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C:\Users\an170\Downloads\BIN1-MS4A\Gero\medRxiv\"/>
    </mc:Choice>
  </mc:AlternateContent>
  <xr:revisionPtr revIDLastSave="0" documentId="13_ncr:1_{C520CE08-6009-4DD8-9DA8-0760C6FC6C70}" xr6:coauthVersionLast="3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1" sheetId="37" r:id="rId1"/>
    <sheet name="S2" sheetId="1" r:id="rId2"/>
    <sheet name="S3" sheetId="33" r:id="rId3"/>
    <sheet name="S4" sheetId="34" r:id="rId4"/>
    <sheet name="S5" sheetId="18" r:id="rId5"/>
    <sheet name="S6" sheetId="30" r:id="rId6"/>
    <sheet name="S7" sheetId="35" r:id="rId7"/>
    <sheet name="S8" sheetId="36" r:id="rId8"/>
    <sheet name="S9" sheetId="19" r:id="rId9"/>
    <sheet name="S10" sheetId="32" r:id="rId10"/>
  </sheets>
  <definedNames>
    <definedName name="_xlnm._FilterDatabase" localSheetId="2" hidden="1">'S3'!$B$5:$CC$5</definedName>
    <definedName name="_xlnm._FilterDatabase" localSheetId="3" hidden="1">'S4'!$B$5:$CC$5</definedName>
    <definedName name="_xlnm._FilterDatabase" localSheetId="6" hidden="1">'S7'!$B$5:$CC$5</definedName>
    <definedName name="_xlnm._FilterDatabase" localSheetId="7" hidden="1">'S8'!$B$5:$CC$5</definedName>
  </definedNames>
  <calcPr calcId="191029"/>
</workbook>
</file>

<file path=xl/calcChain.xml><?xml version="1.0" encoding="utf-8"?>
<calcChain xmlns="http://schemas.openxmlformats.org/spreadsheetml/2006/main">
  <c r="CB247" i="36" l="1"/>
  <c r="BZ247" i="36"/>
  <c r="BX247" i="36"/>
  <c r="BV247" i="36"/>
  <c r="BT247" i="36"/>
  <c r="BR247" i="36"/>
  <c r="AP247" i="36"/>
  <c r="AM247" i="36"/>
  <c r="AJ247" i="36"/>
  <c r="CB246" i="36"/>
  <c r="BZ246" i="36"/>
  <c r="BX246" i="36"/>
  <c r="BV246" i="36"/>
  <c r="BT246" i="36"/>
  <c r="BR246" i="36"/>
  <c r="AP246" i="36"/>
  <c r="AM246" i="36"/>
  <c r="AJ246" i="36"/>
  <c r="CB245" i="36"/>
  <c r="BZ245" i="36"/>
  <c r="BX245" i="36"/>
  <c r="BV245" i="36"/>
  <c r="BT245" i="36"/>
  <c r="BR245" i="36"/>
  <c r="AP245" i="36"/>
  <c r="AM245" i="36"/>
  <c r="AJ245" i="36"/>
  <c r="CB244" i="36"/>
  <c r="BZ244" i="36"/>
  <c r="BX244" i="36"/>
  <c r="BV244" i="36"/>
  <c r="BT244" i="36"/>
  <c r="BR244" i="36"/>
  <c r="AP244" i="36"/>
  <c r="AM244" i="36"/>
  <c r="AJ244" i="36"/>
  <c r="CB243" i="36"/>
  <c r="BZ243" i="36"/>
  <c r="BX243" i="36"/>
  <c r="BV243" i="36"/>
  <c r="BT243" i="36"/>
  <c r="BR243" i="36"/>
  <c r="AP243" i="36"/>
  <c r="AM243" i="36"/>
  <c r="AJ243" i="36"/>
  <c r="CB242" i="36"/>
  <c r="BZ242" i="36"/>
  <c r="BX242" i="36"/>
  <c r="BV242" i="36"/>
  <c r="BT242" i="36"/>
  <c r="BR242" i="36"/>
  <c r="AP242" i="36"/>
  <c r="AM242" i="36"/>
  <c r="AJ242" i="36"/>
  <c r="CB241" i="36"/>
  <c r="BZ241" i="36"/>
  <c r="BX241" i="36"/>
  <c r="BV241" i="36"/>
  <c r="BT241" i="36"/>
  <c r="BR241" i="36"/>
  <c r="AP241" i="36"/>
  <c r="AM241" i="36"/>
  <c r="AJ241" i="36"/>
  <c r="CB240" i="36"/>
  <c r="BZ240" i="36"/>
  <c r="BX240" i="36"/>
  <c r="BV240" i="36"/>
  <c r="BT240" i="36"/>
  <c r="BR240" i="36"/>
  <c r="AP240" i="36"/>
  <c r="AM240" i="36"/>
  <c r="AJ240" i="36"/>
  <c r="CB239" i="36"/>
  <c r="BZ239" i="36"/>
  <c r="BX239" i="36"/>
  <c r="BV239" i="36"/>
  <c r="BT239" i="36"/>
  <c r="BR239" i="36"/>
  <c r="AP239" i="36"/>
  <c r="AM239" i="36"/>
  <c r="AJ239" i="36"/>
  <c r="CB238" i="36"/>
  <c r="BZ238" i="36"/>
  <c r="BX238" i="36"/>
  <c r="BV238" i="36"/>
  <c r="BT238" i="36"/>
  <c r="BR238" i="36"/>
  <c r="AP238" i="36"/>
  <c r="AM238" i="36"/>
  <c r="AJ238" i="36"/>
  <c r="CB237" i="36"/>
  <c r="BZ237" i="36"/>
  <c r="BX237" i="36"/>
  <c r="BV237" i="36"/>
  <c r="BT237" i="36"/>
  <c r="BR237" i="36"/>
  <c r="AP237" i="36"/>
  <c r="AM237" i="36"/>
  <c r="AJ237" i="36"/>
  <c r="CB236" i="36"/>
  <c r="BZ236" i="36"/>
  <c r="BX236" i="36"/>
  <c r="BV236" i="36"/>
  <c r="BT236" i="36"/>
  <c r="BR236" i="36"/>
  <c r="AP236" i="36"/>
  <c r="AM236" i="36"/>
  <c r="AJ236" i="36"/>
  <c r="CB235" i="36"/>
  <c r="BZ235" i="36"/>
  <c r="BX235" i="36"/>
  <c r="BV235" i="36"/>
  <c r="BT235" i="36"/>
  <c r="BR235" i="36"/>
  <c r="AP235" i="36"/>
  <c r="AM235" i="36"/>
  <c r="AJ235" i="36"/>
  <c r="CB234" i="36"/>
  <c r="BZ234" i="36"/>
  <c r="BX234" i="36"/>
  <c r="BV234" i="36"/>
  <c r="BT234" i="36"/>
  <c r="BR234" i="36"/>
  <c r="AP234" i="36"/>
  <c r="AM234" i="36"/>
  <c r="AJ234" i="36"/>
  <c r="CB233" i="36"/>
  <c r="BZ233" i="36"/>
  <c r="BX233" i="36"/>
  <c r="BV233" i="36"/>
  <c r="BT233" i="36"/>
  <c r="BR233" i="36"/>
  <c r="AP233" i="36"/>
  <c r="AM233" i="36"/>
  <c r="AJ233" i="36"/>
  <c r="CB232" i="36"/>
  <c r="BZ232" i="36"/>
  <c r="BX232" i="36"/>
  <c r="BV232" i="36"/>
  <c r="BT232" i="36"/>
  <c r="BR232" i="36"/>
  <c r="AP232" i="36"/>
  <c r="AM232" i="36"/>
  <c r="AJ232" i="36"/>
  <c r="CB231" i="36"/>
  <c r="BZ231" i="36"/>
  <c r="BX231" i="36"/>
  <c r="BV231" i="36"/>
  <c r="BT231" i="36"/>
  <c r="BR231" i="36"/>
  <c r="AP231" i="36"/>
  <c r="AM231" i="36"/>
  <c r="AJ231" i="36"/>
  <c r="CB230" i="36"/>
  <c r="BZ230" i="36"/>
  <c r="BX230" i="36"/>
  <c r="BV230" i="36"/>
  <c r="BT230" i="36"/>
  <c r="BR230" i="36"/>
  <c r="AP230" i="36"/>
  <c r="AM230" i="36"/>
  <c r="AJ230" i="36"/>
  <c r="CB229" i="36"/>
  <c r="BZ229" i="36"/>
  <c r="BX229" i="36"/>
  <c r="BV229" i="36"/>
  <c r="BT229" i="36"/>
  <c r="BR229" i="36"/>
  <c r="AP229" i="36"/>
  <c r="AM229" i="36"/>
  <c r="AJ229" i="36"/>
  <c r="CB228" i="36"/>
  <c r="BZ228" i="36"/>
  <c r="BX228" i="36"/>
  <c r="BV228" i="36"/>
  <c r="BT228" i="36"/>
  <c r="BR228" i="36"/>
  <c r="AP228" i="36"/>
  <c r="AM228" i="36"/>
  <c r="AJ228" i="36"/>
  <c r="CB227" i="36"/>
  <c r="BZ227" i="36"/>
  <c r="BX227" i="36"/>
  <c r="BV227" i="36"/>
  <c r="BT227" i="36"/>
  <c r="BR227" i="36"/>
  <c r="AP227" i="36"/>
  <c r="AM227" i="36"/>
  <c r="AJ227" i="36"/>
  <c r="CB226" i="36"/>
  <c r="BZ226" i="36"/>
  <c r="BX226" i="36"/>
  <c r="BV226" i="36"/>
  <c r="BT226" i="36"/>
  <c r="BR226" i="36"/>
  <c r="AP226" i="36"/>
  <c r="AM226" i="36"/>
  <c r="AJ226" i="36"/>
  <c r="CB225" i="36"/>
  <c r="BZ225" i="36"/>
  <c r="BX225" i="36"/>
  <c r="BV225" i="36"/>
  <c r="BT225" i="36"/>
  <c r="BR225" i="36"/>
  <c r="AP225" i="36"/>
  <c r="AM225" i="36"/>
  <c r="AJ225" i="36"/>
  <c r="CB224" i="36"/>
  <c r="BZ224" i="36"/>
  <c r="BX224" i="36"/>
  <c r="BV224" i="36"/>
  <c r="BT224" i="36"/>
  <c r="BR224" i="36"/>
  <c r="AP224" i="36"/>
  <c r="AM224" i="36"/>
  <c r="AJ224" i="36"/>
  <c r="CB223" i="36"/>
  <c r="BZ223" i="36"/>
  <c r="BX223" i="36"/>
  <c r="BV223" i="36"/>
  <c r="BT223" i="36"/>
  <c r="BR223" i="36"/>
  <c r="AP223" i="36"/>
  <c r="AM223" i="36"/>
  <c r="AJ223" i="36"/>
  <c r="CB222" i="36"/>
  <c r="BZ222" i="36"/>
  <c r="BX222" i="36"/>
  <c r="BV222" i="36"/>
  <c r="BT222" i="36"/>
  <c r="BR222" i="36"/>
  <c r="AP222" i="36"/>
  <c r="AM222" i="36"/>
  <c r="AJ222" i="36"/>
  <c r="CB221" i="36"/>
  <c r="BZ221" i="36"/>
  <c r="BX221" i="36"/>
  <c r="BV221" i="36"/>
  <c r="BT221" i="36"/>
  <c r="BR221" i="36"/>
  <c r="AP221" i="36"/>
  <c r="AM221" i="36"/>
  <c r="AJ221" i="36"/>
  <c r="CB220" i="36"/>
  <c r="BZ220" i="36"/>
  <c r="BX220" i="36"/>
  <c r="BV220" i="36"/>
  <c r="BT220" i="36"/>
  <c r="BR220" i="36"/>
  <c r="AP220" i="36"/>
  <c r="AM220" i="36"/>
  <c r="AJ220" i="36"/>
  <c r="CB219" i="36"/>
  <c r="BZ219" i="36"/>
  <c r="BX219" i="36"/>
  <c r="BV219" i="36"/>
  <c r="BT219" i="36"/>
  <c r="BR219" i="36"/>
  <c r="AP219" i="36"/>
  <c r="AM219" i="36"/>
  <c r="AJ219" i="36"/>
  <c r="CB218" i="36"/>
  <c r="BZ218" i="36"/>
  <c r="BX218" i="36"/>
  <c r="BV218" i="36"/>
  <c r="BT218" i="36"/>
  <c r="BR218" i="36"/>
  <c r="AP218" i="36"/>
  <c r="AM218" i="36"/>
  <c r="AJ218" i="36"/>
  <c r="CB217" i="36"/>
  <c r="BZ217" i="36"/>
  <c r="BX217" i="36"/>
  <c r="BV217" i="36"/>
  <c r="BT217" i="36"/>
  <c r="BR217" i="36"/>
  <c r="AP217" i="36"/>
  <c r="AM217" i="36"/>
  <c r="AJ217" i="36"/>
  <c r="CB216" i="36"/>
  <c r="BZ216" i="36"/>
  <c r="BX216" i="36"/>
  <c r="BV216" i="36"/>
  <c r="BT216" i="36"/>
  <c r="BR216" i="36"/>
  <c r="AP216" i="36"/>
  <c r="AM216" i="36"/>
  <c r="AJ216" i="36"/>
  <c r="CB215" i="36"/>
  <c r="BZ215" i="36"/>
  <c r="BX215" i="36"/>
  <c r="BV215" i="36"/>
  <c r="BT215" i="36"/>
  <c r="BR215" i="36"/>
  <c r="AP215" i="36"/>
  <c r="AM215" i="36"/>
  <c r="AJ215" i="36"/>
  <c r="CB214" i="36"/>
  <c r="BZ214" i="36"/>
  <c r="BX214" i="36"/>
  <c r="BV214" i="36"/>
  <c r="BT214" i="36"/>
  <c r="BR214" i="36"/>
  <c r="AP214" i="36"/>
  <c r="AM214" i="36"/>
  <c r="AJ214" i="36"/>
  <c r="CB213" i="36"/>
  <c r="BZ213" i="36"/>
  <c r="BX213" i="36"/>
  <c r="BV213" i="36"/>
  <c r="BT213" i="36"/>
  <c r="BR213" i="36"/>
  <c r="AP213" i="36"/>
  <c r="AM213" i="36"/>
  <c r="AJ213" i="36"/>
  <c r="CB212" i="36"/>
  <c r="BZ212" i="36"/>
  <c r="BX212" i="36"/>
  <c r="BV212" i="36"/>
  <c r="BT212" i="36"/>
  <c r="BR212" i="36"/>
  <c r="AP212" i="36"/>
  <c r="AM212" i="36"/>
  <c r="AJ212" i="36"/>
  <c r="CB211" i="36"/>
  <c r="BZ211" i="36"/>
  <c r="BX211" i="36"/>
  <c r="BV211" i="36"/>
  <c r="BT211" i="36"/>
  <c r="BR211" i="36"/>
  <c r="AP211" i="36"/>
  <c r="AM211" i="36"/>
  <c r="AJ211" i="36"/>
  <c r="CB210" i="36"/>
  <c r="BZ210" i="36"/>
  <c r="BX210" i="36"/>
  <c r="BV210" i="36"/>
  <c r="BT210" i="36"/>
  <c r="BR210" i="36"/>
  <c r="AP210" i="36"/>
  <c r="AM210" i="36"/>
  <c r="AJ210" i="36"/>
  <c r="CB209" i="36"/>
  <c r="BZ209" i="36"/>
  <c r="BX209" i="36"/>
  <c r="BV209" i="36"/>
  <c r="BT209" i="36"/>
  <c r="BR209" i="36"/>
  <c r="AP209" i="36"/>
  <c r="AM209" i="36"/>
  <c r="AJ209" i="36"/>
  <c r="CB208" i="36"/>
  <c r="BZ208" i="36"/>
  <c r="BX208" i="36"/>
  <c r="BV208" i="36"/>
  <c r="BT208" i="36"/>
  <c r="BR208" i="36"/>
  <c r="AP208" i="36"/>
  <c r="AM208" i="36"/>
  <c r="AJ208" i="36"/>
  <c r="CB207" i="36"/>
  <c r="BZ207" i="36"/>
  <c r="BX207" i="36"/>
  <c r="BV207" i="36"/>
  <c r="BT207" i="36"/>
  <c r="BR207" i="36"/>
  <c r="AP207" i="36"/>
  <c r="AM207" i="36"/>
  <c r="AJ207" i="36"/>
  <c r="CB206" i="36"/>
  <c r="BZ206" i="36"/>
  <c r="BX206" i="36"/>
  <c r="BV206" i="36"/>
  <c r="BT206" i="36"/>
  <c r="BR206" i="36"/>
  <c r="AP206" i="36"/>
  <c r="AM206" i="36"/>
  <c r="AJ206" i="36"/>
  <c r="CB205" i="36"/>
  <c r="BZ205" i="36"/>
  <c r="BX205" i="36"/>
  <c r="BV205" i="36"/>
  <c r="BT205" i="36"/>
  <c r="BR205" i="36"/>
  <c r="AP205" i="36"/>
  <c r="AM205" i="36"/>
  <c r="AJ205" i="36"/>
  <c r="CB204" i="36"/>
  <c r="BZ204" i="36"/>
  <c r="BX204" i="36"/>
  <c r="BV204" i="36"/>
  <c r="BT204" i="36"/>
  <c r="BR204" i="36"/>
  <c r="AP204" i="36"/>
  <c r="AM204" i="36"/>
  <c r="AJ204" i="36"/>
  <c r="CB203" i="36"/>
  <c r="BZ203" i="36"/>
  <c r="BX203" i="36"/>
  <c r="BV203" i="36"/>
  <c r="BT203" i="36"/>
  <c r="BR203" i="36"/>
  <c r="AP203" i="36"/>
  <c r="AM203" i="36"/>
  <c r="AJ203" i="36"/>
  <c r="CB202" i="36"/>
  <c r="BZ202" i="36"/>
  <c r="BX202" i="36"/>
  <c r="BV202" i="36"/>
  <c r="BT202" i="36"/>
  <c r="BR202" i="36"/>
  <c r="AP202" i="36"/>
  <c r="AM202" i="36"/>
  <c r="AJ202" i="36"/>
  <c r="CB201" i="36"/>
  <c r="BZ201" i="36"/>
  <c r="BX201" i="36"/>
  <c r="BV201" i="36"/>
  <c r="BT201" i="36"/>
  <c r="BR201" i="36"/>
  <c r="AP201" i="36"/>
  <c r="AM201" i="36"/>
  <c r="AJ201" i="36"/>
  <c r="CB200" i="36"/>
  <c r="BZ200" i="36"/>
  <c r="BX200" i="36"/>
  <c r="BV200" i="36"/>
  <c r="BT200" i="36"/>
  <c r="BR200" i="36"/>
  <c r="AP200" i="36"/>
  <c r="AM200" i="36"/>
  <c r="AJ200" i="36"/>
  <c r="CB199" i="36"/>
  <c r="BZ199" i="36"/>
  <c r="BX199" i="36"/>
  <c r="BV199" i="36"/>
  <c r="BT199" i="36"/>
  <c r="BR199" i="36"/>
  <c r="AP199" i="36"/>
  <c r="AM199" i="36"/>
  <c r="AJ199" i="36"/>
  <c r="CB198" i="36"/>
  <c r="BZ198" i="36"/>
  <c r="BX198" i="36"/>
  <c r="BV198" i="36"/>
  <c r="BT198" i="36"/>
  <c r="BR198" i="36"/>
  <c r="AP198" i="36"/>
  <c r="AM198" i="36"/>
  <c r="AJ198" i="36"/>
  <c r="CB197" i="36"/>
  <c r="BZ197" i="36"/>
  <c r="BX197" i="36"/>
  <c r="BV197" i="36"/>
  <c r="BT197" i="36"/>
  <c r="BR197" i="36"/>
  <c r="AP197" i="36"/>
  <c r="AM197" i="36"/>
  <c r="AJ197" i="36"/>
  <c r="CB196" i="36"/>
  <c r="BZ196" i="36"/>
  <c r="BX196" i="36"/>
  <c r="BV196" i="36"/>
  <c r="BT196" i="36"/>
  <c r="BR196" i="36"/>
  <c r="AP196" i="36"/>
  <c r="AM196" i="36"/>
  <c r="AJ196" i="36"/>
  <c r="CB195" i="36"/>
  <c r="BZ195" i="36"/>
  <c r="BX195" i="36"/>
  <c r="BV195" i="36"/>
  <c r="BT195" i="36"/>
  <c r="BR195" i="36"/>
  <c r="AP195" i="36"/>
  <c r="AM195" i="36"/>
  <c r="AJ195" i="36"/>
  <c r="CB194" i="36"/>
  <c r="BZ194" i="36"/>
  <c r="BX194" i="36"/>
  <c r="BV194" i="36"/>
  <c r="BT194" i="36"/>
  <c r="BR194" i="36"/>
  <c r="AP194" i="36"/>
  <c r="AM194" i="36"/>
  <c r="AJ194" i="36"/>
  <c r="CB193" i="36"/>
  <c r="BZ193" i="36"/>
  <c r="BX193" i="36"/>
  <c r="BV193" i="36"/>
  <c r="BT193" i="36"/>
  <c r="BR193" i="36"/>
  <c r="AP193" i="36"/>
  <c r="AM193" i="36"/>
  <c r="AJ193" i="36"/>
  <c r="CB192" i="36"/>
  <c r="BZ192" i="36"/>
  <c r="BX192" i="36"/>
  <c r="BV192" i="36"/>
  <c r="BT192" i="36"/>
  <c r="BR192" i="36"/>
  <c r="AP192" i="36"/>
  <c r="AM192" i="36"/>
  <c r="AJ192" i="36"/>
  <c r="CB191" i="36"/>
  <c r="BZ191" i="36"/>
  <c r="BX191" i="36"/>
  <c r="BV191" i="36"/>
  <c r="BT191" i="36"/>
  <c r="BR191" i="36"/>
  <c r="AP191" i="36"/>
  <c r="AM191" i="36"/>
  <c r="AJ191" i="36"/>
  <c r="CB190" i="36"/>
  <c r="BZ190" i="36"/>
  <c r="BX190" i="36"/>
  <c r="BV190" i="36"/>
  <c r="BT190" i="36"/>
  <c r="BR190" i="36"/>
  <c r="AP190" i="36"/>
  <c r="AM190" i="36"/>
  <c r="AJ190" i="36"/>
  <c r="CB189" i="36"/>
  <c r="BZ189" i="36"/>
  <c r="BX189" i="36"/>
  <c r="BV189" i="36"/>
  <c r="BT189" i="36"/>
  <c r="BR189" i="36"/>
  <c r="AP189" i="36"/>
  <c r="AM189" i="36"/>
  <c r="AJ189" i="36"/>
  <c r="CB188" i="36"/>
  <c r="BZ188" i="36"/>
  <c r="BX188" i="36"/>
  <c r="BV188" i="36"/>
  <c r="BT188" i="36"/>
  <c r="BR188" i="36"/>
  <c r="AP188" i="36"/>
  <c r="AM188" i="36"/>
  <c r="AJ188" i="36"/>
  <c r="CB187" i="36"/>
  <c r="BZ187" i="36"/>
  <c r="BX187" i="36"/>
  <c r="BV187" i="36"/>
  <c r="BT187" i="36"/>
  <c r="BR187" i="36"/>
  <c r="AP187" i="36"/>
  <c r="AM187" i="36"/>
  <c r="AJ187" i="36"/>
  <c r="CB186" i="36"/>
  <c r="BZ186" i="36"/>
  <c r="BX186" i="36"/>
  <c r="BV186" i="36"/>
  <c r="BT186" i="36"/>
  <c r="BR186" i="36"/>
  <c r="AP186" i="36"/>
  <c r="AM186" i="36"/>
  <c r="AJ186" i="36"/>
  <c r="CB185" i="36"/>
  <c r="BZ185" i="36"/>
  <c r="BX185" i="36"/>
  <c r="BV185" i="36"/>
  <c r="BT185" i="36"/>
  <c r="BR185" i="36"/>
  <c r="AP185" i="36"/>
  <c r="AM185" i="36"/>
  <c r="AJ185" i="36"/>
  <c r="CB184" i="36"/>
  <c r="BZ184" i="36"/>
  <c r="BX184" i="36"/>
  <c r="BV184" i="36"/>
  <c r="BT184" i="36"/>
  <c r="BR184" i="36"/>
  <c r="AP184" i="36"/>
  <c r="AM184" i="36"/>
  <c r="AJ184" i="36"/>
  <c r="CB183" i="36"/>
  <c r="BZ183" i="36"/>
  <c r="BX183" i="36"/>
  <c r="BV183" i="36"/>
  <c r="BT183" i="36"/>
  <c r="BR183" i="36"/>
  <c r="AP183" i="36"/>
  <c r="AM183" i="36"/>
  <c r="AJ183" i="36"/>
  <c r="CB182" i="36"/>
  <c r="BZ182" i="36"/>
  <c r="BX182" i="36"/>
  <c r="BV182" i="36"/>
  <c r="BT182" i="36"/>
  <c r="BR182" i="36"/>
  <c r="AP182" i="36"/>
  <c r="AM182" i="36"/>
  <c r="AJ182" i="36"/>
  <c r="CB181" i="36"/>
  <c r="BZ181" i="36"/>
  <c r="BX181" i="36"/>
  <c r="BV181" i="36"/>
  <c r="BT181" i="36"/>
  <c r="BR181" i="36"/>
  <c r="AP181" i="36"/>
  <c r="AM181" i="36"/>
  <c r="AJ181" i="36"/>
  <c r="CB180" i="36"/>
  <c r="BZ180" i="36"/>
  <c r="BX180" i="36"/>
  <c r="BV180" i="36"/>
  <c r="BT180" i="36"/>
  <c r="BR180" i="36"/>
  <c r="AP180" i="36"/>
  <c r="AM180" i="36"/>
  <c r="AJ180" i="36"/>
  <c r="CB179" i="36"/>
  <c r="BZ179" i="36"/>
  <c r="BX179" i="36"/>
  <c r="BV179" i="36"/>
  <c r="BT179" i="36"/>
  <c r="BR179" i="36"/>
  <c r="AP179" i="36"/>
  <c r="AM179" i="36"/>
  <c r="AJ179" i="36"/>
  <c r="CB178" i="36"/>
  <c r="BZ178" i="36"/>
  <c r="BX178" i="36"/>
  <c r="BV178" i="36"/>
  <c r="BT178" i="36"/>
  <c r="BR178" i="36"/>
  <c r="AP178" i="36"/>
  <c r="AM178" i="36"/>
  <c r="AJ178" i="36"/>
  <c r="CB177" i="36"/>
  <c r="BZ177" i="36"/>
  <c r="BX177" i="36"/>
  <c r="BV177" i="36"/>
  <c r="BT177" i="36"/>
  <c r="BR177" i="36"/>
  <c r="AP177" i="36"/>
  <c r="AM177" i="36"/>
  <c r="AJ177" i="36"/>
  <c r="CB176" i="36"/>
  <c r="BZ176" i="36"/>
  <c r="BX176" i="36"/>
  <c r="BV176" i="36"/>
  <c r="BT176" i="36"/>
  <c r="BR176" i="36"/>
  <c r="AP176" i="36"/>
  <c r="AM176" i="36"/>
  <c r="AJ176" i="36"/>
  <c r="CB175" i="36"/>
  <c r="BZ175" i="36"/>
  <c r="BX175" i="36"/>
  <c r="BV175" i="36"/>
  <c r="BT175" i="36"/>
  <c r="BR175" i="36"/>
  <c r="AP175" i="36"/>
  <c r="AM175" i="36"/>
  <c r="AJ175" i="36"/>
  <c r="CB174" i="36"/>
  <c r="BZ174" i="36"/>
  <c r="BX174" i="36"/>
  <c r="BV174" i="36"/>
  <c r="BT174" i="36"/>
  <c r="BR174" i="36"/>
  <c r="AP174" i="36"/>
  <c r="AM174" i="36"/>
  <c r="AJ174" i="36"/>
  <c r="CB173" i="36"/>
  <c r="BZ173" i="36"/>
  <c r="BX173" i="36"/>
  <c r="BV173" i="36"/>
  <c r="BT173" i="36"/>
  <c r="BR173" i="36"/>
  <c r="AP173" i="36"/>
  <c r="AM173" i="36"/>
  <c r="AJ173" i="36"/>
  <c r="CB172" i="36"/>
  <c r="BZ172" i="36"/>
  <c r="BX172" i="36"/>
  <c r="BV172" i="36"/>
  <c r="BT172" i="36"/>
  <c r="BR172" i="36"/>
  <c r="AP172" i="36"/>
  <c r="AM172" i="36"/>
  <c r="AJ172" i="36"/>
  <c r="CB171" i="36"/>
  <c r="BZ171" i="36"/>
  <c r="BX171" i="36"/>
  <c r="BV171" i="36"/>
  <c r="BT171" i="36"/>
  <c r="BR171" i="36"/>
  <c r="AP171" i="36"/>
  <c r="AM171" i="36"/>
  <c r="AJ171" i="36"/>
  <c r="CB170" i="36"/>
  <c r="BZ170" i="36"/>
  <c r="BX170" i="36"/>
  <c r="BV170" i="36"/>
  <c r="BT170" i="36"/>
  <c r="BR170" i="36"/>
  <c r="AP170" i="36"/>
  <c r="AM170" i="36"/>
  <c r="AJ170" i="36"/>
  <c r="CB169" i="36"/>
  <c r="BZ169" i="36"/>
  <c r="BX169" i="36"/>
  <c r="BV169" i="36"/>
  <c r="BT169" i="36"/>
  <c r="BR169" i="36"/>
  <c r="AP169" i="36"/>
  <c r="AM169" i="36"/>
  <c r="AJ169" i="36"/>
  <c r="CB168" i="36"/>
  <c r="BZ168" i="36"/>
  <c r="BX168" i="36"/>
  <c r="BV168" i="36"/>
  <c r="BT168" i="36"/>
  <c r="BR168" i="36"/>
  <c r="AP168" i="36"/>
  <c r="AM168" i="36"/>
  <c r="AJ168" i="36"/>
  <c r="CB167" i="36"/>
  <c r="BZ167" i="36"/>
  <c r="BX167" i="36"/>
  <c r="BV167" i="36"/>
  <c r="BT167" i="36"/>
  <c r="BR167" i="36"/>
  <c r="AP167" i="36"/>
  <c r="AM167" i="36"/>
  <c r="AJ167" i="36"/>
  <c r="CB166" i="36"/>
  <c r="BZ166" i="36"/>
  <c r="BX166" i="36"/>
  <c r="BV166" i="36"/>
  <c r="BT166" i="36"/>
  <c r="BR166" i="36"/>
  <c r="AP166" i="36"/>
  <c r="AM166" i="36"/>
  <c r="AJ166" i="36"/>
  <c r="CB165" i="36"/>
  <c r="BZ165" i="36"/>
  <c r="BX165" i="36"/>
  <c r="BV165" i="36"/>
  <c r="BT165" i="36"/>
  <c r="BR165" i="36"/>
  <c r="AP165" i="36"/>
  <c r="AM165" i="36"/>
  <c r="AJ165" i="36"/>
  <c r="CB164" i="36"/>
  <c r="BZ164" i="36"/>
  <c r="BX164" i="36"/>
  <c r="BV164" i="36"/>
  <c r="BT164" i="36"/>
  <c r="BR164" i="36"/>
  <c r="AP164" i="36"/>
  <c r="AM164" i="36"/>
  <c r="AJ164" i="36"/>
  <c r="CB163" i="36"/>
  <c r="BZ163" i="36"/>
  <c r="BX163" i="36"/>
  <c r="BV163" i="36"/>
  <c r="BT163" i="36"/>
  <c r="BR163" i="36"/>
  <c r="AP163" i="36"/>
  <c r="AM163" i="36"/>
  <c r="AJ163" i="36"/>
  <c r="CB162" i="36"/>
  <c r="BZ162" i="36"/>
  <c r="BX162" i="36"/>
  <c r="BV162" i="36"/>
  <c r="BT162" i="36"/>
  <c r="BR162" i="36"/>
  <c r="AP162" i="36"/>
  <c r="AM162" i="36"/>
  <c r="AJ162" i="36"/>
  <c r="CB161" i="36"/>
  <c r="BZ161" i="36"/>
  <c r="BX161" i="36"/>
  <c r="BV161" i="36"/>
  <c r="BT161" i="36"/>
  <c r="BR161" i="36"/>
  <c r="AP161" i="36"/>
  <c r="AM161" i="36"/>
  <c r="AJ161" i="36"/>
  <c r="CB160" i="36"/>
  <c r="BZ160" i="36"/>
  <c r="BX160" i="36"/>
  <c r="BV160" i="36"/>
  <c r="BT160" i="36"/>
  <c r="BR160" i="36"/>
  <c r="AP160" i="36"/>
  <c r="AM160" i="36"/>
  <c r="AJ160" i="36"/>
  <c r="CB159" i="36"/>
  <c r="BZ159" i="36"/>
  <c r="BX159" i="36"/>
  <c r="BV159" i="36"/>
  <c r="BT159" i="36"/>
  <c r="BR159" i="36"/>
  <c r="AP159" i="36"/>
  <c r="AM159" i="36"/>
  <c r="AJ159" i="36"/>
  <c r="CB158" i="36"/>
  <c r="BZ158" i="36"/>
  <c r="BX158" i="36"/>
  <c r="BV158" i="36"/>
  <c r="BT158" i="36"/>
  <c r="BR158" i="36"/>
  <c r="AP158" i="36"/>
  <c r="AM158" i="36"/>
  <c r="AJ158" i="36"/>
  <c r="CB157" i="36"/>
  <c r="BZ157" i="36"/>
  <c r="BX157" i="36"/>
  <c r="BV157" i="36"/>
  <c r="BT157" i="36"/>
  <c r="BR157" i="36"/>
  <c r="AP157" i="36"/>
  <c r="AM157" i="36"/>
  <c r="AJ157" i="36"/>
  <c r="CB156" i="36"/>
  <c r="BZ156" i="36"/>
  <c r="BX156" i="36"/>
  <c r="BV156" i="36"/>
  <c r="BT156" i="36"/>
  <c r="BR156" i="36"/>
  <c r="AP156" i="36"/>
  <c r="AM156" i="36"/>
  <c r="AJ156" i="36"/>
  <c r="CB155" i="36"/>
  <c r="BZ155" i="36"/>
  <c r="BX155" i="36"/>
  <c r="BV155" i="36"/>
  <c r="BT155" i="36"/>
  <c r="BR155" i="36"/>
  <c r="AP155" i="36"/>
  <c r="AM155" i="36"/>
  <c r="AJ155" i="36"/>
  <c r="CB154" i="36"/>
  <c r="BZ154" i="36"/>
  <c r="BX154" i="36"/>
  <c r="BV154" i="36"/>
  <c r="BT154" i="36"/>
  <c r="BR154" i="36"/>
  <c r="AP154" i="36"/>
  <c r="AM154" i="36"/>
  <c r="AJ154" i="36"/>
  <c r="CB153" i="36"/>
  <c r="BZ153" i="36"/>
  <c r="BX153" i="36"/>
  <c r="BV153" i="36"/>
  <c r="BT153" i="36"/>
  <c r="BR153" i="36"/>
  <c r="AP153" i="36"/>
  <c r="AM153" i="36"/>
  <c r="AJ153" i="36"/>
  <c r="CB152" i="36"/>
  <c r="BZ152" i="36"/>
  <c r="BX152" i="36"/>
  <c r="BV152" i="36"/>
  <c r="BT152" i="36"/>
  <c r="BR152" i="36"/>
  <c r="AP152" i="36"/>
  <c r="AM152" i="36"/>
  <c r="AJ152" i="36"/>
  <c r="CB151" i="36"/>
  <c r="BZ151" i="36"/>
  <c r="BX151" i="36"/>
  <c r="BV151" i="36"/>
  <c r="BT151" i="36"/>
  <c r="BR151" i="36"/>
  <c r="AP151" i="36"/>
  <c r="AM151" i="36"/>
  <c r="AJ151" i="36"/>
  <c r="CB150" i="36"/>
  <c r="BZ150" i="36"/>
  <c r="BX150" i="36"/>
  <c r="BV150" i="36"/>
  <c r="BT150" i="36"/>
  <c r="BR150" i="36"/>
  <c r="AP150" i="36"/>
  <c r="AM150" i="36"/>
  <c r="AJ150" i="36"/>
  <c r="CB149" i="36"/>
  <c r="BZ149" i="36"/>
  <c r="BX149" i="36"/>
  <c r="BV149" i="36"/>
  <c r="BT149" i="36"/>
  <c r="BR149" i="36"/>
  <c r="AP149" i="36"/>
  <c r="AM149" i="36"/>
  <c r="AJ149" i="36"/>
  <c r="CB148" i="36"/>
  <c r="BZ148" i="36"/>
  <c r="BX148" i="36"/>
  <c r="BV148" i="36"/>
  <c r="BT148" i="36"/>
  <c r="BR148" i="36"/>
  <c r="AP148" i="36"/>
  <c r="AM148" i="36"/>
  <c r="AJ148" i="36"/>
  <c r="CB147" i="36"/>
  <c r="BZ147" i="36"/>
  <c r="BX147" i="36"/>
  <c r="BV147" i="36"/>
  <c r="BT147" i="36"/>
  <c r="BR147" i="36"/>
  <c r="AP147" i="36"/>
  <c r="AM147" i="36"/>
  <c r="AJ147" i="36"/>
  <c r="CB146" i="36"/>
  <c r="BZ146" i="36"/>
  <c r="BX146" i="36"/>
  <c r="BV146" i="36"/>
  <c r="BT146" i="36"/>
  <c r="BR146" i="36"/>
  <c r="AP146" i="36"/>
  <c r="AM146" i="36"/>
  <c r="AJ146" i="36"/>
  <c r="CB145" i="36"/>
  <c r="BZ145" i="36"/>
  <c r="BX145" i="36"/>
  <c r="BV145" i="36"/>
  <c r="BT145" i="36"/>
  <c r="BR145" i="36"/>
  <c r="AP145" i="36"/>
  <c r="AM145" i="36"/>
  <c r="AJ145" i="36"/>
  <c r="CB144" i="36"/>
  <c r="BZ144" i="36"/>
  <c r="BX144" i="36"/>
  <c r="BV144" i="36"/>
  <c r="BT144" i="36"/>
  <c r="BR144" i="36"/>
  <c r="AP144" i="36"/>
  <c r="AM144" i="36"/>
  <c r="AJ144" i="36"/>
  <c r="CB143" i="36"/>
  <c r="BZ143" i="36"/>
  <c r="BX143" i="36"/>
  <c r="BV143" i="36"/>
  <c r="BT143" i="36"/>
  <c r="BR143" i="36"/>
  <c r="AP143" i="36"/>
  <c r="AM143" i="36"/>
  <c r="AJ143" i="36"/>
  <c r="CB142" i="36"/>
  <c r="BZ142" i="36"/>
  <c r="BX142" i="36"/>
  <c r="BV142" i="36"/>
  <c r="BT142" i="36"/>
  <c r="BR142" i="36"/>
  <c r="AP142" i="36"/>
  <c r="AM142" i="36"/>
  <c r="AJ142" i="36"/>
  <c r="CB141" i="36"/>
  <c r="BZ141" i="36"/>
  <c r="BX141" i="36"/>
  <c r="BV141" i="36"/>
  <c r="BT141" i="36"/>
  <c r="BR141" i="36"/>
  <c r="AP141" i="36"/>
  <c r="AM141" i="36"/>
  <c r="AJ141" i="36"/>
  <c r="CB140" i="36"/>
  <c r="BZ140" i="36"/>
  <c r="BX140" i="36"/>
  <c r="BV140" i="36"/>
  <c r="BT140" i="36"/>
  <c r="BR140" i="36"/>
  <c r="AP140" i="36"/>
  <c r="AM140" i="36"/>
  <c r="AJ140" i="36"/>
  <c r="CB139" i="36"/>
  <c r="BZ139" i="36"/>
  <c r="BX139" i="36"/>
  <c r="BV139" i="36"/>
  <c r="BT139" i="36"/>
  <c r="BR139" i="36"/>
  <c r="AP139" i="36"/>
  <c r="AM139" i="36"/>
  <c r="AJ139" i="36"/>
  <c r="CB138" i="36"/>
  <c r="BZ138" i="36"/>
  <c r="BX138" i="36"/>
  <c r="BV138" i="36"/>
  <c r="BT138" i="36"/>
  <c r="BR138" i="36"/>
  <c r="AP138" i="36"/>
  <c r="AM138" i="36"/>
  <c r="AJ138" i="36"/>
  <c r="CB137" i="36"/>
  <c r="BZ137" i="36"/>
  <c r="BX137" i="36"/>
  <c r="BV137" i="36"/>
  <c r="BT137" i="36"/>
  <c r="BR137" i="36"/>
  <c r="AP137" i="36"/>
  <c r="AM137" i="36"/>
  <c r="AJ137" i="36"/>
  <c r="CB136" i="36"/>
  <c r="BZ136" i="36"/>
  <c r="BX136" i="36"/>
  <c r="BV136" i="36"/>
  <c r="BT136" i="36"/>
  <c r="BR136" i="36"/>
  <c r="AP136" i="36"/>
  <c r="AM136" i="36"/>
  <c r="AJ136" i="36"/>
  <c r="CB135" i="36"/>
  <c r="BZ135" i="36"/>
  <c r="BX135" i="36"/>
  <c r="BV135" i="36"/>
  <c r="BT135" i="36"/>
  <c r="BR135" i="36"/>
  <c r="AP135" i="36"/>
  <c r="AM135" i="36"/>
  <c r="AJ135" i="36"/>
  <c r="CB134" i="36"/>
  <c r="BZ134" i="36"/>
  <c r="BX134" i="36"/>
  <c r="BV134" i="36"/>
  <c r="BT134" i="36"/>
  <c r="BR134" i="36"/>
  <c r="AP134" i="36"/>
  <c r="AM134" i="36"/>
  <c r="AJ134" i="36"/>
  <c r="CB133" i="36"/>
  <c r="BZ133" i="36"/>
  <c r="BX133" i="36"/>
  <c r="BV133" i="36"/>
  <c r="BT133" i="36"/>
  <c r="BR133" i="36"/>
  <c r="AP133" i="36"/>
  <c r="AM133" i="36"/>
  <c r="AJ133" i="36"/>
  <c r="CB132" i="36"/>
  <c r="BZ132" i="36"/>
  <c r="BX132" i="36"/>
  <c r="BV132" i="36"/>
  <c r="BT132" i="36"/>
  <c r="BR132" i="36"/>
  <c r="AP132" i="36"/>
  <c r="AM132" i="36"/>
  <c r="AJ132" i="36"/>
  <c r="CB131" i="36"/>
  <c r="BZ131" i="36"/>
  <c r="BX131" i="36"/>
  <c r="BV131" i="36"/>
  <c r="BT131" i="36"/>
  <c r="BR131" i="36"/>
  <c r="AP131" i="36"/>
  <c r="AM131" i="36"/>
  <c r="AJ131" i="36"/>
  <c r="CB130" i="36"/>
  <c r="BZ130" i="36"/>
  <c r="BX130" i="36"/>
  <c r="BV130" i="36"/>
  <c r="BT130" i="36"/>
  <c r="BR130" i="36"/>
  <c r="AP130" i="36"/>
  <c r="AM130" i="36"/>
  <c r="AJ130" i="36"/>
  <c r="CB129" i="36"/>
  <c r="BZ129" i="36"/>
  <c r="BX129" i="36"/>
  <c r="BV129" i="36"/>
  <c r="BT129" i="36"/>
  <c r="BR129" i="36"/>
  <c r="AP129" i="36"/>
  <c r="AM129" i="36"/>
  <c r="AJ129" i="36"/>
  <c r="CB128" i="36"/>
  <c r="BZ128" i="36"/>
  <c r="BX128" i="36"/>
  <c r="BV128" i="36"/>
  <c r="BT128" i="36"/>
  <c r="BR128" i="36"/>
  <c r="AP128" i="36"/>
  <c r="AM128" i="36"/>
  <c r="AJ128" i="36"/>
  <c r="CB127" i="36"/>
  <c r="BZ127" i="36"/>
  <c r="BX127" i="36"/>
  <c r="BV127" i="36"/>
  <c r="BT127" i="36"/>
  <c r="BR127" i="36"/>
  <c r="AP127" i="36"/>
  <c r="AM127" i="36"/>
  <c r="AJ127" i="36"/>
  <c r="CB126" i="36"/>
  <c r="BZ126" i="36"/>
  <c r="BX126" i="36"/>
  <c r="BV126" i="36"/>
  <c r="BT126" i="36"/>
  <c r="BR126" i="36"/>
  <c r="AP126" i="36"/>
  <c r="AM126" i="36"/>
  <c r="AJ126" i="36"/>
  <c r="CB125" i="36"/>
  <c r="BZ125" i="36"/>
  <c r="BX125" i="36"/>
  <c r="BV125" i="36"/>
  <c r="BT125" i="36"/>
  <c r="BR125" i="36"/>
  <c r="AP125" i="36"/>
  <c r="AM125" i="36"/>
  <c r="AJ125" i="36"/>
  <c r="CB124" i="36"/>
  <c r="BZ124" i="36"/>
  <c r="BX124" i="36"/>
  <c r="BV124" i="36"/>
  <c r="BT124" i="36"/>
  <c r="BR124" i="36"/>
  <c r="AP124" i="36"/>
  <c r="AM124" i="36"/>
  <c r="AJ124" i="36"/>
  <c r="CB123" i="36"/>
  <c r="BZ123" i="36"/>
  <c r="BX123" i="36"/>
  <c r="BV123" i="36"/>
  <c r="BT123" i="36"/>
  <c r="BR123" i="36"/>
  <c r="AP123" i="36"/>
  <c r="AM123" i="36"/>
  <c r="AJ123" i="36"/>
  <c r="CB122" i="36"/>
  <c r="BZ122" i="36"/>
  <c r="BX122" i="36"/>
  <c r="BV122" i="36"/>
  <c r="BT122" i="36"/>
  <c r="BR122" i="36"/>
  <c r="AP122" i="36"/>
  <c r="AM122" i="36"/>
  <c r="AJ122" i="36"/>
  <c r="CB121" i="36"/>
  <c r="BZ121" i="36"/>
  <c r="BX121" i="36"/>
  <c r="BV121" i="36"/>
  <c r="BT121" i="36"/>
  <c r="BR121" i="36"/>
  <c r="AP121" i="36"/>
  <c r="AM121" i="36"/>
  <c r="AJ121" i="36"/>
  <c r="CB120" i="36"/>
  <c r="BZ120" i="36"/>
  <c r="BX120" i="36"/>
  <c r="BV120" i="36"/>
  <c r="BT120" i="36"/>
  <c r="BR120" i="36"/>
  <c r="AP120" i="36"/>
  <c r="AM120" i="36"/>
  <c r="AJ120" i="36"/>
  <c r="CB119" i="36"/>
  <c r="BZ119" i="36"/>
  <c r="BX119" i="36"/>
  <c r="BV119" i="36"/>
  <c r="BT119" i="36"/>
  <c r="BR119" i="36"/>
  <c r="AP119" i="36"/>
  <c r="AM119" i="36"/>
  <c r="AJ119" i="36"/>
  <c r="CB118" i="36"/>
  <c r="BZ118" i="36"/>
  <c r="BX118" i="36"/>
  <c r="BV118" i="36"/>
  <c r="BT118" i="36"/>
  <c r="BR118" i="36"/>
  <c r="AP118" i="36"/>
  <c r="AM118" i="36"/>
  <c r="AJ118" i="36"/>
  <c r="CB117" i="36"/>
  <c r="BZ117" i="36"/>
  <c r="BX117" i="36"/>
  <c r="BV117" i="36"/>
  <c r="BT117" i="36"/>
  <c r="BR117" i="36"/>
  <c r="AP117" i="36"/>
  <c r="AM117" i="36"/>
  <c r="AJ117" i="36"/>
  <c r="CB116" i="36"/>
  <c r="BZ116" i="36"/>
  <c r="BX116" i="36"/>
  <c r="BV116" i="36"/>
  <c r="BT116" i="36"/>
  <c r="BR116" i="36"/>
  <c r="AP116" i="36"/>
  <c r="AM116" i="36"/>
  <c r="AJ116" i="36"/>
  <c r="CB115" i="36"/>
  <c r="BZ115" i="36"/>
  <c r="BX115" i="36"/>
  <c r="BV115" i="36"/>
  <c r="BT115" i="36"/>
  <c r="BR115" i="36"/>
  <c r="AP115" i="36"/>
  <c r="AM115" i="36"/>
  <c r="AJ115" i="36"/>
  <c r="CB114" i="36"/>
  <c r="BZ114" i="36"/>
  <c r="BX114" i="36"/>
  <c r="BV114" i="36"/>
  <c r="BT114" i="36"/>
  <c r="BR114" i="36"/>
  <c r="AP114" i="36"/>
  <c r="AM114" i="36"/>
  <c r="AJ114" i="36"/>
  <c r="CB113" i="36"/>
  <c r="BZ113" i="36"/>
  <c r="BX113" i="36"/>
  <c r="BV113" i="36"/>
  <c r="BT113" i="36"/>
  <c r="BR113" i="36"/>
  <c r="AP113" i="36"/>
  <c r="AM113" i="36"/>
  <c r="AJ113" i="36"/>
  <c r="CB112" i="36"/>
  <c r="BZ112" i="36"/>
  <c r="BX112" i="36"/>
  <c r="BV112" i="36"/>
  <c r="BT112" i="36"/>
  <c r="BR112" i="36"/>
  <c r="AP112" i="36"/>
  <c r="AM112" i="36"/>
  <c r="AJ112" i="36"/>
  <c r="CB111" i="36"/>
  <c r="BZ111" i="36"/>
  <c r="BX111" i="36"/>
  <c r="BV111" i="36"/>
  <c r="BT111" i="36"/>
  <c r="BR111" i="36"/>
  <c r="AP111" i="36"/>
  <c r="AM111" i="36"/>
  <c r="AJ111" i="36"/>
  <c r="CB110" i="36"/>
  <c r="BZ110" i="36"/>
  <c r="BX110" i="36"/>
  <c r="BV110" i="36"/>
  <c r="BT110" i="36"/>
  <c r="BR110" i="36"/>
  <c r="AP110" i="36"/>
  <c r="AM110" i="36"/>
  <c r="AJ110" i="36"/>
  <c r="CB109" i="36"/>
  <c r="BZ109" i="36"/>
  <c r="BX109" i="36"/>
  <c r="BV109" i="36"/>
  <c r="BT109" i="36"/>
  <c r="BR109" i="36"/>
  <c r="AP109" i="36"/>
  <c r="AM109" i="36"/>
  <c r="AJ109" i="36"/>
  <c r="CB108" i="36"/>
  <c r="BZ108" i="36"/>
  <c r="BX108" i="36"/>
  <c r="BV108" i="36"/>
  <c r="BT108" i="36"/>
  <c r="BR108" i="36"/>
  <c r="AP108" i="36"/>
  <c r="AM108" i="36"/>
  <c r="AJ108" i="36"/>
  <c r="CB107" i="36"/>
  <c r="BZ107" i="36"/>
  <c r="BX107" i="36"/>
  <c r="BV107" i="36"/>
  <c r="BT107" i="36"/>
  <c r="BR107" i="36"/>
  <c r="AP107" i="36"/>
  <c r="AM107" i="36"/>
  <c r="AJ107" i="36"/>
  <c r="CB106" i="36"/>
  <c r="BZ106" i="36"/>
  <c r="BX106" i="36"/>
  <c r="BV106" i="36"/>
  <c r="BT106" i="36"/>
  <c r="BR106" i="36"/>
  <c r="AP106" i="36"/>
  <c r="AM106" i="36"/>
  <c r="AJ106" i="36"/>
  <c r="CB105" i="36"/>
  <c r="BZ105" i="36"/>
  <c r="BX105" i="36"/>
  <c r="BV105" i="36"/>
  <c r="BT105" i="36"/>
  <c r="BR105" i="36"/>
  <c r="AP105" i="36"/>
  <c r="AM105" i="36"/>
  <c r="AJ105" i="36"/>
  <c r="CB104" i="36"/>
  <c r="BZ104" i="36"/>
  <c r="BX104" i="36"/>
  <c r="BV104" i="36"/>
  <c r="BT104" i="36"/>
  <c r="BR104" i="36"/>
  <c r="AP104" i="36"/>
  <c r="AM104" i="36"/>
  <c r="AJ104" i="36"/>
  <c r="CB103" i="36"/>
  <c r="BZ103" i="36"/>
  <c r="BX103" i="36"/>
  <c r="BV103" i="36"/>
  <c r="BT103" i="36"/>
  <c r="BR103" i="36"/>
  <c r="AP103" i="36"/>
  <c r="AM103" i="36"/>
  <c r="AJ103" i="36"/>
  <c r="CB102" i="36"/>
  <c r="BZ102" i="36"/>
  <c r="BX102" i="36"/>
  <c r="BV102" i="36"/>
  <c r="BT102" i="36"/>
  <c r="BR102" i="36"/>
  <c r="AP102" i="36"/>
  <c r="AM102" i="36"/>
  <c r="AJ102" i="36"/>
  <c r="CB101" i="36"/>
  <c r="BZ101" i="36"/>
  <c r="BX101" i="36"/>
  <c r="BV101" i="36"/>
  <c r="BT101" i="36"/>
  <c r="BR101" i="36"/>
  <c r="AP101" i="36"/>
  <c r="AM101" i="36"/>
  <c r="AJ101" i="36"/>
  <c r="CB100" i="36"/>
  <c r="BZ100" i="36"/>
  <c r="BX100" i="36"/>
  <c r="BV100" i="36"/>
  <c r="BT100" i="36"/>
  <c r="BR100" i="36"/>
  <c r="AP100" i="36"/>
  <c r="AM100" i="36"/>
  <c r="AJ100" i="36"/>
  <c r="CB99" i="36"/>
  <c r="BZ99" i="36"/>
  <c r="BX99" i="36"/>
  <c r="BV99" i="36"/>
  <c r="BT99" i="36"/>
  <c r="BR99" i="36"/>
  <c r="AP99" i="36"/>
  <c r="AM99" i="36"/>
  <c r="AJ99" i="36"/>
  <c r="CB98" i="36"/>
  <c r="BZ98" i="36"/>
  <c r="BX98" i="36"/>
  <c r="BV98" i="36"/>
  <c r="BT98" i="36"/>
  <c r="BR98" i="36"/>
  <c r="AP98" i="36"/>
  <c r="AM98" i="36"/>
  <c r="AJ98" i="36"/>
  <c r="CB97" i="36"/>
  <c r="BZ97" i="36"/>
  <c r="BX97" i="36"/>
  <c r="BV97" i="36"/>
  <c r="BT97" i="36"/>
  <c r="BR97" i="36"/>
  <c r="AP97" i="36"/>
  <c r="AM97" i="36"/>
  <c r="AJ97" i="36"/>
  <c r="CB96" i="36"/>
  <c r="BZ96" i="36"/>
  <c r="BX96" i="36"/>
  <c r="BV96" i="36"/>
  <c r="BT96" i="36"/>
  <c r="BR96" i="36"/>
  <c r="AP96" i="36"/>
  <c r="AM96" i="36"/>
  <c r="AJ96" i="36"/>
  <c r="CB95" i="36"/>
  <c r="BZ95" i="36"/>
  <c r="BX95" i="36"/>
  <c r="BV95" i="36"/>
  <c r="BT95" i="36"/>
  <c r="BR95" i="36"/>
  <c r="AP95" i="36"/>
  <c r="AM95" i="36"/>
  <c r="AJ95" i="36"/>
  <c r="CB94" i="36"/>
  <c r="BZ94" i="36"/>
  <c r="BX94" i="36"/>
  <c r="BV94" i="36"/>
  <c r="BT94" i="36"/>
  <c r="BR94" i="36"/>
  <c r="AP94" i="36"/>
  <c r="AM94" i="36"/>
  <c r="AJ94" i="36"/>
  <c r="CB93" i="36"/>
  <c r="BZ93" i="36"/>
  <c r="BX93" i="36"/>
  <c r="BV93" i="36"/>
  <c r="BT93" i="36"/>
  <c r="BR93" i="36"/>
  <c r="AP93" i="36"/>
  <c r="AM93" i="36"/>
  <c r="AJ93" i="36"/>
  <c r="CB92" i="36"/>
  <c r="BZ92" i="36"/>
  <c r="BX92" i="36"/>
  <c r="BV92" i="36"/>
  <c r="BT92" i="36"/>
  <c r="BR92" i="36"/>
  <c r="AP92" i="36"/>
  <c r="AM92" i="36"/>
  <c r="AJ92" i="36"/>
  <c r="CB91" i="36"/>
  <c r="BZ91" i="36"/>
  <c r="BX91" i="36"/>
  <c r="BV91" i="36"/>
  <c r="BT91" i="36"/>
  <c r="BR91" i="36"/>
  <c r="AP91" i="36"/>
  <c r="AM91" i="36"/>
  <c r="AJ91" i="36"/>
  <c r="CB90" i="36"/>
  <c r="BZ90" i="36"/>
  <c r="BX90" i="36"/>
  <c r="BV90" i="36"/>
  <c r="BT90" i="36"/>
  <c r="BR90" i="36"/>
  <c r="AP90" i="36"/>
  <c r="AM90" i="36"/>
  <c r="AJ90" i="36"/>
  <c r="CB89" i="36"/>
  <c r="BZ89" i="36"/>
  <c r="BX89" i="36"/>
  <c r="BV89" i="36"/>
  <c r="BT89" i="36"/>
  <c r="BR89" i="36"/>
  <c r="AP89" i="36"/>
  <c r="AM89" i="36"/>
  <c r="AJ89" i="36"/>
  <c r="CB88" i="36"/>
  <c r="BZ88" i="36"/>
  <c r="BX88" i="36"/>
  <c r="BV88" i="36"/>
  <c r="BT88" i="36"/>
  <c r="BR88" i="36"/>
  <c r="AP88" i="36"/>
  <c r="AM88" i="36"/>
  <c r="AJ88" i="36"/>
  <c r="CB87" i="36"/>
  <c r="BZ87" i="36"/>
  <c r="BX87" i="36"/>
  <c r="BV87" i="36"/>
  <c r="BT87" i="36"/>
  <c r="BR87" i="36"/>
  <c r="AP87" i="36"/>
  <c r="AM87" i="36"/>
  <c r="AJ87" i="36"/>
  <c r="CB86" i="36"/>
  <c r="BZ86" i="36"/>
  <c r="BX86" i="36"/>
  <c r="BV86" i="36"/>
  <c r="BT86" i="36"/>
  <c r="BR86" i="36"/>
  <c r="AP86" i="36"/>
  <c r="AM86" i="36"/>
  <c r="AJ86" i="36"/>
  <c r="CB85" i="36"/>
  <c r="BZ85" i="36"/>
  <c r="BX85" i="36"/>
  <c r="BV85" i="36"/>
  <c r="BT85" i="36"/>
  <c r="BR85" i="36"/>
  <c r="AP85" i="36"/>
  <c r="AM85" i="36"/>
  <c r="AJ85" i="36"/>
  <c r="CB84" i="36"/>
  <c r="BZ84" i="36"/>
  <c r="BX84" i="36"/>
  <c r="BV84" i="36"/>
  <c r="BT84" i="36"/>
  <c r="BR84" i="36"/>
  <c r="AP84" i="36"/>
  <c r="AM84" i="36"/>
  <c r="AJ84" i="36"/>
  <c r="CB83" i="36"/>
  <c r="BZ83" i="36"/>
  <c r="BX83" i="36"/>
  <c r="BV83" i="36"/>
  <c r="BT83" i="36"/>
  <c r="BR83" i="36"/>
  <c r="AP83" i="36"/>
  <c r="AM83" i="36"/>
  <c r="AJ83" i="36"/>
  <c r="CB82" i="36"/>
  <c r="BZ82" i="36"/>
  <c r="BX82" i="36"/>
  <c r="BV82" i="36"/>
  <c r="BT82" i="36"/>
  <c r="BR82" i="36"/>
  <c r="AP82" i="36"/>
  <c r="AM82" i="36"/>
  <c r="AJ82" i="36"/>
  <c r="CB81" i="36"/>
  <c r="BZ81" i="36"/>
  <c r="BX81" i="36"/>
  <c r="BV81" i="36"/>
  <c r="BT81" i="36"/>
  <c r="BR81" i="36"/>
  <c r="AP81" i="36"/>
  <c r="AM81" i="36"/>
  <c r="AJ81" i="36"/>
  <c r="CB80" i="36"/>
  <c r="BZ80" i="36"/>
  <c r="BX80" i="36"/>
  <c r="BV80" i="36"/>
  <c r="BT80" i="36"/>
  <c r="BR80" i="36"/>
  <c r="AP80" i="36"/>
  <c r="AM80" i="36"/>
  <c r="AJ80" i="36"/>
  <c r="CB79" i="36"/>
  <c r="BZ79" i="36"/>
  <c r="BX79" i="36"/>
  <c r="BV79" i="36"/>
  <c r="BT79" i="36"/>
  <c r="BR79" i="36"/>
  <c r="AP79" i="36"/>
  <c r="AM79" i="36"/>
  <c r="AJ79" i="36"/>
  <c r="CB78" i="36"/>
  <c r="BZ78" i="36"/>
  <c r="BX78" i="36"/>
  <c r="BV78" i="36"/>
  <c r="BT78" i="36"/>
  <c r="BR78" i="36"/>
  <c r="AP78" i="36"/>
  <c r="AM78" i="36"/>
  <c r="AJ78" i="36"/>
  <c r="CB77" i="36"/>
  <c r="BZ77" i="36"/>
  <c r="BX77" i="36"/>
  <c r="BV77" i="36"/>
  <c r="BT77" i="36"/>
  <c r="BR77" i="36"/>
  <c r="AP77" i="36"/>
  <c r="AM77" i="36"/>
  <c r="AJ77" i="36"/>
  <c r="CB76" i="36"/>
  <c r="BZ76" i="36"/>
  <c r="BX76" i="36"/>
  <c r="BV76" i="36"/>
  <c r="BT76" i="36"/>
  <c r="BR76" i="36"/>
  <c r="AP76" i="36"/>
  <c r="AM76" i="36"/>
  <c r="AJ76" i="36"/>
  <c r="CB75" i="36"/>
  <c r="BZ75" i="36"/>
  <c r="BX75" i="36"/>
  <c r="BV75" i="36"/>
  <c r="BT75" i="36"/>
  <c r="BR75" i="36"/>
  <c r="AP75" i="36"/>
  <c r="AM75" i="36"/>
  <c r="AJ75" i="36"/>
  <c r="CB74" i="36"/>
  <c r="BZ74" i="36"/>
  <c r="BX74" i="36"/>
  <c r="BV74" i="36"/>
  <c r="BT74" i="36"/>
  <c r="BR74" i="36"/>
  <c r="AP74" i="36"/>
  <c r="AM74" i="36"/>
  <c r="AJ74" i="36"/>
  <c r="CB73" i="36"/>
  <c r="BZ73" i="36"/>
  <c r="BX73" i="36"/>
  <c r="BV73" i="36"/>
  <c r="BT73" i="36"/>
  <c r="BR73" i="36"/>
  <c r="AP73" i="36"/>
  <c r="AM73" i="36"/>
  <c r="AJ73" i="36"/>
  <c r="CB72" i="36"/>
  <c r="BZ72" i="36"/>
  <c r="BX72" i="36"/>
  <c r="BV72" i="36"/>
  <c r="BT72" i="36"/>
  <c r="BR72" i="36"/>
  <c r="AP72" i="36"/>
  <c r="AM72" i="36"/>
  <c r="AJ72" i="36"/>
  <c r="CB71" i="36"/>
  <c r="BZ71" i="36"/>
  <c r="BX71" i="36"/>
  <c r="BV71" i="36"/>
  <c r="BT71" i="36"/>
  <c r="BR71" i="36"/>
  <c r="AP71" i="36"/>
  <c r="AM71" i="36"/>
  <c r="AJ71" i="36"/>
  <c r="CB70" i="36"/>
  <c r="BZ70" i="36"/>
  <c r="BX70" i="36"/>
  <c r="BV70" i="36"/>
  <c r="BT70" i="36"/>
  <c r="BR70" i="36"/>
  <c r="AP70" i="36"/>
  <c r="AM70" i="36"/>
  <c r="AJ70" i="36"/>
  <c r="CB69" i="36"/>
  <c r="BZ69" i="36"/>
  <c r="BX69" i="36"/>
  <c r="BV69" i="36"/>
  <c r="BT69" i="36"/>
  <c r="BR69" i="36"/>
  <c r="AP69" i="36"/>
  <c r="AM69" i="36"/>
  <c r="AJ69" i="36"/>
  <c r="CB68" i="36"/>
  <c r="BZ68" i="36"/>
  <c r="BX68" i="36"/>
  <c r="BV68" i="36"/>
  <c r="BT68" i="36"/>
  <c r="BR68" i="36"/>
  <c r="AP68" i="36"/>
  <c r="AM68" i="36"/>
  <c r="AJ68" i="36"/>
  <c r="CB67" i="36"/>
  <c r="BZ67" i="36"/>
  <c r="BX67" i="36"/>
  <c r="BV67" i="36"/>
  <c r="BT67" i="36"/>
  <c r="BR67" i="36"/>
  <c r="AP67" i="36"/>
  <c r="AM67" i="36"/>
  <c r="AJ67" i="36"/>
  <c r="CB66" i="36"/>
  <c r="BZ66" i="36"/>
  <c r="BX66" i="36"/>
  <c r="BV66" i="36"/>
  <c r="BT66" i="36"/>
  <c r="BR66" i="36"/>
  <c r="AP66" i="36"/>
  <c r="AM66" i="36"/>
  <c r="AJ66" i="36"/>
  <c r="CB65" i="36"/>
  <c r="BZ65" i="36"/>
  <c r="BX65" i="36"/>
  <c r="BV65" i="36"/>
  <c r="BT65" i="36"/>
  <c r="BR65" i="36"/>
  <c r="AP65" i="36"/>
  <c r="AM65" i="36"/>
  <c r="AJ65" i="36"/>
  <c r="CB64" i="36"/>
  <c r="BZ64" i="36"/>
  <c r="BX64" i="36"/>
  <c r="BV64" i="36"/>
  <c r="BT64" i="36"/>
  <c r="BR64" i="36"/>
  <c r="AP64" i="36"/>
  <c r="AM64" i="36"/>
  <c r="AJ64" i="36"/>
  <c r="CB63" i="36"/>
  <c r="BZ63" i="36"/>
  <c r="BX63" i="36"/>
  <c r="BV63" i="36"/>
  <c r="BT63" i="36"/>
  <c r="BR63" i="36"/>
  <c r="AP63" i="36"/>
  <c r="AM63" i="36"/>
  <c r="AJ63" i="36"/>
  <c r="CB62" i="36"/>
  <c r="BZ62" i="36"/>
  <c r="BX62" i="36"/>
  <c r="BV62" i="36"/>
  <c r="BT62" i="36"/>
  <c r="BR62" i="36"/>
  <c r="AP62" i="36"/>
  <c r="AM62" i="36"/>
  <c r="AJ62" i="36"/>
  <c r="CB61" i="36"/>
  <c r="BZ61" i="36"/>
  <c r="BX61" i="36"/>
  <c r="BV61" i="36"/>
  <c r="BT61" i="36"/>
  <c r="BR61" i="36"/>
  <c r="AP61" i="36"/>
  <c r="AM61" i="36"/>
  <c r="AJ61" i="36"/>
  <c r="CB60" i="36"/>
  <c r="BZ60" i="36"/>
  <c r="BX60" i="36"/>
  <c r="BV60" i="36"/>
  <c r="BT60" i="36"/>
  <c r="BR60" i="36"/>
  <c r="AP60" i="36"/>
  <c r="AM60" i="36"/>
  <c r="AJ60" i="36"/>
  <c r="CB59" i="36"/>
  <c r="BZ59" i="36"/>
  <c r="BX59" i="36"/>
  <c r="BV59" i="36"/>
  <c r="BT59" i="36"/>
  <c r="BR59" i="36"/>
  <c r="AP59" i="36"/>
  <c r="AM59" i="36"/>
  <c r="AJ59" i="36"/>
  <c r="CB58" i="36"/>
  <c r="BZ58" i="36"/>
  <c r="BX58" i="36"/>
  <c r="BV58" i="36"/>
  <c r="BT58" i="36"/>
  <c r="BR58" i="36"/>
  <c r="AP58" i="36"/>
  <c r="AM58" i="36"/>
  <c r="AJ58" i="36"/>
  <c r="CB57" i="36"/>
  <c r="BZ57" i="36"/>
  <c r="BX57" i="36"/>
  <c r="BV57" i="36"/>
  <c r="BT57" i="36"/>
  <c r="BR57" i="36"/>
  <c r="AP57" i="36"/>
  <c r="AM57" i="36"/>
  <c r="AJ57" i="36"/>
  <c r="CB56" i="36"/>
  <c r="BZ56" i="36"/>
  <c r="BX56" i="36"/>
  <c r="BV56" i="36"/>
  <c r="BT56" i="36"/>
  <c r="BR56" i="36"/>
  <c r="AP56" i="36"/>
  <c r="AM56" i="36"/>
  <c r="AJ56" i="36"/>
  <c r="CB55" i="36"/>
  <c r="BZ55" i="36"/>
  <c r="BX55" i="36"/>
  <c r="BV55" i="36"/>
  <c r="BT55" i="36"/>
  <c r="BR55" i="36"/>
  <c r="AP55" i="36"/>
  <c r="AM55" i="36"/>
  <c r="AJ55" i="36"/>
  <c r="CB54" i="36"/>
  <c r="BZ54" i="36"/>
  <c r="BX54" i="36"/>
  <c r="BV54" i="36"/>
  <c r="BT54" i="36"/>
  <c r="BR54" i="36"/>
  <c r="AP54" i="36"/>
  <c r="AM54" i="36"/>
  <c r="AJ54" i="36"/>
  <c r="CB53" i="36"/>
  <c r="BZ53" i="36"/>
  <c r="BX53" i="36"/>
  <c r="BV53" i="36"/>
  <c r="BT53" i="36"/>
  <c r="BR53" i="36"/>
  <c r="AP53" i="36"/>
  <c r="AM53" i="36"/>
  <c r="AJ53" i="36"/>
  <c r="CB52" i="36"/>
  <c r="BZ52" i="36"/>
  <c r="BX52" i="36"/>
  <c r="BV52" i="36"/>
  <c r="BT52" i="36"/>
  <c r="BR52" i="36"/>
  <c r="AP52" i="36"/>
  <c r="AM52" i="36"/>
  <c r="AJ52" i="36"/>
  <c r="CB51" i="36"/>
  <c r="BZ51" i="36"/>
  <c r="BX51" i="36"/>
  <c r="BV51" i="36"/>
  <c r="BT51" i="36"/>
  <c r="BR51" i="36"/>
  <c r="AP51" i="36"/>
  <c r="AM51" i="36"/>
  <c r="AJ51" i="36"/>
  <c r="CB50" i="36"/>
  <c r="BZ50" i="36"/>
  <c r="BX50" i="36"/>
  <c r="BV50" i="36"/>
  <c r="BT50" i="36"/>
  <c r="BR50" i="36"/>
  <c r="AP50" i="36"/>
  <c r="AM50" i="36"/>
  <c r="AJ50" i="36"/>
  <c r="CB49" i="36"/>
  <c r="BZ49" i="36"/>
  <c r="BX49" i="36"/>
  <c r="BV49" i="36"/>
  <c r="BT49" i="36"/>
  <c r="BR49" i="36"/>
  <c r="AP49" i="36"/>
  <c r="AM49" i="36"/>
  <c r="AJ49" i="36"/>
  <c r="CB48" i="36"/>
  <c r="BZ48" i="36"/>
  <c r="BX48" i="36"/>
  <c r="BV48" i="36"/>
  <c r="BT48" i="36"/>
  <c r="BR48" i="36"/>
  <c r="AP48" i="36"/>
  <c r="AM48" i="36"/>
  <c r="AJ48" i="36"/>
  <c r="CB47" i="36"/>
  <c r="BZ47" i="36"/>
  <c r="BX47" i="36"/>
  <c r="BV47" i="36"/>
  <c r="BT47" i="36"/>
  <c r="BR47" i="36"/>
  <c r="AP47" i="36"/>
  <c r="AM47" i="36"/>
  <c r="AJ47" i="36"/>
  <c r="CB46" i="36"/>
  <c r="BZ46" i="36"/>
  <c r="BX46" i="36"/>
  <c r="BV46" i="36"/>
  <c r="BT46" i="36"/>
  <c r="BR46" i="36"/>
  <c r="AP46" i="36"/>
  <c r="AM46" i="36"/>
  <c r="AJ46" i="36"/>
  <c r="CB45" i="36"/>
  <c r="BZ45" i="36"/>
  <c r="BX45" i="36"/>
  <c r="BV45" i="36"/>
  <c r="BT45" i="36"/>
  <c r="BR45" i="36"/>
  <c r="AP45" i="36"/>
  <c r="AM45" i="36"/>
  <c r="AJ45" i="36"/>
  <c r="CB44" i="36"/>
  <c r="BZ44" i="36"/>
  <c r="BX44" i="36"/>
  <c r="BV44" i="36"/>
  <c r="BT44" i="36"/>
  <c r="BR44" i="36"/>
  <c r="AP44" i="36"/>
  <c r="AM44" i="36"/>
  <c r="AJ44" i="36"/>
  <c r="CB43" i="36"/>
  <c r="BZ43" i="36"/>
  <c r="BX43" i="36"/>
  <c r="BV43" i="36"/>
  <c r="BT43" i="36"/>
  <c r="BR43" i="36"/>
  <c r="AP43" i="36"/>
  <c r="AM43" i="36"/>
  <c r="AJ43" i="36"/>
  <c r="CB42" i="36"/>
  <c r="BZ42" i="36"/>
  <c r="BX42" i="36"/>
  <c r="BV42" i="36"/>
  <c r="BT42" i="36"/>
  <c r="BR42" i="36"/>
  <c r="AP42" i="36"/>
  <c r="AM42" i="36"/>
  <c r="AJ42" i="36"/>
  <c r="CB41" i="36"/>
  <c r="BZ41" i="36"/>
  <c r="BX41" i="36"/>
  <c r="BV41" i="36"/>
  <c r="BT41" i="36"/>
  <c r="BR41" i="36"/>
  <c r="AP41" i="36"/>
  <c r="AM41" i="36"/>
  <c r="AJ41" i="36"/>
  <c r="CB40" i="36"/>
  <c r="BZ40" i="36"/>
  <c r="BX40" i="36"/>
  <c r="BV40" i="36"/>
  <c r="BT40" i="36"/>
  <c r="BR40" i="36"/>
  <c r="AP40" i="36"/>
  <c r="AM40" i="36"/>
  <c r="AJ40" i="36"/>
  <c r="CB39" i="36"/>
  <c r="BZ39" i="36"/>
  <c r="BX39" i="36"/>
  <c r="BV39" i="36"/>
  <c r="BT39" i="36"/>
  <c r="BR39" i="36"/>
  <c r="AP39" i="36"/>
  <c r="AM39" i="36"/>
  <c r="AJ39" i="36"/>
  <c r="CB38" i="36"/>
  <c r="BZ38" i="36"/>
  <c r="BX38" i="36"/>
  <c r="BV38" i="36"/>
  <c r="BT38" i="36"/>
  <c r="BR38" i="36"/>
  <c r="AP38" i="36"/>
  <c r="AM38" i="36"/>
  <c r="AJ38" i="36"/>
  <c r="CB37" i="36"/>
  <c r="BZ37" i="36"/>
  <c r="BX37" i="36"/>
  <c r="BV37" i="36"/>
  <c r="BT37" i="36"/>
  <c r="BR37" i="36"/>
  <c r="AP37" i="36"/>
  <c r="AM37" i="36"/>
  <c r="AJ37" i="36"/>
  <c r="CB36" i="36"/>
  <c r="BZ36" i="36"/>
  <c r="BX36" i="36"/>
  <c r="BV36" i="36"/>
  <c r="BT36" i="36"/>
  <c r="BR36" i="36"/>
  <c r="AP36" i="36"/>
  <c r="AM36" i="36"/>
  <c r="AJ36" i="36"/>
  <c r="CB35" i="36"/>
  <c r="BZ35" i="36"/>
  <c r="BX35" i="36"/>
  <c r="BV35" i="36"/>
  <c r="BT35" i="36"/>
  <c r="BR35" i="36"/>
  <c r="AP35" i="36"/>
  <c r="AM35" i="36"/>
  <c r="AJ35" i="36"/>
  <c r="CB34" i="36"/>
  <c r="BZ34" i="36"/>
  <c r="BX34" i="36"/>
  <c r="BV34" i="36"/>
  <c r="BT34" i="36"/>
  <c r="BR34" i="36"/>
  <c r="AP34" i="36"/>
  <c r="AM34" i="36"/>
  <c r="AJ34" i="36"/>
  <c r="CB33" i="36"/>
  <c r="BZ33" i="36"/>
  <c r="BX33" i="36"/>
  <c r="BV33" i="36"/>
  <c r="BT33" i="36"/>
  <c r="BR33" i="36"/>
  <c r="AP33" i="36"/>
  <c r="AM33" i="36"/>
  <c r="AJ33" i="36"/>
  <c r="CB32" i="36"/>
  <c r="BZ32" i="36"/>
  <c r="BX32" i="36"/>
  <c r="BV32" i="36"/>
  <c r="BT32" i="36"/>
  <c r="BR32" i="36"/>
  <c r="AP32" i="36"/>
  <c r="AM32" i="36"/>
  <c r="AJ32" i="36"/>
  <c r="CB31" i="36"/>
  <c r="BZ31" i="36"/>
  <c r="BX31" i="36"/>
  <c r="BV31" i="36"/>
  <c r="BT31" i="36"/>
  <c r="BR31" i="36"/>
  <c r="AP31" i="36"/>
  <c r="AM31" i="36"/>
  <c r="AJ31" i="36"/>
  <c r="CB30" i="36"/>
  <c r="BZ30" i="36"/>
  <c r="BX30" i="36"/>
  <c r="BV30" i="36"/>
  <c r="BT30" i="36"/>
  <c r="BR30" i="36"/>
  <c r="AP30" i="36"/>
  <c r="AM30" i="36"/>
  <c r="AJ30" i="36"/>
  <c r="CB29" i="36"/>
  <c r="BZ29" i="36"/>
  <c r="BX29" i="36"/>
  <c r="BV29" i="36"/>
  <c r="BT29" i="36"/>
  <c r="BR29" i="36"/>
  <c r="AP29" i="36"/>
  <c r="AM29" i="36"/>
  <c r="AJ29" i="36"/>
  <c r="CB28" i="36"/>
  <c r="BZ28" i="36"/>
  <c r="BX28" i="36"/>
  <c r="BV28" i="36"/>
  <c r="BT28" i="36"/>
  <c r="BR28" i="36"/>
  <c r="AP28" i="36"/>
  <c r="AM28" i="36"/>
  <c r="AJ28" i="36"/>
  <c r="CB27" i="36"/>
  <c r="BZ27" i="36"/>
  <c r="BX27" i="36"/>
  <c r="BV27" i="36"/>
  <c r="BT27" i="36"/>
  <c r="BR27" i="36"/>
  <c r="AP27" i="36"/>
  <c r="AM27" i="36"/>
  <c r="AJ27" i="36"/>
  <c r="CB26" i="36"/>
  <c r="BZ26" i="36"/>
  <c r="BX26" i="36"/>
  <c r="BV26" i="36"/>
  <c r="BT26" i="36"/>
  <c r="BR26" i="36"/>
  <c r="AP26" i="36"/>
  <c r="AM26" i="36"/>
  <c r="AJ26" i="36"/>
  <c r="CB25" i="36"/>
  <c r="BZ25" i="36"/>
  <c r="BX25" i="36"/>
  <c r="BV25" i="36"/>
  <c r="BT25" i="36"/>
  <c r="BR25" i="36"/>
  <c r="AP25" i="36"/>
  <c r="AM25" i="36"/>
  <c r="AJ25" i="36"/>
  <c r="CB24" i="36"/>
  <c r="BZ24" i="36"/>
  <c r="BX24" i="36"/>
  <c r="BV24" i="36"/>
  <c r="BT24" i="36"/>
  <c r="BR24" i="36"/>
  <c r="AP24" i="36"/>
  <c r="AM24" i="36"/>
  <c r="AJ24" i="36"/>
  <c r="CB23" i="36"/>
  <c r="BZ23" i="36"/>
  <c r="BX23" i="36"/>
  <c r="BV23" i="36"/>
  <c r="BT23" i="36"/>
  <c r="BR23" i="36"/>
  <c r="AP23" i="36"/>
  <c r="AM23" i="36"/>
  <c r="AJ23" i="36"/>
  <c r="CB22" i="36"/>
  <c r="BZ22" i="36"/>
  <c r="BX22" i="36"/>
  <c r="BV22" i="36"/>
  <c r="BT22" i="36"/>
  <c r="BR22" i="36"/>
  <c r="AP22" i="36"/>
  <c r="AM22" i="36"/>
  <c r="AJ22" i="36"/>
  <c r="CB21" i="36"/>
  <c r="BZ21" i="36"/>
  <c r="BX21" i="36"/>
  <c r="BV21" i="36"/>
  <c r="BT21" i="36"/>
  <c r="BR21" i="36"/>
  <c r="AP21" i="36"/>
  <c r="AM21" i="36"/>
  <c r="AJ21" i="36"/>
  <c r="CB20" i="36"/>
  <c r="BZ20" i="36"/>
  <c r="BX20" i="36"/>
  <c r="BV20" i="36"/>
  <c r="BT20" i="36"/>
  <c r="BR20" i="36"/>
  <c r="AP20" i="36"/>
  <c r="AM20" i="36"/>
  <c r="AJ20" i="36"/>
  <c r="CB19" i="36"/>
  <c r="BZ19" i="36"/>
  <c r="BX19" i="36"/>
  <c r="BV19" i="36"/>
  <c r="BT19" i="36"/>
  <c r="BR19" i="36"/>
  <c r="AP19" i="36"/>
  <c r="AM19" i="36"/>
  <c r="AJ19" i="36"/>
  <c r="CB18" i="36"/>
  <c r="BZ18" i="36"/>
  <c r="BX18" i="36"/>
  <c r="BV18" i="36"/>
  <c r="BT18" i="36"/>
  <c r="BR18" i="36"/>
  <c r="AP18" i="36"/>
  <c r="AM18" i="36"/>
  <c r="AJ18" i="36"/>
  <c r="CB17" i="36"/>
  <c r="BZ17" i="36"/>
  <c r="BX17" i="36"/>
  <c r="BV17" i="36"/>
  <c r="BT17" i="36"/>
  <c r="BR17" i="36"/>
  <c r="AP17" i="36"/>
  <c r="AM17" i="36"/>
  <c r="AJ17" i="36"/>
  <c r="CB16" i="36"/>
  <c r="BZ16" i="36"/>
  <c r="BX16" i="36"/>
  <c r="BV16" i="36"/>
  <c r="BT16" i="36"/>
  <c r="BR16" i="36"/>
  <c r="AP16" i="36"/>
  <c r="AM16" i="36"/>
  <c r="AJ16" i="36"/>
  <c r="CB15" i="36"/>
  <c r="BZ15" i="36"/>
  <c r="BX15" i="36"/>
  <c r="BV15" i="36"/>
  <c r="BT15" i="36"/>
  <c r="BR15" i="36"/>
  <c r="AP15" i="36"/>
  <c r="AM15" i="36"/>
  <c r="AJ15" i="36"/>
  <c r="CB14" i="36"/>
  <c r="BZ14" i="36"/>
  <c r="BX14" i="36"/>
  <c r="BV14" i="36"/>
  <c r="BT14" i="36"/>
  <c r="BR14" i="36"/>
  <c r="AP14" i="36"/>
  <c r="AM14" i="36"/>
  <c r="AJ14" i="36"/>
  <c r="CB13" i="36"/>
  <c r="BZ13" i="36"/>
  <c r="BX13" i="36"/>
  <c r="BV13" i="36"/>
  <c r="BT13" i="36"/>
  <c r="BR13" i="36"/>
  <c r="AP13" i="36"/>
  <c r="AM13" i="36"/>
  <c r="AJ13" i="36"/>
  <c r="CB12" i="36"/>
  <c r="BZ12" i="36"/>
  <c r="BX12" i="36"/>
  <c r="BV12" i="36"/>
  <c r="BT12" i="36"/>
  <c r="BR12" i="36"/>
  <c r="AP12" i="36"/>
  <c r="AM12" i="36"/>
  <c r="AJ12" i="36"/>
  <c r="CB11" i="36"/>
  <c r="BZ11" i="36"/>
  <c r="BX11" i="36"/>
  <c r="BV11" i="36"/>
  <c r="BT11" i="36"/>
  <c r="BR11" i="36"/>
  <c r="AP11" i="36"/>
  <c r="AM11" i="36"/>
  <c r="AJ11" i="36"/>
  <c r="CB10" i="36"/>
  <c r="BZ10" i="36"/>
  <c r="BX10" i="36"/>
  <c r="BV10" i="36"/>
  <c r="BT10" i="36"/>
  <c r="BR10" i="36"/>
  <c r="AP10" i="36"/>
  <c r="AM10" i="36"/>
  <c r="AJ10" i="36"/>
  <c r="CB9" i="36"/>
  <c r="BZ9" i="36"/>
  <c r="BX9" i="36"/>
  <c r="BV9" i="36"/>
  <c r="BT9" i="36"/>
  <c r="BR9" i="36"/>
  <c r="AP9" i="36"/>
  <c r="AM9" i="36"/>
  <c r="AJ9" i="36"/>
  <c r="CB8" i="36"/>
  <c r="BZ8" i="36"/>
  <c r="BX8" i="36"/>
  <c r="BV8" i="36"/>
  <c r="BT8" i="36"/>
  <c r="BR8" i="36"/>
  <c r="AP8" i="36"/>
  <c r="AM8" i="36"/>
  <c r="AJ8" i="36"/>
  <c r="CB7" i="36"/>
  <c r="BZ7" i="36"/>
  <c r="BX7" i="36"/>
  <c r="BV7" i="36"/>
  <c r="BT7" i="36"/>
  <c r="BR7" i="36"/>
  <c r="AP7" i="36"/>
  <c r="AM7" i="36"/>
  <c r="AJ7" i="36"/>
  <c r="CB6" i="36"/>
  <c r="BZ6" i="36"/>
  <c r="BX6" i="36"/>
  <c r="BV6" i="36"/>
  <c r="BT6" i="36"/>
  <c r="BR6" i="36"/>
  <c r="AP6" i="36"/>
  <c r="AM6" i="36"/>
  <c r="AJ6" i="36"/>
  <c r="CB226" i="35"/>
  <c r="BZ226" i="35"/>
  <c r="BX226" i="35"/>
  <c r="BV226" i="35"/>
  <c r="BT226" i="35"/>
  <c r="BR226" i="35"/>
  <c r="AP226" i="35"/>
  <c r="AM226" i="35"/>
  <c r="AJ226" i="35"/>
  <c r="CB225" i="35"/>
  <c r="BZ225" i="35"/>
  <c r="BX225" i="35"/>
  <c r="BV225" i="35"/>
  <c r="BT225" i="35"/>
  <c r="BR225" i="35"/>
  <c r="AP225" i="35"/>
  <c r="AM225" i="35"/>
  <c r="AJ225" i="35"/>
  <c r="CB224" i="35"/>
  <c r="BZ224" i="35"/>
  <c r="BX224" i="35"/>
  <c r="BV224" i="35"/>
  <c r="BT224" i="35"/>
  <c r="BR224" i="35"/>
  <c r="AP224" i="35"/>
  <c r="AM224" i="35"/>
  <c r="AJ224" i="35"/>
  <c r="CB223" i="35"/>
  <c r="BZ223" i="35"/>
  <c r="BX223" i="35"/>
  <c r="BV223" i="35"/>
  <c r="BT223" i="35"/>
  <c r="BR223" i="35"/>
  <c r="AP223" i="35"/>
  <c r="AM223" i="35"/>
  <c r="AJ223" i="35"/>
  <c r="CB222" i="35"/>
  <c r="BZ222" i="35"/>
  <c r="BX222" i="35"/>
  <c r="BV222" i="35"/>
  <c r="BT222" i="35"/>
  <c r="BR222" i="35"/>
  <c r="AP222" i="35"/>
  <c r="AM222" i="35"/>
  <c r="AJ222" i="35"/>
  <c r="CB221" i="35"/>
  <c r="BZ221" i="35"/>
  <c r="BX221" i="35"/>
  <c r="BV221" i="35"/>
  <c r="BT221" i="35"/>
  <c r="BR221" i="35"/>
  <c r="AP221" i="35"/>
  <c r="AM221" i="35"/>
  <c r="AJ221" i="35"/>
  <c r="CB220" i="35"/>
  <c r="BZ220" i="35"/>
  <c r="BX220" i="35"/>
  <c r="BV220" i="35"/>
  <c r="BT220" i="35"/>
  <c r="BR220" i="35"/>
  <c r="AP220" i="35"/>
  <c r="AM220" i="35"/>
  <c r="AJ220" i="35"/>
  <c r="CB219" i="35"/>
  <c r="BZ219" i="35"/>
  <c r="BX219" i="35"/>
  <c r="BV219" i="35"/>
  <c r="BT219" i="35"/>
  <c r="BR219" i="35"/>
  <c r="AP219" i="35"/>
  <c r="AM219" i="35"/>
  <c r="AJ219" i="35"/>
  <c r="CB218" i="35"/>
  <c r="BZ218" i="35"/>
  <c r="BX218" i="35"/>
  <c r="BV218" i="35"/>
  <c r="BT218" i="35"/>
  <c r="BR218" i="35"/>
  <c r="AP218" i="35"/>
  <c r="AM218" i="35"/>
  <c r="AJ218" i="35"/>
  <c r="CB217" i="35"/>
  <c r="BZ217" i="35"/>
  <c r="BX217" i="35"/>
  <c r="BV217" i="35"/>
  <c r="BT217" i="35"/>
  <c r="BR217" i="35"/>
  <c r="AP217" i="35"/>
  <c r="AM217" i="35"/>
  <c r="AJ217" i="35"/>
  <c r="CB216" i="35"/>
  <c r="BZ216" i="35"/>
  <c r="BX216" i="35"/>
  <c r="BV216" i="35"/>
  <c r="BT216" i="35"/>
  <c r="BR216" i="35"/>
  <c r="AP216" i="35"/>
  <c r="AM216" i="35"/>
  <c r="AJ216" i="35"/>
  <c r="CB215" i="35"/>
  <c r="BZ215" i="35"/>
  <c r="BX215" i="35"/>
  <c r="BV215" i="35"/>
  <c r="BT215" i="35"/>
  <c r="BR215" i="35"/>
  <c r="AP215" i="35"/>
  <c r="AM215" i="35"/>
  <c r="AJ215" i="35"/>
  <c r="CB214" i="35"/>
  <c r="BZ214" i="35"/>
  <c r="BX214" i="35"/>
  <c r="BV214" i="35"/>
  <c r="BT214" i="35"/>
  <c r="BR214" i="35"/>
  <c r="AP214" i="35"/>
  <c r="AM214" i="35"/>
  <c r="AJ214" i="35"/>
  <c r="CB213" i="35"/>
  <c r="BZ213" i="35"/>
  <c r="BX213" i="35"/>
  <c r="BV213" i="35"/>
  <c r="BT213" i="35"/>
  <c r="BR213" i="35"/>
  <c r="AP213" i="35"/>
  <c r="AM213" i="35"/>
  <c r="AJ213" i="35"/>
  <c r="CB212" i="35"/>
  <c r="BZ212" i="35"/>
  <c r="BX212" i="35"/>
  <c r="BV212" i="35"/>
  <c r="BT212" i="35"/>
  <c r="BR212" i="35"/>
  <c r="AP212" i="35"/>
  <c r="AM212" i="35"/>
  <c r="AJ212" i="35"/>
  <c r="CB211" i="35"/>
  <c r="BZ211" i="35"/>
  <c r="BX211" i="35"/>
  <c r="BV211" i="35"/>
  <c r="BT211" i="35"/>
  <c r="BR211" i="35"/>
  <c r="AP211" i="35"/>
  <c r="AM211" i="35"/>
  <c r="AJ211" i="35"/>
  <c r="CB210" i="35"/>
  <c r="BZ210" i="35"/>
  <c r="BX210" i="35"/>
  <c r="BV210" i="35"/>
  <c r="BT210" i="35"/>
  <c r="BR210" i="35"/>
  <c r="AP210" i="35"/>
  <c r="AM210" i="35"/>
  <c r="AJ210" i="35"/>
  <c r="CB209" i="35"/>
  <c r="BZ209" i="35"/>
  <c r="BX209" i="35"/>
  <c r="BV209" i="35"/>
  <c r="BT209" i="35"/>
  <c r="BR209" i="35"/>
  <c r="AP209" i="35"/>
  <c r="AM209" i="35"/>
  <c r="AJ209" i="35"/>
  <c r="CB208" i="35"/>
  <c r="BZ208" i="35"/>
  <c r="BX208" i="35"/>
  <c r="BV208" i="35"/>
  <c r="BT208" i="35"/>
  <c r="BR208" i="35"/>
  <c r="AP208" i="35"/>
  <c r="AM208" i="35"/>
  <c r="AJ208" i="35"/>
  <c r="CB207" i="35"/>
  <c r="BZ207" i="35"/>
  <c r="BX207" i="35"/>
  <c r="BV207" i="35"/>
  <c r="BT207" i="35"/>
  <c r="BR207" i="35"/>
  <c r="AP207" i="35"/>
  <c r="AM207" i="35"/>
  <c r="AJ207" i="35"/>
  <c r="CB206" i="35"/>
  <c r="BZ206" i="35"/>
  <c r="BX206" i="35"/>
  <c r="BV206" i="35"/>
  <c r="BT206" i="35"/>
  <c r="BR206" i="35"/>
  <c r="AP206" i="35"/>
  <c r="AM206" i="35"/>
  <c r="AJ206" i="35"/>
  <c r="CB205" i="35"/>
  <c r="BZ205" i="35"/>
  <c r="BX205" i="35"/>
  <c r="BV205" i="35"/>
  <c r="BT205" i="35"/>
  <c r="BR205" i="35"/>
  <c r="AP205" i="35"/>
  <c r="AM205" i="35"/>
  <c r="AJ205" i="35"/>
  <c r="CB204" i="35"/>
  <c r="BZ204" i="35"/>
  <c r="BX204" i="35"/>
  <c r="BV204" i="35"/>
  <c r="BT204" i="35"/>
  <c r="BR204" i="35"/>
  <c r="AP204" i="35"/>
  <c r="AM204" i="35"/>
  <c r="AJ204" i="35"/>
  <c r="CB203" i="35"/>
  <c r="BZ203" i="35"/>
  <c r="BX203" i="35"/>
  <c r="BV203" i="35"/>
  <c r="BT203" i="35"/>
  <c r="BR203" i="35"/>
  <c r="AP203" i="35"/>
  <c r="AM203" i="35"/>
  <c r="AJ203" i="35"/>
  <c r="CB202" i="35"/>
  <c r="BZ202" i="35"/>
  <c r="BX202" i="35"/>
  <c r="BV202" i="35"/>
  <c r="BT202" i="35"/>
  <c r="BR202" i="35"/>
  <c r="AP202" i="35"/>
  <c r="AM202" i="35"/>
  <c r="AJ202" i="35"/>
  <c r="CB201" i="35"/>
  <c r="BZ201" i="35"/>
  <c r="BX201" i="35"/>
  <c r="BV201" i="35"/>
  <c r="BT201" i="35"/>
  <c r="BR201" i="35"/>
  <c r="AP201" i="35"/>
  <c r="AM201" i="35"/>
  <c r="AJ201" i="35"/>
  <c r="CB200" i="35"/>
  <c r="BZ200" i="35"/>
  <c r="BX200" i="35"/>
  <c r="BV200" i="35"/>
  <c r="BT200" i="35"/>
  <c r="BR200" i="35"/>
  <c r="AP200" i="35"/>
  <c r="AM200" i="35"/>
  <c r="AJ200" i="35"/>
  <c r="CB199" i="35"/>
  <c r="BZ199" i="35"/>
  <c r="BX199" i="35"/>
  <c r="BV199" i="35"/>
  <c r="BT199" i="35"/>
  <c r="BR199" i="35"/>
  <c r="AP199" i="35"/>
  <c r="AM199" i="35"/>
  <c r="AJ199" i="35"/>
  <c r="CB198" i="35"/>
  <c r="BZ198" i="35"/>
  <c r="BX198" i="35"/>
  <c r="BV198" i="35"/>
  <c r="BT198" i="35"/>
  <c r="BR198" i="35"/>
  <c r="AP198" i="35"/>
  <c r="AM198" i="35"/>
  <c r="AJ198" i="35"/>
  <c r="CB197" i="35"/>
  <c r="BZ197" i="35"/>
  <c r="BX197" i="35"/>
  <c r="BV197" i="35"/>
  <c r="BT197" i="35"/>
  <c r="BR197" i="35"/>
  <c r="AP197" i="35"/>
  <c r="AM197" i="35"/>
  <c r="AJ197" i="35"/>
  <c r="CB196" i="35"/>
  <c r="BZ196" i="35"/>
  <c r="BX196" i="35"/>
  <c r="BV196" i="35"/>
  <c r="BT196" i="35"/>
  <c r="BR196" i="35"/>
  <c r="AP196" i="35"/>
  <c r="AM196" i="35"/>
  <c r="AJ196" i="35"/>
  <c r="CB195" i="35"/>
  <c r="BZ195" i="35"/>
  <c r="BX195" i="35"/>
  <c r="BV195" i="35"/>
  <c r="BT195" i="35"/>
  <c r="BR195" i="35"/>
  <c r="AP195" i="35"/>
  <c r="AM195" i="35"/>
  <c r="AJ195" i="35"/>
  <c r="CB194" i="35"/>
  <c r="BZ194" i="35"/>
  <c r="BX194" i="35"/>
  <c r="BV194" i="35"/>
  <c r="BT194" i="35"/>
  <c r="BR194" i="35"/>
  <c r="AP194" i="35"/>
  <c r="AM194" i="35"/>
  <c r="AJ194" i="35"/>
  <c r="CB193" i="35"/>
  <c r="BZ193" i="35"/>
  <c r="BX193" i="35"/>
  <c r="BV193" i="35"/>
  <c r="BT193" i="35"/>
  <c r="BR193" i="35"/>
  <c r="AP193" i="35"/>
  <c r="AM193" i="35"/>
  <c r="AJ193" i="35"/>
  <c r="CB192" i="35"/>
  <c r="BZ192" i="35"/>
  <c r="BX192" i="35"/>
  <c r="BV192" i="35"/>
  <c r="BT192" i="35"/>
  <c r="BR192" i="35"/>
  <c r="AP192" i="35"/>
  <c r="AM192" i="35"/>
  <c r="AJ192" i="35"/>
  <c r="CB191" i="35"/>
  <c r="BZ191" i="35"/>
  <c r="BX191" i="35"/>
  <c r="BV191" i="35"/>
  <c r="BT191" i="35"/>
  <c r="BR191" i="35"/>
  <c r="AP191" i="35"/>
  <c r="AM191" i="35"/>
  <c r="AJ191" i="35"/>
  <c r="CB190" i="35"/>
  <c r="BZ190" i="35"/>
  <c r="BX190" i="35"/>
  <c r="BV190" i="35"/>
  <c r="BT190" i="35"/>
  <c r="BR190" i="35"/>
  <c r="AP190" i="35"/>
  <c r="AM190" i="35"/>
  <c r="AJ190" i="35"/>
  <c r="CB189" i="35"/>
  <c r="BZ189" i="35"/>
  <c r="BX189" i="35"/>
  <c r="BV189" i="35"/>
  <c r="BT189" i="35"/>
  <c r="BR189" i="35"/>
  <c r="AP189" i="35"/>
  <c r="AM189" i="35"/>
  <c r="AJ189" i="35"/>
  <c r="CB188" i="35"/>
  <c r="BZ188" i="35"/>
  <c r="BX188" i="35"/>
  <c r="BV188" i="35"/>
  <c r="BT188" i="35"/>
  <c r="BR188" i="35"/>
  <c r="AP188" i="35"/>
  <c r="AM188" i="35"/>
  <c r="AJ188" i="35"/>
  <c r="CB187" i="35"/>
  <c r="BZ187" i="35"/>
  <c r="BX187" i="35"/>
  <c r="BV187" i="35"/>
  <c r="BT187" i="35"/>
  <c r="BR187" i="35"/>
  <c r="AP187" i="35"/>
  <c r="AM187" i="35"/>
  <c r="AJ187" i="35"/>
  <c r="CB186" i="35"/>
  <c r="BZ186" i="35"/>
  <c r="BX186" i="35"/>
  <c r="BV186" i="35"/>
  <c r="BT186" i="35"/>
  <c r="BR186" i="35"/>
  <c r="AP186" i="35"/>
  <c r="AM186" i="35"/>
  <c r="AJ186" i="35"/>
  <c r="CB185" i="35"/>
  <c r="BZ185" i="35"/>
  <c r="BX185" i="35"/>
  <c r="BV185" i="35"/>
  <c r="BT185" i="35"/>
  <c r="BR185" i="35"/>
  <c r="AP185" i="35"/>
  <c r="AM185" i="35"/>
  <c r="AJ185" i="35"/>
  <c r="CB184" i="35"/>
  <c r="BZ184" i="35"/>
  <c r="BX184" i="35"/>
  <c r="BV184" i="35"/>
  <c r="BT184" i="35"/>
  <c r="BR184" i="35"/>
  <c r="AP184" i="35"/>
  <c r="AM184" i="35"/>
  <c r="AJ184" i="35"/>
  <c r="CB183" i="35"/>
  <c r="BZ183" i="35"/>
  <c r="BX183" i="35"/>
  <c r="BV183" i="35"/>
  <c r="BT183" i="35"/>
  <c r="BR183" i="35"/>
  <c r="AP183" i="35"/>
  <c r="AM183" i="35"/>
  <c r="AJ183" i="35"/>
  <c r="CB182" i="35"/>
  <c r="BZ182" i="35"/>
  <c r="BX182" i="35"/>
  <c r="BV182" i="35"/>
  <c r="BT182" i="35"/>
  <c r="BR182" i="35"/>
  <c r="AP182" i="35"/>
  <c r="AM182" i="35"/>
  <c r="AJ182" i="35"/>
  <c r="CB181" i="35"/>
  <c r="BZ181" i="35"/>
  <c r="BX181" i="35"/>
  <c r="BV181" i="35"/>
  <c r="BT181" i="35"/>
  <c r="BR181" i="35"/>
  <c r="AP181" i="35"/>
  <c r="AM181" i="35"/>
  <c r="AJ181" i="35"/>
  <c r="CB180" i="35"/>
  <c r="BZ180" i="35"/>
  <c r="BX180" i="35"/>
  <c r="BV180" i="35"/>
  <c r="BT180" i="35"/>
  <c r="BR180" i="35"/>
  <c r="AP180" i="35"/>
  <c r="AM180" i="35"/>
  <c r="AJ180" i="35"/>
  <c r="CB179" i="35"/>
  <c r="BZ179" i="35"/>
  <c r="BX179" i="35"/>
  <c r="BV179" i="35"/>
  <c r="BT179" i="35"/>
  <c r="BR179" i="35"/>
  <c r="AP179" i="35"/>
  <c r="AM179" i="35"/>
  <c r="AJ179" i="35"/>
  <c r="CB178" i="35"/>
  <c r="BZ178" i="35"/>
  <c r="BX178" i="35"/>
  <c r="BV178" i="35"/>
  <c r="BT178" i="35"/>
  <c r="BR178" i="35"/>
  <c r="AP178" i="35"/>
  <c r="AM178" i="35"/>
  <c r="AJ178" i="35"/>
  <c r="CB177" i="35"/>
  <c r="BZ177" i="35"/>
  <c r="BX177" i="35"/>
  <c r="BV177" i="35"/>
  <c r="BT177" i="35"/>
  <c r="BR177" i="35"/>
  <c r="AP177" i="35"/>
  <c r="AM177" i="35"/>
  <c r="AJ177" i="35"/>
  <c r="CB176" i="35"/>
  <c r="BZ176" i="35"/>
  <c r="BX176" i="35"/>
  <c r="BV176" i="35"/>
  <c r="BT176" i="35"/>
  <c r="BR176" i="35"/>
  <c r="AP176" i="35"/>
  <c r="AM176" i="35"/>
  <c r="AJ176" i="35"/>
  <c r="CB175" i="35"/>
  <c r="BZ175" i="35"/>
  <c r="BX175" i="35"/>
  <c r="BV175" i="35"/>
  <c r="BT175" i="35"/>
  <c r="BR175" i="35"/>
  <c r="AP175" i="35"/>
  <c r="AM175" i="35"/>
  <c r="AJ175" i="35"/>
  <c r="CB174" i="35"/>
  <c r="BZ174" i="35"/>
  <c r="BX174" i="35"/>
  <c r="BV174" i="35"/>
  <c r="BT174" i="35"/>
  <c r="BR174" i="35"/>
  <c r="AP174" i="35"/>
  <c r="AM174" i="35"/>
  <c r="AJ174" i="35"/>
  <c r="CB173" i="35"/>
  <c r="BZ173" i="35"/>
  <c r="BX173" i="35"/>
  <c r="BV173" i="35"/>
  <c r="BT173" i="35"/>
  <c r="BR173" i="35"/>
  <c r="AP173" i="35"/>
  <c r="AM173" i="35"/>
  <c r="AJ173" i="35"/>
  <c r="CB172" i="35"/>
  <c r="BZ172" i="35"/>
  <c r="BX172" i="35"/>
  <c r="BV172" i="35"/>
  <c r="BT172" i="35"/>
  <c r="BR172" i="35"/>
  <c r="AP172" i="35"/>
  <c r="AM172" i="35"/>
  <c r="AJ172" i="35"/>
  <c r="CB171" i="35"/>
  <c r="BZ171" i="35"/>
  <c r="BX171" i="35"/>
  <c r="BV171" i="35"/>
  <c r="BT171" i="35"/>
  <c r="BR171" i="35"/>
  <c r="AP171" i="35"/>
  <c r="AM171" i="35"/>
  <c r="AJ171" i="35"/>
  <c r="CB170" i="35"/>
  <c r="BZ170" i="35"/>
  <c r="BX170" i="35"/>
  <c r="BV170" i="35"/>
  <c r="BT170" i="35"/>
  <c r="BR170" i="35"/>
  <c r="AP170" i="35"/>
  <c r="AM170" i="35"/>
  <c r="AJ170" i="35"/>
  <c r="CB169" i="35"/>
  <c r="BZ169" i="35"/>
  <c r="BX169" i="35"/>
  <c r="BV169" i="35"/>
  <c r="BT169" i="35"/>
  <c r="BR169" i="35"/>
  <c r="AP169" i="35"/>
  <c r="AM169" i="35"/>
  <c r="AJ169" i="35"/>
  <c r="CB168" i="35"/>
  <c r="BZ168" i="35"/>
  <c r="BX168" i="35"/>
  <c r="BV168" i="35"/>
  <c r="BT168" i="35"/>
  <c r="BR168" i="35"/>
  <c r="AP168" i="35"/>
  <c r="AM168" i="35"/>
  <c r="AJ168" i="35"/>
  <c r="CB167" i="35"/>
  <c r="BZ167" i="35"/>
  <c r="BX167" i="35"/>
  <c r="BV167" i="35"/>
  <c r="BT167" i="35"/>
  <c r="BR167" i="35"/>
  <c r="AP167" i="35"/>
  <c r="AM167" i="35"/>
  <c r="AJ167" i="35"/>
  <c r="CB166" i="35"/>
  <c r="BZ166" i="35"/>
  <c r="BX166" i="35"/>
  <c r="BV166" i="35"/>
  <c r="BT166" i="35"/>
  <c r="BR166" i="35"/>
  <c r="AP166" i="35"/>
  <c r="AM166" i="35"/>
  <c r="AJ166" i="35"/>
  <c r="CB165" i="35"/>
  <c r="BZ165" i="35"/>
  <c r="BX165" i="35"/>
  <c r="BV165" i="35"/>
  <c r="BT165" i="35"/>
  <c r="BR165" i="35"/>
  <c r="AP165" i="35"/>
  <c r="AM165" i="35"/>
  <c r="AJ165" i="35"/>
  <c r="CB164" i="35"/>
  <c r="BZ164" i="35"/>
  <c r="BX164" i="35"/>
  <c r="BV164" i="35"/>
  <c r="BT164" i="35"/>
  <c r="BR164" i="35"/>
  <c r="AP164" i="35"/>
  <c r="AM164" i="35"/>
  <c r="AJ164" i="35"/>
  <c r="CB163" i="35"/>
  <c r="BZ163" i="35"/>
  <c r="BX163" i="35"/>
  <c r="BV163" i="35"/>
  <c r="BT163" i="35"/>
  <c r="BR163" i="35"/>
  <c r="AP163" i="35"/>
  <c r="AM163" i="35"/>
  <c r="AJ163" i="35"/>
  <c r="CB162" i="35"/>
  <c r="BZ162" i="35"/>
  <c r="BX162" i="35"/>
  <c r="BV162" i="35"/>
  <c r="BT162" i="35"/>
  <c r="BR162" i="35"/>
  <c r="AP162" i="35"/>
  <c r="AM162" i="35"/>
  <c r="AJ162" i="35"/>
  <c r="CB161" i="35"/>
  <c r="BZ161" i="35"/>
  <c r="BX161" i="35"/>
  <c r="BV161" i="35"/>
  <c r="BT161" i="35"/>
  <c r="BR161" i="35"/>
  <c r="AP161" i="35"/>
  <c r="AM161" i="35"/>
  <c r="AJ161" i="35"/>
  <c r="CB160" i="35"/>
  <c r="BZ160" i="35"/>
  <c r="BX160" i="35"/>
  <c r="BV160" i="35"/>
  <c r="BT160" i="35"/>
  <c r="BR160" i="35"/>
  <c r="AP160" i="35"/>
  <c r="AM160" i="35"/>
  <c r="AJ160" i="35"/>
  <c r="CB159" i="35"/>
  <c r="BZ159" i="35"/>
  <c r="BX159" i="35"/>
  <c r="BV159" i="35"/>
  <c r="BT159" i="35"/>
  <c r="BR159" i="35"/>
  <c r="AP159" i="35"/>
  <c r="AM159" i="35"/>
  <c r="AJ159" i="35"/>
  <c r="CB158" i="35"/>
  <c r="BZ158" i="35"/>
  <c r="BX158" i="35"/>
  <c r="BV158" i="35"/>
  <c r="BT158" i="35"/>
  <c r="BR158" i="35"/>
  <c r="AP158" i="35"/>
  <c r="AM158" i="35"/>
  <c r="AJ158" i="35"/>
  <c r="CB157" i="35"/>
  <c r="BZ157" i="35"/>
  <c r="BX157" i="35"/>
  <c r="BV157" i="35"/>
  <c r="BT157" i="35"/>
  <c r="BR157" i="35"/>
  <c r="AP157" i="35"/>
  <c r="AM157" i="35"/>
  <c r="AJ157" i="35"/>
  <c r="CB156" i="35"/>
  <c r="BZ156" i="35"/>
  <c r="BX156" i="35"/>
  <c r="BV156" i="35"/>
  <c r="BT156" i="35"/>
  <c r="BR156" i="35"/>
  <c r="AP156" i="35"/>
  <c r="AM156" i="35"/>
  <c r="AJ156" i="35"/>
  <c r="CB155" i="35"/>
  <c r="BZ155" i="35"/>
  <c r="BX155" i="35"/>
  <c r="BV155" i="35"/>
  <c r="BT155" i="35"/>
  <c r="BR155" i="35"/>
  <c r="AP155" i="35"/>
  <c r="AM155" i="35"/>
  <c r="AJ155" i="35"/>
  <c r="CB154" i="35"/>
  <c r="BZ154" i="35"/>
  <c r="BX154" i="35"/>
  <c r="BV154" i="35"/>
  <c r="BT154" i="35"/>
  <c r="BR154" i="35"/>
  <c r="AP154" i="35"/>
  <c r="AM154" i="35"/>
  <c r="AJ154" i="35"/>
  <c r="CB153" i="35"/>
  <c r="BZ153" i="35"/>
  <c r="BX153" i="35"/>
  <c r="BV153" i="35"/>
  <c r="BT153" i="35"/>
  <c r="BR153" i="35"/>
  <c r="AP153" i="35"/>
  <c r="AM153" i="35"/>
  <c r="AJ153" i="35"/>
  <c r="CB152" i="35"/>
  <c r="BZ152" i="35"/>
  <c r="BX152" i="35"/>
  <c r="BV152" i="35"/>
  <c r="BT152" i="35"/>
  <c r="BR152" i="35"/>
  <c r="AP152" i="35"/>
  <c r="AM152" i="35"/>
  <c r="AJ152" i="35"/>
  <c r="CB151" i="35"/>
  <c r="BZ151" i="35"/>
  <c r="BX151" i="35"/>
  <c r="BV151" i="35"/>
  <c r="BT151" i="35"/>
  <c r="BR151" i="35"/>
  <c r="AP151" i="35"/>
  <c r="AM151" i="35"/>
  <c r="AJ151" i="35"/>
  <c r="CB150" i="35"/>
  <c r="BZ150" i="35"/>
  <c r="BX150" i="35"/>
  <c r="BV150" i="35"/>
  <c r="BT150" i="35"/>
  <c r="BR150" i="35"/>
  <c r="AP150" i="35"/>
  <c r="AM150" i="35"/>
  <c r="AJ150" i="35"/>
  <c r="CB149" i="35"/>
  <c r="BZ149" i="35"/>
  <c r="BX149" i="35"/>
  <c r="BV149" i="35"/>
  <c r="BT149" i="35"/>
  <c r="BR149" i="35"/>
  <c r="AP149" i="35"/>
  <c r="AM149" i="35"/>
  <c r="AJ149" i="35"/>
  <c r="CB148" i="35"/>
  <c r="BZ148" i="35"/>
  <c r="BX148" i="35"/>
  <c r="BV148" i="35"/>
  <c r="BT148" i="35"/>
  <c r="BR148" i="35"/>
  <c r="AP148" i="35"/>
  <c r="AM148" i="35"/>
  <c r="AJ148" i="35"/>
  <c r="CB147" i="35"/>
  <c r="BZ147" i="35"/>
  <c r="BX147" i="35"/>
  <c r="BV147" i="35"/>
  <c r="BT147" i="35"/>
  <c r="BR147" i="35"/>
  <c r="AP147" i="35"/>
  <c r="AM147" i="35"/>
  <c r="AJ147" i="35"/>
  <c r="CB146" i="35"/>
  <c r="BZ146" i="35"/>
  <c r="BX146" i="35"/>
  <c r="BV146" i="35"/>
  <c r="BT146" i="35"/>
  <c r="BR146" i="35"/>
  <c r="AP146" i="35"/>
  <c r="AM146" i="35"/>
  <c r="AJ146" i="35"/>
  <c r="CB145" i="35"/>
  <c r="BZ145" i="35"/>
  <c r="BX145" i="35"/>
  <c r="BV145" i="35"/>
  <c r="BT145" i="35"/>
  <c r="BR145" i="35"/>
  <c r="AP145" i="35"/>
  <c r="AM145" i="35"/>
  <c r="AJ145" i="35"/>
  <c r="CB144" i="35"/>
  <c r="BZ144" i="35"/>
  <c r="BX144" i="35"/>
  <c r="BV144" i="35"/>
  <c r="BT144" i="35"/>
  <c r="BR144" i="35"/>
  <c r="AP144" i="35"/>
  <c r="AM144" i="35"/>
  <c r="AJ144" i="35"/>
  <c r="CB143" i="35"/>
  <c r="BZ143" i="35"/>
  <c r="BX143" i="35"/>
  <c r="BV143" i="35"/>
  <c r="BT143" i="35"/>
  <c r="BR143" i="35"/>
  <c r="AP143" i="35"/>
  <c r="AM143" i="35"/>
  <c r="AJ143" i="35"/>
  <c r="CB142" i="35"/>
  <c r="BZ142" i="35"/>
  <c r="BX142" i="35"/>
  <c r="BV142" i="35"/>
  <c r="BT142" i="35"/>
  <c r="BR142" i="35"/>
  <c r="AP142" i="35"/>
  <c r="AM142" i="35"/>
  <c r="AJ142" i="35"/>
  <c r="CB141" i="35"/>
  <c r="BZ141" i="35"/>
  <c r="BX141" i="35"/>
  <c r="BV141" i="35"/>
  <c r="BT141" i="35"/>
  <c r="BR141" i="35"/>
  <c r="AP141" i="35"/>
  <c r="AM141" i="35"/>
  <c r="AJ141" i="35"/>
  <c r="CB140" i="35"/>
  <c r="BZ140" i="35"/>
  <c r="BX140" i="35"/>
  <c r="BV140" i="35"/>
  <c r="BT140" i="35"/>
  <c r="BR140" i="35"/>
  <c r="AP140" i="35"/>
  <c r="AM140" i="35"/>
  <c r="AJ140" i="35"/>
  <c r="CB139" i="35"/>
  <c r="BZ139" i="35"/>
  <c r="BX139" i="35"/>
  <c r="BV139" i="35"/>
  <c r="BT139" i="35"/>
  <c r="BR139" i="35"/>
  <c r="AP139" i="35"/>
  <c r="AM139" i="35"/>
  <c r="AJ139" i="35"/>
  <c r="CB138" i="35"/>
  <c r="BZ138" i="35"/>
  <c r="BX138" i="35"/>
  <c r="BV138" i="35"/>
  <c r="BT138" i="35"/>
  <c r="BR138" i="35"/>
  <c r="AP138" i="35"/>
  <c r="AM138" i="35"/>
  <c r="AJ138" i="35"/>
  <c r="CB137" i="35"/>
  <c r="BZ137" i="35"/>
  <c r="BX137" i="35"/>
  <c r="BV137" i="35"/>
  <c r="BT137" i="35"/>
  <c r="BR137" i="35"/>
  <c r="AP137" i="35"/>
  <c r="AM137" i="35"/>
  <c r="AJ137" i="35"/>
  <c r="CB136" i="35"/>
  <c r="BZ136" i="35"/>
  <c r="BX136" i="35"/>
  <c r="BV136" i="35"/>
  <c r="BT136" i="35"/>
  <c r="BR136" i="35"/>
  <c r="AP136" i="35"/>
  <c r="AM136" i="35"/>
  <c r="AJ136" i="35"/>
  <c r="CB135" i="35"/>
  <c r="BZ135" i="35"/>
  <c r="BX135" i="35"/>
  <c r="BV135" i="35"/>
  <c r="BT135" i="35"/>
  <c r="BR135" i="35"/>
  <c r="AP135" i="35"/>
  <c r="AM135" i="35"/>
  <c r="AJ135" i="35"/>
  <c r="CB134" i="35"/>
  <c r="BZ134" i="35"/>
  <c r="BX134" i="35"/>
  <c r="BV134" i="35"/>
  <c r="BT134" i="35"/>
  <c r="BR134" i="35"/>
  <c r="AP134" i="35"/>
  <c r="AM134" i="35"/>
  <c r="AJ134" i="35"/>
  <c r="CB133" i="35"/>
  <c r="BZ133" i="35"/>
  <c r="BX133" i="35"/>
  <c r="BV133" i="35"/>
  <c r="BT133" i="35"/>
  <c r="BR133" i="35"/>
  <c r="AP133" i="35"/>
  <c r="AM133" i="35"/>
  <c r="AJ133" i="35"/>
  <c r="CB132" i="35"/>
  <c r="BZ132" i="35"/>
  <c r="BX132" i="35"/>
  <c r="BV132" i="35"/>
  <c r="BT132" i="35"/>
  <c r="BR132" i="35"/>
  <c r="AP132" i="35"/>
  <c r="AM132" i="35"/>
  <c r="AJ132" i="35"/>
  <c r="CB131" i="35"/>
  <c r="BZ131" i="35"/>
  <c r="BX131" i="35"/>
  <c r="BV131" i="35"/>
  <c r="BT131" i="35"/>
  <c r="BR131" i="35"/>
  <c r="AP131" i="35"/>
  <c r="AM131" i="35"/>
  <c r="AJ131" i="35"/>
  <c r="CB130" i="35"/>
  <c r="BZ130" i="35"/>
  <c r="BX130" i="35"/>
  <c r="BV130" i="35"/>
  <c r="BT130" i="35"/>
  <c r="BR130" i="35"/>
  <c r="AP130" i="35"/>
  <c r="AM130" i="35"/>
  <c r="AJ130" i="35"/>
  <c r="CB129" i="35"/>
  <c r="BZ129" i="35"/>
  <c r="BX129" i="35"/>
  <c r="BV129" i="35"/>
  <c r="BT129" i="35"/>
  <c r="BR129" i="35"/>
  <c r="AP129" i="35"/>
  <c r="AM129" i="35"/>
  <c r="AJ129" i="35"/>
  <c r="CB128" i="35"/>
  <c r="BZ128" i="35"/>
  <c r="BX128" i="35"/>
  <c r="BV128" i="35"/>
  <c r="BT128" i="35"/>
  <c r="BR128" i="35"/>
  <c r="AP128" i="35"/>
  <c r="AM128" i="35"/>
  <c r="AJ128" i="35"/>
  <c r="CB127" i="35"/>
  <c r="BZ127" i="35"/>
  <c r="BX127" i="35"/>
  <c r="BV127" i="35"/>
  <c r="BT127" i="35"/>
  <c r="BR127" i="35"/>
  <c r="AP127" i="35"/>
  <c r="AM127" i="35"/>
  <c r="AJ127" i="35"/>
  <c r="CB126" i="35"/>
  <c r="BZ126" i="35"/>
  <c r="BX126" i="35"/>
  <c r="BV126" i="35"/>
  <c r="BT126" i="35"/>
  <c r="BR126" i="35"/>
  <c r="AP126" i="35"/>
  <c r="AM126" i="35"/>
  <c r="AJ126" i="35"/>
  <c r="CB125" i="35"/>
  <c r="BZ125" i="35"/>
  <c r="BX125" i="35"/>
  <c r="BV125" i="35"/>
  <c r="BT125" i="35"/>
  <c r="BR125" i="35"/>
  <c r="AP125" i="35"/>
  <c r="AM125" i="35"/>
  <c r="AJ125" i="35"/>
  <c r="CB124" i="35"/>
  <c r="BZ124" i="35"/>
  <c r="BX124" i="35"/>
  <c r="BV124" i="35"/>
  <c r="BT124" i="35"/>
  <c r="BR124" i="35"/>
  <c r="AP124" i="35"/>
  <c r="AM124" i="35"/>
  <c r="AJ124" i="35"/>
  <c r="CB123" i="35"/>
  <c r="BZ123" i="35"/>
  <c r="BX123" i="35"/>
  <c r="BV123" i="35"/>
  <c r="BT123" i="35"/>
  <c r="BR123" i="35"/>
  <c r="AP123" i="35"/>
  <c r="AM123" i="35"/>
  <c r="AJ123" i="35"/>
  <c r="CB122" i="35"/>
  <c r="BZ122" i="35"/>
  <c r="BX122" i="35"/>
  <c r="BV122" i="35"/>
  <c r="BT122" i="35"/>
  <c r="BR122" i="35"/>
  <c r="AP122" i="35"/>
  <c r="AM122" i="35"/>
  <c r="AJ122" i="35"/>
  <c r="CB121" i="35"/>
  <c r="BZ121" i="35"/>
  <c r="BX121" i="35"/>
  <c r="BV121" i="35"/>
  <c r="BT121" i="35"/>
  <c r="BR121" i="35"/>
  <c r="AP121" i="35"/>
  <c r="AM121" i="35"/>
  <c r="AJ121" i="35"/>
  <c r="CB120" i="35"/>
  <c r="BZ120" i="35"/>
  <c r="BX120" i="35"/>
  <c r="BV120" i="35"/>
  <c r="BT120" i="35"/>
  <c r="BR120" i="35"/>
  <c r="AP120" i="35"/>
  <c r="AM120" i="35"/>
  <c r="AJ120" i="35"/>
  <c r="CB119" i="35"/>
  <c r="BZ119" i="35"/>
  <c r="BX119" i="35"/>
  <c r="BV119" i="35"/>
  <c r="BT119" i="35"/>
  <c r="BR119" i="35"/>
  <c r="AP119" i="35"/>
  <c r="AM119" i="35"/>
  <c r="AJ119" i="35"/>
  <c r="CB118" i="35"/>
  <c r="BZ118" i="35"/>
  <c r="BX118" i="35"/>
  <c r="BV118" i="35"/>
  <c r="BT118" i="35"/>
  <c r="BR118" i="35"/>
  <c r="AP118" i="35"/>
  <c r="AM118" i="35"/>
  <c r="AJ118" i="35"/>
  <c r="CB117" i="35"/>
  <c r="BZ117" i="35"/>
  <c r="BX117" i="35"/>
  <c r="BV117" i="35"/>
  <c r="BT117" i="35"/>
  <c r="BR117" i="35"/>
  <c r="AP117" i="35"/>
  <c r="AM117" i="35"/>
  <c r="AJ117" i="35"/>
  <c r="CB116" i="35"/>
  <c r="BZ116" i="35"/>
  <c r="BX116" i="35"/>
  <c r="BV116" i="35"/>
  <c r="BT116" i="35"/>
  <c r="BR116" i="35"/>
  <c r="AP116" i="35"/>
  <c r="AM116" i="35"/>
  <c r="AJ116" i="35"/>
  <c r="CB115" i="35"/>
  <c r="BZ115" i="35"/>
  <c r="BX115" i="35"/>
  <c r="BV115" i="35"/>
  <c r="BT115" i="35"/>
  <c r="BR115" i="35"/>
  <c r="AP115" i="35"/>
  <c r="AM115" i="35"/>
  <c r="AJ115" i="35"/>
  <c r="CB114" i="35"/>
  <c r="BZ114" i="35"/>
  <c r="BX114" i="35"/>
  <c r="BV114" i="35"/>
  <c r="BT114" i="35"/>
  <c r="BR114" i="35"/>
  <c r="AP114" i="35"/>
  <c r="AM114" i="35"/>
  <c r="AJ114" i="35"/>
  <c r="CB113" i="35"/>
  <c r="BZ113" i="35"/>
  <c r="BX113" i="35"/>
  <c r="BV113" i="35"/>
  <c r="BT113" i="35"/>
  <c r="BR113" i="35"/>
  <c r="AP113" i="35"/>
  <c r="AM113" i="35"/>
  <c r="AJ113" i="35"/>
  <c r="CB112" i="35"/>
  <c r="BZ112" i="35"/>
  <c r="BX112" i="35"/>
  <c r="BV112" i="35"/>
  <c r="BT112" i="35"/>
  <c r="BR112" i="35"/>
  <c r="AP112" i="35"/>
  <c r="AM112" i="35"/>
  <c r="AJ112" i="35"/>
  <c r="CB111" i="35"/>
  <c r="BZ111" i="35"/>
  <c r="BX111" i="35"/>
  <c r="BV111" i="35"/>
  <c r="BT111" i="35"/>
  <c r="BR111" i="35"/>
  <c r="AP111" i="35"/>
  <c r="AM111" i="35"/>
  <c r="AJ111" i="35"/>
  <c r="CB110" i="35"/>
  <c r="BZ110" i="35"/>
  <c r="BX110" i="35"/>
  <c r="BV110" i="35"/>
  <c r="BT110" i="35"/>
  <c r="BR110" i="35"/>
  <c r="AP110" i="35"/>
  <c r="AM110" i="35"/>
  <c r="AJ110" i="35"/>
  <c r="CB109" i="35"/>
  <c r="BZ109" i="35"/>
  <c r="BX109" i="35"/>
  <c r="BV109" i="35"/>
  <c r="BT109" i="35"/>
  <c r="BR109" i="35"/>
  <c r="AP109" i="35"/>
  <c r="AM109" i="35"/>
  <c r="AJ109" i="35"/>
  <c r="CB108" i="35"/>
  <c r="BZ108" i="35"/>
  <c r="BX108" i="35"/>
  <c r="BV108" i="35"/>
  <c r="BT108" i="35"/>
  <c r="BR108" i="35"/>
  <c r="AP108" i="35"/>
  <c r="AM108" i="35"/>
  <c r="AJ108" i="35"/>
  <c r="CB107" i="35"/>
  <c r="BZ107" i="35"/>
  <c r="BX107" i="35"/>
  <c r="BV107" i="35"/>
  <c r="BT107" i="35"/>
  <c r="BR107" i="35"/>
  <c r="AP107" i="35"/>
  <c r="AM107" i="35"/>
  <c r="AJ107" i="35"/>
  <c r="CB106" i="35"/>
  <c r="BZ106" i="35"/>
  <c r="BX106" i="35"/>
  <c r="BV106" i="35"/>
  <c r="BT106" i="35"/>
  <c r="BR106" i="35"/>
  <c r="AP106" i="35"/>
  <c r="AM106" i="35"/>
  <c r="AJ106" i="35"/>
  <c r="CB105" i="35"/>
  <c r="BZ105" i="35"/>
  <c r="BX105" i="35"/>
  <c r="BV105" i="35"/>
  <c r="BT105" i="35"/>
  <c r="BR105" i="35"/>
  <c r="AP105" i="35"/>
  <c r="AM105" i="35"/>
  <c r="AJ105" i="35"/>
  <c r="CB104" i="35"/>
  <c r="BZ104" i="35"/>
  <c r="BX104" i="35"/>
  <c r="BV104" i="35"/>
  <c r="BT104" i="35"/>
  <c r="BR104" i="35"/>
  <c r="AP104" i="35"/>
  <c r="AM104" i="35"/>
  <c r="AJ104" i="35"/>
  <c r="CB103" i="35"/>
  <c r="BZ103" i="35"/>
  <c r="BX103" i="35"/>
  <c r="BV103" i="35"/>
  <c r="BT103" i="35"/>
  <c r="BR103" i="35"/>
  <c r="AP103" i="35"/>
  <c r="AM103" i="35"/>
  <c r="AJ103" i="35"/>
  <c r="CB102" i="35"/>
  <c r="BZ102" i="35"/>
  <c r="BX102" i="35"/>
  <c r="BV102" i="35"/>
  <c r="BT102" i="35"/>
  <c r="BR102" i="35"/>
  <c r="AP102" i="35"/>
  <c r="AM102" i="35"/>
  <c r="AJ102" i="35"/>
  <c r="CB101" i="35"/>
  <c r="BZ101" i="35"/>
  <c r="BX101" i="35"/>
  <c r="BV101" i="35"/>
  <c r="BT101" i="35"/>
  <c r="BR101" i="35"/>
  <c r="AP101" i="35"/>
  <c r="AM101" i="35"/>
  <c r="AJ101" i="35"/>
  <c r="CB100" i="35"/>
  <c r="BZ100" i="35"/>
  <c r="BX100" i="35"/>
  <c r="BV100" i="35"/>
  <c r="BT100" i="35"/>
  <c r="BR100" i="35"/>
  <c r="AP100" i="35"/>
  <c r="AM100" i="35"/>
  <c r="AJ100" i="35"/>
  <c r="CB99" i="35"/>
  <c r="BZ99" i="35"/>
  <c r="BX99" i="35"/>
  <c r="BV99" i="35"/>
  <c r="BT99" i="35"/>
  <c r="BR99" i="35"/>
  <c r="AP99" i="35"/>
  <c r="AM99" i="35"/>
  <c r="AJ99" i="35"/>
  <c r="CB98" i="35"/>
  <c r="BZ98" i="35"/>
  <c r="BX98" i="35"/>
  <c r="BV98" i="35"/>
  <c r="BT98" i="35"/>
  <c r="BR98" i="35"/>
  <c r="AP98" i="35"/>
  <c r="AM98" i="35"/>
  <c r="AJ98" i="35"/>
  <c r="CB97" i="35"/>
  <c r="BZ97" i="35"/>
  <c r="BX97" i="35"/>
  <c r="BV97" i="35"/>
  <c r="BT97" i="35"/>
  <c r="BR97" i="35"/>
  <c r="AP97" i="35"/>
  <c r="AM97" i="35"/>
  <c r="AJ97" i="35"/>
  <c r="CB96" i="35"/>
  <c r="BZ96" i="35"/>
  <c r="BX96" i="35"/>
  <c r="BV96" i="35"/>
  <c r="BT96" i="35"/>
  <c r="BR96" i="35"/>
  <c r="AP96" i="35"/>
  <c r="AM96" i="35"/>
  <c r="AJ96" i="35"/>
  <c r="CB95" i="35"/>
  <c r="BZ95" i="35"/>
  <c r="BX95" i="35"/>
  <c r="BV95" i="35"/>
  <c r="BT95" i="35"/>
  <c r="BR95" i="35"/>
  <c r="AP95" i="35"/>
  <c r="AM95" i="35"/>
  <c r="AJ95" i="35"/>
  <c r="CB94" i="35"/>
  <c r="BZ94" i="35"/>
  <c r="BX94" i="35"/>
  <c r="BV94" i="35"/>
  <c r="BT94" i="35"/>
  <c r="BR94" i="35"/>
  <c r="AP94" i="35"/>
  <c r="AM94" i="35"/>
  <c r="AJ94" i="35"/>
  <c r="CB93" i="35"/>
  <c r="BZ93" i="35"/>
  <c r="BX93" i="35"/>
  <c r="BV93" i="35"/>
  <c r="BT93" i="35"/>
  <c r="BR93" i="35"/>
  <c r="AP93" i="35"/>
  <c r="AM93" i="35"/>
  <c r="AJ93" i="35"/>
  <c r="CB92" i="35"/>
  <c r="BZ92" i="35"/>
  <c r="BX92" i="35"/>
  <c r="BV92" i="35"/>
  <c r="BT92" i="35"/>
  <c r="BR92" i="35"/>
  <c r="AP92" i="35"/>
  <c r="AM92" i="35"/>
  <c r="AJ92" i="35"/>
  <c r="CB91" i="35"/>
  <c r="BZ91" i="35"/>
  <c r="BX91" i="35"/>
  <c r="BV91" i="35"/>
  <c r="BT91" i="35"/>
  <c r="BR91" i="35"/>
  <c r="AP91" i="35"/>
  <c r="AM91" i="35"/>
  <c r="AJ91" i="35"/>
  <c r="CB90" i="35"/>
  <c r="BZ90" i="35"/>
  <c r="BX90" i="35"/>
  <c r="BV90" i="35"/>
  <c r="BT90" i="35"/>
  <c r="BR90" i="35"/>
  <c r="AP90" i="35"/>
  <c r="AM90" i="35"/>
  <c r="AJ90" i="35"/>
  <c r="CB89" i="35"/>
  <c r="BZ89" i="35"/>
  <c r="BX89" i="35"/>
  <c r="BV89" i="35"/>
  <c r="BT89" i="35"/>
  <c r="BR89" i="35"/>
  <c r="AP89" i="35"/>
  <c r="AM89" i="35"/>
  <c r="AJ89" i="35"/>
  <c r="CB88" i="35"/>
  <c r="BZ88" i="35"/>
  <c r="BX88" i="35"/>
  <c r="BV88" i="35"/>
  <c r="BT88" i="35"/>
  <c r="BR88" i="35"/>
  <c r="AP88" i="35"/>
  <c r="AM88" i="35"/>
  <c r="AJ88" i="35"/>
  <c r="CB87" i="35"/>
  <c r="BZ87" i="35"/>
  <c r="BX87" i="35"/>
  <c r="BV87" i="35"/>
  <c r="BT87" i="35"/>
  <c r="BR87" i="35"/>
  <c r="AP87" i="35"/>
  <c r="AM87" i="35"/>
  <c r="AJ87" i="35"/>
  <c r="CB86" i="35"/>
  <c r="BZ86" i="35"/>
  <c r="BX86" i="35"/>
  <c r="BV86" i="35"/>
  <c r="BT86" i="35"/>
  <c r="BR86" i="35"/>
  <c r="AP86" i="35"/>
  <c r="AM86" i="35"/>
  <c r="AJ86" i="35"/>
  <c r="CB85" i="35"/>
  <c r="BZ85" i="35"/>
  <c r="BX85" i="35"/>
  <c r="BV85" i="35"/>
  <c r="BT85" i="35"/>
  <c r="BR85" i="35"/>
  <c r="AP85" i="35"/>
  <c r="AM85" i="35"/>
  <c r="AJ85" i="35"/>
  <c r="CB84" i="35"/>
  <c r="BZ84" i="35"/>
  <c r="BX84" i="35"/>
  <c r="BV84" i="35"/>
  <c r="BT84" i="35"/>
  <c r="BR84" i="35"/>
  <c r="AP84" i="35"/>
  <c r="AM84" i="35"/>
  <c r="AJ84" i="35"/>
  <c r="CB83" i="35"/>
  <c r="BZ83" i="35"/>
  <c r="BX83" i="35"/>
  <c r="BV83" i="35"/>
  <c r="BT83" i="35"/>
  <c r="BR83" i="35"/>
  <c r="AP83" i="35"/>
  <c r="AM83" i="35"/>
  <c r="AJ83" i="35"/>
  <c r="CB82" i="35"/>
  <c r="BZ82" i="35"/>
  <c r="BX82" i="35"/>
  <c r="BV82" i="35"/>
  <c r="BT82" i="35"/>
  <c r="BR82" i="35"/>
  <c r="AP82" i="35"/>
  <c r="AM82" i="35"/>
  <c r="AJ82" i="35"/>
  <c r="CB81" i="35"/>
  <c r="BZ81" i="35"/>
  <c r="BX81" i="35"/>
  <c r="BV81" i="35"/>
  <c r="BT81" i="35"/>
  <c r="BR81" i="35"/>
  <c r="AP81" i="35"/>
  <c r="AM81" i="35"/>
  <c r="AJ81" i="35"/>
  <c r="CB80" i="35"/>
  <c r="BZ80" i="35"/>
  <c r="BX80" i="35"/>
  <c r="BV80" i="35"/>
  <c r="BT80" i="35"/>
  <c r="BR80" i="35"/>
  <c r="AP80" i="35"/>
  <c r="AM80" i="35"/>
  <c r="AJ80" i="35"/>
  <c r="CB79" i="35"/>
  <c r="BZ79" i="35"/>
  <c r="BX79" i="35"/>
  <c r="BV79" i="35"/>
  <c r="BT79" i="35"/>
  <c r="BR79" i="35"/>
  <c r="AP79" i="35"/>
  <c r="AM79" i="35"/>
  <c r="AJ79" i="35"/>
  <c r="CB78" i="35"/>
  <c r="BZ78" i="35"/>
  <c r="BX78" i="35"/>
  <c r="BV78" i="35"/>
  <c r="BT78" i="35"/>
  <c r="BR78" i="35"/>
  <c r="AP78" i="35"/>
  <c r="AM78" i="35"/>
  <c r="AJ78" i="35"/>
  <c r="CB77" i="35"/>
  <c r="BZ77" i="35"/>
  <c r="BX77" i="35"/>
  <c r="BV77" i="35"/>
  <c r="BT77" i="35"/>
  <c r="BR77" i="35"/>
  <c r="AP77" i="35"/>
  <c r="AM77" i="35"/>
  <c r="AJ77" i="35"/>
  <c r="CB76" i="35"/>
  <c r="BZ76" i="35"/>
  <c r="BX76" i="35"/>
  <c r="BV76" i="35"/>
  <c r="BT76" i="35"/>
  <c r="BR76" i="35"/>
  <c r="AP76" i="35"/>
  <c r="AM76" i="35"/>
  <c r="AJ76" i="35"/>
  <c r="CB75" i="35"/>
  <c r="BZ75" i="35"/>
  <c r="BX75" i="35"/>
  <c r="BV75" i="35"/>
  <c r="BT75" i="35"/>
  <c r="BR75" i="35"/>
  <c r="AP75" i="35"/>
  <c r="AM75" i="35"/>
  <c r="AJ75" i="35"/>
  <c r="CB74" i="35"/>
  <c r="BZ74" i="35"/>
  <c r="BX74" i="35"/>
  <c r="BV74" i="35"/>
  <c r="BT74" i="35"/>
  <c r="BR74" i="35"/>
  <c r="AP74" i="35"/>
  <c r="AM74" i="35"/>
  <c r="AJ74" i="35"/>
  <c r="CB73" i="35"/>
  <c r="BZ73" i="35"/>
  <c r="BX73" i="35"/>
  <c r="BV73" i="35"/>
  <c r="BT73" i="35"/>
  <c r="BR73" i="35"/>
  <c r="AP73" i="35"/>
  <c r="AM73" i="35"/>
  <c r="AJ73" i="35"/>
  <c r="CB72" i="35"/>
  <c r="BZ72" i="35"/>
  <c r="BX72" i="35"/>
  <c r="BV72" i="35"/>
  <c r="BT72" i="35"/>
  <c r="BR72" i="35"/>
  <c r="AP72" i="35"/>
  <c r="AM72" i="35"/>
  <c r="AJ72" i="35"/>
  <c r="CB71" i="35"/>
  <c r="BZ71" i="35"/>
  <c r="BX71" i="35"/>
  <c r="BV71" i="35"/>
  <c r="BT71" i="35"/>
  <c r="BR71" i="35"/>
  <c r="AP71" i="35"/>
  <c r="AM71" i="35"/>
  <c r="AJ71" i="35"/>
  <c r="CB70" i="35"/>
  <c r="BZ70" i="35"/>
  <c r="BX70" i="35"/>
  <c r="BV70" i="35"/>
  <c r="BT70" i="35"/>
  <c r="BR70" i="35"/>
  <c r="AP70" i="35"/>
  <c r="AM70" i="35"/>
  <c r="AJ70" i="35"/>
  <c r="CB69" i="35"/>
  <c r="BZ69" i="35"/>
  <c r="BX69" i="35"/>
  <c r="BV69" i="35"/>
  <c r="BT69" i="35"/>
  <c r="BR69" i="35"/>
  <c r="AP69" i="35"/>
  <c r="AM69" i="35"/>
  <c r="AJ69" i="35"/>
  <c r="CB68" i="35"/>
  <c r="BZ68" i="35"/>
  <c r="BX68" i="35"/>
  <c r="BV68" i="35"/>
  <c r="BT68" i="35"/>
  <c r="BR68" i="35"/>
  <c r="AP68" i="35"/>
  <c r="AM68" i="35"/>
  <c r="AJ68" i="35"/>
  <c r="CB67" i="35"/>
  <c r="BZ67" i="35"/>
  <c r="BX67" i="35"/>
  <c r="BV67" i="35"/>
  <c r="BT67" i="35"/>
  <c r="BR67" i="35"/>
  <c r="AP67" i="35"/>
  <c r="AM67" i="35"/>
  <c r="AJ67" i="35"/>
  <c r="CB66" i="35"/>
  <c r="BZ66" i="35"/>
  <c r="BX66" i="35"/>
  <c r="BV66" i="35"/>
  <c r="BT66" i="35"/>
  <c r="BR66" i="35"/>
  <c r="AP66" i="35"/>
  <c r="AM66" i="35"/>
  <c r="AJ66" i="35"/>
  <c r="CB65" i="35"/>
  <c r="BZ65" i="35"/>
  <c r="BX65" i="35"/>
  <c r="BV65" i="35"/>
  <c r="BT65" i="35"/>
  <c r="BR65" i="35"/>
  <c r="AP65" i="35"/>
  <c r="AM65" i="35"/>
  <c r="AJ65" i="35"/>
  <c r="CB64" i="35"/>
  <c r="BZ64" i="35"/>
  <c r="BX64" i="35"/>
  <c r="BV64" i="35"/>
  <c r="BT64" i="35"/>
  <c r="BR64" i="35"/>
  <c r="AP64" i="35"/>
  <c r="AM64" i="35"/>
  <c r="AJ64" i="35"/>
  <c r="CB63" i="35"/>
  <c r="BZ63" i="35"/>
  <c r="BX63" i="35"/>
  <c r="BV63" i="35"/>
  <c r="BT63" i="35"/>
  <c r="BR63" i="35"/>
  <c r="AP63" i="35"/>
  <c r="AM63" i="35"/>
  <c r="AJ63" i="35"/>
  <c r="CB62" i="35"/>
  <c r="BZ62" i="35"/>
  <c r="BX62" i="35"/>
  <c r="BV62" i="35"/>
  <c r="BT62" i="35"/>
  <c r="BR62" i="35"/>
  <c r="AP62" i="35"/>
  <c r="AM62" i="35"/>
  <c r="AJ62" i="35"/>
  <c r="CB61" i="35"/>
  <c r="BZ61" i="35"/>
  <c r="BX61" i="35"/>
  <c r="BV61" i="35"/>
  <c r="BT61" i="35"/>
  <c r="BR61" i="35"/>
  <c r="AP61" i="35"/>
  <c r="AM61" i="35"/>
  <c r="AJ61" i="35"/>
  <c r="CB60" i="35"/>
  <c r="BZ60" i="35"/>
  <c r="BX60" i="35"/>
  <c r="BV60" i="35"/>
  <c r="BT60" i="35"/>
  <c r="BR60" i="35"/>
  <c r="AP60" i="35"/>
  <c r="AM60" i="35"/>
  <c r="AJ60" i="35"/>
  <c r="CB59" i="35"/>
  <c r="BZ59" i="35"/>
  <c r="BX59" i="35"/>
  <c r="BV59" i="35"/>
  <c r="BT59" i="35"/>
  <c r="BR59" i="35"/>
  <c r="AP59" i="35"/>
  <c r="AM59" i="35"/>
  <c r="AJ59" i="35"/>
  <c r="CB58" i="35"/>
  <c r="BZ58" i="35"/>
  <c r="BX58" i="35"/>
  <c r="BV58" i="35"/>
  <c r="BT58" i="35"/>
  <c r="BR58" i="35"/>
  <c r="AP58" i="35"/>
  <c r="AM58" i="35"/>
  <c r="AJ58" i="35"/>
  <c r="CB57" i="35"/>
  <c r="BZ57" i="35"/>
  <c r="BX57" i="35"/>
  <c r="BV57" i="35"/>
  <c r="BT57" i="35"/>
  <c r="BR57" i="35"/>
  <c r="AP57" i="35"/>
  <c r="AM57" i="35"/>
  <c r="AJ57" i="35"/>
  <c r="CB56" i="35"/>
  <c r="BZ56" i="35"/>
  <c r="BX56" i="35"/>
  <c r="BV56" i="35"/>
  <c r="BT56" i="35"/>
  <c r="BR56" i="35"/>
  <c r="AP56" i="35"/>
  <c r="AM56" i="35"/>
  <c r="AJ56" i="35"/>
  <c r="CB55" i="35"/>
  <c r="BZ55" i="35"/>
  <c r="BX55" i="35"/>
  <c r="BV55" i="35"/>
  <c r="BT55" i="35"/>
  <c r="BR55" i="35"/>
  <c r="AP55" i="35"/>
  <c r="AM55" i="35"/>
  <c r="AJ55" i="35"/>
  <c r="CB54" i="35"/>
  <c r="BZ54" i="35"/>
  <c r="BX54" i="35"/>
  <c r="BV54" i="35"/>
  <c r="BT54" i="35"/>
  <c r="BR54" i="35"/>
  <c r="AP54" i="35"/>
  <c r="AM54" i="35"/>
  <c r="AJ54" i="35"/>
  <c r="CB53" i="35"/>
  <c r="BZ53" i="35"/>
  <c r="BX53" i="35"/>
  <c r="BV53" i="35"/>
  <c r="BT53" i="35"/>
  <c r="BR53" i="35"/>
  <c r="AP53" i="35"/>
  <c r="AM53" i="35"/>
  <c r="AJ53" i="35"/>
  <c r="CB52" i="35"/>
  <c r="BZ52" i="35"/>
  <c r="BX52" i="35"/>
  <c r="BV52" i="35"/>
  <c r="BT52" i="35"/>
  <c r="BR52" i="35"/>
  <c r="AP52" i="35"/>
  <c r="AM52" i="35"/>
  <c r="AJ52" i="35"/>
  <c r="CB51" i="35"/>
  <c r="BZ51" i="35"/>
  <c r="BX51" i="35"/>
  <c r="BV51" i="35"/>
  <c r="BT51" i="35"/>
  <c r="BR51" i="35"/>
  <c r="AP51" i="35"/>
  <c r="AM51" i="35"/>
  <c r="AJ51" i="35"/>
  <c r="CB50" i="35"/>
  <c r="BZ50" i="35"/>
  <c r="BX50" i="35"/>
  <c r="BV50" i="35"/>
  <c r="BT50" i="35"/>
  <c r="BR50" i="35"/>
  <c r="AP50" i="35"/>
  <c r="AM50" i="35"/>
  <c r="AJ50" i="35"/>
  <c r="CB49" i="35"/>
  <c r="BZ49" i="35"/>
  <c r="BX49" i="35"/>
  <c r="BV49" i="35"/>
  <c r="BT49" i="35"/>
  <c r="BR49" i="35"/>
  <c r="AP49" i="35"/>
  <c r="AM49" i="35"/>
  <c r="AJ49" i="35"/>
  <c r="CB48" i="35"/>
  <c r="BZ48" i="35"/>
  <c r="BX48" i="35"/>
  <c r="BV48" i="35"/>
  <c r="BT48" i="35"/>
  <c r="BR48" i="35"/>
  <c r="AP48" i="35"/>
  <c r="AM48" i="35"/>
  <c r="AJ48" i="35"/>
  <c r="CB47" i="35"/>
  <c r="BZ47" i="35"/>
  <c r="BX47" i="35"/>
  <c r="BV47" i="35"/>
  <c r="BT47" i="35"/>
  <c r="BR47" i="35"/>
  <c r="AP47" i="35"/>
  <c r="AM47" i="35"/>
  <c r="AJ47" i="35"/>
  <c r="CB46" i="35"/>
  <c r="BZ46" i="35"/>
  <c r="BX46" i="35"/>
  <c r="BV46" i="35"/>
  <c r="BT46" i="35"/>
  <c r="BR46" i="35"/>
  <c r="AP46" i="35"/>
  <c r="AM46" i="35"/>
  <c r="AJ46" i="35"/>
  <c r="CB45" i="35"/>
  <c r="BZ45" i="35"/>
  <c r="BX45" i="35"/>
  <c r="BV45" i="35"/>
  <c r="BT45" i="35"/>
  <c r="BR45" i="35"/>
  <c r="AP45" i="35"/>
  <c r="AM45" i="35"/>
  <c r="AJ45" i="35"/>
  <c r="CB44" i="35"/>
  <c r="BZ44" i="35"/>
  <c r="BX44" i="35"/>
  <c r="BV44" i="35"/>
  <c r="BT44" i="35"/>
  <c r="BR44" i="35"/>
  <c r="AP44" i="35"/>
  <c r="AM44" i="35"/>
  <c r="AJ44" i="35"/>
  <c r="CB43" i="35"/>
  <c r="BZ43" i="35"/>
  <c r="BX43" i="35"/>
  <c r="BV43" i="35"/>
  <c r="BT43" i="35"/>
  <c r="BR43" i="35"/>
  <c r="AP43" i="35"/>
  <c r="AM43" i="35"/>
  <c r="AJ43" i="35"/>
  <c r="CB42" i="35"/>
  <c r="BZ42" i="35"/>
  <c r="BX42" i="35"/>
  <c r="BV42" i="35"/>
  <c r="BT42" i="35"/>
  <c r="BR42" i="35"/>
  <c r="AP42" i="35"/>
  <c r="AM42" i="35"/>
  <c r="AJ42" i="35"/>
  <c r="CB41" i="35"/>
  <c r="BZ41" i="35"/>
  <c r="BX41" i="35"/>
  <c r="BV41" i="35"/>
  <c r="BT41" i="35"/>
  <c r="BR41" i="35"/>
  <c r="AP41" i="35"/>
  <c r="AM41" i="35"/>
  <c r="AJ41" i="35"/>
  <c r="CB40" i="35"/>
  <c r="BZ40" i="35"/>
  <c r="BX40" i="35"/>
  <c r="BV40" i="35"/>
  <c r="BT40" i="35"/>
  <c r="BR40" i="35"/>
  <c r="AP40" i="35"/>
  <c r="AM40" i="35"/>
  <c r="AJ40" i="35"/>
  <c r="CB39" i="35"/>
  <c r="BZ39" i="35"/>
  <c r="BX39" i="35"/>
  <c r="BV39" i="35"/>
  <c r="BT39" i="35"/>
  <c r="BR39" i="35"/>
  <c r="AP39" i="35"/>
  <c r="AM39" i="35"/>
  <c r="AJ39" i="35"/>
  <c r="CB38" i="35"/>
  <c r="BZ38" i="35"/>
  <c r="BX38" i="35"/>
  <c r="BV38" i="35"/>
  <c r="BT38" i="35"/>
  <c r="BR38" i="35"/>
  <c r="AP38" i="35"/>
  <c r="AM38" i="35"/>
  <c r="AJ38" i="35"/>
  <c r="CB37" i="35"/>
  <c r="BZ37" i="35"/>
  <c r="BX37" i="35"/>
  <c r="BV37" i="35"/>
  <c r="BT37" i="35"/>
  <c r="BR37" i="35"/>
  <c r="AP37" i="35"/>
  <c r="AM37" i="35"/>
  <c r="AJ37" i="35"/>
  <c r="CB36" i="35"/>
  <c r="BZ36" i="35"/>
  <c r="BX36" i="35"/>
  <c r="BV36" i="35"/>
  <c r="BT36" i="35"/>
  <c r="BR36" i="35"/>
  <c r="AP36" i="35"/>
  <c r="AM36" i="35"/>
  <c r="AJ36" i="35"/>
  <c r="CB35" i="35"/>
  <c r="BZ35" i="35"/>
  <c r="BX35" i="35"/>
  <c r="BV35" i="35"/>
  <c r="BT35" i="35"/>
  <c r="BR35" i="35"/>
  <c r="AP35" i="35"/>
  <c r="AM35" i="35"/>
  <c r="AJ35" i="35"/>
  <c r="CB34" i="35"/>
  <c r="BZ34" i="35"/>
  <c r="BX34" i="35"/>
  <c r="BV34" i="35"/>
  <c r="BT34" i="35"/>
  <c r="BR34" i="35"/>
  <c r="AP34" i="35"/>
  <c r="AM34" i="35"/>
  <c r="AJ34" i="35"/>
  <c r="CB33" i="35"/>
  <c r="BZ33" i="35"/>
  <c r="BX33" i="35"/>
  <c r="BV33" i="35"/>
  <c r="BT33" i="35"/>
  <c r="BR33" i="35"/>
  <c r="AP33" i="35"/>
  <c r="AM33" i="35"/>
  <c r="AJ33" i="35"/>
  <c r="CB32" i="35"/>
  <c r="BZ32" i="35"/>
  <c r="BX32" i="35"/>
  <c r="BV32" i="35"/>
  <c r="BT32" i="35"/>
  <c r="BR32" i="35"/>
  <c r="AP32" i="35"/>
  <c r="AM32" i="35"/>
  <c r="AJ32" i="35"/>
  <c r="CB31" i="35"/>
  <c r="BZ31" i="35"/>
  <c r="BX31" i="35"/>
  <c r="BV31" i="35"/>
  <c r="BT31" i="35"/>
  <c r="BR31" i="35"/>
  <c r="AP31" i="35"/>
  <c r="AM31" i="35"/>
  <c r="AJ31" i="35"/>
  <c r="CB30" i="35"/>
  <c r="BZ30" i="35"/>
  <c r="BX30" i="35"/>
  <c r="BV30" i="35"/>
  <c r="BT30" i="35"/>
  <c r="BR30" i="35"/>
  <c r="AP30" i="35"/>
  <c r="AM30" i="35"/>
  <c r="AJ30" i="35"/>
  <c r="CB29" i="35"/>
  <c r="BZ29" i="35"/>
  <c r="BX29" i="35"/>
  <c r="BV29" i="35"/>
  <c r="BT29" i="35"/>
  <c r="BR29" i="35"/>
  <c r="AP29" i="35"/>
  <c r="AM29" i="35"/>
  <c r="AJ29" i="35"/>
  <c r="CB28" i="35"/>
  <c r="BZ28" i="35"/>
  <c r="BX28" i="35"/>
  <c r="BV28" i="35"/>
  <c r="BT28" i="35"/>
  <c r="BR28" i="35"/>
  <c r="AP28" i="35"/>
  <c r="AM28" i="35"/>
  <c r="AJ28" i="35"/>
  <c r="CB27" i="35"/>
  <c r="BZ27" i="35"/>
  <c r="BX27" i="35"/>
  <c r="BV27" i="35"/>
  <c r="BT27" i="35"/>
  <c r="BR27" i="35"/>
  <c r="AP27" i="35"/>
  <c r="AM27" i="35"/>
  <c r="AJ27" i="35"/>
  <c r="CB26" i="35"/>
  <c r="BZ26" i="35"/>
  <c r="BX26" i="35"/>
  <c r="BV26" i="35"/>
  <c r="BT26" i="35"/>
  <c r="BR26" i="35"/>
  <c r="AP26" i="35"/>
  <c r="AM26" i="35"/>
  <c r="AJ26" i="35"/>
  <c r="CB25" i="35"/>
  <c r="BZ25" i="35"/>
  <c r="BX25" i="35"/>
  <c r="BV25" i="35"/>
  <c r="BT25" i="35"/>
  <c r="BR25" i="35"/>
  <c r="AP25" i="35"/>
  <c r="AM25" i="35"/>
  <c r="AJ25" i="35"/>
  <c r="CB24" i="35"/>
  <c r="BZ24" i="35"/>
  <c r="BX24" i="35"/>
  <c r="BV24" i="35"/>
  <c r="BT24" i="35"/>
  <c r="BR24" i="35"/>
  <c r="AP24" i="35"/>
  <c r="AM24" i="35"/>
  <c r="AJ24" i="35"/>
  <c r="CB23" i="35"/>
  <c r="BZ23" i="35"/>
  <c r="BX23" i="35"/>
  <c r="BV23" i="35"/>
  <c r="BT23" i="35"/>
  <c r="BR23" i="35"/>
  <c r="AP23" i="35"/>
  <c r="AM23" i="35"/>
  <c r="AJ23" i="35"/>
  <c r="CB22" i="35"/>
  <c r="BZ22" i="35"/>
  <c r="BX22" i="35"/>
  <c r="BV22" i="35"/>
  <c r="BT22" i="35"/>
  <c r="BR22" i="35"/>
  <c r="AP22" i="35"/>
  <c r="AM22" i="35"/>
  <c r="AJ22" i="35"/>
  <c r="CB21" i="35"/>
  <c r="BZ21" i="35"/>
  <c r="BX21" i="35"/>
  <c r="BV21" i="35"/>
  <c r="BT21" i="35"/>
  <c r="BR21" i="35"/>
  <c r="AP21" i="35"/>
  <c r="AM21" i="35"/>
  <c r="AJ21" i="35"/>
  <c r="CB20" i="35"/>
  <c r="BZ20" i="35"/>
  <c r="BX20" i="35"/>
  <c r="BV20" i="35"/>
  <c r="BT20" i="35"/>
  <c r="BR20" i="35"/>
  <c r="AP20" i="35"/>
  <c r="AM20" i="35"/>
  <c r="AJ20" i="35"/>
  <c r="CB19" i="35"/>
  <c r="BZ19" i="35"/>
  <c r="BX19" i="35"/>
  <c r="BV19" i="35"/>
  <c r="BT19" i="35"/>
  <c r="BR19" i="35"/>
  <c r="AP19" i="35"/>
  <c r="AM19" i="35"/>
  <c r="AJ19" i="35"/>
  <c r="CB18" i="35"/>
  <c r="BZ18" i="35"/>
  <c r="BX18" i="35"/>
  <c r="BV18" i="35"/>
  <c r="BT18" i="35"/>
  <c r="BR18" i="35"/>
  <c r="AP18" i="35"/>
  <c r="AM18" i="35"/>
  <c r="AJ18" i="35"/>
  <c r="CB17" i="35"/>
  <c r="BZ17" i="35"/>
  <c r="BX17" i="35"/>
  <c r="BV17" i="35"/>
  <c r="BT17" i="35"/>
  <c r="BR17" i="35"/>
  <c r="AP17" i="35"/>
  <c r="AM17" i="35"/>
  <c r="AJ17" i="35"/>
  <c r="CB16" i="35"/>
  <c r="BZ16" i="35"/>
  <c r="BX16" i="35"/>
  <c r="BV16" i="35"/>
  <c r="BT16" i="35"/>
  <c r="BR16" i="35"/>
  <c r="AP16" i="35"/>
  <c r="AM16" i="35"/>
  <c r="AJ16" i="35"/>
  <c r="CB15" i="35"/>
  <c r="BZ15" i="35"/>
  <c r="BX15" i="35"/>
  <c r="BV15" i="35"/>
  <c r="BT15" i="35"/>
  <c r="BR15" i="35"/>
  <c r="AP15" i="35"/>
  <c r="AM15" i="35"/>
  <c r="AJ15" i="35"/>
  <c r="CB14" i="35"/>
  <c r="BZ14" i="35"/>
  <c r="BX14" i="35"/>
  <c r="BV14" i="35"/>
  <c r="BT14" i="35"/>
  <c r="BR14" i="35"/>
  <c r="AP14" i="35"/>
  <c r="AM14" i="35"/>
  <c r="AJ14" i="35"/>
  <c r="CB13" i="35"/>
  <c r="BZ13" i="35"/>
  <c r="BX13" i="35"/>
  <c r="BV13" i="35"/>
  <c r="BT13" i="35"/>
  <c r="BR13" i="35"/>
  <c r="AP13" i="35"/>
  <c r="AM13" i="35"/>
  <c r="AJ13" i="35"/>
  <c r="CB12" i="35"/>
  <c r="BZ12" i="35"/>
  <c r="BX12" i="35"/>
  <c r="BV12" i="35"/>
  <c r="BT12" i="35"/>
  <c r="BR12" i="35"/>
  <c r="AP12" i="35"/>
  <c r="AM12" i="35"/>
  <c r="AJ12" i="35"/>
  <c r="CB11" i="35"/>
  <c r="BZ11" i="35"/>
  <c r="BX11" i="35"/>
  <c r="BV11" i="35"/>
  <c r="BT11" i="35"/>
  <c r="BR11" i="35"/>
  <c r="AP11" i="35"/>
  <c r="AM11" i="35"/>
  <c r="AJ11" i="35"/>
  <c r="CB10" i="35"/>
  <c r="BZ10" i="35"/>
  <c r="BX10" i="35"/>
  <c r="BV10" i="35"/>
  <c r="BT10" i="35"/>
  <c r="BR10" i="35"/>
  <c r="AP10" i="35"/>
  <c r="AM10" i="35"/>
  <c r="AJ10" i="35"/>
  <c r="CB9" i="35"/>
  <c r="BZ9" i="35"/>
  <c r="BX9" i="35"/>
  <c r="BV9" i="35"/>
  <c r="BT9" i="35"/>
  <c r="BR9" i="35"/>
  <c r="AP9" i="35"/>
  <c r="AM9" i="35"/>
  <c r="AJ9" i="35"/>
  <c r="CB8" i="35"/>
  <c r="BZ8" i="35"/>
  <c r="BX8" i="35"/>
  <c r="BV8" i="35"/>
  <c r="BT8" i="35"/>
  <c r="BR8" i="35"/>
  <c r="AP8" i="35"/>
  <c r="AM8" i="35"/>
  <c r="AJ8" i="35"/>
  <c r="CB7" i="35"/>
  <c r="BZ7" i="35"/>
  <c r="BX7" i="35"/>
  <c r="BV7" i="35"/>
  <c r="BT7" i="35"/>
  <c r="BR7" i="35"/>
  <c r="AP7" i="35"/>
  <c r="AM7" i="35"/>
  <c r="AJ7" i="35"/>
  <c r="CB6" i="35"/>
  <c r="BZ6" i="35"/>
  <c r="BX6" i="35"/>
  <c r="BV6" i="35"/>
  <c r="BT6" i="35"/>
  <c r="BR6" i="35"/>
  <c r="AP6" i="35"/>
  <c r="AM6" i="35"/>
  <c r="AJ6" i="35"/>
  <c r="CB2048" i="34"/>
  <c r="BZ2048" i="34"/>
  <c r="BX2048" i="34"/>
  <c r="BV2048" i="34"/>
  <c r="BT2048" i="34"/>
  <c r="BR2048" i="34"/>
  <c r="AP2048" i="34"/>
  <c r="AM2048" i="34"/>
  <c r="AJ2048" i="34"/>
  <c r="CB2047" i="34"/>
  <c r="BZ2047" i="34"/>
  <c r="BX2047" i="34"/>
  <c r="BV2047" i="34"/>
  <c r="BT2047" i="34"/>
  <c r="BR2047" i="34"/>
  <c r="AP2047" i="34"/>
  <c r="AM2047" i="34"/>
  <c r="AJ2047" i="34"/>
  <c r="CB2046" i="34"/>
  <c r="BZ2046" i="34"/>
  <c r="BX2046" i="34"/>
  <c r="BV2046" i="34"/>
  <c r="BT2046" i="34"/>
  <c r="BR2046" i="34"/>
  <c r="AP2046" i="34"/>
  <c r="AM2046" i="34"/>
  <c r="AJ2046" i="34"/>
  <c r="CB2045" i="34"/>
  <c r="BZ2045" i="34"/>
  <c r="BX2045" i="34"/>
  <c r="BV2045" i="34"/>
  <c r="BT2045" i="34"/>
  <c r="BR2045" i="34"/>
  <c r="AP2045" i="34"/>
  <c r="AM2045" i="34"/>
  <c r="AJ2045" i="34"/>
  <c r="CB2044" i="34"/>
  <c r="BZ2044" i="34"/>
  <c r="BX2044" i="34"/>
  <c r="BV2044" i="34"/>
  <c r="BT2044" i="34"/>
  <c r="BR2044" i="34"/>
  <c r="AP2044" i="34"/>
  <c r="AM2044" i="34"/>
  <c r="AJ2044" i="34"/>
  <c r="CB2043" i="34"/>
  <c r="BZ2043" i="34"/>
  <c r="BX2043" i="34"/>
  <c r="BV2043" i="34"/>
  <c r="BT2043" i="34"/>
  <c r="BR2043" i="34"/>
  <c r="AP2043" i="34"/>
  <c r="AM2043" i="34"/>
  <c r="AJ2043" i="34"/>
  <c r="CB2042" i="34"/>
  <c r="BZ2042" i="34"/>
  <c r="BX2042" i="34"/>
  <c r="BV2042" i="34"/>
  <c r="BT2042" i="34"/>
  <c r="BR2042" i="34"/>
  <c r="AP2042" i="34"/>
  <c r="AM2042" i="34"/>
  <c r="AJ2042" i="34"/>
  <c r="CB2041" i="34"/>
  <c r="BZ2041" i="34"/>
  <c r="BX2041" i="34"/>
  <c r="BV2041" i="34"/>
  <c r="BT2041" i="34"/>
  <c r="BR2041" i="34"/>
  <c r="AP2041" i="34"/>
  <c r="AM2041" i="34"/>
  <c r="AJ2041" i="34"/>
  <c r="CB2040" i="34"/>
  <c r="BZ2040" i="34"/>
  <c r="BX2040" i="34"/>
  <c r="BV2040" i="34"/>
  <c r="BT2040" i="34"/>
  <c r="BR2040" i="34"/>
  <c r="AP2040" i="34"/>
  <c r="AM2040" i="34"/>
  <c r="AJ2040" i="34"/>
  <c r="CB2039" i="34"/>
  <c r="BZ2039" i="34"/>
  <c r="BX2039" i="34"/>
  <c r="BV2039" i="34"/>
  <c r="BT2039" i="34"/>
  <c r="BR2039" i="34"/>
  <c r="AP2039" i="34"/>
  <c r="AM2039" i="34"/>
  <c r="AJ2039" i="34"/>
  <c r="CB2038" i="34"/>
  <c r="BZ2038" i="34"/>
  <c r="BX2038" i="34"/>
  <c r="BV2038" i="34"/>
  <c r="BT2038" i="34"/>
  <c r="BR2038" i="34"/>
  <c r="AP2038" i="34"/>
  <c r="AM2038" i="34"/>
  <c r="AJ2038" i="34"/>
  <c r="CB2037" i="34"/>
  <c r="BZ2037" i="34"/>
  <c r="BX2037" i="34"/>
  <c r="BV2037" i="34"/>
  <c r="BT2037" i="34"/>
  <c r="BR2037" i="34"/>
  <c r="AP2037" i="34"/>
  <c r="AM2037" i="34"/>
  <c r="AJ2037" i="34"/>
  <c r="CB2036" i="34"/>
  <c r="BZ2036" i="34"/>
  <c r="BX2036" i="34"/>
  <c r="BV2036" i="34"/>
  <c r="BT2036" i="34"/>
  <c r="BR2036" i="34"/>
  <c r="AP2036" i="34"/>
  <c r="AM2036" i="34"/>
  <c r="AJ2036" i="34"/>
  <c r="CB2035" i="34"/>
  <c r="BZ2035" i="34"/>
  <c r="BX2035" i="34"/>
  <c r="BV2035" i="34"/>
  <c r="BT2035" i="34"/>
  <c r="BR2035" i="34"/>
  <c r="AP2035" i="34"/>
  <c r="AM2035" i="34"/>
  <c r="AJ2035" i="34"/>
  <c r="CB2034" i="34"/>
  <c r="BZ2034" i="34"/>
  <c r="BX2034" i="34"/>
  <c r="BV2034" i="34"/>
  <c r="BT2034" i="34"/>
  <c r="BR2034" i="34"/>
  <c r="AP2034" i="34"/>
  <c r="AM2034" i="34"/>
  <c r="AJ2034" i="34"/>
  <c r="CB2033" i="34"/>
  <c r="BZ2033" i="34"/>
  <c r="BX2033" i="34"/>
  <c r="BV2033" i="34"/>
  <c r="BT2033" i="34"/>
  <c r="BR2033" i="34"/>
  <c r="AP2033" i="34"/>
  <c r="AM2033" i="34"/>
  <c r="AJ2033" i="34"/>
  <c r="CB2032" i="34"/>
  <c r="BZ2032" i="34"/>
  <c r="BX2032" i="34"/>
  <c r="BV2032" i="34"/>
  <c r="BT2032" i="34"/>
  <c r="BR2032" i="34"/>
  <c r="AP2032" i="34"/>
  <c r="AM2032" i="34"/>
  <c r="AJ2032" i="34"/>
  <c r="CB2031" i="34"/>
  <c r="BZ2031" i="34"/>
  <c r="BX2031" i="34"/>
  <c r="BV2031" i="34"/>
  <c r="BT2031" i="34"/>
  <c r="BR2031" i="34"/>
  <c r="AP2031" i="34"/>
  <c r="AM2031" i="34"/>
  <c r="AJ2031" i="34"/>
  <c r="CB2030" i="34"/>
  <c r="BZ2030" i="34"/>
  <c r="BX2030" i="34"/>
  <c r="BV2030" i="34"/>
  <c r="BT2030" i="34"/>
  <c r="BR2030" i="34"/>
  <c r="AP2030" i="34"/>
  <c r="AM2030" i="34"/>
  <c r="AJ2030" i="34"/>
  <c r="CB2029" i="34"/>
  <c r="BZ2029" i="34"/>
  <c r="BX2029" i="34"/>
  <c r="BV2029" i="34"/>
  <c r="BT2029" i="34"/>
  <c r="BR2029" i="34"/>
  <c r="AP2029" i="34"/>
  <c r="AM2029" i="34"/>
  <c r="AJ2029" i="34"/>
  <c r="CB2028" i="34"/>
  <c r="BZ2028" i="34"/>
  <c r="BX2028" i="34"/>
  <c r="BV2028" i="34"/>
  <c r="BT2028" i="34"/>
  <c r="BR2028" i="34"/>
  <c r="AP2028" i="34"/>
  <c r="AM2028" i="34"/>
  <c r="AJ2028" i="34"/>
  <c r="CB2027" i="34"/>
  <c r="BZ2027" i="34"/>
  <c r="BX2027" i="34"/>
  <c r="BV2027" i="34"/>
  <c r="BT2027" i="34"/>
  <c r="BR2027" i="34"/>
  <c r="AP2027" i="34"/>
  <c r="AM2027" i="34"/>
  <c r="AJ2027" i="34"/>
  <c r="CB2026" i="34"/>
  <c r="BZ2026" i="34"/>
  <c r="BX2026" i="34"/>
  <c r="BV2026" i="34"/>
  <c r="BT2026" i="34"/>
  <c r="BR2026" i="34"/>
  <c r="AP2026" i="34"/>
  <c r="AM2026" i="34"/>
  <c r="AJ2026" i="34"/>
  <c r="CB2025" i="34"/>
  <c r="BZ2025" i="34"/>
  <c r="BX2025" i="34"/>
  <c r="BV2025" i="34"/>
  <c r="BT2025" i="34"/>
  <c r="BR2025" i="34"/>
  <c r="AP2025" i="34"/>
  <c r="AM2025" i="34"/>
  <c r="AJ2025" i="34"/>
  <c r="CB2024" i="34"/>
  <c r="BZ2024" i="34"/>
  <c r="BX2024" i="34"/>
  <c r="BV2024" i="34"/>
  <c r="BT2024" i="34"/>
  <c r="BR2024" i="34"/>
  <c r="AP2024" i="34"/>
  <c r="AM2024" i="34"/>
  <c r="AJ2024" i="34"/>
  <c r="CB2023" i="34"/>
  <c r="BZ2023" i="34"/>
  <c r="BX2023" i="34"/>
  <c r="BV2023" i="34"/>
  <c r="BT2023" i="34"/>
  <c r="BR2023" i="34"/>
  <c r="AP2023" i="34"/>
  <c r="AM2023" i="34"/>
  <c r="AJ2023" i="34"/>
  <c r="CB2022" i="34"/>
  <c r="BZ2022" i="34"/>
  <c r="BX2022" i="34"/>
  <c r="BV2022" i="34"/>
  <c r="BT2022" i="34"/>
  <c r="BR2022" i="34"/>
  <c r="AP2022" i="34"/>
  <c r="AM2022" i="34"/>
  <c r="AJ2022" i="34"/>
  <c r="CB2021" i="34"/>
  <c r="BZ2021" i="34"/>
  <c r="BX2021" i="34"/>
  <c r="BV2021" i="34"/>
  <c r="BT2021" i="34"/>
  <c r="BR2021" i="34"/>
  <c r="AP2021" i="34"/>
  <c r="AM2021" i="34"/>
  <c r="AJ2021" i="34"/>
  <c r="CB2020" i="34"/>
  <c r="BZ2020" i="34"/>
  <c r="BX2020" i="34"/>
  <c r="BV2020" i="34"/>
  <c r="BT2020" i="34"/>
  <c r="BR2020" i="34"/>
  <c r="AP2020" i="34"/>
  <c r="AM2020" i="34"/>
  <c r="AJ2020" i="34"/>
  <c r="CB2019" i="34"/>
  <c r="BZ2019" i="34"/>
  <c r="BX2019" i="34"/>
  <c r="BV2019" i="34"/>
  <c r="BT2019" i="34"/>
  <c r="BR2019" i="34"/>
  <c r="AP2019" i="34"/>
  <c r="AM2019" i="34"/>
  <c r="AJ2019" i="34"/>
  <c r="CB2018" i="34"/>
  <c r="BZ2018" i="34"/>
  <c r="BX2018" i="34"/>
  <c r="BV2018" i="34"/>
  <c r="BT2018" i="34"/>
  <c r="BR2018" i="34"/>
  <c r="AP2018" i="34"/>
  <c r="AM2018" i="34"/>
  <c r="AJ2018" i="34"/>
  <c r="CB2017" i="34"/>
  <c r="BZ2017" i="34"/>
  <c r="BX2017" i="34"/>
  <c r="BV2017" i="34"/>
  <c r="BT2017" i="34"/>
  <c r="BR2017" i="34"/>
  <c r="AP2017" i="34"/>
  <c r="AM2017" i="34"/>
  <c r="AJ2017" i="34"/>
  <c r="CB2016" i="34"/>
  <c r="BZ2016" i="34"/>
  <c r="BX2016" i="34"/>
  <c r="BV2016" i="34"/>
  <c r="BT2016" i="34"/>
  <c r="BR2016" i="34"/>
  <c r="AP2016" i="34"/>
  <c r="AM2016" i="34"/>
  <c r="AJ2016" i="34"/>
  <c r="CB2015" i="34"/>
  <c r="BZ2015" i="34"/>
  <c r="BX2015" i="34"/>
  <c r="BV2015" i="34"/>
  <c r="BT2015" i="34"/>
  <c r="BR2015" i="34"/>
  <c r="AP2015" i="34"/>
  <c r="AM2015" i="34"/>
  <c r="AJ2015" i="34"/>
  <c r="CB2014" i="34"/>
  <c r="BZ2014" i="34"/>
  <c r="BX2014" i="34"/>
  <c r="BV2014" i="34"/>
  <c r="BT2014" i="34"/>
  <c r="BR2014" i="34"/>
  <c r="AP2014" i="34"/>
  <c r="AM2014" i="34"/>
  <c r="AJ2014" i="34"/>
  <c r="CB2013" i="34"/>
  <c r="BZ2013" i="34"/>
  <c r="BX2013" i="34"/>
  <c r="BV2013" i="34"/>
  <c r="BT2013" i="34"/>
  <c r="BR2013" i="34"/>
  <c r="AP2013" i="34"/>
  <c r="AM2013" i="34"/>
  <c r="AJ2013" i="34"/>
  <c r="CB2012" i="34"/>
  <c r="BZ2012" i="34"/>
  <c r="BX2012" i="34"/>
  <c r="BV2012" i="34"/>
  <c r="BT2012" i="34"/>
  <c r="BR2012" i="34"/>
  <c r="AP2012" i="34"/>
  <c r="AM2012" i="34"/>
  <c r="AJ2012" i="34"/>
  <c r="CB2011" i="34"/>
  <c r="BZ2011" i="34"/>
  <c r="BX2011" i="34"/>
  <c r="BV2011" i="34"/>
  <c r="BT2011" i="34"/>
  <c r="BR2011" i="34"/>
  <c r="AP2011" i="34"/>
  <c r="AM2011" i="34"/>
  <c r="AJ2011" i="34"/>
  <c r="CB2010" i="34"/>
  <c r="BZ2010" i="34"/>
  <c r="BX2010" i="34"/>
  <c r="BV2010" i="34"/>
  <c r="BT2010" i="34"/>
  <c r="BR2010" i="34"/>
  <c r="AP2010" i="34"/>
  <c r="AM2010" i="34"/>
  <c r="AJ2010" i="34"/>
  <c r="CB2009" i="34"/>
  <c r="BZ2009" i="34"/>
  <c r="BX2009" i="34"/>
  <c r="BV2009" i="34"/>
  <c r="BT2009" i="34"/>
  <c r="BR2009" i="34"/>
  <c r="AP2009" i="34"/>
  <c r="AM2009" i="34"/>
  <c r="AJ2009" i="34"/>
  <c r="CB2008" i="34"/>
  <c r="BZ2008" i="34"/>
  <c r="BX2008" i="34"/>
  <c r="BV2008" i="34"/>
  <c r="BT2008" i="34"/>
  <c r="BR2008" i="34"/>
  <c r="AP2008" i="34"/>
  <c r="AM2008" i="34"/>
  <c r="AJ2008" i="34"/>
  <c r="CB2007" i="34"/>
  <c r="BZ2007" i="34"/>
  <c r="BX2007" i="34"/>
  <c r="BV2007" i="34"/>
  <c r="BT2007" i="34"/>
  <c r="BR2007" i="34"/>
  <c r="AP2007" i="34"/>
  <c r="AM2007" i="34"/>
  <c r="AJ2007" i="34"/>
  <c r="CB2006" i="34"/>
  <c r="BZ2006" i="34"/>
  <c r="BX2006" i="34"/>
  <c r="BV2006" i="34"/>
  <c r="BT2006" i="34"/>
  <c r="BR2006" i="34"/>
  <c r="AP2006" i="34"/>
  <c r="AM2006" i="34"/>
  <c r="AJ2006" i="34"/>
  <c r="CB2005" i="34"/>
  <c r="BZ2005" i="34"/>
  <c r="BX2005" i="34"/>
  <c r="BV2005" i="34"/>
  <c r="BT2005" i="34"/>
  <c r="BR2005" i="34"/>
  <c r="AP2005" i="34"/>
  <c r="AM2005" i="34"/>
  <c r="AJ2005" i="34"/>
  <c r="CB2004" i="34"/>
  <c r="BZ2004" i="34"/>
  <c r="BX2004" i="34"/>
  <c r="BV2004" i="34"/>
  <c r="BT2004" i="34"/>
  <c r="BR2004" i="34"/>
  <c r="AP2004" i="34"/>
  <c r="AM2004" i="34"/>
  <c r="AJ2004" i="34"/>
  <c r="CB2003" i="34"/>
  <c r="BZ2003" i="34"/>
  <c r="BX2003" i="34"/>
  <c r="BV2003" i="34"/>
  <c r="BT2003" i="34"/>
  <c r="BR2003" i="34"/>
  <c r="AP2003" i="34"/>
  <c r="AM2003" i="34"/>
  <c r="AJ2003" i="34"/>
  <c r="CB2002" i="34"/>
  <c r="BZ2002" i="34"/>
  <c r="BX2002" i="34"/>
  <c r="BV2002" i="34"/>
  <c r="BT2002" i="34"/>
  <c r="BR2002" i="34"/>
  <c r="AP2002" i="34"/>
  <c r="AM2002" i="34"/>
  <c r="AJ2002" i="34"/>
  <c r="CB2001" i="34"/>
  <c r="BZ2001" i="34"/>
  <c r="BX2001" i="34"/>
  <c r="BV2001" i="34"/>
  <c r="BT2001" i="34"/>
  <c r="BR2001" i="34"/>
  <c r="AP2001" i="34"/>
  <c r="AM2001" i="34"/>
  <c r="AJ2001" i="34"/>
  <c r="CB2000" i="34"/>
  <c r="BZ2000" i="34"/>
  <c r="BX2000" i="34"/>
  <c r="BV2000" i="34"/>
  <c r="BT2000" i="34"/>
  <c r="BR2000" i="34"/>
  <c r="AP2000" i="34"/>
  <c r="AM2000" i="34"/>
  <c r="AJ2000" i="34"/>
  <c r="CB1999" i="34"/>
  <c r="BZ1999" i="34"/>
  <c r="BX1999" i="34"/>
  <c r="BV1999" i="34"/>
  <c r="BT1999" i="34"/>
  <c r="BR1999" i="34"/>
  <c r="AP1999" i="34"/>
  <c r="AM1999" i="34"/>
  <c r="AJ1999" i="34"/>
  <c r="CB1998" i="34"/>
  <c r="BZ1998" i="34"/>
  <c r="BX1998" i="34"/>
  <c r="BV1998" i="34"/>
  <c r="BT1998" i="34"/>
  <c r="BR1998" i="34"/>
  <c r="AP1998" i="34"/>
  <c r="AM1998" i="34"/>
  <c r="AJ1998" i="34"/>
  <c r="CB1997" i="34"/>
  <c r="BZ1997" i="34"/>
  <c r="BX1997" i="34"/>
  <c r="BV1997" i="34"/>
  <c r="BT1997" i="34"/>
  <c r="BR1997" i="34"/>
  <c r="AP1997" i="34"/>
  <c r="AM1997" i="34"/>
  <c r="AJ1997" i="34"/>
  <c r="CB1996" i="34"/>
  <c r="BZ1996" i="34"/>
  <c r="BX1996" i="34"/>
  <c r="BV1996" i="34"/>
  <c r="BT1996" i="34"/>
  <c r="BR1996" i="34"/>
  <c r="AP1996" i="34"/>
  <c r="AM1996" i="34"/>
  <c r="AJ1996" i="34"/>
  <c r="CB1995" i="34"/>
  <c r="BZ1995" i="34"/>
  <c r="BX1995" i="34"/>
  <c r="BV1995" i="34"/>
  <c r="BT1995" i="34"/>
  <c r="BR1995" i="34"/>
  <c r="AP1995" i="34"/>
  <c r="AM1995" i="34"/>
  <c r="AJ1995" i="34"/>
  <c r="CB1994" i="34"/>
  <c r="BZ1994" i="34"/>
  <c r="BX1994" i="34"/>
  <c r="BV1994" i="34"/>
  <c r="BT1994" i="34"/>
  <c r="BR1994" i="34"/>
  <c r="AP1994" i="34"/>
  <c r="AM1994" i="34"/>
  <c r="AJ1994" i="34"/>
  <c r="CB1993" i="34"/>
  <c r="BZ1993" i="34"/>
  <c r="BX1993" i="34"/>
  <c r="BV1993" i="34"/>
  <c r="BT1993" i="34"/>
  <c r="BR1993" i="34"/>
  <c r="AP1993" i="34"/>
  <c r="AM1993" i="34"/>
  <c r="AJ1993" i="34"/>
  <c r="CB1992" i="34"/>
  <c r="BZ1992" i="34"/>
  <c r="BX1992" i="34"/>
  <c r="BV1992" i="34"/>
  <c r="BT1992" i="34"/>
  <c r="BR1992" i="34"/>
  <c r="AP1992" i="34"/>
  <c r="AM1992" i="34"/>
  <c r="AJ1992" i="34"/>
  <c r="CB1991" i="34"/>
  <c r="BZ1991" i="34"/>
  <c r="BX1991" i="34"/>
  <c r="BV1991" i="34"/>
  <c r="BT1991" i="34"/>
  <c r="BR1991" i="34"/>
  <c r="AP1991" i="34"/>
  <c r="AM1991" i="34"/>
  <c r="AJ1991" i="34"/>
  <c r="CB1990" i="34"/>
  <c r="BZ1990" i="34"/>
  <c r="BX1990" i="34"/>
  <c r="BV1990" i="34"/>
  <c r="BT1990" i="34"/>
  <c r="BR1990" i="34"/>
  <c r="AP1990" i="34"/>
  <c r="AM1990" i="34"/>
  <c r="AJ1990" i="34"/>
  <c r="CB1989" i="34"/>
  <c r="BZ1989" i="34"/>
  <c r="BX1989" i="34"/>
  <c r="BV1989" i="34"/>
  <c r="BT1989" i="34"/>
  <c r="BR1989" i="34"/>
  <c r="AP1989" i="34"/>
  <c r="AM1989" i="34"/>
  <c r="AJ1989" i="34"/>
  <c r="CB1988" i="34"/>
  <c r="BZ1988" i="34"/>
  <c r="BX1988" i="34"/>
  <c r="BV1988" i="34"/>
  <c r="BT1988" i="34"/>
  <c r="BR1988" i="34"/>
  <c r="AP1988" i="34"/>
  <c r="AM1988" i="34"/>
  <c r="AJ1988" i="34"/>
  <c r="CB1987" i="34"/>
  <c r="BZ1987" i="34"/>
  <c r="BX1987" i="34"/>
  <c r="BV1987" i="34"/>
  <c r="BT1987" i="34"/>
  <c r="BR1987" i="34"/>
  <c r="AP1987" i="34"/>
  <c r="AM1987" i="34"/>
  <c r="AJ1987" i="34"/>
  <c r="CB1986" i="34"/>
  <c r="BZ1986" i="34"/>
  <c r="BX1986" i="34"/>
  <c r="BV1986" i="34"/>
  <c r="BT1986" i="34"/>
  <c r="BR1986" i="34"/>
  <c r="AP1986" i="34"/>
  <c r="AM1986" i="34"/>
  <c r="AJ1986" i="34"/>
  <c r="CB1985" i="34"/>
  <c r="BZ1985" i="34"/>
  <c r="BX1985" i="34"/>
  <c r="BV1985" i="34"/>
  <c r="BT1985" i="34"/>
  <c r="BR1985" i="34"/>
  <c r="AP1985" i="34"/>
  <c r="AM1985" i="34"/>
  <c r="AJ1985" i="34"/>
  <c r="CB1984" i="34"/>
  <c r="BZ1984" i="34"/>
  <c r="BX1984" i="34"/>
  <c r="BV1984" i="34"/>
  <c r="BT1984" i="34"/>
  <c r="BR1984" i="34"/>
  <c r="AP1984" i="34"/>
  <c r="AM1984" i="34"/>
  <c r="AJ1984" i="34"/>
  <c r="CB1983" i="34"/>
  <c r="BZ1983" i="34"/>
  <c r="BX1983" i="34"/>
  <c r="BV1983" i="34"/>
  <c r="BT1983" i="34"/>
  <c r="BR1983" i="34"/>
  <c r="AP1983" i="34"/>
  <c r="AM1983" i="34"/>
  <c r="AJ1983" i="34"/>
  <c r="CB1982" i="34"/>
  <c r="BZ1982" i="34"/>
  <c r="BX1982" i="34"/>
  <c r="BV1982" i="34"/>
  <c r="BT1982" i="34"/>
  <c r="BR1982" i="34"/>
  <c r="AP1982" i="34"/>
  <c r="AM1982" i="34"/>
  <c r="AJ1982" i="34"/>
  <c r="CB1981" i="34"/>
  <c r="BZ1981" i="34"/>
  <c r="BX1981" i="34"/>
  <c r="BV1981" i="34"/>
  <c r="BT1981" i="34"/>
  <c r="BR1981" i="34"/>
  <c r="AP1981" i="34"/>
  <c r="AM1981" i="34"/>
  <c r="AJ1981" i="34"/>
  <c r="CB1980" i="34"/>
  <c r="BZ1980" i="34"/>
  <c r="BX1980" i="34"/>
  <c r="BV1980" i="34"/>
  <c r="BT1980" i="34"/>
  <c r="BR1980" i="34"/>
  <c r="AP1980" i="34"/>
  <c r="AM1980" i="34"/>
  <c r="AJ1980" i="34"/>
  <c r="CB1979" i="34"/>
  <c r="BZ1979" i="34"/>
  <c r="BX1979" i="34"/>
  <c r="BV1979" i="34"/>
  <c r="BT1979" i="34"/>
  <c r="BR1979" i="34"/>
  <c r="AP1979" i="34"/>
  <c r="AM1979" i="34"/>
  <c r="AJ1979" i="34"/>
  <c r="CB1978" i="34"/>
  <c r="BZ1978" i="34"/>
  <c r="BX1978" i="34"/>
  <c r="BV1978" i="34"/>
  <c r="BT1978" i="34"/>
  <c r="BR1978" i="34"/>
  <c r="AP1978" i="34"/>
  <c r="AM1978" i="34"/>
  <c r="AJ1978" i="34"/>
  <c r="CB1977" i="34"/>
  <c r="BZ1977" i="34"/>
  <c r="BX1977" i="34"/>
  <c r="BV1977" i="34"/>
  <c r="BT1977" i="34"/>
  <c r="BR1977" i="34"/>
  <c r="AP1977" i="34"/>
  <c r="AM1977" i="34"/>
  <c r="AJ1977" i="34"/>
  <c r="CB1976" i="34"/>
  <c r="BZ1976" i="34"/>
  <c r="BX1976" i="34"/>
  <c r="BV1976" i="34"/>
  <c r="BT1976" i="34"/>
  <c r="BR1976" i="34"/>
  <c r="AP1976" i="34"/>
  <c r="AM1976" i="34"/>
  <c r="AJ1976" i="34"/>
  <c r="CB1975" i="34"/>
  <c r="BZ1975" i="34"/>
  <c r="BX1975" i="34"/>
  <c r="BV1975" i="34"/>
  <c r="BT1975" i="34"/>
  <c r="BR1975" i="34"/>
  <c r="AP1975" i="34"/>
  <c r="AM1975" i="34"/>
  <c r="AJ1975" i="34"/>
  <c r="CB1974" i="34"/>
  <c r="BZ1974" i="34"/>
  <c r="BX1974" i="34"/>
  <c r="BV1974" i="34"/>
  <c r="BT1974" i="34"/>
  <c r="BR1974" i="34"/>
  <c r="AP1974" i="34"/>
  <c r="AM1974" i="34"/>
  <c r="AJ1974" i="34"/>
  <c r="CB1973" i="34"/>
  <c r="BZ1973" i="34"/>
  <c r="BX1973" i="34"/>
  <c r="BV1973" i="34"/>
  <c r="BT1973" i="34"/>
  <c r="BR1973" i="34"/>
  <c r="AP1973" i="34"/>
  <c r="AM1973" i="34"/>
  <c r="AJ1973" i="34"/>
  <c r="CB1972" i="34"/>
  <c r="BZ1972" i="34"/>
  <c r="BX1972" i="34"/>
  <c r="BV1972" i="34"/>
  <c r="BT1972" i="34"/>
  <c r="BR1972" i="34"/>
  <c r="AP1972" i="34"/>
  <c r="AM1972" i="34"/>
  <c r="AJ1972" i="34"/>
  <c r="CB1971" i="34"/>
  <c r="BZ1971" i="34"/>
  <c r="BX1971" i="34"/>
  <c r="BV1971" i="34"/>
  <c r="BT1971" i="34"/>
  <c r="BR1971" i="34"/>
  <c r="AP1971" i="34"/>
  <c r="AM1971" i="34"/>
  <c r="AJ1971" i="34"/>
  <c r="CB1970" i="34"/>
  <c r="BZ1970" i="34"/>
  <c r="BX1970" i="34"/>
  <c r="BV1970" i="34"/>
  <c r="BT1970" i="34"/>
  <c r="BR1970" i="34"/>
  <c r="AP1970" i="34"/>
  <c r="AM1970" i="34"/>
  <c r="AJ1970" i="34"/>
  <c r="CB1969" i="34"/>
  <c r="BZ1969" i="34"/>
  <c r="BX1969" i="34"/>
  <c r="BV1969" i="34"/>
  <c r="BT1969" i="34"/>
  <c r="BR1969" i="34"/>
  <c r="AP1969" i="34"/>
  <c r="AM1969" i="34"/>
  <c r="AJ1969" i="34"/>
  <c r="CB1968" i="34"/>
  <c r="BZ1968" i="34"/>
  <c r="BX1968" i="34"/>
  <c r="BV1968" i="34"/>
  <c r="BT1968" i="34"/>
  <c r="BR1968" i="34"/>
  <c r="AP1968" i="34"/>
  <c r="AM1968" i="34"/>
  <c r="AJ1968" i="34"/>
  <c r="CB1967" i="34"/>
  <c r="BZ1967" i="34"/>
  <c r="BX1967" i="34"/>
  <c r="BV1967" i="34"/>
  <c r="BT1967" i="34"/>
  <c r="BR1967" i="34"/>
  <c r="AP1967" i="34"/>
  <c r="AM1967" i="34"/>
  <c r="AJ1967" i="34"/>
  <c r="CB1966" i="34"/>
  <c r="BZ1966" i="34"/>
  <c r="BX1966" i="34"/>
  <c r="BV1966" i="34"/>
  <c r="BT1966" i="34"/>
  <c r="BR1966" i="34"/>
  <c r="AP1966" i="34"/>
  <c r="AM1966" i="34"/>
  <c r="AJ1966" i="34"/>
  <c r="CB1965" i="34"/>
  <c r="BZ1965" i="34"/>
  <c r="BX1965" i="34"/>
  <c r="BV1965" i="34"/>
  <c r="BT1965" i="34"/>
  <c r="BR1965" i="34"/>
  <c r="AP1965" i="34"/>
  <c r="AM1965" i="34"/>
  <c r="AJ1965" i="34"/>
  <c r="CB1964" i="34"/>
  <c r="BZ1964" i="34"/>
  <c r="BX1964" i="34"/>
  <c r="BV1964" i="34"/>
  <c r="BT1964" i="34"/>
  <c r="BR1964" i="34"/>
  <c r="AP1964" i="34"/>
  <c r="AM1964" i="34"/>
  <c r="AJ1964" i="34"/>
  <c r="CB1963" i="34"/>
  <c r="BZ1963" i="34"/>
  <c r="BX1963" i="34"/>
  <c r="BV1963" i="34"/>
  <c r="BT1963" i="34"/>
  <c r="BR1963" i="34"/>
  <c r="AP1963" i="34"/>
  <c r="AM1963" i="34"/>
  <c r="AJ1963" i="34"/>
  <c r="CB1962" i="34"/>
  <c r="BZ1962" i="34"/>
  <c r="BX1962" i="34"/>
  <c r="BV1962" i="34"/>
  <c r="BT1962" i="34"/>
  <c r="BR1962" i="34"/>
  <c r="AP1962" i="34"/>
  <c r="AM1962" i="34"/>
  <c r="AJ1962" i="34"/>
  <c r="CB1961" i="34"/>
  <c r="BZ1961" i="34"/>
  <c r="BX1961" i="34"/>
  <c r="BV1961" i="34"/>
  <c r="BT1961" i="34"/>
  <c r="BR1961" i="34"/>
  <c r="AP1961" i="34"/>
  <c r="AM1961" i="34"/>
  <c r="AJ1961" i="34"/>
  <c r="CB1960" i="34"/>
  <c r="BZ1960" i="34"/>
  <c r="BX1960" i="34"/>
  <c r="BV1960" i="34"/>
  <c r="BT1960" i="34"/>
  <c r="BR1960" i="34"/>
  <c r="AP1960" i="34"/>
  <c r="AM1960" i="34"/>
  <c r="AJ1960" i="34"/>
  <c r="CB1959" i="34"/>
  <c r="BZ1959" i="34"/>
  <c r="BX1959" i="34"/>
  <c r="BV1959" i="34"/>
  <c r="BT1959" i="34"/>
  <c r="BR1959" i="34"/>
  <c r="AP1959" i="34"/>
  <c r="AM1959" i="34"/>
  <c r="AJ1959" i="34"/>
  <c r="CB1958" i="34"/>
  <c r="BZ1958" i="34"/>
  <c r="BX1958" i="34"/>
  <c r="BV1958" i="34"/>
  <c r="BT1958" i="34"/>
  <c r="BR1958" i="34"/>
  <c r="AP1958" i="34"/>
  <c r="AM1958" i="34"/>
  <c r="AJ1958" i="34"/>
  <c r="CB1957" i="34"/>
  <c r="BZ1957" i="34"/>
  <c r="BX1957" i="34"/>
  <c r="BV1957" i="34"/>
  <c r="BT1957" i="34"/>
  <c r="BR1957" i="34"/>
  <c r="AP1957" i="34"/>
  <c r="AM1957" i="34"/>
  <c r="AJ1957" i="34"/>
  <c r="CB1956" i="34"/>
  <c r="BZ1956" i="34"/>
  <c r="BX1956" i="34"/>
  <c r="BV1956" i="34"/>
  <c r="BT1956" i="34"/>
  <c r="BR1956" i="34"/>
  <c r="AP1956" i="34"/>
  <c r="AM1956" i="34"/>
  <c r="AJ1956" i="34"/>
  <c r="CB1955" i="34"/>
  <c r="BZ1955" i="34"/>
  <c r="BX1955" i="34"/>
  <c r="BV1955" i="34"/>
  <c r="BT1955" i="34"/>
  <c r="BR1955" i="34"/>
  <c r="AP1955" i="34"/>
  <c r="AM1955" i="34"/>
  <c r="AJ1955" i="34"/>
  <c r="CB1954" i="34"/>
  <c r="BZ1954" i="34"/>
  <c r="BX1954" i="34"/>
  <c r="BV1954" i="34"/>
  <c r="BT1954" i="34"/>
  <c r="BR1954" i="34"/>
  <c r="AP1954" i="34"/>
  <c r="AM1954" i="34"/>
  <c r="AJ1954" i="34"/>
  <c r="CB1953" i="34"/>
  <c r="BZ1953" i="34"/>
  <c r="BX1953" i="34"/>
  <c r="BV1953" i="34"/>
  <c r="BT1953" i="34"/>
  <c r="BR1953" i="34"/>
  <c r="AP1953" i="34"/>
  <c r="AM1953" i="34"/>
  <c r="AJ1953" i="34"/>
  <c r="CB1952" i="34"/>
  <c r="BZ1952" i="34"/>
  <c r="BX1952" i="34"/>
  <c r="BV1952" i="34"/>
  <c r="BT1952" i="34"/>
  <c r="BR1952" i="34"/>
  <c r="AP1952" i="34"/>
  <c r="AM1952" i="34"/>
  <c r="AJ1952" i="34"/>
  <c r="CB1951" i="34"/>
  <c r="BZ1951" i="34"/>
  <c r="BX1951" i="34"/>
  <c r="BV1951" i="34"/>
  <c r="BT1951" i="34"/>
  <c r="BR1951" i="34"/>
  <c r="AP1951" i="34"/>
  <c r="AM1951" i="34"/>
  <c r="AJ1951" i="34"/>
  <c r="CB1950" i="34"/>
  <c r="BZ1950" i="34"/>
  <c r="BX1950" i="34"/>
  <c r="BV1950" i="34"/>
  <c r="BT1950" i="34"/>
  <c r="BR1950" i="34"/>
  <c r="AP1950" i="34"/>
  <c r="AM1950" i="34"/>
  <c r="AJ1950" i="34"/>
  <c r="CB1949" i="34"/>
  <c r="BZ1949" i="34"/>
  <c r="BX1949" i="34"/>
  <c r="BV1949" i="34"/>
  <c r="BT1949" i="34"/>
  <c r="BR1949" i="34"/>
  <c r="AP1949" i="34"/>
  <c r="AM1949" i="34"/>
  <c r="AJ1949" i="34"/>
  <c r="CB1948" i="34"/>
  <c r="BZ1948" i="34"/>
  <c r="BX1948" i="34"/>
  <c r="BV1948" i="34"/>
  <c r="BT1948" i="34"/>
  <c r="BR1948" i="34"/>
  <c r="AP1948" i="34"/>
  <c r="AM1948" i="34"/>
  <c r="AJ1948" i="34"/>
  <c r="CB1947" i="34"/>
  <c r="BZ1947" i="34"/>
  <c r="BX1947" i="34"/>
  <c r="BV1947" i="34"/>
  <c r="BT1947" i="34"/>
  <c r="BR1947" i="34"/>
  <c r="AP1947" i="34"/>
  <c r="AM1947" i="34"/>
  <c r="AJ1947" i="34"/>
  <c r="CB1946" i="34"/>
  <c r="BZ1946" i="34"/>
  <c r="BX1946" i="34"/>
  <c r="BV1946" i="34"/>
  <c r="BT1946" i="34"/>
  <c r="BR1946" i="34"/>
  <c r="AP1946" i="34"/>
  <c r="AM1946" i="34"/>
  <c r="AJ1946" i="34"/>
  <c r="CB1945" i="34"/>
  <c r="BZ1945" i="34"/>
  <c r="BX1945" i="34"/>
  <c r="BV1945" i="34"/>
  <c r="BT1945" i="34"/>
  <c r="BR1945" i="34"/>
  <c r="AP1945" i="34"/>
  <c r="AM1945" i="34"/>
  <c r="AJ1945" i="34"/>
  <c r="CB1944" i="34"/>
  <c r="BZ1944" i="34"/>
  <c r="BX1944" i="34"/>
  <c r="BV1944" i="34"/>
  <c r="BT1944" i="34"/>
  <c r="BR1944" i="34"/>
  <c r="AP1944" i="34"/>
  <c r="AM1944" i="34"/>
  <c r="AJ1944" i="34"/>
  <c r="CB1943" i="34"/>
  <c r="BZ1943" i="34"/>
  <c r="BX1943" i="34"/>
  <c r="BV1943" i="34"/>
  <c r="BT1943" i="34"/>
  <c r="BR1943" i="34"/>
  <c r="AP1943" i="34"/>
  <c r="AM1943" i="34"/>
  <c r="AJ1943" i="34"/>
  <c r="CB1942" i="34"/>
  <c r="BZ1942" i="34"/>
  <c r="BX1942" i="34"/>
  <c r="BV1942" i="34"/>
  <c r="BT1942" i="34"/>
  <c r="BR1942" i="34"/>
  <c r="AP1942" i="34"/>
  <c r="AM1942" i="34"/>
  <c r="AJ1942" i="34"/>
  <c r="CB1941" i="34"/>
  <c r="BZ1941" i="34"/>
  <c r="BX1941" i="34"/>
  <c r="BV1941" i="34"/>
  <c r="BT1941" i="34"/>
  <c r="BR1941" i="34"/>
  <c r="AP1941" i="34"/>
  <c r="AM1941" i="34"/>
  <c r="AJ1941" i="34"/>
  <c r="CB1940" i="34"/>
  <c r="BZ1940" i="34"/>
  <c r="BX1940" i="34"/>
  <c r="BV1940" i="34"/>
  <c r="BT1940" i="34"/>
  <c r="BR1940" i="34"/>
  <c r="AP1940" i="34"/>
  <c r="AM1940" i="34"/>
  <c r="AJ1940" i="34"/>
  <c r="CB1939" i="34"/>
  <c r="BZ1939" i="34"/>
  <c r="BX1939" i="34"/>
  <c r="BV1939" i="34"/>
  <c r="BT1939" i="34"/>
  <c r="BR1939" i="34"/>
  <c r="AP1939" i="34"/>
  <c r="AM1939" i="34"/>
  <c r="AJ1939" i="34"/>
  <c r="CB1938" i="34"/>
  <c r="BZ1938" i="34"/>
  <c r="BX1938" i="34"/>
  <c r="BV1938" i="34"/>
  <c r="BT1938" i="34"/>
  <c r="BR1938" i="34"/>
  <c r="AP1938" i="34"/>
  <c r="AM1938" i="34"/>
  <c r="AJ1938" i="34"/>
  <c r="CB1937" i="34"/>
  <c r="BZ1937" i="34"/>
  <c r="BX1937" i="34"/>
  <c r="BV1937" i="34"/>
  <c r="BT1937" i="34"/>
  <c r="BR1937" i="34"/>
  <c r="AP1937" i="34"/>
  <c r="AM1937" i="34"/>
  <c r="AJ1937" i="34"/>
  <c r="CB1936" i="34"/>
  <c r="BZ1936" i="34"/>
  <c r="BX1936" i="34"/>
  <c r="BV1936" i="34"/>
  <c r="BT1936" i="34"/>
  <c r="BR1936" i="34"/>
  <c r="AP1936" i="34"/>
  <c r="AM1936" i="34"/>
  <c r="AJ1936" i="34"/>
  <c r="CB1935" i="34"/>
  <c r="BZ1935" i="34"/>
  <c r="BX1935" i="34"/>
  <c r="BV1935" i="34"/>
  <c r="BT1935" i="34"/>
  <c r="BR1935" i="34"/>
  <c r="AP1935" i="34"/>
  <c r="AM1935" i="34"/>
  <c r="AJ1935" i="34"/>
  <c r="CB1934" i="34"/>
  <c r="BZ1934" i="34"/>
  <c r="BX1934" i="34"/>
  <c r="BV1934" i="34"/>
  <c r="BT1934" i="34"/>
  <c r="BR1934" i="34"/>
  <c r="AP1934" i="34"/>
  <c r="AM1934" i="34"/>
  <c r="AJ1934" i="34"/>
  <c r="CB1933" i="34"/>
  <c r="BZ1933" i="34"/>
  <c r="BX1933" i="34"/>
  <c r="BV1933" i="34"/>
  <c r="BT1933" i="34"/>
  <c r="BR1933" i="34"/>
  <c r="AP1933" i="34"/>
  <c r="AM1933" i="34"/>
  <c r="AJ1933" i="34"/>
  <c r="CB1932" i="34"/>
  <c r="BZ1932" i="34"/>
  <c r="BX1932" i="34"/>
  <c r="BV1932" i="34"/>
  <c r="BT1932" i="34"/>
  <c r="BR1932" i="34"/>
  <c r="AP1932" i="34"/>
  <c r="AM1932" i="34"/>
  <c r="AJ1932" i="34"/>
  <c r="CB1931" i="34"/>
  <c r="BZ1931" i="34"/>
  <c r="BX1931" i="34"/>
  <c r="BV1931" i="34"/>
  <c r="BT1931" i="34"/>
  <c r="BR1931" i="34"/>
  <c r="AP1931" i="34"/>
  <c r="AM1931" i="34"/>
  <c r="AJ1931" i="34"/>
  <c r="CB1930" i="34"/>
  <c r="BZ1930" i="34"/>
  <c r="BX1930" i="34"/>
  <c r="BV1930" i="34"/>
  <c r="BT1930" i="34"/>
  <c r="BR1930" i="34"/>
  <c r="AP1930" i="34"/>
  <c r="AM1930" i="34"/>
  <c r="AJ1930" i="34"/>
  <c r="CB1929" i="34"/>
  <c r="BZ1929" i="34"/>
  <c r="BX1929" i="34"/>
  <c r="BV1929" i="34"/>
  <c r="BT1929" i="34"/>
  <c r="BR1929" i="34"/>
  <c r="AP1929" i="34"/>
  <c r="AM1929" i="34"/>
  <c r="AJ1929" i="34"/>
  <c r="CB1928" i="34"/>
  <c r="BZ1928" i="34"/>
  <c r="BX1928" i="34"/>
  <c r="BV1928" i="34"/>
  <c r="BT1928" i="34"/>
  <c r="BR1928" i="34"/>
  <c r="AP1928" i="34"/>
  <c r="AM1928" i="34"/>
  <c r="AJ1928" i="34"/>
  <c r="CB1927" i="34"/>
  <c r="BZ1927" i="34"/>
  <c r="BX1927" i="34"/>
  <c r="BV1927" i="34"/>
  <c r="BT1927" i="34"/>
  <c r="BR1927" i="34"/>
  <c r="AP1927" i="34"/>
  <c r="AM1927" i="34"/>
  <c r="AJ1927" i="34"/>
  <c r="CB1926" i="34"/>
  <c r="BZ1926" i="34"/>
  <c r="BX1926" i="34"/>
  <c r="BV1926" i="34"/>
  <c r="BT1926" i="34"/>
  <c r="BR1926" i="34"/>
  <c r="AP1926" i="34"/>
  <c r="AM1926" i="34"/>
  <c r="AJ1926" i="34"/>
  <c r="CB1925" i="34"/>
  <c r="BZ1925" i="34"/>
  <c r="BX1925" i="34"/>
  <c r="BV1925" i="34"/>
  <c r="BT1925" i="34"/>
  <c r="BR1925" i="34"/>
  <c r="AP1925" i="34"/>
  <c r="AM1925" i="34"/>
  <c r="AJ1925" i="34"/>
  <c r="CB1924" i="34"/>
  <c r="BZ1924" i="34"/>
  <c r="BX1924" i="34"/>
  <c r="BV1924" i="34"/>
  <c r="BT1924" i="34"/>
  <c r="BR1924" i="34"/>
  <c r="AP1924" i="34"/>
  <c r="AM1924" i="34"/>
  <c r="AJ1924" i="34"/>
  <c r="CB1923" i="34"/>
  <c r="BZ1923" i="34"/>
  <c r="BX1923" i="34"/>
  <c r="BV1923" i="34"/>
  <c r="BT1923" i="34"/>
  <c r="BR1923" i="34"/>
  <c r="AP1923" i="34"/>
  <c r="AM1923" i="34"/>
  <c r="AJ1923" i="34"/>
  <c r="CB1922" i="34"/>
  <c r="BZ1922" i="34"/>
  <c r="BX1922" i="34"/>
  <c r="BV1922" i="34"/>
  <c r="BT1922" i="34"/>
  <c r="BR1922" i="34"/>
  <c r="AP1922" i="34"/>
  <c r="AM1922" i="34"/>
  <c r="AJ1922" i="34"/>
  <c r="CB1921" i="34"/>
  <c r="BZ1921" i="34"/>
  <c r="BX1921" i="34"/>
  <c r="BV1921" i="34"/>
  <c r="BT1921" i="34"/>
  <c r="BR1921" i="34"/>
  <c r="AP1921" i="34"/>
  <c r="AM1921" i="34"/>
  <c r="AJ1921" i="34"/>
  <c r="CB1920" i="34"/>
  <c r="BZ1920" i="34"/>
  <c r="BX1920" i="34"/>
  <c r="BV1920" i="34"/>
  <c r="BT1920" i="34"/>
  <c r="BR1920" i="34"/>
  <c r="AP1920" i="34"/>
  <c r="AM1920" i="34"/>
  <c r="AJ1920" i="34"/>
  <c r="CB1919" i="34"/>
  <c r="BZ1919" i="34"/>
  <c r="BX1919" i="34"/>
  <c r="BV1919" i="34"/>
  <c r="BT1919" i="34"/>
  <c r="BR1919" i="34"/>
  <c r="AP1919" i="34"/>
  <c r="AM1919" i="34"/>
  <c r="AJ1919" i="34"/>
  <c r="CB1918" i="34"/>
  <c r="BZ1918" i="34"/>
  <c r="BX1918" i="34"/>
  <c r="BV1918" i="34"/>
  <c r="BT1918" i="34"/>
  <c r="BR1918" i="34"/>
  <c r="AP1918" i="34"/>
  <c r="AM1918" i="34"/>
  <c r="AJ1918" i="34"/>
  <c r="CB1917" i="34"/>
  <c r="BZ1917" i="34"/>
  <c r="BX1917" i="34"/>
  <c r="BV1917" i="34"/>
  <c r="BT1917" i="34"/>
  <c r="BR1917" i="34"/>
  <c r="AP1917" i="34"/>
  <c r="AM1917" i="34"/>
  <c r="AJ1917" i="34"/>
  <c r="CB1916" i="34"/>
  <c r="BZ1916" i="34"/>
  <c r="BX1916" i="34"/>
  <c r="BV1916" i="34"/>
  <c r="BT1916" i="34"/>
  <c r="BR1916" i="34"/>
  <c r="AP1916" i="34"/>
  <c r="AM1916" i="34"/>
  <c r="AJ1916" i="34"/>
  <c r="CB1915" i="34"/>
  <c r="BZ1915" i="34"/>
  <c r="BX1915" i="34"/>
  <c r="BV1915" i="34"/>
  <c r="BT1915" i="34"/>
  <c r="BR1915" i="34"/>
  <c r="AP1915" i="34"/>
  <c r="AM1915" i="34"/>
  <c r="AJ1915" i="34"/>
  <c r="CB1914" i="34"/>
  <c r="BZ1914" i="34"/>
  <c r="BX1914" i="34"/>
  <c r="BV1914" i="34"/>
  <c r="BT1914" i="34"/>
  <c r="BR1914" i="34"/>
  <c r="AP1914" i="34"/>
  <c r="AM1914" i="34"/>
  <c r="AJ1914" i="34"/>
  <c r="CB1913" i="34"/>
  <c r="BZ1913" i="34"/>
  <c r="BX1913" i="34"/>
  <c r="BV1913" i="34"/>
  <c r="BT1913" i="34"/>
  <c r="BR1913" i="34"/>
  <c r="AP1913" i="34"/>
  <c r="AM1913" i="34"/>
  <c r="AJ1913" i="34"/>
  <c r="CB1912" i="34"/>
  <c r="BZ1912" i="34"/>
  <c r="BX1912" i="34"/>
  <c r="BV1912" i="34"/>
  <c r="BT1912" i="34"/>
  <c r="BR1912" i="34"/>
  <c r="AP1912" i="34"/>
  <c r="AM1912" i="34"/>
  <c r="AJ1912" i="34"/>
  <c r="CB1911" i="34"/>
  <c r="BZ1911" i="34"/>
  <c r="BX1911" i="34"/>
  <c r="BV1911" i="34"/>
  <c r="BT1911" i="34"/>
  <c r="BR1911" i="34"/>
  <c r="AP1911" i="34"/>
  <c r="AM1911" i="34"/>
  <c r="AJ1911" i="34"/>
  <c r="CB1910" i="34"/>
  <c r="BZ1910" i="34"/>
  <c r="BX1910" i="34"/>
  <c r="BV1910" i="34"/>
  <c r="BT1910" i="34"/>
  <c r="BR1910" i="34"/>
  <c r="AP1910" i="34"/>
  <c r="AM1910" i="34"/>
  <c r="AJ1910" i="34"/>
  <c r="CB1909" i="34"/>
  <c r="BZ1909" i="34"/>
  <c r="BX1909" i="34"/>
  <c r="BV1909" i="34"/>
  <c r="BT1909" i="34"/>
  <c r="BR1909" i="34"/>
  <c r="AP1909" i="34"/>
  <c r="AM1909" i="34"/>
  <c r="AJ1909" i="34"/>
  <c r="CB1908" i="34"/>
  <c r="BZ1908" i="34"/>
  <c r="BX1908" i="34"/>
  <c r="BV1908" i="34"/>
  <c r="BT1908" i="34"/>
  <c r="BR1908" i="34"/>
  <c r="AP1908" i="34"/>
  <c r="AM1908" i="34"/>
  <c r="AJ1908" i="34"/>
  <c r="CB1907" i="34"/>
  <c r="BZ1907" i="34"/>
  <c r="BX1907" i="34"/>
  <c r="BV1907" i="34"/>
  <c r="BT1907" i="34"/>
  <c r="BR1907" i="34"/>
  <c r="AP1907" i="34"/>
  <c r="AM1907" i="34"/>
  <c r="AJ1907" i="34"/>
  <c r="CB1906" i="34"/>
  <c r="BZ1906" i="34"/>
  <c r="BX1906" i="34"/>
  <c r="BV1906" i="34"/>
  <c r="BT1906" i="34"/>
  <c r="BR1906" i="34"/>
  <c r="AP1906" i="34"/>
  <c r="AM1906" i="34"/>
  <c r="AJ1906" i="34"/>
  <c r="CB1905" i="34"/>
  <c r="BZ1905" i="34"/>
  <c r="BX1905" i="34"/>
  <c r="BV1905" i="34"/>
  <c r="BT1905" i="34"/>
  <c r="BR1905" i="34"/>
  <c r="AP1905" i="34"/>
  <c r="AM1905" i="34"/>
  <c r="AJ1905" i="34"/>
  <c r="CB1904" i="34"/>
  <c r="BZ1904" i="34"/>
  <c r="BX1904" i="34"/>
  <c r="BV1904" i="34"/>
  <c r="BT1904" i="34"/>
  <c r="BR1904" i="34"/>
  <c r="AP1904" i="34"/>
  <c r="AM1904" i="34"/>
  <c r="AJ1904" i="34"/>
  <c r="CB1903" i="34"/>
  <c r="BZ1903" i="34"/>
  <c r="BX1903" i="34"/>
  <c r="BV1903" i="34"/>
  <c r="BT1903" i="34"/>
  <c r="BR1903" i="34"/>
  <c r="AP1903" i="34"/>
  <c r="AM1903" i="34"/>
  <c r="AJ1903" i="34"/>
  <c r="CB1902" i="34"/>
  <c r="BZ1902" i="34"/>
  <c r="BX1902" i="34"/>
  <c r="BV1902" i="34"/>
  <c r="BT1902" i="34"/>
  <c r="BR1902" i="34"/>
  <c r="AP1902" i="34"/>
  <c r="AM1902" i="34"/>
  <c r="AJ1902" i="34"/>
  <c r="CB1901" i="34"/>
  <c r="BZ1901" i="34"/>
  <c r="BX1901" i="34"/>
  <c r="BV1901" i="34"/>
  <c r="BT1901" i="34"/>
  <c r="BR1901" i="34"/>
  <c r="AP1901" i="34"/>
  <c r="AM1901" i="34"/>
  <c r="AJ1901" i="34"/>
  <c r="CB1900" i="34"/>
  <c r="BZ1900" i="34"/>
  <c r="BX1900" i="34"/>
  <c r="BV1900" i="34"/>
  <c r="BT1900" i="34"/>
  <c r="BR1900" i="34"/>
  <c r="AP1900" i="34"/>
  <c r="AM1900" i="34"/>
  <c r="AJ1900" i="34"/>
  <c r="CB1899" i="34"/>
  <c r="BZ1899" i="34"/>
  <c r="BX1899" i="34"/>
  <c r="BV1899" i="34"/>
  <c r="BT1899" i="34"/>
  <c r="BR1899" i="34"/>
  <c r="AP1899" i="34"/>
  <c r="AM1899" i="34"/>
  <c r="AJ1899" i="34"/>
  <c r="CB1898" i="34"/>
  <c r="BZ1898" i="34"/>
  <c r="BX1898" i="34"/>
  <c r="BV1898" i="34"/>
  <c r="BT1898" i="34"/>
  <c r="BR1898" i="34"/>
  <c r="AP1898" i="34"/>
  <c r="AM1898" i="34"/>
  <c r="AJ1898" i="34"/>
  <c r="CB1897" i="34"/>
  <c r="BZ1897" i="34"/>
  <c r="BX1897" i="34"/>
  <c r="BV1897" i="34"/>
  <c r="BT1897" i="34"/>
  <c r="BR1897" i="34"/>
  <c r="AP1897" i="34"/>
  <c r="AM1897" i="34"/>
  <c r="AJ1897" i="34"/>
  <c r="CB1896" i="34"/>
  <c r="BZ1896" i="34"/>
  <c r="BX1896" i="34"/>
  <c r="BV1896" i="34"/>
  <c r="BT1896" i="34"/>
  <c r="BR1896" i="34"/>
  <c r="AP1896" i="34"/>
  <c r="AM1896" i="34"/>
  <c r="AJ1896" i="34"/>
  <c r="CB1895" i="34"/>
  <c r="BZ1895" i="34"/>
  <c r="BX1895" i="34"/>
  <c r="BV1895" i="34"/>
  <c r="BT1895" i="34"/>
  <c r="BR1895" i="34"/>
  <c r="AP1895" i="34"/>
  <c r="AM1895" i="34"/>
  <c r="AJ1895" i="34"/>
  <c r="CB1894" i="34"/>
  <c r="BZ1894" i="34"/>
  <c r="BX1894" i="34"/>
  <c r="BV1894" i="34"/>
  <c r="BT1894" i="34"/>
  <c r="BR1894" i="34"/>
  <c r="AP1894" i="34"/>
  <c r="AM1894" i="34"/>
  <c r="AJ1894" i="34"/>
  <c r="CB1893" i="34"/>
  <c r="BZ1893" i="34"/>
  <c r="BX1893" i="34"/>
  <c r="BV1893" i="34"/>
  <c r="BT1893" i="34"/>
  <c r="BR1893" i="34"/>
  <c r="AP1893" i="34"/>
  <c r="AM1893" i="34"/>
  <c r="AJ1893" i="34"/>
  <c r="CB1892" i="34"/>
  <c r="BZ1892" i="34"/>
  <c r="BX1892" i="34"/>
  <c r="BV1892" i="34"/>
  <c r="BT1892" i="34"/>
  <c r="BR1892" i="34"/>
  <c r="AP1892" i="34"/>
  <c r="AM1892" i="34"/>
  <c r="AJ1892" i="34"/>
  <c r="CB1891" i="34"/>
  <c r="BZ1891" i="34"/>
  <c r="BX1891" i="34"/>
  <c r="BV1891" i="34"/>
  <c r="BT1891" i="34"/>
  <c r="BR1891" i="34"/>
  <c r="AP1891" i="34"/>
  <c r="AM1891" i="34"/>
  <c r="AJ1891" i="34"/>
  <c r="CB1890" i="34"/>
  <c r="BZ1890" i="34"/>
  <c r="BX1890" i="34"/>
  <c r="BV1890" i="34"/>
  <c r="BT1890" i="34"/>
  <c r="BR1890" i="34"/>
  <c r="AP1890" i="34"/>
  <c r="AM1890" i="34"/>
  <c r="AJ1890" i="34"/>
  <c r="CB1889" i="34"/>
  <c r="BZ1889" i="34"/>
  <c r="BX1889" i="34"/>
  <c r="BV1889" i="34"/>
  <c r="BT1889" i="34"/>
  <c r="BR1889" i="34"/>
  <c r="AP1889" i="34"/>
  <c r="AM1889" i="34"/>
  <c r="AJ1889" i="34"/>
  <c r="CB1888" i="34"/>
  <c r="BZ1888" i="34"/>
  <c r="BX1888" i="34"/>
  <c r="BV1888" i="34"/>
  <c r="BT1888" i="34"/>
  <c r="BR1888" i="34"/>
  <c r="AP1888" i="34"/>
  <c r="AM1888" i="34"/>
  <c r="AJ1888" i="34"/>
  <c r="CB1887" i="34"/>
  <c r="BZ1887" i="34"/>
  <c r="BX1887" i="34"/>
  <c r="BV1887" i="34"/>
  <c r="BT1887" i="34"/>
  <c r="BR1887" i="34"/>
  <c r="AP1887" i="34"/>
  <c r="AM1887" i="34"/>
  <c r="AJ1887" i="34"/>
  <c r="CB1886" i="34"/>
  <c r="BZ1886" i="34"/>
  <c r="BX1886" i="34"/>
  <c r="BV1886" i="34"/>
  <c r="BT1886" i="34"/>
  <c r="BR1886" i="34"/>
  <c r="AP1886" i="34"/>
  <c r="AM1886" i="34"/>
  <c r="AJ1886" i="34"/>
  <c r="CB1885" i="34"/>
  <c r="BZ1885" i="34"/>
  <c r="BX1885" i="34"/>
  <c r="BV1885" i="34"/>
  <c r="BT1885" i="34"/>
  <c r="BR1885" i="34"/>
  <c r="AP1885" i="34"/>
  <c r="AM1885" i="34"/>
  <c r="AJ1885" i="34"/>
  <c r="CB1884" i="34"/>
  <c r="BZ1884" i="34"/>
  <c r="BX1884" i="34"/>
  <c r="BV1884" i="34"/>
  <c r="BT1884" i="34"/>
  <c r="BR1884" i="34"/>
  <c r="AP1884" i="34"/>
  <c r="AM1884" i="34"/>
  <c r="AJ1884" i="34"/>
  <c r="CB1883" i="34"/>
  <c r="BZ1883" i="34"/>
  <c r="BX1883" i="34"/>
  <c r="BV1883" i="34"/>
  <c r="BT1883" i="34"/>
  <c r="BR1883" i="34"/>
  <c r="AP1883" i="34"/>
  <c r="AM1883" i="34"/>
  <c r="AJ1883" i="34"/>
  <c r="CB1882" i="34"/>
  <c r="BZ1882" i="34"/>
  <c r="BX1882" i="34"/>
  <c r="BV1882" i="34"/>
  <c r="BT1882" i="34"/>
  <c r="BR1882" i="34"/>
  <c r="AP1882" i="34"/>
  <c r="AM1882" i="34"/>
  <c r="AJ1882" i="34"/>
  <c r="CB1881" i="34"/>
  <c r="BZ1881" i="34"/>
  <c r="BX1881" i="34"/>
  <c r="BV1881" i="34"/>
  <c r="BT1881" i="34"/>
  <c r="BR1881" i="34"/>
  <c r="AP1881" i="34"/>
  <c r="AM1881" i="34"/>
  <c r="AJ1881" i="34"/>
  <c r="CB1880" i="34"/>
  <c r="BZ1880" i="34"/>
  <c r="BX1880" i="34"/>
  <c r="BV1880" i="34"/>
  <c r="BT1880" i="34"/>
  <c r="BR1880" i="34"/>
  <c r="AP1880" i="34"/>
  <c r="AM1880" i="34"/>
  <c r="AJ1880" i="34"/>
  <c r="CB1879" i="34"/>
  <c r="BZ1879" i="34"/>
  <c r="BX1879" i="34"/>
  <c r="BV1879" i="34"/>
  <c r="BT1879" i="34"/>
  <c r="BR1879" i="34"/>
  <c r="AP1879" i="34"/>
  <c r="AM1879" i="34"/>
  <c r="AJ1879" i="34"/>
  <c r="CB1878" i="34"/>
  <c r="BZ1878" i="34"/>
  <c r="BX1878" i="34"/>
  <c r="BV1878" i="34"/>
  <c r="BT1878" i="34"/>
  <c r="BR1878" i="34"/>
  <c r="AP1878" i="34"/>
  <c r="AM1878" i="34"/>
  <c r="AJ1878" i="34"/>
  <c r="CB1877" i="34"/>
  <c r="BZ1877" i="34"/>
  <c r="BX1877" i="34"/>
  <c r="BV1877" i="34"/>
  <c r="BT1877" i="34"/>
  <c r="BR1877" i="34"/>
  <c r="AP1877" i="34"/>
  <c r="AM1877" i="34"/>
  <c r="AJ1877" i="34"/>
  <c r="CB1876" i="34"/>
  <c r="BZ1876" i="34"/>
  <c r="BX1876" i="34"/>
  <c r="BV1876" i="34"/>
  <c r="BT1876" i="34"/>
  <c r="BR1876" i="34"/>
  <c r="AP1876" i="34"/>
  <c r="AM1876" i="34"/>
  <c r="AJ1876" i="34"/>
  <c r="CB1875" i="34"/>
  <c r="BZ1875" i="34"/>
  <c r="BX1875" i="34"/>
  <c r="BV1875" i="34"/>
  <c r="BT1875" i="34"/>
  <c r="BR1875" i="34"/>
  <c r="AP1875" i="34"/>
  <c r="AM1875" i="34"/>
  <c r="AJ1875" i="34"/>
  <c r="CB1874" i="34"/>
  <c r="BZ1874" i="34"/>
  <c r="BX1874" i="34"/>
  <c r="BV1874" i="34"/>
  <c r="BT1874" i="34"/>
  <c r="BR1874" i="34"/>
  <c r="AP1874" i="34"/>
  <c r="AM1874" i="34"/>
  <c r="AJ1874" i="34"/>
  <c r="CB1873" i="34"/>
  <c r="BZ1873" i="34"/>
  <c r="BX1873" i="34"/>
  <c r="BV1873" i="34"/>
  <c r="BT1873" i="34"/>
  <c r="BR1873" i="34"/>
  <c r="AP1873" i="34"/>
  <c r="AM1873" i="34"/>
  <c r="AJ1873" i="34"/>
  <c r="CB1872" i="34"/>
  <c r="BZ1872" i="34"/>
  <c r="BX1872" i="34"/>
  <c r="BV1872" i="34"/>
  <c r="BT1872" i="34"/>
  <c r="BR1872" i="34"/>
  <c r="AP1872" i="34"/>
  <c r="AM1872" i="34"/>
  <c r="AJ1872" i="34"/>
  <c r="CB1871" i="34"/>
  <c r="BZ1871" i="34"/>
  <c r="BX1871" i="34"/>
  <c r="BV1871" i="34"/>
  <c r="BT1871" i="34"/>
  <c r="BR1871" i="34"/>
  <c r="AP1871" i="34"/>
  <c r="AM1871" i="34"/>
  <c r="AJ1871" i="34"/>
  <c r="CB1870" i="34"/>
  <c r="BZ1870" i="34"/>
  <c r="BX1870" i="34"/>
  <c r="BV1870" i="34"/>
  <c r="BT1870" i="34"/>
  <c r="BR1870" i="34"/>
  <c r="AP1870" i="34"/>
  <c r="AM1870" i="34"/>
  <c r="AJ1870" i="34"/>
  <c r="CB1869" i="34"/>
  <c r="BZ1869" i="34"/>
  <c r="BX1869" i="34"/>
  <c r="BV1869" i="34"/>
  <c r="BT1869" i="34"/>
  <c r="BR1869" i="34"/>
  <c r="AP1869" i="34"/>
  <c r="AM1869" i="34"/>
  <c r="AJ1869" i="34"/>
  <c r="CB1868" i="34"/>
  <c r="BZ1868" i="34"/>
  <c r="BX1868" i="34"/>
  <c r="BV1868" i="34"/>
  <c r="BT1868" i="34"/>
  <c r="BR1868" i="34"/>
  <c r="AP1868" i="34"/>
  <c r="AM1868" i="34"/>
  <c r="AJ1868" i="34"/>
  <c r="CB1867" i="34"/>
  <c r="BZ1867" i="34"/>
  <c r="BX1867" i="34"/>
  <c r="BV1867" i="34"/>
  <c r="BT1867" i="34"/>
  <c r="BR1867" i="34"/>
  <c r="AP1867" i="34"/>
  <c r="AM1867" i="34"/>
  <c r="AJ1867" i="34"/>
  <c r="CB1866" i="34"/>
  <c r="BZ1866" i="34"/>
  <c r="BX1866" i="34"/>
  <c r="BV1866" i="34"/>
  <c r="BT1866" i="34"/>
  <c r="BR1866" i="34"/>
  <c r="AP1866" i="34"/>
  <c r="AM1866" i="34"/>
  <c r="AJ1866" i="34"/>
  <c r="CB1865" i="34"/>
  <c r="BZ1865" i="34"/>
  <c r="BX1865" i="34"/>
  <c r="BV1865" i="34"/>
  <c r="BT1865" i="34"/>
  <c r="BR1865" i="34"/>
  <c r="AP1865" i="34"/>
  <c r="AM1865" i="34"/>
  <c r="AJ1865" i="34"/>
  <c r="CB1864" i="34"/>
  <c r="BZ1864" i="34"/>
  <c r="BX1864" i="34"/>
  <c r="BV1864" i="34"/>
  <c r="BT1864" i="34"/>
  <c r="BR1864" i="34"/>
  <c r="AP1864" i="34"/>
  <c r="AM1864" i="34"/>
  <c r="AJ1864" i="34"/>
  <c r="CB1863" i="34"/>
  <c r="BZ1863" i="34"/>
  <c r="BX1863" i="34"/>
  <c r="BV1863" i="34"/>
  <c r="BT1863" i="34"/>
  <c r="BR1863" i="34"/>
  <c r="AP1863" i="34"/>
  <c r="AM1863" i="34"/>
  <c r="AJ1863" i="34"/>
  <c r="CB1862" i="34"/>
  <c r="BZ1862" i="34"/>
  <c r="BX1862" i="34"/>
  <c r="BV1862" i="34"/>
  <c r="BT1862" i="34"/>
  <c r="BR1862" i="34"/>
  <c r="AP1862" i="34"/>
  <c r="AM1862" i="34"/>
  <c r="AJ1862" i="34"/>
  <c r="CB1861" i="34"/>
  <c r="BZ1861" i="34"/>
  <c r="BX1861" i="34"/>
  <c r="BV1861" i="34"/>
  <c r="BT1861" i="34"/>
  <c r="BR1861" i="34"/>
  <c r="AP1861" i="34"/>
  <c r="AM1861" i="34"/>
  <c r="AJ1861" i="34"/>
  <c r="CB1860" i="34"/>
  <c r="BZ1860" i="34"/>
  <c r="BX1860" i="34"/>
  <c r="BV1860" i="34"/>
  <c r="BT1860" i="34"/>
  <c r="BR1860" i="34"/>
  <c r="AP1860" i="34"/>
  <c r="AM1860" i="34"/>
  <c r="AJ1860" i="34"/>
  <c r="CB1859" i="34"/>
  <c r="BZ1859" i="34"/>
  <c r="BX1859" i="34"/>
  <c r="BV1859" i="34"/>
  <c r="BT1859" i="34"/>
  <c r="BR1859" i="34"/>
  <c r="AP1859" i="34"/>
  <c r="AM1859" i="34"/>
  <c r="AJ1859" i="34"/>
  <c r="CB1858" i="34"/>
  <c r="BZ1858" i="34"/>
  <c r="BX1858" i="34"/>
  <c r="BV1858" i="34"/>
  <c r="BT1858" i="34"/>
  <c r="BR1858" i="34"/>
  <c r="AP1858" i="34"/>
  <c r="AM1858" i="34"/>
  <c r="AJ1858" i="34"/>
  <c r="CB1857" i="34"/>
  <c r="BZ1857" i="34"/>
  <c r="BX1857" i="34"/>
  <c r="BV1857" i="34"/>
  <c r="BT1857" i="34"/>
  <c r="BR1857" i="34"/>
  <c r="AP1857" i="34"/>
  <c r="AM1857" i="34"/>
  <c r="AJ1857" i="34"/>
  <c r="CB1856" i="34"/>
  <c r="BZ1856" i="34"/>
  <c r="BX1856" i="34"/>
  <c r="BV1856" i="34"/>
  <c r="BT1856" i="34"/>
  <c r="BR1856" i="34"/>
  <c r="AP1856" i="34"/>
  <c r="AM1856" i="34"/>
  <c r="AJ1856" i="34"/>
  <c r="CB1855" i="34"/>
  <c r="BZ1855" i="34"/>
  <c r="BX1855" i="34"/>
  <c r="BV1855" i="34"/>
  <c r="BT1855" i="34"/>
  <c r="BR1855" i="34"/>
  <c r="AP1855" i="34"/>
  <c r="AM1855" i="34"/>
  <c r="AJ1855" i="34"/>
  <c r="CB1854" i="34"/>
  <c r="BZ1854" i="34"/>
  <c r="BX1854" i="34"/>
  <c r="BV1854" i="34"/>
  <c r="BT1854" i="34"/>
  <c r="BR1854" i="34"/>
  <c r="AP1854" i="34"/>
  <c r="AM1854" i="34"/>
  <c r="AJ1854" i="34"/>
  <c r="CB1853" i="34"/>
  <c r="BZ1853" i="34"/>
  <c r="BX1853" i="34"/>
  <c r="BV1853" i="34"/>
  <c r="BT1853" i="34"/>
  <c r="BR1853" i="34"/>
  <c r="AP1853" i="34"/>
  <c r="AM1853" i="34"/>
  <c r="AJ1853" i="34"/>
  <c r="CB1852" i="34"/>
  <c r="BZ1852" i="34"/>
  <c r="BX1852" i="34"/>
  <c r="BV1852" i="34"/>
  <c r="BT1852" i="34"/>
  <c r="BR1852" i="34"/>
  <c r="AP1852" i="34"/>
  <c r="AM1852" i="34"/>
  <c r="AJ1852" i="34"/>
  <c r="CB1851" i="34"/>
  <c r="BZ1851" i="34"/>
  <c r="BX1851" i="34"/>
  <c r="BV1851" i="34"/>
  <c r="BT1851" i="34"/>
  <c r="BR1851" i="34"/>
  <c r="AP1851" i="34"/>
  <c r="AM1851" i="34"/>
  <c r="AJ1851" i="34"/>
  <c r="CB1850" i="34"/>
  <c r="BZ1850" i="34"/>
  <c r="BX1850" i="34"/>
  <c r="BV1850" i="34"/>
  <c r="BT1850" i="34"/>
  <c r="BR1850" i="34"/>
  <c r="AP1850" i="34"/>
  <c r="AM1850" i="34"/>
  <c r="AJ1850" i="34"/>
  <c r="CB1849" i="34"/>
  <c r="BZ1849" i="34"/>
  <c r="BX1849" i="34"/>
  <c r="BV1849" i="34"/>
  <c r="BT1849" i="34"/>
  <c r="BR1849" i="34"/>
  <c r="AP1849" i="34"/>
  <c r="AM1849" i="34"/>
  <c r="AJ1849" i="34"/>
  <c r="CB1848" i="34"/>
  <c r="BZ1848" i="34"/>
  <c r="BX1848" i="34"/>
  <c r="BV1848" i="34"/>
  <c r="BT1848" i="34"/>
  <c r="BR1848" i="34"/>
  <c r="AP1848" i="34"/>
  <c r="AM1848" i="34"/>
  <c r="AJ1848" i="34"/>
  <c r="CB1847" i="34"/>
  <c r="BZ1847" i="34"/>
  <c r="BX1847" i="34"/>
  <c r="BV1847" i="34"/>
  <c r="BT1847" i="34"/>
  <c r="BR1847" i="34"/>
  <c r="AP1847" i="34"/>
  <c r="AM1847" i="34"/>
  <c r="AJ1847" i="34"/>
  <c r="CB1846" i="34"/>
  <c r="BZ1846" i="34"/>
  <c r="BX1846" i="34"/>
  <c r="BV1846" i="34"/>
  <c r="BT1846" i="34"/>
  <c r="BR1846" i="34"/>
  <c r="AP1846" i="34"/>
  <c r="AM1846" i="34"/>
  <c r="AJ1846" i="34"/>
  <c r="CB1845" i="34"/>
  <c r="BZ1845" i="34"/>
  <c r="BX1845" i="34"/>
  <c r="BV1845" i="34"/>
  <c r="BT1845" i="34"/>
  <c r="BR1845" i="34"/>
  <c r="AP1845" i="34"/>
  <c r="AM1845" i="34"/>
  <c r="AJ1845" i="34"/>
  <c r="CB1844" i="34"/>
  <c r="BZ1844" i="34"/>
  <c r="BX1844" i="34"/>
  <c r="BV1844" i="34"/>
  <c r="BT1844" i="34"/>
  <c r="BR1844" i="34"/>
  <c r="AP1844" i="34"/>
  <c r="AM1844" i="34"/>
  <c r="AJ1844" i="34"/>
  <c r="CB1843" i="34"/>
  <c r="BZ1843" i="34"/>
  <c r="BX1843" i="34"/>
  <c r="BV1843" i="34"/>
  <c r="BT1843" i="34"/>
  <c r="BR1843" i="34"/>
  <c r="AP1843" i="34"/>
  <c r="AM1843" i="34"/>
  <c r="AJ1843" i="34"/>
  <c r="CB1842" i="34"/>
  <c r="BZ1842" i="34"/>
  <c r="BX1842" i="34"/>
  <c r="BV1842" i="34"/>
  <c r="BT1842" i="34"/>
  <c r="BR1842" i="34"/>
  <c r="AP1842" i="34"/>
  <c r="AM1842" i="34"/>
  <c r="AJ1842" i="34"/>
  <c r="CB1841" i="34"/>
  <c r="BZ1841" i="34"/>
  <c r="BX1841" i="34"/>
  <c r="BV1841" i="34"/>
  <c r="BT1841" i="34"/>
  <c r="BR1841" i="34"/>
  <c r="AP1841" i="34"/>
  <c r="AM1841" i="34"/>
  <c r="AJ1841" i="34"/>
  <c r="CB1840" i="34"/>
  <c r="BZ1840" i="34"/>
  <c r="BX1840" i="34"/>
  <c r="BV1840" i="34"/>
  <c r="BT1840" i="34"/>
  <c r="BR1840" i="34"/>
  <c r="AP1840" i="34"/>
  <c r="AM1840" i="34"/>
  <c r="AJ1840" i="34"/>
  <c r="CB1839" i="34"/>
  <c r="BZ1839" i="34"/>
  <c r="BX1839" i="34"/>
  <c r="BV1839" i="34"/>
  <c r="BT1839" i="34"/>
  <c r="BR1839" i="34"/>
  <c r="AP1839" i="34"/>
  <c r="AM1839" i="34"/>
  <c r="AJ1839" i="34"/>
  <c r="CB1838" i="34"/>
  <c r="BZ1838" i="34"/>
  <c r="BX1838" i="34"/>
  <c r="BV1838" i="34"/>
  <c r="BT1838" i="34"/>
  <c r="BR1838" i="34"/>
  <c r="AP1838" i="34"/>
  <c r="AM1838" i="34"/>
  <c r="AJ1838" i="34"/>
  <c r="CB1837" i="34"/>
  <c r="BZ1837" i="34"/>
  <c r="BX1837" i="34"/>
  <c r="BV1837" i="34"/>
  <c r="BT1837" i="34"/>
  <c r="BR1837" i="34"/>
  <c r="AP1837" i="34"/>
  <c r="AM1837" i="34"/>
  <c r="AJ1837" i="34"/>
  <c r="CB1836" i="34"/>
  <c r="BZ1836" i="34"/>
  <c r="BX1836" i="34"/>
  <c r="BV1836" i="34"/>
  <c r="BT1836" i="34"/>
  <c r="BR1836" i="34"/>
  <c r="AP1836" i="34"/>
  <c r="AM1836" i="34"/>
  <c r="AJ1836" i="34"/>
  <c r="CB1835" i="34"/>
  <c r="BZ1835" i="34"/>
  <c r="BX1835" i="34"/>
  <c r="BV1835" i="34"/>
  <c r="BT1835" i="34"/>
  <c r="BR1835" i="34"/>
  <c r="AP1835" i="34"/>
  <c r="AM1835" i="34"/>
  <c r="AJ1835" i="34"/>
  <c r="CB1834" i="34"/>
  <c r="BZ1834" i="34"/>
  <c r="BX1834" i="34"/>
  <c r="BV1834" i="34"/>
  <c r="BT1834" i="34"/>
  <c r="BR1834" i="34"/>
  <c r="AP1834" i="34"/>
  <c r="AM1834" i="34"/>
  <c r="AJ1834" i="34"/>
  <c r="CB1833" i="34"/>
  <c r="BZ1833" i="34"/>
  <c r="BX1833" i="34"/>
  <c r="BV1833" i="34"/>
  <c r="BT1833" i="34"/>
  <c r="BR1833" i="34"/>
  <c r="AP1833" i="34"/>
  <c r="AM1833" i="34"/>
  <c r="AJ1833" i="34"/>
  <c r="CB1832" i="34"/>
  <c r="BZ1832" i="34"/>
  <c r="BX1832" i="34"/>
  <c r="BV1832" i="34"/>
  <c r="BT1832" i="34"/>
  <c r="BR1832" i="34"/>
  <c r="AP1832" i="34"/>
  <c r="AM1832" i="34"/>
  <c r="AJ1832" i="34"/>
  <c r="CB1831" i="34"/>
  <c r="BZ1831" i="34"/>
  <c r="BX1831" i="34"/>
  <c r="BV1831" i="34"/>
  <c r="BT1831" i="34"/>
  <c r="BR1831" i="34"/>
  <c r="AP1831" i="34"/>
  <c r="AM1831" i="34"/>
  <c r="AJ1831" i="34"/>
  <c r="CB1830" i="34"/>
  <c r="BZ1830" i="34"/>
  <c r="BX1830" i="34"/>
  <c r="BV1830" i="34"/>
  <c r="BT1830" i="34"/>
  <c r="BR1830" i="34"/>
  <c r="AP1830" i="34"/>
  <c r="AM1830" i="34"/>
  <c r="AJ1830" i="34"/>
  <c r="CB1829" i="34"/>
  <c r="BZ1829" i="34"/>
  <c r="BX1829" i="34"/>
  <c r="BV1829" i="34"/>
  <c r="BT1829" i="34"/>
  <c r="BR1829" i="34"/>
  <c r="AP1829" i="34"/>
  <c r="AM1829" i="34"/>
  <c r="AJ1829" i="34"/>
  <c r="CB1828" i="34"/>
  <c r="BZ1828" i="34"/>
  <c r="BX1828" i="34"/>
  <c r="BV1828" i="34"/>
  <c r="BT1828" i="34"/>
  <c r="BR1828" i="34"/>
  <c r="AP1828" i="34"/>
  <c r="AM1828" i="34"/>
  <c r="AJ1828" i="34"/>
  <c r="CB1827" i="34"/>
  <c r="BZ1827" i="34"/>
  <c r="BX1827" i="34"/>
  <c r="BV1827" i="34"/>
  <c r="BT1827" i="34"/>
  <c r="BR1827" i="34"/>
  <c r="AP1827" i="34"/>
  <c r="AM1827" i="34"/>
  <c r="AJ1827" i="34"/>
  <c r="CB1826" i="34"/>
  <c r="BZ1826" i="34"/>
  <c r="BX1826" i="34"/>
  <c r="BV1826" i="34"/>
  <c r="BT1826" i="34"/>
  <c r="BR1826" i="34"/>
  <c r="AP1826" i="34"/>
  <c r="AM1826" i="34"/>
  <c r="AJ1826" i="34"/>
  <c r="CB1825" i="34"/>
  <c r="BZ1825" i="34"/>
  <c r="BX1825" i="34"/>
  <c r="BV1825" i="34"/>
  <c r="BT1825" i="34"/>
  <c r="BR1825" i="34"/>
  <c r="AP1825" i="34"/>
  <c r="AM1825" i="34"/>
  <c r="AJ1825" i="34"/>
  <c r="CB1824" i="34"/>
  <c r="BZ1824" i="34"/>
  <c r="BX1824" i="34"/>
  <c r="BV1824" i="34"/>
  <c r="BT1824" i="34"/>
  <c r="BR1824" i="34"/>
  <c r="AP1824" i="34"/>
  <c r="AM1824" i="34"/>
  <c r="AJ1824" i="34"/>
  <c r="CB1823" i="34"/>
  <c r="BZ1823" i="34"/>
  <c r="BX1823" i="34"/>
  <c r="BV1823" i="34"/>
  <c r="BT1823" i="34"/>
  <c r="BR1823" i="34"/>
  <c r="AP1823" i="34"/>
  <c r="AM1823" i="34"/>
  <c r="AJ1823" i="34"/>
  <c r="CB1822" i="34"/>
  <c r="BZ1822" i="34"/>
  <c r="BX1822" i="34"/>
  <c r="BV1822" i="34"/>
  <c r="BT1822" i="34"/>
  <c r="BR1822" i="34"/>
  <c r="AP1822" i="34"/>
  <c r="AM1822" i="34"/>
  <c r="AJ1822" i="34"/>
  <c r="CB1821" i="34"/>
  <c r="BZ1821" i="34"/>
  <c r="BX1821" i="34"/>
  <c r="BV1821" i="34"/>
  <c r="BT1821" i="34"/>
  <c r="BR1821" i="34"/>
  <c r="AP1821" i="34"/>
  <c r="AM1821" i="34"/>
  <c r="AJ1821" i="34"/>
  <c r="CB1820" i="34"/>
  <c r="BZ1820" i="34"/>
  <c r="BX1820" i="34"/>
  <c r="BV1820" i="34"/>
  <c r="BT1820" i="34"/>
  <c r="BR1820" i="34"/>
  <c r="AP1820" i="34"/>
  <c r="AM1820" i="34"/>
  <c r="AJ1820" i="34"/>
  <c r="CB1819" i="34"/>
  <c r="BZ1819" i="34"/>
  <c r="BX1819" i="34"/>
  <c r="BV1819" i="34"/>
  <c r="BT1819" i="34"/>
  <c r="BR1819" i="34"/>
  <c r="AP1819" i="34"/>
  <c r="AM1819" i="34"/>
  <c r="AJ1819" i="34"/>
  <c r="CB1818" i="34"/>
  <c r="BZ1818" i="34"/>
  <c r="BX1818" i="34"/>
  <c r="BV1818" i="34"/>
  <c r="BT1818" i="34"/>
  <c r="BR1818" i="34"/>
  <c r="AP1818" i="34"/>
  <c r="AM1818" i="34"/>
  <c r="AJ1818" i="34"/>
  <c r="CB1817" i="34"/>
  <c r="BZ1817" i="34"/>
  <c r="BX1817" i="34"/>
  <c r="BV1817" i="34"/>
  <c r="BT1817" i="34"/>
  <c r="BR1817" i="34"/>
  <c r="AP1817" i="34"/>
  <c r="AM1817" i="34"/>
  <c r="AJ1817" i="34"/>
  <c r="CB1816" i="34"/>
  <c r="BZ1816" i="34"/>
  <c r="BX1816" i="34"/>
  <c r="BV1816" i="34"/>
  <c r="BT1816" i="34"/>
  <c r="BR1816" i="34"/>
  <c r="AP1816" i="34"/>
  <c r="AM1816" i="34"/>
  <c r="AJ1816" i="34"/>
  <c r="CB1815" i="34"/>
  <c r="BZ1815" i="34"/>
  <c r="BX1815" i="34"/>
  <c r="BV1815" i="34"/>
  <c r="BT1815" i="34"/>
  <c r="BR1815" i="34"/>
  <c r="AP1815" i="34"/>
  <c r="AM1815" i="34"/>
  <c r="AJ1815" i="34"/>
  <c r="CB1814" i="34"/>
  <c r="BZ1814" i="34"/>
  <c r="BX1814" i="34"/>
  <c r="BV1814" i="34"/>
  <c r="BT1814" i="34"/>
  <c r="BR1814" i="34"/>
  <c r="AP1814" i="34"/>
  <c r="AM1814" i="34"/>
  <c r="AJ1814" i="34"/>
  <c r="CB1813" i="34"/>
  <c r="BZ1813" i="34"/>
  <c r="BX1813" i="34"/>
  <c r="BV1813" i="34"/>
  <c r="BT1813" i="34"/>
  <c r="BR1813" i="34"/>
  <c r="AP1813" i="34"/>
  <c r="AM1813" i="34"/>
  <c r="AJ1813" i="34"/>
  <c r="CB1812" i="34"/>
  <c r="BZ1812" i="34"/>
  <c r="BX1812" i="34"/>
  <c r="BV1812" i="34"/>
  <c r="BT1812" i="34"/>
  <c r="BR1812" i="34"/>
  <c r="AP1812" i="34"/>
  <c r="AM1812" i="34"/>
  <c r="AJ1812" i="34"/>
  <c r="CB1811" i="34"/>
  <c r="BZ1811" i="34"/>
  <c r="BX1811" i="34"/>
  <c r="BV1811" i="34"/>
  <c r="BT1811" i="34"/>
  <c r="BR1811" i="34"/>
  <c r="AP1811" i="34"/>
  <c r="AM1811" i="34"/>
  <c r="AJ1811" i="34"/>
  <c r="CB1810" i="34"/>
  <c r="BZ1810" i="34"/>
  <c r="BX1810" i="34"/>
  <c r="BV1810" i="34"/>
  <c r="BT1810" i="34"/>
  <c r="BR1810" i="34"/>
  <c r="AP1810" i="34"/>
  <c r="AM1810" i="34"/>
  <c r="AJ1810" i="34"/>
  <c r="CB1809" i="34"/>
  <c r="BZ1809" i="34"/>
  <c r="BX1809" i="34"/>
  <c r="BV1809" i="34"/>
  <c r="BT1809" i="34"/>
  <c r="BR1809" i="34"/>
  <c r="AP1809" i="34"/>
  <c r="AM1809" i="34"/>
  <c r="AJ1809" i="34"/>
  <c r="CB1808" i="34"/>
  <c r="BZ1808" i="34"/>
  <c r="BX1808" i="34"/>
  <c r="BV1808" i="34"/>
  <c r="BT1808" i="34"/>
  <c r="BR1808" i="34"/>
  <c r="AP1808" i="34"/>
  <c r="AM1808" i="34"/>
  <c r="AJ1808" i="34"/>
  <c r="CB1807" i="34"/>
  <c r="BZ1807" i="34"/>
  <c r="BX1807" i="34"/>
  <c r="BV1807" i="34"/>
  <c r="BT1807" i="34"/>
  <c r="BR1807" i="34"/>
  <c r="AP1807" i="34"/>
  <c r="AM1807" i="34"/>
  <c r="AJ1807" i="34"/>
  <c r="CB1806" i="34"/>
  <c r="BZ1806" i="34"/>
  <c r="BX1806" i="34"/>
  <c r="BV1806" i="34"/>
  <c r="BT1806" i="34"/>
  <c r="BR1806" i="34"/>
  <c r="AP1806" i="34"/>
  <c r="AM1806" i="34"/>
  <c r="AJ1806" i="34"/>
  <c r="CB1805" i="34"/>
  <c r="BZ1805" i="34"/>
  <c r="BX1805" i="34"/>
  <c r="BV1805" i="34"/>
  <c r="BT1805" i="34"/>
  <c r="BR1805" i="34"/>
  <c r="AP1805" i="34"/>
  <c r="AM1805" i="34"/>
  <c r="AJ1805" i="34"/>
  <c r="CB1804" i="34"/>
  <c r="BZ1804" i="34"/>
  <c r="BX1804" i="34"/>
  <c r="BV1804" i="34"/>
  <c r="BT1804" i="34"/>
  <c r="BR1804" i="34"/>
  <c r="AP1804" i="34"/>
  <c r="AM1804" i="34"/>
  <c r="AJ1804" i="34"/>
  <c r="CB1803" i="34"/>
  <c r="BZ1803" i="34"/>
  <c r="BX1803" i="34"/>
  <c r="BV1803" i="34"/>
  <c r="BT1803" i="34"/>
  <c r="BR1803" i="34"/>
  <c r="AP1803" i="34"/>
  <c r="AM1803" i="34"/>
  <c r="AJ1803" i="34"/>
  <c r="CB1802" i="34"/>
  <c r="BZ1802" i="34"/>
  <c r="BX1802" i="34"/>
  <c r="BV1802" i="34"/>
  <c r="BT1802" i="34"/>
  <c r="BR1802" i="34"/>
  <c r="AP1802" i="34"/>
  <c r="AM1802" i="34"/>
  <c r="AJ1802" i="34"/>
  <c r="CB1801" i="34"/>
  <c r="BZ1801" i="34"/>
  <c r="BX1801" i="34"/>
  <c r="BV1801" i="34"/>
  <c r="BT1801" i="34"/>
  <c r="BR1801" i="34"/>
  <c r="AP1801" i="34"/>
  <c r="AM1801" i="34"/>
  <c r="AJ1801" i="34"/>
  <c r="CB1800" i="34"/>
  <c r="BZ1800" i="34"/>
  <c r="BX1800" i="34"/>
  <c r="BV1800" i="34"/>
  <c r="BT1800" i="34"/>
  <c r="BR1800" i="34"/>
  <c r="AP1800" i="34"/>
  <c r="AM1800" i="34"/>
  <c r="AJ1800" i="34"/>
  <c r="CB1799" i="34"/>
  <c r="BZ1799" i="34"/>
  <c r="BX1799" i="34"/>
  <c r="BV1799" i="34"/>
  <c r="BT1799" i="34"/>
  <c r="BR1799" i="34"/>
  <c r="AP1799" i="34"/>
  <c r="AM1799" i="34"/>
  <c r="AJ1799" i="34"/>
  <c r="CB1798" i="34"/>
  <c r="BZ1798" i="34"/>
  <c r="BX1798" i="34"/>
  <c r="BV1798" i="34"/>
  <c r="BT1798" i="34"/>
  <c r="BR1798" i="34"/>
  <c r="AP1798" i="34"/>
  <c r="AM1798" i="34"/>
  <c r="AJ1798" i="34"/>
  <c r="CB1797" i="34"/>
  <c r="BZ1797" i="34"/>
  <c r="BX1797" i="34"/>
  <c r="BV1797" i="34"/>
  <c r="BT1797" i="34"/>
  <c r="BR1797" i="34"/>
  <c r="AP1797" i="34"/>
  <c r="AM1797" i="34"/>
  <c r="AJ1797" i="34"/>
  <c r="CB1796" i="34"/>
  <c r="BZ1796" i="34"/>
  <c r="BX1796" i="34"/>
  <c r="BV1796" i="34"/>
  <c r="BT1796" i="34"/>
  <c r="BR1796" i="34"/>
  <c r="AP1796" i="34"/>
  <c r="AM1796" i="34"/>
  <c r="AJ1796" i="34"/>
  <c r="CB1795" i="34"/>
  <c r="BZ1795" i="34"/>
  <c r="BX1795" i="34"/>
  <c r="BV1795" i="34"/>
  <c r="BT1795" i="34"/>
  <c r="BR1795" i="34"/>
  <c r="AP1795" i="34"/>
  <c r="AM1795" i="34"/>
  <c r="AJ1795" i="34"/>
  <c r="CB1794" i="34"/>
  <c r="BZ1794" i="34"/>
  <c r="BX1794" i="34"/>
  <c r="BV1794" i="34"/>
  <c r="BT1794" i="34"/>
  <c r="BR1794" i="34"/>
  <c r="AP1794" i="34"/>
  <c r="AM1794" i="34"/>
  <c r="AJ1794" i="34"/>
  <c r="CB1793" i="34"/>
  <c r="BZ1793" i="34"/>
  <c r="BX1793" i="34"/>
  <c r="BV1793" i="34"/>
  <c r="BT1793" i="34"/>
  <c r="BR1793" i="34"/>
  <c r="AP1793" i="34"/>
  <c r="AM1793" i="34"/>
  <c r="AJ1793" i="34"/>
  <c r="CB1792" i="34"/>
  <c r="BZ1792" i="34"/>
  <c r="BX1792" i="34"/>
  <c r="BV1792" i="34"/>
  <c r="BT1792" i="34"/>
  <c r="BR1792" i="34"/>
  <c r="AP1792" i="34"/>
  <c r="AM1792" i="34"/>
  <c r="AJ1792" i="34"/>
  <c r="CB1791" i="34"/>
  <c r="BZ1791" i="34"/>
  <c r="BX1791" i="34"/>
  <c r="BV1791" i="34"/>
  <c r="BT1791" i="34"/>
  <c r="BR1791" i="34"/>
  <c r="AP1791" i="34"/>
  <c r="AM1791" i="34"/>
  <c r="AJ1791" i="34"/>
  <c r="CB1790" i="34"/>
  <c r="BZ1790" i="34"/>
  <c r="BX1790" i="34"/>
  <c r="BV1790" i="34"/>
  <c r="BT1790" i="34"/>
  <c r="BR1790" i="34"/>
  <c r="AP1790" i="34"/>
  <c r="AM1790" i="34"/>
  <c r="AJ1790" i="34"/>
  <c r="CB1789" i="34"/>
  <c r="BZ1789" i="34"/>
  <c r="BX1789" i="34"/>
  <c r="BV1789" i="34"/>
  <c r="BT1789" i="34"/>
  <c r="BR1789" i="34"/>
  <c r="AP1789" i="34"/>
  <c r="AM1789" i="34"/>
  <c r="AJ1789" i="34"/>
  <c r="CB1788" i="34"/>
  <c r="BZ1788" i="34"/>
  <c r="BX1788" i="34"/>
  <c r="BV1788" i="34"/>
  <c r="BT1788" i="34"/>
  <c r="BR1788" i="34"/>
  <c r="AP1788" i="34"/>
  <c r="AM1788" i="34"/>
  <c r="AJ1788" i="34"/>
  <c r="CB1787" i="34"/>
  <c r="BZ1787" i="34"/>
  <c r="BX1787" i="34"/>
  <c r="BV1787" i="34"/>
  <c r="BT1787" i="34"/>
  <c r="BR1787" i="34"/>
  <c r="AP1787" i="34"/>
  <c r="AM1787" i="34"/>
  <c r="AJ1787" i="34"/>
  <c r="CB1786" i="34"/>
  <c r="BZ1786" i="34"/>
  <c r="BX1786" i="34"/>
  <c r="BV1786" i="34"/>
  <c r="BT1786" i="34"/>
  <c r="BR1786" i="34"/>
  <c r="AP1786" i="34"/>
  <c r="AM1786" i="34"/>
  <c r="AJ1786" i="34"/>
  <c r="CB1785" i="34"/>
  <c r="BZ1785" i="34"/>
  <c r="BX1785" i="34"/>
  <c r="BV1785" i="34"/>
  <c r="BT1785" i="34"/>
  <c r="BR1785" i="34"/>
  <c r="AP1785" i="34"/>
  <c r="AM1785" i="34"/>
  <c r="AJ1785" i="34"/>
  <c r="CB1784" i="34"/>
  <c r="BZ1784" i="34"/>
  <c r="BX1784" i="34"/>
  <c r="BV1784" i="34"/>
  <c r="BT1784" i="34"/>
  <c r="BR1784" i="34"/>
  <c r="AP1784" i="34"/>
  <c r="AM1784" i="34"/>
  <c r="AJ1784" i="34"/>
  <c r="CB1783" i="34"/>
  <c r="BZ1783" i="34"/>
  <c r="BX1783" i="34"/>
  <c r="BV1783" i="34"/>
  <c r="BT1783" i="34"/>
  <c r="BR1783" i="34"/>
  <c r="AP1783" i="34"/>
  <c r="AM1783" i="34"/>
  <c r="AJ1783" i="34"/>
  <c r="CB1782" i="34"/>
  <c r="BZ1782" i="34"/>
  <c r="BX1782" i="34"/>
  <c r="BV1782" i="34"/>
  <c r="BT1782" i="34"/>
  <c r="BR1782" i="34"/>
  <c r="AP1782" i="34"/>
  <c r="AM1782" i="34"/>
  <c r="AJ1782" i="34"/>
  <c r="CB1781" i="34"/>
  <c r="BZ1781" i="34"/>
  <c r="BX1781" i="34"/>
  <c r="BV1781" i="34"/>
  <c r="BT1781" i="34"/>
  <c r="BR1781" i="34"/>
  <c r="AP1781" i="34"/>
  <c r="AM1781" i="34"/>
  <c r="AJ1781" i="34"/>
  <c r="CB1780" i="34"/>
  <c r="BZ1780" i="34"/>
  <c r="BX1780" i="34"/>
  <c r="BV1780" i="34"/>
  <c r="BT1780" i="34"/>
  <c r="BR1780" i="34"/>
  <c r="AP1780" i="34"/>
  <c r="AM1780" i="34"/>
  <c r="AJ1780" i="34"/>
  <c r="CB1779" i="34"/>
  <c r="BZ1779" i="34"/>
  <c r="BX1779" i="34"/>
  <c r="BV1779" i="34"/>
  <c r="BT1779" i="34"/>
  <c r="BR1779" i="34"/>
  <c r="AP1779" i="34"/>
  <c r="AM1779" i="34"/>
  <c r="AJ1779" i="34"/>
  <c r="CB1778" i="34"/>
  <c r="BZ1778" i="34"/>
  <c r="BX1778" i="34"/>
  <c r="BV1778" i="34"/>
  <c r="BT1778" i="34"/>
  <c r="BR1778" i="34"/>
  <c r="AP1778" i="34"/>
  <c r="AM1778" i="34"/>
  <c r="AJ1778" i="34"/>
  <c r="CB1777" i="34"/>
  <c r="BZ1777" i="34"/>
  <c r="BX1777" i="34"/>
  <c r="BV1777" i="34"/>
  <c r="BT1777" i="34"/>
  <c r="BR1777" i="34"/>
  <c r="AP1777" i="34"/>
  <c r="AM1777" i="34"/>
  <c r="AJ1777" i="34"/>
  <c r="CB1776" i="34"/>
  <c r="BZ1776" i="34"/>
  <c r="BX1776" i="34"/>
  <c r="BV1776" i="34"/>
  <c r="BT1776" i="34"/>
  <c r="BR1776" i="34"/>
  <c r="AP1776" i="34"/>
  <c r="AM1776" i="34"/>
  <c r="AJ1776" i="34"/>
  <c r="CB1775" i="34"/>
  <c r="BZ1775" i="34"/>
  <c r="BX1775" i="34"/>
  <c r="BV1775" i="34"/>
  <c r="BT1775" i="34"/>
  <c r="BR1775" i="34"/>
  <c r="AP1775" i="34"/>
  <c r="AM1775" i="34"/>
  <c r="AJ1775" i="34"/>
  <c r="CB1774" i="34"/>
  <c r="BZ1774" i="34"/>
  <c r="BX1774" i="34"/>
  <c r="BV1774" i="34"/>
  <c r="BT1774" i="34"/>
  <c r="BR1774" i="34"/>
  <c r="AP1774" i="34"/>
  <c r="AM1774" i="34"/>
  <c r="AJ1774" i="34"/>
  <c r="CB1773" i="34"/>
  <c r="BZ1773" i="34"/>
  <c r="BX1773" i="34"/>
  <c r="BV1773" i="34"/>
  <c r="BT1773" i="34"/>
  <c r="BR1773" i="34"/>
  <c r="AP1773" i="34"/>
  <c r="AM1773" i="34"/>
  <c r="AJ1773" i="34"/>
  <c r="CB1772" i="34"/>
  <c r="BZ1772" i="34"/>
  <c r="BX1772" i="34"/>
  <c r="BV1772" i="34"/>
  <c r="BT1772" i="34"/>
  <c r="BR1772" i="34"/>
  <c r="AP1772" i="34"/>
  <c r="AM1772" i="34"/>
  <c r="AJ1772" i="34"/>
  <c r="CB1771" i="34"/>
  <c r="BZ1771" i="34"/>
  <c r="BX1771" i="34"/>
  <c r="BV1771" i="34"/>
  <c r="BT1771" i="34"/>
  <c r="BR1771" i="34"/>
  <c r="AP1771" i="34"/>
  <c r="AM1771" i="34"/>
  <c r="AJ1771" i="34"/>
  <c r="CB1770" i="34"/>
  <c r="BZ1770" i="34"/>
  <c r="BX1770" i="34"/>
  <c r="BV1770" i="34"/>
  <c r="BT1770" i="34"/>
  <c r="BR1770" i="34"/>
  <c r="AP1770" i="34"/>
  <c r="AM1770" i="34"/>
  <c r="AJ1770" i="34"/>
  <c r="CB1769" i="34"/>
  <c r="BZ1769" i="34"/>
  <c r="BX1769" i="34"/>
  <c r="BV1769" i="34"/>
  <c r="BT1769" i="34"/>
  <c r="BR1769" i="34"/>
  <c r="AP1769" i="34"/>
  <c r="AM1769" i="34"/>
  <c r="AJ1769" i="34"/>
  <c r="CB1768" i="34"/>
  <c r="BZ1768" i="34"/>
  <c r="BX1768" i="34"/>
  <c r="BV1768" i="34"/>
  <c r="BT1768" i="34"/>
  <c r="BR1768" i="34"/>
  <c r="AP1768" i="34"/>
  <c r="AM1768" i="34"/>
  <c r="AJ1768" i="34"/>
  <c r="CB1767" i="34"/>
  <c r="BZ1767" i="34"/>
  <c r="BX1767" i="34"/>
  <c r="BV1767" i="34"/>
  <c r="BT1767" i="34"/>
  <c r="BR1767" i="34"/>
  <c r="AP1767" i="34"/>
  <c r="AM1767" i="34"/>
  <c r="AJ1767" i="34"/>
  <c r="CB1766" i="34"/>
  <c r="BZ1766" i="34"/>
  <c r="BX1766" i="34"/>
  <c r="BV1766" i="34"/>
  <c r="BT1766" i="34"/>
  <c r="BR1766" i="34"/>
  <c r="AP1766" i="34"/>
  <c r="AM1766" i="34"/>
  <c r="AJ1766" i="34"/>
  <c r="CB1765" i="34"/>
  <c r="BZ1765" i="34"/>
  <c r="BX1765" i="34"/>
  <c r="BV1765" i="34"/>
  <c r="BT1765" i="34"/>
  <c r="BR1765" i="34"/>
  <c r="AP1765" i="34"/>
  <c r="AM1765" i="34"/>
  <c r="AJ1765" i="34"/>
  <c r="CB1764" i="34"/>
  <c r="BZ1764" i="34"/>
  <c r="BX1764" i="34"/>
  <c r="BV1764" i="34"/>
  <c r="BT1764" i="34"/>
  <c r="BR1764" i="34"/>
  <c r="AP1764" i="34"/>
  <c r="AM1764" i="34"/>
  <c r="AJ1764" i="34"/>
  <c r="CB1763" i="34"/>
  <c r="BZ1763" i="34"/>
  <c r="BX1763" i="34"/>
  <c r="BV1763" i="34"/>
  <c r="BT1763" i="34"/>
  <c r="BR1763" i="34"/>
  <c r="AP1763" i="34"/>
  <c r="AM1763" i="34"/>
  <c r="AJ1763" i="34"/>
  <c r="CB1762" i="34"/>
  <c r="BZ1762" i="34"/>
  <c r="BX1762" i="34"/>
  <c r="BV1762" i="34"/>
  <c r="BT1762" i="34"/>
  <c r="BR1762" i="34"/>
  <c r="AP1762" i="34"/>
  <c r="AM1762" i="34"/>
  <c r="AJ1762" i="34"/>
  <c r="CB1761" i="34"/>
  <c r="BZ1761" i="34"/>
  <c r="BX1761" i="34"/>
  <c r="BV1761" i="34"/>
  <c r="BT1761" i="34"/>
  <c r="BR1761" i="34"/>
  <c r="AP1761" i="34"/>
  <c r="AM1761" i="34"/>
  <c r="AJ1761" i="34"/>
  <c r="CB1760" i="34"/>
  <c r="BZ1760" i="34"/>
  <c r="BX1760" i="34"/>
  <c r="BV1760" i="34"/>
  <c r="BT1760" i="34"/>
  <c r="BR1760" i="34"/>
  <c r="AP1760" i="34"/>
  <c r="AM1760" i="34"/>
  <c r="AJ1760" i="34"/>
  <c r="CB1759" i="34"/>
  <c r="BZ1759" i="34"/>
  <c r="BX1759" i="34"/>
  <c r="BV1759" i="34"/>
  <c r="BT1759" i="34"/>
  <c r="BR1759" i="34"/>
  <c r="AP1759" i="34"/>
  <c r="AM1759" i="34"/>
  <c r="AJ1759" i="34"/>
  <c r="CB1758" i="34"/>
  <c r="BZ1758" i="34"/>
  <c r="BX1758" i="34"/>
  <c r="BV1758" i="34"/>
  <c r="BT1758" i="34"/>
  <c r="BR1758" i="34"/>
  <c r="AP1758" i="34"/>
  <c r="AM1758" i="34"/>
  <c r="AJ1758" i="34"/>
  <c r="CB1757" i="34"/>
  <c r="BZ1757" i="34"/>
  <c r="BX1757" i="34"/>
  <c r="BV1757" i="34"/>
  <c r="BT1757" i="34"/>
  <c r="BR1757" i="34"/>
  <c r="AP1757" i="34"/>
  <c r="AM1757" i="34"/>
  <c r="AJ1757" i="34"/>
  <c r="CB1756" i="34"/>
  <c r="BZ1756" i="34"/>
  <c r="BX1756" i="34"/>
  <c r="BV1756" i="34"/>
  <c r="BT1756" i="34"/>
  <c r="BR1756" i="34"/>
  <c r="AP1756" i="34"/>
  <c r="AM1756" i="34"/>
  <c r="AJ1756" i="34"/>
  <c r="CB1755" i="34"/>
  <c r="BZ1755" i="34"/>
  <c r="BX1755" i="34"/>
  <c r="BV1755" i="34"/>
  <c r="BT1755" i="34"/>
  <c r="BR1755" i="34"/>
  <c r="AP1755" i="34"/>
  <c r="AM1755" i="34"/>
  <c r="AJ1755" i="34"/>
  <c r="CB1754" i="34"/>
  <c r="BZ1754" i="34"/>
  <c r="BX1754" i="34"/>
  <c r="BV1754" i="34"/>
  <c r="BT1754" i="34"/>
  <c r="BR1754" i="34"/>
  <c r="AP1754" i="34"/>
  <c r="AM1754" i="34"/>
  <c r="AJ1754" i="34"/>
  <c r="CB1753" i="34"/>
  <c r="BZ1753" i="34"/>
  <c r="BX1753" i="34"/>
  <c r="BV1753" i="34"/>
  <c r="BT1753" i="34"/>
  <c r="BR1753" i="34"/>
  <c r="AP1753" i="34"/>
  <c r="AM1753" i="34"/>
  <c r="AJ1753" i="34"/>
  <c r="CB1752" i="34"/>
  <c r="BZ1752" i="34"/>
  <c r="BX1752" i="34"/>
  <c r="BV1752" i="34"/>
  <c r="BT1752" i="34"/>
  <c r="BR1752" i="34"/>
  <c r="AP1752" i="34"/>
  <c r="AM1752" i="34"/>
  <c r="AJ1752" i="34"/>
  <c r="CB1751" i="34"/>
  <c r="BZ1751" i="34"/>
  <c r="BX1751" i="34"/>
  <c r="BV1751" i="34"/>
  <c r="BT1751" i="34"/>
  <c r="BR1751" i="34"/>
  <c r="AP1751" i="34"/>
  <c r="AM1751" i="34"/>
  <c r="AJ1751" i="34"/>
  <c r="CB1750" i="34"/>
  <c r="BZ1750" i="34"/>
  <c r="BX1750" i="34"/>
  <c r="BV1750" i="34"/>
  <c r="BT1750" i="34"/>
  <c r="BR1750" i="34"/>
  <c r="AP1750" i="34"/>
  <c r="AM1750" i="34"/>
  <c r="AJ1750" i="34"/>
  <c r="CB1749" i="34"/>
  <c r="BZ1749" i="34"/>
  <c r="BX1749" i="34"/>
  <c r="BV1749" i="34"/>
  <c r="BT1749" i="34"/>
  <c r="BR1749" i="34"/>
  <c r="AP1749" i="34"/>
  <c r="AM1749" i="34"/>
  <c r="AJ1749" i="34"/>
  <c r="CB1748" i="34"/>
  <c r="BZ1748" i="34"/>
  <c r="BX1748" i="34"/>
  <c r="BV1748" i="34"/>
  <c r="BT1748" i="34"/>
  <c r="BR1748" i="34"/>
  <c r="AP1748" i="34"/>
  <c r="AM1748" i="34"/>
  <c r="AJ1748" i="34"/>
  <c r="CB1747" i="34"/>
  <c r="BZ1747" i="34"/>
  <c r="BX1747" i="34"/>
  <c r="BV1747" i="34"/>
  <c r="BT1747" i="34"/>
  <c r="BR1747" i="34"/>
  <c r="AP1747" i="34"/>
  <c r="AM1747" i="34"/>
  <c r="AJ1747" i="34"/>
  <c r="CB1746" i="34"/>
  <c r="BZ1746" i="34"/>
  <c r="BX1746" i="34"/>
  <c r="BV1746" i="34"/>
  <c r="BT1746" i="34"/>
  <c r="BR1746" i="34"/>
  <c r="AP1746" i="34"/>
  <c r="AM1746" i="34"/>
  <c r="AJ1746" i="34"/>
  <c r="CB1745" i="34"/>
  <c r="BZ1745" i="34"/>
  <c r="BX1745" i="34"/>
  <c r="BV1745" i="34"/>
  <c r="BT1745" i="34"/>
  <c r="BR1745" i="34"/>
  <c r="AP1745" i="34"/>
  <c r="AM1745" i="34"/>
  <c r="AJ1745" i="34"/>
  <c r="CB1744" i="34"/>
  <c r="BZ1744" i="34"/>
  <c r="BX1744" i="34"/>
  <c r="BV1744" i="34"/>
  <c r="BT1744" i="34"/>
  <c r="BR1744" i="34"/>
  <c r="AP1744" i="34"/>
  <c r="AM1744" i="34"/>
  <c r="AJ1744" i="34"/>
  <c r="CB1743" i="34"/>
  <c r="BZ1743" i="34"/>
  <c r="BX1743" i="34"/>
  <c r="BV1743" i="34"/>
  <c r="BT1743" i="34"/>
  <c r="BR1743" i="34"/>
  <c r="AP1743" i="34"/>
  <c r="AM1743" i="34"/>
  <c r="AJ1743" i="34"/>
  <c r="CB1742" i="34"/>
  <c r="BZ1742" i="34"/>
  <c r="BX1742" i="34"/>
  <c r="BV1742" i="34"/>
  <c r="BT1742" i="34"/>
  <c r="BR1742" i="34"/>
  <c r="AP1742" i="34"/>
  <c r="AM1742" i="34"/>
  <c r="AJ1742" i="34"/>
  <c r="CB1741" i="34"/>
  <c r="BZ1741" i="34"/>
  <c r="BX1741" i="34"/>
  <c r="BV1741" i="34"/>
  <c r="BT1741" i="34"/>
  <c r="BR1741" i="34"/>
  <c r="AP1741" i="34"/>
  <c r="AM1741" i="34"/>
  <c r="AJ1741" i="34"/>
  <c r="CB1740" i="34"/>
  <c r="BZ1740" i="34"/>
  <c r="BX1740" i="34"/>
  <c r="BV1740" i="34"/>
  <c r="BT1740" i="34"/>
  <c r="BR1740" i="34"/>
  <c r="AP1740" i="34"/>
  <c r="AM1740" i="34"/>
  <c r="AJ1740" i="34"/>
  <c r="CB1739" i="34"/>
  <c r="BZ1739" i="34"/>
  <c r="BX1739" i="34"/>
  <c r="BV1739" i="34"/>
  <c r="BT1739" i="34"/>
  <c r="BR1739" i="34"/>
  <c r="AP1739" i="34"/>
  <c r="AM1739" i="34"/>
  <c r="AJ1739" i="34"/>
  <c r="CB1738" i="34"/>
  <c r="BZ1738" i="34"/>
  <c r="BX1738" i="34"/>
  <c r="BV1738" i="34"/>
  <c r="BT1738" i="34"/>
  <c r="BR1738" i="34"/>
  <c r="AP1738" i="34"/>
  <c r="AM1738" i="34"/>
  <c r="AJ1738" i="34"/>
  <c r="CB1737" i="34"/>
  <c r="BZ1737" i="34"/>
  <c r="BX1737" i="34"/>
  <c r="BV1737" i="34"/>
  <c r="BT1737" i="34"/>
  <c r="BR1737" i="34"/>
  <c r="AP1737" i="34"/>
  <c r="AM1737" i="34"/>
  <c r="AJ1737" i="34"/>
  <c r="CB1736" i="34"/>
  <c r="BZ1736" i="34"/>
  <c r="BX1736" i="34"/>
  <c r="BV1736" i="34"/>
  <c r="BT1736" i="34"/>
  <c r="BR1736" i="34"/>
  <c r="AP1736" i="34"/>
  <c r="AM1736" i="34"/>
  <c r="AJ1736" i="34"/>
  <c r="CB1735" i="34"/>
  <c r="BZ1735" i="34"/>
  <c r="BX1735" i="34"/>
  <c r="BV1735" i="34"/>
  <c r="BT1735" i="34"/>
  <c r="BR1735" i="34"/>
  <c r="AP1735" i="34"/>
  <c r="AM1735" i="34"/>
  <c r="AJ1735" i="34"/>
  <c r="CB1734" i="34"/>
  <c r="BZ1734" i="34"/>
  <c r="BX1734" i="34"/>
  <c r="BV1734" i="34"/>
  <c r="BT1734" i="34"/>
  <c r="BR1734" i="34"/>
  <c r="AP1734" i="34"/>
  <c r="AM1734" i="34"/>
  <c r="AJ1734" i="34"/>
  <c r="CB1733" i="34"/>
  <c r="BZ1733" i="34"/>
  <c r="BX1733" i="34"/>
  <c r="BV1733" i="34"/>
  <c r="BT1733" i="34"/>
  <c r="BR1733" i="34"/>
  <c r="AP1733" i="34"/>
  <c r="AM1733" i="34"/>
  <c r="AJ1733" i="34"/>
  <c r="CB1732" i="34"/>
  <c r="BZ1732" i="34"/>
  <c r="BX1732" i="34"/>
  <c r="BV1732" i="34"/>
  <c r="BT1732" i="34"/>
  <c r="BR1732" i="34"/>
  <c r="AP1732" i="34"/>
  <c r="AM1732" i="34"/>
  <c r="AJ1732" i="34"/>
  <c r="CB1731" i="34"/>
  <c r="BZ1731" i="34"/>
  <c r="BX1731" i="34"/>
  <c r="BV1731" i="34"/>
  <c r="BT1731" i="34"/>
  <c r="BR1731" i="34"/>
  <c r="AP1731" i="34"/>
  <c r="AM1731" i="34"/>
  <c r="AJ1731" i="34"/>
  <c r="CB1730" i="34"/>
  <c r="BZ1730" i="34"/>
  <c r="BX1730" i="34"/>
  <c r="BV1730" i="34"/>
  <c r="BT1730" i="34"/>
  <c r="BR1730" i="34"/>
  <c r="AP1730" i="34"/>
  <c r="AM1730" i="34"/>
  <c r="AJ1730" i="34"/>
  <c r="CB1729" i="34"/>
  <c r="BZ1729" i="34"/>
  <c r="BX1729" i="34"/>
  <c r="BV1729" i="34"/>
  <c r="BT1729" i="34"/>
  <c r="BR1729" i="34"/>
  <c r="AP1729" i="34"/>
  <c r="AM1729" i="34"/>
  <c r="AJ1729" i="34"/>
  <c r="CB1728" i="34"/>
  <c r="BZ1728" i="34"/>
  <c r="BX1728" i="34"/>
  <c r="BV1728" i="34"/>
  <c r="BT1728" i="34"/>
  <c r="BR1728" i="34"/>
  <c r="AP1728" i="34"/>
  <c r="AM1728" i="34"/>
  <c r="AJ1728" i="34"/>
  <c r="CB1727" i="34"/>
  <c r="BZ1727" i="34"/>
  <c r="BX1727" i="34"/>
  <c r="BV1727" i="34"/>
  <c r="BT1727" i="34"/>
  <c r="BR1727" i="34"/>
  <c r="AP1727" i="34"/>
  <c r="AM1727" i="34"/>
  <c r="AJ1727" i="34"/>
  <c r="CB1726" i="34"/>
  <c r="BZ1726" i="34"/>
  <c r="BX1726" i="34"/>
  <c r="BV1726" i="34"/>
  <c r="BT1726" i="34"/>
  <c r="BR1726" i="34"/>
  <c r="AP1726" i="34"/>
  <c r="AM1726" i="34"/>
  <c r="AJ1726" i="34"/>
  <c r="CB1725" i="34"/>
  <c r="BZ1725" i="34"/>
  <c r="BX1725" i="34"/>
  <c r="BV1725" i="34"/>
  <c r="BT1725" i="34"/>
  <c r="BR1725" i="34"/>
  <c r="AP1725" i="34"/>
  <c r="AM1725" i="34"/>
  <c r="AJ1725" i="34"/>
  <c r="CB1724" i="34"/>
  <c r="BZ1724" i="34"/>
  <c r="BX1724" i="34"/>
  <c r="BV1724" i="34"/>
  <c r="BT1724" i="34"/>
  <c r="BR1724" i="34"/>
  <c r="AP1724" i="34"/>
  <c r="AM1724" i="34"/>
  <c r="AJ1724" i="34"/>
  <c r="CB1723" i="34"/>
  <c r="BZ1723" i="34"/>
  <c r="BX1723" i="34"/>
  <c r="BV1723" i="34"/>
  <c r="BT1723" i="34"/>
  <c r="BR1723" i="34"/>
  <c r="AP1723" i="34"/>
  <c r="AM1723" i="34"/>
  <c r="AJ1723" i="34"/>
  <c r="CB1722" i="34"/>
  <c r="BZ1722" i="34"/>
  <c r="BX1722" i="34"/>
  <c r="BV1722" i="34"/>
  <c r="BT1722" i="34"/>
  <c r="BR1722" i="34"/>
  <c r="AP1722" i="34"/>
  <c r="AM1722" i="34"/>
  <c r="AJ1722" i="34"/>
  <c r="CB1721" i="34"/>
  <c r="BZ1721" i="34"/>
  <c r="BX1721" i="34"/>
  <c r="BV1721" i="34"/>
  <c r="BT1721" i="34"/>
  <c r="BR1721" i="34"/>
  <c r="AP1721" i="34"/>
  <c r="AM1721" i="34"/>
  <c r="AJ1721" i="34"/>
  <c r="CB1720" i="34"/>
  <c r="BZ1720" i="34"/>
  <c r="BX1720" i="34"/>
  <c r="BV1720" i="34"/>
  <c r="BT1720" i="34"/>
  <c r="BR1720" i="34"/>
  <c r="AP1720" i="34"/>
  <c r="AM1720" i="34"/>
  <c r="AJ1720" i="34"/>
  <c r="CB1719" i="34"/>
  <c r="BZ1719" i="34"/>
  <c r="BX1719" i="34"/>
  <c r="BV1719" i="34"/>
  <c r="BT1719" i="34"/>
  <c r="BR1719" i="34"/>
  <c r="AP1719" i="34"/>
  <c r="AM1719" i="34"/>
  <c r="AJ1719" i="34"/>
  <c r="CB1718" i="34"/>
  <c r="BZ1718" i="34"/>
  <c r="BX1718" i="34"/>
  <c r="BV1718" i="34"/>
  <c r="BT1718" i="34"/>
  <c r="BR1718" i="34"/>
  <c r="AP1718" i="34"/>
  <c r="AM1718" i="34"/>
  <c r="AJ1718" i="34"/>
  <c r="CB1717" i="34"/>
  <c r="BZ1717" i="34"/>
  <c r="BX1717" i="34"/>
  <c r="BV1717" i="34"/>
  <c r="BT1717" i="34"/>
  <c r="BR1717" i="34"/>
  <c r="AP1717" i="34"/>
  <c r="AM1717" i="34"/>
  <c r="AJ1717" i="34"/>
  <c r="CB1716" i="34"/>
  <c r="BZ1716" i="34"/>
  <c r="BX1716" i="34"/>
  <c r="BV1716" i="34"/>
  <c r="BT1716" i="34"/>
  <c r="BR1716" i="34"/>
  <c r="AP1716" i="34"/>
  <c r="AM1716" i="34"/>
  <c r="AJ1716" i="34"/>
  <c r="CB1715" i="34"/>
  <c r="BZ1715" i="34"/>
  <c r="BX1715" i="34"/>
  <c r="BV1715" i="34"/>
  <c r="BT1715" i="34"/>
  <c r="BR1715" i="34"/>
  <c r="AP1715" i="34"/>
  <c r="AM1715" i="34"/>
  <c r="AJ1715" i="34"/>
  <c r="CB1714" i="34"/>
  <c r="BZ1714" i="34"/>
  <c r="BX1714" i="34"/>
  <c r="BV1714" i="34"/>
  <c r="BT1714" i="34"/>
  <c r="BR1714" i="34"/>
  <c r="AP1714" i="34"/>
  <c r="AM1714" i="34"/>
  <c r="AJ1714" i="34"/>
  <c r="CB1713" i="34"/>
  <c r="BZ1713" i="34"/>
  <c r="BX1713" i="34"/>
  <c r="BV1713" i="34"/>
  <c r="BT1713" i="34"/>
  <c r="BR1713" i="34"/>
  <c r="AP1713" i="34"/>
  <c r="AM1713" i="34"/>
  <c r="AJ1713" i="34"/>
  <c r="CB1712" i="34"/>
  <c r="BZ1712" i="34"/>
  <c r="BX1712" i="34"/>
  <c r="BV1712" i="34"/>
  <c r="BT1712" i="34"/>
  <c r="BR1712" i="34"/>
  <c r="AP1712" i="34"/>
  <c r="AM1712" i="34"/>
  <c r="AJ1712" i="34"/>
  <c r="CB1711" i="34"/>
  <c r="BZ1711" i="34"/>
  <c r="BX1711" i="34"/>
  <c r="BV1711" i="34"/>
  <c r="BT1711" i="34"/>
  <c r="BR1711" i="34"/>
  <c r="AP1711" i="34"/>
  <c r="AM1711" i="34"/>
  <c r="AJ1711" i="34"/>
  <c r="CB1710" i="34"/>
  <c r="BZ1710" i="34"/>
  <c r="BX1710" i="34"/>
  <c r="BV1710" i="34"/>
  <c r="BT1710" i="34"/>
  <c r="BR1710" i="34"/>
  <c r="AP1710" i="34"/>
  <c r="AM1710" i="34"/>
  <c r="AJ1710" i="34"/>
  <c r="CB1709" i="34"/>
  <c r="BZ1709" i="34"/>
  <c r="BX1709" i="34"/>
  <c r="BV1709" i="34"/>
  <c r="BT1709" i="34"/>
  <c r="BR1709" i="34"/>
  <c r="AP1709" i="34"/>
  <c r="AM1709" i="34"/>
  <c r="AJ1709" i="34"/>
  <c r="CB1708" i="34"/>
  <c r="BZ1708" i="34"/>
  <c r="BX1708" i="34"/>
  <c r="BV1708" i="34"/>
  <c r="BT1708" i="34"/>
  <c r="BR1708" i="34"/>
  <c r="AP1708" i="34"/>
  <c r="AM1708" i="34"/>
  <c r="AJ1708" i="34"/>
  <c r="CB1707" i="34"/>
  <c r="BZ1707" i="34"/>
  <c r="BX1707" i="34"/>
  <c r="BV1707" i="34"/>
  <c r="BT1707" i="34"/>
  <c r="BR1707" i="34"/>
  <c r="AP1707" i="34"/>
  <c r="AM1707" i="34"/>
  <c r="AJ1707" i="34"/>
  <c r="CB1706" i="34"/>
  <c r="BZ1706" i="34"/>
  <c r="BX1706" i="34"/>
  <c r="BV1706" i="34"/>
  <c r="BT1706" i="34"/>
  <c r="BR1706" i="34"/>
  <c r="AP1706" i="34"/>
  <c r="AM1706" i="34"/>
  <c r="AJ1706" i="34"/>
  <c r="CB1705" i="34"/>
  <c r="BZ1705" i="34"/>
  <c r="BX1705" i="34"/>
  <c r="BV1705" i="34"/>
  <c r="BT1705" i="34"/>
  <c r="BR1705" i="34"/>
  <c r="AP1705" i="34"/>
  <c r="AM1705" i="34"/>
  <c r="AJ1705" i="34"/>
  <c r="CB1704" i="34"/>
  <c r="BZ1704" i="34"/>
  <c r="BX1704" i="34"/>
  <c r="BV1704" i="34"/>
  <c r="BT1704" i="34"/>
  <c r="BR1704" i="34"/>
  <c r="AP1704" i="34"/>
  <c r="AM1704" i="34"/>
  <c r="AJ1704" i="34"/>
  <c r="CB1703" i="34"/>
  <c r="BZ1703" i="34"/>
  <c r="BX1703" i="34"/>
  <c r="BV1703" i="34"/>
  <c r="BT1703" i="34"/>
  <c r="BR1703" i="34"/>
  <c r="AP1703" i="34"/>
  <c r="AM1703" i="34"/>
  <c r="AJ1703" i="34"/>
  <c r="CB1702" i="34"/>
  <c r="BZ1702" i="34"/>
  <c r="BX1702" i="34"/>
  <c r="BV1702" i="34"/>
  <c r="BT1702" i="34"/>
  <c r="BR1702" i="34"/>
  <c r="AP1702" i="34"/>
  <c r="AM1702" i="34"/>
  <c r="AJ1702" i="34"/>
  <c r="CB1701" i="34"/>
  <c r="BZ1701" i="34"/>
  <c r="BX1701" i="34"/>
  <c r="BV1701" i="34"/>
  <c r="BT1701" i="34"/>
  <c r="BR1701" i="34"/>
  <c r="AP1701" i="34"/>
  <c r="AM1701" i="34"/>
  <c r="AJ1701" i="34"/>
  <c r="CB1700" i="34"/>
  <c r="BZ1700" i="34"/>
  <c r="BX1700" i="34"/>
  <c r="BV1700" i="34"/>
  <c r="BT1700" i="34"/>
  <c r="BR1700" i="34"/>
  <c r="AP1700" i="34"/>
  <c r="AM1700" i="34"/>
  <c r="AJ1700" i="34"/>
  <c r="CB1699" i="34"/>
  <c r="BZ1699" i="34"/>
  <c r="BX1699" i="34"/>
  <c r="BV1699" i="34"/>
  <c r="BT1699" i="34"/>
  <c r="BR1699" i="34"/>
  <c r="AP1699" i="34"/>
  <c r="AM1699" i="34"/>
  <c r="AJ1699" i="34"/>
  <c r="CB1698" i="34"/>
  <c r="BZ1698" i="34"/>
  <c r="BX1698" i="34"/>
  <c r="BV1698" i="34"/>
  <c r="BT1698" i="34"/>
  <c r="BR1698" i="34"/>
  <c r="AP1698" i="34"/>
  <c r="AM1698" i="34"/>
  <c r="AJ1698" i="34"/>
  <c r="CB1697" i="34"/>
  <c r="BZ1697" i="34"/>
  <c r="BX1697" i="34"/>
  <c r="BV1697" i="34"/>
  <c r="BT1697" i="34"/>
  <c r="BR1697" i="34"/>
  <c r="AP1697" i="34"/>
  <c r="AM1697" i="34"/>
  <c r="AJ1697" i="34"/>
  <c r="CB1696" i="34"/>
  <c r="BZ1696" i="34"/>
  <c r="BX1696" i="34"/>
  <c r="BV1696" i="34"/>
  <c r="BT1696" i="34"/>
  <c r="BR1696" i="34"/>
  <c r="AP1696" i="34"/>
  <c r="AM1696" i="34"/>
  <c r="AJ1696" i="34"/>
  <c r="CB1695" i="34"/>
  <c r="BZ1695" i="34"/>
  <c r="BX1695" i="34"/>
  <c r="BV1695" i="34"/>
  <c r="BT1695" i="34"/>
  <c r="BR1695" i="34"/>
  <c r="AP1695" i="34"/>
  <c r="AM1695" i="34"/>
  <c r="AJ1695" i="34"/>
  <c r="CB1694" i="34"/>
  <c r="BZ1694" i="34"/>
  <c r="BX1694" i="34"/>
  <c r="BV1694" i="34"/>
  <c r="BT1694" i="34"/>
  <c r="BR1694" i="34"/>
  <c r="AP1694" i="34"/>
  <c r="AM1694" i="34"/>
  <c r="AJ1694" i="34"/>
  <c r="CB1693" i="34"/>
  <c r="BZ1693" i="34"/>
  <c r="BX1693" i="34"/>
  <c r="BV1693" i="34"/>
  <c r="BT1693" i="34"/>
  <c r="BR1693" i="34"/>
  <c r="AP1693" i="34"/>
  <c r="AM1693" i="34"/>
  <c r="AJ1693" i="34"/>
  <c r="CB1692" i="34"/>
  <c r="BZ1692" i="34"/>
  <c r="BX1692" i="34"/>
  <c r="BV1692" i="34"/>
  <c r="BT1692" i="34"/>
  <c r="BR1692" i="34"/>
  <c r="AP1692" i="34"/>
  <c r="AM1692" i="34"/>
  <c r="AJ1692" i="34"/>
  <c r="CB1691" i="34"/>
  <c r="BZ1691" i="34"/>
  <c r="BX1691" i="34"/>
  <c r="BV1691" i="34"/>
  <c r="BT1691" i="34"/>
  <c r="BR1691" i="34"/>
  <c r="AP1691" i="34"/>
  <c r="AM1691" i="34"/>
  <c r="AJ1691" i="34"/>
  <c r="CB1690" i="34"/>
  <c r="BZ1690" i="34"/>
  <c r="BX1690" i="34"/>
  <c r="BV1690" i="34"/>
  <c r="BT1690" i="34"/>
  <c r="BR1690" i="34"/>
  <c r="AP1690" i="34"/>
  <c r="AM1690" i="34"/>
  <c r="AJ1690" i="34"/>
  <c r="CB1689" i="34"/>
  <c r="BZ1689" i="34"/>
  <c r="BX1689" i="34"/>
  <c r="BV1689" i="34"/>
  <c r="BT1689" i="34"/>
  <c r="BR1689" i="34"/>
  <c r="AP1689" i="34"/>
  <c r="AM1689" i="34"/>
  <c r="AJ1689" i="34"/>
  <c r="CB1688" i="34"/>
  <c r="BZ1688" i="34"/>
  <c r="BX1688" i="34"/>
  <c r="BV1688" i="34"/>
  <c r="BT1688" i="34"/>
  <c r="BR1688" i="34"/>
  <c r="AP1688" i="34"/>
  <c r="AM1688" i="34"/>
  <c r="AJ1688" i="34"/>
  <c r="CB1687" i="34"/>
  <c r="BZ1687" i="34"/>
  <c r="BX1687" i="34"/>
  <c r="BV1687" i="34"/>
  <c r="BT1687" i="34"/>
  <c r="BR1687" i="34"/>
  <c r="AP1687" i="34"/>
  <c r="AM1687" i="34"/>
  <c r="AJ1687" i="34"/>
  <c r="CB1686" i="34"/>
  <c r="BZ1686" i="34"/>
  <c r="BX1686" i="34"/>
  <c r="BV1686" i="34"/>
  <c r="BT1686" i="34"/>
  <c r="BR1686" i="34"/>
  <c r="AP1686" i="34"/>
  <c r="AM1686" i="34"/>
  <c r="AJ1686" i="34"/>
  <c r="CB1685" i="34"/>
  <c r="BZ1685" i="34"/>
  <c r="BX1685" i="34"/>
  <c r="BV1685" i="34"/>
  <c r="BT1685" i="34"/>
  <c r="BR1685" i="34"/>
  <c r="AP1685" i="34"/>
  <c r="AM1685" i="34"/>
  <c r="AJ1685" i="34"/>
  <c r="CB1684" i="34"/>
  <c r="BZ1684" i="34"/>
  <c r="BX1684" i="34"/>
  <c r="BV1684" i="34"/>
  <c r="BT1684" i="34"/>
  <c r="BR1684" i="34"/>
  <c r="AP1684" i="34"/>
  <c r="AM1684" i="34"/>
  <c r="AJ1684" i="34"/>
  <c r="CB1683" i="34"/>
  <c r="BZ1683" i="34"/>
  <c r="BX1683" i="34"/>
  <c r="BV1683" i="34"/>
  <c r="BT1683" i="34"/>
  <c r="BR1683" i="34"/>
  <c r="AP1683" i="34"/>
  <c r="AM1683" i="34"/>
  <c r="AJ1683" i="34"/>
  <c r="CB1682" i="34"/>
  <c r="BZ1682" i="34"/>
  <c r="BX1682" i="34"/>
  <c r="BV1682" i="34"/>
  <c r="BT1682" i="34"/>
  <c r="BR1682" i="34"/>
  <c r="AP1682" i="34"/>
  <c r="AM1682" i="34"/>
  <c r="AJ1682" i="34"/>
  <c r="CB1681" i="34"/>
  <c r="BZ1681" i="34"/>
  <c r="BX1681" i="34"/>
  <c r="BV1681" i="34"/>
  <c r="BT1681" i="34"/>
  <c r="BR1681" i="34"/>
  <c r="AP1681" i="34"/>
  <c r="AM1681" i="34"/>
  <c r="AJ1681" i="34"/>
  <c r="CB1680" i="34"/>
  <c r="BZ1680" i="34"/>
  <c r="BX1680" i="34"/>
  <c r="BV1680" i="34"/>
  <c r="BT1680" i="34"/>
  <c r="BR1680" i="34"/>
  <c r="AP1680" i="34"/>
  <c r="AM1680" i="34"/>
  <c r="AJ1680" i="34"/>
  <c r="CB1679" i="34"/>
  <c r="BZ1679" i="34"/>
  <c r="BX1679" i="34"/>
  <c r="BV1679" i="34"/>
  <c r="BT1679" i="34"/>
  <c r="BR1679" i="34"/>
  <c r="AP1679" i="34"/>
  <c r="AM1679" i="34"/>
  <c r="AJ1679" i="34"/>
  <c r="CB1678" i="34"/>
  <c r="BZ1678" i="34"/>
  <c r="BX1678" i="34"/>
  <c r="BV1678" i="34"/>
  <c r="BT1678" i="34"/>
  <c r="BR1678" i="34"/>
  <c r="AP1678" i="34"/>
  <c r="AM1678" i="34"/>
  <c r="AJ1678" i="34"/>
  <c r="CB1677" i="34"/>
  <c r="BZ1677" i="34"/>
  <c r="BX1677" i="34"/>
  <c r="BV1677" i="34"/>
  <c r="BT1677" i="34"/>
  <c r="BR1677" i="34"/>
  <c r="AP1677" i="34"/>
  <c r="AM1677" i="34"/>
  <c r="AJ1677" i="34"/>
  <c r="CB1676" i="34"/>
  <c r="BZ1676" i="34"/>
  <c r="BX1676" i="34"/>
  <c r="BV1676" i="34"/>
  <c r="BT1676" i="34"/>
  <c r="BR1676" i="34"/>
  <c r="AP1676" i="34"/>
  <c r="AM1676" i="34"/>
  <c r="AJ1676" i="34"/>
  <c r="CB1675" i="34"/>
  <c r="BZ1675" i="34"/>
  <c r="BX1675" i="34"/>
  <c r="BV1675" i="34"/>
  <c r="BT1675" i="34"/>
  <c r="BR1675" i="34"/>
  <c r="AP1675" i="34"/>
  <c r="AM1675" i="34"/>
  <c r="AJ1675" i="34"/>
  <c r="CB1674" i="34"/>
  <c r="BZ1674" i="34"/>
  <c r="BX1674" i="34"/>
  <c r="BV1674" i="34"/>
  <c r="BT1674" i="34"/>
  <c r="BR1674" i="34"/>
  <c r="AP1674" i="34"/>
  <c r="AM1674" i="34"/>
  <c r="AJ1674" i="34"/>
  <c r="CB1673" i="34"/>
  <c r="BZ1673" i="34"/>
  <c r="BX1673" i="34"/>
  <c r="BV1673" i="34"/>
  <c r="BT1673" i="34"/>
  <c r="BR1673" i="34"/>
  <c r="AP1673" i="34"/>
  <c r="AM1673" i="34"/>
  <c r="AJ1673" i="34"/>
  <c r="CB1672" i="34"/>
  <c r="BZ1672" i="34"/>
  <c r="BX1672" i="34"/>
  <c r="BV1672" i="34"/>
  <c r="BT1672" i="34"/>
  <c r="BR1672" i="34"/>
  <c r="AP1672" i="34"/>
  <c r="AM1672" i="34"/>
  <c r="AJ1672" i="34"/>
  <c r="CB1671" i="34"/>
  <c r="BZ1671" i="34"/>
  <c r="BX1671" i="34"/>
  <c r="BV1671" i="34"/>
  <c r="BT1671" i="34"/>
  <c r="BR1671" i="34"/>
  <c r="AP1671" i="34"/>
  <c r="AM1671" i="34"/>
  <c r="AJ1671" i="34"/>
  <c r="CB1670" i="34"/>
  <c r="BZ1670" i="34"/>
  <c r="BX1670" i="34"/>
  <c r="BV1670" i="34"/>
  <c r="BT1670" i="34"/>
  <c r="BR1670" i="34"/>
  <c r="AP1670" i="34"/>
  <c r="AM1670" i="34"/>
  <c r="AJ1670" i="34"/>
  <c r="CB1669" i="34"/>
  <c r="BZ1669" i="34"/>
  <c r="BX1669" i="34"/>
  <c r="BV1669" i="34"/>
  <c r="BT1669" i="34"/>
  <c r="BR1669" i="34"/>
  <c r="AP1669" i="34"/>
  <c r="AM1669" i="34"/>
  <c r="AJ1669" i="34"/>
  <c r="CB1668" i="34"/>
  <c r="BZ1668" i="34"/>
  <c r="BX1668" i="34"/>
  <c r="BV1668" i="34"/>
  <c r="BT1668" i="34"/>
  <c r="BR1668" i="34"/>
  <c r="AP1668" i="34"/>
  <c r="AM1668" i="34"/>
  <c r="AJ1668" i="34"/>
  <c r="CB1667" i="34"/>
  <c r="BZ1667" i="34"/>
  <c r="BX1667" i="34"/>
  <c r="BV1667" i="34"/>
  <c r="BT1667" i="34"/>
  <c r="BR1667" i="34"/>
  <c r="AP1667" i="34"/>
  <c r="AM1667" i="34"/>
  <c r="AJ1667" i="34"/>
  <c r="CB1666" i="34"/>
  <c r="BZ1666" i="34"/>
  <c r="BX1666" i="34"/>
  <c r="BV1666" i="34"/>
  <c r="BT1666" i="34"/>
  <c r="BR1666" i="34"/>
  <c r="AP1666" i="34"/>
  <c r="AM1666" i="34"/>
  <c r="AJ1666" i="34"/>
  <c r="CB1665" i="34"/>
  <c r="BZ1665" i="34"/>
  <c r="BX1665" i="34"/>
  <c r="BV1665" i="34"/>
  <c r="BT1665" i="34"/>
  <c r="BR1665" i="34"/>
  <c r="AP1665" i="34"/>
  <c r="AM1665" i="34"/>
  <c r="AJ1665" i="34"/>
  <c r="CB1664" i="34"/>
  <c r="BZ1664" i="34"/>
  <c r="BX1664" i="34"/>
  <c r="BV1664" i="34"/>
  <c r="BT1664" i="34"/>
  <c r="BR1664" i="34"/>
  <c r="AP1664" i="34"/>
  <c r="AM1664" i="34"/>
  <c r="AJ1664" i="34"/>
  <c r="CB1663" i="34"/>
  <c r="BZ1663" i="34"/>
  <c r="BX1663" i="34"/>
  <c r="BV1663" i="34"/>
  <c r="BT1663" i="34"/>
  <c r="BR1663" i="34"/>
  <c r="AP1663" i="34"/>
  <c r="AM1663" i="34"/>
  <c r="AJ1663" i="34"/>
  <c r="CB1662" i="34"/>
  <c r="BZ1662" i="34"/>
  <c r="BX1662" i="34"/>
  <c r="BV1662" i="34"/>
  <c r="BT1662" i="34"/>
  <c r="BR1662" i="34"/>
  <c r="AP1662" i="34"/>
  <c r="AM1662" i="34"/>
  <c r="AJ1662" i="34"/>
  <c r="CB1661" i="34"/>
  <c r="BZ1661" i="34"/>
  <c r="BX1661" i="34"/>
  <c r="BV1661" i="34"/>
  <c r="BT1661" i="34"/>
  <c r="BR1661" i="34"/>
  <c r="AP1661" i="34"/>
  <c r="AM1661" i="34"/>
  <c r="AJ1661" i="34"/>
  <c r="CB1660" i="34"/>
  <c r="BZ1660" i="34"/>
  <c r="BX1660" i="34"/>
  <c r="BV1660" i="34"/>
  <c r="BT1660" i="34"/>
  <c r="BR1660" i="34"/>
  <c r="AP1660" i="34"/>
  <c r="AM1660" i="34"/>
  <c r="AJ1660" i="34"/>
  <c r="CB1659" i="34"/>
  <c r="BZ1659" i="34"/>
  <c r="BX1659" i="34"/>
  <c r="BV1659" i="34"/>
  <c r="BT1659" i="34"/>
  <c r="BR1659" i="34"/>
  <c r="AP1659" i="34"/>
  <c r="AM1659" i="34"/>
  <c r="AJ1659" i="34"/>
  <c r="CB1658" i="34"/>
  <c r="BZ1658" i="34"/>
  <c r="BX1658" i="34"/>
  <c r="BV1658" i="34"/>
  <c r="BT1658" i="34"/>
  <c r="BR1658" i="34"/>
  <c r="AP1658" i="34"/>
  <c r="AM1658" i="34"/>
  <c r="AJ1658" i="34"/>
  <c r="CB1657" i="34"/>
  <c r="BZ1657" i="34"/>
  <c r="BX1657" i="34"/>
  <c r="BV1657" i="34"/>
  <c r="BT1657" i="34"/>
  <c r="BR1657" i="34"/>
  <c r="AP1657" i="34"/>
  <c r="AM1657" i="34"/>
  <c r="AJ1657" i="34"/>
  <c r="CB1656" i="34"/>
  <c r="BZ1656" i="34"/>
  <c r="BX1656" i="34"/>
  <c r="BV1656" i="34"/>
  <c r="BT1656" i="34"/>
  <c r="BR1656" i="34"/>
  <c r="AP1656" i="34"/>
  <c r="AM1656" i="34"/>
  <c r="AJ1656" i="34"/>
  <c r="CB1655" i="34"/>
  <c r="BZ1655" i="34"/>
  <c r="BX1655" i="34"/>
  <c r="BV1655" i="34"/>
  <c r="BT1655" i="34"/>
  <c r="BR1655" i="34"/>
  <c r="AP1655" i="34"/>
  <c r="AM1655" i="34"/>
  <c r="AJ1655" i="34"/>
  <c r="CB1654" i="34"/>
  <c r="BZ1654" i="34"/>
  <c r="BX1654" i="34"/>
  <c r="BV1654" i="34"/>
  <c r="BT1654" i="34"/>
  <c r="BR1654" i="34"/>
  <c r="AP1654" i="34"/>
  <c r="AM1654" i="34"/>
  <c r="AJ1654" i="34"/>
  <c r="CB1653" i="34"/>
  <c r="BZ1653" i="34"/>
  <c r="BX1653" i="34"/>
  <c r="BV1653" i="34"/>
  <c r="BT1653" i="34"/>
  <c r="BR1653" i="34"/>
  <c r="AP1653" i="34"/>
  <c r="AM1653" i="34"/>
  <c r="AJ1653" i="34"/>
  <c r="CB1652" i="34"/>
  <c r="BZ1652" i="34"/>
  <c r="BX1652" i="34"/>
  <c r="BV1652" i="34"/>
  <c r="BT1652" i="34"/>
  <c r="BR1652" i="34"/>
  <c r="AP1652" i="34"/>
  <c r="AM1652" i="34"/>
  <c r="AJ1652" i="34"/>
  <c r="CB1651" i="34"/>
  <c r="BZ1651" i="34"/>
  <c r="BX1651" i="34"/>
  <c r="BV1651" i="34"/>
  <c r="BT1651" i="34"/>
  <c r="BR1651" i="34"/>
  <c r="AP1651" i="34"/>
  <c r="AM1651" i="34"/>
  <c r="AJ1651" i="34"/>
  <c r="CB1650" i="34"/>
  <c r="BZ1650" i="34"/>
  <c r="BX1650" i="34"/>
  <c r="BV1650" i="34"/>
  <c r="BT1650" i="34"/>
  <c r="BR1650" i="34"/>
  <c r="AP1650" i="34"/>
  <c r="AM1650" i="34"/>
  <c r="AJ1650" i="34"/>
  <c r="CB1649" i="34"/>
  <c r="BZ1649" i="34"/>
  <c r="BX1649" i="34"/>
  <c r="BV1649" i="34"/>
  <c r="BT1649" i="34"/>
  <c r="BR1649" i="34"/>
  <c r="AP1649" i="34"/>
  <c r="AM1649" i="34"/>
  <c r="AJ1649" i="34"/>
  <c r="CB1648" i="34"/>
  <c r="BZ1648" i="34"/>
  <c r="BX1648" i="34"/>
  <c r="BV1648" i="34"/>
  <c r="BT1648" i="34"/>
  <c r="BR1648" i="34"/>
  <c r="AP1648" i="34"/>
  <c r="AM1648" i="34"/>
  <c r="AJ1648" i="34"/>
  <c r="CB1647" i="34"/>
  <c r="BZ1647" i="34"/>
  <c r="BX1647" i="34"/>
  <c r="BV1647" i="34"/>
  <c r="BT1647" i="34"/>
  <c r="BR1647" i="34"/>
  <c r="AP1647" i="34"/>
  <c r="AM1647" i="34"/>
  <c r="AJ1647" i="34"/>
  <c r="CB1646" i="34"/>
  <c r="BZ1646" i="34"/>
  <c r="BX1646" i="34"/>
  <c r="BV1646" i="34"/>
  <c r="BT1646" i="34"/>
  <c r="BR1646" i="34"/>
  <c r="AP1646" i="34"/>
  <c r="AM1646" i="34"/>
  <c r="AJ1646" i="34"/>
  <c r="CB1645" i="34"/>
  <c r="BZ1645" i="34"/>
  <c r="BX1645" i="34"/>
  <c r="BV1645" i="34"/>
  <c r="BT1645" i="34"/>
  <c r="BR1645" i="34"/>
  <c r="AP1645" i="34"/>
  <c r="AM1645" i="34"/>
  <c r="AJ1645" i="34"/>
  <c r="CB1644" i="34"/>
  <c r="BZ1644" i="34"/>
  <c r="BX1644" i="34"/>
  <c r="BV1644" i="34"/>
  <c r="BT1644" i="34"/>
  <c r="BR1644" i="34"/>
  <c r="AP1644" i="34"/>
  <c r="AM1644" i="34"/>
  <c r="AJ1644" i="34"/>
  <c r="CB1643" i="34"/>
  <c r="BZ1643" i="34"/>
  <c r="BX1643" i="34"/>
  <c r="BV1643" i="34"/>
  <c r="BT1643" i="34"/>
  <c r="BR1643" i="34"/>
  <c r="AP1643" i="34"/>
  <c r="AM1643" i="34"/>
  <c r="AJ1643" i="34"/>
  <c r="CB1642" i="34"/>
  <c r="BZ1642" i="34"/>
  <c r="BX1642" i="34"/>
  <c r="BV1642" i="34"/>
  <c r="BT1642" i="34"/>
  <c r="BR1642" i="34"/>
  <c r="AP1642" i="34"/>
  <c r="AM1642" i="34"/>
  <c r="AJ1642" i="34"/>
  <c r="CB1641" i="34"/>
  <c r="BZ1641" i="34"/>
  <c r="BX1641" i="34"/>
  <c r="BV1641" i="34"/>
  <c r="BT1641" i="34"/>
  <c r="BR1641" i="34"/>
  <c r="AP1641" i="34"/>
  <c r="AM1641" i="34"/>
  <c r="AJ1641" i="34"/>
  <c r="CB1640" i="34"/>
  <c r="BZ1640" i="34"/>
  <c r="BX1640" i="34"/>
  <c r="BV1640" i="34"/>
  <c r="BT1640" i="34"/>
  <c r="BR1640" i="34"/>
  <c r="AP1640" i="34"/>
  <c r="AM1640" i="34"/>
  <c r="AJ1640" i="34"/>
  <c r="CB1639" i="34"/>
  <c r="BZ1639" i="34"/>
  <c r="BX1639" i="34"/>
  <c r="BV1639" i="34"/>
  <c r="BT1639" i="34"/>
  <c r="BR1639" i="34"/>
  <c r="AP1639" i="34"/>
  <c r="AM1639" i="34"/>
  <c r="AJ1639" i="34"/>
  <c r="CB1638" i="34"/>
  <c r="BZ1638" i="34"/>
  <c r="BX1638" i="34"/>
  <c r="BV1638" i="34"/>
  <c r="BT1638" i="34"/>
  <c r="BR1638" i="34"/>
  <c r="AP1638" i="34"/>
  <c r="AM1638" i="34"/>
  <c r="AJ1638" i="34"/>
  <c r="CB1637" i="34"/>
  <c r="BZ1637" i="34"/>
  <c r="BX1637" i="34"/>
  <c r="BV1637" i="34"/>
  <c r="BT1637" i="34"/>
  <c r="BR1637" i="34"/>
  <c r="AP1637" i="34"/>
  <c r="AM1637" i="34"/>
  <c r="AJ1637" i="34"/>
  <c r="CB1636" i="34"/>
  <c r="BZ1636" i="34"/>
  <c r="BX1636" i="34"/>
  <c r="BV1636" i="34"/>
  <c r="BT1636" i="34"/>
  <c r="BR1636" i="34"/>
  <c r="AP1636" i="34"/>
  <c r="AM1636" i="34"/>
  <c r="AJ1636" i="34"/>
  <c r="CB1635" i="34"/>
  <c r="BZ1635" i="34"/>
  <c r="BX1635" i="34"/>
  <c r="BV1635" i="34"/>
  <c r="BT1635" i="34"/>
  <c r="BR1635" i="34"/>
  <c r="AP1635" i="34"/>
  <c r="AM1635" i="34"/>
  <c r="AJ1635" i="34"/>
  <c r="CB1634" i="34"/>
  <c r="BZ1634" i="34"/>
  <c r="BX1634" i="34"/>
  <c r="BV1634" i="34"/>
  <c r="BT1634" i="34"/>
  <c r="BR1634" i="34"/>
  <c r="AP1634" i="34"/>
  <c r="AM1634" i="34"/>
  <c r="AJ1634" i="34"/>
  <c r="CB1633" i="34"/>
  <c r="BZ1633" i="34"/>
  <c r="BX1633" i="34"/>
  <c r="BV1633" i="34"/>
  <c r="BT1633" i="34"/>
  <c r="BR1633" i="34"/>
  <c r="AP1633" i="34"/>
  <c r="AM1633" i="34"/>
  <c r="AJ1633" i="34"/>
  <c r="CB1632" i="34"/>
  <c r="BZ1632" i="34"/>
  <c r="BX1632" i="34"/>
  <c r="BV1632" i="34"/>
  <c r="BT1632" i="34"/>
  <c r="BR1632" i="34"/>
  <c r="AP1632" i="34"/>
  <c r="AM1632" i="34"/>
  <c r="AJ1632" i="34"/>
  <c r="CB1631" i="34"/>
  <c r="BZ1631" i="34"/>
  <c r="BX1631" i="34"/>
  <c r="BV1631" i="34"/>
  <c r="BT1631" i="34"/>
  <c r="BR1631" i="34"/>
  <c r="AP1631" i="34"/>
  <c r="AM1631" i="34"/>
  <c r="AJ1631" i="34"/>
  <c r="CB1630" i="34"/>
  <c r="BZ1630" i="34"/>
  <c r="BX1630" i="34"/>
  <c r="BV1630" i="34"/>
  <c r="BT1630" i="34"/>
  <c r="BR1630" i="34"/>
  <c r="AP1630" i="34"/>
  <c r="AM1630" i="34"/>
  <c r="AJ1630" i="34"/>
  <c r="CB1629" i="34"/>
  <c r="BZ1629" i="34"/>
  <c r="BX1629" i="34"/>
  <c r="BV1629" i="34"/>
  <c r="BT1629" i="34"/>
  <c r="BR1629" i="34"/>
  <c r="AP1629" i="34"/>
  <c r="AM1629" i="34"/>
  <c r="AJ1629" i="34"/>
  <c r="CB1628" i="34"/>
  <c r="BZ1628" i="34"/>
  <c r="BX1628" i="34"/>
  <c r="BV1628" i="34"/>
  <c r="BT1628" i="34"/>
  <c r="BR1628" i="34"/>
  <c r="AP1628" i="34"/>
  <c r="AM1628" i="34"/>
  <c r="AJ1628" i="34"/>
  <c r="CB1627" i="34"/>
  <c r="BZ1627" i="34"/>
  <c r="BX1627" i="34"/>
  <c r="BV1627" i="34"/>
  <c r="BT1627" i="34"/>
  <c r="BR1627" i="34"/>
  <c r="AP1627" i="34"/>
  <c r="AM1627" i="34"/>
  <c r="AJ1627" i="34"/>
  <c r="CB1626" i="34"/>
  <c r="BZ1626" i="34"/>
  <c r="BX1626" i="34"/>
  <c r="BV1626" i="34"/>
  <c r="BT1626" i="34"/>
  <c r="BR1626" i="34"/>
  <c r="AP1626" i="34"/>
  <c r="AM1626" i="34"/>
  <c r="AJ1626" i="34"/>
  <c r="CB1625" i="34"/>
  <c r="BZ1625" i="34"/>
  <c r="BX1625" i="34"/>
  <c r="BV1625" i="34"/>
  <c r="BT1625" i="34"/>
  <c r="BR1625" i="34"/>
  <c r="AP1625" i="34"/>
  <c r="AM1625" i="34"/>
  <c r="AJ1625" i="34"/>
  <c r="CB1624" i="34"/>
  <c r="BZ1624" i="34"/>
  <c r="BX1624" i="34"/>
  <c r="BV1624" i="34"/>
  <c r="BT1624" i="34"/>
  <c r="BR1624" i="34"/>
  <c r="AP1624" i="34"/>
  <c r="AM1624" i="34"/>
  <c r="AJ1624" i="34"/>
  <c r="CB1623" i="34"/>
  <c r="BZ1623" i="34"/>
  <c r="BX1623" i="34"/>
  <c r="BV1623" i="34"/>
  <c r="BT1623" i="34"/>
  <c r="BR1623" i="34"/>
  <c r="AP1623" i="34"/>
  <c r="AM1623" i="34"/>
  <c r="AJ1623" i="34"/>
  <c r="CB1622" i="34"/>
  <c r="BZ1622" i="34"/>
  <c r="BX1622" i="34"/>
  <c r="BV1622" i="34"/>
  <c r="BT1622" i="34"/>
  <c r="BR1622" i="34"/>
  <c r="AP1622" i="34"/>
  <c r="AM1622" i="34"/>
  <c r="AJ1622" i="34"/>
  <c r="CB1621" i="34"/>
  <c r="BZ1621" i="34"/>
  <c r="BX1621" i="34"/>
  <c r="BV1621" i="34"/>
  <c r="BT1621" i="34"/>
  <c r="BR1621" i="34"/>
  <c r="AP1621" i="34"/>
  <c r="AM1621" i="34"/>
  <c r="AJ1621" i="34"/>
  <c r="CB1620" i="34"/>
  <c r="BZ1620" i="34"/>
  <c r="BX1620" i="34"/>
  <c r="BV1620" i="34"/>
  <c r="BT1620" i="34"/>
  <c r="BR1620" i="34"/>
  <c r="AP1620" i="34"/>
  <c r="AM1620" i="34"/>
  <c r="AJ1620" i="34"/>
  <c r="CB1619" i="34"/>
  <c r="BZ1619" i="34"/>
  <c r="BX1619" i="34"/>
  <c r="BV1619" i="34"/>
  <c r="BT1619" i="34"/>
  <c r="BR1619" i="34"/>
  <c r="AP1619" i="34"/>
  <c r="AM1619" i="34"/>
  <c r="AJ1619" i="34"/>
  <c r="CB1618" i="34"/>
  <c r="BZ1618" i="34"/>
  <c r="BX1618" i="34"/>
  <c r="BV1618" i="34"/>
  <c r="BT1618" i="34"/>
  <c r="BR1618" i="34"/>
  <c r="AP1618" i="34"/>
  <c r="AM1618" i="34"/>
  <c r="AJ1618" i="34"/>
  <c r="CB1617" i="34"/>
  <c r="BZ1617" i="34"/>
  <c r="BX1617" i="34"/>
  <c r="BV1617" i="34"/>
  <c r="BT1617" i="34"/>
  <c r="BR1617" i="34"/>
  <c r="AP1617" i="34"/>
  <c r="AM1617" i="34"/>
  <c r="AJ1617" i="34"/>
  <c r="CB1616" i="34"/>
  <c r="BZ1616" i="34"/>
  <c r="BX1616" i="34"/>
  <c r="BV1616" i="34"/>
  <c r="BT1616" i="34"/>
  <c r="BR1616" i="34"/>
  <c r="AP1616" i="34"/>
  <c r="AM1616" i="34"/>
  <c r="AJ1616" i="34"/>
  <c r="CB1615" i="34"/>
  <c r="BZ1615" i="34"/>
  <c r="BX1615" i="34"/>
  <c r="BV1615" i="34"/>
  <c r="BT1615" i="34"/>
  <c r="BR1615" i="34"/>
  <c r="AP1615" i="34"/>
  <c r="AM1615" i="34"/>
  <c r="AJ1615" i="34"/>
  <c r="CB1614" i="34"/>
  <c r="BZ1614" i="34"/>
  <c r="BX1614" i="34"/>
  <c r="BV1614" i="34"/>
  <c r="BT1614" i="34"/>
  <c r="BR1614" i="34"/>
  <c r="AP1614" i="34"/>
  <c r="AM1614" i="34"/>
  <c r="AJ1614" i="34"/>
  <c r="CB1613" i="34"/>
  <c r="BZ1613" i="34"/>
  <c r="BX1613" i="34"/>
  <c r="BV1613" i="34"/>
  <c r="BT1613" i="34"/>
  <c r="BR1613" i="34"/>
  <c r="AP1613" i="34"/>
  <c r="AM1613" i="34"/>
  <c r="AJ1613" i="34"/>
  <c r="CB1612" i="34"/>
  <c r="BZ1612" i="34"/>
  <c r="BX1612" i="34"/>
  <c r="BV1612" i="34"/>
  <c r="BT1612" i="34"/>
  <c r="BR1612" i="34"/>
  <c r="AP1612" i="34"/>
  <c r="AM1612" i="34"/>
  <c r="AJ1612" i="34"/>
  <c r="CB1611" i="34"/>
  <c r="BZ1611" i="34"/>
  <c r="BX1611" i="34"/>
  <c r="BV1611" i="34"/>
  <c r="BT1611" i="34"/>
  <c r="BR1611" i="34"/>
  <c r="AP1611" i="34"/>
  <c r="AM1611" i="34"/>
  <c r="AJ1611" i="34"/>
  <c r="CB1610" i="34"/>
  <c r="BZ1610" i="34"/>
  <c r="BX1610" i="34"/>
  <c r="BV1610" i="34"/>
  <c r="BT1610" i="34"/>
  <c r="BR1610" i="34"/>
  <c r="AP1610" i="34"/>
  <c r="AM1610" i="34"/>
  <c r="AJ1610" i="34"/>
  <c r="CB1609" i="34"/>
  <c r="BZ1609" i="34"/>
  <c r="BX1609" i="34"/>
  <c r="BV1609" i="34"/>
  <c r="BT1609" i="34"/>
  <c r="BR1609" i="34"/>
  <c r="AP1609" i="34"/>
  <c r="AM1609" i="34"/>
  <c r="AJ1609" i="34"/>
  <c r="CB1608" i="34"/>
  <c r="BZ1608" i="34"/>
  <c r="BX1608" i="34"/>
  <c r="BV1608" i="34"/>
  <c r="BT1608" i="34"/>
  <c r="BR1608" i="34"/>
  <c r="AP1608" i="34"/>
  <c r="AM1608" i="34"/>
  <c r="AJ1608" i="34"/>
  <c r="CB1607" i="34"/>
  <c r="BZ1607" i="34"/>
  <c r="BX1607" i="34"/>
  <c r="BV1607" i="34"/>
  <c r="BT1607" i="34"/>
  <c r="BR1607" i="34"/>
  <c r="AP1607" i="34"/>
  <c r="AM1607" i="34"/>
  <c r="AJ1607" i="34"/>
  <c r="CB1606" i="34"/>
  <c r="BZ1606" i="34"/>
  <c r="BX1606" i="34"/>
  <c r="BV1606" i="34"/>
  <c r="BT1606" i="34"/>
  <c r="BR1606" i="34"/>
  <c r="AP1606" i="34"/>
  <c r="AM1606" i="34"/>
  <c r="AJ1606" i="34"/>
  <c r="CB1605" i="34"/>
  <c r="BZ1605" i="34"/>
  <c r="BX1605" i="34"/>
  <c r="BV1605" i="34"/>
  <c r="BT1605" i="34"/>
  <c r="BR1605" i="34"/>
  <c r="AP1605" i="34"/>
  <c r="AM1605" i="34"/>
  <c r="AJ1605" i="34"/>
  <c r="CB1604" i="34"/>
  <c r="BZ1604" i="34"/>
  <c r="BX1604" i="34"/>
  <c r="BV1604" i="34"/>
  <c r="BT1604" i="34"/>
  <c r="BR1604" i="34"/>
  <c r="AP1604" i="34"/>
  <c r="AM1604" i="34"/>
  <c r="AJ1604" i="34"/>
  <c r="CB1603" i="34"/>
  <c r="BZ1603" i="34"/>
  <c r="BX1603" i="34"/>
  <c r="BV1603" i="34"/>
  <c r="BT1603" i="34"/>
  <c r="BR1603" i="34"/>
  <c r="AP1603" i="34"/>
  <c r="AM1603" i="34"/>
  <c r="AJ1603" i="34"/>
  <c r="CB1602" i="34"/>
  <c r="BZ1602" i="34"/>
  <c r="BX1602" i="34"/>
  <c r="BV1602" i="34"/>
  <c r="BT1602" i="34"/>
  <c r="BR1602" i="34"/>
  <c r="AP1602" i="34"/>
  <c r="AM1602" i="34"/>
  <c r="AJ1602" i="34"/>
  <c r="CB1601" i="34"/>
  <c r="BZ1601" i="34"/>
  <c r="BX1601" i="34"/>
  <c r="BV1601" i="34"/>
  <c r="BT1601" i="34"/>
  <c r="BR1601" i="34"/>
  <c r="AP1601" i="34"/>
  <c r="AM1601" i="34"/>
  <c r="AJ1601" i="34"/>
  <c r="CB1600" i="34"/>
  <c r="BZ1600" i="34"/>
  <c r="BX1600" i="34"/>
  <c r="BV1600" i="34"/>
  <c r="BT1600" i="34"/>
  <c r="BR1600" i="34"/>
  <c r="AP1600" i="34"/>
  <c r="AM1600" i="34"/>
  <c r="AJ1600" i="34"/>
  <c r="CB1599" i="34"/>
  <c r="BZ1599" i="34"/>
  <c r="BX1599" i="34"/>
  <c r="BV1599" i="34"/>
  <c r="BT1599" i="34"/>
  <c r="BR1599" i="34"/>
  <c r="AP1599" i="34"/>
  <c r="AM1599" i="34"/>
  <c r="AJ1599" i="34"/>
  <c r="CB1598" i="34"/>
  <c r="BZ1598" i="34"/>
  <c r="BX1598" i="34"/>
  <c r="BV1598" i="34"/>
  <c r="BT1598" i="34"/>
  <c r="BR1598" i="34"/>
  <c r="AP1598" i="34"/>
  <c r="AM1598" i="34"/>
  <c r="AJ1598" i="34"/>
  <c r="CB1597" i="34"/>
  <c r="BZ1597" i="34"/>
  <c r="BX1597" i="34"/>
  <c r="BV1597" i="34"/>
  <c r="BT1597" i="34"/>
  <c r="BR1597" i="34"/>
  <c r="AP1597" i="34"/>
  <c r="AM1597" i="34"/>
  <c r="AJ1597" i="34"/>
  <c r="CB1596" i="34"/>
  <c r="BZ1596" i="34"/>
  <c r="BX1596" i="34"/>
  <c r="BV1596" i="34"/>
  <c r="BT1596" i="34"/>
  <c r="BR1596" i="34"/>
  <c r="AP1596" i="34"/>
  <c r="AM1596" i="34"/>
  <c r="AJ1596" i="34"/>
  <c r="CB1595" i="34"/>
  <c r="BZ1595" i="34"/>
  <c r="BX1595" i="34"/>
  <c r="BV1595" i="34"/>
  <c r="BT1595" i="34"/>
  <c r="BR1595" i="34"/>
  <c r="AP1595" i="34"/>
  <c r="AM1595" i="34"/>
  <c r="AJ1595" i="34"/>
  <c r="CB1594" i="34"/>
  <c r="BZ1594" i="34"/>
  <c r="BX1594" i="34"/>
  <c r="BV1594" i="34"/>
  <c r="BT1594" i="34"/>
  <c r="BR1594" i="34"/>
  <c r="AP1594" i="34"/>
  <c r="AM1594" i="34"/>
  <c r="AJ1594" i="34"/>
  <c r="CB1593" i="34"/>
  <c r="BZ1593" i="34"/>
  <c r="BX1593" i="34"/>
  <c r="BV1593" i="34"/>
  <c r="BT1593" i="34"/>
  <c r="BR1593" i="34"/>
  <c r="AP1593" i="34"/>
  <c r="AM1593" i="34"/>
  <c r="AJ1593" i="34"/>
  <c r="CB1592" i="34"/>
  <c r="BZ1592" i="34"/>
  <c r="BX1592" i="34"/>
  <c r="BV1592" i="34"/>
  <c r="BT1592" i="34"/>
  <c r="BR1592" i="34"/>
  <c r="AP1592" i="34"/>
  <c r="AM1592" i="34"/>
  <c r="AJ1592" i="34"/>
  <c r="CB1591" i="34"/>
  <c r="BZ1591" i="34"/>
  <c r="BX1591" i="34"/>
  <c r="BV1591" i="34"/>
  <c r="BT1591" i="34"/>
  <c r="BR1591" i="34"/>
  <c r="AP1591" i="34"/>
  <c r="AM1591" i="34"/>
  <c r="AJ1591" i="34"/>
  <c r="CB1590" i="34"/>
  <c r="BZ1590" i="34"/>
  <c r="BX1590" i="34"/>
  <c r="BV1590" i="34"/>
  <c r="BT1590" i="34"/>
  <c r="BR1590" i="34"/>
  <c r="AP1590" i="34"/>
  <c r="AM1590" i="34"/>
  <c r="AJ1590" i="34"/>
  <c r="CB1589" i="34"/>
  <c r="BZ1589" i="34"/>
  <c r="BX1589" i="34"/>
  <c r="BV1589" i="34"/>
  <c r="BT1589" i="34"/>
  <c r="BR1589" i="34"/>
  <c r="AP1589" i="34"/>
  <c r="AM1589" i="34"/>
  <c r="AJ1589" i="34"/>
  <c r="CB1588" i="34"/>
  <c r="BZ1588" i="34"/>
  <c r="BX1588" i="34"/>
  <c r="BV1588" i="34"/>
  <c r="BT1588" i="34"/>
  <c r="BR1588" i="34"/>
  <c r="AP1588" i="34"/>
  <c r="AM1588" i="34"/>
  <c r="AJ1588" i="34"/>
  <c r="CB1587" i="34"/>
  <c r="BZ1587" i="34"/>
  <c r="BX1587" i="34"/>
  <c r="BV1587" i="34"/>
  <c r="BT1587" i="34"/>
  <c r="BR1587" i="34"/>
  <c r="AP1587" i="34"/>
  <c r="AM1587" i="34"/>
  <c r="AJ1587" i="34"/>
  <c r="CB1586" i="34"/>
  <c r="BZ1586" i="34"/>
  <c r="BX1586" i="34"/>
  <c r="BV1586" i="34"/>
  <c r="BT1586" i="34"/>
  <c r="BR1586" i="34"/>
  <c r="AP1586" i="34"/>
  <c r="AM1586" i="34"/>
  <c r="AJ1586" i="34"/>
  <c r="CB1585" i="34"/>
  <c r="BZ1585" i="34"/>
  <c r="BX1585" i="34"/>
  <c r="BV1585" i="34"/>
  <c r="BT1585" i="34"/>
  <c r="BR1585" i="34"/>
  <c r="AP1585" i="34"/>
  <c r="AM1585" i="34"/>
  <c r="AJ1585" i="34"/>
  <c r="CB1584" i="34"/>
  <c r="BZ1584" i="34"/>
  <c r="BX1584" i="34"/>
  <c r="BV1584" i="34"/>
  <c r="BT1584" i="34"/>
  <c r="BR1584" i="34"/>
  <c r="AP1584" i="34"/>
  <c r="AM1584" i="34"/>
  <c r="AJ1584" i="34"/>
  <c r="CB1583" i="34"/>
  <c r="BZ1583" i="34"/>
  <c r="BX1583" i="34"/>
  <c r="BV1583" i="34"/>
  <c r="BT1583" i="34"/>
  <c r="BR1583" i="34"/>
  <c r="AP1583" i="34"/>
  <c r="AM1583" i="34"/>
  <c r="AJ1583" i="34"/>
  <c r="CB1582" i="34"/>
  <c r="BZ1582" i="34"/>
  <c r="BX1582" i="34"/>
  <c r="BV1582" i="34"/>
  <c r="BT1582" i="34"/>
  <c r="BR1582" i="34"/>
  <c r="AP1582" i="34"/>
  <c r="AM1582" i="34"/>
  <c r="AJ1582" i="34"/>
  <c r="CB1581" i="34"/>
  <c r="BZ1581" i="34"/>
  <c r="BX1581" i="34"/>
  <c r="BV1581" i="34"/>
  <c r="BT1581" i="34"/>
  <c r="BR1581" i="34"/>
  <c r="AP1581" i="34"/>
  <c r="AM1581" i="34"/>
  <c r="AJ1581" i="34"/>
  <c r="CB1580" i="34"/>
  <c r="BZ1580" i="34"/>
  <c r="BX1580" i="34"/>
  <c r="BV1580" i="34"/>
  <c r="BT1580" i="34"/>
  <c r="BR1580" i="34"/>
  <c r="AP1580" i="34"/>
  <c r="AM1580" i="34"/>
  <c r="AJ1580" i="34"/>
  <c r="CB1579" i="34"/>
  <c r="BZ1579" i="34"/>
  <c r="BX1579" i="34"/>
  <c r="BV1579" i="34"/>
  <c r="BT1579" i="34"/>
  <c r="BR1579" i="34"/>
  <c r="AP1579" i="34"/>
  <c r="AM1579" i="34"/>
  <c r="AJ1579" i="34"/>
  <c r="CB1578" i="34"/>
  <c r="BZ1578" i="34"/>
  <c r="BX1578" i="34"/>
  <c r="BV1578" i="34"/>
  <c r="BT1578" i="34"/>
  <c r="BR1578" i="34"/>
  <c r="AP1578" i="34"/>
  <c r="AM1578" i="34"/>
  <c r="AJ1578" i="34"/>
  <c r="CB1577" i="34"/>
  <c r="BZ1577" i="34"/>
  <c r="BX1577" i="34"/>
  <c r="BV1577" i="34"/>
  <c r="BT1577" i="34"/>
  <c r="BR1577" i="34"/>
  <c r="AP1577" i="34"/>
  <c r="AM1577" i="34"/>
  <c r="AJ1577" i="34"/>
  <c r="CB1576" i="34"/>
  <c r="BZ1576" i="34"/>
  <c r="BX1576" i="34"/>
  <c r="BV1576" i="34"/>
  <c r="BT1576" i="34"/>
  <c r="BR1576" i="34"/>
  <c r="AP1576" i="34"/>
  <c r="AM1576" i="34"/>
  <c r="AJ1576" i="34"/>
  <c r="CB1575" i="34"/>
  <c r="BZ1575" i="34"/>
  <c r="BX1575" i="34"/>
  <c r="BV1575" i="34"/>
  <c r="BT1575" i="34"/>
  <c r="BR1575" i="34"/>
  <c r="AP1575" i="34"/>
  <c r="AM1575" i="34"/>
  <c r="AJ1575" i="34"/>
  <c r="CB1574" i="34"/>
  <c r="BZ1574" i="34"/>
  <c r="BX1574" i="34"/>
  <c r="BV1574" i="34"/>
  <c r="BT1574" i="34"/>
  <c r="BR1574" i="34"/>
  <c r="AP1574" i="34"/>
  <c r="AM1574" i="34"/>
  <c r="AJ1574" i="34"/>
  <c r="CB1573" i="34"/>
  <c r="BZ1573" i="34"/>
  <c r="BX1573" i="34"/>
  <c r="BV1573" i="34"/>
  <c r="BT1573" i="34"/>
  <c r="BR1573" i="34"/>
  <c r="AP1573" i="34"/>
  <c r="AM1573" i="34"/>
  <c r="AJ1573" i="34"/>
  <c r="CB1572" i="34"/>
  <c r="BZ1572" i="34"/>
  <c r="BX1572" i="34"/>
  <c r="BV1572" i="34"/>
  <c r="BT1572" i="34"/>
  <c r="BR1572" i="34"/>
  <c r="AP1572" i="34"/>
  <c r="AM1572" i="34"/>
  <c r="AJ1572" i="34"/>
  <c r="CB1571" i="34"/>
  <c r="BZ1571" i="34"/>
  <c r="BX1571" i="34"/>
  <c r="BV1571" i="34"/>
  <c r="BT1571" i="34"/>
  <c r="BR1571" i="34"/>
  <c r="AP1571" i="34"/>
  <c r="AM1571" i="34"/>
  <c r="AJ1571" i="34"/>
  <c r="CB1570" i="34"/>
  <c r="BZ1570" i="34"/>
  <c r="BX1570" i="34"/>
  <c r="BV1570" i="34"/>
  <c r="BT1570" i="34"/>
  <c r="BR1570" i="34"/>
  <c r="AP1570" i="34"/>
  <c r="AM1570" i="34"/>
  <c r="AJ1570" i="34"/>
  <c r="CB1569" i="34"/>
  <c r="BZ1569" i="34"/>
  <c r="BX1569" i="34"/>
  <c r="BV1569" i="34"/>
  <c r="BT1569" i="34"/>
  <c r="BR1569" i="34"/>
  <c r="AP1569" i="34"/>
  <c r="AM1569" i="34"/>
  <c r="AJ1569" i="34"/>
  <c r="CB1568" i="34"/>
  <c r="BZ1568" i="34"/>
  <c r="BX1568" i="34"/>
  <c r="BV1568" i="34"/>
  <c r="BT1568" i="34"/>
  <c r="BR1568" i="34"/>
  <c r="AP1568" i="34"/>
  <c r="AM1568" i="34"/>
  <c r="AJ1568" i="34"/>
  <c r="CB1567" i="34"/>
  <c r="BZ1567" i="34"/>
  <c r="BX1567" i="34"/>
  <c r="BV1567" i="34"/>
  <c r="BT1567" i="34"/>
  <c r="BR1567" i="34"/>
  <c r="AP1567" i="34"/>
  <c r="AM1567" i="34"/>
  <c r="AJ1567" i="34"/>
  <c r="CB1566" i="34"/>
  <c r="BZ1566" i="34"/>
  <c r="BX1566" i="34"/>
  <c r="BV1566" i="34"/>
  <c r="BT1566" i="34"/>
  <c r="BR1566" i="34"/>
  <c r="AP1566" i="34"/>
  <c r="AM1566" i="34"/>
  <c r="AJ1566" i="34"/>
  <c r="CB1565" i="34"/>
  <c r="BZ1565" i="34"/>
  <c r="BX1565" i="34"/>
  <c r="BV1565" i="34"/>
  <c r="BT1565" i="34"/>
  <c r="BR1565" i="34"/>
  <c r="AP1565" i="34"/>
  <c r="AM1565" i="34"/>
  <c r="AJ1565" i="34"/>
  <c r="CB1564" i="34"/>
  <c r="BZ1564" i="34"/>
  <c r="BX1564" i="34"/>
  <c r="BV1564" i="34"/>
  <c r="BT1564" i="34"/>
  <c r="BR1564" i="34"/>
  <c r="AP1564" i="34"/>
  <c r="AM1564" i="34"/>
  <c r="AJ1564" i="34"/>
  <c r="CB1563" i="34"/>
  <c r="BZ1563" i="34"/>
  <c r="BX1563" i="34"/>
  <c r="BV1563" i="34"/>
  <c r="BT1563" i="34"/>
  <c r="BR1563" i="34"/>
  <c r="AP1563" i="34"/>
  <c r="AM1563" i="34"/>
  <c r="AJ1563" i="34"/>
  <c r="CB1562" i="34"/>
  <c r="BZ1562" i="34"/>
  <c r="BX1562" i="34"/>
  <c r="BV1562" i="34"/>
  <c r="BT1562" i="34"/>
  <c r="BR1562" i="34"/>
  <c r="AP1562" i="34"/>
  <c r="AM1562" i="34"/>
  <c r="AJ1562" i="34"/>
  <c r="CB1561" i="34"/>
  <c r="BZ1561" i="34"/>
  <c r="BX1561" i="34"/>
  <c r="BV1561" i="34"/>
  <c r="BT1561" i="34"/>
  <c r="BR1561" i="34"/>
  <c r="AP1561" i="34"/>
  <c r="AM1561" i="34"/>
  <c r="AJ1561" i="34"/>
  <c r="CB1560" i="34"/>
  <c r="BZ1560" i="34"/>
  <c r="BX1560" i="34"/>
  <c r="BV1560" i="34"/>
  <c r="BT1560" i="34"/>
  <c r="BR1560" i="34"/>
  <c r="AP1560" i="34"/>
  <c r="AM1560" i="34"/>
  <c r="AJ1560" i="34"/>
  <c r="CB1559" i="34"/>
  <c r="BZ1559" i="34"/>
  <c r="BX1559" i="34"/>
  <c r="BV1559" i="34"/>
  <c r="BT1559" i="34"/>
  <c r="BR1559" i="34"/>
  <c r="AP1559" i="34"/>
  <c r="AM1559" i="34"/>
  <c r="AJ1559" i="34"/>
  <c r="CB1558" i="34"/>
  <c r="BZ1558" i="34"/>
  <c r="BX1558" i="34"/>
  <c r="BV1558" i="34"/>
  <c r="BT1558" i="34"/>
  <c r="BR1558" i="34"/>
  <c r="AP1558" i="34"/>
  <c r="AM1558" i="34"/>
  <c r="AJ1558" i="34"/>
  <c r="CB1557" i="34"/>
  <c r="BZ1557" i="34"/>
  <c r="BX1557" i="34"/>
  <c r="BV1557" i="34"/>
  <c r="BT1557" i="34"/>
  <c r="BR1557" i="34"/>
  <c r="AP1557" i="34"/>
  <c r="AM1557" i="34"/>
  <c r="AJ1557" i="34"/>
  <c r="CB1556" i="34"/>
  <c r="BZ1556" i="34"/>
  <c r="BX1556" i="34"/>
  <c r="BV1556" i="34"/>
  <c r="BT1556" i="34"/>
  <c r="BR1556" i="34"/>
  <c r="AP1556" i="34"/>
  <c r="AM1556" i="34"/>
  <c r="AJ1556" i="34"/>
  <c r="CB1555" i="34"/>
  <c r="BZ1555" i="34"/>
  <c r="BX1555" i="34"/>
  <c r="BV1555" i="34"/>
  <c r="BT1555" i="34"/>
  <c r="BR1555" i="34"/>
  <c r="AP1555" i="34"/>
  <c r="AM1555" i="34"/>
  <c r="AJ1555" i="34"/>
  <c r="CB1554" i="34"/>
  <c r="BZ1554" i="34"/>
  <c r="BX1554" i="34"/>
  <c r="BV1554" i="34"/>
  <c r="BT1554" i="34"/>
  <c r="BR1554" i="34"/>
  <c r="AP1554" i="34"/>
  <c r="AM1554" i="34"/>
  <c r="AJ1554" i="34"/>
  <c r="CB1553" i="34"/>
  <c r="BZ1553" i="34"/>
  <c r="BX1553" i="34"/>
  <c r="BV1553" i="34"/>
  <c r="BT1553" i="34"/>
  <c r="BR1553" i="34"/>
  <c r="AP1553" i="34"/>
  <c r="AM1553" i="34"/>
  <c r="AJ1553" i="34"/>
  <c r="CB1552" i="34"/>
  <c r="BZ1552" i="34"/>
  <c r="BX1552" i="34"/>
  <c r="BV1552" i="34"/>
  <c r="BT1552" i="34"/>
  <c r="BR1552" i="34"/>
  <c r="AP1552" i="34"/>
  <c r="AM1552" i="34"/>
  <c r="AJ1552" i="34"/>
  <c r="CB1551" i="34"/>
  <c r="BZ1551" i="34"/>
  <c r="BX1551" i="34"/>
  <c r="BV1551" i="34"/>
  <c r="BT1551" i="34"/>
  <c r="BR1551" i="34"/>
  <c r="AP1551" i="34"/>
  <c r="AM1551" i="34"/>
  <c r="AJ1551" i="34"/>
  <c r="CB1550" i="34"/>
  <c r="BZ1550" i="34"/>
  <c r="BX1550" i="34"/>
  <c r="BV1550" i="34"/>
  <c r="BT1550" i="34"/>
  <c r="BR1550" i="34"/>
  <c r="AP1550" i="34"/>
  <c r="AM1550" i="34"/>
  <c r="AJ1550" i="34"/>
  <c r="CB1549" i="34"/>
  <c r="BZ1549" i="34"/>
  <c r="BX1549" i="34"/>
  <c r="BV1549" i="34"/>
  <c r="BT1549" i="34"/>
  <c r="BR1549" i="34"/>
  <c r="AP1549" i="34"/>
  <c r="AM1549" i="34"/>
  <c r="AJ1549" i="34"/>
  <c r="CB1548" i="34"/>
  <c r="BZ1548" i="34"/>
  <c r="BX1548" i="34"/>
  <c r="BV1548" i="34"/>
  <c r="BT1548" i="34"/>
  <c r="BR1548" i="34"/>
  <c r="AP1548" i="34"/>
  <c r="AM1548" i="34"/>
  <c r="AJ1548" i="34"/>
  <c r="CB1547" i="34"/>
  <c r="BZ1547" i="34"/>
  <c r="BX1547" i="34"/>
  <c r="BV1547" i="34"/>
  <c r="BT1547" i="34"/>
  <c r="BR1547" i="34"/>
  <c r="AP1547" i="34"/>
  <c r="AM1547" i="34"/>
  <c r="AJ1547" i="34"/>
  <c r="CB1546" i="34"/>
  <c r="BZ1546" i="34"/>
  <c r="BX1546" i="34"/>
  <c r="BV1546" i="34"/>
  <c r="BT1546" i="34"/>
  <c r="BR1546" i="34"/>
  <c r="AP1546" i="34"/>
  <c r="AM1546" i="34"/>
  <c r="AJ1546" i="34"/>
  <c r="CB1545" i="34"/>
  <c r="BZ1545" i="34"/>
  <c r="BX1545" i="34"/>
  <c r="BV1545" i="34"/>
  <c r="BT1545" i="34"/>
  <c r="BR1545" i="34"/>
  <c r="AP1545" i="34"/>
  <c r="AM1545" i="34"/>
  <c r="AJ1545" i="34"/>
  <c r="CB1544" i="34"/>
  <c r="BZ1544" i="34"/>
  <c r="BX1544" i="34"/>
  <c r="BV1544" i="34"/>
  <c r="BT1544" i="34"/>
  <c r="BR1544" i="34"/>
  <c r="AP1544" i="34"/>
  <c r="AM1544" i="34"/>
  <c r="AJ1544" i="34"/>
  <c r="CB1543" i="34"/>
  <c r="BZ1543" i="34"/>
  <c r="BX1543" i="34"/>
  <c r="BV1543" i="34"/>
  <c r="BT1543" i="34"/>
  <c r="BR1543" i="34"/>
  <c r="AP1543" i="34"/>
  <c r="AM1543" i="34"/>
  <c r="AJ1543" i="34"/>
  <c r="CB1542" i="34"/>
  <c r="BZ1542" i="34"/>
  <c r="BX1542" i="34"/>
  <c r="BV1542" i="34"/>
  <c r="BT1542" i="34"/>
  <c r="BR1542" i="34"/>
  <c r="AP1542" i="34"/>
  <c r="AM1542" i="34"/>
  <c r="AJ1542" i="34"/>
  <c r="CB1541" i="34"/>
  <c r="BZ1541" i="34"/>
  <c r="BX1541" i="34"/>
  <c r="BV1541" i="34"/>
  <c r="BT1541" i="34"/>
  <c r="BR1541" i="34"/>
  <c r="AP1541" i="34"/>
  <c r="AM1541" i="34"/>
  <c r="AJ1541" i="34"/>
  <c r="CB1540" i="34"/>
  <c r="BZ1540" i="34"/>
  <c r="BX1540" i="34"/>
  <c r="BV1540" i="34"/>
  <c r="BT1540" i="34"/>
  <c r="BR1540" i="34"/>
  <c r="AP1540" i="34"/>
  <c r="AM1540" i="34"/>
  <c r="AJ1540" i="34"/>
  <c r="CB1539" i="34"/>
  <c r="BZ1539" i="34"/>
  <c r="BX1539" i="34"/>
  <c r="BV1539" i="34"/>
  <c r="BT1539" i="34"/>
  <c r="BR1539" i="34"/>
  <c r="AP1539" i="34"/>
  <c r="AM1539" i="34"/>
  <c r="AJ1539" i="34"/>
  <c r="CB1538" i="34"/>
  <c r="BZ1538" i="34"/>
  <c r="BX1538" i="34"/>
  <c r="BV1538" i="34"/>
  <c r="BT1538" i="34"/>
  <c r="BR1538" i="34"/>
  <c r="AP1538" i="34"/>
  <c r="AM1538" i="34"/>
  <c r="AJ1538" i="34"/>
  <c r="CB1537" i="34"/>
  <c r="BZ1537" i="34"/>
  <c r="BX1537" i="34"/>
  <c r="BV1537" i="34"/>
  <c r="BT1537" i="34"/>
  <c r="BR1537" i="34"/>
  <c r="AP1537" i="34"/>
  <c r="AM1537" i="34"/>
  <c r="AJ1537" i="34"/>
  <c r="CB1536" i="34"/>
  <c r="BZ1536" i="34"/>
  <c r="BX1536" i="34"/>
  <c r="BV1536" i="34"/>
  <c r="BT1536" i="34"/>
  <c r="BR1536" i="34"/>
  <c r="AP1536" i="34"/>
  <c r="AM1536" i="34"/>
  <c r="AJ1536" i="34"/>
  <c r="CB1535" i="34"/>
  <c r="BZ1535" i="34"/>
  <c r="BX1535" i="34"/>
  <c r="BV1535" i="34"/>
  <c r="BT1535" i="34"/>
  <c r="BR1535" i="34"/>
  <c r="AP1535" i="34"/>
  <c r="AM1535" i="34"/>
  <c r="AJ1535" i="34"/>
  <c r="CB1534" i="34"/>
  <c r="BZ1534" i="34"/>
  <c r="BX1534" i="34"/>
  <c r="BV1534" i="34"/>
  <c r="BT1534" i="34"/>
  <c r="BR1534" i="34"/>
  <c r="AP1534" i="34"/>
  <c r="AM1534" i="34"/>
  <c r="AJ1534" i="34"/>
  <c r="CB1533" i="34"/>
  <c r="BZ1533" i="34"/>
  <c r="BX1533" i="34"/>
  <c r="BV1533" i="34"/>
  <c r="BT1533" i="34"/>
  <c r="BR1533" i="34"/>
  <c r="AP1533" i="34"/>
  <c r="AM1533" i="34"/>
  <c r="AJ1533" i="34"/>
  <c r="CB1532" i="34"/>
  <c r="BZ1532" i="34"/>
  <c r="BX1532" i="34"/>
  <c r="BV1532" i="34"/>
  <c r="BT1532" i="34"/>
  <c r="BR1532" i="34"/>
  <c r="AP1532" i="34"/>
  <c r="AM1532" i="34"/>
  <c r="AJ1532" i="34"/>
  <c r="CB1531" i="34"/>
  <c r="BZ1531" i="34"/>
  <c r="BX1531" i="34"/>
  <c r="BV1531" i="34"/>
  <c r="BT1531" i="34"/>
  <c r="BR1531" i="34"/>
  <c r="AP1531" i="34"/>
  <c r="AM1531" i="34"/>
  <c r="AJ1531" i="34"/>
  <c r="CB1530" i="34"/>
  <c r="BZ1530" i="34"/>
  <c r="BX1530" i="34"/>
  <c r="BV1530" i="34"/>
  <c r="BT1530" i="34"/>
  <c r="BR1530" i="34"/>
  <c r="AP1530" i="34"/>
  <c r="AM1530" i="34"/>
  <c r="AJ1530" i="34"/>
  <c r="CB1529" i="34"/>
  <c r="BZ1529" i="34"/>
  <c r="BX1529" i="34"/>
  <c r="BV1529" i="34"/>
  <c r="BT1529" i="34"/>
  <c r="BR1529" i="34"/>
  <c r="AP1529" i="34"/>
  <c r="AM1529" i="34"/>
  <c r="AJ1529" i="34"/>
  <c r="CB1528" i="34"/>
  <c r="BZ1528" i="34"/>
  <c r="BX1528" i="34"/>
  <c r="BV1528" i="34"/>
  <c r="BT1528" i="34"/>
  <c r="BR1528" i="34"/>
  <c r="AP1528" i="34"/>
  <c r="AM1528" i="34"/>
  <c r="AJ1528" i="34"/>
  <c r="CB1527" i="34"/>
  <c r="BZ1527" i="34"/>
  <c r="BX1527" i="34"/>
  <c r="BV1527" i="34"/>
  <c r="BT1527" i="34"/>
  <c r="BR1527" i="34"/>
  <c r="AP1527" i="34"/>
  <c r="AM1527" i="34"/>
  <c r="AJ1527" i="34"/>
  <c r="CB1526" i="34"/>
  <c r="BZ1526" i="34"/>
  <c r="BX1526" i="34"/>
  <c r="BV1526" i="34"/>
  <c r="BT1526" i="34"/>
  <c r="BR1526" i="34"/>
  <c r="AP1526" i="34"/>
  <c r="AM1526" i="34"/>
  <c r="AJ1526" i="34"/>
  <c r="CB1525" i="34"/>
  <c r="BZ1525" i="34"/>
  <c r="BX1525" i="34"/>
  <c r="BV1525" i="34"/>
  <c r="BT1525" i="34"/>
  <c r="BR1525" i="34"/>
  <c r="AP1525" i="34"/>
  <c r="AM1525" i="34"/>
  <c r="AJ1525" i="34"/>
  <c r="CB1524" i="34"/>
  <c r="BZ1524" i="34"/>
  <c r="BX1524" i="34"/>
  <c r="BV1524" i="34"/>
  <c r="BT1524" i="34"/>
  <c r="BR1524" i="34"/>
  <c r="AP1524" i="34"/>
  <c r="AM1524" i="34"/>
  <c r="AJ1524" i="34"/>
  <c r="CB1523" i="34"/>
  <c r="BZ1523" i="34"/>
  <c r="BX1523" i="34"/>
  <c r="BV1523" i="34"/>
  <c r="BT1523" i="34"/>
  <c r="BR1523" i="34"/>
  <c r="AP1523" i="34"/>
  <c r="AM1523" i="34"/>
  <c r="AJ1523" i="34"/>
  <c r="CB1522" i="34"/>
  <c r="BZ1522" i="34"/>
  <c r="BX1522" i="34"/>
  <c r="BV1522" i="34"/>
  <c r="BT1522" i="34"/>
  <c r="BR1522" i="34"/>
  <c r="AP1522" i="34"/>
  <c r="AM1522" i="34"/>
  <c r="AJ1522" i="34"/>
  <c r="CB1521" i="34"/>
  <c r="BZ1521" i="34"/>
  <c r="BX1521" i="34"/>
  <c r="BV1521" i="34"/>
  <c r="BT1521" i="34"/>
  <c r="BR1521" i="34"/>
  <c r="AP1521" i="34"/>
  <c r="AM1521" i="34"/>
  <c r="AJ1521" i="34"/>
  <c r="CB1520" i="34"/>
  <c r="BZ1520" i="34"/>
  <c r="BX1520" i="34"/>
  <c r="BV1520" i="34"/>
  <c r="BT1520" i="34"/>
  <c r="BR1520" i="34"/>
  <c r="AP1520" i="34"/>
  <c r="AM1520" i="34"/>
  <c r="AJ1520" i="34"/>
  <c r="CB1519" i="34"/>
  <c r="BZ1519" i="34"/>
  <c r="BX1519" i="34"/>
  <c r="BV1519" i="34"/>
  <c r="BT1519" i="34"/>
  <c r="BR1519" i="34"/>
  <c r="AP1519" i="34"/>
  <c r="AM1519" i="34"/>
  <c r="AJ1519" i="34"/>
  <c r="CB1518" i="34"/>
  <c r="BZ1518" i="34"/>
  <c r="BX1518" i="34"/>
  <c r="BV1518" i="34"/>
  <c r="BT1518" i="34"/>
  <c r="BR1518" i="34"/>
  <c r="AP1518" i="34"/>
  <c r="AM1518" i="34"/>
  <c r="AJ1518" i="34"/>
  <c r="CB1517" i="34"/>
  <c r="BZ1517" i="34"/>
  <c r="BX1517" i="34"/>
  <c r="BV1517" i="34"/>
  <c r="BT1517" i="34"/>
  <c r="BR1517" i="34"/>
  <c r="AP1517" i="34"/>
  <c r="AM1517" i="34"/>
  <c r="AJ1517" i="34"/>
  <c r="CB1516" i="34"/>
  <c r="BZ1516" i="34"/>
  <c r="BX1516" i="34"/>
  <c r="BV1516" i="34"/>
  <c r="BT1516" i="34"/>
  <c r="BR1516" i="34"/>
  <c r="AP1516" i="34"/>
  <c r="AM1516" i="34"/>
  <c r="AJ1516" i="34"/>
  <c r="CB1515" i="34"/>
  <c r="BZ1515" i="34"/>
  <c r="BX1515" i="34"/>
  <c r="BV1515" i="34"/>
  <c r="BT1515" i="34"/>
  <c r="BR1515" i="34"/>
  <c r="AP1515" i="34"/>
  <c r="AM1515" i="34"/>
  <c r="AJ1515" i="34"/>
  <c r="CB1514" i="34"/>
  <c r="BZ1514" i="34"/>
  <c r="BX1514" i="34"/>
  <c r="BV1514" i="34"/>
  <c r="BT1514" i="34"/>
  <c r="BR1514" i="34"/>
  <c r="AP1514" i="34"/>
  <c r="AM1514" i="34"/>
  <c r="AJ1514" i="34"/>
  <c r="CB1513" i="34"/>
  <c r="BZ1513" i="34"/>
  <c r="BX1513" i="34"/>
  <c r="BV1513" i="34"/>
  <c r="BT1513" i="34"/>
  <c r="BR1513" i="34"/>
  <c r="AP1513" i="34"/>
  <c r="AM1513" i="34"/>
  <c r="AJ1513" i="34"/>
  <c r="CB1512" i="34"/>
  <c r="BZ1512" i="34"/>
  <c r="BX1512" i="34"/>
  <c r="BV1512" i="34"/>
  <c r="BT1512" i="34"/>
  <c r="BR1512" i="34"/>
  <c r="AP1512" i="34"/>
  <c r="AM1512" i="34"/>
  <c r="AJ1512" i="34"/>
  <c r="CB1511" i="34"/>
  <c r="BZ1511" i="34"/>
  <c r="BX1511" i="34"/>
  <c r="BV1511" i="34"/>
  <c r="BT1511" i="34"/>
  <c r="BR1511" i="34"/>
  <c r="AP1511" i="34"/>
  <c r="AM1511" i="34"/>
  <c r="AJ1511" i="34"/>
  <c r="CB1510" i="34"/>
  <c r="BZ1510" i="34"/>
  <c r="BX1510" i="34"/>
  <c r="BV1510" i="34"/>
  <c r="BT1510" i="34"/>
  <c r="BR1510" i="34"/>
  <c r="AP1510" i="34"/>
  <c r="AM1510" i="34"/>
  <c r="AJ1510" i="34"/>
  <c r="CB1509" i="34"/>
  <c r="BZ1509" i="34"/>
  <c r="BX1509" i="34"/>
  <c r="BV1509" i="34"/>
  <c r="BT1509" i="34"/>
  <c r="BR1509" i="34"/>
  <c r="AP1509" i="34"/>
  <c r="AM1509" i="34"/>
  <c r="AJ1509" i="34"/>
  <c r="CB1508" i="34"/>
  <c r="BZ1508" i="34"/>
  <c r="BX1508" i="34"/>
  <c r="BV1508" i="34"/>
  <c r="BT1508" i="34"/>
  <c r="BR1508" i="34"/>
  <c r="AP1508" i="34"/>
  <c r="AM1508" i="34"/>
  <c r="AJ1508" i="34"/>
  <c r="CB1507" i="34"/>
  <c r="BZ1507" i="34"/>
  <c r="BX1507" i="34"/>
  <c r="BV1507" i="34"/>
  <c r="BT1507" i="34"/>
  <c r="BR1507" i="34"/>
  <c r="AP1507" i="34"/>
  <c r="AM1507" i="34"/>
  <c r="AJ1507" i="34"/>
  <c r="CB1506" i="34"/>
  <c r="BZ1506" i="34"/>
  <c r="BX1506" i="34"/>
  <c r="BV1506" i="34"/>
  <c r="BT1506" i="34"/>
  <c r="BR1506" i="34"/>
  <c r="AP1506" i="34"/>
  <c r="AM1506" i="34"/>
  <c r="AJ1506" i="34"/>
  <c r="CB1505" i="34"/>
  <c r="BZ1505" i="34"/>
  <c r="BX1505" i="34"/>
  <c r="BV1505" i="34"/>
  <c r="BT1505" i="34"/>
  <c r="BR1505" i="34"/>
  <c r="AP1505" i="34"/>
  <c r="AM1505" i="34"/>
  <c r="AJ1505" i="34"/>
  <c r="CB1504" i="34"/>
  <c r="BZ1504" i="34"/>
  <c r="BX1504" i="34"/>
  <c r="BV1504" i="34"/>
  <c r="BT1504" i="34"/>
  <c r="BR1504" i="34"/>
  <c r="AP1504" i="34"/>
  <c r="AM1504" i="34"/>
  <c r="AJ1504" i="34"/>
  <c r="CB1503" i="34"/>
  <c r="BZ1503" i="34"/>
  <c r="BX1503" i="34"/>
  <c r="BV1503" i="34"/>
  <c r="BT1503" i="34"/>
  <c r="BR1503" i="34"/>
  <c r="AP1503" i="34"/>
  <c r="AM1503" i="34"/>
  <c r="AJ1503" i="34"/>
  <c r="CB1502" i="34"/>
  <c r="BZ1502" i="34"/>
  <c r="BX1502" i="34"/>
  <c r="BV1502" i="34"/>
  <c r="BT1502" i="34"/>
  <c r="BR1502" i="34"/>
  <c r="AP1502" i="34"/>
  <c r="AM1502" i="34"/>
  <c r="AJ1502" i="34"/>
  <c r="CB1501" i="34"/>
  <c r="BZ1501" i="34"/>
  <c r="BX1501" i="34"/>
  <c r="BV1501" i="34"/>
  <c r="BT1501" i="34"/>
  <c r="BR1501" i="34"/>
  <c r="AP1501" i="34"/>
  <c r="AM1501" i="34"/>
  <c r="AJ1501" i="34"/>
  <c r="CB1500" i="34"/>
  <c r="BZ1500" i="34"/>
  <c r="BX1500" i="34"/>
  <c r="BV1500" i="34"/>
  <c r="BT1500" i="34"/>
  <c r="BR1500" i="34"/>
  <c r="AP1500" i="34"/>
  <c r="AM1500" i="34"/>
  <c r="AJ1500" i="34"/>
  <c r="CB1499" i="34"/>
  <c r="BZ1499" i="34"/>
  <c r="BX1499" i="34"/>
  <c r="BV1499" i="34"/>
  <c r="BT1499" i="34"/>
  <c r="BR1499" i="34"/>
  <c r="AP1499" i="34"/>
  <c r="AM1499" i="34"/>
  <c r="AJ1499" i="34"/>
  <c r="CB1498" i="34"/>
  <c r="BZ1498" i="34"/>
  <c r="BX1498" i="34"/>
  <c r="BV1498" i="34"/>
  <c r="BT1498" i="34"/>
  <c r="BR1498" i="34"/>
  <c r="AP1498" i="34"/>
  <c r="AM1498" i="34"/>
  <c r="AJ1498" i="34"/>
  <c r="CB1497" i="34"/>
  <c r="BZ1497" i="34"/>
  <c r="BX1497" i="34"/>
  <c r="BV1497" i="34"/>
  <c r="BT1497" i="34"/>
  <c r="BR1497" i="34"/>
  <c r="AP1497" i="34"/>
  <c r="AM1497" i="34"/>
  <c r="AJ1497" i="34"/>
  <c r="CB1496" i="34"/>
  <c r="BZ1496" i="34"/>
  <c r="BX1496" i="34"/>
  <c r="BV1496" i="34"/>
  <c r="BT1496" i="34"/>
  <c r="BR1496" i="34"/>
  <c r="AP1496" i="34"/>
  <c r="AM1496" i="34"/>
  <c r="AJ1496" i="34"/>
  <c r="CB1495" i="34"/>
  <c r="BZ1495" i="34"/>
  <c r="BX1495" i="34"/>
  <c r="BV1495" i="34"/>
  <c r="BT1495" i="34"/>
  <c r="BR1495" i="34"/>
  <c r="AP1495" i="34"/>
  <c r="AM1495" i="34"/>
  <c r="AJ1495" i="34"/>
  <c r="CB1494" i="34"/>
  <c r="BZ1494" i="34"/>
  <c r="BX1494" i="34"/>
  <c r="BV1494" i="34"/>
  <c r="BT1494" i="34"/>
  <c r="BR1494" i="34"/>
  <c r="AP1494" i="34"/>
  <c r="AM1494" i="34"/>
  <c r="AJ1494" i="34"/>
  <c r="CB1493" i="34"/>
  <c r="BZ1493" i="34"/>
  <c r="BX1493" i="34"/>
  <c r="BV1493" i="34"/>
  <c r="BT1493" i="34"/>
  <c r="BR1493" i="34"/>
  <c r="AP1493" i="34"/>
  <c r="AM1493" i="34"/>
  <c r="AJ1493" i="34"/>
  <c r="CB1492" i="34"/>
  <c r="BZ1492" i="34"/>
  <c r="BX1492" i="34"/>
  <c r="BV1492" i="34"/>
  <c r="BT1492" i="34"/>
  <c r="BR1492" i="34"/>
  <c r="AP1492" i="34"/>
  <c r="AM1492" i="34"/>
  <c r="AJ1492" i="34"/>
  <c r="CB1491" i="34"/>
  <c r="BZ1491" i="34"/>
  <c r="BX1491" i="34"/>
  <c r="BV1491" i="34"/>
  <c r="BT1491" i="34"/>
  <c r="BR1491" i="34"/>
  <c r="AP1491" i="34"/>
  <c r="AM1491" i="34"/>
  <c r="AJ1491" i="34"/>
  <c r="CB1490" i="34"/>
  <c r="BZ1490" i="34"/>
  <c r="BX1490" i="34"/>
  <c r="BV1490" i="34"/>
  <c r="BT1490" i="34"/>
  <c r="BR1490" i="34"/>
  <c r="AP1490" i="34"/>
  <c r="AM1490" i="34"/>
  <c r="AJ1490" i="34"/>
  <c r="CB1489" i="34"/>
  <c r="BZ1489" i="34"/>
  <c r="BX1489" i="34"/>
  <c r="BV1489" i="34"/>
  <c r="BT1489" i="34"/>
  <c r="BR1489" i="34"/>
  <c r="AP1489" i="34"/>
  <c r="AM1489" i="34"/>
  <c r="AJ1489" i="34"/>
  <c r="CB1488" i="34"/>
  <c r="BZ1488" i="34"/>
  <c r="BX1488" i="34"/>
  <c r="BV1488" i="34"/>
  <c r="BT1488" i="34"/>
  <c r="BR1488" i="34"/>
  <c r="AP1488" i="34"/>
  <c r="AM1488" i="34"/>
  <c r="AJ1488" i="34"/>
  <c r="CB1487" i="34"/>
  <c r="BZ1487" i="34"/>
  <c r="BX1487" i="34"/>
  <c r="BV1487" i="34"/>
  <c r="BT1487" i="34"/>
  <c r="BR1487" i="34"/>
  <c r="AP1487" i="34"/>
  <c r="AM1487" i="34"/>
  <c r="AJ1487" i="34"/>
  <c r="CB1486" i="34"/>
  <c r="BZ1486" i="34"/>
  <c r="BX1486" i="34"/>
  <c r="BV1486" i="34"/>
  <c r="BT1486" i="34"/>
  <c r="BR1486" i="34"/>
  <c r="AP1486" i="34"/>
  <c r="AM1486" i="34"/>
  <c r="AJ1486" i="34"/>
  <c r="CB1485" i="34"/>
  <c r="BZ1485" i="34"/>
  <c r="BX1485" i="34"/>
  <c r="BV1485" i="34"/>
  <c r="BT1485" i="34"/>
  <c r="BR1485" i="34"/>
  <c r="AP1485" i="34"/>
  <c r="AM1485" i="34"/>
  <c r="AJ1485" i="34"/>
  <c r="CB1484" i="34"/>
  <c r="BZ1484" i="34"/>
  <c r="BX1484" i="34"/>
  <c r="BV1484" i="34"/>
  <c r="BT1484" i="34"/>
  <c r="BR1484" i="34"/>
  <c r="AP1484" i="34"/>
  <c r="AM1484" i="34"/>
  <c r="AJ1484" i="34"/>
  <c r="CB1483" i="34"/>
  <c r="BZ1483" i="34"/>
  <c r="BX1483" i="34"/>
  <c r="BV1483" i="34"/>
  <c r="BT1483" i="34"/>
  <c r="BR1483" i="34"/>
  <c r="AP1483" i="34"/>
  <c r="AM1483" i="34"/>
  <c r="AJ1483" i="34"/>
  <c r="CB1482" i="34"/>
  <c r="BZ1482" i="34"/>
  <c r="BX1482" i="34"/>
  <c r="BV1482" i="34"/>
  <c r="BT1482" i="34"/>
  <c r="BR1482" i="34"/>
  <c r="AP1482" i="34"/>
  <c r="AM1482" i="34"/>
  <c r="AJ1482" i="34"/>
  <c r="CB1481" i="34"/>
  <c r="BZ1481" i="34"/>
  <c r="BX1481" i="34"/>
  <c r="BV1481" i="34"/>
  <c r="BT1481" i="34"/>
  <c r="BR1481" i="34"/>
  <c r="AP1481" i="34"/>
  <c r="AM1481" i="34"/>
  <c r="AJ1481" i="34"/>
  <c r="CB1480" i="34"/>
  <c r="BZ1480" i="34"/>
  <c r="BX1480" i="34"/>
  <c r="BV1480" i="34"/>
  <c r="BT1480" i="34"/>
  <c r="BR1480" i="34"/>
  <c r="AP1480" i="34"/>
  <c r="AM1480" i="34"/>
  <c r="AJ1480" i="34"/>
  <c r="CB1479" i="34"/>
  <c r="BZ1479" i="34"/>
  <c r="BX1479" i="34"/>
  <c r="BV1479" i="34"/>
  <c r="BT1479" i="34"/>
  <c r="BR1479" i="34"/>
  <c r="AP1479" i="34"/>
  <c r="AM1479" i="34"/>
  <c r="AJ1479" i="34"/>
  <c r="CB1478" i="34"/>
  <c r="BZ1478" i="34"/>
  <c r="BX1478" i="34"/>
  <c r="BV1478" i="34"/>
  <c r="BT1478" i="34"/>
  <c r="BR1478" i="34"/>
  <c r="AP1478" i="34"/>
  <c r="AM1478" i="34"/>
  <c r="AJ1478" i="34"/>
  <c r="CB1477" i="34"/>
  <c r="BZ1477" i="34"/>
  <c r="BX1477" i="34"/>
  <c r="BV1477" i="34"/>
  <c r="BT1477" i="34"/>
  <c r="BR1477" i="34"/>
  <c r="AP1477" i="34"/>
  <c r="AM1477" i="34"/>
  <c r="AJ1477" i="34"/>
  <c r="CB1476" i="34"/>
  <c r="BZ1476" i="34"/>
  <c r="BX1476" i="34"/>
  <c r="BV1476" i="34"/>
  <c r="BT1476" i="34"/>
  <c r="BR1476" i="34"/>
  <c r="AP1476" i="34"/>
  <c r="AM1476" i="34"/>
  <c r="AJ1476" i="34"/>
  <c r="CB1475" i="34"/>
  <c r="BZ1475" i="34"/>
  <c r="BX1475" i="34"/>
  <c r="BV1475" i="34"/>
  <c r="BT1475" i="34"/>
  <c r="BR1475" i="34"/>
  <c r="AP1475" i="34"/>
  <c r="AM1475" i="34"/>
  <c r="AJ1475" i="34"/>
  <c r="CB1474" i="34"/>
  <c r="BZ1474" i="34"/>
  <c r="BX1474" i="34"/>
  <c r="BV1474" i="34"/>
  <c r="BT1474" i="34"/>
  <c r="BR1474" i="34"/>
  <c r="AP1474" i="34"/>
  <c r="AM1474" i="34"/>
  <c r="AJ1474" i="34"/>
  <c r="CB1473" i="34"/>
  <c r="BZ1473" i="34"/>
  <c r="BX1473" i="34"/>
  <c r="BV1473" i="34"/>
  <c r="BT1473" i="34"/>
  <c r="BR1473" i="34"/>
  <c r="AP1473" i="34"/>
  <c r="AM1473" i="34"/>
  <c r="AJ1473" i="34"/>
  <c r="CB1472" i="34"/>
  <c r="BZ1472" i="34"/>
  <c r="BX1472" i="34"/>
  <c r="BV1472" i="34"/>
  <c r="BT1472" i="34"/>
  <c r="BR1472" i="34"/>
  <c r="AP1472" i="34"/>
  <c r="AM1472" i="34"/>
  <c r="AJ1472" i="34"/>
  <c r="CB1471" i="34"/>
  <c r="BZ1471" i="34"/>
  <c r="BX1471" i="34"/>
  <c r="BV1471" i="34"/>
  <c r="BT1471" i="34"/>
  <c r="BR1471" i="34"/>
  <c r="AP1471" i="34"/>
  <c r="AM1471" i="34"/>
  <c r="AJ1471" i="34"/>
  <c r="CB1470" i="34"/>
  <c r="BZ1470" i="34"/>
  <c r="BX1470" i="34"/>
  <c r="BV1470" i="34"/>
  <c r="BT1470" i="34"/>
  <c r="BR1470" i="34"/>
  <c r="AP1470" i="34"/>
  <c r="AM1470" i="34"/>
  <c r="AJ1470" i="34"/>
  <c r="CB1469" i="34"/>
  <c r="BZ1469" i="34"/>
  <c r="BX1469" i="34"/>
  <c r="BV1469" i="34"/>
  <c r="BT1469" i="34"/>
  <c r="BR1469" i="34"/>
  <c r="AP1469" i="34"/>
  <c r="AM1469" i="34"/>
  <c r="AJ1469" i="34"/>
  <c r="CB1468" i="34"/>
  <c r="BZ1468" i="34"/>
  <c r="BX1468" i="34"/>
  <c r="BV1468" i="34"/>
  <c r="BT1468" i="34"/>
  <c r="BR1468" i="34"/>
  <c r="AP1468" i="34"/>
  <c r="AM1468" i="34"/>
  <c r="AJ1468" i="34"/>
  <c r="CB1467" i="34"/>
  <c r="BZ1467" i="34"/>
  <c r="BX1467" i="34"/>
  <c r="BV1467" i="34"/>
  <c r="BT1467" i="34"/>
  <c r="BR1467" i="34"/>
  <c r="AP1467" i="34"/>
  <c r="AM1467" i="34"/>
  <c r="AJ1467" i="34"/>
  <c r="CB1466" i="34"/>
  <c r="BZ1466" i="34"/>
  <c r="BX1466" i="34"/>
  <c r="BV1466" i="34"/>
  <c r="BT1466" i="34"/>
  <c r="BR1466" i="34"/>
  <c r="AP1466" i="34"/>
  <c r="AM1466" i="34"/>
  <c r="AJ1466" i="34"/>
  <c r="CB1465" i="34"/>
  <c r="BZ1465" i="34"/>
  <c r="BX1465" i="34"/>
  <c r="BV1465" i="34"/>
  <c r="BT1465" i="34"/>
  <c r="BR1465" i="34"/>
  <c r="AP1465" i="34"/>
  <c r="AM1465" i="34"/>
  <c r="AJ1465" i="34"/>
  <c r="CB1464" i="34"/>
  <c r="BZ1464" i="34"/>
  <c r="BX1464" i="34"/>
  <c r="BV1464" i="34"/>
  <c r="BT1464" i="34"/>
  <c r="BR1464" i="34"/>
  <c r="AP1464" i="34"/>
  <c r="AM1464" i="34"/>
  <c r="AJ1464" i="34"/>
  <c r="CB1463" i="34"/>
  <c r="BZ1463" i="34"/>
  <c r="BX1463" i="34"/>
  <c r="BV1463" i="34"/>
  <c r="BT1463" i="34"/>
  <c r="BR1463" i="34"/>
  <c r="AP1463" i="34"/>
  <c r="AM1463" i="34"/>
  <c r="AJ1463" i="34"/>
  <c r="CB1462" i="34"/>
  <c r="BZ1462" i="34"/>
  <c r="BX1462" i="34"/>
  <c r="BV1462" i="34"/>
  <c r="BT1462" i="34"/>
  <c r="BR1462" i="34"/>
  <c r="AP1462" i="34"/>
  <c r="AM1462" i="34"/>
  <c r="AJ1462" i="34"/>
  <c r="CB1461" i="34"/>
  <c r="BZ1461" i="34"/>
  <c r="BX1461" i="34"/>
  <c r="BV1461" i="34"/>
  <c r="BT1461" i="34"/>
  <c r="BR1461" i="34"/>
  <c r="AP1461" i="34"/>
  <c r="AM1461" i="34"/>
  <c r="AJ1461" i="34"/>
  <c r="CB1460" i="34"/>
  <c r="BZ1460" i="34"/>
  <c r="BX1460" i="34"/>
  <c r="BV1460" i="34"/>
  <c r="BT1460" i="34"/>
  <c r="BR1460" i="34"/>
  <c r="AP1460" i="34"/>
  <c r="AM1460" i="34"/>
  <c r="AJ1460" i="34"/>
  <c r="CB1459" i="34"/>
  <c r="BZ1459" i="34"/>
  <c r="BX1459" i="34"/>
  <c r="BV1459" i="34"/>
  <c r="BT1459" i="34"/>
  <c r="BR1459" i="34"/>
  <c r="AP1459" i="34"/>
  <c r="AM1459" i="34"/>
  <c r="AJ1459" i="34"/>
  <c r="CB1458" i="34"/>
  <c r="BZ1458" i="34"/>
  <c r="BX1458" i="34"/>
  <c r="BV1458" i="34"/>
  <c r="BT1458" i="34"/>
  <c r="BR1458" i="34"/>
  <c r="AP1458" i="34"/>
  <c r="AM1458" i="34"/>
  <c r="AJ1458" i="34"/>
  <c r="CB1457" i="34"/>
  <c r="BZ1457" i="34"/>
  <c r="BX1457" i="34"/>
  <c r="BV1457" i="34"/>
  <c r="BT1457" i="34"/>
  <c r="BR1457" i="34"/>
  <c r="AP1457" i="34"/>
  <c r="AM1457" i="34"/>
  <c r="AJ1457" i="34"/>
  <c r="CB1456" i="34"/>
  <c r="BZ1456" i="34"/>
  <c r="BX1456" i="34"/>
  <c r="BV1456" i="34"/>
  <c r="BT1456" i="34"/>
  <c r="BR1456" i="34"/>
  <c r="AP1456" i="34"/>
  <c r="AM1456" i="34"/>
  <c r="AJ1456" i="34"/>
  <c r="CB1455" i="34"/>
  <c r="BZ1455" i="34"/>
  <c r="BX1455" i="34"/>
  <c r="BV1455" i="34"/>
  <c r="BT1455" i="34"/>
  <c r="BR1455" i="34"/>
  <c r="AP1455" i="34"/>
  <c r="AM1455" i="34"/>
  <c r="AJ1455" i="34"/>
  <c r="CB1454" i="34"/>
  <c r="BZ1454" i="34"/>
  <c r="BX1454" i="34"/>
  <c r="BV1454" i="34"/>
  <c r="BT1454" i="34"/>
  <c r="BR1454" i="34"/>
  <c r="AP1454" i="34"/>
  <c r="AM1454" i="34"/>
  <c r="AJ1454" i="34"/>
  <c r="CB1453" i="34"/>
  <c r="BZ1453" i="34"/>
  <c r="BX1453" i="34"/>
  <c r="BV1453" i="34"/>
  <c r="BT1453" i="34"/>
  <c r="BR1453" i="34"/>
  <c r="AP1453" i="34"/>
  <c r="AM1453" i="34"/>
  <c r="AJ1453" i="34"/>
  <c r="CB1452" i="34"/>
  <c r="BZ1452" i="34"/>
  <c r="BX1452" i="34"/>
  <c r="BV1452" i="34"/>
  <c r="BT1452" i="34"/>
  <c r="BR1452" i="34"/>
  <c r="AP1452" i="34"/>
  <c r="AM1452" i="34"/>
  <c r="AJ1452" i="34"/>
  <c r="CB1451" i="34"/>
  <c r="BZ1451" i="34"/>
  <c r="BX1451" i="34"/>
  <c r="BV1451" i="34"/>
  <c r="BT1451" i="34"/>
  <c r="BR1451" i="34"/>
  <c r="AP1451" i="34"/>
  <c r="AM1451" i="34"/>
  <c r="AJ1451" i="34"/>
  <c r="CB1450" i="34"/>
  <c r="BZ1450" i="34"/>
  <c r="BX1450" i="34"/>
  <c r="BV1450" i="34"/>
  <c r="BT1450" i="34"/>
  <c r="BR1450" i="34"/>
  <c r="AP1450" i="34"/>
  <c r="AM1450" i="34"/>
  <c r="AJ1450" i="34"/>
  <c r="CB1449" i="34"/>
  <c r="BZ1449" i="34"/>
  <c r="BX1449" i="34"/>
  <c r="BV1449" i="34"/>
  <c r="BT1449" i="34"/>
  <c r="BR1449" i="34"/>
  <c r="AP1449" i="34"/>
  <c r="AM1449" i="34"/>
  <c r="AJ1449" i="34"/>
  <c r="CB1448" i="34"/>
  <c r="BZ1448" i="34"/>
  <c r="BX1448" i="34"/>
  <c r="BV1448" i="34"/>
  <c r="BT1448" i="34"/>
  <c r="BR1448" i="34"/>
  <c r="AP1448" i="34"/>
  <c r="AM1448" i="34"/>
  <c r="AJ1448" i="34"/>
  <c r="CB1447" i="34"/>
  <c r="BZ1447" i="34"/>
  <c r="BX1447" i="34"/>
  <c r="BV1447" i="34"/>
  <c r="BT1447" i="34"/>
  <c r="BR1447" i="34"/>
  <c r="AP1447" i="34"/>
  <c r="AM1447" i="34"/>
  <c r="AJ1447" i="34"/>
  <c r="CB1446" i="34"/>
  <c r="BZ1446" i="34"/>
  <c r="BX1446" i="34"/>
  <c r="BV1446" i="34"/>
  <c r="BT1446" i="34"/>
  <c r="BR1446" i="34"/>
  <c r="AP1446" i="34"/>
  <c r="AM1446" i="34"/>
  <c r="AJ1446" i="34"/>
  <c r="CB1445" i="34"/>
  <c r="BZ1445" i="34"/>
  <c r="BX1445" i="34"/>
  <c r="BV1445" i="34"/>
  <c r="BT1445" i="34"/>
  <c r="BR1445" i="34"/>
  <c r="AP1445" i="34"/>
  <c r="AM1445" i="34"/>
  <c r="AJ1445" i="34"/>
  <c r="CB1444" i="34"/>
  <c r="BZ1444" i="34"/>
  <c r="BX1444" i="34"/>
  <c r="BV1444" i="34"/>
  <c r="BT1444" i="34"/>
  <c r="BR1444" i="34"/>
  <c r="AP1444" i="34"/>
  <c r="AM1444" i="34"/>
  <c r="AJ1444" i="34"/>
  <c r="CB1443" i="34"/>
  <c r="BZ1443" i="34"/>
  <c r="BX1443" i="34"/>
  <c r="BV1443" i="34"/>
  <c r="BT1443" i="34"/>
  <c r="BR1443" i="34"/>
  <c r="AP1443" i="34"/>
  <c r="AM1443" i="34"/>
  <c r="AJ1443" i="34"/>
  <c r="CB1442" i="34"/>
  <c r="BZ1442" i="34"/>
  <c r="BX1442" i="34"/>
  <c r="BV1442" i="34"/>
  <c r="BT1442" i="34"/>
  <c r="BR1442" i="34"/>
  <c r="AP1442" i="34"/>
  <c r="AM1442" i="34"/>
  <c r="AJ1442" i="34"/>
  <c r="CB1441" i="34"/>
  <c r="BZ1441" i="34"/>
  <c r="BX1441" i="34"/>
  <c r="BV1441" i="34"/>
  <c r="BT1441" i="34"/>
  <c r="BR1441" i="34"/>
  <c r="AP1441" i="34"/>
  <c r="AM1441" i="34"/>
  <c r="AJ1441" i="34"/>
  <c r="CB1440" i="34"/>
  <c r="BZ1440" i="34"/>
  <c r="BX1440" i="34"/>
  <c r="BV1440" i="34"/>
  <c r="BT1440" i="34"/>
  <c r="BR1440" i="34"/>
  <c r="AP1440" i="34"/>
  <c r="AM1440" i="34"/>
  <c r="AJ1440" i="34"/>
  <c r="CB1439" i="34"/>
  <c r="BZ1439" i="34"/>
  <c r="BX1439" i="34"/>
  <c r="BV1439" i="34"/>
  <c r="BT1439" i="34"/>
  <c r="BR1439" i="34"/>
  <c r="AP1439" i="34"/>
  <c r="AM1439" i="34"/>
  <c r="AJ1439" i="34"/>
  <c r="CB1438" i="34"/>
  <c r="BZ1438" i="34"/>
  <c r="BX1438" i="34"/>
  <c r="BV1438" i="34"/>
  <c r="BT1438" i="34"/>
  <c r="BR1438" i="34"/>
  <c r="AP1438" i="34"/>
  <c r="AM1438" i="34"/>
  <c r="AJ1438" i="34"/>
  <c r="CB1437" i="34"/>
  <c r="BZ1437" i="34"/>
  <c r="BX1437" i="34"/>
  <c r="BV1437" i="34"/>
  <c r="BT1437" i="34"/>
  <c r="BR1437" i="34"/>
  <c r="AP1437" i="34"/>
  <c r="AM1437" i="34"/>
  <c r="AJ1437" i="34"/>
  <c r="CB1436" i="34"/>
  <c r="BZ1436" i="34"/>
  <c r="BX1436" i="34"/>
  <c r="BV1436" i="34"/>
  <c r="BT1436" i="34"/>
  <c r="BR1436" i="34"/>
  <c r="AP1436" i="34"/>
  <c r="AM1436" i="34"/>
  <c r="AJ1436" i="34"/>
  <c r="CB1435" i="34"/>
  <c r="BZ1435" i="34"/>
  <c r="BX1435" i="34"/>
  <c r="BV1435" i="34"/>
  <c r="BT1435" i="34"/>
  <c r="BR1435" i="34"/>
  <c r="AP1435" i="34"/>
  <c r="AM1435" i="34"/>
  <c r="AJ1435" i="34"/>
  <c r="CB1434" i="34"/>
  <c r="BZ1434" i="34"/>
  <c r="BX1434" i="34"/>
  <c r="BV1434" i="34"/>
  <c r="BT1434" i="34"/>
  <c r="BR1434" i="34"/>
  <c r="AP1434" i="34"/>
  <c r="AM1434" i="34"/>
  <c r="AJ1434" i="34"/>
  <c r="CB1433" i="34"/>
  <c r="BZ1433" i="34"/>
  <c r="BX1433" i="34"/>
  <c r="BV1433" i="34"/>
  <c r="BT1433" i="34"/>
  <c r="BR1433" i="34"/>
  <c r="AP1433" i="34"/>
  <c r="AM1433" i="34"/>
  <c r="AJ1433" i="34"/>
  <c r="CB1432" i="34"/>
  <c r="BZ1432" i="34"/>
  <c r="BX1432" i="34"/>
  <c r="BV1432" i="34"/>
  <c r="BT1432" i="34"/>
  <c r="BR1432" i="34"/>
  <c r="AP1432" i="34"/>
  <c r="AM1432" i="34"/>
  <c r="AJ1432" i="34"/>
  <c r="CB1431" i="34"/>
  <c r="BZ1431" i="34"/>
  <c r="BX1431" i="34"/>
  <c r="BV1431" i="34"/>
  <c r="BT1431" i="34"/>
  <c r="BR1431" i="34"/>
  <c r="AP1431" i="34"/>
  <c r="AM1431" i="34"/>
  <c r="AJ1431" i="34"/>
  <c r="CB1430" i="34"/>
  <c r="BZ1430" i="34"/>
  <c r="BX1430" i="34"/>
  <c r="BV1430" i="34"/>
  <c r="BT1430" i="34"/>
  <c r="BR1430" i="34"/>
  <c r="AP1430" i="34"/>
  <c r="AM1430" i="34"/>
  <c r="AJ1430" i="34"/>
  <c r="CB1429" i="34"/>
  <c r="BZ1429" i="34"/>
  <c r="BX1429" i="34"/>
  <c r="BV1429" i="34"/>
  <c r="BT1429" i="34"/>
  <c r="BR1429" i="34"/>
  <c r="AP1429" i="34"/>
  <c r="AM1429" i="34"/>
  <c r="AJ1429" i="34"/>
  <c r="CB1428" i="34"/>
  <c r="BZ1428" i="34"/>
  <c r="BX1428" i="34"/>
  <c r="BV1428" i="34"/>
  <c r="BT1428" i="34"/>
  <c r="BR1428" i="34"/>
  <c r="AP1428" i="34"/>
  <c r="AM1428" i="34"/>
  <c r="AJ1428" i="34"/>
  <c r="CB1427" i="34"/>
  <c r="BZ1427" i="34"/>
  <c r="BX1427" i="34"/>
  <c r="BV1427" i="34"/>
  <c r="BT1427" i="34"/>
  <c r="BR1427" i="34"/>
  <c r="AP1427" i="34"/>
  <c r="AM1427" i="34"/>
  <c r="AJ1427" i="34"/>
  <c r="CB1426" i="34"/>
  <c r="BZ1426" i="34"/>
  <c r="BX1426" i="34"/>
  <c r="BV1426" i="34"/>
  <c r="BT1426" i="34"/>
  <c r="BR1426" i="34"/>
  <c r="AP1426" i="34"/>
  <c r="AM1426" i="34"/>
  <c r="AJ1426" i="34"/>
  <c r="CB1425" i="34"/>
  <c r="BZ1425" i="34"/>
  <c r="BX1425" i="34"/>
  <c r="BV1425" i="34"/>
  <c r="BT1425" i="34"/>
  <c r="BR1425" i="34"/>
  <c r="AP1425" i="34"/>
  <c r="AM1425" i="34"/>
  <c r="AJ1425" i="34"/>
  <c r="CB1424" i="34"/>
  <c r="BZ1424" i="34"/>
  <c r="BX1424" i="34"/>
  <c r="BV1424" i="34"/>
  <c r="BT1424" i="34"/>
  <c r="BR1424" i="34"/>
  <c r="AP1424" i="34"/>
  <c r="AM1424" i="34"/>
  <c r="AJ1424" i="34"/>
  <c r="CB1423" i="34"/>
  <c r="BZ1423" i="34"/>
  <c r="BX1423" i="34"/>
  <c r="BV1423" i="34"/>
  <c r="BT1423" i="34"/>
  <c r="BR1423" i="34"/>
  <c r="AP1423" i="34"/>
  <c r="AM1423" i="34"/>
  <c r="AJ1423" i="34"/>
  <c r="CB1422" i="34"/>
  <c r="BZ1422" i="34"/>
  <c r="BX1422" i="34"/>
  <c r="BV1422" i="34"/>
  <c r="BT1422" i="34"/>
  <c r="BR1422" i="34"/>
  <c r="AP1422" i="34"/>
  <c r="AM1422" i="34"/>
  <c r="AJ1422" i="34"/>
  <c r="CB1421" i="34"/>
  <c r="BZ1421" i="34"/>
  <c r="BX1421" i="34"/>
  <c r="BV1421" i="34"/>
  <c r="BT1421" i="34"/>
  <c r="BR1421" i="34"/>
  <c r="AP1421" i="34"/>
  <c r="AM1421" i="34"/>
  <c r="AJ1421" i="34"/>
  <c r="CB1420" i="34"/>
  <c r="BZ1420" i="34"/>
  <c r="BX1420" i="34"/>
  <c r="BV1420" i="34"/>
  <c r="BT1420" i="34"/>
  <c r="BR1420" i="34"/>
  <c r="AP1420" i="34"/>
  <c r="AM1420" i="34"/>
  <c r="AJ1420" i="34"/>
  <c r="CB1419" i="34"/>
  <c r="BZ1419" i="34"/>
  <c r="BX1419" i="34"/>
  <c r="BV1419" i="34"/>
  <c r="BT1419" i="34"/>
  <c r="BR1419" i="34"/>
  <c r="AP1419" i="34"/>
  <c r="AM1419" i="34"/>
  <c r="AJ1419" i="34"/>
  <c r="CB1418" i="34"/>
  <c r="BZ1418" i="34"/>
  <c r="BX1418" i="34"/>
  <c r="BV1418" i="34"/>
  <c r="BT1418" i="34"/>
  <c r="BR1418" i="34"/>
  <c r="AP1418" i="34"/>
  <c r="AM1418" i="34"/>
  <c r="AJ1418" i="34"/>
  <c r="CB1417" i="34"/>
  <c r="BZ1417" i="34"/>
  <c r="BX1417" i="34"/>
  <c r="BV1417" i="34"/>
  <c r="BT1417" i="34"/>
  <c r="BR1417" i="34"/>
  <c r="AP1417" i="34"/>
  <c r="AM1417" i="34"/>
  <c r="AJ1417" i="34"/>
  <c r="CB1416" i="34"/>
  <c r="BZ1416" i="34"/>
  <c r="BX1416" i="34"/>
  <c r="BV1416" i="34"/>
  <c r="BT1416" i="34"/>
  <c r="BR1416" i="34"/>
  <c r="AP1416" i="34"/>
  <c r="AM1416" i="34"/>
  <c r="AJ1416" i="34"/>
  <c r="CB1415" i="34"/>
  <c r="BZ1415" i="34"/>
  <c r="BX1415" i="34"/>
  <c r="BV1415" i="34"/>
  <c r="BT1415" i="34"/>
  <c r="BR1415" i="34"/>
  <c r="AP1415" i="34"/>
  <c r="AM1415" i="34"/>
  <c r="AJ1415" i="34"/>
  <c r="CB1414" i="34"/>
  <c r="BZ1414" i="34"/>
  <c r="BX1414" i="34"/>
  <c r="BV1414" i="34"/>
  <c r="BT1414" i="34"/>
  <c r="BR1414" i="34"/>
  <c r="AP1414" i="34"/>
  <c r="AM1414" i="34"/>
  <c r="AJ1414" i="34"/>
  <c r="CB1413" i="34"/>
  <c r="BZ1413" i="34"/>
  <c r="BX1413" i="34"/>
  <c r="BV1413" i="34"/>
  <c r="BT1413" i="34"/>
  <c r="BR1413" i="34"/>
  <c r="AP1413" i="34"/>
  <c r="AM1413" i="34"/>
  <c r="AJ1413" i="34"/>
  <c r="CB1412" i="34"/>
  <c r="BZ1412" i="34"/>
  <c r="BX1412" i="34"/>
  <c r="BV1412" i="34"/>
  <c r="BT1412" i="34"/>
  <c r="BR1412" i="34"/>
  <c r="AP1412" i="34"/>
  <c r="AM1412" i="34"/>
  <c r="AJ1412" i="34"/>
  <c r="CB1411" i="34"/>
  <c r="BZ1411" i="34"/>
  <c r="BX1411" i="34"/>
  <c r="BV1411" i="34"/>
  <c r="BT1411" i="34"/>
  <c r="BR1411" i="34"/>
  <c r="AP1411" i="34"/>
  <c r="AM1411" i="34"/>
  <c r="AJ1411" i="34"/>
  <c r="CB1410" i="34"/>
  <c r="BZ1410" i="34"/>
  <c r="BX1410" i="34"/>
  <c r="BV1410" i="34"/>
  <c r="BT1410" i="34"/>
  <c r="BR1410" i="34"/>
  <c r="AP1410" i="34"/>
  <c r="AM1410" i="34"/>
  <c r="AJ1410" i="34"/>
  <c r="CB1409" i="34"/>
  <c r="BZ1409" i="34"/>
  <c r="BX1409" i="34"/>
  <c r="BV1409" i="34"/>
  <c r="BT1409" i="34"/>
  <c r="BR1409" i="34"/>
  <c r="AP1409" i="34"/>
  <c r="AM1409" i="34"/>
  <c r="AJ1409" i="34"/>
  <c r="CB1408" i="34"/>
  <c r="BZ1408" i="34"/>
  <c r="BX1408" i="34"/>
  <c r="BV1408" i="34"/>
  <c r="BT1408" i="34"/>
  <c r="BR1408" i="34"/>
  <c r="AP1408" i="34"/>
  <c r="AM1408" i="34"/>
  <c r="AJ1408" i="34"/>
  <c r="CB1407" i="34"/>
  <c r="BZ1407" i="34"/>
  <c r="BX1407" i="34"/>
  <c r="BV1407" i="34"/>
  <c r="BT1407" i="34"/>
  <c r="BR1407" i="34"/>
  <c r="AP1407" i="34"/>
  <c r="AM1407" i="34"/>
  <c r="AJ1407" i="34"/>
  <c r="CB1406" i="34"/>
  <c r="BZ1406" i="34"/>
  <c r="BX1406" i="34"/>
  <c r="BV1406" i="34"/>
  <c r="BT1406" i="34"/>
  <c r="BR1406" i="34"/>
  <c r="AP1406" i="34"/>
  <c r="AM1406" i="34"/>
  <c r="AJ1406" i="34"/>
  <c r="CB1405" i="34"/>
  <c r="BZ1405" i="34"/>
  <c r="BX1405" i="34"/>
  <c r="BV1405" i="34"/>
  <c r="BT1405" i="34"/>
  <c r="BR1405" i="34"/>
  <c r="AP1405" i="34"/>
  <c r="AM1405" i="34"/>
  <c r="AJ1405" i="34"/>
  <c r="CB1404" i="34"/>
  <c r="BZ1404" i="34"/>
  <c r="BX1404" i="34"/>
  <c r="BV1404" i="34"/>
  <c r="BT1404" i="34"/>
  <c r="BR1404" i="34"/>
  <c r="AP1404" i="34"/>
  <c r="AM1404" i="34"/>
  <c r="AJ1404" i="34"/>
  <c r="CB1403" i="34"/>
  <c r="BZ1403" i="34"/>
  <c r="BX1403" i="34"/>
  <c r="BV1403" i="34"/>
  <c r="BT1403" i="34"/>
  <c r="BR1403" i="34"/>
  <c r="AP1403" i="34"/>
  <c r="AM1403" i="34"/>
  <c r="AJ1403" i="34"/>
  <c r="CB1402" i="34"/>
  <c r="BZ1402" i="34"/>
  <c r="BX1402" i="34"/>
  <c r="BV1402" i="34"/>
  <c r="BT1402" i="34"/>
  <c r="BR1402" i="34"/>
  <c r="AP1402" i="34"/>
  <c r="AM1402" i="34"/>
  <c r="AJ1402" i="34"/>
  <c r="CB1401" i="34"/>
  <c r="BZ1401" i="34"/>
  <c r="BX1401" i="34"/>
  <c r="BV1401" i="34"/>
  <c r="BT1401" i="34"/>
  <c r="BR1401" i="34"/>
  <c r="AP1401" i="34"/>
  <c r="AM1401" i="34"/>
  <c r="AJ1401" i="34"/>
  <c r="CB1400" i="34"/>
  <c r="BZ1400" i="34"/>
  <c r="BX1400" i="34"/>
  <c r="BV1400" i="34"/>
  <c r="BT1400" i="34"/>
  <c r="BR1400" i="34"/>
  <c r="AP1400" i="34"/>
  <c r="AM1400" i="34"/>
  <c r="AJ1400" i="34"/>
  <c r="CB1399" i="34"/>
  <c r="BZ1399" i="34"/>
  <c r="BX1399" i="34"/>
  <c r="BV1399" i="34"/>
  <c r="BT1399" i="34"/>
  <c r="BR1399" i="34"/>
  <c r="AP1399" i="34"/>
  <c r="AM1399" i="34"/>
  <c r="AJ1399" i="34"/>
  <c r="CB1398" i="34"/>
  <c r="BZ1398" i="34"/>
  <c r="BX1398" i="34"/>
  <c r="BV1398" i="34"/>
  <c r="BT1398" i="34"/>
  <c r="BR1398" i="34"/>
  <c r="AP1398" i="34"/>
  <c r="AM1398" i="34"/>
  <c r="AJ1398" i="34"/>
  <c r="CB1397" i="34"/>
  <c r="BZ1397" i="34"/>
  <c r="BX1397" i="34"/>
  <c r="BV1397" i="34"/>
  <c r="BT1397" i="34"/>
  <c r="BR1397" i="34"/>
  <c r="AP1397" i="34"/>
  <c r="AM1397" i="34"/>
  <c r="AJ1397" i="34"/>
  <c r="CB1396" i="34"/>
  <c r="BZ1396" i="34"/>
  <c r="BX1396" i="34"/>
  <c r="BV1396" i="34"/>
  <c r="BT1396" i="34"/>
  <c r="BR1396" i="34"/>
  <c r="AP1396" i="34"/>
  <c r="AM1396" i="34"/>
  <c r="AJ1396" i="34"/>
  <c r="CB1395" i="34"/>
  <c r="BZ1395" i="34"/>
  <c r="BX1395" i="34"/>
  <c r="BV1395" i="34"/>
  <c r="BT1395" i="34"/>
  <c r="BR1395" i="34"/>
  <c r="AP1395" i="34"/>
  <c r="AM1395" i="34"/>
  <c r="AJ1395" i="34"/>
  <c r="CB1394" i="34"/>
  <c r="BZ1394" i="34"/>
  <c r="BX1394" i="34"/>
  <c r="BV1394" i="34"/>
  <c r="BT1394" i="34"/>
  <c r="BR1394" i="34"/>
  <c r="AP1394" i="34"/>
  <c r="AM1394" i="34"/>
  <c r="AJ1394" i="34"/>
  <c r="CB1393" i="34"/>
  <c r="BZ1393" i="34"/>
  <c r="BX1393" i="34"/>
  <c r="BV1393" i="34"/>
  <c r="BT1393" i="34"/>
  <c r="BR1393" i="34"/>
  <c r="AP1393" i="34"/>
  <c r="AM1393" i="34"/>
  <c r="AJ1393" i="34"/>
  <c r="CB1392" i="34"/>
  <c r="BZ1392" i="34"/>
  <c r="BX1392" i="34"/>
  <c r="BV1392" i="34"/>
  <c r="BT1392" i="34"/>
  <c r="BR1392" i="34"/>
  <c r="AP1392" i="34"/>
  <c r="AM1392" i="34"/>
  <c r="AJ1392" i="34"/>
  <c r="CB1391" i="34"/>
  <c r="BZ1391" i="34"/>
  <c r="BX1391" i="34"/>
  <c r="BV1391" i="34"/>
  <c r="BT1391" i="34"/>
  <c r="BR1391" i="34"/>
  <c r="AP1391" i="34"/>
  <c r="AM1391" i="34"/>
  <c r="AJ1391" i="34"/>
  <c r="CB1390" i="34"/>
  <c r="BZ1390" i="34"/>
  <c r="BX1390" i="34"/>
  <c r="BV1390" i="34"/>
  <c r="BT1390" i="34"/>
  <c r="BR1390" i="34"/>
  <c r="AP1390" i="34"/>
  <c r="AM1390" i="34"/>
  <c r="AJ1390" i="34"/>
  <c r="CB1389" i="34"/>
  <c r="BZ1389" i="34"/>
  <c r="BX1389" i="34"/>
  <c r="BV1389" i="34"/>
  <c r="BT1389" i="34"/>
  <c r="BR1389" i="34"/>
  <c r="AP1389" i="34"/>
  <c r="AM1389" i="34"/>
  <c r="AJ1389" i="34"/>
  <c r="CB1388" i="34"/>
  <c r="BZ1388" i="34"/>
  <c r="BX1388" i="34"/>
  <c r="BV1388" i="34"/>
  <c r="BT1388" i="34"/>
  <c r="BR1388" i="34"/>
  <c r="AP1388" i="34"/>
  <c r="AM1388" i="34"/>
  <c r="AJ1388" i="34"/>
  <c r="CB1387" i="34"/>
  <c r="BZ1387" i="34"/>
  <c r="BX1387" i="34"/>
  <c r="BV1387" i="34"/>
  <c r="BT1387" i="34"/>
  <c r="BR1387" i="34"/>
  <c r="AP1387" i="34"/>
  <c r="AM1387" i="34"/>
  <c r="AJ1387" i="34"/>
  <c r="CB1386" i="34"/>
  <c r="BZ1386" i="34"/>
  <c r="BX1386" i="34"/>
  <c r="BV1386" i="34"/>
  <c r="BT1386" i="34"/>
  <c r="BR1386" i="34"/>
  <c r="AP1386" i="34"/>
  <c r="AM1386" i="34"/>
  <c r="AJ1386" i="34"/>
  <c r="CB1385" i="34"/>
  <c r="BZ1385" i="34"/>
  <c r="BX1385" i="34"/>
  <c r="BV1385" i="34"/>
  <c r="BT1385" i="34"/>
  <c r="BR1385" i="34"/>
  <c r="AP1385" i="34"/>
  <c r="AM1385" i="34"/>
  <c r="AJ1385" i="34"/>
  <c r="CB1384" i="34"/>
  <c r="BZ1384" i="34"/>
  <c r="BX1384" i="34"/>
  <c r="BV1384" i="34"/>
  <c r="BT1384" i="34"/>
  <c r="BR1384" i="34"/>
  <c r="AP1384" i="34"/>
  <c r="AM1384" i="34"/>
  <c r="AJ1384" i="34"/>
  <c r="CB1383" i="34"/>
  <c r="BZ1383" i="34"/>
  <c r="BX1383" i="34"/>
  <c r="BV1383" i="34"/>
  <c r="BT1383" i="34"/>
  <c r="BR1383" i="34"/>
  <c r="AP1383" i="34"/>
  <c r="AM1383" i="34"/>
  <c r="AJ1383" i="34"/>
  <c r="CB1382" i="34"/>
  <c r="BZ1382" i="34"/>
  <c r="BX1382" i="34"/>
  <c r="BV1382" i="34"/>
  <c r="BT1382" i="34"/>
  <c r="BR1382" i="34"/>
  <c r="AP1382" i="34"/>
  <c r="AM1382" i="34"/>
  <c r="AJ1382" i="34"/>
  <c r="CB1381" i="34"/>
  <c r="BZ1381" i="34"/>
  <c r="BX1381" i="34"/>
  <c r="BV1381" i="34"/>
  <c r="BT1381" i="34"/>
  <c r="BR1381" i="34"/>
  <c r="AP1381" i="34"/>
  <c r="AM1381" i="34"/>
  <c r="AJ1381" i="34"/>
  <c r="CB1380" i="34"/>
  <c r="BZ1380" i="34"/>
  <c r="BX1380" i="34"/>
  <c r="BV1380" i="34"/>
  <c r="BT1380" i="34"/>
  <c r="BR1380" i="34"/>
  <c r="AP1380" i="34"/>
  <c r="AM1380" i="34"/>
  <c r="AJ1380" i="34"/>
  <c r="CB1379" i="34"/>
  <c r="BZ1379" i="34"/>
  <c r="BX1379" i="34"/>
  <c r="BV1379" i="34"/>
  <c r="BT1379" i="34"/>
  <c r="BR1379" i="34"/>
  <c r="AP1379" i="34"/>
  <c r="AM1379" i="34"/>
  <c r="AJ1379" i="34"/>
  <c r="CB1378" i="34"/>
  <c r="BZ1378" i="34"/>
  <c r="BX1378" i="34"/>
  <c r="BV1378" i="34"/>
  <c r="BT1378" i="34"/>
  <c r="BR1378" i="34"/>
  <c r="AP1378" i="34"/>
  <c r="AM1378" i="34"/>
  <c r="AJ1378" i="34"/>
  <c r="CB1377" i="34"/>
  <c r="BZ1377" i="34"/>
  <c r="BX1377" i="34"/>
  <c r="BV1377" i="34"/>
  <c r="BT1377" i="34"/>
  <c r="BR1377" i="34"/>
  <c r="AP1377" i="34"/>
  <c r="AM1377" i="34"/>
  <c r="AJ1377" i="34"/>
  <c r="CB1376" i="34"/>
  <c r="BZ1376" i="34"/>
  <c r="BX1376" i="34"/>
  <c r="BV1376" i="34"/>
  <c r="BT1376" i="34"/>
  <c r="BR1376" i="34"/>
  <c r="AP1376" i="34"/>
  <c r="AM1376" i="34"/>
  <c r="AJ1376" i="34"/>
  <c r="CB1375" i="34"/>
  <c r="BZ1375" i="34"/>
  <c r="BX1375" i="34"/>
  <c r="BV1375" i="34"/>
  <c r="BT1375" i="34"/>
  <c r="BR1375" i="34"/>
  <c r="AP1375" i="34"/>
  <c r="AM1375" i="34"/>
  <c r="AJ1375" i="34"/>
  <c r="CB1374" i="34"/>
  <c r="BZ1374" i="34"/>
  <c r="BX1374" i="34"/>
  <c r="BV1374" i="34"/>
  <c r="BT1374" i="34"/>
  <c r="BR1374" i="34"/>
  <c r="AP1374" i="34"/>
  <c r="AM1374" i="34"/>
  <c r="AJ1374" i="34"/>
  <c r="CB1373" i="34"/>
  <c r="BZ1373" i="34"/>
  <c r="BX1373" i="34"/>
  <c r="BV1373" i="34"/>
  <c r="BT1373" i="34"/>
  <c r="BR1373" i="34"/>
  <c r="AP1373" i="34"/>
  <c r="AM1373" i="34"/>
  <c r="AJ1373" i="34"/>
  <c r="CB1372" i="34"/>
  <c r="BZ1372" i="34"/>
  <c r="BX1372" i="34"/>
  <c r="BV1372" i="34"/>
  <c r="BT1372" i="34"/>
  <c r="BR1372" i="34"/>
  <c r="AP1372" i="34"/>
  <c r="AM1372" i="34"/>
  <c r="AJ1372" i="34"/>
  <c r="CB1371" i="34"/>
  <c r="BZ1371" i="34"/>
  <c r="BX1371" i="34"/>
  <c r="BV1371" i="34"/>
  <c r="BT1371" i="34"/>
  <c r="BR1371" i="34"/>
  <c r="AP1371" i="34"/>
  <c r="AM1371" i="34"/>
  <c r="AJ1371" i="34"/>
  <c r="CB1370" i="34"/>
  <c r="BZ1370" i="34"/>
  <c r="BX1370" i="34"/>
  <c r="BV1370" i="34"/>
  <c r="BT1370" i="34"/>
  <c r="BR1370" i="34"/>
  <c r="AP1370" i="34"/>
  <c r="AM1370" i="34"/>
  <c r="AJ1370" i="34"/>
  <c r="CB1369" i="34"/>
  <c r="BZ1369" i="34"/>
  <c r="BX1369" i="34"/>
  <c r="BV1369" i="34"/>
  <c r="BT1369" i="34"/>
  <c r="BR1369" i="34"/>
  <c r="AP1369" i="34"/>
  <c r="AM1369" i="34"/>
  <c r="AJ1369" i="34"/>
  <c r="CB1368" i="34"/>
  <c r="BZ1368" i="34"/>
  <c r="BX1368" i="34"/>
  <c r="BV1368" i="34"/>
  <c r="BT1368" i="34"/>
  <c r="BR1368" i="34"/>
  <c r="AP1368" i="34"/>
  <c r="AM1368" i="34"/>
  <c r="AJ1368" i="34"/>
  <c r="CB1367" i="34"/>
  <c r="BZ1367" i="34"/>
  <c r="BX1367" i="34"/>
  <c r="BV1367" i="34"/>
  <c r="BT1367" i="34"/>
  <c r="BR1367" i="34"/>
  <c r="AP1367" i="34"/>
  <c r="AM1367" i="34"/>
  <c r="AJ1367" i="34"/>
  <c r="CB1366" i="34"/>
  <c r="BZ1366" i="34"/>
  <c r="BX1366" i="34"/>
  <c r="BV1366" i="34"/>
  <c r="BT1366" i="34"/>
  <c r="BR1366" i="34"/>
  <c r="AP1366" i="34"/>
  <c r="AM1366" i="34"/>
  <c r="AJ1366" i="34"/>
  <c r="CB1365" i="34"/>
  <c r="BZ1365" i="34"/>
  <c r="BX1365" i="34"/>
  <c r="BV1365" i="34"/>
  <c r="BT1365" i="34"/>
  <c r="BR1365" i="34"/>
  <c r="AP1365" i="34"/>
  <c r="AM1365" i="34"/>
  <c r="AJ1365" i="34"/>
  <c r="CB1364" i="34"/>
  <c r="BZ1364" i="34"/>
  <c r="BX1364" i="34"/>
  <c r="BV1364" i="34"/>
  <c r="BT1364" i="34"/>
  <c r="BR1364" i="34"/>
  <c r="AP1364" i="34"/>
  <c r="AM1364" i="34"/>
  <c r="AJ1364" i="34"/>
  <c r="CB1363" i="34"/>
  <c r="BZ1363" i="34"/>
  <c r="BX1363" i="34"/>
  <c r="BV1363" i="34"/>
  <c r="BT1363" i="34"/>
  <c r="BR1363" i="34"/>
  <c r="AP1363" i="34"/>
  <c r="AM1363" i="34"/>
  <c r="AJ1363" i="34"/>
  <c r="CB1362" i="34"/>
  <c r="BZ1362" i="34"/>
  <c r="BX1362" i="34"/>
  <c r="BV1362" i="34"/>
  <c r="BT1362" i="34"/>
  <c r="BR1362" i="34"/>
  <c r="AP1362" i="34"/>
  <c r="AM1362" i="34"/>
  <c r="AJ1362" i="34"/>
  <c r="CB1361" i="34"/>
  <c r="BZ1361" i="34"/>
  <c r="BX1361" i="34"/>
  <c r="BV1361" i="34"/>
  <c r="BT1361" i="34"/>
  <c r="BR1361" i="34"/>
  <c r="AP1361" i="34"/>
  <c r="AM1361" i="34"/>
  <c r="AJ1361" i="34"/>
  <c r="CB1360" i="34"/>
  <c r="BZ1360" i="34"/>
  <c r="BX1360" i="34"/>
  <c r="BV1360" i="34"/>
  <c r="BT1360" i="34"/>
  <c r="BR1360" i="34"/>
  <c r="AP1360" i="34"/>
  <c r="AM1360" i="34"/>
  <c r="AJ1360" i="34"/>
  <c r="CB1359" i="34"/>
  <c r="BZ1359" i="34"/>
  <c r="BX1359" i="34"/>
  <c r="BV1359" i="34"/>
  <c r="BT1359" i="34"/>
  <c r="BR1359" i="34"/>
  <c r="AP1359" i="34"/>
  <c r="AM1359" i="34"/>
  <c r="AJ1359" i="34"/>
  <c r="CB1358" i="34"/>
  <c r="BZ1358" i="34"/>
  <c r="BX1358" i="34"/>
  <c r="BV1358" i="34"/>
  <c r="BT1358" i="34"/>
  <c r="BR1358" i="34"/>
  <c r="AP1358" i="34"/>
  <c r="AM1358" i="34"/>
  <c r="AJ1358" i="34"/>
  <c r="CB1357" i="34"/>
  <c r="BZ1357" i="34"/>
  <c r="BX1357" i="34"/>
  <c r="BV1357" i="34"/>
  <c r="BT1357" i="34"/>
  <c r="BR1357" i="34"/>
  <c r="AP1357" i="34"/>
  <c r="AM1357" i="34"/>
  <c r="AJ1357" i="34"/>
  <c r="CB1356" i="34"/>
  <c r="BZ1356" i="34"/>
  <c r="BX1356" i="34"/>
  <c r="BV1356" i="34"/>
  <c r="BT1356" i="34"/>
  <c r="BR1356" i="34"/>
  <c r="AP1356" i="34"/>
  <c r="AM1356" i="34"/>
  <c r="AJ1356" i="34"/>
  <c r="CB1355" i="34"/>
  <c r="BZ1355" i="34"/>
  <c r="BX1355" i="34"/>
  <c r="BV1355" i="34"/>
  <c r="BT1355" i="34"/>
  <c r="BR1355" i="34"/>
  <c r="AP1355" i="34"/>
  <c r="AM1355" i="34"/>
  <c r="AJ1355" i="34"/>
  <c r="CB1354" i="34"/>
  <c r="BZ1354" i="34"/>
  <c r="BX1354" i="34"/>
  <c r="BV1354" i="34"/>
  <c r="BT1354" i="34"/>
  <c r="BR1354" i="34"/>
  <c r="AP1354" i="34"/>
  <c r="AM1354" i="34"/>
  <c r="AJ1354" i="34"/>
  <c r="CB1353" i="34"/>
  <c r="BZ1353" i="34"/>
  <c r="BX1353" i="34"/>
  <c r="BV1353" i="34"/>
  <c r="BT1353" i="34"/>
  <c r="BR1353" i="34"/>
  <c r="AP1353" i="34"/>
  <c r="AM1353" i="34"/>
  <c r="AJ1353" i="34"/>
  <c r="CB1352" i="34"/>
  <c r="BZ1352" i="34"/>
  <c r="BX1352" i="34"/>
  <c r="BV1352" i="34"/>
  <c r="BT1352" i="34"/>
  <c r="BR1352" i="34"/>
  <c r="AP1352" i="34"/>
  <c r="AM1352" i="34"/>
  <c r="AJ1352" i="34"/>
  <c r="CB1351" i="34"/>
  <c r="BZ1351" i="34"/>
  <c r="BX1351" i="34"/>
  <c r="BV1351" i="34"/>
  <c r="BT1351" i="34"/>
  <c r="BR1351" i="34"/>
  <c r="AP1351" i="34"/>
  <c r="AM1351" i="34"/>
  <c r="AJ1351" i="34"/>
  <c r="CB1350" i="34"/>
  <c r="BZ1350" i="34"/>
  <c r="BX1350" i="34"/>
  <c r="BV1350" i="34"/>
  <c r="BT1350" i="34"/>
  <c r="BR1350" i="34"/>
  <c r="AP1350" i="34"/>
  <c r="AM1350" i="34"/>
  <c r="AJ1350" i="34"/>
  <c r="CB1349" i="34"/>
  <c r="BZ1349" i="34"/>
  <c r="BX1349" i="34"/>
  <c r="BV1349" i="34"/>
  <c r="BT1349" i="34"/>
  <c r="BR1349" i="34"/>
  <c r="AP1349" i="34"/>
  <c r="AM1349" i="34"/>
  <c r="AJ1349" i="34"/>
  <c r="CB1348" i="34"/>
  <c r="BZ1348" i="34"/>
  <c r="BX1348" i="34"/>
  <c r="BV1348" i="34"/>
  <c r="BT1348" i="34"/>
  <c r="BR1348" i="34"/>
  <c r="AP1348" i="34"/>
  <c r="AM1348" i="34"/>
  <c r="AJ1348" i="34"/>
  <c r="CB1347" i="34"/>
  <c r="BZ1347" i="34"/>
  <c r="BX1347" i="34"/>
  <c r="BV1347" i="34"/>
  <c r="BT1347" i="34"/>
  <c r="BR1347" i="34"/>
  <c r="AP1347" i="34"/>
  <c r="AM1347" i="34"/>
  <c r="AJ1347" i="34"/>
  <c r="CB1346" i="34"/>
  <c r="BZ1346" i="34"/>
  <c r="BX1346" i="34"/>
  <c r="BV1346" i="34"/>
  <c r="BT1346" i="34"/>
  <c r="BR1346" i="34"/>
  <c r="AP1346" i="34"/>
  <c r="AM1346" i="34"/>
  <c r="AJ1346" i="34"/>
  <c r="CB1345" i="34"/>
  <c r="BZ1345" i="34"/>
  <c r="BX1345" i="34"/>
  <c r="BV1345" i="34"/>
  <c r="BT1345" i="34"/>
  <c r="BR1345" i="34"/>
  <c r="AP1345" i="34"/>
  <c r="AM1345" i="34"/>
  <c r="AJ1345" i="34"/>
  <c r="CB1344" i="34"/>
  <c r="BZ1344" i="34"/>
  <c r="BX1344" i="34"/>
  <c r="BV1344" i="34"/>
  <c r="BT1344" i="34"/>
  <c r="BR1344" i="34"/>
  <c r="AP1344" i="34"/>
  <c r="AM1344" i="34"/>
  <c r="AJ1344" i="34"/>
  <c r="CB1343" i="34"/>
  <c r="BZ1343" i="34"/>
  <c r="BX1343" i="34"/>
  <c r="BV1343" i="34"/>
  <c r="BT1343" i="34"/>
  <c r="BR1343" i="34"/>
  <c r="AP1343" i="34"/>
  <c r="AM1343" i="34"/>
  <c r="AJ1343" i="34"/>
  <c r="CB1342" i="34"/>
  <c r="BZ1342" i="34"/>
  <c r="BX1342" i="34"/>
  <c r="BV1342" i="34"/>
  <c r="BT1342" i="34"/>
  <c r="BR1342" i="34"/>
  <c r="AP1342" i="34"/>
  <c r="AM1342" i="34"/>
  <c r="AJ1342" i="34"/>
  <c r="CB1341" i="34"/>
  <c r="BZ1341" i="34"/>
  <c r="BX1341" i="34"/>
  <c r="BV1341" i="34"/>
  <c r="BT1341" i="34"/>
  <c r="BR1341" i="34"/>
  <c r="AP1341" i="34"/>
  <c r="AM1341" i="34"/>
  <c r="AJ1341" i="34"/>
  <c r="CB1340" i="34"/>
  <c r="BZ1340" i="34"/>
  <c r="BX1340" i="34"/>
  <c r="BV1340" i="34"/>
  <c r="BT1340" i="34"/>
  <c r="BR1340" i="34"/>
  <c r="AP1340" i="34"/>
  <c r="AM1340" i="34"/>
  <c r="AJ1340" i="34"/>
  <c r="CB1339" i="34"/>
  <c r="BZ1339" i="34"/>
  <c r="BX1339" i="34"/>
  <c r="BV1339" i="34"/>
  <c r="BT1339" i="34"/>
  <c r="BR1339" i="34"/>
  <c r="AP1339" i="34"/>
  <c r="AM1339" i="34"/>
  <c r="AJ1339" i="34"/>
  <c r="CB1338" i="34"/>
  <c r="BZ1338" i="34"/>
  <c r="BX1338" i="34"/>
  <c r="BV1338" i="34"/>
  <c r="BT1338" i="34"/>
  <c r="BR1338" i="34"/>
  <c r="AP1338" i="34"/>
  <c r="AM1338" i="34"/>
  <c r="AJ1338" i="34"/>
  <c r="CB1337" i="34"/>
  <c r="BZ1337" i="34"/>
  <c r="BX1337" i="34"/>
  <c r="BV1337" i="34"/>
  <c r="BT1337" i="34"/>
  <c r="BR1337" i="34"/>
  <c r="AP1337" i="34"/>
  <c r="AM1337" i="34"/>
  <c r="AJ1337" i="34"/>
  <c r="CB1336" i="34"/>
  <c r="BZ1336" i="34"/>
  <c r="BX1336" i="34"/>
  <c r="BV1336" i="34"/>
  <c r="BT1336" i="34"/>
  <c r="BR1336" i="34"/>
  <c r="AP1336" i="34"/>
  <c r="AM1336" i="34"/>
  <c r="AJ1336" i="34"/>
  <c r="CB1335" i="34"/>
  <c r="BZ1335" i="34"/>
  <c r="BX1335" i="34"/>
  <c r="BV1335" i="34"/>
  <c r="BT1335" i="34"/>
  <c r="BR1335" i="34"/>
  <c r="AP1335" i="34"/>
  <c r="AM1335" i="34"/>
  <c r="AJ1335" i="34"/>
  <c r="CB1334" i="34"/>
  <c r="BZ1334" i="34"/>
  <c r="BX1334" i="34"/>
  <c r="BV1334" i="34"/>
  <c r="BT1334" i="34"/>
  <c r="BR1334" i="34"/>
  <c r="AP1334" i="34"/>
  <c r="AM1334" i="34"/>
  <c r="AJ1334" i="34"/>
  <c r="CB1333" i="34"/>
  <c r="BZ1333" i="34"/>
  <c r="BX1333" i="34"/>
  <c r="BV1333" i="34"/>
  <c r="BT1333" i="34"/>
  <c r="BR1333" i="34"/>
  <c r="AP1333" i="34"/>
  <c r="AM1333" i="34"/>
  <c r="AJ1333" i="34"/>
  <c r="CB1332" i="34"/>
  <c r="BZ1332" i="34"/>
  <c r="BX1332" i="34"/>
  <c r="BV1332" i="34"/>
  <c r="BT1332" i="34"/>
  <c r="BR1332" i="34"/>
  <c r="AP1332" i="34"/>
  <c r="AM1332" i="34"/>
  <c r="AJ1332" i="34"/>
  <c r="CB1331" i="34"/>
  <c r="BZ1331" i="34"/>
  <c r="BX1331" i="34"/>
  <c r="BV1331" i="34"/>
  <c r="BT1331" i="34"/>
  <c r="BR1331" i="34"/>
  <c r="AP1331" i="34"/>
  <c r="AM1331" i="34"/>
  <c r="AJ1331" i="34"/>
  <c r="CB1330" i="34"/>
  <c r="BZ1330" i="34"/>
  <c r="BX1330" i="34"/>
  <c r="BV1330" i="34"/>
  <c r="BT1330" i="34"/>
  <c r="BR1330" i="34"/>
  <c r="AP1330" i="34"/>
  <c r="AM1330" i="34"/>
  <c r="AJ1330" i="34"/>
  <c r="CB1329" i="34"/>
  <c r="BZ1329" i="34"/>
  <c r="BX1329" i="34"/>
  <c r="BV1329" i="34"/>
  <c r="BT1329" i="34"/>
  <c r="BR1329" i="34"/>
  <c r="AP1329" i="34"/>
  <c r="AM1329" i="34"/>
  <c r="AJ1329" i="34"/>
  <c r="CB1328" i="34"/>
  <c r="BZ1328" i="34"/>
  <c r="BX1328" i="34"/>
  <c r="BV1328" i="34"/>
  <c r="BT1328" i="34"/>
  <c r="BR1328" i="34"/>
  <c r="AP1328" i="34"/>
  <c r="AM1328" i="34"/>
  <c r="AJ1328" i="34"/>
  <c r="CB1327" i="34"/>
  <c r="BZ1327" i="34"/>
  <c r="BX1327" i="34"/>
  <c r="BV1327" i="34"/>
  <c r="BT1327" i="34"/>
  <c r="BR1327" i="34"/>
  <c r="AP1327" i="34"/>
  <c r="AM1327" i="34"/>
  <c r="AJ1327" i="34"/>
  <c r="CB1326" i="34"/>
  <c r="BZ1326" i="34"/>
  <c r="BX1326" i="34"/>
  <c r="BV1326" i="34"/>
  <c r="BT1326" i="34"/>
  <c r="BR1326" i="34"/>
  <c r="AP1326" i="34"/>
  <c r="AM1326" i="34"/>
  <c r="AJ1326" i="34"/>
  <c r="CB1325" i="34"/>
  <c r="BZ1325" i="34"/>
  <c r="BX1325" i="34"/>
  <c r="BV1325" i="34"/>
  <c r="BT1325" i="34"/>
  <c r="BR1325" i="34"/>
  <c r="AP1325" i="34"/>
  <c r="AM1325" i="34"/>
  <c r="AJ1325" i="34"/>
  <c r="CB1324" i="34"/>
  <c r="BZ1324" i="34"/>
  <c r="BX1324" i="34"/>
  <c r="BV1324" i="34"/>
  <c r="BT1324" i="34"/>
  <c r="BR1324" i="34"/>
  <c r="AP1324" i="34"/>
  <c r="AM1324" i="34"/>
  <c r="AJ1324" i="34"/>
  <c r="CB1323" i="34"/>
  <c r="BZ1323" i="34"/>
  <c r="BX1323" i="34"/>
  <c r="BV1323" i="34"/>
  <c r="BT1323" i="34"/>
  <c r="BR1323" i="34"/>
  <c r="AP1323" i="34"/>
  <c r="AM1323" i="34"/>
  <c r="AJ1323" i="34"/>
  <c r="CB1322" i="34"/>
  <c r="BZ1322" i="34"/>
  <c r="BX1322" i="34"/>
  <c r="BV1322" i="34"/>
  <c r="BT1322" i="34"/>
  <c r="BR1322" i="34"/>
  <c r="AP1322" i="34"/>
  <c r="AM1322" i="34"/>
  <c r="AJ1322" i="34"/>
  <c r="CB1321" i="34"/>
  <c r="BZ1321" i="34"/>
  <c r="BX1321" i="34"/>
  <c r="BV1321" i="34"/>
  <c r="BT1321" i="34"/>
  <c r="BR1321" i="34"/>
  <c r="AP1321" i="34"/>
  <c r="AM1321" i="34"/>
  <c r="AJ1321" i="34"/>
  <c r="CB1320" i="34"/>
  <c r="BZ1320" i="34"/>
  <c r="BX1320" i="34"/>
  <c r="BV1320" i="34"/>
  <c r="BT1320" i="34"/>
  <c r="BR1320" i="34"/>
  <c r="AP1320" i="34"/>
  <c r="AM1320" i="34"/>
  <c r="AJ1320" i="34"/>
  <c r="CB1319" i="34"/>
  <c r="BZ1319" i="34"/>
  <c r="BX1319" i="34"/>
  <c r="BV1319" i="34"/>
  <c r="BT1319" i="34"/>
  <c r="BR1319" i="34"/>
  <c r="AP1319" i="34"/>
  <c r="AM1319" i="34"/>
  <c r="AJ1319" i="34"/>
  <c r="CB1318" i="34"/>
  <c r="BZ1318" i="34"/>
  <c r="BX1318" i="34"/>
  <c r="BV1318" i="34"/>
  <c r="BT1318" i="34"/>
  <c r="BR1318" i="34"/>
  <c r="AP1318" i="34"/>
  <c r="AM1318" i="34"/>
  <c r="AJ1318" i="34"/>
  <c r="CB1317" i="34"/>
  <c r="BZ1317" i="34"/>
  <c r="BX1317" i="34"/>
  <c r="BV1317" i="34"/>
  <c r="BT1317" i="34"/>
  <c r="BR1317" i="34"/>
  <c r="AP1317" i="34"/>
  <c r="AM1317" i="34"/>
  <c r="AJ1317" i="34"/>
  <c r="CB1316" i="34"/>
  <c r="BZ1316" i="34"/>
  <c r="BX1316" i="34"/>
  <c r="BV1316" i="34"/>
  <c r="BT1316" i="34"/>
  <c r="BR1316" i="34"/>
  <c r="AP1316" i="34"/>
  <c r="AM1316" i="34"/>
  <c r="AJ1316" i="34"/>
  <c r="CB1315" i="34"/>
  <c r="BZ1315" i="34"/>
  <c r="BX1315" i="34"/>
  <c r="BV1315" i="34"/>
  <c r="BT1315" i="34"/>
  <c r="BR1315" i="34"/>
  <c r="AP1315" i="34"/>
  <c r="AM1315" i="34"/>
  <c r="AJ1315" i="34"/>
  <c r="CB1314" i="34"/>
  <c r="BZ1314" i="34"/>
  <c r="BX1314" i="34"/>
  <c r="BV1314" i="34"/>
  <c r="BT1314" i="34"/>
  <c r="BR1314" i="34"/>
  <c r="AP1314" i="34"/>
  <c r="AM1314" i="34"/>
  <c r="AJ1314" i="34"/>
  <c r="CB1313" i="34"/>
  <c r="BZ1313" i="34"/>
  <c r="BX1313" i="34"/>
  <c r="BV1313" i="34"/>
  <c r="BT1313" i="34"/>
  <c r="BR1313" i="34"/>
  <c r="AP1313" i="34"/>
  <c r="AM1313" i="34"/>
  <c r="AJ1313" i="34"/>
  <c r="CB1312" i="34"/>
  <c r="BZ1312" i="34"/>
  <c r="BX1312" i="34"/>
  <c r="BV1312" i="34"/>
  <c r="BT1312" i="34"/>
  <c r="BR1312" i="34"/>
  <c r="AP1312" i="34"/>
  <c r="AM1312" i="34"/>
  <c r="AJ1312" i="34"/>
  <c r="CB1311" i="34"/>
  <c r="BZ1311" i="34"/>
  <c r="BX1311" i="34"/>
  <c r="BV1311" i="34"/>
  <c r="BT1311" i="34"/>
  <c r="BR1311" i="34"/>
  <c r="AP1311" i="34"/>
  <c r="AM1311" i="34"/>
  <c r="AJ1311" i="34"/>
  <c r="CB1310" i="34"/>
  <c r="BZ1310" i="34"/>
  <c r="BX1310" i="34"/>
  <c r="BV1310" i="34"/>
  <c r="BT1310" i="34"/>
  <c r="BR1310" i="34"/>
  <c r="AP1310" i="34"/>
  <c r="AM1310" i="34"/>
  <c r="AJ1310" i="34"/>
  <c r="CB1309" i="34"/>
  <c r="BZ1309" i="34"/>
  <c r="BX1309" i="34"/>
  <c r="BV1309" i="34"/>
  <c r="BT1309" i="34"/>
  <c r="BR1309" i="34"/>
  <c r="AP1309" i="34"/>
  <c r="AM1309" i="34"/>
  <c r="AJ1309" i="34"/>
  <c r="CB1308" i="34"/>
  <c r="BZ1308" i="34"/>
  <c r="BX1308" i="34"/>
  <c r="BV1308" i="34"/>
  <c r="BT1308" i="34"/>
  <c r="BR1308" i="34"/>
  <c r="AP1308" i="34"/>
  <c r="AM1308" i="34"/>
  <c r="AJ1308" i="34"/>
  <c r="CB1307" i="34"/>
  <c r="BZ1307" i="34"/>
  <c r="BX1307" i="34"/>
  <c r="BV1307" i="34"/>
  <c r="BT1307" i="34"/>
  <c r="BR1307" i="34"/>
  <c r="AP1307" i="34"/>
  <c r="AM1307" i="34"/>
  <c r="AJ1307" i="34"/>
  <c r="CB1306" i="34"/>
  <c r="BZ1306" i="34"/>
  <c r="BX1306" i="34"/>
  <c r="BV1306" i="34"/>
  <c r="BT1306" i="34"/>
  <c r="BR1306" i="34"/>
  <c r="AP1306" i="34"/>
  <c r="AM1306" i="34"/>
  <c r="AJ1306" i="34"/>
  <c r="CB1305" i="34"/>
  <c r="BZ1305" i="34"/>
  <c r="BX1305" i="34"/>
  <c r="BV1305" i="34"/>
  <c r="BT1305" i="34"/>
  <c r="BR1305" i="34"/>
  <c r="AP1305" i="34"/>
  <c r="AM1305" i="34"/>
  <c r="AJ1305" i="34"/>
  <c r="CB1304" i="34"/>
  <c r="BZ1304" i="34"/>
  <c r="BX1304" i="34"/>
  <c r="BV1304" i="34"/>
  <c r="BT1304" i="34"/>
  <c r="BR1304" i="34"/>
  <c r="AP1304" i="34"/>
  <c r="AM1304" i="34"/>
  <c r="AJ1304" i="34"/>
  <c r="CB1303" i="34"/>
  <c r="BZ1303" i="34"/>
  <c r="BX1303" i="34"/>
  <c r="BV1303" i="34"/>
  <c r="BT1303" i="34"/>
  <c r="BR1303" i="34"/>
  <c r="AP1303" i="34"/>
  <c r="AM1303" i="34"/>
  <c r="AJ1303" i="34"/>
  <c r="CB1302" i="34"/>
  <c r="BZ1302" i="34"/>
  <c r="BX1302" i="34"/>
  <c r="BV1302" i="34"/>
  <c r="BT1302" i="34"/>
  <c r="BR1302" i="34"/>
  <c r="AP1302" i="34"/>
  <c r="AM1302" i="34"/>
  <c r="AJ1302" i="34"/>
  <c r="CB1301" i="34"/>
  <c r="BZ1301" i="34"/>
  <c r="BX1301" i="34"/>
  <c r="BV1301" i="34"/>
  <c r="BT1301" i="34"/>
  <c r="BR1301" i="34"/>
  <c r="AP1301" i="34"/>
  <c r="AM1301" i="34"/>
  <c r="AJ1301" i="34"/>
  <c r="CB1300" i="34"/>
  <c r="BZ1300" i="34"/>
  <c r="BX1300" i="34"/>
  <c r="BV1300" i="34"/>
  <c r="BT1300" i="34"/>
  <c r="BR1300" i="34"/>
  <c r="AP1300" i="34"/>
  <c r="AM1300" i="34"/>
  <c r="AJ1300" i="34"/>
  <c r="CB1299" i="34"/>
  <c r="BZ1299" i="34"/>
  <c r="BX1299" i="34"/>
  <c r="BV1299" i="34"/>
  <c r="BT1299" i="34"/>
  <c r="BR1299" i="34"/>
  <c r="AP1299" i="34"/>
  <c r="AM1299" i="34"/>
  <c r="AJ1299" i="34"/>
  <c r="CB1298" i="34"/>
  <c r="BZ1298" i="34"/>
  <c r="BX1298" i="34"/>
  <c r="BV1298" i="34"/>
  <c r="BT1298" i="34"/>
  <c r="BR1298" i="34"/>
  <c r="AP1298" i="34"/>
  <c r="AM1298" i="34"/>
  <c r="AJ1298" i="34"/>
  <c r="CB1297" i="34"/>
  <c r="BZ1297" i="34"/>
  <c r="BX1297" i="34"/>
  <c r="BV1297" i="34"/>
  <c r="BT1297" i="34"/>
  <c r="BR1297" i="34"/>
  <c r="AP1297" i="34"/>
  <c r="AM1297" i="34"/>
  <c r="AJ1297" i="34"/>
  <c r="CB1296" i="34"/>
  <c r="BZ1296" i="34"/>
  <c r="BX1296" i="34"/>
  <c r="BV1296" i="34"/>
  <c r="BT1296" i="34"/>
  <c r="BR1296" i="34"/>
  <c r="AP1296" i="34"/>
  <c r="AM1296" i="34"/>
  <c r="AJ1296" i="34"/>
  <c r="CB1295" i="34"/>
  <c r="BZ1295" i="34"/>
  <c r="BX1295" i="34"/>
  <c r="BV1295" i="34"/>
  <c r="BT1295" i="34"/>
  <c r="BR1295" i="34"/>
  <c r="AP1295" i="34"/>
  <c r="AM1295" i="34"/>
  <c r="AJ1295" i="34"/>
  <c r="CB1294" i="34"/>
  <c r="BZ1294" i="34"/>
  <c r="BX1294" i="34"/>
  <c r="BV1294" i="34"/>
  <c r="BT1294" i="34"/>
  <c r="BR1294" i="34"/>
  <c r="AP1294" i="34"/>
  <c r="AM1294" i="34"/>
  <c r="AJ1294" i="34"/>
  <c r="CB1293" i="34"/>
  <c r="BZ1293" i="34"/>
  <c r="BX1293" i="34"/>
  <c r="BV1293" i="34"/>
  <c r="BT1293" i="34"/>
  <c r="BR1293" i="34"/>
  <c r="AP1293" i="34"/>
  <c r="AM1293" i="34"/>
  <c r="AJ1293" i="34"/>
  <c r="CB1292" i="34"/>
  <c r="BZ1292" i="34"/>
  <c r="BX1292" i="34"/>
  <c r="BV1292" i="34"/>
  <c r="BT1292" i="34"/>
  <c r="BR1292" i="34"/>
  <c r="AP1292" i="34"/>
  <c r="AM1292" i="34"/>
  <c r="AJ1292" i="34"/>
  <c r="CB1291" i="34"/>
  <c r="BZ1291" i="34"/>
  <c r="BX1291" i="34"/>
  <c r="BV1291" i="34"/>
  <c r="BT1291" i="34"/>
  <c r="BR1291" i="34"/>
  <c r="AP1291" i="34"/>
  <c r="AM1291" i="34"/>
  <c r="AJ1291" i="34"/>
  <c r="CB1290" i="34"/>
  <c r="BZ1290" i="34"/>
  <c r="BX1290" i="34"/>
  <c r="BV1290" i="34"/>
  <c r="BT1290" i="34"/>
  <c r="BR1290" i="34"/>
  <c r="AP1290" i="34"/>
  <c r="AM1290" i="34"/>
  <c r="AJ1290" i="34"/>
  <c r="CB1289" i="34"/>
  <c r="BZ1289" i="34"/>
  <c r="BX1289" i="34"/>
  <c r="BV1289" i="34"/>
  <c r="BT1289" i="34"/>
  <c r="BR1289" i="34"/>
  <c r="AP1289" i="34"/>
  <c r="AM1289" i="34"/>
  <c r="AJ1289" i="34"/>
  <c r="CB1288" i="34"/>
  <c r="BZ1288" i="34"/>
  <c r="BX1288" i="34"/>
  <c r="BV1288" i="34"/>
  <c r="BT1288" i="34"/>
  <c r="BR1288" i="34"/>
  <c r="AP1288" i="34"/>
  <c r="AM1288" i="34"/>
  <c r="AJ1288" i="34"/>
  <c r="CB1287" i="34"/>
  <c r="BZ1287" i="34"/>
  <c r="BX1287" i="34"/>
  <c r="BV1287" i="34"/>
  <c r="BT1287" i="34"/>
  <c r="BR1287" i="34"/>
  <c r="AP1287" i="34"/>
  <c r="AM1287" i="34"/>
  <c r="AJ1287" i="34"/>
  <c r="CB1286" i="34"/>
  <c r="BZ1286" i="34"/>
  <c r="BX1286" i="34"/>
  <c r="BV1286" i="34"/>
  <c r="BT1286" i="34"/>
  <c r="BR1286" i="34"/>
  <c r="AP1286" i="34"/>
  <c r="AM1286" i="34"/>
  <c r="AJ1286" i="34"/>
  <c r="CB1285" i="34"/>
  <c r="BZ1285" i="34"/>
  <c r="BX1285" i="34"/>
  <c r="BV1285" i="34"/>
  <c r="BT1285" i="34"/>
  <c r="BR1285" i="34"/>
  <c r="AP1285" i="34"/>
  <c r="AM1285" i="34"/>
  <c r="AJ1285" i="34"/>
  <c r="CB1284" i="34"/>
  <c r="BZ1284" i="34"/>
  <c r="BX1284" i="34"/>
  <c r="BV1284" i="34"/>
  <c r="BT1284" i="34"/>
  <c r="BR1284" i="34"/>
  <c r="AP1284" i="34"/>
  <c r="AM1284" i="34"/>
  <c r="AJ1284" i="34"/>
  <c r="CB1283" i="34"/>
  <c r="BZ1283" i="34"/>
  <c r="BX1283" i="34"/>
  <c r="BV1283" i="34"/>
  <c r="BT1283" i="34"/>
  <c r="BR1283" i="34"/>
  <c r="AP1283" i="34"/>
  <c r="AM1283" i="34"/>
  <c r="AJ1283" i="34"/>
  <c r="CB1282" i="34"/>
  <c r="BZ1282" i="34"/>
  <c r="BX1282" i="34"/>
  <c r="BV1282" i="34"/>
  <c r="BT1282" i="34"/>
  <c r="BR1282" i="34"/>
  <c r="AP1282" i="34"/>
  <c r="AM1282" i="34"/>
  <c r="AJ1282" i="34"/>
  <c r="CB1281" i="34"/>
  <c r="BZ1281" i="34"/>
  <c r="BX1281" i="34"/>
  <c r="BV1281" i="34"/>
  <c r="BT1281" i="34"/>
  <c r="BR1281" i="34"/>
  <c r="AP1281" i="34"/>
  <c r="AM1281" i="34"/>
  <c r="AJ1281" i="34"/>
  <c r="CB1280" i="34"/>
  <c r="BZ1280" i="34"/>
  <c r="BX1280" i="34"/>
  <c r="BV1280" i="34"/>
  <c r="BT1280" i="34"/>
  <c r="BR1280" i="34"/>
  <c r="AP1280" i="34"/>
  <c r="AM1280" i="34"/>
  <c r="AJ1280" i="34"/>
  <c r="CB1279" i="34"/>
  <c r="BZ1279" i="34"/>
  <c r="BX1279" i="34"/>
  <c r="BV1279" i="34"/>
  <c r="BT1279" i="34"/>
  <c r="BR1279" i="34"/>
  <c r="AP1279" i="34"/>
  <c r="AM1279" i="34"/>
  <c r="AJ1279" i="34"/>
  <c r="CB1278" i="34"/>
  <c r="BZ1278" i="34"/>
  <c r="BX1278" i="34"/>
  <c r="BV1278" i="34"/>
  <c r="BT1278" i="34"/>
  <c r="BR1278" i="34"/>
  <c r="AP1278" i="34"/>
  <c r="AM1278" i="34"/>
  <c r="AJ1278" i="34"/>
  <c r="CB1277" i="34"/>
  <c r="BZ1277" i="34"/>
  <c r="BX1277" i="34"/>
  <c r="BV1277" i="34"/>
  <c r="BT1277" i="34"/>
  <c r="BR1277" i="34"/>
  <c r="AP1277" i="34"/>
  <c r="AM1277" i="34"/>
  <c r="AJ1277" i="34"/>
  <c r="CB1276" i="34"/>
  <c r="BZ1276" i="34"/>
  <c r="BX1276" i="34"/>
  <c r="BV1276" i="34"/>
  <c r="BT1276" i="34"/>
  <c r="BR1276" i="34"/>
  <c r="AP1276" i="34"/>
  <c r="AM1276" i="34"/>
  <c r="AJ1276" i="34"/>
  <c r="CB1275" i="34"/>
  <c r="BZ1275" i="34"/>
  <c r="BX1275" i="34"/>
  <c r="BV1275" i="34"/>
  <c r="BT1275" i="34"/>
  <c r="BR1275" i="34"/>
  <c r="AP1275" i="34"/>
  <c r="AM1275" i="34"/>
  <c r="AJ1275" i="34"/>
  <c r="CB1274" i="34"/>
  <c r="BZ1274" i="34"/>
  <c r="BX1274" i="34"/>
  <c r="BV1274" i="34"/>
  <c r="BT1274" i="34"/>
  <c r="BR1274" i="34"/>
  <c r="AP1274" i="34"/>
  <c r="AM1274" i="34"/>
  <c r="AJ1274" i="34"/>
  <c r="CB1273" i="34"/>
  <c r="BZ1273" i="34"/>
  <c r="BX1273" i="34"/>
  <c r="BV1273" i="34"/>
  <c r="BT1273" i="34"/>
  <c r="BR1273" i="34"/>
  <c r="AP1273" i="34"/>
  <c r="AM1273" i="34"/>
  <c r="AJ1273" i="34"/>
  <c r="CB1272" i="34"/>
  <c r="BZ1272" i="34"/>
  <c r="BX1272" i="34"/>
  <c r="BV1272" i="34"/>
  <c r="BT1272" i="34"/>
  <c r="BR1272" i="34"/>
  <c r="AP1272" i="34"/>
  <c r="AM1272" i="34"/>
  <c r="AJ1272" i="34"/>
  <c r="CB1271" i="34"/>
  <c r="BZ1271" i="34"/>
  <c r="BX1271" i="34"/>
  <c r="BV1271" i="34"/>
  <c r="BT1271" i="34"/>
  <c r="BR1271" i="34"/>
  <c r="AP1271" i="34"/>
  <c r="AM1271" i="34"/>
  <c r="AJ1271" i="34"/>
  <c r="CB1270" i="34"/>
  <c r="BZ1270" i="34"/>
  <c r="BX1270" i="34"/>
  <c r="BV1270" i="34"/>
  <c r="BT1270" i="34"/>
  <c r="BR1270" i="34"/>
  <c r="AP1270" i="34"/>
  <c r="AM1270" i="34"/>
  <c r="AJ1270" i="34"/>
  <c r="CB1269" i="34"/>
  <c r="BZ1269" i="34"/>
  <c r="BX1269" i="34"/>
  <c r="BV1269" i="34"/>
  <c r="BT1269" i="34"/>
  <c r="BR1269" i="34"/>
  <c r="AP1269" i="34"/>
  <c r="AM1269" i="34"/>
  <c r="AJ1269" i="34"/>
  <c r="CB1268" i="34"/>
  <c r="BZ1268" i="34"/>
  <c r="BX1268" i="34"/>
  <c r="BV1268" i="34"/>
  <c r="BT1268" i="34"/>
  <c r="BR1268" i="34"/>
  <c r="AP1268" i="34"/>
  <c r="AM1268" i="34"/>
  <c r="AJ1268" i="34"/>
  <c r="CB1267" i="34"/>
  <c r="BZ1267" i="34"/>
  <c r="BX1267" i="34"/>
  <c r="BV1267" i="34"/>
  <c r="BT1267" i="34"/>
  <c r="BR1267" i="34"/>
  <c r="AP1267" i="34"/>
  <c r="AM1267" i="34"/>
  <c r="AJ1267" i="34"/>
  <c r="CB1266" i="34"/>
  <c r="BZ1266" i="34"/>
  <c r="BX1266" i="34"/>
  <c r="BV1266" i="34"/>
  <c r="BT1266" i="34"/>
  <c r="BR1266" i="34"/>
  <c r="AP1266" i="34"/>
  <c r="AM1266" i="34"/>
  <c r="AJ1266" i="34"/>
  <c r="CB1265" i="34"/>
  <c r="BZ1265" i="34"/>
  <c r="BX1265" i="34"/>
  <c r="BV1265" i="34"/>
  <c r="BT1265" i="34"/>
  <c r="BR1265" i="34"/>
  <c r="AP1265" i="34"/>
  <c r="AM1265" i="34"/>
  <c r="AJ1265" i="34"/>
  <c r="CB1264" i="34"/>
  <c r="BZ1264" i="34"/>
  <c r="BX1264" i="34"/>
  <c r="BV1264" i="34"/>
  <c r="BT1264" i="34"/>
  <c r="BR1264" i="34"/>
  <c r="AP1264" i="34"/>
  <c r="AM1264" i="34"/>
  <c r="AJ1264" i="34"/>
  <c r="CB1263" i="34"/>
  <c r="BZ1263" i="34"/>
  <c r="BX1263" i="34"/>
  <c r="BV1263" i="34"/>
  <c r="BT1263" i="34"/>
  <c r="BR1263" i="34"/>
  <c r="AP1263" i="34"/>
  <c r="AM1263" i="34"/>
  <c r="AJ1263" i="34"/>
  <c r="CB1262" i="34"/>
  <c r="BZ1262" i="34"/>
  <c r="BX1262" i="34"/>
  <c r="BV1262" i="34"/>
  <c r="BT1262" i="34"/>
  <c r="BR1262" i="34"/>
  <c r="AP1262" i="34"/>
  <c r="AM1262" i="34"/>
  <c r="AJ1262" i="34"/>
  <c r="CB1261" i="34"/>
  <c r="BZ1261" i="34"/>
  <c r="BX1261" i="34"/>
  <c r="BV1261" i="34"/>
  <c r="BT1261" i="34"/>
  <c r="BR1261" i="34"/>
  <c r="AP1261" i="34"/>
  <c r="AM1261" i="34"/>
  <c r="AJ1261" i="34"/>
  <c r="CB1260" i="34"/>
  <c r="BZ1260" i="34"/>
  <c r="BX1260" i="34"/>
  <c r="BV1260" i="34"/>
  <c r="BT1260" i="34"/>
  <c r="BR1260" i="34"/>
  <c r="AP1260" i="34"/>
  <c r="AM1260" i="34"/>
  <c r="AJ1260" i="34"/>
  <c r="CB1259" i="34"/>
  <c r="BZ1259" i="34"/>
  <c r="BX1259" i="34"/>
  <c r="BV1259" i="34"/>
  <c r="BT1259" i="34"/>
  <c r="BR1259" i="34"/>
  <c r="AP1259" i="34"/>
  <c r="AM1259" i="34"/>
  <c r="AJ1259" i="34"/>
  <c r="CB1258" i="34"/>
  <c r="BZ1258" i="34"/>
  <c r="BX1258" i="34"/>
  <c r="BV1258" i="34"/>
  <c r="BT1258" i="34"/>
  <c r="BR1258" i="34"/>
  <c r="AP1258" i="34"/>
  <c r="AM1258" i="34"/>
  <c r="AJ1258" i="34"/>
  <c r="CB1257" i="34"/>
  <c r="BZ1257" i="34"/>
  <c r="BX1257" i="34"/>
  <c r="BV1257" i="34"/>
  <c r="BT1257" i="34"/>
  <c r="BR1257" i="34"/>
  <c r="AP1257" i="34"/>
  <c r="AM1257" i="34"/>
  <c r="AJ1257" i="34"/>
  <c r="CB1256" i="34"/>
  <c r="BZ1256" i="34"/>
  <c r="BX1256" i="34"/>
  <c r="BV1256" i="34"/>
  <c r="BT1256" i="34"/>
  <c r="BR1256" i="34"/>
  <c r="AP1256" i="34"/>
  <c r="AM1256" i="34"/>
  <c r="AJ1256" i="34"/>
  <c r="CB1255" i="34"/>
  <c r="BZ1255" i="34"/>
  <c r="BX1255" i="34"/>
  <c r="BV1255" i="34"/>
  <c r="BT1255" i="34"/>
  <c r="BR1255" i="34"/>
  <c r="AP1255" i="34"/>
  <c r="AM1255" i="34"/>
  <c r="AJ1255" i="34"/>
  <c r="CB1254" i="34"/>
  <c r="BZ1254" i="34"/>
  <c r="BX1254" i="34"/>
  <c r="BV1254" i="34"/>
  <c r="BT1254" i="34"/>
  <c r="BR1254" i="34"/>
  <c r="AP1254" i="34"/>
  <c r="AM1254" i="34"/>
  <c r="AJ1254" i="34"/>
  <c r="CB1253" i="34"/>
  <c r="BZ1253" i="34"/>
  <c r="BX1253" i="34"/>
  <c r="BV1253" i="34"/>
  <c r="BT1253" i="34"/>
  <c r="BR1253" i="34"/>
  <c r="AP1253" i="34"/>
  <c r="AM1253" i="34"/>
  <c r="AJ1253" i="34"/>
  <c r="CB1252" i="34"/>
  <c r="BZ1252" i="34"/>
  <c r="BX1252" i="34"/>
  <c r="BV1252" i="34"/>
  <c r="BT1252" i="34"/>
  <c r="BR1252" i="34"/>
  <c r="AP1252" i="34"/>
  <c r="AM1252" i="34"/>
  <c r="AJ1252" i="34"/>
  <c r="CB1251" i="34"/>
  <c r="BZ1251" i="34"/>
  <c r="BX1251" i="34"/>
  <c r="BV1251" i="34"/>
  <c r="BT1251" i="34"/>
  <c r="BR1251" i="34"/>
  <c r="AP1251" i="34"/>
  <c r="AM1251" i="34"/>
  <c r="AJ1251" i="34"/>
  <c r="CB1250" i="34"/>
  <c r="BZ1250" i="34"/>
  <c r="BX1250" i="34"/>
  <c r="BV1250" i="34"/>
  <c r="BT1250" i="34"/>
  <c r="BR1250" i="34"/>
  <c r="AP1250" i="34"/>
  <c r="AM1250" i="34"/>
  <c r="AJ1250" i="34"/>
  <c r="CB1249" i="34"/>
  <c r="BZ1249" i="34"/>
  <c r="BX1249" i="34"/>
  <c r="BV1249" i="34"/>
  <c r="BT1249" i="34"/>
  <c r="BR1249" i="34"/>
  <c r="AP1249" i="34"/>
  <c r="AM1249" i="34"/>
  <c r="AJ1249" i="34"/>
  <c r="CB1248" i="34"/>
  <c r="BZ1248" i="34"/>
  <c r="BX1248" i="34"/>
  <c r="BV1248" i="34"/>
  <c r="BT1248" i="34"/>
  <c r="BR1248" i="34"/>
  <c r="AP1248" i="34"/>
  <c r="AM1248" i="34"/>
  <c r="AJ1248" i="34"/>
  <c r="CB1247" i="34"/>
  <c r="BZ1247" i="34"/>
  <c r="BX1247" i="34"/>
  <c r="BV1247" i="34"/>
  <c r="BT1247" i="34"/>
  <c r="BR1247" i="34"/>
  <c r="AP1247" i="34"/>
  <c r="AM1247" i="34"/>
  <c r="AJ1247" i="34"/>
  <c r="CB1246" i="34"/>
  <c r="BZ1246" i="34"/>
  <c r="BX1246" i="34"/>
  <c r="BV1246" i="34"/>
  <c r="BT1246" i="34"/>
  <c r="BR1246" i="34"/>
  <c r="AP1246" i="34"/>
  <c r="AM1246" i="34"/>
  <c r="AJ1246" i="34"/>
  <c r="CB1245" i="34"/>
  <c r="BZ1245" i="34"/>
  <c r="BX1245" i="34"/>
  <c r="BV1245" i="34"/>
  <c r="BT1245" i="34"/>
  <c r="BR1245" i="34"/>
  <c r="AP1245" i="34"/>
  <c r="AM1245" i="34"/>
  <c r="AJ1245" i="34"/>
  <c r="CB1244" i="34"/>
  <c r="BZ1244" i="34"/>
  <c r="BX1244" i="34"/>
  <c r="BV1244" i="34"/>
  <c r="BT1244" i="34"/>
  <c r="BR1244" i="34"/>
  <c r="AP1244" i="34"/>
  <c r="AM1244" i="34"/>
  <c r="AJ1244" i="34"/>
  <c r="CB1243" i="34"/>
  <c r="BZ1243" i="34"/>
  <c r="BX1243" i="34"/>
  <c r="BV1243" i="34"/>
  <c r="BT1243" i="34"/>
  <c r="BR1243" i="34"/>
  <c r="AP1243" i="34"/>
  <c r="AM1243" i="34"/>
  <c r="AJ1243" i="34"/>
  <c r="CB1242" i="34"/>
  <c r="BZ1242" i="34"/>
  <c r="BX1242" i="34"/>
  <c r="BV1242" i="34"/>
  <c r="BT1242" i="34"/>
  <c r="BR1242" i="34"/>
  <c r="AP1242" i="34"/>
  <c r="AM1242" i="34"/>
  <c r="AJ1242" i="34"/>
  <c r="CB1241" i="34"/>
  <c r="BZ1241" i="34"/>
  <c r="BX1241" i="34"/>
  <c r="BV1241" i="34"/>
  <c r="BT1241" i="34"/>
  <c r="BR1241" i="34"/>
  <c r="AP1241" i="34"/>
  <c r="AM1241" i="34"/>
  <c r="AJ1241" i="34"/>
  <c r="CB1240" i="34"/>
  <c r="BZ1240" i="34"/>
  <c r="BX1240" i="34"/>
  <c r="BV1240" i="34"/>
  <c r="BT1240" i="34"/>
  <c r="BR1240" i="34"/>
  <c r="AP1240" i="34"/>
  <c r="AM1240" i="34"/>
  <c r="AJ1240" i="34"/>
  <c r="CB1239" i="34"/>
  <c r="BZ1239" i="34"/>
  <c r="BX1239" i="34"/>
  <c r="BV1239" i="34"/>
  <c r="BT1239" i="34"/>
  <c r="BR1239" i="34"/>
  <c r="AP1239" i="34"/>
  <c r="AM1239" i="34"/>
  <c r="AJ1239" i="34"/>
  <c r="CB1238" i="34"/>
  <c r="BZ1238" i="34"/>
  <c r="BX1238" i="34"/>
  <c r="BV1238" i="34"/>
  <c r="BT1238" i="34"/>
  <c r="BR1238" i="34"/>
  <c r="AP1238" i="34"/>
  <c r="AM1238" i="34"/>
  <c r="AJ1238" i="34"/>
  <c r="CB1237" i="34"/>
  <c r="BZ1237" i="34"/>
  <c r="BX1237" i="34"/>
  <c r="BV1237" i="34"/>
  <c r="BT1237" i="34"/>
  <c r="BR1237" i="34"/>
  <c r="AP1237" i="34"/>
  <c r="AM1237" i="34"/>
  <c r="AJ1237" i="34"/>
  <c r="CB1236" i="34"/>
  <c r="BZ1236" i="34"/>
  <c r="BX1236" i="34"/>
  <c r="BV1236" i="34"/>
  <c r="BT1236" i="34"/>
  <c r="BR1236" i="34"/>
  <c r="AP1236" i="34"/>
  <c r="AM1236" i="34"/>
  <c r="AJ1236" i="34"/>
  <c r="CB1235" i="34"/>
  <c r="BZ1235" i="34"/>
  <c r="BX1235" i="34"/>
  <c r="BV1235" i="34"/>
  <c r="BT1235" i="34"/>
  <c r="BR1235" i="34"/>
  <c r="AP1235" i="34"/>
  <c r="AM1235" i="34"/>
  <c r="AJ1235" i="34"/>
  <c r="CB1234" i="34"/>
  <c r="BZ1234" i="34"/>
  <c r="BX1234" i="34"/>
  <c r="BV1234" i="34"/>
  <c r="BT1234" i="34"/>
  <c r="BR1234" i="34"/>
  <c r="AP1234" i="34"/>
  <c r="AM1234" i="34"/>
  <c r="AJ1234" i="34"/>
  <c r="CB1233" i="34"/>
  <c r="BZ1233" i="34"/>
  <c r="BX1233" i="34"/>
  <c r="BV1233" i="34"/>
  <c r="BT1233" i="34"/>
  <c r="BR1233" i="34"/>
  <c r="AP1233" i="34"/>
  <c r="AM1233" i="34"/>
  <c r="AJ1233" i="34"/>
  <c r="CB1232" i="34"/>
  <c r="BZ1232" i="34"/>
  <c r="BX1232" i="34"/>
  <c r="BV1232" i="34"/>
  <c r="BT1232" i="34"/>
  <c r="BR1232" i="34"/>
  <c r="AP1232" i="34"/>
  <c r="AM1232" i="34"/>
  <c r="AJ1232" i="34"/>
  <c r="CB1231" i="34"/>
  <c r="BZ1231" i="34"/>
  <c r="BX1231" i="34"/>
  <c r="BV1231" i="34"/>
  <c r="BT1231" i="34"/>
  <c r="BR1231" i="34"/>
  <c r="AP1231" i="34"/>
  <c r="AM1231" i="34"/>
  <c r="AJ1231" i="34"/>
  <c r="CB1230" i="34"/>
  <c r="BZ1230" i="34"/>
  <c r="BX1230" i="34"/>
  <c r="BV1230" i="34"/>
  <c r="BT1230" i="34"/>
  <c r="BR1230" i="34"/>
  <c r="AP1230" i="34"/>
  <c r="AM1230" i="34"/>
  <c r="AJ1230" i="34"/>
  <c r="CB1229" i="34"/>
  <c r="BZ1229" i="34"/>
  <c r="BX1229" i="34"/>
  <c r="BV1229" i="34"/>
  <c r="BT1229" i="34"/>
  <c r="BR1229" i="34"/>
  <c r="AP1229" i="34"/>
  <c r="AM1229" i="34"/>
  <c r="AJ1229" i="34"/>
  <c r="CB1228" i="34"/>
  <c r="BZ1228" i="34"/>
  <c r="BX1228" i="34"/>
  <c r="BV1228" i="34"/>
  <c r="BT1228" i="34"/>
  <c r="BR1228" i="34"/>
  <c r="AP1228" i="34"/>
  <c r="AM1228" i="34"/>
  <c r="AJ1228" i="34"/>
  <c r="CB1227" i="34"/>
  <c r="BZ1227" i="34"/>
  <c r="BX1227" i="34"/>
  <c r="BV1227" i="34"/>
  <c r="BT1227" i="34"/>
  <c r="BR1227" i="34"/>
  <c r="AP1227" i="34"/>
  <c r="AM1227" i="34"/>
  <c r="AJ1227" i="34"/>
  <c r="CB1226" i="34"/>
  <c r="BZ1226" i="34"/>
  <c r="BX1226" i="34"/>
  <c r="BV1226" i="34"/>
  <c r="BT1226" i="34"/>
  <c r="BR1226" i="34"/>
  <c r="AP1226" i="34"/>
  <c r="AM1226" i="34"/>
  <c r="AJ1226" i="34"/>
  <c r="CB1225" i="34"/>
  <c r="BZ1225" i="34"/>
  <c r="BX1225" i="34"/>
  <c r="BV1225" i="34"/>
  <c r="BT1225" i="34"/>
  <c r="BR1225" i="34"/>
  <c r="AP1225" i="34"/>
  <c r="AM1225" i="34"/>
  <c r="AJ1225" i="34"/>
  <c r="CB1224" i="34"/>
  <c r="BZ1224" i="34"/>
  <c r="BX1224" i="34"/>
  <c r="BV1224" i="34"/>
  <c r="BT1224" i="34"/>
  <c r="BR1224" i="34"/>
  <c r="AP1224" i="34"/>
  <c r="AM1224" i="34"/>
  <c r="AJ1224" i="34"/>
  <c r="CB1223" i="34"/>
  <c r="BZ1223" i="34"/>
  <c r="BX1223" i="34"/>
  <c r="BV1223" i="34"/>
  <c r="BT1223" i="34"/>
  <c r="BR1223" i="34"/>
  <c r="AP1223" i="34"/>
  <c r="AM1223" i="34"/>
  <c r="AJ1223" i="34"/>
  <c r="CB1222" i="34"/>
  <c r="BZ1222" i="34"/>
  <c r="BX1222" i="34"/>
  <c r="BV1222" i="34"/>
  <c r="BT1222" i="34"/>
  <c r="BR1222" i="34"/>
  <c r="AP1222" i="34"/>
  <c r="AM1222" i="34"/>
  <c r="AJ1222" i="34"/>
  <c r="CB1221" i="34"/>
  <c r="BZ1221" i="34"/>
  <c r="BX1221" i="34"/>
  <c r="BV1221" i="34"/>
  <c r="BT1221" i="34"/>
  <c r="BR1221" i="34"/>
  <c r="AP1221" i="34"/>
  <c r="AM1221" i="34"/>
  <c r="AJ1221" i="34"/>
  <c r="CB1220" i="34"/>
  <c r="BZ1220" i="34"/>
  <c r="BX1220" i="34"/>
  <c r="BV1220" i="34"/>
  <c r="BT1220" i="34"/>
  <c r="BR1220" i="34"/>
  <c r="AP1220" i="34"/>
  <c r="AM1220" i="34"/>
  <c r="AJ1220" i="34"/>
  <c r="CB1219" i="34"/>
  <c r="BZ1219" i="34"/>
  <c r="BX1219" i="34"/>
  <c r="BV1219" i="34"/>
  <c r="BT1219" i="34"/>
  <c r="BR1219" i="34"/>
  <c r="AP1219" i="34"/>
  <c r="AM1219" i="34"/>
  <c r="AJ1219" i="34"/>
  <c r="CB1218" i="34"/>
  <c r="BZ1218" i="34"/>
  <c r="BX1218" i="34"/>
  <c r="BV1218" i="34"/>
  <c r="BT1218" i="34"/>
  <c r="BR1218" i="34"/>
  <c r="AP1218" i="34"/>
  <c r="AM1218" i="34"/>
  <c r="AJ1218" i="34"/>
  <c r="CB1217" i="34"/>
  <c r="BZ1217" i="34"/>
  <c r="BX1217" i="34"/>
  <c r="BV1217" i="34"/>
  <c r="BT1217" i="34"/>
  <c r="BR1217" i="34"/>
  <c r="AP1217" i="34"/>
  <c r="AM1217" i="34"/>
  <c r="AJ1217" i="34"/>
  <c r="CB1216" i="34"/>
  <c r="BZ1216" i="34"/>
  <c r="BX1216" i="34"/>
  <c r="BV1216" i="34"/>
  <c r="BT1216" i="34"/>
  <c r="BR1216" i="34"/>
  <c r="AP1216" i="34"/>
  <c r="AM1216" i="34"/>
  <c r="AJ1216" i="34"/>
  <c r="CB1215" i="34"/>
  <c r="BZ1215" i="34"/>
  <c r="BX1215" i="34"/>
  <c r="BV1215" i="34"/>
  <c r="BT1215" i="34"/>
  <c r="BR1215" i="34"/>
  <c r="AP1215" i="34"/>
  <c r="AM1215" i="34"/>
  <c r="AJ1215" i="34"/>
  <c r="CB1214" i="34"/>
  <c r="BZ1214" i="34"/>
  <c r="BX1214" i="34"/>
  <c r="BV1214" i="34"/>
  <c r="BT1214" i="34"/>
  <c r="BR1214" i="34"/>
  <c r="AP1214" i="34"/>
  <c r="AM1214" i="34"/>
  <c r="AJ1214" i="34"/>
  <c r="CB1213" i="34"/>
  <c r="BZ1213" i="34"/>
  <c r="BX1213" i="34"/>
  <c r="BV1213" i="34"/>
  <c r="BT1213" i="34"/>
  <c r="BR1213" i="34"/>
  <c r="AP1213" i="34"/>
  <c r="AM1213" i="34"/>
  <c r="AJ1213" i="34"/>
  <c r="CB1212" i="34"/>
  <c r="BZ1212" i="34"/>
  <c r="BX1212" i="34"/>
  <c r="BV1212" i="34"/>
  <c r="BT1212" i="34"/>
  <c r="BR1212" i="34"/>
  <c r="AP1212" i="34"/>
  <c r="AM1212" i="34"/>
  <c r="AJ1212" i="34"/>
  <c r="CB1211" i="34"/>
  <c r="BZ1211" i="34"/>
  <c r="BX1211" i="34"/>
  <c r="BV1211" i="34"/>
  <c r="BT1211" i="34"/>
  <c r="BR1211" i="34"/>
  <c r="AP1211" i="34"/>
  <c r="AM1211" i="34"/>
  <c r="AJ1211" i="34"/>
  <c r="CB1210" i="34"/>
  <c r="BZ1210" i="34"/>
  <c r="BX1210" i="34"/>
  <c r="BV1210" i="34"/>
  <c r="BT1210" i="34"/>
  <c r="BR1210" i="34"/>
  <c r="AP1210" i="34"/>
  <c r="AM1210" i="34"/>
  <c r="AJ1210" i="34"/>
  <c r="CB1209" i="34"/>
  <c r="BZ1209" i="34"/>
  <c r="BX1209" i="34"/>
  <c r="BV1209" i="34"/>
  <c r="BT1209" i="34"/>
  <c r="BR1209" i="34"/>
  <c r="AP1209" i="34"/>
  <c r="AM1209" i="34"/>
  <c r="AJ1209" i="34"/>
  <c r="CB1208" i="34"/>
  <c r="BZ1208" i="34"/>
  <c r="BX1208" i="34"/>
  <c r="BV1208" i="34"/>
  <c r="BT1208" i="34"/>
  <c r="BR1208" i="34"/>
  <c r="AP1208" i="34"/>
  <c r="AM1208" i="34"/>
  <c r="AJ1208" i="34"/>
  <c r="CB1207" i="34"/>
  <c r="BZ1207" i="34"/>
  <c r="BX1207" i="34"/>
  <c r="BV1207" i="34"/>
  <c r="BT1207" i="34"/>
  <c r="BR1207" i="34"/>
  <c r="AP1207" i="34"/>
  <c r="AM1207" i="34"/>
  <c r="AJ1207" i="34"/>
  <c r="CB1206" i="34"/>
  <c r="BZ1206" i="34"/>
  <c r="BX1206" i="34"/>
  <c r="BV1206" i="34"/>
  <c r="BT1206" i="34"/>
  <c r="BR1206" i="34"/>
  <c r="AP1206" i="34"/>
  <c r="AM1206" i="34"/>
  <c r="AJ1206" i="34"/>
  <c r="CB1205" i="34"/>
  <c r="BZ1205" i="34"/>
  <c r="BX1205" i="34"/>
  <c r="BV1205" i="34"/>
  <c r="BT1205" i="34"/>
  <c r="BR1205" i="34"/>
  <c r="AP1205" i="34"/>
  <c r="AM1205" i="34"/>
  <c r="AJ1205" i="34"/>
  <c r="CB1204" i="34"/>
  <c r="BZ1204" i="34"/>
  <c r="BX1204" i="34"/>
  <c r="BV1204" i="34"/>
  <c r="BT1204" i="34"/>
  <c r="BR1204" i="34"/>
  <c r="AP1204" i="34"/>
  <c r="AM1204" i="34"/>
  <c r="AJ1204" i="34"/>
  <c r="CB1203" i="34"/>
  <c r="BZ1203" i="34"/>
  <c r="BX1203" i="34"/>
  <c r="BV1203" i="34"/>
  <c r="BT1203" i="34"/>
  <c r="BR1203" i="34"/>
  <c r="AP1203" i="34"/>
  <c r="AM1203" i="34"/>
  <c r="AJ1203" i="34"/>
  <c r="CB1202" i="34"/>
  <c r="BZ1202" i="34"/>
  <c r="BX1202" i="34"/>
  <c r="BV1202" i="34"/>
  <c r="BT1202" i="34"/>
  <c r="BR1202" i="34"/>
  <c r="AP1202" i="34"/>
  <c r="AM1202" i="34"/>
  <c r="AJ1202" i="34"/>
  <c r="CB1201" i="34"/>
  <c r="BZ1201" i="34"/>
  <c r="BX1201" i="34"/>
  <c r="BV1201" i="34"/>
  <c r="BT1201" i="34"/>
  <c r="BR1201" i="34"/>
  <c r="AP1201" i="34"/>
  <c r="AM1201" i="34"/>
  <c r="AJ1201" i="34"/>
  <c r="CB1200" i="34"/>
  <c r="BZ1200" i="34"/>
  <c r="BX1200" i="34"/>
  <c r="BV1200" i="34"/>
  <c r="BT1200" i="34"/>
  <c r="BR1200" i="34"/>
  <c r="AP1200" i="34"/>
  <c r="AM1200" i="34"/>
  <c r="AJ1200" i="34"/>
  <c r="CB1199" i="34"/>
  <c r="BZ1199" i="34"/>
  <c r="BX1199" i="34"/>
  <c r="BV1199" i="34"/>
  <c r="BT1199" i="34"/>
  <c r="BR1199" i="34"/>
  <c r="AP1199" i="34"/>
  <c r="AM1199" i="34"/>
  <c r="AJ1199" i="34"/>
  <c r="CB1198" i="34"/>
  <c r="BZ1198" i="34"/>
  <c r="BX1198" i="34"/>
  <c r="BV1198" i="34"/>
  <c r="BT1198" i="34"/>
  <c r="BR1198" i="34"/>
  <c r="AP1198" i="34"/>
  <c r="AM1198" i="34"/>
  <c r="AJ1198" i="34"/>
  <c r="CB1197" i="34"/>
  <c r="BZ1197" i="34"/>
  <c r="BX1197" i="34"/>
  <c r="BV1197" i="34"/>
  <c r="BT1197" i="34"/>
  <c r="BR1197" i="34"/>
  <c r="AP1197" i="34"/>
  <c r="AM1197" i="34"/>
  <c r="AJ1197" i="34"/>
  <c r="CB1196" i="34"/>
  <c r="BZ1196" i="34"/>
  <c r="BX1196" i="34"/>
  <c r="BV1196" i="34"/>
  <c r="BT1196" i="34"/>
  <c r="BR1196" i="34"/>
  <c r="AP1196" i="34"/>
  <c r="AM1196" i="34"/>
  <c r="AJ1196" i="34"/>
  <c r="CB1195" i="34"/>
  <c r="BZ1195" i="34"/>
  <c r="BX1195" i="34"/>
  <c r="BV1195" i="34"/>
  <c r="BT1195" i="34"/>
  <c r="BR1195" i="34"/>
  <c r="AP1195" i="34"/>
  <c r="AM1195" i="34"/>
  <c r="AJ1195" i="34"/>
  <c r="CB1194" i="34"/>
  <c r="BZ1194" i="34"/>
  <c r="BX1194" i="34"/>
  <c r="BV1194" i="34"/>
  <c r="BT1194" i="34"/>
  <c r="BR1194" i="34"/>
  <c r="AP1194" i="34"/>
  <c r="AM1194" i="34"/>
  <c r="AJ1194" i="34"/>
  <c r="CB1193" i="34"/>
  <c r="BZ1193" i="34"/>
  <c r="BX1193" i="34"/>
  <c r="BV1193" i="34"/>
  <c r="BT1193" i="34"/>
  <c r="BR1193" i="34"/>
  <c r="AP1193" i="34"/>
  <c r="AM1193" i="34"/>
  <c r="AJ1193" i="34"/>
  <c r="CB1192" i="34"/>
  <c r="BZ1192" i="34"/>
  <c r="BX1192" i="34"/>
  <c r="BV1192" i="34"/>
  <c r="BT1192" i="34"/>
  <c r="BR1192" i="34"/>
  <c r="AP1192" i="34"/>
  <c r="AM1192" i="34"/>
  <c r="AJ1192" i="34"/>
  <c r="CB1191" i="34"/>
  <c r="BZ1191" i="34"/>
  <c r="BX1191" i="34"/>
  <c r="BV1191" i="34"/>
  <c r="BT1191" i="34"/>
  <c r="BR1191" i="34"/>
  <c r="AP1191" i="34"/>
  <c r="AM1191" i="34"/>
  <c r="AJ1191" i="34"/>
  <c r="CB1190" i="34"/>
  <c r="BZ1190" i="34"/>
  <c r="BX1190" i="34"/>
  <c r="BV1190" i="34"/>
  <c r="BT1190" i="34"/>
  <c r="BR1190" i="34"/>
  <c r="AP1190" i="34"/>
  <c r="AM1190" i="34"/>
  <c r="AJ1190" i="34"/>
  <c r="CB1189" i="34"/>
  <c r="BZ1189" i="34"/>
  <c r="BX1189" i="34"/>
  <c r="BV1189" i="34"/>
  <c r="BT1189" i="34"/>
  <c r="BR1189" i="34"/>
  <c r="AP1189" i="34"/>
  <c r="AM1189" i="34"/>
  <c r="AJ1189" i="34"/>
  <c r="CB1188" i="34"/>
  <c r="BZ1188" i="34"/>
  <c r="BX1188" i="34"/>
  <c r="BV1188" i="34"/>
  <c r="BT1188" i="34"/>
  <c r="BR1188" i="34"/>
  <c r="AP1188" i="34"/>
  <c r="AM1188" i="34"/>
  <c r="AJ1188" i="34"/>
  <c r="CB1187" i="34"/>
  <c r="BZ1187" i="34"/>
  <c r="BX1187" i="34"/>
  <c r="BV1187" i="34"/>
  <c r="BT1187" i="34"/>
  <c r="BR1187" i="34"/>
  <c r="AP1187" i="34"/>
  <c r="AM1187" i="34"/>
  <c r="AJ1187" i="34"/>
  <c r="CB1186" i="34"/>
  <c r="BZ1186" i="34"/>
  <c r="BX1186" i="34"/>
  <c r="BV1186" i="34"/>
  <c r="BT1186" i="34"/>
  <c r="BR1186" i="34"/>
  <c r="AP1186" i="34"/>
  <c r="AM1186" i="34"/>
  <c r="AJ1186" i="34"/>
  <c r="CB1185" i="34"/>
  <c r="BZ1185" i="34"/>
  <c r="BX1185" i="34"/>
  <c r="BV1185" i="34"/>
  <c r="BT1185" i="34"/>
  <c r="BR1185" i="34"/>
  <c r="AP1185" i="34"/>
  <c r="AM1185" i="34"/>
  <c r="AJ1185" i="34"/>
  <c r="CB1184" i="34"/>
  <c r="BZ1184" i="34"/>
  <c r="BX1184" i="34"/>
  <c r="BV1184" i="34"/>
  <c r="BT1184" i="34"/>
  <c r="BR1184" i="34"/>
  <c r="AP1184" i="34"/>
  <c r="AM1184" i="34"/>
  <c r="AJ1184" i="34"/>
  <c r="CB1183" i="34"/>
  <c r="BZ1183" i="34"/>
  <c r="BX1183" i="34"/>
  <c r="BV1183" i="34"/>
  <c r="BT1183" i="34"/>
  <c r="BR1183" i="34"/>
  <c r="AP1183" i="34"/>
  <c r="AM1183" i="34"/>
  <c r="AJ1183" i="34"/>
  <c r="CB1182" i="34"/>
  <c r="BZ1182" i="34"/>
  <c r="BX1182" i="34"/>
  <c r="BV1182" i="34"/>
  <c r="BT1182" i="34"/>
  <c r="BR1182" i="34"/>
  <c r="AP1182" i="34"/>
  <c r="AM1182" i="34"/>
  <c r="AJ1182" i="34"/>
  <c r="CB1181" i="34"/>
  <c r="BZ1181" i="34"/>
  <c r="BX1181" i="34"/>
  <c r="BV1181" i="34"/>
  <c r="BT1181" i="34"/>
  <c r="BR1181" i="34"/>
  <c r="AP1181" i="34"/>
  <c r="AM1181" i="34"/>
  <c r="AJ1181" i="34"/>
  <c r="CB1180" i="34"/>
  <c r="BZ1180" i="34"/>
  <c r="BX1180" i="34"/>
  <c r="BV1180" i="34"/>
  <c r="BT1180" i="34"/>
  <c r="BR1180" i="34"/>
  <c r="AP1180" i="34"/>
  <c r="AM1180" i="34"/>
  <c r="AJ1180" i="34"/>
  <c r="CB1179" i="34"/>
  <c r="BZ1179" i="34"/>
  <c r="BX1179" i="34"/>
  <c r="BV1179" i="34"/>
  <c r="BT1179" i="34"/>
  <c r="BR1179" i="34"/>
  <c r="AP1179" i="34"/>
  <c r="AM1179" i="34"/>
  <c r="AJ1179" i="34"/>
  <c r="CB1178" i="34"/>
  <c r="BZ1178" i="34"/>
  <c r="BX1178" i="34"/>
  <c r="BV1178" i="34"/>
  <c r="BT1178" i="34"/>
  <c r="BR1178" i="34"/>
  <c r="AP1178" i="34"/>
  <c r="AM1178" i="34"/>
  <c r="AJ1178" i="34"/>
  <c r="CB1177" i="34"/>
  <c r="BZ1177" i="34"/>
  <c r="BX1177" i="34"/>
  <c r="BV1177" i="34"/>
  <c r="BT1177" i="34"/>
  <c r="BR1177" i="34"/>
  <c r="AP1177" i="34"/>
  <c r="AM1177" i="34"/>
  <c r="AJ1177" i="34"/>
  <c r="CB1176" i="34"/>
  <c r="BZ1176" i="34"/>
  <c r="BX1176" i="34"/>
  <c r="BV1176" i="34"/>
  <c r="BT1176" i="34"/>
  <c r="BR1176" i="34"/>
  <c r="AP1176" i="34"/>
  <c r="AM1176" i="34"/>
  <c r="AJ1176" i="34"/>
  <c r="CB1175" i="34"/>
  <c r="BZ1175" i="34"/>
  <c r="BX1175" i="34"/>
  <c r="BV1175" i="34"/>
  <c r="BT1175" i="34"/>
  <c r="BR1175" i="34"/>
  <c r="AP1175" i="34"/>
  <c r="AM1175" i="34"/>
  <c r="AJ1175" i="34"/>
  <c r="CB1174" i="34"/>
  <c r="BZ1174" i="34"/>
  <c r="BX1174" i="34"/>
  <c r="BV1174" i="34"/>
  <c r="BT1174" i="34"/>
  <c r="BR1174" i="34"/>
  <c r="AP1174" i="34"/>
  <c r="AM1174" i="34"/>
  <c r="AJ1174" i="34"/>
  <c r="CB1173" i="34"/>
  <c r="BZ1173" i="34"/>
  <c r="BX1173" i="34"/>
  <c r="BV1173" i="34"/>
  <c r="BT1173" i="34"/>
  <c r="BR1173" i="34"/>
  <c r="AP1173" i="34"/>
  <c r="AM1173" i="34"/>
  <c r="AJ1173" i="34"/>
  <c r="CB1172" i="34"/>
  <c r="BZ1172" i="34"/>
  <c r="BX1172" i="34"/>
  <c r="BV1172" i="34"/>
  <c r="BT1172" i="34"/>
  <c r="BR1172" i="34"/>
  <c r="AP1172" i="34"/>
  <c r="AM1172" i="34"/>
  <c r="AJ1172" i="34"/>
  <c r="CB1171" i="34"/>
  <c r="BZ1171" i="34"/>
  <c r="BX1171" i="34"/>
  <c r="BV1171" i="34"/>
  <c r="BT1171" i="34"/>
  <c r="BR1171" i="34"/>
  <c r="AP1171" i="34"/>
  <c r="AM1171" i="34"/>
  <c r="AJ1171" i="34"/>
  <c r="CB1170" i="34"/>
  <c r="BZ1170" i="34"/>
  <c r="BX1170" i="34"/>
  <c r="BV1170" i="34"/>
  <c r="BT1170" i="34"/>
  <c r="BR1170" i="34"/>
  <c r="AP1170" i="34"/>
  <c r="AM1170" i="34"/>
  <c r="AJ1170" i="34"/>
  <c r="CB1169" i="34"/>
  <c r="BZ1169" i="34"/>
  <c r="BX1169" i="34"/>
  <c r="BV1169" i="34"/>
  <c r="BT1169" i="34"/>
  <c r="BR1169" i="34"/>
  <c r="AP1169" i="34"/>
  <c r="AM1169" i="34"/>
  <c r="AJ1169" i="34"/>
  <c r="CB1168" i="34"/>
  <c r="BZ1168" i="34"/>
  <c r="BX1168" i="34"/>
  <c r="BV1168" i="34"/>
  <c r="BT1168" i="34"/>
  <c r="BR1168" i="34"/>
  <c r="AP1168" i="34"/>
  <c r="AM1168" i="34"/>
  <c r="AJ1168" i="34"/>
  <c r="CB1167" i="34"/>
  <c r="BZ1167" i="34"/>
  <c r="BX1167" i="34"/>
  <c r="BV1167" i="34"/>
  <c r="BT1167" i="34"/>
  <c r="BR1167" i="34"/>
  <c r="AP1167" i="34"/>
  <c r="AM1167" i="34"/>
  <c r="AJ1167" i="34"/>
  <c r="CB1166" i="34"/>
  <c r="BZ1166" i="34"/>
  <c r="BX1166" i="34"/>
  <c r="BV1166" i="34"/>
  <c r="BT1166" i="34"/>
  <c r="BR1166" i="34"/>
  <c r="AP1166" i="34"/>
  <c r="AM1166" i="34"/>
  <c r="AJ1166" i="34"/>
  <c r="CB1165" i="34"/>
  <c r="BZ1165" i="34"/>
  <c r="BX1165" i="34"/>
  <c r="BV1165" i="34"/>
  <c r="BT1165" i="34"/>
  <c r="BR1165" i="34"/>
  <c r="AP1165" i="34"/>
  <c r="AM1165" i="34"/>
  <c r="AJ1165" i="34"/>
  <c r="CB1164" i="34"/>
  <c r="BZ1164" i="34"/>
  <c r="BX1164" i="34"/>
  <c r="BV1164" i="34"/>
  <c r="BT1164" i="34"/>
  <c r="BR1164" i="34"/>
  <c r="AP1164" i="34"/>
  <c r="AM1164" i="34"/>
  <c r="AJ1164" i="34"/>
  <c r="CB1163" i="34"/>
  <c r="BZ1163" i="34"/>
  <c r="BX1163" i="34"/>
  <c r="BV1163" i="34"/>
  <c r="BT1163" i="34"/>
  <c r="BR1163" i="34"/>
  <c r="AP1163" i="34"/>
  <c r="AM1163" i="34"/>
  <c r="AJ1163" i="34"/>
  <c r="CB1162" i="34"/>
  <c r="BZ1162" i="34"/>
  <c r="BX1162" i="34"/>
  <c r="BV1162" i="34"/>
  <c r="BT1162" i="34"/>
  <c r="BR1162" i="34"/>
  <c r="AP1162" i="34"/>
  <c r="AM1162" i="34"/>
  <c r="AJ1162" i="34"/>
  <c r="CB1161" i="34"/>
  <c r="BZ1161" i="34"/>
  <c r="BX1161" i="34"/>
  <c r="BV1161" i="34"/>
  <c r="BT1161" i="34"/>
  <c r="BR1161" i="34"/>
  <c r="AP1161" i="34"/>
  <c r="AM1161" i="34"/>
  <c r="AJ1161" i="34"/>
  <c r="CB1160" i="34"/>
  <c r="BZ1160" i="34"/>
  <c r="BX1160" i="34"/>
  <c r="BV1160" i="34"/>
  <c r="BT1160" i="34"/>
  <c r="BR1160" i="34"/>
  <c r="AP1160" i="34"/>
  <c r="AM1160" i="34"/>
  <c r="AJ1160" i="34"/>
  <c r="CB1159" i="34"/>
  <c r="BZ1159" i="34"/>
  <c r="BX1159" i="34"/>
  <c r="BV1159" i="34"/>
  <c r="BT1159" i="34"/>
  <c r="BR1159" i="34"/>
  <c r="AP1159" i="34"/>
  <c r="AM1159" i="34"/>
  <c r="AJ1159" i="34"/>
  <c r="CB1158" i="34"/>
  <c r="BZ1158" i="34"/>
  <c r="BX1158" i="34"/>
  <c r="BV1158" i="34"/>
  <c r="BT1158" i="34"/>
  <c r="BR1158" i="34"/>
  <c r="AP1158" i="34"/>
  <c r="AM1158" i="34"/>
  <c r="AJ1158" i="34"/>
  <c r="CB1157" i="34"/>
  <c r="BZ1157" i="34"/>
  <c r="BX1157" i="34"/>
  <c r="BV1157" i="34"/>
  <c r="BT1157" i="34"/>
  <c r="BR1157" i="34"/>
  <c r="AP1157" i="34"/>
  <c r="AM1157" i="34"/>
  <c r="AJ1157" i="34"/>
  <c r="CB1156" i="34"/>
  <c r="BZ1156" i="34"/>
  <c r="BX1156" i="34"/>
  <c r="BV1156" i="34"/>
  <c r="BT1156" i="34"/>
  <c r="BR1156" i="34"/>
  <c r="AP1156" i="34"/>
  <c r="AM1156" i="34"/>
  <c r="AJ1156" i="34"/>
  <c r="CB1155" i="34"/>
  <c r="BZ1155" i="34"/>
  <c r="BX1155" i="34"/>
  <c r="BV1155" i="34"/>
  <c r="BT1155" i="34"/>
  <c r="BR1155" i="34"/>
  <c r="AP1155" i="34"/>
  <c r="AM1155" i="34"/>
  <c r="AJ1155" i="34"/>
  <c r="CB1154" i="34"/>
  <c r="BZ1154" i="34"/>
  <c r="BX1154" i="34"/>
  <c r="BV1154" i="34"/>
  <c r="BT1154" i="34"/>
  <c r="BR1154" i="34"/>
  <c r="AP1154" i="34"/>
  <c r="AM1154" i="34"/>
  <c r="AJ1154" i="34"/>
  <c r="CB1153" i="34"/>
  <c r="BZ1153" i="34"/>
  <c r="BX1153" i="34"/>
  <c r="BV1153" i="34"/>
  <c r="BT1153" i="34"/>
  <c r="BR1153" i="34"/>
  <c r="AP1153" i="34"/>
  <c r="AM1153" i="34"/>
  <c r="AJ1153" i="34"/>
  <c r="CB1152" i="34"/>
  <c r="BZ1152" i="34"/>
  <c r="BX1152" i="34"/>
  <c r="BV1152" i="34"/>
  <c r="BT1152" i="34"/>
  <c r="BR1152" i="34"/>
  <c r="AP1152" i="34"/>
  <c r="AM1152" i="34"/>
  <c r="AJ1152" i="34"/>
  <c r="CB1151" i="34"/>
  <c r="BZ1151" i="34"/>
  <c r="BX1151" i="34"/>
  <c r="BV1151" i="34"/>
  <c r="BT1151" i="34"/>
  <c r="BR1151" i="34"/>
  <c r="AP1151" i="34"/>
  <c r="AM1151" i="34"/>
  <c r="AJ1151" i="34"/>
  <c r="CB1150" i="34"/>
  <c r="BZ1150" i="34"/>
  <c r="BX1150" i="34"/>
  <c r="BV1150" i="34"/>
  <c r="BT1150" i="34"/>
  <c r="BR1150" i="34"/>
  <c r="AP1150" i="34"/>
  <c r="AM1150" i="34"/>
  <c r="AJ1150" i="34"/>
  <c r="CB1149" i="34"/>
  <c r="BZ1149" i="34"/>
  <c r="BX1149" i="34"/>
  <c r="BV1149" i="34"/>
  <c r="BT1149" i="34"/>
  <c r="BR1149" i="34"/>
  <c r="AP1149" i="34"/>
  <c r="AM1149" i="34"/>
  <c r="AJ1149" i="34"/>
  <c r="CB1148" i="34"/>
  <c r="BZ1148" i="34"/>
  <c r="BX1148" i="34"/>
  <c r="BV1148" i="34"/>
  <c r="BT1148" i="34"/>
  <c r="BR1148" i="34"/>
  <c r="AP1148" i="34"/>
  <c r="AM1148" i="34"/>
  <c r="AJ1148" i="34"/>
  <c r="CB1147" i="34"/>
  <c r="BZ1147" i="34"/>
  <c r="BX1147" i="34"/>
  <c r="BV1147" i="34"/>
  <c r="BT1147" i="34"/>
  <c r="BR1147" i="34"/>
  <c r="AP1147" i="34"/>
  <c r="AM1147" i="34"/>
  <c r="AJ1147" i="34"/>
  <c r="CB1146" i="34"/>
  <c r="BZ1146" i="34"/>
  <c r="BX1146" i="34"/>
  <c r="BV1146" i="34"/>
  <c r="BT1146" i="34"/>
  <c r="BR1146" i="34"/>
  <c r="AP1146" i="34"/>
  <c r="AM1146" i="34"/>
  <c r="AJ1146" i="34"/>
  <c r="CB1145" i="34"/>
  <c r="BZ1145" i="34"/>
  <c r="BX1145" i="34"/>
  <c r="BV1145" i="34"/>
  <c r="BT1145" i="34"/>
  <c r="BR1145" i="34"/>
  <c r="AP1145" i="34"/>
  <c r="AM1145" i="34"/>
  <c r="AJ1145" i="34"/>
  <c r="CB1144" i="34"/>
  <c r="BZ1144" i="34"/>
  <c r="BX1144" i="34"/>
  <c r="BV1144" i="34"/>
  <c r="BT1144" i="34"/>
  <c r="BR1144" i="34"/>
  <c r="AP1144" i="34"/>
  <c r="AM1144" i="34"/>
  <c r="AJ1144" i="34"/>
  <c r="CB1143" i="34"/>
  <c r="BZ1143" i="34"/>
  <c r="BX1143" i="34"/>
  <c r="BV1143" i="34"/>
  <c r="BT1143" i="34"/>
  <c r="BR1143" i="34"/>
  <c r="AP1143" i="34"/>
  <c r="AM1143" i="34"/>
  <c r="AJ1143" i="34"/>
  <c r="CB1142" i="34"/>
  <c r="BZ1142" i="34"/>
  <c r="BX1142" i="34"/>
  <c r="BV1142" i="34"/>
  <c r="BT1142" i="34"/>
  <c r="BR1142" i="34"/>
  <c r="AP1142" i="34"/>
  <c r="AM1142" i="34"/>
  <c r="AJ1142" i="34"/>
  <c r="CB1141" i="34"/>
  <c r="BZ1141" i="34"/>
  <c r="BX1141" i="34"/>
  <c r="BV1141" i="34"/>
  <c r="BT1141" i="34"/>
  <c r="BR1141" i="34"/>
  <c r="AP1141" i="34"/>
  <c r="AM1141" i="34"/>
  <c r="AJ1141" i="34"/>
  <c r="CB1140" i="34"/>
  <c r="BZ1140" i="34"/>
  <c r="BX1140" i="34"/>
  <c r="BV1140" i="34"/>
  <c r="BT1140" i="34"/>
  <c r="BR1140" i="34"/>
  <c r="AP1140" i="34"/>
  <c r="AM1140" i="34"/>
  <c r="AJ1140" i="34"/>
  <c r="CB1139" i="34"/>
  <c r="BZ1139" i="34"/>
  <c r="BX1139" i="34"/>
  <c r="BV1139" i="34"/>
  <c r="BT1139" i="34"/>
  <c r="BR1139" i="34"/>
  <c r="AP1139" i="34"/>
  <c r="AM1139" i="34"/>
  <c r="AJ1139" i="34"/>
  <c r="CB1138" i="34"/>
  <c r="BZ1138" i="34"/>
  <c r="BX1138" i="34"/>
  <c r="BV1138" i="34"/>
  <c r="BT1138" i="34"/>
  <c r="BR1138" i="34"/>
  <c r="AP1138" i="34"/>
  <c r="AM1138" i="34"/>
  <c r="AJ1138" i="34"/>
  <c r="CB1137" i="34"/>
  <c r="BZ1137" i="34"/>
  <c r="BX1137" i="34"/>
  <c r="BV1137" i="34"/>
  <c r="BT1137" i="34"/>
  <c r="BR1137" i="34"/>
  <c r="AP1137" i="34"/>
  <c r="AM1137" i="34"/>
  <c r="AJ1137" i="34"/>
  <c r="CB1136" i="34"/>
  <c r="BZ1136" i="34"/>
  <c r="BX1136" i="34"/>
  <c r="BV1136" i="34"/>
  <c r="BT1136" i="34"/>
  <c r="BR1136" i="34"/>
  <c r="AP1136" i="34"/>
  <c r="AM1136" i="34"/>
  <c r="AJ1136" i="34"/>
  <c r="CB1135" i="34"/>
  <c r="BZ1135" i="34"/>
  <c r="BX1135" i="34"/>
  <c r="BV1135" i="34"/>
  <c r="BT1135" i="34"/>
  <c r="BR1135" i="34"/>
  <c r="AP1135" i="34"/>
  <c r="AM1135" i="34"/>
  <c r="AJ1135" i="34"/>
  <c r="CB1134" i="34"/>
  <c r="BZ1134" i="34"/>
  <c r="BX1134" i="34"/>
  <c r="BV1134" i="34"/>
  <c r="BT1134" i="34"/>
  <c r="BR1134" i="34"/>
  <c r="AP1134" i="34"/>
  <c r="AM1134" i="34"/>
  <c r="AJ1134" i="34"/>
  <c r="CB1133" i="34"/>
  <c r="BZ1133" i="34"/>
  <c r="BX1133" i="34"/>
  <c r="BV1133" i="34"/>
  <c r="BT1133" i="34"/>
  <c r="BR1133" i="34"/>
  <c r="AP1133" i="34"/>
  <c r="AM1133" i="34"/>
  <c r="AJ1133" i="34"/>
  <c r="CB1132" i="34"/>
  <c r="BZ1132" i="34"/>
  <c r="BX1132" i="34"/>
  <c r="BV1132" i="34"/>
  <c r="BT1132" i="34"/>
  <c r="BR1132" i="34"/>
  <c r="AP1132" i="34"/>
  <c r="AM1132" i="34"/>
  <c r="AJ1132" i="34"/>
  <c r="CB1131" i="34"/>
  <c r="BZ1131" i="34"/>
  <c r="BX1131" i="34"/>
  <c r="BV1131" i="34"/>
  <c r="BT1131" i="34"/>
  <c r="BR1131" i="34"/>
  <c r="AP1131" i="34"/>
  <c r="AM1131" i="34"/>
  <c r="AJ1131" i="34"/>
  <c r="CB1130" i="34"/>
  <c r="BZ1130" i="34"/>
  <c r="BX1130" i="34"/>
  <c r="BV1130" i="34"/>
  <c r="BT1130" i="34"/>
  <c r="BR1130" i="34"/>
  <c r="AP1130" i="34"/>
  <c r="AM1130" i="34"/>
  <c r="AJ1130" i="34"/>
  <c r="CB1129" i="34"/>
  <c r="BZ1129" i="34"/>
  <c r="BX1129" i="34"/>
  <c r="BV1129" i="34"/>
  <c r="BT1129" i="34"/>
  <c r="BR1129" i="34"/>
  <c r="AP1129" i="34"/>
  <c r="AM1129" i="34"/>
  <c r="AJ1129" i="34"/>
  <c r="CB1128" i="34"/>
  <c r="BZ1128" i="34"/>
  <c r="BX1128" i="34"/>
  <c r="BV1128" i="34"/>
  <c r="BT1128" i="34"/>
  <c r="BR1128" i="34"/>
  <c r="AP1128" i="34"/>
  <c r="AM1128" i="34"/>
  <c r="AJ1128" i="34"/>
  <c r="CB1127" i="34"/>
  <c r="BZ1127" i="34"/>
  <c r="BX1127" i="34"/>
  <c r="BV1127" i="34"/>
  <c r="BT1127" i="34"/>
  <c r="BR1127" i="34"/>
  <c r="AP1127" i="34"/>
  <c r="AM1127" i="34"/>
  <c r="AJ1127" i="34"/>
  <c r="CB1126" i="34"/>
  <c r="BZ1126" i="34"/>
  <c r="BX1126" i="34"/>
  <c r="BV1126" i="34"/>
  <c r="BT1126" i="34"/>
  <c r="BR1126" i="34"/>
  <c r="AP1126" i="34"/>
  <c r="AM1126" i="34"/>
  <c r="AJ1126" i="34"/>
  <c r="CB1125" i="34"/>
  <c r="BZ1125" i="34"/>
  <c r="BX1125" i="34"/>
  <c r="BV1125" i="34"/>
  <c r="BT1125" i="34"/>
  <c r="BR1125" i="34"/>
  <c r="AP1125" i="34"/>
  <c r="AM1125" i="34"/>
  <c r="AJ1125" i="34"/>
  <c r="CB1124" i="34"/>
  <c r="BZ1124" i="34"/>
  <c r="BX1124" i="34"/>
  <c r="BV1124" i="34"/>
  <c r="BT1124" i="34"/>
  <c r="BR1124" i="34"/>
  <c r="AP1124" i="34"/>
  <c r="AM1124" i="34"/>
  <c r="AJ1124" i="34"/>
  <c r="CB1123" i="34"/>
  <c r="BZ1123" i="34"/>
  <c r="BX1123" i="34"/>
  <c r="BV1123" i="34"/>
  <c r="BT1123" i="34"/>
  <c r="BR1123" i="34"/>
  <c r="AP1123" i="34"/>
  <c r="AM1123" i="34"/>
  <c r="AJ1123" i="34"/>
  <c r="CB1122" i="34"/>
  <c r="BZ1122" i="34"/>
  <c r="BX1122" i="34"/>
  <c r="BV1122" i="34"/>
  <c r="BT1122" i="34"/>
  <c r="BR1122" i="34"/>
  <c r="AP1122" i="34"/>
  <c r="AM1122" i="34"/>
  <c r="AJ1122" i="34"/>
  <c r="CB1121" i="34"/>
  <c r="BZ1121" i="34"/>
  <c r="BX1121" i="34"/>
  <c r="BV1121" i="34"/>
  <c r="BT1121" i="34"/>
  <c r="BR1121" i="34"/>
  <c r="AP1121" i="34"/>
  <c r="AM1121" i="34"/>
  <c r="AJ1121" i="34"/>
  <c r="CB1120" i="34"/>
  <c r="BZ1120" i="34"/>
  <c r="BX1120" i="34"/>
  <c r="BV1120" i="34"/>
  <c r="BT1120" i="34"/>
  <c r="BR1120" i="34"/>
  <c r="AP1120" i="34"/>
  <c r="AM1120" i="34"/>
  <c r="AJ1120" i="34"/>
  <c r="CB1119" i="34"/>
  <c r="BZ1119" i="34"/>
  <c r="BX1119" i="34"/>
  <c r="BV1119" i="34"/>
  <c r="BT1119" i="34"/>
  <c r="BR1119" i="34"/>
  <c r="AP1119" i="34"/>
  <c r="AM1119" i="34"/>
  <c r="AJ1119" i="34"/>
  <c r="CB1118" i="34"/>
  <c r="BZ1118" i="34"/>
  <c r="BX1118" i="34"/>
  <c r="BV1118" i="34"/>
  <c r="BT1118" i="34"/>
  <c r="BR1118" i="34"/>
  <c r="AP1118" i="34"/>
  <c r="AM1118" i="34"/>
  <c r="AJ1118" i="34"/>
  <c r="CB1117" i="34"/>
  <c r="BZ1117" i="34"/>
  <c r="BX1117" i="34"/>
  <c r="BV1117" i="34"/>
  <c r="BT1117" i="34"/>
  <c r="BR1117" i="34"/>
  <c r="AP1117" i="34"/>
  <c r="AM1117" i="34"/>
  <c r="AJ1117" i="34"/>
  <c r="CB1116" i="34"/>
  <c r="BZ1116" i="34"/>
  <c r="BX1116" i="34"/>
  <c r="BV1116" i="34"/>
  <c r="BT1116" i="34"/>
  <c r="BR1116" i="34"/>
  <c r="AP1116" i="34"/>
  <c r="AM1116" i="34"/>
  <c r="AJ1116" i="34"/>
  <c r="CB1115" i="34"/>
  <c r="BZ1115" i="34"/>
  <c r="BX1115" i="34"/>
  <c r="BV1115" i="34"/>
  <c r="BT1115" i="34"/>
  <c r="BR1115" i="34"/>
  <c r="AP1115" i="34"/>
  <c r="AM1115" i="34"/>
  <c r="AJ1115" i="34"/>
  <c r="CB1114" i="34"/>
  <c r="BZ1114" i="34"/>
  <c r="BX1114" i="34"/>
  <c r="BV1114" i="34"/>
  <c r="BT1114" i="34"/>
  <c r="BR1114" i="34"/>
  <c r="AP1114" i="34"/>
  <c r="AM1114" i="34"/>
  <c r="AJ1114" i="34"/>
  <c r="CB1113" i="34"/>
  <c r="BZ1113" i="34"/>
  <c r="BX1113" i="34"/>
  <c r="BV1113" i="34"/>
  <c r="BT1113" i="34"/>
  <c r="BR1113" i="34"/>
  <c r="AP1113" i="34"/>
  <c r="AM1113" i="34"/>
  <c r="AJ1113" i="34"/>
  <c r="CB1112" i="34"/>
  <c r="BZ1112" i="34"/>
  <c r="BX1112" i="34"/>
  <c r="BV1112" i="34"/>
  <c r="BT1112" i="34"/>
  <c r="BR1112" i="34"/>
  <c r="AP1112" i="34"/>
  <c r="AM1112" i="34"/>
  <c r="AJ1112" i="34"/>
  <c r="CB1111" i="34"/>
  <c r="BZ1111" i="34"/>
  <c r="BX1111" i="34"/>
  <c r="BV1111" i="34"/>
  <c r="BT1111" i="34"/>
  <c r="BR1111" i="34"/>
  <c r="AP1111" i="34"/>
  <c r="AM1111" i="34"/>
  <c r="AJ1111" i="34"/>
  <c r="CB1110" i="34"/>
  <c r="BZ1110" i="34"/>
  <c r="BX1110" i="34"/>
  <c r="BV1110" i="34"/>
  <c r="BT1110" i="34"/>
  <c r="BR1110" i="34"/>
  <c r="AP1110" i="34"/>
  <c r="AM1110" i="34"/>
  <c r="AJ1110" i="34"/>
  <c r="CB1109" i="34"/>
  <c r="BZ1109" i="34"/>
  <c r="BX1109" i="34"/>
  <c r="BV1109" i="34"/>
  <c r="BT1109" i="34"/>
  <c r="BR1109" i="34"/>
  <c r="AP1109" i="34"/>
  <c r="AM1109" i="34"/>
  <c r="AJ1109" i="34"/>
  <c r="CB1108" i="34"/>
  <c r="BZ1108" i="34"/>
  <c r="BX1108" i="34"/>
  <c r="BV1108" i="34"/>
  <c r="BT1108" i="34"/>
  <c r="BR1108" i="34"/>
  <c r="AP1108" i="34"/>
  <c r="AM1108" i="34"/>
  <c r="AJ1108" i="34"/>
  <c r="CB1107" i="34"/>
  <c r="BZ1107" i="34"/>
  <c r="BX1107" i="34"/>
  <c r="BV1107" i="34"/>
  <c r="BT1107" i="34"/>
  <c r="BR1107" i="34"/>
  <c r="AP1107" i="34"/>
  <c r="AM1107" i="34"/>
  <c r="AJ1107" i="34"/>
  <c r="CB1106" i="34"/>
  <c r="BZ1106" i="34"/>
  <c r="BX1106" i="34"/>
  <c r="BV1106" i="34"/>
  <c r="BT1106" i="34"/>
  <c r="BR1106" i="34"/>
  <c r="AP1106" i="34"/>
  <c r="AM1106" i="34"/>
  <c r="AJ1106" i="34"/>
  <c r="CB1105" i="34"/>
  <c r="BZ1105" i="34"/>
  <c r="BX1105" i="34"/>
  <c r="BV1105" i="34"/>
  <c r="BT1105" i="34"/>
  <c r="BR1105" i="34"/>
  <c r="AP1105" i="34"/>
  <c r="AM1105" i="34"/>
  <c r="AJ1105" i="34"/>
  <c r="CB1104" i="34"/>
  <c r="BZ1104" i="34"/>
  <c r="BX1104" i="34"/>
  <c r="BV1104" i="34"/>
  <c r="BT1104" i="34"/>
  <c r="BR1104" i="34"/>
  <c r="AP1104" i="34"/>
  <c r="AM1104" i="34"/>
  <c r="AJ1104" i="34"/>
  <c r="CB1103" i="34"/>
  <c r="BZ1103" i="34"/>
  <c r="BX1103" i="34"/>
  <c r="BV1103" i="34"/>
  <c r="BT1103" i="34"/>
  <c r="BR1103" i="34"/>
  <c r="AP1103" i="34"/>
  <c r="AM1103" i="34"/>
  <c r="AJ1103" i="34"/>
  <c r="CB1102" i="34"/>
  <c r="BZ1102" i="34"/>
  <c r="BX1102" i="34"/>
  <c r="BV1102" i="34"/>
  <c r="BT1102" i="34"/>
  <c r="BR1102" i="34"/>
  <c r="AP1102" i="34"/>
  <c r="AM1102" i="34"/>
  <c r="AJ1102" i="34"/>
  <c r="CB1101" i="34"/>
  <c r="BZ1101" i="34"/>
  <c r="BX1101" i="34"/>
  <c r="BV1101" i="34"/>
  <c r="BT1101" i="34"/>
  <c r="BR1101" i="34"/>
  <c r="AP1101" i="34"/>
  <c r="AM1101" i="34"/>
  <c r="AJ1101" i="34"/>
  <c r="CB1100" i="34"/>
  <c r="BZ1100" i="34"/>
  <c r="BX1100" i="34"/>
  <c r="BV1100" i="34"/>
  <c r="BT1100" i="34"/>
  <c r="BR1100" i="34"/>
  <c r="AP1100" i="34"/>
  <c r="AM1100" i="34"/>
  <c r="AJ1100" i="34"/>
  <c r="CB1099" i="34"/>
  <c r="BZ1099" i="34"/>
  <c r="BX1099" i="34"/>
  <c r="BV1099" i="34"/>
  <c r="BT1099" i="34"/>
  <c r="BR1099" i="34"/>
  <c r="AP1099" i="34"/>
  <c r="AM1099" i="34"/>
  <c r="AJ1099" i="34"/>
  <c r="CB1098" i="34"/>
  <c r="BZ1098" i="34"/>
  <c r="BX1098" i="34"/>
  <c r="BV1098" i="34"/>
  <c r="BT1098" i="34"/>
  <c r="BR1098" i="34"/>
  <c r="AP1098" i="34"/>
  <c r="AM1098" i="34"/>
  <c r="AJ1098" i="34"/>
  <c r="CB1097" i="34"/>
  <c r="BZ1097" i="34"/>
  <c r="BX1097" i="34"/>
  <c r="BV1097" i="34"/>
  <c r="BT1097" i="34"/>
  <c r="BR1097" i="34"/>
  <c r="AP1097" i="34"/>
  <c r="AM1097" i="34"/>
  <c r="AJ1097" i="34"/>
  <c r="CB1096" i="34"/>
  <c r="BZ1096" i="34"/>
  <c r="BX1096" i="34"/>
  <c r="BV1096" i="34"/>
  <c r="BT1096" i="34"/>
  <c r="BR1096" i="34"/>
  <c r="AP1096" i="34"/>
  <c r="AM1096" i="34"/>
  <c r="AJ1096" i="34"/>
  <c r="CB1095" i="34"/>
  <c r="BZ1095" i="34"/>
  <c r="BX1095" i="34"/>
  <c r="BV1095" i="34"/>
  <c r="BT1095" i="34"/>
  <c r="BR1095" i="34"/>
  <c r="AP1095" i="34"/>
  <c r="AM1095" i="34"/>
  <c r="AJ1095" i="34"/>
  <c r="CB1094" i="34"/>
  <c r="BZ1094" i="34"/>
  <c r="BX1094" i="34"/>
  <c r="BV1094" i="34"/>
  <c r="BT1094" i="34"/>
  <c r="BR1094" i="34"/>
  <c r="AP1094" i="34"/>
  <c r="AM1094" i="34"/>
  <c r="AJ1094" i="34"/>
  <c r="CB1093" i="34"/>
  <c r="BZ1093" i="34"/>
  <c r="BX1093" i="34"/>
  <c r="BV1093" i="34"/>
  <c r="BT1093" i="34"/>
  <c r="BR1093" i="34"/>
  <c r="AP1093" i="34"/>
  <c r="AM1093" i="34"/>
  <c r="AJ1093" i="34"/>
  <c r="CB1092" i="34"/>
  <c r="BZ1092" i="34"/>
  <c r="BX1092" i="34"/>
  <c r="BV1092" i="34"/>
  <c r="BT1092" i="34"/>
  <c r="BR1092" i="34"/>
  <c r="AP1092" i="34"/>
  <c r="AM1092" i="34"/>
  <c r="AJ1092" i="34"/>
  <c r="CB1091" i="34"/>
  <c r="BZ1091" i="34"/>
  <c r="BX1091" i="34"/>
  <c r="BV1091" i="34"/>
  <c r="BT1091" i="34"/>
  <c r="BR1091" i="34"/>
  <c r="AP1091" i="34"/>
  <c r="AM1091" i="34"/>
  <c r="AJ1091" i="34"/>
  <c r="CB1090" i="34"/>
  <c r="BZ1090" i="34"/>
  <c r="BX1090" i="34"/>
  <c r="BV1090" i="34"/>
  <c r="BT1090" i="34"/>
  <c r="BR1090" i="34"/>
  <c r="AP1090" i="34"/>
  <c r="AM1090" i="34"/>
  <c r="AJ1090" i="34"/>
  <c r="CB1089" i="34"/>
  <c r="BZ1089" i="34"/>
  <c r="BX1089" i="34"/>
  <c r="BV1089" i="34"/>
  <c r="BT1089" i="34"/>
  <c r="BR1089" i="34"/>
  <c r="AP1089" i="34"/>
  <c r="AM1089" i="34"/>
  <c r="AJ1089" i="34"/>
  <c r="CB1088" i="34"/>
  <c r="BZ1088" i="34"/>
  <c r="BX1088" i="34"/>
  <c r="BV1088" i="34"/>
  <c r="BT1088" i="34"/>
  <c r="BR1088" i="34"/>
  <c r="AP1088" i="34"/>
  <c r="AM1088" i="34"/>
  <c r="AJ1088" i="34"/>
  <c r="CB1087" i="34"/>
  <c r="BZ1087" i="34"/>
  <c r="BX1087" i="34"/>
  <c r="BV1087" i="34"/>
  <c r="BT1087" i="34"/>
  <c r="BR1087" i="34"/>
  <c r="AP1087" i="34"/>
  <c r="AM1087" i="34"/>
  <c r="AJ1087" i="34"/>
  <c r="CB1086" i="34"/>
  <c r="BZ1086" i="34"/>
  <c r="BX1086" i="34"/>
  <c r="BV1086" i="34"/>
  <c r="BT1086" i="34"/>
  <c r="BR1086" i="34"/>
  <c r="AP1086" i="34"/>
  <c r="AM1086" i="34"/>
  <c r="AJ1086" i="34"/>
  <c r="CB1085" i="34"/>
  <c r="BZ1085" i="34"/>
  <c r="BX1085" i="34"/>
  <c r="BV1085" i="34"/>
  <c r="BT1085" i="34"/>
  <c r="BR1085" i="34"/>
  <c r="AP1085" i="34"/>
  <c r="AM1085" i="34"/>
  <c r="AJ1085" i="34"/>
  <c r="CB1084" i="34"/>
  <c r="BZ1084" i="34"/>
  <c r="BX1084" i="34"/>
  <c r="BV1084" i="34"/>
  <c r="BT1084" i="34"/>
  <c r="BR1084" i="34"/>
  <c r="AP1084" i="34"/>
  <c r="AM1084" i="34"/>
  <c r="AJ1084" i="34"/>
  <c r="CB1083" i="34"/>
  <c r="BZ1083" i="34"/>
  <c r="BX1083" i="34"/>
  <c r="BV1083" i="34"/>
  <c r="BT1083" i="34"/>
  <c r="BR1083" i="34"/>
  <c r="AP1083" i="34"/>
  <c r="AM1083" i="34"/>
  <c r="AJ1083" i="34"/>
  <c r="CB1082" i="34"/>
  <c r="BZ1082" i="34"/>
  <c r="BX1082" i="34"/>
  <c r="BV1082" i="34"/>
  <c r="BT1082" i="34"/>
  <c r="BR1082" i="34"/>
  <c r="AP1082" i="34"/>
  <c r="AM1082" i="34"/>
  <c r="AJ1082" i="34"/>
  <c r="CB1081" i="34"/>
  <c r="BZ1081" i="34"/>
  <c r="BX1081" i="34"/>
  <c r="BV1081" i="34"/>
  <c r="BT1081" i="34"/>
  <c r="BR1081" i="34"/>
  <c r="AP1081" i="34"/>
  <c r="AM1081" i="34"/>
  <c r="AJ1081" i="34"/>
  <c r="CB1080" i="34"/>
  <c r="BZ1080" i="34"/>
  <c r="BX1080" i="34"/>
  <c r="BV1080" i="34"/>
  <c r="BT1080" i="34"/>
  <c r="BR1080" i="34"/>
  <c r="AP1080" i="34"/>
  <c r="AM1080" i="34"/>
  <c r="AJ1080" i="34"/>
  <c r="CB1079" i="34"/>
  <c r="BZ1079" i="34"/>
  <c r="BX1079" i="34"/>
  <c r="BV1079" i="34"/>
  <c r="BT1079" i="34"/>
  <c r="BR1079" i="34"/>
  <c r="AP1079" i="34"/>
  <c r="AM1079" i="34"/>
  <c r="AJ1079" i="34"/>
  <c r="CB1078" i="34"/>
  <c r="BZ1078" i="34"/>
  <c r="BX1078" i="34"/>
  <c r="BV1078" i="34"/>
  <c r="BT1078" i="34"/>
  <c r="BR1078" i="34"/>
  <c r="AP1078" i="34"/>
  <c r="AM1078" i="34"/>
  <c r="AJ1078" i="34"/>
  <c r="CB1077" i="34"/>
  <c r="BZ1077" i="34"/>
  <c r="BX1077" i="34"/>
  <c r="BV1077" i="34"/>
  <c r="BT1077" i="34"/>
  <c r="BR1077" i="34"/>
  <c r="AP1077" i="34"/>
  <c r="AM1077" i="34"/>
  <c r="AJ1077" i="34"/>
  <c r="CB1076" i="34"/>
  <c r="BZ1076" i="34"/>
  <c r="BX1076" i="34"/>
  <c r="BV1076" i="34"/>
  <c r="BT1076" i="34"/>
  <c r="BR1076" i="34"/>
  <c r="AP1076" i="34"/>
  <c r="AM1076" i="34"/>
  <c r="AJ1076" i="34"/>
  <c r="CB1075" i="34"/>
  <c r="BZ1075" i="34"/>
  <c r="BX1075" i="34"/>
  <c r="BV1075" i="34"/>
  <c r="BT1075" i="34"/>
  <c r="BR1075" i="34"/>
  <c r="AP1075" i="34"/>
  <c r="AM1075" i="34"/>
  <c r="AJ1075" i="34"/>
  <c r="CB1074" i="34"/>
  <c r="BZ1074" i="34"/>
  <c r="BX1074" i="34"/>
  <c r="BV1074" i="34"/>
  <c r="BT1074" i="34"/>
  <c r="BR1074" i="34"/>
  <c r="AP1074" i="34"/>
  <c r="AM1074" i="34"/>
  <c r="AJ1074" i="34"/>
  <c r="CB1073" i="34"/>
  <c r="BZ1073" i="34"/>
  <c r="BX1073" i="34"/>
  <c r="BV1073" i="34"/>
  <c r="BT1073" i="34"/>
  <c r="BR1073" i="34"/>
  <c r="AP1073" i="34"/>
  <c r="AM1073" i="34"/>
  <c r="AJ1073" i="34"/>
  <c r="CB1072" i="34"/>
  <c r="BZ1072" i="34"/>
  <c r="BX1072" i="34"/>
  <c r="BV1072" i="34"/>
  <c r="BT1072" i="34"/>
  <c r="BR1072" i="34"/>
  <c r="AP1072" i="34"/>
  <c r="AM1072" i="34"/>
  <c r="AJ1072" i="34"/>
  <c r="CB1071" i="34"/>
  <c r="BZ1071" i="34"/>
  <c r="BX1071" i="34"/>
  <c r="BV1071" i="34"/>
  <c r="BT1071" i="34"/>
  <c r="BR1071" i="34"/>
  <c r="AP1071" i="34"/>
  <c r="AM1071" i="34"/>
  <c r="AJ1071" i="34"/>
  <c r="CB1070" i="34"/>
  <c r="BZ1070" i="34"/>
  <c r="BX1070" i="34"/>
  <c r="BV1070" i="34"/>
  <c r="BT1070" i="34"/>
  <c r="BR1070" i="34"/>
  <c r="AP1070" i="34"/>
  <c r="AM1070" i="34"/>
  <c r="AJ1070" i="34"/>
  <c r="CB1069" i="34"/>
  <c r="BZ1069" i="34"/>
  <c r="BX1069" i="34"/>
  <c r="BV1069" i="34"/>
  <c r="BT1069" i="34"/>
  <c r="BR1069" i="34"/>
  <c r="AP1069" i="34"/>
  <c r="AM1069" i="34"/>
  <c r="AJ1069" i="34"/>
  <c r="CB1068" i="34"/>
  <c r="BZ1068" i="34"/>
  <c r="BX1068" i="34"/>
  <c r="BV1068" i="34"/>
  <c r="BT1068" i="34"/>
  <c r="BR1068" i="34"/>
  <c r="AP1068" i="34"/>
  <c r="AM1068" i="34"/>
  <c r="AJ1068" i="34"/>
  <c r="CB1067" i="34"/>
  <c r="BZ1067" i="34"/>
  <c r="BX1067" i="34"/>
  <c r="BV1067" i="34"/>
  <c r="BT1067" i="34"/>
  <c r="BR1067" i="34"/>
  <c r="AP1067" i="34"/>
  <c r="AM1067" i="34"/>
  <c r="AJ1067" i="34"/>
  <c r="CB1066" i="34"/>
  <c r="BZ1066" i="34"/>
  <c r="BX1066" i="34"/>
  <c r="BV1066" i="34"/>
  <c r="BT1066" i="34"/>
  <c r="BR1066" i="34"/>
  <c r="AP1066" i="34"/>
  <c r="AM1066" i="34"/>
  <c r="AJ1066" i="34"/>
  <c r="CB1065" i="34"/>
  <c r="BZ1065" i="34"/>
  <c r="BX1065" i="34"/>
  <c r="BV1065" i="34"/>
  <c r="BT1065" i="34"/>
  <c r="BR1065" i="34"/>
  <c r="AP1065" i="34"/>
  <c r="AM1065" i="34"/>
  <c r="AJ1065" i="34"/>
  <c r="CB1064" i="34"/>
  <c r="BZ1064" i="34"/>
  <c r="BX1064" i="34"/>
  <c r="BV1064" i="34"/>
  <c r="BT1064" i="34"/>
  <c r="BR1064" i="34"/>
  <c r="AP1064" i="34"/>
  <c r="AM1064" i="34"/>
  <c r="AJ1064" i="34"/>
  <c r="CB1063" i="34"/>
  <c r="BZ1063" i="34"/>
  <c r="BX1063" i="34"/>
  <c r="BV1063" i="34"/>
  <c r="BT1063" i="34"/>
  <c r="BR1063" i="34"/>
  <c r="AP1063" i="34"/>
  <c r="AM1063" i="34"/>
  <c r="AJ1063" i="34"/>
  <c r="CB1062" i="34"/>
  <c r="BZ1062" i="34"/>
  <c r="BX1062" i="34"/>
  <c r="BV1062" i="34"/>
  <c r="BT1062" i="34"/>
  <c r="BR1062" i="34"/>
  <c r="AP1062" i="34"/>
  <c r="AM1062" i="34"/>
  <c r="AJ1062" i="34"/>
  <c r="CB1061" i="34"/>
  <c r="BZ1061" i="34"/>
  <c r="BX1061" i="34"/>
  <c r="BV1061" i="34"/>
  <c r="BT1061" i="34"/>
  <c r="BR1061" i="34"/>
  <c r="AP1061" i="34"/>
  <c r="AM1061" i="34"/>
  <c r="AJ1061" i="34"/>
  <c r="CB1060" i="34"/>
  <c r="BZ1060" i="34"/>
  <c r="BX1060" i="34"/>
  <c r="BV1060" i="34"/>
  <c r="BT1060" i="34"/>
  <c r="BR1060" i="34"/>
  <c r="AP1060" i="34"/>
  <c r="AM1060" i="34"/>
  <c r="AJ1060" i="34"/>
  <c r="CB1059" i="34"/>
  <c r="BZ1059" i="34"/>
  <c r="BX1059" i="34"/>
  <c r="BV1059" i="34"/>
  <c r="BT1059" i="34"/>
  <c r="BR1059" i="34"/>
  <c r="AP1059" i="34"/>
  <c r="AM1059" i="34"/>
  <c r="AJ1059" i="34"/>
  <c r="CB1058" i="34"/>
  <c r="BZ1058" i="34"/>
  <c r="BX1058" i="34"/>
  <c r="BV1058" i="34"/>
  <c r="BT1058" i="34"/>
  <c r="BR1058" i="34"/>
  <c r="AP1058" i="34"/>
  <c r="AM1058" i="34"/>
  <c r="AJ1058" i="34"/>
  <c r="CB1057" i="34"/>
  <c r="BZ1057" i="34"/>
  <c r="BX1057" i="34"/>
  <c r="BV1057" i="34"/>
  <c r="BT1057" i="34"/>
  <c r="BR1057" i="34"/>
  <c r="AP1057" i="34"/>
  <c r="AM1057" i="34"/>
  <c r="AJ1057" i="34"/>
  <c r="CB1056" i="34"/>
  <c r="BZ1056" i="34"/>
  <c r="BX1056" i="34"/>
  <c r="BV1056" i="34"/>
  <c r="BT1056" i="34"/>
  <c r="BR1056" i="34"/>
  <c r="AP1056" i="34"/>
  <c r="AM1056" i="34"/>
  <c r="AJ1056" i="34"/>
  <c r="CB1055" i="34"/>
  <c r="BZ1055" i="34"/>
  <c r="BX1055" i="34"/>
  <c r="BV1055" i="34"/>
  <c r="BT1055" i="34"/>
  <c r="BR1055" i="34"/>
  <c r="AP1055" i="34"/>
  <c r="AM1055" i="34"/>
  <c r="AJ1055" i="34"/>
  <c r="CB1054" i="34"/>
  <c r="BZ1054" i="34"/>
  <c r="BX1054" i="34"/>
  <c r="BV1054" i="34"/>
  <c r="BT1054" i="34"/>
  <c r="BR1054" i="34"/>
  <c r="AP1054" i="34"/>
  <c r="AM1054" i="34"/>
  <c r="AJ1054" i="34"/>
  <c r="CB1053" i="34"/>
  <c r="BZ1053" i="34"/>
  <c r="BX1053" i="34"/>
  <c r="BV1053" i="34"/>
  <c r="BT1053" i="34"/>
  <c r="BR1053" i="34"/>
  <c r="AP1053" i="34"/>
  <c r="AM1053" i="34"/>
  <c r="AJ1053" i="34"/>
  <c r="CB1052" i="34"/>
  <c r="BZ1052" i="34"/>
  <c r="BX1052" i="34"/>
  <c r="BV1052" i="34"/>
  <c r="BT1052" i="34"/>
  <c r="BR1052" i="34"/>
  <c r="AP1052" i="34"/>
  <c r="AM1052" i="34"/>
  <c r="AJ1052" i="34"/>
  <c r="CB1051" i="34"/>
  <c r="BZ1051" i="34"/>
  <c r="BX1051" i="34"/>
  <c r="BV1051" i="34"/>
  <c r="BT1051" i="34"/>
  <c r="BR1051" i="34"/>
  <c r="AP1051" i="34"/>
  <c r="AM1051" i="34"/>
  <c r="AJ1051" i="34"/>
  <c r="CB1050" i="34"/>
  <c r="BZ1050" i="34"/>
  <c r="BX1050" i="34"/>
  <c r="BV1050" i="34"/>
  <c r="BT1050" i="34"/>
  <c r="BR1050" i="34"/>
  <c r="AP1050" i="34"/>
  <c r="AM1050" i="34"/>
  <c r="AJ1050" i="34"/>
  <c r="CB1049" i="34"/>
  <c r="BZ1049" i="34"/>
  <c r="BX1049" i="34"/>
  <c r="BV1049" i="34"/>
  <c r="BT1049" i="34"/>
  <c r="BR1049" i="34"/>
  <c r="AP1049" i="34"/>
  <c r="AM1049" i="34"/>
  <c r="AJ1049" i="34"/>
  <c r="CB1048" i="34"/>
  <c r="BZ1048" i="34"/>
  <c r="BX1048" i="34"/>
  <c r="BV1048" i="34"/>
  <c r="BT1048" i="34"/>
  <c r="BR1048" i="34"/>
  <c r="AP1048" i="34"/>
  <c r="AM1048" i="34"/>
  <c r="AJ1048" i="34"/>
  <c r="CB1047" i="34"/>
  <c r="BZ1047" i="34"/>
  <c r="BX1047" i="34"/>
  <c r="BV1047" i="34"/>
  <c r="BT1047" i="34"/>
  <c r="BR1047" i="34"/>
  <c r="AP1047" i="34"/>
  <c r="AM1047" i="34"/>
  <c r="AJ1047" i="34"/>
  <c r="CB1046" i="34"/>
  <c r="BZ1046" i="34"/>
  <c r="BX1046" i="34"/>
  <c r="BV1046" i="34"/>
  <c r="BT1046" i="34"/>
  <c r="BR1046" i="34"/>
  <c r="AP1046" i="34"/>
  <c r="AM1046" i="34"/>
  <c r="AJ1046" i="34"/>
  <c r="CB1045" i="34"/>
  <c r="BZ1045" i="34"/>
  <c r="BX1045" i="34"/>
  <c r="BV1045" i="34"/>
  <c r="BT1045" i="34"/>
  <c r="BR1045" i="34"/>
  <c r="AP1045" i="34"/>
  <c r="AM1045" i="34"/>
  <c r="AJ1045" i="34"/>
  <c r="CB1044" i="34"/>
  <c r="BZ1044" i="34"/>
  <c r="BX1044" i="34"/>
  <c r="BV1044" i="34"/>
  <c r="BT1044" i="34"/>
  <c r="BR1044" i="34"/>
  <c r="AP1044" i="34"/>
  <c r="AM1044" i="34"/>
  <c r="AJ1044" i="34"/>
  <c r="CB1043" i="34"/>
  <c r="BZ1043" i="34"/>
  <c r="BX1043" i="34"/>
  <c r="BV1043" i="34"/>
  <c r="BT1043" i="34"/>
  <c r="BR1043" i="34"/>
  <c r="AP1043" i="34"/>
  <c r="AM1043" i="34"/>
  <c r="AJ1043" i="34"/>
  <c r="CB1042" i="34"/>
  <c r="BZ1042" i="34"/>
  <c r="BX1042" i="34"/>
  <c r="BV1042" i="34"/>
  <c r="BT1042" i="34"/>
  <c r="BR1042" i="34"/>
  <c r="AP1042" i="34"/>
  <c r="AM1042" i="34"/>
  <c r="AJ1042" i="34"/>
  <c r="CB1041" i="34"/>
  <c r="BZ1041" i="34"/>
  <c r="BX1041" i="34"/>
  <c r="BV1041" i="34"/>
  <c r="BT1041" i="34"/>
  <c r="BR1041" i="34"/>
  <c r="AP1041" i="34"/>
  <c r="AM1041" i="34"/>
  <c r="AJ1041" i="34"/>
  <c r="CB1040" i="34"/>
  <c r="BZ1040" i="34"/>
  <c r="BX1040" i="34"/>
  <c r="BV1040" i="34"/>
  <c r="BT1040" i="34"/>
  <c r="BR1040" i="34"/>
  <c r="AP1040" i="34"/>
  <c r="AM1040" i="34"/>
  <c r="AJ1040" i="34"/>
  <c r="CB1039" i="34"/>
  <c r="BZ1039" i="34"/>
  <c r="BX1039" i="34"/>
  <c r="BV1039" i="34"/>
  <c r="BT1039" i="34"/>
  <c r="BR1039" i="34"/>
  <c r="AP1039" i="34"/>
  <c r="AM1039" i="34"/>
  <c r="AJ1039" i="34"/>
  <c r="CB1038" i="34"/>
  <c r="BZ1038" i="34"/>
  <c r="BX1038" i="34"/>
  <c r="BV1038" i="34"/>
  <c r="BT1038" i="34"/>
  <c r="BR1038" i="34"/>
  <c r="AP1038" i="34"/>
  <c r="AM1038" i="34"/>
  <c r="AJ1038" i="34"/>
  <c r="CB1037" i="34"/>
  <c r="BZ1037" i="34"/>
  <c r="BX1037" i="34"/>
  <c r="BV1037" i="34"/>
  <c r="BT1037" i="34"/>
  <c r="BR1037" i="34"/>
  <c r="AP1037" i="34"/>
  <c r="AM1037" i="34"/>
  <c r="AJ1037" i="34"/>
  <c r="CB1036" i="34"/>
  <c r="BZ1036" i="34"/>
  <c r="BX1036" i="34"/>
  <c r="BV1036" i="34"/>
  <c r="BT1036" i="34"/>
  <c r="BR1036" i="34"/>
  <c r="AP1036" i="34"/>
  <c r="AM1036" i="34"/>
  <c r="AJ1036" i="34"/>
  <c r="CB1035" i="34"/>
  <c r="BZ1035" i="34"/>
  <c r="BX1035" i="34"/>
  <c r="BV1035" i="34"/>
  <c r="BT1035" i="34"/>
  <c r="BR1035" i="34"/>
  <c r="AP1035" i="34"/>
  <c r="AM1035" i="34"/>
  <c r="AJ1035" i="34"/>
  <c r="CB1034" i="34"/>
  <c r="BZ1034" i="34"/>
  <c r="BX1034" i="34"/>
  <c r="BV1034" i="34"/>
  <c r="BT1034" i="34"/>
  <c r="BR1034" i="34"/>
  <c r="AP1034" i="34"/>
  <c r="AM1034" i="34"/>
  <c r="AJ1034" i="34"/>
  <c r="CB1033" i="34"/>
  <c r="BZ1033" i="34"/>
  <c r="BX1033" i="34"/>
  <c r="BV1033" i="34"/>
  <c r="BT1033" i="34"/>
  <c r="BR1033" i="34"/>
  <c r="AP1033" i="34"/>
  <c r="AM1033" i="34"/>
  <c r="AJ1033" i="34"/>
  <c r="CB1032" i="34"/>
  <c r="BZ1032" i="34"/>
  <c r="BX1032" i="34"/>
  <c r="BV1032" i="34"/>
  <c r="BT1032" i="34"/>
  <c r="BR1032" i="34"/>
  <c r="AP1032" i="34"/>
  <c r="AM1032" i="34"/>
  <c r="AJ1032" i="34"/>
  <c r="CB1031" i="34"/>
  <c r="BZ1031" i="34"/>
  <c r="BX1031" i="34"/>
  <c r="BV1031" i="34"/>
  <c r="BT1031" i="34"/>
  <c r="BR1031" i="34"/>
  <c r="AP1031" i="34"/>
  <c r="AM1031" i="34"/>
  <c r="AJ1031" i="34"/>
  <c r="CB1030" i="34"/>
  <c r="BZ1030" i="34"/>
  <c r="BX1030" i="34"/>
  <c r="BV1030" i="34"/>
  <c r="BT1030" i="34"/>
  <c r="BR1030" i="34"/>
  <c r="AP1030" i="34"/>
  <c r="AM1030" i="34"/>
  <c r="AJ1030" i="34"/>
  <c r="CB1029" i="34"/>
  <c r="BZ1029" i="34"/>
  <c r="BX1029" i="34"/>
  <c r="BV1029" i="34"/>
  <c r="BT1029" i="34"/>
  <c r="BR1029" i="34"/>
  <c r="AP1029" i="34"/>
  <c r="AM1029" i="34"/>
  <c r="AJ1029" i="34"/>
  <c r="CB1028" i="34"/>
  <c r="BZ1028" i="34"/>
  <c r="BX1028" i="34"/>
  <c r="BV1028" i="34"/>
  <c r="BT1028" i="34"/>
  <c r="BR1028" i="34"/>
  <c r="AP1028" i="34"/>
  <c r="AM1028" i="34"/>
  <c r="AJ1028" i="34"/>
  <c r="CB1027" i="34"/>
  <c r="BZ1027" i="34"/>
  <c r="BX1027" i="34"/>
  <c r="BV1027" i="34"/>
  <c r="BT1027" i="34"/>
  <c r="BR1027" i="34"/>
  <c r="AP1027" i="34"/>
  <c r="AM1027" i="34"/>
  <c r="AJ1027" i="34"/>
  <c r="CB1026" i="34"/>
  <c r="BZ1026" i="34"/>
  <c r="BX1026" i="34"/>
  <c r="BV1026" i="34"/>
  <c r="BT1026" i="34"/>
  <c r="BR1026" i="34"/>
  <c r="AP1026" i="34"/>
  <c r="AM1026" i="34"/>
  <c r="AJ1026" i="34"/>
  <c r="CB1025" i="34"/>
  <c r="BZ1025" i="34"/>
  <c r="BX1025" i="34"/>
  <c r="BV1025" i="34"/>
  <c r="BT1025" i="34"/>
  <c r="BR1025" i="34"/>
  <c r="AP1025" i="34"/>
  <c r="AM1025" i="34"/>
  <c r="AJ1025" i="34"/>
  <c r="CB1024" i="34"/>
  <c r="BZ1024" i="34"/>
  <c r="BX1024" i="34"/>
  <c r="BV1024" i="34"/>
  <c r="BT1024" i="34"/>
  <c r="BR1024" i="34"/>
  <c r="AP1024" i="34"/>
  <c r="AM1024" i="34"/>
  <c r="AJ1024" i="34"/>
  <c r="CB1023" i="34"/>
  <c r="BZ1023" i="34"/>
  <c r="BX1023" i="34"/>
  <c r="BV1023" i="34"/>
  <c r="BT1023" i="34"/>
  <c r="BR1023" i="34"/>
  <c r="AP1023" i="34"/>
  <c r="AM1023" i="34"/>
  <c r="AJ1023" i="34"/>
  <c r="CB1022" i="34"/>
  <c r="BZ1022" i="34"/>
  <c r="BX1022" i="34"/>
  <c r="BV1022" i="34"/>
  <c r="BT1022" i="34"/>
  <c r="BR1022" i="34"/>
  <c r="AP1022" i="34"/>
  <c r="AM1022" i="34"/>
  <c r="AJ1022" i="34"/>
  <c r="CB1021" i="34"/>
  <c r="BZ1021" i="34"/>
  <c r="BX1021" i="34"/>
  <c r="BV1021" i="34"/>
  <c r="BT1021" i="34"/>
  <c r="BR1021" i="34"/>
  <c r="AP1021" i="34"/>
  <c r="AM1021" i="34"/>
  <c r="AJ1021" i="34"/>
  <c r="CB1020" i="34"/>
  <c r="BZ1020" i="34"/>
  <c r="BX1020" i="34"/>
  <c r="BV1020" i="34"/>
  <c r="BT1020" i="34"/>
  <c r="BR1020" i="34"/>
  <c r="AP1020" i="34"/>
  <c r="AM1020" i="34"/>
  <c r="AJ1020" i="34"/>
  <c r="CB1019" i="34"/>
  <c r="BZ1019" i="34"/>
  <c r="BX1019" i="34"/>
  <c r="BV1019" i="34"/>
  <c r="BT1019" i="34"/>
  <c r="BR1019" i="34"/>
  <c r="AP1019" i="34"/>
  <c r="AM1019" i="34"/>
  <c r="AJ1019" i="34"/>
  <c r="CB1018" i="34"/>
  <c r="BZ1018" i="34"/>
  <c r="BX1018" i="34"/>
  <c r="BV1018" i="34"/>
  <c r="BT1018" i="34"/>
  <c r="BR1018" i="34"/>
  <c r="AP1018" i="34"/>
  <c r="AM1018" i="34"/>
  <c r="AJ1018" i="34"/>
  <c r="CB1017" i="34"/>
  <c r="BZ1017" i="34"/>
  <c r="BX1017" i="34"/>
  <c r="BV1017" i="34"/>
  <c r="BT1017" i="34"/>
  <c r="BR1017" i="34"/>
  <c r="AP1017" i="34"/>
  <c r="AM1017" i="34"/>
  <c r="AJ1017" i="34"/>
  <c r="CB1016" i="34"/>
  <c r="BZ1016" i="34"/>
  <c r="BX1016" i="34"/>
  <c r="BV1016" i="34"/>
  <c r="BT1016" i="34"/>
  <c r="BR1016" i="34"/>
  <c r="AP1016" i="34"/>
  <c r="AM1016" i="34"/>
  <c r="AJ1016" i="34"/>
  <c r="CB1015" i="34"/>
  <c r="BZ1015" i="34"/>
  <c r="BX1015" i="34"/>
  <c r="BV1015" i="34"/>
  <c r="BT1015" i="34"/>
  <c r="BR1015" i="34"/>
  <c r="AP1015" i="34"/>
  <c r="AM1015" i="34"/>
  <c r="AJ1015" i="34"/>
  <c r="CB1014" i="34"/>
  <c r="BZ1014" i="34"/>
  <c r="BX1014" i="34"/>
  <c r="BV1014" i="34"/>
  <c r="BT1014" i="34"/>
  <c r="BR1014" i="34"/>
  <c r="AP1014" i="34"/>
  <c r="AM1014" i="34"/>
  <c r="AJ1014" i="34"/>
  <c r="CB1013" i="34"/>
  <c r="BZ1013" i="34"/>
  <c r="BX1013" i="34"/>
  <c r="BV1013" i="34"/>
  <c r="BT1013" i="34"/>
  <c r="BR1013" i="34"/>
  <c r="AP1013" i="34"/>
  <c r="AM1013" i="34"/>
  <c r="AJ1013" i="34"/>
  <c r="CB1012" i="34"/>
  <c r="BZ1012" i="34"/>
  <c r="BX1012" i="34"/>
  <c r="BV1012" i="34"/>
  <c r="BT1012" i="34"/>
  <c r="BR1012" i="34"/>
  <c r="AP1012" i="34"/>
  <c r="AM1012" i="34"/>
  <c r="AJ1012" i="34"/>
  <c r="CB1011" i="34"/>
  <c r="BZ1011" i="34"/>
  <c r="BX1011" i="34"/>
  <c r="BV1011" i="34"/>
  <c r="BT1011" i="34"/>
  <c r="BR1011" i="34"/>
  <c r="AP1011" i="34"/>
  <c r="AM1011" i="34"/>
  <c r="AJ1011" i="34"/>
  <c r="CB1010" i="34"/>
  <c r="BZ1010" i="34"/>
  <c r="BX1010" i="34"/>
  <c r="BV1010" i="34"/>
  <c r="BT1010" i="34"/>
  <c r="BR1010" i="34"/>
  <c r="AP1010" i="34"/>
  <c r="AM1010" i="34"/>
  <c r="AJ1010" i="34"/>
  <c r="CB1009" i="34"/>
  <c r="BZ1009" i="34"/>
  <c r="BX1009" i="34"/>
  <c r="BV1009" i="34"/>
  <c r="BT1009" i="34"/>
  <c r="BR1009" i="34"/>
  <c r="AP1009" i="34"/>
  <c r="AM1009" i="34"/>
  <c r="AJ1009" i="34"/>
  <c r="CB1008" i="34"/>
  <c r="BZ1008" i="34"/>
  <c r="BX1008" i="34"/>
  <c r="BV1008" i="34"/>
  <c r="BT1008" i="34"/>
  <c r="BR1008" i="34"/>
  <c r="AP1008" i="34"/>
  <c r="AM1008" i="34"/>
  <c r="AJ1008" i="34"/>
  <c r="CB1007" i="34"/>
  <c r="BZ1007" i="34"/>
  <c r="BX1007" i="34"/>
  <c r="BV1007" i="34"/>
  <c r="BT1007" i="34"/>
  <c r="BR1007" i="34"/>
  <c r="AP1007" i="34"/>
  <c r="AM1007" i="34"/>
  <c r="AJ1007" i="34"/>
  <c r="CB1006" i="34"/>
  <c r="BZ1006" i="34"/>
  <c r="BX1006" i="34"/>
  <c r="BV1006" i="34"/>
  <c r="BT1006" i="34"/>
  <c r="BR1006" i="34"/>
  <c r="AP1006" i="34"/>
  <c r="AM1006" i="34"/>
  <c r="AJ1006" i="34"/>
  <c r="CB1005" i="34"/>
  <c r="BZ1005" i="34"/>
  <c r="BX1005" i="34"/>
  <c r="BV1005" i="34"/>
  <c r="BT1005" i="34"/>
  <c r="BR1005" i="34"/>
  <c r="AP1005" i="34"/>
  <c r="AM1005" i="34"/>
  <c r="AJ1005" i="34"/>
  <c r="CB1004" i="34"/>
  <c r="BZ1004" i="34"/>
  <c r="BX1004" i="34"/>
  <c r="BV1004" i="34"/>
  <c r="BT1004" i="34"/>
  <c r="BR1004" i="34"/>
  <c r="AP1004" i="34"/>
  <c r="AM1004" i="34"/>
  <c r="AJ1004" i="34"/>
  <c r="CB1003" i="34"/>
  <c r="BZ1003" i="34"/>
  <c r="BX1003" i="34"/>
  <c r="BV1003" i="34"/>
  <c r="BT1003" i="34"/>
  <c r="BR1003" i="34"/>
  <c r="AP1003" i="34"/>
  <c r="AM1003" i="34"/>
  <c r="AJ1003" i="34"/>
  <c r="CB1002" i="34"/>
  <c r="BZ1002" i="34"/>
  <c r="BX1002" i="34"/>
  <c r="BV1002" i="34"/>
  <c r="BT1002" i="34"/>
  <c r="BR1002" i="34"/>
  <c r="AP1002" i="34"/>
  <c r="AM1002" i="34"/>
  <c r="AJ1002" i="34"/>
  <c r="CB1001" i="34"/>
  <c r="BZ1001" i="34"/>
  <c r="BX1001" i="34"/>
  <c r="BV1001" i="34"/>
  <c r="BT1001" i="34"/>
  <c r="BR1001" i="34"/>
  <c r="AP1001" i="34"/>
  <c r="AM1001" i="34"/>
  <c r="AJ1001" i="34"/>
  <c r="CB1000" i="34"/>
  <c r="BZ1000" i="34"/>
  <c r="BX1000" i="34"/>
  <c r="BV1000" i="34"/>
  <c r="BT1000" i="34"/>
  <c r="BR1000" i="34"/>
  <c r="AP1000" i="34"/>
  <c r="AM1000" i="34"/>
  <c r="AJ1000" i="34"/>
  <c r="CB999" i="34"/>
  <c r="BZ999" i="34"/>
  <c r="BX999" i="34"/>
  <c r="BV999" i="34"/>
  <c r="BT999" i="34"/>
  <c r="BR999" i="34"/>
  <c r="AP999" i="34"/>
  <c r="AM999" i="34"/>
  <c r="AJ999" i="34"/>
  <c r="CB998" i="34"/>
  <c r="BZ998" i="34"/>
  <c r="BX998" i="34"/>
  <c r="BV998" i="34"/>
  <c r="BT998" i="34"/>
  <c r="BR998" i="34"/>
  <c r="AP998" i="34"/>
  <c r="AM998" i="34"/>
  <c r="AJ998" i="34"/>
  <c r="CB997" i="34"/>
  <c r="BZ997" i="34"/>
  <c r="BX997" i="34"/>
  <c r="BV997" i="34"/>
  <c r="BT997" i="34"/>
  <c r="BR997" i="34"/>
  <c r="AP997" i="34"/>
  <c r="AM997" i="34"/>
  <c r="AJ997" i="34"/>
  <c r="CB996" i="34"/>
  <c r="BZ996" i="34"/>
  <c r="BX996" i="34"/>
  <c r="BV996" i="34"/>
  <c r="BT996" i="34"/>
  <c r="BR996" i="34"/>
  <c r="AP996" i="34"/>
  <c r="AM996" i="34"/>
  <c r="AJ996" i="34"/>
  <c r="CB995" i="34"/>
  <c r="BZ995" i="34"/>
  <c r="BX995" i="34"/>
  <c r="BV995" i="34"/>
  <c r="BT995" i="34"/>
  <c r="BR995" i="34"/>
  <c r="AP995" i="34"/>
  <c r="AM995" i="34"/>
  <c r="AJ995" i="34"/>
  <c r="CB994" i="34"/>
  <c r="BZ994" i="34"/>
  <c r="BX994" i="34"/>
  <c r="BV994" i="34"/>
  <c r="BT994" i="34"/>
  <c r="BR994" i="34"/>
  <c r="AP994" i="34"/>
  <c r="AM994" i="34"/>
  <c r="AJ994" i="34"/>
  <c r="CB993" i="34"/>
  <c r="BZ993" i="34"/>
  <c r="BX993" i="34"/>
  <c r="BV993" i="34"/>
  <c r="BT993" i="34"/>
  <c r="BR993" i="34"/>
  <c r="AP993" i="34"/>
  <c r="AM993" i="34"/>
  <c r="AJ993" i="34"/>
  <c r="CB992" i="34"/>
  <c r="BZ992" i="34"/>
  <c r="BX992" i="34"/>
  <c r="BV992" i="34"/>
  <c r="BT992" i="34"/>
  <c r="BR992" i="34"/>
  <c r="AP992" i="34"/>
  <c r="AM992" i="34"/>
  <c r="AJ992" i="34"/>
  <c r="CB991" i="34"/>
  <c r="BZ991" i="34"/>
  <c r="BX991" i="34"/>
  <c r="BV991" i="34"/>
  <c r="BT991" i="34"/>
  <c r="BR991" i="34"/>
  <c r="AP991" i="34"/>
  <c r="AM991" i="34"/>
  <c r="AJ991" i="34"/>
  <c r="CB990" i="34"/>
  <c r="BZ990" i="34"/>
  <c r="BX990" i="34"/>
  <c r="BV990" i="34"/>
  <c r="BT990" i="34"/>
  <c r="BR990" i="34"/>
  <c r="AP990" i="34"/>
  <c r="AM990" i="34"/>
  <c r="AJ990" i="34"/>
  <c r="CB989" i="34"/>
  <c r="BZ989" i="34"/>
  <c r="BX989" i="34"/>
  <c r="BV989" i="34"/>
  <c r="BT989" i="34"/>
  <c r="BR989" i="34"/>
  <c r="AP989" i="34"/>
  <c r="AM989" i="34"/>
  <c r="AJ989" i="34"/>
  <c r="CB988" i="34"/>
  <c r="BZ988" i="34"/>
  <c r="BX988" i="34"/>
  <c r="BV988" i="34"/>
  <c r="BT988" i="34"/>
  <c r="BR988" i="34"/>
  <c r="AP988" i="34"/>
  <c r="AM988" i="34"/>
  <c r="AJ988" i="34"/>
  <c r="CB987" i="34"/>
  <c r="BZ987" i="34"/>
  <c r="BX987" i="34"/>
  <c r="BV987" i="34"/>
  <c r="BT987" i="34"/>
  <c r="BR987" i="34"/>
  <c r="AP987" i="34"/>
  <c r="AM987" i="34"/>
  <c r="AJ987" i="34"/>
  <c r="CB986" i="34"/>
  <c r="BZ986" i="34"/>
  <c r="BX986" i="34"/>
  <c r="BV986" i="34"/>
  <c r="BT986" i="34"/>
  <c r="BR986" i="34"/>
  <c r="AP986" i="34"/>
  <c r="AM986" i="34"/>
  <c r="AJ986" i="34"/>
  <c r="CB985" i="34"/>
  <c r="BZ985" i="34"/>
  <c r="BX985" i="34"/>
  <c r="BV985" i="34"/>
  <c r="BT985" i="34"/>
  <c r="BR985" i="34"/>
  <c r="AP985" i="34"/>
  <c r="AM985" i="34"/>
  <c r="AJ985" i="34"/>
  <c r="CB984" i="34"/>
  <c r="BZ984" i="34"/>
  <c r="BX984" i="34"/>
  <c r="BV984" i="34"/>
  <c r="BT984" i="34"/>
  <c r="BR984" i="34"/>
  <c r="AP984" i="34"/>
  <c r="AM984" i="34"/>
  <c r="AJ984" i="34"/>
  <c r="CB983" i="34"/>
  <c r="BZ983" i="34"/>
  <c r="BX983" i="34"/>
  <c r="BV983" i="34"/>
  <c r="BT983" i="34"/>
  <c r="BR983" i="34"/>
  <c r="AP983" i="34"/>
  <c r="AM983" i="34"/>
  <c r="AJ983" i="34"/>
  <c r="CB982" i="34"/>
  <c r="BZ982" i="34"/>
  <c r="BX982" i="34"/>
  <c r="BV982" i="34"/>
  <c r="BT982" i="34"/>
  <c r="BR982" i="34"/>
  <c r="AP982" i="34"/>
  <c r="AM982" i="34"/>
  <c r="AJ982" i="34"/>
  <c r="CB981" i="34"/>
  <c r="BZ981" i="34"/>
  <c r="BX981" i="34"/>
  <c r="BV981" i="34"/>
  <c r="BT981" i="34"/>
  <c r="BR981" i="34"/>
  <c r="AP981" i="34"/>
  <c r="AM981" i="34"/>
  <c r="AJ981" i="34"/>
  <c r="CB980" i="34"/>
  <c r="BZ980" i="34"/>
  <c r="BX980" i="34"/>
  <c r="BV980" i="34"/>
  <c r="BT980" i="34"/>
  <c r="BR980" i="34"/>
  <c r="AP980" i="34"/>
  <c r="AM980" i="34"/>
  <c r="AJ980" i="34"/>
  <c r="CB979" i="34"/>
  <c r="BZ979" i="34"/>
  <c r="BX979" i="34"/>
  <c r="BV979" i="34"/>
  <c r="BT979" i="34"/>
  <c r="BR979" i="34"/>
  <c r="AP979" i="34"/>
  <c r="AM979" i="34"/>
  <c r="AJ979" i="34"/>
  <c r="CB978" i="34"/>
  <c r="BZ978" i="34"/>
  <c r="BX978" i="34"/>
  <c r="BV978" i="34"/>
  <c r="BT978" i="34"/>
  <c r="BR978" i="34"/>
  <c r="AP978" i="34"/>
  <c r="AM978" i="34"/>
  <c r="AJ978" i="34"/>
  <c r="CB977" i="34"/>
  <c r="BZ977" i="34"/>
  <c r="BX977" i="34"/>
  <c r="BV977" i="34"/>
  <c r="BT977" i="34"/>
  <c r="BR977" i="34"/>
  <c r="AP977" i="34"/>
  <c r="AM977" i="34"/>
  <c r="AJ977" i="34"/>
  <c r="CB976" i="34"/>
  <c r="BZ976" i="34"/>
  <c r="BX976" i="34"/>
  <c r="BV976" i="34"/>
  <c r="BT976" i="34"/>
  <c r="BR976" i="34"/>
  <c r="AP976" i="34"/>
  <c r="AM976" i="34"/>
  <c r="AJ976" i="34"/>
  <c r="CB975" i="34"/>
  <c r="BZ975" i="34"/>
  <c r="BX975" i="34"/>
  <c r="BV975" i="34"/>
  <c r="BT975" i="34"/>
  <c r="BR975" i="34"/>
  <c r="AP975" i="34"/>
  <c r="AM975" i="34"/>
  <c r="AJ975" i="34"/>
  <c r="CB974" i="34"/>
  <c r="BZ974" i="34"/>
  <c r="BX974" i="34"/>
  <c r="BV974" i="34"/>
  <c r="BT974" i="34"/>
  <c r="BR974" i="34"/>
  <c r="AP974" i="34"/>
  <c r="AM974" i="34"/>
  <c r="AJ974" i="34"/>
  <c r="CB973" i="34"/>
  <c r="BZ973" i="34"/>
  <c r="BX973" i="34"/>
  <c r="BV973" i="34"/>
  <c r="BT973" i="34"/>
  <c r="BR973" i="34"/>
  <c r="AP973" i="34"/>
  <c r="AM973" i="34"/>
  <c r="AJ973" i="34"/>
  <c r="CB972" i="34"/>
  <c r="BZ972" i="34"/>
  <c r="BX972" i="34"/>
  <c r="BV972" i="34"/>
  <c r="BT972" i="34"/>
  <c r="BR972" i="34"/>
  <c r="AP972" i="34"/>
  <c r="AM972" i="34"/>
  <c r="AJ972" i="34"/>
  <c r="CB971" i="34"/>
  <c r="BZ971" i="34"/>
  <c r="BX971" i="34"/>
  <c r="BV971" i="34"/>
  <c r="BT971" i="34"/>
  <c r="BR971" i="34"/>
  <c r="AP971" i="34"/>
  <c r="AM971" i="34"/>
  <c r="AJ971" i="34"/>
  <c r="CB970" i="34"/>
  <c r="BZ970" i="34"/>
  <c r="BX970" i="34"/>
  <c r="BV970" i="34"/>
  <c r="BT970" i="34"/>
  <c r="BR970" i="34"/>
  <c r="AP970" i="34"/>
  <c r="AM970" i="34"/>
  <c r="AJ970" i="34"/>
  <c r="CB969" i="34"/>
  <c r="BZ969" i="34"/>
  <c r="BX969" i="34"/>
  <c r="BV969" i="34"/>
  <c r="BT969" i="34"/>
  <c r="BR969" i="34"/>
  <c r="AP969" i="34"/>
  <c r="AM969" i="34"/>
  <c r="AJ969" i="34"/>
  <c r="CB968" i="34"/>
  <c r="BZ968" i="34"/>
  <c r="BX968" i="34"/>
  <c r="BV968" i="34"/>
  <c r="BT968" i="34"/>
  <c r="BR968" i="34"/>
  <c r="AP968" i="34"/>
  <c r="AM968" i="34"/>
  <c r="AJ968" i="34"/>
  <c r="CB967" i="34"/>
  <c r="BZ967" i="34"/>
  <c r="BX967" i="34"/>
  <c r="BV967" i="34"/>
  <c r="BT967" i="34"/>
  <c r="BR967" i="34"/>
  <c r="AP967" i="34"/>
  <c r="AM967" i="34"/>
  <c r="AJ967" i="34"/>
  <c r="CB966" i="34"/>
  <c r="BZ966" i="34"/>
  <c r="BX966" i="34"/>
  <c r="BV966" i="34"/>
  <c r="BT966" i="34"/>
  <c r="BR966" i="34"/>
  <c r="AP966" i="34"/>
  <c r="AM966" i="34"/>
  <c r="AJ966" i="34"/>
  <c r="CB965" i="34"/>
  <c r="BZ965" i="34"/>
  <c r="BX965" i="34"/>
  <c r="BV965" i="34"/>
  <c r="BT965" i="34"/>
  <c r="BR965" i="34"/>
  <c r="AP965" i="34"/>
  <c r="AM965" i="34"/>
  <c r="AJ965" i="34"/>
  <c r="CB964" i="34"/>
  <c r="BZ964" i="34"/>
  <c r="BX964" i="34"/>
  <c r="BV964" i="34"/>
  <c r="BT964" i="34"/>
  <c r="BR964" i="34"/>
  <c r="AP964" i="34"/>
  <c r="AM964" i="34"/>
  <c r="AJ964" i="34"/>
  <c r="CB963" i="34"/>
  <c r="BZ963" i="34"/>
  <c r="BX963" i="34"/>
  <c r="BV963" i="34"/>
  <c r="BT963" i="34"/>
  <c r="BR963" i="34"/>
  <c r="AP963" i="34"/>
  <c r="AM963" i="34"/>
  <c r="AJ963" i="34"/>
  <c r="CB962" i="34"/>
  <c r="BZ962" i="34"/>
  <c r="BX962" i="34"/>
  <c r="BV962" i="34"/>
  <c r="BT962" i="34"/>
  <c r="BR962" i="34"/>
  <c r="AP962" i="34"/>
  <c r="AM962" i="34"/>
  <c r="AJ962" i="34"/>
  <c r="CB961" i="34"/>
  <c r="BZ961" i="34"/>
  <c r="BX961" i="34"/>
  <c r="BV961" i="34"/>
  <c r="BT961" i="34"/>
  <c r="BR961" i="34"/>
  <c r="AP961" i="34"/>
  <c r="AM961" i="34"/>
  <c r="AJ961" i="34"/>
  <c r="CB960" i="34"/>
  <c r="BZ960" i="34"/>
  <c r="BX960" i="34"/>
  <c r="BV960" i="34"/>
  <c r="BT960" i="34"/>
  <c r="BR960" i="34"/>
  <c r="AP960" i="34"/>
  <c r="AM960" i="34"/>
  <c r="AJ960" i="34"/>
  <c r="CB959" i="34"/>
  <c r="BZ959" i="34"/>
  <c r="BX959" i="34"/>
  <c r="BV959" i="34"/>
  <c r="BT959" i="34"/>
  <c r="BR959" i="34"/>
  <c r="AP959" i="34"/>
  <c r="AM959" i="34"/>
  <c r="AJ959" i="34"/>
  <c r="CB958" i="34"/>
  <c r="BZ958" i="34"/>
  <c r="BX958" i="34"/>
  <c r="BV958" i="34"/>
  <c r="BT958" i="34"/>
  <c r="BR958" i="34"/>
  <c r="AP958" i="34"/>
  <c r="AM958" i="34"/>
  <c r="AJ958" i="34"/>
  <c r="CB957" i="34"/>
  <c r="BZ957" i="34"/>
  <c r="BX957" i="34"/>
  <c r="BV957" i="34"/>
  <c r="BT957" i="34"/>
  <c r="BR957" i="34"/>
  <c r="AP957" i="34"/>
  <c r="AM957" i="34"/>
  <c r="AJ957" i="34"/>
  <c r="CB956" i="34"/>
  <c r="BZ956" i="34"/>
  <c r="BX956" i="34"/>
  <c r="BV956" i="34"/>
  <c r="BT956" i="34"/>
  <c r="BR956" i="34"/>
  <c r="AP956" i="34"/>
  <c r="AM956" i="34"/>
  <c r="AJ956" i="34"/>
  <c r="CB955" i="34"/>
  <c r="BZ955" i="34"/>
  <c r="BX955" i="34"/>
  <c r="BV955" i="34"/>
  <c r="BT955" i="34"/>
  <c r="BR955" i="34"/>
  <c r="AP955" i="34"/>
  <c r="AM955" i="34"/>
  <c r="AJ955" i="34"/>
  <c r="CB954" i="34"/>
  <c r="BZ954" i="34"/>
  <c r="BX954" i="34"/>
  <c r="BV954" i="34"/>
  <c r="BT954" i="34"/>
  <c r="BR954" i="34"/>
  <c r="AP954" i="34"/>
  <c r="AM954" i="34"/>
  <c r="AJ954" i="34"/>
  <c r="CB953" i="34"/>
  <c r="BZ953" i="34"/>
  <c r="BX953" i="34"/>
  <c r="BV953" i="34"/>
  <c r="BT953" i="34"/>
  <c r="BR953" i="34"/>
  <c r="AP953" i="34"/>
  <c r="AM953" i="34"/>
  <c r="AJ953" i="34"/>
  <c r="CB952" i="34"/>
  <c r="BZ952" i="34"/>
  <c r="BX952" i="34"/>
  <c r="BV952" i="34"/>
  <c r="BT952" i="34"/>
  <c r="BR952" i="34"/>
  <c r="AP952" i="34"/>
  <c r="AM952" i="34"/>
  <c r="AJ952" i="34"/>
  <c r="CB951" i="34"/>
  <c r="BZ951" i="34"/>
  <c r="BX951" i="34"/>
  <c r="BV951" i="34"/>
  <c r="BT951" i="34"/>
  <c r="BR951" i="34"/>
  <c r="AP951" i="34"/>
  <c r="AM951" i="34"/>
  <c r="AJ951" i="34"/>
  <c r="CB950" i="34"/>
  <c r="BZ950" i="34"/>
  <c r="BX950" i="34"/>
  <c r="BV950" i="34"/>
  <c r="BT950" i="34"/>
  <c r="BR950" i="34"/>
  <c r="AP950" i="34"/>
  <c r="AM950" i="34"/>
  <c r="AJ950" i="34"/>
  <c r="CB949" i="34"/>
  <c r="BZ949" i="34"/>
  <c r="BX949" i="34"/>
  <c r="BV949" i="34"/>
  <c r="BT949" i="34"/>
  <c r="BR949" i="34"/>
  <c r="AP949" i="34"/>
  <c r="AM949" i="34"/>
  <c r="AJ949" i="34"/>
  <c r="CB948" i="34"/>
  <c r="BZ948" i="34"/>
  <c r="BX948" i="34"/>
  <c r="BV948" i="34"/>
  <c r="BT948" i="34"/>
  <c r="BR948" i="34"/>
  <c r="AP948" i="34"/>
  <c r="AM948" i="34"/>
  <c r="AJ948" i="34"/>
  <c r="CB947" i="34"/>
  <c r="BZ947" i="34"/>
  <c r="BX947" i="34"/>
  <c r="BV947" i="34"/>
  <c r="BT947" i="34"/>
  <c r="BR947" i="34"/>
  <c r="AP947" i="34"/>
  <c r="AM947" i="34"/>
  <c r="AJ947" i="34"/>
  <c r="CB946" i="34"/>
  <c r="BZ946" i="34"/>
  <c r="BX946" i="34"/>
  <c r="BV946" i="34"/>
  <c r="BT946" i="34"/>
  <c r="BR946" i="34"/>
  <c r="AP946" i="34"/>
  <c r="AM946" i="34"/>
  <c r="AJ946" i="34"/>
  <c r="CB945" i="34"/>
  <c r="BZ945" i="34"/>
  <c r="BX945" i="34"/>
  <c r="BV945" i="34"/>
  <c r="BT945" i="34"/>
  <c r="BR945" i="34"/>
  <c r="AP945" i="34"/>
  <c r="AM945" i="34"/>
  <c r="AJ945" i="34"/>
  <c r="CB944" i="34"/>
  <c r="BZ944" i="34"/>
  <c r="BX944" i="34"/>
  <c r="BV944" i="34"/>
  <c r="BT944" i="34"/>
  <c r="BR944" i="34"/>
  <c r="AP944" i="34"/>
  <c r="AM944" i="34"/>
  <c r="AJ944" i="34"/>
  <c r="CB943" i="34"/>
  <c r="BZ943" i="34"/>
  <c r="BX943" i="34"/>
  <c r="BV943" i="34"/>
  <c r="BT943" i="34"/>
  <c r="BR943" i="34"/>
  <c r="AP943" i="34"/>
  <c r="AM943" i="34"/>
  <c r="AJ943" i="34"/>
  <c r="CB942" i="34"/>
  <c r="BZ942" i="34"/>
  <c r="BX942" i="34"/>
  <c r="BV942" i="34"/>
  <c r="BT942" i="34"/>
  <c r="BR942" i="34"/>
  <c r="AP942" i="34"/>
  <c r="AM942" i="34"/>
  <c r="AJ942" i="34"/>
  <c r="CB941" i="34"/>
  <c r="BZ941" i="34"/>
  <c r="BX941" i="34"/>
  <c r="BV941" i="34"/>
  <c r="BT941" i="34"/>
  <c r="BR941" i="34"/>
  <c r="AP941" i="34"/>
  <c r="AM941" i="34"/>
  <c r="AJ941" i="34"/>
  <c r="CB940" i="34"/>
  <c r="BZ940" i="34"/>
  <c r="BX940" i="34"/>
  <c r="BV940" i="34"/>
  <c r="BT940" i="34"/>
  <c r="BR940" i="34"/>
  <c r="AP940" i="34"/>
  <c r="AM940" i="34"/>
  <c r="AJ940" i="34"/>
  <c r="CB939" i="34"/>
  <c r="BZ939" i="34"/>
  <c r="BX939" i="34"/>
  <c r="BV939" i="34"/>
  <c r="BT939" i="34"/>
  <c r="BR939" i="34"/>
  <c r="AP939" i="34"/>
  <c r="AM939" i="34"/>
  <c r="AJ939" i="34"/>
  <c r="CB938" i="34"/>
  <c r="BZ938" i="34"/>
  <c r="BX938" i="34"/>
  <c r="BV938" i="34"/>
  <c r="BT938" i="34"/>
  <c r="BR938" i="34"/>
  <c r="AP938" i="34"/>
  <c r="AM938" i="34"/>
  <c r="AJ938" i="34"/>
  <c r="CB937" i="34"/>
  <c r="BZ937" i="34"/>
  <c r="BX937" i="34"/>
  <c r="BV937" i="34"/>
  <c r="BT937" i="34"/>
  <c r="BR937" i="34"/>
  <c r="AP937" i="34"/>
  <c r="AM937" i="34"/>
  <c r="AJ937" i="34"/>
  <c r="CB936" i="34"/>
  <c r="BZ936" i="34"/>
  <c r="BX936" i="34"/>
  <c r="BV936" i="34"/>
  <c r="BT936" i="34"/>
  <c r="BR936" i="34"/>
  <c r="AP936" i="34"/>
  <c r="AM936" i="34"/>
  <c r="AJ936" i="34"/>
  <c r="CB935" i="34"/>
  <c r="BZ935" i="34"/>
  <c r="BX935" i="34"/>
  <c r="BV935" i="34"/>
  <c r="BT935" i="34"/>
  <c r="BR935" i="34"/>
  <c r="AP935" i="34"/>
  <c r="AM935" i="34"/>
  <c r="AJ935" i="34"/>
  <c r="CB934" i="34"/>
  <c r="BZ934" i="34"/>
  <c r="BX934" i="34"/>
  <c r="BV934" i="34"/>
  <c r="BT934" i="34"/>
  <c r="BR934" i="34"/>
  <c r="AP934" i="34"/>
  <c r="AM934" i="34"/>
  <c r="AJ934" i="34"/>
  <c r="CB933" i="34"/>
  <c r="BZ933" i="34"/>
  <c r="BX933" i="34"/>
  <c r="BV933" i="34"/>
  <c r="BT933" i="34"/>
  <c r="BR933" i="34"/>
  <c r="AP933" i="34"/>
  <c r="AM933" i="34"/>
  <c r="AJ933" i="34"/>
  <c r="CB932" i="34"/>
  <c r="BZ932" i="34"/>
  <c r="BX932" i="34"/>
  <c r="BV932" i="34"/>
  <c r="BT932" i="34"/>
  <c r="BR932" i="34"/>
  <c r="AP932" i="34"/>
  <c r="AM932" i="34"/>
  <c r="AJ932" i="34"/>
  <c r="CB931" i="34"/>
  <c r="BZ931" i="34"/>
  <c r="BX931" i="34"/>
  <c r="BV931" i="34"/>
  <c r="BT931" i="34"/>
  <c r="BR931" i="34"/>
  <c r="AP931" i="34"/>
  <c r="AM931" i="34"/>
  <c r="AJ931" i="34"/>
  <c r="CB930" i="34"/>
  <c r="BZ930" i="34"/>
  <c r="BX930" i="34"/>
  <c r="BV930" i="34"/>
  <c r="BT930" i="34"/>
  <c r="BR930" i="34"/>
  <c r="AP930" i="34"/>
  <c r="AM930" i="34"/>
  <c r="AJ930" i="34"/>
  <c r="CB929" i="34"/>
  <c r="BZ929" i="34"/>
  <c r="BX929" i="34"/>
  <c r="BV929" i="34"/>
  <c r="BT929" i="34"/>
  <c r="BR929" i="34"/>
  <c r="AP929" i="34"/>
  <c r="AM929" i="34"/>
  <c r="AJ929" i="34"/>
  <c r="CB928" i="34"/>
  <c r="BZ928" i="34"/>
  <c r="BX928" i="34"/>
  <c r="BV928" i="34"/>
  <c r="BT928" i="34"/>
  <c r="BR928" i="34"/>
  <c r="AP928" i="34"/>
  <c r="AM928" i="34"/>
  <c r="AJ928" i="34"/>
  <c r="CB927" i="34"/>
  <c r="BZ927" i="34"/>
  <c r="BX927" i="34"/>
  <c r="BV927" i="34"/>
  <c r="BT927" i="34"/>
  <c r="BR927" i="34"/>
  <c r="AP927" i="34"/>
  <c r="AM927" i="34"/>
  <c r="AJ927" i="34"/>
  <c r="CB926" i="34"/>
  <c r="BZ926" i="34"/>
  <c r="BX926" i="34"/>
  <c r="BV926" i="34"/>
  <c r="BT926" i="34"/>
  <c r="BR926" i="34"/>
  <c r="AP926" i="34"/>
  <c r="AM926" i="34"/>
  <c r="AJ926" i="34"/>
  <c r="CB925" i="34"/>
  <c r="BZ925" i="34"/>
  <c r="BX925" i="34"/>
  <c r="BV925" i="34"/>
  <c r="BT925" i="34"/>
  <c r="BR925" i="34"/>
  <c r="AP925" i="34"/>
  <c r="AM925" i="34"/>
  <c r="AJ925" i="34"/>
  <c r="CB924" i="34"/>
  <c r="BZ924" i="34"/>
  <c r="BX924" i="34"/>
  <c r="BV924" i="34"/>
  <c r="BT924" i="34"/>
  <c r="BR924" i="34"/>
  <c r="AP924" i="34"/>
  <c r="AM924" i="34"/>
  <c r="AJ924" i="34"/>
  <c r="CB923" i="34"/>
  <c r="BZ923" i="34"/>
  <c r="BX923" i="34"/>
  <c r="BV923" i="34"/>
  <c r="BT923" i="34"/>
  <c r="BR923" i="34"/>
  <c r="AP923" i="34"/>
  <c r="AM923" i="34"/>
  <c r="AJ923" i="34"/>
  <c r="CB922" i="34"/>
  <c r="BZ922" i="34"/>
  <c r="BX922" i="34"/>
  <c r="BV922" i="34"/>
  <c r="BT922" i="34"/>
  <c r="BR922" i="34"/>
  <c r="AP922" i="34"/>
  <c r="AM922" i="34"/>
  <c r="AJ922" i="34"/>
  <c r="CB921" i="34"/>
  <c r="BZ921" i="34"/>
  <c r="BX921" i="34"/>
  <c r="BV921" i="34"/>
  <c r="BT921" i="34"/>
  <c r="BR921" i="34"/>
  <c r="AP921" i="34"/>
  <c r="AM921" i="34"/>
  <c r="AJ921" i="34"/>
  <c r="CB920" i="34"/>
  <c r="BZ920" i="34"/>
  <c r="BX920" i="34"/>
  <c r="BV920" i="34"/>
  <c r="BT920" i="34"/>
  <c r="BR920" i="34"/>
  <c r="AP920" i="34"/>
  <c r="AM920" i="34"/>
  <c r="AJ920" i="34"/>
  <c r="CB919" i="34"/>
  <c r="BZ919" i="34"/>
  <c r="BX919" i="34"/>
  <c r="BV919" i="34"/>
  <c r="BT919" i="34"/>
  <c r="BR919" i="34"/>
  <c r="AP919" i="34"/>
  <c r="AM919" i="34"/>
  <c r="AJ919" i="34"/>
  <c r="CB918" i="34"/>
  <c r="BZ918" i="34"/>
  <c r="BX918" i="34"/>
  <c r="BV918" i="34"/>
  <c r="BT918" i="34"/>
  <c r="BR918" i="34"/>
  <c r="AP918" i="34"/>
  <c r="AM918" i="34"/>
  <c r="AJ918" i="34"/>
  <c r="CB917" i="34"/>
  <c r="BZ917" i="34"/>
  <c r="BX917" i="34"/>
  <c r="BV917" i="34"/>
  <c r="BT917" i="34"/>
  <c r="BR917" i="34"/>
  <c r="AP917" i="34"/>
  <c r="AM917" i="34"/>
  <c r="AJ917" i="34"/>
  <c r="CB916" i="34"/>
  <c r="BZ916" i="34"/>
  <c r="BX916" i="34"/>
  <c r="BV916" i="34"/>
  <c r="BT916" i="34"/>
  <c r="BR916" i="34"/>
  <c r="AP916" i="34"/>
  <c r="AM916" i="34"/>
  <c r="AJ916" i="34"/>
  <c r="CB915" i="34"/>
  <c r="BZ915" i="34"/>
  <c r="BX915" i="34"/>
  <c r="BV915" i="34"/>
  <c r="BT915" i="34"/>
  <c r="BR915" i="34"/>
  <c r="AP915" i="34"/>
  <c r="AM915" i="34"/>
  <c r="AJ915" i="34"/>
  <c r="CB914" i="34"/>
  <c r="BZ914" i="34"/>
  <c r="BX914" i="34"/>
  <c r="BV914" i="34"/>
  <c r="BT914" i="34"/>
  <c r="BR914" i="34"/>
  <c r="AP914" i="34"/>
  <c r="AM914" i="34"/>
  <c r="AJ914" i="34"/>
  <c r="CB913" i="34"/>
  <c r="BZ913" i="34"/>
  <c r="BX913" i="34"/>
  <c r="BV913" i="34"/>
  <c r="BT913" i="34"/>
  <c r="BR913" i="34"/>
  <c r="AP913" i="34"/>
  <c r="AM913" i="34"/>
  <c r="AJ913" i="34"/>
  <c r="CB912" i="34"/>
  <c r="BZ912" i="34"/>
  <c r="BX912" i="34"/>
  <c r="BV912" i="34"/>
  <c r="BT912" i="34"/>
  <c r="BR912" i="34"/>
  <c r="AP912" i="34"/>
  <c r="AM912" i="34"/>
  <c r="AJ912" i="34"/>
  <c r="CB911" i="34"/>
  <c r="BZ911" i="34"/>
  <c r="BX911" i="34"/>
  <c r="BV911" i="34"/>
  <c r="BT911" i="34"/>
  <c r="BR911" i="34"/>
  <c r="AP911" i="34"/>
  <c r="AM911" i="34"/>
  <c r="AJ911" i="34"/>
  <c r="CB910" i="34"/>
  <c r="BZ910" i="34"/>
  <c r="BX910" i="34"/>
  <c r="BV910" i="34"/>
  <c r="BT910" i="34"/>
  <c r="BR910" i="34"/>
  <c r="AP910" i="34"/>
  <c r="AM910" i="34"/>
  <c r="AJ910" i="34"/>
  <c r="CB909" i="34"/>
  <c r="BZ909" i="34"/>
  <c r="BX909" i="34"/>
  <c r="BV909" i="34"/>
  <c r="BT909" i="34"/>
  <c r="BR909" i="34"/>
  <c r="AP909" i="34"/>
  <c r="AM909" i="34"/>
  <c r="AJ909" i="34"/>
  <c r="CB908" i="34"/>
  <c r="BZ908" i="34"/>
  <c r="BX908" i="34"/>
  <c r="BV908" i="34"/>
  <c r="BT908" i="34"/>
  <c r="BR908" i="34"/>
  <c r="AP908" i="34"/>
  <c r="AM908" i="34"/>
  <c r="AJ908" i="34"/>
  <c r="CB907" i="34"/>
  <c r="BZ907" i="34"/>
  <c r="BX907" i="34"/>
  <c r="BV907" i="34"/>
  <c r="BT907" i="34"/>
  <c r="BR907" i="34"/>
  <c r="AP907" i="34"/>
  <c r="AM907" i="34"/>
  <c r="AJ907" i="34"/>
  <c r="CB906" i="34"/>
  <c r="BZ906" i="34"/>
  <c r="BX906" i="34"/>
  <c r="BV906" i="34"/>
  <c r="BT906" i="34"/>
  <c r="BR906" i="34"/>
  <c r="AP906" i="34"/>
  <c r="AM906" i="34"/>
  <c r="AJ906" i="34"/>
  <c r="CB905" i="34"/>
  <c r="BZ905" i="34"/>
  <c r="BX905" i="34"/>
  <c r="BV905" i="34"/>
  <c r="BT905" i="34"/>
  <c r="BR905" i="34"/>
  <c r="AP905" i="34"/>
  <c r="AM905" i="34"/>
  <c r="AJ905" i="34"/>
  <c r="CB904" i="34"/>
  <c r="BZ904" i="34"/>
  <c r="BX904" i="34"/>
  <c r="BV904" i="34"/>
  <c r="BT904" i="34"/>
  <c r="BR904" i="34"/>
  <c r="AP904" i="34"/>
  <c r="AM904" i="34"/>
  <c r="AJ904" i="34"/>
  <c r="CB903" i="34"/>
  <c r="BZ903" i="34"/>
  <c r="BX903" i="34"/>
  <c r="BV903" i="34"/>
  <c r="BT903" i="34"/>
  <c r="BR903" i="34"/>
  <c r="AP903" i="34"/>
  <c r="AM903" i="34"/>
  <c r="AJ903" i="34"/>
  <c r="CB902" i="34"/>
  <c r="BZ902" i="34"/>
  <c r="BX902" i="34"/>
  <c r="BV902" i="34"/>
  <c r="BT902" i="34"/>
  <c r="BR902" i="34"/>
  <c r="AP902" i="34"/>
  <c r="AM902" i="34"/>
  <c r="AJ902" i="34"/>
  <c r="CB901" i="34"/>
  <c r="BZ901" i="34"/>
  <c r="BX901" i="34"/>
  <c r="BV901" i="34"/>
  <c r="BT901" i="34"/>
  <c r="BR901" i="34"/>
  <c r="AP901" i="34"/>
  <c r="AM901" i="34"/>
  <c r="AJ901" i="34"/>
  <c r="CB900" i="34"/>
  <c r="BZ900" i="34"/>
  <c r="BX900" i="34"/>
  <c r="BV900" i="34"/>
  <c r="BT900" i="34"/>
  <c r="BR900" i="34"/>
  <c r="AP900" i="34"/>
  <c r="AM900" i="34"/>
  <c r="AJ900" i="34"/>
  <c r="CB899" i="34"/>
  <c r="BZ899" i="34"/>
  <c r="BX899" i="34"/>
  <c r="BV899" i="34"/>
  <c r="BT899" i="34"/>
  <c r="BR899" i="34"/>
  <c r="AP899" i="34"/>
  <c r="AM899" i="34"/>
  <c r="AJ899" i="34"/>
  <c r="CB898" i="34"/>
  <c r="BZ898" i="34"/>
  <c r="BX898" i="34"/>
  <c r="BV898" i="34"/>
  <c r="BT898" i="34"/>
  <c r="BR898" i="34"/>
  <c r="AP898" i="34"/>
  <c r="AM898" i="34"/>
  <c r="AJ898" i="34"/>
  <c r="CB897" i="34"/>
  <c r="BZ897" i="34"/>
  <c r="BX897" i="34"/>
  <c r="BV897" i="34"/>
  <c r="BT897" i="34"/>
  <c r="BR897" i="34"/>
  <c r="AP897" i="34"/>
  <c r="AM897" i="34"/>
  <c r="AJ897" i="34"/>
  <c r="CB896" i="34"/>
  <c r="BZ896" i="34"/>
  <c r="BX896" i="34"/>
  <c r="BV896" i="34"/>
  <c r="BT896" i="34"/>
  <c r="BR896" i="34"/>
  <c r="AP896" i="34"/>
  <c r="AM896" i="34"/>
  <c r="AJ896" i="34"/>
  <c r="CB895" i="34"/>
  <c r="BZ895" i="34"/>
  <c r="BX895" i="34"/>
  <c r="BV895" i="34"/>
  <c r="BT895" i="34"/>
  <c r="BR895" i="34"/>
  <c r="AP895" i="34"/>
  <c r="AM895" i="34"/>
  <c r="AJ895" i="34"/>
  <c r="CB894" i="34"/>
  <c r="BZ894" i="34"/>
  <c r="BX894" i="34"/>
  <c r="BV894" i="34"/>
  <c r="BT894" i="34"/>
  <c r="BR894" i="34"/>
  <c r="AP894" i="34"/>
  <c r="AM894" i="34"/>
  <c r="AJ894" i="34"/>
  <c r="CB893" i="34"/>
  <c r="BZ893" i="34"/>
  <c r="BX893" i="34"/>
  <c r="BV893" i="34"/>
  <c r="BT893" i="34"/>
  <c r="BR893" i="34"/>
  <c r="AP893" i="34"/>
  <c r="AM893" i="34"/>
  <c r="AJ893" i="34"/>
  <c r="CB892" i="34"/>
  <c r="BZ892" i="34"/>
  <c r="BX892" i="34"/>
  <c r="BV892" i="34"/>
  <c r="BT892" i="34"/>
  <c r="BR892" i="34"/>
  <c r="AP892" i="34"/>
  <c r="AM892" i="34"/>
  <c r="AJ892" i="34"/>
  <c r="CB891" i="34"/>
  <c r="BZ891" i="34"/>
  <c r="BX891" i="34"/>
  <c r="BV891" i="34"/>
  <c r="BT891" i="34"/>
  <c r="BR891" i="34"/>
  <c r="AP891" i="34"/>
  <c r="AM891" i="34"/>
  <c r="AJ891" i="34"/>
  <c r="CB890" i="34"/>
  <c r="BZ890" i="34"/>
  <c r="BX890" i="34"/>
  <c r="BV890" i="34"/>
  <c r="BT890" i="34"/>
  <c r="BR890" i="34"/>
  <c r="AP890" i="34"/>
  <c r="AM890" i="34"/>
  <c r="AJ890" i="34"/>
  <c r="CB889" i="34"/>
  <c r="BZ889" i="34"/>
  <c r="BX889" i="34"/>
  <c r="BV889" i="34"/>
  <c r="BT889" i="34"/>
  <c r="BR889" i="34"/>
  <c r="AP889" i="34"/>
  <c r="AM889" i="34"/>
  <c r="AJ889" i="34"/>
  <c r="CB888" i="34"/>
  <c r="BZ888" i="34"/>
  <c r="BX888" i="34"/>
  <c r="BV888" i="34"/>
  <c r="BT888" i="34"/>
  <c r="BR888" i="34"/>
  <c r="AP888" i="34"/>
  <c r="AM888" i="34"/>
  <c r="AJ888" i="34"/>
  <c r="CB887" i="34"/>
  <c r="BZ887" i="34"/>
  <c r="BX887" i="34"/>
  <c r="BV887" i="34"/>
  <c r="BT887" i="34"/>
  <c r="BR887" i="34"/>
  <c r="AP887" i="34"/>
  <c r="AM887" i="34"/>
  <c r="AJ887" i="34"/>
  <c r="CB886" i="34"/>
  <c r="BZ886" i="34"/>
  <c r="BX886" i="34"/>
  <c r="BV886" i="34"/>
  <c r="BT886" i="34"/>
  <c r="BR886" i="34"/>
  <c r="AP886" i="34"/>
  <c r="AM886" i="34"/>
  <c r="AJ886" i="34"/>
  <c r="CB885" i="34"/>
  <c r="BZ885" i="34"/>
  <c r="BX885" i="34"/>
  <c r="BV885" i="34"/>
  <c r="BT885" i="34"/>
  <c r="BR885" i="34"/>
  <c r="AP885" i="34"/>
  <c r="AM885" i="34"/>
  <c r="AJ885" i="34"/>
  <c r="CB884" i="34"/>
  <c r="BZ884" i="34"/>
  <c r="BX884" i="34"/>
  <c r="BV884" i="34"/>
  <c r="BT884" i="34"/>
  <c r="BR884" i="34"/>
  <c r="AP884" i="34"/>
  <c r="AM884" i="34"/>
  <c r="AJ884" i="34"/>
  <c r="CB883" i="34"/>
  <c r="BZ883" i="34"/>
  <c r="BX883" i="34"/>
  <c r="BV883" i="34"/>
  <c r="BT883" i="34"/>
  <c r="BR883" i="34"/>
  <c r="AP883" i="34"/>
  <c r="AM883" i="34"/>
  <c r="AJ883" i="34"/>
  <c r="CB882" i="34"/>
  <c r="BZ882" i="34"/>
  <c r="BX882" i="34"/>
  <c r="BV882" i="34"/>
  <c r="BT882" i="34"/>
  <c r="BR882" i="34"/>
  <c r="AP882" i="34"/>
  <c r="AM882" i="34"/>
  <c r="AJ882" i="34"/>
  <c r="CB881" i="34"/>
  <c r="BZ881" i="34"/>
  <c r="BX881" i="34"/>
  <c r="BV881" i="34"/>
  <c r="BT881" i="34"/>
  <c r="BR881" i="34"/>
  <c r="AP881" i="34"/>
  <c r="AM881" i="34"/>
  <c r="AJ881" i="34"/>
  <c r="CB880" i="34"/>
  <c r="BZ880" i="34"/>
  <c r="BX880" i="34"/>
  <c r="BV880" i="34"/>
  <c r="BT880" i="34"/>
  <c r="BR880" i="34"/>
  <c r="AP880" i="34"/>
  <c r="AM880" i="34"/>
  <c r="AJ880" i="34"/>
  <c r="CB879" i="34"/>
  <c r="BZ879" i="34"/>
  <c r="BX879" i="34"/>
  <c r="BV879" i="34"/>
  <c r="BT879" i="34"/>
  <c r="BR879" i="34"/>
  <c r="AP879" i="34"/>
  <c r="AM879" i="34"/>
  <c r="AJ879" i="34"/>
  <c r="CB878" i="34"/>
  <c r="BZ878" i="34"/>
  <c r="BX878" i="34"/>
  <c r="BV878" i="34"/>
  <c r="BT878" i="34"/>
  <c r="BR878" i="34"/>
  <c r="AP878" i="34"/>
  <c r="AM878" i="34"/>
  <c r="AJ878" i="34"/>
  <c r="CB877" i="34"/>
  <c r="BZ877" i="34"/>
  <c r="BX877" i="34"/>
  <c r="BV877" i="34"/>
  <c r="BT877" i="34"/>
  <c r="BR877" i="34"/>
  <c r="AP877" i="34"/>
  <c r="AM877" i="34"/>
  <c r="AJ877" i="34"/>
  <c r="CB876" i="34"/>
  <c r="BZ876" i="34"/>
  <c r="BX876" i="34"/>
  <c r="BV876" i="34"/>
  <c r="BT876" i="34"/>
  <c r="BR876" i="34"/>
  <c r="AP876" i="34"/>
  <c r="AM876" i="34"/>
  <c r="AJ876" i="34"/>
  <c r="CB875" i="34"/>
  <c r="BZ875" i="34"/>
  <c r="BX875" i="34"/>
  <c r="BV875" i="34"/>
  <c r="BT875" i="34"/>
  <c r="BR875" i="34"/>
  <c r="AP875" i="34"/>
  <c r="AM875" i="34"/>
  <c r="AJ875" i="34"/>
  <c r="CB874" i="34"/>
  <c r="BZ874" i="34"/>
  <c r="BX874" i="34"/>
  <c r="BV874" i="34"/>
  <c r="BT874" i="34"/>
  <c r="BR874" i="34"/>
  <c r="AP874" i="34"/>
  <c r="AM874" i="34"/>
  <c r="AJ874" i="34"/>
  <c r="CB873" i="34"/>
  <c r="BZ873" i="34"/>
  <c r="BX873" i="34"/>
  <c r="BV873" i="34"/>
  <c r="BT873" i="34"/>
  <c r="BR873" i="34"/>
  <c r="AP873" i="34"/>
  <c r="AM873" i="34"/>
  <c r="AJ873" i="34"/>
  <c r="CB872" i="34"/>
  <c r="BZ872" i="34"/>
  <c r="BX872" i="34"/>
  <c r="BV872" i="34"/>
  <c r="BT872" i="34"/>
  <c r="BR872" i="34"/>
  <c r="AP872" i="34"/>
  <c r="AM872" i="34"/>
  <c r="AJ872" i="34"/>
  <c r="CB871" i="34"/>
  <c r="BZ871" i="34"/>
  <c r="BX871" i="34"/>
  <c r="BV871" i="34"/>
  <c r="BT871" i="34"/>
  <c r="BR871" i="34"/>
  <c r="AP871" i="34"/>
  <c r="AM871" i="34"/>
  <c r="AJ871" i="34"/>
  <c r="CB870" i="34"/>
  <c r="BZ870" i="34"/>
  <c r="BX870" i="34"/>
  <c r="BV870" i="34"/>
  <c r="BT870" i="34"/>
  <c r="BR870" i="34"/>
  <c r="AP870" i="34"/>
  <c r="AM870" i="34"/>
  <c r="AJ870" i="34"/>
  <c r="CB869" i="34"/>
  <c r="BZ869" i="34"/>
  <c r="BX869" i="34"/>
  <c r="BV869" i="34"/>
  <c r="BT869" i="34"/>
  <c r="BR869" i="34"/>
  <c r="AP869" i="34"/>
  <c r="AM869" i="34"/>
  <c r="AJ869" i="34"/>
  <c r="CB868" i="34"/>
  <c r="BZ868" i="34"/>
  <c r="BX868" i="34"/>
  <c r="BV868" i="34"/>
  <c r="BT868" i="34"/>
  <c r="BR868" i="34"/>
  <c r="AP868" i="34"/>
  <c r="AM868" i="34"/>
  <c r="AJ868" i="34"/>
  <c r="CB867" i="34"/>
  <c r="BZ867" i="34"/>
  <c r="BX867" i="34"/>
  <c r="BV867" i="34"/>
  <c r="BT867" i="34"/>
  <c r="BR867" i="34"/>
  <c r="AP867" i="34"/>
  <c r="AM867" i="34"/>
  <c r="AJ867" i="34"/>
  <c r="CB866" i="34"/>
  <c r="BZ866" i="34"/>
  <c r="BX866" i="34"/>
  <c r="BV866" i="34"/>
  <c r="BT866" i="34"/>
  <c r="BR866" i="34"/>
  <c r="AP866" i="34"/>
  <c r="AM866" i="34"/>
  <c r="AJ866" i="34"/>
  <c r="CB865" i="34"/>
  <c r="BZ865" i="34"/>
  <c r="BX865" i="34"/>
  <c r="BV865" i="34"/>
  <c r="BT865" i="34"/>
  <c r="BR865" i="34"/>
  <c r="AP865" i="34"/>
  <c r="AM865" i="34"/>
  <c r="AJ865" i="34"/>
  <c r="CB864" i="34"/>
  <c r="BZ864" i="34"/>
  <c r="BX864" i="34"/>
  <c r="BV864" i="34"/>
  <c r="BT864" i="34"/>
  <c r="BR864" i="34"/>
  <c r="AP864" i="34"/>
  <c r="AM864" i="34"/>
  <c r="AJ864" i="34"/>
  <c r="CB863" i="34"/>
  <c r="BZ863" i="34"/>
  <c r="BX863" i="34"/>
  <c r="BV863" i="34"/>
  <c r="BT863" i="34"/>
  <c r="BR863" i="34"/>
  <c r="AP863" i="34"/>
  <c r="AM863" i="34"/>
  <c r="AJ863" i="34"/>
  <c r="CB862" i="34"/>
  <c r="BZ862" i="34"/>
  <c r="BX862" i="34"/>
  <c r="BV862" i="34"/>
  <c r="BT862" i="34"/>
  <c r="BR862" i="34"/>
  <c r="AP862" i="34"/>
  <c r="AM862" i="34"/>
  <c r="AJ862" i="34"/>
  <c r="CB861" i="34"/>
  <c r="BZ861" i="34"/>
  <c r="BX861" i="34"/>
  <c r="BV861" i="34"/>
  <c r="BT861" i="34"/>
  <c r="BR861" i="34"/>
  <c r="AP861" i="34"/>
  <c r="AM861" i="34"/>
  <c r="AJ861" i="34"/>
  <c r="CB860" i="34"/>
  <c r="BZ860" i="34"/>
  <c r="BX860" i="34"/>
  <c r="BV860" i="34"/>
  <c r="BT860" i="34"/>
  <c r="BR860" i="34"/>
  <c r="AP860" i="34"/>
  <c r="AM860" i="34"/>
  <c r="AJ860" i="34"/>
  <c r="CB859" i="34"/>
  <c r="BZ859" i="34"/>
  <c r="BX859" i="34"/>
  <c r="BV859" i="34"/>
  <c r="BT859" i="34"/>
  <c r="BR859" i="34"/>
  <c r="AP859" i="34"/>
  <c r="AM859" i="34"/>
  <c r="AJ859" i="34"/>
  <c r="CB858" i="34"/>
  <c r="BZ858" i="34"/>
  <c r="BX858" i="34"/>
  <c r="BV858" i="34"/>
  <c r="BT858" i="34"/>
  <c r="BR858" i="34"/>
  <c r="AP858" i="34"/>
  <c r="AM858" i="34"/>
  <c r="AJ858" i="34"/>
  <c r="CB857" i="34"/>
  <c r="BZ857" i="34"/>
  <c r="BX857" i="34"/>
  <c r="BV857" i="34"/>
  <c r="BT857" i="34"/>
  <c r="BR857" i="34"/>
  <c r="AP857" i="34"/>
  <c r="AM857" i="34"/>
  <c r="AJ857" i="34"/>
  <c r="CB856" i="34"/>
  <c r="BZ856" i="34"/>
  <c r="BX856" i="34"/>
  <c r="BV856" i="34"/>
  <c r="BT856" i="34"/>
  <c r="BR856" i="34"/>
  <c r="AP856" i="34"/>
  <c r="AM856" i="34"/>
  <c r="AJ856" i="34"/>
  <c r="CB855" i="34"/>
  <c r="BZ855" i="34"/>
  <c r="BX855" i="34"/>
  <c r="BV855" i="34"/>
  <c r="BT855" i="34"/>
  <c r="BR855" i="34"/>
  <c r="AP855" i="34"/>
  <c r="AM855" i="34"/>
  <c r="AJ855" i="34"/>
  <c r="CB854" i="34"/>
  <c r="BZ854" i="34"/>
  <c r="BX854" i="34"/>
  <c r="BV854" i="34"/>
  <c r="BT854" i="34"/>
  <c r="BR854" i="34"/>
  <c r="AP854" i="34"/>
  <c r="AM854" i="34"/>
  <c r="AJ854" i="34"/>
  <c r="CB853" i="34"/>
  <c r="BZ853" i="34"/>
  <c r="BX853" i="34"/>
  <c r="BV853" i="34"/>
  <c r="BT853" i="34"/>
  <c r="BR853" i="34"/>
  <c r="AP853" i="34"/>
  <c r="AM853" i="34"/>
  <c r="AJ853" i="34"/>
  <c r="CB852" i="34"/>
  <c r="BZ852" i="34"/>
  <c r="BX852" i="34"/>
  <c r="BV852" i="34"/>
  <c r="BT852" i="34"/>
  <c r="BR852" i="34"/>
  <c r="AP852" i="34"/>
  <c r="AM852" i="34"/>
  <c r="AJ852" i="34"/>
  <c r="CB851" i="34"/>
  <c r="BZ851" i="34"/>
  <c r="BX851" i="34"/>
  <c r="BV851" i="34"/>
  <c r="BT851" i="34"/>
  <c r="BR851" i="34"/>
  <c r="AP851" i="34"/>
  <c r="AM851" i="34"/>
  <c r="AJ851" i="34"/>
  <c r="CB850" i="34"/>
  <c r="BZ850" i="34"/>
  <c r="BX850" i="34"/>
  <c r="BV850" i="34"/>
  <c r="BT850" i="34"/>
  <c r="BR850" i="34"/>
  <c r="AP850" i="34"/>
  <c r="AM850" i="34"/>
  <c r="AJ850" i="34"/>
  <c r="CB849" i="34"/>
  <c r="BZ849" i="34"/>
  <c r="BX849" i="34"/>
  <c r="BV849" i="34"/>
  <c r="BT849" i="34"/>
  <c r="BR849" i="34"/>
  <c r="AP849" i="34"/>
  <c r="AM849" i="34"/>
  <c r="AJ849" i="34"/>
  <c r="CB848" i="34"/>
  <c r="BZ848" i="34"/>
  <c r="BX848" i="34"/>
  <c r="BV848" i="34"/>
  <c r="BT848" i="34"/>
  <c r="BR848" i="34"/>
  <c r="AP848" i="34"/>
  <c r="AM848" i="34"/>
  <c r="AJ848" i="34"/>
  <c r="CB847" i="34"/>
  <c r="BZ847" i="34"/>
  <c r="BX847" i="34"/>
  <c r="BV847" i="34"/>
  <c r="BT847" i="34"/>
  <c r="BR847" i="34"/>
  <c r="AP847" i="34"/>
  <c r="AM847" i="34"/>
  <c r="AJ847" i="34"/>
  <c r="CB846" i="34"/>
  <c r="BZ846" i="34"/>
  <c r="BX846" i="34"/>
  <c r="BV846" i="34"/>
  <c r="BT846" i="34"/>
  <c r="BR846" i="34"/>
  <c r="AP846" i="34"/>
  <c r="AM846" i="34"/>
  <c r="AJ846" i="34"/>
  <c r="CB845" i="34"/>
  <c r="BZ845" i="34"/>
  <c r="BX845" i="34"/>
  <c r="BV845" i="34"/>
  <c r="BT845" i="34"/>
  <c r="BR845" i="34"/>
  <c r="AP845" i="34"/>
  <c r="AM845" i="34"/>
  <c r="AJ845" i="34"/>
  <c r="CB844" i="34"/>
  <c r="BZ844" i="34"/>
  <c r="BX844" i="34"/>
  <c r="BV844" i="34"/>
  <c r="BT844" i="34"/>
  <c r="BR844" i="34"/>
  <c r="AP844" i="34"/>
  <c r="AM844" i="34"/>
  <c r="AJ844" i="34"/>
  <c r="CB843" i="34"/>
  <c r="BZ843" i="34"/>
  <c r="BX843" i="34"/>
  <c r="BV843" i="34"/>
  <c r="BT843" i="34"/>
  <c r="BR843" i="34"/>
  <c r="AP843" i="34"/>
  <c r="AM843" i="34"/>
  <c r="AJ843" i="34"/>
  <c r="CB842" i="34"/>
  <c r="BZ842" i="34"/>
  <c r="BX842" i="34"/>
  <c r="BV842" i="34"/>
  <c r="BT842" i="34"/>
  <c r="BR842" i="34"/>
  <c r="AP842" i="34"/>
  <c r="AM842" i="34"/>
  <c r="AJ842" i="34"/>
  <c r="CB841" i="34"/>
  <c r="BZ841" i="34"/>
  <c r="BX841" i="34"/>
  <c r="BV841" i="34"/>
  <c r="BT841" i="34"/>
  <c r="BR841" i="34"/>
  <c r="AP841" i="34"/>
  <c r="AM841" i="34"/>
  <c r="AJ841" i="34"/>
  <c r="CB840" i="34"/>
  <c r="BZ840" i="34"/>
  <c r="BX840" i="34"/>
  <c r="BV840" i="34"/>
  <c r="BT840" i="34"/>
  <c r="BR840" i="34"/>
  <c r="AP840" i="34"/>
  <c r="AM840" i="34"/>
  <c r="AJ840" i="34"/>
  <c r="CB839" i="34"/>
  <c r="BZ839" i="34"/>
  <c r="BX839" i="34"/>
  <c r="BV839" i="34"/>
  <c r="BT839" i="34"/>
  <c r="BR839" i="34"/>
  <c r="AP839" i="34"/>
  <c r="AM839" i="34"/>
  <c r="AJ839" i="34"/>
  <c r="CB838" i="34"/>
  <c r="BZ838" i="34"/>
  <c r="BX838" i="34"/>
  <c r="BV838" i="34"/>
  <c r="BT838" i="34"/>
  <c r="BR838" i="34"/>
  <c r="AP838" i="34"/>
  <c r="AM838" i="34"/>
  <c r="AJ838" i="34"/>
  <c r="CB837" i="34"/>
  <c r="BZ837" i="34"/>
  <c r="BX837" i="34"/>
  <c r="BV837" i="34"/>
  <c r="BT837" i="34"/>
  <c r="BR837" i="34"/>
  <c r="AP837" i="34"/>
  <c r="AM837" i="34"/>
  <c r="AJ837" i="34"/>
  <c r="CB836" i="34"/>
  <c r="BZ836" i="34"/>
  <c r="BX836" i="34"/>
  <c r="BV836" i="34"/>
  <c r="BT836" i="34"/>
  <c r="BR836" i="34"/>
  <c r="AP836" i="34"/>
  <c r="AM836" i="34"/>
  <c r="AJ836" i="34"/>
  <c r="CB835" i="34"/>
  <c r="BZ835" i="34"/>
  <c r="BX835" i="34"/>
  <c r="BV835" i="34"/>
  <c r="BT835" i="34"/>
  <c r="BR835" i="34"/>
  <c r="AP835" i="34"/>
  <c r="AM835" i="34"/>
  <c r="AJ835" i="34"/>
  <c r="CB834" i="34"/>
  <c r="BZ834" i="34"/>
  <c r="BX834" i="34"/>
  <c r="BV834" i="34"/>
  <c r="BT834" i="34"/>
  <c r="BR834" i="34"/>
  <c r="AP834" i="34"/>
  <c r="AM834" i="34"/>
  <c r="AJ834" i="34"/>
  <c r="CB833" i="34"/>
  <c r="BZ833" i="34"/>
  <c r="BX833" i="34"/>
  <c r="BV833" i="34"/>
  <c r="BT833" i="34"/>
  <c r="BR833" i="34"/>
  <c r="AP833" i="34"/>
  <c r="AM833" i="34"/>
  <c r="AJ833" i="34"/>
  <c r="CB832" i="34"/>
  <c r="BZ832" i="34"/>
  <c r="BX832" i="34"/>
  <c r="BV832" i="34"/>
  <c r="BT832" i="34"/>
  <c r="BR832" i="34"/>
  <c r="AP832" i="34"/>
  <c r="AM832" i="34"/>
  <c r="AJ832" i="34"/>
  <c r="CB831" i="34"/>
  <c r="BZ831" i="34"/>
  <c r="BX831" i="34"/>
  <c r="BV831" i="34"/>
  <c r="BT831" i="34"/>
  <c r="BR831" i="34"/>
  <c r="AP831" i="34"/>
  <c r="AM831" i="34"/>
  <c r="AJ831" i="34"/>
  <c r="CB830" i="34"/>
  <c r="BZ830" i="34"/>
  <c r="BX830" i="34"/>
  <c r="BV830" i="34"/>
  <c r="BT830" i="34"/>
  <c r="BR830" i="34"/>
  <c r="AP830" i="34"/>
  <c r="AM830" i="34"/>
  <c r="AJ830" i="34"/>
  <c r="CB829" i="34"/>
  <c r="BZ829" i="34"/>
  <c r="BX829" i="34"/>
  <c r="BV829" i="34"/>
  <c r="BT829" i="34"/>
  <c r="BR829" i="34"/>
  <c r="AP829" i="34"/>
  <c r="AM829" i="34"/>
  <c r="AJ829" i="34"/>
  <c r="CB828" i="34"/>
  <c r="BZ828" i="34"/>
  <c r="BX828" i="34"/>
  <c r="BV828" i="34"/>
  <c r="BT828" i="34"/>
  <c r="BR828" i="34"/>
  <c r="AP828" i="34"/>
  <c r="AM828" i="34"/>
  <c r="AJ828" i="34"/>
  <c r="CB827" i="34"/>
  <c r="BZ827" i="34"/>
  <c r="BX827" i="34"/>
  <c r="BV827" i="34"/>
  <c r="BT827" i="34"/>
  <c r="BR827" i="34"/>
  <c r="AP827" i="34"/>
  <c r="AM827" i="34"/>
  <c r="AJ827" i="34"/>
  <c r="CB826" i="34"/>
  <c r="BZ826" i="34"/>
  <c r="BX826" i="34"/>
  <c r="BV826" i="34"/>
  <c r="BT826" i="34"/>
  <c r="BR826" i="34"/>
  <c r="AP826" i="34"/>
  <c r="AM826" i="34"/>
  <c r="AJ826" i="34"/>
  <c r="CB825" i="34"/>
  <c r="BZ825" i="34"/>
  <c r="BX825" i="34"/>
  <c r="BV825" i="34"/>
  <c r="BT825" i="34"/>
  <c r="BR825" i="34"/>
  <c r="AP825" i="34"/>
  <c r="AM825" i="34"/>
  <c r="AJ825" i="34"/>
  <c r="CB824" i="34"/>
  <c r="BZ824" i="34"/>
  <c r="BX824" i="34"/>
  <c r="BV824" i="34"/>
  <c r="BT824" i="34"/>
  <c r="BR824" i="34"/>
  <c r="AP824" i="34"/>
  <c r="AM824" i="34"/>
  <c r="AJ824" i="34"/>
  <c r="CB823" i="34"/>
  <c r="BZ823" i="34"/>
  <c r="BX823" i="34"/>
  <c r="BV823" i="34"/>
  <c r="BT823" i="34"/>
  <c r="BR823" i="34"/>
  <c r="AP823" i="34"/>
  <c r="AM823" i="34"/>
  <c r="AJ823" i="34"/>
  <c r="CB822" i="34"/>
  <c r="BZ822" i="34"/>
  <c r="BX822" i="34"/>
  <c r="BV822" i="34"/>
  <c r="BT822" i="34"/>
  <c r="BR822" i="34"/>
  <c r="AP822" i="34"/>
  <c r="AM822" i="34"/>
  <c r="AJ822" i="34"/>
  <c r="CB821" i="34"/>
  <c r="BZ821" i="34"/>
  <c r="BX821" i="34"/>
  <c r="BV821" i="34"/>
  <c r="BT821" i="34"/>
  <c r="BR821" i="34"/>
  <c r="AP821" i="34"/>
  <c r="AM821" i="34"/>
  <c r="AJ821" i="34"/>
  <c r="CB820" i="34"/>
  <c r="BZ820" i="34"/>
  <c r="BX820" i="34"/>
  <c r="BV820" i="34"/>
  <c r="BT820" i="34"/>
  <c r="BR820" i="34"/>
  <c r="AP820" i="34"/>
  <c r="AM820" i="34"/>
  <c r="AJ820" i="34"/>
  <c r="CB819" i="34"/>
  <c r="BZ819" i="34"/>
  <c r="BX819" i="34"/>
  <c r="BV819" i="34"/>
  <c r="BT819" i="34"/>
  <c r="BR819" i="34"/>
  <c r="AP819" i="34"/>
  <c r="AM819" i="34"/>
  <c r="AJ819" i="34"/>
  <c r="CB818" i="34"/>
  <c r="BZ818" i="34"/>
  <c r="BX818" i="34"/>
  <c r="BV818" i="34"/>
  <c r="BT818" i="34"/>
  <c r="BR818" i="34"/>
  <c r="AP818" i="34"/>
  <c r="AM818" i="34"/>
  <c r="AJ818" i="34"/>
  <c r="CB817" i="34"/>
  <c r="BZ817" i="34"/>
  <c r="BX817" i="34"/>
  <c r="BV817" i="34"/>
  <c r="BT817" i="34"/>
  <c r="BR817" i="34"/>
  <c r="AP817" i="34"/>
  <c r="AM817" i="34"/>
  <c r="AJ817" i="34"/>
  <c r="CB816" i="34"/>
  <c r="BZ816" i="34"/>
  <c r="BX816" i="34"/>
  <c r="BV816" i="34"/>
  <c r="BT816" i="34"/>
  <c r="BR816" i="34"/>
  <c r="AP816" i="34"/>
  <c r="AM816" i="34"/>
  <c r="AJ816" i="34"/>
  <c r="CB815" i="34"/>
  <c r="BZ815" i="34"/>
  <c r="BX815" i="34"/>
  <c r="BV815" i="34"/>
  <c r="BT815" i="34"/>
  <c r="BR815" i="34"/>
  <c r="AP815" i="34"/>
  <c r="AM815" i="34"/>
  <c r="AJ815" i="34"/>
  <c r="CB814" i="34"/>
  <c r="BZ814" i="34"/>
  <c r="BX814" i="34"/>
  <c r="BV814" i="34"/>
  <c r="BT814" i="34"/>
  <c r="BR814" i="34"/>
  <c r="AP814" i="34"/>
  <c r="AM814" i="34"/>
  <c r="AJ814" i="34"/>
  <c r="CB813" i="34"/>
  <c r="BZ813" i="34"/>
  <c r="BX813" i="34"/>
  <c r="BV813" i="34"/>
  <c r="BT813" i="34"/>
  <c r="BR813" i="34"/>
  <c r="AP813" i="34"/>
  <c r="AM813" i="34"/>
  <c r="AJ813" i="34"/>
  <c r="CB812" i="34"/>
  <c r="BZ812" i="34"/>
  <c r="BX812" i="34"/>
  <c r="BV812" i="34"/>
  <c r="BT812" i="34"/>
  <c r="BR812" i="34"/>
  <c r="AP812" i="34"/>
  <c r="AM812" i="34"/>
  <c r="AJ812" i="34"/>
  <c r="CB811" i="34"/>
  <c r="BZ811" i="34"/>
  <c r="BX811" i="34"/>
  <c r="BV811" i="34"/>
  <c r="BT811" i="34"/>
  <c r="BR811" i="34"/>
  <c r="AP811" i="34"/>
  <c r="AM811" i="34"/>
  <c r="AJ811" i="34"/>
  <c r="CB810" i="34"/>
  <c r="BZ810" i="34"/>
  <c r="BX810" i="34"/>
  <c r="BV810" i="34"/>
  <c r="BT810" i="34"/>
  <c r="BR810" i="34"/>
  <c r="AP810" i="34"/>
  <c r="AM810" i="34"/>
  <c r="AJ810" i="34"/>
  <c r="CB809" i="34"/>
  <c r="BZ809" i="34"/>
  <c r="BX809" i="34"/>
  <c r="BV809" i="34"/>
  <c r="BT809" i="34"/>
  <c r="BR809" i="34"/>
  <c r="AP809" i="34"/>
  <c r="AM809" i="34"/>
  <c r="AJ809" i="34"/>
  <c r="CB808" i="34"/>
  <c r="BZ808" i="34"/>
  <c r="BX808" i="34"/>
  <c r="BV808" i="34"/>
  <c r="BT808" i="34"/>
  <c r="BR808" i="34"/>
  <c r="AP808" i="34"/>
  <c r="AM808" i="34"/>
  <c r="AJ808" i="34"/>
  <c r="CB807" i="34"/>
  <c r="BZ807" i="34"/>
  <c r="BX807" i="34"/>
  <c r="BV807" i="34"/>
  <c r="BT807" i="34"/>
  <c r="BR807" i="34"/>
  <c r="AP807" i="34"/>
  <c r="AM807" i="34"/>
  <c r="AJ807" i="34"/>
  <c r="CB806" i="34"/>
  <c r="BZ806" i="34"/>
  <c r="BX806" i="34"/>
  <c r="BV806" i="34"/>
  <c r="BT806" i="34"/>
  <c r="BR806" i="34"/>
  <c r="AP806" i="34"/>
  <c r="AM806" i="34"/>
  <c r="AJ806" i="34"/>
  <c r="CB805" i="34"/>
  <c r="BZ805" i="34"/>
  <c r="BX805" i="34"/>
  <c r="BV805" i="34"/>
  <c r="BT805" i="34"/>
  <c r="BR805" i="34"/>
  <c r="AP805" i="34"/>
  <c r="AM805" i="34"/>
  <c r="AJ805" i="34"/>
  <c r="CB804" i="34"/>
  <c r="BZ804" i="34"/>
  <c r="BX804" i="34"/>
  <c r="BV804" i="34"/>
  <c r="BT804" i="34"/>
  <c r="BR804" i="34"/>
  <c r="AP804" i="34"/>
  <c r="AM804" i="34"/>
  <c r="AJ804" i="34"/>
  <c r="CB803" i="34"/>
  <c r="BZ803" i="34"/>
  <c r="BX803" i="34"/>
  <c r="BV803" i="34"/>
  <c r="BT803" i="34"/>
  <c r="BR803" i="34"/>
  <c r="AP803" i="34"/>
  <c r="AM803" i="34"/>
  <c r="AJ803" i="34"/>
  <c r="CB802" i="34"/>
  <c r="BZ802" i="34"/>
  <c r="BX802" i="34"/>
  <c r="BV802" i="34"/>
  <c r="BT802" i="34"/>
  <c r="BR802" i="34"/>
  <c r="AP802" i="34"/>
  <c r="AM802" i="34"/>
  <c r="AJ802" i="34"/>
  <c r="CB801" i="34"/>
  <c r="BZ801" i="34"/>
  <c r="BX801" i="34"/>
  <c r="BV801" i="34"/>
  <c r="BT801" i="34"/>
  <c r="BR801" i="34"/>
  <c r="AP801" i="34"/>
  <c r="AM801" i="34"/>
  <c r="AJ801" i="34"/>
  <c r="CB800" i="34"/>
  <c r="BZ800" i="34"/>
  <c r="BX800" i="34"/>
  <c r="BV800" i="34"/>
  <c r="BT800" i="34"/>
  <c r="BR800" i="34"/>
  <c r="AP800" i="34"/>
  <c r="AM800" i="34"/>
  <c r="AJ800" i="34"/>
  <c r="CB799" i="34"/>
  <c r="BZ799" i="34"/>
  <c r="BX799" i="34"/>
  <c r="BV799" i="34"/>
  <c r="BT799" i="34"/>
  <c r="BR799" i="34"/>
  <c r="AP799" i="34"/>
  <c r="AM799" i="34"/>
  <c r="AJ799" i="34"/>
  <c r="CB798" i="34"/>
  <c r="BZ798" i="34"/>
  <c r="BX798" i="34"/>
  <c r="BV798" i="34"/>
  <c r="BT798" i="34"/>
  <c r="BR798" i="34"/>
  <c r="AP798" i="34"/>
  <c r="AM798" i="34"/>
  <c r="AJ798" i="34"/>
  <c r="CB797" i="34"/>
  <c r="BZ797" i="34"/>
  <c r="BX797" i="34"/>
  <c r="BV797" i="34"/>
  <c r="BT797" i="34"/>
  <c r="BR797" i="34"/>
  <c r="AP797" i="34"/>
  <c r="AM797" i="34"/>
  <c r="AJ797" i="34"/>
  <c r="CB796" i="34"/>
  <c r="BZ796" i="34"/>
  <c r="BX796" i="34"/>
  <c r="BV796" i="34"/>
  <c r="BT796" i="34"/>
  <c r="BR796" i="34"/>
  <c r="AP796" i="34"/>
  <c r="AM796" i="34"/>
  <c r="AJ796" i="34"/>
  <c r="CB795" i="34"/>
  <c r="BZ795" i="34"/>
  <c r="BX795" i="34"/>
  <c r="BV795" i="34"/>
  <c r="BT795" i="34"/>
  <c r="BR795" i="34"/>
  <c r="AP795" i="34"/>
  <c r="AM795" i="34"/>
  <c r="AJ795" i="34"/>
  <c r="CB794" i="34"/>
  <c r="BZ794" i="34"/>
  <c r="BX794" i="34"/>
  <c r="BV794" i="34"/>
  <c r="BT794" i="34"/>
  <c r="BR794" i="34"/>
  <c r="AP794" i="34"/>
  <c r="AM794" i="34"/>
  <c r="AJ794" i="34"/>
  <c r="CB793" i="34"/>
  <c r="BZ793" i="34"/>
  <c r="BX793" i="34"/>
  <c r="BV793" i="34"/>
  <c r="BT793" i="34"/>
  <c r="BR793" i="34"/>
  <c r="AP793" i="34"/>
  <c r="AM793" i="34"/>
  <c r="AJ793" i="34"/>
  <c r="CB792" i="34"/>
  <c r="BZ792" i="34"/>
  <c r="BX792" i="34"/>
  <c r="BV792" i="34"/>
  <c r="BT792" i="34"/>
  <c r="BR792" i="34"/>
  <c r="AP792" i="34"/>
  <c r="AM792" i="34"/>
  <c r="AJ792" i="34"/>
  <c r="CB791" i="34"/>
  <c r="BZ791" i="34"/>
  <c r="BX791" i="34"/>
  <c r="BV791" i="34"/>
  <c r="BT791" i="34"/>
  <c r="BR791" i="34"/>
  <c r="AP791" i="34"/>
  <c r="AM791" i="34"/>
  <c r="AJ791" i="34"/>
  <c r="CB790" i="34"/>
  <c r="BZ790" i="34"/>
  <c r="BX790" i="34"/>
  <c r="BV790" i="34"/>
  <c r="BT790" i="34"/>
  <c r="BR790" i="34"/>
  <c r="AP790" i="34"/>
  <c r="AM790" i="34"/>
  <c r="AJ790" i="34"/>
  <c r="CB789" i="34"/>
  <c r="BZ789" i="34"/>
  <c r="BX789" i="34"/>
  <c r="BV789" i="34"/>
  <c r="BT789" i="34"/>
  <c r="BR789" i="34"/>
  <c r="AP789" i="34"/>
  <c r="AM789" i="34"/>
  <c r="AJ789" i="34"/>
  <c r="CB788" i="34"/>
  <c r="BZ788" i="34"/>
  <c r="BX788" i="34"/>
  <c r="BV788" i="34"/>
  <c r="BT788" i="34"/>
  <c r="BR788" i="34"/>
  <c r="AP788" i="34"/>
  <c r="AM788" i="34"/>
  <c r="AJ788" i="34"/>
  <c r="CB787" i="34"/>
  <c r="BZ787" i="34"/>
  <c r="BX787" i="34"/>
  <c r="BV787" i="34"/>
  <c r="BT787" i="34"/>
  <c r="BR787" i="34"/>
  <c r="AP787" i="34"/>
  <c r="AM787" i="34"/>
  <c r="AJ787" i="34"/>
  <c r="CB786" i="34"/>
  <c r="BZ786" i="34"/>
  <c r="BX786" i="34"/>
  <c r="BV786" i="34"/>
  <c r="BT786" i="34"/>
  <c r="BR786" i="34"/>
  <c r="AP786" i="34"/>
  <c r="AM786" i="34"/>
  <c r="AJ786" i="34"/>
  <c r="CB785" i="34"/>
  <c r="BZ785" i="34"/>
  <c r="BX785" i="34"/>
  <c r="BV785" i="34"/>
  <c r="BT785" i="34"/>
  <c r="BR785" i="34"/>
  <c r="AP785" i="34"/>
  <c r="AM785" i="34"/>
  <c r="AJ785" i="34"/>
  <c r="CB784" i="34"/>
  <c r="BZ784" i="34"/>
  <c r="BX784" i="34"/>
  <c r="BV784" i="34"/>
  <c r="BT784" i="34"/>
  <c r="BR784" i="34"/>
  <c r="AP784" i="34"/>
  <c r="AM784" i="34"/>
  <c r="AJ784" i="34"/>
  <c r="CB783" i="34"/>
  <c r="BZ783" i="34"/>
  <c r="BX783" i="34"/>
  <c r="BV783" i="34"/>
  <c r="BT783" i="34"/>
  <c r="BR783" i="34"/>
  <c r="AP783" i="34"/>
  <c r="AM783" i="34"/>
  <c r="AJ783" i="34"/>
  <c r="CB782" i="34"/>
  <c r="BZ782" i="34"/>
  <c r="BX782" i="34"/>
  <c r="BV782" i="34"/>
  <c r="BT782" i="34"/>
  <c r="BR782" i="34"/>
  <c r="AP782" i="34"/>
  <c r="AM782" i="34"/>
  <c r="AJ782" i="34"/>
  <c r="CB781" i="34"/>
  <c r="BZ781" i="34"/>
  <c r="BX781" i="34"/>
  <c r="BV781" i="34"/>
  <c r="BT781" i="34"/>
  <c r="BR781" i="34"/>
  <c r="AP781" i="34"/>
  <c r="AM781" i="34"/>
  <c r="AJ781" i="34"/>
  <c r="CB780" i="34"/>
  <c r="BZ780" i="34"/>
  <c r="BX780" i="34"/>
  <c r="BV780" i="34"/>
  <c r="BT780" i="34"/>
  <c r="BR780" i="34"/>
  <c r="AP780" i="34"/>
  <c r="AM780" i="34"/>
  <c r="AJ780" i="34"/>
  <c r="CB779" i="34"/>
  <c r="BZ779" i="34"/>
  <c r="BX779" i="34"/>
  <c r="BV779" i="34"/>
  <c r="BT779" i="34"/>
  <c r="BR779" i="34"/>
  <c r="AP779" i="34"/>
  <c r="AM779" i="34"/>
  <c r="AJ779" i="34"/>
  <c r="CB778" i="34"/>
  <c r="BZ778" i="34"/>
  <c r="BX778" i="34"/>
  <c r="BV778" i="34"/>
  <c r="BT778" i="34"/>
  <c r="BR778" i="34"/>
  <c r="AP778" i="34"/>
  <c r="AM778" i="34"/>
  <c r="AJ778" i="34"/>
  <c r="CB777" i="34"/>
  <c r="BZ777" i="34"/>
  <c r="BX777" i="34"/>
  <c r="BV777" i="34"/>
  <c r="BT777" i="34"/>
  <c r="BR777" i="34"/>
  <c r="AP777" i="34"/>
  <c r="AM777" i="34"/>
  <c r="AJ777" i="34"/>
  <c r="CB776" i="34"/>
  <c r="BZ776" i="34"/>
  <c r="BX776" i="34"/>
  <c r="BV776" i="34"/>
  <c r="BT776" i="34"/>
  <c r="BR776" i="34"/>
  <c r="AP776" i="34"/>
  <c r="AM776" i="34"/>
  <c r="AJ776" i="34"/>
  <c r="CB775" i="34"/>
  <c r="BZ775" i="34"/>
  <c r="BX775" i="34"/>
  <c r="BV775" i="34"/>
  <c r="BT775" i="34"/>
  <c r="BR775" i="34"/>
  <c r="AP775" i="34"/>
  <c r="AM775" i="34"/>
  <c r="AJ775" i="34"/>
  <c r="CB774" i="34"/>
  <c r="BZ774" i="34"/>
  <c r="BX774" i="34"/>
  <c r="BV774" i="34"/>
  <c r="BT774" i="34"/>
  <c r="BR774" i="34"/>
  <c r="AP774" i="34"/>
  <c r="AM774" i="34"/>
  <c r="AJ774" i="34"/>
  <c r="CB773" i="34"/>
  <c r="BZ773" i="34"/>
  <c r="BX773" i="34"/>
  <c r="BV773" i="34"/>
  <c r="BT773" i="34"/>
  <c r="BR773" i="34"/>
  <c r="AP773" i="34"/>
  <c r="AM773" i="34"/>
  <c r="AJ773" i="34"/>
  <c r="CB772" i="34"/>
  <c r="BZ772" i="34"/>
  <c r="BX772" i="34"/>
  <c r="BV772" i="34"/>
  <c r="BT772" i="34"/>
  <c r="BR772" i="34"/>
  <c r="AP772" i="34"/>
  <c r="AM772" i="34"/>
  <c r="AJ772" i="34"/>
  <c r="CB771" i="34"/>
  <c r="BZ771" i="34"/>
  <c r="BX771" i="34"/>
  <c r="BV771" i="34"/>
  <c r="BT771" i="34"/>
  <c r="BR771" i="34"/>
  <c r="AP771" i="34"/>
  <c r="AM771" i="34"/>
  <c r="AJ771" i="34"/>
  <c r="CB770" i="34"/>
  <c r="BZ770" i="34"/>
  <c r="BX770" i="34"/>
  <c r="BV770" i="34"/>
  <c r="BT770" i="34"/>
  <c r="BR770" i="34"/>
  <c r="AP770" i="34"/>
  <c r="AM770" i="34"/>
  <c r="AJ770" i="34"/>
  <c r="CB769" i="34"/>
  <c r="BZ769" i="34"/>
  <c r="BX769" i="34"/>
  <c r="BV769" i="34"/>
  <c r="BT769" i="34"/>
  <c r="BR769" i="34"/>
  <c r="AP769" i="34"/>
  <c r="AM769" i="34"/>
  <c r="AJ769" i="34"/>
  <c r="CB768" i="34"/>
  <c r="BZ768" i="34"/>
  <c r="BX768" i="34"/>
  <c r="BV768" i="34"/>
  <c r="BT768" i="34"/>
  <c r="BR768" i="34"/>
  <c r="AP768" i="34"/>
  <c r="AM768" i="34"/>
  <c r="AJ768" i="34"/>
  <c r="CB767" i="34"/>
  <c r="BZ767" i="34"/>
  <c r="BX767" i="34"/>
  <c r="BV767" i="34"/>
  <c r="BT767" i="34"/>
  <c r="BR767" i="34"/>
  <c r="AP767" i="34"/>
  <c r="AM767" i="34"/>
  <c r="AJ767" i="34"/>
  <c r="CB766" i="34"/>
  <c r="BZ766" i="34"/>
  <c r="BX766" i="34"/>
  <c r="BV766" i="34"/>
  <c r="BT766" i="34"/>
  <c r="BR766" i="34"/>
  <c r="AP766" i="34"/>
  <c r="AM766" i="34"/>
  <c r="AJ766" i="34"/>
  <c r="CB765" i="34"/>
  <c r="BZ765" i="34"/>
  <c r="BX765" i="34"/>
  <c r="BV765" i="34"/>
  <c r="BT765" i="34"/>
  <c r="BR765" i="34"/>
  <c r="AP765" i="34"/>
  <c r="AM765" i="34"/>
  <c r="AJ765" i="34"/>
  <c r="CB764" i="34"/>
  <c r="BZ764" i="34"/>
  <c r="BX764" i="34"/>
  <c r="BV764" i="34"/>
  <c r="BT764" i="34"/>
  <c r="BR764" i="34"/>
  <c r="AP764" i="34"/>
  <c r="AM764" i="34"/>
  <c r="AJ764" i="34"/>
  <c r="CB763" i="34"/>
  <c r="BZ763" i="34"/>
  <c r="BX763" i="34"/>
  <c r="BV763" i="34"/>
  <c r="BT763" i="34"/>
  <c r="BR763" i="34"/>
  <c r="AP763" i="34"/>
  <c r="AM763" i="34"/>
  <c r="AJ763" i="34"/>
  <c r="CB762" i="34"/>
  <c r="BZ762" i="34"/>
  <c r="BX762" i="34"/>
  <c r="BV762" i="34"/>
  <c r="BT762" i="34"/>
  <c r="BR762" i="34"/>
  <c r="AP762" i="34"/>
  <c r="AM762" i="34"/>
  <c r="AJ762" i="34"/>
  <c r="CB761" i="34"/>
  <c r="BZ761" i="34"/>
  <c r="BX761" i="34"/>
  <c r="BV761" i="34"/>
  <c r="BT761" i="34"/>
  <c r="BR761" i="34"/>
  <c r="AP761" i="34"/>
  <c r="AM761" i="34"/>
  <c r="AJ761" i="34"/>
  <c r="CB760" i="34"/>
  <c r="BZ760" i="34"/>
  <c r="BX760" i="34"/>
  <c r="BV760" i="34"/>
  <c r="BT760" i="34"/>
  <c r="BR760" i="34"/>
  <c r="AP760" i="34"/>
  <c r="AM760" i="34"/>
  <c r="AJ760" i="34"/>
  <c r="CB759" i="34"/>
  <c r="BZ759" i="34"/>
  <c r="BX759" i="34"/>
  <c r="BV759" i="34"/>
  <c r="BT759" i="34"/>
  <c r="BR759" i="34"/>
  <c r="AP759" i="34"/>
  <c r="AM759" i="34"/>
  <c r="AJ759" i="34"/>
  <c r="CB758" i="34"/>
  <c r="BZ758" i="34"/>
  <c r="BX758" i="34"/>
  <c r="BV758" i="34"/>
  <c r="BT758" i="34"/>
  <c r="BR758" i="34"/>
  <c r="AP758" i="34"/>
  <c r="AM758" i="34"/>
  <c r="AJ758" i="34"/>
  <c r="CB757" i="34"/>
  <c r="BZ757" i="34"/>
  <c r="BX757" i="34"/>
  <c r="BV757" i="34"/>
  <c r="BT757" i="34"/>
  <c r="BR757" i="34"/>
  <c r="AP757" i="34"/>
  <c r="AM757" i="34"/>
  <c r="AJ757" i="34"/>
  <c r="CB756" i="34"/>
  <c r="BZ756" i="34"/>
  <c r="BX756" i="34"/>
  <c r="BV756" i="34"/>
  <c r="BT756" i="34"/>
  <c r="BR756" i="34"/>
  <c r="AP756" i="34"/>
  <c r="AM756" i="34"/>
  <c r="AJ756" i="34"/>
  <c r="CB755" i="34"/>
  <c r="BZ755" i="34"/>
  <c r="BX755" i="34"/>
  <c r="BV755" i="34"/>
  <c r="BT755" i="34"/>
  <c r="BR755" i="34"/>
  <c r="AP755" i="34"/>
  <c r="AM755" i="34"/>
  <c r="AJ755" i="34"/>
  <c r="CB754" i="34"/>
  <c r="BZ754" i="34"/>
  <c r="BX754" i="34"/>
  <c r="BV754" i="34"/>
  <c r="BT754" i="34"/>
  <c r="BR754" i="34"/>
  <c r="AP754" i="34"/>
  <c r="AM754" i="34"/>
  <c r="AJ754" i="34"/>
  <c r="CB753" i="34"/>
  <c r="BZ753" i="34"/>
  <c r="BX753" i="34"/>
  <c r="BV753" i="34"/>
  <c r="BT753" i="34"/>
  <c r="BR753" i="34"/>
  <c r="AP753" i="34"/>
  <c r="AM753" i="34"/>
  <c r="AJ753" i="34"/>
  <c r="CB752" i="34"/>
  <c r="BZ752" i="34"/>
  <c r="BX752" i="34"/>
  <c r="BV752" i="34"/>
  <c r="BT752" i="34"/>
  <c r="BR752" i="34"/>
  <c r="AP752" i="34"/>
  <c r="AM752" i="34"/>
  <c r="AJ752" i="34"/>
  <c r="CB751" i="34"/>
  <c r="BZ751" i="34"/>
  <c r="BX751" i="34"/>
  <c r="BV751" i="34"/>
  <c r="BT751" i="34"/>
  <c r="BR751" i="34"/>
  <c r="AP751" i="34"/>
  <c r="AM751" i="34"/>
  <c r="AJ751" i="34"/>
  <c r="CB750" i="34"/>
  <c r="BZ750" i="34"/>
  <c r="BX750" i="34"/>
  <c r="BV750" i="34"/>
  <c r="BT750" i="34"/>
  <c r="BR750" i="34"/>
  <c r="AP750" i="34"/>
  <c r="AM750" i="34"/>
  <c r="AJ750" i="34"/>
  <c r="CB749" i="34"/>
  <c r="BZ749" i="34"/>
  <c r="BX749" i="34"/>
  <c r="BV749" i="34"/>
  <c r="BT749" i="34"/>
  <c r="BR749" i="34"/>
  <c r="AP749" i="34"/>
  <c r="AM749" i="34"/>
  <c r="AJ749" i="34"/>
  <c r="CB748" i="34"/>
  <c r="BZ748" i="34"/>
  <c r="BX748" i="34"/>
  <c r="BV748" i="34"/>
  <c r="BT748" i="34"/>
  <c r="BR748" i="34"/>
  <c r="AP748" i="34"/>
  <c r="AM748" i="34"/>
  <c r="AJ748" i="34"/>
  <c r="CB747" i="34"/>
  <c r="BZ747" i="34"/>
  <c r="BX747" i="34"/>
  <c r="BV747" i="34"/>
  <c r="BT747" i="34"/>
  <c r="BR747" i="34"/>
  <c r="AP747" i="34"/>
  <c r="AM747" i="34"/>
  <c r="AJ747" i="34"/>
  <c r="CB746" i="34"/>
  <c r="BZ746" i="34"/>
  <c r="BX746" i="34"/>
  <c r="BV746" i="34"/>
  <c r="BT746" i="34"/>
  <c r="BR746" i="34"/>
  <c r="AP746" i="34"/>
  <c r="AM746" i="34"/>
  <c r="AJ746" i="34"/>
  <c r="CB745" i="34"/>
  <c r="BZ745" i="34"/>
  <c r="BX745" i="34"/>
  <c r="BV745" i="34"/>
  <c r="BT745" i="34"/>
  <c r="BR745" i="34"/>
  <c r="AP745" i="34"/>
  <c r="AM745" i="34"/>
  <c r="AJ745" i="34"/>
  <c r="CB744" i="34"/>
  <c r="BZ744" i="34"/>
  <c r="BX744" i="34"/>
  <c r="BV744" i="34"/>
  <c r="BT744" i="34"/>
  <c r="BR744" i="34"/>
  <c r="AP744" i="34"/>
  <c r="AM744" i="34"/>
  <c r="AJ744" i="34"/>
  <c r="CB743" i="34"/>
  <c r="BZ743" i="34"/>
  <c r="BX743" i="34"/>
  <c r="BV743" i="34"/>
  <c r="BT743" i="34"/>
  <c r="BR743" i="34"/>
  <c r="AP743" i="34"/>
  <c r="AM743" i="34"/>
  <c r="AJ743" i="34"/>
  <c r="CB742" i="34"/>
  <c r="BZ742" i="34"/>
  <c r="BX742" i="34"/>
  <c r="BV742" i="34"/>
  <c r="BT742" i="34"/>
  <c r="BR742" i="34"/>
  <c r="AP742" i="34"/>
  <c r="AM742" i="34"/>
  <c r="AJ742" i="34"/>
  <c r="CB741" i="34"/>
  <c r="BZ741" i="34"/>
  <c r="BX741" i="34"/>
  <c r="BV741" i="34"/>
  <c r="BT741" i="34"/>
  <c r="BR741" i="34"/>
  <c r="AP741" i="34"/>
  <c r="AM741" i="34"/>
  <c r="AJ741" i="34"/>
  <c r="CB740" i="34"/>
  <c r="BZ740" i="34"/>
  <c r="BX740" i="34"/>
  <c r="BV740" i="34"/>
  <c r="BT740" i="34"/>
  <c r="BR740" i="34"/>
  <c r="AP740" i="34"/>
  <c r="AM740" i="34"/>
  <c r="AJ740" i="34"/>
  <c r="CB739" i="34"/>
  <c r="BZ739" i="34"/>
  <c r="BX739" i="34"/>
  <c r="BV739" i="34"/>
  <c r="BT739" i="34"/>
  <c r="BR739" i="34"/>
  <c r="AP739" i="34"/>
  <c r="AM739" i="34"/>
  <c r="AJ739" i="34"/>
  <c r="CB738" i="34"/>
  <c r="BZ738" i="34"/>
  <c r="BX738" i="34"/>
  <c r="BV738" i="34"/>
  <c r="BT738" i="34"/>
  <c r="BR738" i="34"/>
  <c r="AP738" i="34"/>
  <c r="AM738" i="34"/>
  <c r="AJ738" i="34"/>
  <c r="CB737" i="34"/>
  <c r="BZ737" i="34"/>
  <c r="BX737" i="34"/>
  <c r="BV737" i="34"/>
  <c r="BT737" i="34"/>
  <c r="BR737" i="34"/>
  <c r="AP737" i="34"/>
  <c r="AM737" i="34"/>
  <c r="AJ737" i="34"/>
  <c r="CB736" i="34"/>
  <c r="BZ736" i="34"/>
  <c r="BX736" i="34"/>
  <c r="BV736" i="34"/>
  <c r="BT736" i="34"/>
  <c r="BR736" i="34"/>
  <c r="AP736" i="34"/>
  <c r="AM736" i="34"/>
  <c r="AJ736" i="34"/>
  <c r="CB735" i="34"/>
  <c r="BZ735" i="34"/>
  <c r="BX735" i="34"/>
  <c r="BV735" i="34"/>
  <c r="BT735" i="34"/>
  <c r="BR735" i="34"/>
  <c r="AP735" i="34"/>
  <c r="AM735" i="34"/>
  <c r="AJ735" i="34"/>
  <c r="CB734" i="34"/>
  <c r="BZ734" i="34"/>
  <c r="BX734" i="34"/>
  <c r="BV734" i="34"/>
  <c r="BT734" i="34"/>
  <c r="BR734" i="34"/>
  <c r="AP734" i="34"/>
  <c r="AM734" i="34"/>
  <c r="AJ734" i="34"/>
  <c r="CB733" i="34"/>
  <c r="BZ733" i="34"/>
  <c r="BX733" i="34"/>
  <c r="BV733" i="34"/>
  <c r="BT733" i="34"/>
  <c r="BR733" i="34"/>
  <c r="AP733" i="34"/>
  <c r="AM733" i="34"/>
  <c r="AJ733" i="34"/>
  <c r="CB732" i="34"/>
  <c r="BZ732" i="34"/>
  <c r="BX732" i="34"/>
  <c r="BV732" i="34"/>
  <c r="BT732" i="34"/>
  <c r="BR732" i="34"/>
  <c r="AP732" i="34"/>
  <c r="AM732" i="34"/>
  <c r="AJ732" i="34"/>
  <c r="CB731" i="34"/>
  <c r="BZ731" i="34"/>
  <c r="BX731" i="34"/>
  <c r="BV731" i="34"/>
  <c r="BT731" i="34"/>
  <c r="BR731" i="34"/>
  <c r="AP731" i="34"/>
  <c r="AM731" i="34"/>
  <c r="AJ731" i="34"/>
  <c r="CB730" i="34"/>
  <c r="BZ730" i="34"/>
  <c r="BX730" i="34"/>
  <c r="BV730" i="34"/>
  <c r="BT730" i="34"/>
  <c r="BR730" i="34"/>
  <c r="AP730" i="34"/>
  <c r="AM730" i="34"/>
  <c r="AJ730" i="34"/>
  <c r="CB729" i="34"/>
  <c r="BZ729" i="34"/>
  <c r="BX729" i="34"/>
  <c r="BV729" i="34"/>
  <c r="BT729" i="34"/>
  <c r="BR729" i="34"/>
  <c r="AP729" i="34"/>
  <c r="AM729" i="34"/>
  <c r="AJ729" i="34"/>
  <c r="CB728" i="34"/>
  <c r="BZ728" i="34"/>
  <c r="BX728" i="34"/>
  <c r="BV728" i="34"/>
  <c r="BT728" i="34"/>
  <c r="BR728" i="34"/>
  <c r="AP728" i="34"/>
  <c r="AM728" i="34"/>
  <c r="AJ728" i="34"/>
  <c r="CB727" i="34"/>
  <c r="BZ727" i="34"/>
  <c r="BX727" i="34"/>
  <c r="BV727" i="34"/>
  <c r="BT727" i="34"/>
  <c r="BR727" i="34"/>
  <c r="AP727" i="34"/>
  <c r="AM727" i="34"/>
  <c r="AJ727" i="34"/>
  <c r="CB726" i="34"/>
  <c r="BZ726" i="34"/>
  <c r="BX726" i="34"/>
  <c r="BV726" i="34"/>
  <c r="BT726" i="34"/>
  <c r="BR726" i="34"/>
  <c r="AP726" i="34"/>
  <c r="AM726" i="34"/>
  <c r="AJ726" i="34"/>
  <c r="CB725" i="34"/>
  <c r="BZ725" i="34"/>
  <c r="BX725" i="34"/>
  <c r="BV725" i="34"/>
  <c r="BT725" i="34"/>
  <c r="BR725" i="34"/>
  <c r="AP725" i="34"/>
  <c r="AM725" i="34"/>
  <c r="AJ725" i="34"/>
  <c r="CB724" i="34"/>
  <c r="BZ724" i="34"/>
  <c r="BX724" i="34"/>
  <c r="BV724" i="34"/>
  <c r="BT724" i="34"/>
  <c r="BR724" i="34"/>
  <c r="AP724" i="34"/>
  <c r="AM724" i="34"/>
  <c r="AJ724" i="34"/>
  <c r="CB723" i="34"/>
  <c r="BZ723" i="34"/>
  <c r="BX723" i="34"/>
  <c r="BV723" i="34"/>
  <c r="BT723" i="34"/>
  <c r="BR723" i="34"/>
  <c r="AP723" i="34"/>
  <c r="AM723" i="34"/>
  <c r="AJ723" i="34"/>
  <c r="CB722" i="34"/>
  <c r="BZ722" i="34"/>
  <c r="BX722" i="34"/>
  <c r="BV722" i="34"/>
  <c r="BT722" i="34"/>
  <c r="BR722" i="34"/>
  <c r="AP722" i="34"/>
  <c r="AM722" i="34"/>
  <c r="AJ722" i="34"/>
  <c r="CB721" i="34"/>
  <c r="BZ721" i="34"/>
  <c r="BX721" i="34"/>
  <c r="BV721" i="34"/>
  <c r="BT721" i="34"/>
  <c r="BR721" i="34"/>
  <c r="AP721" i="34"/>
  <c r="AM721" i="34"/>
  <c r="AJ721" i="34"/>
  <c r="CB720" i="34"/>
  <c r="BZ720" i="34"/>
  <c r="BX720" i="34"/>
  <c r="BV720" i="34"/>
  <c r="BT720" i="34"/>
  <c r="BR720" i="34"/>
  <c r="AP720" i="34"/>
  <c r="AM720" i="34"/>
  <c r="AJ720" i="34"/>
  <c r="CB719" i="34"/>
  <c r="BZ719" i="34"/>
  <c r="BX719" i="34"/>
  <c r="BV719" i="34"/>
  <c r="BT719" i="34"/>
  <c r="BR719" i="34"/>
  <c r="AP719" i="34"/>
  <c r="AM719" i="34"/>
  <c r="AJ719" i="34"/>
  <c r="CB718" i="34"/>
  <c r="BZ718" i="34"/>
  <c r="BX718" i="34"/>
  <c r="BV718" i="34"/>
  <c r="BT718" i="34"/>
  <c r="BR718" i="34"/>
  <c r="AP718" i="34"/>
  <c r="AM718" i="34"/>
  <c r="AJ718" i="34"/>
  <c r="CB717" i="34"/>
  <c r="BZ717" i="34"/>
  <c r="BX717" i="34"/>
  <c r="BV717" i="34"/>
  <c r="BT717" i="34"/>
  <c r="BR717" i="34"/>
  <c r="AP717" i="34"/>
  <c r="AM717" i="34"/>
  <c r="AJ717" i="34"/>
  <c r="CB716" i="34"/>
  <c r="BZ716" i="34"/>
  <c r="BX716" i="34"/>
  <c r="BV716" i="34"/>
  <c r="BT716" i="34"/>
  <c r="BR716" i="34"/>
  <c r="AP716" i="34"/>
  <c r="AM716" i="34"/>
  <c r="AJ716" i="34"/>
  <c r="CB715" i="34"/>
  <c r="BZ715" i="34"/>
  <c r="BX715" i="34"/>
  <c r="BV715" i="34"/>
  <c r="BT715" i="34"/>
  <c r="BR715" i="34"/>
  <c r="AP715" i="34"/>
  <c r="AM715" i="34"/>
  <c r="AJ715" i="34"/>
  <c r="CB714" i="34"/>
  <c r="BZ714" i="34"/>
  <c r="BX714" i="34"/>
  <c r="BV714" i="34"/>
  <c r="BT714" i="34"/>
  <c r="BR714" i="34"/>
  <c r="AP714" i="34"/>
  <c r="AM714" i="34"/>
  <c r="AJ714" i="34"/>
  <c r="CB713" i="34"/>
  <c r="BZ713" i="34"/>
  <c r="BX713" i="34"/>
  <c r="BV713" i="34"/>
  <c r="BT713" i="34"/>
  <c r="BR713" i="34"/>
  <c r="AP713" i="34"/>
  <c r="AM713" i="34"/>
  <c r="AJ713" i="34"/>
  <c r="CB712" i="34"/>
  <c r="BZ712" i="34"/>
  <c r="BX712" i="34"/>
  <c r="BV712" i="34"/>
  <c r="BT712" i="34"/>
  <c r="BR712" i="34"/>
  <c r="AP712" i="34"/>
  <c r="AM712" i="34"/>
  <c r="AJ712" i="34"/>
  <c r="CB711" i="34"/>
  <c r="BZ711" i="34"/>
  <c r="BX711" i="34"/>
  <c r="BV711" i="34"/>
  <c r="BT711" i="34"/>
  <c r="BR711" i="34"/>
  <c r="AP711" i="34"/>
  <c r="AM711" i="34"/>
  <c r="AJ711" i="34"/>
  <c r="CB710" i="34"/>
  <c r="BZ710" i="34"/>
  <c r="BX710" i="34"/>
  <c r="BV710" i="34"/>
  <c r="BT710" i="34"/>
  <c r="BR710" i="34"/>
  <c r="AP710" i="34"/>
  <c r="AM710" i="34"/>
  <c r="AJ710" i="34"/>
  <c r="CB709" i="34"/>
  <c r="BZ709" i="34"/>
  <c r="BX709" i="34"/>
  <c r="BV709" i="34"/>
  <c r="BT709" i="34"/>
  <c r="BR709" i="34"/>
  <c r="AP709" i="34"/>
  <c r="AM709" i="34"/>
  <c r="AJ709" i="34"/>
  <c r="CB708" i="34"/>
  <c r="BZ708" i="34"/>
  <c r="BX708" i="34"/>
  <c r="BV708" i="34"/>
  <c r="BT708" i="34"/>
  <c r="BR708" i="34"/>
  <c r="AP708" i="34"/>
  <c r="AM708" i="34"/>
  <c r="AJ708" i="34"/>
  <c r="CB707" i="34"/>
  <c r="BZ707" i="34"/>
  <c r="BX707" i="34"/>
  <c r="BV707" i="34"/>
  <c r="BT707" i="34"/>
  <c r="BR707" i="34"/>
  <c r="AP707" i="34"/>
  <c r="AM707" i="34"/>
  <c r="AJ707" i="34"/>
  <c r="CB706" i="34"/>
  <c r="BZ706" i="34"/>
  <c r="BX706" i="34"/>
  <c r="BV706" i="34"/>
  <c r="BT706" i="34"/>
  <c r="BR706" i="34"/>
  <c r="AP706" i="34"/>
  <c r="AM706" i="34"/>
  <c r="AJ706" i="34"/>
  <c r="CB705" i="34"/>
  <c r="BZ705" i="34"/>
  <c r="BX705" i="34"/>
  <c r="BV705" i="34"/>
  <c r="BT705" i="34"/>
  <c r="BR705" i="34"/>
  <c r="AP705" i="34"/>
  <c r="AM705" i="34"/>
  <c r="AJ705" i="34"/>
  <c r="CB704" i="34"/>
  <c r="BZ704" i="34"/>
  <c r="BX704" i="34"/>
  <c r="BV704" i="34"/>
  <c r="BT704" i="34"/>
  <c r="BR704" i="34"/>
  <c r="AP704" i="34"/>
  <c r="AM704" i="34"/>
  <c r="AJ704" i="34"/>
  <c r="CB703" i="34"/>
  <c r="BZ703" i="34"/>
  <c r="BX703" i="34"/>
  <c r="BV703" i="34"/>
  <c r="BT703" i="34"/>
  <c r="BR703" i="34"/>
  <c r="AP703" i="34"/>
  <c r="AM703" i="34"/>
  <c r="AJ703" i="34"/>
  <c r="CB702" i="34"/>
  <c r="BZ702" i="34"/>
  <c r="BX702" i="34"/>
  <c r="BV702" i="34"/>
  <c r="BT702" i="34"/>
  <c r="BR702" i="34"/>
  <c r="AP702" i="34"/>
  <c r="AM702" i="34"/>
  <c r="AJ702" i="34"/>
  <c r="CB701" i="34"/>
  <c r="BZ701" i="34"/>
  <c r="BX701" i="34"/>
  <c r="BV701" i="34"/>
  <c r="BT701" i="34"/>
  <c r="BR701" i="34"/>
  <c r="AP701" i="34"/>
  <c r="AM701" i="34"/>
  <c r="AJ701" i="34"/>
  <c r="CB700" i="34"/>
  <c r="BZ700" i="34"/>
  <c r="BX700" i="34"/>
  <c r="BV700" i="34"/>
  <c r="BT700" i="34"/>
  <c r="BR700" i="34"/>
  <c r="AP700" i="34"/>
  <c r="AM700" i="34"/>
  <c r="AJ700" i="34"/>
  <c r="CB699" i="34"/>
  <c r="BZ699" i="34"/>
  <c r="BX699" i="34"/>
  <c r="BV699" i="34"/>
  <c r="BT699" i="34"/>
  <c r="BR699" i="34"/>
  <c r="AP699" i="34"/>
  <c r="AM699" i="34"/>
  <c r="AJ699" i="34"/>
  <c r="CB698" i="34"/>
  <c r="BZ698" i="34"/>
  <c r="BX698" i="34"/>
  <c r="BV698" i="34"/>
  <c r="BT698" i="34"/>
  <c r="BR698" i="34"/>
  <c r="AP698" i="34"/>
  <c r="AM698" i="34"/>
  <c r="AJ698" i="34"/>
  <c r="CB697" i="34"/>
  <c r="BZ697" i="34"/>
  <c r="BX697" i="34"/>
  <c r="BV697" i="34"/>
  <c r="BT697" i="34"/>
  <c r="BR697" i="34"/>
  <c r="AP697" i="34"/>
  <c r="AM697" i="34"/>
  <c r="AJ697" i="34"/>
  <c r="CB696" i="34"/>
  <c r="BZ696" i="34"/>
  <c r="BX696" i="34"/>
  <c r="BV696" i="34"/>
  <c r="BT696" i="34"/>
  <c r="BR696" i="34"/>
  <c r="AP696" i="34"/>
  <c r="AM696" i="34"/>
  <c r="AJ696" i="34"/>
  <c r="CB695" i="34"/>
  <c r="BZ695" i="34"/>
  <c r="BX695" i="34"/>
  <c r="BV695" i="34"/>
  <c r="BT695" i="34"/>
  <c r="BR695" i="34"/>
  <c r="AP695" i="34"/>
  <c r="AM695" i="34"/>
  <c r="AJ695" i="34"/>
  <c r="CB694" i="34"/>
  <c r="BZ694" i="34"/>
  <c r="BX694" i="34"/>
  <c r="BV694" i="34"/>
  <c r="BT694" i="34"/>
  <c r="BR694" i="34"/>
  <c r="AP694" i="34"/>
  <c r="AM694" i="34"/>
  <c r="AJ694" i="34"/>
  <c r="CB693" i="34"/>
  <c r="BZ693" i="34"/>
  <c r="BX693" i="34"/>
  <c r="BV693" i="34"/>
  <c r="BT693" i="34"/>
  <c r="BR693" i="34"/>
  <c r="AP693" i="34"/>
  <c r="AM693" i="34"/>
  <c r="AJ693" i="34"/>
  <c r="CB692" i="34"/>
  <c r="BZ692" i="34"/>
  <c r="BX692" i="34"/>
  <c r="BV692" i="34"/>
  <c r="BT692" i="34"/>
  <c r="BR692" i="34"/>
  <c r="AP692" i="34"/>
  <c r="AM692" i="34"/>
  <c r="AJ692" i="34"/>
  <c r="CB691" i="34"/>
  <c r="BZ691" i="34"/>
  <c r="BX691" i="34"/>
  <c r="BV691" i="34"/>
  <c r="BT691" i="34"/>
  <c r="BR691" i="34"/>
  <c r="AP691" i="34"/>
  <c r="AM691" i="34"/>
  <c r="AJ691" i="34"/>
  <c r="CB690" i="34"/>
  <c r="BZ690" i="34"/>
  <c r="BX690" i="34"/>
  <c r="BV690" i="34"/>
  <c r="BT690" i="34"/>
  <c r="BR690" i="34"/>
  <c r="AP690" i="34"/>
  <c r="AM690" i="34"/>
  <c r="AJ690" i="34"/>
  <c r="CB689" i="34"/>
  <c r="BZ689" i="34"/>
  <c r="BX689" i="34"/>
  <c r="BV689" i="34"/>
  <c r="BT689" i="34"/>
  <c r="BR689" i="34"/>
  <c r="AP689" i="34"/>
  <c r="AM689" i="34"/>
  <c r="AJ689" i="34"/>
  <c r="CB688" i="34"/>
  <c r="BZ688" i="34"/>
  <c r="BX688" i="34"/>
  <c r="BV688" i="34"/>
  <c r="BT688" i="34"/>
  <c r="BR688" i="34"/>
  <c r="AP688" i="34"/>
  <c r="AM688" i="34"/>
  <c r="AJ688" i="34"/>
  <c r="CB687" i="34"/>
  <c r="BZ687" i="34"/>
  <c r="BX687" i="34"/>
  <c r="BV687" i="34"/>
  <c r="BT687" i="34"/>
  <c r="BR687" i="34"/>
  <c r="AP687" i="34"/>
  <c r="AM687" i="34"/>
  <c r="AJ687" i="34"/>
  <c r="CB686" i="34"/>
  <c r="BZ686" i="34"/>
  <c r="BX686" i="34"/>
  <c r="BV686" i="34"/>
  <c r="BT686" i="34"/>
  <c r="BR686" i="34"/>
  <c r="AP686" i="34"/>
  <c r="AM686" i="34"/>
  <c r="AJ686" i="34"/>
  <c r="CB685" i="34"/>
  <c r="BZ685" i="34"/>
  <c r="BX685" i="34"/>
  <c r="BV685" i="34"/>
  <c r="BT685" i="34"/>
  <c r="BR685" i="34"/>
  <c r="AP685" i="34"/>
  <c r="AM685" i="34"/>
  <c r="AJ685" i="34"/>
  <c r="CB684" i="34"/>
  <c r="BZ684" i="34"/>
  <c r="BX684" i="34"/>
  <c r="BV684" i="34"/>
  <c r="BT684" i="34"/>
  <c r="BR684" i="34"/>
  <c r="AP684" i="34"/>
  <c r="AM684" i="34"/>
  <c r="AJ684" i="34"/>
  <c r="CB683" i="34"/>
  <c r="BZ683" i="34"/>
  <c r="BX683" i="34"/>
  <c r="BV683" i="34"/>
  <c r="BT683" i="34"/>
  <c r="BR683" i="34"/>
  <c r="AP683" i="34"/>
  <c r="AM683" i="34"/>
  <c r="AJ683" i="34"/>
  <c r="CB682" i="34"/>
  <c r="BZ682" i="34"/>
  <c r="BX682" i="34"/>
  <c r="BV682" i="34"/>
  <c r="BT682" i="34"/>
  <c r="BR682" i="34"/>
  <c r="AP682" i="34"/>
  <c r="AM682" i="34"/>
  <c r="AJ682" i="34"/>
  <c r="CB681" i="34"/>
  <c r="BZ681" i="34"/>
  <c r="BX681" i="34"/>
  <c r="BV681" i="34"/>
  <c r="BT681" i="34"/>
  <c r="BR681" i="34"/>
  <c r="AP681" i="34"/>
  <c r="AM681" i="34"/>
  <c r="AJ681" i="34"/>
  <c r="CB680" i="34"/>
  <c r="BZ680" i="34"/>
  <c r="BX680" i="34"/>
  <c r="BV680" i="34"/>
  <c r="BT680" i="34"/>
  <c r="BR680" i="34"/>
  <c r="AP680" i="34"/>
  <c r="AM680" i="34"/>
  <c r="AJ680" i="34"/>
  <c r="CB679" i="34"/>
  <c r="BZ679" i="34"/>
  <c r="BX679" i="34"/>
  <c r="BV679" i="34"/>
  <c r="BT679" i="34"/>
  <c r="BR679" i="34"/>
  <c r="AP679" i="34"/>
  <c r="AM679" i="34"/>
  <c r="AJ679" i="34"/>
  <c r="CB678" i="34"/>
  <c r="BZ678" i="34"/>
  <c r="BX678" i="34"/>
  <c r="BV678" i="34"/>
  <c r="BT678" i="34"/>
  <c r="BR678" i="34"/>
  <c r="AP678" i="34"/>
  <c r="AM678" i="34"/>
  <c r="AJ678" i="34"/>
  <c r="CB677" i="34"/>
  <c r="BZ677" i="34"/>
  <c r="BX677" i="34"/>
  <c r="BV677" i="34"/>
  <c r="BT677" i="34"/>
  <c r="BR677" i="34"/>
  <c r="AP677" i="34"/>
  <c r="AM677" i="34"/>
  <c r="AJ677" i="34"/>
  <c r="CB676" i="34"/>
  <c r="BZ676" i="34"/>
  <c r="BX676" i="34"/>
  <c r="BV676" i="34"/>
  <c r="BT676" i="34"/>
  <c r="BR676" i="34"/>
  <c r="AP676" i="34"/>
  <c r="AM676" i="34"/>
  <c r="AJ676" i="34"/>
  <c r="CB675" i="34"/>
  <c r="BZ675" i="34"/>
  <c r="BX675" i="34"/>
  <c r="BV675" i="34"/>
  <c r="BT675" i="34"/>
  <c r="BR675" i="34"/>
  <c r="AP675" i="34"/>
  <c r="AM675" i="34"/>
  <c r="AJ675" i="34"/>
  <c r="CB674" i="34"/>
  <c r="BZ674" i="34"/>
  <c r="BX674" i="34"/>
  <c r="BV674" i="34"/>
  <c r="BT674" i="34"/>
  <c r="BR674" i="34"/>
  <c r="AP674" i="34"/>
  <c r="AM674" i="34"/>
  <c r="AJ674" i="34"/>
  <c r="CB673" i="34"/>
  <c r="BZ673" i="34"/>
  <c r="BX673" i="34"/>
  <c r="BV673" i="34"/>
  <c r="BT673" i="34"/>
  <c r="BR673" i="34"/>
  <c r="AP673" i="34"/>
  <c r="AM673" i="34"/>
  <c r="AJ673" i="34"/>
  <c r="CB672" i="34"/>
  <c r="BZ672" i="34"/>
  <c r="BX672" i="34"/>
  <c r="BV672" i="34"/>
  <c r="BT672" i="34"/>
  <c r="BR672" i="34"/>
  <c r="AP672" i="34"/>
  <c r="AM672" i="34"/>
  <c r="AJ672" i="34"/>
  <c r="CB671" i="34"/>
  <c r="BZ671" i="34"/>
  <c r="BX671" i="34"/>
  <c r="BV671" i="34"/>
  <c r="BT671" i="34"/>
  <c r="BR671" i="34"/>
  <c r="AP671" i="34"/>
  <c r="AM671" i="34"/>
  <c r="AJ671" i="34"/>
  <c r="CB670" i="34"/>
  <c r="BZ670" i="34"/>
  <c r="BX670" i="34"/>
  <c r="BV670" i="34"/>
  <c r="BT670" i="34"/>
  <c r="BR670" i="34"/>
  <c r="AP670" i="34"/>
  <c r="AM670" i="34"/>
  <c r="AJ670" i="34"/>
  <c r="CB669" i="34"/>
  <c r="BZ669" i="34"/>
  <c r="BX669" i="34"/>
  <c r="BV669" i="34"/>
  <c r="BT669" i="34"/>
  <c r="BR669" i="34"/>
  <c r="AP669" i="34"/>
  <c r="AM669" i="34"/>
  <c r="AJ669" i="34"/>
  <c r="CB668" i="34"/>
  <c r="BZ668" i="34"/>
  <c r="BX668" i="34"/>
  <c r="BV668" i="34"/>
  <c r="BT668" i="34"/>
  <c r="BR668" i="34"/>
  <c r="AP668" i="34"/>
  <c r="AM668" i="34"/>
  <c r="AJ668" i="34"/>
  <c r="CB667" i="34"/>
  <c r="BZ667" i="34"/>
  <c r="BX667" i="34"/>
  <c r="BV667" i="34"/>
  <c r="BT667" i="34"/>
  <c r="BR667" i="34"/>
  <c r="AP667" i="34"/>
  <c r="AM667" i="34"/>
  <c r="AJ667" i="34"/>
  <c r="CB666" i="34"/>
  <c r="BZ666" i="34"/>
  <c r="BX666" i="34"/>
  <c r="BV666" i="34"/>
  <c r="BT666" i="34"/>
  <c r="BR666" i="34"/>
  <c r="AP666" i="34"/>
  <c r="AM666" i="34"/>
  <c r="AJ666" i="34"/>
  <c r="CB665" i="34"/>
  <c r="BZ665" i="34"/>
  <c r="BX665" i="34"/>
  <c r="BV665" i="34"/>
  <c r="BT665" i="34"/>
  <c r="BR665" i="34"/>
  <c r="AP665" i="34"/>
  <c r="AM665" i="34"/>
  <c r="AJ665" i="34"/>
  <c r="CB664" i="34"/>
  <c r="BZ664" i="34"/>
  <c r="BX664" i="34"/>
  <c r="BV664" i="34"/>
  <c r="BT664" i="34"/>
  <c r="BR664" i="34"/>
  <c r="AP664" i="34"/>
  <c r="AM664" i="34"/>
  <c r="AJ664" i="34"/>
  <c r="CB663" i="34"/>
  <c r="BZ663" i="34"/>
  <c r="BX663" i="34"/>
  <c r="BV663" i="34"/>
  <c r="BT663" i="34"/>
  <c r="BR663" i="34"/>
  <c r="AP663" i="34"/>
  <c r="AM663" i="34"/>
  <c r="AJ663" i="34"/>
  <c r="CB662" i="34"/>
  <c r="BZ662" i="34"/>
  <c r="BX662" i="34"/>
  <c r="BV662" i="34"/>
  <c r="BT662" i="34"/>
  <c r="BR662" i="34"/>
  <c r="AP662" i="34"/>
  <c r="AM662" i="34"/>
  <c r="AJ662" i="34"/>
  <c r="CB661" i="34"/>
  <c r="BZ661" i="34"/>
  <c r="BX661" i="34"/>
  <c r="BV661" i="34"/>
  <c r="BT661" i="34"/>
  <c r="BR661" i="34"/>
  <c r="AP661" i="34"/>
  <c r="AM661" i="34"/>
  <c r="AJ661" i="34"/>
  <c r="CB660" i="34"/>
  <c r="BZ660" i="34"/>
  <c r="BX660" i="34"/>
  <c r="BV660" i="34"/>
  <c r="BT660" i="34"/>
  <c r="BR660" i="34"/>
  <c r="AP660" i="34"/>
  <c r="AM660" i="34"/>
  <c r="AJ660" i="34"/>
  <c r="CB659" i="34"/>
  <c r="BZ659" i="34"/>
  <c r="BX659" i="34"/>
  <c r="BV659" i="34"/>
  <c r="BT659" i="34"/>
  <c r="BR659" i="34"/>
  <c r="AP659" i="34"/>
  <c r="AM659" i="34"/>
  <c r="AJ659" i="34"/>
  <c r="CB658" i="34"/>
  <c r="BZ658" i="34"/>
  <c r="BX658" i="34"/>
  <c r="BV658" i="34"/>
  <c r="BT658" i="34"/>
  <c r="BR658" i="34"/>
  <c r="AP658" i="34"/>
  <c r="AM658" i="34"/>
  <c r="AJ658" i="34"/>
  <c r="CB657" i="34"/>
  <c r="BZ657" i="34"/>
  <c r="BX657" i="34"/>
  <c r="BV657" i="34"/>
  <c r="BT657" i="34"/>
  <c r="BR657" i="34"/>
  <c r="AP657" i="34"/>
  <c r="AM657" i="34"/>
  <c r="AJ657" i="34"/>
  <c r="CB656" i="34"/>
  <c r="BZ656" i="34"/>
  <c r="BX656" i="34"/>
  <c r="BV656" i="34"/>
  <c r="BT656" i="34"/>
  <c r="BR656" i="34"/>
  <c r="AP656" i="34"/>
  <c r="AM656" i="34"/>
  <c r="AJ656" i="34"/>
  <c r="CB655" i="34"/>
  <c r="BZ655" i="34"/>
  <c r="BX655" i="34"/>
  <c r="BV655" i="34"/>
  <c r="BT655" i="34"/>
  <c r="BR655" i="34"/>
  <c r="AP655" i="34"/>
  <c r="AM655" i="34"/>
  <c r="AJ655" i="34"/>
  <c r="CB654" i="34"/>
  <c r="BZ654" i="34"/>
  <c r="BX654" i="34"/>
  <c r="BV654" i="34"/>
  <c r="BT654" i="34"/>
  <c r="BR654" i="34"/>
  <c r="AP654" i="34"/>
  <c r="AM654" i="34"/>
  <c r="AJ654" i="34"/>
  <c r="CB653" i="34"/>
  <c r="BZ653" i="34"/>
  <c r="BX653" i="34"/>
  <c r="BV653" i="34"/>
  <c r="BT653" i="34"/>
  <c r="BR653" i="34"/>
  <c r="AP653" i="34"/>
  <c r="AM653" i="34"/>
  <c r="AJ653" i="34"/>
  <c r="CB652" i="34"/>
  <c r="BZ652" i="34"/>
  <c r="BX652" i="34"/>
  <c r="BV652" i="34"/>
  <c r="BT652" i="34"/>
  <c r="BR652" i="34"/>
  <c r="AP652" i="34"/>
  <c r="AM652" i="34"/>
  <c r="AJ652" i="34"/>
  <c r="CB651" i="34"/>
  <c r="BZ651" i="34"/>
  <c r="BX651" i="34"/>
  <c r="BV651" i="34"/>
  <c r="BT651" i="34"/>
  <c r="BR651" i="34"/>
  <c r="AP651" i="34"/>
  <c r="AM651" i="34"/>
  <c r="AJ651" i="34"/>
  <c r="CB650" i="34"/>
  <c r="BZ650" i="34"/>
  <c r="BX650" i="34"/>
  <c r="BV650" i="34"/>
  <c r="BT650" i="34"/>
  <c r="BR650" i="34"/>
  <c r="AP650" i="34"/>
  <c r="AM650" i="34"/>
  <c r="AJ650" i="34"/>
  <c r="CB649" i="34"/>
  <c r="BZ649" i="34"/>
  <c r="BX649" i="34"/>
  <c r="BV649" i="34"/>
  <c r="BT649" i="34"/>
  <c r="BR649" i="34"/>
  <c r="AP649" i="34"/>
  <c r="AM649" i="34"/>
  <c r="AJ649" i="34"/>
  <c r="CB648" i="34"/>
  <c r="BZ648" i="34"/>
  <c r="BX648" i="34"/>
  <c r="BV648" i="34"/>
  <c r="BT648" i="34"/>
  <c r="BR648" i="34"/>
  <c r="AP648" i="34"/>
  <c r="AM648" i="34"/>
  <c r="AJ648" i="34"/>
  <c r="CB647" i="34"/>
  <c r="BZ647" i="34"/>
  <c r="BX647" i="34"/>
  <c r="BV647" i="34"/>
  <c r="BT647" i="34"/>
  <c r="BR647" i="34"/>
  <c r="AP647" i="34"/>
  <c r="AM647" i="34"/>
  <c r="AJ647" i="34"/>
  <c r="CB646" i="34"/>
  <c r="BZ646" i="34"/>
  <c r="BX646" i="34"/>
  <c r="BV646" i="34"/>
  <c r="BT646" i="34"/>
  <c r="BR646" i="34"/>
  <c r="AP646" i="34"/>
  <c r="AM646" i="34"/>
  <c r="AJ646" i="34"/>
  <c r="CB645" i="34"/>
  <c r="BZ645" i="34"/>
  <c r="BX645" i="34"/>
  <c r="BV645" i="34"/>
  <c r="BT645" i="34"/>
  <c r="BR645" i="34"/>
  <c r="AP645" i="34"/>
  <c r="AM645" i="34"/>
  <c r="AJ645" i="34"/>
  <c r="CB644" i="34"/>
  <c r="BZ644" i="34"/>
  <c r="BX644" i="34"/>
  <c r="BV644" i="34"/>
  <c r="BT644" i="34"/>
  <c r="BR644" i="34"/>
  <c r="AP644" i="34"/>
  <c r="AM644" i="34"/>
  <c r="AJ644" i="34"/>
  <c r="CB643" i="34"/>
  <c r="BZ643" i="34"/>
  <c r="BX643" i="34"/>
  <c r="BV643" i="34"/>
  <c r="BT643" i="34"/>
  <c r="BR643" i="34"/>
  <c r="AP643" i="34"/>
  <c r="AM643" i="34"/>
  <c r="AJ643" i="34"/>
  <c r="CB642" i="34"/>
  <c r="BZ642" i="34"/>
  <c r="BX642" i="34"/>
  <c r="BV642" i="34"/>
  <c r="BT642" i="34"/>
  <c r="BR642" i="34"/>
  <c r="AP642" i="34"/>
  <c r="AM642" i="34"/>
  <c r="AJ642" i="34"/>
  <c r="CB641" i="34"/>
  <c r="BZ641" i="34"/>
  <c r="BX641" i="34"/>
  <c r="BV641" i="34"/>
  <c r="BT641" i="34"/>
  <c r="BR641" i="34"/>
  <c r="AP641" i="34"/>
  <c r="AM641" i="34"/>
  <c r="AJ641" i="34"/>
  <c r="CB640" i="34"/>
  <c r="BZ640" i="34"/>
  <c r="BX640" i="34"/>
  <c r="BV640" i="34"/>
  <c r="BT640" i="34"/>
  <c r="BR640" i="34"/>
  <c r="AP640" i="34"/>
  <c r="AM640" i="34"/>
  <c r="AJ640" i="34"/>
  <c r="CB639" i="34"/>
  <c r="BZ639" i="34"/>
  <c r="BX639" i="34"/>
  <c r="BV639" i="34"/>
  <c r="BT639" i="34"/>
  <c r="BR639" i="34"/>
  <c r="AP639" i="34"/>
  <c r="AM639" i="34"/>
  <c r="AJ639" i="34"/>
  <c r="CB638" i="34"/>
  <c r="BZ638" i="34"/>
  <c r="BX638" i="34"/>
  <c r="BV638" i="34"/>
  <c r="BT638" i="34"/>
  <c r="BR638" i="34"/>
  <c r="AP638" i="34"/>
  <c r="AM638" i="34"/>
  <c r="AJ638" i="34"/>
  <c r="CB637" i="34"/>
  <c r="BZ637" i="34"/>
  <c r="BX637" i="34"/>
  <c r="BV637" i="34"/>
  <c r="BT637" i="34"/>
  <c r="BR637" i="34"/>
  <c r="AP637" i="34"/>
  <c r="AM637" i="34"/>
  <c r="AJ637" i="34"/>
  <c r="CB636" i="34"/>
  <c r="BZ636" i="34"/>
  <c r="BX636" i="34"/>
  <c r="BV636" i="34"/>
  <c r="BT636" i="34"/>
  <c r="BR636" i="34"/>
  <c r="AP636" i="34"/>
  <c r="AM636" i="34"/>
  <c r="AJ636" i="34"/>
  <c r="CB635" i="34"/>
  <c r="BZ635" i="34"/>
  <c r="BX635" i="34"/>
  <c r="BV635" i="34"/>
  <c r="BT635" i="34"/>
  <c r="BR635" i="34"/>
  <c r="AP635" i="34"/>
  <c r="AM635" i="34"/>
  <c r="AJ635" i="34"/>
  <c r="CB634" i="34"/>
  <c r="BZ634" i="34"/>
  <c r="BX634" i="34"/>
  <c r="BV634" i="34"/>
  <c r="BT634" i="34"/>
  <c r="BR634" i="34"/>
  <c r="AP634" i="34"/>
  <c r="AM634" i="34"/>
  <c r="AJ634" i="34"/>
  <c r="CB633" i="34"/>
  <c r="BZ633" i="34"/>
  <c r="BX633" i="34"/>
  <c r="BV633" i="34"/>
  <c r="BT633" i="34"/>
  <c r="BR633" i="34"/>
  <c r="AP633" i="34"/>
  <c r="AM633" i="34"/>
  <c r="AJ633" i="34"/>
  <c r="CB632" i="34"/>
  <c r="BZ632" i="34"/>
  <c r="BX632" i="34"/>
  <c r="BV632" i="34"/>
  <c r="BT632" i="34"/>
  <c r="BR632" i="34"/>
  <c r="AP632" i="34"/>
  <c r="AM632" i="34"/>
  <c r="AJ632" i="34"/>
  <c r="CB631" i="34"/>
  <c r="BZ631" i="34"/>
  <c r="BX631" i="34"/>
  <c r="BV631" i="34"/>
  <c r="BT631" i="34"/>
  <c r="BR631" i="34"/>
  <c r="AP631" i="34"/>
  <c r="AM631" i="34"/>
  <c r="AJ631" i="34"/>
  <c r="CB630" i="34"/>
  <c r="BZ630" i="34"/>
  <c r="BX630" i="34"/>
  <c r="BV630" i="34"/>
  <c r="BT630" i="34"/>
  <c r="BR630" i="34"/>
  <c r="AP630" i="34"/>
  <c r="AM630" i="34"/>
  <c r="AJ630" i="34"/>
  <c r="CB629" i="34"/>
  <c r="BZ629" i="34"/>
  <c r="BX629" i="34"/>
  <c r="BV629" i="34"/>
  <c r="BT629" i="34"/>
  <c r="BR629" i="34"/>
  <c r="AP629" i="34"/>
  <c r="AM629" i="34"/>
  <c r="AJ629" i="34"/>
  <c r="CB628" i="34"/>
  <c r="BZ628" i="34"/>
  <c r="BX628" i="34"/>
  <c r="BV628" i="34"/>
  <c r="BT628" i="34"/>
  <c r="BR628" i="34"/>
  <c r="AP628" i="34"/>
  <c r="AM628" i="34"/>
  <c r="AJ628" i="34"/>
  <c r="CB627" i="34"/>
  <c r="BZ627" i="34"/>
  <c r="BX627" i="34"/>
  <c r="BV627" i="34"/>
  <c r="BT627" i="34"/>
  <c r="BR627" i="34"/>
  <c r="AP627" i="34"/>
  <c r="AM627" i="34"/>
  <c r="AJ627" i="34"/>
  <c r="CB626" i="34"/>
  <c r="BZ626" i="34"/>
  <c r="BX626" i="34"/>
  <c r="BV626" i="34"/>
  <c r="BT626" i="34"/>
  <c r="BR626" i="34"/>
  <c r="AP626" i="34"/>
  <c r="AM626" i="34"/>
  <c r="AJ626" i="34"/>
  <c r="CB625" i="34"/>
  <c r="BZ625" i="34"/>
  <c r="BX625" i="34"/>
  <c r="BV625" i="34"/>
  <c r="BT625" i="34"/>
  <c r="BR625" i="34"/>
  <c r="AP625" i="34"/>
  <c r="AM625" i="34"/>
  <c r="AJ625" i="34"/>
  <c r="CB624" i="34"/>
  <c r="BZ624" i="34"/>
  <c r="BX624" i="34"/>
  <c r="BV624" i="34"/>
  <c r="BT624" i="34"/>
  <c r="BR624" i="34"/>
  <c r="AP624" i="34"/>
  <c r="AM624" i="34"/>
  <c r="AJ624" i="34"/>
  <c r="CB623" i="34"/>
  <c r="BZ623" i="34"/>
  <c r="BX623" i="34"/>
  <c r="BV623" i="34"/>
  <c r="BT623" i="34"/>
  <c r="BR623" i="34"/>
  <c r="AP623" i="34"/>
  <c r="AM623" i="34"/>
  <c r="AJ623" i="34"/>
  <c r="CB622" i="34"/>
  <c r="BZ622" i="34"/>
  <c r="BX622" i="34"/>
  <c r="BV622" i="34"/>
  <c r="BT622" i="34"/>
  <c r="BR622" i="34"/>
  <c r="AP622" i="34"/>
  <c r="AM622" i="34"/>
  <c r="AJ622" i="34"/>
  <c r="CB621" i="34"/>
  <c r="BZ621" i="34"/>
  <c r="BX621" i="34"/>
  <c r="BV621" i="34"/>
  <c r="BT621" i="34"/>
  <c r="BR621" i="34"/>
  <c r="AP621" i="34"/>
  <c r="AM621" i="34"/>
  <c r="AJ621" i="34"/>
  <c r="CB620" i="34"/>
  <c r="BZ620" i="34"/>
  <c r="BX620" i="34"/>
  <c r="BV620" i="34"/>
  <c r="BT620" i="34"/>
  <c r="BR620" i="34"/>
  <c r="AP620" i="34"/>
  <c r="AM620" i="34"/>
  <c r="AJ620" i="34"/>
  <c r="CB619" i="34"/>
  <c r="BZ619" i="34"/>
  <c r="BX619" i="34"/>
  <c r="BV619" i="34"/>
  <c r="BT619" i="34"/>
  <c r="BR619" i="34"/>
  <c r="AP619" i="34"/>
  <c r="AM619" i="34"/>
  <c r="AJ619" i="34"/>
  <c r="CB618" i="34"/>
  <c r="BZ618" i="34"/>
  <c r="BX618" i="34"/>
  <c r="BV618" i="34"/>
  <c r="BT618" i="34"/>
  <c r="BR618" i="34"/>
  <c r="AP618" i="34"/>
  <c r="AM618" i="34"/>
  <c r="AJ618" i="34"/>
  <c r="CB617" i="34"/>
  <c r="BZ617" i="34"/>
  <c r="BX617" i="34"/>
  <c r="BV617" i="34"/>
  <c r="BT617" i="34"/>
  <c r="BR617" i="34"/>
  <c r="AP617" i="34"/>
  <c r="AM617" i="34"/>
  <c r="AJ617" i="34"/>
  <c r="CB616" i="34"/>
  <c r="BZ616" i="34"/>
  <c r="BX616" i="34"/>
  <c r="BV616" i="34"/>
  <c r="BT616" i="34"/>
  <c r="BR616" i="34"/>
  <c r="AP616" i="34"/>
  <c r="AM616" i="34"/>
  <c r="AJ616" i="34"/>
  <c r="CB615" i="34"/>
  <c r="BZ615" i="34"/>
  <c r="BX615" i="34"/>
  <c r="BV615" i="34"/>
  <c r="BT615" i="34"/>
  <c r="BR615" i="34"/>
  <c r="AP615" i="34"/>
  <c r="AM615" i="34"/>
  <c r="AJ615" i="34"/>
  <c r="CB614" i="34"/>
  <c r="BZ614" i="34"/>
  <c r="BX614" i="34"/>
  <c r="BV614" i="34"/>
  <c r="BT614" i="34"/>
  <c r="BR614" i="34"/>
  <c r="AP614" i="34"/>
  <c r="AM614" i="34"/>
  <c r="AJ614" i="34"/>
  <c r="CB613" i="34"/>
  <c r="BZ613" i="34"/>
  <c r="BX613" i="34"/>
  <c r="BV613" i="34"/>
  <c r="BT613" i="34"/>
  <c r="BR613" i="34"/>
  <c r="AP613" i="34"/>
  <c r="AM613" i="34"/>
  <c r="AJ613" i="34"/>
  <c r="CB612" i="34"/>
  <c r="BZ612" i="34"/>
  <c r="BX612" i="34"/>
  <c r="BV612" i="34"/>
  <c r="BT612" i="34"/>
  <c r="BR612" i="34"/>
  <c r="AP612" i="34"/>
  <c r="AM612" i="34"/>
  <c r="AJ612" i="34"/>
  <c r="CB611" i="34"/>
  <c r="BZ611" i="34"/>
  <c r="BX611" i="34"/>
  <c r="BV611" i="34"/>
  <c r="BT611" i="34"/>
  <c r="BR611" i="34"/>
  <c r="AP611" i="34"/>
  <c r="AM611" i="34"/>
  <c r="AJ611" i="34"/>
  <c r="CB610" i="34"/>
  <c r="BZ610" i="34"/>
  <c r="BX610" i="34"/>
  <c r="BV610" i="34"/>
  <c r="BT610" i="34"/>
  <c r="BR610" i="34"/>
  <c r="AP610" i="34"/>
  <c r="AM610" i="34"/>
  <c r="AJ610" i="34"/>
  <c r="CB609" i="34"/>
  <c r="BZ609" i="34"/>
  <c r="BX609" i="34"/>
  <c r="BV609" i="34"/>
  <c r="BT609" i="34"/>
  <c r="BR609" i="34"/>
  <c r="AP609" i="34"/>
  <c r="AM609" i="34"/>
  <c r="AJ609" i="34"/>
  <c r="CB608" i="34"/>
  <c r="BZ608" i="34"/>
  <c r="BX608" i="34"/>
  <c r="BV608" i="34"/>
  <c r="BT608" i="34"/>
  <c r="BR608" i="34"/>
  <c r="AP608" i="34"/>
  <c r="AM608" i="34"/>
  <c r="AJ608" i="34"/>
  <c r="CB607" i="34"/>
  <c r="BZ607" i="34"/>
  <c r="BX607" i="34"/>
  <c r="BV607" i="34"/>
  <c r="BT607" i="34"/>
  <c r="BR607" i="34"/>
  <c r="AP607" i="34"/>
  <c r="AM607" i="34"/>
  <c r="AJ607" i="34"/>
  <c r="CB606" i="34"/>
  <c r="BZ606" i="34"/>
  <c r="BX606" i="34"/>
  <c r="BV606" i="34"/>
  <c r="BT606" i="34"/>
  <c r="BR606" i="34"/>
  <c r="AP606" i="34"/>
  <c r="AM606" i="34"/>
  <c r="AJ606" i="34"/>
  <c r="CB605" i="34"/>
  <c r="BZ605" i="34"/>
  <c r="BX605" i="34"/>
  <c r="BV605" i="34"/>
  <c r="BT605" i="34"/>
  <c r="BR605" i="34"/>
  <c r="AP605" i="34"/>
  <c r="AM605" i="34"/>
  <c r="AJ605" i="34"/>
  <c r="CB604" i="34"/>
  <c r="BZ604" i="34"/>
  <c r="BX604" i="34"/>
  <c r="BV604" i="34"/>
  <c r="BT604" i="34"/>
  <c r="BR604" i="34"/>
  <c r="AP604" i="34"/>
  <c r="AM604" i="34"/>
  <c r="AJ604" i="34"/>
  <c r="CB603" i="34"/>
  <c r="BZ603" i="34"/>
  <c r="BX603" i="34"/>
  <c r="BV603" i="34"/>
  <c r="BT603" i="34"/>
  <c r="BR603" i="34"/>
  <c r="AP603" i="34"/>
  <c r="AM603" i="34"/>
  <c r="AJ603" i="34"/>
  <c r="CB602" i="34"/>
  <c r="BZ602" i="34"/>
  <c r="BX602" i="34"/>
  <c r="BV602" i="34"/>
  <c r="BT602" i="34"/>
  <c r="BR602" i="34"/>
  <c r="AP602" i="34"/>
  <c r="AM602" i="34"/>
  <c r="AJ602" i="34"/>
  <c r="CB601" i="34"/>
  <c r="BZ601" i="34"/>
  <c r="BX601" i="34"/>
  <c r="BV601" i="34"/>
  <c r="BT601" i="34"/>
  <c r="BR601" i="34"/>
  <c r="AP601" i="34"/>
  <c r="AM601" i="34"/>
  <c r="AJ601" i="34"/>
  <c r="CB600" i="34"/>
  <c r="BZ600" i="34"/>
  <c r="BX600" i="34"/>
  <c r="BV600" i="34"/>
  <c r="BT600" i="34"/>
  <c r="BR600" i="34"/>
  <c r="AP600" i="34"/>
  <c r="AM600" i="34"/>
  <c r="AJ600" i="34"/>
  <c r="CB599" i="34"/>
  <c r="BZ599" i="34"/>
  <c r="BX599" i="34"/>
  <c r="BV599" i="34"/>
  <c r="BT599" i="34"/>
  <c r="BR599" i="34"/>
  <c r="AP599" i="34"/>
  <c r="AM599" i="34"/>
  <c r="AJ599" i="34"/>
  <c r="CB598" i="34"/>
  <c r="BZ598" i="34"/>
  <c r="BX598" i="34"/>
  <c r="BV598" i="34"/>
  <c r="BT598" i="34"/>
  <c r="BR598" i="34"/>
  <c r="AP598" i="34"/>
  <c r="AM598" i="34"/>
  <c r="AJ598" i="34"/>
  <c r="CB597" i="34"/>
  <c r="BZ597" i="34"/>
  <c r="BX597" i="34"/>
  <c r="BV597" i="34"/>
  <c r="BT597" i="34"/>
  <c r="BR597" i="34"/>
  <c r="AP597" i="34"/>
  <c r="AM597" i="34"/>
  <c r="AJ597" i="34"/>
  <c r="CB596" i="34"/>
  <c r="BZ596" i="34"/>
  <c r="BX596" i="34"/>
  <c r="BV596" i="34"/>
  <c r="BT596" i="34"/>
  <c r="BR596" i="34"/>
  <c r="AP596" i="34"/>
  <c r="AM596" i="34"/>
  <c r="AJ596" i="34"/>
  <c r="CB595" i="34"/>
  <c r="BZ595" i="34"/>
  <c r="BX595" i="34"/>
  <c r="BV595" i="34"/>
  <c r="BT595" i="34"/>
  <c r="BR595" i="34"/>
  <c r="AP595" i="34"/>
  <c r="AM595" i="34"/>
  <c r="AJ595" i="34"/>
  <c r="CB594" i="34"/>
  <c r="BZ594" i="34"/>
  <c r="BX594" i="34"/>
  <c r="BV594" i="34"/>
  <c r="BT594" i="34"/>
  <c r="BR594" i="34"/>
  <c r="AP594" i="34"/>
  <c r="AM594" i="34"/>
  <c r="AJ594" i="34"/>
  <c r="CB593" i="34"/>
  <c r="BZ593" i="34"/>
  <c r="BX593" i="34"/>
  <c r="BV593" i="34"/>
  <c r="BT593" i="34"/>
  <c r="BR593" i="34"/>
  <c r="AP593" i="34"/>
  <c r="AM593" i="34"/>
  <c r="AJ593" i="34"/>
  <c r="CB592" i="34"/>
  <c r="BZ592" i="34"/>
  <c r="BX592" i="34"/>
  <c r="BV592" i="34"/>
  <c r="BT592" i="34"/>
  <c r="BR592" i="34"/>
  <c r="AP592" i="34"/>
  <c r="AM592" i="34"/>
  <c r="AJ592" i="34"/>
  <c r="CB591" i="34"/>
  <c r="BZ591" i="34"/>
  <c r="BX591" i="34"/>
  <c r="BV591" i="34"/>
  <c r="BT591" i="34"/>
  <c r="BR591" i="34"/>
  <c r="AP591" i="34"/>
  <c r="AM591" i="34"/>
  <c r="AJ591" i="34"/>
  <c r="CB590" i="34"/>
  <c r="BZ590" i="34"/>
  <c r="BX590" i="34"/>
  <c r="BV590" i="34"/>
  <c r="BT590" i="34"/>
  <c r="BR590" i="34"/>
  <c r="AP590" i="34"/>
  <c r="AM590" i="34"/>
  <c r="AJ590" i="34"/>
  <c r="CB589" i="34"/>
  <c r="BZ589" i="34"/>
  <c r="BX589" i="34"/>
  <c r="BV589" i="34"/>
  <c r="BT589" i="34"/>
  <c r="BR589" i="34"/>
  <c r="AP589" i="34"/>
  <c r="AM589" i="34"/>
  <c r="AJ589" i="34"/>
  <c r="CB588" i="34"/>
  <c r="BZ588" i="34"/>
  <c r="BX588" i="34"/>
  <c r="BV588" i="34"/>
  <c r="BT588" i="34"/>
  <c r="BR588" i="34"/>
  <c r="AP588" i="34"/>
  <c r="AM588" i="34"/>
  <c r="AJ588" i="34"/>
  <c r="CB587" i="34"/>
  <c r="BZ587" i="34"/>
  <c r="BX587" i="34"/>
  <c r="BV587" i="34"/>
  <c r="BT587" i="34"/>
  <c r="BR587" i="34"/>
  <c r="AP587" i="34"/>
  <c r="AM587" i="34"/>
  <c r="AJ587" i="34"/>
  <c r="CB586" i="34"/>
  <c r="BZ586" i="34"/>
  <c r="BX586" i="34"/>
  <c r="BV586" i="34"/>
  <c r="BT586" i="34"/>
  <c r="BR586" i="34"/>
  <c r="AP586" i="34"/>
  <c r="AM586" i="34"/>
  <c r="AJ586" i="34"/>
  <c r="CB585" i="34"/>
  <c r="BZ585" i="34"/>
  <c r="BX585" i="34"/>
  <c r="BV585" i="34"/>
  <c r="BT585" i="34"/>
  <c r="BR585" i="34"/>
  <c r="AP585" i="34"/>
  <c r="AM585" i="34"/>
  <c r="AJ585" i="34"/>
  <c r="CB584" i="34"/>
  <c r="BZ584" i="34"/>
  <c r="BX584" i="34"/>
  <c r="BV584" i="34"/>
  <c r="BT584" i="34"/>
  <c r="BR584" i="34"/>
  <c r="AP584" i="34"/>
  <c r="AM584" i="34"/>
  <c r="AJ584" i="34"/>
  <c r="CB583" i="34"/>
  <c r="BZ583" i="34"/>
  <c r="BX583" i="34"/>
  <c r="BV583" i="34"/>
  <c r="BT583" i="34"/>
  <c r="BR583" i="34"/>
  <c r="AP583" i="34"/>
  <c r="AM583" i="34"/>
  <c r="AJ583" i="34"/>
  <c r="CB582" i="34"/>
  <c r="BZ582" i="34"/>
  <c r="BX582" i="34"/>
  <c r="BV582" i="34"/>
  <c r="BT582" i="34"/>
  <c r="BR582" i="34"/>
  <c r="AP582" i="34"/>
  <c r="AM582" i="34"/>
  <c r="AJ582" i="34"/>
  <c r="CB581" i="34"/>
  <c r="BZ581" i="34"/>
  <c r="BX581" i="34"/>
  <c r="BV581" i="34"/>
  <c r="BT581" i="34"/>
  <c r="BR581" i="34"/>
  <c r="AP581" i="34"/>
  <c r="AM581" i="34"/>
  <c r="AJ581" i="34"/>
  <c r="CB580" i="34"/>
  <c r="BZ580" i="34"/>
  <c r="BX580" i="34"/>
  <c r="BV580" i="34"/>
  <c r="BT580" i="34"/>
  <c r="BR580" i="34"/>
  <c r="AP580" i="34"/>
  <c r="AM580" i="34"/>
  <c r="AJ580" i="34"/>
  <c r="CB579" i="34"/>
  <c r="BZ579" i="34"/>
  <c r="BX579" i="34"/>
  <c r="BV579" i="34"/>
  <c r="BT579" i="34"/>
  <c r="BR579" i="34"/>
  <c r="AP579" i="34"/>
  <c r="AM579" i="34"/>
  <c r="AJ579" i="34"/>
  <c r="CB578" i="34"/>
  <c r="BZ578" i="34"/>
  <c r="BX578" i="34"/>
  <c r="BV578" i="34"/>
  <c r="BT578" i="34"/>
  <c r="BR578" i="34"/>
  <c r="AP578" i="34"/>
  <c r="AM578" i="34"/>
  <c r="AJ578" i="34"/>
  <c r="CB577" i="34"/>
  <c r="BZ577" i="34"/>
  <c r="BX577" i="34"/>
  <c r="BV577" i="34"/>
  <c r="BT577" i="34"/>
  <c r="BR577" i="34"/>
  <c r="AP577" i="34"/>
  <c r="AM577" i="34"/>
  <c r="AJ577" i="34"/>
  <c r="CB576" i="34"/>
  <c r="BZ576" i="34"/>
  <c r="BX576" i="34"/>
  <c r="BV576" i="34"/>
  <c r="BT576" i="34"/>
  <c r="BR576" i="34"/>
  <c r="AP576" i="34"/>
  <c r="AM576" i="34"/>
  <c r="AJ576" i="34"/>
  <c r="CB575" i="34"/>
  <c r="BZ575" i="34"/>
  <c r="BX575" i="34"/>
  <c r="BV575" i="34"/>
  <c r="BT575" i="34"/>
  <c r="BR575" i="34"/>
  <c r="AP575" i="34"/>
  <c r="AM575" i="34"/>
  <c r="AJ575" i="34"/>
  <c r="CB574" i="34"/>
  <c r="BZ574" i="34"/>
  <c r="BX574" i="34"/>
  <c r="BV574" i="34"/>
  <c r="BT574" i="34"/>
  <c r="BR574" i="34"/>
  <c r="AP574" i="34"/>
  <c r="AM574" i="34"/>
  <c r="AJ574" i="34"/>
  <c r="CB573" i="34"/>
  <c r="BZ573" i="34"/>
  <c r="BX573" i="34"/>
  <c r="BV573" i="34"/>
  <c r="BT573" i="34"/>
  <c r="BR573" i="34"/>
  <c r="AP573" i="34"/>
  <c r="AM573" i="34"/>
  <c r="AJ573" i="34"/>
  <c r="CB572" i="34"/>
  <c r="BZ572" i="34"/>
  <c r="BX572" i="34"/>
  <c r="BV572" i="34"/>
  <c r="BT572" i="34"/>
  <c r="BR572" i="34"/>
  <c r="AP572" i="34"/>
  <c r="AM572" i="34"/>
  <c r="AJ572" i="34"/>
  <c r="CB571" i="34"/>
  <c r="BZ571" i="34"/>
  <c r="BX571" i="34"/>
  <c r="BV571" i="34"/>
  <c r="BT571" i="34"/>
  <c r="BR571" i="34"/>
  <c r="AP571" i="34"/>
  <c r="AM571" i="34"/>
  <c r="AJ571" i="34"/>
  <c r="CB570" i="34"/>
  <c r="BZ570" i="34"/>
  <c r="BX570" i="34"/>
  <c r="BV570" i="34"/>
  <c r="BT570" i="34"/>
  <c r="BR570" i="34"/>
  <c r="AP570" i="34"/>
  <c r="AM570" i="34"/>
  <c r="AJ570" i="34"/>
  <c r="CB569" i="34"/>
  <c r="BZ569" i="34"/>
  <c r="BX569" i="34"/>
  <c r="BV569" i="34"/>
  <c r="BT569" i="34"/>
  <c r="BR569" i="34"/>
  <c r="AP569" i="34"/>
  <c r="AM569" i="34"/>
  <c r="AJ569" i="34"/>
  <c r="CB568" i="34"/>
  <c r="BZ568" i="34"/>
  <c r="BX568" i="34"/>
  <c r="BV568" i="34"/>
  <c r="BT568" i="34"/>
  <c r="BR568" i="34"/>
  <c r="AP568" i="34"/>
  <c r="AM568" i="34"/>
  <c r="AJ568" i="34"/>
  <c r="CB567" i="34"/>
  <c r="BZ567" i="34"/>
  <c r="BX567" i="34"/>
  <c r="BV567" i="34"/>
  <c r="BT567" i="34"/>
  <c r="BR567" i="34"/>
  <c r="AP567" i="34"/>
  <c r="AM567" i="34"/>
  <c r="AJ567" i="34"/>
  <c r="CB566" i="34"/>
  <c r="BZ566" i="34"/>
  <c r="BX566" i="34"/>
  <c r="BV566" i="34"/>
  <c r="BT566" i="34"/>
  <c r="BR566" i="34"/>
  <c r="AP566" i="34"/>
  <c r="AM566" i="34"/>
  <c r="AJ566" i="34"/>
  <c r="CB565" i="34"/>
  <c r="BZ565" i="34"/>
  <c r="BX565" i="34"/>
  <c r="BV565" i="34"/>
  <c r="BT565" i="34"/>
  <c r="BR565" i="34"/>
  <c r="AP565" i="34"/>
  <c r="AM565" i="34"/>
  <c r="AJ565" i="34"/>
  <c r="CB564" i="34"/>
  <c r="BZ564" i="34"/>
  <c r="BX564" i="34"/>
  <c r="BV564" i="34"/>
  <c r="BT564" i="34"/>
  <c r="BR564" i="34"/>
  <c r="AP564" i="34"/>
  <c r="AM564" i="34"/>
  <c r="AJ564" i="34"/>
  <c r="CB563" i="34"/>
  <c r="BZ563" i="34"/>
  <c r="BX563" i="34"/>
  <c r="BV563" i="34"/>
  <c r="BT563" i="34"/>
  <c r="BR563" i="34"/>
  <c r="AP563" i="34"/>
  <c r="AM563" i="34"/>
  <c r="AJ563" i="34"/>
  <c r="CB562" i="34"/>
  <c r="BZ562" i="34"/>
  <c r="BX562" i="34"/>
  <c r="BV562" i="34"/>
  <c r="BT562" i="34"/>
  <c r="BR562" i="34"/>
  <c r="AP562" i="34"/>
  <c r="AM562" i="34"/>
  <c r="AJ562" i="34"/>
  <c r="CB561" i="34"/>
  <c r="BZ561" i="34"/>
  <c r="BX561" i="34"/>
  <c r="BV561" i="34"/>
  <c r="BT561" i="34"/>
  <c r="BR561" i="34"/>
  <c r="AP561" i="34"/>
  <c r="AM561" i="34"/>
  <c r="AJ561" i="34"/>
  <c r="CB560" i="34"/>
  <c r="BZ560" i="34"/>
  <c r="BX560" i="34"/>
  <c r="BV560" i="34"/>
  <c r="BT560" i="34"/>
  <c r="BR560" i="34"/>
  <c r="AP560" i="34"/>
  <c r="AM560" i="34"/>
  <c r="AJ560" i="34"/>
  <c r="CB559" i="34"/>
  <c r="BZ559" i="34"/>
  <c r="BX559" i="34"/>
  <c r="BV559" i="34"/>
  <c r="BT559" i="34"/>
  <c r="BR559" i="34"/>
  <c r="AP559" i="34"/>
  <c r="AM559" i="34"/>
  <c r="AJ559" i="34"/>
  <c r="CB558" i="34"/>
  <c r="BZ558" i="34"/>
  <c r="BX558" i="34"/>
  <c r="BV558" i="34"/>
  <c r="BT558" i="34"/>
  <c r="BR558" i="34"/>
  <c r="AP558" i="34"/>
  <c r="AM558" i="34"/>
  <c r="AJ558" i="34"/>
  <c r="CB557" i="34"/>
  <c r="BZ557" i="34"/>
  <c r="BX557" i="34"/>
  <c r="BV557" i="34"/>
  <c r="BT557" i="34"/>
  <c r="BR557" i="34"/>
  <c r="AP557" i="34"/>
  <c r="AM557" i="34"/>
  <c r="AJ557" i="34"/>
  <c r="CB556" i="34"/>
  <c r="BZ556" i="34"/>
  <c r="BX556" i="34"/>
  <c r="BV556" i="34"/>
  <c r="BT556" i="34"/>
  <c r="BR556" i="34"/>
  <c r="AP556" i="34"/>
  <c r="AM556" i="34"/>
  <c r="AJ556" i="34"/>
  <c r="CB555" i="34"/>
  <c r="BZ555" i="34"/>
  <c r="BX555" i="34"/>
  <c r="BV555" i="34"/>
  <c r="BT555" i="34"/>
  <c r="BR555" i="34"/>
  <c r="AP555" i="34"/>
  <c r="AM555" i="34"/>
  <c r="AJ555" i="34"/>
  <c r="CB554" i="34"/>
  <c r="BZ554" i="34"/>
  <c r="BX554" i="34"/>
  <c r="BV554" i="34"/>
  <c r="BT554" i="34"/>
  <c r="BR554" i="34"/>
  <c r="AP554" i="34"/>
  <c r="AM554" i="34"/>
  <c r="AJ554" i="34"/>
  <c r="CB553" i="34"/>
  <c r="BZ553" i="34"/>
  <c r="BX553" i="34"/>
  <c r="BV553" i="34"/>
  <c r="BT553" i="34"/>
  <c r="BR553" i="34"/>
  <c r="AP553" i="34"/>
  <c r="AM553" i="34"/>
  <c r="AJ553" i="34"/>
  <c r="CB552" i="34"/>
  <c r="BZ552" i="34"/>
  <c r="BX552" i="34"/>
  <c r="BV552" i="34"/>
  <c r="BT552" i="34"/>
  <c r="BR552" i="34"/>
  <c r="AP552" i="34"/>
  <c r="AM552" i="34"/>
  <c r="AJ552" i="34"/>
  <c r="CB551" i="34"/>
  <c r="BZ551" i="34"/>
  <c r="BX551" i="34"/>
  <c r="BV551" i="34"/>
  <c r="BT551" i="34"/>
  <c r="BR551" i="34"/>
  <c r="AP551" i="34"/>
  <c r="AM551" i="34"/>
  <c r="AJ551" i="34"/>
  <c r="CB550" i="34"/>
  <c r="BZ550" i="34"/>
  <c r="BX550" i="34"/>
  <c r="BV550" i="34"/>
  <c r="BT550" i="34"/>
  <c r="BR550" i="34"/>
  <c r="AP550" i="34"/>
  <c r="AM550" i="34"/>
  <c r="AJ550" i="34"/>
  <c r="CB549" i="34"/>
  <c r="BZ549" i="34"/>
  <c r="BX549" i="34"/>
  <c r="BV549" i="34"/>
  <c r="BT549" i="34"/>
  <c r="BR549" i="34"/>
  <c r="AP549" i="34"/>
  <c r="AM549" i="34"/>
  <c r="AJ549" i="34"/>
  <c r="CB548" i="34"/>
  <c r="BZ548" i="34"/>
  <c r="BX548" i="34"/>
  <c r="BV548" i="34"/>
  <c r="BT548" i="34"/>
  <c r="BR548" i="34"/>
  <c r="AP548" i="34"/>
  <c r="AM548" i="34"/>
  <c r="AJ548" i="34"/>
  <c r="CB547" i="34"/>
  <c r="BZ547" i="34"/>
  <c r="BX547" i="34"/>
  <c r="BV547" i="34"/>
  <c r="BT547" i="34"/>
  <c r="BR547" i="34"/>
  <c r="AP547" i="34"/>
  <c r="AM547" i="34"/>
  <c r="AJ547" i="34"/>
  <c r="CB546" i="34"/>
  <c r="BZ546" i="34"/>
  <c r="BX546" i="34"/>
  <c r="BV546" i="34"/>
  <c r="BT546" i="34"/>
  <c r="BR546" i="34"/>
  <c r="AP546" i="34"/>
  <c r="AM546" i="34"/>
  <c r="AJ546" i="34"/>
  <c r="CB545" i="34"/>
  <c r="BZ545" i="34"/>
  <c r="BX545" i="34"/>
  <c r="BV545" i="34"/>
  <c r="BT545" i="34"/>
  <c r="BR545" i="34"/>
  <c r="AP545" i="34"/>
  <c r="AM545" i="34"/>
  <c r="AJ545" i="34"/>
  <c r="CB544" i="34"/>
  <c r="BZ544" i="34"/>
  <c r="BX544" i="34"/>
  <c r="BV544" i="34"/>
  <c r="BT544" i="34"/>
  <c r="BR544" i="34"/>
  <c r="AP544" i="34"/>
  <c r="AM544" i="34"/>
  <c r="AJ544" i="34"/>
  <c r="CB543" i="34"/>
  <c r="BZ543" i="34"/>
  <c r="BX543" i="34"/>
  <c r="BV543" i="34"/>
  <c r="BT543" i="34"/>
  <c r="BR543" i="34"/>
  <c r="AP543" i="34"/>
  <c r="AM543" i="34"/>
  <c r="AJ543" i="34"/>
  <c r="CB542" i="34"/>
  <c r="BZ542" i="34"/>
  <c r="BX542" i="34"/>
  <c r="BV542" i="34"/>
  <c r="BT542" i="34"/>
  <c r="BR542" i="34"/>
  <c r="AP542" i="34"/>
  <c r="AM542" i="34"/>
  <c r="AJ542" i="34"/>
  <c r="CB541" i="34"/>
  <c r="BZ541" i="34"/>
  <c r="BX541" i="34"/>
  <c r="BV541" i="34"/>
  <c r="BT541" i="34"/>
  <c r="BR541" i="34"/>
  <c r="AP541" i="34"/>
  <c r="AM541" i="34"/>
  <c r="AJ541" i="34"/>
  <c r="CB540" i="34"/>
  <c r="BZ540" i="34"/>
  <c r="BX540" i="34"/>
  <c r="BV540" i="34"/>
  <c r="BT540" i="34"/>
  <c r="BR540" i="34"/>
  <c r="AP540" i="34"/>
  <c r="AM540" i="34"/>
  <c r="AJ540" i="34"/>
  <c r="CB539" i="34"/>
  <c r="BZ539" i="34"/>
  <c r="BX539" i="34"/>
  <c r="BV539" i="34"/>
  <c r="BT539" i="34"/>
  <c r="BR539" i="34"/>
  <c r="AP539" i="34"/>
  <c r="AM539" i="34"/>
  <c r="AJ539" i="34"/>
  <c r="CB538" i="34"/>
  <c r="BZ538" i="34"/>
  <c r="BX538" i="34"/>
  <c r="BV538" i="34"/>
  <c r="BT538" i="34"/>
  <c r="BR538" i="34"/>
  <c r="AP538" i="34"/>
  <c r="AM538" i="34"/>
  <c r="AJ538" i="34"/>
  <c r="CB537" i="34"/>
  <c r="BZ537" i="34"/>
  <c r="BX537" i="34"/>
  <c r="BV537" i="34"/>
  <c r="BT537" i="34"/>
  <c r="BR537" i="34"/>
  <c r="AP537" i="34"/>
  <c r="AM537" i="34"/>
  <c r="AJ537" i="34"/>
  <c r="CB536" i="34"/>
  <c r="BZ536" i="34"/>
  <c r="BX536" i="34"/>
  <c r="BV536" i="34"/>
  <c r="BT536" i="34"/>
  <c r="BR536" i="34"/>
  <c r="AP536" i="34"/>
  <c r="AM536" i="34"/>
  <c r="AJ536" i="34"/>
  <c r="CB535" i="34"/>
  <c r="BZ535" i="34"/>
  <c r="BX535" i="34"/>
  <c r="BV535" i="34"/>
  <c r="BT535" i="34"/>
  <c r="BR535" i="34"/>
  <c r="AP535" i="34"/>
  <c r="AM535" i="34"/>
  <c r="AJ535" i="34"/>
  <c r="CB534" i="34"/>
  <c r="BZ534" i="34"/>
  <c r="BX534" i="34"/>
  <c r="BV534" i="34"/>
  <c r="BT534" i="34"/>
  <c r="BR534" i="34"/>
  <c r="AP534" i="34"/>
  <c r="AM534" i="34"/>
  <c r="AJ534" i="34"/>
  <c r="CB533" i="34"/>
  <c r="BZ533" i="34"/>
  <c r="BX533" i="34"/>
  <c r="BV533" i="34"/>
  <c r="BT533" i="34"/>
  <c r="BR533" i="34"/>
  <c r="AP533" i="34"/>
  <c r="AM533" i="34"/>
  <c r="AJ533" i="34"/>
  <c r="CB532" i="34"/>
  <c r="BZ532" i="34"/>
  <c r="BX532" i="34"/>
  <c r="BV532" i="34"/>
  <c r="BT532" i="34"/>
  <c r="BR532" i="34"/>
  <c r="AP532" i="34"/>
  <c r="AM532" i="34"/>
  <c r="AJ532" i="34"/>
  <c r="CB531" i="34"/>
  <c r="BZ531" i="34"/>
  <c r="BX531" i="34"/>
  <c r="BV531" i="34"/>
  <c r="BT531" i="34"/>
  <c r="BR531" i="34"/>
  <c r="AP531" i="34"/>
  <c r="AM531" i="34"/>
  <c r="AJ531" i="34"/>
  <c r="CB530" i="34"/>
  <c r="BZ530" i="34"/>
  <c r="BX530" i="34"/>
  <c r="BV530" i="34"/>
  <c r="BT530" i="34"/>
  <c r="BR530" i="34"/>
  <c r="AP530" i="34"/>
  <c r="AM530" i="34"/>
  <c r="AJ530" i="34"/>
  <c r="CB529" i="34"/>
  <c r="BZ529" i="34"/>
  <c r="BX529" i="34"/>
  <c r="BV529" i="34"/>
  <c r="BT529" i="34"/>
  <c r="BR529" i="34"/>
  <c r="AP529" i="34"/>
  <c r="AM529" i="34"/>
  <c r="AJ529" i="34"/>
  <c r="CB528" i="34"/>
  <c r="BZ528" i="34"/>
  <c r="BX528" i="34"/>
  <c r="BV528" i="34"/>
  <c r="BT528" i="34"/>
  <c r="BR528" i="34"/>
  <c r="AP528" i="34"/>
  <c r="AM528" i="34"/>
  <c r="AJ528" i="34"/>
  <c r="CB527" i="34"/>
  <c r="BZ527" i="34"/>
  <c r="BX527" i="34"/>
  <c r="BV527" i="34"/>
  <c r="BT527" i="34"/>
  <c r="BR527" i="34"/>
  <c r="AP527" i="34"/>
  <c r="AM527" i="34"/>
  <c r="AJ527" i="34"/>
  <c r="CB526" i="34"/>
  <c r="BZ526" i="34"/>
  <c r="BX526" i="34"/>
  <c r="BV526" i="34"/>
  <c r="BT526" i="34"/>
  <c r="BR526" i="34"/>
  <c r="AP526" i="34"/>
  <c r="AM526" i="34"/>
  <c r="AJ526" i="34"/>
  <c r="CB525" i="34"/>
  <c r="BZ525" i="34"/>
  <c r="BX525" i="34"/>
  <c r="BV525" i="34"/>
  <c r="BT525" i="34"/>
  <c r="BR525" i="34"/>
  <c r="AP525" i="34"/>
  <c r="AM525" i="34"/>
  <c r="AJ525" i="34"/>
  <c r="CB524" i="34"/>
  <c r="BZ524" i="34"/>
  <c r="BX524" i="34"/>
  <c r="BV524" i="34"/>
  <c r="BT524" i="34"/>
  <c r="BR524" i="34"/>
  <c r="AP524" i="34"/>
  <c r="AM524" i="34"/>
  <c r="AJ524" i="34"/>
  <c r="CB523" i="34"/>
  <c r="BZ523" i="34"/>
  <c r="BX523" i="34"/>
  <c r="BV523" i="34"/>
  <c r="BT523" i="34"/>
  <c r="BR523" i="34"/>
  <c r="AP523" i="34"/>
  <c r="AM523" i="34"/>
  <c r="AJ523" i="34"/>
  <c r="CB522" i="34"/>
  <c r="BZ522" i="34"/>
  <c r="BX522" i="34"/>
  <c r="BV522" i="34"/>
  <c r="BT522" i="34"/>
  <c r="BR522" i="34"/>
  <c r="AP522" i="34"/>
  <c r="AM522" i="34"/>
  <c r="AJ522" i="34"/>
  <c r="CB521" i="34"/>
  <c r="BZ521" i="34"/>
  <c r="BX521" i="34"/>
  <c r="BV521" i="34"/>
  <c r="BT521" i="34"/>
  <c r="BR521" i="34"/>
  <c r="AP521" i="34"/>
  <c r="AM521" i="34"/>
  <c r="AJ521" i="34"/>
  <c r="CB520" i="34"/>
  <c r="BZ520" i="34"/>
  <c r="BX520" i="34"/>
  <c r="BV520" i="34"/>
  <c r="BT520" i="34"/>
  <c r="BR520" i="34"/>
  <c r="AP520" i="34"/>
  <c r="AM520" i="34"/>
  <c r="AJ520" i="34"/>
  <c r="CB519" i="34"/>
  <c r="BZ519" i="34"/>
  <c r="BX519" i="34"/>
  <c r="BV519" i="34"/>
  <c r="BT519" i="34"/>
  <c r="BR519" i="34"/>
  <c r="AP519" i="34"/>
  <c r="AM519" i="34"/>
  <c r="AJ519" i="34"/>
  <c r="CB518" i="34"/>
  <c r="BZ518" i="34"/>
  <c r="BX518" i="34"/>
  <c r="BV518" i="34"/>
  <c r="BT518" i="34"/>
  <c r="BR518" i="34"/>
  <c r="AP518" i="34"/>
  <c r="AM518" i="34"/>
  <c r="AJ518" i="34"/>
  <c r="CB517" i="34"/>
  <c r="BZ517" i="34"/>
  <c r="BX517" i="34"/>
  <c r="BV517" i="34"/>
  <c r="BT517" i="34"/>
  <c r="BR517" i="34"/>
  <c r="AP517" i="34"/>
  <c r="AM517" i="34"/>
  <c r="AJ517" i="34"/>
  <c r="CB516" i="34"/>
  <c r="BZ516" i="34"/>
  <c r="BX516" i="34"/>
  <c r="BV516" i="34"/>
  <c r="BT516" i="34"/>
  <c r="BR516" i="34"/>
  <c r="AP516" i="34"/>
  <c r="AM516" i="34"/>
  <c r="AJ516" i="34"/>
  <c r="CB515" i="34"/>
  <c r="BZ515" i="34"/>
  <c r="BX515" i="34"/>
  <c r="BV515" i="34"/>
  <c r="BT515" i="34"/>
  <c r="BR515" i="34"/>
  <c r="AP515" i="34"/>
  <c r="AM515" i="34"/>
  <c r="AJ515" i="34"/>
  <c r="CB514" i="34"/>
  <c r="BZ514" i="34"/>
  <c r="BX514" i="34"/>
  <c r="BV514" i="34"/>
  <c r="BT514" i="34"/>
  <c r="BR514" i="34"/>
  <c r="AP514" i="34"/>
  <c r="AM514" i="34"/>
  <c r="AJ514" i="34"/>
  <c r="CB513" i="34"/>
  <c r="BZ513" i="34"/>
  <c r="BX513" i="34"/>
  <c r="BV513" i="34"/>
  <c r="BT513" i="34"/>
  <c r="BR513" i="34"/>
  <c r="AP513" i="34"/>
  <c r="AM513" i="34"/>
  <c r="AJ513" i="34"/>
  <c r="CB512" i="34"/>
  <c r="BZ512" i="34"/>
  <c r="BX512" i="34"/>
  <c r="BV512" i="34"/>
  <c r="BT512" i="34"/>
  <c r="BR512" i="34"/>
  <c r="AP512" i="34"/>
  <c r="AM512" i="34"/>
  <c r="AJ512" i="34"/>
  <c r="CB511" i="34"/>
  <c r="BZ511" i="34"/>
  <c r="BX511" i="34"/>
  <c r="BV511" i="34"/>
  <c r="BT511" i="34"/>
  <c r="BR511" i="34"/>
  <c r="AP511" i="34"/>
  <c r="AM511" i="34"/>
  <c r="AJ511" i="34"/>
  <c r="CB510" i="34"/>
  <c r="BZ510" i="34"/>
  <c r="BX510" i="34"/>
  <c r="BV510" i="34"/>
  <c r="BT510" i="34"/>
  <c r="BR510" i="34"/>
  <c r="AP510" i="34"/>
  <c r="AM510" i="34"/>
  <c r="AJ510" i="34"/>
  <c r="CB509" i="34"/>
  <c r="BZ509" i="34"/>
  <c r="BX509" i="34"/>
  <c r="BV509" i="34"/>
  <c r="BT509" i="34"/>
  <c r="BR509" i="34"/>
  <c r="AP509" i="34"/>
  <c r="AM509" i="34"/>
  <c r="AJ509" i="34"/>
  <c r="CB508" i="34"/>
  <c r="BZ508" i="34"/>
  <c r="BX508" i="34"/>
  <c r="BV508" i="34"/>
  <c r="BT508" i="34"/>
  <c r="BR508" i="34"/>
  <c r="AP508" i="34"/>
  <c r="AM508" i="34"/>
  <c r="AJ508" i="34"/>
  <c r="CB507" i="34"/>
  <c r="BZ507" i="34"/>
  <c r="BX507" i="34"/>
  <c r="BV507" i="34"/>
  <c r="BT507" i="34"/>
  <c r="BR507" i="34"/>
  <c r="AP507" i="34"/>
  <c r="AM507" i="34"/>
  <c r="AJ507" i="34"/>
  <c r="CB506" i="34"/>
  <c r="BZ506" i="34"/>
  <c r="BX506" i="34"/>
  <c r="BV506" i="34"/>
  <c r="BT506" i="34"/>
  <c r="BR506" i="34"/>
  <c r="AP506" i="34"/>
  <c r="AM506" i="34"/>
  <c r="AJ506" i="34"/>
  <c r="CB505" i="34"/>
  <c r="BZ505" i="34"/>
  <c r="BX505" i="34"/>
  <c r="BV505" i="34"/>
  <c r="BT505" i="34"/>
  <c r="BR505" i="34"/>
  <c r="AP505" i="34"/>
  <c r="AM505" i="34"/>
  <c r="AJ505" i="34"/>
  <c r="CB504" i="34"/>
  <c r="BZ504" i="34"/>
  <c r="BX504" i="34"/>
  <c r="BV504" i="34"/>
  <c r="BT504" i="34"/>
  <c r="BR504" i="34"/>
  <c r="AP504" i="34"/>
  <c r="AM504" i="34"/>
  <c r="AJ504" i="34"/>
  <c r="CB503" i="34"/>
  <c r="BZ503" i="34"/>
  <c r="BX503" i="34"/>
  <c r="BV503" i="34"/>
  <c r="BT503" i="34"/>
  <c r="BR503" i="34"/>
  <c r="AP503" i="34"/>
  <c r="AM503" i="34"/>
  <c r="AJ503" i="34"/>
  <c r="CB502" i="34"/>
  <c r="BZ502" i="34"/>
  <c r="BX502" i="34"/>
  <c r="BV502" i="34"/>
  <c r="BT502" i="34"/>
  <c r="BR502" i="34"/>
  <c r="AP502" i="34"/>
  <c r="AM502" i="34"/>
  <c r="AJ502" i="34"/>
  <c r="CB501" i="34"/>
  <c r="BZ501" i="34"/>
  <c r="BX501" i="34"/>
  <c r="BV501" i="34"/>
  <c r="BT501" i="34"/>
  <c r="BR501" i="34"/>
  <c r="AP501" i="34"/>
  <c r="AM501" i="34"/>
  <c r="AJ501" i="34"/>
  <c r="CB500" i="34"/>
  <c r="BZ500" i="34"/>
  <c r="BX500" i="34"/>
  <c r="BV500" i="34"/>
  <c r="BT500" i="34"/>
  <c r="BR500" i="34"/>
  <c r="AP500" i="34"/>
  <c r="AM500" i="34"/>
  <c r="AJ500" i="34"/>
  <c r="CB499" i="34"/>
  <c r="BZ499" i="34"/>
  <c r="BX499" i="34"/>
  <c r="BV499" i="34"/>
  <c r="BT499" i="34"/>
  <c r="BR499" i="34"/>
  <c r="AP499" i="34"/>
  <c r="AM499" i="34"/>
  <c r="AJ499" i="34"/>
  <c r="CB498" i="34"/>
  <c r="BZ498" i="34"/>
  <c r="BX498" i="34"/>
  <c r="BV498" i="34"/>
  <c r="BT498" i="34"/>
  <c r="BR498" i="34"/>
  <c r="AP498" i="34"/>
  <c r="AM498" i="34"/>
  <c r="AJ498" i="34"/>
  <c r="CB497" i="34"/>
  <c r="BZ497" i="34"/>
  <c r="BX497" i="34"/>
  <c r="BV497" i="34"/>
  <c r="BT497" i="34"/>
  <c r="BR497" i="34"/>
  <c r="AP497" i="34"/>
  <c r="AM497" i="34"/>
  <c r="AJ497" i="34"/>
  <c r="CB496" i="34"/>
  <c r="BZ496" i="34"/>
  <c r="BX496" i="34"/>
  <c r="BV496" i="34"/>
  <c r="BT496" i="34"/>
  <c r="BR496" i="34"/>
  <c r="AP496" i="34"/>
  <c r="AM496" i="34"/>
  <c r="AJ496" i="34"/>
  <c r="CB495" i="34"/>
  <c r="BZ495" i="34"/>
  <c r="BX495" i="34"/>
  <c r="BV495" i="34"/>
  <c r="BT495" i="34"/>
  <c r="BR495" i="34"/>
  <c r="AP495" i="34"/>
  <c r="AM495" i="34"/>
  <c r="AJ495" i="34"/>
  <c r="CB494" i="34"/>
  <c r="BZ494" i="34"/>
  <c r="BX494" i="34"/>
  <c r="BV494" i="34"/>
  <c r="BT494" i="34"/>
  <c r="BR494" i="34"/>
  <c r="AP494" i="34"/>
  <c r="AM494" i="34"/>
  <c r="AJ494" i="34"/>
  <c r="CB493" i="34"/>
  <c r="BZ493" i="34"/>
  <c r="BX493" i="34"/>
  <c r="BV493" i="34"/>
  <c r="BT493" i="34"/>
  <c r="BR493" i="34"/>
  <c r="AP493" i="34"/>
  <c r="AM493" i="34"/>
  <c r="AJ493" i="34"/>
  <c r="CB492" i="34"/>
  <c r="BZ492" i="34"/>
  <c r="BX492" i="34"/>
  <c r="BV492" i="34"/>
  <c r="BT492" i="34"/>
  <c r="BR492" i="34"/>
  <c r="AP492" i="34"/>
  <c r="AM492" i="34"/>
  <c r="AJ492" i="34"/>
  <c r="CB491" i="34"/>
  <c r="BZ491" i="34"/>
  <c r="BX491" i="34"/>
  <c r="BV491" i="34"/>
  <c r="BT491" i="34"/>
  <c r="BR491" i="34"/>
  <c r="AP491" i="34"/>
  <c r="AM491" i="34"/>
  <c r="AJ491" i="34"/>
  <c r="CB490" i="34"/>
  <c r="BZ490" i="34"/>
  <c r="BX490" i="34"/>
  <c r="BV490" i="34"/>
  <c r="BT490" i="34"/>
  <c r="BR490" i="34"/>
  <c r="AP490" i="34"/>
  <c r="AM490" i="34"/>
  <c r="AJ490" i="34"/>
  <c r="CB489" i="34"/>
  <c r="BZ489" i="34"/>
  <c r="BX489" i="34"/>
  <c r="BV489" i="34"/>
  <c r="BT489" i="34"/>
  <c r="BR489" i="34"/>
  <c r="AP489" i="34"/>
  <c r="AM489" i="34"/>
  <c r="AJ489" i="34"/>
  <c r="CB488" i="34"/>
  <c r="BZ488" i="34"/>
  <c r="BX488" i="34"/>
  <c r="BV488" i="34"/>
  <c r="BT488" i="34"/>
  <c r="BR488" i="34"/>
  <c r="AP488" i="34"/>
  <c r="AM488" i="34"/>
  <c r="AJ488" i="34"/>
  <c r="CB487" i="34"/>
  <c r="BZ487" i="34"/>
  <c r="BX487" i="34"/>
  <c r="BV487" i="34"/>
  <c r="BT487" i="34"/>
  <c r="BR487" i="34"/>
  <c r="AP487" i="34"/>
  <c r="AM487" i="34"/>
  <c r="AJ487" i="34"/>
  <c r="CB486" i="34"/>
  <c r="BZ486" i="34"/>
  <c r="BX486" i="34"/>
  <c r="BV486" i="34"/>
  <c r="BT486" i="34"/>
  <c r="BR486" i="34"/>
  <c r="AP486" i="34"/>
  <c r="AM486" i="34"/>
  <c r="AJ486" i="34"/>
  <c r="CB485" i="34"/>
  <c r="BZ485" i="34"/>
  <c r="BX485" i="34"/>
  <c r="BV485" i="34"/>
  <c r="BT485" i="34"/>
  <c r="BR485" i="34"/>
  <c r="AP485" i="34"/>
  <c r="AM485" i="34"/>
  <c r="AJ485" i="34"/>
  <c r="CB484" i="34"/>
  <c r="BZ484" i="34"/>
  <c r="BX484" i="34"/>
  <c r="BV484" i="34"/>
  <c r="BT484" i="34"/>
  <c r="BR484" i="34"/>
  <c r="AP484" i="34"/>
  <c r="AM484" i="34"/>
  <c r="AJ484" i="34"/>
  <c r="CB483" i="34"/>
  <c r="BZ483" i="34"/>
  <c r="BX483" i="34"/>
  <c r="BV483" i="34"/>
  <c r="BT483" i="34"/>
  <c r="BR483" i="34"/>
  <c r="AP483" i="34"/>
  <c r="AM483" i="34"/>
  <c r="AJ483" i="34"/>
  <c r="CB482" i="34"/>
  <c r="BZ482" i="34"/>
  <c r="BX482" i="34"/>
  <c r="BV482" i="34"/>
  <c r="BT482" i="34"/>
  <c r="BR482" i="34"/>
  <c r="AP482" i="34"/>
  <c r="AM482" i="34"/>
  <c r="AJ482" i="34"/>
  <c r="CB481" i="34"/>
  <c r="BZ481" i="34"/>
  <c r="BX481" i="34"/>
  <c r="BV481" i="34"/>
  <c r="BT481" i="34"/>
  <c r="BR481" i="34"/>
  <c r="AP481" i="34"/>
  <c r="AM481" i="34"/>
  <c r="AJ481" i="34"/>
  <c r="CB480" i="34"/>
  <c r="BZ480" i="34"/>
  <c r="BX480" i="34"/>
  <c r="BV480" i="34"/>
  <c r="BT480" i="34"/>
  <c r="BR480" i="34"/>
  <c r="AP480" i="34"/>
  <c r="AM480" i="34"/>
  <c r="AJ480" i="34"/>
  <c r="CB479" i="34"/>
  <c r="BZ479" i="34"/>
  <c r="BX479" i="34"/>
  <c r="BV479" i="34"/>
  <c r="BT479" i="34"/>
  <c r="BR479" i="34"/>
  <c r="AP479" i="34"/>
  <c r="AM479" i="34"/>
  <c r="AJ479" i="34"/>
  <c r="CB478" i="34"/>
  <c r="BZ478" i="34"/>
  <c r="BX478" i="34"/>
  <c r="BV478" i="34"/>
  <c r="BT478" i="34"/>
  <c r="BR478" i="34"/>
  <c r="AP478" i="34"/>
  <c r="AM478" i="34"/>
  <c r="AJ478" i="34"/>
  <c r="CB477" i="34"/>
  <c r="BZ477" i="34"/>
  <c r="BX477" i="34"/>
  <c r="BV477" i="34"/>
  <c r="BT477" i="34"/>
  <c r="BR477" i="34"/>
  <c r="AP477" i="34"/>
  <c r="AM477" i="34"/>
  <c r="AJ477" i="34"/>
  <c r="CB476" i="34"/>
  <c r="BZ476" i="34"/>
  <c r="BX476" i="34"/>
  <c r="BV476" i="34"/>
  <c r="BT476" i="34"/>
  <c r="BR476" i="34"/>
  <c r="AP476" i="34"/>
  <c r="AM476" i="34"/>
  <c r="AJ476" i="34"/>
  <c r="CB475" i="34"/>
  <c r="BZ475" i="34"/>
  <c r="BX475" i="34"/>
  <c r="BV475" i="34"/>
  <c r="BT475" i="34"/>
  <c r="BR475" i="34"/>
  <c r="AP475" i="34"/>
  <c r="AM475" i="34"/>
  <c r="AJ475" i="34"/>
  <c r="CB474" i="34"/>
  <c r="BZ474" i="34"/>
  <c r="BX474" i="34"/>
  <c r="BV474" i="34"/>
  <c r="BT474" i="34"/>
  <c r="BR474" i="34"/>
  <c r="AP474" i="34"/>
  <c r="AM474" i="34"/>
  <c r="AJ474" i="34"/>
  <c r="CB473" i="34"/>
  <c r="BZ473" i="34"/>
  <c r="BX473" i="34"/>
  <c r="BV473" i="34"/>
  <c r="BT473" i="34"/>
  <c r="BR473" i="34"/>
  <c r="AP473" i="34"/>
  <c r="AM473" i="34"/>
  <c r="AJ473" i="34"/>
  <c r="CB472" i="34"/>
  <c r="BZ472" i="34"/>
  <c r="BX472" i="34"/>
  <c r="BV472" i="34"/>
  <c r="BT472" i="34"/>
  <c r="BR472" i="34"/>
  <c r="AP472" i="34"/>
  <c r="AM472" i="34"/>
  <c r="AJ472" i="34"/>
  <c r="CB471" i="34"/>
  <c r="BZ471" i="34"/>
  <c r="BX471" i="34"/>
  <c r="BV471" i="34"/>
  <c r="BT471" i="34"/>
  <c r="BR471" i="34"/>
  <c r="AP471" i="34"/>
  <c r="AM471" i="34"/>
  <c r="AJ471" i="34"/>
  <c r="CB470" i="34"/>
  <c r="BZ470" i="34"/>
  <c r="BX470" i="34"/>
  <c r="BV470" i="34"/>
  <c r="BT470" i="34"/>
  <c r="BR470" i="34"/>
  <c r="AP470" i="34"/>
  <c r="AM470" i="34"/>
  <c r="AJ470" i="34"/>
  <c r="CB469" i="34"/>
  <c r="BZ469" i="34"/>
  <c r="BX469" i="34"/>
  <c r="BV469" i="34"/>
  <c r="BT469" i="34"/>
  <c r="BR469" i="34"/>
  <c r="AP469" i="34"/>
  <c r="AM469" i="34"/>
  <c r="AJ469" i="34"/>
  <c r="CB468" i="34"/>
  <c r="BZ468" i="34"/>
  <c r="BX468" i="34"/>
  <c r="BV468" i="34"/>
  <c r="BT468" i="34"/>
  <c r="BR468" i="34"/>
  <c r="AP468" i="34"/>
  <c r="AM468" i="34"/>
  <c r="AJ468" i="34"/>
  <c r="CB467" i="34"/>
  <c r="BZ467" i="34"/>
  <c r="BX467" i="34"/>
  <c r="BV467" i="34"/>
  <c r="BT467" i="34"/>
  <c r="BR467" i="34"/>
  <c r="AP467" i="34"/>
  <c r="AM467" i="34"/>
  <c r="AJ467" i="34"/>
  <c r="CB466" i="34"/>
  <c r="BZ466" i="34"/>
  <c r="BX466" i="34"/>
  <c r="BV466" i="34"/>
  <c r="BT466" i="34"/>
  <c r="BR466" i="34"/>
  <c r="AP466" i="34"/>
  <c r="AM466" i="34"/>
  <c r="AJ466" i="34"/>
  <c r="CB465" i="34"/>
  <c r="BZ465" i="34"/>
  <c r="BX465" i="34"/>
  <c r="BV465" i="34"/>
  <c r="BT465" i="34"/>
  <c r="BR465" i="34"/>
  <c r="AP465" i="34"/>
  <c r="AM465" i="34"/>
  <c r="AJ465" i="34"/>
  <c r="CB464" i="34"/>
  <c r="BZ464" i="34"/>
  <c r="BX464" i="34"/>
  <c r="BV464" i="34"/>
  <c r="BT464" i="34"/>
  <c r="BR464" i="34"/>
  <c r="AP464" i="34"/>
  <c r="AM464" i="34"/>
  <c r="AJ464" i="34"/>
  <c r="CB463" i="34"/>
  <c r="BZ463" i="34"/>
  <c r="BX463" i="34"/>
  <c r="BV463" i="34"/>
  <c r="BT463" i="34"/>
  <c r="BR463" i="34"/>
  <c r="AP463" i="34"/>
  <c r="AM463" i="34"/>
  <c r="AJ463" i="34"/>
  <c r="CB462" i="34"/>
  <c r="BZ462" i="34"/>
  <c r="BX462" i="34"/>
  <c r="BV462" i="34"/>
  <c r="BT462" i="34"/>
  <c r="BR462" i="34"/>
  <c r="AP462" i="34"/>
  <c r="AM462" i="34"/>
  <c r="AJ462" i="34"/>
  <c r="CB461" i="34"/>
  <c r="BZ461" i="34"/>
  <c r="BX461" i="34"/>
  <c r="BV461" i="34"/>
  <c r="BT461" i="34"/>
  <c r="BR461" i="34"/>
  <c r="AP461" i="34"/>
  <c r="AM461" i="34"/>
  <c r="AJ461" i="34"/>
  <c r="CB460" i="34"/>
  <c r="BZ460" i="34"/>
  <c r="BX460" i="34"/>
  <c r="BV460" i="34"/>
  <c r="BT460" i="34"/>
  <c r="BR460" i="34"/>
  <c r="AP460" i="34"/>
  <c r="AM460" i="34"/>
  <c r="AJ460" i="34"/>
  <c r="CB459" i="34"/>
  <c r="BZ459" i="34"/>
  <c r="BX459" i="34"/>
  <c r="BV459" i="34"/>
  <c r="BT459" i="34"/>
  <c r="BR459" i="34"/>
  <c r="AP459" i="34"/>
  <c r="AM459" i="34"/>
  <c r="AJ459" i="34"/>
  <c r="CB458" i="34"/>
  <c r="BZ458" i="34"/>
  <c r="BX458" i="34"/>
  <c r="BV458" i="34"/>
  <c r="BT458" i="34"/>
  <c r="BR458" i="34"/>
  <c r="AP458" i="34"/>
  <c r="AM458" i="34"/>
  <c r="AJ458" i="34"/>
  <c r="CB457" i="34"/>
  <c r="BZ457" i="34"/>
  <c r="BX457" i="34"/>
  <c r="BV457" i="34"/>
  <c r="BT457" i="34"/>
  <c r="BR457" i="34"/>
  <c r="AP457" i="34"/>
  <c r="AM457" i="34"/>
  <c r="AJ457" i="34"/>
  <c r="CB456" i="34"/>
  <c r="BZ456" i="34"/>
  <c r="BX456" i="34"/>
  <c r="BV456" i="34"/>
  <c r="BT456" i="34"/>
  <c r="BR456" i="34"/>
  <c r="AP456" i="34"/>
  <c r="AM456" i="34"/>
  <c r="AJ456" i="34"/>
  <c r="CB455" i="34"/>
  <c r="BZ455" i="34"/>
  <c r="BX455" i="34"/>
  <c r="BV455" i="34"/>
  <c r="BT455" i="34"/>
  <c r="BR455" i="34"/>
  <c r="AP455" i="34"/>
  <c r="AM455" i="34"/>
  <c r="AJ455" i="34"/>
  <c r="CB454" i="34"/>
  <c r="BZ454" i="34"/>
  <c r="BX454" i="34"/>
  <c r="BV454" i="34"/>
  <c r="BT454" i="34"/>
  <c r="BR454" i="34"/>
  <c r="AP454" i="34"/>
  <c r="AM454" i="34"/>
  <c r="AJ454" i="34"/>
  <c r="CB453" i="34"/>
  <c r="BZ453" i="34"/>
  <c r="BX453" i="34"/>
  <c r="BV453" i="34"/>
  <c r="BT453" i="34"/>
  <c r="BR453" i="34"/>
  <c r="AP453" i="34"/>
  <c r="AM453" i="34"/>
  <c r="AJ453" i="34"/>
  <c r="CB452" i="34"/>
  <c r="BZ452" i="34"/>
  <c r="BX452" i="34"/>
  <c r="BV452" i="34"/>
  <c r="BT452" i="34"/>
  <c r="BR452" i="34"/>
  <c r="AP452" i="34"/>
  <c r="AM452" i="34"/>
  <c r="AJ452" i="34"/>
  <c r="CB451" i="34"/>
  <c r="BZ451" i="34"/>
  <c r="BX451" i="34"/>
  <c r="BV451" i="34"/>
  <c r="BT451" i="34"/>
  <c r="BR451" i="34"/>
  <c r="AP451" i="34"/>
  <c r="AM451" i="34"/>
  <c r="AJ451" i="34"/>
  <c r="CB450" i="34"/>
  <c r="BZ450" i="34"/>
  <c r="BX450" i="34"/>
  <c r="BV450" i="34"/>
  <c r="BT450" i="34"/>
  <c r="BR450" i="34"/>
  <c r="AP450" i="34"/>
  <c r="AM450" i="34"/>
  <c r="AJ450" i="34"/>
  <c r="CB449" i="34"/>
  <c r="BZ449" i="34"/>
  <c r="BX449" i="34"/>
  <c r="BV449" i="34"/>
  <c r="BT449" i="34"/>
  <c r="BR449" i="34"/>
  <c r="AP449" i="34"/>
  <c r="AM449" i="34"/>
  <c r="AJ449" i="34"/>
  <c r="CB448" i="34"/>
  <c r="BZ448" i="34"/>
  <c r="BX448" i="34"/>
  <c r="BV448" i="34"/>
  <c r="BT448" i="34"/>
  <c r="BR448" i="34"/>
  <c r="AP448" i="34"/>
  <c r="AM448" i="34"/>
  <c r="AJ448" i="34"/>
  <c r="CB447" i="34"/>
  <c r="BZ447" i="34"/>
  <c r="BX447" i="34"/>
  <c r="BV447" i="34"/>
  <c r="BT447" i="34"/>
  <c r="BR447" i="34"/>
  <c r="AP447" i="34"/>
  <c r="AM447" i="34"/>
  <c r="AJ447" i="34"/>
  <c r="CB446" i="34"/>
  <c r="BZ446" i="34"/>
  <c r="BX446" i="34"/>
  <c r="BV446" i="34"/>
  <c r="BT446" i="34"/>
  <c r="BR446" i="34"/>
  <c r="AP446" i="34"/>
  <c r="AM446" i="34"/>
  <c r="AJ446" i="34"/>
  <c r="CB445" i="34"/>
  <c r="BZ445" i="34"/>
  <c r="BX445" i="34"/>
  <c r="BV445" i="34"/>
  <c r="BT445" i="34"/>
  <c r="BR445" i="34"/>
  <c r="AP445" i="34"/>
  <c r="AM445" i="34"/>
  <c r="AJ445" i="34"/>
  <c r="CB444" i="34"/>
  <c r="BZ444" i="34"/>
  <c r="BX444" i="34"/>
  <c r="BV444" i="34"/>
  <c r="BT444" i="34"/>
  <c r="BR444" i="34"/>
  <c r="AP444" i="34"/>
  <c r="AM444" i="34"/>
  <c r="AJ444" i="34"/>
  <c r="CB443" i="34"/>
  <c r="BZ443" i="34"/>
  <c r="BX443" i="34"/>
  <c r="BV443" i="34"/>
  <c r="BT443" i="34"/>
  <c r="BR443" i="34"/>
  <c r="AP443" i="34"/>
  <c r="AM443" i="34"/>
  <c r="AJ443" i="34"/>
  <c r="CB442" i="34"/>
  <c r="BZ442" i="34"/>
  <c r="BX442" i="34"/>
  <c r="BV442" i="34"/>
  <c r="BT442" i="34"/>
  <c r="BR442" i="34"/>
  <c r="AP442" i="34"/>
  <c r="AM442" i="34"/>
  <c r="AJ442" i="34"/>
  <c r="CB441" i="34"/>
  <c r="BZ441" i="34"/>
  <c r="BX441" i="34"/>
  <c r="BV441" i="34"/>
  <c r="BT441" i="34"/>
  <c r="BR441" i="34"/>
  <c r="AP441" i="34"/>
  <c r="AM441" i="34"/>
  <c r="AJ441" i="34"/>
  <c r="CB440" i="34"/>
  <c r="BZ440" i="34"/>
  <c r="BX440" i="34"/>
  <c r="BV440" i="34"/>
  <c r="BT440" i="34"/>
  <c r="BR440" i="34"/>
  <c r="AP440" i="34"/>
  <c r="AM440" i="34"/>
  <c r="AJ440" i="34"/>
  <c r="CB439" i="34"/>
  <c r="BZ439" i="34"/>
  <c r="BX439" i="34"/>
  <c r="BV439" i="34"/>
  <c r="BT439" i="34"/>
  <c r="BR439" i="34"/>
  <c r="AP439" i="34"/>
  <c r="AM439" i="34"/>
  <c r="AJ439" i="34"/>
  <c r="CB438" i="34"/>
  <c r="BZ438" i="34"/>
  <c r="BX438" i="34"/>
  <c r="BV438" i="34"/>
  <c r="BT438" i="34"/>
  <c r="BR438" i="34"/>
  <c r="AP438" i="34"/>
  <c r="AM438" i="34"/>
  <c r="AJ438" i="34"/>
  <c r="CB437" i="34"/>
  <c r="BZ437" i="34"/>
  <c r="BX437" i="34"/>
  <c r="BV437" i="34"/>
  <c r="BT437" i="34"/>
  <c r="BR437" i="34"/>
  <c r="AP437" i="34"/>
  <c r="AM437" i="34"/>
  <c r="AJ437" i="34"/>
  <c r="CB436" i="34"/>
  <c r="BZ436" i="34"/>
  <c r="BX436" i="34"/>
  <c r="BV436" i="34"/>
  <c r="BT436" i="34"/>
  <c r="BR436" i="34"/>
  <c r="AP436" i="34"/>
  <c r="AM436" i="34"/>
  <c r="AJ436" i="34"/>
  <c r="CB435" i="34"/>
  <c r="BZ435" i="34"/>
  <c r="BX435" i="34"/>
  <c r="BV435" i="34"/>
  <c r="BT435" i="34"/>
  <c r="BR435" i="34"/>
  <c r="AP435" i="34"/>
  <c r="AM435" i="34"/>
  <c r="AJ435" i="34"/>
  <c r="CB434" i="34"/>
  <c r="BZ434" i="34"/>
  <c r="BX434" i="34"/>
  <c r="BV434" i="34"/>
  <c r="BT434" i="34"/>
  <c r="BR434" i="34"/>
  <c r="AP434" i="34"/>
  <c r="AM434" i="34"/>
  <c r="AJ434" i="34"/>
  <c r="CB433" i="34"/>
  <c r="BZ433" i="34"/>
  <c r="BX433" i="34"/>
  <c r="BV433" i="34"/>
  <c r="BT433" i="34"/>
  <c r="BR433" i="34"/>
  <c r="AP433" i="34"/>
  <c r="AM433" i="34"/>
  <c r="AJ433" i="34"/>
  <c r="CB432" i="34"/>
  <c r="BZ432" i="34"/>
  <c r="BX432" i="34"/>
  <c r="BV432" i="34"/>
  <c r="BT432" i="34"/>
  <c r="BR432" i="34"/>
  <c r="AP432" i="34"/>
  <c r="AM432" i="34"/>
  <c r="AJ432" i="34"/>
  <c r="CB431" i="34"/>
  <c r="BZ431" i="34"/>
  <c r="BX431" i="34"/>
  <c r="BV431" i="34"/>
  <c r="BT431" i="34"/>
  <c r="BR431" i="34"/>
  <c r="AP431" i="34"/>
  <c r="AM431" i="34"/>
  <c r="AJ431" i="34"/>
  <c r="CB430" i="34"/>
  <c r="BZ430" i="34"/>
  <c r="BX430" i="34"/>
  <c r="BV430" i="34"/>
  <c r="BT430" i="34"/>
  <c r="BR430" i="34"/>
  <c r="AP430" i="34"/>
  <c r="AM430" i="34"/>
  <c r="AJ430" i="34"/>
  <c r="CB429" i="34"/>
  <c r="BZ429" i="34"/>
  <c r="BX429" i="34"/>
  <c r="BV429" i="34"/>
  <c r="BT429" i="34"/>
  <c r="BR429" i="34"/>
  <c r="AP429" i="34"/>
  <c r="AM429" i="34"/>
  <c r="AJ429" i="34"/>
  <c r="CB428" i="34"/>
  <c r="BZ428" i="34"/>
  <c r="BX428" i="34"/>
  <c r="BV428" i="34"/>
  <c r="BT428" i="34"/>
  <c r="BR428" i="34"/>
  <c r="AP428" i="34"/>
  <c r="AM428" i="34"/>
  <c r="AJ428" i="34"/>
  <c r="CB427" i="34"/>
  <c r="BZ427" i="34"/>
  <c r="BX427" i="34"/>
  <c r="BV427" i="34"/>
  <c r="BT427" i="34"/>
  <c r="BR427" i="34"/>
  <c r="AP427" i="34"/>
  <c r="AM427" i="34"/>
  <c r="AJ427" i="34"/>
  <c r="CB426" i="34"/>
  <c r="BZ426" i="34"/>
  <c r="BX426" i="34"/>
  <c r="BV426" i="34"/>
  <c r="BT426" i="34"/>
  <c r="BR426" i="34"/>
  <c r="AP426" i="34"/>
  <c r="AM426" i="34"/>
  <c r="AJ426" i="34"/>
  <c r="CB425" i="34"/>
  <c r="BZ425" i="34"/>
  <c r="BX425" i="34"/>
  <c r="BV425" i="34"/>
  <c r="BT425" i="34"/>
  <c r="BR425" i="34"/>
  <c r="AP425" i="34"/>
  <c r="AM425" i="34"/>
  <c r="AJ425" i="34"/>
  <c r="CB424" i="34"/>
  <c r="BZ424" i="34"/>
  <c r="BX424" i="34"/>
  <c r="BV424" i="34"/>
  <c r="BT424" i="34"/>
  <c r="BR424" i="34"/>
  <c r="AP424" i="34"/>
  <c r="AM424" i="34"/>
  <c r="AJ424" i="34"/>
  <c r="CB423" i="34"/>
  <c r="BZ423" i="34"/>
  <c r="BX423" i="34"/>
  <c r="BV423" i="34"/>
  <c r="BT423" i="34"/>
  <c r="BR423" i="34"/>
  <c r="AP423" i="34"/>
  <c r="AM423" i="34"/>
  <c r="AJ423" i="34"/>
  <c r="CB422" i="34"/>
  <c r="BZ422" i="34"/>
  <c r="BX422" i="34"/>
  <c r="BV422" i="34"/>
  <c r="BT422" i="34"/>
  <c r="BR422" i="34"/>
  <c r="AP422" i="34"/>
  <c r="AM422" i="34"/>
  <c r="AJ422" i="34"/>
  <c r="CB421" i="34"/>
  <c r="BZ421" i="34"/>
  <c r="BX421" i="34"/>
  <c r="BV421" i="34"/>
  <c r="BT421" i="34"/>
  <c r="BR421" i="34"/>
  <c r="AP421" i="34"/>
  <c r="AM421" i="34"/>
  <c r="AJ421" i="34"/>
  <c r="CB420" i="34"/>
  <c r="BZ420" i="34"/>
  <c r="BX420" i="34"/>
  <c r="BV420" i="34"/>
  <c r="BT420" i="34"/>
  <c r="BR420" i="34"/>
  <c r="AP420" i="34"/>
  <c r="AM420" i="34"/>
  <c r="AJ420" i="34"/>
  <c r="CB419" i="34"/>
  <c r="BZ419" i="34"/>
  <c r="BX419" i="34"/>
  <c r="BV419" i="34"/>
  <c r="BT419" i="34"/>
  <c r="BR419" i="34"/>
  <c r="AP419" i="34"/>
  <c r="AM419" i="34"/>
  <c r="AJ419" i="34"/>
  <c r="CB418" i="34"/>
  <c r="BZ418" i="34"/>
  <c r="BX418" i="34"/>
  <c r="BV418" i="34"/>
  <c r="BT418" i="34"/>
  <c r="BR418" i="34"/>
  <c r="AP418" i="34"/>
  <c r="AM418" i="34"/>
  <c r="AJ418" i="34"/>
  <c r="CB417" i="34"/>
  <c r="BZ417" i="34"/>
  <c r="BX417" i="34"/>
  <c r="BV417" i="34"/>
  <c r="BT417" i="34"/>
  <c r="BR417" i="34"/>
  <c r="AP417" i="34"/>
  <c r="AM417" i="34"/>
  <c r="AJ417" i="34"/>
  <c r="CB416" i="34"/>
  <c r="BZ416" i="34"/>
  <c r="BX416" i="34"/>
  <c r="BV416" i="34"/>
  <c r="BT416" i="34"/>
  <c r="BR416" i="34"/>
  <c r="AP416" i="34"/>
  <c r="AM416" i="34"/>
  <c r="AJ416" i="34"/>
  <c r="CB415" i="34"/>
  <c r="BZ415" i="34"/>
  <c r="BX415" i="34"/>
  <c r="BV415" i="34"/>
  <c r="BT415" i="34"/>
  <c r="BR415" i="34"/>
  <c r="AP415" i="34"/>
  <c r="AM415" i="34"/>
  <c r="AJ415" i="34"/>
  <c r="CB414" i="34"/>
  <c r="BZ414" i="34"/>
  <c r="BX414" i="34"/>
  <c r="BV414" i="34"/>
  <c r="BT414" i="34"/>
  <c r="BR414" i="34"/>
  <c r="AP414" i="34"/>
  <c r="AM414" i="34"/>
  <c r="AJ414" i="34"/>
  <c r="CB413" i="34"/>
  <c r="BZ413" i="34"/>
  <c r="BX413" i="34"/>
  <c r="BV413" i="34"/>
  <c r="BT413" i="34"/>
  <c r="BR413" i="34"/>
  <c r="AP413" i="34"/>
  <c r="AM413" i="34"/>
  <c r="AJ413" i="34"/>
  <c r="CB412" i="34"/>
  <c r="BZ412" i="34"/>
  <c r="BX412" i="34"/>
  <c r="BV412" i="34"/>
  <c r="BT412" i="34"/>
  <c r="BR412" i="34"/>
  <c r="AP412" i="34"/>
  <c r="AM412" i="34"/>
  <c r="AJ412" i="34"/>
  <c r="CB411" i="34"/>
  <c r="BZ411" i="34"/>
  <c r="BX411" i="34"/>
  <c r="BV411" i="34"/>
  <c r="BT411" i="34"/>
  <c r="BR411" i="34"/>
  <c r="AP411" i="34"/>
  <c r="AM411" i="34"/>
  <c r="AJ411" i="34"/>
  <c r="CB410" i="34"/>
  <c r="BZ410" i="34"/>
  <c r="BX410" i="34"/>
  <c r="BV410" i="34"/>
  <c r="BT410" i="34"/>
  <c r="BR410" i="34"/>
  <c r="AP410" i="34"/>
  <c r="AM410" i="34"/>
  <c r="AJ410" i="34"/>
  <c r="CB409" i="34"/>
  <c r="BZ409" i="34"/>
  <c r="BX409" i="34"/>
  <c r="BV409" i="34"/>
  <c r="BT409" i="34"/>
  <c r="BR409" i="34"/>
  <c r="AP409" i="34"/>
  <c r="AM409" i="34"/>
  <c r="AJ409" i="34"/>
  <c r="CB408" i="34"/>
  <c r="BZ408" i="34"/>
  <c r="BX408" i="34"/>
  <c r="BV408" i="34"/>
  <c r="BT408" i="34"/>
  <c r="BR408" i="34"/>
  <c r="AP408" i="34"/>
  <c r="AM408" i="34"/>
  <c r="AJ408" i="34"/>
  <c r="CB407" i="34"/>
  <c r="BZ407" i="34"/>
  <c r="BX407" i="34"/>
  <c r="BV407" i="34"/>
  <c r="BT407" i="34"/>
  <c r="BR407" i="34"/>
  <c r="AP407" i="34"/>
  <c r="AM407" i="34"/>
  <c r="AJ407" i="34"/>
  <c r="CB406" i="34"/>
  <c r="BZ406" i="34"/>
  <c r="BX406" i="34"/>
  <c r="BV406" i="34"/>
  <c r="BT406" i="34"/>
  <c r="BR406" i="34"/>
  <c r="AP406" i="34"/>
  <c r="AM406" i="34"/>
  <c r="AJ406" i="34"/>
  <c r="CB405" i="34"/>
  <c r="BZ405" i="34"/>
  <c r="BX405" i="34"/>
  <c r="BV405" i="34"/>
  <c r="BT405" i="34"/>
  <c r="BR405" i="34"/>
  <c r="AP405" i="34"/>
  <c r="AM405" i="34"/>
  <c r="AJ405" i="34"/>
  <c r="CB404" i="34"/>
  <c r="BZ404" i="34"/>
  <c r="BX404" i="34"/>
  <c r="BV404" i="34"/>
  <c r="BT404" i="34"/>
  <c r="BR404" i="34"/>
  <c r="AP404" i="34"/>
  <c r="AM404" i="34"/>
  <c r="AJ404" i="34"/>
  <c r="CB403" i="34"/>
  <c r="BZ403" i="34"/>
  <c r="BX403" i="34"/>
  <c r="BV403" i="34"/>
  <c r="BT403" i="34"/>
  <c r="BR403" i="34"/>
  <c r="AP403" i="34"/>
  <c r="AM403" i="34"/>
  <c r="AJ403" i="34"/>
  <c r="CB402" i="34"/>
  <c r="BZ402" i="34"/>
  <c r="BX402" i="34"/>
  <c r="BV402" i="34"/>
  <c r="BT402" i="34"/>
  <c r="BR402" i="34"/>
  <c r="AP402" i="34"/>
  <c r="AM402" i="34"/>
  <c r="AJ402" i="34"/>
  <c r="CB401" i="34"/>
  <c r="BZ401" i="34"/>
  <c r="BX401" i="34"/>
  <c r="BV401" i="34"/>
  <c r="BT401" i="34"/>
  <c r="BR401" i="34"/>
  <c r="AP401" i="34"/>
  <c r="AM401" i="34"/>
  <c r="AJ401" i="34"/>
  <c r="CB400" i="34"/>
  <c r="BZ400" i="34"/>
  <c r="BX400" i="34"/>
  <c r="BV400" i="34"/>
  <c r="BT400" i="34"/>
  <c r="BR400" i="34"/>
  <c r="AP400" i="34"/>
  <c r="AM400" i="34"/>
  <c r="AJ400" i="34"/>
  <c r="CB399" i="34"/>
  <c r="BZ399" i="34"/>
  <c r="BX399" i="34"/>
  <c r="BV399" i="34"/>
  <c r="BT399" i="34"/>
  <c r="BR399" i="34"/>
  <c r="AP399" i="34"/>
  <c r="AM399" i="34"/>
  <c r="AJ399" i="34"/>
  <c r="CB398" i="34"/>
  <c r="BZ398" i="34"/>
  <c r="BX398" i="34"/>
  <c r="BV398" i="34"/>
  <c r="BT398" i="34"/>
  <c r="BR398" i="34"/>
  <c r="AP398" i="34"/>
  <c r="AM398" i="34"/>
  <c r="AJ398" i="34"/>
  <c r="CB397" i="34"/>
  <c r="BZ397" i="34"/>
  <c r="BX397" i="34"/>
  <c r="BV397" i="34"/>
  <c r="BT397" i="34"/>
  <c r="BR397" i="34"/>
  <c r="AP397" i="34"/>
  <c r="AM397" i="34"/>
  <c r="AJ397" i="34"/>
  <c r="CB396" i="34"/>
  <c r="BZ396" i="34"/>
  <c r="BX396" i="34"/>
  <c r="BV396" i="34"/>
  <c r="BT396" i="34"/>
  <c r="BR396" i="34"/>
  <c r="AP396" i="34"/>
  <c r="AM396" i="34"/>
  <c r="AJ396" i="34"/>
  <c r="CB395" i="34"/>
  <c r="BZ395" i="34"/>
  <c r="BX395" i="34"/>
  <c r="BV395" i="34"/>
  <c r="BT395" i="34"/>
  <c r="BR395" i="34"/>
  <c r="AP395" i="34"/>
  <c r="AM395" i="34"/>
  <c r="AJ395" i="34"/>
  <c r="CB394" i="34"/>
  <c r="BZ394" i="34"/>
  <c r="BX394" i="34"/>
  <c r="BV394" i="34"/>
  <c r="BT394" i="34"/>
  <c r="BR394" i="34"/>
  <c r="AP394" i="34"/>
  <c r="AM394" i="34"/>
  <c r="AJ394" i="34"/>
  <c r="CB393" i="34"/>
  <c r="BZ393" i="34"/>
  <c r="BX393" i="34"/>
  <c r="BV393" i="34"/>
  <c r="BT393" i="34"/>
  <c r="BR393" i="34"/>
  <c r="AP393" i="34"/>
  <c r="AM393" i="34"/>
  <c r="AJ393" i="34"/>
  <c r="CB392" i="34"/>
  <c r="BZ392" i="34"/>
  <c r="BX392" i="34"/>
  <c r="BV392" i="34"/>
  <c r="BT392" i="34"/>
  <c r="BR392" i="34"/>
  <c r="AP392" i="34"/>
  <c r="AM392" i="34"/>
  <c r="AJ392" i="34"/>
  <c r="CB391" i="34"/>
  <c r="BZ391" i="34"/>
  <c r="BX391" i="34"/>
  <c r="BV391" i="34"/>
  <c r="BT391" i="34"/>
  <c r="BR391" i="34"/>
  <c r="AP391" i="34"/>
  <c r="AM391" i="34"/>
  <c r="AJ391" i="34"/>
  <c r="CB390" i="34"/>
  <c r="BZ390" i="34"/>
  <c r="BX390" i="34"/>
  <c r="BV390" i="34"/>
  <c r="BT390" i="34"/>
  <c r="BR390" i="34"/>
  <c r="AP390" i="34"/>
  <c r="AM390" i="34"/>
  <c r="AJ390" i="34"/>
  <c r="CB389" i="34"/>
  <c r="BZ389" i="34"/>
  <c r="BX389" i="34"/>
  <c r="BV389" i="34"/>
  <c r="BT389" i="34"/>
  <c r="BR389" i="34"/>
  <c r="AP389" i="34"/>
  <c r="AM389" i="34"/>
  <c r="AJ389" i="34"/>
  <c r="CB388" i="34"/>
  <c r="BZ388" i="34"/>
  <c r="BX388" i="34"/>
  <c r="BV388" i="34"/>
  <c r="BT388" i="34"/>
  <c r="BR388" i="34"/>
  <c r="AP388" i="34"/>
  <c r="AM388" i="34"/>
  <c r="AJ388" i="34"/>
  <c r="CB387" i="34"/>
  <c r="BZ387" i="34"/>
  <c r="BX387" i="34"/>
  <c r="BV387" i="34"/>
  <c r="BT387" i="34"/>
  <c r="BR387" i="34"/>
  <c r="AP387" i="34"/>
  <c r="AM387" i="34"/>
  <c r="AJ387" i="34"/>
  <c r="CB386" i="34"/>
  <c r="BZ386" i="34"/>
  <c r="BX386" i="34"/>
  <c r="BV386" i="34"/>
  <c r="BT386" i="34"/>
  <c r="BR386" i="34"/>
  <c r="AP386" i="34"/>
  <c r="AM386" i="34"/>
  <c r="AJ386" i="34"/>
  <c r="CB385" i="34"/>
  <c r="BZ385" i="34"/>
  <c r="BX385" i="34"/>
  <c r="BV385" i="34"/>
  <c r="BT385" i="34"/>
  <c r="BR385" i="34"/>
  <c r="AP385" i="34"/>
  <c r="AM385" i="34"/>
  <c r="AJ385" i="34"/>
  <c r="CB384" i="34"/>
  <c r="BZ384" i="34"/>
  <c r="BX384" i="34"/>
  <c r="BV384" i="34"/>
  <c r="BT384" i="34"/>
  <c r="BR384" i="34"/>
  <c r="AP384" i="34"/>
  <c r="AM384" i="34"/>
  <c r="AJ384" i="34"/>
  <c r="CB383" i="34"/>
  <c r="BZ383" i="34"/>
  <c r="BX383" i="34"/>
  <c r="BV383" i="34"/>
  <c r="BT383" i="34"/>
  <c r="BR383" i="34"/>
  <c r="AP383" i="34"/>
  <c r="AM383" i="34"/>
  <c r="AJ383" i="34"/>
  <c r="CB382" i="34"/>
  <c r="BZ382" i="34"/>
  <c r="BX382" i="34"/>
  <c r="BV382" i="34"/>
  <c r="BT382" i="34"/>
  <c r="BR382" i="34"/>
  <c r="AP382" i="34"/>
  <c r="AM382" i="34"/>
  <c r="AJ382" i="34"/>
  <c r="CB381" i="34"/>
  <c r="BZ381" i="34"/>
  <c r="BX381" i="34"/>
  <c r="BV381" i="34"/>
  <c r="BT381" i="34"/>
  <c r="BR381" i="34"/>
  <c r="AP381" i="34"/>
  <c r="AM381" i="34"/>
  <c r="AJ381" i="34"/>
  <c r="CB380" i="34"/>
  <c r="BZ380" i="34"/>
  <c r="BX380" i="34"/>
  <c r="BV380" i="34"/>
  <c r="BT380" i="34"/>
  <c r="BR380" i="34"/>
  <c r="AP380" i="34"/>
  <c r="AM380" i="34"/>
  <c r="AJ380" i="34"/>
  <c r="CB379" i="34"/>
  <c r="BZ379" i="34"/>
  <c r="BX379" i="34"/>
  <c r="BV379" i="34"/>
  <c r="BT379" i="34"/>
  <c r="BR379" i="34"/>
  <c r="AP379" i="34"/>
  <c r="AM379" i="34"/>
  <c r="AJ379" i="34"/>
  <c r="CB378" i="34"/>
  <c r="BZ378" i="34"/>
  <c r="BX378" i="34"/>
  <c r="BV378" i="34"/>
  <c r="BT378" i="34"/>
  <c r="BR378" i="34"/>
  <c r="AP378" i="34"/>
  <c r="AM378" i="34"/>
  <c r="AJ378" i="34"/>
  <c r="CB377" i="34"/>
  <c r="BZ377" i="34"/>
  <c r="BX377" i="34"/>
  <c r="BV377" i="34"/>
  <c r="BT377" i="34"/>
  <c r="BR377" i="34"/>
  <c r="AP377" i="34"/>
  <c r="AM377" i="34"/>
  <c r="AJ377" i="34"/>
  <c r="CB376" i="34"/>
  <c r="BZ376" i="34"/>
  <c r="BX376" i="34"/>
  <c r="BV376" i="34"/>
  <c r="BT376" i="34"/>
  <c r="BR376" i="34"/>
  <c r="AP376" i="34"/>
  <c r="AM376" i="34"/>
  <c r="AJ376" i="34"/>
  <c r="CB375" i="34"/>
  <c r="BZ375" i="34"/>
  <c r="BX375" i="34"/>
  <c r="BV375" i="34"/>
  <c r="BT375" i="34"/>
  <c r="BR375" i="34"/>
  <c r="AP375" i="34"/>
  <c r="AM375" i="34"/>
  <c r="AJ375" i="34"/>
  <c r="CB374" i="34"/>
  <c r="BZ374" i="34"/>
  <c r="BX374" i="34"/>
  <c r="BV374" i="34"/>
  <c r="BT374" i="34"/>
  <c r="BR374" i="34"/>
  <c r="AP374" i="34"/>
  <c r="AM374" i="34"/>
  <c r="AJ374" i="34"/>
  <c r="CB373" i="34"/>
  <c r="BZ373" i="34"/>
  <c r="BX373" i="34"/>
  <c r="BV373" i="34"/>
  <c r="BT373" i="34"/>
  <c r="BR373" i="34"/>
  <c r="AP373" i="34"/>
  <c r="AM373" i="34"/>
  <c r="AJ373" i="34"/>
  <c r="CB372" i="34"/>
  <c r="BZ372" i="34"/>
  <c r="BX372" i="34"/>
  <c r="BV372" i="34"/>
  <c r="BT372" i="34"/>
  <c r="BR372" i="34"/>
  <c r="AP372" i="34"/>
  <c r="AM372" i="34"/>
  <c r="AJ372" i="34"/>
  <c r="CB371" i="34"/>
  <c r="BZ371" i="34"/>
  <c r="BX371" i="34"/>
  <c r="BV371" i="34"/>
  <c r="BT371" i="34"/>
  <c r="BR371" i="34"/>
  <c r="AP371" i="34"/>
  <c r="AM371" i="34"/>
  <c r="AJ371" i="34"/>
  <c r="CB370" i="34"/>
  <c r="BZ370" i="34"/>
  <c r="BX370" i="34"/>
  <c r="BV370" i="34"/>
  <c r="BT370" i="34"/>
  <c r="BR370" i="34"/>
  <c r="AP370" i="34"/>
  <c r="AM370" i="34"/>
  <c r="AJ370" i="34"/>
  <c r="CB369" i="34"/>
  <c r="BZ369" i="34"/>
  <c r="BX369" i="34"/>
  <c r="BV369" i="34"/>
  <c r="BT369" i="34"/>
  <c r="BR369" i="34"/>
  <c r="AP369" i="34"/>
  <c r="AM369" i="34"/>
  <c r="AJ369" i="34"/>
  <c r="CB368" i="34"/>
  <c r="BZ368" i="34"/>
  <c r="BX368" i="34"/>
  <c r="BV368" i="34"/>
  <c r="BT368" i="34"/>
  <c r="BR368" i="34"/>
  <c r="AP368" i="34"/>
  <c r="AM368" i="34"/>
  <c r="AJ368" i="34"/>
  <c r="CB367" i="34"/>
  <c r="BZ367" i="34"/>
  <c r="BX367" i="34"/>
  <c r="BV367" i="34"/>
  <c r="BT367" i="34"/>
  <c r="BR367" i="34"/>
  <c r="AP367" i="34"/>
  <c r="AM367" i="34"/>
  <c r="AJ367" i="34"/>
  <c r="CB366" i="34"/>
  <c r="BZ366" i="34"/>
  <c r="BX366" i="34"/>
  <c r="BV366" i="34"/>
  <c r="BT366" i="34"/>
  <c r="BR366" i="34"/>
  <c r="AP366" i="34"/>
  <c r="AM366" i="34"/>
  <c r="AJ366" i="34"/>
  <c r="CB365" i="34"/>
  <c r="BZ365" i="34"/>
  <c r="BX365" i="34"/>
  <c r="BV365" i="34"/>
  <c r="BT365" i="34"/>
  <c r="BR365" i="34"/>
  <c r="AP365" i="34"/>
  <c r="AM365" i="34"/>
  <c r="AJ365" i="34"/>
  <c r="CB364" i="34"/>
  <c r="BZ364" i="34"/>
  <c r="BX364" i="34"/>
  <c r="BV364" i="34"/>
  <c r="BT364" i="34"/>
  <c r="BR364" i="34"/>
  <c r="AP364" i="34"/>
  <c r="AM364" i="34"/>
  <c r="AJ364" i="34"/>
  <c r="CB363" i="34"/>
  <c r="BZ363" i="34"/>
  <c r="BX363" i="34"/>
  <c r="BV363" i="34"/>
  <c r="BT363" i="34"/>
  <c r="BR363" i="34"/>
  <c r="AP363" i="34"/>
  <c r="AM363" i="34"/>
  <c r="AJ363" i="34"/>
  <c r="CB362" i="34"/>
  <c r="BZ362" i="34"/>
  <c r="BX362" i="34"/>
  <c r="BV362" i="34"/>
  <c r="BT362" i="34"/>
  <c r="BR362" i="34"/>
  <c r="AP362" i="34"/>
  <c r="AM362" i="34"/>
  <c r="AJ362" i="34"/>
  <c r="CB361" i="34"/>
  <c r="BZ361" i="34"/>
  <c r="BX361" i="34"/>
  <c r="BV361" i="34"/>
  <c r="BT361" i="34"/>
  <c r="BR361" i="34"/>
  <c r="AP361" i="34"/>
  <c r="AM361" i="34"/>
  <c r="AJ361" i="34"/>
  <c r="CB360" i="34"/>
  <c r="BZ360" i="34"/>
  <c r="BX360" i="34"/>
  <c r="BV360" i="34"/>
  <c r="BT360" i="34"/>
  <c r="BR360" i="34"/>
  <c r="AP360" i="34"/>
  <c r="AM360" i="34"/>
  <c r="AJ360" i="34"/>
  <c r="CB359" i="34"/>
  <c r="BZ359" i="34"/>
  <c r="BX359" i="34"/>
  <c r="BV359" i="34"/>
  <c r="BT359" i="34"/>
  <c r="BR359" i="34"/>
  <c r="AP359" i="34"/>
  <c r="AM359" i="34"/>
  <c r="AJ359" i="34"/>
  <c r="CB358" i="34"/>
  <c r="BZ358" i="34"/>
  <c r="BX358" i="34"/>
  <c r="BV358" i="34"/>
  <c r="BT358" i="34"/>
  <c r="BR358" i="34"/>
  <c r="AP358" i="34"/>
  <c r="AM358" i="34"/>
  <c r="AJ358" i="34"/>
  <c r="CB357" i="34"/>
  <c r="BZ357" i="34"/>
  <c r="BX357" i="34"/>
  <c r="BV357" i="34"/>
  <c r="BT357" i="34"/>
  <c r="BR357" i="34"/>
  <c r="AP357" i="34"/>
  <c r="AM357" i="34"/>
  <c r="AJ357" i="34"/>
  <c r="CB356" i="34"/>
  <c r="BZ356" i="34"/>
  <c r="BX356" i="34"/>
  <c r="BV356" i="34"/>
  <c r="BT356" i="34"/>
  <c r="BR356" i="34"/>
  <c r="AP356" i="34"/>
  <c r="AM356" i="34"/>
  <c r="AJ356" i="34"/>
  <c r="CB355" i="34"/>
  <c r="BZ355" i="34"/>
  <c r="BX355" i="34"/>
  <c r="BV355" i="34"/>
  <c r="BT355" i="34"/>
  <c r="BR355" i="34"/>
  <c r="AP355" i="34"/>
  <c r="AM355" i="34"/>
  <c r="AJ355" i="34"/>
  <c r="CB354" i="34"/>
  <c r="BZ354" i="34"/>
  <c r="BX354" i="34"/>
  <c r="BV354" i="34"/>
  <c r="BT354" i="34"/>
  <c r="BR354" i="34"/>
  <c r="AP354" i="34"/>
  <c r="AM354" i="34"/>
  <c r="AJ354" i="34"/>
  <c r="CB353" i="34"/>
  <c r="BZ353" i="34"/>
  <c r="BX353" i="34"/>
  <c r="BV353" i="34"/>
  <c r="BT353" i="34"/>
  <c r="BR353" i="34"/>
  <c r="AP353" i="34"/>
  <c r="AM353" i="34"/>
  <c r="AJ353" i="34"/>
  <c r="CB352" i="34"/>
  <c r="BZ352" i="34"/>
  <c r="BX352" i="34"/>
  <c r="BV352" i="34"/>
  <c r="BT352" i="34"/>
  <c r="BR352" i="34"/>
  <c r="AP352" i="34"/>
  <c r="AM352" i="34"/>
  <c r="AJ352" i="34"/>
  <c r="CB351" i="34"/>
  <c r="BZ351" i="34"/>
  <c r="BX351" i="34"/>
  <c r="BV351" i="34"/>
  <c r="BT351" i="34"/>
  <c r="BR351" i="34"/>
  <c r="AP351" i="34"/>
  <c r="AM351" i="34"/>
  <c r="AJ351" i="34"/>
  <c r="CB350" i="34"/>
  <c r="BZ350" i="34"/>
  <c r="BX350" i="34"/>
  <c r="BV350" i="34"/>
  <c r="BT350" i="34"/>
  <c r="BR350" i="34"/>
  <c r="AP350" i="34"/>
  <c r="AM350" i="34"/>
  <c r="AJ350" i="34"/>
  <c r="CB349" i="34"/>
  <c r="BZ349" i="34"/>
  <c r="BX349" i="34"/>
  <c r="BV349" i="34"/>
  <c r="BT349" i="34"/>
  <c r="BR349" i="34"/>
  <c r="AP349" i="34"/>
  <c r="AM349" i="34"/>
  <c r="AJ349" i="34"/>
  <c r="CB348" i="34"/>
  <c r="BZ348" i="34"/>
  <c r="BX348" i="34"/>
  <c r="BV348" i="34"/>
  <c r="BT348" i="34"/>
  <c r="BR348" i="34"/>
  <c r="AP348" i="34"/>
  <c r="AM348" i="34"/>
  <c r="AJ348" i="34"/>
  <c r="CB347" i="34"/>
  <c r="BZ347" i="34"/>
  <c r="BX347" i="34"/>
  <c r="BV347" i="34"/>
  <c r="BT347" i="34"/>
  <c r="BR347" i="34"/>
  <c r="AP347" i="34"/>
  <c r="AM347" i="34"/>
  <c r="AJ347" i="34"/>
  <c r="CB346" i="34"/>
  <c r="BZ346" i="34"/>
  <c r="BX346" i="34"/>
  <c r="BV346" i="34"/>
  <c r="BT346" i="34"/>
  <c r="BR346" i="34"/>
  <c r="AP346" i="34"/>
  <c r="AM346" i="34"/>
  <c r="AJ346" i="34"/>
  <c r="CB345" i="34"/>
  <c r="BZ345" i="34"/>
  <c r="BX345" i="34"/>
  <c r="BV345" i="34"/>
  <c r="BT345" i="34"/>
  <c r="BR345" i="34"/>
  <c r="AP345" i="34"/>
  <c r="AM345" i="34"/>
  <c r="AJ345" i="34"/>
  <c r="CB344" i="34"/>
  <c r="BZ344" i="34"/>
  <c r="BX344" i="34"/>
  <c r="BV344" i="34"/>
  <c r="BT344" i="34"/>
  <c r="BR344" i="34"/>
  <c r="AP344" i="34"/>
  <c r="AM344" i="34"/>
  <c r="AJ344" i="34"/>
  <c r="CB343" i="34"/>
  <c r="BZ343" i="34"/>
  <c r="BX343" i="34"/>
  <c r="BV343" i="34"/>
  <c r="BT343" i="34"/>
  <c r="BR343" i="34"/>
  <c r="AP343" i="34"/>
  <c r="AM343" i="34"/>
  <c r="AJ343" i="34"/>
  <c r="CB342" i="34"/>
  <c r="BZ342" i="34"/>
  <c r="BX342" i="34"/>
  <c r="BV342" i="34"/>
  <c r="BT342" i="34"/>
  <c r="BR342" i="34"/>
  <c r="AP342" i="34"/>
  <c r="AM342" i="34"/>
  <c r="AJ342" i="34"/>
  <c r="CB341" i="34"/>
  <c r="BZ341" i="34"/>
  <c r="BX341" i="34"/>
  <c r="BV341" i="34"/>
  <c r="BT341" i="34"/>
  <c r="BR341" i="34"/>
  <c r="AP341" i="34"/>
  <c r="AM341" i="34"/>
  <c r="AJ341" i="34"/>
  <c r="CB340" i="34"/>
  <c r="BZ340" i="34"/>
  <c r="BX340" i="34"/>
  <c r="BV340" i="34"/>
  <c r="BT340" i="34"/>
  <c r="BR340" i="34"/>
  <c r="AP340" i="34"/>
  <c r="AM340" i="34"/>
  <c r="AJ340" i="34"/>
  <c r="CB339" i="34"/>
  <c r="BZ339" i="34"/>
  <c r="BX339" i="34"/>
  <c r="BV339" i="34"/>
  <c r="BT339" i="34"/>
  <c r="BR339" i="34"/>
  <c r="AP339" i="34"/>
  <c r="AM339" i="34"/>
  <c r="AJ339" i="34"/>
  <c r="CB338" i="34"/>
  <c r="BZ338" i="34"/>
  <c r="BX338" i="34"/>
  <c r="BV338" i="34"/>
  <c r="BT338" i="34"/>
  <c r="BR338" i="34"/>
  <c r="AP338" i="34"/>
  <c r="AM338" i="34"/>
  <c r="AJ338" i="34"/>
  <c r="CB337" i="34"/>
  <c r="BZ337" i="34"/>
  <c r="BX337" i="34"/>
  <c r="BV337" i="34"/>
  <c r="BT337" i="34"/>
  <c r="BR337" i="34"/>
  <c r="AP337" i="34"/>
  <c r="AM337" i="34"/>
  <c r="AJ337" i="34"/>
  <c r="CB336" i="34"/>
  <c r="BZ336" i="34"/>
  <c r="BX336" i="34"/>
  <c r="BV336" i="34"/>
  <c r="BT336" i="34"/>
  <c r="BR336" i="34"/>
  <c r="AP336" i="34"/>
  <c r="AM336" i="34"/>
  <c r="AJ336" i="34"/>
  <c r="CB335" i="34"/>
  <c r="BZ335" i="34"/>
  <c r="BX335" i="34"/>
  <c r="BV335" i="34"/>
  <c r="BT335" i="34"/>
  <c r="BR335" i="34"/>
  <c r="AP335" i="34"/>
  <c r="AM335" i="34"/>
  <c r="AJ335" i="34"/>
  <c r="CB334" i="34"/>
  <c r="BZ334" i="34"/>
  <c r="BX334" i="34"/>
  <c r="BV334" i="34"/>
  <c r="BT334" i="34"/>
  <c r="BR334" i="34"/>
  <c r="AP334" i="34"/>
  <c r="AM334" i="34"/>
  <c r="AJ334" i="34"/>
  <c r="CB333" i="34"/>
  <c r="BZ333" i="34"/>
  <c r="BX333" i="34"/>
  <c r="BV333" i="34"/>
  <c r="BT333" i="34"/>
  <c r="BR333" i="34"/>
  <c r="AP333" i="34"/>
  <c r="AM333" i="34"/>
  <c r="AJ333" i="34"/>
  <c r="CB332" i="34"/>
  <c r="BZ332" i="34"/>
  <c r="BX332" i="34"/>
  <c r="BV332" i="34"/>
  <c r="BT332" i="34"/>
  <c r="BR332" i="34"/>
  <c r="AP332" i="34"/>
  <c r="AM332" i="34"/>
  <c r="AJ332" i="34"/>
  <c r="CB331" i="34"/>
  <c r="BZ331" i="34"/>
  <c r="BX331" i="34"/>
  <c r="BV331" i="34"/>
  <c r="BT331" i="34"/>
  <c r="BR331" i="34"/>
  <c r="AP331" i="34"/>
  <c r="AM331" i="34"/>
  <c r="AJ331" i="34"/>
  <c r="CB330" i="34"/>
  <c r="BZ330" i="34"/>
  <c r="BX330" i="34"/>
  <c r="BV330" i="34"/>
  <c r="BT330" i="34"/>
  <c r="BR330" i="34"/>
  <c r="AP330" i="34"/>
  <c r="AM330" i="34"/>
  <c r="AJ330" i="34"/>
  <c r="CB329" i="34"/>
  <c r="BZ329" i="34"/>
  <c r="BX329" i="34"/>
  <c r="BV329" i="34"/>
  <c r="BT329" i="34"/>
  <c r="BR329" i="34"/>
  <c r="AP329" i="34"/>
  <c r="AM329" i="34"/>
  <c r="AJ329" i="34"/>
  <c r="CB328" i="34"/>
  <c r="BZ328" i="34"/>
  <c r="BX328" i="34"/>
  <c r="BV328" i="34"/>
  <c r="BT328" i="34"/>
  <c r="BR328" i="34"/>
  <c r="AP328" i="34"/>
  <c r="AM328" i="34"/>
  <c r="AJ328" i="34"/>
  <c r="CB327" i="34"/>
  <c r="BZ327" i="34"/>
  <c r="BX327" i="34"/>
  <c r="BV327" i="34"/>
  <c r="BT327" i="34"/>
  <c r="BR327" i="34"/>
  <c r="AP327" i="34"/>
  <c r="AM327" i="34"/>
  <c r="AJ327" i="34"/>
  <c r="CB326" i="34"/>
  <c r="BZ326" i="34"/>
  <c r="BX326" i="34"/>
  <c r="BV326" i="34"/>
  <c r="BT326" i="34"/>
  <c r="BR326" i="34"/>
  <c r="AP326" i="34"/>
  <c r="AM326" i="34"/>
  <c r="AJ326" i="34"/>
  <c r="CB325" i="34"/>
  <c r="BZ325" i="34"/>
  <c r="BX325" i="34"/>
  <c r="BV325" i="34"/>
  <c r="BT325" i="34"/>
  <c r="BR325" i="34"/>
  <c r="AP325" i="34"/>
  <c r="AM325" i="34"/>
  <c r="AJ325" i="34"/>
  <c r="CB324" i="34"/>
  <c r="BZ324" i="34"/>
  <c r="BX324" i="34"/>
  <c r="BV324" i="34"/>
  <c r="BT324" i="34"/>
  <c r="BR324" i="34"/>
  <c r="AP324" i="34"/>
  <c r="AM324" i="34"/>
  <c r="AJ324" i="34"/>
  <c r="CB323" i="34"/>
  <c r="BZ323" i="34"/>
  <c r="BX323" i="34"/>
  <c r="BV323" i="34"/>
  <c r="BT323" i="34"/>
  <c r="BR323" i="34"/>
  <c r="AP323" i="34"/>
  <c r="AM323" i="34"/>
  <c r="AJ323" i="34"/>
  <c r="CB322" i="34"/>
  <c r="BZ322" i="34"/>
  <c r="BX322" i="34"/>
  <c r="BV322" i="34"/>
  <c r="BT322" i="34"/>
  <c r="BR322" i="34"/>
  <c r="AP322" i="34"/>
  <c r="AM322" i="34"/>
  <c r="AJ322" i="34"/>
  <c r="CB321" i="34"/>
  <c r="BZ321" i="34"/>
  <c r="BX321" i="34"/>
  <c r="BV321" i="34"/>
  <c r="BT321" i="34"/>
  <c r="BR321" i="34"/>
  <c r="AP321" i="34"/>
  <c r="AM321" i="34"/>
  <c r="AJ321" i="34"/>
  <c r="CB320" i="34"/>
  <c r="BZ320" i="34"/>
  <c r="BX320" i="34"/>
  <c r="BV320" i="34"/>
  <c r="BT320" i="34"/>
  <c r="BR320" i="34"/>
  <c r="AP320" i="34"/>
  <c r="AM320" i="34"/>
  <c r="AJ320" i="34"/>
  <c r="CB319" i="34"/>
  <c r="BZ319" i="34"/>
  <c r="BX319" i="34"/>
  <c r="BV319" i="34"/>
  <c r="BT319" i="34"/>
  <c r="BR319" i="34"/>
  <c r="AP319" i="34"/>
  <c r="AM319" i="34"/>
  <c r="AJ319" i="34"/>
  <c r="CB318" i="34"/>
  <c r="BZ318" i="34"/>
  <c r="BX318" i="34"/>
  <c r="BV318" i="34"/>
  <c r="BT318" i="34"/>
  <c r="BR318" i="34"/>
  <c r="AP318" i="34"/>
  <c r="AM318" i="34"/>
  <c r="AJ318" i="34"/>
  <c r="CB317" i="34"/>
  <c r="BZ317" i="34"/>
  <c r="BX317" i="34"/>
  <c r="BV317" i="34"/>
  <c r="BT317" i="34"/>
  <c r="BR317" i="34"/>
  <c r="AP317" i="34"/>
  <c r="AM317" i="34"/>
  <c r="AJ317" i="34"/>
  <c r="CB316" i="34"/>
  <c r="BZ316" i="34"/>
  <c r="BX316" i="34"/>
  <c r="BV316" i="34"/>
  <c r="BT316" i="34"/>
  <c r="BR316" i="34"/>
  <c r="AP316" i="34"/>
  <c r="AM316" i="34"/>
  <c r="AJ316" i="34"/>
  <c r="CB315" i="34"/>
  <c r="BZ315" i="34"/>
  <c r="BX315" i="34"/>
  <c r="BV315" i="34"/>
  <c r="BT315" i="34"/>
  <c r="BR315" i="34"/>
  <c r="AP315" i="34"/>
  <c r="AM315" i="34"/>
  <c r="AJ315" i="34"/>
  <c r="CB314" i="34"/>
  <c r="BZ314" i="34"/>
  <c r="BX314" i="34"/>
  <c r="BV314" i="34"/>
  <c r="BT314" i="34"/>
  <c r="BR314" i="34"/>
  <c r="AP314" i="34"/>
  <c r="AM314" i="34"/>
  <c r="AJ314" i="34"/>
  <c r="CB313" i="34"/>
  <c r="BZ313" i="34"/>
  <c r="BX313" i="34"/>
  <c r="BV313" i="34"/>
  <c r="BT313" i="34"/>
  <c r="BR313" i="34"/>
  <c r="AP313" i="34"/>
  <c r="AM313" i="34"/>
  <c r="AJ313" i="34"/>
  <c r="CB312" i="34"/>
  <c r="BZ312" i="34"/>
  <c r="BX312" i="34"/>
  <c r="BV312" i="34"/>
  <c r="BT312" i="34"/>
  <c r="BR312" i="34"/>
  <c r="AP312" i="34"/>
  <c r="AM312" i="34"/>
  <c r="AJ312" i="34"/>
  <c r="CB311" i="34"/>
  <c r="BZ311" i="34"/>
  <c r="BX311" i="34"/>
  <c r="BV311" i="34"/>
  <c r="BT311" i="34"/>
  <c r="BR311" i="34"/>
  <c r="AP311" i="34"/>
  <c r="AM311" i="34"/>
  <c r="AJ311" i="34"/>
  <c r="CB310" i="34"/>
  <c r="BZ310" i="34"/>
  <c r="BX310" i="34"/>
  <c r="BV310" i="34"/>
  <c r="BT310" i="34"/>
  <c r="BR310" i="34"/>
  <c r="AP310" i="34"/>
  <c r="AM310" i="34"/>
  <c r="AJ310" i="34"/>
  <c r="CB309" i="34"/>
  <c r="BZ309" i="34"/>
  <c r="BX309" i="34"/>
  <c r="BV309" i="34"/>
  <c r="BT309" i="34"/>
  <c r="BR309" i="34"/>
  <c r="AP309" i="34"/>
  <c r="AM309" i="34"/>
  <c r="AJ309" i="34"/>
  <c r="CB308" i="34"/>
  <c r="BZ308" i="34"/>
  <c r="BX308" i="34"/>
  <c r="BV308" i="34"/>
  <c r="BT308" i="34"/>
  <c r="BR308" i="34"/>
  <c r="AP308" i="34"/>
  <c r="AM308" i="34"/>
  <c r="AJ308" i="34"/>
  <c r="CB307" i="34"/>
  <c r="BZ307" i="34"/>
  <c r="BX307" i="34"/>
  <c r="BV307" i="34"/>
  <c r="BT307" i="34"/>
  <c r="BR307" i="34"/>
  <c r="AP307" i="34"/>
  <c r="AM307" i="34"/>
  <c r="AJ307" i="34"/>
  <c r="CB306" i="34"/>
  <c r="BZ306" i="34"/>
  <c r="BX306" i="34"/>
  <c r="BV306" i="34"/>
  <c r="BT306" i="34"/>
  <c r="BR306" i="34"/>
  <c r="AP306" i="34"/>
  <c r="AM306" i="34"/>
  <c r="AJ306" i="34"/>
  <c r="CB305" i="34"/>
  <c r="BZ305" i="34"/>
  <c r="BX305" i="34"/>
  <c r="BV305" i="34"/>
  <c r="BT305" i="34"/>
  <c r="BR305" i="34"/>
  <c r="AP305" i="34"/>
  <c r="AM305" i="34"/>
  <c r="AJ305" i="34"/>
  <c r="CB304" i="34"/>
  <c r="BZ304" i="34"/>
  <c r="BX304" i="34"/>
  <c r="BV304" i="34"/>
  <c r="BT304" i="34"/>
  <c r="BR304" i="34"/>
  <c r="AP304" i="34"/>
  <c r="AM304" i="34"/>
  <c r="AJ304" i="34"/>
  <c r="CB303" i="34"/>
  <c r="BZ303" i="34"/>
  <c r="BX303" i="34"/>
  <c r="BV303" i="34"/>
  <c r="BT303" i="34"/>
  <c r="BR303" i="34"/>
  <c r="AP303" i="34"/>
  <c r="AM303" i="34"/>
  <c r="AJ303" i="34"/>
  <c r="CB302" i="34"/>
  <c r="BZ302" i="34"/>
  <c r="BX302" i="34"/>
  <c r="BV302" i="34"/>
  <c r="BT302" i="34"/>
  <c r="BR302" i="34"/>
  <c r="AP302" i="34"/>
  <c r="AM302" i="34"/>
  <c r="AJ302" i="34"/>
  <c r="CB301" i="34"/>
  <c r="BZ301" i="34"/>
  <c r="BX301" i="34"/>
  <c r="BV301" i="34"/>
  <c r="BT301" i="34"/>
  <c r="BR301" i="34"/>
  <c r="AP301" i="34"/>
  <c r="AM301" i="34"/>
  <c r="AJ301" i="34"/>
  <c r="CB300" i="34"/>
  <c r="BZ300" i="34"/>
  <c r="BX300" i="34"/>
  <c r="BV300" i="34"/>
  <c r="BT300" i="34"/>
  <c r="BR300" i="34"/>
  <c r="AP300" i="34"/>
  <c r="AM300" i="34"/>
  <c r="AJ300" i="34"/>
  <c r="CB299" i="34"/>
  <c r="BZ299" i="34"/>
  <c r="BX299" i="34"/>
  <c r="BV299" i="34"/>
  <c r="BT299" i="34"/>
  <c r="BR299" i="34"/>
  <c r="AP299" i="34"/>
  <c r="AM299" i="34"/>
  <c r="AJ299" i="34"/>
  <c r="CB298" i="34"/>
  <c r="BZ298" i="34"/>
  <c r="BX298" i="34"/>
  <c r="BV298" i="34"/>
  <c r="BT298" i="34"/>
  <c r="BR298" i="34"/>
  <c r="AP298" i="34"/>
  <c r="AM298" i="34"/>
  <c r="AJ298" i="34"/>
  <c r="CB297" i="34"/>
  <c r="BZ297" i="34"/>
  <c r="BX297" i="34"/>
  <c r="BV297" i="34"/>
  <c r="BT297" i="34"/>
  <c r="BR297" i="34"/>
  <c r="AP297" i="34"/>
  <c r="AM297" i="34"/>
  <c r="AJ297" i="34"/>
  <c r="CB296" i="34"/>
  <c r="BZ296" i="34"/>
  <c r="BX296" i="34"/>
  <c r="BV296" i="34"/>
  <c r="BT296" i="34"/>
  <c r="BR296" i="34"/>
  <c r="AP296" i="34"/>
  <c r="AM296" i="34"/>
  <c r="AJ296" i="34"/>
  <c r="CB295" i="34"/>
  <c r="BZ295" i="34"/>
  <c r="BX295" i="34"/>
  <c r="BV295" i="34"/>
  <c r="BT295" i="34"/>
  <c r="BR295" i="34"/>
  <c r="AP295" i="34"/>
  <c r="AM295" i="34"/>
  <c r="AJ295" i="34"/>
  <c r="CB294" i="34"/>
  <c r="BZ294" i="34"/>
  <c r="BX294" i="34"/>
  <c r="BV294" i="34"/>
  <c r="BT294" i="34"/>
  <c r="BR294" i="34"/>
  <c r="AP294" i="34"/>
  <c r="AM294" i="34"/>
  <c r="AJ294" i="34"/>
  <c r="CB293" i="34"/>
  <c r="BZ293" i="34"/>
  <c r="BX293" i="34"/>
  <c r="BV293" i="34"/>
  <c r="BT293" i="34"/>
  <c r="BR293" i="34"/>
  <c r="AP293" i="34"/>
  <c r="AM293" i="34"/>
  <c r="AJ293" i="34"/>
  <c r="CB292" i="34"/>
  <c r="BZ292" i="34"/>
  <c r="BX292" i="34"/>
  <c r="BV292" i="34"/>
  <c r="BT292" i="34"/>
  <c r="BR292" i="34"/>
  <c r="AP292" i="34"/>
  <c r="AM292" i="34"/>
  <c r="AJ292" i="34"/>
  <c r="CB291" i="34"/>
  <c r="BZ291" i="34"/>
  <c r="BX291" i="34"/>
  <c r="BV291" i="34"/>
  <c r="BT291" i="34"/>
  <c r="BR291" i="34"/>
  <c r="AP291" i="34"/>
  <c r="AM291" i="34"/>
  <c r="AJ291" i="34"/>
  <c r="CB290" i="34"/>
  <c r="BZ290" i="34"/>
  <c r="BX290" i="34"/>
  <c r="BV290" i="34"/>
  <c r="BT290" i="34"/>
  <c r="BR290" i="34"/>
  <c r="AP290" i="34"/>
  <c r="AM290" i="34"/>
  <c r="AJ290" i="34"/>
  <c r="CB289" i="34"/>
  <c r="BZ289" i="34"/>
  <c r="BX289" i="34"/>
  <c r="BV289" i="34"/>
  <c r="BT289" i="34"/>
  <c r="BR289" i="34"/>
  <c r="AP289" i="34"/>
  <c r="AM289" i="34"/>
  <c r="AJ289" i="34"/>
  <c r="CB288" i="34"/>
  <c r="BZ288" i="34"/>
  <c r="BX288" i="34"/>
  <c r="BV288" i="34"/>
  <c r="BT288" i="34"/>
  <c r="BR288" i="34"/>
  <c r="AP288" i="34"/>
  <c r="AM288" i="34"/>
  <c r="AJ288" i="34"/>
  <c r="CB287" i="34"/>
  <c r="BZ287" i="34"/>
  <c r="BX287" i="34"/>
  <c r="BV287" i="34"/>
  <c r="BT287" i="34"/>
  <c r="BR287" i="34"/>
  <c r="AP287" i="34"/>
  <c r="AM287" i="34"/>
  <c r="AJ287" i="34"/>
  <c r="CB286" i="34"/>
  <c r="BZ286" i="34"/>
  <c r="BX286" i="34"/>
  <c r="BV286" i="34"/>
  <c r="BT286" i="34"/>
  <c r="BR286" i="34"/>
  <c r="AP286" i="34"/>
  <c r="AM286" i="34"/>
  <c r="AJ286" i="34"/>
  <c r="CB285" i="34"/>
  <c r="BZ285" i="34"/>
  <c r="BX285" i="34"/>
  <c r="BV285" i="34"/>
  <c r="BT285" i="34"/>
  <c r="BR285" i="34"/>
  <c r="AP285" i="34"/>
  <c r="AM285" i="34"/>
  <c r="AJ285" i="34"/>
  <c r="CB284" i="34"/>
  <c r="BZ284" i="34"/>
  <c r="BX284" i="34"/>
  <c r="BV284" i="34"/>
  <c r="BT284" i="34"/>
  <c r="BR284" i="34"/>
  <c r="AP284" i="34"/>
  <c r="AM284" i="34"/>
  <c r="AJ284" i="34"/>
  <c r="CB283" i="34"/>
  <c r="BZ283" i="34"/>
  <c r="BX283" i="34"/>
  <c r="BV283" i="34"/>
  <c r="BT283" i="34"/>
  <c r="BR283" i="34"/>
  <c r="AP283" i="34"/>
  <c r="AM283" i="34"/>
  <c r="AJ283" i="34"/>
  <c r="CB282" i="34"/>
  <c r="BZ282" i="34"/>
  <c r="BX282" i="34"/>
  <c r="BV282" i="34"/>
  <c r="BT282" i="34"/>
  <c r="BR282" i="34"/>
  <c r="AP282" i="34"/>
  <c r="AM282" i="34"/>
  <c r="AJ282" i="34"/>
  <c r="CB281" i="34"/>
  <c r="BZ281" i="34"/>
  <c r="BX281" i="34"/>
  <c r="BV281" i="34"/>
  <c r="BT281" i="34"/>
  <c r="BR281" i="34"/>
  <c r="AP281" i="34"/>
  <c r="AM281" i="34"/>
  <c r="AJ281" i="34"/>
  <c r="CB280" i="34"/>
  <c r="BZ280" i="34"/>
  <c r="BX280" i="34"/>
  <c r="BV280" i="34"/>
  <c r="BT280" i="34"/>
  <c r="BR280" i="34"/>
  <c r="AP280" i="34"/>
  <c r="AM280" i="34"/>
  <c r="AJ280" i="34"/>
  <c r="CB279" i="34"/>
  <c r="BZ279" i="34"/>
  <c r="BX279" i="34"/>
  <c r="BV279" i="34"/>
  <c r="BT279" i="34"/>
  <c r="BR279" i="34"/>
  <c r="AP279" i="34"/>
  <c r="AM279" i="34"/>
  <c r="AJ279" i="34"/>
  <c r="CB278" i="34"/>
  <c r="BZ278" i="34"/>
  <c r="BX278" i="34"/>
  <c r="BV278" i="34"/>
  <c r="BT278" i="34"/>
  <c r="BR278" i="34"/>
  <c r="AP278" i="34"/>
  <c r="AM278" i="34"/>
  <c r="AJ278" i="34"/>
  <c r="CB277" i="34"/>
  <c r="BZ277" i="34"/>
  <c r="BX277" i="34"/>
  <c r="BV277" i="34"/>
  <c r="BT277" i="34"/>
  <c r="BR277" i="34"/>
  <c r="AP277" i="34"/>
  <c r="AM277" i="34"/>
  <c r="AJ277" i="34"/>
  <c r="CB276" i="34"/>
  <c r="BZ276" i="34"/>
  <c r="BX276" i="34"/>
  <c r="BV276" i="34"/>
  <c r="BT276" i="34"/>
  <c r="BR276" i="34"/>
  <c r="AP276" i="34"/>
  <c r="AM276" i="34"/>
  <c r="AJ276" i="34"/>
  <c r="CB275" i="34"/>
  <c r="BZ275" i="34"/>
  <c r="BX275" i="34"/>
  <c r="BV275" i="34"/>
  <c r="BT275" i="34"/>
  <c r="BR275" i="34"/>
  <c r="AP275" i="34"/>
  <c r="AM275" i="34"/>
  <c r="AJ275" i="34"/>
  <c r="CB274" i="34"/>
  <c r="BZ274" i="34"/>
  <c r="BX274" i="34"/>
  <c r="BV274" i="34"/>
  <c r="BT274" i="34"/>
  <c r="BR274" i="34"/>
  <c r="AP274" i="34"/>
  <c r="AM274" i="34"/>
  <c r="AJ274" i="34"/>
  <c r="CB273" i="34"/>
  <c r="BZ273" i="34"/>
  <c r="BX273" i="34"/>
  <c r="BV273" i="34"/>
  <c r="BT273" i="34"/>
  <c r="BR273" i="34"/>
  <c r="AP273" i="34"/>
  <c r="AM273" i="34"/>
  <c r="AJ273" i="34"/>
  <c r="CB272" i="34"/>
  <c r="BZ272" i="34"/>
  <c r="BX272" i="34"/>
  <c r="BV272" i="34"/>
  <c r="BT272" i="34"/>
  <c r="BR272" i="34"/>
  <c r="AP272" i="34"/>
  <c r="AM272" i="34"/>
  <c r="AJ272" i="34"/>
  <c r="CB271" i="34"/>
  <c r="BZ271" i="34"/>
  <c r="BX271" i="34"/>
  <c r="BV271" i="34"/>
  <c r="BT271" i="34"/>
  <c r="BR271" i="34"/>
  <c r="AP271" i="34"/>
  <c r="AM271" i="34"/>
  <c r="AJ271" i="34"/>
  <c r="CB270" i="34"/>
  <c r="BZ270" i="34"/>
  <c r="BX270" i="34"/>
  <c r="BV270" i="34"/>
  <c r="BT270" i="34"/>
  <c r="BR270" i="34"/>
  <c r="AP270" i="34"/>
  <c r="AM270" i="34"/>
  <c r="AJ270" i="34"/>
  <c r="CB269" i="34"/>
  <c r="BZ269" i="34"/>
  <c r="BX269" i="34"/>
  <c r="BV269" i="34"/>
  <c r="BT269" i="34"/>
  <c r="BR269" i="34"/>
  <c r="AP269" i="34"/>
  <c r="AM269" i="34"/>
  <c r="AJ269" i="34"/>
  <c r="CB268" i="34"/>
  <c r="BZ268" i="34"/>
  <c r="BX268" i="34"/>
  <c r="BV268" i="34"/>
  <c r="BT268" i="34"/>
  <c r="BR268" i="34"/>
  <c r="AP268" i="34"/>
  <c r="AM268" i="34"/>
  <c r="AJ268" i="34"/>
  <c r="CB267" i="34"/>
  <c r="BZ267" i="34"/>
  <c r="BX267" i="34"/>
  <c r="BV267" i="34"/>
  <c r="BT267" i="34"/>
  <c r="BR267" i="34"/>
  <c r="AP267" i="34"/>
  <c r="AM267" i="34"/>
  <c r="AJ267" i="34"/>
  <c r="CB266" i="34"/>
  <c r="BZ266" i="34"/>
  <c r="BX266" i="34"/>
  <c r="BV266" i="34"/>
  <c r="BT266" i="34"/>
  <c r="BR266" i="34"/>
  <c r="AP266" i="34"/>
  <c r="AM266" i="34"/>
  <c r="AJ266" i="34"/>
  <c r="CB265" i="34"/>
  <c r="BZ265" i="34"/>
  <c r="BX265" i="34"/>
  <c r="BV265" i="34"/>
  <c r="BT265" i="34"/>
  <c r="BR265" i="34"/>
  <c r="AP265" i="34"/>
  <c r="AM265" i="34"/>
  <c r="AJ265" i="34"/>
  <c r="CB264" i="34"/>
  <c r="BZ264" i="34"/>
  <c r="BX264" i="34"/>
  <c r="BV264" i="34"/>
  <c r="BT264" i="34"/>
  <c r="BR264" i="34"/>
  <c r="AP264" i="34"/>
  <c r="AM264" i="34"/>
  <c r="AJ264" i="34"/>
  <c r="CB263" i="34"/>
  <c r="BZ263" i="34"/>
  <c r="BX263" i="34"/>
  <c r="BV263" i="34"/>
  <c r="BT263" i="34"/>
  <c r="BR263" i="34"/>
  <c r="AP263" i="34"/>
  <c r="AM263" i="34"/>
  <c r="AJ263" i="34"/>
  <c r="CB262" i="34"/>
  <c r="BZ262" i="34"/>
  <c r="BX262" i="34"/>
  <c r="BV262" i="34"/>
  <c r="BT262" i="34"/>
  <c r="BR262" i="34"/>
  <c r="AP262" i="34"/>
  <c r="AM262" i="34"/>
  <c r="AJ262" i="34"/>
  <c r="CB261" i="34"/>
  <c r="BZ261" i="34"/>
  <c r="BX261" i="34"/>
  <c r="BV261" i="34"/>
  <c r="BT261" i="34"/>
  <c r="BR261" i="34"/>
  <c r="AP261" i="34"/>
  <c r="AM261" i="34"/>
  <c r="AJ261" i="34"/>
  <c r="CB260" i="34"/>
  <c r="BZ260" i="34"/>
  <c r="BX260" i="34"/>
  <c r="BV260" i="34"/>
  <c r="BT260" i="34"/>
  <c r="BR260" i="34"/>
  <c r="AP260" i="34"/>
  <c r="AM260" i="34"/>
  <c r="AJ260" i="34"/>
  <c r="CB259" i="34"/>
  <c r="BZ259" i="34"/>
  <c r="BX259" i="34"/>
  <c r="BV259" i="34"/>
  <c r="BT259" i="34"/>
  <c r="BR259" i="34"/>
  <c r="AP259" i="34"/>
  <c r="AM259" i="34"/>
  <c r="AJ259" i="34"/>
  <c r="CB258" i="34"/>
  <c r="BZ258" i="34"/>
  <c r="BX258" i="34"/>
  <c r="BV258" i="34"/>
  <c r="BT258" i="34"/>
  <c r="BR258" i="34"/>
  <c r="AP258" i="34"/>
  <c r="AM258" i="34"/>
  <c r="AJ258" i="34"/>
  <c r="CB257" i="34"/>
  <c r="BZ257" i="34"/>
  <c r="BX257" i="34"/>
  <c r="BV257" i="34"/>
  <c r="BT257" i="34"/>
  <c r="BR257" i="34"/>
  <c r="AP257" i="34"/>
  <c r="AM257" i="34"/>
  <c r="AJ257" i="34"/>
  <c r="CB256" i="34"/>
  <c r="BZ256" i="34"/>
  <c r="BX256" i="34"/>
  <c r="BV256" i="34"/>
  <c r="BT256" i="34"/>
  <c r="BR256" i="34"/>
  <c r="AP256" i="34"/>
  <c r="AM256" i="34"/>
  <c r="AJ256" i="34"/>
  <c r="CB255" i="34"/>
  <c r="BZ255" i="34"/>
  <c r="BX255" i="34"/>
  <c r="BV255" i="34"/>
  <c r="BT255" i="34"/>
  <c r="BR255" i="34"/>
  <c r="AP255" i="34"/>
  <c r="AM255" i="34"/>
  <c r="AJ255" i="34"/>
  <c r="CB254" i="34"/>
  <c r="BZ254" i="34"/>
  <c r="BX254" i="34"/>
  <c r="BV254" i="34"/>
  <c r="BT254" i="34"/>
  <c r="BR254" i="34"/>
  <c r="AP254" i="34"/>
  <c r="AM254" i="34"/>
  <c r="AJ254" i="34"/>
  <c r="CB253" i="34"/>
  <c r="BZ253" i="34"/>
  <c r="BX253" i="34"/>
  <c r="BV253" i="34"/>
  <c r="BT253" i="34"/>
  <c r="BR253" i="34"/>
  <c r="AP253" i="34"/>
  <c r="AM253" i="34"/>
  <c r="AJ253" i="34"/>
  <c r="CB252" i="34"/>
  <c r="BZ252" i="34"/>
  <c r="BX252" i="34"/>
  <c r="BV252" i="34"/>
  <c r="BT252" i="34"/>
  <c r="BR252" i="34"/>
  <c r="AP252" i="34"/>
  <c r="AM252" i="34"/>
  <c r="AJ252" i="34"/>
  <c r="CB251" i="34"/>
  <c r="BZ251" i="34"/>
  <c r="BX251" i="34"/>
  <c r="BV251" i="34"/>
  <c r="BT251" i="34"/>
  <c r="BR251" i="34"/>
  <c r="AP251" i="34"/>
  <c r="AM251" i="34"/>
  <c r="AJ251" i="34"/>
  <c r="CB250" i="34"/>
  <c r="BZ250" i="34"/>
  <c r="BX250" i="34"/>
  <c r="BV250" i="34"/>
  <c r="BT250" i="34"/>
  <c r="BR250" i="34"/>
  <c r="AP250" i="34"/>
  <c r="AM250" i="34"/>
  <c r="AJ250" i="34"/>
  <c r="CB249" i="34"/>
  <c r="BZ249" i="34"/>
  <c r="BX249" i="34"/>
  <c r="BV249" i="34"/>
  <c r="BT249" i="34"/>
  <c r="BR249" i="34"/>
  <c r="AP249" i="34"/>
  <c r="AM249" i="34"/>
  <c r="AJ249" i="34"/>
  <c r="CB248" i="34"/>
  <c r="BZ248" i="34"/>
  <c r="BX248" i="34"/>
  <c r="BV248" i="34"/>
  <c r="BT248" i="34"/>
  <c r="BR248" i="34"/>
  <c r="AP248" i="34"/>
  <c r="AM248" i="34"/>
  <c r="AJ248" i="34"/>
  <c r="CB247" i="34"/>
  <c r="BZ247" i="34"/>
  <c r="BX247" i="34"/>
  <c r="BV247" i="34"/>
  <c r="BT247" i="34"/>
  <c r="BR247" i="34"/>
  <c r="AP247" i="34"/>
  <c r="AM247" i="34"/>
  <c r="AJ247" i="34"/>
  <c r="CB246" i="34"/>
  <c r="BZ246" i="34"/>
  <c r="BX246" i="34"/>
  <c r="BV246" i="34"/>
  <c r="BT246" i="34"/>
  <c r="BR246" i="34"/>
  <c r="AP246" i="34"/>
  <c r="AM246" i="34"/>
  <c r="AJ246" i="34"/>
  <c r="CB245" i="34"/>
  <c r="BZ245" i="34"/>
  <c r="BX245" i="34"/>
  <c r="BV245" i="34"/>
  <c r="BT245" i="34"/>
  <c r="BR245" i="34"/>
  <c r="AP245" i="34"/>
  <c r="AM245" i="34"/>
  <c r="AJ245" i="34"/>
  <c r="CB244" i="34"/>
  <c r="BZ244" i="34"/>
  <c r="BX244" i="34"/>
  <c r="BV244" i="34"/>
  <c r="BT244" i="34"/>
  <c r="BR244" i="34"/>
  <c r="AP244" i="34"/>
  <c r="AM244" i="34"/>
  <c r="AJ244" i="34"/>
  <c r="CB243" i="34"/>
  <c r="BZ243" i="34"/>
  <c r="BX243" i="34"/>
  <c r="BV243" i="34"/>
  <c r="BT243" i="34"/>
  <c r="BR243" i="34"/>
  <c r="AP243" i="34"/>
  <c r="AM243" i="34"/>
  <c r="AJ243" i="34"/>
  <c r="CB242" i="34"/>
  <c r="BZ242" i="34"/>
  <c r="BX242" i="34"/>
  <c r="BV242" i="34"/>
  <c r="BT242" i="34"/>
  <c r="BR242" i="34"/>
  <c r="AP242" i="34"/>
  <c r="AM242" i="34"/>
  <c r="AJ242" i="34"/>
  <c r="CB241" i="34"/>
  <c r="BZ241" i="34"/>
  <c r="BX241" i="34"/>
  <c r="BV241" i="34"/>
  <c r="BT241" i="34"/>
  <c r="BR241" i="34"/>
  <c r="AP241" i="34"/>
  <c r="AM241" i="34"/>
  <c r="AJ241" i="34"/>
  <c r="CB240" i="34"/>
  <c r="BZ240" i="34"/>
  <c r="BX240" i="34"/>
  <c r="BV240" i="34"/>
  <c r="BT240" i="34"/>
  <c r="BR240" i="34"/>
  <c r="AP240" i="34"/>
  <c r="AM240" i="34"/>
  <c r="AJ240" i="34"/>
  <c r="CB239" i="34"/>
  <c r="BZ239" i="34"/>
  <c r="BX239" i="34"/>
  <c r="BV239" i="34"/>
  <c r="BT239" i="34"/>
  <c r="BR239" i="34"/>
  <c r="AP239" i="34"/>
  <c r="AM239" i="34"/>
  <c r="AJ239" i="34"/>
  <c r="CB238" i="34"/>
  <c r="BZ238" i="34"/>
  <c r="BX238" i="34"/>
  <c r="BV238" i="34"/>
  <c r="BT238" i="34"/>
  <c r="BR238" i="34"/>
  <c r="AP238" i="34"/>
  <c r="AM238" i="34"/>
  <c r="AJ238" i="34"/>
  <c r="CB237" i="34"/>
  <c r="BZ237" i="34"/>
  <c r="BX237" i="34"/>
  <c r="BV237" i="34"/>
  <c r="BT237" i="34"/>
  <c r="BR237" i="34"/>
  <c r="AP237" i="34"/>
  <c r="AM237" i="34"/>
  <c r="AJ237" i="34"/>
  <c r="CB236" i="34"/>
  <c r="BZ236" i="34"/>
  <c r="BX236" i="34"/>
  <c r="BV236" i="34"/>
  <c r="BT236" i="34"/>
  <c r="BR236" i="34"/>
  <c r="AP236" i="34"/>
  <c r="AM236" i="34"/>
  <c r="AJ236" i="34"/>
  <c r="CB235" i="34"/>
  <c r="BZ235" i="34"/>
  <c r="BX235" i="34"/>
  <c r="BV235" i="34"/>
  <c r="BT235" i="34"/>
  <c r="BR235" i="34"/>
  <c r="AP235" i="34"/>
  <c r="AM235" i="34"/>
  <c r="AJ235" i="34"/>
  <c r="CB234" i="34"/>
  <c r="BZ234" i="34"/>
  <c r="BX234" i="34"/>
  <c r="BV234" i="34"/>
  <c r="BT234" i="34"/>
  <c r="BR234" i="34"/>
  <c r="AP234" i="34"/>
  <c r="AM234" i="34"/>
  <c r="AJ234" i="34"/>
  <c r="CB233" i="34"/>
  <c r="BZ233" i="34"/>
  <c r="BX233" i="34"/>
  <c r="BV233" i="34"/>
  <c r="BT233" i="34"/>
  <c r="BR233" i="34"/>
  <c r="AP233" i="34"/>
  <c r="AM233" i="34"/>
  <c r="AJ233" i="34"/>
  <c r="CB232" i="34"/>
  <c r="BZ232" i="34"/>
  <c r="BX232" i="34"/>
  <c r="BV232" i="34"/>
  <c r="BT232" i="34"/>
  <c r="BR232" i="34"/>
  <c r="AP232" i="34"/>
  <c r="AM232" i="34"/>
  <c r="AJ232" i="34"/>
  <c r="CB231" i="34"/>
  <c r="BZ231" i="34"/>
  <c r="BX231" i="34"/>
  <c r="BV231" i="34"/>
  <c r="BT231" i="34"/>
  <c r="BR231" i="34"/>
  <c r="AP231" i="34"/>
  <c r="AM231" i="34"/>
  <c r="AJ231" i="34"/>
  <c r="CB230" i="34"/>
  <c r="BZ230" i="34"/>
  <c r="BX230" i="34"/>
  <c r="BV230" i="34"/>
  <c r="BT230" i="34"/>
  <c r="BR230" i="34"/>
  <c r="AP230" i="34"/>
  <c r="AM230" i="34"/>
  <c r="AJ230" i="34"/>
  <c r="CB229" i="34"/>
  <c r="BZ229" i="34"/>
  <c r="BX229" i="34"/>
  <c r="BV229" i="34"/>
  <c r="BT229" i="34"/>
  <c r="BR229" i="34"/>
  <c r="AP229" i="34"/>
  <c r="AM229" i="34"/>
  <c r="AJ229" i="34"/>
  <c r="CB228" i="34"/>
  <c r="BZ228" i="34"/>
  <c r="BX228" i="34"/>
  <c r="BV228" i="34"/>
  <c r="BT228" i="34"/>
  <c r="BR228" i="34"/>
  <c r="AP228" i="34"/>
  <c r="AM228" i="34"/>
  <c r="AJ228" i="34"/>
  <c r="CB227" i="34"/>
  <c r="BZ227" i="34"/>
  <c r="BX227" i="34"/>
  <c r="BV227" i="34"/>
  <c r="BT227" i="34"/>
  <c r="BR227" i="34"/>
  <c r="AP227" i="34"/>
  <c r="AM227" i="34"/>
  <c r="AJ227" i="34"/>
  <c r="CB226" i="34"/>
  <c r="BZ226" i="34"/>
  <c r="BX226" i="34"/>
  <c r="BV226" i="34"/>
  <c r="BT226" i="34"/>
  <c r="BR226" i="34"/>
  <c r="AP226" i="34"/>
  <c r="AM226" i="34"/>
  <c r="AJ226" i="34"/>
  <c r="CB225" i="34"/>
  <c r="BZ225" i="34"/>
  <c r="BX225" i="34"/>
  <c r="BV225" i="34"/>
  <c r="BT225" i="34"/>
  <c r="BR225" i="34"/>
  <c r="AP225" i="34"/>
  <c r="AM225" i="34"/>
  <c r="AJ225" i="34"/>
  <c r="CB224" i="34"/>
  <c r="BZ224" i="34"/>
  <c r="BX224" i="34"/>
  <c r="BV224" i="34"/>
  <c r="BT224" i="34"/>
  <c r="BR224" i="34"/>
  <c r="AP224" i="34"/>
  <c r="AM224" i="34"/>
  <c r="AJ224" i="34"/>
  <c r="CB223" i="34"/>
  <c r="BZ223" i="34"/>
  <c r="BX223" i="34"/>
  <c r="BV223" i="34"/>
  <c r="BT223" i="34"/>
  <c r="BR223" i="34"/>
  <c r="AP223" i="34"/>
  <c r="AM223" i="34"/>
  <c r="AJ223" i="34"/>
  <c r="CB222" i="34"/>
  <c r="BZ222" i="34"/>
  <c r="BX222" i="34"/>
  <c r="BV222" i="34"/>
  <c r="BT222" i="34"/>
  <c r="BR222" i="34"/>
  <c r="AP222" i="34"/>
  <c r="AM222" i="34"/>
  <c r="AJ222" i="34"/>
  <c r="CB221" i="34"/>
  <c r="BZ221" i="34"/>
  <c r="BX221" i="34"/>
  <c r="BV221" i="34"/>
  <c r="BT221" i="34"/>
  <c r="BR221" i="34"/>
  <c r="AP221" i="34"/>
  <c r="AM221" i="34"/>
  <c r="AJ221" i="34"/>
  <c r="CB220" i="34"/>
  <c r="BZ220" i="34"/>
  <c r="BX220" i="34"/>
  <c r="BV220" i="34"/>
  <c r="BT220" i="34"/>
  <c r="BR220" i="34"/>
  <c r="AP220" i="34"/>
  <c r="AM220" i="34"/>
  <c r="AJ220" i="34"/>
  <c r="CB219" i="34"/>
  <c r="BZ219" i="34"/>
  <c r="BX219" i="34"/>
  <c r="BV219" i="34"/>
  <c r="BT219" i="34"/>
  <c r="BR219" i="34"/>
  <c r="AP219" i="34"/>
  <c r="AM219" i="34"/>
  <c r="AJ219" i="34"/>
  <c r="CB218" i="34"/>
  <c r="BZ218" i="34"/>
  <c r="BX218" i="34"/>
  <c r="BV218" i="34"/>
  <c r="BT218" i="34"/>
  <c r="BR218" i="34"/>
  <c r="AP218" i="34"/>
  <c r="AM218" i="34"/>
  <c r="AJ218" i="34"/>
  <c r="CB217" i="34"/>
  <c r="BZ217" i="34"/>
  <c r="BX217" i="34"/>
  <c r="BV217" i="34"/>
  <c r="BT217" i="34"/>
  <c r="BR217" i="34"/>
  <c r="AP217" i="34"/>
  <c r="AM217" i="34"/>
  <c r="AJ217" i="34"/>
  <c r="CB216" i="34"/>
  <c r="BZ216" i="34"/>
  <c r="BX216" i="34"/>
  <c r="BV216" i="34"/>
  <c r="BT216" i="34"/>
  <c r="BR216" i="34"/>
  <c r="AP216" i="34"/>
  <c r="AM216" i="34"/>
  <c r="AJ216" i="34"/>
  <c r="CB215" i="34"/>
  <c r="BZ215" i="34"/>
  <c r="BX215" i="34"/>
  <c r="BV215" i="34"/>
  <c r="BT215" i="34"/>
  <c r="BR215" i="34"/>
  <c r="AP215" i="34"/>
  <c r="AM215" i="34"/>
  <c r="AJ215" i="34"/>
  <c r="CB214" i="34"/>
  <c r="BZ214" i="34"/>
  <c r="BX214" i="34"/>
  <c r="BV214" i="34"/>
  <c r="BT214" i="34"/>
  <c r="BR214" i="34"/>
  <c r="AP214" i="34"/>
  <c r="AM214" i="34"/>
  <c r="AJ214" i="34"/>
  <c r="CB213" i="34"/>
  <c r="BZ213" i="34"/>
  <c r="BX213" i="34"/>
  <c r="BV213" i="34"/>
  <c r="BT213" i="34"/>
  <c r="BR213" i="34"/>
  <c r="AP213" i="34"/>
  <c r="AM213" i="34"/>
  <c r="AJ213" i="34"/>
  <c r="CB212" i="34"/>
  <c r="BZ212" i="34"/>
  <c r="BX212" i="34"/>
  <c r="BV212" i="34"/>
  <c r="BT212" i="34"/>
  <c r="BR212" i="34"/>
  <c r="AP212" i="34"/>
  <c r="AM212" i="34"/>
  <c r="AJ212" i="34"/>
  <c r="CB211" i="34"/>
  <c r="BZ211" i="34"/>
  <c r="BX211" i="34"/>
  <c r="BV211" i="34"/>
  <c r="BT211" i="34"/>
  <c r="BR211" i="34"/>
  <c r="AP211" i="34"/>
  <c r="AM211" i="34"/>
  <c r="AJ211" i="34"/>
  <c r="CB210" i="34"/>
  <c r="BZ210" i="34"/>
  <c r="BX210" i="34"/>
  <c r="BV210" i="34"/>
  <c r="BT210" i="34"/>
  <c r="BR210" i="34"/>
  <c r="AP210" i="34"/>
  <c r="AM210" i="34"/>
  <c r="AJ210" i="34"/>
  <c r="CB209" i="34"/>
  <c r="BZ209" i="34"/>
  <c r="BX209" i="34"/>
  <c r="BV209" i="34"/>
  <c r="BT209" i="34"/>
  <c r="BR209" i="34"/>
  <c r="AP209" i="34"/>
  <c r="AM209" i="34"/>
  <c r="AJ209" i="34"/>
  <c r="CB208" i="34"/>
  <c r="BZ208" i="34"/>
  <c r="BX208" i="34"/>
  <c r="BV208" i="34"/>
  <c r="BT208" i="34"/>
  <c r="BR208" i="34"/>
  <c r="AP208" i="34"/>
  <c r="AM208" i="34"/>
  <c r="AJ208" i="34"/>
  <c r="CB207" i="34"/>
  <c r="BZ207" i="34"/>
  <c r="BX207" i="34"/>
  <c r="BV207" i="34"/>
  <c r="BT207" i="34"/>
  <c r="BR207" i="34"/>
  <c r="AP207" i="34"/>
  <c r="AM207" i="34"/>
  <c r="AJ207" i="34"/>
  <c r="CB206" i="34"/>
  <c r="BZ206" i="34"/>
  <c r="BX206" i="34"/>
  <c r="BV206" i="34"/>
  <c r="BT206" i="34"/>
  <c r="BR206" i="34"/>
  <c r="AP206" i="34"/>
  <c r="AM206" i="34"/>
  <c r="AJ206" i="34"/>
  <c r="CB205" i="34"/>
  <c r="BZ205" i="34"/>
  <c r="BX205" i="34"/>
  <c r="BV205" i="34"/>
  <c r="BT205" i="34"/>
  <c r="BR205" i="34"/>
  <c r="AP205" i="34"/>
  <c r="AM205" i="34"/>
  <c r="AJ205" i="34"/>
  <c r="CB204" i="34"/>
  <c r="BZ204" i="34"/>
  <c r="BX204" i="34"/>
  <c r="BV204" i="34"/>
  <c r="BT204" i="34"/>
  <c r="BR204" i="34"/>
  <c r="AP204" i="34"/>
  <c r="AM204" i="34"/>
  <c r="AJ204" i="34"/>
  <c r="CB203" i="34"/>
  <c r="BZ203" i="34"/>
  <c r="BX203" i="34"/>
  <c r="BV203" i="34"/>
  <c r="BT203" i="34"/>
  <c r="BR203" i="34"/>
  <c r="AP203" i="34"/>
  <c r="AM203" i="34"/>
  <c r="AJ203" i="34"/>
  <c r="CB202" i="34"/>
  <c r="BZ202" i="34"/>
  <c r="BX202" i="34"/>
  <c r="BV202" i="34"/>
  <c r="BT202" i="34"/>
  <c r="BR202" i="34"/>
  <c r="AP202" i="34"/>
  <c r="AM202" i="34"/>
  <c r="AJ202" i="34"/>
  <c r="CB201" i="34"/>
  <c r="BZ201" i="34"/>
  <c r="BX201" i="34"/>
  <c r="BV201" i="34"/>
  <c r="BT201" i="34"/>
  <c r="BR201" i="34"/>
  <c r="AP201" i="34"/>
  <c r="AM201" i="34"/>
  <c r="AJ201" i="34"/>
  <c r="CB200" i="34"/>
  <c r="BZ200" i="34"/>
  <c r="BX200" i="34"/>
  <c r="BV200" i="34"/>
  <c r="BT200" i="34"/>
  <c r="BR200" i="34"/>
  <c r="AP200" i="34"/>
  <c r="AM200" i="34"/>
  <c r="AJ200" i="34"/>
  <c r="CB199" i="34"/>
  <c r="BZ199" i="34"/>
  <c r="BX199" i="34"/>
  <c r="BV199" i="34"/>
  <c r="BT199" i="34"/>
  <c r="BR199" i="34"/>
  <c r="AP199" i="34"/>
  <c r="AM199" i="34"/>
  <c r="AJ199" i="34"/>
  <c r="CB198" i="34"/>
  <c r="BZ198" i="34"/>
  <c r="BX198" i="34"/>
  <c r="BV198" i="34"/>
  <c r="BT198" i="34"/>
  <c r="BR198" i="34"/>
  <c r="AP198" i="34"/>
  <c r="AM198" i="34"/>
  <c r="AJ198" i="34"/>
  <c r="CB197" i="34"/>
  <c r="BZ197" i="34"/>
  <c r="BX197" i="34"/>
  <c r="BV197" i="34"/>
  <c r="BT197" i="34"/>
  <c r="BR197" i="34"/>
  <c r="AP197" i="34"/>
  <c r="AM197" i="34"/>
  <c r="AJ197" i="34"/>
  <c r="CB196" i="34"/>
  <c r="BZ196" i="34"/>
  <c r="BX196" i="34"/>
  <c r="BV196" i="34"/>
  <c r="BT196" i="34"/>
  <c r="BR196" i="34"/>
  <c r="AP196" i="34"/>
  <c r="AM196" i="34"/>
  <c r="AJ196" i="34"/>
  <c r="CB195" i="34"/>
  <c r="BZ195" i="34"/>
  <c r="BX195" i="34"/>
  <c r="BV195" i="34"/>
  <c r="BT195" i="34"/>
  <c r="BR195" i="34"/>
  <c r="AP195" i="34"/>
  <c r="AM195" i="34"/>
  <c r="AJ195" i="34"/>
  <c r="CB194" i="34"/>
  <c r="BZ194" i="34"/>
  <c r="BX194" i="34"/>
  <c r="BV194" i="34"/>
  <c r="BT194" i="34"/>
  <c r="BR194" i="34"/>
  <c r="AP194" i="34"/>
  <c r="AM194" i="34"/>
  <c r="AJ194" i="34"/>
  <c r="CB193" i="34"/>
  <c r="BZ193" i="34"/>
  <c r="BX193" i="34"/>
  <c r="BV193" i="34"/>
  <c r="BT193" i="34"/>
  <c r="BR193" i="34"/>
  <c r="AP193" i="34"/>
  <c r="AM193" i="34"/>
  <c r="AJ193" i="34"/>
  <c r="CB192" i="34"/>
  <c r="BZ192" i="34"/>
  <c r="BX192" i="34"/>
  <c r="BV192" i="34"/>
  <c r="BT192" i="34"/>
  <c r="BR192" i="34"/>
  <c r="AP192" i="34"/>
  <c r="AM192" i="34"/>
  <c r="AJ192" i="34"/>
  <c r="CB191" i="34"/>
  <c r="BZ191" i="34"/>
  <c r="BX191" i="34"/>
  <c r="BV191" i="34"/>
  <c r="BT191" i="34"/>
  <c r="BR191" i="34"/>
  <c r="AP191" i="34"/>
  <c r="AM191" i="34"/>
  <c r="AJ191" i="34"/>
  <c r="CB190" i="34"/>
  <c r="BZ190" i="34"/>
  <c r="BX190" i="34"/>
  <c r="BV190" i="34"/>
  <c r="BT190" i="34"/>
  <c r="BR190" i="34"/>
  <c r="AP190" i="34"/>
  <c r="AM190" i="34"/>
  <c r="AJ190" i="34"/>
  <c r="CB189" i="34"/>
  <c r="BZ189" i="34"/>
  <c r="BX189" i="34"/>
  <c r="BV189" i="34"/>
  <c r="BT189" i="34"/>
  <c r="BR189" i="34"/>
  <c r="AP189" i="34"/>
  <c r="AM189" i="34"/>
  <c r="AJ189" i="34"/>
  <c r="CB188" i="34"/>
  <c r="BZ188" i="34"/>
  <c r="BX188" i="34"/>
  <c r="BV188" i="34"/>
  <c r="BT188" i="34"/>
  <c r="BR188" i="34"/>
  <c r="AP188" i="34"/>
  <c r="AM188" i="34"/>
  <c r="AJ188" i="34"/>
  <c r="CB187" i="34"/>
  <c r="BZ187" i="34"/>
  <c r="BX187" i="34"/>
  <c r="BV187" i="34"/>
  <c r="BT187" i="34"/>
  <c r="BR187" i="34"/>
  <c r="AP187" i="34"/>
  <c r="AM187" i="34"/>
  <c r="AJ187" i="34"/>
  <c r="CB186" i="34"/>
  <c r="BZ186" i="34"/>
  <c r="BX186" i="34"/>
  <c r="BV186" i="34"/>
  <c r="BT186" i="34"/>
  <c r="BR186" i="34"/>
  <c r="AP186" i="34"/>
  <c r="AM186" i="34"/>
  <c r="AJ186" i="34"/>
  <c r="CB185" i="34"/>
  <c r="BZ185" i="34"/>
  <c r="BX185" i="34"/>
  <c r="BV185" i="34"/>
  <c r="BT185" i="34"/>
  <c r="BR185" i="34"/>
  <c r="AP185" i="34"/>
  <c r="AM185" i="34"/>
  <c r="AJ185" i="34"/>
  <c r="CB184" i="34"/>
  <c r="BZ184" i="34"/>
  <c r="BX184" i="34"/>
  <c r="BV184" i="34"/>
  <c r="BT184" i="34"/>
  <c r="BR184" i="34"/>
  <c r="AP184" i="34"/>
  <c r="AM184" i="34"/>
  <c r="AJ184" i="34"/>
  <c r="CB183" i="34"/>
  <c r="BZ183" i="34"/>
  <c r="BX183" i="34"/>
  <c r="BV183" i="34"/>
  <c r="BT183" i="34"/>
  <c r="BR183" i="34"/>
  <c r="AP183" i="34"/>
  <c r="AM183" i="34"/>
  <c r="AJ183" i="34"/>
  <c r="CB182" i="34"/>
  <c r="BZ182" i="34"/>
  <c r="BX182" i="34"/>
  <c r="BV182" i="34"/>
  <c r="BT182" i="34"/>
  <c r="BR182" i="34"/>
  <c r="AP182" i="34"/>
  <c r="AM182" i="34"/>
  <c r="AJ182" i="34"/>
  <c r="CB181" i="34"/>
  <c r="BZ181" i="34"/>
  <c r="BX181" i="34"/>
  <c r="BV181" i="34"/>
  <c r="BT181" i="34"/>
  <c r="BR181" i="34"/>
  <c r="AP181" i="34"/>
  <c r="AM181" i="34"/>
  <c r="AJ181" i="34"/>
  <c r="CB180" i="34"/>
  <c r="BZ180" i="34"/>
  <c r="BX180" i="34"/>
  <c r="BV180" i="34"/>
  <c r="BT180" i="34"/>
  <c r="BR180" i="34"/>
  <c r="AP180" i="34"/>
  <c r="AM180" i="34"/>
  <c r="AJ180" i="34"/>
  <c r="CB179" i="34"/>
  <c r="BZ179" i="34"/>
  <c r="BX179" i="34"/>
  <c r="BV179" i="34"/>
  <c r="BT179" i="34"/>
  <c r="BR179" i="34"/>
  <c r="AP179" i="34"/>
  <c r="AM179" i="34"/>
  <c r="AJ179" i="34"/>
  <c r="CB178" i="34"/>
  <c r="BZ178" i="34"/>
  <c r="BX178" i="34"/>
  <c r="BV178" i="34"/>
  <c r="BT178" i="34"/>
  <c r="BR178" i="34"/>
  <c r="AP178" i="34"/>
  <c r="AM178" i="34"/>
  <c r="AJ178" i="34"/>
  <c r="CB177" i="34"/>
  <c r="BZ177" i="34"/>
  <c r="BX177" i="34"/>
  <c r="BV177" i="34"/>
  <c r="BT177" i="34"/>
  <c r="BR177" i="34"/>
  <c r="AP177" i="34"/>
  <c r="AM177" i="34"/>
  <c r="AJ177" i="34"/>
  <c r="CB176" i="34"/>
  <c r="BZ176" i="34"/>
  <c r="BX176" i="34"/>
  <c r="BV176" i="34"/>
  <c r="BT176" i="34"/>
  <c r="BR176" i="34"/>
  <c r="AP176" i="34"/>
  <c r="AM176" i="34"/>
  <c r="AJ176" i="34"/>
  <c r="CB175" i="34"/>
  <c r="BZ175" i="34"/>
  <c r="BX175" i="34"/>
  <c r="BV175" i="34"/>
  <c r="BT175" i="34"/>
  <c r="BR175" i="34"/>
  <c r="AP175" i="34"/>
  <c r="AM175" i="34"/>
  <c r="AJ175" i="34"/>
  <c r="CB174" i="34"/>
  <c r="BZ174" i="34"/>
  <c r="BX174" i="34"/>
  <c r="BV174" i="34"/>
  <c r="BT174" i="34"/>
  <c r="BR174" i="34"/>
  <c r="AP174" i="34"/>
  <c r="AM174" i="34"/>
  <c r="AJ174" i="34"/>
  <c r="CB173" i="34"/>
  <c r="BZ173" i="34"/>
  <c r="BX173" i="34"/>
  <c r="BV173" i="34"/>
  <c r="BT173" i="34"/>
  <c r="BR173" i="34"/>
  <c r="AP173" i="34"/>
  <c r="AM173" i="34"/>
  <c r="AJ173" i="34"/>
  <c r="CB172" i="34"/>
  <c r="BZ172" i="34"/>
  <c r="BX172" i="34"/>
  <c r="BV172" i="34"/>
  <c r="BT172" i="34"/>
  <c r="BR172" i="34"/>
  <c r="AP172" i="34"/>
  <c r="AM172" i="34"/>
  <c r="AJ172" i="34"/>
  <c r="CB171" i="34"/>
  <c r="BZ171" i="34"/>
  <c r="BX171" i="34"/>
  <c r="BV171" i="34"/>
  <c r="BT171" i="34"/>
  <c r="BR171" i="34"/>
  <c r="AP171" i="34"/>
  <c r="AM171" i="34"/>
  <c r="AJ171" i="34"/>
  <c r="CB170" i="34"/>
  <c r="BZ170" i="34"/>
  <c r="BX170" i="34"/>
  <c r="BV170" i="34"/>
  <c r="BT170" i="34"/>
  <c r="BR170" i="34"/>
  <c r="AP170" i="34"/>
  <c r="AM170" i="34"/>
  <c r="AJ170" i="34"/>
  <c r="CB169" i="34"/>
  <c r="BZ169" i="34"/>
  <c r="BX169" i="34"/>
  <c r="BV169" i="34"/>
  <c r="BT169" i="34"/>
  <c r="BR169" i="34"/>
  <c r="AP169" i="34"/>
  <c r="AM169" i="34"/>
  <c r="AJ169" i="34"/>
  <c r="CB168" i="34"/>
  <c r="BZ168" i="34"/>
  <c r="BX168" i="34"/>
  <c r="BV168" i="34"/>
  <c r="BT168" i="34"/>
  <c r="BR168" i="34"/>
  <c r="AP168" i="34"/>
  <c r="AM168" i="34"/>
  <c r="AJ168" i="34"/>
  <c r="CB167" i="34"/>
  <c r="BZ167" i="34"/>
  <c r="BX167" i="34"/>
  <c r="BV167" i="34"/>
  <c r="BT167" i="34"/>
  <c r="BR167" i="34"/>
  <c r="AP167" i="34"/>
  <c r="AM167" i="34"/>
  <c r="AJ167" i="34"/>
  <c r="CB166" i="34"/>
  <c r="BZ166" i="34"/>
  <c r="BX166" i="34"/>
  <c r="BV166" i="34"/>
  <c r="BT166" i="34"/>
  <c r="BR166" i="34"/>
  <c r="AP166" i="34"/>
  <c r="AM166" i="34"/>
  <c r="AJ166" i="34"/>
  <c r="CB165" i="34"/>
  <c r="BZ165" i="34"/>
  <c r="BX165" i="34"/>
  <c r="BV165" i="34"/>
  <c r="BT165" i="34"/>
  <c r="BR165" i="34"/>
  <c r="AP165" i="34"/>
  <c r="AM165" i="34"/>
  <c r="AJ165" i="34"/>
  <c r="CB164" i="34"/>
  <c r="BZ164" i="34"/>
  <c r="BX164" i="34"/>
  <c r="BV164" i="34"/>
  <c r="BT164" i="34"/>
  <c r="BR164" i="34"/>
  <c r="AP164" i="34"/>
  <c r="AM164" i="34"/>
  <c r="AJ164" i="34"/>
  <c r="CB163" i="34"/>
  <c r="BZ163" i="34"/>
  <c r="BX163" i="34"/>
  <c r="BV163" i="34"/>
  <c r="BT163" i="34"/>
  <c r="BR163" i="34"/>
  <c r="AP163" i="34"/>
  <c r="AM163" i="34"/>
  <c r="AJ163" i="34"/>
  <c r="CB162" i="34"/>
  <c r="BZ162" i="34"/>
  <c r="BX162" i="34"/>
  <c r="BV162" i="34"/>
  <c r="BT162" i="34"/>
  <c r="BR162" i="34"/>
  <c r="AP162" i="34"/>
  <c r="AM162" i="34"/>
  <c r="AJ162" i="34"/>
  <c r="CB161" i="34"/>
  <c r="BZ161" i="34"/>
  <c r="BX161" i="34"/>
  <c r="BV161" i="34"/>
  <c r="BT161" i="34"/>
  <c r="BR161" i="34"/>
  <c r="AP161" i="34"/>
  <c r="AM161" i="34"/>
  <c r="AJ161" i="34"/>
  <c r="CB160" i="34"/>
  <c r="BZ160" i="34"/>
  <c r="BX160" i="34"/>
  <c r="BV160" i="34"/>
  <c r="BT160" i="34"/>
  <c r="BR160" i="34"/>
  <c r="AP160" i="34"/>
  <c r="AM160" i="34"/>
  <c r="AJ160" i="34"/>
  <c r="CB159" i="34"/>
  <c r="BZ159" i="34"/>
  <c r="BX159" i="34"/>
  <c r="BV159" i="34"/>
  <c r="BT159" i="34"/>
  <c r="BR159" i="34"/>
  <c r="AP159" i="34"/>
  <c r="AM159" i="34"/>
  <c r="AJ159" i="34"/>
  <c r="CB158" i="34"/>
  <c r="BZ158" i="34"/>
  <c r="BX158" i="34"/>
  <c r="BV158" i="34"/>
  <c r="BT158" i="34"/>
  <c r="BR158" i="34"/>
  <c r="AP158" i="34"/>
  <c r="AM158" i="34"/>
  <c r="AJ158" i="34"/>
  <c r="CB157" i="34"/>
  <c r="BZ157" i="34"/>
  <c r="BX157" i="34"/>
  <c r="BV157" i="34"/>
  <c r="BT157" i="34"/>
  <c r="BR157" i="34"/>
  <c r="AP157" i="34"/>
  <c r="AM157" i="34"/>
  <c r="AJ157" i="34"/>
  <c r="CB156" i="34"/>
  <c r="BZ156" i="34"/>
  <c r="BX156" i="34"/>
  <c r="BV156" i="34"/>
  <c r="BT156" i="34"/>
  <c r="BR156" i="34"/>
  <c r="AP156" i="34"/>
  <c r="AM156" i="34"/>
  <c r="AJ156" i="34"/>
  <c r="CB155" i="34"/>
  <c r="BZ155" i="34"/>
  <c r="BX155" i="34"/>
  <c r="BV155" i="34"/>
  <c r="BT155" i="34"/>
  <c r="BR155" i="34"/>
  <c r="AP155" i="34"/>
  <c r="AM155" i="34"/>
  <c r="AJ155" i="34"/>
  <c r="CB154" i="34"/>
  <c r="BZ154" i="34"/>
  <c r="BX154" i="34"/>
  <c r="BV154" i="34"/>
  <c r="BT154" i="34"/>
  <c r="BR154" i="34"/>
  <c r="AP154" i="34"/>
  <c r="AM154" i="34"/>
  <c r="AJ154" i="34"/>
  <c r="CB153" i="34"/>
  <c r="BZ153" i="34"/>
  <c r="BX153" i="34"/>
  <c r="BV153" i="34"/>
  <c r="BT153" i="34"/>
  <c r="BR153" i="34"/>
  <c r="AP153" i="34"/>
  <c r="AM153" i="34"/>
  <c r="AJ153" i="34"/>
  <c r="CB152" i="34"/>
  <c r="BZ152" i="34"/>
  <c r="BX152" i="34"/>
  <c r="BV152" i="34"/>
  <c r="BT152" i="34"/>
  <c r="BR152" i="34"/>
  <c r="AP152" i="34"/>
  <c r="AM152" i="34"/>
  <c r="AJ152" i="34"/>
  <c r="CB151" i="34"/>
  <c r="BZ151" i="34"/>
  <c r="BX151" i="34"/>
  <c r="BV151" i="34"/>
  <c r="BT151" i="34"/>
  <c r="BR151" i="34"/>
  <c r="AP151" i="34"/>
  <c r="AM151" i="34"/>
  <c r="AJ151" i="34"/>
  <c r="CB150" i="34"/>
  <c r="BZ150" i="34"/>
  <c r="BX150" i="34"/>
  <c r="BV150" i="34"/>
  <c r="BT150" i="34"/>
  <c r="BR150" i="34"/>
  <c r="AP150" i="34"/>
  <c r="AM150" i="34"/>
  <c r="AJ150" i="34"/>
  <c r="CB149" i="34"/>
  <c r="BZ149" i="34"/>
  <c r="BX149" i="34"/>
  <c r="BV149" i="34"/>
  <c r="BT149" i="34"/>
  <c r="BR149" i="34"/>
  <c r="AP149" i="34"/>
  <c r="AM149" i="34"/>
  <c r="AJ149" i="34"/>
  <c r="CB148" i="34"/>
  <c r="BZ148" i="34"/>
  <c r="BX148" i="34"/>
  <c r="BV148" i="34"/>
  <c r="BT148" i="34"/>
  <c r="BR148" i="34"/>
  <c r="AP148" i="34"/>
  <c r="AM148" i="34"/>
  <c r="AJ148" i="34"/>
  <c r="CB147" i="34"/>
  <c r="BZ147" i="34"/>
  <c r="BX147" i="34"/>
  <c r="BV147" i="34"/>
  <c r="BT147" i="34"/>
  <c r="BR147" i="34"/>
  <c r="AP147" i="34"/>
  <c r="AM147" i="34"/>
  <c r="AJ147" i="34"/>
  <c r="CB146" i="34"/>
  <c r="BZ146" i="34"/>
  <c r="BX146" i="34"/>
  <c r="BV146" i="34"/>
  <c r="BT146" i="34"/>
  <c r="BR146" i="34"/>
  <c r="AP146" i="34"/>
  <c r="AM146" i="34"/>
  <c r="AJ146" i="34"/>
  <c r="CB145" i="34"/>
  <c r="BZ145" i="34"/>
  <c r="BX145" i="34"/>
  <c r="BV145" i="34"/>
  <c r="BT145" i="34"/>
  <c r="BR145" i="34"/>
  <c r="AP145" i="34"/>
  <c r="AM145" i="34"/>
  <c r="AJ145" i="34"/>
  <c r="CB144" i="34"/>
  <c r="BZ144" i="34"/>
  <c r="BX144" i="34"/>
  <c r="BV144" i="34"/>
  <c r="BT144" i="34"/>
  <c r="BR144" i="34"/>
  <c r="AP144" i="34"/>
  <c r="AM144" i="34"/>
  <c r="AJ144" i="34"/>
  <c r="CB143" i="34"/>
  <c r="BZ143" i="34"/>
  <c r="BX143" i="34"/>
  <c r="BV143" i="34"/>
  <c r="BT143" i="34"/>
  <c r="BR143" i="34"/>
  <c r="AP143" i="34"/>
  <c r="AM143" i="34"/>
  <c r="AJ143" i="34"/>
  <c r="CB142" i="34"/>
  <c r="BZ142" i="34"/>
  <c r="BX142" i="34"/>
  <c r="BV142" i="34"/>
  <c r="BT142" i="34"/>
  <c r="BR142" i="34"/>
  <c r="AP142" i="34"/>
  <c r="AM142" i="34"/>
  <c r="AJ142" i="34"/>
  <c r="CB141" i="34"/>
  <c r="BZ141" i="34"/>
  <c r="BX141" i="34"/>
  <c r="BV141" i="34"/>
  <c r="BT141" i="34"/>
  <c r="BR141" i="34"/>
  <c r="AP141" i="34"/>
  <c r="AM141" i="34"/>
  <c r="AJ141" i="34"/>
  <c r="CB140" i="34"/>
  <c r="BZ140" i="34"/>
  <c r="BX140" i="34"/>
  <c r="BV140" i="34"/>
  <c r="BT140" i="34"/>
  <c r="BR140" i="34"/>
  <c r="AP140" i="34"/>
  <c r="AM140" i="34"/>
  <c r="AJ140" i="34"/>
  <c r="CB139" i="34"/>
  <c r="BZ139" i="34"/>
  <c r="BX139" i="34"/>
  <c r="BV139" i="34"/>
  <c r="BT139" i="34"/>
  <c r="BR139" i="34"/>
  <c r="AP139" i="34"/>
  <c r="AM139" i="34"/>
  <c r="AJ139" i="34"/>
  <c r="CB138" i="34"/>
  <c r="BZ138" i="34"/>
  <c r="BX138" i="34"/>
  <c r="BV138" i="34"/>
  <c r="BT138" i="34"/>
  <c r="BR138" i="34"/>
  <c r="AP138" i="34"/>
  <c r="AM138" i="34"/>
  <c r="AJ138" i="34"/>
  <c r="CB137" i="34"/>
  <c r="BZ137" i="34"/>
  <c r="BX137" i="34"/>
  <c r="BV137" i="34"/>
  <c r="BT137" i="34"/>
  <c r="BR137" i="34"/>
  <c r="AP137" i="34"/>
  <c r="AM137" i="34"/>
  <c r="AJ137" i="34"/>
  <c r="CB136" i="34"/>
  <c r="BZ136" i="34"/>
  <c r="BX136" i="34"/>
  <c r="BV136" i="34"/>
  <c r="BT136" i="34"/>
  <c r="BR136" i="34"/>
  <c r="AP136" i="34"/>
  <c r="AM136" i="34"/>
  <c r="AJ136" i="34"/>
  <c r="CB135" i="34"/>
  <c r="BZ135" i="34"/>
  <c r="BX135" i="34"/>
  <c r="BV135" i="34"/>
  <c r="BT135" i="34"/>
  <c r="BR135" i="34"/>
  <c r="AP135" i="34"/>
  <c r="AM135" i="34"/>
  <c r="AJ135" i="34"/>
  <c r="CB134" i="34"/>
  <c r="BZ134" i="34"/>
  <c r="BX134" i="34"/>
  <c r="BV134" i="34"/>
  <c r="BT134" i="34"/>
  <c r="BR134" i="34"/>
  <c r="AP134" i="34"/>
  <c r="AM134" i="34"/>
  <c r="AJ134" i="34"/>
  <c r="CB133" i="34"/>
  <c r="BZ133" i="34"/>
  <c r="BX133" i="34"/>
  <c r="BV133" i="34"/>
  <c r="BT133" i="34"/>
  <c r="BR133" i="34"/>
  <c r="AP133" i="34"/>
  <c r="AM133" i="34"/>
  <c r="AJ133" i="34"/>
  <c r="CB132" i="34"/>
  <c r="BZ132" i="34"/>
  <c r="BX132" i="34"/>
  <c r="BV132" i="34"/>
  <c r="BT132" i="34"/>
  <c r="BR132" i="34"/>
  <c r="AP132" i="34"/>
  <c r="AM132" i="34"/>
  <c r="AJ132" i="34"/>
  <c r="CB131" i="34"/>
  <c r="BZ131" i="34"/>
  <c r="BX131" i="34"/>
  <c r="BV131" i="34"/>
  <c r="BT131" i="34"/>
  <c r="BR131" i="34"/>
  <c r="AP131" i="34"/>
  <c r="AM131" i="34"/>
  <c r="AJ131" i="34"/>
  <c r="CB130" i="34"/>
  <c r="BZ130" i="34"/>
  <c r="BX130" i="34"/>
  <c r="BV130" i="34"/>
  <c r="BT130" i="34"/>
  <c r="BR130" i="34"/>
  <c r="AP130" i="34"/>
  <c r="AM130" i="34"/>
  <c r="AJ130" i="34"/>
  <c r="CB129" i="34"/>
  <c r="BZ129" i="34"/>
  <c r="BX129" i="34"/>
  <c r="BV129" i="34"/>
  <c r="BT129" i="34"/>
  <c r="BR129" i="34"/>
  <c r="AP129" i="34"/>
  <c r="AM129" i="34"/>
  <c r="AJ129" i="34"/>
  <c r="CB128" i="34"/>
  <c r="BZ128" i="34"/>
  <c r="BX128" i="34"/>
  <c r="BV128" i="34"/>
  <c r="BT128" i="34"/>
  <c r="BR128" i="34"/>
  <c r="AP128" i="34"/>
  <c r="AM128" i="34"/>
  <c r="AJ128" i="34"/>
  <c r="CB127" i="34"/>
  <c r="BZ127" i="34"/>
  <c r="BX127" i="34"/>
  <c r="BV127" i="34"/>
  <c r="BT127" i="34"/>
  <c r="BR127" i="34"/>
  <c r="AP127" i="34"/>
  <c r="AM127" i="34"/>
  <c r="AJ127" i="34"/>
  <c r="CB126" i="34"/>
  <c r="BZ126" i="34"/>
  <c r="BX126" i="34"/>
  <c r="BV126" i="34"/>
  <c r="BT126" i="34"/>
  <c r="BR126" i="34"/>
  <c r="AP126" i="34"/>
  <c r="AM126" i="34"/>
  <c r="AJ126" i="34"/>
  <c r="CB125" i="34"/>
  <c r="BZ125" i="34"/>
  <c r="BX125" i="34"/>
  <c r="BV125" i="34"/>
  <c r="BT125" i="34"/>
  <c r="BR125" i="34"/>
  <c r="AP125" i="34"/>
  <c r="AM125" i="34"/>
  <c r="AJ125" i="34"/>
  <c r="CB124" i="34"/>
  <c r="BZ124" i="34"/>
  <c r="BX124" i="34"/>
  <c r="BV124" i="34"/>
  <c r="BT124" i="34"/>
  <c r="BR124" i="34"/>
  <c r="AP124" i="34"/>
  <c r="AM124" i="34"/>
  <c r="AJ124" i="34"/>
  <c r="CB123" i="34"/>
  <c r="BZ123" i="34"/>
  <c r="BX123" i="34"/>
  <c r="BV123" i="34"/>
  <c r="BT123" i="34"/>
  <c r="BR123" i="34"/>
  <c r="AP123" i="34"/>
  <c r="AM123" i="34"/>
  <c r="AJ123" i="34"/>
  <c r="CB122" i="34"/>
  <c r="BZ122" i="34"/>
  <c r="BX122" i="34"/>
  <c r="BV122" i="34"/>
  <c r="BT122" i="34"/>
  <c r="BR122" i="34"/>
  <c r="AP122" i="34"/>
  <c r="AM122" i="34"/>
  <c r="AJ122" i="34"/>
  <c r="CB121" i="34"/>
  <c r="BZ121" i="34"/>
  <c r="BX121" i="34"/>
  <c r="BV121" i="34"/>
  <c r="BT121" i="34"/>
  <c r="BR121" i="34"/>
  <c r="AP121" i="34"/>
  <c r="AM121" i="34"/>
  <c r="AJ121" i="34"/>
  <c r="CB120" i="34"/>
  <c r="BZ120" i="34"/>
  <c r="BX120" i="34"/>
  <c r="BV120" i="34"/>
  <c r="BT120" i="34"/>
  <c r="BR120" i="34"/>
  <c r="AP120" i="34"/>
  <c r="AM120" i="34"/>
  <c r="AJ120" i="34"/>
  <c r="CB119" i="34"/>
  <c r="BZ119" i="34"/>
  <c r="BX119" i="34"/>
  <c r="BV119" i="34"/>
  <c r="BT119" i="34"/>
  <c r="BR119" i="34"/>
  <c r="AP119" i="34"/>
  <c r="AM119" i="34"/>
  <c r="AJ119" i="34"/>
  <c r="CB118" i="34"/>
  <c r="BZ118" i="34"/>
  <c r="BX118" i="34"/>
  <c r="BV118" i="34"/>
  <c r="BT118" i="34"/>
  <c r="BR118" i="34"/>
  <c r="AP118" i="34"/>
  <c r="AM118" i="34"/>
  <c r="AJ118" i="34"/>
  <c r="CB117" i="34"/>
  <c r="BZ117" i="34"/>
  <c r="BX117" i="34"/>
  <c r="BV117" i="34"/>
  <c r="BT117" i="34"/>
  <c r="BR117" i="34"/>
  <c r="AP117" i="34"/>
  <c r="AM117" i="34"/>
  <c r="AJ117" i="34"/>
  <c r="CB116" i="34"/>
  <c r="BZ116" i="34"/>
  <c r="BX116" i="34"/>
  <c r="BV116" i="34"/>
  <c r="BT116" i="34"/>
  <c r="BR116" i="34"/>
  <c r="AP116" i="34"/>
  <c r="AM116" i="34"/>
  <c r="AJ116" i="34"/>
  <c r="CB115" i="34"/>
  <c r="BZ115" i="34"/>
  <c r="BX115" i="34"/>
  <c r="BV115" i="34"/>
  <c r="BT115" i="34"/>
  <c r="BR115" i="34"/>
  <c r="AP115" i="34"/>
  <c r="AM115" i="34"/>
  <c r="AJ115" i="34"/>
  <c r="CB114" i="34"/>
  <c r="BZ114" i="34"/>
  <c r="BX114" i="34"/>
  <c r="BV114" i="34"/>
  <c r="BT114" i="34"/>
  <c r="BR114" i="34"/>
  <c r="AP114" i="34"/>
  <c r="AM114" i="34"/>
  <c r="AJ114" i="34"/>
  <c r="CB113" i="34"/>
  <c r="BZ113" i="34"/>
  <c r="BX113" i="34"/>
  <c r="BV113" i="34"/>
  <c r="BT113" i="34"/>
  <c r="BR113" i="34"/>
  <c r="AP113" i="34"/>
  <c r="AM113" i="34"/>
  <c r="AJ113" i="34"/>
  <c r="CB112" i="34"/>
  <c r="BZ112" i="34"/>
  <c r="BX112" i="34"/>
  <c r="BV112" i="34"/>
  <c r="BT112" i="34"/>
  <c r="BR112" i="34"/>
  <c r="AP112" i="34"/>
  <c r="AM112" i="34"/>
  <c r="AJ112" i="34"/>
  <c r="CB111" i="34"/>
  <c r="BZ111" i="34"/>
  <c r="BX111" i="34"/>
  <c r="BV111" i="34"/>
  <c r="BT111" i="34"/>
  <c r="BR111" i="34"/>
  <c r="AP111" i="34"/>
  <c r="AM111" i="34"/>
  <c r="AJ111" i="34"/>
  <c r="CB110" i="34"/>
  <c r="BZ110" i="34"/>
  <c r="BX110" i="34"/>
  <c r="BV110" i="34"/>
  <c r="BT110" i="34"/>
  <c r="BR110" i="34"/>
  <c r="AP110" i="34"/>
  <c r="AM110" i="34"/>
  <c r="AJ110" i="34"/>
  <c r="CB109" i="34"/>
  <c r="BZ109" i="34"/>
  <c r="BX109" i="34"/>
  <c r="BV109" i="34"/>
  <c r="BT109" i="34"/>
  <c r="BR109" i="34"/>
  <c r="AP109" i="34"/>
  <c r="AM109" i="34"/>
  <c r="AJ109" i="34"/>
  <c r="CB108" i="34"/>
  <c r="BZ108" i="34"/>
  <c r="BX108" i="34"/>
  <c r="BV108" i="34"/>
  <c r="BT108" i="34"/>
  <c r="BR108" i="34"/>
  <c r="AP108" i="34"/>
  <c r="AM108" i="34"/>
  <c r="AJ108" i="34"/>
  <c r="CB107" i="34"/>
  <c r="BZ107" i="34"/>
  <c r="BX107" i="34"/>
  <c r="BV107" i="34"/>
  <c r="BT107" i="34"/>
  <c r="BR107" i="34"/>
  <c r="AP107" i="34"/>
  <c r="AM107" i="34"/>
  <c r="AJ107" i="34"/>
  <c r="CB106" i="34"/>
  <c r="BZ106" i="34"/>
  <c r="BX106" i="34"/>
  <c r="BV106" i="34"/>
  <c r="BT106" i="34"/>
  <c r="BR106" i="34"/>
  <c r="AP106" i="34"/>
  <c r="AM106" i="34"/>
  <c r="AJ106" i="34"/>
  <c r="CB105" i="34"/>
  <c r="BZ105" i="34"/>
  <c r="BX105" i="34"/>
  <c r="BV105" i="34"/>
  <c r="BT105" i="34"/>
  <c r="BR105" i="34"/>
  <c r="AP105" i="34"/>
  <c r="AM105" i="34"/>
  <c r="AJ105" i="34"/>
  <c r="CB104" i="34"/>
  <c r="BZ104" i="34"/>
  <c r="BX104" i="34"/>
  <c r="BV104" i="34"/>
  <c r="BT104" i="34"/>
  <c r="BR104" i="34"/>
  <c r="AP104" i="34"/>
  <c r="AM104" i="34"/>
  <c r="AJ104" i="34"/>
  <c r="CB103" i="34"/>
  <c r="BZ103" i="34"/>
  <c r="BX103" i="34"/>
  <c r="BV103" i="34"/>
  <c r="BT103" i="34"/>
  <c r="BR103" i="34"/>
  <c r="AP103" i="34"/>
  <c r="AM103" i="34"/>
  <c r="AJ103" i="34"/>
  <c r="CB102" i="34"/>
  <c r="BZ102" i="34"/>
  <c r="BX102" i="34"/>
  <c r="BV102" i="34"/>
  <c r="BT102" i="34"/>
  <c r="BR102" i="34"/>
  <c r="AP102" i="34"/>
  <c r="AM102" i="34"/>
  <c r="AJ102" i="34"/>
  <c r="CB101" i="34"/>
  <c r="BZ101" i="34"/>
  <c r="BX101" i="34"/>
  <c r="BV101" i="34"/>
  <c r="BT101" i="34"/>
  <c r="BR101" i="34"/>
  <c r="AP101" i="34"/>
  <c r="AM101" i="34"/>
  <c r="AJ101" i="34"/>
  <c r="CB100" i="34"/>
  <c r="BZ100" i="34"/>
  <c r="BX100" i="34"/>
  <c r="BV100" i="34"/>
  <c r="BT100" i="34"/>
  <c r="BR100" i="34"/>
  <c r="AP100" i="34"/>
  <c r="AM100" i="34"/>
  <c r="AJ100" i="34"/>
  <c r="CB99" i="34"/>
  <c r="BZ99" i="34"/>
  <c r="BX99" i="34"/>
  <c r="BV99" i="34"/>
  <c r="BT99" i="34"/>
  <c r="BR99" i="34"/>
  <c r="AP99" i="34"/>
  <c r="AM99" i="34"/>
  <c r="AJ99" i="34"/>
  <c r="CB98" i="34"/>
  <c r="BZ98" i="34"/>
  <c r="BX98" i="34"/>
  <c r="BV98" i="34"/>
  <c r="BT98" i="34"/>
  <c r="BR98" i="34"/>
  <c r="AP98" i="34"/>
  <c r="AM98" i="34"/>
  <c r="AJ98" i="34"/>
  <c r="CB97" i="34"/>
  <c r="BZ97" i="34"/>
  <c r="BX97" i="34"/>
  <c r="BV97" i="34"/>
  <c r="BT97" i="34"/>
  <c r="BR97" i="34"/>
  <c r="AP97" i="34"/>
  <c r="AM97" i="34"/>
  <c r="AJ97" i="34"/>
  <c r="CB96" i="34"/>
  <c r="BZ96" i="34"/>
  <c r="BX96" i="34"/>
  <c r="BV96" i="34"/>
  <c r="BT96" i="34"/>
  <c r="BR96" i="34"/>
  <c r="AP96" i="34"/>
  <c r="AM96" i="34"/>
  <c r="AJ96" i="34"/>
  <c r="CB95" i="34"/>
  <c r="BZ95" i="34"/>
  <c r="BX95" i="34"/>
  <c r="BV95" i="34"/>
  <c r="BT95" i="34"/>
  <c r="BR95" i="34"/>
  <c r="AP95" i="34"/>
  <c r="AM95" i="34"/>
  <c r="AJ95" i="34"/>
  <c r="CB94" i="34"/>
  <c r="BZ94" i="34"/>
  <c r="BX94" i="34"/>
  <c r="BV94" i="34"/>
  <c r="BT94" i="34"/>
  <c r="BR94" i="34"/>
  <c r="AP94" i="34"/>
  <c r="AM94" i="34"/>
  <c r="AJ94" i="34"/>
  <c r="CB93" i="34"/>
  <c r="BZ93" i="34"/>
  <c r="BX93" i="34"/>
  <c r="BV93" i="34"/>
  <c r="BT93" i="34"/>
  <c r="BR93" i="34"/>
  <c r="AP93" i="34"/>
  <c r="AM93" i="34"/>
  <c r="AJ93" i="34"/>
  <c r="CB92" i="34"/>
  <c r="BZ92" i="34"/>
  <c r="BX92" i="34"/>
  <c r="BV92" i="34"/>
  <c r="BT92" i="34"/>
  <c r="BR92" i="34"/>
  <c r="AP92" i="34"/>
  <c r="AM92" i="34"/>
  <c r="AJ92" i="34"/>
  <c r="CB91" i="34"/>
  <c r="BZ91" i="34"/>
  <c r="BX91" i="34"/>
  <c r="BV91" i="34"/>
  <c r="BT91" i="34"/>
  <c r="BR91" i="34"/>
  <c r="AP91" i="34"/>
  <c r="AM91" i="34"/>
  <c r="AJ91" i="34"/>
  <c r="CB90" i="34"/>
  <c r="BZ90" i="34"/>
  <c r="BX90" i="34"/>
  <c r="BV90" i="34"/>
  <c r="BT90" i="34"/>
  <c r="BR90" i="34"/>
  <c r="AP90" i="34"/>
  <c r="AM90" i="34"/>
  <c r="AJ90" i="34"/>
  <c r="CB89" i="34"/>
  <c r="BZ89" i="34"/>
  <c r="BX89" i="34"/>
  <c r="BV89" i="34"/>
  <c r="BT89" i="34"/>
  <c r="BR89" i="34"/>
  <c r="AP89" i="34"/>
  <c r="AM89" i="34"/>
  <c r="AJ89" i="34"/>
  <c r="CB88" i="34"/>
  <c r="BZ88" i="34"/>
  <c r="BX88" i="34"/>
  <c r="BV88" i="34"/>
  <c r="BT88" i="34"/>
  <c r="BR88" i="34"/>
  <c r="AP88" i="34"/>
  <c r="AM88" i="34"/>
  <c r="AJ88" i="34"/>
  <c r="CB87" i="34"/>
  <c r="BZ87" i="34"/>
  <c r="BX87" i="34"/>
  <c r="BV87" i="34"/>
  <c r="BT87" i="34"/>
  <c r="BR87" i="34"/>
  <c r="AP87" i="34"/>
  <c r="AM87" i="34"/>
  <c r="AJ87" i="34"/>
  <c r="CB86" i="34"/>
  <c r="BZ86" i="34"/>
  <c r="BX86" i="34"/>
  <c r="BV86" i="34"/>
  <c r="BT86" i="34"/>
  <c r="BR86" i="34"/>
  <c r="AP86" i="34"/>
  <c r="AM86" i="34"/>
  <c r="AJ86" i="34"/>
  <c r="CB85" i="34"/>
  <c r="BZ85" i="34"/>
  <c r="BX85" i="34"/>
  <c r="BV85" i="34"/>
  <c r="BT85" i="34"/>
  <c r="BR85" i="34"/>
  <c r="AP85" i="34"/>
  <c r="AM85" i="34"/>
  <c r="AJ85" i="34"/>
  <c r="CB84" i="34"/>
  <c r="BZ84" i="34"/>
  <c r="BX84" i="34"/>
  <c r="BV84" i="34"/>
  <c r="BT84" i="34"/>
  <c r="BR84" i="34"/>
  <c r="AP84" i="34"/>
  <c r="AM84" i="34"/>
  <c r="AJ84" i="34"/>
  <c r="CB83" i="34"/>
  <c r="BZ83" i="34"/>
  <c r="BX83" i="34"/>
  <c r="BV83" i="34"/>
  <c r="BT83" i="34"/>
  <c r="BR83" i="34"/>
  <c r="AP83" i="34"/>
  <c r="AM83" i="34"/>
  <c r="AJ83" i="34"/>
  <c r="CB82" i="34"/>
  <c r="BZ82" i="34"/>
  <c r="BX82" i="34"/>
  <c r="BV82" i="34"/>
  <c r="BT82" i="34"/>
  <c r="BR82" i="34"/>
  <c r="AP82" i="34"/>
  <c r="AM82" i="34"/>
  <c r="AJ82" i="34"/>
  <c r="CB81" i="34"/>
  <c r="BZ81" i="34"/>
  <c r="BX81" i="34"/>
  <c r="BV81" i="34"/>
  <c r="BT81" i="34"/>
  <c r="BR81" i="34"/>
  <c r="AP81" i="34"/>
  <c r="AM81" i="34"/>
  <c r="AJ81" i="34"/>
  <c r="CB80" i="34"/>
  <c r="BZ80" i="34"/>
  <c r="BX80" i="34"/>
  <c r="BV80" i="34"/>
  <c r="BT80" i="34"/>
  <c r="BR80" i="34"/>
  <c r="AP80" i="34"/>
  <c r="AM80" i="34"/>
  <c r="AJ80" i="34"/>
  <c r="CB79" i="34"/>
  <c r="BZ79" i="34"/>
  <c r="BX79" i="34"/>
  <c r="BV79" i="34"/>
  <c r="BT79" i="34"/>
  <c r="BR79" i="34"/>
  <c r="AP79" i="34"/>
  <c r="AM79" i="34"/>
  <c r="AJ79" i="34"/>
  <c r="CB78" i="34"/>
  <c r="BZ78" i="34"/>
  <c r="BX78" i="34"/>
  <c r="BV78" i="34"/>
  <c r="BT78" i="34"/>
  <c r="BR78" i="34"/>
  <c r="AP78" i="34"/>
  <c r="AM78" i="34"/>
  <c r="AJ78" i="34"/>
  <c r="CB77" i="34"/>
  <c r="BZ77" i="34"/>
  <c r="BX77" i="34"/>
  <c r="BV77" i="34"/>
  <c r="BT77" i="34"/>
  <c r="BR77" i="34"/>
  <c r="AP77" i="34"/>
  <c r="AM77" i="34"/>
  <c r="AJ77" i="34"/>
  <c r="CB76" i="34"/>
  <c r="BZ76" i="34"/>
  <c r="BX76" i="34"/>
  <c r="BV76" i="34"/>
  <c r="BT76" i="34"/>
  <c r="BR76" i="34"/>
  <c r="AP76" i="34"/>
  <c r="AM76" i="34"/>
  <c r="AJ76" i="34"/>
  <c r="CB75" i="34"/>
  <c r="BZ75" i="34"/>
  <c r="BX75" i="34"/>
  <c r="BV75" i="34"/>
  <c r="BT75" i="34"/>
  <c r="BR75" i="34"/>
  <c r="AP75" i="34"/>
  <c r="AM75" i="34"/>
  <c r="AJ75" i="34"/>
  <c r="CB74" i="34"/>
  <c r="BZ74" i="34"/>
  <c r="BX74" i="34"/>
  <c r="BV74" i="34"/>
  <c r="BT74" i="34"/>
  <c r="BR74" i="34"/>
  <c r="AP74" i="34"/>
  <c r="AM74" i="34"/>
  <c r="AJ74" i="34"/>
  <c r="CB73" i="34"/>
  <c r="BZ73" i="34"/>
  <c r="BX73" i="34"/>
  <c r="BV73" i="34"/>
  <c r="BT73" i="34"/>
  <c r="BR73" i="34"/>
  <c r="AP73" i="34"/>
  <c r="AM73" i="34"/>
  <c r="AJ73" i="34"/>
  <c r="CB72" i="34"/>
  <c r="BZ72" i="34"/>
  <c r="BX72" i="34"/>
  <c r="BV72" i="34"/>
  <c r="BT72" i="34"/>
  <c r="BR72" i="34"/>
  <c r="AP72" i="34"/>
  <c r="AM72" i="34"/>
  <c r="AJ72" i="34"/>
  <c r="CB71" i="34"/>
  <c r="BZ71" i="34"/>
  <c r="BX71" i="34"/>
  <c r="BV71" i="34"/>
  <c r="BT71" i="34"/>
  <c r="BR71" i="34"/>
  <c r="AP71" i="34"/>
  <c r="AM71" i="34"/>
  <c r="AJ71" i="34"/>
  <c r="CB70" i="34"/>
  <c r="BZ70" i="34"/>
  <c r="BX70" i="34"/>
  <c r="BV70" i="34"/>
  <c r="BT70" i="34"/>
  <c r="BR70" i="34"/>
  <c r="AP70" i="34"/>
  <c r="AM70" i="34"/>
  <c r="AJ70" i="34"/>
  <c r="CB69" i="34"/>
  <c r="BZ69" i="34"/>
  <c r="BX69" i="34"/>
  <c r="BV69" i="34"/>
  <c r="BT69" i="34"/>
  <c r="BR69" i="34"/>
  <c r="AP69" i="34"/>
  <c r="AM69" i="34"/>
  <c r="AJ69" i="34"/>
  <c r="CB68" i="34"/>
  <c r="BZ68" i="34"/>
  <c r="BX68" i="34"/>
  <c r="BV68" i="34"/>
  <c r="BT68" i="34"/>
  <c r="BR68" i="34"/>
  <c r="AP68" i="34"/>
  <c r="AM68" i="34"/>
  <c r="AJ68" i="34"/>
  <c r="CB67" i="34"/>
  <c r="BZ67" i="34"/>
  <c r="BX67" i="34"/>
  <c r="BV67" i="34"/>
  <c r="BT67" i="34"/>
  <c r="BR67" i="34"/>
  <c r="AP67" i="34"/>
  <c r="AM67" i="34"/>
  <c r="AJ67" i="34"/>
  <c r="CB66" i="34"/>
  <c r="BZ66" i="34"/>
  <c r="BX66" i="34"/>
  <c r="BV66" i="34"/>
  <c r="BT66" i="34"/>
  <c r="BR66" i="34"/>
  <c r="AP66" i="34"/>
  <c r="AM66" i="34"/>
  <c r="AJ66" i="34"/>
  <c r="CB65" i="34"/>
  <c r="BZ65" i="34"/>
  <c r="BX65" i="34"/>
  <c r="BV65" i="34"/>
  <c r="BT65" i="34"/>
  <c r="BR65" i="34"/>
  <c r="AP65" i="34"/>
  <c r="AM65" i="34"/>
  <c r="AJ65" i="34"/>
  <c r="CB64" i="34"/>
  <c r="BZ64" i="34"/>
  <c r="BX64" i="34"/>
  <c r="BV64" i="34"/>
  <c r="BT64" i="34"/>
  <c r="BR64" i="34"/>
  <c r="AP64" i="34"/>
  <c r="AM64" i="34"/>
  <c r="AJ64" i="34"/>
  <c r="CB63" i="34"/>
  <c r="BZ63" i="34"/>
  <c r="BX63" i="34"/>
  <c r="BV63" i="34"/>
  <c r="BT63" i="34"/>
  <c r="BR63" i="34"/>
  <c r="AP63" i="34"/>
  <c r="AM63" i="34"/>
  <c r="AJ63" i="34"/>
  <c r="CB62" i="34"/>
  <c r="BZ62" i="34"/>
  <c r="BX62" i="34"/>
  <c r="BV62" i="34"/>
  <c r="BT62" i="34"/>
  <c r="BR62" i="34"/>
  <c r="AP62" i="34"/>
  <c r="AM62" i="34"/>
  <c r="AJ62" i="34"/>
  <c r="CB61" i="34"/>
  <c r="BZ61" i="34"/>
  <c r="BX61" i="34"/>
  <c r="BV61" i="34"/>
  <c r="BT61" i="34"/>
  <c r="BR61" i="34"/>
  <c r="AP61" i="34"/>
  <c r="AM61" i="34"/>
  <c r="AJ61" i="34"/>
  <c r="CB60" i="34"/>
  <c r="BZ60" i="34"/>
  <c r="BX60" i="34"/>
  <c r="BV60" i="34"/>
  <c r="BT60" i="34"/>
  <c r="BR60" i="34"/>
  <c r="AP60" i="34"/>
  <c r="AM60" i="34"/>
  <c r="AJ60" i="34"/>
  <c r="CB59" i="34"/>
  <c r="BZ59" i="34"/>
  <c r="BX59" i="34"/>
  <c r="BV59" i="34"/>
  <c r="BT59" i="34"/>
  <c r="BR59" i="34"/>
  <c r="AP59" i="34"/>
  <c r="AM59" i="34"/>
  <c r="AJ59" i="34"/>
  <c r="CB58" i="34"/>
  <c r="BZ58" i="34"/>
  <c r="BX58" i="34"/>
  <c r="BV58" i="34"/>
  <c r="BT58" i="34"/>
  <c r="BR58" i="34"/>
  <c r="AP58" i="34"/>
  <c r="AM58" i="34"/>
  <c r="AJ58" i="34"/>
  <c r="CB57" i="34"/>
  <c r="BZ57" i="34"/>
  <c r="BX57" i="34"/>
  <c r="BV57" i="34"/>
  <c r="BT57" i="34"/>
  <c r="BR57" i="34"/>
  <c r="AP57" i="34"/>
  <c r="AM57" i="34"/>
  <c r="AJ57" i="34"/>
  <c r="CB56" i="34"/>
  <c r="BZ56" i="34"/>
  <c r="BX56" i="34"/>
  <c r="BV56" i="34"/>
  <c r="BT56" i="34"/>
  <c r="BR56" i="34"/>
  <c r="AP56" i="34"/>
  <c r="AM56" i="34"/>
  <c r="AJ56" i="34"/>
  <c r="CB55" i="34"/>
  <c r="BZ55" i="34"/>
  <c r="BX55" i="34"/>
  <c r="BV55" i="34"/>
  <c r="BT55" i="34"/>
  <c r="BR55" i="34"/>
  <c r="AP55" i="34"/>
  <c r="AM55" i="34"/>
  <c r="AJ55" i="34"/>
  <c r="CB54" i="34"/>
  <c r="BZ54" i="34"/>
  <c r="BX54" i="34"/>
  <c r="BV54" i="34"/>
  <c r="BT54" i="34"/>
  <c r="BR54" i="34"/>
  <c r="AP54" i="34"/>
  <c r="AM54" i="34"/>
  <c r="AJ54" i="34"/>
  <c r="CB53" i="34"/>
  <c r="BZ53" i="34"/>
  <c r="BX53" i="34"/>
  <c r="BV53" i="34"/>
  <c r="BT53" i="34"/>
  <c r="BR53" i="34"/>
  <c r="AP53" i="34"/>
  <c r="AM53" i="34"/>
  <c r="AJ53" i="34"/>
  <c r="CB52" i="34"/>
  <c r="BZ52" i="34"/>
  <c r="BX52" i="34"/>
  <c r="BV52" i="34"/>
  <c r="BT52" i="34"/>
  <c r="BR52" i="34"/>
  <c r="AP52" i="34"/>
  <c r="AM52" i="34"/>
  <c r="AJ52" i="34"/>
  <c r="CB51" i="34"/>
  <c r="BZ51" i="34"/>
  <c r="BX51" i="34"/>
  <c r="BV51" i="34"/>
  <c r="BT51" i="34"/>
  <c r="BR51" i="34"/>
  <c r="AP51" i="34"/>
  <c r="AM51" i="34"/>
  <c r="AJ51" i="34"/>
  <c r="CB50" i="34"/>
  <c r="BZ50" i="34"/>
  <c r="BX50" i="34"/>
  <c r="BV50" i="34"/>
  <c r="BT50" i="34"/>
  <c r="BR50" i="34"/>
  <c r="AP50" i="34"/>
  <c r="AM50" i="34"/>
  <c r="AJ50" i="34"/>
  <c r="CB49" i="34"/>
  <c r="BZ49" i="34"/>
  <c r="BX49" i="34"/>
  <c r="BV49" i="34"/>
  <c r="BT49" i="34"/>
  <c r="BR49" i="34"/>
  <c r="AP49" i="34"/>
  <c r="AM49" i="34"/>
  <c r="AJ49" i="34"/>
  <c r="CB48" i="34"/>
  <c r="BZ48" i="34"/>
  <c r="BX48" i="34"/>
  <c r="BV48" i="34"/>
  <c r="BT48" i="34"/>
  <c r="BR48" i="34"/>
  <c r="AP48" i="34"/>
  <c r="AM48" i="34"/>
  <c r="AJ48" i="34"/>
  <c r="CB47" i="34"/>
  <c r="BZ47" i="34"/>
  <c r="BX47" i="34"/>
  <c r="BV47" i="34"/>
  <c r="BT47" i="34"/>
  <c r="BR47" i="34"/>
  <c r="AP47" i="34"/>
  <c r="AM47" i="34"/>
  <c r="AJ47" i="34"/>
  <c r="CB46" i="34"/>
  <c r="BZ46" i="34"/>
  <c r="BX46" i="34"/>
  <c r="BV46" i="34"/>
  <c r="BT46" i="34"/>
  <c r="BR46" i="34"/>
  <c r="AP46" i="34"/>
  <c r="AM46" i="34"/>
  <c r="AJ46" i="34"/>
  <c r="CB45" i="34"/>
  <c r="BZ45" i="34"/>
  <c r="BX45" i="34"/>
  <c r="BV45" i="34"/>
  <c r="BT45" i="34"/>
  <c r="BR45" i="34"/>
  <c r="AP45" i="34"/>
  <c r="AM45" i="34"/>
  <c r="AJ45" i="34"/>
  <c r="CB44" i="34"/>
  <c r="BZ44" i="34"/>
  <c r="BX44" i="34"/>
  <c r="BV44" i="34"/>
  <c r="BT44" i="34"/>
  <c r="BR44" i="34"/>
  <c r="AP44" i="34"/>
  <c r="AM44" i="34"/>
  <c r="AJ44" i="34"/>
  <c r="CB43" i="34"/>
  <c r="BZ43" i="34"/>
  <c r="BX43" i="34"/>
  <c r="BV43" i="34"/>
  <c r="BT43" i="34"/>
  <c r="BR43" i="34"/>
  <c r="AP43" i="34"/>
  <c r="AM43" i="34"/>
  <c r="AJ43" i="34"/>
  <c r="CB42" i="34"/>
  <c r="BZ42" i="34"/>
  <c r="BX42" i="34"/>
  <c r="BV42" i="34"/>
  <c r="BT42" i="34"/>
  <c r="BR42" i="34"/>
  <c r="AP42" i="34"/>
  <c r="AM42" i="34"/>
  <c r="AJ42" i="34"/>
  <c r="CB41" i="34"/>
  <c r="BZ41" i="34"/>
  <c r="BX41" i="34"/>
  <c r="BV41" i="34"/>
  <c r="BT41" i="34"/>
  <c r="BR41" i="34"/>
  <c r="AP41" i="34"/>
  <c r="AM41" i="34"/>
  <c r="AJ41" i="34"/>
  <c r="CB40" i="34"/>
  <c r="BZ40" i="34"/>
  <c r="BX40" i="34"/>
  <c r="BV40" i="34"/>
  <c r="BT40" i="34"/>
  <c r="BR40" i="34"/>
  <c r="AP40" i="34"/>
  <c r="AM40" i="34"/>
  <c r="AJ40" i="34"/>
  <c r="CB39" i="34"/>
  <c r="BZ39" i="34"/>
  <c r="BX39" i="34"/>
  <c r="BV39" i="34"/>
  <c r="BT39" i="34"/>
  <c r="BR39" i="34"/>
  <c r="AP39" i="34"/>
  <c r="AM39" i="34"/>
  <c r="AJ39" i="34"/>
  <c r="CB38" i="34"/>
  <c r="BZ38" i="34"/>
  <c r="BX38" i="34"/>
  <c r="BV38" i="34"/>
  <c r="BT38" i="34"/>
  <c r="BR38" i="34"/>
  <c r="AP38" i="34"/>
  <c r="AM38" i="34"/>
  <c r="AJ38" i="34"/>
  <c r="CB37" i="34"/>
  <c r="BZ37" i="34"/>
  <c r="BX37" i="34"/>
  <c r="BV37" i="34"/>
  <c r="BT37" i="34"/>
  <c r="BR37" i="34"/>
  <c r="AP37" i="34"/>
  <c r="AM37" i="34"/>
  <c r="AJ37" i="34"/>
  <c r="CB36" i="34"/>
  <c r="BZ36" i="34"/>
  <c r="BX36" i="34"/>
  <c r="BV36" i="34"/>
  <c r="BT36" i="34"/>
  <c r="BR36" i="34"/>
  <c r="AP36" i="34"/>
  <c r="AM36" i="34"/>
  <c r="AJ36" i="34"/>
  <c r="CB35" i="34"/>
  <c r="BZ35" i="34"/>
  <c r="BX35" i="34"/>
  <c r="BV35" i="34"/>
  <c r="BT35" i="34"/>
  <c r="BR35" i="34"/>
  <c r="AP35" i="34"/>
  <c r="AM35" i="34"/>
  <c r="AJ35" i="34"/>
  <c r="CB34" i="34"/>
  <c r="BZ34" i="34"/>
  <c r="BX34" i="34"/>
  <c r="BV34" i="34"/>
  <c r="BT34" i="34"/>
  <c r="BR34" i="34"/>
  <c r="AP34" i="34"/>
  <c r="AM34" i="34"/>
  <c r="AJ34" i="34"/>
  <c r="CB33" i="34"/>
  <c r="BZ33" i="34"/>
  <c r="BX33" i="34"/>
  <c r="BV33" i="34"/>
  <c r="BT33" i="34"/>
  <c r="BR33" i="34"/>
  <c r="AP33" i="34"/>
  <c r="AM33" i="34"/>
  <c r="AJ33" i="34"/>
  <c r="CB32" i="34"/>
  <c r="BZ32" i="34"/>
  <c r="BX32" i="34"/>
  <c r="BV32" i="34"/>
  <c r="BT32" i="34"/>
  <c r="BR32" i="34"/>
  <c r="AP32" i="34"/>
  <c r="AM32" i="34"/>
  <c r="AJ32" i="34"/>
  <c r="CB31" i="34"/>
  <c r="BZ31" i="34"/>
  <c r="BX31" i="34"/>
  <c r="BV31" i="34"/>
  <c r="BT31" i="34"/>
  <c r="BR31" i="34"/>
  <c r="AP31" i="34"/>
  <c r="AM31" i="34"/>
  <c r="AJ31" i="34"/>
  <c r="CB30" i="34"/>
  <c r="BZ30" i="34"/>
  <c r="BX30" i="34"/>
  <c r="BV30" i="34"/>
  <c r="BT30" i="34"/>
  <c r="BR30" i="34"/>
  <c r="AP30" i="34"/>
  <c r="AM30" i="34"/>
  <c r="AJ30" i="34"/>
  <c r="CB29" i="34"/>
  <c r="BZ29" i="34"/>
  <c r="BX29" i="34"/>
  <c r="BV29" i="34"/>
  <c r="BT29" i="34"/>
  <c r="BR29" i="34"/>
  <c r="AP29" i="34"/>
  <c r="AM29" i="34"/>
  <c r="AJ29" i="34"/>
  <c r="CB28" i="34"/>
  <c r="BZ28" i="34"/>
  <c r="BX28" i="34"/>
  <c r="BV28" i="34"/>
  <c r="BT28" i="34"/>
  <c r="BR28" i="34"/>
  <c r="AP28" i="34"/>
  <c r="AM28" i="34"/>
  <c r="AJ28" i="34"/>
  <c r="CB27" i="34"/>
  <c r="BZ27" i="34"/>
  <c r="BX27" i="34"/>
  <c r="BV27" i="34"/>
  <c r="BT27" i="34"/>
  <c r="BR27" i="34"/>
  <c r="AP27" i="34"/>
  <c r="AM27" i="34"/>
  <c r="AJ27" i="34"/>
  <c r="CB26" i="34"/>
  <c r="BZ26" i="34"/>
  <c r="BX26" i="34"/>
  <c r="BV26" i="34"/>
  <c r="BT26" i="34"/>
  <c r="BR26" i="34"/>
  <c r="AP26" i="34"/>
  <c r="AM26" i="34"/>
  <c r="AJ26" i="34"/>
  <c r="CB25" i="34"/>
  <c r="BZ25" i="34"/>
  <c r="BX25" i="34"/>
  <c r="BV25" i="34"/>
  <c r="BT25" i="34"/>
  <c r="BR25" i="34"/>
  <c r="AP25" i="34"/>
  <c r="AM25" i="34"/>
  <c r="AJ25" i="34"/>
  <c r="CB24" i="34"/>
  <c r="BZ24" i="34"/>
  <c r="BX24" i="34"/>
  <c r="BV24" i="34"/>
  <c r="BT24" i="34"/>
  <c r="BR24" i="34"/>
  <c r="AP24" i="34"/>
  <c r="AM24" i="34"/>
  <c r="AJ24" i="34"/>
  <c r="CB23" i="34"/>
  <c r="BZ23" i="34"/>
  <c r="BX23" i="34"/>
  <c r="BV23" i="34"/>
  <c r="BT23" i="34"/>
  <c r="BR23" i="34"/>
  <c r="AP23" i="34"/>
  <c r="AM23" i="34"/>
  <c r="AJ23" i="34"/>
  <c r="CB22" i="34"/>
  <c r="BZ22" i="34"/>
  <c r="BX22" i="34"/>
  <c r="BV22" i="34"/>
  <c r="BT22" i="34"/>
  <c r="BR22" i="34"/>
  <c r="AP22" i="34"/>
  <c r="AM22" i="34"/>
  <c r="AJ22" i="34"/>
  <c r="CB21" i="34"/>
  <c r="BZ21" i="34"/>
  <c r="BX21" i="34"/>
  <c r="BV21" i="34"/>
  <c r="BT21" i="34"/>
  <c r="BR21" i="34"/>
  <c r="AP21" i="34"/>
  <c r="AM21" i="34"/>
  <c r="AJ21" i="34"/>
  <c r="CB20" i="34"/>
  <c r="BZ20" i="34"/>
  <c r="BX20" i="34"/>
  <c r="BV20" i="34"/>
  <c r="BT20" i="34"/>
  <c r="BR20" i="34"/>
  <c r="AP20" i="34"/>
  <c r="AM20" i="34"/>
  <c r="AJ20" i="34"/>
  <c r="CB19" i="34"/>
  <c r="BZ19" i="34"/>
  <c r="BX19" i="34"/>
  <c r="BV19" i="34"/>
  <c r="BT19" i="34"/>
  <c r="BR19" i="34"/>
  <c r="AP19" i="34"/>
  <c r="AM19" i="34"/>
  <c r="AJ19" i="34"/>
  <c r="CB18" i="34"/>
  <c r="BZ18" i="34"/>
  <c r="BX18" i="34"/>
  <c r="BV18" i="34"/>
  <c r="BT18" i="34"/>
  <c r="BR18" i="34"/>
  <c r="AP18" i="34"/>
  <c r="AM18" i="34"/>
  <c r="AJ18" i="34"/>
  <c r="CB17" i="34"/>
  <c r="BZ17" i="34"/>
  <c r="BX17" i="34"/>
  <c r="BV17" i="34"/>
  <c r="BT17" i="34"/>
  <c r="BR17" i="34"/>
  <c r="AP17" i="34"/>
  <c r="AM17" i="34"/>
  <c r="AJ17" i="34"/>
  <c r="CB16" i="34"/>
  <c r="BZ16" i="34"/>
  <c r="BX16" i="34"/>
  <c r="BV16" i="34"/>
  <c r="BT16" i="34"/>
  <c r="BR16" i="34"/>
  <c r="AP16" i="34"/>
  <c r="AM16" i="34"/>
  <c r="AJ16" i="34"/>
  <c r="CB15" i="34"/>
  <c r="BZ15" i="34"/>
  <c r="BX15" i="34"/>
  <c r="BV15" i="34"/>
  <c r="BT15" i="34"/>
  <c r="BR15" i="34"/>
  <c r="AP15" i="34"/>
  <c r="AM15" i="34"/>
  <c r="AJ15" i="34"/>
  <c r="CB14" i="34"/>
  <c r="BZ14" i="34"/>
  <c r="BX14" i="34"/>
  <c r="BV14" i="34"/>
  <c r="BT14" i="34"/>
  <c r="BR14" i="34"/>
  <c r="AP14" i="34"/>
  <c r="AM14" i="34"/>
  <c r="AJ14" i="34"/>
  <c r="CB13" i="34"/>
  <c r="BZ13" i="34"/>
  <c r="BX13" i="34"/>
  <c r="BV13" i="34"/>
  <c r="BT13" i="34"/>
  <c r="BR13" i="34"/>
  <c r="AP13" i="34"/>
  <c r="AM13" i="34"/>
  <c r="AJ13" i="34"/>
  <c r="CB12" i="34"/>
  <c r="BZ12" i="34"/>
  <c r="BX12" i="34"/>
  <c r="BV12" i="34"/>
  <c r="BT12" i="34"/>
  <c r="BR12" i="34"/>
  <c r="AP12" i="34"/>
  <c r="AM12" i="34"/>
  <c r="AJ12" i="34"/>
  <c r="CB11" i="34"/>
  <c r="BZ11" i="34"/>
  <c r="BX11" i="34"/>
  <c r="BV11" i="34"/>
  <c r="BT11" i="34"/>
  <c r="BR11" i="34"/>
  <c r="AP11" i="34"/>
  <c r="AM11" i="34"/>
  <c r="AJ11" i="34"/>
  <c r="CB10" i="34"/>
  <c r="BZ10" i="34"/>
  <c r="BX10" i="34"/>
  <c r="BV10" i="34"/>
  <c r="BT10" i="34"/>
  <c r="BR10" i="34"/>
  <c r="AP10" i="34"/>
  <c r="AM10" i="34"/>
  <c r="AJ10" i="34"/>
  <c r="CB9" i="34"/>
  <c r="BZ9" i="34"/>
  <c r="BX9" i="34"/>
  <c r="BV9" i="34"/>
  <c r="BT9" i="34"/>
  <c r="BR9" i="34"/>
  <c r="AP9" i="34"/>
  <c r="AM9" i="34"/>
  <c r="AJ9" i="34"/>
  <c r="CB8" i="34"/>
  <c r="BZ8" i="34"/>
  <c r="BX8" i="34"/>
  <c r="BV8" i="34"/>
  <c r="BT8" i="34"/>
  <c r="BR8" i="34"/>
  <c r="AP8" i="34"/>
  <c r="AM8" i="34"/>
  <c r="AJ8" i="34"/>
  <c r="CB7" i="34"/>
  <c r="BZ7" i="34"/>
  <c r="BX7" i="34"/>
  <c r="BV7" i="34"/>
  <c r="BT7" i="34"/>
  <c r="BR7" i="34"/>
  <c r="AP7" i="34"/>
  <c r="AM7" i="34"/>
  <c r="AJ7" i="34"/>
  <c r="CB6" i="34"/>
  <c r="BZ6" i="34"/>
  <c r="BX6" i="34"/>
  <c r="BV6" i="34"/>
  <c r="BT6" i="34"/>
  <c r="BR6" i="34"/>
  <c r="AP6" i="34"/>
  <c r="AM6" i="34"/>
  <c r="AJ6" i="34"/>
  <c r="CB632" i="33"/>
  <c r="BZ632" i="33"/>
  <c r="BX632" i="33"/>
  <c r="BV632" i="33"/>
  <c r="BT632" i="33"/>
  <c r="BR632" i="33"/>
  <c r="AP632" i="33"/>
  <c r="AM632" i="33"/>
  <c r="AJ632" i="33"/>
  <c r="CB631" i="33"/>
  <c r="BZ631" i="33"/>
  <c r="BX631" i="33"/>
  <c r="BV631" i="33"/>
  <c r="BT631" i="33"/>
  <c r="BR631" i="33"/>
  <c r="AP631" i="33"/>
  <c r="AM631" i="33"/>
  <c r="AJ631" i="33"/>
  <c r="CB630" i="33"/>
  <c r="BZ630" i="33"/>
  <c r="BX630" i="33"/>
  <c r="BV630" i="33"/>
  <c r="BT630" i="33"/>
  <c r="BR630" i="33"/>
  <c r="AP630" i="33"/>
  <c r="AM630" i="33"/>
  <c r="AJ630" i="33"/>
  <c r="CB629" i="33"/>
  <c r="BZ629" i="33"/>
  <c r="BX629" i="33"/>
  <c r="BV629" i="33"/>
  <c r="BT629" i="33"/>
  <c r="BR629" i="33"/>
  <c r="AP629" i="33"/>
  <c r="AM629" i="33"/>
  <c r="AJ629" i="33"/>
  <c r="CB628" i="33"/>
  <c r="BZ628" i="33"/>
  <c r="BX628" i="33"/>
  <c r="BV628" i="33"/>
  <c r="BT628" i="33"/>
  <c r="BR628" i="33"/>
  <c r="AP628" i="33"/>
  <c r="AM628" i="33"/>
  <c r="AJ628" i="33"/>
  <c r="CB627" i="33"/>
  <c r="BZ627" i="33"/>
  <c r="BX627" i="33"/>
  <c r="BV627" i="33"/>
  <c r="BT627" i="33"/>
  <c r="BR627" i="33"/>
  <c r="AP627" i="33"/>
  <c r="AM627" i="33"/>
  <c r="AJ627" i="33"/>
  <c r="CB626" i="33"/>
  <c r="BZ626" i="33"/>
  <c r="BX626" i="33"/>
  <c r="BV626" i="33"/>
  <c r="BT626" i="33"/>
  <c r="BR626" i="33"/>
  <c r="AP626" i="33"/>
  <c r="AM626" i="33"/>
  <c r="AJ626" i="33"/>
  <c r="CB625" i="33"/>
  <c r="BZ625" i="33"/>
  <c r="BX625" i="33"/>
  <c r="BV625" i="33"/>
  <c r="BT625" i="33"/>
  <c r="BR625" i="33"/>
  <c r="AP625" i="33"/>
  <c r="AM625" i="33"/>
  <c r="AJ625" i="33"/>
  <c r="CB624" i="33"/>
  <c r="BZ624" i="33"/>
  <c r="BX624" i="33"/>
  <c r="BV624" i="33"/>
  <c r="BT624" i="33"/>
  <c r="BR624" i="33"/>
  <c r="AP624" i="33"/>
  <c r="AM624" i="33"/>
  <c r="AJ624" i="33"/>
  <c r="CB623" i="33"/>
  <c r="BZ623" i="33"/>
  <c r="BX623" i="33"/>
  <c r="BV623" i="33"/>
  <c r="BT623" i="33"/>
  <c r="BR623" i="33"/>
  <c r="AP623" i="33"/>
  <c r="AM623" i="33"/>
  <c r="AJ623" i="33"/>
  <c r="CB622" i="33"/>
  <c r="BZ622" i="33"/>
  <c r="BX622" i="33"/>
  <c r="BV622" i="33"/>
  <c r="BT622" i="33"/>
  <c r="BR622" i="33"/>
  <c r="AP622" i="33"/>
  <c r="AM622" i="33"/>
  <c r="AJ622" i="33"/>
  <c r="CB621" i="33"/>
  <c r="BZ621" i="33"/>
  <c r="BX621" i="33"/>
  <c r="BV621" i="33"/>
  <c r="BT621" i="33"/>
  <c r="BR621" i="33"/>
  <c r="AP621" i="33"/>
  <c r="AM621" i="33"/>
  <c r="AJ621" i="33"/>
  <c r="CB620" i="33"/>
  <c r="BZ620" i="33"/>
  <c r="BX620" i="33"/>
  <c r="BV620" i="33"/>
  <c r="BT620" i="33"/>
  <c r="BR620" i="33"/>
  <c r="AP620" i="33"/>
  <c r="AM620" i="33"/>
  <c r="AJ620" i="33"/>
  <c r="CB619" i="33"/>
  <c r="BZ619" i="33"/>
  <c r="BX619" i="33"/>
  <c r="BV619" i="33"/>
  <c r="BT619" i="33"/>
  <c r="BR619" i="33"/>
  <c r="AP619" i="33"/>
  <c r="AM619" i="33"/>
  <c r="AJ619" i="33"/>
  <c r="CB618" i="33"/>
  <c r="BZ618" i="33"/>
  <c r="BX618" i="33"/>
  <c r="BV618" i="33"/>
  <c r="BT618" i="33"/>
  <c r="BR618" i="33"/>
  <c r="AP618" i="33"/>
  <c r="AM618" i="33"/>
  <c r="AJ618" i="33"/>
  <c r="CB617" i="33"/>
  <c r="BZ617" i="33"/>
  <c r="BX617" i="33"/>
  <c r="BV617" i="33"/>
  <c r="BT617" i="33"/>
  <c r="BR617" i="33"/>
  <c r="AP617" i="33"/>
  <c r="AM617" i="33"/>
  <c r="AJ617" i="33"/>
  <c r="CB616" i="33"/>
  <c r="BZ616" i="33"/>
  <c r="BX616" i="33"/>
  <c r="BV616" i="33"/>
  <c r="BT616" i="33"/>
  <c r="BR616" i="33"/>
  <c r="AP616" i="33"/>
  <c r="AM616" i="33"/>
  <c r="AJ616" i="33"/>
  <c r="CB615" i="33"/>
  <c r="BZ615" i="33"/>
  <c r="BX615" i="33"/>
  <c r="BV615" i="33"/>
  <c r="BT615" i="33"/>
  <c r="BR615" i="33"/>
  <c r="AP615" i="33"/>
  <c r="AM615" i="33"/>
  <c r="AJ615" i="33"/>
  <c r="CB614" i="33"/>
  <c r="BZ614" i="33"/>
  <c r="BX614" i="33"/>
  <c r="BV614" i="33"/>
  <c r="BT614" i="33"/>
  <c r="BR614" i="33"/>
  <c r="AP614" i="33"/>
  <c r="AM614" i="33"/>
  <c r="AJ614" i="33"/>
  <c r="CB613" i="33"/>
  <c r="BZ613" i="33"/>
  <c r="BX613" i="33"/>
  <c r="BV613" i="33"/>
  <c r="BT613" i="33"/>
  <c r="BR613" i="33"/>
  <c r="AP613" i="33"/>
  <c r="AM613" i="33"/>
  <c r="AJ613" i="33"/>
  <c r="CB612" i="33"/>
  <c r="BZ612" i="33"/>
  <c r="BX612" i="33"/>
  <c r="BV612" i="33"/>
  <c r="BT612" i="33"/>
  <c r="BR612" i="33"/>
  <c r="AP612" i="33"/>
  <c r="AM612" i="33"/>
  <c r="AJ612" i="33"/>
  <c r="CB611" i="33"/>
  <c r="BZ611" i="33"/>
  <c r="BX611" i="33"/>
  <c r="BV611" i="33"/>
  <c r="BT611" i="33"/>
  <c r="BR611" i="33"/>
  <c r="AP611" i="33"/>
  <c r="AM611" i="33"/>
  <c r="AJ611" i="33"/>
  <c r="CB610" i="33"/>
  <c r="BZ610" i="33"/>
  <c r="BX610" i="33"/>
  <c r="BV610" i="33"/>
  <c r="BT610" i="33"/>
  <c r="BR610" i="33"/>
  <c r="AP610" i="33"/>
  <c r="AM610" i="33"/>
  <c r="AJ610" i="33"/>
  <c r="CB609" i="33"/>
  <c r="BZ609" i="33"/>
  <c r="BX609" i="33"/>
  <c r="BV609" i="33"/>
  <c r="BT609" i="33"/>
  <c r="BR609" i="33"/>
  <c r="AP609" i="33"/>
  <c r="AM609" i="33"/>
  <c r="AJ609" i="33"/>
  <c r="CB608" i="33"/>
  <c r="BZ608" i="33"/>
  <c r="BX608" i="33"/>
  <c r="BV608" i="33"/>
  <c r="BT608" i="33"/>
  <c r="BR608" i="33"/>
  <c r="AP608" i="33"/>
  <c r="AM608" i="33"/>
  <c r="AJ608" i="33"/>
  <c r="CB607" i="33"/>
  <c r="BZ607" i="33"/>
  <c r="BX607" i="33"/>
  <c r="BV607" i="33"/>
  <c r="BT607" i="33"/>
  <c r="BR607" i="33"/>
  <c r="AP607" i="33"/>
  <c r="AM607" i="33"/>
  <c r="AJ607" i="33"/>
  <c r="CB606" i="33"/>
  <c r="BZ606" i="33"/>
  <c r="BX606" i="33"/>
  <c r="BV606" i="33"/>
  <c r="BT606" i="33"/>
  <c r="BR606" i="33"/>
  <c r="AP606" i="33"/>
  <c r="AM606" i="33"/>
  <c r="AJ606" i="33"/>
  <c r="CB605" i="33"/>
  <c r="BZ605" i="33"/>
  <c r="BX605" i="33"/>
  <c r="BV605" i="33"/>
  <c r="BT605" i="33"/>
  <c r="BR605" i="33"/>
  <c r="AP605" i="33"/>
  <c r="AM605" i="33"/>
  <c r="AJ605" i="33"/>
  <c r="CB604" i="33"/>
  <c r="BZ604" i="33"/>
  <c r="BX604" i="33"/>
  <c r="BV604" i="33"/>
  <c r="BT604" i="33"/>
  <c r="BR604" i="33"/>
  <c r="AP604" i="33"/>
  <c r="AM604" i="33"/>
  <c r="AJ604" i="33"/>
  <c r="CB603" i="33"/>
  <c r="BZ603" i="33"/>
  <c r="BX603" i="33"/>
  <c r="BV603" i="33"/>
  <c r="BT603" i="33"/>
  <c r="BR603" i="33"/>
  <c r="AP603" i="33"/>
  <c r="AM603" i="33"/>
  <c r="AJ603" i="33"/>
  <c r="CB602" i="33"/>
  <c r="BZ602" i="33"/>
  <c r="BX602" i="33"/>
  <c r="BV602" i="33"/>
  <c r="BT602" i="33"/>
  <c r="BR602" i="33"/>
  <c r="AP602" i="33"/>
  <c r="AM602" i="33"/>
  <c r="AJ602" i="33"/>
  <c r="CB601" i="33"/>
  <c r="BZ601" i="33"/>
  <c r="BX601" i="33"/>
  <c r="BV601" i="33"/>
  <c r="BT601" i="33"/>
  <c r="BR601" i="33"/>
  <c r="AP601" i="33"/>
  <c r="AM601" i="33"/>
  <c r="AJ601" i="33"/>
  <c r="CB600" i="33"/>
  <c r="BZ600" i="33"/>
  <c r="BX600" i="33"/>
  <c r="BV600" i="33"/>
  <c r="BT600" i="33"/>
  <c r="BR600" i="33"/>
  <c r="AP600" i="33"/>
  <c r="AM600" i="33"/>
  <c r="AJ600" i="33"/>
  <c r="CB599" i="33"/>
  <c r="BZ599" i="33"/>
  <c r="BX599" i="33"/>
  <c r="BV599" i="33"/>
  <c r="BT599" i="33"/>
  <c r="BR599" i="33"/>
  <c r="AP599" i="33"/>
  <c r="AM599" i="33"/>
  <c r="AJ599" i="33"/>
  <c r="CB598" i="33"/>
  <c r="BZ598" i="33"/>
  <c r="BX598" i="33"/>
  <c r="BV598" i="33"/>
  <c r="BT598" i="33"/>
  <c r="BR598" i="33"/>
  <c r="AP598" i="33"/>
  <c r="AM598" i="33"/>
  <c r="AJ598" i="33"/>
  <c r="CB597" i="33"/>
  <c r="BZ597" i="33"/>
  <c r="BX597" i="33"/>
  <c r="BV597" i="33"/>
  <c r="BT597" i="33"/>
  <c r="BR597" i="33"/>
  <c r="AP597" i="33"/>
  <c r="AM597" i="33"/>
  <c r="AJ597" i="33"/>
  <c r="CB596" i="33"/>
  <c r="BZ596" i="33"/>
  <c r="BX596" i="33"/>
  <c r="BV596" i="33"/>
  <c r="BT596" i="33"/>
  <c r="BR596" i="33"/>
  <c r="AP596" i="33"/>
  <c r="AM596" i="33"/>
  <c r="AJ596" i="33"/>
  <c r="CB595" i="33"/>
  <c r="BZ595" i="33"/>
  <c r="BX595" i="33"/>
  <c r="BV595" i="33"/>
  <c r="BT595" i="33"/>
  <c r="BR595" i="33"/>
  <c r="AP595" i="33"/>
  <c r="AM595" i="33"/>
  <c r="AJ595" i="33"/>
  <c r="CB594" i="33"/>
  <c r="BZ594" i="33"/>
  <c r="BX594" i="33"/>
  <c r="BV594" i="33"/>
  <c r="BT594" i="33"/>
  <c r="BR594" i="33"/>
  <c r="AP594" i="33"/>
  <c r="AM594" i="33"/>
  <c r="AJ594" i="33"/>
  <c r="CB593" i="33"/>
  <c r="BZ593" i="33"/>
  <c r="BX593" i="33"/>
  <c r="BV593" i="33"/>
  <c r="BT593" i="33"/>
  <c r="BR593" i="33"/>
  <c r="AP593" i="33"/>
  <c r="AM593" i="33"/>
  <c r="AJ593" i="33"/>
  <c r="CB592" i="33"/>
  <c r="BZ592" i="33"/>
  <c r="BX592" i="33"/>
  <c r="BV592" i="33"/>
  <c r="BT592" i="33"/>
  <c r="BR592" i="33"/>
  <c r="AP592" i="33"/>
  <c r="AM592" i="33"/>
  <c r="AJ592" i="33"/>
  <c r="CB591" i="33"/>
  <c r="BZ591" i="33"/>
  <c r="BX591" i="33"/>
  <c r="BV591" i="33"/>
  <c r="BT591" i="33"/>
  <c r="BR591" i="33"/>
  <c r="AP591" i="33"/>
  <c r="AM591" i="33"/>
  <c r="AJ591" i="33"/>
  <c r="CB590" i="33"/>
  <c r="BZ590" i="33"/>
  <c r="BX590" i="33"/>
  <c r="BV590" i="33"/>
  <c r="BT590" i="33"/>
  <c r="BR590" i="33"/>
  <c r="AP590" i="33"/>
  <c r="AM590" i="33"/>
  <c r="AJ590" i="33"/>
  <c r="CB589" i="33"/>
  <c r="BZ589" i="33"/>
  <c r="BX589" i="33"/>
  <c r="BV589" i="33"/>
  <c r="BT589" i="33"/>
  <c r="BR589" i="33"/>
  <c r="AP589" i="33"/>
  <c r="AM589" i="33"/>
  <c r="AJ589" i="33"/>
  <c r="CB588" i="33"/>
  <c r="BZ588" i="33"/>
  <c r="BX588" i="33"/>
  <c r="BV588" i="33"/>
  <c r="BT588" i="33"/>
  <c r="BR588" i="33"/>
  <c r="AP588" i="33"/>
  <c r="AM588" i="33"/>
  <c r="AJ588" i="33"/>
  <c r="CB587" i="33"/>
  <c r="BZ587" i="33"/>
  <c r="BX587" i="33"/>
  <c r="BV587" i="33"/>
  <c r="BT587" i="33"/>
  <c r="BR587" i="33"/>
  <c r="AP587" i="33"/>
  <c r="AM587" i="33"/>
  <c r="AJ587" i="33"/>
  <c r="CB586" i="33"/>
  <c r="BZ586" i="33"/>
  <c r="BX586" i="33"/>
  <c r="BV586" i="33"/>
  <c r="BT586" i="33"/>
  <c r="BR586" i="33"/>
  <c r="AP586" i="33"/>
  <c r="AM586" i="33"/>
  <c r="AJ586" i="33"/>
  <c r="CB585" i="33"/>
  <c r="BZ585" i="33"/>
  <c r="BX585" i="33"/>
  <c r="BV585" i="33"/>
  <c r="BT585" i="33"/>
  <c r="BR585" i="33"/>
  <c r="AP585" i="33"/>
  <c r="AM585" i="33"/>
  <c r="AJ585" i="33"/>
  <c r="CB584" i="33"/>
  <c r="BZ584" i="33"/>
  <c r="BX584" i="33"/>
  <c r="BV584" i="33"/>
  <c r="BT584" i="33"/>
  <c r="BR584" i="33"/>
  <c r="AP584" i="33"/>
  <c r="AM584" i="33"/>
  <c r="AJ584" i="33"/>
  <c r="CB583" i="33"/>
  <c r="BZ583" i="33"/>
  <c r="BX583" i="33"/>
  <c r="BV583" i="33"/>
  <c r="BT583" i="33"/>
  <c r="BR583" i="33"/>
  <c r="AP583" i="33"/>
  <c r="AM583" i="33"/>
  <c r="AJ583" i="33"/>
  <c r="CB582" i="33"/>
  <c r="BZ582" i="33"/>
  <c r="BX582" i="33"/>
  <c r="BV582" i="33"/>
  <c r="BT582" i="33"/>
  <c r="BR582" i="33"/>
  <c r="AP582" i="33"/>
  <c r="AM582" i="33"/>
  <c r="AJ582" i="33"/>
  <c r="CB581" i="33"/>
  <c r="BZ581" i="33"/>
  <c r="BX581" i="33"/>
  <c r="BV581" i="33"/>
  <c r="BT581" i="33"/>
  <c r="BR581" i="33"/>
  <c r="AP581" i="33"/>
  <c r="AM581" i="33"/>
  <c r="AJ581" i="33"/>
  <c r="CB580" i="33"/>
  <c r="BZ580" i="33"/>
  <c r="BX580" i="33"/>
  <c r="BV580" i="33"/>
  <c r="BT580" i="33"/>
  <c r="BR580" i="33"/>
  <c r="AP580" i="33"/>
  <c r="AM580" i="33"/>
  <c r="AJ580" i="33"/>
  <c r="CB579" i="33"/>
  <c r="BZ579" i="33"/>
  <c r="BX579" i="33"/>
  <c r="BV579" i="33"/>
  <c r="BT579" i="33"/>
  <c r="BR579" i="33"/>
  <c r="AP579" i="33"/>
  <c r="AM579" i="33"/>
  <c r="AJ579" i="33"/>
  <c r="CB578" i="33"/>
  <c r="BZ578" i="33"/>
  <c r="BX578" i="33"/>
  <c r="BV578" i="33"/>
  <c r="BT578" i="33"/>
  <c r="BR578" i="33"/>
  <c r="AP578" i="33"/>
  <c r="AM578" i="33"/>
  <c r="AJ578" i="33"/>
  <c r="CB577" i="33"/>
  <c r="BZ577" i="33"/>
  <c r="BX577" i="33"/>
  <c r="BV577" i="33"/>
  <c r="BT577" i="33"/>
  <c r="BR577" i="33"/>
  <c r="AP577" i="33"/>
  <c r="AM577" i="33"/>
  <c r="AJ577" i="33"/>
  <c r="CB576" i="33"/>
  <c r="BZ576" i="33"/>
  <c r="BX576" i="33"/>
  <c r="BV576" i="33"/>
  <c r="BT576" i="33"/>
  <c r="BR576" i="33"/>
  <c r="AP576" i="33"/>
  <c r="AM576" i="33"/>
  <c r="AJ576" i="33"/>
  <c r="CB575" i="33"/>
  <c r="BZ575" i="33"/>
  <c r="BX575" i="33"/>
  <c r="BV575" i="33"/>
  <c r="BT575" i="33"/>
  <c r="BR575" i="33"/>
  <c r="AP575" i="33"/>
  <c r="AM575" i="33"/>
  <c r="AJ575" i="33"/>
  <c r="CB574" i="33"/>
  <c r="BZ574" i="33"/>
  <c r="BX574" i="33"/>
  <c r="BV574" i="33"/>
  <c r="BT574" i="33"/>
  <c r="BR574" i="33"/>
  <c r="AP574" i="33"/>
  <c r="AM574" i="33"/>
  <c r="AJ574" i="33"/>
  <c r="CB573" i="33"/>
  <c r="BZ573" i="33"/>
  <c r="BX573" i="33"/>
  <c r="BV573" i="33"/>
  <c r="BT573" i="33"/>
  <c r="BR573" i="33"/>
  <c r="AP573" i="33"/>
  <c r="AM573" i="33"/>
  <c r="AJ573" i="33"/>
  <c r="CB572" i="33"/>
  <c r="BZ572" i="33"/>
  <c r="BX572" i="33"/>
  <c r="BV572" i="33"/>
  <c r="BT572" i="33"/>
  <c r="BR572" i="33"/>
  <c r="AP572" i="33"/>
  <c r="AM572" i="33"/>
  <c r="AJ572" i="33"/>
  <c r="CB571" i="33"/>
  <c r="BZ571" i="33"/>
  <c r="BX571" i="33"/>
  <c r="BV571" i="33"/>
  <c r="BT571" i="33"/>
  <c r="BR571" i="33"/>
  <c r="AP571" i="33"/>
  <c r="AM571" i="33"/>
  <c r="AJ571" i="33"/>
  <c r="CB570" i="33"/>
  <c r="BZ570" i="33"/>
  <c r="BX570" i="33"/>
  <c r="BV570" i="33"/>
  <c r="BT570" i="33"/>
  <c r="BR570" i="33"/>
  <c r="AP570" i="33"/>
  <c r="AM570" i="33"/>
  <c r="AJ570" i="33"/>
  <c r="CB569" i="33"/>
  <c r="BZ569" i="33"/>
  <c r="BX569" i="33"/>
  <c r="BV569" i="33"/>
  <c r="BT569" i="33"/>
  <c r="BR569" i="33"/>
  <c r="AP569" i="33"/>
  <c r="AM569" i="33"/>
  <c r="AJ569" i="33"/>
  <c r="CB568" i="33"/>
  <c r="BZ568" i="33"/>
  <c r="BX568" i="33"/>
  <c r="BV568" i="33"/>
  <c r="BT568" i="33"/>
  <c r="BR568" i="33"/>
  <c r="AP568" i="33"/>
  <c r="AM568" i="33"/>
  <c r="AJ568" i="33"/>
  <c r="CB567" i="33"/>
  <c r="BZ567" i="33"/>
  <c r="BX567" i="33"/>
  <c r="BV567" i="33"/>
  <c r="BT567" i="33"/>
  <c r="BR567" i="33"/>
  <c r="AP567" i="33"/>
  <c r="AM567" i="33"/>
  <c r="AJ567" i="33"/>
  <c r="CB566" i="33"/>
  <c r="BZ566" i="33"/>
  <c r="BX566" i="33"/>
  <c r="BV566" i="33"/>
  <c r="BT566" i="33"/>
  <c r="BR566" i="33"/>
  <c r="AP566" i="33"/>
  <c r="AM566" i="33"/>
  <c r="AJ566" i="33"/>
  <c r="CB565" i="33"/>
  <c r="BZ565" i="33"/>
  <c r="BX565" i="33"/>
  <c r="BV565" i="33"/>
  <c r="BT565" i="33"/>
  <c r="BR565" i="33"/>
  <c r="AP565" i="33"/>
  <c r="AM565" i="33"/>
  <c r="AJ565" i="33"/>
  <c r="CB564" i="33"/>
  <c r="BZ564" i="33"/>
  <c r="BX564" i="33"/>
  <c r="BV564" i="33"/>
  <c r="BT564" i="33"/>
  <c r="BR564" i="33"/>
  <c r="AP564" i="33"/>
  <c r="AM564" i="33"/>
  <c r="AJ564" i="33"/>
  <c r="CB563" i="33"/>
  <c r="BZ563" i="33"/>
  <c r="BX563" i="33"/>
  <c r="BV563" i="33"/>
  <c r="BT563" i="33"/>
  <c r="BR563" i="33"/>
  <c r="AP563" i="33"/>
  <c r="AM563" i="33"/>
  <c r="AJ563" i="33"/>
  <c r="CB562" i="33"/>
  <c r="BZ562" i="33"/>
  <c r="BX562" i="33"/>
  <c r="BV562" i="33"/>
  <c r="BT562" i="33"/>
  <c r="BR562" i="33"/>
  <c r="AP562" i="33"/>
  <c r="AM562" i="33"/>
  <c r="AJ562" i="33"/>
  <c r="CB561" i="33"/>
  <c r="BZ561" i="33"/>
  <c r="BX561" i="33"/>
  <c r="BV561" i="33"/>
  <c r="BT561" i="33"/>
  <c r="BR561" i="33"/>
  <c r="AP561" i="33"/>
  <c r="AM561" i="33"/>
  <c r="AJ561" i="33"/>
  <c r="CB560" i="33"/>
  <c r="BZ560" i="33"/>
  <c r="BX560" i="33"/>
  <c r="BV560" i="33"/>
  <c r="BT560" i="33"/>
  <c r="BR560" i="33"/>
  <c r="AP560" i="33"/>
  <c r="AM560" i="33"/>
  <c r="AJ560" i="33"/>
  <c r="CB559" i="33"/>
  <c r="BZ559" i="33"/>
  <c r="BX559" i="33"/>
  <c r="BV559" i="33"/>
  <c r="BT559" i="33"/>
  <c r="BR559" i="33"/>
  <c r="AP559" i="33"/>
  <c r="AM559" i="33"/>
  <c r="AJ559" i="33"/>
  <c r="CB558" i="33"/>
  <c r="BZ558" i="33"/>
  <c r="BX558" i="33"/>
  <c r="BV558" i="33"/>
  <c r="BT558" i="33"/>
  <c r="BR558" i="33"/>
  <c r="AP558" i="33"/>
  <c r="AM558" i="33"/>
  <c r="AJ558" i="33"/>
  <c r="CB557" i="33"/>
  <c r="BZ557" i="33"/>
  <c r="BX557" i="33"/>
  <c r="BV557" i="33"/>
  <c r="BT557" i="33"/>
  <c r="BR557" i="33"/>
  <c r="AP557" i="33"/>
  <c r="AM557" i="33"/>
  <c r="AJ557" i="33"/>
  <c r="CB556" i="33"/>
  <c r="BZ556" i="33"/>
  <c r="BX556" i="33"/>
  <c r="BV556" i="33"/>
  <c r="BT556" i="33"/>
  <c r="BR556" i="33"/>
  <c r="AP556" i="33"/>
  <c r="AM556" i="33"/>
  <c r="AJ556" i="33"/>
  <c r="CB555" i="33"/>
  <c r="BZ555" i="33"/>
  <c r="BX555" i="33"/>
  <c r="BV555" i="33"/>
  <c r="BT555" i="33"/>
  <c r="BR555" i="33"/>
  <c r="AP555" i="33"/>
  <c r="AM555" i="33"/>
  <c r="AJ555" i="33"/>
  <c r="CB554" i="33"/>
  <c r="BZ554" i="33"/>
  <c r="BX554" i="33"/>
  <c r="BV554" i="33"/>
  <c r="BT554" i="33"/>
  <c r="BR554" i="33"/>
  <c r="AP554" i="33"/>
  <c r="AM554" i="33"/>
  <c r="AJ554" i="33"/>
  <c r="CB553" i="33"/>
  <c r="BZ553" i="33"/>
  <c r="BX553" i="33"/>
  <c r="BV553" i="33"/>
  <c r="BT553" i="33"/>
  <c r="BR553" i="33"/>
  <c r="AP553" i="33"/>
  <c r="AM553" i="33"/>
  <c r="AJ553" i="33"/>
  <c r="CB552" i="33"/>
  <c r="BZ552" i="33"/>
  <c r="BX552" i="33"/>
  <c r="BV552" i="33"/>
  <c r="BT552" i="33"/>
  <c r="BR552" i="33"/>
  <c r="AP552" i="33"/>
  <c r="AM552" i="33"/>
  <c r="AJ552" i="33"/>
  <c r="CB551" i="33"/>
  <c r="BZ551" i="33"/>
  <c r="BX551" i="33"/>
  <c r="BV551" i="33"/>
  <c r="BT551" i="33"/>
  <c r="BR551" i="33"/>
  <c r="AP551" i="33"/>
  <c r="AM551" i="33"/>
  <c r="AJ551" i="33"/>
  <c r="CB550" i="33"/>
  <c r="BZ550" i="33"/>
  <c r="BX550" i="33"/>
  <c r="BV550" i="33"/>
  <c r="BT550" i="33"/>
  <c r="BR550" i="33"/>
  <c r="AP550" i="33"/>
  <c r="AM550" i="33"/>
  <c r="AJ550" i="33"/>
  <c r="CB549" i="33"/>
  <c r="BZ549" i="33"/>
  <c r="BX549" i="33"/>
  <c r="BV549" i="33"/>
  <c r="BT549" i="33"/>
  <c r="BR549" i="33"/>
  <c r="AP549" i="33"/>
  <c r="AM549" i="33"/>
  <c r="AJ549" i="33"/>
  <c r="CB548" i="33"/>
  <c r="BZ548" i="33"/>
  <c r="BX548" i="33"/>
  <c r="BV548" i="33"/>
  <c r="BT548" i="33"/>
  <c r="BR548" i="33"/>
  <c r="AP548" i="33"/>
  <c r="AM548" i="33"/>
  <c r="AJ548" i="33"/>
  <c r="CB547" i="33"/>
  <c r="BZ547" i="33"/>
  <c r="BX547" i="33"/>
  <c r="BV547" i="33"/>
  <c r="BT547" i="33"/>
  <c r="BR547" i="33"/>
  <c r="AP547" i="33"/>
  <c r="AM547" i="33"/>
  <c r="AJ547" i="33"/>
  <c r="CB546" i="33"/>
  <c r="BZ546" i="33"/>
  <c r="BX546" i="33"/>
  <c r="BV546" i="33"/>
  <c r="BT546" i="33"/>
  <c r="BR546" i="33"/>
  <c r="AP546" i="33"/>
  <c r="AM546" i="33"/>
  <c r="AJ546" i="33"/>
  <c r="CB545" i="33"/>
  <c r="BZ545" i="33"/>
  <c r="BX545" i="33"/>
  <c r="BV545" i="33"/>
  <c r="BT545" i="33"/>
  <c r="BR545" i="33"/>
  <c r="AP545" i="33"/>
  <c r="AM545" i="33"/>
  <c r="AJ545" i="33"/>
  <c r="CB544" i="33"/>
  <c r="BZ544" i="33"/>
  <c r="BX544" i="33"/>
  <c r="BV544" i="33"/>
  <c r="BT544" i="33"/>
  <c r="BR544" i="33"/>
  <c r="AP544" i="33"/>
  <c r="AM544" i="33"/>
  <c r="AJ544" i="33"/>
  <c r="CB543" i="33"/>
  <c r="BZ543" i="33"/>
  <c r="BX543" i="33"/>
  <c r="BV543" i="33"/>
  <c r="BT543" i="33"/>
  <c r="BR543" i="33"/>
  <c r="AP543" i="33"/>
  <c r="AM543" i="33"/>
  <c r="AJ543" i="33"/>
  <c r="CB542" i="33"/>
  <c r="BZ542" i="33"/>
  <c r="BX542" i="33"/>
  <c r="BV542" i="33"/>
  <c r="BT542" i="33"/>
  <c r="BR542" i="33"/>
  <c r="AP542" i="33"/>
  <c r="AM542" i="33"/>
  <c r="AJ542" i="33"/>
  <c r="CB541" i="33"/>
  <c r="BZ541" i="33"/>
  <c r="BX541" i="33"/>
  <c r="BV541" i="33"/>
  <c r="BT541" i="33"/>
  <c r="BR541" i="33"/>
  <c r="AP541" i="33"/>
  <c r="AM541" i="33"/>
  <c r="AJ541" i="33"/>
  <c r="CB540" i="33"/>
  <c r="BZ540" i="33"/>
  <c r="BX540" i="33"/>
  <c r="BV540" i="33"/>
  <c r="BT540" i="33"/>
  <c r="BR540" i="33"/>
  <c r="AP540" i="33"/>
  <c r="AM540" i="33"/>
  <c r="AJ540" i="33"/>
  <c r="CB539" i="33"/>
  <c r="BZ539" i="33"/>
  <c r="BX539" i="33"/>
  <c r="BV539" i="33"/>
  <c r="BT539" i="33"/>
  <c r="BR539" i="33"/>
  <c r="AP539" i="33"/>
  <c r="AM539" i="33"/>
  <c r="AJ539" i="33"/>
  <c r="CB538" i="33"/>
  <c r="BZ538" i="33"/>
  <c r="BX538" i="33"/>
  <c r="BV538" i="33"/>
  <c r="BT538" i="33"/>
  <c r="BR538" i="33"/>
  <c r="AP538" i="33"/>
  <c r="AM538" i="33"/>
  <c r="AJ538" i="33"/>
  <c r="CB537" i="33"/>
  <c r="BZ537" i="33"/>
  <c r="BX537" i="33"/>
  <c r="BV537" i="33"/>
  <c r="BT537" i="33"/>
  <c r="BR537" i="33"/>
  <c r="AP537" i="33"/>
  <c r="AM537" i="33"/>
  <c r="AJ537" i="33"/>
  <c r="CB536" i="33"/>
  <c r="BZ536" i="33"/>
  <c r="BX536" i="33"/>
  <c r="BV536" i="33"/>
  <c r="BT536" i="33"/>
  <c r="BR536" i="33"/>
  <c r="AP536" i="33"/>
  <c r="AM536" i="33"/>
  <c r="AJ536" i="33"/>
  <c r="CB535" i="33"/>
  <c r="BZ535" i="33"/>
  <c r="BX535" i="33"/>
  <c r="BV535" i="33"/>
  <c r="BT535" i="33"/>
  <c r="BR535" i="33"/>
  <c r="AP535" i="33"/>
  <c r="AM535" i="33"/>
  <c r="AJ535" i="33"/>
  <c r="CB534" i="33"/>
  <c r="BZ534" i="33"/>
  <c r="BX534" i="33"/>
  <c r="BV534" i="33"/>
  <c r="BT534" i="33"/>
  <c r="BR534" i="33"/>
  <c r="AP534" i="33"/>
  <c r="AM534" i="33"/>
  <c r="AJ534" i="33"/>
  <c r="CB533" i="33"/>
  <c r="BZ533" i="33"/>
  <c r="BX533" i="33"/>
  <c r="BV533" i="33"/>
  <c r="BT533" i="33"/>
  <c r="BR533" i="33"/>
  <c r="AP533" i="33"/>
  <c r="AM533" i="33"/>
  <c r="AJ533" i="33"/>
  <c r="CB532" i="33"/>
  <c r="BZ532" i="33"/>
  <c r="BX532" i="33"/>
  <c r="BV532" i="33"/>
  <c r="BT532" i="33"/>
  <c r="BR532" i="33"/>
  <c r="AP532" i="33"/>
  <c r="AM532" i="33"/>
  <c r="AJ532" i="33"/>
  <c r="CB531" i="33"/>
  <c r="BZ531" i="33"/>
  <c r="BX531" i="33"/>
  <c r="BV531" i="33"/>
  <c r="BT531" i="33"/>
  <c r="BR531" i="33"/>
  <c r="AP531" i="33"/>
  <c r="AM531" i="33"/>
  <c r="AJ531" i="33"/>
  <c r="CB530" i="33"/>
  <c r="BZ530" i="33"/>
  <c r="BX530" i="33"/>
  <c r="BV530" i="33"/>
  <c r="BT530" i="33"/>
  <c r="BR530" i="33"/>
  <c r="AP530" i="33"/>
  <c r="AM530" i="33"/>
  <c r="AJ530" i="33"/>
  <c r="CB529" i="33"/>
  <c r="BZ529" i="33"/>
  <c r="BX529" i="33"/>
  <c r="BV529" i="33"/>
  <c r="BT529" i="33"/>
  <c r="BR529" i="33"/>
  <c r="AP529" i="33"/>
  <c r="AM529" i="33"/>
  <c r="AJ529" i="33"/>
  <c r="CB528" i="33"/>
  <c r="BZ528" i="33"/>
  <c r="BX528" i="33"/>
  <c r="BV528" i="33"/>
  <c r="BT528" i="33"/>
  <c r="BR528" i="33"/>
  <c r="AP528" i="33"/>
  <c r="AM528" i="33"/>
  <c r="AJ528" i="33"/>
  <c r="CB527" i="33"/>
  <c r="BZ527" i="33"/>
  <c r="BX527" i="33"/>
  <c r="BV527" i="33"/>
  <c r="BT527" i="33"/>
  <c r="BR527" i="33"/>
  <c r="AP527" i="33"/>
  <c r="AM527" i="33"/>
  <c r="AJ527" i="33"/>
  <c r="CB526" i="33"/>
  <c r="BZ526" i="33"/>
  <c r="BX526" i="33"/>
  <c r="BV526" i="33"/>
  <c r="BT526" i="33"/>
  <c r="BR526" i="33"/>
  <c r="AP526" i="33"/>
  <c r="AM526" i="33"/>
  <c r="AJ526" i="33"/>
  <c r="CB525" i="33"/>
  <c r="BZ525" i="33"/>
  <c r="BX525" i="33"/>
  <c r="BV525" i="33"/>
  <c r="BT525" i="33"/>
  <c r="BR525" i="33"/>
  <c r="AP525" i="33"/>
  <c r="AM525" i="33"/>
  <c r="AJ525" i="33"/>
  <c r="CB524" i="33"/>
  <c r="BZ524" i="33"/>
  <c r="BX524" i="33"/>
  <c r="BV524" i="33"/>
  <c r="BT524" i="33"/>
  <c r="BR524" i="33"/>
  <c r="AP524" i="33"/>
  <c r="AM524" i="33"/>
  <c r="AJ524" i="33"/>
  <c r="CB523" i="33"/>
  <c r="BZ523" i="33"/>
  <c r="BX523" i="33"/>
  <c r="BV523" i="33"/>
  <c r="BT523" i="33"/>
  <c r="BR523" i="33"/>
  <c r="AP523" i="33"/>
  <c r="AM523" i="33"/>
  <c r="AJ523" i="33"/>
  <c r="CB522" i="33"/>
  <c r="BZ522" i="33"/>
  <c r="BX522" i="33"/>
  <c r="BV522" i="33"/>
  <c r="BT522" i="33"/>
  <c r="BR522" i="33"/>
  <c r="AP522" i="33"/>
  <c r="AM522" i="33"/>
  <c r="AJ522" i="33"/>
  <c r="CB521" i="33"/>
  <c r="BZ521" i="33"/>
  <c r="BX521" i="33"/>
  <c r="BV521" i="33"/>
  <c r="BT521" i="33"/>
  <c r="BR521" i="33"/>
  <c r="AP521" i="33"/>
  <c r="AM521" i="33"/>
  <c r="AJ521" i="33"/>
  <c r="CB520" i="33"/>
  <c r="BZ520" i="33"/>
  <c r="BX520" i="33"/>
  <c r="BV520" i="33"/>
  <c r="BT520" i="33"/>
  <c r="BR520" i="33"/>
  <c r="AP520" i="33"/>
  <c r="AM520" i="33"/>
  <c r="AJ520" i="33"/>
  <c r="CB519" i="33"/>
  <c r="BZ519" i="33"/>
  <c r="BX519" i="33"/>
  <c r="BV519" i="33"/>
  <c r="BT519" i="33"/>
  <c r="BR519" i="33"/>
  <c r="AP519" i="33"/>
  <c r="AM519" i="33"/>
  <c r="AJ519" i="33"/>
  <c r="CB518" i="33"/>
  <c r="BZ518" i="33"/>
  <c r="BX518" i="33"/>
  <c r="BV518" i="33"/>
  <c r="BT518" i="33"/>
  <c r="BR518" i="33"/>
  <c r="AP518" i="33"/>
  <c r="AM518" i="33"/>
  <c r="AJ518" i="33"/>
  <c r="CB517" i="33"/>
  <c r="BZ517" i="33"/>
  <c r="BX517" i="33"/>
  <c r="BV517" i="33"/>
  <c r="BT517" i="33"/>
  <c r="BR517" i="33"/>
  <c r="AP517" i="33"/>
  <c r="AM517" i="33"/>
  <c r="AJ517" i="33"/>
  <c r="CB516" i="33"/>
  <c r="BZ516" i="33"/>
  <c r="BX516" i="33"/>
  <c r="BV516" i="33"/>
  <c r="BT516" i="33"/>
  <c r="BR516" i="33"/>
  <c r="AP516" i="33"/>
  <c r="AM516" i="33"/>
  <c r="AJ516" i="33"/>
  <c r="CB515" i="33"/>
  <c r="BZ515" i="33"/>
  <c r="BX515" i="33"/>
  <c r="BV515" i="33"/>
  <c r="BT515" i="33"/>
  <c r="BR515" i="33"/>
  <c r="AP515" i="33"/>
  <c r="AM515" i="33"/>
  <c r="AJ515" i="33"/>
  <c r="CB514" i="33"/>
  <c r="BZ514" i="33"/>
  <c r="BX514" i="33"/>
  <c r="BV514" i="33"/>
  <c r="BT514" i="33"/>
  <c r="BR514" i="33"/>
  <c r="AP514" i="33"/>
  <c r="AM514" i="33"/>
  <c r="AJ514" i="33"/>
  <c r="CB513" i="33"/>
  <c r="BZ513" i="33"/>
  <c r="BX513" i="33"/>
  <c r="BV513" i="33"/>
  <c r="BT513" i="33"/>
  <c r="BR513" i="33"/>
  <c r="AP513" i="33"/>
  <c r="AM513" i="33"/>
  <c r="AJ513" i="33"/>
  <c r="CB512" i="33"/>
  <c r="BZ512" i="33"/>
  <c r="BX512" i="33"/>
  <c r="BV512" i="33"/>
  <c r="BT512" i="33"/>
  <c r="BR512" i="33"/>
  <c r="AP512" i="33"/>
  <c r="AM512" i="33"/>
  <c r="AJ512" i="33"/>
  <c r="CB511" i="33"/>
  <c r="BZ511" i="33"/>
  <c r="BX511" i="33"/>
  <c r="BV511" i="33"/>
  <c r="BT511" i="33"/>
  <c r="BR511" i="33"/>
  <c r="AP511" i="33"/>
  <c r="AM511" i="33"/>
  <c r="AJ511" i="33"/>
  <c r="CB510" i="33"/>
  <c r="BZ510" i="33"/>
  <c r="BX510" i="33"/>
  <c r="BV510" i="33"/>
  <c r="BT510" i="33"/>
  <c r="BR510" i="33"/>
  <c r="AP510" i="33"/>
  <c r="AM510" i="33"/>
  <c r="AJ510" i="33"/>
  <c r="CB509" i="33"/>
  <c r="BZ509" i="33"/>
  <c r="BX509" i="33"/>
  <c r="BV509" i="33"/>
  <c r="BT509" i="33"/>
  <c r="BR509" i="33"/>
  <c r="AP509" i="33"/>
  <c r="AM509" i="33"/>
  <c r="AJ509" i="33"/>
  <c r="CB508" i="33"/>
  <c r="BZ508" i="33"/>
  <c r="BX508" i="33"/>
  <c r="BV508" i="33"/>
  <c r="BT508" i="33"/>
  <c r="BR508" i="33"/>
  <c r="AP508" i="33"/>
  <c r="AM508" i="33"/>
  <c r="AJ508" i="33"/>
  <c r="CB507" i="33"/>
  <c r="BZ507" i="33"/>
  <c r="BX507" i="33"/>
  <c r="BV507" i="33"/>
  <c r="BT507" i="33"/>
  <c r="BR507" i="33"/>
  <c r="AP507" i="33"/>
  <c r="AM507" i="33"/>
  <c r="AJ507" i="33"/>
  <c r="CB506" i="33"/>
  <c r="BZ506" i="33"/>
  <c r="BX506" i="33"/>
  <c r="BV506" i="33"/>
  <c r="BT506" i="33"/>
  <c r="BR506" i="33"/>
  <c r="AP506" i="33"/>
  <c r="AM506" i="33"/>
  <c r="AJ506" i="33"/>
  <c r="CB505" i="33"/>
  <c r="BZ505" i="33"/>
  <c r="BX505" i="33"/>
  <c r="BV505" i="33"/>
  <c r="BT505" i="33"/>
  <c r="BR505" i="33"/>
  <c r="AP505" i="33"/>
  <c r="AM505" i="33"/>
  <c r="AJ505" i="33"/>
  <c r="CB504" i="33"/>
  <c r="BZ504" i="33"/>
  <c r="BX504" i="33"/>
  <c r="BV504" i="33"/>
  <c r="BT504" i="33"/>
  <c r="BR504" i="33"/>
  <c r="AP504" i="33"/>
  <c r="AM504" i="33"/>
  <c r="AJ504" i="33"/>
  <c r="CB503" i="33"/>
  <c r="BZ503" i="33"/>
  <c r="BX503" i="33"/>
  <c r="BV503" i="33"/>
  <c r="BT503" i="33"/>
  <c r="BR503" i="33"/>
  <c r="AP503" i="33"/>
  <c r="AM503" i="33"/>
  <c r="AJ503" i="33"/>
  <c r="CB502" i="33"/>
  <c r="BZ502" i="33"/>
  <c r="BX502" i="33"/>
  <c r="BV502" i="33"/>
  <c r="BT502" i="33"/>
  <c r="BR502" i="33"/>
  <c r="AP502" i="33"/>
  <c r="AM502" i="33"/>
  <c r="AJ502" i="33"/>
  <c r="CB501" i="33"/>
  <c r="BZ501" i="33"/>
  <c r="BX501" i="33"/>
  <c r="BV501" i="33"/>
  <c r="BT501" i="33"/>
  <c r="BR501" i="33"/>
  <c r="AP501" i="33"/>
  <c r="AM501" i="33"/>
  <c r="AJ501" i="33"/>
  <c r="CB500" i="33"/>
  <c r="BZ500" i="33"/>
  <c r="BX500" i="33"/>
  <c r="BV500" i="33"/>
  <c r="BT500" i="33"/>
  <c r="BR500" i="33"/>
  <c r="AP500" i="33"/>
  <c r="AM500" i="33"/>
  <c r="AJ500" i="33"/>
  <c r="CB499" i="33"/>
  <c r="BZ499" i="33"/>
  <c r="BX499" i="33"/>
  <c r="BV499" i="33"/>
  <c r="BT499" i="33"/>
  <c r="BR499" i="33"/>
  <c r="AP499" i="33"/>
  <c r="AM499" i="33"/>
  <c r="AJ499" i="33"/>
  <c r="CB498" i="33"/>
  <c r="BZ498" i="33"/>
  <c r="BX498" i="33"/>
  <c r="BV498" i="33"/>
  <c r="BT498" i="33"/>
  <c r="BR498" i="33"/>
  <c r="AP498" i="33"/>
  <c r="AM498" i="33"/>
  <c r="AJ498" i="33"/>
  <c r="CB497" i="33"/>
  <c r="BZ497" i="33"/>
  <c r="BX497" i="33"/>
  <c r="BV497" i="33"/>
  <c r="BT497" i="33"/>
  <c r="BR497" i="33"/>
  <c r="AP497" i="33"/>
  <c r="AM497" i="33"/>
  <c r="AJ497" i="33"/>
  <c r="CB496" i="33"/>
  <c r="BZ496" i="33"/>
  <c r="BX496" i="33"/>
  <c r="BV496" i="33"/>
  <c r="BT496" i="33"/>
  <c r="BR496" i="33"/>
  <c r="AP496" i="33"/>
  <c r="AM496" i="33"/>
  <c r="AJ496" i="33"/>
  <c r="CB495" i="33"/>
  <c r="BZ495" i="33"/>
  <c r="BX495" i="33"/>
  <c r="BV495" i="33"/>
  <c r="BT495" i="33"/>
  <c r="BR495" i="33"/>
  <c r="AP495" i="33"/>
  <c r="AM495" i="33"/>
  <c r="AJ495" i="33"/>
  <c r="CB494" i="33"/>
  <c r="BZ494" i="33"/>
  <c r="BX494" i="33"/>
  <c r="BV494" i="33"/>
  <c r="BT494" i="33"/>
  <c r="BR494" i="33"/>
  <c r="AP494" i="33"/>
  <c r="AM494" i="33"/>
  <c r="AJ494" i="33"/>
  <c r="CB493" i="33"/>
  <c r="BZ493" i="33"/>
  <c r="BX493" i="33"/>
  <c r="BV493" i="33"/>
  <c r="BT493" i="33"/>
  <c r="BR493" i="33"/>
  <c r="AP493" i="33"/>
  <c r="AM493" i="33"/>
  <c r="AJ493" i="33"/>
  <c r="CB492" i="33"/>
  <c r="BZ492" i="33"/>
  <c r="BX492" i="33"/>
  <c r="BV492" i="33"/>
  <c r="BT492" i="33"/>
  <c r="BR492" i="33"/>
  <c r="AP492" i="33"/>
  <c r="AM492" i="33"/>
  <c r="AJ492" i="33"/>
  <c r="CB491" i="33"/>
  <c r="BZ491" i="33"/>
  <c r="BX491" i="33"/>
  <c r="BV491" i="33"/>
  <c r="BT491" i="33"/>
  <c r="BR491" i="33"/>
  <c r="AP491" i="33"/>
  <c r="AM491" i="33"/>
  <c r="AJ491" i="33"/>
  <c r="CB490" i="33"/>
  <c r="BZ490" i="33"/>
  <c r="BX490" i="33"/>
  <c r="BV490" i="33"/>
  <c r="BT490" i="33"/>
  <c r="BR490" i="33"/>
  <c r="AP490" i="33"/>
  <c r="AM490" i="33"/>
  <c r="AJ490" i="33"/>
  <c r="CB489" i="33"/>
  <c r="BZ489" i="33"/>
  <c r="BX489" i="33"/>
  <c r="BV489" i="33"/>
  <c r="BT489" i="33"/>
  <c r="BR489" i="33"/>
  <c r="AP489" i="33"/>
  <c r="AM489" i="33"/>
  <c r="AJ489" i="33"/>
  <c r="CB488" i="33"/>
  <c r="BZ488" i="33"/>
  <c r="BX488" i="33"/>
  <c r="BV488" i="33"/>
  <c r="BT488" i="33"/>
  <c r="BR488" i="33"/>
  <c r="AP488" i="33"/>
  <c r="AM488" i="33"/>
  <c r="AJ488" i="33"/>
  <c r="CB487" i="33"/>
  <c r="BZ487" i="33"/>
  <c r="BX487" i="33"/>
  <c r="BV487" i="33"/>
  <c r="BT487" i="33"/>
  <c r="BR487" i="33"/>
  <c r="AP487" i="33"/>
  <c r="AM487" i="33"/>
  <c r="AJ487" i="33"/>
  <c r="CB486" i="33"/>
  <c r="BZ486" i="33"/>
  <c r="BX486" i="33"/>
  <c r="BV486" i="33"/>
  <c r="BT486" i="33"/>
  <c r="BR486" i="33"/>
  <c r="AP486" i="33"/>
  <c r="AM486" i="33"/>
  <c r="AJ486" i="33"/>
  <c r="CB485" i="33"/>
  <c r="BZ485" i="33"/>
  <c r="BX485" i="33"/>
  <c r="BV485" i="33"/>
  <c r="BT485" i="33"/>
  <c r="BR485" i="33"/>
  <c r="AP485" i="33"/>
  <c r="AM485" i="33"/>
  <c r="AJ485" i="33"/>
  <c r="CB484" i="33"/>
  <c r="BZ484" i="33"/>
  <c r="BX484" i="33"/>
  <c r="BV484" i="33"/>
  <c r="BT484" i="33"/>
  <c r="BR484" i="33"/>
  <c r="AP484" i="33"/>
  <c r="AM484" i="33"/>
  <c r="AJ484" i="33"/>
  <c r="CB483" i="33"/>
  <c r="BZ483" i="33"/>
  <c r="BX483" i="33"/>
  <c r="BV483" i="33"/>
  <c r="BT483" i="33"/>
  <c r="BR483" i="33"/>
  <c r="AP483" i="33"/>
  <c r="AM483" i="33"/>
  <c r="AJ483" i="33"/>
  <c r="CB482" i="33"/>
  <c r="BZ482" i="33"/>
  <c r="BX482" i="33"/>
  <c r="BV482" i="33"/>
  <c r="BT482" i="33"/>
  <c r="BR482" i="33"/>
  <c r="AP482" i="33"/>
  <c r="AM482" i="33"/>
  <c r="AJ482" i="33"/>
  <c r="CB481" i="33"/>
  <c r="BZ481" i="33"/>
  <c r="BX481" i="33"/>
  <c r="BV481" i="33"/>
  <c r="BT481" i="33"/>
  <c r="BR481" i="33"/>
  <c r="AP481" i="33"/>
  <c r="AM481" i="33"/>
  <c r="AJ481" i="33"/>
  <c r="CB480" i="33"/>
  <c r="BZ480" i="33"/>
  <c r="BX480" i="33"/>
  <c r="BV480" i="33"/>
  <c r="BT480" i="33"/>
  <c r="BR480" i="33"/>
  <c r="AP480" i="33"/>
  <c r="AM480" i="33"/>
  <c r="AJ480" i="33"/>
  <c r="CB479" i="33"/>
  <c r="BZ479" i="33"/>
  <c r="BX479" i="33"/>
  <c r="BV479" i="33"/>
  <c r="BT479" i="33"/>
  <c r="BR479" i="33"/>
  <c r="AP479" i="33"/>
  <c r="AM479" i="33"/>
  <c r="AJ479" i="33"/>
  <c r="CB478" i="33"/>
  <c r="BZ478" i="33"/>
  <c r="BX478" i="33"/>
  <c r="BV478" i="33"/>
  <c r="BT478" i="33"/>
  <c r="BR478" i="33"/>
  <c r="AP478" i="33"/>
  <c r="AM478" i="33"/>
  <c r="AJ478" i="33"/>
  <c r="CB477" i="33"/>
  <c r="BZ477" i="33"/>
  <c r="BX477" i="33"/>
  <c r="BV477" i="33"/>
  <c r="BT477" i="33"/>
  <c r="BR477" i="33"/>
  <c r="AP477" i="33"/>
  <c r="AM477" i="33"/>
  <c r="AJ477" i="33"/>
  <c r="CB476" i="33"/>
  <c r="BZ476" i="33"/>
  <c r="BX476" i="33"/>
  <c r="BV476" i="33"/>
  <c r="BT476" i="33"/>
  <c r="BR476" i="33"/>
  <c r="AP476" i="33"/>
  <c r="AM476" i="33"/>
  <c r="AJ476" i="33"/>
  <c r="CB475" i="33"/>
  <c r="BZ475" i="33"/>
  <c r="BX475" i="33"/>
  <c r="BV475" i="33"/>
  <c r="BT475" i="33"/>
  <c r="BR475" i="33"/>
  <c r="AP475" i="33"/>
  <c r="AM475" i="33"/>
  <c r="AJ475" i="33"/>
  <c r="CB474" i="33"/>
  <c r="BZ474" i="33"/>
  <c r="BX474" i="33"/>
  <c r="BV474" i="33"/>
  <c r="BT474" i="33"/>
  <c r="BR474" i="33"/>
  <c r="AP474" i="33"/>
  <c r="AM474" i="33"/>
  <c r="AJ474" i="33"/>
  <c r="CB473" i="33"/>
  <c r="BZ473" i="33"/>
  <c r="BX473" i="33"/>
  <c r="BV473" i="33"/>
  <c r="BT473" i="33"/>
  <c r="BR473" i="33"/>
  <c r="AP473" i="33"/>
  <c r="AM473" i="33"/>
  <c r="AJ473" i="33"/>
  <c r="CB472" i="33"/>
  <c r="BZ472" i="33"/>
  <c r="BX472" i="33"/>
  <c r="BV472" i="33"/>
  <c r="BT472" i="33"/>
  <c r="BR472" i="33"/>
  <c r="AP472" i="33"/>
  <c r="AM472" i="33"/>
  <c r="AJ472" i="33"/>
  <c r="CB471" i="33"/>
  <c r="BZ471" i="33"/>
  <c r="BX471" i="33"/>
  <c r="BV471" i="33"/>
  <c r="BT471" i="33"/>
  <c r="BR471" i="33"/>
  <c r="AP471" i="33"/>
  <c r="AM471" i="33"/>
  <c r="AJ471" i="33"/>
  <c r="CB470" i="33"/>
  <c r="BZ470" i="33"/>
  <c r="BX470" i="33"/>
  <c r="BV470" i="33"/>
  <c r="BT470" i="33"/>
  <c r="BR470" i="33"/>
  <c r="AP470" i="33"/>
  <c r="AM470" i="33"/>
  <c r="AJ470" i="33"/>
  <c r="CB469" i="33"/>
  <c r="BZ469" i="33"/>
  <c r="BX469" i="33"/>
  <c r="BV469" i="33"/>
  <c r="BT469" i="33"/>
  <c r="BR469" i="33"/>
  <c r="AP469" i="33"/>
  <c r="AM469" i="33"/>
  <c r="AJ469" i="33"/>
  <c r="CB468" i="33"/>
  <c r="BZ468" i="33"/>
  <c r="BX468" i="33"/>
  <c r="BV468" i="33"/>
  <c r="BT468" i="33"/>
  <c r="BR468" i="33"/>
  <c r="AP468" i="33"/>
  <c r="AM468" i="33"/>
  <c r="AJ468" i="33"/>
  <c r="CB467" i="33"/>
  <c r="BZ467" i="33"/>
  <c r="BX467" i="33"/>
  <c r="BV467" i="33"/>
  <c r="BT467" i="33"/>
  <c r="BR467" i="33"/>
  <c r="AP467" i="33"/>
  <c r="AM467" i="33"/>
  <c r="AJ467" i="33"/>
  <c r="CB466" i="33"/>
  <c r="BZ466" i="33"/>
  <c r="BX466" i="33"/>
  <c r="BV466" i="33"/>
  <c r="BT466" i="33"/>
  <c r="BR466" i="33"/>
  <c r="AP466" i="33"/>
  <c r="AM466" i="33"/>
  <c r="AJ466" i="33"/>
  <c r="CB465" i="33"/>
  <c r="BZ465" i="33"/>
  <c r="BX465" i="33"/>
  <c r="BV465" i="33"/>
  <c r="BT465" i="33"/>
  <c r="BR465" i="33"/>
  <c r="AP465" i="33"/>
  <c r="AM465" i="33"/>
  <c r="AJ465" i="33"/>
  <c r="CB464" i="33"/>
  <c r="BZ464" i="33"/>
  <c r="BX464" i="33"/>
  <c r="BV464" i="33"/>
  <c r="BT464" i="33"/>
  <c r="BR464" i="33"/>
  <c r="AP464" i="33"/>
  <c r="AM464" i="33"/>
  <c r="AJ464" i="33"/>
  <c r="CB463" i="33"/>
  <c r="BZ463" i="33"/>
  <c r="BX463" i="33"/>
  <c r="BV463" i="33"/>
  <c r="BT463" i="33"/>
  <c r="BR463" i="33"/>
  <c r="AP463" i="33"/>
  <c r="AM463" i="33"/>
  <c r="AJ463" i="33"/>
  <c r="CB462" i="33"/>
  <c r="BZ462" i="33"/>
  <c r="BX462" i="33"/>
  <c r="BV462" i="33"/>
  <c r="BT462" i="33"/>
  <c r="BR462" i="33"/>
  <c r="AP462" i="33"/>
  <c r="AM462" i="33"/>
  <c r="AJ462" i="33"/>
  <c r="CB461" i="33"/>
  <c r="BZ461" i="33"/>
  <c r="BX461" i="33"/>
  <c r="BV461" i="33"/>
  <c r="BT461" i="33"/>
  <c r="BR461" i="33"/>
  <c r="AP461" i="33"/>
  <c r="AM461" i="33"/>
  <c r="AJ461" i="33"/>
  <c r="CB460" i="33"/>
  <c r="BZ460" i="33"/>
  <c r="BX460" i="33"/>
  <c r="BV460" i="33"/>
  <c r="BT460" i="33"/>
  <c r="BR460" i="33"/>
  <c r="AP460" i="33"/>
  <c r="AM460" i="33"/>
  <c r="AJ460" i="33"/>
  <c r="CB459" i="33"/>
  <c r="BZ459" i="33"/>
  <c r="BX459" i="33"/>
  <c r="BV459" i="33"/>
  <c r="BT459" i="33"/>
  <c r="BR459" i="33"/>
  <c r="AP459" i="33"/>
  <c r="AM459" i="33"/>
  <c r="AJ459" i="33"/>
  <c r="CB458" i="33"/>
  <c r="BZ458" i="33"/>
  <c r="BX458" i="33"/>
  <c r="BV458" i="33"/>
  <c r="BT458" i="33"/>
  <c r="BR458" i="33"/>
  <c r="AP458" i="33"/>
  <c r="AM458" i="33"/>
  <c r="AJ458" i="33"/>
  <c r="CB457" i="33"/>
  <c r="BZ457" i="33"/>
  <c r="BX457" i="33"/>
  <c r="BV457" i="33"/>
  <c r="BT457" i="33"/>
  <c r="BR457" i="33"/>
  <c r="AP457" i="33"/>
  <c r="AM457" i="33"/>
  <c r="AJ457" i="33"/>
  <c r="CB456" i="33"/>
  <c r="BZ456" i="33"/>
  <c r="BX456" i="33"/>
  <c r="BV456" i="33"/>
  <c r="BT456" i="33"/>
  <c r="BR456" i="33"/>
  <c r="AP456" i="33"/>
  <c r="AM456" i="33"/>
  <c r="AJ456" i="33"/>
  <c r="CB455" i="33"/>
  <c r="BZ455" i="33"/>
  <c r="BX455" i="33"/>
  <c r="BV455" i="33"/>
  <c r="BT455" i="33"/>
  <c r="BR455" i="33"/>
  <c r="AP455" i="33"/>
  <c r="AM455" i="33"/>
  <c r="AJ455" i="33"/>
  <c r="CB454" i="33"/>
  <c r="BZ454" i="33"/>
  <c r="BX454" i="33"/>
  <c r="BV454" i="33"/>
  <c r="BT454" i="33"/>
  <c r="BR454" i="33"/>
  <c r="AP454" i="33"/>
  <c r="AM454" i="33"/>
  <c r="AJ454" i="33"/>
  <c r="CB453" i="33"/>
  <c r="BZ453" i="33"/>
  <c r="BX453" i="33"/>
  <c r="BV453" i="33"/>
  <c r="BT453" i="33"/>
  <c r="BR453" i="33"/>
  <c r="AP453" i="33"/>
  <c r="AM453" i="33"/>
  <c r="AJ453" i="33"/>
  <c r="CB452" i="33"/>
  <c r="BZ452" i="33"/>
  <c r="BX452" i="33"/>
  <c r="BV452" i="33"/>
  <c r="BT452" i="33"/>
  <c r="BR452" i="33"/>
  <c r="AP452" i="33"/>
  <c r="AM452" i="33"/>
  <c r="AJ452" i="33"/>
  <c r="CB451" i="33"/>
  <c r="BZ451" i="33"/>
  <c r="BX451" i="33"/>
  <c r="BV451" i="33"/>
  <c r="BT451" i="33"/>
  <c r="BR451" i="33"/>
  <c r="AP451" i="33"/>
  <c r="AM451" i="33"/>
  <c r="AJ451" i="33"/>
  <c r="CB450" i="33"/>
  <c r="BZ450" i="33"/>
  <c r="BX450" i="33"/>
  <c r="BV450" i="33"/>
  <c r="BT450" i="33"/>
  <c r="BR450" i="33"/>
  <c r="AP450" i="33"/>
  <c r="AM450" i="33"/>
  <c r="AJ450" i="33"/>
  <c r="CB449" i="33"/>
  <c r="BZ449" i="33"/>
  <c r="BX449" i="33"/>
  <c r="BV449" i="33"/>
  <c r="BT449" i="33"/>
  <c r="BR449" i="33"/>
  <c r="AP449" i="33"/>
  <c r="AM449" i="33"/>
  <c r="AJ449" i="33"/>
  <c r="CB448" i="33"/>
  <c r="BZ448" i="33"/>
  <c r="BX448" i="33"/>
  <c r="BV448" i="33"/>
  <c r="BT448" i="33"/>
  <c r="BR448" i="33"/>
  <c r="AP448" i="33"/>
  <c r="AM448" i="33"/>
  <c r="AJ448" i="33"/>
  <c r="CB447" i="33"/>
  <c r="BZ447" i="33"/>
  <c r="BX447" i="33"/>
  <c r="BV447" i="33"/>
  <c r="BT447" i="33"/>
  <c r="BR447" i="33"/>
  <c r="AP447" i="33"/>
  <c r="AM447" i="33"/>
  <c r="AJ447" i="33"/>
  <c r="CB446" i="33"/>
  <c r="BZ446" i="33"/>
  <c r="BX446" i="33"/>
  <c r="BV446" i="33"/>
  <c r="BT446" i="33"/>
  <c r="BR446" i="33"/>
  <c r="AP446" i="33"/>
  <c r="AM446" i="33"/>
  <c r="AJ446" i="33"/>
  <c r="CB445" i="33"/>
  <c r="BZ445" i="33"/>
  <c r="BX445" i="33"/>
  <c r="BV445" i="33"/>
  <c r="BT445" i="33"/>
  <c r="BR445" i="33"/>
  <c r="AP445" i="33"/>
  <c r="AM445" i="33"/>
  <c r="AJ445" i="33"/>
  <c r="CB444" i="33"/>
  <c r="BZ444" i="33"/>
  <c r="BX444" i="33"/>
  <c r="BV444" i="33"/>
  <c r="BT444" i="33"/>
  <c r="BR444" i="33"/>
  <c r="AP444" i="33"/>
  <c r="AM444" i="33"/>
  <c r="AJ444" i="33"/>
  <c r="CB443" i="33"/>
  <c r="BZ443" i="33"/>
  <c r="BX443" i="33"/>
  <c r="BV443" i="33"/>
  <c r="BT443" i="33"/>
  <c r="BR443" i="33"/>
  <c r="AP443" i="33"/>
  <c r="AM443" i="33"/>
  <c r="AJ443" i="33"/>
  <c r="CB442" i="33"/>
  <c r="BZ442" i="33"/>
  <c r="BX442" i="33"/>
  <c r="BV442" i="33"/>
  <c r="BT442" i="33"/>
  <c r="BR442" i="33"/>
  <c r="AP442" i="33"/>
  <c r="AM442" i="33"/>
  <c r="AJ442" i="33"/>
  <c r="CB441" i="33"/>
  <c r="BZ441" i="33"/>
  <c r="BX441" i="33"/>
  <c r="BV441" i="33"/>
  <c r="BT441" i="33"/>
  <c r="BR441" i="33"/>
  <c r="AP441" i="33"/>
  <c r="AM441" i="33"/>
  <c r="AJ441" i="33"/>
  <c r="CB440" i="33"/>
  <c r="BZ440" i="33"/>
  <c r="BX440" i="33"/>
  <c r="BV440" i="33"/>
  <c r="BT440" i="33"/>
  <c r="BR440" i="33"/>
  <c r="AP440" i="33"/>
  <c r="AM440" i="33"/>
  <c r="AJ440" i="33"/>
  <c r="CB439" i="33"/>
  <c r="BZ439" i="33"/>
  <c r="BX439" i="33"/>
  <c r="BV439" i="33"/>
  <c r="BT439" i="33"/>
  <c r="BR439" i="33"/>
  <c r="AP439" i="33"/>
  <c r="AM439" i="33"/>
  <c r="AJ439" i="33"/>
  <c r="CB438" i="33"/>
  <c r="BZ438" i="33"/>
  <c r="BX438" i="33"/>
  <c r="BV438" i="33"/>
  <c r="BT438" i="33"/>
  <c r="BR438" i="33"/>
  <c r="AP438" i="33"/>
  <c r="AM438" i="33"/>
  <c r="AJ438" i="33"/>
  <c r="CB437" i="33"/>
  <c r="BZ437" i="33"/>
  <c r="BX437" i="33"/>
  <c r="BV437" i="33"/>
  <c r="BT437" i="33"/>
  <c r="BR437" i="33"/>
  <c r="AP437" i="33"/>
  <c r="AM437" i="33"/>
  <c r="AJ437" i="33"/>
  <c r="CB436" i="33"/>
  <c r="BZ436" i="33"/>
  <c r="BX436" i="33"/>
  <c r="BV436" i="33"/>
  <c r="BT436" i="33"/>
  <c r="BR436" i="33"/>
  <c r="AP436" i="33"/>
  <c r="AM436" i="33"/>
  <c r="AJ436" i="33"/>
  <c r="CB435" i="33"/>
  <c r="BZ435" i="33"/>
  <c r="BX435" i="33"/>
  <c r="BV435" i="33"/>
  <c r="BT435" i="33"/>
  <c r="BR435" i="33"/>
  <c r="AP435" i="33"/>
  <c r="AM435" i="33"/>
  <c r="AJ435" i="33"/>
  <c r="CB434" i="33"/>
  <c r="BZ434" i="33"/>
  <c r="BX434" i="33"/>
  <c r="BV434" i="33"/>
  <c r="BT434" i="33"/>
  <c r="BR434" i="33"/>
  <c r="AP434" i="33"/>
  <c r="AM434" i="33"/>
  <c r="AJ434" i="33"/>
  <c r="CB433" i="33"/>
  <c r="BZ433" i="33"/>
  <c r="BX433" i="33"/>
  <c r="BV433" i="33"/>
  <c r="BT433" i="33"/>
  <c r="BR433" i="33"/>
  <c r="AP433" i="33"/>
  <c r="AM433" i="33"/>
  <c r="AJ433" i="33"/>
  <c r="CB432" i="33"/>
  <c r="BZ432" i="33"/>
  <c r="BX432" i="33"/>
  <c r="BV432" i="33"/>
  <c r="BT432" i="33"/>
  <c r="BR432" i="33"/>
  <c r="AP432" i="33"/>
  <c r="AM432" i="33"/>
  <c r="AJ432" i="33"/>
  <c r="CB431" i="33"/>
  <c r="BZ431" i="33"/>
  <c r="BX431" i="33"/>
  <c r="BV431" i="33"/>
  <c r="BT431" i="33"/>
  <c r="BR431" i="33"/>
  <c r="AP431" i="33"/>
  <c r="AM431" i="33"/>
  <c r="AJ431" i="33"/>
  <c r="CB430" i="33"/>
  <c r="BZ430" i="33"/>
  <c r="BX430" i="33"/>
  <c r="BV430" i="33"/>
  <c r="BT430" i="33"/>
  <c r="BR430" i="33"/>
  <c r="AP430" i="33"/>
  <c r="AM430" i="33"/>
  <c r="AJ430" i="33"/>
  <c r="CB429" i="33"/>
  <c r="BZ429" i="33"/>
  <c r="BX429" i="33"/>
  <c r="BV429" i="33"/>
  <c r="BT429" i="33"/>
  <c r="BR429" i="33"/>
  <c r="AP429" i="33"/>
  <c r="AM429" i="33"/>
  <c r="AJ429" i="33"/>
  <c r="CB428" i="33"/>
  <c r="BZ428" i="33"/>
  <c r="BX428" i="33"/>
  <c r="BV428" i="33"/>
  <c r="BT428" i="33"/>
  <c r="BR428" i="33"/>
  <c r="AP428" i="33"/>
  <c r="AM428" i="33"/>
  <c r="AJ428" i="33"/>
  <c r="CB427" i="33"/>
  <c r="BZ427" i="33"/>
  <c r="BX427" i="33"/>
  <c r="BV427" i="33"/>
  <c r="BT427" i="33"/>
  <c r="BR427" i="33"/>
  <c r="AP427" i="33"/>
  <c r="AM427" i="33"/>
  <c r="AJ427" i="33"/>
  <c r="CB426" i="33"/>
  <c r="BZ426" i="33"/>
  <c r="BX426" i="33"/>
  <c r="BV426" i="33"/>
  <c r="BT426" i="33"/>
  <c r="BR426" i="33"/>
  <c r="AP426" i="33"/>
  <c r="AM426" i="33"/>
  <c r="AJ426" i="33"/>
  <c r="CB425" i="33"/>
  <c r="BZ425" i="33"/>
  <c r="BX425" i="33"/>
  <c r="BV425" i="33"/>
  <c r="BT425" i="33"/>
  <c r="BR425" i="33"/>
  <c r="AP425" i="33"/>
  <c r="AM425" i="33"/>
  <c r="AJ425" i="33"/>
  <c r="CB424" i="33"/>
  <c r="BZ424" i="33"/>
  <c r="BX424" i="33"/>
  <c r="BV424" i="33"/>
  <c r="BT424" i="33"/>
  <c r="BR424" i="33"/>
  <c r="AP424" i="33"/>
  <c r="AM424" i="33"/>
  <c r="AJ424" i="33"/>
  <c r="CB423" i="33"/>
  <c r="BZ423" i="33"/>
  <c r="BX423" i="33"/>
  <c r="BV423" i="33"/>
  <c r="BT423" i="33"/>
  <c r="BR423" i="33"/>
  <c r="AP423" i="33"/>
  <c r="AM423" i="33"/>
  <c r="AJ423" i="33"/>
  <c r="CB422" i="33"/>
  <c r="BZ422" i="33"/>
  <c r="BX422" i="33"/>
  <c r="BV422" i="33"/>
  <c r="BT422" i="33"/>
  <c r="BR422" i="33"/>
  <c r="AP422" i="33"/>
  <c r="AM422" i="33"/>
  <c r="AJ422" i="33"/>
  <c r="CB421" i="33"/>
  <c r="BZ421" i="33"/>
  <c r="BX421" i="33"/>
  <c r="BV421" i="33"/>
  <c r="BT421" i="33"/>
  <c r="BR421" i="33"/>
  <c r="AP421" i="33"/>
  <c r="AM421" i="33"/>
  <c r="AJ421" i="33"/>
  <c r="CB420" i="33"/>
  <c r="BZ420" i="33"/>
  <c r="BX420" i="33"/>
  <c r="BV420" i="33"/>
  <c r="BT420" i="33"/>
  <c r="BR420" i="33"/>
  <c r="AP420" i="33"/>
  <c r="AM420" i="33"/>
  <c r="AJ420" i="33"/>
  <c r="CB419" i="33"/>
  <c r="BZ419" i="33"/>
  <c r="BX419" i="33"/>
  <c r="BV419" i="33"/>
  <c r="BT419" i="33"/>
  <c r="BR419" i="33"/>
  <c r="AP419" i="33"/>
  <c r="AM419" i="33"/>
  <c r="AJ419" i="33"/>
  <c r="CB418" i="33"/>
  <c r="BZ418" i="33"/>
  <c r="BX418" i="33"/>
  <c r="BV418" i="33"/>
  <c r="BT418" i="33"/>
  <c r="BR418" i="33"/>
  <c r="AP418" i="33"/>
  <c r="AM418" i="33"/>
  <c r="AJ418" i="33"/>
  <c r="CB417" i="33"/>
  <c r="BZ417" i="33"/>
  <c r="BX417" i="33"/>
  <c r="BV417" i="33"/>
  <c r="BT417" i="33"/>
  <c r="BR417" i="33"/>
  <c r="AP417" i="33"/>
  <c r="AM417" i="33"/>
  <c r="AJ417" i="33"/>
  <c r="CB416" i="33"/>
  <c r="BZ416" i="33"/>
  <c r="BX416" i="33"/>
  <c r="BV416" i="33"/>
  <c r="BT416" i="33"/>
  <c r="BR416" i="33"/>
  <c r="AP416" i="33"/>
  <c r="AM416" i="33"/>
  <c r="AJ416" i="33"/>
  <c r="CB415" i="33"/>
  <c r="BZ415" i="33"/>
  <c r="BX415" i="33"/>
  <c r="BV415" i="33"/>
  <c r="BT415" i="33"/>
  <c r="BR415" i="33"/>
  <c r="AP415" i="33"/>
  <c r="AM415" i="33"/>
  <c r="AJ415" i="33"/>
  <c r="CB414" i="33"/>
  <c r="BZ414" i="33"/>
  <c r="BX414" i="33"/>
  <c r="BV414" i="33"/>
  <c r="BT414" i="33"/>
  <c r="BR414" i="33"/>
  <c r="AP414" i="33"/>
  <c r="AM414" i="33"/>
  <c r="AJ414" i="33"/>
  <c r="CB413" i="33"/>
  <c r="BZ413" i="33"/>
  <c r="BX413" i="33"/>
  <c r="BV413" i="33"/>
  <c r="BT413" i="33"/>
  <c r="BR413" i="33"/>
  <c r="AP413" i="33"/>
  <c r="AM413" i="33"/>
  <c r="AJ413" i="33"/>
  <c r="CB412" i="33"/>
  <c r="BZ412" i="33"/>
  <c r="BX412" i="33"/>
  <c r="BV412" i="33"/>
  <c r="BT412" i="33"/>
  <c r="BR412" i="33"/>
  <c r="AP412" i="33"/>
  <c r="AM412" i="33"/>
  <c r="AJ412" i="33"/>
  <c r="CB411" i="33"/>
  <c r="BZ411" i="33"/>
  <c r="BX411" i="33"/>
  <c r="BV411" i="33"/>
  <c r="BT411" i="33"/>
  <c r="BR411" i="33"/>
  <c r="AP411" i="33"/>
  <c r="AM411" i="33"/>
  <c r="AJ411" i="33"/>
  <c r="CB410" i="33"/>
  <c r="BZ410" i="33"/>
  <c r="BX410" i="33"/>
  <c r="BV410" i="33"/>
  <c r="BT410" i="33"/>
  <c r="BR410" i="33"/>
  <c r="AP410" i="33"/>
  <c r="AM410" i="33"/>
  <c r="AJ410" i="33"/>
  <c r="CB409" i="33"/>
  <c r="BZ409" i="33"/>
  <c r="BX409" i="33"/>
  <c r="BV409" i="33"/>
  <c r="BT409" i="33"/>
  <c r="BR409" i="33"/>
  <c r="AP409" i="33"/>
  <c r="AM409" i="33"/>
  <c r="AJ409" i="33"/>
  <c r="CB408" i="33"/>
  <c r="BZ408" i="33"/>
  <c r="BX408" i="33"/>
  <c r="BV408" i="33"/>
  <c r="BT408" i="33"/>
  <c r="BR408" i="33"/>
  <c r="AP408" i="33"/>
  <c r="AM408" i="33"/>
  <c r="AJ408" i="33"/>
  <c r="CB407" i="33"/>
  <c r="BZ407" i="33"/>
  <c r="BX407" i="33"/>
  <c r="BV407" i="33"/>
  <c r="BT407" i="33"/>
  <c r="BR407" i="33"/>
  <c r="AP407" i="33"/>
  <c r="AM407" i="33"/>
  <c r="AJ407" i="33"/>
  <c r="CB406" i="33"/>
  <c r="BZ406" i="33"/>
  <c r="BX406" i="33"/>
  <c r="BV406" i="33"/>
  <c r="BT406" i="33"/>
  <c r="BR406" i="33"/>
  <c r="AP406" i="33"/>
  <c r="AM406" i="33"/>
  <c r="AJ406" i="33"/>
  <c r="CB405" i="33"/>
  <c r="BZ405" i="33"/>
  <c r="BX405" i="33"/>
  <c r="BV405" i="33"/>
  <c r="BT405" i="33"/>
  <c r="BR405" i="33"/>
  <c r="AP405" i="33"/>
  <c r="AM405" i="33"/>
  <c r="AJ405" i="33"/>
  <c r="CB404" i="33"/>
  <c r="BZ404" i="33"/>
  <c r="BX404" i="33"/>
  <c r="BV404" i="33"/>
  <c r="BT404" i="33"/>
  <c r="BR404" i="33"/>
  <c r="AP404" i="33"/>
  <c r="AM404" i="33"/>
  <c r="AJ404" i="33"/>
  <c r="CB403" i="33"/>
  <c r="BZ403" i="33"/>
  <c r="BX403" i="33"/>
  <c r="BV403" i="33"/>
  <c r="BT403" i="33"/>
  <c r="BR403" i="33"/>
  <c r="AP403" i="33"/>
  <c r="AM403" i="33"/>
  <c r="AJ403" i="33"/>
  <c r="CB402" i="33"/>
  <c r="BZ402" i="33"/>
  <c r="BX402" i="33"/>
  <c r="BV402" i="33"/>
  <c r="BT402" i="33"/>
  <c r="BR402" i="33"/>
  <c r="AP402" i="33"/>
  <c r="AM402" i="33"/>
  <c r="AJ402" i="33"/>
  <c r="CB401" i="33"/>
  <c r="BZ401" i="33"/>
  <c r="BX401" i="33"/>
  <c r="BV401" i="33"/>
  <c r="BT401" i="33"/>
  <c r="BR401" i="33"/>
  <c r="AP401" i="33"/>
  <c r="AM401" i="33"/>
  <c r="AJ401" i="33"/>
  <c r="CB400" i="33"/>
  <c r="BZ400" i="33"/>
  <c r="BX400" i="33"/>
  <c r="BV400" i="33"/>
  <c r="BT400" i="33"/>
  <c r="BR400" i="33"/>
  <c r="AP400" i="33"/>
  <c r="AM400" i="33"/>
  <c r="AJ400" i="33"/>
  <c r="CB399" i="33"/>
  <c r="BZ399" i="33"/>
  <c r="BX399" i="33"/>
  <c r="BV399" i="33"/>
  <c r="BT399" i="33"/>
  <c r="BR399" i="33"/>
  <c r="AP399" i="33"/>
  <c r="AM399" i="33"/>
  <c r="AJ399" i="33"/>
  <c r="CB398" i="33"/>
  <c r="BZ398" i="33"/>
  <c r="BX398" i="33"/>
  <c r="BV398" i="33"/>
  <c r="BT398" i="33"/>
  <c r="BR398" i="33"/>
  <c r="AP398" i="33"/>
  <c r="AM398" i="33"/>
  <c r="AJ398" i="33"/>
  <c r="CB397" i="33"/>
  <c r="BZ397" i="33"/>
  <c r="BX397" i="33"/>
  <c r="BV397" i="33"/>
  <c r="BT397" i="33"/>
  <c r="BR397" i="33"/>
  <c r="AP397" i="33"/>
  <c r="AM397" i="33"/>
  <c r="AJ397" i="33"/>
  <c r="CB396" i="33"/>
  <c r="BZ396" i="33"/>
  <c r="BX396" i="33"/>
  <c r="BV396" i="33"/>
  <c r="BT396" i="33"/>
  <c r="BR396" i="33"/>
  <c r="AP396" i="33"/>
  <c r="AM396" i="33"/>
  <c r="AJ396" i="33"/>
  <c r="CB395" i="33"/>
  <c r="BZ395" i="33"/>
  <c r="BX395" i="33"/>
  <c r="BV395" i="33"/>
  <c r="BT395" i="33"/>
  <c r="BR395" i="33"/>
  <c r="AP395" i="33"/>
  <c r="AM395" i="33"/>
  <c r="AJ395" i="33"/>
  <c r="CB394" i="33"/>
  <c r="BZ394" i="33"/>
  <c r="BX394" i="33"/>
  <c r="BV394" i="33"/>
  <c r="BT394" i="33"/>
  <c r="BR394" i="33"/>
  <c r="AP394" i="33"/>
  <c r="AM394" i="33"/>
  <c r="AJ394" i="33"/>
  <c r="CB393" i="33"/>
  <c r="BZ393" i="33"/>
  <c r="BX393" i="33"/>
  <c r="BV393" i="33"/>
  <c r="BT393" i="33"/>
  <c r="BR393" i="33"/>
  <c r="AP393" i="33"/>
  <c r="AM393" i="33"/>
  <c r="AJ393" i="33"/>
  <c r="CB392" i="33"/>
  <c r="BZ392" i="33"/>
  <c r="BX392" i="33"/>
  <c r="BV392" i="33"/>
  <c r="BT392" i="33"/>
  <c r="BR392" i="33"/>
  <c r="AP392" i="33"/>
  <c r="AM392" i="33"/>
  <c r="AJ392" i="33"/>
  <c r="CB391" i="33"/>
  <c r="BZ391" i="33"/>
  <c r="BX391" i="33"/>
  <c r="BV391" i="33"/>
  <c r="BT391" i="33"/>
  <c r="BR391" i="33"/>
  <c r="AP391" i="33"/>
  <c r="AM391" i="33"/>
  <c r="AJ391" i="33"/>
  <c r="CB390" i="33"/>
  <c r="BZ390" i="33"/>
  <c r="BX390" i="33"/>
  <c r="BV390" i="33"/>
  <c r="BT390" i="33"/>
  <c r="BR390" i="33"/>
  <c r="AP390" i="33"/>
  <c r="AM390" i="33"/>
  <c r="AJ390" i="33"/>
  <c r="CB389" i="33"/>
  <c r="BZ389" i="33"/>
  <c r="BX389" i="33"/>
  <c r="BV389" i="33"/>
  <c r="BT389" i="33"/>
  <c r="BR389" i="33"/>
  <c r="AP389" i="33"/>
  <c r="AM389" i="33"/>
  <c r="AJ389" i="33"/>
  <c r="CB388" i="33"/>
  <c r="BZ388" i="33"/>
  <c r="BX388" i="33"/>
  <c r="BV388" i="33"/>
  <c r="BT388" i="33"/>
  <c r="BR388" i="33"/>
  <c r="AP388" i="33"/>
  <c r="AM388" i="33"/>
  <c r="AJ388" i="33"/>
  <c r="CB387" i="33"/>
  <c r="BZ387" i="33"/>
  <c r="BX387" i="33"/>
  <c r="BV387" i="33"/>
  <c r="BT387" i="33"/>
  <c r="BR387" i="33"/>
  <c r="AP387" i="33"/>
  <c r="AM387" i="33"/>
  <c r="AJ387" i="33"/>
  <c r="CB386" i="33"/>
  <c r="BZ386" i="33"/>
  <c r="BX386" i="33"/>
  <c r="BV386" i="33"/>
  <c r="BT386" i="33"/>
  <c r="BR386" i="33"/>
  <c r="AP386" i="33"/>
  <c r="AM386" i="33"/>
  <c r="AJ386" i="33"/>
  <c r="CB385" i="33"/>
  <c r="BZ385" i="33"/>
  <c r="BX385" i="33"/>
  <c r="BV385" i="33"/>
  <c r="BT385" i="33"/>
  <c r="BR385" i="33"/>
  <c r="AP385" i="33"/>
  <c r="AM385" i="33"/>
  <c r="AJ385" i="33"/>
  <c r="CB384" i="33"/>
  <c r="BZ384" i="33"/>
  <c r="BX384" i="33"/>
  <c r="BV384" i="33"/>
  <c r="BT384" i="33"/>
  <c r="BR384" i="33"/>
  <c r="AP384" i="33"/>
  <c r="AM384" i="33"/>
  <c r="AJ384" i="33"/>
  <c r="CB383" i="33"/>
  <c r="BZ383" i="33"/>
  <c r="BX383" i="33"/>
  <c r="BV383" i="33"/>
  <c r="BT383" i="33"/>
  <c r="BR383" i="33"/>
  <c r="AP383" i="33"/>
  <c r="AM383" i="33"/>
  <c r="AJ383" i="33"/>
  <c r="CB382" i="33"/>
  <c r="BZ382" i="33"/>
  <c r="BX382" i="33"/>
  <c r="BV382" i="33"/>
  <c r="BT382" i="33"/>
  <c r="BR382" i="33"/>
  <c r="AP382" i="33"/>
  <c r="AM382" i="33"/>
  <c r="AJ382" i="33"/>
  <c r="CB381" i="33"/>
  <c r="BZ381" i="33"/>
  <c r="BX381" i="33"/>
  <c r="BV381" i="33"/>
  <c r="BT381" i="33"/>
  <c r="BR381" i="33"/>
  <c r="AP381" i="33"/>
  <c r="AM381" i="33"/>
  <c r="AJ381" i="33"/>
  <c r="CB380" i="33"/>
  <c r="BZ380" i="33"/>
  <c r="BX380" i="33"/>
  <c r="BV380" i="33"/>
  <c r="BT380" i="33"/>
  <c r="BR380" i="33"/>
  <c r="AP380" i="33"/>
  <c r="AM380" i="33"/>
  <c r="AJ380" i="33"/>
  <c r="CB379" i="33"/>
  <c r="BZ379" i="33"/>
  <c r="BX379" i="33"/>
  <c r="BV379" i="33"/>
  <c r="BT379" i="33"/>
  <c r="BR379" i="33"/>
  <c r="AP379" i="33"/>
  <c r="AM379" i="33"/>
  <c r="AJ379" i="33"/>
  <c r="CB378" i="33"/>
  <c r="BZ378" i="33"/>
  <c r="BX378" i="33"/>
  <c r="BV378" i="33"/>
  <c r="BT378" i="33"/>
  <c r="BR378" i="33"/>
  <c r="AP378" i="33"/>
  <c r="AM378" i="33"/>
  <c r="AJ378" i="33"/>
  <c r="CB377" i="33"/>
  <c r="BZ377" i="33"/>
  <c r="BX377" i="33"/>
  <c r="BV377" i="33"/>
  <c r="BT377" i="33"/>
  <c r="BR377" i="33"/>
  <c r="AP377" i="33"/>
  <c r="AM377" i="33"/>
  <c r="AJ377" i="33"/>
  <c r="CB376" i="33"/>
  <c r="BZ376" i="33"/>
  <c r="BX376" i="33"/>
  <c r="BV376" i="33"/>
  <c r="BT376" i="33"/>
  <c r="BR376" i="33"/>
  <c r="AP376" i="33"/>
  <c r="AM376" i="33"/>
  <c r="AJ376" i="33"/>
  <c r="CB375" i="33"/>
  <c r="BZ375" i="33"/>
  <c r="BX375" i="33"/>
  <c r="BV375" i="33"/>
  <c r="BT375" i="33"/>
  <c r="BR375" i="33"/>
  <c r="AP375" i="33"/>
  <c r="AM375" i="33"/>
  <c r="AJ375" i="33"/>
  <c r="CB374" i="33"/>
  <c r="BZ374" i="33"/>
  <c r="BX374" i="33"/>
  <c r="BV374" i="33"/>
  <c r="BT374" i="33"/>
  <c r="BR374" i="33"/>
  <c r="AP374" i="33"/>
  <c r="AM374" i="33"/>
  <c r="AJ374" i="33"/>
  <c r="CB373" i="33"/>
  <c r="BZ373" i="33"/>
  <c r="BX373" i="33"/>
  <c r="BV373" i="33"/>
  <c r="BT373" i="33"/>
  <c r="BR373" i="33"/>
  <c r="AP373" i="33"/>
  <c r="AM373" i="33"/>
  <c r="AJ373" i="33"/>
  <c r="CB372" i="33"/>
  <c r="BZ372" i="33"/>
  <c r="BX372" i="33"/>
  <c r="BV372" i="33"/>
  <c r="BT372" i="33"/>
  <c r="BR372" i="33"/>
  <c r="AP372" i="33"/>
  <c r="AM372" i="33"/>
  <c r="AJ372" i="33"/>
  <c r="CB371" i="33"/>
  <c r="BZ371" i="33"/>
  <c r="BX371" i="33"/>
  <c r="BV371" i="33"/>
  <c r="BT371" i="33"/>
  <c r="BR371" i="33"/>
  <c r="AP371" i="33"/>
  <c r="AM371" i="33"/>
  <c r="AJ371" i="33"/>
  <c r="CB370" i="33"/>
  <c r="BZ370" i="33"/>
  <c r="BX370" i="33"/>
  <c r="BV370" i="33"/>
  <c r="BT370" i="33"/>
  <c r="BR370" i="33"/>
  <c r="AP370" i="33"/>
  <c r="AM370" i="33"/>
  <c r="AJ370" i="33"/>
  <c r="CB369" i="33"/>
  <c r="BZ369" i="33"/>
  <c r="BX369" i="33"/>
  <c r="BV369" i="33"/>
  <c r="BT369" i="33"/>
  <c r="BR369" i="33"/>
  <c r="AP369" i="33"/>
  <c r="AM369" i="33"/>
  <c r="AJ369" i="33"/>
  <c r="CB368" i="33"/>
  <c r="BZ368" i="33"/>
  <c r="BX368" i="33"/>
  <c r="BV368" i="33"/>
  <c r="BT368" i="33"/>
  <c r="BR368" i="33"/>
  <c r="AP368" i="33"/>
  <c r="AM368" i="33"/>
  <c r="AJ368" i="33"/>
  <c r="CB367" i="33"/>
  <c r="BZ367" i="33"/>
  <c r="BX367" i="33"/>
  <c r="BV367" i="33"/>
  <c r="BT367" i="33"/>
  <c r="BR367" i="33"/>
  <c r="AP367" i="33"/>
  <c r="AM367" i="33"/>
  <c r="AJ367" i="33"/>
  <c r="CB366" i="33"/>
  <c r="BZ366" i="33"/>
  <c r="BX366" i="33"/>
  <c r="BV366" i="33"/>
  <c r="BT366" i="33"/>
  <c r="BR366" i="33"/>
  <c r="AP366" i="33"/>
  <c r="AM366" i="33"/>
  <c r="AJ366" i="33"/>
  <c r="CB365" i="33"/>
  <c r="BZ365" i="33"/>
  <c r="BX365" i="33"/>
  <c r="BV365" i="33"/>
  <c r="BT365" i="33"/>
  <c r="BR365" i="33"/>
  <c r="AP365" i="33"/>
  <c r="AM365" i="33"/>
  <c r="AJ365" i="33"/>
  <c r="CB364" i="33"/>
  <c r="BZ364" i="33"/>
  <c r="BX364" i="33"/>
  <c r="BV364" i="33"/>
  <c r="BT364" i="33"/>
  <c r="BR364" i="33"/>
  <c r="AP364" i="33"/>
  <c r="AM364" i="33"/>
  <c r="AJ364" i="33"/>
  <c r="CB363" i="33"/>
  <c r="BZ363" i="33"/>
  <c r="BX363" i="33"/>
  <c r="BV363" i="33"/>
  <c r="BT363" i="33"/>
  <c r="BR363" i="33"/>
  <c r="AP363" i="33"/>
  <c r="AM363" i="33"/>
  <c r="AJ363" i="33"/>
  <c r="CB362" i="33"/>
  <c r="BZ362" i="33"/>
  <c r="BX362" i="33"/>
  <c r="BV362" i="33"/>
  <c r="BT362" i="33"/>
  <c r="BR362" i="33"/>
  <c r="AP362" i="33"/>
  <c r="AM362" i="33"/>
  <c r="AJ362" i="33"/>
  <c r="CB361" i="33"/>
  <c r="BZ361" i="33"/>
  <c r="BX361" i="33"/>
  <c r="BV361" i="33"/>
  <c r="BT361" i="33"/>
  <c r="BR361" i="33"/>
  <c r="AP361" i="33"/>
  <c r="AM361" i="33"/>
  <c r="AJ361" i="33"/>
  <c r="CB360" i="33"/>
  <c r="BZ360" i="33"/>
  <c r="BX360" i="33"/>
  <c r="BV360" i="33"/>
  <c r="BT360" i="33"/>
  <c r="BR360" i="33"/>
  <c r="AP360" i="33"/>
  <c r="AM360" i="33"/>
  <c r="AJ360" i="33"/>
  <c r="CB359" i="33"/>
  <c r="BZ359" i="33"/>
  <c r="BX359" i="33"/>
  <c r="BV359" i="33"/>
  <c r="BT359" i="33"/>
  <c r="BR359" i="33"/>
  <c r="AP359" i="33"/>
  <c r="AM359" i="33"/>
  <c r="AJ359" i="33"/>
  <c r="CB358" i="33"/>
  <c r="BZ358" i="33"/>
  <c r="BX358" i="33"/>
  <c r="BV358" i="33"/>
  <c r="BT358" i="33"/>
  <c r="BR358" i="33"/>
  <c r="AP358" i="33"/>
  <c r="AM358" i="33"/>
  <c r="AJ358" i="33"/>
  <c r="CB357" i="33"/>
  <c r="BZ357" i="33"/>
  <c r="BX357" i="33"/>
  <c r="BV357" i="33"/>
  <c r="BT357" i="33"/>
  <c r="BR357" i="33"/>
  <c r="AP357" i="33"/>
  <c r="AM357" i="33"/>
  <c r="AJ357" i="33"/>
  <c r="CB356" i="33"/>
  <c r="BZ356" i="33"/>
  <c r="BX356" i="33"/>
  <c r="BV356" i="33"/>
  <c r="BT356" i="33"/>
  <c r="BR356" i="33"/>
  <c r="AP356" i="33"/>
  <c r="AM356" i="33"/>
  <c r="AJ356" i="33"/>
  <c r="CB355" i="33"/>
  <c r="BZ355" i="33"/>
  <c r="BX355" i="33"/>
  <c r="BV355" i="33"/>
  <c r="BT355" i="33"/>
  <c r="BR355" i="33"/>
  <c r="AP355" i="33"/>
  <c r="AM355" i="33"/>
  <c r="AJ355" i="33"/>
  <c r="CB354" i="33"/>
  <c r="BZ354" i="33"/>
  <c r="BX354" i="33"/>
  <c r="BV354" i="33"/>
  <c r="BT354" i="33"/>
  <c r="BR354" i="33"/>
  <c r="AP354" i="33"/>
  <c r="AM354" i="33"/>
  <c r="AJ354" i="33"/>
  <c r="CB353" i="33"/>
  <c r="BZ353" i="33"/>
  <c r="BX353" i="33"/>
  <c r="BV353" i="33"/>
  <c r="BT353" i="33"/>
  <c r="BR353" i="33"/>
  <c r="AP353" i="33"/>
  <c r="AM353" i="33"/>
  <c r="AJ353" i="33"/>
  <c r="CB352" i="33"/>
  <c r="BZ352" i="33"/>
  <c r="BX352" i="33"/>
  <c r="BV352" i="33"/>
  <c r="BT352" i="33"/>
  <c r="BR352" i="33"/>
  <c r="AP352" i="33"/>
  <c r="AM352" i="33"/>
  <c r="AJ352" i="33"/>
  <c r="CB351" i="33"/>
  <c r="BZ351" i="33"/>
  <c r="BX351" i="33"/>
  <c r="BV351" i="33"/>
  <c r="BT351" i="33"/>
  <c r="BR351" i="33"/>
  <c r="AP351" i="33"/>
  <c r="AM351" i="33"/>
  <c r="AJ351" i="33"/>
  <c r="CB350" i="33"/>
  <c r="BZ350" i="33"/>
  <c r="BX350" i="33"/>
  <c r="BV350" i="33"/>
  <c r="BT350" i="33"/>
  <c r="BR350" i="33"/>
  <c r="AP350" i="33"/>
  <c r="AM350" i="33"/>
  <c r="AJ350" i="33"/>
  <c r="CB349" i="33"/>
  <c r="BZ349" i="33"/>
  <c r="BX349" i="33"/>
  <c r="BV349" i="33"/>
  <c r="BT349" i="33"/>
  <c r="BR349" i="33"/>
  <c r="AP349" i="33"/>
  <c r="AM349" i="33"/>
  <c r="AJ349" i="33"/>
  <c r="CB348" i="33"/>
  <c r="BZ348" i="33"/>
  <c r="BX348" i="33"/>
  <c r="BV348" i="33"/>
  <c r="BT348" i="33"/>
  <c r="BR348" i="33"/>
  <c r="AP348" i="33"/>
  <c r="AM348" i="33"/>
  <c r="AJ348" i="33"/>
  <c r="CB347" i="33"/>
  <c r="BZ347" i="33"/>
  <c r="BX347" i="33"/>
  <c r="BV347" i="33"/>
  <c r="BT347" i="33"/>
  <c r="BR347" i="33"/>
  <c r="AP347" i="33"/>
  <c r="AM347" i="33"/>
  <c r="AJ347" i="33"/>
  <c r="CB346" i="33"/>
  <c r="BZ346" i="33"/>
  <c r="BX346" i="33"/>
  <c r="BV346" i="33"/>
  <c r="BT346" i="33"/>
  <c r="BR346" i="33"/>
  <c r="AP346" i="33"/>
  <c r="AM346" i="33"/>
  <c r="AJ346" i="33"/>
  <c r="CB345" i="33"/>
  <c r="BZ345" i="33"/>
  <c r="BX345" i="33"/>
  <c r="BV345" i="33"/>
  <c r="BT345" i="33"/>
  <c r="BR345" i="33"/>
  <c r="AP345" i="33"/>
  <c r="AM345" i="33"/>
  <c r="AJ345" i="33"/>
  <c r="CB344" i="33"/>
  <c r="BZ344" i="33"/>
  <c r="BX344" i="33"/>
  <c r="BV344" i="33"/>
  <c r="BT344" i="33"/>
  <c r="BR344" i="33"/>
  <c r="AP344" i="33"/>
  <c r="AM344" i="33"/>
  <c r="AJ344" i="33"/>
  <c r="CB343" i="33"/>
  <c r="BZ343" i="33"/>
  <c r="BX343" i="33"/>
  <c r="BV343" i="33"/>
  <c r="BT343" i="33"/>
  <c r="BR343" i="33"/>
  <c r="AP343" i="33"/>
  <c r="AM343" i="33"/>
  <c r="AJ343" i="33"/>
  <c r="CB342" i="33"/>
  <c r="BZ342" i="33"/>
  <c r="BX342" i="33"/>
  <c r="BV342" i="33"/>
  <c r="BT342" i="33"/>
  <c r="BR342" i="33"/>
  <c r="AP342" i="33"/>
  <c r="AM342" i="33"/>
  <c r="AJ342" i="33"/>
  <c r="CB341" i="33"/>
  <c r="BZ341" i="33"/>
  <c r="BX341" i="33"/>
  <c r="BV341" i="33"/>
  <c r="BT341" i="33"/>
  <c r="BR341" i="33"/>
  <c r="AP341" i="33"/>
  <c r="AM341" i="33"/>
  <c r="AJ341" i="33"/>
  <c r="CB340" i="33"/>
  <c r="BZ340" i="33"/>
  <c r="BX340" i="33"/>
  <c r="BV340" i="33"/>
  <c r="BT340" i="33"/>
  <c r="BR340" i="33"/>
  <c r="AP340" i="33"/>
  <c r="AM340" i="33"/>
  <c r="AJ340" i="33"/>
  <c r="CB339" i="33"/>
  <c r="BZ339" i="33"/>
  <c r="BX339" i="33"/>
  <c r="BV339" i="33"/>
  <c r="BT339" i="33"/>
  <c r="BR339" i="33"/>
  <c r="AP339" i="33"/>
  <c r="AM339" i="33"/>
  <c r="AJ339" i="33"/>
  <c r="CB338" i="33"/>
  <c r="BZ338" i="33"/>
  <c r="BX338" i="33"/>
  <c r="BV338" i="33"/>
  <c r="BT338" i="33"/>
  <c r="BR338" i="33"/>
  <c r="AP338" i="33"/>
  <c r="AM338" i="33"/>
  <c r="AJ338" i="33"/>
  <c r="CB337" i="33"/>
  <c r="BZ337" i="33"/>
  <c r="BX337" i="33"/>
  <c r="BV337" i="33"/>
  <c r="BT337" i="33"/>
  <c r="BR337" i="33"/>
  <c r="AP337" i="33"/>
  <c r="AM337" i="33"/>
  <c r="AJ337" i="33"/>
  <c r="CB336" i="33"/>
  <c r="BZ336" i="33"/>
  <c r="BX336" i="33"/>
  <c r="BV336" i="33"/>
  <c r="BT336" i="33"/>
  <c r="BR336" i="33"/>
  <c r="AP336" i="33"/>
  <c r="AM336" i="33"/>
  <c r="AJ336" i="33"/>
  <c r="CB335" i="33"/>
  <c r="BZ335" i="33"/>
  <c r="BX335" i="33"/>
  <c r="BV335" i="33"/>
  <c r="BT335" i="33"/>
  <c r="BR335" i="33"/>
  <c r="AP335" i="33"/>
  <c r="AM335" i="33"/>
  <c r="AJ335" i="33"/>
  <c r="CB334" i="33"/>
  <c r="BZ334" i="33"/>
  <c r="BX334" i="33"/>
  <c r="BV334" i="33"/>
  <c r="BT334" i="33"/>
  <c r="BR334" i="33"/>
  <c r="AP334" i="33"/>
  <c r="AM334" i="33"/>
  <c r="AJ334" i="33"/>
  <c r="CB333" i="33"/>
  <c r="BZ333" i="33"/>
  <c r="BX333" i="33"/>
  <c r="BV333" i="33"/>
  <c r="BT333" i="33"/>
  <c r="BR333" i="33"/>
  <c r="AP333" i="33"/>
  <c r="AM333" i="33"/>
  <c r="AJ333" i="33"/>
  <c r="CB332" i="33"/>
  <c r="BZ332" i="33"/>
  <c r="BX332" i="33"/>
  <c r="BV332" i="33"/>
  <c r="BT332" i="33"/>
  <c r="BR332" i="33"/>
  <c r="AP332" i="33"/>
  <c r="AM332" i="33"/>
  <c r="AJ332" i="33"/>
  <c r="CB331" i="33"/>
  <c r="BZ331" i="33"/>
  <c r="BX331" i="33"/>
  <c r="BV331" i="33"/>
  <c r="BT331" i="33"/>
  <c r="BR331" i="33"/>
  <c r="AP331" i="33"/>
  <c r="AM331" i="33"/>
  <c r="AJ331" i="33"/>
  <c r="CB330" i="33"/>
  <c r="BZ330" i="33"/>
  <c r="BX330" i="33"/>
  <c r="BV330" i="33"/>
  <c r="BT330" i="33"/>
  <c r="BR330" i="33"/>
  <c r="AP330" i="33"/>
  <c r="AM330" i="33"/>
  <c r="AJ330" i="33"/>
  <c r="CB329" i="33"/>
  <c r="BZ329" i="33"/>
  <c r="BX329" i="33"/>
  <c r="BV329" i="33"/>
  <c r="BT329" i="33"/>
  <c r="BR329" i="33"/>
  <c r="AP329" i="33"/>
  <c r="AM329" i="33"/>
  <c r="AJ329" i="33"/>
  <c r="CB328" i="33"/>
  <c r="BZ328" i="33"/>
  <c r="BX328" i="33"/>
  <c r="BV328" i="33"/>
  <c r="BT328" i="33"/>
  <c r="BR328" i="33"/>
  <c r="AP328" i="33"/>
  <c r="AM328" i="33"/>
  <c r="AJ328" i="33"/>
  <c r="CB327" i="33"/>
  <c r="BZ327" i="33"/>
  <c r="BX327" i="33"/>
  <c r="BV327" i="33"/>
  <c r="BT327" i="33"/>
  <c r="BR327" i="33"/>
  <c r="AP327" i="33"/>
  <c r="AM327" i="33"/>
  <c r="AJ327" i="33"/>
  <c r="CB326" i="33"/>
  <c r="BZ326" i="33"/>
  <c r="BX326" i="33"/>
  <c r="BV326" i="33"/>
  <c r="BT326" i="33"/>
  <c r="BR326" i="33"/>
  <c r="AP326" i="33"/>
  <c r="AM326" i="33"/>
  <c r="AJ326" i="33"/>
  <c r="CB325" i="33"/>
  <c r="BZ325" i="33"/>
  <c r="BX325" i="33"/>
  <c r="BV325" i="33"/>
  <c r="BT325" i="33"/>
  <c r="BR325" i="33"/>
  <c r="AP325" i="33"/>
  <c r="AM325" i="33"/>
  <c r="AJ325" i="33"/>
  <c r="CB324" i="33"/>
  <c r="BZ324" i="33"/>
  <c r="BX324" i="33"/>
  <c r="BV324" i="33"/>
  <c r="BT324" i="33"/>
  <c r="BR324" i="33"/>
  <c r="AP324" i="33"/>
  <c r="AM324" i="33"/>
  <c r="AJ324" i="33"/>
  <c r="CB323" i="33"/>
  <c r="BZ323" i="33"/>
  <c r="BX323" i="33"/>
  <c r="BV323" i="33"/>
  <c r="BT323" i="33"/>
  <c r="BR323" i="33"/>
  <c r="AP323" i="33"/>
  <c r="AM323" i="33"/>
  <c r="AJ323" i="33"/>
  <c r="CB322" i="33"/>
  <c r="BZ322" i="33"/>
  <c r="BX322" i="33"/>
  <c r="BV322" i="33"/>
  <c r="BT322" i="33"/>
  <c r="BR322" i="33"/>
  <c r="AP322" i="33"/>
  <c r="AM322" i="33"/>
  <c r="AJ322" i="33"/>
  <c r="CB321" i="33"/>
  <c r="BZ321" i="33"/>
  <c r="BX321" i="33"/>
  <c r="BV321" i="33"/>
  <c r="BT321" i="33"/>
  <c r="BR321" i="33"/>
  <c r="AP321" i="33"/>
  <c r="AM321" i="33"/>
  <c r="AJ321" i="33"/>
  <c r="CB320" i="33"/>
  <c r="BZ320" i="33"/>
  <c r="BX320" i="33"/>
  <c r="BV320" i="33"/>
  <c r="BT320" i="33"/>
  <c r="BR320" i="33"/>
  <c r="AP320" i="33"/>
  <c r="AM320" i="33"/>
  <c r="AJ320" i="33"/>
  <c r="CB319" i="33"/>
  <c r="BZ319" i="33"/>
  <c r="BX319" i="33"/>
  <c r="BV319" i="33"/>
  <c r="BT319" i="33"/>
  <c r="BR319" i="33"/>
  <c r="AP319" i="33"/>
  <c r="AM319" i="33"/>
  <c r="AJ319" i="33"/>
  <c r="CB318" i="33"/>
  <c r="BZ318" i="33"/>
  <c r="BX318" i="33"/>
  <c r="BV318" i="33"/>
  <c r="BT318" i="33"/>
  <c r="BR318" i="33"/>
  <c r="AP318" i="33"/>
  <c r="AM318" i="33"/>
  <c r="AJ318" i="33"/>
  <c r="CB317" i="33"/>
  <c r="BZ317" i="33"/>
  <c r="BX317" i="33"/>
  <c r="BV317" i="33"/>
  <c r="BT317" i="33"/>
  <c r="BR317" i="33"/>
  <c r="AP317" i="33"/>
  <c r="AM317" i="33"/>
  <c r="AJ317" i="33"/>
  <c r="CB316" i="33"/>
  <c r="BZ316" i="33"/>
  <c r="BX316" i="33"/>
  <c r="BV316" i="33"/>
  <c r="BT316" i="33"/>
  <c r="BR316" i="33"/>
  <c r="AP316" i="33"/>
  <c r="AM316" i="33"/>
  <c r="AJ316" i="33"/>
  <c r="CB315" i="33"/>
  <c r="BZ315" i="33"/>
  <c r="BX315" i="33"/>
  <c r="BV315" i="33"/>
  <c r="BT315" i="33"/>
  <c r="BR315" i="33"/>
  <c r="AP315" i="33"/>
  <c r="AM315" i="33"/>
  <c r="AJ315" i="33"/>
  <c r="CB314" i="33"/>
  <c r="BZ314" i="33"/>
  <c r="BX314" i="33"/>
  <c r="BV314" i="33"/>
  <c r="BT314" i="33"/>
  <c r="BR314" i="33"/>
  <c r="AP314" i="33"/>
  <c r="AM314" i="33"/>
  <c r="AJ314" i="33"/>
  <c r="CB313" i="33"/>
  <c r="BZ313" i="33"/>
  <c r="BX313" i="33"/>
  <c r="BV313" i="33"/>
  <c r="BT313" i="33"/>
  <c r="BR313" i="33"/>
  <c r="AP313" i="33"/>
  <c r="AM313" i="33"/>
  <c r="AJ313" i="33"/>
  <c r="CB312" i="33"/>
  <c r="BZ312" i="33"/>
  <c r="BX312" i="33"/>
  <c r="BV312" i="33"/>
  <c r="BT312" i="33"/>
  <c r="BR312" i="33"/>
  <c r="AP312" i="33"/>
  <c r="AM312" i="33"/>
  <c r="AJ312" i="33"/>
  <c r="CB311" i="33"/>
  <c r="BZ311" i="33"/>
  <c r="BX311" i="33"/>
  <c r="BV311" i="33"/>
  <c r="BT311" i="33"/>
  <c r="BR311" i="33"/>
  <c r="AP311" i="33"/>
  <c r="AM311" i="33"/>
  <c r="AJ311" i="33"/>
  <c r="CB310" i="33"/>
  <c r="BZ310" i="33"/>
  <c r="BX310" i="33"/>
  <c r="BV310" i="33"/>
  <c r="BT310" i="33"/>
  <c r="BR310" i="33"/>
  <c r="AP310" i="33"/>
  <c r="AM310" i="33"/>
  <c r="AJ310" i="33"/>
  <c r="CB309" i="33"/>
  <c r="BZ309" i="33"/>
  <c r="BX309" i="33"/>
  <c r="BV309" i="33"/>
  <c r="BT309" i="33"/>
  <c r="BR309" i="33"/>
  <c r="AP309" i="33"/>
  <c r="AM309" i="33"/>
  <c r="AJ309" i="33"/>
  <c r="CB308" i="33"/>
  <c r="BZ308" i="33"/>
  <c r="BX308" i="33"/>
  <c r="BV308" i="33"/>
  <c r="BT308" i="33"/>
  <c r="BR308" i="33"/>
  <c r="AP308" i="33"/>
  <c r="AM308" i="33"/>
  <c r="AJ308" i="33"/>
  <c r="CB307" i="33"/>
  <c r="BZ307" i="33"/>
  <c r="BX307" i="33"/>
  <c r="BV307" i="33"/>
  <c r="BT307" i="33"/>
  <c r="BR307" i="33"/>
  <c r="AP307" i="33"/>
  <c r="AM307" i="33"/>
  <c r="AJ307" i="33"/>
  <c r="CB306" i="33"/>
  <c r="BZ306" i="33"/>
  <c r="BX306" i="33"/>
  <c r="BV306" i="33"/>
  <c r="BT306" i="33"/>
  <c r="BR306" i="33"/>
  <c r="AP306" i="33"/>
  <c r="AM306" i="33"/>
  <c r="AJ306" i="33"/>
  <c r="CB305" i="33"/>
  <c r="BZ305" i="33"/>
  <c r="BX305" i="33"/>
  <c r="BV305" i="33"/>
  <c r="BT305" i="33"/>
  <c r="BR305" i="33"/>
  <c r="AP305" i="33"/>
  <c r="AM305" i="33"/>
  <c r="AJ305" i="33"/>
  <c r="CB304" i="33"/>
  <c r="BZ304" i="33"/>
  <c r="BX304" i="33"/>
  <c r="BV304" i="33"/>
  <c r="BT304" i="33"/>
  <c r="BR304" i="33"/>
  <c r="AP304" i="33"/>
  <c r="AM304" i="33"/>
  <c r="AJ304" i="33"/>
  <c r="CB303" i="33"/>
  <c r="BZ303" i="33"/>
  <c r="BX303" i="33"/>
  <c r="BV303" i="33"/>
  <c r="BT303" i="33"/>
  <c r="BR303" i="33"/>
  <c r="AP303" i="33"/>
  <c r="AM303" i="33"/>
  <c r="AJ303" i="33"/>
  <c r="CB302" i="33"/>
  <c r="BZ302" i="33"/>
  <c r="BX302" i="33"/>
  <c r="BV302" i="33"/>
  <c r="BT302" i="33"/>
  <c r="BR302" i="33"/>
  <c r="AP302" i="33"/>
  <c r="AM302" i="33"/>
  <c r="AJ302" i="33"/>
  <c r="CB301" i="33"/>
  <c r="BZ301" i="33"/>
  <c r="BX301" i="33"/>
  <c r="BV301" i="33"/>
  <c r="BT301" i="33"/>
  <c r="BR301" i="33"/>
  <c r="AP301" i="33"/>
  <c r="AM301" i="33"/>
  <c r="AJ301" i="33"/>
  <c r="CB300" i="33"/>
  <c r="BZ300" i="33"/>
  <c r="BX300" i="33"/>
  <c r="BV300" i="33"/>
  <c r="BT300" i="33"/>
  <c r="BR300" i="33"/>
  <c r="AP300" i="33"/>
  <c r="AM300" i="33"/>
  <c r="AJ300" i="33"/>
  <c r="CB299" i="33"/>
  <c r="BZ299" i="33"/>
  <c r="BX299" i="33"/>
  <c r="BV299" i="33"/>
  <c r="BT299" i="33"/>
  <c r="BR299" i="33"/>
  <c r="AP299" i="33"/>
  <c r="AM299" i="33"/>
  <c r="AJ299" i="33"/>
  <c r="CB298" i="33"/>
  <c r="BZ298" i="33"/>
  <c r="BX298" i="33"/>
  <c r="BV298" i="33"/>
  <c r="BT298" i="33"/>
  <c r="BR298" i="33"/>
  <c r="AP298" i="33"/>
  <c r="AM298" i="33"/>
  <c r="AJ298" i="33"/>
  <c r="CB297" i="33"/>
  <c r="BZ297" i="33"/>
  <c r="BX297" i="33"/>
  <c r="BV297" i="33"/>
  <c r="BT297" i="33"/>
  <c r="BR297" i="33"/>
  <c r="AP297" i="33"/>
  <c r="AM297" i="33"/>
  <c r="AJ297" i="33"/>
  <c r="CB296" i="33"/>
  <c r="BZ296" i="33"/>
  <c r="BX296" i="33"/>
  <c r="BV296" i="33"/>
  <c r="BT296" i="33"/>
  <c r="BR296" i="33"/>
  <c r="AP296" i="33"/>
  <c r="AM296" i="33"/>
  <c r="AJ296" i="33"/>
  <c r="CB295" i="33"/>
  <c r="BZ295" i="33"/>
  <c r="BX295" i="33"/>
  <c r="BV295" i="33"/>
  <c r="BT295" i="33"/>
  <c r="BR295" i="33"/>
  <c r="AP295" i="33"/>
  <c r="AM295" i="33"/>
  <c r="AJ295" i="33"/>
  <c r="CB294" i="33"/>
  <c r="BZ294" i="33"/>
  <c r="BX294" i="33"/>
  <c r="BV294" i="33"/>
  <c r="BT294" i="33"/>
  <c r="BR294" i="33"/>
  <c r="AP294" i="33"/>
  <c r="AM294" i="33"/>
  <c r="AJ294" i="33"/>
  <c r="CB293" i="33"/>
  <c r="BZ293" i="33"/>
  <c r="BX293" i="33"/>
  <c r="BV293" i="33"/>
  <c r="BT293" i="33"/>
  <c r="BR293" i="33"/>
  <c r="AP293" i="33"/>
  <c r="AM293" i="33"/>
  <c r="AJ293" i="33"/>
  <c r="CB292" i="33"/>
  <c r="BZ292" i="33"/>
  <c r="BX292" i="33"/>
  <c r="BV292" i="33"/>
  <c r="BT292" i="33"/>
  <c r="BR292" i="33"/>
  <c r="AP292" i="33"/>
  <c r="AM292" i="33"/>
  <c r="AJ292" i="33"/>
  <c r="CB291" i="33"/>
  <c r="BZ291" i="33"/>
  <c r="BX291" i="33"/>
  <c r="BV291" i="33"/>
  <c r="BT291" i="33"/>
  <c r="BR291" i="33"/>
  <c r="AP291" i="33"/>
  <c r="AM291" i="33"/>
  <c r="AJ291" i="33"/>
  <c r="CB290" i="33"/>
  <c r="BZ290" i="33"/>
  <c r="BX290" i="33"/>
  <c r="BV290" i="33"/>
  <c r="BT290" i="33"/>
  <c r="BR290" i="33"/>
  <c r="AP290" i="33"/>
  <c r="AM290" i="33"/>
  <c r="AJ290" i="33"/>
  <c r="CB289" i="33"/>
  <c r="BZ289" i="33"/>
  <c r="BX289" i="33"/>
  <c r="BV289" i="33"/>
  <c r="BT289" i="33"/>
  <c r="BR289" i="33"/>
  <c r="AP289" i="33"/>
  <c r="AM289" i="33"/>
  <c r="AJ289" i="33"/>
  <c r="CB288" i="33"/>
  <c r="BZ288" i="33"/>
  <c r="BX288" i="33"/>
  <c r="BV288" i="33"/>
  <c r="BT288" i="33"/>
  <c r="BR288" i="33"/>
  <c r="AP288" i="33"/>
  <c r="AM288" i="33"/>
  <c r="AJ288" i="33"/>
  <c r="CB287" i="33"/>
  <c r="BZ287" i="33"/>
  <c r="BX287" i="33"/>
  <c r="BV287" i="33"/>
  <c r="BT287" i="33"/>
  <c r="BR287" i="33"/>
  <c r="AP287" i="33"/>
  <c r="AM287" i="33"/>
  <c r="AJ287" i="33"/>
  <c r="CB286" i="33"/>
  <c r="BZ286" i="33"/>
  <c r="BX286" i="33"/>
  <c r="BV286" i="33"/>
  <c r="BT286" i="33"/>
  <c r="BR286" i="33"/>
  <c r="AP286" i="33"/>
  <c r="AM286" i="33"/>
  <c r="AJ286" i="33"/>
  <c r="CB285" i="33"/>
  <c r="BZ285" i="33"/>
  <c r="BX285" i="33"/>
  <c r="BV285" i="33"/>
  <c r="BT285" i="33"/>
  <c r="BR285" i="33"/>
  <c r="AP285" i="33"/>
  <c r="AM285" i="33"/>
  <c r="AJ285" i="33"/>
  <c r="CB284" i="33"/>
  <c r="BZ284" i="33"/>
  <c r="BX284" i="33"/>
  <c r="BV284" i="33"/>
  <c r="BT284" i="33"/>
  <c r="BR284" i="33"/>
  <c r="AP284" i="33"/>
  <c r="AM284" i="33"/>
  <c r="AJ284" i="33"/>
  <c r="CB283" i="33"/>
  <c r="BZ283" i="33"/>
  <c r="BX283" i="33"/>
  <c r="BV283" i="33"/>
  <c r="BT283" i="33"/>
  <c r="BR283" i="33"/>
  <c r="AP283" i="33"/>
  <c r="AM283" i="33"/>
  <c r="AJ283" i="33"/>
  <c r="CB282" i="33"/>
  <c r="BZ282" i="33"/>
  <c r="BX282" i="33"/>
  <c r="BV282" i="33"/>
  <c r="BT282" i="33"/>
  <c r="BR282" i="33"/>
  <c r="AP282" i="33"/>
  <c r="AM282" i="33"/>
  <c r="AJ282" i="33"/>
  <c r="CB281" i="33"/>
  <c r="BZ281" i="33"/>
  <c r="BX281" i="33"/>
  <c r="BV281" i="33"/>
  <c r="BT281" i="33"/>
  <c r="BR281" i="33"/>
  <c r="AP281" i="33"/>
  <c r="AM281" i="33"/>
  <c r="AJ281" i="33"/>
  <c r="CB280" i="33"/>
  <c r="BZ280" i="33"/>
  <c r="BX280" i="33"/>
  <c r="BV280" i="33"/>
  <c r="BT280" i="33"/>
  <c r="BR280" i="33"/>
  <c r="AP280" i="33"/>
  <c r="AM280" i="33"/>
  <c r="AJ280" i="33"/>
  <c r="CB279" i="33"/>
  <c r="BZ279" i="33"/>
  <c r="BX279" i="33"/>
  <c r="BV279" i="33"/>
  <c r="BT279" i="33"/>
  <c r="BR279" i="33"/>
  <c r="AP279" i="33"/>
  <c r="AM279" i="33"/>
  <c r="AJ279" i="33"/>
  <c r="CB278" i="33"/>
  <c r="BZ278" i="33"/>
  <c r="BX278" i="33"/>
  <c r="BV278" i="33"/>
  <c r="BT278" i="33"/>
  <c r="BR278" i="33"/>
  <c r="AP278" i="33"/>
  <c r="AM278" i="33"/>
  <c r="AJ278" i="33"/>
  <c r="CB277" i="33"/>
  <c r="BZ277" i="33"/>
  <c r="BX277" i="33"/>
  <c r="BV277" i="33"/>
  <c r="BT277" i="33"/>
  <c r="BR277" i="33"/>
  <c r="AP277" i="33"/>
  <c r="AM277" i="33"/>
  <c r="AJ277" i="33"/>
  <c r="CB276" i="33"/>
  <c r="BZ276" i="33"/>
  <c r="BX276" i="33"/>
  <c r="BV276" i="33"/>
  <c r="BT276" i="33"/>
  <c r="BR276" i="33"/>
  <c r="AP276" i="33"/>
  <c r="AM276" i="33"/>
  <c r="AJ276" i="33"/>
  <c r="CB275" i="33"/>
  <c r="BZ275" i="33"/>
  <c r="BX275" i="33"/>
  <c r="BV275" i="33"/>
  <c r="BT275" i="33"/>
  <c r="BR275" i="33"/>
  <c r="AP275" i="33"/>
  <c r="AM275" i="33"/>
  <c r="AJ275" i="33"/>
  <c r="CB274" i="33"/>
  <c r="BZ274" i="33"/>
  <c r="BX274" i="33"/>
  <c r="BV274" i="33"/>
  <c r="BT274" i="33"/>
  <c r="BR274" i="33"/>
  <c r="AP274" i="33"/>
  <c r="AM274" i="33"/>
  <c r="AJ274" i="33"/>
  <c r="CB273" i="33"/>
  <c r="BZ273" i="33"/>
  <c r="BX273" i="33"/>
  <c r="BV273" i="33"/>
  <c r="BT273" i="33"/>
  <c r="BR273" i="33"/>
  <c r="AP273" i="33"/>
  <c r="AM273" i="33"/>
  <c r="AJ273" i="33"/>
  <c r="CB272" i="33"/>
  <c r="BZ272" i="33"/>
  <c r="BX272" i="33"/>
  <c r="BV272" i="33"/>
  <c r="BT272" i="33"/>
  <c r="BR272" i="33"/>
  <c r="AP272" i="33"/>
  <c r="AM272" i="33"/>
  <c r="AJ272" i="33"/>
  <c r="CB271" i="33"/>
  <c r="BZ271" i="33"/>
  <c r="BX271" i="33"/>
  <c r="BV271" i="33"/>
  <c r="BT271" i="33"/>
  <c r="BR271" i="33"/>
  <c r="AP271" i="33"/>
  <c r="AM271" i="33"/>
  <c r="AJ271" i="33"/>
  <c r="CB270" i="33"/>
  <c r="BZ270" i="33"/>
  <c r="BX270" i="33"/>
  <c r="BV270" i="33"/>
  <c r="BT270" i="33"/>
  <c r="BR270" i="33"/>
  <c r="AP270" i="33"/>
  <c r="AM270" i="33"/>
  <c r="AJ270" i="33"/>
  <c r="CB269" i="33"/>
  <c r="BZ269" i="33"/>
  <c r="BX269" i="33"/>
  <c r="BV269" i="33"/>
  <c r="BT269" i="33"/>
  <c r="BR269" i="33"/>
  <c r="AP269" i="33"/>
  <c r="AM269" i="33"/>
  <c r="AJ269" i="33"/>
  <c r="CB268" i="33"/>
  <c r="BZ268" i="33"/>
  <c r="BX268" i="33"/>
  <c r="BV268" i="33"/>
  <c r="BT268" i="33"/>
  <c r="BR268" i="33"/>
  <c r="AP268" i="33"/>
  <c r="AM268" i="33"/>
  <c r="AJ268" i="33"/>
  <c r="CB267" i="33"/>
  <c r="BZ267" i="33"/>
  <c r="BX267" i="33"/>
  <c r="BV267" i="33"/>
  <c r="BT267" i="33"/>
  <c r="BR267" i="33"/>
  <c r="AP267" i="33"/>
  <c r="AM267" i="33"/>
  <c r="AJ267" i="33"/>
  <c r="CB266" i="33"/>
  <c r="BZ266" i="33"/>
  <c r="BX266" i="33"/>
  <c r="BV266" i="33"/>
  <c r="BT266" i="33"/>
  <c r="BR266" i="33"/>
  <c r="AP266" i="33"/>
  <c r="AM266" i="33"/>
  <c r="AJ266" i="33"/>
  <c r="CB265" i="33"/>
  <c r="BZ265" i="33"/>
  <c r="BX265" i="33"/>
  <c r="BV265" i="33"/>
  <c r="BT265" i="33"/>
  <c r="BR265" i="33"/>
  <c r="AP265" i="33"/>
  <c r="AM265" i="33"/>
  <c r="AJ265" i="33"/>
  <c r="CB264" i="33"/>
  <c r="BZ264" i="33"/>
  <c r="BX264" i="33"/>
  <c r="BV264" i="33"/>
  <c r="BT264" i="33"/>
  <c r="BR264" i="33"/>
  <c r="AP264" i="33"/>
  <c r="AM264" i="33"/>
  <c r="AJ264" i="33"/>
  <c r="CB263" i="33"/>
  <c r="BZ263" i="33"/>
  <c r="BX263" i="33"/>
  <c r="BV263" i="33"/>
  <c r="BT263" i="33"/>
  <c r="BR263" i="33"/>
  <c r="AP263" i="33"/>
  <c r="AM263" i="33"/>
  <c r="AJ263" i="33"/>
  <c r="CB262" i="33"/>
  <c r="BZ262" i="33"/>
  <c r="BX262" i="33"/>
  <c r="BV262" i="33"/>
  <c r="BT262" i="33"/>
  <c r="BR262" i="33"/>
  <c r="AP262" i="33"/>
  <c r="AM262" i="33"/>
  <c r="AJ262" i="33"/>
  <c r="CB261" i="33"/>
  <c r="BZ261" i="33"/>
  <c r="BX261" i="33"/>
  <c r="BV261" i="33"/>
  <c r="BT261" i="33"/>
  <c r="BR261" i="33"/>
  <c r="AP261" i="33"/>
  <c r="AM261" i="33"/>
  <c r="AJ261" i="33"/>
  <c r="CB260" i="33"/>
  <c r="BZ260" i="33"/>
  <c r="BX260" i="33"/>
  <c r="BV260" i="33"/>
  <c r="BT260" i="33"/>
  <c r="BR260" i="33"/>
  <c r="AP260" i="33"/>
  <c r="AM260" i="33"/>
  <c r="AJ260" i="33"/>
  <c r="CB259" i="33"/>
  <c r="BZ259" i="33"/>
  <c r="BX259" i="33"/>
  <c r="BV259" i="33"/>
  <c r="BT259" i="33"/>
  <c r="BR259" i="33"/>
  <c r="AP259" i="33"/>
  <c r="AM259" i="33"/>
  <c r="AJ259" i="33"/>
  <c r="CB258" i="33"/>
  <c r="BZ258" i="33"/>
  <c r="BX258" i="33"/>
  <c r="BV258" i="33"/>
  <c r="BT258" i="33"/>
  <c r="BR258" i="33"/>
  <c r="AP258" i="33"/>
  <c r="AM258" i="33"/>
  <c r="AJ258" i="33"/>
  <c r="CB257" i="33"/>
  <c r="BZ257" i="33"/>
  <c r="BX257" i="33"/>
  <c r="BV257" i="33"/>
  <c r="BT257" i="33"/>
  <c r="BR257" i="33"/>
  <c r="AP257" i="33"/>
  <c r="AM257" i="33"/>
  <c r="AJ257" i="33"/>
  <c r="CB256" i="33"/>
  <c r="BZ256" i="33"/>
  <c r="BX256" i="33"/>
  <c r="BV256" i="33"/>
  <c r="BT256" i="33"/>
  <c r="BR256" i="33"/>
  <c r="AP256" i="33"/>
  <c r="AM256" i="33"/>
  <c r="AJ256" i="33"/>
  <c r="CB255" i="33"/>
  <c r="BZ255" i="33"/>
  <c r="BX255" i="33"/>
  <c r="BV255" i="33"/>
  <c r="BT255" i="33"/>
  <c r="BR255" i="33"/>
  <c r="AP255" i="33"/>
  <c r="AM255" i="33"/>
  <c r="AJ255" i="33"/>
  <c r="CB254" i="33"/>
  <c r="BZ254" i="33"/>
  <c r="BX254" i="33"/>
  <c r="BV254" i="33"/>
  <c r="BT254" i="33"/>
  <c r="BR254" i="33"/>
  <c r="AP254" i="33"/>
  <c r="AM254" i="33"/>
  <c r="AJ254" i="33"/>
  <c r="CB253" i="33"/>
  <c r="BZ253" i="33"/>
  <c r="BX253" i="33"/>
  <c r="BV253" i="33"/>
  <c r="BT253" i="33"/>
  <c r="BR253" i="33"/>
  <c r="AP253" i="33"/>
  <c r="AM253" i="33"/>
  <c r="AJ253" i="33"/>
  <c r="CB252" i="33"/>
  <c r="BZ252" i="33"/>
  <c r="BX252" i="33"/>
  <c r="BV252" i="33"/>
  <c r="BT252" i="33"/>
  <c r="BR252" i="33"/>
  <c r="AP252" i="33"/>
  <c r="AM252" i="33"/>
  <c r="AJ252" i="33"/>
  <c r="CB251" i="33"/>
  <c r="BZ251" i="33"/>
  <c r="BX251" i="33"/>
  <c r="BV251" i="33"/>
  <c r="BT251" i="33"/>
  <c r="BR251" i="33"/>
  <c r="AP251" i="33"/>
  <c r="AM251" i="33"/>
  <c r="AJ251" i="33"/>
  <c r="CB250" i="33"/>
  <c r="BZ250" i="33"/>
  <c r="BX250" i="33"/>
  <c r="BV250" i="33"/>
  <c r="BT250" i="33"/>
  <c r="BR250" i="33"/>
  <c r="AP250" i="33"/>
  <c r="AM250" i="33"/>
  <c r="AJ250" i="33"/>
  <c r="CB249" i="33"/>
  <c r="BZ249" i="33"/>
  <c r="BX249" i="33"/>
  <c r="BV249" i="33"/>
  <c r="BT249" i="33"/>
  <c r="BR249" i="33"/>
  <c r="AP249" i="33"/>
  <c r="AM249" i="33"/>
  <c r="AJ249" i="33"/>
  <c r="CB248" i="33"/>
  <c r="BZ248" i="33"/>
  <c r="BX248" i="33"/>
  <c r="BV248" i="33"/>
  <c r="BT248" i="33"/>
  <c r="BR248" i="33"/>
  <c r="AP248" i="33"/>
  <c r="AM248" i="33"/>
  <c r="AJ248" i="33"/>
  <c r="CB247" i="33"/>
  <c r="BZ247" i="33"/>
  <c r="BX247" i="33"/>
  <c r="BV247" i="33"/>
  <c r="BT247" i="33"/>
  <c r="BR247" i="33"/>
  <c r="AP247" i="33"/>
  <c r="AM247" i="33"/>
  <c r="AJ247" i="33"/>
  <c r="CB246" i="33"/>
  <c r="BZ246" i="33"/>
  <c r="BX246" i="33"/>
  <c r="BV246" i="33"/>
  <c r="BT246" i="33"/>
  <c r="BR246" i="33"/>
  <c r="AP246" i="33"/>
  <c r="AM246" i="33"/>
  <c r="AJ246" i="33"/>
  <c r="CB245" i="33"/>
  <c r="BZ245" i="33"/>
  <c r="BX245" i="33"/>
  <c r="BV245" i="33"/>
  <c r="BT245" i="33"/>
  <c r="BR245" i="33"/>
  <c r="AP245" i="33"/>
  <c r="AM245" i="33"/>
  <c r="AJ245" i="33"/>
  <c r="CB244" i="33"/>
  <c r="BZ244" i="33"/>
  <c r="BX244" i="33"/>
  <c r="BV244" i="33"/>
  <c r="BT244" i="33"/>
  <c r="BR244" i="33"/>
  <c r="AP244" i="33"/>
  <c r="AM244" i="33"/>
  <c r="AJ244" i="33"/>
  <c r="CB243" i="33"/>
  <c r="BZ243" i="33"/>
  <c r="BX243" i="33"/>
  <c r="BV243" i="33"/>
  <c r="BT243" i="33"/>
  <c r="BR243" i="33"/>
  <c r="AP243" i="33"/>
  <c r="AM243" i="33"/>
  <c r="AJ243" i="33"/>
  <c r="CB242" i="33"/>
  <c r="BZ242" i="33"/>
  <c r="BX242" i="33"/>
  <c r="BV242" i="33"/>
  <c r="BT242" i="33"/>
  <c r="BR242" i="33"/>
  <c r="AP242" i="33"/>
  <c r="AM242" i="33"/>
  <c r="AJ242" i="33"/>
  <c r="CB241" i="33"/>
  <c r="BZ241" i="33"/>
  <c r="BX241" i="33"/>
  <c r="BV241" i="33"/>
  <c r="BT241" i="33"/>
  <c r="BR241" i="33"/>
  <c r="AP241" i="33"/>
  <c r="AM241" i="33"/>
  <c r="AJ241" i="33"/>
  <c r="CB240" i="33"/>
  <c r="BZ240" i="33"/>
  <c r="BX240" i="33"/>
  <c r="BV240" i="33"/>
  <c r="BT240" i="33"/>
  <c r="BR240" i="33"/>
  <c r="AP240" i="33"/>
  <c r="AM240" i="33"/>
  <c r="AJ240" i="33"/>
  <c r="CB239" i="33"/>
  <c r="BZ239" i="33"/>
  <c r="BX239" i="33"/>
  <c r="BV239" i="33"/>
  <c r="BT239" i="33"/>
  <c r="BR239" i="33"/>
  <c r="AP239" i="33"/>
  <c r="AM239" i="33"/>
  <c r="AJ239" i="33"/>
  <c r="CB238" i="33"/>
  <c r="BZ238" i="33"/>
  <c r="BX238" i="33"/>
  <c r="BV238" i="33"/>
  <c r="BT238" i="33"/>
  <c r="BR238" i="33"/>
  <c r="AP238" i="33"/>
  <c r="AM238" i="33"/>
  <c r="AJ238" i="33"/>
  <c r="CB237" i="33"/>
  <c r="BZ237" i="33"/>
  <c r="BX237" i="33"/>
  <c r="BV237" i="33"/>
  <c r="BT237" i="33"/>
  <c r="BR237" i="33"/>
  <c r="AP237" i="33"/>
  <c r="AM237" i="33"/>
  <c r="AJ237" i="33"/>
  <c r="CB236" i="33"/>
  <c r="BZ236" i="33"/>
  <c r="BX236" i="33"/>
  <c r="BV236" i="33"/>
  <c r="BT236" i="33"/>
  <c r="BR236" i="33"/>
  <c r="AP236" i="33"/>
  <c r="AM236" i="33"/>
  <c r="AJ236" i="33"/>
  <c r="CB235" i="33"/>
  <c r="BZ235" i="33"/>
  <c r="BX235" i="33"/>
  <c r="BV235" i="33"/>
  <c r="BT235" i="33"/>
  <c r="BR235" i="33"/>
  <c r="AP235" i="33"/>
  <c r="AM235" i="33"/>
  <c r="AJ235" i="33"/>
  <c r="CB234" i="33"/>
  <c r="BZ234" i="33"/>
  <c r="BX234" i="33"/>
  <c r="BV234" i="33"/>
  <c r="BT234" i="33"/>
  <c r="BR234" i="33"/>
  <c r="AP234" i="33"/>
  <c r="AM234" i="33"/>
  <c r="AJ234" i="33"/>
  <c r="CB233" i="33"/>
  <c r="BZ233" i="33"/>
  <c r="BX233" i="33"/>
  <c r="BV233" i="33"/>
  <c r="BT233" i="33"/>
  <c r="BR233" i="33"/>
  <c r="AP233" i="33"/>
  <c r="AM233" i="33"/>
  <c r="AJ233" i="33"/>
  <c r="CB232" i="33"/>
  <c r="BZ232" i="33"/>
  <c r="BX232" i="33"/>
  <c r="BV232" i="33"/>
  <c r="BT232" i="33"/>
  <c r="BR232" i="33"/>
  <c r="AP232" i="33"/>
  <c r="AM232" i="33"/>
  <c r="AJ232" i="33"/>
  <c r="CB231" i="33"/>
  <c r="BZ231" i="33"/>
  <c r="BX231" i="33"/>
  <c r="BV231" i="33"/>
  <c r="BT231" i="33"/>
  <c r="BR231" i="33"/>
  <c r="AP231" i="33"/>
  <c r="AM231" i="33"/>
  <c r="AJ231" i="33"/>
  <c r="CB230" i="33"/>
  <c r="BZ230" i="33"/>
  <c r="BX230" i="33"/>
  <c r="BV230" i="33"/>
  <c r="BT230" i="33"/>
  <c r="BR230" i="33"/>
  <c r="AP230" i="33"/>
  <c r="AM230" i="33"/>
  <c r="AJ230" i="33"/>
  <c r="CB229" i="33"/>
  <c r="BZ229" i="33"/>
  <c r="BX229" i="33"/>
  <c r="BV229" i="33"/>
  <c r="BT229" i="33"/>
  <c r="BR229" i="33"/>
  <c r="AP229" i="33"/>
  <c r="AM229" i="33"/>
  <c r="AJ229" i="33"/>
  <c r="CB228" i="33"/>
  <c r="BZ228" i="33"/>
  <c r="BX228" i="33"/>
  <c r="BV228" i="33"/>
  <c r="BT228" i="33"/>
  <c r="BR228" i="33"/>
  <c r="AP228" i="33"/>
  <c r="AM228" i="33"/>
  <c r="AJ228" i="33"/>
  <c r="CB227" i="33"/>
  <c r="BZ227" i="33"/>
  <c r="BX227" i="33"/>
  <c r="BV227" i="33"/>
  <c r="BT227" i="33"/>
  <c r="BR227" i="33"/>
  <c r="AP227" i="33"/>
  <c r="AM227" i="33"/>
  <c r="AJ227" i="33"/>
  <c r="CB226" i="33"/>
  <c r="BZ226" i="33"/>
  <c r="BX226" i="33"/>
  <c r="BV226" i="33"/>
  <c r="BT226" i="33"/>
  <c r="BR226" i="33"/>
  <c r="AP226" i="33"/>
  <c r="AM226" i="33"/>
  <c r="AJ226" i="33"/>
  <c r="CB225" i="33"/>
  <c r="BZ225" i="33"/>
  <c r="BX225" i="33"/>
  <c r="BV225" i="33"/>
  <c r="BT225" i="33"/>
  <c r="BR225" i="33"/>
  <c r="AP225" i="33"/>
  <c r="AM225" i="33"/>
  <c r="AJ225" i="33"/>
  <c r="CB224" i="33"/>
  <c r="BZ224" i="33"/>
  <c r="BX224" i="33"/>
  <c r="BV224" i="33"/>
  <c r="BT224" i="33"/>
  <c r="BR224" i="33"/>
  <c r="AP224" i="33"/>
  <c r="AM224" i="33"/>
  <c r="AJ224" i="33"/>
  <c r="CB223" i="33"/>
  <c r="BZ223" i="33"/>
  <c r="BX223" i="33"/>
  <c r="BV223" i="33"/>
  <c r="BT223" i="33"/>
  <c r="BR223" i="33"/>
  <c r="AP223" i="33"/>
  <c r="AM223" i="33"/>
  <c r="AJ223" i="33"/>
  <c r="CB222" i="33"/>
  <c r="BZ222" i="33"/>
  <c r="BX222" i="33"/>
  <c r="BV222" i="33"/>
  <c r="BT222" i="33"/>
  <c r="BR222" i="33"/>
  <c r="AP222" i="33"/>
  <c r="AM222" i="33"/>
  <c r="AJ222" i="33"/>
  <c r="CB221" i="33"/>
  <c r="BZ221" i="33"/>
  <c r="BX221" i="33"/>
  <c r="BV221" i="33"/>
  <c r="BT221" i="33"/>
  <c r="BR221" i="33"/>
  <c r="AP221" i="33"/>
  <c r="AM221" i="33"/>
  <c r="AJ221" i="33"/>
  <c r="CB220" i="33"/>
  <c r="BZ220" i="33"/>
  <c r="BX220" i="33"/>
  <c r="BV220" i="33"/>
  <c r="BT220" i="33"/>
  <c r="BR220" i="33"/>
  <c r="AP220" i="33"/>
  <c r="AM220" i="33"/>
  <c r="AJ220" i="33"/>
  <c r="CB219" i="33"/>
  <c r="BZ219" i="33"/>
  <c r="BX219" i="33"/>
  <c r="BV219" i="33"/>
  <c r="BT219" i="33"/>
  <c r="BR219" i="33"/>
  <c r="AP219" i="33"/>
  <c r="AM219" i="33"/>
  <c r="AJ219" i="33"/>
  <c r="CB218" i="33"/>
  <c r="BZ218" i="33"/>
  <c r="BX218" i="33"/>
  <c r="BV218" i="33"/>
  <c r="BT218" i="33"/>
  <c r="BR218" i="33"/>
  <c r="AP218" i="33"/>
  <c r="AM218" i="33"/>
  <c r="AJ218" i="33"/>
  <c r="CB217" i="33"/>
  <c r="BZ217" i="33"/>
  <c r="BX217" i="33"/>
  <c r="BV217" i="33"/>
  <c r="BT217" i="33"/>
  <c r="BR217" i="33"/>
  <c r="AP217" i="33"/>
  <c r="AM217" i="33"/>
  <c r="AJ217" i="33"/>
  <c r="CB216" i="33"/>
  <c r="BZ216" i="33"/>
  <c r="BX216" i="33"/>
  <c r="BV216" i="33"/>
  <c r="BT216" i="33"/>
  <c r="BR216" i="33"/>
  <c r="AP216" i="33"/>
  <c r="AM216" i="33"/>
  <c r="AJ216" i="33"/>
  <c r="CB215" i="33"/>
  <c r="BZ215" i="33"/>
  <c r="BX215" i="33"/>
  <c r="BV215" i="33"/>
  <c r="BT215" i="33"/>
  <c r="BR215" i="33"/>
  <c r="AP215" i="33"/>
  <c r="AM215" i="33"/>
  <c r="AJ215" i="33"/>
  <c r="CB214" i="33"/>
  <c r="BZ214" i="33"/>
  <c r="BX214" i="33"/>
  <c r="BV214" i="33"/>
  <c r="BT214" i="33"/>
  <c r="BR214" i="33"/>
  <c r="AP214" i="33"/>
  <c r="AM214" i="33"/>
  <c r="AJ214" i="33"/>
  <c r="CB213" i="33"/>
  <c r="BZ213" i="33"/>
  <c r="BX213" i="33"/>
  <c r="BV213" i="33"/>
  <c r="BT213" i="33"/>
  <c r="BR213" i="33"/>
  <c r="AP213" i="33"/>
  <c r="AM213" i="33"/>
  <c r="AJ213" i="33"/>
  <c r="CB212" i="33"/>
  <c r="BZ212" i="33"/>
  <c r="BX212" i="33"/>
  <c r="BV212" i="33"/>
  <c r="BT212" i="33"/>
  <c r="BR212" i="33"/>
  <c r="AP212" i="33"/>
  <c r="AM212" i="33"/>
  <c r="AJ212" i="33"/>
  <c r="CB211" i="33"/>
  <c r="BZ211" i="33"/>
  <c r="BX211" i="33"/>
  <c r="BV211" i="33"/>
  <c r="BT211" i="33"/>
  <c r="BR211" i="33"/>
  <c r="AP211" i="33"/>
  <c r="AM211" i="33"/>
  <c r="AJ211" i="33"/>
  <c r="CB210" i="33"/>
  <c r="BZ210" i="33"/>
  <c r="BX210" i="33"/>
  <c r="BV210" i="33"/>
  <c r="BT210" i="33"/>
  <c r="BR210" i="33"/>
  <c r="AP210" i="33"/>
  <c r="AM210" i="33"/>
  <c r="AJ210" i="33"/>
  <c r="CB209" i="33"/>
  <c r="BZ209" i="33"/>
  <c r="BX209" i="33"/>
  <c r="BV209" i="33"/>
  <c r="BT209" i="33"/>
  <c r="BR209" i="33"/>
  <c r="AP209" i="33"/>
  <c r="AM209" i="33"/>
  <c r="AJ209" i="33"/>
  <c r="CB208" i="33"/>
  <c r="BZ208" i="33"/>
  <c r="BX208" i="33"/>
  <c r="BV208" i="33"/>
  <c r="BT208" i="33"/>
  <c r="BR208" i="33"/>
  <c r="AP208" i="33"/>
  <c r="AM208" i="33"/>
  <c r="AJ208" i="33"/>
  <c r="CB207" i="33"/>
  <c r="BZ207" i="33"/>
  <c r="BX207" i="33"/>
  <c r="BV207" i="33"/>
  <c r="BT207" i="33"/>
  <c r="BR207" i="33"/>
  <c r="AP207" i="33"/>
  <c r="AM207" i="33"/>
  <c r="AJ207" i="33"/>
  <c r="CB206" i="33"/>
  <c r="BZ206" i="33"/>
  <c r="BX206" i="33"/>
  <c r="BV206" i="33"/>
  <c r="BT206" i="33"/>
  <c r="BR206" i="33"/>
  <c r="AP206" i="33"/>
  <c r="AM206" i="33"/>
  <c r="AJ206" i="33"/>
  <c r="CB205" i="33"/>
  <c r="BZ205" i="33"/>
  <c r="BX205" i="33"/>
  <c r="BV205" i="33"/>
  <c r="BT205" i="33"/>
  <c r="BR205" i="33"/>
  <c r="AP205" i="33"/>
  <c r="AM205" i="33"/>
  <c r="AJ205" i="33"/>
  <c r="CB204" i="33"/>
  <c r="BZ204" i="33"/>
  <c r="BX204" i="33"/>
  <c r="BV204" i="33"/>
  <c r="BT204" i="33"/>
  <c r="BR204" i="33"/>
  <c r="AP204" i="33"/>
  <c r="AM204" i="33"/>
  <c r="AJ204" i="33"/>
  <c r="CB203" i="33"/>
  <c r="BZ203" i="33"/>
  <c r="BX203" i="33"/>
  <c r="BV203" i="33"/>
  <c r="BT203" i="33"/>
  <c r="BR203" i="33"/>
  <c r="AP203" i="33"/>
  <c r="AM203" i="33"/>
  <c r="AJ203" i="33"/>
  <c r="CB202" i="33"/>
  <c r="BZ202" i="33"/>
  <c r="BX202" i="33"/>
  <c r="BV202" i="33"/>
  <c r="BT202" i="33"/>
  <c r="BR202" i="33"/>
  <c r="AP202" i="33"/>
  <c r="AM202" i="33"/>
  <c r="AJ202" i="33"/>
  <c r="CB201" i="33"/>
  <c r="BZ201" i="33"/>
  <c r="BX201" i="33"/>
  <c r="BV201" i="33"/>
  <c r="BT201" i="33"/>
  <c r="BR201" i="33"/>
  <c r="AP201" i="33"/>
  <c r="AM201" i="33"/>
  <c r="AJ201" i="33"/>
  <c r="CB200" i="33"/>
  <c r="BZ200" i="33"/>
  <c r="BX200" i="33"/>
  <c r="BV200" i="33"/>
  <c r="BT200" i="33"/>
  <c r="BR200" i="33"/>
  <c r="AP200" i="33"/>
  <c r="AM200" i="33"/>
  <c r="AJ200" i="33"/>
  <c r="CB199" i="33"/>
  <c r="BZ199" i="33"/>
  <c r="BX199" i="33"/>
  <c r="BV199" i="33"/>
  <c r="BT199" i="33"/>
  <c r="BR199" i="33"/>
  <c r="AP199" i="33"/>
  <c r="AM199" i="33"/>
  <c r="AJ199" i="33"/>
  <c r="CB198" i="33"/>
  <c r="BZ198" i="33"/>
  <c r="BX198" i="33"/>
  <c r="BV198" i="33"/>
  <c r="BT198" i="33"/>
  <c r="BR198" i="33"/>
  <c r="AP198" i="33"/>
  <c r="AM198" i="33"/>
  <c r="AJ198" i="33"/>
  <c r="CB197" i="33"/>
  <c r="BZ197" i="33"/>
  <c r="BX197" i="33"/>
  <c r="BV197" i="33"/>
  <c r="BT197" i="33"/>
  <c r="BR197" i="33"/>
  <c r="AP197" i="33"/>
  <c r="AM197" i="33"/>
  <c r="AJ197" i="33"/>
  <c r="CB196" i="33"/>
  <c r="BZ196" i="33"/>
  <c r="BX196" i="33"/>
  <c r="BV196" i="33"/>
  <c r="BT196" i="33"/>
  <c r="BR196" i="33"/>
  <c r="AP196" i="33"/>
  <c r="AM196" i="33"/>
  <c r="AJ196" i="33"/>
  <c r="CB195" i="33"/>
  <c r="BZ195" i="33"/>
  <c r="BX195" i="33"/>
  <c r="BV195" i="33"/>
  <c r="BT195" i="33"/>
  <c r="BR195" i="33"/>
  <c r="AP195" i="33"/>
  <c r="AM195" i="33"/>
  <c r="AJ195" i="33"/>
  <c r="CB194" i="33"/>
  <c r="BZ194" i="33"/>
  <c r="BX194" i="33"/>
  <c r="BV194" i="33"/>
  <c r="BT194" i="33"/>
  <c r="BR194" i="33"/>
  <c r="AP194" i="33"/>
  <c r="AM194" i="33"/>
  <c r="AJ194" i="33"/>
  <c r="CB193" i="33"/>
  <c r="BZ193" i="33"/>
  <c r="BX193" i="33"/>
  <c r="BV193" i="33"/>
  <c r="BT193" i="33"/>
  <c r="BR193" i="33"/>
  <c r="AP193" i="33"/>
  <c r="AM193" i="33"/>
  <c r="AJ193" i="33"/>
  <c r="CB192" i="33"/>
  <c r="BZ192" i="33"/>
  <c r="BX192" i="33"/>
  <c r="BV192" i="33"/>
  <c r="BT192" i="33"/>
  <c r="BR192" i="33"/>
  <c r="AP192" i="33"/>
  <c r="AM192" i="33"/>
  <c r="AJ192" i="33"/>
  <c r="CB191" i="33"/>
  <c r="BZ191" i="33"/>
  <c r="BX191" i="33"/>
  <c r="BV191" i="33"/>
  <c r="BT191" i="33"/>
  <c r="BR191" i="33"/>
  <c r="AP191" i="33"/>
  <c r="AM191" i="33"/>
  <c r="AJ191" i="33"/>
  <c r="CB190" i="33"/>
  <c r="BZ190" i="33"/>
  <c r="BX190" i="33"/>
  <c r="BV190" i="33"/>
  <c r="BT190" i="33"/>
  <c r="BR190" i="33"/>
  <c r="AP190" i="33"/>
  <c r="AM190" i="33"/>
  <c r="AJ190" i="33"/>
  <c r="CB189" i="33"/>
  <c r="BZ189" i="33"/>
  <c r="BX189" i="33"/>
  <c r="BV189" i="33"/>
  <c r="BT189" i="33"/>
  <c r="BR189" i="33"/>
  <c r="AP189" i="33"/>
  <c r="AM189" i="33"/>
  <c r="AJ189" i="33"/>
  <c r="CB188" i="33"/>
  <c r="BZ188" i="33"/>
  <c r="BX188" i="33"/>
  <c r="BV188" i="33"/>
  <c r="BT188" i="33"/>
  <c r="BR188" i="33"/>
  <c r="AP188" i="33"/>
  <c r="AM188" i="33"/>
  <c r="AJ188" i="33"/>
  <c r="CB187" i="33"/>
  <c r="BZ187" i="33"/>
  <c r="BX187" i="33"/>
  <c r="BV187" i="33"/>
  <c r="BT187" i="33"/>
  <c r="BR187" i="33"/>
  <c r="AP187" i="33"/>
  <c r="AM187" i="33"/>
  <c r="AJ187" i="33"/>
  <c r="CB186" i="33"/>
  <c r="BZ186" i="33"/>
  <c r="BX186" i="33"/>
  <c r="BV186" i="33"/>
  <c r="BT186" i="33"/>
  <c r="BR186" i="33"/>
  <c r="AP186" i="33"/>
  <c r="AM186" i="33"/>
  <c r="AJ186" i="33"/>
  <c r="CB185" i="33"/>
  <c r="BZ185" i="33"/>
  <c r="BX185" i="33"/>
  <c r="BV185" i="33"/>
  <c r="BT185" i="33"/>
  <c r="BR185" i="33"/>
  <c r="AP185" i="33"/>
  <c r="AM185" i="33"/>
  <c r="AJ185" i="33"/>
  <c r="CB184" i="33"/>
  <c r="BZ184" i="33"/>
  <c r="BX184" i="33"/>
  <c r="BV184" i="33"/>
  <c r="BT184" i="33"/>
  <c r="BR184" i="33"/>
  <c r="AP184" i="33"/>
  <c r="AM184" i="33"/>
  <c r="AJ184" i="33"/>
  <c r="CB183" i="33"/>
  <c r="BZ183" i="33"/>
  <c r="BX183" i="33"/>
  <c r="BV183" i="33"/>
  <c r="BT183" i="33"/>
  <c r="BR183" i="33"/>
  <c r="AP183" i="33"/>
  <c r="AM183" i="33"/>
  <c r="AJ183" i="33"/>
  <c r="CB182" i="33"/>
  <c r="BZ182" i="33"/>
  <c r="BX182" i="33"/>
  <c r="BV182" i="33"/>
  <c r="BT182" i="33"/>
  <c r="BR182" i="33"/>
  <c r="AP182" i="33"/>
  <c r="AM182" i="33"/>
  <c r="AJ182" i="33"/>
  <c r="CB181" i="33"/>
  <c r="BZ181" i="33"/>
  <c r="BX181" i="33"/>
  <c r="BV181" i="33"/>
  <c r="BT181" i="33"/>
  <c r="BR181" i="33"/>
  <c r="AP181" i="33"/>
  <c r="AM181" i="33"/>
  <c r="AJ181" i="33"/>
  <c r="CB180" i="33"/>
  <c r="BZ180" i="33"/>
  <c r="BX180" i="33"/>
  <c r="BV180" i="33"/>
  <c r="BT180" i="33"/>
  <c r="BR180" i="33"/>
  <c r="AP180" i="33"/>
  <c r="AM180" i="33"/>
  <c r="AJ180" i="33"/>
  <c r="CB179" i="33"/>
  <c r="BZ179" i="33"/>
  <c r="BX179" i="33"/>
  <c r="BV179" i="33"/>
  <c r="BT179" i="33"/>
  <c r="BR179" i="33"/>
  <c r="AP179" i="33"/>
  <c r="AM179" i="33"/>
  <c r="AJ179" i="33"/>
  <c r="CB178" i="33"/>
  <c r="BZ178" i="33"/>
  <c r="BX178" i="33"/>
  <c r="BV178" i="33"/>
  <c r="BT178" i="33"/>
  <c r="BR178" i="33"/>
  <c r="AP178" i="33"/>
  <c r="AM178" i="33"/>
  <c r="AJ178" i="33"/>
  <c r="CB177" i="33"/>
  <c r="BZ177" i="33"/>
  <c r="BX177" i="33"/>
  <c r="BV177" i="33"/>
  <c r="BT177" i="33"/>
  <c r="BR177" i="33"/>
  <c r="AP177" i="33"/>
  <c r="AM177" i="33"/>
  <c r="AJ177" i="33"/>
  <c r="CB176" i="33"/>
  <c r="BZ176" i="33"/>
  <c r="BX176" i="33"/>
  <c r="BV176" i="33"/>
  <c r="BT176" i="33"/>
  <c r="BR176" i="33"/>
  <c r="AP176" i="33"/>
  <c r="AM176" i="33"/>
  <c r="AJ176" i="33"/>
  <c r="CB175" i="33"/>
  <c r="BZ175" i="33"/>
  <c r="BX175" i="33"/>
  <c r="BV175" i="33"/>
  <c r="BT175" i="33"/>
  <c r="BR175" i="33"/>
  <c r="AP175" i="33"/>
  <c r="AM175" i="33"/>
  <c r="AJ175" i="33"/>
  <c r="CB174" i="33"/>
  <c r="BZ174" i="33"/>
  <c r="BX174" i="33"/>
  <c r="BV174" i="33"/>
  <c r="BT174" i="33"/>
  <c r="BR174" i="33"/>
  <c r="AP174" i="33"/>
  <c r="AM174" i="33"/>
  <c r="AJ174" i="33"/>
  <c r="CB173" i="33"/>
  <c r="BZ173" i="33"/>
  <c r="BX173" i="33"/>
  <c r="BV173" i="33"/>
  <c r="BT173" i="33"/>
  <c r="BR173" i="33"/>
  <c r="AP173" i="33"/>
  <c r="AM173" i="33"/>
  <c r="AJ173" i="33"/>
  <c r="CB172" i="33"/>
  <c r="BZ172" i="33"/>
  <c r="BX172" i="33"/>
  <c r="BV172" i="33"/>
  <c r="BT172" i="33"/>
  <c r="BR172" i="33"/>
  <c r="AP172" i="33"/>
  <c r="AM172" i="33"/>
  <c r="AJ172" i="33"/>
  <c r="CB171" i="33"/>
  <c r="BZ171" i="33"/>
  <c r="BX171" i="33"/>
  <c r="BV171" i="33"/>
  <c r="BT171" i="33"/>
  <c r="BR171" i="33"/>
  <c r="AP171" i="33"/>
  <c r="AM171" i="33"/>
  <c r="AJ171" i="33"/>
  <c r="CB170" i="33"/>
  <c r="BZ170" i="33"/>
  <c r="BX170" i="33"/>
  <c r="BV170" i="33"/>
  <c r="BT170" i="33"/>
  <c r="BR170" i="33"/>
  <c r="AP170" i="33"/>
  <c r="AM170" i="33"/>
  <c r="AJ170" i="33"/>
  <c r="CB169" i="33"/>
  <c r="BZ169" i="33"/>
  <c r="BX169" i="33"/>
  <c r="BV169" i="33"/>
  <c r="BT169" i="33"/>
  <c r="BR169" i="33"/>
  <c r="AP169" i="33"/>
  <c r="AM169" i="33"/>
  <c r="AJ169" i="33"/>
  <c r="CB168" i="33"/>
  <c r="BZ168" i="33"/>
  <c r="BX168" i="33"/>
  <c r="BV168" i="33"/>
  <c r="BT168" i="33"/>
  <c r="BR168" i="33"/>
  <c r="AP168" i="33"/>
  <c r="AM168" i="33"/>
  <c r="AJ168" i="33"/>
  <c r="CB167" i="33"/>
  <c r="BZ167" i="33"/>
  <c r="BX167" i="33"/>
  <c r="BV167" i="33"/>
  <c r="BT167" i="33"/>
  <c r="BR167" i="33"/>
  <c r="AP167" i="33"/>
  <c r="AM167" i="33"/>
  <c r="AJ167" i="33"/>
  <c r="CB166" i="33"/>
  <c r="BZ166" i="33"/>
  <c r="BX166" i="33"/>
  <c r="BV166" i="33"/>
  <c r="BT166" i="33"/>
  <c r="BR166" i="33"/>
  <c r="AP166" i="33"/>
  <c r="AM166" i="33"/>
  <c r="AJ166" i="33"/>
  <c r="CB165" i="33"/>
  <c r="BZ165" i="33"/>
  <c r="BX165" i="33"/>
  <c r="BV165" i="33"/>
  <c r="BT165" i="33"/>
  <c r="BR165" i="33"/>
  <c r="AP165" i="33"/>
  <c r="AM165" i="33"/>
  <c r="AJ165" i="33"/>
  <c r="CB164" i="33"/>
  <c r="BZ164" i="33"/>
  <c r="BX164" i="33"/>
  <c r="BV164" i="33"/>
  <c r="BT164" i="33"/>
  <c r="BR164" i="33"/>
  <c r="AP164" i="33"/>
  <c r="AM164" i="33"/>
  <c r="AJ164" i="33"/>
  <c r="CB163" i="33"/>
  <c r="BZ163" i="33"/>
  <c r="BX163" i="33"/>
  <c r="BV163" i="33"/>
  <c r="BT163" i="33"/>
  <c r="BR163" i="33"/>
  <c r="AP163" i="33"/>
  <c r="AM163" i="33"/>
  <c r="AJ163" i="33"/>
  <c r="CB162" i="33"/>
  <c r="BZ162" i="33"/>
  <c r="BX162" i="33"/>
  <c r="BV162" i="33"/>
  <c r="BT162" i="33"/>
  <c r="BR162" i="33"/>
  <c r="AP162" i="33"/>
  <c r="AM162" i="33"/>
  <c r="AJ162" i="33"/>
  <c r="CB161" i="33"/>
  <c r="BZ161" i="33"/>
  <c r="BX161" i="33"/>
  <c r="BV161" i="33"/>
  <c r="BT161" i="33"/>
  <c r="BR161" i="33"/>
  <c r="AP161" i="33"/>
  <c r="AM161" i="33"/>
  <c r="AJ161" i="33"/>
  <c r="CB160" i="33"/>
  <c r="BZ160" i="33"/>
  <c r="BX160" i="33"/>
  <c r="BV160" i="33"/>
  <c r="BT160" i="33"/>
  <c r="BR160" i="33"/>
  <c r="AP160" i="33"/>
  <c r="AM160" i="33"/>
  <c r="AJ160" i="33"/>
  <c r="CB159" i="33"/>
  <c r="BZ159" i="33"/>
  <c r="BX159" i="33"/>
  <c r="BV159" i="33"/>
  <c r="BT159" i="33"/>
  <c r="BR159" i="33"/>
  <c r="AP159" i="33"/>
  <c r="AM159" i="33"/>
  <c r="AJ159" i="33"/>
  <c r="CB158" i="33"/>
  <c r="BZ158" i="33"/>
  <c r="BX158" i="33"/>
  <c r="BV158" i="33"/>
  <c r="BT158" i="33"/>
  <c r="BR158" i="33"/>
  <c r="AP158" i="33"/>
  <c r="AM158" i="33"/>
  <c r="AJ158" i="33"/>
  <c r="CB157" i="33"/>
  <c r="BZ157" i="33"/>
  <c r="BX157" i="33"/>
  <c r="BV157" i="33"/>
  <c r="BT157" i="33"/>
  <c r="BR157" i="33"/>
  <c r="AP157" i="33"/>
  <c r="AM157" i="33"/>
  <c r="AJ157" i="33"/>
  <c r="CB156" i="33"/>
  <c r="BZ156" i="33"/>
  <c r="BX156" i="33"/>
  <c r="BV156" i="33"/>
  <c r="BT156" i="33"/>
  <c r="BR156" i="33"/>
  <c r="AP156" i="33"/>
  <c r="AM156" i="33"/>
  <c r="AJ156" i="33"/>
  <c r="CB155" i="33"/>
  <c r="BZ155" i="33"/>
  <c r="BX155" i="33"/>
  <c r="BV155" i="33"/>
  <c r="BT155" i="33"/>
  <c r="BR155" i="33"/>
  <c r="AP155" i="33"/>
  <c r="AM155" i="33"/>
  <c r="AJ155" i="33"/>
  <c r="CB154" i="33"/>
  <c r="BZ154" i="33"/>
  <c r="BX154" i="33"/>
  <c r="BV154" i="33"/>
  <c r="BT154" i="33"/>
  <c r="BR154" i="33"/>
  <c r="AP154" i="33"/>
  <c r="AM154" i="33"/>
  <c r="AJ154" i="33"/>
  <c r="CB153" i="33"/>
  <c r="BZ153" i="33"/>
  <c r="BX153" i="33"/>
  <c r="BV153" i="33"/>
  <c r="BT153" i="33"/>
  <c r="BR153" i="33"/>
  <c r="AP153" i="33"/>
  <c r="AM153" i="33"/>
  <c r="AJ153" i="33"/>
  <c r="CB152" i="33"/>
  <c r="BZ152" i="33"/>
  <c r="BX152" i="33"/>
  <c r="BV152" i="33"/>
  <c r="BT152" i="33"/>
  <c r="BR152" i="33"/>
  <c r="AP152" i="33"/>
  <c r="AM152" i="33"/>
  <c r="AJ152" i="33"/>
  <c r="CB151" i="33"/>
  <c r="BZ151" i="33"/>
  <c r="BX151" i="33"/>
  <c r="BV151" i="33"/>
  <c r="BT151" i="33"/>
  <c r="BR151" i="33"/>
  <c r="AP151" i="33"/>
  <c r="AM151" i="33"/>
  <c r="AJ151" i="33"/>
  <c r="CB150" i="33"/>
  <c r="BZ150" i="33"/>
  <c r="BX150" i="33"/>
  <c r="BV150" i="33"/>
  <c r="BT150" i="33"/>
  <c r="BR150" i="33"/>
  <c r="AP150" i="33"/>
  <c r="AM150" i="33"/>
  <c r="AJ150" i="33"/>
  <c r="CB149" i="33"/>
  <c r="BZ149" i="33"/>
  <c r="BX149" i="33"/>
  <c r="BV149" i="33"/>
  <c r="BT149" i="33"/>
  <c r="BR149" i="33"/>
  <c r="AP149" i="33"/>
  <c r="AM149" i="33"/>
  <c r="AJ149" i="33"/>
  <c r="CB148" i="33"/>
  <c r="BZ148" i="33"/>
  <c r="BX148" i="33"/>
  <c r="BV148" i="33"/>
  <c r="BT148" i="33"/>
  <c r="BR148" i="33"/>
  <c r="AP148" i="33"/>
  <c r="AM148" i="33"/>
  <c r="AJ148" i="33"/>
  <c r="CB147" i="33"/>
  <c r="BZ147" i="33"/>
  <c r="BX147" i="33"/>
  <c r="BV147" i="33"/>
  <c r="BT147" i="33"/>
  <c r="BR147" i="33"/>
  <c r="AP147" i="33"/>
  <c r="AM147" i="33"/>
  <c r="AJ147" i="33"/>
  <c r="CB146" i="33"/>
  <c r="BZ146" i="33"/>
  <c r="BX146" i="33"/>
  <c r="BV146" i="33"/>
  <c r="BT146" i="33"/>
  <c r="BR146" i="33"/>
  <c r="AP146" i="33"/>
  <c r="AM146" i="33"/>
  <c r="AJ146" i="33"/>
  <c r="CB145" i="33"/>
  <c r="BZ145" i="33"/>
  <c r="BX145" i="33"/>
  <c r="BV145" i="33"/>
  <c r="BT145" i="33"/>
  <c r="BR145" i="33"/>
  <c r="AP145" i="33"/>
  <c r="AM145" i="33"/>
  <c r="AJ145" i="33"/>
  <c r="CB144" i="33"/>
  <c r="BZ144" i="33"/>
  <c r="BX144" i="33"/>
  <c r="BV144" i="33"/>
  <c r="BT144" i="33"/>
  <c r="BR144" i="33"/>
  <c r="AP144" i="33"/>
  <c r="AM144" i="33"/>
  <c r="AJ144" i="33"/>
  <c r="CB143" i="33"/>
  <c r="BZ143" i="33"/>
  <c r="BX143" i="33"/>
  <c r="BV143" i="33"/>
  <c r="BT143" i="33"/>
  <c r="BR143" i="33"/>
  <c r="AP143" i="33"/>
  <c r="AM143" i="33"/>
  <c r="AJ143" i="33"/>
  <c r="CB142" i="33"/>
  <c r="BZ142" i="33"/>
  <c r="BX142" i="33"/>
  <c r="BV142" i="33"/>
  <c r="BT142" i="33"/>
  <c r="BR142" i="33"/>
  <c r="AP142" i="33"/>
  <c r="AM142" i="33"/>
  <c r="AJ142" i="33"/>
  <c r="CB141" i="33"/>
  <c r="BZ141" i="33"/>
  <c r="BX141" i="33"/>
  <c r="BV141" i="33"/>
  <c r="BT141" i="33"/>
  <c r="BR141" i="33"/>
  <c r="AP141" i="33"/>
  <c r="AM141" i="33"/>
  <c r="AJ141" i="33"/>
  <c r="CB140" i="33"/>
  <c r="BZ140" i="33"/>
  <c r="BX140" i="33"/>
  <c r="BV140" i="33"/>
  <c r="BT140" i="33"/>
  <c r="BR140" i="33"/>
  <c r="AP140" i="33"/>
  <c r="AM140" i="33"/>
  <c r="AJ140" i="33"/>
  <c r="CB139" i="33"/>
  <c r="BZ139" i="33"/>
  <c r="BX139" i="33"/>
  <c r="BV139" i="33"/>
  <c r="BT139" i="33"/>
  <c r="BR139" i="33"/>
  <c r="AP139" i="33"/>
  <c r="AM139" i="33"/>
  <c r="AJ139" i="33"/>
  <c r="CB138" i="33"/>
  <c r="BZ138" i="33"/>
  <c r="BX138" i="33"/>
  <c r="BV138" i="33"/>
  <c r="BT138" i="33"/>
  <c r="BR138" i="33"/>
  <c r="AP138" i="33"/>
  <c r="AM138" i="33"/>
  <c r="AJ138" i="33"/>
  <c r="CB137" i="33"/>
  <c r="BZ137" i="33"/>
  <c r="BX137" i="33"/>
  <c r="BV137" i="33"/>
  <c r="BT137" i="33"/>
  <c r="BR137" i="33"/>
  <c r="AP137" i="33"/>
  <c r="AM137" i="33"/>
  <c r="AJ137" i="33"/>
  <c r="CB136" i="33"/>
  <c r="BZ136" i="33"/>
  <c r="BX136" i="33"/>
  <c r="BV136" i="33"/>
  <c r="BT136" i="33"/>
  <c r="BR136" i="33"/>
  <c r="AP136" i="33"/>
  <c r="AM136" i="33"/>
  <c r="AJ136" i="33"/>
  <c r="CB135" i="33"/>
  <c r="BZ135" i="33"/>
  <c r="BX135" i="33"/>
  <c r="BV135" i="33"/>
  <c r="BT135" i="33"/>
  <c r="BR135" i="33"/>
  <c r="AP135" i="33"/>
  <c r="AM135" i="33"/>
  <c r="AJ135" i="33"/>
  <c r="CB134" i="33"/>
  <c r="BZ134" i="33"/>
  <c r="BX134" i="33"/>
  <c r="BV134" i="33"/>
  <c r="BT134" i="33"/>
  <c r="BR134" i="33"/>
  <c r="AP134" i="33"/>
  <c r="AM134" i="33"/>
  <c r="AJ134" i="33"/>
  <c r="CB133" i="33"/>
  <c r="BZ133" i="33"/>
  <c r="BX133" i="33"/>
  <c r="BV133" i="33"/>
  <c r="BT133" i="33"/>
  <c r="BR133" i="33"/>
  <c r="AP133" i="33"/>
  <c r="AM133" i="33"/>
  <c r="AJ133" i="33"/>
  <c r="CB132" i="33"/>
  <c r="BZ132" i="33"/>
  <c r="BX132" i="33"/>
  <c r="BV132" i="33"/>
  <c r="BT132" i="33"/>
  <c r="BR132" i="33"/>
  <c r="AP132" i="33"/>
  <c r="AM132" i="33"/>
  <c r="AJ132" i="33"/>
  <c r="CB131" i="33"/>
  <c r="BZ131" i="33"/>
  <c r="BX131" i="33"/>
  <c r="BV131" i="33"/>
  <c r="BT131" i="33"/>
  <c r="BR131" i="33"/>
  <c r="AP131" i="33"/>
  <c r="AM131" i="33"/>
  <c r="AJ131" i="33"/>
  <c r="CB130" i="33"/>
  <c r="BZ130" i="33"/>
  <c r="BX130" i="33"/>
  <c r="BV130" i="33"/>
  <c r="BT130" i="33"/>
  <c r="BR130" i="33"/>
  <c r="AP130" i="33"/>
  <c r="AM130" i="33"/>
  <c r="AJ130" i="33"/>
  <c r="CB129" i="33"/>
  <c r="BZ129" i="33"/>
  <c r="BX129" i="33"/>
  <c r="BV129" i="33"/>
  <c r="BT129" i="33"/>
  <c r="BR129" i="33"/>
  <c r="AP129" i="33"/>
  <c r="AM129" i="33"/>
  <c r="AJ129" i="33"/>
  <c r="CB128" i="33"/>
  <c r="BZ128" i="33"/>
  <c r="BX128" i="33"/>
  <c r="BV128" i="33"/>
  <c r="BT128" i="33"/>
  <c r="BR128" i="33"/>
  <c r="AP128" i="33"/>
  <c r="AM128" i="33"/>
  <c r="AJ128" i="33"/>
  <c r="CB127" i="33"/>
  <c r="BZ127" i="33"/>
  <c r="BX127" i="33"/>
  <c r="BV127" i="33"/>
  <c r="BT127" i="33"/>
  <c r="BR127" i="33"/>
  <c r="AP127" i="33"/>
  <c r="AM127" i="33"/>
  <c r="AJ127" i="33"/>
  <c r="CB126" i="33"/>
  <c r="BZ126" i="33"/>
  <c r="BX126" i="33"/>
  <c r="BV126" i="33"/>
  <c r="BT126" i="33"/>
  <c r="BR126" i="33"/>
  <c r="AP126" i="33"/>
  <c r="AM126" i="33"/>
  <c r="AJ126" i="33"/>
  <c r="CB125" i="33"/>
  <c r="BZ125" i="33"/>
  <c r="BX125" i="33"/>
  <c r="BV125" i="33"/>
  <c r="BT125" i="33"/>
  <c r="BR125" i="33"/>
  <c r="AP125" i="33"/>
  <c r="AM125" i="33"/>
  <c r="AJ125" i="33"/>
  <c r="CB124" i="33"/>
  <c r="BZ124" i="33"/>
  <c r="BX124" i="33"/>
  <c r="BV124" i="33"/>
  <c r="BT124" i="33"/>
  <c r="BR124" i="33"/>
  <c r="AP124" i="33"/>
  <c r="AM124" i="33"/>
  <c r="AJ124" i="33"/>
  <c r="CB123" i="33"/>
  <c r="BZ123" i="33"/>
  <c r="BX123" i="33"/>
  <c r="BV123" i="33"/>
  <c r="BT123" i="33"/>
  <c r="BR123" i="33"/>
  <c r="AP123" i="33"/>
  <c r="AM123" i="33"/>
  <c r="AJ123" i="33"/>
  <c r="CB122" i="33"/>
  <c r="BZ122" i="33"/>
  <c r="BX122" i="33"/>
  <c r="BV122" i="33"/>
  <c r="BT122" i="33"/>
  <c r="BR122" i="33"/>
  <c r="AP122" i="33"/>
  <c r="AM122" i="33"/>
  <c r="AJ122" i="33"/>
  <c r="CB121" i="33"/>
  <c r="BZ121" i="33"/>
  <c r="BX121" i="33"/>
  <c r="BV121" i="33"/>
  <c r="BT121" i="33"/>
  <c r="BR121" i="33"/>
  <c r="AP121" i="33"/>
  <c r="AM121" i="33"/>
  <c r="AJ121" i="33"/>
  <c r="CB120" i="33"/>
  <c r="BZ120" i="33"/>
  <c r="BX120" i="33"/>
  <c r="BV120" i="33"/>
  <c r="BT120" i="33"/>
  <c r="BR120" i="33"/>
  <c r="AP120" i="33"/>
  <c r="AM120" i="33"/>
  <c r="AJ120" i="33"/>
  <c r="CB119" i="33"/>
  <c r="BZ119" i="33"/>
  <c r="BX119" i="33"/>
  <c r="BV119" i="33"/>
  <c r="BT119" i="33"/>
  <c r="BR119" i="33"/>
  <c r="AP119" i="33"/>
  <c r="AM119" i="33"/>
  <c r="AJ119" i="33"/>
  <c r="CB118" i="33"/>
  <c r="BZ118" i="33"/>
  <c r="BX118" i="33"/>
  <c r="BV118" i="33"/>
  <c r="BT118" i="33"/>
  <c r="BR118" i="33"/>
  <c r="AP118" i="33"/>
  <c r="AM118" i="33"/>
  <c r="AJ118" i="33"/>
  <c r="CB117" i="33"/>
  <c r="BZ117" i="33"/>
  <c r="BX117" i="33"/>
  <c r="BV117" i="33"/>
  <c r="BT117" i="33"/>
  <c r="BR117" i="33"/>
  <c r="AP117" i="33"/>
  <c r="AM117" i="33"/>
  <c r="AJ117" i="33"/>
  <c r="CB116" i="33"/>
  <c r="BZ116" i="33"/>
  <c r="BX116" i="33"/>
  <c r="BV116" i="33"/>
  <c r="BT116" i="33"/>
  <c r="BR116" i="33"/>
  <c r="AP116" i="33"/>
  <c r="AM116" i="33"/>
  <c r="AJ116" i="33"/>
  <c r="CB115" i="33"/>
  <c r="BZ115" i="33"/>
  <c r="BX115" i="33"/>
  <c r="BV115" i="33"/>
  <c r="BT115" i="33"/>
  <c r="BR115" i="33"/>
  <c r="AP115" i="33"/>
  <c r="AM115" i="33"/>
  <c r="AJ115" i="33"/>
  <c r="CB114" i="33"/>
  <c r="BZ114" i="33"/>
  <c r="BX114" i="33"/>
  <c r="BV114" i="33"/>
  <c r="BT114" i="33"/>
  <c r="BR114" i="33"/>
  <c r="AP114" i="33"/>
  <c r="AM114" i="33"/>
  <c r="AJ114" i="33"/>
  <c r="CB113" i="33"/>
  <c r="BZ113" i="33"/>
  <c r="BX113" i="33"/>
  <c r="BV113" i="33"/>
  <c r="BT113" i="33"/>
  <c r="BR113" i="33"/>
  <c r="AP113" i="33"/>
  <c r="AM113" i="33"/>
  <c r="AJ113" i="33"/>
  <c r="CB112" i="33"/>
  <c r="BZ112" i="33"/>
  <c r="BX112" i="33"/>
  <c r="BV112" i="33"/>
  <c r="BT112" i="33"/>
  <c r="BR112" i="33"/>
  <c r="AP112" i="33"/>
  <c r="AM112" i="33"/>
  <c r="AJ112" i="33"/>
  <c r="CB111" i="33"/>
  <c r="BZ111" i="33"/>
  <c r="BX111" i="33"/>
  <c r="BV111" i="33"/>
  <c r="BT111" i="33"/>
  <c r="BR111" i="33"/>
  <c r="AP111" i="33"/>
  <c r="AM111" i="33"/>
  <c r="AJ111" i="33"/>
  <c r="CB110" i="33"/>
  <c r="BZ110" i="33"/>
  <c r="BX110" i="33"/>
  <c r="BV110" i="33"/>
  <c r="BT110" i="33"/>
  <c r="BR110" i="33"/>
  <c r="AP110" i="33"/>
  <c r="AM110" i="33"/>
  <c r="AJ110" i="33"/>
  <c r="CB109" i="33"/>
  <c r="BZ109" i="33"/>
  <c r="BX109" i="33"/>
  <c r="BV109" i="33"/>
  <c r="BT109" i="33"/>
  <c r="BR109" i="33"/>
  <c r="AP109" i="33"/>
  <c r="AM109" i="33"/>
  <c r="AJ109" i="33"/>
  <c r="CB108" i="33"/>
  <c r="BZ108" i="33"/>
  <c r="BX108" i="33"/>
  <c r="BV108" i="33"/>
  <c r="BT108" i="33"/>
  <c r="BR108" i="33"/>
  <c r="AP108" i="33"/>
  <c r="AM108" i="33"/>
  <c r="AJ108" i="33"/>
  <c r="CB107" i="33"/>
  <c r="BZ107" i="33"/>
  <c r="BX107" i="33"/>
  <c r="BV107" i="33"/>
  <c r="BT107" i="33"/>
  <c r="BR107" i="33"/>
  <c r="AP107" i="33"/>
  <c r="AM107" i="33"/>
  <c r="AJ107" i="33"/>
  <c r="CB106" i="33"/>
  <c r="BZ106" i="33"/>
  <c r="BX106" i="33"/>
  <c r="BV106" i="33"/>
  <c r="BT106" i="33"/>
  <c r="BR106" i="33"/>
  <c r="AP106" i="33"/>
  <c r="AM106" i="33"/>
  <c r="AJ106" i="33"/>
  <c r="CB105" i="33"/>
  <c r="BZ105" i="33"/>
  <c r="BX105" i="33"/>
  <c r="BV105" i="33"/>
  <c r="BT105" i="33"/>
  <c r="BR105" i="33"/>
  <c r="AP105" i="33"/>
  <c r="AM105" i="33"/>
  <c r="AJ105" i="33"/>
  <c r="CB104" i="33"/>
  <c r="BZ104" i="33"/>
  <c r="BX104" i="33"/>
  <c r="BV104" i="33"/>
  <c r="BT104" i="33"/>
  <c r="BR104" i="33"/>
  <c r="AP104" i="33"/>
  <c r="AM104" i="33"/>
  <c r="AJ104" i="33"/>
  <c r="CB103" i="33"/>
  <c r="BZ103" i="33"/>
  <c r="BX103" i="33"/>
  <c r="BV103" i="33"/>
  <c r="BT103" i="33"/>
  <c r="BR103" i="33"/>
  <c r="AP103" i="33"/>
  <c r="AM103" i="33"/>
  <c r="AJ103" i="33"/>
  <c r="CB102" i="33"/>
  <c r="BZ102" i="33"/>
  <c r="BX102" i="33"/>
  <c r="BV102" i="33"/>
  <c r="BT102" i="33"/>
  <c r="BR102" i="33"/>
  <c r="AP102" i="33"/>
  <c r="AM102" i="33"/>
  <c r="AJ102" i="33"/>
  <c r="CB101" i="33"/>
  <c r="BZ101" i="33"/>
  <c r="BX101" i="33"/>
  <c r="BV101" i="33"/>
  <c r="BT101" i="33"/>
  <c r="BR101" i="33"/>
  <c r="AP101" i="33"/>
  <c r="AM101" i="33"/>
  <c r="AJ101" i="33"/>
  <c r="CB100" i="33"/>
  <c r="BZ100" i="33"/>
  <c r="BX100" i="33"/>
  <c r="BV100" i="33"/>
  <c r="BT100" i="33"/>
  <c r="BR100" i="33"/>
  <c r="AP100" i="33"/>
  <c r="AM100" i="33"/>
  <c r="AJ100" i="33"/>
  <c r="CB99" i="33"/>
  <c r="BZ99" i="33"/>
  <c r="BX99" i="33"/>
  <c r="BV99" i="33"/>
  <c r="BT99" i="33"/>
  <c r="BR99" i="33"/>
  <c r="AP99" i="33"/>
  <c r="AM99" i="33"/>
  <c r="AJ99" i="33"/>
  <c r="CB98" i="33"/>
  <c r="BZ98" i="33"/>
  <c r="BX98" i="33"/>
  <c r="BV98" i="33"/>
  <c r="BT98" i="33"/>
  <c r="BR98" i="33"/>
  <c r="AP98" i="33"/>
  <c r="AM98" i="33"/>
  <c r="AJ98" i="33"/>
  <c r="CB97" i="33"/>
  <c r="BZ97" i="33"/>
  <c r="BX97" i="33"/>
  <c r="BV97" i="33"/>
  <c r="BT97" i="33"/>
  <c r="BR97" i="33"/>
  <c r="AP97" i="33"/>
  <c r="AM97" i="33"/>
  <c r="AJ97" i="33"/>
  <c r="CB96" i="33"/>
  <c r="BZ96" i="33"/>
  <c r="BX96" i="33"/>
  <c r="BV96" i="33"/>
  <c r="BT96" i="33"/>
  <c r="BR96" i="33"/>
  <c r="AP96" i="33"/>
  <c r="AM96" i="33"/>
  <c r="AJ96" i="33"/>
  <c r="CB95" i="33"/>
  <c r="BZ95" i="33"/>
  <c r="BX95" i="33"/>
  <c r="BV95" i="33"/>
  <c r="BT95" i="33"/>
  <c r="BR95" i="33"/>
  <c r="AP95" i="33"/>
  <c r="AM95" i="33"/>
  <c r="AJ95" i="33"/>
  <c r="CB94" i="33"/>
  <c r="BZ94" i="33"/>
  <c r="BX94" i="33"/>
  <c r="BV94" i="33"/>
  <c r="BT94" i="33"/>
  <c r="BR94" i="33"/>
  <c r="AP94" i="33"/>
  <c r="AM94" i="33"/>
  <c r="AJ94" i="33"/>
  <c r="CB93" i="33"/>
  <c r="BZ93" i="33"/>
  <c r="BX93" i="33"/>
  <c r="BV93" i="33"/>
  <c r="BT93" i="33"/>
  <c r="BR93" i="33"/>
  <c r="AP93" i="33"/>
  <c r="AM93" i="33"/>
  <c r="AJ93" i="33"/>
  <c r="CB92" i="33"/>
  <c r="BZ92" i="33"/>
  <c r="BX92" i="33"/>
  <c r="BV92" i="33"/>
  <c r="BT92" i="33"/>
  <c r="BR92" i="33"/>
  <c r="AP92" i="33"/>
  <c r="AM92" i="33"/>
  <c r="AJ92" i="33"/>
  <c r="CB91" i="33"/>
  <c r="BZ91" i="33"/>
  <c r="BX91" i="33"/>
  <c r="BV91" i="33"/>
  <c r="BT91" i="33"/>
  <c r="BR91" i="33"/>
  <c r="AP91" i="33"/>
  <c r="AM91" i="33"/>
  <c r="AJ91" i="33"/>
  <c r="CB90" i="33"/>
  <c r="BZ90" i="33"/>
  <c r="BX90" i="33"/>
  <c r="BV90" i="33"/>
  <c r="BT90" i="33"/>
  <c r="BR90" i="33"/>
  <c r="AP90" i="33"/>
  <c r="AM90" i="33"/>
  <c r="AJ90" i="33"/>
  <c r="CB89" i="33"/>
  <c r="BZ89" i="33"/>
  <c r="BX89" i="33"/>
  <c r="BV89" i="33"/>
  <c r="BT89" i="33"/>
  <c r="BR89" i="33"/>
  <c r="AP89" i="33"/>
  <c r="AM89" i="33"/>
  <c r="AJ89" i="33"/>
  <c r="CB88" i="33"/>
  <c r="BZ88" i="33"/>
  <c r="BX88" i="33"/>
  <c r="BV88" i="33"/>
  <c r="BT88" i="33"/>
  <c r="BR88" i="33"/>
  <c r="AP88" i="33"/>
  <c r="AM88" i="33"/>
  <c r="AJ88" i="33"/>
  <c r="CB87" i="33"/>
  <c r="BZ87" i="33"/>
  <c r="BX87" i="33"/>
  <c r="BV87" i="33"/>
  <c r="BT87" i="33"/>
  <c r="BR87" i="33"/>
  <c r="AP87" i="33"/>
  <c r="AM87" i="33"/>
  <c r="AJ87" i="33"/>
  <c r="CB86" i="33"/>
  <c r="BZ86" i="33"/>
  <c r="BX86" i="33"/>
  <c r="BV86" i="33"/>
  <c r="BT86" i="33"/>
  <c r="BR86" i="33"/>
  <c r="AP86" i="33"/>
  <c r="AM86" i="33"/>
  <c r="AJ86" i="33"/>
  <c r="CB85" i="33"/>
  <c r="BZ85" i="33"/>
  <c r="BX85" i="33"/>
  <c r="BV85" i="33"/>
  <c r="BT85" i="33"/>
  <c r="BR85" i="33"/>
  <c r="AP85" i="33"/>
  <c r="AM85" i="33"/>
  <c r="AJ85" i="33"/>
  <c r="CB84" i="33"/>
  <c r="BZ84" i="33"/>
  <c r="BX84" i="33"/>
  <c r="BV84" i="33"/>
  <c r="BT84" i="33"/>
  <c r="BR84" i="33"/>
  <c r="AP84" i="33"/>
  <c r="AM84" i="33"/>
  <c r="AJ84" i="33"/>
  <c r="CB83" i="33"/>
  <c r="BZ83" i="33"/>
  <c r="BX83" i="33"/>
  <c r="BV83" i="33"/>
  <c r="BT83" i="33"/>
  <c r="BR83" i="33"/>
  <c r="AP83" i="33"/>
  <c r="AM83" i="33"/>
  <c r="AJ83" i="33"/>
  <c r="CB82" i="33"/>
  <c r="BZ82" i="33"/>
  <c r="BX82" i="33"/>
  <c r="BV82" i="33"/>
  <c r="BT82" i="33"/>
  <c r="BR82" i="33"/>
  <c r="AP82" i="33"/>
  <c r="AM82" i="33"/>
  <c r="AJ82" i="33"/>
  <c r="CB81" i="33"/>
  <c r="BZ81" i="33"/>
  <c r="BX81" i="33"/>
  <c r="BV81" i="33"/>
  <c r="BT81" i="33"/>
  <c r="BR81" i="33"/>
  <c r="AP81" i="33"/>
  <c r="AM81" i="33"/>
  <c r="AJ81" i="33"/>
  <c r="CB80" i="33"/>
  <c r="BZ80" i="33"/>
  <c r="BX80" i="33"/>
  <c r="BV80" i="33"/>
  <c r="BT80" i="33"/>
  <c r="BR80" i="33"/>
  <c r="AP80" i="33"/>
  <c r="AM80" i="33"/>
  <c r="AJ80" i="33"/>
  <c r="CB79" i="33"/>
  <c r="BZ79" i="33"/>
  <c r="BX79" i="33"/>
  <c r="BV79" i="33"/>
  <c r="BT79" i="33"/>
  <c r="BR79" i="33"/>
  <c r="AP79" i="33"/>
  <c r="AM79" i="33"/>
  <c r="AJ79" i="33"/>
  <c r="CB78" i="33"/>
  <c r="BZ78" i="33"/>
  <c r="BX78" i="33"/>
  <c r="BV78" i="33"/>
  <c r="BT78" i="33"/>
  <c r="BR78" i="33"/>
  <c r="AP78" i="33"/>
  <c r="AM78" i="33"/>
  <c r="AJ78" i="33"/>
  <c r="CB77" i="33"/>
  <c r="BZ77" i="33"/>
  <c r="BX77" i="33"/>
  <c r="BV77" i="33"/>
  <c r="BT77" i="33"/>
  <c r="BR77" i="33"/>
  <c r="AP77" i="33"/>
  <c r="AM77" i="33"/>
  <c r="AJ77" i="33"/>
  <c r="CB76" i="33"/>
  <c r="BZ76" i="33"/>
  <c r="BX76" i="33"/>
  <c r="BV76" i="33"/>
  <c r="BT76" i="33"/>
  <c r="BR76" i="33"/>
  <c r="AP76" i="33"/>
  <c r="AM76" i="33"/>
  <c r="AJ76" i="33"/>
  <c r="CB75" i="33"/>
  <c r="BZ75" i="33"/>
  <c r="BX75" i="33"/>
  <c r="BV75" i="33"/>
  <c r="BT75" i="33"/>
  <c r="BR75" i="33"/>
  <c r="AP75" i="33"/>
  <c r="AM75" i="33"/>
  <c r="AJ75" i="33"/>
  <c r="CB74" i="33"/>
  <c r="BZ74" i="33"/>
  <c r="BX74" i="33"/>
  <c r="BV74" i="33"/>
  <c r="BT74" i="33"/>
  <c r="BR74" i="33"/>
  <c r="AP74" i="33"/>
  <c r="AM74" i="33"/>
  <c r="AJ74" i="33"/>
  <c r="CB73" i="33"/>
  <c r="BZ73" i="33"/>
  <c r="BX73" i="33"/>
  <c r="BV73" i="33"/>
  <c r="BT73" i="33"/>
  <c r="BR73" i="33"/>
  <c r="AP73" i="33"/>
  <c r="AM73" i="33"/>
  <c r="AJ73" i="33"/>
  <c r="CB72" i="33"/>
  <c r="BZ72" i="33"/>
  <c r="BX72" i="33"/>
  <c r="BV72" i="33"/>
  <c r="BT72" i="33"/>
  <c r="BR72" i="33"/>
  <c r="AP72" i="33"/>
  <c r="AM72" i="33"/>
  <c r="AJ72" i="33"/>
  <c r="CB71" i="33"/>
  <c r="BZ71" i="33"/>
  <c r="BX71" i="33"/>
  <c r="BV71" i="33"/>
  <c r="BT71" i="33"/>
  <c r="BR71" i="33"/>
  <c r="AP71" i="33"/>
  <c r="AM71" i="33"/>
  <c r="AJ71" i="33"/>
  <c r="CB70" i="33"/>
  <c r="BZ70" i="33"/>
  <c r="BX70" i="33"/>
  <c r="BV70" i="33"/>
  <c r="BT70" i="33"/>
  <c r="BR70" i="33"/>
  <c r="AP70" i="33"/>
  <c r="AM70" i="33"/>
  <c r="AJ70" i="33"/>
  <c r="CB69" i="33"/>
  <c r="BZ69" i="33"/>
  <c r="BX69" i="33"/>
  <c r="BV69" i="33"/>
  <c r="BT69" i="33"/>
  <c r="BR69" i="33"/>
  <c r="AP69" i="33"/>
  <c r="AM69" i="33"/>
  <c r="AJ69" i="33"/>
  <c r="CB68" i="33"/>
  <c r="BZ68" i="33"/>
  <c r="BX68" i="33"/>
  <c r="BV68" i="33"/>
  <c r="BT68" i="33"/>
  <c r="BR68" i="33"/>
  <c r="AP68" i="33"/>
  <c r="AM68" i="33"/>
  <c r="AJ68" i="33"/>
  <c r="CB67" i="33"/>
  <c r="BZ67" i="33"/>
  <c r="BX67" i="33"/>
  <c r="BV67" i="33"/>
  <c r="BT67" i="33"/>
  <c r="BR67" i="33"/>
  <c r="AP67" i="33"/>
  <c r="AM67" i="33"/>
  <c r="AJ67" i="33"/>
  <c r="CB66" i="33"/>
  <c r="BZ66" i="33"/>
  <c r="BX66" i="33"/>
  <c r="BV66" i="33"/>
  <c r="BT66" i="33"/>
  <c r="BR66" i="33"/>
  <c r="AP66" i="33"/>
  <c r="AM66" i="33"/>
  <c r="AJ66" i="33"/>
  <c r="CB65" i="33"/>
  <c r="BZ65" i="33"/>
  <c r="BX65" i="33"/>
  <c r="BV65" i="33"/>
  <c r="BT65" i="33"/>
  <c r="BR65" i="33"/>
  <c r="AP65" i="33"/>
  <c r="AM65" i="33"/>
  <c r="AJ65" i="33"/>
  <c r="CB64" i="33"/>
  <c r="BZ64" i="33"/>
  <c r="BX64" i="33"/>
  <c r="BV64" i="33"/>
  <c r="BT64" i="33"/>
  <c r="BR64" i="33"/>
  <c r="AP64" i="33"/>
  <c r="AM64" i="33"/>
  <c r="AJ64" i="33"/>
  <c r="CB63" i="33"/>
  <c r="BZ63" i="33"/>
  <c r="BX63" i="33"/>
  <c r="BV63" i="33"/>
  <c r="BT63" i="33"/>
  <c r="BR63" i="33"/>
  <c r="AP63" i="33"/>
  <c r="AM63" i="33"/>
  <c r="AJ63" i="33"/>
  <c r="CB62" i="33"/>
  <c r="BZ62" i="33"/>
  <c r="BX62" i="33"/>
  <c r="BV62" i="33"/>
  <c r="BT62" i="33"/>
  <c r="BR62" i="33"/>
  <c r="AP62" i="33"/>
  <c r="AM62" i="33"/>
  <c r="AJ62" i="33"/>
  <c r="CB61" i="33"/>
  <c r="BZ61" i="33"/>
  <c r="BX61" i="33"/>
  <c r="BV61" i="33"/>
  <c r="BT61" i="33"/>
  <c r="BR61" i="33"/>
  <c r="AP61" i="33"/>
  <c r="AM61" i="33"/>
  <c r="AJ61" i="33"/>
  <c r="CB60" i="33"/>
  <c r="BZ60" i="33"/>
  <c r="BX60" i="33"/>
  <c r="BV60" i="33"/>
  <c r="BT60" i="33"/>
  <c r="BR60" i="33"/>
  <c r="AP60" i="33"/>
  <c r="AM60" i="33"/>
  <c r="AJ60" i="33"/>
  <c r="CB59" i="33"/>
  <c r="BZ59" i="33"/>
  <c r="BX59" i="33"/>
  <c r="BV59" i="33"/>
  <c r="BT59" i="33"/>
  <c r="BR59" i="33"/>
  <c r="AP59" i="33"/>
  <c r="AM59" i="33"/>
  <c r="AJ59" i="33"/>
  <c r="CB58" i="33"/>
  <c r="BZ58" i="33"/>
  <c r="BX58" i="33"/>
  <c r="BV58" i="33"/>
  <c r="BT58" i="33"/>
  <c r="BR58" i="33"/>
  <c r="AP58" i="33"/>
  <c r="AM58" i="33"/>
  <c r="AJ58" i="33"/>
  <c r="CB57" i="33"/>
  <c r="BZ57" i="33"/>
  <c r="BX57" i="33"/>
  <c r="BV57" i="33"/>
  <c r="BT57" i="33"/>
  <c r="BR57" i="33"/>
  <c r="AP57" i="33"/>
  <c r="AM57" i="33"/>
  <c r="AJ57" i="33"/>
  <c r="CB56" i="33"/>
  <c r="BZ56" i="33"/>
  <c r="BX56" i="33"/>
  <c r="BV56" i="33"/>
  <c r="BT56" i="33"/>
  <c r="BR56" i="33"/>
  <c r="AP56" i="33"/>
  <c r="AM56" i="33"/>
  <c r="AJ56" i="33"/>
  <c r="CB55" i="33"/>
  <c r="BZ55" i="33"/>
  <c r="BX55" i="33"/>
  <c r="BV55" i="33"/>
  <c r="BT55" i="33"/>
  <c r="BR55" i="33"/>
  <c r="AP55" i="33"/>
  <c r="AM55" i="33"/>
  <c r="AJ55" i="33"/>
  <c r="CB54" i="33"/>
  <c r="BZ54" i="33"/>
  <c r="BX54" i="33"/>
  <c r="BV54" i="33"/>
  <c r="BT54" i="33"/>
  <c r="BR54" i="33"/>
  <c r="AP54" i="33"/>
  <c r="AM54" i="33"/>
  <c r="AJ54" i="33"/>
  <c r="CB53" i="33"/>
  <c r="BZ53" i="33"/>
  <c r="BX53" i="33"/>
  <c r="BV53" i="33"/>
  <c r="BT53" i="33"/>
  <c r="BR53" i="33"/>
  <c r="AP53" i="33"/>
  <c r="AM53" i="33"/>
  <c r="AJ53" i="33"/>
  <c r="CB52" i="33"/>
  <c r="BZ52" i="33"/>
  <c r="BX52" i="33"/>
  <c r="BV52" i="33"/>
  <c r="BT52" i="33"/>
  <c r="BR52" i="33"/>
  <c r="AP52" i="33"/>
  <c r="AM52" i="33"/>
  <c r="AJ52" i="33"/>
  <c r="CB51" i="33"/>
  <c r="BZ51" i="33"/>
  <c r="BX51" i="33"/>
  <c r="BV51" i="33"/>
  <c r="BT51" i="33"/>
  <c r="BR51" i="33"/>
  <c r="AP51" i="33"/>
  <c r="AM51" i="33"/>
  <c r="AJ51" i="33"/>
  <c r="CB50" i="33"/>
  <c r="BZ50" i="33"/>
  <c r="BX50" i="33"/>
  <c r="BV50" i="33"/>
  <c r="BT50" i="33"/>
  <c r="BR50" i="33"/>
  <c r="AP50" i="33"/>
  <c r="AM50" i="33"/>
  <c r="AJ50" i="33"/>
  <c r="CB49" i="33"/>
  <c r="BZ49" i="33"/>
  <c r="BX49" i="33"/>
  <c r="BV49" i="33"/>
  <c r="BT49" i="33"/>
  <c r="BR49" i="33"/>
  <c r="AP49" i="33"/>
  <c r="AM49" i="33"/>
  <c r="AJ49" i="33"/>
  <c r="CB48" i="33"/>
  <c r="BZ48" i="33"/>
  <c r="BX48" i="33"/>
  <c r="BV48" i="33"/>
  <c r="BT48" i="33"/>
  <c r="BR48" i="33"/>
  <c r="AP48" i="33"/>
  <c r="AM48" i="33"/>
  <c r="AJ48" i="33"/>
  <c r="CB47" i="33"/>
  <c r="BZ47" i="33"/>
  <c r="BX47" i="33"/>
  <c r="BV47" i="33"/>
  <c r="BT47" i="33"/>
  <c r="BR47" i="33"/>
  <c r="AP47" i="33"/>
  <c r="AM47" i="33"/>
  <c r="AJ47" i="33"/>
  <c r="CB46" i="33"/>
  <c r="BZ46" i="33"/>
  <c r="BX46" i="33"/>
  <c r="BV46" i="33"/>
  <c r="BT46" i="33"/>
  <c r="BR46" i="33"/>
  <c r="AP46" i="33"/>
  <c r="AM46" i="33"/>
  <c r="AJ46" i="33"/>
  <c r="CB45" i="33"/>
  <c r="BZ45" i="33"/>
  <c r="BX45" i="33"/>
  <c r="BV45" i="33"/>
  <c r="BT45" i="33"/>
  <c r="BR45" i="33"/>
  <c r="AP45" i="33"/>
  <c r="AM45" i="33"/>
  <c r="AJ45" i="33"/>
  <c r="CB44" i="33"/>
  <c r="BZ44" i="33"/>
  <c r="BX44" i="33"/>
  <c r="BV44" i="33"/>
  <c r="BT44" i="33"/>
  <c r="BR44" i="33"/>
  <c r="AP44" i="33"/>
  <c r="AM44" i="33"/>
  <c r="AJ44" i="33"/>
  <c r="CB43" i="33"/>
  <c r="BZ43" i="33"/>
  <c r="BX43" i="33"/>
  <c r="BV43" i="33"/>
  <c r="BT43" i="33"/>
  <c r="BR43" i="33"/>
  <c r="AP43" i="33"/>
  <c r="AM43" i="33"/>
  <c r="AJ43" i="33"/>
  <c r="CB42" i="33"/>
  <c r="BZ42" i="33"/>
  <c r="BX42" i="33"/>
  <c r="BV42" i="33"/>
  <c r="BT42" i="33"/>
  <c r="BR42" i="33"/>
  <c r="AP42" i="33"/>
  <c r="AM42" i="33"/>
  <c r="AJ42" i="33"/>
  <c r="CB41" i="33"/>
  <c r="BZ41" i="33"/>
  <c r="BX41" i="33"/>
  <c r="BV41" i="33"/>
  <c r="BT41" i="33"/>
  <c r="BR41" i="33"/>
  <c r="AP41" i="33"/>
  <c r="AM41" i="33"/>
  <c r="AJ41" i="33"/>
  <c r="CB40" i="33"/>
  <c r="BZ40" i="33"/>
  <c r="BX40" i="33"/>
  <c r="BV40" i="33"/>
  <c r="BT40" i="33"/>
  <c r="BR40" i="33"/>
  <c r="AP40" i="33"/>
  <c r="AM40" i="33"/>
  <c r="AJ40" i="33"/>
  <c r="CB39" i="33"/>
  <c r="BZ39" i="33"/>
  <c r="BX39" i="33"/>
  <c r="BV39" i="33"/>
  <c r="BT39" i="33"/>
  <c r="BR39" i="33"/>
  <c r="AP39" i="33"/>
  <c r="AM39" i="33"/>
  <c r="AJ39" i="33"/>
  <c r="CB38" i="33"/>
  <c r="BZ38" i="33"/>
  <c r="BX38" i="33"/>
  <c r="BV38" i="33"/>
  <c r="BT38" i="33"/>
  <c r="BR38" i="33"/>
  <c r="AP38" i="33"/>
  <c r="AM38" i="33"/>
  <c r="AJ38" i="33"/>
  <c r="CB37" i="33"/>
  <c r="BZ37" i="33"/>
  <c r="BX37" i="33"/>
  <c r="BV37" i="33"/>
  <c r="BT37" i="33"/>
  <c r="BR37" i="33"/>
  <c r="AP37" i="33"/>
  <c r="AM37" i="33"/>
  <c r="AJ37" i="33"/>
  <c r="CB36" i="33"/>
  <c r="BZ36" i="33"/>
  <c r="BX36" i="33"/>
  <c r="BV36" i="33"/>
  <c r="BT36" i="33"/>
  <c r="BR36" i="33"/>
  <c r="AP36" i="33"/>
  <c r="AM36" i="33"/>
  <c r="AJ36" i="33"/>
  <c r="CB35" i="33"/>
  <c r="BZ35" i="33"/>
  <c r="BX35" i="33"/>
  <c r="BV35" i="33"/>
  <c r="BT35" i="33"/>
  <c r="BR35" i="33"/>
  <c r="AP35" i="33"/>
  <c r="AM35" i="33"/>
  <c r="AJ35" i="33"/>
  <c r="CB34" i="33"/>
  <c r="BZ34" i="33"/>
  <c r="BX34" i="33"/>
  <c r="BV34" i="33"/>
  <c r="BT34" i="33"/>
  <c r="BR34" i="33"/>
  <c r="AP34" i="33"/>
  <c r="AM34" i="33"/>
  <c r="AJ34" i="33"/>
  <c r="CB33" i="33"/>
  <c r="BZ33" i="33"/>
  <c r="BX33" i="33"/>
  <c r="BV33" i="33"/>
  <c r="BT33" i="33"/>
  <c r="BR33" i="33"/>
  <c r="AP33" i="33"/>
  <c r="AM33" i="33"/>
  <c r="AJ33" i="33"/>
  <c r="CB32" i="33"/>
  <c r="BZ32" i="33"/>
  <c r="BX32" i="33"/>
  <c r="BV32" i="33"/>
  <c r="BT32" i="33"/>
  <c r="BR32" i="33"/>
  <c r="AP32" i="33"/>
  <c r="AM32" i="33"/>
  <c r="AJ32" i="33"/>
  <c r="CB31" i="33"/>
  <c r="BZ31" i="33"/>
  <c r="BX31" i="33"/>
  <c r="BV31" i="33"/>
  <c r="BT31" i="33"/>
  <c r="BR31" i="33"/>
  <c r="AP31" i="33"/>
  <c r="AM31" i="33"/>
  <c r="AJ31" i="33"/>
  <c r="CB30" i="33"/>
  <c r="BZ30" i="33"/>
  <c r="BX30" i="33"/>
  <c r="BV30" i="33"/>
  <c r="BT30" i="33"/>
  <c r="BR30" i="33"/>
  <c r="AP30" i="33"/>
  <c r="AM30" i="33"/>
  <c r="AJ30" i="33"/>
  <c r="CB29" i="33"/>
  <c r="BZ29" i="33"/>
  <c r="BX29" i="33"/>
  <c r="BV29" i="33"/>
  <c r="BT29" i="33"/>
  <c r="BR29" i="33"/>
  <c r="AP29" i="33"/>
  <c r="AM29" i="33"/>
  <c r="AJ29" i="33"/>
  <c r="CB28" i="33"/>
  <c r="BZ28" i="33"/>
  <c r="BX28" i="33"/>
  <c r="BV28" i="33"/>
  <c r="BT28" i="33"/>
  <c r="BR28" i="33"/>
  <c r="AP28" i="33"/>
  <c r="AM28" i="33"/>
  <c r="AJ28" i="33"/>
  <c r="CB27" i="33"/>
  <c r="BZ27" i="33"/>
  <c r="BX27" i="33"/>
  <c r="BV27" i="33"/>
  <c r="BT27" i="33"/>
  <c r="BR27" i="33"/>
  <c r="AP27" i="33"/>
  <c r="AM27" i="33"/>
  <c r="AJ27" i="33"/>
  <c r="CB26" i="33"/>
  <c r="BZ26" i="33"/>
  <c r="BX26" i="33"/>
  <c r="BV26" i="33"/>
  <c r="BT26" i="33"/>
  <c r="BR26" i="33"/>
  <c r="AP26" i="33"/>
  <c r="AM26" i="33"/>
  <c r="AJ26" i="33"/>
  <c r="CB25" i="33"/>
  <c r="BZ25" i="33"/>
  <c r="BX25" i="33"/>
  <c r="BV25" i="33"/>
  <c r="BT25" i="33"/>
  <c r="BR25" i="33"/>
  <c r="AP25" i="33"/>
  <c r="AM25" i="33"/>
  <c r="AJ25" i="33"/>
  <c r="CB24" i="33"/>
  <c r="BZ24" i="33"/>
  <c r="BX24" i="33"/>
  <c r="BV24" i="33"/>
  <c r="BT24" i="33"/>
  <c r="BR24" i="33"/>
  <c r="AP24" i="33"/>
  <c r="AM24" i="33"/>
  <c r="AJ24" i="33"/>
  <c r="CB23" i="33"/>
  <c r="BZ23" i="33"/>
  <c r="BX23" i="33"/>
  <c r="BV23" i="33"/>
  <c r="BT23" i="33"/>
  <c r="BR23" i="33"/>
  <c r="AP23" i="33"/>
  <c r="AM23" i="33"/>
  <c r="AJ23" i="33"/>
  <c r="CB22" i="33"/>
  <c r="BZ22" i="33"/>
  <c r="BX22" i="33"/>
  <c r="BV22" i="33"/>
  <c r="BT22" i="33"/>
  <c r="BR22" i="33"/>
  <c r="AP22" i="33"/>
  <c r="AM22" i="33"/>
  <c r="AJ22" i="33"/>
  <c r="CB21" i="33"/>
  <c r="BZ21" i="33"/>
  <c r="BX21" i="33"/>
  <c r="BV21" i="33"/>
  <c r="BT21" i="33"/>
  <c r="BR21" i="33"/>
  <c r="AP21" i="33"/>
  <c r="AM21" i="33"/>
  <c r="AJ21" i="33"/>
  <c r="CB20" i="33"/>
  <c r="BZ20" i="33"/>
  <c r="BX20" i="33"/>
  <c r="BV20" i="33"/>
  <c r="BT20" i="33"/>
  <c r="BR20" i="33"/>
  <c r="AP20" i="33"/>
  <c r="AM20" i="33"/>
  <c r="AJ20" i="33"/>
  <c r="CB19" i="33"/>
  <c r="BZ19" i="33"/>
  <c r="BX19" i="33"/>
  <c r="BV19" i="33"/>
  <c r="BT19" i="33"/>
  <c r="BR19" i="33"/>
  <c r="AP19" i="33"/>
  <c r="AM19" i="33"/>
  <c r="AJ19" i="33"/>
  <c r="CB18" i="33"/>
  <c r="BZ18" i="33"/>
  <c r="BX18" i="33"/>
  <c r="BV18" i="33"/>
  <c r="BT18" i="33"/>
  <c r="BR18" i="33"/>
  <c r="AP18" i="33"/>
  <c r="AM18" i="33"/>
  <c r="AJ18" i="33"/>
  <c r="CB17" i="33"/>
  <c r="BZ17" i="33"/>
  <c r="BX17" i="33"/>
  <c r="BV17" i="33"/>
  <c r="BT17" i="33"/>
  <c r="BR17" i="33"/>
  <c r="AP17" i="33"/>
  <c r="AM17" i="33"/>
  <c r="AJ17" i="33"/>
  <c r="CB16" i="33"/>
  <c r="BZ16" i="33"/>
  <c r="BX16" i="33"/>
  <c r="BV16" i="33"/>
  <c r="BT16" i="33"/>
  <c r="BR16" i="33"/>
  <c r="AP16" i="33"/>
  <c r="AM16" i="33"/>
  <c r="AJ16" i="33"/>
  <c r="CB15" i="33"/>
  <c r="BZ15" i="33"/>
  <c r="BX15" i="33"/>
  <c r="BV15" i="33"/>
  <c r="BT15" i="33"/>
  <c r="BR15" i="33"/>
  <c r="AP15" i="33"/>
  <c r="AM15" i="33"/>
  <c r="AJ15" i="33"/>
  <c r="CB14" i="33"/>
  <c r="BZ14" i="33"/>
  <c r="BX14" i="33"/>
  <c r="BV14" i="33"/>
  <c r="BT14" i="33"/>
  <c r="BR14" i="33"/>
  <c r="AP14" i="33"/>
  <c r="AM14" i="33"/>
  <c r="AJ14" i="33"/>
  <c r="CB13" i="33"/>
  <c r="BZ13" i="33"/>
  <c r="BX13" i="33"/>
  <c r="BV13" i="33"/>
  <c r="BT13" i="33"/>
  <c r="BR13" i="33"/>
  <c r="AP13" i="33"/>
  <c r="AM13" i="33"/>
  <c r="AJ13" i="33"/>
  <c r="CB12" i="33"/>
  <c r="BZ12" i="33"/>
  <c r="BX12" i="33"/>
  <c r="BV12" i="33"/>
  <c r="BT12" i="33"/>
  <c r="BR12" i="33"/>
  <c r="AP12" i="33"/>
  <c r="AM12" i="33"/>
  <c r="AJ12" i="33"/>
  <c r="CB11" i="33"/>
  <c r="BZ11" i="33"/>
  <c r="BX11" i="33"/>
  <c r="BV11" i="33"/>
  <c r="BT11" i="33"/>
  <c r="BR11" i="33"/>
  <c r="AP11" i="33"/>
  <c r="AM11" i="33"/>
  <c r="AJ11" i="33"/>
  <c r="CB10" i="33"/>
  <c r="BZ10" i="33"/>
  <c r="BX10" i="33"/>
  <c r="BV10" i="33"/>
  <c r="BT10" i="33"/>
  <c r="BR10" i="33"/>
  <c r="AP10" i="33"/>
  <c r="AM10" i="33"/>
  <c r="AJ10" i="33"/>
  <c r="CB9" i="33"/>
  <c r="BZ9" i="33"/>
  <c r="BX9" i="33"/>
  <c r="BV9" i="33"/>
  <c r="BT9" i="33"/>
  <c r="BR9" i="33"/>
  <c r="AP9" i="33"/>
  <c r="AM9" i="33"/>
  <c r="AJ9" i="33"/>
  <c r="CB8" i="33"/>
  <c r="BZ8" i="33"/>
  <c r="BX8" i="33"/>
  <c r="BV8" i="33"/>
  <c r="BT8" i="33"/>
  <c r="BR8" i="33"/>
  <c r="AP8" i="33"/>
  <c r="AM8" i="33"/>
  <c r="AJ8" i="33"/>
  <c r="CB7" i="33"/>
  <c r="BZ7" i="33"/>
  <c r="BX7" i="33"/>
  <c r="BV7" i="33"/>
  <c r="BT7" i="33"/>
  <c r="BR7" i="33"/>
  <c r="AP7" i="33"/>
  <c r="AM7" i="33"/>
  <c r="AJ7" i="33"/>
  <c r="CB6" i="33"/>
  <c r="BZ6" i="33"/>
  <c r="BX6" i="33"/>
  <c r="BV6" i="33"/>
  <c r="BT6" i="33"/>
  <c r="BR6" i="33"/>
  <c r="AP6" i="33"/>
  <c r="AM6" i="33"/>
  <c r="AJ6" i="33"/>
</calcChain>
</file>

<file path=xl/sharedStrings.xml><?xml version="1.0" encoding="utf-8"?>
<sst xmlns="http://schemas.openxmlformats.org/spreadsheetml/2006/main" count="61786" uniqueCount="405">
  <si>
    <t>SNP</t>
  </si>
  <si>
    <t>Gene</t>
  </si>
  <si>
    <t>Chromosome</t>
  </si>
  <si>
    <t>Position</t>
  </si>
  <si>
    <t>Alleles</t>
  </si>
  <si>
    <t>Genotyped</t>
  </si>
  <si>
    <t>Minor Allele Frequency (MAF)</t>
  </si>
  <si>
    <t>Hardy Weinberg Equilibrium (HWE) p-values</t>
  </si>
  <si>
    <t>Pooled</t>
  </si>
  <si>
    <t>ADGC</t>
  </si>
  <si>
    <t>ADSP</t>
  </si>
  <si>
    <t>LOADFS</t>
  </si>
  <si>
    <t>UKB</t>
  </si>
  <si>
    <t>All</t>
  </si>
  <si>
    <t>Cases</t>
  </si>
  <si>
    <t>Controls</t>
  </si>
  <si>
    <t>rs10164444</t>
  </si>
  <si>
    <t>BIN1</t>
  </si>
  <si>
    <t>G/a</t>
  </si>
  <si>
    <t xml:space="preserve">  ADSP</t>
  </si>
  <si>
    <t>rs62159918</t>
  </si>
  <si>
    <t>T/c</t>
  </si>
  <si>
    <t>rs7565286</t>
  </si>
  <si>
    <t>C/t</t>
  </si>
  <si>
    <t xml:space="preserve">  ADGC3 ADSP</t>
  </si>
  <si>
    <t>rs11695560</t>
  </si>
  <si>
    <t>rs2165222</t>
  </si>
  <si>
    <t>rs10197175</t>
  </si>
  <si>
    <t>C/a</t>
  </si>
  <si>
    <t>rs11885234</t>
  </si>
  <si>
    <t>A/g</t>
  </si>
  <si>
    <t>rs12467657</t>
  </si>
  <si>
    <t>rs6751229</t>
  </si>
  <si>
    <t>rs7599147</t>
  </si>
  <si>
    <t>rs13414127</t>
  </si>
  <si>
    <t>rs10211170</t>
  </si>
  <si>
    <t>T/a</t>
  </si>
  <si>
    <t>rs10203115</t>
  </si>
  <si>
    <t>G/c</t>
  </si>
  <si>
    <t>rs1822011</t>
  </si>
  <si>
    <t>rs13431728</t>
  </si>
  <si>
    <t>rs2018182</t>
  </si>
  <si>
    <t>rs72831595</t>
  </si>
  <si>
    <t>rs2404961</t>
  </si>
  <si>
    <t>rs2083415</t>
  </si>
  <si>
    <t>rs4143022</t>
  </si>
  <si>
    <t>ADGC1 ADSP LOADFS</t>
  </si>
  <si>
    <t>rs4662685</t>
  </si>
  <si>
    <t>ADGC1-3 ADSP LOADFS</t>
  </si>
  <si>
    <t>rs6431170</t>
  </si>
  <si>
    <t>rs28387125</t>
  </si>
  <si>
    <t>rs7598211</t>
  </si>
  <si>
    <t>rs6736203</t>
  </si>
  <si>
    <t>rs13398585</t>
  </si>
  <si>
    <t>rs7562905</t>
  </si>
  <si>
    <t>rs9646710</t>
  </si>
  <si>
    <t>rs2014297</t>
  </si>
  <si>
    <t>rs10166038</t>
  </si>
  <si>
    <t>A/t</t>
  </si>
  <si>
    <t>rs7599354</t>
  </si>
  <si>
    <t>G/t</t>
  </si>
  <si>
    <t>rs58478277</t>
  </si>
  <si>
    <t>rs17742519</t>
  </si>
  <si>
    <t>rs1568190</t>
  </si>
  <si>
    <t>rs35369712</t>
  </si>
  <si>
    <t>rs10194652</t>
  </si>
  <si>
    <t>rs62159566</t>
  </si>
  <si>
    <t>rs10206681</t>
  </si>
  <si>
    <t>C/g</t>
  </si>
  <si>
    <t>rs12478685</t>
  </si>
  <si>
    <t>rs34860487</t>
  </si>
  <si>
    <t>rs13016472</t>
  </si>
  <si>
    <t>rs71307287</t>
  </si>
  <si>
    <t>rs4663046</t>
  </si>
  <si>
    <t>rs17014381</t>
  </si>
  <si>
    <t>rs6732878</t>
  </si>
  <si>
    <t>rs13034960</t>
  </si>
  <si>
    <t>T/g</t>
  </si>
  <si>
    <t>rs72838525</t>
  </si>
  <si>
    <t>rs7597291</t>
  </si>
  <si>
    <t>rs2176427</t>
  </si>
  <si>
    <t>rs72614426</t>
  </si>
  <si>
    <t>rs12619998</t>
  </si>
  <si>
    <t>rs2002629</t>
  </si>
  <si>
    <t>rs72614427</t>
  </si>
  <si>
    <t>rs10167565</t>
  </si>
  <si>
    <t>rs12475670</t>
  </si>
  <si>
    <t>rs4402698</t>
  </si>
  <si>
    <t>rs4405698</t>
  </si>
  <si>
    <t>rs62157038</t>
  </si>
  <si>
    <t>rs10177866</t>
  </si>
  <si>
    <t>rs74598592</t>
  </si>
  <si>
    <t>rs61405503</t>
  </si>
  <si>
    <t>rs72837111</t>
  </si>
  <si>
    <t>rs13419545</t>
  </si>
  <si>
    <t>rs7609186</t>
  </si>
  <si>
    <t>rs12466070</t>
  </si>
  <si>
    <t>rs10194355</t>
  </si>
  <si>
    <t>rs10928992</t>
  </si>
  <si>
    <t>rs59692977</t>
  </si>
  <si>
    <t>rs79801793</t>
  </si>
  <si>
    <t>rs6736826</t>
  </si>
  <si>
    <t>rs56279750</t>
  </si>
  <si>
    <t>rs544587</t>
  </si>
  <si>
    <t>rs6716819</t>
  </si>
  <si>
    <t>rs10190229</t>
  </si>
  <si>
    <t>rs57322780</t>
  </si>
  <si>
    <t>A/c</t>
  </si>
  <si>
    <t>rs9287566</t>
  </si>
  <si>
    <t>rs9287568</t>
  </si>
  <si>
    <t>rs61146291</t>
  </si>
  <si>
    <t>rs72843819</t>
  </si>
  <si>
    <t>rs72974093</t>
  </si>
  <si>
    <t>rs67396441</t>
  </si>
  <si>
    <t>rs934827</t>
  </si>
  <si>
    <t>rs78821407</t>
  </si>
  <si>
    <t>rs79527490</t>
  </si>
  <si>
    <t>rs7562227</t>
  </si>
  <si>
    <t>rs6710752</t>
  </si>
  <si>
    <t>rs6754293</t>
  </si>
  <si>
    <t>rs11693422</t>
  </si>
  <si>
    <t>rs11694743</t>
  </si>
  <si>
    <t>rs4663096</t>
  </si>
  <si>
    <t>rs7584040</t>
  </si>
  <si>
    <t>rs2276574</t>
  </si>
  <si>
    <t>rs13032148</t>
  </si>
  <si>
    <t>rs35322174</t>
  </si>
  <si>
    <t>rs35103166</t>
  </si>
  <si>
    <t>rs7575209</t>
  </si>
  <si>
    <t>rs58682665</t>
  </si>
  <si>
    <t>rs11680911</t>
  </si>
  <si>
    <t>rs4663105</t>
  </si>
  <si>
    <t>rs745717</t>
  </si>
  <si>
    <t>rs730482</t>
  </si>
  <si>
    <t>rs893432</t>
  </si>
  <si>
    <t>rs6431223</t>
  </si>
  <si>
    <t>rs6759089</t>
  </si>
  <si>
    <t>rs6759460</t>
  </si>
  <si>
    <t>rs2118507</t>
  </si>
  <si>
    <t>rs72842104</t>
  </si>
  <si>
    <t>rs920279</t>
  </si>
  <si>
    <t>rs35432737</t>
  </si>
  <si>
    <t>rs61103548</t>
  </si>
  <si>
    <t>rs4663110</t>
  </si>
  <si>
    <t>rs6742671</t>
  </si>
  <si>
    <t>rs6730476</t>
  </si>
  <si>
    <t>rs6751149</t>
  </si>
  <si>
    <t>rs905657</t>
  </si>
  <si>
    <t>rs6431230</t>
  </si>
  <si>
    <t>rs2077309</t>
  </si>
  <si>
    <t>rs10198483</t>
  </si>
  <si>
    <t>rs72961076</t>
  </si>
  <si>
    <t>rs7355740</t>
  </si>
  <si>
    <t>rs11890243</t>
  </si>
  <si>
    <t>ADGC1-2 ADSP LOADFS</t>
  </si>
  <si>
    <t>rs113528216</t>
  </si>
  <si>
    <t>rs111736896</t>
  </si>
  <si>
    <t>rs13385611</t>
  </si>
  <si>
    <t>rs12989081</t>
  </si>
  <si>
    <t>rs6761391</t>
  </si>
  <si>
    <t>rs2069928</t>
  </si>
  <si>
    <t>rs13408910</t>
  </si>
  <si>
    <t>rs77344655</t>
  </si>
  <si>
    <t>rs79010294</t>
  </si>
  <si>
    <t>rs56398807</t>
  </si>
  <si>
    <t>rs6727506</t>
  </si>
  <si>
    <t>rs12464981</t>
  </si>
  <si>
    <t>rs12987692</t>
  </si>
  <si>
    <t>rs55879780</t>
  </si>
  <si>
    <t>rs4662742</t>
  </si>
  <si>
    <t>rs6708915</t>
  </si>
  <si>
    <t>rs113744151</t>
  </si>
  <si>
    <t>rs2253005</t>
  </si>
  <si>
    <t>rs72927436</t>
  </si>
  <si>
    <t>MS4A6A</t>
  </si>
  <si>
    <t>rs510003</t>
  </si>
  <si>
    <t>rs78578195</t>
  </si>
  <si>
    <t>rs11230061</t>
  </si>
  <si>
    <t>rs12574490</t>
  </si>
  <si>
    <t>rs570322</t>
  </si>
  <si>
    <t>rs487641</t>
  </si>
  <si>
    <t>rs486409</t>
  </si>
  <si>
    <t>rs11230097</t>
  </si>
  <si>
    <t>rs150355695</t>
  </si>
  <si>
    <t>rs11230099</t>
  </si>
  <si>
    <t>rs471921</t>
  </si>
  <si>
    <t>rs10896997</t>
  </si>
  <si>
    <t>rs4550242</t>
  </si>
  <si>
    <t>rs7925914</t>
  </si>
  <si>
    <t>rs627461</t>
  </si>
  <si>
    <t>rs56162497</t>
  </si>
  <si>
    <t>rs7108080</t>
  </si>
  <si>
    <t>rs7481031</t>
  </si>
  <si>
    <t>rs17154321</t>
  </si>
  <si>
    <t>rs525064</t>
  </si>
  <si>
    <t>rs1144733</t>
  </si>
  <si>
    <t>rs76109966</t>
  </si>
  <si>
    <t>rs141802649</t>
  </si>
  <si>
    <t>rs1286386</t>
  </si>
  <si>
    <t>rs1286383</t>
  </si>
  <si>
    <t>rs1286289</t>
  </si>
  <si>
    <t>rs140076419</t>
  </si>
  <si>
    <t>rs1286170</t>
  </si>
  <si>
    <t>rs11230137</t>
  </si>
  <si>
    <t>rs2583477</t>
  </si>
  <si>
    <t>rs580064</t>
  </si>
  <si>
    <t>rs1786140</t>
  </si>
  <si>
    <t>rs617135</t>
  </si>
  <si>
    <t>rs610352</t>
  </si>
  <si>
    <t>rs11230218</t>
  </si>
  <si>
    <t>rs11230228</t>
  </si>
  <si>
    <t>rs11230230</t>
  </si>
  <si>
    <t>rs3758866</t>
  </si>
  <si>
    <t>rs2017549</t>
  </si>
  <si>
    <t>rs4939330</t>
  </si>
  <si>
    <t>rs2194961</t>
  </si>
  <si>
    <t>rs7117320</t>
  </si>
  <si>
    <t>rs10897026</t>
  </si>
  <si>
    <t>rs10897051</t>
  </si>
  <si>
    <t>rs11601834</t>
  </si>
  <si>
    <t>rs72924673</t>
  </si>
  <si>
    <t>rs140975197</t>
  </si>
  <si>
    <t>rs955019</t>
  </si>
  <si>
    <t>rs1838092</t>
  </si>
  <si>
    <t>rs78450002</t>
  </si>
  <si>
    <t>rs11230311</t>
  </si>
  <si>
    <t>rs3960568</t>
  </si>
  <si>
    <t>rs117265279</t>
  </si>
  <si>
    <t>rs10792277</t>
  </si>
  <si>
    <t>rs10897068</t>
  </si>
  <si>
    <t>rs2000636</t>
  </si>
  <si>
    <t>rs4939364</t>
  </si>
  <si>
    <t>rs72928710</t>
  </si>
  <si>
    <t>rs118146864</t>
  </si>
  <si>
    <t>rs7129443</t>
  </si>
  <si>
    <t>rs2155710</t>
  </si>
  <si>
    <t>rs77861605</t>
  </si>
  <si>
    <t>rs4939392</t>
  </si>
  <si>
    <t>rs7951625</t>
  </si>
  <si>
    <t>rs61898795</t>
  </si>
  <si>
    <t>sample</t>
  </si>
  <si>
    <t>n_all</t>
  </si>
  <si>
    <t>n_case</t>
  </si>
  <si>
    <t>n_control</t>
  </si>
  <si>
    <t>beta</t>
  </si>
  <si>
    <t>se</t>
  </si>
  <si>
    <t>pval</t>
  </si>
  <si>
    <t>sgof_pval</t>
  </si>
  <si>
    <t>-+-+</t>
  </si>
  <si>
    <t>-+--</t>
  </si>
  <si>
    <t>----</t>
  </si>
  <si>
    <t>+-++</t>
  </si>
  <si>
    <t>++-+</t>
  </si>
  <si>
    <t>---+</t>
  </si>
  <si>
    <t>-++-</t>
  </si>
  <si>
    <t>+--+</t>
  </si>
  <si>
    <t>++++</t>
  </si>
  <si>
    <t>--++</t>
  </si>
  <si>
    <t>--+-</t>
  </si>
  <si>
    <t>++--</t>
  </si>
  <si>
    <t>+-+-</t>
  </si>
  <si>
    <t>-+++</t>
  </si>
  <si>
    <t>+---</t>
  </si>
  <si>
    <t>+++-</t>
  </si>
  <si>
    <t>SNP Information</t>
  </si>
  <si>
    <t>Sample Size Information</t>
  </si>
  <si>
    <t>Compound Genotype Model</t>
  </si>
  <si>
    <t>Interaction Model</t>
  </si>
  <si>
    <t>Single SNP Model</t>
  </si>
  <si>
    <t>CompG Model vs. Single SNP Model Comparison</t>
  </si>
  <si>
    <t>SnpPair</t>
  </si>
  <si>
    <t>Snp1</t>
  </si>
  <si>
    <t>Snp2</t>
  </si>
  <si>
    <t>Allele1</t>
  </si>
  <si>
    <t>Allele2</t>
  </si>
  <si>
    <t>Position1</t>
  </si>
  <si>
    <t>Position2</t>
  </si>
  <si>
    <t>n_case_MM</t>
  </si>
  <si>
    <t>n_control_MM</t>
  </si>
  <si>
    <t>n_case_Mm</t>
  </si>
  <si>
    <t>n_control_Mm</t>
  </si>
  <si>
    <t>n_case_mM</t>
  </si>
  <si>
    <t>n_control_mM</t>
  </si>
  <si>
    <t>n_case_mm</t>
  </si>
  <si>
    <t>n_control_mm</t>
  </si>
  <si>
    <t>Mm</t>
  </si>
  <si>
    <t>mM</t>
  </si>
  <si>
    <t>mm</t>
  </si>
  <si>
    <t>mm-Mm</t>
  </si>
  <si>
    <t>mm-mM</t>
  </si>
  <si>
    <t>Mm-mM</t>
  </si>
  <si>
    <t>Int</t>
  </si>
  <si>
    <t>Mm-Snp1</t>
  </si>
  <si>
    <t>Mm-Snp2</t>
  </si>
  <si>
    <t>mM-Snp1</t>
  </si>
  <si>
    <t>mM-Snp2</t>
  </si>
  <si>
    <t>mm-Snp1</t>
  </si>
  <si>
    <t>mm-Snp2</t>
  </si>
  <si>
    <t>effects</t>
  </si>
  <si>
    <t>chi2</t>
  </si>
  <si>
    <t>chi2_pval</t>
  </si>
  <si>
    <t>A</t>
  </si>
  <si>
    <t>G</t>
  </si>
  <si>
    <t>meta-analysis</t>
  </si>
  <si>
    <t>T</t>
  </si>
  <si>
    <t>C</t>
  </si>
  <si>
    <t>-??+</t>
  </si>
  <si>
    <t>+??-</t>
  </si>
  <si>
    <t>???-</t>
  </si>
  <si>
    <t>???+</t>
  </si>
  <si>
    <t>+?-+</t>
  </si>
  <si>
    <t>-?+-</t>
  </si>
  <si>
    <t>-+?+</t>
  </si>
  <si>
    <t>+-?-</t>
  </si>
  <si>
    <t>++?+</t>
  </si>
  <si>
    <t>--?-</t>
  </si>
  <si>
    <t>?+-+</t>
  </si>
  <si>
    <t>?-+-</t>
  </si>
  <si>
    <t/>
  </si>
  <si>
    <t>r_case</t>
  </si>
  <si>
    <t>se_case</t>
  </si>
  <si>
    <t>r_dir_case</t>
  </si>
  <si>
    <t>|r_case|</t>
  </si>
  <si>
    <t>r2_case</t>
  </si>
  <si>
    <t>r_control</t>
  </si>
  <si>
    <t>se_control</t>
  </si>
  <si>
    <t>r_dir_control</t>
  </si>
  <si>
    <t>|r_control|</t>
  </si>
  <si>
    <t>r2_control</t>
  </si>
  <si>
    <t>r_diff</t>
  </si>
  <si>
    <t>se_diff</t>
  </si>
  <si>
    <t>pval_diff</t>
  </si>
  <si>
    <t>Case Group</t>
  </si>
  <si>
    <t>Control Group</t>
  </si>
  <si>
    <t>SNP Pair Information</t>
  </si>
  <si>
    <t>Cases-Control Comparison</t>
  </si>
  <si>
    <t>Compound Genotype Model vs. Single SNP Model Comparison</t>
  </si>
  <si>
    <r>
      <rPr>
        <b/>
        <sz val="11"/>
        <color rgb="FF000000"/>
        <rFont val="Calibri"/>
        <family val="2"/>
        <scheme val="minor"/>
      </rPr>
      <t>Supplementary Table S2</t>
    </r>
    <r>
      <rPr>
        <sz val="11"/>
        <color rgb="FF000000"/>
        <rFont val="Calibri"/>
        <family val="2"/>
        <scheme val="minor"/>
      </rPr>
      <t>: Basic information on the SNPs used in the association analysis</t>
    </r>
  </si>
  <si>
    <r>
      <t xml:space="preserve">Supplementary Table S10: </t>
    </r>
    <r>
      <rPr>
        <sz val="11"/>
        <color rgb="FF000000"/>
        <rFont val="Calibri"/>
        <family val="2"/>
      </rPr>
      <t xml:space="preserve">LD information from 463 SNP pairs mapped to the </t>
    </r>
    <r>
      <rPr>
        <i/>
        <sz val="11"/>
        <color rgb="FF000000"/>
        <rFont val="Calibri"/>
        <family val="2"/>
      </rPr>
      <t xml:space="preserve">MS4A6A </t>
    </r>
    <r>
      <rPr>
        <sz val="11"/>
        <color rgb="FF000000"/>
        <rFont val="Calibri"/>
        <family val="2"/>
      </rPr>
      <t>gene locus with significant findings in the compound genotypes and/or interactions analyses.</t>
    </r>
  </si>
  <si>
    <r>
      <rPr>
        <b/>
        <sz val="11"/>
        <color rgb="FF000000"/>
        <rFont val="Calibri"/>
        <family val="2"/>
      </rPr>
      <t>Supplementary Table S9</t>
    </r>
    <r>
      <rPr>
        <sz val="11"/>
        <color rgb="FF000000"/>
        <rFont val="Calibri"/>
        <family val="2"/>
      </rPr>
      <t xml:space="preserve">: Color-coded matrix of the pairwise LD r coefficients (%) for the 66 SNPs selected within the </t>
    </r>
    <r>
      <rPr>
        <i/>
        <sz val="11"/>
        <color rgb="FF000000"/>
        <rFont val="Calibri"/>
        <family val="2"/>
      </rPr>
      <t>MSA4A6</t>
    </r>
    <r>
      <rPr>
        <sz val="11"/>
        <color rgb="FF000000"/>
        <rFont val="Calibri"/>
        <family val="2"/>
      </rPr>
      <t xml:space="preserve"> gene locus.</t>
    </r>
  </si>
  <si>
    <r>
      <rPr>
        <b/>
        <sz val="11"/>
        <color rgb="FF000000"/>
        <rFont val="Calibri"/>
        <family val="2"/>
        <scheme val="minor"/>
      </rPr>
      <t>Supplementary Table S8</t>
    </r>
    <r>
      <rPr>
        <sz val="11"/>
        <color rgb="FF000000"/>
        <rFont val="Calibri"/>
        <family val="2"/>
        <scheme val="minor"/>
      </rPr>
      <t xml:space="preserve">: Two hundred forty-two (242) AD-associated SNP pairs mapped to the </t>
    </r>
    <r>
      <rPr>
        <i/>
        <sz val="11"/>
        <color rgb="FF000000"/>
        <rFont val="Calibri"/>
        <family val="2"/>
        <scheme val="minor"/>
      </rPr>
      <t>MS4A6A</t>
    </r>
    <r>
      <rPr>
        <sz val="11"/>
        <color rgb="FF000000"/>
        <rFont val="Calibri"/>
        <family val="2"/>
        <scheme val="minor"/>
      </rPr>
      <t xml:space="preserve"> gene locus with significant CompG effects where at least one of the comprising SNPs is associated with AD individually.</t>
    </r>
  </si>
  <si>
    <r>
      <rPr>
        <b/>
        <sz val="11"/>
        <color rgb="FF000000"/>
        <rFont val="Calibri"/>
        <family val="2"/>
        <scheme val="minor"/>
      </rPr>
      <t>Supplementary Table S7</t>
    </r>
    <r>
      <rPr>
        <sz val="11"/>
        <color rgb="FF000000"/>
        <rFont val="Calibri"/>
        <family val="2"/>
        <scheme val="minor"/>
      </rPr>
      <t xml:space="preserve">: Two hundred twenty-one (221) AD-associated SNP pairs mapped to the </t>
    </r>
    <r>
      <rPr>
        <i/>
        <sz val="11"/>
        <color rgb="FF000000"/>
        <rFont val="Calibri"/>
        <family val="2"/>
        <scheme val="minor"/>
      </rPr>
      <t>MS4A6A</t>
    </r>
    <r>
      <rPr>
        <sz val="11"/>
        <color rgb="FF000000"/>
        <rFont val="Calibri"/>
        <family val="2"/>
        <scheme val="minor"/>
      </rPr>
      <t xml:space="preserve"> gene locus with significant CompG effects where both SNPs are not associated with AD individually.</t>
    </r>
  </si>
  <si>
    <r>
      <t xml:space="preserve">Supplementary Table S6: </t>
    </r>
    <r>
      <rPr>
        <sz val="11"/>
        <color rgb="FF000000"/>
        <rFont val="Calibri"/>
        <family val="2"/>
      </rPr>
      <t xml:space="preserve">LD information from 2670 SNP pairs mapped to the </t>
    </r>
    <r>
      <rPr>
        <i/>
        <sz val="11"/>
        <color rgb="FF000000"/>
        <rFont val="Calibri"/>
        <family val="2"/>
      </rPr>
      <t>BIN1</t>
    </r>
    <r>
      <rPr>
        <sz val="11"/>
        <color rgb="FF000000"/>
        <rFont val="Calibri"/>
        <family val="2"/>
      </rPr>
      <t xml:space="preserve"> gene locus with significant findings in the compound genotypes and/or interactions analyses.</t>
    </r>
  </si>
  <si>
    <r>
      <rPr>
        <b/>
        <sz val="11"/>
        <color rgb="FF000000"/>
        <rFont val="Calibri"/>
        <family val="2"/>
      </rPr>
      <t>Supplementary Table S5</t>
    </r>
    <r>
      <rPr>
        <sz val="11"/>
        <color rgb="FF000000"/>
        <rFont val="Calibri"/>
        <family val="2"/>
      </rPr>
      <t xml:space="preserve">: Color-coded matrix of the pairwise LD r coefficients (%) for the 139 SNPs selected within the </t>
    </r>
    <r>
      <rPr>
        <i/>
        <sz val="11"/>
        <color rgb="FF000000"/>
        <rFont val="Calibri"/>
        <family val="2"/>
      </rPr>
      <t>BIN1</t>
    </r>
    <r>
      <rPr>
        <sz val="11"/>
        <color rgb="FF000000"/>
        <rFont val="Calibri"/>
        <family val="2"/>
      </rPr>
      <t xml:space="preserve"> gene locus.</t>
    </r>
  </si>
  <si>
    <r>
      <rPr>
        <b/>
        <sz val="11"/>
        <color rgb="FF000000"/>
        <rFont val="Calibri"/>
        <family val="2"/>
        <scheme val="minor"/>
      </rPr>
      <t>Supplementary Table S4</t>
    </r>
    <r>
      <rPr>
        <sz val="11"/>
        <color rgb="FF000000"/>
        <rFont val="Calibri"/>
        <family val="2"/>
        <scheme val="minor"/>
      </rPr>
      <t xml:space="preserve">: Two thousand forty-three (2043) AD-associated SNP pairs mapped to the </t>
    </r>
    <r>
      <rPr>
        <i/>
        <sz val="11"/>
        <color rgb="FF000000"/>
        <rFont val="Calibri"/>
        <family val="2"/>
        <scheme val="minor"/>
      </rPr>
      <t>BIN1</t>
    </r>
    <r>
      <rPr>
        <sz val="11"/>
        <color rgb="FF000000"/>
        <rFont val="Calibri"/>
        <family val="2"/>
        <scheme val="minor"/>
      </rPr>
      <t xml:space="preserve"> gene locus with significant CompG effects where at least one of the comprising SNPs is associated with AD individually.</t>
    </r>
  </si>
  <si>
    <r>
      <rPr>
        <b/>
        <sz val="11"/>
        <color rgb="FF000000"/>
        <rFont val="Calibri"/>
        <family val="2"/>
        <scheme val="minor"/>
      </rPr>
      <t>Supplementary Table S3</t>
    </r>
    <r>
      <rPr>
        <sz val="11"/>
        <color rgb="FF000000"/>
        <rFont val="Calibri"/>
        <family val="2"/>
        <scheme val="minor"/>
      </rPr>
      <t xml:space="preserve">: Six hundred twenty-seven (627) AD-associated SNP pairs mapped to the </t>
    </r>
    <r>
      <rPr>
        <i/>
        <sz val="11"/>
        <color rgb="FF000000"/>
        <rFont val="Calibri"/>
        <family val="2"/>
        <scheme val="minor"/>
      </rPr>
      <t>BIN1</t>
    </r>
    <r>
      <rPr>
        <sz val="11"/>
        <color rgb="FF000000"/>
        <rFont val="Calibri"/>
        <family val="2"/>
        <scheme val="minor"/>
      </rPr>
      <t xml:space="preserve"> gene locus with significant CompG effects where both SNPs are not associated with AD individually.</t>
    </r>
  </si>
  <si>
    <r>
      <t xml:space="preserve">Notations: </t>
    </r>
    <r>
      <rPr>
        <i/>
        <sz val="11"/>
        <color rgb="FF000000"/>
        <rFont val="Calibri"/>
        <family val="2"/>
      </rPr>
      <t>BIN1</t>
    </r>
    <r>
      <rPr>
        <sz val="11"/>
        <color rgb="FF000000"/>
        <rFont val="Calibri"/>
        <family val="2"/>
      </rPr>
      <t xml:space="preserve">=Bridging Intergrator 1 gene; </t>
    </r>
    <r>
      <rPr>
        <i/>
        <sz val="11"/>
        <color rgb="FF000000"/>
        <rFont val="Calibri"/>
        <family val="2"/>
      </rPr>
      <t>MS4A6A</t>
    </r>
    <r>
      <rPr>
        <sz val="11"/>
        <color rgb="FF000000"/>
        <rFont val="Calibri"/>
        <family val="2"/>
      </rPr>
      <t>=Membrane Spanning 4-Domains A6A gene; AD=Alzheimer's Disease; ADGC=Alzheimer's Disease Genetics Consortium Initiative; ADSP=Alzheimer's Disease Sequencing Project; LOAD-FBS=Late-Onset Alzheimer's Disease Family-Based Study; UKB=United Kingdom Biobank; SNP=single-nucleotide polymorphism; Position=position of the SNP based on Human Genome version 37 (hg19); Alleles=major/minor alleles of SNP; Genotyped=dataset(s) where the SNP was directly genotyped; Case=AD-affected group; Control=AD-unaffected group; All=sample of cases and controls combined; Pooled=sample of all cohorts combined.</t>
    </r>
  </si>
  <si>
    <r>
      <t xml:space="preserve">Notations: </t>
    </r>
    <r>
      <rPr>
        <i/>
        <sz val="11"/>
        <color rgb="FF000000"/>
        <rFont val="Calibri"/>
        <family val="2"/>
      </rPr>
      <t>MS4A6A</t>
    </r>
    <r>
      <rPr>
        <sz val="11"/>
        <color rgb="FF000000"/>
        <rFont val="Calibri"/>
        <family val="2"/>
      </rPr>
      <t>=Membrane Spanning 4-Domains A6A gene; AD=Alzheimer's Disease; Case=AD-affected group; Control= AD-unaffected group; All=sample of cases and controls combined; SNP=single-nucleotide polymorphism; Position1 and Position2=positions of the two SNPs based on Human Genome version 37 (hg19); Allele1 and Allele2=Minor alleles of the two SNPs; CompG=Compound Genotype; mM (or Mm)=heterozygous CompG comprised of one or two minor alleles of SNP1 (or SNP2) and two major alleles of the other SNP; mm=homozygous CompG composed of one or two minor alleles of each SNP1 and SNP2; beta=effect size; se=standard error; pval=p-value; sgof_pval=Sequential Goodness-of-Fit adjusted p-value; effects=direction of SNP (or CompG) effects in the ADGC, ADSP, LOAD-FBS, and UKB datasets, respectively; ADGC=Alzheimer's Disease Genetics Consortium Initiative; ADSP=Alzheimer's Disease Sequencing Project; LOAD-FBS=Late-Onset Alzheimer's Disease Family-Based Study; UKB=United Kingdom Biobank; chi2=chi-squared statistic; chi2_pval=chi-square test p-value.</t>
    </r>
  </si>
  <si>
    <r>
      <t xml:space="preserve">Notations: </t>
    </r>
    <r>
      <rPr>
        <i/>
        <sz val="11"/>
        <color rgb="FF000000"/>
        <rFont val="Calibri"/>
        <family val="2"/>
      </rPr>
      <t>BIN1</t>
    </r>
    <r>
      <rPr>
        <sz val="11"/>
        <color rgb="FF000000"/>
        <rFont val="Calibri"/>
        <family val="2"/>
      </rPr>
      <t>=Bridging Intergrator 1 gene; LD=linkage disequilibrium; AD=Alzheimer's Disease; Case=AD-affected group; Control=AD-unaffected group; All=sample of cases and controls combined; SNP=single-nucleotide polymorphism; Position1 and Position2=positions of the two SNPs based on Human Genome version 37 (hg19); Allele1 and Allele2=Minor alleles of the two SNPs; r=LD r coefficient; se=standard error; pval=p-value; r_dir=direction of LD r coefficients in the ADGC, ADSP, LOAD-FBS, and UKB datasets, respectively; ADGC=Alzheimer's Disease Genetics Consortium Initiative; ADSP=Alzheimer's Disease Sequencing Project; LOAD-FBS=Late-Onset Alzheimer's Disease Family-Based Study; UKB=United Kingdom Biobank; diff=chi-square test of r coefficients differences between cases and controls.</t>
    </r>
  </si>
  <si>
    <r>
      <t xml:space="preserve">Notations: </t>
    </r>
    <r>
      <rPr>
        <i/>
        <sz val="11"/>
        <color rgb="FF000000"/>
        <rFont val="Calibri"/>
        <family val="2"/>
      </rPr>
      <t>MS4A6A</t>
    </r>
    <r>
      <rPr>
        <sz val="11"/>
        <color rgb="FF000000"/>
        <rFont val="Calibri"/>
        <family val="2"/>
      </rPr>
      <t>=Membrane Spanning 4-Domains A6A gene; LD=linkage disequilibrium; AD=Alzheimer's Disease; Case=AD-affected group; Control=AD-unaffected group; All=sample of cases and controls combined; SNP=single-nucleotide polymorphism; Position1 and Position2=positions of the two SNPs based on Human Genome version 37 (hg19); Allele1 and Allele2=Minor alleles of the two SNPs; r=LD r coefficient; se=standard error; pval=p-value; r_dir=direction of LD r coefficients in the ADGC, ADSP, LOAD-FBS, and UKB datasets, respectively; ADGC=Alzheimer's Disease Genetics Consortium Initiative; ADSP=Alzheimer's Disease Sequencing Project; LOAD-FBS=Late-Onset Alzheimer's Disease Family-Based Study; UKB=United Kingdom Biobank; diff=chi-square test of r coefficients differences between cases and controls.</t>
    </r>
  </si>
  <si>
    <r>
      <t xml:space="preserve">Notations: </t>
    </r>
    <r>
      <rPr>
        <i/>
        <sz val="11"/>
        <color rgb="FF000000"/>
        <rFont val="Calibri"/>
        <family val="2"/>
      </rPr>
      <t>MS4A6A</t>
    </r>
    <r>
      <rPr>
        <sz val="11"/>
        <color rgb="FF000000"/>
        <rFont val="Calibri"/>
        <family val="2"/>
      </rPr>
      <t>=Membrane Spanning 4-Domains A6A gene; AD=Alzheimer's Disease; SNP=single-nucleotide plymorphism; LD=linkage disequilibrium. The upper triangular matrix contains the r coefficients (%) in the AD-affected group and the lower triangular matrix contains the r coefficients (%) in the AD-unaffected group.</t>
    </r>
  </si>
  <si>
    <r>
      <t xml:space="preserve">Notations: </t>
    </r>
    <r>
      <rPr>
        <i/>
        <sz val="11"/>
        <color rgb="FF000000"/>
        <rFont val="Calibri"/>
        <family val="2"/>
      </rPr>
      <t>BIN1</t>
    </r>
    <r>
      <rPr>
        <sz val="11"/>
        <color rgb="FF000000"/>
        <rFont val="Calibri"/>
        <family val="2"/>
      </rPr>
      <t>=Bridging Intergrator 1 gene; AD=Alzheimer's Disease; SNP=single-nucleotide plymorphism; LD=linkage disequilibrium. The upper triangular matrix contains the r coefficients (%) in the AD-affected group and the lower triangular matrix contains the r coefficients (%) in the AD-unaffected group.</t>
    </r>
  </si>
  <si>
    <r>
      <t xml:space="preserve">Notations: </t>
    </r>
    <r>
      <rPr>
        <i/>
        <sz val="11"/>
        <color rgb="FF000000"/>
        <rFont val="Calibri"/>
        <family val="2"/>
      </rPr>
      <t>BIN1</t>
    </r>
    <r>
      <rPr>
        <sz val="11"/>
        <color rgb="FF000000"/>
        <rFont val="Calibri"/>
        <family val="2"/>
      </rPr>
      <t>=Bridging Intergrator 1 gene; AD=Alzheimer's Disease; Case=AD-affected group; Control= AD-unaffected group; All=sample of cases and controls combined; SNP=single-nucleotide polymorphism; Position1 and Position2=positions of the two SNPs based on Human Genome version 37 (hg19); Allele1 and Allele2=Minor alleles of the two SNPs; CompG=Compound Genotype; mM (or Mm)=heterozygous CompG comprised of one or two minor alleles of SNP1 (or SNP2) and two major alleles of the other SNP; mm=homozygous CompG composed of one or two minor alleles of each SNP1 and SNP2; beta=effect size; se=standard error; pval=p-value; sgof_pval=Sequential Goodness-of-Fit adjusted p-value; effects=direction of SNP (or CompG) effects in the ADGC, ADSP, LOAD-FBS, and UKB datasets, respectively; ADGC=Alzheimer's Disease Genetics Consortium Initiative; ADSP=Alzheimer's Disease Sequencing Project; LOAD-FBS=Late-Onset Alzheimer's Disease Family-Based Study; UKB=United Kingdom Biobank; chi2=chi-squared statistic; chi2_pval=chi-square test p-value.</t>
    </r>
  </si>
  <si>
    <t>Dataset</t>
  </si>
  <si>
    <t>LOAD-FBS</t>
  </si>
  <si>
    <t>Total</t>
  </si>
  <si>
    <t>Male, n</t>
  </si>
  <si>
    <t>Case, n</t>
  </si>
  <si>
    <t>Age (SE), Case</t>
  </si>
  <si>
    <t>79.76 (0.13)</t>
  </si>
  <si>
    <t>78.33 (0.32)</t>
  </si>
  <si>
    <t>83.92 (0.2)</t>
  </si>
  <si>
    <t>74.41 (0.09)</t>
  </si>
  <si>
    <t>Age (SE), Control</t>
  </si>
  <si>
    <t>75.92 (0.25)</t>
  </si>
  <si>
    <t>84.00 (0.24)</t>
  </si>
  <si>
    <t>69.19 (0.27)</t>
  </si>
  <si>
    <t>71.53 (0.01)</t>
  </si>
  <si>
    <t>Age (SE), All</t>
  </si>
  <si>
    <t>78.6 (0.12)</t>
  </si>
  <si>
    <t>80.15 (0.24)</t>
  </si>
  <si>
    <t>76.52 (0.21)</t>
  </si>
  <si>
    <t>71.56 (0.01)</t>
  </si>
  <si>
    <t>ε2ε2, n (%)</t>
  </si>
  <si>
    <t>20 (0.41)</t>
  </si>
  <si>
    <t>10 (0.53)</t>
  </si>
  <si>
    <t>9 (0.24)</t>
  </si>
  <si>
    <t>1625 (0.63)</t>
  </si>
  <si>
    <t>ε2ε3, n (%)</t>
  </si>
  <si>
    <t>1897 (6.68)</t>
  </si>
  <si>
    <t>165 (8.74)</t>
  </si>
  <si>
    <t>236 (6.35)</t>
  </si>
  <si>
    <t>32193 (12.40)</t>
  </si>
  <si>
    <t>ε2ε4, n (%)</t>
  </si>
  <si>
    <t>125 (2.53)</t>
  </si>
  <si>
    <t>35 (1.85)</t>
  </si>
  <si>
    <t>95 (2.56)</t>
  </si>
  <si>
    <t>6385 (2.46)</t>
  </si>
  <si>
    <t>ε3ε3, n (%)</t>
  </si>
  <si>
    <t>2028 (41.07)</t>
  </si>
  <si>
    <t>985 (52.17)</t>
  </si>
  <si>
    <t>1399 (37.67)</t>
  </si>
  <si>
    <t>152254 (58.66)</t>
  </si>
  <si>
    <t>ε3ε4, n (%)</t>
  </si>
  <si>
    <t>1897 (38.42)</t>
  </si>
  <si>
    <t>592 (31.36)</t>
  </si>
  <si>
    <t>1588 (42.76)</t>
  </si>
  <si>
    <t>61030 (23.51)</t>
  </si>
  <si>
    <t>ε4ε4, n (%)</t>
  </si>
  <si>
    <t>538 (10.90)</t>
  </si>
  <si>
    <t>101 (5.35)</t>
  </si>
  <si>
    <t>387 (10.42)</t>
  </si>
  <si>
    <t>6073 (2.34)</t>
  </si>
  <si>
    <r>
      <rPr>
        <b/>
        <sz val="11"/>
        <color rgb="FF000000"/>
        <rFont val="Calibri"/>
        <family val="2"/>
        <scheme val="minor"/>
      </rPr>
      <t>Supplementary Table S1:</t>
    </r>
    <r>
      <rPr>
        <sz val="11"/>
        <color rgb="FF000000"/>
        <rFont val="Calibri"/>
        <family val="2"/>
        <scheme val="minor"/>
      </rPr>
      <t xml:space="preserve"> Basic demographic information about study participants.</t>
    </r>
  </si>
  <si>
    <t>Notations: AD = Alzheimer's Disease; Case = AD-affected group; Control = AD-unaffected group; All = sample of cases and controls combined; ADGC = Alzheimer's Disease Genetics Consortium initiative; ADSP = Alzheimer's Disease Sequencing Project; LOAD-FBS = Late-Onset Alzheimer's Disease Family-Based Study; UKB = United Kingdom Biobank; Total = number of subjects; Male, n = number of males; Case, n = number of AD-affected subjects; Age (SE) = average age and its standard error; ε2ε2, n (%) = number (and percentage) of subjects with apolipoprotein E (APOE) ε2ε2 genotype; ε2ε3, n (%) = number (and percentage) of subjects with APOE ε2ε3 genotype; ε2ε4, n (%) = number (and percentage) of subjects with APOE ε2ε4 genotype; ε3ε3, n (%) = number (and percentage) of subjects with APOE ε3ε3 genotype; ε3ε4, n (%) = number (and percentage) of subjects with APOE ε3ε4 genotype; ε4ε4, n (%) = number (and percentage) of subjects with APOE ε4ε4 genotype.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</si>
</sst>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  <scheme val="minor"/>
    </font>
    <font>
      <i/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270">
    <xf numFmtId="0" fontId="0" fillId="0" borderId="0" xfId="0"/>
    <xf numFmtId="0" fontId="1" fillId="0" borderId="4" xfId="0" applyFont="1" applyBorder="1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1" fontId="1" fillId="0" borderId="4" xfId="0" applyNumberFormat="1" applyFont="1" applyBorder="1" applyAlignment="1">
      <alignment horizontal="center" vertical="center"/>
    </xf>
    <xf numFmtId="11" fontId="1" fillId="0" borderId="5" xfId="0" applyNumberFormat="1" applyFont="1" applyBorder="1" applyAlignment="1">
      <alignment horizontal="center" vertical="center"/>
    </xf>
    <xf numFmtId="11" fontId="1" fillId="0" borderId="6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1" fillId="0" borderId="3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1" fontId="0" fillId="0" borderId="6" xfId="0" applyNumberFormat="1" applyBorder="1" applyAlignment="1">
      <alignment horizontal="center" vertical="center"/>
    </xf>
    <xf numFmtId="11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1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1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1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64" fontId="1" fillId="3" borderId="4" xfId="0" applyNumberFormat="1" applyFont="1" applyFill="1" applyBorder="1" applyAlignment="1">
      <alignment horizontal="center" vertical="center"/>
    </xf>
    <xf numFmtId="11" fontId="1" fillId="3" borderId="4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horizontal="center" vertical="center"/>
    </xf>
    <xf numFmtId="11" fontId="0" fillId="3" borderId="0" xfId="0" applyNumberForma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center" vertical="center"/>
    </xf>
    <xf numFmtId="11" fontId="1" fillId="3" borderId="17" xfId="0" applyNumberFormat="1" applyFont="1" applyFill="1" applyBorder="1" applyAlignment="1">
      <alignment horizontal="center" vertical="center"/>
    </xf>
    <xf numFmtId="164" fontId="0" fillId="4" borderId="0" xfId="0" applyNumberForma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 vertical="center"/>
    </xf>
    <xf numFmtId="11" fontId="1" fillId="4" borderId="17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164" fontId="1" fillId="4" borderId="4" xfId="0" applyNumberFormat="1" applyFont="1" applyFill="1" applyBorder="1" applyAlignment="1">
      <alignment horizontal="center" vertical="center"/>
    </xf>
    <xf numFmtId="11" fontId="1" fillId="4" borderId="4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164" fontId="1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64" fontId="1" fillId="2" borderId="23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164" fontId="1" fillId="0" borderId="23" xfId="0" applyNumberFormat="1" applyFont="1" applyBorder="1" applyAlignment="1">
      <alignment horizontal="center" vertical="center"/>
    </xf>
    <xf numFmtId="164" fontId="1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center" vertical="center"/>
    </xf>
    <xf numFmtId="11" fontId="1" fillId="0" borderId="22" xfId="0" applyNumberFormat="1" applyFont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Border="1"/>
    <xf numFmtId="0" fontId="1" fillId="0" borderId="2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5" fillId="0" borderId="0" xfId="0" applyFont="1"/>
    <xf numFmtId="0" fontId="7" fillId="0" borderId="4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11" fontId="1" fillId="0" borderId="32" xfId="0" applyNumberFormat="1" applyFont="1" applyBorder="1" applyAlignment="1">
      <alignment horizontal="center" vertical="center"/>
    </xf>
    <xf numFmtId="11" fontId="0" fillId="2" borderId="0" xfId="0" applyNumberFormat="1" applyFill="1" applyBorder="1" applyAlignment="1">
      <alignment horizontal="center" vertical="center"/>
    </xf>
    <xf numFmtId="11" fontId="0" fillId="4" borderId="0" xfId="0" applyNumberFormat="1" applyFill="1" applyBorder="1" applyAlignment="1">
      <alignment horizontal="center" vertical="center"/>
    </xf>
    <xf numFmtId="11" fontId="1" fillId="0" borderId="19" xfId="0" applyNumberFormat="1" applyFont="1" applyBorder="1" applyAlignment="1">
      <alignment horizontal="center" vertical="center"/>
    </xf>
    <xf numFmtId="11" fontId="1" fillId="4" borderId="0" xfId="0" applyNumberFormat="1" applyFont="1" applyFill="1" applyBorder="1" applyAlignment="1">
      <alignment horizontal="center" vertical="center"/>
    </xf>
    <xf numFmtId="11" fontId="1" fillId="0" borderId="18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64" fontId="1" fillId="0" borderId="22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/>
    </xf>
    <xf numFmtId="0" fontId="2" fillId="0" borderId="25" xfId="0" applyFont="1" applyBorder="1" applyAlignment="1">
      <alignment horizontal="center" textRotation="90"/>
    </xf>
    <xf numFmtId="0" fontId="2" fillId="0" borderId="26" xfId="0" applyFont="1" applyBorder="1" applyAlignment="1">
      <alignment horizontal="center" textRotation="90"/>
    </xf>
    <xf numFmtId="0" fontId="2" fillId="0" borderId="34" xfId="0" applyFont="1" applyBorder="1" applyAlignment="1">
      <alignment horizontal="left"/>
    </xf>
    <xf numFmtId="0" fontId="1" fillId="0" borderId="32" xfId="0" applyFont="1" applyBorder="1"/>
    <xf numFmtId="0" fontId="1" fillId="0" borderId="19" xfId="0" applyFont="1" applyBorder="1"/>
    <xf numFmtId="0" fontId="2" fillId="0" borderId="35" xfId="0" applyFont="1" applyBorder="1" applyAlignment="1">
      <alignment horizontal="left"/>
    </xf>
    <xf numFmtId="0" fontId="1" fillId="0" borderId="17" xfId="0" applyFont="1" applyBorder="1"/>
    <xf numFmtId="0" fontId="1" fillId="0" borderId="18" xfId="0" applyFont="1" applyBorder="1"/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top" wrapText="1"/>
    </xf>
    <xf numFmtId="0" fontId="4" fillId="4" borderId="1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164" fontId="10" fillId="2" borderId="24" xfId="0" applyNumberFormat="1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center" vertical="center"/>
    </xf>
    <xf numFmtId="11" fontId="0" fillId="2" borderId="19" xfId="0" applyNumberFormat="1" applyFill="1" applyBorder="1" applyAlignment="1">
      <alignment horizontal="center" vertical="center"/>
    </xf>
    <xf numFmtId="11" fontId="1" fillId="2" borderId="19" xfId="0" applyNumberFormat="1" applyFont="1" applyFill="1" applyBorder="1" applyAlignment="1">
      <alignment horizontal="center" vertical="center"/>
    </xf>
    <xf numFmtId="164" fontId="10" fillId="2" borderId="16" xfId="0" applyNumberFormat="1" applyFont="1" applyFill="1" applyBorder="1" applyAlignment="1">
      <alignment horizontal="center" vertical="center"/>
    </xf>
    <xf numFmtId="11" fontId="1" fillId="2" borderId="18" xfId="0" applyNumberFormat="1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164" fontId="1" fillId="3" borderId="31" xfId="0" applyNumberFormat="1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164" fontId="0" fillId="3" borderId="24" xfId="0" applyNumberFormat="1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164" fontId="1" fillId="3" borderId="24" xfId="0" applyNumberFormat="1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164" fontId="1" fillId="2" borderId="31" xfId="0" applyNumberFormat="1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0" fillId="2" borderId="24" xfId="0" applyNumberFormat="1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164" fontId="1" fillId="2" borderId="24" xfId="0" applyNumberFormat="1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164" fontId="1" fillId="2" borderId="16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34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164" fontId="1" fillId="4" borderId="31" xfId="0" applyNumberFormat="1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164" fontId="0" fillId="4" borderId="24" xfId="0" applyNumberForma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164" fontId="1" fillId="4" borderId="24" xfId="0" applyNumberFormat="1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164" fontId="1" fillId="4" borderId="16" xfId="0" applyNumberFormat="1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164" fontId="1" fillId="0" borderId="24" xfId="0" applyNumberFormat="1" applyFont="1" applyBorder="1" applyAlignment="1">
      <alignment horizontal="center" vertical="center"/>
    </xf>
    <xf numFmtId="11" fontId="0" fillId="0" borderId="19" xfId="0" applyNumberFormat="1" applyBorder="1" applyAlignment="1">
      <alignment horizontal="center" vertical="center"/>
    </xf>
    <xf numFmtId="164" fontId="1" fillId="0" borderId="16" xfId="0" applyNumberFormat="1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32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top" wrapText="1"/>
    </xf>
    <xf numFmtId="0" fontId="0" fillId="0" borderId="17" xfId="0" applyBorder="1" applyAlignment="1">
      <alignment horizontal="left"/>
    </xf>
    <xf numFmtId="0" fontId="0" fillId="0" borderId="42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0" borderId="2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26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4" fillId="4" borderId="7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4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26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A73AD-8CC1-4354-BA03-EA0D4B4CBA42}">
  <dimension ref="B2:F30"/>
  <sheetViews>
    <sheetView tabSelected="1" workbookViewId="0"/>
  </sheetViews>
  <sheetFormatPr defaultRowHeight="14.4" x14ac:dyDescent="0.3"/>
  <cols>
    <col min="1" max="1" width="12" customWidth="1"/>
    <col min="2" max="2" width="15.33203125" customWidth="1"/>
    <col min="3" max="6" width="14.5546875" customWidth="1"/>
  </cols>
  <sheetData>
    <row r="2" spans="2:6" ht="15" thickBot="1" x14ac:dyDescent="0.35">
      <c r="B2" s="189" t="s">
        <v>403</v>
      </c>
      <c r="C2" s="189"/>
      <c r="D2" s="189"/>
      <c r="E2" s="189"/>
      <c r="F2" s="189"/>
    </row>
    <row r="3" spans="2:6" ht="15" thickBot="1" x14ac:dyDescent="0.35">
      <c r="B3" s="264" t="s">
        <v>353</v>
      </c>
      <c r="C3" s="265" t="s">
        <v>9</v>
      </c>
      <c r="D3" s="265" t="s">
        <v>10</v>
      </c>
      <c r="E3" s="265" t="s">
        <v>354</v>
      </c>
      <c r="F3" s="265" t="s">
        <v>12</v>
      </c>
    </row>
    <row r="4" spans="2:6" x14ac:dyDescent="0.3">
      <c r="B4" s="266" t="s">
        <v>355</v>
      </c>
      <c r="C4" s="267">
        <v>4938</v>
      </c>
      <c r="D4" s="267">
        <v>1888</v>
      </c>
      <c r="E4" s="267">
        <v>3714</v>
      </c>
      <c r="F4" s="267">
        <v>259560</v>
      </c>
    </row>
    <row r="5" spans="2:6" x14ac:dyDescent="0.3">
      <c r="B5" s="266" t="s">
        <v>356</v>
      </c>
      <c r="C5" s="267">
        <v>2179</v>
      </c>
      <c r="D5" s="267">
        <v>702</v>
      </c>
      <c r="E5" s="267">
        <v>1395</v>
      </c>
      <c r="F5" s="267">
        <v>121129</v>
      </c>
    </row>
    <row r="6" spans="2:6" x14ac:dyDescent="0.3">
      <c r="B6" s="266" t="s">
        <v>357</v>
      </c>
      <c r="C6" s="267">
        <v>3457</v>
      </c>
      <c r="D6" s="267">
        <v>1282</v>
      </c>
      <c r="E6" s="267">
        <v>1849</v>
      </c>
      <c r="F6" s="267">
        <v>3022</v>
      </c>
    </row>
    <row r="7" spans="2:6" x14ac:dyDescent="0.3">
      <c r="B7" s="266" t="s">
        <v>358</v>
      </c>
      <c r="C7" s="267" t="s">
        <v>359</v>
      </c>
      <c r="D7" s="267" t="s">
        <v>360</v>
      </c>
      <c r="E7" s="267" t="s">
        <v>361</v>
      </c>
      <c r="F7" s="267" t="s">
        <v>362</v>
      </c>
    </row>
    <row r="8" spans="2:6" x14ac:dyDescent="0.3">
      <c r="B8" s="266" t="s">
        <v>363</v>
      </c>
      <c r="C8" s="267" t="s">
        <v>364</v>
      </c>
      <c r="D8" s="267" t="s">
        <v>365</v>
      </c>
      <c r="E8" s="267" t="s">
        <v>366</v>
      </c>
      <c r="F8" s="267" t="s">
        <v>367</v>
      </c>
    </row>
    <row r="9" spans="2:6" x14ac:dyDescent="0.3">
      <c r="B9" s="266" t="s">
        <v>368</v>
      </c>
      <c r="C9" s="267" t="s">
        <v>369</v>
      </c>
      <c r="D9" s="267" t="s">
        <v>370</v>
      </c>
      <c r="E9" s="267" t="s">
        <v>371</v>
      </c>
      <c r="F9" s="267" t="s">
        <v>372</v>
      </c>
    </row>
    <row r="10" spans="2:6" x14ac:dyDescent="0.3">
      <c r="B10" s="266" t="s">
        <v>373</v>
      </c>
      <c r="C10" s="267" t="s">
        <v>374</v>
      </c>
      <c r="D10" s="267" t="s">
        <v>375</v>
      </c>
      <c r="E10" s="267" t="s">
        <v>376</v>
      </c>
      <c r="F10" s="267" t="s">
        <v>377</v>
      </c>
    </row>
    <row r="11" spans="2:6" x14ac:dyDescent="0.3">
      <c r="B11" s="266" t="s">
        <v>378</v>
      </c>
      <c r="C11" s="267" t="s">
        <v>379</v>
      </c>
      <c r="D11" s="267" t="s">
        <v>380</v>
      </c>
      <c r="E11" s="267" t="s">
        <v>381</v>
      </c>
      <c r="F11" s="267" t="s">
        <v>382</v>
      </c>
    </row>
    <row r="12" spans="2:6" x14ac:dyDescent="0.3">
      <c r="B12" s="266" t="s">
        <v>383</v>
      </c>
      <c r="C12" s="267" t="s">
        <v>384</v>
      </c>
      <c r="D12" s="267" t="s">
        <v>385</v>
      </c>
      <c r="E12" s="267" t="s">
        <v>386</v>
      </c>
      <c r="F12" s="267" t="s">
        <v>387</v>
      </c>
    </row>
    <row r="13" spans="2:6" x14ac:dyDescent="0.3">
      <c r="B13" s="266" t="s">
        <v>388</v>
      </c>
      <c r="C13" s="267" t="s">
        <v>389</v>
      </c>
      <c r="D13" s="267" t="s">
        <v>390</v>
      </c>
      <c r="E13" s="267" t="s">
        <v>391</v>
      </c>
      <c r="F13" s="267" t="s">
        <v>392</v>
      </c>
    </row>
    <row r="14" spans="2:6" x14ac:dyDescent="0.3">
      <c r="B14" s="266" t="s">
        <v>393</v>
      </c>
      <c r="C14" s="267" t="s">
        <v>394</v>
      </c>
      <c r="D14" s="267" t="s">
        <v>395</v>
      </c>
      <c r="E14" s="267" t="s">
        <v>396</v>
      </c>
      <c r="F14" s="267" t="s">
        <v>397</v>
      </c>
    </row>
    <row r="15" spans="2:6" ht="15" thickBot="1" x14ac:dyDescent="0.35">
      <c r="B15" s="268" t="s">
        <v>398</v>
      </c>
      <c r="C15" s="269" t="s">
        <v>399</v>
      </c>
      <c r="D15" s="269" t="s">
        <v>400</v>
      </c>
      <c r="E15" s="269" t="s">
        <v>401</v>
      </c>
      <c r="F15" s="269" t="s">
        <v>402</v>
      </c>
    </row>
    <row r="16" spans="2:6" x14ac:dyDescent="0.3">
      <c r="B16" s="190" t="s">
        <v>404</v>
      </c>
      <c r="C16" s="190"/>
      <c r="D16" s="190"/>
      <c r="E16" s="190"/>
      <c r="F16" s="190"/>
    </row>
    <row r="17" spans="2:6" x14ac:dyDescent="0.3">
      <c r="B17" s="191"/>
      <c r="C17" s="191"/>
      <c r="D17" s="191"/>
      <c r="E17" s="191"/>
      <c r="F17" s="191"/>
    </row>
    <row r="18" spans="2:6" x14ac:dyDescent="0.3">
      <c r="B18" s="191"/>
      <c r="C18" s="191"/>
      <c r="D18" s="191"/>
      <c r="E18" s="191"/>
      <c r="F18" s="191"/>
    </row>
    <row r="19" spans="2:6" x14ac:dyDescent="0.3">
      <c r="B19" s="191"/>
      <c r="C19" s="191"/>
      <c r="D19" s="191"/>
      <c r="E19" s="191"/>
      <c r="F19" s="191"/>
    </row>
    <row r="20" spans="2:6" x14ac:dyDescent="0.3">
      <c r="B20" s="191"/>
      <c r="C20" s="191"/>
      <c r="D20" s="191"/>
      <c r="E20" s="191"/>
      <c r="F20" s="191"/>
    </row>
    <row r="21" spans="2:6" x14ac:dyDescent="0.3">
      <c r="B21" s="191"/>
      <c r="C21" s="191"/>
      <c r="D21" s="191"/>
      <c r="E21" s="191"/>
      <c r="F21" s="191"/>
    </row>
    <row r="22" spans="2:6" x14ac:dyDescent="0.3">
      <c r="B22" s="191"/>
      <c r="C22" s="191"/>
      <c r="D22" s="191"/>
      <c r="E22" s="191"/>
      <c r="F22" s="191"/>
    </row>
    <row r="23" spans="2:6" x14ac:dyDescent="0.3">
      <c r="B23" s="191"/>
      <c r="C23" s="191"/>
      <c r="D23" s="191"/>
      <c r="E23" s="191"/>
      <c r="F23" s="191"/>
    </row>
    <row r="24" spans="2:6" x14ac:dyDescent="0.3">
      <c r="B24" s="191"/>
      <c r="C24" s="191"/>
      <c r="D24" s="191"/>
      <c r="E24" s="191"/>
      <c r="F24" s="191"/>
    </row>
    <row r="25" spans="2:6" x14ac:dyDescent="0.3">
      <c r="B25" s="191"/>
      <c r="C25" s="191"/>
      <c r="D25" s="191"/>
      <c r="E25" s="191"/>
      <c r="F25" s="191"/>
    </row>
    <row r="26" spans="2:6" x14ac:dyDescent="0.3">
      <c r="B26" s="191"/>
      <c r="C26" s="191"/>
      <c r="D26" s="191"/>
      <c r="E26" s="191"/>
      <c r="F26" s="191"/>
    </row>
    <row r="27" spans="2:6" x14ac:dyDescent="0.3">
      <c r="B27" s="191"/>
      <c r="C27" s="191"/>
      <c r="D27" s="191"/>
      <c r="E27" s="191"/>
      <c r="F27" s="191"/>
    </row>
    <row r="28" spans="2:6" x14ac:dyDescent="0.3">
      <c r="B28" s="188"/>
      <c r="C28" s="188"/>
      <c r="D28" s="188"/>
      <c r="E28" s="188"/>
      <c r="F28" s="188"/>
    </row>
    <row r="29" spans="2:6" x14ac:dyDescent="0.3">
      <c r="B29" s="188"/>
      <c r="C29" s="188"/>
      <c r="D29" s="188"/>
      <c r="E29" s="188"/>
      <c r="F29" s="188"/>
    </row>
    <row r="30" spans="2:6" x14ac:dyDescent="0.3">
      <c r="B30" s="188"/>
      <c r="C30" s="188"/>
      <c r="D30" s="188"/>
      <c r="E30" s="188"/>
      <c r="F30" s="188"/>
    </row>
  </sheetData>
  <mergeCells count="2">
    <mergeCell ref="B2:F2"/>
    <mergeCell ref="B16:F2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B947-3554-49A8-8802-DA5DDB06DD4C}">
  <dimension ref="A1:X468"/>
  <sheetViews>
    <sheetView workbookViewId="0"/>
  </sheetViews>
  <sheetFormatPr defaultRowHeight="14.4" x14ac:dyDescent="0.3"/>
  <cols>
    <col min="1" max="1" width="8.88671875" style="87" customWidth="1"/>
    <col min="2" max="3" width="11.44140625" bestFit="1" customWidth="1"/>
    <col min="4" max="5" width="6.5546875" bestFit="1" customWidth="1"/>
    <col min="6" max="7" width="9" bestFit="1" customWidth="1"/>
    <col min="8" max="8" width="7" bestFit="1" customWidth="1"/>
    <col min="9" max="9" width="6.77734375" bestFit="1" customWidth="1"/>
    <col min="10" max="10" width="9.109375" bestFit="1" customWidth="1"/>
    <col min="11" max="11" width="6.33203125" bestFit="1" customWidth="1"/>
    <col min="12" max="12" width="7.44140625" bestFit="1" customWidth="1"/>
    <col min="13" max="13" width="9.5546875" bestFit="1" customWidth="1"/>
    <col min="14" max="14" width="8.33203125" bestFit="1" customWidth="1"/>
    <col min="15" max="15" width="7.33203125" bestFit="1" customWidth="1"/>
    <col min="16" max="16" width="8.6640625" bestFit="1" customWidth="1"/>
    <col min="17" max="17" width="9.77734375" bestFit="1" customWidth="1"/>
    <col min="18" max="18" width="11.88671875" bestFit="1" customWidth="1"/>
    <col min="19" max="19" width="10.6640625" bestFit="1" customWidth="1"/>
    <col min="20" max="20" width="9.6640625" bestFit="1" customWidth="1"/>
    <col min="21" max="21" width="6.21875" bestFit="1" customWidth="1"/>
    <col min="22" max="22" width="6.6640625" bestFit="1" customWidth="1"/>
    <col min="23" max="23" width="8.44140625" bestFit="1" customWidth="1"/>
  </cols>
  <sheetData>
    <row r="1" spans="1:24" s="17" customFormat="1" x14ac:dyDescent="0.3">
      <c r="A1" s="135"/>
    </row>
    <row r="2" spans="1:24" s="4" customFormat="1" ht="15" thickBot="1" x14ac:dyDescent="0.35">
      <c r="A2" s="87"/>
      <c r="B2" s="258" t="s">
        <v>338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184"/>
    </row>
    <row r="3" spans="1:24" s="4" customFormat="1" ht="15" thickBot="1" x14ac:dyDescent="0.35">
      <c r="A3" s="87"/>
      <c r="B3" s="259" t="s">
        <v>334</v>
      </c>
      <c r="C3" s="262"/>
      <c r="D3" s="262"/>
      <c r="E3" s="262"/>
      <c r="F3" s="262"/>
      <c r="G3" s="263"/>
      <c r="H3" s="260" t="s">
        <v>265</v>
      </c>
      <c r="I3" s="262"/>
      <c r="J3" s="263"/>
      <c r="K3" s="259" t="s">
        <v>332</v>
      </c>
      <c r="L3" s="262"/>
      <c r="M3" s="262"/>
      <c r="N3" s="262"/>
      <c r="O3" s="263"/>
      <c r="P3" s="259" t="s">
        <v>333</v>
      </c>
      <c r="Q3" s="262"/>
      <c r="R3" s="262"/>
      <c r="S3" s="262"/>
      <c r="T3" s="263"/>
      <c r="U3" s="259" t="s">
        <v>335</v>
      </c>
      <c r="V3" s="262"/>
      <c r="W3" s="263"/>
      <c r="X3" s="123"/>
    </row>
    <row r="4" spans="1:24" ht="15" thickBot="1" x14ac:dyDescent="0.35">
      <c r="A4" s="187"/>
      <c r="B4" s="117" t="s">
        <v>271</v>
      </c>
      <c r="C4" s="118" t="s">
        <v>272</v>
      </c>
      <c r="D4" s="118" t="s">
        <v>273</v>
      </c>
      <c r="E4" s="118" t="s">
        <v>274</v>
      </c>
      <c r="F4" s="118" t="s">
        <v>275</v>
      </c>
      <c r="G4" s="120" t="s">
        <v>276</v>
      </c>
      <c r="H4" s="118" t="s">
        <v>241</v>
      </c>
      <c r="I4" s="118" t="s">
        <v>242</v>
      </c>
      <c r="J4" s="118" t="s">
        <v>243</v>
      </c>
      <c r="K4" s="119" t="s">
        <v>319</v>
      </c>
      <c r="L4" s="118" t="s">
        <v>320</v>
      </c>
      <c r="M4" s="118" t="s">
        <v>321</v>
      </c>
      <c r="N4" s="118" t="s">
        <v>322</v>
      </c>
      <c r="O4" s="118" t="s">
        <v>323</v>
      </c>
      <c r="P4" s="119" t="s">
        <v>324</v>
      </c>
      <c r="Q4" s="118" t="s">
        <v>325</v>
      </c>
      <c r="R4" s="118" t="s">
        <v>326</v>
      </c>
      <c r="S4" s="118" t="s">
        <v>327</v>
      </c>
      <c r="T4" s="118" t="s">
        <v>328</v>
      </c>
      <c r="U4" s="119" t="s">
        <v>329</v>
      </c>
      <c r="V4" s="118" t="s">
        <v>330</v>
      </c>
      <c r="W4" s="120" t="s">
        <v>331</v>
      </c>
    </row>
    <row r="5" spans="1:24" x14ac:dyDescent="0.3">
      <c r="A5" s="25"/>
      <c r="B5" s="88" t="s">
        <v>173</v>
      </c>
      <c r="C5" s="19" t="s">
        <v>200</v>
      </c>
      <c r="D5" s="19" t="s">
        <v>301</v>
      </c>
      <c r="E5" s="19" t="s">
        <v>301</v>
      </c>
      <c r="F5" s="19">
        <v>59446824</v>
      </c>
      <c r="G5" s="89">
        <v>59826677</v>
      </c>
      <c r="H5" s="19">
        <v>270368</v>
      </c>
      <c r="I5" s="19">
        <v>9663</v>
      </c>
      <c r="J5" s="19">
        <v>260705</v>
      </c>
      <c r="K5" s="18">
        <v>0.102586391168633</v>
      </c>
      <c r="L5" s="71">
        <v>1.0452727557641799E-2</v>
      </c>
      <c r="M5" s="19" t="s">
        <v>256</v>
      </c>
      <c r="N5" s="71">
        <v>0.102586391168633</v>
      </c>
      <c r="O5" s="71">
        <v>1.0523967653003801E-2</v>
      </c>
      <c r="P5" s="18">
        <v>9.9791230457386706E-2</v>
      </c>
      <c r="Q5" s="71">
        <v>2.0277862598963099E-3</v>
      </c>
      <c r="R5" s="19" t="s">
        <v>256</v>
      </c>
      <c r="S5" s="71">
        <v>9.9791230457386706E-2</v>
      </c>
      <c r="T5" s="71">
        <v>9.9582896761992602E-3</v>
      </c>
      <c r="U5" s="18">
        <v>2.7951607112466801E-3</v>
      </c>
      <c r="V5" s="71">
        <v>1.06476021014174E-2</v>
      </c>
      <c r="W5" s="99">
        <v>0.79292402818676599</v>
      </c>
    </row>
    <row r="6" spans="1:24" x14ac:dyDescent="0.3">
      <c r="A6" s="25"/>
      <c r="B6" s="88" t="s">
        <v>173</v>
      </c>
      <c r="C6" s="19" t="s">
        <v>202</v>
      </c>
      <c r="D6" s="19" t="s">
        <v>301</v>
      </c>
      <c r="E6" s="19" t="s">
        <v>301</v>
      </c>
      <c r="F6" s="19">
        <v>59446824</v>
      </c>
      <c r="G6" s="89">
        <v>59831930</v>
      </c>
      <c r="H6" s="19">
        <v>270364</v>
      </c>
      <c r="I6" s="19">
        <v>9660</v>
      </c>
      <c r="J6" s="19">
        <v>260704</v>
      </c>
      <c r="K6" s="18">
        <v>6.3440367310472298E-2</v>
      </c>
      <c r="L6" s="71">
        <v>1.02433167189286E-2</v>
      </c>
      <c r="M6" s="19" t="s">
        <v>256</v>
      </c>
      <c r="N6" s="71">
        <v>6.3440367310472298E-2</v>
      </c>
      <c r="O6" s="71">
        <v>4.0246802044876396E-3</v>
      </c>
      <c r="P6" s="18">
        <v>6.1918873805610702E-2</v>
      </c>
      <c r="Q6" s="71">
        <v>1.9992880120135799E-3</v>
      </c>
      <c r="R6" s="19" t="s">
        <v>256</v>
      </c>
      <c r="S6" s="71">
        <v>6.1918873805610702E-2</v>
      </c>
      <c r="T6" s="71">
        <v>3.8339469333551401E-3</v>
      </c>
      <c r="U6" s="18">
        <v>1.5214935048616499E-3</v>
      </c>
      <c r="V6" s="71">
        <v>1.0436603372709999E-2</v>
      </c>
      <c r="W6" s="99">
        <v>0.88409162580378298</v>
      </c>
    </row>
    <row r="7" spans="1:24" x14ac:dyDescent="0.3">
      <c r="A7" s="25"/>
      <c r="B7" s="88" t="s">
        <v>173</v>
      </c>
      <c r="C7" s="19" t="s">
        <v>205</v>
      </c>
      <c r="D7" s="19" t="s">
        <v>301</v>
      </c>
      <c r="E7" s="19" t="s">
        <v>305</v>
      </c>
      <c r="F7" s="19">
        <v>59446824</v>
      </c>
      <c r="G7" s="89">
        <v>59869119</v>
      </c>
      <c r="H7" s="19">
        <v>270365</v>
      </c>
      <c r="I7" s="19">
        <v>9662</v>
      </c>
      <c r="J7" s="19">
        <v>260703</v>
      </c>
      <c r="K7" s="18">
        <v>0.12171845996919201</v>
      </c>
      <c r="L7" s="71">
        <v>9.7526447287136706E-3</v>
      </c>
      <c r="M7" s="19" t="s">
        <v>256</v>
      </c>
      <c r="N7" s="71">
        <v>0.12171845996919201</v>
      </c>
      <c r="O7" s="71">
        <v>1.48153834972718E-2</v>
      </c>
      <c r="P7" s="18">
        <v>0.120644758526055</v>
      </c>
      <c r="Q7" s="71">
        <v>1.9233490403258199E-3</v>
      </c>
      <c r="R7" s="19" t="s">
        <v>256</v>
      </c>
      <c r="S7" s="71">
        <v>0.120644758526055</v>
      </c>
      <c r="T7" s="71">
        <v>1.4555157759810099E-2</v>
      </c>
      <c r="U7" s="18">
        <v>1.0737014431368001E-3</v>
      </c>
      <c r="V7" s="71">
        <v>9.9404904675488206E-3</v>
      </c>
      <c r="W7" s="99">
        <v>0.91398544018233296</v>
      </c>
    </row>
    <row r="8" spans="1:24" x14ac:dyDescent="0.3">
      <c r="A8" s="25"/>
      <c r="B8" s="88" t="s">
        <v>173</v>
      </c>
      <c r="C8" s="19" t="s">
        <v>207</v>
      </c>
      <c r="D8" s="19" t="s">
        <v>301</v>
      </c>
      <c r="E8" s="19" t="s">
        <v>302</v>
      </c>
      <c r="F8" s="19">
        <v>59446824</v>
      </c>
      <c r="G8" s="89">
        <v>59936757</v>
      </c>
      <c r="H8" s="19">
        <v>270366</v>
      </c>
      <c r="I8" s="19">
        <v>9661</v>
      </c>
      <c r="J8" s="19">
        <v>260705</v>
      </c>
      <c r="K8" s="18">
        <v>4.96630574718675E-2</v>
      </c>
      <c r="L8" s="71">
        <v>1.0040795563131E-2</v>
      </c>
      <c r="M8" s="19" t="s">
        <v>256</v>
      </c>
      <c r="N8" s="71">
        <v>4.96630574718675E-2</v>
      </c>
      <c r="O8" s="71">
        <v>2.4664192774540099E-3</v>
      </c>
      <c r="P8" s="18">
        <v>4.33366431052691E-2</v>
      </c>
      <c r="Q8" s="71">
        <v>1.9636009501569898E-3</v>
      </c>
      <c r="R8" s="19" t="s">
        <v>256</v>
      </c>
      <c r="S8" s="71">
        <v>4.33366431052691E-2</v>
      </c>
      <c r="T8" s="71">
        <v>1.8780646356334699E-3</v>
      </c>
      <c r="U8" s="18">
        <v>6.3264143665983904E-3</v>
      </c>
      <c r="V8" s="71">
        <v>1.02309972256886E-2</v>
      </c>
      <c r="W8" s="99">
        <v>0.53633967437260199</v>
      </c>
    </row>
    <row r="9" spans="1:24" x14ac:dyDescent="0.3">
      <c r="A9" s="25"/>
      <c r="B9" s="88" t="s">
        <v>173</v>
      </c>
      <c r="C9" s="19" t="s">
        <v>208</v>
      </c>
      <c r="D9" s="19" t="s">
        <v>301</v>
      </c>
      <c r="E9" s="19" t="s">
        <v>305</v>
      </c>
      <c r="F9" s="19">
        <v>59446824</v>
      </c>
      <c r="G9" s="89">
        <v>59996968</v>
      </c>
      <c r="H9" s="19">
        <v>270364</v>
      </c>
      <c r="I9" s="19">
        <v>9660</v>
      </c>
      <c r="J9" s="19">
        <v>260704</v>
      </c>
      <c r="K9" s="18">
        <v>-4.9594096430115898E-2</v>
      </c>
      <c r="L9" s="71">
        <v>9.8723793826528405E-3</v>
      </c>
      <c r="M9" s="19" t="s">
        <v>250</v>
      </c>
      <c r="N9" s="71">
        <v>4.9594096430115898E-2</v>
      </c>
      <c r="O9" s="71">
        <v>2.4595744007196302E-3</v>
      </c>
      <c r="P9" s="18">
        <v>-4.2264729366376798E-2</v>
      </c>
      <c r="Q9" s="71">
        <v>1.96290189682742E-3</v>
      </c>
      <c r="R9" s="19" t="s">
        <v>250</v>
      </c>
      <c r="S9" s="71">
        <v>4.2264729366376798E-2</v>
      </c>
      <c r="T9" s="71">
        <v>1.7863073484130701E-3</v>
      </c>
      <c r="U9" s="18">
        <v>-7.3293670637390703E-3</v>
      </c>
      <c r="V9" s="71">
        <v>1.00656275776326E-2</v>
      </c>
      <c r="W9" s="99">
        <v>0.46651688374304301</v>
      </c>
    </row>
    <row r="10" spans="1:24" x14ac:dyDescent="0.3">
      <c r="A10" s="25"/>
      <c r="B10" s="88" t="s">
        <v>173</v>
      </c>
      <c r="C10" s="19" t="s">
        <v>212</v>
      </c>
      <c r="D10" s="19" t="s">
        <v>301</v>
      </c>
      <c r="E10" s="19" t="s">
        <v>304</v>
      </c>
      <c r="F10" s="19">
        <v>59446824</v>
      </c>
      <c r="G10" s="89">
        <v>60047502</v>
      </c>
      <c r="H10" s="19">
        <v>270358</v>
      </c>
      <c r="I10" s="19">
        <v>9658</v>
      </c>
      <c r="J10" s="19">
        <v>260700</v>
      </c>
      <c r="K10" s="18">
        <v>-2.8234318656955502E-2</v>
      </c>
      <c r="L10" s="71">
        <v>9.7359602090187E-3</v>
      </c>
      <c r="M10" s="19" t="s">
        <v>249</v>
      </c>
      <c r="N10" s="71">
        <v>2.8234318656955502E-2</v>
      </c>
      <c r="O10" s="71">
        <v>7.9717675002250604E-4</v>
      </c>
      <c r="P10" s="18">
        <v>-3.3161943233349998E-2</v>
      </c>
      <c r="Q10" s="71">
        <v>1.8881008761216401E-3</v>
      </c>
      <c r="R10" s="19" t="s">
        <v>262</v>
      </c>
      <c r="S10" s="71">
        <v>3.3161943233349998E-2</v>
      </c>
      <c r="T10" s="71">
        <v>1.0997144790119301E-3</v>
      </c>
      <c r="U10" s="18">
        <v>4.9276245763944897E-3</v>
      </c>
      <c r="V10" s="71">
        <v>9.9173507606621792E-3</v>
      </c>
      <c r="W10" s="99">
        <v>0.61928140354068095</v>
      </c>
    </row>
    <row r="11" spans="1:24" x14ac:dyDescent="0.3">
      <c r="A11" s="25"/>
      <c r="B11" s="88" t="s">
        <v>175</v>
      </c>
      <c r="C11" s="19" t="s">
        <v>177</v>
      </c>
      <c r="D11" s="19" t="s">
        <v>302</v>
      </c>
      <c r="E11" s="19" t="s">
        <v>304</v>
      </c>
      <c r="F11" s="19">
        <v>59481781</v>
      </c>
      <c r="G11" s="89">
        <v>59491673</v>
      </c>
      <c r="H11" s="19">
        <v>270359</v>
      </c>
      <c r="I11" s="19">
        <v>9658</v>
      </c>
      <c r="J11" s="19">
        <v>260701</v>
      </c>
      <c r="K11" s="18">
        <v>0.18770088210423999</v>
      </c>
      <c r="L11" s="71">
        <v>7.6129354603012098E-3</v>
      </c>
      <c r="M11" s="19" t="s">
        <v>256</v>
      </c>
      <c r="N11" s="71">
        <v>0.18770088210423999</v>
      </c>
      <c r="O11" s="71">
        <v>3.52316211427098E-2</v>
      </c>
      <c r="P11" s="18">
        <v>0.20657452296804901</v>
      </c>
      <c r="Q11" s="71">
        <v>1.4107189453566799E-3</v>
      </c>
      <c r="R11" s="19" t="s">
        <v>256</v>
      </c>
      <c r="S11" s="71">
        <v>0.20657452296804901</v>
      </c>
      <c r="T11" s="71">
        <v>4.2673033539476997E-2</v>
      </c>
      <c r="U11" s="18">
        <v>-1.8873640863808501E-2</v>
      </c>
      <c r="V11" s="71">
        <v>7.7425392647050796E-3</v>
      </c>
      <c r="W11" s="99">
        <v>1.47828681589005E-2</v>
      </c>
    </row>
    <row r="12" spans="1:24" x14ac:dyDescent="0.3">
      <c r="A12" s="25"/>
      <c r="B12" s="88" t="s">
        <v>175</v>
      </c>
      <c r="C12" s="19" t="s">
        <v>189</v>
      </c>
      <c r="D12" s="19" t="s">
        <v>302</v>
      </c>
      <c r="E12" s="19" t="s">
        <v>304</v>
      </c>
      <c r="F12" s="19">
        <v>59481781</v>
      </c>
      <c r="G12" s="89">
        <v>59711390</v>
      </c>
      <c r="H12" s="19">
        <v>270362</v>
      </c>
      <c r="I12" s="19">
        <v>9660</v>
      </c>
      <c r="J12" s="19">
        <v>260702</v>
      </c>
      <c r="K12" s="18">
        <v>-4.7349780218116602E-2</v>
      </c>
      <c r="L12" s="71">
        <v>9.8613022254247801E-3</v>
      </c>
      <c r="M12" s="19" t="s">
        <v>250</v>
      </c>
      <c r="N12" s="71">
        <v>4.7349780218116602E-2</v>
      </c>
      <c r="O12" s="71">
        <v>2.2420016867039502E-3</v>
      </c>
      <c r="P12" s="18">
        <v>-5.2801945173389597E-2</v>
      </c>
      <c r="Q12" s="71">
        <v>1.91218396586936E-3</v>
      </c>
      <c r="R12" s="19" t="s">
        <v>250</v>
      </c>
      <c r="S12" s="71">
        <v>5.2801945173389597E-2</v>
      </c>
      <c r="T12" s="71">
        <v>2.7880454140936399E-3</v>
      </c>
      <c r="U12" s="18">
        <v>5.4521649552729499E-3</v>
      </c>
      <c r="V12" s="71">
        <v>1.00449852712931E-2</v>
      </c>
      <c r="W12" s="99">
        <v>0.587284860116707</v>
      </c>
    </row>
    <row r="13" spans="1:24" x14ac:dyDescent="0.3">
      <c r="A13" s="25"/>
      <c r="B13" s="88" t="s">
        <v>175</v>
      </c>
      <c r="C13" s="19" t="s">
        <v>198</v>
      </c>
      <c r="D13" s="19" t="s">
        <v>302</v>
      </c>
      <c r="E13" s="19" t="s">
        <v>304</v>
      </c>
      <c r="F13" s="19">
        <v>59481781</v>
      </c>
      <c r="G13" s="89">
        <v>59808676</v>
      </c>
      <c r="H13" s="19">
        <v>270359</v>
      </c>
      <c r="I13" s="19">
        <v>9657</v>
      </c>
      <c r="J13" s="19">
        <v>260702</v>
      </c>
      <c r="K13" s="18">
        <v>0.132852863074234</v>
      </c>
      <c r="L13" s="71">
        <v>9.7423504607203198E-3</v>
      </c>
      <c r="M13" s="19" t="s">
        <v>256</v>
      </c>
      <c r="N13" s="71">
        <v>0.132852863074234</v>
      </c>
      <c r="O13" s="71">
        <v>1.7649883227021199E-2</v>
      </c>
      <c r="P13" s="18">
        <v>0.120636174739882</v>
      </c>
      <c r="Q13" s="71">
        <v>1.8905652381767501E-3</v>
      </c>
      <c r="R13" s="19" t="s">
        <v>256</v>
      </c>
      <c r="S13" s="71">
        <v>0.120636174739882</v>
      </c>
      <c r="T13" s="71">
        <v>1.45530866558713E-2</v>
      </c>
      <c r="U13" s="18">
        <v>1.2216688334351701E-2</v>
      </c>
      <c r="V13" s="71">
        <v>9.9240933802186605E-3</v>
      </c>
      <c r="W13" s="99">
        <v>0.21831798823979401</v>
      </c>
    </row>
    <row r="14" spans="1:24" x14ac:dyDescent="0.3">
      <c r="A14" s="25"/>
      <c r="B14" s="88" t="s">
        <v>175</v>
      </c>
      <c r="C14" s="19" t="s">
        <v>200</v>
      </c>
      <c r="D14" s="19" t="s">
        <v>302</v>
      </c>
      <c r="E14" s="19" t="s">
        <v>301</v>
      </c>
      <c r="F14" s="19">
        <v>59481781</v>
      </c>
      <c r="G14" s="89">
        <v>59826677</v>
      </c>
      <c r="H14" s="19">
        <v>270364</v>
      </c>
      <c r="I14" s="19">
        <v>9661</v>
      </c>
      <c r="J14" s="19">
        <v>260703</v>
      </c>
      <c r="K14" s="18">
        <v>-3.7530368192478299E-2</v>
      </c>
      <c r="L14" s="71">
        <v>1.0311802051450601E-2</v>
      </c>
      <c r="M14" s="19" t="s">
        <v>250</v>
      </c>
      <c r="N14" s="71">
        <v>3.7530368192478299E-2</v>
      </c>
      <c r="O14" s="71">
        <v>1.4085285366629899E-3</v>
      </c>
      <c r="P14" s="18">
        <v>-4.8767908344404601E-2</v>
      </c>
      <c r="Q14" s="71">
        <v>1.9885013662794999E-3</v>
      </c>
      <c r="R14" s="19" t="s">
        <v>250</v>
      </c>
      <c r="S14" s="71">
        <v>4.8767908344404601E-2</v>
      </c>
      <c r="T14" s="71">
        <v>2.3783088842882498E-3</v>
      </c>
      <c r="U14" s="18">
        <v>1.12375401519263E-2</v>
      </c>
      <c r="V14" s="71">
        <v>1.0501780764803501E-2</v>
      </c>
      <c r="W14" s="99">
        <v>0.28459210409128</v>
      </c>
    </row>
    <row r="15" spans="1:24" x14ac:dyDescent="0.3">
      <c r="A15" s="25"/>
      <c r="B15" s="88" t="s">
        <v>175</v>
      </c>
      <c r="C15" s="19" t="s">
        <v>202</v>
      </c>
      <c r="D15" s="19" t="s">
        <v>302</v>
      </c>
      <c r="E15" s="19" t="s">
        <v>301</v>
      </c>
      <c r="F15" s="19">
        <v>59481781</v>
      </c>
      <c r="G15" s="89">
        <v>59831930</v>
      </c>
      <c r="H15" s="19">
        <v>270360</v>
      </c>
      <c r="I15" s="19">
        <v>9658</v>
      </c>
      <c r="J15" s="19">
        <v>260702</v>
      </c>
      <c r="K15" s="18">
        <v>-9.8726028867977197E-2</v>
      </c>
      <c r="L15" s="71">
        <v>1.04178359173339E-2</v>
      </c>
      <c r="M15" s="19" t="s">
        <v>250</v>
      </c>
      <c r="N15" s="71">
        <v>9.8726028867977197E-2</v>
      </c>
      <c r="O15" s="71">
        <v>9.74682877604067E-3</v>
      </c>
      <c r="P15" s="18">
        <v>-7.7125535482804597E-2</v>
      </c>
      <c r="Q15" s="71">
        <v>1.99424876664765E-3</v>
      </c>
      <c r="R15" s="19" t="s">
        <v>250</v>
      </c>
      <c r="S15" s="71">
        <v>7.7125535482804597E-2</v>
      </c>
      <c r="T15" s="71">
        <v>5.9483482235093499E-3</v>
      </c>
      <c r="U15" s="18">
        <v>-2.1600493385172601E-2</v>
      </c>
      <c r="V15" s="71">
        <v>1.06069945481163E-2</v>
      </c>
      <c r="W15" s="99">
        <v>4.1706330286258801E-2</v>
      </c>
    </row>
    <row r="16" spans="1:24" x14ac:dyDescent="0.3">
      <c r="A16" s="25"/>
      <c r="B16" s="88" t="s">
        <v>175</v>
      </c>
      <c r="C16" s="19" t="s">
        <v>203</v>
      </c>
      <c r="D16" s="19" t="s">
        <v>302</v>
      </c>
      <c r="E16" s="19" t="s">
        <v>301</v>
      </c>
      <c r="F16" s="19">
        <v>59481781</v>
      </c>
      <c r="G16" s="89">
        <v>59851551</v>
      </c>
      <c r="H16" s="19">
        <v>270311</v>
      </c>
      <c r="I16" s="19">
        <v>9628</v>
      </c>
      <c r="J16" s="19">
        <v>260683</v>
      </c>
      <c r="K16" s="18">
        <v>1.4919630833418501E-2</v>
      </c>
      <c r="L16" s="71">
        <v>1.0111508992382201E-2</v>
      </c>
      <c r="M16" s="19" t="s">
        <v>256</v>
      </c>
      <c r="N16" s="71">
        <v>1.4919630833418501E-2</v>
      </c>
      <c r="O16" s="71">
        <v>2.2259538420549201E-4</v>
      </c>
      <c r="P16" s="18">
        <v>4.2541770558593303E-2</v>
      </c>
      <c r="Q16" s="71">
        <v>1.8974702966184601E-3</v>
      </c>
      <c r="R16" s="19" t="s">
        <v>256</v>
      </c>
      <c r="S16" s="71">
        <v>4.2541770558593303E-2</v>
      </c>
      <c r="T16" s="71">
        <v>1.8098022422599999E-3</v>
      </c>
      <c r="U16" s="18">
        <v>-2.76221397251749E-2</v>
      </c>
      <c r="V16" s="71">
        <v>1.02880030924167E-2</v>
      </c>
      <c r="W16" s="99">
        <v>7.2554037198113699E-3</v>
      </c>
    </row>
    <row r="17" spans="1:23" x14ac:dyDescent="0.3">
      <c r="A17" s="25"/>
      <c r="B17" s="88" t="s">
        <v>175</v>
      </c>
      <c r="C17" s="19" t="s">
        <v>205</v>
      </c>
      <c r="D17" s="19" t="s">
        <v>302</v>
      </c>
      <c r="E17" s="19" t="s">
        <v>305</v>
      </c>
      <c r="F17" s="19">
        <v>59481781</v>
      </c>
      <c r="G17" s="89">
        <v>59869119</v>
      </c>
      <c r="H17" s="19">
        <v>270361</v>
      </c>
      <c r="I17" s="19">
        <v>9660</v>
      </c>
      <c r="J17" s="19">
        <v>260701</v>
      </c>
      <c r="K17" s="18">
        <v>-3.1848870573196998E-2</v>
      </c>
      <c r="L17" s="71">
        <v>1.01923334265622E-2</v>
      </c>
      <c r="M17" s="19" t="s">
        <v>250</v>
      </c>
      <c r="N17" s="71">
        <v>3.1848870573196998E-2</v>
      </c>
      <c r="O17" s="71">
        <v>1.0143505567882501E-3</v>
      </c>
      <c r="P17" s="18">
        <v>-1.2230142894847E-2</v>
      </c>
      <c r="Q17" s="71">
        <v>1.96111543287619E-3</v>
      </c>
      <c r="R17" s="19" t="s">
        <v>250</v>
      </c>
      <c r="S17" s="71">
        <v>1.2230142894847E-2</v>
      </c>
      <c r="T17" s="71">
        <v>1.49576395228377E-4</v>
      </c>
      <c r="U17" s="18">
        <v>-1.961872767835E-2</v>
      </c>
      <c r="V17" s="71">
        <v>1.03792887241507E-2</v>
      </c>
      <c r="W17" s="99">
        <v>5.8733842694263197E-2</v>
      </c>
    </row>
    <row r="18" spans="1:23" x14ac:dyDescent="0.3">
      <c r="A18" s="25"/>
      <c r="B18" s="88" t="s">
        <v>175</v>
      </c>
      <c r="C18" s="19" t="s">
        <v>207</v>
      </c>
      <c r="D18" s="19" t="s">
        <v>302</v>
      </c>
      <c r="E18" s="19" t="s">
        <v>302</v>
      </c>
      <c r="F18" s="19">
        <v>59481781</v>
      </c>
      <c r="G18" s="89">
        <v>59936757</v>
      </c>
      <c r="H18" s="19">
        <v>270362</v>
      </c>
      <c r="I18" s="19">
        <v>9659</v>
      </c>
      <c r="J18" s="19">
        <v>260703</v>
      </c>
      <c r="K18" s="18">
        <v>8.5056639088224393E-3</v>
      </c>
      <c r="L18" s="71">
        <v>1.01086631769951E-2</v>
      </c>
      <c r="M18" s="19" t="s">
        <v>257</v>
      </c>
      <c r="N18" s="71">
        <v>8.5056639088224393E-3</v>
      </c>
      <c r="O18" s="71">
        <v>7.2346318529844606E-5</v>
      </c>
      <c r="P18" s="18">
        <v>1.1740674396416999E-2</v>
      </c>
      <c r="Q18" s="71">
        <v>1.9558762977871899E-3</v>
      </c>
      <c r="R18" s="19" t="s">
        <v>255</v>
      </c>
      <c r="S18" s="71">
        <v>1.1740674396416999E-2</v>
      </c>
      <c r="T18" s="71">
        <v>1.3784343528268201E-4</v>
      </c>
      <c r="U18" s="18">
        <v>-3.2350104875945199E-3</v>
      </c>
      <c r="V18" s="71">
        <v>1.02961411858124E-2</v>
      </c>
      <c r="W18" s="99">
        <v>0.75337187723718801</v>
      </c>
    </row>
    <row r="19" spans="1:23" x14ac:dyDescent="0.3">
      <c r="A19" s="25"/>
      <c r="B19" s="88" t="s">
        <v>175</v>
      </c>
      <c r="C19" s="19" t="s">
        <v>208</v>
      </c>
      <c r="D19" s="19" t="s">
        <v>302</v>
      </c>
      <c r="E19" s="19" t="s">
        <v>305</v>
      </c>
      <c r="F19" s="19">
        <v>59481781</v>
      </c>
      <c r="G19" s="89">
        <v>59996968</v>
      </c>
      <c r="H19" s="19">
        <v>270360</v>
      </c>
      <c r="I19" s="19">
        <v>9658</v>
      </c>
      <c r="J19" s="19">
        <v>260702</v>
      </c>
      <c r="K19" s="18">
        <v>-1.2393330380172899E-2</v>
      </c>
      <c r="L19" s="71">
        <v>1.0227992123408599E-2</v>
      </c>
      <c r="M19" s="19" t="s">
        <v>259</v>
      </c>
      <c r="N19" s="71">
        <v>1.2393330380172899E-2</v>
      </c>
      <c r="O19" s="71">
        <v>1.5359463791211699E-4</v>
      </c>
      <c r="P19" s="18">
        <v>-1.15407224284615E-2</v>
      </c>
      <c r="Q19" s="71">
        <v>1.9544156987883398E-3</v>
      </c>
      <c r="R19" s="19" t="s">
        <v>258</v>
      </c>
      <c r="S19" s="71">
        <v>1.15407224284615E-2</v>
      </c>
      <c r="T19" s="71">
        <v>1.3318827417079399E-4</v>
      </c>
      <c r="U19" s="18">
        <v>-8.52607951711401E-4</v>
      </c>
      <c r="V19" s="71">
        <v>1.0413047757509701E-2</v>
      </c>
      <c r="W19" s="99">
        <v>0.93474308556664198</v>
      </c>
    </row>
    <row r="20" spans="1:23" x14ac:dyDescent="0.3">
      <c r="A20" s="25"/>
      <c r="B20" s="88" t="s">
        <v>175</v>
      </c>
      <c r="C20" s="19" t="s">
        <v>210</v>
      </c>
      <c r="D20" s="19" t="s">
        <v>302</v>
      </c>
      <c r="E20" s="19" t="s">
        <v>302</v>
      </c>
      <c r="F20" s="19">
        <v>59481781</v>
      </c>
      <c r="G20" s="89">
        <v>60042973</v>
      </c>
      <c r="H20" s="19">
        <v>270344</v>
      </c>
      <c r="I20" s="19">
        <v>9647</v>
      </c>
      <c r="J20" s="19">
        <v>260697</v>
      </c>
      <c r="K20" s="18">
        <v>-8.6272954946470901E-2</v>
      </c>
      <c r="L20" s="71">
        <v>1.03746605935811E-2</v>
      </c>
      <c r="M20" s="19" t="s">
        <v>250</v>
      </c>
      <c r="N20" s="71">
        <v>8.6272954946470901E-2</v>
      </c>
      <c r="O20" s="71">
        <v>7.4430227551957997E-3</v>
      </c>
      <c r="P20" s="18">
        <v>-7.7620687110119505E-2</v>
      </c>
      <c r="Q20" s="71">
        <v>2.0179563867561202E-3</v>
      </c>
      <c r="R20" s="19" t="s">
        <v>250</v>
      </c>
      <c r="S20" s="71">
        <v>7.7620687110119505E-2</v>
      </c>
      <c r="T20" s="71">
        <v>6.0249710674470701E-3</v>
      </c>
      <c r="U20" s="18">
        <v>-8.6522678363514099E-3</v>
      </c>
      <c r="V20" s="71">
        <v>1.0569093168803801E-2</v>
      </c>
      <c r="W20" s="99">
        <v>0.41299262641330597</v>
      </c>
    </row>
    <row r="21" spans="1:23" x14ac:dyDescent="0.3">
      <c r="A21" s="25"/>
      <c r="B21" s="88" t="s">
        <v>175</v>
      </c>
      <c r="C21" s="19" t="s">
        <v>211</v>
      </c>
      <c r="D21" s="19" t="s">
        <v>302</v>
      </c>
      <c r="E21" s="19" t="s">
        <v>305</v>
      </c>
      <c r="F21" s="19">
        <v>59481781</v>
      </c>
      <c r="G21" s="89">
        <v>60044436</v>
      </c>
      <c r="H21" s="19">
        <v>270352</v>
      </c>
      <c r="I21" s="19">
        <v>9652</v>
      </c>
      <c r="J21" s="19">
        <v>260700</v>
      </c>
      <c r="K21" s="18">
        <v>-0.13203612717000199</v>
      </c>
      <c r="L21" s="71">
        <v>1.10183568762685E-2</v>
      </c>
      <c r="M21" s="19" t="s">
        <v>250</v>
      </c>
      <c r="N21" s="71">
        <v>0.13203612717000199</v>
      </c>
      <c r="O21" s="71">
        <v>1.74335388780529E-2</v>
      </c>
      <c r="P21" s="18">
        <v>-0.12428028071014501</v>
      </c>
      <c r="Q21" s="71">
        <v>2.13389658724027E-3</v>
      </c>
      <c r="R21" s="19" t="s">
        <v>250</v>
      </c>
      <c r="S21" s="71">
        <v>0.12428028071014501</v>
      </c>
      <c r="T21" s="71">
        <v>1.5445588173392401E-2</v>
      </c>
      <c r="U21" s="18">
        <v>-7.7558464598567198E-3</v>
      </c>
      <c r="V21" s="71">
        <v>1.1223087939504399E-2</v>
      </c>
      <c r="W21" s="99">
        <v>0.48952675496049902</v>
      </c>
    </row>
    <row r="22" spans="1:23" x14ac:dyDescent="0.3">
      <c r="A22" s="25"/>
      <c r="B22" s="88" t="s">
        <v>175</v>
      </c>
      <c r="C22" s="19" t="s">
        <v>212</v>
      </c>
      <c r="D22" s="19" t="s">
        <v>302</v>
      </c>
      <c r="E22" s="19" t="s">
        <v>304</v>
      </c>
      <c r="F22" s="19">
        <v>59481781</v>
      </c>
      <c r="G22" s="89">
        <v>60047502</v>
      </c>
      <c r="H22" s="19">
        <v>270355</v>
      </c>
      <c r="I22" s="19">
        <v>9657</v>
      </c>
      <c r="J22" s="19">
        <v>260698</v>
      </c>
      <c r="K22" s="18">
        <v>8.4632985008494099E-3</v>
      </c>
      <c r="L22" s="71">
        <v>1.0184271634510999E-2</v>
      </c>
      <c r="M22" s="19" t="s">
        <v>251</v>
      </c>
      <c r="N22" s="71">
        <v>8.4632985008494099E-3</v>
      </c>
      <c r="O22" s="71">
        <v>7.1627421514479906E-5</v>
      </c>
      <c r="P22" s="18">
        <v>8.9665554149961999E-3</v>
      </c>
      <c r="Q22" s="71">
        <v>1.94527799014922E-3</v>
      </c>
      <c r="R22" s="19" t="s">
        <v>255</v>
      </c>
      <c r="S22" s="71">
        <v>8.9665554149961999E-3</v>
      </c>
      <c r="T22" s="71">
        <v>8.0399116010197705E-5</v>
      </c>
      <c r="U22" s="18">
        <v>-5.0325691414678799E-4</v>
      </c>
      <c r="V22" s="71">
        <v>1.03683892280558E-2</v>
      </c>
      <c r="W22" s="99">
        <v>0.96128778504345302</v>
      </c>
    </row>
    <row r="23" spans="1:23" x14ac:dyDescent="0.3">
      <c r="A23" s="25"/>
      <c r="B23" s="88" t="s">
        <v>175</v>
      </c>
      <c r="C23" s="19" t="s">
        <v>214</v>
      </c>
      <c r="D23" s="19" t="s">
        <v>302</v>
      </c>
      <c r="E23" s="19" t="s">
        <v>302</v>
      </c>
      <c r="F23" s="19">
        <v>59481781</v>
      </c>
      <c r="G23" s="89">
        <v>60049407</v>
      </c>
      <c r="H23" s="19">
        <v>270359</v>
      </c>
      <c r="I23" s="19">
        <v>9656</v>
      </c>
      <c r="J23" s="19">
        <v>260703</v>
      </c>
      <c r="K23" s="18">
        <v>1.5381105389879E-2</v>
      </c>
      <c r="L23" s="71">
        <v>1.0049249205965199E-2</v>
      </c>
      <c r="M23" s="19" t="s">
        <v>256</v>
      </c>
      <c r="N23" s="71">
        <v>1.5381105389879E-2</v>
      </c>
      <c r="O23" s="71">
        <v>2.3657840301456501E-4</v>
      </c>
      <c r="P23" s="18">
        <v>-3.0424655465709498E-3</v>
      </c>
      <c r="Q23" s="71">
        <v>1.96048468651876E-3</v>
      </c>
      <c r="R23" s="19" t="s">
        <v>254</v>
      </c>
      <c r="S23" s="71">
        <v>3.0424655465709498E-3</v>
      </c>
      <c r="T23" s="71">
        <v>9.2565966020712708E-6</v>
      </c>
      <c r="U23" s="18">
        <v>1.84235709364499E-2</v>
      </c>
      <c r="V23" s="71">
        <v>1.0238696685109299E-2</v>
      </c>
      <c r="W23" s="99">
        <v>7.1954501406352095E-2</v>
      </c>
    </row>
    <row r="24" spans="1:23" x14ac:dyDescent="0.3">
      <c r="A24" s="25"/>
      <c r="B24" s="88" t="s">
        <v>176</v>
      </c>
      <c r="C24" s="19" t="s">
        <v>200</v>
      </c>
      <c r="D24" s="19" t="s">
        <v>301</v>
      </c>
      <c r="E24" s="19" t="s">
        <v>301</v>
      </c>
      <c r="F24" s="19">
        <v>59484838</v>
      </c>
      <c r="G24" s="89">
        <v>59826677</v>
      </c>
      <c r="H24" s="19">
        <v>270367</v>
      </c>
      <c r="I24" s="19">
        <v>9662</v>
      </c>
      <c r="J24" s="19">
        <v>260705</v>
      </c>
      <c r="K24" s="18">
        <v>-8.4362512294469894E-2</v>
      </c>
      <c r="L24" s="71">
        <v>9.0774462980531493E-3</v>
      </c>
      <c r="M24" s="19" t="s">
        <v>250</v>
      </c>
      <c r="N24" s="71">
        <v>8.4362512294469894E-2</v>
      </c>
      <c r="O24" s="71">
        <v>7.1170334806345799E-3</v>
      </c>
      <c r="P24" s="18">
        <v>-9.3053574389889801E-2</v>
      </c>
      <c r="Q24" s="71">
        <v>1.7558944391795901E-3</v>
      </c>
      <c r="R24" s="19" t="s">
        <v>250</v>
      </c>
      <c r="S24" s="71">
        <v>9.3053574389889801E-2</v>
      </c>
      <c r="T24" s="71">
        <v>8.6589677067347593E-3</v>
      </c>
      <c r="U24" s="18">
        <v>8.6910620954199196E-3</v>
      </c>
      <c r="V24" s="71">
        <v>9.2457123346760296E-3</v>
      </c>
      <c r="W24" s="99">
        <v>0.34721242885100001</v>
      </c>
    </row>
    <row r="25" spans="1:23" x14ac:dyDescent="0.3">
      <c r="A25" s="25"/>
      <c r="B25" s="88" t="s">
        <v>176</v>
      </c>
      <c r="C25" s="19" t="s">
        <v>202</v>
      </c>
      <c r="D25" s="19" t="s">
        <v>301</v>
      </c>
      <c r="E25" s="19" t="s">
        <v>301</v>
      </c>
      <c r="F25" s="19">
        <v>59484838</v>
      </c>
      <c r="G25" s="89">
        <v>59831930</v>
      </c>
      <c r="H25" s="19">
        <v>270363</v>
      </c>
      <c r="I25" s="19">
        <v>9659</v>
      </c>
      <c r="J25" s="19">
        <v>260704</v>
      </c>
      <c r="K25" s="18">
        <v>-9.7450831130287699E-2</v>
      </c>
      <c r="L25" s="71">
        <v>8.9974582467814094E-3</v>
      </c>
      <c r="M25" s="19" t="s">
        <v>250</v>
      </c>
      <c r="N25" s="71">
        <v>9.7450831130287699E-2</v>
      </c>
      <c r="O25" s="71">
        <v>9.4966644879838497E-3</v>
      </c>
      <c r="P25" s="18">
        <v>-0.106207585939118</v>
      </c>
      <c r="Q25" s="71">
        <v>1.74454832736158E-3</v>
      </c>
      <c r="R25" s="19" t="s">
        <v>250</v>
      </c>
      <c r="S25" s="71">
        <v>0.106207585939118</v>
      </c>
      <c r="T25" s="71">
        <v>1.12800513110151E-2</v>
      </c>
      <c r="U25" s="18">
        <v>8.75675480883009E-3</v>
      </c>
      <c r="V25" s="71">
        <v>9.1650261193885803E-3</v>
      </c>
      <c r="W25" s="99">
        <v>0.33934849120615601</v>
      </c>
    </row>
    <row r="26" spans="1:23" x14ac:dyDescent="0.3">
      <c r="A26" s="25"/>
      <c r="B26" s="88" t="s">
        <v>176</v>
      </c>
      <c r="C26" s="19" t="s">
        <v>205</v>
      </c>
      <c r="D26" s="19" t="s">
        <v>301</v>
      </c>
      <c r="E26" s="19" t="s">
        <v>305</v>
      </c>
      <c r="F26" s="19">
        <v>59484838</v>
      </c>
      <c r="G26" s="89">
        <v>59869119</v>
      </c>
      <c r="H26" s="19">
        <v>270364</v>
      </c>
      <c r="I26" s="19">
        <v>9661</v>
      </c>
      <c r="J26" s="19">
        <v>260703</v>
      </c>
      <c r="K26" s="18">
        <v>3.7740620179330499E-3</v>
      </c>
      <c r="L26" s="71">
        <v>9.8681412753085593E-3</v>
      </c>
      <c r="M26" s="19" t="s">
        <v>255</v>
      </c>
      <c r="N26" s="71">
        <v>3.7740620179330499E-3</v>
      </c>
      <c r="O26" s="71">
        <v>1.4243544115204901E-5</v>
      </c>
      <c r="P26" s="18">
        <v>5.5795491432972504E-3</v>
      </c>
      <c r="Q26" s="71">
        <v>1.9587105585197602E-3</v>
      </c>
      <c r="R26" s="19" t="s">
        <v>256</v>
      </c>
      <c r="S26" s="71">
        <v>5.5795491432972504E-3</v>
      </c>
      <c r="T26" s="71">
        <v>3.1131368642469101E-5</v>
      </c>
      <c r="U26" s="18">
        <v>-1.8054871253642001E-3</v>
      </c>
      <c r="V26" s="71">
        <v>1.00606540185768E-2</v>
      </c>
      <c r="W26" s="99">
        <v>0.85757635459094195</v>
      </c>
    </row>
    <row r="27" spans="1:23" x14ac:dyDescent="0.3">
      <c r="A27" s="25"/>
      <c r="B27" s="88" t="s">
        <v>176</v>
      </c>
      <c r="C27" s="19" t="s">
        <v>207</v>
      </c>
      <c r="D27" s="19" t="s">
        <v>301</v>
      </c>
      <c r="E27" s="19" t="s">
        <v>302</v>
      </c>
      <c r="F27" s="19">
        <v>59484838</v>
      </c>
      <c r="G27" s="89">
        <v>59936757</v>
      </c>
      <c r="H27" s="19">
        <v>270365</v>
      </c>
      <c r="I27" s="19">
        <v>9660</v>
      </c>
      <c r="J27" s="19">
        <v>260705</v>
      </c>
      <c r="K27" s="18">
        <v>-1.54316964430416E-3</v>
      </c>
      <c r="L27" s="71">
        <v>1.00918814183072E-2</v>
      </c>
      <c r="M27" s="19" t="s">
        <v>255</v>
      </c>
      <c r="N27" s="71">
        <v>1.54316964430416E-3</v>
      </c>
      <c r="O27" s="71">
        <v>2.3813725511018301E-6</v>
      </c>
      <c r="P27" s="18">
        <v>-2.4757522654424201E-3</v>
      </c>
      <c r="Q27" s="71">
        <v>1.9578979454979001E-3</v>
      </c>
      <c r="R27" s="19" t="s">
        <v>258</v>
      </c>
      <c r="S27" s="71">
        <v>2.4757522654424201E-3</v>
      </c>
      <c r="T27" s="71">
        <v>6.1293492798432802E-6</v>
      </c>
      <c r="U27" s="18">
        <v>9.3258262113825796E-4</v>
      </c>
      <c r="V27" s="71">
        <v>1.02800503367522E-2</v>
      </c>
      <c r="W27" s="99">
        <v>0.927716898428117</v>
      </c>
    </row>
    <row r="28" spans="1:23" x14ac:dyDescent="0.3">
      <c r="A28" s="25"/>
      <c r="B28" s="88" t="s">
        <v>176</v>
      </c>
      <c r="C28" s="19" t="s">
        <v>208</v>
      </c>
      <c r="D28" s="19" t="s">
        <v>301</v>
      </c>
      <c r="E28" s="19" t="s">
        <v>305</v>
      </c>
      <c r="F28" s="19">
        <v>59484838</v>
      </c>
      <c r="G28" s="89">
        <v>59996968</v>
      </c>
      <c r="H28" s="19">
        <v>270363</v>
      </c>
      <c r="I28" s="19">
        <v>9659</v>
      </c>
      <c r="J28" s="19">
        <v>260704</v>
      </c>
      <c r="K28" s="18">
        <v>5.3014930080092502E-4</v>
      </c>
      <c r="L28" s="71">
        <v>1.00602023244132E-2</v>
      </c>
      <c r="M28" s="19" t="s">
        <v>257</v>
      </c>
      <c r="N28" s="71">
        <v>5.3014930080092502E-4</v>
      </c>
      <c r="O28" s="71">
        <v>2.8105828113971E-7</v>
      </c>
      <c r="P28" s="18">
        <v>6.35819469177563E-3</v>
      </c>
      <c r="Q28" s="71">
        <v>1.9536191228154498E-3</v>
      </c>
      <c r="R28" s="19" t="s">
        <v>252</v>
      </c>
      <c r="S28" s="71">
        <v>6.35819469177563E-3</v>
      </c>
      <c r="T28" s="71">
        <v>4.0426639738523802E-5</v>
      </c>
      <c r="U28" s="18">
        <v>-5.8280453909747001E-3</v>
      </c>
      <c r="V28" s="71">
        <v>1.0248136342045799E-2</v>
      </c>
      <c r="W28" s="99">
        <v>0.56956436726762605</v>
      </c>
    </row>
    <row r="29" spans="1:23" x14ac:dyDescent="0.3">
      <c r="A29" s="25"/>
      <c r="B29" s="88" t="s">
        <v>176</v>
      </c>
      <c r="C29" s="19" t="s">
        <v>212</v>
      </c>
      <c r="D29" s="19" t="s">
        <v>301</v>
      </c>
      <c r="E29" s="19" t="s">
        <v>304</v>
      </c>
      <c r="F29" s="19">
        <v>59484838</v>
      </c>
      <c r="G29" s="89">
        <v>60047502</v>
      </c>
      <c r="H29" s="19">
        <v>270358</v>
      </c>
      <c r="I29" s="19">
        <v>9658</v>
      </c>
      <c r="J29" s="19">
        <v>260700</v>
      </c>
      <c r="K29" s="18">
        <v>-4.3909306389159401E-2</v>
      </c>
      <c r="L29" s="71">
        <v>9.5629149392666406E-3</v>
      </c>
      <c r="M29" s="19" t="s">
        <v>250</v>
      </c>
      <c r="N29" s="71">
        <v>4.3909306389159401E-2</v>
      </c>
      <c r="O29" s="71">
        <v>1.9280271875770701E-3</v>
      </c>
      <c r="P29" s="18">
        <v>-4.0453001801144403E-2</v>
      </c>
      <c r="Q29" s="71">
        <v>1.85314146354846E-3</v>
      </c>
      <c r="R29" s="19" t="s">
        <v>250</v>
      </c>
      <c r="S29" s="71">
        <v>4.0453001801144403E-2</v>
      </c>
      <c r="T29" s="71">
        <v>1.63644535472339E-3</v>
      </c>
      <c r="U29" s="18">
        <v>-3.4563045880150701E-3</v>
      </c>
      <c r="V29" s="71">
        <v>9.7408149258453505E-3</v>
      </c>
      <c r="W29" s="99">
        <v>0.72271916510643797</v>
      </c>
    </row>
    <row r="30" spans="1:23" x14ac:dyDescent="0.3">
      <c r="A30" s="25"/>
      <c r="B30" s="88" t="s">
        <v>176</v>
      </c>
      <c r="C30" s="19" t="s">
        <v>224</v>
      </c>
      <c r="D30" s="19" t="s">
        <v>301</v>
      </c>
      <c r="E30" s="19" t="s">
        <v>301</v>
      </c>
      <c r="F30" s="19">
        <v>59484838</v>
      </c>
      <c r="G30" s="89">
        <v>60186740</v>
      </c>
      <c r="H30" s="19">
        <v>270354</v>
      </c>
      <c r="I30" s="19">
        <v>9654</v>
      </c>
      <c r="J30" s="19">
        <v>260700</v>
      </c>
      <c r="K30" s="18">
        <v>-3.2919925655321397E-2</v>
      </c>
      <c r="L30" s="71">
        <v>8.8569379567208905E-3</v>
      </c>
      <c r="M30" s="19" t="s">
        <v>250</v>
      </c>
      <c r="N30" s="71">
        <v>3.2919925655321397E-2</v>
      </c>
      <c r="O30" s="71">
        <v>1.0837215051518901E-3</v>
      </c>
      <c r="P30" s="18">
        <v>4.1187586077231697E-3</v>
      </c>
      <c r="Q30" s="71">
        <v>1.9793112915982001E-3</v>
      </c>
      <c r="R30" s="19" t="s">
        <v>261</v>
      </c>
      <c r="S30" s="71">
        <v>4.1187586077231697E-3</v>
      </c>
      <c r="T30" s="71">
        <v>1.69641724686937E-5</v>
      </c>
      <c r="U30" s="18">
        <v>-3.7038684263044602E-2</v>
      </c>
      <c r="V30" s="71">
        <v>9.0754076028711494E-3</v>
      </c>
      <c r="W30" s="99">
        <v>4.4801002932359799E-5</v>
      </c>
    </row>
    <row r="31" spans="1:23" x14ac:dyDescent="0.3">
      <c r="A31" s="25"/>
      <c r="B31" s="88" t="s">
        <v>177</v>
      </c>
      <c r="C31" s="19" t="s">
        <v>200</v>
      </c>
      <c r="D31" s="19" t="s">
        <v>304</v>
      </c>
      <c r="E31" s="19" t="s">
        <v>301</v>
      </c>
      <c r="F31" s="19">
        <v>59491673</v>
      </c>
      <c r="G31" s="89">
        <v>59826677</v>
      </c>
      <c r="H31" s="19">
        <v>270363</v>
      </c>
      <c r="I31" s="19">
        <v>9660</v>
      </c>
      <c r="J31" s="19">
        <v>260703</v>
      </c>
      <c r="K31" s="18">
        <v>0.112799755112253</v>
      </c>
      <c r="L31" s="71">
        <v>1.03481558319772E-2</v>
      </c>
      <c r="M31" s="19" t="s">
        <v>256</v>
      </c>
      <c r="N31" s="71">
        <v>0.112799755112253</v>
      </c>
      <c r="O31" s="71">
        <v>1.2723784753384201E-2</v>
      </c>
      <c r="P31" s="18">
        <v>9.8969563831805593E-2</v>
      </c>
      <c r="Q31" s="71">
        <v>1.99716462596876E-3</v>
      </c>
      <c r="R31" s="19" t="s">
        <v>256</v>
      </c>
      <c r="S31" s="71">
        <v>9.8969563831805593E-2</v>
      </c>
      <c r="T31" s="71">
        <v>9.7949745650578405E-3</v>
      </c>
      <c r="U31" s="18">
        <v>1.38301912804479E-2</v>
      </c>
      <c r="V31" s="71">
        <v>1.0539117404512801E-2</v>
      </c>
      <c r="W31" s="99">
        <v>0.18942829264470501</v>
      </c>
    </row>
    <row r="32" spans="1:23" x14ac:dyDescent="0.3">
      <c r="A32" s="25"/>
      <c r="B32" s="88" t="s">
        <v>177</v>
      </c>
      <c r="C32" s="19" t="s">
        <v>202</v>
      </c>
      <c r="D32" s="19" t="s">
        <v>304</v>
      </c>
      <c r="E32" s="19" t="s">
        <v>301</v>
      </c>
      <c r="F32" s="19">
        <v>59491673</v>
      </c>
      <c r="G32" s="89">
        <v>59831930</v>
      </c>
      <c r="H32" s="19">
        <v>270359</v>
      </c>
      <c r="I32" s="19">
        <v>9657</v>
      </c>
      <c r="J32" s="19">
        <v>260702</v>
      </c>
      <c r="K32" s="18">
        <v>8.0124758177163705E-2</v>
      </c>
      <c r="L32" s="71">
        <v>1.02480665416258E-2</v>
      </c>
      <c r="M32" s="19" t="s">
        <v>256</v>
      </c>
      <c r="N32" s="71">
        <v>8.0124758177163705E-2</v>
      </c>
      <c r="O32" s="71">
        <v>6.4199768729489596E-3</v>
      </c>
      <c r="P32" s="18">
        <v>7.1407686241999599E-2</v>
      </c>
      <c r="Q32" s="71">
        <v>1.9813449575429602E-3</v>
      </c>
      <c r="R32" s="19" t="s">
        <v>256</v>
      </c>
      <c r="S32" s="71">
        <v>7.1407686241999599E-2</v>
      </c>
      <c r="T32" s="71">
        <v>5.0990576544358603E-3</v>
      </c>
      <c r="U32" s="18">
        <v>8.7170719351640797E-3</v>
      </c>
      <c r="V32" s="71">
        <v>1.0437844398264E-2</v>
      </c>
      <c r="W32" s="99">
        <v>0.40363831753024898</v>
      </c>
    </row>
    <row r="33" spans="1:23" x14ac:dyDescent="0.3">
      <c r="A33" s="25"/>
      <c r="B33" s="88" t="s">
        <v>177</v>
      </c>
      <c r="C33" s="19" t="s">
        <v>205</v>
      </c>
      <c r="D33" s="19" t="s">
        <v>304</v>
      </c>
      <c r="E33" s="19" t="s">
        <v>305</v>
      </c>
      <c r="F33" s="19">
        <v>59491673</v>
      </c>
      <c r="G33" s="89">
        <v>59869119</v>
      </c>
      <c r="H33" s="19">
        <v>270360</v>
      </c>
      <c r="I33" s="19">
        <v>9659</v>
      </c>
      <c r="J33" s="19">
        <v>260701</v>
      </c>
      <c r="K33" s="18">
        <v>0.12988631157164601</v>
      </c>
      <c r="L33" s="71">
        <v>9.8078772275586399E-3</v>
      </c>
      <c r="M33" s="19" t="s">
        <v>256</v>
      </c>
      <c r="N33" s="71">
        <v>0.12988631157164601</v>
      </c>
      <c r="O33" s="71">
        <v>1.6870453933686701E-2</v>
      </c>
      <c r="P33" s="18">
        <v>0.121247733916465</v>
      </c>
      <c r="Q33" s="71">
        <v>1.9395409317925999E-3</v>
      </c>
      <c r="R33" s="19" t="s">
        <v>256</v>
      </c>
      <c r="S33" s="71">
        <v>0.121247733916465</v>
      </c>
      <c r="T33" s="71">
        <v>1.47010129798779E-2</v>
      </c>
      <c r="U33" s="18">
        <v>8.6385776551809908E-3</v>
      </c>
      <c r="V33" s="71">
        <v>9.9978134978085196E-3</v>
      </c>
      <c r="W33" s="99">
        <v>0.387562242693543</v>
      </c>
    </row>
    <row r="34" spans="1:23" x14ac:dyDescent="0.3">
      <c r="A34" s="25"/>
      <c r="B34" s="88" t="s">
        <v>177</v>
      </c>
      <c r="C34" s="19" t="s">
        <v>207</v>
      </c>
      <c r="D34" s="19" t="s">
        <v>304</v>
      </c>
      <c r="E34" s="19" t="s">
        <v>302</v>
      </c>
      <c r="F34" s="19">
        <v>59491673</v>
      </c>
      <c r="G34" s="89">
        <v>59936757</v>
      </c>
      <c r="H34" s="19">
        <v>270361</v>
      </c>
      <c r="I34" s="19">
        <v>9658</v>
      </c>
      <c r="J34" s="19">
        <v>260703</v>
      </c>
      <c r="K34" s="18">
        <v>0.119335134631292</v>
      </c>
      <c r="L34" s="71">
        <v>1.00035854071738E-2</v>
      </c>
      <c r="M34" s="19" t="s">
        <v>256</v>
      </c>
      <c r="N34" s="71">
        <v>0.119335134631292</v>
      </c>
      <c r="O34" s="71">
        <v>1.42408743574686E-2</v>
      </c>
      <c r="P34" s="18">
        <v>0.101295657168665</v>
      </c>
      <c r="Q34" s="71">
        <v>1.9507465108251399E-3</v>
      </c>
      <c r="R34" s="19" t="s">
        <v>256</v>
      </c>
      <c r="S34" s="71">
        <v>0.101295657168665</v>
      </c>
      <c r="T34" s="71">
        <v>1.02608101612317E-2</v>
      </c>
      <c r="U34" s="18">
        <v>1.8039477462626699E-2</v>
      </c>
      <c r="V34" s="71">
        <v>1.0192013194071E-2</v>
      </c>
      <c r="W34" s="99">
        <v>7.6733448244619598E-2</v>
      </c>
    </row>
    <row r="35" spans="1:23" x14ac:dyDescent="0.3">
      <c r="A35" s="25"/>
      <c r="B35" s="88" t="s">
        <v>177</v>
      </c>
      <c r="C35" s="19" t="s">
        <v>208</v>
      </c>
      <c r="D35" s="19" t="s">
        <v>304</v>
      </c>
      <c r="E35" s="19" t="s">
        <v>305</v>
      </c>
      <c r="F35" s="19">
        <v>59491673</v>
      </c>
      <c r="G35" s="89">
        <v>59996968</v>
      </c>
      <c r="H35" s="19">
        <v>270359</v>
      </c>
      <c r="I35" s="19">
        <v>9657</v>
      </c>
      <c r="J35" s="19">
        <v>260702</v>
      </c>
      <c r="K35" s="18">
        <v>-0.11002348039179401</v>
      </c>
      <c r="L35" s="71">
        <v>9.9226696320065602E-3</v>
      </c>
      <c r="M35" s="19" t="s">
        <v>250</v>
      </c>
      <c r="N35" s="71">
        <v>0.11002348039179401</v>
      </c>
      <c r="O35" s="71">
        <v>1.21051662375235E-2</v>
      </c>
      <c r="P35" s="18">
        <v>-9.3876461914768297E-2</v>
      </c>
      <c r="Q35" s="71">
        <v>1.94754894175863E-3</v>
      </c>
      <c r="R35" s="19" t="s">
        <v>250</v>
      </c>
      <c r="S35" s="71">
        <v>9.3876461914768297E-2</v>
      </c>
      <c r="T35" s="71">
        <v>8.8127901016349392E-3</v>
      </c>
      <c r="U35" s="18">
        <v>-1.6147018477026098E-2</v>
      </c>
      <c r="V35" s="71">
        <v>1.0111988899642399E-2</v>
      </c>
      <c r="W35" s="99">
        <v>0.110306004856684</v>
      </c>
    </row>
    <row r="36" spans="1:23" x14ac:dyDescent="0.3">
      <c r="A36" s="25"/>
      <c r="B36" s="88" t="s">
        <v>177</v>
      </c>
      <c r="C36" s="19" t="s">
        <v>212</v>
      </c>
      <c r="D36" s="19" t="s">
        <v>304</v>
      </c>
      <c r="E36" s="19" t="s">
        <v>304</v>
      </c>
      <c r="F36" s="19">
        <v>59491673</v>
      </c>
      <c r="G36" s="89">
        <v>60047502</v>
      </c>
      <c r="H36" s="19">
        <v>270353</v>
      </c>
      <c r="I36" s="19">
        <v>9655</v>
      </c>
      <c r="J36" s="19">
        <v>260698</v>
      </c>
      <c r="K36" s="18">
        <v>2.44980171598293E-2</v>
      </c>
      <c r="L36" s="71">
        <v>1.02666293776295E-2</v>
      </c>
      <c r="M36" s="19" t="s">
        <v>256</v>
      </c>
      <c r="N36" s="71">
        <v>2.44980171598293E-2</v>
      </c>
      <c r="O36" s="71">
        <v>6.0015284476329096E-4</v>
      </c>
      <c r="P36" s="18">
        <v>2.2385347943284398E-2</v>
      </c>
      <c r="Q36" s="71">
        <v>1.9730178824040501E-3</v>
      </c>
      <c r="R36" s="19" t="s">
        <v>256</v>
      </c>
      <c r="S36" s="71">
        <v>2.2385347943284398E-2</v>
      </c>
      <c r="T36" s="71">
        <v>5.0110380254190698E-4</v>
      </c>
      <c r="U36" s="18">
        <v>2.1126692165449501E-3</v>
      </c>
      <c r="V36" s="71">
        <v>1.0454495604374701E-2</v>
      </c>
      <c r="W36" s="99">
        <v>0.83985233265339998</v>
      </c>
    </row>
    <row r="37" spans="1:23" x14ac:dyDescent="0.3">
      <c r="A37" s="25"/>
      <c r="B37" s="88" t="s">
        <v>178</v>
      </c>
      <c r="C37" s="19" t="s">
        <v>200</v>
      </c>
      <c r="D37" s="19" t="s">
        <v>301</v>
      </c>
      <c r="E37" s="19" t="s">
        <v>301</v>
      </c>
      <c r="F37" s="19">
        <v>59511062</v>
      </c>
      <c r="G37" s="89">
        <v>59826677</v>
      </c>
      <c r="H37" s="19">
        <v>270366</v>
      </c>
      <c r="I37" s="19">
        <v>9661</v>
      </c>
      <c r="J37" s="19">
        <v>260705</v>
      </c>
      <c r="K37" s="18">
        <v>1.2134725590612599E-2</v>
      </c>
      <c r="L37" s="71">
        <v>1.030748970576E-2</v>
      </c>
      <c r="M37" s="19" t="s">
        <v>263</v>
      </c>
      <c r="N37" s="71">
        <v>1.2134725590612599E-2</v>
      </c>
      <c r="O37" s="71">
        <v>1.4725156515946799E-4</v>
      </c>
      <c r="P37" s="18">
        <v>3.9129039679156197E-3</v>
      </c>
      <c r="Q37" s="71">
        <v>1.9702208011751002E-3</v>
      </c>
      <c r="R37" s="19" t="s">
        <v>253</v>
      </c>
      <c r="S37" s="71">
        <v>3.9129039679156197E-3</v>
      </c>
      <c r="T37" s="71">
        <v>1.5310817462129801E-5</v>
      </c>
      <c r="U37" s="18">
        <v>8.2218216226970092E-3</v>
      </c>
      <c r="V37" s="71">
        <v>1.0494099010383401E-2</v>
      </c>
      <c r="W37" s="99">
        <v>0.43335061178480599</v>
      </c>
    </row>
    <row r="38" spans="1:23" x14ac:dyDescent="0.3">
      <c r="A38" s="25"/>
      <c r="B38" s="88" t="s">
        <v>178</v>
      </c>
      <c r="C38" s="19" t="s">
        <v>202</v>
      </c>
      <c r="D38" s="19" t="s">
        <v>301</v>
      </c>
      <c r="E38" s="19" t="s">
        <v>301</v>
      </c>
      <c r="F38" s="19">
        <v>59511062</v>
      </c>
      <c r="G38" s="89">
        <v>59831930</v>
      </c>
      <c r="H38" s="19">
        <v>270362</v>
      </c>
      <c r="I38" s="19">
        <v>9658</v>
      </c>
      <c r="J38" s="19">
        <v>260704</v>
      </c>
      <c r="K38" s="18">
        <v>9.1464599262712394E-3</v>
      </c>
      <c r="L38" s="71">
        <v>1.0380229341287101E-2</v>
      </c>
      <c r="M38" s="19" t="s">
        <v>263</v>
      </c>
      <c r="N38" s="71">
        <v>9.1464599262712394E-3</v>
      </c>
      <c r="O38" s="71">
        <v>8.3657729182885706E-5</v>
      </c>
      <c r="P38" s="18">
        <v>-9.6021250267008702E-3</v>
      </c>
      <c r="Q38" s="71">
        <v>1.9552898560531999E-3</v>
      </c>
      <c r="R38" s="19" t="s">
        <v>258</v>
      </c>
      <c r="S38" s="71">
        <v>9.6021250267008702E-3</v>
      </c>
      <c r="T38" s="71">
        <v>9.2200805028395201E-5</v>
      </c>
      <c r="U38" s="18">
        <v>1.8748584952972099E-2</v>
      </c>
      <c r="V38" s="71">
        <v>1.05627799181324E-2</v>
      </c>
      <c r="W38" s="99">
        <v>7.5903349167105102E-2</v>
      </c>
    </row>
    <row r="39" spans="1:23" x14ac:dyDescent="0.3">
      <c r="A39" s="25"/>
      <c r="B39" s="88" t="s">
        <v>178</v>
      </c>
      <c r="C39" s="19" t="s">
        <v>204</v>
      </c>
      <c r="D39" s="19" t="s">
        <v>301</v>
      </c>
      <c r="E39" s="19" t="s">
        <v>304</v>
      </c>
      <c r="F39" s="19">
        <v>59511062</v>
      </c>
      <c r="G39" s="89">
        <v>59853855</v>
      </c>
      <c r="H39" s="19">
        <v>270364</v>
      </c>
      <c r="I39" s="19">
        <v>9660</v>
      </c>
      <c r="J39" s="19">
        <v>260704</v>
      </c>
      <c r="K39" s="18">
        <v>-5.5000925066782599E-2</v>
      </c>
      <c r="L39" s="71">
        <v>1.0186132964409299E-2</v>
      </c>
      <c r="M39" s="19" t="s">
        <v>250</v>
      </c>
      <c r="N39" s="71">
        <v>5.5000925066782599E-2</v>
      </c>
      <c r="O39" s="71">
        <v>3.02510175820183E-3</v>
      </c>
      <c r="P39" s="18">
        <v>-3.0911119578329399E-2</v>
      </c>
      <c r="Q39" s="71">
        <v>1.97348138891741E-3</v>
      </c>
      <c r="R39" s="19" t="s">
        <v>250</v>
      </c>
      <c r="S39" s="71">
        <v>3.0911119578329399E-2</v>
      </c>
      <c r="T39" s="71">
        <v>9.5549731358577901E-4</v>
      </c>
      <c r="U39" s="18">
        <v>-2.40898054884532E-2</v>
      </c>
      <c r="V39" s="71">
        <v>1.0375544976579699E-2</v>
      </c>
      <c r="W39" s="99">
        <v>2.0244407365276999E-2</v>
      </c>
    </row>
    <row r="40" spans="1:23" x14ac:dyDescent="0.3">
      <c r="A40" s="25"/>
      <c r="B40" s="88" t="s">
        <v>178</v>
      </c>
      <c r="C40" s="19" t="s">
        <v>205</v>
      </c>
      <c r="D40" s="19" t="s">
        <v>301</v>
      </c>
      <c r="E40" s="19" t="s">
        <v>305</v>
      </c>
      <c r="F40" s="19">
        <v>59511062</v>
      </c>
      <c r="G40" s="89">
        <v>59869119</v>
      </c>
      <c r="H40" s="19">
        <v>270363</v>
      </c>
      <c r="I40" s="19">
        <v>9660</v>
      </c>
      <c r="J40" s="19">
        <v>260703</v>
      </c>
      <c r="K40" s="18">
        <v>8.9347011585340502E-2</v>
      </c>
      <c r="L40" s="71">
        <v>1.0155870654197E-2</v>
      </c>
      <c r="M40" s="19" t="s">
        <v>256</v>
      </c>
      <c r="N40" s="71">
        <v>8.9347011585340502E-2</v>
      </c>
      <c r="O40" s="71">
        <v>7.9828884792309696E-3</v>
      </c>
      <c r="P40" s="18">
        <v>8.8622358113654404E-2</v>
      </c>
      <c r="Q40" s="71">
        <v>1.9407226941294999E-3</v>
      </c>
      <c r="R40" s="19" t="s">
        <v>256</v>
      </c>
      <c r="S40" s="71">
        <v>8.8622358113654404E-2</v>
      </c>
      <c r="T40" s="71">
        <v>7.8539223576248093E-3</v>
      </c>
      <c r="U40" s="18">
        <v>7.2465347168608495E-4</v>
      </c>
      <c r="V40" s="71">
        <v>1.0339637968531001E-2</v>
      </c>
      <c r="W40" s="99">
        <v>0.94412600986857798</v>
      </c>
    </row>
    <row r="41" spans="1:23" x14ac:dyDescent="0.3">
      <c r="A41" s="25"/>
      <c r="B41" s="88" t="s">
        <v>178</v>
      </c>
      <c r="C41" s="19" t="s">
        <v>207</v>
      </c>
      <c r="D41" s="19" t="s">
        <v>301</v>
      </c>
      <c r="E41" s="19" t="s">
        <v>302</v>
      </c>
      <c r="F41" s="19">
        <v>59511062</v>
      </c>
      <c r="G41" s="89">
        <v>59936757</v>
      </c>
      <c r="H41" s="19">
        <v>270364</v>
      </c>
      <c r="I41" s="19">
        <v>9659</v>
      </c>
      <c r="J41" s="19">
        <v>260705</v>
      </c>
      <c r="K41" s="18">
        <v>1.9771807674908E-2</v>
      </c>
      <c r="L41" s="71">
        <v>1.0272802815826199E-2</v>
      </c>
      <c r="M41" s="19" t="s">
        <v>260</v>
      </c>
      <c r="N41" s="71">
        <v>1.9771807674908E-2</v>
      </c>
      <c r="O41" s="71">
        <v>3.9092437873355099E-4</v>
      </c>
      <c r="P41" s="18">
        <v>2.1026010662760702E-2</v>
      </c>
      <c r="Q41" s="71">
        <v>1.9572124349464199E-3</v>
      </c>
      <c r="R41" s="19" t="s">
        <v>261</v>
      </c>
      <c r="S41" s="71">
        <v>2.1026010662760702E-2</v>
      </c>
      <c r="T41" s="71">
        <v>4.4209312439052702E-4</v>
      </c>
      <c r="U41" s="18">
        <v>-1.2542029878526699E-3</v>
      </c>
      <c r="V41" s="71">
        <v>1.0457588546522401E-2</v>
      </c>
      <c r="W41" s="99">
        <v>0.904536751605309</v>
      </c>
    </row>
    <row r="42" spans="1:23" x14ac:dyDescent="0.3">
      <c r="A42" s="25"/>
      <c r="B42" s="88" t="s">
        <v>178</v>
      </c>
      <c r="C42" s="19" t="s">
        <v>208</v>
      </c>
      <c r="D42" s="19" t="s">
        <v>301</v>
      </c>
      <c r="E42" s="19" t="s">
        <v>305</v>
      </c>
      <c r="F42" s="19">
        <v>59511062</v>
      </c>
      <c r="G42" s="89">
        <v>59996968</v>
      </c>
      <c r="H42" s="19">
        <v>270362</v>
      </c>
      <c r="I42" s="19">
        <v>9658</v>
      </c>
      <c r="J42" s="19">
        <v>260704</v>
      </c>
      <c r="K42" s="18">
        <v>-3.6549357953371699E-2</v>
      </c>
      <c r="L42" s="71">
        <v>1.0213929878252301E-2</v>
      </c>
      <c r="M42" s="19" t="s">
        <v>250</v>
      </c>
      <c r="N42" s="71">
        <v>3.6549357953371699E-2</v>
      </c>
      <c r="O42" s="71">
        <v>1.3358555668037001E-3</v>
      </c>
      <c r="P42" s="18">
        <v>-3.6240304487903198E-2</v>
      </c>
      <c r="Q42" s="71">
        <v>1.9602317514612702E-3</v>
      </c>
      <c r="R42" s="19" t="s">
        <v>250</v>
      </c>
      <c r="S42" s="71">
        <v>3.6240304487903198E-2</v>
      </c>
      <c r="T42" s="71">
        <v>1.3133596693759399E-3</v>
      </c>
      <c r="U42" s="18">
        <v>-3.0905346546845902E-4</v>
      </c>
      <c r="V42" s="71">
        <v>1.0400330383083601E-2</v>
      </c>
      <c r="W42" s="99">
        <v>0.97629376244977295</v>
      </c>
    </row>
    <row r="43" spans="1:23" x14ac:dyDescent="0.3">
      <c r="A43" s="25"/>
      <c r="B43" s="88" t="s">
        <v>178</v>
      </c>
      <c r="C43" s="19" t="s">
        <v>210</v>
      </c>
      <c r="D43" s="19" t="s">
        <v>301</v>
      </c>
      <c r="E43" s="19" t="s">
        <v>302</v>
      </c>
      <c r="F43" s="19">
        <v>59511062</v>
      </c>
      <c r="G43" s="89">
        <v>60042973</v>
      </c>
      <c r="H43" s="19">
        <v>270345</v>
      </c>
      <c r="I43" s="19">
        <v>9646</v>
      </c>
      <c r="J43" s="19">
        <v>260699</v>
      </c>
      <c r="K43" s="18">
        <v>9.3020532902245601E-2</v>
      </c>
      <c r="L43" s="71">
        <v>1.0464664134818299E-2</v>
      </c>
      <c r="M43" s="19" t="s">
        <v>256</v>
      </c>
      <c r="N43" s="71">
        <v>9.3020532902245601E-2</v>
      </c>
      <c r="O43" s="71">
        <v>8.6528195414177604E-3</v>
      </c>
      <c r="P43" s="18">
        <v>7.6911346573868805E-2</v>
      </c>
      <c r="Q43" s="71">
        <v>2.0338488487515799E-3</v>
      </c>
      <c r="R43" s="19" t="s">
        <v>256</v>
      </c>
      <c r="S43" s="71">
        <v>7.6911346573868805E-2</v>
      </c>
      <c r="T43" s="71">
        <v>5.9153552318057601E-3</v>
      </c>
      <c r="U43" s="18">
        <v>1.6109186328376799E-2</v>
      </c>
      <c r="V43" s="71">
        <v>1.0660475439403299E-2</v>
      </c>
      <c r="W43" s="99">
        <v>0.130759584112323</v>
      </c>
    </row>
    <row r="44" spans="1:23" x14ac:dyDescent="0.3">
      <c r="A44" s="25"/>
      <c r="B44" s="88" t="s">
        <v>178</v>
      </c>
      <c r="C44" s="19" t="s">
        <v>212</v>
      </c>
      <c r="D44" s="19" t="s">
        <v>301</v>
      </c>
      <c r="E44" s="19" t="s">
        <v>304</v>
      </c>
      <c r="F44" s="19">
        <v>59511062</v>
      </c>
      <c r="G44" s="89">
        <v>60047502</v>
      </c>
      <c r="H44" s="19">
        <v>270356</v>
      </c>
      <c r="I44" s="19">
        <v>9656</v>
      </c>
      <c r="J44" s="19">
        <v>260700</v>
      </c>
      <c r="K44" s="18">
        <v>1.3364502932107E-2</v>
      </c>
      <c r="L44" s="71">
        <v>1.02189526926011E-2</v>
      </c>
      <c r="M44" s="19" t="s">
        <v>251</v>
      </c>
      <c r="N44" s="71">
        <v>1.3364502932107E-2</v>
      </c>
      <c r="O44" s="71">
        <v>1.78609938622297E-4</v>
      </c>
      <c r="P44" s="18">
        <v>1.3057555115214E-2</v>
      </c>
      <c r="Q44" s="71">
        <v>1.9777180994825102E-3</v>
      </c>
      <c r="R44" s="19" t="s">
        <v>261</v>
      </c>
      <c r="S44" s="71">
        <v>1.3057555115214E-2</v>
      </c>
      <c r="T44" s="71">
        <v>1.70499745586851E-4</v>
      </c>
      <c r="U44" s="18">
        <v>3.0694781689297201E-4</v>
      </c>
      <c r="V44" s="71">
        <v>1.0408571612600901E-2</v>
      </c>
      <c r="W44" s="99">
        <v>0.97647386787377599</v>
      </c>
    </row>
    <row r="45" spans="1:23" x14ac:dyDescent="0.3">
      <c r="A45" s="25"/>
      <c r="B45" s="88" t="s">
        <v>179</v>
      </c>
      <c r="C45" s="19" t="s">
        <v>198</v>
      </c>
      <c r="D45" s="19" t="s">
        <v>301</v>
      </c>
      <c r="E45" s="19" t="s">
        <v>304</v>
      </c>
      <c r="F45" s="19">
        <v>59521055</v>
      </c>
      <c r="G45" s="89">
        <v>59808676</v>
      </c>
      <c r="H45" s="19">
        <v>270362</v>
      </c>
      <c r="I45" s="19">
        <v>9659</v>
      </c>
      <c r="J45" s="19">
        <v>260703</v>
      </c>
      <c r="K45" s="18">
        <v>-6.0264262883702902E-2</v>
      </c>
      <c r="L45" s="71">
        <v>1.0003517197865699E-2</v>
      </c>
      <c r="M45" s="19" t="s">
        <v>250</v>
      </c>
      <c r="N45" s="71">
        <v>6.0264262883702902E-2</v>
      </c>
      <c r="O45" s="71">
        <v>3.6317813809160502E-3</v>
      </c>
      <c r="P45" s="18">
        <v>-5.1725329607339797E-2</v>
      </c>
      <c r="Q45" s="71">
        <v>1.9345294389913001E-3</v>
      </c>
      <c r="R45" s="19" t="s">
        <v>249</v>
      </c>
      <c r="S45" s="71">
        <v>5.1725329607339797E-2</v>
      </c>
      <c r="T45" s="71">
        <v>2.6755097229879399E-3</v>
      </c>
      <c r="U45" s="18">
        <v>-8.5389332763631202E-3</v>
      </c>
      <c r="V45" s="71">
        <v>1.0188854718677601E-2</v>
      </c>
      <c r="W45" s="99">
        <v>0.40199360625375102</v>
      </c>
    </row>
    <row r="46" spans="1:23" x14ac:dyDescent="0.3">
      <c r="A46" s="25"/>
      <c r="B46" s="88" t="s">
        <v>179</v>
      </c>
      <c r="C46" s="19" t="s">
        <v>200</v>
      </c>
      <c r="D46" s="19" t="s">
        <v>301</v>
      </c>
      <c r="E46" s="19" t="s">
        <v>301</v>
      </c>
      <c r="F46" s="19">
        <v>59521055</v>
      </c>
      <c r="G46" s="89">
        <v>59826677</v>
      </c>
      <c r="H46" s="19">
        <v>270367</v>
      </c>
      <c r="I46" s="19">
        <v>9663</v>
      </c>
      <c r="J46" s="19">
        <v>260704</v>
      </c>
      <c r="K46" s="18">
        <v>-6.2317762451896401E-2</v>
      </c>
      <c r="L46" s="71">
        <v>9.5817426562442992E-3</v>
      </c>
      <c r="M46" s="19" t="s">
        <v>250</v>
      </c>
      <c r="N46" s="71">
        <v>6.2317762451896401E-2</v>
      </c>
      <c r="O46" s="71">
        <v>3.88350351701099E-3</v>
      </c>
      <c r="P46" s="18">
        <v>-6.5741103554649197E-2</v>
      </c>
      <c r="Q46" s="71">
        <v>1.8714104916766701E-3</v>
      </c>
      <c r="R46" s="19" t="s">
        <v>250</v>
      </c>
      <c r="S46" s="71">
        <v>6.5741103554649197E-2</v>
      </c>
      <c r="T46" s="71">
        <v>4.3218926965831097E-3</v>
      </c>
      <c r="U46" s="18">
        <v>3.4233411027528001E-3</v>
      </c>
      <c r="V46" s="71">
        <v>9.7627849284335402E-3</v>
      </c>
      <c r="W46" s="99">
        <v>0.72584936001343803</v>
      </c>
    </row>
    <row r="47" spans="1:23" x14ac:dyDescent="0.3">
      <c r="A47" s="25"/>
      <c r="B47" s="88" t="s">
        <v>179</v>
      </c>
      <c r="C47" s="19" t="s">
        <v>202</v>
      </c>
      <c r="D47" s="19" t="s">
        <v>301</v>
      </c>
      <c r="E47" s="19" t="s">
        <v>301</v>
      </c>
      <c r="F47" s="19">
        <v>59521055</v>
      </c>
      <c r="G47" s="89">
        <v>59831930</v>
      </c>
      <c r="H47" s="19">
        <v>270363</v>
      </c>
      <c r="I47" s="19">
        <v>9660</v>
      </c>
      <c r="J47" s="19">
        <v>260703</v>
      </c>
      <c r="K47" s="18">
        <v>-8.9271122865486094E-2</v>
      </c>
      <c r="L47" s="71">
        <v>9.4289448466249697E-3</v>
      </c>
      <c r="M47" s="19" t="s">
        <v>250</v>
      </c>
      <c r="N47" s="71">
        <v>8.9271122865486094E-2</v>
      </c>
      <c r="O47" s="71">
        <v>7.9693333776647106E-3</v>
      </c>
      <c r="P47" s="18">
        <v>-9.1479681561895301E-2</v>
      </c>
      <c r="Q47" s="71">
        <v>1.8479360284260401E-3</v>
      </c>
      <c r="R47" s="19" t="s">
        <v>250</v>
      </c>
      <c r="S47" s="71">
        <v>9.1479681561895301E-2</v>
      </c>
      <c r="T47" s="71">
        <v>8.3685321386657695E-3</v>
      </c>
      <c r="U47" s="18">
        <v>2.2085586964091701E-3</v>
      </c>
      <c r="V47" s="71">
        <v>9.6083228758119203E-3</v>
      </c>
      <c r="W47" s="99">
        <v>0.81820140056679502</v>
      </c>
    </row>
    <row r="48" spans="1:23" x14ac:dyDescent="0.3">
      <c r="A48" s="25"/>
      <c r="B48" s="88" t="s">
        <v>179</v>
      </c>
      <c r="C48" s="19" t="s">
        <v>203</v>
      </c>
      <c r="D48" s="19" t="s">
        <v>301</v>
      </c>
      <c r="E48" s="19" t="s">
        <v>301</v>
      </c>
      <c r="F48" s="19">
        <v>59521055</v>
      </c>
      <c r="G48" s="89">
        <v>59851551</v>
      </c>
      <c r="H48" s="19">
        <v>270314</v>
      </c>
      <c r="I48" s="19">
        <v>9630</v>
      </c>
      <c r="J48" s="19">
        <v>260684</v>
      </c>
      <c r="K48" s="18">
        <v>5.38873084474005E-2</v>
      </c>
      <c r="L48" s="71">
        <v>1.0729097362591301E-2</v>
      </c>
      <c r="M48" s="19" t="s">
        <v>256</v>
      </c>
      <c r="N48" s="71">
        <v>5.38873084474005E-2</v>
      </c>
      <c r="O48" s="71">
        <v>2.9038420117052802E-3</v>
      </c>
      <c r="P48" s="18">
        <v>0.101166712507632</v>
      </c>
      <c r="Q48" s="71">
        <v>2.0707282290763698E-3</v>
      </c>
      <c r="R48" s="19" t="s">
        <v>256</v>
      </c>
      <c r="S48" s="71">
        <v>0.101166712507632</v>
      </c>
      <c r="T48" s="71">
        <v>1.02347037196019E-2</v>
      </c>
      <c r="U48" s="18">
        <v>-4.7279404060231699E-2</v>
      </c>
      <c r="V48" s="71">
        <v>1.09270968520764E-2</v>
      </c>
      <c r="W48" s="99">
        <v>1.5128861452162699E-5</v>
      </c>
    </row>
    <row r="49" spans="1:23" x14ac:dyDescent="0.3">
      <c r="A49" s="25"/>
      <c r="B49" s="88" t="s">
        <v>179</v>
      </c>
      <c r="C49" s="19" t="s">
        <v>204</v>
      </c>
      <c r="D49" s="19" t="s">
        <v>301</v>
      </c>
      <c r="E49" s="19" t="s">
        <v>304</v>
      </c>
      <c r="F49" s="19">
        <v>59521055</v>
      </c>
      <c r="G49" s="89">
        <v>59853855</v>
      </c>
      <c r="H49" s="19">
        <v>270365</v>
      </c>
      <c r="I49" s="19">
        <v>9662</v>
      </c>
      <c r="J49" s="19">
        <v>260703</v>
      </c>
      <c r="K49" s="18">
        <v>-1.4629333779140901E-2</v>
      </c>
      <c r="L49" s="71">
        <v>1.02602385653165E-2</v>
      </c>
      <c r="M49" s="19" t="s">
        <v>250</v>
      </c>
      <c r="N49" s="71">
        <v>1.4629333779140901E-2</v>
      </c>
      <c r="O49" s="71">
        <v>2.1401740682151299E-4</v>
      </c>
      <c r="P49" s="18">
        <v>-4.4615309732624099E-2</v>
      </c>
      <c r="Q49" s="71">
        <v>1.9649833364940301E-3</v>
      </c>
      <c r="R49" s="19" t="s">
        <v>254</v>
      </c>
      <c r="S49" s="71">
        <v>4.4615309732624099E-2</v>
      </c>
      <c r="T49" s="71">
        <v>1.9905258625379802E-3</v>
      </c>
      <c r="U49" s="18">
        <v>2.99859759534832E-2</v>
      </c>
      <c r="V49" s="71">
        <v>1.0446705458177099E-2</v>
      </c>
      <c r="W49" s="99">
        <v>4.0998355039044698E-3</v>
      </c>
    </row>
    <row r="50" spans="1:23" x14ac:dyDescent="0.3">
      <c r="A50" s="25"/>
      <c r="B50" s="88" t="s">
        <v>179</v>
      </c>
      <c r="C50" s="19" t="s">
        <v>205</v>
      </c>
      <c r="D50" s="19" t="s">
        <v>301</v>
      </c>
      <c r="E50" s="19" t="s">
        <v>305</v>
      </c>
      <c r="F50" s="19">
        <v>59521055</v>
      </c>
      <c r="G50" s="89">
        <v>59869119</v>
      </c>
      <c r="H50" s="19">
        <v>270364</v>
      </c>
      <c r="I50" s="19">
        <v>9662</v>
      </c>
      <c r="J50" s="19">
        <v>260702</v>
      </c>
      <c r="K50" s="18">
        <v>-3.8628733935130201E-2</v>
      </c>
      <c r="L50" s="71">
        <v>1.01120324343623E-2</v>
      </c>
      <c r="M50" s="19" t="s">
        <v>258</v>
      </c>
      <c r="N50" s="71">
        <v>3.8628733935130201E-2</v>
      </c>
      <c r="O50" s="71">
        <v>1.4921790854310799E-3</v>
      </c>
      <c r="P50" s="18">
        <v>-2.11468380965186E-2</v>
      </c>
      <c r="Q50" s="71">
        <v>1.95881631683844E-3</v>
      </c>
      <c r="R50" s="19" t="s">
        <v>250</v>
      </c>
      <c r="S50" s="71">
        <v>2.11468380965186E-2</v>
      </c>
      <c r="T50" s="71">
        <v>4.4718876148037003E-4</v>
      </c>
      <c r="U50" s="18">
        <v>-1.7481895838611601E-2</v>
      </c>
      <c r="V50" s="71">
        <v>1.03000078309052E-2</v>
      </c>
      <c r="W50" s="99">
        <v>8.9645597889439002E-2</v>
      </c>
    </row>
    <row r="51" spans="1:23" x14ac:dyDescent="0.3">
      <c r="A51" s="25"/>
      <c r="B51" s="88" t="s">
        <v>179</v>
      </c>
      <c r="C51" s="19" t="s">
        <v>207</v>
      </c>
      <c r="D51" s="19" t="s">
        <v>301</v>
      </c>
      <c r="E51" s="19" t="s">
        <v>302</v>
      </c>
      <c r="F51" s="19">
        <v>59521055</v>
      </c>
      <c r="G51" s="89">
        <v>59936757</v>
      </c>
      <c r="H51" s="19">
        <v>270365</v>
      </c>
      <c r="I51" s="19">
        <v>9661</v>
      </c>
      <c r="J51" s="19">
        <v>260704</v>
      </c>
      <c r="K51" s="18">
        <v>-6.3053532929691694E-2</v>
      </c>
      <c r="L51" s="71">
        <v>1.0055521126514101E-2</v>
      </c>
      <c r="M51" s="19" t="s">
        <v>258</v>
      </c>
      <c r="N51" s="71">
        <v>6.3053532929691694E-2</v>
      </c>
      <c r="O51" s="71">
        <v>3.9757480149157096E-3</v>
      </c>
      <c r="P51" s="18">
        <v>-3.8256629877120502E-2</v>
      </c>
      <c r="Q51" s="71">
        <v>1.95048782564662E-3</v>
      </c>
      <c r="R51" s="19" t="s">
        <v>250</v>
      </c>
      <c r="S51" s="71">
        <v>3.8256629877120502E-2</v>
      </c>
      <c r="T51" s="71">
        <v>1.4635697295549901E-3</v>
      </c>
      <c r="U51" s="18">
        <v>-2.4796903052571199E-2</v>
      </c>
      <c r="V51" s="71">
        <v>1.0242944297601499E-2</v>
      </c>
      <c r="W51" s="99">
        <v>1.54831368478231E-2</v>
      </c>
    </row>
    <row r="52" spans="1:23" x14ac:dyDescent="0.3">
      <c r="A52" s="25"/>
      <c r="B52" s="88" t="s">
        <v>179</v>
      </c>
      <c r="C52" s="19" t="s">
        <v>210</v>
      </c>
      <c r="D52" s="19" t="s">
        <v>301</v>
      </c>
      <c r="E52" s="19" t="s">
        <v>302</v>
      </c>
      <c r="F52" s="19">
        <v>59521055</v>
      </c>
      <c r="G52" s="89">
        <v>60042973</v>
      </c>
      <c r="H52" s="19">
        <v>270346</v>
      </c>
      <c r="I52" s="19">
        <v>9648</v>
      </c>
      <c r="J52" s="19">
        <v>260698</v>
      </c>
      <c r="K52" s="18">
        <v>-2.28307022764054E-2</v>
      </c>
      <c r="L52" s="71">
        <v>1.00087880279798E-2</v>
      </c>
      <c r="M52" s="19" t="s">
        <v>258</v>
      </c>
      <c r="N52" s="71">
        <v>2.28307022764054E-2</v>
      </c>
      <c r="O52" s="71">
        <v>5.2124096643386302E-4</v>
      </c>
      <c r="P52" s="18">
        <v>-2.3435080203398798E-2</v>
      </c>
      <c r="Q52" s="71">
        <v>1.9256750514953999E-3</v>
      </c>
      <c r="R52" s="19" t="s">
        <v>250</v>
      </c>
      <c r="S52" s="71">
        <v>2.3435080203398798E-2</v>
      </c>
      <c r="T52" s="71">
        <v>5.4920298413973405E-4</v>
      </c>
      <c r="U52" s="18">
        <v>6.0437792699339504E-4</v>
      </c>
      <c r="V52" s="71">
        <v>1.0192353123444201E-2</v>
      </c>
      <c r="W52" s="99">
        <v>0.95271539710146103</v>
      </c>
    </row>
    <row r="53" spans="1:23" x14ac:dyDescent="0.3">
      <c r="A53" s="25"/>
      <c r="B53" s="88" t="s">
        <v>179</v>
      </c>
      <c r="C53" s="19" t="s">
        <v>212</v>
      </c>
      <c r="D53" s="19" t="s">
        <v>301</v>
      </c>
      <c r="E53" s="19" t="s">
        <v>304</v>
      </c>
      <c r="F53" s="19">
        <v>59521055</v>
      </c>
      <c r="G53" s="89">
        <v>60047502</v>
      </c>
      <c r="H53" s="19">
        <v>270357</v>
      </c>
      <c r="I53" s="19">
        <v>9658</v>
      </c>
      <c r="J53" s="19">
        <v>260699</v>
      </c>
      <c r="K53" s="18">
        <v>-1.4330505918164E-2</v>
      </c>
      <c r="L53" s="71">
        <v>9.8665421880072702E-3</v>
      </c>
      <c r="M53" s="19" t="s">
        <v>258</v>
      </c>
      <c r="N53" s="71">
        <v>1.4330505918164E-2</v>
      </c>
      <c r="O53" s="71">
        <v>2.05363399870533E-4</v>
      </c>
      <c r="P53" s="18">
        <v>-3.2657832402192902E-2</v>
      </c>
      <c r="Q53" s="71">
        <v>1.91202031772666E-3</v>
      </c>
      <c r="R53" s="19" t="s">
        <v>250</v>
      </c>
      <c r="S53" s="71">
        <v>3.2657832402192902E-2</v>
      </c>
      <c r="T53" s="71">
        <v>1.06653401720972E-3</v>
      </c>
      <c r="U53" s="18">
        <v>1.8327326484028902E-2</v>
      </c>
      <c r="V53" s="71">
        <v>1.0050098330022799E-2</v>
      </c>
      <c r="W53" s="99">
        <v>6.8213060813204399E-2</v>
      </c>
    </row>
    <row r="54" spans="1:23" x14ac:dyDescent="0.3">
      <c r="A54" s="25"/>
      <c r="B54" s="88" t="s">
        <v>180</v>
      </c>
      <c r="C54" s="19" t="s">
        <v>200</v>
      </c>
      <c r="D54" s="19" t="s">
        <v>305</v>
      </c>
      <c r="E54" s="19" t="s">
        <v>301</v>
      </c>
      <c r="F54" s="19">
        <v>59535297</v>
      </c>
      <c r="G54" s="89">
        <v>59826677</v>
      </c>
      <c r="H54" s="19">
        <v>270367</v>
      </c>
      <c r="I54" s="19">
        <v>9663</v>
      </c>
      <c r="J54" s="19">
        <v>260704</v>
      </c>
      <c r="K54" s="18">
        <v>-0.10133182025856</v>
      </c>
      <c r="L54" s="71">
        <v>9.7828311510126508E-3</v>
      </c>
      <c r="M54" s="19" t="s">
        <v>250</v>
      </c>
      <c r="N54" s="71">
        <v>0.10133182025856</v>
      </c>
      <c r="O54" s="71">
        <v>1.02681377969131E-2</v>
      </c>
      <c r="P54" s="18">
        <v>-0.11184531473669999</v>
      </c>
      <c r="Q54" s="71">
        <v>1.90458615556044E-3</v>
      </c>
      <c r="R54" s="19" t="s">
        <v>250</v>
      </c>
      <c r="S54" s="71">
        <v>0.11184531473669999</v>
      </c>
      <c r="T54" s="71">
        <v>1.25093744285515E-2</v>
      </c>
      <c r="U54" s="18">
        <v>1.051349447814E-2</v>
      </c>
      <c r="V54" s="71">
        <v>9.9665055938967795E-3</v>
      </c>
      <c r="W54" s="99">
        <v>0.29147896857427702</v>
      </c>
    </row>
    <row r="55" spans="1:23" x14ac:dyDescent="0.3">
      <c r="A55" s="25"/>
      <c r="B55" s="88" t="s">
        <v>180</v>
      </c>
      <c r="C55" s="19" t="s">
        <v>202</v>
      </c>
      <c r="D55" s="19" t="s">
        <v>305</v>
      </c>
      <c r="E55" s="19" t="s">
        <v>301</v>
      </c>
      <c r="F55" s="19">
        <v>59535297</v>
      </c>
      <c r="G55" s="89">
        <v>59831930</v>
      </c>
      <c r="H55" s="19">
        <v>270363</v>
      </c>
      <c r="I55" s="19">
        <v>9660</v>
      </c>
      <c r="J55" s="19">
        <v>260703</v>
      </c>
      <c r="K55" s="18">
        <v>-8.7959872288118801E-2</v>
      </c>
      <c r="L55" s="71">
        <v>9.8990099138276302E-3</v>
      </c>
      <c r="M55" s="19" t="s">
        <v>250</v>
      </c>
      <c r="N55" s="71">
        <v>8.7959872288118801E-2</v>
      </c>
      <c r="O55" s="71">
        <v>7.7369391329421703E-3</v>
      </c>
      <c r="P55" s="18">
        <v>-6.8870656238699896E-2</v>
      </c>
      <c r="Q55" s="71">
        <v>1.9358280572724599E-3</v>
      </c>
      <c r="R55" s="19" t="s">
        <v>250</v>
      </c>
      <c r="S55" s="71">
        <v>6.8870656238699896E-2</v>
      </c>
      <c r="T55" s="71">
        <v>4.7431672907491699E-3</v>
      </c>
      <c r="U55" s="18">
        <v>-1.9089216049418899E-2</v>
      </c>
      <c r="V55" s="71">
        <v>1.0086517116496699E-2</v>
      </c>
      <c r="W55" s="99">
        <v>5.8418027638143001E-2</v>
      </c>
    </row>
    <row r="56" spans="1:23" x14ac:dyDescent="0.3">
      <c r="A56" s="25"/>
      <c r="B56" s="88" t="s">
        <v>180</v>
      </c>
      <c r="C56" s="19" t="s">
        <v>205</v>
      </c>
      <c r="D56" s="19" t="s">
        <v>305</v>
      </c>
      <c r="E56" s="19" t="s">
        <v>305</v>
      </c>
      <c r="F56" s="19">
        <v>59535297</v>
      </c>
      <c r="G56" s="89">
        <v>59869119</v>
      </c>
      <c r="H56" s="19">
        <v>270364</v>
      </c>
      <c r="I56" s="19">
        <v>9662</v>
      </c>
      <c r="J56" s="19">
        <v>260702</v>
      </c>
      <c r="K56" s="18">
        <v>-0.158398774113406</v>
      </c>
      <c r="L56" s="71">
        <v>9.8617169433027202E-3</v>
      </c>
      <c r="M56" s="19" t="s">
        <v>250</v>
      </c>
      <c r="N56" s="71">
        <v>0.158398774113406</v>
      </c>
      <c r="O56" s="71">
        <v>2.5090171640629801E-2</v>
      </c>
      <c r="P56" s="18">
        <v>-0.161176055641477</v>
      </c>
      <c r="Q56" s="71">
        <v>1.90911965455149E-3</v>
      </c>
      <c r="R56" s="19" t="s">
        <v>250</v>
      </c>
      <c r="S56" s="71">
        <v>0.161176055641477</v>
      </c>
      <c r="T56" s="71">
        <v>2.5977720912144502E-2</v>
      </c>
      <c r="U56" s="18">
        <v>2.7772815280707498E-3</v>
      </c>
      <c r="V56" s="71">
        <v>1.00448095514658E-2</v>
      </c>
      <c r="W56" s="99">
        <v>0.78217234055209806</v>
      </c>
    </row>
    <row r="57" spans="1:23" x14ac:dyDescent="0.3">
      <c r="A57" s="25"/>
      <c r="B57" s="88" t="s">
        <v>180</v>
      </c>
      <c r="C57" s="19" t="s">
        <v>206</v>
      </c>
      <c r="D57" s="19" t="s">
        <v>305</v>
      </c>
      <c r="E57" s="19" t="s">
        <v>305</v>
      </c>
      <c r="F57" s="19">
        <v>59535297</v>
      </c>
      <c r="G57" s="89">
        <v>59908627</v>
      </c>
      <c r="H57" s="19">
        <v>270362</v>
      </c>
      <c r="I57" s="19">
        <v>9661</v>
      </c>
      <c r="J57" s="19">
        <v>260701</v>
      </c>
      <c r="K57" s="18">
        <v>-0.113384256639284</v>
      </c>
      <c r="L57" s="71">
        <v>1.01909797947144E-2</v>
      </c>
      <c r="M57" s="19" t="s">
        <v>250</v>
      </c>
      <c r="N57" s="71">
        <v>0.113384256639284</v>
      </c>
      <c r="O57" s="71">
        <v>1.2855989653643001E-2</v>
      </c>
      <c r="P57" s="18">
        <v>-0.110002641785646</v>
      </c>
      <c r="Q57" s="71">
        <v>1.9485686010682201E-3</v>
      </c>
      <c r="R57" s="19" t="s">
        <v>250</v>
      </c>
      <c r="S57" s="71">
        <v>0.110002641785646</v>
      </c>
      <c r="T57" s="71">
        <v>1.21005811998212E-2</v>
      </c>
      <c r="U57" s="18">
        <v>-3.3816148536381001E-3</v>
      </c>
      <c r="V57" s="71">
        <v>1.0375595827196901E-2</v>
      </c>
      <c r="W57" s="99">
        <v>0.744484835138009</v>
      </c>
    </row>
    <row r="58" spans="1:23" x14ac:dyDescent="0.3">
      <c r="A58" s="25"/>
      <c r="B58" s="88" t="s">
        <v>180</v>
      </c>
      <c r="C58" s="19" t="s">
        <v>207</v>
      </c>
      <c r="D58" s="19" t="s">
        <v>305</v>
      </c>
      <c r="E58" s="19" t="s">
        <v>302</v>
      </c>
      <c r="F58" s="19">
        <v>59535297</v>
      </c>
      <c r="G58" s="89">
        <v>59936757</v>
      </c>
      <c r="H58" s="19">
        <v>270365</v>
      </c>
      <c r="I58" s="19">
        <v>9661</v>
      </c>
      <c r="J58" s="19">
        <v>260704</v>
      </c>
      <c r="K58" s="18">
        <v>-0.109834862657905</v>
      </c>
      <c r="L58" s="71">
        <v>9.9766392269194301E-3</v>
      </c>
      <c r="M58" s="19" t="s">
        <v>250</v>
      </c>
      <c r="N58" s="71">
        <v>0.109834862657905</v>
      </c>
      <c r="O58" s="71">
        <v>1.20636970550809E-2</v>
      </c>
      <c r="P58" s="18">
        <v>-0.10994401974017699</v>
      </c>
      <c r="Q58" s="71">
        <v>1.9337049631429799E-3</v>
      </c>
      <c r="R58" s="19" t="s">
        <v>250</v>
      </c>
      <c r="S58" s="71">
        <v>0.10994401974017699</v>
      </c>
      <c r="T58" s="71">
        <v>1.20876874766284E-2</v>
      </c>
      <c r="U58" s="18">
        <v>1.09157082272285E-4</v>
      </c>
      <c r="V58" s="71">
        <v>1.01623100301354E-2</v>
      </c>
      <c r="W58" s="99">
        <v>0.99142979542735299</v>
      </c>
    </row>
    <row r="59" spans="1:23" x14ac:dyDescent="0.3">
      <c r="A59" s="25"/>
      <c r="B59" s="88" t="s">
        <v>180</v>
      </c>
      <c r="C59" s="19" t="s">
        <v>208</v>
      </c>
      <c r="D59" s="19" t="s">
        <v>305</v>
      </c>
      <c r="E59" s="19" t="s">
        <v>305</v>
      </c>
      <c r="F59" s="19">
        <v>59535297</v>
      </c>
      <c r="G59" s="89">
        <v>59996968</v>
      </c>
      <c r="H59" s="19">
        <v>270363</v>
      </c>
      <c r="I59" s="19">
        <v>9660</v>
      </c>
      <c r="J59" s="19">
        <v>260703</v>
      </c>
      <c r="K59" s="18">
        <v>8.2046058717417505E-2</v>
      </c>
      <c r="L59" s="71">
        <v>1.0061427292639201E-2</v>
      </c>
      <c r="M59" s="19" t="s">
        <v>256</v>
      </c>
      <c r="N59" s="71">
        <v>8.2046058717417505E-2</v>
      </c>
      <c r="O59" s="71">
        <v>6.7315557510619203E-3</v>
      </c>
      <c r="P59" s="18">
        <v>8.5190747104317704E-2</v>
      </c>
      <c r="Q59" s="71">
        <v>1.9425976817972E-3</v>
      </c>
      <c r="R59" s="19" t="s">
        <v>256</v>
      </c>
      <c r="S59" s="71">
        <v>8.5190747104317704E-2</v>
      </c>
      <c r="T59" s="71">
        <v>7.2574633921918203E-3</v>
      </c>
      <c r="U59" s="18">
        <v>-3.1446883869002398E-3</v>
      </c>
      <c r="V59" s="71">
        <v>1.0247243771785101E-2</v>
      </c>
      <c r="W59" s="99">
        <v>0.75893365656691603</v>
      </c>
    </row>
    <row r="60" spans="1:23" x14ac:dyDescent="0.3">
      <c r="A60" s="25"/>
      <c r="B60" s="88" t="s">
        <v>180</v>
      </c>
      <c r="C60" s="19" t="s">
        <v>212</v>
      </c>
      <c r="D60" s="19" t="s">
        <v>305</v>
      </c>
      <c r="E60" s="19" t="s">
        <v>304</v>
      </c>
      <c r="F60" s="19">
        <v>59535297</v>
      </c>
      <c r="G60" s="89">
        <v>60047502</v>
      </c>
      <c r="H60" s="19">
        <v>270357</v>
      </c>
      <c r="I60" s="19">
        <v>9658</v>
      </c>
      <c r="J60" s="19">
        <v>260699</v>
      </c>
      <c r="K60" s="18">
        <v>-6.70210551400056E-2</v>
      </c>
      <c r="L60" s="71">
        <v>9.9373061959500304E-3</v>
      </c>
      <c r="M60" s="19" t="s">
        <v>250</v>
      </c>
      <c r="N60" s="71">
        <v>6.70210551400056E-2</v>
      </c>
      <c r="O60" s="71">
        <v>4.4918218320796699E-3</v>
      </c>
      <c r="P60" s="18">
        <v>-6.0519586105084199E-2</v>
      </c>
      <c r="Q60" s="71">
        <v>1.9308033377771301E-3</v>
      </c>
      <c r="R60" s="19" t="s">
        <v>250</v>
      </c>
      <c r="S60" s="71">
        <v>6.0519586105084199E-2</v>
      </c>
      <c r="T60" s="71">
        <v>3.6626203023307001E-3</v>
      </c>
      <c r="U60" s="18">
        <v>-6.5014690349214704E-3</v>
      </c>
      <c r="V60" s="71">
        <v>1.0123144568820399E-2</v>
      </c>
      <c r="W60" s="99">
        <v>0.52071860483368404</v>
      </c>
    </row>
    <row r="61" spans="1:23" x14ac:dyDescent="0.3">
      <c r="A61" s="25"/>
      <c r="B61" s="88" t="s">
        <v>181</v>
      </c>
      <c r="C61" s="19" t="s">
        <v>183</v>
      </c>
      <c r="D61" s="19" t="s">
        <v>302</v>
      </c>
      <c r="E61" s="19" t="s">
        <v>302</v>
      </c>
      <c r="F61" s="19">
        <v>59555580</v>
      </c>
      <c r="G61" s="89">
        <v>59674097</v>
      </c>
      <c r="H61" s="19">
        <v>270363</v>
      </c>
      <c r="I61" s="19">
        <v>9659</v>
      </c>
      <c r="J61" s="19">
        <v>260704</v>
      </c>
      <c r="K61" s="18">
        <v>-0.28924470665443403</v>
      </c>
      <c r="L61" s="71">
        <v>9.6338642158205097E-3</v>
      </c>
      <c r="M61" s="19" t="s">
        <v>250</v>
      </c>
      <c r="N61" s="71">
        <v>0.28924470665443403</v>
      </c>
      <c r="O61" s="71">
        <v>8.3662500327609607E-2</v>
      </c>
      <c r="P61" s="18">
        <v>-0.25813961876868402</v>
      </c>
      <c r="Q61" s="71">
        <v>1.8835024009468001E-3</v>
      </c>
      <c r="R61" s="19" t="s">
        <v>250</v>
      </c>
      <c r="S61" s="71">
        <v>0.25813961876868402</v>
      </c>
      <c r="T61" s="71">
        <v>6.6636062778041502E-2</v>
      </c>
      <c r="U61" s="18">
        <v>-3.1105087885750199E-2</v>
      </c>
      <c r="V61" s="71">
        <v>9.8162579949408104E-3</v>
      </c>
      <c r="W61" s="99">
        <v>1.5310565886774701E-3</v>
      </c>
    </row>
    <row r="62" spans="1:23" x14ac:dyDescent="0.3">
      <c r="A62" s="25"/>
      <c r="B62" s="88" t="s">
        <v>181</v>
      </c>
      <c r="C62" s="19" t="s">
        <v>196</v>
      </c>
      <c r="D62" s="19" t="s">
        <v>302</v>
      </c>
      <c r="E62" s="19" t="s">
        <v>304</v>
      </c>
      <c r="F62" s="19">
        <v>59555580</v>
      </c>
      <c r="G62" s="89">
        <v>59783645</v>
      </c>
      <c r="H62" s="19">
        <v>270364</v>
      </c>
      <c r="I62" s="19">
        <v>9662</v>
      </c>
      <c r="J62" s="19">
        <v>260702</v>
      </c>
      <c r="K62" s="18">
        <v>3.40186990377093E-2</v>
      </c>
      <c r="L62" s="71">
        <v>9.2921080537026104E-3</v>
      </c>
      <c r="M62" s="19" t="s">
        <v>259</v>
      </c>
      <c r="N62" s="71">
        <v>3.40186990377093E-2</v>
      </c>
      <c r="O62" s="71">
        <v>1.1572718842182399E-3</v>
      </c>
      <c r="P62" s="18">
        <v>3.8465751907082499E-2</v>
      </c>
      <c r="Q62" s="71">
        <v>1.7627349571190201E-3</v>
      </c>
      <c r="R62" s="19" t="s">
        <v>256</v>
      </c>
      <c r="S62" s="71">
        <v>3.8465751907082499E-2</v>
      </c>
      <c r="T62" s="71">
        <v>1.47961406977722E-3</v>
      </c>
      <c r="U62" s="18">
        <v>-4.4470528693732504E-3</v>
      </c>
      <c r="V62" s="71">
        <v>9.4578277955741207E-3</v>
      </c>
      <c r="W62" s="99">
        <v>0.63821347563634701</v>
      </c>
    </row>
    <row r="63" spans="1:23" x14ac:dyDescent="0.3">
      <c r="A63" s="25"/>
      <c r="B63" s="88" t="s">
        <v>181</v>
      </c>
      <c r="C63" s="19" t="s">
        <v>200</v>
      </c>
      <c r="D63" s="19" t="s">
        <v>302</v>
      </c>
      <c r="E63" s="19" t="s">
        <v>301</v>
      </c>
      <c r="F63" s="19">
        <v>59555580</v>
      </c>
      <c r="G63" s="89">
        <v>59826677</v>
      </c>
      <c r="H63" s="19">
        <v>270368</v>
      </c>
      <c r="I63" s="19">
        <v>9663</v>
      </c>
      <c r="J63" s="19">
        <v>260705</v>
      </c>
      <c r="K63" s="18">
        <v>6.5326026920060301E-2</v>
      </c>
      <c r="L63" s="71">
        <v>9.4552571109537305E-3</v>
      </c>
      <c r="M63" s="19" t="s">
        <v>256</v>
      </c>
      <c r="N63" s="71">
        <v>6.5326026920060301E-2</v>
      </c>
      <c r="O63" s="71">
        <v>4.2674897931604403E-3</v>
      </c>
      <c r="P63" s="18">
        <v>5.6818587380751198E-2</v>
      </c>
      <c r="Q63" s="71">
        <v>1.85944170435518E-3</v>
      </c>
      <c r="R63" s="19" t="s">
        <v>256</v>
      </c>
      <c r="S63" s="71">
        <v>5.6818587380751198E-2</v>
      </c>
      <c r="T63" s="71">
        <v>3.2283518719440599E-3</v>
      </c>
      <c r="U63" s="18">
        <v>8.5074395393090595E-3</v>
      </c>
      <c r="V63" s="71">
        <v>9.6363587773669202E-3</v>
      </c>
      <c r="W63" s="99">
        <v>0.37731843217954802</v>
      </c>
    </row>
    <row r="64" spans="1:23" x14ac:dyDescent="0.3">
      <c r="A64" s="25"/>
      <c r="B64" s="88" t="s">
        <v>181</v>
      </c>
      <c r="C64" s="19" t="s">
        <v>202</v>
      </c>
      <c r="D64" s="19" t="s">
        <v>302</v>
      </c>
      <c r="E64" s="19" t="s">
        <v>301</v>
      </c>
      <c r="F64" s="19">
        <v>59555580</v>
      </c>
      <c r="G64" s="89">
        <v>59831930</v>
      </c>
      <c r="H64" s="19">
        <v>270364</v>
      </c>
      <c r="I64" s="19">
        <v>9660</v>
      </c>
      <c r="J64" s="19">
        <v>260704</v>
      </c>
      <c r="K64" s="18">
        <v>4.0504745455086498E-2</v>
      </c>
      <c r="L64" s="71">
        <v>9.8847023047832893E-3</v>
      </c>
      <c r="M64" s="19" t="s">
        <v>251</v>
      </c>
      <c r="N64" s="71">
        <v>4.0504745455086498E-2</v>
      </c>
      <c r="O64" s="71">
        <v>1.64063440438135E-3</v>
      </c>
      <c r="P64" s="18">
        <v>5.2990948442338502E-2</v>
      </c>
      <c r="Q64" s="71">
        <v>1.88806863245703E-3</v>
      </c>
      <c r="R64" s="19" t="s">
        <v>256</v>
      </c>
      <c r="S64" s="71">
        <v>5.2990948442338502E-2</v>
      </c>
      <c r="T64" s="71">
        <v>2.8080406168185801E-3</v>
      </c>
      <c r="U64" s="18">
        <v>-1.24862029872519E-2</v>
      </c>
      <c r="V64" s="71">
        <v>1.0063406123925299E-2</v>
      </c>
      <c r="W64" s="99">
        <v>0.21469694807454101</v>
      </c>
    </row>
    <row r="65" spans="1:23" x14ac:dyDescent="0.3">
      <c r="A65" s="25"/>
      <c r="B65" s="88" t="s">
        <v>181</v>
      </c>
      <c r="C65" s="19" t="s">
        <v>205</v>
      </c>
      <c r="D65" s="19" t="s">
        <v>302</v>
      </c>
      <c r="E65" s="19" t="s">
        <v>305</v>
      </c>
      <c r="F65" s="19">
        <v>59555580</v>
      </c>
      <c r="G65" s="89">
        <v>59869119</v>
      </c>
      <c r="H65" s="19">
        <v>270365</v>
      </c>
      <c r="I65" s="19">
        <v>9662</v>
      </c>
      <c r="J65" s="19">
        <v>260703</v>
      </c>
      <c r="K65" s="18">
        <v>4.5198538997641098E-2</v>
      </c>
      <c r="L65" s="71">
        <v>1.01253343228563E-2</v>
      </c>
      <c r="M65" s="19" t="s">
        <v>256</v>
      </c>
      <c r="N65" s="71">
        <v>4.5198538997641098E-2</v>
      </c>
      <c r="O65" s="71">
        <v>2.0429079275212799E-3</v>
      </c>
      <c r="P65" s="18">
        <v>5.19026879264236E-2</v>
      </c>
      <c r="Q65" s="71">
        <v>1.93210061270851E-3</v>
      </c>
      <c r="R65" s="19" t="s">
        <v>256</v>
      </c>
      <c r="S65" s="71">
        <v>5.19026879264236E-2</v>
      </c>
      <c r="T65" s="71">
        <v>2.6938890139877199E-3</v>
      </c>
      <c r="U65" s="18">
        <v>-6.70414892878257E-3</v>
      </c>
      <c r="V65" s="71">
        <v>1.0308026383708899E-2</v>
      </c>
      <c r="W65" s="99">
        <v>0.51544587016104304</v>
      </c>
    </row>
    <row r="66" spans="1:23" x14ac:dyDescent="0.3">
      <c r="A66" s="25"/>
      <c r="B66" s="88" t="s">
        <v>181</v>
      </c>
      <c r="C66" s="19" t="s">
        <v>207</v>
      </c>
      <c r="D66" s="19" t="s">
        <v>302</v>
      </c>
      <c r="E66" s="19" t="s">
        <v>302</v>
      </c>
      <c r="F66" s="19">
        <v>59555580</v>
      </c>
      <c r="G66" s="89">
        <v>59936757</v>
      </c>
      <c r="H66" s="19">
        <v>270366</v>
      </c>
      <c r="I66" s="19">
        <v>9661</v>
      </c>
      <c r="J66" s="19">
        <v>260705</v>
      </c>
      <c r="K66" s="18">
        <v>5.7302268094604099E-2</v>
      </c>
      <c r="L66" s="71">
        <v>1.0017821999466299E-2</v>
      </c>
      <c r="M66" s="19" t="s">
        <v>256</v>
      </c>
      <c r="N66" s="71">
        <v>5.7302268094604099E-2</v>
      </c>
      <c r="O66" s="71">
        <v>3.28354992878588E-3</v>
      </c>
      <c r="P66" s="18">
        <v>5.4112570961086202E-2</v>
      </c>
      <c r="Q66" s="71">
        <v>1.93153568130024E-3</v>
      </c>
      <c r="R66" s="19" t="s">
        <v>256</v>
      </c>
      <c r="S66" s="71">
        <v>5.4112570961086202E-2</v>
      </c>
      <c r="T66" s="71">
        <v>2.92817033601859E-3</v>
      </c>
      <c r="U66" s="18">
        <v>3.1896971335179298E-3</v>
      </c>
      <c r="V66" s="71">
        <v>1.0202332463761701E-2</v>
      </c>
      <c r="W66" s="99">
        <v>0.75455121233322997</v>
      </c>
    </row>
    <row r="67" spans="1:23" x14ac:dyDescent="0.3">
      <c r="A67" s="25"/>
      <c r="B67" s="88" t="s">
        <v>181</v>
      </c>
      <c r="C67" s="19" t="s">
        <v>208</v>
      </c>
      <c r="D67" s="19" t="s">
        <v>302</v>
      </c>
      <c r="E67" s="19" t="s">
        <v>305</v>
      </c>
      <c r="F67" s="19">
        <v>59555580</v>
      </c>
      <c r="G67" s="89">
        <v>59996968</v>
      </c>
      <c r="H67" s="19">
        <v>270364</v>
      </c>
      <c r="I67" s="19">
        <v>9660</v>
      </c>
      <c r="J67" s="19">
        <v>260704</v>
      </c>
      <c r="K67" s="18">
        <v>-6.6827598598298496E-2</v>
      </c>
      <c r="L67" s="71">
        <v>1.00673082080846E-2</v>
      </c>
      <c r="M67" s="19" t="s">
        <v>250</v>
      </c>
      <c r="N67" s="71">
        <v>6.6827598598298496E-2</v>
      </c>
      <c r="O67" s="71">
        <v>4.4659279344153096E-3</v>
      </c>
      <c r="P67" s="18">
        <v>-6.2097720849344701E-2</v>
      </c>
      <c r="Q67" s="71">
        <v>1.92581788107675E-3</v>
      </c>
      <c r="R67" s="19" t="s">
        <v>250</v>
      </c>
      <c r="S67" s="71">
        <v>6.2097720849344701E-2</v>
      </c>
      <c r="T67" s="71">
        <v>3.85612693468314E-3</v>
      </c>
      <c r="U67" s="18">
        <v>-4.72987774895377E-3</v>
      </c>
      <c r="V67" s="71">
        <v>1.02498521485748E-2</v>
      </c>
      <c r="W67" s="99">
        <v>0.64446994434072602</v>
      </c>
    </row>
    <row r="68" spans="1:23" x14ac:dyDescent="0.3">
      <c r="A68" s="25"/>
      <c r="B68" s="88" t="s">
        <v>181</v>
      </c>
      <c r="C68" s="19" t="s">
        <v>212</v>
      </c>
      <c r="D68" s="19" t="s">
        <v>302</v>
      </c>
      <c r="E68" s="19" t="s">
        <v>304</v>
      </c>
      <c r="F68" s="19">
        <v>59555580</v>
      </c>
      <c r="G68" s="89">
        <v>60047502</v>
      </c>
      <c r="H68" s="19">
        <v>270358</v>
      </c>
      <c r="I68" s="19">
        <v>9658</v>
      </c>
      <c r="J68" s="19">
        <v>260700</v>
      </c>
      <c r="K68" s="18">
        <v>2.81195949494111E-2</v>
      </c>
      <c r="L68" s="71">
        <v>9.7838461397542105E-3</v>
      </c>
      <c r="M68" s="19" t="s">
        <v>251</v>
      </c>
      <c r="N68" s="71">
        <v>2.81195949494111E-2</v>
      </c>
      <c r="O68" s="71">
        <v>7.9071162011894603E-4</v>
      </c>
      <c r="P68" s="18">
        <v>1.2286603279418501E-2</v>
      </c>
      <c r="Q68" s="71">
        <v>1.93324616771939E-3</v>
      </c>
      <c r="R68" s="19" t="s">
        <v>256</v>
      </c>
      <c r="S68" s="71">
        <v>1.2286603279418501E-2</v>
      </c>
      <c r="T68" s="71">
        <v>1.50960620145817E-4</v>
      </c>
      <c r="U68" s="18">
        <v>1.5832991669992601E-2</v>
      </c>
      <c r="V68" s="71">
        <v>9.9730178998829102E-3</v>
      </c>
      <c r="W68" s="99">
        <v>0.112380710374916</v>
      </c>
    </row>
    <row r="69" spans="1:23" x14ac:dyDescent="0.3">
      <c r="A69" s="25"/>
      <c r="B69" s="88" t="s">
        <v>182</v>
      </c>
      <c r="C69" s="19" t="s">
        <v>200</v>
      </c>
      <c r="D69" s="19" t="s">
        <v>305</v>
      </c>
      <c r="E69" s="19" t="s">
        <v>301</v>
      </c>
      <c r="F69" s="19">
        <v>59646339</v>
      </c>
      <c r="G69" s="89">
        <v>59826677</v>
      </c>
      <c r="H69" s="19">
        <v>270366</v>
      </c>
      <c r="I69" s="19">
        <v>9662</v>
      </c>
      <c r="J69" s="19">
        <v>260704</v>
      </c>
      <c r="K69" s="18">
        <v>0.179462699622606</v>
      </c>
      <c r="L69" s="71">
        <v>1.04676268756659E-2</v>
      </c>
      <c r="M69" s="19" t="s">
        <v>256</v>
      </c>
      <c r="N69" s="71">
        <v>0.179462699622606</v>
      </c>
      <c r="O69" s="71">
        <v>3.2206860555833702E-2</v>
      </c>
      <c r="P69" s="18">
        <v>0.179323908206213</v>
      </c>
      <c r="Q69" s="71">
        <v>1.9933519370604201E-3</v>
      </c>
      <c r="R69" s="19" t="s">
        <v>256</v>
      </c>
      <c r="S69" s="71">
        <v>0.179323908206213</v>
      </c>
      <c r="T69" s="71">
        <v>3.2157064054350301E-2</v>
      </c>
      <c r="U69" s="18">
        <v>1.3879141639297501E-4</v>
      </c>
      <c r="V69" s="71">
        <v>1.0655733872106001E-2</v>
      </c>
      <c r="W69" s="99">
        <v>0.98960781129416198</v>
      </c>
    </row>
    <row r="70" spans="1:23" x14ac:dyDescent="0.3">
      <c r="A70" s="25"/>
      <c r="B70" s="88" t="s">
        <v>182</v>
      </c>
      <c r="C70" s="19" t="s">
        <v>202</v>
      </c>
      <c r="D70" s="19" t="s">
        <v>305</v>
      </c>
      <c r="E70" s="19" t="s">
        <v>301</v>
      </c>
      <c r="F70" s="19">
        <v>59646339</v>
      </c>
      <c r="G70" s="89">
        <v>59831930</v>
      </c>
      <c r="H70" s="19">
        <v>270362</v>
      </c>
      <c r="I70" s="19">
        <v>9659</v>
      </c>
      <c r="J70" s="19">
        <v>260703</v>
      </c>
      <c r="K70" s="18">
        <v>0.136650669272183</v>
      </c>
      <c r="L70" s="71">
        <v>1.0380493824884001E-2</v>
      </c>
      <c r="M70" s="19" t="s">
        <v>256</v>
      </c>
      <c r="N70" s="71">
        <v>0.136650669272183</v>
      </c>
      <c r="O70" s="71">
        <v>1.8673405412535499E-2</v>
      </c>
      <c r="P70" s="18">
        <v>0.140086118253237</v>
      </c>
      <c r="Q70" s="71">
        <v>1.9886631477701502E-3</v>
      </c>
      <c r="R70" s="19" t="s">
        <v>256</v>
      </c>
      <c r="S70" s="71">
        <v>0.140086118253237</v>
      </c>
      <c r="T70" s="71">
        <v>1.9624120527259901E-2</v>
      </c>
      <c r="U70" s="18">
        <v>-3.43544898105452E-3</v>
      </c>
      <c r="V70" s="71">
        <v>1.05692683362545E-2</v>
      </c>
      <c r="W70" s="99">
        <v>0.74514979573652496</v>
      </c>
    </row>
    <row r="71" spans="1:23" x14ac:dyDescent="0.3">
      <c r="A71" s="25"/>
      <c r="B71" s="88" t="s">
        <v>182</v>
      </c>
      <c r="C71" s="19" t="s">
        <v>205</v>
      </c>
      <c r="D71" s="19" t="s">
        <v>305</v>
      </c>
      <c r="E71" s="19" t="s">
        <v>305</v>
      </c>
      <c r="F71" s="19">
        <v>59646339</v>
      </c>
      <c r="G71" s="89">
        <v>59869119</v>
      </c>
      <c r="H71" s="19">
        <v>270363</v>
      </c>
      <c r="I71" s="19">
        <v>9661</v>
      </c>
      <c r="J71" s="19">
        <v>260702</v>
      </c>
      <c r="K71" s="18">
        <v>4.2151011876944797E-2</v>
      </c>
      <c r="L71" s="71">
        <v>1.02491152674615E-2</v>
      </c>
      <c r="M71" s="19" t="s">
        <v>256</v>
      </c>
      <c r="N71" s="71">
        <v>4.2151011876944797E-2</v>
      </c>
      <c r="O71" s="71">
        <v>1.7767078022503399E-3</v>
      </c>
      <c r="P71" s="18">
        <v>4.5863019638534799E-2</v>
      </c>
      <c r="Q71" s="71">
        <v>1.9604695965246399E-3</v>
      </c>
      <c r="R71" s="19" t="s">
        <v>256</v>
      </c>
      <c r="S71" s="71">
        <v>4.5863019638534799E-2</v>
      </c>
      <c r="T71" s="71">
        <v>2.10341657036463E-3</v>
      </c>
      <c r="U71" s="18">
        <v>-3.7120077615899502E-3</v>
      </c>
      <c r="V71" s="71">
        <v>1.04349319501667E-2</v>
      </c>
      <c r="W71" s="99">
        <v>0.72204353542017397</v>
      </c>
    </row>
    <row r="72" spans="1:23" x14ac:dyDescent="0.3">
      <c r="A72" s="25"/>
      <c r="B72" s="88" t="s">
        <v>182</v>
      </c>
      <c r="C72" s="19" t="s">
        <v>207</v>
      </c>
      <c r="D72" s="19" t="s">
        <v>305</v>
      </c>
      <c r="E72" s="19" t="s">
        <v>302</v>
      </c>
      <c r="F72" s="19">
        <v>59646339</v>
      </c>
      <c r="G72" s="89">
        <v>59936757</v>
      </c>
      <c r="H72" s="19">
        <v>270364</v>
      </c>
      <c r="I72" s="19">
        <v>9660</v>
      </c>
      <c r="J72" s="19">
        <v>260704</v>
      </c>
      <c r="K72" s="18">
        <v>7.3250437408101193E-2</v>
      </c>
      <c r="L72" s="71">
        <v>1.00960168853436E-2</v>
      </c>
      <c r="M72" s="19" t="s">
        <v>256</v>
      </c>
      <c r="N72" s="71">
        <v>7.3250437408101193E-2</v>
      </c>
      <c r="O72" s="71">
        <v>5.36562658047815E-3</v>
      </c>
      <c r="P72" s="18">
        <v>7.8355296635442898E-2</v>
      </c>
      <c r="Q72" s="71">
        <v>1.9559068607426298E-3</v>
      </c>
      <c r="R72" s="19" t="s">
        <v>256</v>
      </c>
      <c r="S72" s="71">
        <v>7.8355296635442898E-2</v>
      </c>
      <c r="T72" s="71">
        <v>6.1395525108282499E-3</v>
      </c>
      <c r="U72" s="18">
        <v>-5.1048592273417901E-3</v>
      </c>
      <c r="V72" s="71">
        <v>1.02837312584997E-2</v>
      </c>
      <c r="W72" s="99">
        <v>0.61961119407569898</v>
      </c>
    </row>
    <row r="73" spans="1:23" x14ac:dyDescent="0.3">
      <c r="A73" s="25"/>
      <c r="B73" s="88" t="s">
        <v>182</v>
      </c>
      <c r="C73" s="19" t="s">
        <v>208</v>
      </c>
      <c r="D73" s="19" t="s">
        <v>305</v>
      </c>
      <c r="E73" s="19" t="s">
        <v>305</v>
      </c>
      <c r="F73" s="19">
        <v>59646339</v>
      </c>
      <c r="G73" s="89">
        <v>59996968</v>
      </c>
      <c r="H73" s="19">
        <v>270363</v>
      </c>
      <c r="I73" s="19">
        <v>9659</v>
      </c>
      <c r="J73" s="19">
        <v>260704</v>
      </c>
      <c r="K73" s="18">
        <v>-2.5867443408725599E-2</v>
      </c>
      <c r="L73" s="71">
        <v>1.00940268634879E-2</v>
      </c>
      <c r="M73" s="19" t="s">
        <v>250</v>
      </c>
      <c r="N73" s="71">
        <v>2.5867443408725599E-2</v>
      </c>
      <c r="O73" s="71">
        <v>6.69124628503621E-4</v>
      </c>
      <c r="P73" s="18">
        <v>-4.6173398883865097E-2</v>
      </c>
      <c r="Q73" s="71">
        <v>1.96046833584439E-3</v>
      </c>
      <c r="R73" s="19" t="s">
        <v>250</v>
      </c>
      <c r="S73" s="71">
        <v>4.6173398883865097E-2</v>
      </c>
      <c r="T73" s="71">
        <v>2.13198276448851E-3</v>
      </c>
      <c r="U73" s="18">
        <v>2.0305955475139501E-2</v>
      </c>
      <c r="V73" s="71">
        <v>1.0282646274994801E-2</v>
      </c>
      <c r="W73" s="99">
        <v>4.82932161067176E-2</v>
      </c>
    </row>
    <row r="74" spans="1:23" x14ac:dyDescent="0.3">
      <c r="A74" s="25"/>
      <c r="B74" s="88" t="s">
        <v>182</v>
      </c>
      <c r="C74" s="19" t="s">
        <v>212</v>
      </c>
      <c r="D74" s="19" t="s">
        <v>305</v>
      </c>
      <c r="E74" s="19" t="s">
        <v>304</v>
      </c>
      <c r="F74" s="19">
        <v>59646339</v>
      </c>
      <c r="G74" s="89">
        <v>60047502</v>
      </c>
      <c r="H74" s="19">
        <v>270358</v>
      </c>
      <c r="I74" s="19">
        <v>9658</v>
      </c>
      <c r="J74" s="19">
        <v>260700</v>
      </c>
      <c r="K74" s="18">
        <v>-4.1014809157050303E-2</v>
      </c>
      <c r="L74" s="71">
        <v>9.77288832223068E-3</v>
      </c>
      <c r="M74" s="19" t="s">
        <v>250</v>
      </c>
      <c r="N74" s="71">
        <v>4.1014809157050303E-2</v>
      </c>
      <c r="O74" s="71">
        <v>1.68221457018926E-3</v>
      </c>
      <c r="P74" s="18">
        <v>-5.6154598731944998E-2</v>
      </c>
      <c r="Q74" s="71">
        <v>1.89152571834125E-3</v>
      </c>
      <c r="R74" s="19" t="s">
        <v>262</v>
      </c>
      <c r="S74" s="71">
        <v>5.6154598731944998E-2</v>
      </c>
      <c r="T74" s="71">
        <v>3.1533389587457602E-3</v>
      </c>
      <c r="U74" s="18">
        <v>1.51397895748947E-2</v>
      </c>
      <c r="V74" s="71">
        <v>9.9542561601527607E-3</v>
      </c>
      <c r="W74" s="99">
        <v>0.128275822400264</v>
      </c>
    </row>
    <row r="75" spans="1:23" x14ac:dyDescent="0.3">
      <c r="A75" s="25"/>
      <c r="B75" s="88" t="s">
        <v>182</v>
      </c>
      <c r="C75" s="19" t="s">
        <v>218</v>
      </c>
      <c r="D75" s="19" t="s">
        <v>305</v>
      </c>
      <c r="E75" s="19" t="s">
        <v>304</v>
      </c>
      <c r="F75" s="19">
        <v>59646339</v>
      </c>
      <c r="G75" s="89">
        <v>60107673</v>
      </c>
      <c r="H75" s="19">
        <v>270363</v>
      </c>
      <c r="I75" s="19">
        <v>9660</v>
      </c>
      <c r="J75" s="19">
        <v>260703</v>
      </c>
      <c r="K75" s="18">
        <v>-1.7417021909713701E-2</v>
      </c>
      <c r="L75" s="71">
        <v>1.01135698540706E-2</v>
      </c>
      <c r="M75" s="19" t="s">
        <v>257</v>
      </c>
      <c r="N75" s="71">
        <v>1.7417021909713701E-2</v>
      </c>
      <c r="O75" s="71">
        <v>3.0335265220344702E-4</v>
      </c>
      <c r="P75" s="18">
        <v>-2.5115984796855399E-2</v>
      </c>
      <c r="Q75" s="71">
        <v>1.9814567176569E-3</v>
      </c>
      <c r="R75" s="19" t="s">
        <v>250</v>
      </c>
      <c r="S75" s="71">
        <v>2.5115984796855399E-2</v>
      </c>
      <c r="T75" s="71">
        <v>6.3081269231587197E-4</v>
      </c>
      <c r="U75" s="18">
        <v>7.6989628871416702E-3</v>
      </c>
      <c r="V75" s="71">
        <v>1.03058462009246E-2</v>
      </c>
      <c r="W75" s="99">
        <v>0.45503452307203102</v>
      </c>
    </row>
    <row r="76" spans="1:23" x14ac:dyDescent="0.3">
      <c r="A76" s="25"/>
      <c r="B76" s="88" t="s">
        <v>182</v>
      </c>
      <c r="C76" s="19" t="s">
        <v>223</v>
      </c>
      <c r="D76" s="19" t="s">
        <v>305</v>
      </c>
      <c r="E76" s="19" t="s">
        <v>302</v>
      </c>
      <c r="F76" s="19">
        <v>59646339</v>
      </c>
      <c r="G76" s="89">
        <v>60180309</v>
      </c>
      <c r="H76" s="19">
        <v>270361</v>
      </c>
      <c r="I76" s="19">
        <v>9657</v>
      </c>
      <c r="J76" s="19">
        <v>260704</v>
      </c>
      <c r="K76" s="18">
        <v>8.67583743405516E-2</v>
      </c>
      <c r="L76" s="71">
        <v>1.0643094887698001E-2</v>
      </c>
      <c r="M76" s="19" t="s">
        <v>256</v>
      </c>
      <c r="N76" s="71">
        <v>8.67583743405516E-2</v>
      </c>
      <c r="O76" s="71">
        <v>7.5270155182152803E-3</v>
      </c>
      <c r="P76" s="18">
        <v>7.5270255015813303E-2</v>
      </c>
      <c r="Q76" s="71">
        <v>2.0401969970813001E-3</v>
      </c>
      <c r="R76" s="19" t="s">
        <v>256</v>
      </c>
      <c r="S76" s="71">
        <v>7.5270255015813303E-2</v>
      </c>
      <c r="T76" s="71">
        <v>5.66561129014557E-3</v>
      </c>
      <c r="U76" s="18">
        <v>1.14881193247383E-2</v>
      </c>
      <c r="V76" s="71">
        <v>1.0836875591029201E-2</v>
      </c>
      <c r="W76" s="99">
        <v>0.28910131112089299</v>
      </c>
    </row>
    <row r="77" spans="1:23" x14ac:dyDescent="0.3">
      <c r="A77" s="25"/>
      <c r="B77" s="88" t="s">
        <v>182</v>
      </c>
      <c r="C77" s="19" t="s">
        <v>236</v>
      </c>
      <c r="D77" s="19" t="s">
        <v>305</v>
      </c>
      <c r="E77" s="19" t="s">
        <v>305</v>
      </c>
      <c r="F77" s="19">
        <v>59646339</v>
      </c>
      <c r="G77" s="89">
        <v>60279667</v>
      </c>
      <c r="H77" s="19">
        <v>270365</v>
      </c>
      <c r="I77" s="19">
        <v>9662</v>
      </c>
      <c r="J77" s="19">
        <v>260703</v>
      </c>
      <c r="K77" s="18">
        <v>-3.72717444316037E-2</v>
      </c>
      <c r="L77" s="71">
        <v>9.7834607911213099E-3</v>
      </c>
      <c r="M77" s="19" t="s">
        <v>250</v>
      </c>
      <c r="N77" s="71">
        <v>3.72717444316037E-2</v>
      </c>
      <c r="O77" s="71">
        <v>1.38918293297478E-3</v>
      </c>
      <c r="P77" s="18">
        <v>5.6697339696311603E-5</v>
      </c>
      <c r="Q77" s="71">
        <v>1.9478561651601601E-3</v>
      </c>
      <c r="R77" s="19" t="s">
        <v>253</v>
      </c>
      <c r="S77" s="71">
        <v>5.6697339696311603E-5</v>
      </c>
      <c r="T77" s="71">
        <v>3.21458832863895E-9</v>
      </c>
      <c r="U77" s="18">
        <v>-3.73284417713E-2</v>
      </c>
      <c r="V77" s="71">
        <v>9.9754823788907807E-3</v>
      </c>
      <c r="W77" s="99">
        <v>1.8254791534255701E-4</v>
      </c>
    </row>
    <row r="78" spans="1:23" x14ac:dyDescent="0.3">
      <c r="A78" s="25"/>
      <c r="B78" s="88" t="s">
        <v>183</v>
      </c>
      <c r="C78" s="19" t="s">
        <v>200</v>
      </c>
      <c r="D78" s="19" t="s">
        <v>302</v>
      </c>
      <c r="E78" s="19" t="s">
        <v>301</v>
      </c>
      <c r="F78" s="19">
        <v>59674097</v>
      </c>
      <c r="G78" s="89">
        <v>59826677</v>
      </c>
      <c r="H78" s="19">
        <v>270363</v>
      </c>
      <c r="I78" s="19">
        <v>9659</v>
      </c>
      <c r="J78" s="19">
        <v>260704</v>
      </c>
      <c r="K78" s="18">
        <v>3.2766878512106502E-2</v>
      </c>
      <c r="L78" s="71">
        <v>1.01334158854524E-2</v>
      </c>
      <c r="M78" s="19" t="s">
        <v>256</v>
      </c>
      <c r="N78" s="71">
        <v>3.2766878512106502E-2</v>
      </c>
      <c r="O78" s="71">
        <v>1.0736683274271499E-3</v>
      </c>
      <c r="P78" s="18">
        <v>4.8746726016802001E-2</v>
      </c>
      <c r="Q78" s="71">
        <v>1.9712034981955902E-3</v>
      </c>
      <c r="R78" s="19" t="s">
        <v>256</v>
      </c>
      <c r="S78" s="71">
        <v>4.8746726016802001E-2</v>
      </c>
      <c r="T78" s="71">
        <v>2.3762432973571598E-3</v>
      </c>
      <c r="U78" s="18">
        <v>-1.5979847504695499E-2</v>
      </c>
      <c r="V78" s="71">
        <v>1.0323359953951E-2</v>
      </c>
      <c r="W78" s="99">
        <v>0.12163894249917</v>
      </c>
    </row>
    <row r="79" spans="1:23" x14ac:dyDescent="0.3">
      <c r="A79" s="25"/>
      <c r="B79" s="88" t="s">
        <v>183</v>
      </c>
      <c r="C79" s="19" t="s">
        <v>202</v>
      </c>
      <c r="D79" s="19" t="s">
        <v>302</v>
      </c>
      <c r="E79" s="19" t="s">
        <v>301</v>
      </c>
      <c r="F79" s="19">
        <v>59674097</v>
      </c>
      <c r="G79" s="89">
        <v>59831930</v>
      </c>
      <c r="H79" s="19">
        <v>270359</v>
      </c>
      <c r="I79" s="19">
        <v>9656</v>
      </c>
      <c r="J79" s="19">
        <v>260703</v>
      </c>
      <c r="K79" s="18">
        <v>5.6295462779023399E-2</v>
      </c>
      <c r="L79" s="71">
        <v>1.01193012373113E-2</v>
      </c>
      <c r="M79" s="19" t="s">
        <v>256</v>
      </c>
      <c r="N79" s="71">
        <v>5.6295462779023399E-2</v>
      </c>
      <c r="O79" s="71">
        <v>3.1691791295044101E-3</v>
      </c>
      <c r="P79" s="18">
        <v>6.2970249757454397E-2</v>
      </c>
      <c r="Q79" s="71">
        <v>1.9684358035285802E-3</v>
      </c>
      <c r="R79" s="19" t="s">
        <v>256</v>
      </c>
      <c r="S79" s="71">
        <v>6.2970249757454397E-2</v>
      </c>
      <c r="T79" s="71">
        <v>3.9652523545161897E-3</v>
      </c>
      <c r="U79" s="18">
        <v>-6.6747869784310396E-3</v>
      </c>
      <c r="V79" s="71">
        <v>1.03089765274766E-2</v>
      </c>
      <c r="W79" s="99">
        <v>0.517325673989118</v>
      </c>
    </row>
    <row r="80" spans="1:23" x14ac:dyDescent="0.3">
      <c r="A80" s="25"/>
      <c r="B80" s="88" t="s">
        <v>183</v>
      </c>
      <c r="C80" s="19" t="s">
        <v>205</v>
      </c>
      <c r="D80" s="19" t="s">
        <v>302</v>
      </c>
      <c r="E80" s="19" t="s">
        <v>305</v>
      </c>
      <c r="F80" s="19">
        <v>59674097</v>
      </c>
      <c r="G80" s="89">
        <v>59869119</v>
      </c>
      <c r="H80" s="19">
        <v>270360</v>
      </c>
      <c r="I80" s="19">
        <v>9658</v>
      </c>
      <c r="J80" s="19">
        <v>260702</v>
      </c>
      <c r="K80" s="18">
        <v>4.1541853249610398E-2</v>
      </c>
      <c r="L80" s="71">
        <v>1.0072774929244299E-2</v>
      </c>
      <c r="M80" s="19" t="s">
        <v>256</v>
      </c>
      <c r="N80" s="71">
        <v>4.1541853249610398E-2</v>
      </c>
      <c r="O80" s="71">
        <v>1.72572557141217E-3</v>
      </c>
      <c r="P80" s="18">
        <v>3.0759076004845301E-2</v>
      </c>
      <c r="Q80" s="71">
        <v>1.95771711996007E-3</v>
      </c>
      <c r="R80" s="19" t="s">
        <v>256</v>
      </c>
      <c r="S80" s="71">
        <v>3.0759076004845301E-2</v>
      </c>
      <c r="T80" s="71">
        <v>9.4612075667185002E-4</v>
      </c>
      <c r="U80" s="18">
        <v>1.0782777244765099E-2</v>
      </c>
      <c r="V80" s="71">
        <v>1.0261259722714199E-2</v>
      </c>
      <c r="W80" s="99">
        <v>0.29333946408969203</v>
      </c>
    </row>
    <row r="81" spans="1:23" x14ac:dyDescent="0.3">
      <c r="A81" s="25"/>
      <c r="B81" s="88" t="s">
        <v>183</v>
      </c>
      <c r="C81" s="19" t="s">
        <v>207</v>
      </c>
      <c r="D81" s="19" t="s">
        <v>302</v>
      </c>
      <c r="E81" s="19" t="s">
        <v>302</v>
      </c>
      <c r="F81" s="19">
        <v>59674097</v>
      </c>
      <c r="G81" s="89">
        <v>59936757</v>
      </c>
      <c r="H81" s="19">
        <v>270361</v>
      </c>
      <c r="I81" s="19">
        <v>9657</v>
      </c>
      <c r="J81" s="19">
        <v>260704</v>
      </c>
      <c r="K81" s="18">
        <v>-3.04929088947268E-3</v>
      </c>
      <c r="L81" s="71">
        <v>1.0111090963017801E-2</v>
      </c>
      <c r="M81" s="19" t="s">
        <v>259</v>
      </c>
      <c r="N81" s="71">
        <v>3.04929088947268E-3</v>
      </c>
      <c r="O81" s="71">
        <v>9.2981749286210893E-6</v>
      </c>
      <c r="P81" s="18">
        <v>-1.2272235788692101E-2</v>
      </c>
      <c r="Q81" s="71">
        <v>1.9594045573591802E-3</v>
      </c>
      <c r="R81" s="19" t="s">
        <v>259</v>
      </c>
      <c r="S81" s="71">
        <v>1.2272235788692101E-2</v>
      </c>
      <c r="T81" s="71">
        <v>1.50607771253255E-4</v>
      </c>
      <c r="U81" s="18">
        <v>9.22294489921947E-3</v>
      </c>
      <c r="V81" s="71">
        <v>1.0299195438568101E-2</v>
      </c>
      <c r="W81" s="99">
        <v>0.37051906766854897</v>
      </c>
    </row>
    <row r="82" spans="1:23" x14ac:dyDescent="0.3">
      <c r="A82" s="25"/>
      <c r="B82" s="88" t="s">
        <v>183</v>
      </c>
      <c r="C82" s="19" t="s">
        <v>208</v>
      </c>
      <c r="D82" s="19" t="s">
        <v>302</v>
      </c>
      <c r="E82" s="19" t="s">
        <v>305</v>
      </c>
      <c r="F82" s="19">
        <v>59674097</v>
      </c>
      <c r="G82" s="89">
        <v>59996968</v>
      </c>
      <c r="H82" s="19">
        <v>270359</v>
      </c>
      <c r="I82" s="19">
        <v>9656</v>
      </c>
      <c r="J82" s="19">
        <v>260703</v>
      </c>
      <c r="K82" s="18">
        <v>1.09321373826935E-2</v>
      </c>
      <c r="L82" s="71">
        <v>1.0097195319736201E-2</v>
      </c>
      <c r="M82" s="19" t="s">
        <v>257</v>
      </c>
      <c r="N82" s="71">
        <v>1.09321373826935E-2</v>
      </c>
      <c r="O82" s="71">
        <v>1.19511627754085E-4</v>
      </c>
      <c r="P82" s="18">
        <v>2.7011658292474001E-2</v>
      </c>
      <c r="Q82" s="71">
        <v>1.9571098264961201E-3</v>
      </c>
      <c r="R82" s="19" t="s">
        <v>251</v>
      </c>
      <c r="S82" s="71">
        <v>2.7011658292474001E-2</v>
      </c>
      <c r="T82" s="71">
        <v>7.2962968370937902E-4</v>
      </c>
      <c r="U82" s="18">
        <v>-1.6079520909780601E-2</v>
      </c>
      <c r="V82" s="71">
        <v>1.02851170240241E-2</v>
      </c>
      <c r="W82" s="99">
        <v>0.117963820731443</v>
      </c>
    </row>
    <row r="83" spans="1:23" x14ac:dyDescent="0.3">
      <c r="A83" s="25"/>
      <c r="B83" s="88" t="s">
        <v>183</v>
      </c>
      <c r="C83" s="19" t="s">
        <v>212</v>
      </c>
      <c r="D83" s="19" t="s">
        <v>302</v>
      </c>
      <c r="E83" s="19" t="s">
        <v>304</v>
      </c>
      <c r="F83" s="19">
        <v>59674097</v>
      </c>
      <c r="G83" s="89">
        <v>60047502</v>
      </c>
      <c r="H83" s="19">
        <v>270353</v>
      </c>
      <c r="I83" s="19">
        <v>9654</v>
      </c>
      <c r="J83" s="19">
        <v>260699</v>
      </c>
      <c r="K83" s="18">
        <v>4.9052253263998397E-2</v>
      </c>
      <c r="L83" s="71">
        <v>1.0259182441344E-2</v>
      </c>
      <c r="M83" s="19" t="s">
        <v>256</v>
      </c>
      <c r="N83" s="71">
        <v>4.9052253263998397E-2</v>
      </c>
      <c r="O83" s="71">
        <v>2.4061235502754398E-3</v>
      </c>
      <c r="P83" s="18">
        <v>7.1786734970637797E-2</v>
      </c>
      <c r="Q83" s="71">
        <v>1.9815222073288601E-3</v>
      </c>
      <c r="R83" s="19" t="s">
        <v>256</v>
      </c>
      <c r="S83" s="71">
        <v>7.1786734970637797E-2</v>
      </c>
      <c r="T83" s="71">
        <v>5.1533353177445904E-3</v>
      </c>
      <c r="U83" s="18">
        <v>-2.2734481706639401E-2</v>
      </c>
      <c r="V83" s="71">
        <v>1.0448792017401801E-2</v>
      </c>
      <c r="W83" s="99">
        <v>2.9570218446105301E-2</v>
      </c>
    </row>
    <row r="84" spans="1:23" x14ac:dyDescent="0.3">
      <c r="A84" s="25"/>
      <c r="B84" s="88" t="s">
        <v>183</v>
      </c>
      <c r="C84" s="19" t="s">
        <v>226</v>
      </c>
      <c r="D84" s="19" t="s">
        <v>302</v>
      </c>
      <c r="E84" s="19" t="s">
        <v>305</v>
      </c>
      <c r="F84" s="19">
        <v>59674097</v>
      </c>
      <c r="G84" s="89">
        <v>60210667</v>
      </c>
      <c r="H84" s="19">
        <v>270361</v>
      </c>
      <c r="I84" s="19">
        <v>9659</v>
      </c>
      <c r="J84" s="19">
        <v>260702</v>
      </c>
      <c r="K84" s="18">
        <v>-3.8730471833258603E-2</v>
      </c>
      <c r="L84" s="71">
        <v>1.01042649727082E-2</v>
      </c>
      <c r="M84" s="19" t="s">
        <v>249</v>
      </c>
      <c r="N84" s="71">
        <v>3.8730471833258603E-2</v>
      </c>
      <c r="O84" s="71">
        <v>1.50004944842684E-3</v>
      </c>
      <c r="P84" s="18">
        <v>-4.07929723920449E-2</v>
      </c>
      <c r="Q84" s="71">
        <v>1.96309975997257E-3</v>
      </c>
      <c r="R84" s="19" t="s">
        <v>262</v>
      </c>
      <c r="S84" s="71">
        <v>4.07929723920449E-2</v>
      </c>
      <c r="T84" s="71">
        <v>1.66406659657814E-3</v>
      </c>
      <c r="U84" s="18">
        <v>2.06250055878627E-3</v>
      </c>
      <c r="V84" s="71">
        <v>1.0293198303069E-2</v>
      </c>
      <c r="W84" s="99">
        <v>0.84118723802015105</v>
      </c>
    </row>
    <row r="85" spans="1:23" x14ac:dyDescent="0.3">
      <c r="A85" s="25"/>
      <c r="B85" s="88" t="s">
        <v>184</v>
      </c>
      <c r="C85" s="19" t="s">
        <v>200</v>
      </c>
      <c r="D85" s="19" t="s">
        <v>301</v>
      </c>
      <c r="E85" s="19" t="s">
        <v>301</v>
      </c>
      <c r="F85" s="19">
        <v>59681043</v>
      </c>
      <c r="G85" s="89">
        <v>59826677</v>
      </c>
      <c r="H85" s="19">
        <v>270366</v>
      </c>
      <c r="I85" s="19">
        <v>9661</v>
      </c>
      <c r="J85" s="19">
        <v>260705</v>
      </c>
      <c r="K85" s="18">
        <v>0.266253938790116</v>
      </c>
      <c r="L85" s="71">
        <v>1.04268728992572E-2</v>
      </c>
      <c r="M85" s="19" t="s">
        <v>256</v>
      </c>
      <c r="N85" s="71">
        <v>0.266253938790116</v>
      </c>
      <c r="O85" s="71">
        <v>7.0891159921250793E-2</v>
      </c>
      <c r="P85" s="18">
        <v>0.27570542603583098</v>
      </c>
      <c r="Q85" s="71">
        <v>1.94685337323513E-3</v>
      </c>
      <c r="R85" s="19" t="s">
        <v>256</v>
      </c>
      <c r="S85" s="71">
        <v>0.27570542603583098</v>
      </c>
      <c r="T85" s="71">
        <v>7.6013481945599107E-2</v>
      </c>
      <c r="U85" s="18">
        <v>-9.4514872457147608E-3</v>
      </c>
      <c r="V85" s="71">
        <v>1.06070691764569E-2</v>
      </c>
      <c r="W85" s="99">
        <v>0.37289940069475502</v>
      </c>
    </row>
    <row r="86" spans="1:23" x14ac:dyDescent="0.3">
      <c r="A86" s="25"/>
      <c r="B86" s="88" t="s">
        <v>184</v>
      </c>
      <c r="C86" s="19" t="s">
        <v>202</v>
      </c>
      <c r="D86" s="19" t="s">
        <v>301</v>
      </c>
      <c r="E86" s="19" t="s">
        <v>301</v>
      </c>
      <c r="F86" s="19">
        <v>59681043</v>
      </c>
      <c r="G86" s="89">
        <v>59831930</v>
      </c>
      <c r="H86" s="19">
        <v>270362</v>
      </c>
      <c r="I86" s="19">
        <v>9658</v>
      </c>
      <c r="J86" s="19">
        <v>260704</v>
      </c>
      <c r="K86" s="18">
        <v>0.22324433115020401</v>
      </c>
      <c r="L86" s="71">
        <v>1.03560962461338E-2</v>
      </c>
      <c r="M86" s="19" t="s">
        <v>256</v>
      </c>
      <c r="N86" s="71">
        <v>0.22324433115020401</v>
      </c>
      <c r="O86" s="71">
        <v>4.9838031390701899E-2</v>
      </c>
      <c r="P86" s="18">
        <v>0.23781300897757399</v>
      </c>
      <c r="Q86" s="71">
        <v>1.9457304235324E-3</v>
      </c>
      <c r="R86" s="19" t="s">
        <v>256</v>
      </c>
      <c r="S86" s="71">
        <v>0.23781300897757399</v>
      </c>
      <c r="T86" s="71">
        <v>5.6555027238967701E-2</v>
      </c>
      <c r="U86" s="18">
        <v>-1.4568677827369999E-2</v>
      </c>
      <c r="V86" s="71">
        <v>1.0537295494587101E-2</v>
      </c>
      <c r="W86" s="99">
        <v>0.166792991407721</v>
      </c>
    </row>
    <row r="87" spans="1:23" x14ac:dyDescent="0.3">
      <c r="A87" s="25"/>
      <c r="B87" s="88" t="s">
        <v>184</v>
      </c>
      <c r="C87" s="19" t="s">
        <v>205</v>
      </c>
      <c r="D87" s="19" t="s">
        <v>301</v>
      </c>
      <c r="E87" s="19" t="s">
        <v>305</v>
      </c>
      <c r="F87" s="19">
        <v>59681043</v>
      </c>
      <c r="G87" s="89">
        <v>59869119</v>
      </c>
      <c r="H87" s="19">
        <v>270363</v>
      </c>
      <c r="I87" s="19">
        <v>9660</v>
      </c>
      <c r="J87" s="19">
        <v>260703</v>
      </c>
      <c r="K87" s="18">
        <v>0.14733140285323101</v>
      </c>
      <c r="L87" s="71">
        <v>9.9552760454679704E-3</v>
      </c>
      <c r="M87" s="19" t="s">
        <v>256</v>
      </c>
      <c r="N87" s="71">
        <v>0.14733140285323101</v>
      </c>
      <c r="O87" s="71">
        <v>2.1706542266701E-2</v>
      </c>
      <c r="P87" s="18">
        <v>0.16712764610589301</v>
      </c>
      <c r="Q87" s="71">
        <v>1.88118039203672E-3</v>
      </c>
      <c r="R87" s="19" t="s">
        <v>256</v>
      </c>
      <c r="S87" s="71">
        <v>0.16712764610589301</v>
      </c>
      <c r="T87" s="71">
        <v>2.7931650092896599E-2</v>
      </c>
      <c r="U87" s="18">
        <v>-1.9796243252662198E-2</v>
      </c>
      <c r="V87" s="71">
        <v>1.0131454032312E-2</v>
      </c>
      <c r="W87" s="99">
        <v>5.0708430548630397E-2</v>
      </c>
    </row>
    <row r="88" spans="1:23" x14ac:dyDescent="0.3">
      <c r="A88" s="25"/>
      <c r="B88" s="88" t="s">
        <v>184</v>
      </c>
      <c r="C88" s="19" t="s">
        <v>207</v>
      </c>
      <c r="D88" s="19" t="s">
        <v>301</v>
      </c>
      <c r="E88" s="19" t="s">
        <v>302</v>
      </c>
      <c r="F88" s="19">
        <v>59681043</v>
      </c>
      <c r="G88" s="89">
        <v>59936757</v>
      </c>
      <c r="H88" s="19">
        <v>270364</v>
      </c>
      <c r="I88" s="19">
        <v>9659</v>
      </c>
      <c r="J88" s="19">
        <v>260705</v>
      </c>
      <c r="K88" s="18">
        <v>0.18246633650232899</v>
      </c>
      <c r="L88" s="71">
        <v>9.7713027692279894E-3</v>
      </c>
      <c r="M88" s="19" t="s">
        <v>256</v>
      </c>
      <c r="N88" s="71">
        <v>0.18246633650232899</v>
      </c>
      <c r="O88" s="71">
        <v>3.3293963956581199E-2</v>
      </c>
      <c r="P88" s="18">
        <v>0.19550637260995399</v>
      </c>
      <c r="Q88" s="71">
        <v>1.8610001479727101E-3</v>
      </c>
      <c r="R88" s="19" t="s">
        <v>256</v>
      </c>
      <c r="S88" s="71">
        <v>0.19550637260995399</v>
      </c>
      <c r="T88" s="71">
        <v>3.8222741731102197E-2</v>
      </c>
      <c r="U88" s="18">
        <v>-1.30400361076252E-2</v>
      </c>
      <c r="V88" s="71">
        <v>9.9469432168217894E-3</v>
      </c>
      <c r="W88" s="99">
        <v>0.189871569146212</v>
      </c>
    </row>
    <row r="89" spans="1:23" x14ac:dyDescent="0.3">
      <c r="A89" s="25"/>
      <c r="B89" s="88" t="s">
        <v>184</v>
      </c>
      <c r="C89" s="19" t="s">
        <v>208</v>
      </c>
      <c r="D89" s="19" t="s">
        <v>301</v>
      </c>
      <c r="E89" s="19" t="s">
        <v>305</v>
      </c>
      <c r="F89" s="19">
        <v>59681043</v>
      </c>
      <c r="G89" s="89">
        <v>59996968</v>
      </c>
      <c r="H89" s="19">
        <v>270362</v>
      </c>
      <c r="I89" s="19">
        <v>9658</v>
      </c>
      <c r="J89" s="19">
        <v>260704</v>
      </c>
      <c r="K89" s="18">
        <v>-0.137342617728136</v>
      </c>
      <c r="L89" s="71">
        <v>9.8369694740155396E-3</v>
      </c>
      <c r="M89" s="19" t="s">
        <v>250</v>
      </c>
      <c r="N89" s="71">
        <v>0.137342617728136</v>
      </c>
      <c r="O89" s="71">
        <v>1.8862994644416899E-2</v>
      </c>
      <c r="P89" s="18">
        <v>-0.164189342751768</v>
      </c>
      <c r="Q89" s="71">
        <v>1.89021647331599E-3</v>
      </c>
      <c r="R89" s="19" t="s">
        <v>250</v>
      </c>
      <c r="S89" s="71">
        <v>0.164189342751768</v>
      </c>
      <c r="T89" s="71">
        <v>2.6958140273257599E-2</v>
      </c>
      <c r="U89" s="18">
        <v>2.6846725023631401E-2</v>
      </c>
      <c r="V89" s="71">
        <v>1.0016930006179999E-2</v>
      </c>
      <c r="W89" s="99">
        <v>7.3592466768349603E-3</v>
      </c>
    </row>
    <row r="90" spans="1:23" x14ac:dyDescent="0.3">
      <c r="A90" s="25"/>
      <c r="B90" s="88" t="s">
        <v>184</v>
      </c>
      <c r="C90" s="19" t="s">
        <v>212</v>
      </c>
      <c r="D90" s="19" t="s">
        <v>301</v>
      </c>
      <c r="E90" s="19" t="s">
        <v>304</v>
      </c>
      <c r="F90" s="19">
        <v>59681043</v>
      </c>
      <c r="G90" s="89">
        <v>60047502</v>
      </c>
      <c r="H90" s="19">
        <v>270356</v>
      </c>
      <c r="I90" s="19">
        <v>9656</v>
      </c>
      <c r="J90" s="19">
        <v>260700</v>
      </c>
      <c r="K90" s="18">
        <v>-4.7059224398436203E-3</v>
      </c>
      <c r="L90" s="71">
        <v>1.00665725101209E-2</v>
      </c>
      <c r="M90" s="19" t="s">
        <v>253</v>
      </c>
      <c r="N90" s="71">
        <v>4.7059224398436203E-3</v>
      </c>
      <c r="O90" s="71">
        <v>2.2145706009823699E-5</v>
      </c>
      <c r="P90" s="18">
        <v>-5.8433030016246E-3</v>
      </c>
      <c r="Q90" s="71">
        <v>1.94945021835321E-3</v>
      </c>
      <c r="R90" s="19" t="s">
        <v>262</v>
      </c>
      <c r="S90" s="71">
        <v>5.8433030016246E-3</v>
      </c>
      <c r="T90" s="71">
        <v>3.41441899687951E-5</v>
      </c>
      <c r="U90" s="18">
        <v>1.1373805617809799E-3</v>
      </c>
      <c r="V90" s="71">
        <v>1.0253596357150001E-2</v>
      </c>
      <c r="W90" s="99">
        <v>0.91167579096109697</v>
      </c>
    </row>
    <row r="91" spans="1:23" x14ac:dyDescent="0.3">
      <c r="A91" s="25"/>
      <c r="B91" s="88" t="s">
        <v>184</v>
      </c>
      <c r="C91" s="19" t="s">
        <v>218</v>
      </c>
      <c r="D91" s="19" t="s">
        <v>301</v>
      </c>
      <c r="E91" s="19" t="s">
        <v>304</v>
      </c>
      <c r="F91" s="19">
        <v>59681043</v>
      </c>
      <c r="G91" s="89">
        <v>60107673</v>
      </c>
      <c r="H91" s="19">
        <v>270362</v>
      </c>
      <c r="I91" s="19">
        <v>9659</v>
      </c>
      <c r="J91" s="19">
        <v>260703</v>
      </c>
      <c r="K91" s="18">
        <v>-6.8266613488276395E-2</v>
      </c>
      <c r="L91" s="71">
        <v>1.0385888753766699E-2</v>
      </c>
      <c r="M91" s="19" t="s">
        <v>250</v>
      </c>
      <c r="N91" s="71">
        <v>6.8266613488276395E-2</v>
      </c>
      <c r="O91" s="71">
        <v>4.6603305171577201E-3</v>
      </c>
      <c r="P91" s="18">
        <v>-8.4049052392105097E-2</v>
      </c>
      <c r="Q91" s="71">
        <v>2.0467315966810999E-3</v>
      </c>
      <c r="R91" s="19" t="s">
        <v>250</v>
      </c>
      <c r="S91" s="71">
        <v>8.4049052392105097E-2</v>
      </c>
      <c r="T91" s="71">
        <v>7.0642432080108303E-3</v>
      </c>
      <c r="U91" s="18">
        <v>1.5782438903828699E-2</v>
      </c>
      <c r="V91" s="71">
        <v>1.05856410025313E-2</v>
      </c>
      <c r="W91" s="99">
        <v>0.135980142819143</v>
      </c>
    </row>
    <row r="92" spans="1:23" x14ac:dyDescent="0.3">
      <c r="A92" s="25"/>
      <c r="B92" s="88" t="s">
        <v>184</v>
      </c>
      <c r="C92" s="19" t="s">
        <v>223</v>
      </c>
      <c r="D92" s="19" t="s">
        <v>301</v>
      </c>
      <c r="E92" s="19" t="s">
        <v>302</v>
      </c>
      <c r="F92" s="19">
        <v>59681043</v>
      </c>
      <c r="G92" s="89">
        <v>60180309</v>
      </c>
      <c r="H92" s="19">
        <v>270359</v>
      </c>
      <c r="I92" s="19">
        <v>9655</v>
      </c>
      <c r="J92" s="19">
        <v>260704</v>
      </c>
      <c r="K92" s="18">
        <v>1.47226063676645E-2</v>
      </c>
      <c r="L92" s="71">
        <v>1.0301638230398801E-2</v>
      </c>
      <c r="M92" s="19" t="s">
        <v>261</v>
      </c>
      <c r="N92" s="71">
        <v>1.47226063676645E-2</v>
      </c>
      <c r="O92" s="71">
        <v>2.1675513825719501E-4</v>
      </c>
      <c r="P92" s="18">
        <v>-7.4807083677726101E-3</v>
      </c>
      <c r="Q92" s="71">
        <v>1.94801320939971E-3</v>
      </c>
      <c r="R92" s="19" t="s">
        <v>249</v>
      </c>
      <c r="S92" s="71">
        <v>7.4807083677726101E-3</v>
      </c>
      <c r="T92" s="71">
        <v>5.5960997683663101E-5</v>
      </c>
      <c r="U92" s="18">
        <v>2.2203314735437098E-2</v>
      </c>
      <c r="V92" s="71">
        <v>1.0484202673260799E-2</v>
      </c>
      <c r="W92" s="99">
        <v>3.4193057395571103E-2</v>
      </c>
    </row>
    <row r="93" spans="1:23" x14ac:dyDescent="0.3">
      <c r="A93" s="25"/>
      <c r="B93" s="88" t="s">
        <v>184</v>
      </c>
      <c r="C93" s="19" t="s">
        <v>226</v>
      </c>
      <c r="D93" s="19" t="s">
        <v>301</v>
      </c>
      <c r="E93" s="19" t="s">
        <v>305</v>
      </c>
      <c r="F93" s="19">
        <v>59681043</v>
      </c>
      <c r="G93" s="89">
        <v>60210667</v>
      </c>
      <c r="H93" s="19">
        <v>270364</v>
      </c>
      <c r="I93" s="19">
        <v>9661</v>
      </c>
      <c r="J93" s="19">
        <v>260703</v>
      </c>
      <c r="K93" s="18">
        <v>1.42083875039639E-2</v>
      </c>
      <c r="L93" s="71">
        <v>1.0158124558662E-2</v>
      </c>
      <c r="M93" s="19" t="s">
        <v>257</v>
      </c>
      <c r="N93" s="71">
        <v>1.42083875039639E-2</v>
      </c>
      <c r="O93" s="71">
        <v>2.01878275462797E-4</v>
      </c>
      <c r="P93" s="18">
        <v>1.9209485087665502E-2</v>
      </c>
      <c r="Q93" s="71">
        <v>1.94930506115089E-3</v>
      </c>
      <c r="R93" s="19" t="s">
        <v>257</v>
      </c>
      <c r="S93" s="71">
        <v>1.9209485087665502E-2</v>
      </c>
      <c r="T93" s="71">
        <v>3.69004317333243E-4</v>
      </c>
      <c r="U93" s="18">
        <v>-5.0010975837016004E-3</v>
      </c>
      <c r="V93" s="71">
        <v>1.03434658007227E-2</v>
      </c>
      <c r="W93" s="99">
        <v>0.628738572612493</v>
      </c>
    </row>
    <row r="94" spans="1:23" x14ac:dyDescent="0.3">
      <c r="A94" s="25"/>
      <c r="B94" s="88" t="s">
        <v>184</v>
      </c>
      <c r="C94" s="19" t="s">
        <v>230</v>
      </c>
      <c r="D94" s="19" t="s">
        <v>301</v>
      </c>
      <c r="E94" s="19" t="s">
        <v>302</v>
      </c>
      <c r="F94" s="19">
        <v>59681043</v>
      </c>
      <c r="G94" s="89">
        <v>60220947</v>
      </c>
      <c r="H94" s="19">
        <v>270365</v>
      </c>
      <c r="I94" s="19">
        <v>9660</v>
      </c>
      <c r="J94" s="19">
        <v>260705</v>
      </c>
      <c r="K94" s="18">
        <v>-1.5389020420104301E-3</v>
      </c>
      <c r="L94" s="71">
        <v>1.0233112137192401E-2</v>
      </c>
      <c r="M94" s="19" t="s">
        <v>261</v>
      </c>
      <c r="N94" s="71">
        <v>1.5389020420104301E-3</v>
      </c>
      <c r="O94" s="71">
        <v>2.3682194949038699E-6</v>
      </c>
      <c r="P94" s="18">
        <v>-3.0754868339599398E-2</v>
      </c>
      <c r="Q94" s="71">
        <v>1.9810308401612899E-3</v>
      </c>
      <c r="R94" s="19" t="s">
        <v>249</v>
      </c>
      <c r="S94" s="71">
        <v>3.0754868339599398E-2</v>
      </c>
      <c r="T94" s="71">
        <v>9.45861926586093E-4</v>
      </c>
      <c r="U94" s="18">
        <v>2.9215966297588901E-2</v>
      </c>
      <c r="V94" s="71">
        <v>1.0423102570829099E-2</v>
      </c>
      <c r="W94" s="99">
        <v>5.0629521869803903E-3</v>
      </c>
    </row>
    <row r="95" spans="1:23" x14ac:dyDescent="0.3">
      <c r="A95" s="25"/>
      <c r="B95" s="88" t="s">
        <v>184</v>
      </c>
      <c r="C95" s="19" t="s">
        <v>236</v>
      </c>
      <c r="D95" s="19" t="s">
        <v>301</v>
      </c>
      <c r="E95" s="19" t="s">
        <v>305</v>
      </c>
      <c r="F95" s="19">
        <v>59681043</v>
      </c>
      <c r="G95" s="89">
        <v>60279667</v>
      </c>
      <c r="H95" s="19">
        <v>270365</v>
      </c>
      <c r="I95" s="19">
        <v>9661</v>
      </c>
      <c r="J95" s="19">
        <v>260704</v>
      </c>
      <c r="K95" s="18">
        <v>-6.6947354639974701E-3</v>
      </c>
      <c r="L95" s="71">
        <v>1.0054490228183201E-2</v>
      </c>
      <c r="M95" s="19" t="s">
        <v>248</v>
      </c>
      <c r="N95" s="71">
        <v>6.6947354639974701E-3</v>
      </c>
      <c r="O95" s="71">
        <v>4.4819482932905402E-5</v>
      </c>
      <c r="P95" s="18">
        <v>3.09912670057307E-2</v>
      </c>
      <c r="Q95" s="71">
        <v>2.06174473424439E-3</v>
      </c>
      <c r="R95" s="19" t="s">
        <v>248</v>
      </c>
      <c r="S95" s="71">
        <v>3.09912670057307E-2</v>
      </c>
      <c r="T95" s="71">
        <v>9.60458630620492E-4</v>
      </c>
      <c r="U95" s="18">
        <v>-3.76860024697281E-2</v>
      </c>
      <c r="V95" s="71">
        <v>1.02637013351819E-2</v>
      </c>
      <c r="W95" s="99">
        <v>2.4087165756270199E-4</v>
      </c>
    </row>
    <row r="96" spans="1:23" x14ac:dyDescent="0.3">
      <c r="A96" s="25"/>
      <c r="B96" s="88" t="s">
        <v>185</v>
      </c>
      <c r="C96" s="19" t="s">
        <v>200</v>
      </c>
      <c r="D96" s="19" t="s">
        <v>305</v>
      </c>
      <c r="E96" s="19" t="s">
        <v>301</v>
      </c>
      <c r="F96" s="19">
        <v>59691169</v>
      </c>
      <c r="G96" s="89">
        <v>59826677</v>
      </c>
      <c r="H96" s="19">
        <v>270368</v>
      </c>
      <c r="I96" s="19">
        <v>9663</v>
      </c>
      <c r="J96" s="19">
        <v>260705</v>
      </c>
      <c r="K96" s="18">
        <v>0.119011134857268</v>
      </c>
      <c r="L96" s="71">
        <v>8.3758545548264698E-3</v>
      </c>
      <c r="M96" s="19" t="s">
        <v>256</v>
      </c>
      <c r="N96" s="71">
        <v>0.119011134857268</v>
      </c>
      <c r="O96" s="71">
        <v>1.41636502200148E-2</v>
      </c>
      <c r="P96" s="18">
        <v>9.6326991491346298E-2</v>
      </c>
      <c r="Q96" s="71">
        <v>1.7394153324509301E-3</v>
      </c>
      <c r="R96" s="19" t="s">
        <v>256</v>
      </c>
      <c r="S96" s="71">
        <v>9.6326991491346298E-2</v>
      </c>
      <c r="T96" s="71">
        <v>9.2788892897738996E-3</v>
      </c>
      <c r="U96" s="18">
        <v>2.2684143365921401E-2</v>
      </c>
      <c r="V96" s="71">
        <v>8.5545604926479304E-3</v>
      </c>
      <c r="W96" s="99">
        <v>8.0087241299150493E-3</v>
      </c>
    </row>
    <row r="97" spans="1:23" x14ac:dyDescent="0.3">
      <c r="A97" s="25"/>
      <c r="B97" s="88" t="s">
        <v>185</v>
      </c>
      <c r="C97" s="19" t="s">
        <v>202</v>
      </c>
      <c r="D97" s="19" t="s">
        <v>305</v>
      </c>
      <c r="E97" s="19" t="s">
        <v>301</v>
      </c>
      <c r="F97" s="19">
        <v>59691169</v>
      </c>
      <c r="G97" s="89">
        <v>59831930</v>
      </c>
      <c r="H97" s="19">
        <v>270364</v>
      </c>
      <c r="I97" s="19">
        <v>9660</v>
      </c>
      <c r="J97" s="19">
        <v>260704</v>
      </c>
      <c r="K97" s="18">
        <v>9.9061685685478698E-2</v>
      </c>
      <c r="L97" s="71">
        <v>9.1404859967393701E-3</v>
      </c>
      <c r="M97" s="19" t="s">
        <v>256</v>
      </c>
      <c r="N97" s="71">
        <v>9.9061685685478698E-2</v>
      </c>
      <c r="O97" s="71">
        <v>9.8132175708485793E-3</v>
      </c>
      <c r="P97" s="18">
        <v>9.1663907384265303E-2</v>
      </c>
      <c r="Q97" s="71">
        <v>1.7837380754467801E-3</v>
      </c>
      <c r="R97" s="19" t="s">
        <v>256</v>
      </c>
      <c r="S97" s="71">
        <v>9.1663907384265303E-2</v>
      </c>
      <c r="T97" s="71">
        <v>8.4022719169511706E-3</v>
      </c>
      <c r="U97" s="18">
        <v>7.3977783012133501E-3</v>
      </c>
      <c r="V97" s="71">
        <v>9.3129053349847307E-3</v>
      </c>
      <c r="W97" s="99">
        <v>0.42698720722857803</v>
      </c>
    </row>
    <row r="98" spans="1:23" x14ac:dyDescent="0.3">
      <c r="A98" s="25"/>
      <c r="B98" s="88" t="s">
        <v>185</v>
      </c>
      <c r="C98" s="19" t="s">
        <v>205</v>
      </c>
      <c r="D98" s="19" t="s">
        <v>305</v>
      </c>
      <c r="E98" s="19" t="s">
        <v>305</v>
      </c>
      <c r="F98" s="19">
        <v>59691169</v>
      </c>
      <c r="G98" s="89">
        <v>59869119</v>
      </c>
      <c r="H98" s="19">
        <v>270365</v>
      </c>
      <c r="I98" s="19">
        <v>9662</v>
      </c>
      <c r="J98" s="19">
        <v>260703</v>
      </c>
      <c r="K98" s="18">
        <v>3.6309422211476899E-2</v>
      </c>
      <c r="L98" s="71">
        <v>9.8259793333224706E-3</v>
      </c>
      <c r="M98" s="19" t="s">
        <v>251</v>
      </c>
      <c r="N98" s="71">
        <v>3.6309422211476899E-2</v>
      </c>
      <c r="O98" s="71">
        <v>1.31837414133129E-3</v>
      </c>
      <c r="P98" s="18">
        <v>2.1116279492256199E-2</v>
      </c>
      <c r="Q98" s="71">
        <v>1.95300981605584E-3</v>
      </c>
      <c r="R98" s="19" t="s">
        <v>256</v>
      </c>
      <c r="S98" s="71">
        <v>2.1116279492256199E-2</v>
      </c>
      <c r="T98" s="71">
        <v>4.4589725959507997E-4</v>
      </c>
      <c r="U98" s="18">
        <v>1.51931427192207E-2</v>
      </c>
      <c r="V98" s="71">
        <v>1.0018189317461099E-2</v>
      </c>
      <c r="W98" s="99">
        <v>0.12937888200310499</v>
      </c>
    </row>
    <row r="99" spans="1:23" x14ac:dyDescent="0.3">
      <c r="A99" s="25"/>
      <c r="B99" s="88" t="s">
        <v>185</v>
      </c>
      <c r="C99" s="19" t="s">
        <v>207</v>
      </c>
      <c r="D99" s="19" t="s">
        <v>305</v>
      </c>
      <c r="E99" s="19" t="s">
        <v>302</v>
      </c>
      <c r="F99" s="19">
        <v>59691169</v>
      </c>
      <c r="G99" s="89">
        <v>59936757</v>
      </c>
      <c r="H99" s="19">
        <v>270366</v>
      </c>
      <c r="I99" s="19">
        <v>9661</v>
      </c>
      <c r="J99" s="19">
        <v>260705</v>
      </c>
      <c r="K99" s="18">
        <v>4.1753795091512898E-2</v>
      </c>
      <c r="L99" s="71">
        <v>9.7565027636209202E-3</v>
      </c>
      <c r="M99" s="19" t="s">
        <v>256</v>
      </c>
      <c r="N99" s="71">
        <v>4.1753795091512898E-2</v>
      </c>
      <c r="O99" s="71">
        <v>1.7433794045440499E-3</v>
      </c>
      <c r="P99" s="18">
        <v>1.87846421274796E-2</v>
      </c>
      <c r="Q99" s="71">
        <v>1.95375134734538E-3</v>
      </c>
      <c r="R99" s="19" t="s">
        <v>256</v>
      </c>
      <c r="S99" s="71">
        <v>1.87846421274796E-2</v>
      </c>
      <c r="T99" s="71">
        <v>3.5286277985748101E-4</v>
      </c>
      <c r="U99" s="18">
        <v>2.2969152964033301E-2</v>
      </c>
      <c r="V99" s="71">
        <v>9.9502005258083406E-3</v>
      </c>
      <c r="W99" s="99">
        <v>2.0976284308018601E-2</v>
      </c>
    </row>
    <row r="100" spans="1:23" x14ac:dyDescent="0.3">
      <c r="A100" s="25"/>
      <c r="B100" s="88" t="s">
        <v>185</v>
      </c>
      <c r="C100" s="19" t="s">
        <v>208</v>
      </c>
      <c r="D100" s="19" t="s">
        <v>305</v>
      </c>
      <c r="E100" s="19" t="s">
        <v>305</v>
      </c>
      <c r="F100" s="19">
        <v>59691169</v>
      </c>
      <c r="G100" s="89">
        <v>59996968</v>
      </c>
      <c r="H100" s="19">
        <v>270364</v>
      </c>
      <c r="I100" s="19">
        <v>9660</v>
      </c>
      <c r="J100" s="19">
        <v>260704</v>
      </c>
      <c r="K100" s="18">
        <v>8.4668760143063404E-2</v>
      </c>
      <c r="L100" s="71">
        <v>1.01820526260276E-2</v>
      </c>
      <c r="M100" s="19" t="s">
        <v>256</v>
      </c>
      <c r="N100" s="71">
        <v>8.4668760143063404E-2</v>
      </c>
      <c r="O100" s="71">
        <v>7.1687989441636003E-3</v>
      </c>
      <c r="P100" s="18">
        <v>9.7191480219656207E-2</v>
      </c>
      <c r="Q100" s="71">
        <v>1.9178071625001699E-3</v>
      </c>
      <c r="R100" s="19" t="s">
        <v>256</v>
      </c>
      <c r="S100" s="71">
        <v>9.7191480219656207E-2</v>
      </c>
      <c r="T100" s="71">
        <v>9.4461838272878202E-3</v>
      </c>
      <c r="U100" s="18">
        <v>-1.2522720076592799E-2</v>
      </c>
      <c r="V100" s="71">
        <v>1.03610897106304E-2</v>
      </c>
      <c r="W100" s="99">
        <v>0.22680516574898099</v>
      </c>
    </row>
    <row r="101" spans="1:23" x14ac:dyDescent="0.3">
      <c r="A101" s="25"/>
      <c r="B101" s="88" t="s">
        <v>185</v>
      </c>
      <c r="C101" s="19" t="s">
        <v>212</v>
      </c>
      <c r="D101" s="19" t="s">
        <v>305</v>
      </c>
      <c r="E101" s="19" t="s">
        <v>304</v>
      </c>
      <c r="F101" s="19">
        <v>59691169</v>
      </c>
      <c r="G101" s="89">
        <v>60047502</v>
      </c>
      <c r="H101" s="19">
        <v>270358</v>
      </c>
      <c r="I101" s="19">
        <v>9658</v>
      </c>
      <c r="J101" s="19">
        <v>260700</v>
      </c>
      <c r="K101" s="18">
        <v>-5.3287934610676498E-2</v>
      </c>
      <c r="L101" s="71">
        <v>1.0556261664110399E-2</v>
      </c>
      <c r="M101" s="19" t="s">
        <v>250</v>
      </c>
      <c r="N101" s="71">
        <v>5.3287934610676498E-2</v>
      </c>
      <c r="O101" s="71">
        <v>2.83960397507173E-3</v>
      </c>
      <c r="P101" s="18">
        <v>-7.5407059185802303E-2</v>
      </c>
      <c r="Q101" s="71">
        <v>2.0828025621738898E-3</v>
      </c>
      <c r="R101" s="19" t="s">
        <v>250</v>
      </c>
      <c r="S101" s="71">
        <v>7.5407059185802303E-2</v>
      </c>
      <c r="T101" s="71">
        <v>5.6862245750510902E-3</v>
      </c>
      <c r="U101" s="18">
        <v>2.2119124575125802E-2</v>
      </c>
      <c r="V101" s="71">
        <v>1.0759773549390599E-2</v>
      </c>
      <c r="W101" s="99">
        <v>3.9809128516346402E-2</v>
      </c>
    </row>
    <row r="102" spans="1:23" x14ac:dyDescent="0.3">
      <c r="A102" s="25"/>
      <c r="B102" s="88" t="s">
        <v>186</v>
      </c>
      <c r="C102" s="19" t="s">
        <v>200</v>
      </c>
      <c r="D102" s="19" t="s">
        <v>302</v>
      </c>
      <c r="E102" s="19" t="s">
        <v>301</v>
      </c>
      <c r="F102" s="19">
        <v>59695120</v>
      </c>
      <c r="G102" s="89">
        <v>59826677</v>
      </c>
      <c r="H102" s="19">
        <v>270364</v>
      </c>
      <c r="I102" s="19">
        <v>9660</v>
      </c>
      <c r="J102" s="19">
        <v>260704</v>
      </c>
      <c r="K102" s="18">
        <v>-8.8206337597613003E-3</v>
      </c>
      <c r="L102" s="71">
        <v>1.0167956176628501E-2</v>
      </c>
      <c r="M102" s="19" t="s">
        <v>262</v>
      </c>
      <c r="N102" s="71">
        <v>8.8206337597613003E-3</v>
      </c>
      <c r="O102" s="71">
        <v>7.7803579923840801E-5</v>
      </c>
      <c r="P102" s="18">
        <v>5.5874035267091098E-3</v>
      </c>
      <c r="Q102" s="71">
        <v>1.9598743341588199E-3</v>
      </c>
      <c r="R102" s="19" t="s">
        <v>251</v>
      </c>
      <c r="S102" s="71">
        <v>5.5874035267091098E-3</v>
      </c>
      <c r="T102" s="71">
        <v>3.1219078170281399E-5</v>
      </c>
      <c r="U102" s="18">
        <v>-1.44080372864704E-2</v>
      </c>
      <c r="V102" s="71">
        <v>1.03551166200836E-2</v>
      </c>
      <c r="W102" s="99">
        <v>0.16410627129755601</v>
      </c>
    </row>
    <row r="103" spans="1:23" x14ac:dyDescent="0.3">
      <c r="A103" s="25"/>
      <c r="B103" s="88" t="s">
        <v>186</v>
      </c>
      <c r="C103" s="19" t="s">
        <v>202</v>
      </c>
      <c r="D103" s="19" t="s">
        <v>302</v>
      </c>
      <c r="E103" s="19" t="s">
        <v>301</v>
      </c>
      <c r="F103" s="19">
        <v>59695120</v>
      </c>
      <c r="G103" s="89">
        <v>59831930</v>
      </c>
      <c r="H103" s="19">
        <v>270360</v>
      </c>
      <c r="I103" s="19">
        <v>9657</v>
      </c>
      <c r="J103" s="19">
        <v>260703</v>
      </c>
      <c r="K103" s="18">
        <v>-8.3999491956599903E-3</v>
      </c>
      <c r="L103" s="71">
        <v>1.0150210236087099E-2</v>
      </c>
      <c r="M103" s="19" t="s">
        <v>259</v>
      </c>
      <c r="N103" s="71">
        <v>8.3999491956599903E-3</v>
      </c>
      <c r="O103" s="71">
        <v>7.0559146489668906E-5</v>
      </c>
      <c r="P103" s="18">
        <v>3.8221056987727802E-3</v>
      </c>
      <c r="Q103" s="71">
        <v>1.9589093071727499E-3</v>
      </c>
      <c r="R103" s="19" t="s">
        <v>256</v>
      </c>
      <c r="S103" s="71">
        <v>3.8221056987727802E-3</v>
      </c>
      <c r="T103" s="71">
        <v>1.46084919725914E-5</v>
      </c>
      <c r="U103" s="18">
        <v>-1.22220548944328E-2</v>
      </c>
      <c r="V103" s="71">
        <v>1.03375090573356E-2</v>
      </c>
      <c r="W103" s="99">
        <v>0.23708599739093</v>
      </c>
    </row>
    <row r="104" spans="1:23" x14ac:dyDescent="0.3">
      <c r="A104" s="25"/>
      <c r="B104" s="88" t="s">
        <v>186</v>
      </c>
      <c r="C104" s="19" t="s">
        <v>212</v>
      </c>
      <c r="D104" s="19" t="s">
        <v>302</v>
      </c>
      <c r="E104" s="19" t="s">
        <v>304</v>
      </c>
      <c r="F104" s="19">
        <v>59695120</v>
      </c>
      <c r="G104" s="89">
        <v>60047502</v>
      </c>
      <c r="H104" s="19">
        <v>270354</v>
      </c>
      <c r="I104" s="19">
        <v>9655</v>
      </c>
      <c r="J104" s="19">
        <v>260699</v>
      </c>
      <c r="K104" s="18">
        <v>6.5530499899197998E-3</v>
      </c>
      <c r="L104" s="71">
        <v>1.01852505199868E-2</v>
      </c>
      <c r="M104" s="19" t="s">
        <v>260</v>
      </c>
      <c r="N104" s="71">
        <v>6.5530499899197998E-3</v>
      </c>
      <c r="O104" s="71">
        <v>4.29424641703879E-5</v>
      </c>
      <c r="P104" s="18">
        <v>2.6376826344515599E-2</v>
      </c>
      <c r="Q104" s="71">
        <v>1.9694128672982699E-3</v>
      </c>
      <c r="R104" s="19" t="s">
        <v>261</v>
      </c>
      <c r="S104" s="71">
        <v>2.6376826344515599E-2</v>
      </c>
      <c r="T104" s="71">
        <v>6.9573696800873195E-4</v>
      </c>
      <c r="U104" s="18">
        <v>-1.9823776354595798E-2</v>
      </c>
      <c r="V104" s="71">
        <v>1.0373905493919399E-2</v>
      </c>
      <c r="W104" s="99">
        <v>5.6013959641363402E-2</v>
      </c>
    </row>
    <row r="105" spans="1:23" x14ac:dyDescent="0.3">
      <c r="A105" s="25"/>
      <c r="B105" s="88" t="s">
        <v>186</v>
      </c>
      <c r="C105" s="19" t="s">
        <v>226</v>
      </c>
      <c r="D105" s="19" t="s">
        <v>302</v>
      </c>
      <c r="E105" s="19" t="s">
        <v>305</v>
      </c>
      <c r="F105" s="19">
        <v>59695120</v>
      </c>
      <c r="G105" s="89">
        <v>60210667</v>
      </c>
      <c r="H105" s="19">
        <v>270362</v>
      </c>
      <c r="I105" s="19">
        <v>9660</v>
      </c>
      <c r="J105" s="19">
        <v>260702</v>
      </c>
      <c r="K105" s="18">
        <v>-1.89696191319416E-2</v>
      </c>
      <c r="L105" s="71">
        <v>1.01348254596287E-2</v>
      </c>
      <c r="M105" s="19" t="s">
        <v>259</v>
      </c>
      <c r="N105" s="71">
        <v>1.89696191319416E-2</v>
      </c>
      <c r="O105" s="71">
        <v>3.5984645001092499E-4</v>
      </c>
      <c r="P105" s="18">
        <v>-8.3628861281513193E-3</v>
      </c>
      <c r="Q105" s="71">
        <v>1.9603687449828398E-3</v>
      </c>
      <c r="R105" s="19" t="s">
        <v>262</v>
      </c>
      <c r="S105" s="71">
        <v>8.3628861281513193E-3</v>
      </c>
      <c r="T105" s="71">
        <v>6.9937864392425806E-5</v>
      </c>
      <c r="U105" s="18">
        <v>-1.0606733003790199E-2</v>
      </c>
      <c r="V105" s="71">
        <v>1.03226805004051E-2</v>
      </c>
      <c r="W105" s="99">
        <v>0.30417693405282797</v>
      </c>
    </row>
    <row r="106" spans="1:23" x14ac:dyDescent="0.3">
      <c r="A106" s="25"/>
      <c r="B106" s="88" t="s">
        <v>187</v>
      </c>
      <c r="C106" s="19" t="s">
        <v>198</v>
      </c>
      <c r="D106" s="19" t="s">
        <v>301</v>
      </c>
      <c r="E106" s="19" t="s">
        <v>304</v>
      </c>
      <c r="F106" s="19">
        <v>59695524</v>
      </c>
      <c r="G106" s="89">
        <v>59808676</v>
      </c>
      <c r="H106" s="19">
        <v>270363</v>
      </c>
      <c r="I106" s="19">
        <v>9659</v>
      </c>
      <c r="J106" s="19">
        <v>260704</v>
      </c>
      <c r="K106" s="18">
        <v>-8.7347322025976407E-2</v>
      </c>
      <c r="L106" s="71">
        <v>9.6966461275055406E-3</v>
      </c>
      <c r="M106" s="19" t="s">
        <v>250</v>
      </c>
      <c r="N106" s="71">
        <v>8.7347322025976407E-2</v>
      </c>
      <c r="O106" s="71">
        <v>7.6295546651096204E-3</v>
      </c>
      <c r="P106" s="18">
        <v>-9.5889713247649194E-2</v>
      </c>
      <c r="Q106" s="71">
        <v>1.87779704485772E-3</v>
      </c>
      <c r="R106" s="19" t="s">
        <v>250</v>
      </c>
      <c r="S106" s="71">
        <v>9.5889713247649194E-2</v>
      </c>
      <c r="T106" s="71">
        <v>9.19483710671639E-3</v>
      </c>
      <c r="U106" s="18">
        <v>8.5423912216728692E-3</v>
      </c>
      <c r="V106" s="71">
        <v>9.8767944123457595E-3</v>
      </c>
      <c r="W106" s="99">
        <v>0.387096360009898</v>
      </c>
    </row>
    <row r="107" spans="1:23" x14ac:dyDescent="0.3">
      <c r="A107" s="25"/>
      <c r="B107" s="88" t="s">
        <v>187</v>
      </c>
      <c r="C107" s="19" t="s">
        <v>199</v>
      </c>
      <c r="D107" s="19" t="s">
        <v>301</v>
      </c>
      <c r="E107" s="19" t="s">
        <v>302</v>
      </c>
      <c r="F107" s="19">
        <v>59695524</v>
      </c>
      <c r="G107" s="89">
        <v>59816001</v>
      </c>
      <c r="H107" s="19">
        <v>270356</v>
      </c>
      <c r="I107" s="19">
        <v>9659</v>
      </c>
      <c r="J107" s="19">
        <v>260697</v>
      </c>
      <c r="K107" s="18">
        <v>8.8358846776134703E-2</v>
      </c>
      <c r="L107" s="71">
        <v>9.7442089772708709E-3</v>
      </c>
      <c r="M107" s="19" t="s">
        <v>256</v>
      </c>
      <c r="N107" s="71">
        <v>8.8358846776134703E-2</v>
      </c>
      <c r="O107" s="71">
        <v>7.8072858036084504E-3</v>
      </c>
      <c r="P107" s="18">
        <v>0.101673699095258</v>
      </c>
      <c r="Q107" s="71">
        <v>1.84013668466359E-3</v>
      </c>
      <c r="R107" s="19" t="s">
        <v>256</v>
      </c>
      <c r="S107" s="71">
        <v>0.101673699095258</v>
      </c>
      <c r="T107" s="71">
        <v>1.0337541087713099E-2</v>
      </c>
      <c r="U107" s="18">
        <v>-1.33148523191231E-2</v>
      </c>
      <c r="V107" s="71">
        <v>9.9164364370962904E-3</v>
      </c>
      <c r="W107" s="99">
        <v>0.179367399642785</v>
      </c>
    </row>
    <row r="108" spans="1:23" x14ac:dyDescent="0.3">
      <c r="A108" s="25"/>
      <c r="B108" s="88" t="s">
        <v>187</v>
      </c>
      <c r="C108" s="19" t="s">
        <v>200</v>
      </c>
      <c r="D108" s="19" t="s">
        <v>301</v>
      </c>
      <c r="E108" s="19" t="s">
        <v>301</v>
      </c>
      <c r="F108" s="19">
        <v>59695524</v>
      </c>
      <c r="G108" s="89">
        <v>59826677</v>
      </c>
      <c r="H108" s="19">
        <v>270368</v>
      </c>
      <c r="I108" s="19">
        <v>9663</v>
      </c>
      <c r="J108" s="19">
        <v>260705</v>
      </c>
      <c r="K108" s="18">
        <v>-6.01089350186341E-3</v>
      </c>
      <c r="L108" s="71">
        <v>9.9093413490453797E-3</v>
      </c>
      <c r="M108" s="19" t="s">
        <v>248</v>
      </c>
      <c r="N108" s="71">
        <v>6.01089350186341E-3</v>
      </c>
      <c r="O108" s="71">
        <v>3.6130840690743801E-5</v>
      </c>
      <c r="P108" s="18">
        <v>1.31342900764566E-3</v>
      </c>
      <c r="Q108" s="71">
        <v>1.9614543422504E-3</v>
      </c>
      <c r="R108" s="19" t="s">
        <v>256</v>
      </c>
      <c r="S108" s="71">
        <v>1.31342900764566E-3</v>
      </c>
      <c r="T108" s="71">
        <v>1.72509575812506E-6</v>
      </c>
      <c r="U108" s="18">
        <v>-7.3243225095090802E-3</v>
      </c>
      <c r="V108" s="71">
        <v>1.0101601314080499E-2</v>
      </c>
      <c r="W108" s="99">
        <v>0.46841185424486897</v>
      </c>
    </row>
    <row r="109" spans="1:23" x14ac:dyDescent="0.3">
      <c r="A109" s="25"/>
      <c r="B109" s="88" t="s">
        <v>187</v>
      </c>
      <c r="C109" s="19" t="s">
        <v>202</v>
      </c>
      <c r="D109" s="19" t="s">
        <v>301</v>
      </c>
      <c r="E109" s="19" t="s">
        <v>301</v>
      </c>
      <c r="F109" s="19">
        <v>59695524</v>
      </c>
      <c r="G109" s="89">
        <v>59831930</v>
      </c>
      <c r="H109" s="19">
        <v>270364</v>
      </c>
      <c r="I109" s="19">
        <v>9660</v>
      </c>
      <c r="J109" s="19">
        <v>260704</v>
      </c>
      <c r="K109" s="18">
        <v>1.61069270398194E-3</v>
      </c>
      <c r="L109" s="71">
        <v>9.9716055127527497E-3</v>
      </c>
      <c r="M109" s="19" t="s">
        <v>248</v>
      </c>
      <c r="N109" s="71">
        <v>1.61069270398194E-3</v>
      </c>
      <c r="O109" s="71">
        <v>2.59433098666065E-6</v>
      </c>
      <c r="P109" s="18">
        <v>4.0735161688424002E-3</v>
      </c>
      <c r="Q109" s="71">
        <v>1.9569267294550501E-3</v>
      </c>
      <c r="R109" s="19" t="s">
        <v>252</v>
      </c>
      <c r="S109" s="71">
        <v>4.0735161688424002E-3</v>
      </c>
      <c r="T109" s="71">
        <v>1.6593533977820499E-5</v>
      </c>
      <c r="U109" s="18">
        <v>-2.4628234648604599E-3</v>
      </c>
      <c r="V109" s="71">
        <v>1.0161814735883399E-2</v>
      </c>
      <c r="W109" s="99">
        <v>0.80850076496981504</v>
      </c>
    </row>
    <row r="110" spans="1:23" x14ac:dyDescent="0.3">
      <c r="A110" s="25"/>
      <c r="B110" s="88" t="s">
        <v>187</v>
      </c>
      <c r="C110" s="19" t="s">
        <v>203</v>
      </c>
      <c r="D110" s="19" t="s">
        <v>301</v>
      </c>
      <c r="E110" s="19" t="s">
        <v>301</v>
      </c>
      <c r="F110" s="19">
        <v>59695524</v>
      </c>
      <c r="G110" s="89">
        <v>59851551</v>
      </c>
      <c r="H110" s="19">
        <v>270315</v>
      </c>
      <c r="I110" s="19">
        <v>9630</v>
      </c>
      <c r="J110" s="19">
        <v>260685</v>
      </c>
      <c r="K110" s="18">
        <v>7.6735913586941901E-2</v>
      </c>
      <c r="L110" s="71">
        <v>1.08892827232686E-2</v>
      </c>
      <c r="M110" s="19" t="s">
        <v>256</v>
      </c>
      <c r="N110" s="71">
        <v>7.6735913586941901E-2</v>
      </c>
      <c r="O110" s="71">
        <v>5.8884004340226098E-3</v>
      </c>
      <c r="P110" s="18">
        <v>5.35714110428697E-2</v>
      </c>
      <c r="Q110" s="71">
        <v>2.06090130349156E-3</v>
      </c>
      <c r="R110" s="19" t="s">
        <v>256</v>
      </c>
      <c r="S110" s="71">
        <v>5.35714110428697E-2</v>
      </c>
      <c r="T110" s="71">
        <v>2.8698960811240999E-3</v>
      </c>
      <c r="U110" s="18">
        <v>2.31645025440722E-2</v>
      </c>
      <c r="V110" s="71">
        <v>1.1082589607578601E-2</v>
      </c>
      <c r="W110" s="99">
        <v>3.66024809629132E-2</v>
      </c>
    </row>
    <row r="111" spans="1:23" x14ac:dyDescent="0.3">
      <c r="A111" s="25"/>
      <c r="B111" s="88" t="s">
        <v>187</v>
      </c>
      <c r="C111" s="19" t="s">
        <v>204</v>
      </c>
      <c r="D111" s="19" t="s">
        <v>301</v>
      </c>
      <c r="E111" s="19" t="s">
        <v>304</v>
      </c>
      <c r="F111" s="19">
        <v>59695524</v>
      </c>
      <c r="G111" s="89">
        <v>59853855</v>
      </c>
      <c r="H111" s="19">
        <v>270366</v>
      </c>
      <c r="I111" s="19">
        <v>9662</v>
      </c>
      <c r="J111" s="19">
        <v>260704</v>
      </c>
      <c r="K111" s="18">
        <v>-8.4037369735535505E-3</v>
      </c>
      <c r="L111" s="71">
        <v>1.03826965814973E-2</v>
      </c>
      <c r="M111" s="19" t="s">
        <v>249</v>
      </c>
      <c r="N111" s="71">
        <v>8.4037369735535505E-3</v>
      </c>
      <c r="O111" s="71">
        <v>7.0622795120670994E-5</v>
      </c>
      <c r="P111" s="18">
        <v>9.2690584358209802E-3</v>
      </c>
      <c r="Q111" s="71">
        <v>1.9566658019788599E-3</v>
      </c>
      <c r="R111" s="19" t="s">
        <v>251</v>
      </c>
      <c r="S111" s="71">
        <v>9.2690584358209802E-3</v>
      </c>
      <c r="T111" s="71">
        <v>8.5915444286664106E-5</v>
      </c>
      <c r="U111" s="18">
        <v>-1.7672795409374501E-2</v>
      </c>
      <c r="V111" s="71">
        <v>1.0565459259496E-2</v>
      </c>
      <c r="W111" s="99">
        <v>9.4387269545591596E-2</v>
      </c>
    </row>
    <row r="112" spans="1:23" x14ac:dyDescent="0.3">
      <c r="A112" s="25"/>
      <c r="B112" s="88" t="s">
        <v>187</v>
      </c>
      <c r="C112" s="19" t="s">
        <v>205</v>
      </c>
      <c r="D112" s="19" t="s">
        <v>301</v>
      </c>
      <c r="E112" s="19" t="s">
        <v>305</v>
      </c>
      <c r="F112" s="19">
        <v>59695524</v>
      </c>
      <c r="G112" s="89">
        <v>59869119</v>
      </c>
      <c r="H112" s="19">
        <v>270365</v>
      </c>
      <c r="I112" s="19">
        <v>9662</v>
      </c>
      <c r="J112" s="19">
        <v>260703</v>
      </c>
      <c r="K112" s="18">
        <v>9.2855113215333906E-2</v>
      </c>
      <c r="L112" s="71">
        <v>1.0033264160279E-2</v>
      </c>
      <c r="M112" s="19" t="s">
        <v>256</v>
      </c>
      <c r="N112" s="71">
        <v>9.2855113215333906E-2</v>
      </c>
      <c r="O112" s="71">
        <v>8.6220720502324794E-3</v>
      </c>
      <c r="P112" s="18">
        <v>7.9295393366817901E-2</v>
      </c>
      <c r="Q112" s="71">
        <v>1.9372668157340801E-3</v>
      </c>
      <c r="R112" s="19" t="s">
        <v>256</v>
      </c>
      <c r="S112" s="71">
        <v>7.9295393366817901E-2</v>
      </c>
      <c r="T112" s="71">
        <v>6.28775940919839E-3</v>
      </c>
      <c r="U112" s="18">
        <v>1.3559719848515899E-2</v>
      </c>
      <c r="V112" s="71">
        <v>1.02185807441779E-2</v>
      </c>
      <c r="W112" s="99">
        <v>0.184519585738085</v>
      </c>
    </row>
    <row r="113" spans="1:23" x14ac:dyDescent="0.3">
      <c r="A113" s="25"/>
      <c r="B113" s="88" t="s">
        <v>187</v>
      </c>
      <c r="C113" s="19" t="s">
        <v>206</v>
      </c>
      <c r="D113" s="19" t="s">
        <v>301</v>
      </c>
      <c r="E113" s="19" t="s">
        <v>305</v>
      </c>
      <c r="F113" s="19">
        <v>59695524</v>
      </c>
      <c r="G113" s="89">
        <v>59908627</v>
      </c>
      <c r="H113" s="19">
        <v>270363</v>
      </c>
      <c r="I113" s="19">
        <v>9661</v>
      </c>
      <c r="J113" s="19">
        <v>260702</v>
      </c>
      <c r="K113" s="18">
        <v>5.0606912833693E-2</v>
      </c>
      <c r="L113" s="71">
        <v>9.8841353679791095E-3</v>
      </c>
      <c r="M113" s="19" t="s">
        <v>256</v>
      </c>
      <c r="N113" s="71">
        <v>5.0606912833693E-2</v>
      </c>
      <c r="O113" s="71">
        <v>2.5610596265569999E-3</v>
      </c>
      <c r="P113" s="18">
        <v>4.5783139970594203E-2</v>
      </c>
      <c r="Q113" s="71">
        <v>1.9233197062277199E-3</v>
      </c>
      <c r="R113" s="19" t="s">
        <v>256</v>
      </c>
      <c r="S113" s="71">
        <v>4.5783139970594203E-2</v>
      </c>
      <c r="T113" s="71">
        <v>2.0960959055670199E-3</v>
      </c>
      <c r="U113" s="18">
        <v>4.8237728630987596E-3</v>
      </c>
      <c r="V113" s="71">
        <v>1.00695228618291E-2</v>
      </c>
      <c r="W113" s="99">
        <v>0.63190532401614596</v>
      </c>
    </row>
    <row r="114" spans="1:23" x14ac:dyDescent="0.3">
      <c r="A114" s="25"/>
      <c r="B114" s="88" t="s">
        <v>187</v>
      </c>
      <c r="C114" s="19" t="s">
        <v>207</v>
      </c>
      <c r="D114" s="19" t="s">
        <v>301</v>
      </c>
      <c r="E114" s="19" t="s">
        <v>302</v>
      </c>
      <c r="F114" s="19">
        <v>59695524</v>
      </c>
      <c r="G114" s="89">
        <v>59936757</v>
      </c>
      <c r="H114" s="19">
        <v>270366</v>
      </c>
      <c r="I114" s="19">
        <v>9661</v>
      </c>
      <c r="J114" s="19">
        <v>260705</v>
      </c>
      <c r="K114" s="18">
        <v>8.8225524289733806E-2</v>
      </c>
      <c r="L114" s="71">
        <v>1.01207289828381E-2</v>
      </c>
      <c r="M114" s="19" t="s">
        <v>256</v>
      </c>
      <c r="N114" s="71">
        <v>8.8225524289733806E-2</v>
      </c>
      <c r="O114" s="71">
        <v>7.7837431361984103E-3</v>
      </c>
      <c r="P114" s="18">
        <v>7.8632820861820996E-2</v>
      </c>
      <c r="Q114" s="71">
        <v>1.9462811302998499E-3</v>
      </c>
      <c r="R114" s="19" t="s">
        <v>256</v>
      </c>
      <c r="S114" s="71">
        <v>7.8632820861820996E-2</v>
      </c>
      <c r="T114" s="71">
        <v>6.1831205166872297E-3</v>
      </c>
      <c r="U114" s="18">
        <v>9.5927034279128694E-3</v>
      </c>
      <c r="V114" s="71">
        <v>1.0306171228066201E-2</v>
      </c>
      <c r="W114" s="99">
        <v>0.35197112375998801</v>
      </c>
    </row>
    <row r="115" spans="1:23" x14ac:dyDescent="0.3">
      <c r="A115" s="25"/>
      <c r="B115" s="88" t="s">
        <v>187</v>
      </c>
      <c r="C115" s="19" t="s">
        <v>208</v>
      </c>
      <c r="D115" s="19" t="s">
        <v>301</v>
      </c>
      <c r="E115" s="19" t="s">
        <v>305</v>
      </c>
      <c r="F115" s="19">
        <v>59695524</v>
      </c>
      <c r="G115" s="89">
        <v>59996968</v>
      </c>
      <c r="H115" s="19">
        <v>270364</v>
      </c>
      <c r="I115" s="19">
        <v>9660</v>
      </c>
      <c r="J115" s="19">
        <v>260704</v>
      </c>
      <c r="K115" s="18">
        <v>-8.1311727117672705E-2</v>
      </c>
      <c r="L115" s="71">
        <v>1.02020165822015E-2</v>
      </c>
      <c r="M115" s="19" t="s">
        <v>250</v>
      </c>
      <c r="N115" s="71">
        <v>8.1311727117672705E-2</v>
      </c>
      <c r="O115" s="71">
        <v>6.6115969668588698E-3</v>
      </c>
      <c r="P115" s="18">
        <v>-6.9358236083772798E-2</v>
      </c>
      <c r="Q115" s="71">
        <v>1.94821476218062E-3</v>
      </c>
      <c r="R115" s="19" t="s">
        <v>250</v>
      </c>
      <c r="S115" s="71">
        <v>6.9358236083772798E-2</v>
      </c>
      <c r="T115" s="71">
        <v>4.8105649126523597E-3</v>
      </c>
      <c r="U115" s="18">
        <v>-1.19534910338999E-2</v>
      </c>
      <c r="V115" s="71">
        <v>1.0386370063842999E-2</v>
      </c>
      <c r="W115" s="99">
        <v>0.24978059843408401</v>
      </c>
    </row>
    <row r="116" spans="1:23" x14ac:dyDescent="0.3">
      <c r="A116" s="25"/>
      <c r="B116" s="88" t="s">
        <v>187</v>
      </c>
      <c r="C116" s="19" t="s">
        <v>210</v>
      </c>
      <c r="D116" s="19" t="s">
        <v>301</v>
      </c>
      <c r="E116" s="19" t="s">
        <v>302</v>
      </c>
      <c r="F116" s="19">
        <v>59695524</v>
      </c>
      <c r="G116" s="89">
        <v>60042973</v>
      </c>
      <c r="H116" s="19">
        <v>270347</v>
      </c>
      <c r="I116" s="19">
        <v>9648</v>
      </c>
      <c r="J116" s="19">
        <v>260699</v>
      </c>
      <c r="K116" s="18">
        <v>3.0839309751327398E-2</v>
      </c>
      <c r="L116" s="71">
        <v>1.04385445628862E-2</v>
      </c>
      <c r="M116" s="19" t="s">
        <v>251</v>
      </c>
      <c r="N116" s="71">
        <v>3.0839309751327398E-2</v>
      </c>
      <c r="O116" s="71">
        <v>9.5106302593831696E-4</v>
      </c>
      <c r="P116" s="18">
        <v>3.6921188122638199E-2</v>
      </c>
      <c r="Q116" s="71">
        <v>2.0076907455764902E-3</v>
      </c>
      <c r="R116" s="19" t="s">
        <v>261</v>
      </c>
      <c r="S116" s="71">
        <v>3.6921188122638199E-2</v>
      </c>
      <c r="T116" s="71">
        <v>1.36317413238724E-3</v>
      </c>
      <c r="U116" s="18">
        <v>-6.0818783713107996E-3</v>
      </c>
      <c r="V116" s="71">
        <v>1.06298652259206E-2</v>
      </c>
      <c r="W116" s="99">
        <v>0.56722029523691198</v>
      </c>
    </row>
    <row r="117" spans="1:23" x14ac:dyDescent="0.3">
      <c r="A117" s="25"/>
      <c r="B117" s="88" t="s">
        <v>187</v>
      </c>
      <c r="C117" s="19" t="s">
        <v>212</v>
      </c>
      <c r="D117" s="19" t="s">
        <v>301</v>
      </c>
      <c r="E117" s="19" t="s">
        <v>304</v>
      </c>
      <c r="F117" s="19">
        <v>59695524</v>
      </c>
      <c r="G117" s="89">
        <v>60047502</v>
      </c>
      <c r="H117" s="19">
        <v>270358</v>
      </c>
      <c r="I117" s="19">
        <v>9658</v>
      </c>
      <c r="J117" s="19">
        <v>260700</v>
      </c>
      <c r="K117" s="18">
        <v>1.71726629161774E-2</v>
      </c>
      <c r="L117" s="71">
        <v>1.024193602917E-2</v>
      </c>
      <c r="M117" s="19" t="s">
        <v>261</v>
      </c>
      <c r="N117" s="71">
        <v>1.71726629161774E-2</v>
      </c>
      <c r="O117" s="71">
        <v>2.94900351632654E-4</v>
      </c>
      <c r="P117" s="18">
        <v>1.5891528849461899E-2</v>
      </c>
      <c r="Q117" s="71">
        <v>1.9926572943956798E-3</v>
      </c>
      <c r="R117" s="19" t="s">
        <v>251</v>
      </c>
      <c r="S117" s="71">
        <v>1.5891528849461899E-2</v>
      </c>
      <c r="T117" s="71">
        <v>2.5254068917328001E-4</v>
      </c>
      <c r="U117" s="18">
        <v>1.28113406671552E-3</v>
      </c>
      <c r="V117" s="71">
        <v>1.04339799079027E-2</v>
      </c>
      <c r="W117" s="99">
        <v>0.90227751629153097</v>
      </c>
    </row>
    <row r="118" spans="1:23" x14ac:dyDescent="0.3">
      <c r="A118" s="25"/>
      <c r="B118" s="88" t="s">
        <v>188</v>
      </c>
      <c r="C118" s="19" t="s">
        <v>200</v>
      </c>
      <c r="D118" s="19" t="s">
        <v>301</v>
      </c>
      <c r="E118" s="19" t="s">
        <v>301</v>
      </c>
      <c r="F118" s="19">
        <v>59708244</v>
      </c>
      <c r="G118" s="89">
        <v>59826677</v>
      </c>
      <c r="H118" s="19">
        <v>270360</v>
      </c>
      <c r="I118" s="19">
        <v>9658</v>
      </c>
      <c r="J118" s="19">
        <v>260702</v>
      </c>
      <c r="K118" s="18">
        <v>-7.0441986211854699E-2</v>
      </c>
      <c r="L118" s="71">
        <v>1.01950463209342E-2</v>
      </c>
      <c r="M118" s="19" t="s">
        <v>250</v>
      </c>
      <c r="N118" s="71">
        <v>7.0441986211854699E-2</v>
      </c>
      <c r="O118" s="71">
        <v>4.9620734214711297E-3</v>
      </c>
      <c r="P118" s="18">
        <v>-8.7291862984044302E-2</v>
      </c>
      <c r="Q118" s="71">
        <v>1.9532259676782399E-3</v>
      </c>
      <c r="R118" s="19" t="s">
        <v>250</v>
      </c>
      <c r="S118" s="71">
        <v>8.7291862984044302E-2</v>
      </c>
      <c r="T118" s="71">
        <v>7.6198693432251597E-3</v>
      </c>
      <c r="U118" s="18">
        <v>1.68498767721896E-2</v>
      </c>
      <c r="V118" s="71">
        <v>1.03804653636919E-2</v>
      </c>
      <c r="W118" s="99">
        <v>0.104540370933804</v>
      </c>
    </row>
    <row r="119" spans="1:23" x14ac:dyDescent="0.3">
      <c r="A119" s="25"/>
      <c r="B119" s="88" t="s">
        <v>188</v>
      </c>
      <c r="C119" s="19" t="s">
        <v>202</v>
      </c>
      <c r="D119" s="19" t="s">
        <v>301</v>
      </c>
      <c r="E119" s="19" t="s">
        <v>301</v>
      </c>
      <c r="F119" s="19">
        <v>59708244</v>
      </c>
      <c r="G119" s="89">
        <v>59831930</v>
      </c>
      <c r="H119" s="19">
        <v>270356</v>
      </c>
      <c r="I119" s="19">
        <v>9655</v>
      </c>
      <c r="J119" s="19">
        <v>260701</v>
      </c>
      <c r="K119" s="18">
        <v>-7.39838562975286E-2</v>
      </c>
      <c r="L119" s="71">
        <v>1.0190263440180701E-2</v>
      </c>
      <c r="M119" s="19" t="s">
        <v>250</v>
      </c>
      <c r="N119" s="71">
        <v>7.39838562975286E-2</v>
      </c>
      <c r="O119" s="71">
        <v>5.47361099265336E-3</v>
      </c>
      <c r="P119" s="18">
        <v>-8.2440390408848097E-2</v>
      </c>
      <c r="Q119" s="71">
        <v>1.9525650605001601E-3</v>
      </c>
      <c r="R119" s="19" t="s">
        <v>250</v>
      </c>
      <c r="S119" s="71">
        <v>8.2440390408848097E-2</v>
      </c>
      <c r="T119" s="71">
        <v>6.79641797076329E-3</v>
      </c>
      <c r="U119" s="18">
        <v>8.4565341113195195E-3</v>
      </c>
      <c r="V119" s="71">
        <v>1.0375643560559001E-2</v>
      </c>
      <c r="W119" s="99">
        <v>0.415051092114398</v>
      </c>
    </row>
    <row r="120" spans="1:23" x14ac:dyDescent="0.3">
      <c r="A120" s="25"/>
      <c r="B120" s="88" t="s">
        <v>188</v>
      </c>
      <c r="C120" s="19" t="s">
        <v>205</v>
      </c>
      <c r="D120" s="19" t="s">
        <v>301</v>
      </c>
      <c r="E120" s="19" t="s">
        <v>305</v>
      </c>
      <c r="F120" s="19">
        <v>59708244</v>
      </c>
      <c r="G120" s="89">
        <v>59869119</v>
      </c>
      <c r="H120" s="19">
        <v>270357</v>
      </c>
      <c r="I120" s="19">
        <v>9657</v>
      </c>
      <c r="J120" s="19">
        <v>260700</v>
      </c>
      <c r="K120" s="18">
        <v>-9.5710107339049194E-2</v>
      </c>
      <c r="L120" s="71">
        <v>1.0166944518065E-2</v>
      </c>
      <c r="M120" s="19" t="s">
        <v>250</v>
      </c>
      <c r="N120" s="71">
        <v>9.5710107339049194E-2</v>
      </c>
      <c r="O120" s="71">
        <v>9.1604246468523203E-3</v>
      </c>
      <c r="P120" s="18">
        <v>-0.109951403452772</v>
      </c>
      <c r="Q120" s="71">
        <v>1.9440856071187599E-3</v>
      </c>
      <c r="R120" s="19" t="s">
        <v>250</v>
      </c>
      <c r="S120" s="71">
        <v>0.109951403452772</v>
      </c>
      <c r="T120" s="71">
        <v>1.20893111212342E-2</v>
      </c>
      <c r="U120" s="18">
        <v>1.4241296113722801E-2</v>
      </c>
      <c r="V120" s="71">
        <v>1.03511462979333E-2</v>
      </c>
      <c r="W120" s="99">
        <v>0.16887790596303601</v>
      </c>
    </row>
    <row r="121" spans="1:23" x14ac:dyDescent="0.3">
      <c r="A121" s="25"/>
      <c r="B121" s="88" t="s">
        <v>188</v>
      </c>
      <c r="C121" s="19" t="s">
        <v>212</v>
      </c>
      <c r="D121" s="19" t="s">
        <v>301</v>
      </c>
      <c r="E121" s="19" t="s">
        <v>304</v>
      </c>
      <c r="F121" s="19">
        <v>59708244</v>
      </c>
      <c r="G121" s="89">
        <v>60047502</v>
      </c>
      <c r="H121" s="19">
        <v>270351</v>
      </c>
      <c r="I121" s="19">
        <v>9654</v>
      </c>
      <c r="J121" s="19">
        <v>260697</v>
      </c>
      <c r="K121" s="18">
        <v>2.1463990122145098E-2</v>
      </c>
      <c r="L121" s="71">
        <v>1.01595587959167E-2</v>
      </c>
      <c r="M121" s="19" t="s">
        <v>263</v>
      </c>
      <c r="N121" s="71">
        <v>2.1463990122145098E-2</v>
      </c>
      <c r="O121" s="71">
        <v>4.6070287196354201E-4</v>
      </c>
      <c r="P121" s="18">
        <v>2.6587782624073599E-2</v>
      </c>
      <c r="Q121" s="71">
        <v>1.9539148850397899E-3</v>
      </c>
      <c r="R121" s="19" t="s">
        <v>261</v>
      </c>
      <c r="S121" s="71">
        <v>2.6587782624073599E-2</v>
      </c>
      <c r="T121" s="71">
        <v>7.0691018486499001E-4</v>
      </c>
      <c r="U121" s="18">
        <v>-5.1237925019284999E-3</v>
      </c>
      <c r="V121" s="71">
        <v>1.0345743970622301E-2</v>
      </c>
      <c r="W121" s="99">
        <v>0.62041937603492103</v>
      </c>
    </row>
    <row r="122" spans="1:23" x14ac:dyDescent="0.3">
      <c r="A122" s="25"/>
      <c r="B122" s="88" t="s">
        <v>189</v>
      </c>
      <c r="C122" s="19" t="s">
        <v>200</v>
      </c>
      <c r="D122" s="19" t="s">
        <v>304</v>
      </c>
      <c r="E122" s="19" t="s">
        <v>301</v>
      </c>
      <c r="F122" s="19">
        <v>59711390</v>
      </c>
      <c r="G122" s="89">
        <v>59826677</v>
      </c>
      <c r="H122" s="19">
        <v>270366</v>
      </c>
      <c r="I122" s="19">
        <v>9662</v>
      </c>
      <c r="J122" s="19">
        <v>260704</v>
      </c>
      <c r="K122" s="18">
        <v>-0.121447979016063</v>
      </c>
      <c r="L122" s="71">
        <v>1.03465460656261E-2</v>
      </c>
      <c r="M122" s="19" t="s">
        <v>250</v>
      </c>
      <c r="N122" s="71">
        <v>0.121447979016063</v>
      </c>
      <c r="O122" s="71">
        <v>1.4749611607086099E-2</v>
      </c>
      <c r="P122" s="18">
        <v>-0.130982658590382</v>
      </c>
      <c r="Q122" s="71">
        <v>1.9658825763074201E-3</v>
      </c>
      <c r="R122" s="19" t="s">
        <v>250</v>
      </c>
      <c r="S122" s="71">
        <v>0.130982658590382</v>
      </c>
      <c r="T122" s="71">
        <v>1.71564568514046E-2</v>
      </c>
      <c r="U122" s="18">
        <v>9.5346795743188294E-3</v>
      </c>
      <c r="V122" s="71">
        <v>1.0531652756901599E-2</v>
      </c>
      <c r="W122" s="99">
        <v>0.36528765171070399</v>
      </c>
    </row>
    <row r="123" spans="1:23" x14ac:dyDescent="0.3">
      <c r="A123" s="25"/>
      <c r="B123" s="88" t="s">
        <v>189</v>
      </c>
      <c r="C123" s="19" t="s">
        <v>202</v>
      </c>
      <c r="D123" s="19" t="s">
        <v>304</v>
      </c>
      <c r="E123" s="19" t="s">
        <v>301</v>
      </c>
      <c r="F123" s="19">
        <v>59711390</v>
      </c>
      <c r="G123" s="89">
        <v>59831930</v>
      </c>
      <c r="H123" s="19">
        <v>270362</v>
      </c>
      <c r="I123" s="19">
        <v>9659</v>
      </c>
      <c r="J123" s="19">
        <v>260703</v>
      </c>
      <c r="K123" s="18">
        <v>-0.11063914275622</v>
      </c>
      <c r="L123" s="71">
        <v>1.02775960934345E-2</v>
      </c>
      <c r="M123" s="19" t="s">
        <v>250</v>
      </c>
      <c r="N123" s="71">
        <v>0.11063914275622</v>
      </c>
      <c r="O123" s="71">
        <v>1.2241019909831201E-2</v>
      </c>
      <c r="P123" s="18">
        <v>-0.120221387188485</v>
      </c>
      <c r="Q123" s="71">
        <v>1.9613548340900902E-3</v>
      </c>
      <c r="R123" s="19" t="s">
        <v>250</v>
      </c>
      <c r="S123" s="71">
        <v>0.120221387188485</v>
      </c>
      <c r="T123" s="71">
        <v>1.4453181937523599E-2</v>
      </c>
      <c r="U123" s="18">
        <v>9.5822444322649497E-3</v>
      </c>
      <c r="V123" s="71">
        <v>1.04630728873018E-2</v>
      </c>
      <c r="W123" s="99">
        <v>0.35976366717693298</v>
      </c>
    </row>
    <row r="124" spans="1:23" x14ac:dyDescent="0.3">
      <c r="A124" s="25"/>
      <c r="B124" s="88" t="s">
        <v>189</v>
      </c>
      <c r="C124" s="19" t="s">
        <v>205</v>
      </c>
      <c r="D124" s="19" t="s">
        <v>304</v>
      </c>
      <c r="E124" s="19" t="s">
        <v>305</v>
      </c>
      <c r="F124" s="19">
        <v>59711390</v>
      </c>
      <c r="G124" s="89">
        <v>59869119</v>
      </c>
      <c r="H124" s="19">
        <v>270363</v>
      </c>
      <c r="I124" s="19">
        <v>9661</v>
      </c>
      <c r="J124" s="19">
        <v>260702</v>
      </c>
      <c r="K124" s="18">
        <v>-7.4767289063957396E-2</v>
      </c>
      <c r="L124" s="71">
        <v>1.02146271340824E-2</v>
      </c>
      <c r="M124" s="19" t="s">
        <v>250</v>
      </c>
      <c r="N124" s="71">
        <v>7.4767289063957396E-2</v>
      </c>
      <c r="O124" s="71">
        <v>5.5901475139733597E-3</v>
      </c>
      <c r="P124" s="18">
        <v>-9.2044620371879604E-2</v>
      </c>
      <c r="Q124" s="71">
        <v>1.9500217870425799E-3</v>
      </c>
      <c r="R124" s="19" t="s">
        <v>250</v>
      </c>
      <c r="S124" s="71">
        <v>9.2044620371879604E-2</v>
      </c>
      <c r="T124" s="71">
        <v>8.4722121394034296E-3</v>
      </c>
      <c r="U124" s="18">
        <v>1.7277331307922202E-2</v>
      </c>
      <c r="V124" s="71">
        <v>1.03990957519523E-2</v>
      </c>
      <c r="W124" s="99">
        <v>9.66278568697332E-2</v>
      </c>
    </row>
    <row r="125" spans="1:23" x14ac:dyDescent="0.3">
      <c r="A125" s="25"/>
      <c r="B125" s="88" t="s">
        <v>189</v>
      </c>
      <c r="C125" s="19" t="s">
        <v>207</v>
      </c>
      <c r="D125" s="19" t="s">
        <v>304</v>
      </c>
      <c r="E125" s="19" t="s">
        <v>302</v>
      </c>
      <c r="F125" s="19">
        <v>59711390</v>
      </c>
      <c r="G125" s="89">
        <v>59936757</v>
      </c>
      <c r="H125" s="19">
        <v>270364</v>
      </c>
      <c r="I125" s="19">
        <v>9660</v>
      </c>
      <c r="J125" s="19">
        <v>260704</v>
      </c>
      <c r="K125" s="18">
        <v>-0.120926308505997</v>
      </c>
      <c r="L125" s="71">
        <v>1.01086205551383E-2</v>
      </c>
      <c r="M125" s="19" t="s">
        <v>250</v>
      </c>
      <c r="N125" s="71">
        <v>0.120926308505997</v>
      </c>
      <c r="O125" s="71">
        <v>1.4623172088887601E-2</v>
      </c>
      <c r="P125" s="18">
        <v>-0.140558213639075</v>
      </c>
      <c r="Q125" s="71">
        <v>1.9348966440357E-3</v>
      </c>
      <c r="R125" s="19" t="s">
        <v>250</v>
      </c>
      <c r="S125" s="71">
        <v>0.140558213639075</v>
      </c>
      <c r="T125" s="71">
        <v>1.9756611421407801E-2</v>
      </c>
      <c r="U125" s="18">
        <v>1.96319051330778E-2</v>
      </c>
      <c r="V125" s="71">
        <v>1.0292134596422E-2</v>
      </c>
      <c r="W125" s="99">
        <v>5.6460165175411699E-2</v>
      </c>
    </row>
    <row r="126" spans="1:23" x14ac:dyDescent="0.3">
      <c r="A126" s="25"/>
      <c r="B126" s="88" t="s">
        <v>189</v>
      </c>
      <c r="C126" s="19" t="s">
        <v>208</v>
      </c>
      <c r="D126" s="19" t="s">
        <v>304</v>
      </c>
      <c r="E126" s="19" t="s">
        <v>305</v>
      </c>
      <c r="F126" s="19">
        <v>59711390</v>
      </c>
      <c r="G126" s="89">
        <v>59996968</v>
      </c>
      <c r="H126" s="19">
        <v>270362</v>
      </c>
      <c r="I126" s="19">
        <v>9659</v>
      </c>
      <c r="J126" s="19">
        <v>260703</v>
      </c>
      <c r="K126" s="18">
        <v>6.08547910867187E-2</v>
      </c>
      <c r="L126" s="71">
        <v>1.02106339078717E-2</v>
      </c>
      <c r="M126" s="19" t="s">
        <v>256</v>
      </c>
      <c r="N126" s="71">
        <v>6.08547910867187E-2</v>
      </c>
      <c r="O126" s="71">
        <v>3.7033055982081801E-3</v>
      </c>
      <c r="P126" s="18">
        <v>9.2886248867535895E-2</v>
      </c>
      <c r="Q126" s="71">
        <v>1.94995700327658E-3</v>
      </c>
      <c r="R126" s="19" t="s">
        <v>256</v>
      </c>
      <c r="S126" s="71">
        <v>9.2886248867535895E-2</v>
      </c>
      <c r="T126" s="71">
        <v>8.6278552286818098E-3</v>
      </c>
      <c r="U126" s="18">
        <v>-3.2031457780817202E-2</v>
      </c>
      <c r="V126" s="71">
        <v>1.0395161235652201E-2</v>
      </c>
      <c r="W126" s="99">
        <v>2.06042453955757E-3</v>
      </c>
    </row>
    <row r="127" spans="1:23" x14ac:dyDescent="0.3">
      <c r="A127" s="25"/>
      <c r="B127" s="88" t="s">
        <v>189</v>
      </c>
      <c r="C127" s="19" t="s">
        <v>212</v>
      </c>
      <c r="D127" s="19" t="s">
        <v>304</v>
      </c>
      <c r="E127" s="19" t="s">
        <v>304</v>
      </c>
      <c r="F127" s="19">
        <v>59711390</v>
      </c>
      <c r="G127" s="89">
        <v>60047502</v>
      </c>
      <c r="H127" s="19">
        <v>270356</v>
      </c>
      <c r="I127" s="19">
        <v>9657</v>
      </c>
      <c r="J127" s="19">
        <v>260699</v>
      </c>
      <c r="K127" s="18">
        <v>3.4082806233403803E-2</v>
      </c>
      <c r="L127" s="71">
        <v>1.01290839514354E-2</v>
      </c>
      <c r="M127" s="19" t="s">
        <v>256</v>
      </c>
      <c r="N127" s="71">
        <v>3.4082806233403803E-2</v>
      </c>
      <c r="O127" s="71">
        <v>1.1616376807437501E-3</v>
      </c>
      <c r="P127" s="18">
        <v>4.5922027831224503E-2</v>
      </c>
      <c r="Q127" s="71">
        <v>1.9340541803820801E-3</v>
      </c>
      <c r="R127" s="19" t="s">
        <v>261</v>
      </c>
      <c r="S127" s="71">
        <v>4.5922027831224503E-2</v>
      </c>
      <c r="T127" s="71">
        <v>2.1088326401317598E-3</v>
      </c>
      <c r="U127" s="18">
        <v>-1.18392215978207E-2</v>
      </c>
      <c r="V127" s="71">
        <v>1.0312075798202799E-2</v>
      </c>
      <c r="W127" s="99">
        <v>0.25093019128706501</v>
      </c>
    </row>
    <row r="128" spans="1:23" x14ac:dyDescent="0.3">
      <c r="A128" s="25"/>
      <c r="B128" s="88" t="s">
        <v>190</v>
      </c>
      <c r="C128" s="19" t="s">
        <v>200</v>
      </c>
      <c r="D128" s="19" t="s">
        <v>305</v>
      </c>
      <c r="E128" s="19" t="s">
        <v>301</v>
      </c>
      <c r="F128" s="19">
        <v>59720867</v>
      </c>
      <c r="G128" s="89">
        <v>59826677</v>
      </c>
      <c r="H128" s="19">
        <v>270357</v>
      </c>
      <c r="I128" s="19">
        <v>9658</v>
      </c>
      <c r="J128" s="19">
        <v>260699</v>
      </c>
      <c r="K128" s="18">
        <v>-2.6664371925258501E-2</v>
      </c>
      <c r="L128" s="71">
        <v>9.8967497326259701E-3</v>
      </c>
      <c r="M128" s="19" t="s">
        <v>250</v>
      </c>
      <c r="N128" s="71">
        <v>2.6664371925258501E-2</v>
      </c>
      <c r="O128" s="71">
        <v>7.1098873016851405E-4</v>
      </c>
      <c r="P128" s="18">
        <v>-6.9781027128144402E-3</v>
      </c>
      <c r="Q128" s="71">
        <v>1.94254474496779E-3</v>
      </c>
      <c r="R128" s="19" t="s">
        <v>250</v>
      </c>
      <c r="S128" s="71">
        <v>6.9781027128144402E-3</v>
      </c>
      <c r="T128" s="71">
        <v>4.86939174705882E-5</v>
      </c>
      <c r="U128" s="18">
        <v>-1.9686269212443999E-2</v>
      </c>
      <c r="V128" s="71">
        <v>1.0085590481297301E-2</v>
      </c>
      <c r="W128" s="99">
        <v>5.0947662869959602E-2</v>
      </c>
    </row>
    <row r="129" spans="1:23" x14ac:dyDescent="0.3">
      <c r="A129" s="25"/>
      <c r="B129" s="88" t="s">
        <v>190</v>
      </c>
      <c r="C129" s="19" t="s">
        <v>202</v>
      </c>
      <c r="D129" s="19" t="s">
        <v>305</v>
      </c>
      <c r="E129" s="19" t="s">
        <v>301</v>
      </c>
      <c r="F129" s="19">
        <v>59720867</v>
      </c>
      <c r="G129" s="89">
        <v>59831930</v>
      </c>
      <c r="H129" s="19">
        <v>270353</v>
      </c>
      <c r="I129" s="19">
        <v>9655</v>
      </c>
      <c r="J129" s="19">
        <v>260698</v>
      </c>
      <c r="K129" s="18">
        <v>-1.0238800376410799E-2</v>
      </c>
      <c r="L129" s="71">
        <v>1.0016549026193901E-2</v>
      </c>
      <c r="M129" s="19" t="s">
        <v>250</v>
      </c>
      <c r="N129" s="71">
        <v>1.0238800376410799E-2</v>
      </c>
      <c r="O129" s="71">
        <v>1.0483303314799E-4</v>
      </c>
      <c r="P129" s="18">
        <v>-3.7376944249635198E-3</v>
      </c>
      <c r="Q129" s="71">
        <v>1.9534758315166E-3</v>
      </c>
      <c r="R129" s="19" t="s">
        <v>263</v>
      </c>
      <c r="S129" s="71">
        <v>3.7376944249635198E-3</v>
      </c>
      <c r="T129" s="71">
        <v>1.3970359614403401E-5</v>
      </c>
      <c r="U129" s="18">
        <v>-6.50110595144727E-3</v>
      </c>
      <c r="V129" s="71">
        <v>1.02052595370459E-2</v>
      </c>
      <c r="W129" s="99">
        <v>0.52410214528920895</v>
      </c>
    </row>
    <row r="130" spans="1:23" x14ac:dyDescent="0.3">
      <c r="A130" s="25"/>
      <c r="B130" s="88" t="s">
        <v>190</v>
      </c>
      <c r="C130" s="19" t="s">
        <v>205</v>
      </c>
      <c r="D130" s="19" t="s">
        <v>305</v>
      </c>
      <c r="E130" s="19" t="s">
        <v>305</v>
      </c>
      <c r="F130" s="19">
        <v>59720867</v>
      </c>
      <c r="G130" s="89">
        <v>59869119</v>
      </c>
      <c r="H130" s="19">
        <v>270354</v>
      </c>
      <c r="I130" s="19">
        <v>9657</v>
      </c>
      <c r="J130" s="19">
        <v>260697</v>
      </c>
      <c r="K130" s="18">
        <v>0.102773602177043</v>
      </c>
      <c r="L130" s="71">
        <v>9.9329619267922893E-3</v>
      </c>
      <c r="M130" s="19" t="s">
        <v>256</v>
      </c>
      <c r="N130" s="71">
        <v>0.102773602177043</v>
      </c>
      <c r="O130" s="71">
        <v>1.0562413304445101E-2</v>
      </c>
      <c r="P130" s="18">
        <v>0.124051016979509</v>
      </c>
      <c r="Q130" s="71">
        <v>1.90161409384686E-3</v>
      </c>
      <c r="R130" s="19" t="s">
        <v>256</v>
      </c>
      <c r="S130" s="71">
        <v>0.124051016979509</v>
      </c>
      <c r="T130" s="71">
        <v>1.53886548136504E-2</v>
      </c>
      <c r="U130" s="18">
        <v>-2.12774148024663E-2</v>
      </c>
      <c r="V130" s="71">
        <v>1.01133510173939E-2</v>
      </c>
      <c r="W130" s="99">
        <v>3.53877266098152E-2</v>
      </c>
    </row>
    <row r="131" spans="1:23" x14ac:dyDescent="0.3">
      <c r="A131" s="25"/>
      <c r="B131" s="88" t="s">
        <v>190</v>
      </c>
      <c r="C131" s="19" t="s">
        <v>207</v>
      </c>
      <c r="D131" s="19" t="s">
        <v>305</v>
      </c>
      <c r="E131" s="19" t="s">
        <v>302</v>
      </c>
      <c r="F131" s="19">
        <v>59720867</v>
      </c>
      <c r="G131" s="89">
        <v>59936757</v>
      </c>
      <c r="H131" s="19">
        <v>270355</v>
      </c>
      <c r="I131" s="19">
        <v>9656</v>
      </c>
      <c r="J131" s="19">
        <v>260699</v>
      </c>
      <c r="K131" s="18">
        <v>0.143317712520799</v>
      </c>
      <c r="L131" s="71">
        <v>1.0012595890909699E-2</v>
      </c>
      <c r="M131" s="19" t="s">
        <v>256</v>
      </c>
      <c r="N131" s="71">
        <v>0.143317712520799</v>
      </c>
      <c r="O131" s="71">
        <v>2.0539966722194401E-2</v>
      </c>
      <c r="P131" s="18">
        <v>0.15475098800863199</v>
      </c>
      <c r="Q131" s="71">
        <v>1.8816528897419901E-3</v>
      </c>
      <c r="R131" s="19" t="s">
        <v>256</v>
      </c>
      <c r="S131" s="71">
        <v>0.15475098800863199</v>
      </c>
      <c r="T131" s="71">
        <v>2.3947868289647799E-2</v>
      </c>
      <c r="U131" s="18">
        <v>-1.1433275487832699E-2</v>
      </c>
      <c r="V131" s="71">
        <v>1.01878699477435E-2</v>
      </c>
      <c r="W131" s="99">
        <v>0.26175872731664201</v>
      </c>
    </row>
    <row r="132" spans="1:23" x14ac:dyDescent="0.3">
      <c r="A132" s="25"/>
      <c r="B132" s="88" t="s">
        <v>190</v>
      </c>
      <c r="C132" s="19" t="s">
        <v>208</v>
      </c>
      <c r="D132" s="19" t="s">
        <v>305</v>
      </c>
      <c r="E132" s="19" t="s">
        <v>305</v>
      </c>
      <c r="F132" s="19">
        <v>59720867</v>
      </c>
      <c r="G132" s="89">
        <v>59996968</v>
      </c>
      <c r="H132" s="19">
        <v>270354</v>
      </c>
      <c r="I132" s="19">
        <v>9655</v>
      </c>
      <c r="J132" s="19">
        <v>260699</v>
      </c>
      <c r="K132" s="18">
        <v>-9.0302451441000395E-2</v>
      </c>
      <c r="L132" s="71">
        <v>1.0189117185993199E-2</v>
      </c>
      <c r="M132" s="19" t="s">
        <v>250</v>
      </c>
      <c r="N132" s="71">
        <v>9.0302451441000395E-2</v>
      </c>
      <c r="O132" s="71">
        <v>8.1545327362542303E-3</v>
      </c>
      <c r="P132" s="18">
        <v>-9.9274118889995003E-2</v>
      </c>
      <c r="Q132" s="71">
        <v>1.93455225564961E-3</v>
      </c>
      <c r="R132" s="19" t="s">
        <v>250</v>
      </c>
      <c r="S132" s="71">
        <v>9.9274118889995003E-2</v>
      </c>
      <c r="T132" s="71">
        <v>9.8553506813848606E-3</v>
      </c>
      <c r="U132" s="18">
        <v>8.97166744899466E-3</v>
      </c>
      <c r="V132" s="71">
        <v>1.0371142726804001E-2</v>
      </c>
      <c r="W132" s="99">
        <v>0.38700550206575901</v>
      </c>
    </row>
    <row r="133" spans="1:23" x14ac:dyDescent="0.3">
      <c r="A133" s="25"/>
      <c r="B133" s="88" t="s">
        <v>190</v>
      </c>
      <c r="C133" s="19" t="s">
        <v>212</v>
      </c>
      <c r="D133" s="19" t="s">
        <v>305</v>
      </c>
      <c r="E133" s="19" t="s">
        <v>304</v>
      </c>
      <c r="F133" s="19">
        <v>59720867</v>
      </c>
      <c r="G133" s="89">
        <v>60047502</v>
      </c>
      <c r="H133" s="19">
        <v>270354</v>
      </c>
      <c r="I133" s="19">
        <v>9657</v>
      </c>
      <c r="J133" s="19">
        <v>260697</v>
      </c>
      <c r="K133" s="18">
        <v>6.9565832097752596E-4</v>
      </c>
      <c r="L133" s="71">
        <v>1.01339773417055E-2</v>
      </c>
      <c r="M133" s="19" t="s">
        <v>259</v>
      </c>
      <c r="N133" s="71">
        <v>6.9565832097752596E-4</v>
      </c>
      <c r="O133" s="71">
        <v>4.8394049954527099E-7</v>
      </c>
      <c r="P133" s="18">
        <v>9.0624809111393596E-3</v>
      </c>
      <c r="Q133" s="71">
        <v>1.9761364178375899E-3</v>
      </c>
      <c r="R133" s="19" t="s">
        <v>251</v>
      </c>
      <c r="S133" s="71">
        <v>9.0624809111393596E-3</v>
      </c>
      <c r="T133" s="71">
        <v>8.2128560264765297E-5</v>
      </c>
      <c r="U133" s="18">
        <v>-8.3668225901618407E-3</v>
      </c>
      <c r="V133" s="71">
        <v>1.03248540863348E-2</v>
      </c>
      <c r="W133" s="99">
        <v>0.41773475649403602</v>
      </c>
    </row>
    <row r="134" spans="1:23" x14ac:dyDescent="0.3">
      <c r="A134" s="25"/>
      <c r="B134" s="88" t="s">
        <v>190</v>
      </c>
      <c r="C134" s="19" t="s">
        <v>227</v>
      </c>
      <c r="D134" s="19" t="s">
        <v>305</v>
      </c>
      <c r="E134" s="19" t="s">
        <v>301</v>
      </c>
      <c r="F134" s="19">
        <v>59720867</v>
      </c>
      <c r="G134" s="89">
        <v>60213005</v>
      </c>
      <c r="H134" s="19">
        <v>270357</v>
      </c>
      <c r="I134" s="19">
        <v>9658</v>
      </c>
      <c r="J134" s="19">
        <v>260699</v>
      </c>
      <c r="K134" s="18">
        <v>-1.5581859920228499E-2</v>
      </c>
      <c r="L134" s="71">
        <v>9.7421013722310996E-3</v>
      </c>
      <c r="M134" s="19" t="s">
        <v>253</v>
      </c>
      <c r="N134" s="71">
        <v>1.5581859920228499E-2</v>
      </c>
      <c r="O134" s="71">
        <v>2.42794358573623E-4</v>
      </c>
      <c r="P134" s="18">
        <v>-4.0496989958029903E-2</v>
      </c>
      <c r="Q134" s="71">
        <v>1.7578960486270901E-3</v>
      </c>
      <c r="R134" s="19" t="s">
        <v>250</v>
      </c>
      <c r="S134" s="71">
        <v>4.0496989958029903E-2</v>
      </c>
      <c r="T134" s="71">
        <v>1.64000619566077E-3</v>
      </c>
      <c r="U134" s="18">
        <v>2.4915130037801402E-2</v>
      </c>
      <c r="V134" s="71">
        <v>9.8994311788408208E-3</v>
      </c>
      <c r="W134" s="99">
        <v>1.1841782819828299E-2</v>
      </c>
    </row>
    <row r="135" spans="1:23" x14ac:dyDescent="0.3">
      <c r="A135" s="25"/>
      <c r="B135" s="88" t="s">
        <v>190</v>
      </c>
      <c r="C135" s="19" t="s">
        <v>233</v>
      </c>
      <c r="D135" s="19" t="s">
        <v>305</v>
      </c>
      <c r="E135" s="19" t="s">
        <v>305</v>
      </c>
      <c r="F135" s="19">
        <v>59720867</v>
      </c>
      <c r="G135" s="89">
        <v>60260125</v>
      </c>
      <c r="H135" s="19">
        <v>270357</v>
      </c>
      <c r="I135" s="19">
        <v>9658</v>
      </c>
      <c r="J135" s="19">
        <v>260699</v>
      </c>
      <c r="K135" s="18">
        <v>-2.09482239721306E-2</v>
      </c>
      <c r="L135" s="71">
        <v>9.5116647987238696E-3</v>
      </c>
      <c r="M135" s="19" t="s">
        <v>254</v>
      </c>
      <c r="N135" s="71">
        <v>2.09482239721306E-2</v>
      </c>
      <c r="O135" s="71">
        <v>4.38828087586547E-4</v>
      </c>
      <c r="P135" s="18">
        <v>-4.7542175025539903E-2</v>
      </c>
      <c r="Q135" s="71">
        <v>1.7555837189155801E-3</v>
      </c>
      <c r="R135" s="19" t="s">
        <v>250</v>
      </c>
      <c r="S135" s="71">
        <v>4.7542175025539903E-2</v>
      </c>
      <c r="T135" s="71">
        <v>2.2602584061590702E-3</v>
      </c>
      <c r="U135" s="18">
        <v>2.6593951053409299E-2</v>
      </c>
      <c r="V135" s="71">
        <v>9.6723234766732408E-3</v>
      </c>
      <c r="W135" s="99">
        <v>5.9688189978196497E-3</v>
      </c>
    </row>
    <row r="136" spans="1:23" x14ac:dyDescent="0.3">
      <c r="A136" s="25"/>
      <c r="B136" s="88" t="s">
        <v>191</v>
      </c>
      <c r="C136" s="19" t="s">
        <v>200</v>
      </c>
      <c r="D136" s="19" t="s">
        <v>301</v>
      </c>
      <c r="E136" s="19" t="s">
        <v>301</v>
      </c>
      <c r="F136" s="19">
        <v>59726765</v>
      </c>
      <c r="G136" s="89">
        <v>59826677</v>
      </c>
      <c r="H136" s="19">
        <v>270364</v>
      </c>
      <c r="I136" s="19">
        <v>9659</v>
      </c>
      <c r="J136" s="19">
        <v>260705</v>
      </c>
      <c r="K136" s="18">
        <v>-3.4608674939548702E-2</v>
      </c>
      <c r="L136" s="71">
        <v>1.01358494950882E-2</v>
      </c>
      <c r="M136" s="19" t="s">
        <v>250</v>
      </c>
      <c r="N136" s="71">
        <v>3.4608674939548702E-2</v>
      </c>
      <c r="O136" s="71">
        <v>1.19776038107135E-3</v>
      </c>
      <c r="P136" s="18">
        <v>-2.4670786805029501E-2</v>
      </c>
      <c r="Q136" s="71">
        <v>1.9580300140448199E-3</v>
      </c>
      <c r="R136" s="19" t="s">
        <v>250</v>
      </c>
      <c r="S136" s="71">
        <v>2.4670786805029501E-2</v>
      </c>
      <c r="T136" s="71">
        <v>6.0864772157921796E-4</v>
      </c>
      <c r="U136" s="18">
        <v>-9.9378881345191794E-3</v>
      </c>
      <c r="V136" s="71">
        <v>1.03232420548479E-2</v>
      </c>
      <c r="W136" s="99">
        <v>0.33571253861831402</v>
      </c>
    </row>
    <row r="137" spans="1:23" x14ac:dyDescent="0.3">
      <c r="A137" s="25"/>
      <c r="B137" s="88" t="s">
        <v>191</v>
      </c>
      <c r="C137" s="19" t="s">
        <v>202</v>
      </c>
      <c r="D137" s="19" t="s">
        <v>301</v>
      </c>
      <c r="E137" s="19" t="s">
        <v>301</v>
      </c>
      <c r="F137" s="19">
        <v>59726765</v>
      </c>
      <c r="G137" s="89">
        <v>59831930</v>
      </c>
      <c r="H137" s="19">
        <v>270360</v>
      </c>
      <c r="I137" s="19">
        <v>9656</v>
      </c>
      <c r="J137" s="19">
        <v>260704</v>
      </c>
      <c r="K137" s="18">
        <v>-3.4005348527537699E-2</v>
      </c>
      <c r="L137" s="71">
        <v>1.01491568962035E-2</v>
      </c>
      <c r="M137" s="19" t="s">
        <v>250</v>
      </c>
      <c r="N137" s="71">
        <v>3.4005348527537699E-2</v>
      </c>
      <c r="O137" s="71">
        <v>1.15636372847931E-3</v>
      </c>
      <c r="P137" s="18">
        <v>-2.8428981147935201E-2</v>
      </c>
      <c r="Q137" s="71">
        <v>1.9551721916621898E-3</v>
      </c>
      <c r="R137" s="19" t="s">
        <v>250</v>
      </c>
      <c r="S137" s="71">
        <v>2.8428981147935201E-2</v>
      </c>
      <c r="T137" s="71">
        <v>8.0820696910965505E-4</v>
      </c>
      <c r="U137" s="18">
        <v>-5.5763673796024801E-3</v>
      </c>
      <c r="V137" s="71">
        <v>1.03357672188766E-2</v>
      </c>
      <c r="W137" s="99">
        <v>0.58952714957403196</v>
      </c>
    </row>
    <row r="138" spans="1:23" x14ac:dyDescent="0.3">
      <c r="A138" s="25"/>
      <c r="B138" s="88" t="s">
        <v>191</v>
      </c>
      <c r="C138" s="19" t="s">
        <v>212</v>
      </c>
      <c r="D138" s="19" t="s">
        <v>301</v>
      </c>
      <c r="E138" s="19" t="s">
        <v>304</v>
      </c>
      <c r="F138" s="19">
        <v>59726765</v>
      </c>
      <c r="G138" s="89">
        <v>60047502</v>
      </c>
      <c r="H138" s="19">
        <v>270355</v>
      </c>
      <c r="I138" s="19">
        <v>9655</v>
      </c>
      <c r="J138" s="19">
        <v>260700</v>
      </c>
      <c r="K138" s="18">
        <v>1.0934117905491401E-2</v>
      </c>
      <c r="L138" s="71">
        <v>1.01141803953933E-2</v>
      </c>
      <c r="M138" s="19" t="s">
        <v>251</v>
      </c>
      <c r="N138" s="71">
        <v>1.0934117905491401E-2</v>
      </c>
      <c r="O138" s="71">
        <v>1.1955493437118799E-4</v>
      </c>
      <c r="P138" s="18">
        <v>2.7634884866605099E-2</v>
      </c>
      <c r="Q138" s="71">
        <v>1.9636596503784199E-3</v>
      </c>
      <c r="R138" s="19" t="s">
        <v>256</v>
      </c>
      <c r="S138" s="71">
        <v>2.7634884866605099E-2</v>
      </c>
      <c r="T138" s="71">
        <v>7.6368686159051895E-4</v>
      </c>
      <c r="U138" s="18">
        <v>-1.6700766961113701E-2</v>
      </c>
      <c r="V138" s="71">
        <v>1.03030385951467E-2</v>
      </c>
      <c r="W138" s="99">
        <v>0.105027185127964</v>
      </c>
    </row>
    <row r="139" spans="1:23" x14ac:dyDescent="0.3">
      <c r="A139" s="25"/>
      <c r="B139" s="88" t="s">
        <v>192</v>
      </c>
      <c r="C139" s="19" t="s">
        <v>200</v>
      </c>
      <c r="D139" s="19" t="s">
        <v>305</v>
      </c>
      <c r="E139" s="19" t="s">
        <v>301</v>
      </c>
      <c r="F139" s="19">
        <v>59729168</v>
      </c>
      <c r="G139" s="89">
        <v>59826677</v>
      </c>
      <c r="H139" s="19">
        <v>270354</v>
      </c>
      <c r="I139" s="19">
        <v>9654</v>
      </c>
      <c r="J139" s="19">
        <v>260700</v>
      </c>
      <c r="K139" s="18">
        <v>1.6871670084569499E-2</v>
      </c>
      <c r="L139" s="71">
        <v>1.0146972190405499E-2</v>
      </c>
      <c r="M139" s="19" t="s">
        <v>256</v>
      </c>
      <c r="N139" s="71">
        <v>1.6871670084569499E-2</v>
      </c>
      <c r="O139" s="71">
        <v>2.8465325144255699E-4</v>
      </c>
      <c r="P139" s="18">
        <v>1.8918611092533399E-2</v>
      </c>
      <c r="Q139" s="71">
        <v>1.98245562448119E-3</v>
      </c>
      <c r="R139" s="19" t="s">
        <v>256</v>
      </c>
      <c r="S139" s="71">
        <v>1.8918611092533399E-2</v>
      </c>
      <c r="T139" s="71">
        <v>3.5791384567052798E-4</v>
      </c>
      <c r="U139" s="18">
        <v>-2.04694100796389E-3</v>
      </c>
      <c r="V139" s="71">
        <v>1.0338818836593501E-2</v>
      </c>
      <c r="W139" s="99">
        <v>0.84305604592169503</v>
      </c>
    </row>
    <row r="140" spans="1:23" x14ac:dyDescent="0.3">
      <c r="A140" s="25"/>
      <c r="B140" s="88" t="s">
        <v>192</v>
      </c>
      <c r="C140" s="19" t="s">
        <v>202</v>
      </c>
      <c r="D140" s="19" t="s">
        <v>305</v>
      </c>
      <c r="E140" s="19" t="s">
        <v>301</v>
      </c>
      <c r="F140" s="19">
        <v>59729168</v>
      </c>
      <c r="G140" s="89">
        <v>59831930</v>
      </c>
      <c r="H140" s="19">
        <v>270350</v>
      </c>
      <c r="I140" s="19">
        <v>9651</v>
      </c>
      <c r="J140" s="19">
        <v>260699</v>
      </c>
      <c r="K140" s="18">
        <v>2.7572670083669301E-2</v>
      </c>
      <c r="L140" s="71">
        <v>1.0218863684639101E-2</v>
      </c>
      <c r="M140" s="19" t="s">
        <v>256</v>
      </c>
      <c r="N140" s="71">
        <v>2.7572670083669301E-2</v>
      </c>
      <c r="O140" s="71">
        <v>7.6025213554287195E-4</v>
      </c>
      <c r="P140" s="18">
        <v>2.53167600511956E-2</v>
      </c>
      <c r="Q140" s="71">
        <v>1.9726996706074598E-3</v>
      </c>
      <c r="R140" s="19" t="s">
        <v>256</v>
      </c>
      <c r="S140" s="71">
        <v>2.53167600511956E-2</v>
      </c>
      <c r="T140" s="71">
        <v>6.4093833948981405E-4</v>
      </c>
      <c r="U140" s="18">
        <v>2.2559100324736799E-3</v>
      </c>
      <c r="V140" s="71">
        <v>1.04075318397616E-2</v>
      </c>
      <c r="W140" s="99">
        <v>0.82839737577935801</v>
      </c>
    </row>
    <row r="141" spans="1:23" x14ac:dyDescent="0.3">
      <c r="A141" s="25"/>
      <c r="B141" s="88" t="s">
        <v>192</v>
      </c>
      <c r="C141" s="19" t="s">
        <v>203</v>
      </c>
      <c r="D141" s="19" t="s">
        <v>305</v>
      </c>
      <c r="E141" s="19" t="s">
        <v>301</v>
      </c>
      <c r="F141" s="19">
        <v>59729168</v>
      </c>
      <c r="G141" s="89">
        <v>59851551</v>
      </c>
      <c r="H141" s="19">
        <v>270303</v>
      </c>
      <c r="I141" s="19">
        <v>9622</v>
      </c>
      <c r="J141" s="19">
        <v>260681</v>
      </c>
      <c r="K141" s="18">
        <v>3.6382600782307001E-3</v>
      </c>
      <c r="L141" s="71">
        <v>1.02823718167131E-2</v>
      </c>
      <c r="M141" s="19" t="s">
        <v>257</v>
      </c>
      <c r="N141" s="71">
        <v>3.6382600782307001E-3</v>
      </c>
      <c r="O141" s="71">
        <v>1.3236936396847299E-5</v>
      </c>
      <c r="P141" s="18">
        <v>4.9677572629151399E-3</v>
      </c>
      <c r="Q141" s="71">
        <v>1.9788336030762501E-3</v>
      </c>
      <c r="R141" s="19" t="s">
        <v>248</v>
      </c>
      <c r="S141" s="71">
        <v>4.9677572629151399E-3</v>
      </c>
      <c r="T141" s="71">
        <v>2.4678612223246102E-5</v>
      </c>
      <c r="U141" s="18">
        <v>-1.3294971846844401E-3</v>
      </c>
      <c r="V141" s="71">
        <v>1.0471053080077499E-2</v>
      </c>
      <c r="W141" s="99">
        <v>0.89896508203636905</v>
      </c>
    </row>
    <row r="142" spans="1:23" x14ac:dyDescent="0.3">
      <c r="A142" s="25"/>
      <c r="B142" s="88" t="s">
        <v>192</v>
      </c>
      <c r="C142" s="19" t="s">
        <v>204</v>
      </c>
      <c r="D142" s="19" t="s">
        <v>305</v>
      </c>
      <c r="E142" s="19" t="s">
        <v>304</v>
      </c>
      <c r="F142" s="19">
        <v>59729168</v>
      </c>
      <c r="G142" s="89">
        <v>59853855</v>
      </c>
      <c r="H142" s="19">
        <v>270352</v>
      </c>
      <c r="I142" s="19">
        <v>9653</v>
      </c>
      <c r="J142" s="19">
        <v>260699</v>
      </c>
      <c r="K142" s="18">
        <v>3.4800212993050299E-2</v>
      </c>
      <c r="L142" s="71">
        <v>1.01535619076021E-2</v>
      </c>
      <c r="M142" s="19" t="s">
        <v>256</v>
      </c>
      <c r="N142" s="71">
        <v>3.4800212993050299E-2</v>
      </c>
      <c r="O142" s="71">
        <v>1.2110548243616699E-3</v>
      </c>
      <c r="P142" s="18">
        <v>3.1629447984904697E-2</v>
      </c>
      <c r="Q142" s="71">
        <v>1.93946288953627E-3</v>
      </c>
      <c r="R142" s="19" t="s">
        <v>256</v>
      </c>
      <c r="S142" s="71">
        <v>3.1629447984904697E-2</v>
      </c>
      <c r="T142" s="71">
        <v>1.00042197982979E-3</v>
      </c>
      <c r="U142" s="18">
        <v>3.1707650081455102E-3</v>
      </c>
      <c r="V142" s="71">
        <v>1.0337133824779399E-2</v>
      </c>
      <c r="W142" s="99">
        <v>0.75904477295706296</v>
      </c>
    </row>
    <row r="143" spans="1:23" x14ac:dyDescent="0.3">
      <c r="A143" s="25"/>
      <c r="B143" s="88" t="s">
        <v>192</v>
      </c>
      <c r="C143" s="19" t="s">
        <v>205</v>
      </c>
      <c r="D143" s="19" t="s">
        <v>305</v>
      </c>
      <c r="E143" s="19" t="s">
        <v>305</v>
      </c>
      <c r="F143" s="19">
        <v>59729168</v>
      </c>
      <c r="G143" s="89">
        <v>59869119</v>
      </c>
      <c r="H143" s="19">
        <v>270351</v>
      </c>
      <c r="I143" s="19">
        <v>9653</v>
      </c>
      <c r="J143" s="19">
        <v>260698</v>
      </c>
      <c r="K143" s="18">
        <v>5.3759274928763701E-2</v>
      </c>
      <c r="L143" s="71">
        <v>9.9177719847435598E-3</v>
      </c>
      <c r="M143" s="19" t="s">
        <v>256</v>
      </c>
      <c r="N143" s="71">
        <v>5.3759274928763701E-2</v>
      </c>
      <c r="O143" s="71">
        <v>2.8900596408663998E-3</v>
      </c>
      <c r="P143" s="18">
        <v>4.6932663032466897E-2</v>
      </c>
      <c r="Q143" s="71">
        <v>1.94844729137899E-3</v>
      </c>
      <c r="R143" s="19" t="s">
        <v>256</v>
      </c>
      <c r="S143" s="71">
        <v>4.6932663032466897E-2</v>
      </c>
      <c r="T143" s="71">
        <v>2.2026748593190898E-3</v>
      </c>
      <c r="U143" s="18">
        <v>6.8266118962968803E-3</v>
      </c>
      <c r="V143" s="71">
        <v>1.0107356132473299E-2</v>
      </c>
      <c r="W143" s="99">
        <v>0.499415157372119</v>
      </c>
    </row>
    <row r="144" spans="1:23" x14ac:dyDescent="0.3">
      <c r="A144" s="25"/>
      <c r="B144" s="88" t="s">
        <v>192</v>
      </c>
      <c r="C144" s="19" t="s">
        <v>206</v>
      </c>
      <c r="D144" s="19" t="s">
        <v>305</v>
      </c>
      <c r="E144" s="19" t="s">
        <v>305</v>
      </c>
      <c r="F144" s="19">
        <v>59729168</v>
      </c>
      <c r="G144" s="89">
        <v>59908627</v>
      </c>
      <c r="H144" s="19">
        <v>270350</v>
      </c>
      <c r="I144" s="19">
        <v>9653</v>
      </c>
      <c r="J144" s="19">
        <v>260697</v>
      </c>
      <c r="K144" s="18">
        <v>3.08359937807587E-2</v>
      </c>
      <c r="L144" s="71">
        <v>1.0046080139541599E-2</v>
      </c>
      <c r="M144" s="19" t="s">
        <v>252</v>
      </c>
      <c r="N144" s="71">
        <v>3.08359937807587E-2</v>
      </c>
      <c r="O144" s="71">
        <v>9.5085851244698899E-4</v>
      </c>
      <c r="P144" s="18">
        <v>2.6042179238365999E-2</v>
      </c>
      <c r="Q144" s="71">
        <v>1.93674433855551E-3</v>
      </c>
      <c r="R144" s="19" t="s">
        <v>252</v>
      </c>
      <c r="S144" s="71">
        <v>2.6042179238365999E-2</v>
      </c>
      <c r="T144" s="71">
        <v>6.7819509948318095E-4</v>
      </c>
      <c r="U144" s="18">
        <v>4.7938145423926798E-3</v>
      </c>
      <c r="V144" s="71">
        <v>1.0231065672891599E-2</v>
      </c>
      <c r="W144" s="99">
        <v>0.63938791912878701</v>
      </c>
    </row>
    <row r="145" spans="1:23" x14ac:dyDescent="0.3">
      <c r="A145" s="25"/>
      <c r="B145" s="88" t="s">
        <v>192</v>
      </c>
      <c r="C145" s="19" t="s">
        <v>207</v>
      </c>
      <c r="D145" s="19" t="s">
        <v>305</v>
      </c>
      <c r="E145" s="19" t="s">
        <v>302</v>
      </c>
      <c r="F145" s="19">
        <v>59729168</v>
      </c>
      <c r="G145" s="89">
        <v>59936757</v>
      </c>
      <c r="H145" s="19">
        <v>270352</v>
      </c>
      <c r="I145" s="19">
        <v>9652</v>
      </c>
      <c r="J145" s="19">
        <v>260700</v>
      </c>
      <c r="K145" s="18">
        <v>5.1243294712945003E-2</v>
      </c>
      <c r="L145" s="71">
        <v>9.9067079081814596E-3</v>
      </c>
      <c r="M145" s="19" t="s">
        <v>256</v>
      </c>
      <c r="N145" s="71">
        <v>5.1243294712945003E-2</v>
      </c>
      <c r="O145" s="71">
        <v>2.6258752530377398E-3</v>
      </c>
      <c r="P145" s="18">
        <v>5.0288646663106201E-2</v>
      </c>
      <c r="Q145" s="71">
        <v>1.94821007680568E-3</v>
      </c>
      <c r="R145" s="19" t="s">
        <v>256</v>
      </c>
      <c r="S145" s="71">
        <v>5.0288646663106201E-2</v>
      </c>
      <c r="T145" s="71">
        <v>2.5289479832067401E-3</v>
      </c>
      <c r="U145" s="18">
        <v>9.5464804983874695E-4</v>
      </c>
      <c r="V145" s="71">
        <v>1.0096454035026001E-2</v>
      </c>
      <c r="W145" s="99">
        <v>0.92467003794201497</v>
      </c>
    </row>
    <row r="146" spans="1:23" x14ac:dyDescent="0.3">
      <c r="A146" s="25"/>
      <c r="B146" s="88" t="s">
        <v>192</v>
      </c>
      <c r="C146" s="19" t="s">
        <v>208</v>
      </c>
      <c r="D146" s="19" t="s">
        <v>305</v>
      </c>
      <c r="E146" s="19" t="s">
        <v>305</v>
      </c>
      <c r="F146" s="19">
        <v>59729168</v>
      </c>
      <c r="G146" s="89">
        <v>59996968</v>
      </c>
      <c r="H146" s="19">
        <v>270350</v>
      </c>
      <c r="I146" s="19">
        <v>9651</v>
      </c>
      <c r="J146" s="19">
        <v>260699</v>
      </c>
      <c r="K146" s="18">
        <v>-4.15939615771342E-2</v>
      </c>
      <c r="L146" s="71">
        <v>1.00138752619551E-2</v>
      </c>
      <c r="M146" s="19" t="s">
        <v>250</v>
      </c>
      <c r="N146" s="71">
        <v>4.15939615771342E-2</v>
      </c>
      <c r="O146" s="71">
        <v>1.73005763968012E-3</v>
      </c>
      <c r="P146" s="18">
        <v>-3.9720601672814299E-2</v>
      </c>
      <c r="Q146" s="71">
        <v>1.9487325666772001E-3</v>
      </c>
      <c r="R146" s="19" t="s">
        <v>249</v>
      </c>
      <c r="S146" s="71">
        <v>3.9720601672814299E-2</v>
      </c>
      <c r="T146" s="71">
        <v>1.5777261972503801E-3</v>
      </c>
      <c r="U146" s="18">
        <v>-1.8733599043198701E-3</v>
      </c>
      <c r="V146" s="71">
        <v>1.02017281074544E-2</v>
      </c>
      <c r="W146" s="99">
        <v>0.85430245227134205</v>
      </c>
    </row>
    <row r="147" spans="1:23" x14ac:dyDescent="0.3">
      <c r="A147" s="25"/>
      <c r="B147" s="88" t="s">
        <v>192</v>
      </c>
      <c r="C147" s="19" t="s">
        <v>209</v>
      </c>
      <c r="D147" s="19" t="s">
        <v>305</v>
      </c>
      <c r="E147" s="19" t="s">
        <v>304</v>
      </c>
      <c r="F147" s="19">
        <v>59729168</v>
      </c>
      <c r="G147" s="89">
        <v>60026693</v>
      </c>
      <c r="H147" s="19">
        <v>270348</v>
      </c>
      <c r="I147" s="19">
        <v>9648</v>
      </c>
      <c r="J147" s="19">
        <v>260700</v>
      </c>
      <c r="K147" s="18">
        <v>-3.6217410903782297E-2</v>
      </c>
      <c r="L147" s="71">
        <v>8.5283574137084098E-3</v>
      </c>
      <c r="M147" s="19" t="s">
        <v>253</v>
      </c>
      <c r="N147" s="71">
        <v>3.6217410903782297E-2</v>
      </c>
      <c r="O147" s="71">
        <v>1.3117008525734099E-3</v>
      </c>
      <c r="P147" s="18">
        <v>-2.80946239784815E-2</v>
      </c>
      <c r="Q147" s="71">
        <v>1.7453138773772701E-3</v>
      </c>
      <c r="R147" s="19" t="s">
        <v>250</v>
      </c>
      <c r="S147" s="71">
        <v>2.80946239784815E-2</v>
      </c>
      <c r="T147" s="71">
        <v>7.8930789649226795E-4</v>
      </c>
      <c r="U147" s="18">
        <v>-8.1227869253008497E-3</v>
      </c>
      <c r="V147" s="71">
        <v>8.7051134803930608E-3</v>
      </c>
      <c r="W147" s="99">
        <v>0.35076563852799197</v>
      </c>
    </row>
    <row r="148" spans="1:23" x14ac:dyDescent="0.3">
      <c r="A148" s="25"/>
      <c r="B148" s="88" t="s">
        <v>192</v>
      </c>
      <c r="C148" s="19" t="s">
        <v>212</v>
      </c>
      <c r="D148" s="19" t="s">
        <v>305</v>
      </c>
      <c r="E148" s="19" t="s">
        <v>304</v>
      </c>
      <c r="F148" s="19">
        <v>59729168</v>
      </c>
      <c r="G148" s="89">
        <v>60047502</v>
      </c>
      <c r="H148" s="19">
        <v>270345</v>
      </c>
      <c r="I148" s="19">
        <v>9650</v>
      </c>
      <c r="J148" s="19">
        <v>260695</v>
      </c>
      <c r="K148" s="18">
        <v>1.7686744296693601E-2</v>
      </c>
      <c r="L148" s="71">
        <v>1.03298244678665E-2</v>
      </c>
      <c r="M148" s="19" t="s">
        <v>256</v>
      </c>
      <c r="N148" s="71">
        <v>1.7686744296693601E-2</v>
      </c>
      <c r="O148" s="71">
        <v>3.1282092381662401E-4</v>
      </c>
      <c r="P148" s="18">
        <v>1.08623750890835E-2</v>
      </c>
      <c r="Q148" s="71">
        <v>1.9837927054758898E-3</v>
      </c>
      <c r="R148" s="19" t="s">
        <v>256</v>
      </c>
      <c r="S148" s="71">
        <v>1.08623750890835E-2</v>
      </c>
      <c r="T148" s="71">
        <v>1.17991192575942E-4</v>
      </c>
      <c r="U148" s="18">
        <v>6.8243692076100501E-3</v>
      </c>
      <c r="V148" s="71">
        <v>1.0518588642742599E-2</v>
      </c>
      <c r="W148" s="99">
        <v>0.51647325651554699</v>
      </c>
    </row>
    <row r="149" spans="1:23" x14ac:dyDescent="0.3">
      <c r="A149" s="25"/>
      <c r="B149" s="88" t="s">
        <v>193</v>
      </c>
      <c r="C149" s="19" t="s">
        <v>200</v>
      </c>
      <c r="D149" s="19" t="s">
        <v>302</v>
      </c>
      <c r="E149" s="19" t="s">
        <v>301</v>
      </c>
      <c r="F149" s="19">
        <v>59742575</v>
      </c>
      <c r="G149" s="89">
        <v>59826677</v>
      </c>
      <c r="H149" s="19">
        <v>270361</v>
      </c>
      <c r="I149" s="19">
        <v>9657</v>
      </c>
      <c r="J149" s="19">
        <v>260704</v>
      </c>
      <c r="K149" s="18">
        <v>-0.101023045688014</v>
      </c>
      <c r="L149" s="71">
        <v>9.8441845231712101E-3</v>
      </c>
      <c r="M149" s="19" t="s">
        <v>250</v>
      </c>
      <c r="N149" s="71">
        <v>0.101023045688014</v>
      </c>
      <c r="O149" s="71">
        <v>1.02056557600826E-2</v>
      </c>
      <c r="P149" s="18">
        <v>-0.124613826818559</v>
      </c>
      <c r="Q149" s="71">
        <v>1.8841392578178599E-3</v>
      </c>
      <c r="R149" s="19" t="s">
        <v>250</v>
      </c>
      <c r="S149" s="71">
        <v>0.124613826818559</v>
      </c>
      <c r="T149" s="71">
        <v>1.55286058343658E-2</v>
      </c>
      <c r="U149" s="18">
        <v>2.3590781130545201E-2</v>
      </c>
      <c r="V149" s="71">
        <v>1.0022871328571201E-2</v>
      </c>
      <c r="W149" s="99">
        <v>1.85878606200558E-2</v>
      </c>
    </row>
    <row r="150" spans="1:23" x14ac:dyDescent="0.3">
      <c r="A150" s="25"/>
      <c r="B150" s="88" t="s">
        <v>193</v>
      </c>
      <c r="C150" s="19" t="s">
        <v>202</v>
      </c>
      <c r="D150" s="19" t="s">
        <v>302</v>
      </c>
      <c r="E150" s="19" t="s">
        <v>301</v>
      </c>
      <c r="F150" s="19">
        <v>59742575</v>
      </c>
      <c r="G150" s="89">
        <v>59831930</v>
      </c>
      <c r="H150" s="19">
        <v>270357</v>
      </c>
      <c r="I150" s="19">
        <v>9654</v>
      </c>
      <c r="J150" s="19">
        <v>260703</v>
      </c>
      <c r="K150" s="18">
        <v>-0.113603375430022</v>
      </c>
      <c r="L150" s="71">
        <v>9.7837039663324892E-3</v>
      </c>
      <c r="M150" s="19" t="s">
        <v>250</v>
      </c>
      <c r="N150" s="71">
        <v>0.113603375430022</v>
      </c>
      <c r="O150" s="71">
        <v>1.29057269090945E-2</v>
      </c>
      <c r="P150" s="18">
        <v>-0.126006450718114</v>
      </c>
      <c r="Q150" s="71">
        <v>1.88953284187082E-3</v>
      </c>
      <c r="R150" s="19" t="s">
        <v>250</v>
      </c>
      <c r="S150" s="71">
        <v>0.126006450718114</v>
      </c>
      <c r="T150" s="71">
        <v>1.58776256225765E-2</v>
      </c>
      <c r="U150" s="18">
        <v>1.24030752880918E-2</v>
      </c>
      <c r="V150" s="71">
        <v>9.9644968594173704E-3</v>
      </c>
      <c r="W150" s="99">
        <v>0.21323222817093901</v>
      </c>
    </row>
    <row r="151" spans="1:23" x14ac:dyDescent="0.3">
      <c r="A151" s="25"/>
      <c r="B151" s="88" t="s">
        <v>193</v>
      </c>
      <c r="C151" s="19" t="s">
        <v>204</v>
      </c>
      <c r="D151" s="19" t="s">
        <v>302</v>
      </c>
      <c r="E151" s="19" t="s">
        <v>304</v>
      </c>
      <c r="F151" s="19">
        <v>59742575</v>
      </c>
      <c r="G151" s="89">
        <v>59853855</v>
      </c>
      <c r="H151" s="19">
        <v>270359</v>
      </c>
      <c r="I151" s="19">
        <v>9656</v>
      </c>
      <c r="J151" s="19">
        <v>260703</v>
      </c>
      <c r="K151" s="18">
        <v>2.8949825721458198E-3</v>
      </c>
      <c r="L151" s="71">
        <v>1.0094328287622601E-2</v>
      </c>
      <c r="M151" s="19" t="s">
        <v>257</v>
      </c>
      <c r="N151" s="71">
        <v>2.8949825721458198E-3</v>
      </c>
      <c r="O151" s="71">
        <v>8.3809240930280297E-6</v>
      </c>
      <c r="P151" s="18">
        <v>-1.35191746562891E-2</v>
      </c>
      <c r="Q151" s="71">
        <v>1.9575590736113499E-3</v>
      </c>
      <c r="R151" s="19" t="s">
        <v>250</v>
      </c>
      <c r="S151" s="71">
        <v>1.35191746562891E-2</v>
      </c>
      <c r="T151" s="71">
        <v>1.8276808338724899E-4</v>
      </c>
      <c r="U151" s="18">
        <v>1.6414157228434902E-2</v>
      </c>
      <c r="V151" s="71">
        <v>1.02823879086998E-2</v>
      </c>
      <c r="W151" s="99">
        <v>0.110413552663909</v>
      </c>
    </row>
    <row r="152" spans="1:23" x14ac:dyDescent="0.3">
      <c r="A152" s="25"/>
      <c r="B152" s="88" t="s">
        <v>193</v>
      </c>
      <c r="C152" s="19" t="s">
        <v>205</v>
      </c>
      <c r="D152" s="19" t="s">
        <v>302</v>
      </c>
      <c r="E152" s="19" t="s">
        <v>305</v>
      </c>
      <c r="F152" s="19">
        <v>59742575</v>
      </c>
      <c r="G152" s="89">
        <v>59869119</v>
      </c>
      <c r="H152" s="19">
        <v>270358</v>
      </c>
      <c r="I152" s="19">
        <v>9656</v>
      </c>
      <c r="J152" s="19">
        <v>260702</v>
      </c>
      <c r="K152" s="18">
        <v>-7.9481000116297607E-2</v>
      </c>
      <c r="L152" s="71">
        <v>1.0092248298242099E-2</v>
      </c>
      <c r="M152" s="19" t="s">
        <v>250</v>
      </c>
      <c r="N152" s="71">
        <v>7.9481000116297607E-2</v>
      </c>
      <c r="O152" s="71">
        <v>6.3172293794869E-3</v>
      </c>
      <c r="P152" s="18">
        <v>-8.79211420393613E-2</v>
      </c>
      <c r="Q152" s="71">
        <v>1.94296902172514E-3</v>
      </c>
      <c r="R152" s="19" t="s">
        <v>250</v>
      </c>
      <c r="S152" s="71">
        <v>8.79211420393613E-2</v>
      </c>
      <c r="T152" s="71">
        <v>7.7301272175055403E-3</v>
      </c>
      <c r="U152" s="18">
        <v>8.4401419230636897E-3</v>
      </c>
      <c r="V152" s="71">
        <v>1.02775777463736E-2</v>
      </c>
      <c r="W152" s="99">
        <v>0.41152154677313202</v>
      </c>
    </row>
    <row r="153" spans="1:23" x14ac:dyDescent="0.3">
      <c r="A153" s="25"/>
      <c r="B153" s="88" t="s">
        <v>193</v>
      </c>
      <c r="C153" s="19" t="s">
        <v>207</v>
      </c>
      <c r="D153" s="19" t="s">
        <v>302</v>
      </c>
      <c r="E153" s="19" t="s">
        <v>302</v>
      </c>
      <c r="F153" s="19">
        <v>59742575</v>
      </c>
      <c r="G153" s="89">
        <v>59936757</v>
      </c>
      <c r="H153" s="19">
        <v>270359</v>
      </c>
      <c r="I153" s="19">
        <v>9655</v>
      </c>
      <c r="J153" s="19">
        <v>260704</v>
      </c>
      <c r="K153" s="18">
        <v>-3.5669359384705702E-2</v>
      </c>
      <c r="L153" s="71">
        <v>1.01836818016443E-2</v>
      </c>
      <c r="M153" s="19" t="s">
        <v>250</v>
      </c>
      <c r="N153" s="71">
        <v>3.5669359384705702E-2</v>
      </c>
      <c r="O153" s="71">
        <v>1.2723031989152901E-3</v>
      </c>
      <c r="P153" s="18">
        <v>-4.5269179546389302E-2</v>
      </c>
      <c r="Q153" s="71">
        <v>1.9556878479573998E-3</v>
      </c>
      <c r="R153" s="19" t="s">
        <v>250</v>
      </c>
      <c r="S153" s="71">
        <v>4.5269179546389302E-2</v>
      </c>
      <c r="T153" s="71">
        <v>2.0492986168032302E-3</v>
      </c>
      <c r="U153" s="18">
        <v>9.5998201616835609E-3</v>
      </c>
      <c r="V153" s="71">
        <v>1.0369768078206399E-2</v>
      </c>
      <c r="W153" s="99">
        <v>0.35457554783627199</v>
      </c>
    </row>
    <row r="154" spans="1:23" x14ac:dyDescent="0.3">
      <c r="A154" s="25"/>
      <c r="B154" s="88" t="s">
        <v>193</v>
      </c>
      <c r="C154" s="19" t="s">
        <v>208</v>
      </c>
      <c r="D154" s="19" t="s">
        <v>302</v>
      </c>
      <c r="E154" s="19" t="s">
        <v>305</v>
      </c>
      <c r="F154" s="19">
        <v>59742575</v>
      </c>
      <c r="G154" s="89">
        <v>59996968</v>
      </c>
      <c r="H154" s="19">
        <v>270357</v>
      </c>
      <c r="I154" s="19">
        <v>9654</v>
      </c>
      <c r="J154" s="19">
        <v>260703</v>
      </c>
      <c r="K154" s="18">
        <v>6.5307063063659507E-2</v>
      </c>
      <c r="L154" s="71">
        <v>1.00609080971296E-2</v>
      </c>
      <c r="M154" s="19" t="s">
        <v>256</v>
      </c>
      <c r="N154" s="71">
        <v>6.5307063063659507E-2</v>
      </c>
      <c r="O154" s="71">
        <v>4.2650124860007998E-3</v>
      </c>
      <c r="P154" s="18">
        <v>7.7924638183171593E-2</v>
      </c>
      <c r="Q154" s="71">
        <v>1.94266370224135E-3</v>
      </c>
      <c r="R154" s="19" t="s">
        <v>256</v>
      </c>
      <c r="S154" s="71">
        <v>7.7924638183171593E-2</v>
      </c>
      <c r="T154" s="71">
        <v>6.0722492359781997E-3</v>
      </c>
      <c r="U154" s="18">
        <v>-1.2617575119512101E-2</v>
      </c>
      <c r="V154" s="71">
        <v>1.02467465079846E-2</v>
      </c>
      <c r="W154" s="99">
        <v>0.218183093779347</v>
      </c>
    </row>
    <row r="155" spans="1:23" x14ac:dyDescent="0.3">
      <c r="A155" s="25"/>
      <c r="B155" s="88" t="s">
        <v>193</v>
      </c>
      <c r="C155" s="19" t="s">
        <v>212</v>
      </c>
      <c r="D155" s="19" t="s">
        <v>302</v>
      </c>
      <c r="E155" s="19" t="s">
        <v>304</v>
      </c>
      <c r="F155" s="19">
        <v>59742575</v>
      </c>
      <c r="G155" s="89">
        <v>60047502</v>
      </c>
      <c r="H155" s="19">
        <v>270352</v>
      </c>
      <c r="I155" s="19">
        <v>9653</v>
      </c>
      <c r="J155" s="19">
        <v>260699</v>
      </c>
      <c r="K155" s="18">
        <v>3.2843019279781699E-2</v>
      </c>
      <c r="L155" s="71">
        <v>1.02677754745769E-2</v>
      </c>
      <c r="M155" s="19" t="s">
        <v>251</v>
      </c>
      <c r="N155" s="71">
        <v>3.2843019279781699E-2</v>
      </c>
      <c r="O155" s="71">
        <v>1.0786639154121099E-3</v>
      </c>
      <c r="P155" s="18">
        <v>4.1391860575104397E-2</v>
      </c>
      <c r="Q155" s="71">
        <v>1.9789383863196598E-3</v>
      </c>
      <c r="R155" s="19" t="s">
        <v>256</v>
      </c>
      <c r="S155" s="71">
        <v>4.1391860575104397E-2</v>
      </c>
      <c r="T155" s="71">
        <v>1.7132861218688801E-3</v>
      </c>
      <c r="U155" s="18">
        <v>-8.5488412953227504E-3</v>
      </c>
      <c r="V155" s="71">
        <v>1.0456739947668801E-2</v>
      </c>
      <c r="W155" s="99">
        <v>0.41361781772676198</v>
      </c>
    </row>
    <row r="156" spans="1:23" x14ac:dyDescent="0.3">
      <c r="A156" s="25"/>
      <c r="B156" s="88" t="s">
        <v>194</v>
      </c>
      <c r="C156" s="19" t="s">
        <v>200</v>
      </c>
      <c r="D156" s="19" t="s">
        <v>305</v>
      </c>
      <c r="E156" s="19" t="s">
        <v>301</v>
      </c>
      <c r="F156" s="19">
        <v>59765511</v>
      </c>
      <c r="G156" s="89">
        <v>59826677</v>
      </c>
      <c r="H156" s="19">
        <v>270350</v>
      </c>
      <c r="I156" s="19">
        <v>9652</v>
      </c>
      <c r="J156" s="19">
        <v>260698</v>
      </c>
      <c r="K156" s="18">
        <v>-4.46071016500054E-2</v>
      </c>
      <c r="L156" s="71">
        <v>9.8374064924501101E-3</v>
      </c>
      <c r="M156" s="19" t="s">
        <v>250</v>
      </c>
      <c r="N156" s="71">
        <v>4.46071016500054E-2</v>
      </c>
      <c r="O156" s="71">
        <v>1.9897935176139102E-3</v>
      </c>
      <c r="P156" s="18">
        <v>-5.2670079686398599E-2</v>
      </c>
      <c r="Q156" s="71">
        <v>1.8866587435063E-3</v>
      </c>
      <c r="R156" s="19" t="s">
        <v>249</v>
      </c>
      <c r="S156" s="71">
        <v>5.2670079686398599E-2</v>
      </c>
      <c r="T156" s="71">
        <v>2.7741372941715802E-3</v>
      </c>
      <c r="U156" s="18">
        <v>8.0629780363932792E-3</v>
      </c>
      <c r="V156" s="71">
        <v>1.00166884603719E-2</v>
      </c>
      <c r="W156" s="99">
        <v>0.42084596053620599</v>
      </c>
    </row>
    <row r="157" spans="1:23" x14ac:dyDescent="0.3">
      <c r="A157" s="25"/>
      <c r="B157" s="88" t="s">
        <v>194</v>
      </c>
      <c r="C157" s="19" t="s">
        <v>202</v>
      </c>
      <c r="D157" s="19" t="s">
        <v>305</v>
      </c>
      <c r="E157" s="19" t="s">
        <v>301</v>
      </c>
      <c r="F157" s="19">
        <v>59765511</v>
      </c>
      <c r="G157" s="89">
        <v>59831930</v>
      </c>
      <c r="H157" s="19">
        <v>270346</v>
      </c>
      <c r="I157" s="19">
        <v>9649</v>
      </c>
      <c r="J157" s="19">
        <v>260697</v>
      </c>
      <c r="K157" s="18">
        <v>-5.31077208139525E-2</v>
      </c>
      <c r="L157" s="71">
        <v>9.7689441350866102E-3</v>
      </c>
      <c r="M157" s="19" t="s">
        <v>250</v>
      </c>
      <c r="N157" s="71">
        <v>5.31077208139525E-2</v>
      </c>
      <c r="O157" s="71">
        <v>2.82043001005272E-3</v>
      </c>
      <c r="P157" s="18">
        <v>-5.8433237662964599E-2</v>
      </c>
      <c r="Q157" s="71">
        <v>1.88809006059302E-3</v>
      </c>
      <c r="R157" s="19" t="s">
        <v>249</v>
      </c>
      <c r="S157" s="71">
        <v>5.8433237662964599E-2</v>
      </c>
      <c r="T157" s="71">
        <v>3.4144432637764999E-3</v>
      </c>
      <c r="U157" s="18">
        <v>5.3255168490121798E-3</v>
      </c>
      <c r="V157" s="71">
        <v>9.9497313326216592E-3</v>
      </c>
      <c r="W157" s="99">
        <v>0.59248233590962796</v>
      </c>
    </row>
    <row r="158" spans="1:23" x14ac:dyDescent="0.3">
      <c r="A158" s="25"/>
      <c r="B158" s="88" t="s">
        <v>194</v>
      </c>
      <c r="C158" s="19" t="s">
        <v>204</v>
      </c>
      <c r="D158" s="19" t="s">
        <v>305</v>
      </c>
      <c r="E158" s="19" t="s">
        <v>304</v>
      </c>
      <c r="F158" s="19">
        <v>59765511</v>
      </c>
      <c r="G158" s="89">
        <v>59853855</v>
      </c>
      <c r="H158" s="19">
        <v>270348</v>
      </c>
      <c r="I158" s="19">
        <v>9651</v>
      </c>
      <c r="J158" s="19">
        <v>260697</v>
      </c>
      <c r="K158" s="18">
        <v>7.0181639425356797E-3</v>
      </c>
      <c r="L158" s="71">
        <v>1.0332279899833201E-2</v>
      </c>
      <c r="M158" s="19" t="s">
        <v>263</v>
      </c>
      <c r="N158" s="71">
        <v>7.0181639425356797E-3</v>
      </c>
      <c r="O158" s="71">
        <v>4.9254625124307997E-5</v>
      </c>
      <c r="P158" s="18">
        <v>-5.3209404795698497E-3</v>
      </c>
      <c r="Q158" s="71">
        <v>1.96605304647271E-3</v>
      </c>
      <c r="R158" s="19" t="s">
        <v>259</v>
      </c>
      <c r="S158" s="71">
        <v>5.3209404795698497E-3</v>
      </c>
      <c r="T158" s="71">
        <v>2.8312407587125E-5</v>
      </c>
      <c r="U158" s="18">
        <v>1.23391044221055E-2</v>
      </c>
      <c r="V158" s="71">
        <v>1.05176695379747E-2</v>
      </c>
      <c r="W158" s="99">
        <v>0.24072420718762699</v>
      </c>
    </row>
    <row r="159" spans="1:23" x14ac:dyDescent="0.3">
      <c r="A159" s="25"/>
      <c r="B159" s="88" t="s">
        <v>194</v>
      </c>
      <c r="C159" s="19" t="s">
        <v>205</v>
      </c>
      <c r="D159" s="19" t="s">
        <v>305</v>
      </c>
      <c r="E159" s="19" t="s">
        <v>305</v>
      </c>
      <c r="F159" s="19">
        <v>59765511</v>
      </c>
      <c r="G159" s="89">
        <v>59869119</v>
      </c>
      <c r="H159" s="19">
        <v>270347</v>
      </c>
      <c r="I159" s="19">
        <v>9651</v>
      </c>
      <c r="J159" s="19">
        <v>260696</v>
      </c>
      <c r="K159" s="18">
        <v>4.753085453625E-2</v>
      </c>
      <c r="L159" s="71">
        <v>1.00620982543716E-2</v>
      </c>
      <c r="M159" s="19" t="s">
        <v>256</v>
      </c>
      <c r="N159" s="71">
        <v>4.753085453625E-2</v>
      </c>
      <c r="O159" s="71">
        <v>2.2591821329461599E-3</v>
      </c>
      <c r="P159" s="18">
        <v>5.9617527927386602E-2</v>
      </c>
      <c r="Q159" s="71">
        <v>1.9534690571454201E-3</v>
      </c>
      <c r="R159" s="19" t="s">
        <v>256</v>
      </c>
      <c r="S159" s="71">
        <v>5.9617527927386602E-2</v>
      </c>
      <c r="T159" s="71">
        <v>3.5542496361727202E-3</v>
      </c>
      <c r="U159" s="18">
        <v>-1.20866733911366E-2</v>
      </c>
      <c r="V159" s="71">
        <v>1.02499689091164E-2</v>
      </c>
      <c r="W159" s="99">
        <v>0.238322039574169</v>
      </c>
    </row>
    <row r="160" spans="1:23" x14ac:dyDescent="0.3">
      <c r="A160" s="25"/>
      <c r="B160" s="88" t="s">
        <v>194</v>
      </c>
      <c r="C160" s="19" t="s">
        <v>206</v>
      </c>
      <c r="D160" s="19" t="s">
        <v>305</v>
      </c>
      <c r="E160" s="19" t="s">
        <v>305</v>
      </c>
      <c r="F160" s="19">
        <v>59765511</v>
      </c>
      <c r="G160" s="89">
        <v>59908627</v>
      </c>
      <c r="H160" s="19">
        <v>270347</v>
      </c>
      <c r="I160" s="19">
        <v>9651</v>
      </c>
      <c r="J160" s="19">
        <v>260696</v>
      </c>
      <c r="K160" s="18">
        <v>2.3700506143566499E-2</v>
      </c>
      <c r="L160" s="71">
        <v>1.00891012771598E-2</v>
      </c>
      <c r="M160" s="19" t="s">
        <v>256</v>
      </c>
      <c r="N160" s="71">
        <v>2.3700506143566499E-2</v>
      </c>
      <c r="O160" s="71">
        <v>5.6171399146123303E-4</v>
      </c>
      <c r="P160" s="18">
        <v>2.7294283309079698E-2</v>
      </c>
      <c r="Q160" s="71">
        <v>1.94590227767406E-3</v>
      </c>
      <c r="R160" s="19" t="s">
        <v>256</v>
      </c>
      <c r="S160" s="71">
        <v>2.7294283309079698E-2</v>
      </c>
      <c r="T160" s="71">
        <v>7.4497790135630705E-4</v>
      </c>
      <c r="U160" s="18">
        <v>-3.5937771655132301E-3</v>
      </c>
      <c r="V160" s="71">
        <v>1.02750425913981E-2</v>
      </c>
      <c r="W160" s="99">
        <v>0.726520407945487</v>
      </c>
    </row>
    <row r="161" spans="1:23" x14ac:dyDescent="0.3">
      <c r="A161" s="25"/>
      <c r="B161" s="88" t="s">
        <v>194</v>
      </c>
      <c r="C161" s="19" t="s">
        <v>207</v>
      </c>
      <c r="D161" s="19" t="s">
        <v>305</v>
      </c>
      <c r="E161" s="19" t="s">
        <v>302</v>
      </c>
      <c r="F161" s="19">
        <v>59765511</v>
      </c>
      <c r="G161" s="89">
        <v>59936757</v>
      </c>
      <c r="H161" s="19">
        <v>270348</v>
      </c>
      <c r="I161" s="19">
        <v>9650</v>
      </c>
      <c r="J161" s="19">
        <v>260698</v>
      </c>
      <c r="K161" s="18">
        <v>5.7031045747416201E-2</v>
      </c>
      <c r="L161" s="71">
        <v>1.00577804350763E-2</v>
      </c>
      <c r="M161" s="19" t="s">
        <v>256</v>
      </c>
      <c r="N161" s="71">
        <v>5.7031045747416201E-2</v>
      </c>
      <c r="O161" s="71">
        <v>3.2525401790438799E-3</v>
      </c>
      <c r="P161" s="18">
        <v>6.9847979300115298E-2</v>
      </c>
      <c r="Q161" s="71">
        <v>1.9515378783736101E-3</v>
      </c>
      <c r="R161" s="19" t="s">
        <v>256</v>
      </c>
      <c r="S161" s="71">
        <v>6.9847979300115298E-2</v>
      </c>
      <c r="T161" s="71">
        <v>4.8787402123093397E-3</v>
      </c>
      <c r="U161" s="18">
        <v>-1.2816933552699099E-2</v>
      </c>
      <c r="V161" s="71">
        <v>1.02453622371749E-2</v>
      </c>
      <c r="W161" s="99">
        <v>0.21093499756651099</v>
      </c>
    </row>
    <row r="162" spans="1:23" x14ac:dyDescent="0.3">
      <c r="A162" s="25"/>
      <c r="B162" s="88" t="s">
        <v>194</v>
      </c>
      <c r="C162" s="19" t="s">
        <v>208</v>
      </c>
      <c r="D162" s="19" t="s">
        <v>305</v>
      </c>
      <c r="E162" s="19" t="s">
        <v>305</v>
      </c>
      <c r="F162" s="19">
        <v>59765511</v>
      </c>
      <c r="G162" s="89">
        <v>59996968</v>
      </c>
      <c r="H162" s="19">
        <v>270347</v>
      </c>
      <c r="I162" s="19">
        <v>9649</v>
      </c>
      <c r="J162" s="19">
        <v>260698</v>
      </c>
      <c r="K162" s="18">
        <v>-5.6621956946149701E-2</v>
      </c>
      <c r="L162" s="71">
        <v>1.01174793509389E-2</v>
      </c>
      <c r="M162" s="19" t="s">
        <v>250</v>
      </c>
      <c r="N162" s="71">
        <v>5.6621956946149701E-2</v>
      </c>
      <c r="O162" s="71">
        <v>3.2060460084116301E-3</v>
      </c>
      <c r="P162" s="18">
        <v>-6.01509565722761E-2</v>
      </c>
      <c r="Q162" s="71">
        <v>1.9529219857442901E-3</v>
      </c>
      <c r="R162" s="19" t="s">
        <v>250</v>
      </c>
      <c r="S162" s="71">
        <v>6.01509565722761E-2</v>
      </c>
      <c r="T162" s="71">
        <v>3.6181375765598502E-3</v>
      </c>
      <c r="U162" s="18">
        <v>3.5289996261264399E-3</v>
      </c>
      <c r="V162" s="71">
        <v>1.03042366383482E-2</v>
      </c>
      <c r="W162" s="99">
        <v>0.73198935224207096</v>
      </c>
    </row>
    <row r="163" spans="1:23" x14ac:dyDescent="0.3">
      <c r="A163" s="25"/>
      <c r="B163" s="88" t="s">
        <v>194</v>
      </c>
      <c r="C163" s="19" t="s">
        <v>212</v>
      </c>
      <c r="D163" s="19" t="s">
        <v>305</v>
      </c>
      <c r="E163" s="19" t="s">
        <v>304</v>
      </c>
      <c r="F163" s="19">
        <v>59765511</v>
      </c>
      <c r="G163" s="89">
        <v>60047502</v>
      </c>
      <c r="H163" s="19">
        <v>270348</v>
      </c>
      <c r="I163" s="19">
        <v>9652</v>
      </c>
      <c r="J163" s="19">
        <v>260696</v>
      </c>
      <c r="K163" s="18">
        <v>2.1744988969494099E-2</v>
      </c>
      <c r="L163" s="71">
        <v>1.03160809235898E-2</v>
      </c>
      <c r="M163" s="19" t="s">
        <v>263</v>
      </c>
      <c r="N163" s="71">
        <v>2.1744988969494099E-2</v>
      </c>
      <c r="O163" s="71">
        <v>4.7284454528342002E-4</v>
      </c>
      <c r="P163" s="18">
        <v>1.1264153786583801E-2</v>
      </c>
      <c r="Q163" s="71">
        <v>1.9797564871969599E-3</v>
      </c>
      <c r="R163" s="19" t="s">
        <v>256</v>
      </c>
      <c r="S163" s="71">
        <v>1.1264153786583801E-2</v>
      </c>
      <c r="T163" s="71">
        <v>1.2688116052781001E-4</v>
      </c>
      <c r="U163" s="18">
        <v>1.0480835182910301E-2</v>
      </c>
      <c r="V163" s="71">
        <v>1.0504330600788E-2</v>
      </c>
      <c r="W163" s="99">
        <v>0.31839416785956098</v>
      </c>
    </row>
    <row r="164" spans="1:23" x14ac:dyDescent="0.3">
      <c r="A164" s="25"/>
      <c r="B164" s="88" t="s">
        <v>195</v>
      </c>
      <c r="C164" s="19" t="s">
        <v>200</v>
      </c>
      <c r="D164" s="19" t="s">
        <v>305</v>
      </c>
      <c r="E164" s="19" t="s">
        <v>301</v>
      </c>
      <c r="F164" s="19">
        <v>59774513</v>
      </c>
      <c r="G164" s="89">
        <v>59826677</v>
      </c>
      <c r="H164" s="19">
        <v>270361</v>
      </c>
      <c r="I164" s="19">
        <v>9658</v>
      </c>
      <c r="J164" s="19">
        <v>260703</v>
      </c>
      <c r="K164" s="18">
        <v>3.9686300150427997E-2</v>
      </c>
      <c r="L164" s="71">
        <v>1.01643929257928E-2</v>
      </c>
      <c r="M164" s="19" t="s">
        <v>256</v>
      </c>
      <c r="N164" s="71">
        <v>3.9686300150427997E-2</v>
      </c>
      <c r="O164" s="71">
        <v>1.57500241962986E-3</v>
      </c>
      <c r="P164" s="18">
        <v>2.29325454704234E-2</v>
      </c>
      <c r="Q164" s="71">
        <v>1.96229841072324E-3</v>
      </c>
      <c r="R164" s="19" t="s">
        <v>261</v>
      </c>
      <c r="S164" s="71">
        <v>2.29325454704234E-2</v>
      </c>
      <c r="T164" s="71">
        <v>5.2590164175303695E-4</v>
      </c>
      <c r="U164" s="18">
        <v>1.67537546800046E-2</v>
      </c>
      <c r="V164" s="71">
        <v>1.03520770187742E-2</v>
      </c>
      <c r="W164" s="99">
        <v>0.10557739499106999</v>
      </c>
    </row>
    <row r="165" spans="1:23" x14ac:dyDescent="0.3">
      <c r="A165" s="25"/>
      <c r="B165" s="88" t="s">
        <v>195</v>
      </c>
      <c r="C165" s="19" t="s">
        <v>202</v>
      </c>
      <c r="D165" s="19" t="s">
        <v>305</v>
      </c>
      <c r="E165" s="19" t="s">
        <v>301</v>
      </c>
      <c r="F165" s="19">
        <v>59774513</v>
      </c>
      <c r="G165" s="89">
        <v>59831930</v>
      </c>
      <c r="H165" s="19">
        <v>270357</v>
      </c>
      <c r="I165" s="19">
        <v>9655</v>
      </c>
      <c r="J165" s="19">
        <v>260702</v>
      </c>
      <c r="K165" s="18">
        <v>3.8277657009935399E-2</v>
      </c>
      <c r="L165" s="71">
        <v>1.0161013212916299E-2</v>
      </c>
      <c r="M165" s="19" t="s">
        <v>256</v>
      </c>
      <c r="N165" s="71">
        <v>3.8277657009935399E-2</v>
      </c>
      <c r="O165" s="71">
        <v>1.46517902617026E-3</v>
      </c>
      <c r="P165" s="18">
        <v>2.89480793341464E-2</v>
      </c>
      <c r="Q165" s="71">
        <v>1.95984723411987E-3</v>
      </c>
      <c r="R165" s="19" t="s">
        <v>251</v>
      </c>
      <c r="S165" s="71">
        <v>2.89480793341464E-2</v>
      </c>
      <c r="T165" s="71">
        <v>8.3799129713603405E-4</v>
      </c>
      <c r="U165" s="18">
        <v>9.3295776757889807E-3</v>
      </c>
      <c r="V165" s="71">
        <v>1.03482940958473E-2</v>
      </c>
      <c r="W165" s="99">
        <v>0.36729220611718</v>
      </c>
    </row>
    <row r="166" spans="1:23" x14ac:dyDescent="0.3">
      <c r="A166" s="25"/>
      <c r="B166" s="88" t="s">
        <v>195</v>
      </c>
      <c r="C166" s="19" t="s">
        <v>204</v>
      </c>
      <c r="D166" s="19" t="s">
        <v>305</v>
      </c>
      <c r="E166" s="19" t="s">
        <v>304</v>
      </c>
      <c r="F166" s="19">
        <v>59774513</v>
      </c>
      <c r="G166" s="89">
        <v>59853855</v>
      </c>
      <c r="H166" s="19">
        <v>270359</v>
      </c>
      <c r="I166" s="19">
        <v>9657</v>
      </c>
      <c r="J166" s="19">
        <v>260702</v>
      </c>
      <c r="K166" s="18">
        <v>9.0963720931471398E-2</v>
      </c>
      <c r="L166" s="71">
        <v>1.0062659786965701E-2</v>
      </c>
      <c r="M166" s="19" t="s">
        <v>256</v>
      </c>
      <c r="N166" s="71">
        <v>9.0963720931471398E-2</v>
      </c>
      <c r="O166" s="71">
        <v>8.2743985256986102E-3</v>
      </c>
      <c r="P166" s="18">
        <v>7.27118758549396E-2</v>
      </c>
      <c r="Q166" s="71">
        <v>1.94608961849715E-3</v>
      </c>
      <c r="R166" s="19" t="s">
        <v>256</v>
      </c>
      <c r="S166" s="71">
        <v>7.27118758549396E-2</v>
      </c>
      <c r="T166" s="71">
        <v>5.2870168903441503E-3</v>
      </c>
      <c r="U166" s="18">
        <v>1.8251845076531801E-2</v>
      </c>
      <c r="V166" s="71">
        <v>1.02491163907646E-2</v>
      </c>
      <c r="W166" s="99">
        <v>7.4941643797471993E-2</v>
      </c>
    </row>
    <row r="167" spans="1:23" x14ac:dyDescent="0.3">
      <c r="A167" s="25"/>
      <c r="B167" s="88" t="s">
        <v>195</v>
      </c>
      <c r="C167" s="19" t="s">
        <v>205</v>
      </c>
      <c r="D167" s="19" t="s">
        <v>305</v>
      </c>
      <c r="E167" s="19" t="s">
        <v>305</v>
      </c>
      <c r="F167" s="19">
        <v>59774513</v>
      </c>
      <c r="G167" s="89">
        <v>59869119</v>
      </c>
      <c r="H167" s="19">
        <v>270358</v>
      </c>
      <c r="I167" s="19">
        <v>9657</v>
      </c>
      <c r="J167" s="19">
        <v>260701</v>
      </c>
      <c r="K167" s="18">
        <v>9.43584545735172E-2</v>
      </c>
      <c r="L167" s="71">
        <v>1.0158363267283799E-2</v>
      </c>
      <c r="M167" s="19" t="s">
        <v>256</v>
      </c>
      <c r="N167" s="71">
        <v>9.43584545735172E-2</v>
      </c>
      <c r="O167" s="71">
        <v>8.9035179495025093E-3</v>
      </c>
      <c r="P167" s="18">
        <v>8.7643184149618497E-2</v>
      </c>
      <c r="Q167" s="71">
        <v>1.9492831647766099E-3</v>
      </c>
      <c r="R167" s="19" t="s">
        <v>256</v>
      </c>
      <c r="S167" s="71">
        <v>8.7643184149618497E-2</v>
      </c>
      <c r="T167" s="71">
        <v>7.6813277278839397E-3</v>
      </c>
      <c r="U167" s="18">
        <v>6.7152704238986902E-3</v>
      </c>
      <c r="V167" s="71">
        <v>1.03436961056762E-2</v>
      </c>
      <c r="W167" s="99">
        <v>0.51620018251643096</v>
      </c>
    </row>
    <row r="168" spans="1:23" x14ac:dyDescent="0.3">
      <c r="A168" s="25"/>
      <c r="B168" s="88" t="s">
        <v>195</v>
      </c>
      <c r="C168" s="19" t="s">
        <v>206</v>
      </c>
      <c r="D168" s="19" t="s">
        <v>305</v>
      </c>
      <c r="E168" s="19" t="s">
        <v>305</v>
      </c>
      <c r="F168" s="19">
        <v>59774513</v>
      </c>
      <c r="G168" s="89">
        <v>59908627</v>
      </c>
      <c r="H168" s="19">
        <v>270357</v>
      </c>
      <c r="I168" s="19">
        <v>9656</v>
      </c>
      <c r="J168" s="19">
        <v>260701</v>
      </c>
      <c r="K168" s="18">
        <v>-2.6402866966874002E-2</v>
      </c>
      <c r="L168" s="71">
        <v>1.0248604468549799E-2</v>
      </c>
      <c r="M168" s="19" t="s">
        <v>250</v>
      </c>
      <c r="N168" s="71">
        <v>2.6402866966874002E-2</v>
      </c>
      <c r="O168" s="71">
        <v>6.9711138407044595E-4</v>
      </c>
      <c r="P168" s="18">
        <v>-2.2283260592480699E-2</v>
      </c>
      <c r="Q168" s="71">
        <v>1.9596774065324999E-3</v>
      </c>
      <c r="R168" s="19" t="s">
        <v>250</v>
      </c>
      <c r="S168" s="71">
        <v>2.2283260592480699E-2</v>
      </c>
      <c r="T168" s="71">
        <v>4.96543702632403E-4</v>
      </c>
      <c r="U168" s="18">
        <v>-4.1196063743932998E-3</v>
      </c>
      <c r="V168" s="71">
        <v>1.04342814362299E-2</v>
      </c>
      <c r="W168" s="99">
        <v>0.69297973882533204</v>
      </c>
    </row>
    <row r="169" spans="1:23" x14ac:dyDescent="0.3">
      <c r="A169" s="25"/>
      <c r="B169" s="88" t="s">
        <v>195</v>
      </c>
      <c r="C169" s="19" t="s">
        <v>207</v>
      </c>
      <c r="D169" s="19" t="s">
        <v>305</v>
      </c>
      <c r="E169" s="19" t="s">
        <v>302</v>
      </c>
      <c r="F169" s="19">
        <v>59774513</v>
      </c>
      <c r="G169" s="89">
        <v>59936757</v>
      </c>
      <c r="H169" s="19">
        <v>270359</v>
      </c>
      <c r="I169" s="19">
        <v>9656</v>
      </c>
      <c r="J169" s="19">
        <v>260703</v>
      </c>
      <c r="K169" s="18">
        <v>0.106770996735844</v>
      </c>
      <c r="L169" s="71">
        <v>1.0070862899046899E-2</v>
      </c>
      <c r="M169" s="19" t="s">
        <v>256</v>
      </c>
      <c r="N169" s="71">
        <v>0.106770996735844</v>
      </c>
      <c r="O169" s="71">
        <v>1.14000457439656E-2</v>
      </c>
      <c r="P169" s="18">
        <v>9.64606891082712E-2</v>
      </c>
      <c r="Q169" s="71">
        <v>1.94791789156251E-3</v>
      </c>
      <c r="R169" s="19" t="s">
        <v>256</v>
      </c>
      <c r="S169" s="71">
        <v>9.64606891082712E-2</v>
      </c>
      <c r="T169" s="71">
        <v>9.3046645432425506E-3</v>
      </c>
      <c r="U169" s="18">
        <v>1.03103076275725E-2</v>
      </c>
      <c r="V169" s="71">
        <v>1.02575174210756E-2</v>
      </c>
      <c r="W169" s="99">
        <v>0.31482631713363701</v>
      </c>
    </row>
    <row r="170" spans="1:23" x14ac:dyDescent="0.3">
      <c r="A170" s="25"/>
      <c r="B170" s="88" t="s">
        <v>195</v>
      </c>
      <c r="C170" s="19" t="s">
        <v>208</v>
      </c>
      <c r="D170" s="19" t="s">
        <v>305</v>
      </c>
      <c r="E170" s="19" t="s">
        <v>305</v>
      </c>
      <c r="F170" s="19">
        <v>59774513</v>
      </c>
      <c r="G170" s="89">
        <v>59996968</v>
      </c>
      <c r="H170" s="19">
        <v>270358</v>
      </c>
      <c r="I170" s="19">
        <v>9655</v>
      </c>
      <c r="J170" s="19">
        <v>260703</v>
      </c>
      <c r="K170" s="18">
        <v>-7.0941021985970201E-2</v>
      </c>
      <c r="L170" s="71">
        <v>1.0222091701980801E-2</v>
      </c>
      <c r="M170" s="19" t="s">
        <v>250</v>
      </c>
      <c r="N170" s="71">
        <v>7.0941021985970201E-2</v>
      </c>
      <c r="O170" s="71">
        <v>5.0326286004139104E-3</v>
      </c>
      <c r="P170" s="18">
        <v>-6.6921676168528302E-2</v>
      </c>
      <c r="Q170" s="71">
        <v>1.9537887200840902E-3</v>
      </c>
      <c r="R170" s="19" t="s">
        <v>250</v>
      </c>
      <c r="S170" s="71">
        <v>6.6921676168528302E-2</v>
      </c>
      <c r="T170" s="71">
        <v>4.4785107412053703E-3</v>
      </c>
      <c r="U170" s="18">
        <v>-4.0193458174419003E-3</v>
      </c>
      <c r="V170" s="71">
        <v>1.04071345300439E-2</v>
      </c>
      <c r="W170" s="99">
        <v>0.69934069355434503</v>
      </c>
    </row>
    <row r="171" spans="1:23" x14ac:dyDescent="0.3">
      <c r="A171" s="25"/>
      <c r="B171" s="88" t="s">
        <v>195</v>
      </c>
      <c r="C171" s="19" t="s">
        <v>212</v>
      </c>
      <c r="D171" s="19" t="s">
        <v>305</v>
      </c>
      <c r="E171" s="19" t="s">
        <v>304</v>
      </c>
      <c r="F171" s="19">
        <v>59774513</v>
      </c>
      <c r="G171" s="89">
        <v>60047502</v>
      </c>
      <c r="H171" s="19">
        <v>270352</v>
      </c>
      <c r="I171" s="19">
        <v>9653</v>
      </c>
      <c r="J171" s="19">
        <v>260699</v>
      </c>
      <c r="K171" s="18">
        <v>-1.36205146168242E-2</v>
      </c>
      <c r="L171" s="71">
        <v>1.0055862248556501E-2</v>
      </c>
      <c r="M171" s="19" t="s">
        <v>254</v>
      </c>
      <c r="N171" s="71">
        <v>1.36205146168242E-2</v>
      </c>
      <c r="O171" s="71">
        <v>1.8551841842712199E-4</v>
      </c>
      <c r="P171" s="18">
        <v>-4.1433943822010599E-2</v>
      </c>
      <c r="Q171" s="71">
        <v>1.94570247373693E-3</v>
      </c>
      <c r="R171" s="19" t="s">
        <v>250</v>
      </c>
      <c r="S171" s="71">
        <v>4.1433943822010599E-2</v>
      </c>
      <c r="T171" s="71">
        <v>1.7167717006455301E-3</v>
      </c>
      <c r="U171" s="18">
        <v>2.78134292051864E-2</v>
      </c>
      <c r="V171" s="71">
        <v>1.02423690461851E-2</v>
      </c>
      <c r="W171" s="99">
        <v>6.6170390037361103E-3</v>
      </c>
    </row>
    <row r="172" spans="1:23" x14ac:dyDescent="0.3">
      <c r="A172" s="25"/>
      <c r="B172" s="88" t="s">
        <v>196</v>
      </c>
      <c r="C172" s="19" t="s">
        <v>199</v>
      </c>
      <c r="D172" s="19" t="s">
        <v>304</v>
      </c>
      <c r="E172" s="19" t="s">
        <v>302</v>
      </c>
      <c r="F172" s="19">
        <v>59783645</v>
      </c>
      <c r="G172" s="89">
        <v>59816001</v>
      </c>
      <c r="H172" s="19">
        <v>270355</v>
      </c>
      <c r="I172" s="19">
        <v>9659</v>
      </c>
      <c r="J172" s="19">
        <v>260696</v>
      </c>
      <c r="K172" s="18">
        <v>0.17497554310644201</v>
      </c>
      <c r="L172" s="71">
        <v>8.8418116165012908E-3</v>
      </c>
      <c r="M172" s="19" t="s">
        <v>256</v>
      </c>
      <c r="N172" s="71">
        <v>0.17497554310644201</v>
      </c>
      <c r="O172" s="71">
        <v>3.0616440685394299E-2</v>
      </c>
      <c r="P172" s="18">
        <v>0.15768170929155101</v>
      </c>
      <c r="Q172" s="71">
        <v>1.7647761897584501E-3</v>
      </c>
      <c r="R172" s="19" t="s">
        <v>256</v>
      </c>
      <c r="S172" s="71">
        <v>0.15768170929155101</v>
      </c>
      <c r="T172" s="71">
        <v>2.4863521445105199E-2</v>
      </c>
      <c r="U172" s="18">
        <v>1.7293833814890702E-2</v>
      </c>
      <c r="V172" s="71">
        <v>9.0162113807095001E-3</v>
      </c>
      <c r="W172" s="99">
        <v>5.5100599593022499E-2</v>
      </c>
    </row>
    <row r="173" spans="1:23" x14ac:dyDescent="0.3">
      <c r="A173" s="25"/>
      <c r="B173" s="88" t="s">
        <v>196</v>
      </c>
      <c r="C173" s="19" t="s">
        <v>200</v>
      </c>
      <c r="D173" s="19" t="s">
        <v>304</v>
      </c>
      <c r="E173" s="19" t="s">
        <v>301</v>
      </c>
      <c r="F173" s="19">
        <v>59783645</v>
      </c>
      <c r="G173" s="89">
        <v>59826677</v>
      </c>
      <c r="H173" s="19">
        <v>270364</v>
      </c>
      <c r="I173" s="19">
        <v>9662</v>
      </c>
      <c r="J173" s="19">
        <v>260702</v>
      </c>
      <c r="K173" s="18">
        <v>-0.156066441487519</v>
      </c>
      <c r="L173" s="71">
        <v>8.3531486622564106E-3</v>
      </c>
      <c r="M173" s="19" t="s">
        <v>250</v>
      </c>
      <c r="N173" s="71">
        <v>0.156066441487519</v>
      </c>
      <c r="O173" s="71">
        <v>2.4356734158577201E-2</v>
      </c>
      <c r="P173" s="18">
        <v>-0.16066640728618201</v>
      </c>
      <c r="Q173" s="71">
        <v>1.6232528344205599E-3</v>
      </c>
      <c r="R173" s="19" t="s">
        <v>250</v>
      </c>
      <c r="S173" s="71">
        <v>0.16066640728618201</v>
      </c>
      <c r="T173" s="71">
        <v>2.58136944302493E-2</v>
      </c>
      <c r="U173" s="18">
        <v>4.5999657986622901E-3</v>
      </c>
      <c r="V173" s="71">
        <v>8.5094090475314708E-3</v>
      </c>
      <c r="W173" s="99">
        <v>0.58880120123214097</v>
      </c>
    </row>
    <row r="174" spans="1:23" x14ac:dyDescent="0.3">
      <c r="A174" s="25"/>
      <c r="B174" s="88" t="s">
        <v>196</v>
      </c>
      <c r="C174" s="19" t="s">
        <v>202</v>
      </c>
      <c r="D174" s="19" t="s">
        <v>304</v>
      </c>
      <c r="E174" s="19" t="s">
        <v>301</v>
      </c>
      <c r="F174" s="19">
        <v>59783645</v>
      </c>
      <c r="G174" s="89">
        <v>59831930</v>
      </c>
      <c r="H174" s="19">
        <v>270360</v>
      </c>
      <c r="I174" s="19">
        <v>9659</v>
      </c>
      <c r="J174" s="19">
        <v>260701</v>
      </c>
      <c r="K174" s="18">
        <v>-0.14223992498124499</v>
      </c>
      <c r="L174" s="71">
        <v>8.8512458234207107E-3</v>
      </c>
      <c r="M174" s="19" t="s">
        <v>250</v>
      </c>
      <c r="N174" s="71">
        <v>0.14223992498124499</v>
      </c>
      <c r="O174" s="71">
        <v>2.0232196258670201E-2</v>
      </c>
      <c r="P174" s="18">
        <v>-0.13432314098959799</v>
      </c>
      <c r="Q174" s="71">
        <v>1.73313853750264E-3</v>
      </c>
      <c r="R174" s="19" t="s">
        <v>250</v>
      </c>
      <c r="S174" s="71">
        <v>0.13432314098959799</v>
      </c>
      <c r="T174" s="71">
        <v>1.8042706205311398E-2</v>
      </c>
      <c r="U174" s="18">
        <v>-7.9167839916462202E-3</v>
      </c>
      <c r="V174" s="71">
        <v>9.0193304527996596E-3</v>
      </c>
      <c r="W174" s="99">
        <v>0.38007539057439899</v>
      </c>
    </row>
    <row r="175" spans="1:23" x14ac:dyDescent="0.3">
      <c r="A175" s="25"/>
      <c r="B175" s="88" t="s">
        <v>196</v>
      </c>
      <c r="C175" s="19" t="s">
        <v>203</v>
      </c>
      <c r="D175" s="19" t="s">
        <v>304</v>
      </c>
      <c r="E175" s="19" t="s">
        <v>301</v>
      </c>
      <c r="F175" s="19">
        <v>59783645</v>
      </c>
      <c r="G175" s="89">
        <v>59851551</v>
      </c>
      <c r="H175" s="19">
        <v>270311</v>
      </c>
      <c r="I175" s="19">
        <v>9629</v>
      </c>
      <c r="J175" s="19">
        <v>260682</v>
      </c>
      <c r="K175" s="18">
        <v>-5.8092318986061799E-2</v>
      </c>
      <c r="L175" s="71">
        <v>9.7285639240226804E-3</v>
      </c>
      <c r="M175" s="19" t="s">
        <v>250</v>
      </c>
      <c r="N175" s="71">
        <v>5.8092318986061799E-2</v>
      </c>
      <c r="O175" s="71">
        <v>3.3747175251783602E-3</v>
      </c>
      <c r="P175" s="18">
        <v>-3.56890988082154E-2</v>
      </c>
      <c r="Q175" s="71">
        <v>1.88699926711556E-3</v>
      </c>
      <c r="R175" s="19" t="s">
        <v>250</v>
      </c>
      <c r="S175" s="71">
        <v>3.56890988082154E-2</v>
      </c>
      <c r="T175" s="71">
        <v>1.2737117737425599E-3</v>
      </c>
      <c r="U175" s="18">
        <v>-2.2403220177846499E-2</v>
      </c>
      <c r="V175" s="71">
        <v>9.90988003246711E-3</v>
      </c>
      <c r="W175" s="99">
        <v>2.3778125689305402E-2</v>
      </c>
    </row>
    <row r="176" spans="1:23" x14ac:dyDescent="0.3">
      <c r="A176" s="25"/>
      <c r="B176" s="88" t="s">
        <v>196</v>
      </c>
      <c r="C176" s="19" t="s">
        <v>204</v>
      </c>
      <c r="D176" s="19" t="s">
        <v>304</v>
      </c>
      <c r="E176" s="19" t="s">
        <v>304</v>
      </c>
      <c r="F176" s="19">
        <v>59783645</v>
      </c>
      <c r="G176" s="89">
        <v>59853855</v>
      </c>
      <c r="H176" s="19">
        <v>270362</v>
      </c>
      <c r="I176" s="19">
        <v>9661</v>
      </c>
      <c r="J176" s="19">
        <v>260701</v>
      </c>
      <c r="K176" s="18">
        <v>0.11503585762337599</v>
      </c>
      <c r="L176" s="71">
        <v>9.6633598771834802E-3</v>
      </c>
      <c r="M176" s="19" t="s">
        <v>256</v>
      </c>
      <c r="N176" s="71">
        <v>0.11503585762337599</v>
      </c>
      <c r="O176" s="71">
        <v>1.3233248539145599E-2</v>
      </c>
      <c r="P176" s="18">
        <v>9.7195524938008496E-2</v>
      </c>
      <c r="Q176" s="71">
        <v>1.8706749795346801E-3</v>
      </c>
      <c r="R176" s="19" t="s">
        <v>256</v>
      </c>
      <c r="S176" s="71">
        <v>9.7195524938008496E-2</v>
      </c>
      <c r="T176" s="71">
        <v>9.4469700679750308E-3</v>
      </c>
      <c r="U176" s="18">
        <v>1.7840332685367701E-2</v>
      </c>
      <c r="V176" s="71">
        <v>9.8427612485021999E-3</v>
      </c>
      <c r="W176" s="99">
        <v>6.9903830912571102E-2</v>
      </c>
    </row>
    <row r="177" spans="1:23" x14ac:dyDescent="0.3">
      <c r="A177" s="25"/>
      <c r="B177" s="88" t="s">
        <v>196</v>
      </c>
      <c r="C177" s="19" t="s">
        <v>205</v>
      </c>
      <c r="D177" s="19" t="s">
        <v>304</v>
      </c>
      <c r="E177" s="19" t="s">
        <v>305</v>
      </c>
      <c r="F177" s="19">
        <v>59783645</v>
      </c>
      <c r="G177" s="89">
        <v>59869119</v>
      </c>
      <c r="H177" s="19">
        <v>270361</v>
      </c>
      <c r="I177" s="19">
        <v>9661</v>
      </c>
      <c r="J177" s="19">
        <v>260700</v>
      </c>
      <c r="K177" s="18">
        <v>-0.16406926171366901</v>
      </c>
      <c r="L177" s="71">
        <v>9.5638164857748606E-3</v>
      </c>
      <c r="M177" s="19" t="s">
        <v>250</v>
      </c>
      <c r="N177" s="71">
        <v>0.16406926171366901</v>
      </c>
      <c r="O177" s="71">
        <v>2.6918722639268401E-2</v>
      </c>
      <c r="P177" s="18">
        <v>-0.175771558868971</v>
      </c>
      <c r="Q177" s="71">
        <v>1.7892509940128599E-3</v>
      </c>
      <c r="R177" s="19" t="s">
        <v>250</v>
      </c>
      <c r="S177" s="71">
        <v>0.175771558868971</v>
      </c>
      <c r="T177" s="71">
        <v>3.08956409072281E-2</v>
      </c>
      <c r="U177" s="18">
        <v>1.17022971553016E-2</v>
      </c>
      <c r="V177" s="71">
        <v>9.7297484496339896E-3</v>
      </c>
      <c r="W177" s="99">
        <v>0.22907935650899899</v>
      </c>
    </row>
    <row r="178" spans="1:23" x14ac:dyDescent="0.3">
      <c r="A178" s="25"/>
      <c r="B178" s="88" t="s">
        <v>196</v>
      </c>
      <c r="C178" s="19" t="s">
        <v>206</v>
      </c>
      <c r="D178" s="19" t="s">
        <v>304</v>
      </c>
      <c r="E178" s="19" t="s">
        <v>305</v>
      </c>
      <c r="F178" s="19">
        <v>59783645</v>
      </c>
      <c r="G178" s="89">
        <v>59908627</v>
      </c>
      <c r="H178" s="19">
        <v>270360</v>
      </c>
      <c r="I178" s="19">
        <v>9660</v>
      </c>
      <c r="J178" s="19">
        <v>260700</v>
      </c>
      <c r="K178" s="18">
        <v>-0.16786066062250399</v>
      </c>
      <c r="L178" s="71">
        <v>9.9876751797414298E-3</v>
      </c>
      <c r="M178" s="19" t="s">
        <v>250</v>
      </c>
      <c r="N178" s="71">
        <v>0.16786066062250399</v>
      </c>
      <c r="O178" s="71">
        <v>2.8177201384623499E-2</v>
      </c>
      <c r="P178" s="18">
        <v>-0.17689443718333001</v>
      </c>
      <c r="Q178" s="71">
        <v>1.8926532995735101E-3</v>
      </c>
      <c r="R178" s="19" t="s">
        <v>250</v>
      </c>
      <c r="S178" s="71">
        <v>0.17689443718333001</v>
      </c>
      <c r="T178" s="71">
        <v>3.1291641906407097E-2</v>
      </c>
      <c r="U178" s="18">
        <v>9.0337765608260196E-3</v>
      </c>
      <c r="V178" s="71">
        <v>1.01654213886297E-2</v>
      </c>
      <c r="W178" s="99">
        <v>0.37417667550780798</v>
      </c>
    </row>
    <row r="179" spans="1:23" x14ac:dyDescent="0.3">
      <c r="A179" s="25"/>
      <c r="B179" s="88" t="s">
        <v>196</v>
      </c>
      <c r="C179" s="19" t="s">
        <v>207</v>
      </c>
      <c r="D179" s="19" t="s">
        <v>304</v>
      </c>
      <c r="E179" s="19" t="s">
        <v>302</v>
      </c>
      <c r="F179" s="19">
        <v>59783645</v>
      </c>
      <c r="G179" s="89">
        <v>59936757</v>
      </c>
      <c r="H179" s="19">
        <v>270362</v>
      </c>
      <c r="I179" s="19">
        <v>9660</v>
      </c>
      <c r="J179" s="19">
        <v>260702</v>
      </c>
      <c r="K179" s="18">
        <v>-0.164371858894058</v>
      </c>
      <c r="L179" s="71">
        <v>9.5552025203665004E-3</v>
      </c>
      <c r="M179" s="19" t="s">
        <v>250</v>
      </c>
      <c r="N179" s="71">
        <v>0.164371858894058</v>
      </c>
      <c r="O179" s="71">
        <v>2.70181079962881E-2</v>
      </c>
      <c r="P179" s="18">
        <v>-0.179361540895218</v>
      </c>
      <c r="Q179" s="71">
        <v>1.7635121352389299E-3</v>
      </c>
      <c r="R179" s="19" t="s">
        <v>250</v>
      </c>
      <c r="S179" s="71">
        <v>0.179361540895218</v>
      </c>
      <c r="T179" s="71">
        <v>3.2170562352307003E-2</v>
      </c>
      <c r="U179" s="18">
        <v>1.4989682001160199E-2</v>
      </c>
      <c r="V179" s="71">
        <v>9.7165770853913994E-3</v>
      </c>
      <c r="W179" s="99">
        <v>0.122905617182352</v>
      </c>
    </row>
    <row r="180" spans="1:23" x14ac:dyDescent="0.3">
      <c r="A180" s="25"/>
      <c r="B180" s="88" t="s">
        <v>196</v>
      </c>
      <c r="C180" s="19" t="s">
        <v>208</v>
      </c>
      <c r="D180" s="19" t="s">
        <v>304</v>
      </c>
      <c r="E180" s="19" t="s">
        <v>305</v>
      </c>
      <c r="F180" s="19">
        <v>59783645</v>
      </c>
      <c r="G180" s="89">
        <v>59996968</v>
      </c>
      <c r="H180" s="19">
        <v>270361</v>
      </c>
      <c r="I180" s="19">
        <v>9659</v>
      </c>
      <c r="J180" s="19">
        <v>260702</v>
      </c>
      <c r="K180" s="18">
        <v>0.134364790268655</v>
      </c>
      <c r="L180" s="71">
        <v>9.7381895945638907E-3</v>
      </c>
      <c r="M180" s="19" t="s">
        <v>256</v>
      </c>
      <c r="N180" s="71">
        <v>0.134364790268655</v>
      </c>
      <c r="O180" s="71">
        <v>1.80538968639396E-2</v>
      </c>
      <c r="P180" s="18">
        <v>0.155461092272701</v>
      </c>
      <c r="Q180" s="71">
        <v>1.8166454660985001E-3</v>
      </c>
      <c r="R180" s="19" t="s">
        <v>256</v>
      </c>
      <c r="S180" s="71">
        <v>0.155461092272701</v>
      </c>
      <c r="T180" s="71">
        <v>2.41681512106213E-2</v>
      </c>
      <c r="U180" s="18">
        <v>-2.1096302004046202E-2</v>
      </c>
      <c r="V180" s="71">
        <v>9.9061868208291208E-3</v>
      </c>
      <c r="W180" s="99">
        <v>3.3203929135711803E-2</v>
      </c>
    </row>
    <row r="181" spans="1:23" x14ac:dyDescent="0.3">
      <c r="A181" s="25"/>
      <c r="B181" s="88" t="s">
        <v>196</v>
      </c>
      <c r="C181" s="19" t="s">
        <v>210</v>
      </c>
      <c r="D181" s="19" t="s">
        <v>304</v>
      </c>
      <c r="E181" s="19" t="s">
        <v>302</v>
      </c>
      <c r="F181" s="19">
        <v>59783645</v>
      </c>
      <c r="G181" s="89">
        <v>60042973</v>
      </c>
      <c r="H181" s="19">
        <v>270347</v>
      </c>
      <c r="I181" s="19">
        <v>9648</v>
      </c>
      <c r="J181" s="19">
        <v>260699</v>
      </c>
      <c r="K181" s="18">
        <v>-5.8673693511224402E-2</v>
      </c>
      <c r="L181" s="71">
        <v>9.8713810509859293E-3</v>
      </c>
      <c r="M181" s="19" t="s">
        <v>250</v>
      </c>
      <c r="N181" s="71">
        <v>5.8673693511224402E-2</v>
      </c>
      <c r="O181" s="71">
        <v>3.4426023102491002E-3</v>
      </c>
      <c r="P181" s="18">
        <v>-4.5135044049384697E-2</v>
      </c>
      <c r="Q181" s="71">
        <v>1.8728292933468699E-3</v>
      </c>
      <c r="R181" s="19" t="s">
        <v>250</v>
      </c>
      <c r="S181" s="71">
        <v>4.5135044049384697E-2</v>
      </c>
      <c r="T181" s="71">
        <v>2.0371722013398999E-3</v>
      </c>
      <c r="U181" s="18">
        <v>-1.35386494618397E-2</v>
      </c>
      <c r="V181" s="71">
        <v>1.00474700007406E-2</v>
      </c>
      <c r="W181" s="99">
        <v>0.17782938772309401</v>
      </c>
    </row>
    <row r="182" spans="1:23" x14ac:dyDescent="0.3">
      <c r="A182" s="25"/>
      <c r="B182" s="88" t="s">
        <v>196</v>
      </c>
      <c r="C182" s="19" t="s">
        <v>212</v>
      </c>
      <c r="D182" s="19" t="s">
        <v>304</v>
      </c>
      <c r="E182" s="19" t="s">
        <v>304</v>
      </c>
      <c r="F182" s="19">
        <v>59783645</v>
      </c>
      <c r="G182" s="89">
        <v>60047502</v>
      </c>
      <c r="H182" s="19">
        <v>270357</v>
      </c>
      <c r="I182" s="19">
        <v>9658</v>
      </c>
      <c r="J182" s="19">
        <v>260699</v>
      </c>
      <c r="K182" s="18">
        <v>-0.134221259106064</v>
      </c>
      <c r="L182" s="71">
        <v>8.1361656086799908E-3</v>
      </c>
      <c r="M182" s="19" t="s">
        <v>250</v>
      </c>
      <c r="N182" s="71">
        <v>0.134221259106064</v>
      </c>
      <c r="O182" s="71">
        <v>1.80153463960172E-2</v>
      </c>
      <c r="P182" s="18">
        <v>-0.13859792297364601</v>
      </c>
      <c r="Q182" s="71">
        <v>1.59260351788417E-3</v>
      </c>
      <c r="R182" s="19" t="s">
        <v>250</v>
      </c>
      <c r="S182" s="71">
        <v>0.13859792297364601</v>
      </c>
      <c r="T182" s="71">
        <v>1.9209384252608701E-2</v>
      </c>
      <c r="U182" s="18">
        <v>4.3766638675818998E-3</v>
      </c>
      <c r="V182" s="71">
        <v>8.2905715591293297E-3</v>
      </c>
      <c r="W182" s="99">
        <v>0.597562788594866</v>
      </c>
    </row>
    <row r="183" spans="1:23" x14ac:dyDescent="0.3">
      <c r="A183" s="25"/>
      <c r="B183" s="88" t="s">
        <v>196</v>
      </c>
      <c r="C183" s="19" t="s">
        <v>216</v>
      </c>
      <c r="D183" s="19" t="s">
        <v>304</v>
      </c>
      <c r="E183" s="19" t="s">
        <v>302</v>
      </c>
      <c r="F183" s="19">
        <v>59783645</v>
      </c>
      <c r="G183" s="89">
        <v>60068144</v>
      </c>
      <c r="H183" s="19">
        <v>270330</v>
      </c>
      <c r="I183" s="19">
        <v>9638</v>
      </c>
      <c r="J183" s="19">
        <v>260692</v>
      </c>
      <c r="K183" s="18">
        <v>2.91133437837072E-2</v>
      </c>
      <c r="L183" s="71">
        <v>1.0169452653447601E-2</v>
      </c>
      <c r="M183" s="19" t="s">
        <v>251</v>
      </c>
      <c r="N183" s="71">
        <v>2.91133437837072E-2</v>
      </c>
      <c r="O183" s="71">
        <v>8.4758678626832302E-4</v>
      </c>
      <c r="P183" s="18">
        <v>3.2611725878269299E-2</v>
      </c>
      <c r="Q183" s="71">
        <v>1.8656643664387599E-3</v>
      </c>
      <c r="R183" s="19" t="s">
        <v>256</v>
      </c>
      <c r="S183" s="71">
        <v>3.2611725878269299E-2</v>
      </c>
      <c r="T183" s="71">
        <v>1.0635246647593801E-3</v>
      </c>
      <c r="U183" s="18">
        <v>-3.4983820945621602E-3</v>
      </c>
      <c r="V183" s="71">
        <v>1.03391716688965E-2</v>
      </c>
      <c r="W183" s="99">
        <v>0.73509045839130405</v>
      </c>
    </row>
    <row r="184" spans="1:23" x14ac:dyDescent="0.3">
      <c r="A184" s="25"/>
      <c r="B184" s="88" t="s">
        <v>196</v>
      </c>
      <c r="C184" s="19" t="s">
        <v>217</v>
      </c>
      <c r="D184" s="19" t="s">
        <v>304</v>
      </c>
      <c r="E184" s="19" t="s">
        <v>305</v>
      </c>
      <c r="F184" s="19">
        <v>59783645</v>
      </c>
      <c r="G184" s="89">
        <v>60076760</v>
      </c>
      <c r="H184" s="19">
        <v>270352</v>
      </c>
      <c r="I184" s="19">
        <v>9651</v>
      </c>
      <c r="J184" s="19">
        <v>260701</v>
      </c>
      <c r="K184" s="18">
        <v>3.9133873418952199E-2</v>
      </c>
      <c r="L184" s="71">
        <v>1.01457813713083E-2</v>
      </c>
      <c r="M184" s="19" t="s">
        <v>256</v>
      </c>
      <c r="N184" s="71">
        <v>3.9133873418952199E-2</v>
      </c>
      <c r="O184" s="71">
        <v>1.5314600487705699E-3</v>
      </c>
      <c r="P184" s="18">
        <v>3.2435690100972997E-2</v>
      </c>
      <c r="Q184" s="71">
        <v>1.9062259732548401E-3</v>
      </c>
      <c r="R184" s="19" t="s">
        <v>256</v>
      </c>
      <c r="S184" s="71">
        <v>3.2435690100972997E-2</v>
      </c>
      <c r="T184" s="71">
        <v>1.0520739923263599E-3</v>
      </c>
      <c r="U184" s="18">
        <v>6.6981833179792002E-3</v>
      </c>
      <c r="V184" s="71">
        <v>1.03233026253955E-2</v>
      </c>
      <c r="W184" s="99">
        <v>0.51644107083484503</v>
      </c>
    </row>
    <row r="185" spans="1:23" x14ac:dyDescent="0.3">
      <c r="A185" s="25"/>
      <c r="B185" s="88" t="s">
        <v>196</v>
      </c>
      <c r="C185" s="19" t="s">
        <v>238</v>
      </c>
      <c r="D185" s="19" t="s">
        <v>304</v>
      </c>
      <c r="E185" s="19" t="s">
        <v>304</v>
      </c>
      <c r="F185" s="19">
        <v>59783645</v>
      </c>
      <c r="G185" s="89">
        <v>60319883</v>
      </c>
      <c r="H185" s="19">
        <v>270354</v>
      </c>
      <c r="I185" s="19">
        <v>9659</v>
      </c>
      <c r="J185" s="19">
        <v>260695</v>
      </c>
      <c r="K185" s="18">
        <v>-8.6420978277728405E-2</v>
      </c>
      <c r="L185" s="71">
        <v>9.4427750604458606E-3</v>
      </c>
      <c r="M185" s="19" t="s">
        <v>250</v>
      </c>
      <c r="N185" s="71">
        <v>8.6420978277728405E-2</v>
      </c>
      <c r="O185" s="71">
        <v>7.4685854864796003E-3</v>
      </c>
      <c r="P185" s="18">
        <v>-6.0665755328839902E-2</v>
      </c>
      <c r="Q185" s="71">
        <v>1.8577570981589599E-3</v>
      </c>
      <c r="R185" s="19" t="s">
        <v>250</v>
      </c>
      <c r="S185" s="71">
        <v>6.0665755328839902E-2</v>
      </c>
      <c r="T185" s="71">
        <v>3.6803338696186701E-3</v>
      </c>
      <c r="U185" s="18">
        <v>-2.57552229488885E-2</v>
      </c>
      <c r="V185" s="71">
        <v>9.6237862755746105E-3</v>
      </c>
      <c r="W185" s="99">
        <v>7.4461130807146302E-3</v>
      </c>
    </row>
    <row r="186" spans="1:23" x14ac:dyDescent="0.3">
      <c r="A186" s="25"/>
      <c r="B186" s="88" t="s">
        <v>197</v>
      </c>
      <c r="C186" s="19" t="s">
        <v>200</v>
      </c>
      <c r="D186" s="19" t="s">
        <v>304</v>
      </c>
      <c r="E186" s="19" t="s">
        <v>301</v>
      </c>
      <c r="F186" s="19">
        <v>59800432</v>
      </c>
      <c r="G186" s="89">
        <v>59826677</v>
      </c>
      <c r="H186" s="19">
        <v>270362</v>
      </c>
      <c r="I186" s="19">
        <v>9658</v>
      </c>
      <c r="J186" s="19">
        <v>260704</v>
      </c>
      <c r="K186" s="18">
        <v>-0.125448769067035</v>
      </c>
      <c r="L186" s="71">
        <v>8.5469034505739807E-3</v>
      </c>
      <c r="M186" s="19" t="s">
        <v>250</v>
      </c>
      <c r="N186" s="71">
        <v>0.125448769067035</v>
      </c>
      <c r="O186" s="71">
        <v>1.57373936604343E-2</v>
      </c>
      <c r="P186" s="18">
        <v>-0.13374609224765599</v>
      </c>
      <c r="Q186" s="71">
        <v>1.64834424882357E-3</v>
      </c>
      <c r="R186" s="19" t="s">
        <v>250</v>
      </c>
      <c r="S186" s="71">
        <v>0.13374609224765599</v>
      </c>
      <c r="T186" s="71">
        <v>1.7888017191518502E-2</v>
      </c>
      <c r="U186" s="18">
        <v>8.2973231806203196E-3</v>
      </c>
      <c r="V186" s="71">
        <v>8.7044010337336292E-3</v>
      </c>
      <c r="W186" s="99">
        <v>0.34047197912406202</v>
      </c>
    </row>
    <row r="187" spans="1:23" x14ac:dyDescent="0.3">
      <c r="A187" s="25"/>
      <c r="B187" s="88" t="s">
        <v>197</v>
      </c>
      <c r="C187" s="19" t="s">
        <v>202</v>
      </c>
      <c r="D187" s="19" t="s">
        <v>304</v>
      </c>
      <c r="E187" s="19" t="s">
        <v>301</v>
      </c>
      <c r="F187" s="19">
        <v>59800432</v>
      </c>
      <c r="G187" s="89">
        <v>59831930</v>
      </c>
      <c r="H187" s="19">
        <v>270358</v>
      </c>
      <c r="I187" s="19">
        <v>9655</v>
      </c>
      <c r="J187" s="19">
        <v>260703</v>
      </c>
      <c r="K187" s="18">
        <v>-7.3877972351847399E-2</v>
      </c>
      <c r="L187" s="71">
        <v>9.3999662686553506E-3</v>
      </c>
      <c r="M187" s="19" t="s">
        <v>250</v>
      </c>
      <c r="N187" s="71">
        <v>7.3877972351847399E-2</v>
      </c>
      <c r="O187" s="71">
        <v>5.4579547988203303E-3</v>
      </c>
      <c r="P187" s="18">
        <v>-0.123090894064665</v>
      </c>
      <c r="Q187" s="71">
        <v>1.72301631584117E-3</v>
      </c>
      <c r="R187" s="19" t="s">
        <v>250</v>
      </c>
      <c r="S187" s="71">
        <v>0.123090894064665</v>
      </c>
      <c r="T187" s="71">
        <v>1.51513682016386E-2</v>
      </c>
      <c r="U187" s="18">
        <v>4.9212921712817499E-2</v>
      </c>
      <c r="V187" s="71">
        <v>9.55657632609677E-3</v>
      </c>
      <c r="W187" s="99">
        <v>2.6098777883287701E-7</v>
      </c>
    </row>
    <row r="188" spans="1:23" x14ac:dyDescent="0.3">
      <c r="A188" s="25"/>
      <c r="B188" s="88" t="s">
        <v>197</v>
      </c>
      <c r="C188" s="19" t="s">
        <v>204</v>
      </c>
      <c r="D188" s="19" t="s">
        <v>304</v>
      </c>
      <c r="E188" s="19" t="s">
        <v>304</v>
      </c>
      <c r="F188" s="19">
        <v>59800432</v>
      </c>
      <c r="G188" s="89">
        <v>59853855</v>
      </c>
      <c r="H188" s="19">
        <v>270360</v>
      </c>
      <c r="I188" s="19">
        <v>9657</v>
      </c>
      <c r="J188" s="19">
        <v>260703</v>
      </c>
      <c r="K188" s="18">
        <v>9.4207516547829204E-2</v>
      </c>
      <c r="L188" s="71">
        <v>9.8253936023358895E-3</v>
      </c>
      <c r="M188" s="19" t="s">
        <v>256</v>
      </c>
      <c r="N188" s="71">
        <v>9.4207516547829204E-2</v>
      </c>
      <c r="O188" s="71">
        <v>8.8750561741095108E-3</v>
      </c>
      <c r="P188" s="18">
        <v>0.114688888076379</v>
      </c>
      <c r="Q188" s="71">
        <v>1.8301020999843E-3</v>
      </c>
      <c r="R188" s="19" t="s">
        <v>256</v>
      </c>
      <c r="S188" s="71">
        <v>0.114688888076379</v>
      </c>
      <c r="T188" s="71">
        <v>1.31535410481962E-2</v>
      </c>
      <c r="U188" s="18">
        <v>-2.0481371528550101E-2</v>
      </c>
      <c r="V188" s="71">
        <v>9.9943800776831505E-3</v>
      </c>
      <c r="W188" s="99">
        <v>4.0433879548391401E-2</v>
      </c>
    </row>
    <row r="189" spans="1:23" x14ac:dyDescent="0.3">
      <c r="A189" s="25"/>
      <c r="B189" s="88" t="s">
        <v>197</v>
      </c>
      <c r="C189" s="19" t="s">
        <v>205</v>
      </c>
      <c r="D189" s="19" t="s">
        <v>304</v>
      </c>
      <c r="E189" s="19" t="s">
        <v>305</v>
      </c>
      <c r="F189" s="19">
        <v>59800432</v>
      </c>
      <c r="G189" s="89">
        <v>59869119</v>
      </c>
      <c r="H189" s="19">
        <v>270359</v>
      </c>
      <c r="I189" s="19">
        <v>9657</v>
      </c>
      <c r="J189" s="19">
        <v>260702</v>
      </c>
      <c r="K189" s="18">
        <v>-9.7282261583852295E-2</v>
      </c>
      <c r="L189" s="71">
        <v>9.5923054848833598E-3</v>
      </c>
      <c r="M189" s="19" t="s">
        <v>250</v>
      </c>
      <c r="N189" s="71">
        <v>9.7282261583852295E-2</v>
      </c>
      <c r="O189" s="71">
        <v>9.4638384188690597E-3</v>
      </c>
      <c r="P189" s="18">
        <v>-0.14389907936900601</v>
      </c>
      <c r="Q189" s="71">
        <v>1.81374108545364E-3</v>
      </c>
      <c r="R189" s="19" t="s">
        <v>250</v>
      </c>
      <c r="S189" s="71">
        <v>0.14389907936900601</v>
      </c>
      <c r="T189" s="71">
        <v>2.07069450432475E-2</v>
      </c>
      <c r="U189" s="18">
        <v>4.6616817785154099E-2</v>
      </c>
      <c r="V189" s="71">
        <v>9.7622733643545293E-3</v>
      </c>
      <c r="W189" s="99">
        <v>1.7952782598307199E-6</v>
      </c>
    </row>
    <row r="190" spans="1:23" x14ac:dyDescent="0.3">
      <c r="A190" s="25"/>
      <c r="B190" s="88" t="s">
        <v>197</v>
      </c>
      <c r="C190" s="19" t="s">
        <v>206</v>
      </c>
      <c r="D190" s="19" t="s">
        <v>304</v>
      </c>
      <c r="E190" s="19" t="s">
        <v>305</v>
      </c>
      <c r="F190" s="19">
        <v>59800432</v>
      </c>
      <c r="G190" s="89">
        <v>59908627</v>
      </c>
      <c r="H190" s="19">
        <v>270357</v>
      </c>
      <c r="I190" s="19">
        <v>9656</v>
      </c>
      <c r="J190" s="19">
        <v>260701</v>
      </c>
      <c r="K190" s="18">
        <v>-0.14484545701471299</v>
      </c>
      <c r="L190" s="71">
        <v>9.7557027767425E-3</v>
      </c>
      <c r="M190" s="19" t="s">
        <v>250</v>
      </c>
      <c r="N190" s="71">
        <v>0.14484545701471299</v>
      </c>
      <c r="O190" s="71">
        <v>2.0980206417801101E-2</v>
      </c>
      <c r="P190" s="18">
        <v>-0.17694856024585601</v>
      </c>
      <c r="Q190" s="71">
        <v>1.87323674838299E-3</v>
      </c>
      <c r="R190" s="19" t="s">
        <v>250</v>
      </c>
      <c r="S190" s="71">
        <v>0.17694856024585601</v>
      </c>
      <c r="T190" s="71">
        <v>3.13107929730813E-2</v>
      </c>
      <c r="U190" s="18">
        <v>3.2103103231143203E-2</v>
      </c>
      <c r="V190" s="71">
        <v>9.9339192962110308E-3</v>
      </c>
      <c r="W190" s="99">
        <v>1.2307107677211901E-3</v>
      </c>
    </row>
    <row r="191" spans="1:23" x14ac:dyDescent="0.3">
      <c r="A191" s="25"/>
      <c r="B191" s="88" t="s">
        <v>197</v>
      </c>
      <c r="C191" s="19" t="s">
        <v>207</v>
      </c>
      <c r="D191" s="19" t="s">
        <v>304</v>
      </c>
      <c r="E191" s="19" t="s">
        <v>302</v>
      </c>
      <c r="F191" s="19">
        <v>59800432</v>
      </c>
      <c r="G191" s="89">
        <v>59936757</v>
      </c>
      <c r="H191" s="19">
        <v>270360</v>
      </c>
      <c r="I191" s="19">
        <v>9656</v>
      </c>
      <c r="J191" s="19">
        <v>260704</v>
      </c>
      <c r="K191" s="18">
        <v>-8.0375510569502207E-2</v>
      </c>
      <c r="L191" s="71">
        <v>9.6698285462687907E-3</v>
      </c>
      <c r="M191" s="19" t="s">
        <v>250</v>
      </c>
      <c r="N191" s="71">
        <v>8.0375510569502207E-2</v>
      </c>
      <c r="O191" s="71">
        <v>6.4602226993081598E-3</v>
      </c>
      <c r="P191" s="18">
        <v>-0.11640881406482601</v>
      </c>
      <c r="Q191" s="71">
        <v>1.85044746842981E-3</v>
      </c>
      <c r="R191" s="19" t="s">
        <v>250</v>
      </c>
      <c r="S191" s="71">
        <v>0.11640881406482601</v>
      </c>
      <c r="T191" s="71">
        <v>1.35510119919792E-2</v>
      </c>
      <c r="U191" s="18">
        <v>3.6033303495324E-2</v>
      </c>
      <c r="V191" s="71">
        <v>9.8452902419204E-3</v>
      </c>
      <c r="W191" s="99">
        <v>2.5226111999809798E-4</v>
      </c>
    </row>
    <row r="192" spans="1:23" x14ac:dyDescent="0.3">
      <c r="A192" s="25"/>
      <c r="B192" s="88" t="s">
        <v>197</v>
      </c>
      <c r="C192" s="19" t="s">
        <v>208</v>
      </c>
      <c r="D192" s="19" t="s">
        <v>304</v>
      </c>
      <c r="E192" s="19" t="s">
        <v>305</v>
      </c>
      <c r="F192" s="19">
        <v>59800432</v>
      </c>
      <c r="G192" s="89">
        <v>59996968</v>
      </c>
      <c r="H192" s="19">
        <v>270358</v>
      </c>
      <c r="I192" s="19">
        <v>9655</v>
      </c>
      <c r="J192" s="19">
        <v>260703</v>
      </c>
      <c r="K192" s="18">
        <v>9.3871301094767101E-2</v>
      </c>
      <c r="L192" s="71">
        <v>9.74801278368723E-3</v>
      </c>
      <c r="M192" s="19" t="s">
        <v>256</v>
      </c>
      <c r="N192" s="71">
        <v>9.3871301094767101E-2</v>
      </c>
      <c r="O192" s="71">
        <v>8.8118211692244201E-3</v>
      </c>
      <c r="P192" s="18">
        <v>0.123482509332675</v>
      </c>
      <c r="Q192" s="71">
        <v>1.84851187558707E-3</v>
      </c>
      <c r="R192" s="19" t="s">
        <v>256</v>
      </c>
      <c r="S192" s="71">
        <v>0.123482509332675</v>
      </c>
      <c r="T192" s="71">
        <v>1.52479301110942E-2</v>
      </c>
      <c r="U192" s="18">
        <v>-2.96112082379077E-2</v>
      </c>
      <c r="V192" s="71">
        <v>9.9217311687586109E-3</v>
      </c>
      <c r="W192" s="99">
        <v>2.8406077098592801E-3</v>
      </c>
    </row>
    <row r="193" spans="1:23" x14ac:dyDescent="0.3">
      <c r="A193" s="25"/>
      <c r="B193" s="88" t="s">
        <v>197</v>
      </c>
      <c r="C193" s="19" t="s">
        <v>210</v>
      </c>
      <c r="D193" s="19" t="s">
        <v>304</v>
      </c>
      <c r="E193" s="19" t="s">
        <v>302</v>
      </c>
      <c r="F193" s="19">
        <v>59800432</v>
      </c>
      <c r="G193" s="89">
        <v>60042973</v>
      </c>
      <c r="H193" s="19">
        <v>270341</v>
      </c>
      <c r="I193" s="19">
        <v>9643</v>
      </c>
      <c r="J193" s="19">
        <v>260698</v>
      </c>
      <c r="K193" s="18">
        <v>-8.4038201246350197E-2</v>
      </c>
      <c r="L193" s="71">
        <v>9.3284427946118808E-3</v>
      </c>
      <c r="M193" s="19" t="s">
        <v>250</v>
      </c>
      <c r="N193" s="71">
        <v>8.4038201246350197E-2</v>
      </c>
      <c r="O193" s="71">
        <v>7.0624192687220597E-3</v>
      </c>
      <c r="P193" s="18">
        <v>-0.108178311043097</v>
      </c>
      <c r="Q193" s="71">
        <v>1.6882381857821599E-3</v>
      </c>
      <c r="R193" s="19" t="s">
        <v>250</v>
      </c>
      <c r="S193" s="71">
        <v>0.108178311043097</v>
      </c>
      <c r="T193" s="71">
        <v>1.1702546980137001E-2</v>
      </c>
      <c r="U193" s="18">
        <v>2.4140109796746599E-2</v>
      </c>
      <c r="V193" s="71">
        <v>9.4799785413406598E-3</v>
      </c>
      <c r="W193" s="99">
        <v>1.0883077190006699E-2</v>
      </c>
    </row>
    <row r="194" spans="1:23" x14ac:dyDescent="0.3">
      <c r="A194" s="25"/>
      <c r="B194" s="88" t="s">
        <v>197</v>
      </c>
      <c r="C194" s="19" t="s">
        <v>212</v>
      </c>
      <c r="D194" s="19" t="s">
        <v>304</v>
      </c>
      <c r="E194" s="19" t="s">
        <v>304</v>
      </c>
      <c r="F194" s="19">
        <v>59800432</v>
      </c>
      <c r="G194" s="89">
        <v>60047502</v>
      </c>
      <c r="H194" s="19">
        <v>270352</v>
      </c>
      <c r="I194" s="19">
        <v>9653</v>
      </c>
      <c r="J194" s="19">
        <v>260699</v>
      </c>
      <c r="K194" s="18">
        <v>-9.4941855797655697E-2</v>
      </c>
      <c r="L194" s="71">
        <v>8.8382967791847192E-3</v>
      </c>
      <c r="M194" s="19" t="s">
        <v>250</v>
      </c>
      <c r="N194" s="71">
        <v>9.4941855797655697E-2</v>
      </c>
      <c r="O194" s="71">
        <v>9.0139559823028508E-3</v>
      </c>
      <c r="P194" s="18">
        <v>-0.106906915724904</v>
      </c>
      <c r="Q194" s="71">
        <v>1.66050972331194E-3</v>
      </c>
      <c r="R194" s="19" t="s">
        <v>250</v>
      </c>
      <c r="S194" s="71">
        <v>0.106906915724904</v>
      </c>
      <c r="T194" s="71">
        <v>1.14290886298117E-2</v>
      </c>
      <c r="U194" s="18">
        <v>1.1965059927248301E-2</v>
      </c>
      <c r="V194" s="71">
        <v>8.9929295837430194E-3</v>
      </c>
      <c r="W194" s="99">
        <v>0.18335479034596899</v>
      </c>
    </row>
    <row r="195" spans="1:23" x14ac:dyDescent="0.3">
      <c r="A195" s="25"/>
      <c r="B195" s="88" t="s">
        <v>197</v>
      </c>
      <c r="C195" s="19" t="s">
        <v>229</v>
      </c>
      <c r="D195" s="19" t="s">
        <v>304</v>
      </c>
      <c r="E195" s="19" t="s">
        <v>305</v>
      </c>
      <c r="F195" s="19">
        <v>59800432</v>
      </c>
      <c r="G195" s="89">
        <v>60216605</v>
      </c>
      <c r="H195" s="19">
        <v>270357</v>
      </c>
      <c r="I195" s="19">
        <v>9656</v>
      </c>
      <c r="J195" s="19">
        <v>260701</v>
      </c>
      <c r="K195" s="18">
        <v>-6.8171230118965406E-2</v>
      </c>
      <c r="L195" s="71">
        <v>9.3388615752001101E-3</v>
      </c>
      <c r="M195" s="19" t="s">
        <v>250</v>
      </c>
      <c r="N195" s="71">
        <v>6.8171230118965406E-2</v>
      </c>
      <c r="O195" s="71">
        <v>4.6473166159329404E-3</v>
      </c>
      <c r="P195" s="18">
        <v>-8.0536207306796698E-2</v>
      </c>
      <c r="Q195" s="71">
        <v>1.8051206822601699E-3</v>
      </c>
      <c r="R195" s="19" t="s">
        <v>250</v>
      </c>
      <c r="S195" s="71">
        <v>8.0536207306796698E-2</v>
      </c>
      <c r="T195" s="71">
        <v>6.4860806873633303E-3</v>
      </c>
      <c r="U195" s="18">
        <v>1.23649771878313E-2</v>
      </c>
      <c r="V195" s="71">
        <v>9.5117188876812694E-3</v>
      </c>
      <c r="W195" s="99">
        <v>0.193610243047317</v>
      </c>
    </row>
    <row r="196" spans="1:23" x14ac:dyDescent="0.3">
      <c r="A196" s="25"/>
      <c r="B196" s="88" t="s">
        <v>197</v>
      </c>
      <c r="C196" s="19" t="s">
        <v>233</v>
      </c>
      <c r="D196" s="19" t="s">
        <v>304</v>
      </c>
      <c r="E196" s="19" t="s">
        <v>305</v>
      </c>
      <c r="F196" s="19">
        <v>59800432</v>
      </c>
      <c r="G196" s="89">
        <v>60260125</v>
      </c>
      <c r="H196" s="19">
        <v>270362</v>
      </c>
      <c r="I196" s="19">
        <v>9658</v>
      </c>
      <c r="J196" s="19">
        <v>260704</v>
      </c>
      <c r="K196" s="18">
        <v>-5.7960929202161698E-2</v>
      </c>
      <c r="L196" s="71">
        <v>8.7898232342296101E-3</v>
      </c>
      <c r="M196" s="19" t="s">
        <v>250</v>
      </c>
      <c r="N196" s="71">
        <v>5.7960929202161698E-2</v>
      </c>
      <c r="O196" s="71">
        <v>3.3594693139780002E-3</v>
      </c>
      <c r="P196" s="18">
        <v>-7.0132919416283093E-2</v>
      </c>
      <c r="Q196" s="71">
        <v>1.6298688739342601E-3</v>
      </c>
      <c r="R196" s="19" t="s">
        <v>250</v>
      </c>
      <c r="S196" s="71">
        <v>7.0132919416283093E-2</v>
      </c>
      <c r="T196" s="71">
        <v>4.9186263858508597E-3</v>
      </c>
      <c r="U196" s="18">
        <v>1.21719902141214E-2</v>
      </c>
      <c r="V196" s="71">
        <v>8.9396568745798294E-3</v>
      </c>
      <c r="W196" s="99">
        <v>0.17333286519757901</v>
      </c>
    </row>
    <row r="197" spans="1:23" x14ac:dyDescent="0.3">
      <c r="A197" s="25"/>
      <c r="B197" s="88" t="s">
        <v>198</v>
      </c>
      <c r="C197" s="19" t="s">
        <v>199</v>
      </c>
      <c r="D197" s="19" t="s">
        <v>304</v>
      </c>
      <c r="E197" s="19" t="s">
        <v>302</v>
      </c>
      <c r="F197" s="19">
        <v>59808676</v>
      </c>
      <c r="G197" s="89">
        <v>59816001</v>
      </c>
      <c r="H197" s="19">
        <v>270351</v>
      </c>
      <c r="I197" s="19">
        <v>9655</v>
      </c>
      <c r="J197" s="19">
        <v>260696</v>
      </c>
      <c r="K197" s="18">
        <v>0.20023323849445701</v>
      </c>
      <c r="L197" s="71">
        <v>9.8615271808148094E-3</v>
      </c>
      <c r="M197" s="19" t="s">
        <v>256</v>
      </c>
      <c r="N197" s="71">
        <v>0.20023323849445701</v>
      </c>
      <c r="O197" s="71">
        <v>4.0093349797978101E-2</v>
      </c>
      <c r="P197" s="18">
        <v>0.192326280171145</v>
      </c>
      <c r="Q197" s="71">
        <v>1.89460139725383E-3</v>
      </c>
      <c r="R197" s="19" t="s">
        <v>256</v>
      </c>
      <c r="S197" s="71">
        <v>0.192326280171145</v>
      </c>
      <c r="T197" s="71">
        <v>3.6989398044469803E-2</v>
      </c>
      <c r="U197" s="18">
        <v>7.9069583233123096E-3</v>
      </c>
      <c r="V197" s="71">
        <v>1.00418739681608E-2</v>
      </c>
      <c r="W197" s="99">
        <v>0.43104851828975599</v>
      </c>
    </row>
    <row r="198" spans="1:23" x14ac:dyDescent="0.3">
      <c r="A198" s="25"/>
      <c r="B198" s="88" t="s">
        <v>198</v>
      </c>
      <c r="C198" s="19" t="s">
        <v>200</v>
      </c>
      <c r="D198" s="19" t="s">
        <v>304</v>
      </c>
      <c r="E198" s="19" t="s">
        <v>301</v>
      </c>
      <c r="F198" s="19">
        <v>59808676</v>
      </c>
      <c r="G198" s="89">
        <v>59826677</v>
      </c>
      <c r="H198" s="19">
        <v>270363</v>
      </c>
      <c r="I198" s="19">
        <v>9659</v>
      </c>
      <c r="J198" s="19">
        <v>260704</v>
      </c>
      <c r="K198" s="18">
        <v>-7.6213177248479799E-2</v>
      </c>
      <c r="L198" s="71">
        <v>1.0097240893119801E-2</v>
      </c>
      <c r="M198" s="19" t="s">
        <v>250</v>
      </c>
      <c r="N198" s="71">
        <v>7.6213177248479799E-2</v>
      </c>
      <c r="O198" s="71">
        <v>5.8084483863081997E-3</v>
      </c>
      <c r="P198" s="18">
        <v>-8.9369530102109407E-2</v>
      </c>
      <c r="Q198" s="71">
        <v>1.9376072761407501E-3</v>
      </c>
      <c r="R198" s="19" t="s">
        <v>250</v>
      </c>
      <c r="S198" s="71">
        <v>8.9369530102109407E-2</v>
      </c>
      <c r="T198" s="71">
        <v>7.9869129106718405E-3</v>
      </c>
      <c r="U198" s="18">
        <v>1.3156352853629601E-2</v>
      </c>
      <c r="V198" s="71">
        <v>1.0281468553190501E-2</v>
      </c>
      <c r="W198" s="99">
        <v>0.20067949475088501</v>
      </c>
    </row>
    <row r="199" spans="1:23" x14ac:dyDescent="0.3">
      <c r="A199" s="25"/>
      <c r="B199" s="88" t="s">
        <v>198</v>
      </c>
      <c r="C199" s="19" t="s">
        <v>202</v>
      </c>
      <c r="D199" s="19" t="s">
        <v>304</v>
      </c>
      <c r="E199" s="19" t="s">
        <v>301</v>
      </c>
      <c r="F199" s="19">
        <v>59808676</v>
      </c>
      <c r="G199" s="89">
        <v>59831930</v>
      </c>
      <c r="H199" s="19">
        <v>270359</v>
      </c>
      <c r="I199" s="19">
        <v>9656</v>
      </c>
      <c r="J199" s="19">
        <v>260703</v>
      </c>
      <c r="K199" s="18">
        <v>-2.15022554383861E-2</v>
      </c>
      <c r="L199" s="71">
        <v>1.0222831883675201E-2</v>
      </c>
      <c r="M199" s="19" t="s">
        <v>250</v>
      </c>
      <c r="N199" s="71">
        <v>2.15022554383861E-2</v>
      </c>
      <c r="O199" s="71">
        <v>4.6234698893760502E-4</v>
      </c>
      <c r="P199" s="18">
        <v>-2.97454410195125E-2</v>
      </c>
      <c r="Q199" s="71">
        <v>1.9523592219658401E-3</v>
      </c>
      <c r="R199" s="19" t="s">
        <v>250</v>
      </c>
      <c r="S199" s="71">
        <v>2.97454410195125E-2</v>
      </c>
      <c r="T199" s="71">
        <v>8.8479126144529695E-4</v>
      </c>
      <c r="U199" s="18">
        <v>8.2431855811263503E-3</v>
      </c>
      <c r="V199" s="71">
        <v>1.0407593297851399E-2</v>
      </c>
      <c r="W199" s="99">
        <v>0.42833985267518199</v>
      </c>
    </row>
    <row r="200" spans="1:23" x14ac:dyDescent="0.3">
      <c r="A200" s="25"/>
      <c r="B200" s="88" t="s">
        <v>198</v>
      </c>
      <c r="C200" s="19" t="s">
        <v>203</v>
      </c>
      <c r="D200" s="19" t="s">
        <v>304</v>
      </c>
      <c r="E200" s="19" t="s">
        <v>301</v>
      </c>
      <c r="F200" s="19">
        <v>59808676</v>
      </c>
      <c r="G200" s="89">
        <v>59851551</v>
      </c>
      <c r="H200" s="19">
        <v>270311</v>
      </c>
      <c r="I200" s="19">
        <v>9626</v>
      </c>
      <c r="J200" s="19">
        <v>260685</v>
      </c>
      <c r="K200" s="18">
        <v>-4.5762567733637703E-2</v>
      </c>
      <c r="L200" s="71">
        <v>1.0160707654195999E-2</v>
      </c>
      <c r="M200" s="19" t="s">
        <v>250</v>
      </c>
      <c r="N200" s="71">
        <v>4.5762567733637703E-2</v>
      </c>
      <c r="O200" s="71">
        <v>2.0942126055757799E-3</v>
      </c>
      <c r="P200" s="18">
        <v>-5.4388040530851299E-2</v>
      </c>
      <c r="Q200" s="71">
        <v>1.9430962300839699E-3</v>
      </c>
      <c r="R200" s="19" t="s">
        <v>250</v>
      </c>
      <c r="S200" s="71">
        <v>5.4388040530851299E-2</v>
      </c>
      <c r="T200" s="71">
        <v>2.9580589527855201E-3</v>
      </c>
      <c r="U200" s="18">
        <v>8.6254727972136704E-3</v>
      </c>
      <c r="V200" s="71">
        <v>1.03448346044489E-2</v>
      </c>
      <c r="W200" s="99">
        <v>0.40439643555884103</v>
      </c>
    </row>
    <row r="201" spans="1:23" x14ac:dyDescent="0.3">
      <c r="A201" s="25"/>
      <c r="B201" s="88" t="s">
        <v>198</v>
      </c>
      <c r="C201" s="19" t="s">
        <v>204</v>
      </c>
      <c r="D201" s="19" t="s">
        <v>304</v>
      </c>
      <c r="E201" s="19" t="s">
        <v>304</v>
      </c>
      <c r="F201" s="19">
        <v>59808676</v>
      </c>
      <c r="G201" s="89">
        <v>59853855</v>
      </c>
      <c r="H201" s="19">
        <v>270361</v>
      </c>
      <c r="I201" s="19">
        <v>9658</v>
      </c>
      <c r="J201" s="19">
        <v>260703</v>
      </c>
      <c r="K201" s="18">
        <v>5.9751461064145403E-2</v>
      </c>
      <c r="L201" s="71">
        <v>1.01366499910743E-2</v>
      </c>
      <c r="M201" s="19" t="s">
        <v>256</v>
      </c>
      <c r="N201" s="71">
        <v>5.9751461064145403E-2</v>
      </c>
      <c r="O201" s="71">
        <v>3.5702370993000799E-3</v>
      </c>
      <c r="P201" s="18">
        <v>4.5855334082131098E-2</v>
      </c>
      <c r="Q201" s="71">
        <v>1.9520434059546201E-3</v>
      </c>
      <c r="R201" s="19" t="s">
        <v>256</v>
      </c>
      <c r="S201" s="71">
        <v>4.5855334082131098E-2</v>
      </c>
      <c r="T201" s="71">
        <v>2.1027116637838501E-3</v>
      </c>
      <c r="U201" s="18">
        <v>1.38961269820143E-2</v>
      </c>
      <c r="V201" s="71">
        <v>1.0322894288922999E-2</v>
      </c>
      <c r="W201" s="99">
        <v>0.17825530718336699</v>
      </c>
    </row>
    <row r="202" spans="1:23" x14ac:dyDescent="0.3">
      <c r="A202" s="25"/>
      <c r="B202" s="88" t="s">
        <v>198</v>
      </c>
      <c r="C202" s="19" t="s">
        <v>205</v>
      </c>
      <c r="D202" s="19" t="s">
        <v>304</v>
      </c>
      <c r="E202" s="19" t="s">
        <v>305</v>
      </c>
      <c r="F202" s="19">
        <v>59808676</v>
      </c>
      <c r="G202" s="89">
        <v>59869119</v>
      </c>
      <c r="H202" s="19">
        <v>270360</v>
      </c>
      <c r="I202" s="19">
        <v>9658</v>
      </c>
      <c r="J202" s="19">
        <v>260702</v>
      </c>
      <c r="K202" s="18">
        <v>-8.0070071447195496E-2</v>
      </c>
      <c r="L202" s="71">
        <v>1.01846406998592E-2</v>
      </c>
      <c r="M202" s="19" t="s">
        <v>250</v>
      </c>
      <c r="N202" s="71">
        <v>8.0070071447195496E-2</v>
      </c>
      <c r="O202" s="71">
        <v>6.4112163415589903E-3</v>
      </c>
      <c r="P202" s="18">
        <v>-9.8681280620334003E-2</v>
      </c>
      <c r="Q202" s="71">
        <v>1.9421986500040001E-3</v>
      </c>
      <c r="R202" s="19" t="s">
        <v>250</v>
      </c>
      <c r="S202" s="71">
        <v>9.8681280620334003E-2</v>
      </c>
      <c r="T202" s="71">
        <v>9.7379951448691108E-3</v>
      </c>
      <c r="U202" s="18">
        <v>1.86112091731384E-2</v>
      </c>
      <c r="V202" s="71">
        <v>1.03681744671522E-2</v>
      </c>
      <c r="W202" s="99">
        <v>7.26485367653118E-2</v>
      </c>
    </row>
    <row r="203" spans="1:23" x14ac:dyDescent="0.3">
      <c r="A203" s="25"/>
      <c r="B203" s="88" t="s">
        <v>198</v>
      </c>
      <c r="C203" s="19" t="s">
        <v>206</v>
      </c>
      <c r="D203" s="19" t="s">
        <v>304</v>
      </c>
      <c r="E203" s="19" t="s">
        <v>305</v>
      </c>
      <c r="F203" s="19">
        <v>59808676</v>
      </c>
      <c r="G203" s="89">
        <v>59908627</v>
      </c>
      <c r="H203" s="19">
        <v>270358</v>
      </c>
      <c r="I203" s="19">
        <v>9657</v>
      </c>
      <c r="J203" s="19">
        <v>260701</v>
      </c>
      <c r="K203" s="18">
        <v>-0.10067963280905499</v>
      </c>
      <c r="L203" s="71">
        <v>1.00830291690173E-2</v>
      </c>
      <c r="M203" s="19" t="s">
        <v>250</v>
      </c>
      <c r="N203" s="71">
        <v>0.10067963280905499</v>
      </c>
      <c r="O203" s="71">
        <v>1.01363884625661E-2</v>
      </c>
      <c r="P203" s="18">
        <v>-0.106751321438785</v>
      </c>
      <c r="Q203" s="71">
        <v>1.94484083423828E-3</v>
      </c>
      <c r="R203" s="19" t="s">
        <v>250</v>
      </c>
      <c r="S203" s="71">
        <v>0.106751321438785</v>
      </c>
      <c r="T203" s="71">
        <v>1.13958446289268E-2</v>
      </c>
      <c r="U203" s="18">
        <v>6.0716886297302597E-3</v>
      </c>
      <c r="V203" s="71">
        <v>1.02688793494604E-2</v>
      </c>
      <c r="W203" s="99">
        <v>0.55433898324544495</v>
      </c>
    </row>
    <row r="204" spans="1:23" x14ac:dyDescent="0.3">
      <c r="A204" s="25"/>
      <c r="B204" s="88" t="s">
        <v>198</v>
      </c>
      <c r="C204" s="19" t="s">
        <v>207</v>
      </c>
      <c r="D204" s="19" t="s">
        <v>304</v>
      </c>
      <c r="E204" s="19" t="s">
        <v>302</v>
      </c>
      <c r="F204" s="19">
        <v>59808676</v>
      </c>
      <c r="G204" s="89">
        <v>59936757</v>
      </c>
      <c r="H204" s="19">
        <v>270361</v>
      </c>
      <c r="I204" s="19">
        <v>9657</v>
      </c>
      <c r="J204" s="19">
        <v>260704</v>
      </c>
      <c r="K204" s="18">
        <v>-7.4445901157875097E-2</v>
      </c>
      <c r="L204" s="71">
        <v>1.0181541432670501E-2</v>
      </c>
      <c r="M204" s="19" t="s">
        <v>250</v>
      </c>
      <c r="N204" s="71">
        <v>7.4445901157875097E-2</v>
      </c>
      <c r="O204" s="71">
        <v>5.5421921992081097E-3</v>
      </c>
      <c r="P204" s="18">
        <v>-0.100420129143654</v>
      </c>
      <c r="Q204" s="71">
        <v>1.94154270359889E-3</v>
      </c>
      <c r="R204" s="19" t="s">
        <v>250</v>
      </c>
      <c r="S204" s="71">
        <v>0.100420129143654</v>
      </c>
      <c r="T204" s="71">
        <v>1.00842023372281E-2</v>
      </c>
      <c r="U204" s="18">
        <v>2.5974227985778801E-2</v>
      </c>
      <c r="V204" s="71">
        <v>1.0365007188375901E-2</v>
      </c>
      <c r="W204" s="99">
        <v>1.22121614298836E-2</v>
      </c>
    </row>
    <row r="205" spans="1:23" x14ac:dyDescent="0.3">
      <c r="A205" s="25"/>
      <c r="B205" s="88" t="s">
        <v>198</v>
      </c>
      <c r="C205" s="19" t="s">
        <v>208</v>
      </c>
      <c r="D205" s="19" t="s">
        <v>304</v>
      </c>
      <c r="E205" s="19" t="s">
        <v>305</v>
      </c>
      <c r="F205" s="19">
        <v>59808676</v>
      </c>
      <c r="G205" s="89">
        <v>59996968</v>
      </c>
      <c r="H205" s="19">
        <v>270359</v>
      </c>
      <c r="I205" s="19">
        <v>9656</v>
      </c>
      <c r="J205" s="19">
        <v>260703</v>
      </c>
      <c r="K205" s="18">
        <v>1.0604821617234601E-2</v>
      </c>
      <c r="L205" s="71">
        <v>1.02143731737863E-2</v>
      </c>
      <c r="M205" s="19" t="s">
        <v>251</v>
      </c>
      <c r="N205" s="71">
        <v>1.0604821617234601E-2</v>
      </c>
      <c r="O205" s="71">
        <v>1.12462241533366E-4</v>
      </c>
      <c r="P205" s="18">
        <v>3.2352458196733998E-2</v>
      </c>
      <c r="Q205" s="71">
        <v>1.9568537308425598E-3</v>
      </c>
      <c r="R205" s="19" t="s">
        <v>256</v>
      </c>
      <c r="S205" s="71">
        <v>3.2352458196733998E-2</v>
      </c>
      <c r="T205" s="71">
        <v>1.0466815513714199E-3</v>
      </c>
      <c r="U205" s="18">
        <v>-2.1747636579499401E-2</v>
      </c>
      <c r="V205" s="71">
        <v>1.04001296077154E-2</v>
      </c>
      <c r="W205" s="99">
        <v>3.6519742241747401E-2</v>
      </c>
    </row>
    <row r="206" spans="1:23" x14ac:dyDescent="0.3">
      <c r="A206" s="25"/>
      <c r="B206" s="88" t="s">
        <v>198</v>
      </c>
      <c r="C206" s="19" t="s">
        <v>210</v>
      </c>
      <c r="D206" s="19" t="s">
        <v>304</v>
      </c>
      <c r="E206" s="19" t="s">
        <v>302</v>
      </c>
      <c r="F206" s="19">
        <v>59808676</v>
      </c>
      <c r="G206" s="89">
        <v>60042973</v>
      </c>
      <c r="H206" s="19">
        <v>270342</v>
      </c>
      <c r="I206" s="19">
        <v>9644</v>
      </c>
      <c r="J206" s="19">
        <v>260698</v>
      </c>
      <c r="K206" s="18">
        <v>-5.32300987772737E-2</v>
      </c>
      <c r="L206" s="71">
        <v>1.00497904650373E-2</v>
      </c>
      <c r="M206" s="19" t="s">
        <v>250</v>
      </c>
      <c r="N206" s="71">
        <v>5.32300987772737E-2</v>
      </c>
      <c r="O206" s="71">
        <v>2.8334434158383101E-3</v>
      </c>
      <c r="P206" s="18">
        <v>-2.8824855551458899E-2</v>
      </c>
      <c r="Q206" s="71">
        <v>1.9525922554126799E-3</v>
      </c>
      <c r="R206" s="19" t="s">
        <v>250</v>
      </c>
      <c r="S206" s="71">
        <v>2.8824855551458899E-2</v>
      </c>
      <c r="T206" s="71">
        <v>8.3087229756247105E-4</v>
      </c>
      <c r="U206" s="18">
        <v>-2.4405243225814801E-2</v>
      </c>
      <c r="V206" s="71">
        <v>1.0237719712272501E-2</v>
      </c>
      <c r="W206" s="99">
        <v>1.7132333583544601E-2</v>
      </c>
    </row>
    <row r="207" spans="1:23" x14ac:dyDescent="0.3">
      <c r="A207" s="25"/>
      <c r="B207" s="88" t="s">
        <v>198</v>
      </c>
      <c r="C207" s="19" t="s">
        <v>212</v>
      </c>
      <c r="D207" s="19" t="s">
        <v>304</v>
      </c>
      <c r="E207" s="19" t="s">
        <v>304</v>
      </c>
      <c r="F207" s="19">
        <v>59808676</v>
      </c>
      <c r="G207" s="89">
        <v>60047502</v>
      </c>
      <c r="H207" s="19">
        <v>270353</v>
      </c>
      <c r="I207" s="19">
        <v>9654</v>
      </c>
      <c r="J207" s="19">
        <v>260699</v>
      </c>
      <c r="K207" s="18">
        <v>-0.10853239714169299</v>
      </c>
      <c r="L207" s="71">
        <v>9.9214971388439099E-3</v>
      </c>
      <c r="M207" s="19" t="s">
        <v>250</v>
      </c>
      <c r="N207" s="71">
        <v>0.10853239714169299</v>
      </c>
      <c r="O207" s="71">
        <v>1.1779281229322199E-2</v>
      </c>
      <c r="P207" s="18">
        <v>-0.135251922083969</v>
      </c>
      <c r="Q207" s="71">
        <v>1.90760596469031E-3</v>
      </c>
      <c r="R207" s="19" t="s">
        <v>250</v>
      </c>
      <c r="S207" s="71">
        <v>0.135251922083969</v>
      </c>
      <c r="T207" s="71">
        <v>1.8293082427408E-2</v>
      </c>
      <c r="U207" s="18">
        <v>2.6719524942276501E-2</v>
      </c>
      <c r="V207" s="71">
        <v>1.0103220575272499E-2</v>
      </c>
      <c r="W207" s="99">
        <v>8.1774432996867298E-3</v>
      </c>
    </row>
    <row r="208" spans="1:23" x14ac:dyDescent="0.3">
      <c r="A208" s="25"/>
      <c r="B208" s="88" t="s">
        <v>198</v>
      </c>
      <c r="C208" s="19" t="s">
        <v>213</v>
      </c>
      <c r="D208" s="19" t="s">
        <v>304</v>
      </c>
      <c r="E208" s="19" t="s">
        <v>301</v>
      </c>
      <c r="F208" s="19">
        <v>59808676</v>
      </c>
      <c r="G208" s="89">
        <v>60049098</v>
      </c>
      <c r="H208" s="19">
        <v>270357</v>
      </c>
      <c r="I208" s="19">
        <v>9654</v>
      </c>
      <c r="J208" s="19">
        <v>260703</v>
      </c>
      <c r="K208" s="18">
        <v>-5.2298607897854697E-2</v>
      </c>
      <c r="L208" s="71">
        <v>1.0125585204741E-2</v>
      </c>
      <c r="M208" s="19" t="s">
        <v>250</v>
      </c>
      <c r="N208" s="71">
        <v>5.2298607897854697E-2</v>
      </c>
      <c r="O208" s="71">
        <v>2.7351443880535499E-3</v>
      </c>
      <c r="P208" s="18">
        <v>-8.4225794329528605E-2</v>
      </c>
      <c r="Q208" s="71">
        <v>1.94716535322666E-3</v>
      </c>
      <c r="R208" s="19" t="s">
        <v>250</v>
      </c>
      <c r="S208" s="71">
        <v>8.4225794329528605E-2</v>
      </c>
      <c r="T208" s="71">
        <v>7.0939844304400501E-3</v>
      </c>
      <c r="U208" s="18">
        <v>3.1927186431673901E-2</v>
      </c>
      <c r="V208" s="71">
        <v>1.03111070526533E-2</v>
      </c>
      <c r="W208" s="99">
        <v>1.95893959181981E-3</v>
      </c>
    </row>
    <row r="209" spans="1:23" x14ac:dyDescent="0.3">
      <c r="A209" s="25"/>
      <c r="B209" s="88" t="s">
        <v>198</v>
      </c>
      <c r="C209" s="19" t="s">
        <v>216</v>
      </c>
      <c r="D209" s="19" t="s">
        <v>304</v>
      </c>
      <c r="E209" s="19" t="s">
        <v>302</v>
      </c>
      <c r="F209" s="19">
        <v>59808676</v>
      </c>
      <c r="G209" s="89">
        <v>60068144</v>
      </c>
      <c r="H209" s="19">
        <v>270329</v>
      </c>
      <c r="I209" s="19">
        <v>9635</v>
      </c>
      <c r="J209" s="19">
        <v>260694</v>
      </c>
      <c r="K209" s="18">
        <v>-4.1493043021353697E-2</v>
      </c>
      <c r="L209" s="71">
        <v>1.01692106124974E-2</v>
      </c>
      <c r="M209" s="19" t="s">
        <v>250</v>
      </c>
      <c r="N209" s="71">
        <v>4.1493043021353697E-2</v>
      </c>
      <c r="O209" s="71">
        <v>1.72167261917191E-3</v>
      </c>
      <c r="P209" s="18">
        <v>-4.0160181913245399E-2</v>
      </c>
      <c r="Q209" s="71">
        <v>1.9627959450100201E-3</v>
      </c>
      <c r="R209" s="19" t="s">
        <v>250</v>
      </c>
      <c r="S209" s="71">
        <v>4.0160181913245399E-2</v>
      </c>
      <c r="T209" s="71">
        <v>1.61284021130496E-3</v>
      </c>
      <c r="U209" s="18">
        <v>-1.33286110810828E-3</v>
      </c>
      <c r="V209" s="71">
        <v>1.0356901679705099E-2</v>
      </c>
      <c r="W209" s="99">
        <v>0.897600547016286</v>
      </c>
    </row>
    <row r="210" spans="1:23" x14ac:dyDescent="0.3">
      <c r="A210" s="25"/>
      <c r="B210" s="88" t="s">
        <v>198</v>
      </c>
      <c r="C210" s="19" t="s">
        <v>217</v>
      </c>
      <c r="D210" s="19" t="s">
        <v>304</v>
      </c>
      <c r="E210" s="19" t="s">
        <v>305</v>
      </c>
      <c r="F210" s="19">
        <v>59808676</v>
      </c>
      <c r="G210" s="89">
        <v>60076760</v>
      </c>
      <c r="H210" s="19">
        <v>270351</v>
      </c>
      <c r="I210" s="19">
        <v>9648</v>
      </c>
      <c r="J210" s="19">
        <v>260703</v>
      </c>
      <c r="K210" s="18">
        <v>4.9703835551776397E-2</v>
      </c>
      <c r="L210" s="71">
        <v>1.0127764749436399E-2</v>
      </c>
      <c r="M210" s="19" t="s">
        <v>256</v>
      </c>
      <c r="N210" s="71">
        <v>4.9703835551776397E-2</v>
      </c>
      <c r="O210" s="71">
        <v>2.4704712685580301E-3</v>
      </c>
      <c r="P210" s="18">
        <v>2.5502728196445099E-2</v>
      </c>
      <c r="Q210" s="71">
        <v>1.9529545954606201E-3</v>
      </c>
      <c r="R210" s="19" t="s">
        <v>256</v>
      </c>
      <c r="S210" s="71">
        <v>2.5502728196445099E-2</v>
      </c>
      <c r="T210" s="71">
        <v>6.5038914546175605E-4</v>
      </c>
      <c r="U210" s="18">
        <v>2.4201107355331399E-2</v>
      </c>
      <c r="V210" s="71">
        <v>1.03143419795863E-2</v>
      </c>
      <c r="W210" s="99">
        <v>1.8958043668883099E-2</v>
      </c>
    </row>
    <row r="211" spans="1:23" x14ac:dyDescent="0.3">
      <c r="A211" s="25"/>
      <c r="B211" s="88" t="s">
        <v>198</v>
      </c>
      <c r="C211" s="19" t="s">
        <v>227</v>
      </c>
      <c r="D211" s="19" t="s">
        <v>304</v>
      </c>
      <c r="E211" s="19" t="s">
        <v>301</v>
      </c>
      <c r="F211" s="19">
        <v>59808676</v>
      </c>
      <c r="G211" s="89">
        <v>60213005</v>
      </c>
      <c r="H211" s="19">
        <v>270363</v>
      </c>
      <c r="I211" s="19">
        <v>9659</v>
      </c>
      <c r="J211" s="19">
        <v>260704</v>
      </c>
      <c r="K211" s="18">
        <v>-0.12344727530541599</v>
      </c>
      <c r="L211" s="71">
        <v>9.5798301701673395E-3</v>
      </c>
      <c r="M211" s="19" t="s">
        <v>250</v>
      </c>
      <c r="N211" s="71">
        <v>0.12344727530541599</v>
      </c>
      <c r="O211" s="71">
        <v>1.5239229780331201E-2</v>
      </c>
      <c r="P211" s="18">
        <v>-9.3516342067406402E-2</v>
      </c>
      <c r="Q211" s="71">
        <v>1.8816429223227E-3</v>
      </c>
      <c r="R211" s="19" t="s">
        <v>250</v>
      </c>
      <c r="S211" s="71">
        <v>9.3516342067406402E-2</v>
      </c>
      <c r="T211" s="71">
        <v>8.7453062336681608E-3</v>
      </c>
      <c r="U211" s="18">
        <v>-2.993093323801E-2</v>
      </c>
      <c r="V211" s="71">
        <v>9.7628748930002895E-3</v>
      </c>
      <c r="W211" s="99">
        <v>2.1709506262904701E-3</v>
      </c>
    </row>
    <row r="212" spans="1:23" x14ac:dyDescent="0.3">
      <c r="A212" s="25"/>
      <c r="B212" s="88" t="s">
        <v>198</v>
      </c>
      <c r="C212" s="19" t="s">
        <v>233</v>
      </c>
      <c r="D212" s="19" t="s">
        <v>304</v>
      </c>
      <c r="E212" s="19" t="s">
        <v>305</v>
      </c>
      <c r="F212" s="19">
        <v>59808676</v>
      </c>
      <c r="G212" s="89">
        <v>60260125</v>
      </c>
      <c r="H212" s="19">
        <v>270363</v>
      </c>
      <c r="I212" s="19">
        <v>9659</v>
      </c>
      <c r="J212" s="19">
        <v>260704</v>
      </c>
      <c r="K212" s="18">
        <v>-7.5087032253094996E-3</v>
      </c>
      <c r="L212" s="71">
        <v>1.0065765807553501E-2</v>
      </c>
      <c r="M212" s="19" t="s">
        <v>258</v>
      </c>
      <c r="N212" s="71">
        <v>7.5087032253094996E-3</v>
      </c>
      <c r="O212" s="71">
        <v>5.6380624125773299E-5</v>
      </c>
      <c r="P212" s="18">
        <v>1.75308103731984E-2</v>
      </c>
      <c r="Q212" s="71">
        <v>1.9565569608773702E-3</v>
      </c>
      <c r="R212" s="19" t="s">
        <v>252</v>
      </c>
      <c r="S212" s="71">
        <v>1.75308103731984E-2</v>
      </c>
      <c r="T212" s="71">
        <v>3.0732931234104101E-4</v>
      </c>
      <c r="U212" s="18">
        <v>-2.5039513598507899E-2</v>
      </c>
      <c r="V212" s="71">
        <v>1.0254158007055999E-2</v>
      </c>
      <c r="W212" s="99">
        <v>1.4610646213334201E-2</v>
      </c>
    </row>
    <row r="213" spans="1:23" x14ac:dyDescent="0.3">
      <c r="A213" s="25"/>
      <c r="B213" s="88" t="s">
        <v>198</v>
      </c>
      <c r="C213" s="19" t="s">
        <v>235</v>
      </c>
      <c r="D213" s="19" t="s">
        <v>304</v>
      </c>
      <c r="E213" s="19" t="s">
        <v>305</v>
      </c>
      <c r="F213" s="19">
        <v>59808676</v>
      </c>
      <c r="G213" s="89">
        <v>60269240</v>
      </c>
      <c r="H213" s="19">
        <v>270358</v>
      </c>
      <c r="I213" s="19">
        <v>9659</v>
      </c>
      <c r="J213" s="19">
        <v>260699</v>
      </c>
      <c r="K213" s="18">
        <v>-4.5160910458025998E-2</v>
      </c>
      <c r="L213" s="71">
        <v>1.00938814092956E-2</v>
      </c>
      <c r="M213" s="19" t="s">
        <v>250</v>
      </c>
      <c r="N213" s="71">
        <v>4.5160910458025998E-2</v>
      </c>
      <c r="O213" s="71">
        <v>2.0395078333978402E-3</v>
      </c>
      <c r="P213" s="18">
        <v>-3.83952364323185E-2</v>
      </c>
      <c r="Q213" s="71">
        <v>1.9546605106210901E-3</v>
      </c>
      <c r="R213" s="19" t="s">
        <v>262</v>
      </c>
      <c r="S213" s="71">
        <v>3.83952364323185E-2</v>
      </c>
      <c r="T213" s="71">
        <v>1.47419418069364E-3</v>
      </c>
      <c r="U213" s="18">
        <v>-6.7656740257075404E-3</v>
      </c>
      <c r="V213" s="71">
        <v>1.0281397746255401E-2</v>
      </c>
      <c r="W213" s="99">
        <v>0.51050598806176195</v>
      </c>
    </row>
    <row r="214" spans="1:23" x14ac:dyDescent="0.3">
      <c r="A214" s="25"/>
      <c r="B214" s="88" t="s">
        <v>198</v>
      </c>
      <c r="C214" s="19" t="s">
        <v>236</v>
      </c>
      <c r="D214" s="19" t="s">
        <v>304</v>
      </c>
      <c r="E214" s="19" t="s">
        <v>305</v>
      </c>
      <c r="F214" s="19">
        <v>59808676</v>
      </c>
      <c r="G214" s="89">
        <v>60279667</v>
      </c>
      <c r="H214" s="19">
        <v>270362</v>
      </c>
      <c r="I214" s="19">
        <v>9659</v>
      </c>
      <c r="J214" s="19">
        <v>260703</v>
      </c>
      <c r="K214" s="18">
        <v>-1.9941776513500001E-2</v>
      </c>
      <c r="L214" s="71">
        <v>9.8565773554554793E-3</v>
      </c>
      <c r="M214" s="19" t="s">
        <v>250</v>
      </c>
      <c r="N214" s="71">
        <v>1.9941776513500001E-2</v>
      </c>
      <c r="O214" s="71">
        <v>3.9767445051438002E-4</v>
      </c>
      <c r="P214" s="18">
        <v>-3.80690315852295E-2</v>
      </c>
      <c r="Q214" s="71">
        <v>1.9341053894913699E-3</v>
      </c>
      <c r="R214" s="19" t="s">
        <v>250</v>
      </c>
      <c r="S214" s="71">
        <v>3.80690315852295E-2</v>
      </c>
      <c r="T214" s="71">
        <v>1.4492511658372E-3</v>
      </c>
      <c r="U214" s="18">
        <v>1.8127255071729399E-2</v>
      </c>
      <c r="V214" s="71">
        <v>1.00445448289973E-2</v>
      </c>
      <c r="W214" s="99">
        <v>7.1123743866627107E-2</v>
      </c>
    </row>
    <row r="215" spans="1:23" x14ac:dyDescent="0.3">
      <c r="A215" s="25"/>
      <c r="B215" s="88" t="s">
        <v>198</v>
      </c>
      <c r="C215" s="19" t="s">
        <v>237</v>
      </c>
      <c r="D215" s="19" t="s">
        <v>304</v>
      </c>
      <c r="E215" s="19" t="s">
        <v>305</v>
      </c>
      <c r="F215" s="19">
        <v>59808676</v>
      </c>
      <c r="G215" s="89">
        <v>60290257</v>
      </c>
      <c r="H215" s="19">
        <v>270358</v>
      </c>
      <c r="I215" s="19">
        <v>9656</v>
      </c>
      <c r="J215" s="19">
        <v>260702</v>
      </c>
      <c r="K215" s="18">
        <v>3.8141608178774301E-2</v>
      </c>
      <c r="L215" s="71">
        <v>1.02090766542248E-2</v>
      </c>
      <c r="M215" s="19" t="s">
        <v>252</v>
      </c>
      <c r="N215" s="71">
        <v>3.8141608178774301E-2</v>
      </c>
      <c r="O215" s="71">
        <v>1.4547822744631401E-3</v>
      </c>
      <c r="P215" s="18">
        <v>2.90831016218683E-2</v>
      </c>
      <c r="Q215" s="71">
        <v>1.9571861878500902E-3</v>
      </c>
      <c r="R215" s="19" t="s">
        <v>256</v>
      </c>
      <c r="S215" s="71">
        <v>2.90831016218683E-2</v>
      </c>
      <c r="T215" s="71">
        <v>8.4582679994791795E-4</v>
      </c>
      <c r="U215" s="18">
        <v>9.0585065569059701E-3</v>
      </c>
      <c r="V215" s="71">
        <v>1.03949903273523E-2</v>
      </c>
      <c r="W215" s="99">
        <v>0.383519404180858</v>
      </c>
    </row>
    <row r="216" spans="1:23" x14ac:dyDescent="0.3">
      <c r="A216" s="25"/>
      <c r="B216" s="88" t="s">
        <v>198</v>
      </c>
      <c r="C216" s="19" t="s">
        <v>238</v>
      </c>
      <c r="D216" s="19" t="s">
        <v>304</v>
      </c>
      <c r="E216" s="19" t="s">
        <v>304</v>
      </c>
      <c r="F216" s="19">
        <v>59808676</v>
      </c>
      <c r="G216" s="89">
        <v>60319883</v>
      </c>
      <c r="H216" s="19">
        <v>270352</v>
      </c>
      <c r="I216" s="19">
        <v>9656</v>
      </c>
      <c r="J216" s="19">
        <v>260696</v>
      </c>
      <c r="K216" s="18">
        <v>2.1625570822442802E-2</v>
      </c>
      <c r="L216" s="71">
        <v>1.0289578079882801E-2</v>
      </c>
      <c r="M216" s="19" t="s">
        <v>252</v>
      </c>
      <c r="N216" s="71">
        <v>2.1625570822442802E-2</v>
      </c>
      <c r="O216" s="71">
        <v>4.6766531339648902E-4</v>
      </c>
      <c r="P216" s="18">
        <v>3.6096683951898099E-2</v>
      </c>
      <c r="Q216" s="71">
        <v>1.9581019425417199E-3</v>
      </c>
      <c r="R216" s="19" t="s">
        <v>256</v>
      </c>
      <c r="S216" s="71">
        <v>3.6096683951898099E-2</v>
      </c>
      <c r="T216" s="71">
        <v>1.3029705923232201E-3</v>
      </c>
      <c r="U216" s="18">
        <v>-1.44711131294553E-2</v>
      </c>
      <c r="V216" s="71">
        <v>1.0474234114215299E-2</v>
      </c>
      <c r="W216" s="99">
        <v>0.167097156310135</v>
      </c>
    </row>
    <row r="217" spans="1:23" x14ac:dyDescent="0.3">
      <c r="A217" s="25"/>
      <c r="B217" s="88" t="s">
        <v>199</v>
      </c>
      <c r="C217" s="19" t="s">
        <v>200</v>
      </c>
      <c r="D217" s="19" t="s">
        <v>302</v>
      </c>
      <c r="E217" s="19" t="s">
        <v>301</v>
      </c>
      <c r="F217" s="19">
        <v>59816001</v>
      </c>
      <c r="G217" s="89">
        <v>59826677</v>
      </c>
      <c r="H217" s="19">
        <v>270356</v>
      </c>
      <c r="I217" s="19">
        <v>9659</v>
      </c>
      <c r="J217" s="19">
        <v>260697</v>
      </c>
      <c r="K217" s="18">
        <v>0.42623482048517197</v>
      </c>
      <c r="L217" s="71">
        <v>7.9274440888435094E-3</v>
      </c>
      <c r="M217" s="19" t="s">
        <v>256</v>
      </c>
      <c r="N217" s="71">
        <v>0.42623482048517197</v>
      </c>
      <c r="O217" s="71">
        <v>0.18167612219402701</v>
      </c>
      <c r="P217" s="18">
        <v>0.45494129061017902</v>
      </c>
      <c r="Q217" s="71">
        <v>1.4910846149319E-3</v>
      </c>
      <c r="R217" s="19" t="s">
        <v>256</v>
      </c>
      <c r="S217" s="71">
        <v>0.45494129061017902</v>
      </c>
      <c r="T217" s="71">
        <v>0.206971577902055</v>
      </c>
      <c r="U217" s="18">
        <v>-2.8706470125007301E-2</v>
      </c>
      <c r="V217" s="71">
        <v>8.0664554242012906E-3</v>
      </c>
      <c r="W217" s="99">
        <v>3.7262894804945801E-4</v>
      </c>
    </row>
    <row r="218" spans="1:23" x14ac:dyDescent="0.3">
      <c r="A218" s="25"/>
      <c r="B218" s="88" t="s">
        <v>199</v>
      </c>
      <c r="C218" s="19" t="s">
        <v>202</v>
      </c>
      <c r="D218" s="19" t="s">
        <v>302</v>
      </c>
      <c r="E218" s="19" t="s">
        <v>301</v>
      </c>
      <c r="F218" s="19">
        <v>59816001</v>
      </c>
      <c r="G218" s="89">
        <v>59831930</v>
      </c>
      <c r="H218" s="19">
        <v>270352</v>
      </c>
      <c r="I218" s="19">
        <v>9656</v>
      </c>
      <c r="J218" s="19">
        <v>260696</v>
      </c>
      <c r="K218" s="18">
        <v>0.42404654309536599</v>
      </c>
      <c r="L218" s="71">
        <v>8.1601648099746595E-3</v>
      </c>
      <c r="M218" s="19" t="s">
        <v>256</v>
      </c>
      <c r="N218" s="71">
        <v>0.42404654309536599</v>
      </c>
      <c r="O218" s="71">
        <v>0.17981547071112999</v>
      </c>
      <c r="P218" s="18">
        <v>0.44023513948884102</v>
      </c>
      <c r="Q218" s="71">
        <v>1.5537169127323601E-3</v>
      </c>
      <c r="R218" s="19" t="s">
        <v>256</v>
      </c>
      <c r="S218" s="71">
        <v>0.44023513948884102</v>
      </c>
      <c r="T218" s="71">
        <v>0.193806978040759</v>
      </c>
      <c r="U218" s="18">
        <v>-1.6188596393474902E-2</v>
      </c>
      <c r="V218" s="71">
        <v>8.3067638687312692E-3</v>
      </c>
      <c r="W218" s="99">
        <v>5.13139212202567E-2</v>
      </c>
    </row>
    <row r="219" spans="1:23" x14ac:dyDescent="0.3">
      <c r="A219" s="25"/>
      <c r="B219" s="88" t="s">
        <v>199</v>
      </c>
      <c r="C219" s="19" t="s">
        <v>203</v>
      </c>
      <c r="D219" s="19" t="s">
        <v>302</v>
      </c>
      <c r="E219" s="19" t="s">
        <v>301</v>
      </c>
      <c r="F219" s="19">
        <v>59816001</v>
      </c>
      <c r="G219" s="89">
        <v>59851551</v>
      </c>
      <c r="H219" s="19">
        <v>270303</v>
      </c>
      <c r="I219" s="19">
        <v>9626</v>
      </c>
      <c r="J219" s="19">
        <v>260677</v>
      </c>
      <c r="K219" s="18">
        <v>-0.32219244599205699</v>
      </c>
      <c r="L219" s="71">
        <v>9.3872738635303408E-3</v>
      </c>
      <c r="M219" s="19" t="s">
        <v>250</v>
      </c>
      <c r="N219" s="71">
        <v>0.32219244599205699</v>
      </c>
      <c r="O219" s="71">
        <v>0.103807972254345</v>
      </c>
      <c r="P219" s="18">
        <v>-0.35300373456407802</v>
      </c>
      <c r="Q219" s="71">
        <v>1.77013081729186E-3</v>
      </c>
      <c r="R219" s="19" t="s">
        <v>250</v>
      </c>
      <c r="S219" s="71">
        <v>0.35300373456407802</v>
      </c>
      <c r="T219" s="71">
        <v>0.124611636616186</v>
      </c>
      <c r="U219" s="18">
        <v>3.0811288572020899E-2</v>
      </c>
      <c r="V219" s="71">
        <v>9.5527102802946007E-3</v>
      </c>
      <c r="W219" s="99">
        <v>1.25797839740305E-3</v>
      </c>
    </row>
    <row r="220" spans="1:23" x14ac:dyDescent="0.3">
      <c r="A220" s="25"/>
      <c r="B220" s="88" t="s">
        <v>199</v>
      </c>
      <c r="C220" s="19" t="s">
        <v>204</v>
      </c>
      <c r="D220" s="19" t="s">
        <v>302</v>
      </c>
      <c r="E220" s="19" t="s">
        <v>304</v>
      </c>
      <c r="F220" s="19">
        <v>59816001</v>
      </c>
      <c r="G220" s="89">
        <v>59853855</v>
      </c>
      <c r="H220" s="19">
        <v>270354</v>
      </c>
      <c r="I220" s="19">
        <v>9658</v>
      </c>
      <c r="J220" s="19">
        <v>260696</v>
      </c>
      <c r="K220" s="18">
        <v>0.56888290445142597</v>
      </c>
      <c r="L220" s="71">
        <v>7.7522490909956703E-3</v>
      </c>
      <c r="M220" s="19" t="s">
        <v>256</v>
      </c>
      <c r="N220" s="71">
        <v>0.56888290445142597</v>
      </c>
      <c r="O220" s="71">
        <v>0.32362775897709001</v>
      </c>
      <c r="P220" s="18">
        <v>0.59413579721682497</v>
      </c>
      <c r="Q220" s="71">
        <v>1.44247523782638E-3</v>
      </c>
      <c r="R220" s="19" t="s">
        <v>256</v>
      </c>
      <c r="S220" s="71">
        <v>0.59413579721682497</v>
      </c>
      <c r="T220" s="71">
        <v>0.35299734553447198</v>
      </c>
      <c r="U220" s="18">
        <v>-2.5252892765399701E-2</v>
      </c>
      <c r="V220" s="71">
        <v>7.8853091746985699E-3</v>
      </c>
      <c r="W220" s="99">
        <v>1.36228895090595E-3</v>
      </c>
    </row>
    <row r="221" spans="1:23" x14ac:dyDescent="0.3">
      <c r="A221" s="25"/>
      <c r="B221" s="88" t="s">
        <v>199</v>
      </c>
      <c r="C221" s="19" t="s">
        <v>205</v>
      </c>
      <c r="D221" s="19" t="s">
        <v>302</v>
      </c>
      <c r="E221" s="19" t="s">
        <v>305</v>
      </c>
      <c r="F221" s="19">
        <v>59816001</v>
      </c>
      <c r="G221" s="89">
        <v>59869119</v>
      </c>
      <c r="H221" s="19">
        <v>270353</v>
      </c>
      <c r="I221" s="19">
        <v>9658</v>
      </c>
      <c r="J221" s="19">
        <v>260695</v>
      </c>
      <c r="K221" s="18">
        <v>0.20762102794557599</v>
      </c>
      <c r="L221" s="71">
        <v>9.8125797300200705E-3</v>
      </c>
      <c r="M221" s="19" t="s">
        <v>256</v>
      </c>
      <c r="N221" s="71">
        <v>0.20762102794557599</v>
      </c>
      <c r="O221" s="71">
        <v>4.3106491245177597E-2</v>
      </c>
      <c r="P221" s="18">
        <v>0.212596605444898</v>
      </c>
      <c r="Q221" s="71">
        <v>1.8822661899898E-3</v>
      </c>
      <c r="R221" s="19" t="s">
        <v>256</v>
      </c>
      <c r="S221" s="71">
        <v>0.212596605444898</v>
      </c>
      <c r="T221" s="71">
        <v>4.5197316646693603E-2</v>
      </c>
      <c r="U221" s="18">
        <v>-4.9755774993222304E-3</v>
      </c>
      <c r="V221" s="71">
        <v>9.9914787177864499E-3</v>
      </c>
      <c r="W221" s="99">
        <v>0.61849666262124003</v>
      </c>
    </row>
    <row r="222" spans="1:23" x14ac:dyDescent="0.3">
      <c r="A222" s="25"/>
      <c r="B222" s="88" t="s">
        <v>199</v>
      </c>
      <c r="C222" s="19" t="s">
        <v>206</v>
      </c>
      <c r="D222" s="19" t="s">
        <v>302</v>
      </c>
      <c r="E222" s="19" t="s">
        <v>305</v>
      </c>
      <c r="F222" s="19">
        <v>59816001</v>
      </c>
      <c r="G222" s="89">
        <v>59908627</v>
      </c>
      <c r="H222" s="19">
        <v>270352</v>
      </c>
      <c r="I222" s="19">
        <v>9657</v>
      </c>
      <c r="J222" s="19">
        <v>260695</v>
      </c>
      <c r="K222" s="18">
        <v>-1.17726481293083E-2</v>
      </c>
      <c r="L222" s="71">
        <v>1.02060273899292E-2</v>
      </c>
      <c r="M222" s="19" t="s">
        <v>249</v>
      </c>
      <c r="N222" s="71">
        <v>1.17726481293083E-2</v>
      </c>
      <c r="O222" s="71">
        <v>1.38595243976506E-4</v>
      </c>
      <c r="P222" s="18">
        <v>8.0337642914370599E-4</v>
      </c>
      <c r="Q222" s="71">
        <v>1.9594385046274999E-3</v>
      </c>
      <c r="R222" s="19" t="s">
        <v>261</v>
      </c>
      <c r="S222" s="71">
        <v>8.0337642914370599E-4</v>
      </c>
      <c r="T222" s="71">
        <v>6.4541368690369202E-7</v>
      </c>
      <c r="U222" s="18">
        <v>-1.2576024558452E-2</v>
      </c>
      <c r="V222" s="71">
        <v>1.03924200423868E-2</v>
      </c>
      <c r="W222" s="99">
        <v>0.226234724601452</v>
      </c>
    </row>
    <row r="223" spans="1:23" x14ac:dyDescent="0.3">
      <c r="A223" s="25"/>
      <c r="B223" s="88" t="s">
        <v>199</v>
      </c>
      <c r="C223" s="19" t="s">
        <v>210</v>
      </c>
      <c r="D223" s="19" t="s">
        <v>302</v>
      </c>
      <c r="E223" s="19" t="s">
        <v>302</v>
      </c>
      <c r="F223" s="19">
        <v>59816001</v>
      </c>
      <c r="G223" s="89">
        <v>60042973</v>
      </c>
      <c r="H223" s="19">
        <v>270339</v>
      </c>
      <c r="I223" s="19">
        <v>9645</v>
      </c>
      <c r="J223" s="19">
        <v>260694</v>
      </c>
      <c r="K223" s="18">
        <v>-0.254434091362921</v>
      </c>
      <c r="L223" s="71">
        <v>9.8620232065715404E-3</v>
      </c>
      <c r="M223" s="19" t="s">
        <v>250</v>
      </c>
      <c r="N223" s="71">
        <v>0.254434091362921</v>
      </c>
      <c r="O223" s="71">
        <v>6.4736706847675199E-2</v>
      </c>
      <c r="P223" s="18">
        <v>-0.27952994271663101</v>
      </c>
      <c r="Q223" s="71">
        <v>1.85718124587785E-3</v>
      </c>
      <c r="R223" s="19" t="s">
        <v>250</v>
      </c>
      <c r="S223" s="71">
        <v>0.27952994271663101</v>
      </c>
      <c r="T223" s="71">
        <v>7.8136988875163002E-2</v>
      </c>
      <c r="U223" s="18">
        <v>2.5095851353709599E-2</v>
      </c>
      <c r="V223" s="71">
        <v>1.0035368648285701E-2</v>
      </c>
      <c r="W223" s="99">
        <v>1.23934003367865E-2</v>
      </c>
    </row>
    <row r="224" spans="1:23" x14ac:dyDescent="0.3">
      <c r="A224" s="25"/>
      <c r="B224" s="88" t="s">
        <v>199</v>
      </c>
      <c r="C224" s="19" t="s">
        <v>216</v>
      </c>
      <c r="D224" s="19" t="s">
        <v>302</v>
      </c>
      <c r="E224" s="19" t="s">
        <v>302</v>
      </c>
      <c r="F224" s="19">
        <v>59816001</v>
      </c>
      <c r="G224" s="89">
        <v>60068144</v>
      </c>
      <c r="H224" s="19">
        <v>270322</v>
      </c>
      <c r="I224" s="19">
        <v>9635</v>
      </c>
      <c r="J224" s="19">
        <v>260687</v>
      </c>
      <c r="K224" s="18">
        <v>0.21393179915616001</v>
      </c>
      <c r="L224" s="71">
        <v>9.9808833669392302E-3</v>
      </c>
      <c r="M224" s="19" t="s">
        <v>256</v>
      </c>
      <c r="N224" s="71">
        <v>0.21393179915616001</v>
      </c>
      <c r="O224" s="71">
        <v>4.5766814690191601E-2</v>
      </c>
      <c r="P224" s="18">
        <v>0.24512525164385199</v>
      </c>
      <c r="Q224" s="71">
        <v>1.8782373008915301E-3</v>
      </c>
      <c r="R224" s="19" t="s">
        <v>256</v>
      </c>
      <c r="S224" s="71">
        <v>0.24512525164385199</v>
      </c>
      <c r="T224" s="71">
        <v>6.0086388993461803E-2</v>
      </c>
      <c r="U224" s="18">
        <v>-3.1193452487692602E-2</v>
      </c>
      <c r="V224" s="71">
        <v>1.0156072476252999E-2</v>
      </c>
      <c r="W224" s="99">
        <v>2.1305108934024401E-3</v>
      </c>
    </row>
    <row r="225" spans="1:23" x14ac:dyDescent="0.3">
      <c r="A225" s="25"/>
      <c r="B225" s="88" t="s">
        <v>199</v>
      </c>
      <c r="C225" s="19" t="s">
        <v>217</v>
      </c>
      <c r="D225" s="19" t="s">
        <v>302</v>
      </c>
      <c r="E225" s="19" t="s">
        <v>305</v>
      </c>
      <c r="F225" s="19">
        <v>59816001</v>
      </c>
      <c r="G225" s="89">
        <v>60076760</v>
      </c>
      <c r="H225" s="19">
        <v>270344</v>
      </c>
      <c r="I225" s="19">
        <v>9648</v>
      </c>
      <c r="J225" s="19">
        <v>260696</v>
      </c>
      <c r="K225" s="18">
        <v>0.32239982385753002</v>
      </c>
      <c r="L225" s="71">
        <v>9.5360009819844306E-3</v>
      </c>
      <c r="M225" s="19" t="s">
        <v>256</v>
      </c>
      <c r="N225" s="71">
        <v>0.32239982385753002</v>
      </c>
      <c r="O225" s="71">
        <v>0.10394164642336599</v>
      </c>
      <c r="P225" s="18">
        <v>0.35683593039487799</v>
      </c>
      <c r="Q225" s="71">
        <v>1.78604357583727E-3</v>
      </c>
      <c r="R225" s="19" t="s">
        <v>256</v>
      </c>
      <c r="S225" s="71">
        <v>0.35683593039487799</v>
      </c>
      <c r="T225" s="71">
        <v>0.12733188122077799</v>
      </c>
      <c r="U225" s="18">
        <v>-3.4436106537348202E-2</v>
      </c>
      <c r="V225" s="71">
        <v>9.7018176844959093E-3</v>
      </c>
      <c r="W225" s="99">
        <v>3.8603831632810797E-4</v>
      </c>
    </row>
    <row r="226" spans="1:23" x14ac:dyDescent="0.3">
      <c r="A226" s="25"/>
      <c r="B226" s="88" t="s">
        <v>199</v>
      </c>
      <c r="C226" s="19" t="s">
        <v>220</v>
      </c>
      <c r="D226" s="19" t="s">
        <v>302</v>
      </c>
      <c r="E226" s="19" t="s">
        <v>301</v>
      </c>
      <c r="F226" s="19">
        <v>59816001</v>
      </c>
      <c r="G226" s="89">
        <v>60117836</v>
      </c>
      <c r="H226" s="19">
        <v>270345</v>
      </c>
      <c r="I226" s="19">
        <v>9653</v>
      </c>
      <c r="J226" s="19">
        <v>260692</v>
      </c>
      <c r="K226" s="18">
        <v>-8.1006185433168107E-2</v>
      </c>
      <c r="L226" s="71">
        <v>1.02211354334352E-2</v>
      </c>
      <c r="M226" s="19" t="s">
        <v>250</v>
      </c>
      <c r="N226" s="71">
        <v>8.1006185433168107E-2</v>
      </c>
      <c r="O226" s="71">
        <v>6.5620020784328201E-3</v>
      </c>
      <c r="P226" s="18">
        <v>-6.3195928424072595E-2</v>
      </c>
      <c r="Q226" s="71">
        <v>1.9712242590785101E-3</v>
      </c>
      <c r="R226" s="19" t="s">
        <v>250</v>
      </c>
      <c r="S226" s="71">
        <v>6.3195928424072595E-2</v>
      </c>
      <c r="T226" s="71">
        <v>3.9937253693805097E-3</v>
      </c>
      <c r="U226" s="18">
        <v>-1.7810257009095502E-2</v>
      </c>
      <c r="V226" s="71">
        <v>1.04094829183876E-2</v>
      </c>
      <c r="W226" s="99">
        <v>8.70876438396678E-2</v>
      </c>
    </row>
    <row r="227" spans="1:23" x14ac:dyDescent="0.3">
      <c r="A227" s="25"/>
      <c r="B227" s="88" t="s">
        <v>199</v>
      </c>
      <c r="C227" s="19" t="s">
        <v>223</v>
      </c>
      <c r="D227" s="19" t="s">
        <v>302</v>
      </c>
      <c r="E227" s="19" t="s">
        <v>302</v>
      </c>
      <c r="F227" s="19">
        <v>59816001</v>
      </c>
      <c r="G227" s="89">
        <v>60180309</v>
      </c>
      <c r="H227" s="19">
        <v>270350</v>
      </c>
      <c r="I227" s="19">
        <v>9653</v>
      </c>
      <c r="J227" s="19">
        <v>260697</v>
      </c>
      <c r="K227" s="18">
        <v>-4.88776839733501E-2</v>
      </c>
      <c r="L227" s="71">
        <v>1.02178488046701E-2</v>
      </c>
      <c r="M227" s="19" t="s">
        <v>250</v>
      </c>
      <c r="N227" s="71">
        <v>4.88776839733501E-2</v>
      </c>
      <c r="O227" s="71">
        <v>2.38902799059869E-3</v>
      </c>
      <c r="P227" s="18">
        <v>-6.7339192738217798E-2</v>
      </c>
      <c r="Q227" s="71">
        <v>1.9671985334879798E-3</v>
      </c>
      <c r="R227" s="19" t="s">
        <v>249</v>
      </c>
      <c r="S227" s="71">
        <v>6.7339192738217798E-2</v>
      </c>
      <c r="T227" s="71">
        <v>4.5345668786348397E-3</v>
      </c>
      <c r="U227" s="18">
        <v>1.8461508764867698E-2</v>
      </c>
      <c r="V227" s="71">
        <v>1.04054939462409E-2</v>
      </c>
      <c r="W227" s="99">
        <v>7.6028780637860102E-2</v>
      </c>
    </row>
    <row r="228" spans="1:23" x14ac:dyDescent="0.3">
      <c r="A228" s="25"/>
      <c r="B228" s="88" t="s">
        <v>199</v>
      </c>
      <c r="C228" s="19" t="s">
        <v>227</v>
      </c>
      <c r="D228" s="19" t="s">
        <v>302</v>
      </c>
      <c r="E228" s="19" t="s">
        <v>301</v>
      </c>
      <c r="F228" s="19">
        <v>59816001</v>
      </c>
      <c r="G228" s="89">
        <v>60213005</v>
      </c>
      <c r="H228" s="19">
        <v>270356</v>
      </c>
      <c r="I228" s="19">
        <v>9659</v>
      </c>
      <c r="J228" s="19">
        <v>260697</v>
      </c>
      <c r="K228" s="18">
        <v>-5.08291210517436E-2</v>
      </c>
      <c r="L228" s="71">
        <v>1.01762873104871E-2</v>
      </c>
      <c r="M228" s="19" t="s">
        <v>250</v>
      </c>
      <c r="N228" s="71">
        <v>5.08291210517436E-2</v>
      </c>
      <c r="O228" s="71">
        <v>2.5835995468927999E-3</v>
      </c>
      <c r="P228" s="18">
        <v>-2.99640217231575E-2</v>
      </c>
      <c r="Q228" s="71">
        <v>1.9683916581014998E-3</v>
      </c>
      <c r="R228" s="19" t="s">
        <v>260</v>
      </c>
      <c r="S228" s="71">
        <v>2.99640217231575E-2</v>
      </c>
      <c r="T228" s="71">
        <v>8.9784259782585505E-4</v>
      </c>
      <c r="U228" s="18">
        <v>-2.0865099328586E-2</v>
      </c>
      <c r="V228" s="71">
        <v>1.03649114393353E-2</v>
      </c>
      <c r="W228" s="99">
        <v>4.4109223842277299E-2</v>
      </c>
    </row>
    <row r="229" spans="1:23" x14ac:dyDescent="0.3">
      <c r="A229" s="25"/>
      <c r="B229" s="88" t="s">
        <v>199</v>
      </c>
      <c r="C229" s="19" t="s">
        <v>233</v>
      </c>
      <c r="D229" s="19" t="s">
        <v>302</v>
      </c>
      <c r="E229" s="19" t="s">
        <v>305</v>
      </c>
      <c r="F229" s="19">
        <v>59816001</v>
      </c>
      <c r="G229" s="89">
        <v>60260125</v>
      </c>
      <c r="H229" s="19">
        <v>270356</v>
      </c>
      <c r="I229" s="19">
        <v>9659</v>
      </c>
      <c r="J229" s="19">
        <v>260697</v>
      </c>
      <c r="K229" s="18">
        <v>1.59280055098272E-2</v>
      </c>
      <c r="L229" s="71">
        <v>1.00597478971928E-2</v>
      </c>
      <c r="M229" s="19" t="s">
        <v>252</v>
      </c>
      <c r="N229" s="71">
        <v>1.59280055098272E-2</v>
      </c>
      <c r="O229" s="71">
        <v>2.5370135952108597E-4</v>
      </c>
      <c r="P229" s="18">
        <v>3.7274088339333503E-2</v>
      </c>
      <c r="Q229" s="71">
        <v>1.93498399224229E-3</v>
      </c>
      <c r="R229" s="19" t="s">
        <v>256</v>
      </c>
      <c r="S229" s="71">
        <v>3.7274088339333503E-2</v>
      </c>
      <c r="T229" s="71">
        <v>1.38935766152844E-3</v>
      </c>
      <c r="U229" s="18">
        <v>-2.1346082829506299E-2</v>
      </c>
      <c r="V229" s="71">
        <v>1.0244153981921101E-2</v>
      </c>
      <c r="W229" s="99">
        <v>3.71844507798599E-2</v>
      </c>
    </row>
    <row r="230" spans="1:23" x14ac:dyDescent="0.3">
      <c r="A230" s="25"/>
      <c r="B230" s="88" t="s">
        <v>199</v>
      </c>
      <c r="C230" s="19" t="s">
        <v>238</v>
      </c>
      <c r="D230" s="19" t="s">
        <v>302</v>
      </c>
      <c r="E230" s="19" t="s">
        <v>304</v>
      </c>
      <c r="F230" s="19">
        <v>59816001</v>
      </c>
      <c r="G230" s="89">
        <v>60319883</v>
      </c>
      <c r="H230" s="19">
        <v>270347</v>
      </c>
      <c r="I230" s="19">
        <v>9656</v>
      </c>
      <c r="J230" s="19">
        <v>260691</v>
      </c>
      <c r="K230" s="18">
        <v>-8.2010754220877294E-2</v>
      </c>
      <c r="L230" s="71">
        <v>1.01308621677016E-2</v>
      </c>
      <c r="M230" s="19" t="s">
        <v>250</v>
      </c>
      <c r="N230" s="71">
        <v>8.2010754220877294E-2</v>
      </c>
      <c r="O230" s="71">
        <v>6.7257638078771402E-3</v>
      </c>
      <c r="P230" s="18">
        <v>-9.8049566972355506E-2</v>
      </c>
      <c r="Q230" s="71">
        <v>1.9578230202225398E-3</v>
      </c>
      <c r="R230" s="19" t="s">
        <v>250</v>
      </c>
      <c r="S230" s="71">
        <v>9.8049566972355506E-2</v>
      </c>
      <c r="T230" s="71">
        <v>9.6137175834664305E-3</v>
      </c>
      <c r="U230" s="18">
        <v>1.6038812751478199E-2</v>
      </c>
      <c r="V230" s="71">
        <v>1.0318306025675E-2</v>
      </c>
      <c r="W230" s="99">
        <v>0.120088158447047</v>
      </c>
    </row>
    <row r="231" spans="1:23" x14ac:dyDescent="0.3">
      <c r="A231" s="25"/>
      <c r="B231" s="88" t="s">
        <v>200</v>
      </c>
      <c r="C231" s="19" t="s">
        <v>201</v>
      </c>
      <c r="D231" s="19" t="s">
        <v>301</v>
      </c>
      <c r="E231" s="19" t="s">
        <v>302</v>
      </c>
      <c r="F231" s="19">
        <v>59826677</v>
      </c>
      <c r="G231" s="89">
        <v>59831304</v>
      </c>
      <c r="H231" s="19">
        <v>270367</v>
      </c>
      <c r="I231" s="19">
        <v>9663</v>
      </c>
      <c r="J231" s="19">
        <v>260704</v>
      </c>
      <c r="K231" s="18">
        <v>-0.11316854774504299</v>
      </c>
      <c r="L231" s="71">
        <v>8.3457401104513503E-3</v>
      </c>
      <c r="M231" s="19" t="s">
        <v>250</v>
      </c>
      <c r="N231" s="71">
        <v>0.11316854774504299</v>
      </c>
      <c r="O231" s="71">
        <v>1.28071201987221E-2</v>
      </c>
      <c r="P231" s="18">
        <v>-0.12033437559257799</v>
      </c>
      <c r="Q231" s="71">
        <v>1.6352875792385599E-3</v>
      </c>
      <c r="R231" s="19" t="s">
        <v>250</v>
      </c>
      <c r="S231" s="71">
        <v>0.12033437559257799</v>
      </c>
      <c r="T231" s="71">
        <v>1.44803619492556E-2</v>
      </c>
      <c r="U231" s="18">
        <v>7.1658278475346801E-3</v>
      </c>
      <c r="V231" s="71">
        <v>8.5044425718566897E-3</v>
      </c>
      <c r="W231" s="99">
        <v>0.39945320835415299</v>
      </c>
    </row>
    <row r="232" spans="1:23" x14ac:dyDescent="0.3">
      <c r="A232" s="25"/>
      <c r="B232" s="88" t="s">
        <v>200</v>
      </c>
      <c r="C232" s="19" t="s">
        <v>202</v>
      </c>
      <c r="D232" s="19" t="s">
        <v>301</v>
      </c>
      <c r="E232" s="19" t="s">
        <v>301</v>
      </c>
      <c r="F232" s="19">
        <v>59826677</v>
      </c>
      <c r="G232" s="89">
        <v>59831930</v>
      </c>
      <c r="H232" s="19">
        <v>270364</v>
      </c>
      <c r="I232" s="19">
        <v>9660</v>
      </c>
      <c r="J232" s="19">
        <v>260704</v>
      </c>
      <c r="K232" s="18">
        <v>0.81618395924760101</v>
      </c>
      <c r="L232" s="71">
        <v>5.0573124585539496E-3</v>
      </c>
      <c r="M232" s="19" t="s">
        <v>256</v>
      </c>
      <c r="N232" s="71">
        <v>0.81618395924760101</v>
      </c>
      <c r="O232" s="71">
        <v>0.66615625533308997</v>
      </c>
      <c r="P232" s="18">
        <v>0.82904861612523095</v>
      </c>
      <c r="Q232" s="71">
        <v>9.2572430429033398E-4</v>
      </c>
      <c r="R232" s="19" t="s">
        <v>256</v>
      </c>
      <c r="S232" s="71">
        <v>0.82904861612523095</v>
      </c>
      <c r="T232" s="71">
        <v>0.68732160789916097</v>
      </c>
      <c r="U232" s="18">
        <v>-1.2864656877629299E-2</v>
      </c>
      <c r="V232" s="71">
        <v>5.1413397856005204E-3</v>
      </c>
      <c r="W232" s="99">
        <v>1.2342441859427299E-2</v>
      </c>
    </row>
    <row r="233" spans="1:23" x14ac:dyDescent="0.3">
      <c r="A233" s="25"/>
      <c r="B233" s="88" t="s">
        <v>200</v>
      </c>
      <c r="C233" s="19" t="s">
        <v>203</v>
      </c>
      <c r="D233" s="19" t="s">
        <v>301</v>
      </c>
      <c r="E233" s="19" t="s">
        <v>301</v>
      </c>
      <c r="F233" s="19">
        <v>59826677</v>
      </c>
      <c r="G233" s="89">
        <v>59851551</v>
      </c>
      <c r="H233" s="19">
        <v>270315</v>
      </c>
      <c r="I233" s="19">
        <v>9630</v>
      </c>
      <c r="J233" s="19">
        <v>260685</v>
      </c>
      <c r="K233" s="18">
        <v>-0.34688024092223102</v>
      </c>
      <c r="L233" s="71">
        <v>7.2529396640662203E-3</v>
      </c>
      <c r="M233" s="19" t="s">
        <v>250</v>
      </c>
      <c r="N233" s="71">
        <v>0.34688024092223102</v>
      </c>
      <c r="O233" s="71">
        <v>0.120325901542265</v>
      </c>
      <c r="P233" s="18">
        <v>-0.35810940686651899</v>
      </c>
      <c r="Q233" s="71">
        <v>1.3834154921012799E-3</v>
      </c>
      <c r="R233" s="19" t="s">
        <v>250</v>
      </c>
      <c r="S233" s="71">
        <v>0.35810940686651899</v>
      </c>
      <c r="T233" s="71">
        <v>0.12824234728629</v>
      </c>
      <c r="U233" s="18">
        <v>1.12291659442881E-2</v>
      </c>
      <c r="V233" s="71">
        <v>7.3836963774501696E-3</v>
      </c>
      <c r="W233" s="99">
        <v>0.12830865778567899</v>
      </c>
    </row>
    <row r="234" spans="1:23" x14ac:dyDescent="0.3">
      <c r="A234" s="25"/>
      <c r="B234" s="88" t="s">
        <v>200</v>
      </c>
      <c r="C234" s="19" t="s">
        <v>205</v>
      </c>
      <c r="D234" s="19" t="s">
        <v>301</v>
      </c>
      <c r="E234" s="19" t="s">
        <v>305</v>
      </c>
      <c r="F234" s="19">
        <v>59826677</v>
      </c>
      <c r="G234" s="89">
        <v>59869119</v>
      </c>
      <c r="H234" s="19">
        <v>270365</v>
      </c>
      <c r="I234" s="19">
        <v>9662</v>
      </c>
      <c r="J234" s="19">
        <v>260703</v>
      </c>
      <c r="K234" s="18">
        <v>0.52301763671340196</v>
      </c>
      <c r="L234" s="71">
        <v>7.7262719864845996E-3</v>
      </c>
      <c r="M234" s="19" t="s">
        <v>256</v>
      </c>
      <c r="N234" s="71">
        <v>0.52301763671340196</v>
      </c>
      <c r="O234" s="71">
        <v>0.27354744831327199</v>
      </c>
      <c r="P234" s="18">
        <v>0.53754812698774701</v>
      </c>
      <c r="Q234" s="71">
        <v>1.4635694338531399E-3</v>
      </c>
      <c r="R234" s="19" t="s">
        <v>256</v>
      </c>
      <c r="S234" s="71">
        <v>0.53754812698774701</v>
      </c>
      <c r="T234" s="71">
        <v>0.28895798882803497</v>
      </c>
      <c r="U234" s="18">
        <v>-1.45304902743448E-2</v>
      </c>
      <c r="V234" s="71">
        <v>7.8636705358786398E-3</v>
      </c>
      <c r="W234" s="99">
        <v>6.4631283537468706E-2</v>
      </c>
    </row>
    <row r="235" spans="1:23" x14ac:dyDescent="0.3">
      <c r="A235" s="25"/>
      <c r="B235" s="88" t="s">
        <v>200</v>
      </c>
      <c r="C235" s="19" t="s">
        <v>206</v>
      </c>
      <c r="D235" s="19" t="s">
        <v>301</v>
      </c>
      <c r="E235" s="19" t="s">
        <v>305</v>
      </c>
      <c r="F235" s="19">
        <v>59826677</v>
      </c>
      <c r="G235" s="89">
        <v>59908627</v>
      </c>
      <c r="H235" s="19">
        <v>270363</v>
      </c>
      <c r="I235" s="19">
        <v>9661</v>
      </c>
      <c r="J235" s="19">
        <v>260702</v>
      </c>
      <c r="K235" s="18">
        <v>0.45010179263834099</v>
      </c>
      <c r="L235" s="71">
        <v>7.7438051571022499E-3</v>
      </c>
      <c r="M235" s="19" t="s">
        <v>256</v>
      </c>
      <c r="N235" s="71">
        <v>0.45010179263834099</v>
      </c>
      <c r="O235" s="71">
        <v>0.20259162373624801</v>
      </c>
      <c r="P235" s="18">
        <v>0.46824940911376201</v>
      </c>
      <c r="Q235" s="71">
        <v>1.4769078468116199E-3</v>
      </c>
      <c r="R235" s="19" t="s">
        <v>256</v>
      </c>
      <c r="S235" s="71">
        <v>0.46824940911376201</v>
      </c>
      <c r="T235" s="71">
        <v>0.219257509135387</v>
      </c>
      <c r="U235" s="18">
        <v>-1.8147616475420701E-2</v>
      </c>
      <c r="V235" s="71">
        <v>7.8833860173872696E-3</v>
      </c>
      <c r="W235" s="99">
        <v>2.1334729640288298E-2</v>
      </c>
    </row>
    <row r="236" spans="1:23" x14ac:dyDescent="0.3">
      <c r="A236" s="25"/>
      <c r="B236" s="88" t="s">
        <v>200</v>
      </c>
      <c r="C236" s="19" t="s">
        <v>207</v>
      </c>
      <c r="D236" s="19" t="s">
        <v>301</v>
      </c>
      <c r="E236" s="19" t="s">
        <v>302</v>
      </c>
      <c r="F236" s="19">
        <v>59826677</v>
      </c>
      <c r="G236" s="89">
        <v>59936757</v>
      </c>
      <c r="H236" s="19">
        <v>270366</v>
      </c>
      <c r="I236" s="19">
        <v>9661</v>
      </c>
      <c r="J236" s="19">
        <v>260705</v>
      </c>
      <c r="K236" s="18">
        <v>0.52748405241041896</v>
      </c>
      <c r="L236" s="71">
        <v>7.79452931068037E-3</v>
      </c>
      <c r="M236" s="19" t="s">
        <v>256</v>
      </c>
      <c r="N236" s="71">
        <v>0.52748405241041896</v>
      </c>
      <c r="O236" s="71">
        <v>0.27823942554731801</v>
      </c>
      <c r="P236" s="18">
        <v>0.54259157657645896</v>
      </c>
      <c r="Q236" s="71">
        <v>1.4726586475114899E-3</v>
      </c>
      <c r="R236" s="19" t="s">
        <v>256</v>
      </c>
      <c r="S236" s="71">
        <v>0.54259157657645896</v>
      </c>
      <c r="T236" s="71">
        <v>0.29440561897172701</v>
      </c>
      <c r="U236" s="18">
        <v>-1.510752416604E-2</v>
      </c>
      <c r="V236" s="71">
        <v>7.9324277914863996E-3</v>
      </c>
      <c r="W236" s="99">
        <v>5.6841563013134602E-2</v>
      </c>
    </row>
    <row r="237" spans="1:23" x14ac:dyDescent="0.3">
      <c r="A237" s="25"/>
      <c r="B237" s="88" t="s">
        <v>200</v>
      </c>
      <c r="C237" s="19" t="s">
        <v>208</v>
      </c>
      <c r="D237" s="19" t="s">
        <v>301</v>
      </c>
      <c r="E237" s="19" t="s">
        <v>305</v>
      </c>
      <c r="F237" s="19">
        <v>59826677</v>
      </c>
      <c r="G237" s="89">
        <v>59996968</v>
      </c>
      <c r="H237" s="19">
        <v>270364</v>
      </c>
      <c r="I237" s="19">
        <v>9660</v>
      </c>
      <c r="J237" s="19">
        <v>260704</v>
      </c>
      <c r="K237" s="18">
        <v>-0.491883866704729</v>
      </c>
      <c r="L237" s="71">
        <v>8.0712883720166599E-3</v>
      </c>
      <c r="M237" s="19" t="s">
        <v>250</v>
      </c>
      <c r="N237" s="71">
        <v>0.491883866704729</v>
      </c>
      <c r="O237" s="71">
        <v>0.24194973832439601</v>
      </c>
      <c r="P237" s="18">
        <v>-0.51783627755119599</v>
      </c>
      <c r="Q237" s="71">
        <v>1.50936744960564E-3</v>
      </c>
      <c r="R237" s="19" t="s">
        <v>250</v>
      </c>
      <c r="S237" s="71">
        <v>0.51783627755119599</v>
      </c>
      <c r="T237" s="71">
        <v>0.26815441034807902</v>
      </c>
      <c r="U237" s="18">
        <v>2.5952410846466999E-2</v>
      </c>
      <c r="V237" s="71">
        <v>8.2112049104976301E-3</v>
      </c>
      <c r="W237" s="99">
        <v>1.5743950738294999E-3</v>
      </c>
    </row>
    <row r="238" spans="1:23" x14ac:dyDescent="0.3">
      <c r="A238" s="25"/>
      <c r="B238" s="88" t="s">
        <v>200</v>
      </c>
      <c r="C238" s="19" t="s">
        <v>209</v>
      </c>
      <c r="D238" s="19" t="s">
        <v>301</v>
      </c>
      <c r="E238" s="19" t="s">
        <v>304</v>
      </c>
      <c r="F238" s="19">
        <v>59826677</v>
      </c>
      <c r="G238" s="89">
        <v>60026693</v>
      </c>
      <c r="H238" s="19">
        <v>270361</v>
      </c>
      <c r="I238" s="19">
        <v>9656</v>
      </c>
      <c r="J238" s="19">
        <v>260705</v>
      </c>
      <c r="K238" s="18">
        <v>-0.140494346543931</v>
      </c>
      <c r="L238" s="71">
        <v>8.0435266588601093E-3</v>
      </c>
      <c r="M238" s="19" t="s">
        <v>250</v>
      </c>
      <c r="N238" s="71">
        <v>0.140494346543931</v>
      </c>
      <c r="O238" s="71">
        <v>1.9738661410806199E-2</v>
      </c>
      <c r="P238" s="18">
        <v>-0.14008525889109499</v>
      </c>
      <c r="Q238" s="71">
        <v>1.5592994169018801E-3</v>
      </c>
      <c r="R238" s="19" t="s">
        <v>250</v>
      </c>
      <c r="S238" s="71">
        <v>0.14008525889109499</v>
      </c>
      <c r="T238" s="71">
        <v>1.9623879758585101E-2</v>
      </c>
      <c r="U238" s="18">
        <v>-4.0908765283514899E-4</v>
      </c>
      <c r="V238" s="71">
        <v>8.1932738135219105E-3</v>
      </c>
      <c r="W238" s="99">
        <v>0.960178414566357</v>
      </c>
    </row>
    <row r="239" spans="1:23" x14ac:dyDescent="0.3">
      <c r="A239" s="25"/>
      <c r="B239" s="88" t="s">
        <v>200</v>
      </c>
      <c r="C239" s="19" t="s">
        <v>210</v>
      </c>
      <c r="D239" s="19" t="s">
        <v>301</v>
      </c>
      <c r="E239" s="19" t="s">
        <v>302</v>
      </c>
      <c r="F239" s="19">
        <v>59826677</v>
      </c>
      <c r="G239" s="89">
        <v>60042973</v>
      </c>
      <c r="H239" s="19">
        <v>270347</v>
      </c>
      <c r="I239" s="19">
        <v>9648</v>
      </c>
      <c r="J239" s="19">
        <v>260699</v>
      </c>
      <c r="K239" s="18">
        <v>-0.15030105573971</v>
      </c>
      <c r="L239" s="71">
        <v>9.6981176130353092E-3</v>
      </c>
      <c r="M239" s="19" t="s">
        <v>250</v>
      </c>
      <c r="N239" s="71">
        <v>0.15030105573971</v>
      </c>
      <c r="O239" s="71">
        <v>2.2590407356471401E-2</v>
      </c>
      <c r="P239" s="18">
        <v>-0.15037453243792501</v>
      </c>
      <c r="Q239" s="71">
        <v>1.84282426894939E-3</v>
      </c>
      <c r="R239" s="19" t="s">
        <v>250</v>
      </c>
      <c r="S239" s="71">
        <v>0.15037453243792501</v>
      </c>
      <c r="T239" s="71">
        <v>2.2612500005924598E-2</v>
      </c>
      <c r="U239" s="18">
        <v>7.34766982148638E-5</v>
      </c>
      <c r="V239" s="71">
        <v>9.8716506483208996E-3</v>
      </c>
      <c r="W239" s="99">
        <v>0.99406123820094905</v>
      </c>
    </row>
    <row r="240" spans="1:23" x14ac:dyDescent="0.3">
      <c r="A240" s="25"/>
      <c r="B240" s="88" t="s">
        <v>200</v>
      </c>
      <c r="C240" s="19" t="s">
        <v>211</v>
      </c>
      <c r="D240" s="19" t="s">
        <v>301</v>
      </c>
      <c r="E240" s="19" t="s">
        <v>305</v>
      </c>
      <c r="F240" s="19">
        <v>59826677</v>
      </c>
      <c r="G240" s="89">
        <v>60044436</v>
      </c>
      <c r="H240" s="19">
        <v>270355</v>
      </c>
      <c r="I240" s="19">
        <v>9653</v>
      </c>
      <c r="J240" s="19">
        <v>260702</v>
      </c>
      <c r="K240" s="18">
        <v>-5.0795791174474303E-2</v>
      </c>
      <c r="L240" s="71">
        <v>9.8554487769202705E-3</v>
      </c>
      <c r="M240" s="19" t="s">
        <v>250</v>
      </c>
      <c r="N240" s="71">
        <v>5.0795791174474303E-2</v>
      </c>
      <c r="O240" s="71">
        <v>2.5802124010408001E-3</v>
      </c>
      <c r="P240" s="18">
        <v>-5.6022543500254103E-2</v>
      </c>
      <c r="Q240" s="71">
        <v>1.90154079657907E-3</v>
      </c>
      <c r="R240" s="19" t="s">
        <v>250</v>
      </c>
      <c r="S240" s="71">
        <v>5.6022543500254103E-2</v>
      </c>
      <c r="T240" s="71">
        <v>3.1385253802378599E-3</v>
      </c>
      <c r="U240" s="18">
        <v>5.2267523257798097E-3</v>
      </c>
      <c r="V240" s="71">
        <v>1.0037217143987399E-2</v>
      </c>
      <c r="W240" s="99">
        <v>0.60254985802651695</v>
      </c>
    </row>
    <row r="241" spans="1:23" x14ac:dyDescent="0.3">
      <c r="A241" s="25"/>
      <c r="B241" s="88" t="s">
        <v>200</v>
      </c>
      <c r="C241" s="19" t="s">
        <v>212</v>
      </c>
      <c r="D241" s="19" t="s">
        <v>301</v>
      </c>
      <c r="E241" s="19" t="s">
        <v>304</v>
      </c>
      <c r="F241" s="19">
        <v>59826677</v>
      </c>
      <c r="G241" s="89">
        <v>60047502</v>
      </c>
      <c r="H241" s="19">
        <v>270358</v>
      </c>
      <c r="I241" s="19">
        <v>9658</v>
      </c>
      <c r="J241" s="19">
        <v>260700</v>
      </c>
      <c r="K241" s="18">
        <v>0.36307587929614399</v>
      </c>
      <c r="L241" s="71">
        <v>9.9042562250681795E-3</v>
      </c>
      <c r="M241" s="19" t="s">
        <v>256</v>
      </c>
      <c r="N241" s="71">
        <v>0.36307587929614399</v>
      </c>
      <c r="O241" s="71">
        <v>0.13182409412666801</v>
      </c>
      <c r="P241" s="18">
        <v>0.36360966936487998</v>
      </c>
      <c r="Q241" s="71">
        <v>1.85462311152419E-3</v>
      </c>
      <c r="R241" s="19" t="s">
        <v>256</v>
      </c>
      <c r="S241" s="71">
        <v>0.36360966936487998</v>
      </c>
      <c r="T241" s="71">
        <v>0.13221199165563699</v>
      </c>
      <c r="U241" s="18">
        <v>-5.3379006873566204E-4</v>
      </c>
      <c r="V241" s="71">
        <v>1.0076404034058999E-2</v>
      </c>
      <c r="W241" s="99">
        <v>0.95775241474729</v>
      </c>
    </row>
    <row r="242" spans="1:23" x14ac:dyDescent="0.3">
      <c r="A242" s="25"/>
      <c r="B242" s="88" t="s">
        <v>200</v>
      </c>
      <c r="C242" s="19" t="s">
        <v>214</v>
      </c>
      <c r="D242" s="19" t="s">
        <v>301</v>
      </c>
      <c r="E242" s="19" t="s">
        <v>302</v>
      </c>
      <c r="F242" s="19">
        <v>59826677</v>
      </c>
      <c r="G242" s="89">
        <v>60049407</v>
      </c>
      <c r="H242" s="19">
        <v>270362</v>
      </c>
      <c r="I242" s="19">
        <v>9657</v>
      </c>
      <c r="J242" s="19">
        <v>260705</v>
      </c>
      <c r="K242" s="18">
        <v>0.184526190090852</v>
      </c>
      <c r="L242" s="71">
        <v>1.05191255709319E-2</v>
      </c>
      <c r="M242" s="19" t="s">
        <v>256</v>
      </c>
      <c r="N242" s="71">
        <v>0.184526190090852</v>
      </c>
      <c r="O242" s="71">
        <v>3.4049914829445201E-2</v>
      </c>
      <c r="P242" s="18">
        <v>0.18352311928838999</v>
      </c>
      <c r="Q242" s="71">
        <v>1.9837334503193401E-3</v>
      </c>
      <c r="R242" s="19" t="s">
        <v>256</v>
      </c>
      <c r="S242" s="71">
        <v>0.18352311928838999</v>
      </c>
      <c r="T242" s="71">
        <v>3.36807353133406E-2</v>
      </c>
      <c r="U242" s="18">
        <v>1.0030708024617899E-3</v>
      </c>
      <c r="V242" s="71">
        <v>1.07045411475201E-2</v>
      </c>
      <c r="W242" s="99">
        <v>0.92534336666463901</v>
      </c>
    </row>
    <row r="243" spans="1:23" x14ac:dyDescent="0.3">
      <c r="A243" s="25"/>
      <c r="B243" s="88" t="s">
        <v>200</v>
      </c>
      <c r="C243" s="19" t="s">
        <v>215</v>
      </c>
      <c r="D243" s="19" t="s">
        <v>301</v>
      </c>
      <c r="E243" s="19" t="s">
        <v>304</v>
      </c>
      <c r="F243" s="19">
        <v>59826677</v>
      </c>
      <c r="G243" s="89">
        <v>60059143</v>
      </c>
      <c r="H243" s="19">
        <v>270365</v>
      </c>
      <c r="I243" s="19">
        <v>9663</v>
      </c>
      <c r="J243" s="19">
        <v>260702</v>
      </c>
      <c r="K243" s="18">
        <v>-4.5626468390968802E-2</v>
      </c>
      <c r="L243" s="71">
        <v>1.03082445197956E-2</v>
      </c>
      <c r="M243" s="19" t="s">
        <v>250</v>
      </c>
      <c r="N243" s="71">
        <v>4.5626468390968802E-2</v>
      </c>
      <c r="O243" s="71">
        <v>2.08177461783208E-3</v>
      </c>
      <c r="P243" s="18">
        <v>-5.7098852990516001E-2</v>
      </c>
      <c r="Q243" s="71">
        <v>1.9676707326868399E-3</v>
      </c>
      <c r="R243" s="19" t="s">
        <v>250</v>
      </c>
      <c r="S243" s="71">
        <v>5.7098852990516001E-2</v>
      </c>
      <c r="T243" s="71">
        <v>3.2602790128325601E-3</v>
      </c>
      <c r="U243" s="18">
        <v>1.14723845995472E-2</v>
      </c>
      <c r="V243" s="71">
        <v>1.0494361971657399E-2</v>
      </c>
      <c r="W243" s="99">
        <v>0.27430816829634902</v>
      </c>
    </row>
    <row r="244" spans="1:23" x14ac:dyDescent="0.3">
      <c r="A244" s="25"/>
      <c r="B244" s="88" t="s">
        <v>200</v>
      </c>
      <c r="C244" s="19" t="s">
        <v>216</v>
      </c>
      <c r="D244" s="19" t="s">
        <v>301</v>
      </c>
      <c r="E244" s="19" t="s">
        <v>302</v>
      </c>
      <c r="F244" s="19">
        <v>59826677</v>
      </c>
      <c r="G244" s="89">
        <v>60068144</v>
      </c>
      <c r="H244" s="19">
        <v>270334</v>
      </c>
      <c r="I244" s="19">
        <v>9639</v>
      </c>
      <c r="J244" s="19">
        <v>260695</v>
      </c>
      <c r="K244" s="18">
        <v>0.18507200158718601</v>
      </c>
      <c r="L244" s="71">
        <v>9.0877957485614499E-3</v>
      </c>
      <c r="M244" s="19" t="s">
        <v>256</v>
      </c>
      <c r="N244" s="71">
        <v>0.18507200158718601</v>
      </c>
      <c r="O244" s="71">
        <v>3.4251645771487399E-2</v>
      </c>
      <c r="P244" s="18">
        <v>0.187018874447828</v>
      </c>
      <c r="Q244" s="71">
        <v>1.72543458406201E-3</v>
      </c>
      <c r="R244" s="19" t="s">
        <v>256</v>
      </c>
      <c r="S244" s="71">
        <v>0.187018874447828</v>
      </c>
      <c r="T244" s="71">
        <v>3.4976059399732501E-2</v>
      </c>
      <c r="U244" s="18">
        <v>-1.94687286064141E-3</v>
      </c>
      <c r="V244" s="71">
        <v>9.2501435703154795E-3</v>
      </c>
      <c r="W244" s="99">
        <v>0.83330127352296002</v>
      </c>
    </row>
    <row r="245" spans="1:23" x14ac:dyDescent="0.3">
      <c r="A245" s="25"/>
      <c r="B245" s="88" t="s">
        <v>200</v>
      </c>
      <c r="C245" s="19" t="s">
        <v>217</v>
      </c>
      <c r="D245" s="19" t="s">
        <v>301</v>
      </c>
      <c r="E245" s="19" t="s">
        <v>305</v>
      </c>
      <c r="F245" s="19">
        <v>59826677</v>
      </c>
      <c r="G245" s="89">
        <v>60076760</v>
      </c>
      <c r="H245" s="19">
        <v>270356</v>
      </c>
      <c r="I245" s="19">
        <v>9652</v>
      </c>
      <c r="J245" s="19">
        <v>260704</v>
      </c>
      <c r="K245" s="18">
        <v>0.21889319862906101</v>
      </c>
      <c r="L245" s="71">
        <v>9.2916207653811998E-3</v>
      </c>
      <c r="M245" s="19" t="s">
        <v>256</v>
      </c>
      <c r="N245" s="71">
        <v>0.21889319862906101</v>
      </c>
      <c r="O245" s="71">
        <v>4.7914232406061602E-2</v>
      </c>
      <c r="P245" s="18">
        <v>0.22767799985103801</v>
      </c>
      <c r="Q245" s="71">
        <v>1.76013437924978E-3</v>
      </c>
      <c r="R245" s="19" t="s">
        <v>256</v>
      </c>
      <c r="S245" s="71">
        <v>0.22767799985103801</v>
      </c>
      <c r="T245" s="71">
        <v>5.18372716161693E-2</v>
      </c>
      <c r="U245" s="18">
        <v>-8.7848012219769993E-3</v>
      </c>
      <c r="V245" s="71">
        <v>9.4568646749691905E-3</v>
      </c>
      <c r="W245" s="99">
        <v>0.35292339595595501</v>
      </c>
    </row>
    <row r="246" spans="1:23" x14ac:dyDescent="0.3">
      <c r="A246" s="25"/>
      <c r="B246" s="88" t="s">
        <v>200</v>
      </c>
      <c r="C246" s="19" t="s">
        <v>218</v>
      </c>
      <c r="D246" s="19" t="s">
        <v>301</v>
      </c>
      <c r="E246" s="19" t="s">
        <v>304</v>
      </c>
      <c r="F246" s="19">
        <v>59826677</v>
      </c>
      <c r="G246" s="89">
        <v>60107673</v>
      </c>
      <c r="H246" s="19">
        <v>270364</v>
      </c>
      <c r="I246" s="19">
        <v>9661</v>
      </c>
      <c r="J246" s="19">
        <v>260703</v>
      </c>
      <c r="K246" s="18">
        <v>-0.11275755393051801</v>
      </c>
      <c r="L246" s="71">
        <v>1.02291574529207E-2</v>
      </c>
      <c r="M246" s="19" t="s">
        <v>250</v>
      </c>
      <c r="N246" s="71">
        <v>0.11275755393051801</v>
      </c>
      <c r="O246" s="71">
        <v>1.2714265968393699E-2</v>
      </c>
      <c r="P246" s="18">
        <v>-9.5723706067781106E-2</v>
      </c>
      <c r="Q246" s="71">
        <v>1.9844841164619702E-3</v>
      </c>
      <c r="R246" s="19" t="s">
        <v>250</v>
      </c>
      <c r="S246" s="71">
        <v>9.5723706067781106E-2</v>
      </c>
      <c r="T246" s="71">
        <v>9.1630279033509503E-3</v>
      </c>
      <c r="U246" s="18">
        <v>-1.70338478627368E-2</v>
      </c>
      <c r="V246" s="71">
        <v>1.0419877130040099E-2</v>
      </c>
      <c r="W246" s="99">
        <v>0.102102397595873</v>
      </c>
    </row>
    <row r="247" spans="1:23" x14ac:dyDescent="0.3">
      <c r="A247" s="25"/>
      <c r="B247" s="88" t="s">
        <v>200</v>
      </c>
      <c r="C247" s="19" t="s">
        <v>219</v>
      </c>
      <c r="D247" s="19" t="s">
        <v>301</v>
      </c>
      <c r="E247" s="19" t="s">
        <v>304</v>
      </c>
      <c r="F247" s="19">
        <v>59826677</v>
      </c>
      <c r="G247" s="89">
        <v>60114409</v>
      </c>
      <c r="H247" s="19">
        <v>270367</v>
      </c>
      <c r="I247" s="19">
        <v>9662</v>
      </c>
      <c r="J247" s="19">
        <v>260705</v>
      </c>
      <c r="K247" s="18">
        <v>-1.40851660228611E-2</v>
      </c>
      <c r="L247" s="71">
        <v>1.02065669642151E-2</v>
      </c>
      <c r="M247" s="19" t="s">
        <v>258</v>
      </c>
      <c r="N247" s="71">
        <v>1.40851660228611E-2</v>
      </c>
      <c r="O247" s="71">
        <v>1.9839190189156099E-4</v>
      </c>
      <c r="P247" s="18">
        <v>-2.3528182644391899E-2</v>
      </c>
      <c r="Q247" s="71">
        <v>1.9582030322657E-3</v>
      </c>
      <c r="R247" s="19" t="s">
        <v>260</v>
      </c>
      <c r="S247" s="71">
        <v>2.3528182644391899E-2</v>
      </c>
      <c r="T247" s="71">
        <v>5.5357537854786401E-4</v>
      </c>
      <c r="U247" s="18">
        <v>9.4430166215307802E-3</v>
      </c>
      <c r="V247" s="71">
        <v>1.03927170802722E-2</v>
      </c>
      <c r="W247" s="99">
        <v>0.363551455606336</v>
      </c>
    </row>
    <row r="248" spans="1:23" x14ac:dyDescent="0.3">
      <c r="A248" s="25"/>
      <c r="B248" s="88" t="s">
        <v>200</v>
      </c>
      <c r="C248" s="19" t="s">
        <v>220</v>
      </c>
      <c r="D248" s="19" t="s">
        <v>301</v>
      </c>
      <c r="E248" s="19" t="s">
        <v>301</v>
      </c>
      <c r="F248" s="19">
        <v>59826677</v>
      </c>
      <c r="G248" s="89">
        <v>60117836</v>
      </c>
      <c r="H248" s="19">
        <v>270356</v>
      </c>
      <c r="I248" s="19">
        <v>9656</v>
      </c>
      <c r="J248" s="19">
        <v>260700</v>
      </c>
      <c r="K248" s="18">
        <v>7.78800072536775E-3</v>
      </c>
      <c r="L248" s="71">
        <v>1.0159515154536501E-2</v>
      </c>
      <c r="M248" s="19" t="s">
        <v>260</v>
      </c>
      <c r="N248" s="71">
        <v>7.78800072536775E-3</v>
      </c>
      <c r="O248" s="71">
        <v>6.0652955298328603E-5</v>
      </c>
      <c r="P248" s="18">
        <v>1.89809726809975E-2</v>
      </c>
      <c r="Q248" s="71">
        <v>1.9671311934451202E-3</v>
      </c>
      <c r="R248" s="19" t="s">
        <v>251</v>
      </c>
      <c r="S248" s="71">
        <v>1.89809726809975E-2</v>
      </c>
      <c r="T248" s="71">
        <v>3.6027732391677301E-4</v>
      </c>
      <c r="U248" s="18">
        <v>-1.11929719556297E-2</v>
      </c>
      <c r="V248" s="71">
        <v>1.03482053181931E-2</v>
      </c>
      <c r="W248" s="99">
        <v>0.27941513706371401</v>
      </c>
    </row>
    <row r="249" spans="1:23" x14ac:dyDescent="0.3">
      <c r="A249" s="25"/>
      <c r="B249" s="88" t="s">
        <v>200</v>
      </c>
      <c r="C249" s="19" t="s">
        <v>221</v>
      </c>
      <c r="D249" s="19" t="s">
        <v>301</v>
      </c>
      <c r="E249" s="19" t="s">
        <v>301</v>
      </c>
      <c r="F249" s="19">
        <v>59826677</v>
      </c>
      <c r="G249" s="89">
        <v>60162000</v>
      </c>
      <c r="H249" s="19">
        <v>270366</v>
      </c>
      <c r="I249" s="19">
        <v>9661</v>
      </c>
      <c r="J249" s="19">
        <v>260705</v>
      </c>
      <c r="K249" s="18">
        <v>-2.4674401690080402E-3</v>
      </c>
      <c r="L249" s="71">
        <v>1.03161191549806E-2</v>
      </c>
      <c r="M249" s="19" t="s">
        <v>253</v>
      </c>
      <c r="N249" s="71">
        <v>2.4674401690080402E-3</v>
      </c>
      <c r="O249" s="71">
        <v>6.0882609876344301E-6</v>
      </c>
      <c r="P249" s="18">
        <v>1.16974873174274E-2</v>
      </c>
      <c r="Q249" s="71">
        <v>1.9867268169955501E-3</v>
      </c>
      <c r="R249" s="19" t="s">
        <v>248</v>
      </c>
      <c r="S249" s="71">
        <v>1.16974873174274E-2</v>
      </c>
      <c r="T249" s="71">
        <v>1.3683120954137499E-4</v>
      </c>
      <c r="U249" s="18">
        <v>-1.41649274864354E-2</v>
      </c>
      <c r="V249" s="71">
        <v>1.0505684074115699E-2</v>
      </c>
      <c r="W249" s="99">
        <v>0.17755843417924</v>
      </c>
    </row>
    <row r="250" spans="1:23" x14ac:dyDescent="0.3">
      <c r="A250" s="25"/>
      <c r="B250" s="88" t="s">
        <v>200</v>
      </c>
      <c r="C250" s="19" t="s">
        <v>222</v>
      </c>
      <c r="D250" s="19" t="s">
        <v>301</v>
      </c>
      <c r="E250" s="19" t="s">
        <v>304</v>
      </c>
      <c r="F250" s="19">
        <v>59826677</v>
      </c>
      <c r="G250" s="89">
        <v>60174250</v>
      </c>
      <c r="H250" s="19">
        <v>270360</v>
      </c>
      <c r="I250" s="19">
        <v>9658</v>
      </c>
      <c r="J250" s="19">
        <v>260702</v>
      </c>
      <c r="K250" s="18">
        <v>-1.8683394211981001E-2</v>
      </c>
      <c r="L250" s="71">
        <v>1.0345769782426E-2</v>
      </c>
      <c r="M250" s="19" t="s">
        <v>250</v>
      </c>
      <c r="N250" s="71">
        <v>1.8683394211981001E-2</v>
      </c>
      <c r="O250" s="71">
        <v>3.4906921928028498E-4</v>
      </c>
      <c r="P250" s="18">
        <v>-1.12024488954748E-2</v>
      </c>
      <c r="Q250" s="71">
        <v>1.96024401219847E-3</v>
      </c>
      <c r="R250" s="19" t="s">
        <v>262</v>
      </c>
      <c r="S250" s="71">
        <v>1.12024488954748E-2</v>
      </c>
      <c r="T250" s="71">
        <v>1.25494861255725E-4</v>
      </c>
      <c r="U250" s="18">
        <v>-7.4809453165061704E-3</v>
      </c>
      <c r="V250" s="71">
        <v>1.05298389815951E-2</v>
      </c>
      <c r="W250" s="99">
        <v>0.47742387769375699</v>
      </c>
    </row>
    <row r="251" spans="1:23" x14ac:dyDescent="0.3">
      <c r="A251" s="25"/>
      <c r="B251" s="88" t="s">
        <v>200</v>
      </c>
      <c r="C251" s="19" t="s">
        <v>223</v>
      </c>
      <c r="D251" s="19" t="s">
        <v>301</v>
      </c>
      <c r="E251" s="19" t="s">
        <v>302</v>
      </c>
      <c r="F251" s="19">
        <v>59826677</v>
      </c>
      <c r="G251" s="89">
        <v>60180309</v>
      </c>
      <c r="H251" s="19">
        <v>270361</v>
      </c>
      <c r="I251" s="19">
        <v>9657</v>
      </c>
      <c r="J251" s="19">
        <v>260704</v>
      </c>
      <c r="K251" s="18">
        <v>-4.7396181895153197E-2</v>
      </c>
      <c r="L251" s="71">
        <v>1.0171511909002E-2</v>
      </c>
      <c r="M251" s="19" t="s">
        <v>250</v>
      </c>
      <c r="N251" s="71">
        <v>4.7396181895153197E-2</v>
      </c>
      <c r="O251" s="71">
        <v>2.2463980582384498E-3</v>
      </c>
      <c r="P251" s="18">
        <v>-5.9588457722684902E-2</v>
      </c>
      <c r="Q251" s="71">
        <v>1.9193629649709E-3</v>
      </c>
      <c r="R251" s="19" t="s">
        <v>250</v>
      </c>
      <c r="S251" s="71">
        <v>5.9588457722684902E-2</v>
      </c>
      <c r="T251" s="71">
        <v>3.5507842937682098E-3</v>
      </c>
      <c r="U251" s="18">
        <v>1.2192275827531801E-2</v>
      </c>
      <c r="V251" s="71">
        <v>1.0351019694033599E-2</v>
      </c>
      <c r="W251" s="99">
        <v>0.23884380421061599</v>
      </c>
    </row>
    <row r="252" spans="1:23" x14ac:dyDescent="0.3">
      <c r="A252" s="25"/>
      <c r="B252" s="88" t="s">
        <v>200</v>
      </c>
      <c r="C252" s="19" t="s">
        <v>224</v>
      </c>
      <c r="D252" s="19" t="s">
        <v>301</v>
      </c>
      <c r="E252" s="19" t="s">
        <v>301</v>
      </c>
      <c r="F252" s="19">
        <v>59826677</v>
      </c>
      <c r="G252" s="89">
        <v>60186740</v>
      </c>
      <c r="H252" s="19">
        <v>270354</v>
      </c>
      <c r="I252" s="19">
        <v>9654</v>
      </c>
      <c r="J252" s="19">
        <v>260700</v>
      </c>
      <c r="K252" s="18">
        <v>5.2129621430447699E-2</v>
      </c>
      <c r="L252" s="71">
        <v>1.04735736907607E-2</v>
      </c>
      <c r="M252" s="19" t="s">
        <v>256</v>
      </c>
      <c r="N252" s="71">
        <v>5.2129621430447699E-2</v>
      </c>
      <c r="O252" s="71">
        <v>2.7174974304817901E-3</v>
      </c>
      <c r="P252" s="18">
        <v>3.7071127139583798E-2</v>
      </c>
      <c r="Q252" s="71">
        <v>2.0104976214458301E-3</v>
      </c>
      <c r="R252" s="19" t="s">
        <v>256</v>
      </c>
      <c r="S252" s="71">
        <v>3.7071127139583798E-2</v>
      </c>
      <c r="T252" s="71">
        <v>1.37426846739919E-3</v>
      </c>
      <c r="U252" s="18">
        <v>1.5058494290863899E-2</v>
      </c>
      <c r="V252" s="71">
        <v>1.0664794725714801E-2</v>
      </c>
      <c r="W252" s="99">
        <v>0.15795536881310401</v>
      </c>
    </row>
    <row r="253" spans="1:23" x14ac:dyDescent="0.3">
      <c r="A253" s="25"/>
      <c r="B253" s="88" t="s">
        <v>200</v>
      </c>
      <c r="C253" s="19" t="s">
        <v>225</v>
      </c>
      <c r="D253" s="19" t="s">
        <v>301</v>
      </c>
      <c r="E253" s="19" t="s">
        <v>304</v>
      </c>
      <c r="F253" s="19">
        <v>59826677</v>
      </c>
      <c r="G253" s="89">
        <v>60197765</v>
      </c>
      <c r="H253" s="19">
        <v>270355</v>
      </c>
      <c r="I253" s="19">
        <v>9652</v>
      </c>
      <c r="J253" s="19">
        <v>260703</v>
      </c>
      <c r="K253" s="18">
        <v>-6.3047138117983001E-2</v>
      </c>
      <c r="L253" s="71">
        <v>1.02217712335189E-2</v>
      </c>
      <c r="M253" s="19" t="s">
        <v>250</v>
      </c>
      <c r="N253" s="71">
        <v>6.3047138117983001E-2</v>
      </c>
      <c r="O253" s="71">
        <v>3.9749416248680298E-3</v>
      </c>
      <c r="P253" s="18">
        <v>-6.0808085197947399E-2</v>
      </c>
      <c r="Q253" s="71">
        <v>1.96611044225434E-3</v>
      </c>
      <c r="R253" s="19" t="s">
        <v>250</v>
      </c>
      <c r="S253" s="71">
        <v>6.0808085197947399E-2</v>
      </c>
      <c r="T253" s="71">
        <v>3.6976232254408302E-3</v>
      </c>
      <c r="U253" s="18">
        <v>-2.23905292003555E-3</v>
      </c>
      <c r="V253" s="71">
        <v>1.0409140090398301E-2</v>
      </c>
      <c r="W253" s="99">
        <v>0.82968584212970298</v>
      </c>
    </row>
    <row r="254" spans="1:23" x14ac:dyDescent="0.3">
      <c r="A254" s="25"/>
      <c r="B254" s="88" t="s">
        <v>200</v>
      </c>
      <c r="C254" s="19" t="s">
        <v>226</v>
      </c>
      <c r="D254" s="19" t="s">
        <v>301</v>
      </c>
      <c r="E254" s="19" t="s">
        <v>305</v>
      </c>
      <c r="F254" s="19">
        <v>59826677</v>
      </c>
      <c r="G254" s="89">
        <v>60210667</v>
      </c>
      <c r="H254" s="19">
        <v>270366</v>
      </c>
      <c r="I254" s="19">
        <v>9663</v>
      </c>
      <c r="J254" s="19">
        <v>260703</v>
      </c>
      <c r="K254" s="18">
        <v>6.7499261180059097E-2</v>
      </c>
      <c r="L254" s="71">
        <v>9.9315144104137904E-3</v>
      </c>
      <c r="M254" s="19" t="s">
        <v>256</v>
      </c>
      <c r="N254" s="71">
        <v>6.7499261180059097E-2</v>
      </c>
      <c r="O254" s="71">
        <v>4.5561502598538304E-3</v>
      </c>
      <c r="P254" s="18">
        <v>5.7653674783919202E-2</v>
      </c>
      <c r="Q254" s="71">
        <v>1.9440393419115499E-3</v>
      </c>
      <c r="R254" s="19" t="s">
        <v>256</v>
      </c>
      <c r="S254" s="71">
        <v>5.7653674783919202E-2</v>
      </c>
      <c r="T254" s="71">
        <v>3.3239462160899202E-3</v>
      </c>
      <c r="U254" s="18">
        <v>9.8455863961398708E-3</v>
      </c>
      <c r="V254" s="71">
        <v>1.0119993450944401E-2</v>
      </c>
      <c r="W254" s="99">
        <v>0.33061062942092501</v>
      </c>
    </row>
    <row r="255" spans="1:23" x14ac:dyDescent="0.3">
      <c r="A255" s="25"/>
      <c r="B255" s="88" t="s">
        <v>200</v>
      </c>
      <c r="C255" s="19" t="s">
        <v>227</v>
      </c>
      <c r="D255" s="19" t="s">
        <v>301</v>
      </c>
      <c r="E255" s="19" t="s">
        <v>301</v>
      </c>
      <c r="F255" s="19">
        <v>59826677</v>
      </c>
      <c r="G255" s="89">
        <v>60213005</v>
      </c>
      <c r="H255" s="19">
        <v>270368</v>
      </c>
      <c r="I255" s="19">
        <v>9663</v>
      </c>
      <c r="J255" s="19">
        <v>260705</v>
      </c>
      <c r="K255" s="18">
        <v>6.9630179465704099E-3</v>
      </c>
      <c r="L255" s="71">
        <v>1.0163187349265799E-2</v>
      </c>
      <c r="M255" s="19" t="s">
        <v>262</v>
      </c>
      <c r="N255" s="71">
        <v>6.9630179465704099E-3</v>
      </c>
      <c r="O255" s="71">
        <v>4.8483618924261597E-5</v>
      </c>
      <c r="P255" s="18">
        <v>2.1871497748735501E-3</v>
      </c>
      <c r="Q255" s="71">
        <v>1.9631343929621399E-3</v>
      </c>
      <c r="R255" s="19" t="s">
        <v>251</v>
      </c>
      <c r="S255" s="71">
        <v>2.1871497748735501E-3</v>
      </c>
      <c r="T255" s="71">
        <v>4.7836241377294199E-6</v>
      </c>
      <c r="U255" s="18">
        <v>4.7758681716968598E-3</v>
      </c>
      <c r="V255" s="71">
        <v>1.0351051818105601E-2</v>
      </c>
      <c r="W255" s="99">
        <v>0.64451907603936198</v>
      </c>
    </row>
    <row r="256" spans="1:23" x14ac:dyDescent="0.3">
      <c r="A256" s="25"/>
      <c r="B256" s="88" t="s">
        <v>200</v>
      </c>
      <c r="C256" s="19" t="s">
        <v>228</v>
      </c>
      <c r="D256" s="19" t="s">
        <v>301</v>
      </c>
      <c r="E256" s="19" t="s">
        <v>302</v>
      </c>
      <c r="F256" s="19">
        <v>59826677</v>
      </c>
      <c r="G256" s="89">
        <v>60216513</v>
      </c>
      <c r="H256" s="19">
        <v>270365</v>
      </c>
      <c r="I256" s="19">
        <v>9662</v>
      </c>
      <c r="J256" s="19">
        <v>260703</v>
      </c>
      <c r="K256" s="18">
        <v>-2.37568625109973E-2</v>
      </c>
      <c r="L256" s="71">
        <v>1.02443880187444E-2</v>
      </c>
      <c r="M256" s="19" t="s">
        <v>249</v>
      </c>
      <c r="N256" s="71">
        <v>2.37568625109973E-2</v>
      </c>
      <c r="O256" s="71">
        <v>5.6438851636642898E-4</v>
      </c>
      <c r="P256" s="18">
        <v>-1.57613965235152E-2</v>
      </c>
      <c r="Q256" s="71">
        <v>1.9614774587790899E-3</v>
      </c>
      <c r="R256" s="19" t="s">
        <v>259</v>
      </c>
      <c r="S256" s="71">
        <v>1.57613965235152E-2</v>
      </c>
      <c r="T256" s="71">
        <v>2.4842162037147698E-4</v>
      </c>
      <c r="U256" s="18">
        <v>-7.9954659874821692E-3</v>
      </c>
      <c r="V256" s="71">
        <v>1.0430478402254299E-2</v>
      </c>
      <c r="W256" s="99">
        <v>0.443350095689866</v>
      </c>
    </row>
    <row r="257" spans="1:23" x14ac:dyDescent="0.3">
      <c r="A257" s="25"/>
      <c r="B257" s="88" t="s">
        <v>200</v>
      </c>
      <c r="C257" s="19" t="s">
        <v>229</v>
      </c>
      <c r="D257" s="19" t="s">
        <v>301</v>
      </c>
      <c r="E257" s="19" t="s">
        <v>305</v>
      </c>
      <c r="F257" s="19">
        <v>59826677</v>
      </c>
      <c r="G257" s="89">
        <v>60216605</v>
      </c>
      <c r="H257" s="19">
        <v>270363</v>
      </c>
      <c r="I257" s="19">
        <v>9661</v>
      </c>
      <c r="J257" s="19">
        <v>260702</v>
      </c>
      <c r="K257" s="18">
        <v>7.8065641765333593E-2</v>
      </c>
      <c r="L257" s="71">
        <v>1.02608584227383E-2</v>
      </c>
      <c r="M257" s="19" t="s">
        <v>256</v>
      </c>
      <c r="N257" s="71">
        <v>7.8065641765333593E-2</v>
      </c>
      <c r="O257" s="71">
        <v>6.0942444242333997E-3</v>
      </c>
      <c r="P257" s="18">
        <v>7.9164945363079803E-2</v>
      </c>
      <c r="Q257" s="71">
        <v>1.97677697894797E-3</v>
      </c>
      <c r="R257" s="19" t="s">
        <v>256</v>
      </c>
      <c r="S257" s="71">
        <v>7.9164945363079803E-2</v>
      </c>
      <c r="T257" s="71">
        <v>6.2670885743394099E-3</v>
      </c>
      <c r="U257" s="18">
        <v>-1.09930359774621E-3</v>
      </c>
      <c r="V257" s="71">
        <v>1.04495388795859E-2</v>
      </c>
      <c r="W257" s="99">
        <v>0.91621619133656096</v>
      </c>
    </row>
    <row r="258" spans="1:23" x14ac:dyDescent="0.3">
      <c r="A258" s="25"/>
      <c r="B258" s="88" t="s">
        <v>200</v>
      </c>
      <c r="C258" s="19" t="s">
        <v>230</v>
      </c>
      <c r="D258" s="19" t="s">
        <v>301</v>
      </c>
      <c r="E258" s="19" t="s">
        <v>302</v>
      </c>
      <c r="F258" s="19">
        <v>59826677</v>
      </c>
      <c r="G258" s="89">
        <v>60220947</v>
      </c>
      <c r="H258" s="19">
        <v>270367</v>
      </c>
      <c r="I258" s="19">
        <v>9662</v>
      </c>
      <c r="J258" s="19">
        <v>260705</v>
      </c>
      <c r="K258" s="18">
        <v>-5.4863342292573898E-2</v>
      </c>
      <c r="L258" s="71">
        <v>1.0262579297249001E-2</v>
      </c>
      <c r="M258" s="19" t="s">
        <v>250</v>
      </c>
      <c r="N258" s="71">
        <v>5.4863342292573898E-2</v>
      </c>
      <c r="O258" s="71">
        <v>3.0099863275121299E-3</v>
      </c>
      <c r="P258" s="18">
        <v>-5.3925284148347297E-2</v>
      </c>
      <c r="Q258" s="71">
        <v>1.9723809787800702E-3</v>
      </c>
      <c r="R258" s="19" t="s">
        <v>250</v>
      </c>
      <c r="S258" s="71">
        <v>5.3925284148347297E-2</v>
      </c>
      <c r="T258" s="71">
        <v>2.9079362704799998E-3</v>
      </c>
      <c r="U258" s="18">
        <v>-9.3805814422657401E-4</v>
      </c>
      <c r="V258" s="71">
        <v>1.04503981052292E-2</v>
      </c>
      <c r="W258" s="99">
        <v>0.92847562272472295</v>
      </c>
    </row>
    <row r="259" spans="1:23" x14ac:dyDescent="0.3">
      <c r="A259" s="25"/>
      <c r="B259" s="88" t="s">
        <v>200</v>
      </c>
      <c r="C259" s="19" t="s">
        <v>231</v>
      </c>
      <c r="D259" s="19" t="s">
        <v>301</v>
      </c>
      <c r="E259" s="19" t="s">
        <v>302</v>
      </c>
      <c r="F259" s="19">
        <v>59826677</v>
      </c>
      <c r="G259" s="89">
        <v>60232325</v>
      </c>
      <c r="H259" s="19">
        <v>270364</v>
      </c>
      <c r="I259" s="19">
        <v>9661</v>
      </c>
      <c r="J259" s="19">
        <v>260703</v>
      </c>
      <c r="K259" s="18">
        <v>-0.14648830747806099</v>
      </c>
      <c r="L259" s="71">
        <v>1.00708860369828E-2</v>
      </c>
      <c r="M259" s="19" t="s">
        <v>250</v>
      </c>
      <c r="N259" s="71">
        <v>0.14648830747806099</v>
      </c>
      <c r="O259" s="71">
        <v>2.1458824227786898E-2</v>
      </c>
      <c r="P259" s="18">
        <v>-0.142063062453718</v>
      </c>
      <c r="Q259" s="71">
        <v>1.9686636027295701E-3</v>
      </c>
      <c r="R259" s="19" t="s">
        <v>250</v>
      </c>
      <c r="S259" s="71">
        <v>0.142063062453718</v>
      </c>
      <c r="T259" s="71">
        <v>2.0181913713728999E-2</v>
      </c>
      <c r="U259" s="18">
        <v>-4.4252450243438303E-3</v>
      </c>
      <c r="V259" s="71">
        <v>1.0261499985411799E-2</v>
      </c>
      <c r="W259" s="99">
        <v>0.66628850369947401</v>
      </c>
    </row>
    <row r="260" spans="1:23" x14ac:dyDescent="0.3">
      <c r="A260" s="25"/>
      <c r="B260" s="88" t="s">
        <v>200</v>
      </c>
      <c r="C260" s="19" t="s">
        <v>232</v>
      </c>
      <c r="D260" s="19" t="s">
        <v>301</v>
      </c>
      <c r="E260" s="19" t="s">
        <v>304</v>
      </c>
      <c r="F260" s="19">
        <v>59826677</v>
      </c>
      <c r="G260" s="89">
        <v>60257650</v>
      </c>
      <c r="H260" s="19">
        <v>270368</v>
      </c>
      <c r="I260" s="19">
        <v>9663</v>
      </c>
      <c r="J260" s="19">
        <v>260705</v>
      </c>
      <c r="K260" s="18">
        <v>-1.8861048496070801E-2</v>
      </c>
      <c r="L260" s="71">
        <v>1.0039209215530301E-2</v>
      </c>
      <c r="M260" s="19" t="s">
        <v>262</v>
      </c>
      <c r="N260" s="71">
        <v>1.8861048496070801E-2</v>
      </c>
      <c r="O260" s="71">
        <v>3.5573915037113502E-4</v>
      </c>
      <c r="P260" s="18">
        <v>-3.2941132942583599E-2</v>
      </c>
      <c r="Q260" s="71">
        <v>1.9189102850030899E-3</v>
      </c>
      <c r="R260" s="19" t="s">
        <v>263</v>
      </c>
      <c r="S260" s="71">
        <v>3.2941132942583599E-2</v>
      </c>
      <c r="T260" s="71">
        <v>1.0851182395409699E-3</v>
      </c>
      <c r="U260" s="18">
        <v>1.40800844465128E-2</v>
      </c>
      <c r="V260" s="71">
        <v>1.02209558435148E-2</v>
      </c>
      <c r="W260" s="99">
        <v>0.16833601898304901</v>
      </c>
    </row>
    <row r="261" spans="1:23" x14ac:dyDescent="0.3">
      <c r="A261" s="25"/>
      <c r="B261" s="88" t="s">
        <v>200</v>
      </c>
      <c r="C261" s="19" t="s">
        <v>233</v>
      </c>
      <c r="D261" s="19" t="s">
        <v>301</v>
      </c>
      <c r="E261" s="19" t="s">
        <v>305</v>
      </c>
      <c r="F261" s="19">
        <v>59826677</v>
      </c>
      <c r="G261" s="89">
        <v>60260125</v>
      </c>
      <c r="H261" s="19">
        <v>270368</v>
      </c>
      <c r="I261" s="19">
        <v>9663</v>
      </c>
      <c r="J261" s="19">
        <v>260705</v>
      </c>
      <c r="K261" s="18">
        <v>-3.7495736558720703E-2</v>
      </c>
      <c r="L261" s="71">
        <v>9.8637594614267802E-3</v>
      </c>
      <c r="M261" s="19" t="s">
        <v>250</v>
      </c>
      <c r="N261" s="71">
        <v>3.7495736558720703E-2</v>
      </c>
      <c r="O261" s="71">
        <v>1.4059302600809801E-3</v>
      </c>
      <c r="P261" s="18">
        <v>-4.0724596730007598E-2</v>
      </c>
      <c r="Q261" s="71">
        <v>1.9067904221357599E-3</v>
      </c>
      <c r="R261" s="19" t="s">
        <v>258</v>
      </c>
      <c r="S261" s="71">
        <v>4.0724596730007598E-2</v>
      </c>
      <c r="T261" s="71">
        <v>1.6584927788217501E-3</v>
      </c>
      <c r="U261" s="18">
        <v>3.2288601712869799E-3</v>
      </c>
      <c r="V261" s="71">
        <v>1.00463725008998E-2</v>
      </c>
      <c r="W261" s="99">
        <v>0.74791059797055504</v>
      </c>
    </row>
    <row r="262" spans="1:23" x14ac:dyDescent="0.3">
      <c r="A262" s="25"/>
      <c r="B262" s="88" t="s">
        <v>200</v>
      </c>
      <c r="C262" s="19" t="s">
        <v>234</v>
      </c>
      <c r="D262" s="19" t="s">
        <v>301</v>
      </c>
      <c r="E262" s="19" t="s">
        <v>305</v>
      </c>
      <c r="F262" s="19">
        <v>59826677</v>
      </c>
      <c r="G262" s="89">
        <v>60261956</v>
      </c>
      <c r="H262" s="19">
        <v>270362</v>
      </c>
      <c r="I262" s="19">
        <v>9659</v>
      </c>
      <c r="J262" s="19">
        <v>260703</v>
      </c>
      <c r="K262" s="18">
        <v>3.38534526916701E-3</v>
      </c>
      <c r="L262" s="71">
        <v>1.01776114266094E-2</v>
      </c>
      <c r="M262" s="19" t="s">
        <v>257</v>
      </c>
      <c r="N262" s="71">
        <v>3.38534526916701E-3</v>
      </c>
      <c r="O262" s="71">
        <v>1.14605625914715E-5</v>
      </c>
      <c r="P262" s="18">
        <v>-8.8392260805628502E-3</v>
      </c>
      <c r="Q262" s="71">
        <v>1.9573533983784099E-3</v>
      </c>
      <c r="R262" s="19" t="s">
        <v>250</v>
      </c>
      <c r="S262" s="71">
        <v>8.8392260805628502E-3</v>
      </c>
      <c r="T262" s="71">
        <v>7.8131917703302498E-5</v>
      </c>
      <c r="U262" s="18">
        <v>1.22245713497299E-2</v>
      </c>
      <c r="V262" s="71">
        <v>1.03641211242051E-2</v>
      </c>
      <c r="W262" s="99">
        <v>0.23819566232657799</v>
      </c>
    </row>
    <row r="263" spans="1:23" x14ac:dyDescent="0.3">
      <c r="A263" s="25"/>
      <c r="B263" s="88" t="s">
        <v>200</v>
      </c>
      <c r="C263" s="19" t="s">
        <v>235</v>
      </c>
      <c r="D263" s="19" t="s">
        <v>301</v>
      </c>
      <c r="E263" s="19" t="s">
        <v>305</v>
      </c>
      <c r="F263" s="19">
        <v>59826677</v>
      </c>
      <c r="G263" s="89">
        <v>60269240</v>
      </c>
      <c r="H263" s="19">
        <v>270363</v>
      </c>
      <c r="I263" s="19">
        <v>9663</v>
      </c>
      <c r="J263" s="19">
        <v>260700</v>
      </c>
      <c r="K263" s="18">
        <v>-7.1169534489770203E-2</v>
      </c>
      <c r="L263" s="71">
        <v>9.93861871795583E-3</v>
      </c>
      <c r="M263" s="19" t="s">
        <v>250</v>
      </c>
      <c r="N263" s="71">
        <v>7.1169534489770203E-2</v>
      </c>
      <c r="O263" s="71">
        <v>5.06510263949059E-3</v>
      </c>
      <c r="P263" s="18">
        <v>-5.2634453023783397E-2</v>
      </c>
      <c r="Q263" s="71">
        <v>1.9397086310512001E-3</v>
      </c>
      <c r="R263" s="19" t="s">
        <v>250</v>
      </c>
      <c r="S263" s="71">
        <v>5.2634453023783397E-2</v>
      </c>
      <c r="T263" s="71">
        <v>2.77038564511286E-3</v>
      </c>
      <c r="U263" s="18">
        <v>-1.8535081465986699E-2</v>
      </c>
      <c r="V263" s="71">
        <v>1.01261350768334E-2</v>
      </c>
      <c r="W263" s="99">
        <v>6.7187140147550006E-2</v>
      </c>
    </row>
    <row r="264" spans="1:23" x14ac:dyDescent="0.3">
      <c r="A264" s="25"/>
      <c r="B264" s="88" t="s">
        <v>200</v>
      </c>
      <c r="C264" s="19" t="s">
        <v>236</v>
      </c>
      <c r="D264" s="19" t="s">
        <v>301</v>
      </c>
      <c r="E264" s="19" t="s">
        <v>305</v>
      </c>
      <c r="F264" s="19">
        <v>59826677</v>
      </c>
      <c r="G264" s="89">
        <v>60279667</v>
      </c>
      <c r="H264" s="19">
        <v>270367</v>
      </c>
      <c r="I264" s="19">
        <v>9663</v>
      </c>
      <c r="J264" s="19">
        <v>260704</v>
      </c>
      <c r="K264" s="18">
        <v>-1.14381895712571E-2</v>
      </c>
      <c r="L264" s="71">
        <v>9.9196103693630303E-3</v>
      </c>
      <c r="M264" s="19" t="s">
        <v>258</v>
      </c>
      <c r="N264" s="71">
        <v>1.14381895712571E-2</v>
      </c>
      <c r="O264" s="71">
        <v>1.30832180668015E-4</v>
      </c>
      <c r="P264" s="18">
        <v>-4.86451365280542E-3</v>
      </c>
      <c r="Q264" s="71">
        <v>1.9395024488305999E-3</v>
      </c>
      <c r="R264" s="19" t="s">
        <v>262</v>
      </c>
      <c r="S264" s="71">
        <v>4.86451365280542E-3</v>
      </c>
      <c r="T264" s="71">
        <v>2.3663493078330299E-5</v>
      </c>
      <c r="U264" s="18">
        <v>-6.57367591845163E-3</v>
      </c>
      <c r="V264" s="71">
        <v>1.0107439815749301E-2</v>
      </c>
      <c r="W264" s="99">
        <v>0.515446843341409</v>
      </c>
    </row>
    <row r="265" spans="1:23" x14ac:dyDescent="0.3">
      <c r="A265" s="25"/>
      <c r="B265" s="88" t="s">
        <v>200</v>
      </c>
      <c r="C265" s="19" t="s">
        <v>237</v>
      </c>
      <c r="D265" s="19" t="s">
        <v>301</v>
      </c>
      <c r="E265" s="19" t="s">
        <v>305</v>
      </c>
      <c r="F265" s="19">
        <v>59826677</v>
      </c>
      <c r="G265" s="89">
        <v>60290257</v>
      </c>
      <c r="H265" s="19">
        <v>270363</v>
      </c>
      <c r="I265" s="19">
        <v>9660</v>
      </c>
      <c r="J265" s="19">
        <v>260703</v>
      </c>
      <c r="K265" s="18">
        <v>6.6706601228369699E-3</v>
      </c>
      <c r="L265" s="71">
        <v>1.01114738420126E-2</v>
      </c>
      <c r="M265" s="19" t="s">
        <v>258</v>
      </c>
      <c r="N265" s="71">
        <v>6.6706601228369699E-3</v>
      </c>
      <c r="O265" s="71">
        <v>4.44977064744073E-5</v>
      </c>
      <c r="P265" s="18">
        <v>-2.0090960285896898E-3</v>
      </c>
      <c r="Q265" s="71">
        <v>1.9597457239736598E-3</v>
      </c>
      <c r="R265" s="19" t="s">
        <v>263</v>
      </c>
      <c r="S265" s="71">
        <v>2.0090960285896898E-3</v>
      </c>
      <c r="T265" s="71">
        <v>4.0364668520948599E-6</v>
      </c>
      <c r="U265" s="18">
        <v>8.6797561514266597E-3</v>
      </c>
      <c r="V265" s="71">
        <v>1.0299636234369599E-2</v>
      </c>
      <c r="W265" s="99">
        <v>0.39938252234377902</v>
      </c>
    </row>
    <row r="266" spans="1:23" x14ac:dyDescent="0.3">
      <c r="A266" s="25"/>
      <c r="B266" s="88" t="s">
        <v>200</v>
      </c>
      <c r="C266" s="19" t="s">
        <v>238</v>
      </c>
      <c r="D266" s="19" t="s">
        <v>301</v>
      </c>
      <c r="E266" s="19" t="s">
        <v>304</v>
      </c>
      <c r="F266" s="19">
        <v>59826677</v>
      </c>
      <c r="G266" s="89">
        <v>60319883</v>
      </c>
      <c r="H266" s="19">
        <v>270357</v>
      </c>
      <c r="I266" s="19">
        <v>9660</v>
      </c>
      <c r="J266" s="19">
        <v>260697</v>
      </c>
      <c r="K266" s="18">
        <v>-9.3867041623937594E-2</v>
      </c>
      <c r="L266" s="71">
        <v>9.8405066989125795E-3</v>
      </c>
      <c r="M266" s="19" t="s">
        <v>250</v>
      </c>
      <c r="N266" s="71">
        <v>9.3867041623937594E-2</v>
      </c>
      <c r="O266" s="71">
        <v>8.8110215032300293E-3</v>
      </c>
      <c r="P266" s="18">
        <v>-0.10849264404982201</v>
      </c>
      <c r="Q266" s="71">
        <v>1.89248776320153E-3</v>
      </c>
      <c r="R266" s="19" t="s">
        <v>250</v>
      </c>
      <c r="S266" s="71">
        <v>0.10849264404982201</v>
      </c>
      <c r="T266" s="71">
        <v>1.1770653812921399E-2</v>
      </c>
      <c r="U266" s="18">
        <v>1.46256024258843E-2</v>
      </c>
      <c r="V266" s="71">
        <v>1.0020832401812301E-2</v>
      </c>
      <c r="W266" s="99">
        <v>0.14442211911588801</v>
      </c>
    </row>
    <row r="267" spans="1:23" x14ac:dyDescent="0.3">
      <c r="A267" s="25"/>
      <c r="B267" s="88" t="s">
        <v>200</v>
      </c>
      <c r="C267" s="19" t="s">
        <v>239</v>
      </c>
      <c r="D267" s="19" t="s">
        <v>301</v>
      </c>
      <c r="E267" s="19" t="s">
        <v>305</v>
      </c>
      <c r="F267" s="19">
        <v>59826677</v>
      </c>
      <c r="G267" s="89">
        <v>60441783</v>
      </c>
      <c r="H267" s="19">
        <v>270366</v>
      </c>
      <c r="I267" s="19">
        <v>9663</v>
      </c>
      <c r="J267" s="19">
        <v>260703</v>
      </c>
      <c r="K267" s="18">
        <v>3.4956955343973202E-2</v>
      </c>
      <c r="L267" s="71">
        <v>1.0427662996967801E-2</v>
      </c>
      <c r="M267" s="19" t="s">
        <v>256</v>
      </c>
      <c r="N267" s="71">
        <v>3.4956955343973202E-2</v>
      </c>
      <c r="O267" s="71">
        <v>1.2219887269205401E-3</v>
      </c>
      <c r="P267" s="18">
        <v>5.2720553803150397E-2</v>
      </c>
      <c r="Q267" s="71">
        <v>1.98057003121203E-3</v>
      </c>
      <c r="R267" s="19" t="s">
        <v>256</v>
      </c>
      <c r="S267" s="71">
        <v>5.2720553803150397E-2</v>
      </c>
      <c r="T267" s="71">
        <v>2.7794567933108801E-3</v>
      </c>
      <c r="U267" s="18">
        <v>-1.7763598459177101E-2</v>
      </c>
      <c r="V267" s="71">
        <v>1.06140856048398E-2</v>
      </c>
      <c r="W267" s="99">
        <v>9.4211743784391705E-2</v>
      </c>
    </row>
    <row r="268" spans="1:23" x14ac:dyDescent="0.3">
      <c r="A268" s="25"/>
      <c r="B268" s="88" t="s">
        <v>201</v>
      </c>
      <c r="C268" s="19" t="s">
        <v>202</v>
      </c>
      <c r="D268" s="19" t="s">
        <v>302</v>
      </c>
      <c r="E268" s="19" t="s">
        <v>301</v>
      </c>
      <c r="F268" s="19">
        <v>59831304</v>
      </c>
      <c r="G268" s="89">
        <v>59831930</v>
      </c>
      <c r="H268" s="19">
        <v>270363</v>
      </c>
      <c r="I268" s="19">
        <v>9660</v>
      </c>
      <c r="J268" s="19">
        <v>260703</v>
      </c>
      <c r="K268" s="18">
        <v>0.367608706749743</v>
      </c>
      <c r="L268" s="71">
        <v>8.1557292328102802E-3</v>
      </c>
      <c r="M268" s="19" t="s">
        <v>256</v>
      </c>
      <c r="N268" s="71">
        <v>0.367608706749743</v>
      </c>
      <c r="O268" s="71">
        <v>0.13513616127821901</v>
      </c>
      <c r="P268" s="18">
        <v>0.33615243652327398</v>
      </c>
      <c r="Q268" s="71">
        <v>1.56925287733003E-3</v>
      </c>
      <c r="R268" s="19" t="s">
        <v>256</v>
      </c>
      <c r="S268" s="71">
        <v>0.33615243652327398</v>
      </c>
      <c r="T268" s="71">
        <v>0.112998460580534</v>
      </c>
      <c r="U268" s="18">
        <v>3.1456270226468602E-2</v>
      </c>
      <c r="V268" s="71">
        <v>8.3053280436070007E-3</v>
      </c>
      <c r="W268" s="99">
        <v>1.5218246103376699E-4</v>
      </c>
    </row>
    <row r="269" spans="1:23" x14ac:dyDescent="0.3">
      <c r="A269" s="25"/>
      <c r="B269" s="88" t="s">
        <v>201</v>
      </c>
      <c r="C269" s="19" t="s">
        <v>205</v>
      </c>
      <c r="D269" s="19" t="s">
        <v>302</v>
      </c>
      <c r="E269" s="19" t="s">
        <v>305</v>
      </c>
      <c r="F269" s="19">
        <v>59831304</v>
      </c>
      <c r="G269" s="89">
        <v>59869119</v>
      </c>
      <c r="H269" s="19">
        <v>270364</v>
      </c>
      <c r="I269" s="19">
        <v>9662</v>
      </c>
      <c r="J269" s="19">
        <v>260702</v>
      </c>
      <c r="K269" s="18">
        <v>5.1476833204426101E-2</v>
      </c>
      <c r="L269" s="71">
        <v>1.04659570388044E-2</v>
      </c>
      <c r="M269" s="19" t="s">
        <v>256</v>
      </c>
      <c r="N269" s="71">
        <v>5.1476833204426101E-2</v>
      </c>
      <c r="O269" s="71">
        <v>2.6498643567563099E-3</v>
      </c>
      <c r="P269" s="18">
        <v>4.7573375790684698E-3</v>
      </c>
      <c r="Q269" s="71">
        <v>1.95572799166314E-3</v>
      </c>
      <c r="R269" s="19" t="s">
        <v>252</v>
      </c>
      <c r="S269" s="71">
        <v>4.7573375790684698E-3</v>
      </c>
      <c r="T269" s="71">
        <v>2.2632260841217101E-5</v>
      </c>
      <c r="U269" s="18">
        <v>4.6719495625357703E-2</v>
      </c>
      <c r="V269" s="71">
        <v>1.0647118329175901E-2</v>
      </c>
      <c r="W269" s="99">
        <v>1.1440071963297901E-5</v>
      </c>
    </row>
    <row r="270" spans="1:23" x14ac:dyDescent="0.3">
      <c r="A270" s="25"/>
      <c r="B270" s="88" t="s">
        <v>201</v>
      </c>
      <c r="C270" s="19" t="s">
        <v>206</v>
      </c>
      <c r="D270" s="19" t="s">
        <v>302</v>
      </c>
      <c r="E270" s="19" t="s">
        <v>305</v>
      </c>
      <c r="F270" s="19">
        <v>59831304</v>
      </c>
      <c r="G270" s="89">
        <v>59908627</v>
      </c>
      <c r="H270" s="19">
        <v>270363</v>
      </c>
      <c r="I270" s="19">
        <v>9661</v>
      </c>
      <c r="J270" s="19">
        <v>260702</v>
      </c>
      <c r="K270" s="18">
        <v>0.114988862466544</v>
      </c>
      <c r="L270" s="71">
        <v>9.7892265740416803E-3</v>
      </c>
      <c r="M270" s="19" t="s">
        <v>256</v>
      </c>
      <c r="N270" s="71">
        <v>0.114988862466544</v>
      </c>
      <c r="O270" s="71">
        <v>1.3222438491349801E-2</v>
      </c>
      <c r="P270" s="18">
        <v>9.4023511378553304E-2</v>
      </c>
      <c r="Q270" s="71">
        <v>1.8346511544433701E-3</v>
      </c>
      <c r="R270" s="19" t="s">
        <v>256</v>
      </c>
      <c r="S270" s="71">
        <v>9.4023511378553304E-2</v>
      </c>
      <c r="T270" s="71">
        <v>8.8404206919529393E-3</v>
      </c>
      <c r="U270" s="18">
        <v>2.0965351087991E-2</v>
      </c>
      <c r="V270" s="71">
        <v>9.9596637381200795E-3</v>
      </c>
      <c r="W270" s="99">
        <v>3.52890451744527E-2</v>
      </c>
    </row>
    <row r="271" spans="1:23" x14ac:dyDescent="0.3">
      <c r="A271" s="25"/>
      <c r="B271" s="88" t="s">
        <v>201</v>
      </c>
      <c r="C271" s="19" t="s">
        <v>207</v>
      </c>
      <c r="D271" s="19" t="s">
        <v>302</v>
      </c>
      <c r="E271" s="19" t="s">
        <v>302</v>
      </c>
      <c r="F271" s="19">
        <v>59831304</v>
      </c>
      <c r="G271" s="89">
        <v>59936757</v>
      </c>
      <c r="H271" s="19">
        <v>270365</v>
      </c>
      <c r="I271" s="19">
        <v>9661</v>
      </c>
      <c r="J271" s="19">
        <v>260704</v>
      </c>
      <c r="K271" s="18">
        <v>6.7340649389159096E-2</v>
      </c>
      <c r="L271" s="71">
        <v>1.01865593218184E-2</v>
      </c>
      <c r="M271" s="19" t="s">
        <v>256</v>
      </c>
      <c r="N271" s="71">
        <v>6.7340649389159096E-2</v>
      </c>
      <c r="O271" s="71">
        <v>4.5347630601536501E-3</v>
      </c>
      <c r="P271" s="18">
        <v>2.0820568948314199E-2</v>
      </c>
      <c r="Q271" s="71">
        <v>1.9564505375827099E-3</v>
      </c>
      <c r="R271" s="19" t="s">
        <v>256</v>
      </c>
      <c r="S271" s="71">
        <v>2.0820568948314199E-2</v>
      </c>
      <c r="T271" s="71">
        <v>4.3349609133150498E-4</v>
      </c>
      <c r="U271" s="18">
        <v>4.6520080440844901E-2</v>
      </c>
      <c r="V271" s="71">
        <v>1.03727378026697E-2</v>
      </c>
      <c r="W271" s="99">
        <v>7.2968303733711403E-6</v>
      </c>
    </row>
    <row r="272" spans="1:23" x14ac:dyDescent="0.3">
      <c r="A272" s="25"/>
      <c r="B272" s="88" t="s">
        <v>201</v>
      </c>
      <c r="C272" s="19" t="s">
        <v>208</v>
      </c>
      <c r="D272" s="19" t="s">
        <v>302</v>
      </c>
      <c r="E272" s="19" t="s">
        <v>305</v>
      </c>
      <c r="F272" s="19">
        <v>59831304</v>
      </c>
      <c r="G272" s="89">
        <v>59996968</v>
      </c>
      <c r="H272" s="19">
        <v>270364</v>
      </c>
      <c r="I272" s="19">
        <v>9660</v>
      </c>
      <c r="J272" s="19">
        <v>260704</v>
      </c>
      <c r="K272" s="18">
        <v>-3.0177648763422899E-2</v>
      </c>
      <c r="L272" s="71">
        <v>1.05334883497084E-2</v>
      </c>
      <c r="M272" s="19" t="s">
        <v>250</v>
      </c>
      <c r="N272" s="71">
        <v>3.0177648763422899E-2</v>
      </c>
      <c r="O272" s="71">
        <v>9.1069048488851998E-4</v>
      </c>
      <c r="P272" s="18">
        <v>1.5799173789780099E-2</v>
      </c>
      <c r="Q272" s="71">
        <v>1.9479854431277001E-3</v>
      </c>
      <c r="R272" s="19" t="s">
        <v>257</v>
      </c>
      <c r="S272" s="71">
        <v>1.5799173789780099E-2</v>
      </c>
      <c r="T272" s="71">
        <v>2.4961389243967401E-4</v>
      </c>
      <c r="U272" s="18">
        <v>-4.5976822553202998E-2</v>
      </c>
      <c r="V272" s="71">
        <v>1.0712097091609999E-2</v>
      </c>
      <c r="W272" s="99">
        <v>1.77033584511932E-5</v>
      </c>
    </row>
    <row r="273" spans="1:23" x14ac:dyDescent="0.3">
      <c r="A273" s="25"/>
      <c r="B273" s="88" t="s">
        <v>201</v>
      </c>
      <c r="C273" s="19" t="s">
        <v>210</v>
      </c>
      <c r="D273" s="19" t="s">
        <v>302</v>
      </c>
      <c r="E273" s="19" t="s">
        <v>302</v>
      </c>
      <c r="F273" s="19">
        <v>59831304</v>
      </c>
      <c r="G273" s="89">
        <v>60042973</v>
      </c>
      <c r="H273" s="19">
        <v>270347</v>
      </c>
      <c r="I273" s="19">
        <v>9648</v>
      </c>
      <c r="J273" s="19">
        <v>260699</v>
      </c>
      <c r="K273" s="18">
        <v>9.4376910224137203E-2</v>
      </c>
      <c r="L273" s="71">
        <v>1.0598801111621E-2</v>
      </c>
      <c r="M273" s="19" t="s">
        <v>256</v>
      </c>
      <c r="N273" s="71">
        <v>9.4376910224137203E-2</v>
      </c>
      <c r="O273" s="71">
        <v>8.9070011834548497E-3</v>
      </c>
      <c r="P273" s="18">
        <v>9.6653078026869496E-2</v>
      </c>
      <c r="Q273" s="71">
        <v>2.0893042854181502E-3</v>
      </c>
      <c r="R273" s="19" t="s">
        <v>256</v>
      </c>
      <c r="S273" s="71">
        <v>9.6653078026869496E-2</v>
      </c>
      <c r="T273" s="71">
        <v>9.3418174920681194E-3</v>
      </c>
      <c r="U273" s="18">
        <v>-2.2761678027322699E-3</v>
      </c>
      <c r="V273" s="71">
        <v>1.0802767117769599E-2</v>
      </c>
      <c r="W273" s="99">
        <v>0.83311958519999496</v>
      </c>
    </row>
    <row r="274" spans="1:23" x14ac:dyDescent="0.3">
      <c r="A274" s="25"/>
      <c r="B274" s="88" t="s">
        <v>201</v>
      </c>
      <c r="C274" s="19" t="s">
        <v>212</v>
      </c>
      <c r="D274" s="19" t="s">
        <v>302</v>
      </c>
      <c r="E274" s="19" t="s">
        <v>304</v>
      </c>
      <c r="F274" s="19">
        <v>59831304</v>
      </c>
      <c r="G274" s="89">
        <v>60047502</v>
      </c>
      <c r="H274" s="19">
        <v>270358</v>
      </c>
      <c r="I274" s="19">
        <v>9658</v>
      </c>
      <c r="J274" s="19">
        <v>260700</v>
      </c>
      <c r="K274" s="18">
        <v>2.5098609553577698E-2</v>
      </c>
      <c r="L274" s="71">
        <v>1.0685969069551301E-2</v>
      </c>
      <c r="M274" s="19" t="s">
        <v>256</v>
      </c>
      <c r="N274" s="71">
        <v>2.5098609553577698E-2</v>
      </c>
      <c r="O274" s="71">
        <v>6.2994020152294195E-4</v>
      </c>
      <c r="P274" s="18">
        <v>2.8592693085129999E-2</v>
      </c>
      <c r="Q274" s="71">
        <v>2.0150891624855201E-3</v>
      </c>
      <c r="R274" s="19" t="s">
        <v>252</v>
      </c>
      <c r="S274" s="71">
        <v>2.8592693085129999E-2</v>
      </c>
      <c r="T274" s="71">
        <v>8.1754209786044098E-4</v>
      </c>
      <c r="U274" s="18">
        <v>-3.4940835315522799E-3</v>
      </c>
      <c r="V274" s="71">
        <v>1.0874305462335299E-2</v>
      </c>
      <c r="W274" s="99">
        <v>0.74797126716208595</v>
      </c>
    </row>
    <row r="275" spans="1:23" x14ac:dyDescent="0.3">
      <c r="A275" s="25"/>
      <c r="B275" s="88" t="s">
        <v>202</v>
      </c>
      <c r="C275" s="19" t="s">
        <v>203</v>
      </c>
      <c r="D275" s="19" t="s">
        <v>301</v>
      </c>
      <c r="E275" s="19" t="s">
        <v>301</v>
      </c>
      <c r="F275" s="19">
        <v>59831930</v>
      </c>
      <c r="G275" s="89">
        <v>59851551</v>
      </c>
      <c r="H275" s="19">
        <v>270311</v>
      </c>
      <c r="I275" s="19">
        <v>9627</v>
      </c>
      <c r="J275" s="19">
        <v>260684</v>
      </c>
      <c r="K275" s="18">
        <v>-0.24283412948997701</v>
      </c>
      <c r="L275" s="71">
        <v>8.8301271233484201E-3</v>
      </c>
      <c r="M275" s="19" t="s">
        <v>250</v>
      </c>
      <c r="N275" s="71">
        <v>0.24283412948997701</v>
      </c>
      <c r="O275" s="71">
        <v>5.8968414445154903E-2</v>
      </c>
      <c r="P275" s="18">
        <v>-0.25635891055936499</v>
      </c>
      <c r="Q275" s="71">
        <v>1.6790317597225499E-3</v>
      </c>
      <c r="R275" s="19" t="s">
        <v>250</v>
      </c>
      <c r="S275" s="71">
        <v>0.25635891055936499</v>
      </c>
      <c r="T275" s="71">
        <v>6.5719891023184498E-2</v>
      </c>
      <c r="U275" s="18">
        <v>1.3524781069388E-2</v>
      </c>
      <c r="V275" s="71">
        <v>8.98834204203703E-3</v>
      </c>
      <c r="W275" s="99">
        <v>0.13240057068233699</v>
      </c>
    </row>
    <row r="276" spans="1:23" x14ac:dyDescent="0.3">
      <c r="A276" s="25"/>
      <c r="B276" s="88" t="s">
        <v>202</v>
      </c>
      <c r="C276" s="19" t="s">
        <v>205</v>
      </c>
      <c r="D276" s="19" t="s">
        <v>301</v>
      </c>
      <c r="E276" s="19" t="s">
        <v>305</v>
      </c>
      <c r="F276" s="19">
        <v>59831930</v>
      </c>
      <c r="G276" s="89">
        <v>59869119</v>
      </c>
      <c r="H276" s="19">
        <v>270361</v>
      </c>
      <c r="I276" s="19">
        <v>9659</v>
      </c>
      <c r="J276" s="19">
        <v>260702</v>
      </c>
      <c r="K276" s="18">
        <v>0.56055817571933797</v>
      </c>
      <c r="L276" s="71">
        <v>7.5508529538830197E-3</v>
      </c>
      <c r="M276" s="19" t="s">
        <v>256</v>
      </c>
      <c r="N276" s="71">
        <v>0.56055817571933797</v>
      </c>
      <c r="O276" s="71">
        <v>0.31422546836579202</v>
      </c>
      <c r="P276" s="18">
        <v>0.56337920362496896</v>
      </c>
      <c r="Q276" s="71">
        <v>1.4385509777327199E-3</v>
      </c>
      <c r="R276" s="19" t="s">
        <v>256</v>
      </c>
      <c r="S276" s="71">
        <v>0.56337920362496896</v>
      </c>
      <c r="T276" s="71">
        <v>0.31739612707710402</v>
      </c>
      <c r="U276" s="18">
        <v>-2.8210279056309902E-3</v>
      </c>
      <c r="V276" s="71">
        <v>7.6866643771339302E-3</v>
      </c>
      <c r="W276" s="99">
        <v>0.71361687541788099</v>
      </c>
    </row>
    <row r="277" spans="1:23" x14ac:dyDescent="0.3">
      <c r="A277" s="25"/>
      <c r="B277" s="88" t="s">
        <v>202</v>
      </c>
      <c r="C277" s="19" t="s">
        <v>206</v>
      </c>
      <c r="D277" s="19" t="s">
        <v>301</v>
      </c>
      <c r="E277" s="19" t="s">
        <v>305</v>
      </c>
      <c r="F277" s="19">
        <v>59831930</v>
      </c>
      <c r="G277" s="89">
        <v>59908627</v>
      </c>
      <c r="H277" s="19">
        <v>270359</v>
      </c>
      <c r="I277" s="19">
        <v>9658</v>
      </c>
      <c r="J277" s="19">
        <v>260701</v>
      </c>
      <c r="K277" s="18">
        <v>0.471455384209791</v>
      </c>
      <c r="L277" s="71">
        <v>7.7711318804978098E-3</v>
      </c>
      <c r="M277" s="19" t="s">
        <v>256</v>
      </c>
      <c r="N277" s="71">
        <v>0.471455384209791</v>
      </c>
      <c r="O277" s="71">
        <v>0.22227017930040199</v>
      </c>
      <c r="P277" s="18">
        <v>0.48517870515832001</v>
      </c>
      <c r="Q277" s="71">
        <v>1.4804626908773899E-3</v>
      </c>
      <c r="R277" s="19" t="s">
        <v>256</v>
      </c>
      <c r="S277" s="71">
        <v>0.48517870515832001</v>
      </c>
      <c r="T277" s="71">
        <v>0.23539837593910401</v>
      </c>
      <c r="U277" s="18">
        <v>-1.3723320948528499E-2</v>
      </c>
      <c r="V277" s="71">
        <v>7.9108950494346294E-3</v>
      </c>
      <c r="W277" s="99">
        <v>8.2787430805023196E-2</v>
      </c>
    </row>
    <row r="278" spans="1:23" x14ac:dyDescent="0.3">
      <c r="A278" s="25"/>
      <c r="B278" s="88" t="s">
        <v>202</v>
      </c>
      <c r="C278" s="19" t="s">
        <v>207</v>
      </c>
      <c r="D278" s="19" t="s">
        <v>301</v>
      </c>
      <c r="E278" s="19" t="s">
        <v>302</v>
      </c>
      <c r="F278" s="19">
        <v>59831930</v>
      </c>
      <c r="G278" s="89">
        <v>59936757</v>
      </c>
      <c r="H278" s="19">
        <v>270363</v>
      </c>
      <c r="I278" s="19">
        <v>9659</v>
      </c>
      <c r="J278" s="19">
        <v>260704</v>
      </c>
      <c r="K278" s="18">
        <v>0.56963854498333499</v>
      </c>
      <c r="L278" s="71">
        <v>7.4885288159904596E-3</v>
      </c>
      <c r="M278" s="19" t="s">
        <v>256</v>
      </c>
      <c r="N278" s="71">
        <v>0.56963854498333499</v>
      </c>
      <c r="O278" s="71">
        <v>0.32448807193073098</v>
      </c>
      <c r="P278" s="18">
        <v>0.57334851194361003</v>
      </c>
      <c r="Q278" s="71">
        <v>1.4372125283154901E-3</v>
      </c>
      <c r="R278" s="19" t="s">
        <v>256</v>
      </c>
      <c r="S278" s="71">
        <v>0.57334851194361003</v>
      </c>
      <c r="T278" s="71">
        <v>0.32872851614795201</v>
      </c>
      <c r="U278" s="18">
        <v>-3.7099669602750399E-3</v>
      </c>
      <c r="V278" s="71">
        <v>7.6251979436252303E-3</v>
      </c>
      <c r="W278" s="99">
        <v>0.62658405913812498</v>
      </c>
    </row>
    <row r="279" spans="1:23" x14ac:dyDescent="0.3">
      <c r="A279" s="25"/>
      <c r="B279" s="88" t="s">
        <v>202</v>
      </c>
      <c r="C279" s="19" t="s">
        <v>208</v>
      </c>
      <c r="D279" s="19" t="s">
        <v>301</v>
      </c>
      <c r="E279" s="19" t="s">
        <v>305</v>
      </c>
      <c r="F279" s="19">
        <v>59831930</v>
      </c>
      <c r="G279" s="89">
        <v>59996968</v>
      </c>
      <c r="H279" s="19">
        <v>270360</v>
      </c>
      <c r="I279" s="19">
        <v>9657</v>
      </c>
      <c r="J279" s="19">
        <v>260703</v>
      </c>
      <c r="K279" s="18">
        <v>-0.50937288257754598</v>
      </c>
      <c r="L279" s="71">
        <v>8.0281083236533601E-3</v>
      </c>
      <c r="M279" s="19" t="s">
        <v>250</v>
      </c>
      <c r="N279" s="71">
        <v>0.50937288257754598</v>
      </c>
      <c r="O279" s="71">
        <v>0.25946073350535798</v>
      </c>
      <c r="P279" s="18">
        <v>-0.52240189605334997</v>
      </c>
      <c r="Q279" s="71">
        <v>1.5220710871021799E-3</v>
      </c>
      <c r="R279" s="19" t="s">
        <v>250</v>
      </c>
      <c r="S279" s="71">
        <v>0.52240189605334997</v>
      </c>
      <c r="T279" s="71">
        <v>0.27290374100013498</v>
      </c>
      <c r="U279" s="18">
        <v>1.30290134758044E-2</v>
      </c>
      <c r="V279" s="71">
        <v>8.1711213214897705E-3</v>
      </c>
      <c r="W279" s="99">
        <v>0.110819694082709</v>
      </c>
    </row>
    <row r="280" spans="1:23" x14ac:dyDescent="0.3">
      <c r="A280" s="25"/>
      <c r="B280" s="88" t="s">
        <v>202</v>
      </c>
      <c r="C280" s="19" t="s">
        <v>209</v>
      </c>
      <c r="D280" s="19" t="s">
        <v>301</v>
      </c>
      <c r="E280" s="19" t="s">
        <v>304</v>
      </c>
      <c r="F280" s="19">
        <v>59831930</v>
      </c>
      <c r="G280" s="89">
        <v>60026693</v>
      </c>
      <c r="H280" s="19">
        <v>270358</v>
      </c>
      <c r="I280" s="19">
        <v>9654</v>
      </c>
      <c r="J280" s="19">
        <v>260704</v>
      </c>
      <c r="K280" s="18">
        <v>-0.138658889198675</v>
      </c>
      <c r="L280" s="71">
        <v>8.5665769022231497E-3</v>
      </c>
      <c r="M280" s="19" t="s">
        <v>250</v>
      </c>
      <c r="N280" s="71">
        <v>0.138658889198675</v>
      </c>
      <c r="O280" s="71">
        <v>1.9226287553810398E-2</v>
      </c>
      <c r="P280" s="18">
        <v>-0.134067351140439</v>
      </c>
      <c r="Q280" s="71">
        <v>1.6346691961914E-3</v>
      </c>
      <c r="R280" s="19" t="s">
        <v>250</v>
      </c>
      <c r="S280" s="71">
        <v>0.134067351140439</v>
      </c>
      <c r="T280" s="71">
        <v>1.79740546418138E-2</v>
      </c>
      <c r="U280" s="18">
        <v>-4.59153805823576E-3</v>
      </c>
      <c r="V280" s="71">
        <v>8.7211457505697206E-3</v>
      </c>
      <c r="W280" s="99">
        <v>0.59855241525803804</v>
      </c>
    </row>
    <row r="281" spans="1:23" x14ac:dyDescent="0.3">
      <c r="A281" s="25"/>
      <c r="B281" s="88" t="s">
        <v>202</v>
      </c>
      <c r="C281" s="19" t="s">
        <v>210</v>
      </c>
      <c r="D281" s="19" t="s">
        <v>301</v>
      </c>
      <c r="E281" s="19" t="s">
        <v>302</v>
      </c>
      <c r="F281" s="19">
        <v>59831930</v>
      </c>
      <c r="G281" s="89">
        <v>60042973</v>
      </c>
      <c r="H281" s="19">
        <v>270343</v>
      </c>
      <c r="I281" s="19">
        <v>9645</v>
      </c>
      <c r="J281" s="19">
        <v>260698</v>
      </c>
      <c r="K281" s="18">
        <v>-0.14653465340731101</v>
      </c>
      <c r="L281" s="71">
        <v>9.6647479917557205E-3</v>
      </c>
      <c r="M281" s="19" t="s">
        <v>250</v>
      </c>
      <c r="N281" s="71">
        <v>0.14653465340731101</v>
      </c>
      <c r="O281" s="71">
        <v>2.1472404649200801E-2</v>
      </c>
      <c r="P281" s="18">
        <v>-0.15924605559136601</v>
      </c>
      <c r="Q281" s="71">
        <v>1.8469403475128499E-3</v>
      </c>
      <c r="R281" s="19" t="s">
        <v>250</v>
      </c>
      <c r="S281" s="71">
        <v>0.15924605559136601</v>
      </c>
      <c r="T281" s="71">
        <v>2.53593062214084E-2</v>
      </c>
      <c r="U281" s="18">
        <v>1.27114021840543E-2</v>
      </c>
      <c r="V281" s="71">
        <v>9.8396413751425504E-3</v>
      </c>
      <c r="W281" s="99">
        <v>0.19640693200839801</v>
      </c>
    </row>
    <row r="282" spans="1:23" x14ac:dyDescent="0.3">
      <c r="A282" s="25"/>
      <c r="B282" s="88" t="s">
        <v>202</v>
      </c>
      <c r="C282" s="19" t="s">
        <v>211</v>
      </c>
      <c r="D282" s="19" t="s">
        <v>301</v>
      </c>
      <c r="E282" s="19" t="s">
        <v>305</v>
      </c>
      <c r="F282" s="19">
        <v>59831930</v>
      </c>
      <c r="G282" s="89">
        <v>60044436</v>
      </c>
      <c r="H282" s="19">
        <v>270351</v>
      </c>
      <c r="I282" s="19">
        <v>9650</v>
      </c>
      <c r="J282" s="19">
        <v>260701</v>
      </c>
      <c r="K282" s="18">
        <v>-6.7147411755813194E-2</v>
      </c>
      <c r="L282" s="71">
        <v>9.79427470810584E-3</v>
      </c>
      <c r="M282" s="19" t="s">
        <v>250</v>
      </c>
      <c r="N282" s="71">
        <v>6.7147411755813194E-2</v>
      </c>
      <c r="O282" s="71">
        <v>4.5087749055047199E-3</v>
      </c>
      <c r="P282" s="18">
        <v>-5.1326571326806798E-2</v>
      </c>
      <c r="Q282" s="71">
        <v>1.90879972144559E-3</v>
      </c>
      <c r="R282" s="19" t="s">
        <v>250</v>
      </c>
      <c r="S282" s="71">
        <v>5.1326571326806798E-2</v>
      </c>
      <c r="T282" s="71">
        <v>2.63441692416579E-3</v>
      </c>
      <c r="U282" s="18">
        <v>-1.5820840429006298E-2</v>
      </c>
      <c r="V282" s="71">
        <v>9.9785436529802492E-3</v>
      </c>
      <c r="W282" s="99">
        <v>0.112855974257593</v>
      </c>
    </row>
    <row r="283" spans="1:23" x14ac:dyDescent="0.3">
      <c r="A283" s="25"/>
      <c r="B283" s="88" t="s">
        <v>202</v>
      </c>
      <c r="C283" s="19" t="s">
        <v>212</v>
      </c>
      <c r="D283" s="19" t="s">
        <v>301</v>
      </c>
      <c r="E283" s="19" t="s">
        <v>304</v>
      </c>
      <c r="F283" s="19">
        <v>59831930</v>
      </c>
      <c r="G283" s="89">
        <v>60047502</v>
      </c>
      <c r="H283" s="19">
        <v>270354</v>
      </c>
      <c r="I283" s="19">
        <v>9655</v>
      </c>
      <c r="J283" s="19">
        <v>260699</v>
      </c>
      <c r="K283" s="18">
        <v>0.38126898226755701</v>
      </c>
      <c r="L283" s="71">
        <v>9.6588631040281005E-3</v>
      </c>
      <c r="M283" s="19" t="s">
        <v>256</v>
      </c>
      <c r="N283" s="71">
        <v>0.38126898226755701</v>
      </c>
      <c r="O283" s="71">
        <v>0.14536603683933899</v>
      </c>
      <c r="P283" s="18">
        <v>0.39743726560683501</v>
      </c>
      <c r="Q283" s="71">
        <v>1.7911729003234299E-3</v>
      </c>
      <c r="R283" s="19" t="s">
        <v>256</v>
      </c>
      <c r="S283" s="71">
        <v>0.39743726560683501</v>
      </c>
      <c r="T283" s="71">
        <v>0.157956380093038</v>
      </c>
      <c r="U283" s="18">
        <v>-1.6168283339278201E-2</v>
      </c>
      <c r="V283" s="71">
        <v>9.8235399333034892E-3</v>
      </c>
      <c r="W283" s="99">
        <v>9.9790240069358396E-2</v>
      </c>
    </row>
    <row r="284" spans="1:23" x14ac:dyDescent="0.3">
      <c r="A284" s="25"/>
      <c r="B284" s="88" t="s">
        <v>202</v>
      </c>
      <c r="C284" s="19" t="s">
        <v>214</v>
      </c>
      <c r="D284" s="19" t="s">
        <v>301</v>
      </c>
      <c r="E284" s="19" t="s">
        <v>302</v>
      </c>
      <c r="F284" s="19">
        <v>59831930</v>
      </c>
      <c r="G284" s="89">
        <v>60049407</v>
      </c>
      <c r="H284" s="19">
        <v>270358</v>
      </c>
      <c r="I284" s="19">
        <v>9654</v>
      </c>
      <c r="J284" s="19">
        <v>260704</v>
      </c>
      <c r="K284" s="18">
        <v>0.15109356908634899</v>
      </c>
      <c r="L284" s="71">
        <v>1.0405281515182101E-2</v>
      </c>
      <c r="M284" s="19" t="s">
        <v>256</v>
      </c>
      <c r="N284" s="71">
        <v>0.15109356908634899</v>
      </c>
      <c r="O284" s="71">
        <v>2.28292666192513E-2</v>
      </c>
      <c r="P284" s="18">
        <v>0.14532662206921501</v>
      </c>
      <c r="Q284" s="71">
        <v>1.9784679762465799E-3</v>
      </c>
      <c r="R284" s="19" t="s">
        <v>256</v>
      </c>
      <c r="S284" s="71">
        <v>0.14532662206921501</v>
      </c>
      <c r="T284" s="71">
        <v>2.1119827082048501E-2</v>
      </c>
      <c r="U284" s="18">
        <v>5.7669470171338201E-3</v>
      </c>
      <c r="V284" s="71">
        <v>1.05917051952565E-2</v>
      </c>
      <c r="W284" s="99">
        <v>0.586112807221287</v>
      </c>
    </row>
    <row r="285" spans="1:23" x14ac:dyDescent="0.3">
      <c r="A285" s="25"/>
      <c r="B285" s="88" t="s">
        <v>202</v>
      </c>
      <c r="C285" s="19" t="s">
        <v>215</v>
      </c>
      <c r="D285" s="19" t="s">
        <v>301</v>
      </c>
      <c r="E285" s="19" t="s">
        <v>304</v>
      </c>
      <c r="F285" s="19">
        <v>59831930</v>
      </c>
      <c r="G285" s="89">
        <v>60059143</v>
      </c>
      <c r="H285" s="19">
        <v>270361</v>
      </c>
      <c r="I285" s="19">
        <v>9660</v>
      </c>
      <c r="J285" s="19">
        <v>260701</v>
      </c>
      <c r="K285" s="18">
        <v>-3.4783296820660503E-2</v>
      </c>
      <c r="L285" s="71">
        <v>1.0234154565931301E-2</v>
      </c>
      <c r="M285" s="19" t="s">
        <v>253</v>
      </c>
      <c r="N285" s="71">
        <v>3.4783296820660503E-2</v>
      </c>
      <c r="O285" s="71">
        <v>1.20987773771417E-3</v>
      </c>
      <c r="P285" s="18">
        <v>-1.19121996495615E-2</v>
      </c>
      <c r="Q285" s="71">
        <v>1.9609094387853499E-3</v>
      </c>
      <c r="R285" s="19" t="s">
        <v>258</v>
      </c>
      <c r="S285" s="71">
        <v>1.19121996495615E-2</v>
      </c>
      <c r="T285" s="71">
        <v>1.4190050049101301E-4</v>
      </c>
      <c r="U285" s="18">
        <v>-2.2871097171099E-2</v>
      </c>
      <c r="V285" s="71">
        <v>1.0420320796716899E-2</v>
      </c>
      <c r="W285" s="99">
        <v>2.8173973357521798E-2</v>
      </c>
    </row>
    <row r="286" spans="1:23" x14ac:dyDescent="0.3">
      <c r="A286" s="25"/>
      <c r="B286" s="88" t="s">
        <v>202</v>
      </c>
      <c r="C286" s="19" t="s">
        <v>216</v>
      </c>
      <c r="D286" s="19" t="s">
        <v>301</v>
      </c>
      <c r="E286" s="19" t="s">
        <v>302</v>
      </c>
      <c r="F286" s="19">
        <v>59831930</v>
      </c>
      <c r="G286" s="89">
        <v>60068144</v>
      </c>
      <c r="H286" s="19">
        <v>270330</v>
      </c>
      <c r="I286" s="19">
        <v>9636</v>
      </c>
      <c r="J286" s="19">
        <v>260694</v>
      </c>
      <c r="K286" s="18">
        <v>0.181802364174526</v>
      </c>
      <c r="L286" s="71">
        <v>9.1744984173282307E-3</v>
      </c>
      <c r="M286" s="19" t="s">
        <v>256</v>
      </c>
      <c r="N286" s="71">
        <v>0.181802364174526</v>
      </c>
      <c r="O286" s="71">
        <v>3.3052099619447002E-2</v>
      </c>
      <c r="P286" s="18">
        <v>0.221266330819063</v>
      </c>
      <c r="Q286" s="71">
        <v>1.6897925375607399E-3</v>
      </c>
      <c r="R286" s="19" t="s">
        <v>256</v>
      </c>
      <c r="S286" s="71">
        <v>0.221266330819063</v>
      </c>
      <c r="T286" s="71">
        <v>4.8958789154131002E-2</v>
      </c>
      <c r="U286" s="18">
        <v>-3.9463966644537003E-2</v>
      </c>
      <c r="V286" s="71">
        <v>9.3288166467968593E-3</v>
      </c>
      <c r="W286" s="99">
        <v>2.3334943425767901E-5</v>
      </c>
    </row>
    <row r="287" spans="1:23" x14ac:dyDescent="0.3">
      <c r="A287" s="25"/>
      <c r="B287" s="88" t="s">
        <v>202</v>
      </c>
      <c r="C287" s="19" t="s">
        <v>217</v>
      </c>
      <c r="D287" s="19" t="s">
        <v>301</v>
      </c>
      <c r="E287" s="19" t="s">
        <v>305</v>
      </c>
      <c r="F287" s="19">
        <v>59831930</v>
      </c>
      <c r="G287" s="89">
        <v>60076760</v>
      </c>
      <c r="H287" s="19">
        <v>270352</v>
      </c>
      <c r="I287" s="19">
        <v>9649</v>
      </c>
      <c r="J287" s="19">
        <v>260703</v>
      </c>
      <c r="K287" s="18">
        <v>0.22218760866655099</v>
      </c>
      <c r="L287" s="71">
        <v>9.3589084512191497E-3</v>
      </c>
      <c r="M287" s="19" t="s">
        <v>256</v>
      </c>
      <c r="N287" s="71">
        <v>0.22218760866655099</v>
      </c>
      <c r="O287" s="71">
        <v>4.9367333444960401E-2</v>
      </c>
      <c r="P287" s="18">
        <v>0.25101705188241002</v>
      </c>
      <c r="Q287" s="71">
        <v>1.75192567269296E-3</v>
      </c>
      <c r="R287" s="19" t="s">
        <v>256</v>
      </c>
      <c r="S287" s="71">
        <v>0.25101705188241002</v>
      </c>
      <c r="T287" s="71">
        <v>6.30095603357365E-2</v>
      </c>
      <c r="U287" s="18">
        <v>-2.8829443215858501E-2</v>
      </c>
      <c r="V287" s="71">
        <v>9.5214710502601399E-3</v>
      </c>
      <c r="W287" s="99">
        <v>2.4631254292862802E-3</v>
      </c>
    </row>
    <row r="288" spans="1:23" x14ac:dyDescent="0.3">
      <c r="A288" s="25"/>
      <c r="B288" s="88" t="s">
        <v>202</v>
      </c>
      <c r="C288" s="19" t="s">
        <v>218</v>
      </c>
      <c r="D288" s="19" t="s">
        <v>301</v>
      </c>
      <c r="E288" s="19" t="s">
        <v>304</v>
      </c>
      <c r="F288" s="19">
        <v>59831930</v>
      </c>
      <c r="G288" s="89">
        <v>60107673</v>
      </c>
      <c r="H288" s="19">
        <v>270360</v>
      </c>
      <c r="I288" s="19">
        <v>9658</v>
      </c>
      <c r="J288" s="19">
        <v>260702</v>
      </c>
      <c r="K288" s="18">
        <v>-0.132327677108806</v>
      </c>
      <c r="L288" s="71">
        <v>1.0209196605237E-2</v>
      </c>
      <c r="M288" s="19" t="s">
        <v>250</v>
      </c>
      <c r="N288" s="71">
        <v>0.132327677108806</v>
      </c>
      <c r="O288" s="71">
        <v>1.7510614129012399E-2</v>
      </c>
      <c r="P288" s="18">
        <v>-0.11037398007098</v>
      </c>
      <c r="Q288" s="71">
        <v>1.9783847705327801E-3</v>
      </c>
      <c r="R288" s="19" t="s">
        <v>250</v>
      </c>
      <c r="S288" s="71">
        <v>0.11037398007098</v>
      </c>
      <c r="T288" s="71">
        <v>1.21824154767091E-2</v>
      </c>
      <c r="U288" s="18">
        <v>-2.1953697037826101E-2</v>
      </c>
      <c r="V288" s="71">
        <v>1.03991202332053E-2</v>
      </c>
      <c r="W288" s="99">
        <v>3.4762772805119198E-2</v>
      </c>
    </row>
    <row r="289" spans="1:23" x14ac:dyDescent="0.3">
      <c r="A289" s="25"/>
      <c r="B289" s="88" t="s">
        <v>202</v>
      </c>
      <c r="C289" s="19" t="s">
        <v>219</v>
      </c>
      <c r="D289" s="19" t="s">
        <v>301</v>
      </c>
      <c r="E289" s="19" t="s">
        <v>304</v>
      </c>
      <c r="F289" s="19">
        <v>59831930</v>
      </c>
      <c r="G289" s="89">
        <v>60114409</v>
      </c>
      <c r="H289" s="19">
        <v>270363</v>
      </c>
      <c r="I289" s="19">
        <v>9659</v>
      </c>
      <c r="J289" s="19">
        <v>260704</v>
      </c>
      <c r="K289" s="18">
        <v>1.23917480030462E-2</v>
      </c>
      <c r="L289" s="71">
        <v>1.02770349024705E-2</v>
      </c>
      <c r="M289" s="19" t="s">
        <v>263</v>
      </c>
      <c r="N289" s="71">
        <v>1.23917480030462E-2</v>
      </c>
      <c r="O289" s="71">
        <v>1.53555418570999E-4</v>
      </c>
      <c r="P289" s="18">
        <v>-1.07357325263783E-2</v>
      </c>
      <c r="Q289" s="71">
        <v>1.9586891616457098E-3</v>
      </c>
      <c r="R289" s="19" t="s">
        <v>260</v>
      </c>
      <c r="S289" s="71">
        <v>1.07357325263783E-2</v>
      </c>
      <c r="T289" s="71">
        <v>1.15255952877937E-4</v>
      </c>
      <c r="U289" s="18">
        <v>2.31274805294246E-2</v>
      </c>
      <c r="V289" s="71">
        <v>1.04620222528221E-2</v>
      </c>
      <c r="W289" s="99">
        <v>2.7062660129996401E-2</v>
      </c>
    </row>
    <row r="290" spans="1:23" x14ac:dyDescent="0.3">
      <c r="A290" s="25"/>
      <c r="B290" s="88" t="s">
        <v>202</v>
      </c>
      <c r="C290" s="19" t="s">
        <v>220</v>
      </c>
      <c r="D290" s="19" t="s">
        <v>301</v>
      </c>
      <c r="E290" s="19" t="s">
        <v>301</v>
      </c>
      <c r="F290" s="19">
        <v>59831930</v>
      </c>
      <c r="G290" s="89">
        <v>60117836</v>
      </c>
      <c r="H290" s="19">
        <v>270352</v>
      </c>
      <c r="I290" s="19">
        <v>9653</v>
      </c>
      <c r="J290" s="19">
        <v>260699</v>
      </c>
      <c r="K290" s="18">
        <v>-1.3708779987981101E-2</v>
      </c>
      <c r="L290" s="71">
        <v>1.0005387628477899E-2</v>
      </c>
      <c r="M290" s="19" t="s">
        <v>260</v>
      </c>
      <c r="N290" s="71">
        <v>1.3708779987981101E-2</v>
      </c>
      <c r="O290" s="71">
        <v>1.87930648758871E-4</v>
      </c>
      <c r="P290" s="18">
        <v>4.8791665626391903E-3</v>
      </c>
      <c r="Q290" s="71">
        <v>1.9560421751353202E-3</v>
      </c>
      <c r="R290" s="19" t="s">
        <v>251</v>
      </c>
      <c r="S290" s="71">
        <v>4.8791665626391903E-3</v>
      </c>
      <c r="T290" s="71">
        <v>2.3806266345976299E-5</v>
      </c>
      <c r="U290" s="18">
        <v>-1.85879465506203E-2</v>
      </c>
      <c r="V290" s="71">
        <v>1.0194796838927499E-2</v>
      </c>
      <c r="W290" s="99">
        <v>6.8261329877301602E-2</v>
      </c>
    </row>
    <row r="291" spans="1:23" x14ac:dyDescent="0.3">
      <c r="A291" s="25"/>
      <c r="B291" s="88" t="s">
        <v>202</v>
      </c>
      <c r="C291" s="19" t="s">
        <v>221</v>
      </c>
      <c r="D291" s="19" t="s">
        <v>301</v>
      </c>
      <c r="E291" s="19" t="s">
        <v>301</v>
      </c>
      <c r="F291" s="19">
        <v>59831930</v>
      </c>
      <c r="G291" s="89">
        <v>60162000</v>
      </c>
      <c r="H291" s="19">
        <v>270362</v>
      </c>
      <c r="I291" s="19">
        <v>9658</v>
      </c>
      <c r="J291" s="19">
        <v>260704</v>
      </c>
      <c r="K291" s="18">
        <v>9.4309010791276404E-2</v>
      </c>
      <c r="L291" s="71">
        <v>1.0368208372645399E-2</v>
      </c>
      <c r="M291" s="19" t="s">
        <v>256</v>
      </c>
      <c r="N291" s="71">
        <v>9.4309010791276404E-2</v>
      </c>
      <c r="O291" s="71">
        <v>8.8941895164290907E-3</v>
      </c>
      <c r="P291" s="18">
        <v>8.3971390212068203E-2</v>
      </c>
      <c r="Q291" s="71">
        <v>2.02205036127294E-3</v>
      </c>
      <c r="R291" s="19" t="s">
        <v>256</v>
      </c>
      <c r="S291" s="71">
        <v>8.3971390212068203E-2</v>
      </c>
      <c r="T291" s="71">
        <v>7.0511943741474199E-3</v>
      </c>
      <c r="U291" s="18">
        <v>1.0337620579208199E-2</v>
      </c>
      <c r="V291" s="71">
        <v>1.05635426123114E-2</v>
      </c>
      <c r="W291" s="99">
        <v>0.32777121229679601</v>
      </c>
    </row>
    <row r="292" spans="1:23" x14ac:dyDescent="0.3">
      <c r="A292" s="25"/>
      <c r="B292" s="88" t="s">
        <v>202</v>
      </c>
      <c r="C292" s="19" t="s">
        <v>222</v>
      </c>
      <c r="D292" s="19" t="s">
        <v>301</v>
      </c>
      <c r="E292" s="19" t="s">
        <v>304</v>
      </c>
      <c r="F292" s="19">
        <v>59831930</v>
      </c>
      <c r="G292" s="89">
        <v>60174250</v>
      </c>
      <c r="H292" s="19">
        <v>270356</v>
      </c>
      <c r="I292" s="19">
        <v>9655</v>
      </c>
      <c r="J292" s="19">
        <v>260701</v>
      </c>
      <c r="K292" s="18">
        <v>-3.8850571307843897E-2</v>
      </c>
      <c r="L292" s="71">
        <v>1.02361881432725E-2</v>
      </c>
      <c r="M292" s="19" t="s">
        <v>250</v>
      </c>
      <c r="N292" s="71">
        <v>3.8850571307843897E-2</v>
      </c>
      <c r="O292" s="71">
        <v>1.5093668909458601E-3</v>
      </c>
      <c r="P292" s="18">
        <v>-2.7394924236843199E-2</v>
      </c>
      <c r="Q292" s="71">
        <v>1.96067607771157E-3</v>
      </c>
      <c r="R292" s="19" t="s">
        <v>262</v>
      </c>
      <c r="S292" s="71">
        <v>2.7394924236843199E-2</v>
      </c>
      <c r="T292" s="71">
        <v>7.5048187394237897E-4</v>
      </c>
      <c r="U292" s="18">
        <v>-1.1455647071000699E-2</v>
      </c>
      <c r="V292" s="71">
        <v>1.0422274146566201E-2</v>
      </c>
      <c r="W292" s="99">
        <v>0.27170245783559699</v>
      </c>
    </row>
    <row r="293" spans="1:23" x14ac:dyDescent="0.3">
      <c r="A293" s="25"/>
      <c r="B293" s="88" t="s">
        <v>202</v>
      </c>
      <c r="C293" s="19" t="s">
        <v>223</v>
      </c>
      <c r="D293" s="19" t="s">
        <v>301</v>
      </c>
      <c r="E293" s="19" t="s">
        <v>302</v>
      </c>
      <c r="F293" s="19">
        <v>59831930</v>
      </c>
      <c r="G293" s="89">
        <v>60180309</v>
      </c>
      <c r="H293" s="19">
        <v>270357</v>
      </c>
      <c r="I293" s="19">
        <v>9654</v>
      </c>
      <c r="J293" s="19">
        <v>260703</v>
      </c>
      <c r="K293" s="18">
        <v>-2.4451574450842198E-3</v>
      </c>
      <c r="L293" s="71">
        <v>1.0253204825044E-2</v>
      </c>
      <c r="M293" s="19" t="s">
        <v>260</v>
      </c>
      <c r="N293" s="71">
        <v>2.4451574450842198E-3</v>
      </c>
      <c r="O293" s="71">
        <v>5.9787949312507901E-6</v>
      </c>
      <c r="P293" s="18">
        <v>-2.5937251230959701E-2</v>
      </c>
      <c r="Q293" s="71">
        <v>1.94633700867518E-3</v>
      </c>
      <c r="R293" s="19" t="s">
        <v>250</v>
      </c>
      <c r="S293" s="71">
        <v>2.5937251230959701E-2</v>
      </c>
      <c r="T293" s="71">
        <v>6.7274100141791996E-4</v>
      </c>
      <c r="U293" s="18">
        <v>2.3492093785875499E-2</v>
      </c>
      <c r="V293" s="71">
        <v>1.04363037966344E-2</v>
      </c>
      <c r="W293" s="99">
        <v>2.4385695535060401E-2</v>
      </c>
    </row>
    <row r="294" spans="1:23" x14ac:dyDescent="0.3">
      <c r="A294" s="25"/>
      <c r="B294" s="88" t="s">
        <v>202</v>
      </c>
      <c r="C294" s="19" t="s">
        <v>224</v>
      </c>
      <c r="D294" s="19" t="s">
        <v>301</v>
      </c>
      <c r="E294" s="19" t="s">
        <v>301</v>
      </c>
      <c r="F294" s="19">
        <v>59831930</v>
      </c>
      <c r="G294" s="89">
        <v>60186740</v>
      </c>
      <c r="H294" s="19">
        <v>270350</v>
      </c>
      <c r="I294" s="19">
        <v>9651</v>
      </c>
      <c r="J294" s="19">
        <v>260699</v>
      </c>
      <c r="K294" s="18">
        <v>0.11054413470734401</v>
      </c>
      <c r="L294" s="71">
        <v>1.0781334477758E-2</v>
      </c>
      <c r="M294" s="19" t="s">
        <v>256</v>
      </c>
      <c r="N294" s="71">
        <v>0.11054413470734401</v>
      </c>
      <c r="O294" s="71">
        <v>1.22200057181954E-2</v>
      </c>
      <c r="P294" s="18">
        <v>0.107291283201926</v>
      </c>
      <c r="Q294" s="71">
        <v>2.0149028848407201E-3</v>
      </c>
      <c r="R294" s="19" t="s">
        <v>256</v>
      </c>
      <c r="S294" s="71">
        <v>0.107291283201926</v>
      </c>
      <c r="T294" s="71">
        <v>1.15114194511159E-2</v>
      </c>
      <c r="U294" s="18">
        <v>3.2528515054183601E-3</v>
      </c>
      <c r="V294" s="71">
        <v>1.09679992139238E-2</v>
      </c>
      <c r="W294" s="99">
        <v>0.76678980655339601</v>
      </c>
    </row>
    <row r="295" spans="1:23" x14ac:dyDescent="0.3">
      <c r="A295" s="25"/>
      <c r="B295" s="88" t="s">
        <v>202</v>
      </c>
      <c r="C295" s="19" t="s">
        <v>225</v>
      </c>
      <c r="D295" s="19" t="s">
        <v>301</v>
      </c>
      <c r="E295" s="19" t="s">
        <v>304</v>
      </c>
      <c r="F295" s="19">
        <v>59831930</v>
      </c>
      <c r="G295" s="89">
        <v>60197765</v>
      </c>
      <c r="H295" s="19">
        <v>270351</v>
      </c>
      <c r="I295" s="19">
        <v>9649</v>
      </c>
      <c r="J295" s="19">
        <v>260702</v>
      </c>
      <c r="K295" s="18">
        <v>-6.1972509197236098E-2</v>
      </c>
      <c r="L295" s="71">
        <v>1.0186063968634401E-2</v>
      </c>
      <c r="M295" s="19" t="s">
        <v>250</v>
      </c>
      <c r="N295" s="71">
        <v>6.1972509197236098E-2</v>
      </c>
      <c r="O295" s="71">
        <v>3.8405918962015101E-3</v>
      </c>
      <c r="P295" s="18">
        <v>-6.3981680934857205E-2</v>
      </c>
      <c r="Q295" s="71">
        <v>1.9636779439713898E-3</v>
      </c>
      <c r="R295" s="19" t="s">
        <v>250</v>
      </c>
      <c r="S295" s="71">
        <v>6.3981680934857205E-2</v>
      </c>
      <c r="T295" s="71">
        <v>4.0936554952498696E-3</v>
      </c>
      <c r="U295" s="18">
        <v>2.00917173762118E-3</v>
      </c>
      <c r="V295" s="71">
        <v>1.03736170278622E-2</v>
      </c>
      <c r="W295" s="99">
        <v>0.84642572895883295</v>
      </c>
    </row>
    <row r="296" spans="1:23" x14ac:dyDescent="0.3">
      <c r="A296" s="25"/>
      <c r="B296" s="88" t="s">
        <v>202</v>
      </c>
      <c r="C296" s="19" t="s">
        <v>226</v>
      </c>
      <c r="D296" s="19" t="s">
        <v>301</v>
      </c>
      <c r="E296" s="19" t="s">
        <v>305</v>
      </c>
      <c r="F296" s="19">
        <v>59831930</v>
      </c>
      <c r="G296" s="89">
        <v>60210667</v>
      </c>
      <c r="H296" s="19">
        <v>270362</v>
      </c>
      <c r="I296" s="19">
        <v>9660</v>
      </c>
      <c r="J296" s="19">
        <v>260702</v>
      </c>
      <c r="K296" s="18">
        <v>9.2568812604871598E-2</v>
      </c>
      <c r="L296" s="71">
        <v>9.9314670378003699E-3</v>
      </c>
      <c r="M296" s="19" t="s">
        <v>256</v>
      </c>
      <c r="N296" s="71">
        <v>9.2568812604871598E-2</v>
      </c>
      <c r="O296" s="71">
        <v>8.5689850670758305E-3</v>
      </c>
      <c r="P296" s="18">
        <v>7.6297530834715702E-2</v>
      </c>
      <c r="Q296" s="71">
        <v>1.9354237299463999E-3</v>
      </c>
      <c r="R296" s="19" t="s">
        <v>256</v>
      </c>
      <c r="S296" s="71">
        <v>7.6297530834715702E-2</v>
      </c>
      <c r="T296" s="71">
        <v>5.8213132114743899E-3</v>
      </c>
      <c r="U296" s="18">
        <v>1.6271281770155899E-2</v>
      </c>
      <c r="V296" s="71">
        <v>1.0118295436354599E-2</v>
      </c>
      <c r="W296" s="99">
        <v>0.10781217811541501</v>
      </c>
    </row>
    <row r="297" spans="1:23" x14ac:dyDescent="0.3">
      <c r="A297" s="25"/>
      <c r="B297" s="88" t="s">
        <v>202</v>
      </c>
      <c r="C297" s="19" t="s">
        <v>227</v>
      </c>
      <c r="D297" s="19" t="s">
        <v>301</v>
      </c>
      <c r="E297" s="19" t="s">
        <v>301</v>
      </c>
      <c r="F297" s="19">
        <v>59831930</v>
      </c>
      <c r="G297" s="89">
        <v>60213005</v>
      </c>
      <c r="H297" s="19">
        <v>270364</v>
      </c>
      <c r="I297" s="19">
        <v>9660</v>
      </c>
      <c r="J297" s="19">
        <v>260704</v>
      </c>
      <c r="K297" s="18">
        <v>5.9678865563854997E-3</v>
      </c>
      <c r="L297" s="71">
        <v>1.0100282792747099E-2</v>
      </c>
      <c r="M297" s="19" t="s">
        <v>260</v>
      </c>
      <c r="N297" s="71">
        <v>5.9678865563854997E-3</v>
      </c>
      <c r="O297" s="71">
        <v>3.5615669949886803E-5</v>
      </c>
      <c r="P297" s="18">
        <v>2.5524341129471201E-3</v>
      </c>
      <c r="Q297" s="71">
        <v>1.9606954250069499E-3</v>
      </c>
      <c r="R297" s="19" t="s">
        <v>251</v>
      </c>
      <c r="S297" s="71">
        <v>2.5524341129471201E-3</v>
      </c>
      <c r="T297" s="71">
        <v>6.51491990093615E-6</v>
      </c>
      <c r="U297" s="18">
        <v>3.41545244343839E-3</v>
      </c>
      <c r="V297" s="71">
        <v>1.02888307908677E-2</v>
      </c>
      <c r="W297" s="99">
        <v>0.739921505441266</v>
      </c>
    </row>
    <row r="298" spans="1:23" x14ac:dyDescent="0.3">
      <c r="A298" s="25"/>
      <c r="B298" s="88" t="s">
        <v>202</v>
      </c>
      <c r="C298" s="19" t="s">
        <v>228</v>
      </c>
      <c r="D298" s="19" t="s">
        <v>301</v>
      </c>
      <c r="E298" s="19" t="s">
        <v>302</v>
      </c>
      <c r="F298" s="19">
        <v>59831930</v>
      </c>
      <c r="G298" s="89">
        <v>60216513</v>
      </c>
      <c r="H298" s="19">
        <v>270361</v>
      </c>
      <c r="I298" s="19">
        <v>9659</v>
      </c>
      <c r="J298" s="19">
        <v>260702</v>
      </c>
      <c r="K298" s="18">
        <v>-4.9259553410254599E-2</v>
      </c>
      <c r="L298" s="71">
        <v>1.0163072574160201E-2</v>
      </c>
      <c r="M298" s="19" t="s">
        <v>250</v>
      </c>
      <c r="N298" s="71">
        <v>4.9259553410254599E-2</v>
      </c>
      <c r="O298" s="71">
        <v>2.42650360217773E-3</v>
      </c>
      <c r="P298" s="18">
        <v>-2.7414235956213201E-2</v>
      </c>
      <c r="Q298" s="71">
        <v>1.9631390873646099E-3</v>
      </c>
      <c r="R298" s="19" t="s">
        <v>259</v>
      </c>
      <c r="S298" s="71">
        <v>2.7414235956213201E-2</v>
      </c>
      <c r="T298" s="71">
        <v>7.51540333062933E-4</v>
      </c>
      <c r="U298" s="18">
        <v>-2.1845317454041401E-2</v>
      </c>
      <c r="V298" s="71">
        <v>1.0350940016442199E-2</v>
      </c>
      <c r="W298" s="99">
        <v>3.48181496364766E-2</v>
      </c>
    </row>
    <row r="299" spans="1:23" x14ac:dyDescent="0.3">
      <c r="A299" s="25"/>
      <c r="B299" s="88" t="s">
        <v>202</v>
      </c>
      <c r="C299" s="19" t="s">
        <v>229</v>
      </c>
      <c r="D299" s="19" t="s">
        <v>301</v>
      </c>
      <c r="E299" s="19" t="s">
        <v>305</v>
      </c>
      <c r="F299" s="19">
        <v>59831930</v>
      </c>
      <c r="G299" s="89">
        <v>60216605</v>
      </c>
      <c r="H299" s="19">
        <v>270359</v>
      </c>
      <c r="I299" s="19">
        <v>9658</v>
      </c>
      <c r="J299" s="19">
        <v>260701</v>
      </c>
      <c r="K299" s="18">
        <v>7.9406913034337306E-2</v>
      </c>
      <c r="L299" s="71">
        <v>1.01757743208261E-2</v>
      </c>
      <c r="M299" s="19" t="s">
        <v>256</v>
      </c>
      <c r="N299" s="71">
        <v>7.9406913034337306E-2</v>
      </c>
      <c r="O299" s="71">
        <v>6.3054578376428097E-3</v>
      </c>
      <c r="P299" s="18">
        <v>8.9804600029822004E-2</v>
      </c>
      <c r="Q299" s="71">
        <v>1.9718179119411201E-3</v>
      </c>
      <c r="R299" s="19" t="s">
        <v>256</v>
      </c>
      <c r="S299" s="71">
        <v>8.9804600029822004E-2</v>
      </c>
      <c r="T299" s="71">
        <v>8.0648661865163097E-3</v>
      </c>
      <c r="U299" s="18">
        <v>-1.03976869954847E-2</v>
      </c>
      <c r="V299" s="71">
        <v>1.0365059040171201E-2</v>
      </c>
      <c r="W299" s="99">
        <v>0.315789516287798</v>
      </c>
    </row>
    <row r="300" spans="1:23" x14ac:dyDescent="0.3">
      <c r="A300" s="25"/>
      <c r="B300" s="88" t="s">
        <v>202</v>
      </c>
      <c r="C300" s="19" t="s">
        <v>230</v>
      </c>
      <c r="D300" s="19" t="s">
        <v>301</v>
      </c>
      <c r="E300" s="19" t="s">
        <v>302</v>
      </c>
      <c r="F300" s="19">
        <v>59831930</v>
      </c>
      <c r="G300" s="89">
        <v>60220947</v>
      </c>
      <c r="H300" s="19">
        <v>270363</v>
      </c>
      <c r="I300" s="19">
        <v>9659</v>
      </c>
      <c r="J300" s="19">
        <v>260704</v>
      </c>
      <c r="K300" s="18">
        <v>-5.5497723571200898E-2</v>
      </c>
      <c r="L300" s="71">
        <v>1.02042834442521E-2</v>
      </c>
      <c r="M300" s="19" t="s">
        <v>250</v>
      </c>
      <c r="N300" s="71">
        <v>5.5497723571200898E-2</v>
      </c>
      <c r="O300" s="71">
        <v>3.0799973215854298E-3</v>
      </c>
      <c r="P300" s="18">
        <v>-6.0730442192433502E-2</v>
      </c>
      <c r="Q300" s="71">
        <v>1.9707627395320702E-3</v>
      </c>
      <c r="R300" s="19" t="s">
        <v>250</v>
      </c>
      <c r="S300" s="71">
        <v>6.0730442192433502E-2</v>
      </c>
      <c r="T300" s="71">
        <v>3.6881866088885099E-3</v>
      </c>
      <c r="U300" s="18">
        <v>5.2327186212326304E-3</v>
      </c>
      <c r="V300" s="71">
        <v>1.03928488099349E-2</v>
      </c>
      <c r="W300" s="99">
        <v>0.61461824198310999</v>
      </c>
    </row>
    <row r="301" spans="1:23" x14ac:dyDescent="0.3">
      <c r="A301" s="25"/>
      <c r="B301" s="88" t="s">
        <v>202</v>
      </c>
      <c r="C301" s="19" t="s">
        <v>231</v>
      </c>
      <c r="D301" s="19" t="s">
        <v>301</v>
      </c>
      <c r="E301" s="19" t="s">
        <v>302</v>
      </c>
      <c r="F301" s="19">
        <v>59831930</v>
      </c>
      <c r="G301" s="89">
        <v>60232325</v>
      </c>
      <c r="H301" s="19">
        <v>270360</v>
      </c>
      <c r="I301" s="19">
        <v>9658</v>
      </c>
      <c r="J301" s="19">
        <v>260702</v>
      </c>
      <c r="K301" s="18">
        <v>-0.14937004291957601</v>
      </c>
      <c r="L301" s="71">
        <v>1.01487435967218E-2</v>
      </c>
      <c r="M301" s="19" t="s">
        <v>250</v>
      </c>
      <c r="N301" s="71">
        <v>0.14937004291957601</v>
      </c>
      <c r="O301" s="71">
        <v>2.2311409721795999E-2</v>
      </c>
      <c r="P301" s="18">
        <v>-0.15470501826802699</v>
      </c>
      <c r="Q301" s="71">
        <v>1.9570156977000001E-3</v>
      </c>
      <c r="R301" s="19" t="s">
        <v>250</v>
      </c>
      <c r="S301" s="71">
        <v>0.15470501826802699</v>
      </c>
      <c r="T301" s="71">
        <v>2.3933642677310601E-2</v>
      </c>
      <c r="U301" s="18">
        <v>5.3349753484513698E-3</v>
      </c>
      <c r="V301" s="71">
        <v>1.03357102819809E-2</v>
      </c>
      <c r="W301" s="99">
        <v>0.60573623715304203</v>
      </c>
    </row>
    <row r="302" spans="1:23" x14ac:dyDescent="0.3">
      <c r="A302" s="25"/>
      <c r="B302" s="88" t="s">
        <v>202</v>
      </c>
      <c r="C302" s="19" t="s">
        <v>232</v>
      </c>
      <c r="D302" s="19" t="s">
        <v>301</v>
      </c>
      <c r="E302" s="19" t="s">
        <v>304</v>
      </c>
      <c r="F302" s="19">
        <v>59831930</v>
      </c>
      <c r="G302" s="89">
        <v>60257650</v>
      </c>
      <c r="H302" s="19">
        <v>270364</v>
      </c>
      <c r="I302" s="19">
        <v>9660</v>
      </c>
      <c r="J302" s="19">
        <v>260704</v>
      </c>
      <c r="K302" s="18">
        <v>-2.2667433013587299E-2</v>
      </c>
      <c r="L302" s="71">
        <v>1.00856907474335E-2</v>
      </c>
      <c r="M302" s="19" t="s">
        <v>258</v>
      </c>
      <c r="N302" s="71">
        <v>2.2667433013587299E-2</v>
      </c>
      <c r="O302" s="71">
        <v>5.1381251942546704E-4</v>
      </c>
      <c r="P302" s="18">
        <v>-3.1177497819291099E-2</v>
      </c>
      <c r="Q302" s="71">
        <v>1.9185243522206099E-3</v>
      </c>
      <c r="R302" s="19" t="s">
        <v>250</v>
      </c>
      <c r="S302" s="71">
        <v>3.1177497819291099E-2</v>
      </c>
      <c r="T302" s="71">
        <v>9.7203637027190105E-4</v>
      </c>
      <c r="U302" s="18">
        <v>8.5100648057037705E-3</v>
      </c>
      <c r="V302" s="71">
        <v>1.02665424336984E-2</v>
      </c>
      <c r="W302" s="99">
        <v>0.40715395189269599</v>
      </c>
    </row>
    <row r="303" spans="1:23" x14ac:dyDescent="0.3">
      <c r="A303" s="25"/>
      <c r="B303" s="88" t="s">
        <v>202</v>
      </c>
      <c r="C303" s="19" t="s">
        <v>233</v>
      </c>
      <c r="D303" s="19" t="s">
        <v>301</v>
      </c>
      <c r="E303" s="19" t="s">
        <v>305</v>
      </c>
      <c r="F303" s="19">
        <v>59831930</v>
      </c>
      <c r="G303" s="89">
        <v>60260125</v>
      </c>
      <c r="H303" s="19">
        <v>270364</v>
      </c>
      <c r="I303" s="19">
        <v>9660</v>
      </c>
      <c r="J303" s="19">
        <v>260704</v>
      </c>
      <c r="K303" s="18">
        <v>-3.8124659820733202E-2</v>
      </c>
      <c r="L303" s="71">
        <v>9.9495295357709002E-3</v>
      </c>
      <c r="M303" s="19" t="s">
        <v>250</v>
      </c>
      <c r="N303" s="71">
        <v>3.8124659820733202E-2</v>
      </c>
      <c r="O303" s="71">
        <v>1.4534896864466301E-3</v>
      </c>
      <c r="P303" s="18">
        <v>-4.4336330465019197E-2</v>
      </c>
      <c r="Q303" s="71">
        <v>1.90963162797204E-3</v>
      </c>
      <c r="R303" s="19" t="s">
        <v>258</v>
      </c>
      <c r="S303" s="71">
        <v>4.4336330465019197E-2</v>
      </c>
      <c r="T303" s="71">
        <v>1.9657101991033899E-3</v>
      </c>
      <c r="U303" s="18">
        <v>6.2116706442859196E-3</v>
      </c>
      <c r="V303" s="71">
        <v>1.01311317698334E-2</v>
      </c>
      <c r="W303" s="99">
        <v>0.53979235458101804</v>
      </c>
    </row>
    <row r="304" spans="1:23" x14ac:dyDescent="0.3">
      <c r="A304" s="25"/>
      <c r="B304" s="88" t="s">
        <v>202</v>
      </c>
      <c r="C304" s="19" t="s">
        <v>234</v>
      </c>
      <c r="D304" s="19" t="s">
        <v>301</v>
      </c>
      <c r="E304" s="19" t="s">
        <v>305</v>
      </c>
      <c r="F304" s="19">
        <v>59831930</v>
      </c>
      <c r="G304" s="89">
        <v>60261956</v>
      </c>
      <c r="H304" s="19">
        <v>270358</v>
      </c>
      <c r="I304" s="19">
        <v>9656</v>
      </c>
      <c r="J304" s="19">
        <v>260702</v>
      </c>
      <c r="K304" s="18">
        <v>2.0765408340459899E-2</v>
      </c>
      <c r="L304" s="71">
        <v>1.01491551394155E-2</v>
      </c>
      <c r="M304" s="19" t="s">
        <v>251</v>
      </c>
      <c r="N304" s="71">
        <v>2.0765408340459899E-2</v>
      </c>
      <c r="O304" s="71">
        <v>4.3120218354604202E-4</v>
      </c>
      <c r="P304" s="18">
        <v>6.8716383466840602E-3</v>
      </c>
      <c r="Q304" s="71">
        <v>1.96292582092698E-3</v>
      </c>
      <c r="R304" s="19" t="s">
        <v>255</v>
      </c>
      <c r="S304" s="71">
        <v>6.8716383466840602E-3</v>
      </c>
      <c r="T304" s="71">
        <v>4.72194135676188E-5</v>
      </c>
      <c r="U304" s="18">
        <v>1.38937699937759E-2</v>
      </c>
      <c r="V304" s="71">
        <v>1.03372350182428E-2</v>
      </c>
      <c r="W304" s="99">
        <v>0.178931929079714</v>
      </c>
    </row>
    <row r="305" spans="1:23" x14ac:dyDescent="0.3">
      <c r="A305" s="25"/>
      <c r="B305" s="88" t="s">
        <v>202</v>
      </c>
      <c r="C305" s="19" t="s">
        <v>235</v>
      </c>
      <c r="D305" s="19" t="s">
        <v>301</v>
      </c>
      <c r="E305" s="19" t="s">
        <v>305</v>
      </c>
      <c r="F305" s="19">
        <v>59831930</v>
      </c>
      <c r="G305" s="89">
        <v>60269240</v>
      </c>
      <c r="H305" s="19">
        <v>270359</v>
      </c>
      <c r="I305" s="19">
        <v>9660</v>
      </c>
      <c r="J305" s="19">
        <v>260699</v>
      </c>
      <c r="K305" s="18">
        <v>-9.4092852321935996E-2</v>
      </c>
      <c r="L305" s="71">
        <v>9.9675281376907492E-3</v>
      </c>
      <c r="M305" s="19" t="s">
        <v>250</v>
      </c>
      <c r="N305" s="71">
        <v>9.4092852321935996E-2</v>
      </c>
      <c r="O305" s="71">
        <v>8.8534648580776594E-3</v>
      </c>
      <c r="P305" s="18">
        <v>-8.3410556198000599E-2</v>
      </c>
      <c r="Q305" s="71">
        <v>1.9291379225824701E-3</v>
      </c>
      <c r="R305" s="19" t="s">
        <v>250</v>
      </c>
      <c r="S305" s="71">
        <v>8.3410556198000599E-2</v>
      </c>
      <c r="T305" s="71">
        <v>6.9573208852598198E-3</v>
      </c>
      <c r="U305" s="18">
        <v>-1.0682296123935399E-2</v>
      </c>
      <c r="V305" s="71">
        <v>1.0152496752031099E-2</v>
      </c>
      <c r="W305" s="99">
        <v>0.29271507187610202</v>
      </c>
    </row>
    <row r="306" spans="1:23" x14ac:dyDescent="0.3">
      <c r="A306" s="25"/>
      <c r="B306" s="88" t="s">
        <v>202</v>
      </c>
      <c r="C306" s="19" t="s">
        <v>236</v>
      </c>
      <c r="D306" s="19" t="s">
        <v>301</v>
      </c>
      <c r="E306" s="19" t="s">
        <v>305</v>
      </c>
      <c r="F306" s="19">
        <v>59831930</v>
      </c>
      <c r="G306" s="89">
        <v>60279667</v>
      </c>
      <c r="H306" s="19">
        <v>270363</v>
      </c>
      <c r="I306" s="19">
        <v>9660</v>
      </c>
      <c r="J306" s="19">
        <v>260703</v>
      </c>
      <c r="K306" s="18">
        <v>-2.71556484350493E-2</v>
      </c>
      <c r="L306" s="71">
        <v>9.7060165595280606E-3</v>
      </c>
      <c r="M306" s="19" t="s">
        <v>250</v>
      </c>
      <c r="N306" s="71">
        <v>2.71556484350493E-2</v>
      </c>
      <c r="O306" s="71">
        <v>7.3742924192799495E-4</v>
      </c>
      <c r="P306" s="18">
        <v>-2.8903595580658799E-2</v>
      </c>
      <c r="Q306" s="71">
        <v>1.91581499599168E-3</v>
      </c>
      <c r="R306" s="19" t="s">
        <v>262</v>
      </c>
      <c r="S306" s="71">
        <v>2.8903595580658799E-2</v>
      </c>
      <c r="T306" s="71">
        <v>8.3541783749027903E-4</v>
      </c>
      <c r="U306" s="18">
        <v>1.74794714560944E-3</v>
      </c>
      <c r="V306" s="71">
        <v>9.8932858319518702E-3</v>
      </c>
      <c r="W306" s="99">
        <v>0.85975963986314596</v>
      </c>
    </row>
    <row r="307" spans="1:23" x14ac:dyDescent="0.3">
      <c r="A307" s="25"/>
      <c r="B307" s="88" t="s">
        <v>202</v>
      </c>
      <c r="C307" s="19" t="s">
        <v>237</v>
      </c>
      <c r="D307" s="19" t="s">
        <v>301</v>
      </c>
      <c r="E307" s="19" t="s">
        <v>305</v>
      </c>
      <c r="F307" s="19">
        <v>59831930</v>
      </c>
      <c r="G307" s="89">
        <v>60290257</v>
      </c>
      <c r="H307" s="19">
        <v>270359</v>
      </c>
      <c r="I307" s="19">
        <v>9657</v>
      </c>
      <c r="J307" s="19">
        <v>260702</v>
      </c>
      <c r="K307" s="18">
        <v>3.1150622263134701E-2</v>
      </c>
      <c r="L307" s="71">
        <v>1.01711763586304E-2</v>
      </c>
      <c r="M307" s="19" t="s">
        <v>256</v>
      </c>
      <c r="N307" s="71">
        <v>3.1150622263134701E-2</v>
      </c>
      <c r="O307" s="71">
        <v>9.7036126738050303E-4</v>
      </c>
      <c r="P307" s="18">
        <v>1.9416025141070499E-2</v>
      </c>
      <c r="Q307" s="71">
        <v>1.9552362601215501E-3</v>
      </c>
      <c r="R307" s="19" t="s">
        <v>256</v>
      </c>
      <c r="S307" s="71">
        <v>1.9416025141070499E-2</v>
      </c>
      <c r="T307" s="71">
        <v>3.76982032278682E-4</v>
      </c>
      <c r="U307" s="18">
        <v>1.17345971220642E-2</v>
      </c>
      <c r="V307" s="71">
        <v>1.03574020560783E-2</v>
      </c>
      <c r="W307" s="99">
        <v>0.25722801492126002</v>
      </c>
    </row>
    <row r="308" spans="1:23" x14ac:dyDescent="0.3">
      <c r="A308" s="25"/>
      <c r="B308" s="88" t="s">
        <v>202</v>
      </c>
      <c r="C308" s="19" t="s">
        <v>238</v>
      </c>
      <c r="D308" s="19" t="s">
        <v>301</v>
      </c>
      <c r="E308" s="19" t="s">
        <v>304</v>
      </c>
      <c r="F308" s="19">
        <v>59831930</v>
      </c>
      <c r="G308" s="89">
        <v>60319883</v>
      </c>
      <c r="H308" s="19">
        <v>270354</v>
      </c>
      <c r="I308" s="19">
        <v>9658</v>
      </c>
      <c r="J308" s="19">
        <v>260696</v>
      </c>
      <c r="K308" s="18">
        <v>-4.32770393004617E-2</v>
      </c>
      <c r="L308" s="71">
        <v>1.0032892114126E-2</v>
      </c>
      <c r="M308" s="19" t="s">
        <v>250</v>
      </c>
      <c r="N308" s="71">
        <v>4.32770393004617E-2</v>
      </c>
      <c r="O308" s="71">
        <v>1.87290213061371E-3</v>
      </c>
      <c r="P308" s="18">
        <v>-6.0018150829764499E-2</v>
      </c>
      <c r="Q308" s="71">
        <v>1.9314079275660301E-3</v>
      </c>
      <c r="R308" s="19" t="s">
        <v>250</v>
      </c>
      <c r="S308" s="71">
        <v>6.0018150829764499E-2</v>
      </c>
      <c r="T308" s="71">
        <v>3.60217842902436E-3</v>
      </c>
      <c r="U308" s="18">
        <v>1.6741111529302698E-2</v>
      </c>
      <c r="V308" s="71">
        <v>1.02171062809563E-2</v>
      </c>
      <c r="W308" s="99">
        <v>0.10130962318237299</v>
      </c>
    </row>
    <row r="309" spans="1:23" x14ac:dyDescent="0.3">
      <c r="A309" s="25"/>
      <c r="B309" s="88" t="s">
        <v>202</v>
      </c>
      <c r="C309" s="19" t="s">
        <v>239</v>
      </c>
      <c r="D309" s="19" t="s">
        <v>301</v>
      </c>
      <c r="E309" s="19" t="s">
        <v>305</v>
      </c>
      <c r="F309" s="19">
        <v>59831930</v>
      </c>
      <c r="G309" s="89">
        <v>60441783</v>
      </c>
      <c r="H309" s="19">
        <v>270362</v>
      </c>
      <c r="I309" s="19">
        <v>9660</v>
      </c>
      <c r="J309" s="19">
        <v>260702</v>
      </c>
      <c r="K309" s="18">
        <v>1.14605815569687E-2</v>
      </c>
      <c r="L309" s="71">
        <v>1.03421732760081E-2</v>
      </c>
      <c r="M309" s="19" t="s">
        <v>252</v>
      </c>
      <c r="N309" s="71">
        <v>1.14605815569687E-2</v>
      </c>
      <c r="O309" s="71">
        <v>1.3134492962393101E-4</v>
      </c>
      <c r="P309" s="18">
        <v>3.3673480244447003E-2</v>
      </c>
      <c r="Q309" s="71">
        <v>1.9718717875289202E-3</v>
      </c>
      <c r="R309" s="19" t="s">
        <v>261</v>
      </c>
      <c r="S309" s="71">
        <v>3.3673480244447003E-2</v>
      </c>
      <c r="T309" s="71">
        <v>1.1339032717731601E-3</v>
      </c>
      <c r="U309" s="18">
        <v>-2.2212898687478302E-2</v>
      </c>
      <c r="V309" s="71">
        <v>1.0528476927715099E-2</v>
      </c>
      <c r="W309" s="99">
        <v>3.4876257083898299E-2</v>
      </c>
    </row>
    <row r="310" spans="1:23" x14ac:dyDescent="0.3">
      <c r="A310" s="25"/>
      <c r="B310" s="88" t="s">
        <v>203</v>
      </c>
      <c r="C310" s="19" t="s">
        <v>204</v>
      </c>
      <c r="D310" s="19" t="s">
        <v>301</v>
      </c>
      <c r="E310" s="19" t="s">
        <v>304</v>
      </c>
      <c r="F310" s="19">
        <v>59851551</v>
      </c>
      <c r="G310" s="89">
        <v>59853855</v>
      </c>
      <c r="H310" s="19">
        <v>270313</v>
      </c>
      <c r="I310" s="19">
        <v>9629</v>
      </c>
      <c r="J310" s="19">
        <v>260684</v>
      </c>
      <c r="K310" s="18">
        <v>-0.59982055922461297</v>
      </c>
      <c r="L310" s="71">
        <v>6.4479514750215901E-3</v>
      </c>
      <c r="M310" s="19" t="s">
        <v>250</v>
      </c>
      <c r="N310" s="71">
        <v>0.59982055922461297</v>
      </c>
      <c r="O310" s="71">
        <v>0.35978470326852702</v>
      </c>
      <c r="P310" s="18">
        <v>-0.62580459864905802</v>
      </c>
      <c r="Q310" s="71">
        <v>1.1940295220021499E-3</v>
      </c>
      <c r="R310" s="19" t="s">
        <v>250</v>
      </c>
      <c r="S310" s="71">
        <v>0.62580459864905802</v>
      </c>
      <c r="T310" s="71">
        <v>0.39163139569030903</v>
      </c>
      <c r="U310" s="18">
        <v>2.5984039424445701E-2</v>
      </c>
      <c r="V310" s="71">
        <v>6.5575746067921903E-3</v>
      </c>
      <c r="W310" s="99">
        <v>7.4185593002096302E-5</v>
      </c>
    </row>
    <row r="311" spans="1:23" x14ac:dyDescent="0.3">
      <c r="A311" s="25"/>
      <c r="B311" s="88" t="s">
        <v>203</v>
      </c>
      <c r="C311" s="19" t="s">
        <v>205</v>
      </c>
      <c r="D311" s="19" t="s">
        <v>301</v>
      </c>
      <c r="E311" s="19" t="s">
        <v>305</v>
      </c>
      <c r="F311" s="19">
        <v>59851551</v>
      </c>
      <c r="G311" s="89">
        <v>59869119</v>
      </c>
      <c r="H311" s="19">
        <v>270313</v>
      </c>
      <c r="I311" s="19">
        <v>9629</v>
      </c>
      <c r="J311" s="19">
        <v>260684</v>
      </c>
      <c r="K311" s="18">
        <v>0.17523412839197999</v>
      </c>
      <c r="L311" s="71">
        <v>1.00004854550595E-2</v>
      </c>
      <c r="M311" s="19" t="s">
        <v>256</v>
      </c>
      <c r="N311" s="71">
        <v>0.17523412839197999</v>
      </c>
      <c r="O311" s="71">
        <v>3.0706999753296899E-2</v>
      </c>
      <c r="P311" s="18">
        <v>0.16865401653516501</v>
      </c>
      <c r="Q311" s="71">
        <v>1.90891744980419E-3</v>
      </c>
      <c r="R311" s="19" t="s">
        <v>256</v>
      </c>
      <c r="S311" s="71">
        <v>0.16865401653516501</v>
      </c>
      <c r="T311" s="71">
        <v>2.8444177293443701E-2</v>
      </c>
      <c r="U311" s="18">
        <v>6.5801118568159503E-3</v>
      </c>
      <c r="V311" s="71">
        <v>1.0181044895639301E-2</v>
      </c>
      <c r="W311" s="99">
        <v>0.51807856650314199</v>
      </c>
    </row>
    <row r="312" spans="1:23" x14ac:dyDescent="0.3">
      <c r="A312" s="25"/>
      <c r="B312" s="88" t="s">
        <v>203</v>
      </c>
      <c r="C312" s="19" t="s">
        <v>206</v>
      </c>
      <c r="D312" s="19" t="s">
        <v>301</v>
      </c>
      <c r="E312" s="19" t="s">
        <v>305</v>
      </c>
      <c r="F312" s="19">
        <v>59851551</v>
      </c>
      <c r="G312" s="89">
        <v>59908627</v>
      </c>
      <c r="H312" s="19">
        <v>270312</v>
      </c>
      <c r="I312" s="19">
        <v>9629</v>
      </c>
      <c r="J312" s="19">
        <v>260683</v>
      </c>
      <c r="K312" s="18">
        <v>-1.3952568811143E-2</v>
      </c>
      <c r="L312" s="71">
        <v>1.01066234514502E-2</v>
      </c>
      <c r="M312" s="19" t="s">
        <v>257</v>
      </c>
      <c r="N312" s="71">
        <v>1.3952568811143E-2</v>
      </c>
      <c r="O312" s="71">
        <v>1.9467417642967999E-4</v>
      </c>
      <c r="P312" s="18">
        <v>-1.69390368412655E-3</v>
      </c>
      <c r="Q312" s="71">
        <v>1.9608237172600899E-3</v>
      </c>
      <c r="R312" s="19" t="s">
        <v>250</v>
      </c>
      <c r="S312" s="71">
        <v>1.69390368412655E-3</v>
      </c>
      <c r="T312" s="71">
        <v>2.8693096910975002E-6</v>
      </c>
      <c r="U312" s="18">
        <v>-1.2258665127016399E-2</v>
      </c>
      <c r="V312" s="71">
        <v>1.0295079758776599E-2</v>
      </c>
      <c r="W312" s="99">
        <v>0.233759413414802</v>
      </c>
    </row>
    <row r="313" spans="1:23" x14ac:dyDescent="0.3">
      <c r="A313" s="25"/>
      <c r="B313" s="88" t="s">
        <v>203</v>
      </c>
      <c r="C313" s="19" t="s">
        <v>207</v>
      </c>
      <c r="D313" s="19" t="s">
        <v>301</v>
      </c>
      <c r="E313" s="19" t="s">
        <v>302</v>
      </c>
      <c r="F313" s="19">
        <v>59851551</v>
      </c>
      <c r="G313" s="89">
        <v>59936757</v>
      </c>
      <c r="H313" s="19">
        <v>270313</v>
      </c>
      <c r="I313" s="19">
        <v>9628</v>
      </c>
      <c r="J313" s="19">
        <v>260685</v>
      </c>
      <c r="K313" s="18">
        <v>0.108914491379764</v>
      </c>
      <c r="L313" s="71">
        <v>1.0109191173529E-2</v>
      </c>
      <c r="M313" s="19" t="s">
        <v>256</v>
      </c>
      <c r="N313" s="71">
        <v>0.108914491379764</v>
      </c>
      <c r="O313" s="71">
        <v>1.18623664325127E-2</v>
      </c>
      <c r="P313" s="18">
        <v>9.7564540883992495E-2</v>
      </c>
      <c r="Q313" s="71">
        <v>1.9516421687803E-3</v>
      </c>
      <c r="R313" s="19" t="s">
        <v>256</v>
      </c>
      <c r="S313" s="71">
        <v>9.7564540883992495E-2</v>
      </c>
      <c r="T313" s="71">
        <v>9.5188396379042393E-3</v>
      </c>
      <c r="U313" s="18">
        <v>1.13499504957716E-2</v>
      </c>
      <c r="V313" s="71">
        <v>1.02958561245735E-2</v>
      </c>
      <c r="W313" s="99">
        <v>0.270296307676959</v>
      </c>
    </row>
    <row r="314" spans="1:23" x14ac:dyDescent="0.3">
      <c r="A314" s="25"/>
      <c r="B314" s="88" t="s">
        <v>203</v>
      </c>
      <c r="C314" s="19" t="s">
        <v>208</v>
      </c>
      <c r="D314" s="19" t="s">
        <v>301</v>
      </c>
      <c r="E314" s="19" t="s">
        <v>305</v>
      </c>
      <c r="F314" s="19">
        <v>59851551</v>
      </c>
      <c r="G314" s="89">
        <v>59996968</v>
      </c>
      <c r="H314" s="19">
        <v>270311</v>
      </c>
      <c r="I314" s="19">
        <v>9627</v>
      </c>
      <c r="J314" s="19">
        <v>260684</v>
      </c>
      <c r="K314" s="18">
        <v>4.9863721362679601E-2</v>
      </c>
      <c r="L314" s="71">
        <v>1.0081313633072299E-2</v>
      </c>
      <c r="M314" s="19" t="s">
        <v>256</v>
      </c>
      <c r="N314" s="71">
        <v>4.9863721362679601E-2</v>
      </c>
      <c r="O314" s="71">
        <v>2.4863907081349502E-3</v>
      </c>
      <c r="P314" s="18">
        <v>4.7936302020011097E-2</v>
      </c>
      <c r="Q314" s="71">
        <v>1.9529403207676601E-3</v>
      </c>
      <c r="R314" s="19" t="s">
        <v>256</v>
      </c>
      <c r="S314" s="71">
        <v>4.7936302020011097E-2</v>
      </c>
      <c r="T314" s="71">
        <v>2.2978890513537199E-3</v>
      </c>
      <c r="U314" s="18">
        <v>1.92741934266841E-3</v>
      </c>
      <c r="V314" s="71">
        <v>1.02687321741707E-2</v>
      </c>
      <c r="W314" s="99">
        <v>0.85111348589065405</v>
      </c>
    </row>
    <row r="315" spans="1:23" x14ac:dyDescent="0.3">
      <c r="A315" s="25"/>
      <c r="B315" s="88" t="s">
        <v>203</v>
      </c>
      <c r="C315" s="19" t="s">
        <v>210</v>
      </c>
      <c r="D315" s="19" t="s">
        <v>301</v>
      </c>
      <c r="E315" s="19" t="s">
        <v>302</v>
      </c>
      <c r="F315" s="19">
        <v>59851551</v>
      </c>
      <c r="G315" s="89">
        <v>60042973</v>
      </c>
      <c r="H315" s="19">
        <v>270296</v>
      </c>
      <c r="I315" s="19">
        <v>9617</v>
      </c>
      <c r="J315" s="19">
        <v>260679</v>
      </c>
      <c r="K315" s="18">
        <v>8.5243722962236104E-2</v>
      </c>
      <c r="L315" s="71">
        <v>1.03700842728866E-2</v>
      </c>
      <c r="M315" s="19" t="s">
        <v>256</v>
      </c>
      <c r="N315" s="71">
        <v>8.5243722962236104E-2</v>
      </c>
      <c r="O315" s="71">
        <v>7.2664923044624598E-3</v>
      </c>
      <c r="P315" s="18">
        <v>0.13392205643619301</v>
      </c>
      <c r="Q315" s="71">
        <v>2.0044700266682301E-3</v>
      </c>
      <c r="R315" s="19" t="s">
        <v>256</v>
      </c>
      <c r="S315" s="71">
        <v>0.13392205643619301</v>
      </c>
      <c r="T315" s="71">
        <v>1.79351172000989E-2</v>
      </c>
      <c r="U315" s="18">
        <v>-4.8678333473957197E-2</v>
      </c>
      <c r="V315" s="71">
        <v>1.0562033322925201E-2</v>
      </c>
      <c r="W315" s="99">
        <v>4.0499335642874001E-6</v>
      </c>
    </row>
    <row r="316" spans="1:23" x14ac:dyDescent="0.3">
      <c r="A316" s="25"/>
      <c r="B316" s="88" t="s">
        <v>203</v>
      </c>
      <c r="C316" s="19" t="s">
        <v>212</v>
      </c>
      <c r="D316" s="19" t="s">
        <v>301</v>
      </c>
      <c r="E316" s="19" t="s">
        <v>304</v>
      </c>
      <c r="F316" s="19">
        <v>59851551</v>
      </c>
      <c r="G316" s="89">
        <v>60047502</v>
      </c>
      <c r="H316" s="19">
        <v>270305</v>
      </c>
      <c r="I316" s="19">
        <v>9625</v>
      </c>
      <c r="J316" s="19">
        <v>260680</v>
      </c>
      <c r="K316" s="18">
        <v>-0.18096796872714199</v>
      </c>
      <c r="L316" s="71">
        <v>8.8770843079065808E-3</v>
      </c>
      <c r="M316" s="19" t="s">
        <v>250</v>
      </c>
      <c r="N316" s="71">
        <v>0.18096796872714199</v>
      </c>
      <c r="O316" s="71">
        <v>3.2749405705227802E-2</v>
      </c>
      <c r="P316" s="18">
        <v>-0.199553178080183</v>
      </c>
      <c r="Q316" s="71">
        <v>1.67503346074315E-3</v>
      </c>
      <c r="R316" s="19" t="s">
        <v>250</v>
      </c>
      <c r="S316" s="71">
        <v>0.199553178080183</v>
      </c>
      <c r="T316" s="71">
        <v>3.9821470881901203E-2</v>
      </c>
      <c r="U316" s="18">
        <v>1.8585209353041299E-2</v>
      </c>
      <c r="V316" s="71">
        <v>9.0337347151823403E-3</v>
      </c>
      <c r="W316" s="99">
        <v>3.9656239559429901E-2</v>
      </c>
    </row>
    <row r="317" spans="1:23" x14ac:dyDescent="0.3">
      <c r="A317" s="25"/>
      <c r="B317" s="88" t="s">
        <v>203</v>
      </c>
      <c r="C317" s="19" t="s">
        <v>222</v>
      </c>
      <c r="D317" s="19" t="s">
        <v>301</v>
      </c>
      <c r="E317" s="19" t="s">
        <v>304</v>
      </c>
      <c r="F317" s="19">
        <v>59851551</v>
      </c>
      <c r="G317" s="89">
        <v>60174250</v>
      </c>
      <c r="H317" s="19">
        <v>270308</v>
      </c>
      <c r="I317" s="19">
        <v>9625</v>
      </c>
      <c r="J317" s="19">
        <v>260683</v>
      </c>
      <c r="K317" s="18">
        <v>5.4080720577577297E-2</v>
      </c>
      <c r="L317" s="71">
        <v>1.00002169085882E-2</v>
      </c>
      <c r="M317" s="19" t="s">
        <v>256</v>
      </c>
      <c r="N317" s="71">
        <v>5.4080720577577297E-2</v>
      </c>
      <c r="O317" s="71">
        <v>2.92472433818999E-3</v>
      </c>
      <c r="P317" s="18">
        <v>4.4898619211188297E-2</v>
      </c>
      <c r="Q317" s="71">
        <v>1.9423044760554899E-3</v>
      </c>
      <c r="R317" s="19" t="s">
        <v>256</v>
      </c>
      <c r="S317" s="71">
        <v>4.4898619211188297E-2</v>
      </c>
      <c r="T317" s="71">
        <v>2.0158860070712899E-3</v>
      </c>
      <c r="U317" s="18">
        <v>9.1821013663889693E-3</v>
      </c>
      <c r="V317" s="71">
        <v>1.0187094035912199E-2</v>
      </c>
      <c r="W317" s="99">
        <v>0.36740412715458698</v>
      </c>
    </row>
    <row r="318" spans="1:23" x14ac:dyDescent="0.3">
      <c r="A318" s="25"/>
      <c r="B318" s="88" t="s">
        <v>203</v>
      </c>
      <c r="C318" s="19" t="s">
        <v>227</v>
      </c>
      <c r="D318" s="19" t="s">
        <v>301</v>
      </c>
      <c r="E318" s="19" t="s">
        <v>301</v>
      </c>
      <c r="F318" s="19">
        <v>59851551</v>
      </c>
      <c r="G318" s="89">
        <v>60213005</v>
      </c>
      <c r="H318" s="19">
        <v>270315</v>
      </c>
      <c r="I318" s="19">
        <v>9630</v>
      </c>
      <c r="J318" s="19">
        <v>260685</v>
      </c>
      <c r="K318" s="18">
        <v>5.3469394508400001E-3</v>
      </c>
      <c r="L318" s="71">
        <v>1.03684928817164E-2</v>
      </c>
      <c r="M318" s="19" t="s">
        <v>261</v>
      </c>
      <c r="N318" s="71">
        <v>5.3469394508400001E-3</v>
      </c>
      <c r="O318" s="71">
        <v>2.8589761490949199E-5</v>
      </c>
      <c r="P318" s="18">
        <v>-1.46374981100211E-2</v>
      </c>
      <c r="Q318" s="71">
        <v>1.9274354641893E-3</v>
      </c>
      <c r="R318" s="19" t="s">
        <v>249</v>
      </c>
      <c r="S318" s="71">
        <v>1.46374981100211E-2</v>
      </c>
      <c r="T318" s="71">
        <v>2.1425635092087099E-4</v>
      </c>
      <c r="U318" s="18">
        <v>1.9984437560861101E-2</v>
      </c>
      <c r="V318" s="71">
        <v>1.05461202395392E-2</v>
      </c>
      <c r="W318" s="99">
        <v>5.80981842095286E-2</v>
      </c>
    </row>
    <row r="319" spans="1:23" x14ac:dyDescent="0.3">
      <c r="A319" s="25"/>
      <c r="B319" s="88" t="s">
        <v>203</v>
      </c>
      <c r="C319" s="19" t="s">
        <v>228</v>
      </c>
      <c r="D319" s="19" t="s">
        <v>301</v>
      </c>
      <c r="E319" s="19" t="s">
        <v>302</v>
      </c>
      <c r="F319" s="19">
        <v>59851551</v>
      </c>
      <c r="G319" s="89">
        <v>60216513</v>
      </c>
      <c r="H319" s="19">
        <v>270312</v>
      </c>
      <c r="I319" s="19">
        <v>9629</v>
      </c>
      <c r="J319" s="19">
        <v>260683</v>
      </c>
      <c r="K319" s="18">
        <v>5.9993749611779799E-2</v>
      </c>
      <c r="L319" s="71">
        <v>9.9508851835311794E-3</v>
      </c>
      <c r="M319" s="19" t="s">
        <v>256</v>
      </c>
      <c r="N319" s="71">
        <v>5.9993749611779799E-2</v>
      </c>
      <c r="O319" s="71">
        <v>3.59924999248093E-3</v>
      </c>
      <c r="P319" s="18">
        <v>4.4510986493364997E-2</v>
      </c>
      <c r="Q319" s="71">
        <v>1.9363731794216901E-3</v>
      </c>
      <c r="R319" s="19" t="s">
        <v>256</v>
      </c>
      <c r="S319" s="71">
        <v>4.4510986493364997E-2</v>
      </c>
      <c r="T319" s="71">
        <v>1.9812279186125202E-3</v>
      </c>
      <c r="U319" s="18">
        <v>1.5482763118414801E-2</v>
      </c>
      <c r="V319" s="71">
        <v>1.0137537029565101E-2</v>
      </c>
      <c r="W319" s="99">
        <v>0.126693716000155</v>
      </c>
    </row>
    <row r="320" spans="1:23" x14ac:dyDescent="0.3">
      <c r="A320" s="25"/>
      <c r="B320" s="88" t="s">
        <v>203</v>
      </c>
      <c r="C320" s="19" t="s">
        <v>233</v>
      </c>
      <c r="D320" s="19" t="s">
        <v>301</v>
      </c>
      <c r="E320" s="19" t="s">
        <v>305</v>
      </c>
      <c r="F320" s="19">
        <v>59851551</v>
      </c>
      <c r="G320" s="89">
        <v>60260125</v>
      </c>
      <c r="H320" s="19">
        <v>270315</v>
      </c>
      <c r="I320" s="19">
        <v>9630</v>
      </c>
      <c r="J320" s="19">
        <v>260685</v>
      </c>
      <c r="K320" s="18">
        <v>-6.14370441436436E-2</v>
      </c>
      <c r="L320" s="71">
        <v>9.6023669384279597E-3</v>
      </c>
      <c r="M320" s="19" t="s">
        <v>250</v>
      </c>
      <c r="N320" s="71">
        <v>6.14370441436436E-2</v>
      </c>
      <c r="O320" s="71">
        <v>3.7745103931080101E-3</v>
      </c>
      <c r="P320" s="18">
        <v>-7.9634135873914894E-2</v>
      </c>
      <c r="Q320" s="71">
        <v>1.8048114235146499E-3</v>
      </c>
      <c r="R320" s="19" t="s">
        <v>249</v>
      </c>
      <c r="S320" s="71">
        <v>7.9634135873914894E-2</v>
      </c>
      <c r="T320" s="71">
        <v>6.3415955963851403E-3</v>
      </c>
      <c r="U320" s="18">
        <v>1.81970917302713E-2</v>
      </c>
      <c r="V320" s="71">
        <v>9.7705063888553594E-3</v>
      </c>
      <c r="W320" s="99">
        <v>6.2539512465642905E-2</v>
      </c>
    </row>
    <row r="321" spans="1:23" x14ac:dyDescent="0.3">
      <c r="A321" s="25"/>
      <c r="B321" s="88" t="s">
        <v>203</v>
      </c>
      <c r="C321" s="19" t="s">
        <v>238</v>
      </c>
      <c r="D321" s="19" t="s">
        <v>301</v>
      </c>
      <c r="E321" s="19" t="s">
        <v>304</v>
      </c>
      <c r="F321" s="19">
        <v>59851551</v>
      </c>
      <c r="G321" s="89">
        <v>60319883</v>
      </c>
      <c r="H321" s="19">
        <v>270305</v>
      </c>
      <c r="I321" s="19">
        <v>9627</v>
      </c>
      <c r="J321" s="19">
        <v>260678</v>
      </c>
      <c r="K321" s="18">
        <v>-9.5458622747022603E-2</v>
      </c>
      <c r="L321" s="71">
        <v>9.7634350303223306E-3</v>
      </c>
      <c r="M321" s="19" t="s">
        <v>250</v>
      </c>
      <c r="N321" s="71">
        <v>9.5458622747022603E-2</v>
      </c>
      <c r="O321" s="71">
        <v>9.1123486567583796E-3</v>
      </c>
      <c r="P321" s="18">
        <v>-7.4359018982959199E-2</v>
      </c>
      <c r="Q321" s="71">
        <v>1.89577730676126E-3</v>
      </c>
      <c r="R321" s="19" t="s">
        <v>250</v>
      </c>
      <c r="S321" s="71">
        <v>7.4359018982959199E-2</v>
      </c>
      <c r="T321" s="71">
        <v>5.5292637041080899E-3</v>
      </c>
      <c r="U321" s="18">
        <v>-2.1099603764063501E-2</v>
      </c>
      <c r="V321" s="71">
        <v>9.94578479498507E-3</v>
      </c>
      <c r="W321" s="99">
        <v>3.3882948759765198E-2</v>
      </c>
    </row>
    <row r="322" spans="1:23" x14ac:dyDescent="0.3">
      <c r="A322" s="25"/>
      <c r="B322" s="88" t="s">
        <v>204</v>
      </c>
      <c r="C322" s="19" t="s">
        <v>205</v>
      </c>
      <c r="D322" s="19" t="s">
        <v>304</v>
      </c>
      <c r="E322" s="19" t="s">
        <v>305</v>
      </c>
      <c r="F322" s="19">
        <v>59853855</v>
      </c>
      <c r="G322" s="89">
        <v>59869119</v>
      </c>
      <c r="H322" s="19">
        <v>270363</v>
      </c>
      <c r="I322" s="19">
        <v>9661</v>
      </c>
      <c r="J322" s="19">
        <v>260702</v>
      </c>
      <c r="K322" s="18">
        <v>4.3232532281936902E-2</v>
      </c>
      <c r="L322" s="71">
        <v>1.0124842933240501E-2</v>
      </c>
      <c r="M322" s="19" t="s">
        <v>256</v>
      </c>
      <c r="N322" s="71">
        <v>4.3232532281936902E-2</v>
      </c>
      <c r="O322" s="71">
        <v>1.8690518475087199E-3</v>
      </c>
      <c r="P322" s="18">
        <v>6.0487045719393902E-2</v>
      </c>
      <c r="Q322" s="71">
        <v>1.9503155204080001E-3</v>
      </c>
      <c r="R322" s="19" t="s">
        <v>256</v>
      </c>
      <c r="S322" s="71">
        <v>6.0487045719393902E-2</v>
      </c>
      <c r="T322" s="71">
        <v>3.65868269986005E-3</v>
      </c>
      <c r="U322" s="18">
        <v>-1.7254513437457101E-2</v>
      </c>
      <c r="V322" s="71">
        <v>1.0310973525906E-2</v>
      </c>
      <c r="W322" s="99">
        <v>9.4246091064083895E-2</v>
      </c>
    </row>
    <row r="323" spans="1:23" x14ac:dyDescent="0.3">
      <c r="A323" s="25"/>
      <c r="B323" s="88" t="s">
        <v>204</v>
      </c>
      <c r="C323" s="19" t="s">
        <v>206</v>
      </c>
      <c r="D323" s="19" t="s">
        <v>304</v>
      </c>
      <c r="E323" s="19" t="s">
        <v>305</v>
      </c>
      <c r="F323" s="19">
        <v>59853855</v>
      </c>
      <c r="G323" s="89">
        <v>59908627</v>
      </c>
      <c r="H323" s="19">
        <v>270361</v>
      </c>
      <c r="I323" s="19">
        <v>9660</v>
      </c>
      <c r="J323" s="19">
        <v>260701</v>
      </c>
      <c r="K323" s="18">
        <v>-0.20297964644865801</v>
      </c>
      <c r="L323" s="71">
        <v>9.6969058711922993E-3</v>
      </c>
      <c r="M323" s="19" t="s">
        <v>250</v>
      </c>
      <c r="N323" s="71">
        <v>0.20297964644865801</v>
      </c>
      <c r="O323" s="71">
        <v>4.1200736872422199E-2</v>
      </c>
      <c r="P323" s="18">
        <v>-0.17294193585914799</v>
      </c>
      <c r="Q323" s="71">
        <v>1.90378779128786E-3</v>
      </c>
      <c r="R323" s="19" t="s">
        <v>250</v>
      </c>
      <c r="S323" s="71">
        <v>0.17294193585914799</v>
      </c>
      <c r="T323" s="71">
        <v>2.9908913178709699E-2</v>
      </c>
      <c r="U323" s="18">
        <v>-3.0037710589509901E-2</v>
      </c>
      <c r="V323" s="71">
        <v>9.8820236504989396E-3</v>
      </c>
      <c r="W323" s="99">
        <v>2.3686775418527701E-3</v>
      </c>
    </row>
    <row r="324" spans="1:23" x14ac:dyDescent="0.3">
      <c r="A324" s="25"/>
      <c r="B324" s="88" t="s">
        <v>204</v>
      </c>
      <c r="C324" s="19" t="s">
        <v>209</v>
      </c>
      <c r="D324" s="19" t="s">
        <v>304</v>
      </c>
      <c r="E324" s="19" t="s">
        <v>304</v>
      </c>
      <c r="F324" s="19">
        <v>59853855</v>
      </c>
      <c r="G324" s="89">
        <v>60026693</v>
      </c>
      <c r="H324" s="19">
        <v>270359</v>
      </c>
      <c r="I324" s="19">
        <v>9655</v>
      </c>
      <c r="J324" s="19">
        <v>260704</v>
      </c>
      <c r="K324" s="18">
        <v>-0.244787537801193</v>
      </c>
      <c r="L324" s="71">
        <v>8.6543908885385896E-3</v>
      </c>
      <c r="M324" s="19" t="s">
        <v>250</v>
      </c>
      <c r="N324" s="71">
        <v>0.244787537801193</v>
      </c>
      <c r="O324" s="71">
        <v>5.9920938662770498E-2</v>
      </c>
      <c r="P324" s="18">
        <v>-0.25381204326785001</v>
      </c>
      <c r="Q324" s="71">
        <v>1.6453410878131799E-3</v>
      </c>
      <c r="R324" s="19" t="s">
        <v>250</v>
      </c>
      <c r="S324" s="71">
        <v>0.25381204326785001</v>
      </c>
      <c r="T324" s="71">
        <v>6.4420553307800998E-2</v>
      </c>
      <c r="U324" s="18">
        <v>9.0245054666567293E-3</v>
      </c>
      <c r="V324" s="71">
        <v>8.8094057090626707E-3</v>
      </c>
      <c r="W324" s="99">
        <v>0.30563832902673799</v>
      </c>
    </row>
    <row r="325" spans="1:23" x14ac:dyDescent="0.3">
      <c r="A325" s="25"/>
      <c r="B325" s="88" t="s">
        <v>204</v>
      </c>
      <c r="C325" s="19" t="s">
        <v>210</v>
      </c>
      <c r="D325" s="19" t="s">
        <v>304</v>
      </c>
      <c r="E325" s="19" t="s">
        <v>302</v>
      </c>
      <c r="F325" s="19">
        <v>59853855</v>
      </c>
      <c r="G325" s="89">
        <v>60042973</v>
      </c>
      <c r="H325" s="19">
        <v>270345</v>
      </c>
      <c r="I325" s="19">
        <v>9647</v>
      </c>
      <c r="J325" s="19">
        <v>260698</v>
      </c>
      <c r="K325" s="18">
        <v>-0.40652294430624603</v>
      </c>
      <c r="L325" s="71">
        <v>8.9478521303859096E-3</v>
      </c>
      <c r="M325" s="19" t="s">
        <v>250</v>
      </c>
      <c r="N325" s="71">
        <v>0.40652294430624603</v>
      </c>
      <c r="O325" s="71">
        <v>0.16526090424741899</v>
      </c>
      <c r="P325" s="18">
        <v>-0.41285585129295999</v>
      </c>
      <c r="Q325" s="71">
        <v>1.69348063323991E-3</v>
      </c>
      <c r="R325" s="19" t="s">
        <v>250</v>
      </c>
      <c r="S325" s="71">
        <v>0.41285585129295999</v>
      </c>
      <c r="T325" s="71">
        <v>0.17044995394683499</v>
      </c>
      <c r="U325" s="18">
        <v>6.3329069867131297E-3</v>
      </c>
      <c r="V325" s="71">
        <v>9.1066972279971094E-3</v>
      </c>
      <c r="W325" s="99">
        <v>0.48679711116416402</v>
      </c>
    </row>
    <row r="326" spans="1:23" x14ac:dyDescent="0.3">
      <c r="A326" s="25"/>
      <c r="B326" s="88" t="s">
        <v>204</v>
      </c>
      <c r="C326" s="19" t="s">
        <v>211</v>
      </c>
      <c r="D326" s="19" t="s">
        <v>304</v>
      </c>
      <c r="E326" s="19" t="s">
        <v>305</v>
      </c>
      <c r="F326" s="19">
        <v>59853855</v>
      </c>
      <c r="G326" s="89">
        <v>60044436</v>
      </c>
      <c r="H326" s="19">
        <v>270353</v>
      </c>
      <c r="I326" s="19">
        <v>9652</v>
      </c>
      <c r="J326" s="19">
        <v>260701</v>
      </c>
      <c r="K326" s="18">
        <v>-0.24120884313393701</v>
      </c>
      <c r="L326" s="71">
        <v>9.5431062477925894E-3</v>
      </c>
      <c r="M326" s="19" t="s">
        <v>250</v>
      </c>
      <c r="N326" s="71">
        <v>0.24120884313393701</v>
      </c>
      <c r="O326" s="71">
        <v>5.8181706006012197E-2</v>
      </c>
      <c r="P326" s="18">
        <v>-0.25571999277978003</v>
      </c>
      <c r="Q326" s="71">
        <v>1.82968085149711E-3</v>
      </c>
      <c r="R326" s="19" t="s">
        <v>250</v>
      </c>
      <c r="S326" s="71">
        <v>0.25571999277978003</v>
      </c>
      <c r="T326" s="71">
        <v>6.5392714707290703E-2</v>
      </c>
      <c r="U326" s="18">
        <v>1.4511149645843701E-2</v>
      </c>
      <c r="V326" s="71">
        <v>9.7169238380772106E-3</v>
      </c>
      <c r="W326" s="99">
        <v>0.13533532410885399</v>
      </c>
    </row>
    <row r="327" spans="1:23" x14ac:dyDescent="0.3">
      <c r="A327" s="25"/>
      <c r="B327" s="88" t="s">
        <v>204</v>
      </c>
      <c r="C327" s="19" t="s">
        <v>212</v>
      </c>
      <c r="D327" s="19" t="s">
        <v>304</v>
      </c>
      <c r="E327" s="19" t="s">
        <v>304</v>
      </c>
      <c r="F327" s="19">
        <v>59853855</v>
      </c>
      <c r="G327" s="89">
        <v>60047502</v>
      </c>
      <c r="H327" s="19">
        <v>270356</v>
      </c>
      <c r="I327" s="19">
        <v>9657</v>
      </c>
      <c r="J327" s="19">
        <v>260699</v>
      </c>
      <c r="K327" s="18">
        <v>0.19127860473344099</v>
      </c>
      <c r="L327" s="71">
        <v>9.6211790528887807E-3</v>
      </c>
      <c r="M327" s="19" t="s">
        <v>256</v>
      </c>
      <c r="N327" s="71">
        <v>0.19127860473344099</v>
      </c>
      <c r="O327" s="71">
        <v>3.6587504628772E-2</v>
      </c>
      <c r="P327" s="18">
        <v>0.19767083605427299</v>
      </c>
      <c r="Q327" s="71">
        <v>1.8411071152780901E-3</v>
      </c>
      <c r="R327" s="19" t="s">
        <v>256</v>
      </c>
      <c r="S327" s="71">
        <v>0.19767083605427299</v>
      </c>
      <c r="T327" s="71">
        <v>3.9073759426395301E-2</v>
      </c>
      <c r="U327" s="18">
        <v>-6.3922313208324699E-3</v>
      </c>
      <c r="V327" s="71">
        <v>9.7957522313334103E-3</v>
      </c>
      <c r="W327" s="99">
        <v>0.51404555955911302</v>
      </c>
    </row>
    <row r="328" spans="1:23" x14ac:dyDescent="0.3">
      <c r="A328" s="25"/>
      <c r="B328" s="88" t="s">
        <v>204</v>
      </c>
      <c r="C328" s="19" t="s">
        <v>216</v>
      </c>
      <c r="D328" s="19" t="s">
        <v>304</v>
      </c>
      <c r="E328" s="19" t="s">
        <v>302</v>
      </c>
      <c r="F328" s="19">
        <v>59853855</v>
      </c>
      <c r="G328" s="89">
        <v>60068144</v>
      </c>
      <c r="H328" s="19">
        <v>270332</v>
      </c>
      <c r="I328" s="19">
        <v>9638</v>
      </c>
      <c r="J328" s="19">
        <v>260694</v>
      </c>
      <c r="K328" s="18">
        <v>0.38248720330059099</v>
      </c>
      <c r="L328" s="71">
        <v>8.7951364211506806E-3</v>
      </c>
      <c r="M328" s="19" t="s">
        <v>256</v>
      </c>
      <c r="N328" s="71">
        <v>0.38248720330059099</v>
      </c>
      <c r="O328" s="71">
        <v>0.146296460688708</v>
      </c>
      <c r="P328" s="18">
        <v>0.38876466874768001</v>
      </c>
      <c r="Q328" s="71">
        <v>1.6701162092246499E-3</v>
      </c>
      <c r="R328" s="19" t="s">
        <v>256</v>
      </c>
      <c r="S328" s="71">
        <v>0.38876466874768001</v>
      </c>
      <c r="T328" s="71">
        <v>0.15113796766649301</v>
      </c>
      <c r="U328" s="18">
        <v>-6.2774654470895098E-3</v>
      </c>
      <c r="V328" s="71">
        <v>8.9523020960513896E-3</v>
      </c>
      <c r="W328" s="99">
        <v>0.48317045794059499</v>
      </c>
    </row>
    <row r="329" spans="1:23" x14ac:dyDescent="0.3">
      <c r="A329" s="25"/>
      <c r="B329" s="88" t="s">
        <v>204</v>
      </c>
      <c r="C329" s="19" t="s">
        <v>217</v>
      </c>
      <c r="D329" s="19" t="s">
        <v>304</v>
      </c>
      <c r="E329" s="19" t="s">
        <v>305</v>
      </c>
      <c r="F329" s="19">
        <v>59853855</v>
      </c>
      <c r="G329" s="89">
        <v>60076760</v>
      </c>
      <c r="H329" s="19">
        <v>270354</v>
      </c>
      <c r="I329" s="19">
        <v>9651</v>
      </c>
      <c r="J329" s="19">
        <v>260703</v>
      </c>
      <c r="K329" s="18">
        <v>0.50672796942468301</v>
      </c>
      <c r="L329" s="71">
        <v>8.1210914697693697E-3</v>
      </c>
      <c r="M329" s="19" t="s">
        <v>256</v>
      </c>
      <c r="N329" s="71">
        <v>0.50672796942468301</v>
      </c>
      <c r="O329" s="71">
        <v>0.25677323499726201</v>
      </c>
      <c r="P329" s="18">
        <v>0.519705964990128</v>
      </c>
      <c r="Q329" s="71">
        <v>1.5426980381188699E-3</v>
      </c>
      <c r="R329" s="19" t="s">
        <v>256</v>
      </c>
      <c r="S329" s="71">
        <v>0.519705964990128</v>
      </c>
      <c r="T329" s="71">
        <v>0.27009429004632002</v>
      </c>
      <c r="U329" s="18">
        <v>-1.29779955654449E-2</v>
      </c>
      <c r="V329" s="71">
        <v>8.2663198520972307E-3</v>
      </c>
      <c r="W329" s="99">
        <v>0.11641867438195801</v>
      </c>
    </row>
    <row r="330" spans="1:23" x14ac:dyDescent="0.3">
      <c r="A330" s="25"/>
      <c r="B330" s="88" t="s">
        <v>204</v>
      </c>
      <c r="C330" s="19" t="s">
        <v>218</v>
      </c>
      <c r="D330" s="19" t="s">
        <v>304</v>
      </c>
      <c r="E330" s="19" t="s">
        <v>304</v>
      </c>
      <c r="F330" s="19">
        <v>59853855</v>
      </c>
      <c r="G330" s="89">
        <v>60107673</v>
      </c>
      <c r="H330" s="19">
        <v>270362</v>
      </c>
      <c r="I330" s="19">
        <v>9660</v>
      </c>
      <c r="J330" s="19">
        <v>260702</v>
      </c>
      <c r="K330" s="18">
        <v>4.41255056086272E-2</v>
      </c>
      <c r="L330" s="71">
        <v>1.01547407919215E-2</v>
      </c>
      <c r="M330" s="19" t="s">
        <v>256</v>
      </c>
      <c r="N330" s="71">
        <v>4.41255056086272E-2</v>
      </c>
      <c r="O330" s="71">
        <v>1.94706024521699E-3</v>
      </c>
      <c r="P330" s="18">
        <v>6.6738401255475102E-2</v>
      </c>
      <c r="Q330" s="71">
        <v>1.9618410721211599E-3</v>
      </c>
      <c r="R330" s="19" t="s">
        <v>256</v>
      </c>
      <c r="S330" s="71">
        <v>6.6738401255475102E-2</v>
      </c>
      <c r="T330" s="71">
        <v>4.4540142021368004E-3</v>
      </c>
      <c r="U330" s="18">
        <v>-2.2612895646847899E-2</v>
      </c>
      <c r="V330" s="71">
        <v>1.03425132798259E-2</v>
      </c>
      <c r="W330" s="99">
        <v>2.87861796716244E-2</v>
      </c>
    </row>
    <row r="331" spans="1:23" x14ac:dyDescent="0.3">
      <c r="A331" s="25"/>
      <c r="B331" s="88" t="s">
        <v>204</v>
      </c>
      <c r="C331" s="19" t="s">
        <v>221</v>
      </c>
      <c r="D331" s="19" t="s">
        <v>304</v>
      </c>
      <c r="E331" s="19" t="s">
        <v>301</v>
      </c>
      <c r="F331" s="19">
        <v>59853855</v>
      </c>
      <c r="G331" s="89">
        <v>60162000</v>
      </c>
      <c r="H331" s="19">
        <v>270364</v>
      </c>
      <c r="I331" s="19">
        <v>9660</v>
      </c>
      <c r="J331" s="19">
        <v>260704</v>
      </c>
      <c r="K331" s="18">
        <v>-0.112665248960324</v>
      </c>
      <c r="L331" s="71">
        <v>1.0138602866199199E-2</v>
      </c>
      <c r="M331" s="19" t="s">
        <v>250</v>
      </c>
      <c r="N331" s="71">
        <v>0.112665248960324</v>
      </c>
      <c r="O331" s="71">
        <v>1.2693458323291801E-2</v>
      </c>
      <c r="P331" s="18">
        <v>-8.8908886674055998E-2</v>
      </c>
      <c r="Q331" s="71">
        <v>1.9573503230636701E-3</v>
      </c>
      <c r="R331" s="19" t="s">
        <v>250</v>
      </c>
      <c r="S331" s="71">
        <v>8.8908886674055998E-2</v>
      </c>
      <c r="T331" s="71">
        <v>7.9047901296201307E-3</v>
      </c>
      <c r="U331" s="18">
        <v>-2.3756362286268401E-2</v>
      </c>
      <c r="V331" s="71">
        <v>1.0325816595587E-2</v>
      </c>
      <c r="W331" s="99">
        <v>2.14099304791706E-2</v>
      </c>
    </row>
    <row r="332" spans="1:23" x14ac:dyDescent="0.3">
      <c r="A332" s="25"/>
      <c r="B332" s="88" t="s">
        <v>204</v>
      </c>
      <c r="C332" s="19" t="s">
        <v>223</v>
      </c>
      <c r="D332" s="19" t="s">
        <v>304</v>
      </c>
      <c r="E332" s="19" t="s">
        <v>302</v>
      </c>
      <c r="F332" s="19">
        <v>59853855</v>
      </c>
      <c r="G332" s="89">
        <v>60180309</v>
      </c>
      <c r="H332" s="19">
        <v>270359</v>
      </c>
      <c r="I332" s="19">
        <v>9656</v>
      </c>
      <c r="J332" s="19">
        <v>260703</v>
      </c>
      <c r="K332" s="18">
        <v>7.4565856659619095E-2</v>
      </c>
      <c r="L332" s="71">
        <v>1.00949810890244E-2</v>
      </c>
      <c r="M332" s="19" t="s">
        <v>256</v>
      </c>
      <c r="N332" s="71">
        <v>7.4565856659619095E-2</v>
      </c>
      <c r="O332" s="71">
        <v>5.5600669793828602E-3</v>
      </c>
      <c r="P332" s="18">
        <v>7.0365804133872695E-2</v>
      </c>
      <c r="Q332" s="71">
        <v>1.9317858492031699E-3</v>
      </c>
      <c r="R332" s="19" t="s">
        <v>256</v>
      </c>
      <c r="S332" s="71">
        <v>7.0365804133872695E-2</v>
      </c>
      <c r="T332" s="71">
        <v>4.9513463914065397E-3</v>
      </c>
      <c r="U332" s="18">
        <v>4.2000525257463901E-3</v>
      </c>
      <c r="V332" s="71">
        <v>1.02781535187475E-2</v>
      </c>
      <c r="W332" s="99">
        <v>0.68280473763642202</v>
      </c>
    </row>
    <row r="333" spans="1:23" x14ac:dyDescent="0.3">
      <c r="A333" s="25"/>
      <c r="B333" s="88" t="s">
        <v>204</v>
      </c>
      <c r="C333" s="19" t="s">
        <v>227</v>
      </c>
      <c r="D333" s="19" t="s">
        <v>304</v>
      </c>
      <c r="E333" s="19" t="s">
        <v>301</v>
      </c>
      <c r="F333" s="19">
        <v>59853855</v>
      </c>
      <c r="G333" s="89">
        <v>60213005</v>
      </c>
      <c r="H333" s="19">
        <v>270366</v>
      </c>
      <c r="I333" s="19">
        <v>9662</v>
      </c>
      <c r="J333" s="19">
        <v>260704</v>
      </c>
      <c r="K333" s="18">
        <v>-9.3053976614557901E-2</v>
      </c>
      <c r="L333" s="71">
        <v>1.0275154607449599E-2</v>
      </c>
      <c r="M333" s="19" t="s">
        <v>250</v>
      </c>
      <c r="N333" s="71">
        <v>9.3053976614557901E-2</v>
      </c>
      <c r="O333" s="71">
        <v>8.6590425637826894E-3</v>
      </c>
      <c r="P333" s="18">
        <v>-7.5055051441024506E-2</v>
      </c>
      <c r="Q333" s="71">
        <v>1.9625889971408E-3</v>
      </c>
      <c r="R333" s="19" t="s">
        <v>258</v>
      </c>
      <c r="S333" s="71">
        <v>7.5055051441024506E-2</v>
      </c>
      <c r="T333" s="71">
        <v>5.6332607468148298E-3</v>
      </c>
      <c r="U333" s="18">
        <v>-1.7998925173533398E-2</v>
      </c>
      <c r="V333" s="71">
        <v>1.04609061643192E-2</v>
      </c>
      <c r="W333" s="99">
        <v>8.5325342460576298E-2</v>
      </c>
    </row>
    <row r="334" spans="1:23" x14ac:dyDescent="0.3">
      <c r="A334" s="25"/>
      <c r="B334" s="88" t="s">
        <v>204</v>
      </c>
      <c r="C334" s="19" t="s">
        <v>233</v>
      </c>
      <c r="D334" s="19" t="s">
        <v>304</v>
      </c>
      <c r="E334" s="19" t="s">
        <v>305</v>
      </c>
      <c r="F334" s="19">
        <v>59853855</v>
      </c>
      <c r="G334" s="89">
        <v>60260125</v>
      </c>
      <c r="H334" s="19">
        <v>270366</v>
      </c>
      <c r="I334" s="19">
        <v>9662</v>
      </c>
      <c r="J334" s="19">
        <v>260704</v>
      </c>
      <c r="K334" s="18">
        <v>1.1079859517577201E-2</v>
      </c>
      <c r="L334" s="71">
        <v>1.02718994911737E-2</v>
      </c>
      <c r="M334" s="19" t="s">
        <v>263</v>
      </c>
      <c r="N334" s="71">
        <v>1.1079859517577201E-2</v>
      </c>
      <c r="O334" s="71">
        <v>1.22763286929246E-4</v>
      </c>
      <c r="P334" s="18">
        <v>1.8976096512852501E-2</v>
      </c>
      <c r="Q334" s="71">
        <v>1.9520001973409801E-3</v>
      </c>
      <c r="R334" s="19" t="s">
        <v>251</v>
      </c>
      <c r="S334" s="71">
        <v>1.8976096512852501E-2</v>
      </c>
      <c r="T334" s="71">
        <v>3.6009223886509302E-4</v>
      </c>
      <c r="U334" s="18">
        <v>-7.8962369952753197E-3</v>
      </c>
      <c r="V334" s="71">
        <v>1.04557268483446E-2</v>
      </c>
      <c r="W334" s="99">
        <v>0.45012485294948301</v>
      </c>
    </row>
    <row r="335" spans="1:23" x14ac:dyDescent="0.3">
      <c r="A335" s="25"/>
      <c r="B335" s="88" t="s">
        <v>204</v>
      </c>
      <c r="C335" s="19" t="s">
        <v>234</v>
      </c>
      <c r="D335" s="19" t="s">
        <v>304</v>
      </c>
      <c r="E335" s="19" t="s">
        <v>305</v>
      </c>
      <c r="F335" s="19">
        <v>59853855</v>
      </c>
      <c r="G335" s="89">
        <v>60261956</v>
      </c>
      <c r="H335" s="19">
        <v>270360</v>
      </c>
      <c r="I335" s="19">
        <v>9658</v>
      </c>
      <c r="J335" s="19">
        <v>260702</v>
      </c>
      <c r="K335" s="18">
        <v>9.5254006150036305E-2</v>
      </c>
      <c r="L335" s="71">
        <v>1.0056509627158299E-2</v>
      </c>
      <c r="M335" s="19" t="s">
        <v>256</v>
      </c>
      <c r="N335" s="71">
        <v>9.5254006150036305E-2</v>
      </c>
      <c r="O335" s="71">
        <v>9.0733256876311501E-3</v>
      </c>
      <c r="P335" s="18">
        <v>9.38927093956093E-2</v>
      </c>
      <c r="Q335" s="71">
        <v>1.93103127009369E-3</v>
      </c>
      <c r="R335" s="19" t="s">
        <v>256</v>
      </c>
      <c r="S335" s="71">
        <v>9.38927093956093E-2</v>
      </c>
      <c r="T335" s="71">
        <v>8.8158408776483396E-3</v>
      </c>
      <c r="U335" s="18">
        <v>1.36129675442699E-3</v>
      </c>
      <c r="V335" s="71">
        <v>1.0240227909924999E-2</v>
      </c>
      <c r="W335" s="99">
        <v>0.89424385534892303</v>
      </c>
    </row>
    <row r="336" spans="1:23" x14ac:dyDescent="0.3">
      <c r="A336" s="25"/>
      <c r="B336" s="88" t="s">
        <v>204</v>
      </c>
      <c r="C336" s="19" t="s">
        <v>236</v>
      </c>
      <c r="D336" s="19" t="s">
        <v>304</v>
      </c>
      <c r="E336" s="19" t="s">
        <v>305</v>
      </c>
      <c r="F336" s="19">
        <v>59853855</v>
      </c>
      <c r="G336" s="89">
        <v>60279667</v>
      </c>
      <c r="H336" s="19">
        <v>270365</v>
      </c>
      <c r="I336" s="19">
        <v>9662</v>
      </c>
      <c r="J336" s="19">
        <v>260703</v>
      </c>
      <c r="K336" s="18">
        <v>-3.88377724848393E-2</v>
      </c>
      <c r="L336" s="71">
        <v>1.0280664320552999E-2</v>
      </c>
      <c r="M336" s="19" t="s">
        <v>258</v>
      </c>
      <c r="N336" s="71">
        <v>3.88377724848393E-2</v>
      </c>
      <c r="O336" s="71">
        <v>1.5083725715841401E-3</v>
      </c>
      <c r="P336" s="18">
        <v>-3.8442142446252998E-2</v>
      </c>
      <c r="Q336" s="71">
        <v>1.9767651020568301E-3</v>
      </c>
      <c r="R336" s="19" t="s">
        <v>250</v>
      </c>
      <c r="S336" s="71">
        <v>3.8442142446252998E-2</v>
      </c>
      <c r="T336" s="71">
        <v>1.4777983158580101E-3</v>
      </c>
      <c r="U336" s="18">
        <v>-3.9563003858628099E-4</v>
      </c>
      <c r="V336" s="71">
        <v>1.0468985583168999E-2</v>
      </c>
      <c r="W336" s="99">
        <v>0.96985457881448001</v>
      </c>
    </row>
    <row r="337" spans="1:23" x14ac:dyDescent="0.3">
      <c r="A337" s="25"/>
      <c r="B337" s="88" t="s">
        <v>204</v>
      </c>
      <c r="C337" s="19" t="s">
        <v>238</v>
      </c>
      <c r="D337" s="19" t="s">
        <v>304</v>
      </c>
      <c r="E337" s="19" t="s">
        <v>304</v>
      </c>
      <c r="F337" s="19">
        <v>59853855</v>
      </c>
      <c r="G337" s="89">
        <v>60319883</v>
      </c>
      <c r="H337" s="19">
        <v>270355</v>
      </c>
      <c r="I337" s="19">
        <v>9659</v>
      </c>
      <c r="J337" s="19">
        <v>260696</v>
      </c>
      <c r="K337" s="18">
        <v>3.1437216727752001E-2</v>
      </c>
      <c r="L337" s="71">
        <v>1.02634035023137E-2</v>
      </c>
      <c r="M337" s="19" t="s">
        <v>256</v>
      </c>
      <c r="N337" s="71">
        <v>3.1437216727752001E-2</v>
      </c>
      <c r="O337" s="71">
        <v>9.8829859558765003E-4</v>
      </c>
      <c r="P337" s="18">
        <v>2.27344128026764E-2</v>
      </c>
      <c r="Q337" s="71">
        <v>1.9534871049719802E-3</v>
      </c>
      <c r="R337" s="19" t="s">
        <v>256</v>
      </c>
      <c r="S337" s="71">
        <v>2.27344128026764E-2</v>
      </c>
      <c r="T337" s="71">
        <v>5.1685352548249699E-4</v>
      </c>
      <c r="U337" s="18">
        <v>8.7028039250756795E-3</v>
      </c>
      <c r="V337" s="71">
        <v>1.0447658269707999E-2</v>
      </c>
      <c r="W337" s="99">
        <v>0.404849879868664</v>
      </c>
    </row>
    <row r="338" spans="1:23" x14ac:dyDescent="0.3">
      <c r="A338" s="25"/>
      <c r="B338" s="88" t="s">
        <v>205</v>
      </c>
      <c r="C338" s="19" t="s">
        <v>207</v>
      </c>
      <c r="D338" s="19" t="s">
        <v>305</v>
      </c>
      <c r="E338" s="19" t="s">
        <v>302</v>
      </c>
      <c r="F338" s="19">
        <v>59869119</v>
      </c>
      <c r="G338" s="89">
        <v>59936757</v>
      </c>
      <c r="H338" s="19">
        <v>270363</v>
      </c>
      <c r="I338" s="19">
        <v>9660</v>
      </c>
      <c r="J338" s="19">
        <v>260703</v>
      </c>
      <c r="K338" s="18">
        <v>0.77813151423345095</v>
      </c>
      <c r="L338" s="71">
        <v>5.35848138782242E-3</v>
      </c>
      <c r="M338" s="19" t="s">
        <v>256</v>
      </c>
      <c r="N338" s="71">
        <v>0.77813151423345095</v>
      </c>
      <c r="O338" s="71">
        <v>0.60548865344324299</v>
      </c>
      <c r="P338" s="18">
        <v>0.78860393946950202</v>
      </c>
      <c r="Q338" s="71">
        <v>1.00179346252457E-3</v>
      </c>
      <c r="R338" s="19" t="s">
        <v>256</v>
      </c>
      <c r="S338" s="71">
        <v>0.78860393946950202</v>
      </c>
      <c r="T338" s="71">
        <v>0.62189617334681802</v>
      </c>
      <c r="U338" s="18">
        <v>-1.0472425236051099E-2</v>
      </c>
      <c r="V338" s="71">
        <v>5.4513221263466204E-3</v>
      </c>
      <c r="W338" s="99">
        <v>5.4721638197028098E-2</v>
      </c>
    </row>
    <row r="339" spans="1:23" x14ac:dyDescent="0.3">
      <c r="A339" s="25"/>
      <c r="B339" s="88" t="s">
        <v>205</v>
      </c>
      <c r="C339" s="19" t="s">
        <v>208</v>
      </c>
      <c r="D339" s="19" t="s">
        <v>305</v>
      </c>
      <c r="E339" s="19" t="s">
        <v>305</v>
      </c>
      <c r="F339" s="19">
        <v>59869119</v>
      </c>
      <c r="G339" s="89">
        <v>59996968</v>
      </c>
      <c r="H339" s="19">
        <v>270361</v>
      </c>
      <c r="I339" s="19">
        <v>9659</v>
      </c>
      <c r="J339" s="19">
        <v>260702</v>
      </c>
      <c r="K339" s="18">
        <v>-0.73174856062586102</v>
      </c>
      <c r="L339" s="71">
        <v>5.9153336435172404E-3</v>
      </c>
      <c r="M339" s="19" t="s">
        <v>250</v>
      </c>
      <c r="N339" s="71">
        <v>0.73174856062586102</v>
      </c>
      <c r="O339" s="71">
        <v>0.53545595597801898</v>
      </c>
      <c r="P339" s="18">
        <v>-0.75119454187887402</v>
      </c>
      <c r="Q339" s="71">
        <v>1.10096679438196E-3</v>
      </c>
      <c r="R339" s="19" t="s">
        <v>250</v>
      </c>
      <c r="S339" s="71">
        <v>0.75119454187887402</v>
      </c>
      <c r="T339" s="71">
        <v>0.56429323974861101</v>
      </c>
      <c r="U339" s="18">
        <v>1.9445981253013601E-2</v>
      </c>
      <c r="V339" s="71">
        <v>6.0169178153319201E-3</v>
      </c>
      <c r="W339" s="99">
        <v>1.2297690743478E-3</v>
      </c>
    </row>
    <row r="340" spans="1:23" x14ac:dyDescent="0.3">
      <c r="A340" s="25"/>
      <c r="B340" s="88" t="s">
        <v>205</v>
      </c>
      <c r="C340" s="19" t="s">
        <v>209</v>
      </c>
      <c r="D340" s="19" t="s">
        <v>305</v>
      </c>
      <c r="E340" s="19" t="s">
        <v>304</v>
      </c>
      <c r="F340" s="19">
        <v>59869119</v>
      </c>
      <c r="G340" s="89">
        <v>60026693</v>
      </c>
      <c r="H340" s="19">
        <v>270358</v>
      </c>
      <c r="I340" s="19">
        <v>9655</v>
      </c>
      <c r="J340" s="19">
        <v>260703</v>
      </c>
      <c r="K340" s="18">
        <v>-8.6753934141356501E-2</v>
      </c>
      <c r="L340" s="71">
        <v>1.0024248070078699E-2</v>
      </c>
      <c r="M340" s="19" t="s">
        <v>250</v>
      </c>
      <c r="N340" s="71">
        <v>8.6753934141356501E-2</v>
      </c>
      <c r="O340" s="71">
        <v>7.5262450890028199E-3</v>
      </c>
      <c r="P340" s="18">
        <v>-0.100866077018988</v>
      </c>
      <c r="Q340" s="71">
        <v>1.87333082807105E-3</v>
      </c>
      <c r="R340" s="19" t="s">
        <v>250</v>
      </c>
      <c r="S340" s="71">
        <v>0.100866077018988</v>
      </c>
      <c r="T340" s="71">
        <v>1.0173965493200401E-2</v>
      </c>
      <c r="U340" s="18">
        <v>1.41121428776318E-2</v>
      </c>
      <c r="V340" s="71">
        <v>1.0197789846916799E-2</v>
      </c>
      <c r="W340" s="99">
        <v>0.16640644967328899</v>
      </c>
    </row>
    <row r="341" spans="1:23" x14ac:dyDescent="0.3">
      <c r="A341" s="25"/>
      <c r="B341" s="88" t="s">
        <v>205</v>
      </c>
      <c r="C341" s="19" t="s">
        <v>210</v>
      </c>
      <c r="D341" s="19" t="s">
        <v>305</v>
      </c>
      <c r="E341" s="19" t="s">
        <v>302</v>
      </c>
      <c r="F341" s="19">
        <v>59869119</v>
      </c>
      <c r="G341" s="89">
        <v>60042973</v>
      </c>
      <c r="H341" s="19">
        <v>270344</v>
      </c>
      <c r="I341" s="19">
        <v>9647</v>
      </c>
      <c r="J341" s="19">
        <v>260697</v>
      </c>
      <c r="K341" s="18">
        <v>-7.3315032331635499E-2</v>
      </c>
      <c r="L341" s="71">
        <v>1.00447998624075E-2</v>
      </c>
      <c r="M341" s="19" t="s">
        <v>250</v>
      </c>
      <c r="N341" s="71">
        <v>7.3315032331635499E-2</v>
      </c>
      <c r="O341" s="71">
        <v>5.3750939657887598E-3</v>
      </c>
      <c r="P341" s="18">
        <v>-9.8683700829816201E-2</v>
      </c>
      <c r="Q341" s="71">
        <v>1.93870022191767E-3</v>
      </c>
      <c r="R341" s="19" t="s">
        <v>250</v>
      </c>
      <c r="S341" s="71">
        <v>9.8683700829816201E-2</v>
      </c>
      <c r="T341" s="71">
        <v>9.7384728094686707E-3</v>
      </c>
      <c r="U341" s="18">
        <v>2.5368668498180799E-2</v>
      </c>
      <c r="V341" s="71">
        <v>1.02301790222012E-2</v>
      </c>
      <c r="W341" s="99">
        <v>1.31460758771299E-2</v>
      </c>
    </row>
    <row r="342" spans="1:23" x14ac:dyDescent="0.3">
      <c r="A342" s="25"/>
      <c r="B342" s="88" t="s">
        <v>205</v>
      </c>
      <c r="C342" s="19" t="s">
        <v>211</v>
      </c>
      <c r="D342" s="19" t="s">
        <v>305</v>
      </c>
      <c r="E342" s="19" t="s">
        <v>305</v>
      </c>
      <c r="F342" s="19">
        <v>59869119</v>
      </c>
      <c r="G342" s="89">
        <v>60044436</v>
      </c>
      <c r="H342" s="19">
        <v>270352</v>
      </c>
      <c r="I342" s="19">
        <v>9652</v>
      </c>
      <c r="J342" s="19">
        <v>260700</v>
      </c>
      <c r="K342" s="18">
        <v>-0.14748700920378699</v>
      </c>
      <c r="L342" s="71">
        <v>9.6979212471405996E-3</v>
      </c>
      <c r="M342" s="19" t="s">
        <v>250</v>
      </c>
      <c r="N342" s="71">
        <v>0.14748700920378699</v>
      </c>
      <c r="O342" s="71">
        <v>2.1752417883877901E-2</v>
      </c>
      <c r="P342" s="18">
        <v>-0.16782712096701699</v>
      </c>
      <c r="Q342" s="71">
        <v>1.8517981579493101E-3</v>
      </c>
      <c r="R342" s="19" t="s">
        <v>250</v>
      </c>
      <c r="S342" s="71">
        <v>0.16782712096701699</v>
      </c>
      <c r="T342" s="71">
        <v>2.8165942532077801E-2</v>
      </c>
      <c r="U342" s="18">
        <v>2.03401117632299E-2</v>
      </c>
      <c r="V342" s="71">
        <v>9.8731369348108201E-3</v>
      </c>
      <c r="W342" s="99">
        <v>3.9384506071597297E-2</v>
      </c>
    </row>
    <row r="343" spans="1:23" x14ac:dyDescent="0.3">
      <c r="A343" s="25"/>
      <c r="B343" s="88" t="s">
        <v>205</v>
      </c>
      <c r="C343" s="19" t="s">
        <v>212</v>
      </c>
      <c r="D343" s="19" t="s">
        <v>305</v>
      </c>
      <c r="E343" s="19" t="s">
        <v>304</v>
      </c>
      <c r="F343" s="19">
        <v>59869119</v>
      </c>
      <c r="G343" s="89">
        <v>60047502</v>
      </c>
      <c r="H343" s="19">
        <v>270355</v>
      </c>
      <c r="I343" s="19">
        <v>9657</v>
      </c>
      <c r="J343" s="19">
        <v>260698</v>
      </c>
      <c r="K343" s="18">
        <v>0.358476750594167</v>
      </c>
      <c r="L343" s="71">
        <v>8.9654240650027407E-3</v>
      </c>
      <c r="M343" s="19" t="s">
        <v>256</v>
      </c>
      <c r="N343" s="71">
        <v>0.358476750594167</v>
      </c>
      <c r="O343" s="71">
        <v>0.12850558071655299</v>
      </c>
      <c r="P343" s="18">
        <v>0.37804724348933</v>
      </c>
      <c r="Q343" s="71">
        <v>1.6825504802744E-3</v>
      </c>
      <c r="R343" s="19" t="s">
        <v>256</v>
      </c>
      <c r="S343" s="71">
        <v>0.37804724348933</v>
      </c>
      <c r="T343" s="71">
        <v>0.14291971830988101</v>
      </c>
      <c r="U343" s="18">
        <v>-1.9570492895163299E-2</v>
      </c>
      <c r="V343" s="71">
        <v>9.1219408452369293E-3</v>
      </c>
      <c r="W343" s="99">
        <v>3.1918418280396897E-2</v>
      </c>
    </row>
    <row r="344" spans="1:23" x14ac:dyDescent="0.3">
      <c r="A344" s="25"/>
      <c r="B344" s="88" t="s">
        <v>205</v>
      </c>
      <c r="C344" s="19" t="s">
        <v>213</v>
      </c>
      <c r="D344" s="19" t="s">
        <v>305</v>
      </c>
      <c r="E344" s="19" t="s">
        <v>301</v>
      </c>
      <c r="F344" s="19">
        <v>59869119</v>
      </c>
      <c r="G344" s="89">
        <v>60049098</v>
      </c>
      <c r="H344" s="19">
        <v>270359</v>
      </c>
      <c r="I344" s="19">
        <v>9657</v>
      </c>
      <c r="J344" s="19">
        <v>260702</v>
      </c>
      <c r="K344" s="18">
        <v>-0.22472628186840701</v>
      </c>
      <c r="L344" s="71">
        <v>9.7650796336788206E-3</v>
      </c>
      <c r="M344" s="19" t="s">
        <v>250</v>
      </c>
      <c r="N344" s="71">
        <v>0.22472628186840701</v>
      </c>
      <c r="O344" s="71">
        <v>5.0501901762398702E-2</v>
      </c>
      <c r="P344" s="18">
        <v>-0.213590462329592</v>
      </c>
      <c r="Q344" s="71">
        <v>1.89381138364625E-3</v>
      </c>
      <c r="R344" s="19" t="s">
        <v>250</v>
      </c>
      <c r="S344" s="71">
        <v>0.213590462329592</v>
      </c>
      <c r="T344" s="71">
        <v>4.5620885598168903E-2</v>
      </c>
      <c r="U344" s="18">
        <v>-1.11358195388156E-2</v>
      </c>
      <c r="V344" s="71">
        <v>9.9470247717052106E-3</v>
      </c>
      <c r="W344" s="99">
        <v>0.26292151968044503</v>
      </c>
    </row>
    <row r="345" spans="1:23" x14ac:dyDescent="0.3">
      <c r="A345" s="25"/>
      <c r="B345" s="88" t="s">
        <v>205</v>
      </c>
      <c r="C345" s="19" t="s">
        <v>214</v>
      </c>
      <c r="D345" s="19" t="s">
        <v>305</v>
      </c>
      <c r="E345" s="19" t="s">
        <v>302</v>
      </c>
      <c r="F345" s="19">
        <v>59869119</v>
      </c>
      <c r="G345" s="89">
        <v>60049407</v>
      </c>
      <c r="H345" s="19">
        <v>270359</v>
      </c>
      <c r="I345" s="19">
        <v>9656</v>
      </c>
      <c r="J345" s="19">
        <v>260703</v>
      </c>
      <c r="K345" s="18">
        <v>0.39090379028315497</v>
      </c>
      <c r="L345" s="71">
        <v>8.4065053141629906E-3</v>
      </c>
      <c r="M345" s="19" t="s">
        <v>256</v>
      </c>
      <c r="N345" s="71">
        <v>0.39090379028315497</v>
      </c>
      <c r="O345" s="71">
        <v>0.152805773257737</v>
      </c>
      <c r="P345" s="18">
        <v>0.38711849590437403</v>
      </c>
      <c r="Q345" s="71">
        <v>1.61575339829096E-3</v>
      </c>
      <c r="R345" s="19" t="s">
        <v>256</v>
      </c>
      <c r="S345" s="71">
        <v>0.38711849590437403</v>
      </c>
      <c r="T345" s="71">
        <v>0.149860729871265</v>
      </c>
      <c r="U345" s="18">
        <v>3.7852943787814999E-3</v>
      </c>
      <c r="V345" s="71">
        <v>8.5603732769745106E-3</v>
      </c>
      <c r="W345" s="99">
        <v>0.65835316551032497</v>
      </c>
    </row>
    <row r="346" spans="1:23" x14ac:dyDescent="0.3">
      <c r="A346" s="25"/>
      <c r="B346" s="88" t="s">
        <v>205</v>
      </c>
      <c r="C346" s="19" t="s">
        <v>215</v>
      </c>
      <c r="D346" s="19" t="s">
        <v>305</v>
      </c>
      <c r="E346" s="19" t="s">
        <v>304</v>
      </c>
      <c r="F346" s="19">
        <v>59869119</v>
      </c>
      <c r="G346" s="89">
        <v>60059143</v>
      </c>
      <c r="H346" s="19">
        <v>270362</v>
      </c>
      <c r="I346" s="19">
        <v>9662</v>
      </c>
      <c r="J346" s="19">
        <v>260700</v>
      </c>
      <c r="K346" s="18">
        <v>-0.37422198113250998</v>
      </c>
      <c r="L346" s="71">
        <v>8.9816443476741295E-3</v>
      </c>
      <c r="M346" s="19" t="s">
        <v>250</v>
      </c>
      <c r="N346" s="71">
        <v>0.37422198113250998</v>
      </c>
      <c r="O346" s="71">
        <v>0.14004209116274099</v>
      </c>
      <c r="P346" s="18">
        <v>-0.37274381700410503</v>
      </c>
      <c r="Q346" s="71">
        <v>1.73947416754644E-3</v>
      </c>
      <c r="R346" s="19" t="s">
        <v>250</v>
      </c>
      <c r="S346" s="71">
        <v>0.37274381700410503</v>
      </c>
      <c r="T346" s="71">
        <v>0.13893795311479001</v>
      </c>
      <c r="U346" s="18">
        <v>-1.47816412840496E-3</v>
      </c>
      <c r="V346" s="71">
        <v>9.1485357062028195E-3</v>
      </c>
      <c r="W346" s="99">
        <v>0.87164145201857401</v>
      </c>
    </row>
    <row r="347" spans="1:23" x14ac:dyDescent="0.3">
      <c r="A347" s="25"/>
      <c r="B347" s="88" t="s">
        <v>205</v>
      </c>
      <c r="C347" s="19" t="s">
        <v>216</v>
      </c>
      <c r="D347" s="19" t="s">
        <v>305</v>
      </c>
      <c r="E347" s="19" t="s">
        <v>302</v>
      </c>
      <c r="F347" s="19">
        <v>59869119</v>
      </c>
      <c r="G347" s="89">
        <v>60068144</v>
      </c>
      <c r="H347" s="19">
        <v>270331</v>
      </c>
      <c r="I347" s="19">
        <v>9638</v>
      </c>
      <c r="J347" s="19">
        <v>260693</v>
      </c>
      <c r="K347" s="18">
        <v>-0.16504586107680699</v>
      </c>
      <c r="L347" s="71">
        <v>9.8874105758456707E-3</v>
      </c>
      <c r="M347" s="19" t="s">
        <v>250</v>
      </c>
      <c r="N347" s="71">
        <v>0.16504586107680699</v>
      </c>
      <c r="O347" s="71">
        <v>2.72401362585847E-2</v>
      </c>
      <c r="P347" s="18">
        <v>-0.14753324951852601</v>
      </c>
      <c r="Q347" s="71">
        <v>1.91576337162145E-3</v>
      </c>
      <c r="R347" s="19" t="s">
        <v>250</v>
      </c>
      <c r="S347" s="71">
        <v>0.14753324951852601</v>
      </c>
      <c r="T347" s="71">
        <v>2.1766059713495701E-2</v>
      </c>
      <c r="U347" s="18">
        <v>-1.7512611558280801E-2</v>
      </c>
      <c r="V347" s="71">
        <v>1.0071297691528701E-2</v>
      </c>
      <c r="W347" s="99">
        <v>8.2058782732714594E-2</v>
      </c>
    </row>
    <row r="348" spans="1:23" x14ac:dyDescent="0.3">
      <c r="A348" s="25"/>
      <c r="B348" s="88" t="s">
        <v>205</v>
      </c>
      <c r="C348" s="19" t="s">
        <v>217</v>
      </c>
      <c r="D348" s="19" t="s">
        <v>305</v>
      </c>
      <c r="E348" s="19" t="s">
        <v>305</v>
      </c>
      <c r="F348" s="19">
        <v>59869119</v>
      </c>
      <c r="G348" s="89">
        <v>60076760</v>
      </c>
      <c r="H348" s="19">
        <v>270353</v>
      </c>
      <c r="I348" s="19">
        <v>9651</v>
      </c>
      <c r="J348" s="19">
        <v>260702</v>
      </c>
      <c r="K348" s="18">
        <v>-2.5020283945442201E-2</v>
      </c>
      <c r="L348" s="71">
        <v>1.01417860438144E-2</v>
      </c>
      <c r="M348" s="19" t="s">
        <v>250</v>
      </c>
      <c r="N348" s="71">
        <v>2.5020283945442201E-2</v>
      </c>
      <c r="O348" s="71">
        <v>6.2601460871055303E-4</v>
      </c>
      <c r="P348" s="18">
        <v>2.3222684649888701E-3</v>
      </c>
      <c r="Q348" s="71">
        <v>1.95756092153495E-3</v>
      </c>
      <c r="R348" s="19" t="s">
        <v>257</v>
      </c>
      <c r="S348" s="71">
        <v>2.3222684649888701E-3</v>
      </c>
      <c r="T348" s="71">
        <v>5.3929308234817603E-6</v>
      </c>
      <c r="U348" s="18">
        <v>-2.7342552410431101E-2</v>
      </c>
      <c r="V348" s="71">
        <v>1.0328981988561499E-2</v>
      </c>
      <c r="W348" s="99">
        <v>8.1168975308445503E-3</v>
      </c>
    </row>
    <row r="349" spans="1:23" x14ac:dyDescent="0.3">
      <c r="A349" s="25"/>
      <c r="B349" s="88" t="s">
        <v>205</v>
      </c>
      <c r="C349" s="19" t="s">
        <v>218</v>
      </c>
      <c r="D349" s="19" t="s">
        <v>305</v>
      </c>
      <c r="E349" s="19" t="s">
        <v>304</v>
      </c>
      <c r="F349" s="19">
        <v>59869119</v>
      </c>
      <c r="G349" s="89">
        <v>60107673</v>
      </c>
      <c r="H349" s="19">
        <v>270361</v>
      </c>
      <c r="I349" s="19">
        <v>9660</v>
      </c>
      <c r="J349" s="19">
        <v>260701</v>
      </c>
      <c r="K349" s="18">
        <v>-0.28432615557687801</v>
      </c>
      <c r="L349" s="71">
        <v>9.4346403048037996E-3</v>
      </c>
      <c r="M349" s="19" t="s">
        <v>250</v>
      </c>
      <c r="N349" s="71">
        <v>0.28432615557687801</v>
      </c>
      <c r="O349" s="71">
        <v>8.0841362745127002E-2</v>
      </c>
      <c r="P349" s="18">
        <v>-0.277340914629781</v>
      </c>
      <c r="Q349" s="71">
        <v>1.82495820053521E-3</v>
      </c>
      <c r="R349" s="19" t="s">
        <v>250</v>
      </c>
      <c r="S349" s="71">
        <v>0.277340914629781</v>
      </c>
      <c r="T349" s="71">
        <v>7.6917982927683495E-2</v>
      </c>
      <c r="U349" s="18">
        <v>-6.9852409470968499E-3</v>
      </c>
      <c r="V349" s="71">
        <v>9.6095218463110293E-3</v>
      </c>
      <c r="W349" s="99">
        <v>0.46728214775000299</v>
      </c>
    </row>
    <row r="350" spans="1:23" x14ac:dyDescent="0.3">
      <c r="A350" s="25"/>
      <c r="B350" s="88" t="s">
        <v>205</v>
      </c>
      <c r="C350" s="19" t="s">
        <v>220</v>
      </c>
      <c r="D350" s="19" t="s">
        <v>305</v>
      </c>
      <c r="E350" s="19" t="s">
        <v>301</v>
      </c>
      <c r="F350" s="19">
        <v>59869119</v>
      </c>
      <c r="G350" s="89">
        <v>60117836</v>
      </c>
      <c r="H350" s="19">
        <v>270353</v>
      </c>
      <c r="I350" s="19">
        <v>9655</v>
      </c>
      <c r="J350" s="19">
        <v>260698</v>
      </c>
      <c r="K350" s="18">
        <v>7.9477972869725303E-3</v>
      </c>
      <c r="L350" s="71">
        <v>1.0274131055710199E-2</v>
      </c>
      <c r="M350" s="19" t="s">
        <v>263</v>
      </c>
      <c r="N350" s="71">
        <v>7.9477972869725303E-3</v>
      </c>
      <c r="O350" s="71">
        <v>6.3167481714807895E-5</v>
      </c>
      <c r="P350" s="18">
        <v>3.4934053944784202E-2</v>
      </c>
      <c r="Q350" s="71">
        <v>1.9556537700171398E-3</v>
      </c>
      <c r="R350" s="19" t="s">
        <v>251</v>
      </c>
      <c r="S350" s="71">
        <v>3.4934053944784202E-2</v>
      </c>
      <c r="T350" s="71">
        <v>1.22038812501709E-3</v>
      </c>
      <c r="U350" s="18">
        <v>-2.69862566578116E-2</v>
      </c>
      <c r="V350" s="71">
        <v>1.04586017525332E-2</v>
      </c>
      <c r="W350" s="99">
        <v>9.8716525291788794E-3</v>
      </c>
    </row>
    <row r="351" spans="1:23" x14ac:dyDescent="0.3">
      <c r="A351" s="25"/>
      <c r="B351" s="88" t="s">
        <v>205</v>
      </c>
      <c r="C351" s="19" t="s">
        <v>221</v>
      </c>
      <c r="D351" s="19" t="s">
        <v>305</v>
      </c>
      <c r="E351" s="19" t="s">
        <v>301</v>
      </c>
      <c r="F351" s="19">
        <v>59869119</v>
      </c>
      <c r="G351" s="89">
        <v>60162000</v>
      </c>
      <c r="H351" s="19">
        <v>270363</v>
      </c>
      <c r="I351" s="19">
        <v>9660</v>
      </c>
      <c r="J351" s="19">
        <v>260703</v>
      </c>
      <c r="K351" s="18">
        <v>-2.0940918271813401E-2</v>
      </c>
      <c r="L351" s="71">
        <v>1.00956656085169E-2</v>
      </c>
      <c r="M351" s="19" t="s">
        <v>262</v>
      </c>
      <c r="N351" s="71">
        <v>2.0940918271813401E-2</v>
      </c>
      <c r="O351" s="71">
        <v>4.3852205806676797E-4</v>
      </c>
      <c r="P351" s="18">
        <v>-5.1707002655285099E-2</v>
      </c>
      <c r="Q351" s="71">
        <v>1.93749128329007E-3</v>
      </c>
      <c r="R351" s="19" t="s">
        <v>259</v>
      </c>
      <c r="S351" s="71">
        <v>5.1707002655285099E-2</v>
      </c>
      <c r="T351" s="71">
        <v>2.67361412359366E-3</v>
      </c>
      <c r="U351" s="18">
        <v>3.0766084383471601E-2</v>
      </c>
      <c r="V351" s="71">
        <v>1.02798996372444E-2</v>
      </c>
      <c r="W351" s="99">
        <v>2.7639552951780298E-3</v>
      </c>
    </row>
    <row r="352" spans="1:23" x14ac:dyDescent="0.3">
      <c r="A352" s="25"/>
      <c r="B352" s="88" t="s">
        <v>205</v>
      </c>
      <c r="C352" s="19" t="s">
        <v>222</v>
      </c>
      <c r="D352" s="19" t="s">
        <v>305</v>
      </c>
      <c r="E352" s="19" t="s">
        <v>304</v>
      </c>
      <c r="F352" s="19">
        <v>59869119</v>
      </c>
      <c r="G352" s="89">
        <v>60174250</v>
      </c>
      <c r="H352" s="19">
        <v>270357</v>
      </c>
      <c r="I352" s="19">
        <v>9657</v>
      </c>
      <c r="J352" s="19">
        <v>260700</v>
      </c>
      <c r="K352" s="18">
        <v>-9.8388169128237994E-3</v>
      </c>
      <c r="L352" s="71">
        <v>1.02753146088443E-2</v>
      </c>
      <c r="M352" s="19" t="s">
        <v>253</v>
      </c>
      <c r="N352" s="71">
        <v>9.8388169128237994E-3</v>
      </c>
      <c r="O352" s="71">
        <v>9.68023182440676E-5</v>
      </c>
      <c r="P352" s="18">
        <v>8.7761538104630006E-3</v>
      </c>
      <c r="Q352" s="71">
        <v>1.95948360580262E-3</v>
      </c>
      <c r="R352" s="19" t="s">
        <v>255</v>
      </c>
      <c r="S352" s="71">
        <v>8.7761538104630006E-3</v>
      </c>
      <c r="T352" s="71">
        <v>7.7020875704904198E-5</v>
      </c>
      <c r="U352" s="18">
        <v>-1.86149707232868E-2</v>
      </c>
      <c r="V352" s="71">
        <v>1.04604811702014E-2</v>
      </c>
      <c r="W352" s="99">
        <v>7.5149299232075598E-2</v>
      </c>
    </row>
    <row r="353" spans="1:23" x14ac:dyDescent="0.3">
      <c r="A353" s="25"/>
      <c r="B353" s="88" t="s">
        <v>205</v>
      </c>
      <c r="C353" s="19" t="s">
        <v>223</v>
      </c>
      <c r="D353" s="19" t="s">
        <v>305</v>
      </c>
      <c r="E353" s="19" t="s">
        <v>302</v>
      </c>
      <c r="F353" s="19">
        <v>59869119</v>
      </c>
      <c r="G353" s="89">
        <v>60180309</v>
      </c>
      <c r="H353" s="19">
        <v>270358</v>
      </c>
      <c r="I353" s="19">
        <v>9656</v>
      </c>
      <c r="J353" s="19">
        <v>260702</v>
      </c>
      <c r="K353" s="18">
        <v>-0.12587937834923199</v>
      </c>
      <c r="L353" s="71">
        <v>9.9749525936124704E-3</v>
      </c>
      <c r="M353" s="19" t="s">
        <v>250</v>
      </c>
      <c r="N353" s="71">
        <v>0.12587937834923199</v>
      </c>
      <c r="O353" s="71">
        <v>1.5845617893589101E-2</v>
      </c>
      <c r="P353" s="18">
        <v>-0.16529537990182899</v>
      </c>
      <c r="Q353" s="71">
        <v>1.8882645568174699E-3</v>
      </c>
      <c r="R353" s="19" t="s">
        <v>250</v>
      </c>
      <c r="S353" s="71">
        <v>0.16529537990182899</v>
      </c>
      <c r="T353" s="71">
        <v>2.7322562616889999E-2</v>
      </c>
      <c r="U353" s="18">
        <v>3.9416001552596801E-2</v>
      </c>
      <c r="V353" s="71">
        <v>1.01521043277416E-2</v>
      </c>
      <c r="W353" s="99">
        <v>1.0336889356099601E-4</v>
      </c>
    </row>
    <row r="354" spans="1:23" x14ac:dyDescent="0.3">
      <c r="A354" s="25"/>
      <c r="B354" s="88" t="s">
        <v>205</v>
      </c>
      <c r="C354" s="19" t="s">
        <v>224</v>
      </c>
      <c r="D354" s="19" t="s">
        <v>305</v>
      </c>
      <c r="E354" s="19" t="s">
        <v>301</v>
      </c>
      <c r="F354" s="19">
        <v>59869119</v>
      </c>
      <c r="G354" s="89">
        <v>60186740</v>
      </c>
      <c r="H354" s="19">
        <v>270351</v>
      </c>
      <c r="I354" s="19">
        <v>9653</v>
      </c>
      <c r="J354" s="19">
        <v>260698</v>
      </c>
      <c r="K354" s="18">
        <v>0.10542710521662001</v>
      </c>
      <c r="L354" s="71">
        <v>1.0278368789904299E-2</v>
      </c>
      <c r="M354" s="19" t="s">
        <v>256</v>
      </c>
      <c r="N354" s="71">
        <v>0.10542710521662001</v>
      </c>
      <c r="O354" s="71">
        <v>1.1114874514356299E-2</v>
      </c>
      <c r="P354" s="18">
        <v>0.100876928953474</v>
      </c>
      <c r="Q354" s="71">
        <v>1.9062217380943201E-3</v>
      </c>
      <c r="R354" s="19" t="s">
        <v>256</v>
      </c>
      <c r="S354" s="71">
        <v>0.100876928953474</v>
      </c>
      <c r="T354" s="71">
        <v>1.01761547950842E-2</v>
      </c>
      <c r="U354" s="18">
        <v>4.55017626314591E-3</v>
      </c>
      <c r="V354" s="71">
        <v>1.0453637945522299E-2</v>
      </c>
      <c r="W354" s="99">
        <v>0.66336498082962203</v>
      </c>
    </row>
    <row r="355" spans="1:23" x14ac:dyDescent="0.3">
      <c r="A355" s="25"/>
      <c r="B355" s="88" t="s">
        <v>205</v>
      </c>
      <c r="C355" s="19" t="s">
        <v>226</v>
      </c>
      <c r="D355" s="19" t="s">
        <v>305</v>
      </c>
      <c r="E355" s="19" t="s">
        <v>305</v>
      </c>
      <c r="F355" s="19">
        <v>59869119</v>
      </c>
      <c r="G355" s="89">
        <v>60210667</v>
      </c>
      <c r="H355" s="19">
        <v>270363</v>
      </c>
      <c r="I355" s="19">
        <v>9662</v>
      </c>
      <c r="J355" s="19">
        <v>260701</v>
      </c>
      <c r="K355" s="18">
        <v>8.18182061581232E-2</v>
      </c>
      <c r="L355" s="71">
        <v>1.00816321944958E-2</v>
      </c>
      <c r="M355" s="19" t="s">
        <v>256</v>
      </c>
      <c r="N355" s="71">
        <v>8.18182061581232E-2</v>
      </c>
      <c r="O355" s="71">
        <v>6.6942188589331503E-3</v>
      </c>
      <c r="P355" s="18">
        <v>6.5599640591905498E-2</v>
      </c>
      <c r="Q355" s="71">
        <v>1.95145541774224E-3</v>
      </c>
      <c r="R355" s="19" t="s">
        <v>256</v>
      </c>
      <c r="S355" s="71">
        <v>6.5599640591905498E-2</v>
      </c>
      <c r="T355" s="71">
        <v>4.30331284578718E-3</v>
      </c>
      <c r="U355" s="18">
        <v>1.6218565566217698E-2</v>
      </c>
      <c r="V355" s="71">
        <v>1.02687626300606E-2</v>
      </c>
      <c r="W355" s="99">
        <v>0.114242509866454</v>
      </c>
    </row>
    <row r="356" spans="1:23" x14ac:dyDescent="0.3">
      <c r="A356" s="25"/>
      <c r="B356" s="88" t="s">
        <v>205</v>
      </c>
      <c r="C356" s="19" t="s">
        <v>227</v>
      </c>
      <c r="D356" s="19" t="s">
        <v>305</v>
      </c>
      <c r="E356" s="19" t="s">
        <v>301</v>
      </c>
      <c r="F356" s="19">
        <v>59869119</v>
      </c>
      <c r="G356" s="89">
        <v>60213005</v>
      </c>
      <c r="H356" s="19">
        <v>270365</v>
      </c>
      <c r="I356" s="19">
        <v>9662</v>
      </c>
      <c r="J356" s="19">
        <v>260703</v>
      </c>
      <c r="K356" s="18">
        <v>1.16111904568642E-2</v>
      </c>
      <c r="L356" s="71">
        <v>1.00855166124953E-2</v>
      </c>
      <c r="M356" s="19" t="s">
        <v>252</v>
      </c>
      <c r="N356" s="71">
        <v>1.16111904568642E-2</v>
      </c>
      <c r="O356" s="71">
        <v>1.3481974382557399E-4</v>
      </c>
      <c r="P356" s="18">
        <v>6.8067271126469103E-3</v>
      </c>
      <c r="Q356" s="71">
        <v>1.9602416180768299E-3</v>
      </c>
      <c r="R356" s="19" t="s">
        <v>256</v>
      </c>
      <c r="S356" s="71">
        <v>6.8067271126469103E-3</v>
      </c>
      <c r="T356" s="71">
        <v>4.6331533986042498E-5</v>
      </c>
      <c r="U356" s="18">
        <v>4.8044633442173397E-3</v>
      </c>
      <c r="V356" s="71">
        <v>1.0274249001370301E-2</v>
      </c>
      <c r="W356" s="99">
        <v>0.64005503537084196</v>
      </c>
    </row>
    <row r="357" spans="1:23" x14ac:dyDescent="0.3">
      <c r="A357" s="25"/>
      <c r="B357" s="88" t="s">
        <v>205</v>
      </c>
      <c r="C357" s="19" t="s">
        <v>228</v>
      </c>
      <c r="D357" s="19" t="s">
        <v>305</v>
      </c>
      <c r="E357" s="19" t="s">
        <v>302</v>
      </c>
      <c r="F357" s="19">
        <v>59869119</v>
      </c>
      <c r="G357" s="89">
        <v>60216513</v>
      </c>
      <c r="H357" s="19">
        <v>270362</v>
      </c>
      <c r="I357" s="19">
        <v>9661</v>
      </c>
      <c r="J357" s="19">
        <v>260701</v>
      </c>
      <c r="K357" s="18">
        <v>1.6066301341400899E-2</v>
      </c>
      <c r="L357" s="71">
        <v>1.0122048363598399E-2</v>
      </c>
      <c r="M357" s="19" t="s">
        <v>252</v>
      </c>
      <c r="N357" s="71">
        <v>1.6066301341400899E-2</v>
      </c>
      <c r="O357" s="71">
        <v>2.5812603879270002E-4</v>
      </c>
      <c r="P357" s="18">
        <v>3.2560776125515098E-2</v>
      </c>
      <c r="Q357" s="71">
        <v>1.9584013858927E-3</v>
      </c>
      <c r="R357" s="19" t="s">
        <v>256</v>
      </c>
      <c r="S357" s="71">
        <v>3.2560776125515098E-2</v>
      </c>
      <c r="T357" s="71">
        <v>1.0602041418959101E-3</v>
      </c>
      <c r="U357" s="18">
        <v>-1.6494474784114199E-2</v>
      </c>
      <c r="V357" s="71">
        <v>1.03097623184674E-2</v>
      </c>
      <c r="W357" s="99">
        <v>0.109623221671818</v>
      </c>
    </row>
    <row r="358" spans="1:23" x14ac:dyDescent="0.3">
      <c r="A358" s="25"/>
      <c r="B358" s="88" t="s">
        <v>205</v>
      </c>
      <c r="C358" s="19" t="s">
        <v>229</v>
      </c>
      <c r="D358" s="19" t="s">
        <v>305</v>
      </c>
      <c r="E358" s="19" t="s">
        <v>305</v>
      </c>
      <c r="F358" s="19">
        <v>59869119</v>
      </c>
      <c r="G358" s="89">
        <v>60216605</v>
      </c>
      <c r="H358" s="19">
        <v>270360</v>
      </c>
      <c r="I358" s="19">
        <v>9660</v>
      </c>
      <c r="J358" s="19">
        <v>260700</v>
      </c>
      <c r="K358" s="18">
        <v>0.20680720602099101</v>
      </c>
      <c r="L358" s="71">
        <v>9.8728331109705705E-3</v>
      </c>
      <c r="M358" s="19" t="s">
        <v>256</v>
      </c>
      <c r="N358" s="71">
        <v>0.20680720602099101</v>
      </c>
      <c r="O358" s="71">
        <v>4.2769220462208601E-2</v>
      </c>
      <c r="P358" s="18">
        <v>0.21813205874823499</v>
      </c>
      <c r="Q358" s="71">
        <v>1.8834683052432199E-3</v>
      </c>
      <c r="R358" s="19" t="s">
        <v>256</v>
      </c>
      <c r="S358" s="71">
        <v>0.21813205874823499</v>
      </c>
      <c r="T358" s="71">
        <v>4.7581595053743403E-2</v>
      </c>
      <c r="U358" s="18">
        <v>-1.13248527272438E-2</v>
      </c>
      <c r="V358" s="71">
        <v>1.00508848612415E-2</v>
      </c>
      <c r="W358" s="99">
        <v>0.25984742966442997</v>
      </c>
    </row>
    <row r="359" spans="1:23" x14ac:dyDescent="0.3">
      <c r="A359" s="25"/>
      <c r="B359" s="88" t="s">
        <v>205</v>
      </c>
      <c r="C359" s="19" t="s">
        <v>230</v>
      </c>
      <c r="D359" s="19" t="s">
        <v>305</v>
      </c>
      <c r="E359" s="19" t="s">
        <v>302</v>
      </c>
      <c r="F359" s="19">
        <v>59869119</v>
      </c>
      <c r="G359" s="89">
        <v>60220947</v>
      </c>
      <c r="H359" s="19">
        <v>270364</v>
      </c>
      <c r="I359" s="19">
        <v>9661</v>
      </c>
      <c r="J359" s="19">
        <v>260703</v>
      </c>
      <c r="K359" s="18">
        <v>-0.190411936471547</v>
      </c>
      <c r="L359" s="71">
        <v>9.8951300457916901E-3</v>
      </c>
      <c r="M359" s="19" t="s">
        <v>250</v>
      </c>
      <c r="N359" s="71">
        <v>0.190411936471547</v>
      </c>
      <c r="O359" s="71">
        <v>3.6256705550844502E-2</v>
      </c>
      <c r="P359" s="18">
        <v>-0.21072998611473201</v>
      </c>
      <c r="Q359" s="71">
        <v>1.88967040005714E-3</v>
      </c>
      <c r="R359" s="19" t="s">
        <v>250</v>
      </c>
      <c r="S359" s="71">
        <v>0.21072998611473201</v>
      </c>
      <c r="T359" s="71">
        <v>4.44071270479151E-2</v>
      </c>
      <c r="U359" s="18">
        <v>2.0318049643185301E-2</v>
      </c>
      <c r="V359" s="71">
        <v>1.0073949217857999E-2</v>
      </c>
      <c r="W359" s="99">
        <v>4.3706971028244203E-2</v>
      </c>
    </row>
    <row r="360" spans="1:23" x14ac:dyDescent="0.3">
      <c r="A360" s="25"/>
      <c r="B360" s="88" t="s">
        <v>205</v>
      </c>
      <c r="C360" s="19" t="s">
        <v>231</v>
      </c>
      <c r="D360" s="19" t="s">
        <v>305</v>
      </c>
      <c r="E360" s="19" t="s">
        <v>302</v>
      </c>
      <c r="F360" s="19">
        <v>59869119</v>
      </c>
      <c r="G360" s="89">
        <v>60232325</v>
      </c>
      <c r="H360" s="19">
        <v>270361</v>
      </c>
      <c r="I360" s="19">
        <v>9660</v>
      </c>
      <c r="J360" s="19">
        <v>260701</v>
      </c>
      <c r="K360" s="18">
        <v>-0.227962747936754</v>
      </c>
      <c r="L360" s="71">
        <v>9.7240404014983604E-3</v>
      </c>
      <c r="M360" s="19" t="s">
        <v>250</v>
      </c>
      <c r="N360" s="71">
        <v>0.227962747936754</v>
      </c>
      <c r="O360" s="71">
        <v>5.1967014446876E-2</v>
      </c>
      <c r="P360" s="18">
        <v>-0.23067203694052801</v>
      </c>
      <c r="Q360" s="71">
        <v>1.8698103125671601E-3</v>
      </c>
      <c r="R360" s="19" t="s">
        <v>250</v>
      </c>
      <c r="S360" s="71">
        <v>0.23067203694052801</v>
      </c>
      <c r="T360" s="71">
        <v>5.3209588626292298E-2</v>
      </c>
      <c r="U360" s="18">
        <v>2.7092890037740398E-3</v>
      </c>
      <c r="V360" s="71">
        <v>9.9021791710186095E-3</v>
      </c>
      <c r="W360" s="99">
        <v>0.784387937197361</v>
      </c>
    </row>
    <row r="361" spans="1:23" x14ac:dyDescent="0.3">
      <c r="A361" s="25"/>
      <c r="B361" s="88" t="s">
        <v>205</v>
      </c>
      <c r="C361" s="19" t="s">
        <v>232</v>
      </c>
      <c r="D361" s="19" t="s">
        <v>305</v>
      </c>
      <c r="E361" s="19" t="s">
        <v>304</v>
      </c>
      <c r="F361" s="19">
        <v>59869119</v>
      </c>
      <c r="G361" s="89">
        <v>60257650</v>
      </c>
      <c r="H361" s="19">
        <v>270365</v>
      </c>
      <c r="I361" s="19">
        <v>9662</v>
      </c>
      <c r="J361" s="19">
        <v>260703</v>
      </c>
      <c r="K361" s="18">
        <v>1.42825653111595E-2</v>
      </c>
      <c r="L361" s="71">
        <v>1.01782927610142E-2</v>
      </c>
      <c r="M361" s="19" t="s">
        <v>261</v>
      </c>
      <c r="N361" s="71">
        <v>1.42825653111595E-2</v>
      </c>
      <c r="O361" s="71">
        <v>2.0399167186753699E-4</v>
      </c>
      <c r="P361" s="18">
        <v>-5.4099498343873004E-3</v>
      </c>
      <c r="Q361" s="71">
        <v>1.9524279264159601E-3</v>
      </c>
      <c r="R361" s="19" t="s">
        <v>260</v>
      </c>
      <c r="S361" s="71">
        <v>5.4099498343873004E-3</v>
      </c>
      <c r="T361" s="71">
        <v>2.92675572105872E-5</v>
      </c>
      <c r="U361" s="18">
        <v>1.9692515145546801E-2</v>
      </c>
      <c r="V361" s="71">
        <v>1.0363861169311501E-2</v>
      </c>
      <c r="W361" s="99">
        <v>5.74181932085535E-2</v>
      </c>
    </row>
    <row r="362" spans="1:23" x14ac:dyDescent="0.3">
      <c r="A362" s="25"/>
      <c r="B362" s="88" t="s">
        <v>205</v>
      </c>
      <c r="C362" s="19" t="s">
        <v>233</v>
      </c>
      <c r="D362" s="19" t="s">
        <v>305</v>
      </c>
      <c r="E362" s="19" t="s">
        <v>305</v>
      </c>
      <c r="F362" s="19">
        <v>59869119</v>
      </c>
      <c r="G362" s="89">
        <v>60260125</v>
      </c>
      <c r="H362" s="19">
        <v>270365</v>
      </c>
      <c r="I362" s="19">
        <v>9662</v>
      </c>
      <c r="J362" s="19">
        <v>260703</v>
      </c>
      <c r="K362" s="18">
        <v>-5.7379127811795903E-2</v>
      </c>
      <c r="L362" s="71">
        <v>1.0184599088147599E-2</v>
      </c>
      <c r="M362" s="19" t="s">
        <v>250</v>
      </c>
      <c r="N362" s="71">
        <v>5.7379127811795903E-2</v>
      </c>
      <c r="O362" s="71">
        <v>3.2923643084424099E-3</v>
      </c>
      <c r="P362" s="18">
        <v>-5.7908438038919798E-2</v>
      </c>
      <c r="Q362" s="71">
        <v>1.9379460136299399E-3</v>
      </c>
      <c r="R362" s="19" t="s">
        <v>250</v>
      </c>
      <c r="S362" s="71">
        <v>5.7908438038919798E-2</v>
      </c>
      <c r="T362" s="71">
        <v>3.35338719610741E-3</v>
      </c>
      <c r="U362" s="18">
        <v>5.2931022712395697E-4</v>
      </c>
      <c r="V362" s="71">
        <v>1.03673378134428E-2</v>
      </c>
      <c r="W362" s="99">
        <v>0.95928124857920005</v>
      </c>
    </row>
    <row r="363" spans="1:23" x14ac:dyDescent="0.3">
      <c r="A363" s="25"/>
      <c r="B363" s="88" t="s">
        <v>205</v>
      </c>
      <c r="C363" s="19" t="s">
        <v>234</v>
      </c>
      <c r="D363" s="19" t="s">
        <v>305</v>
      </c>
      <c r="E363" s="19" t="s">
        <v>305</v>
      </c>
      <c r="F363" s="19">
        <v>59869119</v>
      </c>
      <c r="G363" s="89">
        <v>60261956</v>
      </c>
      <c r="H363" s="19">
        <v>270359</v>
      </c>
      <c r="I363" s="19">
        <v>9658</v>
      </c>
      <c r="J363" s="19">
        <v>260701</v>
      </c>
      <c r="K363" s="18">
        <v>-0.10028087287472701</v>
      </c>
      <c r="L363" s="71">
        <v>1.0049675639204199E-2</v>
      </c>
      <c r="M363" s="19" t="s">
        <v>250</v>
      </c>
      <c r="N363" s="71">
        <v>0.10028087287472701</v>
      </c>
      <c r="O363" s="71">
        <v>1.00562534645172E-2</v>
      </c>
      <c r="P363" s="18">
        <v>-0.122997612107801</v>
      </c>
      <c r="Q363" s="71">
        <v>1.9292708328867501E-3</v>
      </c>
      <c r="R363" s="19" t="s">
        <v>250</v>
      </c>
      <c r="S363" s="71">
        <v>0.122997612107801</v>
      </c>
      <c r="T363" s="71">
        <v>1.5128412584221099E-2</v>
      </c>
      <c r="U363" s="18">
        <v>2.27167392330739E-2</v>
      </c>
      <c r="V363" s="71">
        <v>1.02331845678578E-2</v>
      </c>
      <c r="W363" s="99">
        <v>2.6424940731926701E-2</v>
      </c>
    </row>
    <row r="364" spans="1:23" x14ac:dyDescent="0.3">
      <c r="A364" s="25"/>
      <c r="B364" s="88" t="s">
        <v>205</v>
      </c>
      <c r="C364" s="19" t="s">
        <v>235</v>
      </c>
      <c r="D364" s="19" t="s">
        <v>305</v>
      </c>
      <c r="E364" s="19" t="s">
        <v>305</v>
      </c>
      <c r="F364" s="19">
        <v>59869119</v>
      </c>
      <c r="G364" s="89">
        <v>60269240</v>
      </c>
      <c r="H364" s="19">
        <v>270360</v>
      </c>
      <c r="I364" s="19">
        <v>9662</v>
      </c>
      <c r="J364" s="19">
        <v>260698</v>
      </c>
      <c r="K364" s="18">
        <v>-9.9318155371947506E-2</v>
      </c>
      <c r="L364" s="71">
        <v>1.0033514785682001E-2</v>
      </c>
      <c r="M364" s="19" t="s">
        <v>250</v>
      </c>
      <c r="N364" s="71">
        <v>9.9318155371947506E-2</v>
      </c>
      <c r="O364" s="71">
        <v>9.8640959864863108E-3</v>
      </c>
      <c r="P364" s="18">
        <v>-7.83057329397229E-2</v>
      </c>
      <c r="Q364" s="71">
        <v>1.94627692538012E-3</v>
      </c>
      <c r="R364" s="19" t="s">
        <v>250</v>
      </c>
      <c r="S364" s="71">
        <v>7.83057329397229E-2</v>
      </c>
      <c r="T364" s="71">
        <v>6.1317878112271997E-3</v>
      </c>
      <c r="U364" s="18">
        <v>-2.1012422432224599E-2</v>
      </c>
      <c r="V364" s="71">
        <v>1.0220538773703E-2</v>
      </c>
      <c r="W364" s="99">
        <v>3.9791997965493701E-2</v>
      </c>
    </row>
    <row r="365" spans="1:23" x14ac:dyDescent="0.3">
      <c r="A365" s="25"/>
      <c r="B365" s="88" t="s">
        <v>205</v>
      </c>
      <c r="C365" s="19" t="s">
        <v>236</v>
      </c>
      <c r="D365" s="19" t="s">
        <v>305</v>
      </c>
      <c r="E365" s="19" t="s">
        <v>305</v>
      </c>
      <c r="F365" s="19">
        <v>59869119</v>
      </c>
      <c r="G365" s="89">
        <v>60279667</v>
      </c>
      <c r="H365" s="19">
        <v>270364</v>
      </c>
      <c r="I365" s="19">
        <v>9662</v>
      </c>
      <c r="J365" s="19">
        <v>260702</v>
      </c>
      <c r="K365" s="18">
        <v>6.6104451013339893E-2</v>
      </c>
      <c r="L365" s="71">
        <v>9.9181300083803596E-3</v>
      </c>
      <c r="M365" s="19" t="s">
        <v>256</v>
      </c>
      <c r="N365" s="71">
        <v>6.6104451013339893E-2</v>
      </c>
      <c r="O365" s="71">
        <v>4.36979844377505E-3</v>
      </c>
      <c r="P365" s="18">
        <v>8.4084232722167404E-2</v>
      </c>
      <c r="Q365" s="71">
        <v>1.9272308487835899E-3</v>
      </c>
      <c r="R365" s="19" t="s">
        <v>256</v>
      </c>
      <c r="S365" s="71">
        <v>8.4084232722167404E-2</v>
      </c>
      <c r="T365" s="71">
        <v>7.0701581924756101E-3</v>
      </c>
      <c r="U365" s="18">
        <v>-1.79797817088275E-2</v>
      </c>
      <c r="V365" s="71">
        <v>1.01036390279759E-2</v>
      </c>
      <c r="W365" s="99">
        <v>7.5152052616513906E-2</v>
      </c>
    </row>
    <row r="366" spans="1:23" x14ac:dyDescent="0.3">
      <c r="A366" s="25"/>
      <c r="B366" s="88" t="s">
        <v>205</v>
      </c>
      <c r="C366" s="19" t="s">
        <v>238</v>
      </c>
      <c r="D366" s="19" t="s">
        <v>305</v>
      </c>
      <c r="E366" s="19" t="s">
        <v>304</v>
      </c>
      <c r="F366" s="19">
        <v>59869119</v>
      </c>
      <c r="G366" s="89">
        <v>60319883</v>
      </c>
      <c r="H366" s="19">
        <v>270354</v>
      </c>
      <c r="I366" s="19">
        <v>9659</v>
      </c>
      <c r="J366" s="19">
        <v>260695</v>
      </c>
      <c r="K366" s="18">
        <v>-0.13154700289045401</v>
      </c>
      <c r="L366" s="71">
        <v>9.99224832140648E-3</v>
      </c>
      <c r="M366" s="19" t="s">
        <v>250</v>
      </c>
      <c r="N366" s="71">
        <v>0.13154700289045401</v>
      </c>
      <c r="O366" s="71">
        <v>1.7304613969461102E-2</v>
      </c>
      <c r="P366" s="18">
        <v>-0.164942221581377</v>
      </c>
      <c r="Q366" s="71">
        <v>1.8964451210298199E-3</v>
      </c>
      <c r="R366" s="19" t="s">
        <v>250</v>
      </c>
      <c r="S366" s="71">
        <v>0.164942221581377</v>
      </c>
      <c r="T366" s="71">
        <v>2.72059364602001E-2</v>
      </c>
      <c r="U366" s="18">
        <v>3.3395218690922997E-2</v>
      </c>
      <c r="V366" s="71">
        <v>1.01706209551693E-2</v>
      </c>
      <c r="W366" s="99">
        <v>1.02527188901158E-3</v>
      </c>
    </row>
    <row r="367" spans="1:23" x14ac:dyDescent="0.3">
      <c r="A367" s="25"/>
      <c r="B367" s="88" t="s">
        <v>205</v>
      </c>
      <c r="C367" s="19" t="s">
        <v>239</v>
      </c>
      <c r="D367" s="19" t="s">
        <v>305</v>
      </c>
      <c r="E367" s="19" t="s">
        <v>305</v>
      </c>
      <c r="F367" s="19">
        <v>59869119</v>
      </c>
      <c r="G367" s="89">
        <v>60441783</v>
      </c>
      <c r="H367" s="19">
        <v>270363</v>
      </c>
      <c r="I367" s="19">
        <v>9662</v>
      </c>
      <c r="J367" s="19">
        <v>260701</v>
      </c>
      <c r="K367" s="18">
        <v>-6.0955177519424197E-2</v>
      </c>
      <c r="L367" s="71">
        <v>1.02380390965617E-2</v>
      </c>
      <c r="M367" s="19" t="s">
        <v>250</v>
      </c>
      <c r="N367" s="71">
        <v>6.0955177519424197E-2</v>
      </c>
      <c r="O367" s="71">
        <v>3.7155336664245202E-3</v>
      </c>
      <c r="P367" s="18">
        <v>-5.8551264760335502E-2</v>
      </c>
      <c r="Q367" s="71">
        <v>1.9495453433234699E-3</v>
      </c>
      <c r="R367" s="19" t="s">
        <v>250</v>
      </c>
      <c r="S367" s="71">
        <v>5.8551264760335502E-2</v>
      </c>
      <c r="T367" s="71">
        <v>3.4282506050349101E-3</v>
      </c>
      <c r="U367" s="18">
        <v>-2.4039127590886199E-3</v>
      </c>
      <c r="V367" s="71">
        <v>1.04220042020909E-2</v>
      </c>
      <c r="W367" s="99">
        <v>0.81758094362418898</v>
      </c>
    </row>
    <row r="368" spans="1:23" x14ac:dyDescent="0.3">
      <c r="A368" s="25"/>
      <c r="B368" s="88" t="s">
        <v>206</v>
      </c>
      <c r="C368" s="19" t="s">
        <v>207</v>
      </c>
      <c r="D368" s="19" t="s">
        <v>305</v>
      </c>
      <c r="E368" s="19" t="s">
        <v>302</v>
      </c>
      <c r="F368" s="19">
        <v>59908627</v>
      </c>
      <c r="G368" s="89">
        <v>59936757</v>
      </c>
      <c r="H368" s="19">
        <v>270361</v>
      </c>
      <c r="I368" s="19">
        <v>9659</v>
      </c>
      <c r="J368" s="19">
        <v>260702</v>
      </c>
      <c r="K368" s="18">
        <v>0.61645866632715396</v>
      </c>
      <c r="L368" s="71">
        <v>6.9775000415547798E-3</v>
      </c>
      <c r="M368" s="19" t="s">
        <v>256</v>
      </c>
      <c r="N368" s="71">
        <v>0.61645866632715396</v>
      </c>
      <c r="O368" s="71">
        <v>0.38002128728985302</v>
      </c>
      <c r="P368" s="18">
        <v>0.63703435184379498</v>
      </c>
      <c r="Q368" s="71">
        <v>1.29233490137829E-3</v>
      </c>
      <c r="R368" s="19" t="s">
        <v>256</v>
      </c>
      <c r="S368" s="71">
        <v>0.63703435184379498</v>
      </c>
      <c r="T368" s="71">
        <v>0.40581276542904399</v>
      </c>
      <c r="U368" s="18">
        <v>-2.0575685516640799E-2</v>
      </c>
      <c r="V368" s="71">
        <v>7.0961705396091904E-3</v>
      </c>
      <c r="W368" s="99">
        <v>3.7370138709613698E-3</v>
      </c>
    </row>
    <row r="369" spans="1:23" x14ac:dyDescent="0.3">
      <c r="A369" s="25"/>
      <c r="B369" s="88" t="s">
        <v>206</v>
      </c>
      <c r="C369" s="19" t="s">
        <v>208</v>
      </c>
      <c r="D369" s="19" t="s">
        <v>305</v>
      </c>
      <c r="E369" s="19" t="s">
        <v>305</v>
      </c>
      <c r="F369" s="19">
        <v>59908627</v>
      </c>
      <c r="G369" s="89">
        <v>59996968</v>
      </c>
      <c r="H369" s="19">
        <v>270360</v>
      </c>
      <c r="I369" s="19">
        <v>9658</v>
      </c>
      <c r="J369" s="19">
        <v>260702</v>
      </c>
      <c r="K369" s="18">
        <v>-0.75002820047927898</v>
      </c>
      <c r="L369" s="71">
        <v>5.3658908309549003E-3</v>
      </c>
      <c r="M369" s="19" t="s">
        <v>250</v>
      </c>
      <c r="N369" s="71">
        <v>0.75002820047927898</v>
      </c>
      <c r="O369" s="71">
        <v>0.56254230151418505</v>
      </c>
      <c r="P369" s="18">
        <v>-0.767282951134302</v>
      </c>
      <c r="Q369" s="71">
        <v>9.7498840925717403E-4</v>
      </c>
      <c r="R369" s="19" t="s">
        <v>250</v>
      </c>
      <c r="S369" s="71">
        <v>0.767282951134302</v>
      </c>
      <c r="T369" s="71">
        <v>0.58872312710136399</v>
      </c>
      <c r="U369" s="18">
        <v>1.7254750655023E-2</v>
      </c>
      <c r="V369" s="71">
        <v>5.4537497932992604E-3</v>
      </c>
      <c r="W369" s="99">
        <v>1.5570639814314099E-3</v>
      </c>
    </row>
    <row r="370" spans="1:23" x14ac:dyDescent="0.3">
      <c r="A370" s="25"/>
      <c r="B370" s="88" t="s">
        <v>206</v>
      </c>
      <c r="C370" s="19" t="s">
        <v>209</v>
      </c>
      <c r="D370" s="19" t="s">
        <v>305</v>
      </c>
      <c r="E370" s="19" t="s">
        <v>304</v>
      </c>
      <c r="F370" s="19">
        <v>59908627</v>
      </c>
      <c r="G370" s="89">
        <v>60026693</v>
      </c>
      <c r="H370" s="19">
        <v>270356</v>
      </c>
      <c r="I370" s="19">
        <v>9654</v>
      </c>
      <c r="J370" s="19">
        <v>260702</v>
      </c>
      <c r="K370" s="18">
        <v>0.191709282793568</v>
      </c>
      <c r="L370" s="71">
        <v>8.53639733769594E-3</v>
      </c>
      <c r="M370" s="19" t="s">
        <v>256</v>
      </c>
      <c r="N370" s="71">
        <v>0.191709282793568</v>
      </c>
      <c r="O370" s="71">
        <v>3.6752449109224199E-2</v>
      </c>
      <c r="P370" s="18">
        <v>0.17897113368951301</v>
      </c>
      <c r="Q370" s="71">
        <v>1.60548759158201E-3</v>
      </c>
      <c r="R370" s="19" t="s">
        <v>256</v>
      </c>
      <c r="S370" s="71">
        <v>0.17897113368951301</v>
      </c>
      <c r="T370" s="71">
        <v>3.2030666694109498E-2</v>
      </c>
      <c r="U370" s="18">
        <v>1.2738149104054301E-2</v>
      </c>
      <c r="V370" s="71">
        <v>8.6860618184391395E-3</v>
      </c>
      <c r="W370" s="99">
        <v>0.14251088487823099</v>
      </c>
    </row>
    <row r="371" spans="1:23" x14ac:dyDescent="0.3">
      <c r="A371" s="25"/>
      <c r="B371" s="88" t="s">
        <v>206</v>
      </c>
      <c r="C371" s="19" t="s">
        <v>210</v>
      </c>
      <c r="D371" s="19" t="s">
        <v>305</v>
      </c>
      <c r="E371" s="19" t="s">
        <v>302</v>
      </c>
      <c r="F371" s="19">
        <v>59908627</v>
      </c>
      <c r="G371" s="89">
        <v>60042973</v>
      </c>
      <c r="H371" s="19">
        <v>270344</v>
      </c>
      <c r="I371" s="19">
        <v>9647</v>
      </c>
      <c r="J371" s="19">
        <v>260697</v>
      </c>
      <c r="K371" s="18">
        <v>0.21310158092710901</v>
      </c>
      <c r="L371" s="71">
        <v>9.6657683923708007E-3</v>
      </c>
      <c r="M371" s="19" t="s">
        <v>256</v>
      </c>
      <c r="N371" s="71">
        <v>0.21310158092710901</v>
      </c>
      <c r="O371" s="71">
        <v>4.5412283793633199E-2</v>
      </c>
      <c r="P371" s="18">
        <v>0.17194126017082401</v>
      </c>
      <c r="Q371" s="71">
        <v>1.8717871148892799E-3</v>
      </c>
      <c r="R371" s="19" t="s">
        <v>256</v>
      </c>
      <c r="S371" s="71">
        <v>0.17194126017082401</v>
      </c>
      <c r="T371" s="71">
        <v>2.9563796949130999E-2</v>
      </c>
      <c r="U371" s="18">
        <v>4.1160320756285E-2</v>
      </c>
      <c r="V371" s="71">
        <v>9.84533725265011E-3</v>
      </c>
      <c r="W371" s="99">
        <v>2.90623548770963E-5</v>
      </c>
    </row>
    <row r="372" spans="1:23" x14ac:dyDescent="0.3">
      <c r="A372" s="25"/>
      <c r="B372" s="88" t="s">
        <v>206</v>
      </c>
      <c r="C372" s="19" t="s">
        <v>211</v>
      </c>
      <c r="D372" s="19" t="s">
        <v>305</v>
      </c>
      <c r="E372" s="19" t="s">
        <v>305</v>
      </c>
      <c r="F372" s="19">
        <v>59908627</v>
      </c>
      <c r="G372" s="89">
        <v>60044436</v>
      </c>
      <c r="H372" s="19">
        <v>270352</v>
      </c>
      <c r="I372" s="19">
        <v>9652</v>
      </c>
      <c r="J372" s="19">
        <v>260700</v>
      </c>
      <c r="K372" s="18">
        <v>0.258287907419398</v>
      </c>
      <c r="L372" s="71">
        <v>8.6807506652845697E-3</v>
      </c>
      <c r="M372" s="19" t="s">
        <v>256</v>
      </c>
      <c r="N372" s="71">
        <v>0.258287907419398</v>
      </c>
      <c r="O372" s="71">
        <v>6.6712643119091503E-2</v>
      </c>
      <c r="P372" s="18">
        <v>0.249856010279217</v>
      </c>
      <c r="Q372" s="71">
        <v>1.65983853911795E-3</v>
      </c>
      <c r="R372" s="19" t="s">
        <v>256</v>
      </c>
      <c r="S372" s="71">
        <v>0.249856010279217</v>
      </c>
      <c r="T372" s="71">
        <v>6.2428025872648202E-2</v>
      </c>
      <c r="U372" s="18">
        <v>8.4318971401808104E-3</v>
      </c>
      <c r="V372" s="71">
        <v>8.8380142616302504E-3</v>
      </c>
      <c r="W372" s="99">
        <v>0.34005892732000098</v>
      </c>
    </row>
    <row r="373" spans="1:23" x14ac:dyDescent="0.3">
      <c r="A373" s="25"/>
      <c r="B373" s="88" t="s">
        <v>206</v>
      </c>
      <c r="C373" s="19" t="s">
        <v>213</v>
      </c>
      <c r="D373" s="19" t="s">
        <v>305</v>
      </c>
      <c r="E373" s="19" t="s">
        <v>301</v>
      </c>
      <c r="F373" s="19">
        <v>59908627</v>
      </c>
      <c r="G373" s="89">
        <v>60049098</v>
      </c>
      <c r="H373" s="19">
        <v>270358</v>
      </c>
      <c r="I373" s="19">
        <v>9657</v>
      </c>
      <c r="J373" s="19">
        <v>260701</v>
      </c>
      <c r="K373" s="18">
        <v>-0.39836167337943101</v>
      </c>
      <c r="L373" s="71">
        <v>8.8380374584266699E-3</v>
      </c>
      <c r="M373" s="19" t="s">
        <v>250</v>
      </c>
      <c r="N373" s="71">
        <v>0.39836167337943101</v>
      </c>
      <c r="O373" s="71">
        <v>0.15869202281766001</v>
      </c>
      <c r="P373" s="18">
        <v>-0.376242154311692</v>
      </c>
      <c r="Q373" s="71">
        <v>1.7202486715439001E-3</v>
      </c>
      <c r="R373" s="19" t="s">
        <v>250</v>
      </c>
      <c r="S373" s="71">
        <v>0.376242154311692</v>
      </c>
      <c r="T373" s="71">
        <v>0.141558158681103</v>
      </c>
      <c r="U373" s="18">
        <v>-2.2119519067738701E-2</v>
      </c>
      <c r="V373" s="71">
        <v>9.0038970234283307E-3</v>
      </c>
      <c r="W373" s="99">
        <v>1.40235104761118E-2</v>
      </c>
    </row>
    <row r="374" spans="1:23" x14ac:dyDescent="0.3">
      <c r="A374" s="25"/>
      <c r="B374" s="88" t="s">
        <v>206</v>
      </c>
      <c r="C374" s="19" t="s">
        <v>216</v>
      </c>
      <c r="D374" s="19" t="s">
        <v>305</v>
      </c>
      <c r="E374" s="19" t="s">
        <v>302</v>
      </c>
      <c r="F374" s="19">
        <v>59908627</v>
      </c>
      <c r="G374" s="89">
        <v>60068144</v>
      </c>
      <c r="H374" s="19">
        <v>270329</v>
      </c>
      <c r="I374" s="19">
        <v>9637</v>
      </c>
      <c r="J374" s="19">
        <v>260692</v>
      </c>
      <c r="K374" s="18">
        <v>-0.11681879039149901</v>
      </c>
      <c r="L374" s="71">
        <v>9.8560032210616606E-3</v>
      </c>
      <c r="M374" s="19" t="s">
        <v>250</v>
      </c>
      <c r="N374" s="71">
        <v>0.11681879039149901</v>
      </c>
      <c r="O374" s="71">
        <v>1.3646629788533E-2</v>
      </c>
      <c r="P374" s="18">
        <v>-7.6710794581273306E-2</v>
      </c>
      <c r="Q374" s="71">
        <v>1.9280903331200399E-3</v>
      </c>
      <c r="R374" s="19" t="s">
        <v>250</v>
      </c>
      <c r="S374" s="71">
        <v>7.6710794581273306E-2</v>
      </c>
      <c r="T374" s="71">
        <v>5.8845460052903099E-3</v>
      </c>
      <c r="U374" s="18">
        <v>-4.0107995810225797E-2</v>
      </c>
      <c r="V374" s="71">
        <v>1.00428248927405E-2</v>
      </c>
      <c r="W374" s="99">
        <v>6.5051087925871402E-5</v>
      </c>
    </row>
    <row r="375" spans="1:23" x14ac:dyDescent="0.3">
      <c r="A375" s="25"/>
      <c r="B375" s="88" t="s">
        <v>206</v>
      </c>
      <c r="C375" s="19" t="s">
        <v>217</v>
      </c>
      <c r="D375" s="19" t="s">
        <v>305</v>
      </c>
      <c r="E375" s="19" t="s">
        <v>305</v>
      </c>
      <c r="F375" s="19">
        <v>59908627</v>
      </c>
      <c r="G375" s="89">
        <v>60076760</v>
      </c>
      <c r="H375" s="19">
        <v>270351</v>
      </c>
      <c r="I375" s="19">
        <v>9650</v>
      </c>
      <c r="J375" s="19">
        <v>260701</v>
      </c>
      <c r="K375" s="18">
        <v>-0.25196752312314302</v>
      </c>
      <c r="L375" s="71">
        <v>9.4568607913657707E-3</v>
      </c>
      <c r="M375" s="19" t="s">
        <v>250</v>
      </c>
      <c r="N375" s="71">
        <v>0.25196752312314302</v>
      </c>
      <c r="O375" s="71">
        <v>6.3487632708811595E-2</v>
      </c>
      <c r="P375" s="18">
        <v>-0.210705458916251</v>
      </c>
      <c r="Q375" s="71">
        <v>1.8480036796040399E-3</v>
      </c>
      <c r="R375" s="19" t="s">
        <v>250</v>
      </c>
      <c r="S375" s="71">
        <v>0.210705458916251</v>
      </c>
      <c r="T375" s="71">
        <v>4.4396790417107902E-2</v>
      </c>
      <c r="U375" s="18">
        <v>-4.1262064206891901E-2</v>
      </c>
      <c r="V375" s="71">
        <v>9.6357321271972503E-3</v>
      </c>
      <c r="W375" s="99">
        <v>1.8506039809573802E-5</v>
      </c>
    </row>
    <row r="376" spans="1:23" x14ac:dyDescent="0.3">
      <c r="A376" s="25"/>
      <c r="B376" s="88" t="s">
        <v>206</v>
      </c>
      <c r="C376" s="19" t="s">
        <v>223</v>
      </c>
      <c r="D376" s="19" t="s">
        <v>305</v>
      </c>
      <c r="E376" s="19" t="s">
        <v>302</v>
      </c>
      <c r="F376" s="19">
        <v>59908627</v>
      </c>
      <c r="G376" s="89">
        <v>60180309</v>
      </c>
      <c r="H376" s="19">
        <v>270357</v>
      </c>
      <c r="I376" s="19">
        <v>9655</v>
      </c>
      <c r="J376" s="19">
        <v>260702</v>
      </c>
      <c r="K376" s="18">
        <v>-5.1866850235445398E-2</v>
      </c>
      <c r="L376" s="71">
        <v>1.016653837588E-2</v>
      </c>
      <c r="M376" s="19" t="s">
        <v>250</v>
      </c>
      <c r="N376" s="71">
        <v>5.1866850235445398E-2</v>
      </c>
      <c r="O376" s="71">
        <v>2.6901701533461201E-3</v>
      </c>
      <c r="P376" s="18">
        <v>-7.9676660816167394E-2</v>
      </c>
      <c r="Q376" s="71">
        <v>1.9680858786928902E-3</v>
      </c>
      <c r="R376" s="19" t="s">
        <v>250</v>
      </c>
      <c r="S376" s="71">
        <v>7.9676660816167394E-2</v>
      </c>
      <c r="T376" s="71">
        <v>6.3483702788145798E-3</v>
      </c>
      <c r="U376" s="18">
        <v>2.7809810580721999E-2</v>
      </c>
      <c r="V376" s="71">
        <v>1.0355281964975699E-2</v>
      </c>
      <c r="W376" s="99">
        <v>7.2406708280853297E-3</v>
      </c>
    </row>
    <row r="377" spans="1:23" x14ac:dyDescent="0.3">
      <c r="A377" s="25"/>
      <c r="B377" s="88" t="s">
        <v>206</v>
      </c>
      <c r="C377" s="19" t="s">
        <v>224</v>
      </c>
      <c r="D377" s="19" t="s">
        <v>305</v>
      </c>
      <c r="E377" s="19" t="s">
        <v>301</v>
      </c>
      <c r="F377" s="19">
        <v>59908627</v>
      </c>
      <c r="G377" s="89">
        <v>60186740</v>
      </c>
      <c r="H377" s="19">
        <v>270351</v>
      </c>
      <c r="I377" s="19">
        <v>9653</v>
      </c>
      <c r="J377" s="19">
        <v>260698</v>
      </c>
      <c r="K377" s="18">
        <v>9.2823249091163906E-2</v>
      </c>
      <c r="L377" s="71">
        <v>9.8659808591754494E-3</v>
      </c>
      <c r="M377" s="19" t="s">
        <v>256</v>
      </c>
      <c r="N377" s="71">
        <v>9.2823249091163906E-2</v>
      </c>
      <c r="O377" s="71">
        <v>8.6161555718402595E-3</v>
      </c>
      <c r="P377" s="18">
        <v>7.7562781462194696E-2</v>
      </c>
      <c r="Q377" s="71">
        <v>1.8670976664670301E-3</v>
      </c>
      <c r="R377" s="19" t="s">
        <v>256</v>
      </c>
      <c r="S377" s="71">
        <v>7.7562781462194696E-2</v>
      </c>
      <c r="T377" s="71">
        <v>6.0159850681521703E-3</v>
      </c>
      <c r="U377" s="18">
        <v>1.52604676289693E-2</v>
      </c>
      <c r="V377" s="71">
        <v>1.0041097151693301E-2</v>
      </c>
      <c r="W377" s="99">
        <v>0.128561044379853</v>
      </c>
    </row>
    <row r="378" spans="1:23" x14ac:dyDescent="0.3">
      <c r="A378" s="25"/>
      <c r="B378" s="88" t="s">
        <v>206</v>
      </c>
      <c r="C378" s="19" t="s">
        <v>226</v>
      </c>
      <c r="D378" s="19" t="s">
        <v>305</v>
      </c>
      <c r="E378" s="19" t="s">
        <v>305</v>
      </c>
      <c r="F378" s="19">
        <v>59908627</v>
      </c>
      <c r="G378" s="89">
        <v>60210667</v>
      </c>
      <c r="H378" s="19">
        <v>270361</v>
      </c>
      <c r="I378" s="19">
        <v>9661</v>
      </c>
      <c r="J378" s="19">
        <v>260700</v>
      </c>
      <c r="K378" s="18">
        <v>0.17506414327781</v>
      </c>
      <c r="L378" s="71">
        <v>1.00305227068304E-2</v>
      </c>
      <c r="M378" s="19" t="s">
        <v>256</v>
      </c>
      <c r="N378" s="71">
        <v>0.17506414327781</v>
      </c>
      <c r="O378" s="71">
        <v>3.0647454261593599E-2</v>
      </c>
      <c r="P378" s="18">
        <v>0.168563469019786</v>
      </c>
      <c r="Q378" s="71">
        <v>1.92795901973003E-3</v>
      </c>
      <c r="R378" s="19" t="s">
        <v>256</v>
      </c>
      <c r="S378" s="71">
        <v>0.168563469019786</v>
      </c>
      <c r="T378" s="71">
        <v>2.84136430879844E-2</v>
      </c>
      <c r="U378" s="18">
        <v>6.50067425802342E-3</v>
      </c>
      <c r="V378" s="71">
        <v>1.02141280466812E-2</v>
      </c>
      <c r="W378" s="99">
        <v>0.52449002066092199</v>
      </c>
    </row>
    <row r="379" spans="1:23" x14ac:dyDescent="0.3">
      <c r="A379" s="25"/>
      <c r="B379" s="88" t="s">
        <v>206</v>
      </c>
      <c r="C379" s="19" t="s">
        <v>230</v>
      </c>
      <c r="D379" s="19" t="s">
        <v>305</v>
      </c>
      <c r="E379" s="19" t="s">
        <v>302</v>
      </c>
      <c r="F379" s="19">
        <v>59908627</v>
      </c>
      <c r="G379" s="89">
        <v>60220947</v>
      </c>
      <c r="H379" s="19">
        <v>270362</v>
      </c>
      <c r="I379" s="19">
        <v>9660</v>
      </c>
      <c r="J379" s="19">
        <v>260702</v>
      </c>
      <c r="K379" s="18">
        <v>-0.127040294520364</v>
      </c>
      <c r="L379" s="71">
        <v>9.9433750693039506E-3</v>
      </c>
      <c r="M379" s="19" t="s">
        <v>250</v>
      </c>
      <c r="N379" s="71">
        <v>0.127040294520364</v>
      </c>
      <c r="O379" s="71">
        <v>1.6139236431820799E-2</v>
      </c>
      <c r="P379" s="18">
        <v>-0.13890521982561699</v>
      </c>
      <c r="Q379" s="71">
        <v>1.9116499969623201E-3</v>
      </c>
      <c r="R379" s="19" t="s">
        <v>250</v>
      </c>
      <c r="S379" s="71">
        <v>0.13890521982561699</v>
      </c>
      <c r="T379" s="71">
        <v>1.9294660094803E-2</v>
      </c>
      <c r="U379" s="18">
        <v>1.1864925305253E-2</v>
      </c>
      <c r="V379" s="71">
        <v>1.01254685560591E-2</v>
      </c>
      <c r="W379" s="99">
        <v>0.24128127913753999</v>
      </c>
    </row>
    <row r="380" spans="1:23" x14ac:dyDescent="0.3">
      <c r="A380" s="25"/>
      <c r="B380" s="88" t="s">
        <v>206</v>
      </c>
      <c r="C380" s="19" t="s">
        <v>232</v>
      </c>
      <c r="D380" s="19" t="s">
        <v>305</v>
      </c>
      <c r="E380" s="19" t="s">
        <v>304</v>
      </c>
      <c r="F380" s="19">
        <v>59908627</v>
      </c>
      <c r="G380" s="89">
        <v>60257650</v>
      </c>
      <c r="H380" s="19">
        <v>270363</v>
      </c>
      <c r="I380" s="19">
        <v>9661</v>
      </c>
      <c r="J380" s="19">
        <v>260702</v>
      </c>
      <c r="K380" s="18">
        <v>8.0878703226532497E-2</v>
      </c>
      <c r="L380" s="71">
        <v>9.8069216814143292E-3</v>
      </c>
      <c r="M380" s="19" t="s">
        <v>256</v>
      </c>
      <c r="N380" s="71">
        <v>8.0878703226532497E-2</v>
      </c>
      <c r="O380" s="71">
        <v>6.5413646356055196E-3</v>
      </c>
      <c r="P380" s="18">
        <v>6.4025010362269805E-2</v>
      </c>
      <c r="Q380" s="71">
        <v>1.9061274762605699E-3</v>
      </c>
      <c r="R380" s="19" t="s">
        <v>256</v>
      </c>
      <c r="S380" s="71">
        <v>6.4025010362269805E-2</v>
      </c>
      <c r="T380" s="71">
        <v>4.0992019518887599E-3</v>
      </c>
      <c r="U380" s="18">
        <v>1.68536928642627E-2</v>
      </c>
      <c r="V380" s="71">
        <v>9.9904471782373203E-3</v>
      </c>
      <c r="W380" s="99">
        <v>9.1607038288248094E-2</v>
      </c>
    </row>
    <row r="381" spans="1:23" x14ac:dyDescent="0.3">
      <c r="A381" s="25"/>
      <c r="B381" s="88" t="s">
        <v>206</v>
      </c>
      <c r="C381" s="19" t="s">
        <v>233</v>
      </c>
      <c r="D381" s="19" t="s">
        <v>305</v>
      </c>
      <c r="E381" s="19" t="s">
        <v>305</v>
      </c>
      <c r="F381" s="19">
        <v>59908627</v>
      </c>
      <c r="G381" s="89">
        <v>60260125</v>
      </c>
      <c r="H381" s="19">
        <v>270363</v>
      </c>
      <c r="I381" s="19">
        <v>9661</v>
      </c>
      <c r="J381" s="19">
        <v>260702</v>
      </c>
      <c r="K381" s="18">
        <v>2.1796788278595901E-2</v>
      </c>
      <c r="L381" s="71">
        <v>1.00975342597756E-2</v>
      </c>
      <c r="M381" s="19" t="s">
        <v>256</v>
      </c>
      <c r="N381" s="71">
        <v>2.1796788278595901E-2</v>
      </c>
      <c r="O381" s="71">
        <v>4.7509997926193601E-4</v>
      </c>
      <c r="P381" s="18">
        <v>2.07875150800714E-2</v>
      </c>
      <c r="Q381" s="71">
        <v>1.94344434205658E-3</v>
      </c>
      <c r="R381" s="19" t="s">
        <v>256</v>
      </c>
      <c r="S381" s="71">
        <v>2.07875150800714E-2</v>
      </c>
      <c r="T381" s="71">
        <v>4.3212078320419603E-4</v>
      </c>
      <c r="U381" s="18">
        <v>1.00927319852451E-3</v>
      </c>
      <c r="V381" s="71">
        <v>1.02828582620794E-2</v>
      </c>
      <c r="W381" s="99">
        <v>0.92181236171749203</v>
      </c>
    </row>
    <row r="382" spans="1:23" x14ac:dyDescent="0.3">
      <c r="A382" s="25"/>
      <c r="B382" s="88" t="s">
        <v>206</v>
      </c>
      <c r="C382" s="19" t="s">
        <v>238</v>
      </c>
      <c r="D382" s="19" t="s">
        <v>305</v>
      </c>
      <c r="E382" s="19" t="s">
        <v>304</v>
      </c>
      <c r="F382" s="19">
        <v>59908627</v>
      </c>
      <c r="G382" s="89">
        <v>60319883</v>
      </c>
      <c r="H382" s="19">
        <v>270353</v>
      </c>
      <c r="I382" s="19">
        <v>9658</v>
      </c>
      <c r="J382" s="19">
        <v>260695</v>
      </c>
      <c r="K382" s="18">
        <v>-8.3494838201426794E-2</v>
      </c>
      <c r="L382" s="71">
        <v>1.01160531746419E-2</v>
      </c>
      <c r="M382" s="19" t="s">
        <v>250</v>
      </c>
      <c r="N382" s="71">
        <v>8.3494838201426794E-2</v>
      </c>
      <c r="O382" s="71">
        <v>6.9713880062824401E-3</v>
      </c>
      <c r="P382" s="18">
        <v>-0.113396302071406</v>
      </c>
      <c r="Q382" s="71">
        <v>1.95496454116173E-3</v>
      </c>
      <c r="R382" s="19" t="s">
        <v>250</v>
      </c>
      <c r="S382" s="71">
        <v>0.113396302071406</v>
      </c>
      <c r="T382" s="71">
        <v>1.28587213234696E-2</v>
      </c>
      <c r="U382" s="18">
        <v>2.9901463869979501E-2</v>
      </c>
      <c r="V382" s="71">
        <v>1.0303223679479299E-2</v>
      </c>
      <c r="W382" s="99">
        <v>3.7061525389624501E-3</v>
      </c>
    </row>
    <row r="383" spans="1:23" x14ac:dyDescent="0.3">
      <c r="A383" s="25"/>
      <c r="B383" s="88" t="s">
        <v>206</v>
      </c>
      <c r="C383" s="19" t="s">
        <v>239</v>
      </c>
      <c r="D383" s="19" t="s">
        <v>305</v>
      </c>
      <c r="E383" s="19" t="s">
        <v>305</v>
      </c>
      <c r="F383" s="19">
        <v>59908627</v>
      </c>
      <c r="G383" s="89">
        <v>60441783</v>
      </c>
      <c r="H383" s="19">
        <v>270362</v>
      </c>
      <c r="I383" s="19">
        <v>9661</v>
      </c>
      <c r="J383" s="19">
        <v>260701</v>
      </c>
      <c r="K383" s="18">
        <v>-7.2730124858585501E-2</v>
      </c>
      <c r="L383" s="71">
        <v>1.03900987791093E-2</v>
      </c>
      <c r="M383" s="19" t="s">
        <v>250</v>
      </c>
      <c r="N383" s="71">
        <v>7.2730124858585501E-2</v>
      </c>
      <c r="O383" s="71">
        <v>5.2896710619454402E-3</v>
      </c>
      <c r="P383" s="18">
        <v>-6.6169825548604594E-2</v>
      </c>
      <c r="Q383" s="71">
        <v>1.9613335096029701E-3</v>
      </c>
      <c r="R383" s="19" t="s">
        <v>250</v>
      </c>
      <c r="S383" s="71">
        <v>6.6169825548604594E-2</v>
      </c>
      <c r="T383" s="71">
        <v>4.3784458131327702E-3</v>
      </c>
      <c r="U383" s="18">
        <v>-6.5602993099808903E-3</v>
      </c>
      <c r="V383" s="71">
        <v>1.05735983362118E-2</v>
      </c>
      <c r="W383" s="99">
        <v>0.53496715119702098</v>
      </c>
    </row>
    <row r="384" spans="1:23" x14ac:dyDescent="0.3">
      <c r="A384" s="25"/>
      <c r="B384" s="88" t="s">
        <v>207</v>
      </c>
      <c r="C384" s="19" t="s">
        <v>208</v>
      </c>
      <c r="D384" s="19" t="s">
        <v>302</v>
      </c>
      <c r="E384" s="19" t="s">
        <v>305</v>
      </c>
      <c r="F384" s="19">
        <v>59936757</v>
      </c>
      <c r="G384" s="89">
        <v>59996968</v>
      </c>
      <c r="H384" s="19">
        <v>270362</v>
      </c>
      <c r="I384" s="19">
        <v>9658</v>
      </c>
      <c r="J384" s="19">
        <v>260704</v>
      </c>
      <c r="K384" s="18">
        <v>-0.78405240842218005</v>
      </c>
      <c r="L384" s="71">
        <v>5.2595043800962599E-3</v>
      </c>
      <c r="M384" s="19" t="s">
        <v>250</v>
      </c>
      <c r="N384" s="71">
        <v>0.78405240842218005</v>
      </c>
      <c r="O384" s="71">
        <v>0.61473817915262097</v>
      </c>
      <c r="P384" s="18">
        <v>-0.80905532071456798</v>
      </c>
      <c r="Q384" s="71">
        <v>9.4297820621548005E-4</v>
      </c>
      <c r="R384" s="19" t="s">
        <v>250</v>
      </c>
      <c r="S384" s="71">
        <v>0.80905532071456798</v>
      </c>
      <c r="T384" s="71">
        <v>0.65457051197655203</v>
      </c>
      <c r="U384" s="18">
        <v>2.5002912292387498E-2</v>
      </c>
      <c r="V384" s="71">
        <v>5.3433691826083899E-3</v>
      </c>
      <c r="W384" s="99">
        <v>2.8793879811583899E-6</v>
      </c>
    </row>
    <row r="385" spans="1:23" x14ac:dyDescent="0.3">
      <c r="A385" s="25"/>
      <c r="B385" s="88" t="s">
        <v>207</v>
      </c>
      <c r="C385" s="19" t="s">
        <v>209</v>
      </c>
      <c r="D385" s="19" t="s">
        <v>302</v>
      </c>
      <c r="E385" s="19" t="s">
        <v>304</v>
      </c>
      <c r="F385" s="19">
        <v>59936757</v>
      </c>
      <c r="G385" s="89">
        <v>60026693</v>
      </c>
      <c r="H385" s="19">
        <v>270360</v>
      </c>
      <c r="I385" s="19">
        <v>9655</v>
      </c>
      <c r="J385" s="19">
        <v>260705</v>
      </c>
      <c r="K385" s="18">
        <v>-0.21003641963710001</v>
      </c>
      <c r="L385" s="71">
        <v>8.1675366036073095E-3</v>
      </c>
      <c r="M385" s="19" t="s">
        <v>250</v>
      </c>
      <c r="N385" s="71">
        <v>0.21003641963710001</v>
      </c>
      <c r="O385" s="71">
        <v>4.4115297573972E-2</v>
      </c>
      <c r="P385" s="18">
        <v>-0.210018529540554</v>
      </c>
      <c r="Q385" s="71">
        <v>1.54992891925642E-3</v>
      </c>
      <c r="R385" s="19" t="s">
        <v>250</v>
      </c>
      <c r="S385" s="71">
        <v>0.210018529540554</v>
      </c>
      <c r="T385" s="71">
        <v>4.4107782750376599E-2</v>
      </c>
      <c r="U385" s="18">
        <v>-1.7890096545597498E-5</v>
      </c>
      <c r="V385" s="71">
        <v>8.3132986128258701E-3</v>
      </c>
      <c r="W385" s="99">
        <v>0.99828296546625095</v>
      </c>
    </row>
    <row r="386" spans="1:23" x14ac:dyDescent="0.3">
      <c r="A386" s="25"/>
      <c r="B386" s="88" t="s">
        <v>207</v>
      </c>
      <c r="C386" s="19" t="s">
        <v>211</v>
      </c>
      <c r="D386" s="19" t="s">
        <v>302</v>
      </c>
      <c r="E386" s="19" t="s">
        <v>305</v>
      </c>
      <c r="F386" s="19">
        <v>59936757</v>
      </c>
      <c r="G386" s="89">
        <v>60044436</v>
      </c>
      <c r="H386" s="19">
        <v>270353</v>
      </c>
      <c r="I386" s="19">
        <v>9651</v>
      </c>
      <c r="J386" s="19">
        <v>260702</v>
      </c>
      <c r="K386" s="18">
        <v>-0.24174803302138301</v>
      </c>
      <c r="L386" s="71">
        <v>8.8491877191262894E-3</v>
      </c>
      <c r="M386" s="19" t="s">
        <v>250</v>
      </c>
      <c r="N386" s="71">
        <v>0.24174803302138301</v>
      </c>
      <c r="O386" s="71">
        <v>5.8442111469707701E-2</v>
      </c>
      <c r="P386" s="18">
        <v>-0.24645159950545201</v>
      </c>
      <c r="Q386" s="71">
        <v>1.7062600604832801E-3</v>
      </c>
      <c r="R386" s="19" t="s">
        <v>250</v>
      </c>
      <c r="S386" s="71">
        <v>0.24645159950545201</v>
      </c>
      <c r="T386" s="71">
        <v>6.0738390898795701E-2</v>
      </c>
      <c r="U386" s="18">
        <v>4.70356648406897E-3</v>
      </c>
      <c r="V386" s="71">
        <v>9.0121832361718009E-3</v>
      </c>
      <c r="W386" s="99">
        <v>0.60173160998876796</v>
      </c>
    </row>
    <row r="387" spans="1:23" x14ac:dyDescent="0.3">
      <c r="A387" s="25"/>
      <c r="B387" s="88" t="s">
        <v>207</v>
      </c>
      <c r="C387" s="19" t="s">
        <v>212</v>
      </c>
      <c r="D387" s="19" t="s">
        <v>302</v>
      </c>
      <c r="E387" s="19" t="s">
        <v>304</v>
      </c>
      <c r="F387" s="19">
        <v>59936757</v>
      </c>
      <c r="G387" s="89">
        <v>60047502</v>
      </c>
      <c r="H387" s="19">
        <v>270356</v>
      </c>
      <c r="I387" s="19">
        <v>9656</v>
      </c>
      <c r="J387" s="19">
        <v>260700</v>
      </c>
      <c r="K387" s="18">
        <v>0.38555201197634698</v>
      </c>
      <c r="L387" s="71">
        <v>8.8365427892499303E-3</v>
      </c>
      <c r="M387" s="19" t="s">
        <v>256</v>
      </c>
      <c r="N387" s="71">
        <v>0.38555201197634698</v>
      </c>
      <c r="O387" s="71">
        <v>0.14865035393900899</v>
      </c>
      <c r="P387" s="18">
        <v>0.40219378654981902</v>
      </c>
      <c r="Q387" s="71">
        <v>1.6612239596777499E-3</v>
      </c>
      <c r="R387" s="19" t="s">
        <v>256</v>
      </c>
      <c r="S387" s="71">
        <v>0.40219378654981902</v>
      </c>
      <c r="T387" s="71">
        <v>0.161759841939281</v>
      </c>
      <c r="U387" s="18">
        <v>-1.6641774573471799E-2</v>
      </c>
      <c r="V387" s="71">
        <v>8.9913376930494792E-3</v>
      </c>
      <c r="W387" s="99">
        <v>6.4188619633569297E-2</v>
      </c>
    </row>
    <row r="388" spans="1:23" x14ac:dyDescent="0.3">
      <c r="A388" s="25"/>
      <c r="B388" s="88" t="s">
        <v>207</v>
      </c>
      <c r="C388" s="19" t="s">
        <v>214</v>
      </c>
      <c r="D388" s="19" t="s">
        <v>302</v>
      </c>
      <c r="E388" s="19" t="s">
        <v>302</v>
      </c>
      <c r="F388" s="19">
        <v>59936757</v>
      </c>
      <c r="G388" s="89">
        <v>60049407</v>
      </c>
      <c r="H388" s="19">
        <v>270360</v>
      </c>
      <c r="I388" s="19">
        <v>9655</v>
      </c>
      <c r="J388" s="19">
        <v>260705</v>
      </c>
      <c r="K388" s="18">
        <v>0.41808513442120998</v>
      </c>
      <c r="L388" s="71">
        <v>8.2592758194575903E-3</v>
      </c>
      <c r="M388" s="19" t="s">
        <v>256</v>
      </c>
      <c r="N388" s="71">
        <v>0.41808513442120998</v>
      </c>
      <c r="O388" s="71">
        <v>0.17479517962400101</v>
      </c>
      <c r="P388" s="18">
        <v>0.41847529878122902</v>
      </c>
      <c r="Q388" s="71">
        <v>1.57770183253322E-3</v>
      </c>
      <c r="R388" s="19" t="s">
        <v>256</v>
      </c>
      <c r="S388" s="71">
        <v>0.41847529878122902</v>
      </c>
      <c r="T388" s="71">
        <v>0.175121575690039</v>
      </c>
      <c r="U388" s="18">
        <v>-3.9016436001887401E-4</v>
      </c>
      <c r="V388" s="71">
        <v>8.4086134489733504E-3</v>
      </c>
      <c r="W388" s="99">
        <v>0.96299099139662303</v>
      </c>
    </row>
    <row r="389" spans="1:23" x14ac:dyDescent="0.3">
      <c r="A389" s="25"/>
      <c r="B389" s="88" t="s">
        <v>207</v>
      </c>
      <c r="C389" s="19" t="s">
        <v>216</v>
      </c>
      <c r="D389" s="19" t="s">
        <v>302</v>
      </c>
      <c r="E389" s="19" t="s">
        <v>302</v>
      </c>
      <c r="F389" s="19">
        <v>59936757</v>
      </c>
      <c r="G389" s="89">
        <v>60068144</v>
      </c>
      <c r="H389" s="19">
        <v>270332</v>
      </c>
      <c r="I389" s="19">
        <v>9637</v>
      </c>
      <c r="J389" s="19">
        <v>260695</v>
      </c>
      <c r="K389" s="18">
        <v>1.54446357814932E-2</v>
      </c>
      <c r="L389" s="71">
        <v>1.01138941441526E-2</v>
      </c>
      <c r="M389" s="19" t="s">
        <v>251</v>
      </c>
      <c r="N389" s="71">
        <v>1.54446357814932E-2</v>
      </c>
      <c r="O389" s="71">
        <v>2.3853677442298E-4</v>
      </c>
      <c r="P389" s="18">
        <v>4.0140542953683599E-2</v>
      </c>
      <c r="Q389" s="71">
        <v>1.95285619846904E-3</v>
      </c>
      <c r="R389" s="19" t="s">
        <v>257</v>
      </c>
      <c r="S389" s="71">
        <v>4.0140542953683599E-2</v>
      </c>
      <c r="T389" s="71">
        <v>1.6112631886165199E-3</v>
      </c>
      <c r="U389" s="18">
        <v>-2.46959071721904E-2</v>
      </c>
      <c r="V389" s="71">
        <v>1.0300703960944801E-2</v>
      </c>
      <c r="W389" s="99">
        <v>1.6507514715664799E-2</v>
      </c>
    </row>
    <row r="390" spans="1:23" x14ac:dyDescent="0.3">
      <c r="A390" s="25"/>
      <c r="B390" s="88" t="s">
        <v>207</v>
      </c>
      <c r="C390" s="19" t="s">
        <v>218</v>
      </c>
      <c r="D390" s="19" t="s">
        <v>302</v>
      </c>
      <c r="E390" s="19" t="s">
        <v>304</v>
      </c>
      <c r="F390" s="19">
        <v>59936757</v>
      </c>
      <c r="G390" s="89">
        <v>60107673</v>
      </c>
      <c r="H390" s="19">
        <v>270362</v>
      </c>
      <c r="I390" s="19">
        <v>9659</v>
      </c>
      <c r="J390" s="19">
        <v>260703</v>
      </c>
      <c r="K390" s="18">
        <v>-0.22215561410785101</v>
      </c>
      <c r="L390" s="71">
        <v>9.7783116652657102E-3</v>
      </c>
      <c r="M390" s="19" t="s">
        <v>250</v>
      </c>
      <c r="N390" s="71">
        <v>0.22215561410785101</v>
      </c>
      <c r="O390" s="71">
        <v>4.9353116879636401E-2</v>
      </c>
      <c r="P390" s="18">
        <v>-0.215284960586279</v>
      </c>
      <c r="Q390" s="71">
        <v>1.89103752000086E-3</v>
      </c>
      <c r="R390" s="19" t="s">
        <v>250</v>
      </c>
      <c r="S390" s="71">
        <v>0.215284960586279</v>
      </c>
      <c r="T390" s="71">
        <v>4.6347614254635697E-2</v>
      </c>
      <c r="U390" s="18">
        <v>-6.8706535215718196E-3</v>
      </c>
      <c r="V390" s="71">
        <v>9.9594880352919003E-3</v>
      </c>
      <c r="W390" s="99">
        <v>0.49028216265157898</v>
      </c>
    </row>
    <row r="391" spans="1:23" x14ac:dyDescent="0.3">
      <c r="A391" s="25"/>
      <c r="B391" s="88" t="s">
        <v>207</v>
      </c>
      <c r="C391" s="19" t="s">
        <v>220</v>
      </c>
      <c r="D391" s="19" t="s">
        <v>302</v>
      </c>
      <c r="E391" s="19" t="s">
        <v>301</v>
      </c>
      <c r="F391" s="19">
        <v>59936757</v>
      </c>
      <c r="G391" s="89">
        <v>60117836</v>
      </c>
      <c r="H391" s="19">
        <v>270354</v>
      </c>
      <c r="I391" s="19">
        <v>9654</v>
      </c>
      <c r="J391" s="19">
        <v>260700</v>
      </c>
      <c r="K391" s="18">
        <v>-5.9032315122060898E-2</v>
      </c>
      <c r="L391" s="71">
        <v>1.01493321193341E-2</v>
      </c>
      <c r="M391" s="19" t="s">
        <v>250</v>
      </c>
      <c r="N391" s="71">
        <v>5.9032315122060898E-2</v>
      </c>
      <c r="O391" s="71">
        <v>3.4848142286702999E-3</v>
      </c>
      <c r="P391" s="18">
        <v>-2.2736702428398901E-2</v>
      </c>
      <c r="Q391" s="71">
        <v>1.94901540839937E-3</v>
      </c>
      <c r="R391" s="19" t="s">
        <v>250</v>
      </c>
      <c r="S391" s="71">
        <v>2.2736702428398901E-2</v>
      </c>
      <c r="T391" s="71">
        <v>5.1695763731756002E-4</v>
      </c>
      <c r="U391" s="18">
        <v>-3.6295612693662001E-2</v>
      </c>
      <c r="V391" s="71">
        <v>1.03347764141623E-2</v>
      </c>
      <c r="W391" s="99">
        <v>4.4476776606705597E-4</v>
      </c>
    </row>
    <row r="392" spans="1:23" x14ac:dyDescent="0.3">
      <c r="A392" s="25"/>
      <c r="B392" s="88" t="s">
        <v>207</v>
      </c>
      <c r="C392" s="19" t="s">
        <v>221</v>
      </c>
      <c r="D392" s="19" t="s">
        <v>302</v>
      </c>
      <c r="E392" s="19" t="s">
        <v>301</v>
      </c>
      <c r="F392" s="19">
        <v>59936757</v>
      </c>
      <c r="G392" s="89">
        <v>60162000</v>
      </c>
      <c r="H392" s="19">
        <v>270364</v>
      </c>
      <c r="I392" s="19">
        <v>9659</v>
      </c>
      <c r="J392" s="19">
        <v>260705</v>
      </c>
      <c r="K392" s="18">
        <v>-1.93797999358362E-2</v>
      </c>
      <c r="L392" s="71">
        <v>1.0095183281995299E-2</v>
      </c>
      <c r="M392" s="19" t="s">
        <v>250</v>
      </c>
      <c r="N392" s="71">
        <v>1.93797999358362E-2</v>
      </c>
      <c r="O392" s="71">
        <v>3.7557664555303699E-4</v>
      </c>
      <c r="P392" s="18">
        <v>-4.7935071037198497E-2</v>
      </c>
      <c r="Q392" s="71">
        <v>1.9278278157294001E-3</v>
      </c>
      <c r="R392" s="19" t="s">
        <v>262</v>
      </c>
      <c r="S392" s="71">
        <v>4.7935071037198497E-2</v>
      </c>
      <c r="T392" s="71">
        <v>2.2977710353412699E-3</v>
      </c>
      <c r="U392" s="18">
        <v>2.8555271101362301E-2</v>
      </c>
      <c r="V392" s="71">
        <v>1.02776089429486E-2</v>
      </c>
      <c r="W392" s="99">
        <v>5.4627939829190496E-3</v>
      </c>
    </row>
    <row r="393" spans="1:23" x14ac:dyDescent="0.3">
      <c r="A393" s="25"/>
      <c r="B393" s="88" t="s">
        <v>207</v>
      </c>
      <c r="C393" s="19" t="s">
        <v>222</v>
      </c>
      <c r="D393" s="19" t="s">
        <v>302</v>
      </c>
      <c r="E393" s="19" t="s">
        <v>304</v>
      </c>
      <c r="F393" s="19">
        <v>59936757</v>
      </c>
      <c r="G393" s="89">
        <v>60174250</v>
      </c>
      <c r="H393" s="19">
        <v>270358</v>
      </c>
      <c r="I393" s="19">
        <v>9656</v>
      </c>
      <c r="J393" s="19">
        <v>260702</v>
      </c>
      <c r="K393" s="18">
        <v>8.1627520527450106E-2</v>
      </c>
      <c r="L393" s="71">
        <v>1.0244073863255199E-2</v>
      </c>
      <c r="M393" s="19" t="s">
        <v>256</v>
      </c>
      <c r="N393" s="71">
        <v>8.1627520527450106E-2</v>
      </c>
      <c r="O393" s="71">
        <v>6.6630521074592898E-3</v>
      </c>
      <c r="P393" s="18">
        <v>0.108161411207378</v>
      </c>
      <c r="Q393" s="71">
        <v>1.9339358229961399E-3</v>
      </c>
      <c r="R393" s="19" t="s">
        <v>256</v>
      </c>
      <c r="S393" s="71">
        <v>0.108161411207378</v>
      </c>
      <c r="T393" s="71">
        <v>1.1698890874371501E-2</v>
      </c>
      <c r="U393" s="18">
        <v>-2.6533890679927601E-2</v>
      </c>
      <c r="V393" s="71">
        <v>1.0425025519551301E-2</v>
      </c>
      <c r="W393" s="99">
        <v>1.0921169240815201E-2</v>
      </c>
    </row>
    <row r="394" spans="1:23" x14ac:dyDescent="0.3">
      <c r="A394" s="25"/>
      <c r="B394" s="88" t="s">
        <v>207</v>
      </c>
      <c r="C394" s="19" t="s">
        <v>223</v>
      </c>
      <c r="D394" s="19" t="s">
        <v>302</v>
      </c>
      <c r="E394" s="19" t="s">
        <v>302</v>
      </c>
      <c r="F394" s="19">
        <v>59936757</v>
      </c>
      <c r="G394" s="89">
        <v>60180309</v>
      </c>
      <c r="H394" s="19">
        <v>270359</v>
      </c>
      <c r="I394" s="19">
        <v>9655</v>
      </c>
      <c r="J394" s="19">
        <v>260704</v>
      </c>
      <c r="K394" s="18">
        <v>-0.15342946390151299</v>
      </c>
      <c r="L394" s="71">
        <v>9.8129724953144003E-3</v>
      </c>
      <c r="M394" s="19" t="s">
        <v>250</v>
      </c>
      <c r="N394" s="71">
        <v>0.15342946390151299</v>
      </c>
      <c r="O394" s="71">
        <v>2.3540600393105699E-2</v>
      </c>
      <c r="P394" s="18">
        <v>-0.18714405841561499</v>
      </c>
      <c r="Q394" s="71">
        <v>1.8560168877521899E-3</v>
      </c>
      <c r="R394" s="19" t="s">
        <v>250</v>
      </c>
      <c r="S394" s="71">
        <v>0.18714405841561499</v>
      </c>
      <c r="T394" s="71">
        <v>3.5022898600267097E-2</v>
      </c>
      <c r="U394" s="18">
        <v>3.3714594514101602E-2</v>
      </c>
      <c r="V394" s="71">
        <v>9.98695288270743E-3</v>
      </c>
      <c r="W394" s="99">
        <v>7.35842882493287E-4</v>
      </c>
    </row>
    <row r="395" spans="1:23" x14ac:dyDescent="0.3">
      <c r="A395" s="25"/>
      <c r="B395" s="88" t="s">
        <v>207</v>
      </c>
      <c r="C395" s="19" t="s">
        <v>224</v>
      </c>
      <c r="D395" s="19" t="s">
        <v>302</v>
      </c>
      <c r="E395" s="19" t="s">
        <v>301</v>
      </c>
      <c r="F395" s="19">
        <v>59936757</v>
      </c>
      <c r="G395" s="89">
        <v>60186740</v>
      </c>
      <c r="H395" s="19">
        <v>270352</v>
      </c>
      <c r="I395" s="19">
        <v>9652</v>
      </c>
      <c r="J395" s="19">
        <v>260700</v>
      </c>
      <c r="K395" s="18">
        <v>8.1126586445896695E-2</v>
      </c>
      <c r="L395" s="71">
        <v>1.0239750559366E-2</v>
      </c>
      <c r="M395" s="19" t="s">
        <v>256</v>
      </c>
      <c r="N395" s="71">
        <v>8.1126586445896695E-2</v>
      </c>
      <c r="O395" s="71">
        <v>6.5815230283635499E-3</v>
      </c>
      <c r="P395" s="18">
        <v>7.3587554949157905E-2</v>
      </c>
      <c r="Q395" s="71">
        <v>1.9314346485534201E-3</v>
      </c>
      <c r="R395" s="19" t="s">
        <v>256</v>
      </c>
      <c r="S395" s="71">
        <v>7.3587554949157905E-2</v>
      </c>
      <c r="T395" s="71">
        <v>5.4151282433953299E-3</v>
      </c>
      <c r="U395" s="18">
        <v>7.5390314967388201E-3</v>
      </c>
      <c r="V395" s="71">
        <v>1.04203133983422E-2</v>
      </c>
      <c r="W395" s="99">
        <v>0.46937659960889999</v>
      </c>
    </row>
    <row r="396" spans="1:23" x14ac:dyDescent="0.3">
      <c r="A396" s="25"/>
      <c r="B396" s="88" t="s">
        <v>207</v>
      </c>
      <c r="C396" s="19" t="s">
        <v>226</v>
      </c>
      <c r="D396" s="19" t="s">
        <v>302</v>
      </c>
      <c r="E396" s="19" t="s">
        <v>305</v>
      </c>
      <c r="F396" s="19">
        <v>59936757</v>
      </c>
      <c r="G396" s="89">
        <v>60210667</v>
      </c>
      <c r="H396" s="19">
        <v>270364</v>
      </c>
      <c r="I396" s="19">
        <v>9661</v>
      </c>
      <c r="J396" s="19">
        <v>260703</v>
      </c>
      <c r="K396" s="18">
        <v>3.6066346012311498E-2</v>
      </c>
      <c r="L396" s="71">
        <v>1.01366352288475E-2</v>
      </c>
      <c r="M396" s="19" t="s">
        <v>263</v>
      </c>
      <c r="N396" s="71">
        <v>3.6066346012311498E-2</v>
      </c>
      <c r="O396" s="71">
        <v>1.30078131467978E-3</v>
      </c>
      <c r="P396" s="18">
        <v>2.77900472396218E-2</v>
      </c>
      <c r="Q396" s="71">
        <v>1.9573264009523999E-3</v>
      </c>
      <c r="R396" s="19" t="s">
        <v>256</v>
      </c>
      <c r="S396" s="71">
        <v>2.77900472396218E-2</v>
      </c>
      <c r="T396" s="71">
        <v>7.7228672558041103E-4</v>
      </c>
      <c r="U396" s="18">
        <v>8.2762987726896602E-3</v>
      </c>
      <c r="V396" s="71">
        <v>1.03238801040392E-2</v>
      </c>
      <c r="W396" s="99">
        <v>0.42274646265047999</v>
      </c>
    </row>
    <row r="397" spans="1:23" x14ac:dyDescent="0.3">
      <c r="A397" s="25"/>
      <c r="B397" s="88" t="s">
        <v>207</v>
      </c>
      <c r="C397" s="19" t="s">
        <v>227</v>
      </c>
      <c r="D397" s="19" t="s">
        <v>302</v>
      </c>
      <c r="E397" s="19" t="s">
        <v>301</v>
      </c>
      <c r="F397" s="19">
        <v>59936757</v>
      </c>
      <c r="G397" s="89">
        <v>60213005</v>
      </c>
      <c r="H397" s="19">
        <v>270366</v>
      </c>
      <c r="I397" s="19">
        <v>9661</v>
      </c>
      <c r="J397" s="19">
        <v>260705</v>
      </c>
      <c r="K397" s="18">
        <v>-2.3443300783078901E-2</v>
      </c>
      <c r="L397" s="71">
        <v>9.9653031214363506E-3</v>
      </c>
      <c r="M397" s="19" t="s">
        <v>262</v>
      </c>
      <c r="N397" s="71">
        <v>2.3443300783078901E-2</v>
      </c>
      <c r="O397" s="71">
        <v>5.4958835160590796E-4</v>
      </c>
      <c r="P397" s="18">
        <v>-2.1668292134094099E-2</v>
      </c>
      <c r="Q397" s="71">
        <v>1.9477651762659001E-3</v>
      </c>
      <c r="R397" s="19" t="s">
        <v>258</v>
      </c>
      <c r="S397" s="71">
        <v>2.1668292134094099E-2</v>
      </c>
      <c r="T397" s="71">
        <v>4.6951488400844401E-4</v>
      </c>
      <c r="U397" s="18">
        <v>-1.77500864898479E-3</v>
      </c>
      <c r="V397" s="71">
        <v>1.0153868990881399E-2</v>
      </c>
      <c r="W397" s="99">
        <v>0.861228093853461</v>
      </c>
    </row>
    <row r="398" spans="1:23" x14ac:dyDescent="0.3">
      <c r="A398" s="25"/>
      <c r="B398" s="88" t="s">
        <v>207</v>
      </c>
      <c r="C398" s="19" t="s">
        <v>228</v>
      </c>
      <c r="D398" s="19" t="s">
        <v>302</v>
      </c>
      <c r="E398" s="19" t="s">
        <v>302</v>
      </c>
      <c r="F398" s="19">
        <v>59936757</v>
      </c>
      <c r="G398" s="89">
        <v>60216513</v>
      </c>
      <c r="H398" s="19">
        <v>270363</v>
      </c>
      <c r="I398" s="19">
        <v>9660</v>
      </c>
      <c r="J398" s="19">
        <v>260703</v>
      </c>
      <c r="K398" s="18">
        <v>1.95983848568951E-2</v>
      </c>
      <c r="L398" s="71">
        <v>1.01122495510947E-2</v>
      </c>
      <c r="M398" s="19" t="s">
        <v>252</v>
      </c>
      <c r="N398" s="71">
        <v>1.95983848568951E-2</v>
      </c>
      <c r="O398" s="71">
        <v>3.8409668899897501E-4</v>
      </c>
      <c r="P398" s="18">
        <v>3.8116519496214203E-2</v>
      </c>
      <c r="Q398" s="71">
        <v>1.95570121132683E-3</v>
      </c>
      <c r="R398" s="19" t="s">
        <v>261</v>
      </c>
      <c r="S398" s="71">
        <v>3.8116519496214203E-2</v>
      </c>
      <c r="T398" s="71">
        <v>1.4528690585052799E-3</v>
      </c>
      <c r="U398" s="18">
        <v>-1.85181346393191E-2</v>
      </c>
      <c r="V398" s="71">
        <v>1.0299629032717601E-2</v>
      </c>
      <c r="W398" s="99">
        <v>7.2186214606393198E-2</v>
      </c>
    </row>
    <row r="399" spans="1:23" x14ac:dyDescent="0.3">
      <c r="A399" s="25"/>
      <c r="B399" s="88" t="s">
        <v>207</v>
      </c>
      <c r="C399" s="19" t="s">
        <v>232</v>
      </c>
      <c r="D399" s="19" t="s">
        <v>302</v>
      </c>
      <c r="E399" s="19" t="s">
        <v>304</v>
      </c>
      <c r="F399" s="19">
        <v>59936757</v>
      </c>
      <c r="G399" s="89">
        <v>60257650</v>
      </c>
      <c r="H399" s="19">
        <v>270366</v>
      </c>
      <c r="I399" s="19">
        <v>9661</v>
      </c>
      <c r="J399" s="19">
        <v>260705</v>
      </c>
      <c r="K399" s="18">
        <v>3.0657264168415601E-2</v>
      </c>
      <c r="L399" s="71">
        <v>1.0271213373256399E-2</v>
      </c>
      <c r="M399" s="19" t="s">
        <v>256</v>
      </c>
      <c r="N399" s="71">
        <v>3.0657264168415601E-2</v>
      </c>
      <c r="O399" s="71">
        <v>9.3986784629201904E-4</v>
      </c>
      <c r="P399" s="18">
        <v>1.53082620094868E-2</v>
      </c>
      <c r="Q399" s="71">
        <v>1.9578635253140798E-3</v>
      </c>
      <c r="R399" s="19" t="s">
        <v>256</v>
      </c>
      <c r="S399" s="71">
        <v>1.53082620094868E-2</v>
      </c>
      <c r="T399" s="71">
        <v>2.3434288575109699E-4</v>
      </c>
      <c r="U399" s="18">
        <v>1.5349002158928799E-2</v>
      </c>
      <c r="V399" s="71">
        <v>1.04561490876286E-2</v>
      </c>
      <c r="W399" s="99">
        <v>0.14212045230888601</v>
      </c>
    </row>
    <row r="400" spans="1:23" x14ac:dyDescent="0.3">
      <c r="A400" s="25"/>
      <c r="B400" s="88" t="s">
        <v>207</v>
      </c>
      <c r="C400" s="19" t="s">
        <v>233</v>
      </c>
      <c r="D400" s="19" t="s">
        <v>302</v>
      </c>
      <c r="E400" s="19" t="s">
        <v>305</v>
      </c>
      <c r="F400" s="19">
        <v>59936757</v>
      </c>
      <c r="G400" s="89">
        <v>60260125</v>
      </c>
      <c r="H400" s="19">
        <v>270366</v>
      </c>
      <c r="I400" s="19">
        <v>9661</v>
      </c>
      <c r="J400" s="19">
        <v>260705</v>
      </c>
      <c r="K400" s="18">
        <v>-0.104005252256801</v>
      </c>
      <c r="L400" s="71">
        <v>9.9094917696300501E-3</v>
      </c>
      <c r="M400" s="19" t="s">
        <v>250</v>
      </c>
      <c r="N400" s="71">
        <v>0.104005252256801</v>
      </c>
      <c r="O400" s="71">
        <v>1.08170924970008E-2</v>
      </c>
      <c r="P400" s="18">
        <v>-9.5314029045549503E-2</v>
      </c>
      <c r="Q400" s="71">
        <v>1.9030932796560199E-3</v>
      </c>
      <c r="R400" s="19" t="s">
        <v>250</v>
      </c>
      <c r="S400" s="71">
        <v>9.5314029045549503E-2</v>
      </c>
      <c r="T400" s="71">
        <v>9.0847641328958492E-3</v>
      </c>
      <c r="U400" s="18">
        <v>-8.6912232112519305E-3</v>
      </c>
      <c r="V400" s="71">
        <v>1.0090579327443901E-2</v>
      </c>
      <c r="W400" s="99">
        <v>0.38906152736861399</v>
      </c>
    </row>
    <row r="401" spans="1:23" x14ac:dyDescent="0.3">
      <c r="A401" s="25"/>
      <c r="B401" s="88" t="s">
        <v>207</v>
      </c>
      <c r="C401" s="19" t="s">
        <v>234</v>
      </c>
      <c r="D401" s="19" t="s">
        <v>302</v>
      </c>
      <c r="E401" s="19" t="s">
        <v>305</v>
      </c>
      <c r="F401" s="19">
        <v>59936757</v>
      </c>
      <c r="G401" s="89">
        <v>60261956</v>
      </c>
      <c r="H401" s="19">
        <v>270360</v>
      </c>
      <c r="I401" s="19">
        <v>9657</v>
      </c>
      <c r="J401" s="19">
        <v>260703</v>
      </c>
      <c r="K401" s="18">
        <v>-8.0894827323615498E-2</v>
      </c>
      <c r="L401" s="71">
        <v>1.00287674362148E-2</v>
      </c>
      <c r="M401" s="19" t="s">
        <v>250</v>
      </c>
      <c r="N401" s="71">
        <v>8.0894827323615498E-2</v>
      </c>
      <c r="O401" s="71">
        <v>6.54397308771757E-3</v>
      </c>
      <c r="P401" s="18">
        <v>-0.105775394413247</v>
      </c>
      <c r="Q401" s="71">
        <v>1.9309391121551799E-3</v>
      </c>
      <c r="R401" s="19" t="s">
        <v>250</v>
      </c>
      <c r="S401" s="71">
        <v>0.105775394413247</v>
      </c>
      <c r="T401" s="71">
        <v>1.1188434063278E-2</v>
      </c>
      <c r="U401" s="18">
        <v>2.4880567089631701E-2</v>
      </c>
      <c r="V401" s="71">
        <v>1.02129673525637E-2</v>
      </c>
      <c r="W401" s="99">
        <v>1.48435361689083E-2</v>
      </c>
    </row>
    <row r="402" spans="1:23" x14ac:dyDescent="0.3">
      <c r="A402" s="25"/>
      <c r="B402" s="88" t="s">
        <v>207</v>
      </c>
      <c r="C402" s="19" t="s">
        <v>235</v>
      </c>
      <c r="D402" s="19" t="s">
        <v>302</v>
      </c>
      <c r="E402" s="19" t="s">
        <v>305</v>
      </c>
      <c r="F402" s="19">
        <v>59936757</v>
      </c>
      <c r="G402" s="89">
        <v>60269240</v>
      </c>
      <c r="H402" s="19">
        <v>270361</v>
      </c>
      <c r="I402" s="19">
        <v>9661</v>
      </c>
      <c r="J402" s="19">
        <v>260700</v>
      </c>
      <c r="K402" s="18">
        <v>-2.7144770989111E-2</v>
      </c>
      <c r="L402" s="71">
        <v>1.0029856409719901E-2</v>
      </c>
      <c r="M402" s="19" t="s">
        <v>250</v>
      </c>
      <c r="N402" s="71">
        <v>2.7144770989111E-2</v>
      </c>
      <c r="O402" s="71">
        <v>7.3683859205128199E-4</v>
      </c>
      <c r="P402" s="18">
        <v>9.8756563262596304E-4</v>
      </c>
      <c r="Q402" s="71">
        <v>1.9556369700684602E-3</v>
      </c>
      <c r="R402" s="19" t="s">
        <v>253</v>
      </c>
      <c r="S402" s="71">
        <v>9.8756563262596304E-4</v>
      </c>
      <c r="T402" s="71">
        <v>9.7528587874391899E-7</v>
      </c>
      <c r="U402" s="18">
        <v>-2.8132336621736899E-2</v>
      </c>
      <c r="V402" s="71">
        <v>1.0218734538009E-2</v>
      </c>
      <c r="W402" s="99">
        <v>5.9049064320986196E-3</v>
      </c>
    </row>
    <row r="403" spans="1:23" x14ac:dyDescent="0.3">
      <c r="A403" s="25"/>
      <c r="B403" s="88" t="s">
        <v>207</v>
      </c>
      <c r="C403" s="19" t="s">
        <v>236</v>
      </c>
      <c r="D403" s="19" t="s">
        <v>302</v>
      </c>
      <c r="E403" s="19" t="s">
        <v>305</v>
      </c>
      <c r="F403" s="19">
        <v>59936757</v>
      </c>
      <c r="G403" s="89">
        <v>60279667</v>
      </c>
      <c r="H403" s="19">
        <v>270365</v>
      </c>
      <c r="I403" s="19">
        <v>9661</v>
      </c>
      <c r="J403" s="19">
        <v>260704</v>
      </c>
      <c r="K403" s="18">
        <v>6.04664613003656E-2</v>
      </c>
      <c r="L403" s="71">
        <v>9.9921292807164004E-3</v>
      </c>
      <c r="M403" s="19" t="s">
        <v>256</v>
      </c>
      <c r="N403" s="71">
        <v>6.04664613003656E-2</v>
      </c>
      <c r="O403" s="71">
        <v>3.6561929421886101E-3</v>
      </c>
      <c r="P403" s="18">
        <v>7.4715386173762693E-2</v>
      </c>
      <c r="Q403" s="71">
        <v>1.94396897172008E-3</v>
      </c>
      <c r="R403" s="19" t="s">
        <v>256</v>
      </c>
      <c r="S403" s="71">
        <v>7.4715386173762693E-2</v>
      </c>
      <c r="T403" s="71">
        <v>5.5823889310944903E-3</v>
      </c>
      <c r="U403" s="18">
        <v>-1.4248924873397101E-2</v>
      </c>
      <c r="V403" s="71">
        <v>1.0179472625119699E-2</v>
      </c>
      <c r="W403" s="99">
        <v>0.161582072448446</v>
      </c>
    </row>
    <row r="404" spans="1:23" x14ac:dyDescent="0.3">
      <c r="A404" s="25"/>
      <c r="B404" s="88" t="s">
        <v>207</v>
      </c>
      <c r="C404" s="19" t="s">
        <v>238</v>
      </c>
      <c r="D404" s="19" t="s">
        <v>302</v>
      </c>
      <c r="E404" s="19" t="s">
        <v>304</v>
      </c>
      <c r="F404" s="19">
        <v>59936757</v>
      </c>
      <c r="G404" s="89">
        <v>60319883</v>
      </c>
      <c r="H404" s="19">
        <v>270355</v>
      </c>
      <c r="I404" s="19">
        <v>9658</v>
      </c>
      <c r="J404" s="19">
        <v>260697</v>
      </c>
      <c r="K404" s="18">
        <v>-0.126110566772416</v>
      </c>
      <c r="L404" s="71">
        <v>9.9752859864958698E-3</v>
      </c>
      <c r="M404" s="19" t="s">
        <v>250</v>
      </c>
      <c r="N404" s="71">
        <v>0.126110566772416</v>
      </c>
      <c r="O404" s="71">
        <v>1.5903875051660001E-2</v>
      </c>
      <c r="P404" s="18">
        <v>-0.16146726777974901</v>
      </c>
      <c r="Q404" s="71">
        <v>1.8945078780291101E-3</v>
      </c>
      <c r="R404" s="19" t="s">
        <v>250</v>
      </c>
      <c r="S404" s="71">
        <v>0.16146726777974901</v>
      </c>
      <c r="T404" s="71">
        <v>2.6071678564257201E-2</v>
      </c>
      <c r="U404" s="18">
        <v>3.5356701007333097E-2</v>
      </c>
      <c r="V404" s="71">
        <v>1.01535949600275E-2</v>
      </c>
      <c r="W404" s="99">
        <v>4.9733906541960004E-4</v>
      </c>
    </row>
    <row r="405" spans="1:23" x14ac:dyDescent="0.3">
      <c r="A405" s="25"/>
      <c r="B405" s="88" t="s">
        <v>207</v>
      </c>
      <c r="C405" s="19" t="s">
        <v>239</v>
      </c>
      <c r="D405" s="19" t="s">
        <v>302</v>
      </c>
      <c r="E405" s="19" t="s">
        <v>305</v>
      </c>
      <c r="F405" s="19">
        <v>59936757</v>
      </c>
      <c r="G405" s="89">
        <v>60441783</v>
      </c>
      <c r="H405" s="19">
        <v>270364</v>
      </c>
      <c r="I405" s="19">
        <v>9661</v>
      </c>
      <c r="J405" s="19">
        <v>260703</v>
      </c>
      <c r="K405" s="18">
        <v>2.47638712375127E-2</v>
      </c>
      <c r="L405" s="71">
        <v>1.0290187523206099E-2</v>
      </c>
      <c r="M405" s="19" t="s">
        <v>255</v>
      </c>
      <c r="N405" s="71">
        <v>2.47638712375127E-2</v>
      </c>
      <c r="O405" s="71">
        <v>6.13249318668109E-4</v>
      </c>
      <c r="P405" s="18">
        <v>3.3515643284660598E-2</v>
      </c>
      <c r="Q405" s="71">
        <v>1.9617569895439102E-3</v>
      </c>
      <c r="R405" s="19" t="s">
        <v>261</v>
      </c>
      <c r="S405" s="71">
        <v>3.3515643284660598E-2</v>
      </c>
      <c r="T405" s="71">
        <v>1.1232983447846199E-3</v>
      </c>
      <c r="U405" s="18">
        <v>-8.7517720471478305E-3</v>
      </c>
      <c r="V405" s="71">
        <v>1.0475516681709301E-2</v>
      </c>
      <c r="W405" s="99">
        <v>0.40346429992814697</v>
      </c>
    </row>
    <row r="406" spans="1:23" x14ac:dyDescent="0.3">
      <c r="A406" s="25"/>
      <c r="B406" s="88" t="s">
        <v>208</v>
      </c>
      <c r="C406" s="19" t="s">
        <v>209</v>
      </c>
      <c r="D406" s="19" t="s">
        <v>305</v>
      </c>
      <c r="E406" s="19" t="s">
        <v>304</v>
      </c>
      <c r="F406" s="19">
        <v>59996968</v>
      </c>
      <c r="G406" s="89">
        <v>60026693</v>
      </c>
      <c r="H406" s="19">
        <v>270357</v>
      </c>
      <c r="I406" s="19">
        <v>9653</v>
      </c>
      <c r="J406" s="19">
        <v>260704</v>
      </c>
      <c r="K406" s="18">
        <v>0.23506224976991899</v>
      </c>
      <c r="L406" s="71">
        <v>7.6603391536610504E-3</v>
      </c>
      <c r="M406" s="19" t="s">
        <v>256</v>
      </c>
      <c r="N406" s="71">
        <v>0.23506224976991899</v>
      </c>
      <c r="O406" s="71">
        <v>5.5254261266895803E-2</v>
      </c>
      <c r="P406" s="18">
        <v>0.22947581871404499</v>
      </c>
      <c r="Q406" s="71">
        <v>1.4960138919612399E-3</v>
      </c>
      <c r="R406" s="19" t="s">
        <v>256</v>
      </c>
      <c r="S406" s="71">
        <v>0.22947581871404499</v>
      </c>
      <c r="T406" s="71">
        <v>5.2659151374481197E-2</v>
      </c>
      <c r="U406" s="18">
        <v>5.5864310558740903E-3</v>
      </c>
      <c r="V406" s="71">
        <v>7.8050530756717798E-3</v>
      </c>
      <c r="W406" s="99">
        <v>0.47414855453579102</v>
      </c>
    </row>
    <row r="407" spans="1:23" x14ac:dyDescent="0.3">
      <c r="A407" s="25"/>
      <c r="B407" s="88" t="s">
        <v>208</v>
      </c>
      <c r="C407" s="19" t="s">
        <v>210</v>
      </c>
      <c r="D407" s="19" t="s">
        <v>305</v>
      </c>
      <c r="E407" s="19" t="s">
        <v>302</v>
      </c>
      <c r="F407" s="19">
        <v>59996968</v>
      </c>
      <c r="G407" s="89">
        <v>60042973</v>
      </c>
      <c r="H407" s="19">
        <v>270344</v>
      </c>
      <c r="I407" s="19">
        <v>9645</v>
      </c>
      <c r="J407" s="19">
        <v>260699</v>
      </c>
      <c r="K407" s="18">
        <v>0.125946187384256</v>
      </c>
      <c r="L407" s="71">
        <v>1.00149868812923E-2</v>
      </c>
      <c r="M407" s="19" t="s">
        <v>256</v>
      </c>
      <c r="N407" s="71">
        <v>0.125946187384256</v>
      </c>
      <c r="O407" s="71">
        <v>1.5862442116630099E-2</v>
      </c>
      <c r="P407" s="18">
        <v>0.16890788046487301</v>
      </c>
      <c r="Q407" s="71">
        <v>1.89436838696258E-3</v>
      </c>
      <c r="R407" s="19" t="s">
        <v>256</v>
      </c>
      <c r="S407" s="71">
        <v>0.16890788046487301</v>
      </c>
      <c r="T407" s="71">
        <v>2.8529872083135802E-2</v>
      </c>
      <c r="U407" s="18">
        <v>-4.2961693080617598E-2</v>
      </c>
      <c r="V407" s="71">
        <v>1.0192575426160901E-2</v>
      </c>
      <c r="W407" s="99">
        <v>2.4977952920779399E-5</v>
      </c>
    </row>
    <row r="408" spans="1:23" x14ac:dyDescent="0.3">
      <c r="A408" s="25"/>
      <c r="B408" s="88" t="s">
        <v>208</v>
      </c>
      <c r="C408" s="19" t="s">
        <v>211</v>
      </c>
      <c r="D408" s="19" t="s">
        <v>305</v>
      </c>
      <c r="E408" s="19" t="s">
        <v>305</v>
      </c>
      <c r="F408" s="19">
        <v>59996968</v>
      </c>
      <c r="G408" s="89">
        <v>60044436</v>
      </c>
      <c r="H408" s="19">
        <v>270352</v>
      </c>
      <c r="I408" s="19">
        <v>9650</v>
      </c>
      <c r="J408" s="19">
        <v>260702</v>
      </c>
      <c r="K408" s="18">
        <v>0.27062368703588002</v>
      </c>
      <c r="L408" s="71">
        <v>8.6291483599468706E-3</v>
      </c>
      <c r="M408" s="19" t="s">
        <v>256</v>
      </c>
      <c r="N408" s="71">
        <v>0.27062368703588002</v>
      </c>
      <c r="O408" s="71">
        <v>7.3237179984893902E-2</v>
      </c>
      <c r="P408" s="18">
        <v>0.26735033001658098</v>
      </c>
      <c r="Q408" s="71">
        <v>1.6799713806163099E-3</v>
      </c>
      <c r="R408" s="19" t="s">
        <v>256</v>
      </c>
      <c r="S408" s="71">
        <v>0.26735033001658098</v>
      </c>
      <c r="T408" s="71">
        <v>7.1476198959974799E-2</v>
      </c>
      <c r="U408" s="18">
        <v>3.27335701929971E-3</v>
      </c>
      <c r="V408" s="71">
        <v>8.7911606320020992E-3</v>
      </c>
      <c r="W408" s="99">
        <v>0.70963495541530597</v>
      </c>
    </row>
    <row r="409" spans="1:23" x14ac:dyDescent="0.3">
      <c r="A409" s="25"/>
      <c r="B409" s="88" t="s">
        <v>208</v>
      </c>
      <c r="C409" s="19" t="s">
        <v>212</v>
      </c>
      <c r="D409" s="19" t="s">
        <v>305</v>
      </c>
      <c r="E409" s="19" t="s">
        <v>304</v>
      </c>
      <c r="F409" s="19">
        <v>59996968</v>
      </c>
      <c r="G409" s="89">
        <v>60047502</v>
      </c>
      <c r="H409" s="19">
        <v>270355</v>
      </c>
      <c r="I409" s="19">
        <v>9655</v>
      </c>
      <c r="J409" s="19">
        <v>260700</v>
      </c>
      <c r="K409" s="18">
        <v>-0.39609308978234098</v>
      </c>
      <c r="L409" s="71">
        <v>8.6526005505992206E-3</v>
      </c>
      <c r="M409" s="19" t="s">
        <v>250</v>
      </c>
      <c r="N409" s="71">
        <v>0.39609308978234098</v>
      </c>
      <c r="O409" s="71">
        <v>0.15688973577332199</v>
      </c>
      <c r="P409" s="18">
        <v>-0.40910262512039602</v>
      </c>
      <c r="Q409" s="71">
        <v>1.6389951213972799E-3</v>
      </c>
      <c r="R409" s="19" t="s">
        <v>250</v>
      </c>
      <c r="S409" s="71">
        <v>0.40910262512039602</v>
      </c>
      <c r="T409" s="71">
        <v>0.16736495788039901</v>
      </c>
      <c r="U409" s="18">
        <v>1.3009535338055199E-2</v>
      </c>
      <c r="V409" s="71">
        <v>8.8064636089746004E-3</v>
      </c>
      <c r="W409" s="99">
        <v>0.139602946436157</v>
      </c>
    </row>
    <row r="410" spans="1:23" x14ac:dyDescent="0.3">
      <c r="A410" s="25"/>
      <c r="B410" s="88" t="s">
        <v>208</v>
      </c>
      <c r="C410" s="19" t="s">
        <v>213</v>
      </c>
      <c r="D410" s="19" t="s">
        <v>305</v>
      </c>
      <c r="E410" s="19" t="s">
        <v>301</v>
      </c>
      <c r="F410" s="19">
        <v>59996968</v>
      </c>
      <c r="G410" s="89">
        <v>60049098</v>
      </c>
      <c r="H410" s="19">
        <v>270358</v>
      </c>
      <c r="I410" s="19">
        <v>9655</v>
      </c>
      <c r="J410" s="19">
        <v>260703</v>
      </c>
      <c r="K410" s="18">
        <v>0.205592891576654</v>
      </c>
      <c r="L410" s="71">
        <v>9.9246371337935093E-3</v>
      </c>
      <c r="M410" s="19" t="s">
        <v>256</v>
      </c>
      <c r="N410" s="71">
        <v>0.205592891576654</v>
      </c>
      <c r="O410" s="71">
        <v>4.2268437066849802E-2</v>
      </c>
      <c r="P410" s="18">
        <v>0.19114425475289701</v>
      </c>
      <c r="Q410" s="71">
        <v>1.9088979724951199E-3</v>
      </c>
      <c r="R410" s="19" t="s">
        <v>256</v>
      </c>
      <c r="S410" s="71">
        <v>0.19114425475289701</v>
      </c>
      <c r="T410" s="71">
        <v>3.6536126125040397E-2</v>
      </c>
      <c r="U410" s="18">
        <v>1.4448636823756999E-2</v>
      </c>
      <c r="V410" s="71">
        <v>1.01065480608796E-2</v>
      </c>
      <c r="W410" s="99">
        <v>0.15282288481665199</v>
      </c>
    </row>
    <row r="411" spans="1:23" x14ac:dyDescent="0.3">
      <c r="A411" s="25"/>
      <c r="B411" s="88" t="s">
        <v>208</v>
      </c>
      <c r="C411" s="19" t="s">
        <v>214</v>
      </c>
      <c r="D411" s="19" t="s">
        <v>305</v>
      </c>
      <c r="E411" s="19" t="s">
        <v>302</v>
      </c>
      <c r="F411" s="19">
        <v>59996968</v>
      </c>
      <c r="G411" s="89">
        <v>60049407</v>
      </c>
      <c r="H411" s="19">
        <v>270358</v>
      </c>
      <c r="I411" s="19">
        <v>9654</v>
      </c>
      <c r="J411" s="19">
        <v>260704</v>
      </c>
      <c r="K411" s="18">
        <v>-0.42610376949460099</v>
      </c>
      <c r="L411" s="71">
        <v>8.0803816997893508E-3</v>
      </c>
      <c r="M411" s="19" t="s">
        <v>250</v>
      </c>
      <c r="N411" s="71">
        <v>0.42610376949460099</v>
      </c>
      <c r="O411" s="71">
        <v>0.181564422377508</v>
      </c>
      <c r="P411" s="18">
        <v>-0.43622602981926401</v>
      </c>
      <c r="Q411" s="71">
        <v>1.52292856184653E-3</v>
      </c>
      <c r="R411" s="19" t="s">
        <v>250</v>
      </c>
      <c r="S411" s="71">
        <v>0.43622602981926401</v>
      </c>
      <c r="T411" s="71">
        <v>0.190293149091877</v>
      </c>
      <c r="U411" s="18">
        <v>1.0122260324663601E-2</v>
      </c>
      <c r="V411" s="71">
        <v>8.2226443324990399E-3</v>
      </c>
      <c r="W411" s="99">
        <v>0.218314442714234</v>
      </c>
    </row>
    <row r="412" spans="1:23" x14ac:dyDescent="0.3">
      <c r="A412" s="25"/>
      <c r="B412" s="88" t="s">
        <v>208</v>
      </c>
      <c r="C412" s="19" t="s">
        <v>215</v>
      </c>
      <c r="D412" s="19" t="s">
        <v>305</v>
      </c>
      <c r="E412" s="19" t="s">
        <v>304</v>
      </c>
      <c r="F412" s="19">
        <v>59996968</v>
      </c>
      <c r="G412" s="89">
        <v>60059143</v>
      </c>
      <c r="H412" s="19">
        <v>270361</v>
      </c>
      <c r="I412" s="19">
        <v>9660</v>
      </c>
      <c r="J412" s="19">
        <v>260701</v>
      </c>
      <c r="K412" s="18">
        <v>0.44183743932177</v>
      </c>
      <c r="L412" s="71">
        <v>8.5964183110508307E-3</v>
      </c>
      <c r="M412" s="19" t="s">
        <v>256</v>
      </c>
      <c r="N412" s="71">
        <v>0.44183743932177</v>
      </c>
      <c r="O412" s="71">
        <v>0.19522032278641899</v>
      </c>
      <c r="P412" s="18">
        <v>0.42195636416197702</v>
      </c>
      <c r="Q412" s="71">
        <v>1.6829140038044899E-3</v>
      </c>
      <c r="R412" s="19" t="s">
        <v>256</v>
      </c>
      <c r="S412" s="71">
        <v>0.42195636416197702</v>
      </c>
      <c r="T412" s="71">
        <v>0.178047173256795</v>
      </c>
      <c r="U412" s="18">
        <v>1.9881075159792899E-2</v>
      </c>
      <c r="V412" s="71">
        <v>8.7596008654944602E-3</v>
      </c>
      <c r="W412" s="99">
        <v>2.3229887596065799E-2</v>
      </c>
    </row>
    <row r="413" spans="1:23" x14ac:dyDescent="0.3">
      <c r="A413" s="25"/>
      <c r="B413" s="88" t="s">
        <v>208</v>
      </c>
      <c r="C413" s="19" t="s">
        <v>216</v>
      </c>
      <c r="D413" s="19" t="s">
        <v>305</v>
      </c>
      <c r="E413" s="19" t="s">
        <v>302</v>
      </c>
      <c r="F413" s="19">
        <v>59996968</v>
      </c>
      <c r="G413" s="89">
        <v>60068144</v>
      </c>
      <c r="H413" s="19">
        <v>270330</v>
      </c>
      <c r="I413" s="19">
        <v>9636</v>
      </c>
      <c r="J413" s="19">
        <v>260694</v>
      </c>
      <c r="K413" s="18">
        <v>0.22795740129961001</v>
      </c>
      <c r="L413" s="71">
        <v>9.7286113531920605E-3</v>
      </c>
      <c r="M413" s="19" t="s">
        <v>256</v>
      </c>
      <c r="N413" s="71">
        <v>0.22795740129961001</v>
      </c>
      <c r="O413" s="71">
        <v>5.1964576807271401E-2</v>
      </c>
      <c r="P413" s="18">
        <v>0.18290486927337299</v>
      </c>
      <c r="Q413" s="71">
        <v>1.89969447992048E-3</v>
      </c>
      <c r="R413" s="19" t="s">
        <v>256</v>
      </c>
      <c r="S413" s="71">
        <v>0.18290486927337299</v>
      </c>
      <c r="T413" s="71">
        <v>3.3454191203909703E-2</v>
      </c>
      <c r="U413" s="18">
        <v>4.5052532026237803E-2</v>
      </c>
      <c r="V413" s="71">
        <v>9.9123517884757203E-3</v>
      </c>
      <c r="W413" s="99">
        <v>5.4911758768927399E-6</v>
      </c>
    </row>
    <row r="414" spans="1:23" x14ac:dyDescent="0.3">
      <c r="A414" s="25"/>
      <c r="B414" s="88" t="s">
        <v>208</v>
      </c>
      <c r="C414" s="19" t="s">
        <v>217</v>
      </c>
      <c r="D414" s="19" t="s">
        <v>305</v>
      </c>
      <c r="E414" s="19" t="s">
        <v>305</v>
      </c>
      <c r="F414" s="19">
        <v>59996968</v>
      </c>
      <c r="G414" s="89">
        <v>60076760</v>
      </c>
      <c r="H414" s="19">
        <v>270352</v>
      </c>
      <c r="I414" s="19">
        <v>9649</v>
      </c>
      <c r="J414" s="19">
        <v>260703</v>
      </c>
      <c r="K414" s="18">
        <v>-9.8160619552927902E-3</v>
      </c>
      <c r="L414" s="71">
        <v>1.0271698652201599E-2</v>
      </c>
      <c r="M414" s="19" t="s">
        <v>249</v>
      </c>
      <c r="N414" s="71">
        <v>9.8160619552927902E-3</v>
      </c>
      <c r="O414" s="71">
        <v>9.6355072310146499E-5</v>
      </c>
      <c r="P414" s="18">
        <v>-4.6489702796727997E-2</v>
      </c>
      <c r="Q414" s="71">
        <v>1.9555337412715998E-3</v>
      </c>
      <c r="R414" s="19" t="s">
        <v>250</v>
      </c>
      <c r="S414" s="71">
        <v>4.6489702796727997E-2</v>
      </c>
      <c r="T414" s="71">
        <v>2.1612924661281001E-3</v>
      </c>
      <c r="U414" s="18">
        <v>3.66736408414352E-2</v>
      </c>
      <c r="V414" s="71">
        <v>1.04561898134498E-2</v>
      </c>
      <c r="W414" s="99">
        <v>4.5257334543569199E-4</v>
      </c>
    </row>
    <row r="415" spans="1:23" x14ac:dyDescent="0.3">
      <c r="A415" s="25"/>
      <c r="B415" s="88" t="s">
        <v>208</v>
      </c>
      <c r="C415" s="19" t="s">
        <v>218</v>
      </c>
      <c r="D415" s="19" t="s">
        <v>305</v>
      </c>
      <c r="E415" s="19" t="s">
        <v>304</v>
      </c>
      <c r="F415" s="19">
        <v>59996968</v>
      </c>
      <c r="G415" s="89">
        <v>60107673</v>
      </c>
      <c r="H415" s="19">
        <v>270361</v>
      </c>
      <c r="I415" s="19">
        <v>9658</v>
      </c>
      <c r="J415" s="19">
        <v>260703</v>
      </c>
      <c r="K415" s="18">
        <v>0.23205166572188801</v>
      </c>
      <c r="L415" s="71">
        <v>9.6527392016171401E-3</v>
      </c>
      <c r="M415" s="19" t="s">
        <v>256</v>
      </c>
      <c r="N415" s="71">
        <v>0.23205166572188801</v>
      </c>
      <c r="O415" s="71">
        <v>5.3847975564302902E-2</v>
      </c>
      <c r="P415" s="18">
        <v>0.226884795439421</v>
      </c>
      <c r="Q415" s="71">
        <v>1.8788574532432199E-3</v>
      </c>
      <c r="R415" s="19" t="s">
        <v>256</v>
      </c>
      <c r="S415" s="71">
        <v>0.226884795439421</v>
      </c>
      <c r="T415" s="71">
        <v>5.1476710401587897E-2</v>
      </c>
      <c r="U415" s="18">
        <v>5.1668702824675403E-3</v>
      </c>
      <c r="V415" s="71">
        <v>9.8338944179833399E-3</v>
      </c>
      <c r="W415" s="99">
        <v>0.59929510659876095</v>
      </c>
    </row>
    <row r="416" spans="1:23" x14ac:dyDescent="0.3">
      <c r="A416" s="25"/>
      <c r="B416" s="88" t="s">
        <v>208</v>
      </c>
      <c r="C416" s="19" t="s">
        <v>220</v>
      </c>
      <c r="D416" s="19" t="s">
        <v>305</v>
      </c>
      <c r="E416" s="19" t="s">
        <v>301</v>
      </c>
      <c r="F416" s="19">
        <v>59996968</v>
      </c>
      <c r="G416" s="89">
        <v>60117836</v>
      </c>
      <c r="H416" s="19">
        <v>270352</v>
      </c>
      <c r="I416" s="19">
        <v>9653</v>
      </c>
      <c r="J416" s="19">
        <v>260699</v>
      </c>
      <c r="K416" s="18">
        <v>5.9980396067680103E-2</v>
      </c>
      <c r="L416" s="71">
        <v>1.0117211140851901E-2</v>
      </c>
      <c r="M416" s="19" t="s">
        <v>256</v>
      </c>
      <c r="N416" s="71">
        <v>5.9980396067680103E-2</v>
      </c>
      <c r="O416" s="71">
        <v>3.59764791243577E-3</v>
      </c>
      <c r="P416" s="18">
        <v>2.2570197129870601E-2</v>
      </c>
      <c r="Q416" s="71">
        <v>1.95163510173695E-3</v>
      </c>
      <c r="R416" s="19" t="s">
        <v>256</v>
      </c>
      <c r="S416" s="71">
        <v>2.2570197129870601E-2</v>
      </c>
      <c r="T416" s="71">
        <v>5.0941379848121898E-4</v>
      </c>
      <c r="U416" s="18">
        <v>3.7410198937809502E-2</v>
      </c>
      <c r="V416" s="71">
        <v>1.03037294626222E-2</v>
      </c>
      <c r="W416" s="99">
        <v>2.82605920649104E-4</v>
      </c>
    </row>
    <row r="417" spans="1:23" x14ac:dyDescent="0.3">
      <c r="A417" s="25"/>
      <c r="B417" s="88" t="s">
        <v>208</v>
      </c>
      <c r="C417" s="19" t="s">
        <v>221</v>
      </c>
      <c r="D417" s="19" t="s">
        <v>305</v>
      </c>
      <c r="E417" s="19" t="s">
        <v>301</v>
      </c>
      <c r="F417" s="19">
        <v>59996968</v>
      </c>
      <c r="G417" s="89">
        <v>60162000</v>
      </c>
      <c r="H417" s="19">
        <v>270362</v>
      </c>
      <c r="I417" s="19">
        <v>9658</v>
      </c>
      <c r="J417" s="19">
        <v>260704</v>
      </c>
      <c r="K417" s="18">
        <v>-9.5839642842303896E-2</v>
      </c>
      <c r="L417" s="71">
        <v>9.8841850550163406E-3</v>
      </c>
      <c r="M417" s="19" t="s">
        <v>250</v>
      </c>
      <c r="N417" s="71">
        <v>9.5839642842303896E-2</v>
      </c>
      <c r="O417" s="71">
        <v>9.1852371401403704E-3</v>
      </c>
      <c r="P417" s="18">
        <v>-4.4634373922212797E-2</v>
      </c>
      <c r="Q417" s="71">
        <v>1.95862257803183E-3</v>
      </c>
      <c r="R417" s="19" t="s">
        <v>250</v>
      </c>
      <c r="S417" s="71">
        <v>4.4634373922212797E-2</v>
      </c>
      <c r="T417" s="71">
        <v>1.9922273354279099E-3</v>
      </c>
      <c r="U417" s="18">
        <v>-5.1205268920091099E-2</v>
      </c>
      <c r="V417" s="71">
        <v>1.00763741794846E-2</v>
      </c>
      <c r="W417" s="99">
        <v>3.74040939443709E-7</v>
      </c>
    </row>
    <row r="418" spans="1:23" x14ac:dyDescent="0.3">
      <c r="A418" s="25"/>
      <c r="B418" s="88" t="s">
        <v>208</v>
      </c>
      <c r="C418" s="19" t="s">
        <v>222</v>
      </c>
      <c r="D418" s="19" t="s">
        <v>305</v>
      </c>
      <c r="E418" s="19" t="s">
        <v>304</v>
      </c>
      <c r="F418" s="19">
        <v>59996968</v>
      </c>
      <c r="G418" s="89">
        <v>60174250</v>
      </c>
      <c r="H418" s="19">
        <v>270356</v>
      </c>
      <c r="I418" s="19">
        <v>9655</v>
      </c>
      <c r="J418" s="19">
        <v>260701</v>
      </c>
      <c r="K418" s="18">
        <v>-4.9737055067322997E-2</v>
      </c>
      <c r="L418" s="71">
        <v>1.0189236868192999E-2</v>
      </c>
      <c r="M418" s="19" t="s">
        <v>250</v>
      </c>
      <c r="N418" s="71">
        <v>4.9737055067322997E-2</v>
      </c>
      <c r="O418" s="71">
        <v>2.4737746467699199E-3</v>
      </c>
      <c r="P418" s="18">
        <v>-7.1327987776119706E-2</v>
      </c>
      <c r="Q418" s="71">
        <v>1.94701752825771E-3</v>
      </c>
      <c r="R418" s="19" t="s">
        <v>250</v>
      </c>
      <c r="S418" s="71">
        <v>7.1327987776119706E-2</v>
      </c>
      <c r="T418" s="71">
        <v>5.0876818401902803E-3</v>
      </c>
      <c r="U418" s="18">
        <v>2.1590932708796601E-2</v>
      </c>
      <c r="V418" s="71">
        <v>1.0373592685829099E-2</v>
      </c>
      <c r="W418" s="99">
        <v>3.7403155140512297E-2</v>
      </c>
    </row>
    <row r="419" spans="1:23" x14ac:dyDescent="0.3">
      <c r="A419" s="25"/>
      <c r="B419" s="88" t="s">
        <v>208</v>
      </c>
      <c r="C419" s="19" t="s">
        <v>223</v>
      </c>
      <c r="D419" s="19" t="s">
        <v>305</v>
      </c>
      <c r="E419" s="19" t="s">
        <v>302</v>
      </c>
      <c r="F419" s="19">
        <v>59996968</v>
      </c>
      <c r="G419" s="89">
        <v>60180309</v>
      </c>
      <c r="H419" s="19">
        <v>270358</v>
      </c>
      <c r="I419" s="19">
        <v>9654</v>
      </c>
      <c r="J419" s="19">
        <v>260704</v>
      </c>
      <c r="K419" s="18">
        <v>8.7911131986716004E-2</v>
      </c>
      <c r="L419" s="71">
        <v>1.00255571892437E-2</v>
      </c>
      <c r="M419" s="19" t="s">
        <v>256</v>
      </c>
      <c r="N419" s="71">
        <v>8.7911131986716004E-2</v>
      </c>
      <c r="O419" s="71">
        <v>7.7283671271858E-3</v>
      </c>
      <c r="P419" s="18">
        <v>0.135822288683981</v>
      </c>
      <c r="Q419" s="71">
        <v>1.9046115957624E-3</v>
      </c>
      <c r="R419" s="19" t="s">
        <v>256</v>
      </c>
      <c r="S419" s="71">
        <v>0.135822288683981</v>
      </c>
      <c r="T419" s="71">
        <v>1.84476941033547E-2</v>
      </c>
      <c r="U419" s="18">
        <v>-4.7911156697265402E-2</v>
      </c>
      <c r="V419" s="71">
        <v>1.0204868557973101E-2</v>
      </c>
      <c r="W419" s="99">
        <v>2.6669635379006402E-6</v>
      </c>
    </row>
    <row r="420" spans="1:23" x14ac:dyDescent="0.3">
      <c r="A420" s="25"/>
      <c r="B420" s="88" t="s">
        <v>208</v>
      </c>
      <c r="C420" s="19" t="s">
        <v>224</v>
      </c>
      <c r="D420" s="19" t="s">
        <v>305</v>
      </c>
      <c r="E420" s="19" t="s">
        <v>301</v>
      </c>
      <c r="F420" s="19">
        <v>59996968</v>
      </c>
      <c r="G420" s="89">
        <v>60186740</v>
      </c>
      <c r="H420" s="19">
        <v>270351</v>
      </c>
      <c r="I420" s="19">
        <v>9651</v>
      </c>
      <c r="J420" s="19">
        <v>260700</v>
      </c>
      <c r="K420" s="18">
        <v>-8.0084213273074703E-2</v>
      </c>
      <c r="L420" s="71">
        <v>1.01574915076199E-2</v>
      </c>
      <c r="M420" s="19" t="s">
        <v>250</v>
      </c>
      <c r="N420" s="71">
        <v>8.0084213273074703E-2</v>
      </c>
      <c r="O420" s="71">
        <v>6.4134812155673101E-3</v>
      </c>
      <c r="P420" s="18">
        <v>-7.46735546278601E-2</v>
      </c>
      <c r="Q420" s="71">
        <v>1.9230708957955101E-3</v>
      </c>
      <c r="R420" s="19" t="s">
        <v>250</v>
      </c>
      <c r="S420" s="71">
        <v>7.46735546278601E-2</v>
      </c>
      <c r="T420" s="71">
        <v>5.5761397607600096E-3</v>
      </c>
      <c r="U420" s="18">
        <v>-5.4106586452145698E-3</v>
      </c>
      <c r="V420" s="71">
        <v>1.03379318723633E-2</v>
      </c>
      <c r="W420" s="99">
        <v>0.60071038696867696</v>
      </c>
    </row>
    <row r="421" spans="1:23" x14ac:dyDescent="0.3">
      <c r="A421" s="25"/>
      <c r="B421" s="88" t="s">
        <v>208</v>
      </c>
      <c r="C421" s="19" t="s">
        <v>226</v>
      </c>
      <c r="D421" s="19" t="s">
        <v>305</v>
      </c>
      <c r="E421" s="19" t="s">
        <v>305</v>
      </c>
      <c r="F421" s="19">
        <v>59996968</v>
      </c>
      <c r="G421" s="89">
        <v>60210667</v>
      </c>
      <c r="H421" s="19">
        <v>270362</v>
      </c>
      <c r="I421" s="19">
        <v>9660</v>
      </c>
      <c r="J421" s="19">
        <v>260702</v>
      </c>
      <c r="K421" s="18">
        <v>-8.2461614787951096E-2</v>
      </c>
      <c r="L421" s="71">
        <v>1.0187641961654999E-2</v>
      </c>
      <c r="M421" s="19" t="s">
        <v>250</v>
      </c>
      <c r="N421" s="71">
        <v>8.2461614787951096E-2</v>
      </c>
      <c r="O421" s="71">
        <v>6.7999179134364297E-3</v>
      </c>
      <c r="P421" s="18">
        <v>-7.6253203821288695E-2</v>
      </c>
      <c r="Q421" s="71">
        <v>1.9484505544094699E-3</v>
      </c>
      <c r="R421" s="19" t="s">
        <v>250</v>
      </c>
      <c r="S421" s="71">
        <v>7.6253203821288695E-2</v>
      </c>
      <c r="T421" s="71">
        <v>5.8145510930110002E-3</v>
      </c>
      <c r="U421" s="18">
        <v>-6.20841096666239E-3</v>
      </c>
      <c r="V421" s="71">
        <v>1.03722952282439E-2</v>
      </c>
      <c r="W421" s="99">
        <v>0.54946827016916</v>
      </c>
    </row>
    <row r="422" spans="1:23" x14ac:dyDescent="0.3">
      <c r="A422" s="25"/>
      <c r="B422" s="88" t="s">
        <v>208</v>
      </c>
      <c r="C422" s="19" t="s">
        <v>228</v>
      </c>
      <c r="D422" s="19" t="s">
        <v>305</v>
      </c>
      <c r="E422" s="19" t="s">
        <v>302</v>
      </c>
      <c r="F422" s="19">
        <v>59996968</v>
      </c>
      <c r="G422" s="89">
        <v>60216513</v>
      </c>
      <c r="H422" s="19">
        <v>270362</v>
      </c>
      <c r="I422" s="19">
        <v>9659</v>
      </c>
      <c r="J422" s="19">
        <v>260703</v>
      </c>
      <c r="K422" s="18">
        <v>1.10236481850048E-2</v>
      </c>
      <c r="L422" s="71">
        <v>1.0188390251723901E-2</v>
      </c>
      <c r="M422" s="19" t="s">
        <v>251</v>
      </c>
      <c r="N422" s="71">
        <v>1.10236481850048E-2</v>
      </c>
      <c r="O422" s="71">
        <v>1.2152081930676E-4</v>
      </c>
      <c r="P422" s="18">
        <v>-6.5130013450472399E-3</v>
      </c>
      <c r="Q422" s="71">
        <v>1.9612586895451601E-3</v>
      </c>
      <c r="R422" s="19" t="s">
        <v>260</v>
      </c>
      <c r="S422" s="71">
        <v>6.5130013450472399E-3</v>
      </c>
      <c r="T422" s="71">
        <v>4.2419186520587199E-5</v>
      </c>
      <c r="U422" s="18">
        <v>1.7536649530052E-2</v>
      </c>
      <c r="V422" s="71">
        <v>1.0375443680572799E-2</v>
      </c>
      <c r="W422" s="99">
        <v>9.0988322918938894E-2</v>
      </c>
    </row>
    <row r="423" spans="1:23" x14ac:dyDescent="0.3">
      <c r="A423" s="25"/>
      <c r="B423" s="88" t="s">
        <v>208</v>
      </c>
      <c r="C423" s="19" t="s">
        <v>232</v>
      </c>
      <c r="D423" s="19" t="s">
        <v>305</v>
      </c>
      <c r="E423" s="19" t="s">
        <v>304</v>
      </c>
      <c r="F423" s="19">
        <v>59996968</v>
      </c>
      <c r="G423" s="89">
        <v>60257650</v>
      </c>
      <c r="H423" s="19">
        <v>270364</v>
      </c>
      <c r="I423" s="19">
        <v>9660</v>
      </c>
      <c r="J423" s="19">
        <v>260704</v>
      </c>
      <c r="K423" s="18">
        <v>-3.3622800784837099E-2</v>
      </c>
      <c r="L423" s="71">
        <v>1.01861194975113E-2</v>
      </c>
      <c r="M423" s="19" t="s">
        <v>250</v>
      </c>
      <c r="N423" s="71">
        <v>3.3622800784837099E-2</v>
      </c>
      <c r="O423" s="71">
        <v>1.1304927326168399E-3</v>
      </c>
      <c r="P423" s="18">
        <v>-2.0175403332667301E-2</v>
      </c>
      <c r="Q423" s="71">
        <v>1.95856643470962E-3</v>
      </c>
      <c r="R423" s="19" t="s">
        <v>250</v>
      </c>
      <c r="S423" s="71">
        <v>2.0175403332667301E-2</v>
      </c>
      <c r="T423" s="71">
        <v>4.0704689963580302E-4</v>
      </c>
      <c r="U423" s="18">
        <v>-1.34473974521698E-2</v>
      </c>
      <c r="V423" s="71">
        <v>1.03727051870161E-2</v>
      </c>
      <c r="W423" s="99">
        <v>0.19483032759187</v>
      </c>
    </row>
    <row r="424" spans="1:23" x14ac:dyDescent="0.3">
      <c r="A424" s="25"/>
      <c r="B424" s="88" t="s">
        <v>208</v>
      </c>
      <c r="C424" s="19" t="s">
        <v>234</v>
      </c>
      <c r="D424" s="19" t="s">
        <v>305</v>
      </c>
      <c r="E424" s="19" t="s">
        <v>305</v>
      </c>
      <c r="F424" s="19">
        <v>59996968</v>
      </c>
      <c r="G424" s="89">
        <v>60261956</v>
      </c>
      <c r="H424" s="19">
        <v>270358</v>
      </c>
      <c r="I424" s="19">
        <v>9656</v>
      </c>
      <c r="J424" s="19">
        <v>260702</v>
      </c>
      <c r="K424" s="18">
        <v>5.3946253859721897E-2</v>
      </c>
      <c r="L424" s="71">
        <v>1.0148105372752601E-2</v>
      </c>
      <c r="M424" s="19" t="s">
        <v>256</v>
      </c>
      <c r="N424" s="71">
        <v>5.3946253859721897E-2</v>
      </c>
      <c r="O424" s="71">
        <v>2.9101983054975601E-3</v>
      </c>
      <c r="P424" s="18">
        <v>8.0082113273134303E-2</v>
      </c>
      <c r="Q424" s="71">
        <v>1.9445326125415801E-3</v>
      </c>
      <c r="R424" s="19" t="s">
        <v>256</v>
      </c>
      <c r="S424" s="71">
        <v>8.0082113273134303E-2</v>
      </c>
      <c r="T424" s="71">
        <v>6.41314486629111E-3</v>
      </c>
      <c r="U424" s="18">
        <v>-2.6135859413412399E-2</v>
      </c>
      <c r="V424" s="71">
        <v>1.0332727120064999E-2</v>
      </c>
      <c r="W424" s="99">
        <v>1.14249553642722E-2</v>
      </c>
    </row>
    <row r="425" spans="1:23" x14ac:dyDescent="0.3">
      <c r="A425" s="25"/>
      <c r="B425" s="88" t="s">
        <v>208</v>
      </c>
      <c r="C425" s="19" t="s">
        <v>236</v>
      </c>
      <c r="D425" s="19" t="s">
        <v>305</v>
      </c>
      <c r="E425" s="19" t="s">
        <v>305</v>
      </c>
      <c r="F425" s="19">
        <v>59996968</v>
      </c>
      <c r="G425" s="89">
        <v>60279667</v>
      </c>
      <c r="H425" s="19">
        <v>270363</v>
      </c>
      <c r="I425" s="19">
        <v>9660</v>
      </c>
      <c r="J425" s="19">
        <v>260703</v>
      </c>
      <c r="K425" s="18">
        <v>-8.6035511019062705E-2</v>
      </c>
      <c r="L425" s="71">
        <v>9.9227809934738197E-3</v>
      </c>
      <c r="M425" s="19" t="s">
        <v>250</v>
      </c>
      <c r="N425" s="71">
        <v>8.6035511019062705E-2</v>
      </c>
      <c r="O425" s="71">
        <v>7.4021091563112604E-3</v>
      </c>
      <c r="P425" s="18">
        <v>-9.4851076995466299E-2</v>
      </c>
      <c r="Q425" s="71">
        <v>1.9223644471042199E-3</v>
      </c>
      <c r="R425" s="19" t="s">
        <v>250</v>
      </c>
      <c r="S425" s="71">
        <v>9.4851076995466299E-2</v>
      </c>
      <c r="T425" s="71">
        <v>8.9967268071998799E-3</v>
      </c>
      <c r="U425" s="18">
        <v>8.8155659764035908E-3</v>
      </c>
      <c r="V425" s="71">
        <v>1.0107277957587601E-2</v>
      </c>
      <c r="W425" s="99">
        <v>0.383099379802541</v>
      </c>
    </row>
    <row r="426" spans="1:23" x14ac:dyDescent="0.3">
      <c r="A426" s="25"/>
      <c r="B426" s="88" t="s">
        <v>208</v>
      </c>
      <c r="C426" s="19" t="s">
        <v>238</v>
      </c>
      <c r="D426" s="19" t="s">
        <v>305</v>
      </c>
      <c r="E426" s="19" t="s">
        <v>304</v>
      </c>
      <c r="F426" s="19">
        <v>59996968</v>
      </c>
      <c r="G426" s="89">
        <v>60319883</v>
      </c>
      <c r="H426" s="19">
        <v>270354</v>
      </c>
      <c r="I426" s="19">
        <v>9657</v>
      </c>
      <c r="J426" s="19">
        <v>260697</v>
      </c>
      <c r="K426" s="18">
        <v>9.7886543573604601E-2</v>
      </c>
      <c r="L426" s="71">
        <v>1.00786483383579E-2</v>
      </c>
      <c r="M426" s="19" t="s">
        <v>256</v>
      </c>
      <c r="N426" s="71">
        <v>9.7886543573604601E-2</v>
      </c>
      <c r="O426" s="71">
        <v>9.5817754127871906E-3</v>
      </c>
      <c r="P426" s="18">
        <v>0.13857946709507299</v>
      </c>
      <c r="Q426" s="71">
        <v>1.9128145657271601E-3</v>
      </c>
      <c r="R426" s="19" t="s">
        <v>256</v>
      </c>
      <c r="S426" s="71">
        <v>0.13857946709507299</v>
      </c>
      <c r="T426" s="71">
        <v>1.92042687003544E-2</v>
      </c>
      <c r="U426" s="18">
        <v>-4.0692923521468298E-2</v>
      </c>
      <c r="V426" s="71">
        <v>1.0258557983027701E-2</v>
      </c>
      <c r="W426" s="99">
        <v>7.2865642048558499E-5</v>
      </c>
    </row>
    <row r="427" spans="1:23" x14ac:dyDescent="0.3">
      <c r="A427" s="25"/>
      <c r="B427" s="88" t="s">
        <v>209</v>
      </c>
      <c r="C427" s="19" t="s">
        <v>212</v>
      </c>
      <c r="D427" s="19" t="s">
        <v>304</v>
      </c>
      <c r="E427" s="19" t="s">
        <v>304</v>
      </c>
      <c r="F427" s="19">
        <v>60026693</v>
      </c>
      <c r="G427" s="89">
        <v>60047502</v>
      </c>
      <c r="H427" s="19">
        <v>270355</v>
      </c>
      <c r="I427" s="19">
        <v>9655</v>
      </c>
      <c r="J427" s="19">
        <v>260700</v>
      </c>
      <c r="K427" s="18">
        <v>-4.6108113779636799E-2</v>
      </c>
      <c r="L427" s="71">
        <v>9.5100465368742094E-3</v>
      </c>
      <c r="M427" s="19" t="s">
        <v>250</v>
      </c>
      <c r="N427" s="71">
        <v>4.6108113779636799E-2</v>
      </c>
      <c r="O427" s="71">
        <v>2.1259581563159301E-3</v>
      </c>
      <c r="P427" s="18">
        <v>-3.1371505268865403E-2</v>
      </c>
      <c r="Q427" s="71">
        <v>1.8802374980682001E-3</v>
      </c>
      <c r="R427" s="19" t="s">
        <v>250</v>
      </c>
      <c r="S427" s="71">
        <v>3.1371505268865403E-2</v>
      </c>
      <c r="T427" s="71">
        <v>9.841713428344499E-4</v>
      </c>
      <c r="U427" s="18">
        <v>-1.4736608510771399E-2</v>
      </c>
      <c r="V427" s="71">
        <v>9.69413627832077E-3</v>
      </c>
      <c r="W427" s="99">
        <v>0.128471537504284</v>
      </c>
    </row>
    <row r="428" spans="1:23" x14ac:dyDescent="0.3">
      <c r="A428" s="25"/>
      <c r="B428" s="88" t="s">
        <v>210</v>
      </c>
      <c r="C428" s="19" t="s">
        <v>212</v>
      </c>
      <c r="D428" s="19" t="s">
        <v>302</v>
      </c>
      <c r="E428" s="19" t="s">
        <v>304</v>
      </c>
      <c r="F428" s="19">
        <v>60042973</v>
      </c>
      <c r="G428" s="89">
        <v>60047502</v>
      </c>
      <c r="H428" s="19">
        <v>270345</v>
      </c>
      <c r="I428" s="19">
        <v>9648</v>
      </c>
      <c r="J428" s="19">
        <v>260697</v>
      </c>
      <c r="K428" s="18">
        <v>-0.16434250236204501</v>
      </c>
      <c r="L428" s="71">
        <v>9.1238333521617906E-3</v>
      </c>
      <c r="M428" s="19" t="s">
        <v>250</v>
      </c>
      <c r="N428" s="71">
        <v>0.16434250236204501</v>
      </c>
      <c r="O428" s="71">
        <v>2.70084580826188E-2</v>
      </c>
      <c r="P428" s="18">
        <v>-0.16641742074857699</v>
      </c>
      <c r="Q428" s="71">
        <v>1.7723165924154901E-3</v>
      </c>
      <c r="R428" s="19" t="s">
        <v>250</v>
      </c>
      <c r="S428" s="71">
        <v>0.16641742074857699</v>
      </c>
      <c r="T428" s="71">
        <v>2.7694757928608899E-2</v>
      </c>
      <c r="U428" s="18">
        <v>2.0749183865327002E-3</v>
      </c>
      <c r="V428" s="71">
        <v>9.2943768560227406E-3</v>
      </c>
      <c r="W428" s="99">
        <v>0.82334523042187302</v>
      </c>
    </row>
    <row r="429" spans="1:23" x14ac:dyDescent="0.3">
      <c r="A429" s="25"/>
      <c r="B429" s="88" t="s">
        <v>210</v>
      </c>
      <c r="C429" s="19" t="s">
        <v>216</v>
      </c>
      <c r="D429" s="19" t="s">
        <v>302</v>
      </c>
      <c r="E429" s="19" t="s">
        <v>302</v>
      </c>
      <c r="F429" s="19">
        <v>60042973</v>
      </c>
      <c r="G429" s="89">
        <v>60068144</v>
      </c>
      <c r="H429" s="19">
        <v>270313</v>
      </c>
      <c r="I429" s="19">
        <v>9624</v>
      </c>
      <c r="J429" s="19">
        <v>260689</v>
      </c>
      <c r="K429" s="18">
        <v>-0.44493492854218403</v>
      </c>
      <c r="L429" s="71">
        <v>9.4206824517578808E-3</v>
      </c>
      <c r="M429" s="19" t="s">
        <v>250</v>
      </c>
      <c r="N429" s="71">
        <v>0.44493492854218403</v>
      </c>
      <c r="O429" s="71">
        <v>0.19796709063683801</v>
      </c>
      <c r="P429" s="18">
        <v>-0.42600049265102902</v>
      </c>
      <c r="Q429" s="71">
        <v>1.8634835526463E-3</v>
      </c>
      <c r="R429" s="19" t="s">
        <v>250</v>
      </c>
      <c r="S429" s="71">
        <v>0.42600049265102902</v>
      </c>
      <c r="T429" s="71">
        <v>0.18147641973891901</v>
      </c>
      <c r="U429" s="18">
        <v>-1.8934435891155399E-2</v>
      </c>
      <c r="V429" s="71">
        <v>9.6032197104847193E-3</v>
      </c>
      <c r="W429" s="99">
        <v>4.8646628115508898E-2</v>
      </c>
    </row>
    <row r="430" spans="1:23" x14ac:dyDescent="0.3">
      <c r="A430" s="25"/>
      <c r="B430" s="88" t="s">
        <v>210</v>
      </c>
      <c r="C430" s="19" t="s">
        <v>223</v>
      </c>
      <c r="D430" s="19" t="s">
        <v>302</v>
      </c>
      <c r="E430" s="19" t="s">
        <v>302</v>
      </c>
      <c r="F430" s="19">
        <v>60042973</v>
      </c>
      <c r="G430" s="89">
        <v>60180309</v>
      </c>
      <c r="H430" s="19">
        <v>270345</v>
      </c>
      <c r="I430" s="19">
        <v>9646</v>
      </c>
      <c r="J430" s="19">
        <v>260699</v>
      </c>
      <c r="K430" s="18">
        <v>6.3575145586863696E-2</v>
      </c>
      <c r="L430" s="71">
        <v>1.0393741436503399E-2</v>
      </c>
      <c r="M430" s="19" t="s">
        <v>256</v>
      </c>
      <c r="N430" s="71">
        <v>6.3575145586863696E-2</v>
      </c>
      <c r="O430" s="71">
        <v>4.0417991363909103E-3</v>
      </c>
      <c r="P430" s="18">
        <v>6.2829923926742207E-2</v>
      </c>
      <c r="Q430" s="71">
        <v>2.0007341907840501E-3</v>
      </c>
      <c r="R430" s="19" t="s">
        <v>256</v>
      </c>
      <c r="S430" s="71">
        <v>6.2829923926742207E-2</v>
      </c>
      <c r="T430" s="71">
        <v>3.94759934064021E-3</v>
      </c>
      <c r="U430" s="18">
        <v>7.4522166012146195E-4</v>
      </c>
      <c r="V430" s="71">
        <v>1.0584554707263801E-2</v>
      </c>
      <c r="W430" s="99">
        <v>0.94387010211247302</v>
      </c>
    </row>
    <row r="431" spans="1:23" x14ac:dyDescent="0.3">
      <c r="A431" s="25"/>
      <c r="B431" s="88" t="s">
        <v>210</v>
      </c>
      <c r="C431" s="19" t="s">
        <v>233</v>
      </c>
      <c r="D431" s="19" t="s">
        <v>302</v>
      </c>
      <c r="E431" s="19" t="s">
        <v>305</v>
      </c>
      <c r="F431" s="19">
        <v>60042973</v>
      </c>
      <c r="G431" s="89">
        <v>60260125</v>
      </c>
      <c r="H431" s="19">
        <v>270347</v>
      </c>
      <c r="I431" s="19">
        <v>9648</v>
      </c>
      <c r="J431" s="19">
        <v>260699</v>
      </c>
      <c r="K431" s="18">
        <v>0.104820511080836</v>
      </c>
      <c r="L431" s="71">
        <v>1.07399805305684E-2</v>
      </c>
      <c r="M431" s="19" t="s">
        <v>256</v>
      </c>
      <c r="N431" s="71">
        <v>0.104820511080836</v>
      </c>
      <c r="O431" s="71">
        <v>1.0987339543247701E-2</v>
      </c>
      <c r="P431" s="18">
        <v>8.0796106441087603E-2</v>
      </c>
      <c r="Q431" s="71">
        <v>2.0357302634922102E-3</v>
      </c>
      <c r="R431" s="19" t="s">
        <v>256</v>
      </c>
      <c r="S431" s="71">
        <v>8.0796106441087603E-2</v>
      </c>
      <c r="T431" s="71">
        <v>6.5280108160395596E-3</v>
      </c>
      <c r="U431" s="18">
        <v>2.4024404639748899E-2</v>
      </c>
      <c r="V431" s="71">
        <v>1.0931211255057E-2</v>
      </c>
      <c r="W431" s="99">
        <v>2.7964740599801498E-2</v>
      </c>
    </row>
    <row r="432" spans="1:23" x14ac:dyDescent="0.3">
      <c r="A432" s="25"/>
      <c r="B432" s="88" t="s">
        <v>210</v>
      </c>
      <c r="C432" s="19" t="s">
        <v>238</v>
      </c>
      <c r="D432" s="19" t="s">
        <v>302</v>
      </c>
      <c r="E432" s="19" t="s">
        <v>304</v>
      </c>
      <c r="F432" s="19">
        <v>60042973</v>
      </c>
      <c r="G432" s="89">
        <v>60319883</v>
      </c>
      <c r="H432" s="19">
        <v>270337</v>
      </c>
      <c r="I432" s="19">
        <v>9645</v>
      </c>
      <c r="J432" s="19">
        <v>260692</v>
      </c>
      <c r="K432" s="18">
        <v>7.2156709725373202E-3</v>
      </c>
      <c r="L432" s="71">
        <v>1.02588312631137E-2</v>
      </c>
      <c r="M432" s="19" t="s">
        <v>259</v>
      </c>
      <c r="N432" s="71">
        <v>7.2156709725373202E-3</v>
      </c>
      <c r="O432" s="71">
        <v>5.2065907583917698E-5</v>
      </c>
      <c r="P432" s="18">
        <v>1.4945354653862999E-2</v>
      </c>
      <c r="Q432" s="71">
        <v>1.9662127527074599E-3</v>
      </c>
      <c r="R432" s="19" t="s">
        <v>253</v>
      </c>
      <c r="S432" s="71">
        <v>1.4945354653862999E-2</v>
      </c>
      <c r="T432" s="71">
        <v>2.23363625729744E-4</v>
      </c>
      <c r="U432" s="18">
        <v>-7.7296836813256897E-3</v>
      </c>
      <c r="V432" s="71">
        <v>1.0445554627397701E-2</v>
      </c>
      <c r="W432" s="99">
        <v>0.45930154781946098</v>
      </c>
    </row>
    <row r="433" spans="1:23" x14ac:dyDescent="0.3">
      <c r="A433" s="25"/>
      <c r="B433" s="88" t="s">
        <v>211</v>
      </c>
      <c r="C433" s="19" t="s">
        <v>212</v>
      </c>
      <c r="D433" s="19" t="s">
        <v>305</v>
      </c>
      <c r="E433" s="19" t="s">
        <v>304</v>
      </c>
      <c r="F433" s="19">
        <v>60044436</v>
      </c>
      <c r="G433" s="89">
        <v>60047502</v>
      </c>
      <c r="H433" s="19">
        <v>270351</v>
      </c>
      <c r="I433" s="19">
        <v>9652</v>
      </c>
      <c r="J433" s="19">
        <v>260699</v>
      </c>
      <c r="K433" s="18">
        <v>-0.13356368826766701</v>
      </c>
      <c r="L433" s="71">
        <v>8.6644413294111704E-3</v>
      </c>
      <c r="M433" s="19" t="s">
        <v>250</v>
      </c>
      <c r="N433" s="71">
        <v>0.13356368826766701</v>
      </c>
      <c r="O433" s="71">
        <v>1.78392588236625E-2</v>
      </c>
      <c r="P433" s="18">
        <v>-0.14346416648244301</v>
      </c>
      <c r="Q433" s="71">
        <v>1.6781040781462899E-3</v>
      </c>
      <c r="R433" s="19" t="s">
        <v>250</v>
      </c>
      <c r="S433" s="71">
        <v>0.14346416648244301</v>
      </c>
      <c r="T433" s="71">
        <v>2.0581967064502101E-2</v>
      </c>
      <c r="U433" s="18">
        <v>9.9004782147763294E-3</v>
      </c>
      <c r="V433" s="71">
        <v>8.8254505181265108E-3</v>
      </c>
      <c r="W433" s="99">
        <v>0.26194325423370401</v>
      </c>
    </row>
    <row r="434" spans="1:23" x14ac:dyDescent="0.3">
      <c r="A434" s="25"/>
      <c r="B434" s="88" t="s">
        <v>212</v>
      </c>
      <c r="C434" s="19" t="s">
        <v>213</v>
      </c>
      <c r="D434" s="19" t="s">
        <v>304</v>
      </c>
      <c r="E434" s="19" t="s">
        <v>301</v>
      </c>
      <c r="F434" s="19">
        <v>60047502</v>
      </c>
      <c r="G434" s="89">
        <v>60049098</v>
      </c>
      <c r="H434" s="19">
        <v>270354</v>
      </c>
      <c r="I434" s="19">
        <v>9655</v>
      </c>
      <c r="J434" s="19">
        <v>260699</v>
      </c>
      <c r="K434" s="18">
        <v>0.47341575975080302</v>
      </c>
      <c r="L434" s="71">
        <v>6.8167244948234102E-3</v>
      </c>
      <c r="M434" s="19" t="s">
        <v>256</v>
      </c>
      <c r="N434" s="71">
        <v>0.47341575975080302</v>
      </c>
      <c r="O434" s="71">
        <v>0.22412248158042999</v>
      </c>
      <c r="P434" s="18">
        <v>0.48850051591925198</v>
      </c>
      <c r="Q434" s="71">
        <v>1.293898932845E-3</v>
      </c>
      <c r="R434" s="19" t="s">
        <v>256</v>
      </c>
      <c r="S434" s="71">
        <v>0.48850051591925198</v>
      </c>
      <c r="T434" s="71">
        <v>0.238632754053375</v>
      </c>
      <c r="U434" s="18">
        <v>-1.5084756168449299E-2</v>
      </c>
      <c r="V434" s="71">
        <v>6.9384369483870799E-3</v>
      </c>
      <c r="W434" s="99">
        <v>2.9698703823137801E-2</v>
      </c>
    </row>
    <row r="435" spans="1:23" x14ac:dyDescent="0.3">
      <c r="A435" s="25"/>
      <c r="B435" s="88" t="s">
        <v>212</v>
      </c>
      <c r="C435" s="19" t="s">
        <v>214</v>
      </c>
      <c r="D435" s="19" t="s">
        <v>304</v>
      </c>
      <c r="E435" s="19" t="s">
        <v>302</v>
      </c>
      <c r="F435" s="19">
        <v>60047502</v>
      </c>
      <c r="G435" s="89">
        <v>60049407</v>
      </c>
      <c r="H435" s="19">
        <v>270356</v>
      </c>
      <c r="I435" s="19">
        <v>9656</v>
      </c>
      <c r="J435" s="19">
        <v>260700</v>
      </c>
      <c r="K435" s="18">
        <v>-0.26225579839031998</v>
      </c>
      <c r="L435" s="71">
        <v>7.1868538606622403E-3</v>
      </c>
      <c r="M435" s="19" t="s">
        <v>250</v>
      </c>
      <c r="N435" s="71">
        <v>0.26225579839031998</v>
      </c>
      <c r="O435" s="71">
        <v>6.8778103789344194E-2</v>
      </c>
      <c r="P435" s="18">
        <v>-0.27675408887019198</v>
      </c>
      <c r="Q435" s="71">
        <v>1.3921071950200501E-3</v>
      </c>
      <c r="R435" s="19" t="s">
        <v>250</v>
      </c>
      <c r="S435" s="71">
        <v>0.27675408887019198</v>
      </c>
      <c r="T435" s="71">
        <v>7.6592825706370105E-2</v>
      </c>
      <c r="U435" s="18">
        <v>1.44982904798714E-2</v>
      </c>
      <c r="V435" s="71">
        <v>7.3204392530054098E-3</v>
      </c>
      <c r="W435" s="99">
        <v>4.7644911612829702E-2</v>
      </c>
    </row>
    <row r="436" spans="1:23" x14ac:dyDescent="0.3">
      <c r="A436" s="25"/>
      <c r="B436" s="88" t="s">
        <v>212</v>
      </c>
      <c r="C436" s="19" t="s">
        <v>215</v>
      </c>
      <c r="D436" s="19" t="s">
        <v>304</v>
      </c>
      <c r="E436" s="19" t="s">
        <v>304</v>
      </c>
      <c r="F436" s="19">
        <v>60047502</v>
      </c>
      <c r="G436" s="89">
        <v>60059143</v>
      </c>
      <c r="H436" s="19">
        <v>270355</v>
      </c>
      <c r="I436" s="19">
        <v>9658</v>
      </c>
      <c r="J436" s="19">
        <v>260697</v>
      </c>
      <c r="K436" s="18">
        <v>0.31799051123343097</v>
      </c>
      <c r="L436" s="71">
        <v>7.9638498799582801E-3</v>
      </c>
      <c r="M436" s="19" t="s">
        <v>256</v>
      </c>
      <c r="N436" s="71">
        <v>0.31799051123343097</v>
      </c>
      <c r="O436" s="71">
        <v>0.10111796523449899</v>
      </c>
      <c r="P436" s="18">
        <v>0.32392015939410701</v>
      </c>
      <c r="Q436" s="71">
        <v>1.5418210485459299E-3</v>
      </c>
      <c r="R436" s="19" t="s">
        <v>256</v>
      </c>
      <c r="S436" s="71">
        <v>0.32392015939410701</v>
      </c>
      <c r="T436" s="71">
        <v>0.104924269661904</v>
      </c>
      <c r="U436" s="18">
        <v>-5.9296481606761504E-3</v>
      </c>
      <c r="V436" s="71">
        <v>8.1117271315208107E-3</v>
      </c>
      <c r="W436" s="99">
        <v>0.46478098817216101</v>
      </c>
    </row>
    <row r="437" spans="1:23" x14ac:dyDescent="0.3">
      <c r="A437" s="25"/>
      <c r="B437" s="88" t="s">
        <v>212</v>
      </c>
      <c r="C437" s="19" t="s">
        <v>216</v>
      </c>
      <c r="D437" s="19" t="s">
        <v>304</v>
      </c>
      <c r="E437" s="19" t="s">
        <v>302</v>
      </c>
      <c r="F437" s="19">
        <v>60047502</v>
      </c>
      <c r="G437" s="89">
        <v>60068144</v>
      </c>
      <c r="H437" s="19">
        <v>270324</v>
      </c>
      <c r="I437" s="19">
        <v>9634</v>
      </c>
      <c r="J437" s="19">
        <v>260690</v>
      </c>
      <c r="K437" s="18">
        <v>0.25675319310442501</v>
      </c>
      <c r="L437" s="71">
        <v>7.2613617876865896E-3</v>
      </c>
      <c r="M437" s="19" t="s">
        <v>256</v>
      </c>
      <c r="N437" s="71">
        <v>0.25675319310442501</v>
      </c>
      <c r="O437" s="71">
        <v>6.5922202169318198E-2</v>
      </c>
      <c r="P437" s="18">
        <v>0.26211358410730001</v>
      </c>
      <c r="Q437" s="71">
        <v>1.40015523746212E-3</v>
      </c>
      <c r="R437" s="19" t="s">
        <v>256</v>
      </c>
      <c r="S437" s="71">
        <v>0.26211358410730001</v>
      </c>
      <c r="T437" s="71">
        <v>6.8703530973574595E-2</v>
      </c>
      <c r="U437" s="18">
        <v>-5.3603910028745001E-3</v>
      </c>
      <c r="V437" s="71">
        <v>7.3951206684318201E-3</v>
      </c>
      <c r="W437" s="99">
        <v>0.468540922769906</v>
      </c>
    </row>
    <row r="438" spans="1:23" x14ac:dyDescent="0.3">
      <c r="A438" s="25"/>
      <c r="B438" s="88" t="s">
        <v>212</v>
      </c>
      <c r="C438" s="19" t="s">
        <v>217</v>
      </c>
      <c r="D438" s="19" t="s">
        <v>304</v>
      </c>
      <c r="E438" s="19" t="s">
        <v>305</v>
      </c>
      <c r="F438" s="19">
        <v>60047502</v>
      </c>
      <c r="G438" s="89">
        <v>60076760</v>
      </c>
      <c r="H438" s="19">
        <v>270347</v>
      </c>
      <c r="I438" s="19">
        <v>9647</v>
      </c>
      <c r="J438" s="19">
        <v>260700</v>
      </c>
      <c r="K438" s="18">
        <v>0.34344402414990799</v>
      </c>
      <c r="L438" s="71">
        <v>7.2726736071948702E-3</v>
      </c>
      <c r="M438" s="19" t="s">
        <v>256</v>
      </c>
      <c r="N438" s="71">
        <v>0.34344402414990799</v>
      </c>
      <c r="O438" s="71">
        <v>0.11795379772428299</v>
      </c>
      <c r="P438" s="18">
        <v>0.35539880287585102</v>
      </c>
      <c r="Q438" s="71">
        <v>1.3801236489761799E-3</v>
      </c>
      <c r="R438" s="19" t="s">
        <v>256</v>
      </c>
      <c r="S438" s="71">
        <v>0.35539880287585102</v>
      </c>
      <c r="T438" s="71">
        <v>0.12630830908558799</v>
      </c>
      <c r="U438" s="18">
        <v>-1.1954778725942699E-2</v>
      </c>
      <c r="V438" s="71">
        <v>7.4024673375336202E-3</v>
      </c>
      <c r="W438" s="99">
        <v>0.10631672216952601</v>
      </c>
    </row>
    <row r="439" spans="1:23" x14ac:dyDescent="0.3">
      <c r="A439" s="25"/>
      <c r="B439" s="88" t="s">
        <v>212</v>
      </c>
      <c r="C439" s="19" t="s">
        <v>218</v>
      </c>
      <c r="D439" s="19" t="s">
        <v>304</v>
      </c>
      <c r="E439" s="19" t="s">
        <v>304</v>
      </c>
      <c r="F439" s="19">
        <v>60047502</v>
      </c>
      <c r="G439" s="89">
        <v>60107673</v>
      </c>
      <c r="H439" s="19">
        <v>270356</v>
      </c>
      <c r="I439" s="19">
        <v>9656</v>
      </c>
      <c r="J439" s="19">
        <v>260700</v>
      </c>
      <c r="K439" s="18">
        <v>4.3330715056850301E-2</v>
      </c>
      <c r="L439" s="71">
        <v>9.8404986759932905E-3</v>
      </c>
      <c r="M439" s="19" t="s">
        <v>251</v>
      </c>
      <c r="N439" s="71">
        <v>4.3330715056850301E-2</v>
      </c>
      <c r="O439" s="71">
        <v>1.8775508673379499E-3</v>
      </c>
      <c r="P439" s="18">
        <v>7.6287290587975204E-2</v>
      </c>
      <c r="Q439" s="71">
        <v>1.8925293846090701E-3</v>
      </c>
      <c r="R439" s="19" t="s">
        <v>256</v>
      </c>
      <c r="S439" s="71">
        <v>7.6287290587975204E-2</v>
      </c>
      <c r="T439" s="71">
        <v>5.8197507052541696E-3</v>
      </c>
      <c r="U439" s="18">
        <v>-3.2956575531124903E-2</v>
      </c>
      <c r="V439" s="71">
        <v>1.0020832383781E-2</v>
      </c>
      <c r="W439" s="99">
        <v>1.0061328152882699E-3</v>
      </c>
    </row>
    <row r="440" spans="1:23" x14ac:dyDescent="0.3">
      <c r="A440" s="25"/>
      <c r="B440" s="88" t="s">
        <v>212</v>
      </c>
      <c r="C440" s="19" t="s">
        <v>219</v>
      </c>
      <c r="D440" s="19" t="s">
        <v>304</v>
      </c>
      <c r="E440" s="19" t="s">
        <v>304</v>
      </c>
      <c r="F440" s="19">
        <v>60047502</v>
      </c>
      <c r="G440" s="89">
        <v>60114409</v>
      </c>
      <c r="H440" s="19">
        <v>270357</v>
      </c>
      <c r="I440" s="19">
        <v>9657</v>
      </c>
      <c r="J440" s="19">
        <v>260700</v>
      </c>
      <c r="K440" s="18">
        <v>-7.9610929491051204E-3</v>
      </c>
      <c r="L440" s="71">
        <v>1.01319300272398E-2</v>
      </c>
      <c r="M440" s="19" t="s">
        <v>259</v>
      </c>
      <c r="N440" s="71">
        <v>7.9610929491051204E-3</v>
      </c>
      <c r="O440" s="71">
        <v>6.3379000944291294E-5</v>
      </c>
      <c r="P440" s="18">
        <v>-6.4946138367512297E-3</v>
      </c>
      <c r="Q440" s="71">
        <v>1.95999137406149E-3</v>
      </c>
      <c r="R440" s="19" t="s">
        <v>250</v>
      </c>
      <c r="S440" s="71">
        <v>6.4946138367512297E-3</v>
      </c>
      <c r="T440" s="71">
        <v>4.21800088885205E-5</v>
      </c>
      <c r="U440" s="18">
        <v>-1.46647911235389E-3</v>
      </c>
      <c r="V440" s="71">
        <v>1.0319766095376401E-2</v>
      </c>
      <c r="W440" s="99">
        <v>0.88699792979462699</v>
      </c>
    </row>
    <row r="441" spans="1:23" x14ac:dyDescent="0.3">
      <c r="A441" s="25"/>
      <c r="B441" s="88" t="s">
        <v>212</v>
      </c>
      <c r="C441" s="19" t="s">
        <v>220</v>
      </c>
      <c r="D441" s="19" t="s">
        <v>304</v>
      </c>
      <c r="E441" s="19" t="s">
        <v>301</v>
      </c>
      <c r="F441" s="19">
        <v>60047502</v>
      </c>
      <c r="G441" s="89">
        <v>60117836</v>
      </c>
      <c r="H441" s="19">
        <v>270349</v>
      </c>
      <c r="I441" s="19">
        <v>9653</v>
      </c>
      <c r="J441" s="19">
        <v>260696</v>
      </c>
      <c r="K441" s="18">
        <v>0.111107015055795</v>
      </c>
      <c r="L441" s="71">
        <v>1.07352431647095E-2</v>
      </c>
      <c r="M441" s="19" t="s">
        <v>256</v>
      </c>
      <c r="N441" s="71">
        <v>0.111107015055795</v>
      </c>
      <c r="O441" s="71">
        <v>1.2344768794608701E-2</v>
      </c>
      <c r="P441" s="18">
        <v>0.141797440343891</v>
      </c>
      <c r="Q441" s="71">
        <v>2.0778274737643298E-3</v>
      </c>
      <c r="R441" s="19" t="s">
        <v>256</v>
      </c>
      <c r="S441" s="71">
        <v>0.141797440343891</v>
      </c>
      <c r="T441" s="71">
        <v>2.01065140880793E-2</v>
      </c>
      <c r="U441" s="18">
        <v>-3.0690425288096401E-2</v>
      </c>
      <c r="V441" s="71">
        <v>1.0934478168443699E-2</v>
      </c>
      <c r="W441" s="99">
        <v>5.00429455760099E-3</v>
      </c>
    </row>
    <row r="442" spans="1:23" x14ac:dyDescent="0.3">
      <c r="A442" s="25"/>
      <c r="B442" s="88" t="s">
        <v>212</v>
      </c>
      <c r="C442" s="19" t="s">
        <v>221</v>
      </c>
      <c r="D442" s="19" t="s">
        <v>304</v>
      </c>
      <c r="E442" s="19" t="s">
        <v>301</v>
      </c>
      <c r="F442" s="19">
        <v>60047502</v>
      </c>
      <c r="G442" s="89">
        <v>60162000</v>
      </c>
      <c r="H442" s="19">
        <v>270358</v>
      </c>
      <c r="I442" s="19">
        <v>9658</v>
      </c>
      <c r="J442" s="19">
        <v>260700</v>
      </c>
      <c r="K442" s="18">
        <v>-2.1311764001168701E-2</v>
      </c>
      <c r="L442" s="71">
        <v>9.7556894360075093E-3</v>
      </c>
      <c r="M442" s="19" t="s">
        <v>249</v>
      </c>
      <c r="N442" s="71">
        <v>2.1311764001168701E-2</v>
      </c>
      <c r="O442" s="71">
        <v>4.5419128484150997E-4</v>
      </c>
      <c r="P442" s="18">
        <v>-6.1885683919078397E-3</v>
      </c>
      <c r="Q442" s="71">
        <v>1.9405738776553899E-3</v>
      </c>
      <c r="R442" s="19" t="s">
        <v>249</v>
      </c>
      <c r="S442" s="71">
        <v>6.1885683919078397E-3</v>
      </c>
      <c r="T442" s="71">
        <v>3.8298378741320802E-5</v>
      </c>
      <c r="U442" s="18">
        <v>-1.5123195609260899E-2</v>
      </c>
      <c r="V442" s="71">
        <v>9.9468237818143308E-3</v>
      </c>
      <c r="W442" s="99">
        <v>0.12840934493651701</v>
      </c>
    </row>
    <row r="443" spans="1:23" x14ac:dyDescent="0.3">
      <c r="A443" s="25"/>
      <c r="B443" s="88" t="s">
        <v>212</v>
      </c>
      <c r="C443" s="19" t="s">
        <v>222</v>
      </c>
      <c r="D443" s="19" t="s">
        <v>304</v>
      </c>
      <c r="E443" s="19" t="s">
        <v>304</v>
      </c>
      <c r="F443" s="19">
        <v>60047502</v>
      </c>
      <c r="G443" s="89">
        <v>60174250</v>
      </c>
      <c r="H443" s="19">
        <v>270353</v>
      </c>
      <c r="I443" s="19">
        <v>9656</v>
      </c>
      <c r="J443" s="19">
        <v>260697</v>
      </c>
      <c r="K443" s="18">
        <v>6.6411369265090406E-2</v>
      </c>
      <c r="L443" s="71">
        <v>1.00586913816444E-2</v>
      </c>
      <c r="M443" s="19" t="s">
        <v>256</v>
      </c>
      <c r="N443" s="71">
        <v>6.6411369265090406E-2</v>
      </c>
      <c r="O443" s="71">
        <v>4.4104699676641903E-3</v>
      </c>
      <c r="P443" s="18">
        <v>6.73743996221393E-2</v>
      </c>
      <c r="Q443" s="71">
        <v>1.93339174340539E-3</v>
      </c>
      <c r="R443" s="19" t="s">
        <v>256</v>
      </c>
      <c r="S443" s="71">
        <v>6.73743996221393E-2</v>
      </c>
      <c r="T443" s="71">
        <v>4.5393097244437203E-3</v>
      </c>
      <c r="U443" s="18">
        <v>-9.6303035704889395E-4</v>
      </c>
      <c r="V443" s="71">
        <v>1.0242815821083299E-2</v>
      </c>
      <c r="W443" s="99">
        <v>0.92509320631301795</v>
      </c>
    </row>
    <row r="444" spans="1:23" x14ac:dyDescent="0.3">
      <c r="A444" s="25"/>
      <c r="B444" s="88" t="s">
        <v>212</v>
      </c>
      <c r="C444" s="19" t="s">
        <v>223</v>
      </c>
      <c r="D444" s="19" t="s">
        <v>304</v>
      </c>
      <c r="E444" s="19" t="s">
        <v>302</v>
      </c>
      <c r="F444" s="19">
        <v>60047502</v>
      </c>
      <c r="G444" s="89">
        <v>60180309</v>
      </c>
      <c r="H444" s="19">
        <v>270355</v>
      </c>
      <c r="I444" s="19">
        <v>9655</v>
      </c>
      <c r="J444" s="19">
        <v>260700</v>
      </c>
      <c r="K444" s="18">
        <v>-3.02286456389354E-2</v>
      </c>
      <c r="L444" s="71">
        <v>1.01371842276285E-2</v>
      </c>
      <c r="M444" s="19" t="s">
        <v>250</v>
      </c>
      <c r="N444" s="71">
        <v>3.02286456389354E-2</v>
      </c>
      <c r="O444" s="71">
        <v>9.1377101716432797E-4</v>
      </c>
      <c r="P444" s="18">
        <v>-3.0259158048292701E-2</v>
      </c>
      <c r="Q444" s="71">
        <v>1.9303791691432199E-3</v>
      </c>
      <c r="R444" s="19" t="s">
        <v>262</v>
      </c>
      <c r="S444" s="71">
        <v>3.0259158048292701E-2</v>
      </c>
      <c r="T444" s="71">
        <v>9.1561664579155701E-4</v>
      </c>
      <c r="U444" s="18">
        <v>3.0512409357301402E-5</v>
      </c>
      <c r="V444" s="71">
        <v>1.03193443494023E-2</v>
      </c>
      <c r="W444" s="99">
        <v>0.99764080507050601</v>
      </c>
    </row>
    <row r="445" spans="1:23" x14ac:dyDescent="0.3">
      <c r="A445" s="25"/>
      <c r="B445" s="88" t="s">
        <v>212</v>
      </c>
      <c r="C445" s="19" t="s">
        <v>224</v>
      </c>
      <c r="D445" s="19" t="s">
        <v>304</v>
      </c>
      <c r="E445" s="19" t="s">
        <v>301</v>
      </c>
      <c r="F445" s="19">
        <v>60047502</v>
      </c>
      <c r="G445" s="89">
        <v>60186740</v>
      </c>
      <c r="H445" s="19">
        <v>270349</v>
      </c>
      <c r="I445" s="19">
        <v>9652</v>
      </c>
      <c r="J445" s="19">
        <v>260697</v>
      </c>
      <c r="K445" s="18">
        <v>0.161842027855337</v>
      </c>
      <c r="L445" s="71">
        <v>1.12041694062609E-2</v>
      </c>
      <c r="M445" s="19" t="s">
        <v>256</v>
      </c>
      <c r="N445" s="71">
        <v>0.161842027855337</v>
      </c>
      <c r="O445" s="71">
        <v>2.6192841980327699E-2</v>
      </c>
      <c r="P445" s="18">
        <v>0.16363254885984499</v>
      </c>
      <c r="Q445" s="71">
        <v>2.1241126408788999E-3</v>
      </c>
      <c r="R445" s="19" t="s">
        <v>256</v>
      </c>
      <c r="S445" s="71">
        <v>0.16363254885984499</v>
      </c>
      <c r="T445" s="71">
        <v>2.67756110463696E-2</v>
      </c>
      <c r="U445" s="18">
        <v>-1.7905210045083E-3</v>
      </c>
      <c r="V445" s="71">
        <v>1.14037391497409E-2</v>
      </c>
      <c r="W445" s="99">
        <v>0.87523559028500397</v>
      </c>
    </row>
    <row r="446" spans="1:23" x14ac:dyDescent="0.3">
      <c r="A446" s="25"/>
      <c r="B446" s="88" t="s">
        <v>212</v>
      </c>
      <c r="C446" s="19" t="s">
        <v>225</v>
      </c>
      <c r="D446" s="19" t="s">
        <v>304</v>
      </c>
      <c r="E446" s="19" t="s">
        <v>304</v>
      </c>
      <c r="F446" s="19">
        <v>60047502</v>
      </c>
      <c r="G446" s="89">
        <v>60197765</v>
      </c>
      <c r="H446" s="19">
        <v>270345</v>
      </c>
      <c r="I446" s="19">
        <v>9647</v>
      </c>
      <c r="J446" s="19">
        <v>260698</v>
      </c>
      <c r="K446" s="18">
        <v>-8.4612376175378895E-2</v>
      </c>
      <c r="L446" s="71">
        <v>1.02123038769442E-2</v>
      </c>
      <c r="M446" s="19" t="s">
        <v>250</v>
      </c>
      <c r="N446" s="71">
        <v>8.4612376175378895E-2</v>
      </c>
      <c r="O446" s="71">
        <v>7.1592542020438299E-3</v>
      </c>
      <c r="P446" s="18">
        <v>-8.0053209681611406E-2</v>
      </c>
      <c r="Q446" s="71">
        <v>1.9690194080662598E-3</v>
      </c>
      <c r="R446" s="19" t="s">
        <v>250</v>
      </c>
      <c r="S446" s="71">
        <v>8.0053209681611406E-2</v>
      </c>
      <c r="T446" s="71">
        <v>6.4085163803280403E-3</v>
      </c>
      <c r="U446" s="18">
        <v>-4.5591664937675398E-3</v>
      </c>
      <c r="V446" s="71">
        <v>1.04003936417998E-2</v>
      </c>
      <c r="W446" s="99">
        <v>0.66112185781947697</v>
      </c>
    </row>
    <row r="447" spans="1:23" x14ac:dyDescent="0.3">
      <c r="A447" s="25"/>
      <c r="B447" s="88" t="s">
        <v>212</v>
      </c>
      <c r="C447" s="19" t="s">
        <v>226</v>
      </c>
      <c r="D447" s="19" t="s">
        <v>304</v>
      </c>
      <c r="E447" s="19" t="s">
        <v>305</v>
      </c>
      <c r="F447" s="19">
        <v>60047502</v>
      </c>
      <c r="G447" s="89">
        <v>60210667</v>
      </c>
      <c r="H447" s="19">
        <v>270357</v>
      </c>
      <c r="I447" s="19">
        <v>9658</v>
      </c>
      <c r="J447" s="19">
        <v>260699</v>
      </c>
      <c r="K447" s="18">
        <v>6.26906823899087E-2</v>
      </c>
      <c r="L447" s="71">
        <v>1.0059600017552701E-2</v>
      </c>
      <c r="M447" s="19" t="s">
        <v>256</v>
      </c>
      <c r="N447" s="71">
        <v>6.26906823899087E-2</v>
      </c>
      <c r="O447" s="71">
        <v>3.9301216585124104E-3</v>
      </c>
      <c r="P447" s="18">
        <v>6.8347698994733794E-2</v>
      </c>
      <c r="Q447" s="71">
        <v>1.93127806166936E-3</v>
      </c>
      <c r="R447" s="19" t="s">
        <v>256</v>
      </c>
      <c r="S447" s="71">
        <v>6.8347698994733794E-2</v>
      </c>
      <c r="T447" s="71">
        <v>4.6714079578747403E-3</v>
      </c>
      <c r="U447" s="18">
        <v>-5.6570166048251604E-3</v>
      </c>
      <c r="V447" s="71">
        <v>1.0243309400024599E-2</v>
      </c>
      <c r="W447" s="99">
        <v>0.58076711820529203</v>
      </c>
    </row>
    <row r="448" spans="1:23" x14ac:dyDescent="0.3">
      <c r="A448" s="25"/>
      <c r="B448" s="88" t="s">
        <v>212</v>
      </c>
      <c r="C448" s="19" t="s">
        <v>227</v>
      </c>
      <c r="D448" s="19" t="s">
        <v>304</v>
      </c>
      <c r="E448" s="19" t="s">
        <v>301</v>
      </c>
      <c r="F448" s="19">
        <v>60047502</v>
      </c>
      <c r="G448" s="89">
        <v>60213005</v>
      </c>
      <c r="H448" s="19">
        <v>270358</v>
      </c>
      <c r="I448" s="19">
        <v>9658</v>
      </c>
      <c r="J448" s="19">
        <v>260700</v>
      </c>
      <c r="K448" s="18">
        <v>-1.1176806275270901E-2</v>
      </c>
      <c r="L448" s="71">
        <v>1.02113171725665E-2</v>
      </c>
      <c r="M448" s="19" t="s">
        <v>262</v>
      </c>
      <c r="N448" s="71">
        <v>1.1176806275270901E-2</v>
      </c>
      <c r="O448" s="71">
        <v>1.24920998514935E-4</v>
      </c>
      <c r="P448" s="18">
        <v>-1.46606004747844E-2</v>
      </c>
      <c r="Q448" s="71">
        <v>1.9351562761711E-3</v>
      </c>
      <c r="R448" s="19" t="s">
        <v>258</v>
      </c>
      <c r="S448" s="71">
        <v>1.46606004747844E-2</v>
      </c>
      <c r="T448" s="71">
        <v>2.14933206281249E-4</v>
      </c>
      <c r="U448" s="18">
        <v>3.4837941995135E-3</v>
      </c>
      <c r="V448" s="71">
        <v>1.0393066352716E-2</v>
      </c>
      <c r="W448" s="99">
        <v>0.737471438124912</v>
      </c>
    </row>
    <row r="449" spans="1:23" x14ac:dyDescent="0.3">
      <c r="A449" s="25"/>
      <c r="B449" s="88" t="s">
        <v>212</v>
      </c>
      <c r="C449" s="19" t="s">
        <v>228</v>
      </c>
      <c r="D449" s="19" t="s">
        <v>304</v>
      </c>
      <c r="E449" s="19" t="s">
        <v>302</v>
      </c>
      <c r="F449" s="19">
        <v>60047502</v>
      </c>
      <c r="G449" s="89">
        <v>60216513</v>
      </c>
      <c r="H449" s="19">
        <v>270356</v>
      </c>
      <c r="I449" s="19">
        <v>9657</v>
      </c>
      <c r="J449" s="19">
        <v>260699</v>
      </c>
      <c r="K449" s="18">
        <v>8.1051213716671802E-2</v>
      </c>
      <c r="L449" s="71">
        <v>9.8949990879900994E-3</v>
      </c>
      <c r="M449" s="19" t="s">
        <v>256</v>
      </c>
      <c r="N449" s="71">
        <v>8.1051213716671802E-2</v>
      </c>
      <c r="O449" s="71">
        <v>6.5692992449456096E-3</v>
      </c>
      <c r="P449" s="18">
        <v>8.81001106105858E-2</v>
      </c>
      <c r="Q449" s="71">
        <v>1.9085822412493101E-3</v>
      </c>
      <c r="R449" s="19" t="s">
        <v>256</v>
      </c>
      <c r="S449" s="71">
        <v>8.81001106105858E-2</v>
      </c>
      <c r="T449" s="71">
        <v>7.7616294895974502E-3</v>
      </c>
      <c r="U449" s="18">
        <v>-7.0488968939140797E-3</v>
      </c>
      <c r="V449" s="71">
        <v>1.0077385232436901E-2</v>
      </c>
      <c r="W449" s="99">
        <v>0.48425412419775898</v>
      </c>
    </row>
    <row r="450" spans="1:23" x14ac:dyDescent="0.3">
      <c r="A450" s="25"/>
      <c r="B450" s="88" t="s">
        <v>212</v>
      </c>
      <c r="C450" s="19" t="s">
        <v>229</v>
      </c>
      <c r="D450" s="19" t="s">
        <v>304</v>
      </c>
      <c r="E450" s="19" t="s">
        <v>305</v>
      </c>
      <c r="F450" s="19">
        <v>60047502</v>
      </c>
      <c r="G450" s="89">
        <v>60216605</v>
      </c>
      <c r="H450" s="19">
        <v>270354</v>
      </c>
      <c r="I450" s="19">
        <v>9656</v>
      </c>
      <c r="J450" s="19">
        <v>260698</v>
      </c>
      <c r="K450" s="18">
        <v>5.4628890568438802E-2</v>
      </c>
      <c r="L450" s="71">
        <v>1.02766217718263E-2</v>
      </c>
      <c r="M450" s="19" t="s">
        <v>256</v>
      </c>
      <c r="N450" s="71">
        <v>5.4628890568438802E-2</v>
      </c>
      <c r="O450" s="71">
        <v>2.9843156847384599E-3</v>
      </c>
      <c r="P450" s="18">
        <v>4.7263765906973197E-2</v>
      </c>
      <c r="Q450" s="71">
        <v>1.9779781090536099E-3</v>
      </c>
      <c r="R450" s="19" t="s">
        <v>256</v>
      </c>
      <c r="S450" s="71">
        <v>4.7263765906973197E-2</v>
      </c>
      <c r="T450" s="71">
        <v>2.2338635677091601E-3</v>
      </c>
      <c r="U450" s="18">
        <v>7.3651246614655497E-3</v>
      </c>
      <c r="V450" s="71">
        <v>1.0465244977594599E-2</v>
      </c>
      <c r="W450" s="99">
        <v>0.481576066647528</v>
      </c>
    </row>
    <row r="451" spans="1:23" x14ac:dyDescent="0.3">
      <c r="A451" s="25"/>
      <c r="B451" s="88" t="s">
        <v>212</v>
      </c>
      <c r="C451" s="19" t="s">
        <v>230</v>
      </c>
      <c r="D451" s="19" t="s">
        <v>304</v>
      </c>
      <c r="E451" s="19" t="s">
        <v>302</v>
      </c>
      <c r="F451" s="19">
        <v>60047502</v>
      </c>
      <c r="G451" s="89">
        <v>60220947</v>
      </c>
      <c r="H451" s="19">
        <v>270357</v>
      </c>
      <c r="I451" s="19">
        <v>9657</v>
      </c>
      <c r="J451" s="19">
        <v>260700</v>
      </c>
      <c r="K451" s="18">
        <v>-3.6643605949670401E-2</v>
      </c>
      <c r="L451" s="71">
        <v>1.0257363153730201E-2</v>
      </c>
      <c r="M451" s="19" t="s">
        <v>253</v>
      </c>
      <c r="N451" s="71">
        <v>3.6643605949670401E-2</v>
      </c>
      <c r="O451" s="71">
        <v>1.3427538569947199E-3</v>
      </c>
      <c r="P451" s="18">
        <v>-1.68422987689568E-2</v>
      </c>
      <c r="Q451" s="71">
        <v>1.9673350562781499E-3</v>
      </c>
      <c r="R451" s="19" t="s">
        <v>250</v>
      </c>
      <c r="S451" s="71">
        <v>1.68422987689568E-2</v>
      </c>
      <c r="T451" s="71">
        <v>2.8366302782280398E-4</v>
      </c>
      <c r="U451" s="18">
        <v>-1.98013071807135E-2</v>
      </c>
      <c r="V451" s="71">
        <v>1.0444324108871901E-2</v>
      </c>
      <c r="W451" s="99">
        <v>5.7974369344734197E-2</v>
      </c>
    </row>
    <row r="452" spans="1:23" x14ac:dyDescent="0.3">
      <c r="A452" s="25"/>
      <c r="B452" s="88" t="s">
        <v>212</v>
      </c>
      <c r="C452" s="19" t="s">
        <v>231</v>
      </c>
      <c r="D452" s="19" t="s">
        <v>304</v>
      </c>
      <c r="E452" s="19" t="s">
        <v>302</v>
      </c>
      <c r="F452" s="19">
        <v>60047502</v>
      </c>
      <c r="G452" s="89">
        <v>60232325</v>
      </c>
      <c r="H452" s="19">
        <v>270355</v>
      </c>
      <c r="I452" s="19">
        <v>9656</v>
      </c>
      <c r="J452" s="19">
        <v>260699</v>
      </c>
      <c r="K452" s="18">
        <v>-6.1316243949162602E-2</v>
      </c>
      <c r="L452" s="71">
        <v>1.0217631365151501E-2</v>
      </c>
      <c r="M452" s="19" t="s">
        <v>250</v>
      </c>
      <c r="N452" s="71">
        <v>6.1316243949162602E-2</v>
      </c>
      <c r="O452" s="71">
        <v>3.7596817720332199E-3</v>
      </c>
      <c r="P452" s="18">
        <v>-5.5287082824130099E-2</v>
      </c>
      <c r="Q452" s="71">
        <v>1.9728784631554801E-3</v>
      </c>
      <c r="R452" s="19" t="s">
        <v>250</v>
      </c>
      <c r="S452" s="71">
        <v>5.5287082824130099E-2</v>
      </c>
      <c r="T452" s="71">
        <v>3.0566615272022198E-3</v>
      </c>
      <c r="U452" s="18">
        <v>-6.02916112503246E-3</v>
      </c>
      <c r="V452" s="71">
        <v>1.04063557571568E-2</v>
      </c>
      <c r="W452" s="99">
        <v>0.56233754612458497</v>
      </c>
    </row>
    <row r="453" spans="1:23" x14ac:dyDescent="0.3">
      <c r="A453" s="25"/>
      <c r="B453" s="88" t="s">
        <v>212</v>
      </c>
      <c r="C453" s="19" t="s">
        <v>232</v>
      </c>
      <c r="D453" s="19" t="s">
        <v>304</v>
      </c>
      <c r="E453" s="19" t="s">
        <v>304</v>
      </c>
      <c r="F453" s="19">
        <v>60047502</v>
      </c>
      <c r="G453" s="89">
        <v>60257650</v>
      </c>
      <c r="H453" s="19">
        <v>270358</v>
      </c>
      <c r="I453" s="19">
        <v>9658</v>
      </c>
      <c r="J453" s="19">
        <v>260700</v>
      </c>
      <c r="K453" s="18">
        <v>3.02011639942492E-2</v>
      </c>
      <c r="L453" s="71">
        <v>1.0363664364482701E-2</v>
      </c>
      <c r="M453" s="19" t="s">
        <v>256</v>
      </c>
      <c r="N453" s="71">
        <v>3.02011639942492E-2</v>
      </c>
      <c r="O453" s="71">
        <v>9.1211030660753401E-4</v>
      </c>
      <c r="P453" s="18">
        <v>2.6633733406626201E-2</v>
      </c>
      <c r="Q453" s="71">
        <v>2.0029791025100801E-3</v>
      </c>
      <c r="R453" s="19" t="s">
        <v>256</v>
      </c>
      <c r="S453" s="71">
        <v>2.6633733406626201E-2</v>
      </c>
      <c r="T453" s="71">
        <v>7.0935575517523696E-4</v>
      </c>
      <c r="U453" s="18">
        <v>3.5674305876230699E-3</v>
      </c>
      <c r="V453" s="71">
        <v>1.05554471409193E-2</v>
      </c>
      <c r="W453" s="99">
        <v>0.73538535869993404</v>
      </c>
    </row>
    <row r="454" spans="1:23" x14ac:dyDescent="0.3">
      <c r="A454" s="25"/>
      <c r="B454" s="88" t="s">
        <v>212</v>
      </c>
      <c r="C454" s="19" t="s">
        <v>233</v>
      </c>
      <c r="D454" s="19" t="s">
        <v>304</v>
      </c>
      <c r="E454" s="19" t="s">
        <v>305</v>
      </c>
      <c r="F454" s="19">
        <v>60047502</v>
      </c>
      <c r="G454" s="89">
        <v>60260125</v>
      </c>
      <c r="H454" s="19">
        <v>270358</v>
      </c>
      <c r="I454" s="19">
        <v>9658</v>
      </c>
      <c r="J454" s="19">
        <v>260700</v>
      </c>
      <c r="K454" s="18">
        <v>-8.2417149406542201E-3</v>
      </c>
      <c r="L454" s="71">
        <v>1.0404158657299699E-2</v>
      </c>
      <c r="M454" s="19" t="s">
        <v>250</v>
      </c>
      <c r="N454" s="71">
        <v>8.2417149406542201E-3</v>
      </c>
      <c r="O454" s="71">
        <v>6.7925865163003004E-5</v>
      </c>
      <c r="P454" s="18">
        <v>-1.2749151961907101E-3</v>
      </c>
      <c r="Q454" s="71">
        <v>1.9594300825664999E-3</v>
      </c>
      <c r="R454" s="19" t="s">
        <v>258</v>
      </c>
      <c r="S454" s="71">
        <v>1.2749151961907101E-3</v>
      </c>
      <c r="T454" s="71">
        <v>1.625408757478E-6</v>
      </c>
      <c r="U454" s="18">
        <v>-6.9667997444634996E-3</v>
      </c>
      <c r="V454" s="71">
        <v>1.0587062086090299E-2</v>
      </c>
      <c r="W454" s="99">
        <v>0.51050700205841604</v>
      </c>
    </row>
    <row r="455" spans="1:23" x14ac:dyDescent="0.3">
      <c r="A455" s="25"/>
      <c r="B455" s="88" t="s">
        <v>212</v>
      </c>
      <c r="C455" s="19" t="s">
        <v>234</v>
      </c>
      <c r="D455" s="19" t="s">
        <v>304</v>
      </c>
      <c r="E455" s="19" t="s">
        <v>305</v>
      </c>
      <c r="F455" s="19">
        <v>60047502</v>
      </c>
      <c r="G455" s="89">
        <v>60261956</v>
      </c>
      <c r="H455" s="19">
        <v>270352</v>
      </c>
      <c r="I455" s="19">
        <v>9654</v>
      </c>
      <c r="J455" s="19">
        <v>260698</v>
      </c>
      <c r="K455" s="18">
        <v>-0.122630160828644</v>
      </c>
      <c r="L455" s="71">
        <v>9.6437875698343802E-3</v>
      </c>
      <c r="M455" s="19" t="s">
        <v>250</v>
      </c>
      <c r="N455" s="71">
        <v>0.122630160828644</v>
      </c>
      <c r="O455" s="71">
        <v>1.50381563448591E-2</v>
      </c>
      <c r="P455" s="18">
        <v>-0.119627775654609</v>
      </c>
      <c r="Q455" s="71">
        <v>1.86168672749226E-3</v>
      </c>
      <c r="R455" s="19" t="s">
        <v>250</v>
      </c>
      <c r="S455" s="71">
        <v>0.119627775654609</v>
      </c>
      <c r="T455" s="71">
        <v>1.43108047080695E-2</v>
      </c>
      <c r="U455" s="18">
        <v>-3.0023851740347599E-3</v>
      </c>
      <c r="V455" s="71">
        <v>9.8218387363778695E-3</v>
      </c>
      <c r="W455" s="99">
        <v>0.75984477434137498</v>
      </c>
    </row>
    <row r="456" spans="1:23" x14ac:dyDescent="0.3">
      <c r="A456" s="25"/>
      <c r="B456" s="88" t="s">
        <v>212</v>
      </c>
      <c r="C456" s="19" t="s">
        <v>235</v>
      </c>
      <c r="D456" s="19" t="s">
        <v>304</v>
      </c>
      <c r="E456" s="19" t="s">
        <v>305</v>
      </c>
      <c r="F456" s="19">
        <v>60047502</v>
      </c>
      <c r="G456" s="89">
        <v>60269240</v>
      </c>
      <c r="H456" s="19">
        <v>270353</v>
      </c>
      <c r="I456" s="19">
        <v>9658</v>
      </c>
      <c r="J456" s="19">
        <v>260695</v>
      </c>
      <c r="K456" s="18">
        <v>1.8975910470844799E-2</v>
      </c>
      <c r="L456" s="71">
        <v>1.03107866501462E-2</v>
      </c>
      <c r="M456" s="19" t="s">
        <v>255</v>
      </c>
      <c r="N456" s="71">
        <v>1.8975910470844799E-2</v>
      </c>
      <c r="O456" s="71">
        <v>3.6008517819751702E-4</v>
      </c>
      <c r="P456" s="18">
        <v>3.2607318069938697E-2</v>
      </c>
      <c r="Q456" s="71">
        <v>1.9666218115178798E-3</v>
      </c>
      <c r="R456" s="19" t="s">
        <v>253</v>
      </c>
      <c r="S456" s="71">
        <v>3.2607318069938697E-2</v>
      </c>
      <c r="T456" s="71">
        <v>1.0632371917141501E-3</v>
      </c>
      <c r="U456" s="18">
        <v>-1.3631407599094E-2</v>
      </c>
      <c r="V456" s="71">
        <v>1.04966624550079E-2</v>
      </c>
      <c r="W456" s="99">
        <v>0.194066788579741</v>
      </c>
    </row>
    <row r="457" spans="1:23" x14ac:dyDescent="0.3">
      <c r="A457" s="25"/>
      <c r="B457" s="88" t="s">
        <v>212</v>
      </c>
      <c r="C457" s="19" t="s">
        <v>236</v>
      </c>
      <c r="D457" s="19" t="s">
        <v>304</v>
      </c>
      <c r="E457" s="19" t="s">
        <v>305</v>
      </c>
      <c r="F457" s="19">
        <v>60047502</v>
      </c>
      <c r="G457" s="89">
        <v>60279667</v>
      </c>
      <c r="H457" s="19">
        <v>270357</v>
      </c>
      <c r="I457" s="19">
        <v>9658</v>
      </c>
      <c r="J457" s="19">
        <v>260699</v>
      </c>
      <c r="K457" s="18">
        <v>1.36471511060418E-2</v>
      </c>
      <c r="L457" s="71">
        <v>1.00154909182199E-2</v>
      </c>
      <c r="M457" s="19" t="s">
        <v>252</v>
      </c>
      <c r="N457" s="71">
        <v>1.36471511060418E-2</v>
      </c>
      <c r="O457" s="71">
        <v>1.8624473331113801E-4</v>
      </c>
      <c r="P457" s="18">
        <v>1.1578737628935199E-2</v>
      </c>
      <c r="Q457" s="71">
        <v>1.9764635299688998E-3</v>
      </c>
      <c r="R457" s="19" t="s">
        <v>252</v>
      </c>
      <c r="S457" s="71">
        <v>1.1578737628935199E-2</v>
      </c>
      <c r="T457" s="71">
        <v>1.3406716507972E-4</v>
      </c>
      <c r="U457" s="18">
        <v>2.0684134771066401E-3</v>
      </c>
      <c r="V457" s="71">
        <v>1.0208646649690799E-2</v>
      </c>
      <c r="W457" s="99">
        <v>0.83943684265888796</v>
      </c>
    </row>
    <row r="458" spans="1:23" x14ac:dyDescent="0.3">
      <c r="A458" s="25"/>
      <c r="B458" s="88" t="s">
        <v>212</v>
      </c>
      <c r="C458" s="19" t="s">
        <v>237</v>
      </c>
      <c r="D458" s="19" t="s">
        <v>304</v>
      </c>
      <c r="E458" s="19" t="s">
        <v>305</v>
      </c>
      <c r="F458" s="19">
        <v>60047502</v>
      </c>
      <c r="G458" s="89">
        <v>60290257</v>
      </c>
      <c r="H458" s="19">
        <v>270354</v>
      </c>
      <c r="I458" s="19">
        <v>9655</v>
      </c>
      <c r="J458" s="19">
        <v>260699</v>
      </c>
      <c r="K458" s="18">
        <v>-9.0219988231444101E-2</v>
      </c>
      <c r="L458" s="71">
        <v>1.0265883469257799E-2</v>
      </c>
      <c r="M458" s="19" t="s">
        <v>250</v>
      </c>
      <c r="N458" s="71">
        <v>9.0219988231444101E-2</v>
      </c>
      <c r="O458" s="71">
        <v>8.1396462764819107E-3</v>
      </c>
      <c r="P458" s="18">
        <v>-9.2198671778278896E-2</v>
      </c>
      <c r="Q458" s="71">
        <v>1.9675628468517098E-3</v>
      </c>
      <c r="R458" s="19" t="s">
        <v>250</v>
      </c>
      <c r="S458" s="71">
        <v>9.2198671778278896E-2</v>
      </c>
      <c r="T458" s="71">
        <v>8.5005950776788006E-3</v>
      </c>
      <c r="U458" s="18">
        <v>1.9786835468348198E-3</v>
      </c>
      <c r="V458" s="71">
        <v>1.0452734903396901E-2</v>
      </c>
      <c r="W458" s="99">
        <v>0.849859132664048</v>
      </c>
    </row>
    <row r="459" spans="1:23" x14ac:dyDescent="0.3">
      <c r="A459" s="25"/>
      <c r="B459" s="88" t="s">
        <v>212</v>
      </c>
      <c r="C459" s="19" t="s">
        <v>238</v>
      </c>
      <c r="D459" s="19" t="s">
        <v>304</v>
      </c>
      <c r="E459" s="19" t="s">
        <v>304</v>
      </c>
      <c r="F459" s="19">
        <v>60047502</v>
      </c>
      <c r="G459" s="89">
        <v>60319883</v>
      </c>
      <c r="H459" s="19">
        <v>270348</v>
      </c>
      <c r="I459" s="19">
        <v>9655</v>
      </c>
      <c r="J459" s="19">
        <v>260693</v>
      </c>
      <c r="K459" s="18">
        <v>-5.3597290006503102E-2</v>
      </c>
      <c r="L459" s="71">
        <v>9.9694403958002793E-3</v>
      </c>
      <c r="M459" s="19" t="s">
        <v>250</v>
      </c>
      <c r="N459" s="71">
        <v>5.3597290006503102E-2</v>
      </c>
      <c r="O459" s="71">
        <v>2.8726694960411999E-3</v>
      </c>
      <c r="P459" s="18">
        <v>-6.0135563322629398E-2</v>
      </c>
      <c r="Q459" s="71">
        <v>1.90883127108546E-3</v>
      </c>
      <c r="R459" s="19" t="s">
        <v>250</v>
      </c>
      <c r="S459" s="71">
        <v>6.0135563322629398E-2</v>
      </c>
      <c r="T459" s="71">
        <v>3.6162859761299702E-3</v>
      </c>
      <c r="U459" s="18">
        <v>6.5382733161263402E-3</v>
      </c>
      <c r="V459" s="71">
        <v>1.0150535878804001E-2</v>
      </c>
      <c r="W459" s="99">
        <v>0.51949058614835397</v>
      </c>
    </row>
    <row r="460" spans="1:23" x14ac:dyDescent="0.3">
      <c r="A460" s="25"/>
      <c r="B460" s="88" t="s">
        <v>212</v>
      </c>
      <c r="C460" s="19" t="s">
        <v>239</v>
      </c>
      <c r="D460" s="19" t="s">
        <v>304</v>
      </c>
      <c r="E460" s="19" t="s">
        <v>305</v>
      </c>
      <c r="F460" s="19">
        <v>60047502</v>
      </c>
      <c r="G460" s="89">
        <v>60441783</v>
      </c>
      <c r="H460" s="19">
        <v>270357</v>
      </c>
      <c r="I460" s="19">
        <v>9658</v>
      </c>
      <c r="J460" s="19">
        <v>260699</v>
      </c>
      <c r="K460" s="18">
        <v>4.1197851866664904E-3</v>
      </c>
      <c r="L460" s="71">
        <v>1.01526833107216E-2</v>
      </c>
      <c r="M460" s="19" t="s">
        <v>255</v>
      </c>
      <c r="N460" s="71">
        <v>4.1197851866664904E-3</v>
      </c>
      <c r="O460" s="71">
        <v>1.6972629984276601E-5</v>
      </c>
      <c r="P460" s="18">
        <v>1.7830041769622301E-2</v>
      </c>
      <c r="Q460" s="71">
        <v>1.9710094057958701E-3</v>
      </c>
      <c r="R460" s="19" t="s">
        <v>253</v>
      </c>
      <c r="S460" s="71">
        <v>1.7830041769622301E-2</v>
      </c>
      <c r="T460" s="71">
        <v>3.1791038950647598E-4</v>
      </c>
      <c r="U460" s="18">
        <v>-1.37102565829558E-2</v>
      </c>
      <c r="V460" s="71">
        <v>1.0342236532082501E-2</v>
      </c>
      <c r="W460" s="99">
        <v>0.18495339013498699</v>
      </c>
    </row>
    <row r="461" spans="1:23" x14ac:dyDescent="0.3">
      <c r="A461" s="25"/>
      <c r="B461" s="88" t="s">
        <v>214</v>
      </c>
      <c r="C461" s="19" t="s">
        <v>223</v>
      </c>
      <c r="D461" s="19" t="s">
        <v>302</v>
      </c>
      <c r="E461" s="19" t="s">
        <v>302</v>
      </c>
      <c r="F461" s="19">
        <v>60049407</v>
      </c>
      <c r="G461" s="89">
        <v>60180309</v>
      </c>
      <c r="H461" s="19">
        <v>270358</v>
      </c>
      <c r="I461" s="19">
        <v>9654</v>
      </c>
      <c r="J461" s="19">
        <v>260704</v>
      </c>
      <c r="K461" s="18">
        <v>-9.0073761183930498E-2</v>
      </c>
      <c r="L461" s="71">
        <v>9.3882324288348893E-3</v>
      </c>
      <c r="M461" s="19" t="s">
        <v>250</v>
      </c>
      <c r="N461" s="71">
        <v>9.0073761183930498E-2</v>
      </c>
      <c r="O461" s="71">
        <v>8.1132824538197503E-3</v>
      </c>
      <c r="P461" s="18">
        <v>-0.118357723825723</v>
      </c>
      <c r="Q461" s="71">
        <v>1.76862348524233E-3</v>
      </c>
      <c r="R461" s="19" t="s">
        <v>250</v>
      </c>
      <c r="S461" s="71">
        <v>0.118357723825723</v>
      </c>
      <c r="T461" s="71">
        <v>1.40085507892061E-2</v>
      </c>
      <c r="U461" s="18">
        <v>2.82839626417924E-2</v>
      </c>
      <c r="V461" s="71">
        <v>9.5533730781529602E-3</v>
      </c>
      <c r="W461" s="99">
        <v>3.0701472732803702E-3</v>
      </c>
    </row>
    <row r="462" spans="1:23" x14ac:dyDescent="0.3">
      <c r="A462" s="25"/>
      <c r="B462" s="88" t="s">
        <v>214</v>
      </c>
      <c r="C462" s="19" t="s">
        <v>238</v>
      </c>
      <c r="D462" s="19" t="s">
        <v>302</v>
      </c>
      <c r="E462" s="19" t="s">
        <v>304</v>
      </c>
      <c r="F462" s="19">
        <v>60049407</v>
      </c>
      <c r="G462" s="89">
        <v>60319883</v>
      </c>
      <c r="H462" s="19">
        <v>270351</v>
      </c>
      <c r="I462" s="19">
        <v>9654</v>
      </c>
      <c r="J462" s="19">
        <v>260697</v>
      </c>
      <c r="K462" s="18">
        <v>-0.10179206580638001</v>
      </c>
      <c r="L462" s="71">
        <v>9.4266428431221197E-3</v>
      </c>
      <c r="M462" s="19" t="s">
        <v>250</v>
      </c>
      <c r="N462" s="71">
        <v>0.10179206580638001</v>
      </c>
      <c r="O462" s="71">
        <v>1.03616246611304E-2</v>
      </c>
      <c r="P462" s="18">
        <v>-0.131919707775077</v>
      </c>
      <c r="Q462" s="71">
        <v>1.80180774335963E-3</v>
      </c>
      <c r="R462" s="19" t="s">
        <v>250</v>
      </c>
      <c r="S462" s="71">
        <v>0.131919707775077</v>
      </c>
      <c r="T462" s="71">
        <v>1.74028092994617E-2</v>
      </c>
      <c r="U462" s="18">
        <v>3.0127641968697001E-2</v>
      </c>
      <c r="V462" s="71">
        <v>9.5972968296190696E-3</v>
      </c>
      <c r="W462" s="99">
        <v>1.69421361251776E-3</v>
      </c>
    </row>
    <row r="463" spans="1:23" x14ac:dyDescent="0.3">
      <c r="A463" s="25"/>
      <c r="B463" s="88" t="s">
        <v>215</v>
      </c>
      <c r="C463" s="19" t="s">
        <v>216</v>
      </c>
      <c r="D463" s="19" t="s">
        <v>304</v>
      </c>
      <c r="E463" s="19" t="s">
        <v>302</v>
      </c>
      <c r="F463" s="19">
        <v>60059143</v>
      </c>
      <c r="G463" s="89">
        <v>60068144</v>
      </c>
      <c r="H463" s="19">
        <v>270331</v>
      </c>
      <c r="I463" s="19">
        <v>9639</v>
      </c>
      <c r="J463" s="19">
        <v>260692</v>
      </c>
      <c r="K463" s="18">
        <v>0.69395823866331696</v>
      </c>
      <c r="L463" s="71">
        <v>6.0178420801840996E-3</v>
      </c>
      <c r="M463" s="19" t="s">
        <v>256</v>
      </c>
      <c r="N463" s="71">
        <v>0.69395823866331696</v>
      </c>
      <c r="O463" s="71">
        <v>0.48157803700869301</v>
      </c>
      <c r="P463" s="18">
        <v>0.66686209165391397</v>
      </c>
      <c r="Q463" s="71">
        <v>1.19652834180138E-3</v>
      </c>
      <c r="R463" s="19" t="s">
        <v>256</v>
      </c>
      <c r="S463" s="71">
        <v>0.66686209165391397</v>
      </c>
      <c r="T463" s="71">
        <v>0.44470504928503302</v>
      </c>
      <c r="U463" s="18">
        <v>2.7096147009402698E-2</v>
      </c>
      <c r="V463" s="71">
        <v>6.1356420507366997E-3</v>
      </c>
      <c r="W463" s="99">
        <v>1.00456858206366E-5</v>
      </c>
    </row>
    <row r="464" spans="1:23" x14ac:dyDescent="0.3">
      <c r="A464" s="25"/>
      <c r="B464" s="88" t="s">
        <v>216</v>
      </c>
      <c r="C464" s="19" t="s">
        <v>223</v>
      </c>
      <c r="D464" s="19" t="s">
        <v>302</v>
      </c>
      <c r="E464" s="19" t="s">
        <v>302</v>
      </c>
      <c r="F464" s="19">
        <v>60068144</v>
      </c>
      <c r="G464" s="89">
        <v>60180309</v>
      </c>
      <c r="H464" s="19">
        <v>270327</v>
      </c>
      <c r="I464" s="19">
        <v>9633</v>
      </c>
      <c r="J464" s="19">
        <v>260694</v>
      </c>
      <c r="K464" s="18">
        <v>1.6454403065922701E-2</v>
      </c>
      <c r="L464" s="71">
        <v>1.0139970296176901E-2</v>
      </c>
      <c r="M464" s="19" t="s">
        <v>261</v>
      </c>
      <c r="N464" s="71">
        <v>1.6454403065922701E-2</v>
      </c>
      <c r="O464" s="71">
        <v>2.7074738025584602E-4</v>
      </c>
      <c r="P464" s="18">
        <v>5.5625556066193099E-2</v>
      </c>
      <c r="Q464" s="71">
        <v>1.88619200075589E-3</v>
      </c>
      <c r="R464" s="19" t="s">
        <v>256</v>
      </c>
      <c r="S464" s="71">
        <v>5.5625556066193099E-2</v>
      </c>
      <c r="T464" s="71">
        <v>3.0942024876731899E-3</v>
      </c>
      <c r="U464" s="18">
        <v>-3.9171153000270402E-2</v>
      </c>
      <c r="V464" s="71">
        <v>1.03139089520446E-2</v>
      </c>
      <c r="W464" s="99">
        <v>1.4592955538039699E-4</v>
      </c>
    </row>
    <row r="465" spans="1:24" x14ac:dyDescent="0.3">
      <c r="A465" s="25"/>
      <c r="B465" s="88" t="s">
        <v>216</v>
      </c>
      <c r="C465" s="19" t="s">
        <v>238</v>
      </c>
      <c r="D465" s="19" t="s">
        <v>302</v>
      </c>
      <c r="E465" s="19" t="s">
        <v>304</v>
      </c>
      <c r="F465" s="19">
        <v>60068144</v>
      </c>
      <c r="G465" s="89">
        <v>60319883</v>
      </c>
      <c r="H465" s="19">
        <v>270323</v>
      </c>
      <c r="I465" s="19">
        <v>9636</v>
      </c>
      <c r="J465" s="19">
        <v>260687</v>
      </c>
      <c r="K465" s="18">
        <v>5.8594887503814301E-2</v>
      </c>
      <c r="L465" s="71">
        <v>9.9381950712838403E-3</v>
      </c>
      <c r="M465" s="19" t="s">
        <v>256</v>
      </c>
      <c r="N465" s="71">
        <v>5.8594887503814301E-2</v>
      </c>
      <c r="O465" s="71">
        <v>3.4333608415846499E-3</v>
      </c>
      <c r="P465" s="18">
        <v>7.2513603553780406E-2</v>
      </c>
      <c r="Q465" s="71">
        <v>1.8850364633987099E-3</v>
      </c>
      <c r="R465" s="19" t="s">
        <v>256</v>
      </c>
      <c r="S465" s="71">
        <v>7.2513603553780406E-2</v>
      </c>
      <c r="T465" s="71">
        <v>5.2582227003548296E-3</v>
      </c>
      <c r="U465" s="18">
        <v>-1.3918716049966201E-2</v>
      </c>
      <c r="V465" s="71">
        <v>1.01153884623001E-2</v>
      </c>
      <c r="W465" s="99">
        <v>0.16882342297414399</v>
      </c>
    </row>
    <row r="466" spans="1:24" x14ac:dyDescent="0.3">
      <c r="A466" s="25"/>
      <c r="B466" s="88" t="s">
        <v>217</v>
      </c>
      <c r="C466" s="19" t="s">
        <v>218</v>
      </c>
      <c r="D466" s="19" t="s">
        <v>305</v>
      </c>
      <c r="E466" s="19" t="s">
        <v>304</v>
      </c>
      <c r="F466" s="19">
        <v>60076760</v>
      </c>
      <c r="G466" s="89">
        <v>60107673</v>
      </c>
      <c r="H466" s="19">
        <v>270352</v>
      </c>
      <c r="I466" s="19">
        <v>9650</v>
      </c>
      <c r="J466" s="19">
        <v>260702</v>
      </c>
      <c r="K466" s="18">
        <v>7.3013463991001504E-2</v>
      </c>
      <c r="L466" s="71">
        <v>1.0291359146534E-2</v>
      </c>
      <c r="M466" s="19" t="s">
        <v>256</v>
      </c>
      <c r="N466" s="71">
        <v>7.3013463991001504E-2</v>
      </c>
      <c r="O466" s="71">
        <v>5.3309659239652698E-3</v>
      </c>
      <c r="P466" s="18">
        <v>0.10308651046905901</v>
      </c>
      <c r="Q466" s="71">
        <v>1.9878101443313299E-3</v>
      </c>
      <c r="R466" s="19" t="s">
        <v>256</v>
      </c>
      <c r="S466" s="71">
        <v>0.10308651046905901</v>
      </c>
      <c r="T466" s="71">
        <v>1.06268286406874E-2</v>
      </c>
      <c r="U466" s="18">
        <v>-3.00730464780576E-2</v>
      </c>
      <c r="V466" s="71">
        <v>1.04815772788668E-2</v>
      </c>
      <c r="W466" s="99">
        <v>4.1159778773605096E-3</v>
      </c>
    </row>
    <row r="467" spans="1:24" ht="15" thickBot="1" x14ac:dyDescent="0.35">
      <c r="A467" s="25"/>
      <c r="B467" s="90" t="s">
        <v>218</v>
      </c>
      <c r="C467" s="73" t="s">
        <v>226</v>
      </c>
      <c r="D467" s="73" t="s">
        <v>304</v>
      </c>
      <c r="E467" s="73" t="s">
        <v>305</v>
      </c>
      <c r="F467" s="73">
        <v>60107673</v>
      </c>
      <c r="G467" s="91">
        <v>60210667</v>
      </c>
      <c r="H467" s="73">
        <v>270362</v>
      </c>
      <c r="I467" s="73">
        <v>9661</v>
      </c>
      <c r="J467" s="73">
        <v>260701</v>
      </c>
      <c r="K467" s="79">
        <v>-0.107849993193826</v>
      </c>
      <c r="L467" s="80">
        <v>9.8819093662997799E-3</v>
      </c>
      <c r="M467" s="73" t="s">
        <v>250</v>
      </c>
      <c r="N467" s="80">
        <v>0.107849993193826</v>
      </c>
      <c r="O467" s="80">
        <v>1.1631621031908301E-2</v>
      </c>
      <c r="P467" s="79">
        <v>-9.9703501353903295E-2</v>
      </c>
      <c r="Q467" s="80">
        <v>1.90918573327718E-3</v>
      </c>
      <c r="R467" s="73" t="s">
        <v>250</v>
      </c>
      <c r="S467" s="80">
        <v>9.9703501353903295E-2</v>
      </c>
      <c r="T467" s="80">
        <v>9.9407881822277996E-3</v>
      </c>
      <c r="U467" s="79">
        <v>-8.14649183992305E-3</v>
      </c>
      <c r="V467" s="80">
        <v>1.0064647181491901E-2</v>
      </c>
      <c r="W467" s="101">
        <v>0.41827559480635601</v>
      </c>
    </row>
    <row r="468" spans="1:24" s="4" customFormat="1" ht="59.4" customHeight="1" x14ac:dyDescent="0.3">
      <c r="A468" s="87"/>
      <c r="B468" s="205" t="s">
        <v>349</v>
      </c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125"/>
    </row>
  </sheetData>
  <mergeCells count="7">
    <mergeCell ref="B2:W2"/>
    <mergeCell ref="B468:W468"/>
    <mergeCell ref="B3:G3"/>
    <mergeCell ref="H3:J3"/>
    <mergeCell ref="K3:O3"/>
    <mergeCell ref="P3:T3"/>
    <mergeCell ref="U3:W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K211"/>
  <sheetViews>
    <sheetView zoomScaleNormal="100" workbookViewId="0"/>
  </sheetViews>
  <sheetFormatPr defaultColWidth="11.44140625" defaultRowHeight="14.4" x14ac:dyDescent="0.3"/>
  <cols>
    <col min="1" max="1" width="11.44140625" style="7"/>
    <col min="2" max="2" width="11.44140625" style="7" bestFit="1" customWidth="1"/>
    <col min="3" max="3" width="8.44140625" style="7" bestFit="1" customWidth="1"/>
    <col min="4" max="4" width="12.33203125" style="7" bestFit="1" customWidth="1"/>
    <col min="5" max="5" width="10" style="7" bestFit="1" customWidth="1"/>
    <col min="6" max="6" width="6.33203125" style="7" bestFit="1" customWidth="1"/>
    <col min="7" max="7" width="20" style="7" bestFit="1" customWidth="1"/>
    <col min="8" max="8" width="5.5546875" style="7" bestFit="1" customWidth="1"/>
    <col min="9" max="9" width="5.6640625" style="7" bestFit="1" customWidth="1"/>
    <col min="10" max="10" width="8" style="7" bestFit="1" customWidth="1"/>
    <col min="11" max="11" width="5.5546875" style="7" bestFit="1" customWidth="1"/>
    <col min="12" max="12" width="5.6640625" style="7" bestFit="1" customWidth="1"/>
    <col min="13" max="13" width="8" style="7" bestFit="1" customWidth="1"/>
    <col min="14" max="14" width="5.5546875" style="7" bestFit="1" customWidth="1"/>
    <col min="15" max="15" width="5.6640625" style="7" bestFit="1" customWidth="1"/>
    <col min="16" max="16" width="8" style="7" bestFit="1" customWidth="1"/>
    <col min="17" max="17" width="5.5546875" style="7" bestFit="1" customWidth="1"/>
    <col min="18" max="18" width="5.6640625" style="7" bestFit="1" customWidth="1"/>
    <col min="19" max="19" width="8" style="7" bestFit="1" customWidth="1"/>
    <col min="20" max="20" width="5.5546875" style="7" bestFit="1" customWidth="1"/>
    <col min="21" max="21" width="5.6640625" style="7" bestFit="1" customWidth="1"/>
    <col min="22" max="22" width="8" style="7" bestFit="1" customWidth="1"/>
    <col min="23" max="37" width="8.21875" style="7" bestFit="1" customWidth="1"/>
    <col min="38" max="16384" width="11.44140625" style="7"/>
  </cols>
  <sheetData>
    <row r="2" spans="1:37" s="20" customFormat="1" ht="15" thickBot="1" x14ac:dyDescent="0.35">
      <c r="B2" s="196" t="s">
        <v>337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</row>
    <row r="3" spans="1:37" s="14" customFormat="1" ht="15" thickBot="1" x14ac:dyDescent="0.35">
      <c r="A3" s="199"/>
      <c r="B3" s="200" t="s">
        <v>0</v>
      </c>
      <c r="C3" s="194" t="s">
        <v>1</v>
      </c>
      <c r="D3" s="194" t="s">
        <v>2</v>
      </c>
      <c r="E3" s="194" t="s">
        <v>3</v>
      </c>
      <c r="F3" s="194" t="s">
        <v>4</v>
      </c>
      <c r="G3" s="194" t="s">
        <v>5</v>
      </c>
      <c r="H3" s="194" t="s">
        <v>6</v>
      </c>
      <c r="I3" s="194" t="s">
        <v>6</v>
      </c>
      <c r="J3" s="194" t="s">
        <v>6</v>
      </c>
      <c r="K3" s="194" t="s">
        <v>6</v>
      </c>
      <c r="L3" s="194" t="s">
        <v>6</v>
      </c>
      <c r="M3" s="194" t="s">
        <v>6</v>
      </c>
      <c r="N3" s="194" t="s">
        <v>6</v>
      </c>
      <c r="O3" s="194" t="s">
        <v>6</v>
      </c>
      <c r="P3" s="194" t="s">
        <v>6</v>
      </c>
      <c r="Q3" s="194" t="s">
        <v>6</v>
      </c>
      <c r="R3" s="194" t="s">
        <v>6</v>
      </c>
      <c r="S3" s="194" t="s">
        <v>6</v>
      </c>
      <c r="T3" s="194" t="s">
        <v>6</v>
      </c>
      <c r="U3" s="194" t="s">
        <v>6</v>
      </c>
      <c r="V3" s="194" t="s">
        <v>6</v>
      </c>
      <c r="W3" s="194" t="s">
        <v>7</v>
      </c>
      <c r="X3" s="194" t="s">
        <v>7</v>
      </c>
      <c r="Y3" s="194" t="s">
        <v>7</v>
      </c>
      <c r="Z3" s="194" t="s">
        <v>7</v>
      </c>
      <c r="AA3" s="194" t="s">
        <v>7</v>
      </c>
      <c r="AB3" s="194" t="s">
        <v>7</v>
      </c>
      <c r="AC3" s="194" t="s">
        <v>7</v>
      </c>
      <c r="AD3" s="194" t="s">
        <v>7</v>
      </c>
      <c r="AE3" s="194" t="s">
        <v>7</v>
      </c>
      <c r="AF3" s="194" t="s">
        <v>7</v>
      </c>
      <c r="AG3" s="194" t="s">
        <v>7</v>
      </c>
      <c r="AH3" s="194" t="s">
        <v>7</v>
      </c>
      <c r="AI3" s="194" t="s">
        <v>7</v>
      </c>
      <c r="AJ3" s="194" t="s">
        <v>7</v>
      </c>
      <c r="AK3" s="197" t="s">
        <v>7</v>
      </c>
    </row>
    <row r="4" spans="1:37" s="14" customFormat="1" ht="15" thickBot="1" x14ac:dyDescent="0.35">
      <c r="A4" s="199"/>
      <c r="B4" s="201"/>
      <c r="C4" s="195"/>
      <c r="D4" s="195"/>
      <c r="E4" s="195"/>
      <c r="F4" s="195"/>
      <c r="G4" s="195"/>
      <c r="H4" s="195" t="s">
        <v>8</v>
      </c>
      <c r="I4" s="195" t="s">
        <v>8</v>
      </c>
      <c r="J4" s="195" t="s">
        <v>8</v>
      </c>
      <c r="K4" s="195" t="s">
        <v>9</v>
      </c>
      <c r="L4" s="195" t="s">
        <v>9</v>
      </c>
      <c r="M4" s="195" t="s">
        <v>9</v>
      </c>
      <c r="N4" s="195" t="s">
        <v>10</v>
      </c>
      <c r="O4" s="195" t="s">
        <v>10</v>
      </c>
      <c r="P4" s="195" t="s">
        <v>10</v>
      </c>
      <c r="Q4" s="195" t="s">
        <v>11</v>
      </c>
      <c r="R4" s="195" t="s">
        <v>11</v>
      </c>
      <c r="S4" s="195" t="s">
        <v>11</v>
      </c>
      <c r="T4" s="195" t="s">
        <v>12</v>
      </c>
      <c r="U4" s="195" t="s">
        <v>12</v>
      </c>
      <c r="V4" s="195" t="s">
        <v>12</v>
      </c>
      <c r="W4" s="195" t="s">
        <v>8</v>
      </c>
      <c r="X4" s="195" t="s">
        <v>8</v>
      </c>
      <c r="Y4" s="195" t="s">
        <v>8</v>
      </c>
      <c r="Z4" s="195" t="s">
        <v>9</v>
      </c>
      <c r="AA4" s="195" t="s">
        <v>9</v>
      </c>
      <c r="AB4" s="195" t="s">
        <v>9</v>
      </c>
      <c r="AC4" s="195" t="s">
        <v>10</v>
      </c>
      <c r="AD4" s="195" t="s">
        <v>10</v>
      </c>
      <c r="AE4" s="195" t="s">
        <v>10</v>
      </c>
      <c r="AF4" s="195" t="s">
        <v>11</v>
      </c>
      <c r="AG4" s="195" t="s">
        <v>11</v>
      </c>
      <c r="AH4" s="195" t="s">
        <v>11</v>
      </c>
      <c r="AI4" s="195" t="s">
        <v>12</v>
      </c>
      <c r="AJ4" s="195" t="s">
        <v>12</v>
      </c>
      <c r="AK4" s="198" t="s">
        <v>12</v>
      </c>
    </row>
    <row r="5" spans="1:37" s="14" customFormat="1" ht="15" thickBot="1" x14ac:dyDescent="0.35">
      <c r="A5" s="199"/>
      <c r="B5" s="202"/>
      <c r="C5" s="195"/>
      <c r="D5" s="195"/>
      <c r="E5" s="195"/>
      <c r="F5" s="195"/>
      <c r="G5" s="195"/>
      <c r="H5" s="86" t="s">
        <v>13</v>
      </c>
      <c r="I5" s="86" t="s">
        <v>14</v>
      </c>
      <c r="J5" s="86" t="s">
        <v>15</v>
      </c>
      <c r="K5" s="86" t="s">
        <v>13</v>
      </c>
      <c r="L5" s="86" t="s">
        <v>14</v>
      </c>
      <c r="M5" s="86" t="s">
        <v>15</v>
      </c>
      <c r="N5" s="86" t="s">
        <v>13</v>
      </c>
      <c r="O5" s="86" t="s">
        <v>14</v>
      </c>
      <c r="P5" s="86" t="s">
        <v>15</v>
      </c>
      <c r="Q5" s="86" t="s">
        <v>13</v>
      </c>
      <c r="R5" s="86" t="s">
        <v>14</v>
      </c>
      <c r="S5" s="86" t="s">
        <v>15</v>
      </c>
      <c r="T5" s="86" t="s">
        <v>13</v>
      </c>
      <c r="U5" s="86" t="s">
        <v>14</v>
      </c>
      <c r="V5" s="86" t="s">
        <v>15</v>
      </c>
      <c r="W5" s="86" t="s">
        <v>13</v>
      </c>
      <c r="X5" s="86" t="s">
        <v>14</v>
      </c>
      <c r="Y5" s="86" t="s">
        <v>15</v>
      </c>
      <c r="Z5" s="86" t="s">
        <v>13</v>
      </c>
      <c r="AA5" s="86" t="s">
        <v>14</v>
      </c>
      <c r="AB5" s="86" t="s">
        <v>15</v>
      </c>
      <c r="AC5" s="86" t="s">
        <v>13</v>
      </c>
      <c r="AD5" s="86" t="s">
        <v>14</v>
      </c>
      <c r="AE5" s="86" t="s">
        <v>15</v>
      </c>
      <c r="AF5" s="86" t="s">
        <v>13</v>
      </c>
      <c r="AG5" s="86" t="s">
        <v>14</v>
      </c>
      <c r="AH5" s="86" t="s">
        <v>15</v>
      </c>
      <c r="AI5" s="86" t="s">
        <v>13</v>
      </c>
      <c r="AJ5" s="86" t="s">
        <v>14</v>
      </c>
      <c r="AK5" s="102" t="s">
        <v>15</v>
      </c>
    </row>
    <row r="6" spans="1:37" x14ac:dyDescent="0.3">
      <c r="B6" s="95" t="s">
        <v>16</v>
      </c>
      <c r="C6" s="93" t="s">
        <v>17</v>
      </c>
      <c r="D6" s="2">
        <v>2</v>
      </c>
      <c r="E6" s="2">
        <v>127306292</v>
      </c>
      <c r="F6" s="2" t="s">
        <v>18</v>
      </c>
      <c r="G6" s="3" t="s">
        <v>19</v>
      </c>
      <c r="H6" s="8">
        <v>0.113416888607763</v>
      </c>
      <c r="I6" s="8">
        <v>0.112256826874847</v>
      </c>
      <c r="J6" s="9">
        <v>0.113497806203254</v>
      </c>
      <c r="K6" s="8">
        <v>0.115533</v>
      </c>
      <c r="L6" s="8">
        <v>0.113104</v>
      </c>
      <c r="M6" s="9">
        <v>0.121202</v>
      </c>
      <c r="N6" s="8">
        <v>0.102893</v>
      </c>
      <c r="O6" s="8">
        <v>0.10548</v>
      </c>
      <c r="P6" s="9">
        <v>9.8643599999999998E-2</v>
      </c>
      <c r="Q6" s="8">
        <v>0.108778</v>
      </c>
      <c r="R6" s="8">
        <v>0.10897800000000001</v>
      </c>
      <c r="S6" s="9">
        <v>0.10857899999999999</v>
      </c>
      <c r="T6" s="8">
        <v>0.113529</v>
      </c>
      <c r="U6" s="8">
        <v>0.112343</v>
      </c>
      <c r="V6" s="9">
        <v>0.11354300000000001</v>
      </c>
      <c r="W6" s="11">
        <v>0.104230996071643</v>
      </c>
      <c r="X6" s="11">
        <v>0.14632481284817</v>
      </c>
      <c r="Y6" s="12">
        <v>7.6011852873027502E-2</v>
      </c>
      <c r="Z6" s="11">
        <v>8.7910799999999997E-2</v>
      </c>
      <c r="AA6" s="11">
        <v>0.47154800000000002</v>
      </c>
      <c r="AB6" s="12">
        <v>4.3643899999999999E-2</v>
      </c>
      <c r="AC6" s="11">
        <v>0.86081600000000003</v>
      </c>
      <c r="AD6" s="11">
        <v>0.42608499999999999</v>
      </c>
      <c r="AE6" s="12">
        <v>0.19852900000000001</v>
      </c>
      <c r="AF6" s="11">
        <v>0.64187799999999995</v>
      </c>
      <c r="AG6" s="11">
        <v>0.51071599999999995</v>
      </c>
      <c r="AH6" s="12">
        <v>0.95247300000000001</v>
      </c>
      <c r="AI6" s="11">
        <v>9.0666399999999994E-2</v>
      </c>
      <c r="AJ6" s="11">
        <v>0.13263800000000001</v>
      </c>
      <c r="AK6" s="96">
        <v>6.3085799999999997E-2</v>
      </c>
    </row>
    <row r="7" spans="1:37" x14ac:dyDescent="0.3">
      <c r="B7" s="88" t="s">
        <v>20</v>
      </c>
      <c r="C7" s="103" t="s">
        <v>17</v>
      </c>
      <c r="D7" s="25">
        <v>2</v>
      </c>
      <c r="E7" s="25">
        <v>127309398</v>
      </c>
      <c r="F7" s="25" t="s">
        <v>21</v>
      </c>
      <c r="G7" s="6" t="s">
        <v>19</v>
      </c>
      <c r="H7" s="104">
        <v>0.16636043294049799</v>
      </c>
      <c r="I7" s="104">
        <v>0.16578537717779701</v>
      </c>
      <c r="J7" s="10">
        <v>0.16648920896864</v>
      </c>
      <c r="K7" s="104">
        <v>0.160186</v>
      </c>
      <c r="L7" s="104">
        <v>0.15750700000000001</v>
      </c>
      <c r="M7" s="10">
        <v>0.16644200000000001</v>
      </c>
      <c r="N7" s="104">
        <v>0.15074599999999999</v>
      </c>
      <c r="O7" s="104">
        <v>0.155172</v>
      </c>
      <c r="P7" s="10">
        <v>0.14347299999999999</v>
      </c>
      <c r="Q7" s="104">
        <v>0.16464699999999999</v>
      </c>
      <c r="R7" s="104">
        <v>0.15981600000000001</v>
      </c>
      <c r="S7" s="10">
        <v>0.169437</v>
      </c>
      <c r="T7" s="104">
        <v>0.16663</v>
      </c>
      <c r="U7" s="104">
        <v>0.16611500000000001</v>
      </c>
      <c r="V7" s="10">
        <v>0.16663600000000001</v>
      </c>
      <c r="W7" s="26">
        <v>0.31600008369620702</v>
      </c>
      <c r="X7" s="26">
        <v>0.94892233468717402</v>
      </c>
      <c r="Y7" s="13">
        <v>0.30657798972390499</v>
      </c>
      <c r="Z7" s="26">
        <v>0.234236</v>
      </c>
      <c r="AA7" s="26">
        <v>0.461563</v>
      </c>
      <c r="AB7" s="13">
        <v>0.242088</v>
      </c>
      <c r="AC7" s="26">
        <v>1.61566E-2</v>
      </c>
      <c r="AD7" s="26">
        <v>0.27347300000000002</v>
      </c>
      <c r="AE7" s="13">
        <v>8.0281399999999996E-3</v>
      </c>
      <c r="AF7" s="26">
        <v>0.74299899999999997</v>
      </c>
      <c r="AG7" s="26">
        <v>0.24290300000000001</v>
      </c>
      <c r="AH7" s="13">
        <v>0.48475099999999999</v>
      </c>
      <c r="AI7" s="26">
        <v>0.31389600000000001</v>
      </c>
      <c r="AJ7" s="26">
        <v>0.97381499999999999</v>
      </c>
      <c r="AK7" s="99">
        <v>0.307695</v>
      </c>
    </row>
    <row r="8" spans="1:37" x14ac:dyDescent="0.3">
      <c r="B8" s="88" t="s">
        <v>22</v>
      </c>
      <c r="C8" s="103" t="s">
        <v>17</v>
      </c>
      <c r="D8" s="25">
        <v>2</v>
      </c>
      <c r="E8" s="25">
        <v>127310729</v>
      </c>
      <c r="F8" s="25" t="s">
        <v>23</v>
      </c>
      <c r="G8" s="6" t="s">
        <v>24</v>
      </c>
      <c r="H8" s="104">
        <v>0.203665702532348</v>
      </c>
      <c r="I8" s="104">
        <v>0.20153565177441901</v>
      </c>
      <c r="J8" s="10">
        <v>0.203857570577269</v>
      </c>
      <c r="K8" s="104">
        <v>0.19886599999999999</v>
      </c>
      <c r="L8" s="104">
        <v>0.19800400000000001</v>
      </c>
      <c r="M8" s="10">
        <v>0.200878</v>
      </c>
      <c r="N8" s="104">
        <v>0.18992100000000001</v>
      </c>
      <c r="O8" s="104">
        <v>0.18904699999999999</v>
      </c>
      <c r="P8" s="10">
        <v>0.191358</v>
      </c>
      <c r="Q8" s="104">
        <v>0.20005400000000001</v>
      </c>
      <c r="R8" s="104">
        <v>0.19118399999999999</v>
      </c>
      <c r="S8" s="10">
        <v>0.208847</v>
      </c>
      <c r="T8" s="104">
        <v>0.20392099999999999</v>
      </c>
      <c r="U8" s="104">
        <v>0.201853</v>
      </c>
      <c r="V8" s="10">
        <v>0.20394499999999999</v>
      </c>
      <c r="W8" s="26">
        <v>0.46263813286614702</v>
      </c>
      <c r="X8" s="26">
        <v>0.90010463517988304</v>
      </c>
      <c r="Y8" s="13">
        <v>0.45143289187473601</v>
      </c>
      <c r="Z8" s="26">
        <v>9.3987299999999996E-2</v>
      </c>
      <c r="AA8" s="26">
        <v>4.8980999999999998E-3</v>
      </c>
      <c r="AB8" s="13">
        <v>0.21007799999999999</v>
      </c>
      <c r="AC8" s="26">
        <v>7.3392899999999997E-2</v>
      </c>
      <c r="AD8" s="26">
        <v>4.4354999999999999E-2</v>
      </c>
      <c r="AE8" s="13">
        <v>0.69178399999999995</v>
      </c>
      <c r="AF8" s="26">
        <v>0.39784399999999998</v>
      </c>
      <c r="AG8" s="26">
        <v>0.31040899999999999</v>
      </c>
      <c r="AH8" s="13">
        <v>3.25458E-2</v>
      </c>
      <c r="AI8" s="26">
        <v>0.47375899999999999</v>
      </c>
      <c r="AJ8" s="26">
        <v>0.93256499999999998</v>
      </c>
      <c r="AK8" s="99">
        <v>0.46005400000000002</v>
      </c>
    </row>
    <row r="9" spans="1:37" x14ac:dyDescent="0.3">
      <c r="B9" s="88" t="s">
        <v>25</v>
      </c>
      <c r="C9" s="103" t="s">
        <v>17</v>
      </c>
      <c r="D9" s="25">
        <v>2</v>
      </c>
      <c r="E9" s="25">
        <v>127311127</v>
      </c>
      <c r="F9" s="25" t="s">
        <v>18</v>
      </c>
      <c r="G9" s="6" t="s">
        <v>19</v>
      </c>
      <c r="H9" s="104">
        <v>0.134106597798344</v>
      </c>
      <c r="I9" s="104">
        <v>0.13369432131522299</v>
      </c>
      <c r="J9" s="10">
        <v>0.13407654971480601</v>
      </c>
      <c r="K9" s="104">
        <v>0.12950600000000001</v>
      </c>
      <c r="L9" s="104">
        <v>0.12944700000000001</v>
      </c>
      <c r="M9" s="10">
        <v>0.12964200000000001</v>
      </c>
      <c r="N9" s="104">
        <v>0.132572</v>
      </c>
      <c r="O9" s="104">
        <v>0.12968499999999999</v>
      </c>
      <c r="P9" s="10">
        <v>0.13731499999999999</v>
      </c>
      <c r="Q9" s="104">
        <v>0.12506700000000001</v>
      </c>
      <c r="R9" s="104">
        <v>0.130611</v>
      </c>
      <c r="S9" s="10">
        <v>0.119571</v>
      </c>
      <c r="T9" s="104">
        <v>0.13433600000000001</v>
      </c>
      <c r="U9" s="104">
        <v>0.133852</v>
      </c>
      <c r="V9" s="10">
        <v>0.13434199999999999</v>
      </c>
      <c r="W9" s="26">
        <v>0.13340158143018799</v>
      </c>
      <c r="X9" s="26">
        <v>0.29048869065628002</v>
      </c>
      <c r="Y9" s="13">
        <v>0.166845643675788</v>
      </c>
      <c r="Z9" s="26">
        <v>0.138016</v>
      </c>
      <c r="AA9" s="26">
        <v>7.6110800000000006E-2</v>
      </c>
      <c r="AB9" s="13">
        <v>0.95431999999999995</v>
      </c>
      <c r="AC9" s="26">
        <v>0.67324600000000001</v>
      </c>
      <c r="AD9" s="26">
        <v>0.951654</v>
      </c>
      <c r="AE9" s="13">
        <v>0.50687199999999999</v>
      </c>
      <c r="AF9" s="26">
        <v>0.79312899999999997</v>
      </c>
      <c r="AG9" s="26">
        <v>0.239151</v>
      </c>
      <c r="AH9" s="13">
        <v>8.8249400000000006E-2</v>
      </c>
      <c r="AI9" s="26">
        <v>0.119463</v>
      </c>
      <c r="AJ9" s="26">
        <v>0.28989900000000002</v>
      </c>
      <c r="AK9" s="99">
        <v>0.15021100000000001</v>
      </c>
    </row>
    <row r="10" spans="1:37" x14ac:dyDescent="0.3">
      <c r="B10" s="88" t="s">
        <v>26</v>
      </c>
      <c r="C10" s="103" t="s">
        <v>17</v>
      </c>
      <c r="D10" s="25">
        <v>2</v>
      </c>
      <c r="E10" s="25">
        <v>127325786</v>
      </c>
      <c r="F10" s="25" t="s">
        <v>23</v>
      </c>
      <c r="G10" s="6" t="s">
        <v>24</v>
      </c>
      <c r="H10" s="104">
        <v>0.73452641095723203</v>
      </c>
      <c r="I10" s="104">
        <v>0.73639421911134795</v>
      </c>
      <c r="J10" s="10">
        <v>0.73449741562909199</v>
      </c>
      <c r="K10" s="104">
        <v>0.72985</v>
      </c>
      <c r="L10" s="104">
        <v>0.72924500000000003</v>
      </c>
      <c r="M10" s="10">
        <v>0.731263</v>
      </c>
      <c r="N10" s="104">
        <v>0.72483699999999995</v>
      </c>
      <c r="O10" s="104">
        <v>0.727715</v>
      </c>
      <c r="P10" s="10">
        <v>0.72009900000000004</v>
      </c>
      <c r="Q10" s="104">
        <v>0.73694099999999996</v>
      </c>
      <c r="R10" s="104">
        <v>0.73661399999999999</v>
      </c>
      <c r="S10" s="10">
        <v>0.73726499999999995</v>
      </c>
      <c r="T10" s="104">
        <v>0.73465999999999998</v>
      </c>
      <c r="U10" s="104">
        <v>0.73659799999999997</v>
      </c>
      <c r="V10" s="10">
        <v>0.73463699999999998</v>
      </c>
      <c r="W10" s="26">
        <v>0.100654816151763</v>
      </c>
      <c r="X10" s="26">
        <v>7.4578734732672E-2</v>
      </c>
      <c r="Y10" s="13">
        <v>6.5048148558492599E-2</v>
      </c>
      <c r="Z10" s="26">
        <v>0.37672299999999997</v>
      </c>
      <c r="AA10" s="26">
        <v>0.37742100000000001</v>
      </c>
      <c r="AB10" s="13">
        <v>0.81715800000000005</v>
      </c>
      <c r="AC10" s="26">
        <v>0.93533900000000003</v>
      </c>
      <c r="AD10" s="26">
        <v>0.60480400000000001</v>
      </c>
      <c r="AE10" s="13">
        <v>0.408609</v>
      </c>
      <c r="AF10" s="26">
        <v>0.98312200000000005</v>
      </c>
      <c r="AG10" s="26">
        <v>9.9418400000000004E-2</v>
      </c>
      <c r="AH10" s="13">
        <v>0.100371</v>
      </c>
      <c r="AI10" s="26">
        <v>7.5955900000000007E-2</v>
      </c>
      <c r="AJ10" s="26">
        <v>6.4129500000000006E-2</v>
      </c>
      <c r="AK10" s="99">
        <v>4.7427400000000002E-2</v>
      </c>
    </row>
    <row r="11" spans="1:37" x14ac:dyDescent="0.3">
      <c r="B11" s="88" t="s">
        <v>27</v>
      </c>
      <c r="C11" s="105" t="s">
        <v>17</v>
      </c>
      <c r="D11" s="19">
        <v>2</v>
      </c>
      <c r="E11" s="19">
        <v>127328805</v>
      </c>
      <c r="F11" s="19" t="s">
        <v>28</v>
      </c>
      <c r="G11" s="6" t="s">
        <v>19</v>
      </c>
      <c r="H11" s="71">
        <v>0.29551473367068398</v>
      </c>
      <c r="I11" s="71">
        <v>0.300532177020219</v>
      </c>
      <c r="J11" s="10">
        <v>0.29561574028452797</v>
      </c>
      <c r="K11" s="71">
        <v>0.29759000000000002</v>
      </c>
      <c r="L11" s="71">
        <v>0.29577700000000001</v>
      </c>
      <c r="M11" s="10">
        <v>0.30182300000000001</v>
      </c>
      <c r="N11" s="71">
        <v>0.295433</v>
      </c>
      <c r="O11" s="71">
        <v>0.29587999999999998</v>
      </c>
      <c r="P11" s="10">
        <v>0.29469800000000002</v>
      </c>
      <c r="Q11" s="71">
        <v>0.28621400000000002</v>
      </c>
      <c r="R11" s="71">
        <v>0.279611</v>
      </c>
      <c r="S11" s="10">
        <v>0.29276099999999999</v>
      </c>
      <c r="T11" s="71">
        <v>0.29560900000000001</v>
      </c>
      <c r="U11" s="71">
        <v>0.30096000000000001</v>
      </c>
      <c r="V11" s="10">
        <v>0.29554599999999998</v>
      </c>
      <c r="W11" s="24">
        <v>0.306235178928912</v>
      </c>
      <c r="X11" s="24">
        <v>0.488944730805424</v>
      </c>
      <c r="Y11" s="13">
        <v>0.26970503248108002</v>
      </c>
      <c r="Z11" s="24">
        <v>0.22697500000000001</v>
      </c>
      <c r="AA11" s="24">
        <v>3.5519299999999997E-2</v>
      </c>
      <c r="AB11" s="13">
        <v>0.33954899999999999</v>
      </c>
      <c r="AC11" s="24">
        <v>0.12621599999999999</v>
      </c>
      <c r="AD11" s="24">
        <v>0.224582</v>
      </c>
      <c r="AE11" s="13">
        <v>0.33189800000000003</v>
      </c>
      <c r="AF11" s="24">
        <v>0.88827299999999998</v>
      </c>
      <c r="AG11" s="24">
        <v>0.260602</v>
      </c>
      <c r="AH11" s="13">
        <v>0.38635999999999998</v>
      </c>
      <c r="AI11" s="24">
        <v>0.30088599999999999</v>
      </c>
      <c r="AJ11" s="24">
        <v>0.50299799999999995</v>
      </c>
      <c r="AK11" s="99">
        <v>0.26619900000000002</v>
      </c>
    </row>
    <row r="12" spans="1:37" x14ac:dyDescent="0.3">
      <c r="B12" s="88" t="s">
        <v>29</v>
      </c>
      <c r="C12" s="105" t="s">
        <v>17</v>
      </c>
      <c r="D12" s="19">
        <v>2</v>
      </c>
      <c r="E12" s="19">
        <v>127333308</v>
      </c>
      <c r="F12" s="19" t="s">
        <v>30</v>
      </c>
      <c r="G12" s="6" t="s">
        <v>19</v>
      </c>
      <c r="H12" s="71">
        <v>0.128696216947422</v>
      </c>
      <c r="I12" s="71">
        <v>0.12558423259426901</v>
      </c>
      <c r="J12" s="10">
        <v>0.128812966009721</v>
      </c>
      <c r="K12" s="71">
        <v>0.124241</v>
      </c>
      <c r="L12" s="71">
        <v>0.12192699999999999</v>
      </c>
      <c r="M12" s="10">
        <v>0.12964200000000001</v>
      </c>
      <c r="N12" s="71">
        <v>0.124185</v>
      </c>
      <c r="O12" s="71">
        <v>0.12593699999999999</v>
      </c>
      <c r="P12" s="10">
        <v>0.121305</v>
      </c>
      <c r="Q12" s="71">
        <v>0.130991</v>
      </c>
      <c r="R12" s="71">
        <v>0.130611</v>
      </c>
      <c r="S12" s="10">
        <v>0.13136700000000001</v>
      </c>
      <c r="T12" s="71">
        <v>0.12878500000000001</v>
      </c>
      <c r="U12" s="71">
        <v>0.125579</v>
      </c>
      <c r="V12" s="10">
        <v>0.12882199999999999</v>
      </c>
      <c r="W12" s="24">
        <v>0.46900544481368001</v>
      </c>
      <c r="X12" s="24">
        <v>0.76068520780899695</v>
      </c>
      <c r="Y12" s="13">
        <v>0.45213176479148598</v>
      </c>
      <c r="Z12" s="24">
        <v>0.57853299999999996</v>
      </c>
      <c r="AA12" s="24">
        <v>0.36125200000000002</v>
      </c>
      <c r="AB12" s="13">
        <v>0.68754800000000005</v>
      </c>
      <c r="AC12" s="24">
        <v>4.54142E-3</v>
      </c>
      <c r="AD12" s="24">
        <v>9.2985499999999999E-2</v>
      </c>
      <c r="AE12" s="13">
        <v>9.9634600000000004E-3</v>
      </c>
      <c r="AF12" s="24">
        <v>0.10481600000000001</v>
      </c>
      <c r="AG12" s="24">
        <v>0.87809199999999998</v>
      </c>
      <c r="AH12" s="13">
        <v>2.8833399999999999E-2</v>
      </c>
      <c r="AI12" s="24">
        <v>0.47592800000000002</v>
      </c>
      <c r="AJ12" s="24">
        <v>0.77205999999999997</v>
      </c>
      <c r="AK12" s="99">
        <v>0.45732299999999998</v>
      </c>
    </row>
    <row r="13" spans="1:37" x14ac:dyDescent="0.3">
      <c r="B13" s="88" t="s">
        <v>31</v>
      </c>
      <c r="C13" s="105" t="s">
        <v>17</v>
      </c>
      <c r="D13" s="19">
        <v>2</v>
      </c>
      <c r="E13" s="19">
        <v>127345791</v>
      </c>
      <c r="F13" s="19" t="s">
        <v>30</v>
      </c>
      <c r="G13" s="6" t="s">
        <v>19</v>
      </c>
      <c r="H13" s="71">
        <v>0.20468553599884601</v>
      </c>
      <c r="I13" s="71">
        <v>0.202738156024591</v>
      </c>
      <c r="J13" s="10">
        <v>0.204712215882105</v>
      </c>
      <c r="K13" s="71">
        <v>0.21526899999999999</v>
      </c>
      <c r="L13" s="71">
        <v>0.216083</v>
      </c>
      <c r="M13" s="10">
        <v>0.213369</v>
      </c>
      <c r="N13" s="71">
        <v>0.211924</v>
      </c>
      <c r="O13" s="71">
        <v>0.21348300000000001</v>
      </c>
      <c r="P13" s="10">
        <v>0.20935999999999999</v>
      </c>
      <c r="Q13" s="71">
        <v>0.21042</v>
      </c>
      <c r="R13" s="71">
        <v>0.20605699999999999</v>
      </c>
      <c r="S13" s="10">
        <v>0.21474499999999999</v>
      </c>
      <c r="T13" s="71">
        <v>0.204343</v>
      </c>
      <c r="U13" s="71">
        <v>0.202349</v>
      </c>
      <c r="V13" s="10">
        <v>0.20436599999999999</v>
      </c>
      <c r="W13" s="24">
        <v>0.84076232062276701</v>
      </c>
      <c r="X13" s="24">
        <v>0.16035558114610399</v>
      </c>
      <c r="Y13" s="13">
        <v>0.74193083941895799</v>
      </c>
      <c r="Z13" s="24">
        <v>0.75216799999999995</v>
      </c>
      <c r="AA13" s="24">
        <v>0.74429500000000004</v>
      </c>
      <c r="AB13" s="13">
        <v>0.96914699999999998</v>
      </c>
      <c r="AC13" s="24">
        <v>2.1807799999999999E-2</v>
      </c>
      <c r="AD13" s="24">
        <v>0.17894199999999999</v>
      </c>
      <c r="AE13" s="13">
        <v>4.9925200000000003E-2</v>
      </c>
      <c r="AF13" s="24">
        <v>0.17454900000000001</v>
      </c>
      <c r="AG13" s="24">
        <v>3.6087800000000003E-2</v>
      </c>
      <c r="AH13" s="13">
        <v>0.91804200000000002</v>
      </c>
      <c r="AI13" s="24">
        <v>0.85867199999999999</v>
      </c>
      <c r="AJ13" s="24">
        <v>0.15087300000000001</v>
      </c>
      <c r="AK13" s="99">
        <v>0.74074300000000004</v>
      </c>
    </row>
    <row r="14" spans="1:37" x14ac:dyDescent="0.3">
      <c r="B14" s="88" t="s">
        <v>32</v>
      </c>
      <c r="C14" s="105" t="s">
        <v>17</v>
      </c>
      <c r="D14" s="19">
        <v>2</v>
      </c>
      <c r="E14" s="19">
        <v>127348978</v>
      </c>
      <c r="F14" s="19" t="s">
        <v>18</v>
      </c>
      <c r="G14" s="6" t="s">
        <v>19</v>
      </c>
      <c r="H14" s="71">
        <v>0.17917174379119799</v>
      </c>
      <c r="I14" s="71">
        <v>0.18320923101848799</v>
      </c>
      <c r="J14" s="10">
        <v>0.17910458789977099</v>
      </c>
      <c r="K14" s="71">
        <v>0.180336</v>
      </c>
      <c r="L14" s="71">
        <v>0.18035899999999999</v>
      </c>
      <c r="M14" s="10">
        <v>0.180284</v>
      </c>
      <c r="N14" s="71">
        <v>0.17707400000000001</v>
      </c>
      <c r="O14" s="71">
        <v>0.17865200000000001</v>
      </c>
      <c r="P14" s="10">
        <v>0.17447599999999999</v>
      </c>
      <c r="Q14" s="71">
        <v>0.18187900000000001</v>
      </c>
      <c r="R14" s="71">
        <v>0.18171999999999999</v>
      </c>
      <c r="S14" s="10">
        <v>0.18203800000000001</v>
      </c>
      <c r="T14" s="71">
        <v>0.17912800000000001</v>
      </c>
      <c r="U14" s="71">
        <v>0.18332200000000001</v>
      </c>
      <c r="V14" s="10">
        <v>0.17907799999999999</v>
      </c>
      <c r="W14" s="24">
        <v>0.83249774579976499</v>
      </c>
      <c r="X14" s="24">
        <v>0.89999017291208905</v>
      </c>
      <c r="Y14" s="13">
        <v>0.83863516406995597</v>
      </c>
      <c r="Z14" s="24">
        <v>0.129552</v>
      </c>
      <c r="AA14" s="24">
        <v>8.9720800000000003E-2</v>
      </c>
      <c r="AB14" s="13">
        <v>0.82624299999999995</v>
      </c>
      <c r="AC14" s="24">
        <v>0.97046299999999996</v>
      </c>
      <c r="AD14" s="24">
        <v>0.74444500000000002</v>
      </c>
      <c r="AE14" s="13">
        <v>0.76136599999999999</v>
      </c>
      <c r="AF14" s="24">
        <v>0.89044500000000004</v>
      </c>
      <c r="AG14" s="24">
        <v>0.148233</v>
      </c>
      <c r="AH14" s="13">
        <v>0.22845199999999999</v>
      </c>
      <c r="AI14" s="24">
        <v>0.84391400000000005</v>
      </c>
      <c r="AJ14" s="24">
        <v>0.92743200000000003</v>
      </c>
      <c r="AK14" s="99">
        <v>0.84823300000000001</v>
      </c>
    </row>
    <row r="15" spans="1:37" x14ac:dyDescent="0.3">
      <c r="B15" s="88" t="s">
        <v>33</v>
      </c>
      <c r="C15" s="105" t="s">
        <v>17</v>
      </c>
      <c r="D15" s="19">
        <v>2</v>
      </c>
      <c r="E15" s="19">
        <v>127357776</v>
      </c>
      <c r="F15" s="19" t="s">
        <v>21</v>
      </c>
      <c r="G15" s="6" t="s">
        <v>19</v>
      </c>
      <c r="H15" s="71">
        <v>0.32382800346228102</v>
      </c>
      <c r="I15" s="71">
        <v>0.33059515165235098</v>
      </c>
      <c r="J15" s="10">
        <v>0.32375790445435798</v>
      </c>
      <c r="K15" s="71">
        <v>0.32422000000000001</v>
      </c>
      <c r="L15" s="71">
        <v>0.323546</v>
      </c>
      <c r="M15" s="10">
        <v>0.325793</v>
      </c>
      <c r="N15" s="71">
        <v>0.31835200000000002</v>
      </c>
      <c r="O15" s="71">
        <v>0.31968400000000002</v>
      </c>
      <c r="P15" s="10">
        <v>0.31614900000000001</v>
      </c>
      <c r="Q15" s="71">
        <v>0.31273600000000001</v>
      </c>
      <c r="R15" s="71">
        <v>0.31287199999999998</v>
      </c>
      <c r="S15" s="10">
        <v>0.31260100000000002</v>
      </c>
      <c r="T15" s="71">
        <v>0.32402399999999998</v>
      </c>
      <c r="U15" s="71">
        <v>0.33107199999999998</v>
      </c>
      <c r="V15" s="10">
        <v>0.32394099999999998</v>
      </c>
      <c r="W15" s="24">
        <v>0.84475686501764402</v>
      </c>
      <c r="X15" s="24">
        <v>0.53736221384690497</v>
      </c>
      <c r="Y15" s="13">
        <v>0.90618931378032297</v>
      </c>
      <c r="Z15" s="24">
        <v>0.42635800000000001</v>
      </c>
      <c r="AA15" s="24">
        <v>0.30329299999999998</v>
      </c>
      <c r="AB15" s="13">
        <v>0.88254699999999997</v>
      </c>
      <c r="AC15" s="24">
        <v>0.170542</v>
      </c>
      <c r="AD15" s="24">
        <v>0.24405299999999999</v>
      </c>
      <c r="AE15" s="13">
        <v>0.439276</v>
      </c>
      <c r="AF15" s="24">
        <v>1.5351399999999999E-2</v>
      </c>
      <c r="AG15" s="24">
        <v>1.6114199999999999E-2</v>
      </c>
      <c r="AH15" s="13">
        <v>0.29370299999999999</v>
      </c>
      <c r="AI15" s="24">
        <v>0.87009300000000001</v>
      </c>
      <c r="AJ15" s="24">
        <v>0.55166999999999999</v>
      </c>
      <c r="AK15" s="99">
        <v>0.91921799999999998</v>
      </c>
    </row>
    <row r="16" spans="1:37" x14ac:dyDescent="0.3">
      <c r="B16" s="88" t="s">
        <v>34</v>
      </c>
      <c r="C16" s="105" t="s">
        <v>17</v>
      </c>
      <c r="D16" s="19">
        <v>2</v>
      </c>
      <c r="E16" s="19">
        <v>127371258</v>
      </c>
      <c r="F16" s="19" t="s">
        <v>18</v>
      </c>
      <c r="G16" s="6" t="s">
        <v>19</v>
      </c>
      <c r="H16" s="71">
        <v>5.8642766820915702E-2</v>
      </c>
      <c r="I16" s="71">
        <v>6.5875697988103998E-2</v>
      </c>
      <c r="J16" s="10">
        <v>5.8433462737199501E-2</v>
      </c>
      <c r="K16" s="71">
        <v>6.1360900000000003E-2</v>
      </c>
      <c r="L16" s="71">
        <v>6.2047999999999999E-2</v>
      </c>
      <c r="M16" s="10">
        <v>5.9756900000000002E-2</v>
      </c>
      <c r="N16" s="71">
        <v>6.1100700000000001E-2</v>
      </c>
      <c r="O16" s="71">
        <v>6.5966999999999998E-2</v>
      </c>
      <c r="P16" s="10">
        <v>5.3086399999999999E-2</v>
      </c>
      <c r="Q16" s="71">
        <v>5.86968E-2</v>
      </c>
      <c r="R16" s="71">
        <v>6.1114099999999998E-2</v>
      </c>
      <c r="S16" s="10">
        <v>5.6300299999999998E-2</v>
      </c>
      <c r="T16" s="71">
        <v>5.8570200000000003E-2</v>
      </c>
      <c r="U16" s="71">
        <v>6.6015900000000002E-2</v>
      </c>
      <c r="V16" s="10">
        <v>5.84825E-2</v>
      </c>
      <c r="W16" s="24">
        <v>0.45403055379186402</v>
      </c>
      <c r="X16" s="24">
        <v>0.81658171690725101</v>
      </c>
      <c r="Y16" s="13">
        <v>0.47234181412433102</v>
      </c>
      <c r="Z16" s="24">
        <v>0.85312500000000002</v>
      </c>
      <c r="AA16" s="24">
        <v>0.94167699999999999</v>
      </c>
      <c r="AB16" s="13">
        <v>0.56371899999999997</v>
      </c>
      <c r="AC16" s="24">
        <v>0.777945</v>
      </c>
      <c r="AD16" s="24">
        <v>0.91253499999999999</v>
      </c>
      <c r="AE16" s="13">
        <v>0.86041299999999998</v>
      </c>
      <c r="AF16" s="24">
        <v>6.21933E-2</v>
      </c>
      <c r="AG16" s="24">
        <v>2.43151E-3</v>
      </c>
      <c r="AH16" s="13">
        <v>0.44714300000000001</v>
      </c>
      <c r="AI16" s="24">
        <v>0.44939800000000002</v>
      </c>
      <c r="AJ16" s="24">
        <v>0.82506699999999999</v>
      </c>
      <c r="AK16" s="99">
        <v>0.46779300000000001</v>
      </c>
    </row>
    <row r="17" spans="2:37" x14ac:dyDescent="0.3">
      <c r="B17" s="88" t="s">
        <v>35</v>
      </c>
      <c r="C17" s="105" t="s">
        <v>17</v>
      </c>
      <c r="D17" s="19">
        <v>2</v>
      </c>
      <c r="E17" s="19">
        <v>127371484</v>
      </c>
      <c r="F17" s="19" t="s">
        <v>36</v>
      </c>
      <c r="G17" s="6" t="s">
        <v>19</v>
      </c>
      <c r="H17" s="71">
        <v>0.35661572808886499</v>
      </c>
      <c r="I17" s="71">
        <v>0.358081492553876</v>
      </c>
      <c r="J17" s="10">
        <v>0.35658008533635199</v>
      </c>
      <c r="K17" s="71">
        <v>0.35814099999999999</v>
      </c>
      <c r="L17" s="71">
        <v>0.35796899999999998</v>
      </c>
      <c r="M17" s="10">
        <v>0.35854200000000003</v>
      </c>
      <c r="N17" s="71">
        <v>0.35894399999999999</v>
      </c>
      <c r="O17" s="71">
        <v>0.36213400000000001</v>
      </c>
      <c r="P17" s="10">
        <v>0.35370400000000002</v>
      </c>
      <c r="Q17" s="71">
        <v>0.348277</v>
      </c>
      <c r="R17" s="71">
        <v>0.347215</v>
      </c>
      <c r="S17" s="10">
        <v>0.34932999999999997</v>
      </c>
      <c r="T17" s="71">
        <v>0.35668699999999998</v>
      </c>
      <c r="U17" s="71">
        <v>0.35820600000000002</v>
      </c>
      <c r="V17" s="10">
        <v>0.35666999999999999</v>
      </c>
      <c r="W17" s="24">
        <v>0.64888144156290894</v>
      </c>
      <c r="X17" s="24">
        <v>0.54250891951306102</v>
      </c>
      <c r="Y17" s="13">
        <v>0.69891536793395004</v>
      </c>
      <c r="Z17" s="24">
        <v>0.67610599999999998</v>
      </c>
      <c r="AA17" s="24">
        <v>0.54162999999999994</v>
      </c>
      <c r="AB17" s="13">
        <v>0.88776100000000002</v>
      </c>
      <c r="AC17" s="24">
        <v>0.83271200000000001</v>
      </c>
      <c r="AD17" s="24">
        <v>0.65659900000000004</v>
      </c>
      <c r="AE17" s="13">
        <v>0.84781899999999999</v>
      </c>
      <c r="AF17" s="24">
        <v>0.731379</v>
      </c>
      <c r="AG17" s="24">
        <v>0.66295499999999996</v>
      </c>
      <c r="AH17" s="13">
        <v>0.93913000000000002</v>
      </c>
      <c r="AI17" s="24">
        <v>0.64568099999999995</v>
      </c>
      <c r="AJ17" s="24">
        <v>0.53986999999999996</v>
      </c>
      <c r="AK17" s="99">
        <v>0.69066899999999998</v>
      </c>
    </row>
    <row r="18" spans="2:37" x14ac:dyDescent="0.3">
      <c r="B18" s="88" t="s">
        <v>37</v>
      </c>
      <c r="C18" s="105" t="s">
        <v>17</v>
      </c>
      <c r="D18" s="19">
        <v>2</v>
      </c>
      <c r="E18" s="19">
        <v>127379290</v>
      </c>
      <c r="F18" s="19" t="s">
        <v>38</v>
      </c>
      <c r="G18" s="6" t="s">
        <v>19</v>
      </c>
      <c r="H18" s="71">
        <v>0.10610415753822899</v>
      </c>
      <c r="I18" s="71">
        <v>0.107553218232461</v>
      </c>
      <c r="J18" s="10">
        <v>0.106081523068558</v>
      </c>
      <c r="K18" s="71">
        <v>9.7812899999999994E-2</v>
      </c>
      <c r="L18" s="71">
        <v>9.9074300000000004E-2</v>
      </c>
      <c r="M18" s="10">
        <v>9.4868300000000003E-2</v>
      </c>
      <c r="N18" s="71">
        <v>0.10438</v>
      </c>
      <c r="O18" s="71">
        <v>0.10045</v>
      </c>
      <c r="P18" s="10">
        <v>0.110837</v>
      </c>
      <c r="Q18" s="71">
        <v>0.100162</v>
      </c>
      <c r="R18" s="71">
        <v>0.100324</v>
      </c>
      <c r="S18" s="10">
        <v>0.1</v>
      </c>
      <c r="T18" s="71">
        <v>0.106361</v>
      </c>
      <c r="U18" s="71">
        <v>0.107876</v>
      </c>
      <c r="V18" s="10">
        <v>0.10634299999999999</v>
      </c>
      <c r="W18" s="24">
        <v>0.39764825724082797</v>
      </c>
      <c r="X18" s="24">
        <v>0.41691491844774398</v>
      </c>
      <c r="Y18" s="13">
        <v>0.44418304586412799</v>
      </c>
      <c r="Z18" s="24">
        <v>0.21154899999999999</v>
      </c>
      <c r="AA18" s="24">
        <v>0.16695499999999999</v>
      </c>
      <c r="AB18" s="13">
        <v>0.70605200000000001</v>
      </c>
      <c r="AC18" s="24">
        <v>0.95394800000000002</v>
      </c>
      <c r="AD18" s="24">
        <v>0.70552300000000001</v>
      </c>
      <c r="AE18" s="13">
        <v>0.65749100000000005</v>
      </c>
      <c r="AF18" s="24">
        <v>0.15820200000000001</v>
      </c>
      <c r="AG18" s="24">
        <v>0.22121299999999999</v>
      </c>
      <c r="AH18" s="13">
        <v>0.33503699999999997</v>
      </c>
      <c r="AI18" s="24">
        <v>0.40006900000000001</v>
      </c>
      <c r="AJ18" s="24">
        <v>0.42211199999999999</v>
      </c>
      <c r="AK18" s="99">
        <v>0.43902000000000002</v>
      </c>
    </row>
    <row r="19" spans="2:37" x14ac:dyDescent="0.3">
      <c r="B19" s="88" t="s">
        <v>39</v>
      </c>
      <c r="C19" s="105" t="s">
        <v>17</v>
      </c>
      <c r="D19" s="19">
        <v>2</v>
      </c>
      <c r="E19" s="19">
        <v>127381054</v>
      </c>
      <c r="F19" s="19" t="s">
        <v>18</v>
      </c>
      <c r="G19" s="6" t="s">
        <v>19</v>
      </c>
      <c r="H19" s="71">
        <v>0.54161600503806295</v>
      </c>
      <c r="I19" s="71">
        <v>0.53073760760814104</v>
      </c>
      <c r="J19" s="10">
        <v>0.54173990074794098</v>
      </c>
      <c r="K19" s="71">
        <v>0.53827499999999995</v>
      </c>
      <c r="L19" s="71">
        <v>0.537026</v>
      </c>
      <c r="M19" s="10">
        <v>0.541188</v>
      </c>
      <c r="N19" s="71">
        <v>0.53706299999999996</v>
      </c>
      <c r="O19" s="71">
        <v>0.533358</v>
      </c>
      <c r="P19" s="10">
        <v>0.543157</v>
      </c>
      <c r="Q19" s="71">
        <v>0.545234</v>
      </c>
      <c r="R19" s="71">
        <v>0.55300199999999999</v>
      </c>
      <c r="S19" s="10">
        <v>0.53753399999999996</v>
      </c>
      <c r="T19" s="71">
        <v>0.54166499999999995</v>
      </c>
      <c r="U19" s="71">
        <v>0.53027800000000003</v>
      </c>
      <c r="V19" s="10">
        <v>0.54179900000000003</v>
      </c>
      <c r="W19" s="24">
        <v>0.59261856494440401</v>
      </c>
      <c r="X19" s="24">
        <v>0.87791980363539501</v>
      </c>
      <c r="Y19" s="13">
        <v>0.58671681182946001</v>
      </c>
      <c r="Z19" s="24">
        <v>0.43119600000000002</v>
      </c>
      <c r="AA19" s="24">
        <v>0.71956500000000001</v>
      </c>
      <c r="AB19" s="13">
        <v>4.9836699999999998E-2</v>
      </c>
      <c r="AC19" s="24">
        <v>0.25008000000000002</v>
      </c>
      <c r="AD19" s="24">
        <v>0.19642399999999999</v>
      </c>
      <c r="AE19" s="13">
        <v>0.80464599999999997</v>
      </c>
      <c r="AF19" s="24">
        <v>7.1412299999999998E-2</v>
      </c>
      <c r="AG19" s="24">
        <v>5.0988100000000001E-2</v>
      </c>
      <c r="AH19" s="13">
        <v>0.56061899999999998</v>
      </c>
      <c r="AI19" s="24">
        <v>0.60594599999999998</v>
      </c>
      <c r="AJ19" s="24">
        <v>0.89833300000000005</v>
      </c>
      <c r="AK19" s="99">
        <v>0.59552300000000002</v>
      </c>
    </row>
    <row r="20" spans="2:37" x14ac:dyDescent="0.3">
      <c r="B20" s="88" t="s">
        <v>40</v>
      </c>
      <c r="C20" s="105" t="s">
        <v>17</v>
      </c>
      <c r="D20" s="19">
        <v>2</v>
      </c>
      <c r="E20" s="19">
        <v>127397759</v>
      </c>
      <c r="F20" s="19" t="s">
        <v>23</v>
      </c>
      <c r="G20" s="6" t="s">
        <v>19</v>
      </c>
      <c r="H20" s="71">
        <v>5.8033722341700497E-2</v>
      </c>
      <c r="I20" s="71">
        <v>6.2542563782542096E-2</v>
      </c>
      <c r="J20" s="10">
        <v>5.8124869912555201E-2</v>
      </c>
      <c r="K20" s="71">
        <v>5.9841999999999999E-2</v>
      </c>
      <c r="L20" s="71">
        <v>5.5828799999999998E-2</v>
      </c>
      <c r="M20" s="10">
        <v>6.9209999999999994E-2</v>
      </c>
      <c r="N20" s="71">
        <v>5.9152299999999998E-2</v>
      </c>
      <c r="O20" s="71">
        <v>6.1048699999999997E-2</v>
      </c>
      <c r="P20" s="10">
        <v>5.6034500000000001E-2</v>
      </c>
      <c r="Q20" s="71">
        <v>6.0716199999999998E-2</v>
      </c>
      <c r="R20" s="71">
        <v>6.0843700000000001E-2</v>
      </c>
      <c r="S20" s="10">
        <v>6.0589799999999999E-2</v>
      </c>
      <c r="T20" s="71">
        <v>5.7951799999999998E-2</v>
      </c>
      <c r="U20" s="71">
        <v>6.2706799999999993E-2</v>
      </c>
      <c r="V20" s="10">
        <v>5.7895799999999997E-2</v>
      </c>
      <c r="W20" s="24">
        <v>0.77246564952615604</v>
      </c>
      <c r="X20" s="24">
        <v>2.13117261704064E-2</v>
      </c>
      <c r="Y20" s="13">
        <v>0.564498984009144</v>
      </c>
      <c r="Z20" s="24">
        <v>0.34281800000000001</v>
      </c>
      <c r="AA20" s="24">
        <v>4.24871E-2</v>
      </c>
      <c r="AB20" s="13">
        <v>0.26753100000000002</v>
      </c>
      <c r="AC20" s="24">
        <v>0.383127</v>
      </c>
      <c r="AD20" s="24">
        <v>0.720966</v>
      </c>
      <c r="AE20" s="13">
        <v>0.40799600000000003</v>
      </c>
      <c r="AF20" s="24">
        <v>3.5942300000000003E-2</v>
      </c>
      <c r="AG20" s="24">
        <v>5.1007400000000003E-3</v>
      </c>
      <c r="AH20" s="13">
        <v>0.76062799999999997</v>
      </c>
      <c r="AI20" s="24">
        <v>0.79435900000000004</v>
      </c>
      <c r="AJ20" s="24">
        <v>1.54238E-2</v>
      </c>
      <c r="AK20" s="99">
        <v>0.56862100000000004</v>
      </c>
    </row>
    <row r="21" spans="2:37" x14ac:dyDescent="0.3">
      <c r="B21" s="88" t="s">
        <v>41</v>
      </c>
      <c r="C21" s="105" t="s">
        <v>17</v>
      </c>
      <c r="D21" s="19">
        <v>2</v>
      </c>
      <c r="E21" s="19">
        <v>127401258</v>
      </c>
      <c r="F21" s="19" t="s">
        <v>18</v>
      </c>
      <c r="G21" s="6" t="s">
        <v>19</v>
      </c>
      <c r="H21" s="71">
        <v>0.139727743325122</v>
      </c>
      <c r="I21" s="71">
        <v>0.14375165966442499</v>
      </c>
      <c r="J21" s="10">
        <v>0.13981144469227899</v>
      </c>
      <c r="K21" s="71">
        <v>0.12829099999999999</v>
      </c>
      <c r="L21" s="71">
        <v>0.12698899999999999</v>
      </c>
      <c r="M21" s="10">
        <v>0.13133</v>
      </c>
      <c r="N21" s="71">
        <v>0.124651</v>
      </c>
      <c r="O21" s="71">
        <v>0.122846</v>
      </c>
      <c r="P21" s="10">
        <v>0.12762000000000001</v>
      </c>
      <c r="Q21" s="71">
        <v>0.133683</v>
      </c>
      <c r="R21" s="71">
        <v>0.1298</v>
      </c>
      <c r="S21" s="10">
        <v>0.13753399999999999</v>
      </c>
      <c r="T21" s="71">
        <v>0.140155</v>
      </c>
      <c r="U21" s="71">
        <v>0.14444100000000001</v>
      </c>
      <c r="V21" s="10">
        <v>0.14010500000000001</v>
      </c>
      <c r="W21" s="24">
        <v>0.299589729131988</v>
      </c>
      <c r="X21" s="24">
        <v>0.43817245115520298</v>
      </c>
      <c r="Y21" s="13">
        <v>0.33656678635949999</v>
      </c>
      <c r="Z21" s="24">
        <v>0.26573600000000003</v>
      </c>
      <c r="AA21" s="24">
        <v>6.0023399999999998E-2</v>
      </c>
      <c r="AB21" s="13">
        <v>0.459704</v>
      </c>
      <c r="AC21" s="24">
        <v>0.72979300000000003</v>
      </c>
      <c r="AD21" s="24">
        <v>0.75126400000000004</v>
      </c>
      <c r="AE21" s="13">
        <v>0.69425199999999998</v>
      </c>
      <c r="AF21" s="24">
        <v>0.91548700000000005</v>
      </c>
      <c r="AG21" s="24">
        <v>0.64357399999999998</v>
      </c>
      <c r="AH21" s="13">
        <v>0.88390599999999997</v>
      </c>
      <c r="AI21" s="24">
        <v>0.287906</v>
      </c>
      <c r="AJ21" s="24">
        <v>0.43986900000000001</v>
      </c>
      <c r="AK21" s="99">
        <v>0.32346999999999998</v>
      </c>
    </row>
    <row r="22" spans="2:37" x14ac:dyDescent="0.3">
      <c r="B22" s="88" t="s">
        <v>42</v>
      </c>
      <c r="C22" s="105" t="s">
        <v>17</v>
      </c>
      <c r="D22" s="19">
        <v>2</v>
      </c>
      <c r="E22" s="19">
        <v>127404531</v>
      </c>
      <c r="F22" s="19" t="s">
        <v>23</v>
      </c>
      <c r="G22" s="6" t="s">
        <v>19</v>
      </c>
      <c r="H22" s="71">
        <v>0.22331306164414</v>
      </c>
      <c r="I22" s="71">
        <v>0.22685547427702701</v>
      </c>
      <c r="J22" s="10">
        <v>0.223390608717846</v>
      </c>
      <c r="K22" s="71">
        <v>0.206764</v>
      </c>
      <c r="L22" s="71">
        <v>0.203789</v>
      </c>
      <c r="M22" s="10">
        <v>0.21370700000000001</v>
      </c>
      <c r="N22" s="71">
        <v>0.20666399999999999</v>
      </c>
      <c r="O22" s="71">
        <v>0.20524300000000001</v>
      </c>
      <c r="P22" s="10">
        <v>0.20900099999999999</v>
      </c>
      <c r="Q22" s="71">
        <v>0.21149699999999999</v>
      </c>
      <c r="R22" s="71">
        <v>0.21335899999999999</v>
      </c>
      <c r="S22" s="10">
        <v>0.209651</v>
      </c>
      <c r="T22" s="71">
        <v>0.22393299999999999</v>
      </c>
      <c r="U22" s="71">
        <v>0.22766400000000001</v>
      </c>
      <c r="V22" s="10">
        <v>0.223889</v>
      </c>
      <c r="W22" s="24">
        <v>0.10661059495084001</v>
      </c>
      <c r="X22" s="24">
        <v>0.64861373891737095</v>
      </c>
      <c r="Y22" s="13">
        <v>0.10928095813747001</v>
      </c>
      <c r="Z22" s="24">
        <v>0.42236899999999999</v>
      </c>
      <c r="AA22" s="24">
        <v>0.54688099999999995</v>
      </c>
      <c r="AB22" s="13">
        <v>0.56245199999999995</v>
      </c>
      <c r="AC22" s="24">
        <v>0.44941500000000001</v>
      </c>
      <c r="AD22" s="24">
        <v>0.42626599999999998</v>
      </c>
      <c r="AE22" s="13">
        <v>0.87372399999999995</v>
      </c>
      <c r="AF22" s="24">
        <v>0.29039999999999999</v>
      </c>
      <c r="AG22" s="24">
        <v>8.9774599999999996E-2</v>
      </c>
      <c r="AH22" s="13">
        <v>0.86144799999999999</v>
      </c>
      <c r="AI22" s="24">
        <v>9.5172800000000002E-2</v>
      </c>
      <c r="AJ22" s="24">
        <v>0.660362</v>
      </c>
      <c r="AK22" s="99">
        <v>8.3651199999999995E-2</v>
      </c>
    </row>
    <row r="23" spans="2:37" x14ac:dyDescent="0.3">
      <c r="B23" s="88" t="s">
        <v>43</v>
      </c>
      <c r="C23" s="105" t="s">
        <v>17</v>
      </c>
      <c r="D23" s="19">
        <v>2</v>
      </c>
      <c r="E23" s="19">
        <v>127406492</v>
      </c>
      <c r="F23" s="19" t="s">
        <v>30</v>
      </c>
      <c r="G23" s="6" t="s">
        <v>19</v>
      </c>
      <c r="H23" s="71">
        <v>0.54876204951505902</v>
      </c>
      <c r="I23" s="71">
        <v>0.5415405011319</v>
      </c>
      <c r="J23" s="10">
        <v>0.54867836956521698</v>
      </c>
      <c r="K23" s="71">
        <v>0.55518400000000001</v>
      </c>
      <c r="L23" s="71">
        <v>0.55756399999999995</v>
      </c>
      <c r="M23" s="10">
        <v>0.54962900000000003</v>
      </c>
      <c r="N23" s="71">
        <v>0.54944000000000004</v>
      </c>
      <c r="O23" s="71">
        <v>0.55255299999999996</v>
      </c>
      <c r="P23" s="10">
        <v>0.54433500000000001</v>
      </c>
      <c r="Q23" s="71">
        <v>0.54738799999999999</v>
      </c>
      <c r="R23" s="71">
        <v>0.54948600000000003</v>
      </c>
      <c r="S23" s="10">
        <v>0.54530800000000001</v>
      </c>
      <c r="T23" s="71">
        <v>0.54865399999999998</v>
      </c>
      <c r="U23" s="71">
        <v>0.54103199999999996</v>
      </c>
      <c r="V23" s="10">
        <v>0.54874400000000001</v>
      </c>
      <c r="W23" s="24">
        <v>0.43259199328628201</v>
      </c>
      <c r="X23" s="24">
        <v>0.85777296628714705</v>
      </c>
      <c r="Y23" s="13">
        <v>0.42023083770557301</v>
      </c>
      <c r="Z23" s="24">
        <v>0.80657000000000001</v>
      </c>
      <c r="AA23" s="24">
        <v>0.69187299999999996</v>
      </c>
      <c r="AB23" s="13">
        <v>0.30631999999999998</v>
      </c>
      <c r="AC23" s="24">
        <v>0.87871900000000003</v>
      </c>
      <c r="AD23" s="24">
        <v>0.84634299999999996</v>
      </c>
      <c r="AE23" s="13">
        <v>0.59624500000000002</v>
      </c>
      <c r="AF23" s="24">
        <v>0.88156699999999999</v>
      </c>
      <c r="AG23" s="24">
        <v>0.29078999999999999</v>
      </c>
      <c r="AH23" s="13">
        <v>0.199353</v>
      </c>
      <c r="AI23" s="24">
        <v>0.415408</v>
      </c>
      <c r="AJ23" s="24">
        <v>0.86913499999999999</v>
      </c>
      <c r="AK23" s="99">
        <v>0.42412</v>
      </c>
    </row>
    <row r="24" spans="2:37" x14ac:dyDescent="0.3">
      <c r="B24" s="88" t="s">
        <v>44</v>
      </c>
      <c r="C24" s="105" t="s">
        <v>17</v>
      </c>
      <c r="D24" s="19">
        <v>2</v>
      </c>
      <c r="E24" s="19">
        <v>127407701</v>
      </c>
      <c r="F24" s="19" t="s">
        <v>18</v>
      </c>
      <c r="G24" s="6" t="s">
        <v>19</v>
      </c>
      <c r="H24" s="71">
        <v>0.14951422914308499</v>
      </c>
      <c r="I24" s="71">
        <v>0.14468479957609301</v>
      </c>
      <c r="J24" s="10">
        <v>0.14957933951439301</v>
      </c>
      <c r="K24" s="71">
        <v>0.15249099999999999</v>
      </c>
      <c r="L24" s="71">
        <v>0.15201000000000001</v>
      </c>
      <c r="M24" s="10">
        <v>0.153612</v>
      </c>
      <c r="N24" s="71">
        <v>0.150675</v>
      </c>
      <c r="O24" s="71">
        <v>0.14943799999999999</v>
      </c>
      <c r="P24" s="10">
        <v>0.15270900000000001</v>
      </c>
      <c r="Q24" s="71">
        <v>0.147146</v>
      </c>
      <c r="R24" s="71">
        <v>0.14927000000000001</v>
      </c>
      <c r="S24" s="10">
        <v>0.14504</v>
      </c>
      <c r="T24" s="71">
        <v>0.149482</v>
      </c>
      <c r="U24" s="71">
        <v>0.14444100000000001</v>
      </c>
      <c r="V24" s="10">
        <v>0.14954200000000001</v>
      </c>
      <c r="W24" s="24">
        <v>0.43831178609317101</v>
      </c>
      <c r="X24" s="24">
        <v>0.187925888763122</v>
      </c>
      <c r="Y24" s="13">
        <v>0.36324995638857399</v>
      </c>
      <c r="Z24" s="24">
        <v>0.177426</v>
      </c>
      <c r="AA24" s="24">
        <v>0.176287</v>
      </c>
      <c r="AB24" s="13">
        <v>0.65342500000000003</v>
      </c>
      <c r="AC24" s="24">
        <v>0.70481400000000005</v>
      </c>
      <c r="AD24" s="24">
        <v>0.62900999999999996</v>
      </c>
      <c r="AE24" s="13">
        <v>0.19809399999999999</v>
      </c>
      <c r="AF24" s="24">
        <v>0.34334500000000001</v>
      </c>
      <c r="AG24" s="24">
        <v>0.96349499999999999</v>
      </c>
      <c r="AH24" s="13">
        <v>0.176173</v>
      </c>
      <c r="AI24" s="24">
        <v>0.44245600000000002</v>
      </c>
      <c r="AJ24" s="24">
        <v>0.17344599999999999</v>
      </c>
      <c r="AK24" s="99">
        <v>0.36175600000000002</v>
      </c>
    </row>
    <row r="25" spans="2:37" x14ac:dyDescent="0.3">
      <c r="B25" s="88" t="s">
        <v>45</v>
      </c>
      <c r="C25" s="105" t="s">
        <v>17</v>
      </c>
      <c r="D25" s="19">
        <v>2</v>
      </c>
      <c r="E25" s="19">
        <v>127422038</v>
      </c>
      <c r="F25" s="19" t="s">
        <v>30</v>
      </c>
      <c r="G25" s="6" t="s">
        <v>46</v>
      </c>
      <c r="H25" s="71">
        <v>0.1180731303682</v>
      </c>
      <c r="I25" s="71">
        <v>0.119716183389928</v>
      </c>
      <c r="J25" s="10">
        <v>0.11810544016468</v>
      </c>
      <c r="K25" s="71">
        <v>0.109559</v>
      </c>
      <c r="L25" s="71">
        <v>0.109488</v>
      </c>
      <c r="M25" s="10">
        <v>0.109723</v>
      </c>
      <c r="N25" s="71">
        <v>0.113467</v>
      </c>
      <c r="O25" s="71">
        <v>0.110195</v>
      </c>
      <c r="P25" s="10">
        <v>0.118842</v>
      </c>
      <c r="Q25" s="71">
        <v>0.111066</v>
      </c>
      <c r="R25" s="71">
        <v>0.1106</v>
      </c>
      <c r="S25" s="10">
        <v>0.111528</v>
      </c>
      <c r="T25" s="71">
        <v>0.11837300000000001</v>
      </c>
      <c r="U25" s="71">
        <v>0.120119</v>
      </c>
      <c r="V25" s="10">
        <v>0.118353</v>
      </c>
      <c r="W25" s="24">
        <v>0.85231911851654596</v>
      </c>
      <c r="X25" s="24">
        <v>0.75631467084359805</v>
      </c>
      <c r="Y25" s="13">
        <v>0.83730109085158799</v>
      </c>
      <c r="Z25" s="24">
        <v>0.63569600000000004</v>
      </c>
      <c r="AA25" s="24">
        <v>0.896069</v>
      </c>
      <c r="AB25" s="13">
        <v>0.55089699999999997</v>
      </c>
      <c r="AC25" s="24">
        <v>0.55546399999999996</v>
      </c>
      <c r="AD25" s="24">
        <v>0.83460000000000001</v>
      </c>
      <c r="AE25" s="13">
        <v>0.208755</v>
      </c>
      <c r="AF25" s="24">
        <v>0.124058</v>
      </c>
      <c r="AG25" s="24">
        <v>2.8229799999999999E-2</v>
      </c>
      <c r="AH25" s="13">
        <v>0.95342899999999997</v>
      </c>
      <c r="AI25" s="24">
        <v>0.869286</v>
      </c>
      <c r="AJ25" s="24">
        <v>0.76343399999999995</v>
      </c>
      <c r="AK25" s="99">
        <v>0.84622399999999998</v>
      </c>
    </row>
    <row r="26" spans="2:37" x14ac:dyDescent="0.3">
      <c r="B26" s="88" t="s">
        <v>47</v>
      </c>
      <c r="C26" s="105" t="s">
        <v>17</v>
      </c>
      <c r="D26" s="19">
        <v>2</v>
      </c>
      <c r="E26" s="19">
        <v>127422573</v>
      </c>
      <c r="F26" s="19" t="s">
        <v>18</v>
      </c>
      <c r="G26" s="6" t="s">
        <v>48</v>
      </c>
      <c r="H26" s="71">
        <v>0.49662710189315801</v>
      </c>
      <c r="I26" s="71">
        <v>0.48881827094569102</v>
      </c>
      <c r="J26" s="10">
        <v>0.49693262888119499</v>
      </c>
      <c r="K26" s="71">
        <v>0.490786</v>
      </c>
      <c r="L26" s="71">
        <v>0.48582599999999998</v>
      </c>
      <c r="M26" s="10">
        <v>0.502363</v>
      </c>
      <c r="N26" s="71">
        <v>0.49347000000000002</v>
      </c>
      <c r="O26" s="71">
        <v>0.48799700000000001</v>
      </c>
      <c r="P26" s="10">
        <v>0.50246599999999997</v>
      </c>
      <c r="Q26" s="71">
        <v>0.49313400000000002</v>
      </c>
      <c r="R26" s="71">
        <v>0.49810700000000002</v>
      </c>
      <c r="S26" s="10">
        <v>0.48820400000000003</v>
      </c>
      <c r="T26" s="71">
        <v>0.49681399999999998</v>
      </c>
      <c r="U26" s="71">
        <v>0.48874899999999999</v>
      </c>
      <c r="V26" s="10">
        <v>0.49690899999999999</v>
      </c>
      <c r="W26" s="24">
        <v>0.36309028943338401</v>
      </c>
      <c r="X26" s="24">
        <v>0.84813414042213198</v>
      </c>
      <c r="Y26" s="13">
        <v>0.380335835119959</v>
      </c>
      <c r="Z26" s="24">
        <v>0.34027200000000002</v>
      </c>
      <c r="AA26" s="24">
        <v>0.26866000000000001</v>
      </c>
      <c r="AB26" s="13">
        <v>0.97928899999999997</v>
      </c>
      <c r="AC26" s="24">
        <v>0.81229799999999996</v>
      </c>
      <c r="AD26" s="24">
        <v>0.60280199999999995</v>
      </c>
      <c r="AE26" s="13">
        <v>0.27684199999999998</v>
      </c>
      <c r="AF26" s="24">
        <v>0.54381000000000002</v>
      </c>
      <c r="AG26" s="24">
        <v>0.23580799999999999</v>
      </c>
      <c r="AH26" s="13">
        <v>0.72832300000000005</v>
      </c>
      <c r="AI26" s="24">
        <v>0.35726799999999997</v>
      </c>
      <c r="AJ26" s="24">
        <v>0.86992400000000003</v>
      </c>
      <c r="AK26" s="99">
        <v>0.36480800000000002</v>
      </c>
    </row>
    <row r="27" spans="2:37" x14ac:dyDescent="0.3">
      <c r="B27" s="88" t="s">
        <v>49</v>
      </c>
      <c r="C27" s="105" t="s">
        <v>17</v>
      </c>
      <c r="D27" s="19">
        <v>2</v>
      </c>
      <c r="E27" s="19">
        <v>127426754</v>
      </c>
      <c r="F27" s="19" t="s">
        <v>28</v>
      </c>
      <c r="G27" s="6" t="s">
        <v>19</v>
      </c>
      <c r="H27" s="71">
        <v>0.30321895884102401</v>
      </c>
      <c r="I27" s="71">
        <v>0.30383417816321501</v>
      </c>
      <c r="J27" s="10">
        <v>0.30342021986594803</v>
      </c>
      <c r="K27" s="71">
        <v>0.290603</v>
      </c>
      <c r="L27" s="71">
        <v>0.28594199999999997</v>
      </c>
      <c r="M27" s="10">
        <v>0.301485</v>
      </c>
      <c r="N27" s="71">
        <v>0.29533799999999999</v>
      </c>
      <c r="O27" s="71">
        <v>0.29160399999999997</v>
      </c>
      <c r="P27" s="10">
        <v>0.30148000000000003</v>
      </c>
      <c r="Q27" s="71">
        <v>0.301427</v>
      </c>
      <c r="R27" s="71">
        <v>0.30421799999999999</v>
      </c>
      <c r="S27" s="10">
        <v>0.29865999999999998</v>
      </c>
      <c r="T27" s="71">
        <v>0.30354900000000001</v>
      </c>
      <c r="U27" s="71">
        <v>0.30426900000000001</v>
      </c>
      <c r="V27" s="10">
        <v>0.30354100000000001</v>
      </c>
      <c r="W27" s="24">
        <v>0.217254455378742</v>
      </c>
      <c r="X27" s="24">
        <v>0.70956788086201905</v>
      </c>
      <c r="Y27" s="13">
        <v>0.227210051723373</v>
      </c>
      <c r="Z27" s="24">
        <v>0.71711499999999995</v>
      </c>
      <c r="AA27" s="24">
        <v>0.81889500000000004</v>
      </c>
      <c r="AB27" s="13">
        <v>0.73460700000000001</v>
      </c>
      <c r="AC27" s="24">
        <v>0.551068</v>
      </c>
      <c r="AD27" s="24">
        <v>0.81673499999999999</v>
      </c>
      <c r="AE27" s="13">
        <v>0.196909</v>
      </c>
      <c r="AF27" s="24">
        <v>4.0820000000000002E-2</v>
      </c>
      <c r="AG27" s="24">
        <v>0.117701</v>
      </c>
      <c r="AH27" s="13">
        <v>0.175842</v>
      </c>
      <c r="AI27" s="24">
        <v>0.207542</v>
      </c>
      <c r="AJ27" s="24">
        <v>0.71508099999999997</v>
      </c>
      <c r="AK27" s="99">
        <v>0.21854000000000001</v>
      </c>
    </row>
    <row r="28" spans="2:37" x14ac:dyDescent="0.3">
      <c r="B28" s="88" t="s">
        <v>50</v>
      </c>
      <c r="C28" s="105" t="s">
        <v>17</v>
      </c>
      <c r="D28" s="19">
        <v>2</v>
      </c>
      <c r="E28" s="19">
        <v>127427025</v>
      </c>
      <c r="F28" s="19" t="s">
        <v>18</v>
      </c>
      <c r="G28" s="6" t="s">
        <v>19</v>
      </c>
      <c r="H28" s="71">
        <v>0.418130342965577</v>
      </c>
      <c r="I28" s="71">
        <v>0.41042309399205401</v>
      </c>
      <c r="J28" s="10">
        <v>0.41803006627161099</v>
      </c>
      <c r="K28" s="71">
        <v>0.41545199999999999</v>
      </c>
      <c r="L28" s="71">
        <v>0.42016199999999998</v>
      </c>
      <c r="M28" s="10">
        <v>0.40445599999999998</v>
      </c>
      <c r="N28" s="71">
        <v>0.41763899999999998</v>
      </c>
      <c r="O28" s="71">
        <v>0.42278900000000003</v>
      </c>
      <c r="P28" s="10">
        <v>0.40914699999999998</v>
      </c>
      <c r="Q28" s="71">
        <v>0.41437800000000002</v>
      </c>
      <c r="R28" s="71">
        <v>0.40887000000000001</v>
      </c>
      <c r="S28" s="10">
        <v>0.41983900000000002</v>
      </c>
      <c r="T28" s="71">
        <v>0.41823900000000003</v>
      </c>
      <c r="U28" s="71">
        <v>0.410159</v>
      </c>
      <c r="V28" s="10">
        <v>0.41833500000000001</v>
      </c>
      <c r="W28" s="24">
        <v>0.107228560804093</v>
      </c>
      <c r="X28" s="24">
        <v>0.76982829574982803</v>
      </c>
      <c r="Y28" s="13">
        <v>0.11575951849879</v>
      </c>
      <c r="Z28" s="24">
        <v>0.608205</v>
      </c>
      <c r="AA28" s="24">
        <v>0.79353799999999997</v>
      </c>
      <c r="AB28" s="13">
        <v>0.60859700000000005</v>
      </c>
      <c r="AC28" s="24">
        <v>0.64115699999999998</v>
      </c>
      <c r="AD28" s="24">
        <v>0.88854999999999995</v>
      </c>
      <c r="AE28" s="13">
        <v>0.326737</v>
      </c>
      <c r="AF28" s="24">
        <v>0.13253599999999999</v>
      </c>
      <c r="AG28" s="24">
        <v>9.7153400000000001E-2</v>
      </c>
      <c r="AH28" s="13">
        <v>0.61790800000000001</v>
      </c>
      <c r="AI28" s="24">
        <v>9.2973100000000003E-2</v>
      </c>
      <c r="AJ28" s="24">
        <v>0.77803199999999995</v>
      </c>
      <c r="AK28" s="99">
        <v>9.7475000000000006E-2</v>
      </c>
    </row>
    <row r="29" spans="2:37" x14ac:dyDescent="0.3">
      <c r="B29" s="88" t="s">
        <v>51</v>
      </c>
      <c r="C29" s="105" t="s">
        <v>17</v>
      </c>
      <c r="D29" s="19">
        <v>2</v>
      </c>
      <c r="E29" s="19">
        <v>127428379</v>
      </c>
      <c r="F29" s="19" t="s">
        <v>18</v>
      </c>
      <c r="G29" s="6" t="s">
        <v>19</v>
      </c>
      <c r="H29" s="71">
        <v>0.197035185409592</v>
      </c>
      <c r="I29" s="71">
        <v>0.18638701969727201</v>
      </c>
      <c r="J29" s="10">
        <v>0.19711569944736701</v>
      </c>
      <c r="K29" s="71">
        <v>0.20210600000000001</v>
      </c>
      <c r="L29" s="71">
        <v>0.201765</v>
      </c>
      <c r="M29" s="10">
        <v>0.202903</v>
      </c>
      <c r="N29" s="71">
        <v>0.20177100000000001</v>
      </c>
      <c r="O29" s="71">
        <v>0.20074900000000001</v>
      </c>
      <c r="P29" s="10">
        <v>0.20345299999999999</v>
      </c>
      <c r="Q29" s="71">
        <v>0.193053</v>
      </c>
      <c r="R29" s="71">
        <v>0.198486</v>
      </c>
      <c r="S29" s="10">
        <v>0.187668</v>
      </c>
      <c r="T29" s="71">
        <v>0.19695699999999999</v>
      </c>
      <c r="U29" s="71">
        <v>0.185804</v>
      </c>
      <c r="V29" s="10">
        <v>0.19708899999999999</v>
      </c>
      <c r="W29" s="24">
        <v>0.75142047016445801</v>
      </c>
      <c r="X29" s="24">
        <v>9.6110319160174901E-2</v>
      </c>
      <c r="Y29" s="13">
        <v>0.89016900199746996</v>
      </c>
      <c r="Z29" s="24">
        <v>0.32104300000000002</v>
      </c>
      <c r="AA29" s="24">
        <v>0.235038</v>
      </c>
      <c r="AB29" s="13">
        <v>0.96800399999999998</v>
      </c>
      <c r="AC29" s="24">
        <v>0.92002200000000001</v>
      </c>
      <c r="AD29" s="24">
        <v>0.83150500000000005</v>
      </c>
      <c r="AE29" s="13">
        <v>0.95692299999999997</v>
      </c>
      <c r="AF29" s="24">
        <v>5.4569300000000001E-2</v>
      </c>
      <c r="AG29" s="24">
        <v>0.15423700000000001</v>
      </c>
      <c r="AH29" s="13">
        <v>0.18427399999999999</v>
      </c>
      <c r="AI29" s="24">
        <v>0.76820100000000002</v>
      </c>
      <c r="AJ29" s="24">
        <v>8.6626599999999998E-2</v>
      </c>
      <c r="AK29" s="99">
        <v>0.89824300000000001</v>
      </c>
    </row>
    <row r="30" spans="2:37" x14ac:dyDescent="0.3">
      <c r="B30" s="88" t="s">
        <v>52</v>
      </c>
      <c r="C30" s="105" t="s">
        <v>17</v>
      </c>
      <c r="D30" s="19">
        <v>2</v>
      </c>
      <c r="E30" s="19">
        <v>127430211</v>
      </c>
      <c r="F30" s="19" t="s">
        <v>18</v>
      </c>
      <c r="G30" s="6" t="s">
        <v>48</v>
      </c>
      <c r="H30" s="71">
        <v>0.26727290729520398</v>
      </c>
      <c r="I30" s="71">
        <v>0.25958188624409101</v>
      </c>
      <c r="J30" s="10">
        <v>0.267496143828928</v>
      </c>
      <c r="K30" s="71">
        <v>0.25870799999999999</v>
      </c>
      <c r="L30" s="71">
        <v>0.25773800000000002</v>
      </c>
      <c r="M30" s="10">
        <v>0.26097199999999998</v>
      </c>
      <c r="N30" s="71">
        <v>0.26688400000000001</v>
      </c>
      <c r="O30" s="71">
        <v>0.258801</v>
      </c>
      <c r="P30" s="10">
        <v>0.28017199999999998</v>
      </c>
      <c r="Q30" s="71">
        <v>0.26063500000000001</v>
      </c>
      <c r="R30" s="71">
        <v>0.26149299999999998</v>
      </c>
      <c r="S30" s="10">
        <v>0.25978600000000002</v>
      </c>
      <c r="T30" s="71">
        <v>0.26753399999999999</v>
      </c>
      <c r="U30" s="71">
        <v>0.25959599999999999</v>
      </c>
      <c r="V30" s="10">
        <v>0.267627</v>
      </c>
      <c r="W30" s="24">
        <v>0.42763802083139102</v>
      </c>
      <c r="X30" s="24">
        <v>2.9583371589320201E-2</v>
      </c>
      <c r="Y30" s="13">
        <v>0.58760775787336095</v>
      </c>
      <c r="Z30" s="24">
        <v>0.16420399999999999</v>
      </c>
      <c r="AA30" s="24">
        <v>0.25722699999999998</v>
      </c>
      <c r="AB30" s="13">
        <v>0.40011200000000002</v>
      </c>
      <c r="AC30" s="24">
        <v>0.720136</v>
      </c>
      <c r="AD30" s="24">
        <v>0.49832500000000002</v>
      </c>
      <c r="AE30" s="13">
        <v>0.76117800000000002</v>
      </c>
      <c r="AF30" s="24">
        <v>1.8119900000000001E-2</v>
      </c>
      <c r="AG30" s="24">
        <v>8.8133499999999993E-3</v>
      </c>
      <c r="AH30" s="13">
        <v>0.45197799999999999</v>
      </c>
      <c r="AI30" s="24">
        <v>0.43611899999999998</v>
      </c>
      <c r="AJ30" s="24">
        <v>2.1719700000000002E-2</v>
      </c>
      <c r="AK30" s="99">
        <v>0.59169700000000003</v>
      </c>
    </row>
    <row r="31" spans="2:37" x14ac:dyDescent="0.3">
      <c r="B31" s="88" t="s">
        <v>53</v>
      </c>
      <c r="C31" s="105" t="s">
        <v>17</v>
      </c>
      <c r="D31" s="19">
        <v>2</v>
      </c>
      <c r="E31" s="19">
        <v>127435741</v>
      </c>
      <c r="F31" s="19" t="s">
        <v>36</v>
      </c>
      <c r="G31" s="6" t="s">
        <v>19</v>
      </c>
      <c r="H31" s="71">
        <v>0.40189007400625898</v>
      </c>
      <c r="I31" s="71">
        <v>0.40469728836806701</v>
      </c>
      <c r="J31" s="10">
        <v>0.401675959529041</v>
      </c>
      <c r="K31" s="71">
        <v>0.398339</v>
      </c>
      <c r="L31" s="71">
        <v>0.40208300000000002</v>
      </c>
      <c r="M31" s="10">
        <v>0.389602</v>
      </c>
      <c r="N31" s="71">
        <v>0.40578399999999998</v>
      </c>
      <c r="O31" s="71">
        <v>0.40847699999999998</v>
      </c>
      <c r="P31" s="10">
        <v>0.40135599999999999</v>
      </c>
      <c r="Q31" s="71">
        <v>0.40683900000000001</v>
      </c>
      <c r="R31" s="71">
        <v>0.40589500000000001</v>
      </c>
      <c r="S31" s="10">
        <v>0.407775</v>
      </c>
      <c r="T31" s="71">
        <v>0.40185500000000002</v>
      </c>
      <c r="U31" s="71">
        <v>0.40469899999999998</v>
      </c>
      <c r="V31" s="10">
        <v>0.40182099999999998</v>
      </c>
      <c r="W31" s="24">
        <v>0.47412878007634801</v>
      </c>
      <c r="X31" s="24">
        <v>0.34519682882016101</v>
      </c>
      <c r="Y31" s="13">
        <v>0.54327684223317096</v>
      </c>
      <c r="Z31" s="24">
        <v>7.7364799999999997E-2</v>
      </c>
      <c r="AA31" s="24">
        <v>0.196765</v>
      </c>
      <c r="AB31" s="13">
        <v>0.219223</v>
      </c>
      <c r="AC31" s="24">
        <v>9.3198699999999995E-2</v>
      </c>
      <c r="AD31" s="24">
        <v>5.0622500000000001E-2</v>
      </c>
      <c r="AE31" s="13">
        <v>0.79844899999999996</v>
      </c>
      <c r="AF31" s="24">
        <v>6.8784500000000004E-3</v>
      </c>
      <c r="AG31" s="24">
        <v>1.7039100000000001E-2</v>
      </c>
      <c r="AH31" s="13">
        <v>0.157524</v>
      </c>
      <c r="AI31" s="24">
        <v>0.491475</v>
      </c>
      <c r="AJ31" s="24">
        <v>0.35512300000000002</v>
      </c>
      <c r="AK31" s="99">
        <v>0.55287600000000003</v>
      </c>
    </row>
    <row r="32" spans="2:37" x14ac:dyDescent="0.3">
      <c r="B32" s="88" t="s">
        <v>54</v>
      </c>
      <c r="C32" s="105" t="s">
        <v>17</v>
      </c>
      <c r="D32" s="19">
        <v>2</v>
      </c>
      <c r="E32" s="19">
        <v>127438431</v>
      </c>
      <c r="F32" s="19" t="s">
        <v>18</v>
      </c>
      <c r="G32" s="6" t="s">
        <v>19</v>
      </c>
      <c r="H32" s="71">
        <v>0.18237897449896801</v>
      </c>
      <c r="I32" s="71">
        <v>0.17899907192001199</v>
      </c>
      <c r="J32" s="10">
        <v>0.18264928961093699</v>
      </c>
      <c r="K32" s="71">
        <v>0.169401</v>
      </c>
      <c r="L32" s="71">
        <v>0.16647400000000001</v>
      </c>
      <c r="M32" s="10">
        <v>0.176232</v>
      </c>
      <c r="N32" s="71">
        <v>0.18234700000000001</v>
      </c>
      <c r="O32" s="71">
        <v>0.17453199999999999</v>
      </c>
      <c r="P32" s="10">
        <v>0.19519700000000001</v>
      </c>
      <c r="Q32" s="71">
        <v>0.174071</v>
      </c>
      <c r="R32" s="71">
        <v>0.17360700000000001</v>
      </c>
      <c r="S32" s="10">
        <v>0.17453099999999999</v>
      </c>
      <c r="T32" s="71">
        <v>0.18274499999999999</v>
      </c>
      <c r="U32" s="71">
        <v>0.17935100000000001</v>
      </c>
      <c r="V32" s="10">
        <v>0.182785</v>
      </c>
      <c r="W32" s="24">
        <v>0.89772616553920603</v>
      </c>
      <c r="X32" s="24">
        <v>5.9097345577823597E-2</v>
      </c>
      <c r="Y32" s="13">
        <v>0.88007730897529801</v>
      </c>
      <c r="Z32" s="24">
        <v>0.56106800000000001</v>
      </c>
      <c r="AA32" s="24">
        <v>0.83030000000000004</v>
      </c>
      <c r="AB32" s="13">
        <v>0.194636</v>
      </c>
      <c r="AC32" s="24">
        <v>0.53878099999999995</v>
      </c>
      <c r="AD32" s="24">
        <v>0.66963499999999998</v>
      </c>
      <c r="AE32" s="13">
        <v>0.696438</v>
      </c>
      <c r="AF32" s="24">
        <v>7.2313799999999998E-2</v>
      </c>
      <c r="AG32" s="24">
        <v>0.133911</v>
      </c>
      <c r="AH32" s="13">
        <v>0.31555299999999997</v>
      </c>
      <c r="AI32" s="24">
        <v>0.91887399999999997</v>
      </c>
      <c r="AJ32" s="24">
        <v>3.83668E-2</v>
      </c>
      <c r="AK32" s="99">
        <v>0.90269500000000003</v>
      </c>
    </row>
    <row r="33" spans="2:37" x14ac:dyDescent="0.3">
      <c r="B33" s="88" t="s">
        <v>55</v>
      </c>
      <c r="C33" s="105" t="s">
        <v>17</v>
      </c>
      <c r="D33" s="19">
        <v>2</v>
      </c>
      <c r="E33" s="19">
        <v>127440273</v>
      </c>
      <c r="F33" s="19" t="s">
        <v>30</v>
      </c>
      <c r="G33" s="6" t="s">
        <v>19</v>
      </c>
      <c r="H33" s="71">
        <v>9.2502188963979007E-2</v>
      </c>
      <c r="I33" s="71">
        <v>9.6329297093681293E-2</v>
      </c>
      <c r="J33" s="10">
        <v>9.2416776804935999E-2</v>
      </c>
      <c r="K33" s="71">
        <v>9.2142600000000005E-2</v>
      </c>
      <c r="L33" s="71">
        <v>9.3722899999999998E-2</v>
      </c>
      <c r="M33" s="10">
        <v>8.8453699999999996E-2</v>
      </c>
      <c r="N33" s="71">
        <v>9.1099700000000006E-2</v>
      </c>
      <c r="O33" s="71">
        <v>8.8014999999999996E-2</v>
      </c>
      <c r="P33" s="10">
        <v>9.6177600000000002E-2</v>
      </c>
      <c r="Q33" s="71">
        <v>9.4507300000000002E-2</v>
      </c>
      <c r="R33" s="71">
        <v>9.5457E-2</v>
      </c>
      <c r="S33" s="10">
        <v>9.3565700000000002E-2</v>
      </c>
      <c r="T33" s="71">
        <v>9.2491799999999999E-2</v>
      </c>
      <c r="U33" s="71">
        <v>9.6459299999999998E-2</v>
      </c>
      <c r="V33" s="10">
        <v>9.2444999999999999E-2</v>
      </c>
      <c r="W33" s="24">
        <v>0.545654083349979</v>
      </c>
      <c r="X33" s="24">
        <v>0.71722439391215598</v>
      </c>
      <c r="Y33" s="13">
        <v>0.51351364066071903</v>
      </c>
      <c r="Z33" s="24">
        <v>0.52381800000000001</v>
      </c>
      <c r="AA33" s="24">
        <v>0.88095900000000005</v>
      </c>
      <c r="AB33" s="13">
        <v>0.46902199999999999</v>
      </c>
      <c r="AC33" s="24">
        <v>0.32922600000000002</v>
      </c>
      <c r="AD33" s="24">
        <v>0.55287200000000003</v>
      </c>
      <c r="AE33" s="13">
        <v>1.9070500000000001E-2</v>
      </c>
      <c r="AF33" s="24">
        <v>0.59827900000000001</v>
      </c>
      <c r="AG33" s="24">
        <v>0.73745700000000003</v>
      </c>
      <c r="AH33" s="13">
        <v>0.83844700000000005</v>
      </c>
      <c r="AI33" s="24">
        <v>0.54708500000000004</v>
      </c>
      <c r="AJ33" s="24">
        <v>0.71516299999999999</v>
      </c>
      <c r="AK33" s="99">
        <v>0.51375099999999996</v>
      </c>
    </row>
    <row r="34" spans="2:37" x14ac:dyDescent="0.3">
      <c r="B34" s="88" t="s">
        <v>56</v>
      </c>
      <c r="C34" s="105" t="s">
        <v>17</v>
      </c>
      <c r="D34" s="19">
        <v>2</v>
      </c>
      <c r="E34" s="19">
        <v>127440851</v>
      </c>
      <c r="F34" s="19" t="s">
        <v>30</v>
      </c>
      <c r="G34" s="6" t="s">
        <v>19</v>
      </c>
      <c r="H34" s="71">
        <v>0.49270972839958299</v>
      </c>
      <c r="I34" s="71">
        <v>0.488062113889074</v>
      </c>
      <c r="J34" s="10">
        <v>0.49285261560911697</v>
      </c>
      <c r="K34" s="71">
        <v>0.476711</v>
      </c>
      <c r="L34" s="71">
        <v>0.47570099999999998</v>
      </c>
      <c r="M34" s="10">
        <v>0.47906799999999999</v>
      </c>
      <c r="N34" s="71">
        <v>0.49720399999999998</v>
      </c>
      <c r="O34" s="71">
        <v>0.49625200000000003</v>
      </c>
      <c r="P34" s="10">
        <v>0.49876799999999999</v>
      </c>
      <c r="Q34" s="71">
        <v>0.48896099999999998</v>
      </c>
      <c r="R34" s="71">
        <v>0.48647899999999999</v>
      </c>
      <c r="S34" s="10">
        <v>0.491421</v>
      </c>
      <c r="T34" s="71">
        <v>0.493031</v>
      </c>
      <c r="U34" s="71">
        <v>0.48825299999999999</v>
      </c>
      <c r="V34" s="10">
        <v>0.493087</v>
      </c>
      <c r="W34" s="24">
        <v>0.84246683533080302</v>
      </c>
      <c r="X34" s="24">
        <v>6.62219196417871E-2</v>
      </c>
      <c r="Y34" s="13">
        <v>0.95340500176443199</v>
      </c>
      <c r="Z34" s="24">
        <v>0.83064700000000002</v>
      </c>
      <c r="AA34" s="24">
        <v>0.98640000000000005</v>
      </c>
      <c r="AB34" s="13">
        <v>0.65829000000000004</v>
      </c>
      <c r="AC34" s="24">
        <v>0.56016299999999997</v>
      </c>
      <c r="AD34" s="24">
        <v>0.64184300000000005</v>
      </c>
      <c r="AE34" s="13">
        <v>0.114634</v>
      </c>
      <c r="AF34" s="24">
        <v>0.34949999999999998</v>
      </c>
      <c r="AG34" s="24">
        <v>0.36436000000000002</v>
      </c>
      <c r="AH34" s="13">
        <v>0.66001100000000001</v>
      </c>
      <c r="AI34" s="24">
        <v>0.85205200000000003</v>
      </c>
      <c r="AJ34" s="24">
        <v>3.9747200000000003E-2</v>
      </c>
      <c r="AK34" s="99">
        <v>0.97007100000000002</v>
      </c>
    </row>
    <row r="35" spans="2:37" x14ac:dyDescent="0.3">
      <c r="B35" s="88" t="s">
        <v>57</v>
      </c>
      <c r="C35" s="105" t="s">
        <v>17</v>
      </c>
      <c r="D35" s="19">
        <v>2</v>
      </c>
      <c r="E35" s="19">
        <v>127442846</v>
      </c>
      <c r="F35" s="19" t="s">
        <v>58</v>
      </c>
      <c r="G35" s="6" t="s">
        <v>19</v>
      </c>
      <c r="H35" s="71">
        <v>0.33356187491399802</v>
      </c>
      <c r="I35" s="71">
        <v>0.33348343008855502</v>
      </c>
      <c r="J35" s="10">
        <v>0.33348140973655599</v>
      </c>
      <c r="K35" s="71">
        <v>0.32958700000000002</v>
      </c>
      <c r="L35" s="71">
        <v>0.33034400000000003</v>
      </c>
      <c r="M35" s="10">
        <v>0.32781900000000003</v>
      </c>
      <c r="N35" s="71">
        <v>0.34079300000000001</v>
      </c>
      <c r="O35" s="71">
        <v>0.34831499999999999</v>
      </c>
      <c r="P35" s="10">
        <v>0.32839499999999999</v>
      </c>
      <c r="Q35" s="71">
        <v>0.339391</v>
      </c>
      <c r="R35" s="71">
        <v>0.33585700000000002</v>
      </c>
      <c r="S35" s="10">
        <v>0.34289500000000001</v>
      </c>
      <c r="T35" s="71">
        <v>0.33349499999999999</v>
      </c>
      <c r="U35" s="71">
        <v>0.33338800000000002</v>
      </c>
      <c r="V35" s="10">
        <v>0.33349600000000001</v>
      </c>
      <c r="W35" s="24">
        <v>0.67043918250216405</v>
      </c>
      <c r="X35" s="24">
        <v>0.84537744947510896</v>
      </c>
      <c r="Y35" s="13">
        <v>0.65953865767805198</v>
      </c>
      <c r="Z35" s="24">
        <v>0.41164899999999999</v>
      </c>
      <c r="AA35" s="24">
        <v>0.92346300000000003</v>
      </c>
      <c r="AB35" s="13">
        <v>0.105156</v>
      </c>
      <c r="AC35" s="24">
        <v>0.220697</v>
      </c>
      <c r="AD35" s="24">
        <v>0.195191</v>
      </c>
      <c r="AE35" s="13">
        <v>0.72035000000000005</v>
      </c>
      <c r="AF35" s="24">
        <v>0.62139900000000003</v>
      </c>
      <c r="AG35" s="24">
        <v>0.51492599999999999</v>
      </c>
      <c r="AH35" s="13">
        <v>0.97950899999999996</v>
      </c>
      <c r="AI35" s="24">
        <v>0.67973899999999998</v>
      </c>
      <c r="AJ35" s="24">
        <v>0.85393300000000005</v>
      </c>
      <c r="AK35" s="99">
        <v>0.66500999999999999</v>
      </c>
    </row>
    <row r="36" spans="2:37" x14ac:dyDescent="0.3">
      <c r="B36" s="88" t="s">
        <v>59</v>
      </c>
      <c r="C36" s="105" t="s">
        <v>17</v>
      </c>
      <c r="D36" s="19">
        <v>2</v>
      </c>
      <c r="E36" s="19">
        <v>127443771</v>
      </c>
      <c r="F36" s="19" t="s">
        <v>60</v>
      </c>
      <c r="G36" s="6" t="s">
        <v>48</v>
      </c>
      <c r="H36" s="71">
        <v>0.66202604880484694</v>
      </c>
      <c r="I36" s="71">
        <v>0.65330078448409801</v>
      </c>
      <c r="J36" s="10">
        <v>0.66222720763699305</v>
      </c>
      <c r="K36" s="71">
        <v>0.65795899999999996</v>
      </c>
      <c r="L36" s="71">
        <v>0.65678300000000001</v>
      </c>
      <c r="M36" s="10">
        <v>0.66070200000000001</v>
      </c>
      <c r="N36" s="71">
        <v>0.66433600000000004</v>
      </c>
      <c r="O36" s="71">
        <v>0.66142299999999998</v>
      </c>
      <c r="P36" s="10">
        <v>0.66913599999999995</v>
      </c>
      <c r="Q36" s="71">
        <v>0.66276299999999999</v>
      </c>
      <c r="R36" s="71">
        <v>0.66197899999999998</v>
      </c>
      <c r="S36" s="10">
        <v>0.66353899999999999</v>
      </c>
      <c r="T36" s="71">
        <v>0.66207400000000005</v>
      </c>
      <c r="U36" s="71">
        <v>0.65304399999999996</v>
      </c>
      <c r="V36" s="10">
        <v>0.66218100000000002</v>
      </c>
      <c r="W36" s="24">
        <v>0.10119185740506501</v>
      </c>
      <c r="X36" s="24">
        <v>0.53456405134607299</v>
      </c>
      <c r="Y36" s="13">
        <v>0.103623698629514</v>
      </c>
      <c r="Z36" s="24">
        <v>0.88689700000000005</v>
      </c>
      <c r="AA36" s="24">
        <v>0.584507</v>
      </c>
      <c r="AB36" s="13">
        <v>0.25870500000000002</v>
      </c>
      <c r="AC36" s="24">
        <v>0.57796000000000003</v>
      </c>
      <c r="AD36" s="24">
        <v>0.92704200000000003</v>
      </c>
      <c r="AE36" s="13">
        <v>0.451768</v>
      </c>
      <c r="AF36" s="24">
        <v>0.23297100000000001</v>
      </c>
      <c r="AG36" s="24">
        <v>0.28700999999999999</v>
      </c>
      <c r="AH36" s="13">
        <v>0.55123599999999995</v>
      </c>
      <c r="AI36" s="24">
        <v>8.0463400000000004E-2</v>
      </c>
      <c r="AJ36" s="24">
        <v>0.53394900000000001</v>
      </c>
      <c r="AK36" s="99">
        <v>9.1424099999999994E-2</v>
      </c>
    </row>
    <row r="37" spans="2:37" x14ac:dyDescent="0.3">
      <c r="B37" s="88" t="s">
        <v>61</v>
      </c>
      <c r="C37" s="105" t="s">
        <v>17</v>
      </c>
      <c r="D37" s="19">
        <v>2</v>
      </c>
      <c r="E37" s="19">
        <v>127460452</v>
      </c>
      <c r="F37" s="19" t="s">
        <v>18</v>
      </c>
      <c r="G37" s="6" t="s">
        <v>19</v>
      </c>
      <c r="H37" s="71">
        <v>9.8119102329271804E-2</v>
      </c>
      <c r="I37" s="71">
        <v>0.103202774474554</v>
      </c>
      <c r="J37" s="10">
        <v>9.79566167055064E-2</v>
      </c>
      <c r="K37" s="71">
        <v>0.102876</v>
      </c>
      <c r="L37" s="71">
        <v>0.10457</v>
      </c>
      <c r="M37" s="10">
        <v>9.8919599999999996E-2</v>
      </c>
      <c r="N37" s="71">
        <v>0.107126</v>
      </c>
      <c r="O37" s="71">
        <v>0.108614</v>
      </c>
      <c r="P37" s="10">
        <v>0.10468</v>
      </c>
      <c r="Q37" s="71">
        <v>0.10621999999999999</v>
      </c>
      <c r="R37" s="71">
        <v>0.107085</v>
      </c>
      <c r="S37" s="10">
        <v>0.105362</v>
      </c>
      <c r="T37" s="71">
        <v>9.7839099999999998E-2</v>
      </c>
      <c r="U37" s="71">
        <v>0.103077</v>
      </c>
      <c r="V37" s="10">
        <v>9.77774E-2</v>
      </c>
      <c r="W37" s="24">
        <v>0.68457579723350404</v>
      </c>
      <c r="X37" s="24">
        <v>0.38810763120491798</v>
      </c>
      <c r="Y37" s="13">
        <v>0.75213947446789597</v>
      </c>
      <c r="Z37" s="24">
        <v>2.2604999999999999E-3</v>
      </c>
      <c r="AA37" s="24">
        <v>5.4585299999999996E-3</v>
      </c>
      <c r="AB37" s="13">
        <v>0.21545500000000001</v>
      </c>
      <c r="AC37" s="24">
        <v>4.8020699999999999E-2</v>
      </c>
      <c r="AD37" s="24">
        <v>0.103895</v>
      </c>
      <c r="AE37" s="13">
        <v>0.30432999999999999</v>
      </c>
      <c r="AF37" s="24">
        <v>0.21013200000000001</v>
      </c>
      <c r="AG37" s="24">
        <v>1.1622900000000001E-3</v>
      </c>
      <c r="AH37" s="13">
        <v>9.71669E-2</v>
      </c>
      <c r="AI37" s="24">
        <v>0.70954600000000001</v>
      </c>
      <c r="AJ37" s="24">
        <v>0.40324599999999999</v>
      </c>
      <c r="AK37" s="99">
        <v>0.77537999999999996</v>
      </c>
    </row>
    <row r="38" spans="2:37" x14ac:dyDescent="0.3">
      <c r="B38" s="88" t="s">
        <v>62</v>
      </c>
      <c r="C38" s="105" t="s">
        <v>17</v>
      </c>
      <c r="D38" s="19">
        <v>2</v>
      </c>
      <c r="E38" s="19">
        <v>127461760</v>
      </c>
      <c r="F38" s="19" t="s">
        <v>30</v>
      </c>
      <c r="G38" s="6" t="s">
        <v>19</v>
      </c>
      <c r="H38" s="71">
        <v>0.28082607567081702</v>
      </c>
      <c r="I38" s="71">
        <v>0.27917995827507402</v>
      </c>
      <c r="J38" s="10">
        <v>0.28083374971702502</v>
      </c>
      <c r="K38" s="71">
        <v>0.27409899999999998</v>
      </c>
      <c r="L38" s="71">
        <v>0.26873000000000002</v>
      </c>
      <c r="M38" s="10">
        <v>0.28663100000000002</v>
      </c>
      <c r="N38" s="71">
        <v>0.27181499999999997</v>
      </c>
      <c r="O38" s="71">
        <v>0.27552599999999999</v>
      </c>
      <c r="P38" s="10">
        <v>0.26572099999999998</v>
      </c>
      <c r="Q38" s="71">
        <v>0.28513699999999997</v>
      </c>
      <c r="R38" s="71">
        <v>0.29935099999999998</v>
      </c>
      <c r="S38" s="10">
        <v>0.27104600000000001</v>
      </c>
      <c r="T38" s="71">
        <v>0.28096599999999999</v>
      </c>
      <c r="U38" s="71">
        <v>0.27911999999999998</v>
      </c>
      <c r="V38" s="10">
        <v>0.28098699999999999</v>
      </c>
      <c r="W38" s="24">
        <v>0.16903864146525499</v>
      </c>
      <c r="X38" s="24">
        <v>0.27331916254965899</v>
      </c>
      <c r="Y38" s="13">
        <v>0.13804912043855599</v>
      </c>
      <c r="Z38" s="24">
        <v>0.21738099999999999</v>
      </c>
      <c r="AA38" s="24">
        <v>0.309415</v>
      </c>
      <c r="AB38" s="13">
        <v>0.465476</v>
      </c>
      <c r="AC38" s="24">
        <v>0.56689900000000004</v>
      </c>
      <c r="AD38" s="24">
        <v>0.91812099999999996</v>
      </c>
      <c r="AE38" s="13">
        <v>0.44518099999999999</v>
      </c>
      <c r="AF38" s="24">
        <v>2.2967999999999999E-2</v>
      </c>
      <c r="AG38" s="24">
        <v>0.212561</v>
      </c>
      <c r="AH38" s="13">
        <v>5.6946400000000001E-2</v>
      </c>
      <c r="AI38" s="24">
        <v>0.166958</v>
      </c>
      <c r="AJ38" s="24">
        <v>0.268233</v>
      </c>
      <c r="AK38" s="99">
        <v>0.130471</v>
      </c>
    </row>
    <row r="39" spans="2:37" x14ac:dyDescent="0.3">
      <c r="B39" s="88" t="s">
        <v>63</v>
      </c>
      <c r="C39" s="105" t="s">
        <v>17</v>
      </c>
      <c r="D39" s="19">
        <v>2</v>
      </c>
      <c r="E39" s="19">
        <v>127467566</v>
      </c>
      <c r="F39" s="19" t="s">
        <v>23</v>
      </c>
      <c r="G39" s="6" t="s">
        <v>19</v>
      </c>
      <c r="H39" s="71">
        <v>0.39514236681314802</v>
      </c>
      <c r="I39" s="71">
        <v>0.39977397412166799</v>
      </c>
      <c r="J39" s="10">
        <v>0.395056395765364</v>
      </c>
      <c r="K39" s="71">
        <v>0.38993499999999998</v>
      </c>
      <c r="L39" s="71">
        <v>0.38443699999999997</v>
      </c>
      <c r="M39" s="10">
        <v>0.40276800000000001</v>
      </c>
      <c r="N39" s="71">
        <v>0.39042100000000002</v>
      </c>
      <c r="O39" s="71">
        <v>0.394065</v>
      </c>
      <c r="P39" s="10">
        <v>0.38442500000000002</v>
      </c>
      <c r="Q39" s="71">
        <v>0.39835799999999999</v>
      </c>
      <c r="R39" s="71">
        <v>0.41454800000000003</v>
      </c>
      <c r="S39" s="10">
        <v>0.38230599999999998</v>
      </c>
      <c r="T39" s="71">
        <v>0.39523399999999997</v>
      </c>
      <c r="U39" s="71">
        <v>0.39990100000000001</v>
      </c>
      <c r="V39" s="10">
        <v>0.395179</v>
      </c>
      <c r="W39" s="24">
        <v>0.68959923219477504</v>
      </c>
      <c r="X39" s="24">
        <v>0.123489827118983</v>
      </c>
      <c r="Y39" s="13">
        <v>0.56611001975275799</v>
      </c>
      <c r="Z39" s="24">
        <v>0.84587800000000002</v>
      </c>
      <c r="AA39" s="24">
        <v>0.60241699999999998</v>
      </c>
      <c r="AB39" s="13">
        <v>0.64638200000000001</v>
      </c>
      <c r="AC39" s="24">
        <v>0.94572699999999998</v>
      </c>
      <c r="AD39" s="24">
        <v>0.54710800000000004</v>
      </c>
      <c r="AE39" s="13">
        <v>0.52834700000000001</v>
      </c>
      <c r="AF39" s="24">
        <v>0.38280799999999998</v>
      </c>
      <c r="AG39" s="24">
        <v>0.37567200000000001</v>
      </c>
      <c r="AH39" s="13">
        <v>0.78755500000000001</v>
      </c>
      <c r="AI39" s="24">
        <v>0.68892299999999995</v>
      </c>
      <c r="AJ39" s="24">
        <v>0.107309</v>
      </c>
      <c r="AK39" s="99">
        <v>0.56172299999999997</v>
      </c>
    </row>
    <row r="40" spans="2:37" x14ac:dyDescent="0.3">
      <c r="B40" s="88" t="s">
        <v>64</v>
      </c>
      <c r="C40" s="105" t="s">
        <v>17</v>
      </c>
      <c r="D40" s="19">
        <v>2</v>
      </c>
      <c r="E40" s="19">
        <v>127482489</v>
      </c>
      <c r="F40" s="19" t="s">
        <v>21</v>
      </c>
      <c r="G40" s="6" t="s">
        <v>19</v>
      </c>
      <c r="H40" s="71">
        <v>0.115038617240384</v>
      </c>
      <c r="I40" s="71">
        <v>0.107102416383692</v>
      </c>
      <c r="J40" s="10">
        <v>0.115314335242027</v>
      </c>
      <c r="K40" s="71">
        <v>0.10723000000000001</v>
      </c>
      <c r="L40" s="71">
        <v>0.105438</v>
      </c>
      <c r="M40" s="10">
        <v>0.111411</v>
      </c>
      <c r="N40" s="71">
        <v>0.114452</v>
      </c>
      <c r="O40" s="71">
        <v>0.106822</v>
      </c>
      <c r="P40" s="10">
        <v>0.12700400000000001</v>
      </c>
      <c r="Q40" s="71">
        <v>0.102316</v>
      </c>
      <c r="R40" s="71">
        <v>0.101677</v>
      </c>
      <c r="S40" s="10">
        <v>0.102949</v>
      </c>
      <c r="T40" s="71">
        <v>0.115374</v>
      </c>
      <c r="U40" s="71">
        <v>0.107214</v>
      </c>
      <c r="V40" s="10">
        <v>0.11547</v>
      </c>
      <c r="W40" s="24">
        <v>0.95739594316088505</v>
      </c>
      <c r="X40" s="24">
        <v>0.65182374061965997</v>
      </c>
      <c r="Y40" s="13">
        <v>0.96609272793017698</v>
      </c>
      <c r="Z40" s="24">
        <v>0.35325499999999999</v>
      </c>
      <c r="AA40" s="24">
        <v>0.162133</v>
      </c>
      <c r="AB40" s="13">
        <v>0.74347099999999999</v>
      </c>
      <c r="AC40" s="24">
        <v>0.79023900000000002</v>
      </c>
      <c r="AD40" s="24">
        <v>7.2462600000000002E-2</v>
      </c>
      <c r="AE40" s="13">
        <v>3.1635099999999999E-2</v>
      </c>
      <c r="AF40" s="24">
        <v>0.75485000000000002</v>
      </c>
      <c r="AG40" s="24">
        <v>0.408304</v>
      </c>
      <c r="AH40" s="13">
        <v>0.23438800000000001</v>
      </c>
      <c r="AI40" s="24">
        <v>0.97315300000000005</v>
      </c>
      <c r="AJ40" s="24">
        <v>0.66935800000000001</v>
      </c>
      <c r="AK40" s="99">
        <v>0.98843300000000001</v>
      </c>
    </row>
    <row r="41" spans="2:37" x14ac:dyDescent="0.3">
      <c r="B41" s="88" t="s">
        <v>65</v>
      </c>
      <c r="C41" s="105" t="s">
        <v>17</v>
      </c>
      <c r="D41" s="19">
        <v>2</v>
      </c>
      <c r="E41" s="19">
        <v>127492374</v>
      </c>
      <c r="F41" s="19" t="s">
        <v>30</v>
      </c>
      <c r="G41" s="6" t="s">
        <v>19</v>
      </c>
      <c r="H41" s="71">
        <v>0.33216355169008099</v>
      </c>
      <c r="I41" s="71">
        <v>0.33623719631799698</v>
      </c>
      <c r="J41" s="10">
        <v>0.332294206860199</v>
      </c>
      <c r="K41" s="71">
        <v>0.32675199999999999</v>
      </c>
      <c r="L41" s="71">
        <v>0.32701799999999998</v>
      </c>
      <c r="M41" s="10">
        <v>0.326131</v>
      </c>
      <c r="N41" s="71">
        <v>0.33325500000000002</v>
      </c>
      <c r="O41" s="71">
        <v>0.32439600000000002</v>
      </c>
      <c r="P41" s="10">
        <v>0.34777200000000003</v>
      </c>
      <c r="Q41" s="71">
        <v>0.31717800000000002</v>
      </c>
      <c r="R41" s="71">
        <v>0.31152000000000002</v>
      </c>
      <c r="S41" s="10">
        <v>0.32278800000000002</v>
      </c>
      <c r="T41" s="71">
        <v>0.33247199999999999</v>
      </c>
      <c r="U41" s="71">
        <v>0.33686300000000002</v>
      </c>
      <c r="V41" s="10">
        <v>0.33242100000000002</v>
      </c>
      <c r="W41" s="24">
        <v>0.79433561080853099</v>
      </c>
      <c r="X41" s="24">
        <v>0.89535947747297895</v>
      </c>
      <c r="Y41" s="13">
        <v>0.81219925584038</v>
      </c>
      <c r="Z41" s="24">
        <v>0.27868300000000001</v>
      </c>
      <c r="AA41" s="24">
        <v>0.20933099999999999</v>
      </c>
      <c r="AB41" s="13">
        <v>0.92938500000000002</v>
      </c>
      <c r="AC41" s="24">
        <v>0.16500899999999999</v>
      </c>
      <c r="AD41" s="24">
        <v>0.47123700000000002</v>
      </c>
      <c r="AE41" s="13">
        <v>0.20125100000000001</v>
      </c>
      <c r="AF41" s="24">
        <v>5.5792799999999997E-2</v>
      </c>
      <c r="AG41" s="24">
        <v>0.40096100000000001</v>
      </c>
      <c r="AH41" s="13">
        <v>6.0129599999999998E-2</v>
      </c>
      <c r="AI41" s="24">
        <v>0.819855</v>
      </c>
      <c r="AJ41" s="24">
        <v>0.91895000000000004</v>
      </c>
      <c r="AK41" s="99">
        <v>0.82572299999999998</v>
      </c>
    </row>
    <row r="42" spans="2:37" x14ac:dyDescent="0.3">
      <c r="B42" s="88" t="s">
        <v>66</v>
      </c>
      <c r="C42" s="105" t="s">
        <v>17</v>
      </c>
      <c r="D42" s="19">
        <v>2</v>
      </c>
      <c r="E42" s="19">
        <v>127496358</v>
      </c>
      <c r="F42" s="19" t="s">
        <v>21</v>
      </c>
      <c r="G42" s="6" t="s">
        <v>19</v>
      </c>
      <c r="H42" s="71">
        <v>0.19448194019797099</v>
      </c>
      <c r="I42" s="71">
        <v>0.19098407539339099</v>
      </c>
      <c r="J42" s="10">
        <v>0.19446443946556599</v>
      </c>
      <c r="K42" s="71">
        <v>0.18934799999999999</v>
      </c>
      <c r="L42" s="71">
        <v>0.19164</v>
      </c>
      <c r="M42" s="10">
        <v>0.18399699999999999</v>
      </c>
      <c r="N42" s="71">
        <v>0.19850499999999999</v>
      </c>
      <c r="O42" s="71">
        <v>0.194883</v>
      </c>
      <c r="P42" s="10">
        <v>0.204433</v>
      </c>
      <c r="Q42" s="71">
        <v>0.19089900000000001</v>
      </c>
      <c r="R42" s="71">
        <v>0.19145499999999999</v>
      </c>
      <c r="S42" s="10">
        <v>0.19034899999999999</v>
      </c>
      <c r="T42" s="71">
        <v>0.19459799999999999</v>
      </c>
      <c r="U42" s="71">
        <v>0.19093299999999999</v>
      </c>
      <c r="V42" s="10">
        <v>0.19464100000000001</v>
      </c>
      <c r="W42" s="24">
        <v>0.161962373256098</v>
      </c>
      <c r="X42" s="24">
        <v>0.56216494073062995</v>
      </c>
      <c r="Y42" s="13">
        <v>0.14661486289588699</v>
      </c>
      <c r="Z42" s="24">
        <v>0.83481799999999995</v>
      </c>
      <c r="AA42" s="24">
        <v>0.42622900000000002</v>
      </c>
      <c r="AB42" s="13">
        <v>0.41166900000000001</v>
      </c>
      <c r="AC42" s="24">
        <v>0.20913699999999999</v>
      </c>
      <c r="AD42" s="24">
        <v>0.106003</v>
      </c>
      <c r="AE42" s="13">
        <v>0.95710700000000004</v>
      </c>
      <c r="AF42" s="24">
        <v>2.7467200000000001E-2</v>
      </c>
      <c r="AG42" s="24">
        <v>2.18765E-2</v>
      </c>
      <c r="AH42" s="13">
        <v>0.38799800000000001</v>
      </c>
      <c r="AI42" s="24">
        <v>0.150701</v>
      </c>
      <c r="AJ42" s="24">
        <v>0.57620899999999997</v>
      </c>
      <c r="AK42" s="99">
        <v>0.131496</v>
      </c>
    </row>
    <row r="43" spans="2:37" x14ac:dyDescent="0.3">
      <c r="B43" s="88" t="s">
        <v>67</v>
      </c>
      <c r="C43" s="105" t="s">
        <v>17</v>
      </c>
      <c r="D43" s="19">
        <v>2</v>
      </c>
      <c r="E43" s="19">
        <v>127497422</v>
      </c>
      <c r="F43" s="19" t="s">
        <v>68</v>
      </c>
      <c r="G43" s="6" t="s">
        <v>19</v>
      </c>
      <c r="H43" s="71">
        <v>0.41384129793372798</v>
      </c>
      <c r="I43" s="71">
        <v>0.40941103878420698</v>
      </c>
      <c r="J43" s="10">
        <v>0.41370408745588899</v>
      </c>
      <c r="K43" s="71">
        <v>0.41109800000000002</v>
      </c>
      <c r="L43" s="71">
        <v>0.410327</v>
      </c>
      <c r="M43" s="10">
        <v>0.41289700000000001</v>
      </c>
      <c r="N43" s="71">
        <v>0.42863800000000002</v>
      </c>
      <c r="O43" s="71">
        <v>0.42616199999999999</v>
      </c>
      <c r="P43" s="10">
        <v>0.43271599999999999</v>
      </c>
      <c r="Q43" s="71">
        <v>0.42003200000000002</v>
      </c>
      <c r="R43" s="71">
        <v>0.438886</v>
      </c>
      <c r="S43" s="10">
        <v>0.40133999999999997</v>
      </c>
      <c r="T43" s="71">
        <v>0.413684</v>
      </c>
      <c r="U43" s="71">
        <v>0.408835</v>
      </c>
      <c r="V43" s="10">
        <v>0.41374100000000003</v>
      </c>
      <c r="W43" s="24">
        <v>0.841137314213108</v>
      </c>
      <c r="X43" s="24">
        <v>0.63895665518121503</v>
      </c>
      <c r="Y43" s="13">
        <v>0.86190165440442101</v>
      </c>
      <c r="Z43" s="24">
        <v>0.91808500000000004</v>
      </c>
      <c r="AA43" s="24">
        <v>0.51568800000000004</v>
      </c>
      <c r="AB43" s="13">
        <v>0.43735499999999999</v>
      </c>
      <c r="AC43" s="24">
        <v>0.16500500000000001</v>
      </c>
      <c r="AD43" s="24">
        <v>0.48438700000000001</v>
      </c>
      <c r="AE43" s="13">
        <v>0.16338900000000001</v>
      </c>
      <c r="AF43" s="24">
        <v>0.673844</v>
      </c>
      <c r="AG43" s="24">
        <v>0.94358500000000001</v>
      </c>
      <c r="AH43" s="13">
        <v>0.42676199999999997</v>
      </c>
      <c r="AI43" s="24">
        <v>0.84759200000000001</v>
      </c>
      <c r="AJ43" s="24">
        <v>0.63820600000000005</v>
      </c>
      <c r="AK43" s="99">
        <v>0.88191200000000003</v>
      </c>
    </row>
    <row r="44" spans="2:37" x14ac:dyDescent="0.3">
      <c r="B44" s="88" t="s">
        <v>69</v>
      </c>
      <c r="C44" s="105" t="s">
        <v>17</v>
      </c>
      <c r="D44" s="19">
        <v>2</v>
      </c>
      <c r="E44" s="19">
        <v>127497866</v>
      </c>
      <c r="F44" s="19" t="s">
        <v>23</v>
      </c>
      <c r="G44" s="6" t="s">
        <v>19</v>
      </c>
      <c r="H44" s="71">
        <v>0.19620092732538799</v>
      </c>
      <c r="I44" s="71">
        <v>0.19666438930687799</v>
      </c>
      <c r="J44" s="10">
        <v>0.19600025058259499</v>
      </c>
      <c r="K44" s="71">
        <v>0.198157</v>
      </c>
      <c r="L44" s="71">
        <v>0.19583500000000001</v>
      </c>
      <c r="M44" s="10">
        <v>0.20357900000000001</v>
      </c>
      <c r="N44" s="71">
        <v>0.20074900000000001</v>
      </c>
      <c r="O44" s="71">
        <v>0.202408</v>
      </c>
      <c r="P44" s="10">
        <v>0.19802</v>
      </c>
      <c r="Q44" s="71">
        <v>0.204766</v>
      </c>
      <c r="R44" s="71">
        <v>0.22498599999999999</v>
      </c>
      <c r="S44" s="10">
        <v>0.18471799999999999</v>
      </c>
      <c r="T44" s="71">
        <v>0.19600400000000001</v>
      </c>
      <c r="U44" s="71">
        <v>0.19622800000000001</v>
      </c>
      <c r="V44" s="10">
        <v>0.19600100000000001</v>
      </c>
      <c r="W44" s="24">
        <v>0.53806750993630303</v>
      </c>
      <c r="X44" s="24">
        <v>0.437699728310806</v>
      </c>
      <c r="Y44" s="13">
        <v>0.57864734606942303</v>
      </c>
      <c r="Z44" s="24">
        <v>0.80552199999999996</v>
      </c>
      <c r="AA44" s="24">
        <v>0.64640799999999998</v>
      </c>
      <c r="AB44" s="13">
        <v>0.77941199999999999</v>
      </c>
      <c r="AC44" s="24">
        <v>2.8423199999999999E-2</v>
      </c>
      <c r="AD44" s="24">
        <v>0.21831900000000001</v>
      </c>
      <c r="AE44" s="13">
        <v>5.2599100000000003E-2</v>
      </c>
      <c r="AF44" s="24">
        <v>0.93978600000000001</v>
      </c>
      <c r="AG44" s="24">
        <v>0.368363</v>
      </c>
      <c r="AH44" s="13">
        <v>0.26543800000000001</v>
      </c>
      <c r="AI44" s="24">
        <v>0.53139599999999998</v>
      </c>
      <c r="AJ44" s="24">
        <v>0.43651400000000001</v>
      </c>
      <c r="AK44" s="99">
        <v>0.58360800000000002</v>
      </c>
    </row>
    <row r="45" spans="2:37" x14ac:dyDescent="0.3">
      <c r="B45" s="88" t="s">
        <v>70</v>
      </c>
      <c r="C45" s="105" t="s">
        <v>17</v>
      </c>
      <c r="D45" s="19">
        <v>2</v>
      </c>
      <c r="E45" s="19">
        <v>127499200</v>
      </c>
      <c r="F45" s="19" t="s">
        <v>23</v>
      </c>
      <c r="G45" s="6" t="s">
        <v>19</v>
      </c>
      <c r="H45" s="71">
        <v>7.0610625979315098E-2</v>
      </c>
      <c r="I45" s="71">
        <v>7.4018549568324599E-2</v>
      </c>
      <c r="J45" s="10">
        <v>7.0445871025589801E-2</v>
      </c>
      <c r="K45" s="71">
        <v>7.7764299999999995E-2</v>
      </c>
      <c r="L45" s="71">
        <v>7.8970200000000004E-2</v>
      </c>
      <c r="M45" s="10">
        <v>7.4949399999999999E-2</v>
      </c>
      <c r="N45" s="71">
        <v>7.6618500000000006E-2</v>
      </c>
      <c r="O45" s="71">
        <v>7.4906399999999998E-2</v>
      </c>
      <c r="P45" s="10">
        <v>7.9433500000000004E-2</v>
      </c>
      <c r="Q45" s="71">
        <v>7.5659699999999996E-2</v>
      </c>
      <c r="R45" s="71">
        <v>8.2747399999999999E-2</v>
      </c>
      <c r="S45" s="10">
        <v>6.8632700000000005E-2</v>
      </c>
      <c r="T45" s="71">
        <v>7.0353200000000005E-2</v>
      </c>
      <c r="U45" s="71">
        <v>7.3792200000000002E-2</v>
      </c>
      <c r="V45" s="10">
        <v>7.0312700000000006E-2</v>
      </c>
      <c r="W45" s="24">
        <v>0.75933146927225503</v>
      </c>
      <c r="X45" s="24">
        <v>0.46244805779789999</v>
      </c>
      <c r="Y45" s="13">
        <v>0.81895819036997597</v>
      </c>
      <c r="Z45" s="24">
        <v>0.88179099999999999</v>
      </c>
      <c r="AA45" s="24">
        <v>0.77023600000000003</v>
      </c>
      <c r="AB45" s="13">
        <v>0.40094600000000002</v>
      </c>
      <c r="AC45" s="24">
        <v>0.32177</v>
      </c>
      <c r="AD45" s="24">
        <v>0.19895399999999999</v>
      </c>
      <c r="AE45" s="13">
        <v>0.90496100000000002</v>
      </c>
      <c r="AF45" s="24">
        <v>0.112662</v>
      </c>
      <c r="AG45" s="24">
        <v>5.4281799999999998E-2</v>
      </c>
      <c r="AH45" s="13">
        <v>0.78608500000000003</v>
      </c>
      <c r="AI45" s="24">
        <v>0.76983000000000001</v>
      </c>
      <c r="AJ45" s="24">
        <v>0.464586</v>
      </c>
      <c r="AK45" s="99">
        <v>0.82667800000000002</v>
      </c>
    </row>
    <row r="46" spans="2:37" x14ac:dyDescent="0.3">
      <c r="B46" s="88" t="s">
        <v>71</v>
      </c>
      <c r="C46" s="105" t="s">
        <v>17</v>
      </c>
      <c r="D46" s="19">
        <v>2</v>
      </c>
      <c r="E46" s="19">
        <v>127501263</v>
      </c>
      <c r="F46" s="19" t="s">
        <v>23</v>
      </c>
      <c r="G46" s="6" t="s">
        <v>19</v>
      </c>
      <c r="H46" s="71">
        <v>0.385965959473556</v>
      </c>
      <c r="I46" s="71">
        <v>0.37962059524602199</v>
      </c>
      <c r="J46" s="10">
        <v>0.38598266681092802</v>
      </c>
      <c r="K46" s="71">
        <v>0.39347900000000002</v>
      </c>
      <c r="L46" s="71">
        <v>0.39427200000000001</v>
      </c>
      <c r="M46" s="10">
        <v>0.391627</v>
      </c>
      <c r="N46" s="71">
        <v>0.400196</v>
      </c>
      <c r="O46" s="71">
        <v>0.40625</v>
      </c>
      <c r="P46" s="10">
        <v>0.39038499999999998</v>
      </c>
      <c r="Q46" s="71">
        <v>0.38839499999999999</v>
      </c>
      <c r="R46" s="71">
        <v>0.38453199999999998</v>
      </c>
      <c r="S46" s="10">
        <v>0.39222499999999999</v>
      </c>
      <c r="T46" s="71">
        <v>0.38567200000000001</v>
      </c>
      <c r="U46" s="71">
        <v>0.379054</v>
      </c>
      <c r="V46" s="10">
        <v>0.38574999999999998</v>
      </c>
      <c r="W46" s="24">
        <v>0.788278707903322</v>
      </c>
      <c r="X46" s="24">
        <v>0.74348401016490195</v>
      </c>
      <c r="Y46" s="13">
        <v>0.75460021493441598</v>
      </c>
      <c r="Z46" s="24">
        <v>0.21606300000000001</v>
      </c>
      <c r="AA46" s="24">
        <v>0.98579899999999998</v>
      </c>
      <c r="AB46" s="13">
        <v>2.36928E-2</v>
      </c>
      <c r="AC46" s="24">
        <v>0.90834000000000004</v>
      </c>
      <c r="AD46" s="24">
        <v>0.58003000000000005</v>
      </c>
      <c r="AE46" s="13">
        <v>0.387484</v>
      </c>
      <c r="AF46" s="24">
        <v>6.4672499999999994E-2</v>
      </c>
      <c r="AG46" s="24">
        <v>0.57224600000000003</v>
      </c>
      <c r="AH46" s="13">
        <v>3.9050599999999998E-2</v>
      </c>
      <c r="AI46" s="24">
        <v>0.80853699999999995</v>
      </c>
      <c r="AJ46" s="24">
        <v>0.74265999999999999</v>
      </c>
      <c r="AK46" s="99">
        <v>0.78174299999999997</v>
      </c>
    </row>
    <row r="47" spans="2:37" x14ac:dyDescent="0.3">
      <c r="B47" s="88" t="s">
        <v>72</v>
      </c>
      <c r="C47" s="105" t="s">
        <v>17</v>
      </c>
      <c r="D47" s="19">
        <v>2</v>
      </c>
      <c r="E47" s="19">
        <v>127508836</v>
      </c>
      <c r="F47" s="19" t="s">
        <v>18</v>
      </c>
      <c r="G47" s="6" t="s">
        <v>19</v>
      </c>
      <c r="H47" s="71">
        <v>9.5819197062609607E-2</v>
      </c>
      <c r="I47" s="71">
        <v>9.5116922254033801E-2</v>
      </c>
      <c r="J47" s="10">
        <v>9.5853805345451307E-2</v>
      </c>
      <c r="K47" s="71">
        <v>9.0016200000000005E-2</v>
      </c>
      <c r="L47" s="71">
        <v>9.0107000000000007E-2</v>
      </c>
      <c r="M47" s="10">
        <v>8.9804200000000001E-2</v>
      </c>
      <c r="N47" s="71">
        <v>9.80438E-2</v>
      </c>
      <c r="O47" s="71">
        <v>9.9625500000000006E-2</v>
      </c>
      <c r="P47" s="10">
        <v>9.5443299999999995E-2</v>
      </c>
      <c r="Q47" s="71">
        <v>0.101642</v>
      </c>
      <c r="R47" s="71">
        <v>9.78908E-2</v>
      </c>
      <c r="S47" s="10">
        <v>0.105362</v>
      </c>
      <c r="T47" s="71">
        <v>9.5828099999999999E-2</v>
      </c>
      <c r="U47" s="71">
        <v>9.5135700000000004E-2</v>
      </c>
      <c r="V47" s="10">
        <v>9.5836199999999996E-2</v>
      </c>
      <c r="W47" s="24">
        <v>0.165058512905875</v>
      </c>
      <c r="X47" s="24">
        <v>0.79281567285882304</v>
      </c>
      <c r="Y47" s="13">
        <v>0.16173330358212901</v>
      </c>
      <c r="Z47" s="24">
        <v>0.89638300000000004</v>
      </c>
      <c r="AA47" s="24">
        <v>0.95870299999999997</v>
      </c>
      <c r="AB47" s="13">
        <v>0.81194</v>
      </c>
      <c r="AC47" s="24">
        <v>0.200567</v>
      </c>
      <c r="AD47" s="24">
        <v>0.59465599999999996</v>
      </c>
      <c r="AE47" s="13">
        <v>0.18659100000000001</v>
      </c>
      <c r="AF47" s="24">
        <v>0.75358000000000003</v>
      </c>
      <c r="AG47" s="24">
        <v>0.74256999999999995</v>
      </c>
      <c r="AH47" s="13">
        <v>0.35761599999999999</v>
      </c>
      <c r="AI47" s="24">
        <v>0.14243500000000001</v>
      </c>
      <c r="AJ47" s="24">
        <v>0.79199799999999998</v>
      </c>
      <c r="AK47" s="99">
        <v>0.14635799999999999</v>
      </c>
    </row>
    <row r="48" spans="2:37" x14ac:dyDescent="0.3">
      <c r="B48" s="88" t="s">
        <v>73</v>
      </c>
      <c r="C48" s="105" t="s">
        <v>17</v>
      </c>
      <c r="D48" s="19">
        <v>2</v>
      </c>
      <c r="E48" s="19">
        <v>127512967</v>
      </c>
      <c r="F48" s="19" t="s">
        <v>23</v>
      </c>
      <c r="G48" s="6" t="s">
        <v>48</v>
      </c>
      <c r="H48" s="71">
        <v>0.616722299542801</v>
      </c>
      <c r="I48" s="71">
        <v>0.62237234172270695</v>
      </c>
      <c r="J48" s="10">
        <v>0.61663530387065302</v>
      </c>
      <c r="K48" s="71">
        <v>0.62474700000000005</v>
      </c>
      <c r="L48" s="71">
        <v>0.62337299999999995</v>
      </c>
      <c r="M48" s="10">
        <v>0.62795400000000001</v>
      </c>
      <c r="N48" s="71">
        <v>0.61882599999999999</v>
      </c>
      <c r="O48" s="71">
        <v>0.62209700000000001</v>
      </c>
      <c r="P48" s="10">
        <v>0.61343999999999999</v>
      </c>
      <c r="Q48" s="71">
        <v>0.61402800000000002</v>
      </c>
      <c r="R48" s="71">
        <v>0.61682000000000003</v>
      </c>
      <c r="S48" s="10">
        <v>0.61126000000000003</v>
      </c>
      <c r="T48" s="71">
        <v>0.616591</v>
      </c>
      <c r="U48" s="71">
        <v>0.62243499999999996</v>
      </c>
      <c r="V48" s="10">
        <v>0.61652300000000004</v>
      </c>
      <c r="W48" s="24">
        <v>0.72334260013982299</v>
      </c>
      <c r="X48" s="24">
        <v>0.22672212002574499</v>
      </c>
      <c r="Y48" s="13">
        <v>0.82881236982045003</v>
      </c>
      <c r="Z48" s="24">
        <v>0.14945700000000001</v>
      </c>
      <c r="AA48" s="24">
        <v>0.319326</v>
      </c>
      <c r="AB48" s="13">
        <v>0.254554</v>
      </c>
      <c r="AC48" s="24">
        <v>0.13711100000000001</v>
      </c>
      <c r="AD48" s="24">
        <v>0.28199999999999997</v>
      </c>
      <c r="AE48" s="13">
        <v>0.318216</v>
      </c>
      <c r="AF48" s="24">
        <v>0.34121200000000002</v>
      </c>
      <c r="AG48" s="24">
        <v>0.337619</v>
      </c>
      <c r="AH48" s="13">
        <v>0.67891199999999996</v>
      </c>
      <c r="AI48" s="24">
        <v>0.74451800000000001</v>
      </c>
      <c r="AJ48" s="24">
        <v>0.22292200000000001</v>
      </c>
      <c r="AK48" s="99">
        <v>0.84605399999999997</v>
      </c>
    </row>
    <row r="49" spans="2:37" x14ac:dyDescent="0.3">
      <c r="B49" s="88" t="s">
        <v>74</v>
      </c>
      <c r="C49" s="105" t="s">
        <v>17</v>
      </c>
      <c r="D49" s="19">
        <v>2</v>
      </c>
      <c r="E49" s="19">
        <v>127514166</v>
      </c>
      <c r="F49" s="19" t="s">
        <v>21</v>
      </c>
      <c r="G49" s="6" t="s">
        <v>19</v>
      </c>
      <c r="H49" s="71">
        <v>0.188613041203365</v>
      </c>
      <c r="I49" s="71">
        <v>0.19955917209312601</v>
      </c>
      <c r="J49" s="10">
        <v>0.188303610859578</v>
      </c>
      <c r="K49" s="71">
        <v>0.19451199999999999</v>
      </c>
      <c r="L49" s="71">
        <v>0.19583500000000001</v>
      </c>
      <c r="M49" s="10">
        <v>0.19142500000000001</v>
      </c>
      <c r="N49" s="71">
        <v>0.19445699999999999</v>
      </c>
      <c r="O49" s="71">
        <v>0.19026199999999999</v>
      </c>
      <c r="P49" s="10">
        <v>0.20135500000000001</v>
      </c>
      <c r="Q49" s="71">
        <v>0.18659100000000001</v>
      </c>
      <c r="R49" s="71">
        <v>0.19983799999999999</v>
      </c>
      <c r="S49" s="10">
        <v>0.173458</v>
      </c>
      <c r="T49" s="71">
        <v>0.18848200000000001</v>
      </c>
      <c r="U49" s="71">
        <v>0.19970199999999999</v>
      </c>
      <c r="V49" s="10">
        <v>0.18834999999999999</v>
      </c>
      <c r="W49" s="24">
        <v>0.14692404435359699</v>
      </c>
      <c r="X49" s="24">
        <v>0.44275894270368599</v>
      </c>
      <c r="Y49" s="13">
        <v>0.12555561586434999</v>
      </c>
      <c r="Z49" s="24">
        <v>1.58428E-3</v>
      </c>
      <c r="AA49" s="24">
        <v>4.5513000000000003E-3</v>
      </c>
      <c r="AB49" s="13">
        <v>0.142012</v>
      </c>
      <c r="AC49" s="24">
        <v>0.756795</v>
      </c>
      <c r="AD49" s="24">
        <v>0.96458900000000003</v>
      </c>
      <c r="AE49" s="13">
        <v>0.62413200000000002</v>
      </c>
      <c r="AF49" s="24">
        <v>0.53442999999999996</v>
      </c>
      <c r="AG49" s="24">
        <v>0.74379600000000001</v>
      </c>
      <c r="AH49" s="13">
        <v>0.60000399999999998</v>
      </c>
      <c r="AI49" s="24">
        <v>0.13916100000000001</v>
      </c>
      <c r="AJ49" s="24">
        <v>0.44252399999999997</v>
      </c>
      <c r="AK49" s="99">
        <v>0.11438</v>
      </c>
    </row>
    <row r="50" spans="2:37" x14ac:dyDescent="0.3">
      <c r="B50" s="88" t="s">
        <v>75</v>
      </c>
      <c r="C50" s="105" t="s">
        <v>17</v>
      </c>
      <c r="D50" s="19">
        <v>2</v>
      </c>
      <c r="E50" s="19">
        <v>127516475</v>
      </c>
      <c r="F50" s="19" t="s">
        <v>68</v>
      </c>
      <c r="G50" s="6" t="s">
        <v>19</v>
      </c>
      <c r="H50" s="71">
        <v>0.30550753707526002</v>
      </c>
      <c r="I50" s="71">
        <v>0.32150888838582198</v>
      </c>
      <c r="J50" s="10">
        <v>0.30525395910735298</v>
      </c>
      <c r="K50" s="71">
        <v>0.30569099999999999</v>
      </c>
      <c r="L50" s="71">
        <v>0.305178</v>
      </c>
      <c r="M50" s="10">
        <v>0.30688700000000002</v>
      </c>
      <c r="N50" s="71">
        <v>0.30344700000000002</v>
      </c>
      <c r="O50" s="71">
        <v>0.29925099999999999</v>
      </c>
      <c r="P50" s="10">
        <v>0.31034499999999998</v>
      </c>
      <c r="Q50" s="71">
        <v>0.28998400000000002</v>
      </c>
      <c r="R50" s="71">
        <v>0.30043300000000001</v>
      </c>
      <c r="S50" s="10">
        <v>0.27962500000000001</v>
      </c>
      <c r="T50" s="71">
        <v>0.30574299999999999</v>
      </c>
      <c r="U50" s="71">
        <v>0.32230300000000001</v>
      </c>
      <c r="V50" s="10">
        <v>0.30554799999999999</v>
      </c>
      <c r="W50" s="24">
        <v>0.47680951147657402</v>
      </c>
      <c r="X50" s="24">
        <v>0.95774515315045405</v>
      </c>
      <c r="Y50" s="13">
        <v>0.47322739236966499</v>
      </c>
      <c r="Z50" s="24">
        <v>9.7066200000000005E-2</v>
      </c>
      <c r="AA50" s="24">
        <v>0.19254499999999999</v>
      </c>
      <c r="AB50" s="13">
        <v>0.285408</v>
      </c>
      <c r="AC50" s="24">
        <v>0.37196299999999999</v>
      </c>
      <c r="AD50" s="24">
        <v>0.22771</v>
      </c>
      <c r="AE50" s="13">
        <v>0.90237199999999995</v>
      </c>
      <c r="AF50" s="24">
        <v>0.76513200000000003</v>
      </c>
      <c r="AG50" s="24">
        <v>0.599387</v>
      </c>
      <c r="AH50" s="13">
        <v>0.343219</v>
      </c>
      <c r="AI50" s="24">
        <v>0.480765</v>
      </c>
      <c r="AJ50" s="24">
        <v>0.98339500000000002</v>
      </c>
      <c r="AK50" s="99">
        <v>0.47515400000000002</v>
      </c>
    </row>
    <row r="51" spans="2:37" x14ac:dyDescent="0.3">
      <c r="B51" s="88" t="s">
        <v>76</v>
      </c>
      <c r="C51" s="105" t="s">
        <v>17</v>
      </c>
      <c r="D51" s="19">
        <v>2</v>
      </c>
      <c r="E51" s="19">
        <v>127519423</v>
      </c>
      <c r="F51" s="19" t="s">
        <v>77</v>
      </c>
      <c r="G51" s="6" t="s">
        <v>19</v>
      </c>
      <c r="H51" s="71">
        <v>0.38007633295603299</v>
      </c>
      <c r="I51" s="71">
        <v>0.36982749026788297</v>
      </c>
      <c r="J51" s="10">
        <v>0.38026232405619498</v>
      </c>
      <c r="K51" s="71">
        <v>0.38720100000000002</v>
      </c>
      <c r="L51" s="71">
        <v>0.38516099999999998</v>
      </c>
      <c r="M51" s="10">
        <v>0.39196500000000001</v>
      </c>
      <c r="N51" s="71">
        <v>0.38951000000000002</v>
      </c>
      <c r="O51" s="71">
        <v>0.40322599999999997</v>
      </c>
      <c r="P51" s="10">
        <v>0.36699500000000002</v>
      </c>
      <c r="Q51" s="71">
        <v>0.39081900000000003</v>
      </c>
      <c r="R51" s="71">
        <v>0.37939400000000001</v>
      </c>
      <c r="S51" s="10">
        <v>0.40214499999999997</v>
      </c>
      <c r="T51" s="71">
        <v>0.37970999999999999</v>
      </c>
      <c r="U51" s="71">
        <v>0.36912600000000001</v>
      </c>
      <c r="V51" s="10">
        <v>0.37983499999999998</v>
      </c>
      <c r="W51" s="24">
        <v>0.88197468210267005</v>
      </c>
      <c r="X51" s="24">
        <v>0.374113251768871</v>
      </c>
      <c r="Y51" s="13">
        <v>0.965599997347804</v>
      </c>
      <c r="Z51" s="24">
        <v>2.7529499999999998E-2</v>
      </c>
      <c r="AA51" s="24">
        <v>5.9428300000000003E-2</v>
      </c>
      <c r="AB51" s="13">
        <v>0.24147399999999999</v>
      </c>
      <c r="AC51" s="24">
        <v>5.9615000000000001E-2</v>
      </c>
      <c r="AD51" s="24">
        <v>8.2764299999999999E-2</v>
      </c>
      <c r="AE51" s="13">
        <v>0.473528</v>
      </c>
      <c r="AF51" s="24">
        <v>0.15276400000000001</v>
      </c>
      <c r="AG51" s="24">
        <v>0.57039399999999996</v>
      </c>
      <c r="AH51" s="13">
        <v>0.15568699999999999</v>
      </c>
      <c r="AI51" s="24">
        <v>0.91538299999999995</v>
      </c>
      <c r="AJ51" s="24">
        <v>0.37967200000000001</v>
      </c>
      <c r="AK51" s="99">
        <v>0.99498500000000001</v>
      </c>
    </row>
    <row r="52" spans="2:37" x14ac:dyDescent="0.3">
      <c r="B52" s="88" t="s">
        <v>78</v>
      </c>
      <c r="C52" s="105" t="s">
        <v>17</v>
      </c>
      <c r="D52" s="19">
        <v>2</v>
      </c>
      <c r="E52" s="19">
        <v>127523134</v>
      </c>
      <c r="F52" s="19" t="s">
        <v>68</v>
      </c>
      <c r="G52" s="6" t="s">
        <v>19</v>
      </c>
      <c r="H52" s="71">
        <v>0.28563183784983498</v>
      </c>
      <c r="I52" s="71">
        <v>0.27667121497214597</v>
      </c>
      <c r="J52" s="10">
        <v>0.285744698814834</v>
      </c>
      <c r="K52" s="71">
        <v>0.29779299999999997</v>
      </c>
      <c r="L52" s="71">
        <v>0.296066</v>
      </c>
      <c r="M52" s="10">
        <v>0.30182300000000001</v>
      </c>
      <c r="N52" s="71">
        <v>0.29217100000000001</v>
      </c>
      <c r="O52" s="71">
        <v>0.30434800000000001</v>
      </c>
      <c r="P52" s="10">
        <v>0.27216699999999999</v>
      </c>
      <c r="Q52" s="71">
        <v>0.29038799999999998</v>
      </c>
      <c r="R52" s="71">
        <v>0.283667</v>
      </c>
      <c r="S52" s="10">
        <v>0.29705100000000001</v>
      </c>
      <c r="T52" s="71">
        <v>0.285279</v>
      </c>
      <c r="U52" s="71">
        <v>0.275976</v>
      </c>
      <c r="V52" s="10">
        <v>0.28538799999999998</v>
      </c>
      <c r="W52" s="24">
        <v>0.29218490022415999</v>
      </c>
      <c r="X52" s="24">
        <v>0.52580197204208001</v>
      </c>
      <c r="Y52" s="13">
        <v>0.28362991473023103</v>
      </c>
      <c r="Z52" s="24">
        <v>9.8924300000000007E-2</v>
      </c>
      <c r="AA52" s="24">
        <v>3.9382100000000003E-2</v>
      </c>
      <c r="AB52" s="13">
        <v>0.92636799999999997</v>
      </c>
      <c r="AC52" s="24">
        <v>0.54871199999999998</v>
      </c>
      <c r="AD52" s="24">
        <v>0.72236900000000004</v>
      </c>
      <c r="AE52" s="13">
        <v>0.56555900000000003</v>
      </c>
      <c r="AF52" s="24">
        <v>0.34965600000000002</v>
      </c>
      <c r="AG52" s="24">
        <v>0.129554</v>
      </c>
      <c r="AH52" s="13">
        <v>0.88983999999999996</v>
      </c>
      <c r="AI52" s="24">
        <v>0.29294300000000001</v>
      </c>
      <c r="AJ52" s="24">
        <v>0.53911900000000001</v>
      </c>
      <c r="AK52" s="99">
        <v>0.26042500000000002</v>
      </c>
    </row>
    <row r="53" spans="2:37" x14ac:dyDescent="0.3">
      <c r="B53" s="88" t="s">
        <v>79</v>
      </c>
      <c r="C53" s="105" t="s">
        <v>17</v>
      </c>
      <c r="D53" s="19">
        <v>2</v>
      </c>
      <c r="E53" s="19">
        <v>127524036</v>
      </c>
      <c r="F53" s="19" t="s">
        <v>58</v>
      </c>
      <c r="G53" s="6" t="s">
        <v>19</v>
      </c>
      <c r="H53" s="71">
        <v>9.3572501524735299E-2</v>
      </c>
      <c r="I53" s="71">
        <v>9.6202490186874406E-2</v>
      </c>
      <c r="J53" s="10">
        <v>9.3545486734580602E-2</v>
      </c>
      <c r="K53" s="71">
        <v>8.8902400000000006E-2</v>
      </c>
      <c r="L53" s="71">
        <v>8.7359000000000006E-2</v>
      </c>
      <c r="M53" s="10">
        <v>9.2505100000000007E-2</v>
      </c>
      <c r="N53" s="71">
        <v>8.7494199999999994E-2</v>
      </c>
      <c r="O53" s="71">
        <v>9.0090100000000006E-2</v>
      </c>
      <c r="P53" s="10">
        <v>8.3230600000000002E-2</v>
      </c>
      <c r="Q53" s="71">
        <v>7.9833100000000004E-2</v>
      </c>
      <c r="R53" s="71">
        <v>8.1936200000000001E-2</v>
      </c>
      <c r="S53" s="10">
        <v>7.7747999999999998E-2</v>
      </c>
      <c r="T53" s="71">
        <v>9.3907599999999994E-2</v>
      </c>
      <c r="U53" s="71">
        <v>9.6624799999999997E-2</v>
      </c>
      <c r="V53" s="10">
        <v>9.3875600000000003E-2</v>
      </c>
      <c r="W53" s="24">
        <v>0.11952670761258</v>
      </c>
      <c r="X53" s="24">
        <v>0.70549510615021005</v>
      </c>
      <c r="Y53" s="13">
        <v>0.11690931008611299</v>
      </c>
      <c r="Z53" s="24">
        <v>0.69280699999999995</v>
      </c>
      <c r="AA53" s="24">
        <v>0.70952999999999999</v>
      </c>
      <c r="AB53" s="13">
        <v>0.81668799999999997</v>
      </c>
      <c r="AC53" s="24">
        <v>0.73577999999999999</v>
      </c>
      <c r="AD53" s="24">
        <v>0.67768200000000001</v>
      </c>
      <c r="AE53" s="13">
        <v>0.73074700000000004</v>
      </c>
      <c r="AF53" s="24">
        <v>1.1768600000000001E-2</v>
      </c>
      <c r="AG53" s="24">
        <v>3.9189899999999998E-3</v>
      </c>
      <c r="AH53" s="13">
        <v>0.468335</v>
      </c>
      <c r="AI53" s="24">
        <v>0.105127</v>
      </c>
      <c r="AJ53" s="24">
        <v>0.71568399999999999</v>
      </c>
      <c r="AK53" s="99">
        <v>9.3552700000000003E-2</v>
      </c>
    </row>
    <row r="54" spans="2:37" x14ac:dyDescent="0.3">
      <c r="B54" s="88" t="s">
        <v>80</v>
      </c>
      <c r="C54" s="105" t="s">
        <v>17</v>
      </c>
      <c r="D54" s="19">
        <v>2</v>
      </c>
      <c r="E54" s="19">
        <v>127525025</v>
      </c>
      <c r="F54" s="19" t="s">
        <v>30</v>
      </c>
      <c r="G54" s="6" t="s">
        <v>48</v>
      </c>
      <c r="H54" s="71">
        <v>0.47941381720931298</v>
      </c>
      <c r="I54" s="71">
        <v>0.48097666463590599</v>
      </c>
      <c r="J54" s="10">
        <v>0.47933606861309003</v>
      </c>
      <c r="K54" s="71">
        <v>0.49048199999999997</v>
      </c>
      <c r="L54" s="71">
        <v>0.48973100000000003</v>
      </c>
      <c r="M54" s="10">
        <v>0.49223499999999998</v>
      </c>
      <c r="N54" s="71">
        <v>0.488811</v>
      </c>
      <c r="O54" s="71">
        <v>0.494757</v>
      </c>
      <c r="P54" s="10">
        <v>0.47901199999999999</v>
      </c>
      <c r="Q54" s="71">
        <v>0.48370999999999997</v>
      </c>
      <c r="R54" s="71">
        <v>0.48485699999999998</v>
      </c>
      <c r="S54" s="10">
        <v>0.482574</v>
      </c>
      <c r="T54" s="71">
        <v>0.47906500000000002</v>
      </c>
      <c r="U54" s="71">
        <v>0.48064200000000001</v>
      </c>
      <c r="V54" s="10">
        <v>0.479047</v>
      </c>
      <c r="W54" s="24">
        <v>0.36689712426482002</v>
      </c>
      <c r="X54" s="24">
        <v>0.69436481617728696</v>
      </c>
      <c r="Y54" s="13">
        <v>0.33838068496571</v>
      </c>
      <c r="Z54" s="24">
        <v>0.94326500000000002</v>
      </c>
      <c r="AA54" s="24">
        <v>0.48557299999999998</v>
      </c>
      <c r="AB54" s="13">
        <v>0.36323499999999997</v>
      </c>
      <c r="AC54" s="24">
        <v>0.91403000000000001</v>
      </c>
      <c r="AD54" s="24">
        <v>0.84814699999999998</v>
      </c>
      <c r="AE54" s="13">
        <v>0.97195299999999996</v>
      </c>
      <c r="AF54" s="24">
        <v>0.587862</v>
      </c>
      <c r="AG54" s="24">
        <v>0.34018300000000001</v>
      </c>
      <c r="AH54" s="13">
        <v>0.83479000000000003</v>
      </c>
      <c r="AI54" s="24">
        <v>0.3483</v>
      </c>
      <c r="AJ54" s="24">
        <v>0.70214799999999999</v>
      </c>
      <c r="AK54" s="99">
        <v>0.32562799999999997</v>
      </c>
    </row>
    <row r="55" spans="2:37" x14ac:dyDescent="0.3">
      <c r="B55" s="88" t="s">
        <v>81</v>
      </c>
      <c r="C55" s="105" t="s">
        <v>17</v>
      </c>
      <c r="D55" s="19">
        <v>2</v>
      </c>
      <c r="E55" s="19">
        <v>127530088</v>
      </c>
      <c r="F55" s="19" t="s">
        <v>18</v>
      </c>
      <c r="G55" s="6" t="s">
        <v>19</v>
      </c>
      <c r="H55" s="71">
        <v>0.128333062842622</v>
      </c>
      <c r="I55" s="71">
        <v>0.124411566737688</v>
      </c>
      <c r="J55" s="10">
        <v>0.12853556606076699</v>
      </c>
      <c r="K55" s="71">
        <v>0.13345499999999999</v>
      </c>
      <c r="L55" s="71">
        <v>0.131328</v>
      </c>
      <c r="M55" s="10">
        <v>0.13841999999999999</v>
      </c>
      <c r="N55" s="71">
        <v>0.13759299999999999</v>
      </c>
      <c r="O55" s="71">
        <v>0.13680700000000001</v>
      </c>
      <c r="P55" s="10">
        <v>0.13888900000000001</v>
      </c>
      <c r="Q55" s="71">
        <v>0.13475999999999999</v>
      </c>
      <c r="R55" s="71">
        <v>0.130611</v>
      </c>
      <c r="S55" s="10">
        <v>0.138874</v>
      </c>
      <c r="T55" s="71">
        <v>0.12806799999999999</v>
      </c>
      <c r="U55" s="71">
        <v>0.12409000000000001</v>
      </c>
      <c r="V55" s="10">
        <v>0.12811500000000001</v>
      </c>
      <c r="W55" s="24">
        <v>0.52598647397074805</v>
      </c>
      <c r="X55" s="24">
        <v>0.701055486872184</v>
      </c>
      <c r="Y55" s="13">
        <v>0.54888073624298095</v>
      </c>
      <c r="Z55" s="24">
        <v>9.0624899999999994E-2</v>
      </c>
      <c r="AA55" s="24">
        <v>0.73747099999999999</v>
      </c>
      <c r="AB55" s="13">
        <v>1.02688E-2</v>
      </c>
      <c r="AC55" s="24">
        <v>0.158638</v>
      </c>
      <c r="AD55" s="24">
        <v>0.14730799999999999</v>
      </c>
      <c r="AE55" s="13">
        <v>0.60801899999999998</v>
      </c>
      <c r="AF55" s="24">
        <v>0.64762299999999995</v>
      </c>
      <c r="AG55" s="24">
        <v>0.57368399999999997</v>
      </c>
      <c r="AH55" s="13">
        <v>0.26582699999999998</v>
      </c>
      <c r="AI55" s="24">
        <v>0.53552999999999995</v>
      </c>
      <c r="AJ55" s="24">
        <v>0.70670999999999995</v>
      </c>
      <c r="AK55" s="99">
        <v>0.56269400000000003</v>
      </c>
    </row>
    <row r="56" spans="2:37" x14ac:dyDescent="0.3">
      <c r="B56" s="88" t="s">
        <v>82</v>
      </c>
      <c r="C56" s="105" t="s">
        <v>17</v>
      </c>
      <c r="D56" s="19">
        <v>2</v>
      </c>
      <c r="E56" s="19">
        <v>127532454</v>
      </c>
      <c r="F56" s="19" t="s">
        <v>18</v>
      </c>
      <c r="G56" s="6" t="s">
        <v>19</v>
      </c>
      <c r="H56" s="71">
        <v>0.61589575138158303</v>
      </c>
      <c r="I56" s="71">
        <v>0.60778156891271096</v>
      </c>
      <c r="J56" s="10">
        <v>0.61568874110571004</v>
      </c>
      <c r="K56" s="71">
        <v>0.61462099999999997</v>
      </c>
      <c r="L56" s="71">
        <v>0.62120299999999995</v>
      </c>
      <c r="M56" s="10">
        <v>0.59925700000000004</v>
      </c>
      <c r="N56" s="71">
        <v>0.59692500000000004</v>
      </c>
      <c r="O56" s="71">
        <v>0.60149799999999998</v>
      </c>
      <c r="P56" s="10">
        <v>0.58939600000000003</v>
      </c>
      <c r="Q56" s="71">
        <v>0.61268199999999995</v>
      </c>
      <c r="R56" s="71">
        <v>0.61005900000000002</v>
      </c>
      <c r="S56" s="10">
        <v>0.615282</v>
      </c>
      <c r="T56" s="71">
        <v>0.61612100000000003</v>
      </c>
      <c r="U56" s="71">
        <v>0.607545</v>
      </c>
      <c r="V56" s="10">
        <v>0.61622200000000005</v>
      </c>
      <c r="W56" s="24">
        <v>0.90577726182391205</v>
      </c>
      <c r="X56" s="24">
        <v>0.76052765675033895</v>
      </c>
      <c r="Y56" s="13">
        <v>0.90705757355507499</v>
      </c>
      <c r="Z56" s="24">
        <v>0.70733999999999997</v>
      </c>
      <c r="AA56" s="24">
        <v>7.9714400000000005E-2</v>
      </c>
      <c r="AB56" s="13">
        <v>8.7467700000000003E-4</v>
      </c>
      <c r="AC56" s="24">
        <v>0.67017700000000002</v>
      </c>
      <c r="AD56" s="24">
        <v>0.475769</v>
      </c>
      <c r="AE56" s="13">
        <v>0.119185</v>
      </c>
      <c r="AF56" s="24">
        <v>0.37814399999999998</v>
      </c>
      <c r="AG56" s="24">
        <v>0.82602600000000004</v>
      </c>
      <c r="AH56" s="13">
        <v>0.135937</v>
      </c>
      <c r="AI56" s="24">
        <v>0.91902700000000004</v>
      </c>
      <c r="AJ56" s="24">
        <v>0.77486900000000003</v>
      </c>
      <c r="AK56" s="99">
        <v>0.94176800000000005</v>
      </c>
    </row>
    <row r="57" spans="2:37" x14ac:dyDescent="0.3">
      <c r="B57" s="88" t="s">
        <v>83</v>
      </c>
      <c r="C57" s="105" t="s">
        <v>17</v>
      </c>
      <c r="D57" s="19">
        <v>2</v>
      </c>
      <c r="E57" s="19">
        <v>127533609</v>
      </c>
      <c r="F57" s="19" t="s">
        <v>30</v>
      </c>
      <c r="G57" s="6" t="s">
        <v>19</v>
      </c>
      <c r="H57" s="71">
        <v>0.48053494677852499</v>
      </c>
      <c r="I57" s="71">
        <v>0.47961288740928198</v>
      </c>
      <c r="J57" s="10">
        <v>0.48036060419024801</v>
      </c>
      <c r="K57" s="71">
        <v>0.47985</v>
      </c>
      <c r="L57" s="71">
        <v>0.479462</v>
      </c>
      <c r="M57" s="10">
        <v>0.48075600000000002</v>
      </c>
      <c r="N57" s="71">
        <v>0.46946399999999999</v>
      </c>
      <c r="O57" s="71">
        <v>0.47677900000000001</v>
      </c>
      <c r="P57" s="10">
        <v>0.45740700000000001</v>
      </c>
      <c r="Q57" s="71">
        <v>0.47092099999999998</v>
      </c>
      <c r="R57" s="71">
        <v>0.478908</v>
      </c>
      <c r="S57" s="10">
        <v>0.463003</v>
      </c>
      <c r="T57" s="71">
        <v>0.48077599999999998</v>
      </c>
      <c r="U57" s="71">
        <v>0.47964899999999999</v>
      </c>
      <c r="V57" s="10">
        <v>0.48078900000000002</v>
      </c>
      <c r="W57" s="24">
        <v>0.17951594991011399</v>
      </c>
      <c r="X57" s="24">
        <v>0.82112132762944701</v>
      </c>
      <c r="Y57" s="13">
        <v>0.173211290407706</v>
      </c>
      <c r="Z57" s="24">
        <v>0.700403</v>
      </c>
      <c r="AA57" s="24">
        <v>0.36669499999999999</v>
      </c>
      <c r="AB57" s="13">
        <v>3.5103299999999997E-2</v>
      </c>
      <c r="AC57" s="24">
        <v>0.10419</v>
      </c>
      <c r="AD57" s="24">
        <v>0.179199</v>
      </c>
      <c r="AE57" s="13">
        <v>0.37674800000000003</v>
      </c>
      <c r="AF57" s="24">
        <v>6.2883400000000006E-2</v>
      </c>
      <c r="AG57" s="24">
        <v>0.38896500000000001</v>
      </c>
      <c r="AH57" s="13">
        <v>7.3094000000000006E-2</v>
      </c>
      <c r="AI57" s="24">
        <v>0.17189099999999999</v>
      </c>
      <c r="AJ57" s="24">
        <v>0.84119500000000003</v>
      </c>
      <c r="AK57" s="99">
        <v>0.17560799999999999</v>
      </c>
    </row>
    <row r="58" spans="2:37" x14ac:dyDescent="0.3">
      <c r="B58" s="88" t="s">
        <v>84</v>
      </c>
      <c r="C58" s="105" t="s">
        <v>17</v>
      </c>
      <c r="D58" s="19">
        <v>2</v>
      </c>
      <c r="E58" s="19">
        <v>127538188</v>
      </c>
      <c r="F58" s="19" t="s">
        <v>21</v>
      </c>
      <c r="G58" s="6" t="s">
        <v>19</v>
      </c>
      <c r="H58" s="71">
        <v>0.166577785704774</v>
      </c>
      <c r="I58" s="71">
        <v>0.16353352368111501</v>
      </c>
      <c r="J58" s="10">
        <v>0.166876947699581</v>
      </c>
      <c r="K58" s="71">
        <v>0.168489</v>
      </c>
      <c r="L58" s="71">
        <v>0.16372600000000001</v>
      </c>
      <c r="M58" s="10">
        <v>0.17960799999999999</v>
      </c>
      <c r="N58" s="71">
        <v>0.172566</v>
      </c>
      <c r="O58" s="71">
        <v>0.17003699999999999</v>
      </c>
      <c r="P58" s="10">
        <v>0.17672399999999999</v>
      </c>
      <c r="Q58" s="71">
        <v>0.16626299999999999</v>
      </c>
      <c r="R58" s="71">
        <v>0.16414300000000001</v>
      </c>
      <c r="S58" s="10">
        <v>0.16836499999999999</v>
      </c>
      <c r="T58" s="71">
        <v>0.16649700000000001</v>
      </c>
      <c r="U58" s="71">
        <v>0.163468</v>
      </c>
      <c r="V58" s="10">
        <v>0.16653299999999999</v>
      </c>
      <c r="W58" s="24">
        <v>0.40228058178529402</v>
      </c>
      <c r="X58" s="24">
        <v>0.58446536773420299</v>
      </c>
      <c r="Y58" s="13">
        <v>0.42705220205073602</v>
      </c>
      <c r="Z58" s="24">
        <v>0.374359</v>
      </c>
      <c r="AA58" s="24">
        <v>0.82801599999999997</v>
      </c>
      <c r="AB58" s="13">
        <v>5.7925600000000001E-2</v>
      </c>
      <c r="AC58" s="24">
        <v>0.62358000000000002</v>
      </c>
      <c r="AD58" s="24">
        <v>0.96140999999999999</v>
      </c>
      <c r="AE58" s="13">
        <v>0.366643</v>
      </c>
      <c r="AF58" s="24">
        <v>0.88245300000000004</v>
      </c>
      <c r="AG58" s="24">
        <v>0.89896699999999996</v>
      </c>
      <c r="AH58" s="13">
        <v>0.901393</v>
      </c>
      <c r="AI58" s="24">
        <v>0.39413300000000001</v>
      </c>
      <c r="AJ58" s="24">
        <v>0.57225199999999998</v>
      </c>
      <c r="AK58" s="99">
        <v>0.42778100000000002</v>
      </c>
    </row>
    <row r="59" spans="2:37" x14ac:dyDescent="0.3">
      <c r="B59" s="88" t="s">
        <v>85</v>
      </c>
      <c r="C59" s="105" t="s">
        <v>17</v>
      </c>
      <c r="D59" s="19">
        <v>2</v>
      </c>
      <c r="E59" s="19">
        <v>127547666</v>
      </c>
      <c r="F59" s="19" t="s">
        <v>18</v>
      </c>
      <c r="G59" s="6" t="s">
        <v>19</v>
      </c>
      <c r="H59" s="71">
        <v>0.126997515036509</v>
      </c>
      <c r="I59" s="71">
        <v>0.13502583921477199</v>
      </c>
      <c r="J59" s="10">
        <v>0.12690056812482001</v>
      </c>
      <c r="K59" s="71">
        <v>0.12970799999999999</v>
      </c>
      <c r="L59" s="71">
        <v>0.12886900000000001</v>
      </c>
      <c r="M59" s="10">
        <v>0.13166800000000001</v>
      </c>
      <c r="N59" s="71">
        <v>0.14535699999999999</v>
      </c>
      <c r="O59" s="71">
        <v>0.143877</v>
      </c>
      <c r="P59" s="10">
        <v>0.147783</v>
      </c>
      <c r="Q59" s="71">
        <v>0.13503000000000001</v>
      </c>
      <c r="R59" s="71">
        <v>0.139264</v>
      </c>
      <c r="S59" s="10">
        <v>0.130831</v>
      </c>
      <c r="T59" s="71">
        <v>0.12668099999999999</v>
      </c>
      <c r="U59" s="71">
        <v>0.13500999999999999</v>
      </c>
      <c r="V59" s="10">
        <v>0.126583</v>
      </c>
      <c r="W59" s="24">
        <v>0.93433474396431204</v>
      </c>
      <c r="X59" s="24">
        <v>9.7926777385089994E-2</v>
      </c>
      <c r="Y59" s="13">
        <v>0.78469618461060398</v>
      </c>
      <c r="Z59" s="24">
        <v>6.2918100000000005E-2</v>
      </c>
      <c r="AA59" s="24">
        <v>5.5902299999999999E-3</v>
      </c>
      <c r="AB59" s="13">
        <v>0.460949</v>
      </c>
      <c r="AC59" s="24">
        <v>0.96532899999999999</v>
      </c>
      <c r="AD59" s="24">
        <v>0.86767000000000005</v>
      </c>
      <c r="AE59" s="13">
        <v>0.94485799999999998</v>
      </c>
      <c r="AF59" s="24">
        <v>0.69944899999999999</v>
      </c>
      <c r="AG59" s="24">
        <v>4.6566400000000001E-2</v>
      </c>
      <c r="AH59" s="13">
        <v>0.114484</v>
      </c>
      <c r="AI59" s="24">
        <v>0.95401999999999998</v>
      </c>
      <c r="AJ59" s="24">
        <v>9.4128500000000004E-2</v>
      </c>
      <c r="AK59" s="99">
        <v>0.79913599999999996</v>
      </c>
    </row>
    <row r="60" spans="2:37" x14ac:dyDescent="0.3">
      <c r="B60" s="88" t="s">
        <v>86</v>
      </c>
      <c r="C60" s="105" t="s">
        <v>17</v>
      </c>
      <c r="D60" s="19">
        <v>2</v>
      </c>
      <c r="E60" s="19">
        <v>127548674</v>
      </c>
      <c r="F60" s="19" t="s">
        <v>18</v>
      </c>
      <c r="G60" s="6" t="s">
        <v>19</v>
      </c>
      <c r="H60" s="71">
        <v>0.124517365037619</v>
      </c>
      <c r="I60" s="71">
        <v>0.123213813802517</v>
      </c>
      <c r="J60" s="10">
        <v>0.12448437144062</v>
      </c>
      <c r="K60" s="71">
        <v>0.12019000000000001</v>
      </c>
      <c r="L60" s="71">
        <v>0.123084</v>
      </c>
      <c r="M60" s="10">
        <v>0.113437</v>
      </c>
      <c r="N60" s="71">
        <v>0.113806</v>
      </c>
      <c r="O60" s="71">
        <v>0.108027</v>
      </c>
      <c r="P60" s="10">
        <v>0.123305</v>
      </c>
      <c r="Q60" s="71">
        <v>0.11712400000000001</v>
      </c>
      <c r="R60" s="71">
        <v>0.11709</v>
      </c>
      <c r="S60" s="10">
        <v>0.117158</v>
      </c>
      <c r="T60" s="71">
        <v>0.124793</v>
      </c>
      <c r="U60" s="71">
        <v>0.123428</v>
      </c>
      <c r="V60" s="10">
        <v>0.124809</v>
      </c>
      <c r="W60" s="24">
        <v>0.79169283326675099</v>
      </c>
      <c r="X60" s="24">
        <v>0.133486729586968</v>
      </c>
      <c r="Y60" s="13">
        <v>0.92500107417271404</v>
      </c>
      <c r="Z60" s="24">
        <v>0.71162000000000003</v>
      </c>
      <c r="AA60" s="24">
        <v>0.78302499999999997</v>
      </c>
      <c r="AB60" s="13">
        <v>0.74712999999999996</v>
      </c>
      <c r="AC60" s="24">
        <v>0.42280600000000002</v>
      </c>
      <c r="AD60" s="24">
        <v>0.286638</v>
      </c>
      <c r="AE60" s="13">
        <v>0.93525999999999998</v>
      </c>
      <c r="AF60" s="24">
        <v>0.19046199999999999</v>
      </c>
      <c r="AG60" s="24">
        <v>0.128635</v>
      </c>
      <c r="AH60" s="13">
        <v>0.69555699999999998</v>
      </c>
      <c r="AI60" s="24">
        <v>0.80483300000000002</v>
      </c>
      <c r="AJ60" s="24">
        <v>0.119948</v>
      </c>
      <c r="AK60" s="99">
        <v>0.93158399999999997</v>
      </c>
    </row>
    <row r="61" spans="2:37" x14ac:dyDescent="0.3">
      <c r="B61" s="88" t="s">
        <v>87</v>
      </c>
      <c r="C61" s="105" t="s">
        <v>17</v>
      </c>
      <c r="D61" s="19">
        <v>2</v>
      </c>
      <c r="E61" s="19">
        <v>127556299</v>
      </c>
      <c r="F61" s="19" t="s">
        <v>23</v>
      </c>
      <c r="G61" s="6" t="s">
        <v>24</v>
      </c>
      <c r="H61" s="71">
        <v>0.74859243098741601</v>
      </c>
      <c r="I61" s="71">
        <v>0.75468082314623697</v>
      </c>
      <c r="J61" s="10">
        <v>0.74872138060678695</v>
      </c>
      <c r="K61" s="71">
        <v>0.75455700000000003</v>
      </c>
      <c r="L61" s="71">
        <v>0.74963800000000003</v>
      </c>
      <c r="M61" s="10">
        <v>0.76603600000000005</v>
      </c>
      <c r="N61" s="71">
        <v>0.75908699999999996</v>
      </c>
      <c r="O61" s="71">
        <v>0.75862099999999999</v>
      </c>
      <c r="P61" s="10">
        <v>0.75985199999999997</v>
      </c>
      <c r="Q61" s="71">
        <v>0.749865</v>
      </c>
      <c r="R61" s="71">
        <v>0.750946</v>
      </c>
      <c r="S61" s="10">
        <v>0.74879399999999996</v>
      </c>
      <c r="T61" s="71">
        <v>0.74837500000000001</v>
      </c>
      <c r="U61" s="71">
        <v>0.75479799999999997</v>
      </c>
      <c r="V61" s="10">
        <v>0.74829999999999997</v>
      </c>
      <c r="W61" s="24">
        <v>4.1015499746987101E-2</v>
      </c>
      <c r="X61" s="24">
        <v>0.65923201130789899</v>
      </c>
      <c r="Y61" s="13">
        <v>5.0839673708857697E-2</v>
      </c>
      <c r="Z61" s="24">
        <v>0.36670900000000001</v>
      </c>
      <c r="AA61" s="24">
        <v>0.167133</v>
      </c>
      <c r="AB61" s="13">
        <v>0.58703899999999998</v>
      </c>
      <c r="AC61" s="24">
        <v>0.204703</v>
      </c>
      <c r="AD61" s="24">
        <v>0.21782699999999999</v>
      </c>
      <c r="AE61" s="13">
        <v>0.66588599999999998</v>
      </c>
      <c r="AF61" s="24">
        <v>0.49792599999999998</v>
      </c>
      <c r="AG61" s="24">
        <v>0.36782500000000001</v>
      </c>
      <c r="AH61" s="13">
        <v>0.92649800000000004</v>
      </c>
      <c r="AI61" s="24">
        <v>2.69444E-2</v>
      </c>
      <c r="AJ61" s="24">
        <v>0.67637000000000003</v>
      </c>
      <c r="AK61" s="99">
        <v>2.3084199999999999E-2</v>
      </c>
    </row>
    <row r="62" spans="2:37" x14ac:dyDescent="0.3">
      <c r="B62" s="88" t="s">
        <v>88</v>
      </c>
      <c r="C62" s="105" t="s">
        <v>17</v>
      </c>
      <c r="D62" s="19">
        <v>2</v>
      </c>
      <c r="E62" s="19">
        <v>127565232</v>
      </c>
      <c r="F62" s="19" t="s">
        <v>23</v>
      </c>
      <c r="G62" s="6" t="s">
        <v>48</v>
      </c>
      <c r="H62" s="71">
        <v>0.51379675326808305</v>
      </c>
      <c r="I62" s="71">
        <v>0.51912687810994995</v>
      </c>
      <c r="J62" s="10">
        <v>0.51360024554453299</v>
      </c>
      <c r="K62" s="71">
        <v>0.51761800000000002</v>
      </c>
      <c r="L62" s="71">
        <v>0.51793500000000003</v>
      </c>
      <c r="M62" s="10">
        <v>0.51688000000000001</v>
      </c>
      <c r="N62" s="71">
        <v>0.51025600000000004</v>
      </c>
      <c r="O62" s="71">
        <v>0.514629</v>
      </c>
      <c r="P62" s="10">
        <v>0.50307900000000005</v>
      </c>
      <c r="Q62" s="71">
        <v>0.51386600000000004</v>
      </c>
      <c r="R62" s="71">
        <v>0.51865899999999998</v>
      </c>
      <c r="S62" s="10">
        <v>0.50911499999999998</v>
      </c>
      <c r="T62" s="71">
        <v>0.51375199999999999</v>
      </c>
      <c r="U62" s="71">
        <v>0.51919300000000002</v>
      </c>
      <c r="V62" s="10">
        <v>0.51368800000000003</v>
      </c>
      <c r="W62" s="24">
        <v>5.1351253286947597E-2</v>
      </c>
      <c r="X62" s="24">
        <v>0.90780096758217399</v>
      </c>
      <c r="Y62" s="13">
        <v>4.4485236830015297E-2</v>
      </c>
      <c r="Z62" s="24">
        <v>0.65877399999999997</v>
      </c>
      <c r="AA62" s="24">
        <v>0.42358400000000002</v>
      </c>
      <c r="AB62" s="13">
        <v>3.9976900000000003E-2</v>
      </c>
      <c r="AC62" s="24">
        <v>0.136237</v>
      </c>
      <c r="AD62" s="24">
        <v>6.6408099999999998E-2</v>
      </c>
      <c r="AE62" s="13">
        <v>0.97205600000000003</v>
      </c>
      <c r="AF62" s="24">
        <v>0.28591499999999997</v>
      </c>
      <c r="AG62" s="24">
        <v>0.65828600000000004</v>
      </c>
      <c r="AH62" s="13">
        <v>0.27648299999999998</v>
      </c>
      <c r="AI62" s="24">
        <v>3.5745899999999997E-2</v>
      </c>
      <c r="AJ62" s="24">
        <v>0.927458</v>
      </c>
      <c r="AK62" s="99">
        <v>3.3672100000000003E-2</v>
      </c>
    </row>
    <row r="63" spans="2:37" x14ac:dyDescent="0.3">
      <c r="B63" s="88" t="s">
        <v>89</v>
      </c>
      <c r="C63" s="105" t="s">
        <v>17</v>
      </c>
      <c r="D63" s="19">
        <v>2</v>
      </c>
      <c r="E63" s="19">
        <v>127567920</v>
      </c>
      <c r="F63" s="19" t="s">
        <v>30</v>
      </c>
      <c r="G63" s="6" t="s">
        <v>19</v>
      </c>
      <c r="H63" s="71">
        <v>0.119855560345784</v>
      </c>
      <c r="I63" s="71">
        <v>0.118858776194598</v>
      </c>
      <c r="J63" s="10">
        <v>0.11982075279090899</v>
      </c>
      <c r="K63" s="71">
        <v>0.11512799999999999</v>
      </c>
      <c r="L63" s="71">
        <v>0.116575</v>
      </c>
      <c r="M63" s="10">
        <v>0.111749</v>
      </c>
      <c r="N63" s="71">
        <v>0.114346</v>
      </c>
      <c r="O63" s="71">
        <v>0.117603</v>
      </c>
      <c r="P63" s="10">
        <v>0.10899</v>
      </c>
      <c r="Q63" s="71">
        <v>0.119682</v>
      </c>
      <c r="R63" s="71">
        <v>0.115468</v>
      </c>
      <c r="S63" s="10">
        <v>0.123861</v>
      </c>
      <c r="T63" s="71">
        <v>0.119993</v>
      </c>
      <c r="U63" s="71">
        <v>0.118961</v>
      </c>
      <c r="V63" s="10">
        <v>0.120005</v>
      </c>
      <c r="W63" s="24">
        <v>0.185108245233815</v>
      </c>
      <c r="X63" s="24">
        <v>0.69935904631910695</v>
      </c>
      <c r="Y63" s="13">
        <v>0.15909631894045301</v>
      </c>
      <c r="Z63" s="24">
        <v>0.91664000000000001</v>
      </c>
      <c r="AA63" s="24">
        <v>0.59171799999999997</v>
      </c>
      <c r="AB63" s="13">
        <v>0.55648399999999998</v>
      </c>
      <c r="AC63" s="24">
        <v>0.79018100000000002</v>
      </c>
      <c r="AD63" s="24">
        <v>0.84367400000000004</v>
      </c>
      <c r="AE63" s="13">
        <v>0.78692099999999998</v>
      </c>
      <c r="AF63" s="24">
        <v>0.29354200000000003</v>
      </c>
      <c r="AG63" s="24">
        <v>0.954704</v>
      </c>
      <c r="AH63" s="13">
        <v>0.18274499999999999</v>
      </c>
      <c r="AI63" s="24">
        <v>0.16469600000000001</v>
      </c>
      <c r="AJ63" s="24">
        <v>0.69657400000000003</v>
      </c>
      <c r="AK63" s="99">
        <v>0.146068</v>
      </c>
    </row>
    <row r="64" spans="2:37" x14ac:dyDescent="0.3">
      <c r="B64" s="88" t="s">
        <v>90</v>
      </c>
      <c r="C64" s="105" t="s">
        <v>17</v>
      </c>
      <c r="D64" s="19">
        <v>2</v>
      </c>
      <c r="E64" s="19">
        <v>127582332</v>
      </c>
      <c r="F64" s="19" t="s">
        <v>30</v>
      </c>
      <c r="G64" s="6" t="s">
        <v>24</v>
      </c>
      <c r="H64" s="71">
        <v>0.35116275678584902</v>
      </c>
      <c r="I64" s="71">
        <v>0.34915079218545397</v>
      </c>
      <c r="J64" s="10">
        <v>0.35104644381561101</v>
      </c>
      <c r="K64" s="71">
        <v>0.34710400000000002</v>
      </c>
      <c r="L64" s="71">
        <v>0.34972500000000001</v>
      </c>
      <c r="M64" s="10">
        <v>0.34098600000000001</v>
      </c>
      <c r="N64" s="71">
        <v>0.343968</v>
      </c>
      <c r="O64" s="71">
        <v>0.34756599999999999</v>
      </c>
      <c r="P64" s="10">
        <v>0.33805400000000002</v>
      </c>
      <c r="Q64" s="71">
        <v>0.35366199999999998</v>
      </c>
      <c r="R64" s="71">
        <v>0.35235300000000003</v>
      </c>
      <c r="S64" s="10">
        <v>0.35496</v>
      </c>
      <c r="T64" s="71">
        <v>0.35126299999999999</v>
      </c>
      <c r="U64" s="71">
        <v>0.349107</v>
      </c>
      <c r="V64" s="10">
        <v>0.35128799999999999</v>
      </c>
      <c r="W64" s="24">
        <v>0.238318085979981</v>
      </c>
      <c r="X64" s="24">
        <v>0.41158326746343499</v>
      </c>
      <c r="Y64" s="13">
        <v>0.207674192600484</v>
      </c>
      <c r="Z64" s="24">
        <v>0.93744799999999995</v>
      </c>
      <c r="AA64" s="24">
        <v>0.53735900000000003</v>
      </c>
      <c r="AB64" s="13">
        <v>0.40224500000000002</v>
      </c>
      <c r="AC64" s="24">
        <v>0.51876900000000004</v>
      </c>
      <c r="AD64" s="24">
        <v>0.69511199999999995</v>
      </c>
      <c r="AE64" s="13">
        <v>0.55699200000000004</v>
      </c>
      <c r="AF64" s="24">
        <v>0.16712299999999999</v>
      </c>
      <c r="AG64" s="24">
        <v>4.9888399999999999E-2</v>
      </c>
      <c r="AH64" s="13">
        <v>0.97983600000000004</v>
      </c>
      <c r="AI64" s="24">
        <v>0.223745</v>
      </c>
      <c r="AJ64" s="24">
        <v>0.412049</v>
      </c>
      <c r="AK64" s="99">
        <v>0.19006999999999999</v>
      </c>
    </row>
    <row r="65" spans="2:37" x14ac:dyDescent="0.3">
      <c r="B65" s="88" t="s">
        <v>91</v>
      </c>
      <c r="C65" s="105" t="s">
        <v>17</v>
      </c>
      <c r="D65" s="19">
        <v>2</v>
      </c>
      <c r="E65" s="19">
        <v>127582362</v>
      </c>
      <c r="F65" s="19" t="s">
        <v>18</v>
      </c>
      <c r="G65" s="6" t="s">
        <v>19</v>
      </c>
      <c r="H65" s="71">
        <v>7.9294266311560904E-2</v>
      </c>
      <c r="I65" s="71">
        <v>8.2378121178729197E-2</v>
      </c>
      <c r="J65" s="10">
        <v>7.9284212904765103E-2</v>
      </c>
      <c r="K65" s="71">
        <v>8.2219500000000001E-2</v>
      </c>
      <c r="L65" s="71">
        <v>8.1718299999999994E-2</v>
      </c>
      <c r="M65" s="10">
        <v>8.3389599999999994E-2</v>
      </c>
      <c r="N65" s="71">
        <v>9.66915E-2</v>
      </c>
      <c r="O65" s="71">
        <v>9.5202400000000006E-2</v>
      </c>
      <c r="P65" s="10">
        <v>9.9137900000000001E-2</v>
      </c>
      <c r="Q65" s="71">
        <v>8.5218100000000005E-2</v>
      </c>
      <c r="R65" s="71">
        <v>8.6262800000000001E-2</v>
      </c>
      <c r="S65" s="10">
        <v>8.4182300000000002E-2</v>
      </c>
      <c r="T65" s="71">
        <v>7.9011700000000004E-2</v>
      </c>
      <c r="U65" s="71">
        <v>8.2230300000000006E-2</v>
      </c>
      <c r="V65" s="10">
        <v>7.8973799999999997E-2</v>
      </c>
      <c r="W65" s="24">
        <v>0.79307248824821897</v>
      </c>
      <c r="X65" s="24">
        <v>0.50389947036420502</v>
      </c>
      <c r="Y65" s="13">
        <v>0.74719103486694605</v>
      </c>
      <c r="Z65" s="24">
        <v>0.20285400000000001</v>
      </c>
      <c r="AA65" s="24">
        <v>7.86269E-2</v>
      </c>
      <c r="AB65" s="13">
        <v>0.799759</v>
      </c>
      <c r="AC65" s="24">
        <v>0.66573899999999997</v>
      </c>
      <c r="AD65" s="24">
        <v>0.23375299999999999</v>
      </c>
      <c r="AE65" s="13">
        <v>0.37714199999999998</v>
      </c>
      <c r="AF65" s="24">
        <v>0.95816400000000002</v>
      </c>
      <c r="AG65" s="24">
        <v>0.941492</v>
      </c>
      <c r="AH65" s="13">
        <v>0.70768600000000004</v>
      </c>
      <c r="AI65" s="24">
        <v>0.802979</v>
      </c>
      <c r="AJ65" s="24">
        <v>0.50793600000000005</v>
      </c>
      <c r="AK65" s="99">
        <v>0.74978</v>
      </c>
    </row>
    <row r="66" spans="2:37" x14ac:dyDescent="0.3">
      <c r="B66" s="88" t="s">
        <v>92</v>
      </c>
      <c r="C66" s="105" t="s">
        <v>17</v>
      </c>
      <c r="D66" s="19">
        <v>2</v>
      </c>
      <c r="E66" s="19">
        <v>127582647</v>
      </c>
      <c r="F66" s="19" t="s">
        <v>60</v>
      </c>
      <c r="G66" s="6" t="s">
        <v>19</v>
      </c>
      <c r="H66" s="71">
        <v>6.7605786904365597E-2</v>
      </c>
      <c r="I66" s="71">
        <v>7.0691154535366299E-2</v>
      </c>
      <c r="J66" s="10">
        <v>6.7580386872184095E-2</v>
      </c>
      <c r="K66" s="71">
        <v>7.1182700000000002E-2</v>
      </c>
      <c r="L66" s="71">
        <v>7.0436799999999994E-2</v>
      </c>
      <c r="M66" s="10">
        <v>7.2923699999999994E-2</v>
      </c>
      <c r="N66" s="71">
        <v>6.9864899999999994E-2</v>
      </c>
      <c r="O66" s="71">
        <v>6.8164799999999998E-2</v>
      </c>
      <c r="P66" s="10">
        <v>7.2660100000000005E-2</v>
      </c>
      <c r="Q66" s="71">
        <v>7.2293999999999997E-2</v>
      </c>
      <c r="R66" s="71">
        <v>7.5446200000000005E-2</v>
      </c>
      <c r="S66" s="10">
        <v>6.9168900000000005E-2</v>
      </c>
      <c r="T66" s="71">
        <v>6.7452200000000004E-2</v>
      </c>
      <c r="U66" s="71">
        <v>7.0648600000000006E-2</v>
      </c>
      <c r="V66" s="10">
        <v>6.7414500000000002E-2</v>
      </c>
      <c r="W66" s="24">
        <v>3.9841667200434999E-2</v>
      </c>
      <c r="X66" s="24">
        <v>0.169935364460572</v>
      </c>
      <c r="Y66" s="13">
        <v>4.9094718566482502E-2</v>
      </c>
      <c r="Z66" s="24">
        <v>0.78812099999999996</v>
      </c>
      <c r="AA66" s="24">
        <v>0.94826699999999997</v>
      </c>
      <c r="AB66" s="13">
        <v>0.63326099999999996</v>
      </c>
      <c r="AC66" s="24">
        <v>0.280416</v>
      </c>
      <c r="AD66" s="24">
        <v>0.45217499999999999</v>
      </c>
      <c r="AE66" s="13">
        <v>0.69890099999999999</v>
      </c>
      <c r="AF66" s="24">
        <v>0.198772</v>
      </c>
      <c r="AG66" s="24">
        <v>0.67735000000000001</v>
      </c>
      <c r="AH66" s="13">
        <v>0.176895</v>
      </c>
      <c r="AI66" s="24">
        <v>2.1366699999999999E-2</v>
      </c>
      <c r="AJ66" s="24">
        <v>0.145562</v>
      </c>
      <c r="AK66" s="99">
        <v>3.0843300000000001E-2</v>
      </c>
    </row>
    <row r="67" spans="2:37" x14ac:dyDescent="0.3">
      <c r="B67" s="88" t="s">
        <v>93</v>
      </c>
      <c r="C67" s="105" t="s">
        <v>17</v>
      </c>
      <c r="D67" s="19">
        <v>2</v>
      </c>
      <c r="E67" s="19">
        <v>127595628</v>
      </c>
      <c r="F67" s="19" t="s">
        <v>18</v>
      </c>
      <c r="G67" s="6" t="s">
        <v>19</v>
      </c>
      <c r="H67" s="71">
        <v>9.0620964370685994E-2</v>
      </c>
      <c r="I67" s="71">
        <v>8.6841653970526206E-2</v>
      </c>
      <c r="J67" s="10">
        <v>9.0574454589741907E-2</v>
      </c>
      <c r="K67" s="71">
        <v>9.1838799999999998E-2</v>
      </c>
      <c r="L67" s="71">
        <v>9.4156799999999999E-2</v>
      </c>
      <c r="M67" s="10">
        <v>8.6428099999999994E-2</v>
      </c>
      <c r="N67" s="71">
        <v>9.0591500000000005E-2</v>
      </c>
      <c r="O67" s="71">
        <v>9.2134800000000003E-2</v>
      </c>
      <c r="P67" s="10">
        <v>8.8054199999999999E-2</v>
      </c>
      <c r="Q67" s="71">
        <v>9.77383E-2</v>
      </c>
      <c r="R67" s="71">
        <v>9.5727400000000004E-2</v>
      </c>
      <c r="S67" s="10">
        <v>9.9731899999999998E-2</v>
      </c>
      <c r="T67" s="71">
        <v>9.0496199999999999E-2</v>
      </c>
      <c r="U67" s="71">
        <v>8.6532100000000001E-2</v>
      </c>
      <c r="V67" s="10">
        <v>9.0542899999999996E-2</v>
      </c>
      <c r="W67" s="24">
        <v>0.55162507320727105</v>
      </c>
      <c r="X67" s="24">
        <v>0.76929141186718997</v>
      </c>
      <c r="Y67" s="13">
        <v>0.51696688182746298</v>
      </c>
      <c r="Z67" s="24">
        <v>0.96600200000000003</v>
      </c>
      <c r="AA67" s="24">
        <v>0.72729299999999997</v>
      </c>
      <c r="AB67" s="13">
        <v>0.565307</v>
      </c>
      <c r="AC67" s="24">
        <v>0.64695999999999998</v>
      </c>
      <c r="AD67" s="24">
        <v>0.36949399999999999</v>
      </c>
      <c r="AE67" s="13">
        <v>0.745313</v>
      </c>
      <c r="AF67" s="24">
        <v>0.81622799999999995</v>
      </c>
      <c r="AG67" s="24">
        <v>0.73771699999999996</v>
      </c>
      <c r="AH67" s="13">
        <v>0.56221299999999996</v>
      </c>
      <c r="AI67" s="24">
        <v>0.53917700000000002</v>
      </c>
      <c r="AJ67" s="24">
        <v>0.77380899999999997</v>
      </c>
      <c r="AK67" s="99">
        <v>0.51353400000000005</v>
      </c>
    </row>
    <row r="68" spans="2:37" x14ac:dyDescent="0.3">
      <c r="B68" s="88" t="s">
        <v>94</v>
      </c>
      <c r="C68" s="105" t="s">
        <v>17</v>
      </c>
      <c r="D68" s="19">
        <v>2</v>
      </c>
      <c r="E68" s="19">
        <v>127597911</v>
      </c>
      <c r="F68" s="19" t="s">
        <v>18</v>
      </c>
      <c r="G68" s="6" t="s">
        <v>48</v>
      </c>
      <c r="H68" s="71">
        <v>0.37049366949641599</v>
      </c>
      <c r="I68" s="71">
        <v>0.36987783183523099</v>
      </c>
      <c r="J68" s="10">
        <v>0.37029682072707898</v>
      </c>
      <c r="K68" s="71">
        <v>0.36907699999999999</v>
      </c>
      <c r="L68" s="71">
        <v>0.37199900000000002</v>
      </c>
      <c r="M68" s="10">
        <v>0.36225499999999999</v>
      </c>
      <c r="N68" s="71">
        <v>0.351213</v>
      </c>
      <c r="O68" s="71">
        <v>0.360736</v>
      </c>
      <c r="P68" s="10">
        <v>0.33559099999999997</v>
      </c>
      <c r="Q68" s="71">
        <v>0.37008600000000003</v>
      </c>
      <c r="R68" s="71">
        <v>0.36695499999999998</v>
      </c>
      <c r="S68" s="10">
        <v>0.37319000000000002</v>
      </c>
      <c r="T68" s="71">
        <v>0.37068400000000001</v>
      </c>
      <c r="U68" s="71">
        <v>0.36995400000000001</v>
      </c>
      <c r="V68" s="10">
        <v>0.37069200000000002</v>
      </c>
      <c r="W68" s="24">
        <v>0.484432664880041</v>
      </c>
      <c r="X68" s="24">
        <v>0.32722419139090497</v>
      </c>
      <c r="Y68" s="13">
        <v>0.40142358084204399</v>
      </c>
      <c r="Z68" s="24">
        <v>0.91485399999999995</v>
      </c>
      <c r="AA68" s="24">
        <v>0.31692199999999998</v>
      </c>
      <c r="AB68" s="13">
        <v>0.168461</v>
      </c>
      <c r="AC68" s="24">
        <v>0.72239500000000001</v>
      </c>
      <c r="AD68" s="24">
        <v>0.102469</v>
      </c>
      <c r="AE68" s="13">
        <v>0.106974</v>
      </c>
      <c r="AF68" s="24">
        <v>0.56158699999999995</v>
      </c>
      <c r="AG68" s="24">
        <v>0.98004000000000002</v>
      </c>
      <c r="AH68" s="13">
        <v>0.41438399999999997</v>
      </c>
      <c r="AI68" s="24">
        <v>0.47319600000000001</v>
      </c>
      <c r="AJ68" s="24">
        <v>0.31991599999999998</v>
      </c>
      <c r="AK68" s="99">
        <v>0.40807599999999999</v>
      </c>
    </row>
    <row r="69" spans="2:37" x14ac:dyDescent="0.3">
      <c r="B69" s="88" t="s">
        <v>95</v>
      </c>
      <c r="C69" s="105" t="s">
        <v>17</v>
      </c>
      <c r="D69" s="19">
        <v>2</v>
      </c>
      <c r="E69" s="19">
        <v>127604513</v>
      </c>
      <c r="F69" s="19" t="s">
        <v>68</v>
      </c>
      <c r="G69" s="6" t="s">
        <v>19</v>
      </c>
      <c r="H69" s="71">
        <v>4.6738673288279298E-2</v>
      </c>
      <c r="I69" s="71">
        <v>4.9495805251126297E-2</v>
      </c>
      <c r="J69" s="10">
        <v>4.6652159792041202E-2</v>
      </c>
      <c r="K69" s="71">
        <v>5.0425299999999999E-2</v>
      </c>
      <c r="L69" s="71">
        <v>5.1055799999999998E-2</v>
      </c>
      <c r="M69" s="10">
        <v>4.8953400000000001E-2</v>
      </c>
      <c r="N69" s="71">
        <v>4.6641799999999997E-2</v>
      </c>
      <c r="O69" s="71">
        <v>4.6136499999999997E-2</v>
      </c>
      <c r="P69" s="10">
        <v>4.7472300000000002E-2</v>
      </c>
      <c r="Q69" s="71">
        <v>4.8599900000000001E-2</v>
      </c>
      <c r="R69" s="71">
        <v>5.11087E-2</v>
      </c>
      <c r="S69" s="10">
        <v>4.6112599999999997E-2</v>
      </c>
      <c r="T69" s="71">
        <v>4.6642700000000002E-2</v>
      </c>
      <c r="U69" s="71">
        <v>4.9470500000000001E-2</v>
      </c>
      <c r="V69" s="10">
        <v>4.6609400000000002E-2</v>
      </c>
      <c r="W69" s="24">
        <v>3.4503270303171497E-2</v>
      </c>
      <c r="X69" s="24">
        <v>0.49137669227866898</v>
      </c>
      <c r="Y69" s="13">
        <v>4.2151406634929098E-2</v>
      </c>
      <c r="Z69" s="24">
        <v>0.26422099999999998</v>
      </c>
      <c r="AA69" s="24">
        <v>0.13427800000000001</v>
      </c>
      <c r="AB69" s="13">
        <v>0.88830699999999996</v>
      </c>
      <c r="AC69" s="24">
        <v>0.71559099999999998</v>
      </c>
      <c r="AD69" s="24">
        <v>0.44168800000000003</v>
      </c>
      <c r="AE69" s="13">
        <v>0.85024999999999995</v>
      </c>
      <c r="AF69" s="24">
        <v>0.65792499999999998</v>
      </c>
      <c r="AG69" s="24">
        <v>0.40276400000000001</v>
      </c>
      <c r="AH69" s="13">
        <v>0.14577000000000001</v>
      </c>
      <c r="AI69" s="24">
        <v>1.56477E-2</v>
      </c>
      <c r="AJ69" s="24">
        <v>0.49984400000000001</v>
      </c>
      <c r="AK69" s="99">
        <v>1.7968499999999998E-2</v>
      </c>
    </row>
    <row r="70" spans="2:37" x14ac:dyDescent="0.3">
      <c r="B70" s="88" t="s">
        <v>96</v>
      </c>
      <c r="C70" s="105" t="s">
        <v>17</v>
      </c>
      <c r="D70" s="19">
        <v>2</v>
      </c>
      <c r="E70" s="19">
        <v>127611805</v>
      </c>
      <c r="F70" s="19" t="s">
        <v>23</v>
      </c>
      <c r="G70" s="6" t="s">
        <v>19</v>
      </c>
      <c r="H70" s="71">
        <v>0.82477526186829997</v>
      </c>
      <c r="I70" s="71">
        <v>0.82252232150387306</v>
      </c>
      <c r="J70" s="10">
        <v>0.82466866205029199</v>
      </c>
      <c r="K70" s="71">
        <v>0.82340999999999998</v>
      </c>
      <c r="L70" s="71">
        <v>0.82571600000000001</v>
      </c>
      <c r="M70" s="10">
        <v>0.81802799999999998</v>
      </c>
      <c r="N70" s="71">
        <v>0.81232499999999996</v>
      </c>
      <c r="O70" s="71">
        <v>0.81831799999999999</v>
      </c>
      <c r="P70" s="10">
        <v>0.80246899999999999</v>
      </c>
      <c r="Q70" s="71">
        <v>0.815967</v>
      </c>
      <c r="R70" s="71">
        <v>0.81287200000000004</v>
      </c>
      <c r="S70" s="10">
        <v>0.81903499999999996</v>
      </c>
      <c r="T70" s="71">
        <v>0.82502900000000001</v>
      </c>
      <c r="U70" s="71">
        <v>0.82263399999999998</v>
      </c>
      <c r="V70" s="10">
        <v>0.82505700000000004</v>
      </c>
      <c r="W70" s="24">
        <v>0.584475819473112</v>
      </c>
      <c r="X70" s="24">
        <v>0.25255236525955999</v>
      </c>
      <c r="Y70" s="13">
        <v>0.49984629264043301</v>
      </c>
      <c r="Z70" s="24">
        <v>0.82577900000000004</v>
      </c>
      <c r="AA70" s="24">
        <v>0.39171600000000001</v>
      </c>
      <c r="AB70" s="13">
        <v>0.40749000000000002</v>
      </c>
      <c r="AC70" s="24">
        <v>0.69696400000000003</v>
      </c>
      <c r="AD70" s="24">
        <v>0.33368599999999998</v>
      </c>
      <c r="AE70" s="13">
        <v>0.61878500000000003</v>
      </c>
      <c r="AF70" s="24">
        <v>0.21910399999999999</v>
      </c>
      <c r="AG70" s="24">
        <v>0.26813599999999999</v>
      </c>
      <c r="AH70" s="13">
        <v>0.50707199999999997</v>
      </c>
      <c r="AI70" s="24">
        <v>0.58419399999999999</v>
      </c>
      <c r="AJ70" s="24">
        <v>0.24901899999999999</v>
      </c>
      <c r="AK70" s="99">
        <v>0.50052799999999997</v>
      </c>
    </row>
    <row r="71" spans="2:37" x14ac:dyDescent="0.3">
      <c r="B71" s="88" t="s">
        <v>97</v>
      </c>
      <c r="C71" s="105" t="s">
        <v>17</v>
      </c>
      <c r="D71" s="19">
        <v>2</v>
      </c>
      <c r="E71" s="19">
        <v>127642282</v>
      </c>
      <c r="F71" s="19" t="s">
        <v>18</v>
      </c>
      <c r="G71" s="6" t="s">
        <v>19</v>
      </c>
      <c r="H71" s="71">
        <v>7.1374902546774102E-2</v>
      </c>
      <c r="I71" s="71">
        <v>7.4892396344630102E-2</v>
      </c>
      <c r="J71" s="10">
        <v>7.1305969206782505E-2</v>
      </c>
      <c r="K71" s="71">
        <v>7.6751700000000006E-2</v>
      </c>
      <c r="L71" s="71">
        <v>7.8825599999999996E-2</v>
      </c>
      <c r="M71" s="10">
        <v>7.19109E-2</v>
      </c>
      <c r="N71" s="71">
        <v>8.1389900000000001E-2</v>
      </c>
      <c r="O71" s="71">
        <v>8.1709100000000007E-2</v>
      </c>
      <c r="P71" s="10">
        <v>8.0864199999999997E-2</v>
      </c>
      <c r="Q71" s="71">
        <v>7.8082899999999997E-2</v>
      </c>
      <c r="R71" s="71">
        <v>7.3282899999999998E-2</v>
      </c>
      <c r="S71" s="10">
        <v>8.2841799999999993E-2</v>
      </c>
      <c r="T71" s="71">
        <v>7.10948E-2</v>
      </c>
      <c r="U71" s="71">
        <v>7.4784900000000001E-2</v>
      </c>
      <c r="V71" s="10">
        <v>7.1051299999999998E-2</v>
      </c>
      <c r="W71" s="24">
        <v>0.62298462208979699</v>
      </c>
      <c r="X71" s="24">
        <v>0.278690903633176</v>
      </c>
      <c r="Y71" s="13">
        <v>0.70046331664336303</v>
      </c>
      <c r="Z71" s="24">
        <v>0.29166599999999998</v>
      </c>
      <c r="AA71" s="24">
        <v>0.51982200000000001</v>
      </c>
      <c r="AB71" s="13">
        <v>0.28420400000000001</v>
      </c>
      <c r="AC71" s="24">
        <v>0.22023000000000001</v>
      </c>
      <c r="AD71" s="24">
        <v>0.65007800000000004</v>
      </c>
      <c r="AE71" s="13">
        <v>0.19242999999999999</v>
      </c>
      <c r="AF71" s="24">
        <v>0.86435300000000004</v>
      </c>
      <c r="AG71" s="24">
        <v>0.79775700000000005</v>
      </c>
      <c r="AH71" s="13">
        <v>0.594611</v>
      </c>
      <c r="AI71" s="24">
        <v>0.62912500000000005</v>
      </c>
      <c r="AJ71" s="24">
        <v>0.26364199999999999</v>
      </c>
      <c r="AK71" s="99">
        <v>0.71404800000000002</v>
      </c>
    </row>
    <row r="72" spans="2:37" x14ac:dyDescent="0.3">
      <c r="B72" s="88" t="s">
        <v>98</v>
      </c>
      <c r="C72" s="105" t="s">
        <v>17</v>
      </c>
      <c r="D72" s="19">
        <v>2</v>
      </c>
      <c r="E72" s="19">
        <v>127644785</v>
      </c>
      <c r="F72" s="19" t="s">
        <v>30</v>
      </c>
      <c r="G72" s="6" t="s">
        <v>48</v>
      </c>
      <c r="H72" s="71">
        <v>0.55174176418758503</v>
      </c>
      <c r="I72" s="71">
        <v>0.55204491426415403</v>
      </c>
      <c r="J72" s="10">
        <v>0.55184092762500803</v>
      </c>
      <c r="K72" s="71">
        <v>0.53949000000000003</v>
      </c>
      <c r="L72" s="71">
        <v>0.53803900000000004</v>
      </c>
      <c r="M72" s="10">
        <v>0.54287600000000003</v>
      </c>
      <c r="N72" s="71">
        <v>0.524953</v>
      </c>
      <c r="O72" s="71">
        <v>0.53563400000000005</v>
      </c>
      <c r="P72" s="10">
        <v>0.50739800000000002</v>
      </c>
      <c r="Q72" s="71">
        <v>0.54186900000000005</v>
      </c>
      <c r="R72" s="71">
        <v>0.52866400000000002</v>
      </c>
      <c r="S72" s="10">
        <v>0.55496000000000001</v>
      </c>
      <c r="T72" s="71">
        <v>0.55233500000000002</v>
      </c>
      <c r="U72" s="71">
        <v>0.55278000000000005</v>
      </c>
      <c r="V72" s="10">
        <v>0.55232999999999999</v>
      </c>
      <c r="W72" s="24">
        <v>0.100182431152762</v>
      </c>
      <c r="X72" s="24">
        <v>0.32814566490223501</v>
      </c>
      <c r="Y72" s="13">
        <v>8.2956472583616298E-2</v>
      </c>
      <c r="Z72" s="24">
        <v>0.98857600000000001</v>
      </c>
      <c r="AA72" s="24">
        <v>0.93185799999999996</v>
      </c>
      <c r="AB72" s="13">
        <v>0.89593400000000001</v>
      </c>
      <c r="AC72" s="24">
        <v>0.330092</v>
      </c>
      <c r="AD72" s="24">
        <v>0.10449700000000001</v>
      </c>
      <c r="AE72" s="13">
        <v>0.59868900000000003</v>
      </c>
      <c r="AF72" s="24">
        <v>0.49819000000000002</v>
      </c>
      <c r="AG72" s="24">
        <v>0.79753799999999997</v>
      </c>
      <c r="AH72" s="13">
        <v>0.43942999999999999</v>
      </c>
      <c r="AI72" s="24">
        <v>7.5708300000000006E-2</v>
      </c>
      <c r="AJ72" s="24">
        <v>0.31177199999999999</v>
      </c>
      <c r="AK72" s="99">
        <v>5.81758E-2</v>
      </c>
    </row>
    <row r="73" spans="2:37" x14ac:dyDescent="0.3">
      <c r="B73" s="88" t="s">
        <v>99</v>
      </c>
      <c r="C73" s="105" t="s">
        <v>17</v>
      </c>
      <c r="D73" s="19">
        <v>2</v>
      </c>
      <c r="E73" s="19">
        <v>127666077</v>
      </c>
      <c r="F73" s="19" t="s">
        <v>23</v>
      </c>
      <c r="G73" s="6" t="s">
        <v>19</v>
      </c>
      <c r="H73" s="71">
        <v>9.1081399895687698E-2</v>
      </c>
      <c r="I73" s="71">
        <v>9.20722356237655E-2</v>
      </c>
      <c r="J73" s="10">
        <v>9.1230464382892798E-2</v>
      </c>
      <c r="K73" s="71">
        <v>0.102572</v>
      </c>
      <c r="L73" s="71">
        <v>9.9652900000000003E-2</v>
      </c>
      <c r="M73" s="10">
        <v>0.109386</v>
      </c>
      <c r="N73" s="71">
        <v>0.110154</v>
      </c>
      <c r="O73" s="71">
        <v>0.10412</v>
      </c>
      <c r="P73" s="10">
        <v>0.120074</v>
      </c>
      <c r="Q73" s="71">
        <v>0.10083499999999999</v>
      </c>
      <c r="R73" s="71">
        <v>0.10384</v>
      </c>
      <c r="S73" s="10">
        <v>9.7855200000000003E-2</v>
      </c>
      <c r="T73" s="71">
        <v>9.0567400000000006E-2</v>
      </c>
      <c r="U73" s="71">
        <v>9.1661199999999998E-2</v>
      </c>
      <c r="V73" s="10">
        <v>9.0554599999999999E-2</v>
      </c>
      <c r="W73" s="24">
        <v>0.944112937068602</v>
      </c>
      <c r="X73" s="24">
        <v>0.53721769606276504</v>
      </c>
      <c r="Y73" s="13">
        <v>0.90328549340834896</v>
      </c>
      <c r="Z73" s="24">
        <v>0.20210400000000001</v>
      </c>
      <c r="AA73" s="24">
        <v>0.368367</v>
      </c>
      <c r="AB73" s="13">
        <v>0.31819500000000001</v>
      </c>
      <c r="AC73" s="24">
        <v>0.95618700000000001</v>
      </c>
      <c r="AD73" s="24">
        <v>0.271202</v>
      </c>
      <c r="AE73" s="13">
        <v>0.28242299999999998</v>
      </c>
      <c r="AF73" s="24">
        <v>0.34265499999999999</v>
      </c>
      <c r="AG73" s="24">
        <v>0.117921</v>
      </c>
      <c r="AH73" s="13">
        <v>0.94811100000000004</v>
      </c>
      <c r="AI73" s="24">
        <v>0.96673600000000004</v>
      </c>
      <c r="AJ73" s="24">
        <v>0.54860299999999995</v>
      </c>
      <c r="AK73" s="99">
        <v>0.918848</v>
      </c>
    </row>
    <row r="74" spans="2:37" x14ac:dyDescent="0.3">
      <c r="B74" s="88" t="s">
        <v>100</v>
      </c>
      <c r="C74" s="105" t="s">
        <v>17</v>
      </c>
      <c r="D74" s="19">
        <v>2</v>
      </c>
      <c r="E74" s="19">
        <v>127690479</v>
      </c>
      <c r="F74" s="19" t="s">
        <v>68</v>
      </c>
      <c r="G74" s="6" t="s">
        <v>19</v>
      </c>
      <c r="H74" s="71">
        <v>0.104871867900659</v>
      </c>
      <c r="I74" s="71">
        <v>0.101143983576359</v>
      </c>
      <c r="J74" s="10">
        <v>0.105066755942473</v>
      </c>
      <c r="K74" s="71">
        <v>0.11138099999999999</v>
      </c>
      <c r="L74" s="71">
        <v>0.10890900000000001</v>
      </c>
      <c r="M74" s="10">
        <v>0.11715100000000001</v>
      </c>
      <c r="N74" s="71">
        <v>0.115152</v>
      </c>
      <c r="O74" s="71">
        <v>0.112903</v>
      </c>
      <c r="P74" s="10">
        <v>0.118842</v>
      </c>
      <c r="Q74" s="71">
        <v>0.11214300000000001</v>
      </c>
      <c r="R74" s="71">
        <v>0.110871</v>
      </c>
      <c r="S74" s="10">
        <v>0.11340500000000001</v>
      </c>
      <c r="T74" s="71">
        <v>0.10456</v>
      </c>
      <c r="U74" s="71">
        <v>0.100761</v>
      </c>
      <c r="V74" s="10">
        <v>0.104605</v>
      </c>
      <c r="W74" s="24">
        <v>6.8377524743103199E-2</v>
      </c>
      <c r="X74" s="24">
        <v>0.71155107682491103</v>
      </c>
      <c r="Y74" s="13">
        <v>7.6191259998446406E-2</v>
      </c>
      <c r="Z74" s="24">
        <v>0.160971</v>
      </c>
      <c r="AA74" s="24">
        <v>0.104948</v>
      </c>
      <c r="AB74" s="13">
        <v>0.75411899999999998</v>
      </c>
      <c r="AC74" s="24">
        <v>0.31434899999999999</v>
      </c>
      <c r="AD74" s="24">
        <v>0.150897</v>
      </c>
      <c r="AE74" s="13">
        <v>0.93326200000000004</v>
      </c>
      <c r="AF74" s="24">
        <v>0.59256500000000001</v>
      </c>
      <c r="AG74" s="24">
        <v>0.85973299999999997</v>
      </c>
      <c r="AH74" s="13">
        <v>0.38822200000000001</v>
      </c>
      <c r="AI74" s="24">
        <v>5.7105900000000001E-2</v>
      </c>
      <c r="AJ74" s="24">
        <v>0.72555199999999997</v>
      </c>
      <c r="AK74" s="99">
        <v>5.1826499999999998E-2</v>
      </c>
    </row>
    <row r="75" spans="2:37" x14ac:dyDescent="0.3">
      <c r="B75" s="88" t="s">
        <v>101</v>
      </c>
      <c r="C75" s="105" t="s">
        <v>17</v>
      </c>
      <c r="D75" s="19">
        <v>2</v>
      </c>
      <c r="E75" s="19">
        <v>127701473</v>
      </c>
      <c r="F75" s="19" t="s">
        <v>18</v>
      </c>
      <c r="G75" s="6" t="s">
        <v>19</v>
      </c>
      <c r="H75" s="71">
        <v>0.89697723278291897</v>
      </c>
      <c r="I75" s="71">
        <v>0.90225965937590202</v>
      </c>
      <c r="J75" s="10">
        <v>0.89701078790199096</v>
      </c>
      <c r="K75" s="71">
        <v>0.88740399999999997</v>
      </c>
      <c r="L75" s="71">
        <v>0.88761900000000005</v>
      </c>
      <c r="M75" s="10">
        <v>0.88690100000000005</v>
      </c>
      <c r="N75" s="71">
        <v>0.88425699999999996</v>
      </c>
      <c r="O75" s="71">
        <v>0.88164799999999999</v>
      </c>
      <c r="P75" s="10">
        <v>0.88854699999999998</v>
      </c>
      <c r="Q75" s="71">
        <v>0.89553000000000005</v>
      </c>
      <c r="R75" s="71">
        <v>0.89021099999999997</v>
      </c>
      <c r="S75" s="10">
        <v>0.90080400000000005</v>
      </c>
      <c r="T75" s="71">
        <v>0.89728399999999997</v>
      </c>
      <c r="U75" s="71">
        <v>0.90287899999999999</v>
      </c>
      <c r="V75" s="10">
        <v>0.89721799999999996</v>
      </c>
      <c r="W75" s="24">
        <v>0.78279088879530401</v>
      </c>
      <c r="X75" s="24">
        <v>0.86913202432363401</v>
      </c>
      <c r="Y75" s="13">
        <v>0.78152475293517099</v>
      </c>
      <c r="Z75" s="24">
        <v>0.85877400000000004</v>
      </c>
      <c r="AA75" s="24">
        <v>0.765571</v>
      </c>
      <c r="AB75" s="13">
        <v>0.47694999999999999</v>
      </c>
      <c r="AC75" s="24">
        <v>1.7481699999999999E-2</v>
      </c>
      <c r="AD75" s="24">
        <v>5.65897E-2</v>
      </c>
      <c r="AE75" s="13">
        <v>0.13245799999999999</v>
      </c>
      <c r="AF75" s="24">
        <v>0.89544699999999999</v>
      </c>
      <c r="AG75" s="24">
        <v>0.95255400000000001</v>
      </c>
      <c r="AH75" s="13">
        <v>0.74662300000000004</v>
      </c>
      <c r="AI75" s="24">
        <v>0.78598699999999999</v>
      </c>
      <c r="AJ75" s="24">
        <v>0.87654799999999999</v>
      </c>
      <c r="AK75" s="99">
        <v>0.79312199999999999</v>
      </c>
    </row>
    <row r="76" spans="2:37" x14ac:dyDescent="0.3">
      <c r="B76" s="88" t="s">
        <v>102</v>
      </c>
      <c r="C76" s="105" t="s">
        <v>17</v>
      </c>
      <c r="D76" s="19">
        <v>2</v>
      </c>
      <c r="E76" s="19">
        <v>127729810</v>
      </c>
      <c r="F76" s="19" t="s">
        <v>23</v>
      </c>
      <c r="G76" s="6" t="s">
        <v>19</v>
      </c>
      <c r="H76" s="71">
        <v>0.28259477273231698</v>
      </c>
      <c r="I76" s="71">
        <v>0.29003396746343502</v>
      </c>
      <c r="J76" s="10">
        <v>0.28227007494950801</v>
      </c>
      <c r="K76" s="71">
        <v>0.281389</v>
      </c>
      <c r="L76" s="71">
        <v>0.284495</v>
      </c>
      <c r="M76" s="10">
        <v>0.27413900000000002</v>
      </c>
      <c r="N76" s="71">
        <v>0.27383200000000002</v>
      </c>
      <c r="O76" s="71">
        <v>0.27614699999999998</v>
      </c>
      <c r="P76" s="10">
        <v>0.27003700000000003</v>
      </c>
      <c r="Q76" s="71">
        <v>0.276117</v>
      </c>
      <c r="R76" s="71">
        <v>0.28177400000000002</v>
      </c>
      <c r="S76" s="10">
        <v>0.270509</v>
      </c>
      <c r="T76" s="71">
        <v>0.28278199999999998</v>
      </c>
      <c r="U76" s="71">
        <v>0.29037099999999999</v>
      </c>
      <c r="V76" s="10">
        <v>0.28269300000000003</v>
      </c>
      <c r="W76" s="24">
        <v>0.52544482949375204</v>
      </c>
      <c r="X76" s="24">
        <v>0.26192612088021799</v>
      </c>
      <c r="Y76" s="13">
        <v>0.46043864777947902</v>
      </c>
      <c r="Z76" s="24">
        <v>0.408389</v>
      </c>
      <c r="AA76" s="24">
        <v>0.1883</v>
      </c>
      <c r="AB76" s="13">
        <v>0.624691</v>
      </c>
      <c r="AC76" s="24">
        <v>0.46330199999999999</v>
      </c>
      <c r="AD76" s="24">
        <v>0.51489399999999996</v>
      </c>
      <c r="AE76" s="13">
        <v>0.68911699999999998</v>
      </c>
      <c r="AF76" s="24">
        <v>0.33495900000000001</v>
      </c>
      <c r="AG76" s="24">
        <v>0.31495200000000001</v>
      </c>
      <c r="AH76" s="13">
        <v>0.70311900000000005</v>
      </c>
      <c r="AI76" s="24">
        <v>0.53090499999999996</v>
      </c>
      <c r="AJ76" s="24">
        <v>0.26050099999999998</v>
      </c>
      <c r="AK76" s="99">
        <v>0.45197300000000001</v>
      </c>
    </row>
    <row r="77" spans="2:37" x14ac:dyDescent="0.3">
      <c r="B77" s="88" t="s">
        <v>103</v>
      </c>
      <c r="C77" s="105" t="s">
        <v>17</v>
      </c>
      <c r="D77" s="19">
        <v>2</v>
      </c>
      <c r="E77" s="19">
        <v>127740315</v>
      </c>
      <c r="F77" s="19" t="s">
        <v>18</v>
      </c>
      <c r="G77" s="6" t="s">
        <v>24</v>
      </c>
      <c r="H77" s="71">
        <v>0.63620446412322196</v>
      </c>
      <c r="I77" s="71">
        <v>0.62842143234125702</v>
      </c>
      <c r="J77" s="10">
        <v>0.63663887722218504</v>
      </c>
      <c r="K77" s="71">
        <v>0.62606300000000004</v>
      </c>
      <c r="L77" s="71">
        <v>0.62438499999999997</v>
      </c>
      <c r="M77" s="10">
        <v>0.62997999999999998</v>
      </c>
      <c r="N77" s="71">
        <v>0.63473199999999996</v>
      </c>
      <c r="O77" s="71">
        <v>0.62781100000000001</v>
      </c>
      <c r="P77" s="10">
        <v>0.64611600000000002</v>
      </c>
      <c r="Q77" s="71">
        <v>0.63826099999999997</v>
      </c>
      <c r="R77" s="71">
        <v>0.62466200000000005</v>
      </c>
      <c r="S77" s="10">
        <v>0.65174299999999996</v>
      </c>
      <c r="T77" s="71">
        <v>0.63637999999999995</v>
      </c>
      <c r="U77" s="71">
        <v>0.62855700000000003</v>
      </c>
      <c r="V77" s="10">
        <v>0.63647200000000004</v>
      </c>
      <c r="W77" s="24">
        <v>0.414812315289522</v>
      </c>
      <c r="X77" s="24">
        <v>0.14862926136893301</v>
      </c>
      <c r="Y77" s="13">
        <v>0.329111356315334</v>
      </c>
      <c r="Z77" s="24">
        <v>0.49415300000000001</v>
      </c>
      <c r="AA77" s="24">
        <v>0.57422200000000001</v>
      </c>
      <c r="AB77" s="13">
        <v>0.676145</v>
      </c>
      <c r="AC77" s="24">
        <v>0.79800499999999996</v>
      </c>
      <c r="AD77" s="24">
        <v>0.93001800000000001</v>
      </c>
      <c r="AE77" s="13">
        <v>0.56523299999999999</v>
      </c>
      <c r="AF77" s="24">
        <v>0.46644600000000003</v>
      </c>
      <c r="AG77" s="24">
        <v>0.86226499999999995</v>
      </c>
      <c r="AH77" s="13">
        <v>0.429475</v>
      </c>
      <c r="AI77" s="24">
        <v>0.40943299999999999</v>
      </c>
      <c r="AJ77" s="24">
        <v>0.12393700000000001</v>
      </c>
      <c r="AK77" s="99">
        <v>0.31914399999999998</v>
      </c>
    </row>
    <row r="78" spans="2:37" x14ac:dyDescent="0.3">
      <c r="B78" s="88" t="s">
        <v>104</v>
      </c>
      <c r="C78" s="105" t="s">
        <v>17</v>
      </c>
      <c r="D78" s="19">
        <v>2</v>
      </c>
      <c r="E78" s="19">
        <v>127753268</v>
      </c>
      <c r="F78" s="19" t="s">
        <v>23</v>
      </c>
      <c r="G78" s="6" t="s">
        <v>19</v>
      </c>
      <c r="H78" s="71">
        <v>0.30894879285127702</v>
      </c>
      <c r="I78" s="71">
        <v>0.30885790670705998</v>
      </c>
      <c r="J78" s="10">
        <v>0.309035529584748</v>
      </c>
      <c r="K78" s="71">
        <v>0.29779299999999997</v>
      </c>
      <c r="L78" s="71">
        <v>0.29794599999999999</v>
      </c>
      <c r="M78" s="10">
        <v>0.29743399999999998</v>
      </c>
      <c r="N78" s="71">
        <v>0.29948799999999998</v>
      </c>
      <c r="O78" s="71">
        <v>0.29475699999999999</v>
      </c>
      <c r="P78" s="10">
        <v>0.30726599999999998</v>
      </c>
      <c r="Q78" s="71">
        <v>0.29604200000000003</v>
      </c>
      <c r="R78" s="71">
        <v>0.29367199999999999</v>
      </c>
      <c r="S78" s="10">
        <v>0.29839100000000002</v>
      </c>
      <c r="T78" s="71">
        <v>0.309423</v>
      </c>
      <c r="U78" s="71">
        <v>0.30939800000000001</v>
      </c>
      <c r="V78" s="10">
        <v>0.309423</v>
      </c>
      <c r="W78" s="24">
        <v>6.5610821207581493E-2</v>
      </c>
      <c r="X78" s="24">
        <v>0.40405791140111402</v>
      </c>
      <c r="Y78" s="13">
        <v>8.2725749139090504E-2</v>
      </c>
      <c r="Z78" s="24">
        <v>0.332262</v>
      </c>
      <c r="AA78" s="24">
        <v>0.45211800000000002</v>
      </c>
      <c r="AB78" s="13">
        <v>0.514185</v>
      </c>
      <c r="AC78" s="24">
        <v>1.6785100000000001E-2</v>
      </c>
      <c r="AD78" s="24">
        <v>0.410941</v>
      </c>
      <c r="AE78" s="13">
        <v>4.4264600000000001E-3</v>
      </c>
      <c r="AF78" s="24">
        <v>8.68612E-2</v>
      </c>
      <c r="AG78" s="24">
        <v>0.15304200000000001</v>
      </c>
      <c r="AH78" s="13">
        <v>0.306556</v>
      </c>
      <c r="AI78" s="24">
        <v>6.0632999999999999E-2</v>
      </c>
      <c r="AJ78" s="24">
        <v>0.40667900000000001</v>
      </c>
      <c r="AK78" s="99">
        <v>7.1954900000000002E-2</v>
      </c>
    </row>
    <row r="79" spans="2:37" x14ac:dyDescent="0.3">
      <c r="B79" s="88" t="s">
        <v>105</v>
      </c>
      <c r="C79" s="105" t="s">
        <v>17</v>
      </c>
      <c r="D79" s="19">
        <v>2</v>
      </c>
      <c r="E79" s="19">
        <v>127763329</v>
      </c>
      <c r="F79" s="19" t="s">
        <v>23</v>
      </c>
      <c r="G79" s="6" t="s">
        <v>19</v>
      </c>
      <c r="H79" s="71">
        <v>0.13499235841267701</v>
      </c>
      <c r="I79" s="71">
        <v>0.13388495561178099</v>
      </c>
      <c r="J79" s="10">
        <v>0.13490018280178401</v>
      </c>
      <c r="K79" s="71">
        <v>0.134467</v>
      </c>
      <c r="L79" s="71">
        <v>0.13508800000000001</v>
      </c>
      <c r="M79" s="10">
        <v>0.133018</v>
      </c>
      <c r="N79" s="71">
        <v>0.132106</v>
      </c>
      <c r="O79" s="71">
        <v>0.13943</v>
      </c>
      <c r="P79" s="10">
        <v>0.120074</v>
      </c>
      <c r="Q79" s="71">
        <v>0.13247200000000001</v>
      </c>
      <c r="R79" s="71">
        <v>0.13142200000000001</v>
      </c>
      <c r="S79" s="10">
        <v>0.13351199999999999</v>
      </c>
      <c r="T79" s="71">
        <v>0.13506199999999999</v>
      </c>
      <c r="U79" s="71">
        <v>0.133852</v>
      </c>
      <c r="V79" s="10">
        <v>0.135077</v>
      </c>
      <c r="W79" s="24">
        <v>0.59530359160618795</v>
      </c>
      <c r="X79" s="24">
        <v>4.27325843464944E-2</v>
      </c>
      <c r="Y79" s="13">
        <v>0.777082887409282</v>
      </c>
      <c r="Z79" s="24">
        <v>0.482373</v>
      </c>
      <c r="AA79" s="24">
        <v>0.855707</v>
      </c>
      <c r="AB79" s="13">
        <v>0.23776700000000001</v>
      </c>
      <c r="AC79" s="24">
        <v>0.96246799999999999</v>
      </c>
      <c r="AD79" s="24">
        <v>0.690191</v>
      </c>
      <c r="AE79" s="13">
        <v>0.56225499999999995</v>
      </c>
      <c r="AF79" s="24">
        <v>0.23913200000000001</v>
      </c>
      <c r="AG79" s="24">
        <v>0.64717400000000003</v>
      </c>
      <c r="AH79" s="13">
        <v>0.250338</v>
      </c>
      <c r="AI79" s="24">
        <v>0.59954799999999997</v>
      </c>
      <c r="AJ79" s="24">
        <v>1.33276E-2</v>
      </c>
      <c r="AK79" s="99">
        <v>0.79663499999999998</v>
      </c>
    </row>
    <row r="80" spans="2:37" x14ac:dyDescent="0.3">
      <c r="B80" s="88" t="s">
        <v>106</v>
      </c>
      <c r="C80" s="105" t="s">
        <v>17</v>
      </c>
      <c r="D80" s="19">
        <v>2</v>
      </c>
      <c r="E80" s="19">
        <v>127765148</v>
      </c>
      <c r="F80" s="19" t="s">
        <v>107</v>
      </c>
      <c r="G80" s="6" t="s">
        <v>19</v>
      </c>
      <c r="H80" s="71">
        <v>0.104443103926138</v>
      </c>
      <c r="I80" s="71">
        <v>0.106263858656812</v>
      </c>
      <c r="J80" s="10">
        <v>0.104309217426815</v>
      </c>
      <c r="K80" s="71">
        <v>9.7104099999999999E-2</v>
      </c>
      <c r="L80" s="71">
        <v>0.10109899999999999</v>
      </c>
      <c r="M80" s="10">
        <v>8.7778499999999995E-2</v>
      </c>
      <c r="N80" s="71">
        <v>0.104147</v>
      </c>
      <c r="O80" s="71">
        <v>0.101949</v>
      </c>
      <c r="P80" s="10">
        <v>0.10775899999999999</v>
      </c>
      <c r="Q80" s="71">
        <v>9.7603700000000002E-2</v>
      </c>
      <c r="R80" s="71">
        <v>9.5457E-2</v>
      </c>
      <c r="S80" s="10">
        <v>9.9731899999999998E-2</v>
      </c>
      <c r="T80" s="71">
        <v>0.104683</v>
      </c>
      <c r="U80" s="71">
        <v>0.10655199999999999</v>
      </c>
      <c r="V80" s="10">
        <v>0.104661</v>
      </c>
      <c r="W80" s="24">
        <v>0.90496383836029903</v>
      </c>
      <c r="X80" s="24">
        <v>0.20973265310606601</v>
      </c>
      <c r="Y80" s="13">
        <v>0.788988861997026</v>
      </c>
      <c r="Z80" s="24">
        <v>0.90317899999999995</v>
      </c>
      <c r="AA80" s="24">
        <v>0.37448399999999998</v>
      </c>
      <c r="AB80" s="13">
        <v>0.167578</v>
      </c>
      <c r="AC80" s="24">
        <v>0.14821899999999999</v>
      </c>
      <c r="AD80" s="24">
        <v>0.26273000000000002</v>
      </c>
      <c r="AE80" s="13">
        <v>0.41292499999999999</v>
      </c>
      <c r="AF80" s="24">
        <v>0.81608800000000004</v>
      </c>
      <c r="AG80" s="24">
        <v>0.84023199999999998</v>
      </c>
      <c r="AH80" s="13">
        <v>0.747502</v>
      </c>
      <c r="AI80" s="24">
        <v>0.91245299999999996</v>
      </c>
      <c r="AJ80" s="24">
        <v>0.19714400000000001</v>
      </c>
      <c r="AK80" s="99">
        <v>0.804477</v>
      </c>
    </row>
    <row r="81" spans="2:37" x14ac:dyDescent="0.3">
      <c r="B81" s="88" t="s">
        <v>108</v>
      </c>
      <c r="C81" s="105" t="s">
        <v>17</v>
      </c>
      <c r="D81" s="19">
        <v>2</v>
      </c>
      <c r="E81" s="19">
        <v>127770666</v>
      </c>
      <c r="F81" s="19" t="s">
        <v>21</v>
      </c>
      <c r="G81" s="6" t="s">
        <v>19</v>
      </c>
      <c r="H81" s="71">
        <v>0.233411137725548</v>
      </c>
      <c r="I81" s="71">
        <v>0.234474686685754</v>
      </c>
      <c r="J81" s="10">
        <v>0.23329167807443901</v>
      </c>
      <c r="K81" s="71">
        <v>0.225192</v>
      </c>
      <c r="L81" s="71">
        <v>0.229824</v>
      </c>
      <c r="M81" s="10">
        <v>0.21438199999999999</v>
      </c>
      <c r="N81" s="71">
        <v>0.22947799999999999</v>
      </c>
      <c r="O81" s="71">
        <v>0.23047999999999999</v>
      </c>
      <c r="P81" s="10">
        <v>0.22783300000000001</v>
      </c>
      <c r="Q81" s="71">
        <v>0.22940199999999999</v>
      </c>
      <c r="R81" s="71">
        <v>0.22174099999999999</v>
      </c>
      <c r="S81" s="10">
        <v>0.23699700000000001</v>
      </c>
      <c r="T81" s="71">
        <v>0.233657</v>
      </c>
      <c r="U81" s="71">
        <v>0.23477799999999999</v>
      </c>
      <c r="V81" s="10">
        <v>0.23364299999999999</v>
      </c>
      <c r="W81" s="24">
        <v>4.8767434117895102E-2</v>
      </c>
      <c r="X81" s="24">
        <v>7.1256142608251805E-2</v>
      </c>
      <c r="Y81" s="13">
        <v>3.8673854999223198E-2</v>
      </c>
      <c r="Z81" s="24">
        <v>0.75979300000000005</v>
      </c>
      <c r="AA81" s="24">
        <v>0.64824099999999996</v>
      </c>
      <c r="AB81" s="13">
        <v>0.90799399999999997</v>
      </c>
      <c r="AC81" s="24">
        <v>0.64715299999999998</v>
      </c>
      <c r="AD81" s="24">
        <v>0.29760599999999998</v>
      </c>
      <c r="AE81" s="13">
        <v>0.51769500000000002</v>
      </c>
      <c r="AF81" s="24">
        <v>0.20194699999999999</v>
      </c>
      <c r="AG81" s="24">
        <v>0.56712899999999999</v>
      </c>
      <c r="AH81" s="13">
        <v>0.23653399999999999</v>
      </c>
      <c r="AI81" s="24">
        <v>2.8159699999999999E-2</v>
      </c>
      <c r="AJ81" s="24">
        <v>5.1334999999999999E-2</v>
      </c>
      <c r="AK81" s="99">
        <v>1.53908E-2</v>
      </c>
    </row>
    <row r="82" spans="2:37" x14ac:dyDescent="0.3">
      <c r="B82" s="88" t="s">
        <v>109</v>
      </c>
      <c r="C82" s="105" t="s">
        <v>17</v>
      </c>
      <c r="D82" s="19">
        <v>2</v>
      </c>
      <c r="E82" s="19">
        <v>127771006</v>
      </c>
      <c r="F82" s="19" t="s">
        <v>30</v>
      </c>
      <c r="G82" s="6" t="s">
        <v>48</v>
      </c>
      <c r="H82" s="71">
        <v>0.40944248535188799</v>
      </c>
      <c r="I82" s="71">
        <v>0.39690539725236901</v>
      </c>
      <c r="J82" s="10">
        <v>0.40981668334554</v>
      </c>
      <c r="K82" s="71">
        <v>0.39347900000000002</v>
      </c>
      <c r="L82" s="71">
        <v>0.393405</v>
      </c>
      <c r="M82" s="10">
        <v>0.39365299999999998</v>
      </c>
      <c r="N82" s="71">
        <v>0.40476200000000001</v>
      </c>
      <c r="O82" s="71">
        <v>0.39662900000000001</v>
      </c>
      <c r="P82" s="10">
        <v>0.41821599999999998</v>
      </c>
      <c r="Q82" s="71">
        <v>0.40926200000000001</v>
      </c>
      <c r="R82" s="71">
        <v>0.40048699999999998</v>
      </c>
      <c r="S82" s="10">
        <v>0.417962</v>
      </c>
      <c r="T82" s="71">
        <v>0.40978700000000001</v>
      </c>
      <c r="U82" s="71">
        <v>0.39692300000000003</v>
      </c>
      <c r="V82" s="10">
        <v>0.409939</v>
      </c>
      <c r="W82" s="24">
        <v>1.8484475753601001E-3</v>
      </c>
      <c r="X82" s="24">
        <v>0.69275705066611204</v>
      </c>
      <c r="Y82" s="13">
        <v>2.0593264053609901E-2</v>
      </c>
      <c r="Z82" s="24">
        <v>5.3126900000000001E-3</v>
      </c>
      <c r="AA82" s="24">
        <v>4.4798100000000002E-4</v>
      </c>
      <c r="AB82" s="13">
        <v>0.80663399999999996</v>
      </c>
      <c r="AC82" s="24">
        <v>5.6749000000000001E-2</v>
      </c>
      <c r="AD82" s="24">
        <v>0.12992799999999999</v>
      </c>
      <c r="AE82" s="13">
        <v>0.26288699999999998</v>
      </c>
      <c r="AF82" s="24">
        <v>6.4455100000000001E-2</v>
      </c>
      <c r="AG82" s="24">
        <v>0.153312</v>
      </c>
      <c r="AH82" s="13">
        <v>0.24380299999999999</v>
      </c>
      <c r="AI82" s="24">
        <v>4.3814199999999998E-4</v>
      </c>
      <c r="AJ82" s="24">
        <v>0.71824500000000002</v>
      </c>
      <c r="AK82" s="99">
        <v>4.6614900000000001E-4</v>
      </c>
    </row>
    <row r="83" spans="2:37" x14ac:dyDescent="0.3">
      <c r="B83" s="88" t="s">
        <v>110</v>
      </c>
      <c r="C83" s="105" t="s">
        <v>17</v>
      </c>
      <c r="D83" s="19">
        <v>2</v>
      </c>
      <c r="E83" s="19">
        <v>127771056</v>
      </c>
      <c r="F83" s="19" t="s">
        <v>21</v>
      </c>
      <c r="G83" s="6" t="s">
        <v>19</v>
      </c>
      <c r="H83" s="71">
        <v>0.10077704380451399</v>
      </c>
      <c r="I83" s="71">
        <v>0.10113569736112001</v>
      </c>
      <c r="J83" s="10">
        <v>0.10063280252125099</v>
      </c>
      <c r="K83" s="71">
        <v>9.4673999999999994E-2</v>
      </c>
      <c r="L83" s="71">
        <v>9.9797499999999997E-2</v>
      </c>
      <c r="M83" s="10">
        <v>8.2714399999999993E-2</v>
      </c>
      <c r="N83" s="71">
        <v>0.10223599999999999</v>
      </c>
      <c r="O83" s="71">
        <v>9.8876400000000003E-2</v>
      </c>
      <c r="P83" s="10">
        <v>0.10775899999999999</v>
      </c>
      <c r="Q83" s="71">
        <v>9.8276799999999997E-2</v>
      </c>
      <c r="R83" s="71">
        <v>9.5727400000000004E-2</v>
      </c>
      <c r="S83" s="10">
        <v>0.100804</v>
      </c>
      <c r="T83" s="71">
        <v>0.10091700000000001</v>
      </c>
      <c r="U83" s="71">
        <v>0.101257</v>
      </c>
      <c r="V83" s="10">
        <v>0.100913</v>
      </c>
      <c r="W83" s="24">
        <v>0.11802985742503901</v>
      </c>
      <c r="X83" s="24">
        <v>0.78491581058437099</v>
      </c>
      <c r="Y83" s="13">
        <v>0.102166915018976</v>
      </c>
      <c r="Z83" s="24">
        <v>0.77161000000000002</v>
      </c>
      <c r="AA83" s="24">
        <v>0.36872500000000002</v>
      </c>
      <c r="AB83" s="13">
        <v>7.4783200000000001E-3</v>
      </c>
      <c r="AC83" s="24">
        <v>0.14153199999999999</v>
      </c>
      <c r="AD83" s="24">
        <v>0.24971699999999999</v>
      </c>
      <c r="AE83" s="13">
        <v>0.41292499999999999</v>
      </c>
      <c r="AF83" s="24">
        <v>0.2472</v>
      </c>
      <c r="AG83" s="24">
        <v>0.38295400000000002</v>
      </c>
      <c r="AH83" s="13">
        <v>0.406806</v>
      </c>
      <c r="AI83" s="24">
        <v>0.103556</v>
      </c>
      <c r="AJ83" s="24">
        <v>0.80295799999999995</v>
      </c>
      <c r="AK83" s="99">
        <v>9.7070100000000006E-2</v>
      </c>
    </row>
    <row r="84" spans="2:37" x14ac:dyDescent="0.3">
      <c r="B84" s="88" t="s">
        <v>111</v>
      </c>
      <c r="C84" s="105" t="s">
        <v>17</v>
      </c>
      <c r="D84" s="19">
        <v>2</v>
      </c>
      <c r="E84" s="19">
        <v>127772137</v>
      </c>
      <c r="F84" s="19" t="s">
        <v>23</v>
      </c>
      <c r="G84" s="6" t="s">
        <v>19</v>
      </c>
      <c r="H84" s="71">
        <v>6.9429652418048202E-2</v>
      </c>
      <c r="I84" s="71">
        <v>7.4079598995716506E-2</v>
      </c>
      <c r="J84" s="10">
        <v>6.9158128895621104E-2</v>
      </c>
      <c r="K84" s="71">
        <v>6.9866300000000006E-2</v>
      </c>
      <c r="L84" s="71">
        <v>7.4052599999999996E-2</v>
      </c>
      <c r="M84" s="10">
        <v>6.0094500000000002E-2</v>
      </c>
      <c r="N84" s="71">
        <v>6.7303199999999994E-2</v>
      </c>
      <c r="O84" s="71">
        <v>7.1161000000000002E-2</v>
      </c>
      <c r="P84" s="10">
        <v>6.0960599999999997E-2</v>
      </c>
      <c r="Q84" s="71">
        <v>7.3505699999999993E-2</v>
      </c>
      <c r="R84" s="71">
        <v>7.2742000000000001E-2</v>
      </c>
      <c r="S84" s="10">
        <v>7.4262700000000001E-2</v>
      </c>
      <c r="T84" s="71">
        <v>6.9380399999999995E-2</v>
      </c>
      <c r="U84" s="71">
        <v>7.4123099999999997E-2</v>
      </c>
      <c r="V84" s="10">
        <v>6.9324499999999997E-2</v>
      </c>
      <c r="W84" s="24">
        <v>0.94990294508067596</v>
      </c>
      <c r="X84" s="24">
        <v>0.213745689371241</v>
      </c>
      <c r="Y84" s="13">
        <v>0.84875524835874605</v>
      </c>
      <c r="Z84" s="24">
        <v>0.250143</v>
      </c>
      <c r="AA84" s="24">
        <v>0.19233700000000001</v>
      </c>
      <c r="AB84" s="13">
        <v>0.90805400000000003</v>
      </c>
      <c r="AC84" s="24">
        <v>0.93174999999999997</v>
      </c>
      <c r="AD84" s="24">
        <v>0.75644800000000001</v>
      </c>
      <c r="AE84" s="13">
        <v>0.64674200000000004</v>
      </c>
      <c r="AF84" s="24">
        <v>0.50781100000000001</v>
      </c>
      <c r="AG84" s="24">
        <v>0.34432800000000002</v>
      </c>
      <c r="AH84" s="13">
        <v>7.6048699999999997E-2</v>
      </c>
      <c r="AI84" s="24">
        <v>0.96968900000000002</v>
      </c>
      <c r="AJ84" s="24">
        <v>0.20785000000000001</v>
      </c>
      <c r="AK84" s="99">
        <v>0.86033400000000004</v>
      </c>
    </row>
    <row r="85" spans="2:37" x14ac:dyDescent="0.3">
      <c r="B85" s="88" t="s">
        <v>112</v>
      </c>
      <c r="C85" s="105" t="s">
        <v>17</v>
      </c>
      <c r="D85" s="19">
        <v>2</v>
      </c>
      <c r="E85" s="19">
        <v>127772149</v>
      </c>
      <c r="F85" s="19" t="s">
        <v>68</v>
      </c>
      <c r="G85" s="6" t="s">
        <v>19</v>
      </c>
      <c r="H85" s="71">
        <v>0.124283507901103</v>
      </c>
      <c r="I85" s="71">
        <v>0.11838102951816599</v>
      </c>
      <c r="J85" s="10">
        <v>0.124431451028697</v>
      </c>
      <c r="K85" s="71">
        <v>0.11269700000000001</v>
      </c>
      <c r="L85" s="71">
        <v>0.11469500000000001</v>
      </c>
      <c r="M85" s="10">
        <v>0.10803500000000001</v>
      </c>
      <c r="N85" s="71">
        <v>0.12400899999999999</v>
      </c>
      <c r="O85" s="71">
        <v>0.116105</v>
      </c>
      <c r="P85" s="10">
        <v>0.13703699999999999</v>
      </c>
      <c r="Q85" s="71">
        <v>0.123317</v>
      </c>
      <c r="R85" s="71">
        <v>0.118713</v>
      </c>
      <c r="S85" s="10">
        <v>0.127882</v>
      </c>
      <c r="T85" s="71">
        <v>0.12452000000000001</v>
      </c>
      <c r="U85" s="71">
        <v>0.118465</v>
      </c>
      <c r="V85" s="10">
        <v>0.12459099999999999</v>
      </c>
      <c r="W85" s="24">
        <v>0.343036950496038</v>
      </c>
      <c r="X85" s="24">
        <v>0.29117801266173998</v>
      </c>
      <c r="Y85" s="13">
        <v>0.37815029980913101</v>
      </c>
      <c r="Z85" s="24">
        <v>0.85891899999999999</v>
      </c>
      <c r="AA85" s="24">
        <v>0.90014899999999998</v>
      </c>
      <c r="AB85" s="13">
        <v>0.63818900000000001</v>
      </c>
      <c r="AC85" s="24">
        <v>0.88161599999999996</v>
      </c>
      <c r="AD85" s="24">
        <v>0.94705600000000001</v>
      </c>
      <c r="AE85" s="13">
        <v>0.82447099999999995</v>
      </c>
      <c r="AF85" s="24">
        <v>0.96973699999999996</v>
      </c>
      <c r="AG85" s="24">
        <v>0.13369700000000001</v>
      </c>
      <c r="AH85" s="13">
        <v>0.16109999999999999</v>
      </c>
      <c r="AI85" s="24">
        <v>0.319855</v>
      </c>
      <c r="AJ85" s="24">
        <v>0.27648699999999998</v>
      </c>
      <c r="AK85" s="99">
        <v>0.37266199999999999</v>
      </c>
    </row>
    <row r="86" spans="2:37" x14ac:dyDescent="0.3">
      <c r="B86" s="88" t="s">
        <v>113</v>
      </c>
      <c r="C86" s="105" t="s">
        <v>17</v>
      </c>
      <c r="D86" s="19">
        <v>2</v>
      </c>
      <c r="E86" s="19">
        <v>127772373</v>
      </c>
      <c r="F86" s="19" t="s">
        <v>23</v>
      </c>
      <c r="G86" s="6" t="s">
        <v>19</v>
      </c>
      <c r="H86" s="71">
        <v>0.36269352964023299</v>
      </c>
      <c r="I86" s="71">
        <v>0.35667758435981101</v>
      </c>
      <c r="J86" s="10">
        <v>0.36288465238475698</v>
      </c>
      <c r="K86" s="71">
        <v>0.34548400000000001</v>
      </c>
      <c r="L86" s="71">
        <v>0.34929100000000002</v>
      </c>
      <c r="M86" s="10">
        <v>0.33659699999999998</v>
      </c>
      <c r="N86" s="71">
        <v>0.35960799999999998</v>
      </c>
      <c r="O86" s="71">
        <v>0.34494399999999997</v>
      </c>
      <c r="P86" s="10">
        <v>0.38380700000000001</v>
      </c>
      <c r="Q86" s="71">
        <v>0.36577799999999999</v>
      </c>
      <c r="R86" s="71">
        <v>0.35884300000000002</v>
      </c>
      <c r="S86" s="10">
        <v>0.37265399999999999</v>
      </c>
      <c r="T86" s="71">
        <v>0.36300199999999999</v>
      </c>
      <c r="U86" s="71">
        <v>0.35688300000000001</v>
      </c>
      <c r="V86" s="10">
        <v>0.36307400000000001</v>
      </c>
      <c r="W86" s="24">
        <v>2.0500186401003199E-2</v>
      </c>
      <c r="X86" s="24">
        <v>0.72217810583261199</v>
      </c>
      <c r="Y86" s="13">
        <v>3.8600104324633198E-2</v>
      </c>
      <c r="Z86" s="24">
        <v>0.38694600000000001</v>
      </c>
      <c r="AA86" s="24">
        <v>0.28641</v>
      </c>
      <c r="AB86" s="13">
        <v>0.93049700000000002</v>
      </c>
      <c r="AC86" s="24">
        <v>0.11634799999999999</v>
      </c>
      <c r="AD86" s="24">
        <v>3.6715999999999999E-2</v>
      </c>
      <c r="AE86" s="13">
        <v>0.85279300000000002</v>
      </c>
      <c r="AF86" s="24">
        <v>0.73694999999999999</v>
      </c>
      <c r="AG86" s="24">
        <v>0.70485699999999996</v>
      </c>
      <c r="AH86" s="13">
        <v>0.94081999999999999</v>
      </c>
      <c r="AI86" s="24">
        <v>2.4945800000000001E-3</v>
      </c>
      <c r="AJ86" s="24">
        <v>0.736317</v>
      </c>
      <c r="AK86" s="99">
        <v>2.0705699999999999E-3</v>
      </c>
    </row>
    <row r="87" spans="2:37" x14ac:dyDescent="0.3">
      <c r="B87" s="88" t="s">
        <v>114</v>
      </c>
      <c r="C87" s="105" t="s">
        <v>17</v>
      </c>
      <c r="D87" s="19">
        <v>2</v>
      </c>
      <c r="E87" s="19">
        <v>127777100</v>
      </c>
      <c r="F87" s="19" t="s">
        <v>21</v>
      </c>
      <c r="G87" s="6" t="s">
        <v>48</v>
      </c>
      <c r="H87" s="71">
        <v>0.21879941441951301</v>
      </c>
      <c r="I87" s="71">
        <v>0.21183706344186301</v>
      </c>
      <c r="J87" s="10">
        <v>0.21884081202698799</v>
      </c>
      <c r="K87" s="71">
        <v>0.215168</v>
      </c>
      <c r="L87" s="71">
        <v>0.21767400000000001</v>
      </c>
      <c r="M87" s="10">
        <v>0.209318</v>
      </c>
      <c r="N87" s="71">
        <v>0.21984200000000001</v>
      </c>
      <c r="O87" s="71">
        <v>0.21797800000000001</v>
      </c>
      <c r="P87" s="10">
        <v>0.22290599999999999</v>
      </c>
      <c r="Q87" s="71">
        <v>0.23074900000000001</v>
      </c>
      <c r="R87" s="71">
        <v>0.227691</v>
      </c>
      <c r="S87" s="10">
        <v>0.23377999999999999</v>
      </c>
      <c r="T87" s="71">
        <v>0.21868899999999999</v>
      </c>
      <c r="U87" s="71">
        <v>0.211449</v>
      </c>
      <c r="V87" s="10">
        <v>0.218775</v>
      </c>
      <c r="W87" s="24">
        <v>0.58809582264686899</v>
      </c>
      <c r="X87" s="24">
        <v>0.28901617818318998</v>
      </c>
      <c r="Y87" s="13">
        <v>0.68275791971280797</v>
      </c>
      <c r="Z87" s="24">
        <v>0.48706899999999997</v>
      </c>
      <c r="AA87" s="24">
        <v>0.38239400000000001</v>
      </c>
      <c r="AB87" s="13">
        <v>0.96875</v>
      </c>
      <c r="AC87" s="24">
        <v>0.29955999999999999</v>
      </c>
      <c r="AD87" s="24">
        <v>0.659192</v>
      </c>
      <c r="AE87" s="13">
        <v>0.244617</v>
      </c>
      <c r="AF87" s="24">
        <v>0.11085200000000001</v>
      </c>
      <c r="AG87" s="24">
        <v>4.3703100000000002E-2</v>
      </c>
      <c r="AH87" s="13">
        <v>0.77133600000000002</v>
      </c>
      <c r="AI87" s="24">
        <v>0.59920399999999996</v>
      </c>
      <c r="AJ87" s="24">
        <v>0.28772500000000001</v>
      </c>
      <c r="AK87" s="99">
        <v>0.67962999999999996</v>
      </c>
    </row>
    <row r="88" spans="2:37" x14ac:dyDescent="0.3">
      <c r="B88" s="88" t="s">
        <v>115</v>
      </c>
      <c r="C88" s="105" t="s">
        <v>17</v>
      </c>
      <c r="D88" s="19">
        <v>2</v>
      </c>
      <c r="E88" s="19">
        <v>127799201</v>
      </c>
      <c r="F88" s="19" t="s">
        <v>23</v>
      </c>
      <c r="G88" s="6" t="s">
        <v>19</v>
      </c>
      <c r="H88" s="71">
        <v>0.13485093078766899</v>
      </c>
      <c r="I88" s="71">
        <v>0.12936275793994301</v>
      </c>
      <c r="J88" s="10">
        <v>0.13506269149077799</v>
      </c>
      <c r="K88" s="71">
        <v>0.11887399999999999</v>
      </c>
      <c r="L88" s="71">
        <v>0.118745</v>
      </c>
      <c r="M88" s="10">
        <v>0.119176</v>
      </c>
      <c r="N88" s="71">
        <v>0.123192</v>
      </c>
      <c r="O88" s="71">
        <v>0.116366</v>
      </c>
      <c r="P88" s="10">
        <v>0.13440199999999999</v>
      </c>
      <c r="Q88" s="71">
        <v>0.13031799999999999</v>
      </c>
      <c r="R88" s="71">
        <v>0.12628400000000001</v>
      </c>
      <c r="S88" s="10">
        <v>0.13431599999999999</v>
      </c>
      <c r="T88" s="71">
        <v>0.13531499999999999</v>
      </c>
      <c r="U88" s="71">
        <v>0.129715</v>
      </c>
      <c r="V88" s="10">
        <v>0.135381</v>
      </c>
      <c r="W88" s="24">
        <v>0.48240812633996899</v>
      </c>
      <c r="X88" s="24">
        <v>0.45136460276760498</v>
      </c>
      <c r="Y88" s="13">
        <v>0.42414204861619698</v>
      </c>
      <c r="Z88" s="24">
        <v>0.97294999999999998</v>
      </c>
      <c r="AA88" s="24">
        <v>0.96765400000000001</v>
      </c>
      <c r="AB88" s="13">
        <v>0.95078700000000005</v>
      </c>
      <c r="AC88" s="24">
        <v>0.960148</v>
      </c>
      <c r="AD88" s="24">
        <v>0.73955899999999997</v>
      </c>
      <c r="AE88" s="13">
        <v>0.70691800000000005</v>
      </c>
      <c r="AF88" s="24">
        <v>0.91358399999999995</v>
      </c>
      <c r="AG88" s="24">
        <v>8.2061599999999998E-2</v>
      </c>
      <c r="AH88" s="13">
        <v>0.14917</v>
      </c>
      <c r="AI88" s="24">
        <v>0.463003</v>
      </c>
      <c r="AJ88" s="24">
        <v>0.44447199999999998</v>
      </c>
      <c r="AK88" s="99">
        <v>0.41574699999999998</v>
      </c>
    </row>
    <row r="89" spans="2:37" x14ac:dyDescent="0.3">
      <c r="B89" s="88" t="s">
        <v>116</v>
      </c>
      <c r="C89" s="105" t="s">
        <v>17</v>
      </c>
      <c r="D89" s="19">
        <v>2</v>
      </c>
      <c r="E89" s="19">
        <v>127811774</v>
      </c>
      <c r="F89" s="19" t="s">
        <v>23</v>
      </c>
      <c r="G89" s="6" t="s">
        <v>19</v>
      </c>
      <c r="H89" s="71">
        <v>0.124636765774463</v>
      </c>
      <c r="I89" s="71">
        <v>0.116510018532082</v>
      </c>
      <c r="J89" s="10">
        <v>0.125062292007901</v>
      </c>
      <c r="K89" s="71">
        <v>0.11441900000000001</v>
      </c>
      <c r="L89" s="71">
        <v>0.111079</v>
      </c>
      <c r="M89" s="10">
        <v>0.122215</v>
      </c>
      <c r="N89" s="71">
        <v>0.12757499999999999</v>
      </c>
      <c r="O89" s="71">
        <v>0.11962299999999999</v>
      </c>
      <c r="P89" s="10">
        <v>0.140567</v>
      </c>
      <c r="Q89" s="71">
        <v>0.13058700000000001</v>
      </c>
      <c r="R89" s="71">
        <v>0.124121</v>
      </c>
      <c r="S89" s="10">
        <v>0.13699700000000001</v>
      </c>
      <c r="T89" s="71">
        <v>0.124722</v>
      </c>
      <c r="U89" s="71">
        <v>0.116479</v>
      </c>
      <c r="V89" s="10">
        <v>0.124819</v>
      </c>
      <c r="W89" s="24">
        <v>0.16066455095368101</v>
      </c>
      <c r="X89" s="24">
        <v>0.80952427548460804</v>
      </c>
      <c r="Y89" s="13">
        <v>0.15670524855183399</v>
      </c>
      <c r="Z89" s="24">
        <v>0.91615100000000005</v>
      </c>
      <c r="AA89" s="24">
        <v>0.76324099999999995</v>
      </c>
      <c r="AB89" s="13">
        <v>0.85611000000000004</v>
      </c>
      <c r="AC89" s="24">
        <v>0.40958699999999998</v>
      </c>
      <c r="AD89" s="24">
        <v>0.39706900000000001</v>
      </c>
      <c r="AE89" s="13">
        <v>0.717082</v>
      </c>
      <c r="AF89" s="24">
        <v>1.26728E-3</v>
      </c>
      <c r="AG89" s="24">
        <v>3.14329E-3</v>
      </c>
      <c r="AH89" s="13">
        <v>0.106169</v>
      </c>
      <c r="AI89" s="24">
        <v>0.146539</v>
      </c>
      <c r="AJ89" s="24">
        <v>0.82531299999999996</v>
      </c>
      <c r="AK89" s="99">
        <v>0.139544</v>
      </c>
    </row>
    <row r="90" spans="2:37" x14ac:dyDescent="0.3">
      <c r="B90" s="88" t="s">
        <v>117</v>
      </c>
      <c r="C90" s="105" t="s">
        <v>17</v>
      </c>
      <c r="D90" s="19">
        <v>2</v>
      </c>
      <c r="E90" s="19">
        <v>127834459</v>
      </c>
      <c r="F90" s="19" t="s">
        <v>21</v>
      </c>
      <c r="G90" s="6" t="s">
        <v>24</v>
      </c>
      <c r="H90" s="71">
        <v>0.50596640535321902</v>
      </c>
      <c r="I90" s="71">
        <v>0.50836452003018395</v>
      </c>
      <c r="J90" s="10">
        <v>0.50583446265841003</v>
      </c>
      <c r="K90" s="71">
        <v>0.49514000000000002</v>
      </c>
      <c r="L90" s="71">
        <v>0.500579</v>
      </c>
      <c r="M90" s="10">
        <v>0.48244399999999998</v>
      </c>
      <c r="N90" s="71">
        <v>0.49743199999999999</v>
      </c>
      <c r="O90" s="71">
        <v>0.49512</v>
      </c>
      <c r="P90" s="10">
        <v>0.50123499999999999</v>
      </c>
      <c r="Q90" s="71">
        <v>0.49367299999999997</v>
      </c>
      <c r="R90" s="71">
        <v>0.48647899999999999</v>
      </c>
      <c r="S90" s="10">
        <v>0.50080400000000003</v>
      </c>
      <c r="T90" s="71">
        <v>0.50641800000000003</v>
      </c>
      <c r="U90" s="71">
        <v>0.508934</v>
      </c>
      <c r="V90" s="10">
        <v>0.50638899999999998</v>
      </c>
      <c r="W90" s="24">
        <v>0.52533248059125104</v>
      </c>
      <c r="X90" s="24">
        <v>0.67002620399493995</v>
      </c>
      <c r="Y90" s="13">
        <v>0.50484237298310997</v>
      </c>
      <c r="Z90" s="24">
        <v>0.70085600000000003</v>
      </c>
      <c r="AA90" s="24">
        <v>0.695743</v>
      </c>
      <c r="AB90" s="13">
        <v>0.97926800000000003</v>
      </c>
      <c r="AC90" s="24">
        <v>0.68154999999999999</v>
      </c>
      <c r="AD90" s="24">
        <v>0.97816599999999998</v>
      </c>
      <c r="AE90" s="13">
        <v>0.550759</v>
      </c>
      <c r="AF90" s="24">
        <v>0.33305699999999999</v>
      </c>
      <c r="AG90" s="24">
        <v>6.61186E-2</v>
      </c>
      <c r="AH90" s="13">
        <v>0.66012099999999996</v>
      </c>
      <c r="AI90" s="24">
        <v>0.52346800000000004</v>
      </c>
      <c r="AJ90" s="24">
        <v>0.67566000000000004</v>
      </c>
      <c r="AK90" s="99">
        <v>0.49321999999999999</v>
      </c>
    </row>
    <row r="91" spans="2:37" x14ac:dyDescent="0.3">
      <c r="B91" s="88" t="s">
        <v>118</v>
      </c>
      <c r="C91" s="105" t="s">
        <v>17</v>
      </c>
      <c r="D91" s="19">
        <v>2</v>
      </c>
      <c r="E91" s="19">
        <v>127835046</v>
      </c>
      <c r="F91" s="19" t="s">
        <v>107</v>
      </c>
      <c r="G91" s="6" t="s">
        <v>19</v>
      </c>
      <c r="H91" s="71">
        <v>0.162037296557694</v>
      </c>
      <c r="I91" s="71">
        <v>0.165560373848681</v>
      </c>
      <c r="J91" s="10">
        <v>0.161829883658477</v>
      </c>
      <c r="K91" s="71">
        <v>0.16838800000000001</v>
      </c>
      <c r="L91" s="71">
        <v>0.17197000000000001</v>
      </c>
      <c r="M91" s="10">
        <v>0.160027</v>
      </c>
      <c r="N91" s="71">
        <v>0.16264799999999999</v>
      </c>
      <c r="O91" s="71">
        <v>0.160578</v>
      </c>
      <c r="P91" s="10">
        <v>0.166042</v>
      </c>
      <c r="Q91" s="71">
        <v>0.164378</v>
      </c>
      <c r="R91" s="71">
        <v>0.16738800000000001</v>
      </c>
      <c r="S91" s="10">
        <v>0.16139400000000001</v>
      </c>
      <c r="T91" s="71">
        <v>0.16187799999999999</v>
      </c>
      <c r="U91" s="71">
        <v>0.16545299999999999</v>
      </c>
      <c r="V91" s="10">
        <v>0.16183600000000001</v>
      </c>
      <c r="W91" s="24">
        <v>0.43295681006280901</v>
      </c>
      <c r="X91" s="24">
        <v>0.44046405034733799</v>
      </c>
      <c r="Y91" s="13">
        <v>0.49138569392103298</v>
      </c>
      <c r="Z91" s="24">
        <v>0.29769299999999999</v>
      </c>
      <c r="AA91" s="24">
        <v>0.38691599999999998</v>
      </c>
      <c r="AB91" s="13">
        <v>0.530362</v>
      </c>
      <c r="AC91" s="24">
        <v>0.16253500000000001</v>
      </c>
      <c r="AD91" s="24">
        <v>0.16733999999999999</v>
      </c>
      <c r="AE91" s="13">
        <v>0.65602300000000002</v>
      </c>
      <c r="AF91" s="24">
        <v>0.199158</v>
      </c>
      <c r="AG91" s="24">
        <v>6.0371000000000001E-2</v>
      </c>
      <c r="AH91" s="13">
        <v>0.96592900000000004</v>
      </c>
      <c r="AI91" s="24">
        <v>0.441085</v>
      </c>
      <c r="AJ91" s="24">
        <v>0.44915300000000002</v>
      </c>
      <c r="AK91" s="99">
        <v>0.48250900000000002</v>
      </c>
    </row>
    <row r="92" spans="2:37" x14ac:dyDescent="0.3">
      <c r="B92" s="88" t="s">
        <v>119</v>
      </c>
      <c r="C92" s="105" t="s">
        <v>17</v>
      </c>
      <c r="D92" s="19">
        <v>2</v>
      </c>
      <c r="E92" s="19">
        <v>127840867</v>
      </c>
      <c r="F92" s="19" t="s">
        <v>77</v>
      </c>
      <c r="G92" s="6" t="s">
        <v>19</v>
      </c>
      <c r="H92" s="71">
        <v>0.75372023979625802</v>
      </c>
      <c r="I92" s="71">
        <v>0.77056207326275605</v>
      </c>
      <c r="J92" s="10">
        <v>0.75321721418425502</v>
      </c>
      <c r="K92" s="71">
        <v>0.75739199999999995</v>
      </c>
      <c r="L92" s="71">
        <v>0.76511399999999996</v>
      </c>
      <c r="M92" s="10">
        <v>0.73936500000000005</v>
      </c>
      <c r="N92" s="71">
        <v>0.76014000000000004</v>
      </c>
      <c r="O92" s="71">
        <v>0.75862099999999999</v>
      </c>
      <c r="P92" s="10">
        <v>0.76263899999999996</v>
      </c>
      <c r="Q92" s="71">
        <v>0.75336599999999998</v>
      </c>
      <c r="R92" s="71">
        <v>0.75310999999999995</v>
      </c>
      <c r="S92" s="10">
        <v>0.75361900000000004</v>
      </c>
      <c r="T92" s="71">
        <v>0.75360300000000002</v>
      </c>
      <c r="U92" s="71">
        <v>0.77101299999999995</v>
      </c>
      <c r="V92" s="10">
        <v>0.75339800000000001</v>
      </c>
      <c r="W92" s="24">
        <v>0.75493956869076995</v>
      </c>
      <c r="X92" s="24">
        <v>0.65018514422620199</v>
      </c>
      <c r="Y92" s="13">
        <v>0.73474224684288802</v>
      </c>
      <c r="Z92" s="24">
        <v>0.22270899999999999</v>
      </c>
      <c r="AA92" s="24">
        <v>4.43133E-2</v>
      </c>
      <c r="AB92" s="13">
        <v>0.39983400000000002</v>
      </c>
      <c r="AC92" s="24">
        <v>0.700515</v>
      </c>
      <c r="AD92" s="24">
        <v>0.68141499999999999</v>
      </c>
      <c r="AE92" s="13">
        <v>0.96149899999999999</v>
      </c>
      <c r="AF92" s="24">
        <v>0.77418399999999998</v>
      </c>
      <c r="AG92" s="24">
        <v>0.63941999999999999</v>
      </c>
      <c r="AH92" s="13">
        <v>0.97513399999999995</v>
      </c>
      <c r="AI92" s="24">
        <v>0.76523399999999997</v>
      </c>
      <c r="AJ92" s="24">
        <v>0.66161000000000003</v>
      </c>
      <c r="AK92" s="99">
        <v>0.73582099999999995</v>
      </c>
    </row>
    <row r="93" spans="2:37" x14ac:dyDescent="0.3">
      <c r="B93" s="88" t="s">
        <v>120</v>
      </c>
      <c r="C93" s="105" t="s">
        <v>17</v>
      </c>
      <c r="D93" s="19">
        <v>2</v>
      </c>
      <c r="E93" s="19">
        <v>127842162</v>
      </c>
      <c r="F93" s="19" t="s">
        <v>30</v>
      </c>
      <c r="G93" s="6" t="s">
        <v>19</v>
      </c>
      <c r="H93" s="71">
        <v>0.25531842398517401</v>
      </c>
      <c r="I93" s="71">
        <v>0.26881881072863301</v>
      </c>
      <c r="J93" s="10">
        <v>0.254799071265286</v>
      </c>
      <c r="K93" s="71">
        <v>0.26994699999999999</v>
      </c>
      <c r="L93" s="71">
        <v>0.27306900000000001</v>
      </c>
      <c r="M93" s="10">
        <v>0.26266</v>
      </c>
      <c r="N93" s="71">
        <v>0.274592</v>
      </c>
      <c r="O93" s="71">
        <v>0.27998499999999998</v>
      </c>
      <c r="P93" s="10">
        <v>0.26572099999999998</v>
      </c>
      <c r="Q93" s="71">
        <v>0.26507799999999998</v>
      </c>
      <c r="R93" s="71">
        <v>0.27690599999999999</v>
      </c>
      <c r="S93" s="10">
        <v>0.25335099999999999</v>
      </c>
      <c r="T93" s="71">
        <v>0.254743</v>
      </c>
      <c r="U93" s="71">
        <v>0.26853100000000002</v>
      </c>
      <c r="V93" s="10">
        <v>0.254581</v>
      </c>
      <c r="W93" s="24">
        <v>0.39921991648356497</v>
      </c>
      <c r="X93" s="24">
        <v>0.53995151580220602</v>
      </c>
      <c r="Y93" s="13">
        <v>0.425073258805513</v>
      </c>
      <c r="Z93" s="24">
        <v>0.48151899999999997</v>
      </c>
      <c r="AA93" s="24">
        <v>0.91475399999999996</v>
      </c>
      <c r="AB93" s="13">
        <v>0.13150400000000001</v>
      </c>
      <c r="AC93" s="24">
        <v>0.40119899999999997</v>
      </c>
      <c r="AD93" s="24">
        <v>0.760181</v>
      </c>
      <c r="AE93" s="13">
        <v>0.34555599999999997</v>
      </c>
      <c r="AF93" s="24">
        <v>0.171178</v>
      </c>
      <c r="AG93" s="24">
        <v>0.46822999999999998</v>
      </c>
      <c r="AH93" s="13">
        <v>0.257886</v>
      </c>
      <c r="AI93" s="24">
        <v>0.40090100000000001</v>
      </c>
      <c r="AJ93" s="24">
        <v>0.53204799999999997</v>
      </c>
      <c r="AK93" s="99">
        <v>0.43369999999999997</v>
      </c>
    </row>
    <row r="94" spans="2:37" x14ac:dyDescent="0.3">
      <c r="B94" s="88" t="s">
        <v>121</v>
      </c>
      <c r="C94" s="105" t="s">
        <v>17</v>
      </c>
      <c r="D94" s="19">
        <v>2</v>
      </c>
      <c r="E94" s="19">
        <v>127842607</v>
      </c>
      <c r="F94" s="19" t="s">
        <v>30</v>
      </c>
      <c r="G94" s="6" t="s">
        <v>19</v>
      </c>
      <c r="H94" s="71">
        <v>0.39687592354129198</v>
      </c>
      <c r="I94" s="71">
        <v>0.41550600519342201</v>
      </c>
      <c r="J94" s="10">
        <v>0.39618964428390702</v>
      </c>
      <c r="K94" s="71">
        <v>0.41788199999999998</v>
      </c>
      <c r="L94" s="71">
        <v>0.42421199999999998</v>
      </c>
      <c r="M94" s="10">
        <v>0.40310600000000002</v>
      </c>
      <c r="N94" s="71">
        <v>0.41053899999999999</v>
      </c>
      <c r="O94" s="71">
        <v>0.41365000000000002</v>
      </c>
      <c r="P94" s="10">
        <v>0.40543899999999999</v>
      </c>
      <c r="Q94" s="71">
        <v>0.40845399999999998</v>
      </c>
      <c r="R94" s="71">
        <v>0.42022700000000002</v>
      </c>
      <c r="S94" s="10">
        <v>0.396783</v>
      </c>
      <c r="T94" s="71">
        <v>0.39619900000000002</v>
      </c>
      <c r="U94" s="71">
        <v>0.41528799999999999</v>
      </c>
      <c r="V94" s="10">
        <v>0.39597399999999999</v>
      </c>
      <c r="W94" s="24">
        <v>0.265656242770269</v>
      </c>
      <c r="X94" s="24">
        <v>0.874127272077591</v>
      </c>
      <c r="Y94" s="13">
        <v>0.25510213046807401</v>
      </c>
      <c r="Z94" s="24">
        <v>0.32722499999999999</v>
      </c>
      <c r="AA94" s="24">
        <v>0.158666</v>
      </c>
      <c r="AB94" s="13">
        <v>0.68574999999999997</v>
      </c>
      <c r="AC94" s="24">
        <v>0.336538</v>
      </c>
      <c r="AD94" s="24">
        <v>0.515289</v>
      </c>
      <c r="AE94" s="13">
        <v>0.48895</v>
      </c>
      <c r="AF94" s="24">
        <v>0.53003199999999995</v>
      </c>
      <c r="AG94" s="24">
        <v>0.51959599999999995</v>
      </c>
      <c r="AH94" s="13">
        <v>0.116143</v>
      </c>
      <c r="AI94" s="24">
        <v>0.26012299999999999</v>
      </c>
      <c r="AJ94" s="24">
        <v>0.89574299999999996</v>
      </c>
      <c r="AK94" s="99">
        <v>0.24698700000000001</v>
      </c>
    </row>
    <row r="95" spans="2:37" x14ac:dyDescent="0.3">
      <c r="B95" s="88" t="s">
        <v>122</v>
      </c>
      <c r="C95" s="105" t="s">
        <v>17</v>
      </c>
      <c r="D95" s="19">
        <v>2</v>
      </c>
      <c r="E95" s="19">
        <v>127861766</v>
      </c>
      <c r="F95" s="19" t="s">
        <v>36</v>
      </c>
      <c r="G95" s="6" t="s">
        <v>19</v>
      </c>
      <c r="H95" s="71">
        <v>0.17863657574849601</v>
      </c>
      <c r="I95" s="71">
        <v>0.18823638889628699</v>
      </c>
      <c r="J95" s="10">
        <v>0.178244670117851</v>
      </c>
      <c r="K95" s="71">
        <v>0.17821000000000001</v>
      </c>
      <c r="L95" s="71">
        <v>0.18281700000000001</v>
      </c>
      <c r="M95" s="10">
        <v>0.16745399999999999</v>
      </c>
      <c r="N95" s="71">
        <v>0.17350699999999999</v>
      </c>
      <c r="O95" s="71">
        <v>0.181784</v>
      </c>
      <c r="P95" s="10">
        <v>0.15987699999999999</v>
      </c>
      <c r="Q95" s="71">
        <v>0.174206</v>
      </c>
      <c r="R95" s="71">
        <v>0.17252600000000001</v>
      </c>
      <c r="S95" s="10">
        <v>0.175871</v>
      </c>
      <c r="T95" s="71">
        <v>0.17874999999999999</v>
      </c>
      <c r="U95" s="71">
        <v>0.18861700000000001</v>
      </c>
      <c r="V95" s="10">
        <v>0.17863399999999999</v>
      </c>
      <c r="W95" s="24">
        <v>0.86576281827462997</v>
      </c>
      <c r="X95" s="24">
        <v>0.64508011935992204</v>
      </c>
      <c r="Y95" s="13">
        <v>0.83102757387309401</v>
      </c>
      <c r="Z95" s="24">
        <v>0.48132900000000001</v>
      </c>
      <c r="AA95" s="24">
        <v>0.512907</v>
      </c>
      <c r="AB95" s="13">
        <v>0.74459699999999995</v>
      </c>
      <c r="AC95" s="24">
        <v>0.30964700000000001</v>
      </c>
      <c r="AD95" s="24">
        <v>0.334372</v>
      </c>
      <c r="AE95" s="13">
        <v>0.64804600000000001</v>
      </c>
      <c r="AF95" s="24">
        <v>0.66905099999999995</v>
      </c>
      <c r="AG95" s="24">
        <v>0.23786499999999999</v>
      </c>
      <c r="AH95" s="13">
        <v>0.604097</v>
      </c>
      <c r="AI95" s="24">
        <v>0.88043499999999997</v>
      </c>
      <c r="AJ95" s="24">
        <v>0.65595999999999999</v>
      </c>
      <c r="AK95" s="99">
        <v>0.83741399999999999</v>
      </c>
    </row>
    <row r="96" spans="2:37" x14ac:dyDescent="0.3">
      <c r="B96" s="88" t="s">
        <v>123</v>
      </c>
      <c r="C96" s="105" t="s">
        <v>17</v>
      </c>
      <c r="D96" s="19">
        <v>2</v>
      </c>
      <c r="E96" s="19">
        <v>127863224</v>
      </c>
      <c r="F96" s="19" t="s">
        <v>23</v>
      </c>
      <c r="G96" s="6" t="s">
        <v>19</v>
      </c>
      <c r="H96" s="71">
        <v>0.231893713274297</v>
      </c>
      <c r="I96" s="71">
        <v>0.23871644115231799</v>
      </c>
      <c r="J96" s="10">
        <v>0.231704105000333</v>
      </c>
      <c r="K96" s="71">
        <v>0.23025499999999999</v>
      </c>
      <c r="L96" s="71">
        <v>0.23242699999999999</v>
      </c>
      <c r="M96" s="10">
        <v>0.225186</v>
      </c>
      <c r="N96" s="71">
        <v>0.22334300000000001</v>
      </c>
      <c r="O96" s="71">
        <v>0.22628000000000001</v>
      </c>
      <c r="P96" s="10">
        <v>0.21817</v>
      </c>
      <c r="Q96" s="71">
        <v>0.23047899999999999</v>
      </c>
      <c r="R96" s="71">
        <v>0.228772</v>
      </c>
      <c r="S96" s="10">
        <v>0.23217199999999999</v>
      </c>
      <c r="T96" s="71">
        <v>0.232015</v>
      </c>
      <c r="U96" s="71">
        <v>0.23907999999999999</v>
      </c>
      <c r="V96" s="10">
        <v>0.231932</v>
      </c>
      <c r="W96" s="24">
        <v>0.60661026849324196</v>
      </c>
      <c r="X96" s="24">
        <v>0.605095275062698</v>
      </c>
      <c r="Y96" s="13">
        <v>0.56197391273276098</v>
      </c>
      <c r="Z96" s="24">
        <v>0.28751599999999999</v>
      </c>
      <c r="AA96" s="24">
        <v>0.61694099999999996</v>
      </c>
      <c r="AB96" s="13">
        <v>0.219637</v>
      </c>
      <c r="AC96" s="24">
        <v>0.59158500000000003</v>
      </c>
      <c r="AD96" s="24">
        <v>0.84483900000000001</v>
      </c>
      <c r="AE96" s="13">
        <v>0.48857600000000001</v>
      </c>
      <c r="AF96" s="24">
        <v>0.50257600000000002</v>
      </c>
      <c r="AG96" s="24">
        <v>0.81776300000000002</v>
      </c>
      <c r="AH96" s="13">
        <v>0.49559500000000001</v>
      </c>
      <c r="AI96" s="24">
        <v>0.61429199999999995</v>
      </c>
      <c r="AJ96" s="24">
        <v>0.59986799999999996</v>
      </c>
      <c r="AK96" s="99">
        <v>0.57003599999999999</v>
      </c>
    </row>
    <row r="97" spans="2:37" x14ac:dyDescent="0.3">
      <c r="B97" s="88" t="s">
        <v>124</v>
      </c>
      <c r="C97" s="105" t="s">
        <v>17</v>
      </c>
      <c r="D97" s="19">
        <v>2</v>
      </c>
      <c r="E97" s="19">
        <v>127864200</v>
      </c>
      <c r="F97" s="19" t="s">
        <v>28</v>
      </c>
      <c r="G97" s="6" t="s">
        <v>19</v>
      </c>
      <c r="H97" s="71">
        <v>0.16989079348380901</v>
      </c>
      <c r="I97" s="71">
        <v>0.17829503490023699</v>
      </c>
      <c r="J97" s="10">
        <v>0.16955240485385201</v>
      </c>
      <c r="K97" s="71">
        <v>0.171628</v>
      </c>
      <c r="L97" s="71">
        <v>0.17732100000000001</v>
      </c>
      <c r="M97" s="10">
        <v>0.15833900000000001</v>
      </c>
      <c r="N97" s="71">
        <v>0.15732499999999999</v>
      </c>
      <c r="O97" s="71">
        <v>0.15653500000000001</v>
      </c>
      <c r="P97" s="10">
        <v>0.158612</v>
      </c>
      <c r="Q97" s="71">
        <v>0.16384000000000001</v>
      </c>
      <c r="R97" s="71">
        <v>0.164413</v>
      </c>
      <c r="S97" s="10">
        <v>0.163271</v>
      </c>
      <c r="T97" s="71">
        <v>0.170047</v>
      </c>
      <c r="U97" s="71">
        <v>0.17868999999999999</v>
      </c>
      <c r="V97" s="10">
        <v>0.16994500000000001</v>
      </c>
      <c r="W97" s="24">
        <v>0.29106189363472901</v>
      </c>
      <c r="X97" s="24">
        <v>0.19426075486605901</v>
      </c>
      <c r="Y97" s="13">
        <v>0.36122220245466902</v>
      </c>
      <c r="Z97" s="24">
        <v>0.38125300000000001</v>
      </c>
      <c r="AA97" s="24">
        <v>0.66217400000000004</v>
      </c>
      <c r="AB97" s="13">
        <v>0.30657800000000002</v>
      </c>
      <c r="AC97" s="24">
        <v>0.65284900000000001</v>
      </c>
      <c r="AD97" s="24">
        <v>0.63924599999999998</v>
      </c>
      <c r="AE97" s="13">
        <v>0.84408499999999997</v>
      </c>
      <c r="AF97" s="24">
        <v>0.112555</v>
      </c>
      <c r="AG97" s="24">
        <v>0.117464</v>
      </c>
      <c r="AH97" s="13">
        <v>0.421408</v>
      </c>
      <c r="AI97" s="24">
        <v>0.28894399999999998</v>
      </c>
      <c r="AJ97" s="24">
        <v>0.18282200000000001</v>
      </c>
      <c r="AK97" s="99">
        <v>0.35745500000000002</v>
      </c>
    </row>
    <row r="98" spans="2:37" x14ac:dyDescent="0.3">
      <c r="B98" s="88" t="s">
        <v>125</v>
      </c>
      <c r="C98" s="105" t="s">
        <v>17</v>
      </c>
      <c r="D98" s="19">
        <v>2</v>
      </c>
      <c r="E98" s="19">
        <v>127865100</v>
      </c>
      <c r="F98" s="19" t="s">
        <v>18</v>
      </c>
      <c r="G98" s="6" t="s">
        <v>19</v>
      </c>
      <c r="H98" s="71">
        <v>0.34637435276427597</v>
      </c>
      <c r="I98" s="71">
        <v>0.36405523036376097</v>
      </c>
      <c r="J98" s="10">
        <v>0.34563392459551201</v>
      </c>
      <c r="K98" s="71">
        <v>0.34750900000000001</v>
      </c>
      <c r="L98" s="71">
        <v>0.35753499999999999</v>
      </c>
      <c r="M98" s="10">
        <v>0.32410499999999998</v>
      </c>
      <c r="N98" s="71">
        <v>0.32440799999999997</v>
      </c>
      <c r="O98" s="71">
        <v>0.33345999999999998</v>
      </c>
      <c r="P98" s="10">
        <v>0.30925200000000003</v>
      </c>
      <c r="Q98" s="71">
        <v>0.33723700000000001</v>
      </c>
      <c r="R98" s="71">
        <v>0.33639799999999997</v>
      </c>
      <c r="S98" s="10">
        <v>0.33806999999999998</v>
      </c>
      <c r="T98" s="71">
        <v>0.346663</v>
      </c>
      <c r="U98" s="71">
        <v>0.36482500000000001</v>
      </c>
      <c r="V98" s="10">
        <v>0.34644900000000001</v>
      </c>
      <c r="W98" s="24">
        <v>0.58258859470004698</v>
      </c>
      <c r="X98" s="24">
        <v>0.55728233730386001</v>
      </c>
      <c r="Y98" s="13">
        <v>0.55632998603990502</v>
      </c>
      <c r="Z98" s="24">
        <v>0.19289200000000001</v>
      </c>
      <c r="AA98" s="24">
        <v>0.20161699999999999</v>
      </c>
      <c r="AB98" s="13">
        <v>0.74447200000000002</v>
      </c>
      <c r="AC98" s="24">
        <v>0.86208700000000005</v>
      </c>
      <c r="AD98" s="24">
        <v>0.73373900000000003</v>
      </c>
      <c r="AE98" s="13">
        <v>0.90066100000000004</v>
      </c>
      <c r="AF98" s="24">
        <v>3.4815100000000002E-2</v>
      </c>
      <c r="AG98" s="24">
        <v>8.1097600000000006E-2</v>
      </c>
      <c r="AH98" s="13">
        <v>0.22436900000000001</v>
      </c>
      <c r="AI98" s="24">
        <v>0.59555599999999997</v>
      </c>
      <c r="AJ98" s="24">
        <v>0.56942000000000004</v>
      </c>
      <c r="AK98" s="99">
        <v>0.55468700000000004</v>
      </c>
    </row>
    <row r="99" spans="2:37" x14ac:dyDescent="0.3">
      <c r="B99" s="88" t="s">
        <v>126</v>
      </c>
      <c r="C99" s="105" t="s">
        <v>17</v>
      </c>
      <c r="D99" s="19">
        <v>2</v>
      </c>
      <c r="E99" s="19">
        <v>127880633</v>
      </c>
      <c r="F99" s="19" t="s">
        <v>23</v>
      </c>
      <c r="G99" s="6" t="s">
        <v>19</v>
      </c>
      <c r="H99" s="71">
        <v>0.37801027039083801</v>
      </c>
      <c r="I99" s="71">
        <v>0.37100049619371001</v>
      </c>
      <c r="J99" s="10">
        <v>0.37823735203187098</v>
      </c>
      <c r="K99" s="71">
        <v>0.35905199999999998</v>
      </c>
      <c r="L99" s="71">
        <v>0.35941600000000001</v>
      </c>
      <c r="M99" s="10">
        <v>0.35820400000000002</v>
      </c>
      <c r="N99" s="71">
        <v>0.37226100000000001</v>
      </c>
      <c r="O99" s="71">
        <v>0.37031500000000001</v>
      </c>
      <c r="P99" s="10">
        <v>0.37546200000000002</v>
      </c>
      <c r="Q99" s="71">
        <v>0.36591299999999999</v>
      </c>
      <c r="R99" s="71">
        <v>0.35586800000000002</v>
      </c>
      <c r="S99" s="10">
        <v>0.37587100000000001</v>
      </c>
      <c r="T99" s="71">
        <v>0.37859100000000001</v>
      </c>
      <c r="U99" s="71">
        <v>0.37144300000000002</v>
      </c>
      <c r="V99" s="10">
        <v>0.37867499999999998</v>
      </c>
      <c r="W99" s="24">
        <v>0.18951368680116301</v>
      </c>
      <c r="X99" s="24">
        <v>0.14334907922409401</v>
      </c>
      <c r="Y99" s="13">
        <v>0.24544469076947001</v>
      </c>
      <c r="Z99" s="24">
        <v>4.28949E-2</v>
      </c>
      <c r="AA99" s="24">
        <v>5.7212699999999998E-2</v>
      </c>
      <c r="AB99" s="13">
        <v>0.41284399999999999</v>
      </c>
      <c r="AC99" s="24">
        <v>0.72911599999999999</v>
      </c>
      <c r="AD99" s="24">
        <v>0.53788499999999995</v>
      </c>
      <c r="AE99" s="13">
        <v>0.85168100000000002</v>
      </c>
      <c r="AF99" s="24">
        <v>0.55969800000000003</v>
      </c>
      <c r="AG99" s="24">
        <v>0.70385299999999995</v>
      </c>
      <c r="AH99" s="13">
        <v>0.22681299999999999</v>
      </c>
      <c r="AI99" s="24">
        <v>0.18259700000000001</v>
      </c>
      <c r="AJ99" s="24">
        <v>0.133744</v>
      </c>
      <c r="AK99" s="99">
        <v>0.23757300000000001</v>
      </c>
    </row>
    <row r="100" spans="2:37" x14ac:dyDescent="0.3">
      <c r="B100" s="88" t="s">
        <v>127</v>
      </c>
      <c r="C100" s="105" t="s">
        <v>17</v>
      </c>
      <c r="D100" s="19">
        <v>2</v>
      </c>
      <c r="E100" s="19">
        <v>127882182</v>
      </c>
      <c r="F100" s="19" t="s">
        <v>21</v>
      </c>
      <c r="G100" s="6" t="s">
        <v>19</v>
      </c>
      <c r="H100" s="71">
        <v>0.375187249217658</v>
      </c>
      <c r="I100" s="71">
        <v>0.40497374221541599</v>
      </c>
      <c r="J100" s="10">
        <v>0.37414743602547901</v>
      </c>
      <c r="K100" s="71">
        <v>0.40178199999999997</v>
      </c>
      <c r="L100" s="71">
        <v>0.41191800000000001</v>
      </c>
      <c r="M100" s="10">
        <v>0.37812299999999999</v>
      </c>
      <c r="N100" s="71">
        <v>0.37919799999999998</v>
      </c>
      <c r="O100" s="71">
        <v>0.38409599999999999</v>
      </c>
      <c r="P100" s="10">
        <v>0.371147</v>
      </c>
      <c r="Q100" s="71">
        <v>0.38920300000000002</v>
      </c>
      <c r="R100" s="71">
        <v>0.40373199999999998</v>
      </c>
      <c r="S100" s="10">
        <v>0.37479899999999999</v>
      </c>
      <c r="T100" s="71">
        <v>0.374448</v>
      </c>
      <c r="U100" s="71">
        <v>0.40503</v>
      </c>
      <c r="V100" s="10">
        <v>0.374087</v>
      </c>
      <c r="W100" s="24">
        <v>0.446730751359389</v>
      </c>
      <c r="X100" s="24">
        <v>0.135613689859511</v>
      </c>
      <c r="Y100" s="13">
        <v>0.33449366546818499</v>
      </c>
      <c r="Z100" s="24">
        <v>0.38262699999999999</v>
      </c>
      <c r="AA100" s="24">
        <v>0.63566699999999998</v>
      </c>
      <c r="AB100" s="13">
        <v>0.42336200000000002</v>
      </c>
      <c r="AC100" s="24">
        <v>0.630216</v>
      </c>
      <c r="AD100" s="24">
        <v>0.97695200000000004</v>
      </c>
      <c r="AE100" s="13">
        <v>0.38764999999999999</v>
      </c>
      <c r="AF100" s="24">
        <v>0.93127000000000004</v>
      </c>
      <c r="AG100" s="24">
        <v>0.86581600000000003</v>
      </c>
      <c r="AH100" s="13">
        <v>0.71110600000000002</v>
      </c>
      <c r="AI100" s="24">
        <v>0.43951800000000002</v>
      </c>
      <c r="AJ100" s="24">
        <v>0.108778</v>
      </c>
      <c r="AK100" s="99">
        <v>0.32697999999999999</v>
      </c>
    </row>
    <row r="101" spans="2:37" x14ac:dyDescent="0.3">
      <c r="B101" s="88" t="s">
        <v>128</v>
      </c>
      <c r="C101" s="105" t="s">
        <v>17</v>
      </c>
      <c r="D101" s="19">
        <v>2</v>
      </c>
      <c r="E101" s="19">
        <v>127884123</v>
      </c>
      <c r="F101" s="19" t="s">
        <v>107</v>
      </c>
      <c r="G101" s="6" t="s">
        <v>19</v>
      </c>
      <c r="H101" s="71">
        <v>0.202053532924962</v>
      </c>
      <c r="I101" s="71">
        <v>0.186146884435271</v>
      </c>
      <c r="J101" s="10">
        <v>0.202664958230686</v>
      </c>
      <c r="K101" s="71">
        <v>0.18529799999999999</v>
      </c>
      <c r="L101" s="71">
        <v>0.18108199999999999</v>
      </c>
      <c r="M101" s="10">
        <v>0.19513800000000001</v>
      </c>
      <c r="N101" s="71">
        <v>0.20633399999999999</v>
      </c>
      <c r="O101" s="71">
        <v>0.19625500000000001</v>
      </c>
      <c r="P101" s="10">
        <v>0.22290599999999999</v>
      </c>
      <c r="Q101" s="71">
        <v>0.19655400000000001</v>
      </c>
      <c r="R101" s="71">
        <v>0.18793899999999999</v>
      </c>
      <c r="S101" s="10">
        <v>0.205094</v>
      </c>
      <c r="T101" s="71">
        <v>0.20241600000000001</v>
      </c>
      <c r="U101" s="71">
        <v>0.18613499999999999</v>
      </c>
      <c r="V101" s="10">
        <v>0.20260800000000001</v>
      </c>
      <c r="W101" s="24">
        <v>0.566031923996271</v>
      </c>
      <c r="X101" s="24">
        <v>0.23208688411345599</v>
      </c>
      <c r="Y101" s="13">
        <v>0.47347171188716503</v>
      </c>
      <c r="Z101" s="24">
        <v>0.72380599999999995</v>
      </c>
      <c r="AA101" s="24">
        <v>0.58613499999999996</v>
      </c>
      <c r="AB101" s="13">
        <v>0.83634900000000001</v>
      </c>
      <c r="AC101" s="24">
        <v>0.44887899999999997</v>
      </c>
      <c r="AD101" s="24">
        <v>0.63369699999999995</v>
      </c>
      <c r="AE101" s="13">
        <v>0.57823000000000002</v>
      </c>
      <c r="AF101" s="24">
        <v>0.73570500000000005</v>
      </c>
      <c r="AG101" s="24">
        <v>0.46970200000000001</v>
      </c>
      <c r="AH101" s="13">
        <v>0.241536</v>
      </c>
      <c r="AI101" s="24">
        <v>0.56155999999999995</v>
      </c>
      <c r="AJ101" s="24">
        <v>0.21867</v>
      </c>
      <c r="AK101" s="99">
        <v>0.46903099999999998</v>
      </c>
    </row>
    <row r="102" spans="2:37" x14ac:dyDescent="0.3">
      <c r="B102" s="88" t="s">
        <v>129</v>
      </c>
      <c r="C102" s="105" t="s">
        <v>17</v>
      </c>
      <c r="D102" s="19">
        <v>2</v>
      </c>
      <c r="E102" s="19">
        <v>127885247</v>
      </c>
      <c r="F102" s="19" t="s">
        <v>30</v>
      </c>
      <c r="G102" s="6" t="s">
        <v>19</v>
      </c>
      <c r="H102" s="71">
        <v>0.281451019863728</v>
      </c>
      <c r="I102" s="71">
        <v>0.25740015336129801</v>
      </c>
      <c r="J102" s="10">
        <v>0.28242423208380502</v>
      </c>
      <c r="K102" s="71">
        <v>0.27662999999999999</v>
      </c>
      <c r="L102" s="71">
        <v>0.26381300000000002</v>
      </c>
      <c r="M102" s="10">
        <v>0.30654999999999999</v>
      </c>
      <c r="N102" s="71">
        <v>0.286213</v>
      </c>
      <c r="O102" s="71">
        <v>0.28277200000000002</v>
      </c>
      <c r="P102" s="10">
        <v>0.29187200000000002</v>
      </c>
      <c r="Q102" s="71">
        <v>0.28500300000000001</v>
      </c>
      <c r="R102" s="71">
        <v>0.277447</v>
      </c>
      <c r="S102" s="10">
        <v>0.292493</v>
      </c>
      <c r="T102" s="71">
        <v>0.28145300000000001</v>
      </c>
      <c r="U102" s="71">
        <v>0.25678400000000001</v>
      </c>
      <c r="V102" s="10">
        <v>0.28174399999999999</v>
      </c>
      <c r="W102" s="24">
        <v>0.51647825397829406</v>
      </c>
      <c r="X102" s="24">
        <v>0.70854303906163296</v>
      </c>
      <c r="Y102" s="13">
        <v>0.46794187920855801</v>
      </c>
      <c r="Z102" s="24">
        <v>0.98582000000000003</v>
      </c>
      <c r="AA102" s="24">
        <v>0.39339299999999999</v>
      </c>
      <c r="AB102" s="13">
        <v>0.169436</v>
      </c>
      <c r="AC102" s="24">
        <v>0.93688300000000002</v>
      </c>
      <c r="AD102" s="24">
        <v>0.97314500000000004</v>
      </c>
      <c r="AE102" s="13">
        <v>0.89894700000000005</v>
      </c>
      <c r="AF102" s="24">
        <v>0.48127799999999998</v>
      </c>
      <c r="AG102" s="24">
        <v>0.11079899999999999</v>
      </c>
      <c r="AH102" s="13">
        <v>0.55717399999999995</v>
      </c>
      <c r="AI102" s="24">
        <v>0.50461800000000001</v>
      </c>
      <c r="AJ102" s="24">
        <v>0.72092900000000004</v>
      </c>
      <c r="AK102" s="99">
        <v>0.46882200000000002</v>
      </c>
    </row>
    <row r="103" spans="2:37" x14ac:dyDescent="0.3">
      <c r="B103" s="88" t="s">
        <v>130</v>
      </c>
      <c r="C103" s="105" t="s">
        <v>17</v>
      </c>
      <c r="D103" s="19">
        <v>2</v>
      </c>
      <c r="E103" s="19">
        <v>127888757</v>
      </c>
      <c r="F103" s="19" t="s">
        <v>107</v>
      </c>
      <c r="G103" s="6" t="s">
        <v>19</v>
      </c>
      <c r="H103" s="71">
        <v>0.34020635166566798</v>
      </c>
      <c r="I103" s="71">
        <v>0.37341789201455899</v>
      </c>
      <c r="J103" s="10">
        <v>0.33902551589098301</v>
      </c>
      <c r="K103" s="71">
        <v>0.35945700000000003</v>
      </c>
      <c r="L103" s="71">
        <v>0.37113099999999999</v>
      </c>
      <c r="M103" s="10">
        <v>0.332208</v>
      </c>
      <c r="N103" s="71">
        <v>0.35128199999999998</v>
      </c>
      <c r="O103" s="71">
        <v>0.36346600000000001</v>
      </c>
      <c r="P103" s="10">
        <v>0.33128099999999999</v>
      </c>
      <c r="Q103" s="71">
        <v>0.34800799999999998</v>
      </c>
      <c r="R103" s="71">
        <v>0.35830200000000001</v>
      </c>
      <c r="S103" s="10">
        <v>0.33780199999999999</v>
      </c>
      <c r="T103" s="71">
        <v>0.339638</v>
      </c>
      <c r="U103" s="71">
        <v>0.37375900000000001</v>
      </c>
      <c r="V103" s="10">
        <v>0.33923599999999998</v>
      </c>
      <c r="W103" s="24">
        <v>0.82039020521783501</v>
      </c>
      <c r="X103" s="24">
        <v>0.29347850274430198</v>
      </c>
      <c r="Y103" s="13">
        <v>0.69440189820893505</v>
      </c>
      <c r="Z103" s="24">
        <v>0.98767300000000002</v>
      </c>
      <c r="AA103" s="24">
        <v>0.316527</v>
      </c>
      <c r="AB103" s="13">
        <v>7.4170200000000006E-2</v>
      </c>
      <c r="AC103" s="24">
        <v>0.14866799999999999</v>
      </c>
      <c r="AD103" s="24">
        <v>9.1871900000000006E-2</v>
      </c>
      <c r="AE103" s="13">
        <v>0.84327099999999999</v>
      </c>
      <c r="AF103" s="24">
        <v>0.65137299999999998</v>
      </c>
      <c r="AG103" s="24">
        <v>0.93956399999999995</v>
      </c>
      <c r="AH103" s="13">
        <v>0.58702699999999997</v>
      </c>
      <c r="AI103" s="24">
        <v>0.82511500000000004</v>
      </c>
      <c r="AJ103" s="24">
        <v>0.285443</v>
      </c>
      <c r="AK103" s="99">
        <v>0.70652099999999995</v>
      </c>
    </row>
    <row r="104" spans="2:37" x14ac:dyDescent="0.3">
      <c r="B104" s="88" t="s">
        <v>131</v>
      </c>
      <c r="C104" s="105" t="s">
        <v>17</v>
      </c>
      <c r="D104" s="19">
        <v>2</v>
      </c>
      <c r="E104" s="19">
        <v>127891427</v>
      </c>
      <c r="F104" s="19" t="s">
        <v>107</v>
      </c>
      <c r="G104" s="6" t="s">
        <v>19</v>
      </c>
      <c r="H104" s="71">
        <v>0.41767079594735601</v>
      </c>
      <c r="I104" s="71">
        <v>0.45771174170495099</v>
      </c>
      <c r="J104" s="10">
        <v>0.41595945803093898</v>
      </c>
      <c r="K104" s="71">
        <v>0.45058700000000002</v>
      </c>
      <c r="L104" s="71">
        <v>0.46977099999999999</v>
      </c>
      <c r="M104" s="10">
        <v>0.40580699999999997</v>
      </c>
      <c r="N104" s="71">
        <v>0.42476599999999998</v>
      </c>
      <c r="O104" s="71">
        <v>0.44406899999999999</v>
      </c>
      <c r="P104" s="10">
        <v>0.39294600000000002</v>
      </c>
      <c r="Q104" s="71">
        <v>0.429456</v>
      </c>
      <c r="R104" s="71">
        <v>0.44267200000000001</v>
      </c>
      <c r="S104" s="10">
        <v>0.416354</v>
      </c>
      <c r="T104" s="71">
        <v>0.41681800000000002</v>
      </c>
      <c r="U104" s="71">
        <v>0.45780900000000002</v>
      </c>
      <c r="V104" s="10">
        <v>0.41633500000000001</v>
      </c>
      <c r="W104" s="24">
        <v>0.33183495544532499</v>
      </c>
      <c r="X104" s="24">
        <v>0.91870740884879198</v>
      </c>
      <c r="Y104" s="13">
        <v>0.32181622993097603</v>
      </c>
      <c r="Z104" s="24">
        <v>0.33572000000000002</v>
      </c>
      <c r="AA104" s="24">
        <v>0.48410300000000001</v>
      </c>
      <c r="AB104" s="13">
        <v>0.80852800000000002</v>
      </c>
      <c r="AC104" s="24">
        <v>0.98235700000000004</v>
      </c>
      <c r="AD104" s="24">
        <v>0.93370600000000004</v>
      </c>
      <c r="AE104" s="13">
        <v>0.91202000000000005</v>
      </c>
      <c r="AF104" s="24">
        <v>0.39330100000000001</v>
      </c>
      <c r="AG104" s="24">
        <v>0.906246</v>
      </c>
      <c r="AH104" s="13">
        <v>0.24328900000000001</v>
      </c>
      <c r="AI104" s="24">
        <v>0.32556600000000002</v>
      </c>
      <c r="AJ104" s="24">
        <v>0.92703100000000005</v>
      </c>
      <c r="AK104" s="99">
        <v>0.30885800000000002</v>
      </c>
    </row>
    <row r="105" spans="2:37" x14ac:dyDescent="0.3">
      <c r="B105" s="88" t="s">
        <v>132</v>
      </c>
      <c r="C105" s="105" t="s">
        <v>17</v>
      </c>
      <c r="D105" s="19">
        <v>2</v>
      </c>
      <c r="E105" s="19">
        <v>127893897</v>
      </c>
      <c r="F105" s="19" t="s">
        <v>38</v>
      </c>
      <c r="G105" s="6" t="s">
        <v>19</v>
      </c>
      <c r="H105" s="71">
        <v>8.9232537563530598E-2</v>
      </c>
      <c r="I105" s="71">
        <v>9.8315604989235805E-2</v>
      </c>
      <c r="J105" s="10">
        <v>8.8895961221341899E-2</v>
      </c>
      <c r="K105" s="71">
        <v>9.9230499999999999E-2</v>
      </c>
      <c r="L105" s="71">
        <v>0.10384699999999999</v>
      </c>
      <c r="M105" s="10">
        <v>8.8453699999999996E-2</v>
      </c>
      <c r="N105" s="71">
        <v>9.1608400000000006E-2</v>
      </c>
      <c r="O105" s="71">
        <v>9.8200899999999994E-2</v>
      </c>
      <c r="P105" s="10">
        <v>8.0764500000000003E-2</v>
      </c>
      <c r="Q105" s="71">
        <v>9.7334400000000001E-2</v>
      </c>
      <c r="R105" s="71">
        <v>9.3564099999999997E-2</v>
      </c>
      <c r="S105" s="10">
        <v>0.101072</v>
      </c>
      <c r="T105" s="71">
        <v>8.8907E-2</v>
      </c>
      <c r="U105" s="71">
        <v>9.82793E-2</v>
      </c>
      <c r="V105" s="10">
        <v>8.8796600000000003E-2</v>
      </c>
      <c r="W105" s="24">
        <v>0.85416793888851905</v>
      </c>
      <c r="X105" s="24">
        <v>0.869729238841911</v>
      </c>
      <c r="Y105" s="13">
        <v>0.85867919446478902</v>
      </c>
      <c r="Z105" s="24">
        <v>0.60504100000000005</v>
      </c>
      <c r="AA105" s="24">
        <v>0.89116600000000001</v>
      </c>
      <c r="AB105" s="13">
        <v>0.46902199999999999</v>
      </c>
      <c r="AC105" s="24">
        <v>0.84588399999999997</v>
      </c>
      <c r="AD105" s="24">
        <v>0.70068200000000003</v>
      </c>
      <c r="AE105" s="13">
        <v>0.41196700000000003</v>
      </c>
      <c r="AF105" s="24">
        <v>0.74402100000000004</v>
      </c>
      <c r="AG105" s="24">
        <v>0.37335800000000002</v>
      </c>
      <c r="AH105" s="13">
        <v>0.22626199999999999</v>
      </c>
      <c r="AI105" s="24">
        <v>0.86055099999999995</v>
      </c>
      <c r="AJ105" s="24">
        <v>0.87780499999999995</v>
      </c>
      <c r="AK105" s="99">
        <v>0.87879099999999999</v>
      </c>
    </row>
    <row r="106" spans="2:37" x14ac:dyDescent="0.3">
      <c r="B106" s="88" t="s">
        <v>133</v>
      </c>
      <c r="C106" s="105" t="s">
        <v>17</v>
      </c>
      <c r="D106" s="19">
        <v>2</v>
      </c>
      <c r="E106" s="19">
        <v>127894484</v>
      </c>
      <c r="F106" s="19" t="s">
        <v>58</v>
      </c>
      <c r="G106" s="6" t="s">
        <v>19</v>
      </c>
      <c r="H106" s="71">
        <v>0.29054218590896003</v>
      </c>
      <c r="I106" s="71">
        <v>0.32331312579621402</v>
      </c>
      <c r="J106" s="10">
        <v>0.28933796393457201</v>
      </c>
      <c r="K106" s="71">
        <v>0.31824599999999997</v>
      </c>
      <c r="L106" s="71">
        <v>0.33048899999999998</v>
      </c>
      <c r="M106" s="10">
        <v>0.28966900000000001</v>
      </c>
      <c r="N106" s="71">
        <v>0.30937900000000002</v>
      </c>
      <c r="O106" s="71">
        <v>0.32319799999999999</v>
      </c>
      <c r="P106" s="10">
        <v>0.28668300000000002</v>
      </c>
      <c r="Q106" s="71">
        <v>0.306004</v>
      </c>
      <c r="R106" s="71">
        <v>0.31503500000000001</v>
      </c>
      <c r="S106" s="10">
        <v>0.29705100000000001</v>
      </c>
      <c r="T106" s="71">
        <v>0.28964000000000001</v>
      </c>
      <c r="U106" s="71">
        <v>0.32329599999999997</v>
      </c>
      <c r="V106" s="10">
        <v>0.28924299999999997</v>
      </c>
      <c r="W106" s="24">
        <v>0.57261896460039496</v>
      </c>
      <c r="X106" s="24">
        <v>0.940124145090663</v>
      </c>
      <c r="Y106" s="13">
        <v>0.545685850381739</v>
      </c>
      <c r="Z106" s="24">
        <v>0.44103399999999998</v>
      </c>
      <c r="AA106" s="24">
        <v>0.89303200000000005</v>
      </c>
      <c r="AB106" s="13">
        <v>5.4181699999999999E-2</v>
      </c>
      <c r="AC106" s="24">
        <v>0.40454099999999998</v>
      </c>
      <c r="AD106" s="24">
        <v>3.5975100000000003E-2</v>
      </c>
      <c r="AE106" s="13">
        <v>9.4533300000000001E-2</v>
      </c>
      <c r="AF106" s="24">
        <v>0.89247600000000005</v>
      </c>
      <c r="AG106" s="24">
        <v>0.80852500000000005</v>
      </c>
      <c r="AH106" s="13">
        <v>0.933755</v>
      </c>
      <c r="AI106" s="24">
        <v>0.57191899999999996</v>
      </c>
      <c r="AJ106" s="24">
        <v>0.950291</v>
      </c>
      <c r="AK106" s="99">
        <v>0.55317000000000005</v>
      </c>
    </row>
    <row r="107" spans="2:37" x14ac:dyDescent="0.3">
      <c r="B107" s="88" t="s">
        <v>134</v>
      </c>
      <c r="C107" s="105" t="s">
        <v>17</v>
      </c>
      <c r="D107" s="19">
        <v>2</v>
      </c>
      <c r="E107" s="19">
        <v>127894851</v>
      </c>
      <c r="F107" s="19" t="s">
        <v>21</v>
      </c>
      <c r="G107" s="6" t="s">
        <v>19</v>
      </c>
      <c r="H107" s="71">
        <v>0.22110144191801501</v>
      </c>
      <c r="I107" s="71">
        <v>0.24396230676698399</v>
      </c>
      <c r="J107" s="10">
        <v>0.22039434562887</v>
      </c>
      <c r="K107" s="71">
        <v>0.23744399999999999</v>
      </c>
      <c r="L107" s="71">
        <v>0.24298500000000001</v>
      </c>
      <c r="M107" s="10">
        <v>0.22450999999999999</v>
      </c>
      <c r="N107" s="71">
        <v>0.24161199999999999</v>
      </c>
      <c r="O107" s="71">
        <v>0.24531800000000001</v>
      </c>
      <c r="P107" s="10">
        <v>0.235512</v>
      </c>
      <c r="Q107" s="71">
        <v>0.22724800000000001</v>
      </c>
      <c r="R107" s="71">
        <v>0.23877799999999999</v>
      </c>
      <c r="S107" s="10">
        <v>0.21581800000000001</v>
      </c>
      <c r="T107" s="71">
        <v>0.22053500000000001</v>
      </c>
      <c r="U107" s="71">
        <v>0.24404400000000001</v>
      </c>
      <c r="V107" s="10">
        <v>0.22025800000000001</v>
      </c>
      <c r="W107" s="24">
        <v>0.39442484385334098</v>
      </c>
      <c r="X107" s="24">
        <v>0.56730954196906103</v>
      </c>
      <c r="Y107" s="13">
        <v>0.36002857694697799</v>
      </c>
      <c r="Z107" s="24">
        <v>0.568913</v>
      </c>
      <c r="AA107" s="24">
        <v>0.87152200000000002</v>
      </c>
      <c r="AB107" s="13">
        <v>0.43389100000000003</v>
      </c>
      <c r="AC107" s="24">
        <v>0.426842</v>
      </c>
      <c r="AD107" s="24">
        <v>0.14968200000000001</v>
      </c>
      <c r="AE107" s="13">
        <v>0.59234299999999995</v>
      </c>
      <c r="AF107" s="24">
        <v>0.65731499999999998</v>
      </c>
      <c r="AG107" s="24">
        <v>0.150195</v>
      </c>
      <c r="AH107" s="13">
        <v>0.392816</v>
      </c>
      <c r="AI107" s="24">
        <v>0.38707900000000001</v>
      </c>
      <c r="AJ107" s="24">
        <v>0.57090300000000005</v>
      </c>
      <c r="AK107" s="99">
        <v>0.35625600000000002</v>
      </c>
    </row>
    <row r="108" spans="2:37" x14ac:dyDescent="0.3">
      <c r="B108" s="88" t="s">
        <v>135</v>
      </c>
      <c r="C108" s="105" t="s">
        <v>17</v>
      </c>
      <c r="D108" s="19">
        <v>2</v>
      </c>
      <c r="E108" s="19">
        <v>127895487</v>
      </c>
      <c r="F108" s="19" t="s">
        <v>18</v>
      </c>
      <c r="G108" s="6" t="s">
        <v>19</v>
      </c>
      <c r="H108" s="71">
        <v>0.25692545247131399</v>
      </c>
      <c r="I108" s="71">
        <v>0.23433872823312701</v>
      </c>
      <c r="J108" s="10">
        <v>0.25791351079743402</v>
      </c>
      <c r="K108" s="71">
        <v>0.255164</v>
      </c>
      <c r="L108" s="71">
        <v>0.242841</v>
      </c>
      <c r="M108" s="10">
        <v>0.28393000000000002</v>
      </c>
      <c r="N108" s="71">
        <v>0.260187</v>
      </c>
      <c r="O108" s="71">
        <v>0.25641999999999998</v>
      </c>
      <c r="P108" s="10">
        <v>0.26633800000000002</v>
      </c>
      <c r="Q108" s="71">
        <v>0.26023200000000002</v>
      </c>
      <c r="R108" s="71">
        <v>0.249054</v>
      </c>
      <c r="S108" s="10">
        <v>0.271314</v>
      </c>
      <c r="T108" s="71">
        <v>0.25688499999999997</v>
      </c>
      <c r="U108" s="71">
        <v>0.23378599999999999</v>
      </c>
      <c r="V108" s="10">
        <v>0.257158</v>
      </c>
      <c r="W108" s="24">
        <v>3.9938255074683203E-2</v>
      </c>
      <c r="X108" s="24">
        <v>0.24590499916772099</v>
      </c>
      <c r="Y108" s="13">
        <v>2.12160446922787E-2</v>
      </c>
      <c r="Z108" s="24">
        <v>0.98507</v>
      </c>
      <c r="AA108" s="24">
        <v>0.50262700000000005</v>
      </c>
      <c r="AB108" s="13">
        <v>0.23739399999999999</v>
      </c>
      <c r="AC108" s="24">
        <v>0.38382699999999997</v>
      </c>
      <c r="AD108" s="24">
        <v>0.36811500000000003</v>
      </c>
      <c r="AE108" s="13">
        <v>0.753521</v>
      </c>
      <c r="AF108" s="24">
        <v>0.25887500000000002</v>
      </c>
      <c r="AG108" s="24">
        <v>0.732653</v>
      </c>
      <c r="AH108" s="13">
        <v>5.7046300000000001E-2</v>
      </c>
      <c r="AI108" s="24">
        <v>1.6015600000000001E-2</v>
      </c>
      <c r="AJ108" s="24">
        <v>0.23305799999999999</v>
      </c>
      <c r="AK108" s="99">
        <v>1.0607E-2</v>
      </c>
    </row>
    <row r="109" spans="2:37" x14ac:dyDescent="0.3">
      <c r="B109" s="88" t="s">
        <v>136</v>
      </c>
      <c r="C109" s="105" t="s">
        <v>17</v>
      </c>
      <c r="D109" s="19">
        <v>2</v>
      </c>
      <c r="E109" s="19">
        <v>127896731</v>
      </c>
      <c r="F109" s="19" t="s">
        <v>21</v>
      </c>
      <c r="G109" s="6" t="s">
        <v>19</v>
      </c>
      <c r="H109" s="71">
        <v>0.67184933644050904</v>
      </c>
      <c r="I109" s="71">
        <v>0.67336716655569595</v>
      </c>
      <c r="J109" s="10">
        <v>0.67206777497392201</v>
      </c>
      <c r="K109" s="71">
        <v>0.66322400000000004</v>
      </c>
      <c r="L109" s="71">
        <v>0.65967600000000004</v>
      </c>
      <c r="M109" s="10">
        <v>0.67150600000000005</v>
      </c>
      <c r="N109" s="71">
        <v>0.681585</v>
      </c>
      <c r="O109" s="71">
        <v>0.67915999999999999</v>
      </c>
      <c r="P109" s="10">
        <v>0.68557299999999999</v>
      </c>
      <c r="Q109" s="71">
        <v>0.690361</v>
      </c>
      <c r="R109" s="71">
        <v>0.68631699999999995</v>
      </c>
      <c r="S109" s="10">
        <v>0.69437000000000004</v>
      </c>
      <c r="T109" s="71">
        <v>0.67166899999999996</v>
      </c>
      <c r="U109" s="71">
        <v>0.67339499999999997</v>
      </c>
      <c r="V109" s="10">
        <v>0.67164900000000005</v>
      </c>
      <c r="W109" s="24">
        <v>0.75184166277160003</v>
      </c>
      <c r="X109" s="24">
        <v>5.2026680092993299E-2</v>
      </c>
      <c r="Y109" s="13">
        <v>0.58958763455178997</v>
      </c>
      <c r="Z109" s="24">
        <v>0.55572900000000003</v>
      </c>
      <c r="AA109" s="24">
        <v>0.41554099999999999</v>
      </c>
      <c r="AB109" s="13">
        <v>0.83679199999999998</v>
      </c>
      <c r="AC109" s="24">
        <v>0.263239</v>
      </c>
      <c r="AD109" s="24">
        <v>0.36267500000000003</v>
      </c>
      <c r="AE109" s="13">
        <v>0.48957800000000001</v>
      </c>
      <c r="AF109" s="24">
        <v>0.687052</v>
      </c>
      <c r="AG109" s="24">
        <v>0.93546700000000005</v>
      </c>
      <c r="AH109" s="13">
        <v>0.53074500000000002</v>
      </c>
      <c r="AI109" s="24">
        <v>0.76049199999999995</v>
      </c>
      <c r="AJ109" s="24">
        <v>2.9932299999999998E-2</v>
      </c>
      <c r="AK109" s="99">
        <v>0.58654399999999995</v>
      </c>
    </row>
    <row r="110" spans="2:37" x14ac:dyDescent="0.3">
      <c r="B110" s="88" t="s">
        <v>137</v>
      </c>
      <c r="C110" s="105" t="s">
        <v>17</v>
      </c>
      <c r="D110" s="19">
        <v>2</v>
      </c>
      <c r="E110" s="19">
        <v>127897011</v>
      </c>
      <c r="F110" s="19" t="s">
        <v>21</v>
      </c>
      <c r="G110" s="6" t="s">
        <v>19</v>
      </c>
      <c r="H110" s="71">
        <v>0.23657284541802601</v>
      </c>
      <c r="I110" s="71">
        <v>0.239964407128748</v>
      </c>
      <c r="J110" s="10">
        <v>0.236406270945691</v>
      </c>
      <c r="K110" s="71">
        <v>0.249392</v>
      </c>
      <c r="L110" s="71">
        <v>0.248192</v>
      </c>
      <c r="M110" s="10">
        <v>0.25219399999999997</v>
      </c>
      <c r="N110" s="71">
        <v>0.25466</v>
      </c>
      <c r="O110" s="71">
        <v>0.25824599999999998</v>
      </c>
      <c r="P110" s="10">
        <v>0.24876799999999999</v>
      </c>
      <c r="Q110" s="71">
        <v>0.25901999999999997</v>
      </c>
      <c r="R110" s="71">
        <v>0.26879399999999998</v>
      </c>
      <c r="S110" s="10">
        <v>0.24933</v>
      </c>
      <c r="T110" s="71">
        <v>0.23585999999999999</v>
      </c>
      <c r="U110" s="71">
        <v>0.23924599999999999</v>
      </c>
      <c r="V110" s="10">
        <v>0.23582</v>
      </c>
      <c r="W110" s="24">
        <v>0.34864331103934998</v>
      </c>
      <c r="X110" s="24">
        <v>3.7219845222717901E-2</v>
      </c>
      <c r="Y110" s="13">
        <v>0.47638448567814101</v>
      </c>
      <c r="Z110" s="24">
        <v>0.43600800000000001</v>
      </c>
      <c r="AA110" s="24">
        <v>6.4957500000000001E-2</v>
      </c>
      <c r="AB110" s="13">
        <v>0.158223</v>
      </c>
      <c r="AC110" s="24">
        <v>0.44308999999999998</v>
      </c>
      <c r="AD110" s="24">
        <v>0.26833699999999999</v>
      </c>
      <c r="AE110" s="13">
        <v>0.88834599999999997</v>
      </c>
      <c r="AF110" s="24">
        <v>5.7173500000000002E-2</v>
      </c>
      <c r="AG110" s="24">
        <v>0.39133899999999999</v>
      </c>
      <c r="AH110" s="13">
        <v>6.80843E-2</v>
      </c>
      <c r="AI110" s="24">
        <v>0.35038000000000002</v>
      </c>
      <c r="AJ110" s="24">
        <v>2.9736800000000001E-2</v>
      </c>
      <c r="AK110" s="99">
        <v>0.48491299999999998</v>
      </c>
    </row>
    <row r="111" spans="2:37" x14ac:dyDescent="0.3">
      <c r="B111" s="88" t="s">
        <v>138</v>
      </c>
      <c r="C111" s="105" t="s">
        <v>17</v>
      </c>
      <c r="D111" s="19">
        <v>2</v>
      </c>
      <c r="E111" s="19">
        <v>127903692</v>
      </c>
      <c r="F111" s="19" t="s">
        <v>21</v>
      </c>
      <c r="G111" s="6" t="s">
        <v>48</v>
      </c>
      <c r="H111" s="71">
        <v>0.71554962181237103</v>
      </c>
      <c r="I111" s="71">
        <v>0.71401431076192401</v>
      </c>
      <c r="J111" s="10">
        <v>0.71572583303371295</v>
      </c>
      <c r="K111" s="71">
        <v>0.72276200000000002</v>
      </c>
      <c r="L111" s="71">
        <v>0.72071200000000002</v>
      </c>
      <c r="M111" s="10">
        <v>0.727549</v>
      </c>
      <c r="N111" s="71">
        <v>0.71924500000000002</v>
      </c>
      <c r="O111" s="71">
        <v>0.71364300000000003</v>
      </c>
      <c r="P111" s="10">
        <v>0.72844799999999998</v>
      </c>
      <c r="Q111" s="71">
        <v>0.74582700000000002</v>
      </c>
      <c r="R111" s="71">
        <v>0.74580900000000006</v>
      </c>
      <c r="S111" s="10">
        <v>0.74584499999999998</v>
      </c>
      <c r="T111" s="71">
        <v>0.71494899999999995</v>
      </c>
      <c r="U111" s="71">
        <v>0.71343500000000004</v>
      </c>
      <c r="V111" s="10">
        <v>0.71496599999999999</v>
      </c>
      <c r="W111" s="24">
        <v>0.17699416375923799</v>
      </c>
      <c r="X111" s="24">
        <v>0.439204523015292</v>
      </c>
      <c r="Y111" s="13">
        <v>0.213308114344053</v>
      </c>
      <c r="Z111" s="24">
        <v>0.51133399999999996</v>
      </c>
      <c r="AA111" s="24">
        <v>0.65749299999999999</v>
      </c>
      <c r="AB111" s="13">
        <v>0.62328700000000004</v>
      </c>
      <c r="AC111" s="24">
        <v>0.76896799999999998</v>
      </c>
      <c r="AD111" s="24">
        <v>0.66352599999999995</v>
      </c>
      <c r="AE111" s="13">
        <v>0.96470299999999998</v>
      </c>
      <c r="AF111" s="24">
        <v>0.35224699999999998</v>
      </c>
      <c r="AG111" s="24">
        <v>0.208839</v>
      </c>
      <c r="AH111" s="13">
        <v>0.97565500000000005</v>
      </c>
      <c r="AI111" s="24">
        <v>0.16328899999999999</v>
      </c>
      <c r="AJ111" s="24">
        <v>0.43651499999999999</v>
      </c>
      <c r="AK111" s="99">
        <v>0.18846099999999999</v>
      </c>
    </row>
    <row r="112" spans="2:37" x14ac:dyDescent="0.3">
      <c r="B112" s="88" t="s">
        <v>139</v>
      </c>
      <c r="C112" s="105" t="s">
        <v>17</v>
      </c>
      <c r="D112" s="19">
        <v>2</v>
      </c>
      <c r="E112" s="19">
        <v>127905922</v>
      </c>
      <c r="F112" s="19" t="s">
        <v>18</v>
      </c>
      <c r="G112" s="6" t="s">
        <v>19</v>
      </c>
      <c r="H112" s="71">
        <v>0.124643705195641</v>
      </c>
      <c r="I112" s="71">
        <v>0.123895291674989</v>
      </c>
      <c r="J112" s="10">
        <v>0.124436499556118</v>
      </c>
      <c r="K112" s="71">
        <v>0.132442</v>
      </c>
      <c r="L112" s="71">
        <v>0.136101</v>
      </c>
      <c r="M112" s="10">
        <v>0.123903</v>
      </c>
      <c r="N112" s="71">
        <v>0.122554</v>
      </c>
      <c r="O112" s="71">
        <v>0.121064</v>
      </c>
      <c r="P112" s="10">
        <v>0.125</v>
      </c>
      <c r="Q112" s="71">
        <v>0.124394</v>
      </c>
      <c r="R112" s="71">
        <v>0.13034100000000001</v>
      </c>
      <c r="S112" s="10">
        <v>0.11849899999999999</v>
      </c>
      <c r="T112" s="71">
        <v>0.124516</v>
      </c>
      <c r="U112" s="71">
        <v>0.123594</v>
      </c>
      <c r="V112" s="10">
        <v>0.124527</v>
      </c>
      <c r="W112" s="24">
        <v>0.85847186737909797</v>
      </c>
      <c r="X112" s="24">
        <v>0.30061437008677899</v>
      </c>
      <c r="Y112" s="13">
        <v>0.943585951816588</v>
      </c>
      <c r="Z112" s="24">
        <v>0.27866000000000002</v>
      </c>
      <c r="AA112" s="24">
        <v>0.29444999999999999</v>
      </c>
      <c r="AB112" s="13">
        <v>0.67586599999999997</v>
      </c>
      <c r="AC112" s="24">
        <v>0.88056699999999999</v>
      </c>
      <c r="AD112" s="24">
        <v>0.84728099999999995</v>
      </c>
      <c r="AE112" s="13">
        <v>0.68957100000000005</v>
      </c>
      <c r="AF112" s="24">
        <v>0.47447</v>
      </c>
      <c r="AG112" s="24">
        <v>0.442189</v>
      </c>
      <c r="AH112" s="13">
        <v>0.781976</v>
      </c>
      <c r="AI112" s="24">
        <v>0.87481600000000004</v>
      </c>
      <c r="AJ112" s="24">
        <v>0.29423899999999997</v>
      </c>
      <c r="AK112" s="99">
        <v>0.953067</v>
      </c>
    </row>
    <row r="113" spans="2:37" x14ac:dyDescent="0.3">
      <c r="B113" s="88" t="s">
        <v>140</v>
      </c>
      <c r="C113" s="105" t="s">
        <v>17</v>
      </c>
      <c r="D113" s="19">
        <v>2</v>
      </c>
      <c r="E113" s="19">
        <v>127912189</v>
      </c>
      <c r="F113" s="19" t="s">
        <v>30</v>
      </c>
      <c r="G113" s="6" t="s">
        <v>19</v>
      </c>
      <c r="H113" s="71">
        <v>0.15373429249617199</v>
      </c>
      <c r="I113" s="71">
        <v>0.16355466638923999</v>
      </c>
      <c r="J113" s="10">
        <v>0.153541585125508</v>
      </c>
      <c r="K113" s="71">
        <v>0.1532</v>
      </c>
      <c r="L113" s="71">
        <v>0.15273400000000001</v>
      </c>
      <c r="M113" s="10">
        <v>0.15428800000000001</v>
      </c>
      <c r="N113" s="71">
        <v>0.15268100000000001</v>
      </c>
      <c r="O113" s="71">
        <v>0.15592200000000001</v>
      </c>
      <c r="P113" s="10">
        <v>0.14734900000000001</v>
      </c>
      <c r="Q113" s="71">
        <v>0.16114700000000001</v>
      </c>
      <c r="R113" s="71">
        <v>0.16522400000000001</v>
      </c>
      <c r="S113" s="10">
        <v>0.15710499999999999</v>
      </c>
      <c r="T113" s="71">
        <v>0.15364700000000001</v>
      </c>
      <c r="U113" s="71">
        <v>0.163799</v>
      </c>
      <c r="V113" s="10">
        <v>0.153527</v>
      </c>
      <c r="W113" s="24">
        <v>0.197426003375724</v>
      </c>
      <c r="X113" s="24">
        <v>0.16973009442040099</v>
      </c>
      <c r="Y113" s="13">
        <v>0.26714886083516398</v>
      </c>
      <c r="Z113" s="24">
        <v>0.118007</v>
      </c>
      <c r="AA113" s="24">
        <v>8.1603599999999998E-2</v>
      </c>
      <c r="AB113" s="13">
        <v>0.80376000000000003</v>
      </c>
      <c r="AC113" s="24">
        <v>0.22644400000000001</v>
      </c>
      <c r="AD113" s="24">
        <v>0.95854499999999998</v>
      </c>
      <c r="AE113" s="13">
        <v>4.2215500000000003E-2</v>
      </c>
      <c r="AF113" s="24">
        <v>4.8543900000000001E-2</v>
      </c>
      <c r="AG113" s="24">
        <v>0.96639900000000001</v>
      </c>
      <c r="AH113" s="13">
        <v>4.3956000000000004E-3</v>
      </c>
      <c r="AI113" s="24">
        <v>0.20083000000000001</v>
      </c>
      <c r="AJ113" s="24">
        <v>0.153562</v>
      </c>
      <c r="AK113" s="99">
        <v>0.26253799999999999</v>
      </c>
    </row>
    <row r="114" spans="2:37" x14ac:dyDescent="0.3">
      <c r="B114" s="88" t="s">
        <v>141</v>
      </c>
      <c r="C114" s="105" t="s">
        <v>17</v>
      </c>
      <c r="D114" s="19">
        <v>2</v>
      </c>
      <c r="E114" s="19">
        <v>127913495</v>
      </c>
      <c r="F114" s="19" t="s">
        <v>36</v>
      </c>
      <c r="G114" s="6" t="s">
        <v>19</v>
      </c>
      <c r="H114" s="71">
        <v>9.1082099452915205E-2</v>
      </c>
      <c r="I114" s="71">
        <v>9.4069947369998005E-2</v>
      </c>
      <c r="J114" s="10">
        <v>9.0914010839603196E-2</v>
      </c>
      <c r="K114" s="71">
        <v>8.7282299999999993E-2</v>
      </c>
      <c r="L114" s="71">
        <v>8.9962399999999998E-2</v>
      </c>
      <c r="M114" s="10">
        <v>8.1026299999999996E-2</v>
      </c>
      <c r="N114" s="71">
        <v>8.7371900000000002E-2</v>
      </c>
      <c r="O114" s="71">
        <v>8.6581699999999998E-2</v>
      </c>
      <c r="P114" s="10">
        <v>8.8669999999999999E-2</v>
      </c>
      <c r="Q114" s="71">
        <v>9.6526699999999993E-2</v>
      </c>
      <c r="R114" s="71">
        <v>9.8701999999999998E-2</v>
      </c>
      <c r="S114" s="10">
        <v>9.4369999999999996E-2</v>
      </c>
      <c r="T114" s="71">
        <v>9.1106800000000002E-2</v>
      </c>
      <c r="U114" s="71">
        <v>9.4143000000000004E-2</v>
      </c>
      <c r="V114" s="10">
        <v>9.1070999999999999E-2</v>
      </c>
      <c r="W114" s="24">
        <v>0.29724126966953002</v>
      </c>
      <c r="X114" s="24">
        <v>0.94364912782697496</v>
      </c>
      <c r="Y114" s="13">
        <v>0.29593727534012498</v>
      </c>
      <c r="Z114" s="24">
        <v>0.50307100000000005</v>
      </c>
      <c r="AA114" s="24">
        <v>0.49986000000000003</v>
      </c>
      <c r="AB114" s="13">
        <v>0.79380200000000001</v>
      </c>
      <c r="AC114" s="24">
        <v>0.31024800000000002</v>
      </c>
      <c r="AD114" s="24">
        <v>0.26006899999999999</v>
      </c>
      <c r="AE114" s="13">
        <v>0.74741500000000005</v>
      </c>
      <c r="AF114" s="24">
        <v>0.60505600000000004</v>
      </c>
      <c r="AG114" s="24">
        <v>0.94808000000000003</v>
      </c>
      <c r="AH114" s="13">
        <v>0.45653199999999999</v>
      </c>
      <c r="AI114" s="24">
        <v>0.28881499999999999</v>
      </c>
      <c r="AJ114" s="24">
        <v>0.95761399999999997</v>
      </c>
      <c r="AK114" s="99">
        <v>0.28047899999999998</v>
      </c>
    </row>
    <row r="115" spans="2:37" x14ac:dyDescent="0.3">
      <c r="B115" s="88" t="s">
        <v>142</v>
      </c>
      <c r="C115" s="105" t="s">
        <v>17</v>
      </c>
      <c r="D115" s="19">
        <v>2</v>
      </c>
      <c r="E115" s="19">
        <v>127920795</v>
      </c>
      <c r="F115" s="19" t="s">
        <v>23</v>
      </c>
      <c r="G115" s="6" t="s">
        <v>19</v>
      </c>
      <c r="H115" s="71">
        <v>6.8234293190847103E-2</v>
      </c>
      <c r="I115" s="71">
        <v>6.41159795636638E-2</v>
      </c>
      <c r="J115" s="10">
        <v>6.8168309766517998E-2</v>
      </c>
      <c r="K115" s="71">
        <v>7.7966800000000003E-2</v>
      </c>
      <c r="L115" s="71">
        <v>7.7957799999999994E-2</v>
      </c>
      <c r="M115" s="10">
        <v>7.7987799999999996E-2</v>
      </c>
      <c r="N115" s="71">
        <v>8.3022399999999996E-2</v>
      </c>
      <c r="O115" s="71">
        <v>8.5521399999999997E-2</v>
      </c>
      <c r="P115" s="10">
        <v>7.8914899999999996E-2</v>
      </c>
      <c r="Q115" s="71">
        <v>7.9563800000000004E-2</v>
      </c>
      <c r="R115" s="71">
        <v>8.5722000000000007E-2</v>
      </c>
      <c r="S115" s="10">
        <v>7.3458399999999993E-2</v>
      </c>
      <c r="T115" s="71">
        <v>6.7766199999999999E-2</v>
      </c>
      <c r="U115" s="71">
        <v>6.3368599999999997E-2</v>
      </c>
      <c r="V115" s="10">
        <v>6.7818000000000003E-2</v>
      </c>
      <c r="W115" s="24">
        <v>0.87127985366313798</v>
      </c>
      <c r="X115" s="24">
        <v>6.6880616664447307E-2</v>
      </c>
      <c r="Y115" s="13">
        <v>0.94292167666511295</v>
      </c>
      <c r="Z115" s="24">
        <v>0.96061300000000005</v>
      </c>
      <c r="AA115" s="24">
        <v>0.59478699999999995</v>
      </c>
      <c r="AB115" s="13">
        <v>0.52788400000000002</v>
      </c>
      <c r="AC115" s="24">
        <v>0.62016099999999996</v>
      </c>
      <c r="AD115" s="24">
        <v>0.93068099999999998</v>
      </c>
      <c r="AE115" s="13">
        <v>0.27584199999999998</v>
      </c>
      <c r="AF115" s="24">
        <v>0.95531100000000002</v>
      </c>
      <c r="AG115" s="24">
        <v>0.94090200000000002</v>
      </c>
      <c r="AH115" s="13">
        <v>0.93251899999999999</v>
      </c>
      <c r="AI115" s="24">
        <v>0.87043000000000004</v>
      </c>
      <c r="AJ115" s="24">
        <v>3.72737E-2</v>
      </c>
      <c r="AK115" s="99">
        <v>0.95641699999999996</v>
      </c>
    </row>
    <row r="116" spans="2:37" x14ac:dyDescent="0.3">
      <c r="B116" s="88" t="s">
        <v>143</v>
      </c>
      <c r="C116" s="105" t="s">
        <v>17</v>
      </c>
      <c r="D116" s="19">
        <v>2</v>
      </c>
      <c r="E116" s="19">
        <v>127922463</v>
      </c>
      <c r="F116" s="19" t="s">
        <v>21</v>
      </c>
      <c r="G116" s="6" t="s">
        <v>19</v>
      </c>
      <c r="H116" s="71">
        <v>0.58015240632975995</v>
      </c>
      <c r="I116" s="71">
        <v>0.57169888851898698</v>
      </c>
      <c r="J116" s="10">
        <v>0.58047102789799598</v>
      </c>
      <c r="K116" s="71">
        <v>0.59386399999999995</v>
      </c>
      <c r="L116" s="71">
        <v>0.59068600000000004</v>
      </c>
      <c r="M116" s="10">
        <v>0.60128300000000001</v>
      </c>
      <c r="N116" s="71">
        <v>0.59080299999999997</v>
      </c>
      <c r="O116" s="71">
        <v>0.58677699999999999</v>
      </c>
      <c r="P116" s="10">
        <v>0.59741100000000003</v>
      </c>
      <c r="Q116" s="71">
        <v>0.59060299999999999</v>
      </c>
      <c r="R116" s="71">
        <v>0.58815600000000001</v>
      </c>
      <c r="S116" s="10">
        <v>0.59302900000000003</v>
      </c>
      <c r="T116" s="71">
        <v>0.57965500000000003</v>
      </c>
      <c r="U116" s="71">
        <v>0.57097900000000001</v>
      </c>
      <c r="V116" s="10">
        <v>0.57975699999999997</v>
      </c>
      <c r="W116" s="24">
        <v>0.89691182339703002</v>
      </c>
      <c r="X116" s="24">
        <v>0.77545037744412604</v>
      </c>
      <c r="Y116" s="13">
        <v>0.91063555833277798</v>
      </c>
      <c r="Z116" s="24">
        <v>0.77932100000000004</v>
      </c>
      <c r="AA116" s="24">
        <v>0.33357799999999999</v>
      </c>
      <c r="AB116" s="13">
        <v>0.31633099999999997</v>
      </c>
      <c r="AC116" s="24">
        <v>0.80596199999999996</v>
      </c>
      <c r="AD116" s="24">
        <v>0.93249099999999996</v>
      </c>
      <c r="AE116" s="13">
        <v>0.63552500000000001</v>
      </c>
      <c r="AF116" s="24">
        <v>6.4461699999999997E-2</v>
      </c>
      <c r="AG116" s="24">
        <v>0.904555</v>
      </c>
      <c r="AH116" s="13">
        <v>1.35017E-2</v>
      </c>
      <c r="AI116" s="24">
        <v>0.91180300000000003</v>
      </c>
      <c r="AJ116" s="24">
        <v>0.78072600000000003</v>
      </c>
      <c r="AK116" s="99">
        <v>0.93702600000000003</v>
      </c>
    </row>
    <row r="117" spans="2:37" x14ac:dyDescent="0.3">
      <c r="B117" s="88" t="s">
        <v>144</v>
      </c>
      <c r="C117" s="105" t="s">
        <v>17</v>
      </c>
      <c r="D117" s="19">
        <v>2</v>
      </c>
      <c r="E117" s="19">
        <v>127922696</v>
      </c>
      <c r="F117" s="19" t="s">
        <v>21</v>
      </c>
      <c r="G117" s="6" t="s">
        <v>19</v>
      </c>
      <c r="H117" s="71">
        <v>0.27573294954169197</v>
      </c>
      <c r="I117" s="71">
        <v>0.26830646829571397</v>
      </c>
      <c r="J117" s="10">
        <v>0.276291598963535</v>
      </c>
      <c r="K117" s="71">
        <v>0.27095999999999998</v>
      </c>
      <c r="L117" s="71">
        <v>0.26583699999999999</v>
      </c>
      <c r="M117" s="10">
        <v>0.28291699999999997</v>
      </c>
      <c r="N117" s="71">
        <v>0.273364</v>
      </c>
      <c r="O117" s="71">
        <v>0.27030100000000001</v>
      </c>
      <c r="P117" s="10">
        <v>0.278395</v>
      </c>
      <c r="Q117" s="71">
        <v>0.28231000000000001</v>
      </c>
      <c r="R117" s="71">
        <v>0.26635999999999999</v>
      </c>
      <c r="S117" s="10">
        <v>0.29812300000000003</v>
      </c>
      <c r="T117" s="71">
        <v>0.27574900000000002</v>
      </c>
      <c r="U117" s="71">
        <v>0.26836500000000002</v>
      </c>
      <c r="V117" s="10">
        <v>0.27583600000000003</v>
      </c>
      <c r="W117" s="24">
        <v>9.1054382549881296E-2</v>
      </c>
      <c r="X117" s="24">
        <v>0.63580665633530897</v>
      </c>
      <c r="Y117" s="13">
        <v>9.1617765423796502E-2</v>
      </c>
      <c r="Z117" s="24">
        <v>0.21409</v>
      </c>
      <c r="AA117" s="24">
        <v>0.98262099999999997</v>
      </c>
      <c r="AB117" s="13">
        <v>2.3064399999999999E-2</v>
      </c>
      <c r="AC117" s="24">
        <v>0.28887800000000002</v>
      </c>
      <c r="AD117" s="24">
        <v>0.65182799999999996</v>
      </c>
      <c r="AE117" s="13">
        <v>2.57416E-2</v>
      </c>
      <c r="AF117" s="24">
        <v>0.175034</v>
      </c>
      <c r="AG117" s="24">
        <v>0.78907400000000005</v>
      </c>
      <c r="AH117" s="13">
        <v>2.8857399999999998E-2</v>
      </c>
      <c r="AI117" s="24">
        <v>8.5895700000000005E-2</v>
      </c>
      <c r="AJ117" s="24">
        <v>0.62688500000000003</v>
      </c>
      <c r="AK117" s="99">
        <v>9.4358200000000003E-2</v>
      </c>
    </row>
    <row r="118" spans="2:37" x14ac:dyDescent="0.3">
      <c r="B118" s="88" t="s">
        <v>145</v>
      </c>
      <c r="C118" s="105" t="s">
        <v>17</v>
      </c>
      <c r="D118" s="19">
        <v>2</v>
      </c>
      <c r="E118" s="19">
        <v>127924714</v>
      </c>
      <c r="F118" s="19" t="s">
        <v>18</v>
      </c>
      <c r="G118" s="6" t="s">
        <v>24</v>
      </c>
      <c r="H118" s="71">
        <v>0.30664379933195701</v>
      </c>
      <c r="I118" s="71">
        <v>0.32093065277315402</v>
      </c>
      <c r="J118" s="10">
        <v>0.3064125889207</v>
      </c>
      <c r="K118" s="71">
        <v>0.30123499999999998</v>
      </c>
      <c r="L118" s="71">
        <v>0.30271900000000002</v>
      </c>
      <c r="M118" s="10">
        <v>0.29777199999999998</v>
      </c>
      <c r="N118" s="71">
        <v>0.29715900000000001</v>
      </c>
      <c r="O118" s="71">
        <v>0.301873</v>
      </c>
      <c r="P118" s="10">
        <v>0.28940900000000003</v>
      </c>
      <c r="Q118" s="71">
        <v>0.31085099999999999</v>
      </c>
      <c r="R118" s="71">
        <v>0.30638199999999999</v>
      </c>
      <c r="S118" s="10">
        <v>0.31528200000000001</v>
      </c>
      <c r="T118" s="71">
        <v>0.30676399999999998</v>
      </c>
      <c r="U118" s="71">
        <v>0.32164100000000001</v>
      </c>
      <c r="V118" s="10">
        <v>0.306589</v>
      </c>
      <c r="W118" s="24">
        <v>0.21945349528375199</v>
      </c>
      <c r="X118" s="24">
        <v>0.45288220177774802</v>
      </c>
      <c r="Y118" s="13">
        <v>0.18984740955900301</v>
      </c>
      <c r="Z118" s="24">
        <v>0.33547700000000003</v>
      </c>
      <c r="AA118" s="24">
        <v>0.14151</v>
      </c>
      <c r="AB118" s="13">
        <v>0.59770000000000001</v>
      </c>
      <c r="AC118" s="24">
        <v>0.15559700000000001</v>
      </c>
      <c r="AD118" s="24">
        <v>0.14437</v>
      </c>
      <c r="AE118" s="13">
        <v>0.70142300000000002</v>
      </c>
      <c r="AF118" s="24">
        <v>0.863209</v>
      </c>
      <c r="AG118" s="24">
        <v>0.13262299999999999</v>
      </c>
      <c r="AH118" s="13">
        <v>0.227747</v>
      </c>
      <c r="AI118" s="24">
        <v>0.20855699999999999</v>
      </c>
      <c r="AJ118" s="24">
        <v>0.46590900000000002</v>
      </c>
      <c r="AK118" s="99">
        <v>0.177366</v>
      </c>
    </row>
    <row r="119" spans="2:37" x14ac:dyDescent="0.3">
      <c r="B119" s="88" t="s">
        <v>146</v>
      </c>
      <c r="C119" s="105" t="s">
        <v>17</v>
      </c>
      <c r="D119" s="19">
        <v>2</v>
      </c>
      <c r="E119" s="19">
        <v>127924981</v>
      </c>
      <c r="F119" s="19" t="s">
        <v>21</v>
      </c>
      <c r="G119" s="6" t="s">
        <v>24</v>
      </c>
      <c r="H119" s="71">
        <v>0.46978803780766598</v>
      </c>
      <c r="I119" s="71">
        <v>0.470994998834809</v>
      </c>
      <c r="J119" s="10">
        <v>0.47012166202809802</v>
      </c>
      <c r="K119" s="71">
        <v>0.46304200000000001</v>
      </c>
      <c r="L119" s="71">
        <v>0.45964700000000003</v>
      </c>
      <c r="M119" s="10">
        <v>0.470966</v>
      </c>
      <c r="N119" s="71">
        <v>0.46575</v>
      </c>
      <c r="O119" s="71">
        <v>0.466642</v>
      </c>
      <c r="P119" s="10">
        <v>0.46428599999999998</v>
      </c>
      <c r="Q119" s="71">
        <v>0.47792099999999998</v>
      </c>
      <c r="R119" s="71">
        <v>0.46187099999999998</v>
      </c>
      <c r="S119" s="10">
        <v>0.493834</v>
      </c>
      <c r="T119" s="71">
        <v>0.469833</v>
      </c>
      <c r="U119" s="71">
        <v>0.47137699999999999</v>
      </c>
      <c r="V119" s="10">
        <v>0.46981400000000001</v>
      </c>
      <c r="W119" s="24">
        <v>0.42147744060856202</v>
      </c>
      <c r="X119" s="24">
        <v>0.57325505648844799</v>
      </c>
      <c r="Y119" s="13">
        <v>0.38919252662183501</v>
      </c>
      <c r="Z119" s="24">
        <v>0.80784999999999996</v>
      </c>
      <c r="AA119" s="24">
        <v>0.74503699999999995</v>
      </c>
      <c r="AB119" s="13">
        <v>0.97921999999999998</v>
      </c>
      <c r="AC119" s="24">
        <v>0.30824000000000001</v>
      </c>
      <c r="AD119" s="24">
        <v>3.9235199999999998E-2</v>
      </c>
      <c r="AE119" s="13">
        <v>0.34148499999999998</v>
      </c>
      <c r="AF119" s="24">
        <v>0.20562</v>
      </c>
      <c r="AG119" s="24">
        <v>0.76116700000000004</v>
      </c>
      <c r="AH119" s="13">
        <v>0.12087100000000001</v>
      </c>
      <c r="AI119" s="24">
        <v>0.41814099999999998</v>
      </c>
      <c r="AJ119" s="24">
        <v>0.571662</v>
      </c>
      <c r="AK119" s="99">
        <v>0.38219700000000001</v>
      </c>
    </row>
    <row r="120" spans="2:37" x14ac:dyDescent="0.3">
      <c r="B120" s="88" t="s">
        <v>147</v>
      </c>
      <c r="C120" s="105" t="s">
        <v>17</v>
      </c>
      <c r="D120" s="19">
        <v>2</v>
      </c>
      <c r="E120" s="19">
        <v>127927936</v>
      </c>
      <c r="F120" s="19" t="s">
        <v>36</v>
      </c>
      <c r="G120" s="6" t="s">
        <v>19</v>
      </c>
      <c r="H120" s="71">
        <v>0.45484003239230297</v>
      </c>
      <c r="I120" s="71">
        <v>0.45299273268304602</v>
      </c>
      <c r="J120" s="10">
        <v>0.45485713164436198</v>
      </c>
      <c r="K120" s="71">
        <v>0.46415600000000001</v>
      </c>
      <c r="L120" s="71">
        <v>0.46557700000000002</v>
      </c>
      <c r="M120" s="10">
        <v>0.460837</v>
      </c>
      <c r="N120" s="71">
        <v>0.461754</v>
      </c>
      <c r="O120" s="71">
        <v>0.45352300000000001</v>
      </c>
      <c r="P120" s="10">
        <v>0.47530899999999998</v>
      </c>
      <c r="Q120" s="71">
        <v>0.45409300000000002</v>
      </c>
      <c r="R120" s="71">
        <v>0.45781500000000003</v>
      </c>
      <c r="S120" s="10">
        <v>0.45040200000000002</v>
      </c>
      <c r="T120" s="71">
        <v>0.45461699999999999</v>
      </c>
      <c r="U120" s="71">
        <v>0.45268000000000003</v>
      </c>
      <c r="V120" s="10">
        <v>0.45463999999999999</v>
      </c>
      <c r="W120" s="24">
        <v>0.43693696206249899</v>
      </c>
      <c r="X120" s="24">
        <v>0.40644889074949497</v>
      </c>
      <c r="Y120" s="13">
        <v>0.39469622737865401</v>
      </c>
      <c r="Z120" s="24">
        <v>0.67832499999999996</v>
      </c>
      <c r="AA120" s="24">
        <v>0.64459200000000005</v>
      </c>
      <c r="AB120" s="13">
        <v>0.93751600000000002</v>
      </c>
      <c r="AC120" s="24">
        <v>4.3445900000000003E-2</v>
      </c>
      <c r="AD120" s="24">
        <v>3.3514000000000002E-2</v>
      </c>
      <c r="AE120" s="13">
        <v>0.59769600000000001</v>
      </c>
      <c r="AF120" s="24">
        <v>3.0190999999999999E-2</v>
      </c>
      <c r="AG120" s="24">
        <v>0.12806799999999999</v>
      </c>
      <c r="AH120" s="13">
        <v>0.12862399999999999</v>
      </c>
      <c r="AI120" s="24">
        <v>0.44137999999999999</v>
      </c>
      <c r="AJ120" s="24">
        <v>0.40894900000000001</v>
      </c>
      <c r="AK120" s="99">
        <v>0.38651799999999997</v>
      </c>
    </row>
    <row r="121" spans="2:37" x14ac:dyDescent="0.3">
      <c r="B121" s="88" t="s">
        <v>148</v>
      </c>
      <c r="C121" s="105" t="s">
        <v>17</v>
      </c>
      <c r="D121" s="19">
        <v>2</v>
      </c>
      <c r="E121" s="19">
        <v>127927943</v>
      </c>
      <c r="F121" s="19" t="s">
        <v>18</v>
      </c>
      <c r="G121" s="6" t="s">
        <v>19</v>
      </c>
      <c r="H121" s="71">
        <v>0.21908470087888701</v>
      </c>
      <c r="I121" s="71">
        <v>0.219647300597022</v>
      </c>
      <c r="J121" s="10">
        <v>0.21906415611336799</v>
      </c>
      <c r="K121" s="71">
        <v>0.232179</v>
      </c>
      <c r="L121" s="71">
        <v>0.23213800000000001</v>
      </c>
      <c r="M121" s="10">
        <v>0.23227500000000001</v>
      </c>
      <c r="N121" s="71">
        <v>0.239394</v>
      </c>
      <c r="O121" s="71">
        <v>0.23988000000000001</v>
      </c>
      <c r="P121" s="10">
        <v>0.238594</v>
      </c>
      <c r="Q121" s="71">
        <v>0.220248</v>
      </c>
      <c r="R121" s="71">
        <v>0.22092999999999999</v>
      </c>
      <c r="S121" s="10">
        <v>0.21957099999999999</v>
      </c>
      <c r="T121" s="71">
        <v>0.21865299999999999</v>
      </c>
      <c r="U121" s="71">
        <v>0.219226</v>
      </c>
      <c r="V121" s="10">
        <v>0.21864600000000001</v>
      </c>
      <c r="W121" s="24">
        <v>0.30516500916616701</v>
      </c>
      <c r="X121" s="24">
        <v>0.57380072282886097</v>
      </c>
      <c r="Y121" s="13">
        <v>0.341052665856582</v>
      </c>
      <c r="Z121" s="24">
        <v>0.23918400000000001</v>
      </c>
      <c r="AA121" s="24">
        <v>0.22391800000000001</v>
      </c>
      <c r="AB121" s="13">
        <v>0.74327200000000004</v>
      </c>
      <c r="AC121" s="24">
        <v>0.18234800000000001</v>
      </c>
      <c r="AD121" s="24">
        <v>0.27679399999999998</v>
      </c>
      <c r="AE121" s="13">
        <v>0.41243000000000002</v>
      </c>
      <c r="AF121" s="24">
        <v>0.65012400000000004</v>
      </c>
      <c r="AG121" s="24">
        <v>0.97306099999999995</v>
      </c>
      <c r="AH121" s="13">
        <v>0.52127400000000002</v>
      </c>
      <c r="AI121" s="24">
        <v>0.30248799999999998</v>
      </c>
      <c r="AJ121" s="24">
        <v>0.57717099999999999</v>
      </c>
      <c r="AK121" s="99">
        <v>0.330239</v>
      </c>
    </row>
    <row r="122" spans="2:37" x14ac:dyDescent="0.3">
      <c r="B122" s="88" t="s">
        <v>149</v>
      </c>
      <c r="C122" s="105" t="s">
        <v>17</v>
      </c>
      <c r="D122" s="19">
        <v>2</v>
      </c>
      <c r="E122" s="19">
        <v>127928186</v>
      </c>
      <c r="F122" s="19" t="s">
        <v>21</v>
      </c>
      <c r="G122" s="6" t="s">
        <v>19</v>
      </c>
      <c r="H122" s="71">
        <v>0.34096737953037298</v>
      </c>
      <c r="I122" s="71">
        <v>0.34792625270213301</v>
      </c>
      <c r="J122" s="10">
        <v>0.34075372278447302</v>
      </c>
      <c r="K122" s="71">
        <v>0.341839</v>
      </c>
      <c r="L122" s="71">
        <v>0.34249299999999999</v>
      </c>
      <c r="M122" s="10">
        <v>0.34031099999999997</v>
      </c>
      <c r="N122" s="71">
        <v>0.347856</v>
      </c>
      <c r="O122" s="71">
        <v>0.35757100000000003</v>
      </c>
      <c r="P122" s="10">
        <v>0.331897</v>
      </c>
      <c r="Q122" s="71">
        <v>0.36120099999999999</v>
      </c>
      <c r="R122" s="71">
        <v>0.35965399999999997</v>
      </c>
      <c r="S122" s="10">
        <v>0.36273499999999997</v>
      </c>
      <c r="T122" s="71">
        <v>0.34060499999999999</v>
      </c>
      <c r="U122" s="71">
        <v>0.34778300000000001</v>
      </c>
      <c r="V122" s="10">
        <v>0.34051999999999999</v>
      </c>
      <c r="W122" s="24">
        <v>0.28657695576713899</v>
      </c>
      <c r="X122" s="24">
        <v>0.65398059890805005</v>
      </c>
      <c r="Y122" s="13">
        <v>0.26791979736777899</v>
      </c>
      <c r="Z122" s="24">
        <v>0.211673</v>
      </c>
      <c r="AA122" s="24">
        <v>0.19275</v>
      </c>
      <c r="AB122" s="13">
        <v>0.79469100000000004</v>
      </c>
      <c r="AC122" s="24">
        <v>0.49055599999999999</v>
      </c>
      <c r="AD122" s="24">
        <v>0.24557999999999999</v>
      </c>
      <c r="AE122" s="13">
        <v>0.72211700000000001</v>
      </c>
      <c r="AF122" s="24">
        <v>0.90098500000000004</v>
      </c>
      <c r="AG122" s="24">
        <v>0.111927</v>
      </c>
      <c r="AH122" s="13">
        <v>0.15359700000000001</v>
      </c>
      <c r="AI122" s="24">
        <v>0.27754400000000001</v>
      </c>
      <c r="AJ122" s="24">
        <v>0.673848</v>
      </c>
      <c r="AK122" s="99">
        <v>0.25582300000000002</v>
      </c>
    </row>
    <row r="123" spans="2:37" x14ac:dyDescent="0.3">
      <c r="B123" s="88" t="s">
        <v>150</v>
      </c>
      <c r="C123" s="105" t="s">
        <v>17</v>
      </c>
      <c r="D123" s="19">
        <v>2</v>
      </c>
      <c r="E123" s="19">
        <v>127934102</v>
      </c>
      <c r="F123" s="19" t="s">
        <v>18</v>
      </c>
      <c r="G123" s="6" t="s">
        <v>19</v>
      </c>
      <c r="H123" s="71">
        <v>0.19642662537452599</v>
      </c>
      <c r="I123" s="71">
        <v>0.19156290766140699</v>
      </c>
      <c r="J123" s="10">
        <v>0.19657267572186299</v>
      </c>
      <c r="K123" s="71">
        <v>0.18884200000000001</v>
      </c>
      <c r="L123" s="71">
        <v>0.189471</v>
      </c>
      <c r="M123" s="10">
        <v>0.18737300000000001</v>
      </c>
      <c r="N123" s="71">
        <v>0.18665399999999999</v>
      </c>
      <c r="O123" s="71">
        <v>0.18154500000000001</v>
      </c>
      <c r="P123" s="10">
        <v>0.19506200000000001</v>
      </c>
      <c r="Q123" s="71">
        <v>0.17837900000000001</v>
      </c>
      <c r="R123" s="71">
        <v>0.17468900000000001</v>
      </c>
      <c r="S123" s="10">
        <v>0.18203800000000001</v>
      </c>
      <c r="T123" s="71">
        <v>0.196909</v>
      </c>
      <c r="U123" s="71">
        <v>0.19192600000000001</v>
      </c>
      <c r="V123" s="10">
        <v>0.196968</v>
      </c>
      <c r="W123" s="24">
        <v>0.95276703365736704</v>
      </c>
      <c r="X123" s="24">
        <v>0.477379178152118</v>
      </c>
      <c r="Y123" s="13">
        <v>0.96624557994318305</v>
      </c>
      <c r="Z123" s="24">
        <v>0.87090299999999998</v>
      </c>
      <c r="AA123" s="24">
        <v>0.84641299999999997</v>
      </c>
      <c r="AB123" s="13">
        <v>0.96601599999999999</v>
      </c>
      <c r="AC123" s="24">
        <v>0.54577200000000003</v>
      </c>
      <c r="AD123" s="24">
        <v>0.96332799999999996</v>
      </c>
      <c r="AE123" s="13">
        <v>0.28868199999999999</v>
      </c>
      <c r="AF123" s="24">
        <v>0.93313199999999996</v>
      </c>
      <c r="AG123" s="24">
        <v>0.65768899999999997</v>
      </c>
      <c r="AH123" s="13">
        <v>0.56029200000000001</v>
      </c>
      <c r="AI123" s="24">
        <v>0.95793099999999998</v>
      </c>
      <c r="AJ123" s="24">
        <v>0.463808</v>
      </c>
      <c r="AK123" s="99">
        <v>0.97759499999999999</v>
      </c>
    </row>
    <row r="124" spans="2:37" x14ac:dyDescent="0.3">
      <c r="B124" s="88" t="s">
        <v>151</v>
      </c>
      <c r="C124" s="105" t="s">
        <v>17</v>
      </c>
      <c r="D124" s="19">
        <v>2</v>
      </c>
      <c r="E124" s="19">
        <v>127938928</v>
      </c>
      <c r="F124" s="19" t="s">
        <v>77</v>
      </c>
      <c r="G124" s="6" t="s">
        <v>19</v>
      </c>
      <c r="H124" s="71">
        <v>5.5386317038418002E-2</v>
      </c>
      <c r="I124" s="71">
        <v>5.4834484245511197E-2</v>
      </c>
      <c r="J124" s="10">
        <v>5.5380463891293301E-2</v>
      </c>
      <c r="K124" s="71">
        <v>5.1437799999999999E-2</v>
      </c>
      <c r="L124" s="71">
        <v>5.2357500000000001E-2</v>
      </c>
      <c r="M124" s="10">
        <v>4.9291000000000001E-2</v>
      </c>
      <c r="N124" s="71">
        <v>5.0326200000000001E-2</v>
      </c>
      <c r="O124" s="71">
        <v>4.68516E-2</v>
      </c>
      <c r="P124" s="10">
        <v>5.6034500000000001E-2</v>
      </c>
      <c r="Q124" s="71">
        <v>5.4658100000000001E-2</v>
      </c>
      <c r="R124" s="71">
        <v>5.5976199999999997E-2</v>
      </c>
      <c r="S124" s="10">
        <v>5.3351200000000001E-2</v>
      </c>
      <c r="T124" s="71">
        <v>5.5513199999999999E-2</v>
      </c>
      <c r="U124" s="71">
        <v>5.49305E-2</v>
      </c>
      <c r="V124" s="10">
        <v>5.552E-2</v>
      </c>
      <c r="W124" s="24">
        <v>0.74764797948598405</v>
      </c>
      <c r="X124" s="24">
        <v>0.329205485416251</v>
      </c>
      <c r="Y124" s="13">
        <v>0.86733865205628402</v>
      </c>
      <c r="Z124" s="24">
        <v>4.7701399999999998E-2</v>
      </c>
      <c r="AA124" s="24">
        <v>1.1927800000000001E-2</v>
      </c>
      <c r="AB124" s="13">
        <v>0.88926799999999995</v>
      </c>
      <c r="AC124" s="24">
        <v>0.21135300000000001</v>
      </c>
      <c r="AD124" s="24">
        <v>0.64717999999999998</v>
      </c>
      <c r="AE124" s="13">
        <v>6.7202200000000004E-2</v>
      </c>
      <c r="AF124" s="24">
        <v>0.30132399999999998</v>
      </c>
      <c r="AG124" s="24">
        <v>0.14994499999999999</v>
      </c>
      <c r="AH124" s="13">
        <v>0.90840399999999999</v>
      </c>
      <c r="AI124" s="24">
        <v>0.77173199999999997</v>
      </c>
      <c r="AJ124" s="24">
        <v>0.33520800000000001</v>
      </c>
      <c r="AK124" s="99">
        <v>0.87287199999999998</v>
      </c>
    </row>
    <row r="125" spans="2:37" x14ac:dyDescent="0.3">
      <c r="B125" s="88" t="s">
        <v>152</v>
      </c>
      <c r="C125" s="105" t="s">
        <v>17</v>
      </c>
      <c r="D125" s="19">
        <v>2</v>
      </c>
      <c r="E125" s="19">
        <v>127939977</v>
      </c>
      <c r="F125" s="19" t="s">
        <v>18</v>
      </c>
      <c r="G125" s="6" t="s">
        <v>19</v>
      </c>
      <c r="H125" s="71">
        <v>7.5299379938744304E-2</v>
      </c>
      <c r="I125" s="71">
        <v>7.2504161173624501E-2</v>
      </c>
      <c r="J125" s="10">
        <v>7.5535175265774496E-2</v>
      </c>
      <c r="K125" s="71">
        <v>8.7889800000000004E-2</v>
      </c>
      <c r="L125" s="71">
        <v>8.4321699999999999E-2</v>
      </c>
      <c r="M125" s="10">
        <v>9.6218799999999993E-2</v>
      </c>
      <c r="N125" s="71">
        <v>9.6924499999999997E-2</v>
      </c>
      <c r="O125" s="71">
        <v>9.0262200000000001E-2</v>
      </c>
      <c r="P125" s="10">
        <v>0.107891</v>
      </c>
      <c r="Q125" s="71">
        <v>8.1313899999999995E-2</v>
      </c>
      <c r="R125" s="71">
        <v>8.3829100000000004E-2</v>
      </c>
      <c r="S125" s="10">
        <v>7.8820399999999999E-2</v>
      </c>
      <c r="T125" s="71">
        <v>7.4797100000000005E-2</v>
      </c>
      <c r="U125" s="71">
        <v>7.19722E-2</v>
      </c>
      <c r="V125" s="10">
        <v>7.4830300000000002E-2</v>
      </c>
      <c r="W125" s="24">
        <v>0.75426622004349997</v>
      </c>
      <c r="X125" s="24">
        <v>0.81317071247530903</v>
      </c>
      <c r="Y125" s="13">
        <v>0.77523156547262395</v>
      </c>
      <c r="Z125" s="24">
        <v>0.12031600000000001</v>
      </c>
      <c r="AA125" s="24">
        <v>0.1103</v>
      </c>
      <c r="AB125" s="13">
        <v>0.60163599999999995</v>
      </c>
      <c r="AC125" s="24">
        <v>0.950874</v>
      </c>
      <c r="AD125" s="24">
        <v>0.45465800000000001</v>
      </c>
      <c r="AE125" s="13">
        <v>0.413076</v>
      </c>
      <c r="AF125" s="24">
        <v>0.29669099999999998</v>
      </c>
      <c r="AG125" s="24">
        <v>0.197551</v>
      </c>
      <c r="AH125" s="13">
        <v>0.81131399999999998</v>
      </c>
      <c r="AI125" s="24">
        <v>0.77126700000000004</v>
      </c>
      <c r="AJ125" s="24">
        <v>0.83828000000000003</v>
      </c>
      <c r="AK125" s="99">
        <v>0.78097700000000003</v>
      </c>
    </row>
    <row r="126" spans="2:37" x14ac:dyDescent="0.3">
      <c r="B126" s="88" t="s">
        <v>153</v>
      </c>
      <c r="C126" s="105" t="s">
        <v>17</v>
      </c>
      <c r="D126" s="19">
        <v>2</v>
      </c>
      <c r="E126" s="19">
        <v>127958041</v>
      </c>
      <c r="F126" s="19" t="s">
        <v>28</v>
      </c>
      <c r="G126" s="6" t="s">
        <v>154</v>
      </c>
      <c r="H126" s="71">
        <v>0.70462015037618997</v>
      </c>
      <c r="I126" s="71">
        <v>0.71038090975875001</v>
      </c>
      <c r="J126" s="10">
        <v>0.70416637249484004</v>
      </c>
      <c r="K126" s="71">
        <v>0.70990299999999995</v>
      </c>
      <c r="L126" s="71">
        <v>0.71405799999999997</v>
      </c>
      <c r="M126" s="10">
        <v>0.70020300000000002</v>
      </c>
      <c r="N126" s="71">
        <v>0.70652700000000002</v>
      </c>
      <c r="O126" s="71">
        <v>0.72018000000000004</v>
      </c>
      <c r="P126" s="10">
        <v>0.68411299999999997</v>
      </c>
      <c r="Q126" s="71">
        <v>0.72670999999999997</v>
      </c>
      <c r="R126" s="71">
        <v>0.72931299999999999</v>
      </c>
      <c r="S126" s="10">
        <v>0.72412900000000002</v>
      </c>
      <c r="T126" s="71">
        <v>0.70418800000000004</v>
      </c>
      <c r="U126" s="71">
        <v>0.70996000000000004</v>
      </c>
      <c r="V126" s="10">
        <v>0.70411999999999997</v>
      </c>
      <c r="W126" s="24">
        <v>0.534761453980513</v>
      </c>
      <c r="X126" s="24">
        <v>0.27102762174578898</v>
      </c>
      <c r="Y126" s="13">
        <v>0.45498047116985202</v>
      </c>
      <c r="Z126" s="24">
        <v>0.56872699999999998</v>
      </c>
      <c r="AA126" s="24">
        <v>0.72345999999999999</v>
      </c>
      <c r="AB126" s="13">
        <v>0.64284799999999997</v>
      </c>
      <c r="AC126" s="24">
        <v>0.77475000000000005</v>
      </c>
      <c r="AD126" s="24">
        <v>0.43487999999999999</v>
      </c>
      <c r="AE126" s="13">
        <v>0.155803</v>
      </c>
      <c r="AF126" s="24">
        <v>7.9173499999999994E-2</v>
      </c>
      <c r="AG126" s="24">
        <v>0.33139400000000002</v>
      </c>
      <c r="AH126" s="13">
        <v>0.13958100000000001</v>
      </c>
      <c r="AI126" s="24">
        <v>0.53867299999999996</v>
      </c>
      <c r="AJ126" s="24">
        <v>0.260218</v>
      </c>
      <c r="AK126" s="99">
        <v>0.45836399999999999</v>
      </c>
    </row>
    <row r="127" spans="2:37" x14ac:dyDescent="0.3">
      <c r="B127" s="88" t="s">
        <v>155</v>
      </c>
      <c r="C127" s="105" t="s">
        <v>17</v>
      </c>
      <c r="D127" s="19">
        <v>2</v>
      </c>
      <c r="E127" s="19">
        <v>127968506</v>
      </c>
      <c r="F127" s="19" t="s">
        <v>28</v>
      </c>
      <c r="G127" s="6" t="s">
        <v>19</v>
      </c>
      <c r="H127" s="71">
        <v>9.2094563687107403E-2</v>
      </c>
      <c r="I127" s="71">
        <v>8.9329747431031795E-2</v>
      </c>
      <c r="J127" s="10">
        <v>9.2113899857957704E-2</v>
      </c>
      <c r="K127" s="71">
        <v>9.5990300000000001E-2</v>
      </c>
      <c r="L127" s="71">
        <v>9.6470899999999998E-2</v>
      </c>
      <c r="M127" s="10">
        <v>9.4868300000000003E-2</v>
      </c>
      <c r="N127" s="71">
        <v>9.5016299999999998E-2</v>
      </c>
      <c r="O127" s="71">
        <v>9.3632999999999994E-2</v>
      </c>
      <c r="P127" s="10">
        <v>9.7290600000000005E-2</v>
      </c>
      <c r="Q127" s="71">
        <v>8.7102899999999997E-2</v>
      </c>
      <c r="R127" s="71">
        <v>8.78853E-2</v>
      </c>
      <c r="S127" s="10">
        <v>8.6327100000000004E-2</v>
      </c>
      <c r="T127" s="71">
        <v>9.2067999999999997E-2</v>
      </c>
      <c r="U127" s="71">
        <v>8.9179400000000006E-2</v>
      </c>
      <c r="V127" s="10">
        <v>9.2102000000000003E-2</v>
      </c>
      <c r="W127" s="24">
        <v>0.28548021402889701</v>
      </c>
      <c r="X127" s="24">
        <v>0.28764998782653101</v>
      </c>
      <c r="Y127" s="13">
        <v>0.23481737729986499</v>
      </c>
      <c r="Z127" s="24">
        <v>0.15120500000000001</v>
      </c>
      <c r="AA127" s="24">
        <v>0.22296199999999999</v>
      </c>
      <c r="AB127" s="13">
        <v>0.40666099999999999</v>
      </c>
      <c r="AC127" s="24">
        <v>0.949936</v>
      </c>
      <c r="AD127" s="24">
        <v>0.57316199999999995</v>
      </c>
      <c r="AE127" s="13">
        <v>0.61900999999999995</v>
      </c>
      <c r="AF127" s="24">
        <v>0.64263000000000003</v>
      </c>
      <c r="AG127" s="24">
        <v>0.218223</v>
      </c>
      <c r="AH127" s="13">
        <v>6.5819500000000003E-2</v>
      </c>
      <c r="AI127" s="24">
        <v>0.27749499999999999</v>
      </c>
      <c r="AJ127" s="24">
        <v>0.28754099999999999</v>
      </c>
      <c r="AK127" s="99">
        <v>0.230827</v>
      </c>
    </row>
    <row r="128" spans="2:37" x14ac:dyDescent="0.3">
      <c r="B128" s="88" t="s">
        <v>156</v>
      </c>
      <c r="C128" s="105" t="s">
        <v>17</v>
      </c>
      <c r="D128" s="19">
        <v>2</v>
      </c>
      <c r="E128" s="19">
        <v>127979335</v>
      </c>
      <c r="F128" s="19" t="s">
        <v>28</v>
      </c>
      <c r="G128" s="6" t="s">
        <v>19</v>
      </c>
      <c r="H128" s="71">
        <v>0.121318750571498</v>
      </c>
      <c r="I128" s="71">
        <v>0.123674109827552</v>
      </c>
      <c r="J128" s="10">
        <v>0.121650747930399</v>
      </c>
      <c r="K128" s="71">
        <v>0.115229</v>
      </c>
      <c r="L128" s="71">
        <v>0.11165799999999999</v>
      </c>
      <c r="M128" s="10">
        <v>0.12356499999999999</v>
      </c>
      <c r="N128" s="71">
        <v>0.118105</v>
      </c>
      <c r="O128" s="71">
        <v>0.102506</v>
      </c>
      <c r="P128" s="10">
        <v>0.14365700000000001</v>
      </c>
      <c r="Q128" s="71">
        <v>0.111874</v>
      </c>
      <c r="R128" s="71">
        <v>0.111141</v>
      </c>
      <c r="S128" s="10">
        <v>0.11260100000000001</v>
      </c>
      <c r="T128" s="71">
        <v>0.121596</v>
      </c>
      <c r="U128" s="71">
        <v>0.124255</v>
      </c>
      <c r="V128" s="10">
        <v>0.12156400000000001</v>
      </c>
      <c r="W128" s="24">
        <v>0.51890078574916199</v>
      </c>
      <c r="X128" s="24">
        <v>0.42785616650021102</v>
      </c>
      <c r="Y128" s="13">
        <v>0.48209474789710799</v>
      </c>
      <c r="Z128" s="24">
        <v>0.34621400000000002</v>
      </c>
      <c r="AA128" s="24">
        <v>0.57756200000000002</v>
      </c>
      <c r="AB128" s="13">
        <v>0.36873600000000001</v>
      </c>
      <c r="AC128" s="24">
        <v>0.63939599999999996</v>
      </c>
      <c r="AD128" s="24">
        <v>0.41157199999999999</v>
      </c>
      <c r="AE128" s="13">
        <v>0.943052</v>
      </c>
      <c r="AF128" s="24">
        <v>0.38613599999999998</v>
      </c>
      <c r="AG128" s="24">
        <v>0.26398300000000002</v>
      </c>
      <c r="AH128" s="13">
        <v>0.95389500000000005</v>
      </c>
      <c r="AI128" s="24">
        <v>0.52310100000000004</v>
      </c>
      <c r="AJ128" s="24">
        <v>0.42748599999999998</v>
      </c>
      <c r="AK128" s="99">
        <v>0.47373399999999999</v>
      </c>
    </row>
    <row r="129" spans="2:37" x14ac:dyDescent="0.3">
      <c r="B129" s="88" t="s">
        <v>157</v>
      </c>
      <c r="C129" s="105" t="s">
        <v>17</v>
      </c>
      <c r="D129" s="19">
        <v>2</v>
      </c>
      <c r="E129" s="19">
        <v>128004690</v>
      </c>
      <c r="F129" s="19" t="s">
        <v>21</v>
      </c>
      <c r="G129" s="6" t="s">
        <v>24</v>
      </c>
      <c r="H129" s="71">
        <v>7.9834913600550395E-2</v>
      </c>
      <c r="I129" s="71">
        <v>8.3947802219410894E-2</v>
      </c>
      <c r="J129" s="10">
        <v>7.99717146436736E-2</v>
      </c>
      <c r="K129" s="71">
        <v>8.1207000000000001E-2</v>
      </c>
      <c r="L129" s="71">
        <v>7.9693399999999998E-2</v>
      </c>
      <c r="M129" s="10">
        <v>8.4739999999999996E-2</v>
      </c>
      <c r="N129" s="71">
        <v>7.7425400000000005E-2</v>
      </c>
      <c r="O129" s="71">
        <v>6.7891999999999994E-2</v>
      </c>
      <c r="P129" s="10">
        <v>9.3094899999999994E-2</v>
      </c>
      <c r="Q129" s="71">
        <v>7.9967700000000003E-2</v>
      </c>
      <c r="R129" s="71">
        <v>8.0043299999999998E-2</v>
      </c>
      <c r="S129" s="10">
        <v>7.98928E-2</v>
      </c>
      <c r="T129" s="71">
        <v>7.9826599999999998E-2</v>
      </c>
      <c r="U129" s="71">
        <v>8.4215799999999993E-2</v>
      </c>
      <c r="V129" s="10">
        <v>7.9774899999999996E-2</v>
      </c>
      <c r="W129" s="24">
        <v>0.39303476625163702</v>
      </c>
      <c r="X129" s="24">
        <v>0.67730880524668702</v>
      </c>
      <c r="Y129" s="13">
        <v>0.37416291139001701</v>
      </c>
      <c r="Z129" s="24">
        <v>0.53552299999999997</v>
      </c>
      <c r="AA129" s="24">
        <v>0.38478800000000002</v>
      </c>
      <c r="AB129" s="13">
        <v>0.801929</v>
      </c>
      <c r="AC129" s="24">
        <v>0.94023400000000001</v>
      </c>
      <c r="AD129" s="24">
        <v>0.74601499999999998</v>
      </c>
      <c r="AE129" s="13">
        <v>0.91787799999999997</v>
      </c>
      <c r="AF129" s="24">
        <v>0.69655</v>
      </c>
      <c r="AG129" s="24">
        <v>0.81312200000000001</v>
      </c>
      <c r="AH129" s="13">
        <v>0.695048</v>
      </c>
      <c r="AI129" s="24">
        <v>0.38151000000000002</v>
      </c>
      <c r="AJ129" s="24">
        <v>0.680369</v>
      </c>
      <c r="AK129" s="99">
        <v>0.356991</v>
      </c>
    </row>
    <row r="130" spans="2:37" x14ac:dyDescent="0.3">
      <c r="B130" s="88" t="s">
        <v>158</v>
      </c>
      <c r="C130" s="105" t="s">
        <v>17</v>
      </c>
      <c r="D130" s="19">
        <v>2</v>
      </c>
      <c r="E130" s="19">
        <v>128144731</v>
      </c>
      <c r="F130" s="19" t="s">
        <v>21</v>
      </c>
      <c r="G130" s="6" t="s">
        <v>19</v>
      </c>
      <c r="H130" s="71">
        <v>0.67489834781499003</v>
      </c>
      <c r="I130" s="71">
        <v>0.681082871773531</v>
      </c>
      <c r="J130" s="10">
        <v>0.67471740799431801</v>
      </c>
      <c r="K130" s="71">
        <v>0.67264100000000004</v>
      </c>
      <c r="L130" s="71">
        <v>0.67254800000000003</v>
      </c>
      <c r="M130" s="10">
        <v>0.67285600000000001</v>
      </c>
      <c r="N130" s="71">
        <v>0.66286100000000003</v>
      </c>
      <c r="O130" s="71">
        <v>0.66778999999999999</v>
      </c>
      <c r="P130" s="10">
        <v>0.65474699999999997</v>
      </c>
      <c r="Q130" s="71">
        <v>0.67864800000000003</v>
      </c>
      <c r="R130" s="71">
        <v>0.68226100000000001</v>
      </c>
      <c r="S130" s="10">
        <v>0.67506699999999997</v>
      </c>
      <c r="T130" s="71">
        <v>0.67498599999999997</v>
      </c>
      <c r="U130" s="71">
        <v>0.68133699999999997</v>
      </c>
      <c r="V130" s="10">
        <v>0.67491100000000004</v>
      </c>
      <c r="W130" s="24">
        <v>0.21525754807244199</v>
      </c>
      <c r="X130" s="24">
        <v>0.150284416738797</v>
      </c>
      <c r="Y130" s="13">
        <v>0.27529463657145398</v>
      </c>
      <c r="Z130" s="24">
        <v>0.63949900000000004</v>
      </c>
      <c r="AA130" s="24">
        <v>0.83188499999999999</v>
      </c>
      <c r="AB130" s="13">
        <v>0.61613700000000005</v>
      </c>
      <c r="AC130" s="24">
        <v>0.45429000000000003</v>
      </c>
      <c r="AD130" s="24">
        <v>0.688689</v>
      </c>
      <c r="AE130" s="13">
        <v>0.46138699999999999</v>
      </c>
      <c r="AF130" s="24">
        <v>0.69292699999999996</v>
      </c>
      <c r="AG130" s="24">
        <v>0.61066799999999999</v>
      </c>
      <c r="AH130" s="13">
        <v>0.93693000000000004</v>
      </c>
      <c r="AI130" s="24">
        <v>0.19839899999999999</v>
      </c>
      <c r="AJ130" s="24">
        <v>0.126331</v>
      </c>
      <c r="AK130" s="99">
        <v>0.25782300000000002</v>
      </c>
    </row>
    <row r="131" spans="2:37" x14ac:dyDescent="0.3">
      <c r="B131" s="88" t="s">
        <v>159</v>
      </c>
      <c r="C131" s="105" t="s">
        <v>17</v>
      </c>
      <c r="D131" s="19">
        <v>2</v>
      </c>
      <c r="E131" s="19">
        <v>128154284</v>
      </c>
      <c r="F131" s="19" t="s">
        <v>68</v>
      </c>
      <c r="G131" s="6" t="s">
        <v>19</v>
      </c>
      <c r="H131" s="71">
        <v>0.46111573556828001</v>
      </c>
      <c r="I131" s="71">
        <v>0.46880125295736502</v>
      </c>
      <c r="J131" s="10">
        <v>0.46101527041303197</v>
      </c>
      <c r="K131" s="71">
        <v>0.46840799999999999</v>
      </c>
      <c r="L131" s="71">
        <v>0.46962700000000002</v>
      </c>
      <c r="M131" s="10">
        <v>0.46556399999999998</v>
      </c>
      <c r="N131" s="71">
        <v>0.46600999999999998</v>
      </c>
      <c r="O131" s="71">
        <v>0.46938800000000003</v>
      </c>
      <c r="P131" s="10">
        <v>0.46049400000000001</v>
      </c>
      <c r="Q131" s="71">
        <v>0.47872900000000002</v>
      </c>
      <c r="R131" s="71">
        <v>0.472418</v>
      </c>
      <c r="S131" s="10">
        <v>0.484987</v>
      </c>
      <c r="T131" s="71">
        <v>0.46068500000000001</v>
      </c>
      <c r="U131" s="71">
        <v>0.46872900000000001</v>
      </c>
      <c r="V131" s="10">
        <v>0.46059</v>
      </c>
      <c r="W131" s="24">
        <v>0.83880665418248002</v>
      </c>
      <c r="X131" s="24">
        <v>0.143920571156535</v>
      </c>
      <c r="Y131" s="13">
        <v>0.72034165485940005</v>
      </c>
      <c r="Z131" s="24">
        <v>0.20358000000000001</v>
      </c>
      <c r="AA131" s="24">
        <v>5.3767700000000002E-2</v>
      </c>
      <c r="AB131" s="13">
        <v>0.51419999999999999</v>
      </c>
      <c r="AC131" s="24">
        <v>0.81098400000000004</v>
      </c>
      <c r="AD131" s="24">
        <v>0.89034000000000002</v>
      </c>
      <c r="AE131" s="13">
        <v>0.54825299999999999</v>
      </c>
      <c r="AF131" s="24">
        <v>0.40195999999999998</v>
      </c>
      <c r="AG131" s="24">
        <v>0.83382999999999996</v>
      </c>
      <c r="AH131" s="13">
        <v>0.34227099999999999</v>
      </c>
      <c r="AI131" s="24">
        <v>0.85736900000000005</v>
      </c>
      <c r="AJ131" s="24">
        <v>0.129665</v>
      </c>
      <c r="AK131" s="99">
        <v>0.73107900000000003</v>
      </c>
    </row>
    <row r="132" spans="2:37" x14ac:dyDescent="0.3">
      <c r="B132" s="88" t="s">
        <v>160</v>
      </c>
      <c r="C132" s="105" t="s">
        <v>17</v>
      </c>
      <c r="D132" s="19">
        <v>2</v>
      </c>
      <c r="E132" s="19">
        <v>128183914</v>
      </c>
      <c r="F132" s="19" t="s">
        <v>60</v>
      </c>
      <c r="G132" s="6" t="s">
        <v>19</v>
      </c>
      <c r="H132" s="71">
        <v>0.19088591579554801</v>
      </c>
      <c r="I132" s="71">
        <v>0.18419610689792901</v>
      </c>
      <c r="J132" s="10">
        <v>0.190834144616819</v>
      </c>
      <c r="K132" s="71">
        <v>0.188639</v>
      </c>
      <c r="L132" s="71">
        <v>0.19033800000000001</v>
      </c>
      <c r="M132" s="10">
        <v>0.184673</v>
      </c>
      <c r="N132" s="71">
        <v>0.19565199999999999</v>
      </c>
      <c r="O132" s="71">
        <v>0.197823</v>
      </c>
      <c r="P132" s="10">
        <v>0.19206899999999999</v>
      </c>
      <c r="Q132" s="71">
        <v>0.18080199999999999</v>
      </c>
      <c r="R132" s="71">
        <v>0.18307200000000001</v>
      </c>
      <c r="S132" s="10">
        <v>0.17855199999999999</v>
      </c>
      <c r="T132" s="71">
        <v>0.19103400000000001</v>
      </c>
      <c r="U132" s="71">
        <v>0.18398400000000001</v>
      </c>
      <c r="V132" s="10">
        <v>0.19111700000000001</v>
      </c>
      <c r="W132" s="24">
        <v>0.172039197183567</v>
      </c>
      <c r="X132" s="24">
        <v>0.30222799876822698</v>
      </c>
      <c r="Y132" s="13">
        <v>0.19984048032225801</v>
      </c>
      <c r="Z132" s="24">
        <v>0.94442700000000002</v>
      </c>
      <c r="AA132" s="24">
        <v>0.80403199999999997</v>
      </c>
      <c r="AB132" s="13">
        <v>0.82940100000000005</v>
      </c>
      <c r="AC132" s="24">
        <v>0.51433499999999999</v>
      </c>
      <c r="AD132" s="24">
        <v>0.51792199999999999</v>
      </c>
      <c r="AE132" s="13">
        <v>0.86525799999999997</v>
      </c>
      <c r="AF132" s="24">
        <v>0.21274499999999999</v>
      </c>
      <c r="AG132" s="24">
        <v>0.41462900000000003</v>
      </c>
      <c r="AH132" s="13">
        <v>8.1015199999999992E-3</v>
      </c>
      <c r="AI132" s="24">
        <v>0.15396599999999999</v>
      </c>
      <c r="AJ132" s="24">
        <v>0.28931099999999998</v>
      </c>
      <c r="AK132" s="99">
        <v>0.18517</v>
      </c>
    </row>
    <row r="133" spans="2:37" x14ac:dyDescent="0.3">
      <c r="B133" s="88" t="s">
        <v>161</v>
      </c>
      <c r="C133" s="105" t="s">
        <v>17</v>
      </c>
      <c r="D133" s="19">
        <v>2</v>
      </c>
      <c r="E133" s="19">
        <v>128196930</v>
      </c>
      <c r="F133" s="19" t="s">
        <v>23</v>
      </c>
      <c r="G133" s="6" t="s">
        <v>24</v>
      </c>
      <c r="H133" s="71">
        <v>0.50767724353596599</v>
      </c>
      <c r="I133" s="71">
        <v>0.50191713749250899</v>
      </c>
      <c r="J133" s="10">
        <v>0.50752978442861296</v>
      </c>
      <c r="K133" s="71">
        <v>0.50283500000000003</v>
      </c>
      <c r="L133" s="71">
        <v>0.50650899999999999</v>
      </c>
      <c r="M133" s="10">
        <v>0.49426100000000001</v>
      </c>
      <c r="N133" s="71">
        <v>0.503498</v>
      </c>
      <c r="O133" s="71">
        <v>0.51198500000000002</v>
      </c>
      <c r="P133" s="10">
        <v>0.48949300000000001</v>
      </c>
      <c r="Q133" s="71">
        <v>0.51211600000000002</v>
      </c>
      <c r="R133" s="71">
        <v>0.50838300000000003</v>
      </c>
      <c r="S133" s="10">
        <v>0.515818</v>
      </c>
      <c r="T133" s="71">
        <v>0.50773999999999997</v>
      </c>
      <c r="U133" s="71">
        <v>0.50165499999999996</v>
      </c>
      <c r="V133" s="10">
        <v>0.50781100000000001</v>
      </c>
      <c r="W133" s="24">
        <v>0.35759956488448003</v>
      </c>
      <c r="X133" s="24">
        <v>0.296546429866613</v>
      </c>
      <c r="Y133" s="13">
        <v>0.29737874852964002</v>
      </c>
      <c r="Z133" s="24">
        <v>0.96595200000000003</v>
      </c>
      <c r="AA133" s="24">
        <v>0.72098600000000002</v>
      </c>
      <c r="AB133" s="13">
        <v>0.62166100000000002</v>
      </c>
      <c r="AC133" s="24">
        <v>0.55997699999999995</v>
      </c>
      <c r="AD133" s="24">
        <v>0.72200699999999995</v>
      </c>
      <c r="AE133" s="13">
        <v>0.64782499999999998</v>
      </c>
      <c r="AF133" s="24">
        <v>0.17307</v>
      </c>
      <c r="AG133" s="24">
        <v>0.41573700000000002</v>
      </c>
      <c r="AH133" s="13">
        <v>0.25628899999999999</v>
      </c>
      <c r="AI133" s="24">
        <v>0.34701300000000002</v>
      </c>
      <c r="AJ133" s="24">
        <v>0.28328999999999999</v>
      </c>
      <c r="AK133" s="99">
        <v>0.28893400000000002</v>
      </c>
    </row>
    <row r="134" spans="2:37" x14ac:dyDescent="0.3">
      <c r="B134" s="88" t="s">
        <v>162</v>
      </c>
      <c r="C134" s="105" t="s">
        <v>17</v>
      </c>
      <c r="D134" s="19">
        <v>2</v>
      </c>
      <c r="E134" s="19">
        <v>128293782</v>
      </c>
      <c r="F134" s="19" t="s">
        <v>36</v>
      </c>
      <c r="G134" s="6" t="s">
        <v>19</v>
      </c>
      <c r="H134" s="71">
        <v>7.3697328204274604E-2</v>
      </c>
      <c r="I134" s="71">
        <v>7.5222612417604404E-2</v>
      </c>
      <c r="J134" s="10">
        <v>7.3564253288057296E-2</v>
      </c>
      <c r="K134" s="71">
        <v>7.3308999999999999E-2</v>
      </c>
      <c r="L134" s="71">
        <v>7.5498999999999997E-2</v>
      </c>
      <c r="M134" s="10">
        <v>6.8197199999999999E-2</v>
      </c>
      <c r="N134" s="71">
        <v>7.3536299999999999E-2</v>
      </c>
      <c r="O134" s="71">
        <v>7.5528700000000004E-2</v>
      </c>
      <c r="P134" s="10">
        <v>7.0283600000000002E-2</v>
      </c>
      <c r="Q134" s="71">
        <v>7.0813100000000004E-2</v>
      </c>
      <c r="R134" s="71">
        <v>7.0578699999999994E-2</v>
      </c>
      <c r="S134" s="10">
        <v>7.10456E-2</v>
      </c>
      <c r="T134" s="71">
        <v>7.3747300000000002E-2</v>
      </c>
      <c r="U134" s="71">
        <v>7.5281299999999995E-2</v>
      </c>
      <c r="V134" s="10">
        <v>7.3729199999999995E-2</v>
      </c>
      <c r="W134" s="24">
        <v>0.61279919807133199</v>
      </c>
      <c r="X134" s="24">
        <v>0.94217761205806005</v>
      </c>
      <c r="Y134" s="13">
        <v>0.60217790466653298</v>
      </c>
      <c r="Z134" s="24">
        <v>0.564747</v>
      </c>
      <c r="AA134" s="24">
        <v>0.95151300000000005</v>
      </c>
      <c r="AB134" s="13">
        <v>0.18197199999999999</v>
      </c>
      <c r="AC134" s="24">
        <v>0.69168700000000005</v>
      </c>
      <c r="AD134" s="24">
        <v>0.92155500000000001</v>
      </c>
      <c r="AE134" s="13">
        <v>0.68792699999999996</v>
      </c>
      <c r="AF134" s="24">
        <v>0.11887200000000001</v>
      </c>
      <c r="AG134" s="24">
        <v>0.53587799999999997</v>
      </c>
      <c r="AH134" s="13">
        <v>5.8932400000000001E-3</v>
      </c>
      <c r="AI134" s="24">
        <v>0.62013600000000002</v>
      </c>
      <c r="AJ134" s="24">
        <v>0.94798199999999999</v>
      </c>
      <c r="AK134" s="99">
        <v>0.61800299999999997</v>
      </c>
    </row>
    <row r="135" spans="2:37" x14ac:dyDescent="0.3">
      <c r="B135" s="88" t="s">
        <v>163</v>
      </c>
      <c r="C135" s="105" t="s">
        <v>17</v>
      </c>
      <c r="D135" s="19">
        <v>2</v>
      </c>
      <c r="E135" s="19">
        <v>128295872</v>
      </c>
      <c r="F135" s="19" t="s">
        <v>18</v>
      </c>
      <c r="G135" s="6" t="s">
        <v>19</v>
      </c>
      <c r="H135" s="71">
        <v>8.8803387895332597E-2</v>
      </c>
      <c r="I135" s="71">
        <v>8.5084958573584599E-2</v>
      </c>
      <c r="J135" s="10">
        <v>8.8926300189759597E-2</v>
      </c>
      <c r="K135" s="71">
        <v>8.69785E-2</v>
      </c>
      <c r="L135" s="71">
        <v>8.4177000000000002E-2</v>
      </c>
      <c r="M135" s="10">
        <v>9.3517900000000001E-2</v>
      </c>
      <c r="N135" s="71">
        <v>8.8070800000000005E-2</v>
      </c>
      <c r="O135" s="71">
        <v>8.6956500000000006E-2</v>
      </c>
      <c r="P135" s="10">
        <v>8.9901499999999995E-2</v>
      </c>
      <c r="Q135" s="71">
        <v>8.4141099999999996E-2</v>
      </c>
      <c r="R135" s="71">
        <v>8.8155800000000006E-2</v>
      </c>
      <c r="S135" s="10">
        <v>8.0160899999999993E-2</v>
      </c>
      <c r="T135" s="71">
        <v>8.8910799999999998E-2</v>
      </c>
      <c r="U135" s="71">
        <v>8.5042999999999994E-2</v>
      </c>
      <c r="V135" s="10">
        <v>8.8956400000000005E-2</v>
      </c>
      <c r="W135" s="24">
        <v>0.277257370617218</v>
      </c>
      <c r="X135" s="24">
        <v>0.27560152233171298</v>
      </c>
      <c r="Y135" s="13">
        <v>0.23501052558980801</v>
      </c>
      <c r="Z135" s="24">
        <v>9.7170800000000002E-2</v>
      </c>
      <c r="AA135" s="24">
        <v>5.3431399999999997E-2</v>
      </c>
      <c r="AB135" s="13">
        <v>0.81852199999999997</v>
      </c>
      <c r="AC135" s="24">
        <v>0.73725099999999999</v>
      </c>
      <c r="AD135" s="24">
        <v>0.66696999999999995</v>
      </c>
      <c r="AE135" s="13">
        <v>0.33549099999999998</v>
      </c>
      <c r="AF135" s="24">
        <v>0.558813</v>
      </c>
      <c r="AG135" s="24">
        <v>0.94228199999999995</v>
      </c>
      <c r="AH135" s="13">
        <v>0.38826699999999997</v>
      </c>
      <c r="AI135" s="24">
        <v>0.27289600000000003</v>
      </c>
      <c r="AJ135" s="24">
        <v>0.26709100000000002</v>
      </c>
      <c r="AK135" s="99">
        <v>0.22089600000000001</v>
      </c>
    </row>
    <row r="136" spans="2:37" x14ac:dyDescent="0.3">
      <c r="B136" s="88" t="s">
        <v>164</v>
      </c>
      <c r="C136" s="105" t="s">
        <v>17</v>
      </c>
      <c r="D136" s="19">
        <v>2</v>
      </c>
      <c r="E136" s="19">
        <v>128300355</v>
      </c>
      <c r="F136" s="19" t="s">
        <v>30</v>
      </c>
      <c r="G136" s="6" t="s">
        <v>19</v>
      </c>
      <c r="H136" s="71">
        <v>0.19396649031227101</v>
      </c>
      <c r="I136" s="71">
        <v>0.189497549881261</v>
      </c>
      <c r="J136" s="10">
        <v>0.19409832786248499</v>
      </c>
      <c r="K136" s="71">
        <v>0.19906799999999999</v>
      </c>
      <c r="L136" s="71">
        <v>0.199161</v>
      </c>
      <c r="M136" s="10">
        <v>0.198852</v>
      </c>
      <c r="N136" s="71">
        <v>0.19958100000000001</v>
      </c>
      <c r="O136" s="71">
        <v>0.193633</v>
      </c>
      <c r="P136" s="10">
        <v>0.20935999999999999</v>
      </c>
      <c r="Q136" s="71">
        <v>0.19009200000000001</v>
      </c>
      <c r="R136" s="71">
        <v>0.18956200000000001</v>
      </c>
      <c r="S136" s="10">
        <v>0.19061700000000001</v>
      </c>
      <c r="T136" s="71">
        <v>0.193879</v>
      </c>
      <c r="U136" s="71">
        <v>0.189279</v>
      </c>
      <c r="V136" s="10">
        <v>0.19393299999999999</v>
      </c>
      <c r="W136" s="24">
        <v>0.31542738247109198</v>
      </c>
      <c r="X136" s="24">
        <v>0.26160211020485202</v>
      </c>
      <c r="Y136" s="13">
        <v>0.37997390826064797</v>
      </c>
      <c r="Z136" s="24">
        <v>0.67173300000000002</v>
      </c>
      <c r="AA136" s="24">
        <v>0.72905399999999998</v>
      </c>
      <c r="AB136" s="13">
        <v>0.77554299999999998</v>
      </c>
      <c r="AC136" s="24">
        <v>0.52133799999999997</v>
      </c>
      <c r="AD136" s="24">
        <v>0.69364099999999995</v>
      </c>
      <c r="AE136" s="13">
        <v>0.56063200000000002</v>
      </c>
      <c r="AF136" s="24">
        <v>0.27492899999999998</v>
      </c>
      <c r="AG136" s="24">
        <v>0.34442699999999998</v>
      </c>
      <c r="AH136" s="13">
        <v>0.57408899999999996</v>
      </c>
      <c r="AI136" s="24">
        <v>0.30754599999999999</v>
      </c>
      <c r="AJ136" s="24">
        <v>0.24799399999999999</v>
      </c>
      <c r="AK136" s="99">
        <v>0.36819499999999999</v>
      </c>
    </row>
    <row r="137" spans="2:37" x14ac:dyDescent="0.3">
      <c r="B137" s="88" t="s">
        <v>165</v>
      </c>
      <c r="C137" s="105" t="s">
        <v>17</v>
      </c>
      <c r="D137" s="19">
        <v>2</v>
      </c>
      <c r="E137" s="19">
        <v>128308167</v>
      </c>
      <c r="F137" s="19" t="s">
        <v>60</v>
      </c>
      <c r="G137" s="6" t="s">
        <v>24</v>
      </c>
      <c r="H137" s="71">
        <v>0.71758881449053402</v>
      </c>
      <c r="I137" s="71">
        <v>0.71609727436358395</v>
      </c>
      <c r="J137" s="10">
        <v>0.71730072404953704</v>
      </c>
      <c r="K137" s="71">
        <v>0.72296499999999997</v>
      </c>
      <c r="L137" s="71">
        <v>0.72823300000000002</v>
      </c>
      <c r="M137" s="10">
        <v>0.71066799999999997</v>
      </c>
      <c r="N137" s="71">
        <v>0.72629600000000005</v>
      </c>
      <c r="O137" s="71">
        <v>0.732908</v>
      </c>
      <c r="P137" s="10">
        <v>0.71543199999999996</v>
      </c>
      <c r="Q137" s="71">
        <v>0.73788399999999998</v>
      </c>
      <c r="R137" s="71">
        <v>0.73769600000000002</v>
      </c>
      <c r="S137" s="10">
        <v>0.73807</v>
      </c>
      <c r="T137" s="71">
        <v>0.71712500000000001</v>
      </c>
      <c r="U137" s="71">
        <v>0.71541999999999994</v>
      </c>
      <c r="V137" s="10">
        <v>0.71714500000000003</v>
      </c>
      <c r="W137" s="24">
        <v>0.47838170073462499</v>
      </c>
      <c r="X137" s="24">
        <v>0.530552904365581</v>
      </c>
      <c r="Y137" s="13">
        <v>0.51633950676143503</v>
      </c>
      <c r="Z137" s="24">
        <v>0.76273199999999997</v>
      </c>
      <c r="AA137" s="24">
        <v>0.88051000000000001</v>
      </c>
      <c r="AB137" s="13">
        <v>0.77631700000000003</v>
      </c>
      <c r="AC137" s="24">
        <v>0.13506599999999999</v>
      </c>
      <c r="AD137" s="24">
        <v>0.55212300000000003</v>
      </c>
      <c r="AE137" s="13">
        <v>9.2917899999999998E-2</v>
      </c>
      <c r="AF137" s="24">
        <v>0.91557999999999995</v>
      </c>
      <c r="AG137" s="24">
        <v>0.97603600000000001</v>
      </c>
      <c r="AH137" s="13">
        <v>0.88106499999999999</v>
      </c>
      <c r="AI137" s="24">
        <v>0.46952199999999999</v>
      </c>
      <c r="AJ137" s="24">
        <v>0.51734500000000005</v>
      </c>
      <c r="AK137" s="99">
        <v>0.50963499999999995</v>
      </c>
    </row>
    <row r="138" spans="2:37" x14ac:dyDescent="0.3">
      <c r="B138" s="88" t="s">
        <v>166</v>
      </c>
      <c r="C138" s="105" t="s">
        <v>17</v>
      </c>
      <c r="D138" s="19">
        <v>2</v>
      </c>
      <c r="E138" s="19">
        <v>128309469</v>
      </c>
      <c r="F138" s="19" t="s">
        <v>38</v>
      </c>
      <c r="G138" s="6" t="s">
        <v>19</v>
      </c>
      <c r="H138" s="71">
        <v>0.57711089350156497</v>
      </c>
      <c r="I138" s="71">
        <v>0.58308873729942101</v>
      </c>
      <c r="J138" s="10">
        <v>0.57674254876045905</v>
      </c>
      <c r="K138" s="71">
        <v>0.58171300000000004</v>
      </c>
      <c r="L138" s="71">
        <v>0.58663600000000005</v>
      </c>
      <c r="M138" s="10">
        <v>0.57022300000000004</v>
      </c>
      <c r="N138" s="71">
        <v>0.58294500000000005</v>
      </c>
      <c r="O138" s="71">
        <v>0.59175999999999995</v>
      </c>
      <c r="P138" s="10">
        <v>0.56843399999999999</v>
      </c>
      <c r="Q138" s="71">
        <v>0.60043100000000005</v>
      </c>
      <c r="R138" s="71">
        <v>0.59870199999999996</v>
      </c>
      <c r="S138" s="10">
        <v>0.60214500000000004</v>
      </c>
      <c r="T138" s="71">
        <v>0.57664199999999999</v>
      </c>
      <c r="U138" s="71">
        <v>0.58272699999999999</v>
      </c>
      <c r="V138" s="10">
        <v>0.57657099999999994</v>
      </c>
      <c r="W138" s="24">
        <v>0.132349915617995</v>
      </c>
      <c r="X138" s="24">
        <v>0.69120293635839003</v>
      </c>
      <c r="Y138" s="13">
        <v>0.124177116829793</v>
      </c>
      <c r="Z138" s="24">
        <v>0.43846800000000002</v>
      </c>
      <c r="AA138" s="24">
        <v>0.98601799999999995</v>
      </c>
      <c r="AB138" s="13">
        <v>0.17668800000000001</v>
      </c>
      <c r="AC138" s="24">
        <v>0.19048000000000001</v>
      </c>
      <c r="AD138" s="24">
        <v>0.14884700000000001</v>
      </c>
      <c r="AE138" s="13">
        <v>0.74770800000000004</v>
      </c>
      <c r="AF138" s="24">
        <v>0.26649400000000001</v>
      </c>
      <c r="AG138" s="24">
        <v>0.37084</v>
      </c>
      <c r="AH138" s="13">
        <v>0.51437900000000003</v>
      </c>
      <c r="AI138" s="24">
        <v>0.12413200000000001</v>
      </c>
      <c r="AJ138" s="24">
        <v>0.69460999999999995</v>
      </c>
      <c r="AK138" s="99">
        <v>0.1125</v>
      </c>
    </row>
    <row r="139" spans="2:37" x14ac:dyDescent="0.3">
      <c r="B139" s="88" t="s">
        <v>167</v>
      </c>
      <c r="C139" s="105" t="s">
        <v>17</v>
      </c>
      <c r="D139" s="19">
        <v>2</v>
      </c>
      <c r="E139" s="19">
        <v>128335381</v>
      </c>
      <c r="F139" s="19" t="s">
        <v>21</v>
      </c>
      <c r="G139" s="6" t="s">
        <v>19</v>
      </c>
      <c r="H139" s="71">
        <v>0.254109816776527</v>
      </c>
      <c r="I139" s="71">
        <v>0.24964070889095999</v>
      </c>
      <c r="J139" s="10">
        <v>0.25445256383025899</v>
      </c>
      <c r="K139" s="71">
        <v>0.255164</v>
      </c>
      <c r="L139" s="71">
        <v>0.251085</v>
      </c>
      <c r="M139" s="10">
        <v>0.26468599999999998</v>
      </c>
      <c r="N139" s="71">
        <v>0.25373499999999999</v>
      </c>
      <c r="O139" s="71">
        <v>0.25</v>
      </c>
      <c r="P139" s="10">
        <v>0.25985200000000003</v>
      </c>
      <c r="Q139" s="71">
        <v>0.25067299999999998</v>
      </c>
      <c r="R139" s="71">
        <v>0.24553800000000001</v>
      </c>
      <c r="S139" s="10">
        <v>0.25576399999999999</v>
      </c>
      <c r="T139" s="71">
        <v>0.25414199999999998</v>
      </c>
      <c r="U139" s="71">
        <v>0.249669</v>
      </c>
      <c r="V139" s="10">
        <v>0.254195</v>
      </c>
      <c r="W139" s="24">
        <v>0.20841179557005601</v>
      </c>
      <c r="X139" s="24">
        <v>0.77457617397962597</v>
      </c>
      <c r="Y139" s="13">
        <v>0.22316393302927401</v>
      </c>
      <c r="Z139" s="24">
        <v>0.139261</v>
      </c>
      <c r="AA139" s="24">
        <v>0.26799899999999999</v>
      </c>
      <c r="AB139" s="13">
        <v>0.33350999999999997</v>
      </c>
      <c r="AC139" s="24">
        <v>0.54935999999999996</v>
      </c>
      <c r="AD139" s="24">
        <v>0.36127399999999998</v>
      </c>
      <c r="AE139" s="13">
        <v>0.891316</v>
      </c>
      <c r="AF139" s="24">
        <v>0.304813</v>
      </c>
      <c r="AG139" s="24">
        <v>0.63804099999999997</v>
      </c>
      <c r="AH139" s="13">
        <v>0.31584400000000001</v>
      </c>
      <c r="AI139" s="24">
        <v>0.20556199999999999</v>
      </c>
      <c r="AJ139" s="24">
        <v>0.78954400000000002</v>
      </c>
      <c r="AK139" s="99">
        <v>0.214279</v>
      </c>
    </row>
    <row r="140" spans="2:37" x14ac:dyDescent="0.3">
      <c r="B140" s="88" t="s">
        <v>168</v>
      </c>
      <c r="C140" s="105" t="s">
        <v>17</v>
      </c>
      <c r="D140" s="19">
        <v>2</v>
      </c>
      <c r="E140" s="19">
        <v>128342675</v>
      </c>
      <c r="F140" s="19" t="s">
        <v>30</v>
      </c>
      <c r="G140" s="6" t="s">
        <v>19</v>
      </c>
      <c r="H140" s="71">
        <v>0.16926479881039599</v>
      </c>
      <c r="I140" s="71">
        <v>0.17688215306167701</v>
      </c>
      <c r="J140" s="10">
        <v>0.16905508347204701</v>
      </c>
      <c r="K140" s="71">
        <v>0.18226000000000001</v>
      </c>
      <c r="L140" s="71">
        <v>0.18281700000000001</v>
      </c>
      <c r="M140" s="10">
        <v>0.18095900000000001</v>
      </c>
      <c r="N140" s="71">
        <v>0.182115</v>
      </c>
      <c r="O140" s="71">
        <v>0.185393</v>
      </c>
      <c r="P140" s="10">
        <v>0.17672399999999999</v>
      </c>
      <c r="Q140" s="71">
        <v>0.17258999999999999</v>
      </c>
      <c r="R140" s="71">
        <v>0.17658199999999999</v>
      </c>
      <c r="S140" s="10">
        <v>0.16863300000000001</v>
      </c>
      <c r="T140" s="71">
        <v>0.16886499999999999</v>
      </c>
      <c r="U140" s="71">
        <v>0.176704</v>
      </c>
      <c r="V140" s="10">
        <v>0.16877200000000001</v>
      </c>
      <c r="W140" s="24">
        <v>6.8982752440242406E-2</v>
      </c>
      <c r="X140" s="24">
        <v>0.81268897116985195</v>
      </c>
      <c r="Y140" s="13">
        <v>7.2259365994185101E-2</v>
      </c>
      <c r="Z140" s="24">
        <v>0.37725900000000001</v>
      </c>
      <c r="AA140" s="24">
        <v>0.58884400000000003</v>
      </c>
      <c r="AB140" s="13">
        <v>0.405387</v>
      </c>
      <c r="AC140" s="24">
        <v>0.85641800000000001</v>
      </c>
      <c r="AD140" s="24">
        <v>0.68393300000000001</v>
      </c>
      <c r="AE140" s="13">
        <v>0.763629</v>
      </c>
      <c r="AF140" s="24">
        <v>0.373423</v>
      </c>
      <c r="AG140" s="24">
        <v>0.18749099999999999</v>
      </c>
      <c r="AH140" s="13">
        <v>0.90151400000000004</v>
      </c>
      <c r="AI140" s="24">
        <v>5.2327800000000001E-2</v>
      </c>
      <c r="AJ140" s="24">
        <v>0.82694500000000004</v>
      </c>
      <c r="AK140" s="99">
        <v>4.8407400000000003E-2</v>
      </c>
    </row>
    <row r="141" spans="2:37" x14ac:dyDescent="0.3">
      <c r="B141" s="88" t="s">
        <v>169</v>
      </c>
      <c r="C141" s="105" t="s">
        <v>17</v>
      </c>
      <c r="D141" s="19">
        <v>2</v>
      </c>
      <c r="E141" s="19">
        <v>128350744</v>
      </c>
      <c r="F141" s="19" t="s">
        <v>28</v>
      </c>
      <c r="G141" s="6" t="s">
        <v>19</v>
      </c>
      <c r="H141" s="71">
        <v>0.51014277632776295</v>
      </c>
      <c r="I141" s="71">
        <v>0.50858485487271698</v>
      </c>
      <c r="J141" s="10">
        <v>0.51025372421599302</v>
      </c>
      <c r="K141" s="71">
        <v>0.52126399999999995</v>
      </c>
      <c r="L141" s="71">
        <v>0.51677799999999996</v>
      </c>
      <c r="M141" s="10">
        <v>0.53173499999999996</v>
      </c>
      <c r="N141" s="71">
        <v>0.52835100000000002</v>
      </c>
      <c r="O141" s="71">
        <v>0.53129700000000002</v>
      </c>
      <c r="P141" s="10">
        <v>0.52351499999999995</v>
      </c>
      <c r="Q141" s="71">
        <v>0.51359699999999997</v>
      </c>
      <c r="R141" s="71">
        <v>0.51811799999999997</v>
      </c>
      <c r="S141" s="10">
        <v>0.50911499999999998</v>
      </c>
      <c r="T141" s="71">
        <v>0.50973299999999999</v>
      </c>
      <c r="U141" s="71">
        <v>0.50810699999999998</v>
      </c>
      <c r="V141" s="10">
        <v>0.50975300000000001</v>
      </c>
      <c r="W141" s="24">
        <v>2.51105503674235E-2</v>
      </c>
      <c r="X141" s="24">
        <v>0.565340889728566</v>
      </c>
      <c r="Y141" s="13">
        <v>1.5310088425106E-2</v>
      </c>
      <c r="Z141" s="24">
        <v>0.80854099999999995</v>
      </c>
      <c r="AA141" s="24">
        <v>0.485232</v>
      </c>
      <c r="AB141" s="13">
        <v>0.137187</v>
      </c>
      <c r="AC141" s="24">
        <v>0.42188399999999998</v>
      </c>
      <c r="AD141" s="24">
        <v>0.526281</v>
      </c>
      <c r="AE141" s="13">
        <v>0.59727799999999998</v>
      </c>
      <c r="AF141" s="24">
        <v>3.6581600000000001E-3</v>
      </c>
      <c r="AG141" s="24">
        <v>0.16963</v>
      </c>
      <c r="AH141" s="13">
        <v>5.8486800000000002E-3</v>
      </c>
      <c r="AI141" s="24">
        <v>7.2715100000000001E-3</v>
      </c>
      <c r="AJ141" s="24">
        <v>0.57284599999999997</v>
      </c>
      <c r="AK141" s="99">
        <v>8.3715000000000005E-3</v>
      </c>
    </row>
    <row r="142" spans="2:37" x14ac:dyDescent="0.3">
      <c r="B142" s="88" t="s">
        <v>170</v>
      </c>
      <c r="C142" s="105" t="s">
        <v>17</v>
      </c>
      <c r="D142" s="19">
        <v>2</v>
      </c>
      <c r="E142" s="19">
        <v>128355782</v>
      </c>
      <c r="F142" s="19" t="s">
        <v>23</v>
      </c>
      <c r="G142" s="6" t="s">
        <v>19</v>
      </c>
      <c r="H142" s="71">
        <v>0.37572972355016998</v>
      </c>
      <c r="I142" s="71">
        <v>0.36638397638546699</v>
      </c>
      <c r="J142" s="10">
        <v>0.37599765967552201</v>
      </c>
      <c r="K142" s="71">
        <v>0.375253</v>
      </c>
      <c r="L142" s="71">
        <v>0.36997400000000003</v>
      </c>
      <c r="M142" s="10">
        <v>0.38757599999999998</v>
      </c>
      <c r="N142" s="71">
        <v>0.38119700000000001</v>
      </c>
      <c r="O142" s="71">
        <v>0.38478899999999999</v>
      </c>
      <c r="P142" s="10">
        <v>0.375309</v>
      </c>
      <c r="Q142" s="71">
        <v>0.37762499999999999</v>
      </c>
      <c r="R142" s="71">
        <v>0.37912400000000002</v>
      </c>
      <c r="S142" s="10">
        <v>0.376139</v>
      </c>
      <c r="T142" s="71">
        <v>0.37566699999999997</v>
      </c>
      <c r="U142" s="71">
        <v>0.365983</v>
      </c>
      <c r="V142" s="10">
        <v>0.37578099999999998</v>
      </c>
      <c r="W142" s="24">
        <v>0.87210727338116201</v>
      </c>
      <c r="X142" s="24">
        <v>0.34211154820454098</v>
      </c>
      <c r="Y142" s="13">
        <v>0.95598341919568497</v>
      </c>
      <c r="Z142" s="24">
        <v>0.84363900000000003</v>
      </c>
      <c r="AA142" s="24">
        <v>0.86963999999999997</v>
      </c>
      <c r="AB142" s="13">
        <v>0.89122999999999997</v>
      </c>
      <c r="AC142" s="24">
        <v>8.8701000000000003E-4</v>
      </c>
      <c r="AD142" s="24">
        <v>4.5207199999999998E-4</v>
      </c>
      <c r="AE142" s="13">
        <v>0.34964600000000001</v>
      </c>
      <c r="AF142" s="24">
        <v>2.9157800000000001E-2</v>
      </c>
      <c r="AG142" s="24">
        <v>0.19071099999999999</v>
      </c>
      <c r="AH142" s="13">
        <v>7.1799799999999997E-2</v>
      </c>
      <c r="AI142" s="24">
        <v>0.89182899999999998</v>
      </c>
      <c r="AJ142" s="24">
        <v>0.337034</v>
      </c>
      <c r="AK142" s="99">
        <v>0.97482100000000005</v>
      </c>
    </row>
    <row r="143" spans="2:37" x14ac:dyDescent="0.3">
      <c r="B143" s="88" t="s">
        <v>171</v>
      </c>
      <c r="C143" s="105" t="s">
        <v>17</v>
      </c>
      <c r="D143" s="19">
        <v>2</v>
      </c>
      <c r="E143" s="19">
        <v>128361798</v>
      </c>
      <c r="F143" s="19" t="s">
        <v>30</v>
      </c>
      <c r="G143" s="6" t="s">
        <v>19</v>
      </c>
      <c r="H143" s="71">
        <v>0.136557312881461</v>
      </c>
      <c r="I143" s="71">
        <v>0.133380160185987</v>
      </c>
      <c r="J143" s="10">
        <v>0.136461793361742</v>
      </c>
      <c r="K143" s="71">
        <v>0.13780899999999999</v>
      </c>
      <c r="L143" s="71">
        <v>0.136824</v>
      </c>
      <c r="M143" s="10">
        <v>0.14010800000000001</v>
      </c>
      <c r="N143" s="71">
        <v>0.14359</v>
      </c>
      <c r="O143" s="71">
        <v>0.149175</v>
      </c>
      <c r="P143" s="10">
        <v>0.13440199999999999</v>
      </c>
      <c r="Q143" s="71">
        <v>0.137049</v>
      </c>
      <c r="R143" s="71">
        <v>0.144673</v>
      </c>
      <c r="S143" s="10">
        <v>0.12949099999999999</v>
      </c>
      <c r="T143" s="71">
        <v>0.13646900000000001</v>
      </c>
      <c r="U143" s="71">
        <v>0.133024</v>
      </c>
      <c r="V143" s="10">
        <v>0.13650899999999999</v>
      </c>
      <c r="W143" s="24">
        <v>0.39595483327784797</v>
      </c>
      <c r="X143" s="24">
        <v>0.66760109748762697</v>
      </c>
      <c r="Y143" s="13">
        <v>0.401846484342056</v>
      </c>
      <c r="Z143" s="24">
        <v>0.97614900000000004</v>
      </c>
      <c r="AA143" s="24">
        <v>0.74615900000000002</v>
      </c>
      <c r="AB143" s="13">
        <v>0.627915</v>
      </c>
      <c r="AC143" s="24">
        <v>0.96499400000000002</v>
      </c>
      <c r="AD143" s="24">
        <v>0.70627700000000004</v>
      </c>
      <c r="AE143" s="13">
        <v>0.70691800000000005</v>
      </c>
      <c r="AF143" s="24">
        <v>0.75515500000000002</v>
      </c>
      <c r="AG143" s="24">
        <v>0.742564</v>
      </c>
      <c r="AH143" s="13">
        <v>0.383604</v>
      </c>
      <c r="AI143" s="24">
        <v>0.37512800000000002</v>
      </c>
      <c r="AJ143" s="24">
        <v>0.66471800000000003</v>
      </c>
      <c r="AK143" s="99">
        <v>0.395314</v>
      </c>
    </row>
    <row r="144" spans="2:37" x14ac:dyDescent="0.3">
      <c r="B144" s="88" t="s">
        <v>172</v>
      </c>
      <c r="C144" s="105" t="s">
        <v>17</v>
      </c>
      <c r="D144" s="19">
        <v>2</v>
      </c>
      <c r="E144" s="19">
        <v>128362987</v>
      </c>
      <c r="F144" s="19" t="s">
        <v>18</v>
      </c>
      <c r="G144" s="6" t="s">
        <v>19</v>
      </c>
      <c r="H144" s="71">
        <v>0.35010713988947301</v>
      </c>
      <c r="I144" s="71">
        <v>0.34573851059768701</v>
      </c>
      <c r="J144" s="10">
        <v>0.35013507886676898</v>
      </c>
      <c r="K144" s="71">
        <v>0.34842000000000001</v>
      </c>
      <c r="L144" s="71">
        <v>0.34596500000000002</v>
      </c>
      <c r="M144" s="10">
        <v>0.354153</v>
      </c>
      <c r="N144" s="71">
        <v>0.36030800000000002</v>
      </c>
      <c r="O144" s="71">
        <v>0.36448900000000001</v>
      </c>
      <c r="P144" s="10">
        <v>0.35344799999999998</v>
      </c>
      <c r="Q144" s="71">
        <v>0.34814200000000001</v>
      </c>
      <c r="R144" s="71">
        <v>0.35370499999999999</v>
      </c>
      <c r="S144" s="10">
        <v>0.34262700000000001</v>
      </c>
      <c r="T144" s="71">
        <v>0.35008400000000001</v>
      </c>
      <c r="U144" s="71">
        <v>0.34546700000000002</v>
      </c>
      <c r="V144" s="10">
        <v>0.35013899999999998</v>
      </c>
      <c r="W144" s="24">
        <v>0.60525481288478999</v>
      </c>
      <c r="X144" s="24">
        <v>0.93460112746987101</v>
      </c>
      <c r="Y144" s="13">
        <v>0.61188880438111704</v>
      </c>
      <c r="Z144" s="24">
        <v>0.25271500000000002</v>
      </c>
      <c r="AA144" s="24">
        <v>0.41921700000000001</v>
      </c>
      <c r="AB144" s="13">
        <v>0.37895899999999999</v>
      </c>
      <c r="AC144" s="24">
        <v>6.4288899999999996E-2</v>
      </c>
      <c r="AD144" s="24">
        <v>8.5022599999999993E-3</v>
      </c>
      <c r="AE144" s="13">
        <v>0.73002100000000003</v>
      </c>
      <c r="AF144" s="24">
        <v>0.25495800000000002</v>
      </c>
      <c r="AG144" s="24">
        <v>0.93922000000000005</v>
      </c>
      <c r="AH144" s="13">
        <v>0.11705400000000001</v>
      </c>
      <c r="AI144" s="24">
        <v>0.621394</v>
      </c>
      <c r="AJ144" s="24">
        <v>0.95190699999999995</v>
      </c>
      <c r="AK144" s="99">
        <v>0.62243499999999996</v>
      </c>
    </row>
    <row r="145" spans="2:37" x14ac:dyDescent="0.3">
      <c r="B145" s="88" t="s">
        <v>173</v>
      </c>
      <c r="C145" s="105" t="s">
        <v>174</v>
      </c>
      <c r="D145" s="19">
        <v>11</v>
      </c>
      <c r="E145" s="19">
        <v>59446824</v>
      </c>
      <c r="F145" s="19" t="s">
        <v>18</v>
      </c>
      <c r="G145" s="6" t="s">
        <v>19</v>
      </c>
      <c r="H145" s="71">
        <v>9.7678851873182898E-2</v>
      </c>
      <c r="I145" s="71">
        <v>0.10162684889917201</v>
      </c>
      <c r="J145" s="10">
        <v>9.7922870910180398E-2</v>
      </c>
      <c r="K145" s="71">
        <v>8.85986E-2</v>
      </c>
      <c r="L145" s="71">
        <v>8.6491200000000004E-2</v>
      </c>
      <c r="M145" s="10">
        <v>9.3517900000000001E-2</v>
      </c>
      <c r="N145" s="71">
        <v>8.8262699999999999E-2</v>
      </c>
      <c r="O145" s="71">
        <v>8.2771499999999998E-2</v>
      </c>
      <c r="P145" s="10">
        <v>9.7290600000000005E-2</v>
      </c>
      <c r="Q145" s="71">
        <v>9.8680699999999996E-2</v>
      </c>
      <c r="R145" s="71">
        <v>8.8967000000000004E-2</v>
      </c>
      <c r="S145" s="10">
        <v>0.108311</v>
      </c>
      <c r="T145" s="71">
        <v>9.7914200000000007E-2</v>
      </c>
      <c r="U145" s="71">
        <v>0.10224999999999999</v>
      </c>
      <c r="V145" s="10">
        <v>9.7863199999999997E-2</v>
      </c>
      <c r="W145" s="24">
        <v>0.358769737632332</v>
      </c>
      <c r="X145" s="24">
        <v>9.6625970848036896E-2</v>
      </c>
      <c r="Y145" s="13">
        <v>0.27417611686308502</v>
      </c>
      <c r="Z145" s="24">
        <v>0.31135600000000002</v>
      </c>
      <c r="AA145" s="24">
        <v>0.48485400000000001</v>
      </c>
      <c r="AB145" s="13">
        <v>0.49115900000000001</v>
      </c>
      <c r="AC145" s="24">
        <v>0.15900600000000001</v>
      </c>
      <c r="AD145" s="24">
        <v>0.12623799999999999</v>
      </c>
      <c r="AE145" s="13">
        <v>0.48540699999999998</v>
      </c>
      <c r="AF145" s="24">
        <v>8.7812000000000001E-2</v>
      </c>
      <c r="AG145" s="24">
        <v>0.51913600000000004</v>
      </c>
      <c r="AH145" s="13">
        <v>0.105341</v>
      </c>
      <c r="AI145" s="24">
        <v>0.36518099999999998</v>
      </c>
      <c r="AJ145" s="24">
        <v>8.2952999999999999E-2</v>
      </c>
      <c r="AK145" s="99">
        <v>0.27073799999999998</v>
      </c>
    </row>
    <row r="146" spans="2:37" x14ac:dyDescent="0.3">
      <c r="B146" s="88" t="s">
        <v>175</v>
      </c>
      <c r="C146" s="105" t="s">
        <v>174</v>
      </c>
      <c r="D146" s="19">
        <v>11</v>
      </c>
      <c r="E146" s="19">
        <v>59481781</v>
      </c>
      <c r="F146" s="19" t="s">
        <v>30</v>
      </c>
      <c r="G146" s="6" t="s">
        <v>19</v>
      </c>
      <c r="H146" s="71">
        <v>0.84941170368644203</v>
      </c>
      <c r="I146" s="71">
        <v>0.85820810069467601</v>
      </c>
      <c r="J146" s="10">
        <v>0.84940930600128695</v>
      </c>
      <c r="K146" s="71">
        <v>0.83454799999999996</v>
      </c>
      <c r="L146" s="71">
        <v>0.83367100000000005</v>
      </c>
      <c r="M146" s="10">
        <v>0.83659700000000004</v>
      </c>
      <c r="N146" s="71">
        <v>0.83784400000000003</v>
      </c>
      <c r="O146" s="71">
        <v>0.839835</v>
      </c>
      <c r="P146" s="10">
        <v>0.83456799999999998</v>
      </c>
      <c r="Q146" s="71">
        <v>0.83871799999999996</v>
      </c>
      <c r="R146" s="71">
        <v>0.83207100000000001</v>
      </c>
      <c r="S146" s="10">
        <v>0.84530799999999995</v>
      </c>
      <c r="T146" s="71">
        <v>0.84994199999999998</v>
      </c>
      <c r="U146" s="71">
        <v>0.85919900000000005</v>
      </c>
      <c r="V146" s="10">
        <v>0.84983299999999995</v>
      </c>
      <c r="W146" s="24">
        <v>0.107005899559447</v>
      </c>
      <c r="X146" s="24">
        <v>0.44043912195663298</v>
      </c>
      <c r="Y146" s="13">
        <v>7.6219423703864003E-2</v>
      </c>
      <c r="Z146" s="24">
        <v>0.15658</v>
      </c>
      <c r="AA146" s="24">
        <v>0.97556200000000004</v>
      </c>
      <c r="AB146" s="13">
        <v>6.6074599999999999E-3</v>
      </c>
      <c r="AC146" s="24">
        <v>0.121075</v>
      </c>
      <c r="AD146" s="24">
        <v>0.87891900000000001</v>
      </c>
      <c r="AE146" s="13">
        <v>6.0362699999999998E-3</v>
      </c>
      <c r="AF146" s="24">
        <v>0.92754499999999995</v>
      </c>
      <c r="AG146" s="24">
        <v>0.19758100000000001</v>
      </c>
      <c r="AH146" s="13">
        <v>0.144431</v>
      </c>
      <c r="AI146" s="24">
        <v>9.4207299999999994E-2</v>
      </c>
      <c r="AJ146" s="24">
        <v>0.43015100000000001</v>
      </c>
      <c r="AK146" s="99">
        <v>7.7141199999999993E-2</v>
      </c>
    </row>
    <row r="147" spans="2:37" x14ac:dyDescent="0.3">
      <c r="B147" s="88" t="s">
        <v>176</v>
      </c>
      <c r="C147" s="105" t="s">
        <v>174</v>
      </c>
      <c r="D147" s="19">
        <v>11</v>
      </c>
      <c r="E147" s="19">
        <v>59484838</v>
      </c>
      <c r="F147" s="19" t="s">
        <v>18</v>
      </c>
      <c r="G147" s="6" t="s">
        <v>19</v>
      </c>
      <c r="H147" s="71">
        <v>6.2111145436891099E-2</v>
      </c>
      <c r="I147" s="71">
        <v>6.1255963741482997E-2</v>
      </c>
      <c r="J147" s="10">
        <v>6.2096550415029803E-2</v>
      </c>
      <c r="K147" s="71">
        <v>5.3057899999999998E-2</v>
      </c>
      <c r="L147" s="71">
        <v>5.3514600000000002E-2</v>
      </c>
      <c r="M147" s="10">
        <v>5.1991900000000001E-2</v>
      </c>
      <c r="N147" s="71">
        <v>5.0093199999999997E-2</v>
      </c>
      <c r="O147" s="71">
        <v>4.7975999999999998E-2</v>
      </c>
      <c r="P147" s="10">
        <v>5.3571399999999998E-2</v>
      </c>
      <c r="Q147" s="71">
        <v>5.62736E-2</v>
      </c>
      <c r="R147" s="71">
        <v>5.8680400000000001E-2</v>
      </c>
      <c r="S147" s="10">
        <v>5.3887400000000002E-2</v>
      </c>
      <c r="T147" s="71">
        <v>6.2465100000000003E-2</v>
      </c>
      <c r="U147" s="71">
        <v>6.1548600000000002E-2</v>
      </c>
      <c r="V147" s="10">
        <v>6.2475900000000001E-2</v>
      </c>
      <c r="W147" s="24">
        <v>0.13141976707059899</v>
      </c>
      <c r="X147" s="24">
        <v>0.38959296415984201</v>
      </c>
      <c r="Y147" s="13">
        <v>0.14655646970503999</v>
      </c>
      <c r="Z147" s="24">
        <v>0.83193499999999998</v>
      </c>
      <c r="AA147" s="24">
        <v>0.93375300000000006</v>
      </c>
      <c r="AB147" s="13">
        <v>0.51034000000000002</v>
      </c>
      <c r="AC147" s="24">
        <v>0.90923299999999996</v>
      </c>
      <c r="AD147" s="24">
        <v>0.17235200000000001</v>
      </c>
      <c r="AE147" s="13">
        <v>0.117183</v>
      </c>
      <c r="AF147" s="24">
        <v>2.4459600000000001E-2</v>
      </c>
      <c r="AG147" s="24">
        <v>7.1638500000000003E-3</v>
      </c>
      <c r="AH147" s="13">
        <v>0.73599800000000004</v>
      </c>
      <c r="AI147" s="24">
        <v>0.11326799999999999</v>
      </c>
      <c r="AJ147" s="24">
        <v>0.386488</v>
      </c>
      <c r="AK147" s="99">
        <v>0.131442</v>
      </c>
    </row>
    <row r="148" spans="2:37" x14ac:dyDescent="0.3">
      <c r="B148" s="88" t="s">
        <v>177</v>
      </c>
      <c r="C148" s="105" t="s">
        <v>174</v>
      </c>
      <c r="D148" s="19">
        <v>11</v>
      </c>
      <c r="E148" s="19">
        <v>59491673</v>
      </c>
      <c r="F148" s="19" t="s">
        <v>23</v>
      </c>
      <c r="G148" s="6" t="s">
        <v>24</v>
      </c>
      <c r="H148" s="71">
        <v>0.19265313899061201</v>
      </c>
      <c r="I148" s="71">
        <v>0.19219923228355201</v>
      </c>
      <c r="J148" s="10">
        <v>0.192937105677253</v>
      </c>
      <c r="K148" s="71">
        <v>0.17790600000000001</v>
      </c>
      <c r="L148" s="71">
        <v>0.17529600000000001</v>
      </c>
      <c r="M148" s="10">
        <v>0.18399699999999999</v>
      </c>
      <c r="N148" s="71">
        <v>0.17343600000000001</v>
      </c>
      <c r="O148" s="71">
        <v>0.16891900000000001</v>
      </c>
      <c r="P148" s="10">
        <v>0.180864</v>
      </c>
      <c r="Q148" s="71">
        <v>0.185784</v>
      </c>
      <c r="R148" s="71">
        <v>0.17766399999999999</v>
      </c>
      <c r="S148" s="10">
        <v>0.19383400000000001</v>
      </c>
      <c r="T148" s="71">
        <v>0.193189</v>
      </c>
      <c r="U148" s="71">
        <v>0.19291900000000001</v>
      </c>
      <c r="V148" s="10">
        <v>0.193193</v>
      </c>
      <c r="W148" s="24">
        <v>0.61233722639101595</v>
      </c>
      <c r="X148" s="24">
        <v>4.99253655503029E-2</v>
      </c>
      <c r="Y148" s="13">
        <v>0.48701013478482802</v>
      </c>
      <c r="Z148" s="24">
        <v>0.11387700000000001</v>
      </c>
      <c r="AA148" s="24">
        <v>7.2789199999999998E-2</v>
      </c>
      <c r="AB148" s="13">
        <v>0.89689700000000006</v>
      </c>
      <c r="AC148" s="24">
        <v>0.62454699999999996</v>
      </c>
      <c r="AD148" s="24">
        <v>0.26217499999999999</v>
      </c>
      <c r="AE148" s="13">
        <v>0.515046</v>
      </c>
      <c r="AF148" s="24">
        <v>0.34284999999999999</v>
      </c>
      <c r="AG148" s="24">
        <v>0.32019199999999998</v>
      </c>
      <c r="AH148" s="13">
        <v>0.68391800000000003</v>
      </c>
      <c r="AI148" s="24">
        <v>0.62557600000000002</v>
      </c>
      <c r="AJ148" s="24">
        <v>4.3888999999999997E-2</v>
      </c>
      <c r="AK148" s="99">
        <v>0.47616599999999998</v>
      </c>
    </row>
    <row r="149" spans="2:37" x14ac:dyDescent="0.3">
      <c r="B149" s="88" t="s">
        <v>178</v>
      </c>
      <c r="C149" s="105" t="s">
        <v>174</v>
      </c>
      <c r="D149" s="19">
        <v>11</v>
      </c>
      <c r="E149" s="19">
        <v>59511062</v>
      </c>
      <c r="F149" s="19" t="s">
        <v>18</v>
      </c>
      <c r="G149" s="6" t="s">
        <v>154</v>
      </c>
      <c r="H149" s="71">
        <v>0.115155565705662</v>
      </c>
      <c r="I149" s="71">
        <v>0.115851891137892</v>
      </c>
      <c r="J149" s="10">
        <v>0.115091114011141</v>
      </c>
      <c r="K149" s="71">
        <v>0.116241</v>
      </c>
      <c r="L149" s="71">
        <v>0.11816599999999999</v>
      </c>
      <c r="M149" s="10">
        <v>0.111749</v>
      </c>
      <c r="N149" s="71">
        <v>0.112354</v>
      </c>
      <c r="O149" s="71">
        <v>0.108777</v>
      </c>
      <c r="P149" s="10">
        <v>0.118227</v>
      </c>
      <c r="Q149" s="71">
        <v>0.117798</v>
      </c>
      <c r="R149" s="71">
        <v>0.119254</v>
      </c>
      <c r="S149" s="10">
        <v>0.116354</v>
      </c>
      <c r="T149" s="71">
        <v>0.11512</v>
      </c>
      <c r="U149" s="71">
        <v>0.115817</v>
      </c>
      <c r="V149" s="10">
        <v>0.115111</v>
      </c>
      <c r="W149" s="24">
        <v>0.37470325862796</v>
      </c>
      <c r="X149" s="24">
        <v>0.20738874197128099</v>
      </c>
      <c r="Y149" s="13">
        <v>0.43764617953925</v>
      </c>
      <c r="Z149" s="24">
        <v>0.65279299999999996</v>
      </c>
      <c r="AA149" s="24">
        <v>0.23699700000000001</v>
      </c>
      <c r="AB149" s="13">
        <v>0.32649</v>
      </c>
      <c r="AC149" s="24">
        <v>0.78692200000000001</v>
      </c>
      <c r="AD149" s="24">
        <v>0.43851400000000001</v>
      </c>
      <c r="AE149" s="13">
        <v>0.67538500000000001</v>
      </c>
      <c r="AF149" s="24">
        <v>0.96852400000000005</v>
      </c>
      <c r="AG149" s="24">
        <v>0.69919299999999995</v>
      </c>
      <c r="AH149" s="13">
        <v>0.61294099999999996</v>
      </c>
      <c r="AI149" s="24">
        <v>0.35754799999999998</v>
      </c>
      <c r="AJ149" s="24">
        <v>0.19789999999999999</v>
      </c>
      <c r="AK149" s="99">
        <v>0.43530999999999997</v>
      </c>
    </row>
    <row r="150" spans="2:37" x14ac:dyDescent="0.3">
      <c r="B150" s="88" t="s">
        <v>179</v>
      </c>
      <c r="C150" s="105" t="s">
        <v>174</v>
      </c>
      <c r="D150" s="19">
        <v>11</v>
      </c>
      <c r="E150" s="19">
        <v>59521055</v>
      </c>
      <c r="F150" s="19" t="s">
        <v>18</v>
      </c>
      <c r="G150" s="6" t="s">
        <v>19</v>
      </c>
      <c r="H150" s="71">
        <v>0.114138331502319</v>
      </c>
      <c r="I150" s="71">
        <v>0.116651349024569</v>
      </c>
      <c r="J150" s="10">
        <v>0.11413237985218699</v>
      </c>
      <c r="K150" s="71">
        <v>0.108445</v>
      </c>
      <c r="L150" s="71">
        <v>0.107752</v>
      </c>
      <c r="M150" s="10">
        <v>0.11006100000000001</v>
      </c>
      <c r="N150" s="71">
        <v>0.12162199999999999</v>
      </c>
      <c r="O150" s="71">
        <v>0.120974</v>
      </c>
      <c r="P150" s="10">
        <v>0.12268800000000001</v>
      </c>
      <c r="Q150" s="71">
        <v>0.11389299999999999</v>
      </c>
      <c r="R150" s="71">
        <v>0.114927</v>
      </c>
      <c r="S150" s="10">
        <v>0.112869</v>
      </c>
      <c r="T150" s="71">
        <v>0.114189</v>
      </c>
      <c r="U150" s="71">
        <v>0.11681</v>
      </c>
      <c r="V150" s="10">
        <v>0.114158</v>
      </c>
      <c r="W150" s="24">
        <v>0.142871283294494</v>
      </c>
      <c r="X150" s="24">
        <v>0.55941612671505003</v>
      </c>
      <c r="Y150" s="13">
        <v>0.148135544854296</v>
      </c>
      <c r="Z150" s="24">
        <v>0.91214300000000004</v>
      </c>
      <c r="AA150" s="24">
        <v>0.507382</v>
      </c>
      <c r="AB150" s="13">
        <v>0.389071</v>
      </c>
      <c r="AC150" s="24">
        <v>0.57898300000000003</v>
      </c>
      <c r="AD150" s="24">
        <v>0.65295800000000004</v>
      </c>
      <c r="AE150" s="13">
        <v>0.68430400000000002</v>
      </c>
      <c r="AF150" s="24">
        <v>1.63161E-2</v>
      </c>
      <c r="AG150" s="24">
        <v>4.5286600000000003E-2</v>
      </c>
      <c r="AH150" s="13">
        <v>0.14826600000000001</v>
      </c>
      <c r="AI150" s="24">
        <v>0.12648400000000001</v>
      </c>
      <c r="AJ150" s="24">
        <v>0.566998</v>
      </c>
      <c r="AK150" s="99">
        <v>0.13916899999999999</v>
      </c>
    </row>
    <row r="151" spans="2:37" x14ac:dyDescent="0.3">
      <c r="B151" s="88" t="s">
        <v>180</v>
      </c>
      <c r="C151" s="105" t="s">
        <v>174</v>
      </c>
      <c r="D151" s="19">
        <v>11</v>
      </c>
      <c r="E151" s="19">
        <v>59535297</v>
      </c>
      <c r="F151" s="19" t="s">
        <v>21</v>
      </c>
      <c r="G151" s="6" t="s">
        <v>19</v>
      </c>
      <c r="H151" s="71">
        <v>0.34732254042657101</v>
      </c>
      <c r="I151" s="71">
        <v>0.34696151448165702</v>
      </c>
      <c r="J151" s="10">
        <v>0.34729645061810599</v>
      </c>
      <c r="K151" s="71">
        <v>0.35034399999999999</v>
      </c>
      <c r="L151" s="71">
        <v>0.35102699999999998</v>
      </c>
      <c r="M151" s="10">
        <v>0.34875099999999998</v>
      </c>
      <c r="N151" s="71">
        <v>0.34063399999999999</v>
      </c>
      <c r="O151" s="71">
        <v>0.338202</v>
      </c>
      <c r="P151" s="10">
        <v>0.344636</v>
      </c>
      <c r="Q151" s="71">
        <v>0.34450700000000001</v>
      </c>
      <c r="R151" s="71">
        <v>0.34694399999999997</v>
      </c>
      <c r="S151" s="10">
        <v>0.34209099999999998</v>
      </c>
      <c r="T151" s="71">
        <v>0.34736</v>
      </c>
      <c r="U151" s="71">
        <v>0.34695599999999999</v>
      </c>
      <c r="V151" s="10">
        <v>0.34736499999999998</v>
      </c>
      <c r="W151" s="24">
        <v>0.25858732276893698</v>
      </c>
      <c r="X151" s="24">
        <v>0.29268433181303699</v>
      </c>
      <c r="Y151" s="13">
        <v>0.223411425305724</v>
      </c>
      <c r="Z151" s="24">
        <v>0.32486799999999999</v>
      </c>
      <c r="AA151" s="24">
        <v>0.16164999999999999</v>
      </c>
      <c r="AB151" s="13">
        <v>0.71027799999999996</v>
      </c>
      <c r="AC151" s="24">
        <v>0.30173299999999997</v>
      </c>
      <c r="AD151" s="24">
        <v>0.23357900000000001</v>
      </c>
      <c r="AE151" s="13">
        <v>0.84609800000000002</v>
      </c>
      <c r="AF151" s="24">
        <v>0.84166399999999997</v>
      </c>
      <c r="AG151" s="24">
        <v>0.85753500000000005</v>
      </c>
      <c r="AH151" s="13">
        <v>0.66212300000000002</v>
      </c>
      <c r="AI151" s="24">
        <v>0.24863099999999999</v>
      </c>
      <c r="AJ151" s="24">
        <v>0.287578</v>
      </c>
      <c r="AK151" s="99">
        <v>0.20278399999999999</v>
      </c>
    </row>
    <row r="152" spans="2:37" x14ac:dyDescent="0.3">
      <c r="B152" s="88" t="s">
        <v>181</v>
      </c>
      <c r="C152" s="105" t="s">
        <v>174</v>
      </c>
      <c r="D152" s="19">
        <v>11</v>
      </c>
      <c r="E152" s="19">
        <v>59555580</v>
      </c>
      <c r="F152" s="19" t="s">
        <v>30</v>
      </c>
      <c r="G152" s="6" t="s">
        <v>48</v>
      </c>
      <c r="H152" s="71">
        <v>0.93187802300419498</v>
      </c>
      <c r="I152" s="71">
        <v>0.93578882620902404</v>
      </c>
      <c r="J152" s="10">
        <v>0.93194818091528497</v>
      </c>
      <c r="K152" s="71">
        <v>0.92578000000000005</v>
      </c>
      <c r="L152" s="71">
        <v>0.92450100000000002</v>
      </c>
      <c r="M152" s="10">
        <v>0.92876400000000003</v>
      </c>
      <c r="N152" s="71">
        <v>0.92943600000000004</v>
      </c>
      <c r="O152" s="71">
        <v>0.92659199999999997</v>
      </c>
      <c r="P152" s="10">
        <v>0.93411299999999997</v>
      </c>
      <c r="Q152" s="71">
        <v>0.93376400000000004</v>
      </c>
      <c r="R152" s="71">
        <v>0.93185499999999999</v>
      </c>
      <c r="S152" s="10">
        <v>0.93565699999999996</v>
      </c>
      <c r="T152" s="71">
        <v>0.93198700000000001</v>
      </c>
      <c r="U152" s="71">
        <v>0.93613500000000005</v>
      </c>
      <c r="V152" s="10">
        <v>0.93193800000000004</v>
      </c>
      <c r="W152" s="24">
        <v>0.31466282255809302</v>
      </c>
      <c r="X152" s="24">
        <v>0.27028198454180302</v>
      </c>
      <c r="Y152" s="13">
        <v>0.25114901391570699</v>
      </c>
      <c r="Z152" s="24">
        <v>0.37893199999999999</v>
      </c>
      <c r="AA152" s="24">
        <v>0.855078</v>
      </c>
      <c r="AB152" s="13">
        <v>0.139456</v>
      </c>
      <c r="AC152" s="24">
        <v>0.45974799999999999</v>
      </c>
      <c r="AD152" s="24">
        <v>0.269897</v>
      </c>
      <c r="AE152" s="13">
        <v>0.67087799999999997</v>
      </c>
      <c r="AF152" s="24">
        <v>0.94706699999999999</v>
      </c>
      <c r="AG152" s="24">
        <v>0.64754900000000004</v>
      </c>
      <c r="AH152" s="13">
        <v>0.50108299999999995</v>
      </c>
      <c r="AI152" s="24">
        <v>0.30320599999999998</v>
      </c>
      <c r="AJ152" s="24">
        <v>0.25376199999999999</v>
      </c>
      <c r="AK152" s="99">
        <v>0.24626799999999999</v>
      </c>
    </row>
    <row r="153" spans="2:37" x14ac:dyDescent="0.3">
      <c r="B153" s="88" t="s">
        <v>182</v>
      </c>
      <c r="C153" s="105" t="s">
        <v>174</v>
      </c>
      <c r="D153" s="19">
        <v>11</v>
      </c>
      <c r="E153" s="19">
        <v>59646339</v>
      </c>
      <c r="F153" s="19" t="s">
        <v>21</v>
      </c>
      <c r="G153" s="6" t="s">
        <v>154</v>
      </c>
      <c r="H153" s="71">
        <v>0.176168832123754</v>
      </c>
      <c r="I153" s="71">
        <v>0.17240902878576</v>
      </c>
      <c r="J153" s="10">
        <v>0.176439423141798</v>
      </c>
      <c r="K153" s="71">
        <v>0.16575500000000001</v>
      </c>
      <c r="L153" s="71">
        <v>0.16459399999999999</v>
      </c>
      <c r="M153" s="10">
        <v>0.16846700000000001</v>
      </c>
      <c r="N153" s="71">
        <v>0.17296</v>
      </c>
      <c r="O153" s="71">
        <v>0.17016500000000001</v>
      </c>
      <c r="P153" s="10">
        <v>0.17755899999999999</v>
      </c>
      <c r="Q153" s="71">
        <v>0.17191699999999999</v>
      </c>
      <c r="R153" s="71">
        <v>0.161439</v>
      </c>
      <c r="S153" s="10">
        <v>0.182306</v>
      </c>
      <c r="T153" s="71">
        <v>0.176454</v>
      </c>
      <c r="U153" s="71">
        <v>0.172733</v>
      </c>
      <c r="V153" s="10">
        <v>0.17649799999999999</v>
      </c>
      <c r="W153" s="24">
        <v>0.93141235776904796</v>
      </c>
      <c r="X153" s="24">
        <v>0.90654330845373599</v>
      </c>
      <c r="Y153" s="13">
        <v>0.93241380499367499</v>
      </c>
      <c r="Z153" s="24">
        <v>0.81698099999999996</v>
      </c>
      <c r="AA153" s="24">
        <v>0.73389899999999997</v>
      </c>
      <c r="AB153" s="13">
        <v>0.37875300000000001</v>
      </c>
      <c r="AC153" s="24">
        <v>0.62407900000000005</v>
      </c>
      <c r="AD153" s="24">
        <v>0.19119700000000001</v>
      </c>
      <c r="AE153" s="13">
        <v>0.435471</v>
      </c>
      <c r="AF153" s="24">
        <v>4.0712999999999999E-2</v>
      </c>
      <c r="AG153" s="24">
        <v>0.32394099999999998</v>
      </c>
      <c r="AH153" s="13">
        <v>6.8036399999999997E-2</v>
      </c>
      <c r="AI153" s="24">
        <v>0.94884500000000005</v>
      </c>
      <c r="AJ153" s="24">
        <v>0.92400899999999997</v>
      </c>
      <c r="AK153" s="99">
        <v>0.95937499999999998</v>
      </c>
    </row>
    <row r="154" spans="2:37" x14ac:dyDescent="0.3">
      <c r="B154" s="88" t="s">
        <v>183</v>
      </c>
      <c r="C154" s="105" t="s">
        <v>174</v>
      </c>
      <c r="D154" s="19">
        <v>11</v>
      </c>
      <c r="E154" s="19">
        <v>59674097</v>
      </c>
      <c r="F154" s="19" t="s">
        <v>30</v>
      </c>
      <c r="G154" s="6" t="s">
        <v>19</v>
      </c>
      <c r="H154" s="71">
        <v>0.32742214681403597</v>
      </c>
      <c r="I154" s="71">
        <v>0.32563730719976902</v>
      </c>
      <c r="J154" s="10">
        <v>0.32737662029207398</v>
      </c>
      <c r="K154" s="71">
        <v>0.337586</v>
      </c>
      <c r="L154" s="71">
        <v>0.33902199999999999</v>
      </c>
      <c r="M154" s="10">
        <v>0.33423399999999998</v>
      </c>
      <c r="N154" s="71">
        <v>0.332866</v>
      </c>
      <c r="O154" s="71">
        <v>0.33658900000000003</v>
      </c>
      <c r="P154" s="10">
        <v>0.32675700000000002</v>
      </c>
      <c r="Q154" s="71">
        <v>0.341142</v>
      </c>
      <c r="R154" s="71">
        <v>0.33802100000000002</v>
      </c>
      <c r="S154" s="10">
        <v>0.34423599999999999</v>
      </c>
      <c r="T154" s="71">
        <v>0.326988</v>
      </c>
      <c r="U154" s="71">
        <v>0.32511600000000002</v>
      </c>
      <c r="V154" s="10">
        <v>0.32701000000000002</v>
      </c>
      <c r="W154" s="24">
        <v>0.55083902551212904</v>
      </c>
      <c r="X154" s="24">
        <v>0.68386557911090395</v>
      </c>
      <c r="Y154" s="13">
        <v>0.53280230693344</v>
      </c>
      <c r="Z154" s="24">
        <v>0.33191900000000002</v>
      </c>
      <c r="AA154" s="24">
        <v>0.29678900000000003</v>
      </c>
      <c r="AB154" s="13">
        <v>0.83818400000000004</v>
      </c>
      <c r="AC154" s="24">
        <v>0.51153300000000002</v>
      </c>
      <c r="AD154" s="24">
        <v>0.87816899999999998</v>
      </c>
      <c r="AE154" s="13">
        <v>0.35945100000000002</v>
      </c>
      <c r="AF154" s="24">
        <v>0.182865</v>
      </c>
      <c r="AG154" s="24">
        <v>0.391488</v>
      </c>
      <c r="AH154" s="13">
        <v>0.317492</v>
      </c>
      <c r="AI154" s="24">
        <v>0.56059000000000003</v>
      </c>
      <c r="AJ154" s="24">
        <v>0.69382500000000003</v>
      </c>
      <c r="AK154" s="99">
        <v>0.53149000000000002</v>
      </c>
    </row>
    <row r="155" spans="2:37" x14ac:dyDescent="0.3">
      <c r="B155" s="88" t="s">
        <v>184</v>
      </c>
      <c r="C155" s="105" t="s">
        <v>174</v>
      </c>
      <c r="D155" s="19">
        <v>11</v>
      </c>
      <c r="E155" s="19">
        <v>59681043</v>
      </c>
      <c r="F155" s="19" t="s">
        <v>18</v>
      </c>
      <c r="G155" s="6" t="s">
        <v>154</v>
      </c>
      <c r="H155" s="71">
        <v>0.11613137698914699</v>
      </c>
      <c r="I155" s="71">
        <v>0.11081106232106</v>
      </c>
      <c r="J155" s="10">
        <v>0.11636874869609599</v>
      </c>
      <c r="K155" s="71">
        <v>0.109457</v>
      </c>
      <c r="L155" s="71">
        <v>0.108331</v>
      </c>
      <c r="M155" s="10">
        <v>0.11208600000000001</v>
      </c>
      <c r="N155" s="71">
        <v>0.111888</v>
      </c>
      <c r="O155" s="71">
        <v>0.110278</v>
      </c>
      <c r="P155" s="10">
        <v>0.11453199999999999</v>
      </c>
      <c r="Q155" s="71">
        <v>0.119278</v>
      </c>
      <c r="R155" s="71">
        <v>0.111412</v>
      </c>
      <c r="S155" s="10">
        <v>0.127078</v>
      </c>
      <c r="T155" s="71">
        <v>0.116248</v>
      </c>
      <c r="U155" s="71">
        <v>0.11085399999999999</v>
      </c>
      <c r="V155" s="10">
        <v>0.116312</v>
      </c>
      <c r="W155" s="24">
        <v>0.49669135310828499</v>
      </c>
      <c r="X155" s="24">
        <v>0.67398346660896202</v>
      </c>
      <c r="Y155" s="13">
        <v>0.463796330259449</v>
      </c>
      <c r="Z155" s="24">
        <v>0.48825499999999999</v>
      </c>
      <c r="AA155" s="24">
        <v>0.75815600000000005</v>
      </c>
      <c r="AB155" s="13">
        <v>7.8058299999999997E-2</v>
      </c>
      <c r="AC155" s="24">
        <v>0.87076100000000001</v>
      </c>
      <c r="AD155" s="24">
        <v>0.83467499999999994</v>
      </c>
      <c r="AE155" s="13">
        <v>0.79574699999999998</v>
      </c>
      <c r="AF155" s="24">
        <v>1.7127E-2</v>
      </c>
      <c r="AG155" s="24">
        <v>0.17680000000000001</v>
      </c>
      <c r="AH155" s="13">
        <v>5.3343399999999999E-2</v>
      </c>
      <c r="AI155" s="24">
        <v>0.50065700000000002</v>
      </c>
      <c r="AJ155" s="24">
        <v>0.67818299999999998</v>
      </c>
      <c r="AK155" s="99">
        <v>0.47429500000000002</v>
      </c>
    </row>
    <row r="156" spans="2:37" x14ac:dyDescent="0.3">
      <c r="B156" s="88" t="s">
        <v>185</v>
      </c>
      <c r="C156" s="105" t="s">
        <v>174</v>
      </c>
      <c r="D156" s="19">
        <v>11</v>
      </c>
      <c r="E156" s="19">
        <v>59691169</v>
      </c>
      <c r="F156" s="19" t="s">
        <v>21</v>
      </c>
      <c r="G156" s="6" t="s">
        <v>19</v>
      </c>
      <c r="H156" s="71">
        <v>0.93921404730674496</v>
      </c>
      <c r="I156" s="71">
        <v>0.93970578098852597</v>
      </c>
      <c r="J156" s="10">
        <v>0.93920182853940604</v>
      </c>
      <c r="K156" s="71">
        <v>0.94157599999999997</v>
      </c>
      <c r="L156" s="71">
        <v>0.94069999999999998</v>
      </c>
      <c r="M156" s="10">
        <v>0.94361899999999999</v>
      </c>
      <c r="N156" s="71">
        <v>0.94434099999999999</v>
      </c>
      <c r="O156" s="71">
        <v>0.94344600000000001</v>
      </c>
      <c r="P156" s="10">
        <v>0.94581300000000001</v>
      </c>
      <c r="Q156" s="71">
        <v>0.93888000000000005</v>
      </c>
      <c r="R156" s="71">
        <v>0.94294199999999995</v>
      </c>
      <c r="S156" s="10">
        <v>0.93485300000000005</v>
      </c>
      <c r="T156" s="71">
        <v>0.93913199999999997</v>
      </c>
      <c r="U156" s="71">
        <v>0.93960999999999995</v>
      </c>
      <c r="V156" s="10">
        <v>0.93912600000000002</v>
      </c>
      <c r="W156" s="24">
        <v>0.41119278142131099</v>
      </c>
      <c r="X156" s="24">
        <v>0.19334249549459601</v>
      </c>
      <c r="Y156" s="13">
        <v>0.48867339290232398</v>
      </c>
      <c r="Z156" s="24">
        <v>0.94868300000000005</v>
      </c>
      <c r="AA156" s="24">
        <v>0.93930499999999995</v>
      </c>
      <c r="AB156" s="13">
        <v>0.90317499999999995</v>
      </c>
      <c r="AC156" s="24">
        <v>0.35587099999999999</v>
      </c>
      <c r="AD156" s="24">
        <v>0.37233699999999997</v>
      </c>
      <c r="AE156" s="13">
        <v>0.86263100000000004</v>
      </c>
      <c r="AF156" s="24">
        <v>0.83036799999999999</v>
      </c>
      <c r="AG156" s="24">
        <v>0.58967199999999997</v>
      </c>
      <c r="AH156" s="13">
        <v>0.77614799999999995</v>
      </c>
      <c r="AI156" s="24">
        <v>0.395422</v>
      </c>
      <c r="AJ156" s="24">
        <v>0.172018</v>
      </c>
      <c r="AK156" s="99">
        <v>0.47361900000000001</v>
      </c>
    </row>
    <row r="157" spans="2:37" x14ac:dyDescent="0.3">
      <c r="B157" s="88" t="s">
        <v>186</v>
      </c>
      <c r="C157" s="105" t="s">
        <v>174</v>
      </c>
      <c r="D157" s="19">
        <v>11</v>
      </c>
      <c r="E157" s="19">
        <v>59695120</v>
      </c>
      <c r="F157" s="19" t="s">
        <v>30</v>
      </c>
      <c r="G157" s="6" t="s">
        <v>19</v>
      </c>
      <c r="H157" s="71">
        <v>0.33983663689326898</v>
      </c>
      <c r="I157" s="71">
        <v>0.33682422790021499</v>
      </c>
      <c r="J157" s="10">
        <v>0.339773247741749</v>
      </c>
      <c r="K157" s="71">
        <v>0.34872399999999998</v>
      </c>
      <c r="L157" s="71">
        <v>0.35044799999999998</v>
      </c>
      <c r="M157" s="10">
        <v>0.34470000000000001</v>
      </c>
      <c r="N157" s="71">
        <v>0.335978</v>
      </c>
      <c r="O157" s="71">
        <v>0.33671200000000001</v>
      </c>
      <c r="P157" s="10">
        <v>0.33477200000000001</v>
      </c>
      <c r="Q157" s="71">
        <v>0.34948800000000002</v>
      </c>
      <c r="R157" s="71">
        <v>0.35072999999999999</v>
      </c>
      <c r="S157" s="10">
        <v>0.34825699999999998</v>
      </c>
      <c r="T157" s="71">
        <v>0.339561</v>
      </c>
      <c r="U157" s="71">
        <v>0.33636700000000003</v>
      </c>
      <c r="V157" s="10">
        <v>0.33959899999999998</v>
      </c>
      <c r="W157" s="24">
        <v>0.65263370722640202</v>
      </c>
      <c r="X157" s="24">
        <v>0.64239586158643502</v>
      </c>
      <c r="Y157" s="13">
        <v>0.68894173201944198</v>
      </c>
      <c r="Z157" s="24">
        <v>0.21598600000000001</v>
      </c>
      <c r="AA157" s="24">
        <v>0.83726</v>
      </c>
      <c r="AB157" s="13">
        <v>4.72927E-2</v>
      </c>
      <c r="AC157" s="24">
        <v>0.37064000000000002</v>
      </c>
      <c r="AD157" s="24">
        <v>0.37412200000000001</v>
      </c>
      <c r="AE157" s="13">
        <v>0.72309400000000001</v>
      </c>
      <c r="AF157" s="24">
        <v>0.65205100000000005</v>
      </c>
      <c r="AG157" s="24">
        <v>0.74009599999999998</v>
      </c>
      <c r="AH157" s="13">
        <v>0.74040099999999998</v>
      </c>
      <c r="AI157" s="24">
        <v>0.66325299999999998</v>
      </c>
      <c r="AJ157" s="24">
        <v>0.63948300000000002</v>
      </c>
      <c r="AK157" s="99">
        <v>0.70013300000000001</v>
      </c>
    </row>
    <row r="158" spans="2:37" x14ac:dyDescent="0.3">
      <c r="B158" s="88" t="s">
        <v>187</v>
      </c>
      <c r="C158" s="105" t="s">
        <v>174</v>
      </c>
      <c r="D158" s="19">
        <v>11</v>
      </c>
      <c r="E158" s="19">
        <v>59695524</v>
      </c>
      <c r="F158" s="19" t="s">
        <v>18</v>
      </c>
      <c r="G158" s="6" t="s">
        <v>19</v>
      </c>
      <c r="H158" s="71">
        <v>7.0923894323856401E-2</v>
      </c>
      <c r="I158" s="71">
        <v>7.2371807389528794E-2</v>
      </c>
      <c r="J158" s="10">
        <v>7.0780779641343203E-2</v>
      </c>
      <c r="K158" s="71">
        <v>7.0170099999999999E-2</v>
      </c>
      <c r="L158" s="71">
        <v>7.3329500000000006E-2</v>
      </c>
      <c r="M158" s="10">
        <v>6.2795400000000001E-2</v>
      </c>
      <c r="N158" s="71">
        <v>6.8467600000000003E-2</v>
      </c>
      <c r="O158" s="71">
        <v>6.8539299999999997E-2</v>
      </c>
      <c r="P158" s="10">
        <v>6.8349800000000002E-2</v>
      </c>
      <c r="Q158" s="71">
        <v>6.7178199999999993E-2</v>
      </c>
      <c r="R158" s="71">
        <v>6.6522399999999995E-2</v>
      </c>
      <c r="S158" s="10">
        <v>6.7828399999999997E-2</v>
      </c>
      <c r="T158" s="71">
        <v>7.1011900000000003E-2</v>
      </c>
      <c r="U158" s="71">
        <v>7.2468599999999994E-2</v>
      </c>
      <c r="V158" s="10">
        <v>7.0994799999999997E-2</v>
      </c>
      <c r="W158" s="24">
        <v>0.67002046783296698</v>
      </c>
      <c r="X158" s="24">
        <v>0.44232618757085501</v>
      </c>
      <c r="Y158" s="13">
        <v>0.62019273340435399</v>
      </c>
      <c r="Z158" s="24">
        <v>9.0358099999999997E-2</v>
      </c>
      <c r="AA158" s="24">
        <v>0.14996899999999999</v>
      </c>
      <c r="AB158" s="13">
        <v>0.32118799999999997</v>
      </c>
      <c r="AC158" s="24">
        <v>3.3422100000000003E-2</v>
      </c>
      <c r="AD158" s="24">
        <v>1.2625900000000001E-2</v>
      </c>
      <c r="AE158" s="13">
        <v>0.89219000000000004</v>
      </c>
      <c r="AF158" s="24">
        <v>0.168821</v>
      </c>
      <c r="AG158" s="24">
        <v>5.5966699999999998E-3</v>
      </c>
      <c r="AH158" s="13">
        <v>0.410273</v>
      </c>
      <c r="AI158" s="24">
        <v>0.69342099999999995</v>
      </c>
      <c r="AJ158" s="24">
        <v>0.457648</v>
      </c>
      <c r="AK158" s="99">
        <v>0.62666200000000005</v>
      </c>
    </row>
    <row r="159" spans="2:37" x14ac:dyDescent="0.3">
      <c r="B159" s="88" t="s">
        <v>188</v>
      </c>
      <c r="C159" s="105" t="s">
        <v>174</v>
      </c>
      <c r="D159" s="19">
        <v>11</v>
      </c>
      <c r="E159" s="19">
        <v>59708244</v>
      </c>
      <c r="F159" s="19" t="s">
        <v>18</v>
      </c>
      <c r="G159" s="6" t="s">
        <v>48</v>
      </c>
      <c r="H159" s="71">
        <v>0.55121924750871099</v>
      </c>
      <c r="I159" s="71">
        <v>0.55921940996959396</v>
      </c>
      <c r="J159" s="10">
        <v>0.55118135611558705</v>
      </c>
      <c r="K159" s="71">
        <v>0.56196800000000002</v>
      </c>
      <c r="L159" s="71">
        <v>0.55901100000000004</v>
      </c>
      <c r="M159" s="10">
        <v>0.56887200000000004</v>
      </c>
      <c r="N159" s="71">
        <v>0.55072500000000002</v>
      </c>
      <c r="O159" s="71">
        <v>0.54774400000000001</v>
      </c>
      <c r="P159" s="10">
        <v>0.55562400000000001</v>
      </c>
      <c r="Q159" s="71">
        <v>0.55721600000000004</v>
      </c>
      <c r="R159" s="71">
        <v>0.56516999999999995</v>
      </c>
      <c r="S159" s="10">
        <v>0.54932999999999998</v>
      </c>
      <c r="T159" s="71">
        <v>0.55093300000000001</v>
      </c>
      <c r="U159" s="71">
        <v>0.55923199999999995</v>
      </c>
      <c r="V159" s="10">
        <v>0.55083499999999996</v>
      </c>
      <c r="W159" s="24">
        <v>0.35889667452338098</v>
      </c>
      <c r="X159" s="24">
        <v>0.52048816873071901</v>
      </c>
      <c r="Y159" s="13">
        <v>0.33540599886810002</v>
      </c>
      <c r="Z159" s="24">
        <v>0.87370800000000004</v>
      </c>
      <c r="AA159" s="24">
        <v>0.84956200000000004</v>
      </c>
      <c r="AB159" s="13">
        <v>0.97887599999999997</v>
      </c>
      <c r="AC159" s="24">
        <v>0.30471399999999998</v>
      </c>
      <c r="AD159" s="24">
        <v>0.391322</v>
      </c>
      <c r="AE159" s="13">
        <v>0.593781</v>
      </c>
      <c r="AF159" s="24">
        <v>0.454486</v>
      </c>
      <c r="AG159" s="24">
        <v>0.28736299999999998</v>
      </c>
      <c r="AH159" s="13">
        <v>0.98135700000000003</v>
      </c>
      <c r="AI159" s="24">
        <v>0.34817799999999999</v>
      </c>
      <c r="AJ159" s="24">
        <v>0.51861900000000005</v>
      </c>
      <c r="AK159" s="99">
        <v>0.311811</v>
      </c>
    </row>
    <row r="160" spans="2:37" x14ac:dyDescent="0.3">
      <c r="B160" s="88" t="s">
        <v>189</v>
      </c>
      <c r="C160" s="105" t="s">
        <v>174</v>
      </c>
      <c r="D160" s="19">
        <v>11</v>
      </c>
      <c r="E160" s="19">
        <v>59711390</v>
      </c>
      <c r="F160" s="19" t="s">
        <v>60</v>
      </c>
      <c r="G160" s="6" t="s">
        <v>48</v>
      </c>
      <c r="H160" s="71">
        <v>0.675496086379475</v>
      </c>
      <c r="I160" s="71">
        <v>0.68553023719954698</v>
      </c>
      <c r="J160" s="10">
        <v>0.67525592556095604</v>
      </c>
      <c r="K160" s="71">
        <v>0.68165200000000004</v>
      </c>
      <c r="L160" s="71">
        <v>0.68281700000000001</v>
      </c>
      <c r="M160" s="10">
        <v>0.67893300000000001</v>
      </c>
      <c r="N160" s="71">
        <v>0.664802</v>
      </c>
      <c r="O160" s="71">
        <v>0.66454299999999999</v>
      </c>
      <c r="P160" s="10">
        <v>0.66522800000000004</v>
      </c>
      <c r="Q160" s="71">
        <v>0.67635999999999996</v>
      </c>
      <c r="R160" s="71">
        <v>0.68198999999999999</v>
      </c>
      <c r="S160" s="10">
        <v>0.67077699999999996</v>
      </c>
      <c r="T160" s="71">
        <v>0.675454</v>
      </c>
      <c r="U160" s="71">
        <v>0.68580399999999997</v>
      </c>
      <c r="V160" s="10">
        <v>0.67533200000000004</v>
      </c>
      <c r="W160" s="24">
        <v>4.5374841640588602E-2</v>
      </c>
      <c r="X160" s="24">
        <v>0.80152242401180696</v>
      </c>
      <c r="Y160" s="13">
        <v>5.6138754781720902E-2</v>
      </c>
      <c r="Z160" s="24">
        <v>0.85691600000000001</v>
      </c>
      <c r="AA160" s="24">
        <v>0.82907900000000001</v>
      </c>
      <c r="AB160" s="13">
        <v>0.53188800000000003</v>
      </c>
      <c r="AC160" s="24">
        <v>0.297817</v>
      </c>
      <c r="AD160" s="24">
        <v>0.23157700000000001</v>
      </c>
      <c r="AE160" s="13">
        <v>0.90597799999999995</v>
      </c>
      <c r="AF160" s="24">
        <v>0.13883400000000001</v>
      </c>
      <c r="AG160" s="24">
        <v>4.4435799999999998E-2</v>
      </c>
      <c r="AH160" s="13">
        <v>0.93738299999999997</v>
      </c>
      <c r="AI160" s="24">
        <v>2.6536199999999999E-2</v>
      </c>
      <c r="AJ160" s="24">
        <v>0.81648799999999999</v>
      </c>
      <c r="AK160" s="99">
        <v>2.7534800000000002E-2</v>
      </c>
    </row>
    <row r="161" spans="2:37" x14ac:dyDescent="0.3">
      <c r="B161" s="88" t="s">
        <v>190</v>
      </c>
      <c r="C161" s="105" t="s">
        <v>174</v>
      </c>
      <c r="D161" s="19">
        <v>11</v>
      </c>
      <c r="E161" s="19">
        <v>59720867</v>
      </c>
      <c r="F161" s="19" t="s">
        <v>21</v>
      </c>
      <c r="G161" s="6" t="s">
        <v>19</v>
      </c>
      <c r="H161" s="71">
        <v>8.0570684645005206E-2</v>
      </c>
      <c r="I161" s="71">
        <v>7.9503892768049395E-2</v>
      </c>
      <c r="J161" s="10">
        <v>8.0586401993031104E-2</v>
      </c>
      <c r="K161" s="71">
        <v>7.9991900000000005E-2</v>
      </c>
      <c r="L161" s="71">
        <v>7.9693399999999998E-2</v>
      </c>
      <c r="M161" s="10">
        <v>8.0688700000000002E-2</v>
      </c>
      <c r="N161" s="71">
        <v>9.1292100000000001E-2</v>
      </c>
      <c r="O161" s="71">
        <v>9.4360899999999998E-2</v>
      </c>
      <c r="P161" s="10">
        <v>8.6228299999999994E-2</v>
      </c>
      <c r="Q161" s="71">
        <v>7.9025300000000007E-2</v>
      </c>
      <c r="R161" s="71">
        <v>7.67983E-2</v>
      </c>
      <c r="S161" s="10">
        <v>8.1233200000000005E-2</v>
      </c>
      <c r="T161" s="71">
        <v>8.0516199999999996E-2</v>
      </c>
      <c r="U161" s="71">
        <v>7.9417600000000005E-2</v>
      </c>
      <c r="V161" s="10">
        <v>8.0529100000000006E-2</v>
      </c>
      <c r="W161" s="24">
        <v>0.31108695459085201</v>
      </c>
      <c r="X161" s="24">
        <v>0.42819433941451901</v>
      </c>
      <c r="Y161" s="13">
        <v>0.343980441085736</v>
      </c>
      <c r="Z161" s="24">
        <v>0.96145199999999997</v>
      </c>
      <c r="AA161" s="24">
        <v>0.86205399999999999</v>
      </c>
      <c r="AB161" s="13">
        <v>0.79308900000000004</v>
      </c>
      <c r="AC161" s="24">
        <v>0.74515699999999996</v>
      </c>
      <c r="AD161" s="24">
        <v>0.93671400000000005</v>
      </c>
      <c r="AE161" s="13">
        <v>0.73825300000000005</v>
      </c>
      <c r="AF161" s="24">
        <v>0.53561499999999995</v>
      </c>
      <c r="AG161" s="24">
        <v>0.21862599999999999</v>
      </c>
      <c r="AH161" s="13">
        <v>0.69873700000000005</v>
      </c>
      <c r="AI161" s="24">
        <v>0.29195500000000002</v>
      </c>
      <c r="AJ161" s="24">
        <v>0.41878399999999999</v>
      </c>
      <c r="AK161" s="99">
        <v>0.32713900000000001</v>
      </c>
    </row>
    <row r="162" spans="2:37" x14ac:dyDescent="0.3">
      <c r="B162" s="88" t="s">
        <v>191</v>
      </c>
      <c r="C162" s="105" t="s">
        <v>174</v>
      </c>
      <c r="D162" s="19">
        <v>11</v>
      </c>
      <c r="E162" s="19">
        <v>59726765</v>
      </c>
      <c r="F162" s="19" t="s">
        <v>18</v>
      </c>
      <c r="G162" s="6" t="s">
        <v>19</v>
      </c>
      <c r="H162" s="71">
        <v>0.46350733593004401</v>
      </c>
      <c r="I162" s="71">
        <v>0.46229902108440402</v>
      </c>
      <c r="J162" s="10">
        <v>0.46344111292362999</v>
      </c>
      <c r="K162" s="71">
        <v>0.459397</v>
      </c>
      <c r="L162" s="71">
        <v>0.46225100000000002</v>
      </c>
      <c r="M162" s="10">
        <v>0.452735</v>
      </c>
      <c r="N162" s="71">
        <v>0.45030300000000001</v>
      </c>
      <c r="O162" s="71">
        <v>0.45229200000000003</v>
      </c>
      <c r="P162" s="10">
        <v>0.447044</v>
      </c>
      <c r="Q162" s="71">
        <v>0.462978</v>
      </c>
      <c r="R162" s="71">
        <v>0.45808500000000002</v>
      </c>
      <c r="S162" s="10">
        <v>0.46782800000000002</v>
      </c>
      <c r="T162" s="71">
        <v>0.46370099999999997</v>
      </c>
      <c r="U162" s="71">
        <v>0.46244200000000002</v>
      </c>
      <c r="V162" s="10">
        <v>0.46371600000000002</v>
      </c>
      <c r="W162" s="24">
        <v>0.63967174948398697</v>
      </c>
      <c r="X162" s="24">
        <v>0.79532922830303798</v>
      </c>
      <c r="Y162" s="13">
        <v>0.63073270976762796</v>
      </c>
      <c r="Z162" s="24">
        <v>0.29580200000000001</v>
      </c>
      <c r="AA162" s="24">
        <v>0.34696100000000002</v>
      </c>
      <c r="AB162" s="13">
        <v>0.65603999999999996</v>
      </c>
      <c r="AC162" s="24">
        <v>0.111376</v>
      </c>
      <c r="AD162" s="24">
        <v>9.1695899999999997E-2</v>
      </c>
      <c r="AE162" s="13">
        <v>0.64488500000000004</v>
      </c>
      <c r="AF162" s="24">
        <v>0.38201099999999999</v>
      </c>
      <c r="AG162" s="24">
        <v>0.62301499999999999</v>
      </c>
      <c r="AH162" s="13">
        <v>0.47128900000000001</v>
      </c>
      <c r="AI162" s="24">
        <v>0.65421700000000005</v>
      </c>
      <c r="AJ162" s="24">
        <v>0.81207399999999996</v>
      </c>
      <c r="AK162" s="99">
        <v>0.63241700000000001</v>
      </c>
    </row>
    <row r="163" spans="2:37" x14ac:dyDescent="0.3">
      <c r="B163" s="88" t="s">
        <v>192</v>
      </c>
      <c r="C163" s="105" t="s">
        <v>174</v>
      </c>
      <c r="D163" s="19">
        <v>11</v>
      </c>
      <c r="E163" s="19">
        <v>59729168</v>
      </c>
      <c r="F163" s="19" t="s">
        <v>21</v>
      </c>
      <c r="G163" s="6" t="s">
        <v>19</v>
      </c>
      <c r="H163" s="71">
        <v>6.3237544180704403E-2</v>
      </c>
      <c r="I163" s="71">
        <v>6.40320893612535E-2</v>
      </c>
      <c r="J163" s="10">
        <v>6.3131950698004799E-2</v>
      </c>
      <c r="K163" s="71">
        <v>6.3487199999999994E-2</v>
      </c>
      <c r="L163" s="71">
        <v>6.4940700000000004E-2</v>
      </c>
      <c r="M163" s="10">
        <v>6.0094500000000002E-2</v>
      </c>
      <c r="N163" s="71">
        <v>6.2119099999999997E-2</v>
      </c>
      <c r="O163" s="71">
        <v>6.2971299999999994E-2</v>
      </c>
      <c r="P163" s="10">
        <v>6.07187E-2</v>
      </c>
      <c r="Q163" s="71">
        <v>6.17932E-2</v>
      </c>
      <c r="R163" s="71">
        <v>6.3547900000000004E-2</v>
      </c>
      <c r="S163" s="10">
        <v>6.0053599999999999E-2</v>
      </c>
      <c r="T163" s="71">
        <v>6.3262600000000002E-2</v>
      </c>
      <c r="U163" s="71">
        <v>6.4030400000000001E-2</v>
      </c>
      <c r="V163" s="10">
        <v>6.3253500000000004E-2</v>
      </c>
      <c r="W163" s="24">
        <v>0.105284160102759</v>
      </c>
      <c r="X163" s="24">
        <v>0.91061885144794397</v>
      </c>
      <c r="Y163" s="13">
        <v>9.9076407569301098E-2</v>
      </c>
      <c r="Z163" s="24">
        <v>0.20841299999999999</v>
      </c>
      <c r="AA163" s="24">
        <v>0.29317300000000002</v>
      </c>
      <c r="AB163" s="13">
        <v>0.423124</v>
      </c>
      <c r="AC163" s="24">
        <v>0.78098500000000004</v>
      </c>
      <c r="AD163" s="24">
        <v>0.41770600000000002</v>
      </c>
      <c r="AE163" s="13">
        <v>0.44079099999999999</v>
      </c>
      <c r="AF163" s="24">
        <v>0.22908899999999999</v>
      </c>
      <c r="AG163" s="24">
        <v>1.83051E-3</v>
      </c>
      <c r="AH163" s="13">
        <v>4.9695799999999998E-2</v>
      </c>
      <c r="AI163" s="24">
        <v>9.6029500000000004E-2</v>
      </c>
      <c r="AJ163" s="24">
        <v>0.93939600000000001</v>
      </c>
      <c r="AK163" s="99">
        <v>9.0826100000000007E-2</v>
      </c>
    </row>
    <row r="164" spans="2:37" x14ac:dyDescent="0.3">
      <c r="B164" s="88" t="s">
        <v>193</v>
      </c>
      <c r="C164" s="105" t="s">
        <v>174</v>
      </c>
      <c r="D164" s="19">
        <v>11</v>
      </c>
      <c r="E164" s="19">
        <v>59742575</v>
      </c>
      <c r="F164" s="19" t="s">
        <v>30</v>
      </c>
      <c r="G164" s="6" t="s">
        <v>24</v>
      </c>
      <c r="H164" s="71">
        <v>0.30171722118649702</v>
      </c>
      <c r="I164" s="71">
        <v>0.30763950127616102</v>
      </c>
      <c r="J164" s="10">
        <v>0.301804064152074</v>
      </c>
      <c r="K164" s="71">
        <v>0.30164000000000002</v>
      </c>
      <c r="L164" s="71">
        <v>0.299682</v>
      </c>
      <c r="M164" s="10">
        <v>0.30621199999999998</v>
      </c>
      <c r="N164" s="71">
        <v>0.29953299999999999</v>
      </c>
      <c r="O164" s="71">
        <v>0.29082000000000002</v>
      </c>
      <c r="P164" s="10">
        <v>0.31380999999999998</v>
      </c>
      <c r="Q164" s="71">
        <v>0.29469600000000001</v>
      </c>
      <c r="R164" s="71">
        <v>0.297458</v>
      </c>
      <c r="S164" s="10">
        <v>0.29195700000000002</v>
      </c>
      <c r="T164" s="71">
        <v>0.30183700000000002</v>
      </c>
      <c r="U164" s="71">
        <v>0.30807400000000001</v>
      </c>
      <c r="V164" s="10">
        <v>0.301763</v>
      </c>
      <c r="W164" s="24">
        <v>0.25361139725236898</v>
      </c>
      <c r="X164" s="24">
        <v>0.51081120997847196</v>
      </c>
      <c r="Y164" s="13">
        <v>0.275297950041059</v>
      </c>
      <c r="Z164" s="24">
        <v>0.826264</v>
      </c>
      <c r="AA164" s="24">
        <v>0.64134000000000002</v>
      </c>
      <c r="AB164" s="13">
        <v>0.28480499999999997</v>
      </c>
      <c r="AC164" s="24">
        <v>0.58876799999999996</v>
      </c>
      <c r="AD164" s="24">
        <v>0.97349399999999997</v>
      </c>
      <c r="AE164" s="13">
        <v>0.39249200000000001</v>
      </c>
      <c r="AF164" s="24">
        <v>0.27784199999999998</v>
      </c>
      <c r="AG164" s="24">
        <v>0.231908</v>
      </c>
      <c r="AH164" s="13">
        <v>0.71598300000000004</v>
      </c>
      <c r="AI164" s="24">
        <v>0.23963200000000001</v>
      </c>
      <c r="AJ164" s="24">
        <v>0.50853800000000005</v>
      </c>
      <c r="AK164" s="99">
        <v>0.26785399999999998</v>
      </c>
    </row>
    <row r="165" spans="2:37" x14ac:dyDescent="0.3">
      <c r="B165" s="88" t="s">
        <v>194</v>
      </c>
      <c r="C165" s="105" t="s">
        <v>174</v>
      </c>
      <c r="D165" s="19">
        <v>11</v>
      </c>
      <c r="E165" s="19">
        <v>59765511</v>
      </c>
      <c r="F165" s="19" t="s">
        <v>21</v>
      </c>
      <c r="G165" s="6" t="s">
        <v>19</v>
      </c>
      <c r="H165" s="71">
        <v>0.10618487049737001</v>
      </c>
      <c r="I165" s="71">
        <v>0.106065143906607</v>
      </c>
      <c r="J165" s="10">
        <v>0.106106215773354</v>
      </c>
      <c r="K165" s="71">
        <v>0.10317900000000001</v>
      </c>
      <c r="L165" s="71">
        <v>0.10413699999999999</v>
      </c>
      <c r="M165" s="10">
        <v>0.10094500000000001</v>
      </c>
      <c r="N165" s="71">
        <v>0.112024</v>
      </c>
      <c r="O165" s="71">
        <v>0.11178200000000001</v>
      </c>
      <c r="P165" s="10">
        <v>0.11242199999999999</v>
      </c>
      <c r="Q165" s="71">
        <v>0.102854</v>
      </c>
      <c r="R165" s="71">
        <v>0.106003</v>
      </c>
      <c r="S165" s="10">
        <v>9.9731899999999998E-2</v>
      </c>
      <c r="T165" s="71">
        <v>0.106242</v>
      </c>
      <c r="U165" s="71">
        <v>0.106056</v>
      </c>
      <c r="V165" s="10">
        <v>0.10624400000000001</v>
      </c>
      <c r="W165" s="24">
        <v>0.85742994593958799</v>
      </c>
      <c r="X165" s="24">
        <v>0.93926370459639996</v>
      </c>
      <c r="Y165" s="13">
        <v>0.85498222168542104</v>
      </c>
      <c r="Z165" s="24">
        <v>8.3572499999999994E-2</v>
      </c>
      <c r="AA165" s="24">
        <v>0.29456900000000003</v>
      </c>
      <c r="AB165" s="13">
        <v>9.9593600000000004E-2</v>
      </c>
      <c r="AC165" s="24">
        <v>4.3429200000000001E-2</v>
      </c>
      <c r="AD165" s="24">
        <v>0.44702399999999998</v>
      </c>
      <c r="AE165" s="13">
        <v>1.6272100000000001E-2</v>
      </c>
      <c r="AF165" s="24">
        <v>0.14232800000000001</v>
      </c>
      <c r="AG165" s="24">
        <v>0.50067200000000001</v>
      </c>
      <c r="AH165" s="13">
        <v>3.5145699999999998E-3</v>
      </c>
      <c r="AI165" s="24">
        <v>0.88903500000000002</v>
      </c>
      <c r="AJ165" s="24">
        <v>0.96182599999999996</v>
      </c>
      <c r="AK165" s="99">
        <v>0.88838899999999998</v>
      </c>
    </row>
    <row r="166" spans="2:37" x14ac:dyDescent="0.3">
      <c r="B166" s="88" t="s">
        <v>195</v>
      </c>
      <c r="C166" s="105" t="s">
        <v>174</v>
      </c>
      <c r="D166" s="19">
        <v>11</v>
      </c>
      <c r="E166" s="19">
        <v>59774513</v>
      </c>
      <c r="F166" s="19" t="s">
        <v>21</v>
      </c>
      <c r="G166" s="6" t="s">
        <v>19</v>
      </c>
      <c r="H166" s="71">
        <v>0.39217401535832402</v>
      </c>
      <c r="I166" s="71">
        <v>0.39097529194131903</v>
      </c>
      <c r="J166" s="10">
        <v>0.39225530243913298</v>
      </c>
      <c r="K166" s="71">
        <v>0.394289</v>
      </c>
      <c r="L166" s="71">
        <v>0.39369399999999999</v>
      </c>
      <c r="M166" s="10">
        <v>0.395679</v>
      </c>
      <c r="N166" s="71">
        <v>0.39252300000000001</v>
      </c>
      <c r="O166" s="71">
        <v>0.38759399999999999</v>
      </c>
      <c r="P166" s="10">
        <v>0.400617</v>
      </c>
      <c r="Q166" s="71">
        <v>0.38839499999999999</v>
      </c>
      <c r="R166" s="71">
        <v>0.38994099999999998</v>
      </c>
      <c r="S166" s="10">
        <v>0.38686300000000001</v>
      </c>
      <c r="T166" s="71">
        <v>0.39218500000000001</v>
      </c>
      <c r="U166" s="71">
        <v>0.39096599999999998</v>
      </c>
      <c r="V166" s="10">
        <v>0.39219900000000002</v>
      </c>
      <c r="W166" s="24">
        <v>0.38843418466608998</v>
      </c>
      <c r="X166" s="24">
        <v>5.9545919030339303E-2</v>
      </c>
      <c r="Y166" s="13">
        <v>0.51501126212575199</v>
      </c>
      <c r="Z166" s="24">
        <v>0.37957400000000002</v>
      </c>
      <c r="AA166" s="24">
        <v>0.92905099999999996</v>
      </c>
      <c r="AB166" s="13">
        <v>8.7100700000000003E-2</v>
      </c>
      <c r="AC166" s="24">
        <v>0.981935</v>
      </c>
      <c r="AD166" s="24">
        <v>0.66509300000000005</v>
      </c>
      <c r="AE166" s="13">
        <v>0.53449400000000002</v>
      </c>
      <c r="AF166" s="24">
        <v>0.37858700000000001</v>
      </c>
      <c r="AG166" s="24">
        <v>0.34085199999999999</v>
      </c>
      <c r="AH166" s="13">
        <v>0.75120699999999996</v>
      </c>
      <c r="AI166" s="24">
        <v>0.38389400000000001</v>
      </c>
      <c r="AJ166" s="24">
        <v>3.4031499999999999E-2</v>
      </c>
      <c r="AK166" s="99">
        <v>0.51961299999999999</v>
      </c>
    </row>
    <row r="167" spans="2:37" x14ac:dyDescent="0.3">
      <c r="B167" s="88" t="s">
        <v>196</v>
      </c>
      <c r="C167" s="105" t="s">
        <v>174</v>
      </c>
      <c r="D167" s="19">
        <v>11</v>
      </c>
      <c r="E167" s="19">
        <v>59783645</v>
      </c>
      <c r="F167" s="19" t="s">
        <v>23</v>
      </c>
      <c r="G167" s="6" t="s">
        <v>19</v>
      </c>
      <c r="H167" s="71">
        <v>9.2170606192156598E-2</v>
      </c>
      <c r="I167" s="71">
        <v>9.69864464556007E-2</v>
      </c>
      <c r="J167" s="10">
        <v>9.2041342187673403E-2</v>
      </c>
      <c r="K167" s="71">
        <v>9.1535000000000005E-2</v>
      </c>
      <c r="L167" s="71">
        <v>9.1553399999999993E-2</v>
      </c>
      <c r="M167" s="10">
        <v>9.1492199999999996E-2</v>
      </c>
      <c r="N167" s="71">
        <v>8.7027499999999994E-2</v>
      </c>
      <c r="O167" s="71">
        <v>8.9205400000000004E-2</v>
      </c>
      <c r="P167" s="10">
        <v>8.3436300000000005E-2</v>
      </c>
      <c r="Q167" s="71">
        <v>9.5988199999999996E-2</v>
      </c>
      <c r="R167" s="71">
        <v>9.9242800000000006E-2</v>
      </c>
      <c r="S167" s="10">
        <v>9.2761399999999994E-2</v>
      </c>
      <c r="T167" s="71">
        <v>9.2170100000000005E-2</v>
      </c>
      <c r="U167" s="71">
        <v>9.7121100000000002E-2</v>
      </c>
      <c r="V167" s="10">
        <v>9.2111799999999994E-2</v>
      </c>
      <c r="W167" s="24">
        <v>0.41947031040681798</v>
      </c>
      <c r="X167" s="24">
        <v>0.205427220931265</v>
      </c>
      <c r="Y167" s="13">
        <v>0.340612960416805</v>
      </c>
      <c r="Z167" s="24">
        <v>0.184616</v>
      </c>
      <c r="AA167" s="24">
        <v>0.282974</v>
      </c>
      <c r="AB167" s="13">
        <v>0.39070100000000002</v>
      </c>
      <c r="AC167" s="24">
        <v>0.248752</v>
      </c>
      <c r="AD167" s="24">
        <v>0.20644000000000001</v>
      </c>
      <c r="AE167" s="13">
        <v>0.73095399999999999</v>
      </c>
      <c r="AF167" s="24">
        <v>0.67073099999999997</v>
      </c>
      <c r="AG167" s="24">
        <v>0.84566300000000005</v>
      </c>
      <c r="AH167" s="13">
        <v>0.37133100000000002</v>
      </c>
      <c r="AI167" s="24">
        <v>0.421738</v>
      </c>
      <c r="AJ167" s="24">
        <v>0.19478300000000001</v>
      </c>
      <c r="AK167" s="99">
        <v>0.33603100000000002</v>
      </c>
    </row>
    <row r="168" spans="2:37" x14ac:dyDescent="0.3">
      <c r="B168" s="88" t="s">
        <v>197</v>
      </c>
      <c r="C168" s="105" t="s">
        <v>174</v>
      </c>
      <c r="D168" s="19">
        <v>11</v>
      </c>
      <c r="E168" s="19">
        <v>59800432</v>
      </c>
      <c r="F168" s="19" t="s">
        <v>23</v>
      </c>
      <c r="G168" s="6" t="s">
        <v>19</v>
      </c>
      <c r="H168" s="71">
        <v>7.4079962518587603E-2</v>
      </c>
      <c r="I168" s="71">
        <v>7.73678696528841E-2</v>
      </c>
      <c r="J168" s="10">
        <v>7.3933335775795098E-2</v>
      </c>
      <c r="K168" s="71">
        <v>7.3612800000000006E-2</v>
      </c>
      <c r="L168" s="71">
        <v>7.4197299999999994E-2</v>
      </c>
      <c r="M168" s="10">
        <v>7.2248499999999993E-2</v>
      </c>
      <c r="N168" s="71">
        <v>7.8467999999999996E-2</v>
      </c>
      <c r="O168" s="71">
        <v>8.3082699999999995E-2</v>
      </c>
      <c r="P168" s="10">
        <v>7.0900099999999994E-2</v>
      </c>
      <c r="Q168" s="71">
        <v>7.20248E-2</v>
      </c>
      <c r="R168" s="71">
        <v>7.3823700000000006E-2</v>
      </c>
      <c r="S168" s="10">
        <v>7.0241300000000007E-2</v>
      </c>
      <c r="T168" s="71">
        <v>7.4082400000000007E-2</v>
      </c>
      <c r="U168" s="71">
        <v>7.7432200000000007E-2</v>
      </c>
      <c r="V168" s="10">
        <v>7.4042999999999998E-2</v>
      </c>
      <c r="W168" s="24">
        <v>0.69790639016135103</v>
      </c>
      <c r="X168" s="24">
        <v>0.23598244410413499</v>
      </c>
      <c r="Y168" s="13">
        <v>0.81299221421754697</v>
      </c>
      <c r="Z168" s="24">
        <v>0.498085</v>
      </c>
      <c r="AA168" s="24">
        <v>0.49620500000000001</v>
      </c>
      <c r="AB168" s="13">
        <v>0.92320400000000002</v>
      </c>
      <c r="AC168" s="24">
        <v>0.82294800000000001</v>
      </c>
      <c r="AD168" s="24">
        <v>0.92836700000000005</v>
      </c>
      <c r="AE168" s="13">
        <v>0.69018299999999999</v>
      </c>
      <c r="AF168" s="24">
        <v>0.42540899999999998</v>
      </c>
      <c r="AG168" s="24">
        <v>0.14787800000000001</v>
      </c>
      <c r="AH168" s="13">
        <v>0.79077200000000003</v>
      </c>
      <c r="AI168" s="24">
        <v>0.70458500000000002</v>
      </c>
      <c r="AJ168" s="24">
        <v>0.226635</v>
      </c>
      <c r="AK168" s="99">
        <v>0.81221699999999997</v>
      </c>
    </row>
    <row r="169" spans="2:37" x14ac:dyDescent="0.3">
      <c r="B169" s="88" t="s">
        <v>198</v>
      </c>
      <c r="C169" s="105" t="s">
        <v>174</v>
      </c>
      <c r="D169" s="19">
        <v>11</v>
      </c>
      <c r="E169" s="19">
        <v>59808676</v>
      </c>
      <c r="F169" s="19" t="s">
        <v>60</v>
      </c>
      <c r="G169" s="6" t="s">
        <v>48</v>
      </c>
      <c r="H169" s="71">
        <v>0.44980570478505</v>
      </c>
      <c r="I169" s="71">
        <v>0.459637820138935</v>
      </c>
      <c r="J169" s="10">
        <v>0.44957880027520702</v>
      </c>
      <c r="K169" s="71">
        <v>0.45149899999999998</v>
      </c>
      <c r="L169" s="71">
        <v>0.45256000000000002</v>
      </c>
      <c r="M169" s="10">
        <v>0.449021</v>
      </c>
      <c r="N169" s="71">
        <v>0.43487399999999998</v>
      </c>
      <c r="O169" s="71">
        <v>0.43613800000000003</v>
      </c>
      <c r="P169" s="10">
        <v>0.43279899999999999</v>
      </c>
      <c r="Q169" s="71">
        <v>0.44466899999999998</v>
      </c>
      <c r="R169" s="71">
        <v>0.44835000000000003</v>
      </c>
      <c r="S169" s="10">
        <v>0.44101899999999999</v>
      </c>
      <c r="T169" s="71">
        <v>0.44996900000000001</v>
      </c>
      <c r="U169" s="71">
        <v>0.46012599999999998</v>
      </c>
      <c r="V169" s="10">
        <v>0.449849</v>
      </c>
      <c r="W169" s="24">
        <v>0.51160718895288204</v>
      </c>
      <c r="X169" s="24">
        <v>0.15280940747053701</v>
      </c>
      <c r="Y169" s="13">
        <v>0.620220045520119</v>
      </c>
      <c r="Z169" s="24">
        <v>0.48159299999999999</v>
      </c>
      <c r="AA169" s="24">
        <v>0.38155499999999998</v>
      </c>
      <c r="AB169" s="13">
        <v>0.937253</v>
      </c>
      <c r="AC169" s="24">
        <v>1.30329E-2</v>
      </c>
      <c r="AD169" s="24">
        <v>1.53834E-2</v>
      </c>
      <c r="AE169" s="13">
        <v>0.37178099999999997</v>
      </c>
      <c r="AF169" s="24">
        <v>0.65384200000000003</v>
      </c>
      <c r="AG169" s="24">
        <v>0.24965699999999999</v>
      </c>
      <c r="AH169" s="13">
        <v>0.58932300000000004</v>
      </c>
      <c r="AI169" s="24">
        <v>0.51421700000000004</v>
      </c>
      <c r="AJ169" s="24">
        <v>0.14819499999999999</v>
      </c>
      <c r="AK169" s="99">
        <v>0.61666100000000001</v>
      </c>
    </row>
    <row r="170" spans="2:37" x14ac:dyDescent="0.3">
      <c r="B170" s="88" t="s">
        <v>199</v>
      </c>
      <c r="C170" s="105" t="s">
        <v>174</v>
      </c>
      <c r="D170" s="19">
        <v>11</v>
      </c>
      <c r="E170" s="19">
        <v>59816001</v>
      </c>
      <c r="F170" s="19" t="s">
        <v>68</v>
      </c>
      <c r="G170" s="6" t="s">
        <v>19</v>
      </c>
      <c r="H170" s="71">
        <v>0.58302560883991394</v>
      </c>
      <c r="I170" s="71">
        <v>0.56879296826242298</v>
      </c>
      <c r="J170" s="10">
        <v>0.58321882462214503</v>
      </c>
      <c r="K170" s="71">
        <v>0.58940899999999996</v>
      </c>
      <c r="L170" s="71">
        <v>0.59242099999999998</v>
      </c>
      <c r="M170" s="10">
        <v>0.58237700000000003</v>
      </c>
      <c r="N170" s="71">
        <v>0.57962499999999995</v>
      </c>
      <c r="O170" s="71">
        <v>0.57400499999999999</v>
      </c>
      <c r="P170" s="10">
        <v>0.58892999999999995</v>
      </c>
      <c r="Q170" s="71">
        <v>0.58414100000000002</v>
      </c>
      <c r="R170" s="71">
        <v>0.57815000000000005</v>
      </c>
      <c r="S170" s="10">
        <v>0.59008000000000005</v>
      </c>
      <c r="T170" s="71">
        <v>0.58291599999999999</v>
      </c>
      <c r="U170" s="71">
        <v>0.56816699999999998</v>
      </c>
      <c r="V170" s="10">
        <v>0.58309</v>
      </c>
      <c r="W170" s="24">
        <v>0.370820522049848</v>
      </c>
      <c r="X170" s="24">
        <v>0.30268166562354398</v>
      </c>
      <c r="Y170" s="13">
        <v>0.30781527661739599</v>
      </c>
      <c r="Z170" s="24">
        <v>0.14562800000000001</v>
      </c>
      <c r="AA170" s="24">
        <v>0.53778700000000002</v>
      </c>
      <c r="AB170" s="13">
        <v>9.2564900000000006E-2</v>
      </c>
      <c r="AC170" s="24">
        <v>0.70592999999999995</v>
      </c>
      <c r="AD170" s="24">
        <v>0.27477099999999999</v>
      </c>
      <c r="AE170" s="13">
        <v>4.5296099999999999E-2</v>
      </c>
      <c r="AF170" s="24">
        <v>0.74838300000000002</v>
      </c>
      <c r="AG170" s="24">
        <v>0.83021500000000004</v>
      </c>
      <c r="AH170" s="13">
        <v>0.79244700000000001</v>
      </c>
      <c r="AI170" s="24">
        <v>0.36696400000000001</v>
      </c>
      <c r="AJ170" s="24">
        <v>0.29088900000000001</v>
      </c>
      <c r="AK170" s="99">
        <v>0.30712099999999998</v>
      </c>
    </row>
    <row r="171" spans="2:37" x14ac:dyDescent="0.3">
      <c r="B171" s="88" t="s">
        <v>200</v>
      </c>
      <c r="C171" s="105" t="s">
        <v>174</v>
      </c>
      <c r="D171" s="19">
        <v>11</v>
      </c>
      <c r="E171" s="19">
        <v>59826677</v>
      </c>
      <c r="F171" s="19" t="s">
        <v>36</v>
      </c>
      <c r="G171" s="6" t="s">
        <v>19</v>
      </c>
      <c r="H171" s="71">
        <v>0.309976012595157</v>
      </c>
      <c r="I171" s="71">
        <v>0.27848696949419599</v>
      </c>
      <c r="J171" s="10">
        <v>0.310684832956033</v>
      </c>
      <c r="K171" s="71">
        <v>0.29738799999999999</v>
      </c>
      <c r="L171" s="71">
        <v>0.299682</v>
      </c>
      <c r="M171" s="10">
        <v>0.29203200000000001</v>
      </c>
      <c r="N171" s="71">
        <v>0.310666</v>
      </c>
      <c r="O171" s="71">
        <v>0.29662899999999998</v>
      </c>
      <c r="P171" s="10">
        <v>0.33374399999999999</v>
      </c>
      <c r="Q171" s="71">
        <v>0.29563800000000001</v>
      </c>
      <c r="R171" s="71">
        <v>0.27663599999999999</v>
      </c>
      <c r="S171" s="10">
        <v>0.31447700000000001</v>
      </c>
      <c r="T171" s="71">
        <v>0.310415</v>
      </c>
      <c r="U171" s="71">
        <v>0.27796199999999999</v>
      </c>
      <c r="V171" s="10">
        <v>0.31079699999999999</v>
      </c>
      <c r="W171" s="24">
        <v>0.13059749907450599</v>
      </c>
      <c r="X171" s="24">
        <v>0.63080168963757</v>
      </c>
      <c r="Y171" s="13">
        <v>0.114765963087201</v>
      </c>
      <c r="Z171" s="24">
        <v>5.0246600000000002E-2</v>
      </c>
      <c r="AA171" s="24">
        <v>0.55697099999999999</v>
      </c>
      <c r="AB171" s="13">
        <v>7.5498400000000004E-3</v>
      </c>
      <c r="AC171" s="24">
        <v>0.43509500000000001</v>
      </c>
      <c r="AD171" s="24">
        <v>0.71851900000000002</v>
      </c>
      <c r="AE171" s="13">
        <v>0.453988</v>
      </c>
      <c r="AF171" s="24">
        <v>0.98429299999999997</v>
      </c>
      <c r="AG171" s="24">
        <v>0.43304799999999999</v>
      </c>
      <c r="AH171" s="13">
        <v>0.37578600000000001</v>
      </c>
      <c r="AI171" s="24">
        <v>0.117423</v>
      </c>
      <c r="AJ171" s="24">
        <v>0.63431899999999997</v>
      </c>
      <c r="AK171" s="99">
        <v>0.11029899999999999</v>
      </c>
    </row>
    <row r="172" spans="2:37" x14ac:dyDescent="0.3">
      <c r="B172" s="88" t="s">
        <v>201</v>
      </c>
      <c r="C172" s="105" t="s">
        <v>174</v>
      </c>
      <c r="D172" s="19">
        <v>11</v>
      </c>
      <c r="E172" s="19">
        <v>59831304</v>
      </c>
      <c r="F172" s="19" t="s">
        <v>30</v>
      </c>
      <c r="G172" s="6" t="s">
        <v>19</v>
      </c>
      <c r="H172" s="71">
        <v>5.5302296081629898E-2</v>
      </c>
      <c r="I172" s="71">
        <v>5.4398062095789797E-2</v>
      </c>
      <c r="J172" s="10">
        <v>5.51375625008323E-2</v>
      </c>
      <c r="K172" s="71">
        <v>5.8626999999999999E-2</v>
      </c>
      <c r="L172" s="71">
        <v>5.8432199999999997E-2</v>
      </c>
      <c r="M172" s="10">
        <v>5.9081700000000001E-2</v>
      </c>
      <c r="N172" s="71">
        <v>5.8713899999999999E-2</v>
      </c>
      <c r="O172" s="71">
        <v>6.5543100000000007E-2</v>
      </c>
      <c r="P172" s="10">
        <v>4.7472300000000002E-2</v>
      </c>
      <c r="Q172" s="71">
        <v>5.6138899999999999E-2</v>
      </c>
      <c r="R172" s="71">
        <v>6.3277399999999998E-2</v>
      </c>
      <c r="S172" s="10">
        <v>4.90617E-2</v>
      </c>
      <c r="T172" s="71">
        <v>5.5199199999999997E-2</v>
      </c>
      <c r="U172" s="71">
        <v>5.4103199999999997E-2</v>
      </c>
      <c r="V172" s="10">
        <v>5.52121E-2</v>
      </c>
      <c r="W172" s="24">
        <v>0.72701150444991902</v>
      </c>
      <c r="X172" s="24">
        <v>0.77936691447499795</v>
      </c>
      <c r="Y172" s="13">
        <v>0.74298976680648998</v>
      </c>
      <c r="Z172" s="24">
        <v>0.27265299999999998</v>
      </c>
      <c r="AA172" s="24">
        <v>0.315718</v>
      </c>
      <c r="AB172" s="13">
        <v>0.55884800000000001</v>
      </c>
      <c r="AC172" s="24">
        <v>0.38057000000000002</v>
      </c>
      <c r="AD172" s="24">
        <v>0.31677499999999997</v>
      </c>
      <c r="AE172" s="13">
        <v>0.55934499999999998</v>
      </c>
      <c r="AF172" s="24">
        <v>0.486313</v>
      </c>
      <c r="AG172" s="24">
        <v>0.92160900000000001</v>
      </c>
      <c r="AH172" s="13">
        <v>0.26344099999999998</v>
      </c>
      <c r="AI172" s="24">
        <v>0.74192999999999998</v>
      </c>
      <c r="AJ172" s="24">
        <v>0.78993199999999997</v>
      </c>
      <c r="AK172" s="99">
        <v>0.75485500000000005</v>
      </c>
    </row>
    <row r="173" spans="2:37" x14ac:dyDescent="0.3">
      <c r="B173" s="88" t="s">
        <v>202</v>
      </c>
      <c r="C173" s="105" t="s">
        <v>174</v>
      </c>
      <c r="D173" s="19">
        <v>11</v>
      </c>
      <c r="E173" s="19">
        <v>59831930</v>
      </c>
      <c r="F173" s="19" t="s">
        <v>18</v>
      </c>
      <c r="G173" s="6" t="s">
        <v>19</v>
      </c>
      <c r="H173" s="71">
        <v>0.33894463244334899</v>
      </c>
      <c r="I173" s="71">
        <v>0.30920178932241399</v>
      </c>
      <c r="J173" s="10">
        <v>0.339481327329827</v>
      </c>
      <c r="K173" s="71">
        <v>0.32958700000000002</v>
      </c>
      <c r="L173" s="71">
        <v>0.331067</v>
      </c>
      <c r="M173" s="10">
        <v>0.326131</v>
      </c>
      <c r="N173" s="71">
        <v>0.34390999999999999</v>
      </c>
      <c r="O173" s="71">
        <v>0.33896399999999999</v>
      </c>
      <c r="P173" s="10">
        <v>0.35203499999999999</v>
      </c>
      <c r="Q173" s="71">
        <v>0.33266000000000001</v>
      </c>
      <c r="R173" s="71">
        <v>0.31882100000000002</v>
      </c>
      <c r="S173" s="10">
        <v>0.34638099999999999</v>
      </c>
      <c r="T173" s="71">
        <v>0.33917199999999997</v>
      </c>
      <c r="U173" s="71">
        <v>0.30840499999999998</v>
      </c>
      <c r="V173" s="10">
        <v>0.339534</v>
      </c>
      <c r="W173" s="24">
        <v>0.82120933307810096</v>
      </c>
      <c r="X173" s="24">
        <v>0.391826065827729</v>
      </c>
      <c r="Y173" s="13">
        <v>0.75848569966930801</v>
      </c>
      <c r="Z173" s="24">
        <v>0.59526299999999999</v>
      </c>
      <c r="AA173" s="24">
        <v>0.86285299999999998</v>
      </c>
      <c r="AB173" s="13">
        <v>0.22584099999999999</v>
      </c>
      <c r="AC173" s="24">
        <v>0.86700600000000005</v>
      </c>
      <c r="AD173" s="24">
        <v>0.830708</v>
      </c>
      <c r="AE173" s="13">
        <v>0.56424099999999999</v>
      </c>
      <c r="AF173" s="24">
        <v>0.59214599999999995</v>
      </c>
      <c r="AG173" s="24">
        <v>0.18978400000000001</v>
      </c>
      <c r="AH173" s="13">
        <v>0.55670600000000003</v>
      </c>
      <c r="AI173" s="24">
        <v>0.82841100000000001</v>
      </c>
      <c r="AJ173" s="24">
        <v>0.38217000000000001</v>
      </c>
      <c r="AK173" s="99">
        <v>0.77309300000000003</v>
      </c>
    </row>
    <row r="174" spans="2:37" x14ac:dyDescent="0.3">
      <c r="B174" s="88" t="s">
        <v>203</v>
      </c>
      <c r="C174" s="105" t="s">
        <v>174</v>
      </c>
      <c r="D174" s="19">
        <v>11</v>
      </c>
      <c r="E174" s="19">
        <v>59851551</v>
      </c>
      <c r="F174" s="19" t="s">
        <v>18</v>
      </c>
      <c r="G174" s="6" t="s">
        <v>19</v>
      </c>
      <c r="H174" s="71">
        <v>0.22687951807710199</v>
      </c>
      <c r="I174" s="71">
        <v>0.232814842588277</v>
      </c>
      <c r="J174" s="10">
        <v>0.22652283496459999</v>
      </c>
      <c r="K174" s="71">
        <v>0.22053500000000001</v>
      </c>
      <c r="L174" s="71">
        <v>0.222303</v>
      </c>
      <c r="M174" s="10">
        <v>0.21640799999999999</v>
      </c>
      <c r="N174" s="71">
        <v>0.219914</v>
      </c>
      <c r="O174" s="71">
        <v>0.22695899999999999</v>
      </c>
      <c r="P174" s="10">
        <v>0.20833299999999999</v>
      </c>
      <c r="Q174" s="71">
        <v>0.231152</v>
      </c>
      <c r="R174" s="71">
        <v>0.24013000000000001</v>
      </c>
      <c r="S174" s="10">
        <v>0.22225200000000001</v>
      </c>
      <c r="T174" s="71">
        <v>0.226996</v>
      </c>
      <c r="U174" s="71">
        <v>0.232958</v>
      </c>
      <c r="V174" s="10">
        <v>0.22692499999999999</v>
      </c>
      <c r="W174" s="24">
        <v>0.183169434704929</v>
      </c>
      <c r="X174" s="24">
        <v>0.80160768381272596</v>
      </c>
      <c r="Y174" s="13">
        <v>0.187738136749007</v>
      </c>
      <c r="Z174" s="24">
        <v>0.17869599999999999</v>
      </c>
      <c r="AA174" s="24">
        <v>9.9428199999999994E-2</v>
      </c>
      <c r="AB174" s="13">
        <v>0.90864199999999995</v>
      </c>
      <c r="AC174" s="24">
        <v>0.118773</v>
      </c>
      <c r="AD174" s="24">
        <v>1.5965699999999999E-2</v>
      </c>
      <c r="AE174" s="13">
        <v>0.55437099999999995</v>
      </c>
      <c r="AF174" s="24">
        <v>0.41930699999999999</v>
      </c>
      <c r="AG174" s="24">
        <v>0.97461900000000001</v>
      </c>
      <c r="AH174" s="13">
        <v>0.21568899999999999</v>
      </c>
      <c r="AI174" s="24">
        <v>0.18040200000000001</v>
      </c>
      <c r="AJ174" s="24">
        <v>0.81891000000000003</v>
      </c>
      <c r="AK174" s="99">
        <v>0.170628</v>
      </c>
    </row>
    <row r="175" spans="2:37" x14ac:dyDescent="0.3">
      <c r="B175" s="88" t="s">
        <v>204</v>
      </c>
      <c r="C175" s="105" t="s">
        <v>174</v>
      </c>
      <c r="D175" s="19">
        <v>11</v>
      </c>
      <c r="E175" s="19">
        <v>59853855</v>
      </c>
      <c r="F175" s="19" t="s">
        <v>23</v>
      </c>
      <c r="G175" s="6" t="s">
        <v>19</v>
      </c>
      <c r="H175" s="71">
        <v>0.57319220851366004</v>
      </c>
      <c r="I175" s="71">
        <v>0.55893633691768196</v>
      </c>
      <c r="J175" s="10">
        <v>0.57379806057882199</v>
      </c>
      <c r="K175" s="71">
        <v>0.561361</v>
      </c>
      <c r="L175" s="71">
        <v>0.56103599999999998</v>
      </c>
      <c r="M175" s="10">
        <v>0.56211999999999995</v>
      </c>
      <c r="N175" s="71">
        <v>0.56247100000000005</v>
      </c>
      <c r="O175" s="71">
        <v>0.54797600000000002</v>
      </c>
      <c r="P175" s="10">
        <v>0.58631299999999997</v>
      </c>
      <c r="Q175" s="71">
        <v>0.57094800000000001</v>
      </c>
      <c r="R175" s="71">
        <v>0.55327199999999999</v>
      </c>
      <c r="S175" s="10">
        <v>0.588472</v>
      </c>
      <c r="T175" s="71">
        <v>0.57353699999999996</v>
      </c>
      <c r="U175" s="71">
        <v>0.55906699999999998</v>
      </c>
      <c r="V175" s="10">
        <v>0.573708</v>
      </c>
      <c r="W175" s="24">
        <v>8.8865379575870596E-2</v>
      </c>
      <c r="X175" s="24">
        <v>0.69465728632620904</v>
      </c>
      <c r="Y175" s="13">
        <v>8.4734752138402494E-2</v>
      </c>
      <c r="Z175" s="24">
        <v>0.37824400000000002</v>
      </c>
      <c r="AA175" s="24">
        <v>0.52310400000000001</v>
      </c>
      <c r="AB175" s="13">
        <v>0.50962499999999999</v>
      </c>
      <c r="AC175" s="24">
        <v>3.7272399999999997E-2</v>
      </c>
      <c r="AD175" s="24">
        <v>0.115479</v>
      </c>
      <c r="AE175" s="13">
        <v>0.15847</v>
      </c>
      <c r="AF175" s="24">
        <v>0.82771899999999998</v>
      </c>
      <c r="AG175" s="24">
        <v>0.98123800000000005</v>
      </c>
      <c r="AH175" s="13">
        <v>0.82974099999999995</v>
      </c>
      <c r="AI175" s="24">
        <v>7.32101E-2</v>
      </c>
      <c r="AJ175" s="24">
        <v>0.69855299999999998</v>
      </c>
      <c r="AK175" s="99">
        <v>6.53894E-2</v>
      </c>
    </row>
    <row r="176" spans="2:37" x14ac:dyDescent="0.3">
      <c r="B176" s="88" t="s">
        <v>205</v>
      </c>
      <c r="C176" s="105" t="s">
        <v>174</v>
      </c>
      <c r="D176" s="19">
        <v>11</v>
      </c>
      <c r="E176" s="19">
        <v>59869119</v>
      </c>
      <c r="F176" s="19" t="s">
        <v>21</v>
      </c>
      <c r="G176" s="6" t="s">
        <v>19</v>
      </c>
      <c r="H176" s="71">
        <v>0.47556126629602502</v>
      </c>
      <c r="I176" s="71">
        <v>0.45269448812615098</v>
      </c>
      <c r="J176" s="10">
        <v>0.47623605039172601</v>
      </c>
      <c r="K176" s="71">
        <v>0.460814</v>
      </c>
      <c r="L176" s="71">
        <v>0.45646500000000001</v>
      </c>
      <c r="M176" s="10">
        <v>0.470966</v>
      </c>
      <c r="N176" s="71">
        <v>0.46875</v>
      </c>
      <c r="O176" s="71">
        <v>0.46401799999999999</v>
      </c>
      <c r="P176" s="10">
        <v>0.47654299999999999</v>
      </c>
      <c r="Q176" s="71">
        <v>0.46566999999999997</v>
      </c>
      <c r="R176" s="71">
        <v>0.45375900000000002</v>
      </c>
      <c r="S176" s="10">
        <v>0.47748000000000002</v>
      </c>
      <c r="T176" s="71">
        <v>0.47603899999999999</v>
      </c>
      <c r="U176" s="71">
        <v>0.452515</v>
      </c>
      <c r="V176" s="10">
        <v>0.47631600000000002</v>
      </c>
      <c r="W176" s="24">
        <v>0.40611607828972202</v>
      </c>
      <c r="X176" s="24">
        <v>0.74421824329182995</v>
      </c>
      <c r="Y176" s="13">
        <v>0.38101904165834399</v>
      </c>
      <c r="Z176" s="24">
        <v>0.22367300000000001</v>
      </c>
      <c r="AA176" s="24">
        <v>0.44069799999999998</v>
      </c>
      <c r="AB176" s="13">
        <v>0.28535500000000003</v>
      </c>
      <c r="AC176" s="24">
        <v>0.18620300000000001</v>
      </c>
      <c r="AD176" s="24">
        <v>0.393903</v>
      </c>
      <c r="AE176" s="13">
        <v>0.30762899999999999</v>
      </c>
      <c r="AF176" s="24">
        <v>0.83033100000000004</v>
      </c>
      <c r="AG176" s="24">
        <v>0.589754</v>
      </c>
      <c r="AH176" s="13">
        <v>0.87105699999999997</v>
      </c>
      <c r="AI176" s="24">
        <v>0.40531400000000001</v>
      </c>
      <c r="AJ176" s="24">
        <v>0.75506499999999999</v>
      </c>
      <c r="AK176" s="99">
        <v>0.37642700000000001</v>
      </c>
    </row>
    <row r="177" spans="2:37" x14ac:dyDescent="0.3">
      <c r="B177" s="88" t="s">
        <v>206</v>
      </c>
      <c r="C177" s="105" t="s">
        <v>174</v>
      </c>
      <c r="D177" s="19">
        <v>11</v>
      </c>
      <c r="E177" s="19">
        <v>59908627</v>
      </c>
      <c r="F177" s="19" t="s">
        <v>21</v>
      </c>
      <c r="G177" s="6" t="s">
        <v>19</v>
      </c>
      <c r="H177" s="71">
        <v>0.574084927869144</v>
      </c>
      <c r="I177" s="71">
        <v>0.55457409936302904</v>
      </c>
      <c r="J177" s="10">
        <v>0.57450199911223598</v>
      </c>
      <c r="K177" s="71">
        <v>0.56753699999999996</v>
      </c>
      <c r="L177" s="71">
        <v>0.56508499999999995</v>
      </c>
      <c r="M177" s="10">
        <v>0.57326100000000002</v>
      </c>
      <c r="N177" s="71">
        <v>0.58123199999999997</v>
      </c>
      <c r="O177" s="71">
        <v>0.57914500000000002</v>
      </c>
      <c r="P177" s="10">
        <v>0.58467199999999997</v>
      </c>
      <c r="Q177" s="71">
        <v>0.56367800000000001</v>
      </c>
      <c r="R177" s="71">
        <v>0.55949199999999999</v>
      </c>
      <c r="S177" s="10">
        <v>0.567828</v>
      </c>
      <c r="T177" s="71">
        <v>0.57430000000000003</v>
      </c>
      <c r="U177" s="71">
        <v>0.55410300000000001</v>
      </c>
      <c r="V177" s="10">
        <v>0.57453799999999999</v>
      </c>
      <c r="W177" s="24">
        <v>0.92031087763277597</v>
      </c>
      <c r="X177" s="24">
        <v>0.34541470938588897</v>
      </c>
      <c r="Y177" s="13">
        <v>0.95320223642275304</v>
      </c>
      <c r="Z177" s="24">
        <v>0.59181399999999995</v>
      </c>
      <c r="AA177" s="24">
        <v>0.90363000000000004</v>
      </c>
      <c r="AB177" s="13">
        <v>0.41072799999999998</v>
      </c>
      <c r="AC177" s="24">
        <v>0.27712700000000001</v>
      </c>
      <c r="AD177" s="24">
        <v>8.68308E-2</v>
      </c>
      <c r="AE177" s="13">
        <v>0.74495800000000001</v>
      </c>
      <c r="AF177" s="24">
        <v>0.51549500000000004</v>
      </c>
      <c r="AG177" s="24">
        <v>0.86890400000000001</v>
      </c>
      <c r="AH177" s="13">
        <v>0.436496</v>
      </c>
      <c r="AI177" s="24">
        <v>0.937608</v>
      </c>
      <c r="AJ177" s="24">
        <v>0.32941799999999999</v>
      </c>
      <c r="AK177" s="99">
        <v>0.97261699999999995</v>
      </c>
    </row>
    <row r="178" spans="2:37" x14ac:dyDescent="0.3">
      <c r="B178" s="88" t="s">
        <v>207</v>
      </c>
      <c r="C178" s="105" t="s">
        <v>174</v>
      </c>
      <c r="D178" s="19">
        <v>11</v>
      </c>
      <c r="E178" s="19">
        <v>59936757</v>
      </c>
      <c r="F178" s="19" t="s">
        <v>30</v>
      </c>
      <c r="G178" s="6" t="s">
        <v>19</v>
      </c>
      <c r="H178" s="71">
        <v>0.45951792027875799</v>
      </c>
      <c r="I178" s="71">
        <v>0.43493817903988302</v>
      </c>
      <c r="J178" s="10">
        <v>0.46011121132121502</v>
      </c>
      <c r="K178" s="71">
        <v>0.44927099999999998</v>
      </c>
      <c r="L178" s="71">
        <v>0.44576199999999999</v>
      </c>
      <c r="M178" s="10">
        <v>0.45746100000000001</v>
      </c>
      <c r="N178" s="71">
        <v>0.46293699999999999</v>
      </c>
      <c r="O178" s="71">
        <v>0.46173999999999998</v>
      </c>
      <c r="P178" s="10">
        <v>0.46490100000000001</v>
      </c>
      <c r="Q178" s="71">
        <v>0.447631</v>
      </c>
      <c r="R178" s="71">
        <v>0.43726300000000001</v>
      </c>
      <c r="S178" s="10">
        <v>0.45790900000000001</v>
      </c>
      <c r="T178" s="71">
        <v>0.45985500000000001</v>
      </c>
      <c r="U178" s="71">
        <v>0.43447999999999998</v>
      </c>
      <c r="V178" s="10">
        <v>0.46015400000000001</v>
      </c>
      <c r="W178" s="24">
        <v>0.50940205175666398</v>
      </c>
      <c r="X178" s="24">
        <v>0.908639765741172</v>
      </c>
      <c r="Y178" s="13">
        <v>0.50778161876068095</v>
      </c>
      <c r="Z178" s="24">
        <v>0.39634599999999998</v>
      </c>
      <c r="AA178" s="24">
        <v>0.59376200000000001</v>
      </c>
      <c r="AB178" s="13">
        <v>0.47999199999999997</v>
      </c>
      <c r="AC178" s="24">
        <v>0.87926099999999996</v>
      </c>
      <c r="AD178" s="24">
        <v>0.63978500000000005</v>
      </c>
      <c r="AE178" s="13">
        <v>0.69838599999999995</v>
      </c>
      <c r="AF178" s="24">
        <v>0.53942699999999999</v>
      </c>
      <c r="AG178" s="24">
        <v>0.247195</v>
      </c>
      <c r="AH178" s="13">
        <v>0.76188599999999995</v>
      </c>
      <c r="AI178" s="24">
        <v>0.50810100000000002</v>
      </c>
      <c r="AJ178" s="24">
        <v>0.92629099999999998</v>
      </c>
      <c r="AK178" s="99">
        <v>0.50311700000000004</v>
      </c>
    </row>
    <row r="179" spans="2:37" x14ac:dyDescent="0.3">
      <c r="B179" s="88" t="s">
        <v>208</v>
      </c>
      <c r="C179" s="105" t="s">
        <v>174</v>
      </c>
      <c r="D179" s="19">
        <v>11</v>
      </c>
      <c r="E179" s="19">
        <v>59996968</v>
      </c>
      <c r="F179" s="19" t="s">
        <v>38</v>
      </c>
      <c r="G179" s="6" t="s">
        <v>19</v>
      </c>
      <c r="H179" s="71">
        <v>0.53075825769580798</v>
      </c>
      <c r="I179" s="71">
        <v>0.55246366910801903</v>
      </c>
      <c r="J179" s="10">
        <v>0.53013113782542098</v>
      </c>
      <c r="K179" s="71">
        <v>0.53969199999999995</v>
      </c>
      <c r="L179" s="71">
        <v>0.54295599999999999</v>
      </c>
      <c r="M179" s="10">
        <v>0.53207300000000002</v>
      </c>
      <c r="N179" s="71">
        <v>0.53056499999999995</v>
      </c>
      <c r="O179" s="71">
        <v>0.53115599999999996</v>
      </c>
      <c r="P179" s="10">
        <v>0.52959299999999998</v>
      </c>
      <c r="Q179" s="71">
        <v>0.53836799999999996</v>
      </c>
      <c r="R179" s="71">
        <v>0.55516500000000002</v>
      </c>
      <c r="S179" s="10">
        <v>0.52171599999999996</v>
      </c>
      <c r="T179" s="71">
        <v>0.53048099999999998</v>
      </c>
      <c r="U179" s="71">
        <v>0.55278000000000005</v>
      </c>
      <c r="V179" s="10">
        <v>0.530219</v>
      </c>
      <c r="W179" s="24">
        <v>0.32561852574516698</v>
      </c>
      <c r="X179" s="24">
        <v>0.87812239963823602</v>
      </c>
      <c r="Y179" s="13">
        <v>0.31754815545864101</v>
      </c>
      <c r="Z179" s="24">
        <v>0.55716900000000003</v>
      </c>
      <c r="AA179" s="24">
        <v>0.36398999999999998</v>
      </c>
      <c r="AB179" s="13">
        <v>0.77424199999999999</v>
      </c>
      <c r="AC179" s="24">
        <v>0.35135100000000002</v>
      </c>
      <c r="AD179" s="24">
        <v>0.89068800000000004</v>
      </c>
      <c r="AE179" s="13">
        <v>0.169743</v>
      </c>
      <c r="AF179" s="24">
        <v>0.141899</v>
      </c>
      <c r="AG179" s="24">
        <v>0.195548</v>
      </c>
      <c r="AH179" s="13">
        <v>0.3659</v>
      </c>
      <c r="AI179" s="24">
        <v>0.32363199999999998</v>
      </c>
      <c r="AJ179" s="24">
        <v>0.897567</v>
      </c>
      <c r="AK179" s="99">
        <v>0.30937599999999998</v>
      </c>
    </row>
    <row r="180" spans="2:37" x14ac:dyDescent="0.3">
      <c r="B180" s="88" t="s">
        <v>209</v>
      </c>
      <c r="C180" s="105" t="s">
        <v>174</v>
      </c>
      <c r="D180" s="19">
        <v>11</v>
      </c>
      <c r="E180" s="19">
        <v>60026693</v>
      </c>
      <c r="F180" s="19" t="s">
        <v>58</v>
      </c>
      <c r="G180" s="6" t="s">
        <v>19</v>
      </c>
      <c r="H180" s="71">
        <v>5.80974648178973E-2</v>
      </c>
      <c r="I180" s="71">
        <v>6.4242183073662307E-2</v>
      </c>
      <c r="J180" s="10">
        <v>5.7980172812215597E-2</v>
      </c>
      <c r="K180" s="71">
        <v>6.7233699999999993E-2</v>
      </c>
      <c r="L180" s="71">
        <v>6.7110199999999995E-2</v>
      </c>
      <c r="M180" s="10">
        <v>6.7521899999999996E-2</v>
      </c>
      <c r="N180" s="71">
        <v>6.8691600000000005E-2</v>
      </c>
      <c r="O180" s="71">
        <v>6.9653599999999996E-2</v>
      </c>
      <c r="P180" s="10">
        <v>6.7118200000000003E-2</v>
      </c>
      <c r="Q180" s="71">
        <v>5.7754399999999997E-2</v>
      </c>
      <c r="R180" s="71">
        <v>6.0573299999999997E-2</v>
      </c>
      <c r="S180" s="10">
        <v>5.4959800000000003E-2</v>
      </c>
      <c r="T180" s="71">
        <v>5.7841999999999998E-2</v>
      </c>
      <c r="U180" s="71">
        <v>6.41959E-2</v>
      </c>
      <c r="V180" s="10">
        <v>5.7767199999999998E-2</v>
      </c>
      <c r="W180" s="24">
        <v>0.83192916083183499</v>
      </c>
      <c r="X180" s="24">
        <v>0.15463645399161099</v>
      </c>
      <c r="Y180" s="13">
        <v>0.70526873422109804</v>
      </c>
      <c r="Z180" s="24">
        <v>0.61003799999999997</v>
      </c>
      <c r="AA180" s="24">
        <v>0.37737700000000002</v>
      </c>
      <c r="AB180" s="13">
        <v>2.8660600000000001E-2</v>
      </c>
      <c r="AC180" s="24">
        <v>0.44700299999999998</v>
      </c>
      <c r="AD180" s="24">
        <v>0.24276800000000001</v>
      </c>
      <c r="AE180" s="13">
        <v>0.88891699999999996</v>
      </c>
      <c r="AF180" s="24">
        <v>8.1786399999999995E-2</v>
      </c>
      <c r="AG180" s="24">
        <v>0.182727</v>
      </c>
      <c r="AH180" s="13">
        <v>0.21889400000000001</v>
      </c>
      <c r="AI180" s="24">
        <v>0.85002900000000003</v>
      </c>
      <c r="AJ180" s="24">
        <v>0.14927699999999999</v>
      </c>
      <c r="AK180" s="99">
        <v>0.72359899999999999</v>
      </c>
    </row>
    <row r="181" spans="2:37" x14ac:dyDescent="0.3">
      <c r="B181" s="88" t="s">
        <v>210</v>
      </c>
      <c r="C181" s="105" t="s">
        <v>174</v>
      </c>
      <c r="D181" s="19">
        <v>11</v>
      </c>
      <c r="E181" s="19">
        <v>60042973</v>
      </c>
      <c r="F181" s="19" t="s">
        <v>30</v>
      </c>
      <c r="G181" s="6" t="s">
        <v>24</v>
      </c>
      <c r="H181" s="71">
        <v>0.258729891781521</v>
      </c>
      <c r="I181" s="71">
        <v>0.27293836117584402</v>
      </c>
      <c r="J181" s="10">
        <v>0.25823747244601303</v>
      </c>
      <c r="K181" s="71">
        <v>0.27430100000000002</v>
      </c>
      <c r="L181" s="71">
        <v>0.27654000000000001</v>
      </c>
      <c r="M181" s="10">
        <v>0.26907500000000001</v>
      </c>
      <c r="N181" s="71">
        <v>0.27469399999999999</v>
      </c>
      <c r="O181" s="71">
        <v>0.28181800000000001</v>
      </c>
      <c r="P181" s="10">
        <v>0.26302700000000001</v>
      </c>
      <c r="Q181" s="71">
        <v>0.271675</v>
      </c>
      <c r="R181" s="71">
        <v>0.28204400000000002</v>
      </c>
      <c r="S181" s="10">
        <v>0.26139400000000002</v>
      </c>
      <c r="T181" s="71">
        <v>0.25811800000000001</v>
      </c>
      <c r="U181" s="71">
        <v>0.27266699999999999</v>
      </c>
      <c r="V181" s="10">
        <v>0.25794699999999998</v>
      </c>
      <c r="W181" s="24">
        <v>0.88140051348292203</v>
      </c>
      <c r="X181" s="24">
        <v>0.79139686589209202</v>
      </c>
      <c r="Y181" s="13">
        <v>0.862046293064341</v>
      </c>
      <c r="Z181" s="24">
        <v>0.4859</v>
      </c>
      <c r="AA181" s="24">
        <v>0.56621999999999995</v>
      </c>
      <c r="AB181" s="13">
        <v>0.71671600000000002</v>
      </c>
      <c r="AC181" s="24">
        <v>0.36939</v>
      </c>
      <c r="AD181" s="24">
        <v>0.43464700000000001</v>
      </c>
      <c r="AE181" s="13">
        <v>0.61798600000000004</v>
      </c>
      <c r="AF181" s="24">
        <v>0.110536</v>
      </c>
      <c r="AG181" s="24">
        <v>0.62573699999999999</v>
      </c>
      <c r="AH181" s="13">
        <v>4.3858999999999999E-3</v>
      </c>
      <c r="AI181" s="24">
        <v>0.904138</v>
      </c>
      <c r="AJ181" s="24">
        <v>0.80096599999999996</v>
      </c>
      <c r="AK181" s="99">
        <v>0.879077</v>
      </c>
    </row>
    <row r="182" spans="2:37" x14ac:dyDescent="0.3">
      <c r="B182" s="88" t="s">
        <v>211</v>
      </c>
      <c r="C182" s="105" t="s">
        <v>174</v>
      </c>
      <c r="D182" s="19">
        <v>11</v>
      </c>
      <c r="E182" s="19">
        <v>60044436</v>
      </c>
      <c r="F182" s="19" t="s">
        <v>21</v>
      </c>
      <c r="G182" s="6" t="s">
        <v>19</v>
      </c>
      <c r="H182" s="71">
        <v>0.13491673856448499</v>
      </c>
      <c r="I182" s="71">
        <v>0.14027061702954</v>
      </c>
      <c r="J182" s="10">
        <v>0.134788296480014</v>
      </c>
      <c r="K182" s="71">
        <v>0.132544</v>
      </c>
      <c r="L182" s="71">
        <v>0.13176199999999999</v>
      </c>
      <c r="M182" s="10">
        <v>0.13436899999999999</v>
      </c>
      <c r="N182" s="71">
        <v>0.142924</v>
      </c>
      <c r="O182" s="71">
        <v>0.14075499999999999</v>
      </c>
      <c r="P182" s="10">
        <v>0.146477</v>
      </c>
      <c r="Q182" s="71">
        <v>0.128029</v>
      </c>
      <c r="R182" s="71">
        <v>0.13737199999999999</v>
      </c>
      <c r="S182" s="10">
        <v>0.118767</v>
      </c>
      <c r="T182" s="71">
        <v>0.134995</v>
      </c>
      <c r="U182" s="71">
        <v>0.14047000000000001</v>
      </c>
      <c r="V182" s="10">
        <v>0.13492999999999999</v>
      </c>
      <c r="W182" s="24">
        <v>0.68000452503939501</v>
      </c>
      <c r="X182" s="24">
        <v>0.55228140255254499</v>
      </c>
      <c r="Y182" s="13">
        <v>0.717659942250927</v>
      </c>
      <c r="Z182" s="24">
        <v>0.43952999999999998</v>
      </c>
      <c r="AA182" s="24">
        <v>8.0705600000000002E-2</v>
      </c>
      <c r="AB182" s="13">
        <v>0.241533</v>
      </c>
      <c r="AC182" s="24">
        <v>8.5072200000000001E-2</v>
      </c>
      <c r="AD182" s="24">
        <v>0.15606999999999999</v>
      </c>
      <c r="AE182" s="13">
        <v>0.361987</v>
      </c>
      <c r="AF182" s="24">
        <v>0.22534699999999999</v>
      </c>
      <c r="AG182" s="24">
        <v>3.6587899999999999E-3</v>
      </c>
      <c r="AH182" s="13">
        <v>0.108574</v>
      </c>
      <c r="AI182" s="24">
        <v>0.69594599999999995</v>
      </c>
      <c r="AJ182" s="24">
        <v>0.57233999999999996</v>
      </c>
      <c r="AK182" s="99">
        <v>0.73833899999999997</v>
      </c>
    </row>
    <row r="183" spans="2:37" x14ac:dyDescent="0.3">
      <c r="B183" s="88" t="s">
        <v>212</v>
      </c>
      <c r="C183" s="105" t="s">
        <v>174</v>
      </c>
      <c r="D183" s="19">
        <v>11</v>
      </c>
      <c r="E183" s="19">
        <v>60047502</v>
      </c>
      <c r="F183" s="19" t="s">
        <v>23</v>
      </c>
      <c r="G183" s="6" t="s">
        <v>154</v>
      </c>
      <c r="H183" s="71">
        <v>0.23906961791730499</v>
      </c>
      <c r="I183" s="71">
        <v>0.221845367434583</v>
      </c>
      <c r="J183" s="10">
        <v>0.239658206116697</v>
      </c>
      <c r="K183" s="71">
        <v>0.22934399999999999</v>
      </c>
      <c r="L183" s="71">
        <v>0.228377</v>
      </c>
      <c r="M183" s="10">
        <v>0.2316</v>
      </c>
      <c r="N183" s="71">
        <v>0.23935400000000001</v>
      </c>
      <c r="O183" s="71">
        <v>0.22706799999999999</v>
      </c>
      <c r="P183" s="10">
        <v>0.25960299999999997</v>
      </c>
      <c r="Q183" s="71">
        <v>0.23371</v>
      </c>
      <c r="R183" s="71">
        <v>0.21984899999999999</v>
      </c>
      <c r="S183" s="10">
        <v>0.24745300000000001</v>
      </c>
      <c r="T183" s="71">
        <v>0.23932899999999999</v>
      </c>
      <c r="U183" s="71">
        <v>0.22170699999999999</v>
      </c>
      <c r="V183" s="10">
        <v>0.239537</v>
      </c>
      <c r="W183" s="24">
        <v>0.51225326872627996</v>
      </c>
      <c r="X183" s="24">
        <v>0.696897287890894</v>
      </c>
      <c r="Y183" s="13">
        <v>0.53285487784029095</v>
      </c>
      <c r="Z183" s="24">
        <v>0.919879</v>
      </c>
      <c r="AA183" s="24">
        <v>0.94233599999999995</v>
      </c>
      <c r="AB183" s="13">
        <v>0.74274600000000002</v>
      </c>
      <c r="AC183" s="24">
        <v>0.24687799999999999</v>
      </c>
      <c r="AD183" s="24">
        <v>0.61204800000000004</v>
      </c>
      <c r="AE183" s="13">
        <v>1.9527099999999999E-2</v>
      </c>
      <c r="AF183" s="24">
        <v>0.34781099999999998</v>
      </c>
      <c r="AG183" s="24">
        <v>0.709507</v>
      </c>
      <c r="AH183" s="13">
        <v>0.40177499999999999</v>
      </c>
      <c r="AI183" s="24">
        <v>0.50902000000000003</v>
      </c>
      <c r="AJ183" s="24">
        <v>0.69274100000000005</v>
      </c>
      <c r="AK183" s="99">
        <v>0.53493199999999996</v>
      </c>
    </row>
    <row r="184" spans="2:37" x14ac:dyDescent="0.3">
      <c r="B184" s="88" t="s">
        <v>213</v>
      </c>
      <c r="C184" s="105" t="s">
        <v>174</v>
      </c>
      <c r="D184" s="19">
        <v>11</v>
      </c>
      <c r="E184" s="19">
        <v>60049098</v>
      </c>
      <c r="F184" s="19" t="s">
        <v>18</v>
      </c>
      <c r="G184" s="6" t="s">
        <v>48</v>
      </c>
      <c r="H184" s="71">
        <v>0.569657161195819</v>
      </c>
      <c r="I184" s="71">
        <v>0.56276766141776002</v>
      </c>
      <c r="J184" s="10">
        <v>0.56982695264886696</v>
      </c>
      <c r="K184" s="71">
        <v>0.561361</v>
      </c>
      <c r="L184" s="71">
        <v>0.56378399999999995</v>
      </c>
      <c r="M184" s="10">
        <v>0.55570600000000003</v>
      </c>
      <c r="N184" s="71">
        <v>0.56585700000000005</v>
      </c>
      <c r="O184" s="71">
        <v>0.55526299999999995</v>
      </c>
      <c r="P184" s="10">
        <v>0.58323100000000005</v>
      </c>
      <c r="Q184" s="71">
        <v>0.56260100000000002</v>
      </c>
      <c r="R184" s="71">
        <v>0.55840999999999996</v>
      </c>
      <c r="S184" s="10">
        <v>0.56675600000000004</v>
      </c>
      <c r="T184" s="71">
        <v>0.56994699999999998</v>
      </c>
      <c r="U184" s="71">
        <v>0.56287200000000004</v>
      </c>
      <c r="V184" s="10">
        <v>0.57003000000000004</v>
      </c>
      <c r="W184" s="24">
        <v>0.89442253300264096</v>
      </c>
      <c r="X184" s="24">
        <v>0.57731459430277199</v>
      </c>
      <c r="Y184" s="13">
        <v>0.95574516889717498</v>
      </c>
      <c r="Z184" s="24">
        <v>9.1008500000000006E-2</v>
      </c>
      <c r="AA184" s="24">
        <v>0.18319099999999999</v>
      </c>
      <c r="AB184" s="13">
        <v>0.30507000000000001</v>
      </c>
      <c r="AC184" s="24">
        <v>0.34451399999999999</v>
      </c>
      <c r="AD184" s="24">
        <v>0.360012</v>
      </c>
      <c r="AE184" s="13">
        <v>0.74541800000000003</v>
      </c>
      <c r="AF184" s="24">
        <v>0.35934899999999997</v>
      </c>
      <c r="AG184" s="24">
        <v>0.19494800000000001</v>
      </c>
      <c r="AH184" s="13">
        <v>0.98119500000000004</v>
      </c>
      <c r="AI184" s="24">
        <v>0.92185600000000001</v>
      </c>
      <c r="AJ184" s="24">
        <v>0.592059</v>
      </c>
      <c r="AK184" s="99">
        <v>0.96947799999999995</v>
      </c>
    </row>
    <row r="185" spans="2:37" x14ac:dyDescent="0.3">
      <c r="B185" s="88" t="s">
        <v>214</v>
      </c>
      <c r="C185" s="105" t="s">
        <v>174</v>
      </c>
      <c r="D185" s="19">
        <v>11</v>
      </c>
      <c r="E185" s="19">
        <v>60049407</v>
      </c>
      <c r="F185" s="19" t="s">
        <v>30</v>
      </c>
      <c r="G185" s="6" t="s">
        <v>19</v>
      </c>
      <c r="H185" s="71">
        <v>0.19274248801518101</v>
      </c>
      <c r="I185" s="71">
        <v>0.181781145560068</v>
      </c>
      <c r="J185" s="10">
        <v>0.193056587844286</v>
      </c>
      <c r="K185" s="71">
        <v>0.184285</v>
      </c>
      <c r="L185" s="71">
        <v>0.180648</v>
      </c>
      <c r="M185" s="10">
        <v>0.192775</v>
      </c>
      <c r="N185" s="71">
        <v>0.18262500000000001</v>
      </c>
      <c r="O185" s="71">
        <v>0.18623000000000001</v>
      </c>
      <c r="P185" s="10">
        <v>0.17672399999999999</v>
      </c>
      <c r="Q185" s="71">
        <v>0.18282200000000001</v>
      </c>
      <c r="R185" s="71">
        <v>0.177123</v>
      </c>
      <c r="S185" s="10">
        <v>0.188472</v>
      </c>
      <c r="T185" s="71">
        <v>0.19312799999999999</v>
      </c>
      <c r="U185" s="71">
        <v>0.18183299999999999</v>
      </c>
      <c r="V185" s="10">
        <v>0.19326099999999999</v>
      </c>
      <c r="W185" s="24">
        <v>0.28100046634263298</v>
      </c>
      <c r="X185" s="24">
        <v>0.40585466051445901</v>
      </c>
      <c r="Y185" s="13">
        <v>0.25908736666888599</v>
      </c>
      <c r="Z185" s="24">
        <v>0.30907600000000002</v>
      </c>
      <c r="AA185" s="24">
        <v>0.40507199999999999</v>
      </c>
      <c r="AB185" s="13">
        <v>0.587723</v>
      </c>
      <c r="AC185" s="24">
        <v>0.58750599999999997</v>
      </c>
      <c r="AD185" s="24">
        <v>0.55685099999999998</v>
      </c>
      <c r="AE185" s="13">
        <v>0.85699400000000003</v>
      </c>
      <c r="AF185" s="24">
        <v>0.13114600000000001</v>
      </c>
      <c r="AG185" s="24">
        <v>7.2742699999999993E-2</v>
      </c>
      <c r="AH185" s="13">
        <v>0.62319800000000003</v>
      </c>
      <c r="AI185" s="24">
        <v>0.28010600000000002</v>
      </c>
      <c r="AJ185" s="24">
        <v>0.40940199999999999</v>
      </c>
      <c r="AK185" s="99">
        <v>0.24274000000000001</v>
      </c>
    </row>
    <row r="186" spans="2:37" x14ac:dyDescent="0.3">
      <c r="B186" s="88" t="s">
        <v>215</v>
      </c>
      <c r="C186" s="105" t="s">
        <v>174</v>
      </c>
      <c r="D186" s="19">
        <v>11</v>
      </c>
      <c r="E186" s="19">
        <v>60059143</v>
      </c>
      <c r="F186" s="19" t="s">
        <v>23</v>
      </c>
      <c r="G186" s="6" t="s">
        <v>19</v>
      </c>
      <c r="H186" s="71">
        <v>0.67042643634729304</v>
      </c>
      <c r="I186" s="71">
        <v>0.668811711243536</v>
      </c>
      <c r="J186" s="10">
        <v>0.67050674278136602</v>
      </c>
      <c r="K186" s="71">
        <v>0.66474299999999997</v>
      </c>
      <c r="L186" s="71">
        <v>0.66575099999999998</v>
      </c>
      <c r="M186" s="10">
        <v>0.66239000000000003</v>
      </c>
      <c r="N186" s="71">
        <v>0.678172</v>
      </c>
      <c r="O186" s="71">
        <v>0.667041</v>
      </c>
      <c r="P186" s="10">
        <v>0.69653900000000002</v>
      </c>
      <c r="Q186" s="71">
        <v>0.66289699999999996</v>
      </c>
      <c r="R186" s="71">
        <v>0.66576500000000005</v>
      </c>
      <c r="S186" s="10">
        <v>0.66005400000000003</v>
      </c>
      <c r="T186" s="71">
        <v>0.67057900000000004</v>
      </c>
      <c r="U186" s="71">
        <v>0.66892799999999997</v>
      </c>
      <c r="V186" s="10">
        <v>0.67059800000000003</v>
      </c>
      <c r="W186" s="24">
        <v>0.35993609198348803</v>
      </c>
      <c r="X186" s="24">
        <v>0.74127871098164499</v>
      </c>
      <c r="Y186" s="13">
        <v>0.35178700415029801</v>
      </c>
      <c r="Z186" s="24">
        <v>0.219084</v>
      </c>
      <c r="AA186" s="24">
        <v>0.29345300000000002</v>
      </c>
      <c r="AB186" s="13">
        <v>0.54213599999999995</v>
      </c>
      <c r="AC186" s="24">
        <v>0.74789799999999995</v>
      </c>
      <c r="AD186" s="24">
        <v>0.926431</v>
      </c>
      <c r="AE186" s="13">
        <v>0.53334300000000001</v>
      </c>
      <c r="AF186" s="24">
        <v>0.23291300000000001</v>
      </c>
      <c r="AG186" s="24">
        <v>5.0153799999999998E-2</v>
      </c>
      <c r="AH186" s="13">
        <v>0.81650199999999995</v>
      </c>
      <c r="AI186" s="24">
        <v>0.361263</v>
      </c>
      <c r="AJ186" s="24">
        <v>0.75817400000000001</v>
      </c>
      <c r="AK186" s="99">
        <v>0.34003299999999997</v>
      </c>
    </row>
    <row r="187" spans="2:37" x14ac:dyDescent="0.3">
      <c r="B187" s="88" t="s">
        <v>216</v>
      </c>
      <c r="C187" s="105" t="s">
        <v>174</v>
      </c>
      <c r="D187" s="19">
        <v>11</v>
      </c>
      <c r="E187" s="19">
        <v>60068144</v>
      </c>
      <c r="F187" s="19" t="s">
        <v>77</v>
      </c>
      <c r="G187" s="6" t="s">
        <v>19</v>
      </c>
      <c r="H187" s="71">
        <v>0.82002590636305095</v>
      </c>
      <c r="I187" s="71">
        <v>0.80833158910934999</v>
      </c>
      <c r="J187" s="10">
        <v>0.82038171157644801</v>
      </c>
      <c r="K187" s="71">
        <v>0.80781700000000001</v>
      </c>
      <c r="L187" s="71">
        <v>0.80604600000000004</v>
      </c>
      <c r="M187" s="10">
        <v>0.81195099999999998</v>
      </c>
      <c r="N187" s="71">
        <v>0.81992399999999999</v>
      </c>
      <c r="O187" s="71">
        <v>0.81045</v>
      </c>
      <c r="P187" s="10">
        <v>0.83541100000000001</v>
      </c>
      <c r="Q187" s="71">
        <v>0.80667699999999998</v>
      </c>
      <c r="R187" s="71">
        <v>0.80503000000000002</v>
      </c>
      <c r="S187" s="10">
        <v>0.808311</v>
      </c>
      <c r="T187" s="71">
        <v>0.82045000000000001</v>
      </c>
      <c r="U187" s="71">
        <v>0.80840500000000004</v>
      </c>
      <c r="V187" s="10">
        <v>0.82059199999999999</v>
      </c>
      <c r="W187" s="24">
        <v>0.184870410018421</v>
      </c>
      <c r="X187" s="24">
        <v>0.18931941967951699</v>
      </c>
      <c r="Y187" s="13">
        <v>0.22911067328051099</v>
      </c>
      <c r="Z187" s="24">
        <v>1.82474E-2</v>
      </c>
      <c r="AA187" s="24">
        <v>6.0645499999999998E-2</v>
      </c>
      <c r="AB187" s="13">
        <v>0.136546</v>
      </c>
      <c r="AC187" s="24">
        <v>0.39717999999999998</v>
      </c>
      <c r="AD187" s="24">
        <v>0.82241600000000004</v>
      </c>
      <c r="AE187" s="13">
        <v>0.27644200000000002</v>
      </c>
      <c r="AF187" s="24">
        <v>0.81299299999999997</v>
      </c>
      <c r="AG187" s="24">
        <v>0.19505800000000001</v>
      </c>
      <c r="AH187" s="13">
        <v>0.35063800000000001</v>
      </c>
      <c r="AI187" s="24">
        <v>0.177318</v>
      </c>
      <c r="AJ187" s="24">
        <v>0.18651200000000001</v>
      </c>
      <c r="AK187" s="99">
        <v>0.228746</v>
      </c>
    </row>
    <row r="188" spans="2:37" x14ac:dyDescent="0.3">
      <c r="B188" s="88" t="s">
        <v>217</v>
      </c>
      <c r="C188" s="105" t="s">
        <v>174</v>
      </c>
      <c r="D188" s="19">
        <v>11</v>
      </c>
      <c r="E188" s="19">
        <v>60076760</v>
      </c>
      <c r="F188" s="19" t="s">
        <v>38</v>
      </c>
      <c r="G188" s="6" t="s">
        <v>19</v>
      </c>
      <c r="H188" s="71">
        <v>0.70743770183323296</v>
      </c>
      <c r="I188" s="71">
        <v>0.69056984417515599</v>
      </c>
      <c r="J188" s="10">
        <v>0.70789648483032597</v>
      </c>
      <c r="K188" s="71">
        <v>0.69279100000000005</v>
      </c>
      <c r="L188" s="71">
        <v>0.69221900000000003</v>
      </c>
      <c r="M188" s="10">
        <v>0.69412600000000002</v>
      </c>
      <c r="N188" s="71">
        <v>0.69648699999999997</v>
      </c>
      <c r="O188" s="71">
        <v>0.68882200000000005</v>
      </c>
      <c r="P188" s="10">
        <v>0.70900099999999999</v>
      </c>
      <c r="Q188" s="71">
        <v>0.69736100000000001</v>
      </c>
      <c r="R188" s="71">
        <v>0.68712799999999996</v>
      </c>
      <c r="S188" s="10">
        <v>0.707507</v>
      </c>
      <c r="T188" s="71">
        <v>0.70794999999999997</v>
      </c>
      <c r="U188" s="71">
        <v>0.69060200000000005</v>
      </c>
      <c r="V188" s="10">
        <v>0.70815499999999998</v>
      </c>
      <c r="W188" s="24">
        <v>0.83218272014337402</v>
      </c>
      <c r="X188" s="24">
        <v>8.6519938902945195E-2</v>
      </c>
      <c r="Y188" s="13">
        <v>0.96119755729409395</v>
      </c>
      <c r="Z188" s="24">
        <v>0.37575900000000001</v>
      </c>
      <c r="AA188" s="24">
        <v>0.59010600000000002</v>
      </c>
      <c r="AB188" s="13">
        <v>0.409113</v>
      </c>
      <c r="AC188" s="24">
        <v>0.77846300000000002</v>
      </c>
      <c r="AD188" s="24">
        <v>0.67724700000000004</v>
      </c>
      <c r="AE188" s="13">
        <v>0.372556</v>
      </c>
      <c r="AF188" s="24">
        <v>0.65498599999999996</v>
      </c>
      <c r="AG188" s="24">
        <v>0.645895</v>
      </c>
      <c r="AH188" s="13">
        <v>0.25169900000000001</v>
      </c>
      <c r="AI188" s="24">
        <v>0.84384000000000003</v>
      </c>
      <c r="AJ188" s="24">
        <v>6.4109100000000002E-2</v>
      </c>
      <c r="AK188" s="99">
        <v>0.98666200000000004</v>
      </c>
    </row>
    <row r="189" spans="2:37" x14ac:dyDescent="0.3">
      <c r="B189" s="88" t="s">
        <v>218</v>
      </c>
      <c r="C189" s="105" t="s">
        <v>174</v>
      </c>
      <c r="D189" s="19">
        <v>11</v>
      </c>
      <c r="E189" s="19">
        <v>60107673</v>
      </c>
      <c r="F189" s="19" t="s">
        <v>58</v>
      </c>
      <c r="G189" s="6" t="s">
        <v>19</v>
      </c>
      <c r="H189" s="71">
        <v>0.74768103116052997</v>
      </c>
      <c r="I189" s="71">
        <v>0.75650299523936304</v>
      </c>
      <c r="J189" s="10">
        <v>0.74745042723661104</v>
      </c>
      <c r="K189" s="71">
        <v>0.73359700000000005</v>
      </c>
      <c r="L189" s="71">
        <v>0.73633199999999999</v>
      </c>
      <c r="M189" s="10">
        <v>0.72721100000000005</v>
      </c>
      <c r="N189" s="71">
        <v>0.740784</v>
      </c>
      <c r="O189" s="71">
        <v>0.73368299999999997</v>
      </c>
      <c r="P189" s="10">
        <v>0.75246900000000005</v>
      </c>
      <c r="Q189" s="71">
        <v>0.74609599999999998</v>
      </c>
      <c r="R189" s="71">
        <v>0.75365099999999996</v>
      </c>
      <c r="S189" s="10">
        <v>0.73860599999999998</v>
      </c>
      <c r="T189" s="71">
        <v>0.74802800000000003</v>
      </c>
      <c r="U189" s="71">
        <v>0.75711399999999995</v>
      </c>
      <c r="V189" s="10">
        <v>0.74792099999999995</v>
      </c>
      <c r="W189" s="24">
        <v>0.45511445444658999</v>
      </c>
      <c r="X189" s="24">
        <v>0.71164971532725196</v>
      </c>
      <c r="Y189" s="13">
        <v>0.432483903213707</v>
      </c>
      <c r="Z189" s="24">
        <v>0.72950099999999996</v>
      </c>
      <c r="AA189" s="24">
        <v>0.87821300000000002</v>
      </c>
      <c r="AB189" s="13">
        <v>0.71905699999999995</v>
      </c>
      <c r="AC189" s="24">
        <v>0.35360599999999998</v>
      </c>
      <c r="AD189" s="24">
        <v>0.22036800000000001</v>
      </c>
      <c r="AE189" s="13">
        <v>0.96251799999999998</v>
      </c>
      <c r="AF189" s="24">
        <v>0.15934400000000001</v>
      </c>
      <c r="AG189" s="24">
        <v>0.82671700000000004</v>
      </c>
      <c r="AH189" s="13">
        <v>8.7520399999999998E-2</v>
      </c>
      <c r="AI189" s="24">
        <v>0.45495600000000003</v>
      </c>
      <c r="AJ189" s="24">
        <v>0.71084899999999995</v>
      </c>
      <c r="AK189" s="99">
        <v>0.42763699999999999</v>
      </c>
    </row>
    <row r="190" spans="2:37" x14ac:dyDescent="0.3">
      <c r="B190" s="88" t="s">
        <v>219</v>
      </c>
      <c r="C190" s="105" t="s">
        <v>174</v>
      </c>
      <c r="D190" s="19">
        <v>11</v>
      </c>
      <c r="E190" s="19">
        <v>60114409</v>
      </c>
      <c r="F190" s="19" t="s">
        <v>23</v>
      </c>
      <c r="G190" s="6" t="s">
        <v>19</v>
      </c>
      <c r="H190" s="71">
        <v>0.40518067555540799</v>
      </c>
      <c r="I190" s="71">
        <v>0.40737456053443399</v>
      </c>
      <c r="J190" s="10">
        <v>0.40519937177353099</v>
      </c>
      <c r="K190" s="71">
        <v>0.41940100000000002</v>
      </c>
      <c r="L190" s="71">
        <v>0.415823</v>
      </c>
      <c r="M190" s="10">
        <v>0.42775200000000002</v>
      </c>
      <c r="N190" s="71">
        <v>0.423346</v>
      </c>
      <c r="O190" s="71">
        <v>0.43365799999999999</v>
      </c>
      <c r="P190" s="10">
        <v>0.40640399999999999</v>
      </c>
      <c r="Q190" s="71">
        <v>0.419628</v>
      </c>
      <c r="R190" s="71">
        <v>0.41779300000000003</v>
      </c>
      <c r="S190" s="10">
        <v>0.42144799999999999</v>
      </c>
      <c r="T190" s="71">
        <v>0.404555</v>
      </c>
      <c r="U190" s="71">
        <v>0.40684999999999999</v>
      </c>
      <c r="V190" s="10">
        <v>0.404528</v>
      </c>
      <c r="W190" s="24">
        <v>0.26674416648911398</v>
      </c>
      <c r="X190" s="24">
        <v>0.79115812295536803</v>
      </c>
      <c r="Y190" s="13">
        <v>0.25819636085402897</v>
      </c>
      <c r="Z190" s="24">
        <v>0.203792</v>
      </c>
      <c r="AA190" s="24">
        <v>0.31854199999999999</v>
      </c>
      <c r="AB190" s="13">
        <v>0.44179099999999999</v>
      </c>
      <c r="AC190" s="24">
        <v>0.94714799999999999</v>
      </c>
      <c r="AD190" s="24">
        <v>0.48622799999999999</v>
      </c>
      <c r="AE190" s="13">
        <v>0.40364299999999997</v>
      </c>
      <c r="AF190" s="24">
        <v>0.55559800000000004</v>
      </c>
      <c r="AG190" s="24">
        <v>0.51892199999999999</v>
      </c>
      <c r="AH190" s="13">
        <v>0.83088399999999996</v>
      </c>
      <c r="AI190" s="24">
        <v>0.25824900000000001</v>
      </c>
      <c r="AJ190" s="24">
        <v>0.80653600000000003</v>
      </c>
      <c r="AK190" s="99">
        <v>0.24532100000000001</v>
      </c>
    </row>
    <row r="191" spans="2:37" x14ac:dyDescent="0.3">
      <c r="B191" s="88" t="s">
        <v>220</v>
      </c>
      <c r="C191" s="105" t="s">
        <v>174</v>
      </c>
      <c r="D191" s="19">
        <v>11</v>
      </c>
      <c r="E191" s="19">
        <v>60117836</v>
      </c>
      <c r="F191" s="19" t="s">
        <v>18</v>
      </c>
      <c r="G191" s="6" t="s">
        <v>19</v>
      </c>
      <c r="H191" s="71">
        <v>0.121809529318419</v>
      </c>
      <c r="I191" s="71">
        <v>0.12092742566083001</v>
      </c>
      <c r="J191" s="10">
        <v>0.121877924761968</v>
      </c>
      <c r="K191" s="71">
        <v>0.129303</v>
      </c>
      <c r="L191" s="71">
        <v>0.12771199999999999</v>
      </c>
      <c r="M191" s="10">
        <v>0.133018</v>
      </c>
      <c r="N191" s="71">
        <v>0.12669800000000001</v>
      </c>
      <c r="O191" s="71">
        <v>0.126883</v>
      </c>
      <c r="P191" s="10">
        <v>0.12639400000000001</v>
      </c>
      <c r="Q191" s="71">
        <v>0.12977900000000001</v>
      </c>
      <c r="R191" s="71">
        <v>0.13034100000000001</v>
      </c>
      <c r="S191" s="10">
        <v>0.129223</v>
      </c>
      <c r="T191" s="71">
        <v>0.121513</v>
      </c>
      <c r="U191" s="71">
        <v>0.120615</v>
      </c>
      <c r="V191" s="10">
        <v>0.12152399999999999</v>
      </c>
      <c r="W191" s="24">
        <v>0.54701750663603899</v>
      </c>
      <c r="X191" s="24">
        <v>0.37961317988325899</v>
      </c>
      <c r="Y191" s="13">
        <v>0.61164902905208995</v>
      </c>
      <c r="Z191" s="24">
        <v>0.68135299999999999</v>
      </c>
      <c r="AA191" s="24">
        <v>0.62008700000000005</v>
      </c>
      <c r="AB191" s="13">
        <v>0.95509599999999995</v>
      </c>
      <c r="AC191" s="24">
        <v>0.40665200000000001</v>
      </c>
      <c r="AD191" s="24">
        <v>0.35359000000000002</v>
      </c>
      <c r="AE191" s="13">
        <v>0.937087</v>
      </c>
      <c r="AF191" s="24">
        <v>0.44580999999999998</v>
      </c>
      <c r="AG191" s="24">
        <v>0.878</v>
      </c>
      <c r="AH191" s="13">
        <v>0.23726</v>
      </c>
      <c r="AI191" s="24">
        <v>0.54705700000000002</v>
      </c>
      <c r="AJ191" s="24">
        <v>0.36812</v>
      </c>
      <c r="AK191" s="99">
        <v>0.60781300000000005</v>
      </c>
    </row>
    <row r="192" spans="2:37" x14ac:dyDescent="0.3">
      <c r="B192" s="88" t="s">
        <v>221</v>
      </c>
      <c r="C192" s="105" t="s">
        <v>174</v>
      </c>
      <c r="D192" s="19">
        <v>11</v>
      </c>
      <c r="E192" s="19">
        <v>60162000</v>
      </c>
      <c r="F192" s="19" t="s">
        <v>18</v>
      </c>
      <c r="G192" s="6" t="s">
        <v>19</v>
      </c>
      <c r="H192" s="71">
        <v>6.0870353295825297E-2</v>
      </c>
      <c r="I192" s="71">
        <v>6.19808030206183E-2</v>
      </c>
      <c r="J192" s="10">
        <v>6.0800304461016003E-2</v>
      </c>
      <c r="K192" s="71">
        <v>6.3791E-2</v>
      </c>
      <c r="L192" s="71">
        <v>6.55192E-2</v>
      </c>
      <c r="M192" s="10">
        <v>5.9756900000000002E-2</v>
      </c>
      <c r="N192" s="71">
        <v>7.0396299999999995E-2</v>
      </c>
      <c r="O192" s="71">
        <v>7.2393100000000002E-2</v>
      </c>
      <c r="P192" s="10">
        <v>6.7118200000000003E-2</v>
      </c>
      <c r="Q192" s="71">
        <v>6.1524000000000002E-2</v>
      </c>
      <c r="R192" s="71">
        <v>5.8409999999999997E-2</v>
      </c>
      <c r="S192" s="10">
        <v>6.4611299999999997E-2</v>
      </c>
      <c r="T192" s="71">
        <v>6.07276E-2</v>
      </c>
      <c r="U192" s="71">
        <v>6.1879499999999997E-2</v>
      </c>
      <c r="V192" s="10">
        <v>6.0713999999999997E-2</v>
      </c>
      <c r="W192" s="24">
        <v>0.50833577569523003</v>
      </c>
      <c r="X192" s="24">
        <v>7.7085581728699198E-2</v>
      </c>
      <c r="Y192" s="13">
        <v>0.37244956511751798</v>
      </c>
      <c r="Z192" s="24">
        <v>0.76596500000000001</v>
      </c>
      <c r="AA192" s="24">
        <v>0.94494100000000003</v>
      </c>
      <c r="AB192" s="13">
        <v>0.29975000000000002</v>
      </c>
      <c r="AC192" s="24">
        <v>0.56383899999999998</v>
      </c>
      <c r="AD192" s="24">
        <v>0.61136000000000001</v>
      </c>
      <c r="AE192" s="13">
        <v>0.67466499999999996</v>
      </c>
      <c r="AF192" s="24">
        <v>0.94354700000000002</v>
      </c>
      <c r="AG192" s="24">
        <v>0.59766699999999995</v>
      </c>
      <c r="AH192" s="13">
        <v>0.924234</v>
      </c>
      <c r="AI192" s="24">
        <v>0.49675399999999997</v>
      </c>
      <c r="AJ192" s="24">
        <v>4.87613E-2</v>
      </c>
      <c r="AK192" s="99">
        <v>0.36346800000000001</v>
      </c>
    </row>
    <row r="193" spans="2:37" x14ac:dyDescent="0.3">
      <c r="B193" s="88" t="s">
        <v>222</v>
      </c>
      <c r="C193" s="105" t="s">
        <v>174</v>
      </c>
      <c r="D193" s="19">
        <v>11</v>
      </c>
      <c r="E193" s="19">
        <v>60174250</v>
      </c>
      <c r="F193" s="19" t="s">
        <v>23</v>
      </c>
      <c r="G193" s="6" t="s">
        <v>19</v>
      </c>
      <c r="H193" s="71">
        <v>0.60261292090019303</v>
      </c>
      <c r="I193" s="71">
        <v>0.60084408352753205</v>
      </c>
      <c r="J193" s="10">
        <v>0.60259993365070896</v>
      </c>
      <c r="K193" s="71">
        <v>0.610267</v>
      </c>
      <c r="L193" s="71">
        <v>0.60948800000000003</v>
      </c>
      <c r="M193" s="10">
        <v>0.61208600000000002</v>
      </c>
      <c r="N193" s="71">
        <v>0.60355300000000001</v>
      </c>
      <c r="O193" s="71">
        <v>0.60488699999999995</v>
      </c>
      <c r="P193" s="10">
        <v>0.60136000000000001</v>
      </c>
      <c r="Q193" s="71">
        <v>0.60070000000000001</v>
      </c>
      <c r="R193" s="71">
        <v>0.60438099999999995</v>
      </c>
      <c r="S193" s="10">
        <v>0.597051</v>
      </c>
      <c r="T193" s="71">
        <v>0.60248699999999999</v>
      </c>
      <c r="U193" s="71">
        <v>0.60059600000000002</v>
      </c>
      <c r="V193" s="10">
        <v>0.60250899999999996</v>
      </c>
      <c r="W193" s="24">
        <v>0.95443861180282796</v>
      </c>
      <c r="X193" s="24">
        <v>6.6136273623410305E-2</v>
      </c>
      <c r="Y193" s="13">
        <v>0.81634794382670794</v>
      </c>
      <c r="Z193" s="24">
        <v>0.55973300000000004</v>
      </c>
      <c r="AA193" s="24">
        <v>0.55564499999999994</v>
      </c>
      <c r="AB193" s="13">
        <v>0.84821000000000002</v>
      </c>
      <c r="AC193" s="24">
        <v>0.198077</v>
      </c>
      <c r="AD193" s="24">
        <v>4.1848700000000003E-2</v>
      </c>
      <c r="AE193" s="13">
        <v>0.582847</v>
      </c>
      <c r="AF193" s="24">
        <v>0.21199299999999999</v>
      </c>
      <c r="AG193" s="24">
        <v>0.16591</v>
      </c>
      <c r="AH193" s="13">
        <v>0.718279</v>
      </c>
      <c r="AI193" s="24">
        <v>0.97875100000000004</v>
      </c>
      <c r="AJ193" s="24">
        <v>5.55948E-2</v>
      </c>
      <c r="AK193" s="99">
        <v>0.81905300000000003</v>
      </c>
    </row>
    <row r="194" spans="2:37" x14ac:dyDescent="0.3">
      <c r="B194" s="88" t="s">
        <v>223</v>
      </c>
      <c r="C194" s="105" t="s">
        <v>174</v>
      </c>
      <c r="D194" s="19">
        <v>11</v>
      </c>
      <c r="E194" s="19">
        <v>60180309</v>
      </c>
      <c r="F194" s="19" t="s">
        <v>77</v>
      </c>
      <c r="G194" s="6" t="s">
        <v>154</v>
      </c>
      <c r="H194" s="71">
        <v>0.20397578653705301</v>
      </c>
      <c r="I194" s="71">
        <v>0.20885010212619601</v>
      </c>
      <c r="J194" s="10">
        <v>0.20388257766828699</v>
      </c>
      <c r="K194" s="71">
        <v>0.197043</v>
      </c>
      <c r="L194" s="71">
        <v>0.200463</v>
      </c>
      <c r="M194" s="10">
        <v>0.18906100000000001</v>
      </c>
      <c r="N194" s="71">
        <v>0.20490700000000001</v>
      </c>
      <c r="O194" s="71">
        <v>0.201655</v>
      </c>
      <c r="P194" s="10">
        <v>0.210234</v>
      </c>
      <c r="Q194" s="71">
        <v>0.19789999999999999</v>
      </c>
      <c r="R194" s="71">
        <v>0.19280700000000001</v>
      </c>
      <c r="S194" s="10">
        <v>0.20294899999999999</v>
      </c>
      <c r="T194" s="71">
        <v>0.20418700000000001</v>
      </c>
      <c r="U194" s="71">
        <v>0.20929800000000001</v>
      </c>
      <c r="V194" s="10">
        <v>0.204126</v>
      </c>
      <c r="W194" s="24">
        <v>0.167596405519675</v>
      </c>
      <c r="X194" s="24">
        <v>0.87198913083427598</v>
      </c>
      <c r="Y194" s="13">
        <v>0.17999551836562599</v>
      </c>
      <c r="Z194" s="24">
        <v>0.311811</v>
      </c>
      <c r="AA194" s="24">
        <v>0.19372600000000001</v>
      </c>
      <c r="AB194" s="13">
        <v>0.89895899999999995</v>
      </c>
      <c r="AC194" s="24">
        <v>0.52886599999999995</v>
      </c>
      <c r="AD194" s="24">
        <v>0.18704799999999999</v>
      </c>
      <c r="AE194" s="13">
        <v>0.49276700000000001</v>
      </c>
      <c r="AF194" s="24">
        <v>0.89723200000000003</v>
      </c>
      <c r="AG194" s="24">
        <v>0.85207900000000003</v>
      </c>
      <c r="AH194" s="13">
        <v>0.97151600000000005</v>
      </c>
      <c r="AI194" s="24">
        <v>0.15146100000000001</v>
      </c>
      <c r="AJ194" s="24">
        <v>0.89077399999999995</v>
      </c>
      <c r="AK194" s="99">
        <v>0.15243699999999999</v>
      </c>
    </row>
    <row r="195" spans="2:37" x14ac:dyDescent="0.3">
      <c r="B195" s="88" t="s">
        <v>224</v>
      </c>
      <c r="C195" s="105" t="s">
        <v>174</v>
      </c>
      <c r="D195" s="19">
        <v>11</v>
      </c>
      <c r="E195" s="19">
        <v>60186740</v>
      </c>
      <c r="F195" s="19" t="s">
        <v>18</v>
      </c>
      <c r="G195" s="6" t="s">
        <v>19</v>
      </c>
      <c r="H195" s="71">
        <v>6.0795680050824502E-2</v>
      </c>
      <c r="I195" s="71">
        <v>6.1567103202610003E-2</v>
      </c>
      <c r="J195" s="10">
        <v>6.0875474494529201E-2</v>
      </c>
      <c r="K195" s="71">
        <v>6.4499799999999996E-2</v>
      </c>
      <c r="L195" s="71">
        <v>6.1614099999999998E-2</v>
      </c>
      <c r="M195" s="10">
        <v>7.1235699999999999E-2</v>
      </c>
      <c r="N195" s="71">
        <v>7.33708E-2</v>
      </c>
      <c r="O195" s="71">
        <v>7.7300199999999999E-2</v>
      </c>
      <c r="P195" s="10">
        <v>6.6914500000000002E-2</v>
      </c>
      <c r="Q195" s="71">
        <v>5.5061899999999997E-2</v>
      </c>
      <c r="R195" s="71">
        <v>5.3812899999999997E-2</v>
      </c>
      <c r="S195" s="10">
        <v>5.6300299999999998E-2</v>
      </c>
      <c r="T195" s="71">
        <v>6.0704500000000002E-2</v>
      </c>
      <c r="U195" s="71">
        <v>6.1548600000000002E-2</v>
      </c>
      <c r="V195" s="10">
        <v>6.0694499999999998E-2</v>
      </c>
      <c r="W195" s="24">
        <v>0.83227475363428505</v>
      </c>
      <c r="X195" s="24">
        <v>0.91086884743769003</v>
      </c>
      <c r="Y195" s="13">
        <v>0.80661986790065898</v>
      </c>
      <c r="Z195" s="24">
        <v>0.59585500000000002</v>
      </c>
      <c r="AA195" s="24">
        <v>0.16245999999999999</v>
      </c>
      <c r="AB195" s="13">
        <v>0.27915400000000001</v>
      </c>
      <c r="AC195" s="24">
        <v>0.30075200000000002</v>
      </c>
      <c r="AD195" s="24">
        <v>0.50184799999999996</v>
      </c>
      <c r="AE195" s="13">
        <v>0.48235600000000001</v>
      </c>
      <c r="AF195" s="24">
        <v>0.69351399999999996</v>
      </c>
      <c r="AG195" s="24">
        <v>0.30553399999999997</v>
      </c>
      <c r="AH195" s="13">
        <v>0.15370900000000001</v>
      </c>
      <c r="AI195" s="24">
        <v>0.84310099999999999</v>
      </c>
      <c r="AJ195" s="24">
        <v>0.93711</v>
      </c>
      <c r="AK195" s="99">
        <v>0.82864599999999999</v>
      </c>
    </row>
    <row r="196" spans="2:37" x14ac:dyDescent="0.3">
      <c r="B196" s="88" t="s">
        <v>225</v>
      </c>
      <c r="C196" s="105" t="s">
        <v>174</v>
      </c>
      <c r="D196" s="19">
        <v>11</v>
      </c>
      <c r="E196" s="19">
        <v>60197765</v>
      </c>
      <c r="F196" s="19" t="s">
        <v>23</v>
      </c>
      <c r="G196" s="6" t="s">
        <v>154</v>
      </c>
      <c r="H196" s="71">
        <v>0.61676528450629198</v>
      </c>
      <c r="I196" s="71">
        <v>0.62547550901080895</v>
      </c>
      <c r="J196" s="10">
        <v>0.61645878581574398</v>
      </c>
      <c r="K196" s="71">
        <v>0.60753299999999999</v>
      </c>
      <c r="L196" s="71">
        <v>0.61455000000000004</v>
      </c>
      <c r="M196" s="10">
        <v>0.59115499999999999</v>
      </c>
      <c r="N196" s="71">
        <v>0.60543599999999997</v>
      </c>
      <c r="O196" s="71">
        <v>0.59554399999999996</v>
      </c>
      <c r="P196" s="10">
        <v>0.62160499999999996</v>
      </c>
      <c r="Q196" s="71">
        <v>0.61281600000000003</v>
      </c>
      <c r="R196" s="71">
        <v>0.61519699999999999</v>
      </c>
      <c r="S196" s="10">
        <v>0.610456</v>
      </c>
      <c r="T196" s="71">
        <v>0.61709000000000003</v>
      </c>
      <c r="U196" s="71">
        <v>0.62607500000000005</v>
      </c>
      <c r="V196" s="10">
        <v>0.61698399999999998</v>
      </c>
      <c r="W196" s="24">
        <v>0.21139824627693801</v>
      </c>
      <c r="X196" s="24">
        <v>6.3554668338992801E-2</v>
      </c>
      <c r="Y196" s="13">
        <v>0.143011452293761</v>
      </c>
      <c r="Z196" s="24">
        <v>0.54080600000000001</v>
      </c>
      <c r="AA196" s="24">
        <v>0.19022900000000001</v>
      </c>
      <c r="AB196" s="13">
        <v>0.405053</v>
      </c>
      <c r="AC196" s="24">
        <v>0.90985700000000003</v>
      </c>
      <c r="AD196" s="24">
        <v>0.37698100000000001</v>
      </c>
      <c r="AE196" s="13">
        <v>0.19162199999999999</v>
      </c>
      <c r="AF196" s="24">
        <v>0.56841900000000001</v>
      </c>
      <c r="AG196" s="24">
        <v>0.67647400000000002</v>
      </c>
      <c r="AH196" s="13">
        <v>0.67914699999999995</v>
      </c>
      <c r="AI196" s="24">
        <v>0.19431599999999999</v>
      </c>
      <c r="AJ196" s="24">
        <v>4.9813900000000001E-2</v>
      </c>
      <c r="AK196" s="99">
        <v>0.12995799999999999</v>
      </c>
    </row>
    <row r="197" spans="2:37" x14ac:dyDescent="0.3">
      <c r="B197" s="88" t="s">
        <v>226</v>
      </c>
      <c r="C197" s="105" t="s">
        <v>174</v>
      </c>
      <c r="D197" s="19">
        <v>11</v>
      </c>
      <c r="E197" s="19">
        <v>60210667</v>
      </c>
      <c r="F197" s="19" t="s">
        <v>107</v>
      </c>
      <c r="G197" s="6" t="s">
        <v>19</v>
      </c>
      <c r="H197" s="71">
        <v>0.61029517884013595</v>
      </c>
      <c r="I197" s="71">
        <v>0.60646934591739399</v>
      </c>
      <c r="J197" s="10">
        <v>0.61018241691635</v>
      </c>
      <c r="K197" s="71">
        <v>0.61705100000000002</v>
      </c>
      <c r="L197" s="71">
        <v>0.61874499999999999</v>
      </c>
      <c r="M197" s="10">
        <v>0.61309899999999995</v>
      </c>
      <c r="N197" s="71">
        <v>0.62704000000000004</v>
      </c>
      <c r="O197" s="71">
        <v>0.63071200000000005</v>
      </c>
      <c r="P197" s="10">
        <v>0.62098799999999998</v>
      </c>
      <c r="Q197" s="71">
        <v>0.60231599999999996</v>
      </c>
      <c r="R197" s="71">
        <v>0.60519199999999995</v>
      </c>
      <c r="S197" s="10">
        <v>0.599464</v>
      </c>
      <c r="T197" s="71">
        <v>0.61014400000000002</v>
      </c>
      <c r="U197" s="71">
        <v>0.60605600000000004</v>
      </c>
      <c r="V197" s="10">
        <v>0.61019199999999996</v>
      </c>
      <c r="W197" s="24">
        <v>0.78636254641897996</v>
      </c>
      <c r="X197" s="24">
        <v>0.344318182395632</v>
      </c>
      <c r="Y197" s="13">
        <v>0.85437899469116896</v>
      </c>
      <c r="Z197" s="24">
        <v>0.152723</v>
      </c>
      <c r="AA197" s="24">
        <v>3.1987399999999999E-2</v>
      </c>
      <c r="AB197" s="13">
        <v>0.52910400000000002</v>
      </c>
      <c r="AC197" s="24">
        <v>0.83550599999999997</v>
      </c>
      <c r="AD197" s="24">
        <v>0.61779099999999998</v>
      </c>
      <c r="AE197" s="13">
        <v>0.351296</v>
      </c>
      <c r="AF197" s="24">
        <v>0.66861599999999999</v>
      </c>
      <c r="AG197" s="24">
        <v>0.151305</v>
      </c>
      <c r="AH197" s="13">
        <v>4.0502700000000003E-2</v>
      </c>
      <c r="AI197" s="24">
        <v>0.79969999999999997</v>
      </c>
      <c r="AJ197" s="24">
        <v>0.35078700000000002</v>
      </c>
      <c r="AK197" s="99">
        <v>0.87632299999999996</v>
      </c>
    </row>
    <row r="198" spans="2:37" x14ac:dyDescent="0.3">
      <c r="B198" s="88" t="s">
        <v>227</v>
      </c>
      <c r="C198" s="105" t="s">
        <v>174</v>
      </c>
      <c r="D198" s="19">
        <v>11</v>
      </c>
      <c r="E198" s="19">
        <v>60213005</v>
      </c>
      <c r="F198" s="19" t="s">
        <v>36</v>
      </c>
      <c r="G198" s="6" t="s">
        <v>19</v>
      </c>
      <c r="H198" s="71">
        <v>9.0857391708280597E-2</v>
      </c>
      <c r="I198" s="71">
        <v>9.0728358216259394E-2</v>
      </c>
      <c r="J198" s="10">
        <v>9.0889962857047701E-2</v>
      </c>
      <c r="K198" s="71">
        <v>9.7914100000000004E-2</v>
      </c>
      <c r="L198" s="71">
        <v>9.8929699999999995E-2</v>
      </c>
      <c r="M198" s="10">
        <v>9.5543600000000006E-2</v>
      </c>
      <c r="N198" s="71">
        <v>9.3618999999999994E-2</v>
      </c>
      <c r="O198" s="71">
        <v>8.9513099999999998E-2</v>
      </c>
      <c r="P198" s="10">
        <v>0.100369</v>
      </c>
      <c r="Q198" s="71">
        <v>9.7872899999999999E-2</v>
      </c>
      <c r="R198" s="71">
        <v>9.6268300000000001E-2</v>
      </c>
      <c r="S198" s="10">
        <v>9.9463800000000005E-2</v>
      </c>
      <c r="T198" s="71">
        <v>9.0600200000000006E-2</v>
      </c>
      <c r="U198" s="71">
        <v>9.0503E-2</v>
      </c>
      <c r="V198" s="10">
        <v>9.0601299999999996E-2</v>
      </c>
      <c r="W198" s="24">
        <v>0.28847114046652</v>
      </c>
      <c r="X198" s="24">
        <v>0.76928138237121901</v>
      </c>
      <c r="Y198" s="13">
        <v>0.26985029529262899</v>
      </c>
      <c r="Z198" s="24">
        <v>0.90398400000000001</v>
      </c>
      <c r="AA198" s="24">
        <v>0.66832199999999997</v>
      </c>
      <c r="AB198" s="13">
        <v>0.59935700000000003</v>
      </c>
      <c r="AC198" s="24">
        <v>0.48534899999999997</v>
      </c>
      <c r="AD198" s="24">
        <v>0.153395</v>
      </c>
      <c r="AE198" s="13">
        <v>0.49817800000000001</v>
      </c>
      <c r="AF198" s="24">
        <v>0.245558</v>
      </c>
      <c r="AG198" s="24">
        <v>0.316718</v>
      </c>
      <c r="AH198" s="13">
        <v>0.56143500000000002</v>
      </c>
      <c r="AI198" s="24">
        <v>0.27576699999999998</v>
      </c>
      <c r="AJ198" s="24">
        <v>0.78271000000000002</v>
      </c>
      <c r="AK198" s="99">
        <v>0.257544</v>
      </c>
    </row>
    <row r="199" spans="2:37" x14ac:dyDescent="0.3">
      <c r="B199" s="88" t="s">
        <v>228</v>
      </c>
      <c r="C199" s="105" t="s">
        <v>174</v>
      </c>
      <c r="D199" s="19">
        <v>11</v>
      </c>
      <c r="E199" s="19">
        <v>60216513</v>
      </c>
      <c r="F199" s="19" t="s">
        <v>30</v>
      </c>
      <c r="G199" s="6" t="s">
        <v>19</v>
      </c>
      <c r="H199" s="71">
        <v>0.63849896776305604</v>
      </c>
      <c r="I199" s="71">
        <v>0.642661895632199</v>
      </c>
      <c r="J199" s="10">
        <v>0.638562648977961</v>
      </c>
      <c r="K199" s="71">
        <v>0.64540299999999995</v>
      </c>
      <c r="L199" s="71">
        <v>0.64304300000000003</v>
      </c>
      <c r="M199" s="10">
        <v>0.65091200000000005</v>
      </c>
      <c r="N199" s="71">
        <v>0.643424</v>
      </c>
      <c r="O199" s="71">
        <v>0.64467799999999997</v>
      </c>
      <c r="P199" s="10">
        <v>0.64135799999999998</v>
      </c>
      <c r="Q199" s="71">
        <v>0.64593400000000001</v>
      </c>
      <c r="R199" s="71">
        <v>0.64386200000000005</v>
      </c>
      <c r="S199" s="10">
        <v>0.64798900000000004</v>
      </c>
      <c r="T199" s="71">
        <v>0.63822100000000004</v>
      </c>
      <c r="U199" s="71">
        <v>0.642621</v>
      </c>
      <c r="V199" s="10">
        <v>0.63817000000000002</v>
      </c>
      <c r="W199" s="24">
        <v>0.58077865809974005</v>
      </c>
      <c r="X199" s="24">
        <v>0.71002113964755798</v>
      </c>
      <c r="Y199" s="13">
        <v>0.569702605721641</v>
      </c>
      <c r="Z199" s="24">
        <v>0.102668</v>
      </c>
      <c r="AA199" s="24">
        <v>3.3177100000000001E-2</v>
      </c>
      <c r="AB199" s="13">
        <v>0.79708699999999999</v>
      </c>
      <c r="AC199" s="24">
        <v>0.68930100000000005</v>
      </c>
      <c r="AD199" s="24">
        <v>0.178978</v>
      </c>
      <c r="AE199" s="13">
        <v>0.30321999999999999</v>
      </c>
      <c r="AF199" s="24">
        <v>4.2728500000000003E-2</v>
      </c>
      <c r="AG199" s="24">
        <v>6.4285200000000001E-2</v>
      </c>
      <c r="AH199" s="13">
        <v>0.3226</v>
      </c>
      <c r="AI199" s="24">
        <v>0.59668600000000005</v>
      </c>
      <c r="AJ199" s="24">
        <v>0.73647600000000002</v>
      </c>
      <c r="AK199" s="99">
        <v>0.57108999999999999</v>
      </c>
    </row>
    <row r="200" spans="2:37" x14ac:dyDescent="0.3">
      <c r="B200" s="88" t="s">
        <v>229</v>
      </c>
      <c r="C200" s="105" t="s">
        <v>174</v>
      </c>
      <c r="D200" s="19">
        <v>11</v>
      </c>
      <c r="E200" s="19">
        <v>60216605</v>
      </c>
      <c r="F200" s="19" t="s">
        <v>21</v>
      </c>
      <c r="G200" s="6" t="s">
        <v>19</v>
      </c>
      <c r="H200" s="71">
        <v>0.31133347646314702</v>
      </c>
      <c r="I200" s="71">
        <v>0.31078876410990502</v>
      </c>
      <c r="J200" s="10">
        <v>0.31145170059036298</v>
      </c>
      <c r="K200" s="71">
        <v>0.32594200000000001</v>
      </c>
      <c r="L200" s="71">
        <v>0.32397999999999999</v>
      </c>
      <c r="M200" s="10">
        <v>0.33051999999999998</v>
      </c>
      <c r="N200" s="71">
        <v>0.32703100000000002</v>
      </c>
      <c r="O200" s="71">
        <v>0.33233299999999999</v>
      </c>
      <c r="P200" s="10">
        <v>0.31829400000000002</v>
      </c>
      <c r="Q200" s="71">
        <v>0.315967</v>
      </c>
      <c r="R200" s="71">
        <v>0.30881599999999998</v>
      </c>
      <c r="S200" s="10">
        <v>0.32305600000000001</v>
      </c>
      <c r="T200" s="71">
        <v>0.310861</v>
      </c>
      <c r="U200" s="71">
        <v>0.31039</v>
      </c>
      <c r="V200" s="10">
        <v>0.310867</v>
      </c>
      <c r="W200" s="24">
        <v>0.54578613029052103</v>
      </c>
      <c r="X200" s="24">
        <v>0.186034826275606</v>
      </c>
      <c r="Y200" s="13">
        <v>0.45795758453736402</v>
      </c>
      <c r="Z200" s="24">
        <v>0.32339200000000001</v>
      </c>
      <c r="AA200" s="24">
        <v>0.44909500000000002</v>
      </c>
      <c r="AB200" s="13">
        <v>0.49984499999999998</v>
      </c>
      <c r="AC200" s="24">
        <v>0.86368</v>
      </c>
      <c r="AD200" s="24">
        <v>0.97538999999999998</v>
      </c>
      <c r="AE200" s="13">
        <v>0.77704799999999996</v>
      </c>
      <c r="AF200" s="24">
        <v>0.582152</v>
      </c>
      <c r="AG200" s="24">
        <v>0.68304600000000004</v>
      </c>
      <c r="AH200" s="13">
        <v>0.69155299999999997</v>
      </c>
      <c r="AI200" s="24">
        <v>0.54689900000000002</v>
      </c>
      <c r="AJ200" s="24">
        <v>0.16746900000000001</v>
      </c>
      <c r="AK200" s="99">
        <v>0.45121099999999997</v>
      </c>
    </row>
    <row r="201" spans="2:37" x14ac:dyDescent="0.3">
      <c r="B201" s="88" t="s">
        <v>230</v>
      </c>
      <c r="C201" s="105" t="s">
        <v>174</v>
      </c>
      <c r="D201" s="19">
        <v>11</v>
      </c>
      <c r="E201" s="19">
        <v>60220947</v>
      </c>
      <c r="F201" s="19" t="s">
        <v>30</v>
      </c>
      <c r="G201" s="6" t="s">
        <v>48</v>
      </c>
      <c r="H201" s="71">
        <v>0.67395272440464304</v>
      </c>
      <c r="I201" s="71">
        <v>0.68112082586501499</v>
      </c>
      <c r="J201" s="10">
        <v>0.67371593061011603</v>
      </c>
      <c r="K201" s="71">
        <v>0.66585700000000003</v>
      </c>
      <c r="L201" s="71">
        <v>0.66907700000000003</v>
      </c>
      <c r="M201" s="10">
        <v>0.65833900000000001</v>
      </c>
      <c r="N201" s="71">
        <v>0.67288000000000003</v>
      </c>
      <c r="O201" s="71">
        <v>0.66903999999999997</v>
      </c>
      <c r="P201" s="10">
        <v>0.67918699999999999</v>
      </c>
      <c r="Q201" s="71">
        <v>0.67259000000000002</v>
      </c>
      <c r="R201" s="71">
        <v>0.67739300000000002</v>
      </c>
      <c r="S201" s="10">
        <v>0.66782799999999998</v>
      </c>
      <c r="T201" s="71">
        <v>0.67413500000000004</v>
      </c>
      <c r="U201" s="71">
        <v>0.68150200000000005</v>
      </c>
      <c r="V201" s="10">
        <v>0.67404799999999998</v>
      </c>
      <c r="W201" s="24">
        <v>0.69793855639523295</v>
      </c>
      <c r="X201" s="24">
        <v>3.9306302949597201E-2</v>
      </c>
      <c r="Y201" s="13">
        <v>0.88706050628093303</v>
      </c>
      <c r="Z201" s="24">
        <v>0.21831</v>
      </c>
      <c r="AA201" s="24">
        <v>0.161083</v>
      </c>
      <c r="AB201" s="13">
        <v>0.93100000000000005</v>
      </c>
      <c r="AC201" s="24">
        <v>0.14827099999999999</v>
      </c>
      <c r="AD201" s="24">
        <v>0.27976499999999999</v>
      </c>
      <c r="AE201" s="13">
        <v>0.39852300000000002</v>
      </c>
      <c r="AF201" s="24">
        <v>0.402055</v>
      </c>
      <c r="AG201" s="24">
        <v>0.54081800000000002</v>
      </c>
      <c r="AH201" s="13">
        <v>0.58391999999999999</v>
      </c>
      <c r="AI201" s="24">
        <v>0.71578799999999998</v>
      </c>
      <c r="AJ201" s="24">
        <v>2.7848999999999999E-2</v>
      </c>
      <c r="AK201" s="99">
        <v>0.89455399999999996</v>
      </c>
    </row>
    <row r="202" spans="2:37" x14ac:dyDescent="0.3">
      <c r="B202" s="88" t="s">
        <v>231</v>
      </c>
      <c r="C202" s="105" t="s">
        <v>174</v>
      </c>
      <c r="D202" s="19">
        <v>11</v>
      </c>
      <c r="E202" s="19">
        <v>60232325</v>
      </c>
      <c r="F202" s="19" t="s">
        <v>30</v>
      </c>
      <c r="G202" s="6" t="s">
        <v>48</v>
      </c>
      <c r="H202" s="71">
        <v>0.69518958542512799</v>
      </c>
      <c r="I202" s="71">
        <v>0.70004008007634799</v>
      </c>
      <c r="J202" s="10">
        <v>0.69536246471136598</v>
      </c>
      <c r="K202" s="71">
        <v>0.70362499999999994</v>
      </c>
      <c r="L202" s="71">
        <v>0.69974000000000003</v>
      </c>
      <c r="M202" s="10">
        <v>0.71269400000000005</v>
      </c>
      <c r="N202" s="71">
        <v>0.70625300000000002</v>
      </c>
      <c r="O202" s="71">
        <v>0.70480100000000001</v>
      </c>
      <c r="P202" s="10">
        <v>0.70864199999999999</v>
      </c>
      <c r="Q202" s="71">
        <v>0.70166899999999999</v>
      </c>
      <c r="R202" s="71">
        <v>0.69821500000000003</v>
      </c>
      <c r="S202" s="10">
        <v>0.705094</v>
      </c>
      <c r="T202" s="71">
        <v>0.69484599999999996</v>
      </c>
      <c r="U202" s="71">
        <v>0.70003300000000002</v>
      </c>
      <c r="V202" s="10">
        <v>0.69478499999999999</v>
      </c>
      <c r="W202" s="24">
        <v>0.42497117491177799</v>
      </c>
      <c r="X202" s="24">
        <v>0.44157614601504802</v>
      </c>
      <c r="Y202" s="13">
        <v>0.39106622877688302</v>
      </c>
      <c r="Z202" s="24">
        <v>0.55055399999999999</v>
      </c>
      <c r="AA202" s="24">
        <v>0.43018499999999998</v>
      </c>
      <c r="AB202" s="13">
        <v>0.92427599999999999</v>
      </c>
      <c r="AC202" s="24">
        <v>4.5060000000000003E-2</v>
      </c>
      <c r="AD202" s="24">
        <v>0.199764</v>
      </c>
      <c r="AE202" s="13">
        <v>0.115759</v>
      </c>
      <c r="AF202" s="24">
        <v>0.121683</v>
      </c>
      <c r="AG202" s="24">
        <v>0.103644</v>
      </c>
      <c r="AH202" s="13">
        <v>0.59717900000000002</v>
      </c>
      <c r="AI202" s="24">
        <v>0.43002600000000002</v>
      </c>
      <c r="AJ202" s="24">
        <v>0.448604</v>
      </c>
      <c r="AK202" s="99">
        <v>0.38022299999999998</v>
      </c>
    </row>
    <row r="203" spans="2:37" x14ac:dyDescent="0.3">
      <c r="B203" s="88" t="s">
        <v>232</v>
      </c>
      <c r="C203" s="105" t="s">
        <v>174</v>
      </c>
      <c r="D203" s="19">
        <v>11</v>
      </c>
      <c r="E203" s="19">
        <v>60257650</v>
      </c>
      <c r="F203" s="19" t="s">
        <v>23</v>
      </c>
      <c r="G203" s="6" t="s">
        <v>19</v>
      </c>
      <c r="H203" s="71">
        <v>8.7266721836784494E-2</v>
      </c>
      <c r="I203" s="71">
        <v>8.53352633486473E-2</v>
      </c>
      <c r="J203" s="10">
        <v>8.7074246292473997E-2</v>
      </c>
      <c r="K203" s="71">
        <v>8.6877300000000005E-2</v>
      </c>
      <c r="L203" s="71">
        <v>8.9673100000000006E-2</v>
      </c>
      <c r="M203" s="10">
        <v>8.0351099999999995E-2</v>
      </c>
      <c r="N203" s="71">
        <v>8.2673499999999997E-2</v>
      </c>
      <c r="O203" s="71">
        <v>8.2022499999999998E-2</v>
      </c>
      <c r="P203" s="10">
        <v>8.3743799999999993E-2</v>
      </c>
      <c r="Q203" s="71">
        <v>8.2525600000000005E-2</v>
      </c>
      <c r="R203" s="71">
        <v>9.0319099999999999E-2</v>
      </c>
      <c r="S203" s="10">
        <v>7.4798900000000001E-2</v>
      </c>
      <c r="T203" s="71">
        <v>8.7379499999999999E-2</v>
      </c>
      <c r="U203" s="71">
        <v>8.5208500000000006E-2</v>
      </c>
      <c r="V203" s="10">
        <v>8.7404999999999997E-2</v>
      </c>
      <c r="W203" s="24">
        <v>0.25874461974834101</v>
      </c>
      <c r="X203" s="24">
        <v>9.8225688707636996E-2</v>
      </c>
      <c r="Y203" s="13">
        <v>0.33188975525778502</v>
      </c>
      <c r="Z203" s="24">
        <v>0.68671400000000005</v>
      </c>
      <c r="AA203" s="24">
        <v>0.43529699999999999</v>
      </c>
      <c r="AB203" s="13">
        <v>0.66082099999999999</v>
      </c>
      <c r="AC203" s="24">
        <v>0.17699400000000001</v>
      </c>
      <c r="AD203" s="24">
        <v>0.41378399999999999</v>
      </c>
      <c r="AE203" s="13">
        <v>0.20980099999999999</v>
      </c>
      <c r="AF203" s="24">
        <v>5.73479E-4</v>
      </c>
      <c r="AG203" s="24">
        <v>2.73855E-2</v>
      </c>
      <c r="AH203" s="13">
        <v>5.2853500000000003E-3</v>
      </c>
      <c r="AI203" s="24">
        <v>0.254965</v>
      </c>
      <c r="AJ203" s="24">
        <v>9.0248400000000006E-2</v>
      </c>
      <c r="AK203" s="99">
        <v>0.33130300000000001</v>
      </c>
    </row>
    <row r="204" spans="2:37" x14ac:dyDescent="0.3">
      <c r="B204" s="88" t="s">
        <v>233</v>
      </c>
      <c r="C204" s="105" t="s">
        <v>174</v>
      </c>
      <c r="D204" s="19">
        <v>11</v>
      </c>
      <c r="E204" s="19">
        <v>60260125</v>
      </c>
      <c r="F204" s="19" t="s">
        <v>21</v>
      </c>
      <c r="G204" s="6" t="s">
        <v>19</v>
      </c>
      <c r="H204" s="71">
        <v>0.114349753689771</v>
      </c>
      <c r="I204" s="71">
        <v>0.121661190536432</v>
      </c>
      <c r="J204" s="10">
        <v>0.114279902290432</v>
      </c>
      <c r="K204" s="71">
        <v>0.115634</v>
      </c>
      <c r="L204" s="71">
        <v>0.11744300000000001</v>
      </c>
      <c r="M204" s="10">
        <v>0.111411</v>
      </c>
      <c r="N204" s="71">
        <v>0.114578</v>
      </c>
      <c r="O204" s="71">
        <v>0.113109</v>
      </c>
      <c r="P204" s="10">
        <v>0.116995</v>
      </c>
      <c r="Q204" s="71">
        <v>0.106624</v>
      </c>
      <c r="R204" s="71">
        <v>0.101136</v>
      </c>
      <c r="S204" s="10">
        <v>0.112064</v>
      </c>
      <c r="T204" s="71">
        <v>0.11443399999999999</v>
      </c>
      <c r="U204" s="71">
        <v>0.12210500000000001</v>
      </c>
      <c r="V204" s="10">
        <v>0.114344</v>
      </c>
      <c r="W204" s="24">
        <v>0.79005538914042195</v>
      </c>
      <c r="X204" s="24">
        <v>0.64302355812637302</v>
      </c>
      <c r="Y204" s="13">
        <v>0.83519613381938396</v>
      </c>
      <c r="Z204" s="24">
        <v>0.28092600000000001</v>
      </c>
      <c r="AA204" s="24">
        <v>0.71222300000000005</v>
      </c>
      <c r="AB204" s="13">
        <v>0.16821900000000001</v>
      </c>
      <c r="AC204" s="24">
        <v>0.31294</v>
      </c>
      <c r="AD204" s="24">
        <v>0.19542899999999999</v>
      </c>
      <c r="AE204" s="13">
        <v>0.93249899999999997</v>
      </c>
      <c r="AF204" s="24">
        <v>0.69854300000000003</v>
      </c>
      <c r="AG204" s="24">
        <v>0.94931500000000002</v>
      </c>
      <c r="AH204" s="13">
        <v>0.68448100000000001</v>
      </c>
      <c r="AI204" s="24">
        <v>0.80494900000000003</v>
      </c>
      <c r="AJ204" s="24">
        <v>0.64098200000000005</v>
      </c>
      <c r="AK204" s="99">
        <v>0.84924599999999995</v>
      </c>
    </row>
    <row r="205" spans="2:37" x14ac:dyDescent="0.3">
      <c r="B205" s="88" t="s">
        <v>234</v>
      </c>
      <c r="C205" s="105" t="s">
        <v>174</v>
      </c>
      <c r="D205" s="19">
        <v>11</v>
      </c>
      <c r="E205" s="19">
        <v>60261956</v>
      </c>
      <c r="F205" s="19" t="s">
        <v>38</v>
      </c>
      <c r="G205" s="6" t="s">
        <v>19</v>
      </c>
      <c r="H205" s="71">
        <v>0.30321418570921299</v>
      </c>
      <c r="I205" s="71">
        <v>0.30427998859222799</v>
      </c>
      <c r="J205" s="10">
        <v>0.30315811913798102</v>
      </c>
      <c r="K205" s="71">
        <v>0.29354000000000002</v>
      </c>
      <c r="L205" s="71">
        <v>0.29563200000000001</v>
      </c>
      <c r="M205" s="10">
        <v>0.28865600000000002</v>
      </c>
      <c r="N205" s="71">
        <v>0.30429699999999998</v>
      </c>
      <c r="O205" s="71">
        <v>0.30240400000000001</v>
      </c>
      <c r="P205" s="10">
        <v>0.30740699999999999</v>
      </c>
      <c r="Q205" s="71">
        <v>0.29604200000000003</v>
      </c>
      <c r="R205" s="71">
        <v>0.29448400000000002</v>
      </c>
      <c r="S205" s="10">
        <v>0.29758699999999999</v>
      </c>
      <c r="T205" s="71">
        <v>0.30349199999999998</v>
      </c>
      <c r="U205" s="71">
        <v>0.30459999999999998</v>
      </c>
      <c r="V205" s="10">
        <v>0.303479</v>
      </c>
      <c r="W205" s="24">
        <v>0.69948776061433304</v>
      </c>
      <c r="X205" s="24">
        <v>0.37872913882193698</v>
      </c>
      <c r="Y205" s="13">
        <v>0.62673888479037698</v>
      </c>
      <c r="Z205" s="24">
        <v>0.250467</v>
      </c>
      <c r="AA205" s="24">
        <v>2.8915799999999998E-2</v>
      </c>
      <c r="AB205" s="13">
        <v>0.194823</v>
      </c>
      <c r="AC205" s="24">
        <v>0.66458799999999996</v>
      </c>
      <c r="AD205" s="24">
        <v>0.12710099999999999</v>
      </c>
      <c r="AE205" s="13">
        <v>0.20147999999999999</v>
      </c>
      <c r="AF205" s="24">
        <v>0.67943200000000004</v>
      </c>
      <c r="AG205" s="24">
        <v>0.977684</v>
      </c>
      <c r="AH205" s="13">
        <v>0.59909599999999996</v>
      </c>
      <c r="AI205" s="24">
        <v>0.70860199999999995</v>
      </c>
      <c r="AJ205" s="24">
        <v>0.37886999999999998</v>
      </c>
      <c r="AK205" s="99">
        <v>0.638826</v>
      </c>
    </row>
    <row r="206" spans="2:37" x14ac:dyDescent="0.3">
      <c r="B206" s="88" t="s">
        <v>235</v>
      </c>
      <c r="C206" s="105" t="s">
        <v>174</v>
      </c>
      <c r="D206" s="19">
        <v>11</v>
      </c>
      <c r="E206" s="19">
        <v>60269240</v>
      </c>
      <c r="F206" s="19" t="s">
        <v>21</v>
      </c>
      <c r="G206" s="6" t="s">
        <v>24</v>
      </c>
      <c r="H206" s="71">
        <v>0.34644536683534199</v>
      </c>
      <c r="I206" s="71">
        <v>0.34656811376700603</v>
      </c>
      <c r="J206" s="10">
        <v>0.34678287522471501</v>
      </c>
      <c r="K206" s="71">
        <v>0.34912900000000002</v>
      </c>
      <c r="L206" s="71">
        <v>0.34582000000000002</v>
      </c>
      <c r="M206" s="10">
        <v>0.35685299999999998</v>
      </c>
      <c r="N206" s="71">
        <v>0.34477099999999999</v>
      </c>
      <c r="O206" s="71">
        <v>0.335955</v>
      </c>
      <c r="P206" s="10">
        <v>0.35935600000000001</v>
      </c>
      <c r="Q206" s="71">
        <v>0.35594999999999999</v>
      </c>
      <c r="R206" s="71">
        <v>0.34964800000000001</v>
      </c>
      <c r="S206" s="10">
        <v>0.36219800000000002</v>
      </c>
      <c r="T206" s="71">
        <v>0.34627200000000002</v>
      </c>
      <c r="U206" s="71">
        <v>0.34662500000000002</v>
      </c>
      <c r="V206" s="10">
        <v>0.34626800000000002</v>
      </c>
      <c r="W206" s="24">
        <v>0.444842504638569</v>
      </c>
      <c r="X206" s="24">
        <v>0.52646506895709899</v>
      </c>
      <c r="Y206" s="13">
        <v>0.402564296513305</v>
      </c>
      <c r="Z206" s="24">
        <v>0.88796799999999998</v>
      </c>
      <c r="AA206" s="24">
        <v>0.37716100000000002</v>
      </c>
      <c r="AB206" s="13">
        <v>0.29536800000000002</v>
      </c>
      <c r="AC206" s="24">
        <v>0.64980499999999997</v>
      </c>
      <c r="AD206" s="24">
        <v>0.69046300000000005</v>
      </c>
      <c r="AE206" s="13">
        <v>0.90888100000000005</v>
      </c>
      <c r="AF206" s="24">
        <v>0.32517499999999999</v>
      </c>
      <c r="AG206" s="24">
        <v>0.119034</v>
      </c>
      <c r="AH206" s="13">
        <v>0.86085299999999998</v>
      </c>
      <c r="AI206" s="24">
        <v>0.43645</v>
      </c>
      <c r="AJ206" s="24">
        <v>0.53379500000000002</v>
      </c>
      <c r="AK206" s="99">
        <v>0.39390900000000001</v>
      </c>
    </row>
    <row r="207" spans="2:37" x14ac:dyDescent="0.3">
      <c r="B207" s="88" t="s">
        <v>236</v>
      </c>
      <c r="C207" s="105" t="s">
        <v>174</v>
      </c>
      <c r="D207" s="19">
        <v>11</v>
      </c>
      <c r="E207" s="19">
        <v>60279667</v>
      </c>
      <c r="F207" s="19" t="s">
        <v>21</v>
      </c>
      <c r="G207" s="6" t="s">
        <v>19</v>
      </c>
      <c r="H207" s="71">
        <v>6.7870755243358394E-2</v>
      </c>
      <c r="I207" s="71">
        <v>6.6471798662804907E-2</v>
      </c>
      <c r="J207" s="10">
        <v>6.7981514114343999E-2</v>
      </c>
      <c r="K207" s="71">
        <v>7.1385199999999996E-2</v>
      </c>
      <c r="L207" s="71">
        <v>6.8701200000000004E-2</v>
      </c>
      <c r="M207" s="10">
        <v>7.7650200000000003E-2</v>
      </c>
      <c r="N207" s="71">
        <v>6.7567600000000005E-2</v>
      </c>
      <c r="O207" s="71">
        <v>6.89139E-2</v>
      </c>
      <c r="P207" s="10">
        <v>6.5351400000000004E-2</v>
      </c>
      <c r="Q207" s="71">
        <v>7.0678500000000005E-2</v>
      </c>
      <c r="R207" s="71">
        <v>7.0849099999999998E-2</v>
      </c>
      <c r="S207" s="10">
        <v>7.05094E-2</v>
      </c>
      <c r="T207" s="71">
        <v>6.7766199999999999E-2</v>
      </c>
      <c r="U207" s="71">
        <v>6.6346799999999997E-2</v>
      </c>
      <c r="V207" s="10">
        <v>6.7782899999999993E-2</v>
      </c>
      <c r="W207" s="24">
        <v>0.66795148407572602</v>
      </c>
      <c r="X207" s="24">
        <v>0.22517310096100501</v>
      </c>
      <c r="Y207" s="13">
        <v>0.58085703749694795</v>
      </c>
      <c r="Z207" s="24">
        <v>0.36163099999999998</v>
      </c>
      <c r="AA207" s="24">
        <v>0.31935799999999998</v>
      </c>
      <c r="AB207" s="13">
        <v>0.92857999999999996</v>
      </c>
      <c r="AC207" s="24">
        <v>0.79739700000000002</v>
      </c>
      <c r="AD207" s="24">
        <v>0.595225</v>
      </c>
      <c r="AE207" s="13">
        <v>0.88500500000000004</v>
      </c>
      <c r="AF207" s="24">
        <v>0.118352</v>
      </c>
      <c r="AG207" s="24">
        <v>0.791875</v>
      </c>
      <c r="AH207" s="13">
        <v>6.2469999999999998E-2</v>
      </c>
      <c r="AI207" s="24">
        <v>0.680585</v>
      </c>
      <c r="AJ207" s="24">
        <v>0.21224899999999999</v>
      </c>
      <c r="AK207" s="99">
        <v>0.57917399999999997</v>
      </c>
    </row>
    <row r="208" spans="2:37" x14ac:dyDescent="0.3">
      <c r="B208" s="88" t="s">
        <v>237</v>
      </c>
      <c r="C208" s="105" t="s">
        <v>174</v>
      </c>
      <c r="D208" s="19">
        <v>11</v>
      </c>
      <c r="E208" s="19">
        <v>60290257</v>
      </c>
      <c r="F208" s="19" t="s">
        <v>21</v>
      </c>
      <c r="G208" s="6" t="s">
        <v>19</v>
      </c>
      <c r="H208" s="71">
        <v>0.61986540162460901</v>
      </c>
      <c r="I208" s="71">
        <v>0.61411291785959998</v>
      </c>
      <c r="J208" s="10">
        <v>0.61987565135273104</v>
      </c>
      <c r="K208" s="71">
        <v>0.60874799999999996</v>
      </c>
      <c r="L208" s="71">
        <v>0.60804199999999997</v>
      </c>
      <c r="M208" s="10">
        <v>0.610398</v>
      </c>
      <c r="N208" s="71">
        <v>0.61671299999999996</v>
      </c>
      <c r="O208" s="71">
        <v>0.61974499999999999</v>
      </c>
      <c r="P208" s="10">
        <v>0.61172800000000005</v>
      </c>
      <c r="Q208" s="71">
        <v>0.61187400000000003</v>
      </c>
      <c r="R208" s="71">
        <v>0.61546800000000002</v>
      </c>
      <c r="S208" s="10">
        <v>0.60831100000000005</v>
      </c>
      <c r="T208" s="71">
        <v>0.62021700000000002</v>
      </c>
      <c r="U208" s="71">
        <v>0.61416300000000001</v>
      </c>
      <c r="V208" s="10">
        <v>0.62028799999999995</v>
      </c>
      <c r="W208" s="24">
        <v>0.82892763967862904</v>
      </c>
      <c r="X208" s="24">
        <v>0.96789356788512304</v>
      </c>
      <c r="Y208" s="13">
        <v>0.82425319834875799</v>
      </c>
      <c r="Z208" s="24">
        <v>0.86951100000000003</v>
      </c>
      <c r="AA208" s="24">
        <v>0.92894200000000005</v>
      </c>
      <c r="AB208" s="13">
        <v>0.68218199999999996</v>
      </c>
      <c r="AC208" s="24">
        <v>0.98178799999999999</v>
      </c>
      <c r="AD208" s="24">
        <v>0.66312700000000002</v>
      </c>
      <c r="AE208" s="13">
        <v>0.68466000000000005</v>
      </c>
      <c r="AF208" s="24">
        <v>0.37845800000000002</v>
      </c>
      <c r="AG208" s="24">
        <v>1.9627800000000001E-2</v>
      </c>
      <c r="AH208" s="13">
        <v>0.29648999999999998</v>
      </c>
      <c r="AI208" s="24">
        <v>0.83335199999999998</v>
      </c>
      <c r="AJ208" s="24">
        <v>0.98469300000000004</v>
      </c>
      <c r="AK208" s="99">
        <v>0.83564799999999995</v>
      </c>
    </row>
    <row r="209" spans="2:37" x14ac:dyDescent="0.3">
      <c r="B209" s="88" t="s">
        <v>238</v>
      </c>
      <c r="C209" s="105" t="s">
        <v>174</v>
      </c>
      <c r="D209" s="19">
        <v>11</v>
      </c>
      <c r="E209" s="19">
        <v>60319883</v>
      </c>
      <c r="F209" s="19" t="s">
        <v>23</v>
      </c>
      <c r="G209" s="6" t="s">
        <v>19</v>
      </c>
      <c r="H209" s="71">
        <v>0.28061193144239499</v>
      </c>
      <c r="I209" s="71">
        <v>0.28920951069756101</v>
      </c>
      <c r="J209" s="10">
        <v>0.28050122937612398</v>
      </c>
      <c r="K209" s="71">
        <v>0.27632600000000002</v>
      </c>
      <c r="L209" s="71">
        <v>0.27625100000000002</v>
      </c>
      <c r="M209" s="10">
        <v>0.27650200000000003</v>
      </c>
      <c r="N209" s="71">
        <v>0.29471000000000003</v>
      </c>
      <c r="O209" s="71">
        <v>0.29542000000000002</v>
      </c>
      <c r="P209" s="10">
        <v>0.29353200000000002</v>
      </c>
      <c r="Q209" s="71">
        <v>0.26777099999999998</v>
      </c>
      <c r="R209" s="71">
        <v>0.26798300000000003</v>
      </c>
      <c r="S209" s="10">
        <v>0.26756000000000002</v>
      </c>
      <c r="T209" s="71">
        <v>0.28076200000000001</v>
      </c>
      <c r="U209" s="71">
        <v>0.28970899999999999</v>
      </c>
      <c r="V209" s="10">
        <v>0.28065600000000002</v>
      </c>
      <c r="W209" s="24">
        <v>0.43238442213196598</v>
      </c>
      <c r="X209" s="24">
        <v>0.95617018877710502</v>
      </c>
      <c r="Y209" s="13">
        <v>0.43647322384978998</v>
      </c>
      <c r="Z209" s="24">
        <v>1.0954E-2</v>
      </c>
      <c r="AA209" s="24">
        <v>3.5670099999999998E-3</v>
      </c>
      <c r="AB209" s="13">
        <v>0.82041900000000001</v>
      </c>
      <c r="AC209" s="24">
        <v>0.89653499999999997</v>
      </c>
      <c r="AD209" s="24">
        <v>0.48995899999999998</v>
      </c>
      <c r="AE209" s="13">
        <v>0.524339</v>
      </c>
      <c r="AF209" s="24">
        <v>0.91671499999999995</v>
      </c>
      <c r="AG209" s="24">
        <v>0.65689600000000004</v>
      </c>
      <c r="AH209" s="13">
        <v>0.74539299999999997</v>
      </c>
      <c r="AI209" s="24">
        <v>0.42967899999999998</v>
      </c>
      <c r="AJ209" s="24">
        <v>0.98238400000000003</v>
      </c>
      <c r="AK209" s="99">
        <v>0.42403099999999999</v>
      </c>
    </row>
    <row r="210" spans="2:37" ht="15" thickBot="1" x14ac:dyDescent="0.35">
      <c r="B210" s="90" t="s">
        <v>239</v>
      </c>
      <c r="C210" s="106" t="s">
        <v>174</v>
      </c>
      <c r="D210" s="73">
        <v>11</v>
      </c>
      <c r="E210" s="73">
        <v>60441783</v>
      </c>
      <c r="F210" s="73" t="s">
        <v>21</v>
      </c>
      <c r="G210" s="74" t="s">
        <v>19</v>
      </c>
      <c r="H210" s="80">
        <v>0.238791679583639</v>
      </c>
      <c r="I210" s="80">
        <v>0.23745477747075899</v>
      </c>
      <c r="J210" s="107">
        <v>0.23882808418225801</v>
      </c>
      <c r="K210" s="80">
        <v>0.24119099999999999</v>
      </c>
      <c r="L210" s="80">
        <v>0.24023700000000001</v>
      </c>
      <c r="M210" s="107">
        <v>0.24341699999999999</v>
      </c>
      <c r="N210" s="80">
        <v>0.23636399999999999</v>
      </c>
      <c r="O210" s="80">
        <v>0.236704</v>
      </c>
      <c r="P210" s="107">
        <v>0.23580200000000001</v>
      </c>
      <c r="Q210" s="80">
        <v>0.258212</v>
      </c>
      <c r="R210" s="80">
        <v>0.25932899999999998</v>
      </c>
      <c r="S210" s="107">
        <v>0.25710499999999997</v>
      </c>
      <c r="T210" s="80">
        <v>0.23848800000000001</v>
      </c>
      <c r="U210" s="80">
        <v>0.237095</v>
      </c>
      <c r="V210" s="107">
        <v>0.23850399999999999</v>
      </c>
      <c r="W210" s="81">
        <v>0.169973027531793</v>
      </c>
      <c r="X210" s="81">
        <v>0.962041512883681</v>
      </c>
      <c r="Y210" s="82">
        <v>0.15518838732050499</v>
      </c>
      <c r="Z210" s="81">
        <v>0.86117200000000005</v>
      </c>
      <c r="AA210" s="81">
        <v>0.69220599999999999</v>
      </c>
      <c r="AB210" s="82">
        <v>0.751247</v>
      </c>
      <c r="AC210" s="81">
        <v>0.69766899999999998</v>
      </c>
      <c r="AD210" s="81">
        <v>0.47233900000000001</v>
      </c>
      <c r="AE210" s="82">
        <v>0.108113</v>
      </c>
      <c r="AF210" s="81">
        <v>0.88087599999999999</v>
      </c>
      <c r="AG210" s="81">
        <v>0.34836400000000001</v>
      </c>
      <c r="AH210" s="82">
        <v>0.44898399999999999</v>
      </c>
      <c r="AI210" s="81">
        <v>0.14233999999999999</v>
      </c>
      <c r="AJ210" s="81">
        <v>0.97995699999999997</v>
      </c>
      <c r="AK210" s="101">
        <v>0.14002999999999999</v>
      </c>
    </row>
    <row r="211" spans="2:37" s="20" customFormat="1" ht="30" customHeight="1" x14ac:dyDescent="0.3">
      <c r="B211" s="192" t="s">
        <v>346</v>
      </c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</row>
  </sheetData>
  <mergeCells count="21">
    <mergeCell ref="A3:A5"/>
    <mergeCell ref="B3:B5"/>
    <mergeCell ref="C3:C5"/>
    <mergeCell ref="D3:D5"/>
    <mergeCell ref="E3:E5"/>
    <mergeCell ref="B211:AK211"/>
    <mergeCell ref="F3:F5"/>
    <mergeCell ref="G3:G5"/>
    <mergeCell ref="H3:V3"/>
    <mergeCell ref="B2:AK2"/>
    <mergeCell ref="W3:AK3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I4:AK4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4560A-F480-49AE-A8F3-E6E152D262F0}">
  <dimension ref="B2:CC633"/>
  <sheetViews>
    <sheetView zoomScaleNormal="100" workbookViewId="0"/>
  </sheetViews>
  <sheetFormatPr defaultColWidth="11.33203125" defaultRowHeight="14.4" x14ac:dyDescent="0.3"/>
  <cols>
    <col min="1" max="1" width="9.33203125" style="20" customWidth="1"/>
    <col min="2" max="2" width="7.44140625" style="20" bestFit="1" customWidth="1"/>
    <col min="3" max="4" width="11.44140625" style="20" bestFit="1" customWidth="1"/>
    <col min="5" max="6" width="6.5546875" style="20" bestFit="1" customWidth="1"/>
    <col min="7" max="8" width="10" style="20" bestFit="1" customWidth="1"/>
    <col min="9" max="9" width="12.21875" style="20" bestFit="1" customWidth="1"/>
    <col min="10" max="10" width="7" style="20" bestFit="1" customWidth="1"/>
    <col min="11" max="11" width="6.77734375" style="20" bestFit="1" customWidth="1"/>
    <col min="12" max="12" width="9.109375" style="20" bestFit="1" customWidth="1"/>
    <col min="13" max="13" width="11.33203125" style="20" bestFit="1" customWidth="1"/>
    <col min="14" max="14" width="13.77734375" style="20" bestFit="1" customWidth="1"/>
    <col min="15" max="15" width="11.21875" style="20" bestFit="1" customWidth="1"/>
    <col min="16" max="16" width="13.6640625" style="20" bestFit="1" customWidth="1"/>
    <col min="17" max="17" width="11.21875" style="20" bestFit="1" customWidth="1"/>
    <col min="18" max="18" width="13.6640625" style="20" bestFit="1" customWidth="1"/>
    <col min="19" max="19" width="11.109375" style="20" bestFit="1" customWidth="1"/>
    <col min="20" max="20" width="13.5546875" style="20" bestFit="1" customWidth="1"/>
    <col min="21" max="21" width="6.21875" style="20" bestFit="1" customWidth="1"/>
    <col min="22" max="22" width="5.5546875" style="20" bestFit="1" customWidth="1"/>
    <col min="23" max="23" width="8.21875" style="20" bestFit="1" customWidth="1"/>
    <col min="24" max="24" width="9.109375" style="20" bestFit="1" customWidth="1"/>
    <col min="25" max="25" width="6.6640625" style="20" bestFit="1" customWidth="1"/>
    <col min="26" max="26" width="6.21875" style="20" bestFit="1" customWidth="1"/>
    <col min="27" max="27" width="6.5546875" style="20" bestFit="1" customWidth="1"/>
    <col min="28" max="28" width="8.21875" style="20" bestFit="1" customWidth="1"/>
    <col min="29" max="29" width="9.109375" style="20" bestFit="1" customWidth="1"/>
    <col min="30" max="30" width="6.6640625" style="20" bestFit="1" customWidth="1"/>
    <col min="31" max="31" width="6.21875" style="20" bestFit="1" customWidth="1"/>
    <col min="32" max="32" width="5.5546875" style="20" bestFit="1" customWidth="1"/>
    <col min="33" max="33" width="8.21875" style="20" bestFit="1" customWidth="1"/>
    <col min="34" max="34" width="9.109375" style="20" bestFit="1" customWidth="1"/>
    <col min="35" max="35" width="6.6640625" style="20" bestFit="1" customWidth="1"/>
    <col min="36" max="36" width="6.5546875" style="130" bestFit="1" customWidth="1"/>
    <col min="37" max="37" width="8.21875" style="20" bestFit="1" customWidth="1"/>
    <col min="38" max="38" width="9.109375" style="20" bestFit="1" customWidth="1"/>
    <col min="39" max="39" width="6.5546875" style="121" bestFit="1" customWidth="1"/>
    <col min="40" max="40" width="8.21875" style="20" bestFit="1" customWidth="1"/>
    <col min="41" max="41" width="9.109375" style="20" bestFit="1" customWidth="1"/>
    <col min="42" max="42" width="6.5546875" style="121" bestFit="1" customWidth="1"/>
    <col min="43" max="43" width="8.21875" style="20" bestFit="1" customWidth="1"/>
    <col min="44" max="44" width="9.109375" style="20" bestFit="1" customWidth="1"/>
    <col min="45" max="45" width="6.21875" style="20" bestFit="1" customWidth="1"/>
    <col min="46" max="46" width="5.5546875" style="20" bestFit="1" customWidth="1"/>
    <col min="47" max="47" width="8.21875" style="20" bestFit="1" customWidth="1"/>
    <col min="48" max="48" width="9.109375" style="20" bestFit="1" customWidth="1"/>
    <col min="49" max="49" width="6.6640625" style="20" bestFit="1" customWidth="1"/>
    <col min="50" max="50" width="6.21875" style="20" bestFit="1" customWidth="1"/>
    <col min="51" max="51" width="5.5546875" style="20" bestFit="1" customWidth="1"/>
    <col min="52" max="52" width="8.21875" style="20" bestFit="1" customWidth="1"/>
    <col min="53" max="53" width="9.109375" style="20" bestFit="1" customWidth="1"/>
    <col min="54" max="54" width="6.6640625" style="20" bestFit="1" customWidth="1"/>
    <col min="55" max="55" width="6.21875" style="20" bestFit="1" customWidth="1"/>
    <col min="56" max="56" width="6.5546875" style="20" bestFit="1" customWidth="1"/>
    <col min="57" max="57" width="8.21875" style="20" bestFit="1" customWidth="1"/>
    <col min="58" max="58" width="9.109375" style="20" bestFit="1" customWidth="1"/>
    <col min="59" max="59" width="6.6640625" style="20" bestFit="1" customWidth="1"/>
    <col min="60" max="60" width="6.21875" style="20" bestFit="1" customWidth="1"/>
    <col min="61" max="61" width="5.5546875" style="20" bestFit="1" customWidth="1"/>
    <col min="62" max="62" width="8.21875" style="20" bestFit="1" customWidth="1"/>
    <col min="63" max="63" width="9.109375" style="20" bestFit="1" customWidth="1"/>
    <col min="64" max="64" width="6.6640625" style="20" bestFit="1" customWidth="1"/>
    <col min="65" max="65" width="6.21875" style="20" bestFit="1" customWidth="1"/>
    <col min="66" max="66" width="5.5546875" style="20" bestFit="1" customWidth="1"/>
    <col min="67" max="67" width="8.21875" style="20" bestFit="1" customWidth="1"/>
    <col min="68" max="68" width="9.109375" style="20" bestFit="1" customWidth="1"/>
    <col min="69" max="69" width="6.6640625" style="20" bestFit="1" customWidth="1"/>
    <col min="70" max="70" width="6.5546875" style="25" bestFit="1" customWidth="1"/>
    <col min="71" max="71" width="9" style="20" bestFit="1" customWidth="1"/>
    <col min="72" max="72" width="6.5546875" style="25" bestFit="1" customWidth="1"/>
    <col min="73" max="73" width="9" style="20" bestFit="1" customWidth="1"/>
    <col min="74" max="74" width="5.5546875" style="25" bestFit="1" customWidth="1"/>
    <col min="75" max="75" width="9" style="20" bestFit="1" customWidth="1"/>
    <col min="76" max="76" width="6.5546875" style="25" bestFit="1" customWidth="1"/>
    <col min="77" max="77" width="9" style="20" bestFit="1" customWidth="1"/>
    <col min="78" max="78" width="5.5546875" style="25" bestFit="1" customWidth="1"/>
    <col min="79" max="79" width="9" style="20" bestFit="1" customWidth="1"/>
    <col min="80" max="80" width="5.5546875" style="25" bestFit="1" customWidth="1"/>
    <col min="81" max="81" width="9" style="20" bestFit="1" customWidth="1"/>
    <col min="82" max="16384" width="11.33203125" style="20"/>
  </cols>
  <sheetData>
    <row r="2" spans="2:81" s="17" customFormat="1" ht="15" thickBot="1" x14ac:dyDescent="0.35">
      <c r="B2" s="223" t="s">
        <v>345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</row>
    <row r="3" spans="2:81" s="131" customFormat="1" ht="15" thickBot="1" x14ac:dyDescent="0.35">
      <c r="B3" s="224" t="s">
        <v>264</v>
      </c>
      <c r="C3" s="194" t="s">
        <v>264</v>
      </c>
      <c r="D3" s="194" t="s">
        <v>264</v>
      </c>
      <c r="E3" s="194" t="s">
        <v>264</v>
      </c>
      <c r="F3" s="194" t="s">
        <v>264</v>
      </c>
      <c r="G3" s="194" t="s">
        <v>264</v>
      </c>
      <c r="H3" s="194" t="s">
        <v>264</v>
      </c>
      <c r="I3" s="197" t="s">
        <v>264</v>
      </c>
      <c r="J3" s="225" t="s">
        <v>265</v>
      </c>
      <c r="K3" s="194" t="s">
        <v>265</v>
      </c>
      <c r="L3" s="194" t="s">
        <v>265</v>
      </c>
      <c r="M3" s="194" t="s">
        <v>265</v>
      </c>
      <c r="N3" s="194" t="s">
        <v>265</v>
      </c>
      <c r="O3" s="194" t="s">
        <v>265</v>
      </c>
      <c r="P3" s="194" t="s">
        <v>265</v>
      </c>
      <c r="Q3" s="194" t="s">
        <v>265</v>
      </c>
      <c r="R3" s="194" t="s">
        <v>265</v>
      </c>
      <c r="S3" s="194" t="s">
        <v>265</v>
      </c>
      <c r="T3" s="194" t="s">
        <v>265</v>
      </c>
      <c r="U3" s="226" t="s">
        <v>266</v>
      </c>
      <c r="V3" s="227" t="s">
        <v>266</v>
      </c>
      <c r="W3" s="227" t="s">
        <v>266</v>
      </c>
      <c r="X3" s="227" t="s">
        <v>266</v>
      </c>
      <c r="Y3" s="227" t="s">
        <v>266</v>
      </c>
      <c r="Z3" s="227" t="s">
        <v>266</v>
      </c>
      <c r="AA3" s="227" t="s">
        <v>266</v>
      </c>
      <c r="AB3" s="227" t="s">
        <v>266</v>
      </c>
      <c r="AC3" s="227" t="s">
        <v>266</v>
      </c>
      <c r="AD3" s="227" t="s">
        <v>266</v>
      </c>
      <c r="AE3" s="227" t="s">
        <v>266</v>
      </c>
      <c r="AF3" s="227" t="s">
        <v>266</v>
      </c>
      <c r="AG3" s="227" t="s">
        <v>266</v>
      </c>
      <c r="AH3" s="227" t="s">
        <v>266</v>
      </c>
      <c r="AI3" s="227" t="s">
        <v>266</v>
      </c>
      <c r="AJ3" s="228"/>
      <c r="AK3" s="228" t="s">
        <v>266</v>
      </c>
      <c r="AL3" s="228" t="s">
        <v>266</v>
      </c>
      <c r="AM3" s="228"/>
      <c r="AN3" s="228" t="s">
        <v>266</v>
      </c>
      <c r="AO3" s="228" t="s">
        <v>266</v>
      </c>
      <c r="AP3" s="228"/>
      <c r="AQ3" s="228" t="s">
        <v>266</v>
      </c>
      <c r="AR3" s="228" t="s">
        <v>266</v>
      </c>
      <c r="AS3" s="229" t="s">
        <v>267</v>
      </c>
      <c r="AT3" s="229" t="s">
        <v>267</v>
      </c>
      <c r="AU3" s="229" t="s">
        <v>267</v>
      </c>
      <c r="AV3" s="229" t="s">
        <v>267</v>
      </c>
      <c r="AW3" s="229" t="s">
        <v>267</v>
      </c>
      <c r="AX3" s="209" t="s">
        <v>267</v>
      </c>
      <c r="AY3" s="209" t="s">
        <v>267</v>
      </c>
      <c r="AZ3" s="209" t="s">
        <v>267</v>
      </c>
      <c r="BA3" s="209" t="s">
        <v>267</v>
      </c>
      <c r="BB3" s="209" t="s">
        <v>267</v>
      </c>
      <c r="BC3" s="209" t="s">
        <v>267</v>
      </c>
      <c r="BD3" s="209" t="s">
        <v>267</v>
      </c>
      <c r="BE3" s="209" t="s">
        <v>267</v>
      </c>
      <c r="BF3" s="209" t="s">
        <v>267</v>
      </c>
      <c r="BG3" s="209" t="s">
        <v>267</v>
      </c>
      <c r="BH3" s="230" t="s">
        <v>268</v>
      </c>
      <c r="BI3" s="230" t="s">
        <v>268</v>
      </c>
      <c r="BJ3" s="230" t="s">
        <v>268</v>
      </c>
      <c r="BK3" s="230" t="s">
        <v>268</v>
      </c>
      <c r="BL3" s="230" t="s">
        <v>268</v>
      </c>
      <c r="BM3" s="230" t="s">
        <v>268</v>
      </c>
      <c r="BN3" s="230" t="s">
        <v>268</v>
      </c>
      <c r="BO3" s="230" t="s">
        <v>268</v>
      </c>
      <c r="BP3" s="230" t="s">
        <v>268</v>
      </c>
      <c r="BQ3" s="230" t="s">
        <v>268</v>
      </c>
      <c r="BR3" s="231" t="s">
        <v>336</v>
      </c>
      <c r="BS3" s="194" t="s">
        <v>269</v>
      </c>
      <c r="BT3" s="194"/>
      <c r="BU3" s="194" t="s">
        <v>269</v>
      </c>
      <c r="BV3" s="194"/>
      <c r="BW3" s="194" t="s">
        <v>269</v>
      </c>
      <c r="BX3" s="194"/>
      <c r="BY3" s="194" t="s">
        <v>269</v>
      </c>
      <c r="BZ3" s="194"/>
      <c r="CA3" s="194" t="s">
        <v>269</v>
      </c>
      <c r="CB3" s="194"/>
      <c r="CC3" s="197" t="s">
        <v>269</v>
      </c>
    </row>
    <row r="4" spans="2:81" s="131" customFormat="1" ht="15" thickBot="1" x14ac:dyDescent="0.35">
      <c r="B4" s="217" t="s">
        <v>270</v>
      </c>
      <c r="C4" s="216" t="s">
        <v>271</v>
      </c>
      <c r="D4" s="213" t="s">
        <v>272</v>
      </c>
      <c r="E4" s="213" t="s">
        <v>273</v>
      </c>
      <c r="F4" s="213" t="s">
        <v>274</v>
      </c>
      <c r="G4" s="213" t="s">
        <v>275</v>
      </c>
      <c r="H4" s="213" t="s">
        <v>276</v>
      </c>
      <c r="I4" s="220" t="s">
        <v>240</v>
      </c>
      <c r="J4" s="216" t="s">
        <v>241</v>
      </c>
      <c r="K4" s="213" t="s">
        <v>242</v>
      </c>
      <c r="L4" s="213" t="s">
        <v>243</v>
      </c>
      <c r="M4" s="213" t="s">
        <v>277</v>
      </c>
      <c r="N4" s="213" t="s">
        <v>278</v>
      </c>
      <c r="O4" s="213" t="s">
        <v>279</v>
      </c>
      <c r="P4" s="213" t="s">
        <v>280</v>
      </c>
      <c r="Q4" s="213" t="s">
        <v>281</v>
      </c>
      <c r="R4" s="213" t="s">
        <v>282</v>
      </c>
      <c r="S4" s="213" t="s">
        <v>283</v>
      </c>
      <c r="T4" s="213" t="s">
        <v>284</v>
      </c>
      <c r="U4" s="203" t="s">
        <v>285</v>
      </c>
      <c r="V4" s="203" t="s">
        <v>285</v>
      </c>
      <c r="W4" s="203" t="s">
        <v>285</v>
      </c>
      <c r="X4" s="203" t="s">
        <v>285</v>
      </c>
      <c r="Y4" s="203" t="s">
        <v>285</v>
      </c>
      <c r="Z4" s="203" t="s">
        <v>286</v>
      </c>
      <c r="AA4" s="203" t="s">
        <v>286</v>
      </c>
      <c r="AB4" s="203" t="s">
        <v>286</v>
      </c>
      <c r="AC4" s="203" t="s">
        <v>286</v>
      </c>
      <c r="AD4" s="203" t="s">
        <v>286</v>
      </c>
      <c r="AE4" s="203" t="s">
        <v>287</v>
      </c>
      <c r="AF4" s="203" t="s">
        <v>287</v>
      </c>
      <c r="AG4" s="203" t="s">
        <v>287</v>
      </c>
      <c r="AH4" s="203" t="s">
        <v>287</v>
      </c>
      <c r="AI4" s="204" t="s">
        <v>287</v>
      </c>
      <c r="AJ4" s="232" t="s">
        <v>288</v>
      </c>
      <c r="AK4" s="233"/>
      <c r="AL4" s="234"/>
      <c r="AM4" s="235" t="s">
        <v>289</v>
      </c>
      <c r="AN4" s="236"/>
      <c r="AO4" s="237"/>
      <c r="AP4" s="235" t="s">
        <v>290</v>
      </c>
      <c r="AQ4" s="236"/>
      <c r="AR4" s="237"/>
      <c r="AS4" s="208" t="s">
        <v>271</v>
      </c>
      <c r="AT4" s="209" t="s">
        <v>271</v>
      </c>
      <c r="AU4" s="209" t="s">
        <v>271</v>
      </c>
      <c r="AV4" s="209" t="s">
        <v>271</v>
      </c>
      <c r="AW4" s="210" t="s">
        <v>271</v>
      </c>
      <c r="AX4" s="211" t="s">
        <v>272</v>
      </c>
      <c r="AY4" s="212" t="s">
        <v>272</v>
      </c>
      <c r="AZ4" s="212" t="s">
        <v>272</v>
      </c>
      <c r="BA4" s="212" t="s">
        <v>272</v>
      </c>
      <c r="BB4" s="212" t="s">
        <v>272</v>
      </c>
      <c r="BC4" s="212" t="s">
        <v>291</v>
      </c>
      <c r="BD4" s="212" t="s">
        <v>291</v>
      </c>
      <c r="BE4" s="212" t="s">
        <v>291</v>
      </c>
      <c r="BF4" s="212" t="s">
        <v>291</v>
      </c>
      <c r="BG4" s="212" t="s">
        <v>291</v>
      </c>
      <c r="BH4" s="207" t="s">
        <v>271</v>
      </c>
      <c r="BI4" s="207" t="s">
        <v>271</v>
      </c>
      <c r="BJ4" s="207" t="s">
        <v>271</v>
      </c>
      <c r="BK4" s="207" t="s">
        <v>271</v>
      </c>
      <c r="BL4" s="207" t="s">
        <v>271</v>
      </c>
      <c r="BM4" s="207" t="s">
        <v>272</v>
      </c>
      <c r="BN4" s="207" t="s">
        <v>272</v>
      </c>
      <c r="BO4" s="207" t="s">
        <v>272</v>
      </c>
      <c r="BP4" s="207" t="s">
        <v>272</v>
      </c>
      <c r="BQ4" s="207" t="s">
        <v>272</v>
      </c>
      <c r="BR4" s="215" t="s">
        <v>292</v>
      </c>
      <c r="BS4" s="216"/>
      <c r="BT4" s="215" t="s">
        <v>293</v>
      </c>
      <c r="BU4" s="216"/>
      <c r="BV4" s="215" t="s">
        <v>294</v>
      </c>
      <c r="BW4" s="216"/>
      <c r="BX4" s="215" t="s">
        <v>295</v>
      </c>
      <c r="BY4" s="216"/>
      <c r="BZ4" s="215" t="s">
        <v>296</v>
      </c>
      <c r="CA4" s="216"/>
      <c r="CB4" s="215" t="s">
        <v>297</v>
      </c>
      <c r="CC4" s="222"/>
    </row>
    <row r="5" spans="2:81" s="131" customFormat="1" ht="15" thickBot="1" x14ac:dyDescent="0.35">
      <c r="B5" s="218"/>
      <c r="C5" s="219"/>
      <c r="D5" s="214"/>
      <c r="E5" s="214"/>
      <c r="F5" s="214"/>
      <c r="G5" s="214"/>
      <c r="H5" s="214"/>
      <c r="I5" s="221"/>
      <c r="J5" s="219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134" t="s">
        <v>244</v>
      </c>
      <c r="V5" s="134" t="s">
        <v>245</v>
      </c>
      <c r="W5" s="134" t="s">
        <v>246</v>
      </c>
      <c r="X5" s="134" t="s">
        <v>247</v>
      </c>
      <c r="Y5" s="134" t="s">
        <v>298</v>
      </c>
      <c r="Z5" s="134" t="s">
        <v>244</v>
      </c>
      <c r="AA5" s="134" t="s">
        <v>245</v>
      </c>
      <c r="AB5" s="134" t="s">
        <v>246</v>
      </c>
      <c r="AC5" s="134" t="s">
        <v>247</v>
      </c>
      <c r="AD5" s="134" t="s">
        <v>298</v>
      </c>
      <c r="AE5" s="134" t="s">
        <v>244</v>
      </c>
      <c r="AF5" s="134" t="s">
        <v>245</v>
      </c>
      <c r="AG5" s="134" t="s">
        <v>246</v>
      </c>
      <c r="AH5" s="134" t="s">
        <v>247</v>
      </c>
      <c r="AI5" s="69" t="s">
        <v>298</v>
      </c>
      <c r="AJ5" s="129" t="s">
        <v>299</v>
      </c>
      <c r="AK5" s="70" t="s">
        <v>246</v>
      </c>
      <c r="AL5" s="140" t="s">
        <v>247</v>
      </c>
      <c r="AM5" s="147" t="s">
        <v>299</v>
      </c>
      <c r="AN5" s="137" t="s">
        <v>246</v>
      </c>
      <c r="AO5" s="140" t="s">
        <v>247</v>
      </c>
      <c r="AP5" s="147" t="s">
        <v>299</v>
      </c>
      <c r="AQ5" s="137" t="s">
        <v>246</v>
      </c>
      <c r="AR5" s="140" t="s">
        <v>247</v>
      </c>
      <c r="AS5" s="149" t="s">
        <v>244</v>
      </c>
      <c r="AT5" s="138" t="s">
        <v>245</v>
      </c>
      <c r="AU5" s="138" t="s">
        <v>246</v>
      </c>
      <c r="AV5" s="138" t="s">
        <v>247</v>
      </c>
      <c r="AW5" s="150" t="s">
        <v>298</v>
      </c>
      <c r="AX5" s="148" t="s">
        <v>244</v>
      </c>
      <c r="AY5" s="133" t="s">
        <v>245</v>
      </c>
      <c r="AZ5" s="133" t="s">
        <v>246</v>
      </c>
      <c r="BA5" s="133" t="s">
        <v>247</v>
      </c>
      <c r="BB5" s="133" t="s">
        <v>298</v>
      </c>
      <c r="BC5" s="133" t="s">
        <v>244</v>
      </c>
      <c r="BD5" s="133" t="s">
        <v>245</v>
      </c>
      <c r="BE5" s="133" t="s">
        <v>246</v>
      </c>
      <c r="BF5" s="133" t="s">
        <v>247</v>
      </c>
      <c r="BG5" s="133" t="s">
        <v>298</v>
      </c>
      <c r="BH5" s="132" t="s">
        <v>244</v>
      </c>
      <c r="BI5" s="132" t="s">
        <v>245</v>
      </c>
      <c r="BJ5" s="132" t="s">
        <v>246</v>
      </c>
      <c r="BK5" s="132" t="s">
        <v>247</v>
      </c>
      <c r="BL5" s="132" t="s">
        <v>298</v>
      </c>
      <c r="BM5" s="132" t="s">
        <v>244</v>
      </c>
      <c r="BN5" s="132" t="s">
        <v>245</v>
      </c>
      <c r="BO5" s="132" t="s">
        <v>246</v>
      </c>
      <c r="BP5" s="132" t="s">
        <v>247</v>
      </c>
      <c r="BQ5" s="126" t="s">
        <v>298</v>
      </c>
      <c r="BR5" s="127" t="s">
        <v>299</v>
      </c>
      <c r="BS5" s="128" t="s">
        <v>300</v>
      </c>
      <c r="BT5" s="127" t="s">
        <v>299</v>
      </c>
      <c r="BU5" s="128" t="s">
        <v>300</v>
      </c>
      <c r="BV5" s="127" t="s">
        <v>299</v>
      </c>
      <c r="BW5" s="128" t="s">
        <v>300</v>
      </c>
      <c r="BX5" s="72" t="s">
        <v>299</v>
      </c>
      <c r="BY5" s="127" t="s">
        <v>300</v>
      </c>
      <c r="BZ5" s="127" t="s">
        <v>299</v>
      </c>
      <c r="CA5" s="128" t="s">
        <v>300</v>
      </c>
      <c r="CB5" s="127" t="s">
        <v>299</v>
      </c>
      <c r="CC5" s="94" t="s">
        <v>300</v>
      </c>
    </row>
    <row r="6" spans="2:81" x14ac:dyDescent="0.3">
      <c r="B6" s="88">
        <v>1</v>
      </c>
      <c r="C6" s="2" t="s">
        <v>16</v>
      </c>
      <c r="D6" s="2" t="s">
        <v>75</v>
      </c>
      <c r="E6" s="2" t="s">
        <v>301</v>
      </c>
      <c r="F6" s="2" t="s">
        <v>302</v>
      </c>
      <c r="G6" s="2">
        <v>127306292</v>
      </c>
      <c r="H6" s="2">
        <v>127516475</v>
      </c>
      <c r="I6" s="185" t="s">
        <v>303</v>
      </c>
      <c r="J6" s="2">
        <v>270342</v>
      </c>
      <c r="K6" s="2">
        <v>9637</v>
      </c>
      <c r="L6" s="2">
        <v>260705</v>
      </c>
      <c r="M6" s="2">
        <v>3657</v>
      </c>
      <c r="N6" s="2">
        <v>99401</v>
      </c>
      <c r="O6" s="2">
        <v>3947</v>
      </c>
      <c r="P6" s="2">
        <v>105586</v>
      </c>
      <c r="Q6" s="2">
        <v>945</v>
      </c>
      <c r="R6" s="2">
        <v>26327</v>
      </c>
      <c r="S6" s="2">
        <v>1085</v>
      </c>
      <c r="T6" s="3">
        <v>29390</v>
      </c>
      <c r="U6" s="27">
        <v>7.86288372543366E-2</v>
      </c>
      <c r="V6" s="27">
        <v>3.3589618674539898E-2</v>
      </c>
      <c r="W6" s="28">
        <v>1.9239008048536298E-2</v>
      </c>
      <c r="X6" s="28">
        <v>4.8478024542506E-2</v>
      </c>
      <c r="Y6" s="57" t="s">
        <v>257</v>
      </c>
      <c r="Z6" s="27">
        <v>3.32127514040772E-3</v>
      </c>
      <c r="AA6" s="27">
        <v>5.3397333788689598E-2</v>
      </c>
      <c r="AB6" s="28">
        <v>0.95040414443610199</v>
      </c>
      <c r="AC6" s="28">
        <v>1</v>
      </c>
      <c r="AD6" s="57" t="s">
        <v>248</v>
      </c>
      <c r="AE6" s="27">
        <v>4.1642184142843999E-2</v>
      </c>
      <c r="AF6" s="27">
        <v>5.0238877275325299E-2</v>
      </c>
      <c r="AG6" s="28">
        <v>0.40717024602708601</v>
      </c>
      <c r="AH6" s="28">
        <v>1</v>
      </c>
      <c r="AI6" s="29" t="s">
        <v>257</v>
      </c>
      <c r="AJ6" s="141">
        <f t="shared" ref="AJ6:AJ69" si="0">(AE6-U6)^2/(AF6^2+V6^2)</f>
        <v>0.37457143209212501</v>
      </c>
      <c r="AK6" s="28">
        <v>0.54052292980636496</v>
      </c>
      <c r="AL6" s="142">
        <v>1</v>
      </c>
      <c r="AM6" s="141">
        <f t="shared" ref="AM6:AM69" si="1">(AE6-Z6)^2/(AA6^2+AF6^2)</f>
        <v>0.27319664205523708</v>
      </c>
      <c r="AN6" s="28">
        <v>0.60119545392268703</v>
      </c>
      <c r="AO6" s="142">
        <v>1</v>
      </c>
      <c r="AP6" s="141">
        <f t="shared" ref="AP6:AP69" si="2">(U6-Z6)^2/(V6^2+AA6^2)</f>
        <v>1.4250974068570939</v>
      </c>
      <c r="AQ6" s="28">
        <v>0.232566213669262</v>
      </c>
      <c r="AR6" s="142">
        <v>1</v>
      </c>
      <c r="AS6" s="151">
        <v>3.3215337766884902E-3</v>
      </c>
      <c r="AT6" s="36">
        <v>5.3397369873414799E-2</v>
      </c>
      <c r="AU6" s="37">
        <v>0.95040032073235403</v>
      </c>
      <c r="AV6" s="37">
        <v>1</v>
      </c>
      <c r="AW6" s="152" t="s">
        <v>248</v>
      </c>
      <c r="AX6" s="36">
        <v>7.86286085570094E-2</v>
      </c>
      <c r="AY6" s="36">
        <v>3.3589638808954499E-2</v>
      </c>
      <c r="AZ6" s="37">
        <v>1.9239431190816E-2</v>
      </c>
      <c r="BA6" s="37">
        <v>4.84841798072808E-2</v>
      </c>
      <c r="BB6" s="60" t="s">
        <v>257</v>
      </c>
      <c r="BC6" s="36">
        <v>-4.0650753057896401E-2</v>
      </c>
      <c r="BD6" s="36">
        <v>7.2875904872889599E-2</v>
      </c>
      <c r="BE6" s="37">
        <v>0.57697559005463195</v>
      </c>
      <c r="BF6" s="37">
        <v>1</v>
      </c>
      <c r="BG6" s="60" t="s">
        <v>260</v>
      </c>
      <c r="BH6" s="52">
        <v>-1.6851912494111301E-2</v>
      </c>
      <c r="BI6" s="52">
        <v>3.6331960708809598E-2</v>
      </c>
      <c r="BJ6" s="53">
        <v>0.64276838116356905</v>
      </c>
      <c r="BK6" s="53">
        <v>1</v>
      </c>
      <c r="BL6" s="63" t="s">
        <v>248</v>
      </c>
      <c r="BM6" s="52">
        <v>6.9813326782028701E-2</v>
      </c>
      <c r="BN6" s="52">
        <v>2.9802578264184899E-2</v>
      </c>
      <c r="BO6" s="53">
        <v>1.91536781550368E-2</v>
      </c>
      <c r="BP6" s="53">
        <v>0.23343056114034599</v>
      </c>
      <c r="BQ6" s="63" t="s">
        <v>257</v>
      </c>
      <c r="BR6" s="71">
        <f t="shared" ref="BR6:BR69" si="3">(U6-BH6)^2/(V6^2+BI6^2)</f>
        <v>3.7236739535452874</v>
      </c>
      <c r="BS6" s="12">
        <v>5.3646208785579103E-2</v>
      </c>
      <c r="BT6" s="71">
        <f t="shared" ref="BT6:BT69" si="4">(U6-BM6)^2/(V6^2+BN6^2)</f>
        <v>3.8539506419369735E-2</v>
      </c>
      <c r="BU6" s="12">
        <v>0.84436376665117197</v>
      </c>
      <c r="BV6" s="71">
        <f t="shared" ref="BV6:BV69" si="5">(Z6-BH6)^2/(AA6^2+BI6^2)</f>
        <v>9.7561624494702931E-2</v>
      </c>
      <c r="BW6" s="12">
        <v>0.75477563726582997</v>
      </c>
      <c r="BX6" s="71">
        <f t="shared" ref="BX6:BX69" si="6">(Z6-BM6)^2/(AA6^2+BN6^2)</f>
        <v>1.1823050325858473</v>
      </c>
      <c r="BY6" s="13">
        <v>0.27688723587234898</v>
      </c>
      <c r="BZ6" s="71">
        <f t="shared" ref="BZ6:BZ69" si="7">(AE6-BH6)^2/(AF6^2+BI6^2)</f>
        <v>0.89011403876505268</v>
      </c>
      <c r="CA6" s="12">
        <v>0.34544640635685597</v>
      </c>
      <c r="CB6" s="71">
        <f t="shared" ref="CB6:CB69" si="8">(AE6-BM6)^2/(AF6^2+BN6^2)</f>
        <v>0.23258530878801115</v>
      </c>
      <c r="CC6" s="96">
        <v>0.62961345187349504</v>
      </c>
    </row>
    <row r="7" spans="2:81" x14ac:dyDescent="0.3">
      <c r="B7" s="88">
        <v>2</v>
      </c>
      <c r="C7" s="25" t="s">
        <v>16</v>
      </c>
      <c r="D7" s="25" t="s">
        <v>82</v>
      </c>
      <c r="E7" s="25" t="s">
        <v>301</v>
      </c>
      <c r="F7" s="25" t="s">
        <v>301</v>
      </c>
      <c r="G7" s="25">
        <v>127306292</v>
      </c>
      <c r="H7" s="25">
        <v>127532454</v>
      </c>
      <c r="I7" s="186" t="s">
        <v>303</v>
      </c>
      <c r="J7" s="25">
        <v>270342</v>
      </c>
      <c r="K7" s="25">
        <v>9637</v>
      </c>
      <c r="L7" s="25">
        <v>260705</v>
      </c>
      <c r="M7" s="25">
        <v>2843</v>
      </c>
      <c r="N7" s="25">
        <v>77414</v>
      </c>
      <c r="O7" s="25">
        <v>4761</v>
      </c>
      <c r="P7" s="25">
        <v>127572</v>
      </c>
      <c r="Q7" s="25">
        <v>794</v>
      </c>
      <c r="R7" s="25">
        <v>21505</v>
      </c>
      <c r="S7" s="25">
        <v>1236</v>
      </c>
      <c r="T7" s="21">
        <v>34212</v>
      </c>
      <c r="U7" s="30">
        <v>5.2559952288532101E-3</v>
      </c>
      <c r="V7" s="30">
        <v>3.4943550762908698E-2</v>
      </c>
      <c r="W7" s="97">
        <v>0.880438087183391</v>
      </c>
      <c r="X7" s="97">
        <v>1</v>
      </c>
      <c r="Y7" s="58" t="s">
        <v>257</v>
      </c>
      <c r="Z7" s="30">
        <v>0.114195735143316</v>
      </c>
      <c r="AA7" s="30">
        <v>5.8937271778838701E-2</v>
      </c>
      <c r="AB7" s="97">
        <v>5.26743682674349E-2</v>
      </c>
      <c r="AC7" s="97">
        <v>1</v>
      </c>
      <c r="AD7" s="58" t="s">
        <v>261</v>
      </c>
      <c r="AE7" s="30">
        <v>-9.1915127281121001E-2</v>
      </c>
      <c r="AF7" s="30">
        <v>4.98448609228265E-2</v>
      </c>
      <c r="AG7" s="97">
        <v>6.51796207772187E-2</v>
      </c>
      <c r="AH7" s="97">
        <v>1</v>
      </c>
      <c r="AI7" s="66" t="s">
        <v>253</v>
      </c>
      <c r="AJ7" s="141">
        <f t="shared" si="0"/>
        <v>2.5481228768550652</v>
      </c>
      <c r="AK7" s="97">
        <v>0.11042538192179099</v>
      </c>
      <c r="AL7" s="143">
        <v>1</v>
      </c>
      <c r="AM7" s="141">
        <f t="shared" si="1"/>
        <v>7.1300583862515401</v>
      </c>
      <c r="AN7" s="97">
        <v>7.5802259165767202E-3</v>
      </c>
      <c r="AO7" s="143">
        <v>2.1467232236458401E-2</v>
      </c>
      <c r="AP7" s="141">
        <f t="shared" si="2"/>
        <v>2.5279536208924012</v>
      </c>
      <c r="AQ7" s="97">
        <v>0.111845181380914</v>
      </c>
      <c r="AR7" s="143">
        <v>1</v>
      </c>
      <c r="AS7" s="153">
        <v>0.114195864750596</v>
      </c>
      <c r="AT7" s="39">
        <v>5.8937270079626999E-2</v>
      </c>
      <c r="AU7" s="40">
        <v>5.2674092936886699E-2</v>
      </c>
      <c r="AV7" s="40">
        <v>1</v>
      </c>
      <c r="AW7" s="154" t="s">
        <v>261</v>
      </c>
      <c r="AX7" s="39">
        <v>5.2560210541727796E-3</v>
      </c>
      <c r="AY7" s="39">
        <v>3.4943557260882899E-2</v>
      </c>
      <c r="AZ7" s="40">
        <v>0.88043752619949101</v>
      </c>
      <c r="BA7" s="40">
        <v>1</v>
      </c>
      <c r="BB7" s="61" t="s">
        <v>257</v>
      </c>
      <c r="BC7" s="39">
        <v>-0.207775879453891</v>
      </c>
      <c r="BD7" s="39">
        <v>7.5107162154008297E-2</v>
      </c>
      <c r="BE7" s="40">
        <v>5.6680293557957902E-3</v>
      </c>
      <c r="BF7" s="40">
        <v>0.117610730062471</v>
      </c>
      <c r="BG7" s="61" t="s">
        <v>250</v>
      </c>
      <c r="BH7" s="46">
        <v>-1.6851912494111301E-2</v>
      </c>
      <c r="BI7" s="46">
        <v>3.6331960708809598E-2</v>
      </c>
      <c r="BJ7" s="98">
        <v>0.64276838116356905</v>
      </c>
      <c r="BK7" s="98">
        <v>1</v>
      </c>
      <c r="BL7" s="64" t="s">
        <v>248</v>
      </c>
      <c r="BM7" s="46">
        <v>-3.68985442147566E-2</v>
      </c>
      <c r="BN7" s="46">
        <v>3.08906216422388E-2</v>
      </c>
      <c r="BO7" s="98">
        <v>0.232286279631715</v>
      </c>
      <c r="BP7" s="98">
        <v>1</v>
      </c>
      <c r="BQ7" s="64" t="s">
        <v>257</v>
      </c>
      <c r="BR7" s="71">
        <f t="shared" si="3"/>
        <v>0.19234452784021716</v>
      </c>
      <c r="BS7" s="23">
        <v>0.66097240911688904</v>
      </c>
      <c r="BT7" s="71">
        <f t="shared" si="4"/>
        <v>0.81690787459424996</v>
      </c>
      <c r="BU7" s="23">
        <v>0.36608578451212498</v>
      </c>
      <c r="BV7" s="71">
        <f t="shared" si="5"/>
        <v>3.5825763599541931</v>
      </c>
      <c r="BW7" s="23">
        <v>5.8388530001174402E-2</v>
      </c>
      <c r="BX7" s="71">
        <f t="shared" si="6"/>
        <v>5.1559044300491168</v>
      </c>
      <c r="BY7" s="23">
        <v>2.3167466930263999E-2</v>
      </c>
      <c r="BZ7" s="71">
        <f t="shared" si="7"/>
        <v>1.4809973266480723</v>
      </c>
      <c r="CA7" s="23">
        <v>0.22361854647566901</v>
      </c>
      <c r="CB7" s="71">
        <f t="shared" si="8"/>
        <v>0.88021305076848733</v>
      </c>
      <c r="CC7" s="99">
        <v>0.348143333176615</v>
      </c>
    </row>
    <row r="8" spans="2:81" x14ac:dyDescent="0.3">
      <c r="B8" s="88">
        <v>3</v>
      </c>
      <c r="C8" s="25" t="s">
        <v>16</v>
      </c>
      <c r="D8" s="25" t="s">
        <v>102</v>
      </c>
      <c r="E8" s="25" t="s">
        <v>301</v>
      </c>
      <c r="F8" s="25" t="s">
        <v>304</v>
      </c>
      <c r="G8" s="25">
        <v>127306292</v>
      </c>
      <c r="H8" s="25">
        <v>127729810</v>
      </c>
      <c r="I8" s="186" t="s">
        <v>303</v>
      </c>
      <c r="J8" s="25">
        <v>270342</v>
      </c>
      <c r="K8" s="25">
        <v>9637</v>
      </c>
      <c r="L8" s="25">
        <v>260705</v>
      </c>
      <c r="M8" s="25">
        <v>3852</v>
      </c>
      <c r="N8" s="25">
        <v>105237</v>
      </c>
      <c r="O8" s="25">
        <v>3746</v>
      </c>
      <c r="P8" s="25">
        <v>99749</v>
      </c>
      <c r="Q8" s="25">
        <v>1047</v>
      </c>
      <c r="R8" s="25">
        <v>29047</v>
      </c>
      <c r="S8" s="25">
        <v>983</v>
      </c>
      <c r="T8" s="21">
        <v>26670</v>
      </c>
      <c r="U8" s="30">
        <v>8.6873775708581194E-2</v>
      </c>
      <c r="V8" s="30">
        <v>3.3555182178597903E-2</v>
      </c>
      <c r="W8" s="97">
        <v>9.6260017372498605E-3</v>
      </c>
      <c r="X8" s="97">
        <v>1.7099353475832101E-2</v>
      </c>
      <c r="Y8" s="58" t="s">
        <v>256</v>
      </c>
      <c r="Z8" s="30">
        <v>1.4112247241510599E-2</v>
      </c>
      <c r="AA8" s="30">
        <v>5.0615782957724301E-2</v>
      </c>
      <c r="AB8" s="97">
        <v>0.78038971795590195</v>
      </c>
      <c r="AC8" s="97">
        <v>1</v>
      </c>
      <c r="AD8" s="58" t="s">
        <v>261</v>
      </c>
      <c r="AE8" s="30">
        <v>3.6300042176013098E-2</v>
      </c>
      <c r="AF8" s="30">
        <v>5.2128430278019097E-2</v>
      </c>
      <c r="AG8" s="97">
        <v>0.48620474615960402</v>
      </c>
      <c r="AH8" s="97">
        <v>1</v>
      </c>
      <c r="AI8" s="66" t="s">
        <v>255</v>
      </c>
      <c r="AJ8" s="141">
        <f t="shared" si="0"/>
        <v>0.66549238627029483</v>
      </c>
      <c r="AK8" s="97">
        <v>0.41462759461432402</v>
      </c>
      <c r="AL8" s="143">
        <v>1</v>
      </c>
      <c r="AM8" s="141">
        <f t="shared" si="1"/>
        <v>9.3250123822505401E-2</v>
      </c>
      <c r="AN8" s="97">
        <v>0.76008525693244999</v>
      </c>
      <c r="AO8" s="143">
        <v>1</v>
      </c>
      <c r="AP8" s="141">
        <f t="shared" si="2"/>
        <v>1.4355673744100848</v>
      </c>
      <c r="AQ8" s="97">
        <v>0.23085798463537399</v>
      </c>
      <c r="AR8" s="143">
        <v>1</v>
      </c>
      <c r="AS8" s="153">
        <v>1.41120782716083E-2</v>
      </c>
      <c r="AT8" s="39">
        <v>5.0615755766788902E-2</v>
      </c>
      <c r="AU8" s="40">
        <v>0.78039216503347697</v>
      </c>
      <c r="AV8" s="40">
        <v>1</v>
      </c>
      <c r="AW8" s="154" t="s">
        <v>261</v>
      </c>
      <c r="AX8" s="39">
        <v>8.6873714466328897E-2</v>
      </c>
      <c r="AY8" s="39">
        <v>3.3555189254653901E-2</v>
      </c>
      <c r="AZ8" s="40">
        <v>9.6260680178747293E-3</v>
      </c>
      <c r="BA8" s="40">
        <v>1.7099072854486402E-2</v>
      </c>
      <c r="BB8" s="61" t="s">
        <v>256</v>
      </c>
      <c r="BC8" s="39">
        <v>-6.53792410270886E-2</v>
      </c>
      <c r="BD8" s="39">
        <v>7.2743181211786107E-2</v>
      </c>
      <c r="BE8" s="40">
        <v>0.36877626624910298</v>
      </c>
      <c r="BF8" s="40">
        <v>1</v>
      </c>
      <c r="BG8" s="61" t="s">
        <v>262</v>
      </c>
      <c r="BH8" s="46">
        <v>-1.6851912494111301E-2</v>
      </c>
      <c r="BI8" s="46">
        <v>3.6331960708809598E-2</v>
      </c>
      <c r="BJ8" s="98">
        <v>0.64276838116356905</v>
      </c>
      <c r="BK8" s="98">
        <v>1</v>
      </c>
      <c r="BL8" s="64" t="s">
        <v>248</v>
      </c>
      <c r="BM8" s="46">
        <v>7.3395164926511505E-2</v>
      </c>
      <c r="BN8" s="46">
        <v>2.9755507883715102E-2</v>
      </c>
      <c r="BO8" s="98">
        <v>1.36399701914055E-2</v>
      </c>
      <c r="BP8" s="98">
        <v>0.188797188051125</v>
      </c>
      <c r="BQ8" s="64" t="s">
        <v>256</v>
      </c>
      <c r="BR8" s="71">
        <f t="shared" si="3"/>
        <v>4.39868651462589</v>
      </c>
      <c r="BS8" s="23">
        <v>3.5966621414948802E-2</v>
      </c>
      <c r="BT8" s="71">
        <f t="shared" si="4"/>
        <v>9.0324312851688626E-2</v>
      </c>
      <c r="BU8" s="23">
        <v>0.763765263199218</v>
      </c>
      <c r="BV8" s="71">
        <f t="shared" si="5"/>
        <v>0.24698271015255369</v>
      </c>
      <c r="BW8" s="23">
        <v>0.61920770304440698</v>
      </c>
      <c r="BX8" s="71">
        <f t="shared" si="6"/>
        <v>1.0194690529030332</v>
      </c>
      <c r="BY8" s="23">
        <v>0.31264498439551602</v>
      </c>
      <c r="BZ8" s="71">
        <f t="shared" si="7"/>
        <v>0.69974266923204442</v>
      </c>
      <c r="CA8" s="23">
        <v>0.40287017461916402</v>
      </c>
      <c r="CB8" s="71">
        <f t="shared" si="8"/>
        <v>0.38194239912636418</v>
      </c>
      <c r="CC8" s="99">
        <v>0.53656552615792197</v>
      </c>
    </row>
    <row r="9" spans="2:81" x14ac:dyDescent="0.3">
      <c r="B9" s="88">
        <v>4</v>
      </c>
      <c r="C9" s="25" t="s">
        <v>16</v>
      </c>
      <c r="D9" s="19" t="s">
        <v>103</v>
      </c>
      <c r="E9" s="19" t="s">
        <v>301</v>
      </c>
      <c r="F9" s="19" t="s">
        <v>301</v>
      </c>
      <c r="G9" s="19">
        <v>127306292</v>
      </c>
      <c r="H9" s="19">
        <v>127740315</v>
      </c>
      <c r="I9" s="89" t="s">
        <v>303</v>
      </c>
      <c r="J9" s="19">
        <v>270342</v>
      </c>
      <c r="K9" s="19">
        <v>9637</v>
      </c>
      <c r="L9" s="19">
        <v>260705</v>
      </c>
      <c r="M9" s="19">
        <v>2961</v>
      </c>
      <c r="N9" s="19">
        <v>83384</v>
      </c>
      <c r="O9" s="19">
        <v>4643</v>
      </c>
      <c r="P9" s="19">
        <v>121602</v>
      </c>
      <c r="Q9" s="19">
        <v>796</v>
      </c>
      <c r="R9" s="19">
        <v>22384</v>
      </c>
      <c r="S9" s="19">
        <v>1234</v>
      </c>
      <c r="T9" s="6">
        <v>33333</v>
      </c>
      <c r="U9" s="33">
        <v>8.5025215725338998E-2</v>
      </c>
      <c r="V9" s="33">
        <v>3.4312905339682398E-2</v>
      </c>
      <c r="W9" s="34">
        <v>1.32144497346876E-2</v>
      </c>
      <c r="X9" s="34">
        <v>2.5706882535743401E-2</v>
      </c>
      <c r="Y9" s="59" t="s">
        <v>256</v>
      </c>
      <c r="Z9" s="33">
        <v>2.05994135221669E-2</v>
      </c>
      <c r="AA9" s="33">
        <v>5.79063014426811E-2</v>
      </c>
      <c r="AB9" s="34">
        <v>0.722037538836241</v>
      </c>
      <c r="AC9" s="34">
        <v>1</v>
      </c>
      <c r="AD9" s="59" t="s">
        <v>248</v>
      </c>
      <c r="AE9" s="33">
        <v>4.0029576284813302E-2</v>
      </c>
      <c r="AF9" s="33">
        <v>4.9295658895203903E-2</v>
      </c>
      <c r="AG9" s="34">
        <v>0.41677415687285702</v>
      </c>
      <c r="AH9" s="34">
        <v>1</v>
      </c>
      <c r="AI9" s="35" t="s">
        <v>261</v>
      </c>
      <c r="AJ9" s="141">
        <f t="shared" si="0"/>
        <v>0.56123150901593943</v>
      </c>
      <c r="AK9" s="34">
        <v>0.453764474048927</v>
      </c>
      <c r="AL9" s="144">
        <v>1</v>
      </c>
      <c r="AM9" s="141">
        <f t="shared" si="1"/>
        <v>6.5280659820211098E-2</v>
      </c>
      <c r="AN9" s="34">
        <v>0.79833632425859502</v>
      </c>
      <c r="AO9" s="144">
        <v>1</v>
      </c>
      <c r="AP9" s="141">
        <f t="shared" si="2"/>
        <v>0.91616158169970685</v>
      </c>
      <c r="AQ9" s="34">
        <v>0.338484838043908</v>
      </c>
      <c r="AR9" s="144">
        <v>1</v>
      </c>
      <c r="AS9" s="155">
        <v>2.05991128960149E-2</v>
      </c>
      <c r="AT9" s="41">
        <v>5.7906107778197997E-2</v>
      </c>
      <c r="AU9" s="42">
        <v>0.72204053608837004</v>
      </c>
      <c r="AV9" s="42">
        <v>1</v>
      </c>
      <c r="AW9" s="156" t="s">
        <v>248</v>
      </c>
      <c r="AX9" s="41">
        <v>8.5025362667633594E-2</v>
      </c>
      <c r="AY9" s="41">
        <v>3.4312875443685401E-2</v>
      </c>
      <c r="AZ9" s="42">
        <v>1.32142111761058E-2</v>
      </c>
      <c r="BA9" s="42">
        <v>2.5706786821607E-2</v>
      </c>
      <c r="BB9" s="62" t="s">
        <v>256</v>
      </c>
      <c r="BC9" s="41">
        <v>-6.3944569682038405E-2</v>
      </c>
      <c r="BD9" s="41">
        <v>7.4374070182670393E-2</v>
      </c>
      <c r="BE9" s="42">
        <v>0.38991602208779702</v>
      </c>
      <c r="BF9" s="42">
        <v>1</v>
      </c>
      <c r="BG9" s="62" t="s">
        <v>262</v>
      </c>
      <c r="BH9" s="55">
        <v>-1.6851912494111301E-2</v>
      </c>
      <c r="BI9" s="55">
        <v>3.6331960708809598E-2</v>
      </c>
      <c r="BJ9" s="100">
        <v>0.64276838116356905</v>
      </c>
      <c r="BK9" s="100">
        <v>1</v>
      </c>
      <c r="BL9" s="65" t="s">
        <v>248</v>
      </c>
      <c r="BM9" s="55">
        <v>7.1462430056128498E-2</v>
      </c>
      <c r="BN9" s="55">
        <v>3.0434438396088701E-2</v>
      </c>
      <c r="BO9" s="100">
        <v>1.8870577728964701E-2</v>
      </c>
      <c r="BP9" s="100">
        <v>0.232286279631715</v>
      </c>
      <c r="BQ9" s="65" t="s">
        <v>256</v>
      </c>
      <c r="BR9" s="71">
        <f t="shared" si="3"/>
        <v>4.1559237361786705</v>
      </c>
      <c r="BS9" s="13">
        <v>4.1489137788306901E-2</v>
      </c>
      <c r="BT9" s="71">
        <f t="shared" si="4"/>
        <v>8.744366177560757E-2</v>
      </c>
      <c r="BU9" s="13">
        <v>0.76745251829407601</v>
      </c>
      <c r="BV9" s="71">
        <f t="shared" si="5"/>
        <v>0.30014048029823126</v>
      </c>
      <c r="BW9" s="13">
        <v>0.58379436565257603</v>
      </c>
      <c r="BX9" s="71">
        <f t="shared" si="6"/>
        <v>0.60453558962081988</v>
      </c>
      <c r="BY9" s="13">
        <v>0.43685270717975999</v>
      </c>
      <c r="BZ9" s="71">
        <f t="shared" si="7"/>
        <v>0.86278412701310148</v>
      </c>
      <c r="CA9" s="13">
        <v>0.35296074455271498</v>
      </c>
      <c r="CB9" s="71">
        <f t="shared" si="8"/>
        <v>0.29437752406522377</v>
      </c>
      <c r="CC9" s="99">
        <v>0.58742886980583797</v>
      </c>
    </row>
    <row r="10" spans="2:81" x14ac:dyDescent="0.3">
      <c r="B10" s="88">
        <v>5</v>
      </c>
      <c r="C10" s="25" t="s">
        <v>20</v>
      </c>
      <c r="D10" s="19" t="s">
        <v>55</v>
      </c>
      <c r="E10" s="19" t="s">
        <v>305</v>
      </c>
      <c r="F10" s="19" t="s">
        <v>302</v>
      </c>
      <c r="G10" s="19">
        <v>127309398</v>
      </c>
      <c r="H10" s="19">
        <v>127440273</v>
      </c>
      <c r="I10" s="89" t="s">
        <v>303</v>
      </c>
      <c r="J10" s="19">
        <v>270342</v>
      </c>
      <c r="K10" s="19">
        <v>9637</v>
      </c>
      <c r="L10" s="19">
        <v>260705</v>
      </c>
      <c r="M10" s="19">
        <v>5546</v>
      </c>
      <c r="N10" s="19">
        <v>148380</v>
      </c>
      <c r="O10" s="19">
        <v>1265</v>
      </c>
      <c r="P10" s="19">
        <v>32783</v>
      </c>
      <c r="Q10" s="19">
        <v>2358</v>
      </c>
      <c r="R10" s="19">
        <v>66370</v>
      </c>
      <c r="S10" s="19">
        <v>467</v>
      </c>
      <c r="T10" s="6">
        <v>13171</v>
      </c>
      <c r="U10" s="33">
        <v>0.10748323433855</v>
      </c>
      <c r="V10" s="33">
        <v>4.5369840724296701E-2</v>
      </c>
      <c r="W10" s="34">
        <v>1.7834040901774501E-2</v>
      </c>
      <c r="X10" s="34">
        <v>4.1573014792476298E-2</v>
      </c>
      <c r="Y10" s="59" t="s">
        <v>251</v>
      </c>
      <c r="Z10" s="33">
        <v>-2.4596077319472601E-3</v>
      </c>
      <c r="AA10" s="33">
        <v>3.5642603202001799E-2</v>
      </c>
      <c r="AB10" s="34">
        <v>0.944983631920714</v>
      </c>
      <c r="AC10" s="34">
        <v>1</v>
      </c>
      <c r="AD10" s="59" t="s">
        <v>248</v>
      </c>
      <c r="AE10" s="33">
        <v>-7.4055600238527905E-2</v>
      </c>
      <c r="AF10" s="33">
        <v>7.0432704966458204E-2</v>
      </c>
      <c r="AG10" s="34">
        <v>0.29305761555556298</v>
      </c>
      <c r="AH10" s="34">
        <v>1</v>
      </c>
      <c r="AI10" s="35" t="s">
        <v>254</v>
      </c>
      <c r="AJ10" s="141">
        <f t="shared" si="0"/>
        <v>4.6951793701904618</v>
      </c>
      <c r="AK10" s="34">
        <v>3.02473416679345E-2</v>
      </c>
      <c r="AL10" s="144">
        <v>1</v>
      </c>
      <c r="AM10" s="141">
        <f t="shared" si="1"/>
        <v>0.82263739733186325</v>
      </c>
      <c r="AN10" s="34">
        <v>0.36441017964945299</v>
      </c>
      <c r="AO10" s="144">
        <v>1</v>
      </c>
      <c r="AP10" s="141">
        <f t="shared" si="2"/>
        <v>3.6311477339302898</v>
      </c>
      <c r="AQ10" s="34">
        <v>5.6707696875431597E-2</v>
      </c>
      <c r="AR10" s="144">
        <v>1</v>
      </c>
      <c r="AS10" s="155">
        <v>-2.4601908274064299E-3</v>
      </c>
      <c r="AT10" s="41">
        <v>3.5642569990195397E-2</v>
      </c>
      <c r="AU10" s="42">
        <v>0.944970558776425</v>
      </c>
      <c r="AV10" s="42">
        <v>1</v>
      </c>
      <c r="AW10" s="156" t="s">
        <v>248</v>
      </c>
      <c r="AX10" s="41">
        <v>0.107483023932257</v>
      </c>
      <c r="AY10" s="41">
        <v>4.5369789750074302E-2</v>
      </c>
      <c r="AZ10" s="42">
        <v>1.7834136179821301E-2</v>
      </c>
      <c r="BA10" s="42">
        <v>4.1573367744540797E-2</v>
      </c>
      <c r="BB10" s="62" t="s">
        <v>251</v>
      </c>
      <c r="BC10" s="41">
        <v>-0.17519573119776599</v>
      </c>
      <c r="BD10" s="41">
        <v>8.6726285898049094E-2</v>
      </c>
      <c r="BE10" s="42">
        <v>4.33730624373702E-2</v>
      </c>
      <c r="BF10" s="42">
        <v>1</v>
      </c>
      <c r="BG10" s="62" t="s">
        <v>258</v>
      </c>
      <c r="BH10" s="55">
        <v>-3.3873509662731699E-2</v>
      </c>
      <c r="BI10" s="55">
        <v>3.24661726077944E-2</v>
      </c>
      <c r="BJ10" s="100">
        <v>0.29678724172147603</v>
      </c>
      <c r="BK10" s="100">
        <v>1</v>
      </c>
      <c r="BL10" s="65" t="s">
        <v>249</v>
      </c>
      <c r="BM10" s="55">
        <v>5.8744048458370897E-2</v>
      </c>
      <c r="BN10" s="55">
        <v>3.8623028725839503E-2</v>
      </c>
      <c r="BO10" s="100">
        <v>0.12827009197794501</v>
      </c>
      <c r="BP10" s="100">
        <v>1</v>
      </c>
      <c r="BQ10" s="65" t="s">
        <v>251</v>
      </c>
      <c r="BR10" s="71">
        <f t="shared" si="3"/>
        <v>6.4198845892922476</v>
      </c>
      <c r="BS10" s="13">
        <v>1.12849494747398E-2</v>
      </c>
      <c r="BT10" s="71">
        <f t="shared" si="4"/>
        <v>0.6691269430399186</v>
      </c>
      <c r="BU10" s="13">
        <v>0.413356160078235</v>
      </c>
      <c r="BV10" s="71">
        <f t="shared" si="5"/>
        <v>0.42454528361384575</v>
      </c>
      <c r="BW10" s="13">
        <v>0.51467770552011105</v>
      </c>
      <c r="BX10" s="71">
        <f t="shared" si="6"/>
        <v>1.3561573023832509</v>
      </c>
      <c r="BY10" s="13">
        <v>0.24420456640879901</v>
      </c>
      <c r="BZ10" s="71">
        <f t="shared" si="7"/>
        <v>0.26843710391109094</v>
      </c>
      <c r="CA10" s="13">
        <v>0.60438210807876502</v>
      </c>
      <c r="CB10" s="71">
        <f t="shared" si="8"/>
        <v>2.7331631157990448</v>
      </c>
      <c r="CC10" s="99">
        <v>9.8284451775900505E-2</v>
      </c>
    </row>
    <row r="11" spans="2:81" x14ac:dyDescent="0.3">
      <c r="B11" s="88">
        <v>6</v>
      </c>
      <c r="C11" s="25" t="s">
        <v>20</v>
      </c>
      <c r="D11" s="19" t="s">
        <v>59</v>
      </c>
      <c r="E11" s="19" t="s">
        <v>305</v>
      </c>
      <c r="F11" s="19" t="s">
        <v>304</v>
      </c>
      <c r="G11" s="19">
        <v>127309398</v>
      </c>
      <c r="H11" s="19">
        <v>127443771</v>
      </c>
      <c r="I11" s="89" t="s">
        <v>303</v>
      </c>
      <c r="J11" s="19">
        <v>270342</v>
      </c>
      <c r="K11" s="19">
        <v>9637</v>
      </c>
      <c r="L11" s="19">
        <v>260705</v>
      </c>
      <c r="M11" s="19">
        <v>3157</v>
      </c>
      <c r="N11" s="19">
        <v>86059</v>
      </c>
      <c r="O11" s="19">
        <v>3654</v>
      </c>
      <c r="P11" s="19">
        <v>95103</v>
      </c>
      <c r="Q11" s="19">
        <v>982</v>
      </c>
      <c r="R11" s="19">
        <v>28070</v>
      </c>
      <c r="S11" s="19">
        <v>1843</v>
      </c>
      <c r="T11" s="6">
        <v>51471</v>
      </c>
      <c r="U11" s="33">
        <v>9.6170323438302202E-2</v>
      </c>
      <c r="V11" s="33">
        <v>3.5681181239363501E-2</v>
      </c>
      <c r="W11" s="34">
        <v>7.0332170273476602E-3</v>
      </c>
      <c r="X11" s="34">
        <v>1.2664006230604199E-2</v>
      </c>
      <c r="Y11" s="59" t="s">
        <v>256</v>
      </c>
      <c r="Z11" s="33">
        <v>1.95100579077984E-2</v>
      </c>
      <c r="AA11" s="33">
        <v>5.2608876282522497E-2</v>
      </c>
      <c r="AB11" s="34">
        <v>0.71074846307831596</v>
      </c>
      <c r="AC11" s="34">
        <v>1</v>
      </c>
      <c r="AD11" s="59" t="s">
        <v>248</v>
      </c>
      <c r="AE11" s="33">
        <v>1.5400073392532999E-2</v>
      </c>
      <c r="AF11" s="33">
        <v>4.2800575610459302E-2</v>
      </c>
      <c r="AG11" s="34">
        <v>0.718989254469655</v>
      </c>
      <c r="AH11" s="34">
        <v>1</v>
      </c>
      <c r="AI11" s="35" t="s">
        <v>252</v>
      </c>
      <c r="AJ11" s="141">
        <f t="shared" si="0"/>
        <v>2.1010491863290075</v>
      </c>
      <c r="AK11" s="34">
        <v>0.14719810272679301</v>
      </c>
      <c r="AL11" s="144">
        <v>1</v>
      </c>
      <c r="AM11" s="141">
        <f t="shared" si="1"/>
        <v>3.6725007930442219E-3</v>
      </c>
      <c r="AN11" s="34">
        <v>0.951676848365407</v>
      </c>
      <c r="AO11" s="144">
        <v>1</v>
      </c>
      <c r="AP11" s="141">
        <f t="shared" si="2"/>
        <v>1.4543499616853852</v>
      </c>
      <c r="AQ11" s="34">
        <v>0.227831244893623</v>
      </c>
      <c r="AR11" s="144">
        <v>1</v>
      </c>
      <c r="AS11" s="155">
        <v>1.9510109370589199E-2</v>
      </c>
      <c r="AT11" s="41">
        <v>5.26089003854011E-2</v>
      </c>
      <c r="AU11" s="42">
        <v>0.71074786100042397</v>
      </c>
      <c r="AV11" s="42">
        <v>1</v>
      </c>
      <c r="AW11" s="156" t="s">
        <v>248</v>
      </c>
      <c r="AX11" s="41">
        <v>9.61702227813135E-2</v>
      </c>
      <c r="AY11" s="41">
        <v>3.5681205523968397E-2</v>
      </c>
      <c r="AZ11" s="42">
        <v>7.0333153020058397E-3</v>
      </c>
      <c r="BA11" s="42">
        <v>1.2663598001509801E-2</v>
      </c>
      <c r="BB11" s="62" t="s">
        <v>256</v>
      </c>
      <c r="BC11" s="41">
        <v>-9.8156387181561194E-2</v>
      </c>
      <c r="BD11" s="41">
        <v>6.7037704913891605E-2</v>
      </c>
      <c r="BE11" s="42">
        <v>0.14314020808733099</v>
      </c>
      <c r="BF11" s="42">
        <v>1</v>
      </c>
      <c r="BG11" s="62" t="s">
        <v>262</v>
      </c>
      <c r="BH11" s="55">
        <v>-3.3873509662731699E-2</v>
      </c>
      <c r="BI11" s="55">
        <v>3.24661726077944E-2</v>
      </c>
      <c r="BJ11" s="100">
        <v>0.29678724172147603</v>
      </c>
      <c r="BK11" s="100">
        <v>1</v>
      </c>
      <c r="BL11" s="65" t="s">
        <v>249</v>
      </c>
      <c r="BM11" s="55">
        <v>6.3377177752573594E-2</v>
      </c>
      <c r="BN11" s="55">
        <v>3.00612345836224E-2</v>
      </c>
      <c r="BO11" s="100">
        <v>3.5007702574996302E-2</v>
      </c>
      <c r="BP11" s="100">
        <v>1</v>
      </c>
      <c r="BQ11" s="65" t="s">
        <v>252</v>
      </c>
      <c r="BR11" s="71">
        <f t="shared" si="3"/>
        <v>7.2668465837981353</v>
      </c>
      <c r="BS11" s="13">
        <v>7.0239015444529696E-3</v>
      </c>
      <c r="BT11" s="71">
        <f t="shared" si="4"/>
        <v>0.49401795800125381</v>
      </c>
      <c r="BU11" s="13">
        <v>0.48214043909690302</v>
      </c>
      <c r="BV11" s="71">
        <f t="shared" si="5"/>
        <v>0.74568145473514402</v>
      </c>
      <c r="BW11" s="13">
        <v>0.38784696165286597</v>
      </c>
      <c r="BX11" s="71">
        <f t="shared" si="6"/>
        <v>0.52414311783119927</v>
      </c>
      <c r="BY11" s="13">
        <v>0.46907967687612001</v>
      </c>
      <c r="BZ11" s="71">
        <f t="shared" si="7"/>
        <v>0.84128034901796278</v>
      </c>
      <c r="CA11" s="13">
        <v>0.35903084695933501</v>
      </c>
      <c r="CB11" s="71">
        <f t="shared" si="8"/>
        <v>0.84143523478712279</v>
      </c>
      <c r="CC11" s="99">
        <v>0.358986615354219</v>
      </c>
    </row>
    <row r="12" spans="2:81" x14ac:dyDescent="0.3">
      <c r="B12" s="88">
        <v>7</v>
      </c>
      <c r="C12" s="25" t="s">
        <v>20</v>
      </c>
      <c r="D12" s="19" t="s">
        <v>64</v>
      </c>
      <c r="E12" s="19" t="s">
        <v>305</v>
      </c>
      <c r="F12" s="19" t="s">
        <v>305</v>
      </c>
      <c r="G12" s="19">
        <v>127309398</v>
      </c>
      <c r="H12" s="19">
        <v>127482489</v>
      </c>
      <c r="I12" s="89" t="s">
        <v>303</v>
      </c>
      <c r="J12" s="19">
        <v>270342</v>
      </c>
      <c r="K12" s="19">
        <v>9637</v>
      </c>
      <c r="L12" s="19">
        <v>260705</v>
      </c>
      <c r="M12" s="19">
        <v>5359</v>
      </c>
      <c r="N12" s="19">
        <v>139217</v>
      </c>
      <c r="O12" s="19">
        <v>1451</v>
      </c>
      <c r="P12" s="19">
        <v>41946</v>
      </c>
      <c r="Q12" s="19">
        <v>2352</v>
      </c>
      <c r="R12" s="19">
        <v>64793</v>
      </c>
      <c r="S12" s="19">
        <v>473</v>
      </c>
      <c r="T12" s="6">
        <v>14748</v>
      </c>
      <c r="U12" s="33">
        <v>-6.6634283289738902E-2</v>
      </c>
      <c r="V12" s="33">
        <v>4.27857519486032E-2</v>
      </c>
      <c r="W12" s="34">
        <v>0.119376914797057</v>
      </c>
      <c r="X12" s="34">
        <v>1</v>
      </c>
      <c r="Y12" s="59" t="s">
        <v>250</v>
      </c>
      <c r="Z12" s="33">
        <v>-2.48583089832757E-2</v>
      </c>
      <c r="AA12" s="33">
        <v>3.5875190690016198E-2</v>
      </c>
      <c r="AB12" s="34">
        <v>0.48836549832070703</v>
      </c>
      <c r="AC12" s="34">
        <v>1</v>
      </c>
      <c r="AD12" s="59" t="s">
        <v>248</v>
      </c>
      <c r="AE12" s="33">
        <v>-0.163045946394374</v>
      </c>
      <c r="AF12" s="33">
        <v>7.0393651252736403E-2</v>
      </c>
      <c r="AG12" s="34">
        <v>2.0547218343809001E-2</v>
      </c>
      <c r="AH12" s="34">
        <v>4.8601686084794399E-2</v>
      </c>
      <c r="AI12" s="35" t="s">
        <v>249</v>
      </c>
      <c r="AJ12" s="141">
        <f t="shared" si="0"/>
        <v>1.369785436249479</v>
      </c>
      <c r="AK12" s="34">
        <v>0.24184875214054699</v>
      </c>
      <c r="AL12" s="144">
        <v>1</v>
      </c>
      <c r="AM12" s="141">
        <f t="shared" si="1"/>
        <v>3.0591027459971691</v>
      </c>
      <c r="AN12" s="34">
        <v>8.0285991710516494E-2</v>
      </c>
      <c r="AO12" s="144">
        <v>1</v>
      </c>
      <c r="AP12" s="141">
        <f t="shared" si="2"/>
        <v>0.55979089961707185</v>
      </c>
      <c r="AQ12" s="34">
        <v>0.45434450454983799</v>
      </c>
      <c r="AR12" s="144">
        <v>1</v>
      </c>
      <c r="AS12" s="155">
        <v>-2.4858310651099801E-2</v>
      </c>
      <c r="AT12" s="41">
        <v>3.5875191379506198E-2</v>
      </c>
      <c r="AU12" s="42">
        <v>0.48836547750169701</v>
      </c>
      <c r="AV12" s="42">
        <v>1</v>
      </c>
      <c r="AW12" s="156" t="s">
        <v>248</v>
      </c>
      <c r="AX12" s="41">
        <v>-6.6634095416392397E-2</v>
      </c>
      <c r="AY12" s="41">
        <v>4.27857215271569E-2</v>
      </c>
      <c r="AZ12" s="42">
        <v>0.11937769394169501</v>
      </c>
      <c r="BA12" s="42">
        <v>1</v>
      </c>
      <c r="BB12" s="62" t="s">
        <v>250</v>
      </c>
      <c r="BC12" s="41">
        <v>-6.9715200778463798E-2</v>
      </c>
      <c r="BD12" s="41">
        <v>8.5172401424391697E-2</v>
      </c>
      <c r="BE12" s="42">
        <v>0.41306108547646903</v>
      </c>
      <c r="BF12" s="42">
        <v>1</v>
      </c>
      <c r="BG12" s="62" t="s">
        <v>259</v>
      </c>
      <c r="BH12" s="55">
        <v>-3.3873509662731699E-2</v>
      </c>
      <c r="BI12" s="55">
        <v>3.24661726077944E-2</v>
      </c>
      <c r="BJ12" s="100">
        <v>0.29678724172147603</v>
      </c>
      <c r="BK12" s="100">
        <v>1</v>
      </c>
      <c r="BL12" s="65" t="s">
        <v>249</v>
      </c>
      <c r="BM12" s="55">
        <v>-8.3760925998271396E-2</v>
      </c>
      <c r="BN12" s="55">
        <v>3.6905922880604999E-2</v>
      </c>
      <c r="BO12" s="100">
        <v>2.3233108606566199E-2</v>
      </c>
      <c r="BP12" s="100">
        <v>0.29816343936935102</v>
      </c>
      <c r="BQ12" s="65" t="s">
        <v>250</v>
      </c>
      <c r="BR12" s="71">
        <f t="shared" si="3"/>
        <v>0.37205891736855573</v>
      </c>
      <c r="BS12" s="13">
        <v>0.54188411524797897</v>
      </c>
      <c r="BT12" s="71">
        <f t="shared" si="4"/>
        <v>9.1873604392836913E-2</v>
      </c>
      <c r="BU12" s="13">
        <v>0.76180863280092603</v>
      </c>
      <c r="BV12" s="71">
        <f t="shared" si="5"/>
        <v>3.4716363936828823E-2</v>
      </c>
      <c r="BW12" s="13">
        <v>0.85219125385593197</v>
      </c>
      <c r="BX12" s="71">
        <f t="shared" si="6"/>
        <v>1.3097086308248604</v>
      </c>
      <c r="BY12" s="13">
        <v>0.25244741610530602</v>
      </c>
      <c r="BZ12" s="71">
        <f t="shared" si="7"/>
        <v>2.7766074322449183</v>
      </c>
      <c r="CA12" s="13">
        <v>9.5650585925001697E-2</v>
      </c>
      <c r="CB12" s="71">
        <f t="shared" si="8"/>
        <v>0.99506137818942364</v>
      </c>
      <c r="CC12" s="99">
        <v>0.31850846789934401</v>
      </c>
    </row>
    <row r="13" spans="2:81" x14ac:dyDescent="0.3">
      <c r="B13" s="88">
        <v>8</v>
      </c>
      <c r="C13" s="25" t="s">
        <v>20</v>
      </c>
      <c r="D13" s="19" t="s">
        <v>75</v>
      </c>
      <c r="E13" s="19" t="s">
        <v>305</v>
      </c>
      <c r="F13" s="19" t="s">
        <v>302</v>
      </c>
      <c r="G13" s="19">
        <v>127309398</v>
      </c>
      <c r="H13" s="19">
        <v>127516475</v>
      </c>
      <c r="I13" s="89" t="s">
        <v>303</v>
      </c>
      <c r="J13" s="19">
        <v>270342</v>
      </c>
      <c r="K13" s="19">
        <v>9637</v>
      </c>
      <c r="L13" s="19">
        <v>260705</v>
      </c>
      <c r="M13" s="19">
        <v>3324</v>
      </c>
      <c r="N13" s="19">
        <v>89946</v>
      </c>
      <c r="O13" s="19">
        <v>3487</v>
      </c>
      <c r="P13" s="19">
        <v>91218</v>
      </c>
      <c r="Q13" s="19">
        <v>1280</v>
      </c>
      <c r="R13" s="19">
        <v>35783</v>
      </c>
      <c r="S13" s="19">
        <v>1545</v>
      </c>
      <c r="T13" s="6">
        <v>43758</v>
      </c>
      <c r="U13" s="33">
        <v>0.10623190747731601</v>
      </c>
      <c r="V13" s="33">
        <v>3.5605274546177998E-2</v>
      </c>
      <c r="W13" s="34">
        <v>2.8487865703702101E-3</v>
      </c>
      <c r="X13" s="34">
        <v>5.4605085400038804E-3</v>
      </c>
      <c r="Y13" s="59" t="s">
        <v>257</v>
      </c>
      <c r="Z13" s="33">
        <v>2.6811282058303101E-2</v>
      </c>
      <c r="AA13" s="33">
        <v>4.8043398575100302E-2</v>
      </c>
      <c r="AB13" s="34">
        <v>0.57680081193631705</v>
      </c>
      <c r="AC13" s="34">
        <v>1</v>
      </c>
      <c r="AD13" s="59" t="s">
        <v>248</v>
      </c>
      <c r="AE13" s="33">
        <v>1.6379075586321401E-2</v>
      </c>
      <c r="AF13" s="33">
        <v>4.4695755228875998E-2</v>
      </c>
      <c r="AG13" s="34">
        <v>0.71402403971640704</v>
      </c>
      <c r="AH13" s="34">
        <v>1</v>
      </c>
      <c r="AI13" s="35" t="s">
        <v>257</v>
      </c>
      <c r="AJ13" s="141">
        <f t="shared" si="0"/>
        <v>2.4724129948626943</v>
      </c>
      <c r="AK13" s="34">
        <v>0.115859934276358</v>
      </c>
      <c r="AL13" s="144">
        <v>1</v>
      </c>
      <c r="AM13" s="141">
        <f t="shared" si="1"/>
        <v>2.5274964742000989E-2</v>
      </c>
      <c r="AN13" s="34">
        <v>0.87368382742782602</v>
      </c>
      <c r="AO13" s="144">
        <v>1</v>
      </c>
      <c r="AP13" s="141">
        <f t="shared" si="2"/>
        <v>1.7639277318536115</v>
      </c>
      <c r="AQ13" s="34">
        <v>0.184135358905781</v>
      </c>
      <c r="AR13" s="144">
        <v>1</v>
      </c>
      <c r="AS13" s="155">
        <v>2.6811185641542699E-2</v>
      </c>
      <c r="AT13" s="41">
        <v>4.8043395859909299E-2</v>
      </c>
      <c r="AU13" s="42">
        <v>0.57680216075145496</v>
      </c>
      <c r="AV13" s="42">
        <v>1</v>
      </c>
      <c r="AW13" s="156" t="s">
        <v>248</v>
      </c>
      <c r="AX13" s="41">
        <v>0.106231807498159</v>
      </c>
      <c r="AY13" s="41">
        <v>3.5605277810758E-2</v>
      </c>
      <c r="AZ13" s="42">
        <v>2.84881525797452E-3</v>
      </c>
      <c r="BA13" s="42">
        <v>5.46044712692559E-3</v>
      </c>
      <c r="BB13" s="62" t="s">
        <v>257</v>
      </c>
      <c r="BC13" s="41">
        <v>-0.121006441856317</v>
      </c>
      <c r="BD13" s="41">
        <v>6.5168417124569403E-2</v>
      </c>
      <c r="BE13" s="42">
        <v>6.3335846638986101E-2</v>
      </c>
      <c r="BF13" s="42">
        <v>1</v>
      </c>
      <c r="BG13" s="62" t="s">
        <v>258</v>
      </c>
      <c r="BH13" s="55">
        <v>-3.3873509662731699E-2</v>
      </c>
      <c r="BI13" s="55">
        <v>3.24661726077944E-2</v>
      </c>
      <c r="BJ13" s="100">
        <v>0.29678724172147603</v>
      </c>
      <c r="BK13" s="100">
        <v>1</v>
      </c>
      <c r="BL13" s="65" t="s">
        <v>249</v>
      </c>
      <c r="BM13" s="55">
        <v>6.9813326782028701E-2</v>
      </c>
      <c r="BN13" s="55">
        <v>2.9802578264184899E-2</v>
      </c>
      <c r="BO13" s="100">
        <v>1.91536781550368E-2</v>
      </c>
      <c r="BP13" s="100">
        <v>0.23343056114034599</v>
      </c>
      <c r="BQ13" s="65" t="s">
        <v>257</v>
      </c>
      <c r="BR13" s="71">
        <f t="shared" si="3"/>
        <v>8.4544878451900676</v>
      </c>
      <c r="BS13" s="13">
        <v>3.6414377592928499E-3</v>
      </c>
      <c r="BT13" s="71">
        <f t="shared" si="4"/>
        <v>0.61519320352851115</v>
      </c>
      <c r="BU13" s="13">
        <v>0.43283915067645801</v>
      </c>
      <c r="BV13" s="71">
        <f t="shared" si="5"/>
        <v>1.0953011364914647</v>
      </c>
      <c r="BW13" s="13">
        <v>0.29529962595986298</v>
      </c>
      <c r="BX13" s="71">
        <f t="shared" si="6"/>
        <v>0.57852519702278127</v>
      </c>
      <c r="BY13" s="13">
        <v>0.44689097789597099</v>
      </c>
      <c r="BZ13" s="71">
        <f t="shared" si="7"/>
        <v>0.82749623989800325</v>
      </c>
      <c r="CA13" s="13">
        <v>0.362997517901125</v>
      </c>
      <c r="CB13" s="71">
        <f t="shared" si="8"/>
        <v>0.98936728192309054</v>
      </c>
      <c r="CC13" s="99">
        <v>0.31989706549389302</v>
      </c>
    </row>
    <row r="14" spans="2:81" x14ac:dyDescent="0.3">
      <c r="B14" s="88">
        <v>9</v>
      </c>
      <c r="C14" s="25" t="s">
        <v>20</v>
      </c>
      <c r="D14" s="19" t="s">
        <v>76</v>
      </c>
      <c r="E14" s="19" t="s">
        <v>305</v>
      </c>
      <c r="F14" s="19" t="s">
        <v>302</v>
      </c>
      <c r="G14" s="19">
        <v>127309398</v>
      </c>
      <c r="H14" s="19">
        <v>127519423</v>
      </c>
      <c r="I14" s="89" t="s">
        <v>303</v>
      </c>
      <c r="J14" s="19">
        <v>270342</v>
      </c>
      <c r="K14" s="19">
        <v>9637</v>
      </c>
      <c r="L14" s="19">
        <v>260705</v>
      </c>
      <c r="M14" s="19">
        <v>2610</v>
      </c>
      <c r="N14" s="19">
        <v>68073</v>
      </c>
      <c r="O14" s="19">
        <v>4199</v>
      </c>
      <c r="P14" s="19">
        <v>113091</v>
      </c>
      <c r="Q14" s="19">
        <v>1137</v>
      </c>
      <c r="R14" s="19">
        <v>32166</v>
      </c>
      <c r="S14" s="19">
        <v>1688</v>
      </c>
      <c r="T14" s="6">
        <v>47375</v>
      </c>
      <c r="U14" s="33">
        <v>-8.9039216187744297E-2</v>
      </c>
      <c r="V14" s="33">
        <v>3.6395109610187798E-2</v>
      </c>
      <c r="W14" s="34">
        <v>1.44266405144758E-2</v>
      </c>
      <c r="X14" s="34">
        <v>2.8178730170725998E-2</v>
      </c>
      <c r="Y14" s="59" t="s">
        <v>249</v>
      </c>
      <c r="Z14" s="33">
        <v>-0.12089882858329</v>
      </c>
      <c r="AA14" s="33">
        <v>5.1421346646524202E-2</v>
      </c>
      <c r="AB14" s="34">
        <v>1.8715947811354699E-2</v>
      </c>
      <c r="AC14" s="34">
        <v>8.7893691133183696E-2</v>
      </c>
      <c r="AD14" s="59" t="s">
        <v>249</v>
      </c>
      <c r="AE14" s="33">
        <v>-6.9103095668705303E-2</v>
      </c>
      <c r="AF14" s="33">
        <v>4.5060411497719298E-2</v>
      </c>
      <c r="AG14" s="34">
        <v>0.125136563850266</v>
      </c>
      <c r="AH14" s="34">
        <v>1</v>
      </c>
      <c r="AI14" s="35" t="s">
        <v>249</v>
      </c>
      <c r="AJ14" s="141">
        <f t="shared" si="0"/>
        <v>0.11846307227598393</v>
      </c>
      <c r="AK14" s="34">
        <v>0.73070742654021403</v>
      </c>
      <c r="AL14" s="144">
        <v>1</v>
      </c>
      <c r="AM14" s="141">
        <f t="shared" si="1"/>
        <v>0.57391017146867718</v>
      </c>
      <c r="AN14" s="34">
        <v>0.44870928864304699</v>
      </c>
      <c r="AO14" s="144">
        <v>1</v>
      </c>
      <c r="AP14" s="141">
        <f t="shared" si="2"/>
        <v>0.25575625251669709</v>
      </c>
      <c r="AQ14" s="34">
        <v>0.61305077279343201</v>
      </c>
      <c r="AR14" s="144">
        <v>1</v>
      </c>
      <c r="AS14" s="155">
        <v>-0.120898937939872</v>
      </c>
      <c r="AT14" s="41">
        <v>5.1421308890977402E-2</v>
      </c>
      <c r="AU14" s="42">
        <v>1.8715754002148401E-2</v>
      </c>
      <c r="AV14" s="42">
        <v>8.7897694308597493E-2</v>
      </c>
      <c r="AW14" s="156" t="s">
        <v>249</v>
      </c>
      <c r="AX14" s="41">
        <v>-8.9039193334291597E-2</v>
      </c>
      <c r="AY14" s="41">
        <v>3.6395091833815299E-2</v>
      </c>
      <c r="AZ14" s="42">
        <v>1.4426617823471001E-2</v>
      </c>
      <c r="BA14" s="42">
        <v>2.8239716676774999E-2</v>
      </c>
      <c r="BB14" s="62" t="s">
        <v>249</v>
      </c>
      <c r="BC14" s="41">
        <v>0.14550470674312899</v>
      </c>
      <c r="BD14" s="41">
        <v>6.6280457653107805E-2</v>
      </c>
      <c r="BE14" s="42">
        <v>2.8142930637499099E-2</v>
      </c>
      <c r="BF14" s="42">
        <v>1</v>
      </c>
      <c r="BG14" s="62" t="s">
        <v>257</v>
      </c>
      <c r="BH14" s="55">
        <v>-3.3873509662731699E-2</v>
      </c>
      <c r="BI14" s="55">
        <v>3.24661726077944E-2</v>
      </c>
      <c r="BJ14" s="100">
        <v>0.29678724172147603</v>
      </c>
      <c r="BK14" s="100">
        <v>1</v>
      </c>
      <c r="BL14" s="65" t="s">
        <v>249</v>
      </c>
      <c r="BM14" s="55">
        <v>-4.5065997450426998E-2</v>
      </c>
      <c r="BN14" s="55">
        <v>3.0402063827303798E-2</v>
      </c>
      <c r="BO14" s="100">
        <v>0.138251580786909</v>
      </c>
      <c r="BP14" s="100">
        <v>1</v>
      </c>
      <c r="BQ14" s="65" t="s">
        <v>249</v>
      </c>
      <c r="BR14" s="71">
        <f t="shared" si="3"/>
        <v>1.27940093331399</v>
      </c>
      <c r="BS14" s="13">
        <v>0.25801045131539202</v>
      </c>
      <c r="BT14" s="71">
        <f t="shared" si="4"/>
        <v>0.85982169244440387</v>
      </c>
      <c r="BU14" s="13">
        <v>0.35378859448473998</v>
      </c>
      <c r="BV14" s="71">
        <f t="shared" si="5"/>
        <v>2.0478587627872313</v>
      </c>
      <c r="BW14" s="13">
        <v>0.15242042558776001</v>
      </c>
      <c r="BX14" s="71">
        <f t="shared" si="6"/>
        <v>1.6115214692840689</v>
      </c>
      <c r="BY14" s="13">
        <v>0.20427806224004799</v>
      </c>
      <c r="BZ14" s="71">
        <f t="shared" si="7"/>
        <v>0.40237527229946107</v>
      </c>
      <c r="CA14" s="13">
        <v>0.52586510995787505</v>
      </c>
      <c r="CB14" s="71">
        <f t="shared" si="8"/>
        <v>0.19554505482022536</v>
      </c>
      <c r="CC14" s="99">
        <v>0.65834103776560904</v>
      </c>
    </row>
    <row r="15" spans="2:81" x14ac:dyDescent="0.3">
      <c r="B15" s="88">
        <v>10</v>
      </c>
      <c r="C15" s="25" t="s">
        <v>20</v>
      </c>
      <c r="D15" s="19" t="s">
        <v>99</v>
      </c>
      <c r="E15" s="19" t="s">
        <v>305</v>
      </c>
      <c r="F15" s="19" t="s">
        <v>304</v>
      </c>
      <c r="G15" s="19">
        <v>127309398</v>
      </c>
      <c r="H15" s="19">
        <v>127666077</v>
      </c>
      <c r="I15" s="89" t="s">
        <v>303</v>
      </c>
      <c r="J15" s="19">
        <v>270342</v>
      </c>
      <c r="K15" s="19">
        <v>9637</v>
      </c>
      <c r="L15" s="19">
        <v>260705</v>
      </c>
      <c r="M15" s="19">
        <v>5509</v>
      </c>
      <c r="N15" s="19">
        <v>149409</v>
      </c>
      <c r="O15" s="19">
        <v>1302</v>
      </c>
      <c r="P15" s="19">
        <v>31755</v>
      </c>
      <c r="Q15" s="19">
        <v>2337</v>
      </c>
      <c r="R15" s="19">
        <v>66094</v>
      </c>
      <c r="S15" s="19">
        <v>488</v>
      </c>
      <c r="T15" s="6">
        <v>13447</v>
      </c>
      <c r="U15" s="33">
        <v>1.2845873016061901E-2</v>
      </c>
      <c r="V15" s="33">
        <v>4.5472498748210001E-2</v>
      </c>
      <c r="W15" s="34">
        <v>0.77756196545813405</v>
      </c>
      <c r="X15" s="34">
        <v>1</v>
      </c>
      <c r="Y15" s="59" t="s">
        <v>257</v>
      </c>
      <c r="Z15" s="33">
        <v>-4.4968952895721699E-3</v>
      </c>
      <c r="AA15" s="33">
        <v>3.5786949338455297E-2</v>
      </c>
      <c r="AB15" s="34">
        <v>0.90000311813698297</v>
      </c>
      <c r="AC15" s="34">
        <v>1</v>
      </c>
      <c r="AD15" s="59" t="s">
        <v>248</v>
      </c>
      <c r="AE15" s="33">
        <v>-0.15915678576113601</v>
      </c>
      <c r="AF15" s="33">
        <v>6.8586470676172004E-2</v>
      </c>
      <c r="AG15" s="34">
        <v>2.03123634361746E-2</v>
      </c>
      <c r="AH15" s="34">
        <v>4.6407239582506803E-2</v>
      </c>
      <c r="AI15" s="35" t="s">
        <v>250</v>
      </c>
      <c r="AJ15" s="141">
        <f t="shared" si="0"/>
        <v>4.3688069644535235</v>
      </c>
      <c r="AK15" s="34">
        <v>3.6602610109218399E-2</v>
      </c>
      <c r="AL15" s="144">
        <v>1</v>
      </c>
      <c r="AM15" s="141">
        <f t="shared" si="1"/>
        <v>3.9967322118226902</v>
      </c>
      <c r="AN15" s="34">
        <v>4.5588569567922302E-2</v>
      </c>
      <c r="AO15" s="144">
        <v>1</v>
      </c>
      <c r="AP15" s="141">
        <f t="shared" si="2"/>
        <v>8.9824027088444586E-2</v>
      </c>
      <c r="AQ15" s="34">
        <v>0.76440098801277201</v>
      </c>
      <c r="AR15" s="144">
        <v>1</v>
      </c>
      <c r="AS15" s="155">
        <v>-4.4971244238748197E-3</v>
      </c>
      <c r="AT15" s="41">
        <v>3.57869265855357E-2</v>
      </c>
      <c r="AU15" s="42">
        <v>0.89999798642400097</v>
      </c>
      <c r="AV15" s="42">
        <v>1</v>
      </c>
      <c r="AW15" s="156" t="s">
        <v>248</v>
      </c>
      <c r="AX15" s="41">
        <v>1.28459115973979E-2</v>
      </c>
      <c r="AY15" s="41">
        <v>4.5472484565040799E-2</v>
      </c>
      <c r="AZ15" s="42">
        <v>0.77756124741648402</v>
      </c>
      <c r="BA15" s="42">
        <v>1</v>
      </c>
      <c r="BB15" s="62" t="s">
        <v>257</v>
      </c>
      <c r="BC15" s="41">
        <v>-0.16624513173850999</v>
      </c>
      <c r="BD15" s="41">
        <v>8.5373972566372996E-2</v>
      </c>
      <c r="BE15" s="42">
        <v>5.1503838424740801E-2</v>
      </c>
      <c r="BF15" s="42">
        <v>1</v>
      </c>
      <c r="BG15" s="62" t="s">
        <v>250</v>
      </c>
      <c r="BH15" s="55">
        <v>-3.3873509662731699E-2</v>
      </c>
      <c r="BI15" s="55">
        <v>3.24661726077944E-2</v>
      </c>
      <c r="BJ15" s="100">
        <v>0.29678724172147603</v>
      </c>
      <c r="BK15" s="100">
        <v>1</v>
      </c>
      <c r="BL15" s="65" t="s">
        <v>249</v>
      </c>
      <c r="BM15" s="55">
        <v>-3.4697181450172601E-2</v>
      </c>
      <c r="BN15" s="55">
        <v>3.8465188438130599E-2</v>
      </c>
      <c r="BO15" s="100">
        <v>0.367035027580566</v>
      </c>
      <c r="BP15" s="100">
        <v>1</v>
      </c>
      <c r="BQ15" s="65" t="s">
        <v>257</v>
      </c>
      <c r="BR15" s="71">
        <f t="shared" si="3"/>
        <v>0.69918007686561179</v>
      </c>
      <c r="BS15" s="13">
        <v>0.40305933750891298</v>
      </c>
      <c r="BT15" s="71">
        <f t="shared" si="4"/>
        <v>0.63719730721893064</v>
      </c>
      <c r="BU15" s="13">
        <v>0.42472751872898501</v>
      </c>
      <c r="BV15" s="71">
        <f t="shared" si="5"/>
        <v>0.36962521707645674</v>
      </c>
      <c r="BW15" s="13">
        <v>0.54320862782784496</v>
      </c>
      <c r="BX15" s="71">
        <f t="shared" si="6"/>
        <v>0.33042243988995151</v>
      </c>
      <c r="BY15" s="13">
        <v>0.56541044598478396</v>
      </c>
      <c r="BZ15" s="71">
        <f t="shared" si="7"/>
        <v>2.7258550111925146</v>
      </c>
      <c r="CA15" s="13">
        <v>9.8735234957252394E-2</v>
      </c>
      <c r="CB15" s="71">
        <f t="shared" si="8"/>
        <v>2.505014235604782</v>
      </c>
      <c r="CC15" s="99">
        <v>0.11348445941488</v>
      </c>
    </row>
    <row r="16" spans="2:81" x14ac:dyDescent="0.3">
      <c r="B16" s="88">
        <v>11</v>
      </c>
      <c r="C16" s="25" t="s">
        <v>20</v>
      </c>
      <c r="D16" s="19" t="s">
        <v>153</v>
      </c>
      <c r="E16" s="19" t="s">
        <v>305</v>
      </c>
      <c r="F16" s="19" t="s">
        <v>301</v>
      </c>
      <c r="G16" s="19">
        <v>127309398</v>
      </c>
      <c r="H16" s="19">
        <v>127958041</v>
      </c>
      <c r="I16" s="89" t="s">
        <v>303</v>
      </c>
      <c r="J16" s="19">
        <v>270342</v>
      </c>
      <c r="K16" s="19">
        <v>9637</v>
      </c>
      <c r="L16" s="19">
        <v>260705</v>
      </c>
      <c r="M16" s="19">
        <v>3511</v>
      </c>
      <c r="N16" s="19">
        <v>89272</v>
      </c>
      <c r="O16" s="19">
        <v>3298</v>
      </c>
      <c r="P16" s="19">
        <v>91892</v>
      </c>
      <c r="Q16" s="19">
        <v>1443</v>
      </c>
      <c r="R16" s="19">
        <v>39900</v>
      </c>
      <c r="S16" s="19">
        <v>1382</v>
      </c>
      <c r="T16" s="6">
        <v>39641</v>
      </c>
      <c r="U16" s="33">
        <v>-9.1412218609302806E-2</v>
      </c>
      <c r="V16" s="33">
        <v>3.5588381543787503E-2</v>
      </c>
      <c r="W16" s="34">
        <v>1.0211105924371499E-2</v>
      </c>
      <c r="X16" s="34">
        <v>1.8615906344557599E-2</v>
      </c>
      <c r="Y16" s="59" t="s">
        <v>258</v>
      </c>
      <c r="Z16" s="33">
        <v>-6.7921278155552295E-2</v>
      </c>
      <c r="AA16" s="33">
        <v>4.6000230371326799E-2</v>
      </c>
      <c r="AB16" s="34">
        <v>0.13979841388363001</v>
      </c>
      <c r="AC16" s="34">
        <v>1</v>
      </c>
      <c r="AD16" s="59" t="s">
        <v>249</v>
      </c>
      <c r="AE16" s="33">
        <v>-9.1852412249199294E-2</v>
      </c>
      <c r="AF16" s="33">
        <v>4.5578708063517201E-2</v>
      </c>
      <c r="AG16" s="34">
        <v>4.3878642895449599E-2</v>
      </c>
      <c r="AH16" s="34">
        <v>1</v>
      </c>
      <c r="AI16" s="35" t="s">
        <v>250</v>
      </c>
      <c r="AJ16" s="141">
        <f t="shared" si="0"/>
        <v>5.7946545841787375E-5</v>
      </c>
      <c r="AK16" s="34">
        <v>0.99392635164953003</v>
      </c>
      <c r="AL16" s="144">
        <v>1</v>
      </c>
      <c r="AM16" s="141">
        <f t="shared" si="1"/>
        <v>0.13657026288375868</v>
      </c>
      <c r="AN16" s="34">
        <v>0.71171472608198405</v>
      </c>
      <c r="AO16" s="144">
        <v>1</v>
      </c>
      <c r="AP16" s="141">
        <f t="shared" si="2"/>
        <v>0.16313834690701626</v>
      </c>
      <c r="AQ16" s="34">
        <v>0.68628340065910298</v>
      </c>
      <c r="AR16" s="144">
        <v>1</v>
      </c>
      <c r="AS16" s="155">
        <v>-6.7921090184139596E-2</v>
      </c>
      <c r="AT16" s="41">
        <v>4.6000250641529399E-2</v>
      </c>
      <c r="AU16" s="42">
        <v>0.13979968452121799</v>
      </c>
      <c r="AV16" s="42">
        <v>1</v>
      </c>
      <c r="AW16" s="156" t="s">
        <v>249</v>
      </c>
      <c r="AX16" s="41">
        <v>-9.1412327446577901E-2</v>
      </c>
      <c r="AY16" s="41">
        <v>3.5588389486043898E-2</v>
      </c>
      <c r="AZ16" s="42">
        <v>1.02110327105835E-2</v>
      </c>
      <c r="BA16" s="42">
        <v>1.8615987660180501E-2</v>
      </c>
      <c r="BB16" s="62" t="s">
        <v>258</v>
      </c>
      <c r="BC16" s="41">
        <v>6.5348098808700295E-2</v>
      </c>
      <c r="BD16" s="41">
        <v>6.4912145349160399E-2</v>
      </c>
      <c r="BE16" s="42">
        <v>0.31407124516099</v>
      </c>
      <c r="BF16" s="42">
        <v>1</v>
      </c>
      <c r="BG16" s="62" t="s">
        <v>255</v>
      </c>
      <c r="BH16" s="55">
        <v>-3.3873509662731699E-2</v>
      </c>
      <c r="BI16" s="55">
        <v>3.24661726077944E-2</v>
      </c>
      <c r="BJ16" s="100">
        <v>0.29678724172147603</v>
      </c>
      <c r="BK16" s="100">
        <v>1</v>
      </c>
      <c r="BL16" s="65" t="s">
        <v>249</v>
      </c>
      <c r="BM16" s="55">
        <v>-7.2180977711244695E-2</v>
      </c>
      <c r="BN16" s="55">
        <v>2.9758607268270301E-2</v>
      </c>
      <c r="BO16" s="100">
        <v>1.52852272432437E-2</v>
      </c>
      <c r="BP16" s="100">
        <v>0.19122304211826499</v>
      </c>
      <c r="BQ16" s="65" t="s">
        <v>258</v>
      </c>
      <c r="BR16" s="71">
        <f t="shared" si="3"/>
        <v>1.4266672626048365</v>
      </c>
      <c r="BS16" s="13">
        <v>0.23230911395303999</v>
      </c>
      <c r="BT16" s="71">
        <f t="shared" si="4"/>
        <v>0.17185043405742464</v>
      </c>
      <c r="BU16" s="13">
        <v>0.67847247741362204</v>
      </c>
      <c r="BV16" s="71">
        <f t="shared" si="5"/>
        <v>0.36568569092348513</v>
      </c>
      <c r="BW16" s="13">
        <v>0.54536537973263999</v>
      </c>
      <c r="BX16" s="71">
        <f t="shared" si="6"/>
        <v>6.0451309585537192E-3</v>
      </c>
      <c r="BY16" s="13">
        <v>0.93802656999589595</v>
      </c>
      <c r="BZ16" s="71">
        <f t="shared" si="7"/>
        <v>1.0734741446243328</v>
      </c>
      <c r="CA16" s="13">
        <v>0.30016203531082303</v>
      </c>
      <c r="CB16" s="71">
        <f t="shared" si="8"/>
        <v>0.13059946243301934</v>
      </c>
      <c r="CC16" s="99">
        <v>0.71781130372317303</v>
      </c>
    </row>
    <row r="17" spans="2:81" x14ac:dyDescent="0.3">
      <c r="B17" s="88">
        <v>12</v>
      </c>
      <c r="C17" s="25" t="s">
        <v>20</v>
      </c>
      <c r="D17" s="19" t="s">
        <v>170</v>
      </c>
      <c r="E17" s="19" t="s">
        <v>305</v>
      </c>
      <c r="F17" s="19" t="s">
        <v>304</v>
      </c>
      <c r="G17" s="19">
        <v>127309398</v>
      </c>
      <c r="H17" s="19">
        <v>128355782</v>
      </c>
      <c r="I17" s="89" t="s">
        <v>303</v>
      </c>
      <c r="J17" s="19">
        <v>270342</v>
      </c>
      <c r="K17" s="19">
        <v>9637</v>
      </c>
      <c r="L17" s="19">
        <v>260705</v>
      </c>
      <c r="M17" s="19">
        <v>2726</v>
      </c>
      <c r="N17" s="19">
        <v>69740</v>
      </c>
      <c r="O17" s="19">
        <v>4079</v>
      </c>
      <c r="P17" s="19">
        <v>111422</v>
      </c>
      <c r="Q17" s="19">
        <v>1115</v>
      </c>
      <c r="R17" s="19">
        <v>31847</v>
      </c>
      <c r="S17" s="19">
        <v>1709</v>
      </c>
      <c r="T17" s="6">
        <v>47694</v>
      </c>
      <c r="U17" s="33">
        <v>-8.5940039172974506E-2</v>
      </c>
      <c r="V17" s="33">
        <v>3.6261182511110698E-2</v>
      </c>
      <c r="W17" s="34">
        <v>1.77867099230603E-2</v>
      </c>
      <c r="X17" s="34">
        <v>4.1409154823894997E-2</v>
      </c>
      <c r="Y17" s="59" t="s">
        <v>258</v>
      </c>
      <c r="Z17" s="33">
        <v>-8.2200429300874706E-2</v>
      </c>
      <c r="AA17" s="33">
        <v>5.1735763723911102E-2</v>
      </c>
      <c r="AB17" s="34">
        <v>0.112093995063035</v>
      </c>
      <c r="AC17" s="34">
        <v>1</v>
      </c>
      <c r="AD17" s="59" t="s">
        <v>249</v>
      </c>
      <c r="AE17" s="33">
        <v>-8.70289834766894E-2</v>
      </c>
      <c r="AF17" s="33">
        <v>4.4642428056907497E-2</v>
      </c>
      <c r="AG17" s="34">
        <v>5.12395646179244E-2</v>
      </c>
      <c r="AH17" s="34">
        <v>1</v>
      </c>
      <c r="AI17" s="35" t="s">
        <v>249</v>
      </c>
      <c r="AJ17" s="141">
        <f t="shared" si="0"/>
        <v>3.5848377173712287E-4</v>
      </c>
      <c r="AK17" s="34">
        <v>0.98489402142718696</v>
      </c>
      <c r="AL17" s="144">
        <v>1</v>
      </c>
      <c r="AM17" s="141">
        <f t="shared" si="1"/>
        <v>4.9929880124335493E-3</v>
      </c>
      <c r="AN17" s="34">
        <v>0.94366749824201501</v>
      </c>
      <c r="AO17" s="144">
        <v>1</v>
      </c>
      <c r="AP17" s="141">
        <f t="shared" si="2"/>
        <v>3.503648506511318E-3</v>
      </c>
      <c r="AQ17" s="34">
        <v>0.95279947998511205</v>
      </c>
      <c r="AR17" s="144">
        <v>1</v>
      </c>
      <c r="AS17" s="155">
        <v>-8.2200308446189904E-2</v>
      </c>
      <c r="AT17" s="41">
        <v>5.1735699817455599E-2</v>
      </c>
      <c r="AU17" s="42">
        <v>0.11209407937883301</v>
      </c>
      <c r="AV17" s="42">
        <v>1</v>
      </c>
      <c r="AW17" s="156" t="s">
        <v>249</v>
      </c>
      <c r="AX17" s="41">
        <v>-8.59396114392246E-2</v>
      </c>
      <c r="AY17" s="41">
        <v>3.6261148327646903E-2</v>
      </c>
      <c r="AZ17" s="42">
        <v>1.77871699211304E-2</v>
      </c>
      <c r="BA17" s="42">
        <v>4.1408638020260798E-2</v>
      </c>
      <c r="BB17" s="62" t="s">
        <v>258</v>
      </c>
      <c r="BC17" s="41">
        <v>8.0508260897936501E-2</v>
      </c>
      <c r="BD17" s="41">
        <v>6.6439073367558305E-2</v>
      </c>
      <c r="BE17" s="42">
        <v>0.225603979653031</v>
      </c>
      <c r="BF17" s="42">
        <v>1</v>
      </c>
      <c r="BG17" s="62" t="s">
        <v>255</v>
      </c>
      <c r="BH17" s="55">
        <v>-3.3873509662731699E-2</v>
      </c>
      <c r="BI17" s="55">
        <v>3.24661726077944E-2</v>
      </c>
      <c r="BJ17" s="100">
        <v>0.29678724172147603</v>
      </c>
      <c r="BK17" s="100">
        <v>1</v>
      </c>
      <c r="BL17" s="65" t="s">
        <v>249</v>
      </c>
      <c r="BM17" s="55">
        <v>-6.1398083976577401E-2</v>
      </c>
      <c r="BN17" s="55">
        <v>3.0377376253508601E-2</v>
      </c>
      <c r="BO17" s="100">
        <v>4.3261344301545997E-2</v>
      </c>
      <c r="BP17" s="100">
        <v>1</v>
      </c>
      <c r="BQ17" s="65" t="s">
        <v>258</v>
      </c>
      <c r="BR17" s="71">
        <f t="shared" si="3"/>
        <v>1.1443682979673229</v>
      </c>
      <c r="BS17" s="13">
        <v>0.28473117285396499</v>
      </c>
      <c r="BT17" s="71">
        <f t="shared" si="4"/>
        <v>0.26916868974527713</v>
      </c>
      <c r="BU17" s="13">
        <v>0.60388996804512596</v>
      </c>
      <c r="BV17" s="71">
        <f t="shared" si="5"/>
        <v>0.62602935491434719</v>
      </c>
      <c r="BW17" s="13">
        <v>0.42881552425647901</v>
      </c>
      <c r="BX17" s="71">
        <f t="shared" si="6"/>
        <v>0.12022577887176147</v>
      </c>
      <c r="BY17" s="13">
        <v>0.72878974307449296</v>
      </c>
      <c r="BZ17" s="71">
        <f t="shared" si="7"/>
        <v>0.92730737074474878</v>
      </c>
      <c r="CA17" s="13">
        <v>0.335563581916622</v>
      </c>
      <c r="CB17" s="71">
        <f t="shared" si="8"/>
        <v>0.22530985390135966</v>
      </c>
      <c r="CC17" s="99">
        <v>0.63502352194561396</v>
      </c>
    </row>
    <row r="18" spans="2:81" x14ac:dyDescent="0.3">
      <c r="B18" s="88">
        <v>13</v>
      </c>
      <c r="C18" s="25" t="s">
        <v>22</v>
      </c>
      <c r="D18" s="19" t="s">
        <v>33</v>
      </c>
      <c r="E18" s="19" t="s">
        <v>304</v>
      </c>
      <c r="F18" s="19" t="s">
        <v>305</v>
      </c>
      <c r="G18" s="19">
        <v>127310729</v>
      </c>
      <c r="H18" s="19">
        <v>127357776</v>
      </c>
      <c r="I18" s="89" t="s">
        <v>303</v>
      </c>
      <c r="J18" s="19">
        <v>270342</v>
      </c>
      <c r="K18" s="19">
        <v>9637</v>
      </c>
      <c r="L18" s="19">
        <v>260705</v>
      </c>
      <c r="M18" s="19">
        <v>3925</v>
      </c>
      <c r="N18" s="19">
        <v>103953</v>
      </c>
      <c r="O18" s="19">
        <v>2334</v>
      </c>
      <c r="P18" s="19">
        <v>61300</v>
      </c>
      <c r="Q18" s="19">
        <v>523</v>
      </c>
      <c r="R18" s="19">
        <v>15235</v>
      </c>
      <c r="S18" s="19">
        <v>2851</v>
      </c>
      <c r="T18" s="6">
        <v>80209</v>
      </c>
      <c r="U18" s="33">
        <v>9.3666623431287302E-2</v>
      </c>
      <c r="V18" s="33">
        <v>3.8350918413401699E-2</v>
      </c>
      <c r="W18" s="34">
        <v>1.45917203450805E-2</v>
      </c>
      <c r="X18" s="34">
        <v>2.85361015245746E-2</v>
      </c>
      <c r="Y18" s="59" t="s">
        <v>255</v>
      </c>
      <c r="Z18" s="33">
        <v>3.1202746720404798E-2</v>
      </c>
      <c r="AA18" s="33">
        <v>6.5734662507792502E-2</v>
      </c>
      <c r="AB18" s="34">
        <v>0.63501705860291502</v>
      </c>
      <c r="AC18" s="34">
        <v>1</v>
      </c>
      <c r="AD18" s="59" t="s">
        <v>253</v>
      </c>
      <c r="AE18" s="33">
        <v>-1.2590155292308501E-2</v>
      </c>
      <c r="AF18" s="33">
        <v>3.5968050125195002E-2</v>
      </c>
      <c r="AG18" s="34">
        <v>0.72631078543564498</v>
      </c>
      <c r="AH18" s="34">
        <v>1</v>
      </c>
      <c r="AI18" s="35" t="s">
        <v>253</v>
      </c>
      <c r="AJ18" s="141">
        <f t="shared" si="0"/>
        <v>4.08411259666142</v>
      </c>
      <c r="AK18" s="34">
        <v>4.3288176538088301E-2</v>
      </c>
      <c r="AL18" s="144">
        <v>1</v>
      </c>
      <c r="AM18" s="141">
        <f t="shared" si="1"/>
        <v>0.34156809606265498</v>
      </c>
      <c r="AN18" s="34">
        <v>0.55892548265658104</v>
      </c>
      <c r="AO18" s="144">
        <v>1</v>
      </c>
      <c r="AP18" s="141">
        <f t="shared" si="2"/>
        <v>0.67366099605338636</v>
      </c>
      <c r="AQ18" s="34">
        <v>0.41177812162275201</v>
      </c>
      <c r="AR18" s="144">
        <v>1</v>
      </c>
      <c r="AS18" s="155">
        <v>3.1201573848511299E-2</v>
      </c>
      <c r="AT18" s="41">
        <v>6.5734572658344995E-2</v>
      </c>
      <c r="AU18" s="42">
        <v>0.63502931561518605</v>
      </c>
      <c r="AV18" s="42">
        <v>1</v>
      </c>
      <c r="AW18" s="156" t="s">
        <v>253</v>
      </c>
      <c r="AX18" s="41">
        <v>9.3666301061225296E-2</v>
      </c>
      <c r="AY18" s="41">
        <v>3.8350880862612499E-2</v>
      </c>
      <c r="AZ18" s="42">
        <v>1.45919634699369E-2</v>
      </c>
      <c r="BA18" s="42">
        <v>2.8536288527722602E-2</v>
      </c>
      <c r="BB18" s="62" t="s">
        <v>255</v>
      </c>
      <c r="BC18" s="41">
        <v>-0.135402121644528</v>
      </c>
      <c r="BD18" s="41">
        <v>7.7224662765410901E-2</v>
      </c>
      <c r="BE18" s="42">
        <v>7.9541372148966005E-2</v>
      </c>
      <c r="BF18" s="42">
        <v>1</v>
      </c>
      <c r="BG18" s="62" t="s">
        <v>254</v>
      </c>
      <c r="BH18" s="55">
        <v>-4.1090416208451899E-2</v>
      </c>
      <c r="BI18" s="55">
        <v>3.0950605234166598E-2</v>
      </c>
      <c r="BJ18" s="100">
        <v>0.184306090820647</v>
      </c>
      <c r="BK18" s="100">
        <v>1</v>
      </c>
      <c r="BL18" s="65" t="s">
        <v>250</v>
      </c>
      <c r="BM18" s="55">
        <v>2.98637430419227E-2</v>
      </c>
      <c r="BN18" s="55">
        <v>2.9902369739726299E-2</v>
      </c>
      <c r="BO18" s="100">
        <v>0.31793604803727799</v>
      </c>
      <c r="BP18" s="100">
        <v>1</v>
      </c>
      <c r="BQ18" s="65" t="s">
        <v>255</v>
      </c>
      <c r="BR18" s="71">
        <f t="shared" si="3"/>
        <v>7.4769274448808147</v>
      </c>
      <c r="BS18" s="13">
        <v>6.2494627211366399E-3</v>
      </c>
      <c r="BT18" s="71">
        <f t="shared" si="4"/>
        <v>1.7213119681844822</v>
      </c>
      <c r="BU18" s="13">
        <v>0.189524253423449</v>
      </c>
      <c r="BV18" s="71">
        <f t="shared" si="5"/>
        <v>0.990019974495286</v>
      </c>
      <c r="BW18" s="13">
        <v>0.31973749260041301</v>
      </c>
      <c r="BX18" s="71">
        <f t="shared" si="6"/>
        <v>3.4378963146789577E-4</v>
      </c>
      <c r="BY18" s="13">
        <v>0.98520681920734698</v>
      </c>
      <c r="BZ18" s="71">
        <f t="shared" si="7"/>
        <v>0.36074357266051787</v>
      </c>
      <c r="CA18" s="13">
        <v>0.548093564051089</v>
      </c>
      <c r="CB18" s="71">
        <f t="shared" si="8"/>
        <v>0.82379118827825237</v>
      </c>
      <c r="CC18" s="99">
        <v>0.36407403819377399</v>
      </c>
    </row>
    <row r="19" spans="2:81" x14ac:dyDescent="0.3">
      <c r="B19" s="88">
        <v>14</v>
      </c>
      <c r="C19" s="25" t="s">
        <v>22</v>
      </c>
      <c r="D19" s="19" t="s">
        <v>52</v>
      </c>
      <c r="E19" s="19" t="s">
        <v>304</v>
      </c>
      <c r="F19" s="19" t="s">
        <v>301</v>
      </c>
      <c r="G19" s="19">
        <v>127310729</v>
      </c>
      <c r="H19" s="19">
        <v>127430211</v>
      </c>
      <c r="I19" s="89" t="s">
        <v>303</v>
      </c>
      <c r="J19" s="19">
        <v>270342</v>
      </c>
      <c r="K19" s="19">
        <v>9637</v>
      </c>
      <c r="L19" s="19">
        <v>260705</v>
      </c>
      <c r="M19" s="19">
        <v>3392</v>
      </c>
      <c r="N19" s="19">
        <v>85725</v>
      </c>
      <c r="O19" s="19">
        <v>2869</v>
      </c>
      <c r="P19" s="19">
        <v>79531</v>
      </c>
      <c r="Q19" s="19">
        <v>1961</v>
      </c>
      <c r="R19" s="19">
        <v>54194</v>
      </c>
      <c r="S19" s="19">
        <v>1413</v>
      </c>
      <c r="T19" s="6">
        <v>41253</v>
      </c>
      <c r="U19" s="33">
        <v>-9.3271432247049202E-2</v>
      </c>
      <c r="V19" s="33">
        <v>3.7394387876345601E-2</v>
      </c>
      <c r="W19" s="34">
        <v>1.2621904010562599E-2</v>
      </c>
      <c r="X19" s="34">
        <v>2.4189615682403499E-2</v>
      </c>
      <c r="Y19" s="59" t="s">
        <v>260</v>
      </c>
      <c r="Z19" s="33">
        <v>-7.2971154155497098E-2</v>
      </c>
      <c r="AA19" s="33">
        <v>4.13225809256531E-2</v>
      </c>
      <c r="AB19" s="34">
        <v>7.7414216992495802E-2</v>
      </c>
      <c r="AC19" s="34">
        <v>1</v>
      </c>
      <c r="AD19" s="59" t="s">
        <v>250</v>
      </c>
      <c r="AE19" s="33">
        <v>-9.9581278532242801E-2</v>
      </c>
      <c r="AF19" s="33">
        <v>4.5465621407377498E-2</v>
      </c>
      <c r="AG19" s="34">
        <v>2.8505790014557102E-2</v>
      </c>
      <c r="AH19" s="34">
        <v>8.5864121430912904E-2</v>
      </c>
      <c r="AI19" s="35" t="s">
        <v>250</v>
      </c>
      <c r="AJ19" s="141">
        <f t="shared" si="0"/>
        <v>1.1488843030361061E-2</v>
      </c>
      <c r="AK19" s="34">
        <v>0.91464140541281103</v>
      </c>
      <c r="AL19" s="144">
        <v>1</v>
      </c>
      <c r="AM19" s="141">
        <f t="shared" si="1"/>
        <v>0.18759179981647414</v>
      </c>
      <c r="AN19" s="34">
        <v>0.66492854524095202</v>
      </c>
      <c r="AO19" s="144">
        <v>1</v>
      </c>
      <c r="AP19" s="141">
        <f t="shared" si="2"/>
        <v>0.13268354725578432</v>
      </c>
      <c r="AQ19" s="34">
        <v>0.71566571159161896</v>
      </c>
      <c r="AR19" s="144">
        <v>1</v>
      </c>
      <c r="AS19" s="155">
        <v>-7.2971097973984794E-2</v>
      </c>
      <c r="AT19" s="41">
        <v>4.1322570479749902E-2</v>
      </c>
      <c r="AU19" s="42">
        <v>7.7414370226211393E-2</v>
      </c>
      <c r="AV19" s="42">
        <v>1</v>
      </c>
      <c r="AW19" s="156" t="s">
        <v>250</v>
      </c>
      <c r="AX19" s="41">
        <v>-9.3271225854509296E-2</v>
      </c>
      <c r="AY19" s="41">
        <v>3.7394373622611998E-2</v>
      </c>
      <c r="AZ19" s="42">
        <v>1.2622066482150401E-2</v>
      </c>
      <c r="BA19" s="42">
        <v>2.4189639719384801E-2</v>
      </c>
      <c r="BB19" s="62" t="s">
        <v>260</v>
      </c>
      <c r="BC19" s="41">
        <v>6.4547620677532599E-2</v>
      </c>
      <c r="BD19" s="41">
        <v>6.2373315552412503E-2</v>
      </c>
      <c r="BE19" s="42">
        <v>0.30073451196467299</v>
      </c>
      <c r="BF19" s="42">
        <v>1</v>
      </c>
      <c r="BG19" s="62" t="s">
        <v>248</v>
      </c>
      <c r="BH19" s="55">
        <v>-4.1090416208451899E-2</v>
      </c>
      <c r="BI19" s="55">
        <v>3.0950605234166598E-2</v>
      </c>
      <c r="BJ19" s="100">
        <v>0.184306090820647</v>
      </c>
      <c r="BK19" s="100">
        <v>1</v>
      </c>
      <c r="BL19" s="65" t="s">
        <v>250</v>
      </c>
      <c r="BM19" s="55">
        <v>-6.8698635648924103E-2</v>
      </c>
      <c r="BN19" s="55">
        <v>2.9920532692591199E-2</v>
      </c>
      <c r="BO19" s="100">
        <v>2.16737935629919E-2</v>
      </c>
      <c r="BP19" s="100">
        <v>0.235948459548385</v>
      </c>
      <c r="BQ19" s="65" t="s">
        <v>258</v>
      </c>
      <c r="BR19" s="71">
        <f t="shared" si="3"/>
        <v>1.1555749712666414</v>
      </c>
      <c r="BS19" s="13">
        <v>0.28238514647677498</v>
      </c>
      <c r="BT19" s="71">
        <f t="shared" si="4"/>
        <v>0.26326647509867185</v>
      </c>
      <c r="BU19" s="13">
        <v>0.60788487158229898</v>
      </c>
      <c r="BV19" s="71">
        <f t="shared" si="5"/>
        <v>0.38131048862291778</v>
      </c>
      <c r="BW19" s="13">
        <v>0.53690271820961799</v>
      </c>
      <c r="BX19" s="71">
        <f t="shared" si="6"/>
        <v>7.013391990545001E-3</v>
      </c>
      <c r="BY19" s="13">
        <v>0.93325838536070005</v>
      </c>
      <c r="BZ19" s="71">
        <f t="shared" si="7"/>
        <v>1.1309454781893287</v>
      </c>
      <c r="CA19" s="13">
        <v>0.28757375652914502</v>
      </c>
      <c r="CB19" s="71">
        <f t="shared" si="8"/>
        <v>0.32195185844811208</v>
      </c>
      <c r="CC19" s="99">
        <v>0.570437003924678</v>
      </c>
    </row>
    <row r="20" spans="2:81" x14ac:dyDescent="0.3">
      <c r="B20" s="88">
        <v>15</v>
      </c>
      <c r="C20" s="25" t="s">
        <v>22</v>
      </c>
      <c r="D20" s="19" t="s">
        <v>64</v>
      </c>
      <c r="E20" s="19" t="s">
        <v>304</v>
      </c>
      <c r="F20" s="19" t="s">
        <v>305</v>
      </c>
      <c r="G20" s="19">
        <v>127310729</v>
      </c>
      <c r="H20" s="19">
        <v>127482489</v>
      </c>
      <c r="I20" s="89" t="s">
        <v>303</v>
      </c>
      <c r="J20" s="19">
        <v>270342</v>
      </c>
      <c r="K20" s="19">
        <v>9637</v>
      </c>
      <c r="L20" s="19">
        <v>260705</v>
      </c>
      <c r="M20" s="19">
        <v>4985</v>
      </c>
      <c r="N20" s="19">
        <v>128366</v>
      </c>
      <c r="O20" s="19">
        <v>1275</v>
      </c>
      <c r="P20" s="19">
        <v>36890</v>
      </c>
      <c r="Q20" s="19">
        <v>2725</v>
      </c>
      <c r="R20" s="19">
        <v>75644</v>
      </c>
      <c r="S20" s="19">
        <v>649</v>
      </c>
      <c r="T20" s="6">
        <v>19803</v>
      </c>
      <c r="U20" s="33">
        <v>-0.12592175387270901</v>
      </c>
      <c r="V20" s="33">
        <v>4.5906941012445898E-2</v>
      </c>
      <c r="W20" s="34">
        <v>6.0884664974146501E-3</v>
      </c>
      <c r="X20" s="34">
        <v>1.1046581096482299E-2</v>
      </c>
      <c r="Y20" s="59" t="s">
        <v>250</v>
      </c>
      <c r="Z20" s="33">
        <v>-6.6976621029266797E-2</v>
      </c>
      <c r="AA20" s="33">
        <v>3.4632697212702401E-2</v>
      </c>
      <c r="AB20" s="34">
        <v>5.3123833778194497E-2</v>
      </c>
      <c r="AC20" s="34">
        <v>1</v>
      </c>
      <c r="AD20" s="59" t="s">
        <v>250</v>
      </c>
      <c r="AE20" s="33">
        <v>-7.1088588286406698E-2</v>
      </c>
      <c r="AF20" s="33">
        <v>5.9385319447653601E-2</v>
      </c>
      <c r="AG20" s="34">
        <v>0.231277933522958</v>
      </c>
      <c r="AH20" s="34">
        <v>1</v>
      </c>
      <c r="AI20" s="35" t="s">
        <v>250</v>
      </c>
      <c r="AJ20" s="141">
        <f t="shared" si="0"/>
        <v>0.53366031499358135</v>
      </c>
      <c r="AK20" s="34">
        <v>0.46507203921248602</v>
      </c>
      <c r="AL20" s="144">
        <v>1</v>
      </c>
      <c r="AM20" s="141">
        <f t="shared" si="1"/>
        <v>3.5776834613131477E-3</v>
      </c>
      <c r="AN20" s="34">
        <v>0.95230398244315895</v>
      </c>
      <c r="AO20" s="144">
        <v>1</v>
      </c>
      <c r="AP20" s="141">
        <f t="shared" si="2"/>
        <v>1.050699812345943</v>
      </c>
      <c r="AQ20" s="34">
        <v>0.30534596884962201</v>
      </c>
      <c r="AR20" s="144">
        <v>1</v>
      </c>
      <c r="AS20" s="155">
        <v>-6.6976486088170098E-2</v>
      </c>
      <c r="AT20" s="41">
        <v>3.4632715527984699E-2</v>
      </c>
      <c r="AU20" s="42">
        <v>5.3124438689306802E-2</v>
      </c>
      <c r="AV20" s="42">
        <v>1</v>
      </c>
      <c r="AW20" s="156" t="s">
        <v>250</v>
      </c>
      <c r="AX20" s="41">
        <v>-0.12592198841072999</v>
      </c>
      <c r="AY20" s="41">
        <v>4.5906943672229798E-2</v>
      </c>
      <c r="AZ20" s="42">
        <v>6.0883747176417001E-3</v>
      </c>
      <c r="BA20" s="42">
        <v>1.10466102425312E-2</v>
      </c>
      <c r="BB20" s="62" t="s">
        <v>250</v>
      </c>
      <c r="BC20" s="41">
        <v>0.119618229515812</v>
      </c>
      <c r="BD20" s="41">
        <v>7.7185358322278103E-2</v>
      </c>
      <c r="BE20" s="42">
        <v>0.121200846330623</v>
      </c>
      <c r="BF20" s="42">
        <v>1</v>
      </c>
      <c r="BG20" s="62" t="s">
        <v>256</v>
      </c>
      <c r="BH20" s="55">
        <v>-4.1090416208451899E-2</v>
      </c>
      <c r="BI20" s="55">
        <v>3.0950605234166598E-2</v>
      </c>
      <c r="BJ20" s="100">
        <v>0.184306090820647</v>
      </c>
      <c r="BK20" s="100">
        <v>1</v>
      </c>
      <c r="BL20" s="65" t="s">
        <v>250</v>
      </c>
      <c r="BM20" s="55">
        <v>-8.3760925998271396E-2</v>
      </c>
      <c r="BN20" s="55">
        <v>3.6905922880604999E-2</v>
      </c>
      <c r="BO20" s="100">
        <v>2.3233108606566199E-2</v>
      </c>
      <c r="BP20" s="100">
        <v>0.29816343936935102</v>
      </c>
      <c r="BQ20" s="65" t="s">
        <v>250</v>
      </c>
      <c r="BR20" s="71">
        <f t="shared" si="3"/>
        <v>2.3476172458147855</v>
      </c>
      <c r="BS20" s="13">
        <v>0.125474665953553</v>
      </c>
      <c r="BT20" s="71">
        <f t="shared" si="4"/>
        <v>0.51233269578112883</v>
      </c>
      <c r="BU20" s="13">
        <v>0.47413078981238099</v>
      </c>
      <c r="BV20" s="71">
        <f t="shared" si="5"/>
        <v>0.31060854785622399</v>
      </c>
      <c r="BW20" s="13">
        <v>0.57730699596484303</v>
      </c>
      <c r="BX20" s="71">
        <f t="shared" si="6"/>
        <v>0.10998090890013197</v>
      </c>
      <c r="BY20" s="13">
        <v>0.74016587179298399</v>
      </c>
      <c r="BZ20" s="71">
        <f t="shared" si="7"/>
        <v>0.20066430252623382</v>
      </c>
      <c r="CA20" s="13">
        <v>0.65418517365637996</v>
      </c>
      <c r="CB20" s="71">
        <f t="shared" si="8"/>
        <v>3.2849090418891058E-2</v>
      </c>
      <c r="CC20" s="99">
        <v>0.856176702796136</v>
      </c>
    </row>
    <row r="21" spans="2:81" x14ac:dyDescent="0.3">
      <c r="B21" s="88">
        <v>16</v>
      </c>
      <c r="C21" s="25" t="s">
        <v>22</v>
      </c>
      <c r="D21" s="19" t="s">
        <v>75</v>
      </c>
      <c r="E21" s="19" t="s">
        <v>304</v>
      </c>
      <c r="F21" s="19" t="s">
        <v>302</v>
      </c>
      <c r="G21" s="19">
        <v>127310729</v>
      </c>
      <c r="H21" s="19">
        <v>127516475</v>
      </c>
      <c r="I21" s="89" t="s">
        <v>303</v>
      </c>
      <c r="J21" s="19">
        <v>270342</v>
      </c>
      <c r="K21" s="19">
        <v>9637</v>
      </c>
      <c r="L21" s="19">
        <v>260705</v>
      </c>
      <c r="M21" s="19">
        <v>3085</v>
      </c>
      <c r="N21" s="19">
        <v>83153</v>
      </c>
      <c r="O21" s="19">
        <v>3176</v>
      </c>
      <c r="P21" s="19">
        <v>82103</v>
      </c>
      <c r="Q21" s="19">
        <v>1518</v>
      </c>
      <c r="R21" s="19">
        <v>42574</v>
      </c>
      <c r="S21" s="19">
        <v>1856</v>
      </c>
      <c r="T21" s="6">
        <v>52873</v>
      </c>
      <c r="U21" s="33">
        <v>9.7206970943399001E-2</v>
      </c>
      <c r="V21" s="33">
        <v>3.7296707390144498E-2</v>
      </c>
      <c r="W21" s="34">
        <v>9.1522227942470707E-3</v>
      </c>
      <c r="X21" s="34">
        <v>1.6492151102358799E-2</v>
      </c>
      <c r="Y21" s="59" t="s">
        <v>257</v>
      </c>
      <c r="Z21" s="33">
        <v>-6.6127848700989096E-3</v>
      </c>
      <c r="AA21" s="33">
        <v>4.5623774693166697E-2</v>
      </c>
      <c r="AB21" s="34">
        <v>0.88475694710618802</v>
      </c>
      <c r="AC21" s="34">
        <v>1</v>
      </c>
      <c r="AD21" s="59" t="s">
        <v>253</v>
      </c>
      <c r="AE21" s="33">
        <v>2.0970208759155898E-2</v>
      </c>
      <c r="AF21" s="33">
        <v>4.2825445395782397E-2</v>
      </c>
      <c r="AG21" s="34">
        <v>0.62436953414760998</v>
      </c>
      <c r="AH21" s="34">
        <v>1</v>
      </c>
      <c r="AI21" s="35" t="s">
        <v>257</v>
      </c>
      <c r="AJ21" s="141">
        <f t="shared" si="0"/>
        <v>1.8021488659647726</v>
      </c>
      <c r="AK21" s="34">
        <v>0.17945292440989</v>
      </c>
      <c r="AL21" s="144">
        <v>1</v>
      </c>
      <c r="AM21" s="141">
        <f t="shared" si="1"/>
        <v>0.19430782539280309</v>
      </c>
      <c r="AN21" s="34">
        <v>0.65935517754300299</v>
      </c>
      <c r="AO21" s="144">
        <v>1</v>
      </c>
      <c r="AP21" s="141">
        <f t="shared" si="2"/>
        <v>3.1039062615123849</v>
      </c>
      <c r="AQ21" s="34">
        <v>7.8104676650235197E-2</v>
      </c>
      <c r="AR21" s="144">
        <v>1</v>
      </c>
      <c r="AS21" s="155">
        <v>-6.61299021793154E-3</v>
      </c>
      <c r="AT21" s="41">
        <v>4.5623764585450102E-2</v>
      </c>
      <c r="AU21" s="42">
        <v>0.884753368083112</v>
      </c>
      <c r="AV21" s="42">
        <v>1</v>
      </c>
      <c r="AW21" s="156" t="s">
        <v>253</v>
      </c>
      <c r="AX21" s="41">
        <v>9.7206969785512395E-2</v>
      </c>
      <c r="AY21" s="41">
        <v>3.7296721108839498E-2</v>
      </c>
      <c r="AZ21" s="42">
        <v>9.1522492424421197E-3</v>
      </c>
      <c r="BA21" s="42">
        <v>1.6491905302370002E-2</v>
      </c>
      <c r="BB21" s="62" t="s">
        <v>257</v>
      </c>
      <c r="BC21" s="41">
        <v>-7.2646532635037703E-2</v>
      </c>
      <c r="BD21" s="41">
        <v>6.2116652033373201E-2</v>
      </c>
      <c r="BE21" s="42">
        <v>0.24219505833084901</v>
      </c>
      <c r="BF21" s="42">
        <v>1</v>
      </c>
      <c r="BG21" s="62" t="s">
        <v>263</v>
      </c>
      <c r="BH21" s="55">
        <v>-4.1090416208451899E-2</v>
      </c>
      <c r="BI21" s="55">
        <v>3.0950605234166598E-2</v>
      </c>
      <c r="BJ21" s="100">
        <v>0.184306090820647</v>
      </c>
      <c r="BK21" s="100">
        <v>1</v>
      </c>
      <c r="BL21" s="65" t="s">
        <v>250</v>
      </c>
      <c r="BM21" s="55">
        <v>6.9813326782028701E-2</v>
      </c>
      <c r="BN21" s="55">
        <v>2.9802578264184899E-2</v>
      </c>
      <c r="BO21" s="100">
        <v>1.91536781550368E-2</v>
      </c>
      <c r="BP21" s="100">
        <v>0.23343056114034599</v>
      </c>
      <c r="BQ21" s="65" t="s">
        <v>257</v>
      </c>
      <c r="BR21" s="71">
        <f t="shared" si="3"/>
        <v>8.1423136435403496</v>
      </c>
      <c r="BS21" s="13">
        <v>4.3244071746684001E-3</v>
      </c>
      <c r="BT21" s="71">
        <f t="shared" si="4"/>
        <v>0.32923798343068028</v>
      </c>
      <c r="BU21" s="13">
        <v>0.56610813590585296</v>
      </c>
      <c r="BV21" s="71">
        <f t="shared" si="5"/>
        <v>0.39109040036665144</v>
      </c>
      <c r="BW21" s="13">
        <v>0.53172679728072902</v>
      </c>
      <c r="BX21" s="71">
        <f t="shared" si="6"/>
        <v>1.9668337917057419</v>
      </c>
      <c r="BY21" s="13">
        <v>0.16078433853976801</v>
      </c>
      <c r="BZ21" s="71">
        <f t="shared" si="7"/>
        <v>1.3795050476037449</v>
      </c>
      <c r="CA21" s="13">
        <v>0.240185473712211</v>
      </c>
      <c r="CB21" s="71">
        <f t="shared" si="8"/>
        <v>0.87636443767687089</v>
      </c>
      <c r="CC21" s="99">
        <v>0.349199367813255</v>
      </c>
    </row>
    <row r="22" spans="2:81" x14ac:dyDescent="0.3">
      <c r="B22" s="88">
        <v>17</v>
      </c>
      <c r="C22" s="25" t="s">
        <v>22</v>
      </c>
      <c r="D22" s="19" t="s">
        <v>102</v>
      </c>
      <c r="E22" s="19" t="s">
        <v>304</v>
      </c>
      <c r="F22" s="19" t="s">
        <v>304</v>
      </c>
      <c r="G22" s="19">
        <v>127310729</v>
      </c>
      <c r="H22" s="19">
        <v>127729810</v>
      </c>
      <c r="I22" s="89" t="s">
        <v>303</v>
      </c>
      <c r="J22" s="19">
        <v>270342</v>
      </c>
      <c r="K22" s="19">
        <v>9637</v>
      </c>
      <c r="L22" s="19">
        <v>260705</v>
      </c>
      <c r="M22" s="19">
        <v>3100</v>
      </c>
      <c r="N22" s="19">
        <v>83377</v>
      </c>
      <c r="O22" s="19">
        <v>3157</v>
      </c>
      <c r="P22" s="19">
        <v>81878</v>
      </c>
      <c r="Q22" s="19">
        <v>1800</v>
      </c>
      <c r="R22" s="19">
        <v>50906</v>
      </c>
      <c r="S22" s="19">
        <v>1572</v>
      </c>
      <c r="T22" s="6">
        <v>44541</v>
      </c>
      <c r="U22" s="33">
        <v>8.95512784422762E-2</v>
      </c>
      <c r="V22" s="33">
        <v>3.7252614431347003E-2</v>
      </c>
      <c r="W22" s="34">
        <v>1.6221545062664801E-2</v>
      </c>
      <c r="X22" s="34">
        <v>3.6704457802007498E-2</v>
      </c>
      <c r="Y22" s="59" t="s">
        <v>256</v>
      </c>
      <c r="Z22" s="33">
        <v>-1.52803377734452E-2</v>
      </c>
      <c r="AA22" s="33">
        <v>4.3103248397055899E-2</v>
      </c>
      <c r="AB22" s="34">
        <v>0.72296009772560099</v>
      </c>
      <c r="AC22" s="34">
        <v>1</v>
      </c>
      <c r="AD22" s="59" t="s">
        <v>249</v>
      </c>
      <c r="AE22" s="33">
        <v>2.3312774278137601E-2</v>
      </c>
      <c r="AF22" s="33">
        <v>4.4548504144861299E-2</v>
      </c>
      <c r="AG22" s="34">
        <v>0.600757034804419</v>
      </c>
      <c r="AH22" s="34">
        <v>1</v>
      </c>
      <c r="AI22" s="35" t="s">
        <v>255</v>
      </c>
      <c r="AJ22" s="141">
        <f t="shared" si="0"/>
        <v>1.3010423010135632</v>
      </c>
      <c r="AK22" s="34">
        <v>0.254022923091555</v>
      </c>
      <c r="AL22" s="144">
        <v>1</v>
      </c>
      <c r="AM22" s="141">
        <f t="shared" si="1"/>
        <v>0.38762370744246788</v>
      </c>
      <c r="AN22" s="34">
        <v>0.53355113406874799</v>
      </c>
      <c r="AO22" s="144">
        <v>1</v>
      </c>
      <c r="AP22" s="141">
        <f t="shared" si="2"/>
        <v>3.385971033782702</v>
      </c>
      <c r="AQ22" s="34">
        <v>6.5753436701474405E-2</v>
      </c>
      <c r="AR22" s="144">
        <v>1</v>
      </c>
      <c r="AS22" s="155">
        <v>-1.52801831393077E-2</v>
      </c>
      <c r="AT22" s="41">
        <v>4.3103329857625897E-2</v>
      </c>
      <c r="AU22" s="42">
        <v>0.72296328783139896</v>
      </c>
      <c r="AV22" s="42">
        <v>1</v>
      </c>
      <c r="AW22" s="156" t="s">
        <v>249</v>
      </c>
      <c r="AX22" s="41">
        <v>8.9551097711701097E-2</v>
      </c>
      <c r="AY22" s="41">
        <v>3.7252638222841E-2</v>
      </c>
      <c r="AZ22" s="42">
        <v>1.6221828458747398E-2</v>
      </c>
      <c r="BA22" s="42">
        <v>3.6704315631094601E-2</v>
      </c>
      <c r="BB22" s="62" t="s">
        <v>256</v>
      </c>
      <c r="BC22" s="41">
        <v>-5.1750717151286603E-2</v>
      </c>
      <c r="BD22" s="41">
        <v>6.1941588318676001E-2</v>
      </c>
      <c r="BE22" s="42">
        <v>0.40344969344366399</v>
      </c>
      <c r="BF22" s="42">
        <v>1</v>
      </c>
      <c r="BG22" s="62" t="s">
        <v>253</v>
      </c>
      <c r="BH22" s="55">
        <v>-4.1090416208451899E-2</v>
      </c>
      <c r="BI22" s="55">
        <v>3.0950605234166598E-2</v>
      </c>
      <c r="BJ22" s="100">
        <v>0.184306090820647</v>
      </c>
      <c r="BK22" s="100">
        <v>1</v>
      </c>
      <c r="BL22" s="65" t="s">
        <v>250</v>
      </c>
      <c r="BM22" s="55">
        <v>7.3395164926511505E-2</v>
      </c>
      <c r="BN22" s="55">
        <v>2.9755507883715102E-2</v>
      </c>
      <c r="BO22" s="100">
        <v>1.36399701914055E-2</v>
      </c>
      <c r="BP22" s="100">
        <v>0.188797188051125</v>
      </c>
      <c r="BQ22" s="65" t="s">
        <v>256</v>
      </c>
      <c r="BR22" s="71">
        <f t="shared" si="3"/>
        <v>7.2759826136572698</v>
      </c>
      <c r="BS22" s="13">
        <v>6.9882653756725196E-3</v>
      </c>
      <c r="BT22" s="71">
        <f t="shared" si="4"/>
        <v>0.11482756852778671</v>
      </c>
      <c r="BU22" s="13">
        <v>0.73471356598981796</v>
      </c>
      <c r="BV22" s="71">
        <f t="shared" si="5"/>
        <v>0.23657683594475504</v>
      </c>
      <c r="BW22" s="13">
        <v>0.62668951054396105</v>
      </c>
      <c r="BX22" s="71">
        <f t="shared" si="6"/>
        <v>2.8664022629891872</v>
      </c>
      <c r="BY22" s="13">
        <v>9.0446851918081703E-2</v>
      </c>
      <c r="BZ22" s="71">
        <f t="shared" si="7"/>
        <v>1.4096033972362638</v>
      </c>
      <c r="CA22" s="13">
        <v>0.23512224270284501</v>
      </c>
      <c r="CB22" s="71">
        <f t="shared" si="8"/>
        <v>0.87396560071110996</v>
      </c>
      <c r="CC22" s="99">
        <v>0.34985979712685999</v>
      </c>
    </row>
    <row r="23" spans="2:81" x14ac:dyDescent="0.3">
      <c r="B23" s="88">
        <v>18</v>
      </c>
      <c r="C23" s="25" t="s">
        <v>22</v>
      </c>
      <c r="D23" s="19" t="s">
        <v>109</v>
      </c>
      <c r="E23" s="19" t="s">
        <v>304</v>
      </c>
      <c r="F23" s="19" t="s">
        <v>302</v>
      </c>
      <c r="G23" s="19">
        <v>127310729</v>
      </c>
      <c r="H23" s="19">
        <v>127771006</v>
      </c>
      <c r="I23" s="89" t="s">
        <v>303</v>
      </c>
      <c r="J23" s="19">
        <v>270342</v>
      </c>
      <c r="K23" s="19">
        <v>9637</v>
      </c>
      <c r="L23" s="19">
        <v>260705</v>
      </c>
      <c r="M23" s="19">
        <v>2374</v>
      </c>
      <c r="N23" s="19">
        <v>58195</v>
      </c>
      <c r="O23" s="19">
        <v>3887</v>
      </c>
      <c r="P23" s="19">
        <v>107058</v>
      </c>
      <c r="Q23" s="19">
        <v>1209</v>
      </c>
      <c r="R23" s="19">
        <v>32166</v>
      </c>
      <c r="S23" s="19">
        <v>2165</v>
      </c>
      <c r="T23" s="6">
        <v>63279</v>
      </c>
      <c r="U23" s="33">
        <v>-8.0720072058073994E-2</v>
      </c>
      <c r="V23" s="33">
        <v>3.8590101776774799E-2</v>
      </c>
      <c r="W23" s="34">
        <v>3.6462678831230597E-2</v>
      </c>
      <c r="X23" s="34">
        <v>0.15048441181467101</v>
      </c>
      <c r="Y23" s="59" t="s">
        <v>250</v>
      </c>
      <c r="Z23" s="33">
        <v>-6.3975144169170994E-2</v>
      </c>
      <c r="AA23" s="33">
        <v>5.1644137219891501E-2</v>
      </c>
      <c r="AB23" s="34">
        <v>0.21543114374046801</v>
      </c>
      <c r="AC23" s="34">
        <v>1</v>
      </c>
      <c r="AD23" s="59" t="s">
        <v>250</v>
      </c>
      <c r="AE23" s="33">
        <v>-0.106789006313298</v>
      </c>
      <c r="AF23" s="33">
        <v>4.34262903829137E-2</v>
      </c>
      <c r="AG23" s="34">
        <v>1.39291035682767E-2</v>
      </c>
      <c r="AH23" s="34">
        <v>3.0137578145226999E-2</v>
      </c>
      <c r="AI23" s="35" t="s">
        <v>250</v>
      </c>
      <c r="AJ23" s="141">
        <f t="shared" si="0"/>
        <v>0.20135749642110734</v>
      </c>
      <c r="AK23" s="34">
        <v>0.65362733807205198</v>
      </c>
      <c r="AL23" s="144">
        <v>1</v>
      </c>
      <c r="AM23" s="141">
        <f t="shared" si="1"/>
        <v>0.40260115407974939</v>
      </c>
      <c r="AN23" s="34">
        <v>0.52574896095517898</v>
      </c>
      <c r="AO23" s="144">
        <v>1</v>
      </c>
      <c r="AP23" s="141">
        <f t="shared" si="2"/>
        <v>6.746186323243511E-2</v>
      </c>
      <c r="AQ23" s="34">
        <v>0.79506879721226598</v>
      </c>
      <c r="AR23" s="144">
        <v>1</v>
      </c>
      <c r="AS23" s="155">
        <v>-6.3976075509463895E-2</v>
      </c>
      <c r="AT23" s="41">
        <v>5.1644033611834998E-2</v>
      </c>
      <c r="AU23" s="42">
        <v>0.21542354277077799</v>
      </c>
      <c r="AV23" s="42">
        <v>1</v>
      </c>
      <c r="AW23" s="156" t="s">
        <v>250</v>
      </c>
      <c r="AX23" s="41">
        <v>-8.0719974517996299E-2</v>
      </c>
      <c r="AY23" s="41">
        <v>3.85900994262987E-2</v>
      </c>
      <c r="AZ23" s="42">
        <v>3.6462893661149E-2</v>
      </c>
      <c r="BA23" s="42">
        <v>0.150484250318454</v>
      </c>
      <c r="BB23" s="62" t="s">
        <v>250</v>
      </c>
      <c r="BC23" s="41">
        <v>3.7079340392922801E-2</v>
      </c>
      <c r="BD23" s="41">
        <v>6.4489399870297295E-2</v>
      </c>
      <c r="BE23" s="42">
        <v>0.56531294825265099</v>
      </c>
      <c r="BF23" s="42">
        <v>1</v>
      </c>
      <c r="BG23" s="62" t="s">
        <v>263</v>
      </c>
      <c r="BH23" s="55">
        <v>-4.1090416208451899E-2</v>
      </c>
      <c r="BI23" s="55">
        <v>3.0950605234166598E-2</v>
      </c>
      <c r="BJ23" s="100">
        <v>0.184306090820647</v>
      </c>
      <c r="BK23" s="100">
        <v>1</v>
      </c>
      <c r="BL23" s="65" t="s">
        <v>250</v>
      </c>
      <c r="BM23" s="55">
        <v>-6.91387483678821E-2</v>
      </c>
      <c r="BN23" s="55">
        <v>3.09159972775431E-2</v>
      </c>
      <c r="BO23" s="100">
        <v>2.53293662726711E-2</v>
      </c>
      <c r="BP23" s="100">
        <v>0.29922588019241703</v>
      </c>
      <c r="BQ23" s="65" t="s">
        <v>250</v>
      </c>
      <c r="BR23" s="71">
        <f t="shared" si="3"/>
        <v>0.64177457829085816</v>
      </c>
      <c r="BS23" s="13">
        <v>0.42306892631064902</v>
      </c>
      <c r="BT23" s="71">
        <f t="shared" si="4"/>
        <v>5.485780831464665E-2</v>
      </c>
      <c r="BU23" s="13">
        <v>0.81481617784045302</v>
      </c>
      <c r="BV23" s="71">
        <f t="shared" si="5"/>
        <v>0.1444696709885025</v>
      </c>
      <c r="BW23" s="13">
        <v>0.703877375443829</v>
      </c>
      <c r="BX23" s="71">
        <f t="shared" si="6"/>
        <v>7.3594888250271707E-3</v>
      </c>
      <c r="BY23" s="13">
        <v>0.93163537273327701</v>
      </c>
      <c r="BZ23" s="71">
        <f t="shared" si="7"/>
        <v>1.5178040155069754</v>
      </c>
      <c r="CA23" s="13">
        <v>0.21795211385649399</v>
      </c>
      <c r="CB23" s="71">
        <f t="shared" si="8"/>
        <v>0.49884613573185771</v>
      </c>
      <c r="CC23" s="99">
        <v>0.48000755932948203</v>
      </c>
    </row>
    <row r="24" spans="2:81" x14ac:dyDescent="0.3">
      <c r="B24" s="88">
        <v>19</v>
      </c>
      <c r="C24" s="25" t="s">
        <v>22</v>
      </c>
      <c r="D24" s="19" t="s">
        <v>124</v>
      </c>
      <c r="E24" s="19" t="s">
        <v>304</v>
      </c>
      <c r="F24" s="19" t="s">
        <v>301</v>
      </c>
      <c r="G24" s="19">
        <v>127310729</v>
      </c>
      <c r="H24" s="19">
        <v>127864200</v>
      </c>
      <c r="I24" s="89" t="s">
        <v>303</v>
      </c>
      <c r="J24" s="19">
        <v>270342</v>
      </c>
      <c r="K24" s="19">
        <v>9637</v>
      </c>
      <c r="L24" s="19">
        <v>260705</v>
      </c>
      <c r="M24" s="19">
        <v>4241</v>
      </c>
      <c r="N24" s="19">
        <v>113441</v>
      </c>
      <c r="O24" s="19">
        <v>2005</v>
      </c>
      <c r="P24" s="19">
        <v>51812</v>
      </c>
      <c r="Q24" s="19">
        <v>2371</v>
      </c>
      <c r="R24" s="19">
        <v>66318</v>
      </c>
      <c r="S24" s="19">
        <v>999</v>
      </c>
      <c r="T24" s="6">
        <v>29127</v>
      </c>
      <c r="U24" s="33">
        <v>9.68352724351388E-2</v>
      </c>
      <c r="V24" s="33">
        <v>4.0022613267777597E-2</v>
      </c>
      <c r="W24" s="34">
        <v>1.5541263207241999E-2</v>
      </c>
      <c r="X24" s="34">
        <v>3.3898580672458101E-2</v>
      </c>
      <c r="Y24" s="59" t="s">
        <v>251</v>
      </c>
      <c r="Z24" s="33">
        <v>-1.2021261408432999E-2</v>
      </c>
      <c r="AA24" s="33">
        <v>3.7196555247624802E-2</v>
      </c>
      <c r="AB24" s="34">
        <v>0.74655732466131697</v>
      </c>
      <c r="AC24" s="34">
        <v>1</v>
      </c>
      <c r="AD24" s="59" t="s">
        <v>253</v>
      </c>
      <c r="AE24" s="33">
        <v>-7.9870295230521204E-3</v>
      </c>
      <c r="AF24" s="33">
        <v>5.0349550974719499E-2</v>
      </c>
      <c r="AG24" s="34">
        <v>0.87395913563498995</v>
      </c>
      <c r="AH24" s="34">
        <v>1</v>
      </c>
      <c r="AI24" s="35" t="s">
        <v>255</v>
      </c>
      <c r="AJ24" s="141">
        <f t="shared" si="0"/>
        <v>2.6560346874151293</v>
      </c>
      <c r="AK24" s="34">
        <v>0.10315761292740699</v>
      </c>
      <c r="AL24" s="144">
        <v>1</v>
      </c>
      <c r="AM24" s="141">
        <f t="shared" si="1"/>
        <v>4.1532112325043903E-3</v>
      </c>
      <c r="AN24" s="34">
        <v>0.94861557096011895</v>
      </c>
      <c r="AO24" s="144">
        <v>1</v>
      </c>
      <c r="AP24" s="141">
        <f t="shared" si="2"/>
        <v>3.9692408300100146</v>
      </c>
      <c r="AQ24" s="34">
        <v>4.6338659723541301E-2</v>
      </c>
      <c r="AR24" s="144">
        <v>1</v>
      </c>
      <c r="AS24" s="155">
        <v>-1.20214786430787E-2</v>
      </c>
      <c r="AT24" s="41">
        <v>3.7196538511800603E-2</v>
      </c>
      <c r="AU24" s="42">
        <v>0.74655279186125201</v>
      </c>
      <c r="AV24" s="42">
        <v>1</v>
      </c>
      <c r="AW24" s="156" t="s">
        <v>253</v>
      </c>
      <c r="AX24" s="41">
        <v>9.6835183855313797E-2</v>
      </c>
      <c r="AY24" s="41">
        <v>4.0022625826042102E-2</v>
      </c>
      <c r="AZ24" s="42">
        <v>1.55413902248369E-2</v>
      </c>
      <c r="BA24" s="42">
        <v>3.3898792486993297E-2</v>
      </c>
      <c r="BB24" s="62" t="s">
        <v>251</v>
      </c>
      <c r="BC24" s="41">
        <v>-9.5710344535531303E-2</v>
      </c>
      <c r="BD24" s="41">
        <v>6.7078273815651804E-2</v>
      </c>
      <c r="BE24" s="42">
        <v>0.15362438391179001</v>
      </c>
      <c r="BF24" s="42">
        <v>1</v>
      </c>
      <c r="BG24" s="62" t="s">
        <v>250</v>
      </c>
      <c r="BH24" s="55">
        <v>-4.1090416208451899E-2</v>
      </c>
      <c r="BI24" s="55">
        <v>3.0950605234166598E-2</v>
      </c>
      <c r="BJ24" s="100">
        <v>0.184306090820647</v>
      </c>
      <c r="BK24" s="100">
        <v>1</v>
      </c>
      <c r="BL24" s="65" t="s">
        <v>250</v>
      </c>
      <c r="BM24" s="55">
        <v>6.3609357774525602E-2</v>
      </c>
      <c r="BN24" s="55">
        <v>3.2112357302433697E-2</v>
      </c>
      <c r="BO24" s="100">
        <v>4.7609513131726601E-2</v>
      </c>
      <c r="BP24" s="100">
        <v>1</v>
      </c>
      <c r="BQ24" s="65" t="s">
        <v>251</v>
      </c>
      <c r="BR24" s="71">
        <f t="shared" si="3"/>
        <v>7.4317800674510632</v>
      </c>
      <c r="BS24" s="13">
        <v>6.4081921433934898E-3</v>
      </c>
      <c r="BT24" s="71">
        <f t="shared" si="4"/>
        <v>0.41927684294544842</v>
      </c>
      <c r="BU24" s="13">
        <v>0.51729810627755601</v>
      </c>
      <c r="BV24" s="71">
        <f t="shared" si="5"/>
        <v>0.36088285828793881</v>
      </c>
      <c r="BW24" s="13">
        <v>0.54801632702188496</v>
      </c>
      <c r="BX24" s="71">
        <f t="shared" si="6"/>
        <v>2.3687348207280499</v>
      </c>
      <c r="BY24" s="13">
        <v>0.123787338408706</v>
      </c>
      <c r="BZ24" s="71">
        <f t="shared" si="7"/>
        <v>0.31372138536083627</v>
      </c>
      <c r="CA24" s="13">
        <v>0.57540552215373997</v>
      </c>
      <c r="CB24" s="71">
        <f t="shared" si="8"/>
        <v>1.437363740448719</v>
      </c>
      <c r="CC24" s="99">
        <v>0.23056642136246699</v>
      </c>
    </row>
    <row r="25" spans="2:81" x14ac:dyDescent="0.3">
      <c r="B25" s="88">
        <v>20</v>
      </c>
      <c r="C25" s="25" t="s">
        <v>22</v>
      </c>
      <c r="D25" s="19" t="s">
        <v>126</v>
      </c>
      <c r="E25" s="19" t="s">
        <v>304</v>
      </c>
      <c r="F25" s="19" t="s">
        <v>304</v>
      </c>
      <c r="G25" s="19">
        <v>127310729</v>
      </c>
      <c r="H25" s="19">
        <v>127880633</v>
      </c>
      <c r="I25" s="89" t="s">
        <v>303</v>
      </c>
      <c r="J25" s="19">
        <v>270342</v>
      </c>
      <c r="K25" s="19">
        <v>9637</v>
      </c>
      <c r="L25" s="19">
        <v>260705</v>
      </c>
      <c r="M25" s="19">
        <v>2618</v>
      </c>
      <c r="N25" s="19">
        <v>63622</v>
      </c>
      <c r="O25" s="19">
        <v>3642</v>
      </c>
      <c r="P25" s="19">
        <v>101634</v>
      </c>
      <c r="Q25" s="19">
        <v>1332</v>
      </c>
      <c r="R25" s="19">
        <v>37202</v>
      </c>
      <c r="S25" s="19">
        <v>2042</v>
      </c>
      <c r="T25" s="6">
        <v>58244</v>
      </c>
      <c r="U25" s="33">
        <v>-9.0139935942899901E-2</v>
      </c>
      <c r="V25" s="33">
        <v>3.7810773021322297E-2</v>
      </c>
      <c r="W25" s="34">
        <v>1.7126767872782899E-2</v>
      </c>
      <c r="X25" s="34">
        <v>3.9493699632370101E-2</v>
      </c>
      <c r="Y25" s="59" t="s">
        <v>262</v>
      </c>
      <c r="Z25" s="33">
        <v>-0.11318493433148399</v>
      </c>
      <c r="AA25" s="33">
        <v>4.9178264262445398E-2</v>
      </c>
      <c r="AB25" s="34">
        <v>2.1362054686156599E-2</v>
      </c>
      <c r="AC25" s="34">
        <v>0.123533749903475</v>
      </c>
      <c r="AD25" s="59" t="s">
        <v>250</v>
      </c>
      <c r="AE25" s="33">
        <v>-8.3294582702771194E-2</v>
      </c>
      <c r="AF25" s="33">
        <v>4.2853225566052998E-2</v>
      </c>
      <c r="AG25" s="34">
        <v>5.1929475763330998E-2</v>
      </c>
      <c r="AH25" s="34">
        <v>1</v>
      </c>
      <c r="AI25" s="35" t="s">
        <v>250</v>
      </c>
      <c r="AJ25" s="141">
        <f t="shared" si="0"/>
        <v>1.4347242325481012E-2</v>
      </c>
      <c r="AK25" s="34">
        <v>0.904657445638402</v>
      </c>
      <c r="AL25" s="144">
        <v>1</v>
      </c>
      <c r="AM25" s="141">
        <f t="shared" si="1"/>
        <v>0.20997743563252169</v>
      </c>
      <c r="AN25" s="34">
        <v>0.64678509029695197</v>
      </c>
      <c r="AO25" s="144">
        <v>1</v>
      </c>
      <c r="AP25" s="141">
        <f t="shared" si="2"/>
        <v>0.13800685800309609</v>
      </c>
      <c r="AQ25" s="34">
        <v>0.71027056021506696</v>
      </c>
      <c r="AR25" s="144">
        <v>1</v>
      </c>
      <c r="AS25" s="155">
        <v>-0.11318494877049801</v>
      </c>
      <c r="AT25" s="41">
        <v>4.9178239990888301E-2</v>
      </c>
      <c r="AU25" s="42">
        <v>2.1361973982358801E-2</v>
      </c>
      <c r="AV25" s="42">
        <v>0.123524929842328</v>
      </c>
      <c r="AW25" s="156" t="s">
        <v>250</v>
      </c>
      <c r="AX25" s="41">
        <v>-9.0139986189932297E-2</v>
      </c>
      <c r="AY25" s="41">
        <v>3.7810748656043502E-2</v>
      </c>
      <c r="AZ25" s="42">
        <v>1.71266345316313E-2</v>
      </c>
      <c r="BA25" s="42">
        <v>3.9493609272838799E-2</v>
      </c>
      <c r="BB25" s="62" t="s">
        <v>262</v>
      </c>
      <c r="BC25" s="41">
        <v>0.11975051479372301</v>
      </c>
      <c r="BD25" s="41">
        <v>6.3287842354936799E-2</v>
      </c>
      <c r="BE25" s="42">
        <v>5.8470105920045201E-2</v>
      </c>
      <c r="BF25" s="42">
        <v>1</v>
      </c>
      <c r="BG25" s="62" t="s">
        <v>261</v>
      </c>
      <c r="BH25" s="55">
        <v>-4.1090416208451899E-2</v>
      </c>
      <c r="BI25" s="55">
        <v>3.0950605234166598E-2</v>
      </c>
      <c r="BJ25" s="100">
        <v>0.184306090820647</v>
      </c>
      <c r="BK25" s="100">
        <v>1</v>
      </c>
      <c r="BL25" s="65" t="s">
        <v>250</v>
      </c>
      <c r="BM25" s="55">
        <v>-4.6913721252139197E-2</v>
      </c>
      <c r="BN25" s="55">
        <v>3.0304819353687999E-2</v>
      </c>
      <c r="BO25" s="100">
        <v>0.121607512978416</v>
      </c>
      <c r="BP25" s="100">
        <v>1</v>
      </c>
      <c r="BQ25" s="65" t="s">
        <v>262</v>
      </c>
      <c r="BR25" s="71">
        <f t="shared" si="3"/>
        <v>1.0076482271966649</v>
      </c>
      <c r="BS25" s="13">
        <v>0.31546691092805001</v>
      </c>
      <c r="BT25" s="71">
        <f t="shared" si="4"/>
        <v>0.79577363087335407</v>
      </c>
      <c r="BU25" s="13">
        <v>0.37235999608185899</v>
      </c>
      <c r="BV25" s="71">
        <f t="shared" si="5"/>
        <v>1.5393778709117618</v>
      </c>
      <c r="BW25" s="13">
        <v>0.21471043158071401</v>
      </c>
      <c r="BX25" s="71">
        <f t="shared" si="6"/>
        <v>1.3161602289777816</v>
      </c>
      <c r="BY25" s="13">
        <v>0.25128233389798199</v>
      </c>
      <c r="BZ25" s="71">
        <f t="shared" si="7"/>
        <v>0.63742864754102768</v>
      </c>
      <c r="CA25" s="13">
        <v>0.42464345778380702</v>
      </c>
      <c r="CB25" s="71">
        <f t="shared" si="8"/>
        <v>0.4804618122072733</v>
      </c>
      <c r="CC25" s="99">
        <v>0.48821320911649102</v>
      </c>
    </row>
    <row r="26" spans="2:81" x14ac:dyDescent="0.3">
      <c r="B26" s="88">
        <v>21</v>
      </c>
      <c r="C26" s="25" t="s">
        <v>22</v>
      </c>
      <c r="D26" s="19" t="s">
        <v>136</v>
      </c>
      <c r="E26" s="19" t="s">
        <v>304</v>
      </c>
      <c r="F26" s="19" t="s">
        <v>305</v>
      </c>
      <c r="G26" s="19">
        <v>127310729</v>
      </c>
      <c r="H26" s="19">
        <v>127896731</v>
      </c>
      <c r="I26" s="89" t="s">
        <v>303</v>
      </c>
      <c r="J26" s="19">
        <v>270342</v>
      </c>
      <c r="K26" s="19">
        <v>9637</v>
      </c>
      <c r="L26" s="19">
        <v>260705</v>
      </c>
      <c r="M26" s="19">
        <v>2888</v>
      </c>
      <c r="N26" s="19">
        <v>76183</v>
      </c>
      <c r="O26" s="19">
        <v>3372</v>
      </c>
      <c r="P26" s="19">
        <v>89072</v>
      </c>
      <c r="Q26" s="19">
        <v>1436</v>
      </c>
      <c r="R26" s="19">
        <v>41557</v>
      </c>
      <c r="S26" s="19">
        <v>1938</v>
      </c>
      <c r="T26" s="6">
        <v>53890</v>
      </c>
      <c r="U26" s="33">
        <v>-3.6312280179618302E-2</v>
      </c>
      <c r="V26" s="33">
        <v>3.7359497363411501E-2</v>
      </c>
      <c r="W26" s="34">
        <v>0.33106587921786701</v>
      </c>
      <c r="X26" s="34">
        <v>1</v>
      </c>
      <c r="Y26" s="59" t="s">
        <v>250</v>
      </c>
      <c r="Z26" s="33">
        <v>-0.11751389811527101</v>
      </c>
      <c r="AA26" s="33">
        <v>4.6767720440416202E-2</v>
      </c>
      <c r="AB26" s="34">
        <v>1.19806473866821E-2</v>
      </c>
      <c r="AC26" s="34">
        <v>3.7839409752985602E-2</v>
      </c>
      <c r="AD26" s="59" t="s">
        <v>250</v>
      </c>
      <c r="AE26" s="33">
        <v>-1.7534453786932198E-2</v>
      </c>
      <c r="AF26" s="33">
        <v>4.2578445899385503E-2</v>
      </c>
      <c r="AG26" s="34">
        <v>0.680474835202447</v>
      </c>
      <c r="AH26" s="34">
        <v>1</v>
      </c>
      <c r="AI26" s="35" t="s">
        <v>253</v>
      </c>
      <c r="AJ26" s="141">
        <f t="shared" si="0"/>
        <v>0.10989235156855574</v>
      </c>
      <c r="AK26" s="34">
        <v>0.74026672528747794</v>
      </c>
      <c r="AL26" s="144">
        <v>1</v>
      </c>
      <c r="AM26" s="141">
        <f t="shared" si="1"/>
        <v>2.4988825307045381</v>
      </c>
      <c r="AN26" s="34">
        <v>0.11392711030064701</v>
      </c>
      <c r="AO26" s="144">
        <v>1</v>
      </c>
      <c r="AP26" s="141">
        <f t="shared" si="2"/>
        <v>1.8402990811830364</v>
      </c>
      <c r="AQ26" s="34">
        <v>0.174915897152877</v>
      </c>
      <c r="AR26" s="144">
        <v>1</v>
      </c>
      <c r="AS26" s="155">
        <v>-0.117513637083723</v>
      </c>
      <c r="AT26" s="41">
        <v>4.6767749044475899E-2</v>
      </c>
      <c r="AU26" s="42">
        <v>1.19808891047122E-2</v>
      </c>
      <c r="AV26" s="42">
        <v>3.8436746946518802E-2</v>
      </c>
      <c r="AW26" s="156" t="s">
        <v>250</v>
      </c>
      <c r="AX26" s="41">
        <v>-3.6312023940437498E-2</v>
      </c>
      <c r="AY26" s="41">
        <v>3.7359554089665903E-2</v>
      </c>
      <c r="AZ26" s="42">
        <v>0.33107002570323601</v>
      </c>
      <c r="BA26" s="42">
        <v>1</v>
      </c>
      <c r="BB26" s="62" t="s">
        <v>250</v>
      </c>
      <c r="BC26" s="41">
        <v>0.13422148931568301</v>
      </c>
      <c r="BD26" s="41">
        <v>6.2393744836035103E-2</v>
      </c>
      <c r="BE26" s="42">
        <v>3.1460334318441599E-2</v>
      </c>
      <c r="BF26" s="42">
        <v>1</v>
      </c>
      <c r="BG26" s="62" t="s">
        <v>256</v>
      </c>
      <c r="BH26" s="55">
        <v>-4.1090416208451899E-2</v>
      </c>
      <c r="BI26" s="55">
        <v>3.0950605234166598E-2</v>
      </c>
      <c r="BJ26" s="100">
        <v>0.184306090820647</v>
      </c>
      <c r="BK26" s="100">
        <v>1</v>
      </c>
      <c r="BL26" s="65" t="s">
        <v>250</v>
      </c>
      <c r="BM26" s="55">
        <v>9.9689268071352505E-3</v>
      </c>
      <c r="BN26" s="55">
        <v>2.9910684391958001E-2</v>
      </c>
      <c r="BO26" s="100">
        <v>0.73891551820994605</v>
      </c>
      <c r="BP26" s="100">
        <v>1</v>
      </c>
      <c r="BQ26" s="65" t="s">
        <v>255</v>
      </c>
      <c r="BR26" s="71">
        <f t="shared" si="3"/>
        <v>9.6999853149633795E-3</v>
      </c>
      <c r="BS26" s="13">
        <v>0.92154440048156805</v>
      </c>
      <c r="BT26" s="71">
        <f t="shared" si="4"/>
        <v>0.93519376975058077</v>
      </c>
      <c r="BU26" s="13">
        <v>0.33351695395613101</v>
      </c>
      <c r="BV26" s="71">
        <f t="shared" si="5"/>
        <v>1.856995909940476</v>
      </c>
      <c r="BW26" s="13">
        <v>0.172971916066917</v>
      </c>
      <c r="BX26" s="71">
        <f t="shared" si="6"/>
        <v>5.2733818821952978</v>
      </c>
      <c r="BY26" s="13">
        <v>2.1653905056163401E-2</v>
      </c>
      <c r="BZ26" s="71">
        <f t="shared" si="7"/>
        <v>0.20025644047683555</v>
      </c>
      <c r="CA26" s="13">
        <v>0.65451393424197901</v>
      </c>
      <c r="CB26" s="71">
        <f t="shared" si="8"/>
        <v>0.27937784771868862</v>
      </c>
      <c r="CC26" s="99">
        <v>0.59710928754218895</v>
      </c>
    </row>
    <row r="27" spans="2:81" x14ac:dyDescent="0.3">
      <c r="B27" s="88">
        <v>22</v>
      </c>
      <c r="C27" s="25" t="s">
        <v>22</v>
      </c>
      <c r="D27" s="19" t="s">
        <v>138</v>
      </c>
      <c r="E27" s="19" t="s">
        <v>304</v>
      </c>
      <c r="F27" s="19" t="s">
        <v>305</v>
      </c>
      <c r="G27" s="19">
        <v>127310729</v>
      </c>
      <c r="H27" s="19">
        <v>127903692</v>
      </c>
      <c r="I27" s="89" t="s">
        <v>303</v>
      </c>
      <c r="J27" s="19">
        <v>270342</v>
      </c>
      <c r="K27" s="19">
        <v>9637</v>
      </c>
      <c r="L27" s="19">
        <v>260705</v>
      </c>
      <c r="M27" s="19">
        <v>3311</v>
      </c>
      <c r="N27" s="19">
        <v>85056</v>
      </c>
      <c r="O27" s="19">
        <v>2949</v>
      </c>
      <c r="P27" s="19">
        <v>80200</v>
      </c>
      <c r="Q27" s="19">
        <v>1687</v>
      </c>
      <c r="R27" s="19">
        <v>48195</v>
      </c>
      <c r="S27" s="19">
        <v>1687</v>
      </c>
      <c r="T27" s="6">
        <v>47252</v>
      </c>
      <c r="U27" s="33">
        <v>-3.7386134643821199E-2</v>
      </c>
      <c r="V27" s="33">
        <v>3.73005555761085E-2</v>
      </c>
      <c r="W27" s="34">
        <v>0.316201469466517</v>
      </c>
      <c r="X27" s="34">
        <v>1</v>
      </c>
      <c r="Y27" s="59" t="s">
        <v>249</v>
      </c>
      <c r="Z27" s="33">
        <v>-0.114763690409101</v>
      </c>
      <c r="AA27" s="33">
        <v>4.3558567888037199E-2</v>
      </c>
      <c r="AB27" s="34">
        <v>8.4212065522680703E-3</v>
      </c>
      <c r="AC27" s="34">
        <v>2.3385902176867999E-2</v>
      </c>
      <c r="AD27" s="59" t="s">
        <v>250</v>
      </c>
      <c r="AE27" s="33">
        <v>-3.6873222512912099E-3</v>
      </c>
      <c r="AF27" s="33">
        <v>4.3138431151316402E-2</v>
      </c>
      <c r="AG27" s="34">
        <v>0.93188257477097702</v>
      </c>
      <c r="AH27" s="34">
        <v>1</v>
      </c>
      <c r="AI27" s="35" t="s">
        <v>248</v>
      </c>
      <c r="AJ27" s="141">
        <f t="shared" si="0"/>
        <v>0.34917609974157804</v>
      </c>
      <c r="AK27" s="34">
        <v>0.55457989092923599</v>
      </c>
      <c r="AL27" s="144">
        <v>1</v>
      </c>
      <c r="AM27" s="141">
        <f t="shared" si="1"/>
        <v>3.2828800102916782</v>
      </c>
      <c r="AN27" s="34">
        <v>7.0005982451368506E-2</v>
      </c>
      <c r="AO27" s="144">
        <v>1</v>
      </c>
      <c r="AP27" s="141">
        <f t="shared" si="2"/>
        <v>1.8205740970402144</v>
      </c>
      <c r="AQ27" s="34">
        <v>0.17724495560786799</v>
      </c>
      <c r="AR27" s="144">
        <v>1</v>
      </c>
      <c r="AS27" s="155">
        <v>-0.11476322588879601</v>
      </c>
      <c r="AT27" s="41">
        <v>4.3558641647222202E-2</v>
      </c>
      <c r="AU27" s="42">
        <v>8.4215817897287902E-3</v>
      </c>
      <c r="AV27" s="42">
        <v>2.2950108231314399E-2</v>
      </c>
      <c r="AW27" s="156" t="s">
        <v>250</v>
      </c>
      <c r="AX27" s="41">
        <v>-3.73860886798442E-2</v>
      </c>
      <c r="AY27" s="41">
        <v>3.7300582077659399E-2</v>
      </c>
      <c r="AZ27" s="42">
        <v>0.316202408272374</v>
      </c>
      <c r="BA27" s="42">
        <v>1</v>
      </c>
      <c r="BB27" s="62" t="s">
        <v>249</v>
      </c>
      <c r="BC27" s="41">
        <v>0.14632876028856201</v>
      </c>
      <c r="BD27" s="41">
        <v>6.1942608812486602E-2</v>
      </c>
      <c r="BE27" s="42">
        <v>1.8160565569299399E-2</v>
      </c>
      <c r="BF27" s="42">
        <v>1</v>
      </c>
      <c r="BG27" s="62" t="s">
        <v>256</v>
      </c>
      <c r="BH27" s="55">
        <v>-4.1090416208451899E-2</v>
      </c>
      <c r="BI27" s="55">
        <v>3.0950605234166598E-2</v>
      </c>
      <c r="BJ27" s="100">
        <v>0.184306090820647</v>
      </c>
      <c r="BK27" s="100">
        <v>1</v>
      </c>
      <c r="BL27" s="65" t="s">
        <v>250</v>
      </c>
      <c r="BM27" s="55">
        <v>1.5345157275032301E-2</v>
      </c>
      <c r="BN27" s="55">
        <v>2.97638053660528E-2</v>
      </c>
      <c r="BO27" s="100">
        <v>0.60615870750707002</v>
      </c>
      <c r="BP27" s="100">
        <v>1</v>
      </c>
      <c r="BQ27" s="65" t="s">
        <v>252</v>
      </c>
      <c r="BR27" s="71">
        <f t="shared" si="3"/>
        <v>5.8408329696909992E-3</v>
      </c>
      <c r="BS27" s="13">
        <v>0.93908070819822598</v>
      </c>
      <c r="BT27" s="71">
        <f t="shared" si="4"/>
        <v>1.2210478449948421</v>
      </c>
      <c r="BU27" s="13">
        <v>0.26915511001464298</v>
      </c>
      <c r="BV27" s="71">
        <f t="shared" si="5"/>
        <v>1.9009465276819351</v>
      </c>
      <c r="BW27" s="13">
        <v>0.16797241073681601</v>
      </c>
      <c r="BX27" s="71">
        <f t="shared" si="6"/>
        <v>6.0822477213217629</v>
      </c>
      <c r="BY27" s="13">
        <v>1.3654692606097101E-2</v>
      </c>
      <c r="BZ27" s="71">
        <f t="shared" si="7"/>
        <v>0.49629614449445192</v>
      </c>
      <c r="CA27" s="13">
        <v>0.48113210077552898</v>
      </c>
      <c r="CB27" s="71">
        <f t="shared" si="8"/>
        <v>0.13187497287445754</v>
      </c>
      <c r="CC27" s="99">
        <v>0.71649586937271104</v>
      </c>
    </row>
    <row r="28" spans="2:81" x14ac:dyDescent="0.3">
      <c r="B28" s="88">
        <v>23</v>
      </c>
      <c r="C28" s="25" t="s">
        <v>22</v>
      </c>
      <c r="D28" s="19" t="s">
        <v>141</v>
      </c>
      <c r="E28" s="19" t="s">
        <v>304</v>
      </c>
      <c r="F28" s="19" t="s">
        <v>301</v>
      </c>
      <c r="G28" s="19">
        <v>127310729</v>
      </c>
      <c r="H28" s="19">
        <v>127913495</v>
      </c>
      <c r="I28" s="89" t="s">
        <v>303</v>
      </c>
      <c r="J28" s="19">
        <v>270342</v>
      </c>
      <c r="K28" s="19">
        <v>9637</v>
      </c>
      <c r="L28" s="19">
        <v>260705</v>
      </c>
      <c r="M28" s="19">
        <v>5109</v>
      </c>
      <c r="N28" s="19">
        <v>136040</v>
      </c>
      <c r="O28" s="19">
        <v>1151</v>
      </c>
      <c r="P28" s="19">
        <v>29216</v>
      </c>
      <c r="Q28" s="19">
        <v>2832</v>
      </c>
      <c r="R28" s="19">
        <v>79408</v>
      </c>
      <c r="S28" s="19">
        <v>542</v>
      </c>
      <c r="T28" s="6">
        <v>16039</v>
      </c>
      <c r="U28" s="33">
        <v>0.151659783930395</v>
      </c>
      <c r="V28" s="33">
        <v>4.8339369196147099E-2</v>
      </c>
      <c r="W28" s="34">
        <v>1.70455248389007E-3</v>
      </c>
      <c r="X28" s="34">
        <v>2.8186896740051699E-3</v>
      </c>
      <c r="Y28" s="59" t="s">
        <v>256</v>
      </c>
      <c r="Z28" s="33">
        <v>-5.6091569893776403E-3</v>
      </c>
      <c r="AA28" s="33">
        <v>3.3918673237511E-2</v>
      </c>
      <c r="AB28" s="34">
        <v>0.86865216186867</v>
      </c>
      <c r="AC28" s="34">
        <v>1</v>
      </c>
      <c r="AD28" s="59" t="s">
        <v>253</v>
      </c>
      <c r="AE28" s="33">
        <v>-5.6918159806953798E-2</v>
      </c>
      <c r="AF28" s="33">
        <v>6.5370062042419005E-2</v>
      </c>
      <c r="AG28" s="34">
        <v>0.38391424567892002</v>
      </c>
      <c r="AH28" s="34">
        <v>1</v>
      </c>
      <c r="AI28" s="35" t="s">
        <v>262</v>
      </c>
      <c r="AJ28" s="141">
        <f t="shared" si="0"/>
        <v>6.581718000036985</v>
      </c>
      <c r="AK28" s="34">
        <v>1.0303140320092399E-2</v>
      </c>
      <c r="AL28" s="144">
        <v>1</v>
      </c>
      <c r="AM28" s="141">
        <f t="shared" si="1"/>
        <v>0.48538882683111556</v>
      </c>
      <c r="AN28" s="34">
        <v>0.48599148563149802</v>
      </c>
      <c r="AO28" s="144">
        <v>1</v>
      </c>
      <c r="AP28" s="141">
        <f t="shared" si="2"/>
        <v>7.0927177697680968</v>
      </c>
      <c r="AQ28" s="34">
        <v>7.7397787479207003E-3</v>
      </c>
      <c r="AR28" s="144">
        <v>1.51463042063169E-2</v>
      </c>
      <c r="AS28" s="155">
        <v>-5.60924392905359E-3</v>
      </c>
      <c r="AT28" s="41">
        <v>3.3918669959431803E-2</v>
      </c>
      <c r="AU28" s="42">
        <v>0.86865013194220297</v>
      </c>
      <c r="AV28" s="42">
        <v>1</v>
      </c>
      <c r="AW28" s="156" t="s">
        <v>253</v>
      </c>
      <c r="AX28" s="41">
        <v>0.15166028122806299</v>
      </c>
      <c r="AY28" s="41">
        <v>4.8339339774574802E-2</v>
      </c>
      <c r="AZ28" s="42">
        <v>1.70448156604236E-3</v>
      </c>
      <c r="BA28" s="42">
        <v>2.8186212433790902E-3</v>
      </c>
      <c r="BB28" s="62" t="s">
        <v>256</v>
      </c>
      <c r="BC28" s="41">
        <v>-0.20849804955044299</v>
      </c>
      <c r="BD28" s="41">
        <v>8.3182974308469104E-2</v>
      </c>
      <c r="BE28" s="42">
        <v>1.21933370965245E-2</v>
      </c>
      <c r="BF28" s="42">
        <v>0.30673447269411602</v>
      </c>
      <c r="BG28" s="62" t="s">
        <v>250</v>
      </c>
      <c r="BH28" s="55">
        <v>-4.1090416208451899E-2</v>
      </c>
      <c r="BI28" s="55">
        <v>3.0950605234166598E-2</v>
      </c>
      <c r="BJ28" s="100">
        <v>0.184306090820647</v>
      </c>
      <c r="BK28" s="100">
        <v>1</v>
      </c>
      <c r="BL28" s="65" t="s">
        <v>250</v>
      </c>
      <c r="BM28" s="55">
        <v>8.1798584041299804E-2</v>
      </c>
      <c r="BN28" s="55">
        <v>3.9283996425730001E-2</v>
      </c>
      <c r="BO28" s="100">
        <v>3.7320843058060799E-2</v>
      </c>
      <c r="BP28" s="100">
        <v>1</v>
      </c>
      <c r="BQ28" s="65" t="s">
        <v>256</v>
      </c>
      <c r="BR28" s="71">
        <f t="shared" si="3"/>
        <v>11.276710289634654</v>
      </c>
      <c r="BS28" s="13">
        <v>7.8485513788929795E-4</v>
      </c>
      <c r="BT28" s="71">
        <f t="shared" si="4"/>
        <v>1.2579069820655753</v>
      </c>
      <c r="BU28" s="13">
        <v>0.26204764244164802</v>
      </c>
      <c r="BV28" s="71">
        <f t="shared" si="5"/>
        <v>0.59709257645599911</v>
      </c>
      <c r="BW28" s="13">
        <v>0.439689494965112</v>
      </c>
      <c r="BX28" s="71">
        <f t="shared" si="6"/>
        <v>2.8362803280598747</v>
      </c>
      <c r="BY28" s="13">
        <v>9.2157323774958097E-2</v>
      </c>
      <c r="BZ28" s="71">
        <f t="shared" si="7"/>
        <v>4.7889238973439434E-2</v>
      </c>
      <c r="CA28" s="13">
        <v>0.82677772407882899</v>
      </c>
      <c r="CB28" s="71">
        <f t="shared" si="8"/>
        <v>3.308245480017006</v>
      </c>
      <c r="CC28" s="99">
        <v>6.8933052655015703E-2</v>
      </c>
    </row>
    <row r="29" spans="2:81" x14ac:dyDescent="0.3">
      <c r="B29" s="88">
        <v>24</v>
      </c>
      <c r="C29" s="25" t="s">
        <v>22</v>
      </c>
      <c r="D29" s="19" t="s">
        <v>152</v>
      </c>
      <c r="E29" s="19" t="s">
        <v>304</v>
      </c>
      <c r="F29" s="19" t="s">
        <v>301</v>
      </c>
      <c r="G29" s="19">
        <v>127310729</v>
      </c>
      <c r="H29" s="19">
        <v>127939977</v>
      </c>
      <c r="I29" s="89" t="s">
        <v>303</v>
      </c>
      <c r="J29" s="19">
        <v>270342</v>
      </c>
      <c r="K29" s="19">
        <v>9637</v>
      </c>
      <c r="L29" s="19">
        <v>260705</v>
      </c>
      <c r="M29" s="19">
        <v>5253</v>
      </c>
      <c r="N29" s="19">
        <v>140932</v>
      </c>
      <c r="O29" s="19">
        <v>1008</v>
      </c>
      <c r="P29" s="19">
        <v>24324</v>
      </c>
      <c r="Q29" s="19">
        <v>2896</v>
      </c>
      <c r="R29" s="19">
        <v>82101</v>
      </c>
      <c r="S29" s="19">
        <v>478</v>
      </c>
      <c r="T29" s="6">
        <v>13345</v>
      </c>
      <c r="U29" s="33">
        <v>-4.9520993128323101E-2</v>
      </c>
      <c r="V29" s="33">
        <v>5.1154308334157003E-2</v>
      </c>
      <c r="W29" s="34">
        <v>0.33300900268091799</v>
      </c>
      <c r="X29" s="34">
        <v>1</v>
      </c>
      <c r="Y29" s="59" t="s">
        <v>258</v>
      </c>
      <c r="Z29" s="33">
        <v>-2.5585382430305399E-2</v>
      </c>
      <c r="AA29" s="33">
        <v>3.3510001078095902E-2</v>
      </c>
      <c r="AB29" s="34">
        <v>0.44515642758906199</v>
      </c>
      <c r="AC29" s="34">
        <v>1</v>
      </c>
      <c r="AD29" s="59" t="s">
        <v>248</v>
      </c>
      <c r="AE29" s="33">
        <v>-0.188914538442541</v>
      </c>
      <c r="AF29" s="33">
        <v>6.9163958747873094E-2</v>
      </c>
      <c r="AG29" s="34">
        <v>6.3065595747649498E-3</v>
      </c>
      <c r="AH29" s="34">
        <v>1.02758031606643E-2</v>
      </c>
      <c r="AI29" s="35" t="s">
        <v>250</v>
      </c>
      <c r="AJ29" s="141">
        <f t="shared" si="0"/>
        <v>2.6256036541166194</v>
      </c>
      <c r="AK29" s="34">
        <v>0.105152507737908</v>
      </c>
      <c r="AL29" s="144">
        <v>1</v>
      </c>
      <c r="AM29" s="141">
        <f t="shared" si="1"/>
        <v>4.5163941204221114</v>
      </c>
      <c r="AN29" s="34">
        <v>3.3571515990208398E-2</v>
      </c>
      <c r="AO29" s="144">
        <v>1</v>
      </c>
      <c r="AP29" s="141">
        <f t="shared" si="2"/>
        <v>0.15319838421889789</v>
      </c>
      <c r="AQ29" s="34">
        <v>0.69549741539482002</v>
      </c>
      <c r="AR29" s="144">
        <v>1</v>
      </c>
      <c r="AS29" s="155">
        <v>-2.5585409473504499E-2</v>
      </c>
      <c r="AT29" s="41">
        <v>3.3509990232159698E-2</v>
      </c>
      <c r="AU29" s="42">
        <v>0.44515579916721898</v>
      </c>
      <c r="AV29" s="42">
        <v>1</v>
      </c>
      <c r="AW29" s="156" t="s">
        <v>248</v>
      </c>
      <c r="AX29" s="41">
        <v>-4.9520694936642698E-2</v>
      </c>
      <c r="AY29" s="41">
        <v>5.1154279686315599E-2</v>
      </c>
      <c r="AZ29" s="42">
        <v>0.333011643009342</v>
      </c>
      <c r="BA29" s="42">
        <v>1</v>
      </c>
      <c r="BB29" s="62" t="s">
        <v>258</v>
      </c>
      <c r="BC29" s="41">
        <v>-0.109294133192568</v>
      </c>
      <c r="BD29" s="41">
        <v>8.7776920049913207E-2</v>
      </c>
      <c r="BE29" s="42">
        <v>0.21308205586498999</v>
      </c>
      <c r="BF29" s="42">
        <v>1</v>
      </c>
      <c r="BG29" s="62" t="s">
        <v>250</v>
      </c>
      <c r="BH29" s="55">
        <v>-4.1090416208451899E-2</v>
      </c>
      <c r="BI29" s="55">
        <v>3.0950605234166598E-2</v>
      </c>
      <c r="BJ29" s="100">
        <v>0.184306090820647</v>
      </c>
      <c r="BK29" s="100">
        <v>1</v>
      </c>
      <c r="BL29" s="65" t="s">
        <v>250</v>
      </c>
      <c r="BM29" s="55">
        <v>-8.4946611339061603E-2</v>
      </c>
      <c r="BN29" s="55">
        <v>4.1562225612055602E-2</v>
      </c>
      <c r="BO29" s="100">
        <v>4.09691845900262E-2</v>
      </c>
      <c r="BP29" s="100">
        <v>1</v>
      </c>
      <c r="BQ29" s="65" t="s">
        <v>258</v>
      </c>
      <c r="BR29" s="71">
        <f t="shared" si="3"/>
        <v>1.9882665138385023E-2</v>
      </c>
      <c r="BS29" s="13">
        <v>0.88786527773749002</v>
      </c>
      <c r="BT29" s="71">
        <f t="shared" si="4"/>
        <v>0.28888625438659088</v>
      </c>
      <c r="BU29" s="13">
        <v>0.59093513012396004</v>
      </c>
      <c r="BV29" s="71">
        <f t="shared" si="5"/>
        <v>0.11553206687524697</v>
      </c>
      <c r="BW29" s="13">
        <v>0.733931773632573</v>
      </c>
      <c r="BX29" s="71">
        <f t="shared" si="6"/>
        <v>1.2362584877786729</v>
      </c>
      <c r="BY29" s="13">
        <v>0.26619335476935901</v>
      </c>
      <c r="BZ29" s="71">
        <f t="shared" si="7"/>
        <v>3.8059072678996677</v>
      </c>
      <c r="CA29" s="13">
        <v>5.1072100147926097E-2</v>
      </c>
      <c r="CB29" s="71">
        <f t="shared" si="8"/>
        <v>1.6601460126638588</v>
      </c>
      <c r="CC29" s="99">
        <v>0.19758361067723201</v>
      </c>
    </row>
    <row r="30" spans="2:81" x14ac:dyDescent="0.3">
      <c r="B30" s="88">
        <v>25</v>
      </c>
      <c r="C30" s="25" t="s">
        <v>22</v>
      </c>
      <c r="D30" s="19" t="s">
        <v>153</v>
      </c>
      <c r="E30" s="19" t="s">
        <v>304</v>
      </c>
      <c r="F30" s="19" t="s">
        <v>301</v>
      </c>
      <c r="G30" s="19">
        <v>127310729</v>
      </c>
      <c r="H30" s="19">
        <v>127958041</v>
      </c>
      <c r="I30" s="89" t="s">
        <v>303</v>
      </c>
      <c r="J30" s="19">
        <v>270342</v>
      </c>
      <c r="K30" s="19">
        <v>9637</v>
      </c>
      <c r="L30" s="19">
        <v>260705</v>
      </c>
      <c r="M30" s="19">
        <v>3239</v>
      </c>
      <c r="N30" s="19">
        <v>82108</v>
      </c>
      <c r="O30" s="19">
        <v>3020</v>
      </c>
      <c r="P30" s="19">
        <v>83148</v>
      </c>
      <c r="Q30" s="19">
        <v>1715</v>
      </c>
      <c r="R30" s="19">
        <v>47063</v>
      </c>
      <c r="S30" s="19">
        <v>1659</v>
      </c>
      <c r="T30" s="6">
        <v>48384</v>
      </c>
      <c r="U30" s="33">
        <v>-9.4198246056291401E-2</v>
      </c>
      <c r="V30" s="33">
        <v>3.7276142224314301E-2</v>
      </c>
      <c r="W30" s="34">
        <v>1.15028896304163E-2</v>
      </c>
      <c r="X30" s="34">
        <v>2.1748154429244399E-2</v>
      </c>
      <c r="Y30" s="59" t="s">
        <v>258</v>
      </c>
      <c r="Z30" s="33">
        <v>-7.1459035079658506E-2</v>
      </c>
      <c r="AA30" s="33">
        <v>4.3879530810778E-2</v>
      </c>
      <c r="AB30" s="34">
        <v>0.10341302283178599</v>
      </c>
      <c r="AC30" s="34">
        <v>1</v>
      </c>
      <c r="AD30" s="59" t="s">
        <v>249</v>
      </c>
      <c r="AE30" s="33">
        <v>-0.10373302613678501</v>
      </c>
      <c r="AF30" s="33">
        <v>4.3307746094614699E-2</v>
      </c>
      <c r="AG30" s="34">
        <v>1.6608882278844501E-2</v>
      </c>
      <c r="AH30" s="34">
        <v>3.6001529817113499E-2</v>
      </c>
      <c r="AI30" s="35" t="s">
        <v>250</v>
      </c>
      <c r="AJ30" s="141">
        <f t="shared" si="0"/>
        <v>2.7843808927647869E-2</v>
      </c>
      <c r="AK30" s="34">
        <v>0.86747655421204195</v>
      </c>
      <c r="AL30" s="144">
        <v>1</v>
      </c>
      <c r="AM30" s="141">
        <f t="shared" si="1"/>
        <v>0.27403777885778141</v>
      </c>
      <c r="AN30" s="34">
        <v>0.60063596701517297</v>
      </c>
      <c r="AO30" s="144">
        <v>1</v>
      </c>
      <c r="AP30" s="141">
        <f t="shared" si="2"/>
        <v>0.15598297738496317</v>
      </c>
      <c r="AQ30" s="34">
        <v>0.69288214789659497</v>
      </c>
      <c r="AR30" s="144">
        <v>1</v>
      </c>
      <c r="AS30" s="155">
        <v>-7.14589819553859E-2</v>
      </c>
      <c r="AT30" s="41">
        <v>4.3879512106193098E-2</v>
      </c>
      <c r="AU30" s="42">
        <v>0.103413132254002</v>
      </c>
      <c r="AV30" s="42">
        <v>1</v>
      </c>
      <c r="AW30" s="156" t="s">
        <v>249</v>
      </c>
      <c r="AX30" s="41">
        <v>-9.4198213376210094E-2</v>
      </c>
      <c r="AY30" s="41">
        <v>3.72761474647079E-2</v>
      </c>
      <c r="AZ30" s="42">
        <v>1.15029299812029E-2</v>
      </c>
      <c r="BA30" s="42">
        <v>2.17479973379987E-2</v>
      </c>
      <c r="BB30" s="62" t="s">
        <v>258</v>
      </c>
      <c r="BC30" s="41">
        <v>5.9600254459931799E-2</v>
      </c>
      <c r="BD30" s="41">
        <v>6.1907591164622001E-2</v>
      </c>
      <c r="BE30" s="42">
        <v>0.33568336809910398</v>
      </c>
      <c r="BF30" s="42">
        <v>1</v>
      </c>
      <c r="BG30" s="62" t="s">
        <v>251</v>
      </c>
      <c r="BH30" s="55">
        <v>-4.1090416208451899E-2</v>
      </c>
      <c r="BI30" s="55">
        <v>3.0950605234166598E-2</v>
      </c>
      <c r="BJ30" s="100">
        <v>0.184306090820647</v>
      </c>
      <c r="BK30" s="100">
        <v>1</v>
      </c>
      <c r="BL30" s="65" t="s">
        <v>250</v>
      </c>
      <c r="BM30" s="55">
        <v>-7.2180977711244695E-2</v>
      </c>
      <c r="BN30" s="55">
        <v>2.9758607268270301E-2</v>
      </c>
      <c r="BO30" s="100">
        <v>1.52852272432437E-2</v>
      </c>
      <c r="BP30" s="100">
        <v>0.19122304211826499</v>
      </c>
      <c r="BQ30" s="65" t="s">
        <v>258</v>
      </c>
      <c r="BR30" s="71">
        <f t="shared" si="3"/>
        <v>1.2014912768544976</v>
      </c>
      <c r="BS30" s="13">
        <v>0.27302382371425998</v>
      </c>
      <c r="BT30" s="71">
        <f t="shared" si="4"/>
        <v>0.2130733585310034</v>
      </c>
      <c r="BU30" s="13">
        <v>0.64436912803028701</v>
      </c>
      <c r="BV30" s="71">
        <f t="shared" si="5"/>
        <v>0.31985433342389691</v>
      </c>
      <c r="BW30" s="13">
        <v>0.57169519837433203</v>
      </c>
      <c r="BX30" s="71">
        <f t="shared" si="6"/>
        <v>1.8541565319630412E-4</v>
      </c>
      <c r="BY30" s="13">
        <v>0.98913574780281699</v>
      </c>
      <c r="BZ30" s="71">
        <f t="shared" si="7"/>
        <v>1.3848933900283122</v>
      </c>
      <c r="CA30" s="13">
        <v>0.23926938040128001</v>
      </c>
      <c r="CB30" s="71">
        <f t="shared" si="8"/>
        <v>0.36055156713643144</v>
      </c>
      <c r="CC30" s="99">
        <v>0.54820006872441696</v>
      </c>
    </row>
    <row r="31" spans="2:81" x14ac:dyDescent="0.3">
      <c r="B31" s="88">
        <v>26</v>
      </c>
      <c r="C31" s="25" t="s">
        <v>22</v>
      </c>
      <c r="D31" s="19" t="s">
        <v>170</v>
      </c>
      <c r="E31" s="19" t="s">
        <v>304</v>
      </c>
      <c r="F31" s="19" t="s">
        <v>304</v>
      </c>
      <c r="G31" s="19">
        <v>127310729</v>
      </c>
      <c r="H31" s="19">
        <v>128355782</v>
      </c>
      <c r="I31" s="89" t="s">
        <v>303</v>
      </c>
      <c r="J31" s="19">
        <v>270342</v>
      </c>
      <c r="K31" s="19">
        <v>9637</v>
      </c>
      <c r="L31" s="19">
        <v>260705</v>
      </c>
      <c r="M31" s="19">
        <v>2485</v>
      </c>
      <c r="N31" s="19">
        <v>63491</v>
      </c>
      <c r="O31" s="19">
        <v>3769</v>
      </c>
      <c r="P31" s="19">
        <v>101764</v>
      </c>
      <c r="Q31" s="19">
        <v>1355</v>
      </c>
      <c r="R31" s="19">
        <v>38096</v>
      </c>
      <c r="S31" s="19">
        <v>2019</v>
      </c>
      <c r="T31" s="6">
        <v>57350</v>
      </c>
      <c r="U31" s="33">
        <v>-6.5051015664117598E-2</v>
      </c>
      <c r="V31" s="33">
        <v>3.8007706524422598E-2</v>
      </c>
      <c r="W31" s="34">
        <v>8.6984843088395103E-2</v>
      </c>
      <c r="X31" s="34">
        <v>1</v>
      </c>
      <c r="Y31" s="59" t="s">
        <v>254</v>
      </c>
      <c r="Z31" s="33">
        <v>-4.7977463642263997E-2</v>
      </c>
      <c r="AA31" s="33">
        <v>4.9060371807562397E-2</v>
      </c>
      <c r="AB31" s="34">
        <v>0.32811041585011402</v>
      </c>
      <c r="AC31" s="34">
        <v>1</v>
      </c>
      <c r="AD31" s="59" t="s">
        <v>249</v>
      </c>
      <c r="AE31" s="33">
        <v>-0.101912419985786</v>
      </c>
      <c r="AF31" s="33">
        <v>4.3373372831135702E-2</v>
      </c>
      <c r="AG31" s="34">
        <v>1.87908679875218E-2</v>
      </c>
      <c r="AH31" s="34">
        <v>4.0579036732376797E-2</v>
      </c>
      <c r="AI31" s="35" t="s">
        <v>250</v>
      </c>
      <c r="AJ31" s="141">
        <f t="shared" si="0"/>
        <v>0.40854793946049184</v>
      </c>
      <c r="AK31" s="34">
        <v>0.52270743548171505</v>
      </c>
      <c r="AL31" s="144">
        <v>1</v>
      </c>
      <c r="AM31" s="141">
        <f t="shared" si="1"/>
        <v>0.67837324995308335</v>
      </c>
      <c r="AN31" s="34">
        <v>0.410147453039378</v>
      </c>
      <c r="AO31" s="144">
        <v>1</v>
      </c>
      <c r="AP31" s="141">
        <f t="shared" si="2"/>
        <v>7.568628764150713E-2</v>
      </c>
      <c r="AQ31" s="34">
        <v>0.78323064616340798</v>
      </c>
      <c r="AR31" s="144">
        <v>1</v>
      </c>
      <c r="AS31" s="155">
        <v>-4.7977374598082503E-2</v>
      </c>
      <c r="AT31" s="41">
        <v>4.9060449163009098E-2</v>
      </c>
      <c r="AU31" s="42">
        <v>0.32811207626003902</v>
      </c>
      <c r="AV31" s="42">
        <v>1</v>
      </c>
      <c r="AW31" s="156" t="s">
        <v>249</v>
      </c>
      <c r="AX31" s="41">
        <v>-6.5051723523187499E-2</v>
      </c>
      <c r="AY31" s="41">
        <v>3.8007776984760398E-2</v>
      </c>
      <c r="AZ31" s="42">
        <v>8.6981993350807807E-2</v>
      </c>
      <c r="BA31" s="42">
        <v>1</v>
      </c>
      <c r="BB31" s="62" t="s">
        <v>254</v>
      </c>
      <c r="BC31" s="41">
        <v>1.20358929623715E-2</v>
      </c>
      <c r="BD31" s="41">
        <v>6.3239312489108093E-2</v>
      </c>
      <c r="BE31" s="42">
        <v>0.84905606520330401</v>
      </c>
      <c r="BF31" s="42">
        <v>1</v>
      </c>
      <c r="BG31" s="62" t="s">
        <v>253</v>
      </c>
      <c r="BH31" s="55">
        <v>-4.1090416208451899E-2</v>
      </c>
      <c r="BI31" s="55">
        <v>3.0950605234166598E-2</v>
      </c>
      <c r="BJ31" s="100">
        <v>0.184306090820647</v>
      </c>
      <c r="BK31" s="100">
        <v>1</v>
      </c>
      <c r="BL31" s="65" t="s">
        <v>250</v>
      </c>
      <c r="BM31" s="55">
        <v>-6.1398083976577401E-2</v>
      </c>
      <c r="BN31" s="55">
        <v>3.0377376253508601E-2</v>
      </c>
      <c r="BO31" s="100">
        <v>4.3261344301545997E-2</v>
      </c>
      <c r="BP31" s="100">
        <v>1</v>
      </c>
      <c r="BQ31" s="65" t="s">
        <v>258</v>
      </c>
      <c r="BR31" s="71">
        <f t="shared" si="3"/>
        <v>0.23896115724769615</v>
      </c>
      <c r="BS31" s="13">
        <v>0.62495743050185104</v>
      </c>
      <c r="BT31" s="71">
        <f t="shared" si="4"/>
        <v>5.6365949235602578E-3</v>
      </c>
      <c r="BU31" s="13">
        <v>0.94015324088429597</v>
      </c>
      <c r="BV31" s="71">
        <f t="shared" si="5"/>
        <v>1.4096105544815364E-2</v>
      </c>
      <c r="BW31" s="13">
        <v>0.90549162819712903</v>
      </c>
      <c r="BX31" s="71">
        <f t="shared" si="6"/>
        <v>5.4092793918484545E-2</v>
      </c>
      <c r="BY31" s="13">
        <v>0.81608866517691903</v>
      </c>
      <c r="BZ31" s="71">
        <f t="shared" si="7"/>
        <v>1.3029479814709235</v>
      </c>
      <c r="CA31" s="13">
        <v>0.25367544223574301</v>
      </c>
      <c r="CB31" s="71">
        <f t="shared" si="8"/>
        <v>0.58537491118133034</v>
      </c>
      <c r="CC31" s="99">
        <v>0.44421320567877298</v>
      </c>
    </row>
    <row r="32" spans="2:81" x14ac:dyDescent="0.3">
      <c r="B32" s="88">
        <v>27</v>
      </c>
      <c r="C32" s="25" t="s">
        <v>25</v>
      </c>
      <c r="D32" s="19" t="s">
        <v>52</v>
      </c>
      <c r="E32" s="19" t="s">
        <v>301</v>
      </c>
      <c r="F32" s="19" t="s">
        <v>301</v>
      </c>
      <c r="G32" s="19">
        <v>127311127</v>
      </c>
      <c r="H32" s="19">
        <v>127430211</v>
      </c>
      <c r="I32" s="89" t="s">
        <v>303</v>
      </c>
      <c r="J32" s="19">
        <v>270342</v>
      </c>
      <c r="K32" s="19">
        <v>9637</v>
      </c>
      <c r="L32" s="19">
        <v>260705</v>
      </c>
      <c r="M32" s="19">
        <v>4098</v>
      </c>
      <c r="N32" s="19">
        <v>105799</v>
      </c>
      <c r="O32" s="19">
        <v>3166</v>
      </c>
      <c r="P32" s="19">
        <v>89525</v>
      </c>
      <c r="Q32" s="19">
        <v>1256</v>
      </c>
      <c r="R32" s="19">
        <v>34120</v>
      </c>
      <c r="S32" s="19">
        <v>1116</v>
      </c>
      <c r="T32" s="6">
        <v>31261</v>
      </c>
      <c r="U32" s="33">
        <v>-8.9099207126535906E-2</v>
      </c>
      <c r="V32" s="33">
        <v>3.4580017482703798E-2</v>
      </c>
      <c r="W32" s="34">
        <v>9.9774551292628796E-3</v>
      </c>
      <c r="X32" s="34">
        <v>1.7957230737255098E-2</v>
      </c>
      <c r="Y32" s="59" t="s">
        <v>250</v>
      </c>
      <c r="Z32" s="33">
        <v>-3.4250792121905897E-2</v>
      </c>
      <c r="AA32" s="33">
        <v>4.6929058778198002E-2</v>
      </c>
      <c r="AB32" s="34">
        <v>0.46548684652580802</v>
      </c>
      <c r="AC32" s="34">
        <v>1</v>
      </c>
      <c r="AD32" s="59" t="s">
        <v>249</v>
      </c>
      <c r="AE32" s="33">
        <v>-4.1514017905091898E-2</v>
      </c>
      <c r="AF32" s="33">
        <v>4.9218094236955098E-2</v>
      </c>
      <c r="AG32" s="34">
        <v>0.398965274101379</v>
      </c>
      <c r="AH32" s="34">
        <v>1</v>
      </c>
      <c r="AI32" s="35" t="s">
        <v>260</v>
      </c>
      <c r="AJ32" s="141">
        <f t="shared" si="0"/>
        <v>0.62582257162686217</v>
      </c>
      <c r="AK32" s="34">
        <v>0.42889177532335099</v>
      </c>
      <c r="AL32" s="144">
        <v>1</v>
      </c>
      <c r="AM32" s="141">
        <f t="shared" si="1"/>
        <v>1.1406965748127787E-2</v>
      </c>
      <c r="AN32" s="34">
        <v>0.91494495196640502</v>
      </c>
      <c r="AO32" s="144">
        <v>1</v>
      </c>
      <c r="AP32" s="141">
        <f t="shared" si="2"/>
        <v>0.88529945750887629</v>
      </c>
      <c r="AQ32" s="34">
        <v>0.34675429718775702</v>
      </c>
      <c r="AR32" s="144">
        <v>1</v>
      </c>
      <c r="AS32" s="155">
        <v>-3.4250690693376398E-2</v>
      </c>
      <c r="AT32" s="41">
        <v>4.69290789241016E-2</v>
      </c>
      <c r="AU32" s="42">
        <v>0.46548835932799099</v>
      </c>
      <c r="AV32" s="42">
        <v>1</v>
      </c>
      <c r="AW32" s="156" t="s">
        <v>249</v>
      </c>
      <c r="AX32" s="41">
        <v>-8.9099150549254699E-2</v>
      </c>
      <c r="AY32" s="41">
        <v>3.4580008688306497E-2</v>
      </c>
      <c r="AZ32" s="42">
        <v>9.9774834378000693E-3</v>
      </c>
      <c r="BA32" s="42">
        <v>1.7957180649459E-2</v>
      </c>
      <c r="BB32" s="62" t="s">
        <v>250</v>
      </c>
      <c r="BC32" s="41">
        <v>8.3510940017533994E-2</v>
      </c>
      <c r="BD32" s="41">
        <v>6.9035813853654995E-2</v>
      </c>
      <c r="BE32" s="42">
        <v>0.22640339355980099</v>
      </c>
      <c r="BF32" s="42">
        <v>1</v>
      </c>
      <c r="BG32" s="62" t="s">
        <v>251</v>
      </c>
      <c r="BH32" s="55">
        <v>2.65465608966426E-3</v>
      </c>
      <c r="BI32" s="55">
        <v>3.4397796832849797E-2</v>
      </c>
      <c r="BJ32" s="100">
        <v>0.93848418791409705</v>
      </c>
      <c r="BK32" s="100">
        <v>1</v>
      </c>
      <c r="BL32" s="65" t="s">
        <v>251</v>
      </c>
      <c r="BM32" s="55">
        <v>-6.8698635648924103E-2</v>
      </c>
      <c r="BN32" s="55">
        <v>2.9920532692591199E-2</v>
      </c>
      <c r="BO32" s="100">
        <v>2.16737935629919E-2</v>
      </c>
      <c r="BP32" s="100">
        <v>0.235948459548385</v>
      </c>
      <c r="BQ32" s="65" t="s">
        <v>258</v>
      </c>
      <c r="BR32" s="71">
        <f t="shared" si="3"/>
        <v>3.5388065703179783</v>
      </c>
      <c r="BS32" s="13">
        <v>5.9948580337835303E-2</v>
      </c>
      <c r="BT32" s="71">
        <f t="shared" si="4"/>
        <v>0.1990340290845436</v>
      </c>
      <c r="BU32" s="13">
        <v>0.65550168222496796</v>
      </c>
      <c r="BV32" s="71">
        <f t="shared" si="5"/>
        <v>0.40230217404504703</v>
      </c>
      <c r="BW32" s="13">
        <v>0.52590270706347497</v>
      </c>
      <c r="BX32" s="71">
        <f t="shared" si="6"/>
        <v>0.38309128498768374</v>
      </c>
      <c r="BY32" s="13">
        <v>0.53595345861149501</v>
      </c>
      <c r="BZ32" s="71">
        <f t="shared" si="7"/>
        <v>0.54106277697642635</v>
      </c>
      <c r="CA32" s="13">
        <v>0.46199261068993702</v>
      </c>
      <c r="CB32" s="71">
        <f t="shared" si="8"/>
        <v>0.22274845749460143</v>
      </c>
      <c r="CC32" s="99">
        <v>0.636953664324727</v>
      </c>
    </row>
    <row r="33" spans="2:81" x14ac:dyDescent="0.3">
      <c r="B33" s="88">
        <v>28</v>
      </c>
      <c r="C33" s="25" t="s">
        <v>25</v>
      </c>
      <c r="D33" s="19" t="s">
        <v>54</v>
      </c>
      <c r="E33" s="19" t="s">
        <v>301</v>
      </c>
      <c r="F33" s="19" t="s">
        <v>301</v>
      </c>
      <c r="G33" s="19">
        <v>127311127</v>
      </c>
      <c r="H33" s="19">
        <v>127438431</v>
      </c>
      <c r="I33" s="89" t="s">
        <v>303</v>
      </c>
      <c r="J33" s="19">
        <v>270342</v>
      </c>
      <c r="K33" s="19">
        <v>9637</v>
      </c>
      <c r="L33" s="19">
        <v>260705</v>
      </c>
      <c r="M33" s="19">
        <v>4798</v>
      </c>
      <c r="N33" s="19">
        <v>125058</v>
      </c>
      <c r="O33" s="19">
        <v>2466</v>
      </c>
      <c r="P33" s="19">
        <v>70266</v>
      </c>
      <c r="Q33" s="19">
        <v>1816</v>
      </c>
      <c r="R33" s="19">
        <v>49078</v>
      </c>
      <c r="S33" s="19">
        <v>556</v>
      </c>
      <c r="T33" s="6">
        <v>16303</v>
      </c>
      <c r="U33" s="33">
        <v>-8.53350613730776E-2</v>
      </c>
      <c r="V33" s="33">
        <v>3.6058930120076403E-2</v>
      </c>
      <c r="W33" s="34">
        <v>1.7955017464862898E-2</v>
      </c>
      <c r="X33" s="34">
        <v>4.24230422232428E-2</v>
      </c>
      <c r="Y33" s="59" t="s">
        <v>250</v>
      </c>
      <c r="Z33" s="33">
        <v>-3.05284753642369E-2</v>
      </c>
      <c r="AA33" s="33">
        <v>4.0262103989863997E-2</v>
      </c>
      <c r="AB33" s="34">
        <v>0.44830527300749401</v>
      </c>
      <c r="AC33" s="34">
        <v>1</v>
      </c>
      <c r="AD33" s="59" t="s">
        <v>250</v>
      </c>
      <c r="AE33" s="33">
        <v>-1.6495767519525101E-2</v>
      </c>
      <c r="AF33" s="33">
        <v>6.4328198420872604E-2</v>
      </c>
      <c r="AG33" s="34">
        <v>0.79761777405182099</v>
      </c>
      <c r="AH33" s="34">
        <v>1</v>
      </c>
      <c r="AI33" s="35" t="s">
        <v>260</v>
      </c>
      <c r="AJ33" s="141">
        <f t="shared" si="0"/>
        <v>0.87137395866512513</v>
      </c>
      <c r="AK33" s="34">
        <v>0.35057521947016002</v>
      </c>
      <c r="AL33" s="144">
        <v>1</v>
      </c>
      <c r="AM33" s="141">
        <f t="shared" si="1"/>
        <v>3.4191981151760663E-2</v>
      </c>
      <c r="AN33" s="34">
        <v>0.85329904826316605</v>
      </c>
      <c r="AO33" s="144">
        <v>1</v>
      </c>
      <c r="AP33" s="141">
        <f t="shared" si="2"/>
        <v>1.0282336212846745</v>
      </c>
      <c r="AQ33" s="34">
        <v>0.31057390057180601</v>
      </c>
      <c r="AR33" s="144">
        <v>1</v>
      </c>
      <c r="AS33" s="155">
        <v>-3.0528453924294398E-2</v>
      </c>
      <c r="AT33" s="41">
        <v>4.0262075758360202E-2</v>
      </c>
      <c r="AU33" s="42">
        <v>0.44830527350685601</v>
      </c>
      <c r="AV33" s="42">
        <v>1</v>
      </c>
      <c r="AW33" s="156" t="s">
        <v>250</v>
      </c>
      <c r="AX33" s="41">
        <v>-8.5335038603004496E-2</v>
      </c>
      <c r="AY33" s="41">
        <v>3.6058912003167597E-2</v>
      </c>
      <c r="AZ33" s="42">
        <v>1.79549904204232E-2</v>
      </c>
      <c r="BA33" s="42">
        <v>4.2423331360495101E-2</v>
      </c>
      <c r="BB33" s="62" t="s">
        <v>250</v>
      </c>
      <c r="BC33" s="41">
        <v>9.8870763865304995E-2</v>
      </c>
      <c r="BD33" s="41">
        <v>7.8491688792568903E-2</v>
      </c>
      <c r="BE33" s="42">
        <v>0.207801590163494</v>
      </c>
      <c r="BF33" s="42">
        <v>1</v>
      </c>
      <c r="BG33" s="62" t="s">
        <v>256</v>
      </c>
      <c r="BH33" s="55">
        <v>2.65465608966426E-3</v>
      </c>
      <c r="BI33" s="55">
        <v>3.4397796832849797E-2</v>
      </c>
      <c r="BJ33" s="100">
        <v>0.93848418791409705</v>
      </c>
      <c r="BK33" s="100">
        <v>1</v>
      </c>
      <c r="BL33" s="65" t="s">
        <v>251</v>
      </c>
      <c r="BM33" s="55">
        <v>-6.4104679021760896E-2</v>
      </c>
      <c r="BN33" s="55">
        <v>3.18750992209283E-2</v>
      </c>
      <c r="BO33" s="100">
        <v>4.43126854869186E-2</v>
      </c>
      <c r="BP33" s="100">
        <v>1</v>
      </c>
      <c r="BQ33" s="65" t="s">
        <v>250</v>
      </c>
      <c r="BR33" s="71">
        <f t="shared" si="3"/>
        <v>3.1175079836624238</v>
      </c>
      <c r="BS33" s="13">
        <v>7.7455153599085794E-2</v>
      </c>
      <c r="BT33" s="71">
        <f t="shared" si="4"/>
        <v>0.19459279260933976</v>
      </c>
      <c r="BU33" s="13">
        <v>0.65912125270759603</v>
      </c>
      <c r="BV33" s="71">
        <f t="shared" si="5"/>
        <v>0.39266185318754193</v>
      </c>
      <c r="BW33" s="13">
        <v>0.53090352692818199</v>
      </c>
      <c r="BX33" s="71">
        <f t="shared" si="6"/>
        <v>0.42750710762138561</v>
      </c>
      <c r="BY33" s="13">
        <v>0.51321471459606804</v>
      </c>
      <c r="BZ33" s="71">
        <f t="shared" si="7"/>
        <v>6.8918678573892653E-2</v>
      </c>
      <c r="CA33" s="13">
        <v>0.79291773722981396</v>
      </c>
      <c r="CB33" s="71">
        <f t="shared" si="8"/>
        <v>0.43976470696230108</v>
      </c>
      <c r="CC33" s="99">
        <v>0.50723604314681203</v>
      </c>
    </row>
    <row r="34" spans="2:81" x14ac:dyDescent="0.3">
      <c r="B34" s="88">
        <v>29</v>
      </c>
      <c r="C34" s="25" t="s">
        <v>25</v>
      </c>
      <c r="D34" s="19" t="s">
        <v>102</v>
      </c>
      <c r="E34" s="19" t="s">
        <v>301</v>
      </c>
      <c r="F34" s="19" t="s">
        <v>304</v>
      </c>
      <c r="G34" s="19">
        <v>127311127</v>
      </c>
      <c r="H34" s="19">
        <v>127729810</v>
      </c>
      <c r="I34" s="89" t="s">
        <v>303</v>
      </c>
      <c r="J34" s="19">
        <v>270342</v>
      </c>
      <c r="K34" s="19">
        <v>9637</v>
      </c>
      <c r="L34" s="19">
        <v>260705</v>
      </c>
      <c r="M34" s="19">
        <v>3688</v>
      </c>
      <c r="N34" s="19">
        <v>101175</v>
      </c>
      <c r="O34" s="19">
        <v>3570</v>
      </c>
      <c r="P34" s="19">
        <v>94149</v>
      </c>
      <c r="Q34" s="19">
        <v>1212</v>
      </c>
      <c r="R34" s="19">
        <v>33110</v>
      </c>
      <c r="S34" s="19">
        <v>1160</v>
      </c>
      <c r="T34" s="6">
        <v>32270</v>
      </c>
      <c r="U34" s="33">
        <v>8.8887297676844002E-2</v>
      </c>
      <c r="V34" s="33">
        <v>3.4338897636080598E-2</v>
      </c>
      <c r="W34" s="34">
        <v>9.6386298272074008E-3</v>
      </c>
      <c r="X34" s="34">
        <v>1.71247511907885E-2</v>
      </c>
      <c r="Y34" s="59" t="s">
        <v>256</v>
      </c>
      <c r="Z34" s="33">
        <v>3.2773454442119203E-2</v>
      </c>
      <c r="AA34" s="33">
        <v>4.8097013713703902E-2</v>
      </c>
      <c r="AB34" s="34">
        <v>0.49561645928268799</v>
      </c>
      <c r="AC34" s="34">
        <v>1</v>
      </c>
      <c r="AD34" s="59" t="s">
        <v>255</v>
      </c>
      <c r="AE34" s="33">
        <v>6.0098537246516703E-2</v>
      </c>
      <c r="AF34" s="33">
        <v>4.9014526229471098E-2</v>
      </c>
      <c r="AG34" s="34">
        <v>0.22014702368543099</v>
      </c>
      <c r="AH34" s="34">
        <v>1</v>
      </c>
      <c r="AI34" s="35" t="s">
        <v>251</v>
      </c>
      <c r="AJ34" s="141">
        <f t="shared" si="0"/>
        <v>0.23140398296725984</v>
      </c>
      <c r="AK34" s="34">
        <v>0.63048474481706596</v>
      </c>
      <c r="AL34" s="144">
        <v>1</v>
      </c>
      <c r="AM34" s="141">
        <f t="shared" si="1"/>
        <v>0.15833339403108046</v>
      </c>
      <c r="AN34" s="34">
        <v>0.69069557817918303</v>
      </c>
      <c r="AO34" s="144">
        <v>1</v>
      </c>
      <c r="AP34" s="141">
        <f t="shared" si="2"/>
        <v>0.90158312754584169</v>
      </c>
      <c r="AQ34" s="34">
        <v>0.34235757089410102</v>
      </c>
      <c r="AR34" s="144">
        <v>1</v>
      </c>
      <c r="AS34" s="155">
        <v>3.27734165428651E-2</v>
      </c>
      <c r="AT34" s="41">
        <v>4.8097008763907899E-2</v>
      </c>
      <c r="AU34" s="42">
        <v>0.49561691338145297</v>
      </c>
      <c r="AV34" s="42">
        <v>1</v>
      </c>
      <c r="AW34" s="156" t="s">
        <v>255</v>
      </c>
      <c r="AX34" s="41">
        <v>8.8887271999370396E-2</v>
      </c>
      <c r="AY34" s="41">
        <v>3.4338906759743999E-2</v>
      </c>
      <c r="AZ34" s="42">
        <v>9.6386700024232996E-3</v>
      </c>
      <c r="BA34" s="42">
        <v>1.7122199640329901E-2</v>
      </c>
      <c r="BB34" s="62" t="s">
        <v>256</v>
      </c>
      <c r="BC34" s="41">
        <v>-6.1159591887151102E-2</v>
      </c>
      <c r="BD34" s="41">
        <v>6.8775747215242003E-2</v>
      </c>
      <c r="BE34" s="42">
        <v>0.37386280941913003</v>
      </c>
      <c r="BF34" s="42">
        <v>1</v>
      </c>
      <c r="BG34" s="62" t="s">
        <v>258</v>
      </c>
      <c r="BH34" s="55">
        <v>2.65465608966426E-3</v>
      </c>
      <c r="BI34" s="55">
        <v>3.4397796832849797E-2</v>
      </c>
      <c r="BJ34" s="100">
        <v>0.93848418791409705</v>
      </c>
      <c r="BK34" s="100">
        <v>1</v>
      </c>
      <c r="BL34" s="65" t="s">
        <v>251</v>
      </c>
      <c r="BM34" s="55">
        <v>7.3395164926511505E-2</v>
      </c>
      <c r="BN34" s="55">
        <v>2.9755507883715102E-2</v>
      </c>
      <c r="BO34" s="100">
        <v>1.36399701914055E-2</v>
      </c>
      <c r="BP34" s="100">
        <v>0.188797188051125</v>
      </c>
      <c r="BQ34" s="65" t="s">
        <v>256</v>
      </c>
      <c r="BR34" s="71">
        <f t="shared" si="3"/>
        <v>3.1477176607160184</v>
      </c>
      <c r="BS34" s="13">
        <v>7.6033242044961397E-2</v>
      </c>
      <c r="BT34" s="71">
        <f t="shared" si="4"/>
        <v>0.11625107691571224</v>
      </c>
      <c r="BU34" s="13">
        <v>0.73313661436658595</v>
      </c>
      <c r="BV34" s="71">
        <f t="shared" si="5"/>
        <v>0.25944056378987274</v>
      </c>
      <c r="BW34" s="13">
        <v>0.61050475564670503</v>
      </c>
      <c r="BX34" s="71">
        <f t="shared" si="6"/>
        <v>0.51587103132927725</v>
      </c>
      <c r="BY34" s="13">
        <v>0.47260831677189702</v>
      </c>
      <c r="BZ34" s="71">
        <f t="shared" si="7"/>
        <v>0.92028386921083194</v>
      </c>
      <c r="CA34" s="13">
        <v>0.33740044852241502</v>
      </c>
      <c r="CB34" s="71">
        <f t="shared" si="8"/>
        <v>5.3774424586622502E-2</v>
      </c>
      <c r="CC34" s="99">
        <v>0.81662101915725704</v>
      </c>
    </row>
    <row r="35" spans="2:81" x14ac:dyDescent="0.3">
      <c r="B35" s="88">
        <v>30</v>
      </c>
      <c r="C35" s="25" t="s">
        <v>25</v>
      </c>
      <c r="D35" s="19" t="s">
        <v>103</v>
      </c>
      <c r="E35" s="19" t="s">
        <v>301</v>
      </c>
      <c r="F35" s="19" t="s">
        <v>301</v>
      </c>
      <c r="G35" s="19">
        <v>127311127</v>
      </c>
      <c r="H35" s="19">
        <v>127740315</v>
      </c>
      <c r="I35" s="89" t="s">
        <v>303</v>
      </c>
      <c r="J35" s="19">
        <v>270342</v>
      </c>
      <c r="K35" s="19">
        <v>9637</v>
      </c>
      <c r="L35" s="19">
        <v>260705</v>
      </c>
      <c r="M35" s="19">
        <v>2824</v>
      </c>
      <c r="N35" s="19">
        <v>79506</v>
      </c>
      <c r="O35" s="19">
        <v>4440</v>
      </c>
      <c r="P35" s="19">
        <v>115817</v>
      </c>
      <c r="Q35" s="19">
        <v>933</v>
      </c>
      <c r="R35" s="19">
        <v>26263</v>
      </c>
      <c r="S35" s="19">
        <v>1439</v>
      </c>
      <c r="T35" s="6">
        <v>39118</v>
      </c>
      <c r="U35" s="33">
        <v>9.6080823067710402E-2</v>
      </c>
      <c r="V35" s="33">
        <v>3.5206519568677902E-2</v>
      </c>
      <c r="W35" s="34">
        <v>6.3514496622407296E-3</v>
      </c>
      <c r="X35" s="34">
        <v>1.13324527651623E-2</v>
      </c>
      <c r="Y35" s="59" t="s">
        <v>256</v>
      </c>
      <c r="Z35" s="33">
        <v>6.1752861297896998E-2</v>
      </c>
      <c r="AA35" s="33">
        <v>5.4091427945162501E-2</v>
      </c>
      <c r="AB35" s="34">
        <v>0.25360427830176302</v>
      </c>
      <c r="AC35" s="34">
        <v>1</v>
      </c>
      <c r="AD35" s="59" t="s">
        <v>251</v>
      </c>
      <c r="AE35" s="33">
        <v>5.9878119915772597E-2</v>
      </c>
      <c r="AF35" s="33">
        <v>4.7571136118784302E-2</v>
      </c>
      <c r="AG35" s="34">
        <v>0.208136198168061</v>
      </c>
      <c r="AH35" s="34">
        <v>1</v>
      </c>
      <c r="AI35" s="35" t="s">
        <v>256</v>
      </c>
      <c r="AJ35" s="141">
        <f t="shared" si="0"/>
        <v>0.37419877822043368</v>
      </c>
      <c r="AK35" s="34">
        <v>0.54072442270624599</v>
      </c>
      <c r="AL35" s="144">
        <v>1</v>
      </c>
      <c r="AM35" s="141">
        <f t="shared" si="1"/>
        <v>6.7734168153185757E-4</v>
      </c>
      <c r="AN35" s="34">
        <v>0.97923676894452105</v>
      </c>
      <c r="AO35" s="144">
        <v>1</v>
      </c>
      <c r="AP35" s="141">
        <f t="shared" si="2"/>
        <v>0.28290540296175043</v>
      </c>
      <c r="AQ35" s="34">
        <v>0.59480320536614595</v>
      </c>
      <c r="AR35" s="144">
        <v>1</v>
      </c>
      <c r="AS35" s="155">
        <v>6.1752691403132498E-2</v>
      </c>
      <c r="AT35" s="41">
        <v>5.4091415090193599E-2</v>
      </c>
      <c r="AU35" s="42">
        <v>0.25360547157807001</v>
      </c>
      <c r="AV35" s="42">
        <v>1</v>
      </c>
      <c r="AW35" s="156" t="s">
        <v>251</v>
      </c>
      <c r="AX35" s="41">
        <v>9.6080682246520402E-2</v>
      </c>
      <c r="AY35" s="41">
        <v>3.5206536743811398E-2</v>
      </c>
      <c r="AZ35" s="42">
        <v>6.3515523460849297E-3</v>
      </c>
      <c r="BA35" s="42">
        <v>1.13317464896374E-2</v>
      </c>
      <c r="BB35" s="62" t="s">
        <v>256</v>
      </c>
      <c r="BC35" s="41">
        <v>-9.8098976406262597E-2</v>
      </c>
      <c r="BD35" s="41">
        <v>7.0062259739895397E-2</v>
      </c>
      <c r="BE35" s="42">
        <v>0.161462835156163</v>
      </c>
      <c r="BF35" s="42">
        <v>1</v>
      </c>
      <c r="BG35" s="62" t="s">
        <v>259</v>
      </c>
      <c r="BH35" s="55">
        <v>2.65465608966426E-3</v>
      </c>
      <c r="BI35" s="55">
        <v>3.4397796832849797E-2</v>
      </c>
      <c r="BJ35" s="100">
        <v>0.93848418791409705</v>
      </c>
      <c r="BK35" s="100">
        <v>1</v>
      </c>
      <c r="BL35" s="65" t="s">
        <v>251</v>
      </c>
      <c r="BM35" s="55">
        <v>7.1462430056128498E-2</v>
      </c>
      <c r="BN35" s="55">
        <v>3.0434438396088701E-2</v>
      </c>
      <c r="BO35" s="100">
        <v>1.8870577728964701E-2</v>
      </c>
      <c r="BP35" s="100">
        <v>0.232286279631715</v>
      </c>
      <c r="BQ35" s="65" t="s">
        <v>256</v>
      </c>
      <c r="BR35" s="71">
        <f t="shared" si="3"/>
        <v>3.6027662715448536</v>
      </c>
      <c r="BS35" s="13">
        <v>5.76835117252322E-2</v>
      </c>
      <c r="BT35" s="71">
        <f t="shared" si="4"/>
        <v>0.27984030388833692</v>
      </c>
      <c r="BU35" s="13">
        <v>0.59680590630557695</v>
      </c>
      <c r="BV35" s="71">
        <f t="shared" si="5"/>
        <v>0.84996848581569628</v>
      </c>
      <c r="BW35" s="13">
        <v>0.356561253128928</v>
      </c>
      <c r="BX35" s="71">
        <f t="shared" si="6"/>
        <v>2.4473613050402417E-2</v>
      </c>
      <c r="BY35" s="13">
        <v>0.87568585856291603</v>
      </c>
      <c r="BZ35" s="71">
        <f t="shared" si="7"/>
        <v>0.9501783009640633</v>
      </c>
      <c r="CA35" s="13">
        <v>0.32967391649246203</v>
      </c>
      <c r="CB35" s="71">
        <f t="shared" si="8"/>
        <v>4.2077442245851394E-2</v>
      </c>
      <c r="CC35" s="99">
        <v>0.83747222381308795</v>
      </c>
    </row>
    <row r="36" spans="2:81" x14ac:dyDescent="0.3">
      <c r="B36" s="88">
        <v>31</v>
      </c>
      <c r="C36" s="25" t="s">
        <v>25</v>
      </c>
      <c r="D36" s="19" t="s">
        <v>109</v>
      </c>
      <c r="E36" s="19" t="s">
        <v>301</v>
      </c>
      <c r="F36" s="19" t="s">
        <v>302</v>
      </c>
      <c r="G36" s="19">
        <v>127311127</v>
      </c>
      <c r="H36" s="19">
        <v>127771006</v>
      </c>
      <c r="I36" s="89" t="s">
        <v>303</v>
      </c>
      <c r="J36" s="19">
        <v>270342</v>
      </c>
      <c r="K36" s="19">
        <v>9637</v>
      </c>
      <c r="L36" s="19">
        <v>260705</v>
      </c>
      <c r="M36" s="19">
        <v>2726</v>
      </c>
      <c r="N36" s="19">
        <v>67363</v>
      </c>
      <c r="O36" s="19">
        <v>4538</v>
      </c>
      <c r="P36" s="19">
        <v>127956</v>
      </c>
      <c r="Q36" s="19">
        <v>858</v>
      </c>
      <c r="R36" s="19">
        <v>22998</v>
      </c>
      <c r="S36" s="19">
        <v>1514</v>
      </c>
      <c r="T36" s="6">
        <v>42383</v>
      </c>
      <c r="U36" s="33">
        <v>-0.100881070345251</v>
      </c>
      <c r="V36" s="33">
        <v>3.5716390551688598E-2</v>
      </c>
      <c r="W36" s="34">
        <v>4.7353930166589104E-3</v>
      </c>
      <c r="X36" s="34">
        <v>8.9245017566856495E-3</v>
      </c>
      <c r="Y36" s="59" t="s">
        <v>250</v>
      </c>
      <c r="Z36" s="33">
        <v>-7.9782446534768903E-2</v>
      </c>
      <c r="AA36" s="33">
        <v>5.6776382640637897E-2</v>
      </c>
      <c r="AB36" s="34">
        <v>0.159960381352173</v>
      </c>
      <c r="AC36" s="34">
        <v>1</v>
      </c>
      <c r="AD36" s="59" t="s">
        <v>250</v>
      </c>
      <c r="AE36" s="33">
        <v>-5.2486621938285002E-2</v>
      </c>
      <c r="AF36" s="33">
        <v>4.7137400530849499E-2</v>
      </c>
      <c r="AG36" s="34">
        <v>0.26550170315857302</v>
      </c>
      <c r="AH36" s="34">
        <v>1</v>
      </c>
      <c r="AI36" s="35" t="s">
        <v>258</v>
      </c>
      <c r="AJ36" s="141">
        <f t="shared" si="0"/>
        <v>0.66960942623136999</v>
      </c>
      <c r="AK36" s="34">
        <v>0.413187811955609</v>
      </c>
      <c r="AL36" s="144">
        <v>1</v>
      </c>
      <c r="AM36" s="141">
        <f t="shared" si="1"/>
        <v>0.13682180035423497</v>
      </c>
      <c r="AN36" s="34">
        <v>0.71146124141998102</v>
      </c>
      <c r="AO36" s="144">
        <v>1</v>
      </c>
      <c r="AP36" s="141">
        <f t="shared" si="2"/>
        <v>9.8939839969338583E-2</v>
      </c>
      <c r="AQ36" s="34">
        <v>0.75310559574606395</v>
      </c>
      <c r="AR36" s="144">
        <v>1</v>
      </c>
      <c r="AS36" s="155">
        <v>-7.9782313076651096E-2</v>
      </c>
      <c r="AT36" s="41">
        <v>5.67763506989803E-2</v>
      </c>
      <c r="AU36" s="42">
        <v>0.15996084511723599</v>
      </c>
      <c r="AV36" s="42">
        <v>1</v>
      </c>
      <c r="AW36" s="156" t="s">
        <v>250</v>
      </c>
      <c r="AX36" s="41">
        <v>-0.10088089760619499</v>
      </c>
      <c r="AY36" s="41">
        <v>3.5716334877845798E-2</v>
      </c>
      <c r="AZ36" s="42">
        <v>4.7353994244705797E-3</v>
      </c>
      <c r="BA36" s="42">
        <v>8.9248822384128904E-3</v>
      </c>
      <c r="BB36" s="62" t="s">
        <v>250</v>
      </c>
      <c r="BC36" s="41">
        <v>0.12766333330518101</v>
      </c>
      <c r="BD36" s="41">
        <v>7.1333967737859202E-2</v>
      </c>
      <c r="BE36" s="42">
        <v>7.3509072226991101E-2</v>
      </c>
      <c r="BF36" s="42">
        <v>1</v>
      </c>
      <c r="BG36" s="62" t="s">
        <v>256</v>
      </c>
      <c r="BH36" s="55">
        <v>2.65465608966426E-3</v>
      </c>
      <c r="BI36" s="55">
        <v>3.4397796832849797E-2</v>
      </c>
      <c r="BJ36" s="100">
        <v>0.93848418791409705</v>
      </c>
      <c r="BK36" s="100">
        <v>1</v>
      </c>
      <c r="BL36" s="65" t="s">
        <v>251</v>
      </c>
      <c r="BM36" s="55">
        <v>-6.91387483678821E-2</v>
      </c>
      <c r="BN36" s="55">
        <v>3.09159972775431E-2</v>
      </c>
      <c r="BO36" s="100">
        <v>2.53293662726711E-2</v>
      </c>
      <c r="BP36" s="100">
        <v>0.29922588019241703</v>
      </c>
      <c r="BQ36" s="65" t="s">
        <v>250</v>
      </c>
      <c r="BR36" s="71">
        <f t="shared" si="3"/>
        <v>4.3595843175299471</v>
      </c>
      <c r="BS36" s="13">
        <v>3.6801284148747102E-2</v>
      </c>
      <c r="BT36" s="71">
        <f t="shared" si="4"/>
        <v>0.45153184758076181</v>
      </c>
      <c r="BU36" s="13">
        <v>0.50160840065871304</v>
      </c>
      <c r="BV36" s="71">
        <f t="shared" si="5"/>
        <v>1.5421458293507309</v>
      </c>
      <c r="BW36" s="13">
        <v>0.214298685180321</v>
      </c>
      <c r="BX36" s="71">
        <f t="shared" si="6"/>
        <v>2.7106639575730469E-2</v>
      </c>
      <c r="BY36" s="13">
        <v>0.86922660437210397</v>
      </c>
      <c r="BZ36" s="71">
        <f t="shared" si="7"/>
        <v>0.8929318334234817</v>
      </c>
      <c r="CA36" s="13">
        <v>0.344684043632698</v>
      </c>
      <c r="CB36" s="71">
        <f t="shared" si="8"/>
        <v>8.7261352129169606E-2</v>
      </c>
      <c r="CC36" s="99">
        <v>0.767688084905506</v>
      </c>
    </row>
    <row r="37" spans="2:81" x14ac:dyDescent="0.3">
      <c r="B37" s="88">
        <v>32</v>
      </c>
      <c r="C37" s="25" t="s">
        <v>27</v>
      </c>
      <c r="D37" s="19" t="s">
        <v>61</v>
      </c>
      <c r="E37" s="19" t="s">
        <v>301</v>
      </c>
      <c r="F37" s="19" t="s">
        <v>301</v>
      </c>
      <c r="G37" s="19">
        <v>127328805</v>
      </c>
      <c r="H37" s="19">
        <v>127460452</v>
      </c>
      <c r="I37" s="89" t="s">
        <v>303</v>
      </c>
      <c r="J37" s="19">
        <v>270342</v>
      </c>
      <c r="K37" s="19">
        <v>9637</v>
      </c>
      <c r="L37" s="19">
        <v>260705</v>
      </c>
      <c r="M37" s="19">
        <v>3918</v>
      </c>
      <c r="N37" s="19">
        <v>107564</v>
      </c>
      <c r="O37" s="19">
        <v>918</v>
      </c>
      <c r="P37" s="19">
        <v>21914</v>
      </c>
      <c r="Q37" s="19">
        <v>3797</v>
      </c>
      <c r="R37" s="19">
        <v>104610</v>
      </c>
      <c r="S37" s="19">
        <v>1004</v>
      </c>
      <c r="T37" s="6">
        <v>26616</v>
      </c>
      <c r="U37" s="33">
        <v>0.14077603729122201</v>
      </c>
      <c r="V37" s="33">
        <v>5.5243407167868401E-2</v>
      </c>
      <c r="W37" s="34">
        <v>1.0825347806500501E-2</v>
      </c>
      <c r="X37" s="34">
        <v>1.9644238286602E-2</v>
      </c>
      <c r="Y37" s="59" t="s">
        <v>256</v>
      </c>
      <c r="Z37" s="33">
        <v>2.8279103569309801E-2</v>
      </c>
      <c r="AA37" s="33">
        <v>3.3155199733969798E-2</v>
      </c>
      <c r="AB37" s="34">
        <v>0.39369747060084898</v>
      </c>
      <c r="AC37" s="34">
        <v>1</v>
      </c>
      <c r="AD37" s="59" t="s">
        <v>248</v>
      </c>
      <c r="AE37" s="33">
        <v>3.6102385803049301E-2</v>
      </c>
      <c r="AF37" s="33">
        <v>5.1236949509170598E-2</v>
      </c>
      <c r="AG37" s="34">
        <v>0.48104910031833598</v>
      </c>
      <c r="AH37" s="34">
        <v>1</v>
      </c>
      <c r="AI37" s="35" t="s">
        <v>248</v>
      </c>
      <c r="AJ37" s="141">
        <f t="shared" si="0"/>
        <v>1.9299734698836635</v>
      </c>
      <c r="AK37" s="34">
        <v>0.16476134745114501</v>
      </c>
      <c r="AL37" s="144">
        <v>1</v>
      </c>
      <c r="AM37" s="141">
        <f t="shared" si="1"/>
        <v>1.6432775413087367E-2</v>
      </c>
      <c r="AN37" s="34">
        <v>0.89799830707811701</v>
      </c>
      <c r="AO37" s="144">
        <v>1</v>
      </c>
      <c r="AP37" s="141">
        <f t="shared" si="2"/>
        <v>3.0487234994361363</v>
      </c>
      <c r="AQ37" s="34">
        <v>8.0800627174063305E-2</v>
      </c>
      <c r="AR37" s="144">
        <v>1</v>
      </c>
      <c r="AS37" s="155">
        <v>2.8279109161343401E-2</v>
      </c>
      <c r="AT37" s="41">
        <v>3.3155203050421897E-2</v>
      </c>
      <c r="AU37" s="42">
        <v>0.39369742437892602</v>
      </c>
      <c r="AV37" s="42">
        <v>1</v>
      </c>
      <c r="AW37" s="156" t="s">
        <v>248</v>
      </c>
      <c r="AX37" s="41">
        <v>0.14077596239790899</v>
      </c>
      <c r="AY37" s="41">
        <v>5.5243394867347403E-2</v>
      </c>
      <c r="AZ37" s="42">
        <v>1.0825372270407901E-2</v>
      </c>
      <c r="BA37" s="42">
        <v>1.9643759154246401E-2</v>
      </c>
      <c r="BB37" s="62" t="s">
        <v>256</v>
      </c>
      <c r="BC37" s="41">
        <v>-0.13263445647150901</v>
      </c>
      <c r="BD37" s="41">
        <v>7.5319201798792701E-2</v>
      </c>
      <c r="BE37" s="42">
        <v>7.8244375909710701E-2</v>
      </c>
      <c r="BF37" s="42">
        <v>1</v>
      </c>
      <c r="BG37" s="62" t="s">
        <v>250</v>
      </c>
      <c r="BH37" s="55">
        <v>4.4226730057537796E-3</v>
      </c>
      <c r="BI37" s="55">
        <v>2.97493104401177E-2</v>
      </c>
      <c r="BJ37" s="100">
        <v>0.88181819855177501</v>
      </c>
      <c r="BK37" s="100">
        <v>1</v>
      </c>
      <c r="BL37" s="65" t="s">
        <v>253</v>
      </c>
      <c r="BM37" s="55">
        <v>7.0567601005605898E-2</v>
      </c>
      <c r="BN37" s="55">
        <v>3.7531905924273003E-2</v>
      </c>
      <c r="BO37" s="100">
        <v>6.0080420938609401E-2</v>
      </c>
      <c r="BP37" s="100">
        <v>1</v>
      </c>
      <c r="BQ37" s="65" t="s">
        <v>252</v>
      </c>
      <c r="BR37" s="71">
        <f t="shared" si="3"/>
        <v>4.7226117184310112</v>
      </c>
      <c r="BS37" s="13">
        <v>2.9768496445959702E-2</v>
      </c>
      <c r="BT37" s="71">
        <f t="shared" si="4"/>
        <v>1.1050888555165577</v>
      </c>
      <c r="BU37" s="13">
        <v>0.29315201943754099</v>
      </c>
      <c r="BV37" s="71">
        <f t="shared" si="5"/>
        <v>0.28681777377277773</v>
      </c>
      <c r="BW37" s="13">
        <v>0.59226702966268696</v>
      </c>
      <c r="BX37" s="71">
        <f t="shared" si="6"/>
        <v>0.7130703004195893</v>
      </c>
      <c r="BY37" s="13">
        <v>0.39842642701616898</v>
      </c>
      <c r="BZ37" s="71">
        <f t="shared" si="7"/>
        <v>0.28590704739654105</v>
      </c>
      <c r="CA37" s="13">
        <v>0.59285540889536903</v>
      </c>
      <c r="CB37" s="71">
        <f t="shared" si="8"/>
        <v>0.29446942167143403</v>
      </c>
      <c r="CC37" s="99">
        <v>0.58737055285532902</v>
      </c>
    </row>
    <row r="38" spans="2:81" x14ac:dyDescent="0.3">
      <c r="B38" s="88">
        <v>33</v>
      </c>
      <c r="C38" s="25" t="s">
        <v>27</v>
      </c>
      <c r="D38" s="19" t="s">
        <v>152</v>
      </c>
      <c r="E38" s="19" t="s">
        <v>301</v>
      </c>
      <c r="F38" s="19" t="s">
        <v>301</v>
      </c>
      <c r="G38" s="19">
        <v>127328805</v>
      </c>
      <c r="H38" s="19">
        <v>127939977</v>
      </c>
      <c r="I38" s="89" t="s">
        <v>303</v>
      </c>
      <c r="J38" s="19">
        <v>270342</v>
      </c>
      <c r="K38" s="19">
        <v>9637</v>
      </c>
      <c r="L38" s="19">
        <v>260705</v>
      </c>
      <c r="M38" s="19">
        <v>4049</v>
      </c>
      <c r="N38" s="19">
        <v>111119</v>
      </c>
      <c r="O38" s="19">
        <v>787</v>
      </c>
      <c r="P38" s="19">
        <v>18359</v>
      </c>
      <c r="Q38" s="19">
        <v>4101</v>
      </c>
      <c r="R38" s="19">
        <v>111915</v>
      </c>
      <c r="S38" s="19">
        <v>700</v>
      </c>
      <c r="T38" s="6">
        <v>19310</v>
      </c>
      <c r="U38" s="33">
        <v>-3.2836160039148498E-3</v>
      </c>
      <c r="V38" s="33">
        <v>5.8631852938330301E-2</v>
      </c>
      <c r="W38" s="34">
        <v>0.95533865171309995</v>
      </c>
      <c r="X38" s="34">
        <v>1</v>
      </c>
      <c r="Y38" s="59" t="s">
        <v>257</v>
      </c>
      <c r="Z38" s="33">
        <v>2.9770605422502299E-2</v>
      </c>
      <c r="AA38" s="33">
        <v>3.2305499908022901E-2</v>
      </c>
      <c r="AB38" s="34">
        <v>0.35677187834434898</v>
      </c>
      <c r="AC38" s="34">
        <v>1</v>
      </c>
      <c r="AD38" s="59" t="s">
        <v>248</v>
      </c>
      <c r="AE38" s="33">
        <v>-0.14221765674616799</v>
      </c>
      <c r="AF38" s="33">
        <v>5.9147689162356999E-2</v>
      </c>
      <c r="AG38" s="34">
        <v>1.61968250672644E-2</v>
      </c>
      <c r="AH38" s="34">
        <v>3.5327669752369097E-2</v>
      </c>
      <c r="AI38" s="35" t="s">
        <v>250</v>
      </c>
      <c r="AJ38" s="141">
        <f t="shared" si="0"/>
        <v>2.7829107341162351</v>
      </c>
      <c r="AK38" s="34">
        <v>9.5274871424585503E-2</v>
      </c>
      <c r="AL38" s="144">
        <v>1</v>
      </c>
      <c r="AM38" s="141">
        <f t="shared" si="1"/>
        <v>6.5124058075463589</v>
      </c>
      <c r="AN38" s="34">
        <v>1.07124480474559E-2</v>
      </c>
      <c r="AO38" s="144">
        <v>4.0354722690490397E-2</v>
      </c>
      <c r="AP38" s="141">
        <f t="shared" si="2"/>
        <v>0.24380691382669628</v>
      </c>
      <c r="AQ38" s="34">
        <v>0.62146998068703296</v>
      </c>
      <c r="AR38" s="144">
        <v>1</v>
      </c>
      <c r="AS38" s="155">
        <v>2.9770354778796901E-2</v>
      </c>
      <c r="AT38" s="41">
        <v>3.2305472819455103E-2</v>
      </c>
      <c r="AU38" s="42">
        <v>0.35677552381014099</v>
      </c>
      <c r="AV38" s="42">
        <v>1</v>
      </c>
      <c r="AW38" s="156" t="s">
        <v>248</v>
      </c>
      <c r="AX38" s="41">
        <v>-3.2835898502995499E-3</v>
      </c>
      <c r="AY38" s="41">
        <v>5.8631823881034398E-2</v>
      </c>
      <c r="AZ38" s="42">
        <v>0.95533898495337199</v>
      </c>
      <c r="BA38" s="42">
        <v>1</v>
      </c>
      <c r="BB38" s="62" t="s">
        <v>257</v>
      </c>
      <c r="BC38" s="41">
        <v>-0.16271781290457199</v>
      </c>
      <c r="BD38" s="41">
        <v>8.3124760350940297E-2</v>
      </c>
      <c r="BE38" s="42">
        <v>5.0287165246702799E-2</v>
      </c>
      <c r="BF38" s="42">
        <v>1</v>
      </c>
      <c r="BG38" s="62" t="s">
        <v>250</v>
      </c>
      <c r="BH38" s="55">
        <v>4.4226730057537796E-3</v>
      </c>
      <c r="BI38" s="55">
        <v>2.97493104401177E-2</v>
      </c>
      <c r="BJ38" s="100">
        <v>0.88181819855177501</v>
      </c>
      <c r="BK38" s="100">
        <v>1</v>
      </c>
      <c r="BL38" s="65" t="s">
        <v>253</v>
      </c>
      <c r="BM38" s="55">
        <v>-8.4946611339061603E-2</v>
      </c>
      <c r="BN38" s="55">
        <v>4.1562225612055602E-2</v>
      </c>
      <c r="BO38" s="100">
        <v>4.09691845900262E-2</v>
      </c>
      <c r="BP38" s="100">
        <v>1</v>
      </c>
      <c r="BQ38" s="65" t="s">
        <v>258</v>
      </c>
      <c r="BR38" s="71">
        <f t="shared" si="3"/>
        <v>1.3738329119956184E-2</v>
      </c>
      <c r="BS38" s="13">
        <v>0.90669315247177895</v>
      </c>
      <c r="BT38" s="71">
        <f t="shared" si="4"/>
        <v>1.2911324680170269</v>
      </c>
      <c r="BU38" s="13">
        <v>0.25583935609205699</v>
      </c>
      <c r="BV38" s="71">
        <f t="shared" si="5"/>
        <v>0.33314084068159772</v>
      </c>
      <c r="BW38" s="13">
        <v>0.56381547400767795</v>
      </c>
      <c r="BX38" s="71">
        <f t="shared" si="6"/>
        <v>4.7490928362929479</v>
      </c>
      <c r="BY38" s="13">
        <v>2.9313744058986398E-2</v>
      </c>
      <c r="BZ38" s="71">
        <f t="shared" si="7"/>
        <v>4.9055618818726607</v>
      </c>
      <c r="CA38" s="13">
        <v>2.6770340914413601E-2</v>
      </c>
      <c r="CB38" s="71">
        <f t="shared" si="8"/>
        <v>0.62764172589355205</v>
      </c>
      <c r="CC38" s="99">
        <v>0.42822166604848</v>
      </c>
    </row>
    <row r="39" spans="2:81" x14ac:dyDescent="0.3">
      <c r="B39" s="88">
        <v>34</v>
      </c>
      <c r="C39" s="25" t="s">
        <v>27</v>
      </c>
      <c r="D39" s="19" t="s">
        <v>160</v>
      </c>
      <c r="E39" s="19" t="s">
        <v>301</v>
      </c>
      <c r="F39" s="19" t="s">
        <v>304</v>
      </c>
      <c r="G39" s="19">
        <v>127328805</v>
      </c>
      <c r="H39" s="19">
        <v>128183914</v>
      </c>
      <c r="I39" s="89" t="s">
        <v>303</v>
      </c>
      <c r="J39" s="19">
        <v>270342</v>
      </c>
      <c r="K39" s="19">
        <v>9637</v>
      </c>
      <c r="L39" s="19">
        <v>260705</v>
      </c>
      <c r="M39" s="19">
        <v>3230</v>
      </c>
      <c r="N39" s="19">
        <v>84058</v>
      </c>
      <c r="O39" s="19">
        <v>1603</v>
      </c>
      <c r="P39" s="19">
        <v>45416</v>
      </c>
      <c r="Q39" s="19">
        <v>3135</v>
      </c>
      <c r="R39" s="19">
        <v>86652</v>
      </c>
      <c r="S39" s="19">
        <v>1666</v>
      </c>
      <c r="T39" s="6">
        <v>44573</v>
      </c>
      <c r="U39" s="33">
        <v>-0.10642178468749</v>
      </c>
      <c r="V39" s="33">
        <v>4.52366024632707E-2</v>
      </c>
      <c r="W39" s="34">
        <v>1.8644722318993601E-2</v>
      </c>
      <c r="X39" s="34">
        <v>4.4493267670748703E-2</v>
      </c>
      <c r="Y39" s="59" t="s">
        <v>250</v>
      </c>
      <c r="Z39" s="33">
        <v>-3.9240830531459298E-2</v>
      </c>
      <c r="AA39" s="33">
        <v>3.6451001619060397E-2</v>
      </c>
      <c r="AB39" s="34">
        <v>0.28168742496685401</v>
      </c>
      <c r="AC39" s="34">
        <v>1</v>
      </c>
      <c r="AD39" s="59" t="s">
        <v>250</v>
      </c>
      <c r="AE39" s="33">
        <v>-1.7882331972401799E-2</v>
      </c>
      <c r="AF39" s="33">
        <v>4.4135756328041599E-2</v>
      </c>
      <c r="AG39" s="34">
        <v>0.68535509342690004</v>
      </c>
      <c r="AH39" s="34">
        <v>1</v>
      </c>
      <c r="AI39" s="35" t="s">
        <v>250</v>
      </c>
      <c r="AJ39" s="141">
        <f t="shared" si="0"/>
        <v>1.9625979213012439</v>
      </c>
      <c r="AK39" s="34">
        <v>0.16123574779027</v>
      </c>
      <c r="AL39" s="144">
        <v>1</v>
      </c>
      <c r="AM39" s="141">
        <f t="shared" si="1"/>
        <v>0.13922353090195011</v>
      </c>
      <c r="AN39" s="34">
        <v>0.70905415094052604</v>
      </c>
      <c r="AO39" s="144">
        <v>1</v>
      </c>
      <c r="AP39" s="141">
        <f t="shared" si="2"/>
        <v>1.3372581348423087</v>
      </c>
      <c r="AQ39" s="34">
        <v>0.24751808101414799</v>
      </c>
      <c r="AR39" s="144">
        <v>1</v>
      </c>
      <c r="AS39" s="155">
        <v>-3.92407197798346E-2</v>
      </c>
      <c r="AT39" s="41">
        <v>3.6450991147555602E-2</v>
      </c>
      <c r="AU39" s="42">
        <v>0.281688644806456</v>
      </c>
      <c r="AV39" s="42">
        <v>1</v>
      </c>
      <c r="AW39" s="156" t="s">
        <v>250</v>
      </c>
      <c r="AX39" s="41">
        <v>-0.10642169974799399</v>
      </c>
      <c r="AY39" s="41">
        <v>4.5236594319027698E-2</v>
      </c>
      <c r="AZ39" s="42">
        <v>1.8644795220034299E-2</v>
      </c>
      <c r="BA39" s="42">
        <v>4.4515988224370702E-2</v>
      </c>
      <c r="BB39" s="62" t="s">
        <v>250</v>
      </c>
      <c r="BC39" s="41">
        <v>0.128363881574901</v>
      </c>
      <c r="BD39" s="41">
        <v>6.3062481772162102E-2</v>
      </c>
      <c r="BE39" s="42">
        <v>4.18002698785786E-2</v>
      </c>
      <c r="BF39" s="42">
        <v>1</v>
      </c>
      <c r="BG39" s="62" t="s">
        <v>256</v>
      </c>
      <c r="BH39" s="55">
        <v>4.4226730057537796E-3</v>
      </c>
      <c r="BI39" s="55">
        <v>2.97493104401177E-2</v>
      </c>
      <c r="BJ39" s="100">
        <v>0.88181819855177501</v>
      </c>
      <c r="BK39" s="100">
        <v>1</v>
      </c>
      <c r="BL39" s="65" t="s">
        <v>253</v>
      </c>
      <c r="BM39" s="55">
        <v>-4.1468937081434697E-2</v>
      </c>
      <c r="BN39" s="55">
        <v>3.15289783707349E-2</v>
      </c>
      <c r="BO39" s="100">
        <v>0.18842111931775199</v>
      </c>
      <c r="BP39" s="100">
        <v>1</v>
      </c>
      <c r="BQ39" s="65" t="s">
        <v>262</v>
      </c>
      <c r="BR39" s="71">
        <f t="shared" si="3"/>
        <v>4.1913804073156173</v>
      </c>
      <c r="BS39" s="13">
        <v>4.06300011025428E-2</v>
      </c>
      <c r="BT39" s="71">
        <f t="shared" si="4"/>
        <v>1.3875922220227177</v>
      </c>
      <c r="BU39" s="13">
        <v>0.238812136844366</v>
      </c>
      <c r="BV39" s="71">
        <f t="shared" si="5"/>
        <v>0.86122967558692753</v>
      </c>
      <c r="BW39" s="13">
        <v>0.35339480429697501</v>
      </c>
      <c r="BX39" s="71">
        <f t="shared" si="6"/>
        <v>2.137317632835525E-3</v>
      </c>
      <c r="BY39" s="13">
        <v>0.96312602867118902</v>
      </c>
      <c r="BZ39" s="71">
        <f t="shared" si="7"/>
        <v>0.17561441058641702</v>
      </c>
      <c r="CA39" s="13">
        <v>0.67516955637447895</v>
      </c>
      <c r="CB39" s="71">
        <f t="shared" si="8"/>
        <v>0.18909588713282319</v>
      </c>
      <c r="CC39" s="99">
        <v>0.663670170364689</v>
      </c>
    </row>
    <row r="40" spans="2:81" x14ac:dyDescent="0.3">
      <c r="B40" s="88">
        <v>35</v>
      </c>
      <c r="C40" s="25" t="s">
        <v>27</v>
      </c>
      <c r="D40" s="19" t="s">
        <v>170</v>
      </c>
      <c r="E40" s="19" t="s">
        <v>301</v>
      </c>
      <c r="F40" s="19" t="s">
        <v>304</v>
      </c>
      <c r="G40" s="19">
        <v>127328805</v>
      </c>
      <c r="H40" s="19">
        <v>128355782</v>
      </c>
      <c r="I40" s="89" t="s">
        <v>303</v>
      </c>
      <c r="J40" s="19">
        <v>270342</v>
      </c>
      <c r="K40" s="19">
        <v>9637</v>
      </c>
      <c r="L40" s="19">
        <v>260705</v>
      </c>
      <c r="M40" s="19">
        <v>1955</v>
      </c>
      <c r="N40" s="19">
        <v>50230</v>
      </c>
      <c r="O40" s="19">
        <v>2879</v>
      </c>
      <c r="P40" s="19">
        <v>79247</v>
      </c>
      <c r="Q40" s="19">
        <v>1886</v>
      </c>
      <c r="R40" s="19">
        <v>51357</v>
      </c>
      <c r="S40" s="19">
        <v>2910</v>
      </c>
      <c r="T40" s="6">
        <v>79868</v>
      </c>
      <c r="U40" s="33">
        <v>-0.12005774771557</v>
      </c>
      <c r="V40" s="33">
        <v>4.3246034074184002E-2</v>
      </c>
      <c r="W40" s="34">
        <v>5.5005766922519104E-3</v>
      </c>
      <c r="X40" s="34">
        <v>9.8975423530527906E-3</v>
      </c>
      <c r="Y40" s="59" t="s">
        <v>250</v>
      </c>
      <c r="Z40" s="33">
        <v>-6.5197584898460906E-2</v>
      </c>
      <c r="AA40" s="33">
        <v>4.7075223943826697E-2</v>
      </c>
      <c r="AB40" s="34">
        <v>0.16606286207040399</v>
      </c>
      <c r="AC40" s="34">
        <v>1</v>
      </c>
      <c r="AD40" s="59" t="s">
        <v>249</v>
      </c>
      <c r="AE40" s="33">
        <v>-6.9163227623854795E-2</v>
      </c>
      <c r="AF40" s="33">
        <v>4.27032072160917E-2</v>
      </c>
      <c r="AG40" s="34">
        <v>0.105312626229457</v>
      </c>
      <c r="AH40" s="34">
        <v>1</v>
      </c>
      <c r="AI40" s="35" t="s">
        <v>250</v>
      </c>
      <c r="AJ40" s="141">
        <f t="shared" si="0"/>
        <v>0.70124636886494751</v>
      </c>
      <c r="AK40" s="34">
        <v>0.40236521291994998</v>
      </c>
      <c r="AL40" s="144">
        <v>1</v>
      </c>
      <c r="AM40" s="141">
        <f t="shared" si="1"/>
        <v>3.8930003237326039E-3</v>
      </c>
      <c r="AN40" s="34">
        <v>0.95024914259511595</v>
      </c>
      <c r="AO40" s="144">
        <v>1</v>
      </c>
      <c r="AP40" s="141">
        <f t="shared" si="2"/>
        <v>0.73651965918890416</v>
      </c>
      <c r="AQ40" s="34">
        <v>0.39077804136434802</v>
      </c>
      <c r="AR40" s="144">
        <v>1</v>
      </c>
      <c r="AS40" s="155">
        <v>-6.5197910472544099E-2</v>
      </c>
      <c r="AT40" s="41">
        <v>4.7075140805665099E-2</v>
      </c>
      <c r="AU40" s="42">
        <v>0.1660599992823</v>
      </c>
      <c r="AV40" s="42">
        <v>1</v>
      </c>
      <c r="AW40" s="156" t="s">
        <v>249</v>
      </c>
      <c r="AX40" s="41">
        <v>-0.12005729920828</v>
      </c>
      <c r="AY40" s="41">
        <v>4.3245953025312797E-2</v>
      </c>
      <c r="AZ40" s="42">
        <v>5.5006641337817901E-3</v>
      </c>
      <c r="BA40" s="42">
        <v>9.8970916036993893E-3</v>
      </c>
      <c r="BB40" s="62" t="s">
        <v>250</v>
      </c>
      <c r="BC40" s="41">
        <v>0.11726792336299501</v>
      </c>
      <c r="BD40" s="41">
        <v>6.0736077477001701E-2</v>
      </c>
      <c r="BE40" s="42">
        <v>5.3510428276701598E-2</v>
      </c>
      <c r="BF40" s="42">
        <v>1</v>
      </c>
      <c r="BG40" s="62" t="s">
        <v>251</v>
      </c>
      <c r="BH40" s="55">
        <v>4.4226730057537796E-3</v>
      </c>
      <c r="BI40" s="55">
        <v>2.97493104401177E-2</v>
      </c>
      <c r="BJ40" s="100">
        <v>0.88181819855177501</v>
      </c>
      <c r="BK40" s="100">
        <v>1</v>
      </c>
      <c r="BL40" s="65" t="s">
        <v>253</v>
      </c>
      <c r="BM40" s="55">
        <v>-6.1398083976577401E-2</v>
      </c>
      <c r="BN40" s="55">
        <v>3.0377376253508601E-2</v>
      </c>
      <c r="BO40" s="100">
        <v>4.3261344301545997E-2</v>
      </c>
      <c r="BP40" s="100">
        <v>1</v>
      </c>
      <c r="BQ40" s="65" t="s">
        <v>258</v>
      </c>
      <c r="BR40" s="71">
        <f t="shared" si="3"/>
        <v>5.6239637511184437</v>
      </c>
      <c r="BS40" s="13">
        <v>1.7716536903958399E-2</v>
      </c>
      <c r="BT40" s="71">
        <f t="shared" si="4"/>
        <v>1.2319909295175926</v>
      </c>
      <c r="BU40" s="13">
        <v>0.26702019881573802</v>
      </c>
      <c r="BV40" s="71">
        <f t="shared" si="5"/>
        <v>1.5629883440352654</v>
      </c>
      <c r="BW40" s="13">
        <v>0.21122820514517399</v>
      </c>
      <c r="BX40" s="71">
        <f t="shared" si="6"/>
        <v>4.5991855159823207E-3</v>
      </c>
      <c r="BY40" s="13">
        <v>0.94593107595179704</v>
      </c>
      <c r="BZ40" s="71">
        <f t="shared" si="7"/>
        <v>1.9991560225667266</v>
      </c>
      <c r="CA40" s="13">
        <v>0.15738682011750599</v>
      </c>
      <c r="CB40" s="71">
        <f t="shared" si="8"/>
        <v>2.1955497344740983E-2</v>
      </c>
      <c r="CC40" s="99">
        <v>0.882205548636534</v>
      </c>
    </row>
    <row r="41" spans="2:81" x14ac:dyDescent="0.3">
      <c r="B41" s="88">
        <v>36</v>
      </c>
      <c r="C41" s="25" t="s">
        <v>29</v>
      </c>
      <c r="D41" s="19" t="s">
        <v>52</v>
      </c>
      <c r="E41" s="19" t="s">
        <v>302</v>
      </c>
      <c r="F41" s="19" t="s">
        <v>301</v>
      </c>
      <c r="G41" s="19">
        <v>127333308</v>
      </c>
      <c r="H41" s="19">
        <v>127430211</v>
      </c>
      <c r="I41" s="89" t="s">
        <v>303</v>
      </c>
      <c r="J41" s="19">
        <v>270342</v>
      </c>
      <c r="K41" s="19">
        <v>9637</v>
      </c>
      <c r="L41" s="19">
        <v>260705</v>
      </c>
      <c r="M41" s="19">
        <v>3909</v>
      </c>
      <c r="N41" s="19">
        <v>100667</v>
      </c>
      <c r="O41" s="19">
        <v>3482</v>
      </c>
      <c r="P41" s="19">
        <v>97170</v>
      </c>
      <c r="Q41" s="19">
        <v>1446</v>
      </c>
      <c r="R41" s="19">
        <v>39252</v>
      </c>
      <c r="S41" s="19">
        <v>800</v>
      </c>
      <c r="T41" s="6">
        <v>23616</v>
      </c>
      <c r="U41" s="33">
        <v>-4.9411877244476203E-2</v>
      </c>
      <c r="V41" s="33">
        <v>3.4080490623932501E-2</v>
      </c>
      <c r="W41" s="34">
        <v>0.147098078451252</v>
      </c>
      <c r="X41" s="34">
        <v>1</v>
      </c>
      <c r="Y41" s="59" t="s">
        <v>260</v>
      </c>
      <c r="Z41" s="33">
        <v>-1.7589990679346801E-2</v>
      </c>
      <c r="AA41" s="33">
        <v>4.46655546985699E-2</v>
      </c>
      <c r="AB41" s="34">
        <v>0.69371721162856104</v>
      </c>
      <c r="AC41" s="34">
        <v>1</v>
      </c>
      <c r="AD41" s="59" t="s">
        <v>258</v>
      </c>
      <c r="AE41" s="33">
        <v>-0.173044976853442</v>
      </c>
      <c r="AF41" s="33">
        <v>5.6845511223643598E-2</v>
      </c>
      <c r="AG41" s="34">
        <v>2.3335631537306999E-3</v>
      </c>
      <c r="AH41" s="34">
        <v>3.7139296741101101E-3</v>
      </c>
      <c r="AI41" s="35" t="s">
        <v>258</v>
      </c>
      <c r="AJ41" s="141">
        <f t="shared" si="0"/>
        <v>3.479517220683916</v>
      </c>
      <c r="AK41" s="34">
        <v>6.2132864145735003E-2</v>
      </c>
      <c r="AL41" s="144">
        <v>1</v>
      </c>
      <c r="AM41" s="141">
        <f t="shared" si="1"/>
        <v>4.6238600395435983</v>
      </c>
      <c r="AN41" s="34">
        <v>3.1530206697756802E-2</v>
      </c>
      <c r="AO41" s="144">
        <v>1</v>
      </c>
      <c r="AP41" s="141">
        <f t="shared" si="2"/>
        <v>0.32080948952501287</v>
      </c>
      <c r="AQ41" s="34">
        <v>0.571121577064163</v>
      </c>
      <c r="AR41" s="144">
        <v>1</v>
      </c>
      <c r="AS41" s="155">
        <v>-1.75901831931328E-2</v>
      </c>
      <c r="AT41" s="41">
        <v>4.4665604696215201E-2</v>
      </c>
      <c r="AU41" s="42">
        <v>0.69371435474273302</v>
      </c>
      <c r="AV41" s="42">
        <v>1</v>
      </c>
      <c r="AW41" s="156" t="s">
        <v>258</v>
      </c>
      <c r="AX41" s="41">
        <v>-4.9411924012576797E-2</v>
      </c>
      <c r="AY41" s="41">
        <v>3.4080497880028003E-2</v>
      </c>
      <c r="AZ41" s="42">
        <v>0.14709778179562499</v>
      </c>
      <c r="BA41" s="42">
        <v>1</v>
      </c>
      <c r="BB41" s="62" t="s">
        <v>260</v>
      </c>
      <c r="BC41" s="41">
        <v>-0.107537267871543</v>
      </c>
      <c r="BD41" s="41">
        <v>7.2715001567394105E-2</v>
      </c>
      <c r="BE41" s="42">
        <v>0.139170528110725</v>
      </c>
      <c r="BF41" s="42">
        <v>1</v>
      </c>
      <c r="BG41" s="62" t="s">
        <v>249</v>
      </c>
      <c r="BH41" s="55">
        <v>-5.1087347064265501E-2</v>
      </c>
      <c r="BI41" s="55">
        <v>3.5016077053564701E-2</v>
      </c>
      <c r="BJ41" s="100">
        <v>0.144573827694368</v>
      </c>
      <c r="BK41" s="100">
        <v>1</v>
      </c>
      <c r="BL41" s="65" t="s">
        <v>254</v>
      </c>
      <c r="BM41" s="55">
        <v>-6.8698635648924103E-2</v>
      </c>
      <c r="BN41" s="55">
        <v>2.9920532692591199E-2</v>
      </c>
      <c r="BO41" s="100">
        <v>2.16737935629919E-2</v>
      </c>
      <c r="BP41" s="100">
        <v>0.235948459548385</v>
      </c>
      <c r="BQ41" s="65" t="s">
        <v>258</v>
      </c>
      <c r="BR41" s="71">
        <f t="shared" si="3"/>
        <v>1.1757382552508918E-3</v>
      </c>
      <c r="BS41" s="13">
        <v>0.97264666464792104</v>
      </c>
      <c r="BT41" s="71">
        <f t="shared" si="4"/>
        <v>0.18086049154548633</v>
      </c>
      <c r="BU41" s="13">
        <v>0.67063478828383305</v>
      </c>
      <c r="BV41" s="71">
        <f t="shared" si="5"/>
        <v>0.34834679041091043</v>
      </c>
      <c r="BW41" s="13">
        <v>0.55505046706102701</v>
      </c>
      <c r="BX41" s="71">
        <f t="shared" si="6"/>
        <v>0.9037604160889372</v>
      </c>
      <c r="BY41" s="13">
        <v>0.341775402551386</v>
      </c>
      <c r="BZ41" s="71">
        <f t="shared" si="7"/>
        <v>3.3367442153387277</v>
      </c>
      <c r="CA41" s="13">
        <v>6.77485397657316E-2</v>
      </c>
      <c r="CB41" s="71">
        <f t="shared" si="8"/>
        <v>2.6384980085508354</v>
      </c>
      <c r="CC41" s="99">
        <v>0.104302110958538</v>
      </c>
    </row>
    <row r="42" spans="2:81" x14ac:dyDescent="0.3">
      <c r="B42" s="88">
        <v>37</v>
      </c>
      <c r="C42" s="25" t="s">
        <v>29</v>
      </c>
      <c r="D42" s="19" t="s">
        <v>54</v>
      </c>
      <c r="E42" s="19" t="s">
        <v>302</v>
      </c>
      <c r="F42" s="19" t="s">
        <v>301</v>
      </c>
      <c r="G42" s="19">
        <v>127333308</v>
      </c>
      <c r="H42" s="19">
        <v>127438431</v>
      </c>
      <c r="I42" s="89" t="s">
        <v>303</v>
      </c>
      <c r="J42" s="19">
        <v>270342</v>
      </c>
      <c r="K42" s="19">
        <v>9637</v>
      </c>
      <c r="L42" s="19">
        <v>260705</v>
      </c>
      <c r="M42" s="19">
        <v>4958</v>
      </c>
      <c r="N42" s="19">
        <v>128610</v>
      </c>
      <c r="O42" s="19">
        <v>2433</v>
      </c>
      <c r="P42" s="19">
        <v>69227</v>
      </c>
      <c r="Q42" s="19">
        <v>1657</v>
      </c>
      <c r="R42" s="19">
        <v>45526</v>
      </c>
      <c r="S42" s="19">
        <v>589</v>
      </c>
      <c r="T42" s="6">
        <v>17342</v>
      </c>
      <c r="U42" s="33">
        <v>-4.5989836721088799E-2</v>
      </c>
      <c r="V42" s="33">
        <v>3.5953112529611302E-2</v>
      </c>
      <c r="W42" s="34">
        <v>0.200840196513078</v>
      </c>
      <c r="X42" s="34">
        <v>1</v>
      </c>
      <c r="Y42" s="59" t="s">
        <v>258</v>
      </c>
      <c r="Z42" s="33">
        <v>-2.7778958995320398E-2</v>
      </c>
      <c r="AA42" s="33">
        <v>4.1266931819881503E-2</v>
      </c>
      <c r="AB42" s="34">
        <v>0.50084995803656696</v>
      </c>
      <c r="AC42" s="34">
        <v>1</v>
      </c>
      <c r="AD42" s="59" t="s">
        <v>258</v>
      </c>
      <c r="AE42" s="33">
        <v>-0.17268805540941701</v>
      </c>
      <c r="AF42" s="33">
        <v>6.35142132603424E-2</v>
      </c>
      <c r="AG42" s="34">
        <v>6.5501710909628003E-3</v>
      </c>
      <c r="AH42" s="34">
        <v>1.0903605917831001E-2</v>
      </c>
      <c r="AI42" s="35" t="s">
        <v>250</v>
      </c>
      <c r="AJ42" s="141">
        <f t="shared" si="0"/>
        <v>3.0135907990136808</v>
      </c>
      <c r="AK42" s="34">
        <v>8.2569192277717293E-2</v>
      </c>
      <c r="AL42" s="144">
        <v>1</v>
      </c>
      <c r="AM42" s="141">
        <f t="shared" si="1"/>
        <v>3.6602042027467165</v>
      </c>
      <c r="AN42" s="34">
        <v>5.5726802676449402E-2</v>
      </c>
      <c r="AO42" s="144">
        <v>1</v>
      </c>
      <c r="AP42" s="141">
        <f t="shared" si="2"/>
        <v>0.11070824596797477</v>
      </c>
      <c r="AQ42" s="34">
        <v>0.73933924418823804</v>
      </c>
      <c r="AR42" s="144">
        <v>1</v>
      </c>
      <c r="AS42" s="155">
        <v>-2.7778815153920101E-2</v>
      </c>
      <c r="AT42" s="41">
        <v>4.1266907024581301E-2</v>
      </c>
      <c r="AU42" s="42">
        <v>0.50085191805074303</v>
      </c>
      <c r="AV42" s="42">
        <v>1</v>
      </c>
      <c r="AW42" s="156" t="s">
        <v>258</v>
      </c>
      <c r="AX42" s="41">
        <v>-4.5989772009841799E-2</v>
      </c>
      <c r="AY42" s="41">
        <v>3.5953087415927301E-2</v>
      </c>
      <c r="AZ42" s="42">
        <v>0.200840515621039</v>
      </c>
      <c r="BA42" s="42">
        <v>1</v>
      </c>
      <c r="BB42" s="62" t="s">
        <v>258</v>
      </c>
      <c r="BC42" s="41">
        <v>-9.7299307848877498E-2</v>
      </c>
      <c r="BD42" s="41">
        <v>7.8485399371885894E-2</v>
      </c>
      <c r="BE42" s="42">
        <v>0.21508185962228901</v>
      </c>
      <c r="BF42" s="42">
        <v>1</v>
      </c>
      <c r="BG42" s="62" t="s">
        <v>249</v>
      </c>
      <c r="BH42" s="55">
        <v>-5.1087347064265501E-2</v>
      </c>
      <c r="BI42" s="55">
        <v>3.5016077053564701E-2</v>
      </c>
      <c r="BJ42" s="100">
        <v>0.144573827694368</v>
      </c>
      <c r="BK42" s="100">
        <v>1</v>
      </c>
      <c r="BL42" s="65" t="s">
        <v>254</v>
      </c>
      <c r="BM42" s="55">
        <v>-6.4104679021760896E-2</v>
      </c>
      <c r="BN42" s="55">
        <v>3.18750992209283E-2</v>
      </c>
      <c r="BO42" s="100">
        <v>4.43126854869186E-2</v>
      </c>
      <c r="BP42" s="100">
        <v>1</v>
      </c>
      <c r="BQ42" s="65" t="s">
        <v>250</v>
      </c>
      <c r="BR42" s="71">
        <f t="shared" si="3"/>
        <v>1.0316463147564172E-2</v>
      </c>
      <c r="BS42" s="13">
        <v>0.91909799964630001</v>
      </c>
      <c r="BT42" s="71">
        <f t="shared" si="4"/>
        <v>0.14213837532363058</v>
      </c>
      <c r="BU42" s="13">
        <v>0.70616436465989096</v>
      </c>
      <c r="BV42" s="71">
        <f t="shared" si="5"/>
        <v>0.18547802338394184</v>
      </c>
      <c r="BW42" s="13">
        <v>0.66670717474736596</v>
      </c>
      <c r="BX42" s="71">
        <f t="shared" si="6"/>
        <v>0.48531329874858375</v>
      </c>
      <c r="BY42" s="13">
        <v>0.48602541672756799</v>
      </c>
      <c r="BZ42" s="71">
        <f t="shared" si="7"/>
        <v>2.8110691330738491</v>
      </c>
      <c r="CA42" s="13">
        <v>9.3615966668102304E-2</v>
      </c>
      <c r="CB42" s="71">
        <f t="shared" si="8"/>
        <v>2.334686991063049</v>
      </c>
      <c r="CC42" s="99">
        <v>0.12652041968748501</v>
      </c>
    </row>
    <row r="43" spans="2:81" x14ac:dyDescent="0.3">
      <c r="B43" s="88">
        <v>38</v>
      </c>
      <c r="C43" s="25" t="s">
        <v>29</v>
      </c>
      <c r="D43" s="19" t="s">
        <v>64</v>
      </c>
      <c r="E43" s="19" t="s">
        <v>302</v>
      </c>
      <c r="F43" s="19" t="s">
        <v>305</v>
      </c>
      <c r="G43" s="19">
        <v>127333308</v>
      </c>
      <c r="H43" s="19">
        <v>127482489</v>
      </c>
      <c r="I43" s="89" t="s">
        <v>303</v>
      </c>
      <c r="J43" s="19">
        <v>270342</v>
      </c>
      <c r="K43" s="19">
        <v>9637</v>
      </c>
      <c r="L43" s="19">
        <v>260705</v>
      </c>
      <c r="M43" s="19">
        <v>5834</v>
      </c>
      <c r="N43" s="19">
        <v>152076</v>
      </c>
      <c r="O43" s="19">
        <v>1556</v>
      </c>
      <c r="P43" s="19">
        <v>45760</v>
      </c>
      <c r="Q43" s="19">
        <v>1878</v>
      </c>
      <c r="R43" s="19">
        <v>51934</v>
      </c>
      <c r="S43" s="19">
        <v>368</v>
      </c>
      <c r="T43" s="6">
        <v>10934</v>
      </c>
      <c r="U43" s="33">
        <v>-0.105253886288962</v>
      </c>
      <c r="V43" s="33">
        <v>4.1274951773193597E-2</v>
      </c>
      <c r="W43" s="34">
        <v>1.0770226478931499E-2</v>
      </c>
      <c r="X43" s="34">
        <v>1.9583750994769899E-2</v>
      </c>
      <c r="Y43" s="59" t="s">
        <v>250</v>
      </c>
      <c r="Z43" s="33">
        <v>-7.1841361078229901E-2</v>
      </c>
      <c r="AA43" s="33">
        <v>3.8561148213842898E-2</v>
      </c>
      <c r="AB43" s="34">
        <v>6.2455181207980999E-2</v>
      </c>
      <c r="AC43" s="34">
        <v>1</v>
      </c>
      <c r="AD43" s="59" t="s">
        <v>258</v>
      </c>
      <c r="AE43" s="33">
        <v>-8.8077020520156396E-2</v>
      </c>
      <c r="AF43" s="33">
        <v>7.8593984017471294E-2</v>
      </c>
      <c r="AG43" s="34">
        <v>0.26243323029191001</v>
      </c>
      <c r="AH43" s="34">
        <v>1</v>
      </c>
      <c r="AI43" s="35" t="s">
        <v>249</v>
      </c>
      <c r="AJ43" s="141">
        <f t="shared" si="0"/>
        <v>3.7439201461902605E-2</v>
      </c>
      <c r="AK43" s="34">
        <v>0.84657357483703799</v>
      </c>
      <c r="AL43" s="144">
        <v>1</v>
      </c>
      <c r="AM43" s="141">
        <f t="shared" si="1"/>
        <v>3.4394238860657067E-2</v>
      </c>
      <c r="AN43" s="34">
        <v>0.85287073103654798</v>
      </c>
      <c r="AO43" s="144">
        <v>1</v>
      </c>
      <c r="AP43" s="141">
        <f t="shared" si="2"/>
        <v>0.34990362658710722</v>
      </c>
      <c r="AQ43" s="34">
        <v>0.55416768978673803</v>
      </c>
      <c r="AR43" s="144">
        <v>1</v>
      </c>
      <c r="AS43" s="155">
        <v>-7.1841370941659599E-2</v>
      </c>
      <c r="AT43" s="41">
        <v>3.8561146009195302E-2</v>
      </c>
      <c r="AU43" s="42">
        <v>6.2455130239396597E-2</v>
      </c>
      <c r="AV43" s="42">
        <v>1</v>
      </c>
      <c r="AW43" s="156" t="s">
        <v>258</v>
      </c>
      <c r="AX43" s="41">
        <v>-0.105253927555319</v>
      </c>
      <c r="AY43" s="41">
        <v>4.1274962985420299E-2</v>
      </c>
      <c r="AZ43" s="42">
        <v>1.07702169923958E-2</v>
      </c>
      <c r="BA43" s="42">
        <v>1.9583760207327699E-2</v>
      </c>
      <c r="BB43" s="62" t="s">
        <v>250</v>
      </c>
      <c r="BC43" s="41">
        <v>9.0237654934543998E-2</v>
      </c>
      <c r="BD43" s="41">
        <v>9.2845542609055906E-2</v>
      </c>
      <c r="BE43" s="42">
        <v>0.33109455485700401</v>
      </c>
      <c r="BF43" s="42">
        <v>1</v>
      </c>
      <c r="BG43" s="62" t="s">
        <v>259</v>
      </c>
      <c r="BH43" s="55">
        <v>-5.1087347064265501E-2</v>
      </c>
      <c r="BI43" s="55">
        <v>3.5016077053564701E-2</v>
      </c>
      <c r="BJ43" s="100">
        <v>0.144573827694368</v>
      </c>
      <c r="BK43" s="100">
        <v>1</v>
      </c>
      <c r="BL43" s="65" t="s">
        <v>254</v>
      </c>
      <c r="BM43" s="55">
        <v>-8.3760925998271396E-2</v>
      </c>
      <c r="BN43" s="55">
        <v>3.6905922880604999E-2</v>
      </c>
      <c r="BO43" s="100">
        <v>2.3233108606566199E-2</v>
      </c>
      <c r="BP43" s="100">
        <v>0.29816343936935102</v>
      </c>
      <c r="BQ43" s="65" t="s">
        <v>250</v>
      </c>
      <c r="BR43" s="71">
        <f t="shared" si="3"/>
        <v>1.0014563288395641</v>
      </c>
      <c r="BS43" s="13">
        <v>0.316958375328872</v>
      </c>
      <c r="BT43" s="71">
        <f t="shared" si="4"/>
        <v>0.15068403473115788</v>
      </c>
      <c r="BU43" s="13">
        <v>0.69788252546909701</v>
      </c>
      <c r="BV43" s="71">
        <f t="shared" si="5"/>
        <v>0.1587597338685281</v>
      </c>
      <c r="BW43" s="13">
        <v>0.69030097577737104</v>
      </c>
      <c r="BX43" s="71">
        <f t="shared" si="6"/>
        <v>4.986857295288645E-2</v>
      </c>
      <c r="BY43" s="13">
        <v>0.82329212453791001</v>
      </c>
      <c r="BZ43" s="71">
        <f t="shared" si="7"/>
        <v>0.18481832665821868</v>
      </c>
      <c r="CA43" s="13">
        <v>0.66726473326749802</v>
      </c>
      <c r="CB43" s="71">
        <f t="shared" si="8"/>
        <v>2.4709537125250638E-3</v>
      </c>
      <c r="CC43" s="99">
        <v>0.96035453259810399</v>
      </c>
    </row>
    <row r="44" spans="2:81" x14ac:dyDescent="0.3">
      <c r="B44" s="88">
        <v>39</v>
      </c>
      <c r="C44" s="25" t="s">
        <v>29</v>
      </c>
      <c r="D44" s="19" t="s">
        <v>102</v>
      </c>
      <c r="E44" s="19" t="s">
        <v>302</v>
      </c>
      <c r="F44" s="19" t="s">
        <v>304</v>
      </c>
      <c r="G44" s="19">
        <v>127333308</v>
      </c>
      <c r="H44" s="19">
        <v>127729810</v>
      </c>
      <c r="I44" s="89" t="s">
        <v>303</v>
      </c>
      <c r="J44" s="19">
        <v>270342</v>
      </c>
      <c r="K44" s="19">
        <v>9637</v>
      </c>
      <c r="L44" s="19">
        <v>260705</v>
      </c>
      <c r="M44" s="19">
        <v>3753</v>
      </c>
      <c r="N44" s="19">
        <v>101287</v>
      </c>
      <c r="O44" s="19">
        <v>3632</v>
      </c>
      <c r="P44" s="19">
        <v>96550</v>
      </c>
      <c r="Q44" s="19">
        <v>1148</v>
      </c>
      <c r="R44" s="19">
        <v>32998</v>
      </c>
      <c r="S44" s="19">
        <v>1098</v>
      </c>
      <c r="T44" s="6">
        <v>29869</v>
      </c>
      <c r="U44" s="33">
        <v>9.31700063157615E-2</v>
      </c>
      <c r="V44" s="33">
        <v>3.4062688243607503E-2</v>
      </c>
      <c r="W44" s="34">
        <v>6.2332702081244699E-3</v>
      </c>
      <c r="X44" s="34">
        <v>1.11874760169004E-2</v>
      </c>
      <c r="Y44" s="59" t="s">
        <v>256</v>
      </c>
      <c r="Z44" s="33">
        <v>-9.4333053493755193E-3</v>
      </c>
      <c r="AA44" s="33">
        <v>4.8773377528242297E-2</v>
      </c>
      <c r="AB44" s="34">
        <v>0.84663713940892105</v>
      </c>
      <c r="AC44" s="34">
        <v>1</v>
      </c>
      <c r="AD44" s="59" t="s">
        <v>249</v>
      </c>
      <c r="AE44" s="33">
        <v>-1.08339550928622E-3</v>
      </c>
      <c r="AF44" s="33">
        <v>5.0180999313088198E-2</v>
      </c>
      <c r="AG44" s="34">
        <v>0.98277520550165898</v>
      </c>
      <c r="AH44" s="34">
        <v>1</v>
      </c>
      <c r="AI44" s="35" t="s">
        <v>254</v>
      </c>
      <c r="AJ44" s="141">
        <f t="shared" si="0"/>
        <v>2.4151003562570681</v>
      </c>
      <c r="AK44" s="34">
        <v>0.12017026858860901</v>
      </c>
      <c r="AL44" s="144">
        <v>1</v>
      </c>
      <c r="AM44" s="141">
        <f t="shared" si="1"/>
        <v>1.4237563732774225E-2</v>
      </c>
      <c r="AN44" s="34">
        <v>0.90502083863986704</v>
      </c>
      <c r="AO44" s="144">
        <v>1</v>
      </c>
      <c r="AP44" s="141">
        <f t="shared" si="2"/>
        <v>2.9746016042890626</v>
      </c>
      <c r="AQ44" s="34">
        <v>8.4580949175075096E-2</v>
      </c>
      <c r="AR44" s="144">
        <v>1</v>
      </c>
      <c r="AS44" s="155">
        <v>-9.4335332132958107E-3</v>
      </c>
      <c r="AT44" s="41">
        <v>4.8773368969882998E-2</v>
      </c>
      <c r="AU44" s="42">
        <v>0.84663345427621495</v>
      </c>
      <c r="AV44" s="42">
        <v>1</v>
      </c>
      <c r="AW44" s="156" t="s">
        <v>249</v>
      </c>
      <c r="AX44" s="41">
        <v>9.3169859006186906E-2</v>
      </c>
      <c r="AY44" s="41">
        <v>3.4062681505244399E-2</v>
      </c>
      <c r="AZ44" s="42">
        <v>6.2333418612751899E-3</v>
      </c>
      <c r="BA44" s="42">
        <v>1.11876030425597E-2</v>
      </c>
      <c r="BB44" s="62" t="s">
        <v>256</v>
      </c>
      <c r="BC44" s="41">
        <v>-8.3907830093229302E-2</v>
      </c>
      <c r="BD44" s="41">
        <v>7.0046131832051897E-2</v>
      </c>
      <c r="BE44" s="42">
        <v>0.23095834676045901</v>
      </c>
      <c r="BF44" s="42">
        <v>1</v>
      </c>
      <c r="BG44" s="62" t="s">
        <v>258</v>
      </c>
      <c r="BH44" s="55">
        <v>-5.1087347064265501E-2</v>
      </c>
      <c r="BI44" s="55">
        <v>3.5016077053564701E-2</v>
      </c>
      <c r="BJ44" s="100">
        <v>0.144573827694368</v>
      </c>
      <c r="BK44" s="100">
        <v>1</v>
      </c>
      <c r="BL44" s="65" t="s">
        <v>254</v>
      </c>
      <c r="BM44" s="55">
        <v>7.3395164926511505E-2</v>
      </c>
      <c r="BN44" s="55">
        <v>2.9755507883715102E-2</v>
      </c>
      <c r="BO44" s="100">
        <v>1.36399701914055E-2</v>
      </c>
      <c r="BP44" s="100">
        <v>0.188797188051125</v>
      </c>
      <c r="BQ44" s="65" t="s">
        <v>256</v>
      </c>
      <c r="BR44" s="71">
        <f t="shared" si="3"/>
        <v>8.7203530131605334</v>
      </c>
      <c r="BS44" s="13">
        <v>3.1467710527585701E-3</v>
      </c>
      <c r="BT44" s="71">
        <f t="shared" si="4"/>
        <v>0.19115832020303428</v>
      </c>
      <c r="BU44" s="13">
        <v>0.66195430125381305</v>
      </c>
      <c r="BV44" s="71">
        <f t="shared" si="5"/>
        <v>0.4812966959661289</v>
      </c>
      <c r="BW44" s="13">
        <v>0.48783555300963199</v>
      </c>
      <c r="BX44" s="71">
        <f t="shared" si="6"/>
        <v>2.1017360949956041</v>
      </c>
      <c r="BY44" s="13">
        <v>0.14713199627465201</v>
      </c>
      <c r="BZ44" s="71">
        <f t="shared" si="7"/>
        <v>0.66779451127660727</v>
      </c>
      <c r="CA44" s="13">
        <v>0.41382159908573102</v>
      </c>
      <c r="CB44" s="71">
        <f t="shared" si="8"/>
        <v>1.6297983177924311</v>
      </c>
      <c r="CC44" s="99">
        <v>0.20173094630239699</v>
      </c>
    </row>
    <row r="45" spans="2:81" x14ac:dyDescent="0.3">
      <c r="B45" s="88">
        <v>40</v>
      </c>
      <c r="C45" s="25" t="s">
        <v>29</v>
      </c>
      <c r="D45" s="19" t="s">
        <v>103</v>
      </c>
      <c r="E45" s="19" t="s">
        <v>302</v>
      </c>
      <c r="F45" s="19" t="s">
        <v>301</v>
      </c>
      <c r="G45" s="19">
        <v>127333308</v>
      </c>
      <c r="H45" s="19">
        <v>127740315</v>
      </c>
      <c r="I45" s="89" t="s">
        <v>303</v>
      </c>
      <c r="J45" s="19">
        <v>270342</v>
      </c>
      <c r="K45" s="19">
        <v>9637</v>
      </c>
      <c r="L45" s="19">
        <v>260705</v>
      </c>
      <c r="M45" s="19">
        <v>2871</v>
      </c>
      <c r="N45" s="19">
        <v>79975</v>
      </c>
      <c r="O45" s="19">
        <v>4520</v>
      </c>
      <c r="P45" s="19">
        <v>117861</v>
      </c>
      <c r="Q45" s="19">
        <v>887</v>
      </c>
      <c r="R45" s="19">
        <v>25794</v>
      </c>
      <c r="S45" s="19">
        <v>1359</v>
      </c>
      <c r="T45" s="6">
        <v>37074</v>
      </c>
      <c r="U45" s="33">
        <v>9.5460807258800004E-2</v>
      </c>
      <c r="V45" s="33">
        <v>3.4876298531539701E-2</v>
      </c>
      <c r="W45" s="34">
        <v>6.1978637011510596E-3</v>
      </c>
      <c r="X45" s="34">
        <v>1.1123920720601199E-2</v>
      </c>
      <c r="Y45" s="59" t="s">
        <v>256</v>
      </c>
      <c r="Z45" s="33">
        <v>1.0234881947142E-2</v>
      </c>
      <c r="AA45" s="33">
        <v>5.5397241040122898E-2</v>
      </c>
      <c r="AB45" s="34">
        <v>0.85342170504397696</v>
      </c>
      <c r="AC45" s="34">
        <v>1</v>
      </c>
      <c r="AD45" s="59" t="s">
        <v>254</v>
      </c>
      <c r="AE45" s="33">
        <v>3.4308973001971502E-3</v>
      </c>
      <c r="AF45" s="33">
        <v>4.80350235829387E-2</v>
      </c>
      <c r="AG45" s="34">
        <v>0.94305958386237199</v>
      </c>
      <c r="AH45" s="34">
        <v>1</v>
      </c>
      <c r="AI45" s="35" t="s">
        <v>261</v>
      </c>
      <c r="AJ45" s="141">
        <f t="shared" si="0"/>
        <v>2.4035692598721052</v>
      </c>
      <c r="AK45" s="34">
        <v>0.121058759718065</v>
      </c>
      <c r="AL45" s="144">
        <v>1</v>
      </c>
      <c r="AM45" s="141">
        <f t="shared" si="1"/>
        <v>8.6109247710818657E-3</v>
      </c>
      <c r="AN45" s="34">
        <v>0.92606636873231796</v>
      </c>
      <c r="AO45" s="144">
        <v>1</v>
      </c>
      <c r="AP45" s="141">
        <f t="shared" si="2"/>
        <v>1.6950061896136184</v>
      </c>
      <c r="AQ45" s="34">
        <v>0.19294235569363599</v>
      </c>
      <c r="AR45" s="144">
        <v>1</v>
      </c>
      <c r="AS45" s="155">
        <v>1.0234772489889001E-2</v>
      </c>
      <c r="AT45" s="41">
        <v>5.5397293449587402E-2</v>
      </c>
      <c r="AU45" s="42">
        <v>0.85342339197579398</v>
      </c>
      <c r="AV45" s="42">
        <v>1</v>
      </c>
      <c r="AW45" s="156" t="s">
        <v>254</v>
      </c>
      <c r="AX45" s="41">
        <v>9.5460797972656802E-2</v>
      </c>
      <c r="AY45" s="41">
        <v>3.4876306353092398E-2</v>
      </c>
      <c r="AZ45" s="42">
        <v>6.1978802831850702E-3</v>
      </c>
      <c r="BA45" s="42">
        <v>1.11242218378597E-2</v>
      </c>
      <c r="BB45" s="62" t="s">
        <v>256</v>
      </c>
      <c r="BC45" s="41">
        <v>-0.100578936157578</v>
      </c>
      <c r="BD45" s="41">
        <v>7.1467603948221201E-2</v>
      </c>
      <c r="BE45" s="42">
        <v>0.15932776135686</v>
      </c>
      <c r="BF45" s="42">
        <v>1</v>
      </c>
      <c r="BG45" s="62" t="s">
        <v>250</v>
      </c>
      <c r="BH45" s="55">
        <v>-5.1087347064265501E-2</v>
      </c>
      <c r="BI45" s="55">
        <v>3.5016077053564701E-2</v>
      </c>
      <c r="BJ45" s="100">
        <v>0.144573827694368</v>
      </c>
      <c r="BK45" s="100">
        <v>1</v>
      </c>
      <c r="BL45" s="65" t="s">
        <v>254</v>
      </c>
      <c r="BM45" s="55">
        <v>7.1462430056128498E-2</v>
      </c>
      <c r="BN45" s="55">
        <v>3.0434438396088701E-2</v>
      </c>
      <c r="BO45" s="100">
        <v>1.8870577728964701E-2</v>
      </c>
      <c r="BP45" s="100">
        <v>0.232286279631715</v>
      </c>
      <c r="BQ45" s="65" t="s">
        <v>256</v>
      </c>
      <c r="BR45" s="71">
        <f t="shared" si="3"/>
        <v>8.7928438536662004</v>
      </c>
      <c r="BS45" s="13">
        <v>3.0241445263507198E-3</v>
      </c>
      <c r="BT45" s="71">
        <f t="shared" si="4"/>
        <v>0.26879449602339933</v>
      </c>
      <c r="BU45" s="13">
        <v>0.60414158314645705</v>
      </c>
      <c r="BV45" s="71">
        <f t="shared" si="5"/>
        <v>0.87553744132717159</v>
      </c>
      <c r="BW45" s="13">
        <v>0.349426858415056</v>
      </c>
      <c r="BX45" s="71">
        <f t="shared" si="6"/>
        <v>0.93835044650901533</v>
      </c>
      <c r="BY45" s="13">
        <v>0.332702425953327</v>
      </c>
      <c r="BZ45" s="71">
        <f t="shared" si="7"/>
        <v>0.84116261531763348</v>
      </c>
      <c r="CA45" s="13">
        <v>0.35906447385365597</v>
      </c>
      <c r="CB45" s="71">
        <f t="shared" si="8"/>
        <v>1.4313034777013882</v>
      </c>
      <c r="CC45" s="99">
        <v>0.23155182800713001</v>
      </c>
    </row>
    <row r="46" spans="2:81" x14ac:dyDescent="0.3">
      <c r="B46" s="88">
        <v>41</v>
      </c>
      <c r="C46" s="25" t="s">
        <v>29</v>
      </c>
      <c r="D46" s="19" t="s">
        <v>105</v>
      </c>
      <c r="E46" s="19" t="s">
        <v>302</v>
      </c>
      <c r="F46" s="19" t="s">
        <v>304</v>
      </c>
      <c r="G46" s="19">
        <v>127333308</v>
      </c>
      <c r="H46" s="19">
        <v>127763329</v>
      </c>
      <c r="I46" s="89" t="s">
        <v>303</v>
      </c>
      <c r="J46" s="19">
        <v>270342</v>
      </c>
      <c r="K46" s="19">
        <v>9637</v>
      </c>
      <c r="L46" s="19">
        <v>260705</v>
      </c>
      <c r="M46" s="19">
        <v>5495</v>
      </c>
      <c r="N46" s="19">
        <v>146541</v>
      </c>
      <c r="O46" s="19">
        <v>1895</v>
      </c>
      <c r="P46" s="19">
        <v>51296</v>
      </c>
      <c r="Q46" s="19">
        <v>1739</v>
      </c>
      <c r="R46" s="19">
        <v>48549</v>
      </c>
      <c r="S46" s="19">
        <v>507</v>
      </c>
      <c r="T46" s="6">
        <v>14319</v>
      </c>
      <c r="U46" s="33">
        <v>4.5701498729945E-2</v>
      </c>
      <c r="V46" s="33">
        <v>3.9096317155305801E-2</v>
      </c>
      <c r="W46" s="34">
        <v>0.24242523214280401</v>
      </c>
      <c r="X46" s="34">
        <v>1</v>
      </c>
      <c r="Y46" s="59" t="s">
        <v>261</v>
      </c>
      <c r="Z46" s="33">
        <v>-3.4216644775348498E-3</v>
      </c>
      <c r="AA46" s="33">
        <v>3.9649698584923697E-2</v>
      </c>
      <c r="AB46" s="34">
        <v>0.93123003375835101</v>
      </c>
      <c r="AC46" s="34">
        <v>1</v>
      </c>
      <c r="AD46" s="59" t="s">
        <v>261</v>
      </c>
      <c r="AE46" s="33">
        <v>-0.16688300930382799</v>
      </c>
      <c r="AF46" s="33">
        <v>7.02461494340339E-2</v>
      </c>
      <c r="AG46" s="34">
        <v>1.7516216057921599E-2</v>
      </c>
      <c r="AH46" s="34">
        <v>3.7403054584465703E-2</v>
      </c>
      <c r="AI46" s="35" t="s">
        <v>249</v>
      </c>
      <c r="AJ46" s="141">
        <f t="shared" si="0"/>
        <v>6.9923980672938919</v>
      </c>
      <c r="AK46" s="34">
        <v>8.1856610937667204E-3</v>
      </c>
      <c r="AL46" s="144">
        <v>1</v>
      </c>
      <c r="AM46" s="141">
        <f t="shared" si="1"/>
        <v>4.1065270152798412</v>
      </c>
      <c r="AN46" s="34">
        <v>4.2717999102596403E-2</v>
      </c>
      <c r="AO46" s="144">
        <v>1</v>
      </c>
      <c r="AP46" s="141">
        <f t="shared" si="2"/>
        <v>0.77825876323086207</v>
      </c>
      <c r="AQ46" s="34">
        <v>0.37767420141986202</v>
      </c>
      <c r="AR46" s="144">
        <v>1</v>
      </c>
      <c r="AS46" s="155">
        <v>-3.4218024342184002E-3</v>
      </c>
      <c r="AT46" s="41">
        <v>3.9649710163212601E-2</v>
      </c>
      <c r="AU46" s="42">
        <v>0.93122728795976095</v>
      </c>
      <c r="AV46" s="42">
        <v>1</v>
      </c>
      <c r="AW46" s="156" t="s">
        <v>261</v>
      </c>
      <c r="AX46" s="41">
        <v>4.5701460051578997E-2</v>
      </c>
      <c r="AY46" s="41">
        <v>3.9096325770923798E-2</v>
      </c>
      <c r="AZ46" s="42">
        <v>0.24242573455180899</v>
      </c>
      <c r="BA46" s="42">
        <v>1</v>
      </c>
      <c r="BB46" s="62" t="s">
        <v>261</v>
      </c>
      <c r="BC46" s="41">
        <v>-0.21562545016186499</v>
      </c>
      <c r="BD46" s="41">
        <v>8.5455845263595898E-2</v>
      </c>
      <c r="BE46" s="42">
        <v>1.1627961850429301E-2</v>
      </c>
      <c r="BF46" s="42">
        <v>0.30073451196467299</v>
      </c>
      <c r="BG46" s="62" t="s">
        <v>262</v>
      </c>
      <c r="BH46" s="55">
        <v>-5.1087347064265501E-2</v>
      </c>
      <c r="BI46" s="55">
        <v>3.5016077053564701E-2</v>
      </c>
      <c r="BJ46" s="100">
        <v>0.144573827694368</v>
      </c>
      <c r="BK46" s="100">
        <v>1</v>
      </c>
      <c r="BL46" s="65" t="s">
        <v>254</v>
      </c>
      <c r="BM46" s="55">
        <v>7.3967617846975101E-4</v>
      </c>
      <c r="BN46" s="55">
        <v>3.4667327562639502E-2</v>
      </c>
      <c r="BO46" s="100">
        <v>0.98297730259329996</v>
      </c>
      <c r="BP46" s="100">
        <v>1</v>
      </c>
      <c r="BQ46" s="65" t="s">
        <v>263</v>
      </c>
      <c r="BR46" s="71">
        <f t="shared" si="3"/>
        <v>3.400827184282909</v>
      </c>
      <c r="BS46" s="13">
        <v>6.5163733509551194E-2</v>
      </c>
      <c r="BT46" s="71">
        <f t="shared" si="4"/>
        <v>0.74040644368090447</v>
      </c>
      <c r="BU46" s="13">
        <v>0.38953071082089802</v>
      </c>
      <c r="BV46" s="71">
        <f t="shared" si="5"/>
        <v>0.81194968429732539</v>
      </c>
      <c r="BW46" s="13">
        <v>0.367544453084168</v>
      </c>
      <c r="BX46" s="71">
        <f t="shared" si="6"/>
        <v>6.2426970974482285E-3</v>
      </c>
      <c r="BY46" s="13">
        <v>0.937024080174369</v>
      </c>
      <c r="BZ46" s="71">
        <f t="shared" si="7"/>
        <v>2.1764978645510888</v>
      </c>
      <c r="CA46" s="13">
        <v>0.14013301989813701</v>
      </c>
      <c r="CB46" s="71">
        <f t="shared" si="8"/>
        <v>4.5788436246130058</v>
      </c>
      <c r="CC46" s="99">
        <v>3.2369051941382301E-2</v>
      </c>
    </row>
    <row r="47" spans="2:81" x14ac:dyDescent="0.3">
      <c r="B47" s="88">
        <v>42</v>
      </c>
      <c r="C47" s="25" t="s">
        <v>29</v>
      </c>
      <c r="D47" s="19" t="s">
        <v>109</v>
      </c>
      <c r="E47" s="19" t="s">
        <v>302</v>
      </c>
      <c r="F47" s="19" t="s">
        <v>302</v>
      </c>
      <c r="G47" s="19">
        <v>127333308</v>
      </c>
      <c r="H47" s="19">
        <v>127771006</v>
      </c>
      <c r="I47" s="89" t="s">
        <v>303</v>
      </c>
      <c r="J47" s="19">
        <v>270342</v>
      </c>
      <c r="K47" s="19">
        <v>9637</v>
      </c>
      <c r="L47" s="19">
        <v>260705</v>
      </c>
      <c r="M47" s="19">
        <v>2712</v>
      </c>
      <c r="N47" s="19">
        <v>67712</v>
      </c>
      <c r="O47" s="19">
        <v>4679</v>
      </c>
      <c r="P47" s="19">
        <v>130121</v>
      </c>
      <c r="Q47" s="19">
        <v>873</v>
      </c>
      <c r="R47" s="19">
        <v>22649</v>
      </c>
      <c r="S47" s="19">
        <v>1373</v>
      </c>
      <c r="T47" s="6">
        <v>40218</v>
      </c>
      <c r="U47" s="33">
        <v>-3.4011954721694299E-2</v>
      </c>
      <c r="V47" s="33">
        <v>3.5616344020804401E-2</v>
      </c>
      <c r="W47" s="34">
        <v>0.33960117946440699</v>
      </c>
      <c r="X47" s="34">
        <v>1</v>
      </c>
      <c r="Y47" s="59" t="s">
        <v>258</v>
      </c>
      <c r="Z47" s="33">
        <v>4.0636682344865303E-2</v>
      </c>
      <c r="AA47" s="33">
        <v>5.6423621537542101E-2</v>
      </c>
      <c r="AB47" s="34">
        <v>0.47139760757060301</v>
      </c>
      <c r="AC47" s="34">
        <v>1</v>
      </c>
      <c r="AD47" s="59" t="s">
        <v>257</v>
      </c>
      <c r="AE47" s="33">
        <v>-0.141349626163145</v>
      </c>
      <c r="AF47" s="33">
        <v>4.8716225080211999E-2</v>
      </c>
      <c r="AG47" s="34">
        <v>3.7139296741101101E-3</v>
      </c>
      <c r="AH47" s="34">
        <v>6.2997622273338197E-3</v>
      </c>
      <c r="AI47" s="35" t="s">
        <v>250</v>
      </c>
      <c r="AJ47" s="141">
        <f t="shared" si="0"/>
        <v>3.1636534022666614</v>
      </c>
      <c r="AK47" s="34">
        <v>7.5294505981704798E-2</v>
      </c>
      <c r="AL47" s="144">
        <v>1</v>
      </c>
      <c r="AM47" s="141">
        <f t="shared" si="1"/>
        <v>5.9599853136788514</v>
      </c>
      <c r="AN47" s="34">
        <v>1.46341630463677E-2</v>
      </c>
      <c r="AO47" s="144">
        <v>1</v>
      </c>
      <c r="AP47" s="141">
        <f t="shared" si="2"/>
        <v>1.2516245480155819</v>
      </c>
      <c r="AQ47" s="34">
        <v>0.26324242411696303</v>
      </c>
      <c r="AR47" s="144">
        <v>1</v>
      </c>
      <c r="AS47" s="155">
        <v>4.06368450639574E-2</v>
      </c>
      <c r="AT47" s="41">
        <v>5.6423570321802501E-2</v>
      </c>
      <c r="AU47" s="42">
        <v>0.47139542977774701</v>
      </c>
      <c r="AV47" s="42">
        <v>1</v>
      </c>
      <c r="AW47" s="156" t="s">
        <v>257</v>
      </c>
      <c r="AX47" s="41">
        <v>-3.40118817231699E-2</v>
      </c>
      <c r="AY47" s="41">
        <v>3.5616330808367097E-2</v>
      </c>
      <c r="AZ47" s="42">
        <v>0.33960203683573398</v>
      </c>
      <c r="BA47" s="42">
        <v>1</v>
      </c>
      <c r="BB47" s="62" t="s">
        <v>258</v>
      </c>
      <c r="BC47" s="41">
        <v>-0.14654894397224699</v>
      </c>
      <c r="BD47" s="41">
        <v>7.2042857269300903E-2</v>
      </c>
      <c r="BE47" s="42">
        <v>4.1932324697126003E-2</v>
      </c>
      <c r="BF47" s="42">
        <v>1</v>
      </c>
      <c r="BG47" s="62" t="s">
        <v>259</v>
      </c>
      <c r="BH47" s="55">
        <v>-5.1087347064265501E-2</v>
      </c>
      <c r="BI47" s="55">
        <v>3.5016077053564701E-2</v>
      </c>
      <c r="BJ47" s="100">
        <v>0.144573827694368</v>
      </c>
      <c r="BK47" s="100">
        <v>1</v>
      </c>
      <c r="BL47" s="65" t="s">
        <v>254</v>
      </c>
      <c r="BM47" s="55">
        <v>-6.91387483678821E-2</v>
      </c>
      <c r="BN47" s="55">
        <v>3.09159972775431E-2</v>
      </c>
      <c r="BO47" s="100">
        <v>2.53293662726711E-2</v>
      </c>
      <c r="BP47" s="100">
        <v>0.29922588019241703</v>
      </c>
      <c r="BQ47" s="65" t="s">
        <v>250</v>
      </c>
      <c r="BR47" s="71">
        <f t="shared" si="3"/>
        <v>0.11687774590056957</v>
      </c>
      <c r="BS47" s="13">
        <v>0.73244581160733002</v>
      </c>
      <c r="BT47" s="71">
        <f t="shared" si="4"/>
        <v>0.55472686097519608</v>
      </c>
      <c r="BU47" s="13">
        <v>0.45639270757195899</v>
      </c>
      <c r="BV47" s="71">
        <f t="shared" si="5"/>
        <v>1.9078850724122911</v>
      </c>
      <c r="BW47" s="13">
        <v>0.16719837758785899</v>
      </c>
      <c r="BX47" s="71">
        <f t="shared" si="6"/>
        <v>2.911188928447296</v>
      </c>
      <c r="BY47" s="13">
        <v>8.79670041951717E-2</v>
      </c>
      <c r="BZ47" s="71">
        <f t="shared" si="7"/>
        <v>2.2635126806714916</v>
      </c>
      <c r="CA47" s="13">
        <v>0.13245332058200199</v>
      </c>
      <c r="CB47" s="71">
        <f t="shared" si="8"/>
        <v>1.5663268409110545</v>
      </c>
      <c r="CC47" s="99">
        <v>0.21074124829288399</v>
      </c>
    </row>
    <row r="48" spans="2:81" x14ac:dyDescent="0.3">
      <c r="B48" s="88">
        <v>43</v>
      </c>
      <c r="C48" s="25" t="s">
        <v>29</v>
      </c>
      <c r="D48" s="19" t="s">
        <v>124</v>
      </c>
      <c r="E48" s="19" t="s">
        <v>302</v>
      </c>
      <c r="F48" s="19" t="s">
        <v>301</v>
      </c>
      <c r="G48" s="19">
        <v>127333308</v>
      </c>
      <c r="H48" s="19">
        <v>127864200</v>
      </c>
      <c r="I48" s="89" t="s">
        <v>303</v>
      </c>
      <c r="J48" s="19">
        <v>270342</v>
      </c>
      <c r="K48" s="19">
        <v>9637</v>
      </c>
      <c r="L48" s="19">
        <v>260705</v>
      </c>
      <c r="M48" s="19">
        <v>4980</v>
      </c>
      <c r="N48" s="19">
        <v>135648</v>
      </c>
      <c r="O48" s="19">
        <v>2395</v>
      </c>
      <c r="P48" s="19">
        <v>62185</v>
      </c>
      <c r="Q48" s="19">
        <v>1633</v>
      </c>
      <c r="R48" s="19">
        <v>44112</v>
      </c>
      <c r="S48" s="19">
        <v>610</v>
      </c>
      <c r="T48" s="6">
        <v>18755</v>
      </c>
      <c r="U48" s="33">
        <v>8.8363505059557701E-2</v>
      </c>
      <c r="V48" s="33">
        <v>3.6440492005147797E-2</v>
      </c>
      <c r="W48" s="34">
        <v>1.5313812439878E-2</v>
      </c>
      <c r="X48" s="34">
        <v>3.1243179036360799E-2</v>
      </c>
      <c r="Y48" s="59" t="s">
        <v>251</v>
      </c>
      <c r="Z48" s="33">
        <v>-1.48228109067901E-2</v>
      </c>
      <c r="AA48" s="33">
        <v>4.1552376961491E-2</v>
      </c>
      <c r="AB48" s="34">
        <v>0.72129698101989903</v>
      </c>
      <c r="AC48" s="34">
        <v>1</v>
      </c>
      <c r="AD48" s="59" t="s">
        <v>254</v>
      </c>
      <c r="AE48" s="33">
        <v>-4.1944909916215099E-2</v>
      </c>
      <c r="AF48" s="33">
        <v>6.1445055491957799E-2</v>
      </c>
      <c r="AG48" s="34">
        <v>0.49483376309035698</v>
      </c>
      <c r="AH48" s="34">
        <v>1</v>
      </c>
      <c r="AI48" s="35" t="s">
        <v>258</v>
      </c>
      <c r="AJ48" s="141">
        <f t="shared" si="0"/>
        <v>3.3272462867358805</v>
      </c>
      <c r="AK48" s="34">
        <v>6.8140871978103396E-2</v>
      </c>
      <c r="AL48" s="144">
        <v>1</v>
      </c>
      <c r="AM48" s="141">
        <f t="shared" si="1"/>
        <v>0.1336960323866159</v>
      </c>
      <c r="AN48" s="34">
        <v>0.71463023015834903</v>
      </c>
      <c r="AO48" s="144">
        <v>1</v>
      </c>
      <c r="AP48" s="141">
        <f t="shared" si="2"/>
        <v>3.4858021695470591</v>
      </c>
      <c r="AQ48" s="34">
        <v>6.1897355597182603E-2</v>
      </c>
      <c r="AR48" s="144">
        <v>1</v>
      </c>
      <c r="AS48" s="155">
        <v>-1.4822766367100599E-2</v>
      </c>
      <c r="AT48" s="41">
        <v>4.1552382415202198E-2</v>
      </c>
      <c r="AU48" s="42">
        <v>0.72129781859915998</v>
      </c>
      <c r="AV48" s="42">
        <v>1</v>
      </c>
      <c r="AW48" s="156" t="s">
        <v>254</v>
      </c>
      <c r="AX48" s="41">
        <v>8.8363556169523197E-2</v>
      </c>
      <c r="AY48" s="41">
        <v>3.64404833028147E-2</v>
      </c>
      <c r="AZ48" s="42">
        <v>1.5313728852966699E-2</v>
      </c>
      <c r="BA48" s="42">
        <v>3.12432153648507E-2</v>
      </c>
      <c r="BB48" s="62" t="s">
        <v>251</v>
      </c>
      <c r="BC48" s="41">
        <v>-0.116512468455459</v>
      </c>
      <c r="BD48" s="41">
        <v>7.72671205151826E-2</v>
      </c>
      <c r="BE48" s="42">
        <v>0.131575559477667</v>
      </c>
      <c r="BF48" s="42">
        <v>1</v>
      </c>
      <c r="BG48" s="62" t="s">
        <v>258</v>
      </c>
      <c r="BH48" s="55">
        <v>-5.1087347064265501E-2</v>
      </c>
      <c r="BI48" s="55">
        <v>3.5016077053564701E-2</v>
      </c>
      <c r="BJ48" s="100">
        <v>0.144573827694368</v>
      </c>
      <c r="BK48" s="100">
        <v>1</v>
      </c>
      <c r="BL48" s="65" t="s">
        <v>254</v>
      </c>
      <c r="BM48" s="55">
        <v>6.3609357774525602E-2</v>
      </c>
      <c r="BN48" s="55">
        <v>3.2112357302433697E-2</v>
      </c>
      <c r="BO48" s="100">
        <v>4.7609513131726601E-2</v>
      </c>
      <c r="BP48" s="100">
        <v>1</v>
      </c>
      <c r="BQ48" s="65" t="s">
        <v>251</v>
      </c>
      <c r="BR48" s="71">
        <f t="shared" si="3"/>
        <v>7.6140457441069538</v>
      </c>
      <c r="BS48" s="13">
        <v>5.7915398447797098E-3</v>
      </c>
      <c r="BT48" s="71">
        <f t="shared" si="4"/>
        <v>0.25974500629304997</v>
      </c>
      <c r="BU48" s="13">
        <v>0.61029539299690105</v>
      </c>
      <c r="BV48" s="71">
        <f t="shared" si="5"/>
        <v>0.44539070802385405</v>
      </c>
      <c r="BW48" s="13">
        <v>0.50453200033399004</v>
      </c>
      <c r="BX48" s="71">
        <f t="shared" si="6"/>
        <v>2.2306176032804563</v>
      </c>
      <c r="BY48" s="13">
        <v>0.13529975585114401</v>
      </c>
      <c r="BZ48" s="71">
        <f t="shared" si="7"/>
        <v>1.671141524279051E-2</v>
      </c>
      <c r="CA48" s="13">
        <v>0.89714192051350605</v>
      </c>
      <c r="CB48" s="71">
        <f t="shared" si="8"/>
        <v>2.3179535408841723</v>
      </c>
      <c r="CC48" s="99">
        <v>0.12788817950088799</v>
      </c>
    </row>
    <row r="49" spans="2:81" x14ac:dyDescent="0.3">
      <c r="B49" s="88">
        <v>44</v>
      </c>
      <c r="C49" s="25" t="s">
        <v>29</v>
      </c>
      <c r="D49" s="19" t="s">
        <v>141</v>
      </c>
      <c r="E49" s="19" t="s">
        <v>302</v>
      </c>
      <c r="F49" s="19" t="s">
        <v>301</v>
      </c>
      <c r="G49" s="19">
        <v>127333308</v>
      </c>
      <c r="H49" s="19">
        <v>127913495</v>
      </c>
      <c r="I49" s="89" t="s">
        <v>303</v>
      </c>
      <c r="J49" s="19">
        <v>270342</v>
      </c>
      <c r="K49" s="19">
        <v>9637</v>
      </c>
      <c r="L49" s="19">
        <v>260705</v>
      </c>
      <c r="M49" s="19">
        <v>6024</v>
      </c>
      <c r="N49" s="19">
        <v>163057</v>
      </c>
      <c r="O49" s="19">
        <v>1366</v>
      </c>
      <c r="P49" s="19">
        <v>34780</v>
      </c>
      <c r="Q49" s="19">
        <v>1919</v>
      </c>
      <c r="R49" s="19">
        <v>52393</v>
      </c>
      <c r="S49" s="19">
        <v>327</v>
      </c>
      <c r="T49" s="6">
        <v>10475</v>
      </c>
      <c r="U49" s="33">
        <v>0.14042530751491</v>
      </c>
      <c r="V49" s="33">
        <v>4.4494206566965497E-2</v>
      </c>
      <c r="W49" s="34">
        <v>1.5992924571517401E-3</v>
      </c>
      <c r="X49" s="34">
        <v>2.6149281912668499E-3</v>
      </c>
      <c r="Y49" s="59" t="s">
        <v>256</v>
      </c>
      <c r="Z49" s="33">
        <v>-4.9763910187098801E-3</v>
      </c>
      <c r="AA49" s="33">
        <v>3.8265956440733599E-2</v>
      </c>
      <c r="AB49" s="34">
        <v>0.89652886586497504</v>
      </c>
      <c r="AC49" s="34">
        <v>1</v>
      </c>
      <c r="AD49" s="59" t="s">
        <v>254</v>
      </c>
      <c r="AE49" s="33">
        <v>-0.136114373926708</v>
      </c>
      <c r="AF49" s="33">
        <v>7.9390667925480704E-2</v>
      </c>
      <c r="AG49" s="34">
        <v>8.6439077930537206E-2</v>
      </c>
      <c r="AH49" s="34">
        <v>1</v>
      </c>
      <c r="AI49" s="35" t="s">
        <v>250</v>
      </c>
      <c r="AJ49" s="141">
        <f t="shared" si="0"/>
        <v>9.2331006370301321</v>
      </c>
      <c r="AK49" s="34">
        <v>2.37678820849562E-3</v>
      </c>
      <c r="AL49" s="144">
        <v>1.28647815231671E-2</v>
      </c>
      <c r="AM49" s="141">
        <f t="shared" si="1"/>
        <v>2.2140868826992142</v>
      </c>
      <c r="AN49" s="34">
        <v>0.136755955240835</v>
      </c>
      <c r="AO49" s="144">
        <v>1</v>
      </c>
      <c r="AP49" s="141">
        <f t="shared" si="2"/>
        <v>6.1386598201610765</v>
      </c>
      <c r="AQ49" s="34">
        <v>1.32257514869573E-2</v>
      </c>
      <c r="AR49" s="144">
        <v>2.9833778782839999E-2</v>
      </c>
      <c r="AS49" s="155">
        <v>-4.9763945725115003E-3</v>
      </c>
      <c r="AT49" s="41">
        <v>3.8265959163207901E-2</v>
      </c>
      <c r="AU49" s="42">
        <v>0.89652879970868604</v>
      </c>
      <c r="AV49" s="42">
        <v>1</v>
      </c>
      <c r="AW49" s="156" t="s">
        <v>254</v>
      </c>
      <c r="AX49" s="41">
        <v>0.140424944597907</v>
      </c>
      <c r="AY49" s="41">
        <v>4.4494252101951903E-2</v>
      </c>
      <c r="AZ49" s="42">
        <v>1.59935489153362E-3</v>
      </c>
      <c r="BA49" s="42">
        <v>2.6144235566383902E-3</v>
      </c>
      <c r="BB49" s="62" t="s">
        <v>256</v>
      </c>
      <c r="BC49" s="41">
        <v>-0.277378248964404</v>
      </c>
      <c r="BD49" s="41">
        <v>9.5076223434410606E-2</v>
      </c>
      <c r="BE49" s="42">
        <v>3.5292858943473601E-3</v>
      </c>
      <c r="BF49" s="42">
        <v>7.3186086524568206E-2</v>
      </c>
      <c r="BG49" s="62" t="s">
        <v>250</v>
      </c>
      <c r="BH49" s="55">
        <v>-5.1087347064265501E-2</v>
      </c>
      <c r="BI49" s="55">
        <v>3.5016077053564701E-2</v>
      </c>
      <c r="BJ49" s="100">
        <v>0.144573827694368</v>
      </c>
      <c r="BK49" s="100">
        <v>1</v>
      </c>
      <c r="BL49" s="65" t="s">
        <v>254</v>
      </c>
      <c r="BM49" s="55">
        <v>8.1798584041299804E-2</v>
      </c>
      <c r="BN49" s="55">
        <v>3.9283996425730001E-2</v>
      </c>
      <c r="BO49" s="100">
        <v>3.7320843058060799E-2</v>
      </c>
      <c r="BP49" s="100">
        <v>1</v>
      </c>
      <c r="BQ49" s="65" t="s">
        <v>256</v>
      </c>
      <c r="BR49" s="71">
        <f t="shared" si="3"/>
        <v>11.440641843472571</v>
      </c>
      <c r="BS49" s="13">
        <v>7.1854966252319404E-4</v>
      </c>
      <c r="BT49" s="71">
        <f t="shared" si="4"/>
        <v>0.97562449691119835</v>
      </c>
      <c r="BU49" s="13">
        <v>0.32328144007704401</v>
      </c>
      <c r="BV49" s="71">
        <f t="shared" si="5"/>
        <v>0.79029627410638625</v>
      </c>
      <c r="BW49" s="13">
        <v>0.37401055375710102</v>
      </c>
      <c r="BX49" s="71">
        <f t="shared" si="6"/>
        <v>2.5036930156517578</v>
      </c>
      <c r="BY49" s="13">
        <v>0.113579678477294</v>
      </c>
      <c r="BZ49" s="71">
        <f t="shared" si="7"/>
        <v>0.96023265274816649</v>
      </c>
      <c r="CA49" s="13">
        <v>0.32712826806098699</v>
      </c>
      <c r="CB49" s="71">
        <f t="shared" si="8"/>
        <v>6.0521779645950806</v>
      </c>
      <c r="CC49" s="99">
        <v>1.3889154683226899E-2</v>
      </c>
    </row>
    <row r="50" spans="2:81" x14ac:dyDescent="0.3">
      <c r="B50" s="88">
        <v>45</v>
      </c>
      <c r="C50" s="25" t="s">
        <v>29</v>
      </c>
      <c r="D50" s="19" t="s">
        <v>152</v>
      </c>
      <c r="E50" s="19" t="s">
        <v>302</v>
      </c>
      <c r="F50" s="19" t="s">
        <v>301</v>
      </c>
      <c r="G50" s="19">
        <v>127333308</v>
      </c>
      <c r="H50" s="19">
        <v>127939977</v>
      </c>
      <c r="I50" s="89" t="s">
        <v>303</v>
      </c>
      <c r="J50" s="19">
        <v>270342</v>
      </c>
      <c r="K50" s="19">
        <v>9637</v>
      </c>
      <c r="L50" s="19">
        <v>260705</v>
      </c>
      <c r="M50" s="19">
        <v>6203</v>
      </c>
      <c r="N50" s="19">
        <v>168928</v>
      </c>
      <c r="O50" s="19">
        <v>1188</v>
      </c>
      <c r="P50" s="19">
        <v>28908</v>
      </c>
      <c r="Q50" s="19">
        <v>1947</v>
      </c>
      <c r="R50" s="19">
        <v>54107</v>
      </c>
      <c r="S50" s="19">
        <v>299</v>
      </c>
      <c r="T50" s="6">
        <v>8761</v>
      </c>
      <c r="U50" s="33">
        <v>-5.6018229744471702E-2</v>
      </c>
      <c r="V50" s="33">
        <v>4.7066092364392402E-2</v>
      </c>
      <c r="W50" s="34">
        <v>0.23396640218307899</v>
      </c>
      <c r="X50" s="34">
        <v>1</v>
      </c>
      <c r="Y50" s="59" t="s">
        <v>258</v>
      </c>
      <c r="Z50" s="33">
        <v>-3.3127490468489298E-2</v>
      </c>
      <c r="AA50" s="33">
        <v>3.7829440836095102E-2</v>
      </c>
      <c r="AB50" s="34">
        <v>0.38118956429054601</v>
      </c>
      <c r="AC50" s="34">
        <v>1</v>
      </c>
      <c r="AD50" s="59" t="s">
        <v>254</v>
      </c>
      <c r="AE50" s="33">
        <v>-0.22434981776308299</v>
      </c>
      <c r="AF50" s="33">
        <v>8.4386485252280194E-2</v>
      </c>
      <c r="AG50" s="34">
        <v>7.8466314391215999E-3</v>
      </c>
      <c r="AH50" s="34">
        <v>1.3147607549571999E-2</v>
      </c>
      <c r="AI50" s="35" t="s">
        <v>258</v>
      </c>
      <c r="AJ50" s="141">
        <f t="shared" si="0"/>
        <v>3.0349855762689151</v>
      </c>
      <c r="AK50" s="34">
        <v>8.1487273814633804E-2</v>
      </c>
      <c r="AL50" s="144">
        <v>1</v>
      </c>
      <c r="AM50" s="141">
        <f t="shared" si="1"/>
        <v>4.2756497197887935</v>
      </c>
      <c r="AN50" s="34">
        <v>3.8662180397741698E-2</v>
      </c>
      <c r="AO50" s="144">
        <v>1</v>
      </c>
      <c r="AP50" s="141">
        <f t="shared" si="2"/>
        <v>0.14370410963561056</v>
      </c>
      <c r="AQ50" s="34">
        <v>0.70462604501953996</v>
      </c>
      <c r="AR50" s="144">
        <v>1</v>
      </c>
      <c r="AS50" s="155">
        <v>-3.3127463843152898E-2</v>
      </c>
      <c r="AT50" s="41">
        <v>3.7829420656638302E-2</v>
      </c>
      <c r="AU50" s="42">
        <v>0.38118969299930799</v>
      </c>
      <c r="AV50" s="42">
        <v>1</v>
      </c>
      <c r="AW50" s="156" t="s">
        <v>254</v>
      </c>
      <c r="AX50" s="41">
        <v>-5.6018325913091402E-2</v>
      </c>
      <c r="AY50" s="41">
        <v>4.7066081431077003E-2</v>
      </c>
      <c r="AZ50" s="42">
        <v>0.233965490648748</v>
      </c>
      <c r="BA50" s="42">
        <v>1</v>
      </c>
      <c r="BB50" s="62" t="s">
        <v>258</v>
      </c>
      <c r="BC50" s="41">
        <v>-0.139917201071622</v>
      </c>
      <c r="BD50" s="41">
        <v>0.10045593676457699</v>
      </c>
      <c r="BE50" s="42">
        <v>0.16367373741871299</v>
      </c>
      <c r="BF50" s="42">
        <v>1</v>
      </c>
      <c r="BG50" s="62" t="s">
        <v>250</v>
      </c>
      <c r="BH50" s="55">
        <v>-5.1087347064265501E-2</v>
      </c>
      <c r="BI50" s="55">
        <v>3.5016077053564701E-2</v>
      </c>
      <c r="BJ50" s="100">
        <v>0.144573827694368</v>
      </c>
      <c r="BK50" s="100">
        <v>1</v>
      </c>
      <c r="BL50" s="65" t="s">
        <v>254</v>
      </c>
      <c r="BM50" s="55">
        <v>-8.4946611339061603E-2</v>
      </c>
      <c r="BN50" s="55">
        <v>4.1562225612055602E-2</v>
      </c>
      <c r="BO50" s="100">
        <v>4.09691845900262E-2</v>
      </c>
      <c r="BP50" s="100">
        <v>1</v>
      </c>
      <c r="BQ50" s="65" t="s">
        <v>258</v>
      </c>
      <c r="BR50" s="71">
        <f t="shared" si="3"/>
        <v>7.0651504678857918E-3</v>
      </c>
      <c r="BS50" s="13">
        <v>0.93301314051613204</v>
      </c>
      <c r="BT50" s="71">
        <f t="shared" si="4"/>
        <v>0.21225680898185273</v>
      </c>
      <c r="BU50" s="13">
        <v>0.64500426165985103</v>
      </c>
      <c r="BV50" s="71">
        <f t="shared" si="5"/>
        <v>0.12138995565827117</v>
      </c>
      <c r="BW50" s="13">
        <v>0.72753183279739897</v>
      </c>
      <c r="BX50" s="71">
        <f t="shared" si="6"/>
        <v>0.85016111355251167</v>
      </c>
      <c r="BY50" s="13">
        <v>0.35650676352553001</v>
      </c>
      <c r="BZ50" s="71">
        <f t="shared" si="7"/>
        <v>3.5963996795796849</v>
      </c>
      <c r="CA50" s="13">
        <v>5.7904847596288E-2</v>
      </c>
      <c r="CB50" s="71">
        <f t="shared" si="8"/>
        <v>2.1962207686594204</v>
      </c>
      <c r="CC50" s="99">
        <v>0.138349562494998</v>
      </c>
    </row>
    <row r="51" spans="2:81" x14ac:dyDescent="0.3">
      <c r="B51" s="88">
        <v>46</v>
      </c>
      <c r="C51" s="25" t="s">
        <v>29</v>
      </c>
      <c r="D51" s="19" t="s">
        <v>153</v>
      </c>
      <c r="E51" s="19" t="s">
        <v>302</v>
      </c>
      <c r="F51" s="19" t="s">
        <v>301</v>
      </c>
      <c r="G51" s="19">
        <v>127333308</v>
      </c>
      <c r="H51" s="19">
        <v>127958041</v>
      </c>
      <c r="I51" s="89" t="s">
        <v>303</v>
      </c>
      <c r="J51" s="19">
        <v>270342</v>
      </c>
      <c r="K51" s="19">
        <v>9637</v>
      </c>
      <c r="L51" s="19">
        <v>260705</v>
      </c>
      <c r="M51" s="19">
        <v>3844</v>
      </c>
      <c r="N51" s="19">
        <v>98605</v>
      </c>
      <c r="O51" s="19">
        <v>3546</v>
      </c>
      <c r="P51" s="19">
        <v>99232</v>
      </c>
      <c r="Q51" s="19">
        <v>1110</v>
      </c>
      <c r="R51" s="19">
        <v>30567</v>
      </c>
      <c r="S51" s="19">
        <v>1135</v>
      </c>
      <c r="T51" s="6">
        <v>32301</v>
      </c>
      <c r="U51" s="33">
        <v>-8.8760144896721793E-2</v>
      </c>
      <c r="V51" s="33">
        <v>3.4066172025508899E-2</v>
      </c>
      <c r="W51" s="34">
        <v>9.1734506157896203E-3</v>
      </c>
      <c r="X51" s="34">
        <v>1.6498663748749001E-2</v>
      </c>
      <c r="Y51" s="59" t="s">
        <v>258</v>
      </c>
      <c r="Z51" s="33">
        <v>-8.7042212590819706E-2</v>
      </c>
      <c r="AA51" s="33">
        <v>5.0138852682934998E-2</v>
      </c>
      <c r="AB51" s="34">
        <v>8.2559728567605503E-2</v>
      </c>
      <c r="AC51" s="34">
        <v>1</v>
      </c>
      <c r="AD51" s="59" t="s">
        <v>254</v>
      </c>
      <c r="AE51" s="33">
        <v>-0.102888311766779</v>
      </c>
      <c r="AF51" s="33">
        <v>4.8681878864976602E-2</v>
      </c>
      <c r="AG51" s="34">
        <v>3.4559468960800199E-2</v>
      </c>
      <c r="AH51" s="34">
        <v>0.135872761477736</v>
      </c>
      <c r="AI51" s="35" t="s">
        <v>258</v>
      </c>
      <c r="AJ51" s="141">
        <f t="shared" si="0"/>
        <v>5.6538476240942777E-2</v>
      </c>
      <c r="AK51" s="34">
        <v>0.81205312140983499</v>
      </c>
      <c r="AL51" s="144">
        <v>1</v>
      </c>
      <c r="AM51" s="141">
        <f t="shared" si="1"/>
        <v>5.1414333700673172E-2</v>
      </c>
      <c r="AN51" s="34">
        <v>0.82062025227244495</v>
      </c>
      <c r="AO51" s="144">
        <v>1</v>
      </c>
      <c r="AP51" s="141">
        <f t="shared" si="2"/>
        <v>8.0320174183036018E-4</v>
      </c>
      <c r="AQ51" s="34">
        <v>0.97739032874586296</v>
      </c>
      <c r="AR51" s="144">
        <v>1</v>
      </c>
      <c r="AS51" s="155">
        <v>-8.7042176111473704E-2</v>
      </c>
      <c r="AT51" s="41">
        <v>5.0138855627826003E-2</v>
      </c>
      <c r="AU51" s="42">
        <v>8.2559875237108296E-2</v>
      </c>
      <c r="AV51" s="42">
        <v>1</v>
      </c>
      <c r="AW51" s="156" t="s">
        <v>254</v>
      </c>
      <c r="AX51" s="41">
        <v>-8.87599826541417E-2</v>
      </c>
      <c r="AY51" s="41">
        <v>3.4066159414157401E-2</v>
      </c>
      <c r="AZ51" s="42">
        <v>9.1735523204852405E-3</v>
      </c>
      <c r="BA51" s="42">
        <v>1.6498534605127801E-2</v>
      </c>
      <c r="BB51" s="62" t="s">
        <v>258</v>
      </c>
      <c r="BC51" s="41">
        <v>7.0670102438254501E-2</v>
      </c>
      <c r="BD51" s="41">
        <v>7.0035499150031905E-2</v>
      </c>
      <c r="BE51" s="42">
        <v>0.31294530069733401</v>
      </c>
      <c r="BF51" s="42">
        <v>1</v>
      </c>
      <c r="BG51" s="62" t="s">
        <v>255</v>
      </c>
      <c r="BH51" s="55">
        <v>-5.1087347064265501E-2</v>
      </c>
      <c r="BI51" s="55">
        <v>3.5016077053564701E-2</v>
      </c>
      <c r="BJ51" s="100">
        <v>0.144573827694368</v>
      </c>
      <c r="BK51" s="100">
        <v>1</v>
      </c>
      <c r="BL51" s="65" t="s">
        <v>254</v>
      </c>
      <c r="BM51" s="55">
        <v>-7.2180977711244695E-2</v>
      </c>
      <c r="BN51" s="55">
        <v>2.9758607268270301E-2</v>
      </c>
      <c r="BO51" s="100">
        <v>1.52852272432437E-2</v>
      </c>
      <c r="BP51" s="100">
        <v>0.19122304211826499</v>
      </c>
      <c r="BQ51" s="65" t="s">
        <v>258</v>
      </c>
      <c r="BR51" s="71">
        <f t="shared" si="3"/>
        <v>0.59466270760923567</v>
      </c>
      <c r="BS51" s="13">
        <v>0.44062172160549501</v>
      </c>
      <c r="BT51" s="71">
        <f t="shared" si="4"/>
        <v>0.13433929663180832</v>
      </c>
      <c r="BU51" s="13">
        <v>0.71397466293468204</v>
      </c>
      <c r="BV51" s="71">
        <f t="shared" si="5"/>
        <v>0.34565291874684428</v>
      </c>
      <c r="BW51" s="13">
        <v>0.55658428319069597</v>
      </c>
      <c r="BX51" s="71">
        <f t="shared" si="6"/>
        <v>6.4967686396974478E-2</v>
      </c>
      <c r="BY51" s="13">
        <v>0.79880991718586103</v>
      </c>
      <c r="BZ51" s="71">
        <f t="shared" si="7"/>
        <v>0.74619074020601439</v>
      </c>
      <c r="CA51" s="13">
        <v>0.38768495136804798</v>
      </c>
      <c r="CB51" s="71">
        <f t="shared" si="8"/>
        <v>0.28964532460862208</v>
      </c>
      <c r="CC51" s="99">
        <v>0.59044790426564997</v>
      </c>
    </row>
    <row r="52" spans="2:81" x14ac:dyDescent="0.3">
      <c r="B52" s="88">
        <v>47</v>
      </c>
      <c r="C52" s="25" t="s">
        <v>29</v>
      </c>
      <c r="D52" s="19" t="s">
        <v>156</v>
      </c>
      <c r="E52" s="19" t="s">
        <v>302</v>
      </c>
      <c r="F52" s="19" t="s">
        <v>301</v>
      </c>
      <c r="G52" s="19">
        <v>127333308</v>
      </c>
      <c r="H52" s="19">
        <v>127979335</v>
      </c>
      <c r="I52" s="89" t="s">
        <v>303</v>
      </c>
      <c r="J52" s="19">
        <v>270342</v>
      </c>
      <c r="K52" s="19">
        <v>9637</v>
      </c>
      <c r="L52" s="19">
        <v>260705</v>
      </c>
      <c r="M52" s="19">
        <v>5721</v>
      </c>
      <c r="N52" s="19">
        <v>151573</v>
      </c>
      <c r="O52" s="19">
        <v>1657</v>
      </c>
      <c r="P52" s="19">
        <v>46257</v>
      </c>
      <c r="Q52" s="19">
        <v>1825</v>
      </c>
      <c r="R52" s="19">
        <v>49550</v>
      </c>
      <c r="S52" s="19">
        <v>416</v>
      </c>
      <c r="T52" s="6">
        <v>13317</v>
      </c>
      <c r="U52" s="33">
        <v>-1.2557000591424901E-2</v>
      </c>
      <c r="V52" s="33">
        <v>3.9917629009792302E-2</v>
      </c>
      <c r="W52" s="34">
        <v>0.75308602884120801</v>
      </c>
      <c r="X52" s="34">
        <v>1</v>
      </c>
      <c r="Y52" s="59" t="s">
        <v>253</v>
      </c>
      <c r="Z52" s="33">
        <v>-2.6692093320430699E-2</v>
      </c>
      <c r="AA52" s="33">
        <v>3.9292665105219803E-2</v>
      </c>
      <c r="AB52" s="34">
        <v>0.496938350221453</v>
      </c>
      <c r="AC52" s="34">
        <v>1</v>
      </c>
      <c r="AD52" s="59" t="s">
        <v>249</v>
      </c>
      <c r="AE52" s="33">
        <v>-0.17065369011384299</v>
      </c>
      <c r="AF52" s="33">
        <v>7.2011931864558398E-2</v>
      </c>
      <c r="AG52" s="34">
        <v>1.7797834109516301E-2</v>
      </c>
      <c r="AH52" s="34">
        <v>3.8566958677469503E-2</v>
      </c>
      <c r="AI52" s="35" t="s">
        <v>250</v>
      </c>
      <c r="AJ52" s="141">
        <f t="shared" si="0"/>
        <v>3.6869839040088421</v>
      </c>
      <c r="AK52" s="34">
        <v>5.4838696008282797E-2</v>
      </c>
      <c r="AL52" s="144">
        <v>1</v>
      </c>
      <c r="AM52" s="141">
        <f t="shared" si="1"/>
        <v>3.0796545452256674</v>
      </c>
      <c r="AN52" s="34">
        <v>7.9277362965986503E-2</v>
      </c>
      <c r="AO52" s="144">
        <v>1</v>
      </c>
      <c r="AP52" s="141">
        <f t="shared" si="2"/>
        <v>6.3684982421615494E-2</v>
      </c>
      <c r="AQ52" s="34">
        <v>0.80076371425577497</v>
      </c>
      <c r="AR52" s="144">
        <v>1</v>
      </c>
      <c r="AS52" s="155">
        <v>-2.6692134753749101E-2</v>
      </c>
      <c r="AT52" s="41">
        <v>3.92926598372694E-2</v>
      </c>
      <c r="AU52" s="42">
        <v>0.49693762453453499</v>
      </c>
      <c r="AV52" s="42">
        <v>1</v>
      </c>
      <c r="AW52" s="156" t="s">
        <v>249</v>
      </c>
      <c r="AX52" s="41">
        <v>-1.2557202844752501E-2</v>
      </c>
      <c r="AY52" s="41">
        <v>3.9917612364607301E-2</v>
      </c>
      <c r="AZ52" s="42">
        <v>0.75308208169570201</v>
      </c>
      <c r="BA52" s="42">
        <v>1</v>
      </c>
      <c r="BB52" s="62" t="s">
        <v>253</v>
      </c>
      <c r="BC52" s="41">
        <v>-0.12974422353102399</v>
      </c>
      <c r="BD52" s="41">
        <v>8.6967476257151399E-2</v>
      </c>
      <c r="BE52" s="42">
        <v>0.135733063655255</v>
      </c>
      <c r="BF52" s="42">
        <v>1</v>
      </c>
      <c r="BG52" s="62" t="s">
        <v>258</v>
      </c>
      <c r="BH52" s="55">
        <v>-5.1087347064265501E-2</v>
      </c>
      <c r="BI52" s="55">
        <v>3.5016077053564701E-2</v>
      </c>
      <c r="BJ52" s="100">
        <v>0.144573827694368</v>
      </c>
      <c r="BK52" s="100">
        <v>1</v>
      </c>
      <c r="BL52" s="65" t="s">
        <v>254</v>
      </c>
      <c r="BM52" s="55">
        <v>-3.9321255583183501E-2</v>
      </c>
      <c r="BN52" s="55">
        <v>3.5427629956627398E-2</v>
      </c>
      <c r="BO52" s="100">
        <v>0.267040550127424</v>
      </c>
      <c r="BP52" s="100">
        <v>1</v>
      </c>
      <c r="BQ52" s="65" t="s">
        <v>253</v>
      </c>
      <c r="BR52" s="71">
        <f t="shared" si="3"/>
        <v>0.526534877016131</v>
      </c>
      <c r="BS52" s="13">
        <v>0.46806732337852203</v>
      </c>
      <c r="BT52" s="71">
        <f t="shared" si="4"/>
        <v>0.25147157367049983</v>
      </c>
      <c r="BU52" s="13">
        <v>0.61604079803081802</v>
      </c>
      <c r="BV52" s="71">
        <f t="shared" si="5"/>
        <v>0.21484476061410335</v>
      </c>
      <c r="BW52" s="13">
        <v>0.64299634363316505</v>
      </c>
      <c r="BX52" s="71">
        <f t="shared" si="6"/>
        <v>5.6982494374470866E-2</v>
      </c>
      <c r="BY52" s="13">
        <v>0.81133041284308005</v>
      </c>
      <c r="BZ52" s="71">
        <f t="shared" si="7"/>
        <v>2.2296410249468335</v>
      </c>
      <c r="CA52" s="13">
        <v>0.13538529909416</v>
      </c>
      <c r="CB52" s="71">
        <f t="shared" si="8"/>
        <v>2.677945882668137</v>
      </c>
      <c r="CC52" s="99">
        <v>0.101746893807244</v>
      </c>
    </row>
    <row r="53" spans="2:81" x14ac:dyDescent="0.3">
      <c r="B53" s="88">
        <v>48</v>
      </c>
      <c r="C53" s="25" t="s">
        <v>29</v>
      </c>
      <c r="D53" s="19" t="s">
        <v>160</v>
      </c>
      <c r="E53" s="19" t="s">
        <v>302</v>
      </c>
      <c r="F53" s="19" t="s">
        <v>304</v>
      </c>
      <c r="G53" s="19">
        <v>127333308</v>
      </c>
      <c r="H53" s="19">
        <v>128183914</v>
      </c>
      <c r="I53" s="89" t="s">
        <v>303</v>
      </c>
      <c r="J53" s="19">
        <v>270342</v>
      </c>
      <c r="K53" s="19">
        <v>9637</v>
      </c>
      <c r="L53" s="19">
        <v>260705</v>
      </c>
      <c r="M53" s="19">
        <v>4860</v>
      </c>
      <c r="N53" s="19">
        <v>129745</v>
      </c>
      <c r="O53" s="19">
        <v>2528</v>
      </c>
      <c r="P53" s="19">
        <v>68089</v>
      </c>
      <c r="Q53" s="19">
        <v>1505</v>
      </c>
      <c r="R53" s="19">
        <v>40966</v>
      </c>
      <c r="S53" s="19">
        <v>741</v>
      </c>
      <c r="T53" s="6">
        <v>21900</v>
      </c>
      <c r="U53" s="33">
        <v>-1.38477919555471E-2</v>
      </c>
      <c r="V53" s="33">
        <v>3.6013357413835802E-2</v>
      </c>
      <c r="W53" s="34">
        <v>0.70059439708879701</v>
      </c>
      <c r="X53" s="34">
        <v>1</v>
      </c>
      <c r="Y53" s="59" t="s">
        <v>262</v>
      </c>
      <c r="Z53" s="33">
        <v>-1.13312387406997E-2</v>
      </c>
      <c r="AA53" s="33">
        <v>4.2747170961003902E-2</v>
      </c>
      <c r="AB53" s="34">
        <v>0.79095110192258999</v>
      </c>
      <c r="AC53" s="34">
        <v>1</v>
      </c>
      <c r="AD53" s="59" t="s">
        <v>254</v>
      </c>
      <c r="AE53" s="33">
        <v>-0.14331949945960401</v>
      </c>
      <c r="AF53" s="33">
        <v>5.75204773844325E-2</v>
      </c>
      <c r="AG53" s="34">
        <v>1.27159964858831E-2</v>
      </c>
      <c r="AH53" s="34">
        <v>2.6651532862260099E-2</v>
      </c>
      <c r="AI53" s="35" t="s">
        <v>249</v>
      </c>
      <c r="AJ53" s="141">
        <f t="shared" si="0"/>
        <v>3.6397086838937316</v>
      </c>
      <c r="AK53" s="34">
        <v>5.6416804979575297E-2</v>
      </c>
      <c r="AL53" s="144">
        <v>1</v>
      </c>
      <c r="AM53" s="141">
        <f t="shared" si="1"/>
        <v>3.3919688793338314</v>
      </c>
      <c r="AN53" s="34">
        <v>6.5514674095611597E-2</v>
      </c>
      <c r="AO53" s="144">
        <v>1</v>
      </c>
      <c r="AP53" s="141">
        <f t="shared" si="2"/>
        <v>2.0270382103334053E-3</v>
      </c>
      <c r="AQ53" s="34">
        <v>0.96408926227371095</v>
      </c>
      <c r="AR53" s="144">
        <v>1</v>
      </c>
      <c r="AS53" s="155">
        <v>-1.1331289493781699E-2</v>
      </c>
      <c r="AT53" s="41">
        <v>4.2747186228439302E-2</v>
      </c>
      <c r="AU53" s="42">
        <v>0.79095026024112003</v>
      </c>
      <c r="AV53" s="42">
        <v>1</v>
      </c>
      <c r="AW53" s="156" t="s">
        <v>254</v>
      </c>
      <c r="AX53" s="41">
        <v>-1.3847812612831E-2</v>
      </c>
      <c r="AY53" s="41">
        <v>3.6013389236908E-2</v>
      </c>
      <c r="AZ53" s="42">
        <v>0.70059422382022496</v>
      </c>
      <c r="BA53" s="42">
        <v>1</v>
      </c>
      <c r="BB53" s="62" t="s">
        <v>262</v>
      </c>
      <c r="BC53" s="41">
        <v>-0.118936958505616</v>
      </c>
      <c r="BD53" s="41">
        <v>7.4541234705139597E-2</v>
      </c>
      <c r="BE53" s="42">
        <v>0.110581231329382</v>
      </c>
      <c r="BF53" s="42">
        <v>1</v>
      </c>
      <c r="BG53" s="62" t="s">
        <v>249</v>
      </c>
      <c r="BH53" s="55">
        <v>-5.1087347064265501E-2</v>
      </c>
      <c r="BI53" s="55">
        <v>3.5016077053564701E-2</v>
      </c>
      <c r="BJ53" s="100">
        <v>0.144573827694368</v>
      </c>
      <c r="BK53" s="100">
        <v>1</v>
      </c>
      <c r="BL53" s="65" t="s">
        <v>254</v>
      </c>
      <c r="BM53" s="55">
        <v>-4.1468937081434697E-2</v>
      </c>
      <c r="BN53" s="55">
        <v>3.15289783707349E-2</v>
      </c>
      <c r="BO53" s="100">
        <v>0.18842111931775199</v>
      </c>
      <c r="BP53" s="100">
        <v>1</v>
      </c>
      <c r="BQ53" s="65" t="s">
        <v>262</v>
      </c>
      <c r="BR53" s="71">
        <f t="shared" si="3"/>
        <v>0.54963786601843401</v>
      </c>
      <c r="BS53" s="13">
        <v>0.45846569962966899</v>
      </c>
      <c r="BT53" s="71">
        <f t="shared" si="4"/>
        <v>0.33300518298697607</v>
      </c>
      <c r="BU53" s="13">
        <v>0.56389486274478196</v>
      </c>
      <c r="BV53" s="71">
        <f t="shared" si="5"/>
        <v>0.51762762644242732</v>
      </c>
      <c r="BW53" s="13">
        <v>0.47185542715265899</v>
      </c>
      <c r="BX53" s="71">
        <f t="shared" si="6"/>
        <v>0.32192592122032931</v>
      </c>
      <c r="BY53" s="13">
        <v>0.57045252918029099</v>
      </c>
      <c r="BZ53" s="71">
        <f t="shared" si="7"/>
        <v>1.8759150190693998</v>
      </c>
      <c r="CA53" s="13">
        <v>0.170799159723003</v>
      </c>
      <c r="CB53" s="71">
        <f t="shared" si="8"/>
        <v>2.4109468348954981</v>
      </c>
      <c r="CC53" s="99">
        <v>0.12048946977489</v>
      </c>
    </row>
    <row r="54" spans="2:81" x14ac:dyDescent="0.3">
      <c r="B54" s="88">
        <v>49</v>
      </c>
      <c r="C54" s="25" t="s">
        <v>29</v>
      </c>
      <c r="D54" s="19" t="s">
        <v>161</v>
      </c>
      <c r="E54" s="19" t="s">
        <v>302</v>
      </c>
      <c r="F54" s="19" t="s">
        <v>304</v>
      </c>
      <c r="G54" s="19">
        <v>127333308</v>
      </c>
      <c r="H54" s="19">
        <v>128196930</v>
      </c>
      <c r="I54" s="89" t="s">
        <v>303</v>
      </c>
      <c r="J54" s="19">
        <v>270342</v>
      </c>
      <c r="K54" s="19">
        <v>9637</v>
      </c>
      <c r="L54" s="19">
        <v>260705</v>
      </c>
      <c r="M54" s="19">
        <v>1936</v>
      </c>
      <c r="N54" s="19">
        <v>50452</v>
      </c>
      <c r="O54" s="19">
        <v>5455</v>
      </c>
      <c r="P54" s="19">
        <v>147382</v>
      </c>
      <c r="Q54" s="19">
        <v>547</v>
      </c>
      <c r="R54" s="19">
        <v>16608</v>
      </c>
      <c r="S54" s="19">
        <v>1699</v>
      </c>
      <c r="T54" s="6">
        <v>46260</v>
      </c>
      <c r="U54" s="33">
        <v>-8.1365703317096999E-2</v>
      </c>
      <c r="V54" s="33">
        <v>3.8945165941665499E-2</v>
      </c>
      <c r="W54" s="34">
        <v>3.6686344276256701E-2</v>
      </c>
      <c r="X54" s="34">
        <v>0.180200334997274</v>
      </c>
      <c r="Y54" s="59" t="s">
        <v>250</v>
      </c>
      <c r="Z54" s="33">
        <v>-0.20148746128793299</v>
      </c>
      <c r="AA54" s="33">
        <v>7.0492062048061604E-2</v>
      </c>
      <c r="AB54" s="34">
        <v>4.2591750034316703E-3</v>
      </c>
      <c r="AC54" s="34">
        <v>9.9623709009799295E-3</v>
      </c>
      <c r="AD54" s="59" t="s">
        <v>249</v>
      </c>
      <c r="AE54" s="33">
        <v>-8.3176646254426195E-2</v>
      </c>
      <c r="AF54" s="33">
        <v>4.86356280235095E-2</v>
      </c>
      <c r="AG54" s="34">
        <v>8.7228913929585802E-2</v>
      </c>
      <c r="AH54" s="34">
        <v>1</v>
      </c>
      <c r="AI54" s="35" t="s">
        <v>250</v>
      </c>
      <c r="AJ54" s="141">
        <f t="shared" si="0"/>
        <v>8.4476748700997994E-4</v>
      </c>
      <c r="AK54" s="34">
        <v>0.97681284239729105</v>
      </c>
      <c r="AL54" s="144">
        <v>1</v>
      </c>
      <c r="AM54" s="141">
        <f t="shared" si="1"/>
        <v>1.9084250803606044</v>
      </c>
      <c r="AN54" s="34">
        <v>0.167138308259216</v>
      </c>
      <c r="AO54" s="144">
        <v>1</v>
      </c>
      <c r="AP54" s="141">
        <f t="shared" si="2"/>
        <v>2.2247233121948842</v>
      </c>
      <c r="AQ54" s="34">
        <v>0.135816986286483</v>
      </c>
      <c r="AR54" s="144">
        <v>1</v>
      </c>
      <c r="AS54" s="155">
        <v>-0.20148743794982901</v>
      </c>
      <c r="AT54" s="41">
        <v>7.0492107816543706E-2</v>
      </c>
      <c r="AU54" s="42">
        <v>4.2592043596944001E-3</v>
      </c>
      <c r="AV54" s="42">
        <v>9.9833211113748103E-3</v>
      </c>
      <c r="AW54" s="156" t="s">
        <v>249</v>
      </c>
      <c r="AX54" s="41">
        <v>-8.1365663630971793E-2</v>
      </c>
      <c r="AY54" s="41">
        <v>3.8945215975300998E-2</v>
      </c>
      <c r="AZ54" s="42">
        <v>3.6686677456303801E-2</v>
      </c>
      <c r="BA54" s="42">
        <v>0.17833448555195899</v>
      </c>
      <c r="BB54" s="62" t="s">
        <v>250</v>
      </c>
      <c r="BC54" s="41">
        <v>0.19997409672119501</v>
      </c>
      <c r="BD54" s="41">
        <v>8.1200735518984005E-2</v>
      </c>
      <c r="BE54" s="42">
        <v>1.37890290987227E-2</v>
      </c>
      <c r="BF54" s="42">
        <v>0.38299216124847602</v>
      </c>
      <c r="BG54" s="62" t="s">
        <v>256</v>
      </c>
      <c r="BH54" s="55">
        <v>-5.1087347064265501E-2</v>
      </c>
      <c r="BI54" s="55">
        <v>3.5016077053564701E-2</v>
      </c>
      <c r="BJ54" s="100">
        <v>0.144573827694368</v>
      </c>
      <c r="BK54" s="100">
        <v>1</v>
      </c>
      <c r="BL54" s="65" t="s">
        <v>254</v>
      </c>
      <c r="BM54" s="55">
        <v>-3.5544557532201801E-2</v>
      </c>
      <c r="BN54" s="55">
        <v>3.4164979312475398E-2</v>
      </c>
      <c r="BO54" s="100">
        <v>0.29816343936935102</v>
      </c>
      <c r="BP54" s="100">
        <v>1</v>
      </c>
      <c r="BQ54" s="65" t="s">
        <v>253</v>
      </c>
      <c r="BR54" s="71">
        <f t="shared" si="3"/>
        <v>0.33424296690208899</v>
      </c>
      <c r="BS54" s="13">
        <v>0.56317129217004802</v>
      </c>
      <c r="BT54" s="71">
        <f t="shared" si="4"/>
        <v>0.7822650860354875</v>
      </c>
      <c r="BU54" s="13">
        <v>0.376449289981929</v>
      </c>
      <c r="BV54" s="71">
        <f t="shared" si="5"/>
        <v>3.6512119376983327</v>
      </c>
      <c r="BW54" s="13">
        <v>5.6028427539875199E-2</v>
      </c>
      <c r="BX54" s="71">
        <f t="shared" si="6"/>
        <v>4.4875093231289602</v>
      </c>
      <c r="BY54" s="13">
        <v>3.4143387667248802E-2</v>
      </c>
      <c r="BZ54" s="71">
        <f t="shared" si="7"/>
        <v>0.28670716888748199</v>
      </c>
      <c r="CA54" s="13">
        <v>0.59233842231903</v>
      </c>
      <c r="CB54" s="71">
        <f t="shared" si="8"/>
        <v>0.64223824925013495</v>
      </c>
      <c r="CC54" s="99">
        <v>0.42290145501972198</v>
      </c>
    </row>
    <row r="55" spans="2:81" x14ac:dyDescent="0.3">
      <c r="B55" s="88">
        <v>50</v>
      </c>
      <c r="C55" s="25" t="s">
        <v>29</v>
      </c>
      <c r="D55" s="19" t="s">
        <v>167</v>
      </c>
      <c r="E55" s="19" t="s">
        <v>302</v>
      </c>
      <c r="F55" s="19" t="s">
        <v>305</v>
      </c>
      <c r="G55" s="19">
        <v>127333308</v>
      </c>
      <c r="H55" s="19">
        <v>128335381</v>
      </c>
      <c r="I55" s="89" t="s">
        <v>303</v>
      </c>
      <c r="J55" s="19">
        <v>270342</v>
      </c>
      <c r="K55" s="19">
        <v>9637</v>
      </c>
      <c r="L55" s="19">
        <v>260705</v>
      </c>
      <c r="M55" s="19">
        <v>4125</v>
      </c>
      <c r="N55" s="19">
        <v>109676</v>
      </c>
      <c r="O55" s="19">
        <v>3261</v>
      </c>
      <c r="P55" s="19">
        <v>88161</v>
      </c>
      <c r="Q55" s="19">
        <v>1323</v>
      </c>
      <c r="R55" s="19">
        <v>35434</v>
      </c>
      <c r="S55" s="19">
        <v>923</v>
      </c>
      <c r="T55" s="6">
        <v>27434</v>
      </c>
      <c r="U55" s="33">
        <v>-1.32372944335687E-2</v>
      </c>
      <c r="V55" s="33">
        <v>3.4244302110604898E-2</v>
      </c>
      <c r="W55" s="34">
        <v>0.69908593215995096</v>
      </c>
      <c r="X55" s="34">
        <v>1</v>
      </c>
      <c r="Y55" s="59" t="s">
        <v>262</v>
      </c>
      <c r="Z55" s="33">
        <v>-8.8302749633510803E-3</v>
      </c>
      <c r="AA55" s="33">
        <v>4.6207874552956697E-2</v>
      </c>
      <c r="AB55" s="34">
        <v>0.84844809306963198</v>
      </c>
      <c r="AC55" s="34">
        <v>1</v>
      </c>
      <c r="AD55" s="59" t="s">
        <v>254</v>
      </c>
      <c r="AE55" s="33">
        <v>-0.121830226938134</v>
      </c>
      <c r="AF55" s="33">
        <v>5.2485754251574701E-2</v>
      </c>
      <c r="AG55" s="34">
        <v>2.0275749842159001E-2</v>
      </c>
      <c r="AH55" s="34">
        <v>4.6407239582506803E-2</v>
      </c>
      <c r="AI55" s="35" t="s">
        <v>250</v>
      </c>
      <c r="AJ55" s="141">
        <f t="shared" si="0"/>
        <v>3.0025831445648579</v>
      </c>
      <c r="AK55" s="34">
        <v>8.3131874206035697E-2</v>
      </c>
      <c r="AL55" s="144">
        <v>1</v>
      </c>
      <c r="AM55" s="141">
        <f t="shared" si="1"/>
        <v>2.6112868392093933</v>
      </c>
      <c r="AN55" s="34">
        <v>0.106105629987937</v>
      </c>
      <c r="AO55" s="144">
        <v>1</v>
      </c>
      <c r="AP55" s="141">
        <f t="shared" si="2"/>
        <v>5.8714512223285763E-3</v>
      </c>
      <c r="AQ55" s="34">
        <v>0.93892155572486202</v>
      </c>
      <c r="AR55" s="144">
        <v>1</v>
      </c>
      <c r="AS55" s="155">
        <v>-8.8301745724783508E-3</v>
      </c>
      <c r="AT55" s="41">
        <v>4.6207855643111598E-2</v>
      </c>
      <c r="AU55" s="42">
        <v>0.84844973391451695</v>
      </c>
      <c r="AV55" s="42">
        <v>1</v>
      </c>
      <c r="AW55" s="156" t="s">
        <v>254</v>
      </c>
      <c r="AX55" s="41">
        <v>-1.32372745332511E-2</v>
      </c>
      <c r="AY55" s="41">
        <v>3.42442978233366E-2</v>
      </c>
      <c r="AZ55" s="42">
        <v>0.69908632661931203</v>
      </c>
      <c r="BA55" s="42">
        <v>1</v>
      </c>
      <c r="BB55" s="62" t="s">
        <v>262</v>
      </c>
      <c r="BC55" s="41">
        <v>-9.9589441136922405E-2</v>
      </c>
      <c r="BD55" s="41">
        <v>7.0813920290305601E-2</v>
      </c>
      <c r="BE55" s="42">
        <v>0.15961902797500399</v>
      </c>
      <c r="BF55" s="42">
        <v>1</v>
      </c>
      <c r="BG55" s="62" t="s">
        <v>250</v>
      </c>
      <c r="BH55" s="55">
        <v>-5.1087347064265501E-2</v>
      </c>
      <c r="BI55" s="55">
        <v>3.5016077053564701E-2</v>
      </c>
      <c r="BJ55" s="100">
        <v>0.144573827694368</v>
      </c>
      <c r="BK55" s="100">
        <v>1</v>
      </c>
      <c r="BL55" s="65" t="s">
        <v>254</v>
      </c>
      <c r="BM55" s="55">
        <v>-3.5702215820288E-2</v>
      </c>
      <c r="BN55" s="55">
        <v>2.99623746585535E-2</v>
      </c>
      <c r="BO55" s="100">
        <v>0.23343056114034599</v>
      </c>
      <c r="BP55" s="100">
        <v>1</v>
      </c>
      <c r="BQ55" s="65" t="s">
        <v>250</v>
      </c>
      <c r="BR55" s="71">
        <f t="shared" si="3"/>
        <v>0.59722684288279426</v>
      </c>
      <c r="BS55" s="13">
        <v>0.43963807157957702</v>
      </c>
      <c r="BT55" s="71">
        <f t="shared" si="4"/>
        <v>0.2437542325404029</v>
      </c>
      <c r="BU55" s="13">
        <v>0.62150766239775002</v>
      </c>
      <c r="BV55" s="71">
        <f t="shared" si="5"/>
        <v>0.531241986637774</v>
      </c>
      <c r="BW55" s="13">
        <v>0.46608517010106898</v>
      </c>
      <c r="BX55" s="71">
        <f t="shared" si="6"/>
        <v>0.2380884472669699</v>
      </c>
      <c r="BY55" s="13">
        <v>0.625590160532845</v>
      </c>
      <c r="BZ55" s="71">
        <f t="shared" si="7"/>
        <v>1.2571479140309616</v>
      </c>
      <c r="CA55" s="13">
        <v>0.26219164275204998</v>
      </c>
      <c r="CB55" s="71">
        <f t="shared" si="8"/>
        <v>2.030948052792374</v>
      </c>
      <c r="CC55" s="99">
        <v>0.154124439003618</v>
      </c>
    </row>
    <row r="56" spans="2:81" x14ac:dyDescent="0.3">
      <c r="B56" s="88">
        <v>51</v>
      </c>
      <c r="C56" s="25" t="s">
        <v>29</v>
      </c>
      <c r="D56" s="19" t="s">
        <v>169</v>
      </c>
      <c r="E56" s="19" t="s">
        <v>302</v>
      </c>
      <c r="F56" s="19" t="s">
        <v>301</v>
      </c>
      <c r="G56" s="19">
        <v>127333308</v>
      </c>
      <c r="H56" s="19">
        <v>128350744</v>
      </c>
      <c r="I56" s="89" t="s">
        <v>303</v>
      </c>
      <c r="J56" s="19">
        <v>270342</v>
      </c>
      <c r="K56" s="19">
        <v>9637</v>
      </c>
      <c r="L56" s="19">
        <v>260705</v>
      </c>
      <c r="M56" s="19">
        <v>2010</v>
      </c>
      <c r="N56" s="19">
        <v>51423</v>
      </c>
      <c r="O56" s="19">
        <v>5373</v>
      </c>
      <c r="P56" s="19">
        <v>146410</v>
      </c>
      <c r="Q56" s="19">
        <v>579</v>
      </c>
      <c r="R56" s="19">
        <v>16745</v>
      </c>
      <c r="S56" s="19">
        <v>1666</v>
      </c>
      <c r="T56" s="6">
        <v>46123</v>
      </c>
      <c r="U56" s="33">
        <v>-2.64474669295795E-2</v>
      </c>
      <c r="V56" s="33">
        <v>3.8243229440279698E-2</v>
      </c>
      <c r="W56" s="34">
        <v>0.48921403080151299</v>
      </c>
      <c r="X56" s="34">
        <v>1</v>
      </c>
      <c r="Y56" s="59" t="s">
        <v>262</v>
      </c>
      <c r="Z56" s="33">
        <v>-0.181267760112858</v>
      </c>
      <c r="AA56" s="33">
        <v>6.8962657380974193E-2</v>
      </c>
      <c r="AB56" s="34">
        <v>8.5764493803644308E-3</v>
      </c>
      <c r="AC56" s="34">
        <v>2.35632163145768E-2</v>
      </c>
      <c r="AD56" s="59" t="s">
        <v>250</v>
      </c>
      <c r="AE56" s="33">
        <v>-3.3685511746455697E-2</v>
      </c>
      <c r="AF56" s="33">
        <v>4.8170595454709197E-2</v>
      </c>
      <c r="AG56" s="34">
        <v>0.48436697514531701</v>
      </c>
      <c r="AH56" s="34">
        <v>1</v>
      </c>
      <c r="AI56" s="35" t="s">
        <v>262</v>
      </c>
      <c r="AJ56" s="141">
        <f t="shared" si="0"/>
        <v>1.3848790176730586E-2</v>
      </c>
      <c r="AK56" s="34">
        <v>0.90632051482726705</v>
      </c>
      <c r="AL56" s="144">
        <v>1</v>
      </c>
      <c r="AM56" s="141">
        <f t="shared" si="1"/>
        <v>3.0779730157750844</v>
      </c>
      <c r="AN56" s="34">
        <v>7.9359372990228494E-2</v>
      </c>
      <c r="AO56" s="144">
        <v>1</v>
      </c>
      <c r="AP56" s="141">
        <f t="shared" si="2"/>
        <v>3.8545849860359662</v>
      </c>
      <c r="AQ56" s="34">
        <v>4.96101988001015E-2</v>
      </c>
      <c r="AR56" s="144">
        <v>1</v>
      </c>
      <c r="AS56" s="155">
        <v>-0.181267625728289</v>
      </c>
      <c r="AT56" s="41">
        <v>6.8962687725404898E-2</v>
      </c>
      <c r="AU56" s="42">
        <v>8.5765276821405407E-3</v>
      </c>
      <c r="AV56" s="42">
        <v>2.3462844790081198E-2</v>
      </c>
      <c r="AW56" s="156" t="s">
        <v>250</v>
      </c>
      <c r="AX56" s="41">
        <v>-2.64475884947621E-2</v>
      </c>
      <c r="AY56" s="41">
        <v>3.8243209522621398E-2</v>
      </c>
      <c r="AZ56" s="42">
        <v>0.48921180770718198</v>
      </c>
      <c r="BA56" s="42">
        <v>1</v>
      </c>
      <c r="BB56" s="62" t="s">
        <v>262</v>
      </c>
      <c r="BC56" s="41">
        <v>0.17513474673920301</v>
      </c>
      <c r="BD56" s="41">
        <v>8.0085215309419103E-2</v>
      </c>
      <c r="BE56" s="42">
        <v>2.8753117074073301E-2</v>
      </c>
      <c r="BF56" s="42">
        <v>1</v>
      </c>
      <c r="BG56" s="62" t="s">
        <v>256</v>
      </c>
      <c r="BH56" s="55">
        <v>-5.1087347064265501E-2</v>
      </c>
      <c r="BI56" s="55">
        <v>3.5016077053564701E-2</v>
      </c>
      <c r="BJ56" s="100">
        <v>0.144573827694368</v>
      </c>
      <c r="BK56" s="100">
        <v>1</v>
      </c>
      <c r="BL56" s="65" t="s">
        <v>254</v>
      </c>
      <c r="BM56" s="55">
        <v>1.3877756605629701E-2</v>
      </c>
      <c r="BN56" s="55">
        <v>3.3587352448950301E-2</v>
      </c>
      <c r="BO56" s="100">
        <v>0.67947181035793902</v>
      </c>
      <c r="BP56" s="100">
        <v>1</v>
      </c>
      <c r="BQ56" s="65" t="s">
        <v>255</v>
      </c>
      <c r="BR56" s="71">
        <f t="shared" si="3"/>
        <v>0.22580816409033788</v>
      </c>
      <c r="BS56" s="13">
        <v>0.63464958333930499</v>
      </c>
      <c r="BT56" s="71">
        <f t="shared" si="4"/>
        <v>0.62768826879415662</v>
      </c>
      <c r="BU56" s="13">
        <v>0.42820454210309999</v>
      </c>
      <c r="BV56" s="71">
        <f t="shared" si="5"/>
        <v>2.8330013815676218</v>
      </c>
      <c r="BW56" s="13">
        <v>9.2345628420691397E-2</v>
      </c>
      <c r="BX56" s="71">
        <f t="shared" si="6"/>
        <v>6.4721349780280102</v>
      </c>
      <c r="BY56" s="13">
        <v>1.0957881556830701E-2</v>
      </c>
      <c r="BZ56" s="71">
        <f t="shared" si="7"/>
        <v>8.5385914851902556E-2</v>
      </c>
      <c r="CA56" s="13">
        <v>0.770127072580574</v>
      </c>
      <c r="CB56" s="71">
        <f t="shared" si="8"/>
        <v>0.65601092212320933</v>
      </c>
      <c r="CC56" s="99">
        <v>0.41797178024963699</v>
      </c>
    </row>
    <row r="57" spans="2:81" x14ac:dyDescent="0.3">
      <c r="B57" s="88">
        <v>52</v>
      </c>
      <c r="C57" s="25" t="s">
        <v>29</v>
      </c>
      <c r="D57" s="19" t="s">
        <v>170</v>
      </c>
      <c r="E57" s="19" t="s">
        <v>302</v>
      </c>
      <c r="F57" s="19" t="s">
        <v>304</v>
      </c>
      <c r="G57" s="19">
        <v>127333308</v>
      </c>
      <c r="H57" s="19">
        <v>128355782</v>
      </c>
      <c r="I57" s="89" t="s">
        <v>303</v>
      </c>
      <c r="J57" s="19">
        <v>270342</v>
      </c>
      <c r="K57" s="19">
        <v>9637</v>
      </c>
      <c r="L57" s="19">
        <v>260705</v>
      </c>
      <c r="M57" s="19">
        <v>2971</v>
      </c>
      <c r="N57" s="19">
        <v>77500</v>
      </c>
      <c r="O57" s="19">
        <v>4414</v>
      </c>
      <c r="P57" s="19">
        <v>120336</v>
      </c>
      <c r="Q57" s="19">
        <v>870</v>
      </c>
      <c r="R57" s="19">
        <v>24087</v>
      </c>
      <c r="S57" s="19">
        <v>1375</v>
      </c>
      <c r="T57" s="6">
        <v>38780</v>
      </c>
      <c r="U57" s="33">
        <v>-6.19932629818735E-2</v>
      </c>
      <c r="V57" s="33">
        <v>3.4714723514754901E-2</v>
      </c>
      <c r="W57" s="34">
        <v>7.4133001095083001E-2</v>
      </c>
      <c r="X57" s="34">
        <v>1</v>
      </c>
      <c r="Y57" s="59" t="s">
        <v>258</v>
      </c>
      <c r="Z57" s="33">
        <v>-5.14354349913499E-2</v>
      </c>
      <c r="AA57" s="33">
        <v>5.6141884488843601E-2</v>
      </c>
      <c r="AB57" s="34">
        <v>0.35957844125668098</v>
      </c>
      <c r="AC57" s="34">
        <v>1</v>
      </c>
      <c r="AD57" s="59" t="s">
        <v>254</v>
      </c>
      <c r="AE57" s="33">
        <v>-0.11026911314681399</v>
      </c>
      <c r="AF57" s="33">
        <v>4.7371646662335599E-2</v>
      </c>
      <c r="AG57" s="34">
        <v>1.9925648695061901E-2</v>
      </c>
      <c r="AH57" s="34">
        <v>4.6210940467839703E-2</v>
      </c>
      <c r="AI57" s="35" t="s">
        <v>258</v>
      </c>
      <c r="AJ57" s="141">
        <f t="shared" si="0"/>
        <v>0.67568360417073503</v>
      </c>
      <c r="AK57" s="34">
        <v>0.41107703393762901</v>
      </c>
      <c r="AL57" s="144">
        <v>1</v>
      </c>
      <c r="AM57" s="141">
        <f t="shared" si="1"/>
        <v>0.64147736913536957</v>
      </c>
      <c r="AN57" s="34">
        <v>0.42317632623512402</v>
      </c>
      <c r="AO57" s="144">
        <v>1</v>
      </c>
      <c r="AP57" s="141">
        <f t="shared" si="2"/>
        <v>2.5583460583282265E-2</v>
      </c>
      <c r="AQ57" s="34">
        <v>0.87292179566981698</v>
      </c>
      <c r="AR57" s="144">
        <v>1</v>
      </c>
      <c r="AS57" s="155">
        <v>-5.14360753027652E-2</v>
      </c>
      <c r="AT57" s="41">
        <v>5.61419357615245E-2</v>
      </c>
      <c r="AU57" s="42">
        <v>0.35957289900549</v>
      </c>
      <c r="AV57" s="42">
        <v>1</v>
      </c>
      <c r="AW57" s="156" t="s">
        <v>254</v>
      </c>
      <c r="AX57" s="41">
        <v>-6.1993377673526397E-2</v>
      </c>
      <c r="AY57" s="41">
        <v>3.47147293596703E-2</v>
      </c>
      <c r="AZ57" s="42">
        <v>7.4132514661637394E-2</v>
      </c>
      <c r="BA57" s="42">
        <v>1</v>
      </c>
      <c r="BB57" s="62" t="s">
        <v>258</v>
      </c>
      <c r="BC57" s="41">
        <v>2.61922333299516E-3</v>
      </c>
      <c r="BD57" s="41">
        <v>7.1815599786783105E-2</v>
      </c>
      <c r="BE57" s="42">
        <v>0.97090639568051496</v>
      </c>
      <c r="BF57" s="42">
        <v>1</v>
      </c>
      <c r="BG57" s="62" t="s">
        <v>255</v>
      </c>
      <c r="BH57" s="55">
        <v>-5.1087347064265501E-2</v>
      </c>
      <c r="BI57" s="55">
        <v>3.5016077053564701E-2</v>
      </c>
      <c r="BJ57" s="100">
        <v>0.144573827694368</v>
      </c>
      <c r="BK57" s="100">
        <v>1</v>
      </c>
      <c r="BL57" s="65" t="s">
        <v>254</v>
      </c>
      <c r="BM57" s="55">
        <v>-6.1398083976577401E-2</v>
      </c>
      <c r="BN57" s="55">
        <v>3.0377376253508601E-2</v>
      </c>
      <c r="BO57" s="100">
        <v>4.3261344301545997E-2</v>
      </c>
      <c r="BP57" s="100">
        <v>1</v>
      </c>
      <c r="BQ57" s="65" t="s">
        <v>258</v>
      </c>
      <c r="BR57" s="71">
        <f t="shared" si="3"/>
        <v>4.8921174155454349E-2</v>
      </c>
      <c r="BS57" s="13">
        <v>0.82495125736713104</v>
      </c>
      <c r="BT57" s="71">
        <f t="shared" si="4"/>
        <v>1.6647330465539828E-4</v>
      </c>
      <c r="BU57" s="13">
        <v>0.98970561723144401</v>
      </c>
      <c r="BV57" s="71">
        <f t="shared" si="5"/>
        <v>2.7675693293362679E-5</v>
      </c>
      <c r="BW57" s="13">
        <v>0.99580253278425901</v>
      </c>
      <c r="BX57" s="71">
        <f t="shared" si="6"/>
        <v>2.4358717894396177E-2</v>
      </c>
      <c r="BY57" s="13">
        <v>0.875975640597766</v>
      </c>
      <c r="BZ57" s="71">
        <f t="shared" si="7"/>
        <v>1.0093028904172325</v>
      </c>
      <c r="CA57" s="13">
        <v>0.31506990281747599</v>
      </c>
      <c r="CB57" s="71">
        <f t="shared" si="8"/>
        <v>0.75417892779951357</v>
      </c>
      <c r="CC57" s="99">
        <v>0.38515637420502102</v>
      </c>
    </row>
    <row r="58" spans="2:81" x14ac:dyDescent="0.3">
      <c r="B58" s="88">
        <v>53</v>
      </c>
      <c r="C58" s="25" t="s">
        <v>31</v>
      </c>
      <c r="D58" s="19" t="s">
        <v>122</v>
      </c>
      <c r="E58" s="19" t="s">
        <v>302</v>
      </c>
      <c r="F58" s="19" t="s">
        <v>301</v>
      </c>
      <c r="G58" s="19">
        <v>127345791</v>
      </c>
      <c r="H58" s="19">
        <v>127861766</v>
      </c>
      <c r="I58" s="89" t="s">
        <v>303</v>
      </c>
      <c r="J58" s="19">
        <v>270342</v>
      </c>
      <c r="K58" s="19">
        <v>9637</v>
      </c>
      <c r="L58" s="19">
        <v>260705</v>
      </c>
      <c r="M58" s="19">
        <v>4029</v>
      </c>
      <c r="N58" s="19">
        <v>110494</v>
      </c>
      <c r="O58" s="19">
        <v>1998</v>
      </c>
      <c r="P58" s="19">
        <v>54517</v>
      </c>
      <c r="Q58" s="19">
        <v>2432</v>
      </c>
      <c r="R58" s="19">
        <v>65432</v>
      </c>
      <c r="S58" s="19">
        <v>1177</v>
      </c>
      <c r="T58" s="6">
        <v>30260</v>
      </c>
      <c r="U58" s="33">
        <v>0.109156663895646</v>
      </c>
      <c r="V58" s="33">
        <v>3.9809789710223698E-2</v>
      </c>
      <c r="W58" s="34">
        <v>6.1074652295254996E-3</v>
      </c>
      <c r="X58" s="34">
        <v>1.1055307143845E-2</v>
      </c>
      <c r="Y58" s="59" t="s">
        <v>252</v>
      </c>
      <c r="Z58" s="33">
        <v>2.6285095135944202E-2</v>
      </c>
      <c r="AA58" s="33">
        <v>3.7554471061663403E-2</v>
      </c>
      <c r="AB58" s="34">
        <v>0.48397776953392102</v>
      </c>
      <c r="AC58" s="34">
        <v>1</v>
      </c>
      <c r="AD58" s="59" t="s">
        <v>252</v>
      </c>
      <c r="AE58" s="33">
        <v>5.5180239557594199E-2</v>
      </c>
      <c r="AF58" s="33">
        <v>4.8746513665944603E-2</v>
      </c>
      <c r="AG58" s="34">
        <v>0.25764145414726303</v>
      </c>
      <c r="AH58" s="34">
        <v>1</v>
      </c>
      <c r="AI58" s="35" t="s">
        <v>252</v>
      </c>
      <c r="AJ58" s="141">
        <f t="shared" si="0"/>
        <v>0.73552727289944353</v>
      </c>
      <c r="AK58" s="34">
        <v>0.39109743007947501</v>
      </c>
      <c r="AL58" s="144">
        <v>1</v>
      </c>
      <c r="AM58" s="141">
        <f t="shared" si="1"/>
        <v>0.22049807070715413</v>
      </c>
      <c r="AN58" s="34">
        <v>0.63866067528782899</v>
      </c>
      <c r="AO58" s="144">
        <v>1</v>
      </c>
      <c r="AP58" s="141">
        <f t="shared" si="2"/>
        <v>2.2929333621832946</v>
      </c>
      <c r="AQ58" s="34">
        <v>0.129964093886967</v>
      </c>
      <c r="AR58" s="144">
        <v>1</v>
      </c>
      <c r="AS58" s="155">
        <v>2.6285229262207301E-2</v>
      </c>
      <c r="AT58" s="41">
        <v>3.7554483445753101E-2</v>
      </c>
      <c r="AU58" s="42">
        <v>0.48397568312262701</v>
      </c>
      <c r="AV58" s="42">
        <v>1</v>
      </c>
      <c r="AW58" s="156" t="s">
        <v>252</v>
      </c>
      <c r="AX58" s="41">
        <v>0.109156714405681</v>
      </c>
      <c r="AY58" s="41">
        <v>3.9809788868758099E-2</v>
      </c>
      <c r="AZ58" s="42">
        <v>6.1074405609901697E-3</v>
      </c>
      <c r="BA58" s="42">
        <v>1.10553100895282E-2</v>
      </c>
      <c r="BB58" s="62" t="s">
        <v>252</v>
      </c>
      <c r="BC58" s="41">
        <v>-8.0012612988533904E-2</v>
      </c>
      <c r="BD58" s="41">
        <v>6.5652100083011006E-2</v>
      </c>
      <c r="BE58" s="42">
        <v>0.222944206289616</v>
      </c>
      <c r="BF58" s="42">
        <v>1</v>
      </c>
      <c r="BG58" s="62" t="s">
        <v>250</v>
      </c>
      <c r="BH58" s="55">
        <v>-8.5367749277489701E-4</v>
      </c>
      <c r="BI58" s="55">
        <v>3.0797656220078701E-2</v>
      </c>
      <c r="BJ58" s="100">
        <v>0.97788634067536495</v>
      </c>
      <c r="BK58" s="100">
        <v>1</v>
      </c>
      <c r="BL58" s="65" t="s">
        <v>252</v>
      </c>
      <c r="BM58" s="55">
        <v>7.9646140784796093E-2</v>
      </c>
      <c r="BN58" s="55">
        <v>3.1644658694012999E-2</v>
      </c>
      <c r="BO58" s="100">
        <v>1.1839561925497699E-2</v>
      </c>
      <c r="BP58" s="100">
        <v>0.18842111931775199</v>
      </c>
      <c r="BQ58" s="65" t="s">
        <v>252</v>
      </c>
      <c r="BR58" s="71">
        <f t="shared" si="3"/>
        <v>4.7772484993132727</v>
      </c>
      <c r="BS58" s="13">
        <v>2.88381636557823E-2</v>
      </c>
      <c r="BT58" s="71">
        <f t="shared" si="4"/>
        <v>0.33673718242841544</v>
      </c>
      <c r="BU58" s="13">
        <v>0.56171866418037497</v>
      </c>
      <c r="BV58" s="71">
        <f t="shared" si="5"/>
        <v>0.31223604674811001</v>
      </c>
      <c r="BW58" s="13">
        <v>0.57631128822663502</v>
      </c>
      <c r="BX58" s="71">
        <f t="shared" si="6"/>
        <v>1.1806503162402728</v>
      </c>
      <c r="BY58" s="13">
        <v>0.27722364386516002</v>
      </c>
      <c r="BZ58" s="71">
        <f t="shared" si="7"/>
        <v>0.94438074122060656</v>
      </c>
      <c r="CA58" s="13">
        <v>0.33115376776843503</v>
      </c>
      <c r="CB58" s="71">
        <f t="shared" si="8"/>
        <v>0.177220238941483</v>
      </c>
      <c r="CC58" s="99">
        <v>0.67377308735580199</v>
      </c>
    </row>
    <row r="59" spans="2:81" x14ac:dyDescent="0.3">
      <c r="B59" s="88">
        <v>54</v>
      </c>
      <c r="C59" s="25" t="s">
        <v>31</v>
      </c>
      <c r="D59" s="19" t="s">
        <v>141</v>
      </c>
      <c r="E59" s="19" t="s">
        <v>302</v>
      </c>
      <c r="F59" s="19" t="s">
        <v>301</v>
      </c>
      <c r="G59" s="19">
        <v>127345791</v>
      </c>
      <c r="H59" s="19">
        <v>127913495</v>
      </c>
      <c r="I59" s="89" t="s">
        <v>303</v>
      </c>
      <c r="J59" s="19">
        <v>270342</v>
      </c>
      <c r="K59" s="19">
        <v>9637</v>
      </c>
      <c r="L59" s="19">
        <v>260705</v>
      </c>
      <c r="M59" s="19">
        <v>4983</v>
      </c>
      <c r="N59" s="19">
        <v>136436</v>
      </c>
      <c r="O59" s="19">
        <v>1043</v>
      </c>
      <c r="P59" s="19">
        <v>28576</v>
      </c>
      <c r="Q59" s="19">
        <v>2960</v>
      </c>
      <c r="R59" s="19">
        <v>79014</v>
      </c>
      <c r="S59" s="19">
        <v>650</v>
      </c>
      <c r="T59" s="6">
        <v>16679</v>
      </c>
      <c r="U59" s="33">
        <v>1.8415016461256799E-2</v>
      </c>
      <c r="V59" s="33">
        <v>5.0322868459128797E-2</v>
      </c>
      <c r="W59" s="34">
        <v>0.71441183506775596</v>
      </c>
      <c r="X59" s="34">
        <v>1</v>
      </c>
      <c r="Y59" s="59" t="s">
        <v>263</v>
      </c>
      <c r="Z59" s="33">
        <v>-3.04085062137637E-2</v>
      </c>
      <c r="AA59" s="33">
        <v>3.3974324007533599E-2</v>
      </c>
      <c r="AB59" s="34">
        <v>0.37076370361510702</v>
      </c>
      <c r="AC59" s="34">
        <v>1</v>
      </c>
      <c r="AD59" s="59" t="s">
        <v>259</v>
      </c>
      <c r="AE59" s="33">
        <v>0.154594565261576</v>
      </c>
      <c r="AF59" s="33">
        <v>6.0412414179176602E-2</v>
      </c>
      <c r="AG59" s="34">
        <v>1.0497775328554599E-2</v>
      </c>
      <c r="AH59" s="34">
        <v>1.9944308348674299E-2</v>
      </c>
      <c r="AI59" s="35" t="s">
        <v>256</v>
      </c>
      <c r="AJ59" s="141">
        <f t="shared" si="0"/>
        <v>2.9997924444006525</v>
      </c>
      <c r="AK59" s="34">
        <v>8.3275184398507895E-2</v>
      </c>
      <c r="AL59" s="144">
        <v>1</v>
      </c>
      <c r="AM59" s="141">
        <f t="shared" si="1"/>
        <v>7.1246348382937423</v>
      </c>
      <c r="AN59" s="34">
        <v>7.6031898424803804E-3</v>
      </c>
      <c r="AO59" s="144">
        <v>2.1469115787745598E-2</v>
      </c>
      <c r="AP59" s="141">
        <f t="shared" si="2"/>
        <v>0.64658676410288296</v>
      </c>
      <c r="AQ59" s="34">
        <v>0.42133565023975</v>
      </c>
      <c r="AR59" s="144">
        <v>1</v>
      </c>
      <c r="AS59" s="155">
        <v>-3.04085042036355E-2</v>
      </c>
      <c r="AT59" s="41">
        <v>3.3974326753128198E-2</v>
      </c>
      <c r="AU59" s="42">
        <v>0.37076377390644399</v>
      </c>
      <c r="AV59" s="42">
        <v>1</v>
      </c>
      <c r="AW59" s="156" t="s">
        <v>259</v>
      </c>
      <c r="AX59" s="41">
        <v>1.84152159398051E-2</v>
      </c>
      <c r="AY59" s="41">
        <v>5.03228332898649E-2</v>
      </c>
      <c r="AZ59" s="42">
        <v>0.71440868626683696</v>
      </c>
      <c r="BA59" s="42">
        <v>1</v>
      </c>
      <c r="BB59" s="62" t="s">
        <v>263</v>
      </c>
      <c r="BC59" s="41">
        <v>0.17241796356207101</v>
      </c>
      <c r="BD59" s="41">
        <v>8.0638048244355401E-2</v>
      </c>
      <c r="BE59" s="42">
        <v>3.2502839665306503E-2</v>
      </c>
      <c r="BF59" s="42">
        <v>1</v>
      </c>
      <c r="BG59" s="62" t="s">
        <v>256</v>
      </c>
      <c r="BH59" s="55">
        <v>-8.5367749277489701E-4</v>
      </c>
      <c r="BI59" s="55">
        <v>3.0797656220078701E-2</v>
      </c>
      <c r="BJ59" s="100">
        <v>0.97788634067536495</v>
      </c>
      <c r="BK59" s="100">
        <v>1</v>
      </c>
      <c r="BL59" s="65" t="s">
        <v>252</v>
      </c>
      <c r="BM59" s="55">
        <v>8.1798584041299804E-2</v>
      </c>
      <c r="BN59" s="55">
        <v>3.9283996425730001E-2</v>
      </c>
      <c r="BO59" s="100">
        <v>3.7320843058060799E-2</v>
      </c>
      <c r="BP59" s="100">
        <v>1</v>
      </c>
      <c r="BQ59" s="65" t="s">
        <v>256</v>
      </c>
      <c r="BR59" s="71">
        <f t="shared" si="3"/>
        <v>0.10666321449350127</v>
      </c>
      <c r="BS59" s="13">
        <v>0.74397547595541103</v>
      </c>
      <c r="BT59" s="71">
        <f t="shared" si="4"/>
        <v>0.9857330230687068</v>
      </c>
      <c r="BU59" s="13">
        <v>0.32078750191713801</v>
      </c>
      <c r="BV59" s="71">
        <f t="shared" si="5"/>
        <v>0.41540257644707906</v>
      </c>
      <c r="BW59" s="13">
        <v>0.51924002969359995</v>
      </c>
      <c r="BX59" s="71">
        <f t="shared" si="6"/>
        <v>4.6674667166297432</v>
      </c>
      <c r="BY59" s="13">
        <v>3.0739237252393602E-2</v>
      </c>
      <c r="BZ59" s="71">
        <f t="shared" si="7"/>
        <v>5.2551847406898009</v>
      </c>
      <c r="CA59" s="13">
        <v>2.1881478322937398E-2</v>
      </c>
      <c r="CB59" s="71">
        <f t="shared" si="8"/>
        <v>1.0204823663516955</v>
      </c>
      <c r="CC59" s="99">
        <v>0.31240461782132101</v>
      </c>
    </row>
    <row r="60" spans="2:81" x14ac:dyDescent="0.3">
      <c r="B60" s="88">
        <v>55</v>
      </c>
      <c r="C60" s="25" t="s">
        <v>32</v>
      </c>
      <c r="D60" s="19" t="s">
        <v>75</v>
      </c>
      <c r="E60" s="19" t="s">
        <v>301</v>
      </c>
      <c r="F60" s="19" t="s">
        <v>302</v>
      </c>
      <c r="G60" s="19">
        <v>127348978</v>
      </c>
      <c r="H60" s="19">
        <v>127516475</v>
      </c>
      <c r="I60" s="89" t="s">
        <v>303</v>
      </c>
      <c r="J60" s="19">
        <v>270342</v>
      </c>
      <c r="K60" s="19">
        <v>9637</v>
      </c>
      <c r="L60" s="19">
        <v>260705</v>
      </c>
      <c r="M60" s="19">
        <v>3114</v>
      </c>
      <c r="N60" s="19">
        <v>85619</v>
      </c>
      <c r="O60" s="19">
        <v>3369</v>
      </c>
      <c r="P60" s="19">
        <v>90072</v>
      </c>
      <c r="Q60" s="19">
        <v>1491</v>
      </c>
      <c r="R60" s="19">
        <v>40110</v>
      </c>
      <c r="S60" s="19">
        <v>1663</v>
      </c>
      <c r="T60" s="6">
        <v>44903</v>
      </c>
      <c r="U60" s="33">
        <v>9.8885110377455204E-2</v>
      </c>
      <c r="V60" s="33">
        <v>3.6433682674665603E-2</v>
      </c>
      <c r="W60" s="34">
        <v>6.6453612092603302E-3</v>
      </c>
      <c r="X60" s="34">
        <v>1.17788969629582E-2</v>
      </c>
      <c r="Y60" s="59" t="s">
        <v>251</v>
      </c>
      <c r="Z60" s="33">
        <v>5.96563855366158E-2</v>
      </c>
      <c r="AA60" s="33">
        <v>4.6285181857357902E-2</v>
      </c>
      <c r="AB60" s="34">
        <v>0.19743725136326201</v>
      </c>
      <c r="AC60" s="34">
        <v>1</v>
      </c>
      <c r="AD60" s="59" t="s">
        <v>248</v>
      </c>
      <c r="AE60" s="33">
        <v>6.9304955235115401E-2</v>
      </c>
      <c r="AF60" s="33">
        <v>4.4143275507374097E-2</v>
      </c>
      <c r="AG60" s="34">
        <v>0.11641504440565301</v>
      </c>
      <c r="AH60" s="34">
        <v>1</v>
      </c>
      <c r="AI60" s="35" t="s">
        <v>257</v>
      </c>
      <c r="AJ60" s="141">
        <f t="shared" si="0"/>
        <v>0.26708619019749025</v>
      </c>
      <c r="AK60" s="34">
        <v>0.60529311190976998</v>
      </c>
      <c r="AL60" s="144">
        <v>1</v>
      </c>
      <c r="AM60" s="141">
        <f t="shared" si="1"/>
        <v>2.2756320492015588E-2</v>
      </c>
      <c r="AN60" s="34">
        <v>0.880092479662829</v>
      </c>
      <c r="AO60" s="144">
        <v>1</v>
      </c>
      <c r="AP60" s="141">
        <f t="shared" si="2"/>
        <v>0.44351931684985513</v>
      </c>
      <c r="AQ60" s="34">
        <v>0.50542870387874905</v>
      </c>
      <c r="AR60" s="144">
        <v>1</v>
      </c>
      <c r="AS60" s="155">
        <v>5.9656253529762497E-2</v>
      </c>
      <c r="AT60" s="41">
        <v>4.6285185586062802E-2</v>
      </c>
      <c r="AU60" s="42">
        <v>0.19743827912810399</v>
      </c>
      <c r="AV60" s="42">
        <v>1</v>
      </c>
      <c r="AW60" s="156" t="s">
        <v>248</v>
      </c>
      <c r="AX60" s="41">
        <v>9.8884886723255294E-2</v>
      </c>
      <c r="AY60" s="41">
        <v>3.6433689706981402E-2</v>
      </c>
      <c r="AZ60" s="42">
        <v>6.6454948653175503E-3</v>
      </c>
      <c r="BA60" s="42">
        <v>1.17788112299632E-2</v>
      </c>
      <c r="BB60" s="62" t="s">
        <v>251</v>
      </c>
      <c r="BC60" s="41">
        <v>-9.0503201925360294E-2</v>
      </c>
      <c r="BD60" s="41">
        <v>6.3349910893934297E-2</v>
      </c>
      <c r="BE60" s="42">
        <v>0.153112337605742</v>
      </c>
      <c r="BF60" s="42">
        <v>1</v>
      </c>
      <c r="BG60" s="62" t="s">
        <v>258</v>
      </c>
      <c r="BH60" s="55">
        <v>1.31141535213767E-2</v>
      </c>
      <c r="BI60" s="55">
        <v>3.1605088785948199E-2</v>
      </c>
      <c r="BJ60" s="100">
        <v>0.67818726334538404</v>
      </c>
      <c r="BK60" s="100">
        <v>1</v>
      </c>
      <c r="BL60" s="65" t="s">
        <v>253</v>
      </c>
      <c r="BM60" s="55">
        <v>6.9813326782028701E-2</v>
      </c>
      <c r="BN60" s="55">
        <v>2.9802578264184899E-2</v>
      </c>
      <c r="BO60" s="100">
        <v>1.91536781550368E-2</v>
      </c>
      <c r="BP60" s="100">
        <v>0.23343056114034599</v>
      </c>
      <c r="BQ60" s="65" t="s">
        <v>257</v>
      </c>
      <c r="BR60" s="71">
        <f t="shared" si="3"/>
        <v>3.1623923233444931</v>
      </c>
      <c r="BS60" s="13">
        <v>7.5352684076287493E-2</v>
      </c>
      <c r="BT60" s="71">
        <f t="shared" si="4"/>
        <v>0.38146144053307368</v>
      </c>
      <c r="BU60" s="13">
        <v>0.53682213409876101</v>
      </c>
      <c r="BV60" s="71">
        <f t="shared" si="5"/>
        <v>0.68960256274408815</v>
      </c>
      <c r="BW60" s="13">
        <v>0.40629959675097099</v>
      </c>
      <c r="BX60" s="71">
        <f t="shared" si="6"/>
        <v>3.4041595818817397E-2</v>
      </c>
      <c r="BY60" s="13">
        <v>0.85361836624759202</v>
      </c>
      <c r="BZ60" s="71">
        <f t="shared" si="7"/>
        <v>1.0712112116229451</v>
      </c>
      <c r="CA60" s="13">
        <v>0.30067202199801002</v>
      </c>
      <c r="CB60" s="71">
        <f t="shared" si="8"/>
        <v>9.1102504594110618E-5</v>
      </c>
      <c r="CC60" s="99">
        <v>0.99238449643619298</v>
      </c>
    </row>
    <row r="61" spans="2:81" x14ac:dyDescent="0.3">
      <c r="B61" s="88">
        <v>56</v>
      </c>
      <c r="C61" s="25" t="s">
        <v>32</v>
      </c>
      <c r="D61" s="19" t="s">
        <v>81</v>
      </c>
      <c r="E61" s="19" t="s">
        <v>301</v>
      </c>
      <c r="F61" s="19" t="s">
        <v>301</v>
      </c>
      <c r="G61" s="19">
        <v>127348978</v>
      </c>
      <c r="H61" s="19">
        <v>127530088</v>
      </c>
      <c r="I61" s="89" t="s">
        <v>303</v>
      </c>
      <c r="J61" s="19">
        <v>270342</v>
      </c>
      <c r="K61" s="19">
        <v>9637</v>
      </c>
      <c r="L61" s="19">
        <v>260705</v>
      </c>
      <c r="M61" s="19">
        <v>4930</v>
      </c>
      <c r="N61" s="19">
        <v>133029</v>
      </c>
      <c r="O61" s="19">
        <v>1553</v>
      </c>
      <c r="P61" s="19">
        <v>42661</v>
      </c>
      <c r="Q61" s="19">
        <v>2371</v>
      </c>
      <c r="R61" s="19">
        <v>65028</v>
      </c>
      <c r="S61" s="19">
        <v>782</v>
      </c>
      <c r="T61" s="6">
        <v>19984</v>
      </c>
      <c r="U61" s="33">
        <v>-0.100913398448959</v>
      </c>
      <c r="V61" s="33">
        <v>4.2569258606611503E-2</v>
      </c>
      <c r="W61" s="34">
        <v>1.7760690496865E-2</v>
      </c>
      <c r="X61" s="34">
        <v>4.13769488685422E-2</v>
      </c>
      <c r="Y61" s="59" t="s">
        <v>249</v>
      </c>
      <c r="Z61" s="33">
        <v>-2.5743122622203601E-2</v>
      </c>
      <c r="AA61" s="33">
        <v>3.6330464280534797E-2</v>
      </c>
      <c r="AB61" s="34">
        <v>0.47858374593992498</v>
      </c>
      <c r="AC61" s="34">
        <v>1</v>
      </c>
      <c r="AD61" s="59" t="s">
        <v>253</v>
      </c>
      <c r="AE61" s="33">
        <v>3.3817831744268001E-2</v>
      </c>
      <c r="AF61" s="33">
        <v>5.62707098073408E-2</v>
      </c>
      <c r="AG61" s="34">
        <v>0.54785022315712695</v>
      </c>
      <c r="AH61" s="34">
        <v>1</v>
      </c>
      <c r="AI61" s="35" t="s">
        <v>248</v>
      </c>
      <c r="AJ61" s="141">
        <f t="shared" si="0"/>
        <v>3.6461541380596079</v>
      </c>
      <c r="AK61" s="34">
        <v>5.6198840401175301E-2</v>
      </c>
      <c r="AL61" s="144">
        <v>1</v>
      </c>
      <c r="AM61" s="141">
        <f t="shared" si="1"/>
        <v>0.79074313108180649</v>
      </c>
      <c r="AN61" s="34">
        <v>0.37387551355061099</v>
      </c>
      <c r="AO61" s="144">
        <v>1</v>
      </c>
      <c r="AP61" s="141">
        <f t="shared" si="2"/>
        <v>1.8041156581739179</v>
      </c>
      <c r="AQ61" s="34">
        <v>0.17921572718130299</v>
      </c>
      <c r="AR61" s="144">
        <v>1</v>
      </c>
      <c r="AS61" s="155">
        <v>-2.5743240080287499E-2</v>
      </c>
      <c r="AT61" s="41">
        <v>3.63304395845781E-2</v>
      </c>
      <c r="AU61" s="42">
        <v>0.47858144005464798</v>
      </c>
      <c r="AV61" s="42">
        <v>1</v>
      </c>
      <c r="AW61" s="156" t="s">
        <v>253</v>
      </c>
      <c r="AX61" s="41">
        <v>-0.100913560272835</v>
      </c>
      <c r="AY61" s="41">
        <v>4.2569236639680097E-2</v>
      </c>
      <c r="AZ61" s="42">
        <v>1.77604490800621E-2</v>
      </c>
      <c r="BA61" s="42">
        <v>4.1376592077089297E-2</v>
      </c>
      <c r="BB61" s="62" t="s">
        <v>249</v>
      </c>
      <c r="BC61" s="41">
        <v>0.15827403377809399</v>
      </c>
      <c r="BD61" s="41">
        <v>7.3674063009647198E-2</v>
      </c>
      <c r="BE61" s="42">
        <v>3.1689883257948998E-2</v>
      </c>
      <c r="BF61" s="42">
        <v>1</v>
      </c>
      <c r="BG61" s="62" t="s">
        <v>256</v>
      </c>
      <c r="BH61" s="55">
        <v>1.31141535213767E-2</v>
      </c>
      <c r="BI61" s="55">
        <v>3.1605088785948199E-2</v>
      </c>
      <c r="BJ61" s="100">
        <v>0.67818726334538404</v>
      </c>
      <c r="BK61" s="100">
        <v>1</v>
      </c>
      <c r="BL61" s="65" t="s">
        <v>253</v>
      </c>
      <c r="BM61" s="55">
        <v>-4.8460275848387503E-2</v>
      </c>
      <c r="BN61" s="55">
        <v>3.4732408031424397E-2</v>
      </c>
      <c r="BO61" s="100">
        <v>0.16294147479304399</v>
      </c>
      <c r="BP61" s="100">
        <v>1</v>
      </c>
      <c r="BQ61" s="65" t="s">
        <v>249</v>
      </c>
      <c r="BR61" s="71">
        <f t="shared" si="3"/>
        <v>4.6254622201742821</v>
      </c>
      <c r="BS61" s="13">
        <v>3.1500772703639102E-2</v>
      </c>
      <c r="BT61" s="71">
        <f t="shared" si="4"/>
        <v>0.91149462537507864</v>
      </c>
      <c r="BU61" s="13">
        <v>0.33971816142303501</v>
      </c>
      <c r="BV61" s="71">
        <f t="shared" si="5"/>
        <v>0.65115497268388112</v>
      </c>
      <c r="BW61" s="13">
        <v>0.41970004914690501</v>
      </c>
      <c r="BX61" s="71">
        <f t="shared" si="6"/>
        <v>0.20428323445042312</v>
      </c>
      <c r="BY61" s="13">
        <v>0.65128553115657395</v>
      </c>
      <c r="BZ61" s="71">
        <f t="shared" si="7"/>
        <v>0.10290853586060622</v>
      </c>
      <c r="CA61" s="13">
        <v>0.74836680731439698</v>
      </c>
      <c r="CB61" s="71">
        <f t="shared" si="8"/>
        <v>1.5481592556913959</v>
      </c>
      <c r="CC61" s="99">
        <v>0.21340739042615101</v>
      </c>
    </row>
    <row r="62" spans="2:81" x14ac:dyDescent="0.3">
      <c r="B62" s="88">
        <v>57</v>
      </c>
      <c r="C62" s="25" t="s">
        <v>32</v>
      </c>
      <c r="D62" s="19" t="s">
        <v>102</v>
      </c>
      <c r="E62" s="19" t="s">
        <v>301</v>
      </c>
      <c r="F62" s="19" t="s">
        <v>304</v>
      </c>
      <c r="G62" s="19">
        <v>127348978</v>
      </c>
      <c r="H62" s="19">
        <v>127729810</v>
      </c>
      <c r="I62" s="89" t="s">
        <v>303</v>
      </c>
      <c r="J62" s="19">
        <v>270342</v>
      </c>
      <c r="K62" s="19">
        <v>9637</v>
      </c>
      <c r="L62" s="19">
        <v>260705</v>
      </c>
      <c r="M62" s="19">
        <v>3232</v>
      </c>
      <c r="N62" s="19">
        <v>89358</v>
      </c>
      <c r="O62" s="19">
        <v>3247</v>
      </c>
      <c r="P62" s="19">
        <v>86332</v>
      </c>
      <c r="Q62" s="19">
        <v>1669</v>
      </c>
      <c r="R62" s="19">
        <v>44927</v>
      </c>
      <c r="S62" s="19">
        <v>1483</v>
      </c>
      <c r="T62" s="6">
        <v>40086</v>
      </c>
      <c r="U62" s="33">
        <v>9.9846989027995103E-2</v>
      </c>
      <c r="V62" s="33">
        <v>3.6379872230715003E-2</v>
      </c>
      <c r="W62" s="34">
        <v>6.0590824092995503E-3</v>
      </c>
      <c r="X62" s="34">
        <v>1.0825347806500501E-2</v>
      </c>
      <c r="Y62" s="59" t="s">
        <v>256</v>
      </c>
      <c r="Z62" s="33">
        <v>5.1992992653483401E-2</v>
      </c>
      <c r="AA62" s="33">
        <v>4.3795580841139103E-2</v>
      </c>
      <c r="AB62" s="34">
        <v>0.23515883422641301</v>
      </c>
      <c r="AC62" s="34">
        <v>1</v>
      </c>
      <c r="AD62" s="59" t="s">
        <v>253</v>
      </c>
      <c r="AE62" s="33">
        <v>7.4000168323582499E-2</v>
      </c>
      <c r="AF62" s="33">
        <v>4.5824616801770003E-2</v>
      </c>
      <c r="AG62" s="34">
        <v>0.10634183095094001</v>
      </c>
      <c r="AH62" s="34">
        <v>1</v>
      </c>
      <c r="AI62" s="35" t="s">
        <v>256</v>
      </c>
      <c r="AJ62" s="141">
        <f t="shared" si="0"/>
        <v>0.19514516948697863</v>
      </c>
      <c r="AK62" s="34">
        <v>0.65866839781672204</v>
      </c>
      <c r="AL62" s="144">
        <v>1</v>
      </c>
      <c r="AM62" s="141">
        <f t="shared" si="1"/>
        <v>0.12053807864287795</v>
      </c>
      <c r="AN62" s="34">
        <v>0.72845163107927702</v>
      </c>
      <c r="AO62" s="144">
        <v>1</v>
      </c>
      <c r="AP62" s="141">
        <f t="shared" si="2"/>
        <v>0.70645412798640761</v>
      </c>
      <c r="AQ62" s="34">
        <v>0.40062347464838899</v>
      </c>
      <c r="AR62" s="144">
        <v>1</v>
      </c>
      <c r="AS62" s="155">
        <v>5.1992960914497198E-2</v>
      </c>
      <c r="AT62" s="41">
        <v>4.3795548991813399E-2</v>
      </c>
      <c r="AU62" s="42">
        <v>0.23515877955277001</v>
      </c>
      <c r="AV62" s="42">
        <v>1</v>
      </c>
      <c r="AW62" s="156" t="s">
        <v>253</v>
      </c>
      <c r="AX62" s="41">
        <v>9.9847005537535699E-2</v>
      </c>
      <c r="AY62" s="41">
        <v>3.6379856271690103E-2</v>
      </c>
      <c r="AZ62" s="42">
        <v>6.0590518055227399E-3</v>
      </c>
      <c r="BA62" s="42">
        <v>1.0825372270407901E-2</v>
      </c>
      <c r="BB62" s="62" t="s">
        <v>256</v>
      </c>
      <c r="BC62" s="41">
        <v>-7.8844529571577504E-2</v>
      </c>
      <c r="BD62" s="41">
        <v>6.3299237791231602E-2</v>
      </c>
      <c r="BE62" s="42">
        <v>0.21291709102714601</v>
      </c>
      <c r="BF62" s="42">
        <v>1</v>
      </c>
      <c r="BG62" s="62" t="s">
        <v>254</v>
      </c>
      <c r="BH62" s="55">
        <v>1.31141535213767E-2</v>
      </c>
      <c r="BI62" s="55">
        <v>3.1605088785948199E-2</v>
      </c>
      <c r="BJ62" s="100">
        <v>0.67818726334538404</v>
      </c>
      <c r="BK62" s="100">
        <v>1</v>
      </c>
      <c r="BL62" s="65" t="s">
        <v>253</v>
      </c>
      <c r="BM62" s="55">
        <v>7.3395164926511505E-2</v>
      </c>
      <c r="BN62" s="55">
        <v>2.9755507883715102E-2</v>
      </c>
      <c r="BO62" s="100">
        <v>1.36399701914055E-2</v>
      </c>
      <c r="BP62" s="100">
        <v>0.188797188051125</v>
      </c>
      <c r="BQ62" s="65" t="s">
        <v>256</v>
      </c>
      <c r="BR62" s="71">
        <f t="shared" si="3"/>
        <v>3.2391750327211981</v>
      </c>
      <c r="BS62" s="13">
        <v>7.1896832047791404E-2</v>
      </c>
      <c r="BT62" s="71">
        <f t="shared" si="4"/>
        <v>0.31676564714607175</v>
      </c>
      <c r="BU62" s="13">
        <v>0.57355788667076701</v>
      </c>
      <c r="BV62" s="71">
        <f t="shared" si="5"/>
        <v>0.51820296697487866</v>
      </c>
      <c r="BW62" s="13">
        <v>0.471609253361508</v>
      </c>
      <c r="BX62" s="71">
        <f t="shared" si="6"/>
        <v>0.16338942985212401</v>
      </c>
      <c r="BY62" s="13">
        <v>0.68605493025751196</v>
      </c>
      <c r="BZ62" s="71">
        <f t="shared" si="7"/>
        <v>1.1963128125652969</v>
      </c>
      <c r="CA62" s="13">
        <v>0.274059875602992</v>
      </c>
      <c r="CB62" s="71">
        <f t="shared" si="8"/>
        <v>1.2261108000204146E-4</v>
      </c>
      <c r="CC62" s="99">
        <v>0.99116521377004396</v>
      </c>
    </row>
    <row r="63" spans="2:81" x14ac:dyDescent="0.3">
      <c r="B63" s="88">
        <v>58</v>
      </c>
      <c r="C63" s="25" t="s">
        <v>32</v>
      </c>
      <c r="D63" s="19" t="s">
        <v>103</v>
      </c>
      <c r="E63" s="19" t="s">
        <v>301</v>
      </c>
      <c r="F63" s="19" t="s">
        <v>301</v>
      </c>
      <c r="G63" s="19">
        <v>127348978</v>
      </c>
      <c r="H63" s="19">
        <v>127740315</v>
      </c>
      <c r="I63" s="89" t="s">
        <v>303</v>
      </c>
      <c r="J63" s="19">
        <v>270342</v>
      </c>
      <c r="K63" s="19">
        <v>9637</v>
      </c>
      <c r="L63" s="19">
        <v>260705</v>
      </c>
      <c r="M63" s="19">
        <v>2506</v>
      </c>
      <c r="N63" s="19">
        <v>71149</v>
      </c>
      <c r="O63" s="19">
        <v>3977</v>
      </c>
      <c r="P63" s="19">
        <v>104542</v>
      </c>
      <c r="Q63" s="19">
        <v>1252</v>
      </c>
      <c r="R63" s="19">
        <v>34620</v>
      </c>
      <c r="S63" s="19">
        <v>1902</v>
      </c>
      <c r="T63" s="6">
        <v>50392</v>
      </c>
      <c r="U63" s="33">
        <v>9.4543838457832E-2</v>
      </c>
      <c r="V63" s="33">
        <v>3.7269116629491603E-2</v>
      </c>
      <c r="W63" s="34">
        <v>1.11874760169004E-2</v>
      </c>
      <c r="X63" s="34">
        <v>2.03460233920221E-2</v>
      </c>
      <c r="Y63" s="59" t="s">
        <v>256</v>
      </c>
      <c r="Z63" s="33">
        <v>5.4658773798574402E-2</v>
      </c>
      <c r="AA63" s="33">
        <v>5.0129865147992801E-2</v>
      </c>
      <c r="AB63" s="34">
        <v>0.275561849761009</v>
      </c>
      <c r="AC63" s="34">
        <v>1</v>
      </c>
      <c r="AD63" s="59" t="s">
        <v>255</v>
      </c>
      <c r="AE63" s="33">
        <v>8.0817975651976098E-2</v>
      </c>
      <c r="AF63" s="33">
        <v>4.4326943326084098E-2</v>
      </c>
      <c r="AG63" s="34">
        <v>6.8269373393629901E-2</v>
      </c>
      <c r="AH63" s="34">
        <v>1</v>
      </c>
      <c r="AI63" s="35" t="s">
        <v>261</v>
      </c>
      <c r="AJ63" s="141">
        <f t="shared" si="0"/>
        <v>5.617379115427213E-2</v>
      </c>
      <c r="AK63" s="34">
        <v>0.81264894882975203</v>
      </c>
      <c r="AL63" s="144">
        <v>1</v>
      </c>
      <c r="AM63" s="141">
        <f t="shared" si="1"/>
        <v>0.1528186653792146</v>
      </c>
      <c r="AN63" s="34">
        <v>0.69585616308266895</v>
      </c>
      <c r="AO63" s="144">
        <v>1</v>
      </c>
      <c r="AP63" s="141">
        <f t="shared" si="2"/>
        <v>0.40769407555983883</v>
      </c>
      <c r="AQ63" s="34">
        <v>0.52314222790944598</v>
      </c>
      <c r="AR63" s="144">
        <v>1</v>
      </c>
      <c r="AS63" s="155">
        <v>5.4658620640368603E-2</v>
      </c>
      <c r="AT63" s="41">
        <v>5.0129852716588597E-2</v>
      </c>
      <c r="AU63" s="42">
        <v>0.27556307603059099</v>
      </c>
      <c r="AV63" s="42">
        <v>1</v>
      </c>
      <c r="AW63" s="156" t="s">
        <v>255</v>
      </c>
      <c r="AX63" s="41">
        <v>9.4543735683351796E-2</v>
      </c>
      <c r="AY63" s="41">
        <v>3.72691345168642E-2</v>
      </c>
      <c r="AZ63" s="42">
        <v>1.11876030425597E-2</v>
      </c>
      <c r="BA63" s="42">
        <v>2.0345354637999399E-2</v>
      </c>
      <c r="BB63" s="62" t="s">
        <v>256</v>
      </c>
      <c r="BC63" s="41">
        <v>-6.8469084789731002E-2</v>
      </c>
      <c r="BD63" s="41">
        <v>6.4592572485556193E-2</v>
      </c>
      <c r="BE63" s="42">
        <v>0.28913785229917499</v>
      </c>
      <c r="BF63" s="42">
        <v>1</v>
      </c>
      <c r="BG63" s="62" t="s">
        <v>249</v>
      </c>
      <c r="BH63" s="55">
        <v>1.31141535213767E-2</v>
      </c>
      <c r="BI63" s="55">
        <v>3.1605088785948199E-2</v>
      </c>
      <c r="BJ63" s="100">
        <v>0.67818726334538404</v>
      </c>
      <c r="BK63" s="100">
        <v>1</v>
      </c>
      <c r="BL63" s="65" t="s">
        <v>253</v>
      </c>
      <c r="BM63" s="55">
        <v>7.1462430056128498E-2</v>
      </c>
      <c r="BN63" s="55">
        <v>3.0434438396088701E-2</v>
      </c>
      <c r="BO63" s="100">
        <v>1.8870577728964701E-2</v>
      </c>
      <c r="BP63" s="100">
        <v>0.232286279631715</v>
      </c>
      <c r="BQ63" s="65" t="s">
        <v>256</v>
      </c>
      <c r="BR63" s="71">
        <f t="shared" si="3"/>
        <v>2.7768669242262352</v>
      </c>
      <c r="BS63" s="13">
        <v>9.5635086849145401E-2</v>
      </c>
      <c r="BT63" s="71">
        <f t="shared" si="4"/>
        <v>0.23010613663095789</v>
      </c>
      <c r="BU63" s="13">
        <v>0.63144514095155901</v>
      </c>
      <c r="BV63" s="71">
        <f t="shared" si="5"/>
        <v>0.49146127098673403</v>
      </c>
      <c r="BW63" s="13">
        <v>0.48327618808610201</v>
      </c>
      <c r="BX63" s="71">
        <f t="shared" si="6"/>
        <v>8.2099926530740122E-2</v>
      </c>
      <c r="BY63" s="13">
        <v>0.77447157056732596</v>
      </c>
      <c r="BZ63" s="71">
        <f t="shared" si="7"/>
        <v>1.5466192403401069</v>
      </c>
      <c r="CA63" s="13">
        <v>0.21363522732493501</v>
      </c>
      <c r="CB63" s="71">
        <f t="shared" si="8"/>
        <v>3.0274025808375644E-2</v>
      </c>
      <c r="CC63" s="99">
        <v>0.86186992067202495</v>
      </c>
    </row>
    <row r="64" spans="2:81" x14ac:dyDescent="0.3">
      <c r="B64" s="88">
        <v>59</v>
      </c>
      <c r="C64" s="25" t="s">
        <v>32</v>
      </c>
      <c r="D64" s="19" t="s">
        <v>141</v>
      </c>
      <c r="E64" s="19" t="s">
        <v>301</v>
      </c>
      <c r="F64" s="19" t="s">
        <v>301</v>
      </c>
      <c r="G64" s="19">
        <v>127348978</v>
      </c>
      <c r="H64" s="19">
        <v>127913495</v>
      </c>
      <c r="I64" s="89" t="s">
        <v>303</v>
      </c>
      <c r="J64" s="19">
        <v>270342</v>
      </c>
      <c r="K64" s="19">
        <v>9637</v>
      </c>
      <c r="L64" s="19">
        <v>260705</v>
      </c>
      <c r="M64" s="19">
        <v>5285</v>
      </c>
      <c r="N64" s="19">
        <v>144510</v>
      </c>
      <c r="O64" s="19">
        <v>1197</v>
      </c>
      <c r="P64" s="19">
        <v>31181</v>
      </c>
      <c r="Q64" s="19">
        <v>2658</v>
      </c>
      <c r="R64" s="19">
        <v>70939</v>
      </c>
      <c r="S64" s="19">
        <v>496</v>
      </c>
      <c r="T64" s="6">
        <v>14074</v>
      </c>
      <c r="U64" s="33">
        <v>0.119810251176133</v>
      </c>
      <c r="V64" s="33">
        <v>4.7397399444775397E-2</v>
      </c>
      <c r="W64" s="34">
        <v>1.1478588997212101E-2</v>
      </c>
      <c r="X64" s="34">
        <v>2.1572360124088599E-2</v>
      </c>
      <c r="Y64" s="59" t="s">
        <v>256</v>
      </c>
      <c r="Z64" s="33">
        <v>3.4792046224142399E-2</v>
      </c>
      <c r="AA64" s="33">
        <v>3.4638960116679697E-2</v>
      </c>
      <c r="AB64" s="34">
        <v>0.31517646558527601</v>
      </c>
      <c r="AC64" s="34">
        <v>1</v>
      </c>
      <c r="AD64" s="59" t="s">
        <v>261</v>
      </c>
      <c r="AE64" s="33">
        <v>3.42975600017911E-2</v>
      </c>
      <c r="AF64" s="33">
        <v>6.7399133524987498E-2</v>
      </c>
      <c r="AG64" s="34">
        <v>0.61084165492694997</v>
      </c>
      <c r="AH64" s="34">
        <v>1</v>
      </c>
      <c r="AI64" s="35" t="s">
        <v>255</v>
      </c>
      <c r="AJ64" s="141">
        <f t="shared" si="0"/>
        <v>1.0770734426901643</v>
      </c>
      <c r="AK64" s="34">
        <v>0.29935317052204802</v>
      </c>
      <c r="AL64" s="144">
        <v>1</v>
      </c>
      <c r="AM64" s="141">
        <f t="shared" si="1"/>
        <v>4.258016400947894E-5</v>
      </c>
      <c r="AN64" s="34">
        <v>0.99479356267900598</v>
      </c>
      <c r="AO64" s="144">
        <v>1</v>
      </c>
      <c r="AP64" s="141">
        <f t="shared" si="2"/>
        <v>2.0973061536180628</v>
      </c>
      <c r="AQ64" s="34">
        <v>0.147558912769408</v>
      </c>
      <c r="AR64" s="144">
        <v>1</v>
      </c>
      <c r="AS64" s="155">
        <v>3.4792023483220198E-2</v>
      </c>
      <c r="AT64" s="41">
        <v>3.4638959061659397E-2</v>
      </c>
      <c r="AU64" s="42">
        <v>0.31517676715561899</v>
      </c>
      <c r="AV64" s="42">
        <v>1</v>
      </c>
      <c r="AW64" s="156" t="s">
        <v>261</v>
      </c>
      <c r="AX64" s="41">
        <v>0.119810757756425</v>
      </c>
      <c r="AY64" s="41">
        <v>4.7397365357224101E-2</v>
      </c>
      <c r="AZ64" s="42">
        <v>1.1478180163278401E-2</v>
      </c>
      <c r="BA64" s="42">
        <v>2.15721676209263E-2</v>
      </c>
      <c r="BB64" s="62" t="s">
        <v>256</v>
      </c>
      <c r="BC64" s="41">
        <v>-0.121945509275506</v>
      </c>
      <c r="BD64" s="41">
        <v>8.4730358747711093E-2</v>
      </c>
      <c r="BE64" s="42">
        <v>0.150088593824517</v>
      </c>
      <c r="BF64" s="42">
        <v>1</v>
      </c>
      <c r="BG64" s="62" t="s">
        <v>250</v>
      </c>
      <c r="BH64" s="55">
        <v>1.31141535213767E-2</v>
      </c>
      <c r="BI64" s="55">
        <v>3.1605088785948199E-2</v>
      </c>
      <c r="BJ64" s="100">
        <v>0.67818726334538404</v>
      </c>
      <c r="BK64" s="100">
        <v>1</v>
      </c>
      <c r="BL64" s="65" t="s">
        <v>253</v>
      </c>
      <c r="BM64" s="55">
        <v>8.1798584041299804E-2</v>
      </c>
      <c r="BN64" s="55">
        <v>3.9283996425730001E-2</v>
      </c>
      <c r="BO64" s="100">
        <v>3.7320843058060799E-2</v>
      </c>
      <c r="BP64" s="100">
        <v>1</v>
      </c>
      <c r="BQ64" s="65" t="s">
        <v>256</v>
      </c>
      <c r="BR64" s="71">
        <f t="shared" si="3"/>
        <v>3.5077569492639755</v>
      </c>
      <c r="BS64" s="13">
        <v>6.1082101572220299E-2</v>
      </c>
      <c r="BT64" s="71">
        <f t="shared" si="4"/>
        <v>0.3812621995838002</v>
      </c>
      <c r="BU64" s="13">
        <v>0.53692850146358895</v>
      </c>
      <c r="BV64" s="71">
        <f t="shared" si="5"/>
        <v>0.21372750032060214</v>
      </c>
      <c r="BW64" s="13">
        <v>0.64386138362209799</v>
      </c>
      <c r="BX64" s="71">
        <f t="shared" si="6"/>
        <v>0.80552028967754286</v>
      </c>
      <c r="BY64" s="13">
        <v>0.36944800168066499</v>
      </c>
      <c r="BZ64" s="71">
        <f t="shared" si="7"/>
        <v>8.0977117906480114E-2</v>
      </c>
      <c r="CA64" s="13">
        <v>0.77597759230868502</v>
      </c>
      <c r="CB64" s="71">
        <f t="shared" si="8"/>
        <v>0.37075146492235722</v>
      </c>
      <c r="CC64" s="99">
        <v>0.54259494007496401</v>
      </c>
    </row>
    <row r="65" spans="2:81" x14ac:dyDescent="0.3">
      <c r="B65" s="88">
        <v>60</v>
      </c>
      <c r="C65" s="25" t="s">
        <v>32</v>
      </c>
      <c r="D65" s="19" t="s">
        <v>152</v>
      </c>
      <c r="E65" s="19" t="s">
        <v>301</v>
      </c>
      <c r="F65" s="19" t="s">
        <v>301</v>
      </c>
      <c r="G65" s="19">
        <v>127348978</v>
      </c>
      <c r="H65" s="19">
        <v>127939977</v>
      </c>
      <c r="I65" s="89" t="s">
        <v>303</v>
      </c>
      <c r="J65" s="19">
        <v>270342</v>
      </c>
      <c r="K65" s="19">
        <v>9637</v>
      </c>
      <c r="L65" s="19">
        <v>260705</v>
      </c>
      <c r="M65" s="19">
        <v>5434</v>
      </c>
      <c r="N65" s="19">
        <v>150224</v>
      </c>
      <c r="O65" s="19">
        <v>1049</v>
      </c>
      <c r="P65" s="19">
        <v>25467</v>
      </c>
      <c r="Q65" s="19">
        <v>2716</v>
      </c>
      <c r="R65" s="19">
        <v>72810</v>
      </c>
      <c r="S65" s="19">
        <v>438</v>
      </c>
      <c r="T65" s="6">
        <v>12202</v>
      </c>
      <c r="U65" s="33">
        <v>-2.3544471848538799E-2</v>
      </c>
      <c r="V65" s="33">
        <v>5.00728828809507E-2</v>
      </c>
      <c r="W65" s="34">
        <v>0.63820924771025</v>
      </c>
      <c r="X65" s="34">
        <v>1</v>
      </c>
      <c r="Y65" s="59" t="s">
        <v>257</v>
      </c>
      <c r="Z65" s="33">
        <v>4.1659862640050997E-2</v>
      </c>
      <c r="AA65" s="33">
        <v>3.42114154601297E-2</v>
      </c>
      <c r="AB65" s="34">
        <v>0.22333108522539799</v>
      </c>
      <c r="AC65" s="34">
        <v>1</v>
      </c>
      <c r="AD65" s="59" t="s">
        <v>248</v>
      </c>
      <c r="AE65" s="33">
        <v>-0.18310389730986701</v>
      </c>
      <c r="AF65" s="33">
        <v>7.1915334088070701E-2</v>
      </c>
      <c r="AG65" s="34">
        <v>1.0893282633515E-2</v>
      </c>
      <c r="AH65" s="34">
        <v>2.06822500569642E-2</v>
      </c>
      <c r="AI65" s="35" t="s">
        <v>258</v>
      </c>
      <c r="AJ65" s="141">
        <f t="shared" si="0"/>
        <v>3.3153860247737525</v>
      </c>
      <c r="AK65" s="34">
        <v>6.8634200007486698E-2</v>
      </c>
      <c r="AL65" s="144">
        <v>1</v>
      </c>
      <c r="AM65" s="141">
        <f t="shared" si="1"/>
        <v>7.9654472013207798</v>
      </c>
      <c r="AN65" s="34">
        <v>4.76787099588925E-3</v>
      </c>
      <c r="AO65" s="144">
        <v>1.01847826212595E-2</v>
      </c>
      <c r="AP65" s="141">
        <f t="shared" si="2"/>
        <v>1.156045468142429</v>
      </c>
      <c r="AQ65" s="34">
        <v>0.28228718788134899</v>
      </c>
      <c r="AR65" s="144">
        <v>1</v>
      </c>
      <c r="AS65" s="155">
        <v>4.1659829705449299E-2</v>
      </c>
      <c r="AT65" s="41">
        <v>3.42114337538817E-2</v>
      </c>
      <c r="AU65" s="42">
        <v>0.22333169870848801</v>
      </c>
      <c r="AV65" s="42">
        <v>1</v>
      </c>
      <c r="AW65" s="156" t="s">
        <v>248</v>
      </c>
      <c r="AX65" s="41">
        <v>-2.3544869648833601E-2</v>
      </c>
      <c r="AY65" s="41">
        <v>5.0072920148192299E-2</v>
      </c>
      <c r="AZ65" s="42">
        <v>0.63820382236922002</v>
      </c>
      <c r="BA65" s="42">
        <v>1</v>
      </c>
      <c r="BB65" s="62" t="s">
        <v>257</v>
      </c>
      <c r="BC65" s="41">
        <v>-0.19601649983535899</v>
      </c>
      <c r="BD65" s="41">
        <v>8.9888597333690604E-2</v>
      </c>
      <c r="BE65" s="42">
        <v>2.9208548022249901E-2</v>
      </c>
      <c r="BF65" s="42">
        <v>1</v>
      </c>
      <c r="BG65" s="62" t="s">
        <v>250</v>
      </c>
      <c r="BH65" s="55">
        <v>1.31141535213767E-2</v>
      </c>
      <c r="BI65" s="55">
        <v>3.1605088785948199E-2</v>
      </c>
      <c r="BJ65" s="100">
        <v>0.67818726334538404</v>
      </c>
      <c r="BK65" s="100">
        <v>1</v>
      </c>
      <c r="BL65" s="65" t="s">
        <v>253</v>
      </c>
      <c r="BM65" s="55">
        <v>-8.4946611339061603E-2</v>
      </c>
      <c r="BN65" s="55">
        <v>4.1562225612055602E-2</v>
      </c>
      <c r="BO65" s="100">
        <v>4.09691845900262E-2</v>
      </c>
      <c r="BP65" s="100">
        <v>1</v>
      </c>
      <c r="BQ65" s="65" t="s">
        <v>258</v>
      </c>
      <c r="BR65" s="71">
        <f t="shared" si="3"/>
        <v>0.38328227287743605</v>
      </c>
      <c r="BS65" s="13">
        <v>0.53585183311263795</v>
      </c>
      <c r="BT65" s="71">
        <f t="shared" si="4"/>
        <v>0.89031380596290166</v>
      </c>
      <c r="BU65" s="13">
        <v>0.34539228364405</v>
      </c>
      <c r="BV65" s="71">
        <f t="shared" si="5"/>
        <v>0.37563109671282585</v>
      </c>
      <c r="BW65" s="13">
        <v>0.53995072411612499</v>
      </c>
      <c r="BX65" s="71">
        <f t="shared" si="6"/>
        <v>5.531430916418417</v>
      </c>
      <c r="BY65" s="13">
        <v>1.8677824265372799E-2</v>
      </c>
      <c r="BZ65" s="71">
        <f t="shared" si="7"/>
        <v>6.2394125019528914</v>
      </c>
      <c r="CA65" s="13">
        <v>1.24937913966269E-2</v>
      </c>
      <c r="CB65" s="71">
        <f t="shared" si="8"/>
        <v>1.3965105349319873</v>
      </c>
      <c r="CC65" s="99">
        <v>0.237308695610464</v>
      </c>
    </row>
    <row r="66" spans="2:81" x14ac:dyDescent="0.3">
      <c r="B66" s="88">
        <v>61</v>
      </c>
      <c r="C66" s="25" t="s">
        <v>33</v>
      </c>
      <c r="D66" s="19" t="s">
        <v>61</v>
      </c>
      <c r="E66" s="19" t="s">
        <v>305</v>
      </c>
      <c r="F66" s="19" t="s">
        <v>301</v>
      </c>
      <c r="G66" s="19">
        <v>127357776</v>
      </c>
      <c r="H66" s="19">
        <v>127460452</v>
      </c>
      <c r="I66" s="89" t="s">
        <v>303</v>
      </c>
      <c r="J66" s="19">
        <v>270342</v>
      </c>
      <c r="K66" s="19">
        <v>9637</v>
      </c>
      <c r="L66" s="19">
        <v>260705</v>
      </c>
      <c r="M66" s="19">
        <v>3649</v>
      </c>
      <c r="N66" s="19">
        <v>100774</v>
      </c>
      <c r="O66" s="19">
        <v>800</v>
      </c>
      <c r="P66" s="19">
        <v>18415</v>
      </c>
      <c r="Q66" s="19">
        <v>4064</v>
      </c>
      <c r="R66" s="19">
        <v>111395</v>
      </c>
      <c r="S66" s="19">
        <v>1121</v>
      </c>
      <c r="T66" s="6">
        <v>30114</v>
      </c>
      <c r="U66" s="33">
        <v>0.15450311254336799</v>
      </c>
      <c r="V66" s="33">
        <v>5.8769320699741799E-2</v>
      </c>
      <c r="W66" s="34">
        <v>8.5642495353514606E-3</v>
      </c>
      <c r="X66" s="34">
        <v>1.5313812439878E-2</v>
      </c>
      <c r="Y66" s="59" t="s">
        <v>256</v>
      </c>
      <c r="Z66" s="33">
        <v>5.4275295332114698E-2</v>
      </c>
      <c r="AA66" s="33">
        <v>3.3255989867093501E-2</v>
      </c>
      <c r="AB66" s="34">
        <v>0.10266985887927001</v>
      </c>
      <c r="AC66" s="34">
        <v>1</v>
      </c>
      <c r="AD66" s="59" t="s">
        <v>256</v>
      </c>
      <c r="AE66" s="33">
        <v>6.1293807398812301E-2</v>
      </c>
      <c r="AF66" s="33">
        <v>4.9685541040001398E-2</v>
      </c>
      <c r="AG66" s="34">
        <v>0.21733905753157001</v>
      </c>
      <c r="AH66" s="34">
        <v>1</v>
      </c>
      <c r="AI66" s="35" t="s">
        <v>252</v>
      </c>
      <c r="AJ66" s="141">
        <f t="shared" si="0"/>
        <v>1.4669472415913374</v>
      </c>
      <c r="AK66" s="34">
        <v>0.22582796852470599</v>
      </c>
      <c r="AL66" s="144">
        <v>1</v>
      </c>
      <c r="AM66" s="141">
        <f t="shared" si="1"/>
        <v>1.3780372843291696E-2</v>
      </c>
      <c r="AN66" s="34">
        <v>0.90655114062222497</v>
      </c>
      <c r="AO66" s="144">
        <v>1</v>
      </c>
      <c r="AP66" s="141">
        <f t="shared" si="2"/>
        <v>2.2030853860017086</v>
      </c>
      <c r="AQ66" s="34">
        <v>0.13773480866083801</v>
      </c>
      <c r="AR66" s="144">
        <v>1</v>
      </c>
      <c r="AS66" s="155">
        <v>5.4275355692127297E-2</v>
      </c>
      <c r="AT66" s="41">
        <v>3.3256011977241602E-2</v>
      </c>
      <c r="AU66" s="42">
        <v>0.10266970511847701</v>
      </c>
      <c r="AV66" s="42">
        <v>1</v>
      </c>
      <c r="AW66" s="156" t="s">
        <v>256</v>
      </c>
      <c r="AX66" s="41">
        <v>0.15450323294936499</v>
      </c>
      <c r="AY66" s="41">
        <v>5.87693814785923E-2</v>
      </c>
      <c r="AZ66" s="42">
        <v>8.5642664106087493E-3</v>
      </c>
      <c r="BA66" s="42">
        <v>1.5313728852966699E-2</v>
      </c>
      <c r="BB66" s="62" t="s">
        <v>256</v>
      </c>
      <c r="BC66" s="41">
        <v>-0.14692948029219499</v>
      </c>
      <c r="BD66" s="41">
        <v>7.6467863146113105E-2</v>
      </c>
      <c r="BE66" s="42">
        <v>5.46744983240431E-2</v>
      </c>
      <c r="BF66" s="42">
        <v>1</v>
      </c>
      <c r="BG66" s="62" t="s">
        <v>262</v>
      </c>
      <c r="BH66" s="55">
        <v>2.98637430419227E-2</v>
      </c>
      <c r="BI66" s="55">
        <v>2.9902369739726299E-2</v>
      </c>
      <c r="BJ66" s="100">
        <v>0.31793604803727799</v>
      </c>
      <c r="BK66" s="100">
        <v>1</v>
      </c>
      <c r="BL66" s="65" t="s">
        <v>255</v>
      </c>
      <c r="BM66" s="55">
        <v>7.0567601005605898E-2</v>
      </c>
      <c r="BN66" s="55">
        <v>3.7531905924273003E-2</v>
      </c>
      <c r="BO66" s="100">
        <v>6.0080420938609401E-2</v>
      </c>
      <c r="BP66" s="100">
        <v>1</v>
      </c>
      <c r="BQ66" s="65" t="s">
        <v>252</v>
      </c>
      <c r="BR66" s="71">
        <f t="shared" si="3"/>
        <v>3.5729132565803901</v>
      </c>
      <c r="BS66" s="13">
        <v>5.8729193305721898E-2</v>
      </c>
      <c r="BT66" s="71">
        <f t="shared" si="4"/>
        <v>1.4488850170993446</v>
      </c>
      <c r="BU66" s="13">
        <v>0.22870694522346199</v>
      </c>
      <c r="BV66" s="71">
        <f t="shared" si="5"/>
        <v>0.29794517155899253</v>
      </c>
      <c r="BW66" s="13">
        <v>0.58517349040268496</v>
      </c>
      <c r="BX66" s="71">
        <f t="shared" si="6"/>
        <v>0.10555902127771652</v>
      </c>
      <c r="BY66" s="13">
        <v>0.74525790852160301</v>
      </c>
      <c r="BZ66" s="71">
        <f t="shared" si="7"/>
        <v>0.29375745316388907</v>
      </c>
      <c r="CA66" s="13">
        <v>0.58782266647721904</v>
      </c>
      <c r="CB66" s="71">
        <f t="shared" si="8"/>
        <v>2.2181238361135957E-2</v>
      </c>
      <c r="CC66" s="99">
        <v>0.88160597187686496</v>
      </c>
    </row>
    <row r="67" spans="2:81" x14ac:dyDescent="0.3">
      <c r="B67" s="88">
        <v>62</v>
      </c>
      <c r="C67" s="25" t="s">
        <v>33</v>
      </c>
      <c r="D67" s="19" t="s">
        <v>71</v>
      </c>
      <c r="E67" s="19" t="s">
        <v>305</v>
      </c>
      <c r="F67" s="19" t="s">
        <v>304</v>
      </c>
      <c r="G67" s="19">
        <v>127357776</v>
      </c>
      <c r="H67" s="19">
        <v>127501263</v>
      </c>
      <c r="I67" s="89" t="s">
        <v>303</v>
      </c>
      <c r="J67" s="19">
        <v>270342</v>
      </c>
      <c r="K67" s="19">
        <v>9637</v>
      </c>
      <c r="L67" s="19">
        <v>260705</v>
      </c>
      <c r="M67" s="19">
        <v>1567</v>
      </c>
      <c r="N67" s="19">
        <v>43949</v>
      </c>
      <c r="O67" s="19">
        <v>2853</v>
      </c>
      <c r="P67" s="19">
        <v>75223</v>
      </c>
      <c r="Q67" s="19">
        <v>2008</v>
      </c>
      <c r="R67" s="19">
        <v>54441</v>
      </c>
      <c r="S67" s="19">
        <v>3135</v>
      </c>
      <c r="T67" s="6">
        <v>87054</v>
      </c>
      <c r="U67" s="33">
        <v>9.1011616657293404E-2</v>
      </c>
      <c r="V67" s="33">
        <v>4.60754715875661E-2</v>
      </c>
      <c r="W67" s="34">
        <v>4.8237220678254498E-2</v>
      </c>
      <c r="X67" s="34">
        <v>1</v>
      </c>
      <c r="Y67" s="59" t="s">
        <v>256</v>
      </c>
      <c r="Z67" s="33">
        <v>0.12524362629878599</v>
      </c>
      <c r="AA67" s="33">
        <v>4.8748315825269901E-2</v>
      </c>
      <c r="AB67" s="34">
        <v>1.0193690773071799E-2</v>
      </c>
      <c r="AC67" s="34">
        <v>2.8774034923276001E-2</v>
      </c>
      <c r="AD67" s="59" t="s">
        <v>256</v>
      </c>
      <c r="AE67" s="33">
        <v>6.0025261256132903E-2</v>
      </c>
      <c r="AF67" s="33">
        <v>4.4969390990552402E-2</v>
      </c>
      <c r="AG67" s="34">
        <v>0.18194095328146301</v>
      </c>
      <c r="AH67" s="34">
        <v>1</v>
      </c>
      <c r="AI67" s="35" t="s">
        <v>252</v>
      </c>
      <c r="AJ67" s="141">
        <f t="shared" si="0"/>
        <v>0.23163064050058862</v>
      </c>
      <c r="AK67" s="34">
        <v>0.63031736034833497</v>
      </c>
      <c r="AL67" s="144">
        <v>1</v>
      </c>
      <c r="AM67" s="141">
        <f t="shared" si="1"/>
        <v>0.96698771960220642</v>
      </c>
      <c r="AN67" s="34">
        <v>0.32543258362175098</v>
      </c>
      <c r="AO67" s="144">
        <v>1</v>
      </c>
      <c r="AP67" s="141">
        <f t="shared" si="2"/>
        <v>0.26044454577406417</v>
      </c>
      <c r="AQ67" s="34">
        <v>0.60981491031833701</v>
      </c>
      <c r="AR67" s="144">
        <v>1</v>
      </c>
      <c r="AS67" s="155">
        <v>0.12524388924982499</v>
      </c>
      <c r="AT67" s="41">
        <v>4.87484547755987E-2</v>
      </c>
      <c r="AU67" s="42">
        <v>1.0193747521763099E-2</v>
      </c>
      <c r="AV67" s="42">
        <v>2.8774511578155901E-2</v>
      </c>
      <c r="AW67" s="156" t="s">
        <v>256</v>
      </c>
      <c r="AX67" s="41">
        <v>9.1011702248894294E-2</v>
      </c>
      <c r="AY67" s="41">
        <v>4.6075566063594801E-2</v>
      </c>
      <c r="AZ67" s="42">
        <v>4.8237469364877099E-2</v>
      </c>
      <c r="BA67" s="42">
        <v>1</v>
      </c>
      <c r="BB67" s="62" t="s">
        <v>256</v>
      </c>
      <c r="BC67" s="41">
        <v>-0.15496918538778701</v>
      </c>
      <c r="BD67" s="41">
        <v>6.17844954943799E-2</v>
      </c>
      <c r="BE67" s="42">
        <v>1.21340658960948E-2</v>
      </c>
      <c r="BF67" s="42">
        <v>0.30591068153056</v>
      </c>
      <c r="BG67" s="62" t="s">
        <v>250</v>
      </c>
      <c r="BH67" s="55">
        <v>2.98637430419227E-2</v>
      </c>
      <c r="BI67" s="55">
        <v>2.9902369739726299E-2</v>
      </c>
      <c r="BJ67" s="100">
        <v>0.31793604803727799</v>
      </c>
      <c r="BK67" s="100">
        <v>1</v>
      </c>
      <c r="BL67" s="65" t="s">
        <v>255</v>
      </c>
      <c r="BM67" s="55">
        <v>2.8945440415635102E-3</v>
      </c>
      <c r="BN67" s="55">
        <v>3.0678931866709801E-2</v>
      </c>
      <c r="BO67" s="100">
        <v>0.92483147402689503</v>
      </c>
      <c r="BP67" s="100">
        <v>1</v>
      </c>
      <c r="BQ67" s="65" t="s">
        <v>259</v>
      </c>
      <c r="BR67" s="71">
        <f t="shared" si="3"/>
        <v>1.2392898673043236</v>
      </c>
      <c r="BS67" s="13">
        <v>0.26560795760783401</v>
      </c>
      <c r="BT67" s="71">
        <f t="shared" si="4"/>
        <v>2.5340237156046532</v>
      </c>
      <c r="BU67" s="13">
        <v>0.11141577983543401</v>
      </c>
      <c r="BV67" s="71">
        <f t="shared" si="5"/>
        <v>2.7815878360296336</v>
      </c>
      <c r="BW67" s="13">
        <v>9.53535906288136E-2</v>
      </c>
      <c r="BX67" s="71">
        <f t="shared" si="6"/>
        <v>4.5120930143744182</v>
      </c>
      <c r="BY67" s="13">
        <v>3.3656032649048102E-2</v>
      </c>
      <c r="BZ67" s="71">
        <f t="shared" si="7"/>
        <v>0.31193178374017239</v>
      </c>
      <c r="CA67" s="13">
        <v>0.57649717795045297</v>
      </c>
      <c r="CB67" s="71">
        <f t="shared" si="8"/>
        <v>1.101394177067728</v>
      </c>
      <c r="CC67" s="99">
        <v>0.293960344211456</v>
      </c>
    </row>
    <row r="68" spans="2:81" x14ac:dyDescent="0.3">
      <c r="B68" s="88">
        <v>63</v>
      </c>
      <c r="C68" s="25" t="s">
        <v>33</v>
      </c>
      <c r="D68" s="19" t="s">
        <v>74</v>
      </c>
      <c r="E68" s="19" t="s">
        <v>305</v>
      </c>
      <c r="F68" s="19" t="s">
        <v>305</v>
      </c>
      <c r="G68" s="19">
        <v>127357776</v>
      </c>
      <c r="H68" s="19">
        <v>127514166</v>
      </c>
      <c r="I68" s="89" t="s">
        <v>303</v>
      </c>
      <c r="J68" s="19">
        <v>270342</v>
      </c>
      <c r="K68" s="19">
        <v>9637</v>
      </c>
      <c r="L68" s="19">
        <v>260705</v>
      </c>
      <c r="M68" s="19">
        <v>2941</v>
      </c>
      <c r="N68" s="19">
        <v>79185</v>
      </c>
      <c r="O68" s="19">
        <v>1508</v>
      </c>
      <c r="P68" s="19">
        <v>40004</v>
      </c>
      <c r="Q68" s="19">
        <v>3304</v>
      </c>
      <c r="R68" s="19">
        <v>92470</v>
      </c>
      <c r="S68" s="19">
        <v>1881</v>
      </c>
      <c r="T68" s="6">
        <v>49039</v>
      </c>
      <c r="U68" s="33">
        <v>-2.7712372680837601E-2</v>
      </c>
      <c r="V68" s="33">
        <v>4.7019164266486703E-2</v>
      </c>
      <c r="W68" s="34">
        <v>0.55560328543676796</v>
      </c>
      <c r="X68" s="34">
        <v>1</v>
      </c>
      <c r="Y68" s="59" t="s">
        <v>260</v>
      </c>
      <c r="Z68" s="33">
        <v>-2.3545547720504E-2</v>
      </c>
      <c r="AA68" s="33">
        <v>3.7054010602066902E-2</v>
      </c>
      <c r="AB68" s="34">
        <v>0.52514241572367504</v>
      </c>
      <c r="AC68" s="34">
        <v>1</v>
      </c>
      <c r="AD68" s="59" t="s">
        <v>262</v>
      </c>
      <c r="AE68" s="33">
        <v>0.100720034946141</v>
      </c>
      <c r="AF68" s="33">
        <v>4.2701732256064301E-2</v>
      </c>
      <c r="AG68" s="34">
        <v>1.8339700645029999E-2</v>
      </c>
      <c r="AH68" s="34">
        <v>4.0072539447896502E-2</v>
      </c>
      <c r="AI68" s="35" t="s">
        <v>251</v>
      </c>
      <c r="AJ68" s="141">
        <f t="shared" si="0"/>
        <v>4.0887216346694677</v>
      </c>
      <c r="AK68" s="34">
        <v>4.3170281652210499E-2</v>
      </c>
      <c r="AL68" s="144">
        <v>1</v>
      </c>
      <c r="AM68" s="141">
        <f t="shared" si="1"/>
        <v>4.8309827306814901</v>
      </c>
      <c r="AN68" s="34">
        <v>2.7952693091690899E-2</v>
      </c>
      <c r="AO68" s="144">
        <v>1</v>
      </c>
      <c r="AP68" s="141">
        <f t="shared" si="2"/>
        <v>4.8446963933493651E-3</v>
      </c>
      <c r="AQ68" s="34">
        <v>0.94450896989664801</v>
      </c>
      <c r="AR68" s="144">
        <v>1</v>
      </c>
      <c r="AS68" s="155">
        <v>-2.35459482437076E-2</v>
      </c>
      <c r="AT68" s="41">
        <v>3.70539630443735E-2</v>
      </c>
      <c r="AU68" s="42">
        <v>0.52513483619792201</v>
      </c>
      <c r="AV68" s="42">
        <v>1</v>
      </c>
      <c r="AW68" s="156" t="s">
        <v>262</v>
      </c>
      <c r="AX68" s="41">
        <v>-2.77121913271582E-2</v>
      </c>
      <c r="AY68" s="41">
        <v>4.70191250326795E-2</v>
      </c>
      <c r="AZ68" s="42">
        <v>0.55560554239270399</v>
      </c>
      <c r="BA68" s="42">
        <v>1</v>
      </c>
      <c r="BB68" s="62" t="s">
        <v>260</v>
      </c>
      <c r="BC68" s="41">
        <v>0.14810287072869099</v>
      </c>
      <c r="BD68" s="41">
        <v>6.2830932272611301E-2</v>
      </c>
      <c r="BE68" s="42">
        <v>1.8415065369380201E-2</v>
      </c>
      <c r="BF68" s="42">
        <v>1</v>
      </c>
      <c r="BG68" s="62" t="s">
        <v>251</v>
      </c>
      <c r="BH68" s="55">
        <v>2.98637430419227E-2</v>
      </c>
      <c r="BI68" s="55">
        <v>2.9902369739726299E-2</v>
      </c>
      <c r="BJ68" s="100">
        <v>0.31793604803727799</v>
      </c>
      <c r="BK68" s="100">
        <v>1</v>
      </c>
      <c r="BL68" s="65" t="s">
        <v>255</v>
      </c>
      <c r="BM68" s="55">
        <v>5.6796366758572601E-2</v>
      </c>
      <c r="BN68" s="55">
        <v>3.11311124825236E-2</v>
      </c>
      <c r="BO68" s="100">
        <v>6.8087909058271404E-2</v>
      </c>
      <c r="BP68" s="100">
        <v>1</v>
      </c>
      <c r="BQ68" s="65" t="s">
        <v>251</v>
      </c>
      <c r="BR68" s="71">
        <f t="shared" si="3"/>
        <v>1.0676517621606387</v>
      </c>
      <c r="BS68" s="13">
        <v>0.30147646009818402</v>
      </c>
      <c r="BT68" s="71">
        <f t="shared" si="4"/>
        <v>2.2458628577916575</v>
      </c>
      <c r="BU68" s="13">
        <v>0.133972158656401</v>
      </c>
      <c r="BV68" s="71">
        <f t="shared" si="5"/>
        <v>1.2582098916786</v>
      </c>
      <c r="BW68" s="13">
        <v>0.26199020583180899</v>
      </c>
      <c r="BX68" s="71">
        <f t="shared" si="6"/>
        <v>2.7559441602661541</v>
      </c>
      <c r="BY68" s="13">
        <v>9.6893600863401194E-2</v>
      </c>
      <c r="BZ68" s="71">
        <f t="shared" si="7"/>
        <v>1.8474511394843793</v>
      </c>
      <c r="CA68" s="13">
        <v>0.17408013316379001</v>
      </c>
      <c r="CB68" s="71">
        <f t="shared" si="8"/>
        <v>0.69086142316101085</v>
      </c>
      <c r="CC68" s="99">
        <v>0.40587153324782699</v>
      </c>
    </row>
    <row r="69" spans="2:81" x14ac:dyDescent="0.3">
      <c r="B69" s="88">
        <v>64</v>
      </c>
      <c r="C69" s="25" t="s">
        <v>33</v>
      </c>
      <c r="D69" s="19" t="s">
        <v>76</v>
      </c>
      <c r="E69" s="19" t="s">
        <v>305</v>
      </c>
      <c r="F69" s="19" t="s">
        <v>302</v>
      </c>
      <c r="G69" s="19">
        <v>127357776</v>
      </c>
      <c r="H69" s="19">
        <v>127519423</v>
      </c>
      <c r="I69" s="89" t="s">
        <v>303</v>
      </c>
      <c r="J69" s="19">
        <v>270342</v>
      </c>
      <c r="K69" s="19">
        <v>9637</v>
      </c>
      <c r="L69" s="19">
        <v>260705</v>
      </c>
      <c r="M69" s="19">
        <v>1629</v>
      </c>
      <c r="N69" s="19">
        <v>43998</v>
      </c>
      <c r="O69" s="19">
        <v>2818</v>
      </c>
      <c r="P69" s="19">
        <v>75191</v>
      </c>
      <c r="Q69" s="19">
        <v>2118</v>
      </c>
      <c r="R69" s="19">
        <v>56239</v>
      </c>
      <c r="S69" s="19">
        <v>3067</v>
      </c>
      <c r="T69" s="6">
        <v>85270</v>
      </c>
      <c r="U69" s="33">
        <v>5.2526275532863903E-2</v>
      </c>
      <c r="V69" s="33">
        <v>4.5816038058890299E-2</v>
      </c>
      <c r="W69" s="34">
        <v>0.251604683451986</v>
      </c>
      <c r="X69" s="34">
        <v>1</v>
      </c>
      <c r="Y69" s="59" t="s">
        <v>256</v>
      </c>
      <c r="Z69" s="33">
        <v>0.133129915173022</v>
      </c>
      <c r="AA69" s="33">
        <v>4.7908088578682603E-2</v>
      </c>
      <c r="AB69" s="34">
        <v>5.4549875296952804E-3</v>
      </c>
      <c r="AC69" s="34">
        <v>1.37955183231583E-2</v>
      </c>
      <c r="AD69" s="59" t="s">
        <v>256</v>
      </c>
      <c r="AE69" s="33">
        <v>1.3552994161849701E-2</v>
      </c>
      <c r="AF69" s="33">
        <v>4.4932589626195701E-2</v>
      </c>
      <c r="AG69" s="34">
        <v>0.76293452349955804</v>
      </c>
      <c r="AH69" s="34">
        <v>1</v>
      </c>
      <c r="AI69" s="35" t="s">
        <v>252</v>
      </c>
      <c r="AJ69" s="141">
        <f t="shared" si="0"/>
        <v>0.36884393932778303</v>
      </c>
      <c r="AK69" s="34">
        <v>0.54363509553108202</v>
      </c>
      <c r="AL69" s="144">
        <v>1</v>
      </c>
      <c r="AM69" s="141">
        <f t="shared" si="1"/>
        <v>3.3143796528153877</v>
      </c>
      <c r="AN69" s="34">
        <v>6.8676235568437896E-2</v>
      </c>
      <c r="AO69" s="144">
        <v>1</v>
      </c>
      <c r="AP69" s="141">
        <f t="shared" si="2"/>
        <v>1.4784960422680651</v>
      </c>
      <c r="AQ69" s="34">
        <v>0.224009978762061</v>
      </c>
      <c r="AR69" s="144">
        <v>1</v>
      </c>
      <c r="AS69" s="155">
        <v>0.13312976161381901</v>
      </c>
      <c r="AT69" s="41">
        <v>4.7908054739580402E-2</v>
      </c>
      <c r="AU69" s="42">
        <v>5.4550083941112002E-3</v>
      </c>
      <c r="AV69" s="42">
        <v>1.3790447053522399E-2</v>
      </c>
      <c r="AW69" s="156" t="s">
        <v>256</v>
      </c>
      <c r="AX69" s="41">
        <v>5.25261973151794E-2</v>
      </c>
      <c r="AY69" s="41">
        <v>4.58160094425537E-2</v>
      </c>
      <c r="AZ69" s="42">
        <v>0.25160509333901598</v>
      </c>
      <c r="BA69" s="42">
        <v>1</v>
      </c>
      <c r="BB69" s="62" t="s">
        <v>256</v>
      </c>
      <c r="BC69" s="41">
        <v>-0.17004163492832899</v>
      </c>
      <c r="BD69" s="41">
        <v>6.1352085570380799E-2</v>
      </c>
      <c r="BE69" s="42">
        <v>5.5786578057022401E-3</v>
      </c>
      <c r="BF69" s="42">
        <v>0.117374803640574</v>
      </c>
      <c r="BG69" s="62" t="s">
        <v>250</v>
      </c>
      <c r="BH69" s="55">
        <v>2.98637430419227E-2</v>
      </c>
      <c r="BI69" s="55">
        <v>2.9902369739726299E-2</v>
      </c>
      <c r="BJ69" s="100">
        <v>0.31793604803727799</v>
      </c>
      <c r="BK69" s="100">
        <v>1</v>
      </c>
      <c r="BL69" s="65" t="s">
        <v>255</v>
      </c>
      <c r="BM69" s="55">
        <v>-4.5065997450426998E-2</v>
      </c>
      <c r="BN69" s="55">
        <v>3.0402063827303798E-2</v>
      </c>
      <c r="BO69" s="100">
        <v>0.138251580786909</v>
      </c>
      <c r="BP69" s="100">
        <v>1</v>
      </c>
      <c r="BQ69" s="65" t="s">
        <v>249</v>
      </c>
      <c r="BR69" s="71">
        <f t="shared" si="3"/>
        <v>0.17158222042776486</v>
      </c>
      <c r="BS69" s="13">
        <v>0.67870944962659496</v>
      </c>
      <c r="BT69" s="71">
        <f t="shared" si="4"/>
        <v>3.1501845728730329</v>
      </c>
      <c r="BU69" s="13">
        <v>7.5918375172086605E-2</v>
      </c>
      <c r="BV69" s="71">
        <f t="shared" si="5"/>
        <v>3.3436113584051665</v>
      </c>
      <c r="BW69" s="13">
        <v>6.7466382409671594E-2</v>
      </c>
      <c r="BX69" s="71">
        <f t="shared" si="6"/>
        <v>9.863045461899933</v>
      </c>
      <c r="BY69" s="13">
        <v>1.68631729976098E-3</v>
      </c>
      <c r="BZ69" s="71">
        <f t="shared" si="7"/>
        <v>9.132590841019185E-2</v>
      </c>
      <c r="CA69" s="13">
        <v>0.76249825676354199</v>
      </c>
      <c r="CB69" s="71">
        <f t="shared" si="8"/>
        <v>1.1674908989815973</v>
      </c>
      <c r="CC69" s="99">
        <v>0.27991739360443002</v>
      </c>
    </row>
    <row r="70" spans="2:81" x14ac:dyDescent="0.3">
      <c r="B70" s="88">
        <v>65</v>
      </c>
      <c r="C70" s="25" t="s">
        <v>33</v>
      </c>
      <c r="D70" s="19" t="s">
        <v>102</v>
      </c>
      <c r="E70" s="19" t="s">
        <v>305</v>
      </c>
      <c r="F70" s="19" t="s">
        <v>304</v>
      </c>
      <c r="G70" s="19">
        <v>127357776</v>
      </c>
      <c r="H70" s="19">
        <v>127729810</v>
      </c>
      <c r="I70" s="89" t="s">
        <v>303</v>
      </c>
      <c r="J70" s="19">
        <v>270342</v>
      </c>
      <c r="K70" s="19">
        <v>9637</v>
      </c>
      <c r="L70" s="19">
        <v>260705</v>
      </c>
      <c r="M70" s="19">
        <v>2179</v>
      </c>
      <c r="N70" s="19">
        <v>59389</v>
      </c>
      <c r="O70" s="19">
        <v>2268</v>
      </c>
      <c r="P70" s="19">
        <v>59800</v>
      </c>
      <c r="Q70" s="19">
        <v>2720</v>
      </c>
      <c r="R70" s="19">
        <v>74893</v>
      </c>
      <c r="S70" s="19">
        <v>2461</v>
      </c>
      <c r="T70" s="6">
        <v>66615</v>
      </c>
      <c r="U70" s="33">
        <v>9.9952630356541505E-2</v>
      </c>
      <c r="V70" s="33">
        <v>4.4274770323453498E-2</v>
      </c>
      <c r="W70" s="34">
        <v>2.3973556068049798E-2</v>
      </c>
      <c r="X70" s="34">
        <v>6.7481339011235902E-2</v>
      </c>
      <c r="Y70" s="59" t="s">
        <v>256</v>
      </c>
      <c r="Z70" s="33">
        <v>5.4145433382802297E-2</v>
      </c>
      <c r="AA70" s="33">
        <v>4.2103327948580502E-2</v>
      </c>
      <c r="AB70" s="34">
        <v>0.198438472543256</v>
      </c>
      <c r="AC70" s="34">
        <v>1</v>
      </c>
      <c r="AD70" s="59" t="s">
        <v>248</v>
      </c>
      <c r="AE70" s="33">
        <v>0.10772344813434501</v>
      </c>
      <c r="AF70" s="33">
        <v>4.31489018160051E-2</v>
      </c>
      <c r="AG70" s="34">
        <v>1.2540751801495401E-2</v>
      </c>
      <c r="AH70" s="34">
        <v>2.61982327000699E-2</v>
      </c>
      <c r="AI70" s="35" t="s">
        <v>256</v>
      </c>
      <c r="AJ70" s="141">
        <f t="shared" ref="AJ70:AJ133" si="9">(AE70-U70)^2/(AF70^2+V70^2)</f>
        <v>1.5799135889229893E-2</v>
      </c>
      <c r="AK70" s="34">
        <v>0.89997366577148297</v>
      </c>
      <c r="AL70" s="144">
        <v>1</v>
      </c>
      <c r="AM70" s="141">
        <f t="shared" ref="AM70:AM133" si="10">(AE70-Z70)^2/(AA70^2+AF70^2)</f>
        <v>0.78981688972571984</v>
      </c>
      <c r="AN70" s="34">
        <v>0.37415549976198897</v>
      </c>
      <c r="AO70" s="144">
        <v>1</v>
      </c>
      <c r="AP70" s="141">
        <f t="shared" ref="AP70:AP133" si="11">(U70-Z70)^2/(V70^2+AA70^2)</f>
        <v>0.56210284562261059</v>
      </c>
      <c r="AQ70" s="34">
        <v>0.45341421281474098</v>
      </c>
      <c r="AR70" s="144">
        <v>1</v>
      </c>
      <c r="AS70" s="155">
        <v>5.4145368463811898E-2</v>
      </c>
      <c r="AT70" s="41">
        <v>4.2103315196688099E-2</v>
      </c>
      <c r="AU70" s="42">
        <v>0.19843887472218</v>
      </c>
      <c r="AV70" s="42">
        <v>1</v>
      </c>
      <c r="AW70" s="156" t="s">
        <v>248</v>
      </c>
      <c r="AX70" s="41">
        <v>9.9952698800619896E-2</v>
      </c>
      <c r="AY70" s="41">
        <v>4.4274719413710903E-2</v>
      </c>
      <c r="AZ70" s="42">
        <v>2.3973297590417102E-2</v>
      </c>
      <c r="BA70" s="42">
        <v>6.7594392600600198E-2</v>
      </c>
      <c r="BB70" s="62" t="s">
        <v>256</v>
      </c>
      <c r="BC70" s="41">
        <v>-4.63641810687122E-2</v>
      </c>
      <c r="BD70" s="41">
        <v>5.9843970404503698E-2</v>
      </c>
      <c r="BE70" s="42">
        <v>0.43848675766450201</v>
      </c>
      <c r="BF70" s="42">
        <v>1</v>
      </c>
      <c r="BG70" s="62" t="s">
        <v>260</v>
      </c>
      <c r="BH70" s="55">
        <v>2.98637430419227E-2</v>
      </c>
      <c r="BI70" s="55">
        <v>2.9902369739726299E-2</v>
      </c>
      <c r="BJ70" s="100">
        <v>0.31793604803727799</v>
      </c>
      <c r="BK70" s="100">
        <v>1</v>
      </c>
      <c r="BL70" s="65" t="s">
        <v>255</v>
      </c>
      <c r="BM70" s="55">
        <v>7.3395164926511505E-2</v>
      </c>
      <c r="BN70" s="55">
        <v>2.9755507883715102E-2</v>
      </c>
      <c r="BO70" s="100">
        <v>1.36399701914055E-2</v>
      </c>
      <c r="BP70" s="100">
        <v>0.188797188051125</v>
      </c>
      <c r="BQ70" s="65" t="s">
        <v>256</v>
      </c>
      <c r="BR70" s="71">
        <f t="shared" ref="BR70:BR133" si="12">(U70-BH70)^2/(V70^2+BI70^2)</f>
        <v>1.7210061912737711</v>
      </c>
      <c r="BS70" s="13">
        <v>0.18956357756984901</v>
      </c>
      <c r="BT70" s="71">
        <f t="shared" ref="BT70:BT133" si="13">(U70-BM70)^2/(V70^2+BN70^2)</f>
        <v>0.24785201143037103</v>
      </c>
      <c r="BU70" s="13">
        <v>0.618591619654278</v>
      </c>
      <c r="BV70" s="71">
        <f t="shared" ref="BV70:BV133" si="14">(Z70-BH70)^2/(AA70^2+BI70^2)</f>
        <v>0.22108565073886241</v>
      </c>
      <c r="BW70" s="13">
        <v>0.63821394918171404</v>
      </c>
      <c r="BX70" s="71">
        <f t="shared" ref="BX70:BX133" si="15">(Z70-BM70)^2/(AA70^2+BN70^2)</f>
        <v>0.13940592399755752</v>
      </c>
      <c r="BY70" s="13">
        <v>0.70887231984213095</v>
      </c>
      <c r="BZ70" s="71">
        <f t="shared" ref="BZ70:BZ133" si="16">(AE70-BH70)^2/(AF70^2+BI70^2)</f>
        <v>2.1996294966292065</v>
      </c>
      <c r="CA70" s="13">
        <v>0.138043913679474</v>
      </c>
      <c r="CB70" s="71">
        <f t="shared" ref="CB70:CB133" si="17">(AE70-BM70)^2/(AF70^2+BN70^2)</f>
        <v>0.42895432314259357</v>
      </c>
      <c r="CC70" s="99">
        <v>0.51250249247129998</v>
      </c>
    </row>
    <row r="71" spans="2:81" x14ac:dyDescent="0.3">
      <c r="B71" s="88">
        <v>66</v>
      </c>
      <c r="C71" s="25" t="s">
        <v>33</v>
      </c>
      <c r="D71" s="19" t="s">
        <v>103</v>
      </c>
      <c r="E71" s="19" t="s">
        <v>305</v>
      </c>
      <c r="F71" s="19" t="s">
        <v>301</v>
      </c>
      <c r="G71" s="19">
        <v>127357776</v>
      </c>
      <c r="H71" s="19">
        <v>127740315</v>
      </c>
      <c r="I71" s="89" t="s">
        <v>303</v>
      </c>
      <c r="J71" s="19">
        <v>270342</v>
      </c>
      <c r="K71" s="19">
        <v>9637</v>
      </c>
      <c r="L71" s="19">
        <v>260705</v>
      </c>
      <c r="M71" s="19">
        <v>1711</v>
      </c>
      <c r="N71" s="19">
        <v>47884</v>
      </c>
      <c r="O71" s="19">
        <v>2738</v>
      </c>
      <c r="P71" s="19">
        <v>71305</v>
      </c>
      <c r="Q71" s="19">
        <v>2045</v>
      </c>
      <c r="R71" s="19">
        <v>57882</v>
      </c>
      <c r="S71" s="19">
        <v>3140</v>
      </c>
      <c r="T71" s="6">
        <v>83626</v>
      </c>
      <c r="U71" s="33">
        <v>0.108616163425738</v>
      </c>
      <c r="V71" s="33">
        <v>4.5378563397067501E-2</v>
      </c>
      <c r="W71" s="34">
        <v>1.6685903123086699E-2</v>
      </c>
      <c r="X71" s="34">
        <v>3.86623039366824E-2</v>
      </c>
      <c r="Y71" s="59" t="s">
        <v>256</v>
      </c>
      <c r="Z71" s="33">
        <v>6.9939401125712994E-2</v>
      </c>
      <c r="AA71" s="33">
        <v>4.77028363937664E-2</v>
      </c>
      <c r="AB71" s="34">
        <v>0.14260806875876</v>
      </c>
      <c r="AC71" s="34">
        <v>1</v>
      </c>
      <c r="AD71" s="59" t="s">
        <v>252</v>
      </c>
      <c r="AE71" s="33">
        <v>0.111345155179592</v>
      </c>
      <c r="AF71" s="33">
        <v>4.39775262904619E-2</v>
      </c>
      <c r="AG71" s="34">
        <v>1.1345769666968901E-2</v>
      </c>
      <c r="AH71" s="34">
        <v>2.2243293614080999E-2</v>
      </c>
      <c r="AI71" s="35" t="s">
        <v>256</v>
      </c>
      <c r="AJ71" s="141">
        <f t="shared" si="9"/>
        <v>1.8650023279499653E-3</v>
      </c>
      <c r="AK71" s="34">
        <v>0.96555352595023403</v>
      </c>
      <c r="AL71" s="144">
        <v>1</v>
      </c>
      <c r="AM71" s="141">
        <f t="shared" si="10"/>
        <v>0.40726986456173592</v>
      </c>
      <c r="AN71" s="34">
        <v>0.523358476967824</v>
      </c>
      <c r="AO71" s="144">
        <v>1</v>
      </c>
      <c r="AP71" s="141">
        <f t="shared" si="11"/>
        <v>0.34509105421396041</v>
      </c>
      <c r="AQ71" s="34">
        <v>0.55690520675113897</v>
      </c>
      <c r="AR71" s="144">
        <v>1</v>
      </c>
      <c r="AS71" s="155">
        <v>6.9939083052866099E-2</v>
      </c>
      <c r="AT71" s="41">
        <v>4.7702772355895602E-2</v>
      </c>
      <c r="AU71" s="42">
        <v>0.14260934880307699</v>
      </c>
      <c r="AV71" s="42">
        <v>1</v>
      </c>
      <c r="AW71" s="156" t="s">
        <v>252</v>
      </c>
      <c r="AX71" s="41">
        <v>0.108616297532336</v>
      </c>
      <c r="AY71" s="41">
        <v>4.5378515212601597E-2</v>
      </c>
      <c r="AZ71" s="42">
        <v>1.6685653094416501E-2</v>
      </c>
      <c r="BA71" s="42">
        <v>3.8662022098044597E-2</v>
      </c>
      <c r="BB71" s="62" t="s">
        <v>256</v>
      </c>
      <c r="BC71" s="41">
        <v>-6.6512167666057803E-2</v>
      </c>
      <c r="BD71" s="41">
        <v>6.1218911611786303E-2</v>
      </c>
      <c r="BE71" s="42">
        <v>0.27727358585811401</v>
      </c>
      <c r="BF71" s="42">
        <v>1</v>
      </c>
      <c r="BG71" s="62" t="s">
        <v>258</v>
      </c>
      <c r="BH71" s="55">
        <v>2.98637430419227E-2</v>
      </c>
      <c r="BI71" s="55">
        <v>2.9902369739726299E-2</v>
      </c>
      <c r="BJ71" s="100">
        <v>0.31793604803727799</v>
      </c>
      <c r="BK71" s="100">
        <v>1</v>
      </c>
      <c r="BL71" s="65" t="s">
        <v>255</v>
      </c>
      <c r="BM71" s="55">
        <v>7.1462430056128498E-2</v>
      </c>
      <c r="BN71" s="55">
        <v>3.0434438396088701E-2</v>
      </c>
      <c r="BO71" s="100">
        <v>1.8870577728964701E-2</v>
      </c>
      <c r="BP71" s="100">
        <v>0.232286279631715</v>
      </c>
      <c r="BQ71" s="65" t="s">
        <v>256</v>
      </c>
      <c r="BR71" s="71">
        <f t="shared" si="12"/>
        <v>2.0999579053285786</v>
      </c>
      <c r="BS71" s="13">
        <v>0.147303193942243</v>
      </c>
      <c r="BT71" s="71">
        <f t="shared" si="13"/>
        <v>0.46237287246701581</v>
      </c>
      <c r="BU71" s="13">
        <v>0.496517091155318</v>
      </c>
      <c r="BV71" s="71">
        <f t="shared" si="14"/>
        <v>0.50668900225126356</v>
      </c>
      <c r="BW71" s="13">
        <v>0.47657568513589599</v>
      </c>
      <c r="BX71" s="71">
        <f t="shared" si="15"/>
        <v>7.244692959659071E-4</v>
      </c>
      <c r="BY71" s="13">
        <v>0.978526758063614</v>
      </c>
      <c r="BZ71" s="71">
        <f t="shared" si="16"/>
        <v>2.3475285710048825</v>
      </c>
      <c r="CA71" s="13">
        <v>0.12548180486192101</v>
      </c>
      <c r="CB71" s="71">
        <f t="shared" si="17"/>
        <v>0.55611092405081619</v>
      </c>
      <c r="CC71" s="99">
        <v>0.455831468279568</v>
      </c>
    </row>
    <row r="72" spans="2:81" x14ac:dyDescent="0.3">
      <c r="B72" s="88">
        <v>67</v>
      </c>
      <c r="C72" s="25" t="s">
        <v>33</v>
      </c>
      <c r="D72" s="19" t="s">
        <v>122</v>
      </c>
      <c r="E72" s="19" t="s">
        <v>305</v>
      </c>
      <c r="F72" s="19" t="s">
        <v>301</v>
      </c>
      <c r="G72" s="19">
        <v>127357776</v>
      </c>
      <c r="H72" s="19">
        <v>127861766</v>
      </c>
      <c r="I72" s="89" t="s">
        <v>303</v>
      </c>
      <c r="J72" s="19">
        <v>270342</v>
      </c>
      <c r="K72" s="19">
        <v>9637</v>
      </c>
      <c r="L72" s="19">
        <v>260705</v>
      </c>
      <c r="M72" s="19">
        <v>2933</v>
      </c>
      <c r="N72" s="19">
        <v>78670</v>
      </c>
      <c r="O72" s="19">
        <v>1515</v>
      </c>
      <c r="P72" s="19">
        <v>40517</v>
      </c>
      <c r="Q72" s="19">
        <v>3526</v>
      </c>
      <c r="R72" s="19">
        <v>97252</v>
      </c>
      <c r="S72" s="19">
        <v>1659</v>
      </c>
      <c r="T72" s="6">
        <v>44257</v>
      </c>
      <c r="U72" s="33">
        <v>2.9984397231711798E-2</v>
      </c>
      <c r="V72" s="33">
        <v>4.6468389929479298E-2</v>
      </c>
      <c r="W72" s="34">
        <v>0.51875586589785305</v>
      </c>
      <c r="X72" s="34">
        <v>1</v>
      </c>
      <c r="Y72" s="59" t="s">
        <v>252</v>
      </c>
      <c r="Z72" s="33">
        <v>1.83894406225339E-4</v>
      </c>
      <c r="AA72" s="33">
        <v>3.6620726750751703E-2</v>
      </c>
      <c r="AB72" s="34">
        <v>0.99599336485335899</v>
      </c>
      <c r="AC72" s="34">
        <v>1</v>
      </c>
      <c r="AD72" s="59" t="s">
        <v>253</v>
      </c>
      <c r="AE72" s="33">
        <v>0.127915328724129</v>
      </c>
      <c r="AF72" s="33">
        <v>4.5089990719898901E-2</v>
      </c>
      <c r="AG72" s="34">
        <v>4.5555351536937802E-3</v>
      </c>
      <c r="AH72" s="34">
        <v>7.7009331934146802E-3</v>
      </c>
      <c r="AI72" s="35" t="s">
        <v>252</v>
      </c>
      <c r="AJ72" s="141">
        <f t="shared" si="9"/>
        <v>2.2875739347223032</v>
      </c>
      <c r="AK72" s="34">
        <v>0.13041363014697599</v>
      </c>
      <c r="AL72" s="144">
        <v>1</v>
      </c>
      <c r="AM72" s="141">
        <f t="shared" si="10"/>
        <v>4.8353364858686998</v>
      </c>
      <c r="AN72" s="34">
        <v>2.7882199220556101E-2</v>
      </c>
      <c r="AO72" s="144">
        <v>1</v>
      </c>
      <c r="AP72" s="141">
        <f t="shared" si="11"/>
        <v>0.25370608708352332</v>
      </c>
      <c r="AQ72" s="34">
        <v>0.61447751268532302</v>
      </c>
      <c r="AR72" s="144">
        <v>1</v>
      </c>
      <c r="AS72" s="155">
        <v>1.8392748351674399E-4</v>
      </c>
      <c r="AT72" s="41">
        <v>3.6620739406881E-2</v>
      </c>
      <c r="AU72" s="42">
        <v>0.99599264556642797</v>
      </c>
      <c r="AV72" s="42">
        <v>1</v>
      </c>
      <c r="AW72" s="156" t="s">
        <v>253</v>
      </c>
      <c r="AX72" s="41">
        <v>2.9984873269846401E-2</v>
      </c>
      <c r="AY72" s="41">
        <v>4.6468449893062001E-2</v>
      </c>
      <c r="AZ72" s="42">
        <v>0.51874976782327897</v>
      </c>
      <c r="BA72" s="42">
        <v>1</v>
      </c>
      <c r="BB72" s="62" t="s">
        <v>252</v>
      </c>
      <c r="BC72" s="41">
        <v>9.5778479064007493E-2</v>
      </c>
      <c r="BD72" s="41">
        <v>6.3469571727675006E-2</v>
      </c>
      <c r="BE72" s="42">
        <v>0.131287125555374</v>
      </c>
      <c r="BF72" s="42">
        <v>1</v>
      </c>
      <c r="BG72" s="62" t="s">
        <v>256</v>
      </c>
      <c r="BH72" s="55">
        <v>2.98637430419227E-2</v>
      </c>
      <c r="BI72" s="55">
        <v>2.9902369739726299E-2</v>
      </c>
      <c r="BJ72" s="100">
        <v>0.31793604803727799</v>
      </c>
      <c r="BK72" s="100">
        <v>1</v>
      </c>
      <c r="BL72" s="65" t="s">
        <v>255</v>
      </c>
      <c r="BM72" s="55">
        <v>7.9646140784796093E-2</v>
      </c>
      <c r="BN72" s="55">
        <v>3.1644658694012999E-2</v>
      </c>
      <c r="BO72" s="100">
        <v>1.1839561925497699E-2</v>
      </c>
      <c r="BP72" s="100">
        <v>0.18842111931775199</v>
      </c>
      <c r="BQ72" s="65" t="s">
        <v>252</v>
      </c>
      <c r="BR72" s="71">
        <f t="shared" si="12"/>
        <v>4.7675159696588344E-6</v>
      </c>
      <c r="BS72" s="13">
        <v>0.99825784899963299</v>
      </c>
      <c r="BT72" s="71">
        <f t="shared" si="13"/>
        <v>0.78029934462446371</v>
      </c>
      <c r="BU72" s="13">
        <v>0.37704960520160002</v>
      </c>
      <c r="BV72" s="71">
        <f t="shared" si="14"/>
        <v>0.39409531620525473</v>
      </c>
      <c r="BW72" s="13">
        <v>0.53015454668055495</v>
      </c>
      <c r="BX72" s="71">
        <f t="shared" si="15"/>
        <v>2.6955606794904541</v>
      </c>
      <c r="BY72" s="13">
        <v>0.100628085248856</v>
      </c>
      <c r="BZ72" s="71">
        <f t="shared" si="16"/>
        <v>3.2843398972218409</v>
      </c>
      <c r="CA72" s="13">
        <v>6.99437485996212E-2</v>
      </c>
      <c r="CB72" s="71">
        <f t="shared" si="17"/>
        <v>0.76781047524982771</v>
      </c>
      <c r="CC72" s="99">
        <v>0.38089525274133101</v>
      </c>
    </row>
    <row r="73" spans="2:81" x14ac:dyDescent="0.3">
      <c r="B73" s="88">
        <v>68</v>
      </c>
      <c r="C73" s="25" t="s">
        <v>33</v>
      </c>
      <c r="D73" s="19" t="s">
        <v>160</v>
      </c>
      <c r="E73" s="19" t="s">
        <v>305</v>
      </c>
      <c r="F73" s="19" t="s">
        <v>304</v>
      </c>
      <c r="G73" s="19">
        <v>127357776</v>
      </c>
      <c r="H73" s="19">
        <v>128183914</v>
      </c>
      <c r="I73" s="89" t="s">
        <v>303</v>
      </c>
      <c r="J73" s="19">
        <v>270342</v>
      </c>
      <c r="K73" s="19">
        <v>9637</v>
      </c>
      <c r="L73" s="19">
        <v>260705</v>
      </c>
      <c r="M73" s="19">
        <v>2976</v>
      </c>
      <c r="N73" s="19">
        <v>76763</v>
      </c>
      <c r="O73" s="19">
        <v>1470</v>
      </c>
      <c r="P73" s="19">
        <v>42423</v>
      </c>
      <c r="Q73" s="19">
        <v>3388</v>
      </c>
      <c r="R73" s="19">
        <v>93945</v>
      </c>
      <c r="S73" s="19">
        <v>1797</v>
      </c>
      <c r="T73" s="6">
        <v>47562</v>
      </c>
      <c r="U73" s="33">
        <v>-0.12783412834746699</v>
      </c>
      <c r="V73" s="33">
        <v>4.7079644249138103E-2</v>
      </c>
      <c r="W73" s="34">
        <v>6.6220980746479604E-3</v>
      </c>
      <c r="X73" s="34">
        <v>1.17661906313078E-2</v>
      </c>
      <c r="Y73" s="59" t="s">
        <v>258</v>
      </c>
      <c r="Z73" s="33">
        <v>-2.5179431320629501E-2</v>
      </c>
      <c r="AA73" s="33">
        <v>3.6607244772624101E-2</v>
      </c>
      <c r="AB73" s="34">
        <v>0.49156207582216599</v>
      </c>
      <c r="AC73" s="34">
        <v>1</v>
      </c>
      <c r="AD73" s="59" t="s">
        <v>250</v>
      </c>
      <c r="AE73" s="33">
        <v>6.2236271458609499E-3</v>
      </c>
      <c r="AF73" s="33">
        <v>4.3894827139779997E-2</v>
      </c>
      <c r="AG73" s="34">
        <v>0.88724984918736505</v>
      </c>
      <c r="AH73" s="34">
        <v>1</v>
      </c>
      <c r="AI73" s="35" t="s">
        <v>255</v>
      </c>
      <c r="AJ73" s="141">
        <f t="shared" si="9"/>
        <v>4.3375338731764419</v>
      </c>
      <c r="AK73" s="34">
        <v>3.7280885804606798E-2</v>
      </c>
      <c r="AL73" s="144">
        <v>1</v>
      </c>
      <c r="AM73" s="141">
        <f t="shared" si="10"/>
        <v>0.30186669797043736</v>
      </c>
      <c r="AN73" s="34">
        <v>0.58271452856943895</v>
      </c>
      <c r="AO73" s="144">
        <v>1</v>
      </c>
      <c r="AP73" s="141">
        <f t="shared" si="11"/>
        <v>2.9629523658976753</v>
      </c>
      <c r="AQ73" s="34">
        <v>8.5192254693770106E-2</v>
      </c>
      <c r="AR73" s="144">
        <v>1</v>
      </c>
      <c r="AS73" s="155">
        <v>-2.5179494081542599E-2</v>
      </c>
      <c r="AT73" s="41">
        <v>3.66071854809676E-2</v>
      </c>
      <c r="AU73" s="42">
        <v>0.49156029442099097</v>
      </c>
      <c r="AV73" s="42">
        <v>1</v>
      </c>
      <c r="AW73" s="156" t="s">
        <v>250</v>
      </c>
      <c r="AX73" s="41">
        <v>-0.12783351461864201</v>
      </c>
      <c r="AY73" s="41">
        <v>4.7079540632992099E-2</v>
      </c>
      <c r="AZ73" s="42">
        <v>6.6222392588746997E-3</v>
      </c>
      <c r="BA73" s="42">
        <v>1.17660204745887E-2</v>
      </c>
      <c r="BB73" s="62" t="s">
        <v>258</v>
      </c>
      <c r="BC73" s="41">
        <v>0.16118078194796001</v>
      </c>
      <c r="BD73" s="41">
        <v>6.34331486292707E-2</v>
      </c>
      <c r="BE73" s="42">
        <v>1.1055011819362999E-2</v>
      </c>
      <c r="BF73" s="42">
        <v>0.21881545621031401</v>
      </c>
      <c r="BG73" s="62" t="s">
        <v>252</v>
      </c>
      <c r="BH73" s="55">
        <v>2.98637430419227E-2</v>
      </c>
      <c r="BI73" s="55">
        <v>2.9902369739726299E-2</v>
      </c>
      <c r="BJ73" s="100">
        <v>0.31793604803727799</v>
      </c>
      <c r="BK73" s="100">
        <v>1</v>
      </c>
      <c r="BL73" s="65" t="s">
        <v>255</v>
      </c>
      <c r="BM73" s="55">
        <v>-4.1468937081434697E-2</v>
      </c>
      <c r="BN73" s="55">
        <v>3.15289783707349E-2</v>
      </c>
      <c r="BO73" s="100">
        <v>0.18842111931775199</v>
      </c>
      <c r="BP73" s="100">
        <v>1</v>
      </c>
      <c r="BQ73" s="65" t="s">
        <v>262</v>
      </c>
      <c r="BR73" s="71">
        <f t="shared" si="12"/>
        <v>7.9946833178660697</v>
      </c>
      <c r="BS73" s="13">
        <v>4.6914905141557496E-3</v>
      </c>
      <c r="BT73" s="71">
        <f t="shared" si="13"/>
        <v>2.3232471814862405</v>
      </c>
      <c r="BU73" s="13">
        <v>0.12745371661603</v>
      </c>
      <c r="BV73" s="71">
        <f t="shared" si="14"/>
        <v>1.3560531613985143</v>
      </c>
      <c r="BW73" s="13">
        <v>0.244222676078972</v>
      </c>
      <c r="BX73" s="71">
        <f t="shared" si="15"/>
        <v>0.1136799617724793</v>
      </c>
      <c r="BY73" s="13">
        <v>0.73599282796489596</v>
      </c>
      <c r="BZ73" s="71">
        <f t="shared" si="16"/>
        <v>0.19811180145636104</v>
      </c>
      <c r="CA73" s="13">
        <v>0.65624928165792196</v>
      </c>
      <c r="CB73" s="71">
        <f t="shared" si="17"/>
        <v>0.77874401134095139</v>
      </c>
      <c r="CC73" s="99">
        <v>0.37752554118870602</v>
      </c>
    </row>
    <row r="74" spans="2:81" x14ac:dyDescent="0.3">
      <c r="B74" s="88">
        <v>69</v>
      </c>
      <c r="C74" s="25" t="s">
        <v>33</v>
      </c>
      <c r="D74" s="19" t="s">
        <v>170</v>
      </c>
      <c r="E74" s="19" t="s">
        <v>305</v>
      </c>
      <c r="F74" s="19" t="s">
        <v>304</v>
      </c>
      <c r="G74" s="19">
        <v>127357776</v>
      </c>
      <c r="H74" s="19">
        <v>128355782</v>
      </c>
      <c r="I74" s="89" t="s">
        <v>303</v>
      </c>
      <c r="J74" s="19">
        <v>270342</v>
      </c>
      <c r="K74" s="19">
        <v>9637</v>
      </c>
      <c r="L74" s="19">
        <v>260705</v>
      </c>
      <c r="M74" s="19">
        <v>1804</v>
      </c>
      <c r="N74" s="19">
        <v>46065</v>
      </c>
      <c r="O74" s="19">
        <v>2643</v>
      </c>
      <c r="P74" s="19">
        <v>73124</v>
      </c>
      <c r="Q74" s="19">
        <v>2036</v>
      </c>
      <c r="R74" s="19">
        <v>55520</v>
      </c>
      <c r="S74" s="19">
        <v>3144</v>
      </c>
      <c r="T74" s="6">
        <v>85987</v>
      </c>
      <c r="U74" s="33">
        <v>-0.115309830644404</v>
      </c>
      <c r="V74" s="33">
        <v>4.51156522279378E-2</v>
      </c>
      <c r="W74" s="34">
        <v>1.05922085462991E-2</v>
      </c>
      <c r="X74" s="34">
        <v>1.9232906905412302E-2</v>
      </c>
      <c r="Y74" s="59" t="s">
        <v>250</v>
      </c>
      <c r="Z74" s="33">
        <v>-2.9577399714779799E-2</v>
      </c>
      <c r="AA74" s="33">
        <v>4.7273587880018501E-2</v>
      </c>
      <c r="AB74" s="34">
        <v>0.53153510615044697</v>
      </c>
      <c r="AC74" s="34">
        <v>1</v>
      </c>
      <c r="AD74" s="59" t="s">
        <v>253</v>
      </c>
      <c r="AE74" s="33">
        <v>-4.62902495174232E-2</v>
      </c>
      <c r="AF74" s="33">
        <v>4.34940477446943E-2</v>
      </c>
      <c r="AG74" s="34">
        <v>0.28719766484993797</v>
      </c>
      <c r="AH74" s="34">
        <v>1</v>
      </c>
      <c r="AI74" s="35" t="s">
        <v>250</v>
      </c>
      <c r="AJ74" s="141">
        <f t="shared" si="9"/>
        <v>1.2130164127223817</v>
      </c>
      <c r="AK74" s="34">
        <v>0.27073555083726297</v>
      </c>
      <c r="AL74" s="144">
        <v>1</v>
      </c>
      <c r="AM74" s="141">
        <f t="shared" si="10"/>
        <v>6.7688768610330366E-2</v>
      </c>
      <c r="AN74" s="34">
        <v>0.79473214057630204</v>
      </c>
      <c r="AO74" s="144">
        <v>1</v>
      </c>
      <c r="AP74" s="141">
        <f t="shared" si="11"/>
        <v>1.7212367790532186</v>
      </c>
      <c r="AQ74" s="34">
        <v>0.189533922168311</v>
      </c>
      <c r="AR74" s="144">
        <v>1</v>
      </c>
      <c r="AS74" s="155">
        <v>-2.9577830413200699E-2</v>
      </c>
      <c r="AT74" s="41">
        <v>4.7273522908765402E-2</v>
      </c>
      <c r="AU74" s="42">
        <v>0.53152856492062805</v>
      </c>
      <c r="AV74" s="42">
        <v>1</v>
      </c>
      <c r="AW74" s="156" t="s">
        <v>253</v>
      </c>
      <c r="AX74" s="41">
        <v>-0.11530984704479801</v>
      </c>
      <c r="AY74" s="41">
        <v>4.5115625497487301E-2</v>
      </c>
      <c r="AZ74" s="42">
        <v>1.05921513868982E-2</v>
      </c>
      <c r="BA74" s="42">
        <v>1.92330060840946E-2</v>
      </c>
      <c r="BB74" s="62" t="s">
        <v>250</v>
      </c>
      <c r="BC74" s="41">
        <v>9.9666944431969107E-2</v>
      </c>
      <c r="BD74" s="41">
        <v>6.0997463324743803E-2</v>
      </c>
      <c r="BE74" s="42">
        <v>0.102268870423605</v>
      </c>
      <c r="BF74" s="42">
        <v>1</v>
      </c>
      <c r="BG74" s="62" t="s">
        <v>256</v>
      </c>
      <c r="BH74" s="55">
        <v>2.98637430419227E-2</v>
      </c>
      <c r="BI74" s="55">
        <v>2.9902369739726299E-2</v>
      </c>
      <c r="BJ74" s="100">
        <v>0.31793604803727799</v>
      </c>
      <c r="BK74" s="100">
        <v>1</v>
      </c>
      <c r="BL74" s="65" t="s">
        <v>255</v>
      </c>
      <c r="BM74" s="55">
        <v>-6.1398083976577401E-2</v>
      </c>
      <c r="BN74" s="55">
        <v>3.0377376253508601E-2</v>
      </c>
      <c r="BO74" s="100">
        <v>4.3261344301545997E-2</v>
      </c>
      <c r="BP74" s="100">
        <v>1</v>
      </c>
      <c r="BQ74" s="65" t="s">
        <v>258</v>
      </c>
      <c r="BR74" s="71">
        <f t="shared" si="12"/>
        <v>7.1940043136602281</v>
      </c>
      <c r="BS74" s="13">
        <v>7.31475665237974E-3</v>
      </c>
      <c r="BT74" s="71">
        <f t="shared" si="13"/>
        <v>0.98251284169621123</v>
      </c>
      <c r="BU74" s="13">
        <v>0.32157921246549498</v>
      </c>
      <c r="BV74" s="71">
        <f t="shared" si="14"/>
        <v>1.1292147278643001</v>
      </c>
      <c r="BW74" s="13">
        <v>0.28794290082875001</v>
      </c>
      <c r="BX74" s="71">
        <f t="shared" si="15"/>
        <v>0.32067497169857345</v>
      </c>
      <c r="BY74" s="13">
        <v>0.57120229379186604</v>
      </c>
      <c r="BZ74" s="71">
        <f t="shared" si="16"/>
        <v>2.0817201218472285</v>
      </c>
      <c r="CA74" s="13">
        <v>0.149072104513499</v>
      </c>
      <c r="CB74" s="71">
        <f t="shared" si="17"/>
        <v>8.1096205021923953E-2</v>
      </c>
      <c r="CC74" s="99">
        <v>0.77581732785229696</v>
      </c>
    </row>
    <row r="75" spans="2:81" x14ac:dyDescent="0.3">
      <c r="B75" s="88">
        <v>70</v>
      </c>
      <c r="C75" s="25" t="s">
        <v>35</v>
      </c>
      <c r="D75" s="19" t="s">
        <v>141</v>
      </c>
      <c r="E75" s="19" t="s">
        <v>301</v>
      </c>
      <c r="F75" s="19" t="s">
        <v>301</v>
      </c>
      <c r="G75" s="19">
        <v>127371484</v>
      </c>
      <c r="H75" s="19">
        <v>127913495</v>
      </c>
      <c r="I75" s="89" t="s">
        <v>303</v>
      </c>
      <c r="J75" s="19">
        <v>270342</v>
      </c>
      <c r="K75" s="19">
        <v>9637</v>
      </c>
      <c r="L75" s="19">
        <v>260705</v>
      </c>
      <c r="M75" s="19">
        <v>3273</v>
      </c>
      <c r="N75" s="19">
        <v>88676</v>
      </c>
      <c r="O75" s="19">
        <v>724</v>
      </c>
      <c r="P75" s="19">
        <v>19191</v>
      </c>
      <c r="Q75" s="19">
        <v>4667</v>
      </c>
      <c r="R75" s="19">
        <v>126772</v>
      </c>
      <c r="S75" s="19">
        <v>968</v>
      </c>
      <c r="T75" s="6">
        <v>26064</v>
      </c>
      <c r="U75" s="33">
        <v>0.168678752289914</v>
      </c>
      <c r="V75" s="33">
        <v>6.0002092092588798E-2</v>
      </c>
      <c r="W75" s="34">
        <v>4.9354868000843401E-3</v>
      </c>
      <c r="X75" s="34">
        <v>9.4360405280205801E-3</v>
      </c>
      <c r="Y75" s="59" t="s">
        <v>256</v>
      </c>
      <c r="Z75" s="33">
        <v>3.2692115230256003E-2</v>
      </c>
      <c r="AA75" s="33">
        <v>3.33171157387913E-2</v>
      </c>
      <c r="AB75" s="34">
        <v>0.32647398006878597</v>
      </c>
      <c r="AC75" s="34">
        <v>1</v>
      </c>
      <c r="AD75" s="59" t="s">
        <v>252</v>
      </c>
      <c r="AE75" s="33">
        <v>5.1076850937419101E-2</v>
      </c>
      <c r="AF75" s="33">
        <v>5.3968084425366297E-2</v>
      </c>
      <c r="AG75" s="34">
        <v>0.34393085177335497</v>
      </c>
      <c r="AH75" s="34">
        <v>1</v>
      </c>
      <c r="AI75" s="35" t="s">
        <v>251</v>
      </c>
      <c r="AJ75" s="141">
        <f t="shared" si="9"/>
        <v>2.1235407468727145</v>
      </c>
      <c r="AK75" s="34">
        <v>0.145050868885788</v>
      </c>
      <c r="AL75" s="144">
        <v>1</v>
      </c>
      <c r="AM75" s="141">
        <f t="shared" si="10"/>
        <v>8.4025213307491686E-2</v>
      </c>
      <c r="AN75" s="34">
        <v>0.77191490621323</v>
      </c>
      <c r="AO75" s="144">
        <v>1</v>
      </c>
      <c r="AP75" s="141">
        <f t="shared" si="11"/>
        <v>3.9259578040544105</v>
      </c>
      <c r="AQ75" s="34">
        <v>4.7546098860996602E-2</v>
      </c>
      <c r="AR75" s="144">
        <v>1</v>
      </c>
      <c r="AS75" s="155">
        <v>3.2692071879046603E-2</v>
      </c>
      <c r="AT75" s="41">
        <v>3.3317124783270098E-2</v>
      </c>
      <c r="AU75" s="42">
        <v>0.32647475289733902</v>
      </c>
      <c r="AV75" s="42">
        <v>1</v>
      </c>
      <c r="AW75" s="156" t="s">
        <v>252</v>
      </c>
      <c r="AX75" s="41">
        <v>0.16867932029657401</v>
      </c>
      <c r="AY75" s="41">
        <v>6.0002044826483102E-2</v>
      </c>
      <c r="AZ75" s="42">
        <v>4.9353076104551299E-3</v>
      </c>
      <c r="BA75" s="42">
        <v>9.4360726031543895E-3</v>
      </c>
      <c r="BB75" s="62" t="s">
        <v>256</v>
      </c>
      <c r="BC75" s="41">
        <v>-0.15560737440901101</v>
      </c>
      <c r="BD75" s="41">
        <v>7.9399465132542604E-2</v>
      </c>
      <c r="BE75" s="42">
        <v>5.0018725571590497E-2</v>
      </c>
      <c r="BF75" s="42">
        <v>1</v>
      </c>
      <c r="BG75" s="62" t="s">
        <v>250</v>
      </c>
      <c r="BH75" s="55">
        <v>5.6215335806802397E-3</v>
      </c>
      <c r="BI75" s="55">
        <v>3.0232234758951201E-2</v>
      </c>
      <c r="BJ75" s="100">
        <v>0.85248787477088594</v>
      </c>
      <c r="BK75" s="100">
        <v>1</v>
      </c>
      <c r="BL75" s="65" t="s">
        <v>255</v>
      </c>
      <c r="BM75" s="55">
        <v>8.1798584041299804E-2</v>
      </c>
      <c r="BN75" s="55">
        <v>3.9283996425730001E-2</v>
      </c>
      <c r="BO75" s="100">
        <v>3.7320843058060799E-2</v>
      </c>
      <c r="BP75" s="100">
        <v>1</v>
      </c>
      <c r="BQ75" s="65" t="s">
        <v>256</v>
      </c>
      <c r="BR75" s="71">
        <f t="shared" si="12"/>
        <v>5.8897316108660958</v>
      </c>
      <c r="BS75" s="13">
        <v>1.5229421264507201E-2</v>
      </c>
      <c r="BT75" s="71">
        <f t="shared" si="13"/>
        <v>1.4675197726713924</v>
      </c>
      <c r="BU75" s="13">
        <v>0.225737425747216</v>
      </c>
      <c r="BV75" s="71">
        <f t="shared" si="14"/>
        <v>0.3620601750141243</v>
      </c>
      <c r="BW75" s="13">
        <v>0.54736428740783605</v>
      </c>
      <c r="BX75" s="71">
        <f t="shared" si="15"/>
        <v>0.90886039723465351</v>
      </c>
      <c r="BY75" s="13">
        <v>0.340416969762251</v>
      </c>
      <c r="BZ75" s="71">
        <f t="shared" si="16"/>
        <v>0.53996161345500571</v>
      </c>
      <c r="CA75" s="13">
        <v>0.46244863551293303</v>
      </c>
      <c r="CB75" s="71">
        <f t="shared" si="17"/>
        <v>0.21182004174201333</v>
      </c>
      <c r="CC75" s="99">
        <v>0.64534459879939299</v>
      </c>
    </row>
    <row r="76" spans="2:81" x14ac:dyDescent="0.3">
      <c r="B76" s="88">
        <v>71</v>
      </c>
      <c r="C76" s="25" t="s">
        <v>35</v>
      </c>
      <c r="D76" s="19" t="s">
        <v>160</v>
      </c>
      <c r="E76" s="19" t="s">
        <v>301</v>
      </c>
      <c r="F76" s="19" t="s">
        <v>304</v>
      </c>
      <c r="G76" s="19">
        <v>127371484</v>
      </c>
      <c r="H76" s="19">
        <v>128183914</v>
      </c>
      <c r="I76" s="89" t="s">
        <v>303</v>
      </c>
      <c r="J76" s="19">
        <v>270342</v>
      </c>
      <c r="K76" s="19">
        <v>9637</v>
      </c>
      <c r="L76" s="19">
        <v>260705</v>
      </c>
      <c r="M76" s="19">
        <v>2690</v>
      </c>
      <c r="N76" s="19">
        <v>70619</v>
      </c>
      <c r="O76" s="19">
        <v>1307</v>
      </c>
      <c r="P76" s="19">
        <v>37247</v>
      </c>
      <c r="Q76" s="19">
        <v>3672</v>
      </c>
      <c r="R76" s="19">
        <v>100092</v>
      </c>
      <c r="S76" s="19">
        <v>1961</v>
      </c>
      <c r="T76" s="6">
        <v>52740</v>
      </c>
      <c r="U76" s="33">
        <v>-0.13479932393206001</v>
      </c>
      <c r="V76" s="33">
        <v>4.9574676345817803E-2</v>
      </c>
      <c r="W76" s="34">
        <v>6.5456535367001403E-3</v>
      </c>
      <c r="X76" s="34">
        <v>1.15273473233782E-2</v>
      </c>
      <c r="Y76" s="59" t="s">
        <v>249</v>
      </c>
      <c r="Z76" s="33">
        <v>-4.6996356987233201E-2</v>
      </c>
      <c r="AA76" s="33">
        <v>3.6958231826529499E-2</v>
      </c>
      <c r="AB76" s="34">
        <v>0.20351268557709201</v>
      </c>
      <c r="AC76" s="34">
        <v>1</v>
      </c>
      <c r="AD76" s="59" t="s">
        <v>249</v>
      </c>
      <c r="AE76" s="33">
        <v>-2.3345483011064601E-2</v>
      </c>
      <c r="AF76" s="33">
        <v>4.3582302317766497E-2</v>
      </c>
      <c r="AG76" s="34">
        <v>0.59219058804764702</v>
      </c>
      <c r="AH76" s="34">
        <v>1</v>
      </c>
      <c r="AI76" s="35" t="s">
        <v>262</v>
      </c>
      <c r="AJ76" s="141">
        <f t="shared" si="9"/>
        <v>2.8509918756375034</v>
      </c>
      <c r="AK76" s="34">
        <v>9.1317582086452395E-2</v>
      </c>
      <c r="AL76" s="144">
        <v>1</v>
      </c>
      <c r="AM76" s="141">
        <f t="shared" si="10"/>
        <v>0.17130402952132617</v>
      </c>
      <c r="AN76" s="34">
        <v>0.67895546633124504</v>
      </c>
      <c r="AO76" s="144">
        <v>1</v>
      </c>
      <c r="AP76" s="141">
        <f t="shared" si="11"/>
        <v>2.0162785844728819</v>
      </c>
      <c r="AQ76" s="34">
        <v>0.15562012791797</v>
      </c>
      <c r="AR76" s="144">
        <v>1</v>
      </c>
      <c r="AS76" s="155">
        <v>-4.6996391647089901E-2</v>
      </c>
      <c r="AT76" s="41">
        <v>3.6958191204330297E-2</v>
      </c>
      <c r="AU76" s="42">
        <v>0.20351185535774799</v>
      </c>
      <c r="AV76" s="42">
        <v>1</v>
      </c>
      <c r="AW76" s="156" t="s">
        <v>249</v>
      </c>
      <c r="AX76" s="41">
        <v>-0.134799122207164</v>
      </c>
      <c r="AY76" s="41">
        <v>4.9574595637958199E-2</v>
      </c>
      <c r="AZ76" s="42">
        <v>6.5456464593505502E-3</v>
      </c>
      <c r="BA76" s="42">
        <v>1.1527039928006E-2</v>
      </c>
      <c r="BB76" s="62" t="s">
        <v>249</v>
      </c>
      <c r="BC76" s="41">
        <v>0.15895892809854101</v>
      </c>
      <c r="BD76" s="41">
        <v>6.42730076065679E-2</v>
      </c>
      <c r="BE76" s="42">
        <v>1.3391544322383099E-2</v>
      </c>
      <c r="BF76" s="42">
        <v>0.37313081618988803</v>
      </c>
      <c r="BG76" s="62" t="s">
        <v>251</v>
      </c>
      <c r="BH76" s="55">
        <v>5.6215335806802397E-3</v>
      </c>
      <c r="BI76" s="55">
        <v>3.0232234758951201E-2</v>
      </c>
      <c r="BJ76" s="100">
        <v>0.85248787477088594</v>
      </c>
      <c r="BK76" s="100">
        <v>1</v>
      </c>
      <c r="BL76" s="65" t="s">
        <v>255</v>
      </c>
      <c r="BM76" s="55">
        <v>-4.1468937081434697E-2</v>
      </c>
      <c r="BN76" s="55">
        <v>3.15289783707349E-2</v>
      </c>
      <c r="BO76" s="100">
        <v>0.18842111931775199</v>
      </c>
      <c r="BP76" s="100">
        <v>1</v>
      </c>
      <c r="BQ76" s="65" t="s">
        <v>262</v>
      </c>
      <c r="BR76" s="71">
        <f t="shared" si="12"/>
        <v>5.8482036580243637</v>
      </c>
      <c r="BS76" s="13">
        <v>1.5592960041731401E-2</v>
      </c>
      <c r="BT76" s="71">
        <f t="shared" si="13"/>
        <v>2.5235385436760591</v>
      </c>
      <c r="BU76" s="13">
        <v>0.11215865062140599</v>
      </c>
      <c r="BV76" s="71">
        <f t="shared" si="14"/>
        <v>1.2143706835587527</v>
      </c>
      <c r="BW76" s="13">
        <v>0.27046824348513498</v>
      </c>
      <c r="BX76" s="71">
        <f t="shared" si="15"/>
        <v>1.2945989082302725E-2</v>
      </c>
      <c r="BY76" s="13">
        <v>0.90941184256756402</v>
      </c>
      <c r="BZ76" s="71">
        <f t="shared" si="16"/>
        <v>0.29824643883113561</v>
      </c>
      <c r="CA76" s="13">
        <v>0.584983840150745</v>
      </c>
      <c r="CB76" s="71">
        <f t="shared" si="17"/>
        <v>0.11351661287310111</v>
      </c>
      <c r="CC76" s="99">
        <v>0.73617550033440404</v>
      </c>
    </row>
    <row r="77" spans="2:81" x14ac:dyDescent="0.3">
      <c r="B77" s="88">
        <v>72</v>
      </c>
      <c r="C77" s="25" t="s">
        <v>35</v>
      </c>
      <c r="D77" s="19" t="s">
        <v>167</v>
      </c>
      <c r="E77" s="19" t="s">
        <v>301</v>
      </c>
      <c r="F77" s="19" t="s">
        <v>305</v>
      </c>
      <c r="G77" s="19">
        <v>127371484</v>
      </c>
      <c r="H77" s="19">
        <v>128335381</v>
      </c>
      <c r="I77" s="89" t="s">
        <v>303</v>
      </c>
      <c r="J77" s="19">
        <v>270342</v>
      </c>
      <c r="K77" s="19">
        <v>9637</v>
      </c>
      <c r="L77" s="19">
        <v>260705</v>
      </c>
      <c r="M77" s="19">
        <v>2284</v>
      </c>
      <c r="N77" s="19">
        <v>59811</v>
      </c>
      <c r="O77" s="19">
        <v>1711</v>
      </c>
      <c r="P77" s="19">
        <v>48056</v>
      </c>
      <c r="Q77" s="19">
        <v>3162</v>
      </c>
      <c r="R77" s="19">
        <v>85299</v>
      </c>
      <c r="S77" s="19">
        <v>2471</v>
      </c>
      <c r="T77" s="6">
        <v>67537</v>
      </c>
      <c r="U77" s="33">
        <v>-0.110853172157587</v>
      </c>
      <c r="V77" s="33">
        <v>4.6778978008505202E-2</v>
      </c>
      <c r="W77" s="34">
        <v>1.78014657675248E-2</v>
      </c>
      <c r="X77" s="34">
        <v>4.1493200864708202E-2</v>
      </c>
      <c r="Y77" s="59" t="s">
        <v>250</v>
      </c>
      <c r="Z77" s="33">
        <v>-5.0109288247845399E-2</v>
      </c>
      <c r="AA77" s="33">
        <v>4.0300409035329297E-2</v>
      </c>
      <c r="AB77" s="34">
        <v>0.21372266689869501</v>
      </c>
      <c r="AC77" s="34">
        <v>1</v>
      </c>
      <c r="AD77" s="59" t="s">
        <v>249</v>
      </c>
      <c r="AE77" s="33">
        <v>-3.2942022721684901E-2</v>
      </c>
      <c r="AF77" s="33">
        <v>4.2410702900968503E-2</v>
      </c>
      <c r="AG77" s="34">
        <v>0.43731310964736297</v>
      </c>
      <c r="AH77" s="34">
        <v>1</v>
      </c>
      <c r="AI77" s="35" t="s">
        <v>250</v>
      </c>
      <c r="AJ77" s="141">
        <f t="shared" si="9"/>
        <v>1.5225075970459345</v>
      </c>
      <c r="AK77" s="34">
        <v>0.217240413121744</v>
      </c>
      <c r="AL77" s="144">
        <v>1</v>
      </c>
      <c r="AM77" s="141">
        <f t="shared" si="10"/>
        <v>8.6103718406007945E-2</v>
      </c>
      <c r="AN77" s="34">
        <v>0.76919017203969398</v>
      </c>
      <c r="AO77" s="144">
        <v>1</v>
      </c>
      <c r="AP77" s="141">
        <f t="shared" si="11"/>
        <v>0.96784795507321508</v>
      </c>
      <c r="AQ77" s="34">
        <v>0.32521747972718601</v>
      </c>
      <c r="AR77" s="144">
        <v>1</v>
      </c>
      <c r="AS77" s="155">
        <v>-5.0109424894355402E-2</v>
      </c>
      <c r="AT77" s="41">
        <v>4.0300395452481E-2</v>
      </c>
      <c r="AU77" s="42">
        <v>0.21372126369017</v>
      </c>
      <c r="AV77" s="42">
        <v>1</v>
      </c>
      <c r="AW77" s="156" t="s">
        <v>249</v>
      </c>
      <c r="AX77" s="41">
        <v>-0.11085316035728</v>
      </c>
      <c r="AY77" s="41">
        <v>4.67790020355782E-2</v>
      </c>
      <c r="AZ77" s="42">
        <v>1.7801536509509899E-2</v>
      </c>
      <c r="BA77" s="42">
        <v>4.1438920574497801E-2</v>
      </c>
      <c r="BB77" s="62" t="s">
        <v>250</v>
      </c>
      <c r="BC77" s="41">
        <v>0.127872974594155</v>
      </c>
      <c r="BD77" s="41">
        <v>6.0899018859807197E-2</v>
      </c>
      <c r="BE77" s="42">
        <v>3.5750463308900797E-2</v>
      </c>
      <c r="BF77" s="42">
        <v>1</v>
      </c>
      <c r="BG77" s="62" t="s">
        <v>251</v>
      </c>
      <c r="BH77" s="55">
        <v>5.6215335806802397E-3</v>
      </c>
      <c r="BI77" s="55">
        <v>3.0232234758951201E-2</v>
      </c>
      <c r="BJ77" s="100">
        <v>0.85248787477088594</v>
      </c>
      <c r="BK77" s="100">
        <v>1</v>
      </c>
      <c r="BL77" s="65" t="s">
        <v>255</v>
      </c>
      <c r="BM77" s="55">
        <v>-3.5702215820288E-2</v>
      </c>
      <c r="BN77" s="55">
        <v>2.99623746585535E-2</v>
      </c>
      <c r="BO77" s="100">
        <v>0.23343056114034599</v>
      </c>
      <c r="BP77" s="100">
        <v>1</v>
      </c>
      <c r="BQ77" s="65" t="s">
        <v>250</v>
      </c>
      <c r="BR77" s="71">
        <f t="shared" si="12"/>
        <v>4.3730549887657748</v>
      </c>
      <c r="BS77" s="13">
        <v>3.6511477329952899E-2</v>
      </c>
      <c r="BT77" s="71">
        <f t="shared" si="13"/>
        <v>1.8300828629319656</v>
      </c>
      <c r="BU77" s="13">
        <v>0.17611775844196201</v>
      </c>
      <c r="BV77" s="71">
        <f t="shared" si="14"/>
        <v>1.2237150060302624</v>
      </c>
      <c r="BW77" s="13">
        <v>0.26863281085361101</v>
      </c>
      <c r="BX77" s="71">
        <f t="shared" si="15"/>
        <v>8.2305588343806163E-2</v>
      </c>
      <c r="BY77" s="13">
        <v>0.77419692631111203</v>
      </c>
      <c r="BZ77" s="71">
        <f t="shared" si="16"/>
        <v>0.54822580442626989</v>
      </c>
      <c r="CA77" s="13">
        <v>0.45904353695989802</v>
      </c>
      <c r="CB77" s="71">
        <f t="shared" si="17"/>
        <v>2.8254832819739899E-3</v>
      </c>
      <c r="CC77" s="99">
        <v>0.95760819042072098</v>
      </c>
    </row>
    <row r="78" spans="2:81" x14ac:dyDescent="0.3">
      <c r="B78" s="88">
        <v>73</v>
      </c>
      <c r="C78" s="25" t="s">
        <v>35</v>
      </c>
      <c r="D78" s="19" t="s">
        <v>170</v>
      </c>
      <c r="E78" s="19" t="s">
        <v>301</v>
      </c>
      <c r="F78" s="19" t="s">
        <v>304</v>
      </c>
      <c r="G78" s="19">
        <v>127371484</v>
      </c>
      <c r="H78" s="19">
        <v>128355782</v>
      </c>
      <c r="I78" s="89" t="s">
        <v>303</v>
      </c>
      <c r="J78" s="19">
        <v>270342</v>
      </c>
      <c r="K78" s="19">
        <v>9637</v>
      </c>
      <c r="L78" s="19">
        <v>260705</v>
      </c>
      <c r="M78" s="19">
        <v>1620</v>
      </c>
      <c r="N78" s="19">
        <v>42500</v>
      </c>
      <c r="O78" s="19">
        <v>2375</v>
      </c>
      <c r="P78" s="19">
        <v>65367</v>
      </c>
      <c r="Q78" s="19">
        <v>2221</v>
      </c>
      <c r="R78" s="19">
        <v>59087</v>
      </c>
      <c r="S78" s="19">
        <v>3410</v>
      </c>
      <c r="T78" s="6">
        <v>93747</v>
      </c>
      <c r="U78" s="33">
        <v>-0.11257462884633</v>
      </c>
      <c r="V78" s="33">
        <v>4.7120718547356798E-2</v>
      </c>
      <c r="W78" s="34">
        <v>1.6891148325781199E-2</v>
      </c>
      <c r="X78" s="34">
        <v>3.88722803217144E-2</v>
      </c>
      <c r="Y78" s="59" t="s">
        <v>250</v>
      </c>
      <c r="Z78" s="33">
        <v>-4.50832565272309E-2</v>
      </c>
      <c r="AA78" s="33">
        <v>4.7628398874120702E-2</v>
      </c>
      <c r="AB78" s="34">
        <v>0.34386175791795598</v>
      </c>
      <c r="AC78" s="34">
        <v>1</v>
      </c>
      <c r="AD78" s="59" t="s">
        <v>250</v>
      </c>
      <c r="AE78" s="33">
        <v>-7.1082034753870704E-2</v>
      </c>
      <c r="AF78" s="33">
        <v>4.3866393016197401E-2</v>
      </c>
      <c r="AG78" s="34">
        <v>0.105141821345008</v>
      </c>
      <c r="AH78" s="34">
        <v>1</v>
      </c>
      <c r="AI78" s="35" t="s">
        <v>250</v>
      </c>
      <c r="AJ78" s="141">
        <f t="shared" si="9"/>
        <v>0.41539014533716778</v>
      </c>
      <c r="AK78" s="34">
        <v>0.51924628122553995</v>
      </c>
      <c r="AL78" s="144">
        <v>1</v>
      </c>
      <c r="AM78" s="141">
        <f t="shared" si="10"/>
        <v>0.16121651169875328</v>
      </c>
      <c r="AN78" s="34">
        <v>0.68803896500683903</v>
      </c>
      <c r="AO78" s="144">
        <v>1</v>
      </c>
      <c r="AP78" s="141">
        <f t="shared" si="11"/>
        <v>1.0147608382383915</v>
      </c>
      <c r="AQ78" s="34">
        <v>0.31376498482103299</v>
      </c>
      <c r="AR78" s="144">
        <v>1</v>
      </c>
      <c r="AS78" s="155">
        <v>-4.5082429653477502E-2</v>
      </c>
      <c r="AT78" s="41">
        <v>4.7628480415079201E-2</v>
      </c>
      <c r="AU78" s="42">
        <v>0.34387143431137102</v>
      </c>
      <c r="AV78" s="42">
        <v>1</v>
      </c>
      <c r="AW78" s="156" t="s">
        <v>250</v>
      </c>
      <c r="AX78" s="41">
        <v>-0.112574633243558</v>
      </c>
      <c r="AY78" s="41">
        <v>4.7120759400811701E-2</v>
      </c>
      <c r="AZ78" s="42">
        <v>1.6891239267971501E-2</v>
      </c>
      <c r="BA78" s="42">
        <v>3.88714508216388E-2</v>
      </c>
      <c r="BB78" s="62" t="s">
        <v>250</v>
      </c>
      <c r="BC78" s="41">
        <v>8.7020949440756598E-2</v>
      </c>
      <c r="BD78" s="41">
        <v>6.1619011048190099E-2</v>
      </c>
      <c r="BE78" s="42">
        <v>0.15787874615720701</v>
      </c>
      <c r="BF78" s="42">
        <v>1</v>
      </c>
      <c r="BG78" s="62" t="s">
        <v>256</v>
      </c>
      <c r="BH78" s="55">
        <v>5.6215335806802397E-3</v>
      </c>
      <c r="BI78" s="55">
        <v>3.0232234758951201E-2</v>
      </c>
      <c r="BJ78" s="100">
        <v>0.85248787477088594</v>
      </c>
      <c r="BK78" s="100">
        <v>1</v>
      </c>
      <c r="BL78" s="65" t="s">
        <v>255</v>
      </c>
      <c r="BM78" s="55">
        <v>-6.1398083976577401E-2</v>
      </c>
      <c r="BN78" s="55">
        <v>3.0377376253508601E-2</v>
      </c>
      <c r="BO78" s="100">
        <v>4.3261344301545997E-2</v>
      </c>
      <c r="BP78" s="100">
        <v>1</v>
      </c>
      <c r="BQ78" s="65" t="s">
        <v>258</v>
      </c>
      <c r="BR78" s="71">
        <f t="shared" si="12"/>
        <v>4.4571704535305887</v>
      </c>
      <c r="BS78" s="13">
        <v>3.4755022828166802E-2</v>
      </c>
      <c r="BT78" s="71">
        <f t="shared" si="13"/>
        <v>0.83325363330406055</v>
      </c>
      <c r="BU78" s="13">
        <v>0.36133339118501501</v>
      </c>
      <c r="BV78" s="71">
        <f t="shared" si="14"/>
        <v>0.80785992011639041</v>
      </c>
      <c r="BW78" s="13">
        <v>0.36875372331316603</v>
      </c>
      <c r="BX78" s="71">
        <f t="shared" si="15"/>
        <v>8.3407331756772521E-2</v>
      </c>
      <c r="BY78" s="13">
        <v>0.77273192562805704</v>
      </c>
      <c r="BZ78" s="71">
        <f t="shared" si="16"/>
        <v>2.0729113356378464</v>
      </c>
      <c r="CA78" s="13">
        <v>0.14993506802866899</v>
      </c>
      <c r="CB78" s="71">
        <f t="shared" si="17"/>
        <v>3.2939025790267834E-2</v>
      </c>
      <c r="CC78" s="99">
        <v>0.85598210446103296</v>
      </c>
    </row>
    <row r="79" spans="2:81" x14ac:dyDescent="0.3">
      <c r="B79" s="88">
        <v>74</v>
      </c>
      <c r="C79" s="25" t="s">
        <v>37</v>
      </c>
      <c r="D79" s="19" t="s">
        <v>52</v>
      </c>
      <c r="E79" s="19" t="s">
        <v>305</v>
      </c>
      <c r="F79" s="19" t="s">
        <v>301</v>
      </c>
      <c r="G79" s="19">
        <v>127379290</v>
      </c>
      <c r="H79" s="19">
        <v>127430211</v>
      </c>
      <c r="I79" s="89" t="s">
        <v>303</v>
      </c>
      <c r="J79" s="19">
        <v>270342</v>
      </c>
      <c r="K79" s="19">
        <v>9637</v>
      </c>
      <c r="L79" s="19">
        <v>260705</v>
      </c>
      <c r="M79" s="19">
        <v>4749</v>
      </c>
      <c r="N79" s="19">
        <v>123196</v>
      </c>
      <c r="O79" s="19">
        <v>3032</v>
      </c>
      <c r="P79" s="19">
        <v>85096</v>
      </c>
      <c r="Q79" s="19">
        <v>605</v>
      </c>
      <c r="R79" s="19">
        <v>16723</v>
      </c>
      <c r="S79" s="19">
        <v>1250</v>
      </c>
      <c r="T79" s="6">
        <v>35690</v>
      </c>
      <c r="U79" s="33">
        <v>-8.4580628540472394E-2</v>
      </c>
      <c r="V79" s="33">
        <v>3.3978680391916198E-2</v>
      </c>
      <c r="W79" s="34">
        <v>1.28021409730327E-2</v>
      </c>
      <c r="X79" s="34">
        <v>2.4802778229999999E-2</v>
      </c>
      <c r="Y79" s="59" t="s">
        <v>250</v>
      </c>
      <c r="Z79" s="33">
        <v>5.6606789363922404E-3</v>
      </c>
      <c r="AA79" s="33">
        <v>6.1112913594269298E-2</v>
      </c>
      <c r="AB79" s="34">
        <v>0.92620024290284597</v>
      </c>
      <c r="AC79" s="34">
        <v>1</v>
      </c>
      <c r="AD79" s="59" t="s">
        <v>255</v>
      </c>
      <c r="AE79" s="33">
        <v>-2.7792797310655599E-2</v>
      </c>
      <c r="AF79" s="33">
        <v>4.6433082976851697E-2</v>
      </c>
      <c r="AG79" s="34">
        <v>0.54946904941497798</v>
      </c>
      <c r="AH79" s="34">
        <v>1</v>
      </c>
      <c r="AI79" s="35" t="s">
        <v>260</v>
      </c>
      <c r="AJ79" s="141">
        <f t="shared" si="9"/>
        <v>0.97410602054187945</v>
      </c>
      <c r="AK79" s="34">
        <v>0.323658279708392</v>
      </c>
      <c r="AL79" s="144">
        <v>1</v>
      </c>
      <c r="AM79" s="141">
        <f t="shared" si="10"/>
        <v>0.18997952517366998</v>
      </c>
      <c r="AN79" s="34">
        <v>0.66293365907971502</v>
      </c>
      <c r="AO79" s="144">
        <v>1</v>
      </c>
      <c r="AP79" s="141">
        <f t="shared" si="11"/>
        <v>1.6655612738507237</v>
      </c>
      <c r="AQ79" s="34">
        <v>0.19685412156173701</v>
      </c>
      <c r="AR79" s="144">
        <v>1</v>
      </c>
      <c r="AS79" s="155">
        <v>5.6605806143542898E-3</v>
      </c>
      <c r="AT79" s="41">
        <v>6.1112925931659699E-2</v>
      </c>
      <c r="AU79" s="42">
        <v>0.92620153594716903</v>
      </c>
      <c r="AV79" s="42">
        <v>1</v>
      </c>
      <c r="AW79" s="156" t="s">
        <v>255</v>
      </c>
      <c r="AX79" s="41">
        <v>-8.4580602447409794E-2</v>
      </c>
      <c r="AY79" s="41">
        <v>3.39786640162189E-2</v>
      </c>
      <c r="AZ79" s="42">
        <v>1.2802125425616401E-2</v>
      </c>
      <c r="BA79" s="42">
        <v>2.4802395731172801E-2</v>
      </c>
      <c r="BB79" s="62" t="s">
        <v>250</v>
      </c>
      <c r="BC79" s="41">
        <v>5.5179617912644002E-2</v>
      </c>
      <c r="BD79" s="41">
        <v>7.8304875721924905E-2</v>
      </c>
      <c r="BE79" s="42">
        <v>0.481011482403782</v>
      </c>
      <c r="BF79" s="42">
        <v>1</v>
      </c>
      <c r="BG79" s="62" t="s">
        <v>263</v>
      </c>
      <c r="BH79" s="55">
        <v>1.7235260686420201E-2</v>
      </c>
      <c r="BI79" s="55">
        <v>3.7353021260287098E-2</v>
      </c>
      <c r="BJ79" s="100">
        <v>0.64450057720462095</v>
      </c>
      <c r="BK79" s="100">
        <v>1</v>
      </c>
      <c r="BL79" s="65" t="s">
        <v>251</v>
      </c>
      <c r="BM79" s="55">
        <v>-6.8698635648924103E-2</v>
      </c>
      <c r="BN79" s="55">
        <v>2.9920532692591199E-2</v>
      </c>
      <c r="BO79" s="100">
        <v>2.16737935629919E-2</v>
      </c>
      <c r="BP79" s="100">
        <v>0.235948459548385</v>
      </c>
      <c r="BQ79" s="65" t="s">
        <v>258</v>
      </c>
      <c r="BR79" s="71">
        <f t="shared" si="12"/>
        <v>4.065605026366125</v>
      </c>
      <c r="BS79" s="13">
        <v>4.3765004189669401E-2</v>
      </c>
      <c r="BT79" s="71">
        <f t="shared" si="13"/>
        <v>0.12305544545308369</v>
      </c>
      <c r="BU79" s="13">
        <v>0.72574395216482601</v>
      </c>
      <c r="BV79" s="71">
        <f t="shared" si="14"/>
        <v>2.6115008180238659E-2</v>
      </c>
      <c r="BW79" s="13">
        <v>0.87161976524671403</v>
      </c>
      <c r="BX79" s="71">
        <f t="shared" si="15"/>
        <v>1.1942280857360614</v>
      </c>
      <c r="BY79" s="13">
        <v>0.27447835737283699</v>
      </c>
      <c r="BZ79" s="71">
        <f t="shared" si="16"/>
        <v>0.57092832840796737</v>
      </c>
      <c r="CA79" s="13">
        <v>0.449890259066141</v>
      </c>
      <c r="CB79" s="71">
        <f t="shared" si="17"/>
        <v>0.54839063736305527</v>
      </c>
      <c r="CC79" s="99">
        <v>0.45897602541162602</v>
      </c>
    </row>
    <row r="80" spans="2:81" x14ac:dyDescent="0.3">
      <c r="B80" s="88">
        <v>75</v>
      </c>
      <c r="C80" s="25" t="s">
        <v>37</v>
      </c>
      <c r="D80" s="19" t="s">
        <v>59</v>
      </c>
      <c r="E80" s="19" t="s">
        <v>305</v>
      </c>
      <c r="F80" s="19" t="s">
        <v>304</v>
      </c>
      <c r="G80" s="19">
        <v>127379290</v>
      </c>
      <c r="H80" s="19">
        <v>127443771</v>
      </c>
      <c r="I80" s="89" t="s">
        <v>303</v>
      </c>
      <c r="J80" s="19">
        <v>270342</v>
      </c>
      <c r="K80" s="19">
        <v>9637</v>
      </c>
      <c r="L80" s="19">
        <v>260705</v>
      </c>
      <c r="M80" s="19">
        <v>3312</v>
      </c>
      <c r="N80" s="19">
        <v>91130</v>
      </c>
      <c r="O80" s="19">
        <v>4469</v>
      </c>
      <c r="P80" s="19">
        <v>117160</v>
      </c>
      <c r="Q80" s="19">
        <v>827</v>
      </c>
      <c r="R80" s="19">
        <v>22999</v>
      </c>
      <c r="S80" s="19">
        <v>1028</v>
      </c>
      <c r="T80" s="6">
        <v>29414</v>
      </c>
      <c r="U80" s="33">
        <v>9.5014904105558795E-2</v>
      </c>
      <c r="V80" s="33">
        <v>3.3649657609755503E-2</v>
      </c>
      <c r="W80" s="34">
        <v>4.7479989611223699E-3</v>
      </c>
      <c r="X80" s="34">
        <v>8.9876676151926706E-3</v>
      </c>
      <c r="Y80" s="59" t="s">
        <v>251</v>
      </c>
      <c r="Z80" s="33">
        <v>0.106714428723984</v>
      </c>
      <c r="AA80" s="33">
        <v>5.5734825684935999E-2</v>
      </c>
      <c r="AB80" s="34">
        <v>5.5533159299726999E-2</v>
      </c>
      <c r="AC80" s="34">
        <v>1</v>
      </c>
      <c r="AD80" s="59" t="s">
        <v>251</v>
      </c>
      <c r="AE80" s="33">
        <v>4.4147427103723103E-2</v>
      </c>
      <c r="AF80" s="33">
        <v>5.2168266090945901E-2</v>
      </c>
      <c r="AG80" s="34">
        <v>0.39741295300636298</v>
      </c>
      <c r="AH80" s="34">
        <v>1</v>
      </c>
      <c r="AI80" s="35" t="s">
        <v>251</v>
      </c>
      <c r="AJ80" s="141">
        <f t="shared" si="9"/>
        <v>0.6714105013792212</v>
      </c>
      <c r="AK80" s="34">
        <v>0.41256027392674399</v>
      </c>
      <c r="AL80" s="144">
        <v>1</v>
      </c>
      <c r="AM80" s="141">
        <f t="shared" si="10"/>
        <v>0.67170516146708614</v>
      </c>
      <c r="AN80" s="34">
        <v>0.41245774114389</v>
      </c>
      <c r="AO80" s="144">
        <v>1</v>
      </c>
      <c r="AP80" s="141">
        <f t="shared" si="11"/>
        <v>3.2292881535770507E-2</v>
      </c>
      <c r="AQ80" s="34">
        <v>0.85738636435346305</v>
      </c>
      <c r="AR80" s="144">
        <v>1</v>
      </c>
      <c r="AS80" s="155">
        <v>0.106714346668209</v>
      </c>
      <c r="AT80" s="41">
        <v>5.5734830139332801E-2</v>
      </c>
      <c r="AU80" s="42">
        <v>5.5533366698080303E-2</v>
      </c>
      <c r="AV80" s="42">
        <v>1</v>
      </c>
      <c r="AW80" s="156" t="s">
        <v>251</v>
      </c>
      <c r="AX80" s="41">
        <v>9.5014970456604494E-2</v>
      </c>
      <c r="AY80" s="41">
        <v>3.3649679916851499E-2</v>
      </c>
      <c r="AZ80" s="42">
        <v>4.7479974804992197E-3</v>
      </c>
      <c r="BA80" s="42">
        <v>8.98757833306227E-3</v>
      </c>
      <c r="BB80" s="62" t="s">
        <v>251</v>
      </c>
      <c r="BC80" s="41">
        <v>-0.161432103303424</v>
      </c>
      <c r="BD80" s="41">
        <v>7.5137092583803897E-2</v>
      </c>
      <c r="BE80" s="42">
        <v>3.1673993142211303E-2</v>
      </c>
      <c r="BF80" s="42">
        <v>1</v>
      </c>
      <c r="BG80" s="62" t="s">
        <v>249</v>
      </c>
      <c r="BH80" s="55">
        <v>1.7235260686420201E-2</v>
      </c>
      <c r="BI80" s="55">
        <v>3.7353021260287098E-2</v>
      </c>
      <c r="BJ80" s="100">
        <v>0.64450057720462095</v>
      </c>
      <c r="BK80" s="100">
        <v>1</v>
      </c>
      <c r="BL80" s="65" t="s">
        <v>251</v>
      </c>
      <c r="BM80" s="55">
        <v>6.3377177752573594E-2</v>
      </c>
      <c r="BN80" s="55">
        <v>3.00612345836224E-2</v>
      </c>
      <c r="BO80" s="100">
        <v>3.5007702574996302E-2</v>
      </c>
      <c r="BP80" s="100">
        <v>1</v>
      </c>
      <c r="BQ80" s="65" t="s">
        <v>252</v>
      </c>
      <c r="BR80" s="71">
        <f t="shared" si="12"/>
        <v>2.3934951016955979</v>
      </c>
      <c r="BS80" s="13">
        <v>0.121840950137929</v>
      </c>
      <c r="BT80" s="71">
        <f t="shared" si="13"/>
        <v>0.49162912457941715</v>
      </c>
      <c r="BU80" s="13">
        <v>0.483201487966537</v>
      </c>
      <c r="BV80" s="71">
        <f t="shared" si="14"/>
        <v>1.7785871101013822</v>
      </c>
      <c r="BW80" s="13">
        <v>0.18232291692580099</v>
      </c>
      <c r="BX80" s="71">
        <f t="shared" si="15"/>
        <v>0.46835275586031072</v>
      </c>
      <c r="BY80" s="13">
        <v>0.493745955479168</v>
      </c>
      <c r="BZ80" s="71">
        <f t="shared" si="16"/>
        <v>0.17593006490152058</v>
      </c>
      <c r="CA80" s="13">
        <v>0.67489446419222998</v>
      </c>
      <c r="CB80" s="71">
        <f t="shared" si="17"/>
        <v>0.10200339766391762</v>
      </c>
      <c r="CC80" s="99">
        <v>0.749438596659321</v>
      </c>
    </row>
    <row r="81" spans="2:81" x14ac:dyDescent="0.3">
      <c r="B81" s="88">
        <v>76</v>
      </c>
      <c r="C81" s="25" t="s">
        <v>37</v>
      </c>
      <c r="D81" s="19" t="s">
        <v>64</v>
      </c>
      <c r="E81" s="19" t="s">
        <v>305</v>
      </c>
      <c r="F81" s="19" t="s">
        <v>305</v>
      </c>
      <c r="G81" s="19">
        <v>127379290</v>
      </c>
      <c r="H81" s="19">
        <v>127482489</v>
      </c>
      <c r="I81" s="89" t="s">
        <v>303</v>
      </c>
      <c r="J81" s="19">
        <v>270342</v>
      </c>
      <c r="K81" s="19">
        <v>9637</v>
      </c>
      <c r="L81" s="19">
        <v>260705</v>
      </c>
      <c r="M81" s="19">
        <v>6562</v>
      </c>
      <c r="N81" s="19">
        <v>171635</v>
      </c>
      <c r="O81" s="19">
        <v>1218</v>
      </c>
      <c r="P81" s="19">
        <v>36656</v>
      </c>
      <c r="Q81" s="19">
        <v>1149</v>
      </c>
      <c r="R81" s="19">
        <v>32375</v>
      </c>
      <c r="S81" s="19">
        <v>706</v>
      </c>
      <c r="T81" s="6">
        <v>20038</v>
      </c>
      <c r="U81" s="33">
        <v>-0.120303984713006</v>
      </c>
      <c r="V81" s="33">
        <v>4.5678029697148903E-2</v>
      </c>
      <c r="W81" s="34">
        <v>8.4450505239124698E-3</v>
      </c>
      <c r="X81" s="34">
        <v>1.5091084817252401E-2</v>
      </c>
      <c r="Y81" s="59" t="s">
        <v>249</v>
      </c>
      <c r="Z81" s="33">
        <v>6.8660392886592302E-3</v>
      </c>
      <c r="AA81" s="33">
        <v>4.6663200563111303E-2</v>
      </c>
      <c r="AB81" s="34">
        <v>0.88302124810548699</v>
      </c>
      <c r="AC81" s="34">
        <v>1</v>
      </c>
      <c r="AD81" s="59" t="s">
        <v>260</v>
      </c>
      <c r="AE81" s="33">
        <v>-1.8057434408303999E-2</v>
      </c>
      <c r="AF81" s="33">
        <v>5.62284578448113E-2</v>
      </c>
      <c r="AG81" s="34">
        <v>0.74810123335481105</v>
      </c>
      <c r="AH81" s="34">
        <v>1</v>
      </c>
      <c r="AI81" s="35" t="s">
        <v>257</v>
      </c>
      <c r="AJ81" s="141">
        <f t="shared" si="9"/>
        <v>1.9920187280182695</v>
      </c>
      <c r="AK81" s="34">
        <v>0.158129963567504</v>
      </c>
      <c r="AL81" s="144">
        <v>1</v>
      </c>
      <c r="AM81" s="141">
        <f t="shared" si="10"/>
        <v>0.11634550154622154</v>
      </c>
      <c r="AN81" s="34">
        <v>0.73303239345827498</v>
      </c>
      <c r="AO81" s="144">
        <v>1</v>
      </c>
      <c r="AP81" s="141">
        <f t="shared" si="11"/>
        <v>3.7927896692278851</v>
      </c>
      <c r="AQ81" s="34">
        <v>5.1473792121675403E-2</v>
      </c>
      <c r="AR81" s="144">
        <v>1</v>
      </c>
      <c r="AS81" s="155">
        <v>6.8664003491636797E-3</v>
      </c>
      <c r="AT81" s="41">
        <v>4.6663152834362898E-2</v>
      </c>
      <c r="AU81" s="42">
        <v>0.883015022084507</v>
      </c>
      <c r="AV81" s="42">
        <v>1</v>
      </c>
      <c r="AW81" s="156" t="s">
        <v>260</v>
      </c>
      <c r="AX81" s="41">
        <v>-0.12030397850767501</v>
      </c>
      <c r="AY81" s="41">
        <v>4.5678016913670003E-2</v>
      </c>
      <c r="AZ81" s="42">
        <v>8.44503557113945E-3</v>
      </c>
      <c r="BA81" s="42">
        <v>1.5091089605754801E-2</v>
      </c>
      <c r="BB81" s="62" t="s">
        <v>249</v>
      </c>
      <c r="BC81" s="41">
        <v>9.5007221948118795E-2</v>
      </c>
      <c r="BD81" s="41">
        <v>8.2301853781321904E-2</v>
      </c>
      <c r="BE81" s="42">
        <v>0.248346363026134</v>
      </c>
      <c r="BF81" s="42">
        <v>1</v>
      </c>
      <c r="BG81" s="62" t="s">
        <v>253</v>
      </c>
      <c r="BH81" s="55">
        <v>1.7235260686420201E-2</v>
      </c>
      <c r="BI81" s="55">
        <v>3.7353021260287098E-2</v>
      </c>
      <c r="BJ81" s="100">
        <v>0.64450057720462095</v>
      </c>
      <c r="BK81" s="100">
        <v>1</v>
      </c>
      <c r="BL81" s="65" t="s">
        <v>251</v>
      </c>
      <c r="BM81" s="55">
        <v>-8.3760925998271396E-2</v>
      </c>
      <c r="BN81" s="55">
        <v>3.6905922880604999E-2</v>
      </c>
      <c r="BO81" s="100">
        <v>2.3233108606566199E-2</v>
      </c>
      <c r="BP81" s="100">
        <v>0.29816343936935102</v>
      </c>
      <c r="BQ81" s="65" t="s">
        <v>250</v>
      </c>
      <c r="BR81" s="71">
        <f t="shared" si="12"/>
        <v>5.4332302608633967</v>
      </c>
      <c r="BS81" s="13">
        <v>1.97571009009486E-2</v>
      </c>
      <c r="BT81" s="71">
        <f t="shared" si="13"/>
        <v>0.38723610294611066</v>
      </c>
      <c r="BU81" s="13">
        <v>0.53375581292660201</v>
      </c>
      <c r="BV81" s="71">
        <f t="shared" si="14"/>
        <v>3.0095075891530498E-2</v>
      </c>
      <c r="BW81" s="13">
        <v>0.86227467844957995</v>
      </c>
      <c r="BX81" s="71">
        <f t="shared" si="15"/>
        <v>2.3204530351173633</v>
      </c>
      <c r="BY81" s="13">
        <v>0.12768283443633799</v>
      </c>
      <c r="BZ81" s="71">
        <f t="shared" si="16"/>
        <v>0.27333882631258266</v>
      </c>
      <c r="CA81" s="13">
        <v>0.60110080229827001</v>
      </c>
      <c r="CB81" s="71">
        <f t="shared" si="17"/>
        <v>0.95429882179196746</v>
      </c>
      <c r="CC81" s="99">
        <v>0.32862747774280099</v>
      </c>
    </row>
    <row r="82" spans="2:81" x14ac:dyDescent="0.3">
      <c r="B82" s="88">
        <v>77</v>
      </c>
      <c r="C82" s="25" t="s">
        <v>37</v>
      </c>
      <c r="D82" s="19" t="s">
        <v>141</v>
      </c>
      <c r="E82" s="19" t="s">
        <v>305</v>
      </c>
      <c r="F82" s="19" t="s">
        <v>301</v>
      </c>
      <c r="G82" s="19">
        <v>127379290</v>
      </c>
      <c r="H82" s="19">
        <v>127913495</v>
      </c>
      <c r="I82" s="89" t="s">
        <v>303</v>
      </c>
      <c r="J82" s="19">
        <v>270342</v>
      </c>
      <c r="K82" s="19">
        <v>9637</v>
      </c>
      <c r="L82" s="19">
        <v>260705</v>
      </c>
      <c r="M82" s="19">
        <v>6443</v>
      </c>
      <c r="N82" s="19">
        <v>172147</v>
      </c>
      <c r="O82" s="19">
        <v>1337</v>
      </c>
      <c r="P82" s="19">
        <v>36145</v>
      </c>
      <c r="Q82" s="19">
        <v>1499</v>
      </c>
      <c r="R82" s="19">
        <v>43303</v>
      </c>
      <c r="S82" s="19">
        <v>356</v>
      </c>
      <c r="T82" s="6">
        <v>9110</v>
      </c>
      <c r="U82" s="33">
        <v>3.9360731526687703E-2</v>
      </c>
      <c r="V82" s="33">
        <v>4.4000371229765002E-2</v>
      </c>
      <c r="W82" s="34">
        <v>0.37102526618737097</v>
      </c>
      <c r="X82" s="34">
        <v>1</v>
      </c>
      <c r="Y82" s="59" t="s">
        <v>251</v>
      </c>
      <c r="Z82" s="33">
        <v>-2.1061779218831501E-2</v>
      </c>
      <c r="AA82" s="33">
        <v>4.1183415338593099E-2</v>
      </c>
      <c r="AB82" s="34">
        <v>0.60906112500359499</v>
      </c>
      <c r="AC82" s="34">
        <v>1</v>
      </c>
      <c r="AD82" s="59" t="s">
        <v>262</v>
      </c>
      <c r="AE82" s="33">
        <v>0.22507676465740101</v>
      </c>
      <c r="AF82" s="33">
        <v>8.0909619152803203E-2</v>
      </c>
      <c r="AG82" s="34">
        <v>5.4053430681103897E-3</v>
      </c>
      <c r="AH82" s="34">
        <v>8.5300508171594694E-3</v>
      </c>
      <c r="AI82" s="35" t="s">
        <v>256</v>
      </c>
      <c r="AJ82" s="141">
        <f t="shared" si="9"/>
        <v>4.0661190770829112</v>
      </c>
      <c r="AK82" s="34">
        <v>4.3751685883624603E-2</v>
      </c>
      <c r="AL82" s="144">
        <v>1</v>
      </c>
      <c r="AM82" s="141">
        <f t="shared" si="10"/>
        <v>7.3502726776301142</v>
      </c>
      <c r="AN82" s="34">
        <v>6.7052585396588302E-3</v>
      </c>
      <c r="AO82" s="144">
        <v>1.90123180589271E-2</v>
      </c>
      <c r="AP82" s="141">
        <f t="shared" si="11"/>
        <v>1.0051687466130292</v>
      </c>
      <c r="AQ82" s="34">
        <v>0.31606304640976002</v>
      </c>
      <c r="AR82" s="144">
        <v>1</v>
      </c>
      <c r="AS82" s="155">
        <v>-2.1061746950967099E-2</v>
      </c>
      <c r="AT82" s="41">
        <v>4.11834321427796E-2</v>
      </c>
      <c r="AU82" s="42">
        <v>0.609061819613685</v>
      </c>
      <c r="AV82" s="42">
        <v>1</v>
      </c>
      <c r="AW82" s="156" t="s">
        <v>262</v>
      </c>
      <c r="AX82" s="41">
        <v>3.93608021819822E-2</v>
      </c>
      <c r="AY82" s="41">
        <v>4.4000355561306499E-2</v>
      </c>
      <c r="AZ82" s="42">
        <v>0.37102423709601601</v>
      </c>
      <c r="BA82" s="42">
        <v>1</v>
      </c>
      <c r="BB82" s="62" t="s">
        <v>251</v>
      </c>
      <c r="BC82" s="41">
        <v>0.21282971466230299</v>
      </c>
      <c r="BD82" s="41">
        <v>9.7551350645206494E-2</v>
      </c>
      <c r="BE82" s="42">
        <v>2.91302176125561E-2</v>
      </c>
      <c r="BF82" s="42">
        <v>1</v>
      </c>
      <c r="BG82" s="62" t="s">
        <v>256</v>
      </c>
      <c r="BH82" s="55">
        <v>1.7235260686420201E-2</v>
      </c>
      <c r="BI82" s="55">
        <v>3.7353021260287098E-2</v>
      </c>
      <c r="BJ82" s="100">
        <v>0.64450057720462095</v>
      </c>
      <c r="BK82" s="100">
        <v>1</v>
      </c>
      <c r="BL82" s="65" t="s">
        <v>251</v>
      </c>
      <c r="BM82" s="55">
        <v>8.1798584041299804E-2</v>
      </c>
      <c r="BN82" s="55">
        <v>3.9283996425730001E-2</v>
      </c>
      <c r="BO82" s="100">
        <v>3.7320843058060799E-2</v>
      </c>
      <c r="BP82" s="100">
        <v>1</v>
      </c>
      <c r="BQ82" s="65" t="s">
        <v>256</v>
      </c>
      <c r="BR82" s="71">
        <f t="shared" si="12"/>
        <v>0.14695142188533392</v>
      </c>
      <c r="BS82" s="13">
        <v>0.70146587989742204</v>
      </c>
      <c r="BT82" s="71">
        <f t="shared" si="13"/>
        <v>0.51762981650363638</v>
      </c>
      <c r="BU82" s="13">
        <v>0.47185448968674298</v>
      </c>
      <c r="BV82" s="71">
        <f t="shared" si="14"/>
        <v>0.47444533915948583</v>
      </c>
      <c r="BW82" s="13">
        <v>0.490949181720785</v>
      </c>
      <c r="BX82" s="71">
        <f t="shared" si="15"/>
        <v>3.2662101350996444</v>
      </c>
      <c r="BY82" s="13">
        <v>7.0720825793285896E-2</v>
      </c>
      <c r="BZ82" s="71">
        <f t="shared" si="16"/>
        <v>5.4394594266892042</v>
      </c>
      <c r="CA82" s="13">
        <v>1.9686761375559001E-2</v>
      </c>
      <c r="CB82" s="71">
        <f t="shared" si="17"/>
        <v>2.5376582238334375</v>
      </c>
      <c r="CC82" s="99">
        <v>0.11115954157345299</v>
      </c>
    </row>
    <row r="83" spans="2:81" x14ac:dyDescent="0.3">
      <c r="B83" s="88">
        <v>78</v>
      </c>
      <c r="C83" s="25" t="s">
        <v>37</v>
      </c>
      <c r="D83" s="19" t="s">
        <v>168</v>
      </c>
      <c r="E83" s="19" t="s">
        <v>305</v>
      </c>
      <c r="F83" s="19" t="s">
        <v>302</v>
      </c>
      <c r="G83" s="19">
        <v>127379290</v>
      </c>
      <c r="H83" s="19">
        <v>128342675</v>
      </c>
      <c r="I83" s="89" t="s">
        <v>303</v>
      </c>
      <c r="J83" s="19">
        <v>270342</v>
      </c>
      <c r="K83" s="19">
        <v>9637</v>
      </c>
      <c r="L83" s="19">
        <v>260705</v>
      </c>
      <c r="M83" s="19">
        <v>5214</v>
      </c>
      <c r="N83" s="19">
        <v>144182</v>
      </c>
      <c r="O83" s="19">
        <v>2567</v>
      </c>
      <c r="P83" s="19">
        <v>64110</v>
      </c>
      <c r="Q83" s="19">
        <v>1281</v>
      </c>
      <c r="R83" s="19">
        <v>35771</v>
      </c>
      <c r="S83" s="19">
        <v>574</v>
      </c>
      <c r="T83" s="6">
        <v>16642</v>
      </c>
      <c r="U83" s="33">
        <v>8.5992010058285703E-2</v>
      </c>
      <c r="V83" s="33">
        <v>3.5421433619921797E-2</v>
      </c>
      <c r="W83" s="34">
        <v>1.51956211241477E-2</v>
      </c>
      <c r="X83" s="34">
        <v>3.10013363087322E-2</v>
      </c>
      <c r="Y83" s="59" t="s">
        <v>256</v>
      </c>
      <c r="Z83" s="33">
        <v>8.8225750393483904E-2</v>
      </c>
      <c r="AA83" s="33">
        <v>4.5006080249760598E-2</v>
      </c>
      <c r="AB83" s="34">
        <v>4.99598762073757E-2</v>
      </c>
      <c r="AC83" s="34">
        <v>1</v>
      </c>
      <c r="AD83" s="59" t="s">
        <v>251</v>
      </c>
      <c r="AE83" s="33">
        <v>-5.0856289757226003E-2</v>
      </c>
      <c r="AF83" s="33">
        <v>6.3654266923525202E-2</v>
      </c>
      <c r="AG83" s="34">
        <v>0.42432201756674798</v>
      </c>
      <c r="AH83" s="34">
        <v>1</v>
      </c>
      <c r="AI83" s="35" t="s">
        <v>258</v>
      </c>
      <c r="AJ83" s="141">
        <f t="shared" si="9"/>
        <v>3.5291252408275127</v>
      </c>
      <c r="AK83" s="34">
        <v>6.0299593748289602E-2</v>
      </c>
      <c r="AL83" s="144">
        <v>1</v>
      </c>
      <c r="AM83" s="141">
        <f t="shared" si="10"/>
        <v>3.1829026642235951</v>
      </c>
      <c r="AN83" s="34">
        <v>7.4412432535576195E-2</v>
      </c>
      <c r="AO83" s="144">
        <v>1</v>
      </c>
      <c r="AP83" s="141">
        <f t="shared" si="11"/>
        <v>1.5211138113260208E-3</v>
      </c>
      <c r="AQ83" s="34">
        <v>0.96888922531287802</v>
      </c>
      <c r="AR83" s="144">
        <v>1</v>
      </c>
      <c r="AS83" s="155">
        <v>8.8225716716508404E-2</v>
      </c>
      <c r="AT83" s="41">
        <v>4.5006077799208601E-2</v>
      </c>
      <c r="AU83" s="42">
        <v>4.9959951146514303E-2</v>
      </c>
      <c r="AV83" s="42">
        <v>1</v>
      </c>
      <c r="AW83" s="156" t="s">
        <v>251</v>
      </c>
      <c r="AX83" s="41">
        <v>8.5991948324790096E-2</v>
      </c>
      <c r="AY83" s="41">
        <v>3.5421426833121397E-2</v>
      </c>
      <c r="AZ83" s="42">
        <v>1.51956746513637E-2</v>
      </c>
      <c r="BA83" s="42">
        <v>3.1001137057174898E-2</v>
      </c>
      <c r="BB83" s="62" t="s">
        <v>256</v>
      </c>
      <c r="BC83" s="41">
        <v>-0.22602162975579901</v>
      </c>
      <c r="BD83" s="41">
        <v>8.0684399522468003E-2</v>
      </c>
      <c r="BE83" s="42">
        <v>5.08963552735992E-3</v>
      </c>
      <c r="BF83" s="42">
        <v>0.105989014363645</v>
      </c>
      <c r="BG83" s="62" t="s">
        <v>250</v>
      </c>
      <c r="BH83" s="55">
        <v>1.7235260686420201E-2</v>
      </c>
      <c r="BI83" s="55">
        <v>3.7353021260287098E-2</v>
      </c>
      <c r="BJ83" s="100">
        <v>0.64450057720462095</v>
      </c>
      <c r="BK83" s="100">
        <v>1</v>
      </c>
      <c r="BL83" s="65" t="s">
        <v>251</v>
      </c>
      <c r="BM83" s="55">
        <v>4.2023909337891303E-2</v>
      </c>
      <c r="BN83" s="55">
        <v>3.1823836278199E-2</v>
      </c>
      <c r="BO83" s="100">
        <v>0.18666254232392501</v>
      </c>
      <c r="BP83" s="100">
        <v>1</v>
      </c>
      <c r="BQ83" s="65" t="s">
        <v>261</v>
      </c>
      <c r="BR83" s="71">
        <f t="shared" si="12"/>
        <v>1.7840084229386108</v>
      </c>
      <c r="BS83" s="13">
        <v>0.181657884554315</v>
      </c>
      <c r="BT83" s="71">
        <f t="shared" si="13"/>
        <v>0.85259083252026469</v>
      </c>
      <c r="BU83" s="13">
        <v>0.355820435597621</v>
      </c>
      <c r="BV83" s="71">
        <f t="shared" si="14"/>
        <v>1.4732391026039007</v>
      </c>
      <c r="BW83" s="13">
        <v>0.224835330857592</v>
      </c>
      <c r="BX83" s="71">
        <f t="shared" si="15"/>
        <v>0.70256638143010075</v>
      </c>
      <c r="BY83" s="13">
        <v>0.40192269426550598</v>
      </c>
      <c r="BZ83" s="71">
        <f t="shared" si="16"/>
        <v>0.85117721628865894</v>
      </c>
      <c r="CA83" s="13">
        <v>0.35621952220531899</v>
      </c>
      <c r="CB83" s="71">
        <f t="shared" si="17"/>
        <v>1.7033316509997183</v>
      </c>
      <c r="CC83" s="99">
        <v>0.19185284558427901</v>
      </c>
    </row>
    <row r="84" spans="2:81" x14ac:dyDescent="0.3">
      <c r="B84" s="88">
        <v>79</v>
      </c>
      <c r="C84" s="25" t="s">
        <v>39</v>
      </c>
      <c r="D84" s="19" t="s">
        <v>59</v>
      </c>
      <c r="E84" s="19" t="s">
        <v>301</v>
      </c>
      <c r="F84" s="19" t="s">
        <v>304</v>
      </c>
      <c r="G84" s="19">
        <v>127381054</v>
      </c>
      <c r="H84" s="19">
        <v>127443771</v>
      </c>
      <c r="I84" s="89" t="s">
        <v>303</v>
      </c>
      <c r="J84" s="19">
        <v>270342</v>
      </c>
      <c r="K84" s="19">
        <v>9637</v>
      </c>
      <c r="L84" s="19">
        <v>260705</v>
      </c>
      <c r="M84" s="19">
        <v>1101</v>
      </c>
      <c r="N84" s="19">
        <v>30625</v>
      </c>
      <c r="O84" s="19">
        <v>1718</v>
      </c>
      <c r="P84" s="19">
        <v>45951</v>
      </c>
      <c r="Q84" s="19">
        <v>3037</v>
      </c>
      <c r="R84" s="19">
        <v>83503</v>
      </c>
      <c r="S84" s="19">
        <v>3780</v>
      </c>
      <c r="T84" s="6">
        <v>100623</v>
      </c>
      <c r="U84" s="33">
        <v>0.11935813355335601</v>
      </c>
      <c r="V84" s="33">
        <v>5.6959336874324799E-2</v>
      </c>
      <c r="W84" s="34">
        <v>3.6126813013399602E-2</v>
      </c>
      <c r="X84" s="34">
        <v>0.14679543686774399</v>
      </c>
      <c r="Y84" s="59" t="s">
        <v>256</v>
      </c>
      <c r="Z84" s="33">
        <v>7.7350051579152798E-2</v>
      </c>
      <c r="AA84" s="33">
        <v>5.1554565070771802E-2</v>
      </c>
      <c r="AB84" s="34">
        <v>0.13352296115001899</v>
      </c>
      <c r="AC84" s="34">
        <v>1</v>
      </c>
      <c r="AD84" s="59" t="s">
        <v>256</v>
      </c>
      <c r="AE84" s="33">
        <v>0.11953814817255</v>
      </c>
      <c r="AF84" s="33">
        <v>5.0125452723896298E-2</v>
      </c>
      <c r="AG84" s="34">
        <v>1.7089364519139599E-2</v>
      </c>
      <c r="AH84" s="34">
        <v>3.6811207196507698E-2</v>
      </c>
      <c r="AI84" s="35" t="s">
        <v>252</v>
      </c>
      <c r="AJ84" s="141">
        <f t="shared" si="9"/>
        <v>5.6289167365052816E-6</v>
      </c>
      <c r="AK84" s="34">
        <v>0.99810699366938105</v>
      </c>
      <c r="AL84" s="144">
        <v>1</v>
      </c>
      <c r="AM84" s="141">
        <f t="shared" si="10"/>
        <v>0.34423327492966038</v>
      </c>
      <c r="AN84" s="34">
        <v>0.55739582814558897</v>
      </c>
      <c r="AO84" s="144">
        <v>1</v>
      </c>
      <c r="AP84" s="141">
        <f t="shared" si="11"/>
        <v>0.29898465317179318</v>
      </c>
      <c r="AQ84" s="34">
        <v>0.58451965323278698</v>
      </c>
      <c r="AR84" s="144">
        <v>1</v>
      </c>
      <c r="AS84" s="155">
        <v>7.7349454302837503E-2</v>
      </c>
      <c r="AT84" s="41">
        <v>5.1554373177608498E-2</v>
      </c>
      <c r="AU84" s="42">
        <v>0.13352451475888999</v>
      </c>
      <c r="AV84" s="42">
        <v>1</v>
      </c>
      <c r="AW84" s="156" t="s">
        <v>256</v>
      </c>
      <c r="AX84" s="41">
        <v>0.119359015555791</v>
      </c>
      <c r="AY84" s="41">
        <v>5.69591232113104E-2</v>
      </c>
      <c r="AZ84" s="42">
        <v>3.6124739946348301E-2</v>
      </c>
      <c r="BA84" s="42">
        <v>0.146796005615385</v>
      </c>
      <c r="BB84" s="62" t="s">
        <v>256</v>
      </c>
      <c r="BC84" s="41">
        <v>-7.6637809832632603E-2</v>
      </c>
      <c r="BD84" s="41">
        <v>6.7073328543880095E-2</v>
      </c>
      <c r="BE84" s="42">
        <v>0.25320579155900103</v>
      </c>
      <c r="BF84" s="42">
        <v>1</v>
      </c>
      <c r="BG84" s="62" t="s">
        <v>253</v>
      </c>
      <c r="BH84" s="55">
        <v>2.8565577345277201E-2</v>
      </c>
      <c r="BI84" s="55">
        <v>3.29494486452225E-2</v>
      </c>
      <c r="BJ84" s="100">
        <v>0.38596852726939102</v>
      </c>
      <c r="BK84" s="100">
        <v>1</v>
      </c>
      <c r="BL84" s="65" t="s">
        <v>252</v>
      </c>
      <c r="BM84" s="55">
        <v>6.3377177752573594E-2</v>
      </c>
      <c r="BN84" s="55">
        <v>3.00612345836224E-2</v>
      </c>
      <c r="BO84" s="100">
        <v>3.5007702574996302E-2</v>
      </c>
      <c r="BP84" s="100">
        <v>1</v>
      </c>
      <c r="BQ84" s="65" t="s">
        <v>252</v>
      </c>
      <c r="BR84" s="71">
        <f t="shared" si="12"/>
        <v>1.9037475561163282</v>
      </c>
      <c r="BS84" s="13">
        <v>0.167659447445524</v>
      </c>
      <c r="BT84" s="71">
        <f t="shared" si="13"/>
        <v>0.75550488414026895</v>
      </c>
      <c r="BU84" s="13">
        <v>0.38473892895600098</v>
      </c>
      <c r="BV84" s="71">
        <f t="shared" si="14"/>
        <v>0.63574192936810214</v>
      </c>
      <c r="BW84" s="13">
        <v>0.42525692548264798</v>
      </c>
      <c r="BX84" s="71">
        <f t="shared" si="15"/>
        <v>5.4819151188974645E-2</v>
      </c>
      <c r="BY84" s="13">
        <v>0.81488025288312804</v>
      </c>
      <c r="BZ84" s="71">
        <f t="shared" si="16"/>
        <v>2.3000239385340566</v>
      </c>
      <c r="CA84" s="13">
        <v>0.129372004945742</v>
      </c>
      <c r="CB84" s="71">
        <f t="shared" si="17"/>
        <v>0.92325354005355365</v>
      </c>
      <c r="CC84" s="99">
        <v>0.33662214653843098</v>
      </c>
    </row>
    <row r="85" spans="2:81" x14ac:dyDescent="0.3">
      <c r="B85" s="88">
        <v>80</v>
      </c>
      <c r="C85" s="25" t="s">
        <v>39</v>
      </c>
      <c r="D85" s="19" t="s">
        <v>75</v>
      </c>
      <c r="E85" s="19" t="s">
        <v>301</v>
      </c>
      <c r="F85" s="19" t="s">
        <v>302</v>
      </c>
      <c r="G85" s="19">
        <v>127381054</v>
      </c>
      <c r="H85" s="19">
        <v>127516475</v>
      </c>
      <c r="I85" s="89" t="s">
        <v>303</v>
      </c>
      <c r="J85" s="19">
        <v>270342</v>
      </c>
      <c r="K85" s="19">
        <v>9637</v>
      </c>
      <c r="L85" s="19">
        <v>260705</v>
      </c>
      <c r="M85" s="19">
        <v>1372</v>
      </c>
      <c r="N85" s="19">
        <v>37369</v>
      </c>
      <c r="O85" s="19">
        <v>1447</v>
      </c>
      <c r="P85" s="19">
        <v>39207</v>
      </c>
      <c r="Q85" s="19">
        <v>3232</v>
      </c>
      <c r="R85" s="19">
        <v>88359</v>
      </c>
      <c r="S85" s="19">
        <v>3585</v>
      </c>
      <c r="T85" s="6">
        <v>95769</v>
      </c>
      <c r="U85" s="33">
        <v>0.14274619647113099</v>
      </c>
      <c r="V85" s="33">
        <v>5.5801845148973801E-2</v>
      </c>
      <c r="W85" s="34">
        <v>1.05248553856883E-2</v>
      </c>
      <c r="X85" s="34">
        <v>1.8945595287079699E-2</v>
      </c>
      <c r="Y85" s="59" t="s">
        <v>256</v>
      </c>
      <c r="Z85" s="33">
        <v>8.1496917067864202E-2</v>
      </c>
      <c r="AA85" s="33">
        <v>4.7716491996261601E-2</v>
      </c>
      <c r="AB85" s="34">
        <v>8.7647430521385405E-2</v>
      </c>
      <c r="AC85" s="34">
        <v>1</v>
      </c>
      <c r="AD85" s="59" t="s">
        <v>256</v>
      </c>
      <c r="AE85" s="33">
        <v>0.11696342270909001</v>
      </c>
      <c r="AF85" s="33">
        <v>4.6728838302876302E-2</v>
      </c>
      <c r="AG85" s="34">
        <v>1.2313705259518399E-2</v>
      </c>
      <c r="AH85" s="34">
        <v>2.53322289016297E-2</v>
      </c>
      <c r="AI85" s="35" t="s">
        <v>251</v>
      </c>
      <c r="AJ85" s="141">
        <f t="shared" si="9"/>
        <v>0.12548563951705094</v>
      </c>
      <c r="AK85" s="34">
        <v>0.72315938652676004</v>
      </c>
      <c r="AL85" s="144">
        <v>1</v>
      </c>
      <c r="AM85" s="141">
        <f t="shared" si="10"/>
        <v>0.28200598684391354</v>
      </c>
      <c r="AN85" s="34">
        <v>0.59538942621020396</v>
      </c>
      <c r="AO85" s="144">
        <v>1</v>
      </c>
      <c r="AP85" s="141">
        <f t="shared" si="11"/>
        <v>0.69591474113422935</v>
      </c>
      <c r="AQ85" s="34">
        <v>0.40415981466089101</v>
      </c>
      <c r="AR85" s="144">
        <v>1</v>
      </c>
      <c r="AS85" s="155">
        <v>8.1496468173589104E-2</v>
      </c>
      <c r="AT85" s="41">
        <v>4.7716359152205498E-2</v>
      </c>
      <c r="AU85" s="42">
        <v>8.7648293907158295E-2</v>
      </c>
      <c r="AV85" s="42">
        <v>1</v>
      </c>
      <c r="AW85" s="156" t="s">
        <v>256</v>
      </c>
      <c r="AX85" s="41">
        <v>0.14274891188681599</v>
      </c>
      <c r="AY85" s="41">
        <v>5.5801678853543903E-2</v>
      </c>
      <c r="AZ85" s="42">
        <v>1.05231519359894E-2</v>
      </c>
      <c r="BA85" s="42">
        <v>1.8945366565519699E-2</v>
      </c>
      <c r="BB85" s="62" t="s">
        <v>256</v>
      </c>
      <c r="BC85" s="41">
        <v>-0.103308510376608</v>
      </c>
      <c r="BD85" s="41">
        <v>6.6051358500333404E-2</v>
      </c>
      <c r="BE85" s="42">
        <v>0.11780268714825801</v>
      </c>
      <c r="BF85" s="42">
        <v>1</v>
      </c>
      <c r="BG85" s="62" t="s">
        <v>253</v>
      </c>
      <c r="BH85" s="55">
        <v>2.8565577345277201E-2</v>
      </c>
      <c r="BI85" s="55">
        <v>3.29494486452225E-2</v>
      </c>
      <c r="BJ85" s="100">
        <v>0.38596852726939102</v>
      </c>
      <c r="BK85" s="100">
        <v>1</v>
      </c>
      <c r="BL85" s="65" t="s">
        <v>252</v>
      </c>
      <c r="BM85" s="55">
        <v>6.9813326782028701E-2</v>
      </c>
      <c r="BN85" s="55">
        <v>2.9802578264184899E-2</v>
      </c>
      <c r="BO85" s="100">
        <v>1.91536781550368E-2</v>
      </c>
      <c r="BP85" s="100">
        <v>0.23343056114034599</v>
      </c>
      <c r="BQ85" s="65" t="s">
        <v>257</v>
      </c>
      <c r="BR85" s="71">
        <f t="shared" si="12"/>
        <v>3.1044591634939018</v>
      </c>
      <c r="BS85" s="13">
        <v>7.80781599264046E-2</v>
      </c>
      <c r="BT85" s="71">
        <f t="shared" si="13"/>
        <v>1.3291231526282632</v>
      </c>
      <c r="BU85" s="13">
        <v>0.24896126974451599</v>
      </c>
      <c r="BV85" s="71">
        <f t="shared" si="14"/>
        <v>0.83321990071695662</v>
      </c>
      <c r="BW85" s="13">
        <v>0.36134311060701302</v>
      </c>
      <c r="BX85" s="71">
        <f t="shared" si="15"/>
        <v>4.3129166364902397E-2</v>
      </c>
      <c r="BY85" s="13">
        <v>0.835482249004462</v>
      </c>
      <c r="BZ85" s="71">
        <f t="shared" si="16"/>
        <v>2.3902050566427762</v>
      </c>
      <c r="CA85" s="13">
        <v>0.122097612037219</v>
      </c>
      <c r="CB85" s="71">
        <f t="shared" si="17"/>
        <v>0.72372793401502755</v>
      </c>
      <c r="CC85" s="99">
        <v>0.39492379509470799</v>
      </c>
    </row>
    <row r="86" spans="2:81" x14ac:dyDescent="0.3">
      <c r="B86" s="88">
        <v>81</v>
      </c>
      <c r="C86" s="25" t="s">
        <v>39</v>
      </c>
      <c r="D86" s="19" t="s">
        <v>102</v>
      </c>
      <c r="E86" s="19" t="s">
        <v>301</v>
      </c>
      <c r="F86" s="19" t="s">
        <v>304</v>
      </c>
      <c r="G86" s="19">
        <v>127381054</v>
      </c>
      <c r="H86" s="19">
        <v>127729810</v>
      </c>
      <c r="I86" s="89" t="s">
        <v>303</v>
      </c>
      <c r="J86" s="19">
        <v>270342</v>
      </c>
      <c r="K86" s="19">
        <v>9637</v>
      </c>
      <c r="L86" s="19">
        <v>260705</v>
      </c>
      <c r="M86" s="19">
        <v>1466</v>
      </c>
      <c r="N86" s="19">
        <v>40929</v>
      </c>
      <c r="O86" s="19">
        <v>1353</v>
      </c>
      <c r="P86" s="19">
        <v>35647</v>
      </c>
      <c r="Q86" s="19">
        <v>3435</v>
      </c>
      <c r="R86" s="19">
        <v>93355</v>
      </c>
      <c r="S86" s="19">
        <v>3376</v>
      </c>
      <c r="T86" s="6">
        <v>90772</v>
      </c>
      <c r="U86" s="33">
        <v>0.10521736029690699</v>
      </c>
      <c r="V86" s="33">
        <v>5.5764523285404898E-2</v>
      </c>
      <c r="W86" s="34">
        <v>5.9185161494229803E-2</v>
      </c>
      <c r="X86" s="34">
        <v>1</v>
      </c>
      <c r="Y86" s="59" t="s">
        <v>256</v>
      </c>
      <c r="Z86" s="33">
        <v>4.9350949974351598E-2</v>
      </c>
      <c r="AA86" s="33">
        <v>4.574140310271E-2</v>
      </c>
      <c r="AB86" s="34">
        <v>0.28062694647821401</v>
      </c>
      <c r="AC86" s="34">
        <v>1</v>
      </c>
      <c r="AD86" s="59" t="s">
        <v>252</v>
      </c>
      <c r="AE86" s="33">
        <v>0.10757580631862999</v>
      </c>
      <c r="AF86" s="33">
        <v>4.5840940715902598E-2</v>
      </c>
      <c r="AG86" s="34">
        <v>1.8939532597906799E-2</v>
      </c>
      <c r="AH86" s="34">
        <v>4.13233887129675E-2</v>
      </c>
      <c r="AI86" s="35" t="s">
        <v>252</v>
      </c>
      <c r="AJ86" s="141">
        <f t="shared" si="9"/>
        <v>1.0673937351404086E-3</v>
      </c>
      <c r="AK86" s="34">
        <v>0.97393695636171695</v>
      </c>
      <c r="AL86" s="144">
        <v>1</v>
      </c>
      <c r="AM86" s="141">
        <f t="shared" si="10"/>
        <v>0.80839352450937529</v>
      </c>
      <c r="AN86" s="34">
        <v>0.36859563227532299</v>
      </c>
      <c r="AO86" s="144">
        <v>1</v>
      </c>
      <c r="AP86" s="141">
        <f t="shared" si="11"/>
        <v>0.59997712270968451</v>
      </c>
      <c r="AQ86" s="34">
        <v>0.43858675493648602</v>
      </c>
      <c r="AR86" s="144">
        <v>1</v>
      </c>
      <c r="AS86" s="155">
        <v>4.9350511179902301E-2</v>
      </c>
      <c r="AT86" s="41">
        <v>4.5741361190110102E-2</v>
      </c>
      <c r="AU86" s="42">
        <v>0.28063078257346102</v>
      </c>
      <c r="AV86" s="42">
        <v>1</v>
      </c>
      <c r="AW86" s="156" t="s">
        <v>252</v>
      </c>
      <c r="AX86" s="41">
        <v>0.10521753260493499</v>
      </c>
      <c r="AY86" s="41">
        <v>5.5764459019556498E-2</v>
      </c>
      <c r="AZ86" s="42">
        <v>5.9184453179904603E-2</v>
      </c>
      <c r="BA86" s="42">
        <v>1</v>
      </c>
      <c r="BB86" s="62" t="s">
        <v>256</v>
      </c>
      <c r="BC86" s="41">
        <v>-4.6591770927694197E-2</v>
      </c>
      <c r="BD86" s="41">
        <v>6.5914507277193599E-2</v>
      </c>
      <c r="BE86" s="42">
        <v>0.47965874208331999</v>
      </c>
      <c r="BF86" s="42">
        <v>1</v>
      </c>
      <c r="BG86" s="62" t="s">
        <v>250</v>
      </c>
      <c r="BH86" s="55">
        <v>2.8565577345277201E-2</v>
      </c>
      <c r="BI86" s="55">
        <v>3.29494486452225E-2</v>
      </c>
      <c r="BJ86" s="100">
        <v>0.38596852726939102</v>
      </c>
      <c r="BK86" s="100">
        <v>1</v>
      </c>
      <c r="BL86" s="65" t="s">
        <v>252</v>
      </c>
      <c r="BM86" s="55">
        <v>7.3395164926511505E-2</v>
      </c>
      <c r="BN86" s="55">
        <v>2.9755507883715102E-2</v>
      </c>
      <c r="BO86" s="100">
        <v>1.36399701914055E-2</v>
      </c>
      <c r="BP86" s="100">
        <v>0.188797188051125</v>
      </c>
      <c r="BQ86" s="65" t="s">
        <v>256</v>
      </c>
      <c r="BR86" s="71">
        <f t="shared" si="12"/>
        <v>1.4004787009266491</v>
      </c>
      <c r="BS86" s="13">
        <v>0.23664343695787701</v>
      </c>
      <c r="BT86" s="71">
        <f t="shared" si="13"/>
        <v>0.25347529167416538</v>
      </c>
      <c r="BU86" s="13">
        <v>0.61463857876002603</v>
      </c>
      <c r="BV86" s="71">
        <f t="shared" si="14"/>
        <v>0.13594700548195204</v>
      </c>
      <c r="BW86" s="13">
        <v>0.712343953473484</v>
      </c>
      <c r="BX86" s="71">
        <f t="shared" si="15"/>
        <v>0.19415348545898403</v>
      </c>
      <c r="BY86" s="13">
        <v>0.65948195815577404</v>
      </c>
      <c r="BZ86" s="71">
        <f t="shared" si="16"/>
        <v>1.9587394579640718</v>
      </c>
      <c r="CA86" s="13">
        <v>0.16164819534130001</v>
      </c>
      <c r="CB86" s="71">
        <f t="shared" si="17"/>
        <v>0.3911621968937512</v>
      </c>
      <c r="CC86" s="99">
        <v>0.53168913357932901</v>
      </c>
    </row>
    <row r="87" spans="2:81" x14ac:dyDescent="0.3">
      <c r="B87" s="88">
        <v>82</v>
      </c>
      <c r="C87" s="25" t="s">
        <v>39</v>
      </c>
      <c r="D87" s="19" t="s">
        <v>103</v>
      </c>
      <c r="E87" s="19" t="s">
        <v>301</v>
      </c>
      <c r="F87" s="19" t="s">
        <v>301</v>
      </c>
      <c r="G87" s="19">
        <v>127381054</v>
      </c>
      <c r="H87" s="19">
        <v>127740315</v>
      </c>
      <c r="I87" s="89" t="s">
        <v>303</v>
      </c>
      <c r="J87" s="19">
        <v>270342</v>
      </c>
      <c r="K87" s="19">
        <v>9637</v>
      </c>
      <c r="L87" s="19">
        <v>260705</v>
      </c>
      <c r="M87" s="19">
        <v>1115</v>
      </c>
      <c r="N87" s="19">
        <v>32379</v>
      </c>
      <c r="O87" s="19">
        <v>1704</v>
      </c>
      <c r="P87" s="19">
        <v>44197</v>
      </c>
      <c r="Q87" s="19">
        <v>2643</v>
      </c>
      <c r="R87" s="19">
        <v>73389</v>
      </c>
      <c r="S87" s="19">
        <v>4174</v>
      </c>
      <c r="T87" s="6">
        <v>110738</v>
      </c>
      <c r="U87" s="33">
        <v>0.134846831849597</v>
      </c>
      <c r="V87" s="33">
        <v>5.6863886693870401E-2</v>
      </c>
      <c r="W87" s="34">
        <v>1.7721000720789401E-2</v>
      </c>
      <c r="X87" s="34">
        <v>4.0751132142689002E-2</v>
      </c>
      <c r="Y87" s="59" t="s">
        <v>256</v>
      </c>
      <c r="Z87" s="33">
        <v>8.1433194328607503E-2</v>
      </c>
      <c r="AA87" s="33">
        <v>5.2270982351190397E-2</v>
      </c>
      <c r="AB87" s="34">
        <v>0.119255907811825</v>
      </c>
      <c r="AC87" s="34">
        <v>1</v>
      </c>
      <c r="AD87" s="59" t="s">
        <v>252</v>
      </c>
      <c r="AE87" s="33">
        <v>0.12645680026045</v>
      </c>
      <c r="AF87" s="33">
        <v>4.9537808671914103E-2</v>
      </c>
      <c r="AG87" s="34">
        <v>1.06881386426456E-2</v>
      </c>
      <c r="AH87" s="34">
        <v>2.0396520986740701E-2</v>
      </c>
      <c r="AI87" s="35" t="s">
        <v>252</v>
      </c>
      <c r="AJ87" s="141">
        <f t="shared" si="9"/>
        <v>1.237673465697417E-2</v>
      </c>
      <c r="AK87" s="34">
        <v>0.91141748986604298</v>
      </c>
      <c r="AL87" s="144">
        <v>1</v>
      </c>
      <c r="AM87" s="141">
        <f t="shared" si="10"/>
        <v>0.39086527997753062</v>
      </c>
      <c r="AN87" s="34">
        <v>0.531844924252728</v>
      </c>
      <c r="AO87" s="144">
        <v>1</v>
      </c>
      <c r="AP87" s="141">
        <f t="shared" si="11"/>
        <v>0.47823211283322342</v>
      </c>
      <c r="AQ87" s="34">
        <v>0.48922418996239198</v>
      </c>
      <c r="AR87" s="144">
        <v>1</v>
      </c>
      <c r="AS87" s="155">
        <v>8.1433220541887494E-2</v>
      </c>
      <c r="AT87" s="41">
        <v>5.2271013871358303E-2</v>
      </c>
      <c r="AU87" s="42">
        <v>0.119256011644667</v>
      </c>
      <c r="AV87" s="42">
        <v>1</v>
      </c>
      <c r="AW87" s="156" t="s">
        <v>252</v>
      </c>
      <c r="AX87" s="41">
        <v>0.13484669008015199</v>
      </c>
      <c r="AY87" s="41">
        <v>5.6863934199590203E-2</v>
      </c>
      <c r="AZ87" s="42">
        <v>1.7721215272414499E-2</v>
      </c>
      <c r="BA87" s="42">
        <v>4.0751592284754702E-2</v>
      </c>
      <c r="BB87" s="62" t="s">
        <v>256</v>
      </c>
      <c r="BC87" s="41">
        <v>-8.9853008829508793E-2</v>
      </c>
      <c r="BD87" s="41">
        <v>6.7294491884876795E-2</v>
      </c>
      <c r="BE87" s="42">
        <v>0.18180407391314199</v>
      </c>
      <c r="BF87" s="42">
        <v>1</v>
      </c>
      <c r="BG87" s="62" t="s">
        <v>258</v>
      </c>
      <c r="BH87" s="55">
        <v>2.8565577345277201E-2</v>
      </c>
      <c r="BI87" s="55">
        <v>3.29494486452225E-2</v>
      </c>
      <c r="BJ87" s="100">
        <v>0.38596852726939102</v>
      </c>
      <c r="BK87" s="100">
        <v>1</v>
      </c>
      <c r="BL87" s="65" t="s">
        <v>252</v>
      </c>
      <c r="BM87" s="55">
        <v>7.1462430056128498E-2</v>
      </c>
      <c r="BN87" s="55">
        <v>3.0434438396088701E-2</v>
      </c>
      <c r="BO87" s="100">
        <v>1.8870577728964701E-2</v>
      </c>
      <c r="BP87" s="100">
        <v>0.232286279631715</v>
      </c>
      <c r="BQ87" s="65" t="s">
        <v>256</v>
      </c>
      <c r="BR87" s="71">
        <f t="shared" si="12"/>
        <v>2.6152503549154056</v>
      </c>
      <c r="BS87" s="13">
        <v>0.105840819784212</v>
      </c>
      <c r="BT87" s="71">
        <f t="shared" si="13"/>
        <v>0.96582149590686084</v>
      </c>
      <c r="BU87" s="13">
        <v>0.32572450128602298</v>
      </c>
      <c r="BV87" s="71">
        <f t="shared" si="14"/>
        <v>0.7320697226767432</v>
      </c>
      <c r="BW87" s="13">
        <v>0.39221313240271</v>
      </c>
      <c r="BX87" s="71">
        <f t="shared" si="15"/>
        <v>2.7173937718541222E-2</v>
      </c>
      <c r="BY87" s="13">
        <v>0.869065831577716</v>
      </c>
      <c r="BZ87" s="71">
        <f t="shared" si="16"/>
        <v>2.7072345234260395</v>
      </c>
      <c r="CA87" s="13">
        <v>9.9894027910873595E-2</v>
      </c>
      <c r="CB87" s="71">
        <f t="shared" si="17"/>
        <v>0.89472115258651075</v>
      </c>
      <c r="CC87" s="99">
        <v>0.34420111894028799</v>
      </c>
    </row>
    <row r="88" spans="2:81" x14ac:dyDescent="0.3">
      <c r="B88" s="88">
        <v>83</v>
      </c>
      <c r="C88" s="25" t="s">
        <v>39</v>
      </c>
      <c r="D88" s="19" t="s">
        <v>122</v>
      </c>
      <c r="E88" s="19" t="s">
        <v>301</v>
      </c>
      <c r="F88" s="19" t="s">
        <v>301</v>
      </c>
      <c r="G88" s="19">
        <v>127381054</v>
      </c>
      <c r="H88" s="19">
        <v>127861766</v>
      </c>
      <c r="I88" s="89" t="s">
        <v>303</v>
      </c>
      <c r="J88" s="19">
        <v>270342</v>
      </c>
      <c r="K88" s="19">
        <v>9637</v>
      </c>
      <c r="L88" s="19">
        <v>260705</v>
      </c>
      <c r="M88" s="19">
        <v>1957</v>
      </c>
      <c r="N88" s="19">
        <v>52804</v>
      </c>
      <c r="O88" s="19">
        <v>862</v>
      </c>
      <c r="P88" s="19">
        <v>23772</v>
      </c>
      <c r="Q88" s="19">
        <v>4504</v>
      </c>
      <c r="R88" s="19">
        <v>123121</v>
      </c>
      <c r="S88" s="19">
        <v>2312</v>
      </c>
      <c r="T88" s="6">
        <v>61005</v>
      </c>
      <c r="U88" s="33">
        <v>8.0168441710864097E-2</v>
      </c>
      <c r="V88" s="33">
        <v>6.05750998232727E-2</v>
      </c>
      <c r="W88" s="34">
        <v>0.185683985676104</v>
      </c>
      <c r="X88" s="34">
        <v>1</v>
      </c>
      <c r="Y88" s="59" t="s">
        <v>252</v>
      </c>
      <c r="Z88" s="33">
        <v>2.71511520578714E-2</v>
      </c>
      <c r="AA88" s="33">
        <v>3.9813424995473801E-2</v>
      </c>
      <c r="AB88" s="34">
        <v>0.49526442287912598</v>
      </c>
      <c r="AC88" s="34">
        <v>1</v>
      </c>
      <c r="AD88" s="59" t="s">
        <v>252</v>
      </c>
      <c r="AE88" s="33">
        <v>0.105650755698892</v>
      </c>
      <c r="AF88" s="33">
        <v>4.50639585794839E-2</v>
      </c>
      <c r="AG88" s="34">
        <v>1.90545325523509E-2</v>
      </c>
      <c r="AH88" s="34">
        <v>4.1477200278795499E-2</v>
      </c>
      <c r="AI88" s="35" t="s">
        <v>252</v>
      </c>
      <c r="AJ88" s="141">
        <f t="shared" si="9"/>
        <v>0.11391869882095726</v>
      </c>
      <c r="AK88" s="34">
        <v>0.73572611207688998</v>
      </c>
      <c r="AL88" s="144">
        <v>1</v>
      </c>
      <c r="AM88" s="141">
        <f t="shared" si="10"/>
        <v>1.7042065067734899</v>
      </c>
      <c r="AN88" s="34">
        <v>0.191738775327667</v>
      </c>
      <c r="AO88" s="144">
        <v>1</v>
      </c>
      <c r="AP88" s="141">
        <f t="shared" si="11"/>
        <v>0.53494317854483397</v>
      </c>
      <c r="AQ88" s="34">
        <v>0.46453602636612001</v>
      </c>
      <c r="AR88" s="144">
        <v>1</v>
      </c>
      <c r="AS88" s="155">
        <v>2.71511543268434E-2</v>
      </c>
      <c r="AT88" s="41">
        <v>3.9813419477154E-2</v>
      </c>
      <c r="AU88" s="42">
        <v>0.49526432707130102</v>
      </c>
      <c r="AV88" s="42">
        <v>1</v>
      </c>
      <c r="AW88" s="156" t="s">
        <v>252</v>
      </c>
      <c r="AX88" s="41">
        <v>8.0168434346015796E-2</v>
      </c>
      <c r="AY88" s="41">
        <v>6.05750751593786E-2</v>
      </c>
      <c r="AZ88" s="42">
        <v>0.18568384699228099</v>
      </c>
      <c r="BA88" s="42">
        <v>1</v>
      </c>
      <c r="BB88" s="62" t="s">
        <v>252</v>
      </c>
      <c r="BC88" s="41">
        <v>-4.05729603982954E-3</v>
      </c>
      <c r="BD88" s="41">
        <v>7.1043986268497505E-2</v>
      </c>
      <c r="BE88" s="42">
        <v>0.95445786228357399</v>
      </c>
      <c r="BF88" s="42">
        <v>1</v>
      </c>
      <c r="BG88" s="62" t="s">
        <v>248</v>
      </c>
      <c r="BH88" s="55">
        <v>2.8565577345277201E-2</v>
      </c>
      <c r="BI88" s="55">
        <v>3.29494486452225E-2</v>
      </c>
      <c r="BJ88" s="100">
        <v>0.38596852726939102</v>
      </c>
      <c r="BK88" s="100">
        <v>1</v>
      </c>
      <c r="BL88" s="65" t="s">
        <v>252</v>
      </c>
      <c r="BM88" s="55">
        <v>7.9646140784796093E-2</v>
      </c>
      <c r="BN88" s="55">
        <v>3.1644658694012999E-2</v>
      </c>
      <c r="BO88" s="100">
        <v>1.1839561925497699E-2</v>
      </c>
      <c r="BP88" s="100">
        <v>0.18842111931775199</v>
      </c>
      <c r="BQ88" s="65" t="s">
        <v>252</v>
      </c>
      <c r="BR88" s="71">
        <f t="shared" si="12"/>
        <v>0.5600106488431813</v>
      </c>
      <c r="BS88" s="13">
        <v>0.45425595201839197</v>
      </c>
      <c r="BT88" s="71">
        <f t="shared" si="13"/>
        <v>5.8405950305162511E-5</v>
      </c>
      <c r="BU88" s="13">
        <v>0.99390232348289498</v>
      </c>
      <c r="BV88" s="71">
        <f t="shared" si="14"/>
        <v>7.4907055506727362E-4</v>
      </c>
      <c r="BW88" s="13">
        <v>0.97816530108923605</v>
      </c>
      <c r="BX88" s="71">
        <f t="shared" si="15"/>
        <v>1.0654285909207888</v>
      </c>
      <c r="BY88" s="13">
        <v>0.30198030658876601</v>
      </c>
      <c r="BZ88" s="71">
        <f t="shared" si="16"/>
        <v>1.9067109931029576</v>
      </c>
      <c r="CA88" s="13">
        <v>0.167329064992249</v>
      </c>
      <c r="CB88" s="71">
        <f t="shared" si="17"/>
        <v>0.2230236497259328</v>
      </c>
      <c r="CC88" s="99">
        <v>0.63674564402366096</v>
      </c>
    </row>
    <row r="89" spans="2:81" x14ac:dyDescent="0.3">
      <c r="B89" s="88">
        <v>84</v>
      </c>
      <c r="C89" s="25" t="s">
        <v>40</v>
      </c>
      <c r="D89" s="19" t="s">
        <v>52</v>
      </c>
      <c r="E89" s="19" t="s">
        <v>304</v>
      </c>
      <c r="F89" s="19" t="s">
        <v>301</v>
      </c>
      <c r="G89" s="19">
        <v>127397759</v>
      </c>
      <c r="H89" s="19">
        <v>127430211</v>
      </c>
      <c r="I89" s="89" t="s">
        <v>303</v>
      </c>
      <c r="J89" s="19">
        <v>270342</v>
      </c>
      <c r="K89" s="19">
        <v>9637</v>
      </c>
      <c r="L89" s="19">
        <v>260705</v>
      </c>
      <c r="M89" s="19">
        <v>4605</v>
      </c>
      <c r="N89" s="19">
        <v>120163</v>
      </c>
      <c r="O89" s="19">
        <v>3938</v>
      </c>
      <c r="P89" s="19">
        <v>111170</v>
      </c>
      <c r="Q89" s="19">
        <v>750</v>
      </c>
      <c r="R89" s="19">
        <v>19756</v>
      </c>
      <c r="S89" s="19">
        <v>344</v>
      </c>
      <c r="T89" s="6">
        <v>9616</v>
      </c>
      <c r="U89" s="33">
        <v>-7.7990884302814506E-2</v>
      </c>
      <c r="V89" s="33">
        <v>3.1779640913443701E-2</v>
      </c>
      <c r="W89" s="34">
        <v>1.41231920406079E-2</v>
      </c>
      <c r="X89" s="34">
        <v>2.81319835923068E-2</v>
      </c>
      <c r="Y89" s="59" t="s">
        <v>258</v>
      </c>
      <c r="Z89" s="33">
        <v>-6.3935155401507404E-2</v>
      </c>
      <c r="AA89" s="33">
        <v>5.6583659303456199E-2</v>
      </c>
      <c r="AB89" s="34">
        <v>0.25850884029906401</v>
      </c>
      <c r="AC89" s="34">
        <v>1</v>
      </c>
      <c r="AD89" s="59" t="s">
        <v>248</v>
      </c>
      <c r="AE89" s="33">
        <v>-7.6262558273700196E-2</v>
      </c>
      <c r="AF89" s="33">
        <v>7.9092381841477502E-2</v>
      </c>
      <c r="AG89" s="34">
        <v>0.33493499379909802</v>
      </c>
      <c r="AH89" s="34">
        <v>1</v>
      </c>
      <c r="AI89" s="35" t="s">
        <v>250</v>
      </c>
      <c r="AJ89" s="141">
        <f t="shared" si="9"/>
        <v>4.1113345599651203E-4</v>
      </c>
      <c r="AK89" s="34">
        <v>0.98382286115602002</v>
      </c>
      <c r="AL89" s="144">
        <v>1</v>
      </c>
      <c r="AM89" s="141">
        <f t="shared" si="10"/>
        <v>1.6068498902687058E-2</v>
      </c>
      <c r="AN89" s="34">
        <v>0.89912910278230795</v>
      </c>
      <c r="AO89" s="144">
        <v>1</v>
      </c>
      <c r="AP89" s="141">
        <f t="shared" si="11"/>
        <v>4.6908748327608801E-2</v>
      </c>
      <c r="AQ89" s="34">
        <v>0.82853234132943798</v>
      </c>
      <c r="AR89" s="144">
        <v>1</v>
      </c>
      <c r="AS89" s="155">
        <v>-6.3935021203970002E-2</v>
      </c>
      <c r="AT89" s="41">
        <v>5.6583671713163398E-2</v>
      </c>
      <c r="AU89" s="42">
        <v>0.258509944168551</v>
      </c>
      <c r="AV89" s="42">
        <v>1</v>
      </c>
      <c r="AW89" s="156" t="s">
        <v>248</v>
      </c>
      <c r="AX89" s="41">
        <v>-7.7990952711451095E-2</v>
      </c>
      <c r="AY89" s="41">
        <v>3.1779641383739697E-2</v>
      </c>
      <c r="AZ89" s="42">
        <v>1.41231089210922E-2</v>
      </c>
      <c r="BA89" s="42">
        <v>2.81318812674742E-2</v>
      </c>
      <c r="BB89" s="62" t="s">
        <v>258</v>
      </c>
      <c r="BC89" s="41">
        <v>6.3608664907091897E-2</v>
      </c>
      <c r="BD89" s="41">
        <v>9.7622628587781396E-2</v>
      </c>
      <c r="BE89" s="42">
        <v>0.51467405316239101</v>
      </c>
      <c r="BF89" s="42">
        <v>1</v>
      </c>
      <c r="BG89" s="62" t="s">
        <v>251</v>
      </c>
      <c r="BH89" s="55">
        <v>-3.15686078036128E-2</v>
      </c>
      <c r="BI89" s="55">
        <v>4.5912342122866899E-2</v>
      </c>
      <c r="BJ89" s="100">
        <v>0.49171456780129902</v>
      </c>
      <c r="BK89" s="100">
        <v>1</v>
      </c>
      <c r="BL89" s="65" t="s">
        <v>248</v>
      </c>
      <c r="BM89" s="55">
        <v>-6.8698635648924103E-2</v>
      </c>
      <c r="BN89" s="55">
        <v>2.9920532692591199E-2</v>
      </c>
      <c r="BO89" s="100">
        <v>2.16737935629919E-2</v>
      </c>
      <c r="BP89" s="100">
        <v>0.235948459548385</v>
      </c>
      <c r="BQ89" s="65" t="s">
        <v>258</v>
      </c>
      <c r="BR89" s="71">
        <f t="shared" si="12"/>
        <v>0.69118173802283545</v>
      </c>
      <c r="BS89" s="13">
        <v>0.40576271845866402</v>
      </c>
      <c r="BT89" s="71">
        <f t="shared" si="13"/>
        <v>4.5321549886583087E-2</v>
      </c>
      <c r="BU89" s="13">
        <v>0.83141386567164399</v>
      </c>
      <c r="BV89" s="71">
        <f t="shared" si="14"/>
        <v>0.19729976202058677</v>
      </c>
      <c r="BW89" s="13">
        <v>0.65690928555310002</v>
      </c>
      <c r="BX89" s="71">
        <f t="shared" si="15"/>
        <v>5.5384495398484827E-3</v>
      </c>
      <c r="BY89" s="13">
        <v>0.94067559040324999</v>
      </c>
      <c r="BZ89" s="71">
        <f t="shared" si="16"/>
        <v>0.23883992807304516</v>
      </c>
      <c r="CA89" s="13">
        <v>0.62504523809165502</v>
      </c>
      <c r="CB89" s="71">
        <f t="shared" si="17"/>
        <v>8.0008642810008492E-3</v>
      </c>
      <c r="CC89" s="99">
        <v>0.92872623509693397</v>
      </c>
    </row>
    <row r="90" spans="2:81" x14ac:dyDescent="0.3">
      <c r="B90" s="88">
        <v>85</v>
      </c>
      <c r="C90" s="25" t="s">
        <v>40</v>
      </c>
      <c r="D90" s="19" t="s">
        <v>75</v>
      </c>
      <c r="E90" s="19" t="s">
        <v>304</v>
      </c>
      <c r="F90" s="19" t="s">
        <v>302</v>
      </c>
      <c r="G90" s="19">
        <v>127397759</v>
      </c>
      <c r="H90" s="19">
        <v>127516475</v>
      </c>
      <c r="I90" s="89" t="s">
        <v>303</v>
      </c>
      <c r="J90" s="19">
        <v>270342</v>
      </c>
      <c r="K90" s="19">
        <v>9637</v>
      </c>
      <c r="L90" s="19">
        <v>260705</v>
      </c>
      <c r="M90" s="19">
        <v>4040</v>
      </c>
      <c r="N90" s="19">
        <v>110490</v>
      </c>
      <c r="O90" s="19">
        <v>4503</v>
      </c>
      <c r="P90" s="19">
        <v>120843</v>
      </c>
      <c r="Q90" s="19">
        <v>565</v>
      </c>
      <c r="R90" s="19">
        <v>15239</v>
      </c>
      <c r="S90" s="19">
        <v>529</v>
      </c>
      <c r="T90" s="6">
        <v>14133</v>
      </c>
      <c r="U90" s="33">
        <v>9.0955154253828593E-2</v>
      </c>
      <c r="V90" s="33">
        <v>3.1792955412342797E-2</v>
      </c>
      <c r="W90" s="34">
        <v>4.2249525981344497E-3</v>
      </c>
      <c r="X90" s="34">
        <v>8.2001495050511505E-3</v>
      </c>
      <c r="Y90" s="59" t="s">
        <v>251</v>
      </c>
      <c r="Z90" s="33">
        <v>6.2250374125012602E-2</v>
      </c>
      <c r="AA90" s="33">
        <v>6.4293160951229805E-2</v>
      </c>
      <c r="AB90" s="34">
        <v>0.33293101504000799</v>
      </c>
      <c r="AC90" s="34">
        <v>1</v>
      </c>
      <c r="AD90" s="59" t="s">
        <v>248</v>
      </c>
      <c r="AE90" s="33">
        <v>-3.3232396628440103E-2</v>
      </c>
      <c r="AF90" s="33">
        <v>6.6222287229782406E-2</v>
      </c>
      <c r="AG90" s="34">
        <v>0.61578640486562197</v>
      </c>
      <c r="AH90" s="34">
        <v>1</v>
      </c>
      <c r="AI90" s="35" t="s">
        <v>253</v>
      </c>
      <c r="AJ90" s="141">
        <f t="shared" si="9"/>
        <v>2.858047405543104</v>
      </c>
      <c r="AK90" s="34">
        <v>9.0917800684380407E-2</v>
      </c>
      <c r="AL90" s="144">
        <v>1</v>
      </c>
      <c r="AM90" s="141">
        <f t="shared" si="10"/>
        <v>1.0701910445335474</v>
      </c>
      <c r="AN90" s="34">
        <v>0.30090229736056701</v>
      </c>
      <c r="AO90" s="144">
        <v>1</v>
      </c>
      <c r="AP90" s="141">
        <f t="shared" si="11"/>
        <v>0.1601671705900736</v>
      </c>
      <c r="AQ90" s="34">
        <v>0.68900265354846602</v>
      </c>
      <c r="AR90" s="144">
        <v>1</v>
      </c>
      <c r="AS90" s="155">
        <v>6.2250822542282501E-2</v>
      </c>
      <c r="AT90" s="41">
        <v>6.4293244616893605E-2</v>
      </c>
      <c r="AU90" s="42">
        <v>0.33292816167866501</v>
      </c>
      <c r="AV90" s="42">
        <v>1</v>
      </c>
      <c r="AW90" s="156" t="s">
        <v>248</v>
      </c>
      <c r="AX90" s="41">
        <v>9.0954840672680795E-2</v>
      </c>
      <c r="AY90" s="41">
        <v>3.1792982034695397E-2</v>
      </c>
      <c r="AZ90" s="42">
        <v>4.2251159602794902E-3</v>
      </c>
      <c r="BA90" s="42">
        <v>8.1997754719697006E-3</v>
      </c>
      <c r="BB90" s="62" t="s">
        <v>251</v>
      </c>
      <c r="BC90" s="41">
        <v>-0.179720600948372</v>
      </c>
      <c r="BD90" s="41">
        <v>9.2051769177902407E-2</v>
      </c>
      <c r="BE90" s="42">
        <v>5.0892373915945102E-2</v>
      </c>
      <c r="BF90" s="42">
        <v>1</v>
      </c>
      <c r="BG90" s="62" t="s">
        <v>250</v>
      </c>
      <c r="BH90" s="55">
        <v>-3.15686078036128E-2</v>
      </c>
      <c r="BI90" s="55">
        <v>4.5912342122866899E-2</v>
      </c>
      <c r="BJ90" s="100">
        <v>0.49171456780129902</v>
      </c>
      <c r="BK90" s="100">
        <v>1</v>
      </c>
      <c r="BL90" s="65" t="s">
        <v>248</v>
      </c>
      <c r="BM90" s="55">
        <v>6.9813326782028701E-2</v>
      </c>
      <c r="BN90" s="55">
        <v>2.9802578264184899E-2</v>
      </c>
      <c r="BO90" s="100">
        <v>1.91536781550368E-2</v>
      </c>
      <c r="BP90" s="100">
        <v>0.23343056114034599</v>
      </c>
      <c r="BQ90" s="65" t="s">
        <v>257</v>
      </c>
      <c r="BR90" s="71">
        <f t="shared" si="12"/>
        <v>4.813512990263578</v>
      </c>
      <c r="BS90" s="13">
        <v>2.8237424952557801E-2</v>
      </c>
      <c r="BT90" s="71">
        <f t="shared" si="13"/>
        <v>0.23537663941736164</v>
      </c>
      <c r="BU90" s="13">
        <v>0.62756547513391503</v>
      </c>
      <c r="BV90" s="71">
        <f t="shared" si="14"/>
        <v>1.4102260089580898</v>
      </c>
      <c r="BW90" s="13">
        <v>0.23501887809578401</v>
      </c>
      <c r="BX90" s="71">
        <f t="shared" si="15"/>
        <v>1.1389980658083604E-2</v>
      </c>
      <c r="BY90" s="13">
        <v>0.915008059246332</v>
      </c>
      <c r="BZ90" s="71">
        <f t="shared" si="16"/>
        <v>4.2631305378624021E-4</v>
      </c>
      <c r="CA90" s="13">
        <v>0.98352696882566504</v>
      </c>
      <c r="CB90" s="71">
        <f t="shared" si="17"/>
        <v>2.0135109453914537</v>
      </c>
      <c r="CC90" s="99">
        <v>0.15590415816518299</v>
      </c>
    </row>
    <row r="91" spans="2:81" x14ac:dyDescent="0.3">
      <c r="B91" s="88">
        <v>86</v>
      </c>
      <c r="C91" s="25" t="s">
        <v>40</v>
      </c>
      <c r="D91" s="19" t="s">
        <v>102</v>
      </c>
      <c r="E91" s="19" t="s">
        <v>304</v>
      </c>
      <c r="F91" s="19" t="s">
        <v>304</v>
      </c>
      <c r="G91" s="19">
        <v>127397759</v>
      </c>
      <c r="H91" s="19">
        <v>127729810</v>
      </c>
      <c r="I91" s="89" t="s">
        <v>303</v>
      </c>
      <c r="J91" s="19">
        <v>270342</v>
      </c>
      <c r="K91" s="19">
        <v>9637</v>
      </c>
      <c r="L91" s="19">
        <v>260705</v>
      </c>
      <c r="M91" s="19">
        <v>4371</v>
      </c>
      <c r="N91" s="19">
        <v>120384</v>
      </c>
      <c r="O91" s="19">
        <v>4168</v>
      </c>
      <c r="P91" s="19">
        <v>110948</v>
      </c>
      <c r="Q91" s="19">
        <v>530</v>
      </c>
      <c r="R91" s="19">
        <v>13901</v>
      </c>
      <c r="S91" s="19">
        <v>562</v>
      </c>
      <c r="T91" s="6">
        <v>15471</v>
      </c>
      <c r="U91" s="33">
        <v>8.1792000970433307E-2</v>
      </c>
      <c r="V91" s="33">
        <v>3.1714613303324E-2</v>
      </c>
      <c r="W91" s="34">
        <v>9.9086666737139596E-3</v>
      </c>
      <c r="X91" s="34">
        <v>1.78432517237757E-2</v>
      </c>
      <c r="Y91" s="59" t="s">
        <v>256</v>
      </c>
      <c r="Z91" s="33">
        <v>1.4275656950332399E-3</v>
      </c>
      <c r="AA91" s="33">
        <v>6.6337767312788995E-2</v>
      </c>
      <c r="AB91" s="34">
        <v>0.98283112672656403</v>
      </c>
      <c r="AC91" s="34">
        <v>1</v>
      </c>
      <c r="AD91" s="59" t="s">
        <v>253</v>
      </c>
      <c r="AE91" s="33">
        <v>1.3326236437721699E-2</v>
      </c>
      <c r="AF91" s="33">
        <v>6.3525873838356797E-2</v>
      </c>
      <c r="AG91" s="34">
        <v>0.83384210339652398</v>
      </c>
      <c r="AH91" s="34">
        <v>1</v>
      </c>
      <c r="AI91" s="35" t="s">
        <v>248</v>
      </c>
      <c r="AJ91" s="141">
        <f t="shared" si="9"/>
        <v>0.92982193337327945</v>
      </c>
      <c r="AK91" s="34">
        <v>0.33490919985373602</v>
      </c>
      <c r="AL91" s="144">
        <v>1</v>
      </c>
      <c r="AM91" s="141">
        <f t="shared" si="10"/>
        <v>1.6782172182536092E-2</v>
      </c>
      <c r="AN91" s="34">
        <v>0.89692561031456997</v>
      </c>
      <c r="AO91" s="144">
        <v>1</v>
      </c>
      <c r="AP91" s="141">
        <f t="shared" si="11"/>
        <v>1.1945664037022892</v>
      </c>
      <c r="AQ91" s="34">
        <v>0.274410389971258</v>
      </c>
      <c r="AR91" s="144">
        <v>1</v>
      </c>
      <c r="AS91" s="155">
        <v>1.42657998749197E-3</v>
      </c>
      <c r="AT91" s="41">
        <v>6.6337671437621495E-2</v>
      </c>
      <c r="AU91" s="42">
        <v>0.98284295489350904</v>
      </c>
      <c r="AV91" s="42">
        <v>1</v>
      </c>
      <c r="AW91" s="156" t="s">
        <v>253</v>
      </c>
      <c r="AX91" s="41">
        <v>8.1792011808841297E-2</v>
      </c>
      <c r="AY91" s="41">
        <v>3.1714621296803601E-2</v>
      </c>
      <c r="AZ91" s="42">
        <v>9.9086755162618306E-3</v>
      </c>
      <c r="BA91" s="42">
        <v>1.7843032367134901E-2</v>
      </c>
      <c r="BB91" s="62" t="s">
        <v>256</v>
      </c>
      <c r="BC91" s="41">
        <v>-7.7782721020052806E-2</v>
      </c>
      <c r="BD91" s="41">
        <v>9.2084794987482801E-2</v>
      </c>
      <c r="BE91" s="42">
        <v>0.39828627589577298</v>
      </c>
      <c r="BF91" s="42">
        <v>1</v>
      </c>
      <c r="BG91" s="62" t="s">
        <v>254</v>
      </c>
      <c r="BH91" s="55">
        <v>-3.15686078036128E-2</v>
      </c>
      <c r="BI91" s="55">
        <v>4.5912342122866899E-2</v>
      </c>
      <c r="BJ91" s="100">
        <v>0.49171456780129902</v>
      </c>
      <c r="BK91" s="100">
        <v>1</v>
      </c>
      <c r="BL91" s="65" t="s">
        <v>248</v>
      </c>
      <c r="BM91" s="55">
        <v>7.3395164926511505E-2</v>
      </c>
      <c r="BN91" s="55">
        <v>2.9755507883715102E-2</v>
      </c>
      <c r="BO91" s="100">
        <v>1.36399701914055E-2</v>
      </c>
      <c r="BP91" s="100">
        <v>0.188797188051125</v>
      </c>
      <c r="BQ91" s="65" t="s">
        <v>256</v>
      </c>
      <c r="BR91" s="71">
        <f t="shared" si="12"/>
        <v>4.1270451849683116</v>
      </c>
      <c r="BS91" s="13">
        <v>4.2202979267534899E-2</v>
      </c>
      <c r="BT91" s="71">
        <f t="shared" si="13"/>
        <v>3.7281406819503031E-2</v>
      </c>
      <c r="BU91" s="13">
        <v>0.84689323217550205</v>
      </c>
      <c r="BV91" s="71">
        <f t="shared" si="14"/>
        <v>0.16727719494884702</v>
      </c>
      <c r="BW91" s="13">
        <v>0.68254307484967602</v>
      </c>
      <c r="BX91" s="71">
        <f t="shared" si="15"/>
        <v>0.97980467794427195</v>
      </c>
      <c r="BY91" s="13">
        <v>0.322247032787224</v>
      </c>
      <c r="BZ91" s="71">
        <f t="shared" si="16"/>
        <v>0.32807905341224486</v>
      </c>
      <c r="CA91" s="13">
        <v>0.56679240630398198</v>
      </c>
      <c r="CB91" s="71">
        <f t="shared" si="17"/>
        <v>0.7332513255727553</v>
      </c>
      <c r="CC91" s="99">
        <v>0.391831333158913</v>
      </c>
    </row>
    <row r="92" spans="2:81" x14ac:dyDescent="0.3">
      <c r="B92" s="88">
        <v>87</v>
      </c>
      <c r="C92" s="25" t="s">
        <v>40</v>
      </c>
      <c r="D92" s="19" t="s">
        <v>103</v>
      </c>
      <c r="E92" s="19" t="s">
        <v>304</v>
      </c>
      <c r="F92" s="19" t="s">
        <v>301</v>
      </c>
      <c r="G92" s="19">
        <v>127397759</v>
      </c>
      <c r="H92" s="19">
        <v>127740315</v>
      </c>
      <c r="I92" s="89" t="s">
        <v>303</v>
      </c>
      <c r="J92" s="19">
        <v>270342</v>
      </c>
      <c r="K92" s="19">
        <v>9637</v>
      </c>
      <c r="L92" s="19">
        <v>260705</v>
      </c>
      <c r="M92" s="19">
        <v>3346</v>
      </c>
      <c r="N92" s="19">
        <v>95082</v>
      </c>
      <c r="O92" s="19">
        <v>5197</v>
      </c>
      <c r="P92" s="19">
        <v>136251</v>
      </c>
      <c r="Q92" s="19">
        <v>412</v>
      </c>
      <c r="R92" s="19">
        <v>10687</v>
      </c>
      <c r="S92" s="19">
        <v>682</v>
      </c>
      <c r="T92" s="6">
        <v>18684</v>
      </c>
      <c r="U92" s="33">
        <v>8.3166689726485304E-2</v>
      </c>
      <c r="V92" s="33">
        <v>3.2363297190193097E-2</v>
      </c>
      <c r="W92" s="34">
        <v>1.0176188435226099E-2</v>
      </c>
      <c r="X92" s="34">
        <v>1.8527927130690701E-2</v>
      </c>
      <c r="Y92" s="59" t="s">
        <v>256</v>
      </c>
      <c r="Z92" s="33">
        <v>3.0174892937340599E-2</v>
      </c>
      <c r="AA92" s="33">
        <v>7.5978650671881795E-2</v>
      </c>
      <c r="AB92" s="34">
        <v>0.69125712415892204</v>
      </c>
      <c r="AC92" s="34">
        <v>1</v>
      </c>
      <c r="AD92" s="59" t="s">
        <v>248</v>
      </c>
      <c r="AE92" s="33">
        <v>1.11157229086706E-2</v>
      </c>
      <c r="AF92" s="33">
        <v>5.9545983898199803E-2</v>
      </c>
      <c r="AG92" s="34">
        <v>0.85191576985743001</v>
      </c>
      <c r="AH92" s="34">
        <v>1</v>
      </c>
      <c r="AI92" s="35" t="s">
        <v>248</v>
      </c>
      <c r="AJ92" s="141">
        <f t="shared" si="9"/>
        <v>1.1302461687613679</v>
      </c>
      <c r="AK92" s="34">
        <v>0.287722836743453</v>
      </c>
      <c r="AL92" s="144">
        <v>1</v>
      </c>
      <c r="AM92" s="141">
        <f t="shared" si="10"/>
        <v>3.8981891840414153E-2</v>
      </c>
      <c r="AN92" s="34">
        <v>0.843484541492595</v>
      </c>
      <c r="AO92" s="144">
        <v>1</v>
      </c>
      <c r="AP92" s="141">
        <f t="shared" si="11"/>
        <v>0.41174099079879067</v>
      </c>
      <c r="AQ92" s="34">
        <v>0.52108716733526705</v>
      </c>
      <c r="AR92" s="144">
        <v>1</v>
      </c>
      <c r="AS92" s="155">
        <v>3.0175200937974399E-2</v>
      </c>
      <c r="AT92" s="41">
        <v>7.5978679225199297E-2</v>
      </c>
      <c r="AU92" s="42">
        <v>0.69125424505175104</v>
      </c>
      <c r="AV92" s="42">
        <v>1</v>
      </c>
      <c r="AW92" s="156" t="s">
        <v>248</v>
      </c>
      <c r="AX92" s="41">
        <v>8.3166702276485094E-2</v>
      </c>
      <c r="AY92" s="41">
        <v>3.2363291668932197E-2</v>
      </c>
      <c r="AZ92" s="42">
        <v>1.01761641675515E-2</v>
      </c>
      <c r="BA92" s="42">
        <v>1.85278093838359E-2</v>
      </c>
      <c r="BB92" s="62" t="s">
        <v>256</v>
      </c>
      <c r="BC92" s="41">
        <v>-0.108707323259709</v>
      </c>
      <c r="BD92" s="41">
        <v>9.5540398633811002E-2</v>
      </c>
      <c r="BE92" s="42">
        <v>0.25519763263686401</v>
      </c>
      <c r="BF92" s="42">
        <v>1</v>
      </c>
      <c r="BG92" s="62" t="s">
        <v>249</v>
      </c>
      <c r="BH92" s="55">
        <v>-3.15686078036128E-2</v>
      </c>
      <c r="BI92" s="55">
        <v>4.5912342122866899E-2</v>
      </c>
      <c r="BJ92" s="100">
        <v>0.49171456780129902</v>
      </c>
      <c r="BK92" s="100">
        <v>1</v>
      </c>
      <c r="BL92" s="65" t="s">
        <v>248</v>
      </c>
      <c r="BM92" s="55">
        <v>7.1462430056128498E-2</v>
      </c>
      <c r="BN92" s="55">
        <v>3.0434438396088701E-2</v>
      </c>
      <c r="BO92" s="100">
        <v>1.8870577728964701E-2</v>
      </c>
      <c r="BP92" s="100">
        <v>0.232286279631715</v>
      </c>
      <c r="BQ92" s="65" t="s">
        <v>256</v>
      </c>
      <c r="BR92" s="71">
        <f t="shared" si="12"/>
        <v>4.1720531615916849</v>
      </c>
      <c r="BS92" s="13">
        <v>4.1095970346099603E-2</v>
      </c>
      <c r="BT92" s="71">
        <f t="shared" si="13"/>
        <v>6.9409735358042318E-2</v>
      </c>
      <c r="BU92" s="13">
        <v>0.79219815077397904</v>
      </c>
      <c r="BV92" s="71">
        <f t="shared" si="14"/>
        <v>0.48374644398120009</v>
      </c>
      <c r="BW92" s="13">
        <v>0.486730214308908</v>
      </c>
      <c r="BX92" s="71">
        <f t="shared" si="15"/>
        <v>0.25446455818923913</v>
      </c>
      <c r="BY92" s="13">
        <v>0.61394884162864405</v>
      </c>
      <c r="BZ92" s="71">
        <f t="shared" si="16"/>
        <v>0.3222602203333706</v>
      </c>
      <c r="CA92" s="13">
        <v>0.57025249095365405</v>
      </c>
      <c r="CB92" s="71">
        <f t="shared" si="17"/>
        <v>0.81434301659347064</v>
      </c>
      <c r="CC92" s="99">
        <v>0.36683934380612498</v>
      </c>
    </row>
    <row r="93" spans="2:81" x14ac:dyDescent="0.3">
      <c r="B93" s="88">
        <v>88</v>
      </c>
      <c r="C93" s="25" t="s">
        <v>40</v>
      </c>
      <c r="D93" s="19" t="s">
        <v>122</v>
      </c>
      <c r="E93" s="19" t="s">
        <v>304</v>
      </c>
      <c r="F93" s="19" t="s">
        <v>301</v>
      </c>
      <c r="G93" s="19">
        <v>127397759</v>
      </c>
      <c r="H93" s="19">
        <v>127861766</v>
      </c>
      <c r="I93" s="89" t="s">
        <v>303</v>
      </c>
      <c r="J93" s="19">
        <v>270342</v>
      </c>
      <c r="K93" s="19">
        <v>9637</v>
      </c>
      <c r="L93" s="19">
        <v>260705</v>
      </c>
      <c r="M93" s="19">
        <v>5703</v>
      </c>
      <c r="N93" s="19">
        <v>155165</v>
      </c>
      <c r="O93" s="19">
        <v>2839</v>
      </c>
      <c r="P93" s="19">
        <v>76166</v>
      </c>
      <c r="Q93" s="19">
        <v>758</v>
      </c>
      <c r="R93" s="19">
        <v>20761</v>
      </c>
      <c r="S93" s="19">
        <v>336</v>
      </c>
      <c r="T93" s="6">
        <v>8611</v>
      </c>
      <c r="U93" s="33">
        <v>8.6826254649794099E-2</v>
      </c>
      <c r="V93" s="33">
        <v>3.3620693615670799E-2</v>
      </c>
      <c r="W93" s="34">
        <v>9.8080485246039399E-3</v>
      </c>
      <c r="X93" s="34">
        <v>1.7732556655809799E-2</v>
      </c>
      <c r="Y93" s="59" t="s">
        <v>252</v>
      </c>
      <c r="Z93" s="33">
        <v>-9.4557806776111898E-3</v>
      </c>
      <c r="AA93" s="33">
        <v>5.5004610523006099E-2</v>
      </c>
      <c r="AB93" s="34">
        <v>0.86350916975200498</v>
      </c>
      <c r="AC93" s="34">
        <v>1</v>
      </c>
      <c r="AD93" s="59" t="s">
        <v>248</v>
      </c>
      <c r="AE93" s="33">
        <v>1.1801462703096101E-2</v>
      </c>
      <c r="AF93" s="33">
        <v>8.1167580510123696E-2</v>
      </c>
      <c r="AG93" s="34">
        <v>0.88439801675598795</v>
      </c>
      <c r="AH93" s="34">
        <v>1</v>
      </c>
      <c r="AI93" s="35" t="s">
        <v>248</v>
      </c>
      <c r="AJ93" s="141">
        <f t="shared" si="9"/>
        <v>0.7292478585967419</v>
      </c>
      <c r="AK93" s="34">
        <v>0.39312709547091301</v>
      </c>
      <c r="AL93" s="144">
        <v>1</v>
      </c>
      <c r="AM93" s="141">
        <f t="shared" si="10"/>
        <v>4.7002837708188853E-2</v>
      </c>
      <c r="AN93" s="34">
        <v>0.82836313764298297</v>
      </c>
      <c r="AO93" s="144">
        <v>1</v>
      </c>
      <c r="AP93" s="141">
        <f t="shared" si="11"/>
        <v>2.2306416245545879</v>
      </c>
      <c r="AQ93" s="34">
        <v>0.13529765247323999</v>
      </c>
      <c r="AR93" s="144">
        <v>1</v>
      </c>
      <c r="AS93" s="155">
        <v>-9.4567074839019306E-3</v>
      </c>
      <c r="AT93" s="41">
        <v>5.5004526319053899E-2</v>
      </c>
      <c r="AU93" s="42">
        <v>0.86349571600275699</v>
      </c>
      <c r="AV93" s="42">
        <v>1</v>
      </c>
      <c r="AW93" s="156" t="s">
        <v>248</v>
      </c>
      <c r="AX93" s="41">
        <v>8.68261726637687E-2</v>
      </c>
      <c r="AY93" s="41">
        <v>3.3620684227437199E-2</v>
      </c>
      <c r="AZ93" s="42">
        <v>9.8080973412371705E-3</v>
      </c>
      <c r="BA93" s="42">
        <v>1.7732829046123399E-2</v>
      </c>
      <c r="BB93" s="62" t="s">
        <v>252</v>
      </c>
      <c r="BC93" s="41">
        <v>-6.5574153460232099E-2</v>
      </c>
      <c r="BD93" s="41">
        <v>9.9945158193793904E-2</v>
      </c>
      <c r="BE93" s="42">
        <v>0.51175891431978404</v>
      </c>
      <c r="BF93" s="42">
        <v>1</v>
      </c>
      <c r="BG93" s="62" t="s">
        <v>250</v>
      </c>
      <c r="BH93" s="55">
        <v>-3.15686078036128E-2</v>
      </c>
      <c r="BI93" s="55">
        <v>4.5912342122866899E-2</v>
      </c>
      <c r="BJ93" s="100">
        <v>0.49171456780129902</v>
      </c>
      <c r="BK93" s="100">
        <v>1</v>
      </c>
      <c r="BL93" s="65" t="s">
        <v>248</v>
      </c>
      <c r="BM93" s="55">
        <v>7.9646140784796093E-2</v>
      </c>
      <c r="BN93" s="55">
        <v>3.1644658694012999E-2</v>
      </c>
      <c r="BO93" s="100">
        <v>1.1839561925497699E-2</v>
      </c>
      <c r="BP93" s="100">
        <v>0.18842111931775199</v>
      </c>
      <c r="BQ93" s="65" t="s">
        <v>252</v>
      </c>
      <c r="BR93" s="71">
        <f t="shared" si="12"/>
        <v>4.3286195127857807</v>
      </c>
      <c r="BS93" s="13">
        <v>3.7476629147025903E-2</v>
      </c>
      <c r="BT93" s="71">
        <f t="shared" si="13"/>
        <v>2.418406786757131E-2</v>
      </c>
      <c r="BU93" s="13">
        <v>0.87641747712893903</v>
      </c>
      <c r="BV93" s="71">
        <f t="shared" si="14"/>
        <v>9.5253112684330912E-2</v>
      </c>
      <c r="BW93" s="13">
        <v>0.75760221389892501</v>
      </c>
      <c r="BX93" s="71">
        <f t="shared" si="15"/>
        <v>1.9715336770108354</v>
      </c>
      <c r="BY93" s="13">
        <v>0.160285164869792</v>
      </c>
      <c r="BZ93" s="71">
        <f t="shared" si="16"/>
        <v>0.21629912770231363</v>
      </c>
      <c r="CA93" s="13">
        <v>0.64187438240849304</v>
      </c>
      <c r="CB93" s="71">
        <f t="shared" si="17"/>
        <v>0.60647784728122045</v>
      </c>
      <c r="CC93" s="99">
        <v>0.43611705330719402</v>
      </c>
    </row>
    <row r="94" spans="2:81" x14ac:dyDescent="0.3">
      <c r="B94" s="88">
        <v>89</v>
      </c>
      <c r="C94" s="25" t="s">
        <v>40</v>
      </c>
      <c r="D94" s="19" t="s">
        <v>156</v>
      </c>
      <c r="E94" s="19" t="s">
        <v>304</v>
      </c>
      <c r="F94" s="19" t="s">
        <v>301</v>
      </c>
      <c r="G94" s="19">
        <v>127397759</v>
      </c>
      <c r="H94" s="19">
        <v>127979335</v>
      </c>
      <c r="I94" s="89" t="s">
        <v>303</v>
      </c>
      <c r="J94" s="19">
        <v>270342</v>
      </c>
      <c r="K94" s="19">
        <v>9637</v>
      </c>
      <c r="L94" s="19">
        <v>260705</v>
      </c>
      <c r="M94" s="19">
        <v>6648</v>
      </c>
      <c r="N94" s="19">
        <v>177993</v>
      </c>
      <c r="O94" s="19">
        <v>1881</v>
      </c>
      <c r="P94" s="19">
        <v>53337</v>
      </c>
      <c r="Q94" s="19">
        <v>898</v>
      </c>
      <c r="R94" s="19">
        <v>23130</v>
      </c>
      <c r="S94" s="19">
        <v>192</v>
      </c>
      <c r="T94" s="6">
        <v>6237</v>
      </c>
      <c r="U94" s="33">
        <v>-1.53566469784989E-2</v>
      </c>
      <c r="V94" s="33">
        <v>3.7455781124306503E-2</v>
      </c>
      <c r="W94" s="34">
        <v>0.68181032048852697</v>
      </c>
      <c r="X94" s="34">
        <v>1</v>
      </c>
      <c r="Y94" s="59" t="s">
        <v>253</v>
      </c>
      <c r="Z94" s="33">
        <v>1.3501812746803701E-2</v>
      </c>
      <c r="AA94" s="33">
        <v>5.1190263679711197E-2</v>
      </c>
      <c r="AB94" s="34">
        <v>0.79196683379149102</v>
      </c>
      <c r="AC94" s="34">
        <v>1</v>
      </c>
      <c r="AD94" s="59" t="s">
        <v>248</v>
      </c>
      <c r="AE94" s="33">
        <v>-0.24116411253310299</v>
      </c>
      <c r="AF94" s="33">
        <v>0.100867940910989</v>
      </c>
      <c r="AG94" s="34">
        <v>1.6807605275530001E-2</v>
      </c>
      <c r="AH94" s="34">
        <v>3.6243328451206903E-2</v>
      </c>
      <c r="AI94" s="35" t="s">
        <v>250</v>
      </c>
      <c r="AJ94" s="141">
        <f t="shared" si="9"/>
        <v>4.4042317817643903</v>
      </c>
      <c r="AK94" s="34">
        <v>3.5849867967102801E-2</v>
      </c>
      <c r="AL94" s="144">
        <v>1</v>
      </c>
      <c r="AM94" s="141">
        <f t="shared" si="10"/>
        <v>5.0688413701485056</v>
      </c>
      <c r="AN94" s="34">
        <v>2.4359660299338299E-2</v>
      </c>
      <c r="AO94" s="144">
        <v>1</v>
      </c>
      <c r="AP94" s="141">
        <f t="shared" si="11"/>
        <v>0.20699287171843289</v>
      </c>
      <c r="AQ94" s="34">
        <v>0.64913463988169895</v>
      </c>
      <c r="AR94" s="144">
        <v>1</v>
      </c>
      <c r="AS94" s="155">
        <v>1.3501747328837599E-2</v>
      </c>
      <c r="AT94" s="41">
        <v>5.1190257136679698E-2</v>
      </c>
      <c r="AU94" s="42">
        <v>0.79196779260143102</v>
      </c>
      <c r="AV94" s="42">
        <v>1</v>
      </c>
      <c r="AW94" s="156" t="s">
        <v>248</v>
      </c>
      <c r="AX94" s="41">
        <v>-1.53565560983897E-2</v>
      </c>
      <c r="AY94" s="41">
        <v>3.7455790106002702E-2</v>
      </c>
      <c r="AZ94" s="42">
        <v>0.68181217248055803</v>
      </c>
      <c r="BA94" s="42">
        <v>1</v>
      </c>
      <c r="BB94" s="62" t="s">
        <v>253</v>
      </c>
      <c r="BC94" s="41">
        <v>-0.228386174329922</v>
      </c>
      <c r="BD94" s="41">
        <v>0.116438158816056</v>
      </c>
      <c r="BE94" s="42">
        <v>4.9828005911736702E-2</v>
      </c>
      <c r="BF94" s="42">
        <v>1</v>
      </c>
      <c r="BG94" s="62" t="s">
        <v>258</v>
      </c>
      <c r="BH94" s="55">
        <v>-3.15686078036128E-2</v>
      </c>
      <c r="BI94" s="55">
        <v>4.5912342122866899E-2</v>
      </c>
      <c r="BJ94" s="100">
        <v>0.49171456780129902</v>
      </c>
      <c r="BK94" s="100">
        <v>1</v>
      </c>
      <c r="BL94" s="65" t="s">
        <v>248</v>
      </c>
      <c r="BM94" s="55">
        <v>-3.9321255583183501E-2</v>
      </c>
      <c r="BN94" s="55">
        <v>3.5427629956627398E-2</v>
      </c>
      <c r="BO94" s="100">
        <v>0.267040550127424</v>
      </c>
      <c r="BP94" s="100">
        <v>1</v>
      </c>
      <c r="BQ94" s="65" t="s">
        <v>253</v>
      </c>
      <c r="BR94" s="71">
        <f t="shared" si="12"/>
        <v>7.4860938340573058E-2</v>
      </c>
      <c r="BS94" s="13">
        <v>0.78438644627461696</v>
      </c>
      <c r="BT94" s="71">
        <f t="shared" si="13"/>
        <v>0.21606137001309517</v>
      </c>
      <c r="BU94" s="13">
        <v>0.64205748466868495</v>
      </c>
      <c r="BV94" s="71">
        <f t="shared" si="14"/>
        <v>0.42960593723216223</v>
      </c>
      <c r="BW94" s="13">
        <v>0.51218237219366702</v>
      </c>
      <c r="BX94" s="71">
        <f t="shared" si="15"/>
        <v>0.71996730914710583</v>
      </c>
      <c r="BY94" s="13">
        <v>0.396154632552776</v>
      </c>
      <c r="BZ94" s="71">
        <f t="shared" si="16"/>
        <v>3.5767185673327182</v>
      </c>
      <c r="CA94" s="13">
        <v>5.8594789347722998E-2</v>
      </c>
      <c r="CB94" s="71">
        <f t="shared" si="17"/>
        <v>3.5645204902655503</v>
      </c>
      <c r="CC94" s="99">
        <v>5.9026786297248002E-2</v>
      </c>
    </row>
    <row r="95" spans="2:81" x14ac:dyDescent="0.3">
      <c r="B95" s="88">
        <v>90</v>
      </c>
      <c r="C95" s="25" t="s">
        <v>40</v>
      </c>
      <c r="D95" s="19" t="s">
        <v>170</v>
      </c>
      <c r="E95" s="19" t="s">
        <v>304</v>
      </c>
      <c r="F95" s="19" t="s">
        <v>304</v>
      </c>
      <c r="G95" s="19">
        <v>127397759</v>
      </c>
      <c r="H95" s="19">
        <v>128355782</v>
      </c>
      <c r="I95" s="89" t="s">
        <v>303</v>
      </c>
      <c r="J95" s="19">
        <v>270342</v>
      </c>
      <c r="K95" s="19">
        <v>9637</v>
      </c>
      <c r="L95" s="19">
        <v>260705</v>
      </c>
      <c r="M95" s="19">
        <v>3433</v>
      </c>
      <c r="N95" s="19">
        <v>90172</v>
      </c>
      <c r="O95" s="19">
        <v>5106</v>
      </c>
      <c r="P95" s="19">
        <v>141160</v>
      </c>
      <c r="Q95" s="19">
        <v>408</v>
      </c>
      <c r="R95" s="19">
        <v>11415</v>
      </c>
      <c r="S95" s="19">
        <v>683</v>
      </c>
      <c r="T95" s="6">
        <v>17956</v>
      </c>
      <c r="U95" s="33">
        <v>-7.7058800476846503E-2</v>
      </c>
      <c r="V95" s="33">
        <v>3.2315671371231897E-2</v>
      </c>
      <c r="W95" s="34">
        <v>1.7099353475832101E-2</v>
      </c>
      <c r="X95" s="34">
        <v>3.9386584204990603E-2</v>
      </c>
      <c r="Y95" s="59" t="s">
        <v>258</v>
      </c>
      <c r="Z95" s="33">
        <v>-0.114129238994106</v>
      </c>
      <c r="AA95" s="33">
        <v>7.5295078361008502E-2</v>
      </c>
      <c r="AB95" s="34">
        <v>0.12958014720975</v>
      </c>
      <c r="AC95" s="34">
        <v>1</v>
      </c>
      <c r="AD95" s="59" t="s">
        <v>250</v>
      </c>
      <c r="AE95" s="33">
        <v>-5.4315451148619298E-2</v>
      </c>
      <c r="AF95" s="33">
        <v>5.9663804705062502E-2</v>
      </c>
      <c r="AG95" s="34">
        <v>0.36263348166116899</v>
      </c>
      <c r="AH95" s="34">
        <v>1</v>
      </c>
      <c r="AI95" s="35" t="s">
        <v>248</v>
      </c>
      <c r="AJ95" s="141">
        <f t="shared" si="9"/>
        <v>0.11234835495424007</v>
      </c>
      <c r="AK95" s="34">
        <v>0.73748624454970102</v>
      </c>
      <c r="AL95" s="144">
        <v>1</v>
      </c>
      <c r="AM95" s="141">
        <f t="shared" si="10"/>
        <v>0.38765232546247208</v>
      </c>
      <c r="AN95" s="34">
        <v>0.53353602763529895</v>
      </c>
      <c r="AO95" s="144">
        <v>1</v>
      </c>
      <c r="AP95" s="141">
        <f t="shared" si="11"/>
        <v>0.20469001464005229</v>
      </c>
      <c r="AQ95" s="34">
        <v>0.65096153954756497</v>
      </c>
      <c r="AR95" s="144">
        <v>1</v>
      </c>
      <c r="AS95" s="155">
        <v>-0.11412856873442</v>
      </c>
      <c r="AT95" s="41">
        <v>7.5295160517789603E-2</v>
      </c>
      <c r="AU95" s="42">
        <v>0.12958281730627899</v>
      </c>
      <c r="AV95" s="42">
        <v>1</v>
      </c>
      <c r="AW95" s="156" t="s">
        <v>250</v>
      </c>
      <c r="AX95" s="41">
        <v>-7.7059095702501301E-2</v>
      </c>
      <c r="AY95" s="41">
        <v>3.2315713346837402E-2</v>
      </c>
      <c r="AZ95" s="42">
        <v>1.7099072854486402E-2</v>
      </c>
      <c r="BA95" s="42">
        <v>3.9386742627615497E-2</v>
      </c>
      <c r="BB95" s="62" t="s">
        <v>258</v>
      </c>
      <c r="BC95" s="41">
        <v>0.13593128000884999</v>
      </c>
      <c r="BD95" s="41">
        <v>9.4973018612504706E-2</v>
      </c>
      <c r="BE95" s="42">
        <v>0.15235511786261999</v>
      </c>
      <c r="BF95" s="42">
        <v>1</v>
      </c>
      <c r="BG95" s="62" t="s">
        <v>261</v>
      </c>
      <c r="BH95" s="55">
        <v>-3.15686078036128E-2</v>
      </c>
      <c r="BI95" s="55">
        <v>4.5912342122866899E-2</v>
      </c>
      <c r="BJ95" s="100">
        <v>0.49171456780129902</v>
      </c>
      <c r="BK95" s="100">
        <v>1</v>
      </c>
      <c r="BL95" s="65" t="s">
        <v>248</v>
      </c>
      <c r="BM95" s="55">
        <v>-6.1398083976577401E-2</v>
      </c>
      <c r="BN95" s="55">
        <v>3.0377376253508601E-2</v>
      </c>
      <c r="BO95" s="100">
        <v>4.3261344301545997E-2</v>
      </c>
      <c r="BP95" s="100">
        <v>1</v>
      </c>
      <c r="BQ95" s="65" t="s">
        <v>258</v>
      </c>
      <c r="BR95" s="71">
        <f t="shared" si="12"/>
        <v>0.65647090262117935</v>
      </c>
      <c r="BS95" s="13">
        <v>0.41780861903085997</v>
      </c>
      <c r="BT95" s="71">
        <f t="shared" si="13"/>
        <v>0.12468079244440489</v>
      </c>
      <c r="BU95" s="13">
        <v>0.72401221767076096</v>
      </c>
      <c r="BV95" s="71">
        <f t="shared" si="14"/>
        <v>0.87643074685530442</v>
      </c>
      <c r="BW95" s="13">
        <v>0.34918113617034602</v>
      </c>
      <c r="BX95" s="71">
        <f t="shared" si="15"/>
        <v>0.42180192152874835</v>
      </c>
      <c r="BY95" s="13">
        <v>0.51603928719796899</v>
      </c>
      <c r="BZ95" s="71">
        <f t="shared" si="16"/>
        <v>9.129236164318047E-2</v>
      </c>
      <c r="CA95" s="13">
        <v>0.76254056998579001</v>
      </c>
      <c r="CB95" s="71">
        <f t="shared" si="17"/>
        <v>1.1190870491629624E-2</v>
      </c>
      <c r="CC95" s="99">
        <v>0.91575142219919803</v>
      </c>
    </row>
    <row r="96" spans="2:81" x14ac:dyDescent="0.3">
      <c r="B96" s="88">
        <v>91</v>
      </c>
      <c r="C96" s="25" t="s">
        <v>41</v>
      </c>
      <c r="D96" s="19" t="s">
        <v>55</v>
      </c>
      <c r="E96" s="19" t="s">
        <v>301</v>
      </c>
      <c r="F96" s="19" t="s">
        <v>302</v>
      </c>
      <c r="G96" s="19">
        <v>127401258</v>
      </c>
      <c r="H96" s="19">
        <v>127440273</v>
      </c>
      <c r="I96" s="89" t="s">
        <v>303</v>
      </c>
      <c r="J96" s="19">
        <v>270342</v>
      </c>
      <c r="K96" s="19">
        <v>9637</v>
      </c>
      <c r="L96" s="19">
        <v>260705</v>
      </c>
      <c r="M96" s="19">
        <v>6519</v>
      </c>
      <c r="N96" s="19">
        <v>176140</v>
      </c>
      <c r="O96" s="19">
        <v>753</v>
      </c>
      <c r="P96" s="19">
        <v>16734</v>
      </c>
      <c r="Q96" s="19">
        <v>1386</v>
      </c>
      <c r="R96" s="19">
        <v>38610</v>
      </c>
      <c r="S96" s="19">
        <v>979</v>
      </c>
      <c r="T96" s="6">
        <v>29220</v>
      </c>
      <c r="U96" s="33">
        <v>0.169346686493377</v>
      </c>
      <c r="V96" s="33">
        <v>5.7098925918095601E-2</v>
      </c>
      <c r="W96" s="34">
        <v>3.0185047050447799E-3</v>
      </c>
      <c r="X96" s="34">
        <v>5.8302227450083002E-3</v>
      </c>
      <c r="Y96" s="59" t="s">
        <v>256</v>
      </c>
      <c r="Z96" s="33">
        <v>3.4022244241109702E-2</v>
      </c>
      <c r="AA96" s="33">
        <v>4.2345710539266002E-2</v>
      </c>
      <c r="AB96" s="34">
        <v>0.421720373585319</v>
      </c>
      <c r="AC96" s="34">
        <v>1</v>
      </c>
      <c r="AD96" s="59" t="s">
        <v>253</v>
      </c>
      <c r="AE96" s="33">
        <v>-6.2465850641219497E-3</v>
      </c>
      <c r="AF96" s="33">
        <v>4.9291177971070202E-2</v>
      </c>
      <c r="AG96" s="34">
        <v>0.89915548038344295</v>
      </c>
      <c r="AH96" s="34">
        <v>1</v>
      </c>
      <c r="AI96" s="35" t="s">
        <v>257</v>
      </c>
      <c r="AJ96" s="141">
        <f t="shared" si="9"/>
        <v>5.4188924256526541</v>
      </c>
      <c r="AK96" s="34">
        <v>1.9919992399387899E-2</v>
      </c>
      <c r="AL96" s="144">
        <v>1</v>
      </c>
      <c r="AM96" s="141">
        <f t="shared" si="10"/>
        <v>0.38400741542475381</v>
      </c>
      <c r="AN96" s="34">
        <v>0.53546630023980302</v>
      </c>
      <c r="AO96" s="144">
        <v>1</v>
      </c>
      <c r="AP96" s="141">
        <f t="shared" si="11"/>
        <v>3.6238049652675497</v>
      </c>
      <c r="AQ96" s="34">
        <v>5.69584645599409E-2</v>
      </c>
      <c r="AR96" s="144">
        <v>1</v>
      </c>
      <c r="AS96" s="155">
        <v>3.4022247536313298E-2</v>
      </c>
      <c r="AT96" s="41">
        <v>4.2345710282352698E-2</v>
      </c>
      <c r="AU96" s="42">
        <v>0.421720325807386</v>
      </c>
      <c r="AV96" s="42">
        <v>1</v>
      </c>
      <c r="AW96" s="156" t="s">
        <v>253</v>
      </c>
      <c r="AX96" s="41">
        <v>0.169346591353745</v>
      </c>
      <c r="AY96" s="41">
        <v>5.7098890887488998E-2</v>
      </c>
      <c r="AZ96" s="42">
        <v>3.0185032000794401E-3</v>
      </c>
      <c r="BA96" s="42">
        <v>5.8301934148088002E-3</v>
      </c>
      <c r="BB96" s="62" t="s">
        <v>256</v>
      </c>
      <c r="BC96" s="41">
        <v>-0.208790223176752</v>
      </c>
      <c r="BD96" s="41">
        <v>8.2617664600672699E-2</v>
      </c>
      <c r="BE96" s="42">
        <v>1.1498051936334399E-2</v>
      </c>
      <c r="BF96" s="42">
        <v>0.29873366925883299</v>
      </c>
      <c r="BG96" s="62" t="s">
        <v>258</v>
      </c>
      <c r="BH96" s="55">
        <v>3.5791249775721202E-4</v>
      </c>
      <c r="BI96" s="55">
        <v>3.4059161091052698E-2</v>
      </c>
      <c r="BJ96" s="100">
        <v>0.99161554216062198</v>
      </c>
      <c r="BK96" s="100">
        <v>1</v>
      </c>
      <c r="BL96" s="65" t="s">
        <v>253</v>
      </c>
      <c r="BM96" s="55">
        <v>5.8744048458370897E-2</v>
      </c>
      <c r="BN96" s="55">
        <v>3.8623028725839503E-2</v>
      </c>
      <c r="BO96" s="100">
        <v>0.12827009197794501</v>
      </c>
      <c r="BP96" s="100">
        <v>1</v>
      </c>
      <c r="BQ96" s="65" t="s">
        <v>251</v>
      </c>
      <c r="BR96" s="71">
        <f t="shared" si="12"/>
        <v>6.460447619664909</v>
      </c>
      <c r="BS96" s="13">
        <v>1.1030185558278E-2</v>
      </c>
      <c r="BT96" s="71">
        <f t="shared" si="13"/>
        <v>2.5742587142846514</v>
      </c>
      <c r="BU96" s="13">
        <v>0.108614971998337</v>
      </c>
      <c r="BV96" s="71">
        <f t="shared" si="14"/>
        <v>0.38375075731930497</v>
      </c>
      <c r="BW96" s="13">
        <v>0.53560269872499</v>
      </c>
      <c r="BX96" s="71">
        <f t="shared" si="15"/>
        <v>0.18605377934439163</v>
      </c>
      <c r="BY96" s="13">
        <v>0.66622152059765405</v>
      </c>
      <c r="BZ96" s="71">
        <f t="shared" si="16"/>
        <v>1.2151443284898323E-2</v>
      </c>
      <c r="CA96" s="13">
        <v>0.91222412750716797</v>
      </c>
      <c r="CB96" s="71">
        <f t="shared" si="17"/>
        <v>1.0771222182913902</v>
      </c>
      <c r="CC96" s="99">
        <v>0.299342228532398</v>
      </c>
    </row>
    <row r="97" spans="2:81" x14ac:dyDescent="0.3">
      <c r="B97" s="88">
        <v>92</v>
      </c>
      <c r="C97" s="25" t="s">
        <v>41</v>
      </c>
      <c r="D97" s="19" t="s">
        <v>64</v>
      </c>
      <c r="E97" s="19" t="s">
        <v>301</v>
      </c>
      <c r="F97" s="19" t="s">
        <v>305</v>
      </c>
      <c r="G97" s="19">
        <v>127401258</v>
      </c>
      <c r="H97" s="19">
        <v>127482489</v>
      </c>
      <c r="I97" s="89" t="s">
        <v>303</v>
      </c>
      <c r="J97" s="19">
        <v>270342</v>
      </c>
      <c r="K97" s="19">
        <v>9637</v>
      </c>
      <c r="L97" s="19">
        <v>260705</v>
      </c>
      <c r="M97" s="19">
        <v>6020</v>
      </c>
      <c r="N97" s="19">
        <v>157527</v>
      </c>
      <c r="O97" s="19">
        <v>1252</v>
      </c>
      <c r="P97" s="19">
        <v>35346</v>
      </c>
      <c r="Q97" s="19">
        <v>1692</v>
      </c>
      <c r="R97" s="19">
        <v>46483</v>
      </c>
      <c r="S97" s="19">
        <v>672</v>
      </c>
      <c r="T97" s="6">
        <v>21347</v>
      </c>
      <c r="U97" s="33">
        <v>-3.8543938133065697E-2</v>
      </c>
      <c r="V97" s="33">
        <v>4.55807397438266E-2</v>
      </c>
      <c r="W97" s="34">
        <v>0.39776534022370302</v>
      </c>
      <c r="X97" s="34">
        <v>1</v>
      </c>
      <c r="Y97" s="59" t="s">
        <v>258</v>
      </c>
      <c r="Z97" s="33">
        <v>4.6799292981503801E-2</v>
      </c>
      <c r="AA97" s="33">
        <v>3.97653417131607E-2</v>
      </c>
      <c r="AB97" s="34">
        <v>0.23924081960739299</v>
      </c>
      <c r="AC97" s="34">
        <v>1</v>
      </c>
      <c r="AD97" s="59" t="s">
        <v>257</v>
      </c>
      <c r="AE97" s="33">
        <v>-0.13301824028048001</v>
      </c>
      <c r="AF97" s="33">
        <v>5.7652518794836301E-2</v>
      </c>
      <c r="AG97" s="34">
        <v>2.1041402940662701E-2</v>
      </c>
      <c r="AH97" s="34">
        <v>5.0067079105372399E-2</v>
      </c>
      <c r="AI97" s="35" t="s">
        <v>249</v>
      </c>
      <c r="AJ97" s="141">
        <f t="shared" si="9"/>
        <v>1.6524171646997239</v>
      </c>
      <c r="AK97" s="34">
        <v>0.198630261111163</v>
      </c>
      <c r="AL97" s="144">
        <v>1</v>
      </c>
      <c r="AM97" s="141">
        <f t="shared" si="10"/>
        <v>6.5919912104321634</v>
      </c>
      <c r="AN97" s="34">
        <v>1.02438531718231E-2</v>
      </c>
      <c r="AO97" s="144">
        <v>3.1741384486680402E-2</v>
      </c>
      <c r="AP97" s="141">
        <f t="shared" si="11"/>
        <v>1.990624092956331</v>
      </c>
      <c r="AQ97" s="34">
        <v>0.158275640248352</v>
      </c>
      <c r="AR97" s="144">
        <v>1</v>
      </c>
      <c r="AS97" s="155">
        <v>4.6799290894863198E-2</v>
      </c>
      <c r="AT97" s="41">
        <v>3.9765329085057602E-2</v>
      </c>
      <c r="AU97" s="42">
        <v>0.239240691362267</v>
      </c>
      <c r="AV97" s="42">
        <v>1</v>
      </c>
      <c r="AW97" s="156" t="s">
        <v>257</v>
      </c>
      <c r="AX97" s="41">
        <v>-3.8543736528642E-2</v>
      </c>
      <c r="AY97" s="41">
        <v>4.5580700085756098E-2</v>
      </c>
      <c r="AZ97" s="42">
        <v>0.39776739787166399</v>
      </c>
      <c r="BA97" s="42">
        <v>1</v>
      </c>
      <c r="BB97" s="62" t="s">
        <v>258</v>
      </c>
      <c r="BC97" s="41">
        <v>-0.13641028051760801</v>
      </c>
      <c r="BD97" s="41">
        <v>7.9191083256100206E-2</v>
      </c>
      <c r="BE97" s="42">
        <v>8.4970664696371101E-2</v>
      </c>
      <c r="BF97" s="42">
        <v>1</v>
      </c>
      <c r="BG97" s="62" t="s">
        <v>249</v>
      </c>
      <c r="BH97" s="55">
        <v>3.5791249775721202E-4</v>
      </c>
      <c r="BI97" s="55">
        <v>3.4059161091052698E-2</v>
      </c>
      <c r="BJ97" s="100">
        <v>0.99161554216062198</v>
      </c>
      <c r="BK97" s="100">
        <v>1</v>
      </c>
      <c r="BL97" s="65" t="s">
        <v>253</v>
      </c>
      <c r="BM97" s="55">
        <v>-8.3760925998271396E-2</v>
      </c>
      <c r="BN97" s="55">
        <v>3.6905922880604999E-2</v>
      </c>
      <c r="BO97" s="100">
        <v>2.3233108606566199E-2</v>
      </c>
      <c r="BP97" s="100">
        <v>0.29816343936935102</v>
      </c>
      <c r="BQ97" s="65" t="s">
        <v>250</v>
      </c>
      <c r="BR97" s="71">
        <f t="shared" si="12"/>
        <v>0.46742643446996279</v>
      </c>
      <c r="BS97" s="13">
        <v>0.49417351758148897</v>
      </c>
      <c r="BT97" s="71">
        <f t="shared" si="13"/>
        <v>0.59441379486702328</v>
      </c>
      <c r="BU97" s="13">
        <v>0.44071738922271703</v>
      </c>
      <c r="BV97" s="71">
        <f t="shared" si="14"/>
        <v>0.78677811756968186</v>
      </c>
      <c r="BW97" s="13">
        <v>0.37507613342323698</v>
      </c>
      <c r="BX97" s="71">
        <f t="shared" si="15"/>
        <v>5.7913905045566256</v>
      </c>
      <c r="BY97" s="13">
        <v>1.6104845832854299E-2</v>
      </c>
      <c r="BZ97" s="71">
        <f t="shared" si="16"/>
        <v>3.9674030739667163</v>
      </c>
      <c r="CA97" s="13">
        <v>4.6389263664279999E-2</v>
      </c>
      <c r="CB97" s="71">
        <f t="shared" si="17"/>
        <v>0.51778819161784007</v>
      </c>
      <c r="CC97" s="99">
        <v>0.47178670445772602</v>
      </c>
    </row>
    <row r="98" spans="2:81" x14ac:dyDescent="0.3">
      <c r="B98" s="88">
        <v>93</v>
      </c>
      <c r="C98" s="25" t="s">
        <v>41</v>
      </c>
      <c r="D98" s="19" t="s">
        <v>76</v>
      </c>
      <c r="E98" s="19" t="s">
        <v>301</v>
      </c>
      <c r="F98" s="19" t="s">
        <v>302</v>
      </c>
      <c r="G98" s="19">
        <v>127401258</v>
      </c>
      <c r="H98" s="19">
        <v>127519423</v>
      </c>
      <c r="I98" s="89" t="s">
        <v>303</v>
      </c>
      <c r="J98" s="19">
        <v>270342</v>
      </c>
      <c r="K98" s="19">
        <v>9637</v>
      </c>
      <c r="L98" s="19">
        <v>260705</v>
      </c>
      <c r="M98" s="19">
        <v>2649</v>
      </c>
      <c r="N98" s="19">
        <v>69107</v>
      </c>
      <c r="O98" s="19">
        <v>4622</v>
      </c>
      <c r="P98" s="19">
        <v>123767</v>
      </c>
      <c r="Q98" s="19">
        <v>1098</v>
      </c>
      <c r="R98" s="19">
        <v>31131</v>
      </c>
      <c r="S98" s="19">
        <v>1266</v>
      </c>
      <c r="T98" s="6">
        <v>36699</v>
      </c>
      <c r="U98" s="33">
        <v>-8.6390927179064797E-2</v>
      </c>
      <c r="V98" s="33">
        <v>3.5602227615067303E-2</v>
      </c>
      <c r="W98" s="34">
        <v>1.5242746470864E-2</v>
      </c>
      <c r="X98" s="34">
        <v>3.10013363087322E-2</v>
      </c>
      <c r="Y98" s="59" t="s">
        <v>249</v>
      </c>
      <c r="Z98" s="33">
        <v>-9.1503933002012594E-2</v>
      </c>
      <c r="AA98" s="33">
        <v>5.1875283113085702E-2</v>
      </c>
      <c r="AB98" s="34">
        <v>7.7745177691636302E-2</v>
      </c>
      <c r="AC98" s="34">
        <v>1</v>
      </c>
      <c r="AD98" s="59" t="s">
        <v>258</v>
      </c>
      <c r="AE98" s="33">
        <v>-2.7016914105997599E-2</v>
      </c>
      <c r="AF98" s="33">
        <v>4.86399056750745E-2</v>
      </c>
      <c r="AG98" s="34">
        <v>0.57858860906376797</v>
      </c>
      <c r="AH98" s="34">
        <v>1</v>
      </c>
      <c r="AI98" s="35" t="s">
        <v>249</v>
      </c>
      <c r="AJ98" s="141">
        <f t="shared" si="9"/>
        <v>0.97025187827950121</v>
      </c>
      <c r="AK98" s="34">
        <v>0.32461736922197398</v>
      </c>
      <c r="AL98" s="144">
        <v>1</v>
      </c>
      <c r="AM98" s="141">
        <f t="shared" si="10"/>
        <v>0.82235907261919516</v>
      </c>
      <c r="AN98" s="34">
        <v>0.36449133013603502</v>
      </c>
      <c r="AO98" s="144">
        <v>1</v>
      </c>
      <c r="AP98" s="141">
        <f t="shared" si="11"/>
        <v>6.6041198591888879E-3</v>
      </c>
      <c r="AQ98" s="34">
        <v>0.93523062248856004</v>
      </c>
      <c r="AR98" s="144">
        <v>1</v>
      </c>
      <c r="AS98" s="155">
        <v>-9.1503779677958794E-2</v>
      </c>
      <c r="AT98" s="41">
        <v>5.1875230012092398E-2</v>
      </c>
      <c r="AU98" s="42">
        <v>7.7745371339840302E-2</v>
      </c>
      <c r="AV98" s="42">
        <v>1</v>
      </c>
      <c r="AW98" s="156" t="s">
        <v>258</v>
      </c>
      <c r="AX98" s="41">
        <v>-8.6390990479281504E-2</v>
      </c>
      <c r="AY98" s="41">
        <v>3.5602242769164003E-2</v>
      </c>
      <c r="AZ98" s="42">
        <v>1.52427151696908E-2</v>
      </c>
      <c r="BA98" s="42">
        <v>3.1001137057174898E-2</v>
      </c>
      <c r="BB98" s="62" t="s">
        <v>249</v>
      </c>
      <c r="BC98" s="41">
        <v>0.152152763537442</v>
      </c>
      <c r="BD98" s="41">
        <v>6.88599244974097E-2</v>
      </c>
      <c r="BE98" s="42">
        <v>2.7133062050164199E-2</v>
      </c>
      <c r="BF98" s="42">
        <v>1</v>
      </c>
      <c r="BG98" s="62" t="s">
        <v>248</v>
      </c>
      <c r="BH98" s="55">
        <v>3.5791249775721202E-4</v>
      </c>
      <c r="BI98" s="55">
        <v>3.4059161091052698E-2</v>
      </c>
      <c r="BJ98" s="100">
        <v>0.99161554216062198</v>
      </c>
      <c r="BK98" s="100">
        <v>1</v>
      </c>
      <c r="BL98" s="65" t="s">
        <v>253</v>
      </c>
      <c r="BM98" s="55">
        <v>-4.5065997450426998E-2</v>
      </c>
      <c r="BN98" s="55">
        <v>3.0402063827303798E-2</v>
      </c>
      <c r="BO98" s="100">
        <v>0.138251580786909</v>
      </c>
      <c r="BP98" s="100">
        <v>1</v>
      </c>
      <c r="BQ98" s="65" t="s">
        <v>249</v>
      </c>
      <c r="BR98" s="71">
        <f t="shared" si="12"/>
        <v>3.0999882525735201</v>
      </c>
      <c r="BS98" s="13">
        <v>7.8292859105752094E-2</v>
      </c>
      <c r="BT98" s="71">
        <f t="shared" si="13"/>
        <v>0.77915258033518486</v>
      </c>
      <c r="BU98" s="13">
        <v>0.37740043618252</v>
      </c>
      <c r="BV98" s="71">
        <f t="shared" si="14"/>
        <v>2.1912339885586087</v>
      </c>
      <c r="BW98" s="13">
        <v>0.13879807793019</v>
      </c>
      <c r="BX98" s="71">
        <f t="shared" si="15"/>
        <v>0.59648263648929234</v>
      </c>
      <c r="BY98" s="13">
        <v>0.43992321529955097</v>
      </c>
      <c r="BZ98" s="71">
        <f t="shared" si="16"/>
        <v>0.21253812394232877</v>
      </c>
      <c r="CA98" s="13">
        <v>0.644785280509793</v>
      </c>
      <c r="CB98" s="71">
        <f t="shared" si="17"/>
        <v>9.9014268323017518E-2</v>
      </c>
      <c r="CC98" s="99">
        <v>0.75301577252379803</v>
      </c>
    </row>
    <row r="99" spans="2:81" x14ac:dyDescent="0.3">
      <c r="B99" s="88">
        <v>94</v>
      </c>
      <c r="C99" s="25" t="s">
        <v>41</v>
      </c>
      <c r="D99" s="19" t="s">
        <v>86</v>
      </c>
      <c r="E99" s="19" t="s">
        <v>301</v>
      </c>
      <c r="F99" s="19" t="s">
        <v>301</v>
      </c>
      <c r="G99" s="19">
        <v>127401258</v>
      </c>
      <c r="H99" s="19">
        <v>127548674</v>
      </c>
      <c r="I99" s="89" t="s">
        <v>303</v>
      </c>
      <c r="J99" s="19">
        <v>270342</v>
      </c>
      <c r="K99" s="19">
        <v>9637</v>
      </c>
      <c r="L99" s="19">
        <v>260705</v>
      </c>
      <c r="M99" s="19">
        <v>5613</v>
      </c>
      <c r="N99" s="19">
        <v>147725</v>
      </c>
      <c r="O99" s="19">
        <v>1657</v>
      </c>
      <c r="P99" s="19">
        <v>45148</v>
      </c>
      <c r="Q99" s="19">
        <v>1871</v>
      </c>
      <c r="R99" s="19">
        <v>52027</v>
      </c>
      <c r="S99" s="19">
        <v>494</v>
      </c>
      <c r="T99" s="6">
        <v>15803</v>
      </c>
      <c r="U99" s="33">
        <v>4.7881778929838602E-2</v>
      </c>
      <c r="V99" s="33">
        <v>4.0953414756168302E-2</v>
      </c>
      <c r="W99" s="34">
        <v>0.24233244063368201</v>
      </c>
      <c r="X99" s="34">
        <v>1</v>
      </c>
      <c r="Y99" s="59" t="s">
        <v>255</v>
      </c>
      <c r="Z99" s="33">
        <v>6.4729024446640096E-2</v>
      </c>
      <c r="AA99" s="33">
        <v>3.8459556699856297E-2</v>
      </c>
      <c r="AB99" s="34">
        <v>9.2367085842692695E-2</v>
      </c>
      <c r="AC99" s="34">
        <v>1</v>
      </c>
      <c r="AD99" s="59" t="s">
        <v>255</v>
      </c>
      <c r="AE99" s="33">
        <v>-0.178970409600132</v>
      </c>
      <c r="AF99" s="33">
        <v>6.7271473754931504E-2</v>
      </c>
      <c r="AG99" s="34">
        <v>7.80431428498575E-3</v>
      </c>
      <c r="AH99" s="34">
        <v>1.3056810610869701E-2</v>
      </c>
      <c r="AI99" s="35" t="s">
        <v>250</v>
      </c>
      <c r="AJ99" s="141">
        <f t="shared" si="9"/>
        <v>8.2967850012703099</v>
      </c>
      <c r="AK99" s="34">
        <v>3.9715324371356496E-3</v>
      </c>
      <c r="AL99" s="144">
        <v>1</v>
      </c>
      <c r="AM99" s="141">
        <f t="shared" si="10"/>
        <v>9.890671500235765</v>
      </c>
      <c r="AN99" s="34">
        <v>1.66118738879501E-3</v>
      </c>
      <c r="AO99" s="144">
        <v>3.2396598730302499E-3</v>
      </c>
      <c r="AP99" s="141">
        <f t="shared" si="11"/>
        <v>8.9924250431724778E-2</v>
      </c>
      <c r="AQ99" s="34">
        <v>0.76427347759236797</v>
      </c>
      <c r="AR99" s="144">
        <v>1</v>
      </c>
      <c r="AS99" s="155">
        <v>6.4729023489932397E-2</v>
      </c>
      <c r="AT99" s="41">
        <v>3.8459534393461899E-2</v>
      </c>
      <c r="AU99" s="42">
        <v>9.2366901701158605E-2</v>
      </c>
      <c r="AV99" s="42">
        <v>1</v>
      </c>
      <c r="AW99" s="156" t="s">
        <v>255</v>
      </c>
      <c r="AX99" s="41">
        <v>4.7881700762717201E-2</v>
      </c>
      <c r="AY99" s="41">
        <v>4.0953391680566199E-2</v>
      </c>
      <c r="AZ99" s="42">
        <v>0.242332944112433</v>
      </c>
      <c r="BA99" s="42">
        <v>1</v>
      </c>
      <c r="BB99" s="62" t="s">
        <v>255</v>
      </c>
      <c r="BC99" s="41">
        <v>-0.28873888557181299</v>
      </c>
      <c r="BD99" s="41">
        <v>8.3160436779347702E-2</v>
      </c>
      <c r="BE99" s="42">
        <v>5.1646100673357796E-4</v>
      </c>
      <c r="BF99" s="42">
        <v>1.37956764231471E-2</v>
      </c>
      <c r="BG99" s="62" t="s">
        <v>258</v>
      </c>
      <c r="BH99" s="55">
        <v>3.5791249775721202E-4</v>
      </c>
      <c r="BI99" s="55">
        <v>3.4059161091052698E-2</v>
      </c>
      <c r="BJ99" s="100">
        <v>0.99161554216062198</v>
      </c>
      <c r="BK99" s="100">
        <v>1</v>
      </c>
      <c r="BL99" s="65" t="s">
        <v>253</v>
      </c>
      <c r="BM99" s="55">
        <v>-2.4725972135308302E-2</v>
      </c>
      <c r="BN99" s="55">
        <v>3.5593090234622697E-2</v>
      </c>
      <c r="BO99" s="100">
        <v>0.48725297262969403</v>
      </c>
      <c r="BP99" s="100">
        <v>1</v>
      </c>
      <c r="BQ99" s="65" t="s">
        <v>262</v>
      </c>
      <c r="BR99" s="71">
        <f t="shared" si="12"/>
        <v>0.79603517811737656</v>
      </c>
      <c r="BS99" s="13">
        <v>0.37228143611040398</v>
      </c>
      <c r="BT99" s="71">
        <f t="shared" si="13"/>
        <v>1.7906914156813714</v>
      </c>
      <c r="BU99" s="13">
        <v>0.18084194351548599</v>
      </c>
      <c r="BV99" s="71">
        <f t="shared" si="14"/>
        <v>1.5700578376221637</v>
      </c>
      <c r="BW99" s="13">
        <v>0.210198614484812</v>
      </c>
      <c r="BX99" s="71">
        <f t="shared" si="15"/>
        <v>2.9141224217624218</v>
      </c>
      <c r="BY99" s="13">
        <v>8.7807167853433399E-2</v>
      </c>
      <c r="BZ99" s="71">
        <f t="shared" si="16"/>
        <v>5.6562788861022266</v>
      </c>
      <c r="CA99" s="13">
        <v>1.7392986550036401E-2</v>
      </c>
      <c r="CB99" s="71">
        <f t="shared" si="17"/>
        <v>4.1073955780338656</v>
      </c>
      <c r="CC99" s="99">
        <v>4.2696064202837503E-2</v>
      </c>
    </row>
    <row r="100" spans="2:81" x14ac:dyDescent="0.3">
      <c r="B100" s="88">
        <v>95</v>
      </c>
      <c r="C100" s="25" t="s">
        <v>41</v>
      </c>
      <c r="D100" s="19" t="s">
        <v>102</v>
      </c>
      <c r="E100" s="19" t="s">
        <v>301</v>
      </c>
      <c r="F100" s="19" t="s">
        <v>304</v>
      </c>
      <c r="G100" s="19">
        <v>127401258</v>
      </c>
      <c r="H100" s="19">
        <v>127729810</v>
      </c>
      <c r="I100" s="89" t="s">
        <v>303</v>
      </c>
      <c r="J100" s="19">
        <v>270342</v>
      </c>
      <c r="K100" s="19">
        <v>9637</v>
      </c>
      <c r="L100" s="19">
        <v>260705</v>
      </c>
      <c r="M100" s="19">
        <v>3653</v>
      </c>
      <c r="N100" s="19">
        <v>98981</v>
      </c>
      <c r="O100" s="19">
        <v>3615</v>
      </c>
      <c r="P100" s="19">
        <v>93892</v>
      </c>
      <c r="Q100" s="19">
        <v>1248</v>
      </c>
      <c r="R100" s="19">
        <v>35303</v>
      </c>
      <c r="S100" s="19">
        <v>1115</v>
      </c>
      <c r="T100" s="6">
        <v>32527</v>
      </c>
      <c r="U100" s="33">
        <v>0.116893785853925</v>
      </c>
      <c r="V100" s="33">
        <v>3.4532129710645301E-2</v>
      </c>
      <c r="W100" s="34">
        <v>7.1159282698968305E-4</v>
      </c>
      <c r="X100" s="34">
        <v>1.4957349400466901E-3</v>
      </c>
      <c r="Y100" s="59" t="s">
        <v>256</v>
      </c>
      <c r="Z100" s="33">
        <v>8.2410620965829004E-2</v>
      </c>
      <c r="AA100" s="33">
        <v>4.7006371634942201E-2</v>
      </c>
      <c r="AB100" s="34">
        <v>7.9571150149567602E-2</v>
      </c>
      <c r="AC100" s="34">
        <v>1</v>
      </c>
      <c r="AD100" s="59" t="s">
        <v>261</v>
      </c>
      <c r="AE100" s="33">
        <v>2.9016523582076001E-2</v>
      </c>
      <c r="AF100" s="33">
        <v>4.9505932557872299E-2</v>
      </c>
      <c r="AG100" s="34">
        <v>0.55779343298879902</v>
      </c>
      <c r="AH100" s="34">
        <v>1</v>
      </c>
      <c r="AI100" s="35" t="s">
        <v>251</v>
      </c>
      <c r="AJ100" s="141">
        <f t="shared" si="9"/>
        <v>2.1196173534956793</v>
      </c>
      <c r="AK100" s="34">
        <v>0.145422872753978</v>
      </c>
      <c r="AL100" s="144">
        <v>1</v>
      </c>
      <c r="AM100" s="141">
        <f t="shared" si="10"/>
        <v>0.61173019689549268</v>
      </c>
      <c r="AN100" s="34">
        <v>0.43413710320920101</v>
      </c>
      <c r="AO100" s="144">
        <v>1</v>
      </c>
      <c r="AP100" s="141">
        <f t="shared" si="11"/>
        <v>0.34951947620563706</v>
      </c>
      <c r="AQ100" s="34">
        <v>0.55438526903305996</v>
      </c>
      <c r="AR100" s="144">
        <v>1</v>
      </c>
      <c r="AS100" s="155">
        <v>8.2410613317987602E-2</v>
      </c>
      <c r="AT100" s="41">
        <v>4.7006333143542099E-2</v>
      </c>
      <c r="AU100" s="42">
        <v>7.9570931724448901E-2</v>
      </c>
      <c r="AV100" s="42">
        <v>1</v>
      </c>
      <c r="AW100" s="156" t="s">
        <v>261</v>
      </c>
      <c r="AX100" s="41">
        <v>0.11689374481258299</v>
      </c>
      <c r="AY100" s="41">
        <v>3.4532137147269701E-2</v>
      </c>
      <c r="AZ100" s="42">
        <v>7.11597797991918E-4</v>
      </c>
      <c r="BA100" s="42">
        <v>1.4957865487004601E-3</v>
      </c>
      <c r="BB100" s="62" t="s">
        <v>256</v>
      </c>
      <c r="BC100" s="41">
        <v>-0.169128433653497</v>
      </c>
      <c r="BD100" s="41">
        <v>6.8195919782940997E-2</v>
      </c>
      <c r="BE100" s="42">
        <v>1.3136859156059799E-2</v>
      </c>
      <c r="BF100" s="42">
        <v>0.37099401722133901</v>
      </c>
      <c r="BG100" s="62" t="s">
        <v>250</v>
      </c>
      <c r="BH100" s="55">
        <v>3.5791249775721202E-4</v>
      </c>
      <c r="BI100" s="55">
        <v>3.4059161091052698E-2</v>
      </c>
      <c r="BJ100" s="100">
        <v>0.99161554216062198</v>
      </c>
      <c r="BK100" s="100">
        <v>1</v>
      </c>
      <c r="BL100" s="65" t="s">
        <v>253</v>
      </c>
      <c r="BM100" s="55">
        <v>7.3395164926511505E-2</v>
      </c>
      <c r="BN100" s="55">
        <v>2.9755507883715102E-2</v>
      </c>
      <c r="BO100" s="100">
        <v>1.36399701914055E-2</v>
      </c>
      <c r="BP100" s="100">
        <v>0.188797188051125</v>
      </c>
      <c r="BQ100" s="65" t="s">
        <v>256</v>
      </c>
      <c r="BR100" s="71">
        <f t="shared" si="12"/>
        <v>5.7728552160289404</v>
      </c>
      <c r="BS100" s="13">
        <v>1.62755703779651E-2</v>
      </c>
      <c r="BT100" s="71">
        <f t="shared" si="13"/>
        <v>0.91061555290729412</v>
      </c>
      <c r="BU100" s="13">
        <v>0.33995114716793601</v>
      </c>
      <c r="BV100" s="71">
        <f t="shared" si="14"/>
        <v>1.9980401708703583</v>
      </c>
      <c r="BW100" s="13">
        <v>0.15750274155609301</v>
      </c>
      <c r="BX100" s="71">
        <f t="shared" si="15"/>
        <v>2.6261302292903018E-2</v>
      </c>
      <c r="BY100" s="13">
        <v>0.87126380769832601</v>
      </c>
      <c r="BZ100" s="71">
        <f t="shared" si="16"/>
        <v>0.22745692773145024</v>
      </c>
      <c r="CA100" s="13">
        <v>0.63341592319048401</v>
      </c>
      <c r="CB100" s="71">
        <f t="shared" si="17"/>
        <v>0.59032657212848549</v>
      </c>
      <c r="CC100" s="99">
        <v>0.44229286308419602</v>
      </c>
    </row>
    <row r="101" spans="2:81" x14ac:dyDescent="0.3">
      <c r="B101" s="88">
        <v>96</v>
      </c>
      <c r="C101" s="25" t="s">
        <v>41</v>
      </c>
      <c r="D101" s="19" t="s">
        <v>103</v>
      </c>
      <c r="E101" s="19" t="s">
        <v>301</v>
      </c>
      <c r="F101" s="19" t="s">
        <v>301</v>
      </c>
      <c r="G101" s="19">
        <v>127401258</v>
      </c>
      <c r="H101" s="19">
        <v>127740315</v>
      </c>
      <c r="I101" s="89" t="s">
        <v>303</v>
      </c>
      <c r="J101" s="19">
        <v>270342</v>
      </c>
      <c r="K101" s="19">
        <v>9637</v>
      </c>
      <c r="L101" s="19">
        <v>260705</v>
      </c>
      <c r="M101" s="19">
        <v>2741</v>
      </c>
      <c r="N101" s="19">
        <v>77192</v>
      </c>
      <c r="O101" s="19">
        <v>4531</v>
      </c>
      <c r="P101" s="19">
        <v>115681</v>
      </c>
      <c r="Q101" s="19">
        <v>1017</v>
      </c>
      <c r="R101" s="19">
        <v>28576</v>
      </c>
      <c r="S101" s="19">
        <v>1348</v>
      </c>
      <c r="T101" s="6">
        <v>39254</v>
      </c>
      <c r="U101" s="33">
        <v>0.109100388310754</v>
      </c>
      <c r="V101" s="33">
        <v>3.55363219019975E-2</v>
      </c>
      <c r="W101" s="34">
        <v>2.13980528293138E-3</v>
      </c>
      <c r="X101" s="34">
        <v>3.4150702565783398E-3</v>
      </c>
      <c r="Y101" s="59" t="s">
        <v>256</v>
      </c>
      <c r="Z101" s="33">
        <v>8.7384595423101993E-2</v>
      </c>
      <c r="AA101" s="33">
        <v>5.2705994906116903E-2</v>
      </c>
      <c r="AB101" s="34">
        <v>9.7324911787296395E-2</v>
      </c>
      <c r="AC101" s="34">
        <v>1</v>
      </c>
      <c r="AD101" s="59" t="s">
        <v>248</v>
      </c>
      <c r="AE101" s="33">
        <v>5.0144117161934301E-2</v>
      </c>
      <c r="AF101" s="33">
        <v>4.7963752100080401E-2</v>
      </c>
      <c r="AG101" s="34">
        <v>0.29581106480672797</v>
      </c>
      <c r="AH101" s="34">
        <v>1</v>
      </c>
      <c r="AI101" s="35" t="s">
        <v>261</v>
      </c>
      <c r="AJ101" s="141">
        <f t="shared" si="9"/>
        <v>0.97544172181580957</v>
      </c>
      <c r="AK101" s="34">
        <v>0.32332676861965198</v>
      </c>
      <c r="AL101" s="144">
        <v>1</v>
      </c>
      <c r="AM101" s="141">
        <f t="shared" si="10"/>
        <v>0.27308628016685849</v>
      </c>
      <c r="AN101" s="34">
        <v>0.60126894311304102</v>
      </c>
      <c r="AO101" s="144">
        <v>1</v>
      </c>
      <c r="AP101" s="141">
        <f t="shared" si="11"/>
        <v>0.11670492328586934</v>
      </c>
      <c r="AQ101" s="34">
        <v>0.73263611408504004</v>
      </c>
      <c r="AR101" s="144">
        <v>1</v>
      </c>
      <c r="AS101" s="155">
        <v>8.7385121715634895E-2</v>
      </c>
      <c r="AT101" s="41">
        <v>5.27060856282719E-2</v>
      </c>
      <c r="AU101" s="42">
        <v>9.7323472256762106E-2</v>
      </c>
      <c r="AV101" s="42">
        <v>1</v>
      </c>
      <c r="AW101" s="156" t="s">
        <v>248</v>
      </c>
      <c r="AX101" s="41">
        <v>0.109100397793728</v>
      </c>
      <c r="AY101" s="41">
        <v>3.5536386045212399E-2</v>
      </c>
      <c r="AZ101" s="42">
        <v>2.13984307533848E-3</v>
      </c>
      <c r="BA101" s="42">
        <v>3.4150934985550901E-3</v>
      </c>
      <c r="BB101" s="62" t="s">
        <v>256</v>
      </c>
      <c r="BC101" s="41">
        <v>-0.144785627650655</v>
      </c>
      <c r="BD101" s="41">
        <v>6.9064074120077507E-2</v>
      </c>
      <c r="BE101" s="42">
        <v>3.6047103998194101E-2</v>
      </c>
      <c r="BF101" s="42">
        <v>1</v>
      </c>
      <c r="BG101" s="62" t="s">
        <v>258</v>
      </c>
      <c r="BH101" s="55">
        <v>3.5791249775721202E-4</v>
      </c>
      <c r="BI101" s="55">
        <v>3.4059161091052698E-2</v>
      </c>
      <c r="BJ101" s="100">
        <v>0.99161554216062198</v>
      </c>
      <c r="BK101" s="100">
        <v>1</v>
      </c>
      <c r="BL101" s="65" t="s">
        <v>253</v>
      </c>
      <c r="BM101" s="55">
        <v>7.1462430056128498E-2</v>
      </c>
      <c r="BN101" s="55">
        <v>3.0434438396088701E-2</v>
      </c>
      <c r="BO101" s="100">
        <v>1.8870577728964701E-2</v>
      </c>
      <c r="BP101" s="100">
        <v>0.232286279631715</v>
      </c>
      <c r="BQ101" s="65" t="s">
        <v>256</v>
      </c>
      <c r="BR101" s="71">
        <f t="shared" si="12"/>
        <v>4.8805719276189841</v>
      </c>
      <c r="BS101" s="13">
        <v>2.71606182268644E-2</v>
      </c>
      <c r="BT101" s="71">
        <f t="shared" si="13"/>
        <v>0.64712688752108305</v>
      </c>
      <c r="BU101" s="13">
        <v>0.42114176898108802</v>
      </c>
      <c r="BV101" s="71">
        <f t="shared" si="14"/>
        <v>1.9232460310708943</v>
      </c>
      <c r="BW101" s="13">
        <v>0.16549926108816901</v>
      </c>
      <c r="BX101" s="71">
        <f t="shared" si="15"/>
        <v>6.8440399611550365E-2</v>
      </c>
      <c r="BY101" s="13">
        <v>0.79362123832053899</v>
      </c>
      <c r="BZ101" s="71">
        <f t="shared" si="16"/>
        <v>0.71626407046931262</v>
      </c>
      <c r="CA101" s="13">
        <v>0.39737210268823803</v>
      </c>
      <c r="CB101" s="71">
        <f t="shared" si="17"/>
        <v>0.14084348784834291</v>
      </c>
      <c r="CC101" s="99">
        <v>0.70744390705250904</v>
      </c>
    </row>
    <row r="102" spans="2:81" x14ac:dyDescent="0.3">
      <c r="B102" s="88">
        <v>97</v>
      </c>
      <c r="C102" s="25" t="s">
        <v>41</v>
      </c>
      <c r="D102" s="19" t="s">
        <v>113</v>
      </c>
      <c r="E102" s="19" t="s">
        <v>301</v>
      </c>
      <c r="F102" s="19" t="s">
        <v>304</v>
      </c>
      <c r="G102" s="19">
        <v>127401258</v>
      </c>
      <c r="H102" s="19">
        <v>127772373</v>
      </c>
      <c r="I102" s="89" t="s">
        <v>303</v>
      </c>
      <c r="J102" s="19">
        <v>270342</v>
      </c>
      <c r="K102" s="19">
        <v>9637</v>
      </c>
      <c r="L102" s="19">
        <v>260705</v>
      </c>
      <c r="M102" s="19">
        <v>3157</v>
      </c>
      <c r="N102" s="19">
        <v>81908</v>
      </c>
      <c r="O102" s="19">
        <v>4115</v>
      </c>
      <c r="P102" s="19">
        <v>110964</v>
      </c>
      <c r="Q102" s="19">
        <v>910</v>
      </c>
      <c r="R102" s="19">
        <v>23496</v>
      </c>
      <c r="S102" s="19">
        <v>1455</v>
      </c>
      <c r="T102" s="6">
        <v>44334</v>
      </c>
      <c r="U102" s="33">
        <v>6.5277455493643003E-3</v>
      </c>
      <c r="V102" s="33">
        <v>3.4851668627483103E-2</v>
      </c>
      <c r="W102" s="34">
        <v>0.85142479276082395</v>
      </c>
      <c r="X102" s="34">
        <v>1</v>
      </c>
      <c r="Y102" s="59" t="s">
        <v>255</v>
      </c>
      <c r="Z102" s="33">
        <v>0.124319286289088</v>
      </c>
      <c r="AA102" s="33">
        <v>5.4656368450561599E-2</v>
      </c>
      <c r="AB102" s="34">
        <v>2.29322315258563E-2</v>
      </c>
      <c r="AC102" s="34">
        <v>1</v>
      </c>
      <c r="AD102" s="59" t="s">
        <v>248</v>
      </c>
      <c r="AE102" s="33">
        <v>-6.7805193606817193E-2</v>
      </c>
      <c r="AF102" s="33">
        <v>4.5641340067988097E-2</v>
      </c>
      <c r="AG102" s="34">
        <v>0.13738252653694699</v>
      </c>
      <c r="AH102" s="34">
        <v>1</v>
      </c>
      <c r="AI102" s="35" t="s">
        <v>250</v>
      </c>
      <c r="AJ102" s="141">
        <f t="shared" si="9"/>
        <v>1.6754912021228323</v>
      </c>
      <c r="AK102" s="34">
        <v>0.195524644579051</v>
      </c>
      <c r="AL102" s="144">
        <v>1</v>
      </c>
      <c r="AM102" s="141">
        <f t="shared" si="10"/>
        <v>7.2797901325590431</v>
      </c>
      <c r="AN102" s="34">
        <v>6.9734682746154597E-3</v>
      </c>
      <c r="AO102" s="144">
        <v>1.95176949613141E-2</v>
      </c>
      <c r="AP102" s="141">
        <f t="shared" si="11"/>
        <v>3.3019961147949948</v>
      </c>
      <c r="AQ102" s="34">
        <v>6.9195749449557198E-2</v>
      </c>
      <c r="AR102" s="144">
        <v>1</v>
      </c>
      <c r="AS102" s="155">
        <v>0.124319242088265</v>
      </c>
      <c r="AT102" s="41">
        <v>5.4656357841898998E-2</v>
      </c>
      <c r="AU102" s="42">
        <v>2.29322535766232E-2</v>
      </c>
      <c r="AV102" s="42">
        <v>1</v>
      </c>
      <c r="AW102" s="156" t="s">
        <v>248</v>
      </c>
      <c r="AX102" s="41">
        <v>6.5277141833086499E-3</v>
      </c>
      <c r="AY102" s="41">
        <v>3.4851633395872703E-2</v>
      </c>
      <c r="AZ102" s="42">
        <v>0.85142534991457597</v>
      </c>
      <c r="BA102" s="42">
        <v>1</v>
      </c>
      <c r="BB102" s="62" t="s">
        <v>255</v>
      </c>
      <c r="BC102" s="41">
        <v>-0.19665887781977401</v>
      </c>
      <c r="BD102" s="41">
        <v>6.9987096630756002E-2</v>
      </c>
      <c r="BE102" s="42">
        <v>4.9552198307645503E-3</v>
      </c>
      <c r="BF102" s="42">
        <v>0.10493315833785299</v>
      </c>
      <c r="BG102" s="62" t="s">
        <v>258</v>
      </c>
      <c r="BH102" s="55">
        <v>3.5791249775721202E-4</v>
      </c>
      <c r="BI102" s="55">
        <v>3.4059161091052698E-2</v>
      </c>
      <c r="BJ102" s="100">
        <v>0.99161554216062198</v>
      </c>
      <c r="BK102" s="100">
        <v>1</v>
      </c>
      <c r="BL102" s="65" t="s">
        <v>253</v>
      </c>
      <c r="BM102" s="55">
        <v>-4.1457825215318503E-2</v>
      </c>
      <c r="BN102" s="55">
        <v>3.01748151921481E-2</v>
      </c>
      <c r="BO102" s="100">
        <v>0.16946607611087799</v>
      </c>
      <c r="BP102" s="100">
        <v>1</v>
      </c>
      <c r="BQ102" s="65" t="s">
        <v>262</v>
      </c>
      <c r="BR102" s="71">
        <f t="shared" si="12"/>
        <v>1.6030402482560435E-2</v>
      </c>
      <c r="BS102" s="13">
        <v>0.89924811159714002</v>
      </c>
      <c r="BT102" s="71">
        <f t="shared" si="13"/>
        <v>1.08350282680083</v>
      </c>
      <c r="BU102" s="13">
        <v>0.29791526927149897</v>
      </c>
      <c r="BV102" s="71">
        <f t="shared" si="14"/>
        <v>3.7051226618724478</v>
      </c>
      <c r="BW102" s="13">
        <v>5.4245684194393198E-2</v>
      </c>
      <c r="BX102" s="71">
        <f t="shared" si="15"/>
        <v>7.0505880711060662</v>
      </c>
      <c r="BY102" s="13">
        <v>7.9239232731579904E-3</v>
      </c>
      <c r="BZ102" s="71">
        <f t="shared" si="16"/>
        <v>1.4326186060355597</v>
      </c>
      <c r="CA102" s="13">
        <v>0.23133755560421199</v>
      </c>
      <c r="CB102" s="71">
        <f t="shared" si="17"/>
        <v>0.2318853231534406</v>
      </c>
      <c r="CC102" s="99">
        <v>0.63012939989080397</v>
      </c>
    </row>
    <row r="103" spans="2:81" x14ac:dyDescent="0.3">
      <c r="B103" s="88">
        <v>98</v>
      </c>
      <c r="C103" s="25" t="s">
        <v>41</v>
      </c>
      <c r="D103" s="19" t="s">
        <v>122</v>
      </c>
      <c r="E103" s="19" t="s">
        <v>301</v>
      </c>
      <c r="F103" s="19" t="s">
        <v>301</v>
      </c>
      <c r="G103" s="19">
        <v>127401258</v>
      </c>
      <c r="H103" s="19">
        <v>127861766</v>
      </c>
      <c r="I103" s="89" t="s">
        <v>303</v>
      </c>
      <c r="J103" s="19">
        <v>270342</v>
      </c>
      <c r="K103" s="19">
        <v>9637</v>
      </c>
      <c r="L103" s="19">
        <v>260705</v>
      </c>
      <c r="M103" s="19">
        <v>4934</v>
      </c>
      <c r="N103" s="19">
        <v>131837</v>
      </c>
      <c r="O103" s="19">
        <v>2337</v>
      </c>
      <c r="P103" s="19">
        <v>61037</v>
      </c>
      <c r="Q103" s="19">
        <v>1527</v>
      </c>
      <c r="R103" s="19">
        <v>44088</v>
      </c>
      <c r="S103" s="19">
        <v>838</v>
      </c>
      <c r="T103" s="6">
        <v>23740</v>
      </c>
      <c r="U103" s="33">
        <v>9.44148526391759E-2</v>
      </c>
      <c r="V103" s="33">
        <v>3.6939686789126701E-2</v>
      </c>
      <c r="W103" s="34">
        <v>1.05907725065813E-2</v>
      </c>
      <c r="X103" s="34">
        <v>1.9190332421546701E-2</v>
      </c>
      <c r="Y103" s="59" t="s">
        <v>252</v>
      </c>
      <c r="Z103" s="33">
        <v>1.7059870938862E-2</v>
      </c>
      <c r="AA103" s="33">
        <v>4.2077487825007802E-2</v>
      </c>
      <c r="AB103" s="34">
        <v>0.68515456291162502</v>
      </c>
      <c r="AC103" s="34">
        <v>1</v>
      </c>
      <c r="AD103" s="59" t="s">
        <v>248</v>
      </c>
      <c r="AE103" s="33">
        <v>5.5827107460729997E-2</v>
      </c>
      <c r="AF103" s="33">
        <v>5.3812603769404201E-2</v>
      </c>
      <c r="AG103" s="34">
        <v>0.29953292396005698</v>
      </c>
      <c r="AH103" s="34">
        <v>1</v>
      </c>
      <c r="AI103" s="35" t="s">
        <v>251</v>
      </c>
      <c r="AJ103" s="141">
        <f t="shared" si="9"/>
        <v>0.34950619006611044</v>
      </c>
      <c r="AK103" s="34">
        <v>0.55439279706692501</v>
      </c>
      <c r="AL103" s="144">
        <v>1</v>
      </c>
      <c r="AM103" s="141">
        <f t="shared" si="10"/>
        <v>0.32207423143322766</v>
      </c>
      <c r="AN103" s="34">
        <v>0.57036376623338303</v>
      </c>
      <c r="AO103" s="144">
        <v>1</v>
      </c>
      <c r="AP103" s="141">
        <f t="shared" si="11"/>
        <v>1.9086722085304213</v>
      </c>
      <c r="AQ103" s="34">
        <v>0.16711082649366299</v>
      </c>
      <c r="AR103" s="144">
        <v>1</v>
      </c>
      <c r="AS103" s="155">
        <v>1.7059999718809501E-2</v>
      </c>
      <c r="AT103" s="41">
        <v>4.20774905743228E-2</v>
      </c>
      <c r="AU103" s="42">
        <v>0.68515233310183199</v>
      </c>
      <c r="AV103" s="42">
        <v>1</v>
      </c>
      <c r="AW103" s="156" t="s">
        <v>248</v>
      </c>
      <c r="AX103" s="41">
        <v>9.44150832689859E-2</v>
      </c>
      <c r="AY103" s="41">
        <v>3.6939698631464297E-2</v>
      </c>
      <c r="AZ103" s="42">
        <v>1.0590607426064101E-2</v>
      </c>
      <c r="BA103" s="42">
        <v>1.9189707950288501E-2</v>
      </c>
      <c r="BB103" s="62" t="s">
        <v>252</v>
      </c>
      <c r="BC103" s="41">
        <v>-5.60251440497814E-2</v>
      </c>
      <c r="BD103" s="41">
        <v>7.1720173018485503E-2</v>
      </c>
      <c r="BE103" s="42">
        <v>0.43470664424488797</v>
      </c>
      <c r="BF103" s="42">
        <v>1</v>
      </c>
      <c r="BG103" s="62" t="s">
        <v>258</v>
      </c>
      <c r="BH103" s="55">
        <v>3.5791249775721202E-4</v>
      </c>
      <c r="BI103" s="55">
        <v>3.4059161091052698E-2</v>
      </c>
      <c r="BJ103" s="100">
        <v>0.99161554216062198</v>
      </c>
      <c r="BK103" s="100">
        <v>1</v>
      </c>
      <c r="BL103" s="65" t="s">
        <v>253</v>
      </c>
      <c r="BM103" s="55">
        <v>7.9646140784796093E-2</v>
      </c>
      <c r="BN103" s="55">
        <v>3.1644658694012999E-2</v>
      </c>
      <c r="BO103" s="100">
        <v>1.1839561925497699E-2</v>
      </c>
      <c r="BP103" s="100">
        <v>0.18842111931775199</v>
      </c>
      <c r="BQ103" s="65" t="s">
        <v>252</v>
      </c>
      <c r="BR103" s="71">
        <f t="shared" si="12"/>
        <v>3.504247773603443</v>
      </c>
      <c r="BS103" s="13">
        <v>6.1211637557758498E-2</v>
      </c>
      <c r="BT103" s="71">
        <f t="shared" si="13"/>
        <v>9.2190099237017695E-2</v>
      </c>
      <c r="BU103" s="13">
        <v>0.76141114543141797</v>
      </c>
      <c r="BV103" s="71">
        <f t="shared" si="14"/>
        <v>9.5189036521395307E-2</v>
      </c>
      <c r="BW103" s="13">
        <v>0.75768120224797197</v>
      </c>
      <c r="BX103" s="71">
        <f t="shared" si="15"/>
        <v>1.4131252979172402</v>
      </c>
      <c r="BY103" s="13">
        <v>0.23453826811992801</v>
      </c>
      <c r="BZ103" s="71">
        <f t="shared" si="16"/>
        <v>0.75862081697018291</v>
      </c>
      <c r="CA103" s="13">
        <v>0.38376047934334501</v>
      </c>
      <c r="CB103" s="71">
        <f t="shared" si="17"/>
        <v>0.14557865932698913</v>
      </c>
      <c r="CC103" s="99">
        <v>0.70279687204654895</v>
      </c>
    </row>
    <row r="104" spans="2:81" x14ac:dyDescent="0.3">
      <c r="B104" s="88">
        <v>99</v>
      </c>
      <c r="C104" s="25" t="s">
        <v>42</v>
      </c>
      <c r="D104" s="19" t="s">
        <v>52</v>
      </c>
      <c r="E104" s="19" t="s">
        <v>304</v>
      </c>
      <c r="F104" s="19" t="s">
        <v>301</v>
      </c>
      <c r="G104" s="19">
        <v>127404531</v>
      </c>
      <c r="H104" s="19">
        <v>127430211</v>
      </c>
      <c r="I104" s="89" t="s">
        <v>303</v>
      </c>
      <c r="J104" s="19">
        <v>270342</v>
      </c>
      <c r="K104" s="19">
        <v>9637</v>
      </c>
      <c r="L104" s="19">
        <v>260705</v>
      </c>
      <c r="M104" s="19">
        <v>3600</v>
      </c>
      <c r="N104" s="19">
        <v>92034</v>
      </c>
      <c r="O104" s="19">
        <v>2359</v>
      </c>
      <c r="P104" s="19">
        <v>65242</v>
      </c>
      <c r="Q104" s="19">
        <v>1755</v>
      </c>
      <c r="R104" s="19">
        <v>47885</v>
      </c>
      <c r="S104" s="19">
        <v>1923</v>
      </c>
      <c r="T104" s="6">
        <v>55543</v>
      </c>
      <c r="U104" s="33">
        <v>-9.5019222203661505E-2</v>
      </c>
      <c r="V104" s="33">
        <v>3.90661304663548E-2</v>
      </c>
      <c r="W104" s="34">
        <v>1.5004681973298401E-2</v>
      </c>
      <c r="X104" s="34">
        <v>3.0242117628435101E-2</v>
      </c>
      <c r="Y104" s="59" t="s">
        <v>262</v>
      </c>
      <c r="Z104" s="33">
        <v>2.1303667511361401E-3</v>
      </c>
      <c r="AA104" s="33">
        <v>4.2347794290604202E-2</v>
      </c>
      <c r="AB104" s="34">
        <v>0.95987819229593196</v>
      </c>
      <c r="AC104" s="34">
        <v>1</v>
      </c>
      <c r="AD104" s="59" t="s">
        <v>257</v>
      </c>
      <c r="AE104" s="33">
        <v>-3.6405204564106099E-2</v>
      </c>
      <c r="AF104" s="33">
        <v>4.0926275540678798E-2</v>
      </c>
      <c r="AG104" s="34">
        <v>0.37371758987743398</v>
      </c>
      <c r="AH104" s="34">
        <v>1</v>
      </c>
      <c r="AI104" s="35" t="s">
        <v>258</v>
      </c>
      <c r="AJ104" s="141">
        <f t="shared" si="9"/>
        <v>1.0732494550894509</v>
      </c>
      <c r="AK104" s="34">
        <v>0.30021262270296301</v>
      </c>
      <c r="AL104" s="144">
        <v>1</v>
      </c>
      <c r="AM104" s="141">
        <f t="shared" si="10"/>
        <v>0.428161373876079</v>
      </c>
      <c r="AN104" s="34">
        <v>0.51289251585808004</v>
      </c>
      <c r="AO104" s="144">
        <v>1</v>
      </c>
      <c r="AP104" s="141">
        <f t="shared" si="11"/>
        <v>2.8432136357986515</v>
      </c>
      <c r="AQ104" s="34">
        <v>9.1760527168802397E-2</v>
      </c>
      <c r="AR104" s="144">
        <v>1</v>
      </c>
      <c r="AS104" s="155">
        <v>2.1304704116263001E-3</v>
      </c>
      <c r="AT104" s="41">
        <v>4.2347794393113501E-2</v>
      </c>
      <c r="AU104" s="42">
        <v>0.95987624177170705</v>
      </c>
      <c r="AV104" s="42">
        <v>1</v>
      </c>
      <c r="AW104" s="156" t="s">
        <v>257</v>
      </c>
      <c r="AX104" s="41">
        <v>-9.5018955766715402E-2</v>
      </c>
      <c r="AY104" s="41">
        <v>3.9066094905953801E-2</v>
      </c>
      <c r="AZ104" s="42">
        <v>1.50048728074088E-2</v>
      </c>
      <c r="BA104" s="42">
        <v>3.0242360371293998E-2</v>
      </c>
      <c r="BB104" s="62" t="s">
        <v>262</v>
      </c>
      <c r="BC104" s="41">
        <v>5.92844726669901E-2</v>
      </c>
      <c r="BD104" s="41">
        <v>6.1540322958933497E-2</v>
      </c>
      <c r="BE104" s="42">
        <v>0.33537514922900602</v>
      </c>
      <c r="BF104" s="42">
        <v>1</v>
      </c>
      <c r="BG104" s="62" t="s">
        <v>261</v>
      </c>
      <c r="BH104" s="55">
        <v>2.05776820447531E-2</v>
      </c>
      <c r="BI104" s="55">
        <v>3.04749154449028E-2</v>
      </c>
      <c r="BJ104" s="100">
        <v>0.49952746302378798</v>
      </c>
      <c r="BK104" s="100">
        <v>1</v>
      </c>
      <c r="BL104" s="65" t="s">
        <v>257</v>
      </c>
      <c r="BM104" s="55">
        <v>-6.8698635648924103E-2</v>
      </c>
      <c r="BN104" s="55">
        <v>2.9920532692591199E-2</v>
      </c>
      <c r="BO104" s="100">
        <v>2.16737935629919E-2</v>
      </c>
      <c r="BP104" s="100">
        <v>0.235948459548385</v>
      </c>
      <c r="BQ104" s="65" t="s">
        <v>258</v>
      </c>
      <c r="BR104" s="71">
        <f t="shared" si="12"/>
        <v>5.4432916589393781</v>
      </c>
      <c r="BS104" s="13">
        <v>1.9643616626383802E-2</v>
      </c>
      <c r="BT104" s="71">
        <f t="shared" si="13"/>
        <v>0.28610433641675626</v>
      </c>
      <c r="BU104" s="13">
        <v>0.592727847193531</v>
      </c>
      <c r="BV104" s="71">
        <f t="shared" si="14"/>
        <v>0.12501705418913042</v>
      </c>
      <c r="BW104" s="13">
        <v>0.72365553284394901</v>
      </c>
      <c r="BX104" s="71">
        <f t="shared" si="15"/>
        <v>1.865951117420291</v>
      </c>
      <c r="BY104" s="13">
        <v>0.17193952433766299</v>
      </c>
      <c r="BZ104" s="71">
        <f t="shared" si="16"/>
        <v>1.2470997747319985</v>
      </c>
      <c r="CA104" s="13">
        <v>0.26410712835522399</v>
      </c>
      <c r="CB104" s="71">
        <f t="shared" si="17"/>
        <v>0.40575300695592165</v>
      </c>
      <c r="CC104" s="99">
        <v>0.52413302063878098</v>
      </c>
    </row>
    <row r="105" spans="2:81" x14ac:dyDescent="0.3">
      <c r="B105" s="88">
        <v>100</v>
      </c>
      <c r="C105" s="25" t="s">
        <v>42</v>
      </c>
      <c r="D105" s="19" t="s">
        <v>55</v>
      </c>
      <c r="E105" s="19" t="s">
        <v>304</v>
      </c>
      <c r="F105" s="19" t="s">
        <v>302</v>
      </c>
      <c r="G105" s="19">
        <v>127404531</v>
      </c>
      <c r="H105" s="19">
        <v>127440273</v>
      </c>
      <c r="I105" s="89" t="s">
        <v>303</v>
      </c>
      <c r="J105" s="19">
        <v>270342</v>
      </c>
      <c r="K105" s="19">
        <v>9637</v>
      </c>
      <c r="L105" s="19">
        <v>260705</v>
      </c>
      <c r="M105" s="19">
        <v>5287</v>
      </c>
      <c r="N105" s="19">
        <v>142487</v>
      </c>
      <c r="O105" s="19">
        <v>672</v>
      </c>
      <c r="P105" s="19">
        <v>14789</v>
      </c>
      <c r="Q105" s="19">
        <v>2618</v>
      </c>
      <c r="R105" s="19">
        <v>72263</v>
      </c>
      <c r="S105" s="19">
        <v>1060</v>
      </c>
      <c r="T105" s="6">
        <v>31164</v>
      </c>
      <c r="U105" s="33">
        <v>0.185336267931038</v>
      </c>
      <c r="V105" s="33">
        <v>6.0632156040574599E-2</v>
      </c>
      <c r="W105" s="34">
        <v>2.2376404162833701E-3</v>
      </c>
      <c r="X105" s="34">
        <v>3.8142529341538599E-3</v>
      </c>
      <c r="Y105" s="59" t="s">
        <v>252</v>
      </c>
      <c r="Z105" s="33">
        <v>5.1661077800091902E-2</v>
      </c>
      <c r="AA105" s="33">
        <v>3.4669029217170001E-2</v>
      </c>
      <c r="AB105" s="34">
        <v>0.1361922011585</v>
      </c>
      <c r="AC105" s="34">
        <v>1</v>
      </c>
      <c r="AD105" s="59" t="s">
        <v>257</v>
      </c>
      <c r="AE105" s="33">
        <v>1.4582459201714099E-2</v>
      </c>
      <c r="AF105" s="33">
        <v>4.8651727841626503E-2</v>
      </c>
      <c r="AG105" s="34">
        <v>0.76438190894481095</v>
      </c>
      <c r="AH105" s="34">
        <v>1</v>
      </c>
      <c r="AI105" s="35" t="s">
        <v>257</v>
      </c>
      <c r="AJ105" s="141">
        <f t="shared" si="9"/>
        <v>4.8246999833132476</v>
      </c>
      <c r="AK105" s="34">
        <v>2.80547473222015E-2</v>
      </c>
      <c r="AL105" s="144">
        <v>1</v>
      </c>
      <c r="AM105" s="141">
        <f t="shared" si="10"/>
        <v>0.38521996964803684</v>
      </c>
      <c r="AN105" s="34">
        <v>0.534822751806038</v>
      </c>
      <c r="AO105" s="144">
        <v>1</v>
      </c>
      <c r="AP105" s="141">
        <f t="shared" si="11"/>
        <v>3.6630430695762084</v>
      </c>
      <c r="AQ105" s="34">
        <v>5.5631937497716097E-2</v>
      </c>
      <c r="AR105" s="144">
        <v>1</v>
      </c>
      <c r="AS105" s="155">
        <v>5.1661092274801097E-2</v>
      </c>
      <c r="AT105" s="41">
        <v>3.4669023778173401E-2</v>
      </c>
      <c r="AU105" s="42">
        <v>0.13619202994237101</v>
      </c>
      <c r="AV105" s="42">
        <v>1</v>
      </c>
      <c r="AW105" s="156" t="s">
        <v>257</v>
      </c>
      <c r="AX105" s="41">
        <v>0.18533620330700901</v>
      </c>
      <c r="AY105" s="41">
        <v>6.0632171910025998E-2</v>
      </c>
      <c r="AZ105" s="42">
        <v>2.23765434421732E-3</v>
      </c>
      <c r="BA105" s="42">
        <v>3.81420799241158E-3</v>
      </c>
      <c r="BB105" s="62" t="s">
        <v>252</v>
      </c>
      <c r="BC105" s="41">
        <v>-0.22385893121255099</v>
      </c>
      <c r="BD105" s="41">
        <v>8.0157655644839496E-2</v>
      </c>
      <c r="BE105" s="42">
        <v>5.2264809914664796E-3</v>
      </c>
      <c r="BF105" s="42">
        <v>0.109517047863502</v>
      </c>
      <c r="BG105" s="62" t="s">
        <v>258</v>
      </c>
      <c r="BH105" s="55">
        <v>2.05776820447531E-2</v>
      </c>
      <c r="BI105" s="55">
        <v>3.04749154449028E-2</v>
      </c>
      <c r="BJ105" s="100">
        <v>0.49952746302378798</v>
      </c>
      <c r="BK105" s="100">
        <v>1</v>
      </c>
      <c r="BL105" s="65" t="s">
        <v>257</v>
      </c>
      <c r="BM105" s="55">
        <v>5.8744048458370897E-2</v>
      </c>
      <c r="BN105" s="55">
        <v>3.8623028725839503E-2</v>
      </c>
      <c r="BO105" s="100">
        <v>0.12827009197794501</v>
      </c>
      <c r="BP105" s="100">
        <v>1</v>
      </c>
      <c r="BQ105" s="65" t="s">
        <v>251</v>
      </c>
      <c r="BR105" s="71">
        <f t="shared" si="12"/>
        <v>5.8947918544325013</v>
      </c>
      <c r="BS105" s="13">
        <v>1.5185724200358E-2</v>
      </c>
      <c r="BT105" s="71">
        <f t="shared" si="13"/>
        <v>3.1009288472177277</v>
      </c>
      <c r="BU105" s="13">
        <v>7.8247637748743604E-2</v>
      </c>
      <c r="BV105" s="71">
        <f t="shared" si="14"/>
        <v>0.45346350818458486</v>
      </c>
      <c r="BW105" s="13">
        <v>0.50069476208448405</v>
      </c>
      <c r="BX105" s="71">
        <f t="shared" si="15"/>
        <v>1.862451165692432E-2</v>
      </c>
      <c r="BY105" s="13">
        <v>0.89144843370089999</v>
      </c>
      <c r="BZ105" s="71">
        <f t="shared" si="16"/>
        <v>1.0905900401957099E-2</v>
      </c>
      <c r="CA105" s="13">
        <v>0.91682706953587101</v>
      </c>
      <c r="CB105" s="71">
        <f t="shared" si="17"/>
        <v>0.50541149193685642</v>
      </c>
      <c r="CC105" s="99">
        <v>0.47713196119408802</v>
      </c>
    </row>
    <row r="106" spans="2:81" x14ac:dyDescent="0.3">
      <c r="B106" s="88">
        <v>101</v>
      </c>
      <c r="C106" s="25" t="s">
        <v>42</v>
      </c>
      <c r="D106" s="19" t="s">
        <v>59</v>
      </c>
      <c r="E106" s="19" t="s">
        <v>304</v>
      </c>
      <c r="F106" s="19" t="s">
        <v>304</v>
      </c>
      <c r="G106" s="19">
        <v>127404531</v>
      </c>
      <c r="H106" s="19">
        <v>127443771</v>
      </c>
      <c r="I106" s="89" t="s">
        <v>303</v>
      </c>
      <c r="J106" s="19">
        <v>270342</v>
      </c>
      <c r="K106" s="19">
        <v>9637</v>
      </c>
      <c r="L106" s="19">
        <v>260705</v>
      </c>
      <c r="M106" s="19">
        <v>2487</v>
      </c>
      <c r="N106" s="19">
        <v>66170</v>
      </c>
      <c r="O106" s="19">
        <v>3472</v>
      </c>
      <c r="P106" s="19">
        <v>91104</v>
      </c>
      <c r="Q106" s="19">
        <v>1652</v>
      </c>
      <c r="R106" s="19">
        <v>47958</v>
      </c>
      <c r="S106" s="19">
        <v>2026</v>
      </c>
      <c r="T106" s="6">
        <v>55470</v>
      </c>
      <c r="U106" s="33">
        <v>9.6838943702042102E-2</v>
      </c>
      <c r="V106" s="33">
        <v>3.8842338524808999E-2</v>
      </c>
      <c r="W106" s="34">
        <v>1.2662298858078101E-2</v>
      </c>
      <c r="X106" s="34">
        <v>2.4431860351349699E-2</v>
      </c>
      <c r="Y106" s="59" t="s">
        <v>256</v>
      </c>
      <c r="Z106" s="33">
        <v>6.8223594195982701E-2</v>
      </c>
      <c r="AA106" s="33">
        <v>4.61897557534766E-2</v>
      </c>
      <c r="AB106" s="34">
        <v>0.13966794825591</v>
      </c>
      <c r="AC106" s="34">
        <v>1</v>
      </c>
      <c r="AD106" s="59" t="s">
        <v>257</v>
      </c>
      <c r="AE106" s="33">
        <v>8.3598820435983295E-2</v>
      </c>
      <c r="AF106" s="33">
        <v>4.3863860432259601E-2</v>
      </c>
      <c r="AG106" s="34">
        <v>5.6667060106358899E-2</v>
      </c>
      <c r="AH106" s="34">
        <v>1</v>
      </c>
      <c r="AI106" s="35" t="s">
        <v>251</v>
      </c>
      <c r="AJ106" s="141">
        <f t="shared" si="9"/>
        <v>5.1066949775788878E-2</v>
      </c>
      <c r="AK106" s="34">
        <v>0.82121699396953196</v>
      </c>
      <c r="AL106" s="144">
        <v>1</v>
      </c>
      <c r="AM106" s="141">
        <f t="shared" si="10"/>
        <v>5.8261424493620796E-2</v>
      </c>
      <c r="AN106" s="34">
        <v>0.80926523541010997</v>
      </c>
      <c r="AO106" s="144">
        <v>1</v>
      </c>
      <c r="AP106" s="141">
        <f t="shared" si="11"/>
        <v>0.22481839312413679</v>
      </c>
      <c r="AQ106" s="34">
        <v>0.63539281727520702</v>
      </c>
      <c r="AR106" s="144">
        <v>1</v>
      </c>
      <c r="AS106" s="155">
        <v>6.82230846112616E-2</v>
      </c>
      <c r="AT106" s="41">
        <v>4.6189802940094601E-2</v>
      </c>
      <c r="AU106" s="42">
        <v>0.13967130993023399</v>
      </c>
      <c r="AV106" s="42">
        <v>1</v>
      </c>
      <c r="AW106" s="156" t="s">
        <v>257</v>
      </c>
      <c r="AX106" s="41">
        <v>9.6838940328216702E-2</v>
      </c>
      <c r="AY106" s="41">
        <v>3.8842367146551503E-2</v>
      </c>
      <c r="AZ106" s="42">
        <v>1.26623674731029E-2</v>
      </c>
      <c r="BA106" s="42">
        <v>2.4432041567087101E-2</v>
      </c>
      <c r="BB106" s="62" t="s">
        <v>256</v>
      </c>
      <c r="BC106" s="41">
        <v>-8.2948678922407607E-2</v>
      </c>
      <c r="BD106" s="41">
        <v>6.1482904411865803E-2</v>
      </c>
      <c r="BE106" s="42">
        <v>0.17729391791423099</v>
      </c>
      <c r="BF106" s="42">
        <v>1</v>
      </c>
      <c r="BG106" s="62" t="s">
        <v>262</v>
      </c>
      <c r="BH106" s="55">
        <v>2.05776820447531E-2</v>
      </c>
      <c r="BI106" s="55">
        <v>3.04749154449028E-2</v>
      </c>
      <c r="BJ106" s="100">
        <v>0.49952746302378798</v>
      </c>
      <c r="BK106" s="100">
        <v>1</v>
      </c>
      <c r="BL106" s="65" t="s">
        <v>257</v>
      </c>
      <c r="BM106" s="55">
        <v>6.3377177752573594E-2</v>
      </c>
      <c r="BN106" s="55">
        <v>3.00612345836224E-2</v>
      </c>
      <c r="BO106" s="100">
        <v>3.5007702574996302E-2</v>
      </c>
      <c r="BP106" s="100">
        <v>1</v>
      </c>
      <c r="BQ106" s="65" t="s">
        <v>252</v>
      </c>
      <c r="BR106" s="71">
        <f t="shared" si="12"/>
        <v>2.3860122002821962</v>
      </c>
      <c r="BS106" s="13">
        <v>0.122425572884466</v>
      </c>
      <c r="BT106" s="71">
        <f t="shared" si="13"/>
        <v>0.46413837651012696</v>
      </c>
      <c r="BU106" s="13">
        <v>0.49569622183717799</v>
      </c>
      <c r="BV106" s="71">
        <f t="shared" si="14"/>
        <v>0.74133713020599479</v>
      </c>
      <c r="BW106" s="13">
        <v>0.38923288404852802</v>
      </c>
      <c r="BX106" s="71">
        <f t="shared" si="15"/>
        <v>7.7334300733107684E-3</v>
      </c>
      <c r="BY106" s="13">
        <v>0.92992442546439502</v>
      </c>
      <c r="BZ106" s="71">
        <f t="shared" si="16"/>
        <v>1.3922186449053739</v>
      </c>
      <c r="CA106" s="13">
        <v>0.23803078071505901</v>
      </c>
      <c r="CB106" s="71">
        <f t="shared" si="17"/>
        <v>0.14460957950591929</v>
      </c>
      <c r="CC106" s="99">
        <v>0.70374079944312395</v>
      </c>
    </row>
    <row r="107" spans="2:81" x14ac:dyDescent="0.3">
      <c r="B107" s="88">
        <v>102</v>
      </c>
      <c r="C107" s="25" t="s">
        <v>42</v>
      </c>
      <c r="D107" s="19" t="s">
        <v>76</v>
      </c>
      <c r="E107" s="19" t="s">
        <v>304</v>
      </c>
      <c r="F107" s="19" t="s">
        <v>302</v>
      </c>
      <c r="G107" s="19">
        <v>127404531</v>
      </c>
      <c r="H107" s="19">
        <v>127519423</v>
      </c>
      <c r="I107" s="89" t="s">
        <v>303</v>
      </c>
      <c r="J107" s="19">
        <v>270342</v>
      </c>
      <c r="K107" s="19">
        <v>9637</v>
      </c>
      <c r="L107" s="19">
        <v>260705</v>
      </c>
      <c r="M107" s="19">
        <v>2162</v>
      </c>
      <c r="N107" s="19">
        <v>56048</v>
      </c>
      <c r="O107" s="19">
        <v>3796</v>
      </c>
      <c r="P107" s="19">
        <v>101228</v>
      </c>
      <c r="Q107" s="19">
        <v>1585</v>
      </c>
      <c r="R107" s="19">
        <v>44190</v>
      </c>
      <c r="S107" s="19">
        <v>2092</v>
      </c>
      <c r="T107" s="6">
        <v>59238</v>
      </c>
      <c r="U107" s="33">
        <v>-0.102469551783505</v>
      </c>
      <c r="V107" s="33">
        <v>3.9383006063309703E-2</v>
      </c>
      <c r="W107" s="34">
        <v>9.27163742704918E-3</v>
      </c>
      <c r="X107" s="34">
        <v>1.6514244756227901E-2</v>
      </c>
      <c r="Y107" s="59" t="s">
        <v>249</v>
      </c>
      <c r="Z107" s="33">
        <v>-7.0289330503827005E-2</v>
      </c>
      <c r="AA107" s="33">
        <v>4.78733829717631E-2</v>
      </c>
      <c r="AB107" s="34">
        <v>0.14204066075396701</v>
      </c>
      <c r="AC107" s="34">
        <v>1</v>
      </c>
      <c r="AD107" s="59" t="s">
        <v>258</v>
      </c>
      <c r="AE107" s="33">
        <v>-2.75712013377328E-2</v>
      </c>
      <c r="AF107" s="33">
        <v>4.4044440262605698E-2</v>
      </c>
      <c r="AG107" s="34">
        <v>0.53132414861935795</v>
      </c>
      <c r="AH107" s="34">
        <v>1</v>
      </c>
      <c r="AI107" s="35" t="s">
        <v>249</v>
      </c>
      <c r="AJ107" s="141">
        <f t="shared" si="9"/>
        <v>1.6069519174219464</v>
      </c>
      <c r="AK107" s="34">
        <v>0.20492079838926799</v>
      </c>
      <c r="AL107" s="144">
        <v>1</v>
      </c>
      <c r="AM107" s="141">
        <f t="shared" si="10"/>
        <v>0.43122311553143194</v>
      </c>
      <c r="AN107" s="34">
        <v>0.51138939363939895</v>
      </c>
      <c r="AO107" s="144">
        <v>1</v>
      </c>
      <c r="AP107" s="141">
        <f t="shared" si="11"/>
        <v>0.26947656768520101</v>
      </c>
      <c r="AQ107" s="34">
        <v>0.60368311135516095</v>
      </c>
      <c r="AR107" s="144">
        <v>1</v>
      </c>
      <c r="AS107" s="155">
        <v>-7.0290189610444198E-2</v>
      </c>
      <c r="AT107" s="41">
        <v>4.7873448229348803E-2</v>
      </c>
      <c r="AU107" s="42">
        <v>0.14203633138173299</v>
      </c>
      <c r="AV107" s="42">
        <v>1</v>
      </c>
      <c r="AW107" s="156" t="s">
        <v>258</v>
      </c>
      <c r="AX107" s="41">
        <v>-0.102469601920275</v>
      </c>
      <c r="AY107" s="41">
        <v>3.9383100862890402E-2</v>
      </c>
      <c r="AZ107" s="42">
        <v>9.2717723260363899E-3</v>
      </c>
      <c r="BA107" s="42">
        <v>1.6513930513837E-2</v>
      </c>
      <c r="BB107" s="62" t="s">
        <v>249</v>
      </c>
      <c r="BC107" s="41">
        <v>0.14768272649587</v>
      </c>
      <c r="BD107" s="41">
        <v>6.2054405493044397E-2</v>
      </c>
      <c r="BE107" s="42">
        <v>1.7317755696566101E-2</v>
      </c>
      <c r="BF107" s="42">
        <v>1</v>
      </c>
      <c r="BG107" s="62" t="s">
        <v>248</v>
      </c>
      <c r="BH107" s="55">
        <v>2.05776820447531E-2</v>
      </c>
      <c r="BI107" s="55">
        <v>3.04749154449028E-2</v>
      </c>
      <c r="BJ107" s="100">
        <v>0.49952746302378798</v>
      </c>
      <c r="BK107" s="100">
        <v>1</v>
      </c>
      <c r="BL107" s="65" t="s">
        <v>257</v>
      </c>
      <c r="BM107" s="55">
        <v>-4.5065997450426998E-2</v>
      </c>
      <c r="BN107" s="55">
        <v>3.0402063827303798E-2</v>
      </c>
      <c r="BO107" s="100">
        <v>0.138251580786909</v>
      </c>
      <c r="BP107" s="100">
        <v>1</v>
      </c>
      <c r="BQ107" s="65" t="s">
        <v>249</v>
      </c>
      <c r="BR107" s="71">
        <f t="shared" si="12"/>
        <v>6.105725500202543</v>
      </c>
      <c r="BS107" s="13">
        <v>1.3474462449318001E-2</v>
      </c>
      <c r="BT107" s="71">
        <f t="shared" si="13"/>
        <v>1.331216093172825</v>
      </c>
      <c r="BU107" s="13">
        <v>0.248588988751343</v>
      </c>
      <c r="BV107" s="71">
        <f t="shared" si="14"/>
        <v>2.5637651346272485</v>
      </c>
      <c r="BW107" s="13">
        <v>0.109337904799944</v>
      </c>
      <c r="BX107" s="71">
        <f t="shared" si="15"/>
        <v>0.19781952514400397</v>
      </c>
      <c r="BY107" s="13">
        <v>0.65648664906549503</v>
      </c>
      <c r="BZ107" s="71">
        <f t="shared" si="16"/>
        <v>0.80816012989405051</v>
      </c>
      <c r="CA107" s="13">
        <v>0.36866476851475399</v>
      </c>
      <c r="CB107" s="71">
        <f t="shared" si="17"/>
        <v>0.10685988515164618</v>
      </c>
      <c r="CC107" s="99">
        <v>0.74374783034750902</v>
      </c>
    </row>
    <row r="108" spans="2:81" x14ac:dyDescent="0.3">
      <c r="B108" s="88">
        <v>103</v>
      </c>
      <c r="C108" s="25" t="s">
        <v>42</v>
      </c>
      <c r="D108" s="19" t="s">
        <v>82</v>
      </c>
      <c r="E108" s="19" t="s">
        <v>304</v>
      </c>
      <c r="F108" s="19" t="s">
        <v>301</v>
      </c>
      <c r="G108" s="19">
        <v>127404531</v>
      </c>
      <c r="H108" s="19">
        <v>127532454</v>
      </c>
      <c r="I108" s="89" t="s">
        <v>303</v>
      </c>
      <c r="J108" s="19">
        <v>270342</v>
      </c>
      <c r="K108" s="19">
        <v>9637</v>
      </c>
      <c r="L108" s="19">
        <v>260705</v>
      </c>
      <c r="M108" s="19">
        <v>2212</v>
      </c>
      <c r="N108" s="19">
        <v>55573</v>
      </c>
      <c r="O108" s="19">
        <v>3747</v>
      </c>
      <c r="P108" s="19">
        <v>101702</v>
      </c>
      <c r="Q108" s="19">
        <v>1426</v>
      </c>
      <c r="R108" s="19">
        <v>43347</v>
      </c>
      <c r="S108" s="19">
        <v>2252</v>
      </c>
      <c r="T108" s="6">
        <v>60081</v>
      </c>
      <c r="U108" s="33">
        <v>-9.7449932330278405E-2</v>
      </c>
      <c r="V108" s="33">
        <v>4.0097879127518901E-2</v>
      </c>
      <c r="W108" s="34">
        <v>1.50862708804941E-2</v>
      </c>
      <c r="X108" s="34">
        <v>3.0306735897566699E-2</v>
      </c>
      <c r="Y108" s="59" t="s">
        <v>253</v>
      </c>
      <c r="Z108" s="33">
        <v>-6.9202342943460907E-2</v>
      </c>
      <c r="AA108" s="33">
        <v>4.9873216476528599E-2</v>
      </c>
      <c r="AB108" s="34">
        <v>0.16526946397064701</v>
      </c>
      <c r="AC108" s="34">
        <v>1</v>
      </c>
      <c r="AD108" s="59" t="s">
        <v>250</v>
      </c>
      <c r="AE108" s="33">
        <v>-1.79353878597617E-2</v>
      </c>
      <c r="AF108" s="33">
        <v>4.4391023322078303E-2</v>
      </c>
      <c r="AG108" s="34">
        <v>0.68618928854386196</v>
      </c>
      <c r="AH108" s="34">
        <v>1</v>
      </c>
      <c r="AI108" s="35" t="s">
        <v>257</v>
      </c>
      <c r="AJ108" s="141">
        <f t="shared" si="9"/>
        <v>1.766867238260597</v>
      </c>
      <c r="AK108" s="34">
        <v>0.18377025863664301</v>
      </c>
      <c r="AL108" s="144">
        <v>1</v>
      </c>
      <c r="AM108" s="141">
        <f t="shared" si="10"/>
        <v>0.58958260315180522</v>
      </c>
      <c r="AN108" s="34">
        <v>0.44258056888743702</v>
      </c>
      <c r="AO108" s="144">
        <v>1</v>
      </c>
      <c r="AP108" s="141">
        <f t="shared" si="11"/>
        <v>0.19484534685002908</v>
      </c>
      <c r="AQ108" s="34">
        <v>0.65891410610952095</v>
      </c>
      <c r="AR108" s="144">
        <v>1</v>
      </c>
      <c r="AS108" s="155">
        <v>-6.9202395941077494E-2</v>
      </c>
      <c r="AT108" s="41">
        <v>4.9873218028353698E-2</v>
      </c>
      <c r="AU108" s="42">
        <v>0.16526915334777401</v>
      </c>
      <c r="AV108" s="42">
        <v>1</v>
      </c>
      <c r="AW108" s="156" t="s">
        <v>250</v>
      </c>
      <c r="AX108" s="41">
        <v>-9.7449830830269604E-2</v>
      </c>
      <c r="AY108" s="41">
        <v>4.0097919422160101E-2</v>
      </c>
      <c r="AZ108" s="42">
        <v>1.5086477921521299E-2</v>
      </c>
      <c r="BA108" s="42">
        <v>3.0306647109206799E-2</v>
      </c>
      <c r="BB108" s="62" t="s">
        <v>253</v>
      </c>
      <c r="BC108" s="41">
        <v>0.14524000529777101</v>
      </c>
      <c r="BD108" s="41">
        <v>6.3018593297237996E-2</v>
      </c>
      <c r="BE108" s="42">
        <v>2.11824441648139E-2</v>
      </c>
      <c r="BF108" s="42">
        <v>1</v>
      </c>
      <c r="BG108" s="62" t="s">
        <v>256</v>
      </c>
      <c r="BH108" s="55">
        <v>2.05776820447531E-2</v>
      </c>
      <c r="BI108" s="55">
        <v>3.04749154449028E-2</v>
      </c>
      <c r="BJ108" s="100">
        <v>0.49952746302378798</v>
      </c>
      <c r="BK108" s="100">
        <v>1</v>
      </c>
      <c r="BL108" s="65" t="s">
        <v>257</v>
      </c>
      <c r="BM108" s="55">
        <v>-3.68985442147566E-2</v>
      </c>
      <c r="BN108" s="55">
        <v>3.08906216422388E-2</v>
      </c>
      <c r="BO108" s="100">
        <v>0.232286279631715</v>
      </c>
      <c r="BP108" s="100">
        <v>1</v>
      </c>
      <c r="BQ108" s="65" t="s">
        <v>257</v>
      </c>
      <c r="BR108" s="71">
        <f t="shared" si="12"/>
        <v>5.4918928224494055</v>
      </c>
      <c r="BS108" s="13">
        <v>1.9104848654822301E-2</v>
      </c>
      <c r="BT108" s="71">
        <f t="shared" si="13"/>
        <v>1.4310577023425652</v>
      </c>
      <c r="BU108" s="13">
        <v>0.23159189846181599</v>
      </c>
      <c r="BV108" s="71">
        <f t="shared" si="14"/>
        <v>2.3595771591924795</v>
      </c>
      <c r="BW108" s="13">
        <v>0.124515935684786</v>
      </c>
      <c r="BX108" s="71">
        <f t="shared" si="15"/>
        <v>0.3032150878398196</v>
      </c>
      <c r="BY108" s="13">
        <v>0.58187383462994102</v>
      </c>
      <c r="BZ108" s="71">
        <f t="shared" si="16"/>
        <v>0.51159418969744674</v>
      </c>
      <c r="CA108" s="13">
        <v>0.47444955674176298</v>
      </c>
      <c r="CB108" s="71">
        <f t="shared" si="17"/>
        <v>0.12294929684016957</v>
      </c>
      <c r="CC108" s="99">
        <v>0.72585749455517601</v>
      </c>
    </row>
    <row r="109" spans="2:81" x14ac:dyDescent="0.3">
      <c r="B109" s="88">
        <v>104</v>
      </c>
      <c r="C109" s="25" t="s">
        <v>42</v>
      </c>
      <c r="D109" s="19" t="s">
        <v>102</v>
      </c>
      <c r="E109" s="19" t="s">
        <v>304</v>
      </c>
      <c r="F109" s="19" t="s">
        <v>304</v>
      </c>
      <c r="G109" s="19">
        <v>127404531</v>
      </c>
      <c r="H109" s="19">
        <v>127729810</v>
      </c>
      <c r="I109" s="89" t="s">
        <v>303</v>
      </c>
      <c r="J109" s="19">
        <v>270342</v>
      </c>
      <c r="K109" s="19">
        <v>9637</v>
      </c>
      <c r="L109" s="19">
        <v>260705</v>
      </c>
      <c r="M109" s="19">
        <v>3127</v>
      </c>
      <c r="N109" s="19">
        <v>84406</v>
      </c>
      <c r="O109" s="19">
        <v>2828</v>
      </c>
      <c r="P109" s="19">
        <v>72869</v>
      </c>
      <c r="Q109" s="19">
        <v>1774</v>
      </c>
      <c r="R109" s="19">
        <v>49879</v>
      </c>
      <c r="S109" s="19">
        <v>1902</v>
      </c>
      <c r="T109" s="6">
        <v>53549</v>
      </c>
      <c r="U109" s="33">
        <v>0.112871861518605</v>
      </c>
      <c r="V109" s="33">
        <v>3.8243274651155602E-2</v>
      </c>
      <c r="W109" s="34">
        <v>3.16319264119597E-3</v>
      </c>
      <c r="X109" s="34">
        <v>6.1466716342671998E-3</v>
      </c>
      <c r="Y109" s="59" t="s">
        <v>256</v>
      </c>
      <c r="Z109" s="33">
        <v>6.7194274967668596E-2</v>
      </c>
      <c r="AA109" s="33">
        <v>4.3035712740193098E-2</v>
      </c>
      <c r="AB109" s="34">
        <v>0.118438644961537</v>
      </c>
      <c r="AC109" s="34">
        <v>1</v>
      </c>
      <c r="AD109" s="59" t="s">
        <v>261</v>
      </c>
      <c r="AE109" s="33">
        <v>7.9186962799896496E-2</v>
      </c>
      <c r="AF109" s="33">
        <v>4.2474080446621799E-2</v>
      </c>
      <c r="AG109" s="34">
        <v>6.2271211821327603E-2</v>
      </c>
      <c r="AH109" s="34">
        <v>1</v>
      </c>
      <c r="AI109" s="35" t="s">
        <v>251</v>
      </c>
      <c r="AJ109" s="141">
        <f t="shared" si="9"/>
        <v>0.34735625479899468</v>
      </c>
      <c r="AK109" s="34">
        <v>0.55561351885570398</v>
      </c>
      <c r="AL109" s="144">
        <v>1</v>
      </c>
      <c r="AM109" s="141">
        <f t="shared" si="10"/>
        <v>3.9338030004781484E-2</v>
      </c>
      <c r="AN109" s="34">
        <v>0.84278048885186496</v>
      </c>
      <c r="AO109" s="144">
        <v>1</v>
      </c>
      <c r="AP109" s="141">
        <f t="shared" si="11"/>
        <v>0.62946627920542764</v>
      </c>
      <c r="AQ109" s="34">
        <v>0.42755115376987801</v>
      </c>
      <c r="AR109" s="144">
        <v>1</v>
      </c>
      <c r="AS109" s="155">
        <v>6.7194580841087495E-2</v>
      </c>
      <c r="AT109" s="41">
        <v>4.3035644489467097E-2</v>
      </c>
      <c r="AU109" s="42">
        <v>0.118436385033033</v>
      </c>
      <c r="AV109" s="42">
        <v>1</v>
      </c>
      <c r="AW109" s="156" t="s">
        <v>261</v>
      </c>
      <c r="AX109" s="41">
        <v>0.11287189194229499</v>
      </c>
      <c r="AY109" s="41">
        <v>3.82431969281447E-2</v>
      </c>
      <c r="AZ109" s="42">
        <v>3.1631230573299701E-3</v>
      </c>
      <c r="BA109" s="42">
        <v>6.14646045277058E-3</v>
      </c>
      <c r="BB109" s="62" t="s">
        <v>256</v>
      </c>
      <c r="BC109" s="41">
        <v>-0.100782497481769</v>
      </c>
      <c r="BD109" s="41">
        <v>6.0920265208415703E-2</v>
      </c>
      <c r="BE109" s="42">
        <v>9.8059563539955999E-2</v>
      </c>
      <c r="BF109" s="42">
        <v>1</v>
      </c>
      <c r="BG109" s="62" t="s">
        <v>262</v>
      </c>
      <c r="BH109" s="55">
        <v>2.05776820447531E-2</v>
      </c>
      <c r="BI109" s="55">
        <v>3.04749154449028E-2</v>
      </c>
      <c r="BJ109" s="100">
        <v>0.49952746302378798</v>
      </c>
      <c r="BK109" s="100">
        <v>1</v>
      </c>
      <c r="BL109" s="65" t="s">
        <v>257</v>
      </c>
      <c r="BM109" s="55">
        <v>7.3395164926511505E-2</v>
      </c>
      <c r="BN109" s="55">
        <v>2.9755507883715102E-2</v>
      </c>
      <c r="BO109" s="100">
        <v>1.36399701914055E-2</v>
      </c>
      <c r="BP109" s="100">
        <v>0.188797188051125</v>
      </c>
      <c r="BQ109" s="65" t="s">
        <v>256</v>
      </c>
      <c r="BR109" s="71">
        <f t="shared" si="12"/>
        <v>3.5622162325493028</v>
      </c>
      <c r="BS109" s="13">
        <v>5.9108771446473099E-2</v>
      </c>
      <c r="BT109" s="71">
        <f t="shared" si="13"/>
        <v>0.6637353162982097</v>
      </c>
      <c r="BU109" s="13">
        <v>0.41524432524011401</v>
      </c>
      <c r="BV109" s="71">
        <f t="shared" si="14"/>
        <v>0.78147014271926352</v>
      </c>
      <c r="BW109" s="13">
        <v>0.376691894701153</v>
      </c>
      <c r="BX109" s="71">
        <f t="shared" si="15"/>
        <v>1.4046231420603326E-2</v>
      </c>
      <c r="BY109" s="13">
        <v>0.90565818597708803</v>
      </c>
      <c r="BZ109" s="71">
        <f t="shared" si="16"/>
        <v>1.2569847913605252</v>
      </c>
      <c r="CA109" s="13">
        <v>0.26222260103018702</v>
      </c>
      <c r="CB109" s="71">
        <f t="shared" si="17"/>
        <v>1.2472838418122058E-2</v>
      </c>
      <c r="CC109" s="99">
        <v>0.91107566095375503</v>
      </c>
    </row>
    <row r="110" spans="2:81" x14ac:dyDescent="0.3">
      <c r="B110" s="88">
        <v>105</v>
      </c>
      <c r="C110" s="25" t="s">
        <v>42</v>
      </c>
      <c r="D110" s="19" t="s">
        <v>103</v>
      </c>
      <c r="E110" s="19" t="s">
        <v>304</v>
      </c>
      <c r="F110" s="19" t="s">
        <v>301</v>
      </c>
      <c r="G110" s="19">
        <v>127404531</v>
      </c>
      <c r="H110" s="19">
        <v>127740315</v>
      </c>
      <c r="I110" s="89" t="s">
        <v>303</v>
      </c>
      <c r="J110" s="19">
        <v>270342</v>
      </c>
      <c r="K110" s="19">
        <v>9637</v>
      </c>
      <c r="L110" s="19">
        <v>260705</v>
      </c>
      <c r="M110" s="19">
        <v>2317</v>
      </c>
      <c r="N110" s="19">
        <v>65372</v>
      </c>
      <c r="O110" s="19">
        <v>3642</v>
      </c>
      <c r="P110" s="19">
        <v>91903</v>
      </c>
      <c r="Q110" s="19">
        <v>1441</v>
      </c>
      <c r="R110" s="19">
        <v>40397</v>
      </c>
      <c r="S110" s="19">
        <v>2237</v>
      </c>
      <c r="T110" s="6">
        <v>63031</v>
      </c>
      <c r="U110" s="33">
        <v>0.10386478291494899</v>
      </c>
      <c r="V110" s="33">
        <v>3.9118530303377502E-2</v>
      </c>
      <c r="W110" s="34">
        <v>7.9277852722642993E-3</v>
      </c>
      <c r="X110" s="34">
        <v>1.45917203450805E-2</v>
      </c>
      <c r="Y110" s="59" t="s">
        <v>256</v>
      </c>
      <c r="Z110" s="33">
        <v>7.0181919097551004E-2</v>
      </c>
      <c r="AA110" s="33">
        <v>4.8474582357719398E-2</v>
      </c>
      <c r="AB110" s="34">
        <v>0.147670576091538</v>
      </c>
      <c r="AC110" s="34">
        <v>1</v>
      </c>
      <c r="AD110" s="59" t="s">
        <v>261</v>
      </c>
      <c r="AE110" s="33">
        <v>9.0551625252311793E-2</v>
      </c>
      <c r="AF110" s="33">
        <v>4.3183359683618597E-2</v>
      </c>
      <c r="AG110" s="34">
        <v>3.6001529817113499E-2</v>
      </c>
      <c r="AH110" s="34">
        <v>0.15016524858900701</v>
      </c>
      <c r="AI110" s="35" t="s">
        <v>261</v>
      </c>
      <c r="AJ110" s="141">
        <f t="shared" si="9"/>
        <v>5.2205281874294324E-2</v>
      </c>
      <c r="AK110" s="34">
        <v>0.81926940882268895</v>
      </c>
      <c r="AL110" s="144">
        <v>1</v>
      </c>
      <c r="AM110" s="141">
        <f t="shared" si="10"/>
        <v>9.8449708373889722E-2</v>
      </c>
      <c r="AN110" s="34">
        <v>0.753698036254982</v>
      </c>
      <c r="AO110" s="144">
        <v>1</v>
      </c>
      <c r="AP110" s="141">
        <f t="shared" si="11"/>
        <v>0.29240265181222752</v>
      </c>
      <c r="AQ110" s="34">
        <v>0.58868495258041098</v>
      </c>
      <c r="AR110" s="144">
        <v>1</v>
      </c>
      <c r="AS110" s="155">
        <v>7.0181895954902096E-2</v>
      </c>
      <c r="AT110" s="41">
        <v>4.8474585413919198E-2</v>
      </c>
      <c r="AU110" s="42">
        <v>0.14767073518394</v>
      </c>
      <c r="AV110" s="42">
        <v>1</v>
      </c>
      <c r="AW110" s="156" t="s">
        <v>261</v>
      </c>
      <c r="AX110" s="41">
        <v>0.103864829785829</v>
      </c>
      <c r="AY110" s="41">
        <v>3.9118546414704899E-2</v>
      </c>
      <c r="AZ110" s="42">
        <v>7.9277828130558704E-3</v>
      </c>
      <c r="BA110" s="42">
        <v>1.45919634699369E-2</v>
      </c>
      <c r="BB110" s="62" t="s">
        <v>256</v>
      </c>
      <c r="BC110" s="41">
        <v>-8.2859290259350196E-2</v>
      </c>
      <c r="BD110" s="41">
        <v>6.2298365107623703E-2</v>
      </c>
      <c r="BE110" s="42">
        <v>0.18350523668152299</v>
      </c>
      <c r="BF110" s="42">
        <v>1</v>
      </c>
      <c r="BG110" s="62" t="s">
        <v>260</v>
      </c>
      <c r="BH110" s="55">
        <v>2.05776820447531E-2</v>
      </c>
      <c r="BI110" s="55">
        <v>3.04749154449028E-2</v>
      </c>
      <c r="BJ110" s="100">
        <v>0.49952746302378798</v>
      </c>
      <c r="BK110" s="100">
        <v>1</v>
      </c>
      <c r="BL110" s="65" t="s">
        <v>257</v>
      </c>
      <c r="BM110" s="55">
        <v>7.1462430056128498E-2</v>
      </c>
      <c r="BN110" s="55">
        <v>3.0434438396088701E-2</v>
      </c>
      <c r="BO110" s="100">
        <v>1.8870577728964701E-2</v>
      </c>
      <c r="BP110" s="100">
        <v>0.232286279631715</v>
      </c>
      <c r="BQ110" s="65" t="s">
        <v>256</v>
      </c>
      <c r="BR110" s="71">
        <f t="shared" si="12"/>
        <v>2.8209832927757486</v>
      </c>
      <c r="BS110" s="13">
        <v>9.3039391099707505E-2</v>
      </c>
      <c r="BT110" s="71">
        <f t="shared" si="13"/>
        <v>0.4273992645379095</v>
      </c>
      <c r="BU110" s="13">
        <v>0.51326785658499396</v>
      </c>
      <c r="BV110" s="71">
        <f t="shared" si="14"/>
        <v>0.75051887329093336</v>
      </c>
      <c r="BW110" s="13">
        <v>0.38631200213264499</v>
      </c>
      <c r="BX110" s="71">
        <f t="shared" si="15"/>
        <v>5.0051532561459159E-4</v>
      </c>
      <c r="BY110" s="13">
        <v>0.98215105611506204</v>
      </c>
      <c r="BZ110" s="71">
        <f t="shared" si="16"/>
        <v>1.7527518779344955</v>
      </c>
      <c r="CA110" s="13">
        <v>0.185531156666075</v>
      </c>
      <c r="CB110" s="71">
        <f t="shared" si="17"/>
        <v>0.13055888707377464</v>
      </c>
      <c r="CC110" s="99">
        <v>0.71785326808022898</v>
      </c>
    </row>
    <row r="111" spans="2:81" x14ac:dyDescent="0.3">
      <c r="B111" s="88">
        <v>106</v>
      </c>
      <c r="C111" s="25" t="s">
        <v>42</v>
      </c>
      <c r="D111" s="19" t="s">
        <v>141</v>
      </c>
      <c r="E111" s="19" t="s">
        <v>304</v>
      </c>
      <c r="F111" s="19" t="s">
        <v>301</v>
      </c>
      <c r="G111" s="19">
        <v>127404531</v>
      </c>
      <c r="H111" s="19">
        <v>127913495</v>
      </c>
      <c r="I111" s="89" t="s">
        <v>303</v>
      </c>
      <c r="J111" s="19">
        <v>270342</v>
      </c>
      <c r="K111" s="19">
        <v>9637</v>
      </c>
      <c r="L111" s="19">
        <v>260705</v>
      </c>
      <c r="M111" s="19">
        <v>4934</v>
      </c>
      <c r="N111" s="19">
        <v>130670</v>
      </c>
      <c r="O111" s="19">
        <v>1024</v>
      </c>
      <c r="P111" s="19">
        <v>26606</v>
      </c>
      <c r="Q111" s="19">
        <v>3009</v>
      </c>
      <c r="R111" s="19">
        <v>84780</v>
      </c>
      <c r="S111" s="19">
        <v>669</v>
      </c>
      <c r="T111" s="6">
        <v>18648</v>
      </c>
      <c r="U111" s="33">
        <v>4.8497577397221103E-2</v>
      </c>
      <c r="V111" s="33">
        <v>5.1384015335648597E-2</v>
      </c>
      <c r="W111" s="34">
        <v>0.345258494942983</v>
      </c>
      <c r="X111" s="34">
        <v>1</v>
      </c>
      <c r="Y111" s="59" t="s">
        <v>260</v>
      </c>
      <c r="Z111" s="33">
        <v>4.2923368698381398E-3</v>
      </c>
      <c r="AA111" s="33">
        <v>3.3615740425023598E-2</v>
      </c>
      <c r="AB111" s="34">
        <v>0.89839564667690597</v>
      </c>
      <c r="AC111" s="34">
        <v>1</v>
      </c>
      <c r="AD111" s="59" t="s">
        <v>257</v>
      </c>
      <c r="AE111" s="33">
        <v>0.136808216799683</v>
      </c>
      <c r="AF111" s="33">
        <v>5.9016462875816703E-2</v>
      </c>
      <c r="AG111" s="34">
        <v>2.0441903675577699E-2</v>
      </c>
      <c r="AH111" s="34">
        <v>4.84670652529521E-2</v>
      </c>
      <c r="AI111" s="35" t="s">
        <v>256</v>
      </c>
      <c r="AJ111" s="141">
        <f t="shared" si="9"/>
        <v>1.2736302444322383</v>
      </c>
      <c r="AK111" s="34">
        <v>0.25908675168866202</v>
      </c>
      <c r="AL111" s="144">
        <v>1</v>
      </c>
      <c r="AM111" s="141">
        <f t="shared" si="10"/>
        <v>3.8067650765856538</v>
      </c>
      <c r="AN111" s="34">
        <v>5.1045947748411001E-2</v>
      </c>
      <c r="AO111" s="144">
        <v>1</v>
      </c>
      <c r="AP111" s="141">
        <f t="shared" si="11"/>
        <v>0.51828372578326398</v>
      </c>
      <c r="AQ111" s="34">
        <v>0.471574715297645</v>
      </c>
      <c r="AR111" s="144">
        <v>1</v>
      </c>
      <c r="AS111" s="155">
        <v>4.2924166075861796E-3</v>
      </c>
      <c r="AT111" s="41">
        <v>3.3615738920020399E-2</v>
      </c>
      <c r="AU111" s="42">
        <v>0.898393764908062</v>
      </c>
      <c r="AV111" s="42">
        <v>1</v>
      </c>
      <c r="AW111" s="156" t="s">
        <v>257</v>
      </c>
      <c r="AX111" s="41">
        <v>4.8497487258367201E-2</v>
      </c>
      <c r="AY111" s="41">
        <v>5.1384016136445901E-2</v>
      </c>
      <c r="AZ111" s="42">
        <v>0.34525939903852298</v>
      </c>
      <c r="BA111" s="42">
        <v>1</v>
      </c>
      <c r="BB111" s="62" t="s">
        <v>260</v>
      </c>
      <c r="BC111" s="41">
        <v>8.4849053351239295E-2</v>
      </c>
      <c r="BD111" s="41">
        <v>7.9933800662888702E-2</v>
      </c>
      <c r="BE111" s="42">
        <v>0.28846657453243701</v>
      </c>
      <c r="BF111" s="42">
        <v>1</v>
      </c>
      <c r="BG111" s="62" t="s">
        <v>248</v>
      </c>
      <c r="BH111" s="55">
        <v>2.05776820447531E-2</v>
      </c>
      <c r="BI111" s="55">
        <v>3.04749154449028E-2</v>
      </c>
      <c r="BJ111" s="100">
        <v>0.49952746302378798</v>
      </c>
      <c r="BK111" s="100">
        <v>1</v>
      </c>
      <c r="BL111" s="65" t="s">
        <v>257</v>
      </c>
      <c r="BM111" s="55">
        <v>8.1798584041299804E-2</v>
      </c>
      <c r="BN111" s="55">
        <v>3.9283996425730001E-2</v>
      </c>
      <c r="BO111" s="100">
        <v>3.7320843058060799E-2</v>
      </c>
      <c r="BP111" s="100">
        <v>1</v>
      </c>
      <c r="BQ111" s="65" t="s">
        <v>256</v>
      </c>
      <c r="BR111" s="71">
        <f t="shared" si="12"/>
        <v>0.21841198243300972</v>
      </c>
      <c r="BS111" s="13">
        <v>0.64025258104471405</v>
      </c>
      <c r="BT111" s="71">
        <f t="shared" si="13"/>
        <v>0.26507564165558356</v>
      </c>
      <c r="BU111" s="13">
        <v>0.60665436838702402</v>
      </c>
      <c r="BV111" s="71">
        <f t="shared" si="14"/>
        <v>0.12882280610041816</v>
      </c>
      <c r="BW111" s="13">
        <v>0.71965572970450198</v>
      </c>
      <c r="BX111" s="71">
        <f t="shared" si="15"/>
        <v>2.2471588881729763</v>
      </c>
      <c r="BY111" s="13">
        <v>0.13385997040817901</v>
      </c>
      <c r="BZ111" s="71">
        <f t="shared" si="16"/>
        <v>3.0622321110349611</v>
      </c>
      <c r="CA111" s="13">
        <v>8.0131522181997497E-2</v>
      </c>
      <c r="CB111" s="71">
        <f t="shared" si="17"/>
        <v>0.60206012252567209</v>
      </c>
      <c r="CC111" s="99">
        <v>0.43779307382416699</v>
      </c>
    </row>
    <row r="112" spans="2:81" x14ac:dyDescent="0.3">
      <c r="B112" s="88">
        <v>107</v>
      </c>
      <c r="C112" s="25" t="s">
        <v>43</v>
      </c>
      <c r="D112" s="19" t="s">
        <v>59</v>
      </c>
      <c r="E112" s="19" t="s">
        <v>302</v>
      </c>
      <c r="F112" s="19" t="s">
        <v>304</v>
      </c>
      <c r="G112" s="19">
        <v>127406492</v>
      </c>
      <c r="H112" s="19">
        <v>127443771</v>
      </c>
      <c r="I112" s="89" t="s">
        <v>303</v>
      </c>
      <c r="J112" s="19">
        <v>270342</v>
      </c>
      <c r="K112" s="19">
        <v>9637</v>
      </c>
      <c r="L112" s="19">
        <v>260705</v>
      </c>
      <c r="M112" s="19">
        <v>1238</v>
      </c>
      <c r="N112" s="19">
        <v>33852</v>
      </c>
      <c r="O112" s="19">
        <v>1659</v>
      </c>
      <c r="P112" s="19">
        <v>44568</v>
      </c>
      <c r="Q112" s="19">
        <v>2900</v>
      </c>
      <c r="R112" s="19">
        <v>80277</v>
      </c>
      <c r="S112" s="19">
        <v>3837</v>
      </c>
      <c r="T112" s="6">
        <v>102006</v>
      </c>
      <c r="U112" s="33">
        <v>0.13024390783590101</v>
      </c>
      <c r="V112" s="33">
        <v>5.5597587119108997E-2</v>
      </c>
      <c r="W112" s="34">
        <v>1.9148978128926498E-2</v>
      </c>
      <c r="X112" s="34">
        <v>4.6724830814963002E-2</v>
      </c>
      <c r="Y112" s="59" t="s">
        <v>251</v>
      </c>
      <c r="Z112" s="33">
        <v>9.2665761532699703E-2</v>
      </c>
      <c r="AA112" s="33">
        <v>5.0502841965914799E-2</v>
      </c>
      <c r="AB112" s="34">
        <v>6.6526092613766005E-2</v>
      </c>
      <c r="AC112" s="34">
        <v>1</v>
      </c>
      <c r="AD112" s="59" t="s">
        <v>257</v>
      </c>
      <c r="AE112" s="33">
        <v>0.13018075654896699</v>
      </c>
      <c r="AF112" s="33">
        <v>4.88805862197004E-2</v>
      </c>
      <c r="AG112" s="34">
        <v>7.7392080511582296E-3</v>
      </c>
      <c r="AH112" s="34">
        <v>1.28017617459158E-2</v>
      </c>
      <c r="AI112" s="35" t="s">
        <v>251</v>
      </c>
      <c r="AJ112" s="141">
        <f t="shared" si="9"/>
        <v>7.2769917621302763E-7</v>
      </c>
      <c r="AK112" s="34">
        <v>0.99931936237869501</v>
      </c>
      <c r="AL112" s="144">
        <v>1</v>
      </c>
      <c r="AM112" s="141">
        <f t="shared" si="10"/>
        <v>0.28490241718709386</v>
      </c>
      <c r="AN112" s="34">
        <v>0.59350585462803196</v>
      </c>
      <c r="AO112" s="144">
        <v>1</v>
      </c>
      <c r="AP112" s="141">
        <f t="shared" si="11"/>
        <v>0.25030308526815631</v>
      </c>
      <c r="AQ112" s="34">
        <v>0.61686174662991</v>
      </c>
      <c r="AR112" s="144">
        <v>1</v>
      </c>
      <c r="AS112" s="155">
        <v>9.2665378278626795E-2</v>
      </c>
      <c r="AT112" s="41">
        <v>5.0502907789872903E-2</v>
      </c>
      <c r="AU112" s="42">
        <v>6.6527571762490106E-2</v>
      </c>
      <c r="AV112" s="42">
        <v>1</v>
      </c>
      <c r="AW112" s="156" t="s">
        <v>257</v>
      </c>
      <c r="AX112" s="41">
        <v>0.13024365656618</v>
      </c>
      <c r="AY112" s="41">
        <v>5.5597610656663299E-2</v>
      </c>
      <c r="AZ112" s="42">
        <v>1.91492609521796E-2</v>
      </c>
      <c r="BA112" s="42">
        <v>4.6969671901707699E-2</v>
      </c>
      <c r="BB112" s="62" t="s">
        <v>251</v>
      </c>
      <c r="BC112" s="41">
        <v>-9.5141045424956397E-2</v>
      </c>
      <c r="BD112" s="41">
        <v>6.6095042428680001E-2</v>
      </c>
      <c r="BE112" s="42">
        <v>0.150020767931308</v>
      </c>
      <c r="BF112" s="42">
        <v>1</v>
      </c>
      <c r="BG112" s="62" t="s">
        <v>259</v>
      </c>
      <c r="BH112" s="55">
        <v>3.9005347364263497E-2</v>
      </c>
      <c r="BI112" s="55">
        <v>3.2544458916583002E-2</v>
      </c>
      <c r="BJ112" s="100">
        <v>0.23071269946120601</v>
      </c>
      <c r="BK112" s="100">
        <v>1</v>
      </c>
      <c r="BL112" s="65" t="s">
        <v>251</v>
      </c>
      <c r="BM112" s="55">
        <v>6.3377177752573594E-2</v>
      </c>
      <c r="BN112" s="55">
        <v>3.00612345836224E-2</v>
      </c>
      <c r="BO112" s="100">
        <v>3.5007702574996302E-2</v>
      </c>
      <c r="BP112" s="100">
        <v>1</v>
      </c>
      <c r="BQ112" s="65" t="s">
        <v>252</v>
      </c>
      <c r="BR112" s="71">
        <f t="shared" si="12"/>
        <v>2.005784714922326</v>
      </c>
      <c r="BS112" s="13">
        <v>0.15670018737304001</v>
      </c>
      <c r="BT112" s="71">
        <f t="shared" si="13"/>
        <v>1.1192534567295085</v>
      </c>
      <c r="BU112" s="13">
        <v>0.29007926080565599</v>
      </c>
      <c r="BV112" s="71">
        <f t="shared" si="14"/>
        <v>0.79769978608726033</v>
      </c>
      <c r="BW112" s="13">
        <v>0.37178198669273299</v>
      </c>
      <c r="BX112" s="71">
        <f t="shared" si="15"/>
        <v>0.24834041071574428</v>
      </c>
      <c r="BY112" s="13">
        <v>0.61824607699248502</v>
      </c>
      <c r="BZ112" s="71">
        <f t="shared" si="16"/>
        <v>2.4106328251152331</v>
      </c>
      <c r="CA112" s="13">
        <v>0.120513639805831</v>
      </c>
      <c r="CB112" s="71">
        <f t="shared" si="17"/>
        <v>1.3552178329449451</v>
      </c>
      <c r="CC112" s="99">
        <v>0.24436799540654799</v>
      </c>
    </row>
    <row r="113" spans="2:81" x14ac:dyDescent="0.3">
      <c r="B113" s="88">
        <v>108</v>
      </c>
      <c r="C113" s="25" t="s">
        <v>43</v>
      </c>
      <c r="D113" s="19" t="s">
        <v>74</v>
      </c>
      <c r="E113" s="19" t="s">
        <v>302</v>
      </c>
      <c r="F113" s="19" t="s">
        <v>305</v>
      </c>
      <c r="G113" s="19">
        <v>127406492</v>
      </c>
      <c r="H113" s="19">
        <v>127514166</v>
      </c>
      <c r="I113" s="89" t="s">
        <v>303</v>
      </c>
      <c r="J113" s="19">
        <v>270342</v>
      </c>
      <c r="K113" s="19">
        <v>9637</v>
      </c>
      <c r="L113" s="19">
        <v>260705</v>
      </c>
      <c r="M113" s="19">
        <v>1949</v>
      </c>
      <c r="N113" s="19">
        <v>53978</v>
      </c>
      <c r="O113" s="19">
        <v>948</v>
      </c>
      <c r="P113" s="19">
        <v>24442</v>
      </c>
      <c r="Q113" s="19">
        <v>4296</v>
      </c>
      <c r="R113" s="19">
        <v>117681</v>
      </c>
      <c r="S113" s="19">
        <v>2441</v>
      </c>
      <c r="T113" s="6">
        <v>64604</v>
      </c>
      <c r="U113" s="33">
        <v>0.16839189184254599</v>
      </c>
      <c r="V113" s="33">
        <v>5.82835536713594E-2</v>
      </c>
      <c r="W113" s="34">
        <v>3.86243392345114E-3</v>
      </c>
      <c r="X113" s="34">
        <v>7.4580386406440501E-3</v>
      </c>
      <c r="Y113" s="59" t="s">
        <v>256</v>
      </c>
      <c r="Z113" s="33">
        <v>8.9218607285808604E-2</v>
      </c>
      <c r="AA113" s="33">
        <v>3.9990016009030897E-2</v>
      </c>
      <c r="AB113" s="34">
        <v>2.56796688080848E-2</v>
      </c>
      <c r="AC113" s="34">
        <v>1</v>
      </c>
      <c r="AD113" s="59" t="s">
        <v>256</v>
      </c>
      <c r="AE113" s="33">
        <v>9.8586280505048807E-2</v>
      </c>
      <c r="AF113" s="33">
        <v>4.4391777631205699E-2</v>
      </c>
      <c r="AG113" s="34">
        <v>2.63629525401874E-2</v>
      </c>
      <c r="AH113" s="34">
        <v>7.2289752547709293E-2</v>
      </c>
      <c r="AI113" s="35" t="s">
        <v>251</v>
      </c>
      <c r="AJ113" s="141">
        <f t="shared" si="9"/>
        <v>0.90782119744773893</v>
      </c>
      <c r="AK113" s="34">
        <v>0.34069318080661598</v>
      </c>
      <c r="AL113" s="144">
        <v>1</v>
      </c>
      <c r="AM113" s="141">
        <f t="shared" si="10"/>
        <v>2.4581918339289716E-2</v>
      </c>
      <c r="AN113" s="34">
        <v>0.87541333449129999</v>
      </c>
      <c r="AO113" s="144">
        <v>1</v>
      </c>
      <c r="AP113" s="141">
        <f t="shared" si="11"/>
        <v>1.2546418471923764</v>
      </c>
      <c r="AQ113" s="34">
        <v>0.262667757999616</v>
      </c>
      <c r="AR113" s="144">
        <v>1</v>
      </c>
      <c r="AS113" s="155">
        <v>8.9218615696426806E-2</v>
      </c>
      <c r="AT113" s="41">
        <v>3.9990020581582998E-2</v>
      </c>
      <c r="AU113" s="42">
        <v>2.5679671774317799E-2</v>
      </c>
      <c r="AV113" s="42">
        <v>1</v>
      </c>
      <c r="AW113" s="156" t="s">
        <v>256</v>
      </c>
      <c r="AX113" s="41">
        <v>0.168392187597346</v>
      </c>
      <c r="AY113" s="41">
        <v>5.8283520392961599E-2</v>
      </c>
      <c r="AZ113" s="42">
        <v>3.8623513278850398E-3</v>
      </c>
      <c r="BA113" s="42">
        <v>7.4580099456107302E-3</v>
      </c>
      <c r="BB113" s="62" t="s">
        <v>256</v>
      </c>
      <c r="BC113" s="41">
        <v>-0.15568718447889199</v>
      </c>
      <c r="BD113" s="41">
        <v>6.8957773391373697E-2</v>
      </c>
      <c r="BE113" s="42">
        <v>2.3963265969727102E-2</v>
      </c>
      <c r="BF113" s="42">
        <v>1</v>
      </c>
      <c r="BG113" s="62" t="s">
        <v>250</v>
      </c>
      <c r="BH113" s="55">
        <v>3.9005347364263497E-2</v>
      </c>
      <c r="BI113" s="55">
        <v>3.2544458916583002E-2</v>
      </c>
      <c r="BJ113" s="100">
        <v>0.23071269946120601</v>
      </c>
      <c r="BK113" s="100">
        <v>1</v>
      </c>
      <c r="BL113" s="65" t="s">
        <v>251</v>
      </c>
      <c r="BM113" s="55">
        <v>5.6796366758572601E-2</v>
      </c>
      <c r="BN113" s="55">
        <v>3.11311124825236E-2</v>
      </c>
      <c r="BO113" s="100">
        <v>6.8087909058271404E-2</v>
      </c>
      <c r="BP113" s="100">
        <v>1</v>
      </c>
      <c r="BQ113" s="65" t="s">
        <v>251</v>
      </c>
      <c r="BR113" s="71">
        <f t="shared" si="12"/>
        <v>3.7568330295863834</v>
      </c>
      <c r="BS113" s="13">
        <v>5.2592101190716202E-2</v>
      </c>
      <c r="BT113" s="71">
        <f t="shared" si="13"/>
        <v>2.8523184570339701</v>
      </c>
      <c r="BU113" s="13">
        <v>9.1242269696521897E-2</v>
      </c>
      <c r="BV113" s="71">
        <f t="shared" si="14"/>
        <v>0.94847478108968486</v>
      </c>
      <c r="BW113" s="13">
        <v>0.33010783273226502</v>
      </c>
      <c r="BX113" s="71">
        <f t="shared" si="15"/>
        <v>0.4092910567860667</v>
      </c>
      <c r="BY113" s="13">
        <v>0.52232955639078604</v>
      </c>
      <c r="BZ113" s="71">
        <f t="shared" si="16"/>
        <v>1.1716683345434979</v>
      </c>
      <c r="CA113" s="13">
        <v>0.279058707707451</v>
      </c>
      <c r="CB113" s="71">
        <f t="shared" si="17"/>
        <v>0.5940577921760527</v>
      </c>
      <c r="CC113" s="99">
        <v>0.44085427152053602</v>
      </c>
    </row>
    <row r="114" spans="2:81" x14ac:dyDescent="0.3">
      <c r="B114" s="88">
        <v>109</v>
      </c>
      <c r="C114" s="25" t="s">
        <v>43</v>
      </c>
      <c r="D114" s="19" t="s">
        <v>75</v>
      </c>
      <c r="E114" s="19" t="s">
        <v>302</v>
      </c>
      <c r="F114" s="19" t="s">
        <v>302</v>
      </c>
      <c r="G114" s="19">
        <v>127406492</v>
      </c>
      <c r="H114" s="19">
        <v>127516475</v>
      </c>
      <c r="I114" s="89" t="s">
        <v>303</v>
      </c>
      <c r="J114" s="19">
        <v>270342</v>
      </c>
      <c r="K114" s="19">
        <v>9637</v>
      </c>
      <c r="L114" s="19">
        <v>260705</v>
      </c>
      <c r="M114" s="19">
        <v>1414</v>
      </c>
      <c r="N114" s="19">
        <v>38065</v>
      </c>
      <c r="O114" s="19">
        <v>1483</v>
      </c>
      <c r="P114" s="19">
        <v>40355</v>
      </c>
      <c r="Q114" s="19">
        <v>3190</v>
      </c>
      <c r="R114" s="19">
        <v>87664</v>
      </c>
      <c r="S114" s="19">
        <v>3547</v>
      </c>
      <c r="T114" s="6">
        <v>94621</v>
      </c>
      <c r="U114" s="33">
        <v>0.17849360012232299</v>
      </c>
      <c r="V114" s="33">
        <v>5.4888777128303499E-2</v>
      </c>
      <c r="W114" s="34">
        <v>1.1463057276997601E-3</v>
      </c>
      <c r="X114" s="34">
        <v>2.0612365978427E-3</v>
      </c>
      <c r="Y114" s="59" t="s">
        <v>257</v>
      </c>
      <c r="Z114" s="33">
        <v>0.12004948245637601</v>
      </c>
      <c r="AA114" s="33">
        <v>4.78085668020524E-2</v>
      </c>
      <c r="AB114" s="34">
        <v>1.2037420976796699E-2</v>
      </c>
      <c r="AC114" s="34">
        <v>3.8435259302193797E-2</v>
      </c>
      <c r="AD114" s="59" t="s">
        <v>256</v>
      </c>
      <c r="AE114" s="33">
        <v>0.14170017505337401</v>
      </c>
      <c r="AF114" s="33">
        <v>4.7093385492308501E-2</v>
      </c>
      <c r="AG114" s="34">
        <v>2.62179139265215E-3</v>
      </c>
      <c r="AH114" s="34">
        <v>4.3548492570596497E-3</v>
      </c>
      <c r="AI114" s="35" t="s">
        <v>251</v>
      </c>
      <c r="AJ114" s="141">
        <f t="shared" si="9"/>
        <v>0.25881643321934883</v>
      </c>
      <c r="AK114" s="34">
        <v>0.61093444934781005</v>
      </c>
      <c r="AL114" s="144">
        <v>1</v>
      </c>
      <c r="AM114" s="141">
        <f t="shared" si="10"/>
        <v>0.10408751169253784</v>
      </c>
      <c r="AN114" s="34">
        <v>0.74697852906891704</v>
      </c>
      <c r="AO114" s="144">
        <v>1</v>
      </c>
      <c r="AP114" s="141">
        <f t="shared" si="11"/>
        <v>0.64466463317283562</v>
      </c>
      <c r="AQ114" s="34">
        <v>0.422026696272851</v>
      </c>
      <c r="AR114" s="144">
        <v>1</v>
      </c>
      <c r="AS114" s="155">
        <v>0.120049739546099</v>
      </c>
      <c r="AT114" s="41">
        <v>4.7808464623640697E-2</v>
      </c>
      <c r="AU114" s="42">
        <v>1.20370546069846E-2</v>
      </c>
      <c r="AV114" s="42">
        <v>3.8456788893761501E-2</v>
      </c>
      <c r="AW114" s="156" t="s">
        <v>256</v>
      </c>
      <c r="AX114" s="41">
        <v>0.178495593541668</v>
      </c>
      <c r="AY114" s="41">
        <v>5.4888594807083198E-2</v>
      </c>
      <c r="AZ114" s="42">
        <v>1.1461157138996101E-3</v>
      </c>
      <c r="BA114" s="42">
        <v>2.0613740803704299E-3</v>
      </c>
      <c r="BB114" s="62" t="s">
        <v>257</v>
      </c>
      <c r="BC114" s="41">
        <v>-0.156166489843095</v>
      </c>
      <c r="BD114" s="41">
        <v>6.5367227195186103E-2</v>
      </c>
      <c r="BE114" s="42">
        <v>1.6891359180312801E-2</v>
      </c>
      <c r="BF114" s="42">
        <v>1</v>
      </c>
      <c r="BG114" s="62" t="s">
        <v>262</v>
      </c>
      <c r="BH114" s="55">
        <v>3.9005347364263497E-2</v>
      </c>
      <c r="BI114" s="55">
        <v>3.2544458916583002E-2</v>
      </c>
      <c r="BJ114" s="100">
        <v>0.23071269946120601</v>
      </c>
      <c r="BK114" s="100">
        <v>1</v>
      </c>
      <c r="BL114" s="65" t="s">
        <v>251</v>
      </c>
      <c r="BM114" s="55">
        <v>6.9813326782028701E-2</v>
      </c>
      <c r="BN114" s="55">
        <v>2.9802578264184899E-2</v>
      </c>
      <c r="BO114" s="100">
        <v>1.91536781550368E-2</v>
      </c>
      <c r="BP114" s="100">
        <v>0.23343056114034599</v>
      </c>
      <c r="BQ114" s="65" t="s">
        <v>257</v>
      </c>
      <c r="BR114" s="71">
        <f t="shared" si="12"/>
        <v>4.7783292103577528</v>
      </c>
      <c r="BS114" s="13">
        <v>2.88200701584948E-2</v>
      </c>
      <c r="BT114" s="71">
        <f t="shared" si="13"/>
        <v>3.0278103121497622</v>
      </c>
      <c r="BU114" s="13">
        <v>8.1848406872024701E-2</v>
      </c>
      <c r="BV114" s="71">
        <f t="shared" si="14"/>
        <v>1.9636899463610162</v>
      </c>
      <c r="BW114" s="13">
        <v>0.16111923453785301</v>
      </c>
      <c r="BX114" s="71">
        <f t="shared" si="15"/>
        <v>0.79514443515282152</v>
      </c>
      <c r="BY114" s="13">
        <v>0.37254908026314398</v>
      </c>
      <c r="BZ114" s="71">
        <f t="shared" si="16"/>
        <v>3.2183267919057696</v>
      </c>
      <c r="CA114" s="13">
        <v>7.2818027123143003E-2</v>
      </c>
      <c r="CB114" s="71">
        <f t="shared" si="17"/>
        <v>1.6637962604366063</v>
      </c>
      <c r="CC114" s="99">
        <v>0.19709153893790099</v>
      </c>
    </row>
    <row r="115" spans="2:81" x14ac:dyDescent="0.3">
      <c r="B115" s="88">
        <v>110</v>
      </c>
      <c r="C115" s="25" t="s">
        <v>43</v>
      </c>
      <c r="D115" s="19" t="s">
        <v>76</v>
      </c>
      <c r="E115" s="19" t="s">
        <v>302</v>
      </c>
      <c r="F115" s="19" t="s">
        <v>302</v>
      </c>
      <c r="G115" s="19">
        <v>127406492</v>
      </c>
      <c r="H115" s="19">
        <v>127519423</v>
      </c>
      <c r="I115" s="89" t="s">
        <v>303</v>
      </c>
      <c r="J115" s="19">
        <v>270342</v>
      </c>
      <c r="K115" s="19">
        <v>9637</v>
      </c>
      <c r="L115" s="19">
        <v>260705</v>
      </c>
      <c r="M115" s="19">
        <v>1134</v>
      </c>
      <c r="N115" s="19">
        <v>30606</v>
      </c>
      <c r="O115" s="19">
        <v>1763</v>
      </c>
      <c r="P115" s="19">
        <v>47814</v>
      </c>
      <c r="Q115" s="19">
        <v>2613</v>
      </c>
      <c r="R115" s="19">
        <v>69633</v>
      </c>
      <c r="S115" s="19">
        <v>4122</v>
      </c>
      <c r="T115" s="6">
        <v>112652</v>
      </c>
      <c r="U115" s="33">
        <v>-0.13980655088916399</v>
      </c>
      <c r="V115" s="33">
        <v>5.5390741509012097E-2</v>
      </c>
      <c r="W115" s="34">
        <v>1.1602602591322E-2</v>
      </c>
      <c r="X115" s="34">
        <v>2.1822448665744201E-2</v>
      </c>
      <c r="Y115" s="59" t="s">
        <v>249</v>
      </c>
      <c r="Z115" s="33">
        <v>-4.2667394424953597E-2</v>
      </c>
      <c r="AA115" s="33">
        <v>5.0880456951757899E-2</v>
      </c>
      <c r="AB115" s="34">
        <v>0.40170436652869002</v>
      </c>
      <c r="AC115" s="34">
        <v>1</v>
      </c>
      <c r="AD115" s="59" t="s">
        <v>258</v>
      </c>
      <c r="AE115" s="33">
        <v>-4.6728814149736501E-2</v>
      </c>
      <c r="AF115" s="33">
        <v>4.7815456657986297E-2</v>
      </c>
      <c r="AG115" s="34">
        <v>0.32843340165356</v>
      </c>
      <c r="AH115" s="34">
        <v>1</v>
      </c>
      <c r="AI115" s="35" t="s">
        <v>249</v>
      </c>
      <c r="AJ115" s="141">
        <f t="shared" si="9"/>
        <v>1.6179928122394782</v>
      </c>
      <c r="AK115" s="34">
        <v>0.20337188852758101</v>
      </c>
      <c r="AL115" s="144">
        <v>1</v>
      </c>
      <c r="AM115" s="141">
        <f t="shared" si="10"/>
        <v>3.3835201159127634E-3</v>
      </c>
      <c r="AN115" s="34">
        <v>0.95361478320086401</v>
      </c>
      <c r="AO115" s="144">
        <v>1</v>
      </c>
      <c r="AP115" s="141">
        <f t="shared" si="11"/>
        <v>1.6680379245519323</v>
      </c>
      <c r="AQ115" s="34">
        <v>0.196521544502825</v>
      </c>
      <c r="AR115" s="144">
        <v>1</v>
      </c>
      <c r="AS115" s="155">
        <v>-4.2668861390545702E-2</v>
      </c>
      <c r="AT115" s="41">
        <v>5.0880632682671303E-2</v>
      </c>
      <c r="AU115" s="42">
        <v>0.401689807797876</v>
      </c>
      <c r="AV115" s="42">
        <v>1</v>
      </c>
      <c r="AW115" s="156" t="s">
        <v>258</v>
      </c>
      <c r="AX115" s="41">
        <v>-0.139807261964356</v>
      </c>
      <c r="AY115" s="41">
        <v>5.5390896660723797E-2</v>
      </c>
      <c r="AZ115" s="42">
        <v>1.1602412233320199E-2</v>
      </c>
      <c r="BA115" s="42">
        <v>2.1822672381618499E-2</v>
      </c>
      <c r="BB115" s="62" t="s">
        <v>249</v>
      </c>
      <c r="BC115" s="41">
        <v>0.13507809324992601</v>
      </c>
      <c r="BD115" s="41">
        <v>6.6273584675232505E-2</v>
      </c>
      <c r="BE115" s="42">
        <v>4.15310321776702E-2</v>
      </c>
      <c r="BF115" s="42">
        <v>1</v>
      </c>
      <c r="BG115" s="62" t="s">
        <v>255</v>
      </c>
      <c r="BH115" s="55">
        <v>3.9005347364263497E-2</v>
      </c>
      <c r="BI115" s="55">
        <v>3.2544458916583002E-2</v>
      </c>
      <c r="BJ115" s="100">
        <v>0.23071269946120601</v>
      </c>
      <c r="BK115" s="100">
        <v>1</v>
      </c>
      <c r="BL115" s="65" t="s">
        <v>251</v>
      </c>
      <c r="BM115" s="55">
        <v>-4.5065997450426998E-2</v>
      </c>
      <c r="BN115" s="55">
        <v>3.0402063827303798E-2</v>
      </c>
      <c r="BO115" s="100">
        <v>0.138251580786909</v>
      </c>
      <c r="BP115" s="100">
        <v>1</v>
      </c>
      <c r="BQ115" s="65" t="s">
        <v>249</v>
      </c>
      <c r="BR115" s="71">
        <f t="shared" si="12"/>
        <v>7.7469242573535801</v>
      </c>
      <c r="BS115" s="13">
        <v>5.3804098981494299E-3</v>
      </c>
      <c r="BT115" s="71">
        <f t="shared" si="13"/>
        <v>2.2482036141408526</v>
      </c>
      <c r="BU115" s="13">
        <v>0.133769612259521</v>
      </c>
      <c r="BV115" s="71">
        <f t="shared" si="14"/>
        <v>1.8285375398097383</v>
      </c>
      <c r="BW115" s="13">
        <v>0.176300381688798</v>
      </c>
      <c r="BX115" s="71">
        <f t="shared" si="15"/>
        <v>1.637666453559269E-3</v>
      </c>
      <c r="BY115" s="13">
        <v>0.96771994525215599</v>
      </c>
      <c r="BZ115" s="71">
        <f t="shared" si="16"/>
        <v>2.1971110418775579</v>
      </c>
      <c r="CA115" s="13">
        <v>0.13826966163783</v>
      </c>
      <c r="CB115" s="71">
        <f t="shared" si="17"/>
        <v>8.6119618275081334E-4</v>
      </c>
      <c r="CC115" s="99">
        <v>0.976588524938651</v>
      </c>
    </row>
    <row r="116" spans="2:81" x14ac:dyDescent="0.3">
      <c r="B116" s="88">
        <v>111</v>
      </c>
      <c r="C116" s="25" t="s">
        <v>43</v>
      </c>
      <c r="D116" s="19" t="s">
        <v>102</v>
      </c>
      <c r="E116" s="19" t="s">
        <v>302</v>
      </c>
      <c r="F116" s="19" t="s">
        <v>304</v>
      </c>
      <c r="G116" s="19">
        <v>127406492</v>
      </c>
      <c r="H116" s="19">
        <v>127729810</v>
      </c>
      <c r="I116" s="89" t="s">
        <v>303</v>
      </c>
      <c r="J116" s="19">
        <v>270342</v>
      </c>
      <c r="K116" s="19">
        <v>9637</v>
      </c>
      <c r="L116" s="19">
        <v>260705</v>
      </c>
      <c r="M116" s="19">
        <v>1535</v>
      </c>
      <c r="N116" s="19">
        <v>43267</v>
      </c>
      <c r="O116" s="19">
        <v>1360</v>
      </c>
      <c r="P116" s="19">
        <v>35153</v>
      </c>
      <c r="Q116" s="19">
        <v>3364</v>
      </c>
      <c r="R116" s="19">
        <v>91018</v>
      </c>
      <c r="S116" s="19">
        <v>3369</v>
      </c>
      <c r="T116" s="6">
        <v>91266</v>
      </c>
      <c r="U116" s="33">
        <v>0.16450812346716101</v>
      </c>
      <c r="V116" s="33">
        <v>5.4686467835840899E-2</v>
      </c>
      <c r="W116" s="34">
        <v>2.62795524979783E-3</v>
      </c>
      <c r="X116" s="34">
        <v>4.8142906595374001E-3</v>
      </c>
      <c r="Y116" s="59" t="s">
        <v>256</v>
      </c>
      <c r="Z116" s="33">
        <v>9.7167674512210395E-2</v>
      </c>
      <c r="AA116" s="33">
        <v>4.5285923427394202E-2</v>
      </c>
      <c r="AB116" s="34">
        <v>3.1901031392933599E-2</v>
      </c>
      <c r="AC116" s="34">
        <v>1</v>
      </c>
      <c r="AD116" s="59" t="s">
        <v>251</v>
      </c>
      <c r="AE116" s="33">
        <v>0.13317948593060799</v>
      </c>
      <c r="AF116" s="33">
        <v>4.5399417701323899E-2</v>
      </c>
      <c r="AG116" s="34">
        <v>3.3515666001831201E-3</v>
      </c>
      <c r="AH116" s="34">
        <v>5.6136621599451701E-3</v>
      </c>
      <c r="AI116" s="35" t="s">
        <v>251</v>
      </c>
      <c r="AJ116" s="141">
        <f t="shared" si="9"/>
        <v>0.19428712077174226</v>
      </c>
      <c r="AK116" s="34">
        <v>0.659372181602501</v>
      </c>
      <c r="AL116" s="144">
        <v>1</v>
      </c>
      <c r="AM116" s="141">
        <f t="shared" si="10"/>
        <v>0.3153879293739229</v>
      </c>
      <c r="AN116" s="34">
        <v>0.57439260344865295</v>
      </c>
      <c r="AO116" s="144">
        <v>1</v>
      </c>
      <c r="AP116" s="141">
        <f t="shared" si="11"/>
        <v>0.89949496476410806</v>
      </c>
      <c r="AQ116" s="34">
        <v>0.34291716574535702</v>
      </c>
      <c r="AR116" s="144">
        <v>1</v>
      </c>
      <c r="AS116" s="155">
        <v>9.7167647690862197E-2</v>
      </c>
      <c r="AT116" s="41">
        <v>4.5285906451524097E-2</v>
      </c>
      <c r="AU116" s="42">
        <v>3.1901014462218498E-2</v>
      </c>
      <c r="AV116" s="42">
        <v>1</v>
      </c>
      <c r="AW116" s="156" t="s">
        <v>251</v>
      </c>
      <c r="AX116" s="41">
        <v>0.16450832901130399</v>
      </c>
      <c r="AY116" s="41">
        <v>5.4686494827395397E-2</v>
      </c>
      <c r="AZ116" s="42">
        <v>2.6279355860205299E-3</v>
      </c>
      <c r="BA116" s="42">
        <v>4.8143195217161903E-3</v>
      </c>
      <c r="BB116" s="62" t="s">
        <v>256</v>
      </c>
      <c r="BC116" s="41">
        <v>-0.13033637891071401</v>
      </c>
      <c r="BD116" s="41">
        <v>6.51643547654185E-2</v>
      </c>
      <c r="BE116" s="42">
        <v>4.5487556688483401E-2</v>
      </c>
      <c r="BF116" s="42">
        <v>1</v>
      </c>
      <c r="BG116" s="62" t="s">
        <v>254</v>
      </c>
      <c r="BH116" s="55">
        <v>3.9005347364263497E-2</v>
      </c>
      <c r="BI116" s="55">
        <v>3.2544458916583002E-2</v>
      </c>
      <c r="BJ116" s="100">
        <v>0.23071269946120601</v>
      </c>
      <c r="BK116" s="100">
        <v>1</v>
      </c>
      <c r="BL116" s="65" t="s">
        <v>251</v>
      </c>
      <c r="BM116" s="55">
        <v>7.3395164926511505E-2</v>
      </c>
      <c r="BN116" s="55">
        <v>2.9755507883715102E-2</v>
      </c>
      <c r="BO116" s="100">
        <v>1.36399701914055E-2</v>
      </c>
      <c r="BP116" s="100">
        <v>0.188797188051125</v>
      </c>
      <c r="BQ116" s="65" t="s">
        <v>256</v>
      </c>
      <c r="BR116" s="71">
        <f t="shared" si="12"/>
        <v>3.8893612448080561</v>
      </c>
      <c r="BS116" s="13">
        <v>4.8592901549009797E-2</v>
      </c>
      <c r="BT116" s="71">
        <f t="shared" si="13"/>
        <v>2.1417882313002914</v>
      </c>
      <c r="BU116" s="13">
        <v>0.14333472577374501</v>
      </c>
      <c r="BV116" s="71">
        <f t="shared" si="14"/>
        <v>1.0877503006164668</v>
      </c>
      <c r="BW116" s="13">
        <v>0.29697020755189202</v>
      </c>
      <c r="BX116" s="71">
        <f t="shared" si="15"/>
        <v>0.19247027738634104</v>
      </c>
      <c r="BY116" s="13">
        <v>0.66086853080734298</v>
      </c>
      <c r="BZ116" s="71">
        <f t="shared" si="16"/>
        <v>2.8423271869958451</v>
      </c>
      <c r="CA116" s="13">
        <v>9.1811155438656103E-2</v>
      </c>
      <c r="CB116" s="71">
        <f t="shared" si="17"/>
        <v>1.2130216255325155</v>
      </c>
      <c r="CC116" s="99">
        <v>0.27073452129439601</v>
      </c>
    </row>
    <row r="117" spans="2:81" x14ac:dyDescent="0.3">
      <c r="B117" s="88">
        <v>112</v>
      </c>
      <c r="C117" s="25" t="s">
        <v>43</v>
      </c>
      <c r="D117" s="19" t="s">
        <v>103</v>
      </c>
      <c r="E117" s="19" t="s">
        <v>302</v>
      </c>
      <c r="F117" s="19" t="s">
        <v>301</v>
      </c>
      <c r="G117" s="19">
        <v>127406492</v>
      </c>
      <c r="H117" s="19">
        <v>127740315</v>
      </c>
      <c r="I117" s="89" t="s">
        <v>303</v>
      </c>
      <c r="J117" s="19">
        <v>270342</v>
      </c>
      <c r="K117" s="19">
        <v>9637</v>
      </c>
      <c r="L117" s="19">
        <v>260705</v>
      </c>
      <c r="M117" s="19">
        <v>1139</v>
      </c>
      <c r="N117" s="19">
        <v>33793</v>
      </c>
      <c r="O117" s="19">
        <v>1758</v>
      </c>
      <c r="P117" s="19">
        <v>44627</v>
      </c>
      <c r="Q117" s="19">
        <v>2617</v>
      </c>
      <c r="R117" s="19">
        <v>71976</v>
      </c>
      <c r="S117" s="19">
        <v>4120</v>
      </c>
      <c r="T117" s="6">
        <v>110308</v>
      </c>
      <c r="U117" s="33">
        <v>0.16381373177463601</v>
      </c>
      <c r="V117" s="33">
        <v>5.6005852820972701E-2</v>
      </c>
      <c r="W117" s="34">
        <v>3.4452318434940702E-3</v>
      </c>
      <c r="X117" s="34">
        <v>6.6075290395492398E-3</v>
      </c>
      <c r="Y117" s="59" t="s">
        <v>252</v>
      </c>
      <c r="Z117" s="33">
        <v>0.115744096289832</v>
      </c>
      <c r="AA117" s="33">
        <v>5.2080501683294603E-2</v>
      </c>
      <c r="AB117" s="34">
        <v>2.62557805710198E-2</v>
      </c>
      <c r="AC117" s="34">
        <v>1</v>
      </c>
      <c r="AD117" s="59" t="s">
        <v>255</v>
      </c>
      <c r="AE117" s="33">
        <v>0.14924766251787</v>
      </c>
      <c r="AF117" s="33">
        <v>4.9417731168145601E-2</v>
      </c>
      <c r="AG117" s="34">
        <v>2.5267144278399599E-3</v>
      </c>
      <c r="AH117" s="34">
        <v>4.1882903845649397E-3</v>
      </c>
      <c r="AI117" s="35" t="s">
        <v>256</v>
      </c>
      <c r="AJ117" s="141">
        <f t="shared" si="9"/>
        <v>3.8031763437709927E-2</v>
      </c>
      <c r="AK117" s="34">
        <v>0.84537937180726797</v>
      </c>
      <c r="AL117" s="144">
        <v>1</v>
      </c>
      <c r="AM117" s="141">
        <f t="shared" si="10"/>
        <v>0.21776912434328352</v>
      </c>
      <c r="AN117" s="34">
        <v>0.64074501628737002</v>
      </c>
      <c r="AO117" s="144">
        <v>1</v>
      </c>
      <c r="AP117" s="141">
        <f t="shared" si="11"/>
        <v>0.39505493972924777</v>
      </c>
      <c r="AQ117" s="34">
        <v>0.529654206589105</v>
      </c>
      <c r="AR117" s="144">
        <v>1</v>
      </c>
      <c r="AS117" s="155">
        <v>0.115743115362307</v>
      </c>
      <c r="AT117" s="41">
        <v>5.2080384384151003E-2</v>
      </c>
      <c r="AU117" s="42">
        <v>2.6256714340260199E-2</v>
      </c>
      <c r="AV117" s="42">
        <v>1</v>
      </c>
      <c r="AW117" s="156" t="s">
        <v>255</v>
      </c>
      <c r="AX117" s="41">
        <v>0.163812836863614</v>
      </c>
      <c r="AY117" s="41">
        <v>5.6005733021628201E-2</v>
      </c>
      <c r="AZ117" s="42">
        <v>3.4453394806582601E-3</v>
      </c>
      <c r="BA117" s="42">
        <v>6.6454948653175503E-3</v>
      </c>
      <c r="BB117" s="62" t="s">
        <v>252</v>
      </c>
      <c r="BC117" s="41">
        <v>-0.13228711258512399</v>
      </c>
      <c r="BD117" s="41">
        <v>6.6698530747232102E-2</v>
      </c>
      <c r="BE117" s="42">
        <v>4.7327374627618102E-2</v>
      </c>
      <c r="BF117" s="42">
        <v>1</v>
      </c>
      <c r="BG117" s="62" t="s">
        <v>258</v>
      </c>
      <c r="BH117" s="55">
        <v>3.9005347364263497E-2</v>
      </c>
      <c r="BI117" s="55">
        <v>3.2544458916583002E-2</v>
      </c>
      <c r="BJ117" s="100">
        <v>0.23071269946120601</v>
      </c>
      <c r="BK117" s="100">
        <v>1</v>
      </c>
      <c r="BL117" s="65" t="s">
        <v>251</v>
      </c>
      <c r="BM117" s="55">
        <v>7.1462430056128498E-2</v>
      </c>
      <c r="BN117" s="55">
        <v>3.0434438396088701E-2</v>
      </c>
      <c r="BO117" s="100">
        <v>1.8870577728964701E-2</v>
      </c>
      <c r="BP117" s="100">
        <v>0.232286279631715</v>
      </c>
      <c r="BQ117" s="65" t="s">
        <v>256</v>
      </c>
      <c r="BR117" s="71">
        <f t="shared" si="12"/>
        <v>3.7125560402601581</v>
      </c>
      <c r="BS117" s="13">
        <v>5.4004630660662099E-2</v>
      </c>
      <c r="BT117" s="71">
        <f t="shared" si="13"/>
        <v>2.0991756374473534</v>
      </c>
      <c r="BU117" s="13">
        <v>0.14737857905611801</v>
      </c>
      <c r="BV117" s="71">
        <f t="shared" si="14"/>
        <v>1.5613956350957632</v>
      </c>
      <c r="BW117" s="13">
        <v>0.21146098942045499</v>
      </c>
      <c r="BX117" s="71">
        <f t="shared" si="15"/>
        <v>0.5389017219709572</v>
      </c>
      <c r="BY117" s="13">
        <v>0.46288824517320198</v>
      </c>
      <c r="BZ117" s="71">
        <f t="shared" si="16"/>
        <v>3.471147248769006</v>
      </c>
      <c r="CA117" s="13">
        <v>6.2447985383843399E-2</v>
      </c>
      <c r="CB117" s="71">
        <f t="shared" si="17"/>
        <v>1.7962834928981561</v>
      </c>
      <c r="CC117" s="99">
        <v>0.18016245263452901</v>
      </c>
    </row>
    <row r="118" spans="2:81" x14ac:dyDescent="0.3">
      <c r="B118" s="88">
        <v>113</v>
      </c>
      <c r="C118" s="25" t="s">
        <v>43</v>
      </c>
      <c r="D118" s="19" t="s">
        <v>122</v>
      </c>
      <c r="E118" s="19" t="s">
        <v>302</v>
      </c>
      <c r="F118" s="19" t="s">
        <v>301</v>
      </c>
      <c r="G118" s="19">
        <v>127406492</v>
      </c>
      <c r="H118" s="19">
        <v>127861766</v>
      </c>
      <c r="I118" s="89" t="s">
        <v>303</v>
      </c>
      <c r="J118" s="19">
        <v>270342</v>
      </c>
      <c r="K118" s="19">
        <v>9637</v>
      </c>
      <c r="L118" s="19">
        <v>260705</v>
      </c>
      <c r="M118" s="19">
        <v>1953</v>
      </c>
      <c r="N118" s="19">
        <v>53956</v>
      </c>
      <c r="O118" s="19">
        <v>943</v>
      </c>
      <c r="P118" s="19">
        <v>24464</v>
      </c>
      <c r="Q118" s="19">
        <v>4508</v>
      </c>
      <c r="R118" s="19">
        <v>121970</v>
      </c>
      <c r="S118" s="19">
        <v>2229</v>
      </c>
      <c r="T118" s="6">
        <v>60313</v>
      </c>
      <c r="U118" s="33">
        <v>0.148514359687516</v>
      </c>
      <c r="V118" s="33">
        <v>5.8141458023299702E-2</v>
      </c>
      <c r="W118" s="34">
        <v>1.06382439650917E-2</v>
      </c>
      <c r="X118" s="34">
        <v>1.9253088347161499E-2</v>
      </c>
      <c r="Y118" s="59" t="s">
        <v>256</v>
      </c>
      <c r="Z118" s="33">
        <v>7.0597703029901898E-2</v>
      </c>
      <c r="AA118" s="33">
        <v>3.9739286195523298E-2</v>
      </c>
      <c r="AB118" s="34">
        <v>7.56469736252154E-2</v>
      </c>
      <c r="AC118" s="34">
        <v>1</v>
      </c>
      <c r="AD118" s="59" t="s">
        <v>256</v>
      </c>
      <c r="AE118" s="33">
        <v>0.120907955230766</v>
      </c>
      <c r="AF118" s="33">
        <v>4.5443590476167202E-2</v>
      </c>
      <c r="AG118" s="34">
        <v>7.7997797205224297E-3</v>
      </c>
      <c r="AH118" s="34">
        <v>1.3034049671459101E-2</v>
      </c>
      <c r="AI118" s="35" t="s">
        <v>252</v>
      </c>
      <c r="AJ118" s="141">
        <f t="shared" si="9"/>
        <v>0.13995164842529101</v>
      </c>
      <c r="AK118" s="34">
        <v>0.708329085023223</v>
      </c>
      <c r="AL118" s="144">
        <v>1</v>
      </c>
      <c r="AM118" s="141">
        <f t="shared" si="10"/>
        <v>0.69453670027246106</v>
      </c>
      <c r="AN118" s="34">
        <v>0.40462555406733403</v>
      </c>
      <c r="AO118" s="144">
        <v>1</v>
      </c>
      <c r="AP118" s="141">
        <f t="shared" si="11"/>
        <v>1.2240818636861384</v>
      </c>
      <c r="AQ118" s="34">
        <v>0.26856106962708998</v>
      </c>
      <c r="AR118" s="144">
        <v>1</v>
      </c>
      <c r="AS118" s="155">
        <v>7.0598006695751905E-2</v>
      </c>
      <c r="AT118" s="41">
        <v>3.9739207006439702E-2</v>
      </c>
      <c r="AU118" s="42">
        <v>7.5645132362598705E-2</v>
      </c>
      <c r="AV118" s="42">
        <v>1</v>
      </c>
      <c r="AW118" s="156" t="s">
        <v>256</v>
      </c>
      <c r="AX118" s="41">
        <v>0.148513839468012</v>
      </c>
      <c r="AY118" s="41">
        <v>5.8141278978095699E-2</v>
      </c>
      <c r="AZ118" s="42">
        <v>1.0638277008587301E-2</v>
      </c>
      <c r="BA118" s="42">
        <v>1.9252198273181E-2</v>
      </c>
      <c r="BB118" s="62" t="s">
        <v>256</v>
      </c>
      <c r="BC118" s="41">
        <v>-9.9380370077306504E-2</v>
      </c>
      <c r="BD118" s="41">
        <v>6.9280145812584806E-2</v>
      </c>
      <c r="BE118" s="42">
        <v>0.151437857753972</v>
      </c>
      <c r="BF118" s="42">
        <v>1</v>
      </c>
      <c r="BG118" s="62" t="s">
        <v>262</v>
      </c>
      <c r="BH118" s="55">
        <v>3.9005347364263497E-2</v>
      </c>
      <c r="BI118" s="55">
        <v>3.2544458916583002E-2</v>
      </c>
      <c r="BJ118" s="100">
        <v>0.23071269946120601</v>
      </c>
      <c r="BK118" s="100">
        <v>1</v>
      </c>
      <c r="BL118" s="65" t="s">
        <v>251</v>
      </c>
      <c r="BM118" s="55">
        <v>7.9646140784796093E-2</v>
      </c>
      <c r="BN118" s="55">
        <v>3.1644658694012999E-2</v>
      </c>
      <c r="BO118" s="100">
        <v>1.1839561925497699E-2</v>
      </c>
      <c r="BP118" s="100">
        <v>0.18842111931775199</v>
      </c>
      <c r="BQ118" s="65" t="s">
        <v>252</v>
      </c>
      <c r="BR118" s="71">
        <f t="shared" si="12"/>
        <v>2.7012123294137793</v>
      </c>
      <c r="BS118" s="13">
        <v>0.100271973446681</v>
      </c>
      <c r="BT118" s="71">
        <f t="shared" si="13"/>
        <v>1.082390089068646</v>
      </c>
      <c r="BU118" s="13">
        <v>0.29816349145009402</v>
      </c>
      <c r="BV118" s="71">
        <f t="shared" si="14"/>
        <v>0.37829549723505157</v>
      </c>
      <c r="BW118" s="13">
        <v>0.53851687192946396</v>
      </c>
      <c r="BX118" s="71">
        <f t="shared" si="15"/>
        <v>3.172687561032897E-2</v>
      </c>
      <c r="BY118" s="13">
        <v>0.85862842416234797</v>
      </c>
      <c r="BZ118" s="71">
        <f t="shared" si="16"/>
        <v>2.147079141638061</v>
      </c>
      <c r="CA118" s="13">
        <v>0.14284140815534199</v>
      </c>
      <c r="CB118" s="71">
        <f t="shared" si="17"/>
        <v>0.55520460532049565</v>
      </c>
      <c r="CC118" s="99">
        <v>0.45619885870176002</v>
      </c>
    </row>
    <row r="119" spans="2:81" x14ac:dyDescent="0.3">
      <c r="B119" s="88">
        <v>114</v>
      </c>
      <c r="C119" s="25" t="s">
        <v>43</v>
      </c>
      <c r="D119" s="19" t="s">
        <v>141</v>
      </c>
      <c r="E119" s="19" t="s">
        <v>302</v>
      </c>
      <c r="F119" s="19" t="s">
        <v>301</v>
      </c>
      <c r="G119" s="19">
        <v>127406492</v>
      </c>
      <c r="H119" s="19">
        <v>127913495</v>
      </c>
      <c r="I119" s="89" t="s">
        <v>303</v>
      </c>
      <c r="J119" s="19">
        <v>270342</v>
      </c>
      <c r="K119" s="19">
        <v>9637</v>
      </c>
      <c r="L119" s="19">
        <v>260705</v>
      </c>
      <c r="M119" s="19">
        <v>2423</v>
      </c>
      <c r="N119" s="19">
        <v>66064</v>
      </c>
      <c r="O119" s="19">
        <v>474</v>
      </c>
      <c r="P119" s="19">
        <v>12356</v>
      </c>
      <c r="Q119" s="19">
        <v>5517</v>
      </c>
      <c r="R119" s="19">
        <v>149386</v>
      </c>
      <c r="S119" s="19">
        <v>1219</v>
      </c>
      <c r="T119" s="6">
        <v>32899</v>
      </c>
      <c r="U119" s="33">
        <v>7.5077680020896195E-2</v>
      </c>
      <c r="V119" s="33">
        <v>7.4946703281086005E-2</v>
      </c>
      <c r="W119" s="34">
        <v>0.31646551155643299</v>
      </c>
      <c r="X119" s="34">
        <v>1</v>
      </c>
      <c r="Y119" s="59" t="s">
        <v>256</v>
      </c>
      <c r="Z119" s="33">
        <v>3.4853772320705301E-2</v>
      </c>
      <c r="AA119" s="33">
        <v>3.5609994813771001E-2</v>
      </c>
      <c r="AB119" s="34">
        <v>0.32769672117422899</v>
      </c>
      <c r="AC119" s="34">
        <v>1</v>
      </c>
      <c r="AD119" s="59" t="s">
        <v>251</v>
      </c>
      <c r="AE119" s="33">
        <v>0.12068443675092699</v>
      </c>
      <c r="AF119" s="33">
        <v>5.13073270097529E-2</v>
      </c>
      <c r="AG119" s="34">
        <v>1.86633806782938E-2</v>
      </c>
      <c r="AH119" s="34">
        <v>4.0509471919506497E-2</v>
      </c>
      <c r="AI119" s="35" t="s">
        <v>251</v>
      </c>
      <c r="AJ119" s="141">
        <f t="shared" si="9"/>
        <v>0.25213513928094855</v>
      </c>
      <c r="AK119" s="34">
        <v>0.61557565674745496</v>
      </c>
      <c r="AL119" s="144">
        <v>1</v>
      </c>
      <c r="AM119" s="141">
        <f t="shared" si="10"/>
        <v>1.8887007798952413</v>
      </c>
      <c r="AN119" s="34">
        <v>0.16934853359979701</v>
      </c>
      <c r="AO119" s="144">
        <v>1</v>
      </c>
      <c r="AP119" s="141">
        <f t="shared" si="11"/>
        <v>0.23499548818443286</v>
      </c>
      <c r="AQ119" s="34">
        <v>0.62784423589398397</v>
      </c>
      <c r="AR119" s="144">
        <v>1</v>
      </c>
      <c r="AS119" s="155">
        <v>3.4853746027523898E-2</v>
      </c>
      <c r="AT119" s="41">
        <v>3.5610004412464903E-2</v>
      </c>
      <c r="AU119" s="42">
        <v>0.32769721647442501</v>
      </c>
      <c r="AV119" s="42">
        <v>1</v>
      </c>
      <c r="AW119" s="156" t="s">
        <v>251</v>
      </c>
      <c r="AX119" s="41">
        <v>7.5076796263198395E-2</v>
      </c>
      <c r="AY119" s="41">
        <v>7.49467956792393E-2</v>
      </c>
      <c r="AZ119" s="42">
        <v>0.31647180479137899</v>
      </c>
      <c r="BA119" s="42">
        <v>1</v>
      </c>
      <c r="BB119" s="62" t="s">
        <v>256</v>
      </c>
      <c r="BC119" s="41">
        <v>1.21669212183548E-2</v>
      </c>
      <c r="BD119" s="41">
        <v>8.8012649578292607E-2</v>
      </c>
      <c r="BE119" s="42">
        <v>0.89005027135044601</v>
      </c>
      <c r="BF119" s="42">
        <v>1</v>
      </c>
      <c r="BG119" s="62" t="s">
        <v>255</v>
      </c>
      <c r="BH119" s="55">
        <v>3.9005347364263497E-2</v>
      </c>
      <c r="BI119" s="55">
        <v>3.2544458916583002E-2</v>
      </c>
      <c r="BJ119" s="100">
        <v>0.23071269946120601</v>
      </c>
      <c r="BK119" s="100">
        <v>1</v>
      </c>
      <c r="BL119" s="65" t="s">
        <v>251</v>
      </c>
      <c r="BM119" s="55">
        <v>8.1798584041299804E-2</v>
      </c>
      <c r="BN119" s="55">
        <v>3.9283996425730001E-2</v>
      </c>
      <c r="BO119" s="100">
        <v>3.7320843058060799E-2</v>
      </c>
      <c r="BP119" s="100">
        <v>1</v>
      </c>
      <c r="BQ119" s="65" t="s">
        <v>256</v>
      </c>
      <c r="BR119" s="71">
        <f t="shared" si="12"/>
        <v>0.19490472146718121</v>
      </c>
      <c r="BS119" s="13">
        <v>0.65886542996056896</v>
      </c>
      <c r="BT119" s="71">
        <f t="shared" si="13"/>
        <v>6.3085240698356358E-3</v>
      </c>
      <c r="BU119" s="13">
        <v>0.93669361574373999</v>
      </c>
      <c r="BV119" s="71">
        <f t="shared" si="14"/>
        <v>7.4060996422017286E-3</v>
      </c>
      <c r="BW119" s="13">
        <v>0.93141975534020804</v>
      </c>
      <c r="BX119" s="71">
        <f t="shared" si="15"/>
        <v>0.78391211499486768</v>
      </c>
      <c r="BY119" s="13">
        <v>0.375947340020931</v>
      </c>
      <c r="BZ119" s="71">
        <f t="shared" si="16"/>
        <v>1.8072118488793887</v>
      </c>
      <c r="CA119" s="13">
        <v>0.17884305707484199</v>
      </c>
      <c r="CB119" s="71">
        <f t="shared" si="17"/>
        <v>0.36212345019030973</v>
      </c>
      <c r="CC119" s="99">
        <v>0.54732928428122496</v>
      </c>
    </row>
    <row r="120" spans="2:81" x14ac:dyDescent="0.3">
      <c r="B120" s="88">
        <v>115</v>
      </c>
      <c r="C120" s="25" t="s">
        <v>43</v>
      </c>
      <c r="D120" s="19" t="s">
        <v>150</v>
      </c>
      <c r="E120" s="19" t="s">
        <v>302</v>
      </c>
      <c r="F120" s="19" t="s">
        <v>301</v>
      </c>
      <c r="G120" s="19">
        <v>127406492</v>
      </c>
      <c r="H120" s="19">
        <v>127934102</v>
      </c>
      <c r="I120" s="89" t="s">
        <v>303</v>
      </c>
      <c r="J120" s="19">
        <v>270342</v>
      </c>
      <c r="K120" s="19">
        <v>9637</v>
      </c>
      <c r="L120" s="19">
        <v>260705</v>
      </c>
      <c r="M120" s="19">
        <v>1874</v>
      </c>
      <c r="N120" s="19">
        <v>49946</v>
      </c>
      <c r="O120" s="19">
        <v>1023</v>
      </c>
      <c r="P120" s="19">
        <v>28472</v>
      </c>
      <c r="Q120" s="19">
        <v>4501</v>
      </c>
      <c r="R120" s="19">
        <v>118235</v>
      </c>
      <c r="S120" s="19">
        <v>2235</v>
      </c>
      <c r="T120" s="6">
        <v>64050</v>
      </c>
      <c r="U120" s="33">
        <v>9.15607724965838E-2</v>
      </c>
      <c r="V120" s="33">
        <v>5.6512902282639499E-2</v>
      </c>
      <c r="W120" s="34">
        <v>0.105194762156282</v>
      </c>
      <c r="X120" s="34">
        <v>1</v>
      </c>
      <c r="Y120" s="59" t="s">
        <v>251</v>
      </c>
      <c r="Z120" s="33">
        <v>0.1008976270426</v>
      </c>
      <c r="AA120" s="33">
        <v>4.0768787989705298E-2</v>
      </c>
      <c r="AB120" s="34">
        <v>1.3328306378988901E-2</v>
      </c>
      <c r="AC120" s="34">
        <v>4.3933616545772797E-2</v>
      </c>
      <c r="AD120" s="59" t="s">
        <v>251</v>
      </c>
      <c r="AE120" s="33">
        <v>1.4180346737853001E-2</v>
      </c>
      <c r="AF120" s="33">
        <v>4.6120015584061702E-2</v>
      </c>
      <c r="AG120" s="34">
        <v>0.75848853307097397</v>
      </c>
      <c r="AH120" s="34">
        <v>1</v>
      </c>
      <c r="AI120" s="35" t="s">
        <v>251</v>
      </c>
      <c r="AJ120" s="141">
        <f t="shared" si="9"/>
        <v>1.1253516099378662</v>
      </c>
      <c r="AK120" s="34">
        <v>0.28876902520496101</v>
      </c>
      <c r="AL120" s="144">
        <v>1</v>
      </c>
      <c r="AM120" s="141">
        <f t="shared" si="10"/>
        <v>1.9845841095872152</v>
      </c>
      <c r="AN120" s="34">
        <v>0.158908312192755</v>
      </c>
      <c r="AO120" s="144">
        <v>1</v>
      </c>
      <c r="AP120" s="141">
        <f t="shared" si="11"/>
        <v>1.7953130965543667E-2</v>
      </c>
      <c r="AQ120" s="34">
        <v>0.89341104007119199</v>
      </c>
      <c r="AR120" s="144">
        <v>1</v>
      </c>
      <c r="AS120" s="155">
        <v>0.10089763559162</v>
      </c>
      <c r="AT120" s="41">
        <v>4.0768790224702402E-2</v>
      </c>
      <c r="AU120" s="42">
        <v>1.3328303616768501E-2</v>
      </c>
      <c r="AV120" s="42">
        <v>4.45348263924552E-2</v>
      </c>
      <c r="AW120" s="156" t="s">
        <v>251</v>
      </c>
      <c r="AX120" s="41">
        <v>9.1560728540929906E-2</v>
      </c>
      <c r="AY120" s="41">
        <v>5.6512824776868899E-2</v>
      </c>
      <c r="AZ120" s="42">
        <v>0.105194452007352</v>
      </c>
      <c r="BA120" s="42">
        <v>1</v>
      </c>
      <c r="BB120" s="62" t="s">
        <v>251</v>
      </c>
      <c r="BC120" s="41">
        <v>-0.17748025196512701</v>
      </c>
      <c r="BD120" s="41">
        <v>6.7860222920478996E-2</v>
      </c>
      <c r="BE120" s="42">
        <v>8.9128302566782707E-3</v>
      </c>
      <c r="BF120" s="42">
        <v>0.17694832684093401</v>
      </c>
      <c r="BG120" s="62" t="s">
        <v>250</v>
      </c>
      <c r="BH120" s="55">
        <v>3.9005347364263497E-2</v>
      </c>
      <c r="BI120" s="55">
        <v>3.2544458916583002E-2</v>
      </c>
      <c r="BJ120" s="100">
        <v>0.23071269946120601</v>
      </c>
      <c r="BK120" s="100">
        <v>1</v>
      </c>
      <c r="BL120" s="65" t="s">
        <v>251</v>
      </c>
      <c r="BM120" s="55">
        <v>-3.34121535163414E-2</v>
      </c>
      <c r="BN120" s="55">
        <v>3.12582771850584E-2</v>
      </c>
      <c r="BO120" s="100">
        <v>0.28511212202608799</v>
      </c>
      <c r="BP120" s="100">
        <v>1</v>
      </c>
      <c r="BQ120" s="65" t="s">
        <v>250</v>
      </c>
      <c r="BR120" s="71">
        <f t="shared" si="12"/>
        <v>0.64946394909872307</v>
      </c>
      <c r="BS120" s="13">
        <v>0.42030439693067501</v>
      </c>
      <c r="BT120" s="71">
        <f t="shared" si="13"/>
        <v>3.7446717916682504</v>
      </c>
      <c r="BU120" s="13">
        <v>5.2976130422273199E-2</v>
      </c>
      <c r="BV120" s="71">
        <f t="shared" si="14"/>
        <v>1.4076891722180169</v>
      </c>
      <c r="BW120" s="13">
        <v>0.23544038285739599</v>
      </c>
      <c r="BX120" s="71">
        <f t="shared" si="15"/>
        <v>6.8351375775955763</v>
      </c>
      <c r="BY120" s="13">
        <v>8.9381809180414697E-3</v>
      </c>
      <c r="BZ120" s="71">
        <f t="shared" si="16"/>
        <v>0.19342197974756606</v>
      </c>
      <c r="CA120" s="13">
        <v>0.66008366423013998</v>
      </c>
      <c r="CB120" s="71">
        <f t="shared" si="17"/>
        <v>0.72968654640869179</v>
      </c>
      <c r="CC120" s="99">
        <v>0.392984809865212</v>
      </c>
    </row>
    <row r="121" spans="2:81" x14ac:dyDescent="0.3">
      <c r="B121" s="88">
        <v>116</v>
      </c>
      <c r="C121" s="25" t="s">
        <v>44</v>
      </c>
      <c r="D121" s="19" t="s">
        <v>52</v>
      </c>
      <c r="E121" s="19" t="s">
        <v>301</v>
      </c>
      <c r="F121" s="19" t="s">
        <v>301</v>
      </c>
      <c r="G121" s="19">
        <v>127407701</v>
      </c>
      <c r="H121" s="19">
        <v>127430211</v>
      </c>
      <c r="I121" s="89" t="s">
        <v>303</v>
      </c>
      <c r="J121" s="19">
        <v>270342</v>
      </c>
      <c r="K121" s="19">
        <v>9637</v>
      </c>
      <c r="L121" s="19">
        <v>260705</v>
      </c>
      <c r="M121" s="19">
        <v>4087</v>
      </c>
      <c r="N121" s="19">
        <v>106700</v>
      </c>
      <c r="O121" s="19">
        <v>2916</v>
      </c>
      <c r="P121" s="19">
        <v>81793</v>
      </c>
      <c r="Q121" s="19">
        <v>1268</v>
      </c>
      <c r="R121" s="19">
        <v>33219</v>
      </c>
      <c r="S121" s="19">
        <v>1366</v>
      </c>
      <c r="T121" s="6">
        <v>38993</v>
      </c>
      <c r="U121" s="33">
        <v>-8.5448585453204606E-2</v>
      </c>
      <c r="V121" s="33">
        <v>3.5272171080488197E-2</v>
      </c>
      <c r="W121" s="34">
        <v>1.5412019851671401E-2</v>
      </c>
      <c r="X121" s="34">
        <v>3.15998678285664E-2</v>
      </c>
      <c r="Y121" s="59" t="s">
        <v>258</v>
      </c>
      <c r="Z121" s="33">
        <v>-6.5003358854418505E-2</v>
      </c>
      <c r="AA121" s="33">
        <v>4.7210727597402899E-2</v>
      </c>
      <c r="AB121" s="34">
        <v>0.168550319415672</v>
      </c>
      <c r="AC121" s="34">
        <v>1</v>
      </c>
      <c r="AD121" s="59" t="s">
        <v>258</v>
      </c>
      <c r="AE121" s="33">
        <v>-8.1439400146672294E-2</v>
      </c>
      <c r="AF121" s="33">
        <v>4.5826600945504302E-2</v>
      </c>
      <c r="AG121" s="34">
        <v>7.5548386665206704E-2</v>
      </c>
      <c r="AH121" s="34">
        <v>1</v>
      </c>
      <c r="AI121" s="35" t="s">
        <v>260</v>
      </c>
      <c r="AJ121" s="141">
        <f t="shared" si="9"/>
        <v>4.8063962822092292E-3</v>
      </c>
      <c r="AK121" s="34">
        <v>0.94472839679207299</v>
      </c>
      <c r="AL121" s="144">
        <v>1</v>
      </c>
      <c r="AM121" s="141">
        <f t="shared" si="10"/>
        <v>6.2404206979450788E-2</v>
      </c>
      <c r="AN121" s="34">
        <v>0.80273556942613</v>
      </c>
      <c r="AO121" s="144">
        <v>1</v>
      </c>
      <c r="AP121" s="141">
        <f t="shared" si="11"/>
        <v>0.12035987213505187</v>
      </c>
      <c r="AQ121" s="34">
        <v>0.72864450652386403</v>
      </c>
      <c r="AR121" s="144">
        <v>1</v>
      </c>
      <c r="AS121" s="155">
        <v>-6.5003419537463095E-2</v>
      </c>
      <c r="AT121" s="41">
        <v>4.7210744395429598E-2</v>
      </c>
      <c r="AU121" s="42">
        <v>0.16855007343992401</v>
      </c>
      <c r="AV121" s="42">
        <v>1</v>
      </c>
      <c r="AW121" s="156" t="s">
        <v>258</v>
      </c>
      <c r="AX121" s="41">
        <v>-8.5448472574552806E-2</v>
      </c>
      <c r="AY121" s="41">
        <v>3.5272161462066E-2</v>
      </c>
      <c r="AZ121" s="42">
        <v>1.5412127579106E-2</v>
      </c>
      <c r="BA121" s="42">
        <v>3.1600856767718503E-2</v>
      </c>
      <c r="BB121" s="62" t="s">
        <v>258</v>
      </c>
      <c r="BC121" s="41">
        <v>7.0181017806698401E-2</v>
      </c>
      <c r="BD121" s="41">
        <v>6.7249214920915804E-2</v>
      </c>
      <c r="BE121" s="42">
        <v>0.29667230227390201</v>
      </c>
      <c r="BF121" s="42">
        <v>1</v>
      </c>
      <c r="BG121" s="62" t="s">
        <v>252</v>
      </c>
      <c r="BH121" s="55">
        <v>-3.7419949659546897E-2</v>
      </c>
      <c r="BI121" s="55">
        <v>3.3498903436929399E-2</v>
      </c>
      <c r="BJ121" s="100">
        <v>0.26397295267515197</v>
      </c>
      <c r="BK121" s="100">
        <v>1</v>
      </c>
      <c r="BL121" s="65" t="s">
        <v>258</v>
      </c>
      <c r="BM121" s="55">
        <v>-6.8698635648924103E-2</v>
      </c>
      <c r="BN121" s="55">
        <v>2.9920532692591199E-2</v>
      </c>
      <c r="BO121" s="100">
        <v>2.16737935629919E-2</v>
      </c>
      <c r="BP121" s="100">
        <v>0.235948459548385</v>
      </c>
      <c r="BQ121" s="65" t="s">
        <v>258</v>
      </c>
      <c r="BR121" s="71">
        <f t="shared" si="12"/>
        <v>0.97483300385776173</v>
      </c>
      <c r="BS121" s="13">
        <v>0.32347779224942602</v>
      </c>
      <c r="BT121" s="71">
        <f t="shared" si="13"/>
        <v>0.13114214096133717</v>
      </c>
      <c r="BU121" s="13">
        <v>0.71725075502987701</v>
      </c>
      <c r="BV121" s="71">
        <f t="shared" si="14"/>
        <v>0.22704798659990694</v>
      </c>
      <c r="BW121" s="13">
        <v>0.63372139375929204</v>
      </c>
      <c r="BX121" s="71">
        <f t="shared" si="15"/>
        <v>4.3708938862399146E-3</v>
      </c>
      <c r="BY121" s="13">
        <v>0.94728807102547097</v>
      </c>
      <c r="BZ121" s="71">
        <f t="shared" si="16"/>
        <v>0.60135299387509744</v>
      </c>
      <c r="CA121" s="13">
        <v>0.43806226277925098</v>
      </c>
      <c r="CB121" s="71">
        <f t="shared" si="17"/>
        <v>5.419364767988314E-2</v>
      </c>
      <c r="CC121" s="99">
        <v>0.81592036943796897</v>
      </c>
    </row>
    <row r="122" spans="2:81" x14ac:dyDescent="0.3">
      <c r="B122" s="88">
        <v>117</v>
      </c>
      <c r="C122" s="25" t="s">
        <v>44</v>
      </c>
      <c r="D122" s="19" t="s">
        <v>59</v>
      </c>
      <c r="E122" s="19" t="s">
        <v>301</v>
      </c>
      <c r="F122" s="19" t="s">
        <v>304</v>
      </c>
      <c r="G122" s="19">
        <v>127407701</v>
      </c>
      <c r="H122" s="19">
        <v>127443771</v>
      </c>
      <c r="I122" s="89" t="s">
        <v>303</v>
      </c>
      <c r="J122" s="19">
        <v>270342</v>
      </c>
      <c r="K122" s="19">
        <v>9637</v>
      </c>
      <c r="L122" s="19">
        <v>260705</v>
      </c>
      <c r="M122" s="19">
        <v>2770</v>
      </c>
      <c r="N122" s="19">
        <v>76181</v>
      </c>
      <c r="O122" s="19">
        <v>4233</v>
      </c>
      <c r="P122" s="19">
        <v>112311</v>
      </c>
      <c r="Q122" s="19">
        <v>1369</v>
      </c>
      <c r="R122" s="19">
        <v>37948</v>
      </c>
      <c r="S122" s="19">
        <v>1265</v>
      </c>
      <c r="T122" s="6">
        <v>34263</v>
      </c>
      <c r="U122" s="33">
        <v>8.7627193677023194E-2</v>
      </c>
      <c r="V122" s="33">
        <v>3.5615096228850403E-2</v>
      </c>
      <c r="W122" s="34">
        <v>1.3878429500771099E-2</v>
      </c>
      <c r="X122" s="34">
        <v>2.7644303045946599E-2</v>
      </c>
      <c r="Y122" s="59" t="s">
        <v>252</v>
      </c>
      <c r="Z122" s="33">
        <v>1.9940031093909402E-2</v>
      </c>
      <c r="AA122" s="33">
        <v>4.8542336846722302E-2</v>
      </c>
      <c r="AB122" s="34">
        <v>0.68123673056484502</v>
      </c>
      <c r="AC122" s="34">
        <v>1</v>
      </c>
      <c r="AD122" s="59" t="s">
        <v>263</v>
      </c>
      <c r="AE122" s="33">
        <v>1.20282684985464E-2</v>
      </c>
      <c r="AF122" s="33">
        <v>4.9582059840936499E-2</v>
      </c>
      <c r="AG122" s="34">
        <v>0.80832058170017596</v>
      </c>
      <c r="AH122" s="34">
        <v>1</v>
      </c>
      <c r="AI122" s="35" t="s">
        <v>261</v>
      </c>
      <c r="AJ122" s="141">
        <f t="shared" si="9"/>
        <v>1.533533689550042</v>
      </c>
      <c r="AK122" s="34">
        <v>0.215582874729177</v>
      </c>
      <c r="AL122" s="144">
        <v>1</v>
      </c>
      <c r="AM122" s="141">
        <f t="shared" si="10"/>
        <v>1.3000909446042781E-2</v>
      </c>
      <c r="AN122" s="34">
        <v>0.90922072577927904</v>
      </c>
      <c r="AO122" s="144">
        <v>1</v>
      </c>
      <c r="AP122" s="141">
        <f t="shared" si="11"/>
        <v>1.2639483933356637</v>
      </c>
      <c r="AQ122" s="34">
        <v>0.26090503474070298</v>
      </c>
      <c r="AR122" s="144">
        <v>1</v>
      </c>
      <c r="AS122" s="155">
        <v>1.9940078012647699E-2</v>
      </c>
      <c r="AT122" s="41">
        <v>4.8542359405937603E-2</v>
      </c>
      <c r="AU122" s="42">
        <v>0.68123616175666102</v>
      </c>
      <c r="AV122" s="42">
        <v>1</v>
      </c>
      <c r="AW122" s="156" t="s">
        <v>263</v>
      </c>
      <c r="AX122" s="41">
        <v>8.7627310989232501E-2</v>
      </c>
      <c r="AY122" s="41">
        <v>3.5615111348986303E-2</v>
      </c>
      <c r="AZ122" s="42">
        <v>1.38783425075988E-2</v>
      </c>
      <c r="BA122" s="42">
        <v>2.7644077261988999E-2</v>
      </c>
      <c r="BB122" s="62" t="s">
        <v>252</v>
      </c>
      <c r="BC122" s="41">
        <v>-9.6329829219356705E-2</v>
      </c>
      <c r="BD122" s="41">
        <v>6.7451335965199394E-2</v>
      </c>
      <c r="BE122" s="42">
        <v>0.153252085602578</v>
      </c>
      <c r="BF122" s="42">
        <v>1</v>
      </c>
      <c r="BG122" s="62" t="s">
        <v>258</v>
      </c>
      <c r="BH122" s="55">
        <v>-3.7419949659546897E-2</v>
      </c>
      <c r="BI122" s="55">
        <v>3.3498903436929399E-2</v>
      </c>
      <c r="BJ122" s="100">
        <v>0.26397295267515197</v>
      </c>
      <c r="BK122" s="100">
        <v>1</v>
      </c>
      <c r="BL122" s="65" t="s">
        <v>258</v>
      </c>
      <c r="BM122" s="55">
        <v>6.3377177752573594E-2</v>
      </c>
      <c r="BN122" s="55">
        <v>3.00612345836224E-2</v>
      </c>
      <c r="BO122" s="100">
        <v>3.5007702574996302E-2</v>
      </c>
      <c r="BP122" s="100">
        <v>1</v>
      </c>
      <c r="BQ122" s="65" t="s">
        <v>252</v>
      </c>
      <c r="BR122" s="71">
        <f t="shared" si="12"/>
        <v>6.5409152978077287</v>
      </c>
      <c r="BS122" s="13">
        <v>1.05421095797162E-2</v>
      </c>
      <c r="BT122" s="71">
        <f t="shared" si="13"/>
        <v>0.27073328979859501</v>
      </c>
      <c r="BU122" s="13">
        <v>0.60284029902206704</v>
      </c>
      <c r="BV122" s="71">
        <f t="shared" si="14"/>
        <v>0.94584858105844605</v>
      </c>
      <c r="BW122" s="13">
        <v>0.330778261225883</v>
      </c>
      <c r="BX122" s="71">
        <f t="shared" si="15"/>
        <v>0.57876217970970323</v>
      </c>
      <c r="BY122" s="13">
        <v>0.44679791636394101</v>
      </c>
      <c r="BZ122" s="71">
        <f t="shared" si="16"/>
        <v>0.68288988265532657</v>
      </c>
      <c r="CA122" s="13">
        <v>0.40859337618827701</v>
      </c>
      <c r="CB122" s="71">
        <f t="shared" si="17"/>
        <v>0.78425479363237538</v>
      </c>
      <c r="CC122" s="99">
        <v>0.375843023186828</v>
      </c>
    </row>
    <row r="123" spans="2:81" x14ac:dyDescent="0.3">
      <c r="B123" s="88">
        <v>118</v>
      </c>
      <c r="C123" s="25" t="s">
        <v>44</v>
      </c>
      <c r="D123" s="19" t="s">
        <v>64</v>
      </c>
      <c r="E123" s="19" t="s">
        <v>301</v>
      </c>
      <c r="F123" s="19" t="s">
        <v>305</v>
      </c>
      <c r="G123" s="19">
        <v>127407701</v>
      </c>
      <c r="H123" s="19">
        <v>127482489</v>
      </c>
      <c r="I123" s="89" t="s">
        <v>303</v>
      </c>
      <c r="J123" s="19">
        <v>270342</v>
      </c>
      <c r="K123" s="19">
        <v>9637</v>
      </c>
      <c r="L123" s="19">
        <v>260705</v>
      </c>
      <c r="M123" s="19">
        <v>5539</v>
      </c>
      <c r="N123" s="19">
        <v>144626</v>
      </c>
      <c r="O123" s="19">
        <v>1463</v>
      </c>
      <c r="P123" s="19">
        <v>43866</v>
      </c>
      <c r="Q123" s="19">
        <v>2173</v>
      </c>
      <c r="R123" s="19">
        <v>59384</v>
      </c>
      <c r="S123" s="19">
        <v>461</v>
      </c>
      <c r="T123" s="6">
        <v>12828</v>
      </c>
      <c r="U123" s="33">
        <v>-0.127332166533842</v>
      </c>
      <c r="V123" s="33">
        <v>4.2322616829738702E-2</v>
      </c>
      <c r="W123" s="34">
        <v>2.6244744242860901E-3</v>
      </c>
      <c r="X123" s="34">
        <v>4.8142906595374001E-3</v>
      </c>
      <c r="Y123" s="59" t="s">
        <v>258</v>
      </c>
      <c r="Z123" s="33">
        <v>-7.3171721478502996E-2</v>
      </c>
      <c r="AA123" s="33">
        <v>3.71011928511574E-2</v>
      </c>
      <c r="AB123" s="34">
        <v>4.8584476232071003E-2</v>
      </c>
      <c r="AC123" s="34">
        <v>1</v>
      </c>
      <c r="AD123" s="59" t="s">
        <v>258</v>
      </c>
      <c r="AE123" s="33">
        <v>-3.1406754813716298E-2</v>
      </c>
      <c r="AF123" s="33">
        <v>7.1587388592611503E-2</v>
      </c>
      <c r="AG123" s="34">
        <v>0.66086508448232495</v>
      </c>
      <c r="AH123" s="34">
        <v>1</v>
      </c>
      <c r="AI123" s="35" t="s">
        <v>259</v>
      </c>
      <c r="AJ123" s="141">
        <f t="shared" si="9"/>
        <v>1.3305003413158394</v>
      </c>
      <c r="AK123" s="34">
        <v>0.24871622605986299</v>
      </c>
      <c r="AL123" s="144">
        <v>1</v>
      </c>
      <c r="AM123" s="141">
        <f t="shared" si="10"/>
        <v>0.26830405101571531</v>
      </c>
      <c r="AN123" s="34">
        <v>0.60447170457341304</v>
      </c>
      <c r="AO123" s="144">
        <v>1</v>
      </c>
      <c r="AP123" s="141">
        <f t="shared" si="11"/>
        <v>0.92601937693468195</v>
      </c>
      <c r="AQ123" s="34">
        <v>0.33589942816221202</v>
      </c>
      <c r="AR123" s="144">
        <v>1</v>
      </c>
      <c r="AS123" s="155">
        <v>-7.3171183696044695E-2</v>
      </c>
      <c r="AT123" s="41">
        <v>3.7101166954456102E-2</v>
      </c>
      <c r="AU123" s="42">
        <v>4.85859731559126E-2</v>
      </c>
      <c r="AV123" s="42">
        <v>1</v>
      </c>
      <c r="AW123" s="156" t="s">
        <v>258</v>
      </c>
      <c r="AX123" s="41">
        <v>-0.127331522255826</v>
      </c>
      <c r="AY123" s="41">
        <v>4.2322581433578803E-2</v>
      </c>
      <c r="AZ123" s="42">
        <v>2.6245841802684002E-3</v>
      </c>
      <c r="BA123" s="42">
        <v>4.8143195217161903E-3</v>
      </c>
      <c r="BB123" s="62" t="s">
        <v>258</v>
      </c>
      <c r="BC123" s="41">
        <v>0.16955407440095799</v>
      </c>
      <c r="BD123" s="41">
        <v>8.6744771549723404E-2</v>
      </c>
      <c r="BE123" s="42">
        <v>5.0626564925667798E-2</v>
      </c>
      <c r="BF123" s="42">
        <v>1</v>
      </c>
      <c r="BG123" s="62" t="s">
        <v>252</v>
      </c>
      <c r="BH123" s="55">
        <v>-3.7419949659546897E-2</v>
      </c>
      <c r="BI123" s="55">
        <v>3.3498903436929399E-2</v>
      </c>
      <c r="BJ123" s="100">
        <v>0.26397295267515197</v>
      </c>
      <c r="BK123" s="100">
        <v>1</v>
      </c>
      <c r="BL123" s="65" t="s">
        <v>258</v>
      </c>
      <c r="BM123" s="55">
        <v>-8.3760925998271396E-2</v>
      </c>
      <c r="BN123" s="55">
        <v>3.6905922880604999E-2</v>
      </c>
      <c r="BO123" s="100">
        <v>2.3233108606566199E-2</v>
      </c>
      <c r="BP123" s="100">
        <v>0.29816343936935102</v>
      </c>
      <c r="BQ123" s="65" t="s">
        <v>250</v>
      </c>
      <c r="BR123" s="71">
        <f t="shared" si="12"/>
        <v>2.7748544848115024</v>
      </c>
      <c r="BS123" s="13">
        <v>9.5755358588397801E-2</v>
      </c>
      <c r="BT123" s="71">
        <f t="shared" si="13"/>
        <v>0.60206211885337679</v>
      </c>
      <c r="BU123" s="13">
        <v>0.43779231422287102</v>
      </c>
      <c r="BV123" s="71">
        <f t="shared" si="14"/>
        <v>0.5115467863874783</v>
      </c>
      <c r="BW123" s="13">
        <v>0.47447002966567298</v>
      </c>
      <c r="BX123" s="71">
        <f t="shared" si="15"/>
        <v>4.0945547930220254E-2</v>
      </c>
      <c r="BY123" s="13">
        <v>0.83964306486931395</v>
      </c>
      <c r="BZ123" s="71">
        <f t="shared" si="16"/>
        <v>5.7882044441183757E-3</v>
      </c>
      <c r="CA123" s="13">
        <v>0.93935525278959597</v>
      </c>
      <c r="CB123" s="71">
        <f t="shared" si="17"/>
        <v>0.42254403871466217</v>
      </c>
      <c r="CC123" s="99">
        <v>0.51567034044190296</v>
      </c>
    </row>
    <row r="124" spans="2:81" x14ac:dyDescent="0.3">
      <c r="B124" s="88">
        <v>119</v>
      </c>
      <c r="C124" s="25" t="s">
        <v>44</v>
      </c>
      <c r="D124" s="19" t="s">
        <v>100</v>
      </c>
      <c r="E124" s="19" t="s">
        <v>301</v>
      </c>
      <c r="F124" s="19" t="s">
        <v>302</v>
      </c>
      <c r="G124" s="19">
        <v>127407701</v>
      </c>
      <c r="H124" s="19">
        <v>127690479</v>
      </c>
      <c r="I124" s="89" t="s">
        <v>303</v>
      </c>
      <c r="J124" s="19">
        <v>270342</v>
      </c>
      <c r="K124" s="19">
        <v>9637</v>
      </c>
      <c r="L124" s="19">
        <v>260705</v>
      </c>
      <c r="M124" s="19">
        <v>5590</v>
      </c>
      <c r="N124" s="19">
        <v>151055</v>
      </c>
      <c r="O124" s="19">
        <v>1411</v>
      </c>
      <c r="P124" s="19">
        <v>37438</v>
      </c>
      <c r="Q124" s="19">
        <v>2102</v>
      </c>
      <c r="R124" s="19">
        <v>57782</v>
      </c>
      <c r="S124" s="19">
        <v>532</v>
      </c>
      <c r="T124" s="6">
        <v>14430</v>
      </c>
      <c r="U124" s="33">
        <v>-2.3583621120773599E-2</v>
      </c>
      <c r="V124" s="33">
        <v>4.3504247507848703E-2</v>
      </c>
      <c r="W124" s="34">
        <v>0.58775011676353095</v>
      </c>
      <c r="X124" s="34">
        <v>1</v>
      </c>
      <c r="Y124" s="59" t="s">
        <v>249</v>
      </c>
      <c r="Z124" s="33">
        <v>-1.1263658712112001E-2</v>
      </c>
      <c r="AA124" s="33">
        <v>3.74106159114235E-2</v>
      </c>
      <c r="AB124" s="34">
        <v>0.76335205510420501</v>
      </c>
      <c r="AC124" s="34">
        <v>1</v>
      </c>
      <c r="AD124" s="59" t="s">
        <v>263</v>
      </c>
      <c r="AE124" s="33">
        <v>-0.165607354398106</v>
      </c>
      <c r="AF124" s="33">
        <v>6.7319971737608897E-2</v>
      </c>
      <c r="AG124" s="34">
        <v>1.38935728098383E-2</v>
      </c>
      <c r="AH124" s="34">
        <v>3.0008275726660798E-2</v>
      </c>
      <c r="AI124" s="35" t="s">
        <v>250</v>
      </c>
      <c r="AJ124" s="141">
        <f t="shared" si="9"/>
        <v>3.1396112808491696</v>
      </c>
      <c r="AK124" s="34">
        <v>7.6412017155670295E-2</v>
      </c>
      <c r="AL124" s="144">
        <v>1</v>
      </c>
      <c r="AM124" s="141">
        <f t="shared" si="10"/>
        <v>4.0161586037042953</v>
      </c>
      <c r="AN124" s="34">
        <v>4.50662492634561E-2</v>
      </c>
      <c r="AO124" s="144">
        <v>1</v>
      </c>
      <c r="AP124" s="141">
        <f t="shared" si="11"/>
        <v>4.6103725383284735E-2</v>
      </c>
      <c r="AQ124" s="34">
        <v>0.82998735883861896</v>
      </c>
      <c r="AR124" s="144">
        <v>1</v>
      </c>
      <c r="AS124" s="155">
        <v>-1.1264086761623901E-2</v>
      </c>
      <c r="AT124" s="41">
        <v>3.7410661964959097E-2</v>
      </c>
      <c r="AU124" s="42">
        <v>0.76334361296695596</v>
      </c>
      <c r="AV124" s="42">
        <v>1</v>
      </c>
      <c r="AW124" s="156" t="s">
        <v>263</v>
      </c>
      <c r="AX124" s="41">
        <v>-2.3583662751773201E-2</v>
      </c>
      <c r="AY124" s="41">
        <v>4.3504273953773299E-2</v>
      </c>
      <c r="AZ124" s="42">
        <v>0.58774968457553101</v>
      </c>
      <c r="BA124" s="42">
        <v>1</v>
      </c>
      <c r="BB124" s="62" t="s">
        <v>249</v>
      </c>
      <c r="BC124" s="41">
        <v>-0.13471116593360399</v>
      </c>
      <c r="BD124" s="41">
        <v>8.4130988464737405E-2</v>
      </c>
      <c r="BE124" s="42">
        <v>0.109330978192172</v>
      </c>
      <c r="BF124" s="42">
        <v>1</v>
      </c>
      <c r="BG124" s="62" t="s">
        <v>250</v>
      </c>
      <c r="BH124" s="55">
        <v>-3.7419949659546897E-2</v>
      </c>
      <c r="BI124" s="55">
        <v>3.3498903436929399E-2</v>
      </c>
      <c r="BJ124" s="100">
        <v>0.26397295267515197</v>
      </c>
      <c r="BK124" s="100">
        <v>1</v>
      </c>
      <c r="BL124" s="65" t="s">
        <v>258</v>
      </c>
      <c r="BM124" s="55">
        <v>-5.9879513837319098E-2</v>
      </c>
      <c r="BN124" s="55">
        <v>3.7240730231715903E-2</v>
      </c>
      <c r="BO124" s="100">
        <v>0.107856236637683</v>
      </c>
      <c r="BP124" s="100">
        <v>1</v>
      </c>
      <c r="BQ124" s="65" t="s">
        <v>249</v>
      </c>
      <c r="BR124" s="71">
        <f t="shared" si="12"/>
        <v>6.3501471469792597E-2</v>
      </c>
      <c r="BS124" s="13">
        <v>0.80104494166514095</v>
      </c>
      <c r="BT124" s="71">
        <f t="shared" si="13"/>
        <v>0.40170612189648708</v>
      </c>
      <c r="BU124" s="13">
        <v>0.52620945736927305</v>
      </c>
      <c r="BV124" s="71">
        <f t="shared" si="14"/>
        <v>0.27130238460197525</v>
      </c>
      <c r="BW124" s="13">
        <v>0.60245945684012003</v>
      </c>
      <c r="BX124" s="71">
        <f t="shared" si="15"/>
        <v>0.8482196277438242</v>
      </c>
      <c r="BY124" s="13">
        <v>0.35705648479144098</v>
      </c>
      <c r="BZ124" s="71">
        <f t="shared" si="16"/>
        <v>2.9061832169019133</v>
      </c>
      <c r="CA124" s="13">
        <v>8.8240477246161006E-2</v>
      </c>
      <c r="CB124" s="71">
        <f t="shared" si="17"/>
        <v>1.8886059232276329</v>
      </c>
      <c r="CC124" s="99">
        <v>0.169359243512681</v>
      </c>
    </row>
    <row r="125" spans="2:81" x14ac:dyDescent="0.3">
      <c r="B125" s="88">
        <v>120</v>
      </c>
      <c r="C125" s="25" t="s">
        <v>44</v>
      </c>
      <c r="D125" s="19" t="s">
        <v>102</v>
      </c>
      <c r="E125" s="19" t="s">
        <v>301</v>
      </c>
      <c r="F125" s="19" t="s">
        <v>304</v>
      </c>
      <c r="G125" s="19">
        <v>127407701</v>
      </c>
      <c r="H125" s="19">
        <v>127729810</v>
      </c>
      <c r="I125" s="89" t="s">
        <v>303</v>
      </c>
      <c r="J125" s="19">
        <v>270342</v>
      </c>
      <c r="K125" s="19">
        <v>9637</v>
      </c>
      <c r="L125" s="19">
        <v>260705</v>
      </c>
      <c r="M125" s="19">
        <v>3550</v>
      </c>
      <c r="N125" s="19">
        <v>95646</v>
      </c>
      <c r="O125" s="19">
        <v>3450</v>
      </c>
      <c r="P125" s="19">
        <v>92846</v>
      </c>
      <c r="Q125" s="19">
        <v>1351</v>
      </c>
      <c r="R125" s="19">
        <v>38639</v>
      </c>
      <c r="S125" s="19">
        <v>1280</v>
      </c>
      <c r="T125" s="6">
        <v>33573</v>
      </c>
      <c r="U125" s="33">
        <v>3.28177309773433E-2</v>
      </c>
      <c r="V125" s="33">
        <v>3.4821055008720098E-2</v>
      </c>
      <c r="W125" s="34">
        <v>0.34595307365230599</v>
      </c>
      <c r="X125" s="34">
        <v>1</v>
      </c>
      <c r="Y125" s="59" t="s">
        <v>263</v>
      </c>
      <c r="Z125" s="33">
        <v>-0.10479247013678999</v>
      </c>
      <c r="AA125" s="33">
        <v>4.7322835093549197E-2</v>
      </c>
      <c r="AB125" s="34">
        <v>2.6800136128072801E-2</v>
      </c>
      <c r="AC125" s="34">
        <v>1</v>
      </c>
      <c r="AD125" s="59" t="s">
        <v>263</v>
      </c>
      <c r="AE125" s="33">
        <v>6.9573548511964595E-2</v>
      </c>
      <c r="AF125" s="33">
        <v>4.7164656776237497E-2</v>
      </c>
      <c r="AG125" s="34">
        <v>0.14018017031663099</v>
      </c>
      <c r="AH125" s="34">
        <v>1</v>
      </c>
      <c r="AI125" s="35" t="s">
        <v>251</v>
      </c>
      <c r="AJ125" s="141">
        <f t="shared" si="9"/>
        <v>0.39307125650957153</v>
      </c>
      <c r="AK125" s="34">
        <v>0.53068942083355497</v>
      </c>
      <c r="AL125" s="144">
        <v>1</v>
      </c>
      <c r="AM125" s="141">
        <f t="shared" si="10"/>
        <v>6.8108895758248247</v>
      </c>
      <c r="AN125" s="34">
        <v>9.0603617114503095E-3</v>
      </c>
      <c r="AO125" s="144">
        <v>2.59128221231343E-2</v>
      </c>
      <c r="AP125" s="141">
        <f t="shared" si="11"/>
        <v>5.4857490062047356</v>
      </c>
      <c r="AQ125" s="34">
        <v>1.9172103981345699E-2</v>
      </c>
      <c r="AR125" s="144">
        <v>5.6110293915643102E-2</v>
      </c>
      <c r="AS125" s="155">
        <v>-0.104792350128957</v>
      </c>
      <c r="AT125" s="41">
        <v>4.7322793617521001E-2</v>
      </c>
      <c r="AU125" s="42">
        <v>2.6800177028807701E-2</v>
      </c>
      <c r="AV125" s="42">
        <v>1</v>
      </c>
      <c r="AW125" s="156" t="s">
        <v>263</v>
      </c>
      <c r="AX125" s="41">
        <v>3.28178218735879E-2</v>
      </c>
      <c r="AY125" s="41">
        <v>3.4821010035112399E-2</v>
      </c>
      <c r="AZ125" s="42">
        <v>0.34595111484976698</v>
      </c>
      <c r="BA125" s="42">
        <v>1</v>
      </c>
      <c r="BB125" s="62" t="s">
        <v>263</v>
      </c>
      <c r="BC125" s="41">
        <v>0.14552862352112</v>
      </c>
      <c r="BD125" s="41">
        <v>6.7104577149316696E-2</v>
      </c>
      <c r="BE125" s="42">
        <v>3.01066821017212E-2</v>
      </c>
      <c r="BF125" s="42">
        <v>1</v>
      </c>
      <c r="BG125" s="62" t="s">
        <v>257</v>
      </c>
      <c r="BH125" s="55">
        <v>-3.7419949659546897E-2</v>
      </c>
      <c r="BI125" s="55">
        <v>3.3498903436929399E-2</v>
      </c>
      <c r="BJ125" s="100">
        <v>0.26397295267515197</v>
      </c>
      <c r="BK125" s="100">
        <v>1</v>
      </c>
      <c r="BL125" s="65" t="s">
        <v>258</v>
      </c>
      <c r="BM125" s="55">
        <v>7.3395164926511505E-2</v>
      </c>
      <c r="BN125" s="55">
        <v>2.9755507883715102E-2</v>
      </c>
      <c r="BO125" s="100">
        <v>1.36399701914055E-2</v>
      </c>
      <c r="BP125" s="100">
        <v>0.188797188051125</v>
      </c>
      <c r="BQ125" s="65" t="s">
        <v>256</v>
      </c>
      <c r="BR125" s="71">
        <f t="shared" si="12"/>
        <v>2.1130633331846931</v>
      </c>
      <c r="BS125" s="13">
        <v>0.146046705452753</v>
      </c>
      <c r="BT125" s="71">
        <f t="shared" si="13"/>
        <v>0.78484731877423519</v>
      </c>
      <c r="BU125" s="13">
        <v>0.37566274500923902</v>
      </c>
      <c r="BV125" s="71">
        <f t="shared" si="14"/>
        <v>1.3502557464451392</v>
      </c>
      <c r="BW125" s="13">
        <v>0.24523341185007599</v>
      </c>
      <c r="BX125" s="71">
        <f t="shared" si="15"/>
        <v>10.160783728538821</v>
      </c>
      <c r="BY125" s="13">
        <v>1.43459622650793E-3</v>
      </c>
      <c r="BZ125" s="71">
        <f t="shared" si="16"/>
        <v>3.4205851559019038</v>
      </c>
      <c r="CA125" s="13">
        <v>6.4388186563232794E-2</v>
      </c>
      <c r="CB125" s="71">
        <f t="shared" si="17"/>
        <v>4.6962201484572821E-3</v>
      </c>
      <c r="CC125" s="99">
        <v>0.94536455711652001</v>
      </c>
    </row>
    <row r="126" spans="2:81" x14ac:dyDescent="0.3">
      <c r="B126" s="88">
        <v>121</v>
      </c>
      <c r="C126" s="25" t="s">
        <v>44</v>
      </c>
      <c r="D126" s="19" t="s">
        <v>109</v>
      </c>
      <c r="E126" s="19" t="s">
        <v>301</v>
      </c>
      <c r="F126" s="19" t="s">
        <v>302</v>
      </c>
      <c r="G126" s="19">
        <v>127407701</v>
      </c>
      <c r="H126" s="19">
        <v>127771006</v>
      </c>
      <c r="I126" s="89" t="s">
        <v>303</v>
      </c>
      <c r="J126" s="19">
        <v>270342</v>
      </c>
      <c r="K126" s="19">
        <v>9637</v>
      </c>
      <c r="L126" s="19">
        <v>260705</v>
      </c>
      <c r="M126" s="19">
        <v>2595</v>
      </c>
      <c r="N126" s="19">
        <v>65798</v>
      </c>
      <c r="O126" s="19">
        <v>4408</v>
      </c>
      <c r="P126" s="19">
        <v>122693</v>
      </c>
      <c r="Q126" s="19">
        <v>990</v>
      </c>
      <c r="R126" s="19">
        <v>24563</v>
      </c>
      <c r="S126" s="19">
        <v>1644</v>
      </c>
      <c r="T126" s="6">
        <v>47646</v>
      </c>
      <c r="U126" s="33">
        <v>-3.5245248730591601E-2</v>
      </c>
      <c r="V126" s="33">
        <v>3.6214458793800502E-2</v>
      </c>
      <c r="W126" s="34">
        <v>0.33043555990919699</v>
      </c>
      <c r="X126" s="34">
        <v>1</v>
      </c>
      <c r="Y126" s="59" t="s">
        <v>249</v>
      </c>
      <c r="Z126" s="33">
        <v>4.2910245016575199E-2</v>
      </c>
      <c r="AA126" s="33">
        <v>5.53638475041257E-2</v>
      </c>
      <c r="AB126" s="34">
        <v>0.43830483198049502</v>
      </c>
      <c r="AC126" s="34">
        <v>1</v>
      </c>
      <c r="AD126" s="59" t="s">
        <v>256</v>
      </c>
      <c r="AE126" s="33">
        <v>-0.115984389808129</v>
      </c>
      <c r="AF126" s="33">
        <v>4.6197954399332303E-2</v>
      </c>
      <c r="AG126" s="34">
        <v>1.2052761727688099E-2</v>
      </c>
      <c r="AH126" s="34">
        <v>2.4363881380643201E-2</v>
      </c>
      <c r="AI126" s="35" t="s">
        <v>258</v>
      </c>
      <c r="AJ126" s="141">
        <f t="shared" si="9"/>
        <v>1.8918469340652218</v>
      </c>
      <c r="AK126" s="34">
        <v>0.168993752823795</v>
      </c>
      <c r="AL126" s="144">
        <v>1</v>
      </c>
      <c r="AM126" s="141">
        <f t="shared" si="10"/>
        <v>4.8558435438625809</v>
      </c>
      <c r="AN126" s="34">
        <v>2.7552637682637202E-2</v>
      </c>
      <c r="AO126" s="144">
        <v>1</v>
      </c>
      <c r="AP126" s="141">
        <f t="shared" si="11"/>
        <v>1.395654548616224</v>
      </c>
      <c r="AQ126" s="34">
        <v>0.23745249792648501</v>
      </c>
      <c r="AR126" s="144">
        <v>1</v>
      </c>
      <c r="AS126" s="155">
        <v>4.29102783639125E-2</v>
      </c>
      <c r="AT126" s="41">
        <v>5.5363765565318301E-2</v>
      </c>
      <c r="AU126" s="42">
        <v>0.43830379828853899</v>
      </c>
      <c r="AV126" s="42">
        <v>1</v>
      </c>
      <c r="AW126" s="156" t="s">
        <v>256</v>
      </c>
      <c r="AX126" s="41">
        <v>-3.52453138646096E-2</v>
      </c>
      <c r="AY126" s="41">
        <v>3.62144518531985E-2</v>
      </c>
      <c r="AZ126" s="42">
        <v>0.33043457353966199</v>
      </c>
      <c r="BA126" s="42">
        <v>1</v>
      </c>
      <c r="BB126" s="62" t="s">
        <v>249</v>
      </c>
      <c r="BC126" s="41">
        <v>-0.124947927112495</v>
      </c>
      <c r="BD126" s="41">
        <v>6.95542029504502E-2</v>
      </c>
      <c r="BE126" s="42">
        <v>7.2429194352721396E-2</v>
      </c>
      <c r="BF126" s="42">
        <v>1</v>
      </c>
      <c r="BG126" s="62" t="s">
        <v>258</v>
      </c>
      <c r="BH126" s="55">
        <v>-3.7419949659546897E-2</v>
      </c>
      <c r="BI126" s="55">
        <v>3.3498903436929399E-2</v>
      </c>
      <c r="BJ126" s="100">
        <v>0.26397295267515197</v>
      </c>
      <c r="BK126" s="100">
        <v>1</v>
      </c>
      <c r="BL126" s="65" t="s">
        <v>258</v>
      </c>
      <c r="BM126" s="55">
        <v>-6.91387483678821E-2</v>
      </c>
      <c r="BN126" s="55">
        <v>3.09159972775431E-2</v>
      </c>
      <c r="BO126" s="100">
        <v>2.53293662726711E-2</v>
      </c>
      <c r="BP126" s="100">
        <v>0.29922588019241703</v>
      </c>
      <c r="BQ126" s="65" t="s">
        <v>250</v>
      </c>
      <c r="BR126" s="71">
        <f t="shared" si="12"/>
        <v>1.9432941403910913E-3</v>
      </c>
      <c r="BS126" s="13">
        <v>0.96483839507012303</v>
      </c>
      <c r="BT126" s="71">
        <f t="shared" si="13"/>
        <v>0.50667157189007173</v>
      </c>
      <c r="BU126" s="13">
        <v>0.476583267859434</v>
      </c>
      <c r="BV126" s="71">
        <f t="shared" si="14"/>
        <v>1.5410624134819493</v>
      </c>
      <c r="BW126" s="13">
        <v>0.21445973630580201</v>
      </c>
      <c r="BX126" s="71">
        <f t="shared" si="15"/>
        <v>3.122387215355011</v>
      </c>
      <c r="BY126" s="13">
        <v>7.7223574130022399E-2</v>
      </c>
      <c r="BZ126" s="71">
        <f t="shared" si="16"/>
        <v>1.8954425405933546</v>
      </c>
      <c r="CA126" s="13">
        <v>0.16858933209023799</v>
      </c>
      <c r="CB126" s="71">
        <f t="shared" si="17"/>
        <v>0.71018728122327957</v>
      </c>
      <c r="CC126" s="99">
        <v>0.39938164608214999</v>
      </c>
    </row>
    <row r="127" spans="2:81" x14ac:dyDescent="0.3">
      <c r="B127" s="88">
        <v>122</v>
      </c>
      <c r="C127" s="25" t="s">
        <v>44</v>
      </c>
      <c r="D127" s="19" t="s">
        <v>122</v>
      </c>
      <c r="E127" s="19" t="s">
        <v>301</v>
      </c>
      <c r="F127" s="19" t="s">
        <v>301</v>
      </c>
      <c r="G127" s="19">
        <v>127407701</v>
      </c>
      <c r="H127" s="19">
        <v>127861766</v>
      </c>
      <c r="I127" s="89" t="s">
        <v>303</v>
      </c>
      <c r="J127" s="19">
        <v>270342</v>
      </c>
      <c r="K127" s="19">
        <v>9637</v>
      </c>
      <c r="L127" s="19">
        <v>260705</v>
      </c>
      <c r="M127" s="19">
        <v>4748</v>
      </c>
      <c r="N127" s="19">
        <v>126937</v>
      </c>
      <c r="O127" s="19">
        <v>2255</v>
      </c>
      <c r="P127" s="19">
        <v>61555</v>
      </c>
      <c r="Q127" s="19">
        <v>1713</v>
      </c>
      <c r="R127" s="19">
        <v>48989</v>
      </c>
      <c r="S127" s="19">
        <v>920</v>
      </c>
      <c r="T127" s="6">
        <v>23222</v>
      </c>
      <c r="U127" s="33">
        <v>3.9197863103073903E-2</v>
      </c>
      <c r="V127" s="33">
        <v>3.7199413637514597E-2</v>
      </c>
      <c r="W127" s="34">
        <v>0.29200993572293898</v>
      </c>
      <c r="X127" s="34">
        <v>1</v>
      </c>
      <c r="Y127" s="59" t="s">
        <v>255</v>
      </c>
      <c r="Z127" s="33">
        <v>-8.6301248620982401E-2</v>
      </c>
      <c r="AA127" s="33">
        <v>4.1287385177192999E-2</v>
      </c>
      <c r="AB127" s="34">
        <v>3.6594713745591902E-2</v>
      </c>
      <c r="AC127" s="34">
        <v>1</v>
      </c>
      <c r="AD127" s="59" t="s">
        <v>260</v>
      </c>
      <c r="AE127" s="33">
        <v>9.7327856839472399E-2</v>
      </c>
      <c r="AF127" s="33">
        <v>5.3063196834474101E-2</v>
      </c>
      <c r="AG127" s="34">
        <v>6.6626153722219403E-2</v>
      </c>
      <c r="AH127" s="34">
        <v>1</v>
      </c>
      <c r="AI127" s="35" t="s">
        <v>256</v>
      </c>
      <c r="AJ127" s="141">
        <f t="shared" si="9"/>
        <v>0.80464264525256557</v>
      </c>
      <c r="AK127" s="34">
        <v>0.36970890977837301</v>
      </c>
      <c r="AL127" s="144">
        <v>1</v>
      </c>
      <c r="AM127" s="141">
        <f t="shared" si="10"/>
        <v>7.4595198747984357</v>
      </c>
      <c r="AN127" s="34">
        <v>6.3101834826315003E-3</v>
      </c>
      <c r="AO127" s="144">
        <v>1.7338519651517701E-2</v>
      </c>
      <c r="AP127" s="141">
        <f t="shared" si="11"/>
        <v>5.099663209050842</v>
      </c>
      <c r="AQ127" s="34">
        <v>2.39304894698514E-2</v>
      </c>
      <c r="AR127" s="144">
        <v>9.3718041893827195E-2</v>
      </c>
      <c r="AS127" s="155">
        <v>-8.6301320783741295E-2</v>
      </c>
      <c r="AT127" s="41">
        <v>4.12873875870454E-2</v>
      </c>
      <c r="AU127" s="42">
        <v>3.6594567778299197E-2</v>
      </c>
      <c r="AV127" s="42">
        <v>1</v>
      </c>
      <c r="AW127" s="156" t="s">
        <v>260</v>
      </c>
      <c r="AX127" s="41">
        <v>3.9197626637657898E-2</v>
      </c>
      <c r="AY127" s="41">
        <v>3.7199393203963302E-2</v>
      </c>
      <c r="AZ127" s="42">
        <v>0.29201258181840301</v>
      </c>
      <c r="BA127" s="42">
        <v>1</v>
      </c>
      <c r="BB127" s="62" t="s">
        <v>255</v>
      </c>
      <c r="BC127" s="41">
        <v>0.14567628960096901</v>
      </c>
      <c r="BD127" s="41">
        <v>7.0777897541379503E-2</v>
      </c>
      <c r="BE127" s="42">
        <v>3.9569283494636703E-2</v>
      </c>
      <c r="BF127" s="42">
        <v>1</v>
      </c>
      <c r="BG127" s="62" t="s">
        <v>261</v>
      </c>
      <c r="BH127" s="55">
        <v>-3.7419949659546897E-2</v>
      </c>
      <c r="BI127" s="55">
        <v>3.3498903436929399E-2</v>
      </c>
      <c r="BJ127" s="100">
        <v>0.26397295267515197</v>
      </c>
      <c r="BK127" s="100">
        <v>1</v>
      </c>
      <c r="BL127" s="65" t="s">
        <v>258</v>
      </c>
      <c r="BM127" s="55">
        <v>7.9646140784796093E-2</v>
      </c>
      <c r="BN127" s="55">
        <v>3.1644658694012999E-2</v>
      </c>
      <c r="BO127" s="100">
        <v>1.1839561925497699E-2</v>
      </c>
      <c r="BP127" s="100">
        <v>0.18842111931775199</v>
      </c>
      <c r="BQ127" s="65" t="s">
        <v>252</v>
      </c>
      <c r="BR127" s="71">
        <f t="shared" si="12"/>
        <v>2.342519034190258</v>
      </c>
      <c r="BS127" s="13">
        <v>0.12588583971894199</v>
      </c>
      <c r="BT127" s="71">
        <f t="shared" si="13"/>
        <v>0.68592836577272598</v>
      </c>
      <c r="BU127" s="13">
        <v>0.40755275688811399</v>
      </c>
      <c r="BV127" s="71">
        <f t="shared" si="14"/>
        <v>0.84525276112001779</v>
      </c>
      <c r="BW127" s="13">
        <v>0.357898786920821</v>
      </c>
      <c r="BX127" s="71">
        <f t="shared" si="15"/>
        <v>10.176719993887147</v>
      </c>
      <c r="BY127" s="13">
        <v>1.4222496147757099E-3</v>
      </c>
      <c r="BZ127" s="71">
        <f t="shared" si="16"/>
        <v>4.6108500436712623</v>
      </c>
      <c r="CA127" s="13">
        <v>3.1770281117004598E-2</v>
      </c>
      <c r="CB127" s="71">
        <f t="shared" si="17"/>
        <v>8.1906191692245861E-2</v>
      </c>
      <c r="CC127" s="99">
        <v>0.77473062802902004</v>
      </c>
    </row>
    <row r="128" spans="2:81" x14ac:dyDescent="0.3">
      <c r="B128" s="88">
        <v>123</v>
      </c>
      <c r="C128" s="25" t="s">
        <v>44</v>
      </c>
      <c r="D128" s="19" t="s">
        <v>153</v>
      </c>
      <c r="E128" s="19" t="s">
        <v>301</v>
      </c>
      <c r="F128" s="19" t="s">
        <v>301</v>
      </c>
      <c r="G128" s="19">
        <v>127407701</v>
      </c>
      <c r="H128" s="19">
        <v>127958041</v>
      </c>
      <c r="I128" s="89" t="s">
        <v>303</v>
      </c>
      <c r="J128" s="19">
        <v>270342</v>
      </c>
      <c r="K128" s="19">
        <v>9637</v>
      </c>
      <c r="L128" s="19">
        <v>260705</v>
      </c>
      <c r="M128" s="19">
        <v>3610</v>
      </c>
      <c r="N128" s="19">
        <v>95030</v>
      </c>
      <c r="O128" s="19">
        <v>3392</v>
      </c>
      <c r="P128" s="19">
        <v>93463</v>
      </c>
      <c r="Q128" s="19">
        <v>1344</v>
      </c>
      <c r="R128" s="19">
        <v>34142</v>
      </c>
      <c r="S128" s="19">
        <v>1289</v>
      </c>
      <c r="T128" s="6">
        <v>38070</v>
      </c>
      <c r="U128" s="33">
        <v>-6.4026332982852804E-2</v>
      </c>
      <c r="V128" s="33">
        <v>3.4827234972170003E-2</v>
      </c>
      <c r="W128" s="34">
        <v>6.6003721008348504E-2</v>
      </c>
      <c r="X128" s="34">
        <v>1</v>
      </c>
      <c r="Y128" s="59" t="s">
        <v>258</v>
      </c>
      <c r="Z128" s="33">
        <v>-2.2778825140874401E-2</v>
      </c>
      <c r="AA128" s="33">
        <v>4.7729446785628599E-2</v>
      </c>
      <c r="AB128" s="34">
        <v>0.633184906283905</v>
      </c>
      <c r="AC128" s="34">
        <v>1</v>
      </c>
      <c r="AD128" s="59" t="s">
        <v>260</v>
      </c>
      <c r="AE128" s="33">
        <v>-0.114308681589515</v>
      </c>
      <c r="AF128" s="33">
        <v>4.6821655318201899E-2</v>
      </c>
      <c r="AG128" s="34">
        <v>1.46319175016909E-2</v>
      </c>
      <c r="AH128" s="34">
        <v>3.1506954480081402E-2</v>
      </c>
      <c r="AI128" s="35" t="s">
        <v>258</v>
      </c>
      <c r="AJ128" s="141">
        <f t="shared" si="9"/>
        <v>0.74248556099994278</v>
      </c>
      <c r="AK128" s="34">
        <v>0.38886582583926199</v>
      </c>
      <c r="AL128" s="144">
        <v>1</v>
      </c>
      <c r="AM128" s="141">
        <f t="shared" si="10"/>
        <v>1.8740550137675767</v>
      </c>
      <c r="AN128" s="34">
        <v>0.17101137545199899</v>
      </c>
      <c r="AO128" s="144">
        <v>1</v>
      </c>
      <c r="AP128" s="141">
        <f t="shared" si="11"/>
        <v>0.4873500917566847</v>
      </c>
      <c r="AQ128" s="34">
        <v>0.485111755022758</v>
      </c>
      <c r="AR128" s="144">
        <v>1</v>
      </c>
      <c r="AS128" s="155">
        <v>-2.2778943298311798E-2</v>
      </c>
      <c r="AT128" s="41">
        <v>4.77294317066101E-2</v>
      </c>
      <c r="AU128" s="42">
        <v>0.63318303632333905</v>
      </c>
      <c r="AV128" s="42">
        <v>1</v>
      </c>
      <c r="AW128" s="156" t="s">
        <v>260</v>
      </c>
      <c r="AX128" s="41">
        <v>-6.4026440779799201E-2</v>
      </c>
      <c r="AY128" s="41">
        <v>3.4827241233159598E-2</v>
      </c>
      <c r="AZ128" s="42">
        <v>6.6003313916868894E-2</v>
      </c>
      <c r="BA128" s="42">
        <v>1</v>
      </c>
      <c r="BB128" s="62" t="s">
        <v>258</v>
      </c>
      <c r="BC128" s="41">
        <v>-2.6884163691144401E-2</v>
      </c>
      <c r="BD128" s="41">
        <v>6.69942004487242E-2</v>
      </c>
      <c r="BE128" s="42">
        <v>0.68820595495719095</v>
      </c>
      <c r="BF128" s="42">
        <v>1</v>
      </c>
      <c r="BG128" s="62" t="s">
        <v>249</v>
      </c>
      <c r="BH128" s="55">
        <v>-3.7419949659546897E-2</v>
      </c>
      <c r="BI128" s="55">
        <v>3.3498903436929399E-2</v>
      </c>
      <c r="BJ128" s="100">
        <v>0.26397295267515197</v>
      </c>
      <c r="BK128" s="100">
        <v>1</v>
      </c>
      <c r="BL128" s="65" t="s">
        <v>258</v>
      </c>
      <c r="BM128" s="55">
        <v>-7.2180977711244695E-2</v>
      </c>
      <c r="BN128" s="55">
        <v>2.9758607268270301E-2</v>
      </c>
      <c r="BO128" s="100">
        <v>1.52852272432437E-2</v>
      </c>
      <c r="BP128" s="100">
        <v>0.19122304211826499</v>
      </c>
      <c r="BQ128" s="65" t="s">
        <v>258</v>
      </c>
      <c r="BR128" s="71">
        <f t="shared" si="12"/>
        <v>0.30315435951342068</v>
      </c>
      <c r="BS128" s="13">
        <v>0.58191164509293303</v>
      </c>
      <c r="BT128" s="71">
        <f t="shared" si="13"/>
        <v>3.1688292590174111E-2</v>
      </c>
      <c r="BU128" s="13">
        <v>0.85871350651988998</v>
      </c>
      <c r="BV128" s="71">
        <f t="shared" si="14"/>
        <v>6.3042672995540353E-2</v>
      </c>
      <c r="BW128" s="13">
        <v>0.80174993886227996</v>
      </c>
      <c r="BX128" s="71">
        <f t="shared" si="15"/>
        <v>0.77143601513444959</v>
      </c>
      <c r="BY128" s="13">
        <v>0.379773175856843</v>
      </c>
      <c r="BZ128" s="71">
        <f t="shared" si="16"/>
        <v>1.7836708684792286</v>
      </c>
      <c r="CA128" s="13">
        <v>0.181699210248151</v>
      </c>
      <c r="CB128" s="71">
        <f t="shared" si="17"/>
        <v>0.57661938745838148</v>
      </c>
      <c r="CC128" s="99">
        <v>0.44764047228165998</v>
      </c>
    </row>
    <row r="129" spans="2:81" x14ac:dyDescent="0.3">
      <c r="B129" s="88">
        <v>124</v>
      </c>
      <c r="C129" s="25" t="s">
        <v>45</v>
      </c>
      <c r="D129" s="19" t="s">
        <v>52</v>
      </c>
      <c r="E129" s="19" t="s">
        <v>302</v>
      </c>
      <c r="F129" s="19" t="s">
        <v>301</v>
      </c>
      <c r="G129" s="19">
        <v>127422038</v>
      </c>
      <c r="H129" s="19">
        <v>127430211</v>
      </c>
      <c r="I129" s="89" t="s">
        <v>303</v>
      </c>
      <c r="J129" s="19">
        <v>270342</v>
      </c>
      <c r="K129" s="19">
        <v>9637</v>
      </c>
      <c r="L129" s="19">
        <v>260705</v>
      </c>
      <c r="M129" s="19">
        <v>5308</v>
      </c>
      <c r="N129" s="19">
        <v>138823</v>
      </c>
      <c r="O129" s="19">
        <v>2283</v>
      </c>
      <c r="P129" s="19">
        <v>63863</v>
      </c>
      <c r="Q129" s="19">
        <v>46</v>
      </c>
      <c r="R129" s="19">
        <v>1096</v>
      </c>
      <c r="S129" s="19">
        <v>1999</v>
      </c>
      <c r="T129" s="6">
        <v>56923</v>
      </c>
      <c r="U129" s="33">
        <v>-0.10530915551124501</v>
      </c>
      <c r="V129" s="33">
        <v>3.6784442791343103E-2</v>
      </c>
      <c r="W129" s="34">
        <v>4.1981997191302498E-3</v>
      </c>
      <c r="X129" s="34">
        <v>8.1467882971544697E-3</v>
      </c>
      <c r="Y129" s="59" t="s">
        <v>258</v>
      </c>
      <c r="Z129" s="33">
        <v>-0.14616964931704801</v>
      </c>
      <c r="AA129" s="33">
        <v>0.20931407200353599</v>
      </c>
      <c r="AB129" s="34">
        <v>0.484972773329989</v>
      </c>
      <c r="AC129" s="34">
        <v>1</v>
      </c>
      <c r="AD129" s="59" t="s">
        <v>253</v>
      </c>
      <c r="AE129" s="33">
        <v>-3.0324707971068801E-2</v>
      </c>
      <c r="AF129" s="33">
        <v>3.79377433376775E-2</v>
      </c>
      <c r="AG129" s="34">
        <v>0.42410013320127499</v>
      </c>
      <c r="AH129" s="34">
        <v>1</v>
      </c>
      <c r="AI129" s="35" t="s">
        <v>260</v>
      </c>
      <c r="AJ129" s="141">
        <f t="shared" si="9"/>
        <v>2.0135842325492312</v>
      </c>
      <c r="AK129" s="34">
        <v>0.155896629453042</v>
      </c>
      <c r="AL129" s="144">
        <v>1</v>
      </c>
      <c r="AM129" s="141">
        <f t="shared" si="10"/>
        <v>0.29656486589226161</v>
      </c>
      <c r="AN129" s="34">
        <v>0.586043998852255</v>
      </c>
      <c r="AO129" s="144">
        <v>1</v>
      </c>
      <c r="AP129" s="141">
        <f t="shared" si="11"/>
        <v>3.6965844335543334E-2</v>
      </c>
      <c r="AQ129" s="34">
        <v>0.84753460411067505</v>
      </c>
      <c r="AR129" s="144">
        <v>1</v>
      </c>
      <c r="AS129" s="155">
        <v>-0.14616915236022099</v>
      </c>
      <c r="AT129" s="41">
        <v>0.209314628791267</v>
      </c>
      <c r="AU129" s="42">
        <v>0.48497541921666099</v>
      </c>
      <c r="AV129" s="42">
        <v>1</v>
      </c>
      <c r="AW129" s="156" t="s">
        <v>253</v>
      </c>
      <c r="AX129" s="41">
        <v>-0.105309213707056</v>
      </c>
      <c r="AY129" s="41">
        <v>3.6784456337444198E-2</v>
      </c>
      <c r="AZ129" s="42">
        <v>4.1981927260699497E-3</v>
      </c>
      <c r="BA129" s="42">
        <v>8.1467399488674708E-3</v>
      </c>
      <c r="BB129" s="62" t="s">
        <v>258</v>
      </c>
      <c r="BC129" s="41">
        <v>0.22343445381995</v>
      </c>
      <c r="BD129" s="41">
        <v>0.21410266704473699</v>
      </c>
      <c r="BE129" s="42">
        <v>0.29667717197780702</v>
      </c>
      <c r="BF129" s="42">
        <v>1</v>
      </c>
      <c r="BG129" s="62" t="s">
        <v>259</v>
      </c>
      <c r="BH129" s="55">
        <v>9.2340472659956097E-5</v>
      </c>
      <c r="BI129" s="55">
        <v>3.5968649305415601E-2</v>
      </c>
      <c r="BJ129" s="100">
        <v>0.99795163404898102</v>
      </c>
      <c r="BK129" s="100">
        <v>1</v>
      </c>
      <c r="BL129" s="65" t="s">
        <v>255</v>
      </c>
      <c r="BM129" s="55">
        <v>-6.8698635648924103E-2</v>
      </c>
      <c r="BN129" s="55">
        <v>2.9920532692591199E-2</v>
      </c>
      <c r="BO129" s="100">
        <v>2.16737935629919E-2</v>
      </c>
      <c r="BP129" s="100">
        <v>0.235948459548385</v>
      </c>
      <c r="BQ129" s="65" t="s">
        <v>258</v>
      </c>
      <c r="BR129" s="71">
        <f t="shared" si="12"/>
        <v>4.1972615279509098</v>
      </c>
      <c r="BS129" s="13">
        <v>4.04893139774841E-2</v>
      </c>
      <c r="BT129" s="71">
        <f t="shared" si="13"/>
        <v>0.59614383710145136</v>
      </c>
      <c r="BU129" s="13">
        <v>0.44005312084489101</v>
      </c>
      <c r="BV129" s="71">
        <f t="shared" si="14"/>
        <v>0.47427195104589742</v>
      </c>
      <c r="BW129" s="13">
        <v>0.49102840819132998</v>
      </c>
      <c r="BX129" s="71">
        <f t="shared" si="15"/>
        <v>0.13424463415757779</v>
      </c>
      <c r="BY129" s="13">
        <v>0.71407102404158596</v>
      </c>
      <c r="BZ129" s="71">
        <f t="shared" si="16"/>
        <v>0.33852593667918662</v>
      </c>
      <c r="CA129" s="13">
        <v>0.56068131743961402</v>
      </c>
      <c r="CB129" s="71">
        <f t="shared" si="17"/>
        <v>0.63077815808850102</v>
      </c>
      <c r="CC129" s="99">
        <v>0.42707002403224398</v>
      </c>
    </row>
    <row r="130" spans="2:81" x14ac:dyDescent="0.3">
      <c r="B130" s="88">
        <v>125</v>
      </c>
      <c r="C130" s="25" t="s">
        <v>45</v>
      </c>
      <c r="D130" s="19" t="s">
        <v>54</v>
      </c>
      <c r="E130" s="19" t="s">
        <v>302</v>
      </c>
      <c r="F130" s="19" t="s">
        <v>301</v>
      </c>
      <c r="G130" s="19">
        <v>127422038</v>
      </c>
      <c r="H130" s="19">
        <v>127438431</v>
      </c>
      <c r="I130" s="89" t="s">
        <v>303</v>
      </c>
      <c r="J130" s="19">
        <v>270342</v>
      </c>
      <c r="K130" s="19">
        <v>9637</v>
      </c>
      <c r="L130" s="19">
        <v>260705</v>
      </c>
      <c r="M130" s="19">
        <v>6548</v>
      </c>
      <c r="N130" s="19">
        <v>172806</v>
      </c>
      <c r="O130" s="19">
        <v>1043</v>
      </c>
      <c r="P130" s="19">
        <v>29880</v>
      </c>
      <c r="Q130" s="19">
        <v>66</v>
      </c>
      <c r="R130" s="19">
        <v>1330</v>
      </c>
      <c r="S130" s="19">
        <v>1979</v>
      </c>
      <c r="T130" s="6">
        <v>56689</v>
      </c>
      <c r="U130" s="33">
        <v>-0.141160269885475</v>
      </c>
      <c r="V130" s="33">
        <v>4.8793927720706398E-2</v>
      </c>
      <c r="W130" s="34">
        <v>3.81595315425167E-3</v>
      </c>
      <c r="X130" s="34">
        <v>7.3906570156920199E-3</v>
      </c>
      <c r="Y130" s="59" t="s">
        <v>250</v>
      </c>
      <c r="Z130" s="33">
        <v>8.2392492590364505E-2</v>
      </c>
      <c r="AA130" s="33">
        <v>0.18332356205348899</v>
      </c>
      <c r="AB130" s="34">
        <v>0.65311604864773598</v>
      </c>
      <c r="AC130" s="34">
        <v>1</v>
      </c>
      <c r="AD130" s="59" t="s">
        <v>257</v>
      </c>
      <c r="AE130" s="33">
        <v>-2.2602813047603899E-2</v>
      </c>
      <c r="AF130" s="33">
        <v>3.7028142346610102E-2</v>
      </c>
      <c r="AG130" s="34">
        <v>0.54158193457299098</v>
      </c>
      <c r="AH130" s="34">
        <v>1</v>
      </c>
      <c r="AI130" s="35" t="s">
        <v>250</v>
      </c>
      <c r="AJ130" s="141">
        <f t="shared" si="9"/>
        <v>3.746303347684345</v>
      </c>
      <c r="AK130" s="34">
        <v>5.2924436962006098E-2</v>
      </c>
      <c r="AL130" s="144">
        <v>1</v>
      </c>
      <c r="AM130" s="141">
        <f t="shared" si="10"/>
        <v>0.31516442937256867</v>
      </c>
      <c r="AN130" s="34">
        <v>0.57452824122847101</v>
      </c>
      <c r="AO130" s="144">
        <v>1</v>
      </c>
      <c r="AP130" s="141">
        <f t="shared" si="11"/>
        <v>1.388666104500186</v>
      </c>
      <c r="AQ130" s="34">
        <v>0.23863049182857299</v>
      </c>
      <c r="AR130" s="144">
        <v>1</v>
      </c>
      <c r="AS130" s="155">
        <v>8.2400113281054996E-2</v>
      </c>
      <c r="AT130" s="41">
        <v>0.18332219705663</v>
      </c>
      <c r="AU130" s="42">
        <v>0.65308365364131804</v>
      </c>
      <c r="AV130" s="42">
        <v>1</v>
      </c>
      <c r="AW130" s="156" t="s">
        <v>257</v>
      </c>
      <c r="AX130" s="41">
        <v>-0.141160379368827</v>
      </c>
      <c r="AY130" s="41">
        <v>4.87939351159336E-2</v>
      </c>
      <c r="AZ130" s="42">
        <v>3.81593122081302E-3</v>
      </c>
      <c r="BA130" s="42">
        <v>7.3886127491755204E-3</v>
      </c>
      <c r="BB130" s="62" t="s">
        <v>250</v>
      </c>
      <c r="BC130" s="41">
        <v>3.5524609158514402E-2</v>
      </c>
      <c r="BD130" s="41">
        <v>0.19164414315804601</v>
      </c>
      <c r="BE130" s="42">
        <v>0.85294074283368704</v>
      </c>
      <c r="BF130" s="42">
        <v>1</v>
      </c>
      <c r="BG130" s="62" t="s">
        <v>259</v>
      </c>
      <c r="BH130" s="55">
        <v>9.2340472659956097E-5</v>
      </c>
      <c r="BI130" s="55">
        <v>3.5968649305415601E-2</v>
      </c>
      <c r="BJ130" s="100">
        <v>0.99795163404898102</v>
      </c>
      <c r="BK130" s="100">
        <v>1</v>
      </c>
      <c r="BL130" s="65" t="s">
        <v>255</v>
      </c>
      <c r="BM130" s="55">
        <v>-6.4104679021760896E-2</v>
      </c>
      <c r="BN130" s="55">
        <v>3.18750992209283E-2</v>
      </c>
      <c r="BO130" s="100">
        <v>4.43126854869186E-2</v>
      </c>
      <c r="BP130" s="100">
        <v>1</v>
      </c>
      <c r="BQ130" s="65" t="s">
        <v>250</v>
      </c>
      <c r="BR130" s="71">
        <f t="shared" si="12"/>
        <v>5.4298013866295962</v>
      </c>
      <c r="BS130" s="13">
        <v>1.9795930463711899E-2</v>
      </c>
      <c r="BT130" s="71">
        <f t="shared" si="13"/>
        <v>1.7479518644115895</v>
      </c>
      <c r="BU130" s="13">
        <v>0.186134418834732</v>
      </c>
      <c r="BV130" s="71">
        <f t="shared" si="14"/>
        <v>0.19407072074741472</v>
      </c>
      <c r="BW130" s="13">
        <v>0.65954996898333795</v>
      </c>
      <c r="BX130" s="71">
        <f t="shared" si="15"/>
        <v>0.61985039288937704</v>
      </c>
      <c r="BY130" s="13">
        <v>0.43110288632173299</v>
      </c>
      <c r="BZ130" s="71">
        <f t="shared" si="16"/>
        <v>0.19328458545407123</v>
      </c>
      <c r="CA130" s="13">
        <v>0.66019683046381195</v>
      </c>
      <c r="CB130" s="71">
        <f t="shared" si="17"/>
        <v>0.72154542016429524</v>
      </c>
      <c r="CC130" s="99">
        <v>0.39563745076136603</v>
      </c>
    </row>
    <row r="131" spans="2:81" x14ac:dyDescent="0.3">
      <c r="B131" s="88">
        <v>126</v>
      </c>
      <c r="C131" s="25" t="s">
        <v>45</v>
      </c>
      <c r="D131" s="19" t="s">
        <v>64</v>
      </c>
      <c r="E131" s="19" t="s">
        <v>302</v>
      </c>
      <c r="F131" s="19" t="s">
        <v>305</v>
      </c>
      <c r="G131" s="19">
        <v>127422038</v>
      </c>
      <c r="H131" s="19">
        <v>127482489</v>
      </c>
      <c r="I131" s="89" t="s">
        <v>303</v>
      </c>
      <c r="J131" s="19">
        <v>270342</v>
      </c>
      <c r="K131" s="19">
        <v>9637</v>
      </c>
      <c r="L131" s="19">
        <v>260705</v>
      </c>
      <c r="M131" s="19">
        <v>6474</v>
      </c>
      <c r="N131" s="19">
        <v>169310</v>
      </c>
      <c r="O131" s="19">
        <v>1117</v>
      </c>
      <c r="P131" s="19">
        <v>33375</v>
      </c>
      <c r="Q131" s="19">
        <v>1237</v>
      </c>
      <c r="R131" s="19">
        <v>34700</v>
      </c>
      <c r="S131" s="19">
        <v>807</v>
      </c>
      <c r="T131" s="6">
        <v>23319</v>
      </c>
      <c r="U131" s="33">
        <v>-0.140507593707179</v>
      </c>
      <c r="V131" s="33">
        <v>4.7506871086542703E-2</v>
      </c>
      <c r="W131" s="34">
        <v>3.1001724264513399E-3</v>
      </c>
      <c r="X131" s="34">
        <v>6.0622285243901496E-3</v>
      </c>
      <c r="Y131" s="59" t="s">
        <v>249</v>
      </c>
      <c r="Z131" s="33">
        <v>-2.6143336693792599E-2</v>
      </c>
      <c r="AA131" s="33">
        <v>4.5107746292262399E-2</v>
      </c>
      <c r="AB131" s="34">
        <v>0.56220103719886305</v>
      </c>
      <c r="AC131" s="34">
        <v>1</v>
      </c>
      <c r="AD131" s="59" t="s">
        <v>262</v>
      </c>
      <c r="AE131" s="33">
        <v>-1.5629866026743901E-2</v>
      </c>
      <c r="AF131" s="33">
        <v>5.3065088529998299E-2</v>
      </c>
      <c r="AG131" s="34">
        <v>0.76834422496304</v>
      </c>
      <c r="AH131" s="34">
        <v>1</v>
      </c>
      <c r="AI131" s="35" t="s">
        <v>257</v>
      </c>
      <c r="AJ131" s="141">
        <f t="shared" si="9"/>
        <v>3.0741261495161316</v>
      </c>
      <c r="AK131" s="34">
        <v>7.9547332775250598E-2</v>
      </c>
      <c r="AL131" s="144">
        <v>1</v>
      </c>
      <c r="AM131" s="141">
        <f t="shared" si="10"/>
        <v>2.2787445468129927E-2</v>
      </c>
      <c r="AN131" s="34">
        <v>0.88001112643385104</v>
      </c>
      <c r="AO131" s="144">
        <v>1</v>
      </c>
      <c r="AP131" s="141">
        <f t="shared" si="11"/>
        <v>3.0476158083283109</v>
      </c>
      <c r="AQ131" s="34">
        <v>8.0855759656566203E-2</v>
      </c>
      <c r="AR131" s="144">
        <v>1</v>
      </c>
      <c r="AS131" s="155">
        <v>-2.6143353192294199E-2</v>
      </c>
      <c r="AT131" s="41">
        <v>4.5107710402224901E-2</v>
      </c>
      <c r="AU131" s="42">
        <v>0.56220047943474505</v>
      </c>
      <c r="AV131" s="42">
        <v>1</v>
      </c>
      <c r="AW131" s="156" t="s">
        <v>262</v>
      </c>
      <c r="AX131" s="41">
        <v>-0.140507858473435</v>
      </c>
      <c r="AY131" s="41">
        <v>4.7506886799059997E-2</v>
      </c>
      <c r="AZ131" s="42">
        <v>3.1001262186137199E-3</v>
      </c>
      <c r="BA131" s="42">
        <v>6.0622589440129998E-3</v>
      </c>
      <c r="BB131" s="62" t="s">
        <v>249</v>
      </c>
      <c r="BC131" s="41">
        <v>0.152220538247794</v>
      </c>
      <c r="BD131" s="41">
        <v>8.03432026822265E-2</v>
      </c>
      <c r="BE131" s="42">
        <v>5.8141608790314603E-2</v>
      </c>
      <c r="BF131" s="42">
        <v>1</v>
      </c>
      <c r="BG131" s="62" t="s">
        <v>251</v>
      </c>
      <c r="BH131" s="55">
        <v>9.2340472659956097E-5</v>
      </c>
      <c r="BI131" s="55">
        <v>3.5968649305415601E-2</v>
      </c>
      <c r="BJ131" s="100">
        <v>0.99795163404898102</v>
      </c>
      <c r="BK131" s="100">
        <v>1</v>
      </c>
      <c r="BL131" s="65" t="s">
        <v>255</v>
      </c>
      <c r="BM131" s="55">
        <v>-8.3760925998271396E-2</v>
      </c>
      <c r="BN131" s="55">
        <v>3.6905922880604999E-2</v>
      </c>
      <c r="BO131" s="100">
        <v>2.3233108606566199E-2</v>
      </c>
      <c r="BP131" s="100">
        <v>0.29816343936935102</v>
      </c>
      <c r="BQ131" s="65" t="s">
        <v>250</v>
      </c>
      <c r="BR131" s="71">
        <f t="shared" si="12"/>
        <v>5.5675329284499124</v>
      </c>
      <c r="BS131" s="13">
        <v>1.8296522198559401E-2</v>
      </c>
      <c r="BT131" s="71">
        <f t="shared" si="13"/>
        <v>0.88981178126345628</v>
      </c>
      <c r="BU131" s="13">
        <v>0.34552831848563897</v>
      </c>
      <c r="BV131" s="71">
        <f t="shared" si="14"/>
        <v>0.20679602747536854</v>
      </c>
      <c r="BW131" s="13">
        <v>0.64929031952182503</v>
      </c>
      <c r="BX131" s="71">
        <f t="shared" si="15"/>
        <v>0.97734034360820599</v>
      </c>
      <c r="BY131" s="13">
        <v>0.32285631575393797</v>
      </c>
      <c r="BZ131" s="71">
        <f t="shared" si="16"/>
        <v>6.0148172323403533E-2</v>
      </c>
      <c r="CA131" s="13">
        <v>0.80626190123776398</v>
      </c>
      <c r="CB131" s="71">
        <f t="shared" si="17"/>
        <v>1.1110330385974716</v>
      </c>
      <c r="CC131" s="99">
        <v>0.291857499092947</v>
      </c>
    </row>
    <row r="132" spans="2:81" x14ac:dyDescent="0.3">
      <c r="B132" s="88">
        <v>127</v>
      </c>
      <c r="C132" s="25" t="s">
        <v>45</v>
      </c>
      <c r="D132" s="19" t="s">
        <v>141</v>
      </c>
      <c r="E132" s="19" t="s">
        <v>302</v>
      </c>
      <c r="F132" s="19" t="s">
        <v>301</v>
      </c>
      <c r="G132" s="19">
        <v>127422038</v>
      </c>
      <c r="H132" s="19">
        <v>127913495</v>
      </c>
      <c r="I132" s="89" t="s">
        <v>303</v>
      </c>
      <c r="J132" s="19">
        <v>270342</v>
      </c>
      <c r="K132" s="19">
        <v>9637</v>
      </c>
      <c r="L132" s="19">
        <v>260705</v>
      </c>
      <c r="M132" s="19">
        <v>6283</v>
      </c>
      <c r="N132" s="19">
        <v>167254</v>
      </c>
      <c r="O132" s="19">
        <v>1307</v>
      </c>
      <c r="P132" s="19">
        <v>35432</v>
      </c>
      <c r="Q132" s="19">
        <v>1659</v>
      </c>
      <c r="R132" s="19">
        <v>48196</v>
      </c>
      <c r="S132" s="19">
        <v>386</v>
      </c>
      <c r="T132" s="6">
        <v>9823</v>
      </c>
      <c r="U132" s="33">
        <v>1.9956950213019999E-2</v>
      </c>
      <c r="V132" s="33">
        <v>4.4822486022665399E-2</v>
      </c>
      <c r="W132" s="34">
        <v>0.656143315622296</v>
      </c>
      <c r="X132" s="34">
        <v>1</v>
      </c>
      <c r="Y132" s="59" t="s">
        <v>260</v>
      </c>
      <c r="Z132" s="33">
        <v>-5.0714928727660501E-2</v>
      </c>
      <c r="AA132" s="33">
        <v>3.9800439372331201E-2</v>
      </c>
      <c r="AB132" s="34">
        <v>0.202581783800763</v>
      </c>
      <c r="AC132" s="34">
        <v>1</v>
      </c>
      <c r="AD132" s="59" t="s">
        <v>250</v>
      </c>
      <c r="AE132" s="33">
        <v>0.24821153880690799</v>
      </c>
      <c r="AF132" s="33">
        <v>7.5955289972542001E-2</v>
      </c>
      <c r="AG132" s="34">
        <v>1.08362518164311E-3</v>
      </c>
      <c r="AH132" s="34">
        <v>2.0190589356038802E-3</v>
      </c>
      <c r="AI132" s="35" t="s">
        <v>256</v>
      </c>
      <c r="AJ132" s="141">
        <f t="shared" si="9"/>
        <v>6.698175211236598</v>
      </c>
      <c r="AK132" s="34">
        <v>9.6511636131060702E-3</v>
      </c>
      <c r="AL132" s="144">
        <v>1</v>
      </c>
      <c r="AM132" s="141">
        <f t="shared" si="10"/>
        <v>12.151994789362522</v>
      </c>
      <c r="AN132" s="34">
        <v>4.9035390310416601E-4</v>
      </c>
      <c r="AO132" s="144">
        <v>8.7938773259047995E-4</v>
      </c>
      <c r="AP132" s="141">
        <f t="shared" si="11"/>
        <v>1.3900176605915464</v>
      </c>
      <c r="AQ132" s="34">
        <v>0.23840211720080301</v>
      </c>
      <c r="AR132" s="144">
        <v>1</v>
      </c>
      <c r="AS132" s="155">
        <v>-5.0714982820584099E-2</v>
      </c>
      <c r="AT132" s="41">
        <v>3.98004601864409E-2</v>
      </c>
      <c r="AU132" s="42">
        <v>0.202581538369659</v>
      </c>
      <c r="AV132" s="42">
        <v>1</v>
      </c>
      <c r="AW132" s="156" t="s">
        <v>250</v>
      </c>
      <c r="AX132" s="41">
        <v>1.99565624058591E-2</v>
      </c>
      <c r="AY132" s="41">
        <v>4.4822528669905798E-2</v>
      </c>
      <c r="AZ132" s="42">
        <v>0.65614987364695299</v>
      </c>
      <c r="BA132" s="42">
        <v>1</v>
      </c>
      <c r="BB132" s="62" t="s">
        <v>260</v>
      </c>
      <c r="BC132" s="41">
        <v>0.28632712430486001</v>
      </c>
      <c r="BD132" s="41">
        <v>9.3482419087633606E-2</v>
      </c>
      <c r="BE132" s="42">
        <v>2.1920468595746701E-3</v>
      </c>
      <c r="BF132" s="42">
        <v>4.0190435426806302E-2</v>
      </c>
      <c r="BG132" s="62" t="s">
        <v>256</v>
      </c>
      <c r="BH132" s="55">
        <v>9.2340472659956097E-5</v>
      </c>
      <c r="BI132" s="55">
        <v>3.5968649305415601E-2</v>
      </c>
      <c r="BJ132" s="100">
        <v>0.99795163404898102</v>
      </c>
      <c r="BK132" s="100">
        <v>1</v>
      </c>
      <c r="BL132" s="65" t="s">
        <v>255</v>
      </c>
      <c r="BM132" s="55">
        <v>8.1798584041299804E-2</v>
      </c>
      <c r="BN132" s="55">
        <v>3.9283996425730001E-2</v>
      </c>
      <c r="BO132" s="100">
        <v>3.7320843058060799E-2</v>
      </c>
      <c r="BP132" s="100">
        <v>1</v>
      </c>
      <c r="BQ132" s="65" t="s">
        <v>256</v>
      </c>
      <c r="BR132" s="71">
        <f t="shared" si="12"/>
        <v>0.11947524563152528</v>
      </c>
      <c r="BS132" s="13">
        <v>0.72960432621865401</v>
      </c>
      <c r="BT132" s="71">
        <f t="shared" si="13"/>
        <v>1.0765985400350562</v>
      </c>
      <c r="BU132" s="13">
        <v>0.29945973388637598</v>
      </c>
      <c r="BV132" s="71">
        <f t="shared" si="14"/>
        <v>0.89699139047127086</v>
      </c>
      <c r="BW132" s="13">
        <v>0.34358971292353502</v>
      </c>
      <c r="BX132" s="71">
        <f t="shared" si="15"/>
        <v>5.6150000957523325</v>
      </c>
      <c r="BY132" s="13">
        <v>1.78073801426719E-2</v>
      </c>
      <c r="BZ132" s="71">
        <f t="shared" si="16"/>
        <v>8.7163491541713896</v>
      </c>
      <c r="CA132" s="13">
        <v>3.1536894559969302E-3</v>
      </c>
      <c r="CB132" s="71">
        <f t="shared" si="17"/>
        <v>3.787145929940694</v>
      </c>
      <c r="CC132" s="99">
        <v>5.1647643624139199E-2</v>
      </c>
    </row>
    <row r="133" spans="2:81" x14ac:dyDescent="0.3">
      <c r="B133" s="88">
        <v>128</v>
      </c>
      <c r="C133" s="25" t="s">
        <v>45</v>
      </c>
      <c r="D133" s="19" t="s">
        <v>168</v>
      </c>
      <c r="E133" s="19" t="s">
        <v>302</v>
      </c>
      <c r="F133" s="19" t="s">
        <v>302</v>
      </c>
      <c r="G133" s="19">
        <v>127422038</v>
      </c>
      <c r="H133" s="19">
        <v>128342675</v>
      </c>
      <c r="I133" s="89" t="s">
        <v>303</v>
      </c>
      <c r="J133" s="19">
        <v>270342</v>
      </c>
      <c r="K133" s="19">
        <v>9637</v>
      </c>
      <c r="L133" s="19">
        <v>260705</v>
      </c>
      <c r="M133" s="19">
        <v>5103</v>
      </c>
      <c r="N133" s="19">
        <v>140560</v>
      </c>
      <c r="O133" s="19">
        <v>2488</v>
      </c>
      <c r="P133" s="19">
        <v>62126</v>
      </c>
      <c r="Q133" s="19">
        <v>1393</v>
      </c>
      <c r="R133" s="19">
        <v>39393</v>
      </c>
      <c r="S133" s="19">
        <v>652</v>
      </c>
      <c r="T133" s="6">
        <v>18626</v>
      </c>
      <c r="U133" s="33">
        <v>8.8738059966650795E-2</v>
      </c>
      <c r="V133" s="33">
        <v>3.5914342133505403E-2</v>
      </c>
      <c r="W133" s="34">
        <v>1.3480170892105899E-2</v>
      </c>
      <c r="X133" s="34">
        <v>2.6752717211957398E-2</v>
      </c>
      <c r="Y133" s="59" t="s">
        <v>256</v>
      </c>
      <c r="Z133" s="33">
        <v>6.8848739586816005E-2</v>
      </c>
      <c r="AA133" s="33">
        <v>4.3459695641411798E-2</v>
      </c>
      <c r="AB133" s="34">
        <v>0.113148790409533</v>
      </c>
      <c r="AC133" s="34">
        <v>1</v>
      </c>
      <c r="AD133" s="59" t="s">
        <v>255</v>
      </c>
      <c r="AE133" s="33">
        <v>-5.9445228099160502E-2</v>
      </c>
      <c r="AF133" s="33">
        <v>6.0529115009235898E-2</v>
      </c>
      <c r="AG133" s="34">
        <v>0.32605396899970401</v>
      </c>
      <c r="AH133" s="34">
        <v>1</v>
      </c>
      <c r="AI133" s="35" t="s">
        <v>258</v>
      </c>
      <c r="AJ133" s="141">
        <f t="shared" si="9"/>
        <v>4.4327814072884939</v>
      </c>
      <c r="AK133" s="34">
        <v>3.5255011571781701E-2</v>
      </c>
      <c r="AL133" s="144">
        <v>1</v>
      </c>
      <c r="AM133" s="141">
        <f t="shared" si="10"/>
        <v>2.96430186267298</v>
      </c>
      <c r="AN133" s="34">
        <v>8.5121194448406198E-2</v>
      </c>
      <c r="AO133" s="144">
        <v>1</v>
      </c>
      <c r="AP133" s="141">
        <f t="shared" si="11"/>
        <v>0.12445319244864674</v>
      </c>
      <c r="AQ133" s="34">
        <v>0.72425394819648303</v>
      </c>
      <c r="AR133" s="144">
        <v>1</v>
      </c>
      <c r="AS133" s="155">
        <v>6.8848587517978399E-2</v>
      </c>
      <c r="AT133" s="41">
        <v>4.3459712031030197E-2</v>
      </c>
      <c r="AU133" s="42">
        <v>0.113149722343757</v>
      </c>
      <c r="AV133" s="42">
        <v>1</v>
      </c>
      <c r="AW133" s="156" t="s">
        <v>255</v>
      </c>
      <c r="AX133" s="41">
        <v>8.8737921312988202E-2</v>
      </c>
      <c r="AY133" s="41">
        <v>3.5914347859117901E-2</v>
      </c>
      <c r="AZ133" s="42">
        <v>1.34803312611945E-2</v>
      </c>
      <c r="BA133" s="42">
        <v>2.67529947358448E-2</v>
      </c>
      <c r="BB133" s="62" t="s">
        <v>256</v>
      </c>
      <c r="BC133" s="41">
        <v>-0.21729139010495599</v>
      </c>
      <c r="BD133" s="41">
        <v>7.7450322907400906E-2</v>
      </c>
      <c r="BE133" s="42">
        <v>5.0229506293521797E-3</v>
      </c>
      <c r="BF133" s="42">
        <v>0.1053064597048</v>
      </c>
      <c r="BG133" s="62" t="s">
        <v>250</v>
      </c>
      <c r="BH133" s="55">
        <v>9.2340472659956097E-5</v>
      </c>
      <c r="BI133" s="55">
        <v>3.5968649305415601E-2</v>
      </c>
      <c r="BJ133" s="100">
        <v>0.99795163404898102</v>
      </c>
      <c r="BK133" s="100">
        <v>1</v>
      </c>
      <c r="BL133" s="65" t="s">
        <v>255</v>
      </c>
      <c r="BM133" s="55">
        <v>4.2023909337891303E-2</v>
      </c>
      <c r="BN133" s="55">
        <v>3.1823836278199E-2</v>
      </c>
      <c r="BO133" s="100">
        <v>0.18666254232392501</v>
      </c>
      <c r="BP133" s="100">
        <v>1</v>
      </c>
      <c r="BQ133" s="65" t="s">
        <v>261</v>
      </c>
      <c r="BR133" s="71">
        <f t="shared" si="12"/>
        <v>3.0415362866845213</v>
      </c>
      <c r="BS133" s="13">
        <v>8.1159075505777195E-2</v>
      </c>
      <c r="BT133" s="71">
        <f t="shared" si="13"/>
        <v>0.9477178671989035</v>
      </c>
      <c r="BU133" s="13">
        <v>0.33030087562890897</v>
      </c>
      <c r="BV133" s="71">
        <f t="shared" si="14"/>
        <v>1.4854544981056776</v>
      </c>
      <c r="BW133" s="13">
        <v>0.222923061626426</v>
      </c>
      <c r="BX133" s="71">
        <f t="shared" si="15"/>
        <v>0.24799968847462567</v>
      </c>
      <c r="BY133" s="13">
        <v>0.61848709331440799</v>
      </c>
      <c r="BZ133" s="71">
        <f t="shared" si="16"/>
        <v>0.71501957861658227</v>
      </c>
      <c r="CA133" s="13">
        <v>0.39778245292314501</v>
      </c>
      <c r="CB133" s="71">
        <f t="shared" si="17"/>
        <v>2.2016292313575931</v>
      </c>
      <c r="CC133" s="99">
        <v>0.13786495677708799</v>
      </c>
    </row>
    <row r="134" spans="2:81" x14ac:dyDescent="0.3">
      <c r="B134" s="88">
        <v>129</v>
      </c>
      <c r="C134" s="25" t="s">
        <v>47</v>
      </c>
      <c r="D134" s="19" t="s">
        <v>102</v>
      </c>
      <c r="E134" s="19" t="s">
        <v>301</v>
      </c>
      <c r="F134" s="19" t="s">
        <v>304</v>
      </c>
      <c r="G134" s="19">
        <v>127422573</v>
      </c>
      <c r="H134" s="19">
        <v>127729810</v>
      </c>
      <c r="I134" s="89" t="s">
        <v>303</v>
      </c>
      <c r="J134" s="19">
        <v>270342</v>
      </c>
      <c r="K134" s="19">
        <v>9637</v>
      </c>
      <c r="L134" s="19">
        <v>260705</v>
      </c>
      <c r="M134" s="19">
        <v>1046</v>
      </c>
      <c r="N134" s="19">
        <v>29716</v>
      </c>
      <c r="O134" s="19">
        <v>1267</v>
      </c>
      <c r="P134" s="19">
        <v>34764</v>
      </c>
      <c r="Q134" s="19">
        <v>3854</v>
      </c>
      <c r="R134" s="19">
        <v>104569</v>
      </c>
      <c r="S134" s="19">
        <v>3462</v>
      </c>
      <c r="T134" s="6">
        <v>91654</v>
      </c>
      <c r="U134" s="33">
        <v>0.16681618613513599</v>
      </c>
      <c r="V134" s="33">
        <v>6.09194560848293E-2</v>
      </c>
      <c r="W134" s="34">
        <v>6.1756356182887896E-3</v>
      </c>
      <c r="X134" s="34">
        <v>1.1098476810137E-2</v>
      </c>
      <c r="Y134" s="59" t="s">
        <v>252</v>
      </c>
      <c r="Z134" s="33">
        <v>9.2876284009177301E-2</v>
      </c>
      <c r="AA134" s="33">
        <v>5.09740706002886E-2</v>
      </c>
      <c r="AB134" s="34">
        <v>6.8450439283718703E-2</v>
      </c>
      <c r="AC134" s="34">
        <v>1</v>
      </c>
      <c r="AD134" s="59" t="s">
        <v>252</v>
      </c>
      <c r="AE134" s="33">
        <v>0.14040716600783201</v>
      </c>
      <c r="AF134" s="33">
        <v>5.1660535012553299E-2</v>
      </c>
      <c r="AG134" s="34">
        <v>6.5701542404910203E-3</v>
      </c>
      <c r="AH134" s="34">
        <v>1.10041564642911E-2</v>
      </c>
      <c r="AI134" s="35" t="s">
        <v>252</v>
      </c>
      <c r="AJ134" s="141">
        <f t="shared" ref="AJ134:AJ197" si="18">(AE134-U134)^2/(AF134^2+V134^2)</f>
        <v>0.10931619547259989</v>
      </c>
      <c r="AK134" s="34">
        <v>0.74092398440822604</v>
      </c>
      <c r="AL134" s="144">
        <v>1</v>
      </c>
      <c r="AM134" s="141">
        <f t="shared" ref="AM134:AM197" si="19">(AE134-Z134)^2/(AA134^2+AF134^2)</f>
        <v>0.42891840152820687</v>
      </c>
      <c r="AN134" s="34">
        <v>0.51252014988663497</v>
      </c>
      <c r="AO134" s="144">
        <v>1</v>
      </c>
      <c r="AP134" s="141">
        <f t="shared" ref="AP134:AP197" si="20">(U134-Z134)^2/(V134^2+AA134^2)</f>
        <v>0.86648354547681117</v>
      </c>
      <c r="AQ134" s="34">
        <v>0.35193065492610898</v>
      </c>
      <c r="AR134" s="144">
        <v>1</v>
      </c>
      <c r="AS134" s="155">
        <v>9.2875815934832795E-2</v>
      </c>
      <c r="AT134" s="41">
        <v>5.0974024848783203E-2</v>
      </c>
      <c r="AU134" s="42">
        <v>6.8451584395483406E-2</v>
      </c>
      <c r="AV134" s="42">
        <v>1</v>
      </c>
      <c r="AW134" s="156" t="s">
        <v>252</v>
      </c>
      <c r="AX134" s="41">
        <v>0.16681588683617701</v>
      </c>
      <c r="AY134" s="41">
        <v>6.0919413487723797E-2</v>
      </c>
      <c r="AZ134" s="42">
        <v>6.1756919271573896E-3</v>
      </c>
      <c r="BA134" s="42">
        <v>1.10988053649431E-2</v>
      </c>
      <c r="BB134" s="62" t="s">
        <v>252</v>
      </c>
      <c r="BC134" s="41">
        <v>-0.119786753729103</v>
      </c>
      <c r="BD134" s="41">
        <v>6.9858071554227796E-2</v>
      </c>
      <c r="BE134" s="42">
        <v>8.6397306789530198E-2</v>
      </c>
      <c r="BF134" s="42">
        <v>1</v>
      </c>
      <c r="BG134" s="62" t="s">
        <v>258</v>
      </c>
      <c r="BH134" s="55">
        <v>2.4522260648363201E-2</v>
      </c>
      <c r="BI134" s="55">
        <v>3.4733926268176098E-2</v>
      </c>
      <c r="BJ134" s="100">
        <v>0.48018619122518702</v>
      </c>
      <c r="BK134" s="100">
        <v>1</v>
      </c>
      <c r="BL134" s="65" t="s">
        <v>255</v>
      </c>
      <c r="BM134" s="55">
        <v>7.3395164926511505E-2</v>
      </c>
      <c r="BN134" s="55">
        <v>2.9755507883715102E-2</v>
      </c>
      <c r="BO134" s="100">
        <v>1.36399701914055E-2</v>
      </c>
      <c r="BP134" s="100">
        <v>0.188797188051125</v>
      </c>
      <c r="BQ134" s="65" t="s">
        <v>256</v>
      </c>
      <c r="BR134" s="71">
        <f t="shared" ref="BR134:BR197" si="21">(U134-BH134)^2/(V134^2+BI134^2)</f>
        <v>4.1173448740243099</v>
      </c>
      <c r="BS134" s="13">
        <v>4.2445645241032601E-2</v>
      </c>
      <c r="BT134" s="71">
        <f t="shared" ref="BT134:BT197" si="22">(U134-BM134)^2/(V134^2+BN134^2)</f>
        <v>1.8986954367902995</v>
      </c>
      <c r="BU134" s="13">
        <v>0.16822441386866399</v>
      </c>
      <c r="BV134" s="71">
        <f t="shared" ref="BV134:BV197" si="23">(Z134-BH134)^2/(AA134^2+BI134^2)</f>
        <v>1.227993760073778</v>
      </c>
      <c r="BW134" s="13">
        <v>0.26779755903005398</v>
      </c>
      <c r="BX134" s="71">
        <f t="shared" ref="BX134:BX197" si="24">(Z134-BM134)^2/(AA134^2+BN134^2)</f>
        <v>0.10893847809674938</v>
      </c>
      <c r="BY134" s="13">
        <v>0.74135591476330298</v>
      </c>
      <c r="BZ134" s="71">
        <f t="shared" ref="BZ134:BZ197" si="25">(AE134-BH134)^2/(AF134^2+BI134^2)</f>
        <v>3.4653993224264439</v>
      </c>
      <c r="CA134" s="13">
        <v>6.26653750535619E-2</v>
      </c>
      <c r="CB134" s="71">
        <f t="shared" ref="CB134:CB197" si="26">(AE134-BM134)^2/(AF134^2+BN134^2)</f>
        <v>1.26346487669347</v>
      </c>
      <c r="CC134" s="99">
        <v>0.26099625429694601</v>
      </c>
    </row>
    <row r="135" spans="2:81" x14ac:dyDescent="0.3">
      <c r="B135" s="88">
        <v>130</v>
      </c>
      <c r="C135" s="25" t="s">
        <v>47</v>
      </c>
      <c r="D135" s="19" t="s">
        <v>103</v>
      </c>
      <c r="E135" s="19" t="s">
        <v>301</v>
      </c>
      <c r="F135" s="19" t="s">
        <v>301</v>
      </c>
      <c r="G135" s="19">
        <v>127422573</v>
      </c>
      <c r="H135" s="19">
        <v>127740315</v>
      </c>
      <c r="I135" s="89" t="s">
        <v>303</v>
      </c>
      <c r="J135" s="19">
        <v>270342</v>
      </c>
      <c r="K135" s="19">
        <v>9637</v>
      </c>
      <c r="L135" s="19">
        <v>260705</v>
      </c>
      <c r="M135" s="19">
        <v>803</v>
      </c>
      <c r="N135" s="19">
        <v>23052</v>
      </c>
      <c r="O135" s="19">
        <v>1511</v>
      </c>
      <c r="P135" s="19">
        <v>41428</v>
      </c>
      <c r="Q135" s="19">
        <v>2955</v>
      </c>
      <c r="R135" s="19">
        <v>82717</v>
      </c>
      <c r="S135" s="19">
        <v>4366</v>
      </c>
      <c r="T135" s="6">
        <v>113506</v>
      </c>
      <c r="U135" s="33">
        <v>0.14455723306565799</v>
      </c>
      <c r="V135" s="33">
        <v>6.3822479725533704E-2</v>
      </c>
      <c r="W135" s="34">
        <v>2.35133367254894E-2</v>
      </c>
      <c r="X135" s="34">
        <v>6.5372222915048003E-2</v>
      </c>
      <c r="Y135" s="59" t="s">
        <v>252</v>
      </c>
      <c r="Z135" s="33">
        <v>8.6403486358086798E-2</v>
      </c>
      <c r="AA135" s="33">
        <v>5.8219911715721197E-2</v>
      </c>
      <c r="AB135" s="34">
        <v>0.13778551243090101</v>
      </c>
      <c r="AC135" s="34">
        <v>1</v>
      </c>
      <c r="AD135" s="59" t="s">
        <v>252</v>
      </c>
      <c r="AE135" s="33">
        <v>0.13935658176145899</v>
      </c>
      <c r="AF135" s="33">
        <v>5.6358101215968397E-2</v>
      </c>
      <c r="AG135" s="34">
        <v>1.3409729075251601E-2</v>
      </c>
      <c r="AH135" s="34">
        <v>2.7779479228903201E-2</v>
      </c>
      <c r="AI135" s="35" t="s">
        <v>252</v>
      </c>
      <c r="AJ135" s="141">
        <f t="shared" si="18"/>
        <v>3.7308239188680445E-3</v>
      </c>
      <c r="AK135" s="34">
        <v>0.95129512211328504</v>
      </c>
      <c r="AL135" s="144">
        <v>1</v>
      </c>
      <c r="AM135" s="141">
        <f t="shared" si="19"/>
        <v>0.42706646659484959</v>
      </c>
      <c r="AN135" s="34">
        <v>0.51343191025306301</v>
      </c>
      <c r="AO135" s="144">
        <v>1</v>
      </c>
      <c r="AP135" s="141">
        <f t="shared" si="20"/>
        <v>0.45315804752792932</v>
      </c>
      <c r="AQ135" s="34">
        <v>0.50083905072720103</v>
      </c>
      <c r="AR135" s="144">
        <v>1</v>
      </c>
      <c r="AS135" s="155">
        <v>8.64005445810581E-2</v>
      </c>
      <c r="AT135" s="41">
        <v>5.8219641784937201E-2</v>
      </c>
      <c r="AU135" s="42">
        <v>0.13779709083344799</v>
      </c>
      <c r="AV135" s="42">
        <v>1</v>
      </c>
      <c r="AW135" s="156" t="s">
        <v>252</v>
      </c>
      <c r="AX135" s="41">
        <v>0.14455540736123099</v>
      </c>
      <c r="AY135" s="41">
        <v>6.3822229561737498E-2</v>
      </c>
      <c r="AZ135" s="42">
        <v>2.35145474060111E-2</v>
      </c>
      <c r="BA135" s="42">
        <v>6.5465800862927304E-2</v>
      </c>
      <c r="BB135" s="62" t="s">
        <v>252</v>
      </c>
      <c r="BC135" s="41">
        <v>-9.2686913653901304E-2</v>
      </c>
      <c r="BD135" s="41">
        <v>7.2641269613350601E-2</v>
      </c>
      <c r="BE135" s="42">
        <v>0.201971804170863</v>
      </c>
      <c r="BF135" s="42">
        <v>1</v>
      </c>
      <c r="BG135" s="62" t="s">
        <v>258</v>
      </c>
      <c r="BH135" s="55">
        <v>2.4522260648363201E-2</v>
      </c>
      <c r="BI135" s="55">
        <v>3.4733926268176098E-2</v>
      </c>
      <c r="BJ135" s="100">
        <v>0.48018619122518702</v>
      </c>
      <c r="BK135" s="100">
        <v>1</v>
      </c>
      <c r="BL135" s="65" t="s">
        <v>255</v>
      </c>
      <c r="BM135" s="55">
        <v>7.1462430056128498E-2</v>
      </c>
      <c r="BN135" s="55">
        <v>3.0434438396088701E-2</v>
      </c>
      <c r="BO135" s="100">
        <v>1.8870577728964701E-2</v>
      </c>
      <c r="BP135" s="100">
        <v>0.232286279631715</v>
      </c>
      <c r="BQ135" s="65" t="s">
        <v>256</v>
      </c>
      <c r="BR135" s="71">
        <f t="shared" si="21"/>
        <v>2.7289894748784298</v>
      </c>
      <c r="BS135" s="13">
        <v>9.8541617282787902E-2</v>
      </c>
      <c r="BT135" s="71">
        <f t="shared" si="22"/>
        <v>1.0686632416405244</v>
      </c>
      <c r="BU135" s="13">
        <v>0.30124758314372202</v>
      </c>
      <c r="BV135" s="71">
        <f t="shared" si="23"/>
        <v>0.83317732102529085</v>
      </c>
      <c r="BW135" s="13">
        <v>0.36135537967378401</v>
      </c>
      <c r="BX135" s="71">
        <f t="shared" si="24"/>
        <v>5.1724936902399356E-2</v>
      </c>
      <c r="BY135" s="13">
        <v>0.82008848541093404</v>
      </c>
      <c r="BZ135" s="71">
        <f t="shared" si="25"/>
        <v>3.0088707536904833</v>
      </c>
      <c r="CA135" s="13">
        <v>8.2809963157991995E-2</v>
      </c>
      <c r="CB135" s="71">
        <f t="shared" si="26"/>
        <v>1.1236139873192335</v>
      </c>
      <c r="CC135" s="99">
        <v>0.28914159775297299</v>
      </c>
    </row>
    <row r="136" spans="2:81" x14ac:dyDescent="0.3">
      <c r="B136" s="88">
        <v>131</v>
      </c>
      <c r="C136" s="25" t="s">
        <v>47</v>
      </c>
      <c r="D136" s="19" t="s">
        <v>109</v>
      </c>
      <c r="E136" s="19" t="s">
        <v>301</v>
      </c>
      <c r="F136" s="19" t="s">
        <v>302</v>
      </c>
      <c r="G136" s="19">
        <v>127422573</v>
      </c>
      <c r="H136" s="19">
        <v>127771006</v>
      </c>
      <c r="I136" s="89" t="s">
        <v>303</v>
      </c>
      <c r="J136" s="19">
        <v>270342</v>
      </c>
      <c r="K136" s="19">
        <v>9637</v>
      </c>
      <c r="L136" s="19">
        <v>260705</v>
      </c>
      <c r="M136" s="19">
        <v>825</v>
      </c>
      <c r="N136" s="19">
        <v>21166</v>
      </c>
      <c r="O136" s="19">
        <v>1489</v>
      </c>
      <c r="P136" s="19">
        <v>43311</v>
      </c>
      <c r="Q136" s="19">
        <v>2760</v>
      </c>
      <c r="R136" s="19">
        <v>69194</v>
      </c>
      <c r="S136" s="19">
        <v>4561</v>
      </c>
      <c r="T136" s="6">
        <v>127028</v>
      </c>
      <c r="U136" s="33">
        <v>-0.14906640186939199</v>
      </c>
      <c r="V136" s="33">
        <v>6.3654274776289002E-2</v>
      </c>
      <c r="W136" s="34">
        <v>1.9190332421546701E-2</v>
      </c>
      <c r="X136" s="34">
        <v>4.7135725545032897E-2</v>
      </c>
      <c r="Y136" s="59" t="s">
        <v>254</v>
      </c>
      <c r="Z136" s="33">
        <v>-4.4359403561638797E-2</v>
      </c>
      <c r="AA136" s="33">
        <v>5.8584829369379601E-2</v>
      </c>
      <c r="AB136" s="34">
        <v>0.44894057399210602</v>
      </c>
      <c r="AC136" s="34">
        <v>1</v>
      </c>
      <c r="AD136" s="59" t="s">
        <v>253</v>
      </c>
      <c r="AE136" s="33">
        <v>-8.8926552828664102E-2</v>
      </c>
      <c r="AF136" s="33">
        <v>5.5719997579856601E-2</v>
      </c>
      <c r="AG136" s="34">
        <v>0.11049906462789801</v>
      </c>
      <c r="AH136" s="34">
        <v>1</v>
      </c>
      <c r="AI136" s="35" t="s">
        <v>250</v>
      </c>
      <c r="AJ136" s="141">
        <f t="shared" si="18"/>
        <v>0.5053809225729835</v>
      </c>
      <c r="AK136" s="34">
        <v>0.47714528520826699</v>
      </c>
      <c r="AL136" s="144">
        <v>1</v>
      </c>
      <c r="AM136" s="141">
        <f t="shared" si="19"/>
        <v>0.3038490237929799</v>
      </c>
      <c r="AN136" s="34">
        <v>0.58147942992073398</v>
      </c>
      <c r="AO136" s="144">
        <v>1</v>
      </c>
      <c r="AP136" s="141">
        <f t="shared" si="20"/>
        <v>1.4649230113066041</v>
      </c>
      <c r="AQ136" s="34">
        <v>0.22614843965327799</v>
      </c>
      <c r="AR136" s="144">
        <v>1</v>
      </c>
      <c r="AS136" s="155">
        <v>-4.4359427338062002E-2</v>
      </c>
      <c r="AT136" s="41">
        <v>5.85850715100526E-2</v>
      </c>
      <c r="AU136" s="42">
        <v>0.44894220555570802</v>
      </c>
      <c r="AV136" s="42">
        <v>1</v>
      </c>
      <c r="AW136" s="156" t="s">
        <v>253</v>
      </c>
      <c r="AX136" s="41">
        <v>-0.14906789710596699</v>
      </c>
      <c r="AY136" s="41">
        <v>6.36545831221728E-2</v>
      </c>
      <c r="AZ136" s="42">
        <v>1.9189707950288501E-2</v>
      </c>
      <c r="BA136" s="42">
        <v>4.7274061053881697E-2</v>
      </c>
      <c r="BB136" s="62" t="s">
        <v>254</v>
      </c>
      <c r="BC136" s="41">
        <v>0.10400432499802301</v>
      </c>
      <c r="BD136" s="41">
        <v>7.2817596958267394E-2</v>
      </c>
      <c r="BE136" s="42">
        <v>0.153209671527332</v>
      </c>
      <c r="BF136" s="42">
        <v>1</v>
      </c>
      <c r="BG136" s="62" t="s">
        <v>255</v>
      </c>
      <c r="BH136" s="55">
        <v>2.4522260648363201E-2</v>
      </c>
      <c r="BI136" s="55">
        <v>3.4733926268176098E-2</v>
      </c>
      <c r="BJ136" s="100">
        <v>0.48018619122518702</v>
      </c>
      <c r="BK136" s="100">
        <v>1</v>
      </c>
      <c r="BL136" s="65" t="s">
        <v>255</v>
      </c>
      <c r="BM136" s="55">
        <v>-6.91387483678821E-2</v>
      </c>
      <c r="BN136" s="55">
        <v>3.09159972775431E-2</v>
      </c>
      <c r="BO136" s="100">
        <v>2.53293662726711E-2</v>
      </c>
      <c r="BP136" s="100">
        <v>0.29922588019241703</v>
      </c>
      <c r="BQ136" s="65" t="s">
        <v>250</v>
      </c>
      <c r="BR136" s="71">
        <f t="shared" si="21"/>
        <v>5.7305503850248805</v>
      </c>
      <c r="BS136" s="13">
        <v>1.6672256551726002E-2</v>
      </c>
      <c r="BT136" s="71">
        <f t="shared" si="22"/>
        <v>1.2757301153343694</v>
      </c>
      <c r="BU136" s="13">
        <v>0.25869446023318898</v>
      </c>
      <c r="BV136" s="71">
        <f t="shared" si="23"/>
        <v>1.0228636142314573</v>
      </c>
      <c r="BW136" s="13">
        <v>0.31184071353641801</v>
      </c>
      <c r="BX136" s="71">
        <f t="shared" si="24"/>
        <v>0.13993130604902829</v>
      </c>
      <c r="BY136" s="13">
        <v>0.708349312914761</v>
      </c>
      <c r="BZ136" s="71">
        <f t="shared" si="25"/>
        <v>2.9854197110111871</v>
      </c>
      <c r="CA136" s="13">
        <v>8.4017503058463103E-2</v>
      </c>
      <c r="CB136" s="71">
        <f t="shared" si="26"/>
        <v>9.6430381561225326E-2</v>
      </c>
      <c r="CC136" s="99">
        <v>0.75615611238220504</v>
      </c>
    </row>
    <row r="137" spans="2:81" x14ac:dyDescent="0.3">
      <c r="B137" s="88">
        <v>132</v>
      </c>
      <c r="C137" s="25" t="s">
        <v>47</v>
      </c>
      <c r="D137" s="19" t="s">
        <v>141</v>
      </c>
      <c r="E137" s="19" t="s">
        <v>301</v>
      </c>
      <c r="F137" s="19" t="s">
        <v>301</v>
      </c>
      <c r="G137" s="19">
        <v>127422573</v>
      </c>
      <c r="H137" s="19">
        <v>127913495</v>
      </c>
      <c r="I137" s="89" t="s">
        <v>303</v>
      </c>
      <c r="J137" s="19">
        <v>270342</v>
      </c>
      <c r="K137" s="19">
        <v>9637</v>
      </c>
      <c r="L137" s="19">
        <v>260705</v>
      </c>
      <c r="M137" s="19">
        <v>1877</v>
      </c>
      <c r="N137" s="19">
        <v>53407</v>
      </c>
      <c r="O137" s="19">
        <v>437</v>
      </c>
      <c r="P137" s="19">
        <v>11073</v>
      </c>
      <c r="Q137" s="19">
        <v>6064</v>
      </c>
      <c r="R137" s="19">
        <v>162042</v>
      </c>
      <c r="S137" s="19">
        <v>1256</v>
      </c>
      <c r="T137" s="6">
        <v>34182</v>
      </c>
      <c r="U137" s="33">
        <v>0.18647821995948399</v>
      </c>
      <c r="V137" s="33">
        <v>7.8104390964622294E-2</v>
      </c>
      <c r="W137" s="34">
        <v>1.6961047381685E-2</v>
      </c>
      <c r="X137" s="34">
        <v>3.9301930792620399E-2</v>
      </c>
      <c r="Y137" s="59" t="s">
        <v>256</v>
      </c>
      <c r="Z137" s="33">
        <v>4.9180666814438098E-2</v>
      </c>
      <c r="AA137" s="33">
        <v>3.83977804786143E-2</v>
      </c>
      <c r="AB137" s="34">
        <v>0.20025669961775899</v>
      </c>
      <c r="AC137" s="34">
        <v>1</v>
      </c>
      <c r="AD137" s="59" t="s">
        <v>255</v>
      </c>
      <c r="AE137" s="33">
        <v>9.8705010003295804E-2</v>
      </c>
      <c r="AF137" s="33">
        <v>5.3288517953427303E-2</v>
      </c>
      <c r="AG137" s="34">
        <v>6.3986288768327196E-2</v>
      </c>
      <c r="AH137" s="34">
        <v>1</v>
      </c>
      <c r="AI137" s="35" t="s">
        <v>251</v>
      </c>
      <c r="AJ137" s="141">
        <f t="shared" si="18"/>
        <v>0.86176388188610709</v>
      </c>
      <c r="AK137" s="34">
        <v>0.353245552144695</v>
      </c>
      <c r="AL137" s="144">
        <v>1</v>
      </c>
      <c r="AM137" s="141">
        <f t="shared" si="19"/>
        <v>0.56852779466935743</v>
      </c>
      <c r="AN137" s="34">
        <v>0.45084452529916602</v>
      </c>
      <c r="AO137" s="144">
        <v>1</v>
      </c>
      <c r="AP137" s="141">
        <f t="shared" si="20"/>
        <v>2.4886337874709583</v>
      </c>
      <c r="AQ137" s="34">
        <v>0.114671228442958</v>
      </c>
      <c r="AR137" s="144">
        <v>1</v>
      </c>
      <c r="AS137" s="155">
        <v>4.9180145671247198E-2</v>
      </c>
      <c r="AT137" s="41">
        <v>3.8397724619510999E-2</v>
      </c>
      <c r="AU137" s="42">
        <v>0.20026081330791801</v>
      </c>
      <c r="AV137" s="42">
        <v>1</v>
      </c>
      <c r="AW137" s="156" t="s">
        <v>255</v>
      </c>
      <c r="AX137" s="41">
        <v>0.18647770005425901</v>
      </c>
      <c r="AY137" s="41">
        <v>7.8104298099335195E-2</v>
      </c>
      <c r="AZ137" s="42">
        <v>1.69612235493539E-2</v>
      </c>
      <c r="BA137" s="42">
        <v>3.9302007853091903E-2</v>
      </c>
      <c r="BB137" s="62" t="s">
        <v>256</v>
      </c>
      <c r="BC137" s="41">
        <v>-0.13794446799600399</v>
      </c>
      <c r="BD137" s="41">
        <v>9.03871100343316E-2</v>
      </c>
      <c r="BE137" s="42">
        <v>0.12697201642108899</v>
      </c>
      <c r="BF137" s="42">
        <v>1</v>
      </c>
      <c r="BG137" s="62" t="s">
        <v>258</v>
      </c>
      <c r="BH137" s="55">
        <v>2.4522260648363201E-2</v>
      </c>
      <c r="BI137" s="55">
        <v>3.4733926268176098E-2</v>
      </c>
      <c r="BJ137" s="100">
        <v>0.48018619122518702</v>
      </c>
      <c r="BK137" s="100">
        <v>1</v>
      </c>
      <c r="BL137" s="65" t="s">
        <v>255</v>
      </c>
      <c r="BM137" s="55">
        <v>8.1798584041299804E-2</v>
      </c>
      <c r="BN137" s="55">
        <v>3.9283996425730001E-2</v>
      </c>
      <c r="BO137" s="100">
        <v>3.7320843058060799E-2</v>
      </c>
      <c r="BP137" s="100">
        <v>1</v>
      </c>
      <c r="BQ137" s="65" t="s">
        <v>256</v>
      </c>
      <c r="BR137" s="71">
        <f t="shared" si="21"/>
        <v>3.589798910713045</v>
      </c>
      <c r="BS137" s="13">
        <v>5.8135277445800902E-2</v>
      </c>
      <c r="BT137" s="71">
        <f t="shared" si="22"/>
        <v>1.4336083806766067</v>
      </c>
      <c r="BU137" s="13">
        <v>0.23117645043629401</v>
      </c>
      <c r="BV137" s="71">
        <f t="shared" si="23"/>
        <v>0.22680879423632588</v>
      </c>
      <c r="BW137" s="13">
        <v>0.63390022199979001</v>
      </c>
      <c r="BX137" s="71">
        <f t="shared" si="24"/>
        <v>0.35257184369702982</v>
      </c>
      <c r="BY137" s="13">
        <v>0.55266086991063701</v>
      </c>
      <c r="BZ137" s="71">
        <f t="shared" si="25"/>
        <v>1.360091021088311</v>
      </c>
      <c r="CA137" s="13">
        <v>0.24352170746615401</v>
      </c>
      <c r="CB137" s="71">
        <f t="shared" si="26"/>
        <v>6.5214204127421169E-2</v>
      </c>
      <c r="CC137" s="99">
        <v>0.79843678404695295</v>
      </c>
    </row>
    <row r="138" spans="2:81" x14ac:dyDescent="0.3">
      <c r="B138" s="88">
        <v>133</v>
      </c>
      <c r="C138" s="25" t="s">
        <v>47</v>
      </c>
      <c r="D138" s="19" t="s">
        <v>153</v>
      </c>
      <c r="E138" s="19" t="s">
        <v>301</v>
      </c>
      <c r="F138" s="19" t="s">
        <v>301</v>
      </c>
      <c r="G138" s="19">
        <v>127422573</v>
      </c>
      <c r="H138" s="19">
        <v>127958041</v>
      </c>
      <c r="I138" s="89" t="s">
        <v>303</v>
      </c>
      <c r="J138" s="19">
        <v>270342</v>
      </c>
      <c r="K138" s="19">
        <v>9637</v>
      </c>
      <c r="L138" s="19">
        <v>260705</v>
      </c>
      <c r="M138" s="19">
        <v>1241</v>
      </c>
      <c r="N138" s="19">
        <v>31052</v>
      </c>
      <c r="O138" s="19">
        <v>1072</v>
      </c>
      <c r="P138" s="19">
        <v>33428</v>
      </c>
      <c r="Q138" s="19">
        <v>3713</v>
      </c>
      <c r="R138" s="19">
        <v>98120</v>
      </c>
      <c r="S138" s="19">
        <v>3607</v>
      </c>
      <c r="T138" s="6">
        <v>98104</v>
      </c>
      <c r="U138" s="33">
        <v>-0.207880965809737</v>
      </c>
      <c r="V138" s="33">
        <v>6.0568380035240801E-2</v>
      </c>
      <c r="W138" s="34">
        <v>5.9877250026300498E-4</v>
      </c>
      <c r="X138" s="34">
        <v>1.32869871802046E-3</v>
      </c>
      <c r="Y138" s="59" t="s">
        <v>250</v>
      </c>
      <c r="Z138" s="33">
        <v>-6.3505028573433805E-2</v>
      </c>
      <c r="AA138" s="33">
        <v>4.8707110608797302E-2</v>
      </c>
      <c r="AB138" s="34">
        <v>0.192296896973601</v>
      </c>
      <c r="AC138" s="34">
        <v>1</v>
      </c>
      <c r="AD138" s="59" t="s">
        <v>250</v>
      </c>
      <c r="AE138" s="33">
        <v>-9.0689484506263005E-2</v>
      </c>
      <c r="AF138" s="33">
        <v>4.87548626372055E-2</v>
      </c>
      <c r="AG138" s="34">
        <v>6.2869741366339299E-2</v>
      </c>
      <c r="AH138" s="34">
        <v>1</v>
      </c>
      <c r="AI138" s="35" t="s">
        <v>250</v>
      </c>
      <c r="AJ138" s="141">
        <f t="shared" si="18"/>
        <v>2.2717219365494405</v>
      </c>
      <c r="AK138" s="34">
        <v>0.131753441704972</v>
      </c>
      <c r="AL138" s="144">
        <v>1</v>
      </c>
      <c r="AM138" s="141">
        <f t="shared" si="19"/>
        <v>0.15559684347585412</v>
      </c>
      <c r="AN138" s="34">
        <v>0.69324318271474195</v>
      </c>
      <c r="AO138" s="144">
        <v>1</v>
      </c>
      <c r="AP138" s="141">
        <f t="shared" si="20"/>
        <v>3.4505408659515981</v>
      </c>
      <c r="AQ138" s="34">
        <v>6.3231075221250002E-2</v>
      </c>
      <c r="AR138" s="144">
        <v>1</v>
      </c>
      <c r="AS138" s="155">
        <v>-6.3504962538608101E-2</v>
      </c>
      <c r="AT138" s="41">
        <v>4.8707137159025297E-2</v>
      </c>
      <c r="AU138" s="42">
        <v>0.19229760171913901</v>
      </c>
      <c r="AV138" s="42">
        <v>1</v>
      </c>
      <c r="AW138" s="156" t="s">
        <v>250</v>
      </c>
      <c r="AX138" s="41">
        <v>-0.20788102118818699</v>
      </c>
      <c r="AY138" s="41">
        <v>6.0568428379167601E-2</v>
      </c>
      <c r="AZ138" s="42">
        <v>5.9877653012136605E-4</v>
      </c>
      <c r="BA138" s="42">
        <v>1.3286704933768601E-3</v>
      </c>
      <c r="BB138" s="62" t="s">
        <v>250</v>
      </c>
      <c r="BC138" s="41">
        <v>0.18013986147050701</v>
      </c>
      <c r="BD138" s="41">
        <v>6.9510115592717595E-2</v>
      </c>
      <c r="BE138" s="42">
        <v>9.5540975661827302E-3</v>
      </c>
      <c r="BF138" s="42">
        <v>0.18317175303722899</v>
      </c>
      <c r="BG138" s="62" t="s">
        <v>256</v>
      </c>
      <c r="BH138" s="55">
        <v>2.4522260648363201E-2</v>
      </c>
      <c r="BI138" s="55">
        <v>3.4733926268176098E-2</v>
      </c>
      <c r="BJ138" s="100">
        <v>0.48018619122518702</v>
      </c>
      <c r="BK138" s="100">
        <v>1</v>
      </c>
      <c r="BL138" s="65" t="s">
        <v>255</v>
      </c>
      <c r="BM138" s="55">
        <v>-7.2180977711244695E-2</v>
      </c>
      <c r="BN138" s="55">
        <v>2.9758607268270301E-2</v>
      </c>
      <c r="BO138" s="100">
        <v>1.52852272432437E-2</v>
      </c>
      <c r="BP138" s="100">
        <v>0.19122304211826499</v>
      </c>
      <c r="BQ138" s="65" t="s">
        <v>258</v>
      </c>
      <c r="BR138" s="71">
        <f t="shared" si="21"/>
        <v>11.079291173605192</v>
      </c>
      <c r="BS138" s="13">
        <v>8.7297164252733998E-4</v>
      </c>
      <c r="BT138" s="71">
        <f t="shared" si="22"/>
        <v>4.0434933701373241</v>
      </c>
      <c r="BU138" s="13">
        <v>4.4341942777413698E-2</v>
      </c>
      <c r="BV138" s="71">
        <f t="shared" si="23"/>
        <v>2.1651789606606742</v>
      </c>
      <c r="BW138" s="13">
        <v>0.141168187330144</v>
      </c>
      <c r="BX138" s="71">
        <f t="shared" si="24"/>
        <v>2.3104075900383204E-2</v>
      </c>
      <c r="BY138" s="13">
        <v>0.87918673873003295</v>
      </c>
      <c r="BZ138" s="71">
        <f t="shared" si="25"/>
        <v>3.7041473183919171</v>
      </c>
      <c r="CA138" s="13">
        <v>5.4277397658247503E-2</v>
      </c>
      <c r="CB138" s="71">
        <f t="shared" si="26"/>
        <v>0.10499712909801844</v>
      </c>
      <c r="CC138" s="99">
        <v>0.74591334960106004</v>
      </c>
    </row>
    <row r="139" spans="2:81" x14ac:dyDescent="0.3">
      <c r="B139" s="88">
        <v>134</v>
      </c>
      <c r="C139" s="25" t="s">
        <v>49</v>
      </c>
      <c r="D139" s="19" t="s">
        <v>97</v>
      </c>
      <c r="E139" s="19" t="s">
        <v>301</v>
      </c>
      <c r="F139" s="19" t="s">
        <v>301</v>
      </c>
      <c r="G139" s="19">
        <v>127426754</v>
      </c>
      <c r="H139" s="19">
        <v>127642282</v>
      </c>
      <c r="I139" s="89" t="s">
        <v>303</v>
      </c>
      <c r="J139" s="19">
        <v>270342</v>
      </c>
      <c r="K139" s="19">
        <v>9637</v>
      </c>
      <c r="L139" s="19">
        <v>260705</v>
      </c>
      <c r="M139" s="19">
        <v>3992</v>
      </c>
      <c r="N139" s="19">
        <v>107987</v>
      </c>
      <c r="O139" s="19">
        <v>781</v>
      </c>
      <c r="P139" s="19">
        <v>18602</v>
      </c>
      <c r="Q139" s="19">
        <v>4222</v>
      </c>
      <c r="R139" s="19">
        <v>116946</v>
      </c>
      <c r="S139" s="19">
        <v>640</v>
      </c>
      <c r="T139" s="6">
        <v>17167</v>
      </c>
      <c r="U139" s="33">
        <v>0.13557986158954599</v>
      </c>
      <c r="V139" s="33">
        <v>5.7767799707121897E-2</v>
      </c>
      <c r="W139" s="34">
        <v>1.8926278551487999E-2</v>
      </c>
      <c r="X139" s="34">
        <v>4.62311449123535E-2</v>
      </c>
      <c r="Y139" s="59" t="s">
        <v>251</v>
      </c>
      <c r="Z139" s="33">
        <v>3.0731377761748801E-3</v>
      </c>
      <c r="AA139" s="33">
        <v>3.2170940362989897E-2</v>
      </c>
      <c r="AB139" s="34">
        <v>0.92389761918456104</v>
      </c>
      <c r="AC139" s="34">
        <v>1</v>
      </c>
      <c r="AD139" s="59" t="s">
        <v>257</v>
      </c>
      <c r="AE139" s="33">
        <v>-3.3150314785903801E-2</v>
      </c>
      <c r="AF139" s="33">
        <v>6.3381716243008507E-2</v>
      </c>
      <c r="AG139" s="34">
        <v>0.600955838766981</v>
      </c>
      <c r="AH139" s="34">
        <v>1</v>
      </c>
      <c r="AI139" s="35" t="s">
        <v>249</v>
      </c>
      <c r="AJ139" s="141">
        <f t="shared" si="18"/>
        <v>3.8711553356250477</v>
      </c>
      <c r="AK139" s="34">
        <v>4.9122695882973903E-2</v>
      </c>
      <c r="AL139" s="144">
        <v>1</v>
      </c>
      <c r="AM139" s="141">
        <f t="shared" si="19"/>
        <v>0.25971568143221269</v>
      </c>
      <c r="AN139" s="34">
        <v>0.61031555273812299</v>
      </c>
      <c r="AO139" s="144">
        <v>1</v>
      </c>
      <c r="AP139" s="141">
        <f t="shared" si="20"/>
        <v>4.0159373523598276</v>
      </c>
      <c r="AQ139" s="34">
        <v>4.5072162466617598E-2</v>
      </c>
      <c r="AR139" s="144">
        <v>1</v>
      </c>
      <c r="AS139" s="155">
        <v>3.0731397422717101E-3</v>
      </c>
      <c r="AT139" s="41">
        <v>3.2170939818283902E-2</v>
      </c>
      <c r="AU139" s="42">
        <v>0.92389756935994405</v>
      </c>
      <c r="AV139" s="42">
        <v>1</v>
      </c>
      <c r="AW139" s="156" t="s">
        <v>257</v>
      </c>
      <c r="AX139" s="41">
        <v>0.135579626883502</v>
      </c>
      <c r="AY139" s="41">
        <v>5.7767754297216402E-2</v>
      </c>
      <c r="AZ139" s="42">
        <v>1.89263912169912E-2</v>
      </c>
      <c r="BA139" s="42">
        <v>4.6293501802662597E-2</v>
      </c>
      <c r="BB139" s="62" t="s">
        <v>251</v>
      </c>
      <c r="BC139" s="41">
        <v>-0.17077882261067101</v>
      </c>
      <c r="BD139" s="41">
        <v>8.5462934843800395E-2</v>
      </c>
      <c r="BE139" s="42">
        <v>4.5686376993121898E-2</v>
      </c>
      <c r="BF139" s="42">
        <v>1</v>
      </c>
      <c r="BG139" s="62" t="s">
        <v>249</v>
      </c>
      <c r="BH139" s="55">
        <v>-2.2047285249828599E-2</v>
      </c>
      <c r="BI139" s="55">
        <v>2.9754997690506099E-2</v>
      </c>
      <c r="BJ139" s="100">
        <v>0.45871724225362898</v>
      </c>
      <c r="BK139" s="100">
        <v>1</v>
      </c>
      <c r="BL139" s="65" t="s">
        <v>257</v>
      </c>
      <c r="BM139" s="55">
        <v>5.6008084305565302E-2</v>
      </c>
      <c r="BN139" s="55">
        <v>4.2519134091065197E-2</v>
      </c>
      <c r="BO139" s="100">
        <v>0.187756770437397</v>
      </c>
      <c r="BP139" s="100">
        <v>1</v>
      </c>
      <c r="BQ139" s="65" t="s">
        <v>252</v>
      </c>
      <c r="BR139" s="71">
        <f t="shared" si="21"/>
        <v>5.8842968662839139</v>
      </c>
      <c r="BS139" s="13">
        <v>1.5276496548883399E-2</v>
      </c>
      <c r="BT139" s="71">
        <f t="shared" si="22"/>
        <v>1.2306459365285558</v>
      </c>
      <c r="BU139" s="13">
        <v>0.26728145557360899</v>
      </c>
      <c r="BV139" s="71">
        <f t="shared" si="23"/>
        <v>0.32860804437605651</v>
      </c>
      <c r="BW139" s="13">
        <v>0.56647987377672204</v>
      </c>
      <c r="BX139" s="71">
        <f t="shared" si="24"/>
        <v>0.98567013435810691</v>
      </c>
      <c r="BY139" s="13">
        <v>0.32080293908590801</v>
      </c>
      <c r="BZ139" s="71">
        <f t="shared" si="25"/>
        <v>2.5145273645547115E-2</v>
      </c>
      <c r="CA139" s="13">
        <v>0.87400560727102194</v>
      </c>
      <c r="CB139" s="71">
        <f t="shared" si="26"/>
        <v>1.364645170975344</v>
      </c>
      <c r="CC139" s="99">
        <v>0.24273405241298601</v>
      </c>
    </row>
    <row r="140" spans="2:81" x14ac:dyDescent="0.3">
      <c r="B140" s="88">
        <v>135</v>
      </c>
      <c r="C140" s="25" t="s">
        <v>49</v>
      </c>
      <c r="D140" s="19" t="s">
        <v>168</v>
      </c>
      <c r="E140" s="19" t="s">
        <v>301</v>
      </c>
      <c r="F140" s="19" t="s">
        <v>302</v>
      </c>
      <c r="G140" s="19">
        <v>127426754</v>
      </c>
      <c r="H140" s="19">
        <v>128342675</v>
      </c>
      <c r="I140" s="89" t="s">
        <v>303</v>
      </c>
      <c r="J140" s="19">
        <v>270342</v>
      </c>
      <c r="K140" s="19">
        <v>9637</v>
      </c>
      <c r="L140" s="19">
        <v>260705</v>
      </c>
      <c r="M140" s="19">
        <v>3204</v>
      </c>
      <c r="N140" s="19">
        <v>88131</v>
      </c>
      <c r="O140" s="19">
        <v>1569</v>
      </c>
      <c r="P140" s="19">
        <v>38458</v>
      </c>
      <c r="Q140" s="19">
        <v>3291</v>
      </c>
      <c r="R140" s="19">
        <v>91822</v>
      </c>
      <c r="S140" s="19">
        <v>1572</v>
      </c>
      <c r="T140" s="6">
        <v>42293</v>
      </c>
      <c r="U140" s="33">
        <v>0.14239292250333099</v>
      </c>
      <c r="V140" s="33">
        <v>4.5399658156542899E-2</v>
      </c>
      <c r="W140" s="34">
        <v>1.71017323122808E-3</v>
      </c>
      <c r="X140" s="34">
        <v>2.8417272633541901E-3</v>
      </c>
      <c r="Y140" s="59" t="s">
        <v>256</v>
      </c>
      <c r="Z140" s="33">
        <v>4.06843886058567E-2</v>
      </c>
      <c r="AA140" s="33">
        <v>3.6167412332317399E-2</v>
      </c>
      <c r="AB140" s="34">
        <v>0.26063532019242802</v>
      </c>
      <c r="AC140" s="34">
        <v>1</v>
      </c>
      <c r="AD140" s="59" t="s">
        <v>257</v>
      </c>
      <c r="AE140" s="33">
        <v>-1.38524644335503E-2</v>
      </c>
      <c r="AF140" s="33">
        <v>4.5106019609972098E-2</v>
      </c>
      <c r="AG140" s="34">
        <v>0.75876040992434002</v>
      </c>
      <c r="AH140" s="34">
        <v>1</v>
      </c>
      <c r="AI140" s="35" t="s">
        <v>257</v>
      </c>
      <c r="AJ140" s="141">
        <f t="shared" si="18"/>
        <v>5.9605753432493174</v>
      </c>
      <c r="AK140" s="34">
        <v>1.46292664751665E-2</v>
      </c>
      <c r="AL140" s="144">
        <v>1</v>
      </c>
      <c r="AM140" s="141">
        <f t="shared" si="19"/>
        <v>0.88979759641718026</v>
      </c>
      <c r="AN140" s="34">
        <v>0.34553216324108998</v>
      </c>
      <c r="AO140" s="144">
        <v>1</v>
      </c>
      <c r="AP140" s="141">
        <f t="shared" si="20"/>
        <v>3.0703410572254479</v>
      </c>
      <c r="AQ140" s="34">
        <v>7.9732742495484496E-2</v>
      </c>
      <c r="AR140" s="144">
        <v>1</v>
      </c>
      <c r="AS140" s="155">
        <v>4.0684964666577401E-2</v>
      </c>
      <c r="AT140" s="41">
        <v>3.6167358760781802E-2</v>
      </c>
      <c r="AU140" s="42">
        <v>0.26062786390105402</v>
      </c>
      <c r="AV140" s="42">
        <v>1</v>
      </c>
      <c r="AW140" s="156" t="s">
        <v>257</v>
      </c>
      <c r="AX140" s="41">
        <v>0.142393366356451</v>
      </c>
      <c r="AY140" s="41">
        <v>4.53995949925598E-2</v>
      </c>
      <c r="AZ140" s="42">
        <v>1.7100907667962301E-3</v>
      </c>
      <c r="BA140" s="42">
        <v>2.8417298534728101E-3</v>
      </c>
      <c r="BB140" s="62" t="s">
        <v>256</v>
      </c>
      <c r="BC140" s="41">
        <v>-0.19443790620361001</v>
      </c>
      <c r="BD140" s="41">
        <v>6.3661408430080599E-2</v>
      </c>
      <c r="BE140" s="42">
        <v>2.2562339100726599E-3</v>
      </c>
      <c r="BF140" s="42">
        <v>4.10035304917407E-2</v>
      </c>
      <c r="BG140" s="62" t="s">
        <v>250</v>
      </c>
      <c r="BH140" s="55">
        <v>-2.2047285249828599E-2</v>
      </c>
      <c r="BI140" s="55">
        <v>2.9754997690506099E-2</v>
      </c>
      <c r="BJ140" s="100">
        <v>0.45871724225362898</v>
      </c>
      <c r="BK140" s="100">
        <v>1</v>
      </c>
      <c r="BL140" s="65" t="s">
        <v>257</v>
      </c>
      <c r="BM140" s="55">
        <v>4.2023909337891303E-2</v>
      </c>
      <c r="BN140" s="55">
        <v>3.1823836278199E-2</v>
      </c>
      <c r="BO140" s="100">
        <v>0.18666254232392501</v>
      </c>
      <c r="BP140" s="100">
        <v>1</v>
      </c>
      <c r="BQ140" s="65" t="s">
        <v>261</v>
      </c>
      <c r="BR140" s="71">
        <f t="shared" si="21"/>
        <v>9.1772218793795979</v>
      </c>
      <c r="BS140" s="13">
        <v>2.4504569807610901E-3</v>
      </c>
      <c r="BT140" s="71">
        <f t="shared" si="22"/>
        <v>3.277265451408931</v>
      </c>
      <c r="BU140" s="13">
        <v>7.0245879826194998E-2</v>
      </c>
      <c r="BV140" s="71">
        <f t="shared" si="23"/>
        <v>1.7941042517247288</v>
      </c>
      <c r="BW140" s="13">
        <v>0.18042689945635701</v>
      </c>
      <c r="BX140" s="71">
        <f t="shared" si="24"/>
        <v>7.7313262821023334E-4</v>
      </c>
      <c r="BY140" s="13">
        <v>0.97781746863965102</v>
      </c>
      <c r="BZ140" s="71">
        <f t="shared" si="25"/>
        <v>2.2999003970531083E-2</v>
      </c>
      <c r="CA140" s="13">
        <v>0.879459662593985</v>
      </c>
      <c r="CB140" s="71">
        <f t="shared" si="26"/>
        <v>1.0245657961038752</v>
      </c>
      <c r="CC140" s="99">
        <v>0.311438432270086</v>
      </c>
    </row>
    <row r="141" spans="2:81" x14ac:dyDescent="0.3">
      <c r="B141" s="88">
        <v>136</v>
      </c>
      <c r="C141" s="25" t="s">
        <v>50</v>
      </c>
      <c r="D141" s="19" t="s">
        <v>66</v>
      </c>
      <c r="E141" s="19" t="s">
        <v>301</v>
      </c>
      <c r="F141" s="19" t="s">
        <v>305</v>
      </c>
      <c r="G141" s="19">
        <v>127427025</v>
      </c>
      <c r="H141" s="19">
        <v>127496358</v>
      </c>
      <c r="I141" s="89" t="s">
        <v>303</v>
      </c>
      <c r="J141" s="19">
        <v>270342</v>
      </c>
      <c r="K141" s="19">
        <v>9637</v>
      </c>
      <c r="L141" s="19">
        <v>260705</v>
      </c>
      <c r="M141" s="19">
        <v>2211</v>
      </c>
      <c r="N141" s="19">
        <v>56764</v>
      </c>
      <c r="O141" s="19">
        <v>1104</v>
      </c>
      <c r="P141" s="19">
        <v>31691</v>
      </c>
      <c r="Q141" s="19">
        <v>4089</v>
      </c>
      <c r="R141" s="19">
        <v>112474</v>
      </c>
      <c r="S141" s="19">
        <v>2226</v>
      </c>
      <c r="T141" s="6">
        <v>59773</v>
      </c>
      <c r="U141" s="33">
        <v>-0.124678884105956</v>
      </c>
      <c r="V141" s="33">
        <v>5.3263812259554198E-2</v>
      </c>
      <c r="W141" s="34">
        <v>1.92434856949966E-2</v>
      </c>
      <c r="X141" s="34">
        <v>4.8569883133157597E-2</v>
      </c>
      <c r="Y141" s="59" t="s">
        <v>250</v>
      </c>
      <c r="Z141" s="33">
        <v>-8.2871977568890795E-2</v>
      </c>
      <c r="AA141" s="33">
        <v>3.8435950586609501E-2</v>
      </c>
      <c r="AB141" s="34">
        <v>3.1075401511593301E-2</v>
      </c>
      <c r="AC141" s="34">
        <v>1</v>
      </c>
      <c r="AD141" s="59" t="s">
        <v>249</v>
      </c>
      <c r="AE141" s="33">
        <v>-4.2851730809554296E-3</v>
      </c>
      <c r="AF141" s="33">
        <v>4.3941878624421699E-2</v>
      </c>
      <c r="AG141" s="34">
        <v>0.92231415561611096</v>
      </c>
      <c r="AH141" s="34">
        <v>1</v>
      </c>
      <c r="AI141" s="35" t="s">
        <v>263</v>
      </c>
      <c r="AJ141" s="141">
        <f t="shared" si="18"/>
        <v>3.0400338886051617</v>
      </c>
      <c r="AK141" s="34">
        <v>8.1234221208534796E-2</v>
      </c>
      <c r="AL141" s="144">
        <v>1</v>
      </c>
      <c r="AM141" s="141">
        <f t="shared" si="19"/>
        <v>1.8120608875211606</v>
      </c>
      <c r="AN141" s="34">
        <v>0.17826120467501999</v>
      </c>
      <c r="AO141" s="144">
        <v>1</v>
      </c>
      <c r="AP141" s="141">
        <f t="shared" si="20"/>
        <v>0.40511664699507849</v>
      </c>
      <c r="AQ141" s="34">
        <v>0.52445856739811803</v>
      </c>
      <c r="AR141" s="144">
        <v>1</v>
      </c>
      <c r="AS141" s="155">
        <v>-8.2871772426245799E-2</v>
      </c>
      <c r="AT141" s="41">
        <v>3.8436004955642103E-2</v>
      </c>
      <c r="AU141" s="42">
        <v>3.1076056276319899E-2</v>
      </c>
      <c r="AV141" s="42">
        <v>1</v>
      </c>
      <c r="AW141" s="156" t="s">
        <v>249</v>
      </c>
      <c r="AX141" s="41">
        <v>-0.124678650887576</v>
      </c>
      <c r="AY141" s="41">
        <v>5.3263960459833698E-2</v>
      </c>
      <c r="AZ141" s="42">
        <v>1.9244047036832301E-2</v>
      </c>
      <c r="BA141" s="42">
        <v>4.8690455590851001E-2</v>
      </c>
      <c r="BB141" s="62" t="s">
        <v>250</v>
      </c>
      <c r="BC141" s="41">
        <v>0.20523549272230299</v>
      </c>
      <c r="BD141" s="41">
        <v>6.5794018591213102E-2</v>
      </c>
      <c r="BE141" s="42">
        <v>1.8124191054369101E-3</v>
      </c>
      <c r="BF141" s="42">
        <v>3.7548568591165503E-2</v>
      </c>
      <c r="BG141" s="62" t="s">
        <v>256</v>
      </c>
      <c r="BH141" s="55">
        <v>-1.2805063771640601E-2</v>
      </c>
      <c r="BI141" s="55">
        <v>3.1193831510936399E-2</v>
      </c>
      <c r="BJ141" s="100">
        <v>0.68143929903122702</v>
      </c>
      <c r="BK141" s="100">
        <v>1</v>
      </c>
      <c r="BL141" s="65" t="s">
        <v>259</v>
      </c>
      <c r="BM141" s="55">
        <v>8.2538957385650692E-3</v>
      </c>
      <c r="BN141" s="55">
        <v>3.1298343428280001E-2</v>
      </c>
      <c r="BO141" s="100">
        <v>0.79199822881644499</v>
      </c>
      <c r="BP141" s="100">
        <v>1</v>
      </c>
      <c r="BQ141" s="65" t="s">
        <v>260</v>
      </c>
      <c r="BR141" s="71">
        <f t="shared" si="21"/>
        <v>3.2848976139403416</v>
      </c>
      <c r="BS141" s="13">
        <v>6.9919989206286601E-2</v>
      </c>
      <c r="BT141" s="71">
        <f t="shared" si="22"/>
        <v>4.6300454243521774</v>
      </c>
      <c r="BU141" s="13">
        <v>3.1416731875759198E-2</v>
      </c>
      <c r="BV141" s="71">
        <f t="shared" si="23"/>
        <v>2.0035168318711105</v>
      </c>
      <c r="BW141" s="13">
        <v>0.15693472203567699</v>
      </c>
      <c r="BX141" s="71">
        <f t="shared" si="24"/>
        <v>3.3798264981979544</v>
      </c>
      <c r="BY141" s="13">
        <v>6.5999002461557599E-2</v>
      </c>
      <c r="BZ141" s="71">
        <f t="shared" si="25"/>
        <v>2.4996536381625373E-2</v>
      </c>
      <c r="CA141" s="13">
        <v>0.87437569207779198</v>
      </c>
      <c r="CB141" s="71">
        <f t="shared" si="26"/>
        <v>5.4021507467755428E-2</v>
      </c>
      <c r="CC141" s="99">
        <v>0.81620772141236697</v>
      </c>
    </row>
    <row r="142" spans="2:81" x14ac:dyDescent="0.3">
      <c r="B142" s="88">
        <v>137</v>
      </c>
      <c r="C142" s="25" t="s">
        <v>50</v>
      </c>
      <c r="D142" s="19" t="s">
        <v>102</v>
      </c>
      <c r="E142" s="19" t="s">
        <v>301</v>
      </c>
      <c r="F142" s="19" t="s">
        <v>304</v>
      </c>
      <c r="G142" s="19">
        <v>127427025</v>
      </c>
      <c r="H142" s="19">
        <v>127729810</v>
      </c>
      <c r="I142" s="89" t="s">
        <v>303</v>
      </c>
      <c r="J142" s="19">
        <v>270342</v>
      </c>
      <c r="K142" s="19">
        <v>9637</v>
      </c>
      <c r="L142" s="19">
        <v>260705</v>
      </c>
      <c r="M142" s="19">
        <v>1651</v>
      </c>
      <c r="N142" s="19">
        <v>45947</v>
      </c>
      <c r="O142" s="19">
        <v>1665</v>
      </c>
      <c r="P142" s="19">
        <v>42507</v>
      </c>
      <c r="Q142" s="19">
        <v>3249</v>
      </c>
      <c r="R142" s="19">
        <v>88335</v>
      </c>
      <c r="S142" s="19">
        <v>3065</v>
      </c>
      <c r="T142" s="6">
        <v>83912</v>
      </c>
      <c r="U142" s="33">
        <v>0.12285736338172699</v>
      </c>
      <c r="V142" s="33">
        <v>5.0372137336079099E-2</v>
      </c>
      <c r="W142" s="34">
        <v>1.4728194466980199E-2</v>
      </c>
      <c r="X142" s="34">
        <v>2.9286145839141398E-2</v>
      </c>
      <c r="Y142" s="59" t="s">
        <v>256</v>
      </c>
      <c r="Z142" s="33">
        <v>2.6434286280519699E-2</v>
      </c>
      <c r="AA142" s="33">
        <v>4.3949221221522297E-2</v>
      </c>
      <c r="AB142" s="34">
        <v>0.54752474221758196</v>
      </c>
      <c r="AC142" s="34">
        <v>1</v>
      </c>
      <c r="AD142" s="59" t="s">
        <v>252</v>
      </c>
      <c r="AE142" s="33">
        <v>7.3042599613624401E-2</v>
      </c>
      <c r="AF142" s="33">
        <v>4.4411726587255097E-2</v>
      </c>
      <c r="AG142" s="34">
        <v>0.100038044145268</v>
      </c>
      <c r="AH142" s="34">
        <v>1</v>
      </c>
      <c r="AI142" s="35" t="s">
        <v>256</v>
      </c>
      <c r="AJ142" s="141">
        <f t="shared" si="18"/>
        <v>0.55025415273369294</v>
      </c>
      <c r="AK142" s="34">
        <v>0.45821386606618297</v>
      </c>
      <c r="AL142" s="144">
        <v>1</v>
      </c>
      <c r="AM142" s="141">
        <f t="shared" si="19"/>
        <v>0.55644742831600802</v>
      </c>
      <c r="AN142" s="34">
        <v>0.45569517960853301</v>
      </c>
      <c r="AO142" s="144">
        <v>1</v>
      </c>
      <c r="AP142" s="141">
        <f t="shared" si="20"/>
        <v>2.0804758153844185</v>
      </c>
      <c r="AQ142" s="34">
        <v>0.14919366333935499</v>
      </c>
      <c r="AR142" s="144">
        <v>1</v>
      </c>
      <c r="AS142" s="155">
        <v>2.64342335005846E-2</v>
      </c>
      <c r="AT142" s="41">
        <v>4.3949195332263699E-2</v>
      </c>
      <c r="AU142" s="42">
        <v>0.547525305947278</v>
      </c>
      <c r="AV142" s="42">
        <v>1</v>
      </c>
      <c r="AW142" s="156" t="s">
        <v>252</v>
      </c>
      <c r="AX142" s="41">
        <v>0.122857108271531</v>
      </c>
      <c r="AY142" s="41">
        <v>5.0372041156985001E-2</v>
      </c>
      <c r="AZ142" s="42">
        <v>1.47282110779695E-2</v>
      </c>
      <c r="BA142" s="42">
        <v>2.9286826230294299E-2</v>
      </c>
      <c r="BB142" s="62" t="s">
        <v>256</v>
      </c>
      <c r="BC142" s="41">
        <v>-7.6199238597113E-2</v>
      </c>
      <c r="BD142" s="41">
        <v>6.24061137401948E-2</v>
      </c>
      <c r="BE142" s="42">
        <v>0.22207768540921399</v>
      </c>
      <c r="BF142" s="42">
        <v>1</v>
      </c>
      <c r="BG142" s="62" t="s">
        <v>254</v>
      </c>
      <c r="BH142" s="55">
        <v>-1.2805063771640601E-2</v>
      </c>
      <c r="BI142" s="55">
        <v>3.1193831510936399E-2</v>
      </c>
      <c r="BJ142" s="100">
        <v>0.68143929903122702</v>
      </c>
      <c r="BK142" s="100">
        <v>1</v>
      </c>
      <c r="BL142" s="65" t="s">
        <v>259</v>
      </c>
      <c r="BM142" s="55">
        <v>7.3395164926511505E-2</v>
      </c>
      <c r="BN142" s="55">
        <v>2.9755507883715102E-2</v>
      </c>
      <c r="BO142" s="100">
        <v>1.36399701914055E-2</v>
      </c>
      <c r="BP142" s="100">
        <v>0.188797188051125</v>
      </c>
      <c r="BQ142" s="65" t="s">
        <v>256</v>
      </c>
      <c r="BR142" s="71">
        <f t="shared" si="21"/>
        <v>5.2427802066556612</v>
      </c>
      <c r="BS142" s="13">
        <v>2.2038027912981699E-2</v>
      </c>
      <c r="BT142" s="71">
        <f t="shared" si="22"/>
        <v>0.71478035464898959</v>
      </c>
      <c r="BU142" s="13">
        <v>0.39786140318296997</v>
      </c>
      <c r="BV142" s="71">
        <f t="shared" si="23"/>
        <v>0.53010133352219091</v>
      </c>
      <c r="BW142" s="13">
        <v>0.466564259888404</v>
      </c>
      <c r="BX142" s="71">
        <f t="shared" si="24"/>
        <v>0.78288370291237797</v>
      </c>
      <c r="BY142" s="13">
        <v>0.37626064938716702</v>
      </c>
      <c r="BZ142" s="71">
        <f t="shared" si="25"/>
        <v>2.5020980963567396</v>
      </c>
      <c r="CA142" s="13">
        <v>0.113694740121616</v>
      </c>
      <c r="CB142" s="71">
        <f t="shared" si="26"/>
        <v>4.3495927120398664E-5</v>
      </c>
      <c r="CC142" s="99">
        <v>0.99473787440727202</v>
      </c>
    </row>
    <row r="143" spans="2:81" x14ac:dyDescent="0.3">
      <c r="B143" s="88">
        <v>138</v>
      </c>
      <c r="C143" s="25" t="s">
        <v>50</v>
      </c>
      <c r="D143" s="19" t="s">
        <v>109</v>
      </c>
      <c r="E143" s="19" t="s">
        <v>301</v>
      </c>
      <c r="F143" s="19" t="s">
        <v>302</v>
      </c>
      <c r="G143" s="19">
        <v>127427025</v>
      </c>
      <c r="H143" s="19">
        <v>127771006</v>
      </c>
      <c r="I143" s="89" t="s">
        <v>303</v>
      </c>
      <c r="J143" s="19">
        <v>270342</v>
      </c>
      <c r="K143" s="19">
        <v>9637</v>
      </c>
      <c r="L143" s="19">
        <v>260705</v>
      </c>
      <c r="M143" s="19">
        <v>1300</v>
      </c>
      <c r="N143" s="19">
        <v>31144</v>
      </c>
      <c r="O143" s="19">
        <v>2019</v>
      </c>
      <c r="P143" s="19">
        <v>57309</v>
      </c>
      <c r="Q143" s="19">
        <v>2285</v>
      </c>
      <c r="R143" s="19">
        <v>59217</v>
      </c>
      <c r="S143" s="19">
        <v>4032</v>
      </c>
      <c r="T143" s="6">
        <v>113027</v>
      </c>
      <c r="U143" s="33">
        <v>-0.16264924773525999</v>
      </c>
      <c r="V143" s="33">
        <v>5.1833577945225501E-2</v>
      </c>
      <c r="W143" s="34">
        <v>1.7015548909169399E-3</v>
      </c>
      <c r="X143" s="34">
        <v>2.7711969232779199E-3</v>
      </c>
      <c r="Y143" s="59" t="s">
        <v>250</v>
      </c>
      <c r="Z143" s="33">
        <v>-0.104901973319644</v>
      </c>
      <c r="AA143" s="33">
        <v>5.1203952168837302E-2</v>
      </c>
      <c r="AB143" s="34">
        <v>4.0490625102696499E-2</v>
      </c>
      <c r="AC143" s="34">
        <v>1</v>
      </c>
      <c r="AD143" s="59" t="s">
        <v>259</v>
      </c>
      <c r="AE143" s="33">
        <v>-0.122708547418112</v>
      </c>
      <c r="AF143" s="33">
        <v>4.6728449028612298E-2</v>
      </c>
      <c r="AG143" s="34">
        <v>8.6396771370220605E-3</v>
      </c>
      <c r="AH143" s="34">
        <v>1.5552486902531099E-2</v>
      </c>
      <c r="AI143" s="35" t="s">
        <v>249</v>
      </c>
      <c r="AJ143" s="141">
        <f t="shared" si="18"/>
        <v>0.32755068577564439</v>
      </c>
      <c r="AK143" s="34">
        <v>0.56710490477694597</v>
      </c>
      <c r="AL143" s="144">
        <v>1</v>
      </c>
      <c r="AM143" s="141">
        <f t="shared" si="19"/>
        <v>6.5982970204702993E-2</v>
      </c>
      <c r="AN143" s="34">
        <v>0.79727796818779795</v>
      </c>
      <c r="AO143" s="144">
        <v>1</v>
      </c>
      <c r="AP143" s="141">
        <f t="shared" si="20"/>
        <v>0.62818256982138876</v>
      </c>
      <c r="AQ143" s="34">
        <v>0.42802274387009098</v>
      </c>
      <c r="AR143" s="144">
        <v>1</v>
      </c>
      <c r="AS143" s="155">
        <v>-0.10490207627189201</v>
      </c>
      <c r="AT143" s="41">
        <v>5.1203938915712802E-2</v>
      </c>
      <c r="AU143" s="42">
        <v>4.0490376495042397E-2</v>
      </c>
      <c r="AV143" s="42">
        <v>1</v>
      </c>
      <c r="AW143" s="156" t="s">
        <v>259</v>
      </c>
      <c r="AX143" s="41">
        <v>-0.162649293517104</v>
      </c>
      <c r="AY143" s="41">
        <v>5.1833527200804898E-2</v>
      </c>
      <c r="AZ143" s="42">
        <v>1.7015319310548899E-3</v>
      </c>
      <c r="BA143" s="42">
        <v>2.7711980262399198E-3</v>
      </c>
      <c r="BB143" s="62" t="s">
        <v>250</v>
      </c>
      <c r="BC143" s="41">
        <v>0.14559850671577801</v>
      </c>
      <c r="BD143" s="41">
        <v>6.4622613447052599E-2</v>
      </c>
      <c r="BE143" s="42">
        <v>2.4255481940518901E-2</v>
      </c>
      <c r="BF143" s="42">
        <v>1</v>
      </c>
      <c r="BG143" s="62" t="s">
        <v>256</v>
      </c>
      <c r="BH143" s="55">
        <v>-1.2805063771640601E-2</v>
      </c>
      <c r="BI143" s="55">
        <v>3.1193831510936399E-2</v>
      </c>
      <c r="BJ143" s="100">
        <v>0.68143929903122702</v>
      </c>
      <c r="BK143" s="100">
        <v>1</v>
      </c>
      <c r="BL143" s="65" t="s">
        <v>259</v>
      </c>
      <c r="BM143" s="55">
        <v>-6.91387483678821E-2</v>
      </c>
      <c r="BN143" s="55">
        <v>3.09159972775431E-2</v>
      </c>
      <c r="BO143" s="100">
        <v>2.53293662726711E-2</v>
      </c>
      <c r="BP143" s="100">
        <v>0.29922588019241703</v>
      </c>
      <c r="BQ143" s="65" t="s">
        <v>250</v>
      </c>
      <c r="BR143" s="71">
        <f t="shared" si="21"/>
        <v>6.1351530943784907</v>
      </c>
      <c r="BS143" s="13">
        <v>1.32520072650699E-2</v>
      </c>
      <c r="BT143" s="71">
        <f t="shared" si="22"/>
        <v>2.4005953669632518</v>
      </c>
      <c r="BU143" s="13">
        <v>0.121289082021708</v>
      </c>
      <c r="BV143" s="71">
        <f t="shared" si="23"/>
        <v>2.359409474806657</v>
      </c>
      <c r="BW143" s="13">
        <v>0.124529321223394</v>
      </c>
      <c r="BX143" s="71">
        <f t="shared" si="24"/>
        <v>0.35750018728228017</v>
      </c>
      <c r="BY143" s="13">
        <v>0.54989785587695295</v>
      </c>
      <c r="BZ143" s="71">
        <f t="shared" si="25"/>
        <v>3.8265107897563992</v>
      </c>
      <c r="CA143" s="13">
        <v>5.0447848766423102E-2</v>
      </c>
      <c r="CB143" s="71">
        <f t="shared" si="26"/>
        <v>0.9141147888196548</v>
      </c>
      <c r="CC143" s="99">
        <v>0.33902499630317301</v>
      </c>
    </row>
    <row r="144" spans="2:81" x14ac:dyDescent="0.3">
      <c r="B144" s="88">
        <v>139</v>
      </c>
      <c r="C144" s="25" t="s">
        <v>50</v>
      </c>
      <c r="D144" s="19" t="s">
        <v>170</v>
      </c>
      <c r="E144" s="19" t="s">
        <v>301</v>
      </c>
      <c r="F144" s="19" t="s">
        <v>304</v>
      </c>
      <c r="G144" s="19">
        <v>127427025</v>
      </c>
      <c r="H144" s="19">
        <v>128355782</v>
      </c>
      <c r="I144" s="89" t="s">
        <v>303</v>
      </c>
      <c r="J144" s="19">
        <v>270342</v>
      </c>
      <c r="K144" s="19">
        <v>9637</v>
      </c>
      <c r="L144" s="19">
        <v>260705</v>
      </c>
      <c r="M144" s="19">
        <v>1399</v>
      </c>
      <c r="N144" s="19">
        <v>35387</v>
      </c>
      <c r="O144" s="19">
        <v>1918</v>
      </c>
      <c r="P144" s="19">
        <v>53068</v>
      </c>
      <c r="Q144" s="19">
        <v>2442</v>
      </c>
      <c r="R144" s="19">
        <v>66200</v>
      </c>
      <c r="S144" s="19">
        <v>3870</v>
      </c>
      <c r="T144" s="6">
        <v>106045</v>
      </c>
      <c r="U144" s="33">
        <v>-0.146832277674557</v>
      </c>
      <c r="V144" s="33">
        <v>5.0976417703315902E-2</v>
      </c>
      <c r="W144" s="34">
        <v>3.9717576457782297E-3</v>
      </c>
      <c r="X144" s="34">
        <v>7.7257192625754499E-3</v>
      </c>
      <c r="Y144" s="59" t="s">
        <v>249</v>
      </c>
      <c r="Z144" s="33">
        <v>-9.2710930983982295E-2</v>
      </c>
      <c r="AA144" s="33">
        <v>4.8707468980186998E-2</v>
      </c>
      <c r="AB144" s="34">
        <v>5.6985334066894801E-2</v>
      </c>
      <c r="AC144" s="34">
        <v>1</v>
      </c>
      <c r="AD144" s="59" t="s">
        <v>259</v>
      </c>
      <c r="AE144" s="33">
        <v>-0.105654975198389</v>
      </c>
      <c r="AF144" s="33">
        <v>4.5196564531395499E-2</v>
      </c>
      <c r="AG144" s="34">
        <v>1.9404003501457101E-2</v>
      </c>
      <c r="AH144" s="34">
        <v>4.2588424467262402E-2</v>
      </c>
      <c r="AI144" s="35" t="s">
        <v>259</v>
      </c>
      <c r="AJ144" s="141">
        <f t="shared" si="18"/>
        <v>0.36532033043879364</v>
      </c>
      <c r="AK144" s="34">
        <v>0.54556620493275099</v>
      </c>
      <c r="AL144" s="144">
        <v>1</v>
      </c>
      <c r="AM144" s="141">
        <f t="shared" si="19"/>
        <v>3.7948517090691324E-2</v>
      </c>
      <c r="AN144" s="34">
        <v>0.845546554153222</v>
      </c>
      <c r="AO144" s="144">
        <v>1</v>
      </c>
      <c r="AP144" s="141">
        <f t="shared" si="20"/>
        <v>0.58924013003838882</v>
      </c>
      <c r="AQ144" s="34">
        <v>0.44271310622716498</v>
      </c>
      <c r="AR144" s="144">
        <v>1</v>
      </c>
      <c r="AS144" s="155">
        <v>-9.2709904565352205E-2</v>
      </c>
      <c r="AT144" s="41">
        <v>4.8707616573217802E-2</v>
      </c>
      <c r="AU144" s="42">
        <v>5.6988833659695502E-2</v>
      </c>
      <c r="AV144" s="42">
        <v>1</v>
      </c>
      <c r="AW144" s="156" t="s">
        <v>259</v>
      </c>
      <c r="AX144" s="41">
        <v>-0.14683197465085701</v>
      </c>
      <c r="AY144" s="41">
        <v>5.09766084076229E-2</v>
      </c>
      <c r="AZ144" s="42">
        <v>3.9719683069765598E-3</v>
      </c>
      <c r="BA144" s="42">
        <v>7.7259040298728199E-3</v>
      </c>
      <c r="BB144" s="62" t="s">
        <v>249</v>
      </c>
      <c r="BC144" s="41">
        <v>0.13387333187543399</v>
      </c>
      <c r="BD144" s="41">
        <v>6.3498320521205395E-2</v>
      </c>
      <c r="BE144" s="42">
        <v>3.5005289302779699E-2</v>
      </c>
      <c r="BF144" s="42">
        <v>1</v>
      </c>
      <c r="BG144" s="62" t="s">
        <v>251</v>
      </c>
      <c r="BH144" s="55">
        <v>-1.2805063771640601E-2</v>
      </c>
      <c r="BI144" s="55">
        <v>3.1193831510936399E-2</v>
      </c>
      <c r="BJ144" s="100">
        <v>0.68143929903122702</v>
      </c>
      <c r="BK144" s="100">
        <v>1</v>
      </c>
      <c r="BL144" s="65" t="s">
        <v>259</v>
      </c>
      <c r="BM144" s="55">
        <v>-6.1398083976577401E-2</v>
      </c>
      <c r="BN144" s="55">
        <v>3.0377376253508601E-2</v>
      </c>
      <c r="BO144" s="100">
        <v>4.3261344301545997E-2</v>
      </c>
      <c r="BP144" s="100">
        <v>1</v>
      </c>
      <c r="BQ144" s="65" t="s">
        <v>258</v>
      </c>
      <c r="BR144" s="71">
        <f t="shared" si="21"/>
        <v>5.0294101121842649</v>
      </c>
      <c r="BS144" s="13">
        <v>2.49203847949706E-2</v>
      </c>
      <c r="BT144" s="71">
        <f t="shared" si="22"/>
        <v>2.0727672509342971</v>
      </c>
      <c r="BU144" s="13">
        <v>0.14994923032879101</v>
      </c>
      <c r="BV144" s="71">
        <f t="shared" si="23"/>
        <v>1.9085337906388518</v>
      </c>
      <c r="BW144" s="13">
        <v>0.167126218549113</v>
      </c>
      <c r="BX144" s="71">
        <f t="shared" si="24"/>
        <v>0.29755208701538044</v>
      </c>
      <c r="BY144" s="13">
        <v>0.58542112760188703</v>
      </c>
      <c r="BZ144" s="71">
        <f t="shared" si="25"/>
        <v>2.8586611054260813</v>
      </c>
      <c r="CA144" s="13">
        <v>9.0883117070469602E-2</v>
      </c>
      <c r="CB144" s="71">
        <f t="shared" si="26"/>
        <v>0.66048318581798782</v>
      </c>
      <c r="CC144" s="99">
        <v>0.41638941234073401</v>
      </c>
    </row>
    <row r="145" spans="2:81" x14ac:dyDescent="0.3">
      <c r="B145" s="88">
        <v>140</v>
      </c>
      <c r="C145" s="25" t="s">
        <v>51</v>
      </c>
      <c r="D145" s="19" t="s">
        <v>54</v>
      </c>
      <c r="E145" s="19" t="s">
        <v>301</v>
      </c>
      <c r="F145" s="19" t="s">
        <v>301</v>
      </c>
      <c r="G145" s="19">
        <v>127428379</v>
      </c>
      <c r="H145" s="19">
        <v>127438431</v>
      </c>
      <c r="I145" s="89" t="s">
        <v>303</v>
      </c>
      <c r="J145" s="19">
        <v>270342</v>
      </c>
      <c r="K145" s="19">
        <v>9637</v>
      </c>
      <c r="L145" s="19">
        <v>260705</v>
      </c>
      <c r="M145" s="19">
        <v>4034</v>
      </c>
      <c r="N145" s="19">
        <v>104868</v>
      </c>
      <c r="O145" s="19">
        <v>2188</v>
      </c>
      <c r="P145" s="19">
        <v>63186</v>
      </c>
      <c r="Q145" s="19">
        <v>2581</v>
      </c>
      <c r="R145" s="19">
        <v>69268</v>
      </c>
      <c r="S145" s="19">
        <v>834</v>
      </c>
      <c r="T145" s="6">
        <v>23382</v>
      </c>
      <c r="U145" s="33">
        <v>-9.5694976758588499E-2</v>
      </c>
      <c r="V145" s="33">
        <v>3.85199015364397E-2</v>
      </c>
      <c r="W145" s="34">
        <v>1.2980653937877199E-2</v>
      </c>
      <c r="X145" s="34">
        <v>2.51708904450475E-2</v>
      </c>
      <c r="Y145" s="59" t="s">
        <v>258</v>
      </c>
      <c r="Z145" s="33">
        <v>-7.3290530711648899E-2</v>
      </c>
      <c r="AA145" s="33">
        <v>3.7079094669493801E-2</v>
      </c>
      <c r="AB145" s="34">
        <v>4.80868859972923E-2</v>
      </c>
      <c r="AC145" s="34">
        <v>1</v>
      </c>
      <c r="AD145" s="59" t="s">
        <v>258</v>
      </c>
      <c r="AE145" s="33">
        <v>-8.6518017924455307E-2</v>
      </c>
      <c r="AF145" s="33">
        <v>5.5183479869113101E-2</v>
      </c>
      <c r="AG145" s="34">
        <v>0.116922069327724</v>
      </c>
      <c r="AH145" s="34">
        <v>1</v>
      </c>
      <c r="AI145" s="35" t="s">
        <v>262</v>
      </c>
      <c r="AJ145" s="141">
        <f t="shared" si="18"/>
        <v>1.8594962930804666E-2</v>
      </c>
      <c r="AK145" s="34">
        <v>0.89153404630135902</v>
      </c>
      <c r="AL145" s="144">
        <v>1</v>
      </c>
      <c r="AM145" s="141">
        <f t="shared" si="19"/>
        <v>3.958448437681026E-2</v>
      </c>
      <c r="AN145" s="34">
        <v>0.84229520842558103</v>
      </c>
      <c r="AO145" s="144">
        <v>1</v>
      </c>
      <c r="AP145" s="141">
        <f t="shared" si="20"/>
        <v>0.17559358231813615</v>
      </c>
      <c r="AQ145" s="34">
        <v>0.67518771839273894</v>
      </c>
      <c r="AR145" s="144">
        <v>1</v>
      </c>
      <c r="AS145" s="155">
        <v>-7.3290705612999704E-2</v>
      </c>
      <c r="AT145" s="41">
        <v>3.7079104637526603E-2</v>
      </c>
      <c r="AU145" s="42">
        <v>4.8086412503866E-2</v>
      </c>
      <c r="AV145" s="42">
        <v>1</v>
      </c>
      <c r="AW145" s="156" t="s">
        <v>258</v>
      </c>
      <c r="AX145" s="41">
        <v>-9.5695423408265604E-2</v>
      </c>
      <c r="AY145" s="41">
        <v>3.85199303767692E-2</v>
      </c>
      <c r="AZ145" s="42">
        <v>1.29802990385378E-2</v>
      </c>
      <c r="BA145" s="42">
        <v>2.5170206283839199E-2</v>
      </c>
      <c r="BB145" s="62" t="s">
        <v>258</v>
      </c>
      <c r="BC145" s="41">
        <v>8.4785225579056503E-2</v>
      </c>
      <c r="BD145" s="41">
        <v>6.9580330123276093E-2</v>
      </c>
      <c r="BE145" s="42">
        <v>0.22302532828214999</v>
      </c>
      <c r="BF145" s="42">
        <v>1</v>
      </c>
      <c r="BG145" s="62" t="s">
        <v>252</v>
      </c>
      <c r="BH145" s="55">
        <v>-4.1323553336615797E-2</v>
      </c>
      <c r="BI145" s="55">
        <v>3.1180466377353298E-2</v>
      </c>
      <c r="BJ145" s="100">
        <v>0.185070805106684</v>
      </c>
      <c r="BK145" s="100">
        <v>1</v>
      </c>
      <c r="BL145" s="65" t="s">
        <v>260</v>
      </c>
      <c r="BM145" s="55">
        <v>-6.4104679021760896E-2</v>
      </c>
      <c r="BN145" s="55">
        <v>3.18750992209283E-2</v>
      </c>
      <c r="BO145" s="100">
        <v>4.43126854869186E-2</v>
      </c>
      <c r="BP145" s="100">
        <v>1</v>
      </c>
      <c r="BQ145" s="65" t="s">
        <v>250</v>
      </c>
      <c r="BR145" s="71">
        <f t="shared" si="21"/>
        <v>1.203683433076931</v>
      </c>
      <c r="BS145" s="13">
        <v>0.27258671966797698</v>
      </c>
      <c r="BT145" s="71">
        <f t="shared" si="22"/>
        <v>0.39920994038619712</v>
      </c>
      <c r="BU145" s="13">
        <v>0.52749755880287597</v>
      </c>
      <c r="BV145" s="71">
        <f t="shared" si="23"/>
        <v>0.43538665836901358</v>
      </c>
      <c r="BW145" s="13">
        <v>0.50935756516471198</v>
      </c>
      <c r="BX145" s="71">
        <f t="shared" si="24"/>
        <v>3.529237289175511E-2</v>
      </c>
      <c r="BY145" s="13">
        <v>0.85098432731352602</v>
      </c>
      <c r="BZ145" s="71">
        <f t="shared" si="25"/>
        <v>0.50841846543749558</v>
      </c>
      <c r="CA145" s="13">
        <v>0.47582429289560202</v>
      </c>
      <c r="CB145" s="71">
        <f t="shared" si="26"/>
        <v>0.12369570835018828</v>
      </c>
      <c r="CC145" s="99">
        <v>0.72506025538512897</v>
      </c>
    </row>
    <row r="146" spans="2:81" x14ac:dyDescent="0.3">
      <c r="B146" s="88">
        <v>141</v>
      </c>
      <c r="C146" s="25" t="s">
        <v>51</v>
      </c>
      <c r="D146" s="19" t="s">
        <v>59</v>
      </c>
      <c r="E146" s="19" t="s">
        <v>301</v>
      </c>
      <c r="F146" s="19" t="s">
        <v>304</v>
      </c>
      <c r="G146" s="19">
        <v>127428379</v>
      </c>
      <c r="H146" s="19">
        <v>127443771</v>
      </c>
      <c r="I146" s="89" t="s">
        <v>303</v>
      </c>
      <c r="J146" s="19">
        <v>270342</v>
      </c>
      <c r="K146" s="19">
        <v>9637</v>
      </c>
      <c r="L146" s="19">
        <v>260705</v>
      </c>
      <c r="M146" s="19">
        <v>2355</v>
      </c>
      <c r="N146" s="19">
        <v>65139</v>
      </c>
      <c r="O146" s="19">
        <v>3867</v>
      </c>
      <c r="P146" s="19">
        <v>102915</v>
      </c>
      <c r="Q146" s="19">
        <v>1784</v>
      </c>
      <c r="R146" s="19">
        <v>48989</v>
      </c>
      <c r="S146" s="19">
        <v>1631</v>
      </c>
      <c r="T146" s="6">
        <v>43659</v>
      </c>
      <c r="U146" s="33">
        <v>9.0172554281377507E-2</v>
      </c>
      <c r="V146" s="33">
        <v>3.8101392228999699E-2</v>
      </c>
      <c r="W146" s="34">
        <v>1.79500332679308E-2</v>
      </c>
      <c r="X146" s="34">
        <v>4.2392270314310899E-2</v>
      </c>
      <c r="Y146" s="59" t="s">
        <v>256</v>
      </c>
      <c r="Z146" s="33">
        <v>1.2827008232667801E-2</v>
      </c>
      <c r="AA146" s="33">
        <v>4.5908708323503203E-2</v>
      </c>
      <c r="AB146" s="34">
        <v>0.77993594678951395</v>
      </c>
      <c r="AC146" s="34">
        <v>1</v>
      </c>
      <c r="AD146" s="59" t="s">
        <v>260</v>
      </c>
      <c r="AE146" s="33">
        <v>1.7425924528286601E-2</v>
      </c>
      <c r="AF146" s="33">
        <v>4.7306312901969398E-2</v>
      </c>
      <c r="AG146" s="34">
        <v>0.71260212249826405</v>
      </c>
      <c r="AH146" s="34">
        <v>1</v>
      </c>
      <c r="AI146" s="35" t="s">
        <v>260</v>
      </c>
      <c r="AJ146" s="141">
        <f t="shared" si="18"/>
        <v>1.4343200791163624</v>
      </c>
      <c r="AK146" s="34">
        <v>0.23106069122657499</v>
      </c>
      <c r="AL146" s="144">
        <v>1</v>
      </c>
      <c r="AM146" s="141">
        <f t="shared" si="19"/>
        <v>4.8671147070270043E-3</v>
      </c>
      <c r="AN146" s="34">
        <v>0.94438093636191001</v>
      </c>
      <c r="AO146" s="144">
        <v>1</v>
      </c>
      <c r="AP146" s="141">
        <f t="shared" si="20"/>
        <v>1.6807491595739974</v>
      </c>
      <c r="AQ146" s="34">
        <v>0.194824936572917</v>
      </c>
      <c r="AR146" s="144">
        <v>1</v>
      </c>
      <c r="AS146" s="155">
        <v>1.28263156915385E-2</v>
      </c>
      <c r="AT146" s="41">
        <v>4.5908781425550799E-2</v>
      </c>
      <c r="AU146" s="42">
        <v>0.77994786366244395</v>
      </c>
      <c r="AV146" s="42">
        <v>1</v>
      </c>
      <c r="AW146" s="156" t="s">
        <v>260</v>
      </c>
      <c r="AX146" s="41">
        <v>9.0172498832332401E-2</v>
      </c>
      <c r="AY146" s="41">
        <v>3.8101446541534599E-2</v>
      </c>
      <c r="AZ146" s="42">
        <v>1.7950267444758999E-2</v>
      </c>
      <c r="BA146" s="42">
        <v>4.2391697168445E-2</v>
      </c>
      <c r="BB146" s="62" t="s">
        <v>256</v>
      </c>
      <c r="BC146" s="41">
        <v>-8.6584464709838105E-2</v>
      </c>
      <c r="BD146" s="41">
        <v>6.3093394175292597E-2</v>
      </c>
      <c r="BE146" s="42">
        <v>0.16996316152945101</v>
      </c>
      <c r="BF146" s="42">
        <v>1</v>
      </c>
      <c r="BG146" s="62" t="s">
        <v>250</v>
      </c>
      <c r="BH146" s="55">
        <v>-4.1323553336615797E-2</v>
      </c>
      <c r="BI146" s="55">
        <v>3.1180466377353298E-2</v>
      </c>
      <c r="BJ146" s="100">
        <v>0.185070805106684</v>
      </c>
      <c r="BK146" s="100">
        <v>1</v>
      </c>
      <c r="BL146" s="65" t="s">
        <v>260</v>
      </c>
      <c r="BM146" s="55">
        <v>6.3377177752573594E-2</v>
      </c>
      <c r="BN146" s="55">
        <v>3.00612345836224E-2</v>
      </c>
      <c r="BO146" s="100">
        <v>3.5007702574996302E-2</v>
      </c>
      <c r="BP146" s="100">
        <v>1</v>
      </c>
      <c r="BQ146" s="65" t="s">
        <v>252</v>
      </c>
      <c r="BR146" s="71">
        <f t="shared" si="21"/>
        <v>7.1335279048301654</v>
      </c>
      <c r="BS146" s="13">
        <v>7.5655727737599099E-3</v>
      </c>
      <c r="BT146" s="71">
        <f t="shared" si="22"/>
        <v>0.3048289285739248</v>
      </c>
      <c r="BU146" s="13">
        <v>0.58087083410888496</v>
      </c>
      <c r="BV146" s="71">
        <f t="shared" si="23"/>
        <v>0.95209228494477582</v>
      </c>
      <c r="BW146" s="13">
        <v>0.32918729541313002</v>
      </c>
      <c r="BX146" s="71">
        <f t="shared" si="24"/>
        <v>0.84858047838733597</v>
      </c>
      <c r="BY146" s="13">
        <v>0.35695422392217402</v>
      </c>
      <c r="BZ146" s="71">
        <f t="shared" si="25"/>
        <v>1.0751975855876839</v>
      </c>
      <c r="CA146" s="13">
        <v>0.29977437847703797</v>
      </c>
      <c r="CB146" s="71">
        <f t="shared" si="26"/>
        <v>0.67212285251048454</v>
      </c>
      <c r="CC146" s="99">
        <v>0.41231246171737002</v>
      </c>
    </row>
    <row r="147" spans="2:81" x14ac:dyDescent="0.3">
      <c r="B147" s="88">
        <v>142</v>
      </c>
      <c r="C147" s="25" t="s">
        <v>51</v>
      </c>
      <c r="D147" s="19" t="s">
        <v>64</v>
      </c>
      <c r="E147" s="19" t="s">
        <v>301</v>
      </c>
      <c r="F147" s="19" t="s">
        <v>305</v>
      </c>
      <c r="G147" s="19">
        <v>127428379</v>
      </c>
      <c r="H147" s="19">
        <v>127482489</v>
      </c>
      <c r="I147" s="89" t="s">
        <v>303</v>
      </c>
      <c r="J147" s="19">
        <v>270342</v>
      </c>
      <c r="K147" s="19">
        <v>9637</v>
      </c>
      <c r="L147" s="19">
        <v>260705</v>
      </c>
      <c r="M147" s="19">
        <v>4943</v>
      </c>
      <c r="N147" s="19">
        <v>129003</v>
      </c>
      <c r="O147" s="19">
        <v>1278</v>
      </c>
      <c r="P147" s="19">
        <v>39051</v>
      </c>
      <c r="Q147" s="19">
        <v>2769</v>
      </c>
      <c r="R147" s="19">
        <v>75007</v>
      </c>
      <c r="S147" s="19">
        <v>646</v>
      </c>
      <c r="T147" s="6">
        <v>17642</v>
      </c>
      <c r="U147" s="33">
        <v>-0.14731458492544999</v>
      </c>
      <c r="V147" s="33">
        <v>4.51790144716804E-2</v>
      </c>
      <c r="W147" s="34">
        <v>1.1114300219188999E-3</v>
      </c>
      <c r="X147" s="34">
        <v>2.0247059293754398E-3</v>
      </c>
      <c r="Y147" s="59" t="s">
        <v>250</v>
      </c>
      <c r="Z147" s="33">
        <v>-8.0298207707468594E-2</v>
      </c>
      <c r="AA147" s="33">
        <v>3.4819468775519599E-2</v>
      </c>
      <c r="AB147" s="34">
        <v>2.11033916353601E-2</v>
      </c>
      <c r="AC147" s="34">
        <v>0.123462505495897</v>
      </c>
      <c r="AD147" s="59" t="s">
        <v>258</v>
      </c>
      <c r="AE147" s="33">
        <v>-4.1136545335837903E-2</v>
      </c>
      <c r="AF147" s="33">
        <v>6.1267592886984301E-2</v>
      </c>
      <c r="AG147" s="34">
        <v>0.50195032438355702</v>
      </c>
      <c r="AH147" s="34">
        <v>1</v>
      </c>
      <c r="AI147" s="35" t="s">
        <v>254</v>
      </c>
      <c r="AJ147" s="141">
        <f t="shared" si="18"/>
        <v>1.9454781630025031</v>
      </c>
      <c r="AK147" s="34">
        <v>0.16307495619391399</v>
      </c>
      <c r="AL147" s="144">
        <v>1</v>
      </c>
      <c r="AM147" s="141">
        <f t="shared" si="19"/>
        <v>0.30882013628834099</v>
      </c>
      <c r="AN147" s="34">
        <v>0.57840510084919095</v>
      </c>
      <c r="AO147" s="144">
        <v>1</v>
      </c>
      <c r="AP147" s="141">
        <f t="shared" si="20"/>
        <v>1.3804030486163572</v>
      </c>
      <c r="AQ147" s="34">
        <v>0.240032505433318</v>
      </c>
      <c r="AR147" s="144">
        <v>1</v>
      </c>
      <c r="AS147" s="155">
        <v>-8.0298154599315705E-2</v>
      </c>
      <c r="AT147" s="41">
        <v>3.4819462350084401E-2</v>
      </c>
      <c r="AU147" s="42">
        <v>2.11034530634703E-2</v>
      </c>
      <c r="AV147" s="42">
        <v>0.123459255356346</v>
      </c>
      <c r="AW147" s="156" t="s">
        <v>258</v>
      </c>
      <c r="AX147" s="41">
        <v>-0.14731459307776601</v>
      </c>
      <c r="AY147" s="41">
        <v>4.5178994858599802E-2</v>
      </c>
      <c r="AZ147" s="42">
        <v>1.11142376675469E-3</v>
      </c>
      <c r="BA147" s="42">
        <v>2.0247256946609601E-3</v>
      </c>
      <c r="BB147" s="62" t="s">
        <v>250</v>
      </c>
      <c r="BC147" s="41">
        <v>0.18806358056839101</v>
      </c>
      <c r="BD147" s="41">
        <v>7.8322331352315006E-2</v>
      </c>
      <c r="BE147" s="42">
        <v>1.6343684133801498E-2</v>
      </c>
      <c r="BF147" s="42">
        <v>1</v>
      </c>
      <c r="BG147" s="62" t="s">
        <v>256</v>
      </c>
      <c r="BH147" s="55">
        <v>-4.1323553336615797E-2</v>
      </c>
      <c r="BI147" s="55">
        <v>3.1180466377353298E-2</v>
      </c>
      <c r="BJ147" s="100">
        <v>0.185070805106684</v>
      </c>
      <c r="BK147" s="100">
        <v>1</v>
      </c>
      <c r="BL147" s="65" t="s">
        <v>260</v>
      </c>
      <c r="BM147" s="55">
        <v>-8.3760925998271396E-2</v>
      </c>
      <c r="BN147" s="55">
        <v>3.6905922880604999E-2</v>
      </c>
      <c r="BO147" s="100">
        <v>2.3233108606566199E-2</v>
      </c>
      <c r="BP147" s="100">
        <v>0.29816343936935102</v>
      </c>
      <c r="BQ147" s="65" t="s">
        <v>250</v>
      </c>
      <c r="BR147" s="71">
        <f t="shared" si="21"/>
        <v>3.7280911549237437</v>
      </c>
      <c r="BS147" s="13">
        <v>5.3504506217108901E-2</v>
      </c>
      <c r="BT147" s="71">
        <f t="shared" si="22"/>
        <v>1.1868473340440764</v>
      </c>
      <c r="BU147" s="13">
        <v>0.27596640998182898</v>
      </c>
      <c r="BV147" s="71">
        <f t="shared" si="23"/>
        <v>0.69532726344581197</v>
      </c>
      <c r="BW147" s="13">
        <v>0.40435827006728198</v>
      </c>
      <c r="BX147" s="71">
        <f t="shared" si="24"/>
        <v>4.6574812725531326E-3</v>
      </c>
      <c r="BY147" s="13">
        <v>0.94559001514016405</v>
      </c>
      <c r="BZ147" s="71">
        <f t="shared" si="25"/>
        <v>7.4000085981960038E-6</v>
      </c>
      <c r="CA147" s="13">
        <v>0.99782952075134002</v>
      </c>
      <c r="CB147" s="71">
        <f t="shared" si="26"/>
        <v>0.35514488992222293</v>
      </c>
      <c r="CC147" s="99">
        <v>0.55121508240039996</v>
      </c>
    </row>
    <row r="148" spans="2:81" x14ac:dyDescent="0.3">
      <c r="B148" s="88">
        <v>143</v>
      </c>
      <c r="C148" s="25" t="s">
        <v>51</v>
      </c>
      <c r="D148" s="19" t="s">
        <v>73</v>
      </c>
      <c r="E148" s="19" t="s">
        <v>301</v>
      </c>
      <c r="F148" s="19" t="s">
        <v>304</v>
      </c>
      <c r="G148" s="19">
        <v>127428379</v>
      </c>
      <c r="H148" s="19">
        <v>127512967</v>
      </c>
      <c r="I148" s="89" t="s">
        <v>303</v>
      </c>
      <c r="J148" s="19">
        <v>270342</v>
      </c>
      <c r="K148" s="19">
        <v>9637</v>
      </c>
      <c r="L148" s="19">
        <v>260705</v>
      </c>
      <c r="M148" s="19">
        <v>2251</v>
      </c>
      <c r="N148" s="19">
        <v>57397</v>
      </c>
      <c r="O148" s="19">
        <v>3971</v>
      </c>
      <c r="P148" s="19">
        <v>110656</v>
      </c>
      <c r="Q148" s="19">
        <v>1489</v>
      </c>
      <c r="R148" s="19">
        <v>41700</v>
      </c>
      <c r="S148" s="19">
        <v>1926</v>
      </c>
      <c r="T148" s="6">
        <v>50950</v>
      </c>
      <c r="U148" s="33">
        <v>-8.0765076573704603E-2</v>
      </c>
      <c r="V148" s="33">
        <v>3.83263811341224E-2</v>
      </c>
      <c r="W148" s="34">
        <v>3.5091823834294697E-2</v>
      </c>
      <c r="X148" s="34">
        <v>0.13703321459252901</v>
      </c>
      <c r="Y148" s="59" t="s">
        <v>262</v>
      </c>
      <c r="Z148" s="33">
        <v>-0.15655389138710901</v>
      </c>
      <c r="AA148" s="33">
        <v>4.9199391488614498E-2</v>
      </c>
      <c r="AB148" s="34">
        <v>1.4624716483629401E-3</v>
      </c>
      <c r="AC148" s="34">
        <v>3.5814021808046499E-3</v>
      </c>
      <c r="AD148" s="59" t="s">
        <v>258</v>
      </c>
      <c r="AE148" s="33">
        <v>-4.3405199859470001E-2</v>
      </c>
      <c r="AF148" s="33">
        <v>4.5108924307639103E-2</v>
      </c>
      <c r="AG148" s="34">
        <v>0.335933641456582</v>
      </c>
      <c r="AH148" s="34">
        <v>1</v>
      </c>
      <c r="AI148" s="35" t="s">
        <v>260</v>
      </c>
      <c r="AJ148" s="141">
        <f t="shared" si="18"/>
        <v>0.39836453300822777</v>
      </c>
      <c r="AK148" s="34">
        <v>0.52793509098918601</v>
      </c>
      <c r="AL148" s="144">
        <v>1</v>
      </c>
      <c r="AM148" s="141">
        <f t="shared" si="19"/>
        <v>2.8735108540165251</v>
      </c>
      <c r="AN148" s="34">
        <v>9.0048237267879E-2</v>
      </c>
      <c r="AO148" s="144">
        <v>1</v>
      </c>
      <c r="AP148" s="141">
        <f t="shared" si="20"/>
        <v>1.476785405734343</v>
      </c>
      <c r="AQ148" s="34">
        <v>0.22427815347588501</v>
      </c>
      <c r="AR148" s="144">
        <v>1</v>
      </c>
      <c r="AS148" s="155">
        <v>-0.156553378761976</v>
      </c>
      <c r="AT148" s="41">
        <v>4.9199321792092299E-2</v>
      </c>
      <c r="AU148" s="42">
        <v>1.4625015000877899E-3</v>
      </c>
      <c r="AV148" s="42">
        <v>3.5772723497952399E-3</v>
      </c>
      <c r="AW148" s="156" t="s">
        <v>258</v>
      </c>
      <c r="AX148" s="41">
        <v>-8.07651530443316E-2</v>
      </c>
      <c r="AY148" s="41">
        <v>3.8326405852605203E-2</v>
      </c>
      <c r="AZ148" s="42">
        <v>3.5091768726266098E-2</v>
      </c>
      <c r="BA148" s="42">
        <v>0.137034290295557</v>
      </c>
      <c r="BB148" s="62" t="s">
        <v>262</v>
      </c>
      <c r="BC148" s="41">
        <v>0.194850453315984</v>
      </c>
      <c r="BD148" s="41">
        <v>6.3647722113663596E-2</v>
      </c>
      <c r="BE148" s="42">
        <v>2.2031246596221402E-3</v>
      </c>
      <c r="BF148" s="42">
        <v>4.0977691218689397E-2</v>
      </c>
      <c r="BG148" s="62" t="s">
        <v>256</v>
      </c>
      <c r="BH148" s="55">
        <v>-4.1323553336615797E-2</v>
      </c>
      <c r="BI148" s="55">
        <v>3.1180466377353298E-2</v>
      </c>
      <c r="BJ148" s="100">
        <v>0.185070805106684</v>
      </c>
      <c r="BK148" s="100">
        <v>1</v>
      </c>
      <c r="BL148" s="65" t="s">
        <v>260</v>
      </c>
      <c r="BM148" s="55">
        <v>-4.9719738235508397E-3</v>
      </c>
      <c r="BN148" s="55">
        <v>3.05497515167415E-2</v>
      </c>
      <c r="BO148" s="100">
        <v>0.87071523199844003</v>
      </c>
      <c r="BP148" s="100">
        <v>1</v>
      </c>
      <c r="BQ148" s="65" t="s">
        <v>262</v>
      </c>
      <c r="BR148" s="71">
        <f t="shared" si="21"/>
        <v>0.63725891690835579</v>
      </c>
      <c r="BS148" s="13">
        <v>0.424705129491877</v>
      </c>
      <c r="BT148" s="71">
        <f t="shared" si="22"/>
        <v>2.3913900897772424</v>
      </c>
      <c r="BU148" s="13">
        <v>0.122005096627886</v>
      </c>
      <c r="BV148" s="71">
        <f t="shared" si="23"/>
        <v>3.9135889296749919</v>
      </c>
      <c r="BW148" s="13">
        <v>4.7897208679496497E-2</v>
      </c>
      <c r="BX148" s="71">
        <f t="shared" si="24"/>
        <v>6.8509200614799157</v>
      </c>
      <c r="BY148" s="13">
        <v>8.8595636521120406E-3</v>
      </c>
      <c r="BZ148" s="71">
        <f t="shared" si="25"/>
        <v>1.4410374448942315E-3</v>
      </c>
      <c r="CA148" s="13">
        <v>0.96971877789093996</v>
      </c>
      <c r="CB148" s="71">
        <f t="shared" si="26"/>
        <v>0.4976623712491432</v>
      </c>
      <c r="CC148" s="99">
        <v>0.48052906067795398</v>
      </c>
    </row>
    <row r="149" spans="2:81" x14ac:dyDescent="0.3">
      <c r="B149" s="88">
        <v>144</v>
      </c>
      <c r="C149" s="25" t="s">
        <v>51</v>
      </c>
      <c r="D149" s="19" t="s">
        <v>74</v>
      </c>
      <c r="E149" s="19" t="s">
        <v>301</v>
      </c>
      <c r="F149" s="19" t="s">
        <v>305</v>
      </c>
      <c r="G149" s="19">
        <v>127428379</v>
      </c>
      <c r="H149" s="19">
        <v>127514166</v>
      </c>
      <c r="I149" s="89" t="s">
        <v>303</v>
      </c>
      <c r="J149" s="19">
        <v>270342</v>
      </c>
      <c r="K149" s="19">
        <v>9637</v>
      </c>
      <c r="L149" s="19">
        <v>260705</v>
      </c>
      <c r="M149" s="19">
        <v>4128</v>
      </c>
      <c r="N149" s="19">
        <v>114611</v>
      </c>
      <c r="O149" s="19">
        <v>2094</v>
      </c>
      <c r="P149" s="19">
        <v>53443</v>
      </c>
      <c r="Q149" s="19">
        <v>2120</v>
      </c>
      <c r="R149" s="19">
        <v>57047</v>
      </c>
      <c r="S149" s="19">
        <v>1295</v>
      </c>
      <c r="T149" s="6">
        <v>35603</v>
      </c>
      <c r="U149" s="33">
        <v>9.1960806357212502E-2</v>
      </c>
      <c r="V149" s="33">
        <v>3.9050750544836997E-2</v>
      </c>
      <c r="W149" s="34">
        <v>1.8527443388253399E-2</v>
      </c>
      <c r="X149" s="34">
        <v>4.4072696915974902E-2</v>
      </c>
      <c r="Y149" s="59" t="s">
        <v>251</v>
      </c>
      <c r="Z149" s="33">
        <v>-1.28226000686567E-2</v>
      </c>
      <c r="AA149" s="33">
        <v>3.9178744515802701E-2</v>
      </c>
      <c r="AB149" s="34">
        <v>0.74345263246871296</v>
      </c>
      <c r="AC149" s="34">
        <v>1</v>
      </c>
      <c r="AD149" s="59" t="s">
        <v>260</v>
      </c>
      <c r="AE149" s="33">
        <v>-1.03452093140172E-2</v>
      </c>
      <c r="AF149" s="33">
        <v>4.6552671415524903E-2</v>
      </c>
      <c r="AG149" s="34">
        <v>0.82413803268019803</v>
      </c>
      <c r="AH149" s="34">
        <v>1</v>
      </c>
      <c r="AI149" s="35" t="s">
        <v>260</v>
      </c>
      <c r="AJ149" s="141">
        <f t="shared" si="18"/>
        <v>2.8348327178544737</v>
      </c>
      <c r="AK149" s="34">
        <v>9.2240406224363303E-2</v>
      </c>
      <c r="AL149" s="144">
        <v>1</v>
      </c>
      <c r="AM149" s="141">
        <f t="shared" si="19"/>
        <v>1.6578220770545324E-3</v>
      </c>
      <c r="AN149" s="34">
        <v>0.96752201798491799</v>
      </c>
      <c r="AO149" s="144">
        <v>1</v>
      </c>
      <c r="AP149" s="141">
        <f t="shared" si="20"/>
        <v>3.5881682977076541</v>
      </c>
      <c r="AQ149" s="34">
        <v>5.81923513214328E-2</v>
      </c>
      <c r="AR149" s="144">
        <v>1</v>
      </c>
      <c r="AS149" s="155">
        <v>-1.2822398842338101E-2</v>
      </c>
      <c r="AT149" s="41">
        <v>3.9178704322972401E-2</v>
      </c>
      <c r="AU149" s="42">
        <v>0.74345626286718902</v>
      </c>
      <c r="AV149" s="42">
        <v>1</v>
      </c>
      <c r="AW149" s="156" t="s">
        <v>260</v>
      </c>
      <c r="AX149" s="41">
        <v>9.1961022593373007E-2</v>
      </c>
      <c r="AY149" s="41">
        <v>3.9050729404532997E-2</v>
      </c>
      <c r="AZ149" s="42">
        <v>1.8527103751892E-2</v>
      </c>
      <c r="BA149" s="42">
        <v>4.4105170647900101E-2</v>
      </c>
      <c r="BB149" s="62" t="s">
        <v>251</v>
      </c>
      <c r="BC149" s="41">
        <v>-8.4340061483222303E-2</v>
      </c>
      <c r="BD149" s="41">
        <v>6.4808435109223406E-2</v>
      </c>
      <c r="BE149" s="42">
        <v>0.193130209814104</v>
      </c>
      <c r="BF149" s="42">
        <v>1</v>
      </c>
      <c r="BG149" s="62" t="s">
        <v>249</v>
      </c>
      <c r="BH149" s="55">
        <v>-4.1323553336615797E-2</v>
      </c>
      <c r="BI149" s="55">
        <v>3.1180466377353298E-2</v>
      </c>
      <c r="BJ149" s="100">
        <v>0.185070805106684</v>
      </c>
      <c r="BK149" s="100">
        <v>1</v>
      </c>
      <c r="BL149" s="65" t="s">
        <v>260</v>
      </c>
      <c r="BM149" s="55">
        <v>5.6796366758572601E-2</v>
      </c>
      <c r="BN149" s="55">
        <v>3.11311124825236E-2</v>
      </c>
      <c r="BO149" s="100">
        <v>6.8087909058271404E-2</v>
      </c>
      <c r="BP149" s="100">
        <v>1</v>
      </c>
      <c r="BQ149" s="65" t="s">
        <v>251</v>
      </c>
      <c r="BR149" s="71">
        <f t="shared" si="21"/>
        <v>7.1139052976896249</v>
      </c>
      <c r="BS149" s="13">
        <v>7.6488297025761997E-3</v>
      </c>
      <c r="BT149" s="71">
        <f t="shared" si="22"/>
        <v>0.4957837302971525</v>
      </c>
      <c r="BU149" s="13">
        <v>0.48135859608604298</v>
      </c>
      <c r="BV149" s="71">
        <f t="shared" si="23"/>
        <v>0.32398922838328914</v>
      </c>
      <c r="BW149" s="13">
        <v>0.569220069954121</v>
      </c>
      <c r="BX149" s="71">
        <f t="shared" si="24"/>
        <v>1.9355303186864654</v>
      </c>
      <c r="BY149" s="13">
        <v>0.16415466805290399</v>
      </c>
      <c r="BZ149" s="71">
        <f t="shared" si="25"/>
        <v>0.30568457149301748</v>
      </c>
      <c r="CA149" s="13">
        <v>0.580340457381743</v>
      </c>
      <c r="CB149" s="71">
        <f t="shared" si="26"/>
        <v>1.437360903910663</v>
      </c>
      <c r="CC149" s="99">
        <v>0.230566881403203</v>
      </c>
    </row>
    <row r="150" spans="2:81" x14ac:dyDescent="0.3">
      <c r="B150" s="88">
        <v>145</v>
      </c>
      <c r="C150" s="25" t="s">
        <v>51</v>
      </c>
      <c r="D150" s="19" t="s">
        <v>75</v>
      </c>
      <c r="E150" s="19" t="s">
        <v>301</v>
      </c>
      <c r="F150" s="19" t="s">
        <v>302</v>
      </c>
      <c r="G150" s="19">
        <v>127428379</v>
      </c>
      <c r="H150" s="19">
        <v>127516475</v>
      </c>
      <c r="I150" s="89" t="s">
        <v>303</v>
      </c>
      <c r="J150" s="19">
        <v>270342</v>
      </c>
      <c r="K150" s="19">
        <v>9637</v>
      </c>
      <c r="L150" s="19">
        <v>260705</v>
      </c>
      <c r="M150" s="19">
        <v>2979</v>
      </c>
      <c r="N150" s="19">
        <v>81782</v>
      </c>
      <c r="O150" s="19">
        <v>3243</v>
      </c>
      <c r="P150" s="19">
        <v>86272</v>
      </c>
      <c r="Q150" s="19">
        <v>1626</v>
      </c>
      <c r="R150" s="19">
        <v>43946</v>
      </c>
      <c r="S150" s="19">
        <v>1789</v>
      </c>
      <c r="T150" s="6">
        <v>48704</v>
      </c>
      <c r="U150" s="33">
        <v>9.3960615229103303E-2</v>
      </c>
      <c r="V150" s="33">
        <v>3.6998445128176502E-2</v>
      </c>
      <c r="W150" s="34">
        <v>1.1098476810137E-2</v>
      </c>
      <c r="X150" s="34">
        <v>2.0231313501741201E-2</v>
      </c>
      <c r="Y150" s="59" t="s">
        <v>257</v>
      </c>
      <c r="Z150" s="33">
        <v>-6.2896743079486703E-3</v>
      </c>
      <c r="AA150" s="33">
        <v>4.5478831068214903E-2</v>
      </c>
      <c r="AB150" s="34">
        <v>0.89000416011185401</v>
      </c>
      <c r="AC150" s="34">
        <v>1</v>
      </c>
      <c r="AD150" s="59" t="s">
        <v>260</v>
      </c>
      <c r="AE150" s="33">
        <v>1.8646433738508401E-2</v>
      </c>
      <c r="AF150" s="33">
        <v>4.38170347322447E-2</v>
      </c>
      <c r="AG150" s="34">
        <v>0.67043420693301004</v>
      </c>
      <c r="AH150" s="34">
        <v>1</v>
      </c>
      <c r="AI150" s="35" t="s">
        <v>257</v>
      </c>
      <c r="AJ150" s="141">
        <f t="shared" si="18"/>
        <v>1.7247007404195935</v>
      </c>
      <c r="AK150" s="34">
        <v>0.18908907926791799</v>
      </c>
      <c r="AL150" s="144">
        <v>1</v>
      </c>
      <c r="AM150" s="141">
        <f t="shared" si="19"/>
        <v>0.15591009947761703</v>
      </c>
      <c r="AN150" s="34">
        <v>0.69295024909157699</v>
      </c>
      <c r="AO150" s="144">
        <v>1</v>
      </c>
      <c r="AP150" s="141">
        <f t="shared" si="20"/>
        <v>2.9239189417554123</v>
      </c>
      <c r="AQ150" s="34">
        <v>8.7275663402055906E-2</v>
      </c>
      <c r="AR150" s="144">
        <v>1</v>
      </c>
      <c r="AS150" s="155">
        <v>-6.2901124488419901E-3</v>
      </c>
      <c r="AT150" s="41">
        <v>4.54788767325634E-2</v>
      </c>
      <c r="AU150" s="42">
        <v>0.88999665624523705</v>
      </c>
      <c r="AV150" s="42">
        <v>1</v>
      </c>
      <c r="AW150" s="156" t="s">
        <v>260</v>
      </c>
      <c r="AX150" s="41">
        <v>9.3960290137827002E-2</v>
      </c>
      <c r="AY150" s="41">
        <v>3.6998467977168603E-2</v>
      </c>
      <c r="AZ150" s="42">
        <v>1.10988053649431E-2</v>
      </c>
      <c r="BA150" s="42">
        <v>2.0231161018407998E-2</v>
      </c>
      <c r="BB150" s="62" t="s">
        <v>257</v>
      </c>
      <c r="BC150" s="41">
        <v>-6.3869206833578704E-2</v>
      </c>
      <c r="BD150" s="41">
        <v>6.2448440670239601E-2</v>
      </c>
      <c r="BE150" s="42">
        <v>0.30642557838783602</v>
      </c>
      <c r="BF150" s="42">
        <v>1</v>
      </c>
      <c r="BG150" s="62" t="s">
        <v>249</v>
      </c>
      <c r="BH150" s="55">
        <v>-4.1323553336615797E-2</v>
      </c>
      <c r="BI150" s="55">
        <v>3.1180466377353298E-2</v>
      </c>
      <c r="BJ150" s="100">
        <v>0.185070805106684</v>
      </c>
      <c r="BK150" s="100">
        <v>1</v>
      </c>
      <c r="BL150" s="65" t="s">
        <v>260</v>
      </c>
      <c r="BM150" s="55">
        <v>6.9813326782028701E-2</v>
      </c>
      <c r="BN150" s="55">
        <v>2.9802578264184899E-2</v>
      </c>
      <c r="BO150" s="100">
        <v>1.91536781550368E-2</v>
      </c>
      <c r="BP150" s="100">
        <v>0.23343056114034599</v>
      </c>
      <c r="BQ150" s="65" t="s">
        <v>257</v>
      </c>
      <c r="BR150" s="71">
        <f t="shared" si="21"/>
        <v>7.8175883274069724</v>
      </c>
      <c r="BS150" s="13">
        <v>5.1740192662673703E-3</v>
      </c>
      <c r="BT150" s="71">
        <f t="shared" si="22"/>
        <v>0.2583390476357933</v>
      </c>
      <c r="BU150" s="13">
        <v>0.611263554294322</v>
      </c>
      <c r="BV150" s="71">
        <f t="shared" si="23"/>
        <v>0.40366857067037032</v>
      </c>
      <c r="BW150" s="13">
        <v>0.52520071007336799</v>
      </c>
      <c r="BX150" s="71">
        <f t="shared" si="24"/>
        <v>1.9589487604835847</v>
      </c>
      <c r="BY150" s="13">
        <v>0.16162579126766299</v>
      </c>
      <c r="BZ150" s="71">
        <f t="shared" si="25"/>
        <v>1.2435020160064325</v>
      </c>
      <c r="CA150" s="13">
        <v>0.26479719583789602</v>
      </c>
      <c r="CB150" s="71">
        <f t="shared" si="26"/>
        <v>0.93231242245193624</v>
      </c>
      <c r="CC150" s="99">
        <v>0.334262763584046</v>
      </c>
    </row>
    <row r="151" spans="2:81" x14ac:dyDescent="0.3">
      <c r="B151" s="88">
        <v>146</v>
      </c>
      <c r="C151" s="25" t="s">
        <v>51</v>
      </c>
      <c r="D151" s="19" t="s">
        <v>88</v>
      </c>
      <c r="E151" s="19" t="s">
        <v>301</v>
      </c>
      <c r="F151" s="19" t="s">
        <v>304</v>
      </c>
      <c r="G151" s="19">
        <v>127428379</v>
      </c>
      <c r="H151" s="19">
        <v>127565232</v>
      </c>
      <c r="I151" s="89" t="s">
        <v>303</v>
      </c>
      <c r="J151" s="19">
        <v>270342</v>
      </c>
      <c r="K151" s="19">
        <v>9637</v>
      </c>
      <c r="L151" s="19">
        <v>260705</v>
      </c>
      <c r="M151" s="19">
        <v>1653</v>
      </c>
      <c r="N151" s="19">
        <v>42553</v>
      </c>
      <c r="O151" s="19">
        <v>4568</v>
      </c>
      <c r="P151" s="19">
        <v>125501</v>
      </c>
      <c r="Q151" s="19">
        <v>932</v>
      </c>
      <c r="R151" s="19">
        <v>26488</v>
      </c>
      <c r="S151" s="19">
        <v>2482</v>
      </c>
      <c r="T151" s="6">
        <v>66162</v>
      </c>
      <c r="U151" s="33">
        <v>-7.1149753586387504E-2</v>
      </c>
      <c r="V151" s="33">
        <v>4.15008567902658E-2</v>
      </c>
      <c r="W151" s="34">
        <v>8.6452260589756802E-2</v>
      </c>
      <c r="X151" s="34">
        <v>1</v>
      </c>
      <c r="Y151" s="59" t="s">
        <v>254</v>
      </c>
      <c r="Z151" s="33">
        <v>-0.156170935578507</v>
      </c>
      <c r="AA151" s="33">
        <v>6.0879576430907002E-2</v>
      </c>
      <c r="AB151" s="34">
        <v>1.03103431435029E-2</v>
      </c>
      <c r="AC151" s="34">
        <v>2.9254511499849301E-2</v>
      </c>
      <c r="AD151" s="59" t="s">
        <v>260</v>
      </c>
      <c r="AE151" s="33">
        <v>-6.7852654512748203E-2</v>
      </c>
      <c r="AF151" s="33">
        <v>4.5935884572110203E-2</v>
      </c>
      <c r="AG151" s="34">
        <v>0.13964440275818599</v>
      </c>
      <c r="AH151" s="34">
        <v>1</v>
      </c>
      <c r="AI151" s="35" t="s">
        <v>258</v>
      </c>
      <c r="AJ151" s="141">
        <f t="shared" si="18"/>
        <v>2.8365480724634289E-3</v>
      </c>
      <c r="AK151" s="34">
        <v>0.95752534517619603</v>
      </c>
      <c r="AL151" s="144">
        <v>1</v>
      </c>
      <c r="AM151" s="141">
        <f t="shared" si="19"/>
        <v>1.3410495830406708</v>
      </c>
      <c r="AN151" s="34">
        <v>0.246848956934207</v>
      </c>
      <c r="AO151" s="144">
        <v>1</v>
      </c>
      <c r="AP151" s="141">
        <f t="shared" si="20"/>
        <v>1.3315666796819494</v>
      </c>
      <c r="AQ151" s="34">
        <v>0.248526695007804</v>
      </c>
      <c r="AR151" s="144">
        <v>1</v>
      </c>
      <c r="AS151" s="155">
        <v>-0.156170625443462</v>
      </c>
      <c r="AT151" s="41">
        <v>6.0879550291735203E-2</v>
      </c>
      <c r="AU151" s="42">
        <v>1.03104617999513E-2</v>
      </c>
      <c r="AV151" s="42">
        <v>2.9254727972890901E-2</v>
      </c>
      <c r="AW151" s="156" t="s">
        <v>260</v>
      </c>
      <c r="AX151" s="41">
        <v>-7.1149593549624399E-2</v>
      </c>
      <c r="AY151" s="41">
        <v>4.1500853988084001E-2</v>
      </c>
      <c r="AZ151" s="42">
        <v>8.6452947062254801E-2</v>
      </c>
      <c r="BA151" s="42">
        <v>1</v>
      </c>
      <c r="BB151" s="62" t="s">
        <v>254</v>
      </c>
      <c r="BC151" s="41">
        <v>0.15806464232013001</v>
      </c>
      <c r="BD151" s="41">
        <v>7.0863111288681904E-2</v>
      </c>
      <c r="BE151" s="42">
        <v>2.5710082291278299E-2</v>
      </c>
      <c r="BF151" s="42">
        <v>1</v>
      </c>
      <c r="BG151" s="62" t="s">
        <v>253</v>
      </c>
      <c r="BH151" s="55">
        <v>-4.1323553336615797E-2</v>
      </c>
      <c r="BI151" s="55">
        <v>3.1180466377353298E-2</v>
      </c>
      <c r="BJ151" s="100">
        <v>0.185070805106684</v>
      </c>
      <c r="BK151" s="100">
        <v>1</v>
      </c>
      <c r="BL151" s="65" t="s">
        <v>260</v>
      </c>
      <c r="BM151" s="55">
        <v>-1.2266748115038801E-2</v>
      </c>
      <c r="BN151" s="55">
        <v>3.3610042945211901E-2</v>
      </c>
      <c r="BO151" s="100">
        <v>0.715131785025647</v>
      </c>
      <c r="BP151" s="100">
        <v>1</v>
      </c>
      <c r="BQ151" s="65" t="s">
        <v>254</v>
      </c>
      <c r="BR151" s="71">
        <f t="shared" si="21"/>
        <v>0.33014962244579854</v>
      </c>
      <c r="BS151" s="13">
        <v>0.56557099823982904</v>
      </c>
      <c r="BT151" s="71">
        <f t="shared" si="22"/>
        <v>1.2157299097259353</v>
      </c>
      <c r="BU151" s="13">
        <v>0.27020028970742699</v>
      </c>
      <c r="BV151" s="71">
        <f t="shared" si="23"/>
        <v>2.819236141433946</v>
      </c>
      <c r="BW151" s="13">
        <v>9.3140718890490595E-2</v>
      </c>
      <c r="BX151" s="71">
        <f t="shared" si="24"/>
        <v>4.282174487349292</v>
      </c>
      <c r="BY151" s="13">
        <v>3.8514046385952599E-2</v>
      </c>
      <c r="BZ151" s="71">
        <f t="shared" si="25"/>
        <v>0.2283317814551821</v>
      </c>
      <c r="CA151" s="13">
        <v>0.63276355567009301</v>
      </c>
      <c r="CB151" s="71">
        <f t="shared" si="26"/>
        <v>0.95371620376532029</v>
      </c>
      <c r="CC151" s="99">
        <v>0.328775170091476</v>
      </c>
    </row>
    <row r="152" spans="2:81" x14ac:dyDescent="0.3">
      <c r="B152" s="88">
        <v>147</v>
      </c>
      <c r="C152" s="25" t="s">
        <v>51</v>
      </c>
      <c r="D152" s="19" t="s">
        <v>103</v>
      </c>
      <c r="E152" s="19" t="s">
        <v>301</v>
      </c>
      <c r="F152" s="19" t="s">
        <v>301</v>
      </c>
      <c r="G152" s="19">
        <v>127428379</v>
      </c>
      <c r="H152" s="19">
        <v>127740315</v>
      </c>
      <c r="I152" s="89" t="s">
        <v>303</v>
      </c>
      <c r="J152" s="19">
        <v>270342</v>
      </c>
      <c r="K152" s="19">
        <v>9637</v>
      </c>
      <c r="L152" s="19">
        <v>260705</v>
      </c>
      <c r="M152" s="19">
        <v>2493</v>
      </c>
      <c r="N152" s="19">
        <v>71263</v>
      </c>
      <c r="O152" s="19">
        <v>3729</v>
      </c>
      <c r="P152" s="19">
        <v>96791</v>
      </c>
      <c r="Q152" s="19">
        <v>1265</v>
      </c>
      <c r="R152" s="19">
        <v>34505</v>
      </c>
      <c r="S152" s="19">
        <v>2150</v>
      </c>
      <c r="T152" s="6">
        <v>58144</v>
      </c>
      <c r="U152" s="33">
        <v>9.2364936912392698E-2</v>
      </c>
      <c r="V152" s="33">
        <v>3.7597018905314E-2</v>
      </c>
      <c r="W152" s="34">
        <v>1.4021619194342401E-2</v>
      </c>
      <c r="X152" s="34">
        <v>2.7970634757683299E-2</v>
      </c>
      <c r="Y152" s="59" t="s">
        <v>261</v>
      </c>
      <c r="Z152" s="33">
        <v>-8.5318187603881206E-3</v>
      </c>
      <c r="AA152" s="33">
        <v>5.0247361447336401E-2</v>
      </c>
      <c r="AB152" s="34">
        <v>0.86517029455985905</v>
      </c>
      <c r="AC152" s="34">
        <v>1</v>
      </c>
      <c r="AD152" s="59" t="s">
        <v>258</v>
      </c>
      <c r="AE152" s="33">
        <v>2.5873172865681401E-2</v>
      </c>
      <c r="AF152" s="33">
        <v>4.3038301866223101E-2</v>
      </c>
      <c r="AG152" s="34">
        <v>0.54772928706331803</v>
      </c>
      <c r="AH152" s="34">
        <v>1</v>
      </c>
      <c r="AI152" s="35" t="s">
        <v>260</v>
      </c>
      <c r="AJ152" s="141">
        <f t="shared" si="18"/>
        <v>1.3537609069927499</v>
      </c>
      <c r="AK152" s="34">
        <v>0.24462170457077201</v>
      </c>
      <c r="AL152" s="144">
        <v>1</v>
      </c>
      <c r="AM152" s="141">
        <f t="shared" si="19"/>
        <v>0.27043142873767562</v>
      </c>
      <c r="AN152" s="34">
        <v>0.60304251302571799</v>
      </c>
      <c r="AO152" s="144">
        <v>1</v>
      </c>
      <c r="AP152" s="141">
        <f t="shared" si="20"/>
        <v>2.5848893133192545</v>
      </c>
      <c r="AQ152" s="34">
        <v>0.10788794997809099</v>
      </c>
      <c r="AR152" s="144">
        <v>1</v>
      </c>
      <c r="AS152" s="155">
        <v>-8.5322460340686492E-3</v>
      </c>
      <c r="AT152" s="41">
        <v>5.0247395809964603E-2</v>
      </c>
      <c r="AU152" s="42">
        <v>0.86516369825953998</v>
      </c>
      <c r="AV152" s="42">
        <v>1</v>
      </c>
      <c r="AW152" s="156" t="s">
        <v>258</v>
      </c>
      <c r="AX152" s="41">
        <v>9.2364771434571696E-2</v>
      </c>
      <c r="AY152" s="41">
        <v>3.7597043771782003E-2</v>
      </c>
      <c r="AZ152" s="42">
        <v>1.4021854380911599E-2</v>
      </c>
      <c r="BA152" s="42">
        <v>2.7970438345833199E-2</v>
      </c>
      <c r="BB152" s="62" t="s">
        <v>261</v>
      </c>
      <c r="BC152" s="41">
        <v>-5.73682561056253E-2</v>
      </c>
      <c r="BD152" s="41">
        <v>6.4079753577147E-2</v>
      </c>
      <c r="BE152" s="42">
        <v>0.370646316709765</v>
      </c>
      <c r="BF152" s="42">
        <v>1</v>
      </c>
      <c r="BG152" s="62" t="s">
        <v>259</v>
      </c>
      <c r="BH152" s="55">
        <v>-4.1323553336615797E-2</v>
      </c>
      <c r="BI152" s="55">
        <v>3.1180466377353298E-2</v>
      </c>
      <c r="BJ152" s="100">
        <v>0.185070805106684</v>
      </c>
      <c r="BK152" s="100">
        <v>1</v>
      </c>
      <c r="BL152" s="65" t="s">
        <v>260</v>
      </c>
      <c r="BM152" s="55">
        <v>7.1462430056128498E-2</v>
      </c>
      <c r="BN152" s="55">
        <v>3.0434438396088701E-2</v>
      </c>
      <c r="BO152" s="100">
        <v>1.8870577728964701E-2</v>
      </c>
      <c r="BP152" s="100">
        <v>0.232286279631715</v>
      </c>
      <c r="BQ152" s="65" t="s">
        <v>256</v>
      </c>
      <c r="BR152" s="71">
        <f t="shared" si="21"/>
        <v>7.4913790768290225</v>
      </c>
      <c r="BS152" s="13">
        <v>6.1995060330784597E-3</v>
      </c>
      <c r="BT152" s="71">
        <f t="shared" si="22"/>
        <v>0.1867324119782364</v>
      </c>
      <c r="BU152" s="13">
        <v>0.66565023226700304</v>
      </c>
      <c r="BV152" s="71">
        <f t="shared" si="23"/>
        <v>0.30748986869041284</v>
      </c>
      <c r="BW152" s="13">
        <v>0.57922460238502205</v>
      </c>
      <c r="BX152" s="71">
        <f t="shared" si="24"/>
        <v>1.854240142502668</v>
      </c>
      <c r="BY152" s="13">
        <v>0.173291044944901</v>
      </c>
      <c r="BZ152" s="71">
        <f t="shared" si="25"/>
        <v>1.5986450619791317</v>
      </c>
      <c r="CA152" s="13">
        <v>0.20609533092811899</v>
      </c>
      <c r="CB152" s="71">
        <f t="shared" si="26"/>
        <v>0.74800886113207132</v>
      </c>
      <c r="CC152" s="99">
        <v>0.38710737023823399</v>
      </c>
    </row>
    <row r="153" spans="2:81" x14ac:dyDescent="0.3">
      <c r="B153" s="88">
        <v>148</v>
      </c>
      <c r="C153" s="25" t="s">
        <v>51</v>
      </c>
      <c r="D153" s="19" t="s">
        <v>109</v>
      </c>
      <c r="E153" s="19" t="s">
        <v>301</v>
      </c>
      <c r="F153" s="19" t="s">
        <v>302</v>
      </c>
      <c r="G153" s="19">
        <v>127428379</v>
      </c>
      <c r="H153" s="19">
        <v>127771006</v>
      </c>
      <c r="I153" s="89" t="s">
        <v>303</v>
      </c>
      <c r="J153" s="19">
        <v>270342</v>
      </c>
      <c r="K153" s="19">
        <v>9637</v>
      </c>
      <c r="L153" s="19">
        <v>260705</v>
      </c>
      <c r="M153" s="19">
        <v>2324</v>
      </c>
      <c r="N153" s="19">
        <v>57906</v>
      </c>
      <c r="O153" s="19">
        <v>3898</v>
      </c>
      <c r="P153" s="19">
        <v>110145</v>
      </c>
      <c r="Q153" s="19">
        <v>1261</v>
      </c>
      <c r="R153" s="19">
        <v>32455</v>
      </c>
      <c r="S153" s="19">
        <v>2154</v>
      </c>
      <c r="T153" s="6">
        <v>60193</v>
      </c>
      <c r="U153" s="33">
        <v>-9.2742752692398997E-2</v>
      </c>
      <c r="V153" s="33">
        <v>3.8338434050777401E-2</v>
      </c>
      <c r="W153" s="34">
        <v>1.55609183221218E-2</v>
      </c>
      <c r="X153" s="34">
        <v>3.40753412307137E-2</v>
      </c>
      <c r="Y153" s="59" t="s">
        <v>250</v>
      </c>
      <c r="Z153" s="33">
        <v>-8.2751930924611403E-2</v>
      </c>
      <c r="AA153" s="33">
        <v>5.1831052602548E-2</v>
      </c>
      <c r="AB153" s="34">
        <v>0.11036147324389101</v>
      </c>
      <c r="AC153" s="34">
        <v>1</v>
      </c>
      <c r="AD153" s="59" t="s">
        <v>260</v>
      </c>
      <c r="AE153" s="33">
        <v>-0.110034393323815</v>
      </c>
      <c r="AF153" s="33">
        <v>4.3870647940250501E-2</v>
      </c>
      <c r="AG153" s="34">
        <v>1.21363352141478E-2</v>
      </c>
      <c r="AH153" s="34">
        <v>2.4477054801467502E-2</v>
      </c>
      <c r="AI153" s="35" t="s">
        <v>258</v>
      </c>
      <c r="AJ153" s="141">
        <f t="shared" si="18"/>
        <v>8.8084708212177107E-2</v>
      </c>
      <c r="AK153" s="34">
        <v>0.76662632072697601</v>
      </c>
      <c r="AL153" s="144">
        <v>1</v>
      </c>
      <c r="AM153" s="141">
        <f t="shared" si="19"/>
        <v>0.16142223849905682</v>
      </c>
      <c r="AN153" s="34">
        <v>0.68785045793854704</v>
      </c>
      <c r="AO153" s="144">
        <v>1</v>
      </c>
      <c r="AP153" s="141">
        <f t="shared" si="20"/>
        <v>2.4015753134513901E-2</v>
      </c>
      <c r="AQ153" s="34">
        <v>0.87684483521656498</v>
      </c>
      <c r="AR153" s="144">
        <v>1</v>
      </c>
      <c r="AS153" s="155">
        <v>-8.2751942156351593E-2</v>
      </c>
      <c r="AT153" s="41">
        <v>5.1831040840961101E-2</v>
      </c>
      <c r="AU153" s="42">
        <v>0.110361344092628</v>
      </c>
      <c r="AV153" s="42">
        <v>1</v>
      </c>
      <c r="AW153" s="156" t="s">
        <v>260</v>
      </c>
      <c r="AX153" s="41">
        <v>-9.2742879587289204E-2</v>
      </c>
      <c r="AY153" s="41">
        <v>3.8338440149267398E-2</v>
      </c>
      <c r="AZ153" s="42">
        <v>1.5560793190737899E-2</v>
      </c>
      <c r="BA153" s="42">
        <v>3.4075377174389299E-2</v>
      </c>
      <c r="BB153" s="62" t="s">
        <v>250</v>
      </c>
      <c r="BC153" s="41">
        <v>6.40603018707014E-2</v>
      </c>
      <c r="BD153" s="41">
        <v>6.4879799485305006E-2</v>
      </c>
      <c r="BE153" s="42">
        <v>0.32346178235989598</v>
      </c>
      <c r="BF153" s="42">
        <v>1</v>
      </c>
      <c r="BG153" s="62" t="s">
        <v>252</v>
      </c>
      <c r="BH153" s="55">
        <v>-4.1323553336615797E-2</v>
      </c>
      <c r="BI153" s="55">
        <v>3.1180466377353298E-2</v>
      </c>
      <c r="BJ153" s="100">
        <v>0.185070805106684</v>
      </c>
      <c r="BK153" s="100">
        <v>1</v>
      </c>
      <c r="BL153" s="65" t="s">
        <v>260</v>
      </c>
      <c r="BM153" s="55">
        <v>-6.91387483678821E-2</v>
      </c>
      <c r="BN153" s="55">
        <v>3.09159972775431E-2</v>
      </c>
      <c r="BO153" s="100">
        <v>2.53293662726711E-2</v>
      </c>
      <c r="BP153" s="100">
        <v>0.29922588019241703</v>
      </c>
      <c r="BQ153" s="65" t="s">
        <v>250</v>
      </c>
      <c r="BR153" s="71">
        <f t="shared" si="21"/>
        <v>1.0826668061690483</v>
      </c>
      <c r="BS153" s="13">
        <v>0.29810173841019899</v>
      </c>
      <c r="BT153" s="71">
        <f t="shared" si="22"/>
        <v>0.22969208267155086</v>
      </c>
      <c r="BU153" s="13">
        <v>0.63175223857623197</v>
      </c>
      <c r="BV153" s="71">
        <f t="shared" si="23"/>
        <v>0.46910653715212097</v>
      </c>
      <c r="BW153" s="13">
        <v>0.49339849060468799</v>
      </c>
      <c r="BX153" s="71">
        <f t="shared" si="24"/>
        <v>5.0880194432142992E-2</v>
      </c>
      <c r="BY153" s="13">
        <v>0.82153868724780899</v>
      </c>
      <c r="BZ153" s="71">
        <f t="shared" si="25"/>
        <v>1.6297602572602974</v>
      </c>
      <c r="CA153" s="13">
        <v>0.20173621154575699</v>
      </c>
      <c r="CB153" s="71">
        <f t="shared" si="26"/>
        <v>0.58062589421029442</v>
      </c>
      <c r="CC153" s="99">
        <v>0.44606709491831298</v>
      </c>
    </row>
    <row r="154" spans="2:81" x14ac:dyDescent="0.3">
      <c r="B154" s="88">
        <v>149</v>
      </c>
      <c r="C154" s="25" t="s">
        <v>51</v>
      </c>
      <c r="D154" s="19" t="s">
        <v>152</v>
      </c>
      <c r="E154" s="19" t="s">
        <v>301</v>
      </c>
      <c r="F154" s="19" t="s">
        <v>301</v>
      </c>
      <c r="G154" s="19">
        <v>127428379</v>
      </c>
      <c r="H154" s="19">
        <v>127939977</v>
      </c>
      <c r="I154" s="89" t="s">
        <v>303</v>
      </c>
      <c r="J154" s="19">
        <v>270342</v>
      </c>
      <c r="K154" s="19">
        <v>9637</v>
      </c>
      <c r="L154" s="19">
        <v>260705</v>
      </c>
      <c r="M154" s="19">
        <v>5234</v>
      </c>
      <c r="N154" s="19">
        <v>144233</v>
      </c>
      <c r="O154" s="19">
        <v>988</v>
      </c>
      <c r="P154" s="19">
        <v>23820</v>
      </c>
      <c r="Q154" s="19">
        <v>2916</v>
      </c>
      <c r="R154" s="19">
        <v>78801</v>
      </c>
      <c r="S154" s="19">
        <v>499</v>
      </c>
      <c r="T154" s="6">
        <v>13849</v>
      </c>
      <c r="U154" s="33">
        <v>-1.9034220033898E-2</v>
      </c>
      <c r="V154" s="33">
        <v>5.1080605572435399E-2</v>
      </c>
      <c r="W154" s="34">
        <v>0.70942305502042602</v>
      </c>
      <c r="X154" s="34">
        <v>1</v>
      </c>
      <c r="Y154" s="59" t="s">
        <v>257</v>
      </c>
      <c r="Z154" s="33">
        <v>-1.4017182665773301E-2</v>
      </c>
      <c r="AA154" s="33">
        <v>3.3787796604576398E-2</v>
      </c>
      <c r="AB154" s="34">
        <v>0.67824488377985004</v>
      </c>
      <c r="AC154" s="34">
        <v>1</v>
      </c>
      <c r="AD154" s="59" t="s">
        <v>260</v>
      </c>
      <c r="AE154" s="33">
        <v>-0.21964100193489</v>
      </c>
      <c r="AF154" s="33">
        <v>6.9238569442749295E-2</v>
      </c>
      <c r="AG154" s="34">
        <v>1.51270630921906E-3</v>
      </c>
      <c r="AH154" s="34">
        <v>2.54211985359483E-3</v>
      </c>
      <c r="AI154" s="35" t="s">
        <v>258</v>
      </c>
      <c r="AJ154" s="141">
        <f t="shared" si="18"/>
        <v>5.4358978198186296</v>
      </c>
      <c r="AK154" s="34">
        <v>1.9726947160167801E-2</v>
      </c>
      <c r="AL154" s="144">
        <v>1</v>
      </c>
      <c r="AM154" s="141">
        <f t="shared" si="19"/>
        <v>7.1233224643836417</v>
      </c>
      <c r="AN154" s="34">
        <v>7.6087572633221703E-3</v>
      </c>
      <c r="AO154" s="144">
        <v>2.1659472639001899E-2</v>
      </c>
      <c r="AP154" s="141">
        <f t="shared" si="20"/>
        <v>6.7106676638925737E-3</v>
      </c>
      <c r="AQ154" s="34">
        <v>0.934711391855508</v>
      </c>
      <c r="AR154" s="144">
        <v>1</v>
      </c>
      <c r="AS154" s="155">
        <v>-1.40171271594111E-2</v>
      </c>
      <c r="AT154" s="41">
        <v>3.3787772309037803E-2</v>
      </c>
      <c r="AU154" s="42">
        <v>0.67824586806991405</v>
      </c>
      <c r="AV154" s="42">
        <v>1</v>
      </c>
      <c r="AW154" s="156" t="s">
        <v>260</v>
      </c>
      <c r="AX154" s="41">
        <v>-1.9034429975310501E-2</v>
      </c>
      <c r="AY154" s="41">
        <v>5.1080611492488603E-2</v>
      </c>
      <c r="AZ154" s="42">
        <v>0.709420027811131</v>
      </c>
      <c r="BA154" s="42">
        <v>1</v>
      </c>
      <c r="BB154" s="62" t="s">
        <v>257</v>
      </c>
      <c r="BC154" s="41">
        <v>-0.186447004875924</v>
      </c>
      <c r="BD154" s="41">
        <v>8.8058330811153995E-2</v>
      </c>
      <c r="BE154" s="42">
        <v>3.4233334414350503E-2</v>
      </c>
      <c r="BF154" s="42">
        <v>1</v>
      </c>
      <c r="BG154" s="62" t="s">
        <v>262</v>
      </c>
      <c r="BH154" s="55">
        <v>-4.1323553336615797E-2</v>
      </c>
      <c r="BI154" s="55">
        <v>3.1180466377353298E-2</v>
      </c>
      <c r="BJ154" s="100">
        <v>0.185070805106684</v>
      </c>
      <c r="BK154" s="100">
        <v>1</v>
      </c>
      <c r="BL154" s="65" t="s">
        <v>260</v>
      </c>
      <c r="BM154" s="55">
        <v>-8.4946611339061603E-2</v>
      </c>
      <c r="BN154" s="55">
        <v>4.1562225612055602E-2</v>
      </c>
      <c r="BO154" s="100">
        <v>4.09691845900262E-2</v>
      </c>
      <c r="BP154" s="100">
        <v>1</v>
      </c>
      <c r="BQ154" s="65" t="s">
        <v>258</v>
      </c>
      <c r="BR154" s="71">
        <f t="shared" si="21"/>
        <v>0.13871879095797068</v>
      </c>
      <c r="BS154" s="13">
        <v>0.70955804401662903</v>
      </c>
      <c r="BT154" s="71">
        <f t="shared" si="22"/>
        <v>1.0017978093066657</v>
      </c>
      <c r="BU154" s="13">
        <v>0.31687588133029798</v>
      </c>
      <c r="BV154" s="71">
        <f t="shared" si="23"/>
        <v>0.35274147962555624</v>
      </c>
      <c r="BW154" s="13">
        <v>0.55256533250513495</v>
      </c>
      <c r="BX154" s="71">
        <f t="shared" si="24"/>
        <v>1.753546387914493</v>
      </c>
      <c r="BY154" s="13">
        <v>0.185431522451002</v>
      </c>
      <c r="BZ154" s="71">
        <f t="shared" si="25"/>
        <v>5.5143954527296639</v>
      </c>
      <c r="CA154" s="13">
        <v>1.8860590714423201E-2</v>
      </c>
      <c r="CB154" s="71">
        <f t="shared" si="26"/>
        <v>2.7820075680180909</v>
      </c>
      <c r="CC154" s="99">
        <v>9.5328606761291207E-2</v>
      </c>
    </row>
    <row r="155" spans="2:81" x14ac:dyDescent="0.3">
      <c r="B155" s="88">
        <v>150</v>
      </c>
      <c r="C155" s="25" t="s">
        <v>51</v>
      </c>
      <c r="D155" s="19" t="s">
        <v>153</v>
      </c>
      <c r="E155" s="19" t="s">
        <v>301</v>
      </c>
      <c r="F155" s="19" t="s">
        <v>301</v>
      </c>
      <c r="G155" s="19">
        <v>127428379</v>
      </c>
      <c r="H155" s="19">
        <v>127958041</v>
      </c>
      <c r="I155" s="89" t="s">
        <v>303</v>
      </c>
      <c r="J155" s="19">
        <v>270342</v>
      </c>
      <c r="K155" s="19">
        <v>9637</v>
      </c>
      <c r="L155" s="19">
        <v>260705</v>
      </c>
      <c r="M155" s="19">
        <v>3141</v>
      </c>
      <c r="N155" s="19">
        <v>83332</v>
      </c>
      <c r="O155" s="19">
        <v>3079</v>
      </c>
      <c r="P155" s="19">
        <v>84722</v>
      </c>
      <c r="Q155" s="19">
        <v>1813</v>
      </c>
      <c r="R155" s="19">
        <v>45840</v>
      </c>
      <c r="S155" s="19">
        <v>1602</v>
      </c>
      <c r="T155" s="6">
        <v>46810</v>
      </c>
      <c r="U155" s="33">
        <v>-1.7106002937092999E-2</v>
      </c>
      <c r="V155" s="33">
        <v>3.6902475183462603E-2</v>
      </c>
      <c r="W155" s="34">
        <v>0.64297289184767403</v>
      </c>
      <c r="X155" s="34">
        <v>1</v>
      </c>
      <c r="Y155" s="59" t="s">
        <v>258</v>
      </c>
      <c r="Z155" s="33">
        <v>3.4482966765226601E-2</v>
      </c>
      <c r="AA155" s="33">
        <v>4.3623495706747201E-2</v>
      </c>
      <c r="AB155" s="34">
        <v>0.42925464569623301</v>
      </c>
      <c r="AC155" s="34">
        <v>1</v>
      </c>
      <c r="AD155" s="59" t="s">
        <v>251</v>
      </c>
      <c r="AE155" s="33">
        <v>-0.138469538460605</v>
      </c>
      <c r="AF155" s="33">
        <v>4.4770101372615903E-2</v>
      </c>
      <c r="AG155" s="34">
        <v>1.9820954225208101E-3</v>
      </c>
      <c r="AH155" s="34">
        <v>3.28033366377485E-3</v>
      </c>
      <c r="AI155" s="35" t="s">
        <v>258</v>
      </c>
      <c r="AJ155" s="141">
        <f t="shared" si="18"/>
        <v>4.3756479661003054</v>
      </c>
      <c r="AK155" s="34">
        <v>3.6455967021131103E-2</v>
      </c>
      <c r="AL155" s="144">
        <v>1</v>
      </c>
      <c r="AM155" s="141">
        <f t="shared" si="19"/>
        <v>7.6554200636051846</v>
      </c>
      <c r="AN155" s="34">
        <v>5.6602010606592304E-3</v>
      </c>
      <c r="AO155" s="144">
        <v>1.3577989030281601E-2</v>
      </c>
      <c r="AP155" s="141">
        <f t="shared" si="20"/>
        <v>0.81518626620475865</v>
      </c>
      <c r="AQ155" s="34">
        <v>0.36659135832176698</v>
      </c>
      <c r="AR155" s="144">
        <v>1</v>
      </c>
      <c r="AS155" s="155">
        <v>3.4483348175469601E-2</v>
      </c>
      <c r="AT155" s="41">
        <v>4.3623461674569798E-2</v>
      </c>
      <c r="AU155" s="42">
        <v>0.42924918147966001</v>
      </c>
      <c r="AV155" s="42">
        <v>1</v>
      </c>
      <c r="AW155" s="156" t="s">
        <v>251</v>
      </c>
      <c r="AX155" s="41">
        <v>-1.71057006771103E-2</v>
      </c>
      <c r="AY155" s="41">
        <v>3.6902452116796103E-2</v>
      </c>
      <c r="AZ155" s="42">
        <v>0.64297855378730195</v>
      </c>
      <c r="BA155" s="42">
        <v>1</v>
      </c>
      <c r="BB155" s="62" t="s">
        <v>258</v>
      </c>
      <c r="BC155" s="41">
        <v>-0.15286169375313699</v>
      </c>
      <c r="BD155" s="41">
        <v>6.2377009986753801E-2</v>
      </c>
      <c r="BE155" s="42">
        <v>1.4261457466760601E-2</v>
      </c>
      <c r="BF155" s="42">
        <v>0.391500212956441</v>
      </c>
      <c r="BG155" s="62" t="s">
        <v>250</v>
      </c>
      <c r="BH155" s="55">
        <v>-4.1323553336615797E-2</v>
      </c>
      <c r="BI155" s="55">
        <v>3.1180466377353298E-2</v>
      </c>
      <c r="BJ155" s="100">
        <v>0.185070805106684</v>
      </c>
      <c r="BK155" s="100">
        <v>1</v>
      </c>
      <c r="BL155" s="65" t="s">
        <v>260</v>
      </c>
      <c r="BM155" s="55">
        <v>-7.2180977711244695E-2</v>
      </c>
      <c r="BN155" s="55">
        <v>2.9758607268270301E-2</v>
      </c>
      <c r="BO155" s="100">
        <v>1.52852272432437E-2</v>
      </c>
      <c r="BP155" s="100">
        <v>0.19122304211826499</v>
      </c>
      <c r="BQ155" s="65" t="s">
        <v>258</v>
      </c>
      <c r="BR155" s="71">
        <f t="shared" si="21"/>
        <v>0.25127943003221886</v>
      </c>
      <c r="BS155" s="13">
        <v>0.616175628831378</v>
      </c>
      <c r="BT155" s="71">
        <f t="shared" si="22"/>
        <v>1.3496915865780559</v>
      </c>
      <c r="BU155" s="13">
        <v>0.245332041287184</v>
      </c>
      <c r="BV155" s="71">
        <f t="shared" si="23"/>
        <v>1.998666808821367</v>
      </c>
      <c r="BW155" s="13">
        <v>0.15743763066174199</v>
      </c>
      <c r="BX155" s="71">
        <f t="shared" si="24"/>
        <v>4.0799189508559577</v>
      </c>
      <c r="BY155" s="13">
        <v>4.3395740339903101E-2</v>
      </c>
      <c r="BZ155" s="71">
        <f t="shared" si="25"/>
        <v>3.1705284098996538</v>
      </c>
      <c r="CA155" s="13">
        <v>7.4978184747426194E-2</v>
      </c>
      <c r="CB155" s="71">
        <f t="shared" si="26"/>
        <v>1.5205084981164574</v>
      </c>
      <c r="CC155" s="99">
        <v>0.21754255854223201</v>
      </c>
    </row>
    <row r="156" spans="2:81" x14ac:dyDescent="0.3">
      <c r="B156" s="88">
        <v>151</v>
      </c>
      <c r="C156" s="25" t="s">
        <v>51</v>
      </c>
      <c r="D156" s="19" t="s">
        <v>156</v>
      </c>
      <c r="E156" s="19" t="s">
        <v>301</v>
      </c>
      <c r="F156" s="19" t="s">
        <v>301</v>
      </c>
      <c r="G156" s="19">
        <v>127428379</v>
      </c>
      <c r="H156" s="19">
        <v>127979335</v>
      </c>
      <c r="I156" s="89" t="s">
        <v>303</v>
      </c>
      <c r="J156" s="19">
        <v>270342</v>
      </c>
      <c r="K156" s="19">
        <v>9637</v>
      </c>
      <c r="L156" s="19">
        <v>260705</v>
      </c>
      <c r="M156" s="19">
        <v>4790</v>
      </c>
      <c r="N156" s="19">
        <v>129021</v>
      </c>
      <c r="O156" s="19">
        <v>1419</v>
      </c>
      <c r="P156" s="19">
        <v>39027</v>
      </c>
      <c r="Q156" s="19">
        <v>2756</v>
      </c>
      <c r="R156" s="19">
        <v>72102</v>
      </c>
      <c r="S156" s="19">
        <v>654</v>
      </c>
      <c r="T156" s="6">
        <v>20546</v>
      </c>
      <c r="U156" s="33">
        <v>1.55821579572061E-2</v>
      </c>
      <c r="V156" s="33">
        <v>4.3176846129862799E-2</v>
      </c>
      <c r="W156" s="34">
        <v>0.71818053737301901</v>
      </c>
      <c r="X156" s="34">
        <v>1</v>
      </c>
      <c r="Y156" s="59" t="s">
        <v>253</v>
      </c>
      <c r="Z156" s="33">
        <v>-7.2562603479673403E-3</v>
      </c>
      <c r="AA156" s="33">
        <v>3.5262315588369099E-2</v>
      </c>
      <c r="AB156" s="34">
        <v>0.83696318442847994</v>
      </c>
      <c r="AC156" s="34">
        <v>1</v>
      </c>
      <c r="AD156" s="59" t="s">
        <v>260</v>
      </c>
      <c r="AE156" s="33">
        <v>-0.15578909426874299</v>
      </c>
      <c r="AF156" s="33">
        <v>5.93905091687571E-2</v>
      </c>
      <c r="AG156" s="34">
        <v>8.7125728681173107E-3</v>
      </c>
      <c r="AH156" s="34">
        <v>1.60000176258644E-2</v>
      </c>
      <c r="AI156" s="35" t="s">
        <v>250</v>
      </c>
      <c r="AJ156" s="141">
        <f t="shared" si="18"/>
        <v>5.4471399845097936</v>
      </c>
      <c r="AK156" s="34">
        <v>1.96003890556877E-2</v>
      </c>
      <c r="AL156" s="144">
        <v>1</v>
      </c>
      <c r="AM156" s="141">
        <f t="shared" si="19"/>
        <v>4.6245145659778641</v>
      </c>
      <c r="AN156" s="34">
        <v>3.1518178791433503E-2</v>
      </c>
      <c r="AO156" s="144">
        <v>1</v>
      </c>
      <c r="AP156" s="141">
        <f t="shared" si="20"/>
        <v>0.16784059842685967</v>
      </c>
      <c r="AQ156" s="34">
        <v>0.68203811009861204</v>
      </c>
      <c r="AR156" s="144">
        <v>1</v>
      </c>
      <c r="AS156" s="155">
        <v>-7.2561891375008698E-3</v>
      </c>
      <c r="AT156" s="41">
        <v>3.5262305900233701E-2</v>
      </c>
      <c r="AU156" s="42">
        <v>0.83696471779548298</v>
      </c>
      <c r="AV156" s="42">
        <v>1</v>
      </c>
      <c r="AW156" s="156" t="s">
        <v>260</v>
      </c>
      <c r="AX156" s="41">
        <v>1.5582001002226399E-2</v>
      </c>
      <c r="AY156" s="41">
        <v>4.3176835137388798E-2</v>
      </c>
      <c r="AZ156" s="42">
        <v>0.71818318626802102</v>
      </c>
      <c r="BA156" s="42">
        <v>1</v>
      </c>
      <c r="BB156" s="62" t="s">
        <v>253</v>
      </c>
      <c r="BC156" s="41">
        <v>-0.15540823269041201</v>
      </c>
      <c r="BD156" s="41">
        <v>7.5788005962333801E-2</v>
      </c>
      <c r="BE156" s="42">
        <v>4.03093274369246E-2</v>
      </c>
      <c r="BF156" s="42">
        <v>1</v>
      </c>
      <c r="BG156" s="62" t="s">
        <v>258</v>
      </c>
      <c r="BH156" s="55">
        <v>-4.1323553336615797E-2</v>
      </c>
      <c r="BI156" s="55">
        <v>3.1180466377353298E-2</v>
      </c>
      <c r="BJ156" s="100">
        <v>0.185070805106684</v>
      </c>
      <c r="BK156" s="100">
        <v>1</v>
      </c>
      <c r="BL156" s="65" t="s">
        <v>260</v>
      </c>
      <c r="BM156" s="55">
        <v>-3.9321255583183501E-2</v>
      </c>
      <c r="BN156" s="55">
        <v>3.5427629956627398E-2</v>
      </c>
      <c r="BO156" s="100">
        <v>0.267040550127424</v>
      </c>
      <c r="BP156" s="100">
        <v>1</v>
      </c>
      <c r="BQ156" s="65" t="s">
        <v>253</v>
      </c>
      <c r="BR156" s="71">
        <f t="shared" si="21"/>
        <v>1.1416548220557878</v>
      </c>
      <c r="BS156" s="13">
        <v>0.285302926689189</v>
      </c>
      <c r="BT156" s="71">
        <f t="shared" si="22"/>
        <v>0.96634813281249377</v>
      </c>
      <c r="BU156" s="13">
        <v>0.32559263581687198</v>
      </c>
      <c r="BV156" s="71">
        <f t="shared" si="23"/>
        <v>0.52380980873624083</v>
      </c>
      <c r="BW156" s="13">
        <v>0.46922103517336999</v>
      </c>
      <c r="BX156" s="71">
        <f t="shared" si="24"/>
        <v>0.41150459186239347</v>
      </c>
      <c r="BY156" s="13">
        <v>0.52120682020796205</v>
      </c>
      <c r="BZ156" s="71">
        <f t="shared" si="25"/>
        <v>2.9119888497391213</v>
      </c>
      <c r="CA156" s="13">
        <v>8.7923387896538002E-2</v>
      </c>
      <c r="CB156" s="71">
        <f t="shared" si="26"/>
        <v>2.8364211616538748</v>
      </c>
      <c r="CC156" s="99">
        <v>9.2149245276947594E-2</v>
      </c>
    </row>
    <row r="157" spans="2:81" x14ac:dyDescent="0.3">
      <c r="B157" s="88">
        <v>152</v>
      </c>
      <c r="C157" s="25" t="s">
        <v>51</v>
      </c>
      <c r="D157" s="19" t="s">
        <v>170</v>
      </c>
      <c r="E157" s="19" t="s">
        <v>301</v>
      </c>
      <c r="F157" s="19" t="s">
        <v>304</v>
      </c>
      <c r="G157" s="19">
        <v>127428379</v>
      </c>
      <c r="H157" s="19">
        <v>128355782</v>
      </c>
      <c r="I157" s="89" t="s">
        <v>303</v>
      </c>
      <c r="J157" s="19">
        <v>270342</v>
      </c>
      <c r="K157" s="19">
        <v>9637</v>
      </c>
      <c r="L157" s="19">
        <v>260705</v>
      </c>
      <c r="M157" s="19">
        <v>2577</v>
      </c>
      <c r="N157" s="19">
        <v>66873</v>
      </c>
      <c r="O157" s="19">
        <v>3641</v>
      </c>
      <c r="P157" s="19">
        <v>101180</v>
      </c>
      <c r="Q157" s="19">
        <v>1264</v>
      </c>
      <c r="R157" s="19">
        <v>34714</v>
      </c>
      <c r="S157" s="19">
        <v>2148</v>
      </c>
      <c r="T157" s="6">
        <v>57935</v>
      </c>
      <c r="U157" s="33">
        <v>-0.11332640186057601</v>
      </c>
      <c r="V157" s="33">
        <v>3.7396159821555197E-2</v>
      </c>
      <c r="W157" s="34">
        <v>2.44206711763341E-3</v>
      </c>
      <c r="X157" s="34">
        <v>4.2028745143932299E-3</v>
      </c>
      <c r="Y157" s="59" t="s">
        <v>258</v>
      </c>
      <c r="Z157" s="33">
        <v>-0.1344132680864</v>
      </c>
      <c r="AA157" s="33">
        <v>5.0779078039011299E-2</v>
      </c>
      <c r="AB157" s="34">
        <v>8.1204394475246303E-3</v>
      </c>
      <c r="AC157" s="34">
        <v>2.2145463807626099E-2</v>
      </c>
      <c r="AD157" s="59" t="s">
        <v>260</v>
      </c>
      <c r="AE157" s="33">
        <v>-9.1468253876605204E-2</v>
      </c>
      <c r="AF157" s="33">
        <v>4.2369486637440397E-2</v>
      </c>
      <c r="AG157" s="34">
        <v>3.0863843477015401E-2</v>
      </c>
      <c r="AH157" s="34">
        <v>9.5464274899869694E-2</v>
      </c>
      <c r="AI157" s="35" t="s">
        <v>258</v>
      </c>
      <c r="AJ157" s="141">
        <f t="shared" si="18"/>
        <v>0.14960287027982544</v>
      </c>
      <c r="AK157" s="34">
        <v>0.69891515886780398</v>
      </c>
      <c r="AL157" s="144">
        <v>1</v>
      </c>
      <c r="AM157" s="141">
        <f t="shared" si="19"/>
        <v>0.42167483738002631</v>
      </c>
      <c r="AN157" s="34">
        <v>0.51610251390502404</v>
      </c>
      <c r="AO157" s="144">
        <v>1</v>
      </c>
      <c r="AP157" s="141">
        <f t="shared" si="20"/>
        <v>0.11180722172571331</v>
      </c>
      <c r="AQ157" s="34">
        <v>0.73809594631336595</v>
      </c>
      <c r="AR157" s="144">
        <v>1</v>
      </c>
      <c r="AS157" s="155">
        <v>-0.13441344083399201</v>
      </c>
      <c r="AT157" s="41">
        <v>5.0779114588525E-2</v>
      </c>
      <c r="AU157" s="42">
        <v>8.1204035073905705E-3</v>
      </c>
      <c r="AV157" s="42">
        <v>2.1979426180992301E-2</v>
      </c>
      <c r="AW157" s="156" t="s">
        <v>260</v>
      </c>
      <c r="AX157" s="41">
        <v>-0.113326354452832</v>
      </c>
      <c r="AY157" s="41">
        <v>3.73961583923096E-2</v>
      </c>
      <c r="AZ157" s="42">
        <v>2.4420764326348499E-3</v>
      </c>
      <c r="BA157" s="42">
        <v>4.2028690221994798E-3</v>
      </c>
      <c r="BB157" s="62" t="s">
        <v>258</v>
      </c>
      <c r="BC157" s="41">
        <v>0.15511099313542201</v>
      </c>
      <c r="BD157" s="41">
        <v>6.4378225349934801E-2</v>
      </c>
      <c r="BE157" s="42">
        <v>1.5980068757843899E-2</v>
      </c>
      <c r="BF157" s="42">
        <v>1</v>
      </c>
      <c r="BG157" s="62" t="s">
        <v>257</v>
      </c>
      <c r="BH157" s="55">
        <v>-4.1323553336615797E-2</v>
      </c>
      <c r="BI157" s="55">
        <v>3.1180466377353298E-2</v>
      </c>
      <c r="BJ157" s="100">
        <v>0.185070805106684</v>
      </c>
      <c r="BK157" s="100">
        <v>1</v>
      </c>
      <c r="BL157" s="65" t="s">
        <v>260</v>
      </c>
      <c r="BM157" s="55">
        <v>-6.1398083976577401E-2</v>
      </c>
      <c r="BN157" s="55">
        <v>3.0377376253508601E-2</v>
      </c>
      <c r="BO157" s="100">
        <v>4.3261344301545997E-2</v>
      </c>
      <c r="BP157" s="100">
        <v>1</v>
      </c>
      <c r="BQ157" s="65" t="s">
        <v>258</v>
      </c>
      <c r="BR157" s="71">
        <f t="shared" si="21"/>
        <v>2.1868742412496713</v>
      </c>
      <c r="BS157" s="13">
        <v>0.139191534038723</v>
      </c>
      <c r="BT157" s="71">
        <f t="shared" si="22"/>
        <v>1.1616763324155426</v>
      </c>
      <c r="BU157" s="13">
        <v>0.28111815497979498</v>
      </c>
      <c r="BV157" s="71">
        <f t="shared" si="23"/>
        <v>2.4405346897261424</v>
      </c>
      <c r="BW157" s="13">
        <v>0.118235917259312</v>
      </c>
      <c r="BX157" s="71">
        <f t="shared" si="24"/>
        <v>1.522639443732198</v>
      </c>
      <c r="BY157" s="13">
        <v>0.21722050329367401</v>
      </c>
      <c r="BZ157" s="71">
        <f t="shared" si="25"/>
        <v>0.9086130097004268</v>
      </c>
      <c r="CA157" s="13">
        <v>0.34048269606107801</v>
      </c>
      <c r="CB157" s="71">
        <f t="shared" si="26"/>
        <v>0.33268173732346495</v>
      </c>
      <c r="CC157" s="99">
        <v>0.56408423456853396</v>
      </c>
    </row>
    <row r="158" spans="2:81" x14ac:dyDescent="0.3">
      <c r="B158" s="88">
        <v>153</v>
      </c>
      <c r="C158" s="25" t="s">
        <v>51</v>
      </c>
      <c r="D158" s="19" t="s">
        <v>172</v>
      </c>
      <c r="E158" s="19" t="s">
        <v>301</v>
      </c>
      <c r="F158" s="19" t="s">
        <v>301</v>
      </c>
      <c r="G158" s="19">
        <v>127428379</v>
      </c>
      <c r="H158" s="19">
        <v>128362987</v>
      </c>
      <c r="I158" s="89" t="s">
        <v>303</v>
      </c>
      <c r="J158" s="19">
        <v>270342</v>
      </c>
      <c r="K158" s="19">
        <v>9637</v>
      </c>
      <c r="L158" s="19">
        <v>260705</v>
      </c>
      <c r="M158" s="19">
        <v>2703</v>
      </c>
      <c r="N158" s="19">
        <v>71745</v>
      </c>
      <c r="O158" s="19">
        <v>3519</v>
      </c>
      <c r="P158" s="19">
        <v>96309</v>
      </c>
      <c r="Q158" s="19">
        <v>1377</v>
      </c>
      <c r="R158" s="19">
        <v>38311</v>
      </c>
      <c r="S158" s="19">
        <v>2035</v>
      </c>
      <c r="T158" s="6">
        <v>54339</v>
      </c>
      <c r="U158" s="33">
        <v>-6.16238381549351E-2</v>
      </c>
      <c r="V158" s="33">
        <v>3.7181130416658097E-2</v>
      </c>
      <c r="W158" s="34">
        <v>9.7439541065502205E-2</v>
      </c>
      <c r="X158" s="34">
        <v>1</v>
      </c>
      <c r="Y158" s="59" t="s">
        <v>258</v>
      </c>
      <c r="Z158" s="33">
        <v>-0.120102570360529</v>
      </c>
      <c r="AA158" s="33">
        <v>4.8726386146903201E-2</v>
      </c>
      <c r="AB158" s="34">
        <v>1.3707582174095401E-2</v>
      </c>
      <c r="AC158" s="34">
        <v>4.86464789257832E-2</v>
      </c>
      <c r="AD158" s="59" t="s">
        <v>260</v>
      </c>
      <c r="AE158" s="33">
        <v>-4.7840307384507799E-2</v>
      </c>
      <c r="AF158" s="33">
        <v>4.2691499903977102E-2</v>
      </c>
      <c r="AG158" s="34">
        <v>0.26245604439341502</v>
      </c>
      <c r="AH158" s="34">
        <v>1</v>
      </c>
      <c r="AI158" s="35" t="s">
        <v>260</v>
      </c>
      <c r="AJ158" s="141">
        <f t="shared" si="18"/>
        <v>5.9277904387692232E-2</v>
      </c>
      <c r="AK158" s="34">
        <v>0.80764090338674599</v>
      </c>
      <c r="AL158" s="144">
        <v>1</v>
      </c>
      <c r="AM158" s="141">
        <f t="shared" si="19"/>
        <v>1.2442345847006588</v>
      </c>
      <c r="AN158" s="34">
        <v>0.26465650407781899</v>
      </c>
      <c r="AO158" s="144">
        <v>1</v>
      </c>
      <c r="AP158" s="141">
        <f t="shared" si="20"/>
        <v>0.91031083136704916</v>
      </c>
      <c r="AQ158" s="34">
        <v>0.34003195946597597</v>
      </c>
      <c r="AR158" s="144">
        <v>1</v>
      </c>
      <c r="AS158" s="155">
        <v>-0.12010293702661699</v>
      </c>
      <c r="AT158" s="41">
        <v>4.8726425733247203E-2</v>
      </c>
      <c r="AU158" s="42">
        <v>1.37073709160107E-2</v>
      </c>
      <c r="AV158" s="42">
        <v>4.8656669788294901E-2</v>
      </c>
      <c r="AW158" s="156" t="s">
        <v>260</v>
      </c>
      <c r="AX158" s="41">
        <v>-6.16238735402223E-2</v>
      </c>
      <c r="AY158" s="41">
        <v>3.7181132705181003E-2</v>
      </c>
      <c r="AZ158" s="42">
        <v>9.7439369391856601E-2</v>
      </c>
      <c r="BA158" s="42">
        <v>1</v>
      </c>
      <c r="BB158" s="62" t="s">
        <v>258</v>
      </c>
      <c r="BC158" s="41">
        <v>0.13555625867294399</v>
      </c>
      <c r="BD158" s="41">
        <v>6.3407009287636096E-2</v>
      </c>
      <c r="BE158" s="42">
        <v>3.2526891461780401E-2</v>
      </c>
      <c r="BF158" s="42">
        <v>1</v>
      </c>
      <c r="BG158" s="62" t="s">
        <v>261</v>
      </c>
      <c r="BH158" s="55">
        <v>-4.1323553336615797E-2</v>
      </c>
      <c r="BI158" s="55">
        <v>3.1180466377353298E-2</v>
      </c>
      <c r="BJ158" s="100">
        <v>0.185070805106684</v>
      </c>
      <c r="BK158" s="100">
        <v>1</v>
      </c>
      <c r="BL158" s="65" t="s">
        <v>260</v>
      </c>
      <c r="BM158" s="55">
        <v>-1.6209143448157701E-2</v>
      </c>
      <c r="BN158" s="55">
        <v>3.00954433723272E-2</v>
      </c>
      <c r="BO158" s="100">
        <v>0.59016890391279397</v>
      </c>
      <c r="BP158" s="100">
        <v>1</v>
      </c>
      <c r="BQ158" s="65" t="s">
        <v>258</v>
      </c>
      <c r="BR158" s="71">
        <f t="shared" si="21"/>
        <v>0.17501546880950822</v>
      </c>
      <c r="BS158" s="13">
        <v>0.67569233308569399</v>
      </c>
      <c r="BT158" s="71">
        <f t="shared" si="22"/>
        <v>0.90137207400564801</v>
      </c>
      <c r="BU158" s="13">
        <v>0.34241407394062801</v>
      </c>
      <c r="BV158" s="71">
        <f t="shared" si="23"/>
        <v>1.8545245933091863</v>
      </c>
      <c r="BW158" s="13">
        <v>0.17325807307504801</v>
      </c>
      <c r="BX158" s="71">
        <f t="shared" si="24"/>
        <v>3.290809738087451</v>
      </c>
      <c r="BY158" s="13">
        <v>6.9668656322648403E-2</v>
      </c>
      <c r="BZ158" s="71">
        <f t="shared" si="25"/>
        <v>1.519547066437299E-2</v>
      </c>
      <c r="CA158" s="13">
        <v>0.90189336756897198</v>
      </c>
      <c r="CB158" s="71">
        <f t="shared" si="26"/>
        <v>0.36672307939189569</v>
      </c>
      <c r="CC158" s="99">
        <v>0.54479591139791606</v>
      </c>
    </row>
    <row r="159" spans="2:81" x14ac:dyDescent="0.3">
      <c r="B159" s="88">
        <v>154</v>
      </c>
      <c r="C159" s="25" t="s">
        <v>52</v>
      </c>
      <c r="D159" s="19" t="s">
        <v>63</v>
      </c>
      <c r="E159" s="19" t="s">
        <v>301</v>
      </c>
      <c r="F159" s="19" t="s">
        <v>304</v>
      </c>
      <c r="G159" s="19">
        <v>127430211</v>
      </c>
      <c r="H159" s="19">
        <v>127467566</v>
      </c>
      <c r="I159" s="89" t="s">
        <v>303</v>
      </c>
      <c r="J159" s="19">
        <v>270342</v>
      </c>
      <c r="K159" s="19">
        <v>9637</v>
      </c>
      <c r="L159" s="19">
        <v>260705</v>
      </c>
      <c r="M159" s="19">
        <v>1707</v>
      </c>
      <c r="N159" s="19">
        <v>44052</v>
      </c>
      <c r="O159" s="19">
        <v>3646</v>
      </c>
      <c r="P159" s="19">
        <v>95866</v>
      </c>
      <c r="Q159" s="19">
        <v>1801</v>
      </c>
      <c r="R159" s="19">
        <v>51405</v>
      </c>
      <c r="S159" s="19">
        <v>2479</v>
      </c>
      <c r="T159" s="6">
        <v>69379</v>
      </c>
      <c r="U159" s="33">
        <v>-1.59170200699442E-2</v>
      </c>
      <c r="V159" s="33">
        <v>4.3124409817034901E-2</v>
      </c>
      <c r="W159" s="34">
        <v>0.71205663864330904</v>
      </c>
      <c r="X159" s="34">
        <v>1</v>
      </c>
      <c r="Y159" s="59" t="s">
        <v>254</v>
      </c>
      <c r="Z159" s="33">
        <v>-0.127058494944224</v>
      </c>
      <c r="AA159" s="33">
        <v>4.9823684447514997E-2</v>
      </c>
      <c r="AB159" s="34">
        <v>1.07672698931128E-2</v>
      </c>
      <c r="AC159" s="34">
        <v>3.1678299554735501E-2</v>
      </c>
      <c r="AD159" s="59" t="s">
        <v>258</v>
      </c>
      <c r="AE159" s="33">
        <v>-4.4425301785661897E-2</v>
      </c>
      <c r="AF159" s="33">
        <v>4.6022144536984E-2</v>
      </c>
      <c r="AG159" s="34">
        <v>0.33439320456462801</v>
      </c>
      <c r="AH159" s="34">
        <v>1</v>
      </c>
      <c r="AI159" s="35" t="s">
        <v>258</v>
      </c>
      <c r="AJ159" s="141">
        <f t="shared" si="18"/>
        <v>0.20431691624103687</v>
      </c>
      <c r="AK159" s="34">
        <v>0.65125868959509503</v>
      </c>
      <c r="AL159" s="144">
        <v>1</v>
      </c>
      <c r="AM159" s="141">
        <f t="shared" si="19"/>
        <v>1.484259894668613</v>
      </c>
      <c r="AN159" s="34">
        <v>0.22310920983549601</v>
      </c>
      <c r="AO159" s="144">
        <v>1</v>
      </c>
      <c r="AP159" s="141">
        <f t="shared" si="20"/>
        <v>2.8447955799114562</v>
      </c>
      <c r="AQ159" s="34">
        <v>9.1670251996874397E-2</v>
      </c>
      <c r="AR159" s="144">
        <v>1</v>
      </c>
      <c r="AS159" s="155">
        <v>-0.12705918951502901</v>
      </c>
      <c r="AT159" s="41">
        <v>4.9823767767841802E-2</v>
      </c>
      <c r="AU159" s="42">
        <v>1.07669710476474E-2</v>
      </c>
      <c r="AV159" s="42">
        <v>3.1678413194439398E-2</v>
      </c>
      <c r="AW159" s="156" t="s">
        <v>258</v>
      </c>
      <c r="AX159" s="41">
        <v>-1.5917164875161101E-2</v>
      </c>
      <c r="AY159" s="41">
        <v>4.3124451968620102E-2</v>
      </c>
      <c r="AZ159" s="42">
        <v>0.71205440478659698</v>
      </c>
      <c r="BA159" s="42">
        <v>1</v>
      </c>
      <c r="BB159" s="62" t="s">
        <v>254</v>
      </c>
      <c r="BC159" s="41">
        <v>9.8248460767639698E-2</v>
      </c>
      <c r="BD159" s="41">
        <v>6.2471552243325103E-2</v>
      </c>
      <c r="BE159" s="42">
        <v>0.115790337349265</v>
      </c>
      <c r="BF159" s="42">
        <v>1</v>
      </c>
      <c r="BG159" s="62" t="s">
        <v>252</v>
      </c>
      <c r="BH159" s="55">
        <v>-6.8698635648924103E-2</v>
      </c>
      <c r="BI159" s="55">
        <v>2.9920532692591199E-2</v>
      </c>
      <c r="BJ159" s="100">
        <v>2.16737935629919E-2</v>
      </c>
      <c r="BK159" s="100">
        <v>0.235948459548385</v>
      </c>
      <c r="BL159" s="65" t="s">
        <v>258</v>
      </c>
      <c r="BM159" s="55">
        <v>3.9228516827559297E-2</v>
      </c>
      <c r="BN159" s="55">
        <v>3.1026194250610602E-2</v>
      </c>
      <c r="BO159" s="100">
        <v>0.20609809255960501</v>
      </c>
      <c r="BP159" s="100">
        <v>1</v>
      </c>
      <c r="BQ159" s="65" t="s">
        <v>261</v>
      </c>
      <c r="BR159" s="71">
        <f t="shared" si="21"/>
        <v>1.0112328393501056</v>
      </c>
      <c r="BS159" s="13">
        <v>0.31460766993824602</v>
      </c>
      <c r="BT159" s="71">
        <f t="shared" si="22"/>
        <v>1.077485643278866</v>
      </c>
      <c r="BU159" s="13">
        <v>0.29926071641875002</v>
      </c>
      <c r="BV159" s="71">
        <f t="shared" si="23"/>
        <v>1.008359501531483</v>
      </c>
      <c r="BW159" s="13">
        <v>0.31529617266418403</v>
      </c>
      <c r="BX159" s="71">
        <f t="shared" si="24"/>
        <v>8.0264660519776516</v>
      </c>
      <c r="BY159" s="13">
        <v>4.6098696447095201E-3</v>
      </c>
      <c r="BZ159" s="71">
        <f t="shared" si="25"/>
        <v>0.19553294296531051</v>
      </c>
      <c r="CA159" s="13">
        <v>0.65835094707248198</v>
      </c>
      <c r="CB159" s="71">
        <f t="shared" si="26"/>
        <v>2.2715767562700342</v>
      </c>
      <c r="CC159" s="99">
        <v>0.13176578311151599</v>
      </c>
    </row>
    <row r="160" spans="2:81" x14ac:dyDescent="0.3">
      <c r="B160" s="88">
        <v>155</v>
      </c>
      <c r="C160" s="25" t="s">
        <v>52</v>
      </c>
      <c r="D160" s="19" t="s">
        <v>64</v>
      </c>
      <c r="E160" s="19" t="s">
        <v>301</v>
      </c>
      <c r="F160" s="19" t="s">
        <v>305</v>
      </c>
      <c r="G160" s="19">
        <v>127430211</v>
      </c>
      <c r="H160" s="19">
        <v>127482489</v>
      </c>
      <c r="I160" s="89" t="s">
        <v>303</v>
      </c>
      <c r="J160" s="19">
        <v>270342</v>
      </c>
      <c r="K160" s="19">
        <v>9637</v>
      </c>
      <c r="L160" s="19">
        <v>260705</v>
      </c>
      <c r="M160" s="19">
        <v>4517</v>
      </c>
      <c r="N160" s="19">
        <v>114473</v>
      </c>
      <c r="O160" s="19">
        <v>838</v>
      </c>
      <c r="P160" s="19">
        <v>25446</v>
      </c>
      <c r="Q160" s="19">
        <v>3195</v>
      </c>
      <c r="R160" s="19">
        <v>89537</v>
      </c>
      <c r="S160" s="19">
        <v>1086</v>
      </c>
      <c r="T160" s="6">
        <v>31248</v>
      </c>
      <c r="U160" s="33">
        <v>-0.18612797482708901</v>
      </c>
      <c r="V160" s="33">
        <v>5.5005444303628498E-2</v>
      </c>
      <c r="W160" s="34">
        <v>7.1487443797432597E-4</v>
      </c>
      <c r="X160" s="34">
        <v>1.50324102041438E-3</v>
      </c>
      <c r="Y160" s="59" t="s">
        <v>250</v>
      </c>
      <c r="Z160" s="33">
        <v>-0.105422386357701</v>
      </c>
      <c r="AA160" s="33">
        <v>3.3853693355793101E-2</v>
      </c>
      <c r="AB160" s="34">
        <v>1.8453280949833799E-3</v>
      </c>
      <c r="AC160" s="34">
        <v>4.3791812301649498E-3</v>
      </c>
      <c r="AD160" s="59" t="s">
        <v>260</v>
      </c>
      <c r="AE160" s="33">
        <v>-8.4315890682221603E-2</v>
      </c>
      <c r="AF160" s="33">
        <v>4.8597874633094902E-2</v>
      </c>
      <c r="AG160" s="34">
        <v>8.2745987386275296E-2</v>
      </c>
      <c r="AH160" s="34">
        <v>1</v>
      </c>
      <c r="AI160" s="35" t="s">
        <v>258</v>
      </c>
      <c r="AJ160" s="141">
        <f t="shared" si="18"/>
        <v>1.9240806723919903</v>
      </c>
      <c r="AK160" s="34">
        <v>0.165407506618023</v>
      </c>
      <c r="AL160" s="144">
        <v>1</v>
      </c>
      <c r="AM160" s="141">
        <f t="shared" si="19"/>
        <v>0.12699722368450733</v>
      </c>
      <c r="AN160" s="34">
        <v>0.72156596534470097</v>
      </c>
      <c r="AO160" s="144">
        <v>1</v>
      </c>
      <c r="AP160" s="141">
        <f t="shared" si="20"/>
        <v>1.5613386810381467</v>
      </c>
      <c r="AQ160" s="34">
        <v>0.21146931924100801</v>
      </c>
      <c r="AR160" s="144">
        <v>1</v>
      </c>
      <c r="AS160" s="155">
        <v>-0.105422733850408</v>
      </c>
      <c r="AT160" s="41">
        <v>3.3853722037525798E-2</v>
      </c>
      <c r="AU160" s="42">
        <v>1.84528039817735E-3</v>
      </c>
      <c r="AV160" s="42">
        <v>4.3726093193851099E-3</v>
      </c>
      <c r="AW160" s="156" t="s">
        <v>260</v>
      </c>
      <c r="AX160" s="41">
        <v>-0.18612832906780299</v>
      </c>
      <c r="AY160" s="41">
        <v>5.5005511746134002E-2</v>
      </c>
      <c r="AZ160" s="42">
        <v>7.1486847275247802E-4</v>
      </c>
      <c r="BA160" s="42">
        <v>1.5031423495671201E-3</v>
      </c>
      <c r="BB160" s="62" t="s">
        <v>250</v>
      </c>
      <c r="BC160" s="41">
        <v>0.210601233977984</v>
      </c>
      <c r="BD160" s="41">
        <v>7.4768387527930399E-2</v>
      </c>
      <c r="BE160" s="42">
        <v>4.85175669887568E-3</v>
      </c>
      <c r="BF160" s="42">
        <v>0.10430469609213899</v>
      </c>
      <c r="BG160" s="62" t="s">
        <v>256</v>
      </c>
      <c r="BH160" s="55">
        <v>-6.8698635648924103E-2</v>
      </c>
      <c r="BI160" s="55">
        <v>2.9920532692591199E-2</v>
      </c>
      <c r="BJ160" s="100">
        <v>2.16737935629919E-2</v>
      </c>
      <c r="BK160" s="100">
        <v>0.235948459548385</v>
      </c>
      <c r="BL160" s="65" t="s">
        <v>258</v>
      </c>
      <c r="BM160" s="55">
        <v>-8.3760925998271396E-2</v>
      </c>
      <c r="BN160" s="55">
        <v>3.6905922880604999E-2</v>
      </c>
      <c r="BO160" s="100">
        <v>2.3233108606566199E-2</v>
      </c>
      <c r="BP160" s="100">
        <v>0.29816343936935102</v>
      </c>
      <c r="BQ160" s="65" t="s">
        <v>250</v>
      </c>
      <c r="BR160" s="71">
        <f t="shared" si="21"/>
        <v>3.5170166645528758</v>
      </c>
      <c r="BS160" s="13">
        <v>6.0741691713342698E-2</v>
      </c>
      <c r="BT160" s="71">
        <f t="shared" si="22"/>
        <v>2.3882994604321017</v>
      </c>
      <c r="BU160" s="13">
        <v>0.12224654486882899</v>
      </c>
      <c r="BV160" s="71">
        <f t="shared" si="23"/>
        <v>0.66067050936677607</v>
      </c>
      <c r="BW160" s="13">
        <v>0.41632332803521299</v>
      </c>
      <c r="BX160" s="71">
        <f t="shared" si="24"/>
        <v>0.18707993297582945</v>
      </c>
      <c r="BY160" s="13">
        <v>0.66535815807243703</v>
      </c>
      <c r="BZ160" s="71">
        <f t="shared" si="25"/>
        <v>7.4884641282583111E-2</v>
      </c>
      <c r="CA160" s="13">
        <v>0.78435315795338401</v>
      </c>
      <c r="CB160" s="71">
        <f t="shared" si="26"/>
        <v>8.2707383293177274E-5</v>
      </c>
      <c r="CC160" s="99">
        <v>0.99274385061126302</v>
      </c>
    </row>
    <row r="161" spans="2:81" x14ac:dyDescent="0.3">
      <c r="B161" s="88">
        <v>156</v>
      </c>
      <c r="C161" s="25" t="s">
        <v>52</v>
      </c>
      <c r="D161" s="19" t="s">
        <v>74</v>
      </c>
      <c r="E161" s="19" t="s">
        <v>301</v>
      </c>
      <c r="F161" s="19" t="s">
        <v>305</v>
      </c>
      <c r="G161" s="19">
        <v>127430211</v>
      </c>
      <c r="H161" s="19">
        <v>127514166</v>
      </c>
      <c r="I161" s="89" t="s">
        <v>303</v>
      </c>
      <c r="J161" s="19">
        <v>270342</v>
      </c>
      <c r="K161" s="19">
        <v>9637</v>
      </c>
      <c r="L161" s="19">
        <v>260705</v>
      </c>
      <c r="M161" s="19">
        <v>3269</v>
      </c>
      <c r="N161" s="19">
        <v>88351</v>
      </c>
      <c r="O161" s="19">
        <v>2086</v>
      </c>
      <c r="P161" s="19">
        <v>51568</v>
      </c>
      <c r="Q161" s="19">
        <v>2979</v>
      </c>
      <c r="R161" s="19">
        <v>83308</v>
      </c>
      <c r="S161" s="19">
        <v>1303</v>
      </c>
      <c r="T161" s="6">
        <v>37478</v>
      </c>
      <c r="U161" s="33">
        <v>0.103674265575377</v>
      </c>
      <c r="V161" s="33">
        <v>4.1038109010393897E-2</v>
      </c>
      <c r="W161" s="34">
        <v>1.15273473233782E-2</v>
      </c>
      <c r="X161" s="34">
        <v>2.1751137156496E-2</v>
      </c>
      <c r="Y161" s="59" t="s">
        <v>251</v>
      </c>
      <c r="Z161" s="33">
        <v>-2.3698969136537702E-2</v>
      </c>
      <c r="AA161" s="33">
        <v>3.6989804406397701E-2</v>
      </c>
      <c r="AB161" s="34">
        <v>0.52172461582910001</v>
      </c>
      <c r="AC161" s="34">
        <v>1</v>
      </c>
      <c r="AD161" s="59" t="s">
        <v>260</v>
      </c>
      <c r="AE161" s="33">
        <v>-4.3369877740865502E-2</v>
      </c>
      <c r="AF161" s="33">
        <v>4.76349720329017E-2</v>
      </c>
      <c r="AG161" s="34">
        <v>0.362578406029467</v>
      </c>
      <c r="AH161" s="34">
        <v>1</v>
      </c>
      <c r="AI161" s="35" t="s">
        <v>260</v>
      </c>
      <c r="AJ161" s="141">
        <f t="shared" si="18"/>
        <v>5.4694645772417481</v>
      </c>
      <c r="AK161" s="34">
        <v>1.9351553264973901E-2</v>
      </c>
      <c r="AL161" s="144">
        <v>1</v>
      </c>
      <c r="AM161" s="141">
        <f t="shared" si="19"/>
        <v>0.10638132552056102</v>
      </c>
      <c r="AN161" s="34">
        <v>0.74430216685127504</v>
      </c>
      <c r="AO161" s="144">
        <v>1</v>
      </c>
      <c r="AP161" s="141">
        <f t="shared" si="20"/>
        <v>5.3151912048860543</v>
      </c>
      <c r="AQ161" s="34">
        <v>2.1140273731337499E-2</v>
      </c>
      <c r="AR161" s="144">
        <v>6.9734945860746106E-2</v>
      </c>
      <c r="AS161" s="155">
        <v>-2.3698716095842499E-2</v>
      </c>
      <c r="AT161" s="41">
        <v>3.6989772845307599E-2</v>
      </c>
      <c r="AU161" s="42">
        <v>0.52172870602478305</v>
      </c>
      <c r="AV161" s="42">
        <v>1</v>
      </c>
      <c r="AW161" s="156" t="s">
        <v>260</v>
      </c>
      <c r="AX161" s="41">
        <v>0.103674571952385</v>
      </c>
      <c r="AY161" s="41">
        <v>4.10380781144149E-2</v>
      </c>
      <c r="AZ161" s="42">
        <v>1.1527039928006E-2</v>
      </c>
      <c r="BA161" s="42">
        <v>2.17512675152393E-2</v>
      </c>
      <c r="BB161" s="62" t="s">
        <v>251</v>
      </c>
      <c r="BC161" s="41">
        <v>-0.121562508908623</v>
      </c>
      <c r="BD161" s="41">
        <v>6.3294907222829599E-2</v>
      </c>
      <c r="BE161" s="42">
        <v>5.4785523798251398E-2</v>
      </c>
      <c r="BF161" s="42">
        <v>1</v>
      </c>
      <c r="BG161" s="62" t="s">
        <v>250</v>
      </c>
      <c r="BH161" s="55">
        <v>-6.8698635648924103E-2</v>
      </c>
      <c r="BI161" s="55">
        <v>2.9920532692591199E-2</v>
      </c>
      <c r="BJ161" s="100">
        <v>2.16737935629919E-2</v>
      </c>
      <c r="BK161" s="100">
        <v>0.235948459548385</v>
      </c>
      <c r="BL161" s="65" t="s">
        <v>258</v>
      </c>
      <c r="BM161" s="55">
        <v>5.6796366758572601E-2</v>
      </c>
      <c r="BN161" s="55">
        <v>3.11311124825236E-2</v>
      </c>
      <c r="BO161" s="100">
        <v>6.8087909058271404E-2</v>
      </c>
      <c r="BP161" s="100">
        <v>1</v>
      </c>
      <c r="BQ161" s="65" t="s">
        <v>251</v>
      </c>
      <c r="BR161" s="71">
        <f t="shared" si="21"/>
        <v>11.519277381711168</v>
      </c>
      <c r="BS161" s="13">
        <v>6.8878159261325704E-4</v>
      </c>
      <c r="BT161" s="71">
        <f t="shared" si="22"/>
        <v>0.82823658386812649</v>
      </c>
      <c r="BU161" s="13">
        <v>0.36278293525817101</v>
      </c>
      <c r="BV161" s="71">
        <f t="shared" si="23"/>
        <v>0.89462530760340531</v>
      </c>
      <c r="BW161" s="13">
        <v>0.344226963634995</v>
      </c>
      <c r="BX161" s="71">
        <f t="shared" si="24"/>
        <v>2.7721065489861001</v>
      </c>
      <c r="BY161" s="13">
        <v>9.5919852762928498E-2</v>
      </c>
      <c r="BZ161" s="71">
        <f t="shared" si="25"/>
        <v>0.20274314402039748</v>
      </c>
      <c r="CA161" s="13">
        <v>0.65251571090657601</v>
      </c>
      <c r="CB161" s="71">
        <f t="shared" si="26"/>
        <v>3.0983764898161037</v>
      </c>
      <c r="CC161" s="99">
        <v>7.8370413915647599E-2</v>
      </c>
    </row>
    <row r="162" spans="2:81" x14ac:dyDescent="0.3">
      <c r="B162" s="88">
        <v>157</v>
      </c>
      <c r="C162" s="25" t="s">
        <v>52</v>
      </c>
      <c r="D162" s="19" t="s">
        <v>75</v>
      </c>
      <c r="E162" s="19" t="s">
        <v>301</v>
      </c>
      <c r="F162" s="19" t="s">
        <v>302</v>
      </c>
      <c r="G162" s="19">
        <v>127430211</v>
      </c>
      <c r="H162" s="19">
        <v>127516475</v>
      </c>
      <c r="I162" s="89" t="s">
        <v>303</v>
      </c>
      <c r="J162" s="19">
        <v>270342</v>
      </c>
      <c r="K162" s="19">
        <v>9637</v>
      </c>
      <c r="L162" s="19">
        <v>260705</v>
      </c>
      <c r="M162" s="19">
        <v>2373</v>
      </c>
      <c r="N162" s="19">
        <v>63449</v>
      </c>
      <c r="O162" s="19">
        <v>2982</v>
      </c>
      <c r="P162" s="19">
        <v>76470</v>
      </c>
      <c r="Q162" s="19">
        <v>2232</v>
      </c>
      <c r="R162" s="19">
        <v>62280</v>
      </c>
      <c r="S162" s="19">
        <v>2050</v>
      </c>
      <c r="T162" s="6">
        <v>58506</v>
      </c>
      <c r="U162" s="33">
        <v>0.102702115592892</v>
      </c>
      <c r="V162" s="33">
        <v>4.0440115229648001E-2</v>
      </c>
      <c r="W162" s="34">
        <v>1.10976183941221E-2</v>
      </c>
      <c r="X162" s="34">
        <v>2.0228582116770599E-2</v>
      </c>
      <c r="Y162" s="59" t="s">
        <v>257</v>
      </c>
      <c r="Z162" s="33">
        <v>-2.0747910749532899E-2</v>
      </c>
      <c r="AA162" s="33">
        <v>4.3439887071761697E-2</v>
      </c>
      <c r="AB162" s="34">
        <v>0.632918204247647</v>
      </c>
      <c r="AC162" s="34">
        <v>1</v>
      </c>
      <c r="AD162" s="59" t="s">
        <v>258</v>
      </c>
      <c r="AE162" s="33">
        <v>-7.05255869321003E-4</v>
      </c>
      <c r="AF162" s="33">
        <v>4.42371840237556E-2</v>
      </c>
      <c r="AG162" s="34">
        <v>0.98728018191614597</v>
      </c>
      <c r="AH162" s="34">
        <v>1</v>
      </c>
      <c r="AI162" s="35" t="s">
        <v>257</v>
      </c>
      <c r="AJ162" s="141">
        <f t="shared" si="18"/>
        <v>2.9766420107037255</v>
      </c>
      <c r="AK162" s="34">
        <v>8.4474365705922497E-2</v>
      </c>
      <c r="AL162" s="144">
        <v>1</v>
      </c>
      <c r="AM162" s="141">
        <f t="shared" si="19"/>
        <v>0.10450390370489274</v>
      </c>
      <c r="AN162" s="34">
        <v>0.74649029065627603</v>
      </c>
      <c r="AO162" s="144">
        <v>1</v>
      </c>
      <c r="AP162" s="141">
        <f t="shared" si="20"/>
        <v>4.3265368635663792</v>
      </c>
      <c r="AQ162" s="34">
        <v>3.7522515347730302E-2</v>
      </c>
      <c r="AR162" s="144">
        <v>1</v>
      </c>
      <c r="AS162" s="155">
        <v>-2.0747904037760698E-2</v>
      </c>
      <c r="AT162" s="41">
        <v>4.34399033929748E-2</v>
      </c>
      <c r="AU162" s="42">
        <v>0.63291844198494096</v>
      </c>
      <c r="AV162" s="42">
        <v>1</v>
      </c>
      <c r="AW162" s="156" t="s">
        <v>258</v>
      </c>
      <c r="AX162" s="41">
        <v>0.102701171364143</v>
      </c>
      <c r="AY162" s="41">
        <v>4.0440174391704699E-2</v>
      </c>
      <c r="AZ162" s="42">
        <v>1.1098477075233801E-2</v>
      </c>
      <c r="BA162" s="42">
        <v>2.02286955948601E-2</v>
      </c>
      <c r="BB162" s="62" t="s">
        <v>257</v>
      </c>
      <c r="BC162" s="41">
        <v>-8.0266689621041706E-2</v>
      </c>
      <c r="BD162" s="41">
        <v>6.0104270537016703E-2</v>
      </c>
      <c r="BE162" s="42">
        <v>0.181726706616714</v>
      </c>
      <c r="BF162" s="42">
        <v>1</v>
      </c>
      <c r="BG162" s="62" t="s">
        <v>262</v>
      </c>
      <c r="BH162" s="55">
        <v>-6.8698635648924103E-2</v>
      </c>
      <c r="BI162" s="55">
        <v>2.9920532692591199E-2</v>
      </c>
      <c r="BJ162" s="100">
        <v>2.16737935629919E-2</v>
      </c>
      <c r="BK162" s="100">
        <v>0.235948459548385</v>
      </c>
      <c r="BL162" s="65" t="s">
        <v>258</v>
      </c>
      <c r="BM162" s="55">
        <v>6.9813326782028701E-2</v>
      </c>
      <c r="BN162" s="55">
        <v>2.9802578264184899E-2</v>
      </c>
      <c r="BO162" s="100">
        <v>1.91536781550368E-2</v>
      </c>
      <c r="BP162" s="100">
        <v>0.23343056114034599</v>
      </c>
      <c r="BQ162" s="65" t="s">
        <v>257</v>
      </c>
      <c r="BR162" s="71">
        <f t="shared" si="21"/>
        <v>11.609001532142166</v>
      </c>
      <c r="BS162" s="13">
        <v>6.5633378804281605E-4</v>
      </c>
      <c r="BT162" s="71">
        <f t="shared" si="22"/>
        <v>0.42862335181134636</v>
      </c>
      <c r="BU162" s="13">
        <v>0.51266522276378002</v>
      </c>
      <c r="BV162" s="71">
        <f t="shared" si="23"/>
        <v>0.82640382692830683</v>
      </c>
      <c r="BW162" s="13">
        <v>0.36331446545396801</v>
      </c>
      <c r="BX162" s="71">
        <f t="shared" si="24"/>
        <v>2.9552054429807124</v>
      </c>
      <c r="BY162" s="13">
        <v>8.5601426551361298E-2</v>
      </c>
      <c r="BZ162" s="71">
        <f t="shared" si="25"/>
        <v>1.6209079399719526</v>
      </c>
      <c r="CA162" s="13">
        <v>0.202965234777743</v>
      </c>
      <c r="CB162" s="71">
        <f t="shared" si="26"/>
        <v>1.7478583648478683</v>
      </c>
      <c r="CC162" s="99">
        <v>0.18614619239878</v>
      </c>
    </row>
    <row r="163" spans="2:81" x14ac:dyDescent="0.3">
      <c r="B163" s="88">
        <v>158</v>
      </c>
      <c r="C163" s="25" t="s">
        <v>52</v>
      </c>
      <c r="D163" s="19" t="s">
        <v>76</v>
      </c>
      <c r="E163" s="19" t="s">
        <v>301</v>
      </c>
      <c r="F163" s="19" t="s">
        <v>302</v>
      </c>
      <c r="G163" s="19">
        <v>127430211</v>
      </c>
      <c r="H163" s="19">
        <v>127519423</v>
      </c>
      <c r="I163" s="89" t="s">
        <v>303</v>
      </c>
      <c r="J163" s="19">
        <v>270342</v>
      </c>
      <c r="K163" s="19">
        <v>9637</v>
      </c>
      <c r="L163" s="19">
        <v>260705</v>
      </c>
      <c r="M163" s="19">
        <v>2141</v>
      </c>
      <c r="N163" s="19">
        <v>54823</v>
      </c>
      <c r="O163" s="19">
        <v>3212</v>
      </c>
      <c r="P163" s="19">
        <v>85096</v>
      </c>
      <c r="Q163" s="19">
        <v>1606</v>
      </c>
      <c r="R163" s="19">
        <v>45416</v>
      </c>
      <c r="S163" s="19">
        <v>2676</v>
      </c>
      <c r="T163" s="6">
        <v>75370</v>
      </c>
      <c r="U163" s="33">
        <v>-5.9364519359338001E-2</v>
      </c>
      <c r="V163" s="33">
        <v>4.0660741195151097E-2</v>
      </c>
      <c r="W163" s="34">
        <v>0.144291174231296</v>
      </c>
      <c r="X163" s="34">
        <v>1</v>
      </c>
      <c r="Y163" s="59" t="s">
        <v>249</v>
      </c>
      <c r="Z163" s="33">
        <v>-8.6141874196855206E-2</v>
      </c>
      <c r="AA163" s="33">
        <v>4.7757603819548501E-2</v>
      </c>
      <c r="AB163" s="34">
        <v>7.12734751527236E-2</v>
      </c>
      <c r="AC163" s="34">
        <v>1</v>
      </c>
      <c r="AD163" s="59" t="s">
        <v>258</v>
      </c>
      <c r="AE163" s="33">
        <v>-0.11221096574796501</v>
      </c>
      <c r="AF163" s="33">
        <v>4.2106877820639099E-2</v>
      </c>
      <c r="AG163" s="34">
        <v>7.7009331934146802E-3</v>
      </c>
      <c r="AH163" s="34">
        <v>1.2676665472725701E-2</v>
      </c>
      <c r="AI163" s="35" t="s">
        <v>249</v>
      </c>
      <c r="AJ163" s="141">
        <f t="shared" si="18"/>
        <v>0.81509473611057648</v>
      </c>
      <c r="AK163" s="34">
        <v>0.36661826451324903</v>
      </c>
      <c r="AL163" s="144">
        <v>1</v>
      </c>
      <c r="AM163" s="141">
        <f t="shared" si="19"/>
        <v>0.16764547886376646</v>
      </c>
      <c r="AN163" s="34">
        <v>0.68221287882053405</v>
      </c>
      <c r="AO163" s="144">
        <v>1</v>
      </c>
      <c r="AP163" s="141">
        <f t="shared" si="20"/>
        <v>0.18226012033866382</v>
      </c>
      <c r="AQ163" s="34">
        <v>0.66943808061366095</v>
      </c>
      <c r="AR163" s="144">
        <v>1</v>
      </c>
      <c r="AS163" s="155">
        <v>-8.6141410285136902E-2</v>
      </c>
      <c r="AT163" s="41">
        <v>4.77575602025486E-2</v>
      </c>
      <c r="AU163" s="42">
        <v>7.1274740337210707E-2</v>
      </c>
      <c r="AV163" s="42">
        <v>1</v>
      </c>
      <c r="AW163" s="156" t="s">
        <v>258</v>
      </c>
      <c r="AX163" s="41">
        <v>-5.9364691818258999E-2</v>
      </c>
      <c r="AY163" s="41">
        <v>4.0660661976639201E-2</v>
      </c>
      <c r="AZ163" s="42">
        <v>0.144289226788609</v>
      </c>
      <c r="BA163" s="42">
        <v>1</v>
      </c>
      <c r="BB163" s="62" t="s">
        <v>249</v>
      </c>
      <c r="BC163" s="41">
        <v>3.0451276142739601E-2</v>
      </c>
      <c r="BD163" s="41">
        <v>6.1255756456291499E-2</v>
      </c>
      <c r="BE163" s="42">
        <v>0.619106567167647</v>
      </c>
      <c r="BF163" s="42">
        <v>1</v>
      </c>
      <c r="BG163" s="62" t="s">
        <v>255</v>
      </c>
      <c r="BH163" s="55">
        <v>-6.8698635648924103E-2</v>
      </c>
      <c r="BI163" s="55">
        <v>2.9920532692591199E-2</v>
      </c>
      <c r="BJ163" s="100">
        <v>2.16737935629919E-2</v>
      </c>
      <c r="BK163" s="100">
        <v>0.235948459548385</v>
      </c>
      <c r="BL163" s="65" t="s">
        <v>258</v>
      </c>
      <c r="BM163" s="55">
        <v>-4.5065997450426998E-2</v>
      </c>
      <c r="BN163" s="55">
        <v>3.0402063827303798E-2</v>
      </c>
      <c r="BO163" s="100">
        <v>0.138251580786909</v>
      </c>
      <c r="BP163" s="100">
        <v>1</v>
      </c>
      <c r="BQ163" s="65" t="s">
        <v>249</v>
      </c>
      <c r="BR163" s="71">
        <f t="shared" si="21"/>
        <v>3.4186603647547081E-2</v>
      </c>
      <c r="BS163" s="13">
        <v>0.85331045395566696</v>
      </c>
      <c r="BT163" s="71">
        <f t="shared" si="22"/>
        <v>7.9317662670940814E-2</v>
      </c>
      <c r="BU163" s="13">
        <v>0.77822423119512196</v>
      </c>
      <c r="BV163" s="71">
        <f t="shared" si="23"/>
        <v>9.5801002673247218E-2</v>
      </c>
      <c r="BW163" s="13">
        <v>0.75692800067035404</v>
      </c>
      <c r="BX163" s="71">
        <f t="shared" si="24"/>
        <v>0.52642389574512982</v>
      </c>
      <c r="BY163" s="13">
        <v>0.468114220428965</v>
      </c>
      <c r="BZ163" s="71">
        <f t="shared" si="25"/>
        <v>0.70958076692099237</v>
      </c>
      <c r="CA163" s="13">
        <v>0.39958302224908498</v>
      </c>
      <c r="CB163" s="71">
        <f t="shared" si="26"/>
        <v>1.6714822780220542</v>
      </c>
      <c r="CC163" s="99">
        <v>0.196060113132663</v>
      </c>
    </row>
    <row r="164" spans="2:81" x14ac:dyDescent="0.3">
      <c r="B164" s="88">
        <v>159</v>
      </c>
      <c r="C164" s="25" t="s">
        <v>52</v>
      </c>
      <c r="D164" s="19" t="s">
        <v>79</v>
      </c>
      <c r="E164" s="19" t="s">
        <v>301</v>
      </c>
      <c r="F164" s="19" t="s">
        <v>304</v>
      </c>
      <c r="G164" s="19">
        <v>127430211</v>
      </c>
      <c r="H164" s="19">
        <v>127524036</v>
      </c>
      <c r="I164" s="89" t="s">
        <v>303</v>
      </c>
      <c r="J164" s="19">
        <v>270342</v>
      </c>
      <c r="K164" s="19">
        <v>9637</v>
      </c>
      <c r="L164" s="19">
        <v>260705</v>
      </c>
      <c r="M164" s="19">
        <v>4353</v>
      </c>
      <c r="N164" s="19">
        <v>111768</v>
      </c>
      <c r="O164" s="19">
        <v>999</v>
      </c>
      <c r="P164" s="19">
        <v>28151</v>
      </c>
      <c r="Q164" s="19">
        <v>3638</v>
      </c>
      <c r="R164" s="19">
        <v>102435</v>
      </c>
      <c r="S164" s="19">
        <v>644</v>
      </c>
      <c r="T164" s="6">
        <v>18350</v>
      </c>
      <c r="U164" s="33">
        <v>-2.5855538814174701E-2</v>
      </c>
      <c r="V164" s="33">
        <v>4.9760276403021102E-2</v>
      </c>
      <c r="W164" s="34">
        <v>0.60334100839270399</v>
      </c>
      <c r="X164" s="34">
        <v>1</v>
      </c>
      <c r="Y164" s="59" t="s">
        <v>253</v>
      </c>
      <c r="Z164" s="33">
        <v>-8.0945283799925799E-2</v>
      </c>
      <c r="AA164" s="33">
        <v>3.2931287797442498E-2</v>
      </c>
      <c r="AB164" s="34">
        <v>1.3971106666569101E-2</v>
      </c>
      <c r="AC164" s="34">
        <v>4.9693743152817001E-2</v>
      </c>
      <c r="AD164" s="59" t="s">
        <v>258</v>
      </c>
      <c r="AE164" s="33">
        <v>-2.9927383825276099E-2</v>
      </c>
      <c r="AF164" s="33">
        <v>6.1798524613371902E-2</v>
      </c>
      <c r="AG164" s="34">
        <v>0.62819182601331303</v>
      </c>
      <c r="AH164" s="34">
        <v>1</v>
      </c>
      <c r="AI164" s="35" t="s">
        <v>260</v>
      </c>
      <c r="AJ164" s="141">
        <f t="shared" si="18"/>
        <v>2.63376422860541E-3</v>
      </c>
      <c r="AK164" s="34">
        <v>0.95907036194350404</v>
      </c>
      <c r="AL164" s="144">
        <v>1</v>
      </c>
      <c r="AM164" s="141">
        <f t="shared" si="19"/>
        <v>0.53080689196310804</v>
      </c>
      <c r="AN164" s="34">
        <v>0.46626782280275297</v>
      </c>
      <c r="AO164" s="144">
        <v>1</v>
      </c>
      <c r="AP164" s="141">
        <f t="shared" si="20"/>
        <v>0.85236154275494536</v>
      </c>
      <c r="AQ164" s="34">
        <v>0.355885126134727</v>
      </c>
      <c r="AR164" s="144">
        <v>1</v>
      </c>
      <c r="AS164" s="155">
        <v>-8.0945234363582794E-2</v>
      </c>
      <c r="AT164" s="41">
        <v>3.293128847527E-2</v>
      </c>
      <c r="AU164" s="42">
        <v>1.39711670358069E-2</v>
      </c>
      <c r="AV164" s="42">
        <v>5.0002598854389402E-2</v>
      </c>
      <c r="AW164" s="156" t="s">
        <v>258</v>
      </c>
      <c r="AX164" s="41">
        <v>-2.5855486548233601E-2</v>
      </c>
      <c r="AY164" s="41">
        <v>4.9760280218883401E-2</v>
      </c>
      <c r="AZ164" s="42">
        <v>0.60334176840339804</v>
      </c>
      <c r="BA164" s="42">
        <v>1</v>
      </c>
      <c r="BB164" s="62" t="s">
        <v>253</v>
      </c>
      <c r="BC164" s="41">
        <v>7.8767718814329493E-2</v>
      </c>
      <c r="BD164" s="41">
        <v>7.98197420719607E-2</v>
      </c>
      <c r="BE164" s="42">
        <v>0.32373088246444798</v>
      </c>
      <c r="BF164" s="42">
        <v>1</v>
      </c>
      <c r="BG164" s="62" t="s">
        <v>263</v>
      </c>
      <c r="BH164" s="55">
        <v>-6.8698635648924103E-2</v>
      </c>
      <c r="BI164" s="55">
        <v>2.9920532692591199E-2</v>
      </c>
      <c r="BJ164" s="100">
        <v>2.16737935629919E-2</v>
      </c>
      <c r="BK164" s="100">
        <v>0.235948459548385</v>
      </c>
      <c r="BL164" s="65" t="s">
        <v>258</v>
      </c>
      <c r="BM164" s="55">
        <v>1.05302415152831E-2</v>
      </c>
      <c r="BN164" s="55">
        <v>3.8819479228790997E-2</v>
      </c>
      <c r="BO164" s="100">
        <v>0.78618969036035002</v>
      </c>
      <c r="BP164" s="100">
        <v>1</v>
      </c>
      <c r="BQ164" s="65" t="s">
        <v>248</v>
      </c>
      <c r="BR164" s="71">
        <f t="shared" si="21"/>
        <v>0.54445413184991576</v>
      </c>
      <c r="BS164" s="13">
        <v>0.46059262925349198</v>
      </c>
      <c r="BT164" s="71">
        <f t="shared" si="22"/>
        <v>0.33239083271249131</v>
      </c>
      <c r="BU164" s="13">
        <v>0.56425465898938199</v>
      </c>
      <c r="BV164" s="71">
        <f t="shared" si="23"/>
        <v>7.5758844988535454E-2</v>
      </c>
      <c r="BW164" s="13">
        <v>0.78312936332462701</v>
      </c>
      <c r="BX164" s="71">
        <f t="shared" si="24"/>
        <v>3.2290274426094467</v>
      </c>
      <c r="BY164" s="13">
        <v>7.2343640010219507E-2</v>
      </c>
      <c r="BZ164" s="71">
        <f t="shared" si="25"/>
        <v>0.318862030123582</v>
      </c>
      <c r="CA164" s="13">
        <v>0.57229232700297905</v>
      </c>
      <c r="CB164" s="71">
        <f t="shared" si="26"/>
        <v>0.30732566545017986</v>
      </c>
      <c r="CC164" s="99">
        <v>0.57932591922287702</v>
      </c>
    </row>
    <row r="165" spans="2:81" x14ac:dyDescent="0.3">
      <c r="B165" s="88">
        <v>160</v>
      </c>
      <c r="C165" s="25" t="s">
        <v>52</v>
      </c>
      <c r="D165" s="19" t="s">
        <v>81</v>
      </c>
      <c r="E165" s="19" t="s">
        <v>301</v>
      </c>
      <c r="F165" s="19" t="s">
        <v>301</v>
      </c>
      <c r="G165" s="19">
        <v>127430211</v>
      </c>
      <c r="H165" s="19">
        <v>127530088</v>
      </c>
      <c r="I165" s="89" t="s">
        <v>303</v>
      </c>
      <c r="J165" s="19">
        <v>270342</v>
      </c>
      <c r="K165" s="19">
        <v>9637</v>
      </c>
      <c r="L165" s="19">
        <v>260705</v>
      </c>
      <c r="M165" s="19">
        <v>4038</v>
      </c>
      <c r="N165" s="19">
        <v>105826</v>
      </c>
      <c r="O165" s="19">
        <v>1316</v>
      </c>
      <c r="P165" s="19">
        <v>34092</v>
      </c>
      <c r="Q165" s="19">
        <v>3263</v>
      </c>
      <c r="R165" s="19">
        <v>92231</v>
      </c>
      <c r="S165" s="19">
        <v>1019</v>
      </c>
      <c r="T165" s="6">
        <v>28554</v>
      </c>
      <c r="U165" s="33">
        <v>-4.3377724370078197E-2</v>
      </c>
      <c r="V165" s="33">
        <v>4.6482723465714103E-2</v>
      </c>
      <c r="W165" s="34">
        <v>0.35071619464301401</v>
      </c>
      <c r="X165" s="34">
        <v>1</v>
      </c>
      <c r="Y165" s="59" t="s">
        <v>249</v>
      </c>
      <c r="Z165" s="33">
        <v>-6.6060908860887904E-2</v>
      </c>
      <c r="AA165" s="33">
        <v>3.4342576445427798E-2</v>
      </c>
      <c r="AB165" s="34">
        <v>5.4406462189840001E-2</v>
      </c>
      <c r="AC165" s="34">
        <v>1</v>
      </c>
      <c r="AD165" s="59" t="s">
        <v>262</v>
      </c>
      <c r="AE165" s="33">
        <v>-0.121328270595497</v>
      </c>
      <c r="AF165" s="33">
        <v>5.11749762523422E-2</v>
      </c>
      <c r="AG165" s="34">
        <v>1.7747158631793401E-2</v>
      </c>
      <c r="AH165" s="34">
        <v>3.84070781457376E-2</v>
      </c>
      <c r="AI165" s="35" t="s">
        <v>258</v>
      </c>
      <c r="AJ165" s="141">
        <f t="shared" si="18"/>
        <v>1.2713170778606224</v>
      </c>
      <c r="AK165" s="34">
        <v>0.25951974235523201</v>
      </c>
      <c r="AL165" s="144">
        <v>1</v>
      </c>
      <c r="AM165" s="141">
        <f t="shared" si="19"/>
        <v>0.80417258000280245</v>
      </c>
      <c r="AN165" s="34">
        <v>0.36984875745024698</v>
      </c>
      <c r="AO165" s="144">
        <v>1</v>
      </c>
      <c r="AP165" s="141">
        <f t="shared" si="20"/>
        <v>0.15404736849674736</v>
      </c>
      <c r="AQ165" s="34">
        <v>0.69469716952048599</v>
      </c>
      <c r="AR165" s="144">
        <v>1</v>
      </c>
      <c r="AS165" s="155">
        <v>-6.6060868438598805E-2</v>
      </c>
      <c r="AT165" s="41">
        <v>3.4342616823036701E-2</v>
      </c>
      <c r="AU165" s="42">
        <v>5.4406893554128297E-2</v>
      </c>
      <c r="AV165" s="42">
        <v>1</v>
      </c>
      <c r="AW165" s="156" t="s">
        <v>262</v>
      </c>
      <c r="AX165" s="41">
        <v>-4.33770665036304E-2</v>
      </c>
      <c r="AY165" s="41">
        <v>4.6482782526045499E-2</v>
      </c>
      <c r="AZ165" s="42">
        <v>0.350724112791439</v>
      </c>
      <c r="BA165" s="42">
        <v>1</v>
      </c>
      <c r="BB165" s="62" t="s">
        <v>249</v>
      </c>
      <c r="BC165" s="41">
        <v>-1.31034312910391E-2</v>
      </c>
      <c r="BD165" s="41">
        <v>6.9939966557024003E-2</v>
      </c>
      <c r="BE165" s="42">
        <v>0.85138422105137501</v>
      </c>
      <c r="BF165" s="42">
        <v>1</v>
      </c>
      <c r="BG165" s="62" t="s">
        <v>258</v>
      </c>
      <c r="BH165" s="55">
        <v>-6.8698635648924103E-2</v>
      </c>
      <c r="BI165" s="55">
        <v>2.9920532692591199E-2</v>
      </c>
      <c r="BJ165" s="100">
        <v>2.16737935629919E-2</v>
      </c>
      <c r="BK165" s="100">
        <v>0.235948459548385</v>
      </c>
      <c r="BL165" s="65" t="s">
        <v>258</v>
      </c>
      <c r="BM165" s="55">
        <v>-4.8460275848387503E-2</v>
      </c>
      <c r="BN165" s="55">
        <v>3.4732408031424397E-2</v>
      </c>
      <c r="BO165" s="100">
        <v>0.16294147479304399</v>
      </c>
      <c r="BP165" s="100">
        <v>1</v>
      </c>
      <c r="BQ165" s="65" t="s">
        <v>249</v>
      </c>
      <c r="BR165" s="71">
        <f t="shared" si="21"/>
        <v>0.20980802855284739</v>
      </c>
      <c r="BS165" s="13">
        <v>0.646917910856036</v>
      </c>
      <c r="BT165" s="71">
        <f t="shared" si="22"/>
        <v>7.6722465742655706E-3</v>
      </c>
      <c r="BU165" s="13">
        <v>0.93020146847342799</v>
      </c>
      <c r="BV165" s="71">
        <f t="shared" si="23"/>
        <v>3.3536258226759662E-3</v>
      </c>
      <c r="BW165" s="13">
        <v>0.95381992065969201</v>
      </c>
      <c r="BX165" s="71">
        <f t="shared" si="24"/>
        <v>0.12984676879971729</v>
      </c>
      <c r="BY165" s="13">
        <v>0.71859096716826099</v>
      </c>
      <c r="BZ165" s="71">
        <f t="shared" si="25"/>
        <v>0.78821476107556954</v>
      </c>
      <c r="CA165" s="13">
        <v>0.37464048897923602</v>
      </c>
      <c r="CB165" s="71">
        <f t="shared" si="26"/>
        <v>1.3880892947415591</v>
      </c>
      <c r="CC165" s="99">
        <v>0.238728037155718</v>
      </c>
    </row>
    <row r="166" spans="2:81" x14ac:dyDescent="0.3">
      <c r="B166" s="88">
        <v>161</v>
      </c>
      <c r="C166" s="25" t="s">
        <v>52</v>
      </c>
      <c r="D166" s="19" t="s">
        <v>82</v>
      </c>
      <c r="E166" s="19" t="s">
        <v>301</v>
      </c>
      <c r="F166" s="19" t="s">
        <v>301</v>
      </c>
      <c r="G166" s="19">
        <v>127430211</v>
      </c>
      <c r="H166" s="19">
        <v>127532454</v>
      </c>
      <c r="I166" s="89" t="s">
        <v>303</v>
      </c>
      <c r="J166" s="19">
        <v>270342</v>
      </c>
      <c r="K166" s="19">
        <v>9637</v>
      </c>
      <c r="L166" s="19">
        <v>260705</v>
      </c>
      <c r="M166" s="19">
        <v>1924</v>
      </c>
      <c r="N166" s="19">
        <v>50066</v>
      </c>
      <c r="O166" s="19">
        <v>3431</v>
      </c>
      <c r="P166" s="19">
        <v>89853</v>
      </c>
      <c r="Q166" s="19">
        <v>1714</v>
      </c>
      <c r="R166" s="19">
        <v>48854</v>
      </c>
      <c r="S166" s="19">
        <v>2568</v>
      </c>
      <c r="T166" s="6">
        <v>71931</v>
      </c>
      <c r="U166" s="33">
        <v>-3.3077109201650197E-2</v>
      </c>
      <c r="V166" s="33">
        <v>4.2100839585969198E-2</v>
      </c>
      <c r="W166" s="34">
        <v>0.43206442639204301</v>
      </c>
      <c r="X166" s="34">
        <v>1</v>
      </c>
      <c r="Y166" s="59" t="s">
        <v>257</v>
      </c>
      <c r="Z166" s="33">
        <v>-6.2855119098869802E-2</v>
      </c>
      <c r="AA166" s="33">
        <v>4.92464449058308E-2</v>
      </c>
      <c r="AB166" s="34">
        <v>0.20183599028982399</v>
      </c>
      <c r="AC166" s="34">
        <v>1</v>
      </c>
      <c r="AD166" s="59" t="s">
        <v>258</v>
      </c>
      <c r="AE166" s="33">
        <v>-0.10925952749184401</v>
      </c>
      <c r="AF166" s="33">
        <v>4.4477908385184797E-2</v>
      </c>
      <c r="AG166" s="34">
        <v>1.4030179186384601E-2</v>
      </c>
      <c r="AH166" s="34">
        <v>3.0270981801084802E-2</v>
      </c>
      <c r="AI166" s="35" t="s">
        <v>258</v>
      </c>
      <c r="AJ166" s="141">
        <f t="shared" si="18"/>
        <v>1.54735388992959</v>
      </c>
      <c r="AK166" s="34">
        <v>0.21352650388636099</v>
      </c>
      <c r="AL166" s="144">
        <v>1</v>
      </c>
      <c r="AM166" s="141">
        <f t="shared" si="19"/>
        <v>0.48901345444005867</v>
      </c>
      <c r="AN166" s="34">
        <v>0.48436771013688901</v>
      </c>
      <c r="AO166" s="144">
        <v>1</v>
      </c>
      <c r="AP166" s="141">
        <f t="shared" si="20"/>
        <v>0.21124219116634646</v>
      </c>
      <c r="AQ166" s="34">
        <v>0.64579552472357604</v>
      </c>
      <c r="AR166" s="144">
        <v>1</v>
      </c>
      <c r="AS166" s="155">
        <v>-6.2855300636651207E-2</v>
      </c>
      <c r="AT166" s="41">
        <v>4.9246523464549198E-2</v>
      </c>
      <c r="AU166" s="42">
        <v>0.20183540717450099</v>
      </c>
      <c r="AV166" s="42">
        <v>1</v>
      </c>
      <c r="AW166" s="156" t="s">
        <v>258</v>
      </c>
      <c r="AX166" s="41">
        <v>-3.3077227015399703E-2</v>
      </c>
      <c r="AY166" s="41">
        <v>4.2100913291181402E-2</v>
      </c>
      <c r="AZ166" s="42">
        <v>0.432063592552905</v>
      </c>
      <c r="BA166" s="42">
        <v>1</v>
      </c>
      <c r="BB166" s="62" t="s">
        <v>257</v>
      </c>
      <c r="BC166" s="41">
        <v>-1.21127394363811E-2</v>
      </c>
      <c r="BD166" s="41">
        <v>6.2007477328122902E-2</v>
      </c>
      <c r="BE166" s="42">
        <v>0.84512427478585095</v>
      </c>
      <c r="BF166" s="42">
        <v>1</v>
      </c>
      <c r="BG166" s="62" t="s">
        <v>258</v>
      </c>
      <c r="BH166" s="55">
        <v>-6.8698635648924103E-2</v>
      </c>
      <c r="BI166" s="55">
        <v>2.9920532692591199E-2</v>
      </c>
      <c r="BJ166" s="100">
        <v>2.16737935629919E-2</v>
      </c>
      <c r="BK166" s="100">
        <v>0.235948459548385</v>
      </c>
      <c r="BL166" s="65" t="s">
        <v>258</v>
      </c>
      <c r="BM166" s="55">
        <v>-3.68985442147566E-2</v>
      </c>
      <c r="BN166" s="55">
        <v>3.08906216422388E-2</v>
      </c>
      <c r="BO166" s="100">
        <v>0.232286279631715</v>
      </c>
      <c r="BP166" s="100">
        <v>1</v>
      </c>
      <c r="BQ166" s="65" t="s">
        <v>257</v>
      </c>
      <c r="BR166" s="71">
        <f t="shared" si="21"/>
        <v>0.47564723289382888</v>
      </c>
      <c r="BS166" s="13">
        <v>0.490400584877833</v>
      </c>
      <c r="BT166" s="71">
        <f t="shared" si="22"/>
        <v>5.3556700699405376E-3</v>
      </c>
      <c r="BU166" s="13">
        <v>0.94166093679873297</v>
      </c>
      <c r="BV166" s="71">
        <f t="shared" si="23"/>
        <v>1.0283750507387541E-2</v>
      </c>
      <c r="BW166" s="13">
        <v>0.91922592843743101</v>
      </c>
      <c r="BX166" s="71">
        <f t="shared" si="24"/>
        <v>0.19936534255865968</v>
      </c>
      <c r="BY166" s="13">
        <v>0.65523361160386195</v>
      </c>
      <c r="BZ166" s="71">
        <f t="shared" si="25"/>
        <v>0.57253280027644726</v>
      </c>
      <c r="CA166" s="13">
        <v>0.44925420078329698</v>
      </c>
      <c r="CB166" s="71">
        <f t="shared" si="26"/>
        <v>1.7855363696119613</v>
      </c>
      <c r="CC166" s="99">
        <v>0.18147095908761601</v>
      </c>
    </row>
    <row r="167" spans="2:81" x14ac:dyDescent="0.3">
      <c r="B167" s="88">
        <v>162</v>
      </c>
      <c r="C167" s="25" t="s">
        <v>52</v>
      </c>
      <c r="D167" s="19" t="s">
        <v>84</v>
      </c>
      <c r="E167" s="19" t="s">
        <v>301</v>
      </c>
      <c r="F167" s="19" t="s">
        <v>305</v>
      </c>
      <c r="G167" s="19">
        <v>127430211</v>
      </c>
      <c r="H167" s="19">
        <v>127538188</v>
      </c>
      <c r="I167" s="89" t="s">
        <v>303</v>
      </c>
      <c r="J167" s="19">
        <v>270342</v>
      </c>
      <c r="K167" s="19">
        <v>9637</v>
      </c>
      <c r="L167" s="19">
        <v>260705</v>
      </c>
      <c r="M167" s="19">
        <v>3785</v>
      </c>
      <c r="N167" s="19">
        <v>98749</v>
      </c>
      <c r="O167" s="19">
        <v>1570</v>
      </c>
      <c r="P167" s="19">
        <v>41170</v>
      </c>
      <c r="Q167" s="19">
        <v>2935</v>
      </c>
      <c r="R167" s="19">
        <v>82239</v>
      </c>
      <c r="S167" s="19">
        <v>1347</v>
      </c>
      <c r="T167" s="6">
        <v>38547</v>
      </c>
      <c r="U167" s="33">
        <v>-3.2703393014314498E-2</v>
      </c>
      <c r="V167" s="33">
        <v>4.3938982786782897E-2</v>
      </c>
      <c r="W167" s="34">
        <v>0.456700395651852</v>
      </c>
      <c r="X167" s="34">
        <v>1</v>
      </c>
      <c r="Y167" s="59" t="s">
        <v>249</v>
      </c>
      <c r="Z167" s="33">
        <v>-6.26678320614628E-2</v>
      </c>
      <c r="AA167" s="33">
        <v>3.6052223911673703E-2</v>
      </c>
      <c r="AB167" s="34">
        <v>8.2166509305552998E-2</v>
      </c>
      <c r="AC167" s="34">
        <v>1</v>
      </c>
      <c r="AD167" s="59" t="s">
        <v>260</v>
      </c>
      <c r="AE167" s="33">
        <v>-0.11258020805116201</v>
      </c>
      <c r="AF167" s="33">
        <v>4.5717469142496102E-2</v>
      </c>
      <c r="AG167" s="34">
        <v>1.37964259766299E-2</v>
      </c>
      <c r="AH167" s="34">
        <v>2.97683075903547E-2</v>
      </c>
      <c r="AI167" s="35" t="s">
        <v>258</v>
      </c>
      <c r="AJ167" s="141">
        <f t="shared" si="18"/>
        <v>1.5868560076557463</v>
      </c>
      <c r="AK167" s="34">
        <v>0.20777589831961801</v>
      </c>
      <c r="AL167" s="144">
        <v>1</v>
      </c>
      <c r="AM167" s="141">
        <f t="shared" si="19"/>
        <v>0.73491316698374576</v>
      </c>
      <c r="AN167" s="34">
        <v>0.39129526073912901</v>
      </c>
      <c r="AO167" s="144">
        <v>1</v>
      </c>
      <c r="AP167" s="141">
        <f t="shared" si="20"/>
        <v>0.2779434204155195</v>
      </c>
      <c r="AQ167" s="34">
        <v>0.59805235084653796</v>
      </c>
      <c r="AR167" s="144">
        <v>1</v>
      </c>
      <c r="AS167" s="155">
        <v>-6.2667801452802901E-2</v>
      </c>
      <c r="AT167" s="41">
        <v>3.6052232795300197E-2</v>
      </c>
      <c r="AU167" s="42">
        <v>8.2166734278172504E-2</v>
      </c>
      <c r="AV167" s="42">
        <v>1</v>
      </c>
      <c r="AW167" s="156" t="s">
        <v>260</v>
      </c>
      <c r="AX167" s="41">
        <v>-3.2703164617711701E-2</v>
      </c>
      <c r="AY167" s="41">
        <v>4.3939033420215302E-2</v>
      </c>
      <c r="AZ167" s="42">
        <v>0.45670405845985901</v>
      </c>
      <c r="BA167" s="42">
        <v>1</v>
      </c>
      <c r="BB167" s="62" t="s">
        <v>249</v>
      </c>
      <c r="BC167" s="41">
        <v>-1.8838904336890599E-2</v>
      </c>
      <c r="BD167" s="41">
        <v>6.4672977398523804E-2</v>
      </c>
      <c r="BE167" s="42">
        <v>0.77082583666154503</v>
      </c>
      <c r="BF167" s="42">
        <v>1</v>
      </c>
      <c r="BG167" s="62" t="s">
        <v>257</v>
      </c>
      <c r="BH167" s="55">
        <v>-6.8698635648924103E-2</v>
      </c>
      <c r="BI167" s="55">
        <v>2.9920532692591199E-2</v>
      </c>
      <c r="BJ167" s="100">
        <v>2.16737935629919E-2</v>
      </c>
      <c r="BK167" s="100">
        <v>0.235948459548385</v>
      </c>
      <c r="BL167" s="65" t="s">
        <v>258</v>
      </c>
      <c r="BM167" s="55">
        <v>-4.3364396744480602E-2</v>
      </c>
      <c r="BN167" s="55">
        <v>3.22381641460706E-2</v>
      </c>
      <c r="BO167" s="100">
        <v>0.17858450853713601</v>
      </c>
      <c r="BP167" s="100">
        <v>1</v>
      </c>
      <c r="BQ167" s="65" t="s">
        <v>249</v>
      </c>
      <c r="BR167" s="71">
        <f t="shared" si="21"/>
        <v>0.45849821576409494</v>
      </c>
      <c r="BS167" s="13">
        <v>0.49832667158340599</v>
      </c>
      <c r="BT167" s="71">
        <f t="shared" si="22"/>
        <v>3.8269208044466603E-2</v>
      </c>
      <c r="BU167" s="13">
        <v>0.84490355628452296</v>
      </c>
      <c r="BV167" s="71">
        <f t="shared" si="23"/>
        <v>1.6569737248234125E-2</v>
      </c>
      <c r="BW167" s="13">
        <v>0.89757644657135705</v>
      </c>
      <c r="BX167" s="71">
        <f t="shared" si="24"/>
        <v>0.15930428644144379</v>
      </c>
      <c r="BY167" s="13">
        <v>0.68979785248804804</v>
      </c>
      <c r="BZ167" s="71">
        <f t="shared" si="25"/>
        <v>0.64501929534725511</v>
      </c>
      <c r="CA167" s="13">
        <v>0.42189906043161102</v>
      </c>
      <c r="CB167" s="71">
        <f t="shared" si="26"/>
        <v>1.5309163554199912</v>
      </c>
      <c r="CC167" s="99">
        <v>0.21597496822117301</v>
      </c>
    </row>
    <row r="168" spans="2:81" x14ac:dyDescent="0.3">
      <c r="B168" s="88">
        <v>163</v>
      </c>
      <c r="C168" s="25" t="s">
        <v>52</v>
      </c>
      <c r="D168" s="19" t="s">
        <v>96</v>
      </c>
      <c r="E168" s="19" t="s">
        <v>301</v>
      </c>
      <c r="F168" s="19" t="s">
        <v>304</v>
      </c>
      <c r="G168" s="19">
        <v>127430211</v>
      </c>
      <c r="H168" s="19">
        <v>127611805</v>
      </c>
      <c r="I168" s="89" t="s">
        <v>303</v>
      </c>
      <c r="J168" s="19">
        <v>270342</v>
      </c>
      <c r="K168" s="19">
        <v>9637</v>
      </c>
      <c r="L168" s="19">
        <v>260705</v>
      </c>
      <c r="M168" s="19">
        <v>3433</v>
      </c>
      <c r="N168" s="19">
        <v>91621</v>
      </c>
      <c r="O168" s="19">
        <v>1921</v>
      </c>
      <c r="P168" s="19">
        <v>48297</v>
      </c>
      <c r="Q168" s="19">
        <v>3093</v>
      </c>
      <c r="R168" s="19">
        <v>85726</v>
      </c>
      <c r="S168" s="19">
        <v>1187</v>
      </c>
      <c r="T168" s="6">
        <v>35059</v>
      </c>
      <c r="U168" s="33">
        <v>4.1576390930440098E-2</v>
      </c>
      <c r="V168" s="33">
        <v>4.1822629304920998E-2</v>
      </c>
      <c r="W168" s="34">
        <v>0.320168189420517</v>
      </c>
      <c r="X168" s="34">
        <v>1</v>
      </c>
      <c r="Y168" s="59" t="s">
        <v>261</v>
      </c>
      <c r="Z168" s="33">
        <v>-1.9978084068487199E-2</v>
      </c>
      <c r="AA168" s="33">
        <v>3.6268320205106598E-2</v>
      </c>
      <c r="AB168" s="34">
        <v>0.58174255640998795</v>
      </c>
      <c r="AC168" s="34">
        <v>1</v>
      </c>
      <c r="AD168" s="59" t="s">
        <v>260</v>
      </c>
      <c r="AE168" s="33">
        <v>-0.13946400857781799</v>
      </c>
      <c r="AF168" s="33">
        <v>4.84804070721035E-2</v>
      </c>
      <c r="AG168" s="34">
        <v>4.0184637315645597E-3</v>
      </c>
      <c r="AH168" s="34">
        <v>6.8212076529697904E-3</v>
      </c>
      <c r="AI168" s="35" t="s">
        <v>250</v>
      </c>
      <c r="AJ168" s="141">
        <f t="shared" si="18"/>
        <v>7.9950649180132789</v>
      </c>
      <c r="AK168" s="34">
        <v>4.6905018519582901E-3</v>
      </c>
      <c r="AL168" s="144">
        <v>1</v>
      </c>
      <c r="AM168" s="141">
        <f t="shared" si="19"/>
        <v>3.8946795384495361</v>
      </c>
      <c r="AN168" s="34">
        <v>4.8439279499743401E-2</v>
      </c>
      <c r="AO168" s="144">
        <v>1</v>
      </c>
      <c r="AP168" s="141">
        <f t="shared" si="20"/>
        <v>1.236392395118542</v>
      </c>
      <c r="AQ168" s="34">
        <v>0.26616746170879502</v>
      </c>
      <c r="AR168" s="144">
        <v>1</v>
      </c>
      <c r="AS168" s="155">
        <v>-1.9978185371618402E-2</v>
      </c>
      <c r="AT168" s="41">
        <v>3.6268327281756399E-2</v>
      </c>
      <c r="AU168" s="42">
        <v>0.581740715191019</v>
      </c>
      <c r="AV168" s="42">
        <v>1</v>
      </c>
      <c r="AW168" s="156" t="s">
        <v>260</v>
      </c>
      <c r="AX168" s="41">
        <v>4.1576504095247803E-2</v>
      </c>
      <c r="AY168" s="41">
        <v>4.1822610185180902E-2</v>
      </c>
      <c r="AZ168" s="42">
        <v>0.32016665101846398</v>
      </c>
      <c r="BA168" s="42">
        <v>1</v>
      </c>
      <c r="BB168" s="62" t="s">
        <v>261</v>
      </c>
      <c r="BC168" s="41">
        <v>-0.160945725132705</v>
      </c>
      <c r="BD168" s="41">
        <v>6.4576195335466005E-2</v>
      </c>
      <c r="BE168" s="42">
        <v>1.26905098713511E-2</v>
      </c>
      <c r="BF168" s="42">
        <v>0.32346178235989598</v>
      </c>
      <c r="BG168" s="62" t="s">
        <v>250</v>
      </c>
      <c r="BH168" s="55">
        <v>-6.8698635648924103E-2</v>
      </c>
      <c r="BI168" s="55">
        <v>2.9920532692591199E-2</v>
      </c>
      <c r="BJ168" s="100">
        <v>2.16737935629919E-2</v>
      </c>
      <c r="BK168" s="100">
        <v>0.235948459548385</v>
      </c>
      <c r="BL168" s="65" t="s">
        <v>258</v>
      </c>
      <c r="BM168" s="55">
        <v>-2.14917517352179E-2</v>
      </c>
      <c r="BN168" s="55">
        <v>3.1777298842902098E-2</v>
      </c>
      <c r="BO168" s="100">
        <v>0.49883492084869602</v>
      </c>
      <c r="BP168" s="100">
        <v>1</v>
      </c>
      <c r="BQ168" s="65" t="s">
        <v>257</v>
      </c>
      <c r="BR168" s="71">
        <f t="shared" si="21"/>
        <v>4.5986676351587858</v>
      </c>
      <c r="BS168" s="13">
        <v>3.1996813430375602E-2</v>
      </c>
      <c r="BT168" s="71">
        <f t="shared" si="22"/>
        <v>1.4417154469189088</v>
      </c>
      <c r="BU168" s="13">
        <v>0.22986194547938099</v>
      </c>
      <c r="BV168" s="71">
        <f t="shared" si="23"/>
        <v>1.0737630760588579</v>
      </c>
      <c r="BW168" s="13">
        <v>0.30009700040328702</v>
      </c>
      <c r="BX168" s="71">
        <f t="shared" si="24"/>
        <v>9.8537839939164679E-4</v>
      </c>
      <c r="BY168" s="13">
        <v>0.97495792793469505</v>
      </c>
      <c r="BZ168" s="71">
        <f t="shared" si="25"/>
        <v>1.5429369900763337</v>
      </c>
      <c r="CA168" s="13">
        <v>0.21418116897237499</v>
      </c>
      <c r="CB168" s="71">
        <f t="shared" si="26"/>
        <v>4.1419185160589924</v>
      </c>
      <c r="CC168" s="99">
        <v>4.1833731310997803E-2</v>
      </c>
    </row>
    <row r="169" spans="2:81" x14ac:dyDescent="0.3">
      <c r="B169" s="88">
        <v>164</v>
      </c>
      <c r="C169" s="25" t="s">
        <v>52</v>
      </c>
      <c r="D169" s="19" t="s">
        <v>100</v>
      </c>
      <c r="E169" s="19" t="s">
        <v>301</v>
      </c>
      <c r="F169" s="19" t="s">
        <v>302</v>
      </c>
      <c r="G169" s="19">
        <v>127430211</v>
      </c>
      <c r="H169" s="19">
        <v>127690479</v>
      </c>
      <c r="I169" s="89" t="s">
        <v>303</v>
      </c>
      <c r="J169" s="19">
        <v>270342</v>
      </c>
      <c r="K169" s="19">
        <v>9637</v>
      </c>
      <c r="L169" s="19">
        <v>260705</v>
      </c>
      <c r="M169" s="19">
        <v>4224</v>
      </c>
      <c r="N169" s="19">
        <v>111372</v>
      </c>
      <c r="O169" s="19">
        <v>1130</v>
      </c>
      <c r="P169" s="19">
        <v>28547</v>
      </c>
      <c r="Q169" s="19">
        <v>3468</v>
      </c>
      <c r="R169" s="19">
        <v>97465</v>
      </c>
      <c r="S169" s="19">
        <v>813</v>
      </c>
      <c r="T169" s="6">
        <v>23321</v>
      </c>
      <c r="U169" s="33">
        <v>-3.7760604913187501E-2</v>
      </c>
      <c r="V169" s="33">
        <v>4.9731325535376403E-2</v>
      </c>
      <c r="W169" s="34">
        <v>0.44767781443906102</v>
      </c>
      <c r="X169" s="34">
        <v>1</v>
      </c>
      <c r="Y169" s="59" t="s">
        <v>254</v>
      </c>
      <c r="Z169" s="33">
        <v>-5.9188827284708097E-2</v>
      </c>
      <c r="AA169" s="33">
        <v>3.3446512597475102E-2</v>
      </c>
      <c r="AB169" s="34">
        <v>7.6784436039764203E-2</v>
      </c>
      <c r="AC169" s="34">
        <v>1</v>
      </c>
      <c r="AD169" s="59" t="s">
        <v>260</v>
      </c>
      <c r="AE169" s="33">
        <v>-0.14967402013143799</v>
      </c>
      <c r="AF169" s="33">
        <v>5.5219914034414397E-2</v>
      </c>
      <c r="AG169" s="34">
        <v>6.7180222848849704E-3</v>
      </c>
      <c r="AH169" s="34">
        <v>1.1312302560978401E-2</v>
      </c>
      <c r="AI169" s="35" t="s">
        <v>250</v>
      </c>
      <c r="AJ169" s="141">
        <f t="shared" si="18"/>
        <v>2.2679475445762054</v>
      </c>
      <c r="AK169" s="34">
        <v>0.13207471287418701</v>
      </c>
      <c r="AL169" s="144">
        <v>1</v>
      </c>
      <c r="AM169" s="141">
        <f t="shared" si="19"/>
        <v>1.9644315341538565</v>
      </c>
      <c r="AN169" s="34">
        <v>0.16104016579805999</v>
      </c>
      <c r="AO169" s="144">
        <v>1</v>
      </c>
      <c r="AP169" s="141">
        <f t="shared" si="20"/>
        <v>0.12783541992454228</v>
      </c>
      <c r="AQ169" s="34">
        <v>0.72068699184861995</v>
      </c>
      <c r="AR169" s="144">
        <v>1</v>
      </c>
      <c r="AS169" s="155">
        <v>-5.9189267765881903E-2</v>
      </c>
      <c r="AT169" s="41">
        <v>3.3446544796149398E-2</v>
      </c>
      <c r="AU169" s="42">
        <v>7.6782524804624303E-2</v>
      </c>
      <c r="AV169" s="42">
        <v>1</v>
      </c>
      <c r="AW169" s="156" t="s">
        <v>260</v>
      </c>
      <c r="AX169" s="41">
        <v>-3.7761164220696801E-2</v>
      </c>
      <c r="AY169" s="41">
        <v>4.9731398129289499E-2</v>
      </c>
      <c r="AZ169" s="42">
        <v>0.44767175113852498</v>
      </c>
      <c r="BA169" s="42">
        <v>1</v>
      </c>
      <c r="BB169" s="62" t="s">
        <v>254</v>
      </c>
      <c r="BC169" s="41">
        <v>-5.56950570675247E-2</v>
      </c>
      <c r="BD169" s="41">
        <v>7.5052616169824102E-2</v>
      </c>
      <c r="BE169" s="42">
        <v>0.45803877250741698</v>
      </c>
      <c r="BF169" s="42">
        <v>1</v>
      </c>
      <c r="BG169" s="62" t="s">
        <v>253</v>
      </c>
      <c r="BH169" s="55">
        <v>-6.8698635648924103E-2</v>
      </c>
      <c r="BI169" s="55">
        <v>2.9920532692591199E-2</v>
      </c>
      <c r="BJ169" s="100">
        <v>2.16737935629919E-2</v>
      </c>
      <c r="BK169" s="100">
        <v>0.235948459548385</v>
      </c>
      <c r="BL169" s="65" t="s">
        <v>258</v>
      </c>
      <c r="BM169" s="55">
        <v>-5.9879513837319098E-2</v>
      </c>
      <c r="BN169" s="55">
        <v>3.7240730231715903E-2</v>
      </c>
      <c r="BO169" s="100">
        <v>0.107856236637683</v>
      </c>
      <c r="BP169" s="100">
        <v>1</v>
      </c>
      <c r="BQ169" s="65" t="s">
        <v>249</v>
      </c>
      <c r="BR169" s="71">
        <f t="shared" si="21"/>
        <v>0.28415554047567387</v>
      </c>
      <c r="BS169" s="13">
        <v>0.59399037401834398</v>
      </c>
      <c r="BT169" s="71">
        <f t="shared" si="22"/>
        <v>0.12674518319378589</v>
      </c>
      <c r="BU169" s="13">
        <v>0.72183090634960501</v>
      </c>
      <c r="BV169" s="71">
        <f t="shared" si="23"/>
        <v>4.4905963135352715E-2</v>
      </c>
      <c r="BW169" s="13">
        <v>0.83217703713629598</v>
      </c>
      <c r="BX169" s="71">
        <f t="shared" si="24"/>
        <v>1.903971546214229E-4</v>
      </c>
      <c r="BY169" s="13">
        <v>0.98899078109678495</v>
      </c>
      <c r="BZ169" s="71">
        <f t="shared" si="25"/>
        <v>1.6623274995871331</v>
      </c>
      <c r="CA169" s="13">
        <v>0.19728936234723901</v>
      </c>
      <c r="CB169" s="71">
        <f t="shared" si="26"/>
        <v>1.8175950856458798</v>
      </c>
      <c r="CC169" s="99">
        <v>0.17759980715510601</v>
      </c>
    </row>
    <row r="170" spans="2:81" x14ac:dyDescent="0.3">
      <c r="B170" s="88">
        <v>165</v>
      </c>
      <c r="C170" s="25" t="s">
        <v>52</v>
      </c>
      <c r="D170" s="19" t="s">
        <v>102</v>
      </c>
      <c r="E170" s="19" t="s">
        <v>301</v>
      </c>
      <c r="F170" s="19" t="s">
        <v>304</v>
      </c>
      <c r="G170" s="19">
        <v>127430211</v>
      </c>
      <c r="H170" s="19">
        <v>127729810</v>
      </c>
      <c r="I170" s="89" t="s">
        <v>303</v>
      </c>
      <c r="J170" s="19">
        <v>270342</v>
      </c>
      <c r="K170" s="19">
        <v>9637</v>
      </c>
      <c r="L170" s="19">
        <v>260705</v>
      </c>
      <c r="M170" s="19">
        <v>2882</v>
      </c>
      <c r="N170" s="19">
        <v>76569</v>
      </c>
      <c r="O170" s="19">
        <v>2470</v>
      </c>
      <c r="P170" s="19">
        <v>63349</v>
      </c>
      <c r="Q170" s="19">
        <v>2019</v>
      </c>
      <c r="R170" s="19">
        <v>57716</v>
      </c>
      <c r="S170" s="19">
        <v>2260</v>
      </c>
      <c r="T170" s="6">
        <v>63070</v>
      </c>
      <c r="U170" s="33">
        <v>5.0777400898749499E-2</v>
      </c>
      <c r="V170" s="33">
        <v>4.0151664466273003E-2</v>
      </c>
      <c r="W170" s="34">
        <v>0.20600040775154699</v>
      </c>
      <c r="X170" s="34">
        <v>1</v>
      </c>
      <c r="Y170" s="59" t="s">
        <v>256</v>
      </c>
      <c r="Z170" s="33">
        <v>-0.104745615572402</v>
      </c>
      <c r="AA170" s="33">
        <v>4.2393188896742998E-2</v>
      </c>
      <c r="AB170" s="34">
        <v>1.34806527651724E-2</v>
      </c>
      <c r="AC170" s="34">
        <v>4.5349666060879097E-2</v>
      </c>
      <c r="AD170" s="59" t="s">
        <v>258</v>
      </c>
      <c r="AE170" s="33">
        <v>7.0457877393155701E-3</v>
      </c>
      <c r="AF170" s="33">
        <v>4.0826944476482503E-2</v>
      </c>
      <c r="AG170" s="34">
        <v>0.862984006228949</v>
      </c>
      <c r="AH170" s="34">
        <v>1</v>
      </c>
      <c r="AI170" s="35" t="s">
        <v>260</v>
      </c>
      <c r="AJ170" s="141">
        <f t="shared" si="18"/>
        <v>0.58324384941184837</v>
      </c>
      <c r="AK170" s="34">
        <v>0.44504363710568301</v>
      </c>
      <c r="AL170" s="144">
        <v>1</v>
      </c>
      <c r="AM170" s="141">
        <f t="shared" si="19"/>
        <v>3.6077479759228699</v>
      </c>
      <c r="AN170" s="34">
        <v>5.7510948416485103E-2</v>
      </c>
      <c r="AO170" s="144">
        <v>1</v>
      </c>
      <c r="AP170" s="141">
        <f t="shared" si="20"/>
        <v>7.0944576992927617</v>
      </c>
      <c r="AQ170" s="34">
        <v>7.7322684742185E-3</v>
      </c>
      <c r="AR170" s="144">
        <v>1.50907573901134E-2</v>
      </c>
      <c r="AS170" s="155">
        <v>-0.10474519636672799</v>
      </c>
      <c r="AT170" s="41">
        <v>4.2393138527116403E-2</v>
      </c>
      <c r="AU170" s="42">
        <v>1.34809148485467E-2</v>
      </c>
      <c r="AV170" s="42">
        <v>4.6166707899565902E-2</v>
      </c>
      <c r="AW170" s="156" t="s">
        <v>258</v>
      </c>
      <c r="AX170" s="41">
        <v>5.0777589296032599E-2</v>
      </c>
      <c r="AY170" s="41">
        <v>4.01516187647342E-2</v>
      </c>
      <c r="AZ170" s="42">
        <v>0.20599820875364899</v>
      </c>
      <c r="BA170" s="42">
        <v>1</v>
      </c>
      <c r="BB170" s="62" t="s">
        <v>256</v>
      </c>
      <c r="BC170" s="41">
        <v>6.1412050621930503E-2</v>
      </c>
      <c r="BD170" s="41">
        <v>6.0006871634579198E-2</v>
      </c>
      <c r="BE170" s="42">
        <v>0.30611074012029998</v>
      </c>
      <c r="BF170" s="42">
        <v>1</v>
      </c>
      <c r="BG170" s="62" t="s">
        <v>252</v>
      </c>
      <c r="BH170" s="55">
        <v>-6.8698635648924103E-2</v>
      </c>
      <c r="BI170" s="55">
        <v>2.9920532692591199E-2</v>
      </c>
      <c r="BJ170" s="100">
        <v>2.16737935629919E-2</v>
      </c>
      <c r="BK170" s="100">
        <v>0.235948459548385</v>
      </c>
      <c r="BL170" s="65" t="s">
        <v>258</v>
      </c>
      <c r="BM170" s="55">
        <v>7.3395164926511505E-2</v>
      </c>
      <c r="BN170" s="55">
        <v>2.9755507883715102E-2</v>
      </c>
      <c r="BO170" s="100">
        <v>1.36399701914055E-2</v>
      </c>
      <c r="BP170" s="100">
        <v>0.188797188051125</v>
      </c>
      <c r="BQ170" s="65" t="s">
        <v>256</v>
      </c>
      <c r="BR170" s="71">
        <f t="shared" si="21"/>
        <v>5.6929708003164077</v>
      </c>
      <c r="BS170" s="13">
        <v>1.7032995640528001E-2</v>
      </c>
      <c r="BT170" s="71">
        <f t="shared" si="22"/>
        <v>0.2048263238700623</v>
      </c>
      <c r="BU170" s="13">
        <v>0.65085305895549606</v>
      </c>
      <c r="BV170" s="71">
        <f t="shared" si="23"/>
        <v>0.48260836116833833</v>
      </c>
      <c r="BW170" s="13">
        <v>0.48724320571389201</v>
      </c>
      <c r="BX170" s="71">
        <f t="shared" si="24"/>
        <v>11.82973997616377</v>
      </c>
      <c r="BY170" s="13">
        <v>5.82921340406858E-4</v>
      </c>
      <c r="BZ170" s="71">
        <f t="shared" si="25"/>
        <v>2.239283272850682</v>
      </c>
      <c r="CA170" s="13">
        <v>0.13454333103408</v>
      </c>
      <c r="CB170" s="71">
        <f t="shared" si="26"/>
        <v>1.7248604028498449</v>
      </c>
      <c r="CC170" s="99">
        <v>0.18906860470999301</v>
      </c>
    </row>
    <row r="171" spans="2:81" x14ac:dyDescent="0.3">
      <c r="B171" s="88">
        <v>166</v>
      </c>
      <c r="C171" s="25" t="s">
        <v>52</v>
      </c>
      <c r="D171" s="19" t="s">
        <v>103</v>
      </c>
      <c r="E171" s="19" t="s">
        <v>301</v>
      </c>
      <c r="F171" s="19" t="s">
        <v>301</v>
      </c>
      <c r="G171" s="19">
        <v>127430211</v>
      </c>
      <c r="H171" s="19">
        <v>127740315</v>
      </c>
      <c r="I171" s="89" t="s">
        <v>303</v>
      </c>
      <c r="J171" s="19">
        <v>270342</v>
      </c>
      <c r="K171" s="19">
        <v>9637</v>
      </c>
      <c r="L171" s="19">
        <v>260705</v>
      </c>
      <c r="M171" s="19">
        <v>2228</v>
      </c>
      <c r="N171" s="19">
        <v>60397</v>
      </c>
      <c r="O171" s="19">
        <v>3127</v>
      </c>
      <c r="P171" s="19">
        <v>79521</v>
      </c>
      <c r="Q171" s="19">
        <v>1530</v>
      </c>
      <c r="R171" s="19">
        <v>45372</v>
      </c>
      <c r="S171" s="19">
        <v>2752</v>
      </c>
      <c r="T171" s="6">
        <v>75414</v>
      </c>
      <c r="U171" s="33">
        <v>5.43034012168854E-2</v>
      </c>
      <c r="V171" s="33">
        <v>4.05098993376799E-2</v>
      </c>
      <c r="W171" s="34">
        <v>0.18008379747379399</v>
      </c>
      <c r="X171" s="34">
        <v>1</v>
      </c>
      <c r="Y171" s="59" t="s">
        <v>261</v>
      </c>
      <c r="Z171" s="33">
        <v>-0.10254465146436401</v>
      </c>
      <c r="AA171" s="33">
        <v>4.8210882231935898E-2</v>
      </c>
      <c r="AB171" s="34">
        <v>3.3419902307936601E-2</v>
      </c>
      <c r="AC171" s="34">
        <v>1</v>
      </c>
      <c r="AD171" s="59" t="s">
        <v>258</v>
      </c>
      <c r="AE171" s="33">
        <v>8.44879766082052E-5</v>
      </c>
      <c r="AF171" s="33">
        <v>4.1488095309505299E-2</v>
      </c>
      <c r="AG171" s="34">
        <v>0.99837515786124498</v>
      </c>
      <c r="AH171" s="34">
        <v>1</v>
      </c>
      <c r="AI171" s="35" t="s">
        <v>260</v>
      </c>
      <c r="AJ171" s="141">
        <f t="shared" si="18"/>
        <v>0.87430577744667703</v>
      </c>
      <c r="AK171" s="34">
        <v>0.34976603896167602</v>
      </c>
      <c r="AL171" s="144">
        <v>1</v>
      </c>
      <c r="AM171" s="141">
        <f t="shared" si="19"/>
        <v>2.6035365009225937</v>
      </c>
      <c r="AN171" s="34">
        <v>0.106625547292285</v>
      </c>
      <c r="AO171" s="144">
        <v>1</v>
      </c>
      <c r="AP171" s="141">
        <f t="shared" si="20"/>
        <v>6.2040845788247614</v>
      </c>
      <c r="AQ171" s="34">
        <v>1.27455847805141E-2</v>
      </c>
      <c r="AR171" s="144">
        <v>2.8004524219504799E-2</v>
      </c>
      <c r="AS171" s="155">
        <v>-0.102543931103835</v>
      </c>
      <c r="AT171" s="41">
        <v>4.8210734002488098E-2</v>
      </c>
      <c r="AU171" s="42">
        <v>3.34206004322345E-2</v>
      </c>
      <c r="AV171" s="42">
        <v>1</v>
      </c>
      <c r="AW171" s="156" t="s">
        <v>258</v>
      </c>
      <c r="AX171" s="41">
        <v>5.43036063115519E-2</v>
      </c>
      <c r="AY171" s="41">
        <v>4.0509789032587999E-2</v>
      </c>
      <c r="AZ171" s="42">
        <v>0.18008096672027299</v>
      </c>
      <c r="BA171" s="42">
        <v>1</v>
      </c>
      <c r="BB171" s="62" t="s">
        <v>261</v>
      </c>
      <c r="BC171" s="41">
        <v>4.7898138428815802E-2</v>
      </c>
      <c r="BD171" s="41">
        <v>6.1541740996213998E-2</v>
      </c>
      <c r="BE171" s="42">
        <v>0.43639024657463998</v>
      </c>
      <c r="BF171" s="42">
        <v>1</v>
      </c>
      <c r="BG171" s="62" t="s">
        <v>251</v>
      </c>
      <c r="BH171" s="55">
        <v>-6.8698635648924103E-2</v>
      </c>
      <c r="BI171" s="55">
        <v>2.9920532692591199E-2</v>
      </c>
      <c r="BJ171" s="100">
        <v>2.16737935629919E-2</v>
      </c>
      <c r="BK171" s="100">
        <v>0.235948459548385</v>
      </c>
      <c r="BL171" s="65" t="s">
        <v>258</v>
      </c>
      <c r="BM171" s="55">
        <v>7.1462430056128498E-2</v>
      </c>
      <c r="BN171" s="55">
        <v>3.0434438396088701E-2</v>
      </c>
      <c r="BO171" s="100">
        <v>1.8870577728964701E-2</v>
      </c>
      <c r="BP171" s="100">
        <v>0.232286279631715</v>
      </c>
      <c r="BQ171" s="65" t="s">
        <v>256</v>
      </c>
      <c r="BR171" s="71">
        <f t="shared" si="21"/>
        <v>5.9652089292159181</v>
      </c>
      <c r="BS171" s="13">
        <v>1.4590871589699199E-2</v>
      </c>
      <c r="BT171" s="71">
        <f t="shared" si="22"/>
        <v>0.11468526064286869</v>
      </c>
      <c r="BU171" s="13">
        <v>0.73487181154781001</v>
      </c>
      <c r="BV171" s="71">
        <f t="shared" si="23"/>
        <v>0.35581395318058584</v>
      </c>
      <c r="BW171" s="13">
        <v>0.55084030042103205</v>
      </c>
      <c r="BX171" s="71">
        <f t="shared" si="24"/>
        <v>9.3148908305159193</v>
      </c>
      <c r="BY171" s="13">
        <v>2.27298922174566E-3</v>
      </c>
      <c r="BZ171" s="71">
        <f t="shared" si="25"/>
        <v>1.8081855535095861</v>
      </c>
      <c r="CA171" s="13">
        <v>0.17872604316104801</v>
      </c>
      <c r="CB171" s="71">
        <f t="shared" si="26"/>
        <v>1.924373077393255</v>
      </c>
      <c r="CC171" s="99">
        <v>0.16537537547549599</v>
      </c>
    </row>
    <row r="172" spans="2:81" x14ac:dyDescent="0.3">
      <c r="B172" s="88">
        <v>167</v>
      </c>
      <c r="C172" s="25" t="s">
        <v>52</v>
      </c>
      <c r="D172" s="19" t="s">
        <v>104</v>
      </c>
      <c r="E172" s="19" t="s">
        <v>301</v>
      </c>
      <c r="F172" s="19" t="s">
        <v>304</v>
      </c>
      <c r="G172" s="19">
        <v>127430211</v>
      </c>
      <c r="H172" s="19">
        <v>127753268</v>
      </c>
      <c r="I172" s="89" t="s">
        <v>303</v>
      </c>
      <c r="J172" s="19">
        <v>270342</v>
      </c>
      <c r="K172" s="19">
        <v>9637</v>
      </c>
      <c r="L172" s="19">
        <v>260705</v>
      </c>
      <c r="M172" s="19">
        <v>2786</v>
      </c>
      <c r="N172" s="19">
        <v>68411</v>
      </c>
      <c r="O172" s="19">
        <v>2569</v>
      </c>
      <c r="P172" s="19">
        <v>71508</v>
      </c>
      <c r="Q172" s="19">
        <v>1968</v>
      </c>
      <c r="R172" s="19">
        <v>56200</v>
      </c>
      <c r="S172" s="19">
        <v>2314</v>
      </c>
      <c r="T172" s="6">
        <v>64586</v>
      </c>
      <c r="U172" s="33">
        <v>-3.9358170116160003E-2</v>
      </c>
      <c r="V172" s="33">
        <v>4.0021715549200303E-2</v>
      </c>
      <c r="W172" s="34">
        <v>0.32540059130958499</v>
      </c>
      <c r="X172" s="34">
        <v>1</v>
      </c>
      <c r="Y172" s="59" t="s">
        <v>259</v>
      </c>
      <c r="Z172" s="33">
        <v>-0.1210672615697</v>
      </c>
      <c r="AA172" s="33">
        <v>4.3126180267450201E-2</v>
      </c>
      <c r="AB172" s="34">
        <v>4.9961800024429003E-3</v>
      </c>
      <c r="AC172" s="34">
        <v>1.2157299873514099E-2</v>
      </c>
      <c r="AD172" s="59" t="s">
        <v>262</v>
      </c>
      <c r="AE172" s="33">
        <v>-5.8754036857030699E-2</v>
      </c>
      <c r="AF172" s="33">
        <v>4.1173639686924203E-2</v>
      </c>
      <c r="AG172" s="34">
        <v>0.15358512400570001</v>
      </c>
      <c r="AH172" s="34">
        <v>1</v>
      </c>
      <c r="AI172" s="35" t="s">
        <v>258</v>
      </c>
      <c r="AJ172" s="141">
        <f t="shared" si="18"/>
        <v>0.11410340474100224</v>
      </c>
      <c r="AK172" s="34">
        <v>0.73551997303260497</v>
      </c>
      <c r="AL172" s="144">
        <v>1</v>
      </c>
      <c r="AM172" s="141">
        <f t="shared" si="19"/>
        <v>1.0922051763531966</v>
      </c>
      <c r="AN172" s="34">
        <v>0.29598312910556102</v>
      </c>
      <c r="AO172" s="144">
        <v>1</v>
      </c>
      <c r="AP172" s="141">
        <f t="shared" si="20"/>
        <v>1.9286935846867872</v>
      </c>
      <c r="AQ172" s="34">
        <v>0.16490144417998301</v>
      </c>
      <c r="AR172" s="144">
        <v>1</v>
      </c>
      <c r="AS172" s="155">
        <v>-0.121067331530993</v>
      </c>
      <c r="AT172" s="41">
        <v>4.3126207259380198E-2</v>
      </c>
      <c r="AU172" s="42">
        <v>4.9961820930463597E-3</v>
      </c>
      <c r="AV172" s="42">
        <v>1.21427086462037E-2</v>
      </c>
      <c r="AW172" s="156" t="s">
        <v>262</v>
      </c>
      <c r="AX172" s="41">
        <v>-3.9358088013744998E-2</v>
      </c>
      <c r="AY172" s="41">
        <v>4.0021727876019798E-2</v>
      </c>
      <c r="AZ172" s="42">
        <v>0.325401749563413</v>
      </c>
      <c r="BA172" s="42">
        <v>1</v>
      </c>
      <c r="BB172" s="62" t="s">
        <v>259</v>
      </c>
      <c r="BC172" s="41">
        <v>0.10106852287429199</v>
      </c>
      <c r="BD172" s="41">
        <v>5.9929042560069E-2</v>
      </c>
      <c r="BE172" s="42">
        <v>9.17053392670827E-2</v>
      </c>
      <c r="BF172" s="42">
        <v>1</v>
      </c>
      <c r="BG172" s="62" t="s">
        <v>261</v>
      </c>
      <c r="BH172" s="55">
        <v>-6.8698635648924103E-2</v>
      </c>
      <c r="BI172" s="55">
        <v>2.9920532692591199E-2</v>
      </c>
      <c r="BJ172" s="100">
        <v>2.16737935629919E-2</v>
      </c>
      <c r="BK172" s="100">
        <v>0.235948459548385</v>
      </c>
      <c r="BL172" s="65" t="s">
        <v>258</v>
      </c>
      <c r="BM172" s="55">
        <v>4.8235274050876199E-3</v>
      </c>
      <c r="BN172" s="55">
        <v>2.9762817153704098E-2</v>
      </c>
      <c r="BO172" s="100">
        <v>0.87125423268056001</v>
      </c>
      <c r="BP172" s="100">
        <v>1</v>
      </c>
      <c r="BQ172" s="65" t="s">
        <v>259</v>
      </c>
      <c r="BR172" s="71">
        <f t="shared" si="21"/>
        <v>0.34476219250792051</v>
      </c>
      <c r="BS172" s="13">
        <v>0.557093207753105</v>
      </c>
      <c r="BT172" s="71">
        <f t="shared" si="22"/>
        <v>0.78471274718461004</v>
      </c>
      <c r="BU172" s="13">
        <v>0.37570367829974699</v>
      </c>
      <c r="BV172" s="71">
        <f t="shared" si="23"/>
        <v>0.99541479652342679</v>
      </c>
      <c r="BW172" s="13">
        <v>0.318422542324589</v>
      </c>
      <c r="BX172" s="71">
        <f t="shared" si="24"/>
        <v>5.7721283574525932</v>
      </c>
      <c r="BY172" s="13">
        <v>1.6282303208162301E-2</v>
      </c>
      <c r="BZ172" s="71">
        <f t="shared" si="25"/>
        <v>3.8175943801277874E-2</v>
      </c>
      <c r="CA172" s="13">
        <v>0.84509026535474097</v>
      </c>
      <c r="CB172" s="71">
        <f t="shared" si="26"/>
        <v>1.5660440300813661</v>
      </c>
      <c r="CC172" s="99">
        <v>0.210782447766409</v>
      </c>
    </row>
    <row r="173" spans="2:81" x14ac:dyDescent="0.3">
      <c r="B173" s="88">
        <v>168</v>
      </c>
      <c r="C173" s="25" t="s">
        <v>52</v>
      </c>
      <c r="D173" s="19" t="s">
        <v>105</v>
      </c>
      <c r="E173" s="19" t="s">
        <v>301</v>
      </c>
      <c r="F173" s="19" t="s">
        <v>304</v>
      </c>
      <c r="G173" s="19">
        <v>127430211</v>
      </c>
      <c r="H173" s="19">
        <v>127763329</v>
      </c>
      <c r="I173" s="89" t="s">
        <v>303</v>
      </c>
      <c r="J173" s="19">
        <v>270342</v>
      </c>
      <c r="K173" s="19">
        <v>9637</v>
      </c>
      <c r="L173" s="19">
        <v>260705</v>
      </c>
      <c r="M173" s="19">
        <v>4006</v>
      </c>
      <c r="N173" s="19">
        <v>105370</v>
      </c>
      <c r="O173" s="19">
        <v>1348</v>
      </c>
      <c r="P173" s="19">
        <v>34549</v>
      </c>
      <c r="Q173" s="19">
        <v>3228</v>
      </c>
      <c r="R173" s="19">
        <v>89720</v>
      </c>
      <c r="S173" s="19">
        <v>1054</v>
      </c>
      <c r="T173" s="6">
        <v>31066</v>
      </c>
      <c r="U173" s="33">
        <v>-2.9789836725948701E-2</v>
      </c>
      <c r="V173" s="33">
        <v>4.7166001921480398E-2</v>
      </c>
      <c r="W173" s="34">
        <v>0.52765119788157699</v>
      </c>
      <c r="X173" s="34">
        <v>1</v>
      </c>
      <c r="Y173" s="59" t="s">
        <v>259</v>
      </c>
      <c r="Z173" s="33">
        <v>-8.4887257181228706E-2</v>
      </c>
      <c r="AA173" s="33">
        <v>3.4445512261423901E-2</v>
      </c>
      <c r="AB173" s="34">
        <v>1.37245780843212E-2</v>
      </c>
      <c r="AC173" s="34">
        <v>4.8656905706595498E-2</v>
      </c>
      <c r="AD173" s="59" t="s">
        <v>260</v>
      </c>
      <c r="AE173" s="33">
        <v>-4.7777275910459598E-2</v>
      </c>
      <c r="AF173" s="33">
        <v>4.9771031714943299E-2</v>
      </c>
      <c r="AG173" s="34">
        <v>0.337084687783752</v>
      </c>
      <c r="AH173" s="34">
        <v>1</v>
      </c>
      <c r="AI173" s="35" t="s">
        <v>254</v>
      </c>
      <c r="AJ173" s="141">
        <f t="shared" si="18"/>
        <v>6.8813824477422569E-2</v>
      </c>
      <c r="AK173" s="34">
        <v>0.79307174341465303</v>
      </c>
      <c r="AL173" s="144">
        <v>1</v>
      </c>
      <c r="AM173" s="141">
        <f t="shared" si="19"/>
        <v>0.37589592852622516</v>
      </c>
      <c r="AN173" s="34">
        <v>0.53980789165636101</v>
      </c>
      <c r="AO173" s="144">
        <v>1</v>
      </c>
      <c r="AP173" s="141">
        <f t="shared" si="20"/>
        <v>0.88994853438750765</v>
      </c>
      <c r="AQ173" s="34">
        <v>0.345491254976108</v>
      </c>
      <c r="AR173" s="144">
        <v>1</v>
      </c>
      <c r="AS173" s="155">
        <v>-8.4887391607029503E-2</v>
      </c>
      <c r="AT173" s="41">
        <v>3.44455242398512E-2</v>
      </c>
      <c r="AU173" s="42">
        <v>1.37244614511862E-2</v>
      </c>
      <c r="AV173" s="42">
        <v>4.9177787918021701E-2</v>
      </c>
      <c r="AW173" s="156" t="s">
        <v>260</v>
      </c>
      <c r="AX173" s="41">
        <v>-2.9789984449418199E-2</v>
      </c>
      <c r="AY173" s="41">
        <v>4.7166025329562003E-2</v>
      </c>
      <c r="AZ173" s="42">
        <v>0.52764935566767202</v>
      </c>
      <c r="BA173" s="42">
        <v>1</v>
      </c>
      <c r="BB173" s="62" t="s">
        <v>259</v>
      </c>
      <c r="BC173" s="41">
        <v>7.1273266839952401E-2</v>
      </c>
      <c r="BD173" s="41">
        <v>6.9580655993128904E-2</v>
      </c>
      <c r="BE173" s="42">
        <v>0.30568137691497299</v>
      </c>
      <c r="BF173" s="42">
        <v>1</v>
      </c>
      <c r="BG173" s="62" t="s">
        <v>257</v>
      </c>
      <c r="BH173" s="55">
        <v>-6.8698635648924103E-2</v>
      </c>
      <c r="BI173" s="55">
        <v>2.9920532692591199E-2</v>
      </c>
      <c r="BJ173" s="100">
        <v>2.16737935629919E-2</v>
      </c>
      <c r="BK173" s="100">
        <v>0.235948459548385</v>
      </c>
      <c r="BL173" s="65" t="s">
        <v>258</v>
      </c>
      <c r="BM173" s="55">
        <v>7.3967617846975101E-4</v>
      </c>
      <c r="BN173" s="55">
        <v>3.4667327562639502E-2</v>
      </c>
      <c r="BO173" s="100">
        <v>0.98297730259329996</v>
      </c>
      <c r="BP173" s="100">
        <v>1</v>
      </c>
      <c r="BQ173" s="65" t="s">
        <v>263</v>
      </c>
      <c r="BR173" s="71">
        <f t="shared" si="21"/>
        <v>0.48524285527935179</v>
      </c>
      <c r="BS173" s="13">
        <v>0.48605706708878399</v>
      </c>
      <c r="BT173" s="71">
        <f t="shared" si="22"/>
        <v>0.27201614098257842</v>
      </c>
      <c r="BU173" s="13">
        <v>0.60198252330102997</v>
      </c>
      <c r="BV173" s="71">
        <f t="shared" si="23"/>
        <v>0.12589109382721403</v>
      </c>
      <c r="BW173" s="13">
        <v>0.72273092511166104</v>
      </c>
      <c r="BX173" s="71">
        <f t="shared" si="24"/>
        <v>3.0699324991819212</v>
      </c>
      <c r="BY173" s="13">
        <v>7.9752783211760506E-2</v>
      </c>
      <c r="BZ173" s="71">
        <f t="shared" si="25"/>
        <v>0.12979008668166753</v>
      </c>
      <c r="CA173" s="13">
        <v>0.71864978354307596</v>
      </c>
      <c r="CB173" s="71">
        <f t="shared" si="26"/>
        <v>0.63982276417431616</v>
      </c>
      <c r="CC173" s="99">
        <v>0.42377498410675601</v>
      </c>
    </row>
    <row r="174" spans="2:81" x14ac:dyDescent="0.3">
      <c r="B174" s="88">
        <v>169</v>
      </c>
      <c r="C174" s="25" t="s">
        <v>52</v>
      </c>
      <c r="D174" s="19" t="s">
        <v>109</v>
      </c>
      <c r="E174" s="19" t="s">
        <v>301</v>
      </c>
      <c r="F174" s="19" t="s">
        <v>302</v>
      </c>
      <c r="G174" s="19">
        <v>127430211</v>
      </c>
      <c r="H174" s="19">
        <v>127771006</v>
      </c>
      <c r="I174" s="89" t="s">
        <v>303</v>
      </c>
      <c r="J174" s="19">
        <v>270342</v>
      </c>
      <c r="K174" s="19">
        <v>9637</v>
      </c>
      <c r="L174" s="19">
        <v>260705</v>
      </c>
      <c r="M174" s="19">
        <v>2131</v>
      </c>
      <c r="N174" s="19">
        <v>51508</v>
      </c>
      <c r="O174" s="19">
        <v>3224</v>
      </c>
      <c r="P174" s="19">
        <v>88409</v>
      </c>
      <c r="Q174" s="19">
        <v>1454</v>
      </c>
      <c r="R174" s="19">
        <v>38853</v>
      </c>
      <c r="S174" s="19">
        <v>2828</v>
      </c>
      <c r="T174" s="6">
        <v>81930</v>
      </c>
      <c r="U174" s="33">
        <v>-6.6919666882300693E-2</v>
      </c>
      <c r="V174" s="33">
        <v>4.0907497798013101E-2</v>
      </c>
      <c r="W174" s="34">
        <v>0.10186516823238</v>
      </c>
      <c r="X174" s="34">
        <v>1</v>
      </c>
      <c r="Y174" s="59" t="s">
        <v>260</v>
      </c>
      <c r="Z174" s="33">
        <v>-6.6303991789020494E-2</v>
      </c>
      <c r="AA174" s="33">
        <v>5.0399560462496697E-2</v>
      </c>
      <c r="AB174" s="34">
        <v>0.18831946084058199</v>
      </c>
      <c r="AC174" s="34">
        <v>1</v>
      </c>
      <c r="AD174" s="59" t="s">
        <v>260</v>
      </c>
      <c r="AE174" s="33">
        <v>-0.13087482133641601</v>
      </c>
      <c r="AF174" s="33">
        <v>4.1772486343279E-2</v>
      </c>
      <c r="AG174" s="34">
        <v>1.73006558619872E-3</v>
      </c>
      <c r="AH174" s="34">
        <v>2.8832965557835598E-3</v>
      </c>
      <c r="AI174" s="35" t="s">
        <v>258</v>
      </c>
      <c r="AJ174" s="141">
        <f t="shared" si="18"/>
        <v>1.1965553672889861</v>
      </c>
      <c r="AK174" s="34">
        <v>0.274011237900392</v>
      </c>
      <c r="AL174" s="144">
        <v>1</v>
      </c>
      <c r="AM174" s="141">
        <f t="shared" si="19"/>
        <v>0.97300752351829556</v>
      </c>
      <c r="AN174" s="34">
        <v>0.32393125489799002</v>
      </c>
      <c r="AO174" s="144">
        <v>1</v>
      </c>
      <c r="AP174" s="141">
        <f t="shared" si="20"/>
        <v>8.9961387353163733E-5</v>
      </c>
      <c r="AQ174" s="34">
        <v>0.99243233982159096</v>
      </c>
      <c r="AR174" s="144">
        <v>1</v>
      </c>
      <c r="AS174" s="155">
        <v>-6.6303993274372294E-2</v>
      </c>
      <c r="AT174" s="41">
        <v>5.03995687051692E-2</v>
      </c>
      <c r="AU174" s="42">
        <v>0.188319523199171</v>
      </c>
      <c r="AV174" s="42">
        <v>1</v>
      </c>
      <c r="AW174" s="156" t="s">
        <v>260</v>
      </c>
      <c r="AX174" s="41">
        <v>-6.6919960425411804E-2</v>
      </c>
      <c r="AY174" s="41">
        <v>4.0907540058354702E-2</v>
      </c>
      <c r="AZ174" s="42">
        <v>0.101864019891688</v>
      </c>
      <c r="BA174" s="42">
        <v>1</v>
      </c>
      <c r="BB174" s="62" t="s">
        <v>260</v>
      </c>
      <c r="BC174" s="41">
        <v>1.88854539258441E-3</v>
      </c>
      <c r="BD174" s="41">
        <v>6.2695955580819696E-2</v>
      </c>
      <c r="BE174" s="42">
        <v>0.97596952856677999</v>
      </c>
      <c r="BF174" s="42">
        <v>1</v>
      </c>
      <c r="BG174" s="62" t="s">
        <v>248</v>
      </c>
      <c r="BH174" s="55">
        <v>-6.8698635648924103E-2</v>
      </c>
      <c r="BI174" s="55">
        <v>2.9920532692591199E-2</v>
      </c>
      <c r="BJ174" s="100">
        <v>2.16737935629919E-2</v>
      </c>
      <c r="BK174" s="100">
        <v>0.235948459548385</v>
      </c>
      <c r="BL174" s="65" t="s">
        <v>258</v>
      </c>
      <c r="BM174" s="55">
        <v>-6.91387483678821E-2</v>
      </c>
      <c r="BN174" s="55">
        <v>3.09159972775431E-2</v>
      </c>
      <c r="BO174" s="100">
        <v>2.53293662726711E-2</v>
      </c>
      <c r="BP174" s="100">
        <v>0.29922588019241703</v>
      </c>
      <c r="BQ174" s="65" t="s">
        <v>250</v>
      </c>
      <c r="BR174" s="71">
        <f t="shared" si="21"/>
        <v>1.2320540034112854E-3</v>
      </c>
      <c r="BS174" s="13">
        <v>0.97199950158864901</v>
      </c>
      <c r="BT174" s="71">
        <f t="shared" si="22"/>
        <v>1.8729198773058237E-3</v>
      </c>
      <c r="BU174" s="13">
        <v>0.96548053061324302</v>
      </c>
      <c r="BV174" s="71">
        <f t="shared" si="23"/>
        <v>1.6692076750977841E-3</v>
      </c>
      <c r="BW174" s="13">
        <v>0.96741074442623998</v>
      </c>
      <c r="BX174" s="71">
        <f t="shared" si="24"/>
        <v>2.298638788738175E-3</v>
      </c>
      <c r="BY174" s="13">
        <v>0.96176077590935305</v>
      </c>
      <c r="BZ174" s="71">
        <f t="shared" si="25"/>
        <v>1.4642485319818264</v>
      </c>
      <c r="CA174" s="13">
        <v>0.22625534281509599</v>
      </c>
      <c r="CB174" s="71">
        <f t="shared" si="26"/>
        <v>1.4112218899277773</v>
      </c>
      <c r="CC174" s="99">
        <v>0.23485365845107001</v>
      </c>
    </row>
    <row r="175" spans="2:81" x14ac:dyDescent="0.3">
      <c r="B175" s="88">
        <v>170</v>
      </c>
      <c r="C175" s="25" t="s">
        <v>52</v>
      </c>
      <c r="D175" s="19" t="s">
        <v>113</v>
      </c>
      <c r="E175" s="19" t="s">
        <v>301</v>
      </c>
      <c r="F175" s="19" t="s">
        <v>304</v>
      </c>
      <c r="G175" s="19">
        <v>127430211</v>
      </c>
      <c r="H175" s="19">
        <v>127772373</v>
      </c>
      <c r="I175" s="89" t="s">
        <v>303</v>
      </c>
      <c r="J175" s="19">
        <v>270342</v>
      </c>
      <c r="K175" s="19">
        <v>9637</v>
      </c>
      <c r="L175" s="19">
        <v>260705</v>
      </c>
      <c r="M175" s="19">
        <v>2355</v>
      </c>
      <c r="N175" s="19">
        <v>58957</v>
      </c>
      <c r="O175" s="19">
        <v>3000</v>
      </c>
      <c r="P175" s="19">
        <v>80961</v>
      </c>
      <c r="Q175" s="19">
        <v>1712</v>
      </c>
      <c r="R175" s="19">
        <v>46447</v>
      </c>
      <c r="S175" s="19">
        <v>2570</v>
      </c>
      <c r="T175" s="6">
        <v>74337</v>
      </c>
      <c r="U175" s="33">
        <v>-3.5024232089228099E-2</v>
      </c>
      <c r="V175" s="33">
        <v>4.0365012350547298E-2</v>
      </c>
      <c r="W175" s="34">
        <v>0.38556522129016002</v>
      </c>
      <c r="X175" s="34">
        <v>1</v>
      </c>
      <c r="Y175" s="59" t="s">
        <v>260</v>
      </c>
      <c r="Z175" s="33">
        <v>-6.2280093778790797E-2</v>
      </c>
      <c r="AA175" s="33">
        <v>4.6818409378416803E-2</v>
      </c>
      <c r="AB175" s="34">
        <v>0.183436585555277</v>
      </c>
      <c r="AC175" s="34">
        <v>1</v>
      </c>
      <c r="AD175" s="59" t="s">
        <v>260</v>
      </c>
      <c r="AE175" s="33">
        <v>-0.105444886601193</v>
      </c>
      <c r="AF175" s="33">
        <v>4.1567736692394601E-2</v>
      </c>
      <c r="AG175" s="34">
        <v>1.1190273428460001E-2</v>
      </c>
      <c r="AH175" s="34">
        <v>2.1593483602610299E-2</v>
      </c>
      <c r="AI175" s="35" t="s">
        <v>260</v>
      </c>
      <c r="AJ175" s="141">
        <f t="shared" si="18"/>
        <v>1.4771394014855441</v>
      </c>
      <c r="AK175" s="34">
        <v>0.224222626363865</v>
      </c>
      <c r="AL175" s="144">
        <v>1</v>
      </c>
      <c r="AM175" s="141">
        <f t="shared" si="19"/>
        <v>0.47532533186906561</v>
      </c>
      <c r="AN175" s="34">
        <v>0.490547414236988</v>
      </c>
      <c r="AO175" s="144">
        <v>1</v>
      </c>
      <c r="AP175" s="141">
        <f t="shared" si="20"/>
        <v>0.19440568594404853</v>
      </c>
      <c r="AQ175" s="34">
        <v>0.65927482236382595</v>
      </c>
      <c r="AR175" s="144">
        <v>1</v>
      </c>
      <c r="AS175" s="155">
        <v>-6.2278735569896201E-2</v>
      </c>
      <c r="AT175" s="41">
        <v>4.6818319404882E-2</v>
      </c>
      <c r="AU175" s="42">
        <v>0.18344529881253999</v>
      </c>
      <c r="AV175" s="42">
        <v>1</v>
      </c>
      <c r="AW175" s="156" t="s">
        <v>260</v>
      </c>
      <c r="AX175" s="41">
        <v>-3.5023860954700503E-2</v>
      </c>
      <c r="AY175" s="41">
        <v>4.0364977703893003E-2</v>
      </c>
      <c r="AZ175" s="42">
        <v>0.38556984826093899</v>
      </c>
      <c r="BA175" s="42">
        <v>1</v>
      </c>
      <c r="BB175" s="62" t="s">
        <v>260</v>
      </c>
      <c r="BC175" s="41">
        <v>-6.99160945574109E-3</v>
      </c>
      <c r="BD175" s="41">
        <v>6.0952652414737803E-2</v>
      </c>
      <c r="BE175" s="42">
        <v>0.90867848952118002</v>
      </c>
      <c r="BF175" s="42">
        <v>1</v>
      </c>
      <c r="BG175" s="62" t="s">
        <v>248</v>
      </c>
      <c r="BH175" s="55">
        <v>-6.8698635648924103E-2</v>
      </c>
      <c r="BI175" s="55">
        <v>2.9920532692591199E-2</v>
      </c>
      <c r="BJ175" s="100">
        <v>2.16737935629919E-2</v>
      </c>
      <c r="BK175" s="100">
        <v>0.235948459548385</v>
      </c>
      <c r="BL175" s="65" t="s">
        <v>258</v>
      </c>
      <c r="BM175" s="55">
        <v>-4.1457825215318503E-2</v>
      </c>
      <c r="BN175" s="55">
        <v>3.01748151921481E-2</v>
      </c>
      <c r="BO175" s="100">
        <v>0.16946607611087799</v>
      </c>
      <c r="BP175" s="100">
        <v>1</v>
      </c>
      <c r="BQ175" s="65" t="s">
        <v>262</v>
      </c>
      <c r="BR175" s="71">
        <f t="shared" si="21"/>
        <v>0.4491712777903778</v>
      </c>
      <c r="BS175" s="13">
        <v>0.502728764243349</v>
      </c>
      <c r="BT175" s="71">
        <f t="shared" si="22"/>
        <v>1.6296655437607822E-2</v>
      </c>
      <c r="BU175" s="13">
        <v>0.89841934876381002</v>
      </c>
      <c r="BV175" s="71">
        <f t="shared" si="23"/>
        <v>1.3344667209087963E-2</v>
      </c>
      <c r="BW175" s="13">
        <v>0.908033665935436</v>
      </c>
      <c r="BX175" s="71">
        <f t="shared" si="24"/>
        <v>0.13974834934040103</v>
      </c>
      <c r="BY175" s="13">
        <v>0.70853131533251801</v>
      </c>
      <c r="BZ175" s="71">
        <f t="shared" si="25"/>
        <v>0.51476468005641063</v>
      </c>
      <c r="CA175" s="13">
        <v>0.47308350508306901</v>
      </c>
      <c r="CB175" s="71">
        <f t="shared" si="26"/>
        <v>1.5518306219877691</v>
      </c>
      <c r="CC175" s="99">
        <v>0.212865394859903</v>
      </c>
    </row>
    <row r="176" spans="2:81" x14ac:dyDescent="0.3">
      <c r="B176" s="88">
        <v>171</v>
      </c>
      <c r="C176" s="25" t="s">
        <v>52</v>
      </c>
      <c r="D176" s="19" t="s">
        <v>122</v>
      </c>
      <c r="E176" s="19" t="s">
        <v>301</v>
      </c>
      <c r="F176" s="19" t="s">
        <v>301</v>
      </c>
      <c r="G176" s="19">
        <v>127430211</v>
      </c>
      <c r="H176" s="19">
        <v>127861766</v>
      </c>
      <c r="I176" s="89" t="s">
        <v>303</v>
      </c>
      <c r="J176" s="19">
        <v>270342</v>
      </c>
      <c r="K176" s="19">
        <v>9637</v>
      </c>
      <c r="L176" s="19">
        <v>260705</v>
      </c>
      <c r="M176" s="19">
        <v>3599</v>
      </c>
      <c r="N176" s="19">
        <v>94608</v>
      </c>
      <c r="O176" s="19">
        <v>1755</v>
      </c>
      <c r="P176" s="19">
        <v>45310</v>
      </c>
      <c r="Q176" s="19">
        <v>2862</v>
      </c>
      <c r="R176" s="19">
        <v>81318</v>
      </c>
      <c r="S176" s="19">
        <v>1420</v>
      </c>
      <c r="T176" s="6">
        <v>39467</v>
      </c>
      <c r="U176" s="33">
        <v>6.1754453697770703E-2</v>
      </c>
      <c r="V176" s="33">
        <v>4.2525154746839502E-2</v>
      </c>
      <c r="W176" s="34">
        <v>0.14644976802288201</v>
      </c>
      <c r="X176" s="34">
        <v>1</v>
      </c>
      <c r="Y176" s="59" t="s">
        <v>251</v>
      </c>
      <c r="Z176" s="33">
        <v>-8.0283540786713306E-2</v>
      </c>
      <c r="AA176" s="33">
        <v>3.6581825846996298E-2</v>
      </c>
      <c r="AB176" s="34">
        <v>2.8190211901351899E-2</v>
      </c>
      <c r="AC176" s="34">
        <v>1</v>
      </c>
      <c r="AD176" s="59" t="s">
        <v>258</v>
      </c>
      <c r="AE176" s="33">
        <v>2.0085326445452401E-2</v>
      </c>
      <c r="AF176" s="33">
        <v>4.5821186725720303E-2</v>
      </c>
      <c r="AG176" s="34">
        <v>0.66113876674281002</v>
      </c>
      <c r="AH176" s="34">
        <v>1</v>
      </c>
      <c r="AI176" s="35" t="s">
        <v>259</v>
      </c>
      <c r="AJ176" s="141">
        <f t="shared" si="18"/>
        <v>0.44430131065110662</v>
      </c>
      <c r="AK176" s="34">
        <v>0.50505366877852198</v>
      </c>
      <c r="AL176" s="144">
        <v>1</v>
      </c>
      <c r="AM176" s="141">
        <f t="shared" si="19"/>
        <v>2.9303266273601953</v>
      </c>
      <c r="AN176" s="34">
        <v>8.6929903575571399E-2</v>
      </c>
      <c r="AO176" s="144">
        <v>1</v>
      </c>
      <c r="AP176" s="141">
        <f t="shared" si="20"/>
        <v>6.4115780655940284</v>
      </c>
      <c r="AQ176" s="34">
        <v>1.13378607666579E-2</v>
      </c>
      <c r="AR176" s="144">
        <v>2.4273107659387699E-2</v>
      </c>
      <c r="AS176" s="155">
        <v>-8.0283336681311504E-2</v>
      </c>
      <c r="AT176" s="41">
        <v>3.6581805533280401E-2</v>
      </c>
      <c r="AU176" s="42">
        <v>2.8190524967854801E-2</v>
      </c>
      <c r="AV176" s="42">
        <v>1</v>
      </c>
      <c r="AW176" s="156" t="s">
        <v>258</v>
      </c>
      <c r="AX176" s="41">
        <v>6.1754462867881998E-2</v>
      </c>
      <c r="AY176" s="41">
        <v>4.2525138203289202E-2</v>
      </c>
      <c r="AZ176" s="42">
        <v>0.146449551038074</v>
      </c>
      <c r="BA176" s="42">
        <v>1</v>
      </c>
      <c r="BB176" s="62" t="s">
        <v>251</v>
      </c>
      <c r="BC176" s="41">
        <v>3.9113678797389702E-2</v>
      </c>
      <c r="BD176" s="41">
        <v>6.3631643620629397E-2</v>
      </c>
      <c r="BE176" s="42">
        <v>0.53876004869970595</v>
      </c>
      <c r="BF176" s="42">
        <v>1</v>
      </c>
      <c r="BG176" s="62" t="s">
        <v>252</v>
      </c>
      <c r="BH176" s="55">
        <v>-6.8698635648924103E-2</v>
      </c>
      <c r="BI176" s="55">
        <v>2.9920532692591199E-2</v>
      </c>
      <c r="BJ176" s="100">
        <v>2.16737935629919E-2</v>
      </c>
      <c r="BK176" s="100">
        <v>0.235948459548385</v>
      </c>
      <c r="BL176" s="65" t="s">
        <v>258</v>
      </c>
      <c r="BM176" s="55">
        <v>7.9646140784796093E-2</v>
      </c>
      <c r="BN176" s="55">
        <v>3.1644658694012999E-2</v>
      </c>
      <c r="BO176" s="100">
        <v>1.1839561925497699E-2</v>
      </c>
      <c r="BP176" s="100">
        <v>0.18842111931775199</v>
      </c>
      <c r="BQ176" s="65" t="s">
        <v>252</v>
      </c>
      <c r="BR176" s="71">
        <f t="shared" si="21"/>
        <v>6.294510346464234</v>
      </c>
      <c r="BS176" s="13">
        <v>1.21112469100449E-2</v>
      </c>
      <c r="BT176" s="71">
        <f t="shared" si="22"/>
        <v>0.11392822227395057</v>
      </c>
      <c r="BU176" s="13">
        <v>0.73571547898029799</v>
      </c>
      <c r="BV176" s="71">
        <f t="shared" si="23"/>
        <v>6.0090411635028235E-2</v>
      </c>
      <c r="BW176" s="13">
        <v>0.80635309828399104</v>
      </c>
      <c r="BX176" s="71">
        <f t="shared" si="24"/>
        <v>10.932358332302611</v>
      </c>
      <c r="BY176" s="13">
        <v>9.4499129076465102E-4</v>
      </c>
      <c r="BZ176" s="71">
        <f t="shared" si="25"/>
        <v>2.6320758598554983</v>
      </c>
      <c r="CA176" s="13">
        <v>0.104724712999476</v>
      </c>
      <c r="CB176" s="71">
        <f t="shared" si="26"/>
        <v>1.1439954804047374</v>
      </c>
      <c r="CC176" s="99">
        <v>0.284809642728242</v>
      </c>
    </row>
    <row r="177" spans="2:81" x14ac:dyDescent="0.3">
      <c r="B177" s="88">
        <v>172</v>
      </c>
      <c r="C177" s="25" t="s">
        <v>52</v>
      </c>
      <c r="D177" s="19" t="s">
        <v>126</v>
      </c>
      <c r="E177" s="19" t="s">
        <v>301</v>
      </c>
      <c r="F177" s="19" t="s">
        <v>304</v>
      </c>
      <c r="G177" s="19">
        <v>127430211</v>
      </c>
      <c r="H177" s="19">
        <v>127880633</v>
      </c>
      <c r="I177" s="89" t="s">
        <v>303</v>
      </c>
      <c r="J177" s="19">
        <v>270342</v>
      </c>
      <c r="K177" s="19">
        <v>9637</v>
      </c>
      <c r="L177" s="19">
        <v>260705</v>
      </c>
      <c r="M177" s="19">
        <v>2216</v>
      </c>
      <c r="N177" s="19">
        <v>54968</v>
      </c>
      <c r="O177" s="19">
        <v>3138</v>
      </c>
      <c r="P177" s="19">
        <v>84951</v>
      </c>
      <c r="Q177" s="19">
        <v>1734</v>
      </c>
      <c r="R177" s="19">
        <v>45857</v>
      </c>
      <c r="S177" s="19">
        <v>2548</v>
      </c>
      <c r="T177" s="6">
        <v>74928</v>
      </c>
      <c r="U177" s="33">
        <v>-3.5249999126808998E-2</v>
      </c>
      <c r="V177" s="33">
        <v>4.0708832115871403E-2</v>
      </c>
      <c r="W177" s="34">
        <v>0.38654202041557501</v>
      </c>
      <c r="X177" s="34">
        <v>1</v>
      </c>
      <c r="Y177" s="59" t="s">
        <v>260</v>
      </c>
      <c r="Z177" s="33">
        <v>-5.2089572463519702E-2</v>
      </c>
      <c r="AA177" s="33">
        <v>4.7242855139859999E-2</v>
      </c>
      <c r="AB177" s="34">
        <v>0.270204585228079</v>
      </c>
      <c r="AC177" s="34">
        <v>1</v>
      </c>
      <c r="AD177" s="59" t="s">
        <v>260</v>
      </c>
      <c r="AE177" s="33">
        <v>-0.112909772115454</v>
      </c>
      <c r="AF177" s="33">
        <v>4.2444039363046998E-2</v>
      </c>
      <c r="AG177" s="34">
        <v>7.8093506093956403E-3</v>
      </c>
      <c r="AH177" s="34">
        <v>1.31298578254231E-2</v>
      </c>
      <c r="AI177" s="35" t="s">
        <v>262</v>
      </c>
      <c r="AJ177" s="141">
        <f t="shared" si="18"/>
        <v>1.7437276341178969</v>
      </c>
      <c r="AK177" s="34">
        <v>0.186667203150987</v>
      </c>
      <c r="AL177" s="144">
        <v>1</v>
      </c>
      <c r="AM177" s="141">
        <f t="shared" si="19"/>
        <v>0.91711992539213194</v>
      </c>
      <c r="AN177" s="34">
        <v>0.33823232385224999</v>
      </c>
      <c r="AO177" s="144">
        <v>1</v>
      </c>
      <c r="AP177" s="141">
        <f t="shared" si="20"/>
        <v>7.2914426101122504E-2</v>
      </c>
      <c r="AQ177" s="34">
        <v>0.78713970216712503</v>
      </c>
      <c r="AR177" s="144">
        <v>1</v>
      </c>
      <c r="AS177" s="155">
        <v>-5.2089589479252602E-2</v>
      </c>
      <c r="AT177" s="41">
        <v>4.7242860483028198E-2</v>
      </c>
      <c r="AU177" s="42">
        <v>0.27020448292403798</v>
      </c>
      <c r="AV177" s="42">
        <v>1</v>
      </c>
      <c r="AW177" s="156" t="s">
        <v>260</v>
      </c>
      <c r="AX177" s="41">
        <v>-3.5249902875420298E-2</v>
      </c>
      <c r="AY177" s="41">
        <v>4.0708827439474002E-2</v>
      </c>
      <c r="AZ177" s="42">
        <v>0.38654326257476002</v>
      </c>
      <c r="BA177" s="42">
        <v>1</v>
      </c>
      <c r="BB177" s="62" t="s">
        <v>260</v>
      </c>
      <c r="BC177" s="41">
        <v>-2.5389628661652001E-2</v>
      </c>
      <c r="BD177" s="41">
        <v>6.1064399623578701E-2</v>
      </c>
      <c r="BE177" s="42">
        <v>0.67756772834413304</v>
      </c>
      <c r="BF177" s="42">
        <v>1</v>
      </c>
      <c r="BG177" s="62" t="s">
        <v>248</v>
      </c>
      <c r="BH177" s="55">
        <v>-6.8698635648924103E-2</v>
      </c>
      <c r="BI177" s="55">
        <v>2.9920532692591199E-2</v>
      </c>
      <c r="BJ177" s="100">
        <v>2.16737935629919E-2</v>
      </c>
      <c r="BK177" s="100">
        <v>0.235948459548385</v>
      </c>
      <c r="BL177" s="65" t="s">
        <v>258</v>
      </c>
      <c r="BM177" s="55">
        <v>-4.6913721252139197E-2</v>
      </c>
      <c r="BN177" s="55">
        <v>3.0304819353687999E-2</v>
      </c>
      <c r="BO177" s="100">
        <v>0.121607512978416</v>
      </c>
      <c r="BP177" s="100">
        <v>1</v>
      </c>
      <c r="BQ177" s="65" t="s">
        <v>262</v>
      </c>
      <c r="BR177" s="71">
        <f t="shared" si="21"/>
        <v>0.43832885014997958</v>
      </c>
      <c r="BS177" s="13">
        <v>0.50793015298764699</v>
      </c>
      <c r="BT177" s="71">
        <f t="shared" si="22"/>
        <v>5.2819880622752009E-2</v>
      </c>
      <c r="BU177" s="13">
        <v>0.81822716574856502</v>
      </c>
      <c r="BV177" s="71">
        <f t="shared" si="23"/>
        <v>8.8215509000199685E-2</v>
      </c>
      <c r="BW177" s="13">
        <v>0.76645814338691798</v>
      </c>
      <c r="BX177" s="71">
        <f t="shared" si="24"/>
        <v>8.5038553974738848E-3</v>
      </c>
      <c r="BY177" s="13">
        <v>0.92652614715510495</v>
      </c>
      <c r="BZ177" s="71">
        <f t="shared" si="25"/>
        <v>0.72481158360835307</v>
      </c>
      <c r="CA177" s="13">
        <v>0.39457014349030001</v>
      </c>
      <c r="CB177" s="71">
        <f t="shared" si="26"/>
        <v>1.601350444096123</v>
      </c>
      <c r="CC177" s="99">
        <v>0.205711938077457</v>
      </c>
    </row>
    <row r="178" spans="2:81" x14ac:dyDescent="0.3">
      <c r="B178" s="88">
        <v>173</v>
      </c>
      <c r="C178" s="25" t="s">
        <v>52</v>
      </c>
      <c r="D178" s="19" t="s">
        <v>139</v>
      </c>
      <c r="E178" s="19" t="s">
        <v>301</v>
      </c>
      <c r="F178" s="19" t="s">
        <v>301</v>
      </c>
      <c r="G178" s="19">
        <v>127430211</v>
      </c>
      <c r="H178" s="19">
        <v>127905922</v>
      </c>
      <c r="I178" s="89" t="s">
        <v>303</v>
      </c>
      <c r="J178" s="19">
        <v>270342</v>
      </c>
      <c r="K178" s="19">
        <v>9637</v>
      </c>
      <c r="L178" s="19">
        <v>260705</v>
      </c>
      <c r="M178" s="19">
        <v>4014</v>
      </c>
      <c r="N178" s="19">
        <v>107203</v>
      </c>
      <c r="O178" s="19">
        <v>1341</v>
      </c>
      <c r="P178" s="19">
        <v>32716</v>
      </c>
      <c r="Q178" s="19">
        <v>3314</v>
      </c>
      <c r="R178" s="19">
        <v>92639</v>
      </c>
      <c r="S178" s="19">
        <v>967</v>
      </c>
      <c r="T178" s="6">
        <v>28147</v>
      </c>
      <c r="U178" s="33">
        <v>7.5571169148129697E-2</v>
      </c>
      <c r="V178" s="33">
        <v>4.7100991542908498E-2</v>
      </c>
      <c r="W178" s="34">
        <v>0.108614975551538</v>
      </c>
      <c r="X178" s="34">
        <v>1</v>
      </c>
      <c r="Y178" s="59" t="s">
        <v>256</v>
      </c>
      <c r="Z178" s="33">
        <v>-2.3734996635100199E-2</v>
      </c>
      <c r="AA178" s="33">
        <v>3.4124792295357601E-2</v>
      </c>
      <c r="AB178" s="34">
        <v>0.48671991557477401</v>
      </c>
      <c r="AC178" s="34">
        <v>1</v>
      </c>
      <c r="AD178" s="59" t="s">
        <v>260</v>
      </c>
      <c r="AE178" s="33">
        <v>-0.14039623011941099</v>
      </c>
      <c r="AF178" s="33">
        <v>5.2007744812549397E-2</v>
      </c>
      <c r="AG178" s="34">
        <v>6.94384469435275E-3</v>
      </c>
      <c r="AH178" s="34">
        <v>1.15696222201165E-2</v>
      </c>
      <c r="AI178" s="35" t="s">
        <v>250</v>
      </c>
      <c r="AJ178" s="141">
        <f t="shared" si="18"/>
        <v>9.4736930504848686</v>
      </c>
      <c r="AK178" s="34">
        <v>2.08439330918091E-3</v>
      </c>
      <c r="AL178" s="144">
        <v>7.44309479777981E-3</v>
      </c>
      <c r="AM178" s="141">
        <f t="shared" si="19"/>
        <v>3.5173852849354943</v>
      </c>
      <c r="AN178" s="34">
        <v>6.0728182180464899E-2</v>
      </c>
      <c r="AO178" s="144">
        <v>1</v>
      </c>
      <c r="AP178" s="141">
        <f t="shared" si="20"/>
        <v>2.9150754993113637</v>
      </c>
      <c r="AQ178" s="34">
        <v>8.7755305551663595E-2</v>
      </c>
      <c r="AR178" s="144">
        <v>1</v>
      </c>
      <c r="AS178" s="155">
        <v>-2.3734796077289799E-2</v>
      </c>
      <c r="AT178" s="41">
        <v>3.4124768071265202E-2</v>
      </c>
      <c r="AU178" s="42">
        <v>0.486723288080251</v>
      </c>
      <c r="AV178" s="42">
        <v>1</v>
      </c>
      <c r="AW178" s="156" t="s">
        <v>260</v>
      </c>
      <c r="AX178" s="41">
        <v>7.5571345868050199E-2</v>
      </c>
      <c r="AY178" s="41">
        <v>4.7100954883389202E-2</v>
      </c>
      <c r="AZ178" s="42">
        <v>0.10861387407074601</v>
      </c>
      <c r="BA178" s="42">
        <v>1</v>
      </c>
      <c r="BB178" s="62" t="s">
        <v>256</v>
      </c>
      <c r="BC178" s="41">
        <v>-0.19608147465109699</v>
      </c>
      <c r="BD178" s="41">
        <v>7.1011219997613395E-2</v>
      </c>
      <c r="BE178" s="42">
        <v>5.7576252521378702E-3</v>
      </c>
      <c r="BF178" s="42">
        <v>0.117818332250203</v>
      </c>
      <c r="BG178" s="62" t="s">
        <v>250</v>
      </c>
      <c r="BH178" s="55">
        <v>-6.8698635648924103E-2</v>
      </c>
      <c r="BI178" s="55">
        <v>2.9920532692591199E-2</v>
      </c>
      <c r="BJ178" s="100">
        <v>2.16737935629919E-2</v>
      </c>
      <c r="BK178" s="100">
        <v>0.235948459548385</v>
      </c>
      <c r="BL178" s="65" t="s">
        <v>258</v>
      </c>
      <c r="BM178" s="55">
        <v>-1.02415368804909E-2</v>
      </c>
      <c r="BN178" s="55">
        <v>3.5209285569144801E-2</v>
      </c>
      <c r="BO178" s="100">
        <v>0.77114614139210302</v>
      </c>
      <c r="BP178" s="100">
        <v>1</v>
      </c>
      <c r="BQ178" s="65" t="s">
        <v>260</v>
      </c>
      <c r="BR178" s="71">
        <f t="shared" si="21"/>
        <v>6.6844904648415353</v>
      </c>
      <c r="BS178" s="13">
        <v>9.7255318004293295E-3</v>
      </c>
      <c r="BT178" s="71">
        <f t="shared" si="22"/>
        <v>2.129381322563606</v>
      </c>
      <c r="BU178" s="13">
        <v>0.14449906816559099</v>
      </c>
      <c r="BV178" s="71">
        <f t="shared" si="23"/>
        <v>0.9815457788341162</v>
      </c>
      <c r="BW178" s="13">
        <v>0.321817476020273</v>
      </c>
      <c r="BX178" s="71">
        <f t="shared" si="24"/>
        <v>7.5731560049098534E-2</v>
      </c>
      <c r="BY178" s="13">
        <v>0.78316744426238605</v>
      </c>
      <c r="BZ178" s="71">
        <f t="shared" si="25"/>
        <v>1.4279118095734025</v>
      </c>
      <c r="CA178" s="13">
        <v>0.23210553477406501</v>
      </c>
      <c r="CB178" s="71">
        <f t="shared" si="26"/>
        <v>4.2946500525008604</v>
      </c>
      <c r="CC178" s="99">
        <v>3.8232463481481002E-2</v>
      </c>
    </row>
    <row r="179" spans="2:81" x14ac:dyDescent="0.3">
      <c r="B179" s="88">
        <v>174</v>
      </c>
      <c r="C179" s="25" t="s">
        <v>52</v>
      </c>
      <c r="D179" s="19" t="s">
        <v>141</v>
      </c>
      <c r="E179" s="19" t="s">
        <v>301</v>
      </c>
      <c r="F179" s="19" t="s">
        <v>301</v>
      </c>
      <c r="G179" s="19">
        <v>127430211</v>
      </c>
      <c r="H179" s="19">
        <v>127913495</v>
      </c>
      <c r="I179" s="89" t="s">
        <v>303</v>
      </c>
      <c r="J179" s="19">
        <v>270342</v>
      </c>
      <c r="K179" s="19">
        <v>9637</v>
      </c>
      <c r="L179" s="19">
        <v>260705</v>
      </c>
      <c r="M179" s="19">
        <v>4452</v>
      </c>
      <c r="N179" s="19">
        <v>115209</v>
      </c>
      <c r="O179" s="19">
        <v>903</v>
      </c>
      <c r="P179" s="19">
        <v>24710</v>
      </c>
      <c r="Q179" s="19">
        <v>3491</v>
      </c>
      <c r="R179" s="19">
        <v>100241</v>
      </c>
      <c r="S179" s="19">
        <v>790</v>
      </c>
      <c r="T179" s="6">
        <v>20545</v>
      </c>
      <c r="U179" s="33">
        <v>-3.1656863914045203E-4</v>
      </c>
      <c r="V179" s="33">
        <v>5.3266762130088498E-2</v>
      </c>
      <c r="W179" s="34">
        <v>0.99525813598164703</v>
      </c>
      <c r="X179" s="34">
        <v>1</v>
      </c>
      <c r="Y179" s="59" t="s">
        <v>260</v>
      </c>
      <c r="Z179" s="33">
        <v>-0.10073517403464401</v>
      </c>
      <c r="AA179" s="33">
        <v>3.2933782763631E-2</v>
      </c>
      <c r="AB179" s="34">
        <v>2.2228583626983001E-3</v>
      </c>
      <c r="AC179" s="34">
        <v>5.40744243728638E-3</v>
      </c>
      <c r="AD179" s="59" t="s">
        <v>258</v>
      </c>
      <c r="AE179" s="33">
        <v>7.75930206665634E-2</v>
      </c>
      <c r="AF179" s="33">
        <v>5.7151787358704798E-2</v>
      </c>
      <c r="AG179" s="34">
        <v>0.174569789279198</v>
      </c>
      <c r="AH179" s="34">
        <v>1</v>
      </c>
      <c r="AI179" s="35" t="s">
        <v>251</v>
      </c>
      <c r="AJ179" s="141">
        <f t="shared" si="18"/>
        <v>0.99446716253088774</v>
      </c>
      <c r="AK179" s="34">
        <v>0.31865300647202099</v>
      </c>
      <c r="AL179" s="144">
        <v>1</v>
      </c>
      <c r="AM179" s="141">
        <f t="shared" si="19"/>
        <v>7.3089476451830677</v>
      </c>
      <c r="AN179" s="34">
        <v>6.8612096503603698E-3</v>
      </c>
      <c r="AO179" s="144">
        <v>1.93523197056958E-2</v>
      </c>
      <c r="AP179" s="141">
        <f t="shared" si="20"/>
        <v>2.5711225402293212</v>
      </c>
      <c r="AQ179" s="34">
        <v>0.108830480232851</v>
      </c>
      <c r="AR179" s="144">
        <v>1</v>
      </c>
      <c r="AS179" s="155">
        <v>-0.100735057878874</v>
      </c>
      <c r="AT179" s="41">
        <v>3.2933778897328098E-2</v>
      </c>
      <c r="AU179" s="42">
        <v>2.22288186615657E-3</v>
      </c>
      <c r="AV179" s="42">
        <v>5.3792992251832702E-3</v>
      </c>
      <c r="AW179" s="156" t="s">
        <v>258</v>
      </c>
      <c r="AX179" s="41">
        <v>-3.1616976157661599E-4</v>
      </c>
      <c r="AY179" s="41">
        <v>5.3266725230310299E-2</v>
      </c>
      <c r="AZ179" s="42">
        <v>0.99526410739557203</v>
      </c>
      <c r="BA179" s="42">
        <v>1</v>
      </c>
      <c r="BB179" s="62" t="s">
        <v>260</v>
      </c>
      <c r="BC179" s="41">
        <v>0.18228744920228901</v>
      </c>
      <c r="BD179" s="41">
        <v>7.8883477155634693E-2</v>
      </c>
      <c r="BE179" s="42">
        <v>2.0841445623432198E-2</v>
      </c>
      <c r="BF179" s="42">
        <v>1</v>
      </c>
      <c r="BG179" s="62" t="s">
        <v>256</v>
      </c>
      <c r="BH179" s="55">
        <v>-6.8698635648924103E-2</v>
      </c>
      <c r="BI179" s="55">
        <v>2.9920532692591199E-2</v>
      </c>
      <c r="BJ179" s="100">
        <v>2.16737935629919E-2</v>
      </c>
      <c r="BK179" s="100">
        <v>0.235948459548385</v>
      </c>
      <c r="BL179" s="65" t="s">
        <v>258</v>
      </c>
      <c r="BM179" s="55">
        <v>8.1798584041299804E-2</v>
      </c>
      <c r="BN179" s="55">
        <v>3.9283996425730001E-2</v>
      </c>
      <c r="BO179" s="100">
        <v>3.7320843058060799E-2</v>
      </c>
      <c r="BP179" s="100">
        <v>1</v>
      </c>
      <c r="BQ179" s="65" t="s">
        <v>256</v>
      </c>
      <c r="BR179" s="71">
        <f t="shared" si="21"/>
        <v>1.2527793887044927</v>
      </c>
      <c r="BS179" s="13">
        <v>0.263022292321137</v>
      </c>
      <c r="BT179" s="71">
        <f t="shared" si="22"/>
        <v>1.5392705537959177</v>
      </c>
      <c r="BU179" s="13">
        <v>0.214726414422579</v>
      </c>
      <c r="BV179" s="71">
        <f t="shared" si="23"/>
        <v>0.5183868572928404</v>
      </c>
      <c r="BW179" s="13">
        <v>0.47153061505559002</v>
      </c>
      <c r="BX179" s="71">
        <f t="shared" si="24"/>
        <v>12.678944620092503</v>
      </c>
      <c r="BY179" s="13">
        <v>3.6979623815409002E-4</v>
      </c>
      <c r="BZ179" s="71">
        <f t="shared" si="25"/>
        <v>5.142596192137499</v>
      </c>
      <c r="CA179" s="13">
        <v>2.3345710686232E-2</v>
      </c>
      <c r="CB179" s="71">
        <f t="shared" si="26"/>
        <v>3.6774187947371784E-3</v>
      </c>
      <c r="CC179" s="99">
        <v>0.95164454301465695</v>
      </c>
    </row>
    <row r="180" spans="2:81" x14ac:dyDescent="0.3">
      <c r="B180" s="88">
        <v>175</v>
      </c>
      <c r="C180" s="25" t="s">
        <v>52</v>
      </c>
      <c r="D180" s="19" t="s">
        <v>146</v>
      </c>
      <c r="E180" s="19" t="s">
        <v>301</v>
      </c>
      <c r="F180" s="19" t="s">
        <v>305</v>
      </c>
      <c r="G180" s="19">
        <v>127430211</v>
      </c>
      <c r="H180" s="19">
        <v>127924981</v>
      </c>
      <c r="I180" s="89" t="s">
        <v>303</v>
      </c>
      <c r="J180" s="19">
        <v>270342</v>
      </c>
      <c r="K180" s="19">
        <v>9637</v>
      </c>
      <c r="L180" s="19">
        <v>260705</v>
      </c>
      <c r="M180" s="19">
        <v>1541</v>
      </c>
      <c r="N180" s="19">
        <v>38995</v>
      </c>
      <c r="O180" s="19">
        <v>3814</v>
      </c>
      <c r="P180" s="19">
        <v>100924</v>
      </c>
      <c r="Q180" s="19">
        <v>1246</v>
      </c>
      <c r="R180" s="19">
        <v>34110</v>
      </c>
      <c r="S180" s="19">
        <v>3035</v>
      </c>
      <c r="T180" s="6">
        <v>86676</v>
      </c>
      <c r="U180" s="33">
        <v>-7.5627371689313203E-2</v>
      </c>
      <c r="V180" s="33">
        <v>4.4728682507300402E-2</v>
      </c>
      <c r="W180" s="34">
        <v>9.0874514682017404E-2</v>
      </c>
      <c r="X180" s="34">
        <v>1</v>
      </c>
      <c r="Y180" s="59" t="s">
        <v>250</v>
      </c>
      <c r="Z180" s="33">
        <v>-0.13465565884892799</v>
      </c>
      <c r="AA180" s="33">
        <v>5.6422884223307102E-2</v>
      </c>
      <c r="AB180" s="34">
        <v>1.7007602342886698E-2</v>
      </c>
      <c r="AC180" s="34">
        <v>7.9070719527071107E-2</v>
      </c>
      <c r="AD180" s="59" t="s">
        <v>250</v>
      </c>
      <c r="AE180" s="33">
        <v>-0.121472968891135</v>
      </c>
      <c r="AF180" s="33">
        <v>4.6266579054566999E-2</v>
      </c>
      <c r="AG180" s="34">
        <v>8.6521448656104293E-3</v>
      </c>
      <c r="AH180" s="34">
        <v>1.5832943315709499E-2</v>
      </c>
      <c r="AI180" s="35" t="s">
        <v>250</v>
      </c>
      <c r="AJ180" s="141">
        <f t="shared" si="18"/>
        <v>0.5075322871837441</v>
      </c>
      <c r="AK180" s="34">
        <v>0.47620906575555499</v>
      </c>
      <c r="AL180" s="144">
        <v>1</v>
      </c>
      <c r="AM180" s="141">
        <f t="shared" si="19"/>
        <v>3.2640646795135279E-2</v>
      </c>
      <c r="AN180" s="34">
        <v>0.85662878473694704</v>
      </c>
      <c r="AO180" s="144">
        <v>1</v>
      </c>
      <c r="AP180" s="141">
        <f t="shared" si="20"/>
        <v>0.67210770544582299</v>
      </c>
      <c r="AQ180" s="34">
        <v>0.41231772878242401</v>
      </c>
      <c r="AR180" s="144">
        <v>1</v>
      </c>
      <c r="AS180" s="155">
        <v>-0.13465553251345999</v>
      </c>
      <c r="AT180" s="41">
        <v>5.6422917436000197E-2</v>
      </c>
      <c r="AU180" s="42">
        <v>1.7007770891794401E-2</v>
      </c>
      <c r="AV180" s="42">
        <v>7.9070296351501798E-2</v>
      </c>
      <c r="AW180" s="156" t="s">
        <v>250</v>
      </c>
      <c r="AX180" s="41">
        <v>-7.5627095644088205E-2</v>
      </c>
      <c r="AY180" s="41">
        <v>4.4728705528069498E-2</v>
      </c>
      <c r="AZ180" s="42">
        <v>9.0875860047933799E-2</v>
      </c>
      <c r="BA180" s="42">
        <v>1</v>
      </c>
      <c r="BB180" s="62" t="s">
        <v>250</v>
      </c>
      <c r="BC180" s="41">
        <v>9.0130122813976699E-2</v>
      </c>
      <c r="BD180" s="41">
        <v>6.6515629752275096E-2</v>
      </c>
      <c r="BE180" s="42">
        <v>0.175410638087761</v>
      </c>
      <c r="BF180" s="42">
        <v>1</v>
      </c>
      <c r="BG180" s="62" t="s">
        <v>256</v>
      </c>
      <c r="BH180" s="55">
        <v>-6.8698635648924103E-2</v>
      </c>
      <c r="BI180" s="55">
        <v>2.9920532692591199E-2</v>
      </c>
      <c r="BJ180" s="100">
        <v>2.16737935629919E-2</v>
      </c>
      <c r="BK180" s="100">
        <v>0.235948459548385</v>
      </c>
      <c r="BL180" s="65" t="s">
        <v>258</v>
      </c>
      <c r="BM180" s="55">
        <v>-3.5707269589526698E-2</v>
      </c>
      <c r="BN180" s="55">
        <v>3.3106271632094002E-2</v>
      </c>
      <c r="BO180" s="100">
        <v>0.28078164072409301</v>
      </c>
      <c r="BP180" s="100">
        <v>1</v>
      </c>
      <c r="BQ180" s="65" t="s">
        <v>253</v>
      </c>
      <c r="BR180" s="71">
        <f t="shared" si="21"/>
        <v>1.6577745755102721E-2</v>
      </c>
      <c r="BS180" s="13">
        <v>0.89755183426009999</v>
      </c>
      <c r="BT180" s="71">
        <f t="shared" si="22"/>
        <v>0.51462030876438358</v>
      </c>
      <c r="BU180" s="13">
        <v>0.47314557096598697</v>
      </c>
      <c r="BV180" s="71">
        <f t="shared" si="23"/>
        <v>1.0665759759914644</v>
      </c>
      <c r="BW180" s="13">
        <v>0.30172013445954099</v>
      </c>
      <c r="BX180" s="71">
        <f t="shared" si="24"/>
        <v>2.2877977004512178</v>
      </c>
      <c r="BY180" s="13">
        <v>0.130394826556438</v>
      </c>
      <c r="BZ180" s="71">
        <f t="shared" si="25"/>
        <v>0.91741830608850705</v>
      </c>
      <c r="CA180" s="13">
        <v>0.33815375508329898</v>
      </c>
      <c r="CB180" s="71">
        <f t="shared" si="26"/>
        <v>2.2726645803603631</v>
      </c>
      <c r="CC180" s="99">
        <v>0.131673341326946</v>
      </c>
    </row>
    <row r="181" spans="2:81" x14ac:dyDescent="0.3">
      <c r="B181" s="88">
        <v>176</v>
      </c>
      <c r="C181" s="25" t="s">
        <v>52</v>
      </c>
      <c r="D181" s="19" t="s">
        <v>149</v>
      </c>
      <c r="E181" s="19" t="s">
        <v>301</v>
      </c>
      <c r="F181" s="19" t="s">
        <v>305</v>
      </c>
      <c r="G181" s="19">
        <v>127430211</v>
      </c>
      <c r="H181" s="19">
        <v>127928186</v>
      </c>
      <c r="I181" s="89" t="s">
        <v>303</v>
      </c>
      <c r="J181" s="19">
        <v>270342</v>
      </c>
      <c r="K181" s="19">
        <v>9637</v>
      </c>
      <c r="L181" s="19">
        <v>260705</v>
      </c>
      <c r="M181" s="19">
        <v>2302</v>
      </c>
      <c r="N181" s="19">
        <v>61280</v>
      </c>
      <c r="O181" s="19">
        <v>3053</v>
      </c>
      <c r="P181" s="19">
        <v>78639</v>
      </c>
      <c r="Q181" s="19">
        <v>1777</v>
      </c>
      <c r="R181" s="19">
        <v>52170</v>
      </c>
      <c r="S181" s="19">
        <v>2504</v>
      </c>
      <c r="T181" s="6">
        <v>68616</v>
      </c>
      <c r="U181" s="33">
        <v>6.0534850236950303E-3</v>
      </c>
      <c r="V181" s="33">
        <v>4.0398798148395997E-2</v>
      </c>
      <c r="W181" s="34">
        <v>0.88088832869375699</v>
      </c>
      <c r="X181" s="34">
        <v>1</v>
      </c>
      <c r="Y181" s="59" t="s">
        <v>252</v>
      </c>
      <c r="Z181" s="33">
        <v>-0.12431951302677401</v>
      </c>
      <c r="AA181" s="33">
        <v>4.5983130056228297E-2</v>
      </c>
      <c r="AB181" s="34">
        <v>6.8594947943196299E-3</v>
      </c>
      <c r="AC181" s="34">
        <v>1.6657917408973599E-2</v>
      </c>
      <c r="AD181" s="59" t="s">
        <v>250</v>
      </c>
      <c r="AE181" s="33">
        <v>-2.1913810092435301E-2</v>
      </c>
      <c r="AF181" s="33">
        <v>4.2196609091550298E-2</v>
      </c>
      <c r="AG181" s="34">
        <v>0.60353319596389898</v>
      </c>
      <c r="AH181" s="34">
        <v>1</v>
      </c>
      <c r="AI181" s="35" t="s">
        <v>260</v>
      </c>
      <c r="AJ181" s="141">
        <f t="shared" si="18"/>
        <v>0.22919936882143074</v>
      </c>
      <c r="AK181" s="34">
        <v>0.63211812089039698</v>
      </c>
      <c r="AL181" s="144">
        <v>1</v>
      </c>
      <c r="AM181" s="141">
        <f t="shared" si="19"/>
        <v>2.6924062705989633</v>
      </c>
      <c r="AN181" s="34">
        <v>0.100827445975812</v>
      </c>
      <c r="AO181" s="144">
        <v>1</v>
      </c>
      <c r="AP181" s="141">
        <f t="shared" si="20"/>
        <v>4.5367858197255524</v>
      </c>
      <c r="AQ181" s="34">
        <v>3.3173826265010198E-2</v>
      </c>
      <c r="AR181" s="144">
        <v>1</v>
      </c>
      <c r="AS181" s="155">
        <v>-0.124319491027884</v>
      </c>
      <c r="AT181" s="41">
        <v>4.5983146033314201E-2</v>
      </c>
      <c r="AU181" s="42">
        <v>6.8595240585411802E-3</v>
      </c>
      <c r="AV181" s="42">
        <v>1.6585898463293398E-2</v>
      </c>
      <c r="AW181" s="156" t="s">
        <v>250</v>
      </c>
      <c r="AX181" s="41">
        <v>6.05349711048421E-3</v>
      </c>
      <c r="AY181" s="41">
        <v>4.03988019335886E-2</v>
      </c>
      <c r="AZ181" s="42">
        <v>0.88088810371914805</v>
      </c>
      <c r="BA181" s="42">
        <v>1</v>
      </c>
      <c r="BB181" s="62" t="s">
        <v>252</v>
      </c>
      <c r="BC181" s="41">
        <v>9.6894777075547403E-2</v>
      </c>
      <c r="BD181" s="41">
        <v>6.0528538764538099E-2</v>
      </c>
      <c r="BE181" s="42">
        <v>0.10941868984308099</v>
      </c>
      <c r="BF181" s="42">
        <v>1</v>
      </c>
      <c r="BG181" s="62" t="s">
        <v>261</v>
      </c>
      <c r="BH181" s="55">
        <v>-6.8698635648924103E-2</v>
      </c>
      <c r="BI181" s="55">
        <v>2.9920532692591199E-2</v>
      </c>
      <c r="BJ181" s="100">
        <v>2.16737935629919E-2</v>
      </c>
      <c r="BK181" s="100">
        <v>0.235948459548385</v>
      </c>
      <c r="BL181" s="65" t="s">
        <v>258</v>
      </c>
      <c r="BM181" s="55">
        <v>4.9566511950168597E-2</v>
      </c>
      <c r="BN181" s="55">
        <v>3.0088091893237599E-2</v>
      </c>
      <c r="BO181" s="100">
        <v>9.9480024183486102E-2</v>
      </c>
      <c r="BP181" s="100">
        <v>1</v>
      </c>
      <c r="BQ181" s="65" t="s">
        <v>256</v>
      </c>
      <c r="BR181" s="71">
        <f t="shared" si="21"/>
        <v>2.211006592655425</v>
      </c>
      <c r="BS181" s="13">
        <v>0.13702923479448101</v>
      </c>
      <c r="BT181" s="71">
        <f t="shared" si="22"/>
        <v>0.74620328748694487</v>
      </c>
      <c r="BU181" s="13">
        <v>0.38768096113453698</v>
      </c>
      <c r="BV181" s="71">
        <f t="shared" si="23"/>
        <v>1.0279083795502511</v>
      </c>
      <c r="BW181" s="13">
        <v>0.31065043590924202</v>
      </c>
      <c r="BX181" s="71">
        <f t="shared" si="24"/>
        <v>10.012893304456421</v>
      </c>
      <c r="BY181" s="13">
        <v>1.55448124298557E-3</v>
      </c>
      <c r="BZ181" s="71">
        <f t="shared" si="25"/>
        <v>0.81800821001246793</v>
      </c>
      <c r="CA181" s="13">
        <v>0.36576316271364101</v>
      </c>
      <c r="CB181" s="71">
        <f t="shared" si="26"/>
        <v>1.9023556677481253</v>
      </c>
      <c r="CC181" s="99">
        <v>0.16781488172569201</v>
      </c>
    </row>
    <row r="182" spans="2:81" x14ac:dyDescent="0.3">
      <c r="B182" s="88">
        <v>177</v>
      </c>
      <c r="C182" s="25" t="s">
        <v>52</v>
      </c>
      <c r="D182" s="19" t="s">
        <v>150</v>
      </c>
      <c r="E182" s="19" t="s">
        <v>301</v>
      </c>
      <c r="F182" s="19" t="s">
        <v>301</v>
      </c>
      <c r="G182" s="19">
        <v>127430211</v>
      </c>
      <c r="H182" s="19">
        <v>127934102</v>
      </c>
      <c r="I182" s="89" t="s">
        <v>303</v>
      </c>
      <c r="J182" s="19">
        <v>270342</v>
      </c>
      <c r="K182" s="19">
        <v>9637</v>
      </c>
      <c r="L182" s="19">
        <v>260705</v>
      </c>
      <c r="M182" s="19">
        <v>3547</v>
      </c>
      <c r="N182" s="19">
        <v>91146</v>
      </c>
      <c r="O182" s="19">
        <v>1807</v>
      </c>
      <c r="P182" s="19">
        <v>48773</v>
      </c>
      <c r="Q182" s="19">
        <v>2830</v>
      </c>
      <c r="R182" s="19">
        <v>77035</v>
      </c>
      <c r="S182" s="19">
        <v>1452</v>
      </c>
      <c r="T182" s="6">
        <v>43749</v>
      </c>
      <c r="U182" s="33">
        <v>8.1909462159198507E-3</v>
      </c>
      <c r="V182" s="33">
        <v>4.19754979425844E-2</v>
      </c>
      <c r="W182" s="34">
        <v>0.84528619220558199</v>
      </c>
      <c r="X182" s="34">
        <v>1</v>
      </c>
      <c r="Y182" s="59" t="s">
        <v>257</v>
      </c>
      <c r="Z182" s="33">
        <v>-3.6440505857433601E-2</v>
      </c>
      <c r="AA182" s="33">
        <v>3.6988208378618201E-2</v>
      </c>
      <c r="AB182" s="34">
        <v>0.32452951895282101</v>
      </c>
      <c r="AC182" s="34">
        <v>1</v>
      </c>
      <c r="AD182" s="59" t="s">
        <v>260</v>
      </c>
      <c r="AE182" s="33">
        <v>-0.119899796276772</v>
      </c>
      <c r="AF182" s="33">
        <v>4.5339815554506502E-2</v>
      </c>
      <c r="AG182" s="34">
        <v>8.1818883231941104E-3</v>
      </c>
      <c r="AH182" s="34">
        <v>1.42638831229855E-2</v>
      </c>
      <c r="AI182" s="35" t="s">
        <v>258</v>
      </c>
      <c r="AJ182" s="141">
        <f t="shared" si="18"/>
        <v>4.2977422482154166</v>
      </c>
      <c r="AK182" s="34">
        <v>3.8163004578680298E-2</v>
      </c>
      <c r="AL182" s="144">
        <v>1</v>
      </c>
      <c r="AM182" s="141">
        <f t="shared" si="19"/>
        <v>2.0344060344270734</v>
      </c>
      <c r="AN182" s="34">
        <v>0.15377424517216601</v>
      </c>
      <c r="AO182" s="144">
        <v>1</v>
      </c>
      <c r="AP182" s="141">
        <f t="shared" si="20"/>
        <v>0.63639679710402863</v>
      </c>
      <c r="AQ182" s="34">
        <v>0.425018588884578</v>
      </c>
      <c r="AR182" s="144">
        <v>1</v>
      </c>
      <c r="AS182" s="155">
        <v>-3.6440405250402298E-2</v>
      </c>
      <c r="AT182" s="41">
        <v>3.69881938920818E-2</v>
      </c>
      <c r="AU182" s="42">
        <v>0.32453066525814001</v>
      </c>
      <c r="AV182" s="42">
        <v>1</v>
      </c>
      <c r="AW182" s="156" t="s">
        <v>260</v>
      </c>
      <c r="AX182" s="41">
        <v>8.1909868657784705E-3</v>
      </c>
      <c r="AY182" s="41">
        <v>4.1975497367314499E-2</v>
      </c>
      <c r="AZ182" s="42">
        <v>0.84528543199782002</v>
      </c>
      <c r="BA182" s="42">
        <v>1</v>
      </c>
      <c r="BB182" s="62" t="s">
        <v>257</v>
      </c>
      <c r="BC182" s="41">
        <v>-8.80254061364944E-2</v>
      </c>
      <c r="BD182" s="41">
        <v>6.2894200040824494E-2</v>
      </c>
      <c r="BE182" s="42">
        <v>0.161639404532992</v>
      </c>
      <c r="BF182" s="42">
        <v>1</v>
      </c>
      <c r="BG182" s="62" t="s">
        <v>250</v>
      </c>
      <c r="BH182" s="55">
        <v>-6.8698635648924103E-2</v>
      </c>
      <c r="BI182" s="55">
        <v>2.9920532692591199E-2</v>
      </c>
      <c r="BJ182" s="100">
        <v>2.16737935629919E-2</v>
      </c>
      <c r="BK182" s="100">
        <v>0.235948459548385</v>
      </c>
      <c r="BL182" s="65" t="s">
        <v>258</v>
      </c>
      <c r="BM182" s="55">
        <v>-3.34121535163414E-2</v>
      </c>
      <c r="BN182" s="55">
        <v>3.12582771850584E-2</v>
      </c>
      <c r="BO182" s="100">
        <v>0.28511212202608799</v>
      </c>
      <c r="BP182" s="100">
        <v>1</v>
      </c>
      <c r="BQ182" s="65" t="s">
        <v>250</v>
      </c>
      <c r="BR182" s="71">
        <f t="shared" si="21"/>
        <v>2.2249174812038781</v>
      </c>
      <c r="BS182" s="13">
        <v>0.135799912537553</v>
      </c>
      <c r="BT182" s="71">
        <f t="shared" si="22"/>
        <v>0.63191084447445778</v>
      </c>
      <c r="BU182" s="13">
        <v>0.42665526877786902</v>
      </c>
      <c r="BV182" s="71">
        <f t="shared" si="23"/>
        <v>0.45975198584602772</v>
      </c>
      <c r="BW182" s="13">
        <v>0.49773990571941701</v>
      </c>
      <c r="BX182" s="71">
        <f t="shared" si="24"/>
        <v>3.9104932467245628E-3</v>
      </c>
      <c r="BY182" s="13">
        <v>0.95013763718754796</v>
      </c>
      <c r="BZ182" s="71">
        <f t="shared" si="25"/>
        <v>0.88838179716540999</v>
      </c>
      <c r="CA182" s="13">
        <v>0.34591620251934702</v>
      </c>
      <c r="CB182" s="71">
        <f t="shared" si="26"/>
        <v>2.4664220257060738</v>
      </c>
      <c r="CC182" s="99">
        <v>0.116302403494066</v>
      </c>
    </row>
    <row r="183" spans="2:81" x14ac:dyDescent="0.3">
      <c r="B183" s="88">
        <v>178</v>
      </c>
      <c r="C183" s="25" t="s">
        <v>52</v>
      </c>
      <c r="D183" s="19" t="s">
        <v>152</v>
      </c>
      <c r="E183" s="19" t="s">
        <v>301</v>
      </c>
      <c r="F183" s="19" t="s">
        <v>301</v>
      </c>
      <c r="G183" s="19">
        <v>127430211</v>
      </c>
      <c r="H183" s="19">
        <v>127939977</v>
      </c>
      <c r="I183" s="89" t="s">
        <v>303</v>
      </c>
      <c r="J183" s="19">
        <v>270342</v>
      </c>
      <c r="K183" s="19">
        <v>9637</v>
      </c>
      <c r="L183" s="19">
        <v>260705</v>
      </c>
      <c r="M183" s="19">
        <v>4492</v>
      </c>
      <c r="N183" s="19">
        <v>119539</v>
      </c>
      <c r="O183" s="19">
        <v>863</v>
      </c>
      <c r="P183" s="19">
        <v>20380</v>
      </c>
      <c r="Q183" s="19">
        <v>3658</v>
      </c>
      <c r="R183" s="19">
        <v>103496</v>
      </c>
      <c r="S183" s="19">
        <v>624</v>
      </c>
      <c r="T183" s="6">
        <v>17289</v>
      </c>
      <c r="U183" s="33">
        <v>-6.6714697499941897E-2</v>
      </c>
      <c r="V183" s="33">
        <v>5.4526911553860698E-2</v>
      </c>
      <c r="W183" s="34">
        <v>0.22113383479632101</v>
      </c>
      <c r="X183" s="34">
        <v>1</v>
      </c>
      <c r="Y183" s="59" t="s">
        <v>253</v>
      </c>
      <c r="Z183" s="33">
        <v>-6.3353873728796806E-2</v>
      </c>
      <c r="AA183" s="33">
        <v>3.2446612821921399E-2</v>
      </c>
      <c r="AB183" s="34">
        <v>5.0872064038387399E-2</v>
      </c>
      <c r="AC183" s="34">
        <v>1</v>
      </c>
      <c r="AD183" s="59" t="s">
        <v>258</v>
      </c>
      <c r="AE183" s="33">
        <v>-0.17486347658360199</v>
      </c>
      <c r="AF183" s="33">
        <v>6.3571399490120903E-2</v>
      </c>
      <c r="AG183" s="34">
        <v>5.9474850620045202E-3</v>
      </c>
      <c r="AH183" s="34">
        <v>9.6182400001991394E-3</v>
      </c>
      <c r="AI183" s="35" t="s">
        <v>258</v>
      </c>
      <c r="AJ183" s="141">
        <f t="shared" si="18"/>
        <v>1.6674241762285271</v>
      </c>
      <c r="AK183" s="34">
        <v>0.19660390030212799</v>
      </c>
      <c r="AL183" s="144">
        <v>1</v>
      </c>
      <c r="AM183" s="141">
        <f t="shared" si="19"/>
        <v>2.4409371749279689</v>
      </c>
      <c r="AN183" s="34">
        <v>0.118205585296574</v>
      </c>
      <c r="AO183" s="144">
        <v>1</v>
      </c>
      <c r="AP183" s="141">
        <f t="shared" si="20"/>
        <v>2.8055712015969741E-3</v>
      </c>
      <c r="AQ183" s="34">
        <v>0.95775768867857902</v>
      </c>
      <c r="AR183" s="144">
        <v>1</v>
      </c>
      <c r="AS183" s="155">
        <v>-6.3353787553228402E-2</v>
      </c>
      <c r="AT183" s="41">
        <v>3.2446601129367703E-2</v>
      </c>
      <c r="AU183" s="42">
        <v>5.0872295572881802E-2</v>
      </c>
      <c r="AV183" s="42">
        <v>1</v>
      </c>
      <c r="AW183" s="156" t="s">
        <v>258</v>
      </c>
      <c r="AX183" s="41">
        <v>-6.6714478691355994E-2</v>
      </c>
      <c r="AY183" s="41">
        <v>5.4526888933400797E-2</v>
      </c>
      <c r="AZ183" s="42">
        <v>0.22113515790263499</v>
      </c>
      <c r="BA183" s="42">
        <v>1</v>
      </c>
      <c r="BB183" s="62" t="s">
        <v>253</v>
      </c>
      <c r="BC183" s="41">
        <v>-4.3140491934227698E-2</v>
      </c>
      <c r="BD183" s="41">
        <v>8.4283317049293399E-2</v>
      </c>
      <c r="BE183" s="42">
        <v>0.608755361831122</v>
      </c>
      <c r="BF183" s="42">
        <v>1</v>
      </c>
      <c r="BG183" s="62" t="s">
        <v>263</v>
      </c>
      <c r="BH183" s="55">
        <v>-6.8698635648924103E-2</v>
      </c>
      <c r="BI183" s="55">
        <v>2.9920532692591199E-2</v>
      </c>
      <c r="BJ183" s="100">
        <v>2.16737935629919E-2</v>
      </c>
      <c r="BK183" s="100">
        <v>0.235948459548385</v>
      </c>
      <c r="BL183" s="65" t="s">
        <v>258</v>
      </c>
      <c r="BM183" s="55">
        <v>-8.4946611339061603E-2</v>
      </c>
      <c r="BN183" s="55">
        <v>4.1562225612055602E-2</v>
      </c>
      <c r="BO183" s="100">
        <v>4.09691845900262E-2</v>
      </c>
      <c r="BP183" s="100">
        <v>1</v>
      </c>
      <c r="BQ183" s="65" t="s">
        <v>258</v>
      </c>
      <c r="BR183" s="71">
        <f t="shared" si="21"/>
        <v>1.0174717785397895E-3</v>
      </c>
      <c r="BS183" s="13">
        <v>0.97455352642176596</v>
      </c>
      <c r="BT183" s="71">
        <f t="shared" si="22"/>
        <v>7.0714907165045762E-2</v>
      </c>
      <c r="BU183" s="13">
        <v>0.79029870636875899</v>
      </c>
      <c r="BV183" s="71">
        <f t="shared" si="23"/>
        <v>1.4664359658407707E-2</v>
      </c>
      <c r="BW183" s="13">
        <v>0.90361461005034305</v>
      </c>
      <c r="BX183" s="71">
        <f t="shared" si="24"/>
        <v>0.16770236047935896</v>
      </c>
      <c r="BY183" s="13">
        <v>0.68216191766074996</v>
      </c>
      <c r="BZ183" s="71">
        <f t="shared" si="25"/>
        <v>2.2831629549658063</v>
      </c>
      <c r="CA183" s="13">
        <v>0.13078491375898499</v>
      </c>
      <c r="CB183" s="71">
        <f t="shared" si="26"/>
        <v>1.4015262691466195</v>
      </c>
      <c r="CC183" s="99">
        <v>0.236468190550611</v>
      </c>
    </row>
    <row r="184" spans="2:81" x14ac:dyDescent="0.3">
      <c r="B184" s="88">
        <v>179</v>
      </c>
      <c r="C184" s="25" t="s">
        <v>52</v>
      </c>
      <c r="D184" s="19" t="s">
        <v>153</v>
      </c>
      <c r="E184" s="19" t="s">
        <v>301</v>
      </c>
      <c r="F184" s="19" t="s">
        <v>301</v>
      </c>
      <c r="G184" s="19">
        <v>127430211</v>
      </c>
      <c r="H184" s="19">
        <v>127958041</v>
      </c>
      <c r="I184" s="89" t="s">
        <v>303</v>
      </c>
      <c r="J184" s="19">
        <v>270342</v>
      </c>
      <c r="K184" s="19">
        <v>9637</v>
      </c>
      <c r="L184" s="19">
        <v>260705</v>
      </c>
      <c r="M184" s="19">
        <v>2737</v>
      </c>
      <c r="N184" s="19">
        <v>69929</v>
      </c>
      <c r="O184" s="19">
        <v>2617</v>
      </c>
      <c r="P184" s="19">
        <v>69990</v>
      </c>
      <c r="Q184" s="19">
        <v>2217</v>
      </c>
      <c r="R184" s="19">
        <v>59243</v>
      </c>
      <c r="S184" s="19">
        <v>2064</v>
      </c>
      <c r="T184" s="6">
        <v>61543</v>
      </c>
      <c r="U184" s="33">
        <v>-4.22105810448919E-2</v>
      </c>
      <c r="V184" s="33">
        <v>4.0021551910637297E-2</v>
      </c>
      <c r="W184" s="34">
        <v>0.29156426368796101</v>
      </c>
      <c r="X184" s="34">
        <v>1</v>
      </c>
      <c r="Y184" s="59" t="s">
        <v>258</v>
      </c>
      <c r="Z184" s="33">
        <v>-3.6451279705022502E-2</v>
      </c>
      <c r="AA184" s="33">
        <v>4.2082049810909197E-2</v>
      </c>
      <c r="AB184" s="34">
        <v>0.38638299291113398</v>
      </c>
      <c r="AC184" s="34">
        <v>1</v>
      </c>
      <c r="AD184" s="59" t="s">
        <v>258</v>
      </c>
      <c r="AE184" s="33">
        <v>-0.144850385885198</v>
      </c>
      <c r="AF184" s="33">
        <v>4.2670584812061603E-2</v>
      </c>
      <c r="AG184" s="34">
        <v>6.8724119421686601E-4</v>
      </c>
      <c r="AH184" s="34">
        <v>1.22025293476031E-3</v>
      </c>
      <c r="AI184" s="35" t="s">
        <v>258</v>
      </c>
      <c r="AJ184" s="141">
        <f t="shared" si="18"/>
        <v>3.0781355714776129</v>
      </c>
      <c r="AK184" s="34">
        <v>7.9351440982294394E-2</v>
      </c>
      <c r="AL184" s="144">
        <v>1</v>
      </c>
      <c r="AM184" s="141">
        <f t="shared" si="19"/>
        <v>3.2715536086483308</v>
      </c>
      <c r="AN184" s="34">
        <v>7.0490837525979802E-2</v>
      </c>
      <c r="AO184" s="144">
        <v>1</v>
      </c>
      <c r="AP184" s="141">
        <f t="shared" si="20"/>
        <v>9.8349405419058955E-3</v>
      </c>
      <c r="AQ184" s="34">
        <v>0.92100228660995098</v>
      </c>
      <c r="AR184" s="144">
        <v>1</v>
      </c>
      <c r="AS184" s="155">
        <v>-3.6451139038572798E-2</v>
      </c>
      <c r="AT184" s="41">
        <v>4.2082029339786602E-2</v>
      </c>
      <c r="AU184" s="42">
        <v>0.386384594655379</v>
      </c>
      <c r="AV184" s="42">
        <v>1</v>
      </c>
      <c r="AW184" s="156" t="s">
        <v>258</v>
      </c>
      <c r="AX184" s="41">
        <v>-4.2210452483611598E-2</v>
      </c>
      <c r="AY184" s="41">
        <v>4.00215549063705E-2</v>
      </c>
      <c r="AZ184" s="42">
        <v>0.29156576942899298</v>
      </c>
      <c r="BA184" s="42">
        <v>1</v>
      </c>
      <c r="BB184" s="62" t="s">
        <v>258</v>
      </c>
      <c r="BC184" s="41">
        <v>-6.3779689469429995E-2</v>
      </c>
      <c r="BD184" s="41">
        <v>5.9817307510962502E-2</v>
      </c>
      <c r="BE184" s="42">
        <v>0.28631453360385301</v>
      </c>
      <c r="BF184" s="42">
        <v>1</v>
      </c>
      <c r="BG184" s="62" t="s">
        <v>260</v>
      </c>
      <c r="BH184" s="55">
        <v>-6.8698635648924103E-2</v>
      </c>
      <c r="BI184" s="55">
        <v>2.9920532692591199E-2</v>
      </c>
      <c r="BJ184" s="100">
        <v>2.16737935629919E-2</v>
      </c>
      <c r="BK184" s="100">
        <v>0.235948459548385</v>
      </c>
      <c r="BL184" s="65" t="s">
        <v>258</v>
      </c>
      <c r="BM184" s="55">
        <v>-7.2180977711244695E-2</v>
      </c>
      <c r="BN184" s="55">
        <v>2.9758607268270301E-2</v>
      </c>
      <c r="BO184" s="100">
        <v>1.52852272432437E-2</v>
      </c>
      <c r="BP184" s="100">
        <v>0.19122304211826499</v>
      </c>
      <c r="BQ184" s="65" t="s">
        <v>258</v>
      </c>
      <c r="BR184" s="71">
        <f t="shared" si="21"/>
        <v>0.28098817103281126</v>
      </c>
      <c r="BS184" s="13">
        <v>0.59605426479135104</v>
      </c>
      <c r="BT184" s="71">
        <f t="shared" si="22"/>
        <v>0.36112448056162755</v>
      </c>
      <c r="BU184" s="13">
        <v>0.54788239010998896</v>
      </c>
      <c r="BV184" s="71">
        <f t="shared" si="23"/>
        <v>0.3900369298862062</v>
      </c>
      <c r="BW184" s="13">
        <v>0.53227999047032504</v>
      </c>
      <c r="BX184" s="71">
        <f t="shared" si="24"/>
        <v>0.48056615681861603</v>
      </c>
      <c r="BY184" s="13">
        <v>0.48816598272197997</v>
      </c>
      <c r="BZ184" s="71">
        <f t="shared" si="25"/>
        <v>2.1351445454731954</v>
      </c>
      <c r="CA184" s="13">
        <v>0.14395689192503</v>
      </c>
      <c r="CB184" s="71">
        <f t="shared" si="26"/>
        <v>1.9512760825850535</v>
      </c>
      <c r="CC184" s="99">
        <v>0.162449407021002</v>
      </c>
    </row>
    <row r="185" spans="2:81" x14ac:dyDescent="0.3">
      <c r="B185" s="88">
        <v>180</v>
      </c>
      <c r="C185" s="25" t="s">
        <v>52</v>
      </c>
      <c r="D185" s="19" t="s">
        <v>156</v>
      </c>
      <c r="E185" s="19" t="s">
        <v>301</v>
      </c>
      <c r="F185" s="19" t="s">
        <v>301</v>
      </c>
      <c r="G185" s="19">
        <v>127430211</v>
      </c>
      <c r="H185" s="19">
        <v>127979335</v>
      </c>
      <c r="I185" s="89" t="s">
        <v>303</v>
      </c>
      <c r="J185" s="19">
        <v>270342</v>
      </c>
      <c r="K185" s="19">
        <v>9637</v>
      </c>
      <c r="L185" s="19">
        <v>260705</v>
      </c>
      <c r="M185" s="19">
        <v>4184</v>
      </c>
      <c r="N185" s="19">
        <v>108410</v>
      </c>
      <c r="O185" s="19">
        <v>1161</v>
      </c>
      <c r="P185" s="19">
        <v>31504</v>
      </c>
      <c r="Q185" s="19">
        <v>3362</v>
      </c>
      <c r="R185" s="19">
        <v>92713</v>
      </c>
      <c r="S185" s="19">
        <v>912</v>
      </c>
      <c r="T185" s="6">
        <v>28070</v>
      </c>
      <c r="U185" s="33">
        <v>-1.1968875667178301E-2</v>
      </c>
      <c r="V185" s="33">
        <v>4.7431695280218802E-2</v>
      </c>
      <c r="W185" s="34">
        <v>0.80077889711250805</v>
      </c>
      <c r="X185" s="34">
        <v>1</v>
      </c>
      <c r="Y185" s="59" t="s">
        <v>253</v>
      </c>
      <c r="Z185" s="33">
        <v>-5.6193559136702702E-2</v>
      </c>
      <c r="AA185" s="33">
        <v>3.4043510077614698E-2</v>
      </c>
      <c r="AB185" s="34">
        <v>9.8812228121704496E-2</v>
      </c>
      <c r="AC185" s="34">
        <v>1</v>
      </c>
      <c r="AD185" s="59" t="s">
        <v>260</v>
      </c>
      <c r="AE185" s="33">
        <v>-0.12877519717118499</v>
      </c>
      <c r="AF185" s="33">
        <v>5.2221480873574998E-2</v>
      </c>
      <c r="AG185" s="34">
        <v>1.3665306389756699E-2</v>
      </c>
      <c r="AH185" s="34">
        <v>2.95322812880707E-2</v>
      </c>
      <c r="AI185" s="35" t="s">
        <v>250</v>
      </c>
      <c r="AJ185" s="141">
        <f t="shared" si="18"/>
        <v>2.7414368692963906</v>
      </c>
      <c r="AK185" s="34">
        <v>9.7776812794174606E-2</v>
      </c>
      <c r="AL185" s="144">
        <v>1</v>
      </c>
      <c r="AM185" s="141">
        <f t="shared" si="19"/>
        <v>1.3556446256624728</v>
      </c>
      <c r="AN185" s="34">
        <v>0.24429373451242101</v>
      </c>
      <c r="AO185" s="144">
        <v>1</v>
      </c>
      <c r="AP185" s="141">
        <f t="shared" si="20"/>
        <v>0.57376933739944302</v>
      </c>
      <c r="AQ185" s="34">
        <v>0.44876495781474701</v>
      </c>
      <c r="AR185" s="144">
        <v>1</v>
      </c>
      <c r="AS185" s="155">
        <v>-5.6193685602111902E-2</v>
      </c>
      <c r="AT185" s="41">
        <v>3.4043529550813002E-2</v>
      </c>
      <c r="AU185" s="42">
        <v>9.8811662043175694E-2</v>
      </c>
      <c r="AV185" s="42">
        <v>1</v>
      </c>
      <c r="AW185" s="156" t="s">
        <v>260</v>
      </c>
      <c r="AX185" s="41">
        <v>-1.19685289207192E-2</v>
      </c>
      <c r="AY185" s="41">
        <v>4.7431748544144003E-2</v>
      </c>
      <c r="AZ185" s="42">
        <v>0.80078476622662098</v>
      </c>
      <c r="BA185" s="42">
        <v>1</v>
      </c>
      <c r="BB185" s="62" t="s">
        <v>253</v>
      </c>
      <c r="BC185" s="41">
        <v>-5.6498786118249801E-2</v>
      </c>
      <c r="BD185" s="41">
        <v>7.1357660345982801E-2</v>
      </c>
      <c r="BE185" s="42">
        <v>0.42849535862347599</v>
      </c>
      <c r="BF185" s="42">
        <v>1</v>
      </c>
      <c r="BG185" s="62" t="s">
        <v>258</v>
      </c>
      <c r="BH185" s="55">
        <v>-6.8698635648924103E-2</v>
      </c>
      <c r="BI185" s="55">
        <v>2.9920532692591199E-2</v>
      </c>
      <c r="BJ185" s="100">
        <v>2.16737935629919E-2</v>
      </c>
      <c r="BK185" s="100">
        <v>0.235948459548385</v>
      </c>
      <c r="BL185" s="65" t="s">
        <v>258</v>
      </c>
      <c r="BM185" s="55">
        <v>-3.9321255583183501E-2</v>
      </c>
      <c r="BN185" s="55">
        <v>3.5427629956627398E-2</v>
      </c>
      <c r="BO185" s="100">
        <v>0.267040550127424</v>
      </c>
      <c r="BP185" s="100">
        <v>1</v>
      </c>
      <c r="BQ185" s="65" t="s">
        <v>253</v>
      </c>
      <c r="BR185" s="71">
        <f t="shared" si="21"/>
        <v>1.0232946202827735</v>
      </c>
      <c r="BS185" s="13">
        <v>0.311738788700549</v>
      </c>
      <c r="BT185" s="71">
        <f t="shared" si="22"/>
        <v>0.21346012265079686</v>
      </c>
      <c r="BU185" s="13">
        <v>0.64406880789905097</v>
      </c>
      <c r="BV185" s="71">
        <f t="shared" si="23"/>
        <v>7.6125511507753332E-2</v>
      </c>
      <c r="BW185" s="13">
        <v>0.78261832967793798</v>
      </c>
      <c r="BX185" s="71">
        <f t="shared" si="24"/>
        <v>0.1179227353558828</v>
      </c>
      <c r="BY185" s="13">
        <v>0.73129846269978005</v>
      </c>
      <c r="BZ185" s="71">
        <f t="shared" si="25"/>
        <v>0.99637577794379351</v>
      </c>
      <c r="CA185" s="13">
        <v>0.31818905552645599</v>
      </c>
      <c r="CB185" s="71">
        <f t="shared" si="26"/>
        <v>2.0094439273291651</v>
      </c>
      <c r="CC185" s="99">
        <v>0.15632260666339801</v>
      </c>
    </row>
    <row r="186" spans="2:81" x14ac:dyDescent="0.3">
      <c r="B186" s="88">
        <v>181</v>
      </c>
      <c r="C186" s="25" t="s">
        <v>52</v>
      </c>
      <c r="D186" s="19" t="s">
        <v>158</v>
      </c>
      <c r="E186" s="19" t="s">
        <v>301</v>
      </c>
      <c r="F186" s="19" t="s">
        <v>305</v>
      </c>
      <c r="G186" s="19">
        <v>127430211</v>
      </c>
      <c r="H186" s="19">
        <v>128144731</v>
      </c>
      <c r="I186" s="89" t="s">
        <v>303</v>
      </c>
      <c r="J186" s="19">
        <v>270342</v>
      </c>
      <c r="K186" s="19">
        <v>9637</v>
      </c>
      <c r="L186" s="19">
        <v>260705</v>
      </c>
      <c r="M186" s="19">
        <v>2427</v>
      </c>
      <c r="N186" s="19">
        <v>62253</v>
      </c>
      <c r="O186" s="19">
        <v>2928</v>
      </c>
      <c r="P186" s="19">
        <v>77665</v>
      </c>
      <c r="Q186" s="19">
        <v>1988</v>
      </c>
      <c r="R186" s="19">
        <v>56589</v>
      </c>
      <c r="S186" s="19">
        <v>2294</v>
      </c>
      <c r="T186" s="6">
        <v>64197</v>
      </c>
      <c r="U186" s="33">
        <v>-4.8942447188969701E-2</v>
      </c>
      <c r="V186" s="33">
        <v>4.0110729816556299E-2</v>
      </c>
      <c r="W186" s="34">
        <v>0.22239535347211301</v>
      </c>
      <c r="X186" s="34">
        <v>1</v>
      </c>
      <c r="Y186" s="59" t="s">
        <v>262</v>
      </c>
      <c r="Z186" s="33">
        <v>-7.9519445467387706E-2</v>
      </c>
      <c r="AA186" s="33">
        <v>4.3965832782908901E-2</v>
      </c>
      <c r="AB186" s="34">
        <v>7.0503125418195103E-2</v>
      </c>
      <c r="AC186" s="34">
        <v>1</v>
      </c>
      <c r="AD186" s="59" t="s">
        <v>260</v>
      </c>
      <c r="AE186" s="33">
        <v>-0.108547957383022</v>
      </c>
      <c r="AF186" s="33">
        <v>4.2393531036338E-2</v>
      </c>
      <c r="AG186" s="34">
        <v>1.04526480290141E-2</v>
      </c>
      <c r="AH186" s="34">
        <v>1.9843723323315601E-2</v>
      </c>
      <c r="AI186" s="35" t="s">
        <v>260</v>
      </c>
      <c r="AJ186" s="141">
        <f t="shared" si="18"/>
        <v>1.043080207749443</v>
      </c>
      <c r="AK186" s="34">
        <v>0.30710617761473802</v>
      </c>
      <c r="AL186" s="144">
        <v>1</v>
      </c>
      <c r="AM186" s="141">
        <f t="shared" si="19"/>
        <v>0.22590026415361431</v>
      </c>
      <c r="AN186" s="34">
        <v>0.634580525612505</v>
      </c>
      <c r="AO186" s="144">
        <v>1</v>
      </c>
      <c r="AP186" s="141">
        <f t="shared" si="20"/>
        <v>0.26397188985501147</v>
      </c>
      <c r="AQ186" s="34">
        <v>0.607404450519066</v>
      </c>
      <c r="AR186" s="144">
        <v>1</v>
      </c>
      <c r="AS186" s="155">
        <v>-7.9519439477539602E-2</v>
      </c>
      <c r="AT186" s="41">
        <v>4.3965838483727399E-2</v>
      </c>
      <c r="AU186" s="42">
        <v>7.0503183052997506E-2</v>
      </c>
      <c r="AV186" s="42">
        <v>1</v>
      </c>
      <c r="AW186" s="156" t="s">
        <v>260</v>
      </c>
      <c r="AX186" s="41">
        <v>-4.89424561007131E-2</v>
      </c>
      <c r="AY186" s="41">
        <v>4.0110729618178902E-2</v>
      </c>
      <c r="AZ186" s="42">
        <v>0.222395266978961</v>
      </c>
      <c r="BA186" s="42">
        <v>1</v>
      </c>
      <c r="BB186" s="62" t="s">
        <v>262</v>
      </c>
      <c r="BC186" s="41">
        <v>1.8644646100959599E-2</v>
      </c>
      <c r="BD186" s="41">
        <v>5.9960816826361903E-2</v>
      </c>
      <c r="BE186" s="42">
        <v>0.75584078676761202</v>
      </c>
      <c r="BF186" s="42">
        <v>1</v>
      </c>
      <c r="BG186" s="62" t="s">
        <v>257</v>
      </c>
      <c r="BH186" s="55">
        <v>-6.8698635648924103E-2</v>
      </c>
      <c r="BI186" s="55">
        <v>2.9920532692591199E-2</v>
      </c>
      <c r="BJ186" s="100">
        <v>2.16737935629919E-2</v>
      </c>
      <c r="BK186" s="100">
        <v>0.235948459548385</v>
      </c>
      <c r="BL186" s="65" t="s">
        <v>258</v>
      </c>
      <c r="BM186" s="55">
        <v>-3.9186401427856198E-2</v>
      </c>
      <c r="BN186" s="55">
        <v>2.98189176120758E-2</v>
      </c>
      <c r="BO186" s="100">
        <v>0.188797188051125</v>
      </c>
      <c r="BP186" s="100">
        <v>1</v>
      </c>
      <c r="BQ186" s="65" t="s">
        <v>262</v>
      </c>
      <c r="BR186" s="71">
        <f t="shared" si="21"/>
        <v>0.15586661541611704</v>
      </c>
      <c r="BS186" s="13">
        <v>0.69299089179621098</v>
      </c>
      <c r="BT186" s="71">
        <f t="shared" si="22"/>
        <v>3.8102066530439516E-2</v>
      </c>
      <c r="BU186" s="13">
        <v>0.84523833106746804</v>
      </c>
      <c r="BV186" s="71">
        <f t="shared" si="23"/>
        <v>4.1400385452992523E-2</v>
      </c>
      <c r="BW186" s="13">
        <v>0.83876703003140396</v>
      </c>
      <c r="BX186" s="71">
        <f t="shared" si="24"/>
        <v>0.57642129284378141</v>
      </c>
      <c r="BY186" s="13">
        <v>0.447718488630028</v>
      </c>
      <c r="BZ186" s="71">
        <f t="shared" si="25"/>
        <v>0.58978573043700078</v>
      </c>
      <c r="CA186" s="13">
        <v>0.442501987388428</v>
      </c>
      <c r="CB186" s="71">
        <f t="shared" si="26"/>
        <v>1.7908958003074564</v>
      </c>
      <c r="CC186" s="99">
        <v>0.18081705668255199</v>
      </c>
    </row>
    <row r="187" spans="2:81" x14ac:dyDescent="0.3">
      <c r="B187" s="88">
        <v>182</v>
      </c>
      <c r="C187" s="25" t="s">
        <v>52</v>
      </c>
      <c r="D187" s="19" t="s">
        <v>160</v>
      </c>
      <c r="E187" s="19" t="s">
        <v>301</v>
      </c>
      <c r="F187" s="19" t="s">
        <v>304</v>
      </c>
      <c r="G187" s="19">
        <v>127430211</v>
      </c>
      <c r="H187" s="19">
        <v>128183914</v>
      </c>
      <c r="I187" s="89" t="s">
        <v>303</v>
      </c>
      <c r="J187" s="19">
        <v>270342</v>
      </c>
      <c r="K187" s="19">
        <v>9637</v>
      </c>
      <c r="L187" s="19">
        <v>260705</v>
      </c>
      <c r="M187" s="19">
        <v>3533</v>
      </c>
      <c r="N187" s="19">
        <v>90741</v>
      </c>
      <c r="O187" s="19">
        <v>1820</v>
      </c>
      <c r="P187" s="19">
        <v>49175</v>
      </c>
      <c r="Q187" s="19">
        <v>2832</v>
      </c>
      <c r="R187" s="19">
        <v>79970</v>
      </c>
      <c r="S187" s="19">
        <v>1449</v>
      </c>
      <c r="T187" s="6">
        <v>40814</v>
      </c>
      <c r="U187" s="33">
        <v>-2.2279068714915199E-2</v>
      </c>
      <c r="V187" s="33">
        <v>4.2435885416731899E-2</v>
      </c>
      <c r="W187" s="34">
        <v>0.59957944167370203</v>
      </c>
      <c r="X187" s="34">
        <v>1</v>
      </c>
      <c r="Y187" s="59" t="s">
        <v>260</v>
      </c>
      <c r="Z187" s="33">
        <v>-5.4472789307191301E-2</v>
      </c>
      <c r="AA187" s="33">
        <v>3.6682314686638899E-2</v>
      </c>
      <c r="AB187" s="34">
        <v>0.137547059366426</v>
      </c>
      <c r="AC187" s="34">
        <v>1</v>
      </c>
      <c r="AD187" s="59" t="s">
        <v>260</v>
      </c>
      <c r="AE187" s="33">
        <v>-0.120012913290117</v>
      </c>
      <c r="AF187" s="33">
        <v>4.5571613587591202E-2</v>
      </c>
      <c r="AG187" s="34">
        <v>8.4509459432545002E-3</v>
      </c>
      <c r="AH187" s="34">
        <v>1.5098705019649101E-2</v>
      </c>
      <c r="AI187" s="35" t="s">
        <v>250</v>
      </c>
      <c r="AJ187" s="141">
        <f t="shared" si="18"/>
        <v>2.4633697824526259</v>
      </c>
      <c r="AK187" s="34">
        <v>0.116528547285479</v>
      </c>
      <c r="AL187" s="144">
        <v>1</v>
      </c>
      <c r="AM187" s="141">
        <f t="shared" si="19"/>
        <v>1.2551288031059784</v>
      </c>
      <c r="AN187" s="34">
        <v>0.262575159743339</v>
      </c>
      <c r="AO187" s="144">
        <v>1</v>
      </c>
      <c r="AP187" s="141">
        <f t="shared" si="20"/>
        <v>0.32940400823758481</v>
      </c>
      <c r="AQ187" s="34">
        <v>0.56601024052544702</v>
      </c>
      <c r="AR187" s="144">
        <v>1</v>
      </c>
      <c r="AS187" s="155">
        <v>-5.4473086022055299E-2</v>
      </c>
      <c r="AT187" s="41">
        <v>3.6682323759203703E-2</v>
      </c>
      <c r="AU187" s="42">
        <v>0.137545013920195</v>
      </c>
      <c r="AV187" s="42">
        <v>1</v>
      </c>
      <c r="AW187" s="156" t="s">
        <v>260</v>
      </c>
      <c r="AX187" s="41">
        <v>-2.2279306286398098E-2</v>
      </c>
      <c r="AY187" s="41">
        <v>4.2435893254413201E-2</v>
      </c>
      <c r="AZ187" s="42">
        <v>0.59957561730361897</v>
      </c>
      <c r="BA187" s="42">
        <v>1</v>
      </c>
      <c r="BB187" s="62" t="s">
        <v>260</v>
      </c>
      <c r="BC187" s="41">
        <v>-4.5227178670167997E-2</v>
      </c>
      <c r="BD187" s="41">
        <v>6.3418900010286203E-2</v>
      </c>
      <c r="BE187" s="42">
        <v>0.475753038665501</v>
      </c>
      <c r="BF187" s="42">
        <v>1</v>
      </c>
      <c r="BG187" s="62" t="s">
        <v>253</v>
      </c>
      <c r="BH187" s="55">
        <v>-6.8698635648924103E-2</v>
      </c>
      <c r="BI187" s="55">
        <v>2.9920532692591199E-2</v>
      </c>
      <c r="BJ187" s="100">
        <v>2.16737935629919E-2</v>
      </c>
      <c r="BK187" s="100">
        <v>0.235948459548385</v>
      </c>
      <c r="BL187" s="65" t="s">
        <v>258</v>
      </c>
      <c r="BM187" s="55">
        <v>-4.1468937081434697E-2</v>
      </c>
      <c r="BN187" s="55">
        <v>3.15289783707349E-2</v>
      </c>
      <c r="BO187" s="100">
        <v>0.18842111931775199</v>
      </c>
      <c r="BP187" s="100">
        <v>1</v>
      </c>
      <c r="BQ187" s="65" t="s">
        <v>262</v>
      </c>
      <c r="BR187" s="71">
        <f t="shared" si="21"/>
        <v>0.79923668721296059</v>
      </c>
      <c r="BS187" s="13">
        <v>0.37132168551566802</v>
      </c>
      <c r="BT187" s="71">
        <f t="shared" si="22"/>
        <v>0.13175912245452243</v>
      </c>
      <c r="BU187" s="13">
        <v>0.71661504794850595</v>
      </c>
      <c r="BV187" s="71">
        <f t="shared" si="23"/>
        <v>9.0312366454541382E-2</v>
      </c>
      <c r="BW187" s="13">
        <v>0.76378042136538504</v>
      </c>
      <c r="BX187" s="71">
        <f t="shared" si="24"/>
        <v>7.2275264265354577E-2</v>
      </c>
      <c r="BY187" s="13">
        <v>0.788052354449156</v>
      </c>
      <c r="BZ187" s="71">
        <f t="shared" si="25"/>
        <v>0.88598452757451263</v>
      </c>
      <c r="CA187" s="13">
        <v>0.34656778755934697</v>
      </c>
      <c r="CB187" s="71">
        <f t="shared" si="26"/>
        <v>2.0089419308800109</v>
      </c>
      <c r="CC187" s="99">
        <v>0.15637434461050501</v>
      </c>
    </row>
    <row r="188" spans="2:81" x14ac:dyDescent="0.3">
      <c r="B188" s="88">
        <v>183</v>
      </c>
      <c r="C188" s="25" t="s">
        <v>52</v>
      </c>
      <c r="D188" s="19" t="s">
        <v>164</v>
      </c>
      <c r="E188" s="19" t="s">
        <v>301</v>
      </c>
      <c r="F188" s="19" t="s">
        <v>302</v>
      </c>
      <c r="G188" s="19">
        <v>127430211</v>
      </c>
      <c r="H188" s="19">
        <v>128300355</v>
      </c>
      <c r="I188" s="89" t="s">
        <v>303</v>
      </c>
      <c r="J188" s="19">
        <v>270342</v>
      </c>
      <c r="K188" s="19">
        <v>9637</v>
      </c>
      <c r="L188" s="19">
        <v>260705</v>
      </c>
      <c r="M188" s="19">
        <v>3456</v>
      </c>
      <c r="N188" s="19">
        <v>90300</v>
      </c>
      <c r="O188" s="19">
        <v>1899</v>
      </c>
      <c r="P188" s="19">
        <v>49619</v>
      </c>
      <c r="Q188" s="19">
        <v>2822</v>
      </c>
      <c r="R188" s="19">
        <v>79141</v>
      </c>
      <c r="S188" s="19">
        <v>1460</v>
      </c>
      <c r="T188" s="6">
        <v>41645</v>
      </c>
      <c r="U188" s="33">
        <v>1.43675637529844E-2</v>
      </c>
      <c r="V188" s="33">
        <v>4.18093786754632E-2</v>
      </c>
      <c r="W188" s="34">
        <v>0.73111364136669699</v>
      </c>
      <c r="X188" s="34">
        <v>1</v>
      </c>
      <c r="Y188" s="59" t="s">
        <v>252</v>
      </c>
      <c r="Z188" s="33">
        <v>-3.7107549635690899E-2</v>
      </c>
      <c r="AA188" s="33">
        <v>3.6914144529656898E-2</v>
      </c>
      <c r="AB188" s="34">
        <v>0.31478162475303501</v>
      </c>
      <c r="AC188" s="34">
        <v>1</v>
      </c>
      <c r="AD188" s="59" t="s">
        <v>262</v>
      </c>
      <c r="AE188" s="33">
        <v>-0.113902462617718</v>
      </c>
      <c r="AF188" s="33">
        <v>4.5896175358373398E-2</v>
      </c>
      <c r="AG188" s="34">
        <v>1.3074192663014E-2</v>
      </c>
      <c r="AH188" s="34">
        <v>2.7245185215401199E-2</v>
      </c>
      <c r="AI188" s="35" t="s">
        <v>260</v>
      </c>
      <c r="AJ188" s="141">
        <f t="shared" si="18"/>
        <v>4.2685878802965487</v>
      </c>
      <c r="AK188" s="34">
        <v>3.8823181112996902E-2</v>
      </c>
      <c r="AL188" s="144">
        <v>1</v>
      </c>
      <c r="AM188" s="141">
        <f t="shared" si="19"/>
        <v>1.6999903709726027</v>
      </c>
      <c r="AN188" s="34">
        <v>0.192289236383029</v>
      </c>
      <c r="AO188" s="144">
        <v>1</v>
      </c>
      <c r="AP188" s="141">
        <f t="shared" si="20"/>
        <v>0.85180372836673024</v>
      </c>
      <c r="AQ188" s="34">
        <v>0.35604257210067802</v>
      </c>
      <c r="AR188" s="144">
        <v>1</v>
      </c>
      <c r="AS188" s="155">
        <v>-3.71074715924678E-2</v>
      </c>
      <c r="AT188" s="41">
        <v>3.6914133610469302E-2</v>
      </c>
      <c r="AU188" s="42">
        <v>0.31478249938817998</v>
      </c>
      <c r="AV188" s="42">
        <v>1</v>
      </c>
      <c r="AW188" s="156" t="s">
        <v>262</v>
      </c>
      <c r="AX188" s="41">
        <v>1.43674287338E-2</v>
      </c>
      <c r="AY188" s="41">
        <v>4.1809355368743202E-2</v>
      </c>
      <c r="AZ188" s="42">
        <v>0.73111592623584298</v>
      </c>
      <c r="BA188" s="42">
        <v>1</v>
      </c>
      <c r="BB188" s="62" t="s">
        <v>252</v>
      </c>
      <c r="BC188" s="41">
        <v>-9.3651983128043806E-2</v>
      </c>
      <c r="BD188" s="41">
        <v>6.3052411940464501E-2</v>
      </c>
      <c r="BE188" s="42">
        <v>0.13746338220444801</v>
      </c>
      <c r="BF188" s="42">
        <v>1</v>
      </c>
      <c r="BG188" s="62" t="s">
        <v>258</v>
      </c>
      <c r="BH188" s="55">
        <v>-6.8698635648924103E-2</v>
      </c>
      <c r="BI188" s="55">
        <v>2.9920532692591199E-2</v>
      </c>
      <c r="BJ188" s="100">
        <v>2.16737935629919E-2</v>
      </c>
      <c r="BK188" s="100">
        <v>0.235948459548385</v>
      </c>
      <c r="BL188" s="65" t="s">
        <v>258</v>
      </c>
      <c r="BM188" s="55">
        <v>-2.5825914291764802E-2</v>
      </c>
      <c r="BN188" s="55">
        <v>3.1282212008876702E-2</v>
      </c>
      <c r="BO188" s="100">
        <v>0.40904336925934398</v>
      </c>
      <c r="BP188" s="100">
        <v>1</v>
      </c>
      <c r="BQ188" s="65" t="s">
        <v>262</v>
      </c>
      <c r="BR188" s="71">
        <f t="shared" si="21"/>
        <v>2.6104080419995146</v>
      </c>
      <c r="BS188" s="13">
        <v>0.106164442492832</v>
      </c>
      <c r="BT188" s="71">
        <f t="shared" si="22"/>
        <v>0.59250169599305924</v>
      </c>
      <c r="BU188" s="13">
        <v>0.44145335566358201</v>
      </c>
      <c r="BV188" s="71">
        <f t="shared" si="23"/>
        <v>0.44200367595252055</v>
      </c>
      <c r="BW188" s="13">
        <v>0.50615694841862302</v>
      </c>
      <c r="BX188" s="71">
        <f t="shared" si="24"/>
        <v>5.4362557108517437E-2</v>
      </c>
      <c r="BY188" s="13">
        <v>0.815638877846243</v>
      </c>
      <c r="BZ188" s="71">
        <f t="shared" si="25"/>
        <v>0.68074354069456111</v>
      </c>
      <c r="CA188" s="13">
        <v>0.409330806117221</v>
      </c>
      <c r="CB188" s="71">
        <f t="shared" si="26"/>
        <v>2.5145505976694791</v>
      </c>
      <c r="CC188" s="99">
        <v>0.112799786151125</v>
      </c>
    </row>
    <row r="189" spans="2:81" x14ac:dyDescent="0.3">
      <c r="B189" s="88">
        <v>184</v>
      </c>
      <c r="C189" s="25" t="s">
        <v>52</v>
      </c>
      <c r="D189" s="19" t="s">
        <v>165</v>
      </c>
      <c r="E189" s="19" t="s">
        <v>301</v>
      </c>
      <c r="F189" s="19" t="s">
        <v>304</v>
      </c>
      <c r="G189" s="19">
        <v>127430211</v>
      </c>
      <c r="H189" s="19">
        <v>128308167</v>
      </c>
      <c r="I189" s="89" t="s">
        <v>303</v>
      </c>
      <c r="J189" s="19">
        <v>270342</v>
      </c>
      <c r="K189" s="19">
        <v>9637</v>
      </c>
      <c r="L189" s="19">
        <v>260705</v>
      </c>
      <c r="M189" s="19">
        <v>2807</v>
      </c>
      <c r="N189" s="19">
        <v>71792</v>
      </c>
      <c r="O189" s="19">
        <v>2546</v>
      </c>
      <c r="P189" s="19">
        <v>68126</v>
      </c>
      <c r="Q189" s="19">
        <v>2293</v>
      </c>
      <c r="R189" s="19">
        <v>62408</v>
      </c>
      <c r="S189" s="19">
        <v>1987</v>
      </c>
      <c r="T189" s="6">
        <v>58377</v>
      </c>
      <c r="U189" s="33">
        <v>-5.93317531708938E-2</v>
      </c>
      <c r="V189" s="33">
        <v>4.00531171079129E-2</v>
      </c>
      <c r="W189" s="34">
        <v>0.13851952772446099</v>
      </c>
      <c r="X189" s="34">
        <v>1</v>
      </c>
      <c r="Y189" s="59" t="s">
        <v>249</v>
      </c>
      <c r="Z189" s="33">
        <v>-0.103742694035624</v>
      </c>
      <c r="AA189" s="33">
        <v>4.1528573399081503E-2</v>
      </c>
      <c r="AB189" s="34">
        <v>1.24859567953022E-2</v>
      </c>
      <c r="AC189" s="34">
        <v>4.0278189978818803E-2</v>
      </c>
      <c r="AD189" s="59" t="s">
        <v>250</v>
      </c>
      <c r="AE189" s="33">
        <v>-9.0620767932389101E-2</v>
      </c>
      <c r="AF189" s="33">
        <v>4.2666093326125303E-2</v>
      </c>
      <c r="AG189" s="34">
        <v>3.3674091495724097E-2</v>
      </c>
      <c r="AH189" s="34">
        <v>0.130970877834927</v>
      </c>
      <c r="AI189" s="35" t="s">
        <v>258</v>
      </c>
      <c r="AJ189" s="141">
        <f t="shared" si="18"/>
        <v>0.28586953395265557</v>
      </c>
      <c r="AK189" s="34">
        <v>0.592879670468905</v>
      </c>
      <c r="AL189" s="144">
        <v>1</v>
      </c>
      <c r="AM189" s="141">
        <f t="shared" si="19"/>
        <v>4.8570965829351345E-2</v>
      </c>
      <c r="AN189" s="34">
        <v>0.82556882194554804</v>
      </c>
      <c r="AO189" s="144">
        <v>1</v>
      </c>
      <c r="AP189" s="141">
        <f t="shared" si="20"/>
        <v>0.59249202998105543</v>
      </c>
      <c r="AQ189" s="34">
        <v>0.441457080912599</v>
      </c>
      <c r="AR189" s="144">
        <v>1</v>
      </c>
      <c r="AS189" s="155">
        <v>-0.103742684687197</v>
      </c>
      <c r="AT189" s="41">
        <v>4.1528555857724997E-2</v>
      </c>
      <c r="AU189" s="42">
        <v>1.2485927557609701E-2</v>
      </c>
      <c r="AV189" s="42">
        <v>4.0361284510608997E-2</v>
      </c>
      <c r="AW189" s="156" t="s">
        <v>250</v>
      </c>
      <c r="AX189" s="41">
        <v>-5.9331804521753503E-2</v>
      </c>
      <c r="AY189" s="41">
        <v>4.0053103633073801E-2</v>
      </c>
      <c r="AZ189" s="42">
        <v>0.138519053514781</v>
      </c>
      <c r="BA189" s="42">
        <v>1</v>
      </c>
      <c r="BB189" s="62" t="s">
        <v>249</v>
      </c>
      <c r="BC189" s="41">
        <v>7.2581713705902398E-2</v>
      </c>
      <c r="BD189" s="41">
        <v>5.98902934736599E-2</v>
      </c>
      <c r="BE189" s="42">
        <v>0.22554639821699701</v>
      </c>
      <c r="BF189" s="42">
        <v>1</v>
      </c>
      <c r="BG189" s="62" t="s">
        <v>251</v>
      </c>
      <c r="BH189" s="55">
        <v>-6.8698635648924103E-2</v>
      </c>
      <c r="BI189" s="55">
        <v>2.9920532692591199E-2</v>
      </c>
      <c r="BJ189" s="100">
        <v>2.16737935629919E-2</v>
      </c>
      <c r="BK189" s="100">
        <v>0.235948459548385</v>
      </c>
      <c r="BL189" s="65" t="s">
        <v>258</v>
      </c>
      <c r="BM189" s="55">
        <v>-2.66405738619842E-2</v>
      </c>
      <c r="BN189" s="55">
        <v>2.9775757568499699E-2</v>
      </c>
      <c r="BO189" s="100">
        <v>0.370943823121057</v>
      </c>
      <c r="BP189" s="100">
        <v>1</v>
      </c>
      <c r="BQ189" s="65" t="s">
        <v>249</v>
      </c>
      <c r="BR189" s="71">
        <f t="shared" si="21"/>
        <v>3.5102549310448698E-2</v>
      </c>
      <c r="BS189" s="13">
        <v>0.85138093573564</v>
      </c>
      <c r="BT189" s="71">
        <f t="shared" si="22"/>
        <v>0.42905598219548241</v>
      </c>
      <c r="BU189" s="13">
        <v>0.51245252727630397</v>
      </c>
      <c r="BV189" s="71">
        <f t="shared" si="23"/>
        <v>0.46876005093000744</v>
      </c>
      <c r="BW189" s="13">
        <v>0.49355815678675302</v>
      </c>
      <c r="BX189" s="71">
        <f t="shared" si="24"/>
        <v>2.2766144381019968</v>
      </c>
      <c r="BY189" s="13">
        <v>0.13133829588738799</v>
      </c>
      <c r="BZ189" s="71">
        <f t="shared" si="25"/>
        <v>0.1769678535097835</v>
      </c>
      <c r="CA189" s="13">
        <v>0.67399207364066605</v>
      </c>
      <c r="CB189" s="71">
        <f t="shared" si="26"/>
        <v>1.5121826568318868</v>
      </c>
      <c r="CC189" s="99">
        <v>0.218806334173763</v>
      </c>
    </row>
    <row r="190" spans="2:81" x14ac:dyDescent="0.3">
      <c r="B190" s="88">
        <v>185</v>
      </c>
      <c r="C190" s="25" t="s">
        <v>52</v>
      </c>
      <c r="D190" s="19" t="s">
        <v>166</v>
      </c>
      <c r="E190" s="19" t="s">
        <v>301</v>
      </c>
      <c r="F190" s="19" t="s">
        <v>305</v>
      </c>
      <c r="G190" s="19">
        <v>127430211</v>
      </c>
      <c r="H190" s="19">
        <v>128309469</v>
      </c>
      <c r="I190" s="89" t="s">
        <v>303</v>
      </c>
      <c r="J190" s="19">
        <v>270342</v>
      </c>
      <c r="K190" s="19">
        <v>9637</v>
      </c>
      <c r="L190" s="19">
        <v>260705</v>
      </c>
      <c r="M190" s="19">
        <v>1816</v>
      </c>
      <c r="N190" s="19">
        <v>46032</v>
      </c>
      <c r="O190" s="19">
        <v>3539</v>
      </c>
      <c r="P190" s="19">
        <v>93887</v>
      </c>
      <c r="Q190" s="19">
        <v>1538</v>
      </c>
      <c r="R190" s="19">
        <v>40890</v>
      </c>
      <c r="S190" s="19">
        <v>2744</v>
      </c>
      <c r="T190" s="6">
        <v>79895</v>
      </c>
      <c r="U190" s="33">
        <v>-2.7140965176215701E-2</v>
      </c>
      <c r="V190" s="33">
        <v>4.2551368785331299E-2</v>
      </c>
      <c r="W190" s="34">
        <v>0.52357783666589597</v>
      </c>
      <c r="X190" s="34">
        <v>1</v>
      </c>
      <c r="Y190" s="59" t="s">
        <v>250</v>
      </c>
      <c r="Z190" s="33">
        <v>-5.3183248157430897E-2</v>
      </c>
      <c r="AA190" s="33">
        <v>5.1139404999404503E-2</v>
      </c>
      <c r="AB190" s="34">
        <v>0.29835564537187198</v>
      </c>
      <c r="AC190" s="34">
        <v>1</v>
      </c>
      <c r="AD190" s="59" t="s">
        <v>250</v>
      </c>
      <c r="AE190" s="33">
        <v>-0.104097700883566</v>
      </c>
      <c r="AF190" s="33">
        <v>4.4447442885097402E-2</v>
      </c>
      <c r="AG190" s="34">
        <v>1.9178645758211599E-2</v>
      </c>
      <c r="AH190" s="34">
        <v>4.2292559243838998E-2</v>
      </c>
      <c r="AI190" s="35" t="s">
        <v>250</v>
      </c>
      <c r="AJ190" s="141">
        <f t="shared" si="18"/>
        <v>1.5641932012399289</v>
      </c>
      <c r="AK190" s="34">
        <v>0.21105230965844099</v>
      </c>
      <c r="AL190" s="144">
        <v>1</v>
      </c>
      <c r="AM190" s="141">
        <f t="shared" si="19"/>
        <v>0.56466708083597983</v>
      </c>
      <c r="AN190" s="34">
        <v>0.452385892948518</v>
      </c>
      <c r="AO190" s="144">
        <v>1</v>
      </c>
      <c r="AP190" s="141">
        <f t="shared" si="20"/>
        <v>0.15323594755417655</v>
      </c>
      <c r="AQ190" s="34">
        <v>0.69546195448973003</v>
      </c>
      <c r="AR190" s="144">
        <v>1</v>
      </c>
      <c r="AS190" s="155">
        <v>-5.3183065636811397E-2</v>
      </c>
      <c r="AT190" s="41">
        <v>5.1139479792825897E-2</v>
      </c>
      <c r="AU190" s="42">
        <v>0.29835801027488401</v>
      </c>
      <c r="AV190" s="42">
        <v>1</v>
      </c>
      <c r="AW190" s="156" t="s">
        <v>250</v>
      </c>
      <c r="AX190" s="41">
        <v>-2.7140519108997601E-2</v>
      </c>
      <c r="AY190" s="41">
        <v>4.2551439760527603E-2</v>
      </c>
      <c r="AZ190" s="42">
        <v>0.52358535399620199</v>
      </c>
      <c r="BA190" s="42">
        <v>1</v>
      </c>
      <c r="BB190" s="62" t="s">
        <v>250</v>
      </c>
      <c r="BC190" s="41">
        <v>-2.3366837832120499E-2</v>
      </c>
      <c r="BD190" s="41">
        <v>6.30553951592462E-2</v>
      </c>
      <c r="BE190" s="42">
        <v>0.71095310394007205</v>
      </c>
      <c r="BF190" s="42">
        <v>1</v>
      </c>
      <c r="BG190" s="62" t="s">
        <v>260</v>
      </c>
      <c r="BH190" s="55">
        <v>-6.8698635648924103E-2</v>
      </c>
      <c r="BI190" s="55">
        <v>2.9920532692591199E-2</v>
      </c>
      <c r="BJ190" s="100">
        <v>2.16737935629919E-2</v>
      </c>
      <c r="BK190" s="100">
        <v>0.235948459548385</v>
      </c>
      <c r="BL190" s="65" t="s">
        <v>258</v>
      </c>
      <c r="BM190" s="55">
        <v>-3.7215009300389901E-2</v>
      </c>
      <c r="BN190" s="55">
        <v>3.1400447165077498E-2</v>
      </c>
      <c r="BO190" s="100">
        <v>0.235948459548385</v>
      </c>
      <c r="BP190" s="100">
        <v>1</v>
      </c>
      <c r="BQ190" s="65" t="s">
        <v>250</v>
      </c>
      <c r="BR190" s="71">
        <f t="shared" si="21"/>
        <v>0.63825982223805089</v>
      </c>
      <c r="BS190" s="13">
        <v>0.42434164406084302</v>
      </c>
      <c r="BT190" s="71">
        <f t="shared" si="22"/>
        <v>3.6289104103668909E-2</v>
      </c>
      <c r="BU190" s="13">
        <v>0.84891969977362602</v>
      </c>
      <c r="BV190" s="71">
        <f t="shared" si="23"/>
        <v>6.8573942406979851E-2</v>
      </c>
      <c r="BW190" s="13">
        <v>0.79342454644443505</v>
      </c>
      <c r="BX190" s="71">
        <f t="shared" si="24"/>
        <v>7.0804940795315172E-2</v>
      </c>
      <c r="BY190" s="13">
        <v>0.79016837293132103</v>
      </c>
      <c r="BZ190" s="71">
        <f t="shared" si="25"/>
        <v>0.43649433822595318</v>
      </c>
      <c r="CA190" s="13">
        <v>0.50881936037542597</v>
      </c>
      <c r="CB190" s="71">
        <f t="shared" si="26"/>
        <v>1.5104504070635931</v>
      </c>
      <c r="CC190" s="99">
        <v>0.219070371116517</v>
      </c>
    </row>
    <row r="191" spans="2:81" x14ac:dyDescent="0.3">
      <c r="B191" s="88">
        <v>186</v>
      </c>
      <c r="C191" s="25" t="s">
        <v>52</v>
      </c>
      <c r="D191" s="19" t="s">
        <v>167</v>
      </c>
      <c r="E191" s="19" t="s">
        <v>301</v>
      </c>
      <c r="F191" s="19" t="s">
        <v>305</v>
      </c>
      <c r="G191" s="19">
        <v>127430211</v>
      </c>
      <c r="H191" s="19">
        <v>128335381</v>
      </c>
      <c r="I191" s="89" t="s">
        <v>303</v>
      </c>
      <c r="J191" s="19">
        <v>270342</v>
      </c>
      <c r="K191" s="19">
        <v>9637</v>
      </c>
      <c r="L191" s="19">
        <v>260705</v>
      </c>
      <c r="M191" s="19">
        <v>3040</v>
      </c>
      <c r="N191" s="19">
        <v>77791</v>
      </c>
      <c r="O191" s="19">
        <v>2312</v>
      </c>
      <c r="P191" s="19">
        <v>62128</v>
      </c>
      <c r="Q191" s="19">
        <v>2408</v>
      </c>
      <c r="R191" s="19">
        <v>67319</v>
      </c>
      <c r="S191" s="19">
        <v>1872</v>
      </c>
      <c r="T191" s="6">
        <v>53467</v>
      </c>
      <c r="U191" s="33">
        <v>-1.6792693945707801E-2</v>
      </c>
      <c r="V191" s="33">
        <v>4.0312021754783101E-2</v>
      </c>
      <c r="W191" s="34">
        <v>0.67699449821316204</v>
      </c>
      <c r="X191" s="34">
        <v>1</v>
      </c>
      <c r="Y191" s="59" t="s">
        <v>262</v>
      </c>
      <c r="Z191" s="33">
        <v>-5.0243594107929897E-2</v>
      </c>
      <c r="AA191" s="33">
        <v>3.9951249409482803E-2</v>
      </c>
      <c r="AB191" s="34">
        <v>0.20852827647896099</v>
      </c>
      <c r="AC191" s="34">
        <v>1</v>
      </c>
      <c r="AD191" s="59" t="s">
        <v>262</v>
      </c>
      <c r="AE191" s="33">
        <v>-0.108200168938146</v>
      </c>
      <c r="AF191" s="33">
        <v>4.2906858660843802E-2</v>
      </c>
      <c r="AG191" s="34">
        <v>1.16774227562012E-2</v>
      </c>
      <c r="AH191" s="34">
        <v>2.3304178578997199E-2</v>
      </c>
      <c r="AI191" s="35" t="s">
        <v>258</v>
      </c>
      <c r="AJ191" s="141">
        <f t="shared" si="18"/>
        <v>2.4106138457888728</v>
      </c>
      <c r="AK191" s="34">
        <v>0.12051510085884901</v>
      </c>
      <c r="AL191" s="144">
        <v>1</v>
      </c>
      <c r="AM191" s="141">
        <f t="shared" si="19"/>
        <v>0.97726680510966335</v>
      </c>
      <c r="AN191" s="34">
        <v>0.32287452078005302</v>
      </c>
      <c r="AO191" s="144">
        <v>1</v>
      </c>
      <c r="AP191" s="141">
        <f t="shared" si="20"/>
        <v>0.34737865422289221</v>
      </c>
      <c r="AQ191" s="34">
        <v>0.55560077436552102</v>
      </c>
      <c r="AR191" s="144">
        <v>1</v>
      </c>
      <c r="AS191" s="155">
        <v>-5.02436350921842E-2</v>
      </c>
      <c r="AT191" s="41">
        <v>3.9951293391322203E-2</v>
      </c>
      <c r="AU191" s="42">
        <v>0.208528406244915</v>
      </c>
      <c r="AV191" s="42">
        <v>1</v>
      </c>
      <c r="AW191" s="156" t="s">
        <v>262</v>
      </c>
      <c r="AX191" s="41">
        <v>-1.6792494684753599E-2</v>
      </c>
      <c r="AY191" s="41">
        <v>4.0312063727682999E-2</v>
      </c>
      <c r="AZ191" s="42">
        <v>0.676998431669528</v>
      </c>
      <c r="BA191" s="42">
        <v>1</v>
      </c>
      <c r="BB191" s="62" t="s">
        <v>262</v>
      </c>
      <c r="BC191" s="41">
        <v>-4.2219278558842901E-2</v>
      </c>
      <c r="BD191" s="41">
        <v>6.0279228452535603E-2</v>
      </c>
      <c r="BE191" s="42">
        <v>0.48368057149433202</v>
      </c>
      <c r="BF191" s="42">
        <v>1</v>
      </c>
      <c r="BG191" s="62" t="s">
        <v>258</v>
      </c>
      <c r="BH191" s="55">
        <v>-6.8698635648924103E-2</v>
      </c>
      <c r="BI191" s="55">
        <v>2.9920532692591199E-2</v>
      </c>
      <c r="BJ191" s="100">
        <v>2.16737935629919E-2</v>
      </c>
      <c r="BK191" s="100">
        <v>0.235948459548385</v>
      </c>
      <c r="BL191" s="65" t="s">
        <v>258</v>
      </c>
      <c r="BM191" s="55">
        <v>-3.5702215820288E-2</v>
      </c>
      <c r="BN191" s="55">
        <v>2.99623746585535E-2</v>
      </c>
      <c r="BO191" s="100">
        <v>0.23343056114034599</v>
      </c>
      <c r="BP191" s="100">
        <v>1</v>
      </c>
      <c r="BQ191" s="65" t="s">
        <v>250</v>
      </c>
      <c r="BR191" s="71">
        <f t="shared" si="21"/>
        <v>1.0690114632052414</v>
      </c>
      <c r="BS191" s="13">
        <v>0.30116883962130298</v>
      </c>
      <c r="BT191" s="71">
        <f t="shared" si="22"/>
        <v>0.14173521218179375</v>
      </c>
      <c r="BU191" s="13">
        <v>0.70656203420173702</v>
      </c>
      <c r="BV191" s="71">
        <f t="shared" si="23"/>
        <v>0.13670894997710431</v>
      </c>
      <c r="BW191" s="13">
        <v>0.71157493260318505</v>
      </c>
      <c r="BX191" s="71">
        <f t="shared" si="24"/>
        <v>8.4789382930681972E-2</v>
      </c>
      <c r="BY191" s="13">
        <v>0.77090894276222799</v>
      </c>
      <c r="BZ191" s="71">
        <f t="shared" si="25"/>
        <v>0.57026173102153688</v>
      </c>
      <c r="CA191" s="13">
        <v>0.45015493019602898</v>
      </c>
      <c r="CB191" s="71">
        <f t="shared" si="26"/>
        <v>1.9191119167966013</v>
      </c>
      <c r="CC191" s="99">
        <v>0.16595459514802599</v>
      </c>
    </row>
    <row r="192" spans="2:81" x14ac:dyDescent="0.3">
      <c r="B192" s="88">
        <v>187</v>
      </c>
      <c r="C192" s="25" t="s">
        <v>52</v>
      </c>
      <c r="D192" s="19" t="s">
        <v>168</v>
      </c>
      <c r="E192" s="19" t="s">
        <v>301</v>
      </c>
      <c r="F192" s="19" t="s">
        <v>302</v>
      </c>
      <c r="G192" s="19">
        <v>127430211</v>
      </c>
      <c r="H192" s="19">
        <v>128342675</v>
      </c>
      <c r="I192" s="89" t="s">
        <v>303</v>
      </c>
      <c r="J192" s="19">
        <v>270342</v>
      </c>
      <c r="K192" s="19">
        <v>9637</v>
      </c>
      <c r="L192" s="19">
        <v>260705</v>
      </c>
      <c r="M192" s="19">
        <v>3607</v>
      </c>
      <c r="N192" s="19">
        <v>98078</v>
      </c>
      <c r="O192" s="19">
        <v>1748</v>
      </c>
      <c r="P192" s="19">
        <v>41841</v>
      </c>
      <c r="Q192" s="19">
        <v>2889</v>
      </c>
      <c r="R192" s="19">
        <v>81875</v>
      </c>
      <c r="S192" s="19">
        <v>1393</v>
      </c>
      <c r="T192" s="6">
        <v>38911</v>
      </c>
      <c r="U192" s="33">
        <v>0.123626940342912</v>
      </c>
      <c r="V192" s="33">
        <v>4.2904149450442602E-2</v>
      </c>
      <c r="W192" s="34">
        <v>3.9582723129369902E-3</v>
      </c>
      <c r="X192" s="34">
        <v>7.7046781917593501E-3</v>
      </c>
      <c r="Y192" s="59" t="s">
        <v>256</v>
      </c>
      <c r="Z192" s="33">
        <v>-1.19552146589601E-2</v>
      </c>
      <c r="AA192" s="33">
        <v>3.6378690070901797E-2</v>
      </c>
      <c r="AB192" s="34">
        <v>0.74243358800447201</v>
      </c>
      <c r="AC192" s="34">
        <v>1</v>
      </c>
      <c r="AD192" s="59" t="s">
        <v>260</v>
      </c>
      <c r="AE192" s="33">
        <v>-6.6444539113813497E-2</v>
      </c>
      <c r="AF192" s="33">
        <v>4.5961714687407798E-2</v>
      </c>
      <c r="AG192" s="34">
        <v>0.14827547879654199</v>
      </c>
      <c r="AH192" s="34">
        <v>1</v>
      </c>
      <c r="AI192" s="35" t="s">
        <v>258</v>
      </c>
      <c r="AJ192" s="141">
        <f t="shared" si="18"/>
        <v>9.138610167996724</v>
      </c>
      <c r="AK192" s="34">
        <v>2.5027114029628401E-3</v>
      </c>
      <c r="AL192" s="144">
        <v>1.46493063654368E-2</v>
      </c>
      <c r="AM192" s="141">
        <f t="shared" si="19"/>
        <v>0.8641394053438799</v>
      </c>
      <c r="AN192" s="34">
        <v>0.35258289516289698</v>
      </c>
      <c r="AO192" s="144">
        <v>1</v>
      </c>
      <c r="AP192" s="141">
        <f t="shared" si="20"/>
        <v>5.809577533454382</v>
      </c>
      <c r="AQ192" s="34">
        <v>1.5939122846711999E-2</v>
      </c>
      <c r="AR192" s="144">
        <v>3.62421795110833E-2</v>
      </c>
      <c r="AS192" s="155">
        <v>-1.1955442178103201E-2</v>
      </c>
      <c r="AT192" s="41">
        <v>3.6378718160675401E-2</v>
      </c>
      <c r="AU192" s="42">
        <v>0.74242905203379095</v>
      </c>
      <c r="AV192" s="42">
        <v>1</v>
      </c>
      <c r="AW192" s="156" t="s">
        <v>260</v>
      </c>
      <c r="AX192" s="41">
        <v>0.123626879448368</v>
      </c>
      <c r="AY192" s="41">
        <v>4.2904169352422701E-2</v>
      </c>
      <c r="AZ192" s="42">
        <v>3.9583069283271001E-3</v>
      </c>
      <c r="BA192" s="42">
        <v>7.7045423807580197E-3</v>
      </c>
      <c r="BB192" s="62" t="s">
        <v>256</v>
      </c>
      <c r="BC192" s="41">
        <v>-0.17967432214290899</v>
      </c>
      <c r="BD192" s="41">
        <v>6.3981357322035207E-2</v>
      </c>
      <c r="BE192" s="42">
        <v>4.9814743539272196E-3</v>
      </c>
      <c r="BF192" s="42">
        <v>0.105182707903354</v>
      </c>
      <c r="BG192" s="62" t="s">
        <v>250</v>
      </c>
      <c r="BH192" s="55">
        <v>-6.8698635648924103E-2</v>
      </c>
      <c r="BI192" s="55">
        <v>2.9920532692591199E-2</v>
      </c>
      <c r="BJ192" s="100">
        <v>2.16737935629919E-2</v>
      </c>
      <c r="BK192" s="100">
        <v>0.235948459548385</v>
      </c>
      <c r="BL192" s="65" t="s">
        <v>258</v>
      </c>
      <c r="BM192" s="55">
        <v>4.2023909337891303E-2</v>
      </c>
      <c r="BN192" s="55">
        <v>3.1823836278199E-2</v>
      </c>
      <c r="BO192" s="100">
        <v>0.18666254232392501</v>
      </c>
      <c r="BP192" s="100">
        <v>1</v>
      </c>
      <c r="BQ192" s="65" t="s">
        <v>261</v>
      </c>
      <c r="BR192" s="71">
        <f t="shared" si="21"/>
        <v>13.519396499181157</v>
      </c>
      <c r="BS192" s="13">
        <v>2.36110333567971E-4</v>
      </c>
      <c r="BT192" s="71">
        <f t="shared" si="22"/>
        <v>2.3336260521095729</v>
      </c>
      <c r="BU192" s="13">
        <v>0.12660665394673801</v>
      </c>
      <c r="BV192" s="71">
        <f t="shared" si="23"/>
        <v>1.4512517276309542</v>
      </c>
      <c r="BW192" s="13">
        <v>0.228327208394658</v>
      </c>
      <c r="BX192" s="71">
        <f t="shared" si="24"/>
        <v>1.2472342582119567</v>
      </c>
      <c r="BY192" s="13">
        <v>0.26408137713459301</v>
      </c>
      <c r="BZ192" s="71">
        <f t="shared" si="25"/>
        <v>1.6893046638800637E-3</v>
      </c>
      <c r="CA192" s="13">
        <v>0.967215256526888</v>
      </c>
      <c r="CB192" s="71">
        <f t="shared" si="26"/>
        <v>3.7646453471342087</v>
      </c>
      <c r="CC192" s="99">
        <v>5.2346958082336303E-2</v>
      </c>
    </row>
    <row r="193" spans="2:81" x14ac:dyDescent="0.3">
      <c r="B193" s="88">
        <v>188</v>
      </c>
      <c r="C193" s="25" t="s">
        <v>52</v>
      </c>
      <c r="D193" s="19" t="s">
        <v>170</v>
      </c>
      <c r="E193" s="19" t="s">
        <v>301</v>
      </c>
      <c r="F193" s="19" t="s">
        <v>304</v>
      </c>
      <c r="G193" s="19">
        <v>127430211</v>
      </c>
      <c r="H193" s="19">
        <v>128355782</v>
      </c>
      <c r="I193" s="89" t="s">
        <v>303</v>
      </c>
      <c r="J193" s="19">
        <v>270342</v>
      </c>
      <c r="K193" s="19">
        <v>9637</v>
      </c>
      <c r="L193" s="19">
        <v>260705</v>
      </c>
      <c r="M193" s="19">
        <v>2119</v>
      </c>
      <c r="N193" s="19">
        <v>54231</v>
      </c>
      <c r="O193" s="19">
        <v>3234</v>
      </c>
      <c r="P193" s="19">
        <v>85687</v>
      </c>
      <c r="Q193" s="19">
        <v>1722</v>
      </c>
      <c r="R193" s="19">
        <v>47356</v>
      </c>
      <c r="S193" s="19">
        <v>2555</v>
      </c>
      <c r="T193" s="6">
        <v>73429</v>
      </c>
      <c r="U193" s="33">
        <v>-4.2787036408771503E-2</v>
      </c>
      <c r="V193" s="33">
        <v>4.0951691890378998E-2</v>
      </c>
      <c r="W193" s="34">
        <v>0.29610741471028801</v>
      </c>
      <c r="X193" s="34">
        <v>1</v>
      </c>
      <c r="Y193" s="59" t="s">
        <v>250</v>
      </c>
      <c r="Z193" s="33">
        <v>-4.4834729353944301E-2</v>
      </c>
      <c r="AA193" s="33">
        <v>4.7263487732407301E-2</v>
      </c>
      <c r="AB193" s="34">
        <v>0.34281779466585599</v>
      </c>
      <c r="AC193" s="34">
        <v>1</v>
      </c>
      <c r="AD193" s="59" t="s">
        <v>262</v>
      </c>
      <c r="AE193" s="33">
        <v>-0.12857561255789199</v>
      </c>
      <c r="AF193" s="33">
        <v>4.30304327922226E-2</v>
      </c>
      <c r="AG193" s="34">
        <v>2.8079504860280199E-3</v>
      </c>
      <c r="AH193" s="34">
        <v>4.5582026081978999E-3</v>
      </c>
      <c r="AI193" s="35" t="s">
        <v>258</v>
      </c>
      <c r="AJ193" s="141">
        <f t="shared" si="18"/>
        <v>2.0856873246556717</v>
      </c>
      <c r="AK193" s="34">
        <v>0.14868528697325301</v>
      </c>
      <c r="AL193" s="144">
        <v>1</v>
      </c>
      <c r="AM193" s="141">
        <f t="shared" si="19"/>
        <v>1.7164636009259031</v>
      </c>
      <c r="AN193" s="34">
        <v>0.190148894314357</v>
      </c>
      <c r="AO193" s="144">
        <v>1</v>
      </c>
      <c r="AP193" s="141">
        <f t="shared" si="20"/>
        <v>1.0721495356717113E-3</v>
      </c>
      <c r="AQ193" s="34">
        <v>0.97387897930980605</v>
      </c>
      <c r="AR193" s="144">
        <v>1</v>
      </c>
      <c r="AS193" s="155">
        <v>-4.48346841676713E-2</v>
      </c>
      <c r="AT193" s="41">
        <v>4.72634847495235E-2</v>
      </c>
      <c r="AU193" s="42">
        <v>0.34281825063247001</v>
      </c>
      <c r="AV193" s="42">
        <v>1</v>
      </c>
      <c r="AW193" s="156" t="s">
        <v>262</v>
      </c>
      <c r="AX193" s="41">
        <v>-4.27870156596264E-2</v>
      </c>
      <c r="AY193" s="41">
        <v>4.0951672461934999E-2</v>
      </c>
      <c r="AZ193" s="42">
        <v>0.29610741978960298</v>
      </c>
      <c r="BA193" s="42">
        <v>1</v>
      </c>
      <c r="BB193" s="62" t="s">
        <v>250</v>
      </c>
      <c r="BC193" s="41">
        <v>-4.12288519186602E-2</v>
      </c>
      <c r="BD193" s="41">
        <v>6.10273998462618E-2</v>
      </c>
      <c r="BE193" s="42">
        <v>0.49930774765102698</v>
      </c>
      <c r="BF193" s="42">
        <v>1</v>
      </c>
      <c r="BG193" s="62" t="s">
        <v>258</v>
      </c>
      <c r="BH193" s="55">
        <v>-6.8698635648924103E-2</v>
      </c>
      <c r="BI193" s="55">
        <v>2.9920532692591199E-2</v>
      </c>
      <c r="BJ193" s="100">
        <v>2.16737935629919E-2</v>
      </c>
      <c r="BK193" s="100">
        <v>0.235948459548385</v>
      </c>
      <c r="BL193" s="65" t="s">
        <v>258</v>
      </c>
      <c r="BM193" s="55">
        <v>-6.1398083976577401E-2</v>
      </c>
      <c r="BN193" s="55">
        <v>3.0377376253508601E-2</v>
      </c>
      <c r="BO193" s="100">
        <v>4.3261344301545997E-2</v>
      </c>
      <c r="BP193" s="100">
        <v>1</v>
      </c>
      <c r="BQ193" s="65" t="s">
        <v>258</v>
      </c>
      <c r="BR193" s="71">
        <f t="shared" si="21"/>
        <v>0.2610179086540117</v>
      </c>
      <c r="BS193" s="13">
        <v>0.60942169889497899</v>
      </c>
      <c r="BT193" s="71">
        <f t="shared" si="22"/>
        <v>0.13322856376266828</v>
      </c>
      <c r="BU193" s="13">
        <v>0.71510776212124805</v>
      </c>
      <c r="BV193" s="71">
        <f t="shared" si="23"/>
        <v>0.18199816996873897</v>
      </c>
      <c r="BW193" s="13">
        <v>0.66966163878460605</v>
      </c>
      <c r="BX193" s="71">
        <f t="shared" si="24"/>
        <v>8.6910847640072023E-2</v>
      </c>
      <c r="BY193" s="13">
        <v>0.76814173285961695</v>
      </c>
      <c r="BZ193" s="71">
        <f t="shared" si="25"/>
        <v>1.305220154164169</v>
      </c>
      <c r="CA193" s="13">
        <v>0.253261899448459</v>
      </c>
      <c r="CB193" s="71">
        <f t="shared" si="26"/>
        <v>1.626591424457112</v>
      </c>
      <c r="CC193" s="99">
        <v>0.20217515138355799</v>
      </c>
    </row>
    <row r="194" spans="2:81" x14ac:dyDescent="0.3">
      <c r="B194" s="88">
        <v>189</v>
      </c>
      <c r="C194" s="25" t="s">
        <v>53</v>
      </c>
      <c r="D194" s="19" t="s">
        <v>102</v>
      </c>
      <c r="E194" s="19" t="s">
        <v>301</v>
      </c>
      <c r="F194" s="19" t="s">
        <v>304</v>
      </c>
      <c r="G194" s="19">
        <v>127435741</v>
      </c>
      <c r="H194" s="19">
        <v>127729810</v>
      </c>
      <c r="I194" s="89" t="s">
        <v>303</v>
      </c>
      <c r="J194" s="19">
        <v>270342</v>
      </c>
      <c r="K194" s="19">
        <v>9637</v>
      </c>
      <c r="L194" s="19">
        <v>260705</v>
      </c>
      <c r="M194" s="19">
        <v>1661</v>
      </c>
      <c r="N194" s="19">
        <v>47063</v>
      </c>
      <c r="O194" s="19">
        <v>1742</v>
      </c>
      <c r="P194" s="19">
        <v>46296</v>
      </c>
      <c r="Q194" s="19">
        <v>3239</v>
      </c>
      <c r="R194" s="19">
        <v>87221</v>
      </c>
      <c r="S194" s="19">
        <v>2987</v>
      </c>
      <c r="T194" s="6">
        <v>80123</v>
      </c>
      <c r="U194" s="33">
        <v>0.11823667886874201</v>
      </c>
      <c r="V194" s="33">
        <v>4.9717697630225398E-2</v>
      </c>
      <c r="W194" s="34">
        <v>1.7399237304365399E-2</v>
      </c>
      <c r="X194" s="34">
        <v>3.9792784724090501E-2</v>
      </c>
      <c r="Y194" s="59" t="s">
        <v>252</v>
      </c>
      <c r="Z194" s="33">
        <v>5.63583669507065E-2</v>
      </c>
      <c r="AA194" s="33">
        <v>4.3975525970837898E-2</v>
      </c>
      <c r="AB194" s="34">
        <v>0.199988324733856</v>
      </c>
      <c r="AC194" s="34">
        <v>1</v>
      </c>
      <c r="AD194" s="59" t="s">
        <v>252</v>
      </c>
      <c r="AE194" s="33">
        <v>0.10469831406553</v>
      </c>
      <c r="AF194" s="33">
        <v>4.4696148006284402E-2</v>
      </c>
      <c r="AG194" s="34">
        <v>1.9157804978588801E-2</v>
      </c>
      <c r="AH194" s="34">
        <v>4.2281824008730901E-2</v>
      </c>
      <c r="AI194" s="35" t="s">
        <v>256</v>
      </c>
      <c r="AJ194" s="141">
        <f t="shared" si="18"/>
        <v>4.1007589562320583E-2</v>
      </c>
      <c r="AK194" s="34">
        <v>0.83952327293751805</v>
      </c>
      <c r="AL194" s="144">
        <v>1</v>
      </c>
      <c r="AM194" s="141">
        <f t="shared" si="19"/>
        <v>0.59435215339132164</v>
      </c>
      <c r="AN194" s="34">
        <v>0.44074108556367098</v>
      </c>
      <c r="AO194" s="144">
        <v>1</v>
      </c>
      <c r="AP194" s="141">
        <f t="shared" si="20"/>
        <v>0.86908519982866772</v>
      </c>
      <c r="AQ194" s="34">
        <v>0.35120868851768</v>
      </c>
      <c r="AR194" s="144">
        <v>1</v>
      </c>
      <c r="AS194" s="155">
        <v>5.6358534567746997E-2</v>
      </c>
      <c r="AT194" s="41">
        <v>4.3975567203138402E-2</v>
      </c>
      <c r="AU194" s="42">
        <v>0.19998740868815801</v>
      </c>
      <c r="AV194" s="42">
        <v>1</v>
      </c>
      <c r="AW194" s="156" t="s">
        <v>252</v>
      </c>
      <c r="AX194" s="41">
        <v>0.118236721678299</v>
      </c>
      <c r="AY194" s="41">
        <v>4.9717723127487699E-2</v>
      </c>
      <c r="AZ194" s="42">
        <v>1.73992542243342E-2</v>
      </c>
      <c r="BA194" s="42">
        <v>3.9792151167601902E-2</v>
      </c>
      <c r="BB194" s="62" t="s">
        <v>252</v>
      </c>
      <c r="BC194" s="41">
        <v>-6.9226338903828497E-2</v>
      </c>
      <c r="BD194" s="41">
        <v>6.2079825576959298E-2</v>
      </c>
      <c r="BE194" s="42">
        <v>0.26479980400257702</v>
      </c>
      <c r="BF194" s="42">
        <v>1</v>
      </c>
      <c r="BG194" s="62" t="s">
        <v>254</v>
      </c>
      <c r="BH194" s="55">
        <v>1.8831143600715999E-2</v>
      </c>
      <c r="BI194" s="55">
        <v>3.1014118015371701E-2</v>
      </c>
      <c r="BJ194" s="100">
        <v>0.54373164700141297</v>
      </c>
      <c r="BK194" s="100">
        <v>1</v>
      </c>
      <c r="BL194" s="65" t="s">
        <v>261</v>
      </c>
      <c r="BM194" s="55">
        <v>7.3395164926511505E-2</v>
      </c>
      <c r="BN194" s="55">
        <v>2.9755507883715102E-2</v>
      </c>
      <c r="BO194" s="100">
        <v>1.36399701914055E-2</v>
      </c>
      <c r="BP194" s="100">
        <v>0.188797188051125</v>
      </c>
      <c r="BQ194" s="65" t="s">
        <v>256</v>
      </c>
      <c r="BR194" s="71">
        <f t="shared" si="21"/>
        <v>2.8777670072499659</v>
      </c>
      <c r="BS194" s="13">
        <v>8.9810485774861004E-2</v>
      </c>
      <c r="BT194" s="71">
        <f t="shared" si="22"/>
        <v>0.59893291753871014</v>
      </c>
      <c r="BU194" s="13">
        <v>0.43898545624726398</v>
      </c>
      <c r="BV194" s="71">
        <f t="shared" si="23"/>
        <v>0.48633546227628294</v>
      </c>
      <c r="BW194" s="13">
        <v>0.48556654061116</v>
      </c>
      <c r="BX194" s="71">
        <f t="shared" si="24"/>
        <v>0.10295426439496157</v>
      </c>
      <c r="BY194" s="13">
        <v>0.74831279756763003</v>
      </c>
      <c r="BZ194" s="71">
        <f t="shared" si="25"/>
        <v>2.4912549809181734</v>
      </c>
      <c r="CA194" s="13">
        <v>0.114480405831947</v>
      </c>
      <c r="CB194" s="71">
        <f t="shared" si="26"/>
        <v>0.33986852557770741</v>
      </c>
      <c r="CC194" s="99">
        <v>0.55990512127153003</v>
      </c>
    </row>
    <row r="195" spans="2:81" x14ac:dyDescent="0.3">
      <c r="B195" s="88">
        <v>190</v>
      </c>
      <c r="C195" s="25" t="s">
        <v>53</v>
      </c>
      <c r="D195" s="19" t="s">
        <v>109</v>
      </c>
      <c r="E195" s="19" t="s">
        <v>301</v>
      </c>
      <c r="F195" s="19" t="s">
        <v>302</v>
      </c>
      <c r="G195" s="19">
        <v>127435741</v>
      </c>
      <c r="H195" s="19">
        <v>127771006</v>
      </c>
      <c r="I195" s="89" t="s">
        <v>303</v>
      </c>
      <c r="J195" s="19">
        <v>270342</v>
      </c>
      <c r="K195" s="19">
        <v>9637</v>
      </c>
      <c r="L195" s="19">
        <v>260705</v>
      </c>
      <c r="M195" s="19">
        <v>1335</v>
      </c>
      <c r="N195" s="19">
        <v>33132</v>
      </c>
      <c r="O195" s="19">
        <v>2071</v>
      </c>
      <c r="P195" s="19">
        <v>60227</v>
      </c>
      <c r="Q195" s="19">
        <v>2249</v>
      </c>
      <c r="R195" s="19">
        <v>57229</v>
      </c>
      <c r="S195" s="19">
        <v>3980</v>
      </c>
      <c r="T195" s="6">
        <v>110111</v>
      </c>
      <c r="U195" s="33">
        <v>-0.119704758336509</v>
      </c>
      <c r="V195" s="33">
        <v>5.1225573409558703E-2</v>
      </c>
      <c r="W195" s="34">
        <v>1.9448734448857901E-2</v>
      </c>
      <c r="X195" s="34">
        <v>4.9054317855609098E-2</v>
      </c>
      <c r="Y195" s="59" t="s">
        <v>249</v>
      </c>
      <c r="Z195" s="33">
        <v>-2.9635742944955301E-2</v>
      </c>
      <c r="AA195" s="33">
        <v>5.1041520471302698E-2</v>
      </c>
      <c r="AB195" s="34">
        <v>0.56149638740705099</v>
      </c>
      <c r="AC195" s="34">
        <v>1</v>
      </c>
      <c r="AD195" s="59" t="s">
        <v>249</v>
      </c>
      <c r="AE195" s="33">
        <v>-7.07352988981753E-2</v>
      </c>
      <c r="AF195" s="33">
        <v>4.6576284672541803E-2</v>
      </c>
      <c r="AG195" s="34">
        <v>0.12883859235198999</v>
      </c>
      <c r="AH195" s="34">
        <v>1</v>
      </c>
      <c r="AI195" s="35" t="s">
        <v>249</v>
      </c>
      <c r="AJ195" s="141">
        <f t="shared" si="18"/>
        <v>0.50027185766621296</v>
      </c>
      <c r="AK195" s="34">
        <v>0.47938069464562999</v>
      </c>
      <c r="AL195" s="144">
        <v>1</v>
      </c>
      <c r="AM195" s="141">
        <f t="shared" si="19"/>
        <v>0.35378420417912915</v>
      </c>
      <c r="AN195" s="34">
        <v>0.55197876123677303</v>
      </c>
      <c r="AO195" s="144">
        <v>1</v>
      </c>
      <c r="AP195" s="141">
        <f t="shared" si="20"/>
        <v>1.5513421404065353</v>
      </c>
      <c r="AQ195" s="34">
        <v>0.21293741394188201</v>
      </c>
      <c r="AR195" s="144">
        <v>1</v>
      </c>
      <c r="AS195" s="155">
        <v>-2.9637008884557E-2</v>
      </c>
      <c r="AT195" s="41">
        <v>5.1041286521233999E-2</v>
      </c>
      <c r="AU195" s="42">
        <v>0.56147787389261705</v>
      </c>
      <c r="AV195" s="42">
        <v>1</v>
      </c>
      <c r="AW195" s="156" t="s">
        <v>249</v>
      </c>
      <c r="AX195" s="41">
        <v>-0.119705537316183</v>
      </c>
      <c r="AY195" s="41">
        <v>5.1225375666005997E-2</v>
      </c>
      <c r="AZ195" s="42">
        <v>1.9447474187442599E-2</v>
      </c>
      <c r="BA195" s="42">
        <v>4.9083867248447897E-2</v>
      </c>
      <c r="BB195" s="62" t="s">
        <v>249</v>
      </c>
      <c r="BC195" s="41">
        <v>7.8548202445343399E-2</v>
      </c>
      <c r="BD195" s="41">
        <v>6.4280583142622E-2</v>
      </c>
      <c r="BE195" s="42">
        <v>0.221723335867171</v>
      </c>
      <c r="BF195" s="42">
        <v>1</v>
      </c>
      <c r="BG195" s="62" t="s">
        <v>251</v>
      </c>
      <c r="BH195" s="55">
        <v>1.8831143600715999E-2</v>
      </c>
      <c r="BI195" s="55">
        <v>3.1014118015371701E-2</v>
      </c>
      <c r="BJ195" s="100">
        <v>0.54373164700141297</v>
      </c>
      <c r="BK195" s="100">
        <v>1</v>
      </c>
      <c r="BL195" s="65" t="s">
        <v>261</v>
      </c>
      <c r="BM195" s="55">
        <v>-6.91387483678821E-2</v>
      </c>
      <c r="BN195" s="55">
        <v>3.09159972775431E-2</v>
      </c>
      <c r="BO195" s="100">
        <v>2.53293662726711E-2</v>
      </c>
      <c r="BP195" s="100">
        <v>0.29922588019241703</v>
      </c>
      <c r="BQ195" s="65" t="s">
        <v>250</v>
      </c>
      <c r="BR195" s="71">
        <f t="shared" si="21"/>
        <v>5.3520760214988226</v>
      </c>
      <c r="BS195" s="13">
        <v>2.06976125964701E-2</v>
      </c>
      <c r="BT195" s="71">
        <f t="shared" si="22"/>
        <v>0.71425212377043512</v>
      </c>
      <c r="BU195" s="13">
        <v>0.39803581366452501</v>
      </c>
      <c r="BV195" s="71">
        <f t="shared" si="23"/>
        <v>0.65852680690729515</v>
      </c>
      <c r="BW195" s="13">
        <v>0.41708051806836899</v>
      </c>
      <c r="BX195" s="71">
        <f t="shared" si="24"/>
        <v>0.43821168026502533</v>
      </c>
      <c r="BY195" s="13">
        <v>0.50798686641431201</v>
      </c>
      <c r="BZ195" s="71">
        <f t="shared" si="25"/>
        <v>2.5619831044615986</v>
      </c>
      <c r="CA195" s="13">
        <v>0.10946119838122099</v>
      </c>
      <c r="CB195" s="71">
        <f t="shared" si="26"/>
        <v>8.156326138981007E-4</v>
      </c>
      <c r="CC195" s="99">
        <v>0.977216086727</v>
      </c>
    </row>
    <row r="196" spans="2:81" x14ac:dyDescent="0.3">
      <c r="B196" s="88">
        <v>191</v>
      </c>
      <c r="C196" s="25" t="s">
        <v>53</v>
      </c>
      <c r="D196" s="19" t="s">
        <v>122</v>
      </c>
      <c r="E196" s="19" t="s">
        <v>301</v>
      </c>
      <c r="F196" s="19" t="s">
        <v>301</v>
      </c>
      <c r="G196" s="19">
        <v>127435741</v>
      </c>
      <c r="H196" s="19">
        <v>127861766</v>
      </c>
      <c r="I196" s="89" t="s">
        <v>303</v>
      </c>
      <c r="J196" s="19">
        <v>270342</v>
      </c>
      <c r="K196" s="19">
        <v>9637</v>
      </c>
      <c r="L196" s="19">
        <v>260705</v>
      </c>
      <c r="M196" s="19">
        <v>2179</v>
      </c>
      <c r="N196" s="19">
        <v>61888</v>
      </c>
      <c r="O196" s="19">
        <v>1227</v>
      </c>
      <c r="P196" s="19">
        <v>31470</v>
      </c>
      <c r="Q196" s="19">
        <v>4280</v>
      </c>
      <c r="R196" s="19">
        <v>114038</v>
      </c>
      <c r="S196" s="19">
        <v>1948</v>
      </c>
      <c r="T196" s="6">
        <v>53306</v>
      </c>
      <c r="U196" s="33">
        <v>0.147227994312736</v>
      </c>
      <c r="V196" s="33">
        <v>5.2292293695984697E-2</v>
      </c>
      <c r="W196" s="34">
        <v>4.8704175445942804E-3</v>
      </c>
      <c r="X196" s="34">
        <v>9.1522227942470707E-3</v>
      </c>
      <c r="Y196" s="59" t="s">
        <v>252</v>
      </c>
      <c r="Z196" s="33">
        <v>5.6199587233108902E-2</v>
      </c>
      <c r="AA196" s="33">
        <v>3.8132206571667403E-2</v>
      </c>
      <c r="AB196" s="34">
        <v>0.14053303855607199</v>
      </c>
      <c r="AC196" s="34">
        <v>1</v>
      </c>
      <c r="AD196" s="59" t="s">
        <v>256</v>
      </c>
      <c r="AE196" s="33">
        <v>9.6273194120447506E-2</v>
      </c>
      <c r="AF196" s="33">
        <v>4.4947646603268797E-2</v>
      </c>
      <c r="AG196" s="34">
        <v>3.2201834539991897E-2</v>
      </c>
      <c r="AH196" s="34">
        <v>0.105147853180213</v>
      </c>
      <c r="AI196" s="35" t="s">
        <v>252</v>
      </c>
      <c r="AJ196" s="141">
        <f t="shared" si="18"/>
        <v>0.54605984698835497</v>
      </c>
      <c r="AK196" s="34">
        <v>0.45993212279537199</v>
      </c>
      <c r="AL196" s="144">
        <v>1</v>
      </c>
      <c r="AM196" s="141">
        <f t="shared" si="19"/>
        <v>0.46221340491300844</v>
      </c>
      <c r="AN196" s="34">
        <v>0.49659134825753398</v>
      </c>
      <c r="AO196" s="144">
        <v>1</v>
      </c>
      <c r="AP196" s="141">
        <f t="shared" si="20"/>
        <v>1.9782914280963735</v>
      </c>
      <c r="AQ196" s="34">
        <v>0.159570517031287</v>
      </c>
      <c r="AR196" s="144">
        <v>1</v>
      </c>
      <c r="AS196" s="155">
        <v>5.6199599880124303E-2</v>
      </c>
      <c r="AT196" s="41">
        <v>3.8132183423751201E-2</v>
      </c>
      <c r="AU196" s="42">
        <v>0.14053270827891301</v>
      </c>
      <c r="AV196" s="42">
        <v>1</v>
      </c>
      <c r="AW196" s="156" t="s">
        <v>256</v>
      </c>
      <c r="AX196" s="41">
        <v>0.14722744913628599</v>
      </c>
      <c r="AY196" s="41">
        <v>5.2292222230469601E-2</v>
      </c>
      <c r="AZ196" s="42">
        <v>4.8705172481753297E-3</v>
      </c>
      <c r="BA196" s="42">
        <v>9.1522492424421197E-3</v>
      </c>
      <c r="BB196" s="62" t="s">
        <v>252</v>
      </c>
      <c r="BC196" s="41">
        <v>-0.104578278125387</v>
      </c>
      <c r="BD196" s="41">
        <v>6.5663599608120404E-2</v>
      </c>
      <c r="BE196" s="42">
        <v>0.111241648673228</v>
      </c>
      <c r="BF196" s="42">
        <v>1</v>
      </c>
      <c r="BG196" s="62" t="s">
        <v>250</v>
      </c>
      <c r="BH196" s="55">
        <v>1.8831143600715999E-2</v>
      </c>
      <c r="BI196" s="55">
        <v>3.1014118015371701E-2</v>
      </c>
      <c r="BJ196" s="100">
        <v>0.54373164700141297</v>
      </c>
      <c r="BK196" s="100">
        <v>1</v>
      </c>
      <c r="BL196" s="65" t="s">
        <v>261</v>
      </c>
      <c r="BM196" s="55">
        <v>7.9646140784796093E-2</v>
      </c>
      <c r="BN196" s="55">
        <v>3.1644658694012999E-2</v>
      </c>
      <c r="BO196" s="100">
        <v>1.1839561925497699E-2</v>
      </c>
      <c r="BP196" s="100">
        <v>0.18842111931775199</v>
      </c>
      <c r="BQ196" s="65" t="s">
        <v>252</v>
      </c>
      <c r="BR196" s="71">
        <f t="shared" si="21"/>
        <v>4.4599967317712794</v>
      </c>
      <c r="BS196" s="13">
        <v>3.46975639085138E-2</v>
      </c>
      <c r="BT196" s="71">
        <f t="shared" si="22"/>
        <v>1.222555623631685</v>
      </c>
      <c r="BU196" s="13">
        <v>0.26885969235378099</v>
      </c>
      <c r="BV196" s="71">
        <f t="shared" si="23"/>
        <v>0.57799456038153985</v>
      </c>
      <c r="BW196" s="13">
        <v>0.44709946454578298</v>
      </c>
      <c r="BX196" s="71">
        <f t="shared" si="24"/>
        <v>0.22388603416259706</v>
      </c>
      <c r="BY196" s="13">
        <v>0.636094774817899</v>
      </c>
      <c r="BZ196" s="71">
        <f t="shared" si="25"/>
        <v>2.0110450862986573</v>
      </c>
      <c r="CA196" s="13">
        <v>0.156157714103693</v>
      </c>
      <c r="CB196" s="71">
        <f t="shared" si="26"/>
        <v>9.1491927417072821E-2</v>
      </c>
      <c r="CC196" s="99">
        <v>0.76228897834404696</v>
      </c>
    </row>
    <row r="197" spans="2:81" x14ac:dyDescent="0.3">
      <c r="B197" s="88">
        <v>192</v>
      </c>
      <c r="C197" s="25" t="s">
        <v>54</v>
      </c>
      <c r="D197" s="19" t="s">
        <v>64</v>
      </c>
      <c r="E197" s="19" t="s">
        <v>301</v>
      </c>
      <c r="F197" s="19" t="s">
        <v>305</v>
      </c>
      <c r="G197" s="19">
        <v>127438431</v>
      </c>
      <c r="H197" s="19">
        <v>127482489</v>
      </c>
      <c r="I197" s="89" t="s">
        <v>303</v>
      </c>
      <c r="J197" s="19">
        <v>270342</v>
      </c>
      <c r="K197" s="19">
        <v>9637</v>
      </c>
      <c r="L197" s="19">
        <v>260705</v>
      </c>
      <c r="M197" s="19">
        <v>5608</v>
      </c>
      <c r="N197" s="19">
        <v>144152</v>
      </c>
      <c r="O197" s="19">
        <v>1007</v>
      </c>
      <c r="P197" s="19">
        <v>29983</v>
      </c>
      <c r="Q197" s="19">
        <v>2104</v>
      </c>
      <c r="R197" s="19">
        <v>59858</v>
      </c>
      <c r="S197" s="19">
        <v>917</v>
      </c>
      <c r="T197" s="6">
        <v>26711</v>
      </c>
      <c r="U197" s="33">
        <v>-0.152137281730093</v>
      </c>
      <c r="V197" s="33">
        <v>5.0082054733862E-2</v>
      </c>
      <c r="W197" s="34">
        <v>2.3834339340599799E-3</v>
      </c>
      <c r="X197" s="34">
        <v>3.9880400362266302E-3</v>
      </c>
      <c r="Y197" s="59" t="s">
        <v>250</v>
      </c>
      <c r="Z197" s="33">
        <v>-9.8388615707933794E-2</v>
      </c>
      <c r="AA197" s="33">
        <v>3.72564010830689E-2</v>
      </c>
      <c r="AB197" s="34">
        <v>8.2698004013362202E-3</v>
      </c>
      <c r="AC197" s="34">
        <v>2.29322315258563E-2</v>
      </c>
      <c r="AD197" s="59" t="s">
        <v>250</v>
      </c>
      <c r="AE197" s="33">
        <v>-6.7092447445649295E-2</v>
      </c>
      <c r="AF197" s="33">
        <v>5.0994681737694197E-2</v>
      </c>
      <c r="AG197" s="34">
        <v>0.18828301991282201</v>
      </c>
      <c r="AH197" s="34">
        <v>1</v>
      </c>
      <c r="AI197" s="35" t="s">
        <v>258</v>
      </c>
      <c r="AJ197" s="141">
        <f t="shared" si="18"/>
        <v>1.4157548170874759</v>
      </c>
      <c r="AK197" s="34">
        <v>0.23410340507750199</v>
      </c>
      <c r="AL197" s="144">
        <v>1</v>
      </c>
      <c r="AM197" s="141">
        <f t="shared" si="19"/>
        <v>0.24556873204283708</v>
      </c>
      <c r="AN197" s="34">
        <v>0.62021269917284205</v>
      </c>
      <c r="AO197" s="144">
        <v>1</v>
      </c>
      <c r="AP197" s="141">
        <f t="shared" si="20"/>
        <v>0.74146112083211058</v>
      </c>
      <c r="AQ197" s="34">
        <v>0.38919323067780798</v>
      </c>
      <c r="AR197" s="144">
        <v>1</v>
      </c>
      <c r="AS197" s="155">
        <v>-9.8388602835039501E-2</v>
      </c>
      <c r="AT197" s="41">
        <v>3.72564129806175E-2</v>
      </c>
      <c r="AU197" s="42">
        <v>8.2698294191554198E-3</v>
      </c>
      <c r="AV197" s="42">
        <v>2.2852541810696299E-2</v>
      </c>
      <c r="AW197" s="156" t="s">
        <v>250</v>
      </c>
      <c r="AX197" s="41">
        <v>-0.15213739207793001</v>
      </c>
      <c r="AY197" s="41">
        <v>5.0082118966048299E-2</v>
      </c>
      <c r="AZ197" s="42">
        <v>2.3834473212609101E-3</v>
      </c>
      <c r="BA197" s="42">
        <v>3.98793504729487E-3</v>
      </c>
      <c r="BB197" s="62" t="s">
        <v>250</v>
      </c>
      <c r="BC197" s="41">
        <v>0.18407452162578899</v>
      </c>
      <c r="BD197" s="41">
        <v>7.5746782753247602E-2</v>
      </c>
      <c r="BE197" s="42">
        <v>1.5093412185930299E-2</v>
      </c>
      <c r="BF197" s="42">
        <v>1</v>
      </c>
      <c r="BG197" s="62" t="s">
        <v>251</v>
      </c>
      <c r="BH197" s="55">
        <v>-6.4104679021760896E-2</v>
      </c>
      <c r="BI197" s="55">
        <v>3.18750992209283E-2</v>
      </c>
      <c r="BJ197" s="100">
        <v>4.43126854869186E-2</v>
      </c>
      <c r="BK197" s="100">
        <v>1</v>
      </c>
      <c r="BL197" s="65" t="s">
        <v>250</v>
      </c>
      <c r="BM197" s="55">
        <v>-8.3760925998271396E-2</v>
      </c>
      <c r="BN197" s="55">
        <v>3.6905922880604999E-2</v>
      </c>
      <c r="BO197" s="100">
        <v>2.3233108606566199E-2</v>
      </c>
      <c r="BP197" s="100">
        <v>0.29816343936935102</v>
      </c>
      <c r="BQ197" s="65" t="s">
        <v>250</v>
      </c>
      <c r="BR197" s="71">
        <f t="shared" si="21"/>
        <v>2.1989853099995602</v>
      </c>
      <c r="BS197" s="13">
        <v>0.13810161759381401</v>
      </c>
      <c r="BT197" s="71">
        <f t="shared" si="22"/>
        <v>1.2080136239765635</v>
      </c>
      <c r="BU197" s="13">
        <v>0.271725875682573</v>
      </c>
      <c r="BV197" s="71">
        <f t="shared" si="23"/>
        <v>0.48891776573926976</v>
      </c>
      <c r="BW197" s="13">
        <v>0.48441046190035902</v>
      </c>
      <c r="BX197" s="71">
        <f t="shared" si="24"/>
        <v>7.7804571295870609E-2</v>
      </c>
      <c r="BY197" s="13">
        <v>0.78029493211080403</v>
      </c>
      <c r="BZ197" s="71">
        <f t="shared" si="25"/>
        <v>2.4683563436775934E-3</v>
      </c>
      <c r="CA197" s="13">
        <v>0.960375357802985</v>
      </c>
      <c r="CB197" s="71">
        <f t="shared" si="26"/>
        <v>7.0116806830360756E-2</v>
      </c>
      <c r="CC197" s="99">
        <v>0.79116678545692698</v>
      </c>
    </row>
    <row r="198" spans="2:81" x14ac:dyDescent="0.3">
      <c r="B198" s="88">
        <v>193</v>
      </c>
      <c r="C198" s="25" t="s">
        <v>54</v>
      </c>
      <c r="D198" s="19" t="s">
        <v>76</v>
      </c>
      <c r="E198" s="19" t="s">
        <v>301</v>
      </c>
      <c r="F198" s="19" t="s">
        <v>302</v>
      </c>
      <c r="G198" s="19">
        <v>127438431</v>
      </c>
      <c r="H198" s="19">
        <v>127519423</v>
      </c>
      <c r="I198" s="89" t="s">
        <v>303</v>
      </c>
      <c r="J198" s="19">
        <v>270342</v>
      </c>
      <c r="K198" s="19">
        <v>9637</v>
      </c>
      <c r="L198" s="19">
        <v>260705</v>
      </c>
      <c r="M198" s="19">
        <v>2384</v>
      </c>
      <c r="N198" s="19">
        <v>61675</v>
      </c>
      <c r="O198" s="19">
        <v>4229</v>
      </c>
      <c r="P198" s="19">
        <v>112461</v>
      </c>
      <c r="Q198" s="19">
        <v>1363</v>
      </c>
      <c r="R198" s="19">
        <v>38564</v>
      </c>
      <c r="S198" s="19">
        <v>1659</v>
      </c>
      <c r="T198" s="6">
        <v>48005</v>
      </c>
      <c r="U198" s="33">
        <v>-6.3932091940882896E-2</v>
      </c>
      <c r="V198" s="33">
        <v>3.7376757400318802E-2</v>
      </c>
      <c r="W198" s="34">
        <v>8.7177663093689906E-2</v>
      </c>
      <c r="X198" s="34">
        <v>1</v>
      </c>
      <c r="Y198" s="59" t="s">
        <v>249</v>
      </c>
      <c r="Z198" s="33">
        <v>-8.7467939219347604E-2</v>
      </c>
      <c r="AA198" s="33">
        <v>4.90125639777566E-2</v>
      </c>
      <c r="AB198" s="34">
        <v>7.4325832146425505E-2</v>
      </c>
      <c r="AC198" s="34">
        <v>1</v>
      </c>
      <c r="AD198" s="59" t="s">
        <v>258</v>
      </c>
      <c r="AE198" s="33">
        <v>-0.115333222885059</v>
      </c>
      <c r="AF198" s="33">
        <v>4.63327620948394E-2</v>
      </c>
      <c r="AG198" s="34">
        <v>1.28017617459158E-2</v>
      </c>
      <c r="AH198" s="34">
        <v>2.6851286705516401E-2</v>
      </c>
      <c r="AI198" s="35" t="s">
        <v>249</v>
      </c>
      <c r="AJ198" s="141">
        <f t="shared" ref="AJ198:AJ261" si="27">(AE198-U198)^2/(AF198^2+V198^2)</f>
        <v>0.745560104542627</v>
      </c>
      <c r="AK198" s="34">
        <v>0.38788557896474102</v>
      </c>
      <c r="AL198" s="144">
        <v>1</v>
      </c>
      <c r="AM198" s="141">
        <f t="shared" ref="AM198:AM261" si="28">(AE198-Z198)^2/(AA198^2+AF198^2)</f>
        <v>0.17069278918305539</v>
      </c>
      <c r="AN198" s="34">
        <v>0.67949683659840998</v>
      </c>
      <c r="AO198" s="144">
        <v>1</v>
      </c>
      <c r="AP198" s="141">
        <f t="shared" ref="AP198:AP261" si="29">(U198-Z198)^2/(V198^2+AA198^2)</f>
        <v>0.14580130506425873</v>
      </c>
      <c r="AQ198" s="34">
        <v>0.70258051379523001</v>
      </c>
      <c r="AR198" s="144">
        <v>1</v>
      </c>
      <c r="AS198" s="155">
        <v>-8.7467587516395606E-2</v>
      </c>
      <c r="AT198" s="41">
        <v>4.9012471757062401E-2</v>
      </c>
      <c r="AU198" s="42">
        <v>7.4326451867909704E-2</v>
      </c>
      <c r="AV198" s="42">
        <v>1</v>
      </c>
      <c r="AW198" s="156" t="s">
        <v>258</v>
      </c>
      <c r="AX198" s="41">
        <v>-6.39322525161444E-2</v>
      </c>
      <c r="AY198" s="41">
        <v>3.7376711892538501E-2</v>
      </c>
      <c r="AZ198" s="42">
        <v>8.7176484522035302E-2</v>
      </c>
      <c r="BA198" s="42">
        <v>1</v>
      </c>
      <c r="BB198" s="62" t="s">
        <v>249</v>
      </c>
      <c r="BC198" s="41">
        <v>3.5580832822783098E-2</v>
      </c>
      <c r="BD198" s="41">
        <v>6.4647007064954895E-2</v>
      </c>
      <c r="BE198" s="42">
        <v>0.58205438180149205</v>
      </c>
      <c r="BF198" s="42">
        <v>1</v>
      </c>
      <c r="BG198" s="62" t="s">
        <v>255</v>
      </c>
      <c r="BH198" s="55">
        <v>-6.4104679021760896E-2</v>
      </c>
      <c r="BI198" s="55">
        <v>3.18750992209283E-2</v>
      </c>
      <c r="BJ198" s="100">
        <v>4.43126854869186E-2</v>
      </c>
      <c r="BK198" s="100">
        <v>1</v>
      </c>
      <c r="BL198" s="65" t="s">
        <v>250</v>
      </c>
      <c r="BM198" s="55">
        <v>-4.5065997450426998E-2</v>
      </c>
      <c r="BN198" s="55">
        <v>3.0402063827303798E-2</v>
      </c>
      <c r="BO198" s="100">
        <v>0.138251580786909</v>
      </c>
      <c r="BP198" s="100">
        <v>1</v>
      </c>
      <c r="BQ198" s="65" t="s">
        <v>249</v>
      </c>
      <c r="BR198" s="71">
        <f t="shared" ref="BR198:BR261" si="30">(U198-BH198)^2/(V198^2+BI198^2)</f>
        <v>1.2343869890451205E-5</v>
      </c>
      <c r="BS198" s="13">
        <v>0.99719673060414604</v>
      </c>
      <c r="BT198" s="71">
        <f t="shared" ref="BT198:BT261" si="31">(U198-BM198)^2/(V198^2+BN198^2)</f>
        <v>0.15333148434037175</v>
      </c>
      <c r="BU198" s="13">
        <v>0.69537178750361595</v>
      </c>
      <c r="BV198" s="71">
        <f t="shared" ref="BV198:BV261" si="32">(Z198-BH198)^2/(AA198^2+BI198^2)</f>
        <v>0.15968445480676466</v>
      </c>
      <c r="BW198" s="13">
        <v>0.68944719777132002</v>
      </c>
      <c r="BX198" s="71">
        <f t="shared" ref="BX198:BX261" si="33">(Z198-BM198)^2/(AA198^2+BN198^2)</f>
        <v>0.54048264686313252</v>
      </c>
      <c r="BY198" s="13">
        <v>0.46223277076538599</v>
      </c>
      <c r="BZ198" s="71">
        <f t="shared" ref="BZ198:BZ261" si="34">(AE198-BH198)^2/(AF198^2+BI198^2)</f>
        <v>0.82977357264172646</v>
      </c>
      <c r="CA198" s="13">
        <v>0.362338011001689</v>
      </c>
      <c r="CB198" s="71">
        <f t="shared" ref="CB198:CB261" si="35">(AE198-BM198)^2/(AF198^2+BN198^2)</f>
        <v>1.6077715287334537</v>
      </c>
      <c r="CC198" s="99">
        <v>0.20480533958771799</v>
      </c>
    </row>
    <row r="199" spans="2:81" x14ac:dyDescent="0.3">
      <c r="B199" s="88">
        <v>194</v>
      </c>
      <c r="C199" s="25" t="s">
        <v>54</v>
      </c>
      <c r="D199" s="19" t="s">
        <v>81</v>
      </c>
      <c r="E199" s="19" t="s">
        <v>301</v>
      </c>
      <c r="F199" s="19" t="s">
        <v>301</v>
      </c>
      <c r="G199" s="19">
        <v>127438431</v>
      </c>
      <c r="H199" s="19">
        <v>127530088</v>
      </c>
      <c r="I199" s="89" t="s">
        <v>303</v>
      </c>
      <c r="J199" s="19">
        <v>270342</v>
      </c>
      <c r="K199" s="19">
        <v>9637</v>
      </c>
      <c r="L199" s="19">
        <v>260705</v>
      </c>
      <c r="M199" s="19">
        <v>5008</v>
      </c>
      <c r="N199" s="19">
        <v>132594</v>
      </c>
      <c r="O199" s="19">
        <v>1606</v>
      </c>
      <c r="P199" s="19">
        <v>41541</v>
      </c>
      <c r="Q199" s="19">
        <v>2293</v>
      </c>
      <c r="R199" s="19">
        <v>65463</v>
      </c>
      <c r="S199" s="19">
        <v>729</v>
      </c>
      <c r="T199" s="6">
        <v>21105</v>
      </c>
      <c r="U199" s="33">
        <v>-2.6248675984014001E-2</v>
      </c>
      <c r="V199" s="33">
        <v>4.1921700758521203E-2</v>
      </c>
      <c r="W199" s="34">
        <v>0.53122589826281197</v>
      </c>
      <c r="X199" s="34">
        <v>1</v>
      </c>
      <c r="Y199" s="59" t="s">
        <v>248</v>
      </c>
      <c r="Z199" s="33">
        <v>-4.68608121447864E-2</v>
      </c>
      <c r="AA199" s="33">
        <v>3.6522776492164503E-2</v>
      </c>
      <c r="AB199" s="34">
        <v>0.19947202935984601</v>
      </c>
      <c r="AC199" s="34">
        <v>1</v>
      </c>
      <c r="AD199" s="59" t="s">
        <v>250</v>
      </c>
      <c r="AE199" s="33">
        <v>-0.14441213694334901</v>
      </c>
      <c r="AF199" s="33">
        <v>5.8130732974720899E-2</v>
      </c>
      <c r="AG199" s="34">
        <v>1.2981921364015001E-2</v>
      </c>
      <c r="AH199" s="34">
        <v>2.68539027195797E-2</v>
      </c>
      <c r="AI199" s="35" t="s">
        <v>258</v>
      </c>
      <c r="AJ199" s="141">
        <f t="shared" si="27"/>
        <v>2.7182520157886416</v>
      </c>
      <c r="AK199" s="34">
        <v>9.9206603519120001E-2</v>
      </c>
      <c r="AL199" s="144">
        <v>1</v>
      </c>
      <c r="AM199" s="141">
        <f t="shared" si="28"/>
        <v>2.0191106536386241</v>
      </c>
      <c r="AN199" s="34">
        <v>0.15533009353681501</v>
      </c>
      <c r="AO199" s="144">
        <v>1</v>
      </c>
      <c r="AP199" s="141">
        <f t="shared" si="29"/>
        <v>0.13743549889018894</v>
      </c>
      <c r="AQ199" s="34">
        <v>0.71084390166696698</v>
      </c>
      <c r="AR199" s="144">
        <v>1</v>
      </c>
      <c r="AS199" s="155">
        <v>-4.6861183855904001E-2</v>
      </c>
      <c r="AT199" s="41">
        <v>3.65227392071477E-2</v>
      </c>
      <c r="AU199" s="42">
        <v>0.19946800514091401</v>
      </c>
      <c r="AV199" s="42">
        <v>1</v>
      </c>
      <c r="AW199" s="156" t="s">
        <v>250</v>
      </c>
      <c r="AX199" s="41">
        <v>-2.6249481693770699E-2</v>
      </c>
      <c r="AY199" s="41">
        <v>4.1921639300988599E-2</v>
      </c>
      <c r="AZ199" s="42">
        <v>0.53121269115174896</v>
      </c>
      <c r="BA199" s="42">
        <v>1</v>
      </c>
      <c r="BB199" s="62" t="s">
        <v>248</v>
      </c>
      <c r="BC199" s="41">
        <v>-6.9408375828735894E-2</v>
      </c>
      <c r="BD199" s="41">
        <v>7.4879831956396706E-2</v>
      </c>
      <c r="BE199" s="42">
        <v>0.35396278834804701</v>
      </c>
      <c r="BF199" s="42">
        <v>1</v>
      </c>
      <c r="BG199" s="62" t="s">
        <v>258</v>
      </c>
      <c r="BH199" s="55">
        <v>-6.4104679021760896E-2</v>
      </c>
      <c r="BI199" s="55">
        <v>3.18750992209283E-2</v>
      </c>
      <c r="BJ199" s="100">
        <v>4.43126854869186E-2</v>
      </c>
      <c r="BK199" s="100">
        <v>1</v>
      </c>
      <c r="BL199" s="65" t="s">
        <v>250</v>
      </c>
      <c r="BM199" s="55">
        <v>-4.8460275848387503E-2</v>
      </c>
      <c r="BN199" s="55">
        <v>3.4732408031424397E-2</v>
      </c>
      <c r="BO199" s="100">
        <v>0.16294147479304399</v>
      </c>
      <c r="BP199" s="100">
        <v>1</v>
      </c>
      <c r="BQ199" s="65" t="s">
        <v>249</v>
      </c>
      <c r="BR199" s="71">
        <f t="shared" si="30"/>
        <v>0.51671257018797423</v>
      </c>
      <c r="BS199" s="13">
        <v>0.47224738481343698</v>
      </c>
      <c r="BT199" s="71">
        <f t="shared" si="31"/>
        <v>0.16646207634383306</v>
      </c>
      <c r="BU199" s="13">
        <v>0.68327540564123301</v>
      </c>
      <c r="BV199" s="71">
        <f t="shared" si="32"/>
        <v>0.12653580865245148</v>
      </c>
      <c r="BW199" s="13">
        <v>0.72205122336706096</v>
      </c>
      <c r="BX199" s="71">
        <f t="shared" si="33"/>
        <v>1.0070980198234555E-3</v>
      </c>
      <c r="BY199" s="13">
        <v>0.97468353632665305</v>
      </c>
      <c r="BZ199" s="71">
        <f t="shared" si="34"/>
        <v>1.4673466124021395</v>
      </c>
      <c r="CA199" s="13">
        <v>0.22576480553518199</v>
      </c>
      <c r="CB199" s="71">
        <f t="shared" si="35"/>
        <v>2.0077886612901961</v>
      </c>
      <c r="CC199" s="99">
        <v>0.15649327931167001</v>
      </c>
    </row>
    <row r="200" spans="2:81" x14ac:dyDescent="0.3">
      <c r="B200" s="88">
        <v>195</v>
      </c>
      <c r="C200" s="25" t="s">
        <v>54</v>
      </c>
      <c r="D200" s="19" t="s">
        <v>82</v>
      </c>
      <c r="E200" s="19" t="s">
        <v>301</v>
      </c>
      <c r="F200" s="19" t="s">
        <v>301</v>
      </c>
      <c r="G200" s="19">
        <v>127438431</v>
      </c>
      <c r="H200" s="19">
        <v>127532454</v>
      </c>
      <c r="I200" s="89" t="s">
        <v>303</v>
      </c>
      <c r="J200" s="19">
        <v>270342</v>
      </c>
      <c r="K200" s="19">
        <v>9637</v>
      </c>
      <c r="L200" s="19">
        <v>260705</v>
      </c>
      <c r="M200" s="19">
        <v>2454</v>
      </c>
      <c r="N200" s="19">
        <v>64462</v>
      </c>
      <c r="O200" s="19">
        <v>4161</v>
      </c>
      <c r="P200" s="19">
        <v>109673</v>
      </c>
      <c r="Q200" s="19">
        <v>1184</v>
      </c>
      <c r="R200" s="19">
        <v>34458</v>
      </c>
      <c r="S200" s="19">
        <v>1838</v>
      </c>
      <c r="T200" s="6">
        <v>52111</v>
      </c>
      <c r="U200" s="33">
        <v>-2.5094644910372998E-2</v>
      </c>
      <c r="V200" s="33">
        <v>3.7664411635523698E-2</v>
      </c>
      <c r="W200" s="34">
        <v>0.50523892132159198</v>
      </c>
      <c r="X200" s="34">
        <v>1</v>
      </c>
      <c r="Y200" s="59" t="s">
        <v>253</v>
      </c>
      <c r="Z200" s="33">
        <v>-3.8289311431515399E-2</v>
      </c>
      <c r="AA200" s="33">
        <v>5.2010386751705801E-2</v>
      </c>
      <c r="AB200" s="34">
        <v>0.46161759471301</v>
      </c>
      <c r="AC200" s="34">
        <v>1</v>
      </c>
      <c r="AD200" s="59" t="s">
        <v>262</v>
      </c>
      <c r="AE200" s="33">
        <v>-0.107190419601309</v>
      </c>
      <c r="AF200" s="33">
        <v>4.5176452912163101E-2</v>
      </c>
      <c r="AG200" s="34">
        <v>1.7658335744387799E-2</v>
      </c>
      <c r="AH200" s="34">
        <v>3.7934442544291097E-2</v>
      </c>
      <c r="AI200" s="35" t="s">
        <v>258</v>
      </c>
      <c r="AJ200" s="141">
        <f t="shared" si="27"/>
        <v>1.9481652393018376</v>
      </c>
      <c r="AK200" s="34">
        <v>0.16278470092914099</v>
      </c>
      <c r="AL200" s="144">
        <v>1</v>
      </c>
      <c r="AM200" s="141">
        <f t="shared" si="28"/>
        <v>1.0002887655885044</v>
      </c>
      <c r="AN200" s="34">
        <v>0.31724064513122802</v>
      </c>
      <c r="AO200" s="144">
        <v>1</v>
      </c>
      <c r="AP200" s="141">
        <f t="shared" si="29"/>
        <v>4.2219298532902509E-2</v>
      </c>
      <c r="AQ200" s="34">
        <v>0.837202315652121</v>
      </c>
      <c r="AR200" s="144">
        <v>1</v>
      </c>
      <c r="AS200" s="155">
        <v>-3.8289308448426297E-2</v>
      </c>
      <c r="AT200" s="41">
        <v>5.20103867205697E-2</v>
      </c>
      <c r="AU200" s="42">
        <v>0.46161762934512501</v>
      </c>
      <c r="AV200" s="42">
        <v>1</v>
      </c>
      <c r="AW200" s="156" t="s">
        <v>262</v>
      </c>
      <c r="AX200" s="41">
        <v>-2.50946196742046E-2</v>
      </c>
      <c r="AY200" s="41">
        <v>3.76643972189937E-2</v>
      </c>
      <c r="AZ200" s="42">
        <v>0.505239186536243</v>
      </c>
      <c r="BA200" s="42">
        <v>1</v>
      </c>
      <c r="BB200" s="62" t="s">
        <v>253</v>
      </c>
      <c r="BC200" s="41">
        <v>-4.2417553916149403E-2</v>
      </c>
      <c r="BD200" s="41">
        <v>6.5822660684245193E-2</v>
      </c>
      <c r="BE200" s="42">
        <v>0.51930198701090202</v>
      </c>
      <c r="BF200" s="42">
        <v>1</v>
      </c>
      <c r="BG200" s="62" t="s">
        <v>258</v>
      </c>
      <c r="BH200" s="55">
        <v>-6.4104679021760896E-2</v>
      </c>
      <c r="BI200" s="55">
        <v>3.18750992209283E-2</v>
      </c>
      <c r="BJ200" s="100">
        <v>4.43126854869186E-2</v>
      </c>
      <c r="BK200" s="100">
        <v>1</v>
      </c>
      <c r="BL200" s="65" t="s">
        <v>250</v>
      </c>
      <c r="BM200" s="55">
        <v>-3.68985442147566E-2</v>
      </c>
      <c r="BN200" s="55">
        <v>3.08906216422388E-2</v>
      </c>
      <c r="BO200" s="100">
        <v>0.232286279631715</v>
      </c>
      <c r="BP200" s="100">
        <v>1</v>
      </c>
      <c r="BQ200" s="65" t="s">
        <v>257</v>
      </c>
      <c r="BR200" s="71">
        <f t="shared" si="30"/>
        <v>0.62505713496860094</v>
      </c>
      <c r="BS200" s="13">
        <v>0.42917420741394602</v>
      </c>
      <c r="BT200" s="71">
        <f t="shared" si="31"/>
        <v>5.8719564822568904E-2</v>
      </c>
      <c r="BU200" s="13">
        <v>0.80853128662058205</v>
      </c>
      <c r="BV200" s="71">
        <f t="shared" si="32"/>
        <v>0.17909564252740132</v>
      </c>
      <c r="BW200" s="13">
        <v>0.67215158565350197</v>
      </c>
      <c r="BX200" s="71">
        <f t="shared" si="33"/>
        <v>5.2857861443289349E-4</v>
      </c>
      <c r="BY200" s="13">
        <v>0.98165758153962901</v>
      </c>
      <c r="BZ200" s="71">
        <f t="shared" si="34"/>
        <v>0.6072689608448042</v>
      </c>
      <c r="CA200" s="13">
        <v>0.43581795152988001</v>
      </c>
      <c r="CB200" s="71">
        <f t="shared" si="35"/>
        <v>1.6496536993136353</v>
      </c>
      <c r="CC200" s="99">
        <v>0.199006071017478</v>
      </c>
    </row>
    <row r="201" spans="2:81" x14ac:dyDescent="0.3">
      <c r="B201" s="88">
        <v>196</v>
      </c>
      <c r="C201" s="25" t="s">
        <v>54</v>
      </c>
      <c r="D201" s="19" t="s">
        <v>84</v>
      </c>
      <c r="E201" s="19" t="s">
        <v>301</v>
      </c>
      <c r="F201" s="19" t="s">
        <v>305</v>
      </c>
      <c r="G201" s="19">
        <v>127438431</v>
      </c>
      <c r="H201" s="19">
        <v>127538188</v>
      </c>
      <c r="I201" s="89" t="s">
        <v>303</v>
      </c>
      <c r="J201" s="19">
        <v>270342</v>
      </c>
      <c r="K201" s="19">
        <v>9637</v>
      </c>
      <c r="L201" s="19">
        <v>260705</v>
      </c>
      <c r="M201" s="19">
        <v>4672</v>
      </c>
      <c r="N201" s="19">
        <v>123004</v>
      </c>
      <c r="O201" s="19">
        <v>1943</v>
      </c>
      <c r="P201" s="19">
        <v>51132</v>
      </c>
      <c r="Q201" s="19">
        <v>2048</v>
      </c>
      <c r="R201" s="19">
        <v>57984</v>
      </c>
      <c r="S201" s="19">
        <v>974</v>
      </c>
      <c r="T201" s="6">
        <v>28585</v>
      </c>
      <c r="U201" s="33">
        <v>-6.7639893800643504E-3</v>
      </c>
      <c r="V201" s="33">
        <v>3.9436227471032599E-2</v>
      </c>
      <c r="W201" s="34">
        <v>0.86381714575620205</v>
      </c>
      <c r="X201" s="34">
        <v>1</v>
      </c>
      <c r="Y201" s="59" t="s">
        <v>248</v>
      </c>
      <c r="Z201" s="33">
        <v>-3.0025445662240299E-2</v>
      </c>
      <c r="AA201" s="33">
        <v>3.8627356254517499E-2</v>
      </c>
      <c r="AB201" s="34">
        <v>0.43697566185280501</v>
      </c>
      <c r="AC201" s="34">
        <v>1</v>
      </c>
      <c r="AD201" s="59" t="s">
        <v>262</v>
      </c>
      <c r="AE201" s="33">
        <v>-0.140803895395503</v>
      </c>
      <c r="AF201" s="33">
        <v>5.0701613740129402E-2</v>
      </c>
      <c r="AG201" s="34">
        <v>5.4844824504369002E-3</v>
      </c>
      <c r="AH201" s="34">
        <v>8.6232118142911506E-3</v>
      </c>
      <c r="AI201" s="35" t="s">
        <v>250</v>
      </c>
      <c r="AJ201" s="141">
        <f t="shared" si="27"/>
        <v>4.3546446758126436</v>
      </c>
      <c r="AK201" s="34">
        <v>3.6908157841685101E-2</v>
      </c>
      <c r="AL201" s="144">
        <v>1</v>
      </c>
      <c r="AM201" s="141">
        <f t="shared" si="28"/>
        <v>3.0205984991830106</v>
      </c>
      <c r="AN201" s="34">
        <v>8.2213120318413699E-2</v>
      </c>
      <c r="AO201" s="144">
        <v>1</v>
      </c>
      <c r="AP201" s="141">
        <f t="shared" si="29"/>
        <v>0.17756615920059532</v>
      </c>
      <c r="AQ201" s="34">
        <v>0.67347324209083204</v>
      </c>
      <c r="AR201" s="144">
        <v>1</v>
      </c>
      <c r="AS201" s="155">
        <v>-3.0025514956470802E-2</v>
      </c>
      <c r="AT201" s="41">
        <v>3.8627335274628798E-2</v>
      </c>
      <c r="AU201" s="42">
        <v>0.43697435469931001</v>
      </c>
      <c r="AV201" s="42">
        <v>1</v>
      </c>
      <c r="AW201" s="156" t="s">
        <v>262</v>
      </c>
      <c r="AX201" s="41">
        <v>-6.7641685489755301E-3</v>
      </c>
      <c r="AY201" s="41">
        <v>3.9436198003644098E-2</v>
      </c>
      <c r="AZ201" s="42">
        <v>0.863813472926374</v>
      </c>
      <c r="BA201" s="42">
        <v>1</v>
      </c>
      <c r="BB201" s="62" t="s">
        <v>248</v>
      </c>
      <c r="BC201" s="41">
        <v>-0.103575813745691</v>
      </c>
      <c r="BD201" s="41">
        <v>6.8486229570530494E-2</v>
      </c>
      <c r="BE201" s="42">
        <v>0.130442380683995</v>
      </c>
      <c r="BF201" s="42">
        <v>1</v>
      </c>
      <c r="BG201" s="62" t="s">
        <v>254</v>
      </c>
      <c r="BH201" s="55">
        <v>-6.4104679021760896E-2</v>
      </c>
      <c r="BI201" s="55">
        <v>3.18750992209283E-2</v>
      </c>
      <c r="BJ201" s="100">
        <v>4.43126854869186E-2</v>
      </c>
      <c r="BK201" s="100">
        <v>1</v>
      </c>
      <c r="BL201" s="65" t="s">
        <v>250</v>
      </c>
      <c r="BM201" s="55">
        <v>-4.3364396744480602E-2</v>
      </c>
      <c r="BN201" s="55">
        <v>3.22381641460706E-2</v>
      </c>
      <c r="BO201" s="100">
        <v>0.17858450853713601</v>
      </c>
      <c r="BP201" s="100">
        <v>1</v>
      </c>
      <c r="BQ201" s="65" t="s">
        <v>249</v>
      </c>
      <c r="BR201" s="71">
        <f t="shared" si="30"/>
        <v>1.2787438209069357</v>
      </c>
      <c r="BS201" s="13">
        <v>0.25813273123485098</v>
      </c>
      <c r="BT201" s="71">
        <f t="shared" si="31"/>
        <v>0.5163160292367055</v>
      </c>
      <c r="BU201" s="13">
        <v>0.47241740374848301</v>
      </c>
      <c r="BV201" s="71">
        <f t="shared" si="32"/>
        <v>0.46305834941452267</v>
      </c>
      <c r="BW201" s="13">
        <v>0.49619810747324899</v>
      </c>
      <c r="BX201" s="71">
        <f t="shared" si="33"/>
        <v>7.0289007107166221E-2</v>
      </c>
      <c r="BY201" s="13">
        <v>0.79091645016440204</v>
      </c>
      <c r="BZ201" s="71">
        <f t="shared" si="34"/>
        <v>1.6401733725193675</v>
      </c>
      <c r="CA201" s="13">
        <v>0.20030168239314</v>
      </c>
      <c r="CB201" s="71">
        <f t="shared" si="35"/>
        <v>2.6300775264194352</v>
      </c>
      <c r="CC201" s="99">
        <v>0.104856593401413</v>
      </c>
    </row>
    <row r="202" spans="2:81" x14ac:dyDescent="0.3">
      <c r="B202" s="88">
        <v>197</v>
      </c>
      <c r="C202" s="25" t="s">
        <v>54</v>
      </c>
      <c r="D202" s="19" t="s">
        <v>96</v>
      </c>
      <c r="E202" s="19" t="s">
        <v>301</v>
      </c>
      <c r="F202" s="19" t="s">
        <v>304</v>
      </c>
      <c r="G202" s="19">
        <v>127438431</v>
      </c>
      <c r="H202" s="19">
        <v>127611805</v>
      </c>
      <c r="I202" s="89" t="s">
        <v>303</v>
      </c>
      <c r="J202" s="19">
        <v>270342</v>
      </c>
      <c r="K202" s="19">
        <v>9637</v>
      </c>
      <c r="L202" s="19">
        <v>260705</v>
      </c>
      <c r="M202" s="19">
        <v>4310</v>
      </c>
      <c r="N202" s="19">
        <v>114869</v>
      </c>
      <c r="O202" s="19">
        <v>2304</v>
      </c>
      <c r="P202" s="19">
        <v>59266</v>
      </c>
      <c r="Q202" s="19">
        <v>2216</v>
      </c>
      <c r="R202" s="19">
        <v>62478</v>
      </c>
      <c r="S202" s="19">
        <v>804</v>
      </c>
      <c r="T202" s="6">
        <v>24090</v>
      </c>
      <c r="U202" s="33">
        <v>1.5296505936305899E-2</v>
      </c>
      <c r="V202" s="33">
        <v>3.7946886169541699E-2</v>
      </c>
      <c r="W202" s="34">
        <v>0.68687240952508</v>
      </c>
      <c r="X202" s="34">
        <v>1</v>
      </c>
      <c r="Y202" s="59" t="s">
        <v>261</v>
      </c>
      <c r="Z202" s="33">
        <v>-2.42851575677932E-2</v>
      </c>
      <c r="AA202" s="33">
        <v>3.8175348943830602E-2</v>
      </c>
      <c r="AB202" s="34">
        <v>0.52468020661200498</v>
      </c>
      <c r="AC202" s="34">
        <v>1</v>
      </c>
      <c r="AD202" s="59" t="s">
        <v>254</v>
      </c>
      <c r="AE202" s="33">
        <v>-0.14994183645365</v>
      </c>
      <c r="AF202" s="33">
        <v>5.45113583407313E-2</v>
      </c>
      <c r="AG202" s="34">
        <v>5.9476592368941797E-3</v>
      </c>
      <c r="AH202" s="34">
        <v>9.6184406782241702E-3</v>
      </c>
      <c r="AI202" s="35" t="s">
        <v>250</v>
      </c>
      <c r="AJ202" s="141">
        <f t="shared" si="27"/>
        <v>6.1892762747390897</v>
      </c>
      <c r="AK202" s="34">
        <v>1.28526738566936E-2</v>
      </c>
      <c r="AL202" s="144">
        <v>1</v>
      </c>
      <c r="AM202" s="141">
        <f t="shared" si="28"/>
        <v>3.5651731604941697</v>
      </c>
      <c r="AN202" s="34">
        <v>5.9003586361466499E-2</v>
      </c>
      <c r="AO202" s="144">
        <v>1</v>
      </c>
      <c r="AP202" s="141">
        <f t="shared" si="29"/>
        <v>0.54074324798283901</v>
      </c>
      <c r="AQ202" s="34">
        <v>0.462124863542276</v>
      </c>
      <c r="AR202" s="144">
        <v>1</v>
      </c>
      <c r="AS202" s="155">
        <v>-2.4284983170158599E-2</v>
      </c>
      <c r="AT202" s="41">
        <v>3.817531408225E-2</v>
      </c>
      <c r="AU202" s="42">
        <v>0.52468280530653399</v>
      </c>
      <c r="AV202" s="42">
        <v>1</v>
      </c>
      <c r="AW202" s="156" t="s">
        <v>254</v>
      </c>
      <c r="AX202" s="41">
        <v>1.52967477155641E-2</v>
      </c>
      <c r="AY202" s="41">
        <v>3.7946862543958397E-2</v>
      </c>
      <c r="AZ202" s="42">
        <v>0.68686753787333898</v>
      </c>
      <c r="BA202" s="42">
        <v>1</v>
      </c>
      <c r="BB202" s="62" t="s">
        <v>261</v>
      </c>
      <c r="BC202" s="41">
        <v>-0.14160749332192299</v>
      </c>
      <c r="BD202" s="41">
        <v>6.9791907284913093E-2</v>
      </c>
      <c r="BE202" s="42">
        <v>4.24587085199098E-2</v>
      </c>
      <c r="BF202" s="42">
        <v>1</v>
      </c>
      <c r="BG202" s="62" t="s">
        <v>250</v>
      </c>
      <c r="BH202" s="55">
        <v>-6.4104679021760896E-2</v>
      </c>
      <c r="BI202" s="55">
        <v>3.18750992209283E-2</v>
      </c>
      <c r="BJ202" s="100">
        <v>4.43126854869186E-2</v>
      </c>
      <c r="BK202" s="100">
        <v>1</v>
      </c>
      <c r="BL202" s="65" t="s">
        <v>250</v>
      </c>
      <c r="BM202" s="55">
        <v>-2.14917517352179E-2</v>
      </c>
      <c r="BN202" s="55">
        <v>3.1777298842902098E-2</v>
      </c>
      <c r="BO202" s="100">
        <v>0.49883492084869602</v>
      </c>
      <c r="BP202" s="100">
        <v>1</v>
      </c>
      <c r="BQ202" s="65" t="s">
        <v>257</v>
      </c>
      <c r="BR202" s="71">
        <f t="shared" si="30"/>
        <v>2.5670108583237092</v>
      </c>
      <c r="BS202" s="13">
        <v>0.109113734401354</v>
      </c>
      <c r="BT202" s="71">
        <f t="shared" si="31"/>
        <v>0.55245179322592719</v>
      </c>
      <c r="BU202" s="13">
        <v>0.45731761972891999</v>
      </c>
      <c r="BV202" s="71">
        <f t="shared" si="32"/>
        <v>0.64106396532934229</v>
      </c>
      <c r="BW202" s="13">
        <v>0.42332578235453</v>
      </c>
      <c r="BX202" s="71">
        <f t="shared" si="33"/>
        <v>3.1628006119993929E-3</v>
      </c>
      <c r="BY202" s="13">
        <v>0.95515158638821096</v>
      </c>
      <c r="BZ202" s="71">
        <f t="shared" si="34"/>
        <v>1.8477740093638064</v>
      </c>
      <c r="CA202" s="13">
        <v>0.17404251235125601</v>
      </c>
      <c r="CB202" s="71">
        <f t="shared" si="35"/>
        <v>4.1442460505986567</v>
      </c>
      <c r="CC202" s="99">
        <v>4.1776255438232199E-2</v>
      </c>
    </row>
    <row r="203" spans="2:81" x14ac:dyDescent="0.3">
      <c r="B203" s="88">
        <v>198</v>
      </c>
      <c r="C203" s="25" t="s">
        <v>54</v>
      </c>
      <c r="D203" s="19" t="s">
        <v>100</v>
      </c>
      <c r="E203" s="19" t="s">
        <v>301</v>
      </c>
      <c r="F203" s="19" t="s">
        <v>302</v>
      </c>
      <c r="G203" s="19">
        <v>127438431</v>
      </c>
      <c r="H203" s="19">
        <v>127690479</v>
      </c>
      <c r="I203" s="89" t="s">
        <v>303</v>
      </c>
      <c r="J203" s="19">
        <v>270342</v>
      </c>
      <c r="K203" s="19">
        <v>9637</v>
      </c>
      <c r="L203" s="19">
        <v>260705</v>
      </c>
      <c r="M203" s="19">
        <v>5187</v>
      </c>
      <c r="N203" s="19">
        <v>137522</v>
      </c>
      <c r="O203" s="19">
        <v>1426</v>
      </c>
      <c r="P203" s="19">
        <v>36614</v>
      </c>
      <c r="Q203" s="19">
        <v>2505</v>
      </c>
      <c r="R203" s="19">
        <v>71315</v>
      </c>
      <c r="S203" s="19">
        <v>517</v>
      </c>
      <c r="T203" s="6">
        <v>15254</v>
      </c>
      <c r="U203" s="33">
        <v>-2.40161883443239E-2</v>
      </c>
      <c r="V203" s="33">
        <v>4.4252627541280599E-2</v>
      </c>
      <c r="W203" s="34">
        <v>0.58733190227021403</v>
      </c>
      <c r="X203" s="34">
        <v>1</v>
      </c>
      <c r="Y203" s="59" t="s">
        <v>254</v>
      </c>
      <c r="Z203" s="33">
        <v>-4.06381279738934E-2</v>
      </c>
      <c r="AA203" s="33">
        <v>3.5360341000982301E-2</v>
      </c>
      <c r="AB203" s="34">
        <v>0.25044992357285401</v>
      </c>
      <c r="AC203" s="34">
        <v>1</v>
      </c>
      <c r="AD203" s="59" t="s">
        <v>258</v>
      </c>
      <c r="AE203" s="33">
        <v>-0.201598758133752</v>
      </c>
      <c r="AF203" s="33">
        <v>6.5920607315333904E-2</v>
      </c>
      <c r="AG203" s="34">
        <v>2.2266688658033099E-3</v>
      </c>
      <c r="AH203" s="34">
        <v>3.6160367737132701E-3</v>
      </c>
      <c r="AI203" s="35" t="s">
        <v>250</v>
      </c>
      <c r="AJ203" s="141">
        <f t="shared" si="27"/>
        <v>5.0026113568307755</v>
      </c>
      <c r="AK203" s="34">
        <v>2.53091053457607E-2</v>
      </c>
      <c r="AL203" s="144">
        <v>1</v>
      </c>
      <c r="AM203" s="141">
        <f t="shared" si="28"/>
        <v>4.6298926365670834</v>
      </c>
      <c r="AN203" s="34">
        <v>3.1419529727242802E-2</v>
      </c>
      <c r="AO203" s="144">
        <v>1</v>
      </c>
      <c r="AP203" s="141">
        <f t="shared" si="29"/>
        <v>8.6107547978523144E-2</v>
      </c>
      <c r="AQ203" s="34">
        <v>0.76918518495228305</v>
      </c>
      <c r="AR203" s="144">
        <v>1</v>
      </c>
      <c r="AS203" s="155">
        <v>-4.0638142647476401E-2</v>
      </c>
      <c r="AT203" s="41">
        <v>3.5360340741155002E-2</v>
      </c>
      <c r="AU203" s="42">
        <v>0.25044974902982797</v>
      </c>
      <c r="AV203" s="42">
        <v>1</v>
      </c>
      <c r="AW203" s="156" t="s">
        <v>258</v>
      </c>
      <c r="AX203" s="41">
        <v>-2.40161548442859E-2</v>
      </c>
      <c r="AY203" s="41">
        <v>4.4252612034681699E-2</v>
      </c>
      <c r="AZ203" s="42">
        <v>0.58733229261674302</v>
      </c>
      <c r="BA203" s="42">
        <v>1</v>
      </c>
      <c r="BB203" s="62" t="s">
        <v>254</v>
      </c>
      <c r="BC203" s="41">
        <v>-0.138684434806052</v>
      </c>
      <c r="BD203" s="41">
        <v>8.1995498826613E-2</v>
      </c>
      <c r="BE203" s="42">
        <v>9.07668381184666E-2</v>
      </c>
      <c r="BF203" s="42">
        <v>1</v>
      </c>
      <c r="BG203" s="62" t="s">
        <v>250</v>
      </c>
      <c r="BH203" s="55">
        <v>-6.4104679021760896E-2</v>
      </c>
      <c r="BI203" s="55">
        <v>3.18750992209283E-2</v>
      </c>
      <c r="BJ203" s="100">
        <v>4.43126854869186E-2</v>
      </c>
      <c r="BK203" s="100">
        <v>1</v>
      </c>
      <c r="BL203" s="65" t="s">
        <v>250</v>
      </c>
      <c r="BM203" s="55">
        <v>-5.9879513837319098E-2</v>
      </c>
      <c r="BN203" s="55">
        <v>3.7240730231715903E-2</v>
      </c>
      <c r="BO203" s="100">
        <v>0.107856236637683</v>
      </c>
      <c r="BP203" s="100">
        <v>1</v>
      </c>
      <c r="BQ203" s="65" t="s">
        <v>249</v>
      </c>
      <c r="BR203" s="71">
        <f t="shared" si="30"/>
        <v>0.54032138729158796</v>
      </c>
      <c r="BS203" s="13">
        <v>0.46229956366253699</v>
      </c>
      <c r="BT203" s="71">
        <f t="shared" si="31"/>
        <v>0.38448845840017165</v>
      </c>
      <c r="BU203" s="13">
        <v>0.53521082440957801</v>
      </c>
      <c r="BV203" s="71">
        <f t="shared" si="32"/>
        <v>0.24297781975482843</v>
      </c>
      <c r="BW203" s="13">
        <v>0.62206360079558198</v>
      </c>
      <c r="BX203" s="71">
        <f t="shared" si="33"/>
        <v>0.14038651655720083</v>
      </c>
      <c r="BY203" s="13">
        <v>0.70789706453090795</v>
      </c>
      <c r="BZ203" s="71">
        <f t="shared" si="34"/>
        <v>3.5259630824696417</v>
      </c>
      <c r="CA203" s="13">
        <v>6.0414716470659997E-2</v>
      </c>
      <c r="CB203" s="71">
        <f t="shared" si="35"/>
        <v>3.5036545966859252</v>
      </c>
      <c r="CC203" s="99">
        <v>6.1233562676579402E-2</v>
      </c>
    </row>
    <row r="204" spans="2:81" x14ac:dyDescent="0.3">
      <c r="B204" s="88">
        <v>199</v>
      </c>
      <c r="C204" s="25" t="s">
        <v>54</v>
      </c>
      <c r="D204" s="19" t="s">
        <v>102</v>
      </c>
      <c r="E204" s="19" t="s">
        <v>301</v>
      </c>
      <c r="F204" s="19" t="s">
        <v>304</v>
      </c>
      <c r="G204" s="19">
        <v>127438431</v>
      </c>
      <c r="H204" s="19">
        <v>127729810</v>
      </c>
      <c r="I204" s="89" t="s">
        <v>303</v>
      </c>
      <c r="J204" s="19">
        <v>270342</v>
      </c>
      <c r="K204" s="19">
        <v>9637</v>
      </c>
      <c r="L204" s="19">
        <v>260705</v>
      </c>
      <c r="M204" s="19">
        <v>3516</v>
      </c>
      <c r="N204" s="19">
        <v>93455</v>
      </c>
      <c r="O204" s="19">
        <v>3095</v>
      </c>
      <c r="P204" s="19">
        <v>80681</v>
      </c>
      <c r="Q204" s="19">
        <v>1385</v>
      </c>
      <c r="R204" s="19">
        <v>40830</v>
      </c>
      <c r="S204" s="19">
        <v>1635</v>
      </c>
      <c r="T204" s="6">
        <v>45738</v>
      </c>
      <c r="U204" s="33">
        <v>6.0750048701960602E-2</v>
      </c>
      <c r="V204" s="33">
        <v>3.6163955531108599E-2</v>
      </c>
      <c r="W204" s="34">
        <v>9.2986353389644893E-2</v>
      </c>
      <c r="X204" s="34">
        <v>1</v>
      </c>
      <c r="Y204" s="59" t="s">
        <v>256</v>
      </c>
      <c r="Z204" s="33">
        <v>-9.7779401745002395E-2</v>
      </c>
      <c r="AA204" s="33">
        <v>4.61590101711098E-2</v>
      </c>
      <c r="AB204" s="34">
        <v>3.4148255890466099E-2</v>
      </c>
      <c r="AC204" s="34">
        <v>1</v>
      </c>
      <c r="AD204" s="59" t="s">
        <v>249</v>
      </c>
      <c r="AE204" s="33">
        <v>1.58637916563262E-2</v>
      </c>
      <c r="AF204" s="33">
        <v>4.3295586220003797E-2</v>
      </c>
      <c r="AG204" s="34">
        <v>0.71406164191195498</v>
      </c>
      <c r="AH204" s="34">
        <v>1</v>
      </c>
      <c r="AI204" s="35" t="s">
        <v>251</v>
      </c>
      <c r="AJ204" s="141">
        <f t="shared" si="27"/>
        <v>0.63311161276967765</v>
      </c>
      <c r="AK204" s="34">
        <v>0.42621624588590101</v>
      </c>
      <c r="AL204" s="144">
        <v>1</v>
      </c>
      <c r="AM204" s="141">
        <f t="shared" si="28"/>
        <v>3.2245325873831296</v>
      </c>
      <c r="AN204" s="34">
        <v>7.2542503424603499E-2</v>
      </c>
      <c r="AO204" s="144">
        <v>1</v>
      </c>
      <c r="AP204" s="141">
        <f t="shared" si="29"/>
        <v>7.308910780091102</v>
      </c>
      <c r="AQ204" s="34">
        <v>6.8613504121230002E-3</v>
      </c>
      <c r="AR204" s="144">
        <v>1.2978269712190601E-2</v>
      </c>
      <c r="AS204" s="155">
        <v>-9.7779418644805896E-2</v>
      </c>
      <c r="AT204" s="41">
        <v>4.6158912285685999E-2</v>
      </c>
      <c r="AU204" s="42">
        <v>3.4147844720397898E-2</v>
      </c>
      <c r="AV204" s="42">
        <v>1</v>
      </c>
      <c r="AW204" s="156" t="s">
        <v>249</v>
      </c>
      <c r="AX204" s="41">
        <v>6.0750071580872499E-2</v>
      </c>
      <c r="AY204" s="41">
        <v>3.6163922978942303E-2</v>
      </c>
      <c r="AZ204" s="42">
        <v>9.2985935998215904E-2</v>
      </c>
      <c r="BA204" s="42">
        <v>1</v>
      </c>
      <c r="BB204" s="62" t="s">
        <v>256</v>
      </c>
      <c r="BC204" s="41">
        <v>5.3220918445411498E-2</v>
      </c>
      <c r="BD204" s="41">
        <v>6.40030124907396E-2</v>
      </c>
      <c r="BE204" s="42">
        <v>0.40566993425768</v>
      </c>
      <c r="BF204" s="42">
        <v>1</v>
      </c>
      <c r="BG204" s="62" t="s">
        <v>251</v>
      </c>
      <c r="BH204" s="55">
        <v>-6.4104679021760896E-2</v>
      </c>
      <c r="BI204" s="55">
        <v>3.18750992209283E-2</v>
      </c>
      <c r="BJ204" s="100">
        <v>4.43126854869186E-2</v>
      </c>
      <c r="BK204" s="100">
        <v>1</v>
      </c>
      <c r="BL204" s="65" t="s">
        <v>250</v>
      </c>
      <c r="BM204" s="55">
        <v>7.3395164926511505E-2</v>
      </c>
      <c r="BN204" s="55">
        <v>2.9755507883715102E-2</v>
      </c>
      <c r="BO204" s="100">
        <v>1.36399701914055E-2</v>
      </c>
      <c r="BP204" s="100">
        <v>0.188797188051125</v>
      </c>
      <c r="BQ204" s="65" t="s">
        <v>256</v>
      </c>
      <c r="BR204" s="71">
        <f t="shared" si="30"/>
        <v>6.7081260341532207</v>
      </c>
      <c r="BS204" s="13">
        <v>9.5974530726473592E-3</v>
      </c>
      <c r="BT204" s="71">
        <f t="shared" si="31"/>
        <v>7.2905966428998686E-2</v>
      </c>
      <c r="BU204" s="13">
        <v>0.78715175355919298</v>
      </c>
      <c r="BV204" s="71">
        <f t="shared" si="32"/>
        <v>0.36037612042285422</v>
      </c>
      <c r="BW204" s="13">
        <v>0.54829742203476395</v>
      </c>
      <c r="BX204" s="71">
        <f t="shared" si="33"/>
        <v>9.714953666138566</v>
      </c>
      <c r="BY204" s="13">
        <v>1.82774687887253E-3</v>
      </c>
      <c r="BZ204" s="71">
        <f t="shared" si="34"/>
        <v>2.2123821187131303</v>
      </c>
      <c r="CA204" s="13">
        <v>0.13690712428945701</v>
      </c>
      <c r="CB204" s="71">
        <f t="shared" si="35"/>
        <v>1.1992685482280356</v>
      </c>
      <c r="CC204" s="99">
        <v>0.27346792094907701</v>
      </c>
    </row>
    <row r="205" spans="2:81" x14ac:dyDescent="0.3">
      <c r="B205" s="88">
        <v>200</v>
      </c>
      <c r="C205" s="25" t="s">
        <v>54</v>
      </c>
      <c r="D205" s="19" t="s">
        <v>103</v>
      </c>
      <c r="E205" s="19" t="s">
        <v>301</v>
      </c>
      <c r="F205" s="19" t="s">
        <v>301</v>
      </c>
      <c r="G205" s="19">
        <v>127438431</v>
      </c>
      <c r="H205" s="19">
        <v>127740315</v>
      </c>
      <c r="I205" s="89" t="s">
        <v>303</v>
      </c>
      <c r="J205" s="19">
        <v>270342</v>
      </c>
      <c r="K205" s="19">
        <v>9637</v>
      </c>
      <c r="L205" s="19">
        <v>260705</v>
      </c>
      <c r="M205" s="19">
        <v>2693</v>
      </c>
      <c r="N205" s="19">
        <v>73274</v>
      </c>
      <c r="O205" s="19">
        <v>3922</v>
      </c>
      <c r="P205" s="19">
        <v>100861</v>
      </c>
      <c r="Q205" s="19">
        <v>1065</v>
      </c>
      <c r="R205" s="19">
        <v>32495</v>
      </c>
      <c r="S205" s="19">
        <v>1957</v>
      </c>
      <c r="T205" s="6">
        <v>54074</v>
      </c>
      <c r="U205" s="33">
        <v>6.3618291371319094E-2</v>
      </c>
      <c r="V205" s="33">
        <v>3.6630361524626801E-2</v>
      </c>
      <c r="W205" s="34">
        <v>8.2428844677467597E-2</v>
      </c>
      <c r="X205" s="34">
        <v>1</v>
      </c>
      <c r="Y205" s="59" t="s">
        <v>256</v>
      </c>
      <c r="Z205" s="33">
        <v>-9.0366171137310103E-2</v>
      </c>
      <c r="AA205" s="33">
        <v>5.2426838294266503E-2</v>
      </c>
      <c r="AB205" s="34">
        <v>8.4768802347983896E-2</v>
      </c>
      <c r="AC205" s="34">
        <v>1</v>
      </c>
      <c r="AD205" s="59" t="s">
        <v>249</v>
      </c>
      <c r="AE205" s="33">
        <v>8.4041048501374005E-3</v>
      </c>
      <c r="AF205" s="33">
        <v>4.3023984711929697E-2</v>
      </c>
      <c r="AG205" s="34">
        <v>0.84513042951954598</v>
      </c>
      <c r="AH205" s="34">
        <v>1</v>
      </c>
      <c r="AI205" s="35" t="s">
        <v>257</v>
      </c>
      <c r="AJ205" s="141">
        <f t="shared" si="27"/>
        <v>0.9548239333994254</v>
      </c>
      <c r="AK205" s="34">
        <v>0.32849443861363298</v>
      </c>
      <c r="AL205" s="144">
        <v>1</v>
      </c>
      <c r="AM205" s="141">
        <f t="shared" si="28"/>
        <v>2.1209430646043512</v>
      </c>
      <c r="AN205" s="34">
        <v>0.14529705284844999</v>
      </c>
      <c r="AO205" s="144">
        <v>1</v>
      </c>
      <c r="AP205" s="141">
        <f t="shared" si="29"/>
        <v>5.7968573626598747</v>
      </c>
      <c r="AQ205" s="34">
        <v>1.6054845125848E-2</v>
      </c>
      <c r="AR205" s="144">
        <v>3.8196634242385001E-2</v>
      </c>
      <c r="AS205" s="155">
        <v>-9.0366396414959194E-2</v>
      </c>
      <c r="AT205" s="41">
        <v>5.2426836061334602E-2</v>
      </c>
      <c r="AU205" s="42">
        <v>8.4768012919214306E-2</v>
      </c>
      <c r="AV205" s="42">
        <v>1</v>
      </c>
      <c r="AW205" s="156" t="s">
        <v>249</v>
      </c>
      <c r="AX205" s="41">
        <v>6.3618224116599897E-2</v>
      </c>
      <c r="AY205" s="41">
        <v>3.66303549467819E-2</v>
      </c>
      <c r="AZ205" s="42">
        <v>8.2429113818299704E-2</v>
      </c>
      <c r="BA205" s="42">
        <v>1</v>
      </c>
      <c r="BB205" s="62" t="s">
        <v>256</v>
      </c>
      <c r="BC205" s="41">
        <v>3.4941451366966199E-2</v>
      </c>
      <c r="BD205" s="41">
        <v>6.6101067100484301E-2</v>
      </c>
      <c r="BE205" s="42">
        <v>0.59707847505119704</v>
      </c>
      <c r="BF205" s="42">
        <v>1</v>
      </c>
      <c r="BG205" s="62" t="s">
        <v>255</v>
      </c>
      <c r="BH205" s="55">
        <v>-6.4104679021760896E-2</v>
      </c>
      <c r="BI205" s="55">
        <v>3.18750992209283E-2</v>
      </c>
      <c r="BJ205" s="100">
        <v>4.43126854869186E-2</v>
      </c>
      <c r="BK205" s="100">
        <v>1</v>
      </c>
      <c r="BL205" s="65" t="s">
        <v>250</v>
      </c>
      <c r="BM205" s="55">
        <v>7.1462430056128498E-2</v>
      </c>
      <c r="BN205" s="55">
        <v>3.0434438396088701E-2</v>
      </c>
      <c r="BO205" s="100">
        <v>1.8870577728964701E-2</v>
      </c>
      <c r="BP205" s="100">
        <v>0.232286279631715</v>
      </c>
      <c r="BQ205" s="65" t="s">
        <v>256</v>
      </c>
      <c r="BR205" s="71">
        <f t="shared" si="30"/>
        <v>6.918788806927461</v>
      </c>
      <c r="BS205" s="13">
        <v>8.5294727376374405E-3</v>
      </c>
      <c r="BT205" s="71">
        <f t="shared" si="31"/>
        <v>2.7129395606174896E-2</v>
      </c>
      <c r="BU205" s="13">
        <v>0.86917221813522605</v>
      </c>
      <c r="BV205" s="71">
        <f t="shared" si="32"/>
        <v>0.18319790277611026</v>
      </c>
      <c r="BW205" s="13">
        <v>0.66863929595969596</v>
      </c>
      <c r="BX205" s="71">
        <f t="shared" si="33"/>
        <v>7.1264541398240251</v>
      </c>
      <c r="BY205" s="13">
        <v>7.5954787943012898E-3</v>
      </c>
      <c r="BZ205" s="71">
        <f t="shared" si="34"/>
        <v>1.8337521740583138</v>
      </c>
      <c r="CA205" s="13">
        <v>0.17568499955735001</v>
      </c>
      <c r="CB205" s="71">
        <f t="shared" si="35"/>
        <v>1.431723679775835</v>
      </c>
      <c r="CC205" s="99">
        <v>0.231483338932086</v>
      </c>
    </row>
    <row r="206" spans="2:81" x14ac:dyDescent="0.3">
      <c r="B206" s="88">
        <v>201</v>
      </c>
      <c r="C206" s="25" t="s">
        <v>54</v>
      </c>
      <c r="D206" s="19" t="s">
        <v>104</v>
      </c>
      <c r="E206" s="19" t="s">
        <v>301</v>
      </c>
      <c r="F206" s="19" t="s">
        <v>304</v>
      </c>
      <c r="G206" s="19">
        <v>127438431</v>
      </c>
      <c r="H206" s="19">
        <v>127753268</v>
      </c>
      <c r="I206" s="89" t="s">
        <v>303</v>
      </c>
      <c r="J206" s="19">
        <v>270342</v>
      </c>
      <c r="K206" s="19">
        <v>9637</v>
      </c>
      <c r="L206" s="19">
        <v>260705</v>
      </c>
      <c r="M206" s="19">
        <v>3455</v>
      </c>
      <c r="N206" s="19">
        <v>86247</v>
      </c>
      <c r="O206" s="19">
        <v>3160</v>
      </c>
      <c r="P206" s="19">
        <v>87889</v>
      </c>
      <c r="Q206" s="19">
        <v>1299</v>
      </c>
      <c r="R206" s="19">
        <v>38364</v>
      </c>
      <c r="S206" s="19">
        <v>1723</v>
      </c>
      <c r="T206" s="6">
        <v>48205</v>
      </c>
      <c r="U206" s="33">
        <v>-3.5428083515445602E-2</v>
      </c>
      <c r="V206" s="33">
        <v>3.6093826761358298E-2</v>
      </c>
      <c r="W206" s="34">
        <v>0.32631902511359101</v>
      </c>
      <c r="X206" s="34">
        <v>1</v>
      </c>
      <c r="Y206" s="59" t="s">
        <v>249</v>
      </c>
      <c r="Z206" s="33">
        <v>-0.139254281962994</v>
      </c>
      <c r="AA206" s="33">
        <v>4.7103752839728098E-2</v>
      </c>
      <c r="AB206" s="34">
        <v>3.11322849973616E-3</v>
      </c>
      <c r="AC206" s="34">
        <v>7.7357081038327098E-3</v>
      </c>
      <c r="AD206" s="59" t="s">
        <v>250</v>
      </c>
      <c r="AE206" s="33">
        <v>-3.6378880666731297E-2</v>
      </c>
      <c r="AF206" s="33">
        <v>4.3113173764658203E-2</v>
      </c>
      <c r="AG206" s="34">
        <v>0.39878137458276203</v>
      </c>
      <c r="AH206" s="34">
        <v>1</v>
      </c>
      <c r="AI206" s="35" t="s">
        <v>249</v>
      </c>
      <c r="AJ206" s="141">
        <f t="shared" si="27"/>
        <v>2.8594412143190929E-4</v>
      </c>
      <c r="AK206" s="34">
        <v>0.98650850891172104</v>
      </c>
      <c r="AL206" s="144">
        <v>1</v>
      </c>
      <c r="AM206" s="141">
        <f t="shared" si="28"/>
        <v>2.5955423901326</v>
      </c>
      <c r="AN206" s="34">
        <v>0.107164747243553</v>
      </c>
      <c r="AO206" s="144">
        <v>1</v>
      </c>
      <c r="AP206" s="141">
        <f t="shared" si="29"/>
        <v>3.0611370708736234</v>
      </c>
      <c r="AQ206" s="34">
        <v>8.0185538321000796E-2</v>
      </c>
      <c r="AR206" s="144">
        <v>1</v>
      </c>
      <c r="AS206" s="155">
        <v>-0.139254313381452</v>
      </c>
      <c r="AT206" s="41">
        <v>4.7103818683207697E-2</v>
      </c>
      <c r="AU206" s="42">
        <v>3.1132634829974899E-3</v>
      </c>
      <c r="AV206" s="42">
        <v>7.7353515194901398E-3</v>
      </c>
      <c r="AW206" s="156" t="s">
        <v>250</v>
      </c>
      <c r="AX206" s="41">
        <v>-3.5427927957836503E-2</v>
      </c>
      <c r="AY206" s="41">
        <v>3.6093866726247099E-2</v>
      </c>
      <c r="AZ206" s="42">
        <v>0.32632168494099301</v>
      </c>
      <c r="BA206" s="42">
        <v>1</v>
      </c>
      <c r="BB206" s="62" t="s">
        <v>249</v>
      </c>
      <c r="BC206" s="41">
        <v>0.13715858294132499</v>
      </c>
      <c r="BD206" s="41">
        <v>6.4106764490750201E-2</v>
      </c>
      <c r="BE206" s="42">
        <v>3.2392469742898E-2</v>
      </c>
      <c r="BF206" s="42">
        <v>1</v>
      </c>
      <c r="BG206" s="62" t="s">
        <v>256</v>
      </c>
      <c r="BH206" s="55">
        <v>-6.4104679021760896E-2</v>
      </c>
      <c r="BI206" s="55">
        <v>3.18750992209283E-2</v>
      </c>
      <c r="BJ206" s="100">
        <v>4.43126854869186E-2</v>
      </c>
      <c r="BK206" s="100">
        <v>1</v>
      </c>
      <c r="BL206" s="65" t="s">
        <v>250</v>
      </c>
      <c r="BM206" s="55">
        <v>4.8235274050876199E-3</v>
      </c>
      <c r="BN206" s="55">
        <v>2.9762817153704098E-2</v>
      </c>
      <c r="BO206" s="100">
        <v>0.87125423268056001</v>
      </c>
      <c r="BP206" s="100">
        <v>1</v>
      </c>
      <c r="BQ206" s="65" t="s">
        <v>259</v>
      </c>
      <c r="BR206" s="71">
        <f t="shared" si="30"/>
        <v>0.35464550429024</v>
      </c>
      <c r="BS206" s="13">
        <v>0.55149512981606297</v>
      </c>
      <c r="BT206" s="71">
        <f t="shared" si="31"/>
        <v>0.7402905370850632</v>
      </c>
      <c r="BU206" s="13">
        <v>0.38956782462641398</v>
      </c>
      <c r="BV206" s="71">
        <f t="shared" si="32"/>
        <v>1.7458538916327504</v>
      </c>
      <c r="BW206" s="13">
        <v>0.18639880605375</v>
      </c>
      <c r="BX206" s="71">
        <f t="shared" si="33"/>
        <v>6.6863653704821013</v>
      </c>
      <c r="BY206" s="13">
        <v>9.7153082281680007E-3</v>
      </c>
      <c r="BZ206" s="71">
        <f t="shared" si="34"/>
        <v>0.26740243873635039</v>
      </c>
      <c r="CA206" s="13">
        <v>0.60507958480399504</v>
      </c>
      <c r="CB206" s="71">
        <f t="shared" si="35"/>
        <v>0.61854417613497492</v>
      </c>
      <c r="CC206" s="99">
        <v>0.43158879416066698</v>
      </c>
    </row>
    <row r="207" spans="2:81" x14ac:dyDescent="0.3">
      <c r="B207" s="88">
        <v>202</v>
      </c>
      <c r="C207" s="25" t="s">
        <v>54</v>
      </c>
      <c r="D207" s="19" t="s">
        <v>109</v>
      </c>
      <c r="E207" s="19" t="s">
        <v>301</v>
      </c>
      <c r="F207" s="19" t="s">
        <v>302</v>
      </c>
      <c r="G207" s="19">
        <v>127438431</v>
      </c>
      <c r="H207" s="19">
        <v>127771006</v>
      </c>
      <c r="I207" s="89" t="s">
        <v>303</v>
      </c>
      <c r="J207" s="19">
        <v>270342</v>
      </c>
      <c r="K207" s="19">
        <v>9637</v>
      </c>
      <c r="L207" s="19">
        <v>260705</v>
      </c>
      <c r="M207" s="19">
        <v>2601</v>
      </c>
      <c r="N207" s="19">
        <v>63314</v>
      </c>
      <c r="O207" s="19">
        <v>4014</v>
      </c>
      <c r="P207" s="19">
        <v>110820</v>
      </c>
      <c r="Q207" s="19">
        <v>984</v>
      </c>
      <c r="R207" s="19">
        <v>27047</v>
      </c>
      <c r="S207" s="19">
        <v>2038</v>
      </c>
      <c r="T207" s="6">
        <v>59519</v>
      </c>
      <c r="U207" s="33">
        <v>-6.8069722778343306E-2</v>
      </c>
      <c r="V207" s="33">
        <v>3.7003234086648497E-2</v>
      </c>
      <c r="W207" s="34">
        <v>6.5832649101850105E-2</v>
      </c>
      <c r="X207" s="34">
        <v>1</v>
      </c>
      <c r="Y207" s="59" t="s">
        <v>258</v>
      </c>
      <c r="Z207" s="33">
        <v>-6.5060045407716705E-2</v>
      </c>
      <c r="AA207" s="33">
        <v>5.5294030897340397E-2</v>
      </c>
      <c r="AB207" s="34">
        <v>0.23934733583519499</v>
      </c>
      <c r="AC207" s="34">
        <v>1</v>
      </c>
      <c r="AD207" s="59" t="s">
        <v>260</v>
      </c>
      <c r="AE207" s="33">
        <v>-0.124894465461554</v>
      </c>
      <c r="AF207" s="33">
        <v>4.28992114846697E-2</v>
      </c>
      <c r="AG207" s="34">
        <v>3.59874784676001E-3</v>
      </c>
      <c r="AH207" s="34">
        <v>5.9658218002732397E-3</v>
      </c>
      <c r="AI207" s="35" t="s">
        <v>250</v>
      </c>
      <c r="AJ207" s="141">
        <f t="shared" si="27"/>
        <v>1.0060661182930835</v>
      </c>
      <c r="AK207" s="34">
        <v>0.31584712336304099</v>
      </c>
      <c r="AL207" s="144">
        <v>1</v>
      </c>
      <c r="AM207" s="141">
        <f t="shared" si="28"/>
        <v>0.73097679471412513</v>
      </c>
      <c r="AN207" s="34">
        <v>0.39256675444418399</v>
      </c>
      <c r="AO207" s="144">
        <v>1</v>
      </c>
      <c r="AP207" s="141">
        <f t="shared" si="29"/>
        <v>2.0462694398819398E-3</v>
      </c>
      <c r="AQ207" s="34">
        <v>0.96391943107814404</v>
      </c>
      <c r="AR207" s="144">
        <v>1</v>
      </c>
      <c r="AS207" s="155">
        <v>-6.5060310891794093E-2</v>
      </c>
      <c r="AT207" s="41">
        <v>5.5294087514959997E-2</v>
      </c>
      <c r="AU207" s="42">
        <v>0.23934589969627501</v>
      </c>
      <c r="AV207" s="42">
        <v>1</v>
      </c>
      <c r="AW207" s="156" t="s">
        <v>260</v>
      </c>
      <c r="AX207" s="41">
        <v>-6.8069927734108304E-2</v>
      </c>
      <c r="AY207" s="41">
        <v>3.7003265337839597E-2</v>
      </c>
      <c r="AZ207" s="42">
        <v>6.5832063542669003E-2</v>
      </c>
      <c r="BA207" s="42">
        <v>1</v>
      </c>
      <c r="BB207" s="62" t="s">
        <v>258</v>
      </c>
      <c r="BC207" s="41">
        <v>8.7666513605810098E-3</v>
      </c>
      <c r="BD207" s="41">
        <v>6.7747172296071495E-2</v>
      </c>
      <c r="BE207" s="42">
        <v>0.89703919415561395</v>
      </c>
      <c r="BF207" s="42">
        <v>1</v>
      </c>
      <c r="BG207" s="62" t="s">
        <v>248</v>
      </c>
      <c r="BH207" s="55">
        <v>-6.4104679021760896E-2</v>
      </c>
      <c r="BI207" s="55">
        <v>3.18750992209283E-2</v>
      </c>
      <c r="BJ207" s="100">
        <v>4.43126854869186E-2</v>
      </c>
      <c r="BK207" s="100">
        <v>1</v>
      </c>
      <c r="BL207" s="65" t="s">
        <v>250</v>
      </c>
      <c r="BM207" s="55">
        <v>-6.91387483678821E-2</v>
      </c>
      <c r="BN207" s="55">
        <v>3.09159972775431E-2</v>
      </c>
      <c r="BO207" s="100">
        <v>2.53293662726711E-2</v>
      </c>
      <c r="BP207" s="100">
        <v>0.29922588019241703</v>
      </c>
      <c r="BQ207" s="65" t="s">
        <v>250</v>
      </c>
      <c r="BR207" s="71">
        <f t="shared" si="30"/>
        <v>6.5911320081548817E-3</v>
      </c>
      <c r="BS207" s="13">
        <v>0.93529420254613105</v>
      </c>
      <c r="BT207" s="71">
        <f t="shared" si="31"/>
        <v>4.9152555901860943E-4</v>
      </c>
      <c r="BU207" s="13">
        <v>0.98231204854090304</v>
      </c>
      <c r="BV207" s="71">
        <f t="shared" si="32"/>
        <v>2.2406670693703905E-4</v>
      </c>
      <c r="BW207" s="13">
        <v>0.98805702539139295</v>
      </c>
      <c r="BX207" s="71">
        <f t="shared" si="33"/>
        <v>4.1452453654607837E-3</v>
      </c>
      <c r="BY207" s="13">
        <v>0.94866480421066302</v>
      </c>
      <c r="BZ207" s="71">
        <f t="shared" si="34"/>
        <v>1.2937418872365969</v>
      </c>
      <c r="CA207" s="13">
        <v>0.25535951198224899</v>
      </c>
      <c r="CB207" s="71">
        <f t="shared" si="35"/>
        <v>1.1117821772356267</v>
      </c>
      <c r="CC207" s="99">
        <v>0.29169487065224697</v>
      </c>
    </row>
    <row r="208" spans="2:81" x14ac:dyDescent="0.3">
      <c r="B208" s="88">
        <v>203</v>
      </c>
      <c r="C208" s="25" t="s">
        <v>54</v>
      </c>
      <c r="D208" s="19" t="s">
        <v>113</v>
      </c>
      <c r="E208" s="19" t="s">
        <v>301</v>
      </c>
      <c r="F208" s="19" t="s">
        <v>304</v>
      </c>
      <c r="G208" s="19">
        <v>127438431</v>
      </c>
      <c r="H208" s="19">
        <v>127772373</v>
      </c>
      <c r="I208" s="89" t="s">
        <v>303</v>
      </c>
      <c r="J208" s="19">
        <v>270342</v>
      </c>
      <c r="K208" s="19">
        <v>9637</v>
      </c>
      <c r="L208" s="19">
        <v>260705</v>
      </c>
      <c r="M208" s="19">
        <v>2917</v>
      </c>
      <c r="N208" s="19">
        <v>73668</v>
      </c>
      <c r="O208" s="19">
        <v>3698</v>
      </c>
      <c r="P208" s="19">
        <v>100467</v>
      </c>
      <c r="Q208" s="19">
        <v>1150</v>
      </c>
      <c r="R208" s="19">
        <v>31736</v>
      </c>
      <c r="S208" s="19">
        <v>1872</v>
      </c>
      <c r="T208" s="6">
        <v>54831</v>
      </c>
      <c r="U208" s="33">
        <v>-2.9774723071078799E-2</v>
      </c>
      <c r="V208" s="33">
        <v>3.6387536129135402E-2</v>
      </c>
      <c r="W208" s="34">
        <v>0.41320469720834102</v>
      </c>
      <c r="X208" s="34">
        <v>1</v>
      </c>
      <c r="Y208" s="59" t="s">
        <v>260</v>
      </c>
      <c r="Z208" s="33">
        <v>-4.6450054789588399E-2</v>
      </c>
      <c r="AA208" s="33">
        <v>5.09473860752667E-2</v>
      </c>
      <c r="AB208" s="34">
        <v>0.36191299143859001</v>
      </c>
      <c r="AC208" s="34">
        <v>1</v>
      </c>
      <c r="AD208" s="59" t="s">
        <v>258</v>
      </c>
      <c r="AE208" s="33">
        <v>-0.102525107059033</v>
      </c>
      <c r="AF208" s="33">
        <v>4.30177766516898E-2</v>
      </c>
      <c r="AG208" s="34">
        <v>1.7157294913670001E-2</v>
      </c>
      <c r="AH208" s="34">
        <v>3.6961230159227802E-2</v>
      </c>
      <c r="AI208" s="35" t="s">
        <v>250</v>
      </c>
      <c r="AJ208" s="141">
        <f t="shared" si="27"/>
        <v>1.667185962680136</v>
      </c>
      <c r="AK208" s="34">
        <v>0.196635875872056</v>
      </c>
      <c r="AL208" s="144">
        <v>1</v>
      </c>
      <c r="AM208" s="141">
        <f t="shared" si="28"/>
        <v>0.70721876178760568</v>
      </c>
      <c r="AN208" s="34">
        <v>0.40036866460987802</v>
      </c>
      <c r="AO208" s="144">
        <v>1</v>
      </c>
      <c r="AP208" s="141">
        <f t="shared" si="29"/>
        <v>7.0941009004376679E-2</v>
      </c>
      <c r="AQ208" s="34">
        <v>0.78997156772434396</v>
      </c>
      <c r="AR208" s="144">
        <v>1</v>
      </c>
      <c r="AS208" s="155">
        <v>-4.64492458694091E-2</v>
      </c>
      <c r="AT208" s="41">
        <v>5.0947300443494603E-2</v>
      </c>
      <c r="AU208" s="42">
        <v>0.36192054490112302</v>
      </c>
      <c r="AV208" s="42">
        <v>1</v>
      </c>
      <c r="AW208" s="156" t="s">
        <v>258</v>
      </c>
      <c r="AX208" s="41">
        <v>-2.9774386927339198E-2</v>
      </c>
      <c r="AY208" s="41">
        <v>3.63875112743169E-2</v>
      </c>
      <c r="AZ208" s="42">
        <v>0.413209651893999</v>
      </c>
      <c r="BA208" s="42">
        <v>1</v>
      </c>
      <c r="BB208" s="62" t="s">
        <v>260</v>
      </c>
      <c r="BC208" s="41">
        <v>-2.5276040389886099E-2</v>
      </c>
      <c r="BD208" s="41">
        <v>6.5393519585366197E-2</v>
      </c>
      <c r="BE208" s="42">
        <v>0.69911003992380505</v>
      </c>
      <c r="BF208" s="42">
        <v>1</v>
      </c>
      <c r="BG208" s="62" t="s">
        <v>248</v>
      </c>
      <c r="BH208" s="55">
        <v>-6.4104679021760896E-2</v>
      </c>
      <c r="BI208" s="55">
        <v>3.18750992209283E-2</v>
      </c>
      <c r="BJ208" s="100">
        <v>4.43126854869186E-2</v>
      </c>
      <c r="BK208" s="100">
        <v>1</v>
      </c>
      <c r="BL208" s="65" t="s">
        <v>250</v>
      </c>
      <c r="BM208" s="55">
        <v>-4.1457825215318503E-2</v>
      </c>
      <c r="BN208" s="55">
        <v>3.01748151921481E-2</v>
      </c>
      <c r="BO208" s="100">
        <v>0.16946607611087799</v>
      </c>
      <c r="BP208" s="100">
        <v>1</v>
      </c>
      <c r="BQ208" s="65" t="s">
        <v>262</v>
      </c>
      <c r="BR208" s="71">
        <f t="shared" si="30"/>
        <v>0.50363599824342642</v>
      </c>
      <c r="BS208" s="13">
        <v>0.47790683805804202</v>
      </c>
      <c r="BT208" s="71">
        <f t="shared" si="31"/>
        <v>6.1083223090649716E-2</v>
      </c>
      <c r="BU208" s="13">
        <v>0.80479198179279599</v>
      </c>
      <c r="BV208" s="71">
        <f t="shared" si="32"/>
        <v>8.6299906663522843E-2</v>
      </c>
      <c r="BW208" s="13">
        <v>0.76893483932323903</v>
      </c>
      <c r="BX208" s="71">
        <f t="shared" si="33"/>
        <v>7.1081716914095537E-3</v>
      </c>
      <c r="BY208" s="13">
        <v>0.93280998264863502</v>
      </c>
      <c r="BZ208" s="71">
        <f t="shared" si="34"/>
        <v>0.51494958941767377</v>
      </c>
      <c r="CA208" s="13">
        <v>0.47300403095118199</v>
      </c>
      <c r="CB208" s="71">
        <f t="shared" si="35"/>
        <v>1.350650958798961</v>
      </c>
      <c r="CC208" s="99">
        <v>0.245164347557596</v>
      </c>
    </row>
    <row r="209" spans="2:81" x14ac:dyDescent="0.3">
      <c r="B209" s="88">
        <v>204</v>
      </c>
      <c r="C209" s="25" t="s">
        <v>54</v>
      </c>
      <c r="D209" s="19" t="s">
        <v>122</v>
      </c>
      <c r="E209" s="19" t="s">
        <v>301</v>
      </c>
      <c r="F209" s="19" t="s">
        <v>301</v>
      </c>
      <c r="G209" s="19">
        <v>127438431</v>
      </c>
      <c r="H209" s="19">
        <v>127861766</v>
      </c>
      <c r="I209" s="89" t="s">
        <v>303</v>
      </c>
      <c r="J209" s="19">
        <v>270342</v>
      </c>
      <c r="K209" s="19">
        <v>9637</v>
      </c>
      <c r="L209" s="19">
        <v>260705</v>
      </c>
      <c r="M209" s="19">
        <v>4497</v>
      </c>
      <c r="N209" s="19">
        <v>118691</v>
      </c>
      <c r="O209" s="19">
        <v>2117</v>
      </c>
      <c r="P209" s="19">
        <v>55444</v>
      </c>
      <c r="Q209" s="19">
        <v>1964</v>
      </c>
      <c r="R209" s="19">
        <v>57235</v>
      </c>
      <c r="S209" s="19">
        <v>1058</v>
      </c>
      <c r="T209" s="6">
        <v>29333</v>
      </c>
      <c r="U209" s="33">
        <v>7.1452138426532794E-2</v>
      </c>
      <c r="V209" s="33">
        <v>3.8524086084598098E-2</v>
      </c>
      <c r="W209" s="34">
        <v>6.3633456475734707E-2</v>
      </c>
      <c r="X209" s="34">
        <v>1</v>
      </c>
      <c r="Y209" s="59" t="s">
        <v>252</v>
      </c>
      <c r="Z209" s="33">
        <v>-7.5714833430372705E-2</v>
      </c>
      <c r="AA209" s="33">
        <v>3.9139503480417497E-2</v>
      </c>
      <c r="AB209" s="34">
        <v>5.30533643880369E-2</v>
      </c>
      <c r="AC209" s="34">
        <v>1</v>
      </c>
      <c r="AD209" s="59" t="s">
        <v>250</v>
      </c>
      <c r="AE209" s="33">
        <v>2.6626456441061801E-2</v>
      </c>
      <c r="AF209" s="33">
        <v>5.0120461984151897E-2</v>
      </c>
      <c r="AG209" s="34">
        <v>0.59524608771142995</v>
      </c>
      <c r="AH209" s="34">
        <v>1</v>
      </c>
      <c r="AI209" s="35" t="s">
        <v>259</v>
      </c>
      <c r="AJ209" s="141">
        <f t="shared" si="27"/>
        <v>0.50281740213344217</v>
      </c>
      <c r="AK209" s="34">
        <v>0.47826478912881298</v>
      </c>
      <c r="AL209" s="144">
        <v>1</v>
      </c>
      <c r="AM209" s="141">
        <f t="shared" si="28"/>
        <v>2.5899701968610058</v>
      </c>
      <c r="AN209" s="34">
        <v>0.10754235927620701</v>
      </c>
      <c r="AO209" s="144">
        <v>1</v>
      </c>
      <c r="AP209" s="141">
        <f t="shared" si="29"/>
        <v>7.1810593303597194</v>
      </c>
      <c r="AQ209" s="34">
        <v>7.3677193355167004E-3</v>
      </c>
      <c r="AR209" s="144">
        <v>1.38413688357316E-2</v>
      </c>
      <c r="AS209" s="155">
        <v>-7.5714820066043506E-2</v>
      </c>
      <c r="AT209" s="41">
        <v>3.9139492199702301E-2</v>
      </c>
      <c r="AU209" s="42">
        <v>5.3053337843262202E-2</v>
      </c>
      <c r="AV209" s="42">
        <v>1</v>
      </c>
      <c r="AW209" s="156" t="s">
        <v>250</v>
      </c>
      <c r="AX209" s="41">
        <v>7.1451837720256497E-2</v>
      </c>
      <c r="AY209" s="41">
        <v>3.8524054685729399E-2</v>
      </c>
      <c r="AZ209" s="42">
        <v>6.3634355701437301E-2</v>
      </c>
      <c r="BA209" s="42">
        <v>1</v>
      </c>
      <c r="BB209" s="62" t="s">
        <v>252</v>
      </c>
      <c r="BC209" s="41">
        <v>2.96161877913548E-2</v>
      </c>
      <c r="BD209" s="41">
        <v>6.7542645682034594E-2</v>
      </c>
      <c r="BE209" s="42">
        <v>0.66103741539097005</v>
      </c>
      <c r="BF209" s="42">
        <v>1</v>
      </c>
      <c r="BG209" s="62" t="s">
        <v>263</v>
      </c>
      <c r="BH209" s="55">
        <v>-6.4104679021760896E-2</v>
      </c>
      <c r="BI209" s="55">
        <v>3.18750992209283E-2</v>
      </c>
      <c r="BJ209" s="100">
        <v>4.43126854869186E-2</v>
      </c>
      <c r="BK209" s="100">
        <v>1</v>
      </c>
      <c r="BL209" s="65" t="s">
        <v>250</v>
      </c>
      <c r="BM209" s="55">
        <v>7.9646140784796093E-2</v>
      </c>
      <c r="BN209" s="55">
        <v>3.1644658694012999E-2</v>
      </c>
      <c r="BO209" s="100">
        <v>1.1839561925497699E-2</v>
      </c>
      <c r="BP209" s="100">
        <v>0.18842111931775199</v>
      </c>
      <c r="BQ209" s="65" t="s">
        <v>252</v>
      </c>
      <c r="BR209" s="71">
        <f t="shared" si="30"/>
        <v>7.3498864610062151</v>
      </c>
      <c r="BS209" s="13">
        <v>6.7066991466242596E-3</v>
      </c>
      <c r="BT209" s="71">
        <f t="shared" si="31"/>
        <v>2.7013459951273286E-2</v>
      </c>
      <c r="BU209" s="13">
        <v>0.86944954584952605</v>
      </c>
      <c r="BV209" s="71">
        <f t="shared" si="32"/>
        <v>5.2904150620106186E-2</v>
      </c>
      <c r="BW209" s="13">
        <v>0.81808475840619099</v>
      </c>
      <c r="BX209" s="71">
        <f t="shared" si="33"/>
        <v>9.5279571060677259</v>
      </c>
      <c r="BY209" s="13">
        <v>2.0236525425640101E-3</v>
      </c>
      <c r="BZ209" s="71">
        <f t="shared" si="34"/>
        <v>2.3333180472380963</v>
      </c>
      <c r="CA209" s="13">
        <v>0.12663170115537001</v>
      </c>
      <c r="CB209" s="71">
        <f t="shared" si="35"/>
        <v>0.80009415864041</v>
      </c>
      <c r="CC209" s="99">
        <v>0.37106521913003199</v>
      </c>
    </row>
    <row r="210" spans="2:81" x14ac:dyDescent="0.3">
      <c r="B210" s="88">
        <v>205</v>
      </c>
      <c r="C210" s="25" t="s">
        <v>54</v>
      </c>
      <c r="D210" s="19" t="s">
        <v>126</v>
      </c>
      <c r="E210" s="19" t="s">
        <v>301</v>
      </c>
      <c r="F210" s="19" t="s">
        <v>304</v>
      </c>
      <c r="G210" s="19">
        <v>127438431</v>
      </c>
      <c r="H210" s="19">
        <v>127880633</v>
      </c>
      <c r="I210" s="89" t="s">
        <v>303</v>
      </c>
      <c r="J210" s="19">
        <v>270342</v>
      </c>
      <c r="K210" s="19">
        <v>9637</v>
      </c>
      <c r="L210" s="19">
        <v>260705</v>
      </c>
      <c r="M210" s="19">
        <v>2741</v>
      </c>
      <c r="N210" s="19">
        <v>68223</v>
      </c>
      <c r="O210" s="19">
        <v>3873</v>
      </c>
      <c r="P210" s="19">
        <v>105913</v>
      </c>
      <c r="Q210" s="19">
        <v>1209</v>
      </c>
      <c r="R210" s="19">
        <v>32602</v>
      </c>
      <c r="S210" s="19">
        <v>1813</v>
      </c>
      <c r="T210" s="6">
        <v>53966</v>
      </c>
      <c r="U210" s="33">
        <v>-4.9343115284031097E-2</v>
      </c>
      <c r="V210" s="33">
        <v>3.6734262425882902E-2</v>
      </c>
      <c r="W210" s="34">
        <v>0.179192646447872</v>
      </c>
      <c r="X210" s="34">
        <v>1</v>
      </c>
      <c r="Y210" s="59" t="s">
        <v>250</v>
      </c>
      <c r="Z210" s="33">
        <v>-6.87230447082922E-2</v>
      </c>
      <c r="AA210" s="33">
        <v>5.02960465222645E-2</v>
      </c>
      <c r="AB210" s="34">
        <v>0.17182263783381699</v>
      </c>
      <c r="AC210" s="34">
        <v>1</v>
      </c>
      <c r="AD210" s="59" t="s">
        <v>258</v>
      </c>
      <c r="AE210" s="33">
        <v>-0.107805780751242</v>
      </c>
      <c r="AF210" s="33">
        <v>4.4221131147495901E-2</v>
      </c>
      <c r="AG210" s="34">
        <v>1.4773705527990301E-2</v>
      </c>
      <c r="AH210" s="34">
        <v>3.1600932849429601E-2</v>
      </c>
      <c r="AI210" s="35" t="s">
        <v>250</v>
      </c>
      <c r="AJ210" s="141">
        <f t="shared" si="27"/>
        <v>1.0341820577857159</v>
      </c>
      <c r="AK210" s="34">
        <v>0.30917844254652899</v>
      </c>
      <c r="AL210" s="144">
        <v>1</v>
      </c>
      <c r="AM210" s="141">
        <f t="shared" si="28"/>
        <v>0.34055560644890037</v>
      </c>
      <c r="AN210" s="34">
        <v>0.55950869080287102</v>
      </c>
      <c r="AO210" s="144">
        <v>1</v>
      </c>
      <c r="AP210" s="141">
        <f t="shared" si="29"/>
        <v>9.6821898381869415E-2</v>
      </c>
      <c r="AQ210" s="34">
        <v>0.75567733754867805</v>
      </c>
      <c r="AR210" s="144">
        <v>1</v>
      </c>
      <c r="AS210" s="155">
        <v>-6.8723083552206493E-2</v>
      </c>
      <c r="AT210" s="41">
        <v>5.0296055904801497E-2</v>
      </c>
      <c r="AU210" s="42">
        <v>0.171822475514183</v>
      </c>
      <c r="AV210" s="42">
        <v>1</v>
      </c>
      <c r="AW210" s="156" t="s">
        <v>258</v>
      </c>
      <c r="AX210" s="41">
        <v>-4.9343179618829398E-2</v>
      </c>
      <c r="AY210" s="41">
        <v>3.6734227902301603E-2</v>
      </c>
      <c r="AZ210" s="42">
        <v>0.17919167089992999</v>
      </c>
      <c r="BA210" s="42">
        <v>1</v>
      </c>
      <c r="BB210" s="62" t="s">
        <v>250</v>
      </c>
      <c r="BC210" s="41">
        <v>9.8882928817788408E-3</v>
      </c>
      <c r="BD210" s="41">
        <v>6.5030551003702503E-2</v>
      </c>
      <c r="BE210" s="42">
        <v>0.87914267752280495</v>
      </c>
      <c r="BF210" s="42">
        <v>1</v>
      </c>
      <c r="BG210" s="62" t="s">
        <v>259</v>
      </c>
      <c r="BH210" s="55">
        <v>-6.4104679021760896E-2</v>
      </c>
      <c r="BI210" s="55">
        <v>3.18750992209283E-2</v>
      </c>
      <c r="BJ210" s="100">
        <v>4.43126854869186E-2</v>
      </c>
      <c r="BK210" s="100">
        <v>1</v>
      </c>
      <c r="BL210" s="65" t="s">
        <v>250</v>
      </c>
      <c r="BM210" s="55">
        <v>-4.6913721252139197E-2</v>
      </c>
      <c r="BN210" s="55">
        <v>3.0304819353687999E-2</v>
      </c>
      <c r="BO210" s="100">
        <v>0.121607512978416</v>
      </c>
      <c r="BP210" s="100">
        <v>1</v>
      </c>
      <c r="BQ210" s="65" t="s">
        <v>262</v>
      </c>
      <c r="BR210" s="71">
        <f t="shared" si="30"/>
        <v>9.2120227393723234E-2</v>
      </c>
      <c r="BS210" s="13">
        <v>0.76149883364018001</v>
      </c>
      <c r="BT210" s="71">
        <f t="shared" si="31"/>
        <v>2.6025162275413374E-3</v>
      </c>
      <c r="BU210" s="13">
        <v>0.95931367715981097</v>
      </c>
      <c r="BV210" s="71">
        <f t="shared" si="32"/>
        <v>6.0155162356659575E-3</v>
      </c>
      <c r="BW210" s="13">
        <v>0.93817825347825201</v>
      </c>
      <c r="BX210" s="71">
        <f t="shared" si="33"/>
        <v>0.13794557144738731</v>
      </c>
      <c r="BY210" s="13">
        <v>0.71033199467094799</v>
      </c>
      <c r="BZ210" s="71">
        <f t="shared" si="34"/>
        <v>0.64269451815112366</v>
      </c>
      <c r="CA210" s="13">
        <v>0.42273675413270401</v>
      </c>
      <c r="CB210" s="71">
        <f t="shared" si="35"/>
        <v>1.2901823814681832</v>
      </c>
      <c r="CC210" s="99">
        <v>0.256014342800582</v>
      </c>
    </row>
    <row r="211" spans="2:81" x14ac:dyDescent="0.3">
      <c r="B211" s="88">
        <v>206</v>
      </c>
      <c r="C211" s="25" t="s">
        <v>54</v>
      </c>
      <c r="D211" s="19" t="s">
        <v>139</v>
      </c>
      <c r="E211" s="19" t="s">
        <v>301</v>
      </c>
      <c r="F211" s="19" t="s">
        <v>301</v>
      </c>
      <c r="G211" s="19">
        <v>127438431</v>
      </c>
      <c r="H211" s="19">
        <v>127905922</v>
      </c>
      <c r="I211" s="89" t="s">
        <v>303</v>
      </c>
      <c r="J211" s="19">
        <v>270342</v>
      </c>
      <c r="K211" s="19">
        <v>9637</v>
      </c>
      <c r="L211" s="19">
        <v>260705</v>
      </c>
      <c r="M211" s="19">
        <v>5012</v>
      </c>
      <c r="N211" s="19">
        <v>134132</v>
      </c>
      <c r="O211" s="19">
        <v>1603</v>
      </c>
      <c r="P211" s="19">
        <v>40004</v>
      </c>
      <c r="Q211" s="19">
        <v>2316</v>
      </c>
      <c r="R211" s="19">
        <v>65710</v>
      </c>
      <c r="S211" s="19">
        <v>705</v>
      </c>
      <c r="T211" s="6">
        <v>20859</v>
      </c>
      <c r="U211" s="33">
        <v>5.8748782579866203E-2</v>
      </c>
      <c r="V211" s="33">
        <v>4.2773066314531399E-2</v>
      </c>
      <c r="W211" s="34">
        <v>0.16959713556030701</v>
      </c>
      <c r="X211" s="34">
        <v>1</v>
      </c>
      <c r="Y211" s="59" t="s">
        <v>256</v>
      </c>
      <c r="Z211" s="33">
        <v>-1.46381059694147E-2</v>
      </c>
      <c r="AA211" s="33">
        <v>3.63939908935954E-2</v>
      </c>
      <c r="AB211" s="34">
        <v>0.68752788813852606</v>
      </c>
      <c r="AC211" s="34">
        <v>1</v>
      </c>
      <c r="AD211" s="59" t="s">
        <v>258</v>
      </c>
      <c r="AE211" s="33">
        <v>-0.16601489810243</v>
      </c>
      <c r="AF211" s="33">
        <v>5.8120299401500403E-2</v>
      </c>
      <c r="AG211" s="34">
        <v>4.28473214052103E-3</v>
      </c>
      <c r="AH211" s="34">
        <v>7.2615953750209796E-3</v>
      </c>
      <c r="AI211" s="35" t="s">
        <v>250</v>
      </c>
      <c r="AJ211" s="141">
        <f t="shared" si="27"/>
        <v>9.7011367115724099</v>
      </c>
      <c r="AK211" s="34">
        <v>1.8415406286025301E-3</v>
      </c>
      <c r="AL211" s="144">
        <v>5.4170866404751701E-3</v>
      </c>
      <c r="AM211" s="141">
        <f t="shared" si="28"/>
        <v>4.8729342420068704</v>
      </c>
      <c r="AN211" s="34">
        <v>2.7281075599987901E-2</v>
      </c>
      <c r="AO211" s="144">
        <v>1</v>
      </c>
      <c r="AP211" s="141">
        <f t="shared" si="29"/>
        <v>1.7075259221451824</v>
      </c>
      <c r="AQ211" s="34">
        <v>0.19130668434759901</v>
      </c>
      <c r="AR211" s="144">
        <v>1</v>
      </c>
      <c r="AS211" s="155">
        <v>-1.46380826521742E-2</v>
      </c>
      <c r="AT211" s="41">
        <v>3.6393982814879898E-2</v>
      </c>
      <c r="AU211" s="42">
        <v>0.68752829391154502</v>
      </c>
      <c r="AV211" s="42">
        <v>1</v>
      </c>
      <c r="AW211" s="156" t="s">
        <v>258</v>
      </c>
      <c r="AX211" s="41">
        <v>5.8748724217876303E-2</v>
      </c>
      <c r="AY211" s="41">
        <v>4.2773072786347198E-2</v>
      </c>
      <c r="AZ211" s="42">
        <v>0.16959762401081499</v>
      </c>
      <c r="BA211" s="42">
        <v>1</v>
      </c>
      <c r="BB211" s="62" t="s">
        <v>256</v>
      </c>
      <c r="BC211" s="41">
        <v>-0.211540542391702</v>
      </c>
      <c r="BD211" s="41">
        <v>7.5426011434705703E-2</v>
      </c>
      <c r="BE211" s="42">
        <v>5.0377501821651698E-3</v>
      </c>
      <c r="BF211" s="42">
        <v>0.105703072303249</v>
      </c>
      <c r="BG211" s="62" t="s">
        <v>250</v>
      </c>
      <c r="BH211" s="55">
        <v>-6.4104679021760896E-2</v>
      </c>
      <c r="BI211" s="55">
        <v>3.18750992209283E-2</v>
      </c>
      <c r="BJ211" s="100">
        <v>4.43126854869186E-2</v>
      </c>
      <c r="BK211" s="100">
        <v>1</v>
      </c>
      <c r="BL211" s="65" t="s">
        <v>250</v>
      </c>
      <c r="BM211" s="55">
        <v>-1.02415368804909E-2</v>
      </c>
      <c r="BN211" s="55">
        <v>3.5209285569144801E-2</v>
      </c>
      <c r="BO211" s="100">
        <v>0.77114614139210302</v>
      </c>
      <c r="BP211" s="100">
        <v>1</v>
      </c>
      <c r="BQ211" s="65" t="s">
        <v>260</v>
      </c>
      <c r="BR211" s="71">
        <f t="shared" si="30"/>
        <v>5.3040484586117582</v>
      </c>
      <c r="BS211" s="13">
        <v>2.1275918212912699E-2</v>
      </c>
      <c r="BT211" s="71">
        <f t="shared" si="31"/>
        <v>1.5507686755471544</v>
      </c>
      <c r="BU211" s="13">
        <v>0.21302199942282601</v>
      </c>
      <c r="BV211" s="71">
        <f t="shared" si="32"/>
        <v>1.0454583644820161</v>
      </c>
      <c r="BW211" s="13">
        <v>0.306555389909205</v>
      </c>
      <c r="BX211" s="71">
        <f t="shared" si="33"/>
        <v>7.5382951412309189E-3</v>
      </c>
      <c r="BY211" s="13">
        <v>0.93081192234884702</v>
      </c>
      <c r="BZ211" s="71">
        <f t="shared" si="34"/>
        <v>2.3636125772124998</v>
      </c>
      <c r="CA211" s="13">
        <v>0.124194286642649</v>
      </c>
      <c r="CB211" s="71">
        <f t="shared" si="35"/>
        <v>5.2548962763556659</v>
      </c>
      <c r="CC211" s="99">
        <v>2.1885105732630899E-2</v>
      </c>
    </row>
    <row r="212" spans="2:81" x14ac:dyDescent="0.3">
      <c r="B212" s="88">
        <v>207</v>
      </c>
      <c r="C212" s="25" t="s">
        <v>54</v>
      </c>
      <c r="D212" s="19" t="s">
        <v>149</v>
      </c>
      <c r="E212" s="19" t="s">
        <v>301</v>
      </c>
      <c r="F212" s="19" t="s">
        <v>305</v>
      </c>
      <c r="G212" s="19">
        <v>127438431</v>
      </c>
      <c r="H212" s="19">
        <v>127928186</v>
      </c>
      <c r="I212" s="89" t="s">
        <v>303</v>
      </c>
      <c r="J212" s="19">
        <v>270342</v>
      </c>
      <c r="K212" s="19">
        <v>9637</v>
      </c>
      <c r="L212" s="19">
        <v>260705</v>
      </c>
      <c r="M212" s="19">
        <v>2813</v>
      </c>
      <c r="N212" s="19">
        <v>75628</v>
      </c>
      <c r="O212" s="19">
        <v>3802</v>
      </c>
      <c r="P212" s="19">
        <v>98508</v>
      </c>
      <c r="Q212" s="19">
        <v>1266</v>
      </c>
      <c r="R212" s="19">
        <v>37822</v>
      </c>
      <c r="S212" s="19">
        <v>1755</v>
      </c>
      <c r="T212" s="6">
        <v>48747</v>
      </c>
      <c r="U212" s="33">
        <v>1.37868589018514E-2</v>
      </c>
      <c r="V212" s="33">
        <v>3.6488939770317801E-2</v>
      </c>
      <c r="W212" s="34">
        <v>0.70555194285185996</v>
      </c>
      <c r="X212" s="34">
        <v>1</v>
      </c>
      <c r="Y212" s="59" t="s">
        <v>248</v>
      </c>
      <c r="Z212" s="33">
        <v>-0.12666783057855599</v>
      </c>
      <c r="AA212" s="33">
        <v>4.8970000997047999E-2</v>
      </c>
      <c r="AB212" s="34">
        <v>9.6916404237914703E-3</v>
      </c>
      <c r="AC212" s="34">
        <v>2.7242363140389299E-2</v>
      </c>
      <c r="AD212" s="59" t="s">
        <v>250</v>
      </c>
      <c r="AE212" s="33">
        <v>-3.1707729963361799E-3</v>
      </c>
      <c r="AF212" s="33">
        <v>4.4314587174259797E-2</v>
      </c>
      <c r="AG212" s="34">
        <v>0.94295887777173604</v>
      </c>
      <c r="AH212" s="34">
        <v>1</v>
      </c>
      <c r="AI212" s="35" t="s">
        <v>257</v>
      </c>
      <c r="AJ212" s="141">
        <f t="shared" si="27"/>
        <v>8.7266043443242847E-2</v>
      </c>
      <c r="AK212" s="34">
        <v>0.76768201979528805</v>
      </c>
      <c r="AL212" s="144">
        <v>1</v>
      </c>
      <c r="AM212" s="141">
        <f t="shared" si="28"/>
        <v>3.4965772528654884</v>
      </c>
      <c r="AN212" s="34">
        <v>6.1495802740071499E-2</v>
      </c>
      <c r="AO212" s="144">
        <v>1</v>
      </c>
      <c r="AP212" s="141">
        <f t="shared" si="29"/>
        <v>5.2895830815912142</v>
      </c>
      <c r="AQ212" s="34">
        <v>2.1453355489995999E-2</v>
      </c>
      <c r="AR212" s="144">
        <v>7.3926970487265306E-2</v>
      </c>
      <c r="AS212" s="155">
        <v>-0.12666773634531101</v>
      </c>
      <c r="AT212" s="41">
        <v>4.8970010296437903E-2</v>
      </c>
      <c r="AU212" s="42">
        <v>9.69170835664032E-3</v>
      </c>
      <c r="AV212" s="42">
        <v>2.72428926421238E-2</v>
      </c>
      <c r="AW212" s="156" t="s">
        <v>250</v>
      </c>
      <c r="AX212" s="41">
        <v>1.37869799020664E-2</v>
      </c>
      <c r="AY212" s="41">
        <v>3.6488952633852503E-2</v>
      </c>
      <c r="AZ212" s="42">
        <v>0.70554957824037701</v>
      </c>
      <c r="BA212" s="42">
        <v>1</v>
      </c>
      <c r="BB212" s="62" t="s">
        <v>248</v>
      </c>
      <c r="BC212" s="41">
        <v>0.108969397804864</v>
      </c>
      <c r="BD212" s="41">
        <v>6.4518340988751505E-2</v>
      </c>
      <c r="BE212" s="42">
        <v>9.1225608662468205E-2</v>
      </c>
      <c r="BF212" s="42">
        <v>1</v>
      </c>
      <c r="BG212" s="62" t="s">
        <v>256</v>
      </c>
      <c r="BH212" s="55">
        <v>-6.4104679021760896E-2</v>
      </c>
      <c r="BI212" s="55">
        <v>3.18750992209283E-2</v>
      </c>
      <c r="BJ212" s="100">
        <v>4.43126854869186E-2</v>
      </c>
      <c r="BK212" s="100">
        <v>1</v>
      </c>
      <c r="BL212" s="65" t="s">
        <v>250</v>
      </c>
      <c r="BM212" s="55">
        <v>4.9566511950168597E-2</v>
      </c>
      <c r="BN212" s="55">
        <v>3.0088091893237599E-2</v>
      </c>
      <c r="BO212" s="100">
        <v>9.9480024183486102E-2</v>
      </c>
      <c r="BP212" s="100">
        <v>1</v>
      </c>
      <c r="BQ212" s="65" t="s">
        <v>256</v>
      </c>
      <c r="BR212" s="71">
        <f t="shared" si="30"/>
        <v>2.5845294893582142</v>
      </c>
      <c r="BS212" s="13">
        <v>0.10791247061636999</v>
      </c>
      <c r="BT212" s="71">
        <f t="shared" si="31"/>
        <v>0.57234451121498753</v>
      </c>
      <c r="BU212" s="13">
        <v>0.44932877130944698</v>
      </c>
      <c r="BV212" s="71">
        <f t="shared" si="32"/>
        <v>1.1464712464052154</v>
      </c>
      <c r="BW212" s="13">
        <v>0.28428906145771299</v>
      </c>
      <c r="BX212" s="71">
        <f t="shared" si="33"/>
        <v>9.4021230950554227</v>
      </c>
      <c r="BY212" s="13">
        <v>2.1673432548709802E-3</v>
      </c>
      <c r="BZ212" s="71">
        <f t="shared" si="34"/>
        <v>1.2460350319619822</v>
      </c>
      <c r="CA212" s="13">
        <v>0.26431111805246399</v>
      </c>
      <c r="CB212" s="71">
        <f t="shared" si="35"/>
        <v>0.96937875140919949</v>
      </c>
      <c r="CC212" s="99">
        <v>0.324835165373907</v>
      </c>
    </row>
    <row r="213" spans="2:81" x14ac:dyDescent="0.3">
      <c r="B213" s="88">
        <v>208</v>
      </c>
      <c r="C213" s="25" t="s">
        <v>54</v>
      </c>
      <c r="D213" s="19" t="s">
        <v>152</v>
      </c>
      <c r="E213" s="19" t="s">
        <v>301</v>
      </c>
      <c r="F213" s="19" t="s">
        <v>301</v>
      </c>
      <c r="G213" s="19">
        <v>127438431</v>
      </c>
      <c r="H213" s="19">
        <v>127939977</v>
      </c>
      <c r="I213" s="89" t="s">
        <v>303</v>
      </c>
      <c r="J213" s="19">
        <v>270342</v>
      </c>
      <c r="K213" s="19">
        <v>9637</v>
      </c>
      <c r="L213" s="19">
        <v>260705</v>
      </c>
      <c r="M213" s="19">
        <v>5554</v>
      </c>
      <c r="N213" s="19">
        <v>148480</v>
      </c>
      <c r="O213" s="19">
        <v>1061</v>
      </c>
      <c r="P213" s="19">
        <v>25656</v>
      </c>
      <c r="Q213" s="19">
        <v>2596</v>
      </c>
      <c r="R213" s="19">
        <v>74555</v>
      </c>
      <c r="S213" s="19">
        <v>426</v>
      </c>
      <c r="T213" s="6">
        <v>12013</v>
      </c>
      <c r="U213" s="33">
        <v>-7.4098834967162699E-2</v>
      </c>
      <c r="V213" s="33">
        <v>4.9505676006619898E-2</v>
      </c>
      <c r="W213" s="34">
        <v>0.13445193561294999</v>
      </c>
      <c r="X213" s="34">
        <v>1</v>
      </c>
      <c r="Y213" s="59" t="s">
        <v>250</v>
      </c>
      <c r="Z213" s="33">
        <v>-5.9314467792781898E-2</v>
      </c>
      <c r="AA213" s="33">
        <v>3.44569424511856E-2</v>
      </c>
      <c r="AB213" s="34">
        <v>8.5176753590743406E-2</v>
      </c>
      <c r="AC213" s="34">
        <v>1</v>
      </c>
      <c r="AD213" s="59" t="s">
        <v>250</v>
      </c>
      <c r="AE213" s="33">
        <v>-0.17746198220271001</v>
      </c>
      <c r="AF213" s="33">
        <v>7.3842957071854898E-2</v>
      </c>
      <c r="AG213" s="34">
        <v>1.6250738545177199E-2</v>
      </c>
      <c r="AH213" s="34">
        <v>3.5479716147507299E-2</v>
      </c>
      <c r="AI213" s="35" t="s">
        <v>258</v>
      </c>
      <c r="AJ213" s="141">
        <f t="shared" si="27"/>
        <v>1.3517824735024608</v>
      </c>
      <c r="AK213" s="34">
        <v>0.244966743979188</v>
      </c>
      <c r="AL213" s="144">
        <v>1</v>
      </c>
      <c r="AM213" s="141">
        <f t="shared" si="28"/>
        <v>2.1022142044734125</v>
      </c>
      <c r="AN213" s="34">
        <v>0.14708600393228</v>
      </c>
      <c r="AO213" s="144">
        <v>1</v>
      </c>
      <c r="AP213" s="141">
        <f t="shared" si="29"/>
        <v>6.0080245986660362E-2</v>
      </c>
      <c r="AQ213" s="34">
        <v>0.80636915340432902</v>
      </c>
      <c r="AR213" s="144">
        <v>1</v>
      </c>
      <c r="AS213" s="155">
        <v>-5.9314555311996801E-2</v>
      </c>
      <c r="AT213" s="41">
        <v>3.44569212186214E-2</v>
      </c>
      <c r="AU213" s="42">
        <v>8.51761006629701E-2</v>
      </c>
      <c r="AV213" s="42">
        <v>1</v>
      </c>
      <c r="AW213" s="156" t="s">
        <v>250</v>
      </c>
      <c r="AX213" s="41">
        <v>-7.4098852000143905E-2</v>
      </c>
      <c r="AY213" s="41">
        <v>4.9505587725430601E-2</v>
      </c>
      <c r="AZ213" s="42">
        <v>0.13445115130962801</v>
      </c>
      <c r="BA213" s="42">
        <v>1</v>
      </c>
      <c r="BB213" s="62" t="s">
        <v>250</v>
      </c>
      <c r="BC213" s="41">
        <v>-4.3478682609827901E-2</v>
      </c>
      <c r="BD213" s="41">
        <v>9.1202037130189401E-2</v>
      </c>
      <c r="BE213" s="42">
        <v>0.63355490144638404</v>
      </c>
      <c r="BF213" s="42">
        <v>1</v>
      </c>
      <c r="BG213" s="62" t="s">
        <v>254</v>
      </c>
      <c r="BH213" s="55">
        <v>-6.4104679021760896E-2</v>
      </c>
      <c r="BI213" s="55">
        <v>3.18750992209283E-2</v>
      </c>
      <c r="BJ213" s="100">
        <v>4.43126854869186E-2</v>
      </c>
      <c r="BK213" s="100">
        <v>1</v>
      </c>
      <c r="BL213" s="65" t="s">
        <v>250</v>
      </c>
      <c r="BM213" s="55">
        <v>-8.4946611339061603E-2</v>
      </c>
      <c r="BN213" s="55">
        <v>4.1562225612055602E-2</v>
      </c>
      <c r="BO213" s="100">
        <v>4.09691845900262E-2</v>
      </c>
      <c r="BP213" s="100">
        <v>1</v>
      </c>
      <c r="BQ213" s="65" t="s">
        <v>258</v>
      </c>
      <c r="BR213" s="71">
        <f t="shared" si="30"/>
        <v>2.8811058081870258E-2</v>
      </c>
      <c r="BS213" s="13">
        <v>0.86521602713151002</v>
      </c>
      <c r="BT213" s="71">
        <f t="shared" si="31"/>
        <v>2.8163657001254679E-2</v>
      </c>
      <c r="BU213" s="13">
        <v>0.86672464273821104</v>
      </c>
      <c r="BV213" s="71">
        <f t="shared" si="32"/>
        <v>1.0414421145427524E-2</v>
      </c>
      <c r="BW213" s="13">
        <v>0.91871613764589999</v>
      </c>
      <c r="BX213" s="71">
        <f t="shared" si="33"/>
        <v>0.22541150025236034</v>
      </c>
      <c r="BY213" s="13">
        <v>0.63494720405768101</v>
      </c>
      <c r="BZ213" s="71">
        <f t="shared" si="34"/>
        <v>1.9864379364495766</v>
      </c>
      <c r="CA213" s="13">
        <v>0.158713823262324</v>
      </c>
      <c r="CB213" s="71">
        <f t="shared" si="35"/>
        <v>1.1920409967584342</v>
      </c>
      <c r="CC213" s="99">
        <v>0.274918249346778</v>
      </c>
    </row>
    <row r="214" spans="2:81" x14ac:dyDescent="0.3">
      <c r="B214" s="88">
        <v>209</v>
      </c>
      <c r="C214" s="25" t="s">
        <v>54</v>
      </c>
      <c r="D214" s="19" t="s">
        <v>153</v>
      </c>
      <c r="E214" s="19" t="s">
        <v>301</v>
      </c>
      <c r="F214" s="19" t="s">
        <v>301</v>
      </c>
      <c r="G214" s="19">
        <v>127438431</v>
      </c>
      <c r="H214" s="19">
        <v>127958041</v>
      </c>
      <c r="I214" s="89" t="s">
        <v>303</v>
      </c>
      <c r="J214" s="19">
        <v>270342</v>
      </c>
      <c r="K214" s="19">
        <v>9637</v>
      </c>
      <c r="L214" s="19">
        <v>260705</v>
      </c>
      <c r="M214" s="19">
        <v>3432</v>
      </c>
      <c r="N214" s="19">
        <v>87174</v>
      </c>
      <c r="O214" s="19">
        <v>3182</v>
      </c>
      <c r="P214" s="19">
        <v>86962</v>
      </c>
      <c r="Q214" s="19">
        <v>1522</v>
      </c>
      <c r="R214" s="19">
        <v>41998</v>
      </c>
      <c r="S214" s="19">
        <v>1499</v>
      </c>
      <c r="T214" s="6">
        <v>44571</v>
      </c>
      <c r="U214" s="33">
        <v>-8.4922085050011101E-2</v>
      </c>
      <c r="V214" s="33">
        <v>3.6098928401270498E-2</v>
      </c>
      <c r="W214" s="34">
        <v>1.8648584313135801E-2</v>
      </c>
      <c r="X214" s="34">
        <v>4.4516170263097801E-2</v>
      </c>
      <c r="Y214" s="59" t="s">
        <v>258</v>
      </c>
      <c r="Z214" s="33">
        <v>-8.4460638227573701E-2</v>
      </c>
      <c r="AA214" s="33">
        <v>4.5052351506821103E-2</v>
      </c>
      <c r="AB214" s="34">
        <v>6.08309673461618E-2</v>
      </c>
      <c r="AC214" s="34">
        <v>1</v>
      </c>
      <c r="AD214" s="59" t="s">
        <v>250</v>
      </c>
      <c r="AE214" s="33">
        <v>-0.127995989078134</v>
      </c>
      <c r="AF214" s="33">
        <v>4.4941418381899897E-2</v>
      </c>
      <c r="AG214" s="34">
        <v>4.3986221662685497E-3</v>
      </c>
      <c r="AH214" s="34">
        <v>7.4655727508158602E-3</v>
      </c>
      <c r="AI214" s="35" t="s">
        <v>258</v>
      </c>
      <c r="AJ214" s="141">
        <f t="shared" si="27"/>
        <v>0.55836211344778375</v>
      </c>
      <c r="AK214" s="34">
        <v>0.45492092567929299</v>
      </c>
      <c r="AL214" s="144">
        <v>1</v>
      </c>
      <c r="AM214" s="141">
        <f t="shared" si="28"/>
        <v>0.46804600561894627</v>
      </c>
      <c r="AN214" s="34">
        <v>0.493887473376033</v>
      </c>
      <c r="AO214" s="144">
        <v>1</v>
      </c>
      <c r="AP214" s="141">
        <f t="shared" si="29"/>
        <v>6.388927227248983E-5</v>
      </c>
      <c r="AQ214" s="34">
        <v>0.99362251555936199</v>
      </c>
      <c r="AR214" s="144">
        <v>1</v>
      </c>
      <c r="AS214" s="155">
        <v>-8.4460716495783794E-2</v>
      </c>
      <c r="AT214" s="41">
        <v>4.5052313223334403E-2</v>
      </c>
      <c r="AU214" s="42">
        <v>6.0830508946690898E-2</v>
      </c>
      <c r="AV214" s="42">
        <v>1</v>
      </c>
      <c r="AW214" s="156" t="s">
        <v>250</v>
      </c>
      <c r="AX214" s="41">
        <v>-8.4922186666614399E-2</v>
      </c>
      <c r="AY214" s="41">
        <v>3.6098933216643099E-2</v>
      </c>
      <c r="AZ214" s="42">
        <v>1.86484588989317E-2</v>
      </c>
      <c r="BA214" s="42">
        <v>4.4707727560948499E-2</v>
      </c>
      <c r="BB214" s="62" t="s">
        <v>258</v>
      </c>
      <c r="BC214" s="41">
        <v>4.2013565163501403E-2</v>
      </c>
      <c r="BD214" s="41">
        <v>6.3740110864886207E-2</v>
      </c>
      <c r="BE214" s="42">
        <v>0.50980679352647496</v>
      </c>
      <c r="BF214" s="42">
        <v>1</v>
      </c>
      <c r="BG214" s="62" t="s">
        <v>256</v>
      </c>
      <c r="BH214" s="55">
        <v>-6.4104679021760896E-2</v>
      </c>
      <c r="BI214" s="55">
        <v>3.18750992209283E-2</v>
      </c>
      <c r="BJ214" s="100">
        <v>4.43126854869186E-2</v>
      </c>
      <c r="BK214" s="100">
        <v>1</v>
      </c>
      <c r="BL214" s="65" t="s">
        <v>250</v>
      </c>
      <c r="BM214" s="55">
        <v>-7.2180977711244695E-2</v>
      </c>
      <c r="BN214" s="55">
        <v>2.9758607268270301E-2</v>
      </c>
      <c r="BO214" s="100">
        <v>1.52852272432437E-2</v>
      </c>
      <c r="BP214" s="100">
        <v>0.19122304211826499</v>
      </c>
      <c r="BQ214" s="65" t="s">
        <v>258</v>
      </c>
      <c r="BR214" s="71">
        <f t="shared" si="30"/>
        <v>0.18686309101454029</v>
      </c>
      <c r="BS214" s="13">
        <v>0.66554036519312598</v>
      </c>
      <c r="BT214" s="71">
        <f t="shared" si="31"/>
        <v>7.4169722639340241E-2</v>
      </c>
      <c r="BU214" s="13">
        <v>0.78535968924187305</v>
      </c>
      <c r="BV214" s="71">
        <f t="shared" si="32"/>
        <v>0.13604758611723991</v>
      </c>
      <c r="BW214" s="13">
        <v>0.71224229867720101</v>
      </c>
      <c r="BX214" s="71">
        <f t="shared" si="33"/>
        <v>5.1723879900557122E-2</v>
      </c>
      <c r="BY214" s="13">
        <v>0.82009029219491503</v>
      </c>
      <c r="BZ214" s="71">
        <f t="shared" si="34"/>
        <v>1.3446744355060363</v>
      </c>
      <c r="CA214" s="13">
        <v>0.24621130134053401</v>
      </c>
      <c r="CB214" s="71">
        <f t="shared" si="35"/>
        <v>1.0722848870806643</v>
      </c>
      <c r="CC214" s="99">
        <v>0.30042991372065198</v>
      </c>
    </row>
    <row r="215" spans="2:81" x14ac:dyDescent="0.3">
      <c r="B215" s="88">
        <v>210</v>
      </c>
      <c r="C215" s="25" t="s">
        <v>54</v>
      </c>
      <c r="D215" s="19" t="s">
        <v>160</v>
      </c>
      <c r="E215" s="19" t="s">
        <v>301</v>
      </c>
      <c r="F215" s="19" t="s">
        <v>304</v>
      </c>
      <c r="G215" s="19">
        <v>127438431</v>
      </c>
      <c r="H215" s="19">
        <v>128183914</v>
      </c>
      <c r="I215" s="89" t="s">
        <v>303</v>
      </c>
      <c r="J215" s="19">
        <v>270342</v>
      </c>
      <c r="K215" s="19">
        <v>9637</v>
      </c>
      <c r="L215" s="19">
        <v>260705</v>
      </c>
      <c r="M215" s="19">
        <v>4382</v>
      </c>
      <c r="N215" s="19">
        <v>113417</v>
      </c>
      <c r="O215" s="19">
        <v>2231</v>
      </c>
      <c r="P215" s="19">
        <v>60716</v>
      </c>
      <c r="Q215" s="19">
        <v>1983</v>
      </c>
      <c r="R215" s="19">
        <v>57294</v>
      </c>
      <c r="S215" s="19">
        <v>1038</v>
      </c>
      <c r="T215" s="6">
        <v>29273</v>
      </c>
      <c r="U215" s="33">
        <v>-3.00935597226515E-2</v>
      </c>
      <c r="V215" s="33">
        <v>3.8274156906112598E-2</v>
      </c>
      <c r="W215" s="34">
        <v>0.43171332790665901</v>
      </c>
      <c r="X215" s="34">
        <v>1</v>
      </c>
      <c r="Y215" s="59" t="s">
        <v>262</v>
      </c>
      <c r="Z215" s="33">
        <v>-5.27522918035103E-2</v>
      </c>
      <c r="AA215" s="33">
        <v>3.9109840321596201E-2</v>
      </c>
      <c r="AB215" s="34">
        <v>0.17739349952180999</v>
      </c>
      <c r="AC215" s="34">
        <v>1</v>
      </c>
      <c r="AD215" s="59" t="s">
        <v>250</v>
      </c>
      <c r="AE215" s="33">
        <v>-0.11714489534249301</v>
      </c>
      <c r="AF215" s="33">
        <v>5.0412807981793303E-2</v>
      </c>
      <c r="AG215" s="34">
        <v>2.01408833012203E-2</v>
      </c>
      <c r="AH215" s="34">
        <v>4.6365877041565098E-2</v>
      </c>
      <c r="AI215" s="35" t="s">
        <v>250</v>
      </c>
      <c r="AJ215" s="141">
        <f t="shared" si="27"/>
        <v>1.8914752272260273</v>
      </c>
      <c r="AK215" s="34">
        <v>0.16903562446373299</v>
      </c>
      <c r="AL215" s="144">
        <v>1</v>
      </c>
      <c r="AM215" s="141">
        <f t="shared" si="28"/>
        <v>1.0185153528178896</v>
      </c>
      <c r="AN215" s="34">
        <v>0.31287143064676798</v>
      </c>
      <c r="AO215" s="144">
        <v>1</v>
      </c>
      <c r="AP215" s="141">
        <f t="shared" si="29"/>
        <v>0.17145424430653694</v>
      </c>
      <c r="AQ215" s="34">
        <v>0.67882259561494596</v>
      </c>
      <c r="AR215" s="144">
        <v>1</v>
      </c>
      <c r="AS215" s="155">
        <v>-5.27524136581842E-2</v>
      </c>
      <c r="AT215" s="41">
        <v>3.9109893545076199E-2</v>
      </c>
      <c r="AU215" s="42">
        <v>0.17739308824851199</v>
      </c>
      <c r="AV215" s="42">
        <v>1</v>
      </c>
      <c r="AW215" s="156" t="s">
        <v>250</v>
      </c>
      <c r="AX215" s="41">
        <v>-3.0093580829029999E-2</v>
      </c>
      <c r="AY215" s="41">
        <v>3.8274206416526499E-2</v>
      </c>
      <c r="AZ215" s="42">
        <v>0.43171360064352698</v>
      </c>
      <c r="BA215" s="42">
        <v>1</v>
      </c>
      <c r="BB215" s="62" t="s">
        <v>262</v>
      </c>
      <c r="BC215" s="41">
        <v>-3.4800641436452798E-2</v>
      </c>
      <c r="BD215" s="41">
        <v>6.7555598915082907E-2</v>
      </c>
      <c r="BE215" s="42">
        <v>0.60645467347266302</v>
      </c>
      <c r="BF215" s="42">
        <v>1</v>
      </c>
      <c r="BG215" s="62" t="s">
        <v>249</v>
      </c>
      <c r="BH215" s="55">
        <v>-6.4104679021760896E-2</v>
      </c>
      <c r="BI215" s="55">
        <v>3.18750992209283E-2</v>
      </c>
      <c r="BJ215" s="100">
        <v>4.43126854869186E-2</v>
      </c>
      <c r="BK215" s="100">
        <v>1</v>
      </c>
      <c r="BL215" s="65" t="s">
        <v>250</v>
      </c>
      <c r="BM215" s="55">
        <v>-4.1468937081434697E-2</v>
      </c>
      <c r="BN215" s="55">
        <v>3.15289783707349E-2</v>
      </c>
      <c r="BO215" s="100">
        <v>0.18842111931775199</v>
      </c>
      <c r="BP215" s="100">
        <v>1</v>
      </c>
      <c r="BQ215" s="65" t="s">
        <v>262</v>
      </c>
      <c r="BR215" s="71">
        <f t="shared" si="30"/>
        <v>0.46625854814505557</v>
      </c>
      <c r="BS215" s="13">
        <v>0.49471346567069502</v>
      </c>
      <c r="BT215" s="71">
        <f t="shared" si="31"/>
        <v>5.2622962372973002E-2</v>
      </c>
      <c r="BU215" s="13">
        <v>0.81856040362799698</v>
      </c>
      <c r="BV215" s="71">
        <f t="shared" si="32"/>
        <v>5.062720637893426E-2</v>
      </c>
      <c r="BW215" s="13">
        <v>0.82197546000863497</v>
      </c>
      <c r="BX215" s="71">
        <f t="shared" si="33"/>
        <v>5.0448274008421778E-2</v>
      </c>
      <c r="BY215" s="13">
        <v>0.82228507153276897</v>
      </c>
      <c r="BZ215" s="71">
        <f t="shared" si="34"/>
        <v>0.79080415273684901</v>
      </c>
      <c r="CA215" s="13">
        <v>0.37385707810492202</v>
      </c>
      <c r="CB215" s="71">
        <f t="shared" si="35"/>
        <v>1.6198008240393855</v>
      </c>
      <c r="CC215" s="99">
        <v>0.20311956205634199</v>
      </c>
    </row>
    <row r="216" spans="2:81" x14ac:dyDescent="0.3">
      <c r="B216" s="88">
        <v>211</v>
      </c>
      <c r="C216" s="25" t="s">
        <v>54</v>
      </c>
      <c r="D216" s="19" t="s">
        <v>165</v>
      </c>
      <c r="E216" s="19" t="s">
        <v>301</v>
      </c>
      <c r="F216" s="19" t="s">
        <v>304</v>
      </c>
      <c r="G216" s="19">
        <v>127438431</v>
      </c>
      <c r="H216" s="19">
        <v>128308167</v>
      </c>
      <c r="I216" s="89" t="s">
        <v>303</v>
      </c>
      <c r="J216" s="19">
        <v>270342</v>
      </c>
      <c r="K216" s="19">
        <v>9637</v>
      </c>
      <c r="L216" s="19">
        <v>260705</v>
      </c>
      <c r="M216" s="19">
        <v>3495</v>
      </c>
      <c r="N216" s="19">
        <v>89602</v>
      </c>
      <c r="O216" s="19">
        <v>3117</v>
      </c>
      <c r="P216" s="19">
        <v>84533</v>
      </c>
      <c r="Q216" s="19">
        <v>1605</v>
      </c>
      <c r="R216" s="19">
        <v>44598</v>
      </c>
      <c r="S216" s="19">
        <v>1416</v>
      </c>
      <c r="T216" s="6">
        <v>41970</v>
      </c>
      <c r="U216" s="33">
        <v>-6.4613051013965195E-2</v>
      </c>
      <c r="V216" s="33">
        <v>3.6108668911157597E-2</v>
      </c>
      <c r="W216" s="34">
        <v>7.3549533022742503E-2</v>
      </c>
      <c r="X216" s="34">
        <v>1</v>
      </c>
      <c r="Y216" s="59" t="s">
        <v>250</v>
      </c>
      <c r="Z216" s="33">
        <v>-0.120436669540519</v>
      </c>
      <c r="AA216" s="33">
        <v>4.4202320485944899E-2</v>
      </c>
      <c r="AB216" s="34">
        <v>6.43660802917844E-3</v>
      </c>
      <c r="AC216" s="34">
        <v>1.5644312980727999E-2</v>
      </c>
      <c r="AD216" s="59" t="s">
        <v>250</v>
      </c>
      <c r="AE216" s="33">
        <v>-6.5866019982109406E-2</v>
      </c>
      <c r="AF216" s="33">
        <v>4.5593504934886203E-2</v>
      </c>
      <c r="AG216" s="34">
        <v>0.14856014674235599</v>
      </c>
      <c r="AH216" s="34">
        <v>1</v>
      </c>
      <c r="AI216" s="35" t="s">
        <v>250</v>
      </c>
      <c r="AJ216" s="141">
        <f t="shared" si="27"/>
        <v>4.6411917908250656E-4</v>
      </c>
      <c r="AK216" s="34">
        <v>0.98281216301026098</v>
      </c>
      <c r="AL216" s="144">
        <v>1</v>
      </c>
      <c r="AM216" s="141">
        <f t="shared" si="28"/>
        <v>0.73846806519936314</v>
      </c>
      <c r="AN216" s="34">
        <v>0.39015205377600698</v>
      </c>
      <c r="AO216" s="144">
        <v>1</v>
      </c>
      <c r="AP216" s="141">
        <f t="shared" si="29"/>
        <v>0.95659344274642444</v>
      </c>
      <c r="AQ216" s="34">
        <v>0.32804665237224501</v>
      </c>
      <c r="AR216" s="144">
        <v>1</v>
      </c>
      <c r="AS216" s="155">
        <v>-0.120436690249463</v>
      </c>
      <c r="AT216" s="41">
        <v>4.4202300015733199E-2</v>
      </c>
      <c r="AU216" s="42">
        <v>6.43657430043459E-3</v>
      </c>
      <c r="AV216" s="42">
        <v>1.5439277248714399E-2</v>
      </c>
      <c r="AW216" s="156" t="s">
        <v>250</v>
      </c>
      <c r="AX216" s="41">
        <v>-6.4613198445974906E-2</v>
      </c>
      <c r="AY216" s="41">
        <v>3.6108640694494001E-2</v>
      </c>
      <c r="AZ216" s="42">
        <v>7.3548650910612107E-2</v>
      </c>
      <c r="BA216" s="42">
        <v>1</v>
      </c>
      <c r="BB216" s="62" t="s">
        <v>250</v>
      </c>
      <c r="BC216" s="41">
        <v>0.11619251737153501</v>
      </c>
      <c r="BD216" s="41">
        <v>6.3841454303318196E-2</v>
      </c>
      <c r="BE216" s="42">
        <v>6.8756451280216901E-2</v>
      </c>
      <c r="BF216" s="42">
        <v>1</v>
      </c>
      <c r="BG216" s="62" t="s">
        <v>256</v>
      </c>
      <c r="BH216" s="55">
        <v>-6.4104679021760896E-2</v>
      </c>
      <c r="BI216" s="55">
        <v>3.18750992209283E-2</v>
      </c>
      <c r="BJ216" s="100">
        <v>4.43126854869186E-2</v>
      </c>
      <c r="BK216" s="100">
        <v>1</v>
      </c>
      <c r="BL216" s="65" t="s">
        <v>250</v>
      </c>
      <c r="BM216" s="55">
        <v>-2.66405738619842E-2</v>
      </c>
      <c r="BN216" s="55">
        <v>2.9775757568499699E-2</v>
      </c>
      <c r="BO216" s="100">
        <v>0.370943823121057</v>
      </c>
      <c r="BP216" s="100">
        <v>1</v>
      </c>
      <c r="BQ216" s="65" t="s">
        <v>249</v>
      </c>
      <c r="BR216" s="71">
        <f t="shared" si="30"/>
        <v>1.114042718442746E-4</v>
      </c>
      <c r="BS216" s="13">
        <v>0.99157862668126795</v>
      </c>
      <c r="BT216" s="71">
        <f t="shared" si="31"/>
        <v>0.65827618132387056</v>
      </c>
      <c r="BU216" s="13">
        <v>0.41716917649056201</v>
      </c>
      <c r="BV216" s="71">
        <f t="shared" si="32"/>
        <v>1.0684966913270952</v>
      </c>
      <c r="BW216" s="13">
        <v>0.30128525463523897</v>
      </c>
      <c r="BX216" s="71">
        <f t="shared" si="33"/>
        <v>3.0973035353761422</v>
      </c>
      <c r="BY216" s="13">
        <v>7.8422088197910494E-2</v>
      </c>
      <c r="BZ216" s="71">
        <f t="shared" si="34"/>
        <v>1.0024338765731375E-3</v>
      </c>
      <c r="CA216" s="13">
        <v>0.97474220842257797</v>
      </c>
      <c r="CB216" s="71">
        <f t="shared" si="35"/>
        <v>0.51886915688803592</v>
      </c>
      <c r="CC216" s="99">
        <v>0.47132446647148202</v>
      </c>
    </row>
    <row r="217" spans="2:81" x14ac:dyDescent="0.3">
      <c r="B217" s="88">
        <v>212</v>
      </c>
      <c r="C217" s="25" t="s">
        <v>54</v>
      </c>
      <c r="D217" s="19" t="s">
        <v>167</v>
      </c>
      <c r="E217" s="19" t="s">
        <v>301</v>
      </c>
      <c r="F217" s="19" t="s">
        <v>305</v>
      </c>
      <c r="G217" s="19">
        <v>127438431</v>
      </c>
      <c r="H217" s="19">
        <v>128335381</v>
      </c>
      <c r="I217" s="89" t="s">
        <v>303</v>
      </c>
      <c r="J217" s="19">
        <v>270342</v>
      </c>
      <c r="K217" s="19">
        <v>9637</v>
      </c>
      <c r="L217" s="19">
        <v>260705</v>
      </c>
      <c r="M217" s="19">
        <v>3715</v>
      </c>
      <c r="N217" s="19">
        <v>96379</v>
      </c>
      <c r="O217" s="19">
        <v>2896</v>
      </c>
      <c r="P217" s="19">
        <v>77757</v>
      </c>
      <c r="Q217" s="19">
        <v>1733</v>
      </c>
      <c r="R217" s="19">
        <v>48731</v>
      </c>
      <c r="S217" s="19">
        <v>1288</v>
      </c>
      <c r="T217" s="6">
        <v>37838</v>
      </c>
      <c r="U217" s="33">
        <v>-1.2122564913433101E-2</v>
      </c>
      <c r="V217" s="33">
        <v>3.63099376008999E-2</v>
      </c>
      <c r="W217" s="34">
        <v>0.73848252088386801</v>
      </c>
      <c r="X217" s="34">
        <v>1</v>
      </c>
      <c r="Y217" s="59" t="s">
        <v>262</v>
      </c>
      <c r="Z217" s="33">
        <v>-3.1571011483608399E-2</v>
      </c>
      <c r="AA217" s="33">
        <v>4.2424327662667002E-2</v>
      </c>
      <c r="AB217" s="34">
        <v>0.456772215290074</v>
      </c>
      <c r="AC217" s="34">
        <v>1</v>
      </c>
      <c r="AD217" s="59" t="s">
        <v>262</v>
      </c>
      <c r="AE217" s="33">
        <v>-0.118735555960685</v>
      </c>
      <c r="AF217" s="33">
        <v>4.6699090048971402E-2</v>
      </c>
      <c r="AG217" s="34">
        <v>1.10041564642911E-2</v>
      </c>
      <c r="AH217" s="34">
        <v>2.1375907942718202E-2</v>
      </c>
      <c r="AI217" s="35" t="s">
        <v>250</v>
      </c>
      <c r="AJ217" s="141">
        <f t="shared" si="27"/>
        <v>3.2482498868635439</v>
      </c>
      <c r="AK217" s="34">
        <v>7.1499762992877497E-2</v>
      </c>
      <c r="AL217" s="144">
        <v>1</v>
      </c>
      <c r="AM217" s="141">
        <f t="shared" si="28"/>
        <v>1.9086578021450713</v>
      </c>
      <c r="AN217" s="34">
        <v>0.16711242840655899</v>
      </c>
      <c r="AO217" s="144">
        <v>1</v>
      </c>
      <c r="AP217" s="141">
        <f t="shared" si="29"/>
        <v>0.12130004834709802</v>
      </c>
      <c r="AQ217" s="34">
        <v>0.72762873739991396</v>
      </c>
      <c r="AR217" s="144">
        <v>1</v>
      </c>
      <c r="AS217" s="155">
        <v>-3.1571052654960803E-2</v>
      </c>
      <c r="AT217" s="41">
        <v>4.2424298834735502E-2</v>
      </c>
      <c r="AU217" s="42">
        <v>0.45677132236804602</v>
      </c>
      <c r="AV217" s="42">
        <v>1</v>
      </c>
      <c r="AW217" s="156" t="s">
        <v>262</v>
      </c>
      <c r="AX217" s="41">
        <v>-1.21225469987789E-2</v>
      </c>
      <c r="AY217" s="41">
        <v>3.6309910945782203E-2</v>
      </c>
      <c r="AZ217" s="42">
        <v>0.73848270825364704</v>
      </c>
      <c r="BA217" s="42">
        <v>1</v>
      </c>
      <c r="BB217" s="62" t="s">
        <v>262</v>
      </c>
      <c r="BC217" s="41">
        <v>-7.4606743031216505E-2</v>
      </c>
      <c r="BD217" s="41">
        <v>6.4271885720356595E-2</v>
      </c>
      <c r="BE217" s="42">
        <v>0.245723634836888</v>
      </c>
      <c r="BF217" s="42">
        <v>1</v>
      </c>
      <c r="BG217" s="62" t="s">
        <v>250</v>
      </c>
      <c r="BH217" s="55">
        <v>-6.4104679021760896E-2</v>
      </c>
      <c r="BI217" s="55">
        <v>3.18750992209283E-2</v>
      </c>
      <c r="BJ217" s="100">
        <v>4.43126854869186E-2</v>
      </c>
      <c r="BK217" s="100">
        <v>1</v>
      </c>
      <c r="BL217" s="65" t="s">
        <v>250</v>
      </c>
      <c r="BM217" s="55">
        <v>-3.5702215820288E-2</v>
      </c>
      <c r="BN217" s="55">
        <v>2.99623746585535E-2</v>
      </c>
      <c r="BO217" s="100">
        <v>0.23343056114034599</v>
      </c>
      <c r="BP217" s="100">
        <v>1</v>
      </c>
      <c r="BQ217" s="65" t="s">
        <v>250</v>
      </c>
      <c r="BR217" s="71">
        <f t="shared" si="30"/>
        <v>1.1575143028340462</v>
      </c>
      <c r="BS217" s="13">
        <v>0.28198164926259101</v>
      </c>
      <c r="BT217" s="71">
        <f t="shared" si="31"/>
        <v>0.25088489773439532</v>
      </c>
      <c r="BU217" s="13">
        <v>0.61645268188229096</v>
      </c>
      <c r="BV217" s="71">
        <f t="shared" si="32"/>
        <v>0.37588692737872809</v>
      </c>
      <c r="BW217" s="13">
        <v>0.53981274513303501</v>
      </c>
      <c r="BX217" s="71">
        <f t="shared" si="33"/>
        <v>6.3267552872845675E-3</v>
      </c>
      <c r="BY217" s="13">
        <v>0.93660239857965499</v>
      </c>
      <c r="BZ217" s="71">
        <f t="shared" si="34"/>
        <v>0.93359219964969598</v>
      </c>
      <c r="CA217" s="13">
        <v>0.333931230602103</v>
      </c>
      <c r="CB217" s="71">
        <f t="shared" si="35"/>
        <v>2.2395407005330972</v>
      </c>
      <c r="CC217" s="99">
        <v>0.13452093267618101</v>
      </c>
    </row>
    <row r="218" spans="2:81" x14ac:dyDescent="0.3">
      <c r="B218" s="88">
        <v>213</v>
      </c>
      <c r="C218" s="25" t="s">
        <v>54</v>
      </c>
      <c r="D218" s="19" t="s">
        <v>168</v>
      </c>
      <c r="E218" s="19" t="s">
        <v>301</v>
      </c>
      <c r="F218" s="19" t="s">
        <v>302</v>
      </c>
      <c r="G218" s="19">
        <v>127438431</v>
      </c>
      <c r="H218" s="19">
        <v>128342675</v>
      </c>
      <c r="I218" s="89" t="s">
        <v>303</v>
      </c>
      <c r="J218" s="19">
        <v>270342</v>
      </c>
      <c r="K218" s="19">
        <v>9637</v>
      </c>
      <c r="L218" s="19">
        <v>260705</v>
      </c>
      <c r="M218" s="19">
        <v>4449</v>
      </c>
      <c r="N218" s="19">
        <v>121293</v>
      </c>
      <c r="O218" s="19">
        <v>2166</v>
      </c>
      <c r="P218" s="19">
        <v>52843</v>
      </c>
      <c r="Q218" s="19">
        <v>2047</v>
      </c>
      <c r="R218" s="19">
        <v>58660</v>
      </c>
      <c r="S218" s="19">
        <v>975</v>
      </c>
      <c r="T218" s="6">
        <v>27909</v>
      </c>
      <c r="U218" s="33">
        <v>0.114951168896559</v>
      </c>
      <c r="V218" s="33">
        <v>3.8601823117918203E-2</v>
      </c>
      <c r="W218" s="34">
        <v>2.90260101501295E-3</v>
      </c>
      <c r="X218" s="34">
        <v>5.5419435083818398E-3</v>
      </c>
      <c r="Y218" s="59" t="s">
        <v>256</v>
      </c>
      <c r="Z218" s="33">
        <v>7.56284222391482E-3</v>
      </c>
      <c r="AA218" s="33">
        <v>3.8734401818472701E-2</v>
      </c>
      <c r="AB218" s="34">
        <v>0.84519824293759405</v>
      </c>
      <c r="AC218" s="34">
        <v>1</v>
      </c>
      <c r="AD218" s="59" t="s">
        <v>260</v>
      </c>
      <c r="AE218" s="33">
        <v>-0.10215588053887199</v>
      </c>
      <c r="AF218" s="33">
        <v>5.1245475747673297E-2</v>
      </c>
      <c r="AG218" s="34">
        <v>4.6210940467839703E-2</v>
      </c>
      <c r="AH218" s="34">
        <v>1</v>
      </c>
      <c r="AI218" s="35" t="s">
        <v>250</v>
      </c>
      <c r="AJ218" s="141">
        <f t="shared" si="27"/>
        <v>11.451211376143934</v>
      </c>
      <c r="AK218" s="34">
        <v>7.1447408090593201E-4</v>
      </c>
      <c r="AL218" s="144">
        <v>3.1690671780388899E-3</v>
      </c>
      <c r="AM218" s="141">
        <f t="shared" si="28"/>
        <v>2.917323689570047</v>
      </c>
      <c r="AN218" s="34">
        <v>8.7633100303998498E-2</v>
      </c>
      <c r="AO218" s="144">
        <v>1</v>
      </c>
      <c r="AP218" s="141">
        <f t="shared" si="29"/>
        <v>3.8563543419575899</v>
      </c>
      <c r="AQ218" s="34">
        <v>4.9557901165207301E-2</v>
      </c>
      <c r="AR218" s="144">
        <v>1</v>
      </c>
      <c r="AS218" s="155">
        <v>7.5628220074791799E-3</v>
      </c>
      <c r="AT218" s="41">
        <v>3.8734393006433603E-2</v>
      </c>
      <c r="AU218" s="42">
        <v>0.84519861673872299</v>
      </c>
      <c r="AV218" s="42">
        <v>1</v>
      </c>
      <c r="AW218" s="156" t="s">
        <v>260</v>
      </c>
      <c r="AX218" s="41">
        <v>0.11495123746239699</v>
      </c>
      <c r="AY218" s="41">
        <v>3.8601789864508199E-2</v>
      </c>
      <c r="AZ218" s="42">
        <v>2.9025599018426798E-3</v>
      </c>
      <c r="BA218" s="42">
        <v>5.5420321261255203E-3</v>
      </c>
      <c r="BB218" s="62" t="s">
        <v>256</v>
      </c>
      <c r="BC218" s="41">
        <v>-0.22439021033693099</v>
      </c>
      <c r="BD218" s="41">
        <v>6.82190037385942E-2</v>
      </c>
      <c r="BE218" s="42">
        <v>1.00450294178545E-3</v>
      </c>
      <c r="BF218" s="42">
        <v>3.2041484153703899E-2</v>
      </c>
      <c r="BG218" s="62" t="s">
        <v>250</v>
      </c>
      <c r="BH218" s="55">
        <v>-6.4104679021760896E-2</v>
      </c>
      <c r="BI218" s="55">
        <v>3.18750992209283E-2</v>
      </c>
      <c r="BJ218" s="100">
        <v>4.43126854869186E-2</v>
      </c>
      <c r="BK218" s="100">
        <v>1</v>
      </c>
      <c r="BL218" s="65" t="s">
        <v>250</v>
      </c>
      <c r="BM218" s="55">
        <v>4.2023909337891303E-2</v>
      </c>
      <c r="BN218" s="55">
        <v>3.1823836278199E-2</v>
      </c>
      <c r="BO218" s="100">
        <v>0.18666254232392501</v>
      </c>
      <c r="BP218" s="100">
        <v>1</v>
      </c>
      <c r="BQ218" s="65" t="s">
        <v>261</v>
      </c>
      <c r="BR218" s="71">
        <f t="shared" si="30"/>
        <v>12.79306743224805</v>
      </c>
      <c r="BS218" s="13">
        <v>3.4790619625776599E-4</v>
      </c>
      <c r="BT218" s="71">
        <f t="shared" si="31"/>
        <v>2.1249254519321368</v>
      </c>
      <c r="BU218" s="13">
        <v>0.14491983158910299</v>
      </c>
      <c r="BV218" s="71">
        <f t="shared" si="32"/>
        <v>2.0411234009322157</v>
      </c>
      <c r="BW218" s="13">
        <v>0.153096544905092</v>
      </c>
      <c r="BX218" s="71">
        <f t="shared" si="33"/>
        <v>0.47254793417570712</v>
      </c>
      <c r="BY218" s="13">
        <v>0.49181732911957698</v>
      </c>
      <c r="BZ218" s="71">
        <f t="shared" si="34"/>
        <v>0.39754144419265525</v>
      </c>
      <c r="CA218" s="13">
        <v>0.52836169660082999</v>
      </c>
      <c r="CB218" s="71">
        <f t="shared" si="35"/>
        <v>5.7127337764751429</v>
      </c>
      <c r="CC218" s="99">
        <v>1.6842291439302999E-2</v>
      </c>
    </row>
    <row r="219" spans="2:81" x14ac:dyDescent="0.3">
      <c r="B219" s="88">
        <v>214</v>
      </c>
      <c r="C219" s="25" t="s">
        <v>54</v>
      </c>
      <c r="D219" s="19" t="s">
        <v>170</v>
      </c>
      <c r="E219" s="19" t="s">
        <v>301</v>
      </c>
      <c r="F219" s="19" t="s">
        <v>304</v>
      </c>
      <c r="G219" s="19">
        <v>127438431</v>
      </c>
      <c r="H219" s="19">
        <v>128355782</v>
      </c>
      <c r="I219" s="89" t="s">
        <v>303</v>
      </c>
      <c r="J219" s="19">
        <v>270342</v>
      </c>
      <c r="K219" s="19">
        <v>9637</v>
      </c>
      <c r="L219" s="19">
        <v>260705</v>
      </c>
      <c r="M219" s="19">
        <v>2591</v>
      </c>
      <c r="N219" s="19">
        <v>67243</v>
      </c>
      <c r="O219" s="19">
        <v>4021</v>
      </c>
      <c r="P219" s="19">
        <v>106891</v>
      </c>
      <c r="Q219" s="19">
        <v>1250</v>
      </c>
      <c r="R219" s="19">
        <v>34344</v>
      </c>
      <c r="S219" s="19">
        <v>1768</v>
      </c>
      <c r="T219" s="6">
        <v>52225</v>
      </c>
      <c r="U219" s="33">
        <v>-3.53494516816652E-2</v>
      </c>
      <c r="V219" s="33">
        <v>3.7009735694188098E-2</v>
      </c>
      <c r="W219" s="34">
        <v>0.33950727569994898</v>
      </c>
      <c r="X219" s="34">
        <v>1</v>
      </c>
      <c r="Y219" s="59" t="s">
        <v>258</v>
      </c>
      <c r="Z219" s="33">
        <v>-1.5750492406764301E-2</v>
      </c>
      <c r="AA219" s="33">
        <v>4.97499874917125E-2</v>
      </c>
      <c r="AB219" s="34">
        <v>0.75155253007381795</v>
      </c>
      <c r="AC219" s="34">
        <v>1</v>
      </c>
      <c r="AD219" s="59" t="s">
        <v>253</v>
      </c>
      <c r="AE219" s="33">
        <v>-0.134047946919954</v>
      </c>
      <c r="AF219" s="33">
        <v>4.50752658460567E-2</v>
      </c>
      <c r="AG219" s="34">
        <v>2.94070353963848E-3</v>
      </c>
      <c r="AH219" s="34">
        <v>5.1607990325845798E-3</v>
      </c>
      <c r="AI219" s="35" t="s">
        <v>258</v>
      </c>
      <c r="AJ219" s="141">
        <f t="shared" si="27"/>
        <v>2.8638520058467773</v>
      </c>
      <c r="AK219" s="34">
        <v>9.0590324098327804E-2</v>
      </c>
      <c r="AL219" s="144">
        <v>1</v>
      </c>
      <c r="AM219" s="141">
        <f t="shared" si="28"/>
        <v>3.10512135237957</v>
      </c>
      <c r="AN219" s="34">
        <v>7.8046414644714901E-2</v>
      </c>
      <c r="AO219" s="144">
        <v>1</v>
      </c>
      <c r="AP219" s="141">
        <f t="shared" si="29"/>
        <v>9.9906633323253016E-2</v>
      </c>
      <c r="AQ219" s="34">
        <v>0.75194170647564595</v>
      </c>
      <c r="AR219" s="144">
        <v>1</v>
      </c>
      <c r="AS219" s="155">
        <v>-1.5750673527332299E-2</v>
      </c>
      <c r="AT219" s="41">
        <v>4.9749987111036502E-2</v>
      </c>
      <c r="AU219" s="42">
        <v>0.75154976543374097</v>
      </c>
      <c r="AV219" s="42">
        <v>1</v>
      </c>
      <c r="AW219" s="156" t="s">
        <v>253</v>
      </c>
      <c r="AX219" s="41">
        <v>-3.53494958751027E-2</v>
      </c>
      <c r="AY219" s="41">
        <v>3.7009734260270197E-2</v>
      </c>
      <c r="AZ219" s="42">
        <v>0.339506653206266</v>
      </c>
      <c r="BA219" s="42">
        <v>1</v>
      </c>
      <c r="BB219" s="62" t="s">
        <v>258</v>
      </c>
      <c r="BC219" s="41">
        <v>-8.2117136271871199E-2</v>
      </c>
      <c r="BD219" s="41">
        <v>6.4806383300534801E-2</v>
      </c>
      <c r="BE219" s="42">
        <v>0.20511419545911</v>
      </c>
      <c r="BF219" s="42">
        <v>1</v>
      </c>
      <c r="BG219" s="62" t="s">
        <v>249</v>
      </c>
      <c r="BH219" s="55">
        <v>-6.4104679021760896E-2</v>
      </c>
      <c r="BI219" s="55">
        <v>3.18750992209283E-2</v>
      </c>
      <c r="BJ219" s="100">
        <v>4.43126854869186E-2</v>
      </c>
      <c r="BK219" s="100">
        <v>1</v>
      </c>
      <c r="BL219" s="65" t="s">
        <v>250</v>
      </c>
      <c r="BM219" s="55">
        <v>-6.1398083976577401E-2</v>
      </c>
      <c r="BN219" s="55">
        <v>3.0377376253508601E-2</v>
      </c>
      <c r="BO219" s="100">
        <v>4.3261344301545997E-2</v>
      </c>
      <c r="BP219" s="100">
        <v>1</v>
      </c>
      <c r="BQ219" s="65" t="s">
        <v>258</v>
      </c>
      <c r="BR219" s="71">
        <f t="shared" si="30"/>
        <v>0.34658522621795523</v>
      </c>
      <c r="BS219" s="13">
        <v>0.55605254507996804</v>
      </c>
      <c r="BT219" s="71">
        <f t="shared" si="31"/>
        <v>0.29597801936466972</v>
      </c>
      <c r="BU219" s="13">
        <v>0.58641489749824505</v>
      </c>
      <c r="BV219" s="71">
        <f t="shared" si="32"/>
        <v>0.66974266306050401</v>
      </c>
      <c r="BW219" s="13">
        <v>0.41314134077907699</v>
      </c>
      <c r="BX219" s="71">
        <f t="shared" si="33"/>
        <v>0.61324217366434386</v>
      </c>
      <c r="BY219" s="13">
        <v>0.43356967950181202</v>
      </c>
      <c r="BZ219" s="71">
        <f t="shared" si="34"/>
        <v>1.6051113098303411</v>
      </c>
      <c r="CA219" s="13">
        <v>0.20518036507287701</v>
      </c>
      <c r="CB219" s="71">
        <f t="shared" si="35"/>
        <v>1.7863893119668599</v>
      </c>
      <c r="CC219" s="99">
        <v>0.18136670894826801</v>
      </c>
    </row>
    <row r="220" spans="2:81" x14ac:dyDescent="0.3">
      <c r="B220" s="88">
        <v>215</v>
      </c>
      <c r="C220" s="25" t="s">
        <v>55</v>
      </c>
      <c r="D220" s="19" t="s">
        <v>57</v>
      </c>
      <c r="E220" s="19" t="s">
        <v>302</v>
      </c>
      <c r="F220" s="19" t="s">
        <v>304</v>
      </c>
      <c r="G220" s="19">
        <v>127440273</v>
      </c>
      <c r="H220" s="19">
        <v>127442846</v>
      </c>
      <c r="I220" s="89" t="s">
        <v>303</v>
      </c>
      <c r="J220" s="19">
        <v>270342</v>
      </c>
      <c r="K220" s="19">
        <v>9637</v>
      </c>
      <c r="L220" s="19">
        <v>260705</v>
      </c>
      <c r="M220" s="19">
        <v>3230</v>
      </c>
      <c r="N220" s="19">
        <v>88175</v>
      </c>
      <c r="O220" s="19">
        <v>4675</v>
      </c>
      <c r="P220" s="19">
        <v>126574</v>
      </c>
      <c r="Q220" s="19">
        <v>1019</v>
      </c>
      <c r="R220" s="19">
        <v>27591</v>
      </c>
      <c r="S220" s="19">
        <v>713</v>
      </c>
      <c r="T220" s="6">
        <v>18362</v>
      </c>
      <c r="U220" s="33">
        <v>-6.3778363357484599E-3</v>
      </c>
      <c r="V220" s="33">
        <v>3.3357074285034899E-2</v>
      </c>
      <c r="W220" s="34">
        <v>0.84836975540418302</v>
      </c>
      <c r="X220" s="34">
        <v>1</v>
      </c>
      <c r="Y220" s="59" t="s">
        <v>249</v>
      </c>
      <c r="Z220" s="33">
        <v>-1.9429637271810699E-2</v>
      </c>
      <c r="AA220" s="33">
        <v>5.2383963182992301E-2</v>
      </c>
      <c r="AB220" s="34">
        <v>0.71070596743043102</v>
      </c>
      <c r="AC220" s="34">
        <v>1</v>
      </c>
      <c r="AD220" s="59" t="s">
        <v>254</v>
      </c>
      <c r="AE220" s="33">
        <v>0.16126521118366</v>
      </c>
      <c r="AF220" s="33">
        <v>5.9907183045629198E-2</v>
      </c>
      <c r="AG220" s="34">
        <v>7.1042457041496998E-3</v>
      </c>
      <c r="AH220" s="34">
        <v>1.17468723366187E-2</v>
      </c>
      <c r="AI220" s="35" t="s">
        <v>256</v>
      </c>
      <c r="AJ220" s="141">
        <f t="shared" si="27"/>
        <v>5.9776247843743553</v>
      </c>
      <c r="AK220" s="34">
        <v>1.44885016840396E-2</v>
      </c>
      <c r="AL220" s="144">
        <v>1</v>
      </c>
      <c r="AM220" s="141">
        <f t="shared" si="28"/>
        <v>5.1556742646551061</v>
      </c>
      <c r="AN220" s="34">
        <v>2.3170537628071398E-2</v>
      </c>
      <c r="AO220" s="144">
        <v>1</v>
      </c>
      <c r="AP220" s="141">
        <f t="shared" si="29"/>
        <v>4.4168910990104608E-2</v>
      </c>
      <c r="AQ220" s="34">
        <v>0.83353966830211501</v>
      </c>
      <c r="AR220" s="144">
        <v>1</v>
      </c>
      <c r="AS220" s="155">
        <v>-1.9429911611375701E-2</v>
      </c>
      <c r="AT220" s="41">
        <v>5.2384013160329597E-2</v>
      </c>
      <c r="AU220" s="42">
        <v>0.71070233018811702</v>
      </c>
      <c r="AV220" s="42">
        <v>1</v>
      </c>
      <c r="AW220" s="156" t="s">
        <v>254</v>
      </c>
      <c r="AX220" s="41">
        <v>-6.37787561224321E-3</v>
      </c>
      <c r="AY220" s="41">
        <v>3.3357082615135002E-2</v>
      </c>
      <c r="AZ220" s="42">
        <v>0.84836887035326503</v>
      </c>
      <c r="BA220" s="42">
        <v>1</v>
      </c>
      <c r="BB220" s="62" t="s">
        <v>249</v>
      </c>
      <c r="BC220" s="41">
        <v>0.19273428507315299</v>
      </c>
      <c r="BD220" s="41">
        <v>7.8482987265044601E-2</v>
      </c>
      <c r="BE220" s="42">
        <v>1.4059247474680301E-2</v>
      </c>
      <c r="BF220" s="42">
        <v>0.38977902491643701</v>
      </c>
      <c r="BG220" s="62" t="s">
        <v>251</v>
      </c>
      <c r="BH220" s="55">
        <v>5.8744048458370897E-2</v>
      </c>
      <c r="BI220" s="55">
        <v>3.8623028725839503E-2</v>
      </c>
      <c r="BJ220" s="100">
        <v>0.12827009197794501</v>
      </c>
      <c r="BK220" s="100">
        <v>1</v>
      </c>
      <c r="BL220" s="65" t="s">
        <v>251</v>
      </c>
      <c r="BM220" s="55">
        <v>2.0526420765101399E-2</v>
      </c>
      <c r="BN220" s="55">
        <v>2.99159317807727E-2</v>
      </c>
      <c r="BO220" s="100">
        <v>0.492626866602003</v>
      </c>
      <c r="BP220" s="100">
        <v>1</v>
      </c>
      <c r="BQ220" s="65" t="s">
        <v>259</v>
      </c>
      <c r="BR220" s="71">
        <f t="shared" si="30"/>
        <v>1.6283238162152065</v>
      </c>
      <c r="BS220" s="13">
        <v>0.20193504514500701</v>
      </c>
      <c r="BT220" s="71">
        <f t="shared" si="31"/>
        <v>0.36053913265229154</v>
      </c>
      <c r="BU220" s="13">
        <v>0.54820696741173802</v>
      </c>
      <c r="BV220" s="71">
        <f t="shared" si="32"/>
        <v>1.4427261080429175</v>
      </c>
      <c r="BW220" s="13">
        <v>0.229698705884856</v>
      </c>
      <c r="BX220" s="71">
        <f t="shared" si="33"/>
        <v>0.43871060637323406</v>
      </c>
      <c r="BY220" s="13">
        <v>0.50774544814246203</v>
      </c>
      <c r="BZ220" s="71">
        <f t="shared" si="34"/>
        <v>2.0687655662201889</v>
      </c>
      <c r="CA220" s="13">
        <v>0.150343166953299</v>
      </c>
      <c r="CB220" s="71">
        <f t="shared" si="35"/>
        <v>4.4175161469560154</v>
      </c>
      <c r="CC220" s="99">
        <v>3.5571780946286699E-2</v>
      </c>
    </row>
    <row r="221" spans="2:81" x14ac:dyDescent="0.3">
      <c r="B221" s="88">
        <v>216</v>
      </c>
      <c r="C221" s="25" t="s">
        <v>55</v>
      </c>
      <c r="D221" s="19" t="s">
        <v>59</v>
      </c>
      <c r="E221" s="19" t="s">
        <v>302</v>
      </c>
      <c r="F221" s="19" t="s">
        <v>304</v>
      </c>
      <c r="G221" s="19">
        <v>127440273</v>
      </c>
      <c r="H221" s="19">
        <v>127443771</v>
      </c>
      <c r="I221" s="89" t="s">
        <v>303</v>
      </c>
      <c r="J221" s="19">
        <v>270342</v>
      </c>
      <c r="K221" s="19">
        <v>9637</v>
      </c>
      <c r="L221" s="19">
        <v>260705</v>
      </c>
      <c r="M221" s="19">
        <v>3516</v>
      </c>
      <c r="N221" s="19">
        <v>96114</v>
      </c>
      <c r="O221" s="19">
        <v>4389</v>
      </c>
      <c r="P221" s="19">
        <v>118634</v>
      </c>
      <c r="Q221" s="19">
        <v>623</v>
      </c>
      <c r="R221" s="19">
        <v>18014</v>
      </c>
      <c r="S221" s="19">
        <v>1109</v>
      </c>
      <c r="T221" s="6">
        <v>27940</v>
      </c>
      <c r="U221" s="33">
        <v>3.83613250148667E-2</v>
      </c>
      <c r="V221" s="33">
        <v>3.3084318188687199E-2</v>
      </c>
      <c r="W221" s="34">
        <v>0.24625172143124299</v>
      </c>
      <c r="X221" s="34">
        <v>1</v>
      </c>
      <c r="Y221" s="59" t="s">
        <v>252</v>
      </c>
      <c r="Z221" s="33">
        <v>-2.78546445036509E-2</v>
      </c>
      <c r="AA221" s="33">
        <v>6.3207302662884504E-2</v>
      </c>
      <c r="AB221" s="34">
        <v>0.65943951855923399</v>
      </c>
      <c r="AC221" s="34">
        <v>1</v>
      </c>
      <c r="AD221" s="59" t="s">
        <v>258</v>
      </c>
      <c r="AE221" s="33">
        <v>0.14263670742457699</v>
      </c>
      <c r="AF221" s="33">
        <v>5.0204950055636202E-2</v>
      </c>
      <c r="AG221" s="34">
        <v>4.49598302908102E-3</v>
      </c>
      <c r="AH221" s="34">
        <v>7.6143095704083799E-3</v>
      </c>
      <c r="AI221" s="35" t="s">
        <v>256</v>
      </c>
      <c r="AJ221" s="141">
        <f t="shared" si="27"/>
        <v>3.0077530208529022</v>
      </c>
      <c r="AK221" s="34">
        <v>8.2867089975575597E-2</v>
      </c>
      <c r="AL221" s="144">
        <v>1</v>
      </c>
      <c r="AM221" s="141">
        <f t="shared" si="28"/>
        <v>4.4611170782804921</v>
      </c>
      <c r="AN221" s="34">
        <v>3.4674814491428597E-2</v>
      </c>
      <c r="AO221" s="144">
        <v>1</v>
      </c>
      <c r="AP221" s="141">
        <f t="shared" si="29"/>
        <v>0.86145043500700247</v>
      </c>
      <c r="AQ221" s="34">
        <v>0.35333311577377802</v>
      </c>
      <c r="AR221" s="144">
        <v>1</v>
      </c>
      <c r="AS221" s="155">
        <v>-2.7855430166867302E-2</v>
      </c>
      <c r="AT221" s="41">
        <v>6.3207382292306005E-2</v>
      </c>
      <c r="AU221" s="42">
        <v>0.65943092066473796</v>
      </c>
      <c r="AV221" s="42">
        <v>1</v>
      </c>
      <c r="AW221" s="156" t="s">
        <v>258</v>
      </c>
      <c r="AX221" s="41">
        <v>3.83613316743227E-2</v>
      </c>
      <c r="AY221" s="41">
        <v>3.30843304696622E-2</v>
      </c>
      <c r="AZ221" s="42">
        <v>0.24625181477064301</v>
      </c>
      <c r="BA221" s="42">
        <v>1</v>
      </c>
      <c r="BB221" s="62" t="s">
        <v>252</v>
      </c>
      <c r="BC221" s="41">
        <v>0.13197638509233001</v>
      </c>
      <c r="BD221" s="41">
        <v>7.9891147590645001E-2</v>
      </c>
      <c r="BE221" s="42">
        <v>9.8544223900921102E-2</v>
      </c>
      <c r="BF221" s="42">
        <v>1</v>
      </c>
      <c r="BG221" s="62" t="s">
        <v>256</v>
      </c>
      <c r="BH221" s="55">
        <v>5.8744048458370897E-2</v>
      </c>
      <c r="BI221" s="55">
        <v>3.8623028725839503E-2</v>
      </c>
      <c r="BJ221" s="100">
        <v>0.12827009197794501</v>
      </c>
      <c r="BK221" s="100">
        <v>1</v>
      </c>
      <c r="BL221" s="65" t="s">
        <v>251</v>
      </c>
      <c r="BM221" s="55">
        <v>6.3377177752573594E-2</v>
      </c>
      <c r="BN221" s="55">
        <v>3.00612345836224E-2</v>
      </c>
      <c r="BO221" s="100">
        <v>3.5007702574996302E-2</v>
      </c>
      <c r="BP221" s="100">
        <v>1</v>
      </c>
      <c r="BQ221" s="65" t="s">
        <v>252</v>
      </c>
      <c r="BR221" s="71">
        <f t="shared" si="30"/>
        <v>0.16063632797622351</v>
      </c>
      <c r="BS221" s="13">
        <v>0.68857133969663498</v>
      </c>
      <c r="BT221" s="71">
        <f t="shared" si="31"/>
        <v>0.31317047849072083</v>
      </c>
      <c r="BU221" s="13">
        <v>0.57574113847137298</v>
      </c>
      <c r="BV221" s="71">
        <f t="shared" si="32"/>
        <v>1.3667702400537698</v>
      </c>
      <c r="BW221" s="13">
        <v>0.24236757715357701</v>
      </c>
      <c r="BX221" s="71">
        <f t="shared" si="33"/>
        <v>1.6990234023296675</v>
      </c>
      <c r="BY221" s="13">
        <v>0.19241574432029901</v>
      </c>
      <c r="BZ221" s="71">
        <f t="shared" si="34"/>
        <v>1.7541114705167651</v>
      </c>
      <c r="CA221" s="13">
        <v>0.18536069701136801</v>
      </c>
      <c r="CB221" s="71">
        <f t="shared" si="35"/>
        <v>1.8346024846393376</v>
      </c>
      <c r="CC221" s="99">
        <v>0.17558488886801199</v>
      </c>
    </row>
    <row r="222" spans="2:81" x14ac:dyDescent="0.3">
      <c r="B222" s="88">
        <v>217</v>
      </c>
      <c r="C222" s="25" t="s">
        <v>55</v>
      </c>
      <c r="D222" s="19" t="s">
        <v>64</v>
      </c>
      <c r="E222" s="19" t="s">
        <v>302</v>
      </c>
      <c r="F222" s="19" t="s">
        <v>305</v>
      </c>
      <c r="G222" s="19">
        <v>127440273</v>
      </c>
      <c r="H222" s="19">
        <v>127482489</v>
      </c>
      <c r="I222" s="89" t="s">
        <v>303</v>
      </c>
      <c r="J222" s="19">
        <v>270342</v>
      </c>
      <c r="K222" s="19">
        <v>9637</v>
      </c>
      <c r="L222" s="19">
        <v>260705</v>
      </c>
      <c r="M222" s="19">
        <v>6378</v>
      </c>
      <c r="N222" s="19">
        <v>170751</v>
      </c>
      <c r="O222" s="19">
        <v>1526</v>
      </c>
      <c r="P222" s="19">
        <v>43998</v>
      </c>
      <c r="Q222" s="19">
        <v>1334</v>
      </c>
      <c r="R222" s="19">
        <v>33259</v>
      </c>
      <c r="S222" s="19">
        <v>398</v>
      </c>
      <c r="T222" s="6">
        <v>12695</v>
      </c>
      <c r="U222" s="33">
        <v>-4.7555939300091402E-2</v>
      </c>
      <c r="V222" s="33">
        <v>4.1290798081076899E-2</v>
      </c>
      <c r="W222" s="34">
        <v>0.249431160179475</v>
      </c>
      <c r="X222" s="34">
        <v>1</v>
      </c>
      <c r="Y222" s="59" t="s">
        <v>258</v>
      </c>
      <c r="Z222" s="33">
        <v>0.107653405554221</v>
      </c>
      <c r="AA222" s="33">
        <v>4.39705444675789E-2</v>
      </c>
      <c r="AB222" s="34">
        <v>1.4352917767650899E-2</v>
      </c>
      <c r="AC222" s="34">
        <v>5.2803361955704703E-2</v>
      </c>
      <c r="AD222" s="59" t="s">
        <v>251</v>
      </c>
      <c r="AE222" s="33">
        <v>-0.13064072869027399</v>
      </c>
      <c r="AF222" s="33">
        <v>7.4579351576867806E-2</v>
      </c>
      <c r="AG222" s="34">
        <v>7.9825225737554906E-2</v>
      </c>
      <c r="AH222" s="34">
        <v>1</v>
      </c>
      <c r="AI222" s="35" t="s">
        <v>254</v>
      </c>
      <c r="AJ222" s="141">
        <f t="shared" si="27"/>
        <v>0.94992060346384655</v>
      </c>
      <c r="AK222" s="34">
        <v>0.32973950783952699</v>
      </c>
      <c r="AL222" s="144">
        <v>1</v>
      </c>
      <c r="AM222" s="141">
        <f t="shared" si="28"/>
        <v>7.5757697046926058</v>
      </c>
      <c r="AN222" s="34">
        <v>5.9158112668798498E-3</v>
      </c>
      <c r="AO222" s="144">
        <v>1.45041535937208E-2</v>
      </c>
      <c r="AP222" s="141">
        <f t="shared" si="29"/>
        <v>6.6211373213859641</v>
      </c>
      <c r="AQ222" s="34">
        <v>1.00775460238887E-2</v>
      </c>
      <c r="AR222" s="144">
        <v>2.07336238934589E-2</v>
      </c>
      <c r="AS222" s="155">
        <v>0.107653330922945</v>
      </c>
      <c r="AT222" s="41">
        <v>4.3970549435977599E-2</v>
      </c>
      <c r="AU222" s="42">
        <v>1.4352996408874399E-2</v>
      </c>
      <c r="AV222" s="42">
        <v>5.3126628926714201E-2</v>
      </c>
      <c r="AW222" s="156" t="s">
        <v>251</v>
      </c>
      <c r="AX222" s="41">
        <v>-4.7555928924565602E-2</v>
      </c>
      <c r="AY222" s="41">
        <v>4.1290806399189597E-2</v>
      </c>
      <c r="AZ222" s="42">
        <v>0.249431358840279</v>
      </c>
      <c r="BA222" s="42">
        <v>1</v>
      </c>
      <c r="BB222" s="62" t="s">
        <v>258</v>
      </c>
      <c r="BC222" s="41">
        <v>-0.188505662578552</v>
      </c>
      <c r="BD222" s="41">
        <v>9.2353265878959201E-2</v>
      </c>
      <c r="BE222" s="42">
        <v>4.12372174847042E-2</v>
      </c>
      <c r="BF222" s="42">
        <v>1</v>
      </c>
      <c r="BG222" s="62" t="s">
        <v>249</v>
      </c>
      <c r="BH222" s="55">
        <v>5.8744048458370897E-2</v>
      </c>
      <c r="BI222" s="55">
        <v>3.8623028725839503E-2</v>
      </c>
      <c r="BJ222" s="100">
        <v>0.12827009197794501</v>
      </c>
      <c r="BK222" s="100">
        <v>1</v>
      </c>
      <c r="BL222" s="65" t="s">
        <v>251</v>
      </c>
      <c r="BM222" s="55">
        <v>-8.3760925998271396E-2</v>
      </c>
      <c r="BN222" s="55">
        <v>3.6905922880604999E-2</v>
      </c>
      <c r="BO222" s="100">
        <v>2.3233108606566199E-2</v>
      </c>
      <c r="BP222" s="100">
        <v>0.29816343936935102</v>
      </c>
      <c r="BQ222" s="65" t="s">
        <v>250</v>
      </c>
      <c r="BR222" s="71">
        <f t="shared" si="30"/>
        <v>3.534832564927449</v>
      </c>
      <c r="BS222" s="13">
        <v>6.0092401099193102E-2</v>
      </c>
      <c r="BT222" s="71">
        <f t="shared" si="31"/>
        <v>0.42739185777212685</v>
      </c>
      <c r="BU222" s="13">
        <v>0.51327150677865696</v>
      </c>
      <c r="BV222" s="71">
        <f t="shared" si="32"/>
        <v>0.69840071728968467</v>
      </c>
      <c r="BW222" s="13">
        <v>0.40332159874175</v>
      </c>
      <c r="BX222" s="71">
        <f t="shared" si="33"/>
        <v>11.118172163041038</v>
      </c>
      <c r="BY222" s="13">
        <v>8.5485991082229597E-4</v>
      </c>
      <c r="BZ222" s="71">
        <f t="shared" si="34"/>
        <v>5.0847064193066247</v>
      </c>
      <c r="CA222" s="13">
        <v>2.4137763083701899E-2</v>
      </c>
      <c r="CB222" s="71">
        <f t="shared" si="35"/>
        <v>0.31739971781169551</v>
      </c>
      <c r="CC222" s="99">
        <v>0.57317452569343197</v>
      </c>
    </row>
    <row r="223" spans="2:81" x14ac:dyDescent="0.3">
      <c r="B223" s="88">
        <v>218</v>
      </c>
      <c r="C223" s="25" t="s">
        <v>55</v>
      </c>
      <c r="D223" s="19" t="s">
        <v>102</v>
      </c>
      <c r="E223" s="19" t="s">
        <v>302</v>
      </c>
      <c r="F223" s="19" t="s">
        <v>304</v>
      </c>
      <c r="G223" s="19">
        <v>127440273</v>
      </c>
      <c r="H223" s="19">
        <v>127729810</v>
      </c>
      <c r="I223" s="89" t="s">
        <v>303</v>
      </c>
      <c r="J223" s="19">
        <v>270342</v>
      </c>
      <c r="K223" s="19">
        <v>9637</v>
      </c>
      <c r="L223" s="19">
        <v>260705</v>
      </c>
      <c r="M223" s="19">
        <v>3965</v>
      </c>
      <c r="N223" s="19">
        <v>109367</v>
      </c>
      <c r="O223" s="19">
        <v>3935</v>
      </c>
      <c r="P223" s="19">
        <v>105382</v>
      </c>
      <c r="Q223" s="19">
        <v>936</v>
      </c>
      <c r="R223" s="19">
        <v>24917</v>
      </c>
      <c r="S223" s="19">
        <v>795</v>
      </c>
      <c r="T223" s="6">
        <v>21037</v>
      </c>
      <c r="U223" s="33">
        <v>8.6853686959952506E-2</v>
      </c>
      <c r="V223" s="33">
        <v>3.2871754206472398E-2</v>
      </c>
      <c r="W223" s="34">
        <v>8.2369859130083899E-3</v>
      </c>
      <c r="X223" s="34">
        <v>1.48938896813074E-2</v>
      </c>
      <c r="Y223" s="59" t="s">
        <v>256</v>
      </c>
      <c r="Z223" s="33">
        <v>9.3931784387848494E-2</v>
      </c>
      <c r="AA223" s="33">
        <v>5.2275094467778699E-2</v>
      </c>
      <c r="AB223" s="34">
        <v>7.2355545238807495E-2</v>
      </c>
      <c r="AC223" s="34">
        <v>1</v>
      </c>
      <c r="AD223" s="59" t="s">
        <v>257</v>
      </c>
      <c r="AE223" s="33">
        <v>0.11267205064644201</v>
      </c>
      <c r="AF223" s="33">
        <v>5.7489310351140098E-2</v>
      </c>
      <c r="AG223" s="34">
        <v>5.0010018944405099E-2</v>
      </c>
      <c r="AH223" s="34">
        <v>1</v>
      </c>
      <c r="AI223" s="35" t="s">
        <v>256</v>
      </c>
      <c r="AJ223" s="141">
        <f t="shared" si="27"/>
        <v>0.1519956226929482</v>
      </c>
      <c r="AK223" s="34">
        <v>0.69663551823639003</v>
      </c>
      <c r="AL223" s="144">
        <v>1</v>
      </c>
      <c r="AM223" s="141">
        <f t="shared" si="28"/>
        <v>5.8167383709698858E-2</v>
      </c>
      <c r="AN223" s="34">
        <v>0.80941626777337305</v>
      </c>
      <c r="AO223" s="144">
        <v>1</v>
      </c>
      <c r="AP223" s="141">
        <f t="shared" si="29"/>
        <v>1.3138300519326069E-2</v>
      </c>
      <c r="AQ223" s="34">
        <v>0.90874440356577901</v>
      </c>
      <c r="AR223" s="144">
        <v>1</v>
      </c>
      <c r="AS223" s="155">
        <v>9.39318082224877E-2</v>
      </c>
      <c r="AT223" s="41">
        <v>5.2275094035753603E-2</v>
      </c>
      <c r="AU223" s="42">
        <v>7.2355470480877496E-2</v>
      </c>
      <c r="AV223" s="42">
        <v>1</v>
      </c>
      <c r="AW223" s="156" t="s">
        <v>257</v>
      </c>
      <c r="AX223" s="41">
        <v>8.68536610917192E-2</v>
      </c>
      <c r="AY223" s="41">
        <v>3.2871761368644802E-2</v>
      </c>
      <c r="AZ223" s="42">
        <v>8.2370190542463695E-3</v>
      </c>
      <c r="BA223" s="42">
        <v>1.48940525726522E-2</v>
      </c>
      <c r="BB223" s="62" t="s">
        <v>256</v>
      </c>
      <c r="BC223" s="41">
        <v>-6.9189183988568895E-2</v>
      </c>
      <c r="BD223" s="41">
        <v>7.7607005910615104E-2</v>
      </c>
      <c r="BE223" s="42">
        <v>0.37264345358705098</v>
      </c>
      <c r="BF223" s="42">
        <v>1</v>
      </c>
      <c r="BG223" s="62" t="s">
        <v>263</v>
      </c>
      <c r="BH223" s="55">
        <v>5.8744048458370897E-2</v>
      </c>
      <c r="BI223" s="55">
        <v>3.8623028725839503E-2</v>
      </c>
      <c r="BJ223" s="100">
        <v>0.12827009197794501</v>
      </c>
      <c r="BK223" s="100">
        <v>1</v>
      </c>
      <c r="BL223" s="65" t="s">
        <v>251</v>
      </c>
      <c r="BM223" s="55">
        <v>7.3395164926511505E-2</v>
      </c>
      <c r="BN223" s="55">
        <v>2.9755507883715102E-2</v>
      </c>
      <c r="BO223" s="100">
        <v>1.36399701914055E-2</v>
      </c>
      <c r="BP223" s="100">
        <v>0.188797188051125</v>
      </c>
      <c r="BQ223" s="65" t="s">
        <v>256</v>
      </c>
      <c r="BR223" s="71">
        <f t="shared" si="30"/>
        <v>0.30717827337089654</v>
      </c>
      <c r="BS223" s="13">
        <v>0.57941689336316504</v>
      </c>
      <c r="BT223" s="71">
        <f t="shared" si="31"/>
        <v>9.2134850188899706E-2</v>
      </c>
      <c r="BU223" s="13">
        <v>0.76148047922769202</v>
      </c>
      <c r="BV223" s="71">
        <f t="shared" si="32"/>
        <v>0.29309955722554532</v>
      </c>
      <c r="BW223" s="13">
        <v>0.58824107354649102</v>
      </c>
      <c r="BX223" s="71">
        <f t="shared" si="33"/>
        <v>0.11656824453698846</v>
      </c>
      <c r="BY223" s="13">
        <v>0.73278672844223502</v>
      </c>
      <c r="BZ223" s="71">
        <f t="shared" si="34"/>
        <v>0.60629048227617777</v>
      </c>
      <c r="CA223" s="13">
        <v>0.43618793759378499</v>
      </c>
      <c r="CB223" s="71">
        <f t="shared" si="35"/>
        <v>0.36814377681612942</v>
      </c>
      <c r="CC223" s="99">
        <v>0.54401781136600802</v>
      </c>
    </row>
    <row r="224" spans="2:81" x14ac:dyDescent="0.3">
      <c r="B224" s="88">
        <v>219</v>
      </c>
      <c r="C224" s="25" t="s">
        <v>55</v>
      </c>
      <c r="D224" s="19" t="s">
        <v>103</v>
      </c>
      <c r="E224" s="19" t="s">
        <v>302</v>
      </c>
      <c r="F224" s="19" t="s">
        <v>301</v>
      </c>
      <c r="G224" s="19">
        <v>127440273</v>
      </c>
      <c r="H224" s="19">
        <v>127740315</v>
      </c>
      <c r="I224" s="89" t="s">
        <v>303</v>
      </c>
      <c r="J224" s="19">
        <v>270342</v>
      </c>
      <c r="K224" s="19">
        <v>9637</v>
      </c>
      <c r="L224" s="19">
        <v>260705</v>
      </c>
      <c r="M224" s="19">
        <v>2994</v>
      </c>
      <c r="N224" s="19">
        <v>85010</v>
      </c>
      <c r="O224" s="19">
        <v>4911</v>
      </c>
      <c r="P224" s="19">
        <v>129739</v>
      </c>
      <c r="Q224" s="19">
        <v>764</v>
      </c>
      <c r="R224" s="19">
        <v>20758</v>
      </c>
      <c r="S224" s="19">
        <v>968</v>
      </c>
      <c r="T224" s="6">
        <v>25196</v>
      </c>
      <c r="U224" s="33">
        <v>6.5532769429345494E-2</v>
      </c>
      <c r="V224" s="33">
        <v>3.38103317586671E-2</v>
      </c>
      <c r="W224" s="34">
        <v>5.2593111971366797E-2</v>
      </c>
      <c r="X224" s="34">
        <v>1</v>
      </c>
      <c r="Y224" s="59" t="s">
        <v>256</v>
      </c>
      <c r="Z224" s="33">
        <v>3.9037435621391697E-2</v>
      </c>
      <c r="AA224" s="33">
        <v>5.8576850565209497E-2</v>
      </c>
      <c r="AB224" s="34">
        <v>0.50513558226371702</v>
      </c>
      <c r="AC224" s="34">
        <v>1</v>
      </c>
      <c r="AD224" s="59" t="s">
        <v>257</v>
      </c>
      <c r="AE224" s="33">
        <v>0.147395937148389</v>
      </c>
      <c r="AF224" s="33">
        <v>5.4039882390548799E-2</v>
      </c>
      <c r="AG224" s="34">
        <v>6.3808533913124899E-3</v>
      </c>
      <c r="AH224" s="34">
        <v>1.04788773771602E-2</v>
      </c>
      <c r="AI224" s="35" t="s">
        <v>256</v>
      </c>
      <c r="AJ224" s="141">
        <f t="shared" si="27"/>
        <v>1.649234635602238</v>
      </c>
      <c r="AK224" s="34">
        <v>0.199063133289998</v>
      </c>
      <c r="AL224" s="144">
        <v>1</v>
      </c>
      <c r="AM224" s="141">
        <f t="shared" si="28"/>
        <v>1.8486122579096809</v>
      </c>
      <c r="AN224" s="34">
        <v>0.17394488327772201</v>
      </c>
      <c r="AO224" s="144">
        <v>1</v>
      </c>
      <c r="AP224" s="141">
        <f t="shared" si="29"/>
        <v>0.1534638135877911</v>
      </c>
      <c r="AQ224" s="34">
        <v>0.69524694953542998</v>
      </c>
      <c r="AR224" s="144">
        <v>1</v>
      </c>
      <c r="AS224" s="155">
        <v>3.9037710269358698E-2</v>
      </c>
      <c r="AT224" s="41">
        <v>5.8576862051546497E-2</v>
      </c>
      <c r="AU224" s="42">
        <v>0.50513266972529003</v>
      </c>
      <c r="AV224" s="42">
        <v>1</v>
      </c>
      <c r="AW224" s="156" t="s">
        <v>257</v>
      </c>
      <c r="AX224" s="41">
        <v>6.5532944092631301E-2</v>
      </c>
      <c r="AY224" s="41">
        <v>3.3810317874518998E-2</v>
      </c>
      <c r="AZ224" s="42">
        <v>5.2592384954851003E-2</v>
      </c>
      <c r="BA224" s="42">
        <v>1</v>
      </c>
      <c r="BB224" s="62" t="s">
        <v>256</v>
      </c>
      <c r="BC224" s="41">
        <v>4.2264181768427098E-2</v>
      </c>
      <c r="BD224" s="41">
        <v>7.7968312160615894E-2</v>
      </c>
      <c r="BE224" s="42">
        <v>0.58777117864272799</v>
      </c>
      <c r="BF224" s="42">
        <v>1</v>
      </c>
      <c r="BG224" s="62" t="s">
        <v>263</v>
      </c>
      <c r="BH224" s="55">
        <v>5.8744048458370897E-2</v>
      </c>
      <c r="BI224" s="55">
        <v>3.8623028725839503E-2</v>
      </c>
      <c r="BJ224" s="100">
        <v>0.12827009197794501</v>
      </c>
      <c r="BK224" s="100">
        <v>1</v>
      </c>
      <c r="BL224" s="65" t="s">
        <v>251</v>
      </c>
      <c r="BM224" s="55">
        <v>7.1462430056128498E-2</v>
      </c>
      <c r="BN224" s="55">
        <v>3.0434438396088701E-2</v>
      </c>
      <c r="BO224" s="100">
        <v>1.8870577728964701E-2</v>
      </c>
      <c r="BP224" s="100">
        <v>0.232286279631715</v>
      </c>
      <c r="BQ224" s="65" t="s">
        <v>256</v>
      </c>
      <c r="BR224" s="71">
        <f t="shared" si="30"/>
        <v>1.7491038288654979E-2</v>
      </c>
      <c r="BS224" s="13">
        <v>0.89478363624717505</v>
      </c>
      <c r="BT224" s="71">
        <f t="shared" si="31"/>
        <v>1.6990907669089915E-2</v>
      </c>
      <c r="BU224" s="13">
        <v>0.89629017514153397</v>
      </c>
      <c r="BV224" s="71">
        <f t="shared" si="32"/>
        <v>7.8885174087965665E-2</v>
      </c>
      <c r="BW224" s="13">
        <v>0.77881391113075604</v>
      </c>
      <c r="BX224" s="71">
        <f t="shared" si="33"/>
        <v>0.24128047502227773</v>
      </c>
      <c r="BY224" s="13">
        <v>0.62328281411275599</v>
      </c>
      <c r="BZ224" s="71">
        <f t="shared" si="34"/>
        <v>1.7812949287714204</v>
      </c>
      <c r="CA224" s="13">
        <v>0.181990397012396</v>
      </c>
      <c r="CB224" s="71">
        <f t="shared" si="35"/>
        <v>1.4989735268549482</v>
      </c>
      <c r="CC224" s="99">
        <v>0.220829369143905</v>
      </c>
    </row>
    <row r="225" spans="2:81" x14ac:dyDescent="0.3">
      <c r="B225" s="88">
        <v>220</v>
      </c>
      <c r="C225" s="25" t="s">
        <v>55</v>
      </c>
      <c r="D225" s="19" t="s">
        <v>122</v>
      </c>
      <c r="E225" s="19" t="s">
        <v>302</v>
      </c>
      <c r="F225" s="19" t="s">
        <v>301</v>
      </c>
      <c r="G225" s="19">
        <v>127440273</v>
      </c>
      <c r="H225" s="19">
        <v>127861766</v>
      </c>
      <c r="I225" s="89" t="s">
        <v>303</v>
      </c>
      <c r="J225" s="19">
        <v>270342</v>
      </c>
      <c r="K225" s="19">
        <v>9637</v>
      </c>
      <c r="L225" s="19">
        <v>260705</v>
      </c>
      <c r="M225" s="19">
        <v>5343</v>
      </c>
      <c r="N225" s="19">
        <v>147212</v>
      </c>
      <c r="O225" s="19">
        <v>2561</v>
      </c>
      <c r="P225" s="19">
        <v>67536</v>
      </c>
      <c r="Q225" s="19">
        <v>1118</v>
      </c>
      <c r="R225" s="19">
        <v>28713</v>
      </c>
      <c r="S225" s="19">
        <v>614</v>
      </c>
      <c r="T225" s="6">
        <v>17241</v>
      </c>
      <c r="U225" s="33">
        <v>0.101361927381752</v>
      </c>
      <c r="V225" s="33">
        <v>3.5150055921510603E-2</v>
      </c>
      <c r="W225" s="34">
        <v>3.9304323805985503E-3</v>
      </c>
      <c r="X225" s="34">
        <v>7.6537356971443701E-3</v>
      </c>
      <c r="Y225" s="59" t="s">
        <v>252</v>
      </c>
      <c r="Z225" s="33">
        <v>9.9845289580782995E-2</v>
      </c>
      <c r="AA225" s="33">
        <v>4.80288159586469E-2</v>
      </c>
      <c r="AB225" s="34">
        <v>3.7630018718379898E-2</v>
      </c>
      <c r="AC225" s="34">
        <v>1</v>
      </c>
      <c r="AD225" s="59" t="s">
        <v>256</v>
      </c>
      <c r="AE225" s="33">
        <v>7.5350107638386205E-2</v>
      </c>
      <c r="AF225" s="33">
        <v>6.1558600638853898E-2</v>
      </c>
      <c r="AG225" s="34">
        <v>0.220937640177918</v>
      </c>
      <c r="AH225" s="34">
        <v>1</v>
      </c>
      <c r="AI225" s="35" t="s">
        <v>251</v>
      </c>
      <c r="AJ225" s="141">
        <f t="shared" si="27"/>
        <v>0.13465003316332935</v>
      </c>
      <c r="AK225" s="34">
        <v>0.71365862094667798</v>
      </c>
      <c r="AL225" s="144">
        <v>1</v>
      </c>
      <c r="AM225" s="141">
        <f t="shared" si="28"/>
        <v>9.8423794457733055E-2</v>
      </c>
      <c r="AN225" s="34">
        <v>0.75372940442698899</v>
      </c>
      <c r="AO225" s="144">
        <v>1</v>
      </c>
      <c r="AP225" s="141">
        <f t="shared" si="29"/>
        <v>6.4935052911348028E-4</v>
      </c>
      <c r="AQ225" s="34">
        <v>0.97967022082310595</v>
      </c>
      <c r="AR225" s="144">
        <v>1</v>
      </c>
      <c r="AS225" s="155">
        <v>9.9845196111722503E-2</v>
      </c>
      <c r="AT225" s="41">
        <v>4.8028812233010601E-2</v>
      </c>
      <c r="AU225" s="42">
        <v>3.7630182816287099E-2</v>
      </c>
      <c r="AV225" s="42">
        <v>1</v>
      </c>
      <c r="AW225" s="156" t="s">
        <v>256</v>
      </c>
      <c r="AX225" s="41">
        <v>0.10136182889815799</v>
      </c>
      <c r="AY225" s="41">
        <v>3.5150053345009501E-2</v>
      </c>
      <c r="AZ225" s="42">
        <v>3.9304647092043296E-3</v>
      </c>
      <c r="BA225" s="42">
        <v>7.6536488333243703E-3</v>
      </c>
      <c r="BB225" s="62" t="s">
        <v>252</v>
      </c>
      <c r="BC225" s="41">
        <v>-0.12399865043573199</v>
      </c>
      <c r="BD225" s="41">
        <v>8.0789139150569095E-2</v>
      </c>
      <c r="BE225" s="42">
        <v>0.124822380123341</v>
      </c>
      <c r="BF225" s="42">
        <v>1</v>
      </c>
      <c r="BG225" s="62" t="s">
        <v>258</v>
      </c>
      <c r="BH225" s="55">
        <v>5.8744048458370897E-2</v>
      </c>
      <c r="BI225" s="55">
        <v>3.8623028725839503E-2</v>
      </c>
      <c r="BJ225" s="100">
        <v>0.12827009197794501</v>
      </c>
      <c r="BK225" s="100">
        <v>1</v>
      </c>
      <c r="BL225" s="65" t="s">
        <v>251</v>
      </c>
      <c r="BM225" s="55">
        <v>7.9646140784796093E-2</v>
      </c>
      <c r="BN225" s="55">
        <v>3.1644658694012999E-2</v>
      </c>
      <c r="BO225" s="100">
        <v>1.1839561925497699E-2</v>
      </c>
      <c r="BP225" s="100">
        <v>0.18842111931775199</v>
      </c>
      <c r="BQ225" s="65" t="s">
        <v>252</v>
      </c>
      <c r="BR225" s="71">
        <f t="shared" si="30"/>
        <v>0.66597259560274435</v>
      </c>
      <c r="BS225" s="13">
        <v>0.41445927728841098</v>
      </c>
      <c r="BT225" s="71">
        <f t="shared" si="31"/>
        <v>0.21081545848807315</v>
      </c>
      <c r="BU225" s="13">
        <v>0.64612900550779395</v>
      </c>
      <c r="BV225" s="71">
        <f t="shared" si="32"/>
        <v>0.44473070190400121</v>
      </c>
      <c r="BW225" s="13">
        <v>0.50484794042515202</v>
      </c>
      <c r="BX225" s="71">
        <f t="shared" si="33"/>
        <v>0.12333340883719937</v>
      </c>
      <c r="BY225" s="13">
        <v>0.72544688758640097</v>
      </c>
      <c r="BZ225" s="71">
        <f t="shared" si="34"/>
        <v>5.2215636448851722E-2</v>
      </c>
      <c r="CA225" s="13">
        <v>0.81925179611154197</v>
      </c>
      <c r="CB225" s="71">
        <f t="shared" si="35"/>
        <v>3.852326250987559E-3</v>
      </c>
      <c r="CC225" s="99">
        <v>0.95050938821002195</v>
      </c>
    </row>
    <row r="226" spans="2:81" x14ac:dyDescent="0.3">
      <c r="B226" s="88">
        <v>221</v>
      </c>
      <c r="C226" s="25" t="s">
        <v>55</v>
      </c>
      <c r="D226" s="19" t="s">
        <v>126</v>
      </c>
      <c r="E226" s="19" t="s">
        <v>302</v>
      </c>
      <c r="F226" s="19" t="s">
        <v>304</v>
      </c>
      <c r="G226" s="19">
        <v>127440273</v>
      </c>
      <c r="H226" s="19">
        <v>127880633</v>
      </c>
      <c r="I226" s="89" t="s">
        <v>303</v>
      </c>
      <c r="J226" s="19">
        <v>270342</v>
      </c>
      <c r="K226" s="19">
        <v>9637</v>
      </c>
      <c r="L226" s="19">
        <v>260705</v>
      </c>
      <c r="M226" s="19">
        <v>3229</v>
      </c>
      <c r="N226" s="19">
        <v>83812</v>
      </c>
      <c r="O226" s="19">
        <v>4675</v>
      </c>
      <c r="P226" s="19">
        <v>130937</v>
      </c>
      <c r="Q226" s="19">
        <v>721</v>
      </c>
      <c r="R226" s="19">
        <v>17012</v>
      </c>
      <c r="S226" s="19">
        <v>1011</v>
      </c>
      <c r="T226" s="6">
        <v>28942</v>
      </c>
      <c r="U226" s="33">
        <v>-2.2700401623534101E-2</v>
      </c>
      <c r="V226" s="33">
        <v>3.3504907509831497E-2</v>
      </c>
      <c r="W226" s="34">
        <v>0.498073118828953</v>
      </c>
      <c r="X226" s="34">
        <v>1</v>
      </c>
      <c r="Y226" s="59" t="s">
        <v>259</v>
      </c>
      <c r="Z226" s="33">
        <v>0.142627545549532</v>
      </c>
      <c r="AA226" s="33">
        <v>6.0550833444902301E-2</v>
      </c>
      <c r="AB226" s="34">
        <v>1.84977498646797E-2</v>
      </c>
      <c r="AC226" s="34">
        <v>8.7689558873623397E-2</v>
      </c>
      <c r="AD226" s="59" t="s">
        <v>256</v>
      </c>
      <c r="AE226" s="33">
        <v>-1.9727915971726798E-2</v>
      </c>
      <c r="AF226" s="33">
        <v>5.2272024615228702E-2</v>
      </c>
      <c r="AG226" s="34">
        <v>0.70586991502912799</v>
      </c>
      <c r="AH226" s="34">
        <v>1</v>
      </c>
      <c r="AI226" s="35" t="s">
        <v>260</v>
      </c>
      <c r="AJ226" s="141">
        <f t="shared" si="27"/>
        <v>2.2920365018738484E-3</v>
      </c>
      <c r="AK226" s="34">
        <v>0.96181568988065902</v>
      </c>
      <c r="AL226" s="144">
        <v>1</v>
      </c>
      <c r="AM226" s="141">
        <f t="shared" si="28"/>
        <v>4.1194329805667431</v>
      </c>
      <c r="AN226" s="34">
        <v>4.2393284922343399E-2</v>
      </c>
      <c r="AO226" s="144">
        <v>1</v>
      </c>
      <c r="AP226" s="141">
        <f t="shared" si="29"/>
        <v>5.7075446604850821</v>
      </c>
      <c r="AQ226" s="34">
        <v>1.6892149949195901E-2</v>
      </c>
      <c r="AR226" s="144">
        <v>4.13185025978237E-2</v>
      </c>
      <c r="AS226" s="155">
        <v>0.142627377333539</v>
      </c>
      <c r="AT226" s="41">
        <v>6.0550733885936202E-2</v>
      </c>
      <c r="AU226" s="42">
        <v>1.8497695353442301E-2</v>
      </c>
      <c r="AV226" s="42">
        <v>8.7689345972390198E-2</v>
      </c>
      <c r="AW226" s="156" t="s">
        <v>256</v>
      </c>
      <c r="AX226" s="41">
        <v>-2.27005656714751E-2</v>
      </c>
      <c r="AY226" s="41">
        <v>3.3504890961674201E-2</v>
      </c>
      <c r="AZ226" s="42">
        <v>0.49806980115265898</v>
      </c>
      <c r="BA226" s="42">
        <v>1</v>
      </c>
      <c r="BB226" s="62" t="s">
        <v>259</v>
      </c>
      <c r="BC226" s="41">
        <v>-0.13767427707049701</v>
      </c>
      <c r="BD226" s="41">
        <v>7.8572036758960795E-2</v>
      </c>
      <c r="BE226" s="42">
        <v>7.9738648651383096E-2</v>
      </c>
      <c r="BF226" s="42">
        <v>1</v>
      </c>
      <c r="BG226" s="62" t="s">
        <v>258</v>
      </c>
      <c r="BH226" s="55">
        <v>5.8744048458370897E-2</v>
      </c>
      <c r="BI226" s="55">
        <v>3.8623028725839503E-2</v>
      </c>
      <c r="BJ226" s="100">
        <v>0.12827009197794501</v>
      </c>
      <c r="BK226" s="100">
        <v>1</v>
      </c>
      <c r="BL226" s="65" t="s">
        <v>251</v>
      </c>
      <c r="BM226" s="55">
        <v>-4.6913721252139197E-2</v>
      </c>
      <c r="BN226" s="55">
        <v>3.0304819353687999E-2</v>
      </c>
      <c r="BO226" s="100">
        <v>0.121607512978416</v>
      </c>
      <c r="BP226" s="100">
        <v>1</v>
      </c>
      <c r="BQ226" s="65" t="s">
        <v>262</v>
      </c>
      <c r="BR226" s="71">
        <f t="shared" si="30"/>
        <v>2.5372584903123006</v>
      </c>
      <c r="BS226" s="13">
        <v>0.111187691618457</v>
      </c>
      <c r="BT226" s="71">
        <f t="shared" si="31"/>
        <v>0.28725922504858153</v>
      </c>
      <c r="BU226" s="13">
        <v>0.59198226034966295</v>
      </c>
      <c r="BV226" s="71">
        <f t="shared" si="32"/>
        <v>1.3641426284796314</v>
      </c>
      <c r="BW226" s="13">
        <v>0.24282081622151899</v>
      </c>
      <c r="BX226" s="71">
        <f t="shared" si="33"/>
        <v>7.8358936893479934</v>
      </c>
      <c r="BY226" s="13">
        <v>5.1218824309008501E-3</v>
      </c>
      <c r="BZ226" s="71">
        <f t="shared" si="34"/>
        <v>1.4577886333558412</v>
      </c>
      <c r="CA226" s="13">
        <v>0.22728230028212401</v>
      </c>
      <c r="CB226" s="71">
        <f t="shared" si="35"/>
        <v>0.20244297480845996</v>
      </c>
      <c r="CC226" s="99">
        <v>0.65275613137542499</v>
      </c>
    </row>
    <row r="227" spans="2:81" x14ac:dyDescent="0.3">
      <c r="B227" s="88">
        <v>222</v>
      </c>
      <c r="C227" s="25" t="s">
        <v>55</v>
      </c>
      <c r="D227" s="19" t="s">
        <v>145</v>
      </c>
      <c r="E227" s="19" t="s">
        <v>302</v>
      </c>
      <c r="F227" s="19" t="s">
        <v>301</v>
      </c>
      <c r="G227" s="19">
        <v>127440273</v>
      </c>
      <c r="H227" s="19">
        <v>127924714</v>
      </c>
      <c r="I227" s="89" t="s">
        <v>303</v>
      </c>
      <c r="J227" s="19">
        <v>270342</v>
      </c>
      <c r="K227" s="19">
        <v>9637</v>
      </c>
      <c r="L227" s="19">
        <v>260705</v>
      </c>
      <c r="M227" s="19">
        <v>3825</v>
      </c>
      <c r="N227" s="19">
        <v>103089</v>
      </c>
      <c r="O227" s="19">
        <v>4080</v>
      </c>
      <c r="P227" s="19">
        <v>111661</v>
      </c>
      <c r="Q227" s="19">
        <v>826</v>
      </c>
      <c r="R227" s="19">
        <v>22118</v>
      </c>
      <c r="S227" s="19">
        <v>906</v>
      </c>
      <c r="T227" s="6">
        <v>23836</v>
      </c>
      <c r="U227" s="33">
        <v>2.8440436662745702E-2</v>
      </c>
      <c r="V227" s="33">
        <v>3.2927234483572099E-2</v>
      </c>
      <c r="W227" s="34">
        <v>0.38773295165877097</v>
      </c>
      <c r="X227" s="34">
        <v>1</v>
      </c>
      <c r="Y227" s="59" t="s">
        <v>248</v>
      </c>
      <c r="Z227" s="33">
        <v>1.47880530574268E-2</v>
      </c>
      <c r="AA227" s="33">
        <v>5.6846223258996499E-2</v>
      </c>
      <c r="AB227" s="34">
        <v>0.79475474567408899</v>
      </c>
      <c r="AC227" s="34">
        <v>1</v>
      </c>
      <c r="AD227" s="59" t="s">
        <v>252</v>
      </c>
      <c r="AE227" s="33">
        <v>0.12501527442322299</v>
      </c>
      <c r="AF227" s="33">
        <v>5.3197836480029598E-2</v>
      </c>
      <c r="AG227" s="34">
        <v>1.8773070996388998E-2</v>
      </c>
      <c r="AH227" s="34">
        <v>4.0549439260727703E-2</v>
      </c>
      <c r="AI227" s="35" t="s">
        <v>257</v>
      </c>
      <c r="AJ227" s="141">
        <f t="shared" si="27"/>
        <v>2.3827779164380307</v>
      </c>
      <c r="AK227" s="34">
        <v>0.122679222608642</v>
      </c>
      <c r="AL227" s="144">
        <v>1</v>
      </c>
      <c r="AM227" s="141">
        <f t="shared" si="28"/>
        <v>2.0044600358216109</v>
      </c>
      <c r="AN227" s="34">
        <v>0.15683713154012299</v>
      </c>
      <c r="AO227" s="144">
        <v>1</v>
      </c>
      <c r="AP227" s="141">
        <f t="shared" si="29"/>
        <v>4.318830235975582E-2</v>
      </c>
      <c r="AQ227" s="34">
        <v>0.83537111272616504</v>
      </c>
      <c r="AR227" s="144">
        <v>1</v>
      </c>
      <c r="AS227" s="155">
        <v>1.4788045866386599E-2</v>
      </c>
      <c r="AT227" s="41">
        <v>5.6846219963093199E-2</v>
      </c>
      <c r="AU227" s="42">
        <v>0.79475483161435601</v>
      </c>
      <c r="AV227" s="42">
        <v>1</v>
      </c>
      <c r="AW227" s="156" t="s">
        <v>252</v>
      </c>
      <c r="AX227" s="41">
        <v>2.8440421342264498E-2</v>
      </c>
      <c r="AY227" s="41">
        <v>3.29272351860228E-2</v>
      </c>
      <c r="AZ227" s="42">
        <v>0.38773321743993</v>
      </c>
      <c r="BA227" s="42">
        <v>1</v>
      </c>
      <c r="BB227" s="62" t="s">
        <v>248</v>
      </c>
      <c r="BC227" s="41">
        <v>8.0954049516126295E-2</v>
      </c>
      <c r="BD227" s="41">
        <v>7.7530899759012104E-2</v>
      </c>
      <c r="BE227" s="42">
        <v>0.29641503800431002</v>
      </c>
      <c r="BF227" s="42">
        <v>1</v>
      </c>
      <c r="BG227" s="62" t="s">
        <v>257</v>
      </c>
      <c r="BH227" s="55">
        <v>5.8744048458370897E-2</v>
      </c>
      <c r="BI227" s="55">
        <v>3.8623028725839503E-2</v>
      </c>
      <c r="BJ227" s="100">
        <v>0.12827009197794501</v>
      </c>
      <c r="BK227" s="100">
        <v>1</v>
      </c>
      <c r="BL227" s="65" t="s">
        <v>251</v>
      </c>
      <c r="BM227" s="55">
        <v>4.3560496567025098E-2</v>
      </c>
      <c r="BN227" s="55">
        <v>2.98029468250391E-2</v>
      </c>
      <c r="BO227" s="100">
        <v>0.143846167100388</v>
      </c>
      <c r="BP227" s="100">
        <v>1</v>
      </c>
      <c r="BQ227" s="65" t="s">
        <v>248</v>
      </c>
      <c r="BR227" s="71">
        <f t="shared" si="30"/>
        <v>0.35649451813783489</v>
      </c>
      <c r="BS227" s="13">
        <v>0.55045956547033903</v>
      </c>
      <c r="BT227" s="71">
        <f t="shared" si="31"/>
        <v>0.11590654920256739</v>
      </c>
      <c r="BU227" s="13">
        <v>0.73351728702352204</v>
      </c>
      <c r="BV227" s="71">
        <f t="shared" si="32"/>
        <v>0.40906941644996991</v>
      </c>
      <c r="BW227" s="13">
        <v>0.52244221105752497</v>
      </c>
      <c r="BX227" s="71">
        <f t="shared" si="33"/>
        <v>0.20094952291727139</v>
      </c>
      <c r="BY227" s="13">
        <v>0.65395550767488697</v>
      </c>
      <c r="BZ227" s="71">
        <f t="shared" si="34"/>
        <v>1.0162265903219641</v>
      </c>
      <c r="CA227" s="13">
        <v>0.31341574772757402</v>
      </c>
      <c r="CB227" s="71">
        <f t="shared" si="35"/>
        <v>1.7844213409470511</v>
      </c>
      <c r="CC227" s="99">
        <v>0.181607347145052</v>
      </c>
    </row>
    <row r="228" spans="2:81" x14ac:dyDescent="0.3">
      <c r="B228" s="88">
        <v>223</v>
      </c>
      <c r="C228" s="25" t="s">
        <v>57</v>
      </c>
      <c r="D228" s="19" t="s">
        <v>61</v>
      </c>
      <c r="E228" s="19" t="s">
        <v>304</v>
      </c>
      <c r="F228" s="19" t="s">
        <v>301</v>
      </c>
      <c r="G228" s="19">
        <v>127442846</v>
      </c>
      <c r="H228" s="19">
        <v>127460452</v>
      </c>
      <c r="I228" s="89" t="s">
        <v>303</v>
      </c>
      <c r="J228" s="19">
        <v>270342</v>
      </c>
      <c r="K228" s="19">
        <v>9637</v>
      </c>
      <c r="L228" s="19">
        <v>260705</v>
      </c>
      <c r="M228" s="19">
        <v>3420</v>
      </c>
      <c r="N228" s="19">
        <v>94781</v>
      </c>
      <c r="O228" s="19">
        <v>829</v>
      </c>
      <c r="P228" s="19">
        <v>20986</v>
      </c>
      <c r="Q228" s="19">
        <v>4295</v>
      </c>
      <c r="R228" s="19">
        <v>117392</v>
      </c>
      <c r="S228" s="19">
        <v>1093</v>
      </c>
      <c r="T228" s="6">
        <v>27544</v>
      </c>
      <c r="U228" s="33">
        <v>2.11078504883903E-3</v>
      </c>
      <c r="V228" s="33">
        <v>5.78249178440104E-2</v>
      </c>
      <c r="W228" s="34">
        <v>0.970881258069349</v>
      </c>
      <c r="X228" s="34">
        <v>1</v>
      </c>
      <c r="Y228" s="59" t="s">
        <v>262</v>
      </c>
      <c r="Z228" s="33">
        <v>-3.37364089932026E-3</v>
      </c>
      <c r="AA228" s="33">
        <v>3.3294105199697901E-2</v>
      </c>
      <c r="AB228" s="34">
        <v>0.91928971290621797</v>
      </c>
      <c r="AC228" s="34">
        <v>1</v>
      </c>
      <c r="AD228" s="59" t="s">
        <v>259</v>
      </c>
      <c r="AE228" s="33">
        <v>0.11738192951151399</v>
      </c>
      <c r="AF228" s="33">
        <v>5.0413638694778398E-2</v>
      </c>
      <c r="AG228" s="34">
        <v>1.98921225919244E-2</v>
      </c>
      <c r="AH228" s="34">
        <v>4.60865101515191E-2</v>
      </c>
      <c r="AI228" s="35" t="s">
        <v>252</v>
      </c>
      <c r="AJ228" s="141">
        <f t="shared" si="27"/>
        <v>2.2577499674235963</v>
      </c>
      <c r="AK228" s="34">
        <v>0.132947099702142</v>
      </c>
      <c r="AL228" s="144">
        <v>1</v>
      </c>
      <c r="AM228" s="141">
        <f t="shared" si="28"/>
        <v>3.9950077580951162</v>
      </c>
      <c r="AN228" s="34">
        <v>4.56352423637406E-2</v>
      </c>
      <c r="AO228" s="144">
        <v>1</v>
      </c>
      <c r="AP228" s="141">
        <f t="shared" si="29"/>
        <v>6.7559414578667858E-3</v>
      </c>
      <c r="AQ228" s="34">
        <v>0.93449201978999996</v>
      </c>
      <c r="AR228" s="144">
        <v>1</v>
      </c>
      <c r="AS228" s="155">
        <v>-3.3736559201635401E-3</v>
      </c>
      <c r="AT228" s="41">
        <v>3.3294077587260898E-2</v>
      </c>
      <c r="AU228" s="42">
        <v>0.91928928807030796</v>
      </c>
      <c r="AV228" s="42">
        <v>1</v>
      </c>
      <c r="AW228" s="156" t="s">
        <v>259</v>
      </c>
      <c r="AX228" s="41">
        <v>2.1103072300324298E-3</v>
      </c>
      <c r="AY228" s="41">
        <v>5.7824811727482203E-2</v>
      </c>
      <c r="AZ228" s="42">
        <v>0.97088779335709696</v>
      </c>
      <c r="BA228" s="42">
        <v>1</v>
      </c>
      <c r="BB228" s="62" t="s">
        <v>262</v>
      </c>
      <c r="BC228" s="41">
        <v>0.11876065531380101</v>
      </c>
      <c r="BD228" s="41">
        <v>7.6062388850538898E-2</v>
      </c>
      <c r="BE228" s="42">
        <v>0.118439194204173</v>
      </c>
      <c r="BF228" s="42">
        <v>1</v>
      </c>
      <c r="BG228" s="62" t="s">
        <v>248</v>
      </c>
      <c r="BH228" s="55">
        <v>2.0526420765101399E-2</v>
      </c>
      <c r="BI228" s="55">
        <v>2.99159317807727E-2</v>
      </c>
      <c r="BJ228" s="100">
        <v>0.492626866602003</v>
      </c>
      <c r="BK228" s="100">
        <v>1</v>
      </c>
      <c r="BL228" s="65" t="s">
        <v>259</v>
      </c>
      <c r="BM228" s="55">
        <v>7.0567601005605898E-2</v>
      </c>
      <c r="BN228" s="55">
        <v>3.7531905924273003E-2</v>
      </c>
      <c r="BO228" s="100">
        <v>6.0080420938609401E-2</v>
      </c>
      <c r="BP228" s="100">
        <v>1</v>
      </c>
      <c r="BQ228" s="65" t="s">
        <v>252</v>
      </c>
      <c r="BR228" s="71">
        <f t="shared" si="30"/>
        <v>8.0009651815247537E-2</v>
      </c>
      <c r="BS228" s="13">
        <v>0.77728433137973496</v>
      </c>
      <c r="BT228" s="71">
        <f t="shared" si="31"/>
        <v>0.98610598431689422</v>
      </c>
      <c r="BU228" s="13">
        <v>0.32069597194076399</v>
      </c>
      <c r="BV228" s="71">
        <f t="shared" si="32"/>
        <v>0.2851131687872176</v>
      </c>
      <c r="BW228" s="13">
        <v>0.59336928191648697</v>
      </c>
      <c r="BX228" s="71">
        <f t="shared" si="33"/>
        <v>2.1720302431763416</v>
      </c>
      <c r="BY228" s="13">
        <v>0.140540583201132</v>
      </c>
      <c r="BZ228" s="71">
        <f t="shared" si="34"/>
        <v>2.7298109110617146</v>
      </c>
      <c r="CA228" s="13">
        <v>9.8490945221522103E-2</v>
      </c>
      <c r="CB228" s="71">
        <f t="shared" si="35"/>
        <v>0.55480559057844547</v>
      </c>
      <c r="CC228" s="99">
        <v>0.456360753429495</v>
      </c>
    </row>
    <row r="229" spans="2:81" x14ac:dyDescent="0.3">
      <c r="B229" s="88">
        <v>224</v>
      </c>
      <c r="C229" s="25" t="s">
        <v>57</v>
      </c>
      <c r="D229" s="19" t="s">
        <v>102</v>
      </c>
      <c r="E229" s="19" t="s">
        <v>304</v>
      </c>
      <c r="F229" s="19" t="s">
        <v>304</v>
      </c>
      <c r="G229" s="19">
        <v>127442846</v>
      </c>
      <c r="H229" s="19">
        <v>127729810</v>
      </c>
      <c r="I229" s="89" t="s">
        <v>303</v>
      </c>
      <c r="J229" s="19">
        <v>270342</v>
      </c>
      <c r="K229" s="19">
        <v>9637</v>
      </c>
      <c r="L229" s="19">
        <v>260705</v>
      </c>
      <c r="M229" s="19">
        <v>2089</v>
      </c>
      <c r="N229" s="19">
        <v>58826</v>
      </c>
      <c r="O229" s="19">
        <v>2156</v>
      </c>
      <c r="P229" s="19">
        <v>56940</v>
      </c>
      <c r="Q229" s="19">
        <v>2812</v>
      </c>
      <c r="R229" s="19">
        <v>75459</v>
      </c>
      <c r="S229" s="19">
        <v>2574</v>
      </c>
      <c r="T229" s="6">
        <v>69477</v>
      </c>
      <c r="U229" s="33">
        <v>0.120258650541211</v>
      </c>
      <c r="V229" s="33">
        <v>4.4574862793338901E-2</v>
      </c>
      <c r="W229" s="34">
        <v>6.9777795287630697E-3</v>
      </c>
      <c r="X229" s="34">
        <v>1.2662298858078101E-2</v>
      </c>
      <c r="Y229" s="59" t="s">
        <v>252</v>
      </c>
      <c r="Z229" s="33">
        <v>6.3854055451025502E-2</v>
      </c>
      <c r="AA229" s="33">
        <v>4.2135824473917297E-2</v>
      </c>
      <c r="AB229" s="34">
        <v>0.12966256605445101</v>
      </c>
      <c r="AC229" s="34">
        <v>1</v>
      </c>
      <c r="AD229" s="59" t="s">
        <v>252</v>
      </c>
      <c r="AE229" s="33">
        <v>0.102007118698246</v>
      </c>
      <c r="AF229" s="33">
        <v>4.3125909073977099E-2</v>
      </c>
      <c r="AG229" s="34">
        <v>1.80138849148152E-2</v>
      </c>
      <c r="AH229" s="34">
        <v>3.8928920400658401E-2</v>
      </c>
      <c r="AI229" s="35" t="s">
        <v>256</v>
      </c>
      <c r="AJ229" s="141">
        <f t="shared" si="27"/>
        <v>8.6597085465890927E-2</v>
      </c>
      <c r="AK229" s="34">
        <v>0.76854867042734298</v>
      </c>
      <c r="AL229" s="144">
        <v>1</v>
      </c>
      <c r="AM229" s="141">
        <f t="shared" si="28"/>
        <v>0.40042570136062666</v>
      </c>
      <c r="AN229" s="34">
        <v>0.52686948884662999</v>
      </c>
      <c r="AO229" s="144">
        <v>1</v>
      </c>
      <c r="AP229" s="141">
        <f t="shared" si="29"/>
        <v>0.84561022966620158</v>
      </c>
      <c r="AQ229" s="34">
        <v>0.35779715606653101</v>
      </c>
      <c r="AR229" s="144">
        <v>1</v>
      </c>
      <c r="AS229" s="155">
        <v>6.3854042718557893E-2</v>
      </c>
      <c r="AT229" s="41">
        <v>4.2135818263091401E-2</v>
      </c>
      <c r="AU229" s="42">
        <v>0.12966258599734001</v>
      </c>
      <c r="AV229" s="42">
        <v>1</v>
      </c>
      <c r="AW229" s="156" t="s">
        <v>252</v>
      </c>
      <c r="AX229" s="41">
        <v>0.12025869111180799</v>
      </c>
      <c r="AY229" s="41">
        <v>4.4574860792444798E-2</v>
      </c>
      <c r="AZ229" s="42">
        <v>6.9777579131527299E-3</v>
      </c>
      <c r="BA229" s="42">
        <v>1.26623674731029E-2</v>
      </c>
      <c r="BB229" s="62" t="s">
        <v>252</v>
      </c>
      <c r="BC229" s="41">
        <v>-8.2107242520705406E-2</v>
      </c>
      <c r="BD229" s="41">
        <v>5.98866977497787E-2</v>
      </c>
      <c r="BE229" s="42">
        <v>0.170361527092596</v>
      </c>
      <c r="BF229" s="42">
        <v>1</v>
      </c>
      <c r="BG229" s="62" t="s">
        <v>258</v>
      </c>
      <c r="BH229" s="55">
        <v>2.0526420765101399E-2</v>
      </c>
      <c r="BI229" s="55">
        <v>2.99159317807727E-2</v>
      </c>
      <c r="BJ229" s="100">
        <v>0.492626866602003</v>
      </c>
      <c r="BK229" s="100">
        <v>1</v>
      </c>
      <c r="BL229" s="65" t="s">
        <v>259</v>
      </c>
      <c r="BM229" s="55">
        <v>7.3395164926511505E-2</v>
      </c>
      <c r="BN229" s="55">
        <v>2.9755507883715102E-2</v>
      </c>
      <c r="BO229" s="100">
        <v>1.36399701914055E-2</v>
      </c>
      <c r="BP229" s="100">
        <v>0.188797188051125</v>
      </c>
      <c r="BQ229" s="65" t="s">
        <v>256</v>
      </c>
      <c r="BR229" s="71">
        <f t="shared" si="30"/>
        <v>3.4513973298065821</v>
      </c>
      <c r="BS229" s="13">
        <v>6.3198320028619401E-2</v>
      </c>
      <c r="BT229" s="71">
        <f t="shared" si="31"/>
        <v>0.76460664828695357</v>
      </c>
      <c r="BU229" s="13">
        <v>0.38189071763182503</v>
      </c>
      <c r="BV229" s="71">
        <f t="shared" si="32"/>
        <v>0.70299973058460385</v>
      </c>
      <c r="BW229" s="13">
        <v>0.40177757335814701</v>
      </c>
      <c r="BX229" s="71">
        <f t="shared" si="33"/>
        <v>3.4212325538079812E-2</v>
      </c>
      <c r="BY229" s="13">
        <v>0.85325590618745395</v>
      </c>
      <c r="BZ229" s="71">
        <f t="shared" si="34"/>
        <v>2.4100069866780229</v>
      </c>
      <c r="CA229" s="13">
        <v>0.12056182799889301</v>
      </c>
      <c r="CB229" s="71">
        <f t="shared" si="35"/>
        <v>0.29820547693969451</v>
      </c>
      <c r="CC229" s="99">
        <v>0.58500961869587698</v>
      </c>
    </row>
    <row r="230" spans="2:81" x14ac:dyDescent="0.3">
      <c r="B230" s="88">
        <v>225</v>
      </c>
      <c r="C230" s="25" t="s">
        <v>57</v>
      </c>
      <c r="D230" s="19" t="s">
        <v>103</v>
      </c>
      <c r="E230" s="19" t="s">
        <v>304</v>
      </c>
      <c r="F230" s="19" t="s">
        <v>301</v>
      </c>
      <c r="G230" s="19">
        <v>127442846</v>
      </c>
      <c r="H230" s="19">
        <v>127740315</v>
      </c>
      <c r="I230" s="89" t="s">
        <v>303</v>
      </c>
      <c r="J230" s="19">
        <v>270342</v>
      </c>
      <c r="K230" s="19">
        <v>9637</v>
      </c>
      <c r="L230" s="19">
        <v>260705</v>
      </c>
      <c r="M230" s="19">
        <v>1591</v>
      </c>
      <c r="N230" s="19">
        <v>46099</v>
      </c>
      <c r="O230" s="19">
        <v>2658</v>
      </c>
      <c r="P230" s="19">
        <v>69667</v>
      </c>
      <c r="Q230" s="19">
        <v>2167</v>
      </c>
      <c r="R230" s="19">
        <v>59670</v>
      </c>
      <c r="S230" s="19">
        <v>3221</v>
      </c>
      <c r="T230" s="6">
        <v>85266</v>
      </c>
      <c r="U230" s="33">
        <v>0.116703273110905</v>
      </c>
      <c r="V230" s="33">
        <v>4.6030640064327701E-2</v>
      </c>
      <c r="W230" s="34">
        <v>1.1233858104375201E-2</v>
      </c>
      <c r="X230" s="34">
        <v>2.0522906935522899E-2</v>
      </c>
      <c r="Y230" s="59" t="s">
        <v>256</v>
      </c>
      <c r="Z230" s="33">
        <v>7.0860798729490901E-2</v>
      </c>
      <c r="AA230" s="33">
        <v>4.7944560293213902E-2</v>
      </c>
      <c r="AB230" s="34">
        <v>0.13941482033602301</v>
      </c>
      <c r="AC230" s="34">
        <v>1</v>
      </c>
      <c r="AD230" s="59" t="s">
        <v>252</v>
      </c>
      <c r="AE230" s="33">
        <v>0.10872835381704</v>
      </c>
      <c r="AF230" s="33">
        <v>4.4744126451998698E-2</v>
      </c>
      <c r="AG230" s="34">
        <v>1.5098705019649101E-2</v>
      </c>
      <c r="AH230" s="34">
        <v>3.2394685461872602E-2</v>
      </c>
      <c r="AI230" s="35" t="s">
        <v>256</v>
      </c>
      <c r="AJ230" s="141">
        <f t="shared" si="27"/>
        <v>1.5433523350497988E-2</v>
      </c>
      <c r="AK230" s="34">
        <v>0.901131797975955</v>
      </c>
      <c r="AL230" s="144">
        <v>1</v>
      </c>
      <c r="AM230" s="141">
        <f t="shared" si="28"/>
        <v>0.33342149468525617</v>
      </c>
      <c r="AN230" s="34">
        <v>0.56365129983107098</v>
      </c>
      <c r="AO230" s="144">
        <v>1</v>
      </c>
      <c r="AP230" s="141">
        <f t="shared" si="29"/>
        <v>0.47572883550666251</v>
      </c>
      <c r="AQ230" s="34">
        <v>0.49036337496322502</v>
      </c>
      <c r="AR230" s="144">
        <v>1</v>
      </c>
      <c r="AS230" s="155">
        <v>7.0860959079013797E-2</v>
      </c>
      <c r="AT230" s="41">
        <v>4.7944585008348799E-2</v>
      </c>
      <c r="AU230" s="42">
        <v>0.139414129051387</v>
      </c>
      <c r="AV230" s="42">
        <v>1</v>
      </c>
      <c r="AW230" s="156" t="s">
        <v>252</v>
      </c>
      <c r="AX230" s="41">
        <v>0.11670327212736099</v>
      </c>
      <c r="AY230" s="41">
        <v>4.6030650894523899E-2</v>
      </c>
      <c r="AZ230" s="42">
        <v>1.1233877921452501E-2</v>
      </c>
      <c r="BA230" s="42">
        <v>2.05231310598217E-2</v>
      </c>
      <c r="BB230" s="62" t="s">
        <v>256</v>
      </c>
      <c r="BC230" s="41">
        <v>-7.9539355220524702E-2</v>
      </c>
      <c r="BD230" s="41">
        <v>6.1383852300549602E-2</v>
      </c>
      <c r="BE230" s="42">
        <v>0.19505473140732199</v>
      </c>
      <c r="BF230" s="42">
        <v>1</v>
      </c>
      <c r="BG230" s="62" t="s">
        <v>254</v>
      </c>
      <c r="BH230" s="55">
        <v>2.0526420765101399E-2</v>
      </c>
      <c r="BI230" s="55">
        <v>2.99159317807727E-2</v>
      </c>
      <c r="BJ230" s="100">
        <v>0.492626866602003</v>
      </c>
      <c r="BK230" s="100">
        <v>1</v>
      </c>
      <c r="BL230" s="65" t="s">
        <v>259</v>
      </c>
      <c r="BM230" s="55">
        <v>7.1462430056128498E-2</v>
      </c>
      <c r="BN230" s="55">
        <v>3.0434438396088701E-2</v>
      </c>
      <c r="BO230" s="100">
        <v>1.8870577728964701E-2</v>
      </c>
      <c r="BP230" s="100">
        <v>0.232286279631715</v>
      </c>
      <c r="BQ230" s="65" t="s">
        <v>256</v>
      </c>
      <c r="BR230" s="71">
        <f t="shared" si="30"/>
        <v>3.0692281242304893</v>
      </c>
      <c r="BS230" s="13">
        <v>7.9787347178441007E-2</v>
      </c>
      <c r="BT230" s="71">
        <f t="shared" si="31"/>
        <v>0.67214566830068989</v>
      </c>
      <c r="BU230" s="13">
        <v>0.412304528205719</v>
      </c>
      <c r="BV230" s="71">
        <f t="shared" si="32"/>
        <v>0.79331000422959741</v>
      </c>
      <c r="BW230" s="13">
        <v>0.373101125823463</v>
      </c>
      <c r="BX230" s="71">
        <f t="shared" si="33"/>
        <v>1.1223796818577369E-4</v>
      </c>
      <c r="BY230" s="13">
        <v>0.99154717582199303</v>
      </c>
      <c r="BZ230" s="71">
        <f t="shared" si="34"/>
        <v>2.6853922887977841</v>
      </c>
      <c r="CA230" s="13">
        <v>0.101272282925207</v>
      </c>
      <c r="CB230" s="71">
        <f t="shared" si="35"/>
        <v>0.47425226881940108</v>
      </c>
      <c r="CC230" s="99">
        <v>0.49103740296765003</v>
      </c>
    </row>
    <row r="231" spans="2:81" x14ac:dyDescent="0.3">
      <c r="B231" s="88">
        <v>226</v>
      </c>
      <c r="C231" s="25" t="s">
        <v>57</v>
      </c>
      <c r="D231" s="19" t="s">
        <v>122</v>
      </c>
      <c r="E231" s="19" t="s">
        <v>304</v>
      </c>
      <c r="F231" s="19" t="s">
        <v>301</v>
      </c>
      <c r="G231" s="19">
        <v>127442846</v>
      </c>
      <c r="H231" s="19">
        <v>127861766</v>
      </c>
      <c r="I231" s="89" t="s">
        <v>303</v>
      </c>
      <c r="J231" s="19">
        <v>270342</v>
      </c>
      <c r="K231" s="19">
        <v>9637</v>
      </c>
      <c r="L231" s="19">
        <v>260705</v>
      </c>
      <c r="M231" s="19">
        <v>2699</v>
      </c>
      <c r="N231" s="19">
        <v>74992</v>
      </c>
      <c r="O231" s="19">
        <v>1550</v>
      </c>
      <c r="P231" s="19">
        <v>40773</v>
      </c>
      <c r="Q231" s="19">
        <v>3762</v>
      </c>
      <c r="R231" s="19">
        <v>100932</v>
      </c>
      <c r="S231" s="19">
        <v>1625</v>
      </c>
      <c r="T231" s="6">
        <v>44004</v>
      </c>
      <c r="U231" s="33">
        <v>0.109677664751724</v>
      </c>
      <c r="V231" s="33">
        <v>4.6686667363638697E-2</v>
      </c>
      <c r="W231" s="34">
        <v>1.8812341611851101E-2</v>
      </c>
      <c r="X231" s="34">
        <v>4.5902141346475502E-2</v>
      </c>
      <c r="Y231" s="59" t="s">
        <v>256</v>
      </c>
      <c r="Z231" s="33">
        <v>4.2821121408407797E-2</v>
      </c>
      <c r="AA231" s="33">
        <v>3.67082179304953E-2</v>
      </c>
      <c r="AB231" s="34">
        <v>0.24340150397952201</v>
      </c>
      <c r="AC231" s="34">
        <v>1</v>
      </c>
      <c r="AD231" s="59" t="s">
        <v>263</v>
      </c>
      <c r="AE231" s="33">
        <v>9.4876715203632306E-2</v>
      </c>
      <c r="AF231" s="33">
        <v>4.5197852408647099E-2</v>
      </c>
      <c r="AG231" s="34">
        <v>3.5804375444662397E-2</v>
      </c>
      <c r="AH231" s="34">
        <v>0.149585610571976</v>
      </c>
      <c r="AI231" s="35" t="s">
        <v>252</v>
      </c>
      <c r="AJ231" s="141">
        <f t="shared" si="27"/>
        <v>5.1881251934099572E-2</v>
      </c>
      <c r="AK231" s="34">
        <v>0.81982150205584103</v>
      </c>
      <c r="AL231" s="144">
        <v>1</v>
      </c>
      <c r="AM231" s="141">
        <f t="shared" si="28"/>
        <v>0.79926660569239472</v>
      </c>
      <c r="AN231" s="34">
        <v>0.37131273284675897</v>
      </c>
      <c r="AO231" s="144">
        <v>1</v>
      </c>
      <c r="AP231" s="141">
        <f t="shared" si="29"/>
        <v>1.2672589414940676</v>
      </c>
      <c r="AQ231" s="34">
        <v>0.26028153110574898</v>
      </c>
      <c r="AR231" s="144">
        <v>1</v>
      </c>
      <c r="AS231" s="155">
        <v>4.28211590626425E-2</v>
      </c>
      <c r="AT231" s="41">
        <v>3.6708153338492297E-2</v>
      </c>
      <c r="AU231" s="42">
        <v>0.24340026011159499</v>
      </c>
      <c r="AV231" s="42">
        <v>1</v>
      </c>
      <c r="AW231" s="156" t="s">
        <v>263</v>
      </c>
      <c r="AX231" s="41">
        <v>0.10967756379318901</v>
      </c>
      <c r="AY231" s="41">
        <v>4.6686598447124701E-2</v>
      </c>
      <c r="AZ231" s="42">
        <v>1.8812275655586502E-2</v>
      </c>
      <c r="BA231" s="42">
        <v>4.6223815308535303E-2</v>
      </c>
      <c r="BB231" s="62" t="s">
        <v>256</v>
      </c>
      <c r="BC231" s="41">
        <v>-5.5124020326475003E-2</v>
      </c>
      <c r="BD231" s="41">
        <v>6.3501002208600998E-2</v>
      </c>
      <c r="BE231" s="42">
        <v>0.38534993274243401</v>
      </c>
      <c r="BF231" s="42">
        <v>1</v>
      </c>
      <c r="BG231" s="62" t="s">
        <v>253</v>
      </c>
      <c r="BH231" s="55">
        <v>2.0526420765101399E-2</v>
      </c>
      <c r="BI231" s="55">
        <v>2.99159317807727E-2</v>
      </c>
      <c r="BJ231" s="100">
        <v>0.492626866602003</v>
      </c>
      <c r="BK231" s="100">
        <v>1</v>
      </c>
      <c r="BL231" s="65" t="s">
        <v>259</v>
      </c>
      <c r="BM231" s="55">
        <v>7.9646140784796093E-2</v>
      </c>
      <c r="BN231" s="55">
        <v>3.1644658694012999E-2</v>
      </c>
      <c r="BO231" s="100">
        <v>1.1839561925497699E-2</v>
      </c>
      <c r="BP231" s="100">
        <v>0.18842111931775199</v>
      </c>
      <c r="BQ231" s="65" t="s">
        <v>252</v>
      </c>
      <c r="BR231" s="71">
        <f t="shared" si="30"/>
        <v>2.5850269708048139</v>
      </c>
      <c r="BS231" s="13">
        <v>0.107878570760474</v>
      </c>
      <c r="BT231" s="71">
        <f t="shared" si="31"/>
        <v>0.28352219902883891</v>
      </c>
      <c r="BU231" s="13">
        <v>0.594401881083505</v>
      </c>
      <c r="BV231" s="71">
        <f t="shared" si="32"/>
        <v>0.2216559094282447</v>
      </c>
      <c r="BW231" s="13">
        <v>0.63778108477101703</v>
      </c>
      <c r="BX231" s="71">
        <f t="shared" si="33"/>
        <v>0.57733191442529574</v>
      </c>
      <c r="BY231" s="13">
        <v>0.44736002967905902</v>
      </c>
      <c r="BZ231" s="71">
        <f t="shared" si="34"/>
        <v>1.8816630320202463</v>
      </c>
      <c r="CA231" s="13">
        <v>0.170145253637903</v>
      </c>
      <c r="CB231" s="71">
        <f t="shared" si="35"/>
        <v>7.6200016200538304E-2</v>
      </c>
      <c r="CC231" s="99">
        <v>0.78251465234278295</v>
      </c>
    </row>
    <row r="232" spans="2:81" x14ac:dyDescent="0.3">
      <c r="B232" s="88">
        <v>227</v>
      </c>
      <c r="C232" s="25" t="s">
        <v>57</v>
      </c>
      <c r="D232" s="19" t="s">
        <v>153</v>
      </c>
      <c r="E232" s="19" t="s">
        <v>304</v>
      </c>
      <c r="F232" s="19" t="s">
        <v>301</v>
      </c>
      <c r="G232" s="19">
        <v>127442846</v>
      </c>
      <c r="H232" s="19">
        <v>127958041</v>
      </c>
      <c r="I232" s="89" t="s">
        <v>303</v>
      </c>
      <c r="J232" s="19">
        <v>270342</v>
      </c>
      <c r="K232" s="19">
        <v>9637</v>
      </c>
      <c r="L232" s="19">
        <v>260705</v>
      </c>
      <c r="M232" s="19">
        <v>2240</v>
      </c>
      <c r="N232" s="19">
        <v>57488</v>
      </c>
      <c r="O232" s="19">
        <v>2008</v>
      </c>
      <c r="P232" s="19">
        <v>58279</v>
      </c>
      <c r="Q232" s="19">
        <v>2714</v>
      </c>
      <c r="R232" s="19">
        <v>71682</v>
      </c>
      <c r="S232" s="19">
        <v>2673</v>
      </c>
      <c r="T232" s="6">
        <v>73254</v>
      </c>
      <c r="U232" s="33">
        <v>-0.111445458956203</v>
      </c>
      <c r="V232" s="33">
        <v>4.4577370322428103E-2</v>
      </c>
      <c r="W232" s="34">
        <v>1.2417731829795499E-2</v>
      </c>
      <c r="X232" s="34">
        <v>2.3840113759366802E-2</v>
      </c>
      <c r="Y232" s="59" t="s">
        <v>250</v>
      </c>
      <c r="Z232" s="33">
        <v>-1.42707222865643E-2</v>
      </c>
      <c r="AA232" s="33">
        <v>4.2140530263576302E-2</v>
      </c>
      <c r="AB232" s="34">
        <v>0.73487642007716303</v>
      </c>
      <c r="AC232" s="34">
        <v>1</v>
      </c>
      <c r="AD232" s="59" t="s">
        <v>249</v>
      </c>
      <c r="AE232" s="33">
        <v>-5.5645104299248398E-2</v>
      </c>
      <c r="AF232" s="33">
        <v>4.2173418017982703E-2</v>
      </c>
      <c r="AG232" s="34">
        <v>0.18702356480795301</v>
      </c>
      <c r="AH232" s="34">
        <v>1</v>
      </c>
      <c r="AI232" s="35" t="s">
        <v>258</v>
      </c>
      <c r="AJ232" s="141">
        <f t="shared" si="27"/>
        <v>0.82684420522709157</v>
      </c>
      <c r="AK232" s="34">
        <v>0.36318665015262103</v>
      </c>
      <c r="AL232" s="144">
        <v>1</v>
      </c>
      <c r="AM232" s="141">
        <f t="shared" si="28"/>
        <v>0.48160846917660349</v>
      </c>
      <c r="AN232" s="34">
        <v>0.48769464813800001</v>
      </c>
      <c r="AO232" s="144">
        <v>1</v>
      </c>
      <c r="AP232" s="141">
        <f t="shared" si="29"/>
        <v>2.5094377294912822</v>
      </c>
      <c r="AQ232" s="34">
        <v>0.113166302216167</v>
      </c>
      <c r="AR232" s="144">
        <v>1</v>
      </c>
      <c r="AS232" s="155">
        <v>-1.4270535235762501E-2</v>
      </c>
      <c r="AT232" s="41">
        <v>4.2140549425450202E-2</v>
      </c>
      <c r="AU232" s="42">
        <v>0.73487988033145601</v>
      </c>
      <c r="AV232" s="42">
        <v>1</v>
      </c>
      <c r="AW232" s="156" t="s">
        <v>249</v>
      </c>
      <c r="AX232" s="41">
        <v>-0.111445479743098</v>
      </c>
      <c r="AY232" s="41">
        <v>4.4577348484309498E-2</v>
      </c>
      <c r="AZ232" s="42">
        <v>1.2417672553693899E-2</v>
      </c>
      <c r="BA232" s="42">
        <v>2.3839985359822801E-2</v>
      </c>
      <c r="BB232" s="62" t="s">
        <v>250</v>
      </c>
      <c r="BC232" s="41">
        <v>7.0089491147989597E-2</v>
      </c>
      <c r="BD232" s="41">
        <v>5.9850338283819998E-2</v>
      </c>
      <c r="BE232" s="42">
        <v>0.241566910977634</v>
      </c>
      <c r="BF232" s="42">
        <v>1</v>
      </c>
      <c r="BG232" s="62" t="s">
        <v>263</v>
      </c>
      <c r="BH232" s="55">
        <v>2.0526420765101399E-2</v>
      </c>
      <c r="BI232" s="55">
        <v>2.99159317807727E-2</v>
      </c>
      <c r="BJ232" s="100">
        <v>0.492626866602003</v>
      </c>
      <c r="BK232" s="100">
        <v>1</v>
      </c>
      <c r="BL232" s="65" t="s">
        <v>259</v>
      </c>
      <c r="BM232" s="55">
        <v>-7.2180977711244695E-2</v>
      </c>
      <c r="BN232" s="55">
        <v>2.9758607268270301E-2</v>
      </c>
      <c r="BO232" s="100">
        <v>1.52852272432437E-2</v>
      </c>
      <c r="BP232" s="100">
        <v>0.19122304211826499</v>
      </c>
      <c r="BQ232" s="65" t="s">
        <v>258</v>
      </c>
      <c r="BR232" s="71">
        <f t="shared" si="30"/>
        <v>6.0430059021451186</v>
      </c>
      <c r="BS232" s="13">
        <v>1.39614930108669E-2</v>
      </c>
      <c r="BT232" s="71">
        <f t="shared" si="31"/>
        <v>0.53666952731970807</v>
      </c>
      <c r="BU232" s="13">
        <v>0.463816269177865</v>
      </c>
      <c r="BV232" s="71">
        <f t="shared" si="32"/>
        <v>0.45336488620112275</v>
      </c>
      <c r="BW232" s="13">
        <v>0.50074133984463898</v>
      </c>
      <c r="BX232" s="71">
        <f t="shared" si="33"/>
        <v>1.2600882793502028</v>
      </c>
      <c r="BY232" s="13">
        <v>0.26163438117475502</v>
      </c>
      <c r="BZ232" s="71">
        <f t="shared" si="34"/>
        <v>2.1701779200242646</v>
      </c>
      <c r="CA232" s="13">
        <v>0.14070995350919799</v>
      </c>
      <c r="CB232" s="71">
        <f t="shared" si="35"/>
        <v>0.10263418442595862</v>
      </c>
      <c r="CC232" s="99">
        <v>0.74869112067135901</v>
      </c>
    </row>
    <row r="233" spans="2:81" x14ac:dyDescent="0.3">
      <c r="B233" s="88">
        <v>228</v>
      </c>
      <c r="C233" s="25" t="s">
        <v>59</v>
      </c>
      <c r="D233" s="19" t="s">
        <v>61</v>
      </c>
      <c r="E233" s="19" t="s">
        <v>304</v>
      </c>
      <c r="F233" s="19" t="s">
        <v>301</v>
      </c>
      <c r="G233" s="19">
        <v>127443771</v>
      </c>
      <c r="H233" s="19">
        <v>127460452</v>
      </c>
      <c r="I233" s="89" t="s">
        <v>303</v>
      </c>
      <c r="J233" s="19">
        <v>270342</v>
      </c>
      <c r="K233" s="19">
        <v>9637</v>
      </c>
      <c r="L233" s="19">
        <v>260705</v>
      </c>
      <c r="M233" s="19">
        <v>3775</v>
      </c>
      <c r="N233" s="19">
        <v>105867</v>
      </c>
      <c r="O233" s="19">
        <v>364</v>
      </c>
      <c r="P233" s="19">
        <v>8262</v>
      </c>
      <c r="Q233" s="19">
        <v>3940</v>
      </c>
      <c r="R233" s="19">
        <v>106306</v>
      </c>
      <c r="S233" s="19">
        <v>1558</v>
      </c>
      <c r="T233" s="6">
        <v>40268</v>
      </c>
      <c r="U233" s="33">
        <v>7.1524663467569694E-2</v>
      </c>
      <c r="V233" s="33">
        <v>7.9522641804346594E-2</v>
      </c>
      <c r="W233" s="34">
        <v>0.368426251825475</v>
      </c>
      <c r="X233" s="34">
        <v>1</v>
      </c>
      <c r="Y233" s="59" t="s">
        <v>255</v>
      </c>
      <c r="Z233" s="33">
        <v>5.4806165569595097E-2</v>
      </c>
      <c r="AA233" s="33">
        <v>3.31750144773457E-2</v>
      </c>
      <c r="AB233" s="34">
        <v>9.85281502084948E-2</v>
      </c>
      <c r="AC233" s="34">
        <v>1</v>
      </c>
      <c r="AD233" s="59" t="s">
        <v>255</v>
      </c>
      <c r="AE233" s="33">
        <v>0.105441099750676</v>
      </c>
      <c r="AF233" s="33">
        <v>4.4513888423698897E-2</v>
      </c>
      <c r="AG233" s="34">
        <v>1.78495854330624E-2</v>
      </c>
      <c r="AH233" s="34">
        <v>3.8589896973534897E-2</v>
      </c>
      <c r="AI233" s="35" t="s">
        <v>252</v>
      </c>
      <c r="AJ233" s="141">
        <f t="shared" si="27"/>
        <v>0.13850427439372906</v>
      </c>
      <c r="AK233" s="34">
        <v>0.70977251677599396</v>
      </c>
      <c r="AL233" s="144">
        <v>1</v>
      </c>
      <c r="AM233" s="141">
        <f t="shared" si="28"/>
        <v>0.8318754439637176</v>
      </c>
      <c r="AN233" s="34">
        <v>0.36173078487945898</v>
      </c>
      <c r="AO233" s="144">
        <v>1</v>
      </c>
      <c r="AP233" s="141">
        <f t="shared" si="29"/>
        <v>3.7647077446657719E-2</v>
      </c>
      <c r="AQ233" s="34">
        <v>0.84615352856985004</v>
      </c>
      <c r="AR233" s="144">
        <v>1</v>
      </c>
      <c r="AS233" s="155">
        <v>5.4806123216459501E-2</v>
      </c>
      <c r="AT233" s="41">
        <v>3.3175015900326302E-2</v>
      </c>
      <c r="AU233" s="42">
        <v>9.8528424893730801E-2</v>
      </c>
      <c r="AV233" s="42">
        <v>1</v>
      </c>
      <c r="AW233" s="156" t="s">
        <v>255</v>
      </c>
      <c r="AX233" s="41">
        <v>7.1525351742515605E-2</v>
      </c>
      <c r="AY233" s="41">
        <v>7.9522684365957594E-2</v>
      </c>
      <c r="AZ233" s="42">
        <v>0.36842189979316498</v>
      </c>
      <c r="BA233" s="42">
        <v>1</v>
      </c>
      <c r="BB233" s="62" t="s">
        <v>255</v>
      </c>
      <c r="BC233" s="41">
        <v>-1.7992934890937801E-2</v>
      </c>
      <c r="BD233" s="41">
        <v>9.0989732929238398E-2</v>
      </c>
      <c r="BE233" s="42">
        <v>0.84324311675562003</v>
      </c>
      <c r="BF233" s="42">
        <v>1</v>
      </c>
      <c r="BG233" s="62" t="s">
        <v>263</v>
      </c>
      <c r="BH233" s="55">
        <v>6.3377177752573594E-2</v>
      </c>
      <c r="BI233" s="55">
        <v>3.00612345836224E-2</v>
      </c>
      <c r="BJ233" s="100">
        <v>3.5007702574996302E-2</v>
      </c>
      <c r="BK233" s="100">
        <v>1</v>
      </c>
      <c r="BL233" s="65" t="s">
        <v>252</v>
      </c>
      <c r="BM233" s="55">
        <v>7.0567601005605898E-2</v>
      </c>
      <c r="BN233" s="55">
        <v>3.7531905924273003E-2</v>
      </c>
      <c r="BO233" s="100">
        <v>6.0080420938609401E-2</v>
      </c>
      <c r="BP233" s="100">
        <v>1</v>
      </c>
      <c r="BQ233" s="65" t="s">
        <v>252</v>
      </c>
      <c r="BR233" s="71">
        <f t="shared" si="30"/>
        <v>9.1845399903055496E-3</v>
      </c>
      <c r="BS233" s="13">
        <v>0.92365082053813297</v>
      </c>
      <c r="BT233" s="71">
        <f t="shared" si="31"/>
        <v>1.1845705852255163E-4</v>
      </c>
      <c r="BU233" s="13">
        <v>0.99131615707100096</v>
      </c>
      <c r="BV233" s="71">
        <f t="shared" si="32"/>
        <v>3.6653064700392958E-2</v>
      </c>
      <c r="BW233" s="13">
        <v>0.84817312745059903</v>
      </c>
      <c r="BX233" s="71">
        <f t="shared" si="33"/>
        <v>9.900379310794441E-2</v>
      </c>
      <c r="BY233" s="13">
        <v>0.75302841220359995</v>
      </c>
      <c r="BZ233" s="71">
        <f t="shared" si="34"/>
        <v>0.61326617146581541</v>
      </c>
      <c r="CA233" s="13">
        <v>0.43356068256201202</v>
      </c>
      <c r="CB233" s="71">
        <f t="shared" si="35"/>
        <v>0.35873575173830663</v>
      </c>
      <c r="CC233" s="99">
        <v>0.54920920628670999</v>
      </c>
    </row>
    <row r="234" spans="2:81" x14ac:dyDescent="0.3">
      <c r="B234" s="88">
        <v>229</v>
      </c>
      <c r="C234" s="25" t="s">
        <v>59</v>
      </c>
      <c r="D234" s="19" t="s">
        <v>74</v>
      </c>
      <c r="E234" s="19" t="s">
        <v>304</v>
      </c>
      <c r="F234" s="19" t="s">
        <v>305</v>
      </c>
      <c r="G234" s="19">
        <v>127443771</v>
      </c>
      <c r="H234" s="19">
        <v>127514166</v>
      </c>
      <c r="I234" s="89" t="s">
        <v>303</v>
      </c>
      <c r="J234" s="19">
        <v>270342</v>
      </c>
      <c r="K234" s="19">
        <v>9637</v>
      </c>
      <c r="L234" s="19">
        <v>260705</v>
      </c>
      <c r="M234" s="19">
        <v>2755</v>
      </c>
      <c r="N234" s="19">
        <v>77302</v>
      </c>
      <c r="O234" s="19">
        <v>1384</v>
      </c>
      <c r="P234" s="19">
        <v>36827</v>
      </c>
      <c r="Q234" s="19">
        <v>3493</v>
      </c>
      <c r="R234" s="19">
        <v>94356</v>
      </c>
      <c r="S234" s="19">
        <v>2005</v>
      </c>
      <c r="T234" s="6">
        <v>52218</v>
      </c>
      <c r="U234" s="33">
        <v>7.7899580024937298E-2</v>
      </c>
      <c r="V234" s="33">
        <v>4.79676252049051E-2</v>
      </c>
      <c r="W234" s="34">
        <v>0.104375111379037</v>
      </c>
      <c r="X234" s="34">
        <v>1</v>
      </c>
      <c r="Y234" s="59" t="s">
        <v>251</v>
      </c>
      <c r="Z234" s="33">
        <v>7.6473735783751801E-2</v>
      </c>
      <c r="AA234" s="33">
        <v>3.7258753822491997E-2</v>
      </c>
      <c r="AB234" s="34">
        <v>4.0120720972874897E-2</v>
      </c>
      <c r="AC234" s="34">
        <v>1</v>
      </c>
      <c r="AD234" s="59" t="s">
        <v>252</v>
      </c>
      <c r="AE234" s="33">
        <v>0.114128531801343</v>
      </c>
      <c r="AF234" s="33">
        <v>4.3032763045736798E-2</v>
      </c>
      <c r="AG234" s="34">
        <v>7.9985464196895492E-3</v>
      </c>
      <c r="AH234" s="34">
        <v>1.36309041643491E-2</v>
      </c>
      <c r="AI234" s="35" t="s">
        <v>251</v>
      </c>
      <c r="AJ234" s="141">
        <f t="shared" si="27"/>
        <v>0.31606743296382883</v>
      </c>
      <c r="AK234" s="34">
        <v>0.57398061392307897</v>
      </c>
      <c r="AL234" s="144">
        <v>1</v>
      </c>
      <c r="AM234" s="141">
        <f t="shared" si="28"/>
        <v>0.43761389905107562</v>
      </c>
      <c r="AN234" s="34">
        <v>0.50827637869729003</v>
      </c>
      <c r="AO234" s="144">
        <v>1</v>
      </c>
      <c r="AP234" s="141">
        <f t="shared" si="29"/>
        <v>5.5109037415644092E-4</v>
      </c>
      <c r="AQ234" s="34">
        <v>0.98127112951706197</v>
      </c>
      <c r="AR234" s="144">
        <v>1</v>
      </c>
      <c r="AS234" s="155">
        <v>7.6473875917510703E-2</v>
      </c>
      <c r="AT234" s="41">
        <v>3.7258750066138997E-2</v>
      </c>
      <c r="AU234" s="42">
        <v>4.0120335742106203E-2</v>
      </c>
      <c r="AV234" s="42">
        <v>1</v>
      </c>
      <c r="AW234" s="156" t="s">
        <v>252</v>
      </c>
      <c r="AX234" s="41">
        <v>7.7899689747835496E-2</v>
      </c>
      <c r="AY234" s="41">
        <v>4.7967642868361103E-2</v>
      </c>
      <c r="AZ234" s="42">
        <v>0.104374750820903</v>
      </c>
      <c r="BA234" s="42">
        <v>1</v>
      </c>
      <c r="BB234" s="62" t="s">
        <v>251</v>
      </c>
      <c r="BC234" s="41">
        <v>-4.05516792468818E-2</v>
      </c>
      <c r="BD234" s="41">
        <v>6.3028948137938801E-2</v>
      </c>
      <c r="BE234" s="42">
        <v>0.51997637823557696</v>
      </c>
      <c r="BF234" s="42">
        <v>1</v>
      </c>
      <c r="BG234" s="62" t="s">
        <v>260</v>
      </c>
      <c r="BH234" s="55">
        <v>6.3377177752573594E-2</v>
      </c>
      <c r="BI234" s="55">
        <v>3.00612345836224E-2</v>
      </c>
      <c r="BJ234" s="100">
        <v>3.5007702574996302E-2</v>
      </c>
      <c r="BK234" s="100">
        <v>1</v>
      </c>
      <c r="BL234" s="65" t="s">
        <v>252</v>
      </c>
      <c r="BM234" s="55">
        <v>5.6796366758572601E-2</v>
      </c>
      <c r="BN234" s="55">
        <v>3.11311124825236E-2</v>
      </c>
      <c r="BO234" s="100">
        <v>6.8087909058271404E-2</v>
      </c>
      <c r="BP234" s="100">
        <v>1</v>
      </c>
      <c r="BQ234" s="65" t="s">
        <v>251</v>
      </c>
      <c r="BR234" s="71">
        <f t="shared" si="30"/>
        <v>6.5812295884798963E-2</v>
      </c>
      <c r="BS234" s="13">
        <v>0.79753461385987401</v>
      </c>
      <c r="BT234" s="71">
        <f t="shared" si="31"/>
        <v>0.13618968414221608</v>
      </c>
      <c r="BU234" s="13">
        <v>0.712098755833797</v>
      </c>
      <c r="BV234" s="71">
        <f t="shared" si="32"/>
        <v>7.4837640810679465E-2</v>
      </c>
      <c r="BW234" s="13">
        <v>0.78441917075707301</v>
      </c>
      <c r="BX234" s="71">
        <f t="shared" si="33"/>
        <v>0.16425098576163102</v>
      </c>
      <c r="BY234" s="13">
        <v>0.68527251536395295</v>
      </c>
      <c r="BZ234" s="71">
        <f t="shared" si="34"/>
        <v>0.93474984237838343</v>
      </c>
      <c r="CA234" s="13">
        <v>0.33363171544929499</v>
      </c>
      <c r="CB234" s="71">
        <f t="shared" si="35"/>
        <v>1.16519606301749</v>
      </c>
      <c r="CC234" s="99">
        <v>0.28039052343223497</v>
      </c>
    </row>
    <row r="235" spans="2:81" x14ac:dyDescent="0.3">
      <c r="B235" s="88">
        <v>230</v>
      </c>
      <c r="C235" s="25" t="s">
        <v>59</v>
      </c>
      <c r="D235" s="19" t="s">
        <v>75</v>
      </c>
      <c r="E235" s="19" t="s">
        <v>304</v>
      </c>
      <c r="F235" s="19" t="s">
        <v>302</v>
      </c>
      <c r="G235" s="19">
        <v>127443771</v>
      </c>
      <c r="H235" s="19">
        <v>127516475</v>
      </c>
      <c r="I235" s="89" t="s">
        <v>303</v>
      </c>
      <c r="J235" s="19">
        <v>270342</v>
      </c>
      <c r="K235" s="19">
        <v>9637</v>
      </c>
      <c r="L235" s="19">
        <v>260705</v>
      </c>
      <c r="M235" s="19">
        <v>2355</v>
      </c>
      <c r="N235" s="19">
        <v>66294</v>
      </c>
      <c r="O235" s="19">
        <v>1784</v>
      </c>
      <c r="P235" s="19">
        <v>47835</v>
      </c>
      <c r="Q235" s="19">
        <v>2250</v>
      </c>
      <c r="R235" s="19">
        <v>59435</v>
      </c>
      <c r="S235" s="19">
        <v>3248</v>
      </c>
      <c r="T235" s="6">
        <v>87139</v>
      </c>
      <c r="U235" s="33">
        <v>3.3850883403321298E-2</v>
      </c>
      <c r="V235" s="33">
        <v>4.57818555706671E-2</v>
      </c>
      <c r="W235" s="34">
        <v>0.45966706742511698</v>
      </c>
      <c r="X235" s="34">
        <v>1</v>
      </c>
      <c r="Y235" s="59" t="s">
        <v>257</v>
      </c>
      <c r="Z235" s="33">
        <v>2.9282964738731699E-2</v>
      </c>
      <c r="AA235" s="33">
        <v>4.3444655590087401E-2</v>
      </c>
      <c r="AB235" s="34">
        <v>0.50029277464864697</v>
      </c>
      <c r="AC235" s="34">
        <v>1</v>
      </c>
      <c r="AD235" s="59" t="s">
        <v>252</v>
      </c>
      <c r="AE235" s="33">
        <v>0.11185971229034999</v>
      </c>
      <c r="AF235" s="33">
        <v>3.9560860014586002E-2</v>
      </c>
      <c r="AG235" s="34">
        <v>4.6907902363722302E-3</v>
      </c>
      <c r="AH235" s="34">
        <v>7.7997797205224297E-3</v>
      </c>
      <c r="AI235" s="35" t="s">
        <v>251</v>
      </c>
      <c r="AJ235" s="141">
        <f t="shared" si="27"/>
        <v>1.6621991227719475</v>
      </c>
      <c r="AK235" s="34">
        <v>0.19730666413028899</v>
      </c>
      <c r="AL235" s="144">
        <v>1</v>
      </c>
      <c r="AM235" s="141">
        <f t="shared" si="28"/>
        <v>1.9750672674762637</v>
      </c>
      <c r="AN235" s="34">
        <v>0.15991102578938701</v>
      </c>
      <c r="AO235" s="144">
        <v>1</v>
      </c>
      <c r="AP235" s="141">
        <f t="shared" si="29"/>
        <v>5.2381872335540685E-3</v>
      </c>
      <c r="AQ235" s="34">
        <v>0.94230322347673701</v>
      </c>
      <c r="AR235" s="144">
        <v>1</v>
      </c>
      <c r="AS235" s="155">
        <v>2.9282089421770002E-2</v>
      </c>
      <c r="AT235" s="41">
        <v>4.3444579696559099E-2</v>
      </c>
      <c r="AU235" s="42">
        <v>0.50030483518931801</v>
      </c>
      <c r="AV235" s="42">
        <v>1</v>
      </c>
      <c r="AW235" s="156" t="s">
        <v>252</v>
      </c>
      <c r="AX235" s="41">
        <v>3.3851026762566003E-2</v>
      </c>
      <c r="AY235" s="41">
        <v>4.5781783965593403E-2</v>
      </c>
      <c r="AZ235" s="42">
        <v>0.45966446451246801</v>
      </c>
      <c r="BA235" s="42">
        <v>1</v>
      </c>
      <c r="BB235" s="62" t="s">
        <v>257</v>
      </c>
      <c r="BC235" s="41">
        <v>4.6291371990032297E-2</v>
      </c>
      <c r="BD235" s="41">
        <v>6.08909963063042E-2</v>
      </c>
      <c r="BE235" s="42">
        <v>0.44711505574888599</v>
      </c>
      <c r="BF235" s="42">
        <v>1</v>
      </c>
      <c r="BG235" s="62" t="s">
        <v>260</v>
      </c>
      <c r="BH235" s="55">
        <v>6.3377177752573594E-2</v>
      </c>
      <c r="BI235" s="55">
        <v>3.00612345836224E-2</v>
      </c>
      <c r="BJ235" s="100">
        <v>3.5007702574996302E-2</v>
      </c>
      <c r="BK235" s="100">
        <v>1</v>
      </c>
      <c r="BL235" s="65" t="s">
        <v>252</v>
      </c>
      <c r="BM235" s="55">
        <v>6.9813326782028701E-2</v>
      </c>
      <c r="BN235" s="55">
        <v>2.9802578264184899E-2</v>
      </c>
      <c r="BO235" s="100">
        <v>1.91536781550368E-2</v>
      </c>
      <c r="BP235" s="100">
        <v>0.23343056114034599</v>
      </c>
      <c r="BQ235" s="65" t="s">
        <v>257</v>
      </c>
      <c r="BR235" s="71">
        <f t="shared" si="30"/>
        <v>0.29063400000076856</v>
      </c>
      <c r="BS235" s="13">
        <v>0.58981453438744003</v>
      </c>
      <c r="BT235" s="71">
        <f t="shared" si="31"/>
        <v>0.43338565822307762</v>
      </c>
      <c r="BU235" s="13">
        <v>0.51033231648216404</v>
      </c>
      <c r="BV235" s="71">
        <f t="shared" si="32"/>
        <v>0.41646975355779936</v>
      </c>
      <c r="BW235" s="13">
        <v>0.51870384556484395</v>
      </c>
      <c r="BX235" s="71">
        <f t="shared" si="33"/>
        <v>0.59183291703156504</v>
      </c>
      <c r="BY235" s="13">
        <v>0.44171121507355399</v>
      </c>
      <c r="BZ235" s="71">
        <f t="shared" si="34"/>
        <v>0.95212807344598238</v>
      </c>
      <c r="CA235" s="13">
        <v>0.329178205455182</v>
      </c>
      <c r="CB235" s="71">
        <f t="shared" si="35"/>
        <v>0.72063373207743353</v>
      </c>
      <c r="CC235" s="99">
        <v>0.395936112205579</v>
      </c>
    </row>
    <row r="236" spans="2:81" x14ac:dyDescent="0.3">
      <c r="B236" s="88">
        <v>231</v>
      </c>
      <c r="C236" s="25" t="s">
        <v>59</v>
      </c>
      <c r="D236" s="19" t="s">
        <v>87</v>
      </c>
      <c r="E236" s="19" t="s">
        <v>304</v>
      </c>
      <c r="F236" s="19" t="s">
        <v>304</v>
      </c>
      <c r="G236" s="19">
        <v>127443771</v>
      </c>
      <c r="H236" s="19">
        <v>127556299</v>
      </c>
      <c r="I236" s="89" t="s">
        <v>303</v>
      </c>
      <c r="J236" s="19">
        <v>270342</v>
      </c>
      <c r="K236" s="19">
        <v>9637</v>
      </c>
      <c r="L236" s="19">
        <v>260705</v>
      </c>
      <c r="M236" s="19">
        <v>2604</v>
      </c>
      <c r="N236" s="19">
        <v>71446</v>
      </c>
      <c r="O236" s="19">
        <v>1535</v>
      </c>
      <c r="P236" s="19">
        <v>42683</v>
      </c>
      <c r="Q236" s="19">
        <v>2885</v>
      </c>
      <c r="R236" s="19">
        <v>74806</v>
      </c>
      <c r="S236" s="19">
        <v>2612</v>
      </c>
      <c r="T236" s="6">
        <v>71768</v>
      </c>
      <c r="U236" s="33">
        <v>4.82223413538252E-2</v>
      </c>
      <c r="V236" s="33">
        <v>4.6967384593585099E-2</v>
      </c>
      <c r="W236" s="34">
        <v>0.304552446826719</v>
      </c>
      <c r="X236" s="34">
        <v>1</v>
      </c>
      <c r="Y236" s="59" t="s">
        <v>251</v>
      </c>
      <c r="Z236" s="33">
        <v>0.112636978853338</v>
      </c>
      <c r="AA236" s="33">
        <v>3.9430028936624201E-2</v>
      </c>
      <c r="AB236" s="34">
        <v>4.2816547369110202E-3</v>
      </c>
      <c r="AC236" s="34">
        <v>1.0204603034094799E-2</v>
      </c>
      <c r="AD236" s="59" t="s">
        <v>256</v>
      </c>
      <c r="AE236" s="33">
        <v>4.6713178539855897E-2</v>
      </c>
      <c r="AF236" s="33">
        <v>4.0660604571263199E-2</v>
      </c>
      <c r="AG236" s="34">
        <v>0.25061537342930801</v>
      </c>
      <c r="AH236" s="34">
        <v>1</v>
      </c>
      <c r="AI236" s="35" t="s">
        <v>256</v>
      </c>
      <c r="AJ236" s="141">
        <f t="shared" si="27"/>
        <v>5.9016392200244704E-4</v>
      </c>
      <c r="AK236" s="34">
        <v>0.98061866563688704</v>
      </c>
      <c r="AL236" s="144">
        <v>1</v>
      </c>
      <c r="AM236" s="141">
        <f t="shared" si="28"/>
        <v>1.3547167282626844</v>
      </c>
      <c r="AN236" s="34">
        <v>0.24445522155990199</v>
      </c>
      <c r="AO236" s="144">
        <v>1</v>
      </c>
      <c r="AP236" s="141">
        <f t="shared" si="29"/>
        <v>1.1033283729341705</v>
      </c>
      <c r="AQ236" s="34">
        <v>0.29353682421293797</v>
      </c>
      <c r="AR236" s="144">
        <v>1</v>
      </c>
      <c r="AS236" s="155">
        <v>0.112636831398691</v>
      </c>
      <c r="AT236" s="41">
        <v>3.94300058684302E-2</v>
      </c>
      <c r="AU236" s="42">
        <v>4.2816826356290999E-3</v>
      </c>
      <c r="AV236" s="42">
        <v>1.02044496260173E-2</v>
      </c>
      <c r="AW236" s="156" t="s">
        <v>256</v>
      </c>
      <c r="AX236" s="41">
        <v>4.8222378518824299E-2</v>
      </c>
      <c r="AY236" s="41">
        <v>4.6967381774475597E-2</v>
      </c>
      <c r="AZ236" s="42">
        <v>0.304552045089727</v>
      </c>
      <c r="BA236" s="42">
        <v>1</v>
      </c>
      <c r="BB236" s="62" t="s">
        <v>251</v>
      </c>
      <c r="BC236" s="41">
        <v>-0.11533270924037101</v>
      </c>
      <c r="BD236" s="41">
        <v>6.1294363160576799E-2</v>
      </c>
      <c r="BE236" s="42">
        <v>5.9887607387763699E-2</v>
      </c>
      <c r="BF236" s="42">
        <v>1</v>
      </c>
      <c r="BG236" s="62" t="s">
        <v>250</v>
      </c>
      <c r="BH236" s="55">
        <v>6.3377177752573594E-2</v>
      </c>
      <c r="BI236" s="55">
        <v>3.00612345836224E-2</v>
      </c>
      <c r="BJ236" s="100">
        <v>3.5007702574996302E-2</v>
      </c>
      <c r="BK236" s="100">
        <v>1</v>
      </c>
      <c r="BL236" s="65" t="s">
        <v>252</v>
      </c>
      <c r="BM236" s="55">
        <v>-1.25311602655509E-2</v>
      </c>
      <c r="BN236" s="55">
        <v>3.0050347662845801E-2</v>
      </c>
      <c r="BO236" s="100">
        <v>0.67667438446025097</v>
      </c>
      <c r="BP236" s="100">
        <v>1</v>
      </c>
      <c r="BQ236" s="65" t="s">
        <v>260</v>
      </c>
      <c r="BR236" s="71">
        <f t="shared" si="30"/>
        <v>7.3857764068972473E-2</v>
      </c>
      <c r="BS236" s="13">
        <v>0.78580052739633699</v>
      </c>
      <c r="BT236" s="71">
        <f t="shared" si="31"/>
        <v>1.1872103883540537</v>
      </c>
      <c r="BU236" s="13">
        <v>0.27589297703033799</v>
      </c>
      <c r="BV236" s="71">
        <f t="shared" si="32"/>
        <v>0.98703346191465624</v>
      </c>
      <c r="BW236" s="13">
        <v>0.32046850476623501</v>
      </c>
      <c r="BX236" s="71">
        <f t="shared" si="33"/>
        <v>6.3745537076236269</v>
      </c>
      <c r="BY236" s="13">
        <v>1.1576815143657699E-2</v>
      </c>
      <c r="BZ236" s="71">
        <f t="shared" si="34"/>
        <v>0.10860106869714656</v>
      </c>
      <c r="CA236" s="13">
        <v>0.74174245456133403</v>
      </c>
      <c r="CB236" s="71">
        <f t="shared" si="35"/>
        <v>1.3730315214400461</v>
      </c>
      <c r="CC236" s="99">
        <v>0.24129170853930901</v>
      </c>
    </row>
    <row r="237" spans="2:81" x14ac:dyDescent="0.3">
      <c r="B237" s="88">
        <v>232</v>
      </c>
      <c r="C237" s="25" t="s">
        <v>59</v>
      </c>
      <c r="D237" s="19" t="s">
        <v>89</v>
      </c>
      <c r="E237" s="19" t="s">
        <v>304</v>
      </c>
      <c r="F237" s="19" t="s">
        <v>302</v>
      </c>
      <c r="G237" s="19">
        <v>127443771</v>
      </c>
      <c r="H237" s="19">
        <v>127567920</v>
      </c>
      <c r="I237" s="89" t="s">
        <v>303</v>
      </c>
      <c r="J237" s="19">
        <v>270342</v>
      </c>
      <c r="K237" s="19">
        <v>9637</v>
      </c>
      <c r="L237" s="19">
        <v>260705</v>
      </c>
      <c r="M237" s="19">
        <v>3496</v>
      </c>
      <c r="N237" s="19">
        <v>96222</v>
      </c>
      <c r="O237" s="19">
        <v>643</v>
      </c>
      <c r="P237" s="19">
        <v>17907</v>
      </c>
      <c r="Q237" s="19">
        <v>4013</v>
      </c>
      <c r="R237" s="19">
        <v>105757</v>
      </c>
      <c r="S237" s="19">
        <v>1485</v>
      </c>
      <c r="T237" s="6">
        <v>40817</v>
      </c>
      <c r="U237" s="33">
        <v>9.0759538695804803E-2</v>
      </c>
      <c r="V237" s="33">
        <v>6.15388761183625E-2</v>
      </c>
      <c r="W237" s="34">
        <v>0.14025756298359299</v>
      </c>
      <c r="X237" s="34">
        <v>1</v>
      </c>
      <c r="Y237" s="59" t="s">
        <v>252</v>
      </c>
      <c r="Z237" s="33">
        <v>9.0951216856084593E-2</v>
      </c>
      <c r="AA237" s="33">
        <v>3.3812145135302001E-2</v>
      </c>
      <c r="AB237" s="34">
        <v>7.1473891354765003E-3</v>
      </c>
      <c r="AC237" s="34">
        <v>1.6923283786631001E-2</v>
      </c>
      <c r="AD237" s="59" t="s">
        <v>252</v>
      </c>
      <c r="AE237" s="33">
        <v>4.1539390752612697E-2</v>
      </c>
      <c r="AF237" s="33">
        <v>4.5628567079768E-2</v>
      </c>
      <c r="AG237" s="34">
        <v>0.36262149617763401</v>
      </c>
      <c r="AH237" s="34">
        <v>1</v>
      </c>
      <c r="AI237" s="35" t="s">
        <v>252</v>
      </c>
      <c r="AJ237" s="141">
        <f t="shared" si="27"/>
        <v>0.41278296269482101</v>
      </c>
      <c r="AK237" s="34">
        <v>0.52056035250140598</v>
      </c>
      <c r="AL237" s="144">
        <v>1</v>
      </c>
      <c r="AM237" s="141">
        <f t="shared" si="28"/>
        <v>0.75700976629780015</v>
      </c>
      <c r="AN237" s="34">
        <v>0.384265931656536</v>
      </c>
      <c r="AO237" s="144">
        <v>1</v>
      </c>
      <c r="AP237" s="141">
        <f t="shared" si="29"/>
        <v>7.4519924987834255E-6</v>
      </c>
      <c r="AQ237" s="34">
        <v>0.99782191047383695</v>
      </c>
      <c r="AR237" s="144">
        <v>1</v>
      </c>
      <c r="AS237" s="155">
        <v>9.0951276808985501E-2</v>
      </c>
      <c r="AT237" s="41">
        <v>3.3812146650356298E-2</v>
      </c>
      <c r="AU237" s="42">
        <v>7.1473537419403099E-3</v>
      </c>
      <c r="AV237" s="42">
        <v>1.6931068160489001E-2</v>
      </c>
      <c r="AW237" s="156" t="s">
        <v>252</v>
      </c>
      <c r="AX237" s="41">
        <v>9.0759413712219295E-2</v>
      </c>
      <c r="AY237" s="41">
        <v>6.1538844174335298E-2</v>
      </c>
      <c r="AZ237" s="42">
        <v>0.14025790327103299</v>
      </c>
      <c r="BA237" s="42">
        <v>1</v>
      </c>
      <c r="BB237" s="62" t="s">
        <v>252</v>
      </c>
      <c r="BC237" s="41">
        <v>-0.14151910357751701</v>
      </c>
      <c r="BD237" s="41">
        <v>7.6028122800643999E-2</v>
      </c>
      <c r="BE237" s="42">
        <v>6.2687050215505094E-2</v>
      </c>
      <c r="BF237" s="42">
        <v>1</v>
      </c>
      <c r="BG237" s="62" t="s">
        <v>254</v>
      </c>
      <c r="BH237" s="55">
        <v>6.3377177752573594E-2</v>
      </c>
      <c r="BI237" s="55">
        <v>3.00612345836224E-2</v>
      </c>
      <c r="BJ237" s="100">
        <v>3.5007702574996302E-2</v>
      </c>
      <c r="BK237" s="100">
        <v>1</v>
      </c>
      <c r="BL237" s="65" t="s">
        <v>252</v>
      </c>
      <c r="BM237" s="55">
        <v>7.7508793945218401E-3</v>
      </c>
      <c r="BN237" s="55">
        <v>3.5840754749558598E-2</v>
      </c>
      <c r="BO237" s="100">
        <v>0.82878600499599797</v>
      </c>
      <c r="BP237" s="100">
        <v>1</v>
      </c>
      <c r="BQ237" s="65" t="s">
        <v>259</v>
      </c>
      <c r="BR237" s="71">
        <f t="shared" si="30"/>
        <v>0.15984648703876495</v>
      </c>
      <c r="BS237" s="13">
        <v>0.68929789172246403</v>
      </c>
      <c r="BT237" s="71">
        <f t="shared" si="31"/>
        <v>1.3586337770121821</v>
      </c>
      <c r="BU237" s="13">
        <v>0.243774400333159</v>
      </c>
      <c r="BV237" s="71">
        <f t="shared" si="32"/>
        <v>0.3714461635981296</v>
      </c>
      <c r="BW237" s="13">
        <v>0.54221703847435998</v>
      </c>
      <c r="BX237" s="71">
        <f t="shared" si="33"/>
        <v>2.8512384371977273</v>
      </c>
      <c r="BY237" s="13">
        <v>9.1303579241930805E-2</v>
      </c>
      <c r="BZ237" s="71">
        <f t="shared" si="34"/>
        <v>0.15972733108609605</v>
      </c>
      <c r="CA237" s="13">
        <v>0.68940768049590095</v>
      </c>
      <c r="CB237" s="71">
        <f t="shared" si="35"/>
        <v>0.33912215614217295</v>
      </c>
      <c r="CC237" s="99">
        <v>0.56033636879028503</v>
      </c>
    </row>
    <row r="238" spans="2:81" x14ac:dyDescent="0.3">
      <c r="B238" s="88">
        <v>233</v>
      </c>
      <c r="C238" s="25" t="s">
        <v>59</v>
      </c>
      <c r="D238" s="19" t="s">
        <v>93</v>
      </c>
      <c r="E238" s="19" t="s">
        <v>304</v>
      </c>
      <c r="F238" s="19" t="s">
        <v>301</v>
      </c>
      <c r="G238" s="19">
        <v>127443771</v>
      </c>
      <c r="H238" s="19">
        <v>127595628</v>
      </c>
      <c r="I238" s="89" t="s">
        <v>303</v>
      </c>
      <c r="J238" s="19">
        <v>270342</v>
      </c>
      <c r="K238" s="19">
        <v>9637</v>
      </c>
      <c r="L238" s="19">
        <v>260705</v>
      </c>
      <c r="M238" s="19">
        <v>3627</v>
      </c>
      <c r="N238" s="19">
        <v>100539</v>
      </c>
      <c r="O238" s="19">
        <v>512</v>
      </c>
      <c r="P238" s="19">
        <v>13590</v>
      </c>
      <c r="Q238" s="19">
        <v>4326</v>
      </c>
      <c r="R238" s="19">
        <v>115096</v>
      </c>
      <c r="S238" s="19">
        <v>1172</v>
      </c>
      <c r="T238" s="6">
        <v>31478</v>
      </c>
      <c r="U238" s="33">
        <v>9.9686528556071005E-2</v>
      </c>
      <c r="V238" s="33">
        <v>6.9529316951347897E-2</v>
      </c>
      <c r="W238" s="34">
        <v>0.15164825613023</v>
      </c>
      <c r="X238" s="34">
        <v>1</v>
      </c>
      <c r="Y238" s="59" t="s">
        <v>256</v>
      </c>
      <c r="Z238" s="33">
        <v>9.0260746250392501E-2</v>
      </c>
      <c r="AA238" s="33">
        <v>3.2774414994509601E-2</v>
      </c>
      <c r="AB238" s="34">
        <v>5.88717277915639E-3</v>
      </c>
      <c r="AC238" s="34">
        <v>1.4352917767650899E-2</v>
      </c>
      <c r="AD238" s="59" t="s">
        <v>252</v>
      </c>
      <c r="AE238" s="33">
        <v>1.9222000218917502E-2</v>
      </c>
      <c r="AF238" s="33">
        <v>4.9944114621232397E-2</v>
      </c>
      <c r="AG238" s="34">
        <v>0.70033360265478095</v>
      </c>
      <c r="AH238" s="34">
        <v>1</v>
      </c>
      <c r="AI238" s="35" t="s">
        <v>263</v>
      </c>
      <c r="AJ238" s="141">
        <f t="shared" si="27"/>
        <v>0.88344515945402191</v>
      </c>
      <c r="AK238" s="34">
        <v>0.34725981113743398</v>
      </c>
      <c r="AL238" s="144">
        <v>1</v>
      </c>
      <c r="AM238" s="141">
        <f t="shared" si="28"/>
        <v>1.4141501306296227</v>
      </c>
      <c r="AN238" s="34">
        <v>0.23436866787581601</v>
      </c>
      <c r="AO238" s="144">
        <v>1</v>
      </c>
      <c r="AP238" s="141">
        <f t="shared" si="29"/>
        <v>1.5036904392051622E-2</v>
      </c>
      <c r="AQ238" s="34">
        <v>0.90240401225530198</v>
      </c>
      <c r="AR238" s="144">
        <v>1</v>
      </c>
      <c r="AS238" s="155">
        <v>9.0260723245585803E-2</v>
      </c>
      <c r="AT238" s="41">
        <v>3.2774429961989399E-2</v>
      </c>
      <c r="AU238" s="42">
        <v>5.8872080288133802E-3</v>
      </c>
      <c r="AV238" s="42">
        <v>1.4300333813762899E-2</v>
      </c>
      <c r="AW238" s="156" t="s">
        <v>252</v>
      </c>
      <c r="AX238" s="41">
        <v>9.9686421964799002E-2</v>
      </c>
      <c r="AY238" s="41">
        <v>6.9529363173029504E-2</v>
      </c>
      <c r="AZ238" s="42">
        <v>0.15164896587632401</v>
      </c>
      <c r="BA238" s="42">
        <v>1</v>
      </c>
      <c r="BB238" s="62" t="s">
        <v>256</v>
      </c>
      <c r="BC238" s="41">
        <v>-0.17404767001552399</v>
      </c>
      <c r="BD238" s="41">
        <v>8.5024368772578005E-2</v>
      </c>
      <c r="BE238" s="42">
        <v>4.0654866081884102E-2</v>
      </c>
      <c r="BF238" s="42">
        <v>1</v>
      </c>
      <c r="BG238" s="62" t="s">
        <v>258</v>
      </c>
      <c r="BH238" s="55">
        <v>6.3377177752573594E-2</v>
      </c>
      <c r="BI238" s="55">
        <v>3.00612345836224E-2</v>
      </c>
      <c r="BJ238" s="100">
        <v>3.5007702574996302E-2</v>
      </c>
      <c r="BK238" s="100">
        <v>1</v>
      </c>
      <c r="BL238" s="65" t="s">
        <v>252</v>
      </c>
      <c r="BM238" s="55">
        <v>-4.5950709941475903E-3</v>
      </c>
      <c r="BN238" s="55">
        <v>3.9759866885751401E-2</v>
      </c>
      <c r="BO238" s="100">
        <v>0.90799287804820195</v>
      </c>
      <c r="BP238" s="100">
        <v>1</v>
      </c>
      <c r="BQ238" s="65" t="s">
        <v>263</v>
      </c>
      <c r="BR238" s="71">
        <f t="shared" si="30"/>
        <v>0.22976090909216551</v>
      </c>
      <c r="BS238" s="13">
        <v>0.63170116747381</v>
      </c>
      <c r="BT238" s="71">
        <f t="shared" si="31"/>
        <v>1.6951455748076485</v>
      </c>
      <c r="BU238" s="13">
        <v>0.192924055693764</v>
      </c>
      <c r="BV238" s="71">
        <f t="shared" si="32"/>
        <v>0.36541187232905697</v>
      </c>
      <c r="BW238" s="13">
        <v>0.54551587485787201</v>
      </c>
      <c r="BX238" s="71">
        <f t="shared" si="33"/>
        <v>3.3889245091665381</v>
      </c>
      <c r="BY238" s="13">
        <v>6.5635748682352502E-2</v>
      </c>
      <c r="BZ238" s="71">
        <f t="shared" si="34"/>
        <v>0.57375711658006689</v>
      </c>
      <c r="CA238" s="13">
        <v>0.44876978899158199</v>
      </c>
      <c r="CB238" s="71">
        <f t="shared" si="35"/>
        <v>0.13919422526354275</v>
      </c>
      <c r="CC238" s="99">
        <v>0.70908337893137396</v>
      </c>
    </row>
    <row r="239" spans="2:81" x14ac:dyDescent="0.3">
      <c r="B239" s="88">
        <v>234</v>
      </c>
      <c r="C239" s="25" t="s">
        <v>59</v>
      </c>
      <c r="D239" s="19" t="s">
        <v>94</v>
      </c>
      <c r="E239" s="19" t="s">
        <v>304</v>
      </c>
      <c r="F239" s="19" t="s">
        <v>301</v>
      </c>
      <c r="G239" s="19">
        <v>127443771</v>
      </c>
      <c r="H239" s="19">
        <v>127597911</v>
      </c>
      <c r="I239" s="89" t="s">
        <v>303</v>
      </c>
      <c r="J239" s="19">
        <v>270342</v>
      </c>
      <c r="K239" s="19">
        <v>9637</v>
      </c>
      <c r="L239" s="19">
        <v>260705</v>
      </c>
      <c r="M239" s="19">
        <v>1724</v>
      </c>
      <c r="N239" s="19">
        <v>47729</v>
      </c>
      <c r="O239" s="19">
        <v>2413</v>
      </c>
      <c r="P239" s="19">
        <v>66400</v>
      </c>
      <c r="Q239" s="19">
        <v>2153</v>
      </c>
      <c r="R239" s="19">
        <v>55451</v>
      </c>
      <c r="S239" s="19">
        <v>3344</v>
      </c>
      <c r="T239" s="6">
        <v>91123</v>
      </c>
      <c r="U239" s="33">
        <v>4.0294203227939897E-2</v>
      </c>
      <c r="V239" s="33">
        <v>4.6030702967903799E-2</v>
      </c>
      <c r="W239" s="34">
        <v>0.38136899256783302</v>
      </c>
      <c r="X239" s="34">
        <v>1</v>
      </c>
      <c r="Y239" s="59" t="s">
        <v>252</v>
      </c>
      <c r="Z239" s="33">
        <v>0.123356976790313</v>
      </c>
      <c r="AA239" s="33">
        <v>4.7165705941613997E-2</v>
      </c>
      <c r="AB239" s="34">
        <v>8.9124179292814406E-3</v>
      </c>
      <c r="AC239" s="34">
        <v>2.4131371914364499E-2</v>
      </c>
      <c r="AD239" s="59" t="s">
        <v>256</v>
      </c>
      <c r="AE239" s="33">
        <v>6.2651219984074996E-2</v>
      </c>
      <c r="AF239" s="33">
        <v>4.3141304668785498E-2</v>
      </c>
      <c r="AG239" s="34">
        <v>0.14643687055142601</v>
      </c>
      <c r="AH239" s="34">
        <v>1</v>
      </c>
      <c r="AI239" s="35" t="s">
        <v>252</v>
      </c>
      <c r="AJ239" s="141">
        <f t="shared" si="27"/>
        <v>0.12558705439807274</v>
      </c>
      <c r="AK239" s="34">
        <v>0.72305214397325801</v>
      </c>
      <c r="AL239" s="144">
        <v>1</v>
      </c>
      <c r="AM239" s="141">
        <f t="shared" si="28"/>
        <v>0.90195569274974463</v>
      </c>
      <c r="AN239" s="34">
        <v>0.34225785879193399</v>
      </c>
      <c r="AO239" s="144">
        <v>1</v>
      </c>
      <c r="AP239" s="141">
        <f t="shared" si="29"/>
        <v>1.5884739141717263</v>
      </c>
      <c r="AQ239" s="34">
        <v>0.207544304463016</v>
      </c>
      <c r="AR239" s="144">
        <v>1</v>
      </c>
      <c r="AS239" s="155">
        <v>0.123356939448668</v>
      </c>
      <c r="AT239" s="41">
        <v>4.7165699870560698E-2</v>
      </c>
      <c r="AU239" s="42">
        <v>8.9124298050689103E-3</v>
      </c>
      <c r="AV239" s="42">
        <v>2.4060322082057401E-2</v>
      </c>
      <c r="AW239" s="156" t="s">
        <v>256</v>
      </c>
      <c r="AX239" s="41">
        <v>4.0293969627048801E-2</v>
      </c>
      <c r="AY239" s="41">
        <v>4.60306676490779E-2</v>
      </c>
      <c r="AZ239" s="42">
        <v>0.38137138762422701</v>
      </c>
      <c r="BA239" s="42">
        <v>1</v>
      </c>
      <c r="BB239" s="62" t="s">
        <v>252</v>
      </c>
      <c r="BC239" s="41">
        <v>-9.9772015638739497E-2</v>
      </c>
      <c r="BD239" s="41">
        <v>6.1199889249269099E-2</v>
      </c>
      <c r="BE239" s="42">
        <v>0.103045576695699</v>
      </c>
      <c r="BF239" s="42">
        <v>1</v>
      </c>
      <c r="BG239" s="62" t="s">
        <v>250</v>
      </c>
      <c r="BH239" s="55">
        <v>6.3377177752573594E-2</v>
      </c>
      <c r="BI239" s="55">
        <v>3.00612345836224E-2</v>
      </c>
      <c r="BJ239" s="100">
        <v>3.5007702574996302E-2</v>
      </c>
      <c r="BK239" s="100">
        <v>1</v>
      </c>
      <c r="BL239" s="65" t="s">
        <v>252</v>
      </c>
      <c r="BM239" s="55">
        <v>-1.38021316590108E-2</v>
      </c>
      <c r="BN239" s="55">
        <v>3.03208494369843E-2</v>
      </c>
      <c r="BO239" s="100">
        <v>0.64896343890296304</v>
      </c>
      <c r="BP239" s="100">
        <v>1</v>
      </c>
      <c r="BQ239" s="65" t="s">
        <v>259</v>
      </c>
      <c r="BR239" s="71">
        <f t="shared" si="30"/>
        <v>0.17628556043345359</v>
      </c>
      <c r="BS239" s="13">
        <v>0.67458499769612401</v>
      </c>
      <c r="BT239" s="71">
        <f t="shared" si="31"/>
        <v>0.96321281309052031</v>
      </c>
      <c r="BU239" s="13">
        <v>0.32637873710852799</v>
      </c>
      <c r="BV239" s="71">
        <f t="shared" si="32"/>
        <v>1.1500167519110727</v>
      </c>
      <c r="BW239" s="13">
        <v>0.28354564288518602</v>
      </c>
      <c r="BX239" s="71">
        <f t="shared" si="33"/>
        <v>5.9837385425875631</v>
      </c>
      <c r="BY239" s="13">
        <v>1.44383651047855E-2</v>
      </c>
      <c r="BZ239" s="71">
        <f t="shared" si="34"/>
        <v>1.9061239594787165E-4</v>
      </c>
      <c r="CA239" s="13">
        <v>0.98898456036549298</v>
      </c>
      <c r="CB239" s="71">
        <f t="shared" si="35"/>
        <v>2.102161537482234</v>
      </c>
      <c r="CC239" s="99">
        <v>0.14709106950453901</v>
      </c>
    </row>
    <row r="240" spans="2:81" x14ac:dyDescent="0.3">
      <c r="B240" s="88">
        <v>235</v>
      </c>
      <c r="C240" s="25" t="s">
        <v>59</v>
      </c>
      <c r="D240" s="19" t="s">
        <v>102</v>
      </c>
      <c r="E240" s="19" t="s">
        <v>304</v>
      </c>
      <c r="F240" s="19" t="s">
        <v>304</v>
      </c>
      <c r="G240" s="19">
        <v>127443771</v>
      </c>
      <c r="H240" s="19">
        <v>127729810</v>
      </c>
      <c r="I240" s="89" t="s">
        <v>303</v>
      </c>
      <c r="J240" s="19">
        <v>270342</v>
      </c>
      <c r="K240" s="19">
        <v>9637</v>
      </c>
      <c r="L240" s="19">
        <v>260705</v>
      </c>
      <c r="M240" s="19">
        <v>2024</v>
      </c>
      <c r="N240" s="19">
        <v>57406</v>
      </c>
      <c r="O240" s="19">
        <v>2112</v>
      </c>
      <c r="P240" s="19">
        <v>56722</v>
      </c>
      <c r="Q240" s="19">
        <v>2877</v>
      </c>
      <c r="R240" s="19">
        <v>76878</v>
      </c>
      <c r="S240" s="19">
        <v>2618</v>
      </c>
      <c r="T240" s="6">
        <v>69696</v>
      </c>
      <c r="U240" s="33">
        <v>0.14584350197118401</v>
      </c>
      <c r="V240" s="33">
        <v>4.55298533865795E-2</v>
      </c>
      <c r="W240" s="34">
        <v>1.3588597253222101E-3</v>
      </c>
      <c r="X240" s="34">
        <v>2.30514837747243E-3</v>
      </c>
      <c r="Y240" s="59" t="s">
        <v>256</v>
      </c>
      <c r="Z240" s="33">
        <v>0.12627718277236699</v>
      </c>
      <c r="AA240" s="33">
        <v>4.2371138872789003E-2</v>
      </c>
      <c r="AB240" s="34">
        <v>2.87999993926425E-3</v>
      </c>
      <c r="AC240" s="34">
        <v>7.2327405280580197E-3</v>
      </c>
      <c r="AD240" s="59" t="s">
        <v>256</v>
      </c>
      <c r="AE240" s="33">
        <v>0.14881838090489699</v>
      </c>
      <c r="AF240" s="33">
        <v>4.3247926595648203E-2</v>
      </c>
      <c r="AG240" s="34">
        <v>5.7945633884081695E-4</v>
      </c>
      <c r="AH240" s="34">
        <v>1.0425969238961801E-3</v>
      </c>
      <c r="AI240" s="35" t="s">
        <v>256</v>
      </c>
      <c r="AJ240" s="141">
        <f t="shared" si="27"/>
        <v>2.2442601061997973E-3</v>
      </c>
      <c r="AK240" s="34">
        <v>0.96221545162702304</v>
      </c>
      <c r="AL240" s="144">
        <v>1</v>
      </c>
      <c r="AM240" s="141">
        <f t="shared" si="28"/>
        <v>0.13861093092436522</v>
      </c>
      <c r="AN240" s="34">
        <v>0.70966585840510099</v>
      </c>
      <c r="AO240" s="144">
        <v>1</v>
      </c>
      <c r="AP240" s="141">
        <f t="shared" si="29"/>
        <v>9.8969245271852968E-2</v>
      </c>
      <c r="AQ240" s="34">
        <v>0.75307010377286199</v>
      </c>
      <c r="AR240" s="144">
        <v>1</v>
      </c>
      <c r="AS240" s="155">
        <v>0.126276918931268</v>
      </c>
      <c r="AT240" s="41">
        <v>4.2371118371380398E-2</v>
      </c>
      <c r="AU240" s="42">
        <v>2.8800449296511499E-3</v>
      </c>
      <c r="AV240" s="42">
        <v>7.2327568252713303E-3</v>
      </c>
      <c r="AW240" s="156" t="s">
        <v>256</v>
      </c>
      <c r="AX240" s="41">
        <v>0.14584349541585301</v>
      </c>
      <c r="AY240" s="41">
        <v>4.5529858282837898E-2</v>
      </c>
      <c r="AZ240" s="42">
        <v>1.3588620302533701E-3</v>
      </c>
      <c r="BA240" s="42">
        <v>2.3051338054810898E-3</v>
      </c>
      <c r="BB240" s="62" t="s">
        <v>256</v>
      </c>
      <c r="BC240" s="41">
        <v>-0.123016134901079</v>
      </c>
      <c r="BD240" s="41">
        <v>6.01693569727925E-2</v>
      </c>
      <c r="BE240" s="42">
        <v>4.0904366732592297E-2</v>
      </c>
      <c r="BF240" s="42">
        <v>1</v>
      </c>
      <c r="BG240" s="62" t="s">
        <v>250</v>
      </c>
      <c r="BH240" s="55">
        <v>6.3377177752573594E-2</v>
      </c>
      <c r="BI240" s="55">
        <v>3.00612345836224E-2</v>
      </c>
      <c r="BJ240" s="100">
        <v>3.5007702574996302E-2</v>
      </c>
      <c r="BK240" s="100">
        <v>1</v>
      </c>
      <c r="BL240" s="65" t="s">
        <v>252</v>
      </c>
      <c r="BM240" s="55">
        <v>7.3395164926511505E-2</v>
      </c>
      <c r="BN240" s="55">
        <v>2.9755507883715102E-2</v>
      </c>
      <c r="BO240" s="100">
        <v>1.36399701914055E-2</v>
      </c>
      <c r="BP240" s="100">
        <v>0.188797188051125</v>
      </c>
      <c r="BQ240" s="65" t="s">
        <v>256</v>
      </c>
      <c r="BR240" s="71">
        <f t="shared" si="30"/>
        <v>2.2846841915781151</v>
      </c>
      <c r="BS240" s="13">
        <v>0.130656734317561</v>
      </c>
      <c r="BT240" s="71">
        <f t="shared" si="31"/>
        <v>1.7742145803424487</v>
      </c>
      <c r="BU240" s="13">
        <v>0.18286135043214899</v>
      </c>
      <c r="BV240" s="71">
        <f t="shared" si="32"/>
        <v>1.4658849504767451</v>
      </c>
      <c r="BW240" s="13">
        <v>0.22599607978928901</v>
      </c>
      <c r="BX240" s="71">
        <f t="shared" si="33"/>
        <v>1.0431991623820256</v>
      </c>
      <c r="BY240" s="13">
        <v>0.30707859691453498</v>
      </c>
      <c r="BZ240" s="71">
        <f t="shared" si="34"/>
        <v>2.6315929065824486</v>
      </c>
      <c r="CA240" s="13">
        <v>0.104756568932432</v>
      </c>
      <c r="CB240" s="71">
        <f t="shared" si="35"/>
        <v>2.0642704148929072</v>
      </c>
      <c r="CC240" s="99">
        <v>0.15078707840757199</v>
      </c>
    </row>
    <row r="241" spans="2:81" x14ac:dyDescent="0.3">
      <c r="B241" s="88">
        <v>236</v>
      </c>
      <c r="C241" s="25" t="s">
        <v>59</v>
      </c>
      <c r="D241" s="19" t="s">
        <v>103</v>
      </c>
      <c r="E241" s="19" t="s">
        <v>304</v>
      </c>
      <c r="F241" s="19" t="s">
        <v>301</v>
      </c>
      <c r="G241" s="19">
        <v>127443771</v>
      </c>
      <c r="H241" s="19">
        <v>127740315</v>
      </c>
      <c r="I241" s="89" t="s">
        <v>303</v>
      </c>
      <c r="J241" s="19">
        <v>270342</v>
      </c>
      <c r="K241" s="19">
        <v>9637</v>
      </c>
      <c r="L241" s="19">
        <v>260705</v>
      </c>
      <c r="M241" s="19">
        <v>1490</v>
      </c>
      <c r="N241" s="19">
        <v>44018</v>
      </c>
      <c r="O241" s="19">
        <v>2649</v>
      </c>
      <c r="P241" s="19">
        <v>70110</v>
      </c>
      <c r="Q241" s="19">
        <v>2268</v>
      </c>
      <c r="R241" s="19">
        <v>61750</v>
      </c>
      <c r="S241" s="19">
        <v>3230</v>
      </c>
      <c r="T241" s="6">
        <v>84824</v>
      </c>
      <c r="U241" s="33">
        <v>0.14351714543786101</v>
      </c>
      <c r="V241" s="33">
        <v>4.7088008213033702E-2</v>
      </c>
      <c r="W241" s="34">
        <v>2.3048560357616099E-3</v>
      </c>
      <c r="X241" s="34">
        <v>3.9070577879982997E-3</v>
      </c>
      <c r="Y241" s="59" t="s">
        <v>256</v>
      </c>
      <c r="Z241" s="33">
        <v>0.13899016431637601</v>
      </c>
      <c r="AA241" s="33">
        <v>4.8327809883984101E-2</v>
      </c>
      <c r="AB241" s="34">
        <v>4.0276599978033801E-3</v>
      </c>
      <c r="AC241" s="34">
        <v>9.5493888467189803E-3</v>
      </c>
      <c r="AD241" s="59" t="s">
        <v>256</v>
      </c>
      <c r="AE241" s="33">
        <v>0.16276203500261699</v>
      </c>
      <c r="AF241" s="33">
        <v>4.5320758678496699E-2</v>
      </c>
      <c r="AG241" s="34">
        <v>3.2898820624871998E-4</v>
      </c>
      <c r="AH241" s="34">
        <v>6.0554301405148995E-4</v>
      </c>
      <c r="AI241" s="35" t="s">
        <v>256</v>
      </c>
      <c r="AJ241" s="141">
        <f t="shared" si="27"/>
        <v>8.6711297226840678E-2</v>
      </c>
      <c r="AK241" s="34">
        <v>0.76840044953858999</v>
      </c>
      <c r="AL241" s="144">
        <v>1</v>
      </c>
      <c r="AM241" s="141">
        <f t="shared" si="28"/>
        <v>0.12873803580643375</v>
      </c>
      <c r="AN241" s="34">
        <v>0.71974409149921303</v>
      </c>
      <c r="AO241" s="144">
        <v>1</v>
      </c>
      <c r="AP241" s="141">
        <f t="shared" si="29"/>
        <v>4.5012515894819012E-3</v>
      </c>
      <c r="AQ241" s="34">
        <v>0.94650896617014302</v>
      </c>
      <c r="AR241" s="144">
        <v>1</v>
      </c>
      <c r="AS241" s="155">
        <v>0.1389898259256</v>
      </c>
      <c r="AT241" s="41">
        <v>4.83276449909361E-2</v>
      </c>
      <c r="AU241" s="42">
        <v>4.0276241321873596E-3</v>
      </c>
      <c r="AV241" s="42">
        <v>9.5494515297026104E-3</v>
      </c>
      <c r="AW241" s="156" t="s">
        <v>256</v>
      </c>
      <c r="AX241" s="41">
        <v>0.14351767677968399</v>
      </c>
      <c r="AY241" s="41">
        <v>4.7087818126159101E-2</v>
      </c>
      <c r="AZ241" s="42">
        <v>2.30467513197443E-3</v>
      </c>
      <c r="BA241" s="42">
        <v>3.9070896111867799E-3</v>
      </c>
      <c r="BB241" s="62" t="s">
        <v>256</v>
      </c>
      <c r="BC241" s="41">
        <v>-0.11857815999837799</v>
      </c>
      <c r="BD241" s="41">
        <v>6.1747254481340101E-2</v>
      </c>
      <c r="BE241" s="42">
        <v>5.4809984490752299E-2</v>
      </c>
      <c r="BF241" s="42">
        <v>1</v>
      </c>
      <c r="BG241" s="62" t="s">
        <v>250</v>
      </c>
      <c r="BH241" s="55">
        <v>6.3377177752573594E-2</v>
      </c>
      <c r="BI241" s="55">
        <v>3.00612345836224E-2</v>
      </c>
      <c r="BJ241" s="100">
        <v>3.5007702574996302E-2</v>
      </c>
      <c r="BK241" s="100">
        <v>1</v>
      </c>
      <c r="BL241" s="65" t="s">
        <v>252</v>
      </c>
      <c r="BM241" s="55">
        <v>7.1462430056128498E-2</v>
      </c>
      <c r="BN241" s="55">
        <v>3.0434438396088701E-2</v>
      </c>
      <c r="BO241" s="100">
        <v>1.8870577728964701E-2</v>
      </c>
      <c r="BP241" s="100">
        <v>0.232286279631715</v>
      </c>
      <c r="BQ241" s="65" t="s">
        <v>256</v>
      </c>
      <c r="BR241" s="71">
        <f t="shared" si="30"/>
        <v>2.0578340741803194</v>
      </c>
      <c r="BS241" s="13">
        <v>0.151425273241765</v>
      </c>
      <c r="BT241" s="71">
        <f t="shared" si="31"/>
        <v>1.6516059427424719</v>
      </c>
      <c r="BU241" s="13">
        <v>0.198740494581954</v>
      </c>
      <c r="BV241" s="71">
        <f t="shared" si="32"/>
        <v>1.76501191757815</v>
      </c>
      <c r="BW241" s="13">
        <v>0.18400060018028</v>
      </c>
      <c r="BX241" s="71">
        <f t="shared" si="33"/>
        <v>1.3979857168267806</v>
      </c>
      <c r="BY241" s="13">
        <v>0.23706111858823001</v>
      </c>
      <c r="BZ241" s="71">
        <f t="shared" si="34"/>
        <v>3.3395950221640951</v>
      </c>
      <c r="CA241" s="13">
        <v>6.7631252894323396E-2</v>
      </c>
      <c r="CB241" s="71">
        <f t="shared" si="35"/>
        <v>2.7969748879814937</v>
      </c>
      <c r="CC241" s="99">
        <v>9.4442342134782906E-2</v>
      </c>
    </row>
    <row r="242" spans="2:81" x14ac:dyDescent="0.3">
      <c r="B242" s="88">
        <v>237</v>
      </c>
      <c r="C242" s="25" t="s">
        <v>59</v>
      </c>
      <c r="D242" s="19" t="s">
        <v>111</v>
      </c>
      <c r="E242" s="19" t="s">
        <v>304</v>
      </c>
      <c r="F242" s="19" t="s">
        <v>304</v>
      </c>
      <c r="G242" s="19">
        <v>127443771</v>
      </c>
      <c r="H242" s="19">
        <v>127772137</v>
      </c>
      <c r="I242" s="89" t="s">
        <v>303</v>
      </c>
      <c r="J242" s="19">
        <v>270342</v>
      </c>
      <c r="K242" s="19">
        <v>9637</v>
      </c>
      <c r="L242" s="19">
        <v>260705</v>
      </c>
      <c r="M242" s="19">
        <v>3490</v>
      </c>
      <c r="N242" s="19">
        <v>96787</v>
      </c>
      <c r="O242" s="19">
        <v>649</v>
      </c>
      <c r="P242" s="19">
        <v>17342</v>
      </c>
      <c r="Q242" s="19">
        <v>4799</v>
      </c>
      <c r="R242" s="19">
        <v>129031</v>
      </c>
      <c r="S242" s="19">
        <v>699</v>
      </c>
      <c r="T242" s="6">
        <v>17543</v>
      </c>
      <c r="U242" s="33">
        <v>3.0090151641656598E-2</v>
      </c>
      <c r="V242" s="33">
        <v>6.3805994738130395E-2</v>
      </c>
      <c r="W242" s="34">
        <v>0.63722077962243695</v>
      </c>
      <c r="X242" s="34">
        <v>1</v>
      </c>
      <c r="Y242" s="59" t="s">
        <v>259</v>
      </c>
      <c r="Z242" s="33">
        <v>5.7348752945486602E-2</v>
      </c>
      <c r="AA242" s="33">
        <v>3.2420960498512098E-2</v>
      </c>
      <c r="AB242" s="34">
        <v>7.6914086079305E-2</v>
      </c>
      <c r="AC242" s="34">
        <v>1</v>
      </c>
      <c r="AD242" s="59" t="s">
        <v>256</v>
      </c>
      <c r="AE242" s="33">
        <v>0.14116688165444599</v>
      </c>
      <c r="AF242" s="33">
        <v>6.0258092456532297E-2</v>
      </c>
      <c r="AG242" s="34">
        <v>1.91445584688783E-2</v>
      </c>
      <c r="AH242" s="34">
        <v>4.1589592575961301E-2</v>
      </c>
      <c r="AI242" s="35" t="s">
        <v>252</v>
      </c>
      <c r="AJ242" s="141">
        <f t="shared" si="27"/>
        <v>1.6018762946476319</v>
      </c>
      <c r="AK242" s="34">
        <v>0.205637514997872</v>
      </c>
      <c r="AL242" s="144">
        <v>1</v>
      </c>
      <c r="AM242" s="141">
        <f t="shared" si="28"/>
        <v>1.5004792922037389</v>
      </c>
      <c r="AN242" s="34">
        <v>0.22059762971595501</v>
      </c>
      <c r="AO242" s="144">
        <v>1</v>
      </c>
      <c r="AP242" s="141">
        <f t="shared" si="29"/>
        <v>0.1450574771641146</v>
      </c>
      <c r="AQ242" s="34">
        <v>0.703304078273572</v>
      </c>
      <c r="AR242" s="144">
        <v>1</v>
      </c>
      <c r="AS242" s="155">
        <v>5.7348771852134002E-2</v>
      </c>
      <c r="AT242" s="41">
        <v>3.2420947871720097E-2</v>
      </c>
      <c r="AU242" s="42">
        <v>7.6913873748211306E-2</v>
      </c>
      <c r="AV242" s="42">
        <v>1</v>
      </c>
      <c r="AW242" s="156" t="s">
        <v>256</v>
      </c>
      <c r="AX242" s="41">
        <v>3.0090124192542301E-2</v>
      </c>
      <c r="AY242" s="41">
        <v>6.3805975911907495E-2</v>
      </c>
      <c r="AZ242" s="42">
        <v>0.63722098740969702</v>
      </c>
      <c r="BA242" s="42">
        <v>1</v>
      </c>
      <c r="BB242" s="62" t="s">
        <v>259</v>
      </c>
      <c r="BC242" s="41">
        <v>5.3536950347763103E-2</v>
      </c>
      <c r="BD242" s="41">
        <v>8.6785560758539396E-2</v>
      </c>
      <c r="BE242" s="42">
        <v>0.53730875944003698</v>
      </c>
      <c r="BF242" s="42">
        <v>1</v>
      </c>
      <c r="BG242" s="62" t="s">
        <v>253</v>
      </c>
      <c r="BH242" s="55">
        <v>6.3377177752573594E-2</v>
      </c>
      <c r="BI242" s="55">
        <v>3.00612345836224E-2</v>
      </c>
      <c r="BJ242" s="100">
        <v>3.5007702574996302E-2</v>
      </c>
      <c r="BK242" s="100">
        <v>1</v>
      </c>
      <c r="BL242" s="65" t="s">
        <v>252</v>
      </c>
      <c r="BM242" s="55">
        <v>5.5442712414855197E-2</v>
      </c>
      <c r="BN242" s="55">
        <v>4.3252022586993198E-2</v>
      </c>
      <c r="BO242" s="100">
        <v>0.19989440042128001</v>
      </c>
      <c r="BP242" s="100">
        <v>1</v>
      </c>
      <c r="BQ242" s="65" t="s">
        <v>252</v>
      </c>
      <c r="BR242" s="71">
        <f t="shared" si="30"/>
        <v>0.22272406290881747</v>
      </c>
      <c r="BS242" s="13">
        <v>0.63697211199332604</v>
      </c>
      <c r="BT242" s="71">
        <f t="shared" si="31"/>
        <v>0.10817209122339549</v>
      </c>
      <c r="BU242" s="13">
        <v>0.74223485811524104</v>
      </c>
      <c r="BV242" s="71">
        <f t="shared" si="32"/>
        <v>1.8591145203124635E-2</v>
      </c>
      <c r="BW242" s="13">
        <v>0.89154511259568203</v>
      </c>
      <c r="BX242" s="71">
        <f t="shared" si="33"/>
        <v>1.2433844561229397E-3</v>
      </c>
      <c r="BY242" s="13">
        <v>0.97187109756582002</v>
      </c>
      <c r="BZ242" s="71">
        <f t="shared" si="34"/>
        <v>1.3344250574304317</v>
      </c>
      <c r="CA242" s="13">
        <v>0.24801951857326901</v>
      </c>
      <c r="CB242" s="71">
        <f t="shared" si="35"/>
        <v>1.3356840242062387</v>
      </c>
      <c r="CC242" s="99">
        <v>0.24779653572899701</v>
      </c>
    </row>
    <row r="243" spans="2:81" x14ac:dyDescent="0.3">
      <c r="B243" s="88">
        <v>238</v>
      </c>
      <c r="C243" s="25" t="s">
        <v>59</v>
      </c>
      <c r="D243" s="19" t="s">
        <v>118</v>
      </c>
      <c r="E243" s="19" t="s">
        <v>304</v>
      </c>
      <c r="F243" s="19" t="s">
        <v>305</v>
      </c>
      <c r="G243" s="19">
        <v>127443771</v>
      </c>
      <c r="H243" s="19">
        <v>127835046</v>
      </c>
      <c r="I243" s="89" t="s">
        <v>303</v>
      </c>
      <c r="J243" s="19">
        <v>270342</v>
      </c>
      <c r="K243" s="19">
        <v>9637</v>
      </c>
      <c r="L243" s="19">
        <v>260705</v>
      </c>
      <c r="M243" s="19">
        <v>2894</v>
      </c>
      <c r="N243" s="19">
        <v>79715</v>
      </c>
      <c r="O243" s="19">
        <v>1236</v>
      </c>
      <c r="P243" s="19">
        <v>34409</v>
      </c>
      <c r="Q243" s="19">
        <v>3788</v>
      </c>
      <c r="R243" s="19">
        <v>103474</v>
      </c>
      <c r="S243" s="19">
        <v>1698</v>
      </c>
      <c r="T243" s="6">
        <v>43094</v>
      </c>
      <c r="U243" s="33">
        <v>-3.3256346132107803E-2</v>
      </c>
      <c r="V243" s="33">
        <v>4.9833262562971201E-2</v>
      </c>
      <c r="W243" s="34">
        <v>0.50454707884344197</v>
      </c>
      <c r="X243" s="34">
        <v>1</v>
      </c>
      <c r="Y243" s="59" t="s">
        <v>258</v>
      </c>
      <c r="Z243" s="33">
        <v>2.5452394399441799E-2</v>
      </c>
      <c r="AA243" s="33">
        <v>3.5914289375857798E-2</v>
      </c>
      <c r="AB243" s="34">
        <v>0.47851174468855601</v>
      </c>
      <c r="AC243" s="34">
        <v>1</v>
      </c>
      <c r="AD243" s="59" t="s">
        <v>252</v>
      </c>
      <c r="AE243" s="33">
        <v>0.11875810532100101</v>
      </c>
      <c r="AF243" s="33">
        <v>4.4758513148487798E-2</v>
      </c>
      <c r="AG243" s="34">
        <v>7.9707185311983092E-3</v>
      </c>
      <c r="AH243" s="34">
        <v>1.35183304899467E-2</v>
      </c>
      <c r="AI243" s="35" t="s">
        <v>256</v>
      </c>
      <c r="AJ243" s="141">
        <f t="shared" si="27"/>
        <v>5.1504455149521631</v>
      </c>
      <c r="AK243" s="34">
        <v>2.3240409563285901E-2</v>
      </c>
      <c r="AL243" s="144">
        <v>1</v>
      </c>
      <c r="AM243" s="141">
        <f t="shared" si="28"/>
        <v>2.6436474059005421</v>
      </c>
      <c r="AN243" s="34">
        <v>0.103964610083461</v>
      </c>
      <c r="AO243" s="144">
        <v>1</v>
      </c>
      <c r="AP243" s="141">
        <f t="shared" si="29"/>
        <v>0.91347533425060534</v>
      </c>
      <c r="AQ243" s="34">
        <v>0.33919398874975398</v>
      </c>
      <c r="AR243" s="144">
        <v>1</v>
      </c>
      <c r="AS243" s="155">
        <v>2.5452408064215799E-2</v>
      </c>
      <c r="AT243" s="41">
        <v>3.59142643627261E-2</v>
      </c>
      <c r="AU243" s="42">
        <v>0.47851120215996601</v>
      </c>
      <c r="AV243" s="42">
        <v>1</v>
      </c>
      <c r="AW243" s="156" t="s">
        <v>252</v>
      </c>
      <c r="AX243" s="41">
        <v>-3.3256302616029097E-2</v>
      </c>
      <c r="AY243" s="41">
        <v>4.9833274938522E-2</v>
      </c>
      <c r="AZ243" s="42">
        <v>0.50454774232949795</v>
      </c>
      <c r="BA243" s="42">
        <v>1</v>
      </c>
      <c r="BB243" s="62" t="s">
        <v>258</v>
      </c>
      <c r="BC243" s="41">
        <v>0.12686076076849301</v>
      </c>
      <c r="BD243" s="41">
        <v>6.5626455290091701E-2</v>
      </c>
      <c r="BE243" s="42">
        <v>5.3227145654483998E-2</v>
      </c>
      <c r="BF243" s="42">
        <v>1</v>
      </c>
      <c r="BG243" s="62" t="s">
        <v>251</v>
      </c>
      <c r="BH243" s="55">
        <v>6.3377177752573594E-2</v>
      </c>
      <c r="BI243" s="55">
        <v>3.00612345836224E-2</v>
      </c>
      <c r="BJ243" s="100">
        <v>3.5007702574996302E-2</v>
      </c>
      <c r="BK243" s="100">
        <v>1</v>
      </c>
      <c r="BL243" s="65" t="s">
        <v>252</v>
      </c>
      <c r="BM243" s="55">
        <v>3.9597151995235398E-2</v>
      </c>
      <c r="BN243" s="55">
        <v>3.2442934515500302E-2</v>
      </c>
      <c r="BO243" s="100">
        <v>0.22226896204597299</v>
      </c>
      <c r="BP243" s="100">
        <v>1</v>
      </c>
      <c r="BQ243" s="65" t="s">
        <v>251</v>
      </c>
      <c r="BR243" s="71">
        <f t="shared" si="30"/>
        <v>2.7569973542322721</v>
      </c>
      <c r="BS243" s="13">
        <v>9.6829821273222802E-2</v>
      </c>
      <c r="BT243" s="71">
        <f t="shared" si="31"/>
        <v>1.5010704785201634</v>
      </c>
      <c r="BU243" s="13">
        <v>0.22050672476379601</v>
      </c>
      <c r="BV243" s="71">
        <f t="shared" si="32"/>
        <v>0.65570093849664568</v>
      </c>
      <c r="BW243" s="13">
        <v>0.41808178901607601</v>
      </c>
      <c r="BX243" s="71">
        <f t="shared" si="33"/>
        <v>8.5414899356115501E-2</v>
      </c>
      <c r="BY243" s="13">
        <v>0.77008915841430903</v>
      </c>
      <c r="BZ243" s="71">
        <f t="shared" si="34"/>
        <v>1.0550549316956634</v>
      </c>
      <c r="CA243" s="13">
        <v>0.30434575630882699</v>
      </c>
      <c r="CB243" s="71">
        <f t="shared" si="35"/>
        <v>2.0506302980647595</v>
      </c>
      <c r="CC243" s="99">
        <v>0.15214319197654</v>
      </c>
    </row>
    <row r="244" spans="2:81" x14ac:dyDescent="0.3">
      <c r="B244" s="88">
        <v>239</v>
      </c>
      <c r="C244" s="25" t="s">
        <v>59</v>
      </c>
      <c r="D244" s="19" t="s">
        <v>122</v>
      </c>
      <c r="E244" s="19" t="s">
        <v>304</v>
      </c>
      <c r="F244" s="19" t="s">
        <v>301</v>
      </c>
      <c r="G244" s="19">
        <v>127443771</v>
      </c>
      <c r="H244" s="19">
        <v>127861766</v>
      </c>
      <c r="I244" s="89" t="s">
        <v>303</v>
      </c>
      <c r="J244" s="19">
        <v>270342</v>
      </c>
      <c r="K244" s="19">
        <v>9637</v>
      </c>
      <c r="L244" s="19">
        <v>260705</v>
      </c>
      <c r="M244" s="19">
        <v>2770</v>
      </c>
      <c r="N244" s="19">
        <v>76249</v>
      </c>
      <c r="O244" s="19">
        <v>1368</v>
      </c>
      <c r="P244" s="19">
        <v>37879</v>
      </c>
      <c r="Q244" s="19">
        <v>3691</v>
      </c>
      <c r="R244" s="19">
        <v>99675</v>
      </c>
      <c r="S244" s="19">
        <v>1807</v>
      </c>
      <c r="T244" s="6">
        <v>46898</v>
      </c>
      <c r="U244" s="33">
        <v>9.9707696202698301E-2</v>
      </c>
      <c r="V244" s="33">
        <v>4.8078641860146903E-2</v>
      </c>
      <c r="W244" s="34">
        <v>3.8093621097597001E-2</v>
      </c>
      <c r="X244" s="34">
        <v>1</v>
      </c>
      <c r="Y244" s="59" t="s">
        <v>252</v>
      </c>
      <c r="Z244" s="33">
        <v>7.4977667255271094E-2</v>
      </c>
      <c r="AA244" s="33">
        <v>3.6856123313324503E-2</v>
      </c>
      <c r="AB244" s="34">
        <v>4.1917924543955397E-2</v>
      </c>
      <c r="AC244" s="34">
        <v>1</v>
      </c>
      <c r="AD244" s="59" t="s">
        <v>252</v>
      </c>
      <c r="AE244" s="33">
        <v>0.14178013914294499</v>
      </c>
      <c r="AF244" s="33">
        <v>4.4622883725961002E-2</v>
      </c>
      <c r="AG244" s="34">
        <v>1.4865489482412399E-3</v>
      </c>
      <c r="AH244" s="34">
        <v>2.5225659207422E-3</v>
      </c>
      <c r="AI244" s="35" t="s">
        <v>252</v>
      </c>
      <c r="AJ244" s="141">
        <f t="shared" si="27"/>
        <v>0.4113851250687055</v>
      </c>
      <c r="AK244" s="34">
        <v>0.521267306552608</v>
      </c>
      <c r="AL244" s="144">
        <v>1</v>
      </c>
      <c r="AM244" s="141">
        <f t="shared" si="28"/>
        <v>1.3322793132369193</v>
      </c>
      <c r="AN244" s="34">
        <v>0.24840013007858699</v>
      </c>
      <c r="AO244" s="144">
        <v>1</v>
      </c>
      <c r="AP244" s="141">
        <f t="shared" si="29"/>
        <v>0.16664470265061168</v>
      </c>
      <c r="AQ244" s="34">
        <v>0.68311114630105296</v>
      </c>
      <c r="AR244" s="144">
        <v>1</v>
      </c>
      <c r="AS244" s="155">
        <v>7.49782537340688E-2</v>
      </c>
      <c r="AT244" s="41">
        <v>3.6856190840466999E-2</v>
      </c>
      <c r="AU244" s="42">
        <v>4.1916696805150401E-2</v>
      </c>
      <c r="AV244" s="42">
        <v>1</v>
      </c>
      <c r="AW244" s="156" t="s">
        <v>252</v>
      </c>
      <c r="AX244" s="41">
        <v>9.9708559084401405E-2</v>
      </c>
      <c r="AY244" s="41">
        <v>4.8078702220311999E-2</v>
      </c>
      <c r="AZ244" s="42">
        <v>3.80921956617341E-2</v>
      </c>
      <c r="BA244" s="42">
        <v>1</v>
      </c>
      <c r="BB244" s="62" t="s">
        <v>252</v>
      </c>
      <c r="BC244" s="41">
        <v>-3.2270739088516E-2</v>
      </c>
      <c r="BD244" s="41">
        <v>6.3933542262468293E-2</v>
      </c>
      <c r="BE244" s="42">
        <v>0.61373132167615496</v>
      </c>
      <c r="BF244" s="42">
        <v>1</v>
      </c>
      <c r="BG244" s="62" t="s">
        <v>254</v>
      </c>
      <c r="BH244" s="55">
        <v>6.3377177752573594E-2</v>
      </c>
      <c r="BI244" s="55">
        <v>3.00612345836224E-2</v>
      </c>
      <c r="BJ244" s="100">
        <v>3.5007702574996302E-2</v>
      </c>
      <c r="BK244" s="100">
        <v>1</v>
      </c>
      <c r="BL244" s="65" t="s">
        <v>252</v>
      </c>
      <c r="BM244" s="55">
        <v>7.9646140784796093E-2</v>
      </c>
      <c r="BN244" s="55">
        <v>3.1644658694012999E-2</v>
      </c>
      <c r="BO244" s="100">
        <v>1.1839561925497699E-2</v>
      </c>
      <c r="BP244" s="100">
        <v>0.18842111931775199</v>
      </c>
      <c r="BQ244" s="65" t="s">
        <v>252</v>
      </c>
      <c r="BR244" s="71">
        <f t="shared" si="30"/>
        <v>0.41051653585583064</v>
      </c>
      <c r="BS244" s="13">
        <v>0.52170744854776097</v>
      </c>
      <c r="BT244" s="71">
        <f t="shared" si="31"/>
        <v>0.1214830266203818</v>
      </c>
      <c r="BU244" s="13">
        <v>0.72743156070584203</v>
      </c>
      <c r="BV244" s="71">
        <f t="shared" si="32"/>
        <v>5.9490841723120788E-2</v>
      </c>
      <c r="BW244" s="13">
        <v>0.80730250302234896</v>
      </c>
      <c r="BX244" s="71">
        <f t="shared" si="33"/>
        <v>9.2359652095948298E-3</v>
      </c>
      <c r="BY244" s="13">
        <v>0.92343803069606001</v>
      </c>
      <c r="BZ244" s="71">
        <f t="shared" si="34"/>
        <v>2.1234128024632382</v>
      </c>
      <c r="CA244" s="13">
        <v>0.14506298324646599</v>
      </c>
      <c r="CB244" s="71">
        <f t="shared" si="35"/>
        <v>1.2900660248601308</v>
      </c>
      <c r="CC244" s="99">
        <v>0.25603578347519601</v>
      </c>
    </row>
    <row r="245" spans="2:81" x14ac:dyDescent="0.3">
      <c r="B245" s="88">
        <v>240</v>
      </c>
      <c r="C245" s="25" t="s">
        <v>59</v>
      </c>
      <c r="D245" s="19" t="s">
        <v>123</v>
      </c>
      <c r="E245" s="19" t="s">
        <v>304</v>
      </c>
      <c r="F245" s="19" t="s">
        <v>304</v>
      </c>
      <c r="G245" s="19">
        <v>127443771</v>
      </c>
      <c r="H245" s="19">
        <v>127863224</v>
      </c>
      <c r="I245" s="89" t="s">
        <v>303</v>
      </c>
      <c r="J245" s="19">
        <v>270342</v>
      </c>
      <c r="K245" s="19">
        <v>9637</v>
      </c>
      <c r="L245" s="19">
        <v>260705</v>
      </c>
      <c r="M245" s="19">
        <v>2416</v>
      </c>
      <c r="N245" s="19">
        <v>66490</v>
      </c>
      <c r="O245" s="19">
        <v>1720</v>
      </c>
      <c r="P245" s="19">
        <v>47617</v>
      </c>
      <c r="Q245" s="19">
        <v>3260</v>
      </c>
      <c r="R245" s="19">
        <v>87257</v>
      </c>
      <c r="S245" s="19">
        <v>2234</v>
      </c>
      <c r="T245" s="6">
        <v>59282</v>
      </c>
      <c r="U245" s="33">
        <v>6.3497198187291395E-2</v>
      </c>
      <c r="V245" s="33">
        <v>4.61218777415719E-2</v>
      </c>
      <c r="W245" s="34">
        <v>0.168596910490592</v>
      </c>
      <c r="X245" s="34">
        <v>1</v>
      </c>
      <c r="Y245" s="59" t="s">
        <v>252</v>
      </c>
      <c r="Z245" s="33">
        <v>6.9607782259121107E-2</v>
      </c>
      <c r="AA245" s="33">
        <v>3.9273169150120697E-2</v>
      </c>
      <c r="AB245" s="34">
        <v>7.63281089138034E-2</v>
      </c>
      <c r="AC245" s="34">
        <v>1</v>
      </c>
      <c r="AD245" s="59" t="s">
        <v>252</v>
      </c>
      <c r="AE245" s="33">
        <v>0.117708327143212</v>
      </c>
      <c r="AF245" s="33">
        <v>4.2925268905596101E-2</v>
      </c>
      <c r="AG245" s="34">
        <v>6.1034993020311996E-3</v>
      </c>
      <c r="AH245" s="34">
        <v>9.9178020999294396E-3</v>
      </c>
      <c r="AI245" s="35" t="s">
        <v>256</v>
      </c>
      <c r="AJ245" s="141">
        <f t="shared" si="27"/>
        <v>0.7402997194273514</v>
      </c>
      <c r="AK245" s="34">
        <v>0.38956488421531899</v>
      </c>
      <c r="AL245" s="144">
        <v>1</v>
      </c>
      <c r="AM245" s="141">
        <f t="shared" si="28"/>
        <v>0.68351237793532849</v>
      </c>
      <c r="AN245" s="34">
        <v>0.40837986697602702</v>
      </c>
      <c r="AO245" s="144">
        <v>1</v>
      </c>
      <c r="AP245" s="141">
        <f t="shared" si="29"/>
        <v>1.0175262108306519E-2</v>
      </c>
      <c r="AQ245" s="34">
        <v>0.91965167020314398</v>
      </c>
      <c r="AR245" s="144">
        <v>1</v>
      </c>
      <c r="AS245" s="155">
        <v>6.9608441761119605E-2</v>
      </c>
      <c r="AT245" s="41">
        <v>3.9273252733884503E-2</v>
      </c>
      <c r="AU245" s="42">
        <v>7.6325949100293902E-2</v>
      </c>
      <c r="AV245" s="42">
        <v>1</v>
      </c>
      <c r="AW245" s="156" t="s">
        <v>252</v>
      </c>
      <c r="AX245" s="41">
        <v>6.3497747017417602E-2</v>
      </c>
      <c r="AY245" s="41">
        <v>4.6121954119225303E-2</v>
      </c>
      <c r="AZ245" s="42">
        <v>0.16859393524445199</v>
      </c>
      <c r="BA245" s="42">
        <v>1</v>
      </c>
      <c r="BB245" s="62" t="s">
        <v>252</v>
      </c>
      <c r="BC245" s="41">
        <v>-1.47920401101359E-2</v>
      </c>
      <c r="BD245" s="41">
        <v>6.1066615035075197E-2</v>
      </c>
      <c r="BE245" s="42">
        <v>0.80860354979676996</v>
      </c>
      <c r="BF245" s="42">
        <v>1</v>
      </c>
      <c r="BG245" s="62" t="s">
        <v>258</v>
      </c>
      <c r="BH245" s="55">
        <v>6.3377177752573594E-2</v>
      </c>
      <c r="BI245" s="55">
        <v>3.00612345836224E-2</v>
      </c>
      <c r="BJ245" s="100">
        <v>3.5007702574996302E-2</v>
      </c>
      <c r="BK245" s="100">
        <v>1</v>
      </c>
      <c r="BL245" s="65" t="s">
        <v>252</v>
      </c>
      <c r="BM245" s="55">
        <v>5.43722542147611E-2</v>
      </c>
      <c r="BN245" s="55">
        <v>3.02217427203916E-2</v>
      </c>
      <c r="BO245" s="100">
        <v>7.2001205350022898E-2</v>
      </c>
      <c r="BP245" s="100">
        <v>1</v>
      </c>
      <c r="BQ245" s="65" t="s">
        <v>256</v>
      </c>
      <c r="BR245" s="71">
        <f t="shared" si="30"/>
        <v>4.7526737726758497E-6</v>
      </c>
      <c r="BS245" s="13">
        <v>0.99826056293531495</v>
      </c>
      <c r="BT245" s="71">
        <f t="shared" si="31"/>
        <v>2.7384435147667828E-2</v>
      </c>
      <c r="BU245" s="13">
        <v>0.86856427679300896</v>
      </c>
      <c r="BV245" s="71">
        <f t="shared" si="32"/>
        <v>1.5870599344999355E-2</v>
      </c>
      <c r="BW245" s="13">
        <v>0.89974889044220796</v>
      </c>
      <c r="BX245" s="71">
        <f t="shared" si="33"/>
        <v>9.4522113737043514E-2</v>
      </c>
      <c r="BY245" s="13">
        <v>0.758505069572458</v>
      </c>
      <c r="BZ245" s="71">
        <f t="shared" si="34"/>
        <v>1.0748718323124165</v>
      </c>
      <c r="CA245" s="13">
        <v>0.29984760135514799</v>
      </c>
      <c r="CB245" s="71">
        <f t="shared" si="35"/>
        <v>1.4555720127335265</v>
      </c>
      <c r="CC245" s="99">
        <v>0.22763597602904301</v>
      </c>
    </row>
    <row r="246" spans="2:81" x14ac:dyDescent="0.3">
      <c r="B246" s="88">
        <v>241</v>
      </c>
      <c r="C246" s="25" t="s">
        <v>59</v>
      </c>
      <c r="D246" s="19" t="s">
        <v>124</v>
      </c>
      <c r="E246" s="19" t="s">
        <v>304</v>
      </c>
      <c r="F246" s="19" t="s">
        <v>301</v>
      </c>
      <c r="G246" s="19">
        <v>127443771</v>
      </c>
      <c r="H246" s="19">
        <v>127864200</v>
      </c>
      <c r="I246" s="89" t="s">
        <v>303</v>
      </c>
      <c r="J246" s="19">
        <v>270342</v>
      </c>
      <c r="K246" s="19">
        <v>9637</v>
      </c>
      <c r="L246" s="19">
        <v>260705</v>
      </c>
      <c r="M246" s="19">
        <v>2854</v>
      </c>
      <c r="N246" s="19">
        <v>77896</v>
      </c>
      <c r="O246" s="19">
        <v>1278</v>
      </c>
      <c r="P246" s="19">
        <v>36231</v>
      </c>
      <c r="Q246" s="19">
        <v>3759</v>
      </c>
      <c r="R246" s="19">
        <v>101863</v>
      </c>
      <c r="S246" s="19">
        <v>1727</v>
      </c>
      <c r="T246" s="6">
        <v>44708</v>
      </c>
      <c r="U246" s="33">
        <v>1.6870616581303899E-2</v>
      </c>
      <c r="V246" s="33">
        <v>4.9153612701582701E-2</v>
      </c>
      <c r="W246" s="34">
        <v>0.731431220708611</v>
      </c>
      <c r="X246" s="34">
        <v>1</v>
      </c>
      <c r="Y246" s="59" t="s">
        <v>263</v>
      </c>
      <c r="Z246" s="33">
        <v>3.7327622767500901E-2</v>
      </c>
      <c r="AA246" s="33">
        <v>3.6242571063477599E-2</v>
      </c>
      <c r="AB246" s="34">
        <v>0.30303883107426099</v>
      </c>
      <c r="AC246" s="34">
        <v>1</v>
      </c>
      <c r="AD246" s="59" t="s">
        <v>252</v>
      </c>
      <c r="AE246" s="33">
        <v>0.13560461230030399</v>
      </c>
      <c r="AF246" s="33">
        <v>4.4563517807304297E-2</v>
      </c>
      <c r="AG246" s="34">
        <v>2.3427028031916702E-3</v>
      </c>
      <c r="AH246" s="34">
        <v>3.7610373153528298E-3</v>
      </c>
      <c r="AI246" s="35" t="s">
        <v>256</v>
      </c>
      <c r="AJ246" s="141">
        <f t="shared" si="27"/>
        <v>3.20259212716216</v>
      </c>
      <c r="AK246" s="34">
        <v>7.3521656064819502E-2</v>
      </c>
      <c r="AL246" s="144">
        <v>1</v>
      </c>
      <c r="AM246" s="141">
        <f t="shared" si="28"/>
        <v>2.9272824457445132</v>
      </c>
      <c r="AN246" s="34">
        <v>8.7093982836522005E-2</v>
      </c>
      <c r="AO246" s="144">
        <v>1</v>
      </c>
      <c r="AP246" s="141">
        <f t="shared" si="29"/>
        <v>0.11220745460442377</v>
      </c>
      <c r="AQ246" s="34">
        <v>0.73764484125943797</v>
      </c>
      <c r="AR246" s="144">
        <v>1</v>
      </c>
      <c r="AS246" s="155">
        <v>3.7327614440342098E-2</v>
      </c>
      <c r="AT246" s="41">
        <v>3.6242596388600501E-2</v>
      </c>
      <c r="AU246" s="42">
        <v>0.30303927679994902</v>
      </c>
      <c r="AV246" s="42">
        <v>1</v>
      </c>
      <c r="AW246" s="156" t="s">
        <v>252</v>
      </c>
      <c r="AX246" s="41">
        <v>1.6870544948498298E-2</v>
      </c>
      <c r="AY246" s="41">
        <v>4.9153605110269102E-2</v>
      </c>
      <c r="AZ246" s="42">
        <v>0.73143227710127701</v>
      </c>
      <c r="BA246" s="42">
        <v>1</v>
      </c>
      <c r="BB246" s="62" t="s">
        <v>263</v>
      </c>
      <c r="BC246" s="41">
        <v>8.1926143697148096E-2</v>
      </c>
      <c r="BD246" s="41">
        <v>6.4902329836610401E-2</v>
      </c>
      <c r="BE246" s="42">
        <v>0.20684122944698599</v>
      </c>
      <c r="BF246" s="42">
        <v>1</v>
      </c>
      <c r="BG246" s="62" t="s">
        <v>251</v>
      </c>
      <c r="BH246" s="55">
        <v>6.3377177752573594E-2</v>
      </c>
      <c r="BI246" s="55">
        <v>3.00612345836224E-2</v>
      </c>
      <c r="BJ246" s="100">
        <v>3.5007702574996302E-2</v>
      </c>
      <c r="BK246" s="100">
        <v>1</v>
      </c>
      <c r="BL246" s="65" t="s">
        <v>252</v>
      </c>
      <c r="BM246" s="55">
        <v>6.3609357774525602E-2</v>
      </c>
      <c r="BN246" s="55">
        <v>3.2112357302433697E-2</v>
      </c>
      <c r="BO246" s="100">
        <v>4.7609513131726601E-2</v>
      </c>
      <c r="BP246" s="100">
        <v>1</v>
      </c>
      <c r="BQ246" s="65" t="s">
        <v>251</v>
      </c>
      <c r="BR246" s="71">
        <f t="shared" si="30"/>
        <v>0.65151191222585192</v>
      </c>
      <c r="BS246" s="13">
        <v>0.419572649628707</v>
      </c>
      <c r="BT246" s="71">
        <f t="shared" si="31"/>
        <v>0.63369068084664104</v>
      </c>
      <c r="BU246" s="13">
        <v>0.426004770915411</v>
      </c>
      <c r="BV246" s="71">
        <f t="shared" si="32"/>
        <v>0.30605212409376908</v>
      </c>
      <c r="BW246" s="13">
        <v>0.580112924664268</v>
      </c>
      <c r="BX246" s="71">
        <f t="shared" si="33"/>
        <v>0.29458843727441025</v>
      </c>
      <c r="BY246" s="13">
        <v>0.58729504470254001</v>
      </c>
      <c r="BZ246" s="71">
        <f t="shared" si="34"/>
        <v>1.805381188769817</v>
      </c>
      <c r="CA246" s="13">
        <v>0.17906329443972199</v>
      </c>
      <c r="CB246" s="71">
        <f t="shared" si="35"/>
        <v>1.7179736982589171</v>
      </c>
      <c r="CC246" s="99">
        <v>0.18995408355054799</v>
      </c>
    </row>
    <row r="247" spans="2:81" x14ac:dyDescent="0.3">
      <c r="B247" s="88">
        <v>242</v>
      </c>
      <c r="C247" s="25" t="s">
        <v>59</v>
      </c>
      <c r="D247" s="19" t="s">
        <v>137</v>
      </c>
      <c r="E247" s="19" t="s">
        <v>304</v>
      </c>
      <c r="F247" s="19" t="s">
        <v>305</v>
      </c>
      <c r="G247" s="19">
        <v>127443771</v>
      </c>
      <c r="H247" s="19">
        <v>127897011</v>
      </c>
      <c r="I247" s="89" t="s">
        <v>303</v>
      </c>
      <c r="J247" s="19">
        <v>270342</v>
      </c>
      <c r="K247" s="19">
        <v>9637</v>
      </c>
      <c r="L247" s="19">
        <v>260705</v>
      </c>
      <c r="M247" s="19">
        <v>2314</v>
      </c>
      <c r="N247" s="19">
        <v>65030</v>
      </c>
      <c r="O247" s="19">
        <v>1825</v>
      </c>
      <c r="P247" s="19">
        <v>49099</v>
      </c>
      <c r="Q247" s="19">
        <v>3081</v>
      </c>
      <c r="R247" s="19">
        <v>87034</v>
      </c>
      <c r="S247" s="19">
        <v>2416</v>
      </c>
      <c r="T247" s="6">
        <v>59540</v>
      </c>
      <c r="U247" s="33">
        <v>1.65573646904115E-2</v>
      </c>
      <c r="V247" s="33">
        <v>4.5839046123949498E-2</v>
      </c>
      <c r="W247" s="34">
        <v>0.71794502997244702</v>
      </c>
      <c r="X247" s="34">
        <v>1</v>
      </c>
      <c r="Y247" s="59" t="s">
        <v>248</v>
      </c>
      <c r="Z247" s="33">
        <v>4.5777730687079403E-2</v>
      </c>
      <c r="AA247" s="33">
        <v>4.0033241238203503E-2</v>
      </c>
      <c r="AB247" s="34">
        <v>0.25283396392708601</v>
      </c>
      <c r="AC247" s="34">
        <v>1</v>
      </c>
      <c r="AD247" s="59" t="s">
        <v>252</v>
      </c>
      <c r="AE247" s="33">
        <v>0.10322664430859201</v>
      </c>
      <c r="AF247" s="33">
        <v>4.2642371976244597E-2</v>
      </c>
      <c r="AG247" s="34">
        <v>1.5488402827595799E-2</v>
      </c>
      <c r="AH247" s="34">
        <v>3.3430378873940798E-2</v>
      </c>
      <c r="AI247" s="35" t="s">
        <v>256</v>
      </c>
      <c r="AJ247" s="141">
        <f t="shared" si="27"/>
        <v>1.9164157368564727</v>
      </c>
      <c r="AK247" s="34">
        <v>0.166252326348063</v>
      </c>
      <c r="AL247" s="144">
        <v>1</v>
      </c>
      <c r="AM247" s="141">
        <f t="shared" si="28"/>
        <v>0.96473151808770896</v>
      </c>
      <c r="AN247" s="34">
        <v>0.32599764723343799</v>
      </c>
      <c r="AO247" s="144">
        <v>1</v>
      </c>
      <c r="AP247" s="141">
        <f t="shared" si="29"/>
        <v>0.2305231601483535</v>
      </c>
      <c r="AQ247" s="34">
        <v>0.63113618419716599</v>
      </c>
      <c r="AR247" s="144">
        <v>1</v>
      </c>
      <c r="AS247" s="155">
        <v>4.5777510081235803E-2</v>
      </c>
      <c r="AT247" s="41">
        <v>4.0033230072582401E-2</v>
      </c>
      <c r="AU247" s="42">
        <v>0.25283611824194202</v>
      </c>
      <c r="AV247" s="42">
        <v>1</v>
      </c>
      <c r="AW247" s="156" t="s">
        <v>252</v>
      </c>
      <c r="AX247" s="41">
        <v>1.65572949218699E-2</v>
      </c>
      <c r="AY247" s="41">
        <v>4.5839064339447899E-2</v>
      </c>
      <c r="AZ247" s="42">
        <v>0.717946274978425</v>
      </c>
      <c r="BA247" s="42">
        <v>1</v>
      </c>
      <c r="BB247" s="62" t="s">
        <v>248</v>
      </c>
      <c r="BC247" s="41">
        <v>4.0676872084149003E-2</v>
      </c>
      <c r="BD247" s="41">
        <v>6.0654637932208898E-2</v>
      </c>
      <c r="BE247" s="42">
        <v>0.50245571728442295</v>
      </c>
      <c r="BF247" s="42">
        <v>1</v>
      </c>
      <c r="BG247" s="62" t="s">
        <v>251</v>
      </c>
      <c r="BH247" s="55">
        <v>6.3377177752573594E-2</v>
      </c>
      <c r="BI247" s="55">
        <v>3.00612345836224E-2</v>
      </c>
      <c r="BJ247" s="100">
        <v>3.5007702574996302E-2</v>
      </c>
      <c r="BK247" s="100">
        <v>1</v>
      </c>
      <c r="BL247" s="65" t="s">
        <v>252</v>
      </c>
      <c r="BM247" s="55">
        <v>3.92254607194161E-2</v>
      </c>
      <c r="BN247" s="55">
        <v>3.00125276340708E-2</v>
      </c>
      <c r="BO247" s="100">
        <v>0.19122304211826499</v>
      </c>
      <c r="BP247" s="100">
        <v>1</v>
      </c>
      <c r="BQ247" s="65" t="s">
        <v>261</v>
      </c>
      <c r="BR247" s="71">
        <f t="shared" si="30"/>
        <v>0.72950774800997142</v>
      </c>
      <c r="BS247" s="13">
        <v>0.39304279305738599</v>
      </c>
      <c r="BT247" s="71">
        <f t="shared" si="31"/>
        <v>0.17116846059417806</v>
      </c>
      <c r="BU247" s="13">
        <v>0.67907544082014104</v>
      </c>
      <c r="BV247" s="71">
        <f t="shared" si="32"/>
        <v>0.12358289613942391</v>
      </c>
      <c r="BW247" s="13">
        <v>0.72518057598324304</v>
      </c>
      <c r="BX247" s="71">
        <f t="shared" si="33"/>
        <v>1.7149489565850891E-2</v>
      </c>
      <c r="BY247" s="13">
        <v>0.895810067271675</v>
      </c>
      <c r="BZ247" s="71">
        <f t="shared" si="34"/>
        <v>0.58337655537113564</v>
      </c>
      <c r="CA247" s="13">
        <v>0.44499185418938902</v>
      </c>
      <c r="CB247" s="71">
        <f t="shared" si="35"/>
        <v>1.5064233733383838</v>
      </c>
      <c r="CC247" s="99">
        <v>0.21968566007066301</v>
      </c>
    </row>
    <row r="248" spans="2:81" x14ac:dyDescent="0.3">
      <c r="B248" s="88">
        <v>243</v>
      </c>
      <c r="C248" s="25" t="s">
        <v>59</v>
      </c>
      <c r="D248" s="19" t="s">
        <v>141</v>
      </c>
      <c r="E248" s="19" t="s">
        <v>304</v>
      </c>
      <c r="F248" s="19" t="s">
        <v>301</v>
      </c>
      <c r="G248" s="19">
        <v>127443771</v>
      </c>
      <c r="H248" s="19">
        <v>127913495</v>
      </c>
      <c r="I248" s="89" t="s">
        <v>303</v>
      </c>
      <c r="J248" s="19">
        <v>270342</v>
      </c>
      <c r="K248" s="19">
        <v>9637</v>
      </c>
      <c r="L248" s="19">
        <v>260705</v>
      </c>
      <c r="M248" s="19">
        <v>3396</v>
      </c>
      <c r="N248" s="19">
        <v>94289</v>
      </c>
      <c r="O248" s="19">
        <v>743</v>
      </c>
      <c r="P248" s="19">
        <v>19840</v>
      </c>
      <c r="Q248" s="19">
        <v>4547</v>
      </c>
      <c r="R248" s="19">
        <v>121159</v>
      </c>
      <c r="S248" s="19">
        <v>950</v>
      </c>
      <c r="T248" s="6">
        <v>25415</v>
      </c>
      <c r="U248" s="33">
        <v>8.99203449278317E-2</v>
      </c>
      <c r="V248" s="33">
        <v>5.9275365545506303E-2</v>
      </c>
      <c r="W248" s="34">
        <v>0.12926832222092399</v>
      </c>
      <c r="X248" s="34">
        <v>1</v>
      </c>
      <c r="Y248" s="59" t="s">
        <v>256</v>
      </c>
      <c r="Z248" s="33">
        <v>6.5999405209797704E-2</v>
      </c>
      <c r="AA248" s="33">
        <v>3.3094105280156598E-2</v>
      </c>
      <c r="AB248" s="34">
        <v>4.6119836834101702E-2</v>
      </c>
      <c r="AC248" s="34">
        <v>1</v>
      </c>
      <c r="AD248" s="59" t="s">
        <v>252</v>
      </c>
      <c r="AE248" s="33">
        <v>0.14234315378268</v>
      </c>
      <c r="AF248" s="33">
        <v>5.4028600353335503E-2</v>
      </c>
      <c r="AG248" s="34">
        <v>8.4239227171298593E-3</v>
      </c>
      <c r="AH248" s="34">
        <v>1.4916124899210299E-2</v>
      </c>
      <c r="AI248" s="35" t="s">
        <v>256</v>
      </c>
      <c r="AJ248" s="141">
        <f t="shared" si="27"/>
        <v>0.42721851912054587</v>
      </c>
      <c r="AK248" s="34">
        <v>0.51335694422454403</v>
      </c>
      <c r="AL248" s="144">
        <v>1</v>
      </c>
      <c r="AM248" s="141">
        <f t="shared" si="28"/>
        <v>1.4518980172317282</v>
      </c>
      <c r="AN248" s="34">
        <v>0.22822364362550501</v>
      </c>
      <c r="AO248" s="144">
        <v>1</v>
      </c>
      <c r="AP248" s="141">
        <f t="shared" si="29"/>
        <v>0.12415655960590594</v>
      </c>
      <c r="AQ248" s="34">
        <v>0.72456937082057804</v>
      </c>
      <c r="AR248" s="144">
        <v>1</v>
      </c>
      <c r="AS248" s="155">
        <v>6.5999418476225702E-2</v>
      </c>
      <c r="AT248" s="41">
        <v>3.3094115386530197E-2</v>
      </c>
      <c r="AU248" s="42">
        <v>4.6119859568504999E-2</v>
      </c>
      <c r="AV248" s="42">
        <v>1</v>
      </c>
      <c r="AW248" s="156" t="s">
        <v>252</v>
      </c>
      <c r="AX248" s="41">
        <v>8.9920502407697403E-2</v>
      </c>
      <c r="AY248" s="41">
        <v>5.9275301510606303E-2</v>
      </c>
      <c r="AZ248" s="42">
        <v>0.12926723768541201</v>
      </c>
      <c r="BA248" s="42">
        <v>1</v>
      </c>
      <c r="BB248" s="62" t="s">
        <v>256</v>
      </c>
      <c r="BC248" s="41">
        <v>-1.54009227609164E-2</v>
      </c>
      <c r="BD248" s="41">
        <v>7.9131508828972602E-2</v>
      </c>
      <c r="BE248" s="42">
        <v>0.84568699657274404</v>
      </c>
      <c r="BF248" s="42">
        <v>1</v>
      </c>
      <c r="BG248" s="62" t="s">
        <v>260</v>
      </c>
      <c r="BH248" s="55">
        <v>6.3377177752573594E-2</v>
      </c>
      <c r="BI248" s="55">
        <v>3.00612345836224E-2</v>
      </c>
      <c r="BJ248" s="100">
        <v>3.5007702574996302E-2</v>
      </c>
      <c r="BK248" s="100">
        <v>1</v>
      </c>
      <c r="BL248" s="65" t="s">
        <v>252</v>
      </c>
      <c r="BM248" s="55">
        <v>8.1798584041299804E-2</v>
      </c>
      <c r="BN248" s="55">
        <v>3.9283996425730001E-2</v>
      </c>
      <c r="BO248" s="100">
        <v>3.7320843058060799E-2</v>
      </c>
      <c r="BP248" s="100">
        <v>1</v>
      </c>
      <c r="BQ248" s="65" t="s">
        <v>256</v>
      </c>
      <c r="BR248" s="71">
        <f t="shared" si="30"/>
        <v>0.15949747839470715</v>
      </c>
      <c r="BS248" s="13">
        <v>0.68961959807149698</v>
      </c>
      <c r="BT248" s="71">
        <f t="shared" si="31"/>
        <v>1.3044411974803199E-2</v>
      </c>
      <c r="BU248" s="13">
        <v>0.90906963184710998</v>
      </c>
      <c r="BV248" s="71">
        <f t="shared" si="32"/>
        <v>3.4399344607303744E-3</v>
      </c>
      <c r="BW248" s="13">
        <v>0.95323012470227397</v>
      </c>
      <c r="BX248" s="71">
        <f t="shared" si="33"/>
        <v>9.4606244407978782E-2</v>
      </c>
      <c r="BY248" s="13">
        <v>0.75840096573211702</v>
      </c>
      <c r="BZ248" s="71">
        <f t="shared" si="34"/>
        <v>1.6311809184455459</v>
      </c>
      <c r="CA248" s="13">
        <v>0.20153978872777001</v>
      </c>
      <c r="CB248" s="71">
        <f t="shared" si="35"/>
        <v>0.82146579727837488</v>
      </c>
      <c r="CC248" s="99">
        <v>0.36475194947953599</v>
      </c>
    </row>
    <row r="249" spans="2:81" x14ac:dyDescent="0.3">
      <c r="B249" s="88">
        <v>244</v>
      </c>
      <c r="C249" s="25" t="s">
        <v>59</v>
      </c>
      <c r="D249" s="19" t="s">
        <v>143</v>
      </c>
      <c r="E249" s="19" t="s">
        <v>304</v>
      </c>
      <c r="F249" s="19" t="s">
        <v>305</v>
      </c>
      <c r="G249" s="19">
        <v>127443771</v>
      </c>
      <c r="H249" s="19">
        <v>127922463</v>
      </c>
      <c r="I249" s="89" t="s">
        <v>303</v>
      </c>
      <c r="J249" s="19">
        <v>270342</v>
      </c>
      <c r="K249" s="19">
        <v>9637</v>
      </c>
      <c r="L249" s="19">
        <v>260705</v>
      </c>
      <c r="M249" s="19">
        <v>1377</v>
      </c>
      <c r="N249" s="19">
        <v>37368</v>
      </c>
      <c r="O249" s="19">
        <v>2759</v>
      </c>
      <c r="P249" s="19">
        <v>76760</v>
      </c>
      <c r="Q249" s="19">
        <v>1921</v>
      </c>
      <c r="R249" s="19">
        <v>50313</v>
      </c>
      <c r="S249" s="19">
        <v>3576</v>
      </c>
      <c r="T249" s="6">
        <v>96261</v>
      </c>
      <c r="U249" s="33">
        <v>5.87784180126356E-2</v>
      </c>
      <c r="V249" s="33">
        <v>4.8370100524700699E-2</v>
      </c>
      <c r="W249" s="34">
        <v>0.224297137225065</v>
      </c>
      <c r="X249" s="34">
        <v>1</v>
      </c>
      <c r="Y249" s="59" t="s">
        <v>256</v>
      </c>
      <c r="Z249" s="33">
        <v>8.7817559577725399E-2</v>
      </c>
      <c r="AA249" s="33">
        <v>5.19825911981266E-2</v>
      </c>
      <c r="AB249" s="34">
        <v>9.1149543034470107E-2</v>
      </c>
      <c r="AC249" s="34">
        <v>1</v>
      </c>
      <c r="AD249" s="59" t="s">
        <v>256</v>
      </c>
      <c r="AE249" s="33">
        <v>0.10987478753017201</v>
      </c>
      <c r="AF249" s="33">
        <v>4.6452515393943399E-2</v>
      </c>
      <c r="AG249" s="34">
        <v>1.8014787161289202E-2</v>
      </c>
      <c r="AH249" s="34">
        <v>3.9206374016489402E-2</v>
      </c>
      <c r="AI249" s="35" t="s">
        <v>256</v>
      </c>
      <c r="AJ249" s="141">
        <f t="shared" si="27"/>
        <v>0.58050858164541774</v>
      </c>
      <c r="AK249" s="34">
        <v>0.44611304219341003</v>
      </c>
      <c r="AL249" s="144">
        <v>1</v>
      </c>
      <c r="AM249" s="141">
        <f t="shared" si="28"/>
        <v>0.10010672937538746</v>
      </c>
      <c r="AN249" s="34">
        <v>0.75170159221098698</v>
      </c>
      <c r="AO249" s="144">
        <v>1</v>
      </c>
      <c r="AP249" s="141">
        <f t="shared" si="29"/>
        <v>0.16725421627567236</v>
      </c>
      <c r="AQ249" s="34">
        <v>0.68256369112827198</v>
      </c>
      <c r="AR249" s="144">
        <v>1</v>
      </c>
      <c r="AS249" s="155">
        <v>8.7817891304331694E-2</v>
      </c>
      <c r="AT249" s="41">
        <v>5.1982731181070101E-2</v>
      </c>
      <c r="AU249" s="42">
        <v>9.1149192127975801E-2</v>
      </c>
      <c r="AV249" s="42">
        <v>1</v>
      </c>
      <c r="AW249" s="156" t="s">
        <v>256</v>
      </c>
      <c r="AX249" s="41">
        <v>5.8778584992139601E-2</v>
      </c>
      <c r="AY249" s="41">
        <v>4.83702495456486E-2</v>
      </c>
      <c r="AZ249" s="42">
        <v>0.224297248441853</v>
      </c>
      <c r="BA249" s="42">
        <v>1</v>
      </c>
      <c r="BB249" s="62" t="s">
        <v>256</v>
      </c>
      <c r="BC249" s="41">
        <v>-3.5838887532625201E-2</v>
      </c>
      <c r="BD249" s="41">
        <v>6.3701850332672699E-2</v>
      </c>
      <c r="BE249" s="42">
        <v>0.57370486992665903</v>
      </c>
      <c r="BF249" s="42">
        <v>1</v>
      </c>
      <c r="BG249" s="62" t="s">
        <v>250</v>
      </c>
      <c r="BH249" s="55">
        <v>6.3377177752573594E-2</v>
      </c>
      <c r="BI249" s="55">
        <v>3.00612345836224E-2</v>
      </c>
      <c r="BJ249" s="100">
        <v>3.5007702574996302E-2</v>
      </c>
      <c r="BK249" s="100">
        <v>1</v>
      </c>
      <c r="BL249" s="65" t="s">
        <v>252</v>
      </c>
      <c r="BM249" s="55">
        <v>3.7701474447254898E-2</v>
      </c>
      <c r="BN249" s="55">
        <v>3.1480238265430199E-2</v>
      </c>
      <c r="BO249" s="100">
        <v>0.23106360693255701</v>
      </c>
      <c r="BP249" s="100">
        <v>1</v>
      </c>
      <c r="BQ249" s="65" t="s">
        <v>256</v>
      </c>
      <c r="BR249" s="71">
        <f t="shared" si="30"/>
        <v>6.5206121259145629E-3</v>
      </c>
      <c r="BS249" s="13">
        <v>0.93564052798794295</v>
      </c>
      <c r="BT249" s="71">
        <f t="shared" si="31"/>
        <v>0.13337775277422487</v>
      </c>
      <c r="BU249" s="13">
        <v>0.71495525845357699</v>
      </c>
      <c r="BV249" s="71">
        <f t="shared" si="32"/>
        <v>0.16565562798567246</v>
      </c>
      <c r="BW249" s="13">
        <v>0.68400200790892696</v>
      </c>
      <c r="BX249" s="71">
        <f t="shared" si="33"/>
        <v>0.68006749178593284</v>
      </c>
      <c r="BY249" s="13">
        <v>0.40956348453925501</v>
      </c>
      <c r="BZ249" s="71">
        <f t="shared" si="34"/>
        <v>0.70619559707375423</v>
      </c>
      <c r="CA249" s="13">
        <v>0.40070968190132999</v>
      </c>
      <c r="CB249" s="71">
        <f t="shared" si="35"/>
        <v>1.6542550574017758</v>
      </c>
      <c r="CC249" s="99">
        <v>0.19838078307367399</v>
      </c>
    </row>
    <row r="250" spans="2:81" x14ac:dyDescent="0.3">
      <c r="B250" s="88">
        <v>245</v>
      </c>
      <c r="C250" s="25" t="s">
        <v>59</v>
      </c>
      <c r="D250" s="19" t="s">
        <v>145</v>
      </c>
      <c r="E250" s="19" t="s">
        <v>304</v>
      </c>
      <c r="F250" s="19" t="s">
        <v>301</v>
      </c>
      <c r="G250" s="19">
        <v>127443771</v>
      </c>
      <c r="H250" s="19">
        <v>127924714</v>
      </c>
      <c r="I250" s="89" t="s">
        <v>303</v>
      </c>
      <c r="J250" s="19">
        <v>270342</v>
      </c>
      <c r="K250" s="19">
        <v>9637</v>
      </c>
      <c r="L250" s="19">
        <v>260705</v>
      </c>
      <c r="M250" s="19">
        <v>2126</v>
      </c>
      <c r="N250" s="19">
        <v>58096</v>
      </c>
      <c r="O250" s="19">
        <v>2013</v>
      </c>
      <c r="P250" s="19">
        <v>56033</v>
      </c>
      <c r="Q250" s="19">
        <v>2525</v>
      </c>
      <c r="R250" s="19">
        <v>67111</v>
      </c>
      <c r="S250" s="19">
        <v>2973</v>
      </c>
      <c r="T250" s="6">
        <v>79463</v>
      </c>
      <c r="U250" s="33">
        <v>6.1554770928153597E-2</v>
      </c>
      <c r="V250" s="33">
        <v>4.5509177656763398E-2</v>
      </c>
      <c r="W250" s="34">
        <v>0.17619007426226799</v>
      </c>
      <c r="X250" s="34">
        <v>1</v>
      </c>
      <c r="Y250" s="59" t="s">
        <v>256</v>
      </c>
      <c r="Z250" s="33">
        <v>8.1365082884357301E-2</v>
      </c>
      <c r="AA250" s="33">
        <v>4.3439860130787697E-2</v>
      </c>
      <c r="AB250" s="34">
        <v>6.1061312819873301E-2</v>
      </c>
      <c r="AC250" s="34">
        <v>1</v>
      </c>
      <c r="AD250" s="59" t="s">
        <v>256</v>
      </c>
      <c r="AE250" s="33">
        <v>0.10326837080854701</v>
      </c>
      <c r="AF250" s="33">
        <v>4.1437150491606699E-2</v>
      </c>
      <c r="AG250" s="34">
        <v>1.2696570529631499E-2</v>
      </c>
      <c r="AH250" s="34">
        <v>2.6646927662348201E-2</v>
      </c>
      <c r="AI250" s="35" t="s">
        <v>256</v>
      </c>
      <c r="AJ250" s="141">
        <f t="shared" si="27"/>
        <v>0.45933686855524974</v>
      </c>
      <c r="AK250" s="34">
        <v>0.49793405167507399</v>
      </c>
      <c r="AL250" s="144">
        <v>1</v>
      </c>
      <c r="AM250" s="141">
        <f t="shared" si="28"/>
        <v>0.1331149231073982</v>
      </c>
      <c r="AN250" s="34">
        <v>0.71522399256250202</v>
      </c>
      <c r="AO250" s="144">
        <v>1</v>
      </c>
      <c r="AP250" s="141">
        <f t="shared" si="29"/>
        <v>9.9150550914578278E-2</v>
      </c>
      <c r="AQ250" s="34">
        <v>0.75285139716074501</v>
      </c>
      <c r="AR250" s="144">
        <v>1</v>
      </c>
      <c r="AS250" s="155">
        <v>8.1365165102223497E-2</v>
      </c>
      <c r="AT250" s="41">
        <v>4.34398500700683E-2</v>
      </c>
      <c r="AU250" s="42">
        <v>6.1060991589236398E-2</v>
      </c>
      <c r="AV250" s="42">
        <v>1</v>
      </c>
      <c r="AW250" s="156" t="s">
        <v>256</v>
      </c>
      <c r="AX250" s="41">
        <v>6.1554866957847197E-2</v>
      </c>
      <c r="AY250" s="41">
        <v>4.5509162323739E-2</v>
      </c>
      <c r="AZ250" s="42">
        <v>0.176189254094201</v>
      </c>
      <c r="BA250" s="42">
        <v>1</v>
      </c>
      <c r="BB250" s="62" t="s">
        <v>256</v>
      </c>
      <c r="BC250" s="41">
        <v>-3.8522562800171703E-2</v>
      </c>
      <c r="BD250" s="41">
        <v>6.03015576049847E-2</v>
      </c>
      <c r="BE250" s="42">
        <v>0.52293224848129605</v>
      </c>
      <c r="BF250" s="42">
        <v>1</v>
      </c>
      <c r="BG250" s="62" t="s">
        <v>253</v>
      </c>
      <c r="BH250" s="55">
        <v>6.3377177752573594E-2</v>
      </c>
      <c r="BI250" s="55">
        <v>3.00612345836224E-2</v>
      </c>
      <c r="BJ250" s="100">
        <v>3.5007702574996302E-2</v>
      </c>
      <c r="BK250" s="100">
        <v>1</v>
      </c>
      <c r="BL250" s="65" t="s">
        <v>252</v>
      </c>
      <c r="BM250" s="55">
        <v>4.3560496567025098E-2</v>
      </c>
      <c r="BN250" s="55">
        <v>2.98029468250391E-2</v>
      </c>
      <c r="BO250" s="100">
        <v>0.143846167100388</v>
      </c>
      <c r="BP250" s="100">
        <v>1</v>
      </c>
      <c r="BQ250" s="65" t="s">
        <v>248</v>
      </c>
      <c r="BR250" s="71">
        <f t="shared" si="30"/>
        <v>1.1164474444494085E-3</v>
      </c>
      <c r="BS250" s="13">
        <v>0.97334501770977</v>
      </c>
      <c r="BT250" s="71">
        <f t="shared" si="31"/>
        <v>0.10941567680001078</v>
      </c>
      <c r="BU250" s="13">
        <v>0.74081036249422805</v>
      </c>
      <c r="BV250" s="71">
        <f t="shared" si="32"/>
        <v>0.11594396220873728</v>
      </c>
      <c r="BW250" s="13">
        <v>0.73347591842652204</v>
      </c>
      <c r="BX250" s="71">
        <f t="shared" si="33"/>
        <v>0.51497825284568355</v>
      </c>
      <c r="BY250" s="13">
        <v>0.47299171333128098</v>
      </c>
      <c r="BZ250" s="71">
        <f t="shared" si="34"/>
        <v>0.60720342432605201</v>
      </c>
      <c r="CA250" s="13">
        <v>0.43584271747728298</v>
      </c>
      <c r="CB250" s="71">
        <f t="shared" si="35"/>
        <v>1.368400741321943</v>
      </c>
      <c r="CC250" s="99">
        <v>0.24208684859398499</v>
      </c>
    </row>
    <row r="251" spans="2:81" x14ac:dyDescent="0.3">
      <c r="B251" s="88">
        <v>246</v>
      </c>
      <c r="C251" s="25" t="s">
        <v>59</v>
      </c>
      <c r="D251" s="19" t="s">
        <v>149</v>
      </c>
      <c r="E251" s="19" t="s">
        <v>304</v>
      </c>
      <c r="F251" s="19" t="s">
        <v>305</v>
      </c>
      <c r="G251" s="19">
        <v>127443771</v>
      </c>
      <c r="H251" s="19">
        <v>127928186</v>
      </c>
      <c r="I251" s="89" t="s">
        <v>303</v>
      </c>
      <c r="J251" s="19">
        <v>270342</v>
      </c>
      <c r="K251" s="19">
        <v>9637</v>
      </c>
      <c r="L251" s="19">
        <v>260705</v>
      </c>
      <c r="M251" s="19">
        <v>1806</v>
      </c>
      <c r="N251" s="19">
        <v>51569</v>
      </c>
      <c r="O251" s="19">
        <v>2333</v>
      </c>
      <c r="P251" s="19">
        <v>62560</v>
      </c>
      <c r="Q251" s="19">
        <v>2273</v>
      </c>
      <c r="R251" s="19">
        <v>61880</v>
      </c>
      <c r="S251" s="19">
        <v>3224</v>
      </c>
      <c r="T251" s="6">
        <v>84694</v>
      </c>
      <c r="U251" s="33">
        <v>8.8963764595380607E-2</v>
      </c>
      <c r="V251" s="33">
        <v>4.5896436229019698E-2</v>
      </c>
      <c r="W251" s="34">
        <v>5.2579453835673001E-2</v>
      </c>
      <c r="X251" s="34">
        <v>1</v>
      </c>
      <c r="Y251" s="59" t="s">
        <v>261</v>
      </c>
      <c r="Z251" s="33">
        <v>0.103189964755676</v>
      </c>
      <c r="AA251" s="33">
        <v>4.6027926198010098E-2</v>
      </c>
      <c r="AB251" s="34">
        <v>2.4967896425918401E-2</v>
      </c>
      <c r="AC251" s="34">
        <v>1</v>
      </c>
      <c r="AD251" s="59" t="s">
        <v>256</v>
      </c>
      <c r="AE251" s="33">
        <v>0.12053407772121</v>
      </c>
      <c r="AF251" s="33">
        <v>4.3150997504650797E-2</v>
      </c>
      <c r="AG251" s="34">
        <v>5.2171798932672498E-3</v>
      </c>
      <c r="AH251" s="34">
        <v>8.1147656033000899E-3</v>
      </c>
      <c r="AI251" s="35" t="s">
        <v>256</v>
      </c>
      <c r="AJ251" s="141">
        <f t="shared" si="27"/>
        <v>0.25114950728365648</v>
      </c>
      <c r="AK251" s="34">
        <v>0.61626683462287402</v>
      </c>
      <c r="AL251" s="144">
        <v>1</v>
      </c>
      <c r="AM251" s="141">
        <f t="shared" si="28"/>
        <v>7.5571490133339622E-2</v>
      </c>
      <c r="AN251" s="34">
        <v>0.78339099879638796</v>
      </c>
      <c r="AO251" s="144">
        <v>1</v>
      </c>
      <c r="AP251" s="141">
        <f t="shared" si="29"/>
        <v>4.7901121773466761E-2</v>
      </c>
      <c r="AQ251" s="34">
        <v>0.82675657542919601</v>
      </c>
      <c r="AR251" s="144">
        <v>1</v>
      </c>
      <c r="AS251" s="155">
        <v>0.103189817664119</v>
      </c>
      <c r="AT251" s="41">
        <v>4.6027918154614898E-2</v>
      </c>
      <c r="AU251" s="42">
        <v>2.4968077686103402E-2</v>
      </c>
      <c r="AV251" s="42">
        <v>1</v>
      </c>
      <c r="AW251" s="156" t="s">
        <v>256</v>
      </c>
      <c r="AX251" s="41">
        <v>8.8963722680943699E-2</v>
      </c>
      <c r="AY251" s="41">
        <v>4.5896371993011699E-2</v>
      </c>
      <c r="AZ251" s="42">
        <v>5.2579234425261502E-2</v>
      </c>
      <c r="BA251" s="42">
        <v>1</v>
      </c>
      <c r="BB251" s="62" t="s">
        <v>261</v>
      </c>
      <c r="BC251" s="41">
        <v>-7.2556606365294998E-2</v>
      </c>
      <c r="BD251" s="41">
        <v>6.0754832160545599E-2</v>
      </c>
      <c r="BE251" s="42">
        <v>0.232379236802467</v>
      </c>
      <c r="BF251" s="42">
        <v>1</v>
      </c>
      <c r="BG251" s="62" t="s">
        <v>259</v>
      </c>
      <c r="BH251" s="55">
        <v>6.3377177752573594E-2</v>
      </c>
      <c r="BI251" s="55">
        <v>3.00612345836224E-2</v>
      </c>
      <c r="BJ251" s="100">
        <v>3.5007702574996302E-2</v>
      </c>
      <c r="BK251" s="100">
        <v>1</v>
      </c>
      <c r="BL251" s="65" t="s">
        <v>252</v>
      </c>
      <c r="BM251" s="55">
        <v>4.9566511950168597E-2</v>
      </c>
      <c r="BN251" s="55">
        <v>3.0088091893237599E-2</v>
      </c>
      <c r="BO251" s="100">
        <v>9.9480024183486102E-2</v>
      </c>
      <c r="BP251" s="100">
        <v>1</v>
      </c>
      <c r="BQ251" s="65" t="s">
        <v>256</v>
      </c>
      <c r="BR251" s="71">
        <f t="shared" si="30"/>
        <v>0.21748786698159042</v>
      </c>
      <c r="BS251" s="13">
        <v>0.64096074039607798</v>
      </c>
      <c r="BT251" s="71">
        <f t="shared" si="31"/>
        <v>0.51535819656195492</v>
      </c>
      <c r="BU251" s="13">
        <v>0.47282848804086097</v>
      </c>
      <c r="BV251" s="71">
        <f t="shared" si="32"/>
        <v>0.52446328232988959</v>
      </c>
      <c r="BW251" s="13">
        <v>0.46894395776729603</v>
      </c>
      <c r="BX251" s="71">
        <f t="shared" si="33"/>
        <v>0.95092748575833075</v>
      </c>
      <c r="BY251" s="13">
        <v>0.329483326122056</v>
      </c>
      <c r="BZ251" s="71">
        <f t="shared" si="34"/>
        <v>1.1812298031379145</v>
      </c>
      <c r="CA251" s="13">
        <v>0.27710577424312299</v>
      </c>
      <c r="CB251" s="71">
        <f t="shared" si="35"/>
        <v>1.8199660345396873</v>
      </c>
      <c r="CC251" s="99">
        <v>0.17731731980628901</v>
      </c>
    </row>
    <row r="252" spans="2:81" x14ac:dyDescent="0.3">
      <c r="B252" s="88">
        <v>247</v>
      </c>
      <c r="C252" s="25" t="s">
        <v>59</v>
      </c>
      <c r="D252" s="19" t="s">
        <v>152</v>
      </c>
      <c r="E252" s="19" t="s">
        <v>304</v>
      </c>
      <c r="F252" s="19" t="s">
        <v>301</v>
      </c>
      <c r="G252" s="19">
        <v>127443771</v>
      </c>
      <c r="H252" s="19">
        <v>127939977</v>
      </c>
      <c r="I252" s="89" t="s">
        <v>303</v>
      </c>
      <c r="J252" s="19">
        <v>270342</v>
      </c>
      <c r="K252" s="19">
        <v>9637</v>
      </c>
      <c r="L252" s="19">
        <v>260705</v>
      </c>
      <c r="M252" s="19">
        <v>3551</v>
      </c>
      <c r="N252" s="19">
        <v>98126</v>
      </c>
      <c r="O252" s="19">
        <v>588</v>
      </c>
      <c r="P252" s="19">
        <v>16002</v>
      </c>
      <c r="Q252" s="19">
        <v>4599</v>
      </c>
      <c r="R252" s="19">
        <v>124908</v>
      </c>
      <c r="S252" s="19">
        <v>899</v>
      </c>
      <c r="T252" s="6">
        <v>21666</v>
      </c>
      <c r="U252" s="33">
        <v>-0.25576882616673302</v>
      </c>
      <c r="V252" s="33">
        <v>6.6294217901908203E-2</v>
      </c>
      <c r="W252" s="34">
        <v>1.14278213113035E-4</v>
      </c>
      <c r="X252" s="34">
        <v>2.5790772417126498E-4</v>
      </c>
      <c r="Y252" s="59" t="s">
        <v>258</v>
      </c>
      <c r="Z252" s="33">
        <v>2.2355605541447599E-2</v>
      </c>
      <c r="AA252" s="33">
        <v>3.2568711989341997E-2</v>
      </c>
      <c r="AB252" s="34">
        <v>0.49245235597916798</v>
      </c>
      <c r="AC252" s="34">
        <v>1</v>
      </c>
      <c r="AD252" s="59" t="s">
        <v>251</v>
      </c>
      <c r="AE252" s="33">
        <v>5.4572634994165897E-2</v>
      </c>
      <c r="AF252" s="33">
        <v>5.4787475568719997E-2</v>
      </c>
      <c r="AG252" s="34">
        <v>0.31921192983878399</v>
      </c>
      <c r="AH252" s="34">
        <v>1</v>
      </c>
      <c r="AI252" s="35" t="s">
        <v>257</v>
      </c>
      <c r="AJ252" s="141">
        <f t="shared" si="27"/>
        <v>13.021110000015428</v>
      </c>
      <c r="AK252" s="34">
        <v>3.07999198737434E-4</v>
      </c>
      <c r="AL252" s="144">
        <v>2.2082497321750899E-3</v>
      </c>
      <c r="AM252" s="141">
        <f t="shared" si="28"/>
        <v>0.25549919509390706</v>
      </c>
      <c r="AN252" s="34">
        <v>0.61322926834609504</v>
      </c>
      <c r="AO252" s="144">
        <v>1</v>
      </c>
      <c r="AP252" s="141">
        <f t="shared" si="29"/>
        <v>14.178563495760944</v>
      </c>
      <c r="AQ252" s="34">
        <v>1.66253827449556E-4</v>
      </c>
      <c r="AR252" s="144">
        <v>3.8077040231916702E-4</v>
      </c>
      <c r="AS252" s="155">
        <v>2.2355605310671298E-2</v>
      </c>
      <c r="AT252" s="41">
        <v>3.2568682332362701E-2</v>
      </c>
      <c r="AU252" s="42">
        <v>0.49245196640586397</v>
      </c>
      <c r="AV252" s="42">
        <v>1</v>
      </c>
      <c r="AW252" s="156" t="s">
        <v>251</v>
      </c>
      <c r="AX252" s="41">
        <v>-0.25576760920487202</v>
      </c>
      <c r="AY252" s="41">
        <v>6.6294124444098906E-2</v>
      </c>
      <c r="AZ252" s="42">
        <v>1.14284251892607E-4</v>
      </c>
      <c r="BA252" s="42">
        <v>2.5791218537801899E-4</v>
      </c>
      <c r="BB252" s="62" t="s">
        <v>258</v>
      </c>
      <c r="BC252" s="41">
        <v>0.27974922011414199</v>
      </c>
      <c r="BD252" s="41">
        <v>8.54059460170635E-2</v>
      </c>
      <c r="BE252" s="42">
        <v>1.0546617819643699E-3</v>
      </c>
      <c r="BF252" s="42">
        <v>3.4288963875467503E-2</v>
      </c>
      <c r="BG252" s="62" t="s">
        <v>252</v>
      </c>
      <c r="BH252" s="55">
        <v>6.3377177752573594E-2</v>
      </c>
      <c r="BI252" s="55">
        <v>3.00612345836224E-2</v>
      </c>
      <c r="BJ252" s="100">
        <v>3.5007702574996302E-2</v>
      </c>
      <c r="BK252" s="100">
        <v>1</v>
      </c>
      <c r="BL252" s="65" t="s">
        <v>252</v>
      </c>
      <c r="BM252" s="55">
        <v>-8.4946611339061603E-2</v>
      </c>
      <c r="BN252" s="55">
        <v>4.1562225612055602E-2</v>
      </c>
      <c r="BO252" s="100">
        <v>4.09691845900262E-2</v>
      </c>
      <c r="BP252" s="100">
        <v>1</v>
      </c>
      <c r="BQ252" s="65" t="s">
        <v>258</v>
      </c>
      <c r="BR252" s="71">
        <f t="shared" si="30"/>
        <v>19.222841821337475</v>
      </c>
      <c r="BS252" s="13">
        <v>1.1631329878877901E-5</v>
      </c>
      <c r="BT252" s="71">
        <f t="shared" si="31"/>
        <v>4.7661874223691045</v>
      </c>
      <c r="BU252" s="13">
        <v>2.90240320576301E-2</v>
      </c>
      <c r="BV252" s="71">
        <f t="shared" si="32"/>
        <v>0.85663326864622413</v>
      </c>
      <c r="BW252" s="13">
        <v>0.35468256564901501</v>
      </c>
      <c r="BX252" s="71">
        <f t="shared" si="33"/>
        <v>4.1295513875206575</v>
      </c>
      <c r="BY252" s="13">
        <v>4.2140520679290701E-2</v>
      </c>
      <c r="BZ252" s="71">
        <f t="shared" si="34"/>
        <v>1.9849710371966318E-2</v>
      </c>
      <c r="CA252" s="13">
        <v>0.88795763205126699</v>
      </c>
      <c r="CB252" s="71">
        <f t="shared" si="35"/>
        <v>4.1161484016919969</v>
      </c>
      <c r="CC252" s="99">
        <v>4.2475678018145897E-2</v>
      </c>
    </row>
    <row r="253" spans="2:81" x14ac:dyDescent="0.3">
      <c r="B253" s="88">
        <v>248</v>
      </c>
      <c r="C253" s="25" t="s">
        <v>59</v>
      </c>
      <c r="D253" s="19" t="s">
        <v>153</v>
      </c>
      <c r="E253" s="19" t="s">
        <v>304</v>
      </c>
      <c r="F253" s="19" t="s">
        <v>301</v>
      </c>
      <c r="G253" s="19">
        <v>127443771</v>
      </c>
      <c r="H253" s="19">
        <v>127958041</v>
      </c>
      <c r="I253" s="89" t="s">
        <v>303</v>
      </c>
      <c r="J253" s="19">
        <v>270342</v>
      </c>
      <c r="K253" s="19">
        <v>9637</v>
      </c>
      <c r="L253" s="19">
        <v>260705</v>
      </c>
      <c r="M253" s="19">
        <v>2161</v>
      </c>
      <c r="N253" s="19">
        <v>56086</v>
      </c>
      <c r="O253" s="19">
        <v>1976</v>
      </c>
      <c r="P253" s="19">
        <v>58043</v>
      </c>
      <c r="Q253" s="19">
        <v>2793</v>
      </c>
      <c r="R253" s="19">
        <v>73086</v>
      </c>
      <c r="S253" s="19">
        <v>2705</v>
      </c>
      <c r="T253" s="6">
        <v>73488</v>
      </c>
      <c r="U253" s="33">
        <v>-0.15471743544950101</v>
      </c>
      <c r="V253" s="33">
        <v>4.5516421810510799E-2</v>
      </c>
      <c r="W253" s="34">
        <v>6.7594057284230699E-4</v>
      </c>
      <c r="X253" s="34">
        <v>1.4624459042308299E-3</v>
      </c>
      <c r="Y253" s="59" t="s">
        <v>250</v>
      </c>
      <c r="Z253" s="33">
        <v>-8.3089345719683395E-3</v>
      </c>
      <c r="AA253" s="33">
        <v>4.2286937786205299E-2</v>
      </c>
      <c r="AB253" s="34">
        <v>0.84422713707517305</v>
      </c>
      <c r="AC253" s="34">
        <v>1</v>
      </c>
      <c r="AD253" s="59" t="s">
        <v>262</v>
      </c>
      <c r="AE253" s="33">
        <v>-1.7424032894753801E-2</v>
      </c>
      <c r="AF253" s="33">
        <v>4.2240840609705697E-2</v>
      </c>
      <c r="AG253" s="34">
        <v>0.679978425608052</v>
      </c>
      <c r="AH253" s="34">
        <v>1</v>
      </c>
      <c r="AI253" s="35" t="s">
        <v>257</v>
      </c>
      <c r="AJ253" s="141">
        <f t="shared" si="27"/>
        <v>4.8883080269191348</v>
      </c>
      <c r="AK253" s="34">
        <v>2.7039172436962002E-2</v>
      </c>
      <c r="AL253" s="144">
        <v>1</v>
      </c>
      <c r="AM253" s="141">
        <f t="shared" si="28"/>
        <v>2.3256998898263076E-2</v>
      </c>
      <c r="AN253" s="34">
        <v>0.87879065397308198</v>
      </c>
      <c r="AO253" s="144">
        <v>1</v>
      </c>
      <c r="AP253" s="141">
        <f t="shared" si="29"/>
        <v>5.5533262137379396</v>
      </c>
      <c r="AQ253" s="34">
        <v>1.8445602047238399E-2</v>
      </c>
      <c r="AR253" s="144">
        <v>5.0676537066894199E-2</v>
      </c>
      <c r="AS253" s="155">
        <v>-8.3086108670225207E-3</v>
      </c>
      <c r="AT253" s="41">
        <v>4.2286981053589898E-2</v>
      </c>
      <c r="AU253" s="42">
        <v>0.84423328542032205</v>
      </c>
      <c r="AV253" s="42">
        <v>1</v>
      </c>
      <c r="AW253" s="156" t="s">
        <v>262</v>
      </c>
      <c r="AX253" s="41">
        <v>-0.15471747100066199</v>
      </c>
      <c r="AY253" s="41">
        <v>4.5516459690522003E-2</v>
      </c>
      <c r="AZ253" s="42">
        <v>6.7594563404829505E-4</v>
      </c>
      <c r="BA253" s="42">
        <v>1.46244758876776E-3</v>
      </c>
      <c r="BB253" s="62" t="s">
        <v>250</v>
      </c>
      <c r="BC253" s="41">
        <v>0.14385686948017701</v>
      </c>
      <c r="BD253" s="41">
        <v>6.01429162624414E-2</v>
      </c>
      <c r="BE253" s="42">
        <v>1.67606279053771E-2</v>
      </c>
      <c r="BF253" s="42">
        <v>1</v>
      </c>
      <c r="BG253" s="62" t="s">
        <v>256</v>
      </c>
      <c r="BH253" s="55">
        <v>6.3377177752573594E-2</v>
      </c>
      <c r="BI253" s="55">
        <v>3.00612345836224E-2</v>
      </c>
      <c r="BJ253" s="100">
        <v>3.5007702574996302E-2</v>
      </c>
      <c r="BK253" s="100">
        <v>1</v>
      </c>
      <c r="BL253" s="65" t="s">
        <v>252</v>
      </c>
      <c r="BM253" s="55">
        <v>-7.2180977711244695E-2</v>
      </c>
      <c r="BN253" s="55">
        <v>2.9758607268270301E-2</v>
      </c>
      <c r="BO253" s="100">
        <v>1.52852272432437E-2</v>
      </c>
      <c r="BP253" s="100">
        <v>0.19122304211826499</v>
      </c>
      <c r="BQ253" s="65" t="s">
        <v>258</v>
      </c>
      <c r="BR253" s="71">
        <f t="shared" si="30"/>
        <v>15.98605261655737</v>
      </c>
      <c r="BS253" s="13">
        <v>6.3810862158042902E-5</v>
      </c>
      <c r="BT253" s="71">
        <f t="shared" si="31"/>
        <v>2.303527629062923</v>
      </c>
      <c r="BU253" s="13">
        <v>0.129080544133306</v>
      </c>
      <c r="BV253" s="71">
        <f t="shared" si="32"/>
        <v>1.9090491715115525</v>
      </c>
      <c r="BW253" s="13">
        <v>0.167068916478153</v>
      </c>
      <c r="BX253" s="71">
        <f t="shared" si="33"/>
        <v>1.5258056739446215</v>
      </c>
      <c r="BY253" s="13">
        <v>0.21674303141080301</v>
      </c>
      <c r="BZ253" s="71">
        <f t="shared" si="34"/>
        <v>2.4289126324865782</v>
      </c>
      <c r="CA253" s="13">
        <v>0.11911549885667599</v>
      </c>
      <c r="CB253" s="71">
        <f t="shared" si="35"/>
        <v>1.1230249057967423</v>
      </c>
      <c r="CC253" s="99">
        <v>0.28926804463281602</v>
      </c>
    </row>
    <row r="254" spans="2:81" x14ac:dyDescent="0.3">
      <c r="B254" s="88">
        <v>249</v>
      </c>
      <c r="C254" s="25" t="s">
        <v>59</v>
      </c>
      <c r="D254" s="19" t="s">
        <v>157</v>
      </c>
      <c r="E254" s="19" t="s">
        <v>304</v>
      </c>
      <c r="F254" s="19" t="s">
        <v>305</v>
      </c>
      <c r="G254" s="19">
        <v>127443771</v>
      </c>
      <c r="H254" s="19">
        <v>128004690</v>
      </c>
      <c r="I254" s="89" t="s">
        <v>303</v>
      </c>
      <c r="J254" s="19">
        <v>270342</v>
      </c>
      <c r="K254" s="19">
        <v>9637</v>
      </c>
      <c r="L254" s="19">
        <v>260705</v>
      </c>
      <c r="M254" s="19">
        <v>3546</v>
      </c>
      <c r="N254" s="19">
        <v>96515</v>
      </c>
      <c r="O254" s="19">
        <v>592</v>
      </c>
      <c r="P254" s="19">
        <v>17614</v>
      </c>
      <c r="Q254" s="19">
        <v>4611</v>
      </c>
      <c r="R254" s="19">
        <v>124185</v>
      </c>
      <c r="S254" s="19">
        <v>886</v>
      </c>
      <c r="T254" s="6">
        <v>22388</v>
      </c>
      <c r="U254" s="33">
        <v>-0.14699580500624301</v>
      </c>
      <c r="V254" s="33">
        <v>6.3451934160141193E-2</v>
      </c>
      <c r="W254" s="34">
        <v>2.0522906935522899E-2</v>
      </c>
      <c r="X254" s="34">
        <v>5.2861705489804102E-2</v>
      </c>
      <c r="Y254" s="59" t="s">
        <v>250</v>
      </c>
      <c r="Z254" s="33">
        <v>1.9617341160686801E-2</v>
      </c>
      <c r="AA254" s="33">
        <v>3.2759690669167799E-2</v>
      </c>
      <c r="AB254" s="34">
        <v>0.54928919438021295</v>
      </c>
      <c r="AC254" s="34">
        <v>1</v>
      </c>
      <c r="AD254" s="59" t="s">
        <v>252</v>
      </c>
      <c r="AE254" s="33">
        <v>0.15722970254846999</v>
      </c>
      <c r="AF254" s="33">
        <v>5.4267341462125203E-2</v>
      </c>
      <c r="AG254" s="34">
        <v>3.7636898754557901E-3</v>
      </c>
      <c r="AH254" s="34">
        <v>6.3808533913124899E-3</v>
      </c>
      <c r="AI254" s="35" t="s">
        <v>251</v>
      </c>
      <c r="AJ254" s="141">
        <f t="shared" si="27"/>
        <v>13.276708367938364</v>
      </c>
      <c r="AK254" s="34">
        <v>2.6872389892655403E-4</v>
      </c>
      <c r="AL254" s="144">
        <v>2.08439330918091E-3</v>
      </c>
      <c r="AM254" s="141">
        <f t="shared" si="28"/>
        <v>4.7129154482164264</v>
      </c>
      <c r="AN254" s="34">
        <v>2.99368405870661E-2</v>
      </c>
      <c r="AO254" s="144">
        <v>1</v>
      </c>
      <c r="AP254" s="141">
        <f t="shared" si="29"/>
        <v>5.4438244409305847</v>
      </c>
      <c r="AQ254" s="34">
        <v>1.9637626105817201E-2</v>
      </c>
      <c r="AR254" s="144">
        <v>5.9447466353974097E-2</v>
      </c>
      <c r="AS254" s="155">
        <v>1.96175352626601E-2</v>
      </c>
      <c r="AT254" s="41">
        <v>3.2759713464248601E-2</v>
      </c>
      <c r="AU254" s="42">
        <v>0.54928552077117598</v>
      </c>
      <c r="AV254" s="42">
        <v>1</v>
      </c>
      <c r="AW254" s="156" t="s">
        <v>252</v>
      </c>
      <c r="AX254" s="41">
        <v>-0.14699566249596199</v>
      </c>
      <c r="AY254" s="41">
        <v>6.3451985242371001E-2</v>
      </c>
      <c r="AZ254" s="42">
        <v>2.05231310598217E-2</v>
      </c>
      <c r="BA254" s="42">
        <v>5.34247991985696E-2</v>
      </c>
      <c r="BB254" s="62" t="s">
        <v>250</v>
      </c>
      <c r="BC254" s="41">
        <v>0.27706696293284799</v>
      </c>
      <c r="BD254" s="41">
        <v>8.2727369474868695E-2</v>
      </c>
      <c r="BE254" s="42">
        <v>8.1057799159630402E-4</v>
      </c>
      <c r="BF254" s="42">
        <v>1.8458644322798302E-2</v>
      </c>
      <c r="BG254" s="62" t="s">
        <v>256</v>
      </c>
      <c r="BH254" s="55">
        <v>6.3377177752573594E-2</v>
      </c>
      <c r="BI254" s="55">
        <v>3.00612345836224E-2</v>
      </c>
      <c r="BJ254" s="100">
        <v>3.5007702574996302E-2</v>
      </c>
      <c r="BK254" s="100">
        <v>1</v>
      </c>
      <c r="BL254" s="65" t="s">
        <v>252</v>
      </c>
      <c r="BM254" s="55">
        <v>1.99920144264773E-2</v>
      </c>
      <c r="BN254" s="55">
        <v>4.0578884677530402E-2</v>
      </c>
      <c r="BO254" s="100">
        <v>0.62224551173238196</v>
      </c>
      <c r="BP254" s="100">
        <v>1</v>
      </c>
      <c r="BQ254" s="65" t="s">
        <v>257</v>
      </c>
      <c r="BR254" s="71">
        <f t="shared" si="30"/>
        <v>8.9773541519555771</v>
      </c>
      <c r="BS254" s="13">
        <v>2.73346173317699E-3</v>
      </c>
      <c r="BT254" s="71">
        <f t="shared" si="31"/>
        <v>4.9155553106443648</v>
      </c>
      <c r="BU254" s="13">
        <v>2.6615905968744299E-2</v>
      </c>
      <c r="BV254" s="71">
        <f t="shared" si="32"/>
        <v>0.96866172421175822</v>
      </c>
      <c r="BW254" s="13">
        <v>0.32501416792266202</v>
      </c>
      <c r="BX254" s="71">
        <f t="shared" si="33"/>
        <v>5.1613289822837701E-5</v>
      </c>
      <c r="BY254" s="13">
        <v>0.99426785594030398</v>
      </c>
      <c r="BZ254" s="71">
        <f t="shared" si="34"/>
        <v>2.2886882661375356</v>
      </c>
      <c r="CA254" s="13">
        <v>0.130320020060497</v>
      </c>
      <c r="CB254" s="71">
        <f t="shared" si="35"/>
        <v>4.1018867306037095</v>
      </c>
      <c r="CC254" s="99">
        <v>4.2835386921253001E-2</v>
      </c>
    </row>
    <row r="255" spans="2:81" x14ac:dyDescent="0.3">
      <c r="B255" s="88">
        <v>250</v>
      </c>
      <c r="C255" s="25" t="s">
        <v>59</v>
      </c>
      <c r="D255" s="19" t="s">
        <v>161</v>
      </c>
      <c r="E255" s="19" t="s">
        <v>304</v>
      </c>
      <c r="F255" s="19" t="s">
        <v>304</v>
      </c>
      <c r="G255" s="19">
        <v>127443771</v>
      </c>
      <c r="H255" s="19">
        <v>128196930</v>
      </c>
      <c r="I255" s="89" t="s">
        <v>303</v>
      </c>
      <c r="J255" s="19">
        <v>270342</v>
      </c>
      <c r="K255" s="19">
        <v>9637</v>
      </c>
      <c r="L255" s="19">
        <v>260705</v>
      </c>
      <c r="M255" s="19">
        <v>1075</v>
      </c>
      <c r="N255" s="19">
        <v>28683</v>
      </c>
      <c r="O255" s="19">
        <v>3064</v>
      </c>
      <c r="P255" s="19">
        <v>85444</v>
      </c>
      <c r="Q255" s="19">
        <v>1408</v>
      </c>
      <c r="R255" s="19">
        <v>38377</v>
      </c>
      <c r="S255" s="19">
        <v>4090</v>
      </c>
      <c r="T255" s="6">
        <v>108196</v>
      </c>
      <c r="U255" s="33">
        <v>-0.122620551219148</v>
      </c>
      <c r="V255" s="33">
        <v>5.1968957224479799E-2</v>
      </c>
      <c r="W255" s="34">
        <v>1.82997738579787E-2</v>
      </c>
      <c r="X255" s="34">
        <v>4.3231026690001E-2</v>
      </c>
      <c r="Y255" s="59" t="s">
        <v>250</v>
      </c>
      <c r="Z255" s="33">
        <v>-5.2821540423828799E-2</v>
      </c>
      <c r="AA255" s="33">
        <v>5.9511938475907099E-2</v>
      </c>
      <c r="AB255" s="34">
        <v>0.37476731192198698</v>
      </c>
      <c r="AC255" s="34">
        <v>1</v>
      </c>
      <c r="AD255" s="59" t="s">
        <v>262</v>
      </c>
      <c r="AE255" s="33">
        <v>-1.97424229298012E-2</v>
      </c>
      <c r="AF255" s="33">
        <v>5.0204252959313703E-2</v>
      </c>
      <c r="AG255" s="34">
        <v>0.69414072103062896</v>
      </c>
      <c r="AH255" s="34">
        <v>1</v>
      </c>
      <c r="AI255" s="35" t="s">
        <v>253</v>
      </c>
      <c r="AJ255" s="141">
        <f t="shared" si="27"/>
        <v>2.0270874797250817</v>
      </c>
      <c r="AK255" s="34">
        <v>0.15451647278421199</v>
      </c>
      <c r="AL255" s="144">
        <v>1</v>
      </c>
      <c r="AM255" s="141">
        <f t="shared" si="28"/>
        <v>0.18050200172290787</v>
      </c>
      <c r="AN255" s="34">
        <v>0.67094218270658801</v>
      </c>
      <c r="AO255" s="144">
        <v>1</v>
      </c>
      <c r="AP255" s="141">
        <f t="shared" si="29"/>
        <v>0.78044791849116479</v>
      </c>
      <c r="AQ255" s="34">
        <v>0.37700418540148101</v>
      </c>
      <c r="AR255" s="144">
        <v>1</v>
      </c>
      <c r="AS255" s="155">
        <v>-5.2821170385973497E-2</v>
      </c>
      <c r="AT255" s="41">
        <v>5.9512030550269497E-2</v>
      </c>
      <c r="AU255" s="42">
        <v>0.37477139678797</v>
      </c>
      <c r="AV255" s="42">
        <v>1</v>
      </c>
      <c r="AW255" s="156" t="s">
        <v>262</v>
      </c>
      <c r="AX255" s="41">
        <v>-0.122620491935612</v>
      </c>
      <c r="AY255" s="41">
        <v>5.1969058715569297E-2</v>
      </c>
      <c r="AZ255" s="42">
        <v>1.8300057389405201E-2</v>
      </c>
      <c r="BA255" s="42">
        <v>4.3643559157971697E-2</v>
      </c>
      <c r="BB255" s="62" t="s">
        <v>250</v>
      </c>
      <c r="BC255" s="41">
        <v>0.15473554743809301</v>
      </c>
      <c r="BD255" s="41">
        <v>6.8932994721370502E-2</v>
      </c>
      <c r="BE255" s="42">
        <v>2.47858565276683E-2</v>
      </c>
      <c r="BF255" s="42">
        <v>1</v>
      </c>
      <c r="BG255" s="62" t="s">
        <v>256</v>
      </c>
      <c r="BH255" s="55">
        <v>6.3377177752573594E-2</v>
      </c>
      <c r="BI255" s="55">
        <v>3.00612345836224E-2</v>
      </c>
      <c r="BJ255" s="100">
        <v>3.5007702574996302E-2</v>
      </c>
      <c r="BK255" s="100">
        <v>1</v>
      </c>
      <c r="BL255" s="65" t="s">
        <v>252</v>
      </c>
      <c r="BM255" s="55">
        <v>-3.5544557532201801E-2</v>
      </c>
      <c r="BN255" s="55">
        <v>3.4164979312475398E-2</v>
      </c>
      <c r="BO255" s="100">
        <v>0.29816343936935102</v>
      </c>
      <c r="BP255" s="100">
        <v>1</v>
      </c>
      <c r="BQ255" s="65" t="s">
        <v>253</v>
      </c>
      <c r="BR255" s="71">
        <f t="shared" si="30"/>
        <v>9.5979003515970334</v>
      </c>
      <c r="BS255" s="13">
        <v>1.9479998684818001E-3</v>
      </c>
      <c r="BT255" s="71">
        <f t="shared" si="31"/>
        <v>1.9602359752993828</v>
      </c>
      <c r="BU255" s="13">
        <v>0.16148808358472999</v>
      </c>
      <c r="BV255" s="71">
        <f t="shared" si="32"/>
        <v>3.0373640363256555</v>
      </c>
      <c r="BW255" s="13">
        <v>8.1367944921940105E-2</v>
      </c>
      <c r="BX255" s="71">
        <f t="shared" si="33"/>
        <v>6.3389131965562048E-2</v>
      </c>
      <c r="BY255" s="13">
        <v>0.80121731334235802</v>
      </c>
      <c r="BZ255" s="71">
        <f t="shared" si="34"/>
        <v>2.017691523180615</v>
      </c>
      <c r="CA255" s="13">
        <v>0.15547535099774401</v>
      </c>
      <c r="CB255" s="71">
        <f t="shared" si="35"/>
        <v>6.7713368619579856E-2</v>
      </c>
      <c r="CC255" s="99">
        <v>0.79469567807346397</v>
      </c>
    </row>
    <row r="256" spans="2:81" x14ac:dyDescent="0.3">
      <c r="B256" s="88">
        <v>251</v>
      </c>
      <c r="C256" s="25" t="s">
        <v>59</v>
      </c>
      <c r="D256" s="19" t="s">
        <v>168</v>
      </c>
      <c r="E256" s="19" t="s">
        <v>304</v>
      </c>
      <c r="F256" s="19" t="s">
        <v>302</v>
      </c>
      <c r="G256" s="19">
        <v>127443771</v>
      </c>
      <c r="H256" s="19">
        <v>128342675</v>
      </c>
      <c r="I256" s="89" t="s">
        <v>303</v>
      </c>
      <c r="J256" s="19">
        <v>270342</v>
      </c>
      <c r="K256" s="19">
        <v>9637</v>
      </c>
      <c r="L256" s="19">
        <v>260705</v>
      </c>
      <c r="M256" s="19">
        <v>2788</v>
      </c>
      <c r="N256" s="19">
        <v>77635</v>
      </c>
      <c r="O256" s="19">
        <v>1351</v>
      </c>
      <c r="P256" s="19">
        <v>36494</v>
      </c>
      <c r="Q256" s="19">
        <v>3708</v>
      </c>
      <c r="R256" s="19">
        <v>102317</v>
      </c>
      <c r="S256" s="19">
        <v>1790</v>
      </c>
      <c r="T256" s="6">
        <v>44257</v>
      </c>
      <c r="U256" s="33">
        <v>-4.1491996434965601E-2</v>
      </c>
      <c r="V256" s="33">
        <v>4.8833335460148897E-2</v>
      </c>
      <c r="W256" s="34">
        <v>0.39551112961725299</v>
      </c>
      <c r="X256" s="34">
        <v>1</v>
      </c>
      <c r="Y256" s="59" t="s">
        <v>262</v>
      </c>
      <c r="Z256" s="33">
        <v>1.6043737068409902E-2</v>
      </c>
      <c r="AA256" s="33">
        <v>3.6486445853337102E-2</v>
      </c>
      <c r="AB256" s="34">
        <v>0.66014156118936396</v>
      </c>
      <c r="AC256" s="34">
        <v>1</v>
      </c>
      <c r="AD256" s="59" t="s">
        <v>252</v>
      </c>
      <c r="AE256" s="33">
        <v>0.123575299174788</v>
      </c>
      <c r="AF256" s="33">
        <v>4.4089945152113598E-2</v>
      </c>
      <c r="AG256" s="34">
        <v>5.0661071748612898E-3</v>
      </c>
      <c r="AH256" s="34">
        <v>7.9707738151092097E-3</v>
      </c>
      <c r="AI256" s="35" t="s">
        <v>256</v>
      </c>
      <c r="AJ256" s="141">
        <f t="shared" si="27"/>
        <v>6.2946678618176302</v>
      </c>
      <c r="AK256" s="34">
        <v>1.2110170701073101E-2</v>
      </c>
      <c r="AL256" s="144">
        <v>1</v>
      </c>
      <c r="AM256" s="141">
        <f t="shared" si="28"/>
        <v>3.5304999256126504</v>
      </c>
      <c r="AN256" s="34">
        <v>6.0249619264100801E-2</v>
      </c>
      <c r="AO256" s="144">
        <v>1</v>
      </c>
      <c r="AP256" s="141">
        <f t="shared" si="29"/>
        <v>0.89085047812003737</v>
      </c>
      <c r="AQ256" s="34">
        <v>0.345246940452266</v>
      </c>
      <c r="AR256" s="144">
        <v>1</v>
      </c>
      <c r="AS256" s="155">
        <v>1.60435582892587E-2</v>
      </c>
      <c r="AT256" s="41">
        <v>3.6486411408032202E-2</v>
      </c>
      <c r="AU256" s="42">
        <v>0.66014480977476697</v>
      </c>
      <c r="AV256" s="42">
        <v>1</v>
      </c>
      <c r="AW256" s="156" t="s">
        <v>252</v>
      </c>
      <c r="AX256" s="41">
        <v>-4.1492031501117001E-2</v>
      </c>
      <c r="AY256" s="41">
        <v>4.8833306420241002E-2</v>
      </c>
      <c r="AZ256" s="42">
        <v>0.39551044927706902</v>
      </c>
      <c r="BA256" s="42">
        <v>1</v>
      </c>
      <c r="BB256" s="62" t="s">
        <v>262</v>
      </c>
      <c r="BC256" s="41">
        <v>0.14723186112883099</v>
      </c>
      <c r="BD256" s="41">
        <v>6.4376399905206397E-2</v>
      </c>
      <c r="BE256" s="42">
        <v>2.21930718864136E-2</v>
      </c>
      <c r="BF256" s="42">
        <v>1</v>
      </c>
      <c r="BG256" s="62" t="s">
        <v>261</v>
      </c>
      <c r="BH256" s="55">
        <v>6.3377177752573594E-2</v>
      </c>
      <c r="BI256" s="55">
        <v>3.00612345836224E-2</v>
      </c>
      <c r="BJ256" s="100">
        <v>3.5007702574996302E-2</v>
      </c>
      <c r="BK256" s="100">
        <v>1</v>
      </c>
      <c r="BL256" s="65" t="s">
        <v>252</v>
      </c>
      <c r="BM256" s="55">
        <v>4.2023909337891303E-2</v>
      </c>
      <c r="BN256" s="55">
        <v>3.1823836278199E-2</v>
      </c>
      <c r="BO256" s="100">
        <v>0.18666254232392501</v>
      </c>
      <c r="BP256" s="100">
        <v>1</v>
      </c>
      <c r="BQ256" s="65" t="s">
        <v>261</v>
      </c>
      <c r="BR256" s="71">
        <f t="shared" si="30"/>
        <v>3.3443728690049284</v>
      </c>
      <c r="BS256" s="13">
        <v>6.7435170902556699E-2</v>
      </c>
      <c r="BT256" s="71">
        <f t="shared" si="31"/>
        <v>2.0529821006425704</v>
      </c>
      <c r="BU256" s="13">
        <v>0.15190839160967901</v>
      </c>
      <c r="BV256" s="71">
        <f t="shared" si="32"/>
        <v>1.0024680997547331</v>
      </c>
      <c r="BW256" s="13">
        <v>0.31671403605322601</v>
      </c>
      <c r="BX256" s="71">
        <f t="shared" si="33"/>
        <v>0.28795408423304558</v>
      </c>
      <c r="BY256" s="13">
        <v>0.59153459394075203</v>
      </c>
      <c r="BZ256" s="71">
        <f t="shared" si="34"/>
        <v>1.272584786461151</v>
      </c>
      <c r="CA256" s="13">
        <v>0.259282335245828</v>
      </c>
      <c r="CB256" s="71">
        <f t="shared" si="35"/>
        <v>2.2493572491824088</v>
      </c>
      <c r="CC256" s="99">
        <v>0.13366991378184101</v>
      </c>
    </row>
    <row r="257" spans="2:81" x14ac:dyDescent="0.3">
      <c r="B257" s="88">
        <v>252</v>
      </c>
      <c r="C257" s="25" t="s">
        <v>61</v>
      </c>
      <c r="D257" s="19" t="s">
        <v>64</v>
      </c>
      <c r="E257" s="19" t="s">
        <v>301</v>
      </c>
      <c r="F257" s="19" t="s">
        <v>305</v>
      </c>
      <c r="G257" s="19">
        <v>127460452</v>
      </c>
      <c r="H257" s="19">
        <v>127482489</v>
      </c>
      <c r="I257" s="89" t="s">
        <v>303</v>
      </c>
      <c r="J257" s="19">
        <v>270342</v>
      </c>
      <c r="K257" s="19">
        <v>9637</v>
      </c>
      <c r="L257" s="19">
        <v>260705</v>
      </c>
      <c r="M257" s="19">
        <v>6008</v>
      </c>
      <c r="N257" s="19">
        <v>161632</v>
      </c>
      <c r="O257" s="19">
        <v>1706</v>
      </c>
      <c r="P257" s="19">
        <v>50543</v>
      </c>
      <c r="Q257" s="19">
        <v>1704</v>
      </c>
      <c r="R257" s="19">
        <v>42378</v>
      </c>
      <c r="S257" s="19">
        <v>218</v>
      </c>
      <c r="T257" s="6">
        <v>6151</v>
      </c>
      <c r="U257" s="33">
        <v>-7.3313108554256004E-2</v>
      </c>
      <c r="V257" s="33">
        <v>3.98206783375884E-2</v>
      </c>
      <c r="W257" s="34">
        <v>6.56096370820798E-2</v>
      </c>
      <c r="X257" s="34">
        <v>1</v>
      </c>
      <c r="Y257" s="59" t="s">
        <v>250</v>
      </c>
      <c r="Z257" s="33">
        <v>6.7113609137044297E-2</v>
      </c>
      <c r="AA257" s="33">
        <v>4.0649280399908602E-2</v>
      </c>
      <c r="AB257" s="34">
        <v>9.8730300849371302E-2</v>
      </c>
      <c r="AC257" s="34">
        <v>1</v>
      </c>
      <c r="AD257" s="59" t="s">
        <v>252</v>
      </c>
      <c r="AE257" s="33">
        <v>-3.4152743843582099E-2</v>
      </c>
      <c r="AF257" s="33">
        <v>9.6878885109021595E-2</v>
      </c>
      <c r="AG257" s="34">
        <v>0.72444058805008105</v>
      </c>
      <c r="AH257" s="34">
        <v>1</v>
      </c>
      <c r="AI257" s="35" t="s">
        <v>248</v>
      </c>
      <c r="AJ257" s="141">
        <f t="shared" si="27"/>
        <v>0.13977810019744916</v>
      </c>
      <c r="AK257" s="34">
        <v>0.70850171041245802</v>
      </c>
      <c r="AL257" s="144">
        <v>1</v>
      </c>
      <c r="AM257" s="141">
        <f t="shared" si="28"/>
        <v>0.92906174352497661</v>
      </c>
      <c r="AN257" s="34">
        <v>0.33510684916661698</v>
      </c>
      <c r="AO257" s="144">
        <v>1</v>
      </c>
      <c r="AP257" s="141">
        <f t="shared" si="29"/>
        <v>6.0899802294459198</v>
      </c>
      <c r="AQ257" s="34">
        <v>1.3595060804066901E-2</v>
      </c>
      <c r="AR257" s="144">
        <v>3.0753928203247499E-2</v>
      </c>
      <c r="AS257" s="155">
        <v>6.7113755394370297E-2</v>
      </c>
      <c r="AT257" s="41">
        <v>4.0649283671953501E-2</v>
      </c>
      <c r="AU257" s="42">
        <v>9.8729593345022001E-2</v>
      </c>
      <c r="AV257" s="42">
        <v>1</v>
      </c>
      <c r="AW257" s="156" t="s">
        <v>252</v>
      </c>
      <c r="AX257" s="41">
        <v>-7.3312963557063196E-2</v>
      </c>
      <c r="AY257" s="41">
        <v>3.9820657246455497E-2</v>
      </c>
      <c r="AZ257" s="42">
        <v>6.5610027727699E-2</v>
      </c>
      <c r="BA257" s="42">
        <v>1</v>
      </c>
      <c r="BB257" s="62" t="s">
        <v>250</v>
      </c>
      <c r="BC257" s="41">
        <v>-2.8923195716436201E-2</v>
      </c>
      <c r="BD257" s="41">
        <v>0.109197218326937</v>
      </c>
      <c r="BE257" s="42">
        <v>0.79110870313871695</v>
      </c>
      <c r="BF257" s="42">
        <v>1</v>
      </c>
      <c r="BG257" s="62" t="s">
        <v>248</v>
      </c>
      <c r="BH257" s="55">
        <v>7.0567601005605898E-2</v>
      </c>
      <c r="BI257" s="55">
        <v>3.7531905924273003E-2</v>
      </c>
      <c r="BJ257" s="100">
        <v>6.0080420938609401E-2</v>
      </c>
      <c r="BK257" s="100">
        <v>1</v>
      </c>
      <c r="BL257" s="65" t="s">
        <v>252</v>
      </c>
      <c r="BM257" s="55">
        <v>-8.3760925998271396E-2</v>
      </c>
      <c r="BN257" s="55">
        <v>3.6905922880604999E-2</v>
      </c>
      <c r="BO257" s="100">
        <v>2.3233108606566199E-2</v>
      </c>
      <c r="BP257" s="100">
        <v>0.29816343936935102</v>
      </c>
      <c r="BQ257" s="65" t="s">
        <v>250</v>
      </c>
      <c r="BR257" s="71">
        <f t="shared" si="30"/>
        <v>6.9136187119444417</v>
      </c>
      <c r="BS257" s="13">
        <v>8.5541695155952491E-3</v>
      </c>
      <c r="BT257" s="71">
        <f t="shared" si="31"/>
        <v>3.7030785471217943E-2</v>
      </c>
      <c r="BU257" s="13">
        <v>0.84740238174180205</v>
      </c>
      <c r="BV257" s="71">
        <f t="shared" si="32"/>
        <v>3.8974285550914928E-3</v>
      </c>
      <c r="BW257" s="13">
        <v>0.95022089191772696</v>
      </c>
      <c r="BX257" s="71">
        <f t="shared" si="33"/>
        <v>7.5514335270851429</v>
      </c>
      <c r="BY257" s="13">
        <v>5.99623540488382E-3</v>
      </c>
      <c r="BZ257" s="71">
        <f t="shared" si="34"/>
        <v>1.0159519819692715</v>
      </c>
      <c r="CA257" s="13">
        <v>0.31348113856356602</v>
      </c>
      <c r="CB257" s="71">
        <f t="shared" si="35"/>
        <v>0.22897945876958239</v>
      </c>
      <c r="CC257" s="99">
        <v>0.63228157901686299</v>
      </c>
    </row>
    <row r="258" spans="2:81" x14ac:dyDescent="0.3">
      <c r="B258" s="88">
        <v>253</v>
      </c>
      <c r="C258" s="25" t="s">
        <v>61</v>
      </c>
      <c r="D258" s="19" t="s">
        <v>66</v>
      </c>
      <c r="E258" s="19" t="s">
        <v>301</v>
      </c>
      <c r="F258" s="19" t="s">
        <v>305</v>
      </c>
      <c r="G258" s="19">
        <v>127460452</v>
      </c>
      <c r="H258" s="19">
        <v>127496358</v>
      </c>
      <c r="I258" s="89" t="s">
        <v>303</v>
      </c>
      <c r="J258" s="19">
        <v>270342</v>
      </c>
      <c r="K258" s="19">
        <v>9637</v>
      </c>
      <c r="L258" s="19">
        <v>260705</v>
      </c>
      <c r="M258" s="19">
        <v>5439</v>
      </c>
      <c r="N258" s="19">
        <v>147473</v>
      </c>
      <c r="O258" s="19">
        <v>2271</v>
      </c>
      <c r="P258" s="19">
        <v>64702</v>
      </c>
      <c r="Q258" s="19">
        <v>862</v>
      </c>
      <c r="R258" s="19">
        <v>21767</v>
      </c>
      <c r="S258" s="19">
        <v>1059</v>
      </c>
      <c r="T258" s="6">
        <v>26763</v>
      </c>
      <c r="U258" s="33">
        <v>-4.1836227530119001E-2</v>
      </c>
      <c r="V258" s="33">
        <v>3.6436905846687601E-2</v>
      </c>
      <c r="W258" s="34">
        <v>0.25089312010881598</v>
      </c>
      <c r="X258" s="34">
        <v>1</v>
      </c>
      <c r="Y258" s="59" t="s">
        <v>260</v>
      </c>
      <c r="Z258" s="33">
        <v>-1.28933570909281E-2</v>
      </c>
      <c r="AA258" s="33">
        <v>5.4396237854505002E-2</v>
      </c>
      <c r="AB258" s="34">
        <v>0.81263612898049598</v>
      </c>
      <c r="AC258" s="34">
        <v>1</v>
      </c>
      <c r="AD258" s="59" t="s">
        <v>262</v>
      </c>
      <c r="AE258" s="33">
        <v>0.116237015566202</v>
      </c>
      <c r="AF258" s="33">
        <v>4.9191809755216399E-2</v>
      </c>
      <c r="AG258" s="34">
        <v>1.8130882540480901E-2</v>
      </c>
      <c r="AH258" s="34">
        <v>3.9635657161400599E-2</v>
      </c>
      <c r="AI258" s="35" t="s">
        <v>252</v>
      </c>
      <c r="AJ258" s="141">
        <f t="shared" si="27"/>
        <v>6.6677167455096429</v>
      </c>
      <c r="AK258" s="34">
        <v>9.8174882437703209E-3</v>
      </c>
      <c r="AL258" s="144">
        <v>1</v>
      </c>
      <c r="AM258" s="141">
        <f t="shared" si="28"/>
        <v>3.100078110476292</v>
      </c>
      <c r="AN258" s="34">
        <v>7.8288537754975601E-2</v>
      </c>
      <c r="AO258" s="144">
        <v>1</v>
      </c>
      <c r="AP258" s="141">
        <f t="shared" si="29"/>
        <v>0.19542060926737301</v>
      </c>
      <c r="AQ258" s="34">
        <v>0.65844287030755599</v>
      </c>
      <c r="AR258" s="144">
        <v>1</v>
      </c>
      <c r="AS258" s="155">
        <v>-1.2893603485127299E-2</v>
      </c>
      <c r="AT258" s="41">
        <v>5.4396154672145598E-2</v>
      </c>
      <c r="AU258" s="42">
        <v>0.81263233378498001</v>
      </c>
      <c r="AV258" s="42">
        <v>1</v>
      </c>
      <c r="AW258" s="156" t="s">
        <v>262</v>
      </c>
      <c r="AX258" s="41">
        <v>-4.1836048668702601E-2</v>
      </c>
      <c r="AY258" s="41">
        <v>3.6436878040169401E-2</v>
      </c>
      <c r="AZ258" s="42">
        <v>0.25089478449152303</v>
      </c>
      <c r="BA258" s="42">
        <v>1</v>
      </c>
      <c r="BB258" s="62" t="s">
        <v>260</v>
      </c>
      <c r="BC258" s="41">
        <v>0.17233204082470799</v>
      </c>
      <c r="BD258" s="41">
        <v>7.7055925553184801E-2</v>
      </c>
      <c r="BE258" s="42">
        <v>2.5322040585695298E-2</v>
      </c>
      <c r="BF258" s="42">
        <v>1</v>
      </c>
      <c r="BG258" s="62" t="s">
        <v>252</v>
      </c>
      <c r="BH258" s="55">
        <v>7.0567601005605898E-2</v>
      </c>
      <c r="BI258" s="55">
        <v>3.7531905924273003E-2</v>
      </c>
      <c r="BJ258" s="100">
        <v>6.0080420938609401E-2</v>
      </c>
      <c r="BK258" s="100">
        <v>1</v>
      </c>
      <c r="BL258" s="65" t="s">
        <v>252</v>
      </c>
      <c r="BM258" s="55">
        <v>8.2538957385650692E-3</v>
      </c>
      <c r="BN258" s="55">
        <v>3.1298343428280001E-2</v>
      </c>
      <c r="BO258" s="100">
        <v>0.79199822881644499</v>
      </c>
      <c r="BP258" s="100">
        <v>1</v>
      </c>
      <c r="BQ258" s="65" t="s">
        <v>260</v>
      </c>
      <c r="BR258" s="71">
        <f t="shared" si="30"/>
        <v>4.6174239979945186</v>
      </c>
      <c r="BS258" s="13">
        <v>3.1648733992547799E-2</v>
      </c>
      <c r="BT258" s="71">
        <f t="shared" si="31"/>
        <v>1.0874579710006287</v>
      </c>
      <c r="BU258" s="13">
        <v>0.29703512735906701</v>
      </c>
      <c r="BV258" s="71">
        <f t="shared" si="32"/>
        <v>1.5948667576936104</v>
      </c>
      <c r="BW258" s="13">
        <v>0.20663218569261299</v>
      </c>
      <c r="BX258" s="71">
        <f t="shared" si="33"/>
        <v>0.11354629978260403</v>
      </c>
      <c r="BY258" s="13">
        <v>0.73614229071423098</v>
      </c>
      <c r="BZ258" s="71">
        <f t="shared" si="34"/>
        <v>0.54478447225284277</v>
      </c>
      <c r="CA258" s="13">
        <v>0.46045662181109098</v>
      </c>
      <c r="CB258" s="71">
        <f t="shared" si="35"/>
        <v>3.4301006141727646</v>
      </c>
      <c r="CC258" s="99">
        <v>6.4018201027855395E-2</v>
      </c>
    </row>
    <row r="259" spans="2:81" x14ac:dyDescent="0.3">
      <c r="B259" s="88">
        <v>254</v>
      </c>
      <c r="C259" s="25" t="s">
        <v>61</v>
      </c>
      <c r="D259" s="19" t="s">
        <v>74</v>
      </c>
      <c r="E259" s="19" t="s">
        <v>301</v>
      </c>
      <c r="F259" s="19" t="s">
        <v>305</v>
      </c>
      <c r="G259" s="19">
        <v>127460452</v>
      </c>
      <c r="H259" s="19">
        <v>127514166</v>
      </c>
      <c r="I259" s="89" t="s">
        <v>303</v>
      </c>
      <c r="J259" s="19">
        <v>270342</v>
      </c>
      <c r="K259" s="19">
        <v>9637</v>
      </c>
      <c r="L259" s="19">
        <v>260705</v>
      </c>
      <c r="M259" s="19">
        <v>4807</v>
      </c>
      <c r="N259" s="19">
        <v>134683</v>
      </c>
      <c r="O259" s="19">
        <v>2908</v>
      </c>
      <c r="P259" s="19">
        <v>77492</v>
      </c>
      <c r="Q259" s="19">
        <v>1441</v>
      </c>
      <c r="R259" s="19">
        <v>36976</v>
      </c>
      <c r="S259" s="19">
        <v>481</v>
      </c>
      <c r="T259" s="6">
        <v>11554</v>
      </c>
      <c r="U259" s="33">
        <v>5.5447413728197198E-2</v>
      </c>
      <c r="V259" s="33">
        <v>3.4185382990744098E-2</v>
      </c>
      <c r="W259" s="34">
        <v>0.104811349767103</v>
      </c>
      <c r="X259" s="34">
        <v>1</v>
      </c>
      <c r="Y259" s="59" t="s">
        <v>257</v>
      </c>
      <c r="Z259" s="33">
        <v>6.4439321510048303E-2</v>
      </c>
      <c r="AA259" s="33">
        <v>4.4125452236924899E-2</v>
      </c>
      <c r="AB259" s="34">
        <v>0.14418944137583301</v>
      </c>
      <c r="AC259" s="34">
        <v>1</v>
      </c>
      <c r="AD259" s="59" t="s">
        <v>252</v>
      </c>
      <c r="AE259" s="33">
        <v>0.17028806517733699</v>
      </c>
      <c r="AF259" s="33">
        <v>7.10226913632509E-2</v>
      </c>
      <c r="AG259" s="34">
        <v>1.6500300471527399E-2</v>
      </c>
      <c r="AH259" s="34">
        <v>3.5734038271517103E-2</v>
      </c>
      <c r="AI259" s="35" t="s">
        <v>251</v>
      </c>
      <c r="AJ259" s="141">
        <f t="shared" si="27"/>
        <v>2.1227532324050515</v>
      </c>
      <c r="AK259" s="34">
        <v>0.145125452439435</v>
      </c>
      <c r="AL259" s="144">
        <v>1</v>
      </c>
      <c r="AM259" s="141">
        <f t="shared" si="28"/>
        <v>1.6025619604344408</v>
      </c>
      <c r="AN259" s="34">
        <v>0.20554052116226901</v>
      </c>
      <c r="AO259" s="144">
        <v>1</v>
      </c>
      <c r="AP259" s="141">
        <f t="shared" si="29"/>
        <v>2.5950672650944182E-2</v>
      </c>
      <c r="AQ259" s="34">
        <v>0.87202084279042402</v>
      </c>
      <c r="AR259" s="144">
        <v>1</v>
      </c>
      <c r="AS259" s="155">
        <v>6.4438828756467795E-2</v>
      </c>
      <c r="AT259" s="41">
        <v>4.4125405262429203E-2</v>
      </c>
      <c r="AU259" s="42">
        <v>0.14419208180336199</v>
      </c>
      <c r="AV259" s="42">
        <v>1</v>
      </c>
      <c r="AW259" s="156" t="s">
        <v>252</v>
      </c>
      <c r="AX259" s="41">
        <v>5.54474214463129E-2</v>
      </c>
      <c r="AY259" s="41">
        <v>3.4185368510660202E-2</v>
      </c>
      <c r="AZ259" s="42">
        <v>0.10481115431037</v>
      </c>
      <c r="BA259" s="42">
        <v>1</v>
      </c>
      <c r="BB259" s="62" t="s">
        <v>257</v>
      </c>
      <c r="BC259" s="41">
        <v>5.2602735082133499E-2</v>
      </c>
      <c r="BD259" s="41">
        <v>8.5445161961360996E-2</v>
      </c>
      <c r="BE259" s="42">
        <v>0.53813774210390697</v>
      </c>
      <c r="BF259" s="42">
        <v>1</v>
      </c>
      <c r="BG259" s="62" t="s">
        <v>255</v>
      </c>
      <c r="BH259" s="55">
        <v>7.0567601005605898E-2</v>
      </c>
      <c r="BI259" s="55">
        <v>3.7531905924273003E-2</v>
      </c>
      <c r="BJ259" s="100">
        <v>6.0080420938609401E-2</v>
      </c>
      <c r="BK259" s="100">
        <v>1</v>
      </c>
      <c r="BL259" s="65" t="s">
        <v>252</v>
      </c>
      <c r="BM259" s="55">
        <v>5.6796366758572601E-2</v>
      </c>
      <c r="BN259" s="55">
        <v>3.11311124825236E-2</v>
      </c>
      <c r="BO259" s="100">
        <v>6.8087909058271404E-2</v>
      </c>
      <c r="BP259" s="100">
        <v>1</v>
      </c>
      <c r="BQ259" s="65" t="s">
        <v>251</v>
      </c>
      <c r="BR259" s="71">
        <f t="shared" si="30"/>
        <v>8.8705796589795466E-2</v>
      </c>
      <c r="BS259" s="13">
        <v>0.76582895984765897</v>
      </c>
      <c r="BT259" s="71">
        <f t="shared" si="31"/>
        <v>8.511954840391638E-4</v>
      </c>
      <c r="BU259" s="13">
        <v>0.97672481675724299</v>
      </c>
      <c r="BV259" s="71">
        <f t="shared" si="32"/>
        <v>1.1191648598013016E-2</v>
      </c>
      <c r="BW259" s="13">
        <v>0.91574850423869503</v>
      </c>
      <c r="BX259" s="71">
        <f t="shared" si="33"/>
        <v>2.0031110105609849E-2</v>
      </c>
      <c r="BY259" s="13">
        <v>0.88745023165790304</v>
      </c>
      <c r="BZ259" s="71">
        <f t="shared" si="34"/>
        <v>1.5410470280539657</v>
      </c>
      <c r="CA259" s="13">
        <v>0.214462024404935</v>
      </c>
      <c r="CB259" s="71">
        <f t="shared" si="35"/>
        <v>2.141955021403485</v>
      </c>
      <c r="CC259" s="99">
        <v>0.143319145247919</v>
      </c>
    </row>
    <row r="260" spans="2:81" x14ac:dyDescent="0.3">
      <c r="B260" s="88">
        <v>255</v>
      </c>
      <c r="C260" s="25" t="s">
        <v>61</v>
      </c>
      <c r="D260" s="19" t="s">
        <v>75</v>
      </c>
      <c r="E260" s="19" t="s">
        <v>301</v>
      </c>
      <c r="F260" s="19" t="s">
        <v>302</v>
      </c>
      <c r="G260" s="19">
        <v>127460452</v>
      </c>
      <c r="H260" s="19">
        <v>127516475</v>
      </c>
      <c r="I260" s="89" t="s">
        <v>303</v>
      </c>
      <c r="J260" s="19">
        <v>270342</v>
      </c>
      <c r="K260" s="19">
        <v>9637</v>
      </c>
      <c r="L260" s="19">
        <v>260705</v>
      </c>
      <c r="M260" s="19">
        <v>3603</v>
      </c>
      <c r="N260" s="19">
        <v>101199</v>
      </c>
      <c r="O260" s="19">
        <v>4112</v>
      </c>
      <c r="P260" s="19">
        <v>110976</v>
      </c>
      <c r="Q260" s="19">
        <v>1002</v>
      </c>
      <c r="R260" s="19">
        <v>24530</v>
      </c>
      <c r="S260" s="19">
        <v>920</v>
      </c>
      <c r="T260" s="6">
        <v>24000</v>
      </c>
      <c r="U260" s="33">
        <v>7.5227072982729098E-2</v>
      </c>
      <c r="V260" s="33">
        <v>3.3252844876435997E-2</v>
      </c>
      <c r="W260" s="34">
        <v>2.3680430390157398E-2</v>
      </c>
      <c r="X260" s="34">
        <v>6.5508401159771995E-2</v>
      </c>
      <c r="Y260" s="59" t="s">
        <v>257</v>
      </c>
      <c r="Z260" s="33">
        <v>8.0195290171041003E-2</v>
      </c>
      <c r="AA260" s="33">
        <v>5.3187966658579097E-2</v>
      </c>
      <c r="AB260" s="34">
        <v>0.131613067348748</v>
      </c>
      <c r="AC260" s="34">
        <v>1</v>
      </c>
      <c r="AD260" s="59" t="s">
        <v>252</v>
      </c>
      <c r="AE260" s="33">
        <v>0.14092116527225601</v>
      </c>
      <c r="AF260" s="33">
        <v>5.3878871831868701E-2</v>
      </c>
      <c r="AG260" s="34">
        <v>8.9092195282533104E-3</v>
      </c>
      <c r="AH260" s="34">
        <v>1.6838995531702899E-2</v>
      </c>
      <c r="AI260" s="35" t="s">
        <v>251</v>
      </c>
      <c r="AJ260" s="141">
        <f t="shared" si="27"/>
        <v>1.0765910207673823</v>
      </c>
      <c r="AK260" s="34">
        <v>0.29946142152668798</v>
      </c>
      <c r="AL260" s="144">
        <v>1</v>
      </c>
      <c r="AM260" s="141">
        <f t="shared" si="28"/>
        <v>0.64335327730005465</v>
      </c>
      <c r="AN260" s="34">
        <v>0.42249912902546399</v>
      </c>
      <c r="AO260" s="144">
        <v>1</v>
      </c>
      <c r="AP260" s="141">
        <f t="shared" si="29"/>
        <v>6.2731872705692896E-3</v>
      </c>
      <c r="AQ260" s="34">
        <v>0.93687079660265504</v>
      </c>
      <c r="AR260" s="144">
        <v>1</v>
      </c>
      <c r="AS260" s="155">
        <v>8.0195635059602102E-2</v>
      </c>
      <c r="AT260" s="41">
        <v>5.3188020368146502E-2</v>
      </c>
      <c r="AU260" s="42">
        <v>0.13161179701377099</v>
      </c>
      <c r="AV260" s="42">
        <v>1</v>
      </c>
      <c r="AW260" s="156" t="s">
        <v>252</v>
      </c>
      <c r="AX260" s="41">
        <v>7.5226889608893996E-2</v>
      </c>
      <c r="AY260" s="41">
        <v>3.3252857570824301E-2</v>
      </c>
      <c r="AZ260" s="42">
        <v>2.3680824215329299E-2</v>
      </c>
      <c r="BA260" s="42">
        <v>6.5610027727699E-2</v>
      </c>
      <c r="BB260" s="62" t="s">
        <v>257</v>
      </c>
      <c r="BC260" s="41">
        <v>-1.61258283561771E-2</v>
      </c>
      <c r="BD260" s="41">
        <v>7.5230981917160003E-2</v>
      </c>
      <c r="BE260" s="42">
        <v>0.83027343123006903</v>
      </c>
      <c r="BF260" s="42">
        <v>1</v>
      </c>
      <c r="BG260" s="62" t="s">
        <v>260</v>
      </c>
      <c r="BH260" s="55">
        <v>7.0567601005605898E-2</v>
      </c>
      <c r="BI260" s="55">
        <v>3.7531905924273003E-2</v>
      </c>
      <c r="BJ260" s="100">
        <v>6.0080420938609401E-2</v>
      </c>
      <c r="BK260" s="100">
        <v>1</v>
      </c>
      <c r="BL260" s="65" t="s">
        <v>252</v>
      </c>
      <c r="BM260" s="55">
        <v>6.9813326782028701E-2</v>
      </c>
      <c r="BN260" s="55">
        <v>2.9802578264184899E-2</v>
      </c>
      <c r="BO260" s="100">
        <v>1.91536781550368E-2</v>
      </c>
      <c r="BP260" s="100">
        <v>0.23343056114034599</v>
      </c>
      <c r="BQ260" s="65" t="s">
        <v>257</v>
      </c>
      <c r="BR260" s="71">
        <f t="shared" si="30"/>
        <v>8.6345516327731801E-3</v>
      </c>
      <c r="BS260" s="13">
        <v>0.92596529897957902</v>
      </c>
      <c r="BT260" s="71">
        <f t="shared" si="31"/>
        <v>1.4698821974306872E-2</v>
      </c>
      <c r="BU260" s="13">
        <v>0.90350197333545801</v>
      </c>
      <c r="BV260" s="71">
        <f t="shared" si="32"/>
        <v>2.1873776767501883E-2</v>
      </c>
      <c r="BW260" s="13">
        <v>0.88242337770728796</v>
      </c>
      <c r="BX260" s="71">
        <f t="shared" si="33"/>
        <v>2.899669457426091E-2</v>
      </c>
      <c r="BY260" s="13">
        <v>0.86478666914243896</v>
      </c>
      <c r="BZ260" s="71">
        <f t="shared" si="34"/>
        <v>1.1479846570273291</v>
      </c>
      <c r="CA260" s="13">
        <v>0.283971429163622</v>
      </c>
      <c r="CB260" s="71">
        <f t="shared" si="35"/>
        <v>1.3337261875403257</v>
      </c>
      <c r="CC260" s="99">
        <v>0.24814340546022901</v>
      </c>
    </row>
    <row r="261" spans="2:81" x14ac:dyDescent="0.3">
      <c r="B261" s="88">
        <v>256</v>
      </c>
      <c r="C261" s="25" t="s">
        <v>61</v>
      </c>
      <c r="D261" s="19" t="s">
        <v>90</v>
      </c>
      <c r="E261" s="19" t="s">
        <v>301</v>
      </c>
      <c r="F261" s="19" t="s">
        <v>302</v>
      </c>
      <c r="G261" s="19">
        <v>127460452</v>
      </c>
      <c r="H261" s="19">
        <v>127582332</v>
      </c>
      <c r="I261" s="89" t="s">
        <v>303</v>
      </c>
      <c r="J261" s="19">
        <v>270342</v>
      </c>
      <c r="K261" s="19">
        <v>9637</v>
      </c>
      <c r="L261" s="19">
        <v>260705</v>
      </c>
      <c r="M261" s="19">
        <v>3308</v>
      </c>
      <c r="N261" s="19">
        <v>89421</v>
      </c>
      <c r="O261" s="19">
        <v>4407</v>
      </c>
      <c r="P261" s="19">
        <v>122754</v>
      </c>
      <c r="Q261" s="19">
        <v>741</v>
      </c>
      <c r="R261" s="19">
        <v>20456</v>
      </c>
      <c r="S261" s="19">
        <v>1181</v>
      </c>
      <c r="T261" s="6">
        <v>28074</v>
      </c>
      <c r="U261" s="33">
        <v>-3.5062997038323399E-2</v>
      </c>
      <c r="V261" s="33">
        <v>3.3461686598851202E-2</v>
      </c>
      <c r="W261" s="34">
        <v>0.294705398135097</v>
      </c>
      <c r="X261" s="34">
        <v>1</v>
      </c>
      <c r="Y261" s="59" t="s">
        <v>254</v>
      </c>
      <c r="Z261" s="33">
        <v>-8.2886255810936199E-2</v>
      </c>
      <c r="AA261" s="33">
        <v>6.0373720617569598E-2</v>
      </c>
      <c r="AB261" s="34">
        <v>0.169787686488127</v>
      </c>
      <c r="AC261" s="34">
        <v>1</v>
      </c>
      <c r="AD261" s="59" t="s">
        <v>249</v>
      </c>
      <c r="AE261" s="33">
        <v>0.138658241977904</v>
      </c>
      <c r="AF261" s="33">
        <v>4.9577074387632897E-2</v>
      </c>
      <c r="AG261" s="34">
        <v>5.1607990325845798E-3</v>
      </c>
      <c r="AH261" s="34">
        <v>8.0653765930835102E-3</v>
      </c>
      <c r="AI261" s="35" t="s">
        <v>252</v>
      </c>
      <c r="AJ261" s="141">
        <f t="shared" si="27"/>
        <v>8.4356315456467694</v>
      </c>
      <c r="AK261" s="34">
        <v>3.67939073365599E-3</v>
      </c>
      <c r="AL261" s="144">
        <v>1</v>
      </c>
      <c r="AM261" s="141">
        <f t="shared" si="28"/>
        <v>8.0424365631818784</v>
      </c>
      <c r="AN261" s="34">
        <v>4.5694033599986998E-3</v>
      </c>
      <c r="AO261" s="144">
        <v>9.7732143923873801E-3</v>
      </c>
      <c r="AP261" s="141">
        <f t="shared" si="29"/>
        <v>0.48000465640440143</v>
      </c>
      <c r="AQ261" s="34">
        <v>0.48842020747047399</v>
      </c>
      <c r="AR261" s="144">
        <v>1</v>
      </c>
      <c r="AS261" s="155">
        <v>-8.2886531565721205E-2</v>
      </c>
      <c r="AT261" s="41">
        <v>6.0373653906549501E-2</v>
      </c>
      <c r="AU261" s="42">
        <v>0.169785794676383</v>
      </c>
      <c r="AV261" s="42">
        <v>1</v>
      </c>
      <c r="AW261" s="156" t="s">
        <v>249</v>
      </c>
      <c r="AX261" s="41">
        <v>-3.50629808084112E-2</v>
      </c>
      <c r="AY261" s="41">
        <v>3.3461667492733403E-2</v>
      </c>
      <c r="AZ261" s="42">
        <v>0.294705345935802</v>
      </c>
      <c r="BA261" s="42">
        <v>1</v>
      </c>
      <c r="BB261" s="62" t="s">
        <v>254</v>
      </c>
      <c r="BC261" s="41">
        <v>0.25883804972471802</v>
      </c>
      <c r="BD261" s="41">
        <v>7.7232788290124102E-2</v>
      </c>
      <c r="BE261" s="42">
        <v>8.0403759938659804E-4</v>
      </c>
      <c r="BF261" s="42">
        <v>1.7170237567574301E-2</v>
      </c>
      <c r="BG261" s="62" t="s">
        <v>251</v>
      </c>
      <c r="BH261" s="55">
        <v>7.0567601005605898E-2</v>
      </c>
      <c r="BI261" s="55">
        <v>3.7531905924273003E-2</v>
      </c>
      <c r="BJ261" s="100">
        <v>6.0080420938609401E-2</v>
      </c>
      <c r="BK261" s="100">
        <v>1</v>
      </c>
      <c r="BL261" s="65" t="s">
        <v>252</v>
      </c>
      <c r="BM261" s="55">
        <v>1.5006413765790001E-2</v>
      </c>
      <c r="BN261" s="55">
        <v>3.01159044471167E-2</v>
      </c>
      <c r="BO261" s="100">
        <v>0.61828059730411999</v>
      </c>
      <c r="BP261" s="100">
        <v>1</v>
      </c>
      <c r="BQ261" s="65" t="s">
        <v>256</v>
      </c>
      <c r="BR261" s="71">
        <f t="shared" si="30"/>
        <v>4.4131225596965624</v>
      </c>
      <c r="BS261" s="13">
        <v>3.5663503045639103E-2</v>
      </c>
      <c r="BT261" s="71">
        <f t="shared" si="31"/>
        <v>1.2369887317150097</v>
      </c>
      <c r="BU261" s="13">
        <v>0.26605218884884002</v>
      </c>
      <c r="BV261" s="71">
        <f t="shared" si="32"/>
        <v>4.6596378621942804</v>
      </c>
      <c r="BW261" s="13">
        <v>3.0879703758597599E-2</v>
      </c>
      <c r="BX261" s="71">
        <f t="shared" si="33"/>
        <v>2.1052442730632368</v>
      </c>
      <c r="BY261" s="13">
        <v>0.146794899570316</v>
      </c>
      <c r="BZ261" s="71">
        <f t="shared" si="34"/>
        <v>1.1990945544676619</v>
      </c>
      <c r="CA261" s="13">
        <v>0.27350272279710103</v>
      </c>
      <c r="CB261" s="71">
        <f t="shared" si="35"/>
        <v>4.5439637485563331</v>
      </c>
      <c r="CC261" s="99">
        <v>3.30350120713599E-2</v>
      </c>
    </row>
    <row r="262" spans="2:81" x14ac:dyDescent="0.3">
      <c r="B262" s="88">
        <v>257</v>
      </c>
      <c r="C262" s="25" t="s">
        <v>61</v>
      </c>
      <c r="D262" s="19" t="s">
        <v>102</v>
      </c>
      <c r="E262" s="19" t="s">
        <v>301</v>
      </c>
      <c r="F262" s="19" t="s">
        <v>304</v>
      </c>
      <c r="G262" s="19">
        <v>127460452</v>
      </c>
      <c r="H262" s="19">
        <v>127729810</v>
      </c>
      <c r="I262" s="89" t="s">
        <v>303</v>
      </c>
      <c r="J262" s="19">
        <v>270342</v>
      </c>
      <c r="K262" s="19">
        <v>9637</v>
      </c>
      <c r="L262" s="19">
        <v>260705</v>
      </c>
      <c r="M262" s="19">
        <v>3741</v>
      </c>
      <c r="N262" s="19">
        <v>104792</v>
      </c>
      <c r="O262" s="19">
        <v>3968</v>
      </c>
      <c r="P262" s="19">
        <v>107383</v>
      </c>
      <c r="Q262" s="19">
        <v>1160</v>
      </c>
      <c r="R262" s="19">
        <v>29493</v>
      </c>
      <c r="S262" s="19">
        <v>762</v>
      </c>
      <c r="T262" s="6">
        <v>19036</v>
      </c>
      <c r="U262" s="33">
        <v>9.4316527492778995E-2</v>
      </c>
      <c r="V262" s="33">
        <v>3.3192865243342001E-2</v>
      </c>
      <c r="W262" s="34">
        <v>4.4906090813985697E-3</v>
      </c>
      <c r="X262" s="34">
        <v>8.5006092699743008E-3</v>
      </c>
      <c r="Y262" s="59" t="s">
        <v>256</v>
      </c>
      <c r="Z262" s="33">
        <v>0.113390811093408</v>
      </c>
      <c r="AA262" s="33">
        <v>4.91182781495582E-2</v>
      </c>
      <c r="AB262" s="34">
        <v>2.0969910985239901E-2</v>
      </c>
      <c r="AC262" s="34">
        <v>0.122807342059537</v>
      </c>
      <c r="AD262" s="59" t="s">
        <v>252</v>
      </c>
      <c r="AE262" s="33">
        <v>0.127431443571798</v>
      </c>
      <c r="AF262" s="33">
        <v>5.9279219403678203E-2</v>
      </c>
      <c r="AG262" s="34">
        <v>3.1580413734642203E-2</v>
      </c>
      <c r="AH262" s="34">
        <v>0.102687066594648</v>
      </c>
      <c r="AI262" s="35" t="s">
        <v>252</v>
      </c>
      <c r="AJ262" s="141">
        <f t="shared" ref="AJ262:AJ325" si="36">(AE262-U262)^2/(AF262^2+V262^2)</f>
        <v>0.23757518315770323</v>
      </c>
      <c r="AK262" s="34">
        <v>0.62596295678631797</v>
      </c>
      <c r="AL262" s="144">
        <v>1</v>
      </c>
      <c r="AM262" s="141">
        <f t="shared" ref="AM262:AM325" si="37">(AE262-Z262)^2/(AA262^2+AF262^2)</f>
        <v>3.3263308786633423E-2</v>
      </c>
      <c r="AN262" s="34">
        <v>0.85528270371193604</v>
      </c>
      <c r="AO262" s="144">
        <v>1</v>
      </c>
      <c r="AP262" s="141">
        <f t="shared" ref="AP262:AP325" si="38">(U262-Z262)^2/(V262^2+AA262^2)</f>
        <v>0.10352584795086461</v>
      </c>
      <c r="AQ262" s="34">
        <v>0.74763881629638596</v>
      </c>
      <c r="AR262" s="144">
        <v>1</v>
      </c>
      <c r="AS262" s="155">
        <v>0.11339092697068801</v>
      </c>
      <c r="AT262" s="41">
        <v>4.91182832858734E-2</v>
      </c>
      <c r="AU262" s="42">
        <v>2.09697933407402E-2</v>
      </c>
      <c r="AV262" s="42">
        <v>0.12336623812854799</v>
      </c>
      <c r="AW262" s="156" t="s">
        <v>252</v>
      </c>
      <c r="AX262" s="41">
        <v>9.4316574728814398E-2</v>
      </c>
      <c r="AY262" s="41">
        <v>3.3192861919334599E-2</v>
      </c>
      <c r="AZ262" s="42">
        <v>4.4905850324346496E-3</v>
      </c>
      <c r="BA262" s="42">
        <v>8.5002298304275806E-3</v>
      </c>
      <c r="BB262" s="62" t="s">
        <v>256</v>
      </c>
      <c r="BC262" s="41">
        <v>-7.8618583196905206E-2</v>
      </c>
      <c r="BD262" s="41">
        <v>7.6716196522088095E-2</v>
      </c>
      <c r="BE262" s="42">
        <v>0.30545864298097603</v>
      </c>
      <c r="BF262" s="42">
        <v>1</v>
      </c>
      <c r="BG262" s="62" t="s">
        <v>249</v>
      </c>
      <c r="BH262" s="55">
        <v>7.0567601005605898E-2</v>
      </c>
      <c r="BI262" s="55">
        <v>3.7531905924273003E-2</v>
      </c>
      <c r="BJ262" s="100">
        <v>6.0080420938609401E-2</v>
      </c>
      <c r="BK262" s="100">
        <v>1</v>
      </c>
      <c r="BL262" s="65" t="s">
        <v>252</v>
      </c>
      <c r="BM262" s="55">
        <v>7.3395164926511505E-2</v>
      </c>
      <c r="BN262" s="55">
        <v>2.9755507883715102E-2</v>
      </c>
      <c r="BO262" s="100">
        <v>1.36399701914055E-2</v>
      </c>
      <c r="BP262" s="100">
        <v>0.188797188051125</v>
      </c>
      <c r="BQ262" s="65" t="s">
        <v>256</v>
      </c>
      <c r="BR262" s="71">
        <f t="shared" ref="BR262:BR325" si="39">(U262-BH262)^2/(V262^2+BI262^2)</f>
        <v>0.22466905791184222</v>
      </c>
      <c r="BS262" s="13">
        <v>0.63550512924098201</v>
      </c>
      <c r="BT262" s="71">
        <f t="shared" ref="BT262:BT325" si="40">(U262-BM262)^2/(V262^2+BN262^2)</f>
        <v>0.22026619446910201</v>
      </c>
      <c r="BU262" s="13">
        <v>0.63883716637013899</v>
      </c>
      <c r="BV262" s="71">
        <f t="shared" ref="BV262:BV325" si="41">(Z262-BH262)^2/(AA262^2+BI262^2)</f>
        <v>0.47990257141457066</v>
      </c>
      <c r="BW262" s="13">
        <v>0.48846645107946901</v>
      </c>
      <c r="BX262" s="71">
        <f t="shared" ref="BX262:BX325" si="42">(Z262-BM262)^2/(AA262^2+BN262^2)</f>
        <v>0.48503756702427092</v>
      </c>
      <c r="BY262" s="13">
        <v>0.48614932288847501</v>
      </c>
      <c r="BZ262" s="71">
        <f t="shared" ref="BZ262:BZ325" si="43">(AE262-BH262)^2/(AF262^2+BI262^2)</f>
        <v>0.65685831319933485</v>
      </c>
      <c r="CA262" s="13">
        <v>0.417671272771653</v>
      </c>
      <c r="CB262" s="71">
        <f t="shared" ref="CB262:CB325" si="44">(AE262-BM262)^2/(AF262^2+BN262^2)</f>
        <v>0.66370612412717556</v>
      </c>
      <c r="CC262" s="99">
        <v>0.41525458314457098</v>
      </c>
    </row>
    <row r="263" spans="2:81" x14ac:dyDescent="0.3">
      <c r="B263" s="88">
        <v>258</v>
      </c>
      <c r="C263" s="25" t="s">
        <v>61</v>
      </c>
      <c r="D263" s="19" t="s">
        <v>103</v>
      </c>
      <c r="E263" s="19" t="s">
        <v>301</v>
      </c>
      <c r="F263" s="19" t="s">
        <v>301</v>
      </c>
      <c r="G263" s="19">
        <v>127460452</v>
      </c>
      <c r="H263" s="19">
        <v>127740315</v>
      </c>
      <c r="I263" s="89" t="s">
        <v>303</v>
      </c>
      <c r="J263" s="19">
        <v>270342</v>
      </c>
      <c r="K263" s="19">
        <v>9637</v>
      </c>
      <c r="L263" s="19">
        <v>260705</v>
      </c>
      <c r="M263" s="19">
        <v>2842</v>
      </c>
      <c r="N263" s="19">
        <v>81783</v>
      </c>
      <c r="O263" s="19">
        <v>4873</v>
      </c>
      <c r="P263" s="19">
        <v>130391</v>
      </c>
      <c r="Q263" s="19">
        <v>916</v>
      </c>
      <c r="R263" s="19">
        <v>23986</v>
      </c>
      <c r="S263" s="19">
        <v>1006</v>
      </c>
      <c r="T263" s="6">
        <v>24544</v>
      </c>
      <c r="U263" s="33">
        <v>8.2217676102895404E-2</v>
      </c>
      <c r="V263" s="33">
        <v>3.4314811556602202E-2</v>
      </c>
      <c r="W263" s="34">
        <v>1.6575897351483401E-2</v>
      </c>
      <c r="X263" s="34">
        <v>3.8287896507013301E-2</v>
      </c>
      <c r="Y263" s="59" t="s">
        <v>256</v>
      </c>
      <c r="Z263" s="33">
        <v>9.1696499958996605E-2</v>
      </c>
      <c r="AA263" s="33">
        <v>5.5372526513638401E-2</v>
      </c>
      <c r="AB263" s="34">
        <v>9.7723296168697599E-2</v>
      </c>
      <c r="AC263" s="34">
        <v>1</v>
      </c>
      <c r="AD263" s="59" t="s">
        <v>252</v>
      </c>
      <c r="AE263" s="33">
        <v>0.14940449697039199</v>
      </c>
      <c r="AF263" s="33">
        <v>5.4335743969090002E-2</v>
      </c>
      <c r="AG263" s="34">
        <v>5.9658218002732397E-3</v>
      </c>
      <c r="AH263" s="34">
        <v>9.6245041019118408E-3</v>
      </c>
      <c r="AI263" s="35" t="s">
        <v>256</v>
      </c>
      <c r="AJ263" s="141">
        <f t="shared" si="36"/>
        <v>1.0930268173720306</v>
      </c>
      <c r="AK263" s="34">
        <v>0.29580153578583102</v>
      </c>
      <c r="AL263" s="144">
        <v>1</v>
      </c>
      <c r="AM263" s="141">
        <f t="shared" si="37"/>
        <v>0.55333032853777342</v>
      </c>
      <c r="AN263" s="34">
        <v>0.45696010759537797</v>
      </c>
      <c r="AO263" s="144">
        <v>1</v>
      </c>
      <c r="AP263" s="141">
        <f t="shared" si="38"/>
        <v>2.117249859838987E-2</v>
      </c>
      <c r="AQ263" s="34">
        <v>0.88431001546488597</v>
      </c>
      <c r="AR263" s="144">
        <v>1</v>
      </c>
      <c r="AS263" s="155">
        <v>9.1696242280603898E-2</v>
      </c>
      <c r="AT263" s="41">
        <v>5.5372513820764697E-2</v>
      </c>
      <c r="AU263" s="42">
        <v>9.7724161704609999E-2</v>
      </c>
      <c r="AV263" s="42">
        <v>1</v>
      </c>
      <c r="AW263" s="156" t="s">
        <v>252</v>
      </c>
      <c r="AX263" s="41">
        <v>8.2217561075301704E-2</v>
      </c>
      <c r="AY263" s="41">
        <v>3.4314816344206502E-2</v>
      </c>
      <c r="AZ263" s="42">
        <v>1.6576064061718E-2</v>
      </c>
      <c r="BA263" s="42">
        <v>3.8288264318498799E-2</v>
      </c>
      <c r="BB263" s="62" t="s">
        <v>256</v>
      </c>
      <c r="BC263" s="41">
        <v>-2.3211953451444001E-2</v>
      </c>
      <c r="BD263" s="41">
        <v>7.5571854518878503E-2</v>
      </c>
      <c r="BE263" s="42">
        <v>0.75872861379407097</v>
      </c>
      <c r="BF263" s="42">
        <v>1</v>
      </c>
      <c r="BG263" s="62" t="s">
        <v>259</v>
      </c>
      <c r="BH263" s="55">
        <v>7.0567601005605898E-2</v>
      </c>
      <c r="BI263" s="55">
        <v>3.7531905924273003E-2</v>
      </c>
      <c r="BJ263" s="100">
        <v>6.0080420938609401E-2</v>
      </c>
      <c r="BK263" s="100">
        <v>1</v>
      </c>
      <c r="BL263" s="65" t="s">
        <v>252</v>
      </c>
      <c r="BM263" s="55">
        <v>7.1462430056128498E-2</v>
      </c>
      <c r="BN263" s="55">
        <v>3.0434438396088701E-2</v>
      </c>
      <c r="BO263" s="100">
        <v>1.8870577728964701E-2</v>
      </c>
      <c r="BP263" s="100">
        <v>0.232286279631715</v>
      </c>
      <c r="BQ263" s="65" t="s">
        <v>256</v>
      </c>
      <c r="BR263" s="71">
        <f t="shared" si="39"/>
        <v>5.2481192667636095E-2</v>
      </c>
      <c r="BS263" s="13">
        <v>0.81880072208199195</v>
      </c>
      <c r="BT263" s="71">
        <f t="shared" si="40"/>
        <v>5.498500030930828E-2</v>
      </c>
      <c r="BU263" s="13">
        <v>0.81460552221009597</v>
      </c>
      <c r="BV263" s="71">
        <f t="shared" si="41"/>
        <v>9.9766312752954223E-2</v>
      </c>
      <c r="BW263" s="13">
        <v>0.75211024826714001</v>
      </c>
      <c r="BX263" s="71">
        <f t="shared" si="42"/>
        <v>0.10254996583888766</v>
      </c>
      <c r="BY263" s="13">
        <v>0.74879077210094003</v>
      </c>
      <c r="BZ263" s="71">
        <f t="shared" si="43"/>
        <v>1.425185023471655</v>
      </c>
      <c r="CA263" s="13">
        <v>0.232551855399735</v>
      </c>
      <c r="CB263" s="71">
        <f t="shared" si="44"/>
        <v>1.5662666328477697</v>
      </c>
      <c r="CC263" s="99">
        <v>0.210750018516905</v>
      </c>
    </row>
    <row r="264" spans="2:81" x14ac:dyDescent="0.3">
      <c r="B264" s="88">
        <v>259</v>
      </c>
      <c r="C264" s="25" t="s">
        <v>61</v>
      </c>
      <c r="D264" s="19" t="s">
        <v>109</v>
      </c>
      <c r="E264" s="19" t="s">
        <v>301</v>
      </c>
      <c r="F264" s="19" t="s">
        <v>302</v>
      </c>
      <c r="G264" s="19">
        <v>127460452</v>
      </c>
      <c r="H264" s="19">
        <v>127771006</v>
      </c>
      <c r="I264" s="89" t="s">
        <v>303</v>
      </c>
      <c r="J264" s="19">
        <v>270342</v>
      </c>
      <c r="K264" s="19">
        <v>9637</v>
      </c>
      <c r="L264" s="19">
        <v>260705</v>
      </c>
      <c r="M264" s="19">
        <v>2841</v>
      </c>
      <c r="N264" s="19">
        <v>73386</v>
      </c>
      <c r="O264" s="19">
        <v>4874</v>
      </c>
      <c r="P264" s="19">
        <v>138784</v>
      </c>
      <c r="Q264" s="19">
        <v>744</v>
      </c>
      <c r="R264" s="19">
        <v>16975</v>
      </c>
      <c r="S264" s="19">
        <v>1178</v>
      </c>
      <c r="T264" s="6">
        <v>31555</v>
      </c>
      <c r="U264" s="33">
        <v>-5.53330802010812E-2</v>
      </c>
      <c r="V264" s="33">
        <v>3.4573071137811898E-2</v>
      </c>
      <c r="W264" s="34">
        <v>0.10949488895286499</v>
      </c>
      <c r="X264" s="34">
        <v>1</v>
      </c>
      <c r="Y264" s="59" t="s">
        <v>258</v>
      </c>
      <c r="Z264" s="33">
        <v>0.11276145430892801</v>
      </c>
      <c r="AA264" s="33">
        <v>6.0921417228616201E-2</v>
      </c>
      <c r="AB264" s="34">
        <v>6.41792096559822E-2</v>
      </c>
      <c r="AC264" s="34">
        <v>1</v>
      </c>
      <c r="AD264" s="59" t="s">
        <v>252</v>
      </c>
      <c r="AE264" s="33">
        <v>-1.1313294565563599E-2</v>
      </c>
      <c r="AF264" s="33">
        <v>5.1083938228235697E-2</v>
      </c>
      <c r="AG264" s="34">
        <v>0.82473053551773901</v>
      </c>
      <c r="AH264" s="34">
        <v>1</v>
      </c>
      <c r="AI264" s="35" t="s">
        <v>259</v>
      </c>
      <c r="AJ264" s="141">
        <f t="shared" si="36"/>
        <v>0.50927983562639945</v>
      </c>
      <c r="AK264" s="34">
        <v>0.47545077600768998</v>
      </c>
      <c r="AL264" s="144">
        <v>1</v>
      </c>
      <c r="AM264" s="141">
        <f t="shared" si="37"/>
        <v>2.4354647946904402</v>
      </c>
      <c r="AN264" s="34">
        <v>0.11861873103628</v>
      </c>
      <c r="AO264" s="144">
        <v>1</v>
      </c>
      <c r="AP264" s="141">
        <f t="shared" si="38"/>
        <v>5.758591012878072</v>
      </c>
      <c r="AQ264" s="34">
        <v>1.6408224621202401E-2</v>
      </c>
      <c r="AR264" s="144">
        <v>3.8469350445583701E-2</v>
      </c>
      <c r="AS264" s="155">
        <v>0.112761952338872</v>
      </c>
      <c r="AT264" s="41">
        <v>6.09215317555971E-2</v>
      </c>
      <c r="AU264" s="42">
        <v>6.41785340858749E-2</v>
      </c>
      <c r="AV264" s="42">
        <v>1</v>
      </c>
      <c r="AW264" s="156" t="s">
        <v>252</v>
      </c>
      <c r="AX264" s="41">
        <v>-5.5333236398881797E-2</v>
      </c>
      <c r="AY264" s="41">
        <v>3.4573093362607797E-2</v>
      </c>
      <c r="AZ264" s="42">
        <v>0.109494115514205</v>
      </c>
      <c r="BA264" s="42">
        <v>1</v>
      </c>
      <c r="BB264" s="62" t="s">
        <v>258</v>
      </c>
      <c r="BC264" s="41">
        <v>-6.8866907482309406E-2</v>
      </c>
      <c r="BD264" s="41">
        <v>7.7303121013047704E-2</v>
      </c>
      <c r="BE264" s="42">
        <v>0.37299977646017901</v>
      </c>
      <c r="BF264" s="42">
        <v>1</v>
      </c>
      <c r="BG264" s="62" t="s">
        <v>259</v>
      </c>
      <c r="BH264" s="55">
        <v>7.0567601005605898E-2</v>
      </c>
      <c r="BI264" s="55">
        <v>3.7531905924273003E-2</v>
      </c>
      <c r="BJ264" s="100">
        <v>6.0080420938609401E-2</v>
      </c>
      <c r="BK264" s="100">
        <v>1</v>
      </c>
      <c r="BL264" s="65" t="s">
        <v>252</v>
      </c>
      <c r="BM264" s="55">
        <v>-6.91387483678821E-2</v>
      </c>
      <c r="BN264" s="55">
        <v>3.09159972775431E-2</v>
      </c>
      <c r="BO264" s="100">
        <v>2.53293662726711E-2</v>
      </c>
      <c r="BP264" s="100">
        <v>0.29922588019241703</v>
      </c>
      <c r="BQ264" s="65" t="s">
        <v>250</v>
      </c>
      <c r="BR264" s="71">
        <f t="shared" si="39"/>
        <v>6.0873039169104546</v>
      </c>
      <c r="BS264" s="13">
        <v>1.36156697077828E-2</v>
      </c>
      <c r="BT264" s="71">
        <f t="shared" si="40"/>
        <v>8.8604349373597721E-2</v>
      </c>
      <c r="BU264" s="13">
        <v>0.76595899094226505</v>
      </c>
      <c r="BV264" s="71">
        <f t="shared" si="41"/>
        <v>0.34771471422604744</v>
      </c>
      <c r="BW264" s="13">
        <v>0.55540963438792201</v>
      </c>
      <c r="BX264" s="71">
        <f t="shared" si="42"/>
        <v>7.0893804367725597</v>
      </c>
      <c r="BY264" s="13">
        <v>7.75420497224535E-3</v>
      </c>
      <c r="BZ264" s="71">
        <f t="shared" si="43"/>
        <v>1.6685231838272037</v>
      </c>
      <c r="CA264" s="13">
        <v>0.19645645861231201</v>
      </c>
      <c r="CB264" s="71">
        <f t="shared" si="44"/>
        <v>0.93785086196920997</v>
      </c>
      <c r="CC264" s="99">
        <v>0.33283115850424799</v>
      </c>
    </row>
    <row r="265" spans="2:81" x14ac:dyDescent="0.3">
      <c r="B265" s="88">
        <v>260</v>
      </c>
      <c r="C265" s="25" t="s">
        <v>61</v>
      </c>
      <c r="D265" s="19" t="s">
        <v>122</v>
      </c>
      <c r="E265" s="19" t="s">
        <v>301</v>
      </c>
      <c r="F265" s="19" t="s">
        <v>301</v>
      </c>
      <c r="G265" s="19">
        <v>127460452</v>
      </c>
      <c r="H265" s="19">
        <v>127861766</v>
      </c>
      <c r="I265" s="89" t="s">
        <v>303</v>
      </c>
      <c r="J265" s="19">
        <v>270342</v>
      </c>
      <c r="K265" s="19">
        <v>9637</v>
      </c>
      <c r="L265" s="19">
        <v>260705</v>
      </c>
      <c r="M265" s="19">
        <v>5159</v>
      </c>
      <c r="N265" s="19">
        <v>142884</v>
      </c>
      <c r="O265" s="19">
        <v>2555</v>
      </c>
      <c r="P265" s="19">
        <v>69290</v>
      </c>
      <c r="Q265" s="19">
        <v>1302</v>
      </c>
      <c r="R265" s="19">
        <v>33042</v>
      </c>
      <c r="S265" s="19">
        <v>620</v>
      </c>
      <c r="T265" s="6">
        <v>15487</v>
      </c>
      <c r="U265" s="33">
        <v>9.3818817841642296E-2</v>
      </c>
      <c r="V265" s="33">
        <v>3.5207742618439099E-2</v>
      </c>
      <c r="W265" s="34">
        <v>7.70521755362257E-3</v>
      </c>
      <c r="X265" s="34">
        <v>1.3996055871889001E-2</v>
      </c>
      <c r="Y265" s="59" t="s">
        <v>252</v>
      </c>
      <c r="Z265" s="33">
        <v>9.4863352566426806E-2</v>
      </c>
      <c r="AA265" s="33">
        <v>4.55729003390603E-2</v>
      </c>
      <c r="AB265" s="34">
        <v>3.7381422172550298E-2</v>
      </c>
      <c r="AC265" s="34">
        <v>1</v>
      </c>
      <c r="AD265" s="59" t="s">
        <v>252</v>
      </c>
      <c r="AE265" s="33">
        <v>0.114300722891339</v>
      </c>
      <c r="AF265" s="33">
        <v>6.2930697190957105E-2</v>
      </c>
      <c r="AG265" s="34">
        <v>6.9325102024732299E-2</v>
      </c>
      <c r="AH265" s="34">
        <v>1</v>
      </c>
      <c r="AI265" s="35" t="s">
        <v>252</v>
      </c>
      <c r="AJ265" s="141">
        <f t="shared" si="36"/>
        <v>8.0676905305754484E-2</v>
      </c>
      <c r="AK265" s="34">
        <v>0.77638217710327095</v>
      </c>
      <c r="AL265" s="144">
        <v>1</v>
      </c>
      <c r="AM265" s="141">
        <f t="shared" si="37"/>
        <v>6.2580956377428928E-2</v>
      </c>
      <c r="AN265" s="34">
        <v>0.80246217868813696</v>
      </c>
      <c r="AO265" s="144">
        <v>1</v>
      </c>
      <c r="AP265" s="141">
        <f t="shared" si="38"/>
        <v>3.2897971291981088E-4</v>
      </c>
      <c r="AQ265" s="34">
        <v>0.98552892453566598</v>
      </c>
      <c r="AR265" s="144">
        <v>1</v>
      </c>
      <c r="AS265" s="155">
        <v>9.4863790198772197E-2</v>
      </c>
      <c r="AT265" s="41">
        <v>4.5572975769341002E-2</v>
      </c>
      <c r="AU265" s="42">
        <v>3.7380859237283903E-2</v>
      </c>
      <c r="AV265" s="42">
        <v>1</v>
      </c>
      <c r="AW265" s="156" t="s">
        <v>252</v>
      </c>
      <c r="AX265" s="41">
        <v>9.3818998348736804E-2</v>
      </c>
      <c r="AY265" s="41">
        <v>3.5207775610136501E-2</v>
      </c>
      <c r="AZ265" s="42">
        <v>7.7051573012453904E-3</v>
      </c>
      <c r="BA265" s="42">
        <v>1.3996078347014201E-2</v>
      </c>
      <c r="BB265" s="62" t="s">
        <v>252</v>
      </c>
      <c r="BC265" s="41">
        <v>-7.31821340673771E-2</v>
      </c>
      <c r="BD265" s="41">
        <v>8.0290884688521899E-2</v>
      </c>
      <c r="BE265" s="42">
        <v>0.36205171205494802</v>
      </c>
      <c r="BF265" s="42">
        <v>1</v>
      </c>
      <c r="BG265" s="62" t="s">
        <v>262</v>
      </c>
      <c r="BH265" s="55">
        <v>7.0567601005605898E-2</v>
      </c>
      <c r="BI265" s="55">
        <v>3.7531905924273003E-2</v>
      </c>
      <c r="BJ265" s="100">
        <v>6.0080420938609401E-2</v>
      </c>
      <c r="BK265" s="100">
        <v>1</v>
      </c>
      <c r="BL265" s="65" t="s">
        <v>252</v>
      </c>
      <c r="BM265" s="55">
        <v>7.9646140784796093E-2</v>
      </c>
      <c r="BN265" s="55">
        <v>3.1644658694012999E-2</v>
      </c>
      <c r="BO265" s="100">
        <v>1.1839561925497699E-2</v>
      </c>
      <c r="BP265" s="100">
        <v>0.18842111931775199</v>
      </c>
      <c r="BQ265" s="65" t="s">
        <v>252</v>
      </c>
      <c r="BR265" s="71">
        <f t="shared" si="39"/>
        <v>0.2041436233091331</v>
      </c>
      <c r="BS265" s="13">
        <v>0.65139681794746196</v>
      </c>
      <c r="BT265" s="71">
        <f t="shared" si="40"/>
        <v>8.9632977694691418E-2</v>
      </c>
      <c r="BU265" s="13">
        <v>0.76464426794645202</v>
      </c>
      <c r="BV265" s="71">
        <f t="shared" si="41"/>
        <v>0.16935243727251237</v>
      </c>
      <c r="BW265" s="13">
        <v>0.68068795947542204</v>
      </c>
      <c r="BX265" s="71">
        <f t="shared" si="42"/>
        <v>7.5225129177387051E-2</v>
      </c>
      <c r="BY265" s="13">
        <v>0.78387560163872605</v>
      </c>
      <c r="BZ265" s="71">
        <f t="shared" si="43"/>
        <v>0.3562331264123807</v>
      </c>
      <c r="CA265" s="13">
        <v>0.55060573999347795</v>
      </c>
      <c r="CB265" s="71">
        <f t="shared" si="44"/>
        <v>0.24204414842827435</v>
      </c>
      <c r="CC265" s="99">
        <v>0.62273360576986803</v>
      </c>
    </row>
    <row r="266" spans="2:81" x14ac:dyDescent="0.3">
      <c r="B266" s="88">
        <v>261</v>
      </c>
      <c r="C266" s="25" t="s">
        <v>61</v>
      </c>
      <c r="D266" s="19" t="s">
        <v>124</v>
      </c>
      <c r="E266" s="19" t="s">
        <v>301</v>
      </c>
      <c r="F266" s="19" t="s">
        <v>301</v>
      </c>
      <c r="G266" s="19">
        <v>127460452</v>
      </c>
      <c r="H266" s="19">
        <v>127864200</v>
      </c>
      <c r="I266" s="89" t="s">
        <v>303</v>
      </c>
      <c r="J266" s="19">
        <v>270342</v>
      </c>
      <c r="K266" s="19">
        <v>9637</v>
      </c>
      <c r="L266" s="19">
        <v>260705</v>
      </c>
      <c r="M266" s="19">
        <v>5281</v>
      </c>
      <c r="N266" s="19">
        <v>145850</v>
      </c>
      <c r="O266" s="19">
        <v>2425</v>
      </c>
      <c r="P266" s="19">
        <v>66321</v>
      </c>
      <c r="Q266" s="19">
        <v>1332</v>
      </c>
      <c r="R266" s="19">
        <v>33910</v>
      </c>
      <c r="S266" s="19">
        <v>580</v>
      </c>
      <c r="T266" s="6">
        <v>14619</v>
      </c>
      <c r="U266" s="33">
        <v>5.72912958288758E-2</v>
      </c>
      <c r="V266" s="33">
        <v>3.5637079337624201E-2</v>
      </c>
      <c r="W266" s="34">
        <v>0.107915881271287</v>
      </c>
      <c r="X266" s="34">
        <v>1</v>
      </c>
      <c r="Y266" s="59" t="s">
        <v>252</v>
      </c>
      <c r="Z266" s="33">
        <v>5.93698067420734E-2</v>
      </c>
      <c r="AA266" s="33">
        <v>4.4823180809088099E-2</v>
      </c>
      <c r="AB266" s="34">
        <v>0.18532590871274501</v>
      </c>
      <c r="AC266" s="34">
        <v>1</v>
      </c>
      <c r="AD266" s="59" t="s">
        <v>252</v>
      </c>
      <c r="AE266" s="33">
        <v>0.15348487666320601</v>
      </c>
      <c r="AF266" s="33">
        <v>6.5267453619067994E-2</v>
      </c>
      <c r="AG266" s="34">
        <v>1.8691376432858099E-2</v>
      </c>
      <c r="AH266" s="34">
        <v>4.0514528431929701E-2</v>
      </c>
      <c r="AI266" s="35" t="s">
        <v>251</v>
      </c>
      <c r="AJ266" s="141">
        <f t="shared" si="36"/>
        <v>1.6733217907799567</v>
      </c>
      <c r="AK266" s="34">
        <v>0.19581419809365799</v>
      </c>
      <c r="AL266" s="144">
        <v>1</v>
      </c>
      <c r="AM266" s="141">
        <f t="shared" si="37"/>
        <v>1.4129375775175572</v>
      </c>
      <c r="AN266" s="34">
        <v>0.234569350176488</v>
      </c>
      <c r="AO266" s="144">
        <v>1</v>
      </c>
      <c r="AP266" s="141">
        <f t="shared" si="38"/>
        <v>1.3174903585156318E-3</v>
      </c>
      <c r="AQ266" s="34">
        <v>0.97104534266812703</v>
      </c>
      <c r="AR266" s="144">
        <v>1</v>
      </c>
      <c r="AS266" s="155">
        <v>5.9369730374441203E-2</v>
      </c>
      <c r="AT266" s="41">
        <v>4.4823173191628998E-2</v>
      </c>
      <c r="AU266" s="42">
        <v>0.18532639944755699</v>
      </c>
      <c r="AV266" s="42">
        <v>1</v>
      </c>
      <c r="AW266" s="156" t="s">
        <v>252</v>
      </c>
      <c r="AX266" s="41">
        <v>5.7291270307454498E-2</v>
      </c>
      <c r="AY266" s="41">
        <v>3.5637060060953497E-2</v>
      </c>
      <c r="AZ266" s="42">
        <v>0.10791584764468599</v>
      </c>
      <c r="BA266" s="42">
        <v>1</v>
      </c>
      <c r="BB266" s="62" t="s">
        <v>252</v>
      </c>
      <c r="BC266" s="41">
        <v>3.6829126298378201E-2</v>
      </c>
      <c r="BD266" s="41">
        <v>8.2067469999174206E-2</v>
      </c>
      <c r="BE266" s="42">
        <v>0.65360015101245805</v>
      </c>
      <c r="BF266" s="42">
        <v>1</v>
      </c>
      <c r="BG266" s="62" t="s">
        <v>260</v>
      </c>
      <c r="BH266" s="55">
        <v>7.0567601005605898E-2</v>
      </c>
      <c r="BI266" s="55">
        <v>3.7531905924273003E-2</v>
      </c>
      <c r="BJ266" s="100">
        <v>6.0080420938609401E-2</v>
      </c>
      <c r="BK266" s="100">
        <v>1</v>
      </c>
      <c r="BL266" s="65" t="s">
        <v>252</v>
      </c>
      <c r="BM266" s="55">
        <v>6.3609357774525602E-2</v>
      </c>
      <c r="BN266" s="55">
        <v>3.2112357302433697E-2</v>
      </c>
      <c r="BO266" s="100">
        <v>4.7609513131726601E-2</v>
      </c>
      <c r="BP266" s="100">
        <v>1</v>
      </c>
      <c r="BQ266" s="65" t="s">
        <v>251</v>
      </c>
      <c r="BR266" s="71">
        <f t="shared" si="39"/>
        <v>6.5802020702434114E-2</v>
      </c>
      <c r="BS266" s="13">
        <v>0.79755007612775697</v>
      </c>
      <c r="BT266" s="71">
        <f t="shared" si="40"/>
        <v>1.7346524199035405E-2</v>
      </c>
      <c r="BU266" s="13">
        <v>0.89521667810717498</v>
      </c>
      <c r="BV266" s="71">
        <f t="shared" si="41"/>
        <v>3.6687930495676695E-2</v>
      </c>
      <c r="BW266" s="13">
        <v>0.84810181122415296</v>
      </c>
      <c r="BX266" s="71">
        <f t="shared" si="42"/>
        <v>5.9118075963610194E-3</v>
      </c>
      <c r="BY266" s="13">
        <v>0.93871242117695097</v>
      </c>
      <c r="BZ266" s="71">
        <f t="shared" si="43"/>
        <v>1.2128946715597331</v>
      </c>
      <c r="CA266" s="13">
        <v>0.270759596409684</v>
      </c>
      <c r="CB266" s="71">
        <f t="shared" si="44"/>
        <v>1.5266569141231818</v>
      </c>
      <c r="CC266" s="99">
        <v>0.21661487654501499</v>
      </c>
    </row>
    <row r="267" spans="2:81" x14ac:dyDescent="0.3">
      <c r="B267" s="88">
        <v>262</v>
      </c>
      <c r="C267" s="25" t="s">
        <v>61</v>
      </c>
      <c r="D267" s="19" t="s">
        <v>126</v>
      </c>
      <c r="E267" s="19" t="s">
        <v>301</v>
      </c>
      <c r="F267" s="19" t="s">
        <v>304</v>
      </c>
      <c r="G267" s="19">
        <v>127460452</v>
      </c>
      <c r="H267" s="19">
        <v>127880633</v>
      </c>
      <c r="I267" s="89" t="s">
        <v>303</v>
      </c>
      <c r="J267" s="19">
        <v>270342</v>
      </c>
      <c r="K267" s="19">
        <v>9637</v>
      </c>
      <c r="L267" s="19">
        <v>260705</v>
      </c>
      <c r="M267" s="19">
        <v>3165</v>
      </c>
      <c r="N267" s="19">
        <v>82199</v>
      </c>
      <c r="O267" s="19">
        <v>4549</v>
      </c>
      <c r="P267" s="19">
        <v>129975</v>
      </c>
      <c r="Q267" s="19">
        <v>785</v>
      </c>
      <c r="R267" s="19">
        <v>18626</v>
      </c>
      <c r="S267" s="19">
        <v>1137</v>
      </c>
      <c r="T267" s="6">
        <v>29904</v>
      </c>
      <c r="U267" s="33">
        <v>-2.5147801248291201E-2</v>
      </c>
      <c r="V267" s="33">
        <v>3.37794824704747E-2</v>
      </c>
      <c r="W267" s="34">
        <v>0.45659236429901601</v>
      </c>
      <c r="X267" s="34">
        <v>1</v>
      </c>
      <c r="Y267" s="59" t="s">
        <v>259</v>
      </c>
      <c r="Z267" s="33">
        <v>0.13886509647223499</v>
      </c>
      <c r="AA267" s="33">
        <v>5.9280963335764797E-2</v>
      </c>
      <c r="AB267" s="34">
        <v>1.91555190156983E-2</v>
      </c>
      <c r="AC267" s="34">
        <v>9.7746861451000297E-2</v>
      </c>
      <c r="AD267" s="59" t="s">
        <v>252</v>
      </c>
      <c r="AE267" s="33">
        <v>4.2621643290276001E-4</v>
      </c>
      <c r="AF267" s="33">
        <v>5.0701819370697003E-2</v>
      </c>
      <c r="AG267" s="34">
        <v>0.99329279480771404</v>
      </c>
      <c r="AH267" s="34">
        <v>1</v>
      </c>
      <c r="AI267" s="35" t="s">
        <v>259</v>
      </c>
      <c r="AJ267" s="141">
        <f t="shared" si="36"/>
        <v>0.17620644450314435</v>
      </c>
      <c r="AK267" s="34">
        <v>0.67465383804099099</v>
      </c>
      <c r="AL267" s="144">
        <v>1</v>
      </c>
      <c r="AM267" s="141">
        <f t="shared" si="37"/>
        <v>3.1496493186843666</v>
      </c>
      <c r="AN267" s="34">
        <v>7.5943282366892101E-2</v>
      </c>
      <c r="AO267" s="144">
        <v>1</v>
      </c>
      <c r="AP267" s="141">
        <f t="shared" si="38"/>
        <v>5.7784270031580647</v>
      </c>
      <c r="AQ267" s="34">
        <v>1.62240546131114E-2</v>
      </c>
      <c r="AR267" s="144">
        <v>3.8460231300099103E-2</v>
      </c>
      <c r="AS267" s="155">
        <v>0.13886580164413001</v>
      </c>
      <c r="AT267" s="41">
        <v>5.9281097433751401E-2</v>
      </c>
      <c r="AU267" s="42">
        <v>1.91551803997267E-2</v>
      </c>
      <c r="AV267" s="42">
        <v>9.7746987446160505E-2</v>
      </c>
      <c r="AW267" s="156" t="s">
        <v>252</v>
      </c>
      <c r="AX267" s="41">
        <v>-2.5147649570216601E-2</v>
      </c>
      <c r="AY267" s="41">
        <v>3.3779524397577802E-2</v>
      </c>
      <c r="AZ267" s="42">
        <v>0.456595638688782</v>
      </c>
      <c r="BA267" s="42">
        <v>1</v>
      </c>
      <c r="BB267" s="62" t="s">
        <v>259</v>
      </c>
      <c r="BC267" s="41">
        <v>-0.115559026245971</v>
      </c>
      <c r="BD267" s="41">
        <v>7.65946212666552E-2</v>
      </c>
      <c r="BE267" s="42">
        <v>0.13137305845076799</v>
      </c>
      <c r="BF267" s="42">
        <v>1</v>
      </c>
      <c r="BG267" s="62" t="s">
        <v>250</v>
      </c>
      <c r="BH267" s="55">
        <v>7.0567601005605898E-2</v>
      </c>
      <c r="BI267" s="55">
        <v>3.7531905924273003E-2</v>
      </c>
      <c r="BJ267" s="100">
        <v>6.0080420938609401E-2</v>
      </c>
      <c r="BK267" s="100">
        <v>1</v>
      </c>
      <c r="BL267" s="65" t="s">
        <v>252</v>
      </c>
      <c r="BM267" s="55">
        <v>-4.6913721252139197E-2</v>
      </c>
      <c r="BN267" s="55">
        <v>3.0304819353687999E-2</v>
      </c>
      <c r="BO267" s="100">
        <v>0.121607512978416</v>
      </c>
      <c r="BP267" s="100">
        <v>1</v>
      </c>
      <c r="BQ267" s="65" t="s">
        <v>262</v>
      </c>
      <c r="BR267" s="71">
        <f t="shared" si="39"/>
        <v>3.5931472632006622</v>
      </c>
      <c r="BS267" s="13">
        <v>5.8018266484478498E-2</v>
      </c>
      <c r="BT267" s="71">
        <f t="shared" si="40"/>
        <v>0.23004132484162573</v>
      </c>
      <c r="BU267" s="13">
        <v>0.63149318843939695</v>
      </c>
      <c r="BV267" s="71">
        <f t="shared" si="41"/>
        <v>0.94752484948476912</v>
      </c>
      <c r="BW267" s="13">
        <v>0.33035012678748299</v>
      </c>
      <c r="BX267" s="71">
        <f t="shared" si="42"/>
        <v>7.7863228654496153</v>
      </c>
      <c r="BY267" s="13">
        <v>5.26432302358373E-3</v>
      </c>
      <c r="BZ267" s="71">
        <f t="shared" si="43"/>
        <v>1.2363458446041493</v>
      </c>
      <c r="CA267" s="13">
        <v>0.26617646261699501</v>
      </c>
      <c r="CB267" s="71">
        <f t="shared" si="44"/>
        <v>0.64231394911466111</v>
      </c>
      <c r="CC267" s="99">
        <v>0.42287412274325298</v>
      </c>
    </row>
    <row r="268" spans="2:81" x14ac:dyDescent="0.3">
      <c r="B268" s="88">
        <v>263</v>
      </c>
      <c r="C268" s="25" t="s">
        <v>61</v>
      </c>
      <c r="D268" s="19" t="s">
        <v>137</v>
      </c>
      <c r="E268" s="19" t="s">
        <v>301</v>
      </c>
      <c r="F268" s="19" t="s">
        <v>305</v>
      </c>
      <c r="G268" s="19">
        <v>127460452</v>
      </c>
      <c r="H268" s="19">
        <v>127897011</v>
      </c>
      <c r="I268" s="89" t="s">
        <v>303</v>
      </c>
      <c r="J268" s="19">
        <v>270342</v>
      </c>
      <c r="K268" s="19">
        <v>9637</v>
      </c>
      <c r="L268" s="19">
        <v>260705</v>
      </c>
      <c r="M268" s="19">
        <v>4268</v>
      </c>
      <c r="N268" s="19">
        <v>122176</v>
      </c>
      <c r="O268" s="19">
        <v>3446</v>
      </c>
      <c r="P268" s="19">
        <v>89999</v>
      </c>
      <c r="Q268" s="19">
        <v>1127</v>
      </c>
      <c r="R268" s="19">
        <v>29889</v>
      </c>
      <c r="S268" s="19">
        <v>795</v>
      </c>
      <c r="T268" s="6">
        <v>18641</v>
      </c>
      <c r="U268" s="33">
        <v>2.8702921666436499E-2</v>
      </c>
      <c r="V268" s="33">
        <v>3.3413252729779103E-2</v>
      </c>
      <c r="W268" s="34">
        <v>0.39032503526724399</v>
      </c>
      <c r="X268" s="34">
        <v>1</v>
      </c>
      <c r="Y268" s="59" t="s">
        <v>261</v>
      </c>
      <c r="Z268" s="33">
        <v>4.51541621097023E-2</v>
      </c>
      <c r="AA268" s="33">
        <v>4.9119360923489702E-2</v>
      </c>
      <c r="AB268" s="34">
        <v>0.35795215955019699</v>
      </c>
      <c r="AC268" s="34">
        <v>1</v>
      </c>
      <c r="AD268" s="59" t="s">
        <v>252</v>
      </c>
      <c r="AE268" s="33">
        <v>0.141122314919852</v>
      </c>
      <c r="AF268" s="33">
        <v>5.7055919430421799E-2</v>
      </c>
      <c r="AG268" s="34">
        <v>1.33832915531865E-2</v>
      </c>
      <c r="AH268" s="34">
        <v>2.7603275315189999E-2</v>
      </c>
      <c r="AI268" s="35" t="s">
        <v>252</v>
      </c>
      <c r="AJ268" s="141">
        <f t="shared" si="36"/>
        <v>2.8908120989894668</v>
      </c>
      <c r="AK268" s="34">
        <v>8.9086010050618294E-2</v>
      </c>
      <c r="AL268" s="144">
        <v>1</v>
      </c>
      <c r="AM268" s="141">
        <f t="shared" si="37"/>
        <v>1.6248660605973362</v>
      </c>
      <c r="AN268" s="34">
        <v>0.202414617601439</v>
      </c>
      <c r="AO268" s="144">
        <v>1</v>
      </c>
      <c r="AP268" s="141">
        <f t="shared" si="38"/>
        <v>7.668780570855234E-2</v>
      </c>
      <c r="AQ268" s="34">
        <v>0.78183721041987897</v>
      </c>
      <c r="AR268" s="144">
        <v>1</v>
      </c>
      <c r="AS268" s="155">
        <v>4.5154166093327203E-2</v>
      </c>
      <c r="AT268" s="41">
        <v>4.9119361041684101E-2</v>
      </c>
      <c r="AU268" s="42">
        <v>0.35795211829750101</v>
      </c>
      <c r="AV268" s="42">
        <v>1</v>
      </c>
      <c r="AW268" s="156" t="s">
        <v>252</v>
      </c>
      <c r="AX268" s="41">
        <v>2.8703121958157801E-2</v>
      </c>
      <c r="AY268" s="41">
        <v>3.3413222325163403E-2</v>
      </c>
      <c r="AZ268" s="42">
        <v>0.39032129694256701</v>
      </c>
      <c r="BA268" s="42">
        <v>1</v>
      </c>
      <c r="BB268" s="62" t="s">
        <v>261</v>
      </c>
      <c r="BC268" s="41">
        <v>6.58071838696377E-2</v>
      </c>
      <c r="BD268" s="41">
        <v>7.6143241305570306E-2</v>
      </c>
      <c r="BE268" s="42">
        <v>0.38744777506793998</v>
      </c>
      <c r="BF268" s="42">
        <v>1</v>
      </c>
      <c r="BG268" s="62" t="s">
        <v>255</v>
      </c>
      <c r="BH268" s="55">
        <v>7.0567601005605898E-2</v>
      </c>
      <c r="BI268" s="55">
        <v>3.7531905924273003E-2</v>
      </c>
      <c r="BJ268" s="100">
        <v>6.0080420938609401E-2</v>
      </c>
      <c r="BK268" s="100">
        <v>1</v>
      </c>
      <c r="BL268" s="65" t="s">
        <v>252</v>
      </c>
      <c r="BM268" s="55">
        <v>3.92254607194161E-2</v>
      </c>
      <c r="BN268" s="55">
        <v>3.00125276340708E-2</v>
      </c>
      <c r="BO268" s="100">
        <v>0.19122304211826499</v>
      </c>
      <c r="BP268" s="100">
        <v>1</v>
      </c>
      <c r="BQ268" s="65" t="s">
        <v>261</v>
      </c>
      <c r="BR268" s="71">
        <f t="shared" si="39"/>
        <v>0.69409477624297611</v>
      </c>
      <c r="BS268" s="13">
        <v>0.40477507790664302</v>
      </c>
      <c r="BT268" s="71">
        <f t="shared" si="40"/>
        <v>5.4889935459044241E-2</v>
      </c>
      <c r="BU268" s="13">
        <v>0.81476294450441</v>
      </c>
      <c r="BV268" s="71">
        <f t="shared" si="41"/>
        <v>0.16900884071687938</v>
      </c>
      <c r="BW268" s="13">
        <v>0.68099418859856997</v>
      </c>
      <c r="BX268" s="71">
        <f t="shared" si="42"/>
        <v>1.0608084528783021E-2</v>
      </c>
      <c r="BY268" s="13">
        <v>0.91796649809921405</v>
      </c>
      <c r="BZ268" s="71">
        <f t="shared" si="43"/>
        <v>1.0673122377209288</v>
      </c>
      <c r="CA268" s="13">
        <v>0.30155333774096399</v>
      </c>
      <c r="CB268" s="71">
        <f t="shared" si="44"/>
        <v>2.4982302052446093</v>
      </c>
      <c r="CC268" s="99">
        <v>0.113974313909378</v>
      </c>
    </row>
    <row r="269" spans="2:81" x14ac:dyDescent="0.3">
      <c r="B269" s="88">
        <v>264</v>
      </c>
      <c r="C269" s="25" t="s">
        <v>61</v>
      </c>
      <c r="D269" s="19" t="s">
        <v>152</v>
      </c>
      <c r="E269" s="19" t="s">
        <v>301</v>
      </c>
      <c r="F269" s="19" t="s">
        <v>301</v>
      </c>
      <c r="G269" s="19">
        <v>127460452</v>
      </c>
      <c r="H269" s="19">
        <v>127939977</v>
      </c>
      <c r="I269" s="89" t="s">
        <v>303</v>
      </c>
      <c r="J269" s="19">
        <v>270342</v>
      </c>
      <c r="K269" s="19">
        <v>9637</v>
      </c>
      <c r="L269" s="19">
        <v>260705</v>
      </c>
      <c r="M269" s="19">
        <v>6568</v>
      </c>
      <c r="N269" s="19">
        <v>182106</v>
      </c>
      <c r="O269" s="19">
        <v>1147</v>
      </c>
      <c r="P269" s="19">
        <v>30068</v>
      </c>
      <c r="Q269" s="19">
        <v>1582</v>
      </c>
      <c r="R269" s="19">
        <v>40929</v>
      </c>
      <c r="S269" s="19">
        <v>340</v>
      </c>
      <c r="T269" s="6">
        <v>7601</v>
      </c>
      <c r="U269" s="33">
        <v>-0.14505707644184301</v>
      </c>
      <c r="V269" s="33">
        <v>4.74020593823411E-2</v>
      </c>
      <c r="W269" s="34">
        <v>2.2123139241183002E-3</v>
      </c>
      <c r="X269" s="34">
        <v>3.63633011128039E-3</v>
      </c>
      <c r="Y269" s="59" t="s">
        <v>258</v>
      </c>
      <c r="Z269" s="33">
        <v>2.6588822351755401E-2</v>
      </c>
      <c r="AA269" s="33">
        <v>4.13397397854013E-2</v>
      </c>
      <c r="AB269" s="34">
        <v>0.52010843110579696</v>
      </c>
      <c r="AC269" s="34">
        <v>1</v>
      </c>
      <c r="AD269" s="59" t="s">
        <v>252</v>
      </c>
      <c r="AE269" s="33">
        <v>0.16211996373773899</v>
      </c>
      <c r="AF269" s="33">
        <v>8.0750192241053897E-2</v>
      </c>
      <c r="AG269" s="34">
        <v>4.4678073939805898E-2</v>
      </c>
      <c r="AH269" s="34">
        <v>1</v>
      </c>
      <c r="AI269" s="35" t="s">
        <v>255</v>
      </c>
      <c r="AJ269" s="141">
        <f t="shared" si="36"/>
        <v>10.762156718385372</v>
      </c>
      <c r="AK269" s="34">
        <v>1.03596591404631E-3</v>
      </c>
      <c r="AL269" s="144">
        <v>3.8642898396935399E-3</v>
      </c>
      <c r="AM269" s="141">
        <f t="shared" si="37"/>
        <v>2.2320358864133394</v>
      </c>
      <c r="AN269" s="34">
        <v>0.13517562921251</v>
      </c>
      <c r="AO269" s="144">
        <v>1</v>
      </c>
      <c r="AP269" s="141">
        <f t="shared" si="38"/>
        <v>7.4476342207583555</v>
      </c>
      <c r="AQ269" s="34">
        <v>6.3519884541737197E-3</v>
      </c>
      <c r="AR269" s="144">
        <v>1.1857657368048001E-2</v>
      </c>
      <c r="AS269" s="155">
        <v>2.6588940689685099E-2</v>
      </c>
      <c r="AT269" s="41">
        <v>4.1339769466880102E-2</v>
      </c>
      <c r="AU269" s="42">
        <v>0.52010687348433504</v>
      </c>
      <c r="AV269" s="42">
        <v>1</v>
      </c>
      <c r="AW269" s="156" t="s">
        <v>252</v>
      </c>
      <c r="AX269" s="41">
        <v>-0.145057377014468</v>
      </c>
      <c r="AY269" s="41">
        <v>4.7402088037577401E-2</v>
      </c>
      <c r="AZ269" s="42">
        <v>2.2122807490536399E-3</v>
      </c>
      <c r="BA269" s="42">
        <v>3.63644085201418E-3</v>
      </c>
      <c r="BB269" s="62" t="s">
        <v>258</v>
      </c>
      <c r="BC269" s="41">
        <v>0.27369797474174101</v>
      </c>
      <c r="BD269" s="41">
        <v>9.9395188792171602E-2</v>
      </c>
      <c r="BE269" s="42">
        <v>5.8937631256476804E-3</v>
      </c>
      <c r="BF269" s="42">
        <v>0.117827653297677</v>
      </c>
      <c r="BG269" s="62" t="s">
        <v>255</v>
      </c>
      <c r="BH269" s="55">
        <v>7.0567601005605898E-2</v>
      </c>
      <c r="BI269" s="55">
        <v>3.7531905924273003E-2</v>
      </c>
      <c r="BJ269" s="100">
        <v>6.0080420938609401E-2</v>
      </c>
      <c r="BK269" s="100">
        <v>1</v>
      </c>
      <c r="BL269" s="65" t="s">
        <v>252</v>
      </c>
      <c r="BM269" s="55">
        <v>-8.4946611339061603E-2</v>
      </c>
      <c r="BN269" s="55">
        <v>4.1562225612055602E-2</v>
      </c>
      <c r="BO269" s="100">
        <v>4.09691845900262E-2</v>
      </c>
      <c r="BP269" s="100">
        <v>1</v>
      </c>
      <c r="BQ269" s="65" t="s">
        <v>258</v>
      </c>
      <c r="BR269" s="71">
        <f t="shared" si="39"/>
        <v>12.718571985475943</v>
      </c>
      <c r="BS269" s="13">
        <v>3.6204211556840101E-4</v>
      </c>
      <c r="BT269" s="71">
        <f t="shared" si="40"/>
        <v>0.90914145675518798</v>
      </c>
      <c r="BU269" s="13">
        <v>0.34034231815493099</v>
      </c>
      <c r="BV269" s="71">
        <f t="shared" si="41"/>
        <v>0.6203880469670271</v>
      </c>
      <c r="BW269" s="13">
        <v>0.43090312184971602</v>
      </c>
      <c r="BX269" s="71">
        <f t="shared" si="42"/>
        <v>3.6201197345303466</v>
      </c>
      <c r="BY269" s="13">
        <v>5.7084764679932697E-2</v>
      </c>
      <c r="BZ269" s="71">
        <f t="shared" si="43"/>
        <v>1.0570795882997555</v>
      </c>
      <c r="CA269" s="13">
        <v>0.30388220942856098</v>
      </c>
      <c r="CB269" s="71">
        <f t="shared" si="44"/>
        <v>7.4008005139401591</v>
      </c>
      <c r="CC269" s="99">
        <v>6.5194858570896703E-3</v>
      </c>
    </row>
    <row r="270" spans="2:81" x14ac:dyDescent="0.3">
      <c r="B270" s="88">
        <v>265</v>
      </c>
      <c r="C270" s="25" t="s">
        <v>61</v>
      </c>
      <c r="D270" s="19" t="s">
        <v>153</v>
      </c>
      <c r="E270" s="19" t="s">
        <v>301</v>
      </c>
      <c r="F270" s="19" t="s">
        <v>301</v>
      </c>
      <c r="G270" s="19">
        <v>127460452</v>
      </c>
      <c r="H270" s="19">
        <v>127958041</v>
      </c>
      <c r="I270" s="89" t="s">
        <v>303</v>
      </c>
      <c r="J270" s="19">
        <v>270342</v>
      </c>
      <c r="K270" s="19">
        <v>9637</v>
      </c>
      <c r="L270" s="19">
        <v>260705</v>
      </c>
      <c r="M270" s="19">
        <v>4041</v>
      </c>
      <c r="N270" s="19">
        <v>105757</v>
      </c>
      <c r="O270" s="19">
        <v>3673</v>
      </c>
      <c r="P270" s="19">
        <v>106418</v>
      </c>
      <c r="Q270" s="19">
        <v>913</v>
      </c>
      <c r="R270" s="19">
        <v>23415</v>
      </c>
      <c r="S270" s="19">
        <v>1008</v>
      </c>
      <c r="T270" s="6">
        <v>25115</v>
      </c>
      <c r="U270" s="33">
        <v>-9.64380237128898E-2</v>
      </c>
      <c r="V270" s="33">
        <v>3.3179339767136003E-2</v>
      </c>
      <c r="W270" s="34">
        <v>3.6541688542169699E-3</v>
      </c>
      <c r="X270" s="34">
        <v>7.0348728580770202E-3</v>
      </c>
      <c r="Y270" s="59" t="s">
        <v>258</v>
      </c>
      <c r="Z270" s="33">
        <v>9.2508790023310694E-3</v>
      </c>
      <c r="AA270" s="33">
        <v>5.4198729284031202E-2</v>
      </c>
      <c r="AB270" s="34">
        <v>0.86447190930384799</v>
      </c>
      <c r="AC270" s="34">
        <v>1</v>
      </c>
      <c r="AD270" s="59" t="s">
        <v>249</v>
      </c>
      <c r="AE270" s="33">
        <v>3.29448107765868E-2</v>
      </c>
      <c r="AF270" s="33">
        <v>5.18699172041375E-2</v>
      </c>
      <c r="AG270" s="34">
        <v>0.52533520548899204</v>
      </c>
      <c r="AH270" s="34">
        <v>1</v>
      </c>
      <c r="AI270" s="35" t="s">
        <v>255</v>
      </c>
      <c r="AJ270" s="141">
        <f t="shared" si="36"/>
        <v>4.4152841081018339</v>
      </c>
      <c r="AK270" s="34">
        <v>3.5618346904364398E-2</v>
      </c>
      <c r="AL270" s="144">
        <v>1</v>
      </c>
      <c r="AM270" s="141">
        <f t="shared" si="37"/>
        <v>9.975183793627164E-2</v>
      </c>
      <c r="AN270" s="34">
        <v>0.75212764166867196</v>
      </c>
      <c r="AO270" s="144">
        <v>1</v>
      </c>
      <c r="AP270" s="141">
        <f t="shared" si="38"/>
        <v>2.7660025763705374</v>
      </c>
      <c r="AQ270" s="34">
        <v>9.6286344918680905E-2</v>
      </c>
      <c r="AR270" s="144">
        <v>1</v>
      </c>
      <c r="AS270" s="155">
        <v>9.2511038050554495E-3</v>
      </c>
      <c r="AT270" s="41">
        <v>5.4198789541911999E-2</v>
      </c>
      <c r="AU270" s="42">
        <v>0.86446879696298395</v>
      </c>
      <c r="AV270" s="42">
        <v>1</v>
      </c>
      <c r="AW270" s="156" t="s">
        <v>249</v>
      </c>
      <c r="AX270" s="41">
        <v>-9.6438472845710402E-2</v>
      </c>
      <c r="AY270" s="41">
        <v>3.3179391946636702E-2</v>
      </c>
      <c r="AZ270" s="42">
        <v>3.6540641370029999E-3</v>
      </c>
      <c r="BA270" s="42">
        <v>7.03486148624853E-3</v>
      </c>
      <c r="BB270" s="62" t="s">
        <v>258</v>
      </c>
      <c r="BC270" s="41">
        <v>0.11745518150949701</v>
      </c>
      <c r="BD270" s="41">
        <v>7.5205402988274703E-2</v>
      </c>
      <c r="BE270" s="42">
        <v>0.118337044773104</v>
      </c>
      <c r="BF270" s="42">
        <v>1</v>
      </c>
      <c r="BG270" s="62" t="s">
        <v>255</v>
      </c>
      <c r="BH270" s="55">
        <v>7.0567601005605898E-2</v>
      </c>
      <c r="BI270" s="55">
        <v>3.7531905924273003E-2</v>
      </c>
      <c r="BJ270" s="100">
        <v>6.0080420938609401E-2</v>
      </c>
      <c r="BK270" s="100">
        <v>1</v>
      </c>
      <c r="BL270" s="65" t="s">
        <v>252</v>
      </c>
      <c r="BM270" s="55">
        <v>-7.2180977711244695E-2</v>
      </c>
      <c r="BN270" s="55">
        <v>2.9758607268270301E-2</v>
      </c>
      <c r="BO270" s="100">
        <v>1.52852272432437E-2</v>
      </c>
      <c r="BP270" s="100">
        <v>0.19122304211826499</v>
      </c>
      <c r="BQ270" s="65" t="s">
        <v>258</v>
      </c>
      <c r="BR270" s="71">
        <f t="shared" si="39"/>
        <v>11.114062247285178</v>
      </c>
      <c r="BS270" s="13">
        <v>8.5675632126418005E-4</v>
      </c>
      <c r="BT270" s="71">
        <f t="shared" si="40"/>
        <v>0.29620995601730049</v>
      </c>
      <c r="BU270" s="13">
        <v>0.58626825202071997</v>
      </c>
      <c r="BV270" s="71">
        <f t="shared" si="41"/>
        <v>0.8650745300251258</v>
      </c>
      <c r="BW270" s="13">
        <v>0.352322505804539</v>
      </c>
      <c r="BX270" s="71">
        <f t="shared" si="42"/>
        <v>1.7345053088849849</v>
      </c>
      <c r="BY270" s="13">
        <v>0.18783654914168799</v>
      </c>
      <c r="BZ270" s="71">
        <f t="shared" si="43"/>
        <v>0.34531072683726488</v>
      </c>
      <c r="CA270" s="13">
        <v>0.55677969319499498</v>
      </c>
      <c r="CB270" s="71">
        <f t="shared" si="44"/>
        <v>3.0903905640616021</v>
      </c>
      <c r="CC270" s="99">
        <v>7.8755902910320599E-2</v>
      </c>
    </row>
    <row r="271" spans="2:81" x14ac:dyDescent="0.3">
      <c r="B271" s="88">
        <v>266</v>
      </c>
      <c r="C271" s="25" t="s">
        <v>61</v>
      </c>
      <c r="D271" s="19" t="s">
        <v>157</v>
      </c>
      <c r="E271" s="19" t="s">
        <v>301</v>
      </c>
      <c r="F271" s="19" t="s">
        <v>305</v>
      </c>
      <c r="G271" s="19">
        <v>127460452</v>
      </c>
      <c r="H271" s="19">
        <v>128004690</v>
      </c>
      <c r="I271" s="89" t="s">
        <v>303</v>
      </c>
      <c r="J271" s="19">
        <v>270342</v>
      </c>
      <c r="K271" s="19">
        <v>9637</v>
      </c>
      <c r="L271" s="19">
        <v>260705</v>
      </c>
      <c r="M271" s="19">
        <v>6540</v>
      </c>
      <c r="N271" s="19">
        <v>179192</v>
      </c>
      <c r="O271" s="19">
        <v>1174</v>
      </c>
      <c r="P271" s="19">
        <v>32982</v>
      </c>
      <c r="Q271" s="19">
        <v>1617</v>
      </c>
      <c r="R271" s="19">
        <v>41509</v>
      </c>
      <c r="S271" s="19">
        <v>304</v>
      </c>
      <c r="T271" s="6">
        <v>7021</v>
      </c>
      <c r="U271" s="33">
        <v>-1.6015934361932299E-2</v>
      </c>
      <c r="V271" s="33">
        <v>4.5418153282233802E-2</v>
      </c>
      <c r="W271" s="34">
        <v>0.72436368172084298</v>
      </c>
      <c r="X271" s="34">
        <v>1</v>
      </c>
      <c r="Y271" s="59" t="s">
        <v>253</v>
      </c>
      <c r="Z271" s="33">
        <v>4.1283184326803203E-2</v>
      </c>
      <c r="AA271" s="33">
        <v>4.1069135772671198E-2</v>
      </c>
      <c r="AB271" s="34">
        <v>0.314794822449525</v>
      </c>
      <c r="AC271" s="34">
        <v>1</v>
      </c>
      <c r="AD271" s="59" t="s">
        <v>252</v>
      </c>
      <c r="AE271" s="33">
        <v>0.21247335959625499</v>
      </c>
      <c r="AF271" s="33">
        <v>8.4494062343973705E-2</v>
      </c>
      <c r="AG271" s="34">
        <v>1.1914914199445299E-2</v>
      </c>
      <c r="AH271" s="34">
        <v>2.4124105868261199E-2</v>
      </c>
      <c r="AI271" s="35" t="s">
        <v>251</v>
      </c>
      <c r="AJ271" s="141">
        <f t="shared" si="36"/>
        <v>5.6734453566379628</v>
      </c>
      <c r="AK271" s="34">
        <v>1.7223596009180001E-2</v>
      </c>
      <c r="AL271" s="144">
        <v>1</v>
      </c>
      <c r="AM271" s="141">
        <f t="shared" si="37"/>
        <v>3.320455487928764</v>
      </c>
      <c r="AN271" s="34">
        <v>6.8422869638083597E-2</v>
      </c>
      <c r="AO271" s="144">
        <v>1</v>
      </c>
      <c r="AP271" s="141">
        <f t="shared" si="38"/>
        <v>0.87563789119427182</v>
      </c>
      <c r="AQ271" s="34">
        <v>0.349399215860906</v>
      </c>
      <c r="AR271" s="144">
        <v>1</v>
      </c>
      <c r="AS271" s="155">
        <v>4.1283094982571197E-2</v>
      </c>
      <c r="AT271" s="41">
        <v>4.1069123657561102E-2</v>
      </c>
      <c r="AU271" s="42">
        <v>0.31479572700303599</v>
      </c>
      <c r="AV271" s="42">
        <v>1</v>
      </c>
      <c r="AW271" s="156" t="s">
        <v>252</v>
      </c>
      <c r="AX271" s="41">
        <v>-1.6015879118627702E-2</v>
      </c>
      <c r="AY271" s="41">
        <v>4.54181378540005E-2</v>
      </c>
      <c r="AZ271" s="42">
        <v>0.72436450389221796</v>
      </c>
      <c r="BA271" s="42">
        <v>1</v>
      </c>
      <c r="BB271" s="62" t="s">
        <v>253</v>
      </c>
      <c r="BC271" s="41">
        <v>0.184759340261519</v>
      </c>
      <c r="BD271" s="41">
        <v>0.10115134411759</v>
      </c>
      <c r="BE271" s="42">
        <v>6.7765444703897601E-2</v>
      </c>
      <c r="BF271" s="42">
        <v>1</v>
      </c>
      <c r="BG271" s="62" t="s">
        <v>251</v>
      </c>
      <c r="BH271" s="55">
        <v>7.0567601005605898E-2</v>
      </c>
      <c r="BI271" s="55">
        <v>3.7531905924273003E-2</v>
      </c>
      <c r="BJ271" s="100">
        <v>6.0080420938609401E-2</v>
      </c>
      <c r="BK271" s="100">
        <v>1</v>
      </c>
      <c r="BL271" s="65" t="s">
        <v>252</v>
      </c>
      <c r="BM271" s="55">
        <v>1.99920144264773E-2</v>
      </c>
      <c r="BN271" s="55">
        <v>4.0578884677530402E-2</v>
      </c>
      <c r="BO271" s="100">
        <v>0.62224551173238196</v>
      </c>
      <c r="BP271" s="100">
        <v>1</v>
      </c>
      <c r="BQ271" s="65" t="s">
        <v>257</v>
      </c>
      <c r="BR271" s="71">
        <f t="shared" si="39"/>
        <v>2.1595307322969441</v>
      </c>
      <c r="BS271" s="13">
        <v>0.141687955658654</v>
      </c>
      <c r="BT271" s="71">
        <f t="shared" si="40"/>
        <v>0.34953181545376533</v>
      </c>
      <c r="BU271" s="13">
        <v>0.55437827768843595</v>
      </c>
      <c r="BV271" s="71">
        <f t="shared" si="41"/>
        <v>0.27705621675468761</v>
      </c>
      <c r="BW271" s="13">
        <v>0.59863720002903598</v>
      </c>
      <c r="BX271" s="71">
        <f t="shared" si="42"/>
        <v>0.13599472706866111</v>
      </c>
      <c r="BY271" s="13">
        <v>0.71229571691528903</v>
      </c>
      <c r="BZ271" s="71">
        <f t="shared" si="43"/>
        <v>2.3558144833285515</v>
      </c>
      <c r="CA271" s="13">
        <v>0.124816679009744</v>
      </c>
      <c r="CB271" s="71">
        <f t="shared" si="44"/>
        <v>4.2168816015344026</v>
      </c>
      <c r="CC271" s="99">
        <v>4.0023653231504003E-2</v>
      </c>
    </row>
    <row r="272" spans="2:81" x14ac:dyDescent="0.3">
      <c r="B272" s="88">
        <v>267</v>
      </c>
      <c r="C272" s="25" t="s">
        <v>61</v>
      </c>
      <c r="D272" s="19" t="s">
        <v>171</v>
      </c>
      <c r="E272" s="19" t="s">
        <v>301</v>
      </c>
      <c r="F272" s="19" t="s">
        <v>302</v>
      </c>
      <c r="G272" s="19">
        <v>127460452</v>
      </c>
      <c r="H272" s="19">
        <v>128361798</v>
      </c>
      <c r="I272" s="89" t="s">
        <v>303</v>
      </c>
      <c r="J272" s="19">
        <v>270342</v>
      </c>
      <c r="K272" s="19">
        <v>9637</v>
      </c>
      <c r="L272" s="19">
        <v>260705</v>
      </c>
      <c r="M272" s="19">
        <v>5708</v>
      </c>
      <c r="N272" s="19">
        <v>158527</v>
      </c>
      <c r="O272" s="19">
        <v>2006</v>
      </c>
      <c r="P272" s="19">
        <v>53647</v>
      </c>
      <c r="Q272" s="19">
        <v>1437</v>
      </c>
      <c r="R272" s="19">
        <v>35921</v>
      </c>
      <c r="S272" s="19">
        <v>485</v>
      </c>
      <c r="T272" s="6">
        <v>12609</v>
      </c>
      <c r="U272" s="33">
        <v>2.53600383869424E-2</v>
      </c>
      <c r="V272" s="33">
        <v>3.8181583301860798E-2</v>
      </c>
      <c r="W272" s="34">
        <v>0.50656515007515901</v>
      </c>
      <c r="X272" s="34">
        <v>1</v>
      </c>
      <c r="Y272" s="59" t="s">
        <v>254</v>
      </c>
      <c r="Z272" s="33">
        <v>0.11048329757245599</v>
      </c>
      <c r="AA272" s="33">
        <v>4.3422853996849399E-2</v>
      </c>
      <c r="AB272" s="34">
        <v>1.09478731065455E-2</v>
      </c>
      <c r="AC272" s="34">
        <v>3.3539743849359302E-2</v>
      </c>
      <c r="AD272" s="59" t="s">
        <v>256</v>
      </c>
      <c r="AE272" s="33">
        <v>-1.9677806801702901E-2</v>
      </c>
      <c r="AF272" s="33">
        <v>6.95797614198993E-2</v>
      </c>
      <c r="AG272" s="34">
        <v>0.77732298984188597</v>
      </c>
      <c r="AH272" s="34">
        <v>1</v>
      </c>
      <c r="AI272" s="35" t="s">
        <v>259</v>
      </c>
      <c r="AJ272" s="141">
        <f t="shared" si="36"/>
        <v>0.32201153569377233</v>
      </c>
      <c r="AK272" s="34">
        <v>0.57040128603370899</v>
      </c>
      <c r="AL272" s="144">
        <v>1</v>
      </c>
      <c r="AM272" s="141">
        <f t="shared" si="37"/>
        <v>2.5185367261829708</v>
      </c>
      <c r="AN272" s="34">
        <v>0.11251494759384099</v>
      </c>
      <c r="AO272" s="144">
        <v>1</v>
      </c>
      <c r="AP272" s="141">
        <f t="shared" si="38"/>
        <v>2.1672602451316032</v>
      </c>
      <c r="AQ272" s="34">
        <v>0.140977201252728</v>
      </c>
      <c r="AR272" s="144">
        <v>1</v>
      </c>
      <c r="AS272" s="155">
        <v>0.11048321120182999</v>
      </c>
      <c r="AT272" s="41">
        <v>4.3422836455971697E-2</v>
      </c>
      <c r="AU272" s="42">
        <v>1.09479032379641E-2</v>
      </c>
      <c r="AV272" s="42">
        <v>3.3539544268774403E-2</v>
      </c>
      <c r="AW272" s="156" t="s">
        <v>256</v>
      </c>
      <c r="AX272" s="41">
        <v>2.53601566308033E-2</v>
      </c>
      <c r="AY272" s="41">
        <v>3.8181574861358203E-2</v>
      </c>
      <c r="AZ272" s="42">
        <v>0.50656307427265701</v>
      </c>
      <c r="BA272" s="42">
        <v>1</v>
      </c>
      <c r="BB272" s="62" t="s">
        <v>254</v>
      </c>
      <c r="BC272" s="41">
        <v>-0.160465396998941</v>
      </c>
      <c r="BD272" s="41">
        <v>8.6417304016800894E-2</v>
      </c>
      <c r="BE272" s="42">
        <v>6.3330149477957495E-2</v>
      </c>
      <c r="BF272" s="42">
        <v>1</v>
      </c>
      <c r="BG272" s="62" t="s">
        <v>250</v>
      </c>
      <c r="BH272" s="55">
        <v>7.0567601005605898E-2</v>
      </c>
      <c r="BI272" s="55">
        <v>3.7531905924273003E-2</v>
      </c>
      <c r="BJ272" s="100">
        <v>6.0080420938609401E-2</v>
      </c>
      <c r="BK272" s="100">
        <v>1</v>
      </c>
      <c r="BL272" s="65" t="s">
        <v>252</v>
      </c>
      <c r="BM272" s="55">
        <v>-4.9820675075366201E-3</v>
      </c>
      <c r="BN272" s="55">
        <v>3.4239119082741902E-2</v>
      </c>
      <c r="BO272" s="100">
        <v>0.88430975911905496</v>
      </c>
      <c r="BP272" s="100">
        <v>1</v>
      </c>
      <c r="BQ272" s="65" t="s">
        <v>254</v>
      </c>
      <c r="BR272" s="71">
        <f t="shared" si="39"/>
        <v>0.71297398459880001</v>
      </c>
      <c r="BS272" s="13">
        <v>0.39845828552151202</v>
      </c>
      <c r="BT272" s="71">
        <f t="shared" si="40"/>
        <v>0.35003447995062031</v>
      </c>
      <c r="BU272" s="13">
        <v>0.55409361245631805</v>
      </c>
      <c r="BV272" s="71">
        <f t="shared" si="41"/>
        <v>0.48365871349892536</v>
      </c>
      <c r="BW272" s="13">
        <v>0.48676972700839299</v>
      </c>
      <c r="BX272" s="71">
        <f t="shared" si="42"/>
        <v>4.3599915905134576</v>
      </c>
      <c r="BY272" s="13">
        <v>3.6792486896188803E-2</v>
      </c>
      <c r="BZ272" s="71">
        <f t="shared" si="43"/>
        <v>1.3030800575719117</v>
      </c>
      <c r="CA272" s="13">
        <v>0.25365138122525899</v>
      </c>
      <c r="CB272" s="71">
        <f t="shared" si="44"/>
        <v>3.5912362247029588E-2</v>
      </c>
      <c r="CC272" s="99">
        <v>0.84969658751398502</v>
      </c>
    </row>
    <row r="273" spans="2:81" x14ac:dyDescent="0.3">
      <c r="B273" s="88">
        <v>268</v>
      </c>
      <c r="C273" s="25" t="s">
        <v>62</v>
      </c>
      <c r="D273" s="19" t="s">
        <v>141</v>
      </c>
      <c r="E273" s="19" t="s">
        <v>302</v>
      </c>
      <c r="F273" s="19" t="s">
        <v>301</v>
      </c>
      <c r="G273" s="19">
        <v>127461760</v>
      </c>
      <c r="H273" s="19">
        <v>127913495</v>
      </c>
      <c r="I273" s="89" t="s">
        <v>303</v>
      </c>
      <c r="J273" s="19">
        <v>270342</v>
      </c>
      <c r="K273" s="19">
        <v>9637</v>
      </c>
      <c r="L273" s="19">
        <v>260705</v>
      </c>
      <c r="M273" s="19">
        <v>4134</v>
      </c>
      <c r="N273" s="19">
        <v>111679</v>
      </c>
      <c r="O273" s="19">
        <v>885</v>
      </c>
      <c r="P273" s="19">
        <v>23304</v>
      </c>
      <c r="Q273" s="19">
        <v>3806</v>
      </c>
      <c r="R273" s="19">
        <v>103770</v>
      </c>
      <c r="S273" s="19">
        <v>808</v>
      </c>
      <c r="T273" s="6">
        <v>21951</v>
      </c>
      <c r="U273" s="33">
        <v>0.13275844810473</v>
      </c>
      <c r="V273" s="33">
        <v>5.4831197872927798E-2</v>
      </c>
      <c r="W273" s="34">
        <v>1.54684697271225E-2</v>
      </c>
      <c r="X273" s="34">
        <v>3.3750577458811701E-2</v>
      </c>
      <c r="Y273" s="59" t="s">
        <v>251</v>
      </c>
      <c r="Z273" s="33">
        <v>6.2731105975488699E-3</v>
      </c>
      <c r="AA273" s="33">
        <v>3.2725522938976598E-2</v>
      </c>
      <c r="AB273" s="34">
        <v>0.84798611422660797</v>
      </c>
      <c r="AC273" s="34">
        <v>1</v>
      </c>
      <c r="AD273" s="59" t="s">
        <v>257</v>
      </c>
      <c r="AE273" s="33">
        <v>3.5343461143000403E-2</v>
      </c>
      <c r="AF273" s="33">
        <v>5.6035170486624597E-2</v>
      </c>
      <c r="AG273" s="34">
        <v>0.52821243431988396</v>
      </c>
      <c r="AH273" s="34">
        <v>1</v>
      </c>
      <c r="AI273" s="35" t="s">
        <v>256</v>
      </c>
      <c r="AJ273" s="141">
        <f t="shared" si="36"/>
        <v>1.5439409689067767</v>
      </c>
      <c r="AK273" s="34">
        <v>0.21403215177557999</v>
      </c>
      <c r="AL273" s="144">
        <v>1</v>
      </c>
      <c r="AM273" s="141">
        <f t="shared" si="37"/>
        <v>0.20068993423975809</v>
      </c>
      <c r="AN273" s="34">
        <v>0.65416452640259704</v>
      </c>
      <c r="AO273" s="144">
        <v>1</v>
      </c>
      <c r="AP273" s="141">
        <f t="shared" si="38"/>
        <v>3.923691983067457</v>
      </c>
      <c r="AQ273" s="34">
        <v>4.7610214010742002E-2</v>
      </c>
      <c r="AR273" s="144">
        <v>1</v>
      </c>
      <c r="AS273" s="155">
        <v>6.2730931592070603E-3</v>
      </c>
      <c r="AT273" s="41">
        <v>3.2725530573726097E-2</v>
      </c>
      <c r="AU273" s="42">
        <v>0.84798656668475902</v>
      </c>
      <c r="AV273" s="42">
        <v>1</v>
      </c>
      <c r="AW273" s="156" t="s">
        <v>257</v>
      </c>
      <c r="AX273" s="41">
        <v>0.13275835419228299</v>
      </c>
      <c r="AY273" s="41">
        <v>5.4831205391337401E-2</v>
      </c>
      <c r="AZ273" s="42">
        <v>1.5468556742684899E-2</v>
      </c>
      <c r="BA273" s="42">
        <v>3.37509931005553E-2</v>
      </c>
      <c r="BB273" s="62" t="s">
        <v>251</v>
      </c>
      <c r="BC273" s="41">
        <v>-0.105618126968943</v>
      </c>
      <c r="BD273" s="41">
        <v>7.8652485178085804E-2</v>
      </c>
      <c r="BE273" s="42">
        <v>0.17932204310900399</v>
      </c>
      <c r="BF273" s="42">
        <v>1</v>
      </c>
      <c r="BG273" s="62" t="s">
        <v>249</v>
      </c>
      <c r="BH273" s="55">
        <v>-1.1662399669564699E-2</v>
      </c>
      <c r="BI273" s="55">
        <v>2.9746804020698001E-2</v>
      </c>
      <c r="BJ273" s="100">
        <v>0.69501716816012604</v>
      </c>
      <c r="BK273" s="100">
        <v>1</v>
      </c>
      <c r="BL273" s="65" t="s">
        <v>257</v>
      </c>
      <c r="BM273" s="55">
        <v>8.1798584041299804E-2</v>
      </c>
      <c r="BN273" s="55">
        <v>3.9283996425730001E-2</v>
      </c>
      <c r="BO273" s="100">
        <v>3.7320843058060799E-2</v>
      </c>
      <c r="BP273" s="100">
        <v>1</v>
      </c>
      <c r="BQ273" s="65" t="s">
        <v>256</v>
      </c>
      <c r="BR273" s="71">
        <f t="shared" si="39"/>
        <v>5.3599584934608684</v>
      </c>
      <c r="BS273" s="13">
        <v>2.06042640495331E-2</v>
      </c>
      <c r="BT273" s="71">
        <f t="shared" si="40"/>
        <v>0.57078751324473898</v>
      </c>
      <c r="BU273" s="13">
        <v>0.44994614921312998</v>
      </c>
      <c r="BV273" s="71">
        <f t="shared" si="41"/>
        <v>0.16447348006893345</v>
      </c>
      <c r="BW273" s="13">
        <v>0.68507084727836998</v>
      </c>
      <c r="BX273" s="71">
        <f t="shared" si="42"/>
        <v>2.1819731083323592</v>
      </c>
      <c r="BY273" s="13">
        <v>0.13963534376064199</v>
      </c>
      <c r="BZ273" s="71">
        <f t="shared" si="43"/>
        <v>0.54898230698035266</v>
      </c>
      <c r="CA273" s="13">
        <v>0.45873382131893198</v>
      </c>
      <c r="CB273" s="71">
        <f t="shared" si="44"/>
        <v>0.46081547247562171</v>
      </c>
      <c r="CC273" s="99">
        <v>0.49724310748184403</v>
      </c>
    </row>
    <row r="274" spans="2:81" x14ac:dyDescent="0.3">
      <c r="B274" s="88">
        <v>269</v>
      </c>
      <c r="C274" s="25" t="s">
        <v>62</v>
      </c>
      <c r="D274" s="19" t="s">
        <v>161</v>
      </c>
      <c r="E274" s="19" t="s">
        <v>302</v>
      </c>
      <c r="F274" s="19" t="s">
        <v>304</v>
      </c>
      <c r="G274" s="19">
        <v>127461760</v>
      </c>
      <c r="H274" s="19">
        <v>128196930</v>
      </c>
      <c r="I274" s="89" t="s">
        <v>303</v>
      </c>
      <c r="J274" s="19">
        <v>270342</v>
      </c>
      <c r="K274" s="19">
        <v>9637</v>
      </c>
      <c r="L274" s="19">
        <v>260705</v>
      </c>
      <c r="M274" s="19">
        <v>1325</v>
      </c>
      <c r="N274" s="19">
        <v>34730</v>
      </c>
      <c r="O274" s="19">
        <v>3695</v>
      </c>
      <c r="P274" s="19">
        <v>100251</v>
      </c>
      <c r="Q274" s="19">
        <v>1156</v>
      </c>
      <c r="R274" s="19">
        <v>32330</v>
      </c>
      <c r="S274" s="19">
        <v>3458</v>
      </c>
      <c r="T274" s="6">
        <v>93390</v>
      </c>
      <c r="U274" s="33">
        <v>-0.11310803464170301</v>
      </c>
      <c r="V274" s="33">
        <v>4.6848001170198703E-2</v>
      </c>
      <c r="W274" s="34">
        <v>1.5762792056749499E-2</v>
      </c>
      <c r="X274" s="34">
        <v>3.5566644013921997E-2</v>
      </c>
      <c r="Y274" s="59" t="s">
        <v>250</v>
      </c>
      <c r="Z274" s="33">
        <v>-0.135319079247322</v>
      </c>
      <c r="AA274" s="33">
        <v>5.9275975621178298E-2</v>
      </c>
      <c r="AB274" s="34">
        <v>2.2438292721938698E-2</v>
      </c>
      <c r="AC274" s="34">
        <v>1</v>
      </c>
      <c r="AD274" s="59" t="s">
        <v>258</v>
      </c>
      <c r="AE274" s="33">
        <v>-8.0800093114216306E-2</v>
      </c>
      <c r="AF274" s="33">
        <v>4.7031705322655298E-2</v>
      </c>
      <c r="AG274" s="34">
        <v>8.5798075945616295E-2</v>
      </c>
      <c r="AH274" s="34">
        <v>1</v>
      </c>
      <c r="AI274" s="35" t="s">
        <v>258</v>
      </c>
      <c r="AJ274" s="141">
        <f t="shared" si="36"/>
        <v>0.23686640181996269</v>
      </c>
      <c r="AK274" s="34">
        <v>0.62647858214219898</v>
      </c>
      <c r="AL274" s="144">
        <v>1</v>
      </c>
      <c r="AM274" s="141">
        <f t="shared" si="37"/>
        <v>0.51912605162737413</v>
      </c>
      <c r="AN274" s="34">
        <v>0.47121472173319801</v>
      </c>
      <c r="AO274" s="144">
        <v>1</v>
      </c>
      <c r="AP274" s="141">
        <f t="shared" si="38"/>
        <v>8.6422208226325695E-2</v>
      </c>
      <c r="AQ274" s="34">
        <v>0.76877582726457805</v>
      </c>
      <c r="AR274" s="144">
        <v>1</v>
      </c>
      <c r="AS274" s="155">
        <v>-0.135318531508026</v>
      </c>
      <c r="AT274" s="41">
        <v>5.9275884382157099E-2</v>
      </c>
      <c r="AU274" s="42">
        <v>2.2438630154488801E-2</v>
      </c>
      <c r="AV274" s="42">
        <v>0.20421650427634699</v>
      </c>
      <c r="AW274" s="156" t="s">
        <v>258</v>
      </c>
      <c r="AX274" s="41">
        <v>-0.11310804878238501</v>
      </c>
      <c r="AY274" s="41">
        <v>4.6847984029324601E-2</v>
      </c>
      <c r="AZ274" s="42">
        <v>1.5762740776014601E-2</v>
      </c>
      <c r="BA274" s="42">
        <v>3.5566890148634997E-2</v>
      </c>
      <c r="BB274" s="62" t="s">
        <v>250</v>
      </c>
      <c r="BC274" s="41">
        <v>0.16558250439769501</v>
      </c>
      <c r="BD274" s="41">
        <v>6.8530162871999603E-2</v>
      </c>
      <c r="BE274" s="42">
        <v>1.56834914057279E-2</v>
      </c>
      <c r="BF274" s="42">
        <v>1</v>
      </c>
      <c r="BG274" s="62" t="s">
        <v>251</v>
      </c>
      <c r="BH274" s="55">
        <v>-1.1662399669564699E-2</v>
      </c>
      <c r="BI274" s="55">
        <v>2.9746804020698001E-2</v>
      </c>
      <c r="BJ274" s="100">
        <v>0.69501716816012604</v>
      </c>
      <c r="BK274" s="100">
        <v>1</v>
      </c>
      <c r="BL274" s="65" t="s">
        <v>257</v>
      </c>
      <c r="BM274" s="55">
        <v>-3.5544557532201801E-2</v>
      </c>
      <c r="BN274" s="55">
        <v>3.4164979312475398E-2</v>
      </c>
      <c r="BO274" s="100">
        <v>0.29816343936935102</v>
      </c>
      <c r="BP274" s="100">
        <v>1</v>
      </c>
      <c r="BQ274" s="65" t="s">
        <v>253</v>
      </c>
      <c r="BR274" s="71">
        <f t="shared" si="39"/>
        <v>3.3417299587933695</v>
      </c>
      <c r="BS274" s="13">
        <v>6.7543560253330207E-2</v>
      </c>
      <c r="BT274" s="71">
        <f t="shared" si="40"/>
        <v>1.7894488209373942</v>
      </c>
      <c r="BU274" s="13">
        <v>0.18099333302804499</v>
      </c>
      <c r="BV274" s="71">
        <f t="shared" si="41"/>
        <v>3.476395817332453</v>
      </c>
      <c r="BW274" s="13">
        <v>6.22501834022752E-2</v>
      </c>
      <c r="BX274" s="71">
        <f t="shared" si="42"/>
        <v>2.1267240539296215</v>
      </c>
      <c r="BY274" s="13">
        <v>0.14474982550434401</v>
      </c>
      <c r="BZ274" s="71">
        <f t="shared" si="43"/>
        <v>1.5435087309097109</v>
      </c>
      <c r="CA274" s="13">
        <v>0.214096292294814</v>
      </c>
      <c r="CB274" s="71">
        <f t="shared" si="44"/>
        <v>0.60607453418104662</v>
      </c>
      <c r="CC274" s="99">
        <v>0.43626965731692302</v>
      </c>
    </row>
    <row r="275" spans="2:81" x14ac:dyDescent="0.3">
      <c r="B275" s="88">
        <v>270</v>
      </c>
      <c r="C275" s="25" t="s">
        <v>63</v>
      </c>
      <c r="D275" s="19" t="s">
        <v>75</v>
      </c>
      <c r="E275" s="19" t="s">
        <v>304</v>
      </c>
      <c r="F275" s="19" t="s">
        <v>302</v>
      </c>
      <c r="G275" s="19">
        <v>127467566</v>
      </c>
      <c r="H275" s="19">
        <v>127516475</v>
      </c>
      <c r="I275" s="89" t="s">
        <v>303</v>
      </c>
      <c r="J275" s="19">
        <v>270342</v>
      </c>
      <c r="K275" s="19">
        <v>9637</v>
      </c>
      <c r="L275" s="19">
        <v>260705</v>
      </c>
      <c r="M275" s="19">
        <v>1833</v>
      </c>
      <c r="N275" s="19">
        <v>50130</v>
      </c>
      <c r="O275" s="19">
        <v>1675</v>
      </c>
      <c r="P275" s="19">
        <v>45327</v>
      </c>
      <c r="Q275" s="19">
        <v>2768</v>
      </c>
      <c r="R275" s="19">
        <v>75597</v>
      </c>
      <c r="S275" s="19">
        <v>3357</v>
      </c>
      <c r="T275" s="6">
        <v>89648</v>
      </c>
      <c r="U275" s="33">
        <v>6.5285882168534301E-2</v>
      </c>
      <c r="V275" s="33">
        <v>4.97698142119141E-2</v>
      </c>
      <c r="W275" s="34">
        <v>0.18960227340501901</v>
      </c>
      <c r="X275" s="34">
        <v>1</v>
      </c>
      <c r="Y275" s="59" t="s">
        <v>257</v>
      </c>
      <c r="Z275" s="33">
        <v>3.2362492033358899E-2</v>
      </c>
      <c r="AA275" s="33">
        <v>4.45789832686053E-2</v>
      </c>
      <c r="AB275" s="34">
        <v>0.467864209125191</v>
      </c>
      <c r="AC275" s="34">
        <v>1</v>
      </c>
      <c r="AD275" s="59" t="s">
        <v>248</v>
      </c>
      <c r="AE275" s="33">
        <v>0.10245515535659</v>
      </c>
      <c r="AF275" s="33">
        <v>4.29148695330345E-2</v>
      </c>
      <c r="AG275" s="34">
        <v>1.6967807613483901E-2</v>
      </c>
      <c r="AH275" s="34">
        <v>3.6785357653275702E-2</v>
      </c>
      <c r="AI275" s="35" t="s">
        <v>257</v>
      </c>
      <c r="AJ275" s="141">
        <f t="shared" si="36"/>
        <v>0.31989912070701693</v>
      </c>
      <c r="AK275" s="34">
        <v>0.571668276015173</v>
      </c>
      <c r="AL275" s="144">
        <v>1</v>
      </c>
      <c r="AM275" s="141">
        <f t="shared" si="37"/>
        <v>1.2831072514437207</v>
      </c>
      <c r="AN275" s="34">
        <v>0.25732209292777097</v>
      </c>
      <c r="AO275" s="144">
        <v>1</v>
      </c>
      <c r="AP275" s="141">
        <f t="shared" si="38"/>
        <v>0.24280284122276405</v>
      </c>
      <c r="AQ275" s="34">
        <v>0.62218904389182805</v>
      </c>
      <c r="AR275" s="144">
        <v>1</v>
      </c>
      <c r="AS275" s="155">
        <v>3.2362235563483902E-2</v>
      </c>
      <c r="AT275" s="41">
        <v>4.45788873928218E-2</v>
      </c>
      <c r="AU275" s="42">
        <v>0.46786677896764201</v>
      </c>
      <c r="AV275" s="42">
        <v>1</v>
      </c>
      <c r="AW275" s="156" t="s">
        <v>248</v>
      </c>
      <c r="AX275" s="41">
        <v>6.5286299720661897E-2</v>
      </c>
      <c r="AY275" s="41">
        <v>4.9769705770710597E-2</v>
      </c>
      <c r="AZ275" s="42">
        <v>0.18959847712085301</v>
      </c>
      <c r="BA275" s="42">
        <v>1</v>
      </c>
      <c r="BB275" s="62" t="s">
        <v>257</v>
      </c>
      <c r="BC275" s="41">
        <v>2.32487256437956E-3</v>
      </c>
      <c r="BD275" s="41">
        <v>6.2190201546014102E-2</v>
      </c>
      <c r="BE275" s="42">
        <v>0.97017941876504998</v>
      </c>
      <c r="BF275" s="42">
        <v>1</v>
      </c>
      <c r="BG275" s="62" t="s">
        <v>263</v>
      </c>
      <c r="BH275" s="55">
        <v>3.9228516827559297E-2</v>
      </c>
      <c r="BI275" s="55">
        <v>3.1026194250610602E-2</v>
      </c>
      <c r="BJ275" s="100">
        <v>0.20609809255960501</v>
      </c>
      <c r="BK275" s="100">
        <v>1</v>
      </c>
      <c r="BL275" s="65" t="s">
        <v>261</v>
      </c>
      <c r="BM275" s="55">
        <v>6.9813326782028701E-2</v>
      </c>
      <c r="BN275" s="55">
        <v>2.9802578264184899E-2</v>
      </c>
      <c r="BO275" s="100">
        <v>1.91536781550368E-2</v>
      </c>
      <c r="BP275" s="100">
        <v>0.23343056114034599</v>
      </c>
      <c r="BQ275" s="65" t="s">
        <v>257</v>
      </c>
      <c r="BR275" s="71">
        <f t="shared" si="39"/>
        <v>0.19739929498670564</v>
      </c>
      <c r="BS275" s="13">
        <v>0.65682830046406704</v>
      </c>
      <c r="BT275" s="71">
        <f t="shared" si="40"/>
        <v>6.0910447238287846E-3</v>
      </c>
      <c r="BU275" s="13">
        <v>0.93779214163144398</v>
      </c>
      <c r="BV275" s="71">
        <f t="shared" si="41"/>
        <v>1.5980924441994244E-2</v>
      </c>
      <c r="BW275" s="13">
        <v>0.89940288996511297</v>
      </c>
      <c r="BX275" s="71">
        <f t="shared" si="42"/>
        <v>0.48776736616324529</v>
      </c>
      <c r="BY275" s="13">
        <v>0.48492492514611502</v>
      </c>
      <c r="BZ275" s="71">
        <f t="shared" si="43"/>
        <v>1.4255224069264649</v>
      </c>
      <c r="CA275" s="13">
        <v>0.23249657630831599</v>
      </c>
      <c r="CB275" s="71">
        <f t="shared" si="44"/>
        <v>0.39030620044604719</v>
      </c>
      <c r="CC275" s="99">
        <v>0.53213849372162003</v>
      </c>
    </row>
    <row r="276" spans="2:81" x14ac:dyDescent="0.3">
      <c r="B276" s="88">
        <v>271</v>
      </c>
      <c r="C276" s="25" t="s">
        <v>63</v>
      </c>
      <c r="D276" s="19" t="s">
        <v>102</v>
      </c>
      <c r="E276" s="19" t="s">
        <v>304</v>
      </c>
      <c r="F276" s="19" t="s">
        <v>304</v>
      </c>
      <c r="G276" s="19">
        <v>127467566</v>
      </c>
      <c r="H276" s="19">
        <v>127729810</v>
      </c>
      <c r="I276" s="89" t="s">
        <v>303</v>
      </c>
      <c r="J276" s="19">
        <v>270342</v>
      </c>
      <c r="K276" s="19">
        <v>9637</v>
      </c>
      <c r="L276" s="19">
        <v>260705</v>
      </c>
      <c r="M276" s="19">
        <v>1651</v>
      </c>
      <c r="N276" s="19">
        <v>45280</v>
      </c>
      <c r="O276" s="19">
        <v>1855</v>
      </c>
      <c r="P276" s="19">
        <v>50177</v>
      </c>
      <c r="Q276" s="19">
        <v>3247</v>
      </c>
      <c r="R276" s="19">
        <v>89004</v>
      </c>
      <c r="S276" s="19">
        <v>2874</v>
      </c>
      <c r="T276" s="6">
        <v>76240</v>
      </c>
      <c r="U276" s="33">
        <v>5.0495122714676599E-2</v>
      </c>
      <c r="V276" s="33">
        <v>4.9814615000900897E-2</v>
      </c>
      <c r="W276" s="34">
        <v>0.31074463295716798</v>
      </c>
      <c r="X276" s="34">
        <v>1</v>
      </c>
      <c r="Y276" s="59" t="s">
        <v>251</v>
      </c>
      <c r="Z276" s="33">
        <v>2.3540703345625798E-2</v>
      </c>
      <c r="AA276" s="33">
        <v>4.4126923444077398E-2</v>
      </c>
      <c r="AB276" s="34">
        <v>0.59370335593878298</v>
      </c>
      <c r="AC276" s="34">
        <v>1</v>
      </c>
      <c r="AD276" s="59" t="s">
        <v>261</v>
      </c>
      <c r="AE276" s="33">
        <v>0.113427812406223</v>
      </c>
      <c r="AF276" s="33">
        <v>4.4972221220041499E-2</v>
      </c>
      <c r="AG276" s="34">
        <v>1.16631666551026E-2</v>
      </c>
      <c r="AH276" s="34">
        <v>2.3211481862054201E-2</v>
      </c>
      <c r="AI276" s="35" t="s">
        <v>256</v>
      </c>
      <c r="AJ276" s="141">
        <f t="shared" si="36"/>
        <v>0.87933536107123711</v>
      </c>
      <c r="AK276" s="34">
        <v>0.34838378326292702</v>
      </c>
      <c r="AL276" s="144">
        <v>1</v>
      </c>
      <c r="AM276" s="141">
        <f t="shared" si="37"/>
        <v>2.0353479507325263</v>
      </c>
      <c r="AN276" s="34">
        <v>0.15367901262809799</v>
      </c>
      <c r="AO276" s="144">
        <v>1</v>
      </c>
      <c r="AP276" s="141">
        <f t="shared" si="38"/>
        <v>0.16405351482667149</v>
      </c>
      <c r="AQ276" s="34">
        <v>0.68545163559535105</v>
      </c>
      <c r="AR276" s="144">
        <v>1</v>
      </c>
      <c r="AS276" s="155">
        <v>2.3541839617453601E-2</v>
      </c>
      <c r="AT276" s="41">
        <v>4.4126769066762397E-2</v>
      </c>
      <c r="AU276" s="42">
        <v>0.59368424392438501</v>
      </c>
      <c r="AV276" s="42">
        <v>1</v>
      </c>
      <c r="AW276" s="156" t="s">
        <v>261</v>
      </c>
      <c r="AX276" s="41">
        <v>5.0496153747082002E-2</v>
      </c>
      <c r="AY276" s="41">
        <v>4.9814456655207402E-2</v>
      </c>
      <c r="AZ276" s="42">
        <v>0.310733215539298</v>
      </c>
      <c r="BA276" s="42">
        <v>1</v>
      </c>
      <c r="BB276" s="62" t="s">
        <v>251</v>
      </c>
      <c r="BC276" s="41">
        <v>3.9648649864674902E-2</v>
      </c>
      <c r="BD276" s="41">
        <v>6.2128115274356299E-2</v>
      </c>
      <c r="BE276" s="42">
        <v>0.52335935115763499</v>
      </c>
      <c r="BF276" s="42">
        <v>1</v>
      </c>
      <c r="BG276" s="62" t="s">
        <v>248</v>
      </c>
      <c r="BH276" s="55">
        <v>3.9228516827559297E-2</v>
      </c>
      <c r="BI276" s="55">
        <v>3.1026194250610602E-2</v>
      </c>
      <c r="BJ276" s="100">
        <v>0.20609809255960501</v>
      </c>
      <c r="BK276" s="100">
        <v>1</v>
      </c>
      <c r="BL276" s="65" t="s">
        <v>261</v>
      </c>
      <c r="BM276" s="55">
        <v>7.3395164926511505E-2</v>
      </c>
      <c r="BN276" s="55">
        <v>2.9755507883715102E-2</v>
      </c>
      <c r="BO276" s="100">
        <v>1.36399701914055E-2</v>
      </c>
      <c r="BP276" s="100">
        <v>0.188797188051125</v>
      </c>
      <c r="BQ276" s="65" t="s">
        <v>256</v>
      </c>
      <c r="BR276" s="71">
        <f t="shared" si="39"/>
        <v>3.6855970813785194E-2</v>
      </c>
      <c r="BS276" s="13">
        <v>0.847758584899858</v>
      </c>
      <c r="BT276" s="71">
        <f t="shared" si="40"/>
        <v>0.15575576810854741</v>
      </c>
      <c r="BU276" s="13">
        <v>0.69309452571651398</v>
      </c>
      <c r="BV276" s="71">
        <f t="shared" si="41"/>
        <v>8.4578540588625656E-2</v>
      </c>
      <c r="BW276" s="13">
        <v>0.77118600575069995</v>
      </c>
      <c r="BX276" s="71">
        <f t="shared" si="42"/>
        <v>0.87745842341000391</v>
      </c>
      <c r="BY276" s="13">
        <v>0.34889874287829897</v>
      </c>
      <c r="BZ276" s="71">
        <f t="shared" si="43"/>
        <v>1.8443230035905191</v>
      </c>
      <c r="CA276" s="13">
        <v>0.17444510887196699</v>
      </c>
      <c r="CB276" s="71">
        <f t="shared" si="44"/>
        <v>0.55112550722411657</v>
      </c>
      <c r="CC276" s="99">
        <v>0.45785817686172797</v>
      </c>
    </row>
    <row r="277" spans="2:81" x14ac:dyDescent="0.3">
      <c r="B277" s="88">
        <v>272</v>
      </c>
      <c r="C277" s="25" t="s">
        <v>63</v>
      </c>
      <c r="D277" s="19" t="s">
        <v>103</v>
      </c>
      <c r="E277" s="19" t="s">
        <v>304</v>
      </c>
      <c r="F277" s="19" t="s">
        <v>301</v>
      </c>
      <c r="G277" s="19">
        <v>127467566</v>
      </c>
      <c r="H277" s="19">
        <v>127740315</v>
      </c>
      <c r="I277" s="89" t="s">
        <v>303</v>
      </c>
      <c r="J277" s="19">
        <v>270342</v>
      </c>
      <c r="K277" s="19">
        <v>9637</v>
      </c>
      <c r="L277" s="19">
        <v>260705</v>
      </c>
      <c r="M277" s="19">
        <v>1284</v>
      </c>
      <c r="N277" s="19">
        <v>36396</v>
      </c>
      <c r="O277" s="19">
        <v>2224</v>
      </c>
      <c r="P277" s="19">
        <v>59060</v>
      </c>
      <c r="Q277" s="19">
        <v>2471</v>
      </c>
      <c r="R277" s="19">
        <v>69372</v>
      </c>
      <c r="S277" s="19">
        <v>3654</v>
      </c>
      <c r="T277" s="6">
        <v>95873</v>
      </c>
      <c r="U277" s="33">
        <v>8.8540341075877202E-2</v>
      </c>
      <c r="V277" s="33">
        <v>5.1435691377763701E-2</v>
      </c>
      <c r="W277" s="34">
        <v>8.51819945410702E-2</v>
      </c>
      <c r="X277" s="34">
        <v>1</v>
      </c>
      <c r="Y277" s="59" t="s">
        <v>256</v>
      </c>
      <c r="Z277" s="33">
        <v>5.5913670906582898E-2</v>
      </c>
      <c r="AA277" s="33">
        <v>5.0052217173672399E-2</v>
      </c>
      <c r="AB277" s="34">
        <v>0.26394867407578598</v>
      </c>
      <c r="AC277" s="34">
        <v>1</v>
      </c>
      <c r="AD277" s="59" t="s">
        <v>256</v>
      </c>
      <c r="AE277" s="33">
        <v>0.121106189598334</v>
      </c>
      <c r="AF277" s="33">
        <v>4.7309240520283402E-2</v>
      </c>
      <c r="AG277" s="34">
        <v>1.04706968332006E-2</v>
      </c>
      <c r="AH277" s="34">
        <v>1.9909225774114199E-2</v>
      </c>
      <c r="AI277" s="35" t="s">
        <v>261</v>
      </c>
      <c r="AJ277" s="141">
        <f t="shared" si="36"/>
        <v>0.21715378713979347</v>
      </c>
      <c r="AK277" s="34">
        <v>0.64121720006767102</v>
      </c>
      <c r="AL277" s="144">
        <v>1</v>
      </c>
      <c r="AM277" s="141">
        <f t="shared" si="37"/>
        <v>0.89599751944403327</v>
      </c>
      <c r="AN277" s="34">
        <v>0.34385719520952102</v>
      </c>
      <c r="AO277" s="144">
        <v>1</v>
      </c>
      <c r="AP277" s="141">
        <f t="shared" si="38"/>
        <v>0.20666465070820941</v>
      </c>
      <c r="AQ277" s="34">
        <v>0.64939427218299794</v>
      </c>
      <c r="AR277" s="144">
        <v>1</v>
      </c>
      <c r="AS277" s="155">
        <v>5.5914225231600702E-2</v>
      </c>
      <c r="AT277" s="41">
        <v>5.0052142788025597E-2</v>
      </c>
      <c r="AU277" s="42">
        <v>0.26394322958663302</v>
      </c>
      <c r="AV277" s="42">
        <v>1</v>
      </c>
      <c r="AW277" s="156" t="s">
        <v>256</v>
      </c>
      <c r="AX277" s="41">
        <v>8.8540674968584698E-2</v>
      </c>
      <c r="AY277" s="41">
        <v>5.1435639246369E-2</v>
      </c>
      <c r="AZ277" s="42">
        <v>8.5180500986976798E-2</v>
      </c>
      <c r="BA277" s="42">
        <v>1</v>
      </c>
      <c r="BB277" s="62" t="s">
        <v>256</v>
      </c>
      <c r="BC277" s="41">
        <v>-2.3254680529745199E-2</v>
      </c>
      <c r="BD277" s="41">
        <v>6.3804828122984394E-2</v>
      </c>
      <c r="BE277" s="42">
        <v>0.71551017497214398</v>
      </c>
      <c r="BF277" s="42">
        <v>1</v>
      </c>
      <c r="BG277" s="62" t="s">
        <v>248</v>
      </c>
      <c r="BH277" s="55">
        <v>3.9228516827559297E-2</v>
      </c>
      <c r="BI277" s="55">
        <v>3.1026194250610602E-2</v>
      </c>
      <c r="BJ277" s="100">
        <v>0.20609809255960501</v>
      </c>
      <c r="BK277" s="100">
        <v>1</v>
      </c>
      <c r="BL277" s="65" t="s">
        <v>261</v>
      </c>
      <c r="BM277" s="55">
        <v>7.1462430056128498E-2</v>
      </c>
      <c r="BN277" s="55">
        <v>3.0434438396088701E-2</v>
      </c>
      <c r="BO277" s="100">
        <v>1.8870577728964701E-2</v>
      </c>
      <c r="BP277" s="100">
        <v>0.232286279631715</v>
      </c>
      <c r="BQ277" s="65" t="s">
        <v>256</v>
      </c>
      <c r="BR277" s="71">
        <f t="shared" si="39"/>
        <v>0.67391466475644612</v>
      </c>
      <c r="BS277" s="13">
        <v>0.41169009699287101</v>
      </c>
      <c r="BT277" s="71">
        <f t="shared" si="40"/>
        <v>8.1652968423564232E-2</v>
      </c>
      <c r="BU277" s="13">
        <v>0.77506973222651798</v>
      </c>
      <c r="BV277" s="71">
        <f t="shared" si="41"/>
        <v>8.0278683615748511E-2</v>
      </c>
      <c r="BW277" s="13">
        <v>0.776920102147036</v>
      </c>
      <c r="BX277" s="71">
        <f t="shared" si="42"/>
        <v>7.0454715577822236E-2</v>
      </c>
      <c r="BY277" s="13">
        <v>0.79067586198861095</v>
      </c>
      <c r="BZ277" s="71">
        <f t="shared" si="43"/>
        <v>2.0944690089815587</v>
      </c>
      <c r="CA277" s="13">
        <v>0.14783306478333499</v>
      </c>
      <c r="CB277" s="71">
        <f t="shared" si="44"/>
        <v>0.77881678883968775</v>
      </c>
      <c r="CC277" s="99">
        <v>0.37750325223563702</v>
      </c>
    </row>
    <row r="278" spans="2:81" x14ac:dyDescent="0.3">
      <c r="B278" s="88">
        <v>273</v>
      </c>
      <c r="C278" s="25" t="s">
        <v>63</v>
      </c>
      <c r="D278" s="19" t="s">
        <v>122</v>
      </c>
      <c r="E278" s="19" t="s">
        <v>304</v>
      </c>
      <c r="F278" s="19" t="s">
        <v>301</v>
      </c>
      <c r="G278" s="19">
        <v>127467566</v>
      </c>
      <c r="H278" s="19">
        <v>127861766</v>
      </c>
      <c r="I278" s="89" t="s">
        <v>303</v>
      </c>
      <c r="J278" s="19">
        <v>270342</v>
      </c>
      <c r="K278" s="19">
        <v>9637</v>
      </c>
      <c r="L278" s="19">
        <v>260705</v>
      </c>
      <c r="M278" s="19">
        <v>2319</v>
      </c>
      <c r="N278" s="19">
        <v>63569</v>
      </c>
      <c r="O278" s="19">
        <v>1188</v>
      </c>
      <c r="P278" s="19">
        <v>31888</v>
      </c>
      <c r="Q278" s="19">
        <v>4141</v>
      </c>
      <c r="R278" s="19">
        <v>112354</v>
      </c>
      <c r="S278" s="19">
        <v>1984</v>
      </c>
      <c r="T278" s="6">
        <v>52889</v>
      </c>
      <c r="U278" s="33">
        <v>9.8053990993294093E-2</v>
      </c>
      <c r="V278" s="33">
        <v>5.2618499426674202E-2</v>
      </c>
      <c r="W278" s="34">
        <v>6.2393509115665997E-2</v>
      </c>
      <c r="X278" s="34">
        <v>1</v>
      </c>
      <c r="Y278" s="59" t="s">
        <v>256</v>
      </c>
      <c r="Z278" s="33">
        <v>5.0279194278006298E-2</v>
      </c>
      <c r="AA278" s="33">
        <v>3.80493732247651E-2</v>
      </c>
      <c r="AB278" s="34">
        <v>0.186361435344082</v>
      </c>
      <c r="AC278" s="34">
        <v>1</v>
      </c>
      <c r="AD278" s="59" t="s">
        <v>261</v>
      </c>
      <c r="AE278" s="33">
        <v>0.119462571871886</v>
      </c>
      <c r="AF278" s="33">
        <v>4.4706640242591099E-2</v>
      </c>
      <c r="AG278" s="34">
        <v>7.5368341434140698E-3</v>
      </c>
      <c r="AH278" s="34">
        <v>1.2439931481999501E-2</v>
      </c>
      <c r="AI278" s="35" t="s">
        <v>252</v>
      </c>
      <c r="AJ278" s="141">
        <f t="shared" si="36"/>
        <v>9.6137995737261936E-2</v>
      </c>
      <c r="AK278" s="34">
        <v>0.75651435824065405</v>
      </c>
      <c r="AL278" s="144">
        <v>1</v>
      </c>
      <c r="AM278" s="141">
        <f t="shared" si="37"/>
        <v>1.3887785192497024</v>
      </c>
      <c r="AN278" s="34">
        <v>0.238611486803883</v>
      </c>
      <c r="AO278" s="144">
        <v>1</v>
      </c>
      <c r="AP278" s="141">
        <f t="shared" si="38"/>
        <v>0.54131439780141699</v>
      </c>
      <c r="AQ278" s="34">
        <v>0.46188850733429998</v>
      </c>
      <c r="AR278" s="144">
        <v>1</v>
      </c>
      <c r="AS278" s="155">
        <v>5.0279234174921097E-2</v>
      </c>
      <c r="AT278" s="41">
        <v>3.8049358664779397E-2</v>
      </c>
      <c r="AU278" s="42">
        <v>0.18636091740562999</v>
      </c>
      <c r="AV278" s="42">
        <v>1</v>
      </c>
      <c r="AW278" s="156" t="s">
        <v>261</v>
      </c>
      <c r="AX278" s="41">
        <v>9.8053993081172103E-2</v>
      </c>
      <c r="AY278" s="41">
        <v>5.2618488305428902E-2</v>
      </c>
      <c r="AZ278" s="42">
        <v>6.2393448175300598E-2</v>
      </c>
      <c r="BA278" s="42">
        <v>1</v>
      </c>
      <c r="BB278" s="62" t="s">
        <v>256</v>
      </c>
      <c r="BC278" s="41">
        <v>-2.9871538679209799E-2</v>
      </c>
      <c r="BD278" s="41">
        <v>6.5848753605467505E-2</v>
      </c>
      <c r="BE278" s="42">
        <v>0.65008894135289297</v>
      </c>
      <c r="BF278" s="42">
        <v>1</v>
      </c>
      <c r="BG278" s="62" t="s">
        <v>262</v>
      </c>
      <c r="BH278" s="55">
        <v>3.9228516827559297E-2</v>
      </c>
      <c r="BI278" s="55">
        <v>3.1026194250610602E-2</v>
      </c>
      <c r="BJ278" s="100">
        <v>0.20609809255960501</v>
      </c>
      <c r="BK278" s="100">
        <v>1</v>
      </c>
      <c r="BL278" s="65" t="s">
        <v>261</v>
      </c>
      <c r="BM278" s="55">
        <v>7.9646140784796093E-2</v>
      </c>
      <c r="BN278" s="55">
        <v>3.1644658694012999E-2</v>
      </c>
      <c r="BO278" s="100">
        <v>1.1839561925497699E-2</v>
      </c>
      <c r="BP278" s="100">
        <v>0.18842111931775199</v>
      </c>
      <c r="BQ278" s="65" t="s">
        <v>252</v>
      </c>
      <c r="BR278" s="71">
        <f t="shared" si="39"/>
        <v>0.92739995851173485</v>
      </c>
      <c r="BS278" s="13">
        <v>0.33553945684062197</v>
      </c>
      <c r="BT278" s="71">
        <f t="shared" si="40"/>
        <v>8.9878190676890485E-2</v>
      </c>
      <c r="BU278" s="13">
        <v>0.76433206807771303</v>
      </c>
      <c r="BV278" s="71">
        <f t="shared" si="41"/>
        <v>5.066317169913586E-2</v>
      </c>
      <c r="BW278" s="13">
        <v>0.82191329765598697</v>
      </c>
      <c r="BX278" s="71">
        <f t="shared" si="42"/>
        <v>0.35213087836964635</v>
      </c>
      <c r="BY278" s="13">
        <v>0.55290936306731298</v>
      </c>
      <c r="BZ278" s="71">
        <f t="shared" si="43"/>
        <v>2.1738713752170535</v>
      </c>
      <c r="CA278" s="13">
        <v>0.14037246303109999</v>
      </c>
      <c r="CB278" s="71">
        <f t="shared" si="44"/>
        <v>0.52843739831507286</v>
      </c>
      <c r="CC278" s="99">
        <v>0.46726455147620499</v>
      </c>
    </row>
    <row r="279" spans="2:81" x14ac:dyDescent="0.3">
      <c r="B279" s="88">
        <v>274</v>
      </c>
      <c r="C279" s="25" t="s">
        <v>64</v>
      </c>
      <c r="D279" s="19" t="s">
        <v>76</v>
      </c>
      <c r="E279" s="19" t="s">
        <v>305</v>
      </c>
      <c r="F279" s="19" t="s">
        <v>302</v>
      </c>
      <c r="G279" s="19">
        <v>127482489</v>
      </c>
      <c r="H279" s="19">
        <v>127519423</v>
      </c>
      <c r="I279" s="89" t="s">
        <v>303</v>
      </c>
      <c r="J279" s="19">
        <v>270342</v>
      </c>
      <c r="K279" s="19">
        <v>9637</v>
      </c>
      <c r="L279" s="19">
        <v>260705</v>
      </c>
      <c r="M279" s="19">
        <v>2980</v>
      </c>
      <c r="N279" s="19">
        <v>77189</v>
      </c>
      <c r="O279" s="19">
        <v>4730</v>
      </c>
      <c r="P279" s="19">
        <v>126821</v>
      </c>
      <c r="Q279" s="19">
        <v>766</v>
      </c>
      <c r="R279" s="19">
        <v>23050</v>
      </c>
      <c r="S279" s="19">
        <v>1158</v>
      </c>
      <c r="T279" s="6">
        <v>33644</v>
      </c>
      <c r="U279" s="33">
        <v>-7.1005847383187798E-2</v>
      </c>
      <c r="V279" s="33">
        <v>3.4119585076681003E-2</v>
      </c>
      <c r="W279" s="34">
        <v>3.74258833619079E-2</v>
      </c>
      <c r="X279" s="34">
        <v>0.23398017281448499</v>
      </c>
      <c r="Y279" s="59" t="s">
        <v>249</v>
      </c>
      <c r="Z279" s="33">
        <v>-0.15275885686459501</v>
      </c>
      <c r="AA279" s="33">
        <v>5.8276256034997503E-2</v>
      </c>
      <c r="AB279" s="34">
        <v>8.7598198109081499E-3</v>
      </c>
      <c r="AC279" s="34">
        <v>2.3958009452530099E-2</v>
      </c>
      <c r="AD279" s="59" t="s">
        <v>258</v>
      </c>
      <c r="AE279" s="33">
        <v>-0.1072842979709</v>
      </c>
      <c r="AF279" s="33">
        <v>5.0205735814625702E-2</v>
      </c>
      <c r="AG279" s="34">
        <v>3.26066751520614E-2</v>
      </c>
      <c r="AH279" s="34">
        <v>0.108571183379452</v>
      </c>
      <c r="AI279" s="35" t="s">
        <v>249</v>
      </c>
      <c r="AJ279" s="141">
        <f t="shared" si="36"/>
        <v>0.35718072945067253</v>
      </c>
      <c r="AK279" s="34">
        <v>0.55007617052860303</v>
      </c>
      <c r="AL279" s="144">
        <v>1</v>
      </c>
      <c r="AM279" s="141">
        <f t="shared" si="37"/>
        <v>0.34950601706363404</v>
      </c>
      <c r="AN279" s="34">
        <v>0.55439289509279799</v>
      </c>
      <c r="AO279" s="144">
        <v>1</v>
      </c>
      <c r="AP279" s="141">
        <f t="shared" si="38"/>
        <v>1.4656056196536007</v>
      </c>
      <c r="AQ279" s="34">
        <v>0.22604030980878601</v>
      </c>
      <c r="AR279" s="144">
        <v>1</v>
      </c>
      <c r="AS279" s="155">
        <v>-0.15275897706500899</v>
      </c>
      <c r="AT279" s="41">
        <v>5.8276244557997903E-2</v>
      </c>
      <c r="AU279" s="42">
        <v>8.7597535418292693E-3</v>
      </c>
      <c r="AV279" s="42">
        <v>2.3940253573434701E-2</v>
      </c>
      <c r="AW279" s="156" t="s">
        <v>258</v>
      </c>
      <c r="AX279" s="41">
        <v>-7.1005939965351095E-2</v>
      </c>
      <c r="AY279" s="41">
        <v>3.4119576809280697E-2</v>
      </c>
      <c r="AZ279" s="42">
        <v>3.7425588893526297E-2</v>
      </c>
      <c r="BA279" s="42">
        <v>0.23224496746966999</v>
      </c>
      <c r="BB279" s="62" t="s">
        <v>249</v>
      </c>
      <c r="BC279" s="41">
        <v>0.11666493831649501</v>
      </c>
      <c r="BD279" s="41">
        <v>7.52755039054296E-2</v>
      </c>
      <c r="BE279" s="42">
        <v>0.121180078827014</v>
      </c>
      <c r="BF279" s="42">
        <v>1</v>
      </c>
      <c r="BG279" s="62" t="s">
        <v>255</v>
      </c>
      <c r="BH279" s="55">
        <v>-8.3760925998271396E-2</v>
      </c>
      <c r="BI279" s="55">
        <v>3.6905922880604999E-2</v>
      </c>
      <c r="BJ279" s="100">
        <v>2.3233108606566199E-2</v>
      </c>
      <c r="BK279" s="100">
        <v>0.29816343936935102</v>
      </c>
      <c r="BL279" s="65" t="s">
        <v>250</v>
      </c>
      <c r="BM279" s="55">
        <v>-4.5065997450426998E-2</v>
      </c>
      <c r="BN279" s="55">
        <v>3.0402063827303798E-2</v>
      </c>
      <c r="BO279" s="100">
        <v>0.138251580786909</v>
      </c>
      <c r="BP279" s="100">
        <v>1</v>
      </c>
      <c r="BQ279" s="65" t="s">
        <v>249</v>
      </c>
      <c r="BR279" s="71">
        <f t="shared" si="39"/>
        <v>6.4402053088724348E-2</v>
      </c>
      <c r="BS279" s="13">
        <v>0.79966892799859601</v>
      </c>
      <c r="BT279" s="71">
        <f t="shared" si="40"/>
        <v>0.32219193769795884</v>
      </c>
      <c r="BU279" s="13">
        <v>0.57029333883104405</v>
      </c>
      <c r="BV279" s="71">
        <f t="shared" si="41"/>
        <v>1.0005349332110807</v>
      </c>
      <c r="BW279" s="13">
        <v>0.31718110429739199</v>
      </c>
      <c r="BX279" s="71">
        <f t="shared" si="42"/>
        <v>2.6844115890258311</v>
      </c>
      <c r="BY279" s="13">
        <v>0.101334651078808</v>
      </c>
      <c r="BZ279" s="71">
        <f t="shared" si="43"/>
        <v>0.14251791141822426</v>
      </c>
      <c r="CA279" s="13">
        <v>0.70579058841136699</v>
      </c>
      <c r="CB279" s="71">
        <f t="shared" si="44"/>
        <v>1.1237235779213908</v>
      </c>
      <c r="CC279" s="99">
        <v>0.28911808179661003</v>
      </c>
    </row>
    <row r="280" spans="2:81" x14ac:dyDescent="0.3">
      <c r="B280" s="88">
        <v>275</v>
      </c>
      <c r="C280" s="25" t="s">
        <v>64</v>
      </c>
      <c r="D280" s="19" t="s">
        <v>78</v>
      </c>
      <c r="E280" s="19" t="s">
        <v>305</v>
      </c>
      <c r="F280" s="19" t="s">
        <v>302</v>
      </c>
      <c r="G280" s="19">
        <v>127482489</v>
      </c>
      <c r="H280" s="19">
        <v>127523134</v>
      </c>
      <c r="I280" s="89" t="s">
        <v>303</v>
      </c>
      <c r="J280" s="19">
        <v>270342</v>
      </c>
      <c r="K280" s="19">
        <v>9637</v>
      </c>
      <c r="L280" s="19">
        <v>260705</v>
      </c>
      <c r="M280" s="19">
        <v>3900</v>
      </c>
      <c r="N280" s="19">
        <v>102709</v>
      </c>
      <c r="O280" s="19">
        <v>3811</v>
      </c>
      <c r="P280" s="19">
        <v>101301</v>
      </c>
      <c r="Q280" s="19">
        <v>1012</v>
      </c>
      <c r="R280" s="19">
        <v>30492</v>
      </c>
      <c r="S280" s="19">
        <v>912</v>
      </c>
      <c r="T280" s="6">
        <v>26202</v>
      </c>
      <c r="U280" s="33">
        <v>-5.4712343443947598E-2</v>
      </c>
      <c r="V280" s="33">
        <v>3.3364509679304002E-2</v>
      </c>
      <c r="W280" s="34">
        <v>0.101039150158236</v>
      </c>
      <c r="X280" s="34">
        <v>1</v>
      </c>
      <c r="Y280" s="59" t="s">
        <v>249</v>
      </c>
      <c r="Z280" s="33">
        <v>-0.148956448988429</v>
      </c>
      <c r="AA280" s="33">
        <v>5.1019967842669101E-2</v>
      </c>
      <c r="AB280" s="34">
        <v>3.5051286776110399E-3</v>
      </c>
      <c r="AC280" s="34">
        <v>8.6091043400070306E-3</v>
      </c>
      <c r="AD280" s="59" t="s">
        <v>258</v>
      </c>
      <c r="AE280" s="33">
        <v>-6.6362056655645305E-2</v>
      </c>
      <c r="AF280" s="33">
        <v>5.3233675949051699E-2</v>
      </c>
      <c r="AG280" s="34">
        <v>0.212537612180309</v>
      </c>
      <c r="AH280" s="34">
        <v>1</v>
      </c>
      <c r="AI280" s="35" t="s">
        <v>249</v>
      </c>
      <c r="AJ280" s="141">
        <f t="shared" si="36"/>
        <v>3.4384421170474792E-2</v>
      </c>
      <c r="AK280" s="34">
        <v>0.85289149164053601</v>
      </c>
      <c r="AL280" s="144">
        <v>1</v>
      </c>
      <c r="AM280" s="141">
        <f t="shared" si="37"/>
        <v>1.2547374626474341</v>
      </c>
      <c r="AN280" s="34">
        <v>0.26264957281950102</v>
      </c>
      <c r="AO280" s="144">
        <v>1</v>
      </c>
      <c r="AP280" s="141">
        <f t="shared" si="38"/>
        <v>2.3900450474531332</v>
      </c>
      <c r="AQ280" s="34">
        <v>0.122110109896178</v>
      </c>
      <c r="AR280" s="144">
        <v>1</v>
      </c>
      <c r="AS280" s="155">
        <v>-0.14895663739524001</v>
      </c>
      <c r="AT280" s="41">
        <v>5.1019981591505802E-2</v>
      </c>
      <c r="AU280" s="42">
        <v>3.5050959963521598E-3</v>
      </c>
      <c r="AV280" s="42">
        <v>8.6091149749810397E-3</v>
      </c>
      <c r="AW280" s="156" t="s">
        <v>258</v>
      </c>
      <c r="AX280" s="41">
        <v>-5.4712329253162099E-2</v>
      </c>
      <c r="AY280" s="41">
        <v>3.3364507136944901E-2</v>
      </c>
      <c r="AZ280" s="42">
        <v>0.101039212628797</v>
      </c>
      <c r="BA280" s="42">
        <v>1</v>
      </c>
      <c r="BB280" s="62" t="s">
        <v>249</v>
      </c>
      <c r="BC280" s="41">
        <v>0.13933660823515301</v>
      </c>
      <c r="BD280" s="41">
        <v>7.3912400873351006E-2</v>
      </c>
      <c r="BE280" s="42">
        <v>5.9408409965255898E-2</v>
      </c>
      <c r="BF280" s="42">
        <v>1</v>
      </c>
      <c r="BG280" s="62" t="s">
        <v>252</v>
      </c>
      <c r="BH280" s="55">
        <v>-8.3760925998271396E-2</v>
      </c>
      <c r="BI280" s="55">
        <v>3.6905922880604999E-2</v>
      </c>
      <c r="BJ280" s="100">
        <v>2.3233108606566199E-2</v>
      </c>
      <c r="BK280" s="100">
        <v>0.29816343936935102</v>
      </c>
      <c r="BL280" s="65" t="s">
        <v>250</v>
      </c>
      <c r="BM280" s="55">
        <v>-2.4658864260858299E-2</v>
      </c>
      <c r="BN280" s="55">
        <v>2.9766055685266499E-2</v>
      </c>
      <c r="BO280" s="100">
        <v>0.40743138273797602</v>
      </c>
      <c r="BP280" s="100">
        <v>1</v>
      </c>
      <c r="BQ280" s="65" t="s">
        <v>249</v>
      </c>
      <c r="BR280" s="71">
        <f t="shared" si="39"/>
        <v>0.34090469999124956</v>
      </c>
      <c r="BS280" s="13">
        <v>0.55930747689208904</v>
      </c>
      <c r="BT280" s="71">
        <f t="shared" si="40"/>
        <v>0.45178458181383979</v>
      </c>
      <c r="BU280" s="13">
        <v>0.50148870101680498</v>
      </c>
      <c r="BV280" s="71">
        <f t="shared" si="41"/>
        <v>1.0719712209737198</v>
      </c>
      <c r="BW280" s="13">
        <v>0.30050061783441601</v>
      </c>
      <c r="BX280" s="71">
        <f t="shared" si="42"/>
        <v>4.428101227691867</v>
      </c>
      <c r="BY280" s="13">
        <v>3.5351815089914099E-2</v>
      </c>
      <c r="BZ280" s="71">
        <f t="shared" si="43"/>
        <v>7.2147267071693527E-2</v>
      </c>
      <c r="CA280" s="13">
        <v>0.788235639735684</v>
      </c>
      <c r="CB280" s="71">
        <f t="shared" si="44"/>
        <v>0.46753493923940587</v>
      </c>
      <c r="CC280" s="99">
        <v>0.494123402906606</v>
      </c>
    </row>
    <row r="281" spans="2:81" x14ac:dyDescent="0.3">
      <c r="B281" s="88">
        <v>276</v>
      </c>
      <c r="C281" s="25" t="s">
        <v>64</v>
      </c>
      <c r="D281" s="19" t="s">
        <v>82</v>
      </c>
      <c r="E281" s="19" t="s">
        <v>305</v>
      </c>
      <c r="F281" s="19" t="s">
        <v>301</v>
      </c>
      <c r="G281" s="19">
        <v>127482489</v>
      </c>
      <c r="H281" s="19">
        <v>127532454</v>
      </c>
      <c r="I281" s="89" t="s">
        <v>303</v>
      </c>
      <c r="J281" s="19">
        <v>270342</v>
      </c>
      <c r="K281" s="19">
        <v>9637</v>
      </c>
      <c r="L281" s="19">
        <v>260705</v>
      </c>
      <c r="M281" s="19">
        <v>2825</v>
      </c>
      <c r="N281" s="19">
        <v>74614</v>
      </c>
      <c r="O281" s="19">
        <v>4887</v>
      </c>
      <c r="P281" s="19">
        <v>129395</v>
      </c>
      <c r="Q281" s="19">
        <v>813</v>
      </c>
      <c r="R281" s="19">
        <v>24305</v>
      </c>
      <c r="S281" s="19">
        <v>1111</v>
      </c>
      <c r="T281" s="6">
        <v>32389</v>
      </c>
      <c r="U281" s="33">
        <v>-2.79019696197127E-2</v>
      </c>
      <c r="V281" s="33">
        <v>3.4966071091882399E-2</v>
      </c>
      <c r="W281" s="34">
        <v>0.42488634166620698</v>
      </c>
      <c r="X281" s="34">
        <v>1</v>
      </c>
      <c r="Y281" s="59" t="s">
        <v>257</v>
      </c>
      <c r="Z281" s="33">
        <v>-4.75517774620293E-2</v>
      </c>
      <c r="AA281" s="33">
        <v>5.7864594901665997E-2</v>
      </c>
      <c r="AB281" s="34">
        <v>0.41120398104948003</v>
      </c>
      <c r="AC281" s="34">
        <v>1</v>
      </c>
      <c r="AD281" s="59" t="s">
        <v>250</v>
      </c>
      <c r="AE281" s="33">
        <v>-0.14410761533001201</v>
      </c>
      <c r="AF281" s="33">
        <v>5.1787851801811301E-2</v>
      </c>
      <c r="AG281" s="34">
        <v>5.3916455694705597E-3</v>
      </c>
      <c r="AH281" s="34">
        <v>8.4603081547357604E-3</v>
      </c>
      <c r="AI281" s="35" t="s">
        <v>258</v>
      </c>
      <c r="AJ281" s="141">
        <f t="shared" si="36"/>
        <v>3.4584145340349814</v>
      </c>
      <c r="AK281" s="34">
        <v>6.2930629388956799E-2</v>
      </c>
      <c r="AL281" s="144">
        <v>1</v>
      </c>
      <c r="AM281" s="141">
        <f t="shared" si="37"/>
        <v>1.5460326593086435</v>
      </c>
      <c r="AN281" s="34">
        <v>0.21372208479004801</v>
      </c>
      <c r="AO281" s="144">
        <v>1</v>
      </c>
      <c r="AP281" s="141">
        <f t="shared" si="38"/>
        <v>8.4471719578731147E-2</v>
      </c>
      <c r="AQ281" s="34">
        <v>0.77132651970171495</v>
      </c>
      <c r="AR281" s="144">
        <v>1</v>
      </c>
      <c r="AS281" s="155">
        <v>-4.7551801877990199E-2</v>
      </c>
      <c r="AT281" s="41">
        <v>5.7864511966550403E-2</v>
      </c>
      <c r="AU281" s="42">
        <v>0.41120307039205201</v>
      </c>
      <c r="AV281" s="42">
        <v>1</v>
      </c>
      <c r="AW281" s="156" t="s">
        <v>250</v>
      </c>
      <c r="AX281" s="41">
        <v>-2.7901857092846101E-2</v>
      </c>
      <c r="AY281" s="41">
        <v>3.4966042669790198E-2</v>
      </c>
      <c r="AZ281" s="42">
        <v>0.42488783283201498</v>
      </c>
      <c r="BA281" s="42">
        <v>1</v>
      </c>
      <c r="BB281" s="62" t="s">
        <v>257</v>
      </c>
      <c r="BC281" s="41">
        <v>-6.1748671614175799E-2</v>
      </c>
      <c r="BD281" s="41">
        <v>7.5276610822869502E-2</v>
      </c>
      <c r="BE281" s="42">
        <v>0.41205065036205601</v>
      </c>
      <c r="BF281" s="42">
        <v>1</v>
      </c>
      <c r="BG281" s="62" t="s">
        <v>254</v>
      </c>
      <c r="BH281" s="55">
        <v>-8.3760925998271396E-2</v>
      </c>
      <c r="BI281" s="55">
        <v>3.6905922880604999E-2</v>
      </c>
      <c r="BJ281" s="100">
        <v>2.3233108606566199E-2</v>
      </c>
      <c r="BK281" s="100">
        <v>0.29816343936935102</v>
      </c>
      <c r="BL281" s="65" t="s">
        <v>250</v>
      </c>
      <c r="BM281" s="55">
        <v>-3.68985442147566E-2</v>
      </c>
      <c r="BN281" s="55">
        <v>3.08906216422388E-2</v>
      </c>
      <c r="BO281" s="100">
        <v>0.232286279631715</v>
      </c>
      <c r="BP281" s="100">
        <v>1</v>
      </c>
      <c r="BQ281" s="65" t="s">
        <v>257</v>
      </c>
      <c r="BR281" s="71">
        <f t="shared" si="39"/>
        <v>1.2072021026342254</v>
      </c>
      <c r="BS281" s="13">
        <v>0.271886947049366</v>
      </c>
      <c r="BT281" s="71">
        <f t="shared" si="40"/>
        <v>3.7181297663556052E-2</v>
      </c>
      <c r="BU281" s="13">
        <v>0.847096395296422</v>
      </c>
      <c r="BV281" s="71">
        <f t="shared" si="41"/>
        <v>0.27834451271446425</v>
      </c>
      <c r="BW281" s="13">
        <v>0.59778834022063398</v>
      </c>
      <c r="BX281" s="71">
        <f t="shared" si="42"/>
        <v>2.6377751249138746E-2</v>
      </c>
      <c r="BY281" s="13">
        <v>0.87098119499089699</v>
      </c>
      <c r="BZ281" s="71">
        <f t="shared" si="43"/>
        <v>0.90051855446969864</v>
      </c>
      <c r="CA281" s="13">
        <v>0.34264270569556898</v>
      </c>
      <c r="CB281" s="71">
        <f t="shared" si="44"/>
        <v>3.1609225793992484</v>
      </c>
      <c r="CC281" s="99">
        <v>7.54205495937285E-2</v>
      </c>
    </row>
    <row r="282" spans="2:81" x14ac:dyDescent="0.3">
      <c r="B282" s="88">
        <v>277</v>
      </c>
      <c r="C282" s="25" t="s">
        <v>64</v>
      </c>
      <c r="D282" s="19" t="s">
        <v>96</v>
      </c>
      <c r="E282" s="19" t="s">
        <v>305</v>
      </c>
      <c r="F282" s="19" t="s">
        <v>304</v>
      </c>
      <c r="G282" s="19">
        <v>127482489</v>
      </c>
      <c r="H282" s="19">
        <v>127611805</v>
      </c>
      <c r="I282" s="89" t="s">
        <v>303</v>
      </c>
      <c r="J282" s="19">
        <v>270342</v>
      </c>
      <c r="K282" s="19">
        <v>9637</v>
      </c>
      <c r="L282" s="19">
        <v>260705</v>
      </c>
      <c r="M282" s="19">
        <v>5083</v>
      </c>
      <c r="N282" s="19">
        <v>134822</v>
      </c>
      <c r="O282" s="19">
        <v>2627</v>
      </c>
      <c r="P282" s="19">
        <v>69187</v>
      </c>
      <c r="Q282" s="19">
        <v>1443</v>
      </c>
      <c r="R282" s="19">
        <v>42524</v>
      </c>
      <c r="S282" s="19">
        <v>480</v>
      </c>
      <c r="T282" s="6">
        <v>14169</v>
      </c>
      <c r="U282" s="33">
        <v>-6.7717336240132398E-3</v>
      </c>
      <c r="V282" s="33">
        <v>3.5177650234631402E-2</v>
      </c>
      <c r="W282" s="34">
        <v>0.84734976739090095</v>
      </c>
      <c r="X282" s="34">
        <v>1</v>
      </c>
      <c r="Y282" s="59" t="s">
        <v>257</v>
      </c>
      <c r="Z282" s="33">
        <v>-5.4797219323443003E-2</v>
      </c>
      <c r="AA282" s="33">
        <v>4.3455454097929398E-2</v>
      </c>
      <c r="AB282" s="34">
        <v>0.207309745012631</v>
      </c>
      <c r="AC282" s="34">
        <v>1</v>
      </c>
      <c r="AD282" s="59" t="s">
        <v>258</v>
      </c>
      <c r="AE282" s="33">
        <v>-0.17734623796669</v>
      </c>
      <c r="AF282" s="33">
        <v>6.7951726901136003E-2</v>
      </c>
      <c r="AG282" s="34">
        <v>9.0572488620890498E-3</v>
      </c>
      <c r="AH282" s="34">
        <v>1.7144967032475901E-2</v>
      </c>
      <c r="AI282" s="35" t="s">
        <v>250</v>
      </c>
      <c r="AJ282" s="141">
        <f t="shared" si="36"/>
        <v>4.9694512865553948</v>
      </c>
      <c r="AK282" s="34">
        <v>2.5798830748610699E-2</v>
      </c>
      <c r="AL282" s="144">
        <v>1</v>
      </c>
      <c r="AM282" s="141">
        <f t="shared" si="37"/>
        <v>2.308437147112798</v>
      </c>
      <c r="AN282" s="34">
        <v>0.128673366901285</v>
      </c>
      <c r="AO282" s="144">
        <v>1</v>
      </c>
      <c r="AP282" s="141">
        <f t="shared" si="38"/>
        <v>0.73786394850298698</v>
      </c>
      <c r="AQ282" s="34">
        <v>0.390345991898636</v>
      </c>
      <c r="AR282" s="144">
        <v>1</v>
      </c>
      <c r="AS282" s="155">
        <v>-5.4797443966450102E-2</v>
      </c>
      <c r="AT282" s="41">
        <v>4.34554979676465E-2</v>
      </c>
      <c r="AU282" s="42">
        <v>0.20730834115770899</v>
      </c>
      <c r="AV282" s="42">
        <v>1</v>
      </c>
      <c r="AW282" s="156" t="s">
        <v>258</v>
      </c>
      <c r="AX282" s="41">
        <v>-6.7719162618696399E-3</v>
      </c>
      <c r="AY282" s="41">
        <v>3.5177678410385702E-2</v>
      </c>
      <c r="AZ282" s="42">
        <v>0.84734582169196604</v>
      </c>
      <c r="BA282" s="42">
        <v>1</v>
      </c>
      <c r="BB282" s="62" t="s">
        <v>257</v>
      </c>
      <c r="BC282" s="41">
        <v>-0.11399200223296201</v>
      </c>
      <c r="BD282" s="41">
        <v>8.3123594456329802E-2</v>
      </c>
      <c r="BE282" s="42">
        <v>0.170264148134052</v>
      </c>
      <c r="BF282" s="42">
        <v>1</v>
      </c>
      <c r="BG282" s="62" t="s">
        <v>253</v>
      </c>
      <c r="BH282" s="55">
        <v>-8.3760925998271396E-2</v>
      </c>
      <c r="BI282" s="55">
        <v>3.6905922880604999E-2</v>
      </c>
      <c r="BJ282" s="100">
        <v>2.3233108606566199E-2</v>
      </c>
      <c r="BK282" s="100">
        <v>0.29816343936935102</v>
      </c>
      <c r="BL282" s="65" t="s">
        <v>250</v>
      </c>
      <c r="BM282" s="55">
        <v>-2.14917517352179E-2</v>
      </c>
      <c r="BN282" s="55">
        <v>3.1777298842902098E-2</v>
      </c>
      <c r="BO282" s="100">
        <v>0.49883492084869602</v>
      </c>
      <c r="BP282" s="100">
        <v>1</v>
      </c>
      <c r="BQ282" s="65" t="s">
        <v>257</v>
      </c>
      <c r="BR282" s="71">
        <f t="shared" si="39"/>
        <v>2.2801705401428207</v>
      </c>
      <c r="BS282" s="13">
        <v>0.13103746424985799</v>
      </c>
      <c r="BT282" s="71">
        <f t="shared" si="40"/>
        <v>9.6419002258715969E-2</v>
      </c>
      <c r="BU282" s="13">
        <v>0.75617004373284602</v>
      </c>
      <c r="BV282" s="71">
        <f t="shared" si="41"/>
        <v>0.25808829822507923</v>
      </c>
      <c r="BW282" s="13">
        <v>0.611436571780551</v>
      </c>
      <c r="BX282" s="71">
        <f t="shared" si="42"/>
        <v>0.38274253810799114</v>
      </c>
      <c r="BY282" s="13">
        <v>0.53613911879976694</v>
      </c>
      <c r="BZ282" s="71">
        <f t="shared" si="43"/>
        <v>1.4647100199928802</v>
      </c>
      <c r="CA282" s="13">
        <v>0.226182191650762</v>
      </c>
      <c r="CB282" s="71">
        <f t="shared" si="44"/>
        <v>4.3166183002860423</v>
      </c>
      <c r="CC282" s="99">
        <v>3.7741856313491397E-2</v>
      </c>
    </row>
    <row r="283" spans="2:81" x14ac:dyDescent="0.3">
      <c r="B283" s="88">
        <v>278</v>
      </c>
      <c r="C283" s="25" t="s">
        <v>64</v>
      </c>
      <c r="D283" s="19" t="s">
        <v>100</v>
      </c>
      <c r="E283" s="19" t="s">
        <v>305</v>
      </c>
      <c r="F283" s="19" t="s">
        <v>302</v>
      </c>
      <c r="G283" s="19">
        <v>127482489</v>
      </c>
      <c r="H283" s="19">
        <v>127690479</v>
      </c>
      <c r="I283" s="89" t="s">
        <v>303</v>
      </c>
      <c r="J283" s="19">
        <v>270342</v>
      </c>
      <c r="K283" s="19">
        <v>9637</v>
      </c>
      <c r="L283" s="19">
        <v>260705</v>
      </c>
      <c r="M283" s="19">
        <v>6054</v>
      </c>
      <c r="N283" s="19">
        <v>161207</v>
      </c>
      <c r="O283" s="19">
        <v>1656</v>
      </c>
      <c r="P283" s="19">
        <v>42803</v>
      </c>
      <c r="Q283" s="19">
        <v>1638</v>
      </c>
      <c r="R283" s="19">
        <v>47629</v>
      </c>
      <c r="S283" s="19">
        <v>286</v>
      </c>
      <c r="T283" s="6">
        <v>9065</v>
      </c>
      <c r="U283" s="33">
        <v>-4.0344505491847898E-2</v>
      </c>
      <c r="V283" s="33">
        <v>4.0702729923224303E-2</v>
      </c>
      <c r="W283" s="34">
        <v>0.32158841525089799</v>
      </c>
      <c r="X283" s="34">
        <v>1</v>
      </c>
      <c r="Y283" s="59" t="s">
        <v>249</v>
      </c>
      <c r="Z283" s="33">
        <v>-6.2819648942208595E-2</v>
      </c>
      <c r="AA283" s="33">
        <v>4.0273327829353001E-2</v>
      </c>
      <c r="AB283" s="34">
        <v>0.118799449622917</v>
      </c>
      <c r="AC283" s="34">
        <v>1</v>
      </c>
      <c r="AD283" s="59" t="s">
        <v>258</v>
      </c>
      <c r="AE283" s="33">
        <v>-0.254804008805954</v>
      </c>
      <c r="AF283" s="33">
        <v>8.8467879168518504E-2</v>
      </c>
      <c r="AG283" s="34">
        <v>3.9743974328910496E-3</v>
      </c>
      <c r="AH283" s="34">
        <v>6.7539785482341897E-3</v>
      </c>
      <c r="AI283" s="35" t="s">
        <v>250</v>
      </c>
      <c r="AJ283" s="141">
        <f t="shared" si="36"/>
        <v>4.849892537474175</v>
      </c>
      <c r="AK283" s="34">
        <v>2.76478547019538E-2</v>
      </c>
      <c r="AL283" s="144">
        <v>1</v>
      </c>
      <c r="AM283" s="141">
        <f t="shared" si="37"/>
        <v>3.9009333511086051</v>
      </c>
      <c r="AN283" s="34">
        <v>4.8259289993407499E-2</v>
      </c>
      <c r="AO283" s="144">
        <v>1</v>
      </c>
      <c r="AP283" s="141">
        <f t="shared" si="38"/>
        <v>0.15406694420699649</v>
      </c>
      <c r="AQ283" s="34">
        <v>0.69467874765659798</v>
      </c>
      <c r="AR283" s="144">
        <v>1</v>
      </c>
      <c r="AS283" s="155">
        <v>-6.2819446572897897E-2</v>
      </c>
      <c r="AT283" s="41">
        <v>4.0273311916655702E-2</v>
      </c>
      <c r="AU283" s="42">
        <v>0.11880049171068</v>
      </c>
      <c r="AV283" s="42">
        <v>1</v>
      </c>
      <c r="AW283" s="156" t="s">
        <v>258</v>
      </c>
      <c r="AX283" s="41">
        <v>-4.0344395700233501E-2</v>
      </c>
      <c r="AY283" s="41">
        <v>4.0702726825798598E-2</v>
      </c>
      <c r="AZ283" s="42">
        <v>0.321589695301082</v>
      </c>
      <c r="BA283" s="42">
        <v>1</v>
      </c>
      <c r="BB283" s="62" t="s">
        <v>249</v>
      </c>
      <c r="BC283" s="41">
        <v>-0.14908814766822701</v>
      </c>
      <c r="BD283" s="41">
        <v>0.102030582945091</v>
      </c>
      <c r="BE283" s="42">
        <v>0.143957713174408</v>
      </c>
      <c r="BF283" s="42">
        <v>1</v>
      </c>
      <c r="BG283" s="62" t="s">
        <v>262</v>
      </c>
      <c r="BH283" s="55">
        <v>-8.3760925998271396E-2</v>
      </c>
      <c r="BI283" s="55">
        <v>3.6905922880604999E-2</v>
      </c>
      <c r="BJ283" s="100">
        <v>2.3233108606566199E-2</v>
      </c>
      <c r="BK283" s="100">
        <v>0.29816343936935102</v>
      </c>
      <c r="BL283" s="65" t="s">
        <v>250</v>
      </c>
      <c r="BM283" s="55">
        <v>-5.9879513837319098E-2</v>
      </c>
      <c r="BN283" s="55">
        <v>3.7240730231715903E-2</v>
      </c>
      <c r="BO283" s="100">
        <v>0.107856236637683</v>
      </c>
      <c r="BP283" s="100">
        <v>1</v>
      </c>
      <c r="BQ283" s="65" t="s">
        <v>249</v>
      </c>
      <c r="BR283" s="71">
        <f t="shared" si="39"/>
        <v>0.6244239240386108</v>
      </c>
      <c r="BS283" s="13">
        <v>0.42940806311785401</v>
      </c>
      <c r="BT283" s="71">
        <f t="shared" si="40"/>
        <v>0.12538393044258725</v>
      </c>
      <c r="BU283" s="13">
        <v>0.72326698917636301</v>
      </c>
      <c r="BV283" s="71">
        <f t="shared" si="41"/>
        <v>0.14696341716456093</v>
      </c>
      <c r="BW283" s="13">
        <v>0.70145428109178498</v>
      </c>
      <c r="BX283" s="71">
        <f t="shared" si="42"/>
        <v>2.8730248962813886E-3</v>
      </c>
      <c r="BY283" s="13">
        <v>0.95725337418980005</v>
      </c>
      <c r="BZ283" s="71">
        <f t="shared" si="43"/>
        <v>3.1839121802785555</v>
      </c>
      <c r="CA283" s="13">
        <v>7.4366480045064104E-2</v>
      </c>
      <c r="CB283" s="71">
        <f t="shared" si="44"/>
        <v>4.1239285761970637</v>
      </c>
      <c r="CC283" s="99">
        <v>4.2280785919604102E-2</v>
      </c>
    </row>
    <row r="284" spans="2:81" x14ac:dyDescent="0.3">
      <c r="B284" s="88">
        <v>279</v>
      </c>
      <c r="C284" s="25" t="s">
        <v>64</v>
      </c>
      <c r="D284" s="19" t="s">
        <v>101</v>
      </c>
      <c r="E284" s="19" t="s">
        <v>305</v>
      </c>
      <c r="F284" s="19" t="s">
        <v>301</v>
      </c>
      <c r="G284" s="19">
        <v>127482489</v>
      </c>
      <c r="H284" s="19">
        <v>127701473</v>
      </c>
      <c r="I284" s="89" t="s">
        <v>303</v>
      </c>
      <c r="J284" s="19">
        <v>270342</v>
      </c>
      <c r="K284" s="19">
        <v>9637</v>
      </c>
      <c r="L284" s="19">
        <v>260705</v>
      </c>
      <c r="M284" s="19">
        <v>6115</v>
      </c>
      <c r="N284" s="19">
        <v>164453</v>
      </c>
      <c r="O284" s="19">
        <v>1597</v>
      </c>
      <c r="P284" s="19">
        <v>39557</v>
      </c>
      <c r="Q284" s="19">
        <v>1560</v>
      </c>
      <c r="R284" s="19">
        <v>45399</v>
      </c>
      <c r="S284" s="19">
        <v>364</v>
      </c>
      <c r="T284" s="6">
        <v>11295</v>
      </c>
      <c r="U284" s="33">
        <v>-1.4877476149048699E-2</v>
      </c>
      <c r="V284" s="33">
        <v>4.1863593131665502E-2</v>
      </c>
      <c r="W284" s="34">
        <v>0.72230506556173701</v>
      </c>
      <c r="X284" s="34">
        <v>1</v>
      </c>
      <c r="Y284" s="59" t="s">
        <v>254</v>
      </c>
      <c r="Z284" s="33">
        <v>-5.67016307339707E-2</v>
      </c>
      <c r="AA284" s="33">
        <v>4.0880934733915901E-2</v>
      </c>
      <c r="AB284" s="34">
        <v>0.16544344663955299</v>
      </c>
      <c r="AC284" s="34">
        <v>1</v>
      </c>
      <c r="AD284" s="59" t="s">
        <v>249</v>
      </c>
      <c r="AE284" s="33">
        <v>-0.21109883500377799</v>
      </c>
      <c r="AF284" s="33">
        <v>7.9378534856729605E-2</v>
      </c>
      <c r="AG284" s="34">
        <v>7.8281254059905502E-3</v>
      </c>
      <c r="AH284" s="34">
        <v>1.31448672923747E-2</v>
      </c>
      <c r="AI284" s="35" t="s">
        <v>250</v>
      </c>
      <c r="AJ284" s="141">
        <f t="shared" si="36"/>
        <v>4.7808733122670786</v>
      </c>
      <c r="AK284" s="34">
        <v>2.8777522902646801E-2</v>
      </c>
      <c r="AL284" s="144">
        <v>1</v>
      </c>
      <c r="AM284" s="141">
        <f t="shared" si="37"/>
        <v>2.9902020583842699</v>
      </c>
      <c r="AN284" s="34">
        <v>8.3769715241655607E-2</v>
      </c>
      <c r="AO284" s="144">
        <v>1</v>
      </c>
      <c r="AP284" s="141">
        <f t="shared" si="38"/>
        <v>0.51091014564163539</v>
      </c>
      <c r="AQ284" s="34">
        <v>0.474745126226849</v>
      </c>
      <c r="AR284" s="144">
        <v>1</v>
      </c>
      <c r="AS284" s="155">
        <v>-5.6701699930263902E-2</v>
      </c>
      <c r="AT284" s="41">
        <v>4.0880937980779797E-2</v>
      </c>
      <c r="AU284" s="42">
        <v>0.16544296409477299</v>
      </c>
      <c r="AV284" s="42">
        <v>1</v>
      </c>
      <c r="AW284" s="156" t="s">
        <v>249</v>
      </c>
      <c r="AX284" s="41">
        <v>-1.48774911606105E-2</v>
      </c>
      <c r="AY284" s="41">
        <v>4.1863571553910899E-2</v>
      </c>
      <c r="AZ284" s="42">
        <v>0.72230465975472502</v>
      </c>
      <c r="BA284" s="42">
        <v>1</v>
      </c>
      <c r="BB284" s="62" t="s">
        <v>254</v>
      </c>
      <c r="BC284" s="41">
        <v>-0.140410884089542</v>
      </c>
      <c r="BD284" s="41">
        <v>9.5078249503294798E-2</v>
      </c>
      <c r="BE284" s="42">
        <v>0.139731159574916</v>
      </c>
      <c r="BF284" s="42">
        <v>1</v>
      </c>
      <c r="BG284" s="62" t="s">
        <v>262</v>
      </c>
      <c r="BH284" s="55">
        <v>-8.3760925998271396E-2</v>
      </c>
      <c r="BI284" s="55">
        <v>3.6905922880604999E-2</v>
      </c>
      <c r="BJ284" s="100">
        <v>2.3233108606566199E-2</v>
      </c>
      <c r="BK284" s="100">
        <v>0.29816343936935102</v>
      </c>
      <c r="BL284" s="65" t="s">
        <v>250</v>
      </c>
      <c r="BM284" s="55">
        <v>-4.2145370462321002E-2</v>
      </c>
      <c r="BN284" s="55">
        <v>3.7567419297943098E-2</v>
      </c>
      <c r="BO284" s="100">
        <v>0.26192213504846601</v>
      </c>
      <c r="BP284" s="100">
        <v>1</v>
      </c>
      <c r="BQ284" s="65" t="s">
        <v>254</v>
      </c>
      <c r="BR284" s="71">
        <f t="shared" si="39"/>
        <v>1.5234438211111971</v>
      </c>
      <c r="BS284" s="13">
        <v>0.21709908342766801</v>
      </c>
      <c r="BT284" s="71">
        <f t="shared" si="40"/>
        <v>0.23500893714211263</v>
      </c>
      <c r="BU284" s="13">
        <v>0.62783439504346406</v>
      </c>
      <c r="BV284" s="71">
        <f t="shared" si="41"/>
        <v>0.24138922975304022</v>
      </c>
      <c r="BW284" s="13">
        <v>0.62320453552050903</v>
      </c>
      <c r="BX284" s="71">
        <f t="shared" si="42"/>
        <v>6.8736565767535618E-2</v>
      </c>
      <c r="BY284" s="13">
        <v>0.79318529867989396</v>
      </c>
      <c r="BZ284" s="71">
        <f t="shared" si="43"/>
        <v>2.116004869314589</v>
      </c>
      <c r="CA284" s="13">
        <v>0.14576634822133</v>
      </c>
      <c r="CB284" s="71">
        <f t="shared" si="44"/>
        <v>3.701283781765631</v>
      </c>
      <c r="CC284" s="99">
        <v>5.4370619618879498E-2</v>
      </c>
    </row>
    <row r="285" spans="2:81" x14ac:dyDescent="0.3">
      <c r="B285" s="88">
        <v>280</v>
      </c>
      <c r="C285" s="25" t="s">
        <v>64</v>
      </c>
      <c r="D285" s="19" t="s">
        <v>102</v>
      </c>
      <c r="E285" s="19" t="s">
        <v>305</v>
      </c>
      <c r="F285" s="19" t="s">
        <v>304</v>
      </c>
      <c r="G285" s="19">
        <v>127482489</v>
      </c>
      <c r="H285" s="19">
        <v>127729810</v>
      </c>
      <c r="I285" s="89" t="s">
        <v>303</v>
      </c>
      <c r="J285" s="19">
        <v>270342</v>
      </c>
      <c r="K285" s="19">
        <v>9637</v>
      </c>
      <c r="L285" s="19">
        <v>260705</v>
      </c>
      <c r="M285" s="19">
        <v>4065</v>
      </c>
      <c r="N285" s="19">
        <v>108134</v>
      </c>
      <c r="O285" s="19">
        <v>3642</v>
      </c>
      <c r="P285" s="19">
        <v>95876</v>
      </c>
      <c r="Q285" s="19">
        <v>836</v>
      </c>
      <c r="R285" s="19">
        <v>26150</v>
      </c>
      <c r="S285" s="19">
        <v>1087</v>
      </c>
      <c r="T285" s="6">
        <v>30543</v>
      </c>
      <c r="U285" s="33">
        <v>5.37569189068096E-2</v>
      </c>
      <c r="V285" s="33">
        <v>3.3402695938007002E-2</v>
      </c>
      <c r="W285" s="34">
        <v>0.10753793313601</v>
      </c>
      <c r="X285" s="34">
        <v>1</v>
      </c>
      <c r="Y285" s="59" t="s">
        <v>256</v>
      </c>
      <c r="Z285" s="33">
        <v>-0.15257358184004099</v>
      </c>
      <c r="AA285" s="33">
        <v>5.49546613512387E-2</v>
      </c>
      <c r="AB285" s="34">
        <v>5.4972355344661099E-3</v>
      </c>
      <c r="AC285" s="34">
        <v>1.37955183231583E-2</v>
      </c>
      <c r="AD285" s="59" t="s">
        <v>249</v>
      </c>
      <c r="AE285" s="33">
        <v>1.72094352611252E-2</v>
      </c>
      <c r="AF285" s="33">
        <v>4.94653643684397E-2</v>
      </c>
      <c r="AG285" s="34">
        <v>0.72790868073330495</v>
      </c>
      <c r="AH285" s="34">
        <v>1</v>
      </c>
      <c r="AI285" s="35" t="s">
        <v>251</v>
      </c>
      <c r="AJ285" s="141">
        <f t="shared" si="36"/>
        <v>0.3749319795264075</v>
      </c>
      <c r="AK285" s="34">
        <v>0.54032811391344804</v>
      </c>
      <c r="AL285" s="144">
        <v>1</v>
      </c>
      <c r="AM285" s="141">
        <f t="shared" si="37"/>
        <v>5.2729343299392601</v>
      </c>
      <c r="AN285" s="34">
        <v>2.1659472639001899E-2</v>
      </c>
      <c r="AO285" s="144">
        <v>1</v>
      </c>
      <c r="AP285" s="141">
        <f t="shared" si="38"/>
        <v>10.293713376689087</v>
      </c>
      <c r="AQ285" s="34">
        <v>1.3348419392336E-3</v>
      </c>
      <c r="AR285" s="144">
        <v>2.0514738296251102E-3</v>
      </c>
      <c r="AS285" s="155">
        <v>-0.15257398537917599</v>
      </c>
      <c r="AT285" s="41">
        <v>5.4954731022933502E-2</v>
      </c>
      <c r="AU285" s="42">
        <v>5.4971708843311803E-3</v>
      </c>
      <c r="AV285" s="42">
        <v>1.37955618578428E-2</v>
      </c>
      <c r="AW285" s="156" t="s">
        <v>249</v>
      </c>
      <c r="AX285" s="41">
        <v>5.3756910329015903E-2</v>
      </c>
      <c r="AY285" s="41">
        <v>3.3402693547382102E-2</v>
      </c>
      <c r="AZ285" s="42">
        <v>0.107537964084492</v>
      </c>
      <c r="BA285" s="42">
        <v>1</v>
      </c>
      <c r="BB285" s="62" t="s">
        <v>256</v>
      </c>
      <c r="BC285" s="41">
        <v>0.11729675151190599</v>
      </c>
      <c r="BD285" s="41">
        <v>7.4364082988110994E-2</v>
      </c>
      <c r="BE285" s="42">
        <v>0.114719450602525</v>
      </c>
      <c r="BF285" s="42">
        <v>1</v>
      </c>
      <c r="BG285" s="62" t="s">
        <v>251</v>
      </c>
      <c r="BH285" s="55">
        <v>-8.3760925998271396E-2</v>
      </c>
      <c r="BI285" s="55">
        <v>3.6905922880604999E-2</v>
      </c>
      <c r="BJ285" s="100">
        <v>2.3233108606566199E-2</v>
      </c>
      <c r="BK285" s="100">
        <v>0.29816343936935102</v>
      </c>
      <c r="BL285" s="65" t="s">
        <v>250</v>
      </c>
      <c r="BM285" s="55">
        <v>7.3395164926511505E-2</v>
      </c>
      <c r="BN285" s="55">
        <v>2.9755507883715102E-2</v>
      </c>
      <c r="BO285" s="100">
        <v>1.36399701914055E-2</v>
      </c>
      <c r="BP285" s="100">
        <v>0.188797188051125</v>
      </c>
      <c r="BQ285" s="65" t="s">
        <v>256</v>
      </c>
      <c r="BR285" s="71">
        <f t="shared" si="39"/>
        <v>7.6322766398702138</v>
      </c>
      <c r="BS285" s="13">
        <v>5.7332887519035902E-3</v>
      </c>
      <c r="BT285" s="71">
        <f t="shared" si="40"/>
        <v>0.1927214324781483</v>
      </c>
      <c r="BU285" s="13">
        <v>0.66066117941644298</v>
      </c>
      <c r="BV285" s="71">
        <f t="shared" si="41"/>
        <v>1.0805829904501194</v>
      </c>
      <c r="BW285" s="13">
        <v>0.29856717367070901</v>
      </c>
      <c r="BX285" s="71">
        <f t="shared" si="42"/>
        <v>13.074668008523448</v>
      </c>
      <c r="BY285" s="13">
        <v>2.9931626562163199E-4</v>
      </c>
      <c r="BZ285" s="71">
        <f t="shared" si="43"/>
        <v>2.6766509270803058</v>
      </c>
      <c r="CA285" s="13">
        <v>0.101829678226175</v>
      </c>
      <c r="CB285" s="71">
        <f t="shared" si="44"/>
        <v>0.94736941225812077</v>
      </c>
      <c r="CC285" s="99">
        <v>0.33038979586328099</v>
      </c>
    </row>
    <row r="286" spans="2:81" x14ac:dyDescent="0.3">
      <c r="B286" s="88">
        <v>281</v>
      </c>
      <c r="C286" s="25" t="s">
        <v>64</v>
      </c>
      <c r="D286" s="19" t="s">
        <v>103</v>
      </c>
      <c r="E286" s="19" t="s">
        <v>305</v>
      </c>
      <c r="F286" s="19" t="s">
        <v>301</v>
      </c>
      <c r="G286" s="19">
        <v>127482489</v>
      </c>
      <c r="H286" s="19">
        <v>127740315</v>
      </c>
      <c r="I286" s="89" t="s">
        <v>303</v>
      </c>
      <c r="J286" s="19">
        <v>270342</v>
      </c>
      <c r="K286" s="19">
        <v>9637</v>
      </c>
      <c r="L286" s="19">
        <v>260705</v>
      </c>
      <c r="M286" s="19">
        <v>3097</v>
      </c>
      <c r="N286" s="19">
        <v>85273</v>
      </c>
      <c r="O286" s="19">
        <v>4615</v>
      </c>
      <c r="P286" s="19">
        <v>118736</v>
      </c>
      <c r="Q286" s="19">
        <v>661</v>
      </c>
      <c r="R286" s="19">
        <v>20495</v>
      </c>
      <c r="S286" s="19">
        <v>1263</v>
      </c>
      <c r="T286" s="6">
        <v>36199</v>
      </c>
      <c r="U286" s="33">
        <v>5.8939681086385899E-2</v>
      </c>
      <c r="V286" s="33">
        <v>3.3911418614429999E-2</v>
      </c>
      <c r="W286" s="34">
        <v>8.2202315885476801E-2</v>
      </c>
      <c r="X286" s="34">
        <v>1</v>
      </c>
      <c r="Y286" s="59" t="s">
        <v>256</v>
      </c>
      <c r="Z286" s="33">
        <v>-0.138301364444713</v>
      </c>
      <c r="AA286" s="33">
        <v>6.2458688353444897E-2</v>
      </c>
      <c r="AB286" s="34">
        <v>2.6809149327374101E-2</v>
      </c>
      <c r="AC286" s="34">
        <v>1</v>
      </c>
      <c r="AD286" s="59" t="s">
        <v>249</v>
      </c>
      <c r="AE286" s="33">
        <v>-1.23403482148027E-3</v>
      </c>
      <c r="AF286" s="33">
        <v>4.8122287825932898E-2</v>
      </c>
      <c r="AG286" s="34">
        <v>0.97954150825963604</v>
      </c>
      <c r="AH286" s="34">
        <v>1</v>
      </c>
      <c r="AI286" s="35" t="s">
        <v>254</v>
      </c>
      <c r="AJ286" s="141">
        <f t="shared" si="36"/>
        <v>1.0447630917040684</v>
      </c>
      <c r="AK286" s="34">
        <v>0.30671628442457499</v>
      </c>
      <c r="AL286" s="144">
        <v>1</v>
      </c>
      <c r="AM286" s="141">
        <f t="shared" si="37"/>
        <v>3.0220249820294485</v>
      </c>
      <c r="AN286" s="34">
        <v>8.2140841780299706E-2</v>
      </c>
      <c r="AO286" s="144">
        <v>1</v>
      </c>
      <c r="AP286" s="141">
        <f t="shared" si="38"/>
        <v>7.702133241189574</v>
      </c>
      <c r="AQ286" s="34">
        <v>5.5155601193442204E-3</v>
      </c>
      <c r="AR286" s="144">
        <v>9.9138592169521807E-3</v>
      </c>
      <c r="AS286" s="155">
        <v>-0.13830116722577099</v>
      </c>
      <c r="AT286" s="41">
        <v>6.2458633778513503E-2</v>
      </c>
      <c r="AU286" s="42">
        <v>2.6809233391441398E-2</v>
      </c>
      <c r="AV286" s="42">
        <v>1</v>
      </c>
      <c r="AW286" s="156" t="s">
        <v>249</v>
      </c>
      <c r="AX286" s="41">
        <v>5.89397024836621E-2</v>
      </c>
      <c r="AY286" s="41">
        <v>3.3911408801441799E-2</v>
      </c>
      <c r="AZ286" s="42">
        <v>8.2202116101807193E-2</v>
      </c>
      <c r="BA286" s="42">
        <v>1</v>
      </c>
      <c r="BB286" s="62" t="s">
        <v>256</v>
      </c>
      <c r="BC286" s="41">
        <v>7.9560065068576796E-2</v>
      </c>
      <c r="BD286" s="41">
        <v>7.7537860966969602E-2</v>
      </c>
      <c r="BE286" s="42">
        <v>0.30485377523268498</v>
      </c>
      <c r="BF286" s="42">
        <v>1</v>
      </c>
      <c r="BG286" s="62" t="s">
        <v>251</v>
      </c>
      <c r="BH286" s="55">
        <v>-8.3760925998271396E-2</v>
      </c>
      <c r="BI286" s="55">
        <v>3.6905922880604999E-2</v>
      </c>
      <c r="BJ286" s="100">
        <v>2.3233108606566199E-2</v>
      </c>
      <c r="BK286" s="100">
        <v>0.29816343936935102</v>
      </c>
      <c r="BL286" s="65" t="s">
        <v>250</v>
      </c>
      <c r="BM286" s="55">
        <v>7.1462430056128498E-2</v>
      </c>
      <c r="BN286" s="55">
        <v>3.0434438396088701E-2</v>
      </c>
      <c r="BO286" s="100">
        <v>1.8870577728964701E-2</v>
      </c>
      <c r="BP286" s="100">
        <v>0.232286279631715</v>
      </c>
      <c r="BQ286" s="65" t="s">
        <v>256</v>
      </c>
      <c r="BR286" s="71">
        <f t="shared" si="39"/>
        <v>8.1063727178978517</v>
      </c>
      <c r="BS286" s="13">
        <v>4.4109904549460904E-3</v>
      </c>
      <c r="BT286" s="71">
        <f t="shared" si="40"/>
        <v>7.5530425496465006E-2</v>
      </c>
      <c r="BU286" s="13">
        <v>0.78344839093226704</v>
      </c>
      <c r="BV286" s="71">
        <f t="shared" si="41"/>
        <v>0.56518776082245858</v>
      </c>
      <c r="BW286" s="13">
        <v>0.45217753397492</v>
      </c>
      <c r="BX286" s="71">
        <f t="shared" si="42"/>
        <v>9.1149212694251478</v>
      </c>
      <c r="BY286" s="13">
        <v>2.53532867792904E-3</v>
      </c>
      <c r="BZ286" s="71">
        <f t="shared" si="43"/>
        <v>1.8518365775676933</v>
      </c>
      <c r="CA286" s="13">
        <v>0.17356994052418201</v>
      </c>
      <c r="CB286" s="71">
        <f t="shared" si="44"/>
        <v>1.6300926324144058</v>
      </c>
      <c r="CC286" s="99">
        <v>0.20169023666772801</v>
      </c>
    </row>
    <row r="287" spans="2:81" x14ac:dyDescent="0.3">
      <c r="B287" s="88">
        <v>282</v>
      </c>
      <c r="C287" s="25" t="s">
        <v>64</v>
      </c>
      <c r="D287" s="19" t="s">
        <v>109</v>
      </c>
      <c r="E287" s="19" t="s">
        <v>305</v>
      </c>
      <c r="F287" s="19" t="s">
        <v>302</v>
      </c>
      <c r="G287" s="19">
        <v>127482489</v>
      </c>
      <c r="H287" s="19">
        <v>127771006</v>
      </c>
      <c r="I287" s="89" t="s">
        <v>303</v>
      </c>
      <c r="J287" s="19">
        <v>270342</v>
      </c>
      <c r="K287" s="19">
        <v>9637</v>
      </c>
      <c r="L287" s="19">
        <v>260705</v>
      </c>
      <c r="M287" s="19">
        <v>3044</v>
      </c>
      <c r="N287" s="19">
        <v>75376</v>
      </c>
      <c r="O287" s="19">
        <v>4668</v>
      </c>
      <c r="P287" s="19">
        <v>128632</v>
      </c>
      <c r="Q287" s="19">
        <v>541</v>
      </c>
      <c r="R287" s="19">
        <v>14985</v>
      </c>
      <c r="S287" s="19">
        <v>1383</v>
      </c>
      <c r="T287" s="6">
        <v>41706</v>
      </c>
      <c r="U287" s="33">
        <v>-5.8015519677236602E-2</v>
      </c>
      <c r="V287" s="33">
        <v>3.4284031408680499E-2</v>
      </c>
      <c r="W287" s="34">
        <v>9.0607392178584295E-2</v>
      </c>
      <c r="X287" s="34">
        <v>1</v>
      </c>
      <c r="Y287" s="59" t="s">
        <v>258</v>
      </c>
      <c r="Z287" s="33">
        <v>-5.8297027066353403E-2</v>
      </c>
      <c r="AA287" s="33">
        <v>6.74050240371004E-2</v>
      </c>
      <c r="AB287" s="34">
        <v>0.38710652997136302</v>
      </c>
      <c r="AC287" s="34">
        <v>1</v>
      </c>
      <c r="AD287" s="59" t="s">
        <v>258</v>
      </c>
      <c r="AE287" s="33">
        <v>-0.14245420039896001</v>
      </c>
      <c r="AF287" s="33">
        <v>4.7320394002451797E-2</v>
      </c>
      <c r="AG287" s="34">
        <v>2.6088775450718599E-3</v>
      </c>
      <c r="AH287" s="34">
        <v>4.3294455297267402E-3</v>
      </c>
      <c r="AI287" s="35" t="s">
        <v>250</v>
      </c>
      <c r="AJ287" s="141">
        <f t="shared" si="36"/>
        <v>2.0880514640314978</v>
      </c>
      <c r="AK287" s="34">
        <v>0.148455313553638</v>
      </c>
      <c r="AL287" s="144">
        <v>1</v>
      </c>
      <c r="AM287" s="141">
        <f t="shared" si="37"/>
        <v>1.0441969675568978</v>
      </c>
      <c r="AN287" s="34">
        <v>0.30684737326639899</v>
      </c>
      <c r="AO287" s="144">
        <v>1</v>
      </c>
      <c r="AP287" s="141">
        <f t="shared" si="38"/>
        <v>1.3857096883954264E-5</v>
      </c>
      <c r="AQ287" s="34">
        <v>0.99702987186869896</v>
      </c>
      <c r="AR287" s="144">
        <v>1</v>
      </c>
      <c r="AS287" s="155">
        <v>-5.8296046094422502E-2</v>
      </c>
      <c r="AT287" s="41">
        <v>6.7404879985571306E-2</v>
      </c>
      <c r="AU287" s="42">
        <v>0.38711350412633</v>
      </c>
      <c r="AV287" s="42">
        <v>1</v>
      </c>
      <c r="AW287" s="156" t="s">
        <v>258</v>
      </c>
      <c r="AX287" s="41">
        <v>-5.80152548708383E-2</v>
      </c>
      <c r="AY287" s="41">
        <v>3.4283988131222701E-2</v>
      </c>
      <c r="AZ287" s="42">
        <v>9.0608457232216097E-2</v>
      </c>
      <c r="BA287" s="42">
        <v>1</v>
      </c>
      <c r="BB287" s="62" t="s">
        <v>258</v>
      </c>
      <c r="BC287" s="41">
        <v>-2.7699687882568901E-2</v>
      </c>
      <c r="BD287" s="41">
        <v>8.0671509904959707E-2</v>
      </c>
      <c r="BE287" s="42">
        <v>0.73132468033404896</v>
      </c>
      <c r="BF287" s="42">
        <v>1</v>
      </c>
      <c r="BG287" s="62" t="s">
        <v>262</v>
      </c>
      <c r="BH287" s="55">
        <v>-8.3760925998271396E-2</v>
      </c>
      <c r="BI287" s="55">
        <v>3.6905922880604999E-2</v>
      </c>
      <c r="BJ287" s="100">
        <v>2.3233108606566199E-2</v>
      </c>
      <c r="BK287" s="100">
        <v>0.29816343936935102</v>
      </c>
      <c r="BL287" s="65" t="s">
        <v>250</v>
      </c>
      <c r="BM287" s="55">
        <v>-6.91387483678821E-2</v>
      </c>
      <c r="BN287" s="55">
        <v>3.09159972775431E-2</v>
      </c>
      <c r="BO287" s="100">
        <v>2.53293662726711E-2</v>
      </c>
      <c r="BP287" s="100">
        <v>0.29922588019241703</v>
      </c>
      <c r="BQ287" s="65" t="s">
        <v>250</v>
      </c>
      <c r="BR287" s="71">
        <f t="shared" si="39"/>
        <v>0.26121817122674018</v>
      </c>
      <c r="BS287" s="13">
        <v>0.60928448744111796</v>
      </c>
      <c r="BT287" s="71">
        <f t="shared" si="40"/>
        <v>5.8054890393751564E-2</v>
      </c>
      <c r="BU287" s="13">
        <v>0.80959710526633699</v>
      </c>
      <c r="BV287" s="71">
        <f t="shared" si="41"/>
        <v>0.10979796133481246</v>
      </c>
      <c r="BW287" s="13">
        <v>0.740374271249713</v>
      </c>
      <c r="BX287" s="71">
        <f t="shared" si="42"/>
        <v>2.1374408646482282E-2</v>
      </c>
      <c r="BY287" s="13">
        <v>0.88376359020690498</v>
      </c>
      <c r="BZ287" s="71">
        <f t="shared" si="43"/>
        <v>0.95658017591390931</v>
      </c>
      <c r="CA287" s="13">
        <v>0.32805000661840999</v>
      </c>
      <c r="CB287" s="71">
        <f t="shared" si="44"/>
        <v>1.6823550093074868</v>
      </c>
      <c r="CC287" s="99">
        <v>0.19461182087030801</v>
      </c>
    </row>
    <row r="288" spans="2:81" x14ac:dyDescent="0.3">
      <c r="B288" s="88">
        <v>283</v>
      </c>
      <c r="C288" s="25" t="s">
        <v>64</v>
      </c>
      <c r="D288" s="19" t="s">
        <v>111</v>
      </c>
      <c r="E288" s="19" t="s">
        <v>305</v>
      </c>
      <c r="F288" s="19" t="s">
        <v>304</v>
      </c>
      <c r="G288" s="19">
        <v>127482489</v>
      </c>
      <c r="H288" s="19">
        <v>127772137</v>
      </c>
      <c r="I288" s="89" t="s">
        <v>303</v>
      </c>
      <c r="J288" s="19">
        <v>270342</v>
      </c>
      <c r="K288" s="19">
        <v>9637</v>
      </c>
      <c r="L288" s="19">
        <v>260705</v>
      </c>
      <c r="M288" s="19">
        <v>6801</v>
      </c>
      <c r="N288" s="19">
        <v>181725</v>
      </c>
      <c r="O288" s="19">
        <v>911</v>
      </c>
      <c r="P288" s="19">
        <v>22285</v>
      </c>
      <c r="Q288" s="19">
        <v>1487</v>
      </c>
      <c r="R288" s="19">
        <v>44094</v>
      </c>
      <c r="S288" s="19">
        <v>437</v>
      </c>
      <c r="T288" s="6">
        <v>12600</v>
      </c>
      <c r="U288" s="33">
        <v>9.0296635453589694E-2</v>
      </c>
      <c r="V288" s="33">
        <v>5.2563223637093599E-2</v>
      </c>
      <c r="W288" s="34">
        <v>8.5820848942749703E-2</v>
      </c>
      <c r="X288" s="34">
        <v>1</v>
      </c>
      <c r="Y288" s="59" t="s">
        <v>252</v>
      </c>
      <c r="Z288" s="33">
        <v>-7.8240326779761601E-2</v>
      </c>
      <c r="AA288" s="33">
        <v>4.14726328333056E-2</v>
      </c>
      <c r="AB288" s="34">
        <v>5.9220451062520399E-2</v>
      </c>
      <c r="AC288" s="34">
        <v>1</v>
      </c>
      <c r="AD288" s="59" t="s">
        <v>258</v>
      </c>
      <c r="AE288" s="33">
        <v>-5.5435460988279901E-2</v>
      </c>
      <c r="AF288" s="33">
        <v>7.1140735821783097E-2</v>
      </c>
      <c r="AG288" s="34">
        <v>0.43584038792267299</v>
      </c>
      <c r="AH288" s="34">
        <v>1</v>
      </c>
      <c r="AI288" s="35" t="s">
        <v>262</v>
      </c>
      <c r="AJ288" s="141">
        <f t="shared" si="36"/>
        <v>2.7144841696141917</v>
      </c>
      <c r="AK288" s="34">
        <v>9.9441111280285696E-2</v>
      </c>
      <c r="AL288" s="144">
        <v>1</v>
      </c>
      <c r="AM288" s="141">
        <f t="shared" si="37"/>
        <v>7.6694169599292261E-2</v>
      </c>
      <c r="AN288" s="34">
        <v>0.78182838760069395</v>
      </c>
      <c r="AO288" s="144">
        <v>1</v>
      </c>
      <c r="AP288" s="141">
        <f t="shared" si="38"/>
        <v>6.3362748707360783</v>
      </c>
      <c r="AQ288" s="34">
        <v>1.1829305848673401E-2</v>
      </c>
      <c r="AR288" s="144">
        <v>2.5579501235826099E-2</v>
      </c>
      <c r="AS288" s="155">
        <v>-7.8240503222420502E-2</v>
      </c>
      <c r="AT288" s="41">
        <v>4.1472652581881403E-2</v>
      </c>
      <c r="AU288" s="42">
        <v>5.9219999282356398E-2</v>
      </c>
      <c r="AV288" s="42">
        <v>1</v>
      </c>
      <c r="AW288" s="156" t="s">
        <v>258</v>
      </c>
      <c r="AX288" s="41">
        <v>9.0297057282447399E-2</v>
      </c>
      <c r="AY288" s="41">
        <v>5.25632585634652E-2</v>
      </c>
      <c r="AZ288" s="42">
        <v>8.5819593075904504E-2</v>
      </c>
      <c r="BA288" s="42">
        <v>1</v>
      </c>
      <c r="BB288" s="62" t="s">
        <v>252</v>
      </c>
      <c r="BC288" s="41">
        <v>-6.6519237021146302E-2</v>
      </c>
      <c r="BD288" s="41">
        <v>9.4514318836836003E-2</v>
      </c>
      <c r="BE288" s="42">
        <v>0.48155694211906003</v>
      </c>
      <c r="BF288" s="42">
        <v>1</v>
      </c>
      <c r="BG288" s="62" t="s">
        <v>250</v>
      </c>
      <c r="BH288" s="55">
        <v>-8.3760925998271396E-2</v>
      </c>
      <c r="BI288" s="55">
        <v>3.6905922880604999E-2</v>
      </c>
      <c r="BJ288" s="100">
        <v>2.3233108606566199E-2</v>
      </c>
      <c r="BK288" s="100">
        <v>0.29816343936935102</v>
      </c>
      <c r="BL288" s="65" t="s">
        <v>250</v>
      </c>
      <c r="BM288" s="55">
        <v>5.5442712414855197E-2</v>
      </c>
      <c r="BN288" s="55">
        <v>4.3252022586993198E-2</v>
      </c>
      <c r="BO288" s="100">
        <v>0.19989440042128001</v>
      </c>
      <c r="BP288" s="100">
        <v>1</v>
      </c>
      <c r="BQ288" s="65" t="s">
        <v>252</v>
      </c>
      <c r="BR288" s="71">
        <f t="shared" si="39"/>
        <v>7.3446007624373957</v>
      </c>
      <c r="BS288" s="13">
        <v>6.7264468560152696E-3</v>
      </c>
      <c r="BT288" s="71">
        <f t="shared" si="40"/>
        <v>0.26216939369557196</v>
      </c>
      <c r="BU288" s="13">
        <v>0.608633654395765</v>
      </c>
      <c r="BV288" s="71">
        <f t="shared" si="41"/>
        <v>9.888628973275318E-3</v>
      </c>
      <c r="BW288" s="13">
        <v>0.92078766573210402</v>
      </c>
      <c r="BX288" s="71">
        <f t="shared" si="42"/>
        <v>4.9770439447601431</v>
      </c>
      <c r="BY288" s="13">
        <v>2.56858362568285E-2</v>
      </c>
      <c r="BZ288" s="71">
        <f t="shared" si="43"/>
        <v>0.12491445474321985</v>
      </c>
      <c r="CA288" s="13">
        <v>0.72376430647207302</v>
      </c>
      <c r="CB288" s="71">
        <f t="shared" si="44"/>
        <v>1.7735757878185039</v>
      </c>
      <c r="CC288" s="99">
        <v>0.18294016553996401</v>
      </c>
    </row>
    <row r="289" spans="2:81" x14ac:dyDescent="0.3">
      <c r="B289" s="88">
        <v>284</v>
      </c>
      <c r="C289" s="25" t="s">
        <v>64</v>
      </c>
      <c r="D289" s="19" t="s">
        <v>112</v>
      </c>
      <c r="E289" s="19" t="s">
        <v>305</v>
      </c>
      <c r="F289" s="19" t="s">
        <v>302</v>
      </c>
      <c r="G289" s="19">
        <v>127482489</v>
      </c>
      <c r="H289" s="19">
        <v>127772149</v>
      </c>
      <c r="I289" s="89" t="s">
        <v>303</v>
      </c>
      <c r="J289" s="19">
        <v>270342</v>
      </c>
      <c r="K289" s="19">
        <v>9637</v>
      </c>
      <c r="L289" s="19">
        <v>260705</v>
      </c>
      <c r="M289" s="19">
        <v>5939</v>
      </c>
      <c r="N289" s="19">
        <v>155288</v>
      </c>
      <c r="O289" s="19">
        <v>1773</v>
      </c>
      <c r="P289" s="19">
        <v>48721</v>
      </c>
      <c r="Q289" s="19">
        <v>1565</v>
      </c>
      <c r="R289" s="19">
        <v>44468</v>
      </c>
      <c r="S289" s="19">
        <v>359</v>
      </c>
      <c r="T289" s="6">
        <v>12225</v>
      </c>
      <c r="U289" s="33">
        <v>-5.2907090220308999E-3</v>
      </c>
      <c r="V289" s="33">
        <v>3.9322013284014801E-2</v>
      </c>
      <c r="W289" s="34">
        <v>0.89296904086536</v>
      </c>
      <c r="X289" s="34">
        <v>1</v>
      </c>
      <c r="Y289" s="59" t="s">
        <v>255</v>
      </c>
      <c r="Z289" s="33">
        <v>-4.8494014171130299E-2</v>
      </c>
      <c r="AA289" s="33">
        <v>4.1104454784584098E-2</v>
      </c>
      <c r="AB289" s="34">
        <v>0.23808965685507699</v>
      </c>
      <c r="AC289" s="34">
        <v>1</v>
      </c>
      <c r="AD289" s="59" t="s">
        <v>250</v>
      </c>
      <c r="AE289" s="33">
        <v>-0.230515544050888</v>
      </c>
      <c r="AF289" s="33">
        <v>7.9713554221824495E-2</v>
      </c>
      <c r="AG289" s="34">
        <v>3.8304341306492E-3</v>
      </c>
      <c r="AH289" s="34">
        <v>6.4026238953600696E-3</v>
      </c>
      <c r="AI289" s="35" t="s">
        <v>258</v>
      </c>
      <c r="AJ289" s="141">
        <f t="shared" si="36"/>
        <v>6.4206581341683266</v>
      </c>
      <c r="AK289" s="34">
        <v>1.1280035027480701E-2</v>
      </c>
      <c r="AL289" s="144">
        <v>1</v>
      </c>
      <c r="AM289" s="141">
        <f t="shared" si="37"/>
        <v>4.118914744046462</v>
      </c>
      <c r="AN289" s="34">
        <v>4.2406273625205798E-2</v>
      </c>
      <c r="AO289" s="144">
        <v>1</v>
      </c>
      <c r="AP289" s="141">
        <f t="shared" si="38"/>
        <v>0.5768364378605394</v>
      </c>
      <c r="AQ289" s="34">
        <v>0.44755501475817899</v>
      </c>
      <c r="AR289" s="144">
        <v>1</v>
      </c>
      <c r="AS289" s="155">
        <v>-4.84941602414551E-2</v>
      </c>
      <c r="AT289" s="41">
        <v>4.1104435274964803E-2</v>
      </c>
      <c r="AU289" s="42">
        <v>0.23808802033746701</v>
      </c>
      <c r="AV289" s="42">
        <v>1</v>
      </c>
      <c r="AW289" s="156" t="s">
        <v>250</v>
      </c>
      <c r="AX289" s="41">
        <v>-5.2907571584857697E-3</v>
      </c>
      <c r="AY289" s="41">
        <v>3.9321982830863599E-2</v>
      </c>
      <c r="AZ289" s="42">
        <v>0.89296799053533504</v>
      </c>
      <c r="BA289" s="42">
        <v>1</v>
      </c>
      <c r="BB289" s="62" t="s">
        <v>255</v>
      </c>
      <c r="BC289" s="41">
        <v>-0.17647270914041499</v>
      </c>
      <c r="BD289" s="41">
        <v>9.4201734325475794E-2</v>
      </c>
      <c r="BE289" s="42">
        <v>6.1020230566752001E-2</v>
      </c>
      <c r="BF289" s="42">
        <v>1</v>
      </c>
      <c r="BG289" s="62" t="s">
        <v>254</v>
      </c>
      <c r="BH289" s="55">
        <v>-8.3760925998271396E-2</v>
      </c>
      <c r="BI289" s="55">
        <v>3.6905922880604999E-2</v>
      </c>
      <c r="BJ289" s="100">
        <v>2.3233108606566199E-2</v>
      </c>
      <c r="BK289" s="100">
        <v>0.29816343936935102</v>
      </c>
      <c r="BL289" s="65" t="s">
        <v>250</v>
      </c>
      <c r="BM289" s="55">
        <v>-3.7012884671360401E-2</v>
      </c>
      <c r="BN289" s="55">
        <v>3.5654625627080598E-2</v>
      </c>
      <c r="BO289" s="100">
        <v>0.29922588019241703</v>
      </c>
      <c r="BP289" s="100">
        <v>1</v>
      </c>
      <c r="BQ289" s="65" t="s">
        <v>260</v>
      </c>
      <c r="BR289" s="71">
        <f t="shared" si="39"/>
        <v>2.1172654041887395</v>
      </c>
      <c r="BS289" s="13">
        <v>0.14564639263734599</v>
      </c>
      <c r="BT289" s="71">
        <f t="shared" si="40"/>
        <v>0.3571627509672492</v>
      </c>
      <c r="BU289" s="13">
        <v>0.55008620895680305</v>
      </c>
      <c r="BV289" s="71">
        <f t="shared" si="41"/>
        <v>0.40757161958558463</v>
      </c>
      <c r="BW289" s="13">
        <v>0.52320463574360199</v>
      </c>
      <c r="BX289" s="71">
        <f t="shared" si="42"/>
        <v>4.4520083880977245E-2</v>
      </c>
      <c r="BY289" s="13">
        <v>0.83288896535831902</v>
      </c>
      <c r="BZ289" s="71">
        <f t="shared" si="43"/>
        <v>2.7910946779983088</v>
      </c>
      <c r="CA289" s="13">
        <v>9.4789454736669193E-2</v>
      </c>
      <c r="CB289" s="71">
        <f t="shared" si="44"/>
        <v>4.910270039300344</v>
      </c>
      <c r="CC289" s="99">
        <v>2.6697466978390701E-2</v>
      </c>
    </row>
    <row r="290" spans="2:81" x14ac:dyDescent="0.3">
      <c r="B290" s="88">
        <v>285</v>
      </c>
      <c r="C290" s="25" t="s">
        <v>64</v>
      </c>
      <c r="D290" s="19" t="s">
        <v>113</v>
      </c>
      <c r="E290" s="19" t="s">
        <v>305</v>
      </c>
      <c r="F290" s="19" t="s">
        <v>304</v>
      </c>
      <c r="G290" s="19">
        <v>127482489</v>
      </c>
      <c r="H290" s="19">
        <v>127772373</v>
      </c>
      <c r="I290" s="89" t="s">
        <v>303</v>
      </c>
      <c r="J290" s="19">
        <v>270342</v>
      </c>
      <c r="K290" s="19">
        <v>9637</v>
      </c>
      <c r="L290" s="19">
        <v>260705</v>
      </c>
      <c r="M290" s="19">
        <v>3303</v>
      </c>
      <c r="N290" s="19">
        <v>84316</v>
      </c>
      <c r="O290" s="19">
        <v>4409</v>
      </c>
      <c r="P290" s="19">
        <v>119693</v>
      </c>
      <c r="Q290" s="19">
        <v>764</v>
      </c>
      <c r="R290" s="19">
        <v>21088</v>
      </c>
      <c r="S290" s="19">
        <v>1160</v>
      </c>
      <c r="T290" s="6">
        <v>35604</v>
      </c>
      <c r="U290" s="33">
        <v>-2.3654688278534199E-2</v>
      </c>
      <c r="V290" s="33">
        <v>3.37722800109755E-2</v>
      </c>
      <c r="W290" s="34">
        <v>0.48366675204741</v>
      </c>
      <c r="X290" s="34">
        <v>1</v>
      </c>
      <c r="Y290" s="59" t="s">
        <v>260</v>
      </c>
      <c r="Z290" s="33">
        <v>-3.6637581883966402E-2</v>
      </c>
      <c r="AA290" s="33">
        <v>5.8432808480753898E-2</v>
      </c>
      <c r="AB290" s="34">
        <v>0.53065686853289096</v>
      </c>
      <c r="AC290" s="34">
        <v>1</v>
      </c>
      <c r="AD290" s="59" t="s">
        <v>258</v>
      </c>
      <c r="AE290" s="33">
        <v>-0.13706037915762001</v>
      </c>
      <c r="AF290" s="33">
        <v>4.9492097497882602E-2</v>
      </c>
      <c r="AG290" s="34">
        <v>5.6170215562166403E-3</v>
      </c>
      <c r="AH290" s="34">
        <v>8.9092518983339593E-3</v>
      </c>
      <c r="AI290" s="35" t="s">
        <v>250</v>
      </c>
      <c r="AJ290" s="141">
        <f t="shared" si="36"/>
        <v>3.5823751339904621</v>
      </c>
      <c r="AK290" s="34">
        <v>5.8395602578892397E-2</v>
      </c>
      <c r="AL290" s="144">
        <v>1</v>
      </c>
      <c r="AM290" s="141">
        <f t="shared" si="37"/>
        <v>1.7198120008178552</v>
      </c>
      <c r="AN290" s="34">
        <v>0.189717246380046</v>
      </c>
      <c r="AO290" s="144">
        <v>1</v>
      </c>
      <c r="AP290" s="141">
        <f t="shared" si="38"/>
        <v>3.7004831264970325E-2</v>
      </c>
      <c r="AQ290" s="34">
        <v>0.84745521095683796</v>
      </c>
      <c r="AR290" s="144">
        <v>1</v>
      </c>
      <c r="AS290" s="155">
        <v>-3.6637375598889299E-2</v>
      </c>
      <c r="AT290" s="41">
        <v>5.84327440553737E-2</v>
      </c>
      <c r="AU290" s="42">
        <v>0.53065872949210902</v>
      </c>
      <c r="AV290" s="42">
        <v>1</v>
      </c>
      <c r="AW290" s="156" t="s">
        <v>258</v>
      </c>
      <c r="AX290" s="41">
        <v>-2.3654711051565702E-2</v>
      </c>
      <c r="AY290" s="41">
        <v>3.3772280804184499E-2</v>
      </c>
      <c r="AZ290" s="42">
        <v>0.48366634132838199</v>
      </c>
      <c r="BA290" s="42">
        <v>1</v>
      </c>
      <c r="BB290" s="62" t="s">
        <v>260</v>
      </c>
      <c r="BC290" s="41">
        <v>-7.6464078445313194E-2</v>
      </c>
      <c r="BD290" s="41">
        <v>7.5407211399958304E-2</v>
      </c>
      <c r="BE290" s="42">
        <v>0.31057537351723902</v>
      </c>
      <c r="BF290" s="42">
        <v>1</v>
      </c>
      <c r="BG290" s="62" t="s">
        <v>249</v>
      </c>
      <c r="BH290" s="55">
        <v>-8.3760925998271396E-2</v>
      </c>
      <c r="BI290" s="55">
        <v>3.6905922880604999E-2</v>
      </c>
      <c r="BJ290" s="100">
        <v>2.3233108606566199E-2</v>
      </c>
      <c r="BK290" s="100">
        <v>0.29816343936935102</v>
      </c>
      <c r="BL290" s="65" t="s">
        <v>250</v>
      </c>
      <c r="BM290" s="55">
        <v>-4.1457825215318503E-2</v>
      </c>
      <c r="BN290" s="55">
        <v>3.01748151921481E-2</v>
      </c>
      <c r="BO290" s="100">
        <v>0.16946607611087799</v>
      </c>
      <c r="BP290" s="100">
        <v>1</v>
      </c>
      <c r="BQ290" s="65" t="s">
        <v>262</v>
      </c>
      <c r="BR290" s="71">
        <f t="shared" si="39"/>
        <v>1.4435944791765956</v>
      </c>
      <c r="BS290" s="13">
        <v>0.22955856014668599</v>
      </c>
      <c r="BT290" s="71">
        <f t="shared" si="40"/>
        <v>0.15452868761510397</v>
      </c>
      <c r="BU290" s="13">
        <v>0.69424461178640895</v>
      </c>
      <c r="BV290" s="71">
        <f t="shared" si="41"/>
        <v>0.46490889532807655</v>
      </c>
      <c r="BW290" s="13">
        <v>0.49533868612054399</v>
      </c>
      <c r="BX290" s="71">
        <f t="shared" si="42"/>
        <v>5.3723041448705232E-3</v>
      </c>
      <c r="BY290" s="13">
        <v>0.941570571807122</v>
      </c>
      <c r="BZ290" s="71">
        <f t="shared" si="43"/>
        <v>0.74532877677705145</v>
      </c>
      <c r="CA290" s="13">
        <v>0.38795920967457598</v>
      </c>
      <c r="CB290" s="71">
        <f t="shared" si="44"/>
        <v>2.7202033259788676</v>
      </c>
      <c r="CC290" s="99">
        <v>9.9085392851440399E-2</v>
      </c>
    </row>
    <row r="291" spans="2:81" x14ac:dyDescent="0.3">
      <c r="B291" s="88">
        <v>286</v>
      </c>
      <c r="C291" s="25" t="s">
        <v>64</v>
      </c>
      <c r="D291" s="19" t="s">
        <v>115</v>
      </c>
      <c r="E291" s="19" t="s">
        <v>305</v>
      </c>
      <c r="F291" s="19" t="s">
        <v>304</v>
      </c>
      <c r="G291" s="19">
        <v>127482489</v>
      </c>
      <c r="H291" s="19">
        <v>127799201</v>
      </c>
      <c r="I291" s="89" t="s">
        <v>303</v>
      </c>
      <c r="J291" s="19">
        <v>270342</v>
      </c>
      <c r="K291" s="19">
        <v>9637</v>
      </c>
      <c r="L291" s="19">
        <v>260705</v>
      </c>
      <c r="M291" s="19">
        <v>5834</v>
      </c>
      <c r="N291" s="19">
        <v>151190</v>
      </c>
      <c r="O291" s="19">
        <v>1875</v>
      </c>
      <c r="P291" s="19">
        <v>52820</v>
      </c>
      <c r="Q291" s="19">
        <v>1558</v>
      </c>
      <c r="R291" s="19">
        <v>43804</v>
      </c>
      <c r="S291" s="19">
        <v>366</v>
      </c>
      <c r="T291" s="6">
        <v>12889</v>
      </c>
      <c r="U291" s="33">
        <v>-6.78860673311334E-3</v>
      </c>
      <c r="V291" s="33">
        <v>3.84731499339417E-2</v>
      </c>
      <c r="W291" s="34">
        <v>0.85994002982591899</v>
      </c>
      <c r="X291" s="34">
        <v>1</v>
      </c>
      <c r="Y291" s="59" t="s">
        <v>255</v>
      </c>
      <c r="Z291" s="33">
        <v>-4.7184397933118398E-2</v>
      </c>
      <c r="AA291" s="33">
        <v>4.1455926128628799E-2</v>
      </c>
      <c r="AB291" s="34">
        <v>0.255044402408383</v>
      </c>
      <c r="AC291" s="34">
        <v>1</v>
      </c>
      <c r="AD291" s="59" t="s">
        <v>250</v>
      </c>
      <c r="AE291" s="33">
        <v>-0.23040114195360401</v>
      </c>
      <c r="AF291" s="33">
        <v>7.7318060049090004E-2</v>
      </c>
      <c r="AG291" s="34">
        <v>2.8832965557835598E-3</v>
      </c>
      <c r="AH291" s="34">
        <v>4.8249299077554597E-3</v>
      </c>
      <c r="AI291" s="35" t="s">
        <v>258</v>
      </c>
      <c r="AJ291" s="141">
        <f t="shared" si="36"/>
        <v>6.704315464566923</v>
      </c>
      <c r="AK291" s="34">
        <v>9.6179847200275493E-3</v>
      </c>
      <c r="AL291" s="144">
        <v>1</v>
      </c>
      <c r="AM291" s="141">
        <f t="shared" si="37"/>
        <v>4.3614119037712928</v>
      </c>
      <c r="AN291" s="34">
        <v>3.6761824811657601E-2</v>
      </c>
      <c r="AO291" s="144">
        <v>1</v>
      </c>
      <c r="AP291" s="141">
        <f t="shared" si="38"/>
        <v>0.51013868968751552</v>
      </c>
      <c r="AQ291" s="34">
        <v>0.47507882454461098</v>
      </c>
      <c r="AR291" s="144">
        <v>1</v>
      </c>
      <c r="AS291" s="155">
        <v>-4.71845919882996E-2</v>
      </c>
      <c r="AT291" s="41">
        <v>4.1455888378438902E-2</v>
      </c>
      <c r="AU291" s="42">
        <v>0.25504201550206101</v>
      </c>
      <c r="AV291" s="42">
        <v>1</v>
      </c>
      <c r="AW291" s="156" t="s">
        <v>250</v>
      </c>
      <c r="AX291" s="41">
        <v>-6.78861606828071E-3</v>
      </c>
      <c r="AY291" s="41">
        <v>3.84731331098076E-2</v>
      </c>
      <c r="AZ291" s="42">
        <v>0.85993977860215098</v>
      </c>
      <c r="BA291" s="42">
        <v>1</v>
      </c>
      <c r="BB291" s="62" t="s">
        <v>255</v>
      </c>
      <c r="BC291" s="41">
        <v>-0.17583748018324499</v>
      </c>
      <c r="BD291" s="41">
        <v>9.18284267279426E-2</v>
      </c>
      <c r="BE291" s="42">
        <v>5.5511889709885701E-2</v>
      </c>
      <c r="BF291" s="42">
        <v>1</v>
      </c>
      <c r="BG291" s="62" t="s">
        <v>254</v>
      </c>
      <c r="BH291" s="55">
        <v>-8.3760925998271396E-2</v>
      </c>
      <c r="BI291" s="55">
        <v>3.6905922880604999E-2</v>
      </c>
      <c r="BJ291" s="100">
        <v>2.3233108606566199E-2</v>
      </c>
      <c r="BK291" s="100">
        <v>0.29816343936935102</v>
      </c>
      <c r="BL291" s="65" t="s">
        <v>250</v>
      </c>
      <c r="BM291" s="55">
        <v>-3.70105637423623E-2</v>
      </c>
      <c r="BN291" s="55">
        <v>3.4858777375194799E-2</v>
      </c>
      <c r="BO291" s="100">
        <v>0.28835887471585903</v>
      </c>
      <c r="BP291" s="100">
        <v>1</v>
      </c>
      <c r="BQ291" s="65" t="s">
        <v>258</v>
      </c>
      <c r="BR291" s="71">
        <f t="shared" si="39"/>
        <v>2.0845382250630098</v>
      </c>
      <c r="BS291" s="13">
        <v>0.148797211815689</v>
      </c>
      <c r="BT291" s="71">
        <f t="shared" si="40"/>
        <v>0.33887163304278162</v>
      </c>
      <c r="BU291" s="13">
        <v>0.56048126190584802</v>
      </c>
      <c r="BV291" s="71">
        <f t="shared" si="41"/>
        <v>0.43427404391091018</v>
      </c>
      <c r="BW291" s="13">
        <v>0.50989915779875195</v>
      </c>
      <c r="BX291" s="71">
        <f t="shared" si="42"/>
        <v>3.5281694859952958E-2</v>
      </c>
      <c r="BY291" s="13">
        <v>0.85100660813597395</v>
      </c>
      <c r="BZ291" s="71">
        <f t="shared" si="43"/>
        <v>2.9295604088345013</v>
      </c>
      <c r="CA291" s="13">
        <v>8.6971170674977297E-2</v>
      </c>
      <c r="CB291" s="71">
        <f t="shared" si="44"/>
        <v>5.1993311111724321</v>
      </c>
      <c r="CC291" s="99">
        <v>2.25955814363402E-2</v>
      </c>
    </row>
    <row r="292" spans="2:81" x14ac:dyDescent="0.3">
      <c r="B292" s="88">
        <v>287</v>
      </c>
      <c r="C292" s="25" t="s">
        <v>64</v>
      </c>
      <c r="D292" s="19" t="s">
        <v>117</v>
      </c>
      <c r="E292" s="19" t="s">
        <v>305</v>
      </c>
      <c r="F292" s="19" t="s">
        <v>305</v>
      </c>
      <c r="G292" s="19">
        <v>127482489</v>
      </c>
      <c r="H292" s="19">
        <v>127834459</v>
      </c>
      <c r="I292" s="89" t="s">
        <v>303</v>
      </c>
      <c r="J292" s="19">
        <v>270342</v>
      </c>
      <c r="K292" s="19">
        <v>9637</v>
      </c>
      <c r="L292" s="19">
        <v>260705</v>
      </c>
      <c r="M292" s="19">
        <v>1855</v>
      </c>
      <c r="N292" s="19">
        <v>50114</v>
      </c>
      <c r="O292" s="19">
        <v>5854</v>
      </c>
      <c r="P292" s="19">
        <v>153895</v>
      </c>
      <c r="Q292" s="19">
        <v>573</v>
      </c>
      <c r="R292" s="19">
        <v>16766</v>
      </c>
      <c r="S292" s="19">
        <v>1351</v>
      </c>
      <c r="T292" s="6">
        <v>39927</v>
      </c>
      <c r="U292" s="33">
        <v>-4.9217995959378098E-2</v>
      </c>
      <c r="V292" s="33">
        <v>3.9018194156270197E-2</v>
      </c>
      <c r="W292" s="34">
        <v>0.207160653523984</v>
      </c>
      <c r="X292" s="34">
        <v>1</v>
      </c>
      <c r="Y292" s="59" t="s">
        <v>250</v>
      </c>
      <c r="Z292" s="33">
        <v>-0.117569174903306</v>
      </c>
      <c r="AA292" s="33">
        <v>6.9689439084559504E-2</v>
      </c>
      <c r="AB292" s="34">
        <v>9.1594823213553E-2</v>
      </c>
      <c r="AC292" s="34">
        <v>1</v>
      </c>
      <c r="AD292" s="59" t="s">
        <v>250</v>
      </c>
      <c r="AE292" s="33">
        <v>-0.122351838531288</v>
      </c>
      <c r="AF292" s="33">
        <v>5.1881023386303099E-2</v>
      </c>
      <c r="AG292" s="34">
        <v>1.8358066799162999E-2</v>
      </c>
      <c r="AH292" s="34">
        <v>4.0075041527168301E-2</v>
      </c>
      <c r="AI292" s="35" t="s">
        <v>250</v>
      </c>
      <c r="AJ292" s="141">
        <f t="shared" si="36"/>
        <v>1.2692175359611333</v>
      </c>
      <c r="AK292" s="34">
        <v>0.25991352094468601</v>
      </c>
      <c r="AL292" s="144">
        <v>1</v>
      </c>
      <c r="AM292" s="141">
        <f t="shared" si="37"/>
        <v>3.0303508227230783E-3</v>
      </c>
      <c r="AN292" s="34">
        <v>0.95609972745625604</v>
      </c>
      <c r="AO292" s="144">
        <v>1</v>
      </c>
      <c r="AP292" s="141">
        <f t="shared" si="38"/>
        <v>0.73238066711859562</v>
      </c>
      <c r="AQ292" s="34">
        <v>0.39211260838150302</v>
      </c>
      <c r="AR292" s="144">
        <v>1</v>
      </c>
      <c r="AS292" s="155">
        <v>-0.117568822093211</v>
      </c>
      <c r="AT292" s="41">
        <v>6.9689349173872595E-2</v>
      </c>
      <c r="AU292" s="42">
        <v>9.1595378117474396E-2</v>
      </c>
      <c r="AV292" s="42">
        <v>1</v>
      </c>
      <c r="AW292" s="156" t="s">
        <v>250</v>
      </c>
      <c r="AX292" s="41">
        <v>-4.9218168109641303E-2</v>
      </c>
      <c r="AY292" s="41">
        <v>3.9018104258974701E-2</v>
      </c>
      <c r="AZ292" s="42">
        <v>0.20715801819476601</v>
      </c>
      <c r="BA292" s="42">
        <v>1</v>
      </c>
      <c r="BB292" s="62" t="s">
        <v>250</v>
      </c>
      <c r="BC292" s="41">
        <v>4.5678657256156802E-2</v>
      </c>
      <c r="BD292" s="41">
        <v>8.2155846650776396E-2</v>
      </c>
      <c r="BE292" s="42">
        <v>0.57821080053368601</v>
      </c>
      <c r="BF292" s="42">
        <v>1</v>
      </c>
      <c r="BG292" s="62" t="s">
        <v>252</v>
      </c>
      <c r="BH292" s="55">
        <v>-8.3760925998271396E-2</v>
      </c>
      <c r="BI292" s="55">
        <v>3.6905922880604999E-2</v>
      </c>
      <c r="BJ292" s="100">
        <v>2.3233108606566199E-2</v>
      </c>
      <c r="BK292" s="100">
        <v>0.29816343936935102</v>
      </c>
      <c r="BL292" s="65" t="s">
        <v>250</v>
      </c>
      <c r="BM292" s="55">
        <v>-3.5324875428532701E-2</v>
      </c>
      <c r="BN292" s="55">
        <v>3.4292436110009199E-2</v>
      </c>
      <c r="BO292" s="100">
        <v>0.30295982142023598</v>
      </c>
      <c r="BP292" s="100">
        <v>1</v>
      </c>
      <c r="BQ292" s="65" t="s">
        <v>250</v>
      </c>
      <c r="BR292" s="71">
        <f t="shared" si="39"/>
        <v>0.41366885921282925</v>
      </c>
      <c r="BS292" s="13">
        <v>0.52011318677992102</v>
      </c>
      <c r="BT292" s="71">
        <f t="shared" si="40"/>
        <v>7.1531080244057937E-2</v>
      </c>
      <c r="BU292" s="13">
        <v>0.78912043579860702</v>
      </c>
      <c r="BV292" s="71">
        <f t="shared" si="41"/>
        <v>0.18380113454204647</v>
      </c>
      <c r="BW292" s="13">
        <v>0.66812675266481902</v>
      </c>
      <c r="BX292" s="71">
        <f t="shared" si="42"/>
        <v>1.1212639698119471</v>
      </c>
      <c r="BY292" s="13">
        <v>0.28964645128065297</v>
      </c>
      <c r="BZ292" s="71">
        <f t="shared" si="43"/>
        <v>0.36738363407704994</v>
      </c>
      <c r="CA292" s="13">
        <v>0.54443387713340197</v>
      </c>
      <c r="CB292" s="71">
        <f t="shared" si="44"/>
        <v>1.9582348935230751</v>
      </c>
      <c r="CC292" s="99">
        <v>0.161702219281607</v>
      </c>
    </row>
    <row r="293" spans="2:81" x14ac:dyDescent="0.3">
      <c r="B293" s="88">
        <v>288</v>
      </c>
      <c r="C293" s="25" t="s">
        <v>64</v>
      </c>
      <c r="D293" s="19" t="s">
        <v>118</v>
      </c>
      <c r="E293" s="19" t="s">
        <v>305</v>
      </c>
      <c r="F293" s="19" t="s">
        <v>305</v>
      </c>
      <c r="G293" s="19">
        <v>127482489</v>
      </c>
      <c r="H293" s="19">
        <v>127835046</v>
      </c>
      <c r="I293" s="89" t="s">
        <v>303</v>
      </c>
      <c r="J293" s="19">
        <v>270342</v>
      </c>
      <c r="K293" s="19">
        <v>9637</v>
      </c>
      <c r="L293" s="19">
        <v>260705</v>
      </c>
      <c r="M293" s="19">
        <v>5541</v>
      </c>
      <c r="N293" s="19">
        <v>147969</v>
      </c>
      <c r="O293" s="19">
        <v>2152</v>
      </c>
      <c r="P293" s="19">
        <v>56030</v>
      </c>
      <c r="Q293" s="19">
        <v>1140</v>
      </c>
      <c r="R293" s="19">
        <v>35221</v>
      </c>
      <c r="S293" s="19">
        <v>782</v>
      </c>
      <c r="T293" s="6">
        <v>21473</v>
      </c>
      <c r="U293" s="33">
        <v>3.4366199712337599E-2</v>
      </c>
      <c r="V293" s="33">
        <v>3.7394187126457701E-2</v>
      </c>
      <c r="W293" s="34">
        <v>0.358082399667915</v>
      </c>
      <c r="X293" s="34">
        <v>1</v>
      </c>
      <c r="Y293" s="59" t="s">
        <v>251</v>
      </c>
      <c r="Z293" s="33">
        <v>-0.109357316295709</v>
      </c>
      <c r="AA293" s="33">
        <v>4.6954090804019098E-2</v>
      </c>
      <c r="AB293" s="34">
        <v>1.98576680466118E-2</v>
      </c>
      <c r="AC293" s="34">
        <v>9.8845532179985304E-2</v>
      </c>
      <c r="AD293" s="59" t="s">
        <v>250</v>
      </c>
      <c r="AE293" s="33">
        <v>-2.0693333212452199E-2</v>
      </c>
      <c r="AF293" s="33">
        <v>5.5298914713247903E-2</v>
      </c>
      <c r="AG293" s="34">
        <v>0.70824907565080597</v>
      </c>
      <c r="AH293" s="34">
        <v>1</v>
      </c>
      <c r="AI293" s="35" t="s">
        <v>258</v>
      </c>
      <c r="AJ293" s="141">
        <f t="shared" si="36"/>
        <v>0.6802853110728212</v>
      </c>
      <c r="AK293" s="34">
        <v>0.40948849560335598</v>
      </c>
      <c r="AL293" s="144">
        <v>1</v>
      </c>
      <c r="AM293" s="141">
        <f t="shared" si="37"/>
        <v>1.4937896344439372</v>
      </c>
      <c r="AN293" s="34">
        <v>0.22162940634838299</v>
      </c>
      <c r="AO293" s="144">
        <v>1</v>
      </c>
      <c r="AP293" s="141">
        <f t="shared" si="38"/>
        <v>5.7331060167505576</v>
      </c>
      <c r="AQ293" s="34">
        <v>1.6648012169775801E-2</v>
      </c>
      <c r="AR293" s="144">
        <v>4.0119820164424197E-2</v>
      </c>
      <c r="AS293" s="155">
        <v>-0.10935733662937799</v>
      </c>
      <c r="AT293" s="41">
        <v>4.69541500976123E-2</v>
      </c>
      <c r="AU293" s="42">
        <v>1.9857800905113999E-2</v>
      </c>
      <c r="AV293" s="42">
        <v>9.8923517396379904E-2</v>
      </c>
      <c r="AW293" s="156" t="s">
        <v>250</v>
      </c>
      <c r="AX293" s="41">
        <v>3.4366069369089203E-2</v>
      </c>
      <c r="AY293" s="41">
        <v>3.7394221893644802E-2</v>
      </c>
      <c r="AZ293" s="42">
        <v>0.35808466973073899</v>
      </c>
      <c r="BA293" s="42">
        <v>1</v>
      </c>
      <c r="BB293" s="62" t="s">
        <v>251</v>
      </c>
      <c r="BC293" s="41">
        <v>5.5256486773597097E-2</v>
      </c>
      <c r="BD293" s="41">
        <v>7.6729956405756097E-2</v>
      </c>
      <c r="BE293" s="42">
        <v>0.47143738968097398</v>
      </c>
      <c r="BF293" s="42">
        <v>1</v>
      </c>
      <c r="BG293" s="62" t="s">
        <v>261</v>
      </c>
      <c r="BH293" s="55">
        <v>-8.3760925998271396E-2</v>
      </c>
      <c r="BI293" s="55">
        <v>3.6905922880604999E-2</v>
      </c>
      <c r="BJ293" s="100">
        <v>2.3233108606566199E-2</v>
      </c>
      <c r="BK293" s="100">
        <v>0.29816343936935102</v>
      </c>
      <c r="BL293" s="65" t="s">
        <v>250</v>
      </c>
      <c r="BM293" s="55">
        <v>3.9597151995235398E-2</v>
      </c>
      <c r="BN293" s="55">
        <v>3.2442934515500302E-2</v>
      </c>
      <c r="BO293" s="100">
        <v>0.22226896204597299</v>
      </c>
      <c r="BP293" s="100">
        <v>1</v>
      </c>
      <c r="BQ293" s="65" t="s">
        <v>251</v>
      </c>
      <c r="BR293" s="71">
        <f t="shared" si="39"/>
        <v>5.0551215326838328</v>
      </c>
      <c r="BS293" s="13">
        <v>2.45532600257777E-2</v>
      </c>
      <c r="BT293" s="71">
        <f t="shared" si="40"/>
        <v>1.1164553963875303E-2</v>
      </c>
      <c r="BU293" s="13">
        <v>0.91585017173373495</v>
      </c>
      <c r="BV293" s="71">
        <f t="shared" si="41"/>
        <v>0.18369052343207579</v>
      </c>
      <c r="BW293" s="13">
        <v>0.66822066014284798</v>
      </c>
      <c r="BX293" s="71">
        <f t="shared" si="42"/>
        <v>6.8117477864503622</v>
      </c>
      <c r="BY293" s="13">
        <v>9.0560083041752708E-3</v>
      </c>
      <c r="BZ293" s="71">
        <f t="shared" si="43"/>
        <v>0.89988820379909007</v>
      </c>
      <c r="CA293" s="13">
        <v>0.34281168958348701</v>
      </c>
      <c r="CB293" s="71">
        <f t="shared" si="44"/>
        <v>0.88430367454944248</v>
      </c>
      <c r="CC293" s="99">
        <v>0.34702564081580001</v>
      </c>
    </row>
    <row r="294" spans="2:81" x14ac:dyDescent="0.3">
      <c r="B294" s="88">
        <v>289</v>
      </c>
      <c r="C294" s="25" t="s">
        <v>64</v>
      </c>
      <c r="D294" s="19" t="s">
        <v>122</v>
      </c>
      <c r="E294" s="19" t="s">
        <v>305</v>
      </c>
      <c r="F294" s="19" t="s">
        <v>301</v>
      </c>
      <c r="G294" s="19">
        <v>127482489</v>
      </c>
      <c r="H294" s="19">
        <v>127861766</v>
      </c>
      <c r="I294" s="89" t="s">
        <v>303</v>
      </c>
      <c r="J294" s="19">
        <v>270342</v>
      </c>
      <c r="K294" s="19">
        <v>9637</v>
      </c>
      <c r="L294" s="19">
        <v>260705</v>
      </c>
      <c r="M294" s="19">
        <v>5167</v>
      </c>
      <c r="N294" s="19">
        <v>137874</v>
      </c>
      <c r="O294" s="19">
        <v>2544</v>
      </c>
      <c r="P294" s="19">
        <v>66135</v>
      </c>
      <c r="Q294" s="19">
        <v>1293</v>
      </c>
      <c r="R294" s="19">
        <v>38051</v>
      </c>
      <c r="S294" s="19">
        <v>631</v>
      </c>
      <c r="T294" s="6">
        <v>18642</v>
      </c>
      <c r="U294" s="33">
        <v>8.7675885836970793E-2</v>
      </c>
      <c r="V294" s="33">
        <v>3.5435525262360303E-2</v>
      </c>
      <c r="W294" s="34">
        <v>1.33521108590797E-2</v>
      </c>
      <c r="X294" s="34">
        <v>2.6344390796213601E-2</v>
      </c>
      <c r="Y294" s="59" t="s">
        <v>252</v>
      </c>
      <c r="Z294" s="33">
        <v>-7.0700925776321699E-2</v>
      </c>
      <c r="AA294" s="33">
        <v>4.4958854881201098E-2</v>
      </c>
      <c r="AB294" s="34">
        <v>0.115818525143614</v>
      </c>
      <c r="AC294" s="34">
        <v>1</v>
      </c>
      <c r="AD294" s="59" t="s">
        <v>258</v>
      </c>
      <c r="AE294" s="33">
        <v>-2.2515060705633701E-2</v>
      </c>
      <c r="AF294" s="33">
        <v>6.1279917671236299E-2</v>
      </c>
      <c r="AG294" s="34">
        <v>0.71331070449276601</v>
      </c>
      <c r="AH294" s="34">
        <v>1</v>
      </c>
      <c r="AI294" s="35" t="s">
        <v>262</v>
      </c>
      <c r="AJ294" s="141">
        <f t="shared" si="36"/>
        <v>2.4231242221723401</v>
      </c>
      <c r="AK294" s="34">
        <v>0.119556276412837</v>
      </c>
      <c r="AL294" s="144">
        <v>1</v>
      </c>
      <c r="AM294" s="141">
        <f t="shared" si="37"/>
        <v>0.40195044806588331</v>
      </c>
      <c r="AN294" s="34">
        <v>0.52608367959560798</v>
      </c>
      <c r="AO294" s="144">
        <v>1</v>
      </c>
      <c r="AP294" s="141">
        <f t="shared" si="38"/>
        <v>7.6543805865592844</v>
      </c>
      <c r="AQ294" s="34">
        <v>5.6634632917342397E-3</v>
      </c>
      <c r="AR294" s="144">
        <v>1.03472722715463E-2</v>
      </c>
      <c r="AS294" s="155">
        <v>-7.0700902135062305E-2</v>
      </c>
      <c r="AT294" s="41">
        <v>4.4958859011579103E-2</v>
      </c>
      <c r="AU294" s="42">
        <v>0.115818680460646</v>
      </c>
      <c r="AV294" s="42">
        <v>1</v>
      </c>
      <c r="AW294" s="156" t="s">
        <v>258</v>
      </c>
      <c r="AX294" s="41">
        <v>8.7675932459372899E-2</v>
      </c>
      <c r="AY294" s="41">
        <v>3.5435530176739602E-2</v>
      </c>
      <c r="AZ294" s="42">
        <v>1.3352074508446801E-2</v>
      </c>
      <c r="BA294" s="42">
        <v>2.63452768928466E-2</v>
      </c>
      <c r="BB294" s="62" t="s">
        <v>252</v>
      </c>
      <c r="BC294" s="41">
        <v>-3.9911958980932201E-2</v>
      </c>
      <c r="BD294" s="41">
        <v>7.8706255602928404E-2</v>
      </c>
      <c r="BE294" s="42">
        <v>0.61208450557097704</v>
      </c>
      <c r="BF294" s="42">
        <v>1</v>
      </c>
      <c r="BG294" s="62" t="s">
        <v>262</v>
      </c>
      <c r="BH294" s="55">
        <v>-8.3760925998271396E-2</v>
      </c>
      <c r="BI294" s="55">
        <v>3.6905922880604999E-2</v>
      </c>
      <c r="BJ294" s="100">
        <v>2.3233108606566199E-2</v>
      </c>
      <c r="BK294" s="100">
        <v>0.29816343936935102</v>
      </c>
      <c r="BL294" s="65" t="s">
        <v>250</v>
      </c>
      <c r="BM294" s="55">
        <v>7.9646140784796093E-2</v>
      </c>
      <c r="BN294" s="55">
        <v>3.1644658694012999E-2</v>
      </c>
      <c r="BO294" s="100">
        <v>1.1839561925497699E-2</v>
      </c>
      <c r="BP294" s="100">
        <v>0.18842111931775199</v>
      </c>
      <c r="BQ294" s="65" t="s">
        <v>252</v>
      </c>
      <c r="BR294" s="71">
        <f t="shared" si="39"/>
        <v>11.227533921594263</v>
      </c>
      <c r="BS294" s="13">
        <v>8.0592662427572302E-4</v>
      </c>
      <c r="BT294" s="71">
        <f t="shared" si="40"/>
        <v>2.8566710952260099E-2</v>
      </c>
      <c r="BU294" s="13">
        <v>0.86578335193036604</v>
      </c>
      <c r="BV294" s="71">
        <f t="shared" si="41"/>
        <v>5.0412703014977037E-2</v>
      </c>
      <c r="BW294" s="13">
        <v>0.82234668968039604</v>
      </c>
      <c r="BX294" s="71">
        <f t="shared" si="42"/>
        <v>7.4782039678274801</v>
      </c>
      <c r="BY294" s="13">
        <v>6.2450335157391602E-3</v>
      </c>
      <c r="BZ294" s="71">
        <f t="shared" si="43"/>
        <v>0.73301819484931729</v>
      </c>
      <c r="CA294" s="13">
        <v>0.39190662007075999</v>
      </c>
      <c r="CB294" s="71">
        <f t="shared" si="44"/>
        <v>2.1941897889068778</v>
      </c>
      <c r="CC294" s="99">
        <v>0.13853203413194701</v>
      </c>
    </row>
    <row r="295" spans="2:81" x14ac:dyDescent="0.3">
      <c r="B295" s="88">
        <v>290</v>
      </c>
      <c r="C295" s="25" t="s">
        <v>64</v>
      </c>
      <c r="D295" s="19" t="s">
        <v>124</v>
      </c>
      <c r="E295" s="19" t="s">
        <v>305</v>
      </c>
      <c r="F295" s="19" t="s">
        <v>301</v>
      </c>
      <c r="G295" s="19">
        <v>127482489</v>
      </c>
      <c r="H295" s="19">
        <v>127864200</v>
      </c>
      <c r="I295" s="89" t="s">
        <v>303</v>
      </c>
      <c r="J295" s="19">
        <v>270342</v>
      </c>
      <c r="K295" s="19">
        <v>9637</v>
      </c>
      <c r="L295" s="19">
        <v>260705</v>
      </c>
      <c r="M295" s="19">
        <v>5483</v>
      </c>
      <c r="N295" s="19">
        <v>144970</v>
      </c>
      <c r="O295" s="19">
        <v>2211</v>
      </c>
      <c r="P295" s="19">
        <v>59036</v>
      </c>
      <c r="Q295" s="19">
        <v>1129</v>
      </c>
      <c r="R295" s="19">
        <v>34789</v>
      </c>
      <c r="S295" s="19">
        <v>794</v>
      </c>
      <c r="T295" s="6">
        <v>21904</v>
      </c>
      <c r="U295" s="33">
        <v>6.7874098395975496E-2</v>
      </c>
      <c r="V295" s="33">
        <v>3.6846831892924398E-2</v>
      </c>
      <c r="W295" s="34">
        <v>6.5466281672330595E-2</v>
      </c>
      <c r="X295" s="34">
        <v>1</v>
      </c>
      <c r="Y295" s="59" t="s">
        <v>251</v>
      </c>
      <c r="Z295" s="33">
        <v>-9.6834403061115307E-2</v>
      </c>
      <c r="AA295" s="33">
        <v>4.7068382458665799E-2</v>
      </c>
      <c r="AB295" s="34">
        <v>3.9656111450899201E-2</v>
      </c>
      <c r="AC295" s="34">
        <v>1</v>
      </c>
      <c r="AD295" s="59" t="s">
        <v>250</v>
      </c>
      <c r="AE295" s="33">
        <v>-1.5695696540358298E-2</v>
      </c>
      <c r="AF295" s="33">
        <v>5.5349257792176303E-2</v>
      </c>
      <c r="AG295" s="34">
        <v>0.77673567207239502</v>
      </c>
      <c r="AH295" s="34">
        <v>1</v>
      </c>
      <c r="AI295" s="35" t="s">
        <v>258</v>
      </c>
      <c r="AJ295" s="141">
        <f t="shared" si="36"/>
        <v>1.5796309259490331</v>
      </c>
      <c r="AK295" s="34">
        <v>0.20881386363849599</v>
      </c>
      <c r="AL295" s="144">
        <v>1</v>
      </c>
      <c r="AM295" s="141">
        <f t="shared" si="37"/>
        <v>1.2471156300641737</v>
      </c>
      <c r="AN295" s="34">
        <v>0.264104092175796</v>
      </c>
      <c r="AO295" s="144">
        <v>1</v>
      </c>
      <c r="AP295" s="141">
        <f t="shared" si="38"/>
        <v>7.5924900202563874</v>
      </c>
      <c r="AQ295" s="34">
        <v>5.8611939395119298E-3</v>
      </c>
      <c r="AR295" s="144">
        <v>1.06794857827388E-2</v>
      </c>
      <c r="AS295" s="155">
        <v>-9.6834363457869402E-2</v>
      </c>
      <c r="AT295" s="41">
        <v>4.7068381686533198E-2</v>
      </c>
      <c r="AU295" s="42">
        <v>3.96561890897685E-2</v>
      </c>
      <c r="AV295" s="42">
        <v>1</v>
      </c>
      <c r="AW295" s="156" t="s">
        <v>250</v>
      </c>
      <c r="AX295" s="41">
        <v>6.7874254777447796E-2</v>
      </c>
      <c r="AY295" s="41">
        <v>3.6846851029274402E-2</v>
      </c>
      <c r="AZ295" s="42">
        <v>6.5465800862927304E-2</v>
      </c>
      <c r="BA295" s="42">
        <v>1</v>
      </c>
      <c r="BB295" s="62" t="s">
        <v>251</v>
      </c>
      <c r="BC295" s="41">
        <v>1.2894666614593301E-2</v>
      </c>
      <c r="BD295" s="41">
        <v>7.6507422491586902E-2</v>
      </c>
      <c r="BE295" s="42">
        <v>0.86615739222580401</v>
      </c>
      <c r="BF295" s="42">
        <v>1</v>
      </c>
      <c r="BG295" s="62" t="s">
        <v>261</v>
      </c>
      <c r="BH295" s="55">
        <v>-8.3760925998271396E-2</v>
      </c>
      <c r="BI295" s="55">
        <v>3.6905922880604999E-2</v>
      </c>
      <c r="BJ295" s="100">
        <v>2.3233108606566199E-2</v>
      </c>
      <c r="BK295" s="100">
        <v>0.29816343936935102</v>
      </c>
      <c r="BL295" s="65" t="s">
        <v>250</v>
      </c>
      <c r="BM295" s="55">
        <v>6.3609357774525602E-2</v>
      </c>
      <c r="BN295" s="55">
        <v>3.2112357302433697E-2</v>
      </c>
      <c r="BO295" s="100">
        <v>4.7609513131726601E-2</v>
      </c>
      <c r="BP295" s="100">
        <v>1</v>
      </c>
      <c r="BQ295" s="65" t="s">
        <v>251</v>
      </c>
      <c r="BR295" s="71">
        <f t="shared" si="39"/>
        <v>8.4541952729020764</v>
      </c>
      <c r="BS295" s="13">
        <v>3.6420235822894002E-3</v>
      </c>
      <c r="BT295" s="71">
        <f t="shared" si="40"/>
        <v>7.6135751091311616E-3</v>
      </c>
      <c r="BU295" s="13">
        <v>0.93046818428929701</v>
      </c>
      <c r="BV295" s="71">
        <f t="shared" si="41"/>
        <v>4.7775476999437121E-2</v>
      </c>
      <c r="BW295" s="13">
        <v>0.82698033353203504</v>
      </c>
      <c r="BX295" s="71">
        <f t="shared" si="42"/>
        <v>7.9288837581968883</v>
      </c>
      <c r="BY295" s="13">
        <v>4.8651801782624501E-3</v>
      </c>
      <c r="BZ295" s="71">
        <f t="shared" si="43"/>
        <v>1.0468385226133741</v>
      </c>
      <c r="CA295" s="13">
        <v>0.30623632866220901</v>
      </c>
      <c r="CB295" s="71">
        <f t="shared" si="44"/>
        <v>1.5359426380533381</v>
      </c>
      <c r="CC295" s="99">
        <v>0.215222747158339</v>
      </c>
    </row>
    <row r="296" spans="2:81" x14ac:dyDescent="0.3">
      <c r="B296" s="88">
        <v>291</v>
      </c>
      <c r="C296" s="25" t="s">
        <v>64</v>
      </c>
      <c r="D296" s="19" t="s">
        <v>126</v>
      </c>
      <c r="E296" s="19" t="s">
        <v>305</v>
      </c>
      <c r="F296" s="19" t="s">
        <v>304</v>
      </c>
      <c r="G296" s="19">
        <v>127482489</v>
      </c>
      <c r="H296" s="19">
        <v>127880633</v>
      </c>
      <c r="I296" s="89" t="s">
        <v>303</v>
      </c>
      <c r="J296" s="19">
        <v>270342</v>
      </c>
      <c r="K296" s="19">
        <v>9637</v>
      </c>
      <c r="L296" s="19">
        <v>260705</v>
      </c>
      <c r="M296" s="19">
        <v>3140</v>
      </c>
      <c r="N296" s="19">
        <v>78157</v>
      </c>
      <c r="O296" s="19">
        <v>4571</v>
      </c>
      <c r="P296" s="19">
        <v>125852</v>
      </c>
      <c r="Q296" s="19">
        <v>810</v>
      </c>
      <c r="R296" s="19">
        <v>22668</v>
      </c>
      <c r="S296" s="19">
        <v>1114</v>
      </c>
      <c r="T296" s="6">
        <v>34026</v>
      </c>
      <c r="U296" s="33">
        <v>-3.1643187991160601E-2</v>
      </c>
      <c r="V296" s="33">
        <v>3.40394596557251E-2</v>
      </c>
      <c r="W296" s="34">
        <v>0.35257661003421598</v>
      </c>
      <c r="X296" s="34">
        <v>1</v>
      </c>
      <c r="Y296" s="59" t="s">
        <v>259</v>
      </c>
      <c r="Z296" s="33">
        <v>-3.8513262871911702E-2</v>
      </c>
      <c r="AA296" s="33">
        <v>5.70465188647633E-2</v>
      </c>
      <c r="AB296" s="34">
        <v>0.49959933796835099</v>
      </c>
      <c r="AC296" s="34">
        <v>1</v>
      </c>
      <c r="AD296" s="59" t="s">
        <v>249</v>
      </c>
      <c r="AE296" s="33">
        <v>-0.14639576944798199</v>
      </c>
      <c r="AF296" s="33">
        <v>5.0794788644758102E-2</v>
      </c>
      <c r="AG296" s="34">
        <v>3.9503164903826899E-3</v>
      </c>
      <c r="AH296" s="34">
        <v>6.5701542404910203E-3</v>
      </c>
      <c r="AI296" s="35" t="s">
        <v>250</v>
      </c>
      <c r="AJ296" s="141">
        <f t="shared" si="36"/>
        <v>3.5220314721717578</v>
      </c>
      <c r="AK296" s="34">
        <v>6.055817837395E-2</v>
      </c>
      <c r="AL296" s="144">
        <v>1</v>
      </c>
      <c r="AM296" s="141">
        <f t="shared" si="37"/>
        <v>1.99482441573348</v>
      </c>
      <c r="AN296" s="34">
        <v>0.15783735709847399</v>
      </c>
      <c r="AO296" s="144">
        <v>1</v>
      </c>
      <c r="AP296" s="141">
        <f t="shared" si="38"/>
        <v>1.0695226478091959E-2</v>
      </c>
      <c r="AQ296" s="34">
        <v>0.91763144262522001</v>
      </c>
      <c r="AR296" s="144">
        <v>1</v>
      </c>
      <c r="AS296" s="155">
        <v>-3.8513657496503102E-2</v>
      </c>
      <c r="AT296" s="41">
        <v>5.7046477233159198E-2</v>
      </c>
      <c r="AU296" s="42">
        <v>0.49959463035060198</v>
      </c>
      <c r="AV296" s="42">
        <v>1</v>
      </c>
      <c r="AW296" s="156" t="s">
        <v>249</v>
      </c>
      <c r="AX296" s="41">
        <v>-3.1643497151123599E-2</v>
      </c>
      <c r="AY296" s="41">
        <v>3.4039427306344003E-2</v>
      </c>
      <c r="AZ296" s="42">
        <v>0.35257144822090097</v>
      </c>
      <c r="BA296" s="42">
        <v>1</v>
      </c>
      <c r="BB296" s="62" t="s">
        <v>259</v>
      </c>
      <c r="BC296" s="41">
        <v>-7.8032584177017E-2</v>
      </c>
      <c r="BD296" s="41">
        <v>7.4840429296335401E-2</v>
      </c>
      <c r="BE296" s="42">
        <v>0.29710911939669998</v>
      </c>
      <c r="BF296" s="42">
        <v>1</v>
      </c>
      <c r="BG296" s="62" t="s">
        <v>260</v>
      </c>
      <c r="BH296" s="55">
        <v>-8.3760925998271396E-2</v>
      </c>
      <c r="BI296" s="55">
        <v>3.6905922880604999E-2</v>
      </c>
      <c r="BJ296" s="100">
        <v>2.3233108606566199E-2</v>
      </c>
      <c r="BK296" s="100">
        <v>0.29816343936935102</v>
      </c>
      <c r="BL296" s="65" t="s">
        <v>250</v>
      </c>
      <c r="BM296" s="55">
        <v>-4.6913721252139197E-2</v>
      </c>
      <c r="BN296" s="55">
        <v>3.0304819353687999E-2</v>
      </c>
      <c r="BO296" s="100">
        <v>0.121607512978416</v>
      </c>
      <c r="BP296" s="100">
        <v>1</v>
      </c>
      <c r="BQ296" s="65" t="s">
        <v>262</v>
      </c>
      <c r="BR296" s="71">
        <f t="shared" si="39"/>
        <v>1.0775674133407649</v>
      </c>
      <c r="BS296" s="13">
        <v>0.29924238025434602</v>
      </c>
      <c r="BT296" s="71">
        <f t="shared" si="40"/>
        <v>0.11226850094694341</v>
      </c>
      <c r="BU296" s="13">
        <v>0.73757611422011804</v>
      </c>
      <c r="BV296" s="71">
        <f t="shared" si="41"/>
        <v>0.44349971907681607</v>
      </c>
      <c r="BW296" s="13">
        <v>0.50543810887115703</v>
      </c>
      <c r="BX296" s="71">
        <f t="shared" si="42"/>
        <v>1.6911811116285102E-2</v>
      </c>
      <c r="BY296" s="13">
        <v>0.89653049226356996</v>
      </c>
      <c r="BZ296" s="71">
        <f t="shared" si="43"/>
        <v>0.99517165861251844</v>
      </c>
      <c r="CA296" s="13">
        <v>0.318481652472419</v>
      </c>
      <c r="CB296" s="71">
        <f t="shared" si="44"/>
        <v>2.8288405782872306</v>
      </c>
      <c r="CC296" s="99">
        <v>9.2585178797492798E-2</v>
      </c>
    </row>
    <row r="297" spans="2:81" x14ac:dyDescent="0.3">
      <c r="B297" s="88">
        <v>292</v>
      </c>
      <c r="C297" s="25" t="s">
        <v>64</v>
      </c>
      <c r="D297" s="19" t="s">
        <v>139</v>
      </c>
      <c r="E297" s="19" t="s">
        <v>305</v>
      </c>
      <c r="F297" s="19" t="s">
        <v>301</v>
      </c>
      <c r="G297" s="19">
        <v>127482489</v>
      </c>
      <c r="H297" s="19">
        <v>127905922</v>
      </c>
      <c r="I297" s="89" t="s">
        <v>303</v>
      </c>
      <c r="J297" s="19">
        <v>270342</v>
      </c>
      <c r="K297" s="19">
        <v>9637</v>
      </c>
      <c r="L297" s="19">
        <v>260705</v>
      </c>
      <c r="M297" s="19">
        <v>5947</v>
      </c>
      <c r="N297" s="19">
        <v>158555</v>
      </c>
      <c r="O297" s="19">
        <v>1764</v>
      </c>
      <c r="P297" s="19">
        <v>45455</v>
      </c>
      <c r="Q297" s="19">
        <v>1380</v>
      </c>
      <c r="R297" s="19">
        <v>41287</v>
      </c>
      <c r="S297" s="19">
        <v>544</v>
      </c>
      <c r="T297" s="6">
        <v>15407</v>
      </c>
      <c r="U297" s="33">
        <v>-2.5612470500661899E-2</v>
      </c>
      <c r="V297" s="33">
        <v>4.0267372450550301E-2</v>
      </c>
      <c r="W297" s="34">
        <v>0.52473722531742595</v>
      </c>
      <c r="X297" s="34">
        <v>1</v>
      </c>
      <c r="Y297" s="59" t="s">
        <v>263</v>
      </c>
      <c r="Z297" s="33">
        <v>-0.10671417755613501</v>
      </c>
      <c r="AA297" s="33">
        <v>4.3196868234718598E-2</v>
      </c>
      <c r="AB297" s="34">
        <v>1.3495650667088299E-2</v>
      </c>
      <c r="AC297" s="34">
        <v>4.6166630638721701E-2</v>
      </c>
      <c r="AD297" s="59" t="s">
        <v>249</v>
      </c>
      <c r="AE297" s="33">
        <v>-4.5847040524473803E-2</v>
      </c>
      <c r="AF297" s="33">
        <v>6.4799371493319893E-2</v>
      </c>
      <c r="AG297" s="34">
        <v>0.479241574522626</v>
      </c>
      <c r="AH297" s="34">
        <v>1</v>
      </c>
      <c r="AI297" s="35" t="s">
        <v>262</v>
      </c>
      <c r="AJ297" s="141">
        <f t="shared" si="36"/>
        <v>7.0345067195694694E-2</v>
      </c>
      <c r="AK297" s="34">
        <v>0.790835023916722</v>
      </c>
      <c r="AL297" s="144">
        <v>1</v>
      </c>
      <c r="AM297" s="141">
        <f t="shared" si="37"/>
        <v>0.61085776912988754</v>
      </c>
      <c r="AN297" s="34">
        <v>0.43446502760322198</v>
      </c>
      <c r="AO297" s="144">
        <v>1</v>
      </c>
      <c r="AP297" s="141">
        <f t="shared" si="38"/>
        <v>1.8860552181467654</v>
      </c>
      <c r="AQ297" s="34">
        <v>0.16964752568435201</v>
      </c>
      <c r="AR297" s="144">
        <v>1</v>
      </c>
      <c r="AS297" s="155">
        <v>-0.106714096687113</v>
      </c>
      <c r="AT297" s="41">
        <v>4.3196846150757501E-2</v>
      </c>
      <c r="AU297" s="42">
        <v>1.34956736503501E-2</v>
      </c>
      <c r="AV297" s="42">
        <v>4.6166707899565902E-2</v>
      </c>
      <c r="AW297" s="156" t="s">
        <v>249</v>
      </c>
      <c r="AX297" s="41">
        <v>-2.5612544768216401E-2</v>
      </c>
      <c r="AY297" s="41">
        <v>4.0267383996913902E-2</v>
      </c>
      <c r="AZ297" s="42">
        <v>0.52473614210799002</v>
      </c>
      <c r="BA297" s="42">
        <v>1</v>
      </c>
      <c r="BB297" s="62" t="s">
        <v>263</v>
      </c>
      <c r="BC297" s="41">
        <v>8.8436378155732895E-2</v>
      </c>
      <c r="BD297" s="41">
        <v>8.3507455657913204E-2</v>
      </c>
      <c r="BE297" s="42">
        <v>0.28958896734700001</v>
      </c>
      <c r="BF297" s="42">
        <v>1</v>
      </c>
      <c r="BG297" s="62" t="s">
        <v>255</v>
      </c>
      <c r="BH297" s="55">
        <v>-8.3760925998271396E-2</v>
      </c>
      <c r="BI297" s="55">
        <v>3.6905922880604999E-2</v>
      </c>
      <c r="BJ297" s="100">
        <v>2.3233108606566199E-2</v>
      </c>
      <c r="BK297" s="100">
        <v>0.29816343936935102</v>
      </c>
      <c r="BL297" s="65" t="s">
        <v>250</v>
      </c>
      <c r="BM297" s="55">
        <v>-1.02415368804909E-2</v>
      </c>
      <c r="BN297" s="55">
        <v>3.5209285569144801E-2</v>
      </c>
      <c r="BO297" s="100">
        <v>0.77114614139210302</v>
      </c>
      <c r="BP297" s="100">
        <v>1</v>
      </c>
      <c r="BQ297" s="65" t="s">
        <v>260</v>
      </c>
      <c r="BR297" s="71">
        <f t="shared" si="39"/>
        <v>1.1333109855896024</v>
      </c>
      <c r="BS297" s="13">
        <v>0.28707020006668499</v>
      </c>
      <c r="BT297" s="71">
        <f t="shared" si="40"/>
        <v>8.2576999224159828E-2</v>
      </c>
      <c r="BU297" s="13">
        <v>0.773835047482198</v>
      </c>
      <c r="BV297" s="71">
        <f t="shared" si="41"/>
        <v>0.16321222206391292</v>
      </c>
      <c r="BW297" s="13">
        <v>0.68621615748071396</v>
      </c>
      <c r="BX297" s="71">
        <f t="shared" si="42"/>
        <v>2.9967738782011226</v>
      </c>
      <c r="BY297" s="13">
        <v>8.34304966137219E-2</v>
      </c>
      <c r="BZ297" s="71">
        <f t="shared" si="43"/>
        <v>0.25848970347376832</v>
      </c>
      <c r="CA297" s="13">
        <v>0.61115965233597902</v>
      </c>
      <c r="CB297" s="71">
        <f t="shared" si="44"/>
        <v>0.2331003732853171</v>
      </c>
      <c r="CC297" s="99">
        <v>0.62923441703102601</v>
      </c>
    </row>
    <row r="298" spans="2:81" x14ac:dyDescent="0.3">
      <c r="B298" s="88">
        <v>293</v>
      </c>
      <c r="C298" s="25" t="s">
        <v>64</v>
      </c>
      <c r="D298" s="19" t="s">
        <v>141</v>
      </c>
      <c r="E298" s="19" t="s">
        <v>305</v>
      </c>
      <c r="F298" s="19" t="s">
        <v>301</v>
      </c>
      <c r="G298" s="19">
        <v>127482489</v>
      </c>
      <c r="H298" s="19">
        <v>127913495</v>
      </c>
      <c r="I298" s="89" t="s">
        <v>303</v>
      </c>
      <c r="J298" s="19">
        <v>270342</v>
      </c>
      <c r="K298" s="19">
        <v>9637</v>
      </c>
      <c r="L298" s="19">
        <v>260705</v>
      </c>
      <c r="M298" s="19">
        <v>6395</v>
      </c>
      <c r="N298" s="19">
        <v>169906</v>
      </c>
      <c r="O298" s="19">
        <v>1316</v>
      </c>
      <c r="P298" s="19">
        <v>34104</v>
      </c>
      <c r="Q298" s="19">
        <v>1547</v>
      </c>
      <c r="R298" s="19">
        <v>45543</v>
      </c>
      <c r="S298" s="19">
        <v>377</v>
      </c>
      <c r="T298" s="6">
        <v>11151</v>
      </c>
      <c r="U298" s="33">
        <v>0.102255033369117</v>
      </c>
      <c r="V298" s="33">
        <v>4.44922271295905E-2</v>
      </c>
      <c r="W298" s="34">
        <v>2.15465769821966E-2</v>
      </c>
      <c r="X298" s="34">
        <v>5.65104311847279E-2</v>
      </c>
      <c r="Y298" s="59" t="s">
        <v>251</v>
      </c>
      <c r="Z298" s="33">
        <v>-7.1495407847347703E-2</v>
      </c>
      <c r="AA298" s="33">
        <v>4.0904490875201399E-2</v>
      </c>
      <c r="AB298" s="34">
        <v>8.0487915201013102E-2</v>
      </c>
      <c r="AC298" s="34">
        <v>1</v>
      </c>
      <c r="AD298" s="59" t="s">
        <v>258</v>
      </c>
      <c r="AE298" s="33">
        <v>-4.7305382115064201E-2</v>
      </c>
      <c r="AF298" s="33">
        <v>7.7692713759922302E-2</v>
      </c>
      <c r="AG298" s="34">
        <v>0.54260532507845705</v>
      </c>
      <c r="AH298" s="34">
        <v>1</v>
      </c>
      <c r="AI298" s="35" t="s">
        <v>259</v>
      </c>
      <c r="AJ298" s="141">
        <f t="shared" si="36"/>
        <v>2.7905576682741731</v>
      </c>
      <c r="AK298" s="34">
        <v>9.4821223888585299E-2</v>
      </c>
      <c r="AL298" s="144">
        <v>1</v>
      </c>
      <c r="AM298" s="141">
        <f t="shared" si="37"/>
        <v>7.590243956346536E-2</v>
      </c>
      <c r="AN298" s="34">
        <v>0.78292907327809602</v>
      </c>
      <c r="AO298" s="144">
        <v>1</v>
      </c>
      <c r="AP298" s="141">
        <f t="shared" si="38"/>
        <v>8.264823607909765</v>
      </c>
      <c r="AQ298" s="34">
        <v>4.0420588250163004E-3</v>
      </c>
      <c r="AR298" s="144">
        <v>6.5764660738068404E-3</v>
      </c>
      <c r="AS298" s="155">
        <v>-7.1495276731081997E-2</v>
      </c>
      <c r="AT298" s="41">
        <v>4.0904470029341902E-2</v>
      </c>
      <c r="AU298" s="42">
        <v>8.0488316106056099E-2</v>
      </c>
      <c r="AV298" s="42">
        <v>1</v>
      </c>
      <c r="AW298" s="156" t="s">
        <v>258</v>
      </c>
      <c r="AX298" s="41">
        <v>0.102254955093021</v>
      </c>
      <c r="AY298" s="41">
        <v>4.4492246887101898E-2</v>
      </c>
      <c r="AZ298" s="42">
        <v>2.1546735104183298E-2</v>
      </c>
      <c r="BA298" s="42">
        <v>5.6523588405123899E-2</v>
      </c>
      <c r="BB298" s="62" t="s">
        <v>251</v>
      </c>
      <c r="BC298" s="41">
        <v>-8.3108039047026599E-2</v>
      </c>
      <c r="BD298" s="41">
        <v>9.5005368470162693E-2</v>
      </c>
      <c r="BE298" s="42">
        <v>0.38169795877783802</v>
      </c>
      <c r="BF298" s="42">
        <v>1</v>
      </c>
      <c r="BG298" s="62" t="s">
        <v>249</v>
      </c>
      <c r="BH298" s="55">
        <v>-8.3760925998271396E-2</v>
      </c>
      <c r="BI298" s="55">
        <v>3.6905922880604999E-2</v>
      </c>
      <c r="BJ298" s="100">
        <v>2.3233108606566199E-2</v>
      </c>
      <c r="BK298" s="100">
        <v>0.29816343936935102</v>
      </c>
      <c r="BL298" s="65" t="s">
        <v>250</v>
      </c>
      <c r="BM298" s="55">
        <v>8.1798584041299804E-2</v>
      </c>
      <c r="BN298" s="55">
        <v>3.9283996425730001E-2</v>
      </c>
      <c r="BO298" s="100">
        <v>3.7320843058060799E-2</v>
      </c>
      <c r="BP298" s="100">
        <v>1</v>
      </c>
      <c r="BQ298" s="65" t="s">
        <v>256</v>
      </c>
      <c r="BR298" s="71">
        <f t="shared" si="39"/>
        <v>10.354884196248769</v>
      </c>
      <c r="BS298" s="13">
        <v>1.2913256585047001E-3</v>
      </c>
      <c r="BT298" s="71">
        <f t="shared" si="40"/>
        <v>0.11878830184994585</v>
      </c>
      <c r="BU298" s="13">
        <v>0.73035240754087505</v>
      </c>
      <c r="BV298" s="71">
        <f t="shared" si="41"/>
        <v>4.9565669572968471E-2</v>
      </c>
      <c r="BW298" s="13">
        <v>0.82382077155176203</v>
      </c>
      <c r="BX298" s="71">
        <f t="shared" si="42"/>
        <v>7.3059870425180815</v>
      </c>
      <c r="BY298" s="13">
        <v>6.8725235007271804E-3</v>
      </c>
      <c r="BZ298" s="71">
        <f t="shared" si="43"/>
        <v>0.17963907394843964</v>
      </c>
      <c r="CA298" s="13">
        <v>0.67168359829770397</v>
      </c>
      <c r="CB298" s="71">
        <f t="shared" si="44"/>
        <v>2.1990996313698017</v>
      </c>
      <c r="CC298" s="99">
        <v>0.13809137512445599</v>
      </c>
    </row>
    <row r="299" spans="2:81" x14ac:dyDescent="0.3">
      <c r="B299" s="88">
        <v>294</v>
      </c>
      <c r="C299" s="25" t="s">
        <v>64</v>
      </c>
      <c r="D299" s="19" t="s">
        <v>142</v>
      </c>
      <c r="E299" s="19" t="s">
        <v>305</v>
      </c>
      <c r="F299" s="19" t="s">
        <v>304</v>
      </c>
      <c r="G299" s="19">
        <v>127482489</v>
      </c>
      <c r="H299" s="19">
        <v>127920795</v>
      </c>
      <c r="I299" s="89" t="s">
        <v>303</v>
      </c>
      <c r="J299" s="19">
        <v>270342</v>
      </c>
      <c r="K299" s="19">
        <v>9637</v>
      </c>
      <c r="L299" s="19">
        <v>260705</v>
      </c>
      <c r="M299" s="19">
        <v>6586</v>
      </c>
      <c r="N299" s="19">
        <v>177153</v>
      </c>
      <c r="O299" s="19">
        <v>1124</v>
      </c>
      <c r="P299" s="19">
        <v>26856</v>
      </c>
      <c r="Q299" s="19">
        <v>1649</v>
      </c>
      <c r="R299" s="19">
        <v>49323</v>
      </c>
      <c r="S299" s="19">
        <v>275</v>
      </c>
      <c r="T299" s="6">
        <v>7371</v>
      </c>
      <c r="U299" s="33">
        <v>-5.4586717240080997E-2</v>
      </c>
      <c r="V299" s="33">
        <v>4.89244302469981E-2</v>
      </c>
      <c r="W299" s="34">
        <v>0.26453542612337499</v>
      </c>
      <c r="X299" s="34">
        <v>1</v>
      </c>
      <c r="Y299" s="59" t="s">
        <v>254</v>
      </c>
      <c r="Z299" s="33">
        <v>-9.7707459186873805E-2</v>
      </c>
      <c r="AA299" s="33">
        <v>3.9424700899041203E-2</v>
      </c>
      <c r="AB299" s="34">
        <v>1.3199861966046099E-2</v>
      </c>
      <c r="AC299" s="34">
        <v>4.19238225968862E-2</v>
      </c>
      <c r="AD299" s="59" t="s">
        <v>250</v>
      </c>
      <c r="AE299" s="33">
        <v>-4.69114290370456E-2</v>
      </c>
      <c r="AF299" s="33">
        <v>9.6666591607793104E-2</v>
      </c>
      <c r="AG299" s="34">
        <v>0.62746992312230498</v>
      </c>
      <c r="AH299" s="34">
        <v>1</v>
      </c>
      <c r="AI299" s="35" t="s">
        <v>254</v>
      </c>
      <c r="AJ299" s="141">
        <f t="shared" si="36"/>
        <v>5.0187339752023044E-3</v>
      </c>
      <c r="AK299" s="34">
        <v>0.94352269004001799</v>
      </c>
      <c r="AL299" s="144">
        <v>1</v>
      </c>
      <c r="AM299" s="141">
        <f t="shared" si="37"/>
        <v>0.23674639411214363</v>
      </c>
      <c r="AN299" s="34">
        <v>0.62656597996999197</v>
      </c>
      <c r="AO299" s="144">
        <v>1</v>
      </c>
      <c r="AP299" s="141">
        <f t="shared" si="38"/>
        <v>0.47098334018951576</v>
      </c>
      <c r="AQ299" s="34">
        <v>0.49253513361045798</v>
      </c>
      <c r="AR299" s="144">
        <v>1</v>
      </c>
      <c r="AS299" s="155">
        <v>-9.7707357074009599E-2</v>
      </c>
      <c r="AT299" s="41">
        <v>3.9424696780463002E-2</v>
      </c>
      <c r="AU299" s="42">
        <v>1.31999482181727E-2</v>
      </c>
      <c r="AV299" s="42">
        <v>4.2477271179084099E-2</v>
      </c>
      <c r="AW299" s="156" t="s">
        <v>250</v>
      </c>
      <c r="AX299" s="41">
        <v>-5.4586675465131802E-2</v>
      </c>
      <c r="AY299" s="41">
        <v>4.89244208913878E-2</v>
      </c>
      <c r="AZ299" s="42">
        <v>0.26453570037348301</v>
      </c>
      <c r="BA299" s="42">
        <v>1</v>
      </c>
      <c r="BB299" s="62" t="s">
        <v>254</v>
      </c>
      <c r="BC299" s="41">
        <v>0.10719643371382601</v>
      </c>
      <c r="BD299" s="41">
        <v>0.112545461436865</v>
      </c>
      <c r="BE299" s="42">
        <v>0.34085751114566198</v>
      </c>
      <c r="BF299" s="42">
        <v>1</v>
      </c>
      <c r="BG299" s="62" t="s">
        <v>263</v>
      </c>
      <c r="BH299" s="55">
        <v>-8.3760925998271396E-2</v>
      </c>
      <c r="BI299" s="55">
        <v>3.6905922880604999E-2</v>
      </c>
      <c r="BJ299" s="100">
        <v>2.3233108606566199E-2</v>
      </c>
      <c r="BK299" s="100">
        <v>0.29816343936935102</v>
      </c>
      <c r="BL299" s="65" t="s">
        <v>250</v>
      </c>
      <c r="BM299" s="55">
        <v>-3.4102838768274898E-2</v>
      </c>
      <c r="BN299" s="55">
        <v>4.4036914547831901E-2</v>
      </c>
      <c r="BO299" s="100">
        <v>0.43868552895629798</v>
      </c>
      <c r="BP299" s="100">
        <v>1</v>
      </c>
      <c r="BQ299" s="65" t="s">
        <v>254</v>
      </c>
      <c r="BR299" s="71">
        <f t="shared" si="39"/>
        <v>0.22662791589226022</v>
      </c>
      <c r="BS299" s="13">
        <v>0.63403552955374398</v>
      </c>
      <c r="BT299" s="71">
        <f t="shared" si="40"/>
        <v>9.6839102338494534E-2</v>
      </c>
      <c r="BU299" s="13">
        <v>0.755656323688355</v>
      </c>
      <c r="BV299" s="71">
        <f t="shared" si="41"/>
        <v>6.6694844201258582E-2</v>
      </c>
      <c r="BW299" s="13">
        <v>0.79621130977733701</v>
      </c>
      <c r="BX299" s="71">
        <f t="shared" si="42"/>
        <v>1.1580025381210821</v>
      </c>
      <c r="BY299" s="13">
        <v>0.28188018193668901</v>
      </c>
      <c r="BZ299" s="71">
        <f t="shared" si="43"/>
        <v>0.12682840644620591</v>
      </c>
      <c r="CA299" s="13">
        <v>0.72174339057475201</v>
      </c>
      <c r="CB299" s="71">
        <f t="shared" si="44"/>
        <v>1.4539581761507082E-2</v>
      </c>
      <c r="CC299" s="99">
        <v>0.90402356193490596</v>
      </c>
    </row>
    <row r="300" spans="2:81" x14ac:dyDescent="0.3">
      <c r="B300" s="88">
        <v>295</v>
      </c>
      <c r="C300" s="25" t="s">
        <v>64</v>
      </c>
      <c r="D300" s="19" t="s">
        <v>146</v>
      </c>
      <c r="E300" s="19" t="s">
        <v>305</v>
      </c>
      <c r="F300" s="19" t="s">
        <v>305</v>
      </c>
      <c r="G300" s="19">
        <v>127482489</v>
      </c>
      <c r="H300" s="19">
        <v>127924981</v>
      </c>
      <c r="I300" s="89" t="s">
        <v>303</v>
      </c>
      <c r="J300" s="19">
        <v>270342</v>
      </c>
      <c r="K300" s="19">
        <v>9637</v>
      </c>
      <c r="L300" s="19">
        <v>260705</v>
      </c>
      <c r="M300" s="19">
        <v>2171</v>
      </c>
      <c r="N300" s="19">
        <v>55553</v>
      </c>
      <c r="O300" s="19">
        <v>5541</v>
      </c>
      <c r="P300" s="19">
        <v>148457</v>
      </c>
      <c r="Q300" s="19">
        <v>616</v>
      </c>
      <c r="R300" s="19">
        <v>17551</v>
      </c>
      <c r="S300" s="19">
        <v>1307</v>
      </c>
      <c r="T300" s="6">
        <v>39143</v>
      </c>
      <c r="U300" s="33">
        <v>-2.5046523126522301E-2</v>
      </c>
      <c r="V300" s="33">
        <v>3.7453083663904402E-2</v>
      </c>
      <c r="W300" s="34">
        <v>0.50365882625867398</v>
      </c>
      <c r="X300" s="34">
        <v>1</v>
      </c>
      <c r="Y300" s="59" t="s">
        <v>253</v>
      </c>
      <c r="Z300" s="33">
        <v>-4.0464511184289002E-2</v>
      </c>
      <c r="AA300" s="33">
        <v>6.6958293602768698E-2</v>
      </c>
      <c r="AB300" s="34">
        <v>0.54562817996568502</v>
      </c>
      <c r="AC300" s="34">
        <v>1</v>
      </c>
      <c r="AD300" s="59" t="s">
        <v>254</v>
      </c>
      <c r="AE300" s="33">
        <v>-0.129908869946083</v>
      </c>
      <c r="AF300" s="33">
        <v>5.0980687105168197E-2</v>
      </c>
      <c r="AG300" s="34">
        <v>1.0828108564734E-2</v>
      </c>
      <c r="AH300" s="34">
        <v>2.06267806905421E-2</v>
      </c>
      <c r="AI300" s="35" t="s">
        <v>250</v>
      </c>
      <c r="AJ300" s="141">
        <f t="shared" si="36"/>
        <v>2.7478162037596676</v>
      </c>
      <c r="AK300" s="34">
        <v>9.7387358836997104E-2</v>
      </c>
      <c r="AL300" s="144">
        <v>1</v>
      </c>
      <c r="AM300" s="141">
        <f t="shared" si="37"/>
        <v>1.1295950711398943</v>
      </c>
      <c r="AN300" s="34">
        <v>0.28786172741324501</v>
      </c>
      <c r="AO300" s="144">
        <v>1</v>
      </c>
      <c r="AP300" s="141">
        <f t="shared" si="38"/>
        <v>4.0385395334933245E-2</v>
      </c>
      <c r="AQ300" s="34">
        <v>0.84072892968910695</v>
      </c>
      <c r="AR300" s="144">
        <v>1</v>
      </c>
      <c r="AS300" s="155">
        <v>-4.0464098283148502E-2</v>
      </c>
      <c r="AT300" s="41">
        <v>6.6958213660336302E-2</v>
      </c>
      <c r="AU300" s="42">
        <v>0.545631799376186</v>
      </c>
      <c r="AV300" s="42">
        <v>1</v>
      </c>
      <c r="AW300" s="156" t="s">
        <v>254</v>
      </c>
      <c r="AX300" s="41">
        <v>-2.5046613239463202E-2</v>
      </c>
      <c r="AY300" s="41">
        <v>3.74530718933168E-2</v>
      </c>
      <c r="AZ300" s="42">
        <v>0.50365715710185799</v>
      </c>
      <c r="BA300" s="42">
        <v>1</v>
      </c>
      <c r="BB300" s="62" t="s">
        <v>253</v>
      </c>
      <c r="BC300" s="41">
        <v>-6.4694133384520305E-2</v>
      </c>
      <c r="BD300" s="41">
        <v>8.02528824532215E-2</v>
      </c>
      <c r="BE300" s="42">
        <v>0.42016877706195899</v>
      </c>
      <c r="BF300" s="42">
        <v>1</v>
      </c>
      <c r="BG300" s="62" t="s">
        <v>262</v>
      </c>
      <c r="BH300" s="55">
        <v>-8.3760925998271396E-2</v>
      </c>
      <c r="BI300" s="55">
        <v>3.6905922880604999E-2</v>
      </c>
      <c r="BJ300" s="100">
        <v>2.3233108606566199E-2</v>
      </c>
      <c r="BK300" s="100">
        <v>0.29816343936935102</v>
      </c>
      <c r="BL300" s="65" t="s">
        <v>250</v>
      </c>
      <c r="BM300" s="55">
        <v>-3.5707269589526698E-2</v>
      </c>
      <c r="BN300" s="55">
        <v>3.3106271632094002E-2</v>
      </c>
      <c r="BO300" s="100">
        <v>0.28078164072409301</v>
      </c>
      <c r="BP300" s="100">
        <v>1</v>
      </c>
      <c r="BQ300" s="65" t="s">
        <v>253</v>
      </c>
      <c r="BR300" s="71">
        <f t="shared" si="39"/>
        <v>1.2468913736378462</v>
      </c>
      <c r="BS300" s="13">
        <v>0.26414703966285902</v>
      </c>
      <c r="BT300" s="71">
        <f t="shared" si="40"/>
        <v>4.5483189421473641E-2</v>
      </c>
      <c r="BU300" s="13">
        <v>0.83111802384465505</v>
      </c>
      <c r="BV300" s="71">
        <f t="shared" si="41"/>
        <v>0.32068981112046513</v>
      </c>
      <c r="BW300" s="13">
        <v>0.57119338837621103</v>
      </c>
      <c r="BX300" s="71">
        <f t="shared" si="42"/>
        <v>4.0562053668458933E-3</v>
      </c>
      <c r="BY300" s="13">
        <v>0.94921838476119302</v>
      </c>
      <c r="BZ300" s="71">
        <f t="shared" si="43"/>
        <v>0.53763973971783496</v>
      </c>
      <c r="CA300" s="13">
        <v>0.46341254418038902</v>
      </c>
      <c r="CB300" s="71">
        <f t="shared" si="44"/>
        <v>2.4015717976716506</v>
      </c>
      <c r="CC300" s="99">
        <v>0.121213405843536</v>
      </c>
    </row>
    <row r="301" spans="2:81" x14ac:dyDescent="0.3">
      <c r="B301" s="88">
        <v>296</v>
      </c>
      <c r="C301" s="25" t="s">
        <v>64</v>
      </c>
      <c r="D301" s="19" t="s">
        <v>147</v>
      </c>
      <c r="E301" s="19" t="s">
        <v>305</v>
      </c>
      <c r="F301" s="19" t="s">
        <v>301</v>
      </c>
      <c r="G301" s="19">
        <v>127482489</v>
      </c>
      <c r="H301" s="19">
        <v>127927936</v>
      </c>
      <c r="I301" s="89" t="s">
        <v>303</v>
      </c>
      <c r="J301" s="19">
        <v>270342</v>
      </c>
      <c r="K301" s="19">
        <v>9637</v>
      </c>
      <c r="L301" s="19">
        <v>260705</v>
      </c>
      <c r="M301" s="19">
        <v>2267</v>
      </c>
      <c r="N301" s="19">
        <v>61490</v>
      </c>
      <c r="O301" s="19">
        <v>5445</v>
      </c>
      <c r="P301" s="19">
        <v>142518</v>
      </c>
      <c r="Q301" s="19">
        <v>520</v>
      </c>
      <c r="R301" s="19">
        <v>16117</v>
      </c>
      <c r="S301" s="19">
        <v>1403</v>
      </c>
      <c r="T301" s="6">
        <v>40577</v>
      </c>
      <c r="U301" s="33">
        <v>-2.79431753819946E-2</v>
      </c>
      <c r="V301" s="33">
        <v>3.6415727158823699E-2</v>
      </c>
      <c r="W301" s="34">
        <v>0.44288051324030497</v>
      </c>
      <c r="X301" s="34">
        <v>1</v>
      </c>
      <c r="Y301" s="59" t="s">
        <v>249</v>
      </c>
      <c r="Z301" s="33">
        <v>-0.19169325250118199</v>
      </c>
      <c r="AA301" s="33">
        <v>7.05117310440498E-2</v>
      </c>
      <c r="AB301" s="34">
        <v>6.5558665458224103E-3</v>
      </c>
      <c r="AC301" s="34">
        <v>1.6150425511630401E-2</v>
      </c>
      <c r="AD301" s="59" t="s">
        <v>249</v>
      </c>
      <c r="AE301" s="33">
        <v>-6.9834137984995701E-2</v>
      </c>
      <c r="AF301" s="33">
        <v>4.91103195862269E-2</v>
      </c>
      <c r="AG301" s="34">
        <v>0.15503060440719099</v>
      </c>
      <c r="AH301" s="34">
        <v>1</v>
      </c>
      <c r="AI301" s="35" t="s">
        <v>250</v>
      </c>
      <c r="AJ301" s="141">
        <f t="shared" si="36"/>
        <v>0.4694719724963996</v>
      </c>
      <c r="AK301" s="34">
        <v>0.49323018621071002</v>
      </c>
      <c r="AL301" s="144">
        <v>1</v>
      </c>
      <c r="AM301" s="141">
        <f t="shared" si="37"/>
        <v>2.0111310146550081</v>
      </c>
      <c r="AN301" s="34">
        <v>0.15614887050949</v>
      </c>
      <c r="AO301" s="144">
        <v>1</v>
      </c>
      <c r="AP301" s="141">
        <f t="shared" si="38"/>
        <v>4.2575496567810847</v>
      </c>
      <c r="AQ301" s="34">
        <v>3.90762480218214E-2</v>
      </c>
      <c r="AR301" s="144">
        <v>1</v>
      </c>
      <c r="AS301" s="155">
        <v>-0.191693389882447</v>
      </c>
      <c r="AT301" s="41">
        <v>7.0511684051378296E-2</v>
      </c>
      <c r="AU301" s="42">
        <v>6.5557920288883097E-3</v>
      </c>
      <c r="AV301" s="42">
        <v>1.5721902986702702E-2</v>
      </c>
      <c r="AW301" s="156" t="s">
        <v>249</v>
      </c>
      <c r="AX301" s="41">
        <v>-2.7943031423849501E-2</v>
      </c>
      <c r="AY301" s="41">
        <v>3.6415738396702001E-2</v>
      </c>
      <c r="AZ301" s="42">
        <v>0.44288300379017398</v>
      </c>
      <c r="BA301" s="42">
        <v>1</v>
      </c>
      <c r="BB301" s="62" t="s">
        <v>249</v>
      </c>
      <c r="BC301" s="41">
        <v>0.14830699032672301</v>
      </c>
      <c r="BD301" s="41">
        <v>8.2752562743158703E-2</v>
      </c>
      <c r="BE301" s="42">
        <v>7.3105100136418397E-2</v>
      </c>
      <c r="BF301" s="42">
        <v>1</v>
      </c>
      <c r="BG301" s="62" t="s">
        <v>251</v>
      </c>
      <c r="BH301" s="55">
        <v>-8.3760925998271396E-2</v>
      </c>
      <c r="BI301" s="55">
        <v>3.6905922880604999E-2</v>
      </c>
      <c r="BJ301" s="100">
        <v>2.3233108606566199E-2</v>
      </c>
      <c r="BK301" s="100">
        <v>0.29816343936935102</v>
      </c>
      <c r="BL301" s="65" t="s">
        <v>250</v>
      </c>
      <c r="BM301" s="55">
        <v>-1.12186723227257E-4</v>
      </c>
      <c r="BN301" s="55">
        <v>3.2687648863123003E-2</v>
      </c>
      <c r="BO301" s="100">
        <v>0.99726159935713798</v>
      </c>
      <c r="BP301" s="100">
        <v>1</v>
      </c>
      <c r="BQ301" s="65" t="s">
        <v>252</v>
      </c>
      <c r="BR301" s="71">
        <f t="shared" si="39"/>
        <v>1.1590196177520999</v>
      </c>
      <c r="BS301" s="13">
        <v>0.28166895589226798</v>
      </c>
      <c r="BT301" s="71">
        <f t="shared" si="40"/>
        <v>0.32346444062162943</v>
      </c>
      <c r="BU301" s="13">
        <v>0.56953304381663294</v>
      </c>
      <c r="BV301" s="71">
        <f t="shared" si="41"/>
        <v>1.8391974369525541</v>
      </c>
      <c r="BW301" s="13">
        <v>0.17504504167441901</v>
      </c>
      <c r="BX301" s="71">
        <f t="shared" si="42"/>
        <v>6.0763171592729721</v>
      </c>
      <c r="BY301" s="13">
        <v>1.37006103535324E-2</v>
      </c>
      <c r="BZ301" s="71">
        <f t="shared" si="43"/>
        <v>5.1394295989757276E-2</v>
      </c>
      <c r="CA301" s="13">
        <v>0.820654615668858</v>
      </c>
      <c r="CB301" s="71">
        <f t="shared" si="44"/>
        <v>1.3967595544957943</v>
      </c>
      <c r="CC301" s="99">
        <v>0.237266881138122</v>
      </c>
    </row>
    <row r="302" spans="2:81" x14ac:dyDescent="0.3">
      <c r="B302" s="88">
        <v>297</v>
      </c>
      <c r="C302" s="25" t="s">
        <v>64</v>
      </c>
      <c r="D302" s="19" t="s">
        <v>148</v>
      </c>
      <c r="E302" s="19" t="s">
        <v>305</v>
      </c>
      <c r="F302" s="19" t="s">
        <v>301</v>
      </c>
      <c r="G302" s="19">
        <v>127482489</v>
      </c>
      <c r="H302" s="19">
        <v>127927943</v>
      </c>
      <c r="I302" s="89" t="s">
        <v>303</v>
      </c>
      <c r="J302" s="19">
        <v>270342</v>
      </c>
      <c r="K302" s="19">
        <v>9637</v>
      </c>
      <c r="L302" s="19">
        <v>260705</v>
      </c>
      <c r="M302" s="19">
        <v>4633</v>
      </c>
      <c r="N302" s="19">
        <v>125002</v>
      </c>
      <c r="O302" s="19">
        <v>3079</v>
      </c>
      <c r="P302" s="19">
        <v>79007</v>
      </c>
      <c r="Q302" s="19">
        <v>1137</v>
      </c>
      <c r="R302" s="19">
        <v>34019</v>
      </c>
      <c r="S302" s="19">
        <v>786</v>
      </c>
      <c r="T302" s="6">
        <v>22675</v>
      </c>
      <c r="U302" s="33">
        <v>-1.9462824481757401E-2</v>
      </c>
      <c r="V302" s="33">
        <v>3.4148494845289298E-2</v>
      </c>
      <c r="W302" s="34">
        <v>0.56871379894813001</v>
      </c>
      <c r="X302" s="34">
        <v>1</v>
      </c>
      <c r="Y302" s="59" t="s">
        <v>249</v>
      </c>
      <c r="Z302" s="33">
        <v>-0.11913493711230801</v>
      </c>
      <c r="AA302" s="33">
        <v>4.79695055091134E-2</v>
      </c>
      <c r="AB302" s="34">
        <v>1.3007800286538499E-2</v>
      </c>
      <c r="AC302" s="34">
        <v>4.1380104267817103E-2</v>
      </c>
      <c r="AD302" s="59" t="s">
        <v>250</v>
      </c>
      <c r="AE302" s="33">
        <v>-5.1373890252589899E-2</v>
      </c>
      <c r="AF302" s="33">
        <v>5.5625966772038099E-2</v>
      </c>
      <c r="AG302" s="34">
        <v>0.35571570650116902</v>
      </c>
      <c r="AH302" s="34">
        <v>1</v>
      </c>
      <c r="AI302" s="35" t="s">
        <v>249</v>
      </c>
      <c r="AJ302" s="141">
        <f t="shared" si="36"/>
        <v>0.23902070136358675</v>
      </c>
      <c r="AK302" s="34">
        <v>0.62491431216627602</v>
      </c>
      <c r="AL302" s="144">
        <v>1</v>
      </c>
      <c r="AM302" s="141">
        <f t="shared" si="37"/>
        <v>0.85102608880441344</v>
      </c>
      <c r="AN302" s="34">
        <v>0.35626222422604198</v>
      </c>
      <c r="AO302" s="144">
        <v>1</v>
      </c>
      <c r="AP302" s="141">
        <f t="shared" si="38"/>
        <v>2.865294657866122</v>
      </c>
      <c r="AQ302" s="34">
        <v>9.0509133170302805E-2</v>
      </c>
      <c r="AR302" s="144">
        <v>1</v>
      </c>
      <c r="AS302" s="155">
        <v>-0.119134889375617</v>
      </c>
      <c r="AT302" s="41">
        <v>4.7969522266408597E-2</v>
      </c>
      <c r="AU302" s="42">
        <v>1.30078683190788E-2</v>
      </c>
      <c r="AV302" s="42">
        <v>4.14060916637502E-2</v>
      </c>
      <c r="AW302" s="156" t="s">
        <v>250</v>
      </c>
      <c r="AX302" s="41">
        <v>-1.9463038745251598E-2</v>
      </c>
      <c r="AY302" s="41">
        <v>3.4148465200501799E-2</v>
      </c>
      <c r="AZ302" s="42">
        <v>0.56870920758423404</v>
      </c>
      <c r="BA302" s="42">
        <v>1</v>
      </c>
      <c r="BB302" s="62" t="s">
        <v>249</v>
      </c>
      <c r="BC302" s="41">
        <v>8.6756016304175801E-2</v>
      </c>
      <c r="BD302" s="41">
        <v>7.5114259137573594E-2</v>
      </c>
      <c r="BE302" s="42">
        <v>0.248095622043848</v>
      </c>
      <c r="BF302" s="42">
        <v>1</v>
      </c>
      <c r="BG302" s="62" t="s">
        <v>261</v>
      </c>
      <c r="BH302" s="55">
        <v>-8.3760925998271396E-2</v>
      </c>
      <c r="BI302" s="55">
        <v>3.6905922880604999E-2</v>
      </c>
      <c r="BJ302" s="100">
        <v>2.3233108606566199E-2</v>
      </c>
      <c r="BK302" s="100">
        <v>0.29816343936935102</v>
      </c>
      <c r="BL302" s="65" t="s">
        <v>250</v>
      </c>
      <c r="BM302" s="55">
        <v>-1.95641403758133E-3</v>
      </c>
      <c r="BN302" s="55">
        <v>3.0409478822550799E-2</v>
      </c>
      <c r="BO302" s="100">
        <v>0.94870295582708597</v>
      </c>
      <c r="BP302" s="100">
        <v>1</v>
      </c>
      <c r="BQ302" s="65" t="s">
        <v>248</v>
      </c>
      <c r="BR302" s="71">
        <f t="shared" si="39"/>
        <v>1.6352741389104053</v>
      </c>
      <c r="BS302" s="13">
        <v>0.20097511021914599</v>
      </c>
      <c r="BT302" s="71">
        <f t="shared" si="40"/>
        <v>0.14657843085407918</v>
      </c>
      <c r="BU302" s="13">
        <v>0.70182681391230795</v>
      </c>
      <c r="BV302" s="71">
        <f t="shared" si="41"/>
        <v>0.34159963541913563</v>
      </c>
      <c r="BW302" s="13">
        <v>0.55890733417791505</v>
      </c>
      <c r="BX302" s="71">
        <f t="shared" si="42"/>
        <v>4.2565454448431996</v>
      </c>
      <c r="BY302" s="13">
        <v>3.9099356698288901E-2</v>
      </c>
      <c r="BZ302" s="71">
        <f t="shared" si="43"/>
        <v>0.23537939215562328</v>
      </c>
      <c r="CA302" s="13">
        <v>0.62756346289126497</v>
      </c>
      <c r="CB302" s="71">
        <f t="shared" si="44"/>
        <v>0.60763780151129998</v>
      </c>
      <c r="CC302" s="99">
        <v>0.43567860839753197</v>
      </c>
    </row>
    <row r="303" spans="2:81" x14ac:dyDescent="0.3">
      <c r="B303" s="88">
        <v>298</v>
      </c>
      <c r="C303" s="25" t="s">
        <v>64</v>
      </c>
      <c r="D303" s="19" t="s">
        <v>152</v>
      </c>
      <c r="E303" s="19" t="s">
        <v>305</v>
      </c>
      <c r="F303" s="19" t="s">
        <v>301</v>
      </c>
      <c r="G303" s="19">
        <v>127482489</v>
      </c>
      <c r="H303" s="19">
        <v>127939977</v>
      </c>
      <c r="I303" s="89" t="s">
        <v>303</v>
      </c>
      <c r="J303" s="19">
        <v>270342</v>
      </c>
      <c r="K303" s="19">
        <v>9637</v>
      </c>
      <c r="L303" s="19">
        <v>260705</v>
      </c>
      <c r="M303" s="19">
        <v>6479</v>
      </c>
      <c r="N303" s="19">
        <v>173937</v>
      </c>
      <c r="O303" s="19">
        <v>1233</v>
      </c>
      <c r="P303" s="19">
        <v>30073</v>
      </c>
      <c r="Q303" s="19">
        <v>1670</v>
      </c>
      <c r="R303" s="19">
        <v>49097</v>
      </c>
      <c r="S303" s="19">
        <v>254</v>
      </c>
      <c r="T303" s="6">
        <v>7596</v>
      </c>
      <c r="U303" s="33">
        <v>-6.3428213980896306E-2</v>
      </c>
      <c r="V303" s="33">
        <v>4.5969759762032401E-2</v>
      </c>
      <c r="W303" s="34">
        <v>0.167653998030806</v>
      </c>
      <c r="X303" s="34">
        <v>1</v>
      </c>
      <c r="Y303" s="59" t="s">
        <v>258</v>
      </c>
      <c r="Z303" s="33">
        <v>-6.8498422401974499E-2</v>
      </c>
      <c r="AA303" s="33">
        <v>3.9730431608388898E-2</v>
      </c>
      <c r="AB303" s="34">
        <v>8.4693493495497998E-2</v>
      </c>
      <c r="AC303" s="34">
        <v>1</v>
      </c>
      <c r="AD303" s="59" t="s">
        <v>250</v>
      </c>
      <c r="AE303" s="33">
        <v>-0.26633997057845898</v>
      </c>
      <c r="AF303" s="33">
        <v>9.3049134848234002E-2</v>
      </c>
      <c r="AG303" s="34">
        <v>4.2050113973045302E-3</v>
      </c>
      <c r="AH303" s="34">
        <v>7.1396193845287602E-3</v>
      </c>
      <c r="AI303" s="35" t="s">
        <v>258</v>
      </c>
      <c r="AJ303" s="141">
        <f t="shared" si="36"/>
        <v>3.8224680807211677</v>
      </c>
      <c r="AK303" s="34">
        <v>5.05696968258686E-2</v>
      </c>
      <c r="AL303" s="144">
        <v>1</v>
      </c>
      <c r="AM303" s="141">
        <f t="shared" si="37"/>
        <v>3.8236418346803447</v>
      </c>
      <c r="AN303" s="34">
        <v>5.0534287631962202E-2</v>
      </c>
      <c r="AO303" s="144">
        <v>1</v>
      </c>
      <c r="AP303" s="141">
        <f t="shared" si="38"/>
        <v>6.9634131500830474E-3</v>
      </c>
      <c r="AQ303" s="34">
        <v>0.93349606417350295</v>
      </c>
      <c r="AR303" s="144">
        <v>1</v>
      </c>
      <c r="AS303" s="155">
        <v>-6.8498435621191706E-2</v>
      </c>
      <c r="AT303" s="41">
        <v>3.9730446379787197E-2</v>
      </c>
      <c r="AU303" s="42">
        <v>8.4693549139347707E-2</v>
      </c>
      <c r="AV303" s="42">
        <v>1</v>
      </c>
      <c r="AW303" s="156" t="s">
        <v>250</v>
      </c>
      <c r="AX303" s="41">
        <v>-6.3428097282837298E-2</v>
      </c>
      <c r="AY303" s="41">
        <v>4.5969717044317703E-2</v>
      </c>
      <c r="AZ303" s="42">
        <v>0.167654384993209</v>
      </c>
      <c r="BA303" s="42">
        <v>1</v>
      </c>
      <c r="BB303" s="62" t="s">
        <v>258</v>
      </c>
      <c r="BC303" s="41">
        <v>-0.13206119280943901</v>
      </c>
      <c r="BD303" s="41">
        <v>0.108180996936818</v>
      </c>
      <c r="BE303" s="42">
        <v>0.222183348179018</v>
      </c>
      <c r="BF303" s="42">
        <v>1</v>
      </c>
      <c r="BG303" s="62" t="s">
        <v>254</v>
      </c>
      <c r="BH303" s="55">
        <v>-8.3760925998271396E-2</v>
      </c>
      <c r="BI303" s="55">
        <v>3.6905922880604999E-2</v>
      </c>
      <c r="BJ303" s="100">
        <v>2.3233108606566199E-2</v>
      </c>
      <c r="BK303" s="100">
        <v>0.29816343936935102</v>
      </c>
      <c r="BL303" s="65" t="s">
        <v>250</v>
      </c>
      <c r="BM303" s="55">
        <v>-8.4946611339061603E-2</v>
      </c>
      <c r="BN303" s="55">
        <v>4.1562225612055602E-2</v>
      </c>
      <c r="BO303" s="100">
        <v>4.09691845900262E-2</v>
      </c>
      <c r="BP303" s="100">
        <v>1</v>
      </c>
      <c r="BQ303" s="65" t="s">
        <v>258</v>
      </c>
      <c r="BR303" s="71">
        <f t="shared" si="39"/>
        <v>0.11896044308155128</v>
      </c>
      <c r="BS303" s="13">
        <v>0.73016471905020897</v>
      </c>
      <c r="BT303" s="71">
        <f t="shared" si="40"/>
        <v>0.12056369174795392</v>
      </c>
      <c r="BU303" s="13">
        <v>0.72842392278421797</v>
      </c>
      <c r="BV303" s="71">
        <f t="shared" si="41"/>
        <v>7.9217721944872907E-2</v>
      </c>
      <c r="BW303" s="13">
        <v>0.77836034172374802</v>
      </c>
      <c r="BX303" s="71">
        <f t="shared" si="42"/>
        <v>8.1835750769884572E-2</v>
      </c>
      <c r="BY303" s="13">
        <v>0.77482490206144305</v>
      </c>
      <c r="BZ303" s="71">
        <f t="shared" si="43"/>
        <v>3.3267944066269259</v>
      </c>
      <c r="CA303" s="13">
        <v>6.8159598290971707E-2</v>
      </c>
      <c r="CB303" s="71">
        <f t="shared" si="44"/>
        <v>3.1682018570855663</v>
      </c>
      <c r="CC303" s="99">
        <v>7.5085070051364403E-2</v>
      </c>
    </row>
    <row r="304" spans="2:81" x14ac:dyDescent="0.3">
      <c r="B304" s="88">
        <v>299</v>
      </c>
      <c r="C304" s="25" t="s">
        <v>64</v>
      </c>
      <c r="D304" s="19" t="s">
        <v>153</v>
      </c>
      <c r="E304" s="19" t="s">
        <v>305</v>
      </c>
      <c r="F304" s="19" t="s">
        <v>301</v>
      </c>
      <c r="G304" s="19">
        <v>127482489</v>
      </c>
      <c r="H304" s="19">
        <v>127958041</v>
      </c>
      <c r="I304" s="89" t="s">
        <v>303</v>
      </c>
      <c r="J304" s="19">
        <v>270342</v>
      </c>
      <c r="K304" s="19">
        <v>9637</v>
      </c>
      <c r="L304" s="19">
        <v>260705</v>
      </c>
      <c r="M304" s="19">
        <v>3965</v>
      </c>
      <c r="N304" s="19">
        <v>100488</v>
      </c>
      <c r="O304" s="19">
        <v>3746</v>
      </c>
      <c r="P304" s="19">
        <v>103522</v>
      </c>
      <c r="Q304" s="19">
        <v>988</v>
      </c>
      <c r="R304" s="19">
        <v>28683</v>
      </c>
      <c r="S304" s="19">
        <v>935</v>
      </c>
      <c r="T304" s="6">
        <v>28011</v>
      </c>
      <c r="U304" s="33">
        <v>-6.9723026052077794E-2</v>
      </c>
      <c r="V304" s="33">
        <v>3.33565561650115E-2</v>
      </c>
      <c r="W304" s="34">
        <v>3.6596735651488098E-2</v>
      </c>
      <c r="X304" s="34">
        <v>0.15082644867831899</v>
      </c>
      <c r="Y304" s="59" t="s">
        <v>258</v>
      </c>
      <c r="Z304" s="33">
        <v>-7.7147828490471998E-2</v>
      </c>
      <c r="AA304" s="33">
        <v>5.1859495885220999E-2</v>
      </c>
      <c r="AB304" s="34">
        <v>0.13684805652058199</v>
      </c>
      <c r="AC304" s="34">
        <v>1</v>
      </c>
      <c r="AD304" s="59" t="s">
        <v>250</v>
      </c>
      <c r="AE304" s="33">
        <v>-0.16386501048947599</v>
      </c>
      <c r="AF304" s="33">
        <v>5.2498514590638999E-2</v>
      </c>
      <c r="AG304" s="34">
        <v>1.8003823549131101E-3</v>
      </c>
      <c r="AH304" s="34">
        <v>2.9551240699701E-3</v>
      </c>
      <c r="AI304" s="35" t="s">
        <v>258</v>
      </c>
      <c r="AJ304" s="141">
        <f t="shared" si="36"/>
        <v>2.2908444227268547</v>
      </c>
      <c r="AK304" s="34">
        <v>0.130139103473037</v>
      </c>
      <c r="AL304" s="144">
        <v>1</v>
      </c>
      <c r="AM304" s="141">
        <f t="shared" si="37"/>
        <v>1.3809324750299592</v>
      </c>
      <c r="AN304" s="34">
        <v>0.23994237677864599</v>
      </c>
      <c r="AO304" s="144">
        <v>1</v>
      </c>
      <c r="AP304" s="141">
        <f t="shared" si="38"/>
        <v>1.4499399678049666E-2</v>
      </c>
      <c r="AQ304" s="34">
        <v>0.904155634941049</v>
      </c>
      <c r="AR304" s="144">
        <v>1</v>
      </c>
      <c r="AS304" s="155">
        <v>-7.71478648266474E-2</v>
      </c>
      <c r="AT304" s="41">
        <v>5.1859479638719098E-2</v>
      </c>
      <c r="AU304" s="42">
        <v>0.136847748666134</v>
      </c>
      <c r="AV304" s="42">
        <v>1</v>
      </c>
      <c r="AW304" s="156" t="s">
        <v>250</v>
      </c>
      <c r="AX304" s="41">
        <v>-6.9723230310437798E-2</v>
      </c>
      <c r="AY304" s="41">
        <v>3.33565818557875E-2</v>
      </c>
      <c r="AZ304" s="42">
        <v>3.6596330396556701E-2</v>
      </c>
      <c r="BA304" s="42">
        <v>0.15082380510750501</v>
      </c>
      <c r="BB304" s="62" t="s">
        <v>258</v>
      </c>
      <c r="BC304" s="41">
        <v>-1.53741705141014E-2</v>
      </c>
      <c r="BD304" s="41">
        <v>7.3797046260083696E-2</v>
      </c>
      <c r="BE304" s="42">
        <v>0.83497097173645796</v>
      </c>
      <c r="BF304" s="42">
        <v>1</v>
      </c>
      <c r="BG304" s="62" t="s">
        <v>257</v>
      </c>
      <c r="BH304" s="55">
        <v>-8.3760925998271396E-2</v>
      </c>
      <c r="BI304" s="55">
        <v>3.6905922880604999E-2</v>
      </c>
      <c r="BJ304" s="100">
        <v>2.3233108606566199E-2</v>
      </c>
      <c r="BK304" s="100">
        <v>0.29816343936935102</v>
      </c>
      <c r="BL304" s="65" t="s">
        <v>250</v>
      </c>
      <c r="BM304" s="55">
        <v>-7.2180977711244695E-2</v>
      </c>
      <c r="BN304" s="55">
        <v>2.9758607268270301E-2</v>
      </c>
      <c r="BO304" s="100">
        <v>1.52852272432437E-2</v>
      </c>
      <c r="BP304" s="100">
        <v>0.19122304211826499</v>
      </c>
      <c r="BQ304" s="65" t="s">
        <v>258</v>
      </c>
      <c r="BR304" s="71">
        <f t="shared" si="39"/>
        <v>7.9630694164728816E-2</v>
      </c>
      <c r="BS304" s="13">
        <v>0.77779850762098701</v>
      </c>
      <c r="BT304" s="71">
        <f t="shared" si="40"/>
        <v>3.0234320448973675E-3</v>
      </c>
      <c r="BU304" s="13">
        <v>0.95614982123790804</v>
      </c>
      <c r="BV304" s="71">
        <f t="shared" si="41"/>
        <v>1.079440954114827E-2</v>
      </c>
      <c r="BW304" s="13">
        <v>0.91725176412322695</v>
      </c>
      <c r="BX304" s="71">
        <f t="shared" si="42"/>
        <v>6.9006239821585652E-3</v>
      </c>
      <c r="BY304" s="13">
        <v>0.93379588430136296</v>
      </c>
      <c r="BZ304" s="71">
        <f t="shared" si="43"/>
        <v>1.5581457932089464</v>
      </c>
      <c r="CA304" s="13">
        <v>0.21193691843034099</v>
      </c>
      <c r="CB304" s="71">
        <f t="shared" si="44"/>
        <v>2.3082719667414993</v>
      </c>
      <c r="CC304" s="99">
        <v>0.12868704306915299</v>
      </c>
    </row>
    <row r="305" spans="2:81" x14ac:dyDescent="0.3">
      <c r="B305" s="88">
        <v>300</v>
      </c>
      <c r="C305" s="25" t="s">
        <v>64</v>
      </c>
      <c r="D305" s="19" t="s">
        <v>156</v>
      </c>
      <c r="E305" s="19" t="s">
        <v>305</v>
      </c>
      <c r="F305" s="19" t="s">
        <v>301</v>
      </c>
      <c r="G305" s="19">
        <v>127482489</v>
      </c>
      <c r="H305" s="19">
        <v>127979335</v>
      </c>
      <c r="I305" s="89" t="s">
        <v>303</v>
      </c>
      <c r="J305" s="19">
        <v>270342</v>
      </c>
      <c r="K305" s="19">
        <v>9637</v>
      </c>
      <c r="L305" s="19">
        <v>260705</v>
      </c>
      <c r="M305" s="19">
        <v>6085</v>
      </c>
      <c r="N305" s="19">
        <v>158291</v>
      </c>
      <c r="O305" s="19">
        <v>1612</v>
      </c>
      <c r="P305" s="19">
        <v>45713</v>
      </c>
      <c r="Q305" s="19">
        <v>1460</v>
      </c>
      <c r="R305" s="19">
        <v>42832</v>
      </c>
      <c r="S305" s="19">
        <v>461</v>
      </c>
      <c r="T305" s="6">
        <v>13860</v>
      </c>
      <c r="U305" s="33">
        <v>-6.3143357103320405E-2</v>
      </c>
      <c r="V305" s="33">
        <v>4.04071142676935E-2</v>
      </c>
      <c r="W305" s="34">
        <v>0.11812806854923399</v>
      </c>
      <c r="X305" s="34">
        <v>1</v>
      </c>
      <c r="Y305" s="59" t="s">
        <v>250</v>
      </c>
      <c r="Z305" s="33">
        <v>-0.111780490247213</v>
      </c>
      <c r="AA305" s="33">
        <v>4.2917485065891103E-2</v>
      </c>
      <c r="AB305" s="34">
        <v>9.1996532562753398E-3</v>
      </c>
      <c r="AC305" s="34">
        <v>2.5688729758761901E-2</v>
      </c>
      <c r="AD305" s="59" t="s">
        <v>249</v>
      </c>
      <c r="AE305" s="33">
        <v>-5.3138787353821201E-2</v>
      </c>
      <c r="AF305" s="33">
        <v>6.6116886223954896E-2</v>
      </c>
      <c r="AG305" s="34">
        <v>0.42156461092862202</v>
      </c>
      <c r="AH305" s="34">
        <v>1</v>
      </c>
      <c r="AI305" s="35" t="s">
        <v>253</v>
      </c>
      <c r="AJ305" s="141">
        <f t="shared" si="36"/>
        <v>1.6670295875818329E-2</v>
      </c>
      <c r="AK305" s="34">
        <v>0.89726783998627202</v>
      </c>
      <c r="AL305" s="144">
        <v>1</v>
      </c>
      <c r="AM305" s="141">
        <f t="shared" si="37"/>
        <v>0.55346110627730449</v>
      </c>
      <c r="AN305" s="34">
        <v>0.45690692645532099</v>
      </c>
      <c r="AO305" s="144">
        <v>1</v>
      </c>
      <c r="AP305" s="141">
        <f t="shared" si="38"/>
        <v>0.68080924606881466</v>
      </c>
      <c r="AQ305" s="34">
        <v>0.40930820239300603</v>
      </c>
      <c r="AR305" s="144">
        <v>1</v>
      </c>
      <c r="AS305" s="155">
        <v>-0.111780472353041</v>
      </c>
      <c r="AT305" s="41">
        <v>4.2917512512284602E-2</v>
      </c>
      <c r="AU305" s="42">
        <v>9.1997091668080695E-3</v>
      </c>
      <c r="AV305" s="42">
        <v>2.56802817673248E-2</v>
      </c>
      <c r="AW305" s="156" t="s">
        <v>249</v>
      </c>
      <c r="AX305" s="41">
        <v>-6.3143152722495099E-2</v>
      </c>
      <c r="AY305" s="41">
        <v>4.0407130689637201E-2</v>
      </c>
      <c r="AZ305" s="42">
        <v>0.11812940830879699</v>
      </c>
      <c r="BA305" s="42">
        <v>1</v>
      </c>
      <c r="BB305" s="62" t="s">
        <v>250</v>
      </c>
      <c r="BC305" s="41">
        <v>0.119420741557357</v>
      </c>
      <c r="BD305" s="41">
        <v>8.4467205128091596E-2</v>
      </c>
      <c r="BE305" s="42">
        <v>0.1574171324026</v>
      </c>
      <c r="BF305" s="42">
        <v>1</v>
      </c>
      <c r="BG305" s="62" t="s">
        <v>257</v>
      </c>
      <c r="BH305" s="55">
        <v>-8.3760925998271396E-2</v>
      </c>
      <c r="BI305" s="55">
        <v>3.6905922880604999E-2</v>
      </c>
      <c r="BJ305" s="100">
        <v>2.3233108606566199E-2</v>
      </c>
      <c r="BK305" s="100">
        <v>0.29816343936935102</v>
      </c>
      <c r="BL305" s="65" t="s">
        <v>250</v>
      </c>
      <c r="BM305" s="55">
        <v>-3.9321255583183501E-2</v>
      </c>
      <c r="BN305" s="55">
        <v>3.5427629956627398E-2</v>
      </c>
      <c r="BO305" s="100">
        <v>0.267040550127424</v>
      </c>
      <c r="BP305" s="100">
        <v>1</v>
      </c>
      <c r="BQ305" s="65" t="s">
        <v>253</v>
      </c>
      <c r="BR305" s="71">
        <f t="shared" si="39"/>
        <v>0.14194159818303514</v>
      </c>
      <c r="BS305" s="13">
        <v>0.70635837989625205</v>
      </c>
      <c r="BT305" s="71">
        <f t="shared" si="40"/>
        <v>0.1965102611724181</v>
      </c>
      <c r="BU305" s="13">
        <v>0.65755253163781502</v>
      </c>
      <c r="BV305" s="71">
        <f t="shared" si="41"/>
        <v>0.24503943623523483</v>
      </c>
      <c r="BW305" s="13">
        <v>0.62058982745262903</v>
      </c>
      <c r="BX305" s="71">
        <f t="shared" si="42"/>
        <v>1.6952838511158563</v>
      </c>
      <c r="BY305" s="13">
        <v>0.19290590328394799</v>
      </c>
      <c r="BZ305" s="71">
        <f t="shared" si="43"/>
        <v>0.16355054424001839</v>
      </c>
      <c r="CA305" s="13">
        <v>0.68590843339100305</v>
      </c>
      <c r="CB305" s="71">
        <f t="shared" si="44"/>
        <v>3.3932668899678352E-2</v>
      </c>
      <c r="CC305" s="99">
        <v>0.85385010995759303</v>
      </c>
    </row>
    <row r="306" spans="2:81" x14ac:dyDescent="0.3">
      <c r="B306" s="88">
        <v>301</v>
      </c>
      <c r="C306" s="25" t="s">
        <v>64</v>
      </c>
      <c r="D306" s="19" t="s">
        <v>158</v>
      </c>
      <c r="E306" s="19" t="s">
        <v>305</v>
      </c>
      <c r="F306" s="19" t="s">
        <v>305</v>
      </c>
      <c r="G306" s="19">
        <v>127482489</v>
      </c>
      <c r="H306" s="19">
        <v>128144731</v>
      </c>
      <c r="I306" s="89" t="s">
        <v>303</v>
      </c>
      <c r="J306" s="19">
        <v>270342</v>
      </c>
      <c r="K306" s="19">
        <v>9637</v>
      </c>
      <c r="L306" s="19">
        <v>260705</v>
      </c>
      <c r="M306" s="19">
        <v>3487</v>
      </c>
      <c r="N306" s="19">
        <v>91527</v>
      </c>
      <c r="O306" s="19">
        <v>4225</v>
      </c>
      <c r="P306" s="19">
        <v>112482</v>
      </c>
      <c r="Q306" s="19">
        <v>927</v>
      </c>
      <c r="R306" s="19">
        <v>27315</v>
      </c>
      <c r="S306" s="19">
        <v>997</v>
      </c>
      <c r="T306" s="6">
        <v>29379</v>
      </c>
      <c r="U306" s="33">
        <v>-4.2500509430850701E-2</v>
      </c>
      <c r="V306" s="33">
        <v>3.3473938527500899E-2</v>
      </c>
      <c r="W306" s="34">
        <v>0.20420588784705401</v>
      </c>
      <c r="X306" s="34">
        <v>1</v>
      </c>
      <c r="Y306" s="59" t="s">
        <v>250</v>
      </c>
      <c r="Z306" s="33">
        <v>-8.9593585070430706E-2</v>
      </c>
      <c r="AA306" s="33">
        <v>5.27462182450011E-2</v>
      </c>
      <c r="AB306" s="34">
        <v>8.9398656011358199E-2</v>
      </c>
      <c r="AC306" s="34">
        <v>1</v>
      </c>
      <c r="AD306" s="59" t="s">
        <v>250</v>
      </c>
      <c r="AE306" s="33">
        <v>-0.12276461709483499</v>
      </c>
      <c r="AF306" s="33">
        <v>5.2709317499319903E-2</v>
      </c>
      <c r="AG306" s="34">
        <v>1.9854426157886001E-2</v>
      </c>
      <c r="AH306" s="34">
        <v>4.5969134956908499E-2</v>
      </c>
      <c r="AI306" s="35" t="s">
        <v>258</v>
      </c>
      <c r="AJ306" s="141">
        <f t="shared" si="36"/>
        <v>1.6523970094565363</v>
      </c>
      <c r="AK306" s="34">
        <v>0.19863299905127199</v>
      </c>
      <c r="AL306" s="144">
        <v>1</v>
      </c>
      <c r="AM306" s="141">
        <f t="shared" si="37"/>
        <v>0.1978833003077512</v>
      </c>
      <c r="AN306" s="34">
        <v>0.65643483720546503</v>
      </c>
      <c r="AO306" s="144">
        <v>1</v>
      </c>
      <c r="AP306" s="141">
        <f t="shared" si="38"/>
        <v>0.56826707179381164</v>
      </c>
      <c r="AQ306" s="34">
        <v>0.45094835873356998</v>
      </c>
      <c r="AR306" s="144">
        <v>1</v>
      </c>
      <c r="AS306" s="155">
        <v>-8.9593924454022006E-2</v>
      </c>
      <c r="AT306" s="41">
        <v>5.2746165088774798E-2</v>
      </c>
      <c r="AU306" s="42">
        <v>8.9397120056418394E-2</v>
      </c>
      <c r="AV306" s="42">
        <v>1</v>
      </c>
      <c r="AW306" s="156" t="s">
        <v>250</v>
      </c>
      <c r="AX306" s="41">
        <v>-4.2500659137447903E-2</v>
      </c>
      <c r="AY306" s="41">
        <v>3.3473910859992899E-2</v>
      </c>
      <c r="AZ306" s="42">
        <v>0.204203920110273</v>
      </c>
      <c r="BA306" s="42">
        <v>1</v>
      </c>
      <c r="BB306" s="62" t="s">
        <v>250</v>
      </c>
      <c r="BC306" s="41">
        <v>9.4757039535693401E-3</v>
      </c>
      <c r="BD306" s="41">
        <v>7.3836818283405506E-2</v>
      </c>
      <c r="BE306" s="42">
        <v>0.89788541271382105</v>
      </c>
      <c r="BF306" s="42">
        <v>1</v>
      </c>
      <c r="BG306" s="62" t="s">
        <v>260</v>
      </c>
      <c r="BH306" s="55">
        <v>-8.3760925998271396E-2</v>
      </c>
      <c r="BI306" s="55">
        <v>3.6905922880604999E-2</v>
      </c>
      <c r="BJ306" s="100">
        <v>2.3233108606566199E-2</v>
      </c>
      <c r="BK306" s="100">
        <v>0.29816343936935102</v>
      </c>
      <c r="BL306" s="65" t="s">
        <v>250</v>
      </c>
      <c r="BM306" s="55">
        <v>-3.9186401427856198E-2</v>
      </c>
      <c r="BN306" s="55">
        <v>2.98189176120758E-2</v>
      </c>
      <c r="BO306" s="100">
        <v>0.188797188051125</v>
      </c>
      <c r="BP306" s="100">
        <v>1</v>
      </c>
      <c r="BQ306" s="65" t="s">
        <v>262</v>
      </c>
      <c r="BR306" s="71">
        <f t="shared" si="39"/>
        <v>0.68575489180291183</v>
      </c>
      <c r="BS306" s="13">
        <v>0.40761206359993302</v>
      </c>
      <c r="BT306" s="71">
        <f t="shared" si="40"/>
        <v>5.4652249845552657E-3</v>
      </c>
      <c r="BU306" s="13">
        <v>0.94106834442653597</v>
      </c>
      <c r="BV306" s="71">
        <f t="shared" si="41"/>
        <v>8.2090208379332653E-3</v>
      </c>
      <c r="BW306" s="13">
        <v>0.92780753401892702</v>
      </c>
      <c r="BX306" s="71">
        <f t="shared" si="42"/>
        <v>0.69208793626680076</v>
      </c>
      <c r="BY306" s="13">
        <v>0.405455102903162</v>
      </c>
      <c r="BZ306" s="71">
        <f t="shared" si="43"/>
        <v>0.36743251203480431</v>
      </c>
      <c r="CA306" s="13">
        <v>0.54440710597763198</v>
      </c>
      <c r="CB306" s="71">
        <f t="shared" si="44"/>
        <v>1.9046850490701626</v>
      </c>
      <c r="CC306" s="99">
        <v>0.16755484914369001</v>
      </c>
    </row>
    <row r="307" spans="2:81" x14ac:dyDescent="0.3">
      <c r="B307" s="88">
        <v>302</v>
      </c>
      <c r="C307" s="25" t="s">
        <v>64</v>
      </c>
      <c r="D307" s="19" t="s">
        <v>160</v>
      </c>
      <c r="E307" s="19" t="s">
        <v>305</v>
      </c>
      <c r="F307" s="19" t="s">
        <v>304</v>
      </c>
      <c r="G307" s="19">
        <v>127482489</v>
      </c>
      <c r="H307" s="19">
        <v>128183914</v>
      </c>
      <c r="I307" s="89" t="s">
        <v>303</v>
      </c>
      <c r="J307" s="19">
        <v>270342</v>
      </c>
      <c r="K307" s="19">
        <v>9637</v>
      </c>
      <c r="L307" s="19">
        <v>260705</v>
      </c>
      <c r="M307" s="19">
        <v>5073</v>
      </c>
      <c r="N307" s="19">
        <v>132721</v>
      </c>
      <c r="O307" s="19">
        <v>2637</v>
      </c>
      <c r="P307" s="19">
        <v>71285</v>
      </c>
      <c r="Q307" s="19">
        <v>1291</v>
      </c>
      <c r="R307" s="19">
        <v>37990</v>
      </c>
      <c r="S307" s="19">
        <v>632</v>
      </c>
      <c r="T307" s="6">
        <v>18703</v>
      </c>
      <c r="U307" s="33">
        <v>-6.0248357376068401E-2</v>
      </c>
      <c r="V307" s="33">
        <v>3.5287439302972803E-2</v>
      </c>
      <c r="W307" s="34">
        <v>8.7755186572295599E-2</v>
      </c>
      <c r="X307" s="34">
        <v>1</v>
      </c>
      <c r="Y307" s="59" t="s">
        <v>249</v>
      </c>
      <c r="Z307" s="33">
        <v>-0.114077181675692</v>
      </c>
      <c r="AA307" s="33">
        <v>4.5001324584111102E-2</v>
      </c>
      <c r="AB307" s="34">
        <v>1.12455715873953E-2</v>
      </c>
      <c r="AC307" s="34">
        <v>3.3949416584741002E-2</v>
      </c>
      <c r="AD307" s="59" t="s">
        <v>249</v>
      </c>
      <c r="AE307" s="33">
        <v>-8.3939970466694394E-2</v>
      </c>
      <c r="AF307" s="33">
        <v>6.1265418517109899E-2</v>
      </c>
      <c r="AG307" s="34">
        <v>0.170654564221421</v>
      </c>
      <c r="AH307" s="34">
        <v>1</v>
      </c>
      <c r="AI307" s="35" t="s">
        <v>262</v>
      </c>
      <c r="AJ307" s="141">
        <f t="shared" si="36"/>
        <v>0.11228871455692506</v>
      </c>
      <c r="AK307" s="34">
        <v>0.73755336196499699</v>
      </c>
      <c r="AL307" s="144">
        <v>1</v>
      </c>
      <c r="AM307" s="141">
        <f t="shared" si="37"/>
        <v>0.15717580408753382</v>
      </c>
      <c r="AN307" s="34">
        <v>0.69177010839955699</v>
      </c>
      <c r="AO307" s="144">
        <v>1</v>
      </c>
      <c r="AP307" s="141">
        <f t="shared" si="38"/>
        <v>0.88601116510625921</v>
      </c>
      <c r="AQ307" s="34">
        <v>0.34656053826514399</v>
      </c>
      <c r="AR307" s="144">
        <v>1</v>
      </c>
      <c r="AS307" s="155">
        <v>-0.11407729702929401</v>
      </c>
      <c r="AT307" s="41">
        <v>4.5001349784463601E-2</v>
      </c>
      <c r="AU307" s="42">
        <v>1.1245534870044401E-2</v>
      </c>
      <c r="AV307" s="42">
        <v>3.4147844720397898E-2</v>
      </c>
      <c r="AW307" s="156" t="s">
        <v>249</v>
      </c>
      <c r="AX307" s="41">
        <v>-6.0248392490988602E-2</v>
      </c>
      <c r="AY307" s="41">
        <v>3.52874661216468E-2</v>
      </c>
      <c r="AZ307" s="42">
        <v>8.7755242761677496E-2</v>
      </c>
      <c r="BA307" s="42">
        <v>1</v>
      </c>
      <c r="BB307" s="62" t="s">
        <v>249</v>
      </c>
      <c r="BC307" s="41">
        <v>9.0387524800265504E-2</v>
      </c>
      <c r="BD307" s="41">
        <v>7.8634381081119295E-2</v>
      </c>
      <c r="BE307" s="42">
        <v>0.25036399763036798</v>
      </c>
      <c r="BF307" s="42">
        <v>1</v>
      </c>
      <c r="BG307" s="62" t="s">
        <v>251</v>
      </c>
      <c r="BH307" s="55">
        <v>-8.3760925998271396E-2</v>
      </c>
      <c r="BI307" s="55">
        <v>3.6905922880604999E-2</v>
      </c>
      <c r="BJ307" s="100">
        <v>2.3233108606566199E-2</v>
      </c>
      <c r="BK307" s="100">
        <v>0.29816343936935102</v>
      </c>
      <c r="BL307" s="65" t="s">
        <v>250</v>
      </c>
      <c r="BM307" s="55">
        <v>-4.1468937081434697E-2</v>
      </c>
      <c r="BN307" s="55">
        <v>3.15289783707349E-2</v>
      </c>
      <c r="BO307" s="100">
        <v>0.18842111931775199</v>
      </c>
      <c r="BP307" s="100">
        <v>1</v>
      </c>
      <c r="BQ307" s="65" t="s">
        <v>262</v>
      </c>
      <c r="BR307" s="71">
        <f t="shared" si="39"/>
        <v>0.21203980199538414</v>
      </c>
      <c r="BS307" s="13">
        <v>0.64517330442784104</v>
      </c>
      <c r="BT307" s="71">
        <f t="shared" si="40"/>
        <v>0.1574910910110382</v>
      </c>
      <c r="BU307" s="13">
        <v>0.69147699138298202</v>
      </c>
      <c r="BV307" s="71">
        <f t="shared" si="41"/>
        <v>0.27134048380284792</v>
      </c>
      <c r="BW307" s="13">
        <v>0.60243397873179705</v>
      </c>
      <c r="BX307" s="71">
        <f t="shared" si="42"/>
        <v>1.7461462329287136</v>
      </c>
      <c r="BY307" s="13">
        <v>0.186361938950838</v>
      </c>
      <c r="BZ307" s="71">
        <f t="shared" si="43"/>
        <v>6.2666269444655087E-6</v>
      </c>
      <c r="CA307" s="13">
        <v>0.99800263916994802</v>
      </c>
      <c r="CB307" s="71">
        <f t="shared" si="44"/>
        <v>0.37994271612571795</v>
      </c>
      <c r="CC307" s="99">
        <v>0.53763389529955097</v>
      </c>
    </row>
    <row r="308" spans="2:81" x14ac:dyDescent="0.3">
      <c r="B308" s="88">
        <v>303</v>
      </c>
      <c r="C308" s="25" t="s">
        <v>64</v>
      </c>
      <c r="D308" s="19" t="s">
        <v>166</v>
      </c>
      <c r="E308" s="19" t="s">
        <v>305</v>
      </c>
      <c r="F308" s="19" t="s">
        <v>305</v>
      </c>
      <c r="G308" s="19">
        <v>127482489</v>
      </c>
      <c r="H308" s="19">
        <v>128309469</v>
      </c>
      <c r="I308" s="89" t="s">
        <v>303</v>
      </c>
      <c r="J308" s="19">
        <v>270342</v>
      </c>
      <c r="K308" s="19">
        <v>9637</v>
      </c>
      <c r="L308" s="19">
        <v>260705</v>
      </c>
      <c r="M308" s="19">
        <v>2660</v>
      </c>
      <c r="N308" s="19">
        <v>67481</v>
      </c>
      <c r="O308" s="19">
        <v>5052</v>
      </c>
      <c r="P308" s="19">
        <v>136529</v>
      </c>
      <c r="Q308" s="19">
        <v>693</v>
      </c>
      <c r="R308" s="19">
        <v>19441</v>
      </c>
      <c r="S308" s="19">
        <v>1231</v>
      </c>
      <c r="T308" s="6">
        <v>37252</v>
      </c>
      <c r="U308" s="33">
        <v>-4.3564803870902599E-2</v>
      </c>
      <c r="V308" s="33">
        <v>3.5203970607414398E-2</v>
      </c>
      <c r="W308" s="34">
        <v>0.21590267107524999</v>
      </c>
      <c r="X308" s="34">
        <v>1</v>
      </c>
      <c r="Y308" s="59" t="s">
        <v>249</v>
      </c>
      <c r="Z308" s="33">
        <v>-0.102039068925837</v>
      </c>
      <c r="AA308" s="33">
        <v>6.3207455550941802E-2</v>
      </c>
      <c r="AB308" s="34">
        <v>0.106451142733141</v>
      </c>
      <c r="AC308" s="34">
        <v>1</v>
      </c>
      <c r="AD308" s="59" t="s">
        <v>249</v>
      </c>
      <c r="AE308" s="33">
        <v>-0.11746362607770899</v>
      </c>
      <c r="AF308" s="33">
        <v>4.9679083608503503E-2</v>
      </c>
      <c r="AG308" s="34">
        <v>1.8056946179315098E-2</v>
      </c>
      <c r="AH308" s="34">
        <v>3.9225805755519302E-2</v>
      </c>
      <c r="AI308" s="35" t="s">
        <v>250</v>
      </c>
      <c r="AJ308" s="141">
        <f t="shared" si="36"/>
        <v>1.4730370928982728</v>
      </c>
      <c r="AK308" s="34">
        <v>0.22486711955250199</v>
      </c>
      <c r="AL308" s="144">
        <v>1</v>
      </c>
      <c r="AM308" s="141">
        <f t="shared" si="37"/>
        <v>3.6811052125440523E-2</v>
      </c>
      <c r="AN308" s="34">
        <v>0.84785025280262405</v>
      </c>
      <c r="AO308" s="144">
        <v>1</v>
      </c>
      <c r="AP308" s="141">
        <f t="shared" si="38"/>
        <v>0.65321203131226713</v>
      </c>
      <c r="AQ308" s="34">
        <v>0.41896663008018598</v>
      </c>
      <c r="AR308" s="144">
        <v>1</v>
      </c>
      <c r="AS308" s="155">
        <v>-0.102038935920963</v>
      </c>
      <c r="AT308" s="41">
        <v>6.3207521781830298E-2</v>
      </c>
      <c r="AU308" s="42">
        <v>0.106451965607468</v>
      </c>
      <c r="AV308" s="42">
        <v>1</v>
      </c>
      <c r="AW308" s="156" t="s">
        <v>249</v>
      </c>
      <c r="AX308" s="41">
        <v>-4.3564736628138902E-2</v>
      </c>
      <c r="AY308" s="41">
        <v>3.52039531526279E-2</v>
      </c>
      <c r="AZ308" s="42">
        <v>0.21590315211351199</v>
      </c>
      <c r="BA308" s="42">
        <v>1</v>
      </c>
      <c r="BB308" s="62" t="s">
        <v>249</v>
      </c>
      <c r="BC308" s="41">
        <v>2.7914124743993102E-2</v>
      </c>
      <c r="BD308" s="41">
        <v>7.7879814391633898E-2</v>
      </c>
      <c r="BE308" s="42">
        <v>0.72002478325853603</v>
      </c>
      <c r="BF308" s="42">
        <v>1</v>
      </c>
      <c r="BG308" s="62" t="s">
        <v>255</v>
      </c>
      <c r="BH308" s="55">
        <v>-8.3760925998271396E-2</v>
      </c>
      <c r="BI308" s="55">
        <v>3.6905922880604999E-2</v>
      </c>
      <c r="BJ308" s="100">
        <v>2.3233108606566199E-2</v>
      </c>
      <c r="BK308" s="100">
        <v>0.29816343936935102</v>
      </c>
      <c r="BL308" s="65" t="s">
        <v>250</v>
      </c>
      <c r="BM308" s="55">
        <v>-3.7215009300389901E-2</v>
      </c>
      <c r="BN308" s="55">
        <v>3.1400447165077498E-2</v>
      </c>
      <c r="BO308" s="100">
        <v>0.235948459548385</v>
      </c>
      <c r="BP308" s="100">
        <v>1</v>
      </c>
      <c r="BQ308" s="65" t="s">
        <v>250</v>
      </c>
      <c r="BR308" s="71">
        <f t="shared" si="39"/>
        <v>0.62110745100533138</v>
      </c>
      <c r="BS308" s="13">
        <v>0.43063604777797998</v>
      </c>
      <c r="BT308" s="71">
        <f t="shared" si="40"/>
        <v>1.811879425918576E-2</v>
      </c>
      <c r="BU308" s="13">
        <v>0.89292334160068998</v>
      </c>
      <c r="BV308" s="71">
        <f t="shared" si="41"/>
        <v>6.2362552105672285E-2</v>
      </c>
      <c r="BW308" s="13">
        <v>0.802800059825586</v>
      </c>
      <c r="BX308" s="71">
        <f t="shared" si="42"/>
        <v>0.84360868393583688</v>
      </c>
      <c r="BY308" s="13">
        <v>0.35836672086089599</v>
      </c>
      <c r="BZ308" s="71">
        <f t="shared" si="43"/>
        <v>0.29656779264901478</v>
      </c>
      <c r="CA308" s="13">
        <v>0.58604215027666595</v>
      </c>
      <c r="CB308" s="71">
        <f t="shared" si="44"/>
        <v>1.8644590494402922</v>
      </c>
      <c r="CC308" s="99">
        <v>0.17211104295732699</v>
      </c>
    </row>
    <row r="309" spans="2:81" x14ac:dyDescent="0.3">
      <c r="B309" s="88">
        <v>304</v>
      </c>
      <c r="C309" s="25" t="s">
        <v>64</v>
      </c>
      <c r="D309" s="19" t="s">
        <v>170</v>
      </c>
      <c r="E309" s="19" t="s">
        <v>305</v>
      </c>
      <c r="F309" s="19" t="s">
        <v>304</v>
      </c>
      <c r="G309" s="19">
        <v>127482489</v>
      </c>
      <c r="H309" s="19">
        <v>128355782</v>
      </c>
      <c r="I309" s="89" t="s">
        <v>303</v>
      </c>
      <c r="J309" s="19">
        <v>270342</v>
      </c>
      <c r="K309" s="19">
        <v>9637</v>
      </c>
      <c r="L309" s="19">
        <v>260705</v>
      </c>
      <c r="M309" s="19">
        <v>3039</v>
      </c>
      <c r="N309" s="19">
        <v>78165</v>
      </c>
      <c r="O309" s="19">
        <v>4666</v>
      </c>
      <c r="P309" s="19">
        <v>125843</v>
      </c>
      <c r="Q309" s="19">
        <v>801</v>
      </c>
      <c r="R309" s="19">
        <v>23422</v>
      </c>
      <c r="S309" s="19">
        <v>1123</v>
      </c>
      <c r="T309" s="6">
        <v>33272</v>
      </c>
      <c r="U309" s="33">
        <v>-6.5252700742087194E-2</v>
      </c>
      <c r="V309" s="33">
        <v>3.4086869188881402E-2</v>
      </c>
      <c r="W309" s="34">
        <v>5.5581058756139001E-2</v>
      </c>
      <c r="X309" s="34">
        <v>1</v>
      </c>
      <c r="Y309" s="59" t="s">
        <v>249</v>
      </c>
      <c r="Z309" s="33">
        <v>-9.3995282911130906E-2</v>
      </c>
      <c r="AA309" s="33">
        <v>5.7954959285697001E-2</v>
      </c>
      <c r="AB309" s="34">
        <v>0.104831655217519</v>
      </c>
      <c r="AC309" s="34">
        <v>1</v>
      </c>
      <c r="AD309" s="59" t="s">
        <v>249</v>
      </c>
      <c r="AE309" s="33">
        <v>-0.14408517654477601</v>
      </c>
      <c r="AF309" s="33">
        <v>5.0342951146062798E-2</v>
      </c>
      <c r="AG309" s="34">
        <v>4.20880606137019E-3</v>
      </c>
      <c r="AH309" s="34">
        <v>7.1419183171853202E-3</v>
      </c>
      <c r="AI309" s="35" t="s">
        <v>258</v>
      </c>
      <c r="AJ309" s="141">
        <f t="shared" si="36"/>
        <v>1.6812794431571056</v>
      </c>
      <c r="AK309" s="34">
        <v>0.19475453134148499</v>
      </c>
      <c r="AL309" s="144">
        <v>1</v>
      </c>
      <c r="AM309" s="141">
        <f t="shared" si="37"/>
        <v>0.42574521251561881</v>
      </c>
      <c r="AN309" s="34">
        <v>0.51408412731964603</v>
      </c>
      <c r="AO309" s="144">
        <v>1</v>
      </c>
      <c r="AP309" s="141">
        <f t="shared" si="38"/>
        <v>0.18274548180219619</v>
      </c>
      <c r="AQ309" s="34">
        <v>0.66902435660966997</v>
      </c>
      <c r="AR309" s="144">
        <v>1</v>
      </c>
      <c r="AS309" s="155">
        <v>-9.3995095949530594E-2</v>
      </c>
      <c r="AT309" s="41">
        <v>5.7954958650516503E-2</v>
      </c>
      <c r="AU309" s="42">
        <v>0.104832342297496</v>
      </c>
      <c r="AV309" s="42">
        <v>1</v>
      </c>
      <c r="AW309" s="156" t="s">
        <v>249</v>
      </c>
      <c r="AX309" s="41">
        <v>-6.5252686746863395E-2</v>
      </c>
      <c r="AY309" s="41">
        <v>3.4086887326161101E-2</v>
      </c>
      <c r="AZ309" s="42">
        <v>5.5581241259116398E-2</v>
      </c>
      <c r="BA309" s="42">
        <v>1</v>
      </c>
      <c r="BB309" s="62" t="s">
        <v>249</v>
      </c>
      <c r="BC309" s="41">
        <v>1.4204110344772401E-2</v>
      </c>
      <c r="BD309" s="41">
        <v>7.5166289296058994E-2</v>
      </c>
      <c r="BE309" s="42">
        <v>0.85011699015800501</v>
      </c>
      <c r="BF309" s="42">
        <v>1</v>
      </c>
      <c r="BG309" s="62" t="s">
        <v>257</v>
      </c>
      <c r="BH309" s="55">
        <v>-8.3760925998271396E-2</v>
      </c>
      <c r="BI309" s="55">
        <v>3.6905922880604999E-2</v>
      </c>
      <c r="BJ309" s="100">
        <v>2.3233108606566199E-2</v>
      </c>
      <c r="BK309" s="100">
        <v>0.29816343936935102</v>
      </c>
      <c r="BL309" s="65" t="s">
        <v>250</v>
      </c>
      <c r="BM309" s="55">
        <v>-6.1398083976577401E-2</v>
      </c>
      <c r="BN309" s="55">
        <v>3.0377376253508601E-2</v>
      </c>
      <c r="BO309" s="100">
        <v>4.3261344301545997E-2</v>
      </c>
      <c r="BP309" s="100">
        <v>1</v>
      </c>
      <c r="BQ309" s="65" t="s">
        <v>258</v>
      </c>
      <c r="BR309" s="71">
        <f t="shared" si="39"/>
        <v>0.13572091417691051</v>
      </c>
      <c r="BS309" s="13">
        <v>0.71257261537854499</v>
      </c>
      <c r="BT309" s="71">
        <f t="shared" si="40"/>
        <v>7.127199587863735E-3</v>
      </c>
      <c r="BU309" s="13">
        <v>0.93272032528684701</v>
      </c>
      <c r="BV309" s="71">
        <f t="shared" si="41"/>
        <v>2.2187239229245696E-2</v>
      </c>
      <c r="BW309" s="13">
        <v>0.88159007599463102</v>
      </c>
      <c r="BX309" s="71">
        <f t="shared" si="42"/>
        <v>0.24817515323883862</v>
      </c>
      <c r="BY309" s="13">
        <v>0.61836294920422696</v>
      </c>
      <c r="BZ309" s="71">
        <f t="shared" si="43"/>
        <v>0.93392857154772335</v>
      </c>
      <c r="CA309" s="13">
        <v>0.33384416460843103</v>
      </c>
      <c r="CB309" s="71">
        <f t="shared" si="44"/>
        <v>1.9776581598162546</v>
      </c>
      <c r="CC309" s="99">
        <v>0.159637332290921</v>
      </c>
    </row>
    <row r="310" spans="2:81" x14ac:dyDescent="0.3">
      <c r="B310" s="88">
        <v>305</v>
      </c>
      <c r="C310" s="25" t="s">
        <v>65</v>
      </c>
      <c r="D310" s="19" t="s">
        <v>99</v>
      </c>
      <c r="E310" s="19" t="s">
        <v>302</v>
      </c>
      <c r="F310" s="19" t="s">
        <v>304</v>
      </c>
      <c r="G310" s="19">
        <v>127492374</v>
      </c>
      <c r="H310" s="19">
        <v>127666077</v>
      </c>
      <c r="I310" s="89" t="s">
        <v>303</v>
      </c>
      <c r="J310" s="19">
        <v>270342</v>
      </c>
      <c r="K310" s="19">
        <v>9637</v>
      </c>
      <c r="L310" s="19">
        <v>260705</v>
      </c>
      <c r="M310" s="19">
        <v>3771</v>
      </c>
      <c r="N310" s="19">
        <v>100530</v>
      </c>
      <c r="O310" s="19">
        <v>626</v>
      </c>
      <c r="P310" s="19">
        <v>15726</v>
      </c>
      <c r="Q310" s="19">
        <v>4067</v>
      </c>
      <c r="R310" s="19">
        <v>114969</v>
      </c>
      <c r="S310" s="19">
        <v>1162</v>
      </c>
      <c r="T310" s="6">
        <v>29476</v>
      </c>
      <c r="U310" s="33">
        <v>-0.19021911268678199</v>
      </c>
      <c r="V310" s="33">
        <v>6.4553703360862302E-2</v>
      </c>
      <c r="W310" s="34">
        <v>3.21205315681981E-3</v>
      </c>
      <c r="X310" s="34">
        <v>6.1978637011510596E-3</v>
      </c>
      <c r="Y310" s="59" t="s">
        <v>250</v>
      </c>
      <c r="Z310" s="33">
        <v>-3.9126027485381597E-2</v>
      </c>
      <c r="AA310" s="33">
        <v>3.2990546999898097E-2</v>
      </c>
      <c r="AB310" s="34">
        <v>0.23563141226565701</v>
      </c>
      <c r="AC310" s="34">
        <v>1</v>
      </c>
      <c r="AD310" s="59" t="s">
        <v>258</v>
      </c>
      <c r="AE310" s="33">
        <v>1.1646354701028599E-2</v>
      </c>
      <c r="AF310" s="33">
        <v>4.9034714774072903E-2</v>
      </c>
      <c r="AG310" s="34">
        <v>0.81225927034213696</v>
      </c>
      <c r="AH310" s="34">
        <v>1</v>
      </c>
      <c r="AI310" s="35" t="s">
        <v>257</v>
      </c>
      <c r="AJ310" s="141">
        <f t="shared" si="36"/>
        <v>6.2008897286008455</v>
      </c>
      <c r="AK310" s="34">
        <v>1.2768611110509301E-2</v>
      </c>
      <c r="AL310" s="144">
        <v>1</v>
      </c>
      <c r="AM310" s="141">
        <f t="shared" si="37"/>
        <v>0.73804682888572271</v>
      </c>
      <c r="AN310" s="34">
        <v>0.39028726769197303</v>
      </c>
      <c r="AO310" s="144">
        <v>1</v>
      </c>
      <c r="AP310" s="141">
        <f t="shared" si="38"/>
        <v>4.3438062274924309</v>
      </c>
      <c r="AQ310" s="34">
        <v>3.71437982515892E-2</v>
      </c>
      <c r="AR310" s="144">
        <v>1</v>
      </c>
      <c r="AS310" s="155">
        <v>-3.9126198207941498E-2</v>
      </c>
      <c r="AT310" s="41">
        <v>3.2990587919611201E-2</v>
      </c>
      <c r="AU310" s="42">
        <v>0.23562994952327301</v>
      </c>
      <c r="AV310" s="42">
        <v>1</v>
      </c>
      <c r="AW310" s="156" t="s">
        <v>258</v>
      </c>
      <c r="AX310" s="41">
        <v>-0.190219251807282</v>
      </c>
      <c r="AY310" s="41">
        <v>6.4553674012377701E-2</v>
      </c>
      <c r="AZ310" s="42">
        <v>3.2120168586134402E-3</v>
      </c>
      <c r="BA310" s="42">
        <v>6.1978802831850702E-3</v>
      </c>
      <c r="BB310" s="62" t="s">
        <v>250</v>
      </c>
      <c r="BC310" s="41">
        <v>0.23763308075216999</v>
      </c>
      <c r="BD310" s="41">
        <v>8.0889615368376397E-2</v>
      </c>
      <c r="BE310" s="42">
        <v>3.3060859873586899E-3</v>
      </c>
      <c r="BF310" s="42">
        <v>7.2443799780225804E-2</v>
      </c>
      <c r="BG310" s="62" t="s">
        <v>256</v>
      </c>
      <c r="BH310" s="55">
        <v>-2.34123436074708E-3</v>
      </c>
      <c r="BI310" s="55">
        <v>2.9932366888224E-2</v>
      </c>
      <c r="BJ310" s="100">
        <v>0.93765505619582501</v>
      </c>
      <c r="BK310" s="100">
        <v>1</v>
      </c>
      <c r="BL310" s="65" t="s">
        <v>257</v>
      </c>
      <c r="BM310" s="55">
        <v>-3.4697181450172601E-2</v>
      </c>
      <c r="BN310" s="55">
        <v>3.8465188438130599E-2</v>
      </c>
      <c r="BO310" s="100">
        <v>0.367035027580566</v>
      </c>
      <c r="BP310" s="100">
        <v>1</v>
      </c>
      <c r="BQ310" s="65" t="s">
        <v>257</v>
      </c>
      <c r="BR310" s="71">
        <f t="shared" si="39"/>
        <v>6.9715999093414043</v>
      </c>
      <c r="BS310" s="13">
        <v>8.2813421296231704E-3</v>
      </c>
      <c r="BT310" s="71">
        <f t="shared" si="40"/>
        <v>4.2833604036588824</v>
      </c>
      <c r="BU310" s="13">
        <v>3.8487186093482902E-2</v>
      </c>
      <c r="BV310" s="71">
        <f t="shared" si="41"/>
        <v>0.68190569579781113</v>
      </c>
      <c r="BW310" s="13">
        <v>0.40893127609341301</v>
      </c>
      <c r="BX310" s="71">
        <f t="shared" si="42"/>
        <v>7.6382720782885941E-3</v>
      </c>
      <c r="BY310" s="13">
        <v>0.93035578807202302</v>
      </c>
      <c r="BZ310" s="71">
        <f t="shared" si="43"/>
        <v>5.9282396478039366E-2</v>
      </c>
      <c r="CA310" s="13">
        <v>0.80763375790722902</v>
      </c>
      <c r="CB310" s="71">
        <f t="shared" si="44"/>
        <v>0.55297058040751779</v>
      </c>
      <c r="CC310" s="99">
        <v>0.45710645057318999</v>
      </c>
    </row>
    <row r="311" spans="2:81" x14ac:dyDescent="0.3">
      <c r="B311" s="88">
        <v>306</v>
      </c>
      <c r="C311" s="25" t="s">
        <v>65</v>
      </c>
      <c r="D311" s="19" t="s">
        <v>102</v>
      </c>
      <c r="E311" s="19" t="s">
        <v>302</v>
      </c>
      <c r="F311" s="19" t="s">
        <v>304</v>
      </c>
      <c r="G311" s="19">
        <v>127492374</v>
      </c>
      <c r="H311" s="19">
        <v>127729810</v>
      </c>
      <c r="I311" s="89" t="s">
        <v>303</v>
      </c>
      <c r="J311" s="19">
        <v>270342</v>
      </c>
      <c r="K311" s="19">
        <v>9637</v>
      </c>
      <c r="L311" s="19">
        <v>260705</v>
      </c>
      <c r="M311" s="19">
        <v>2363</v>
      </c>
      <c r="N311" s="19">
        <v>62976</v>
      </c>
      <c r="O311" s="19">
        <v>2031</v>
      </c>
      <c r="P311" s="19">
        <v>53280</v>
      </c>
      <c r="Q311" s="19">
        <v>2532</v>
      </c>
      <c r="R311" s="19">
        <v>71307</v>
      </c>
      <c r="S311" s="19">
        <v>2695</v>
      </c>
      <c r="T311" s="6">
        <v>73138</v>
      </c>
      <c r="U311" s="33">
        <v>0.115293506378984</v>
      </c>
      <c r="V311" s="33">
        <v>4.4669159882617701E-2</v>
      </c>
      <c r="W311" s="34">
        <v>9.8499220498598494E-3</v>
      </c>
      <c r="X311" s="34">
        <v>1.77867099230603E-2</v>
      </c>
      <c r="Y311" s="59" t="s">
        <v>256</v>
      </c>
      <c r="Z311" s="33">
        <v>2.9236066991666799E-2</v>
      </c>
      <c r="AA311" s="33">
        <v>4.18172540538451E-2</v>
      </c>
      <c r="AB311" s="34">
        <v>0.48446526022451902</v>
      </c>
      <c r="AC311" s="34">
        <v>1</v>
      </c>
      <c r="AD311" s="59" t="s">
        <v>251</v>
      </c>
      <c r="AE311" s="33">
        <v>7.0424217645463097E-2</v>
      </c>
      <c r="AF311" s="33">
        <v>4.1413980860463599E-2</v>
      </c>
      <c r="AG311" s="34">
        <v>8.9038081813257994E-2</v>
      </c>
      <c r="AH311" s="34">
        <v>1</v>
      </c>
      <c r="AI311" s="35" t="s">
        <v>251</v>
      </c>
      <c r="AJ311" s="141">
        <f t="shared" si="36"/>
        <v>0.5425897595405188</v>
      </c>
      <c r="AK311" s="34">
        <v>0.46136142347437398</v>
      </c>
      <c r="AL311" s="144">
        <v>1</v>
      </c>
      <c r="AM311" s="141">
        <f t="shared" si="37"/>
        <v>0.48976946885553602</v>
      </c>
      <c r="AN311" s="34">
        <v>0.48403015712431402</v>
      </c>
      <c r="AO311" s="144">
        <v>1</v>
      </c>
      <c r="AP311" s="141">
        <f t="shared" si="38"/>
        <v>1.9780582466018963</v>
      </c>
      <c r="AQ311" s="34">
        <v>0.15959511598318399</v>
      </c>
      <c r="AR311" s="144">
        <v>1</v>
      </c>
      <c r="AS311" s="155">
        <v>2.92361152195681E-2</v>
      </c>
      <c r="AT311" s="41">
        <v>4.18172416689086E-2</v>
      </c>
      <c r="AU311" s="42">
        <v>0.48446441015462799</v>
      </c>
      <c r="AV311" s="42">
        <v>1</v>
      </c>
      <c r="AW311" s="156" t="s">
        <v>251</v>
      </c>
      <c r="AX311" s="41">
        <v>0.115293474049111</v>
      </c>
      <c r="AY311" s="41">
        <v>4.4669148931467201E-2</v>
      </c>
      <c r="AZ311" s="42">
        <v>9.8499246459818803E-3</v>
      </c>
      <c r="BA311" s="42">
        <v>1.77871699211304E-2</v>
      </c>
      <c r="BB311" s="62" t="s">
        <v>256</v>
      </c>
      <c r="BC311" s="41">
        <v>-7.5528464204878798E-2</v>
      </c>
      <c r="BD311" s="41">
        <v>5.9917108503364597E-2</v>
      </c>
      <c r="BE311" s="42">
        <v>0.20747130499501401</v>
      </c>
      <c r="BF311" s="42">
        <v>1</v>
      </c>
      <c r="BG311" s="62" t="s">
        <v>249</v>
      </c>
      <c r="BH311" s="55">
        <v>-2.34123436074708E-3</v>
      </c>
      <c r="BI311" s="55">
        <v>2.9932366888224E-2</v>
      </c>
      <c r="BJ311" s="100">
        <v>0.93765505619582501</v>
      </c>
      <c r="BK311" s="100">
        <v>1</v>
      </c>
      <c r="BL311" s="65" t="s">
        <v>257</v>
      </c>
      <c r="BM311" s="55">
        <v>7.3395164926511505E-2</v>
      </c>
      <c r="BN311" s="55">
        <v>2.9755507883715102E-2</v>
      </c>
      <c r="BO311" s="100">
        <v>1.36399701914055E-2</v>
      </c>
      <c r="BP311" s="100">
        <v>0.188797188051125</v>
      </c>
      <c r="BQ311" s="65" t="s">
        <v>256</v>
      </c>
      <c r="BR311" s="71">
        <f t="shared" si="39"/>
        <v>4.7860913369143931</v>
      </c>
      <c r="BS311" s="13">
        <v>2.8690461771168602E-2</v>
      </c>
      <c r="BT311" s="71">
        <f t="shared" si="40"/>
        <v>0.60938533478507229</v>
      </c>
      <c r="BU311" s="13">
        <v>0.43501933634907503</v>
      </c>
      <c r="BV311" s="71">
        <f t="shared" si="41"/>
        <v>0.37703807925039545</v>
      </c>
      <c r="BW311" s="13">
        <v>0.53919268444522395</v>
      </c>
      <c r="BX311" s="71">
        <f t="shared" si="42"/>
        <v>0.74030823776238908</v>
      </c>
      <c r="BY311" s="13">
        <v>0.38956215646399101</v>
      </c>
      <c r="BZ311" s="71">
        <f t="shared" si="43"/>
        <v>2.0278362376787116</v>
      </c>
      <c r="CA311" s="13">
        <v>0.15444034951589899</v>
      </c>
      <c r="CB311" s="71">
        <f t="shared" si="44"/>
        <v>3.3941551199545912E-3</v>
      </c>
      <c r="CC311" s="99">
        <v>0.95354202422077095</v>
      </c>
    </row>
    <row r="312" spans="2:81" x14ac:dyDescent="0.3">
      <c r="B312" s="88">
        <v>307</v>
      </c>
      <c r="C312" s="25" t="s">
        <v>65</v>
      </c>
      <c r="D312" s="19" t="s">
        <v>103</v>
      </c>
      <c r="E312" s="19" t="s">
        <v>302</v>
      </c>
      <c r="F312" s="19" t="s">
        <v>301</v>
      </c>
      <c r="G312" s="19">
        <v>127492374</v>
      </c>
      <c r="H312" s="19">
        <v>127740315</v>
      </c>
      <c r="I312" s="89" t="s">
        <v>303</v>
      </c>
      <c r="J312" s="19">
        <v>270342</v>
      </c>
      <c r="K312" s="19">
        <v>9637</v>
      </c>
      <c r="L312" s="19">
        <v>260705</v>
      </c>
      <c r="M312" s="19">
        <v>1757</v>
      </c>
      <c r="N312" s="19">
        <v>48566</v>
      </c>
      <c r="O312" s="19">
        <v>2640</v>
      </c>
      <c r="P312" s="19">
        <v>67689</v>
      </c>
      <c r="Q312" s="19">
        <v>1995</v>
      </c>
      <c r="R312" s="19">
        <v>57201</v>
      </c>
      <c r="S312" s="19">
        <v>3234</v>
      </c>
      <c r="T312" s="6">
        <v>87244</v>
      </c>
      <c r="U312" s="33">
        <v>0.115023832365336</v>
      </c>
      <c r="V312" s="33">
        <v>4.54230901332471E-2</v>
      </c>
      <c r="W312" s="34">
        <v>1.13324527651623E-2</v>
      </c>
      <c r="X312" s="34">
        <v>2.0822715209217101E-2</v>
      </c>
      <c r="Y312" s="59" t="s">
        <v>256</v>
      </c>
      <c r="Z312" s="33">
        <v>4.3242762019398903E-2</v>
      </c>
      <c r="AA312" s="33">
        <v>4.7616737549482799E-2</v>
      </c>
      <c r="AB312" s="34">
        <v>0.36380317233470999</v>
      </c>
      <c r="AC312" s="34">
        <v>1</v>
      </c>
      <c r="AD312" s="59" t="s">
        <v>257</v>
      </c>
      <c r="AE312" s="33">
        <v>7.8351116662421103E-2</v>
      </c>
      <c r="AF312" s="33">
        <v>4.3451983891030499E-2</v>
      </c>
      <c r="AG312" s="34">
        <v>7.1362232672922396E-2</v>
      </c>
      <c r="AH312" s="34">
        <v>1</v>
      </c>
      <c r="AI312" s="35" t="s">
        <v>251</v>
      </c>
      <c r="AJ312" s="141">
        <f t="shared" si="36"/>
        <v>0.34036321670020631</v>
      </c>
      <c r="AK312" s="34">
        <v>0.55961964136442599</v>
      </c>
      <c r="AL312" s="144">
        <v>1</v>
      </c>
      <c r="AM312" s="141">
        <f t="shared" si="37"/>
        <v>0.29662320898974681</v>
      </c>
      <c r="AN312" s="34">
        <v>0.586007150865542</v>
      </c>
      <c r="AO312" s="144">
        <v>1</v>
      </c>
      <c r="AP312" s="141">
        <f t="shared" si="38"/>
        <v>1.189791067255616</v>
      </c>
      <c r="AQ312" s="34">
        <v>0.275371704544912</v>
      </c>
      <c r="AR312" s="144">
        <v>1</v>
      </c>
      <c r="AS312" s="155">
        <v>4.3244166385260401E-2</v>
      </c>
      <c r="AT312" s="41">
        <v>4.7616582461367699E-2</v>
      </c>
      <c r="AU312" s="42">
        <v>0.36378602975197699</v>
      </c>
      <c r="AV312" s="42">
        <v>1</v>
      </c>
      <c r="AW312" s="156" t="s">
        <v>257</v>
      </c>
      <c r="AX312" s="41">
        <v>0.115024520331198</v>
      </c>
      <c r="AY312" s="41">
        <v>4.5422969843751201E-2</v>
      </c>
      <c r="AZ312" s="42">
        <v>1.13317464896374E-2</v>
      </c>
      <c r="BA312" s="42">
        <v>2.08229749960985E-2</v>
      </c>
      <c r="BB312" s="62" t="s">
        <v>256</v>
      </c>
      <c r="BC312" s="41">
        <v>-8.0258234599974901E-2</v>
      </c>
      <c r="BD312" s="41">
        <v>6.1188853611939098E-2</v>
      </c>
      <c r="BE312" s="42">
        <v>0.18963894527303701</v>
      </c>
      <c r="BF312" s="42">
        <v>1</v>
      </c>
      <c r="BG312" s="62" t="s">
        <v>262</v>
      </c>
      <c r="BH312" s="55">
        <v>-2.34123436074708E-3</v>
      </c>
      <c r="BI312" s="55">
        <v>2.9932366888224E-2</v>
      </c>
      <c r="BJ312" s="100">
        <v>0.93765505619582501</v>
      </c>
      <c r="BK312" s="100">
        <v>1</v>
      </c>
      <c r="BL312" s="65" t="s">
        <v>257</v>
      </c>
      <c r="BM312" s="55">
        <v>7.1462430056128498E-2</v>
      </c>
      <c r="BN312" s="55">
        <v>3.0434438396088701E-2</v>
      </c>
      <c r="BO312" s="100">
        <v>1.8870577728964701E-2</v>
      </c>
      <c r="BP312" s="100">
        <v>0.232286279631715</v>
      </c>
      <c r="BQ312" s="65" t="s">
        <v>256</v>
      </c>
      <c r="BR312" s="71">
        <f t="shared" si="39"/>
        <v>4.654819425018867</v>
      </c>
      <c r="BS312" s="13">
        <v>3.0966489484617901E-2</v>
      </c>
      <c r="BT312" s="71">
        <f t="shared" si="40"/>
        <v>0.63475097976526595</v>
      </c>
      <c r="BU312" s="13">
        <v>0.42561795985033402</v>
      </c>
      <c r="BV312" s="71">
        <f t="shared" si="41"/>
        <v>0.65687748253125666</v>
      </c>
      <c r="BW312" s="13">
        <v>0.41766447853026301</v>
      </c>
      <c r="BX312" s="71">
        <f t="shared" si="42"/>
        <v>0.24935730394600977</v>
      </c>
      <c r="BY312" s="13">
        <v>0.617527983447831</v>
      </c>
      <c r="BZ312" s="71">
        <f t="shared" si="43"/>
        <v>2.3387949889387096</v>
      </c>
      <c r="CA312" s="13">
        <v>0.12618713273473001</v>
      </c>
      <c r="CB312" s="71">
        <f t="shared" si="44"/>
        <v>1.6861563531874475E-2</v>
      </c>
      <c r="CC312" s="99">
        <v>0.89668345521234605</v>
      </c>
    </row>
    <row r="313" spans="2:81" x14ac:dyDescent="0.3">
      <c r="B313" s="88">
        <v>308</v>
      </c>
      <c r="C313" s="25" t="s">
        <v>65</v>
      </c>
      <c r="D313" s="19" t="s">
        <v>153</v>
      </c>
      <c r="E313" s="19" t="s">
        <v>302</v>
      </c>
      <c r="F313" s="19" t="s">
        <v>301</v>
      </c>
      <c r="G313" s="19">
        <v>127492374</v>
      </c>
      <c r="H313" s="19">
        <v>127958041</v>
      </c>
      <c r="I313" s="89" t="s">
        <v>303</v>
      </c>
      <c r="J313" s="19">
        <v>270342</v>
      </c>
      <c r="K313" s="19">
        <v>9637</v>
      </c>
      <c r="L313" s="19">
        <v>260705</v>
      </c>
      <c r="M313" s="19">
        <v>2245</v>
      </c>
      <c r="N313" s="19">
        <v>56679</v>
      </c>
      <c r="O313" s="19">
        <v>2150</v>
      </c>
      <c r="P313" s="19">
        <v>59577</v>
      </c>
      <c r="Q313" s="19">
        <v>2702</v>
      </c>
      <c r="R313" s="19">
        <v>72492</v>
      </c>
      <c r="S313" s="19">
        <v>2527</v>
      </c>
      <c r="T313" s="6">
        <v>71953</v>
      </c>
      <c r="U313" s="33">
        <v>-0.10832971286468</v>
      </c>
      <c r="V313" s="33">
        <v>4.4536155842116003E-2</v>
      </c>
      <c r="W313" s="34">
        <v>1.4999162979785E-2</v>
      </c>
      <c r="X313" s="34">
        <v>3.0101307061317799E-2</v>
      </c>
      <c r="Y313" s="59" t="s">
        <v>250</v>
      </c>
      <c r="Z313" s="33">
        <v>-3.4738028509106698E-2</v>
      </c>
      <c r="AA313" s="33">
        <v>4.2108507732403697E-2</v>
      </c>
      <c r="AB313" s="34">
        <v>0.409391685085436</v>
      </c>
      <c r="AC313" s="34">
        <v>1</v>
      </c>
      <c r="AD313" s="59" t="s">
        <v>258</v>
      </c>
      <c r="AE313" s="33">
        <v>-7.6077499311522995E-2</v>
      </c>
      <c r="AF313" s="33">
        <v>4.2145027522260702E-2</v>
      </c>
      <c r="AG313" s="34">
        <v>7.1053429189104095E-2</v>
      </c>
      <c r="AH313" s="34">
        <v>1</v>
      </c>
      <c r="AI313" s="35" t="s">
        <v>258</v>
      </c>
      <c r="AJ313" s="141">
        <f t="shared" si="36"/>
        <v>0.27667443719607449</v>
      </c>
      <c r="AK313" s="34">
        <v>0.59888923914137604</v>
      </c>
      <c r="AL313" s="144">
        <v>1</v>
      </c>
      <c r="AM313" s="141">
        <f t="shared" si="37"/>
        <v>0.48148578965131933</v>
      </c>
      <c r="AN313" s="34">
        <v>0.48775008467897402</v>
      </c>
      <c r="AO313" s="144">
        <v>1</v>
      </c>
      <c r="AP313" s="141">
        <f t="shared" si="38"/>
        <v>1.4416606369243303</v>
      </c>
      <c r="AQ313" s="34">
        <v>0.22987080225406201</v>
      </c>
      <c r="AR313" s="144">
        <v>1</v>
      </c>
      <c r="AS313" s="155">
        <v>-3.4737936329805701E-2</v>
      </c>
      <c r="AT313" s="41">
        <v>4.2108503341178598E-2</v>
      </c>
      <c r="AU313" s="42">
        <v>0.40939287909794297</v>
      </c>
      <c r="AV313" s="42">
        <v>1</v>
      </c>
      <c r="AW313" s="156" t="s">
        <v>258</v>
      </c>
      <c r="AX313" s="41">
        <v>-0.10832955551425</v>
      </c>
      <c r="AY313" s="41">
        <v>4.45361331390468E-2</v>
      </c>
      <c r="AZ313" s="42">
        <v>1.49992579539414E-2</v>
      </c>
      <c r="BA313" s="42">
        <v>3.0101704062316499E-2</v>
      </c>
      <c r="BB313" s="62" t="s">
        <v>250</v>
      </c>
      <c r="BC313" s="41">
        <v>6.7734815401259099E-2</v>
      </c>
      <c r="BD313" s="41">
        <v>5.9849901528865303E-2</v>
      </c>
      <c r="BE313" s="42">
        <v>0.257741736879044</v>
      </c>
      <c r="BF313" s="42">
        <v>1</v>
      </c>
      <c r="BG313" s="62" t="s">
        <v>257</v>
      </c>
      <c r="BH313" s="55">
        <v>-2.34123436074708E-3</v>
      </c>
      <c r="BI313" s="55">
        <v>2.9932366888224E-2</v>
      </c>
      <c r="BJ313" s="100">
        <v>0.93765505619582501</v>
      </c>
      <c r="BK313" s="100">
        <v>1</v>
      </c>
      <c r="BL313" s="65" t="s">
        <v>257</v>
      </c>
      <c r="BM313" s="55">
        <v>-7.2180977711244695E-2</v>
      </c>
      <c r="BN313" s="55">
        <v>2.9758607268270301E-2</v>
      </c>
      <c r="BO313" s="100">
        <v>1.52852272432437E-2</v>
      </c>
      <c r="BP313" s="100">
        <v>0.19122304211826499</v>
      </c>
      <c r="BQ313" s="65" t="s">
        <v>258</v>
      </c>
      <c r="BR313" s="71">
        <f t="shared" si="39"/>
        <v>3.901332247048213</v>
      </c>
      <c r="BS313" s="13">
        <v>4.8247833437163698E-2</v>
      </c>
      <c r="BT313" s="71">
        <f t="shared" si="40"/>
        <v>0.45545871940083915</v>
      </c>
      <c r="BU313" s="13">
        <v>0.499754029989738</v>
      </c>
      <c r="BV313" s="71">
        <f t="shared" si="41"/>
        <v>0.39322726158973553</v>
      </c>
      <c r="BW313" s="13">
        <v>0.53060787555849498</v>
      </c>
      <c r="BX313" s="71">
        <f t="shared" si="42"/>
        <v>0.52731554860979846</v>
      </c>
      <c r="BY313" s="13">
        <v>0.46773765018140401</v>
      </c>
      <c r="BZ313" s="71">
        <f t="shared" si="43"/>
        <v>2.0347049778159674</v>
      </c>
      <c r="CA313" s="13">
        <v>0.153744013223998</v>
      </c>
      <c r="CB313" s="71">
        <f t="shared" si="44"/>
        <v>5.7040370339870809E-3</v>
      </c>
      <c r="CC313" s="99">
        <v>0.93979694712031403</v>
      </c>
    </row>
    <row r="314" spans="2:81" x14ac:dyDescent="0.3">
      <c r="B314" s="88">
        <v>309</v>
      </c>
      <c r="C314" s="25" t="s">
        <v>66</v>
      </c>
      <c r="D314" s="19" t="s">
        <v>72</v>
      </c>
      <c r="E314" s="19" t="s">
        <v>305</v>
      </c>
      <c r="F314" s="19" t="s">
        <v>301</v>
      </c>
      <c r="G314" s="19">
        <v>127496358</v>
      </c>
      <c r="H314" s="19">
        <v>127508836</v>
      </c>
      <c r="I314" s="89" t="s">
        <v>303</v>
      </c>
      <c r="J314" s="19">
        <v>270342</v>
      </c>
      <c r="K314" s="19">
        <v>9637</v>
      </c>
      <c r="L314" s="19">
        <v>260705</v>
      </c>
      <c r="M314" s="19">
        <v>5934</v>
      </c>
      <c r="N314" s="19">
        <v>157843</v>
      </c>
      <c r="O314" s="19">
        <v>367</v>
      </c>
      <c r="P314" s="19">
        <v>11397</v>
      </c>
      <c r="Q314" s="19">
        <v>1960</v>
      </c>
      <c r="R314" s="19">
        <v>55334</v>
      </c>
      <c r="S314" s="19">
        <v>1370</v>
      </c>
      <c r="T314" s="6">
        <v>36131</v>
      </c>
      <c r="U314" s="33">
        <v>-0.191047968758595</v>
      </c>
      <c r="V314" s="33">
        <v>7.84098098187265E-2</v>
      </c>
      <c r="W314" s="34">
        <v>1.4828879294012699E-2</v>
      </c>
      <c r="X314" s="34">
        <v>2.9566154983865101E-2</v>
      </c>
      <c r="Y314" s="59" t="s">
        <v>249</v>
      </c>
      <c r="Z314" s="33">
        <v>-3.7404461770375902E-2</v>
      </c>
      <c r="AA314" s="33">
        <v>3.8003572255141199E-2</v>
      </c>
      <c r="AB314" s="34">
        <v>0.32499977577434702</v>
      </c>
      <c r="AC314" s="34">
        <v>1</v>
      </c>
      <c r="AD314" s="59" t="s">
        <v>260</v>
      </c>
      <c r="AE314" s="33">
        <v>4.6616598570380301E-2</v>
      </c>
      <c r="AF314" s="33">
        <v>4.3942333000736203E-2</v>
      </c>
      <c r="AG314" s="34">
        <v>0.28875420032802601</v>
      </c>
      <c r="AH314" s="34">
        <v>1</v>
      </c>
      <c r="AI314" s="35" t="s">
        <v>256</v>
      </c>
      <c r="AJ314" s="141">
        <f t="shared" si="36"/>
        <v>6.9914913300040471</v>
      </c>
      <c r="AK314" s="34">
        <v>8.1898088292774E-3</v>
      </c>
      <c r="AL314" s="144">
        <v>1</v>
      </c>
      <c r="AM314" s="141">
        <f t="shared" si="37"/>
        <v>2.0915911060502106</v>
      </c>
      <c r="AN314" s="34">
        <v>0.148111742902965</v>
      </c>
      <c r="AO314" s="144">
        <v>1</v>
      </c>
      <c r="AP314" s="141">
        <f t="shared" si="38"/>
        <v>3.1092172699419609</v>
      </c>
      <c r="AQ314" s="34">
        <v>7.7850365153859194E-2</v>
      </c>
      <c r="AR314" s="144">
        <v>1</v>
      </c>
      <c r="AS314" s="155">
        <v>-3.7404524746753903E-2</v>
      </c>
      <c r="AT314" s="41">
        <v>3.8003595703017798E-2</v>
      </c>
      <c r="AU314" s="42">
        <v>0.32499925969896398</v>
      </c>
      <c r="AV314" s="42">
        <v>1</v>
      </c>
      <c r="AW314" s="156" t="s">
        <v>260</v>
      </c>
      <c r="AX314" s="41">
        <v>-0.191047361286035</v>
      </c>
      <c r="AY314" s="41">
        <v>7.8409868256415702E-2</v>
      </c>
      <c r="AZ314" s="42">
        <v>1.48292714135069E-2</v>
      </c>
      <c r="BA314" s="42">
        <v>2.9566783397377599E-2</v>
      </c>
      <c r="BB314" s="62" t="s">
        <v>249</v>
      </c>
      <c r="BC314" s="41">
        <v>0.27583440847986601</v>
      </c>
      <c r="BD314" s="41">
        <v>9.3929188621582796E-2</v>
      </c>
      <c r="BE314" s="42">
        <v>3.31809567138885E-3</v>
      </c>
      <c r="BF314" s="42">
        <v>7.3046517645947107E-2</v>
      </c>
      <c r="BG314" s="62" t="s">
        <v>256</v>
      </c>
      <c r="BH314" s="55">
        <v>8.2538957385650692E-3</v>
      </c>
      <c r="BI314" s="55">
        <v>3.1298343428280001E-2</v>
      </c>
      <c r="BJ314" s="100">
        <v>0.79199822881644499</v>
      </c>
      <c r="BK314" s="100">
        <v>1</v>
      </c>
      <c r="BL314" s="65" t="s">
        <v>260</v>
      </c>
      <c r="BM314" s="55">
        <v>2.8616134621489899E-3</v>
      </c>
      <c r="BN314" s="55">
        <v>3.8763168820748803E-2</v>
      </c>
      <c r="BO314" s="100">
        <v>0.94115122457192402</v>
      </c>
      <c r="BP314" s="100">
        <v>1</v>
      </c>
      <c r="BQ314" s="65" t="s">
        <v>259</v>
      </c>
      <c r="BR314" s="71">
        <f t="shared" si="39"/>
        <v>5.5728101828900094</v>
      </c>
      <c r="BS314" s="13">
        <v>1.82414621471387E-2</v>
      </c>
      <c r="BT314" s="71">
        <f t="shared" si="40"/>
        <v>4.9147158871598702</v>
      </c>
      <c r="BU314" s="13">
        <v>2.66288424242744E-2</v>
      </c>
      <c r="BV314" s="71">
        <f t="shared" si="41"/>
        <v>0.86006926878238077</v>
      </c>
      <c r="BW314" s="13">
        <v>0.35371930793186801</v>
      </c>
      <c r="BX314" s="71">
        <f t="shared" si="42"/>
        <v>0.5501990922631812</v>
      </c>
      <c r="BY314" s="13">
        <v>0.45823635656000999</v>
      </c>
      <c r="BZ314" s="71">
        <f t="shared" si="43"/>
        <v>0.50564831430223744</v>
      </c>
      <c r="CA314" s="13">
        <v>0.47702875994925498</v>
      </c>
      <c r="CB314" s="71">
        <f t="shared" si="44"/>
        <v>0.55759198892191797</v>
      </c>
      <c r="CC314" s="99">
        <v>0.45523209710703499</v>
      </c>
    </row>
    <row r="315" spans="2:81" x14ac:dyDescent="0.3">
      <c r="B315" s="88">
        <v>310</v>
      </c>
      <c r="C315" s="25" t="s">
        <v>66</v>
      </c>
      <c r="D315" s="19" t="s">
        <v>109</v>
      </c>
      <c r="E315" s="19" t="s">
        <v>305</v>
      </c>
      <c r="F315" s="19" t="s">
        <v>302</v>
      </c>
      <c r="G315" s="19">
        <v>127496358</v>
      </c>
      <c r="H315" s="19">
        <v>127771006</v>
      </c>
      <c r="I315" s="89" t="s">
        <v>303</v>
      </c>
      <c r="J315" s="19">
        <v>270342</v>
      </c>
      <c r="K315" s="19">
        <v>9637</v>
      </c>
      <c r="L315" s="19">
        <v>260705</v>
      </c>
      <c r="M315" s="19">
        <v>2567</v>
      </c>
      <c r="N315" s="19">
        <v>65048</v>
      </c>
      <c r="O315" s="19">
        <v>3734</v>
      </c>
      <c r="P315" s="19">
        <v>104189</v>
      </c>
      <c r="Q315" s="19">
        <v>1017</v>
      </c>
      <c r="R315" s="19">
        <v>25313</v>
      </c>
      <c r="S315" s="19">
        <v>2313</v>
      </c>
      <c r="T315" s="6">
        <v>66150</v>
      </c>
      <c r="U315" s="33">
        <v>-1.47613413529087E-2</v>
      </c>
      <c r="V315" s="33">
        <v>3.7611186892150997E-2</v>
      </c>
      <c r="W315" s="34">
        <v>0.69470942504722299</v>
      </c>
      <c r="X315" s="34">
        <v>1</v>
      </c>
      <c r="Y315" s="59" t="s">
        <v>258</v>
      </c>
      <c r="Z315" s="33">
        <v>0.13712226464753099</v>
      </c>
      <c r="AA315" s="33">
        <v>5.4526682905866E-2</v>
      </c>
      <c r="AB315" s="34">
        <v>1.1910883164108099E-2</v>
      </c>
      <c r="AC315" s="34">
        <v>3.4448903422311002E-2</v>
      </c>
      <c r="AD315" s="59" t="s">
        <v>256</v>
      </c>
      <c r="AE315" s="33">
        <v>-5.6490090341385697E-2</v>
      </c>
      <c r="AF315" s="33">
        <v>4.2168774091742599E-2</v>
      </c>
      <c r="AG315" s="34">
        <v>0.18036924842899599</v>
      </c>
      <c r="AH315" s="34">
        <v>1</v>
      </c>
      <c r="AI315" s="35" t="s">
        <v>258</v>
      </c>
      <c r="AJ315" s="141">
        <f t="shared" si="36"/>
        <v>0.5453785817040504</v>
      </c>
      <c r="AK315" s="34">
        <v>0.46021217584824298</v>
      </c>
      <c r="AL315" s="144">
        <v>1</v>
      </c>
      <c r="AM315" s="141">
        <f t="shared" si="37"/>
        <v>7.8894689651325152</v>
      </c>
      <c r="AN315" s="34">
        <v>4.9723461740524104E-3</v>
      </c>
      <c r="AO315" s="144">
        <v>1.04143868135289E-2</v>
      </c>
      <c r="AP315" s="141">
        <f t="shared" si="38"/>
        <v>5.2574951672229249</v>
      </c>
      <c r="AQ315" s="34">
        <v>2.18524474012705E-2</v>
      </c>
      <c r="AR315" s="144">
        <v>7.8428882180757997E-2</v>
      </c>
      <c r="AS315" s="155">
        <v>0.13712269512204001</v>
      </c>
      <c r="AT315" s="41">
        <v>5.4526594386834E-2</v>
      </c>
      <c r="AU315" s="42">
        <v>1.19104785570068E-2</v>
      </c>
      <c r="AV315" s="42">
        <v>3.4671090724314797E-2</v>
      </c>
      <c r="AW315" s="156" t="s">
        <v>256</v>
      </c>
      <c r="AX315" s="41">
        <v>-1.4761184375148799E-2</v>
      </c>
      <c r="AY315" s="41">
        <v>3.7611150801451103E-2</v>
      </c>
      <c r="AZ315" s="42">
        <v>0.69471223011836902</v>
      </c>
      <c r="BA315" s="42">
        <v>1</v>
      </c>
      <c r="BB315" s="62" t="s">
        <v>258</v>
      </c>
      <c r="BC315" s="41">
        <v>-0.18079556305581301</v>
      </c>
      <c r="BD315" s="41">
        <v>6.67070808097842E-2</v>
      </c>
      <c r="BE315" s="42">
        <v>6.72243147050928E-3</v>
      </c>
      <c r="BF315" s="42">
        <v>0.131624464239638</v>
      </c>
      <c r="BG315" s="62" t="s">
        <v>250</v>
      </c>
      <c r="BH315" s="55">
        <v>8.2538957385650692E-3</v>
      </c>
      <c r="BI315" s="55">
        <v>3.1298343428280001E-2</v>
      </c>
      <c r="BJ315" s="100">
        <v>0.79199822881644499</v>
      </c>
      <c r="BK315" s="100">
        <v>1</v>
      </c>
      <c r="BL315" s="65" t="s">
        <v>260</v>
      </c>
      <c r="BM315" s="55">
        <v>-6.91387483678821E-2</v>
      </c>
      <c r="BN315" s="55">
        <v>3.09159972775431E-2</v>
      </c>
      <c r="BO315" s="100">
        <v>2.53293662726711E-2</v>
      </c>
      <c r="BP315" s="100">
        <v>0.29922588019241703</v>
      </c>
      <c r="BQ315" s="65" t="s">
        <v>250</v>
      </c>
      <c r="BR315" s="71">
        <f t="shared" si="39"/>
        <v>0.22124461779945939</v>
      </c>
      <c r="BS315" s="13">
        <v>0.638093214098016</v>
      </c>
      <c r="BT315" s="71">
        <f t="shared" si="40"/>
        <v>1.2474274639227567</v>
      </c>
      <c r="BU315" s="13">
        <v>0.26404438710004602</v>
      </c>
      <c r="BV315" s="71">
        <f t="shared" si="41"/>
        <v>4.2013979182386452</v>
      </c>
      <c r="BW315" s="13">
        <v>4.0390670391487603E-2</v>
      </c>
      <c r="BX315" s="71">
        <f t="shared" si="42"/>
        <v>10.828215800778024</v>
      </c>
      <c r="BY315" s="13">
        <v>9.996492015809399E-4</v>
      </c>
      <c r="BZ315" s="71">
        <f t="shared" si="43"/>
        <v>1.5199783097090585</v>
      </c>
      <c r="CA315" s="13">
        <v>0.217622775663671</v>
      </c>
      <c r="CB315" s="71">
        <f t="shared" si="44"/>
        <v>5.8518029488720855E-2</v>
      </c>
      <c r="CC315" s="99">
        <v>0.80885377500045696</v>
      </c>
    </row>
    <row r="316" spans="2:81" x14ac:dyDescent="0.3">
      <c r="B316" s="88">
        <v>311</v>
      </c>
      <c r="C316" s="25" t="s">
        <v>67</v>
      </c>
      <c r="D316" s="19" t="s">
        <v>111</v>
      </c>
      <c r="E316" s="19" t="s">
        <v>302</v>
      </c>
      <c r="F316" s="19" t="s">
        <v>304</v>
      </c>
      <c r="G316" s="19">
        <v>127497422</v>
      </c>
      <c r="H316" s="19">
        <v>127772137</v>
      </c>
      <c r="I316" s="89" t="s">
        <v>303</v>
      </c>
      <c r="J316" s="19">
        <v>270342</v>
      </c>
      <c r="K316" s="19">
        <v>9637</v>
      </c>
      <c r="L316" s="19">
        <v>260705</v>
      </c>
      <c r="M316" s="19">
        <v>2885</v>
      </c>
      <c r="N316" s="19">
        <v>79853</v>
      </c>
      <c r="O316" s="19">
        <v>397</v>
      </c>
      <c r="P316" s="19">
        <v>9754</v>
      </c>
      <c r="Q316" s="19">
        <v>5403</v>
      </c>
      <c r="R316" s="19">
        <v>145966</v>
      </c>
      <c r="S316" s="19">
        <v>951</v>
      </c>
      <c r="T316" s="6">
        <v>25130</v>
      </c>
      <c r="U316" s="33">
        <v>0.18831623870730699</v>
      </c>
      <c r="V316" s="33">
        <v>7.7730445862754197E-2</v>
      </c>
      <c r="W316" s="34">
        <v>1.54063590475494E-2</v>
      </c>
      <c r="X316" s="34">
        <v>3.1594532516647102E-2</v>
      </c>
      <c r="Y316" s="59" t="s">
        <v>252</v>
      </c>
      <c r="Z316" s="33">
        <v>5.5107800125209303E-3</v>
      </c>
      <c r="AA316" s="33">
        <v>3.34953465571887E-2</v>
      </c>
      <c r="AB316" s="34">
        <v>0.869318851941148</v>
      </c>
      <c r="AC316" s="34">
        <v>1</v>
      </c>
      <c r="AD316" s="59" t="s">
        <v>254</v>
      </c>
      <c r="AE316" s="33">
        <v>9.9042645269579194E-3</v>
      </c>
      <c r="AF316" s="33">
        <v>5.5202746851629098E-2</v>
      </c>
      <c r="AG316" s="34">
        <v>0.85761094817873396</v>
      </c>
      <c r="AH316" s="34">
        <v>1</v>
      </c>
      <c r="AI316" s="35" t="s">
        <v>262</v>
      </c>
      <c r="AJ316" s="141">
        <f t="shared" si="36"/>
        <v>3.5019862081709201</v>
      </c>
      <c r="AK316" s="34">
        <v>6.1295274809790801E-2</v>
      </c>
      <c r="AL316" s="144">
        <v>1</v>
      </c>
      <c r="AM316" s="141">
        <f t="shared" si="37"/>
        <v>4.6297440396369793E-3</v>
      </c>
      <c r="AN316" s="34">
        <v>0.94575202346975595</v>
      </c>
      <c r="AO316" s="144">
        <v>1</v>
      </c>
      <c r="AP316" s="141">
        <f t="shared" si="38"/>
        <v>4.6647152700636161</v>
      </c>
      <c r="AQ316" s="34">
        <v>3.07885280465581E-2</v>
      </c>
      <c r="AR316" s="144">
        <v>1</v>
      </c>
      <c r="AS316" s="155">
        <v>5.5107931080981701E-3</v>
      </c>
      <c r="AT316" s="41">
        <v>3.3495352198688502E-2</v>
      </c>
      <c r="AU316" s="42">
        <v>0.86931856600035295</v>
      </c>
      <c r="AV316" s="42">
        <v>1</v>
      </c>
      <c r="AW316" s="156" t="s">
        <v>254</v>
      </c>
      <c r="AX316" s="41">
        <v>0.18831624730643001</v>
      </c>
      <c r="AY316" s="41">
        <v>7.7730433032151394E-2</v>
      </c>
      <c r="AZ316" s="42">
        <v>1.54063373985787E-2</v>
      </c>
      <c r="BA316" s="42">
        <v>3.1594076809627697E-2</v>
      </c>
      <c r="BB316" s="62" t="s">
        <v>252</v>
      </c>
      <c r="BC316" s="41">
        <v>-0.18388341740148401</v>
      </c>
      <c r="BD316" s="41">
        <v>9.3671113762032604E-2</v>
      </c>
      <c r="BE316" s="42">
        <v>4.9637465234875701E-2</v>
      </c>
      <c r="BF316" s="42">
        <v>1</v>
      </c>
      <c r="BG316" s="62" t="s">
        <v>262</v>
      </c>
      <c r="BH316" s="55">
        <v>-1.56003934300537E-2</v>
      </c>
      <c r="BI316" s="55">
        <v>3.1258477443793099E-2</v>
      </c>
      <c r="BJ316" s="100">
        <v>0.61772499835036498</v>
      </c>
      <c r="BK316" s="100">
        <v>1</v>
      </c>
      <c r="BL316" s="65" t="s">
        <v>260</v>
      </c>
      <c r="BM316" s="55">
        <v>5.5442712414855197E-2</v>
      </c>
      <c r="BN316" s="55">
        <v>4.3252022586993198E-2</v>
      </c>
      <c r="BO316" s="100">
        <v>0.19989440042128001</v>
      </c>
      <c r="BP316" s="100">
        <v>1</v>
      </c>
      <c r="BQ316" s="65" t="s">
        <v>252</v>
      </c>
      <c r="BR316" s="71">
        <f t="shared" si="39"/>
        <v>5.9241079647661534</v>
      </c>
      <c r="BS316" s="13">
        <v>1.49350973017789E-2</v>
      </c>
      <c r="BT316" s="71">
        <f t="shared" si="40"/>
        <v>2.2312536613635752</v>
      </c>
      <c r="BU316" s="13">
        <v>0.13524407295580901</v>
      </c>
      <c r="BV316" s="71">
        <f t="shared" si="41"/>
        <v>0.21232736333140928</v>
      </c>
      <c r="BW316" s="13">
        <v>0.64494932423266405</v>
      </c>
      <c r="BX316" s="71">
        <f t="shared" si="42"/>
        <v>0.83309991603424494</v>
      </c>
      <c r="BY316" s="13">
        <v>0.361377684900686</v>
      </c>
      <c r="BZ316" s="71">
        <f t="shared" si="43"/>
        <v>0.16163448257323174</v>
      </c>
      <c r="CA316" s="13">
        <v>0.687656125260665</v>
      </c>
      <c r="CB316" s="71">
        <f t="shared" si="44"/>
        <v>0.42165843852871759</v>
      </c>
      <c r="CC316" s="99">
        <v>0.51611067362257901</v>
      </c>
    </row>
    <row r="317" spans="2:81" x14ac:dyDescent="0.3">
      <c r="B317" s="88">
        <v>312</v>
      </c>
      <c r="C317" s="25" t="s">
        <v>67</v>
      </c>
      <c r="D317" s="19" t="s">
        <v>152</v>
      </c>
      <c r="E317" s="19" t="s">
        <v>302</v>
      </c>
      <c r="F317" s="19" t="s">
        <v>301</v>
      </c>
      <c r="G317" s="19">
        <v>127497422</v>
      </c>
      <c r="H317" s="19">
        <v>127939977</v>
      </c>
      <c r="I317" s="89" t="s">
        <v>303</v>
      </c>
      <c r="J317" s="19">
        <v>270342</v>
      </c>
      <c r="K317" s="19">
        <v>9637</v>
      </c>
      <c r="L317" s="19">
        <v>260705</v>
      </c>
      <c r="M317" s="19">
        <v>2755</v>
      </c>
      <c r="N317" s="19">
        <v>76217</v>
      </c>
      <c r="O317" s="19">
        <v>527</v>
      </c>
      <c r="P317" s="19">
        <v>13390</v>
      </c>
      <c r="Q317" s="19">
        <v>5394</v>
      </c>
      <c r="R317" s="19">
        <v>146817</v>
      </c>
      <c r="S317" s="19">
        <v>960</v>
      </c>
      <c r="T317" s="6">
        <v>24278</v>
      </c>
      <c r="U317" s="33">
        <v>6.0905593747527201E-2</v>
      </c>
      <c r="V317" s="33">
        <v>6.7441358022709202E-2</v>
      </c>
      <c r="W317" s="34">
        <v>0.36647830612446902</v>
      </c>
      <c r="X317" s="34">
        <v>1</v>
      </c>
      <c r="Y317" s="59" t="s">
        <v>253</v>
      </c>
      <c r="Z317" s="33">
        <v>1.84923838941741E-2</v>
      </c>
      <c r="AA317" s="33">
        <v>3.41008739370793E-2</v>
      </c>
      <c r="AB317" s="34">
        <v>0.58762235960436704</v>
      </c>
      <c r="AC317" s="34">
        <v>1</v>
      </c>
      <c r="AD317" s="59" t="s">
        <v>251</v>
      </c>
      <c r="AE317" s="33">
        <v>-0.14805682170360299</v>
      </c>
      <c r="AF317" s="33">
        <v>5.64513619543099E-2</v>
      </c>
      <c r="AG317" s="34">
        <v>8.7227728974589702E-3</v>
      </c>
      <c r="AH317" s="34">
        <v>1.6304258967202199E-2</v>
      </c>
      <c r="AI317" s="35" t="s">
        <v>258</v>
      </c>
      <c r="AJ317" s="141">
        <f t="shared" si="36"/>
        <v>5.6450893162050324</v>
      </c>
      <c r="AK317" s="34">
        <v>1.75043245211314E-2</v>
      </c>
      <c r="AL317" s="144">
        <v>1</v>
      </c>
      <c r="AM317" s="141">
        <f t="shared" si="37"/>
        <v>6.3772468519742471</v>
      </c>
      <c r="AN317" s="34">
        <v>1.15592605884092E-2</v>
      </c>
      <c r="AO317" s="144">
        <v>4.2276723247696699E-2</v>
      </c>
      <c r="AP317" s="141">
        <f t="shared" si="38"/>
        <v>0.31497379920811075</v>
      </c>
      <c r="AQ317" s="34">
        <v>0.57464398093841096</v>
      </c>
      <c r="AR317" s="144">
        <v>1</v>
      </c>
      <c r="AS317" s="155">
        <v>1.8492175781606501E-2</v>
      </c>
      <c r="AT317" s="41">
        <v>3.4100905520290901E-2</v>
      </c>
      <c r="AU317" s="42">
        <v>0.58762690909429205</v>
      </c>
      <c r="AV317" s="42">
        <v>1</v>
      </c>
      <c r="AW317" s="156" t="s">
        <v>251</v>
      </c>
      <c r="AX317" s="41">
        <v>6.0905616616682798E-2</v>
      </c>
      <c r="AY317" s="41">
        <v>6.7441379860878004E-2</v>
      </c>
      <c r="AZ317" s="42">
        <v>0.36647828135840199</v>
      </c>
      <c r="BA317" s="42">
        <v>1</v>
      </c>
      <c r="BB317" s="62" t="s">
        <v>253</v>
      </c>
      <c r="BC317" s="41">
        <v>-0.221280724769743</v>
      </c>
      <c r="BD317" s="41">
        <v>8.6099785819930899E-2</v>
      </c>
      <c r="BE317" s="42">
        <v>1.01683939187334E-2</v>
      </c>
      <c r="BF317" s="42">
        <v>0.21303050911086699</v>
      </c>
      <c r="BG317" s="62" t="s">
        <v>254</v>
      </c>
      <c r="BH317" s="55">
        <v>-1.56003934300537E-2</v>
      </c>
      <c r="BI317" s="55">
        <v>3.1258477443793099E-2</v>
      </c>
      <c r="BJ317" s="100">
        <v>0.61772499835036498</v>
      </c>
      <c r="BK317" s="100">
        <v>1</v>
      </c>
      <c r="BL317" s="65" t="s">
        <v>260</v>
      </c>
      <c r="BM317" s="55">
        <v>-8.4946611339061603E-2</v>
      </c>
      <c r="BN317" s="55">
        <v>4.1562225612055602E-2</v>
      </c>
      <c r="BO317" s="100">
        <v>4.09691845900262E-2</v>
      </c>
      <c r="BP317" s="100">
        <v>1</v>
      </c>
      <c r="BQ317" s="65" t="s">
        <v>258</v>
      </c>
      <c r="BR317" s="71">
        <f t="shared" si="39"/>
        <v>1.0593142865554752</v>
      </c>
      <c r="BS317" s="13">
        <v>0.30337163238277798</v>
      </c>
      <c r="BT317" s="71">
        <f t="shared" si="40"/>
        <v>3.3896900811454374</v>
      </c>
      <c r="BU317" s="13">
        <v>6.56052794229047E-2</v>
      </c>
      <c r="BV317" s="71">
        <f t="shared" si="41"/>
        <v>0.54314864344672942</v>
      </c>
      <c r="BW317" s="13">
        <v>0.46113074793782699</v>
      </c>
      <c r="BX317" s="71">
        <f t="shared" si="42"/>
        <v>3.7019234728181423</v>
      </c>
      <c r="BY317" s="13">
        <v>5.4349779875130101E-2</v>
      </c>
      <c r="BZ317" s="71">
        <f t="shared" si="43"/>
        <v>4.213579009524012</v>
      </c>
      <c r="CA317" s="13">
        <v>4.0101641411979499E-2</v>
      </c>
      <c r="CB317" s="71">
        <f t="shared" si="44"/>
        <v>0.81049184496299465</v>
      </c>
      <c r="CC317" s="99">
        <v>0.36797487653659899</v>
      </c>
    </row>
    <row r="318" spans="2:81" x14ac:dyDescent="0.3">
      <c r="B318" s="88">
        <v>313</v>
      </c>
      <c r="C318" s="25" t="s">
        <v>69</v>
      </c>
      <c r="D318" s="19" t="s">
        <v>111</v>
      </c>
      <c r="E318" s="19" t="s">
        <v>304</v>
      </c>
      <c r="F318" s="19" t="s">
        <v>304</v>
      </c>
      <c r="G318" s="19">
        <v>127497866</v>
      </c>
      <c r="H318" s="19">
        <v>127772137</v>
      </c>
      <c r="I318" s="89" t="s">
        <v>303</v>
      </c>
      <c r="J318" s="19">
        <v>270342</v>
      </c>
      <c r="K318" s="19">
        <v>9637</v>
      </c>
      <c r="L318" s="19">
        <v>260705</v>
      </c>
      <c r="M318" s="19">
        <v>5266</v>
      </c>
      <c r="N318" s="19">
        <v>146517</v>
      </c>
      <c r="O318" s="19">
        <v>861</v>
      </c>
      <c r="P318" s="19">
        <v>22046</v>
      </c>
      <c r="Q318" s="19">
        <v>3018</v>
      </c>
      <c r="R318" s="19">
        <v>79299</v>
      </c>
      <c r="S318" s="19">
        <v>486</v>
      </c>
      <c r="T318" s="6">
        <v>12839</v>
      </c>
      <c r="U318" s="33">
        <v>0.17583814717479901</v>
      </c>
      <c r="V318" s="33">
        <v>5.4098553812543297E-2</v>
      </c>
      <c r="W318" s="34">
        <v>1.15271202351357E-3</v>
      </c>
      <c r="X318" s="34">
        <v>2.0634649229676599E-3</v>
      </c>
      <c r="Y318" s="59" t="s">
        <v>256</v>
      </c>
      <c r="Z318" s="33">
        <v>3.9876162850041398E-2</v>
      </c>
      <c r="AA318" s="33">
        <v>3.3439546336983303E-2</v>
      </c>
      <c r="AB318" s="34">
        <v>0.23307106517262599</v>
      </c>
      <c r="AC318" s="34">
        <v>1</v>
      </c>
      <c r="AD318" s="59" t="s">
        <v>256</v>
      </c>
      <c r="AE318" s="33">
        <v>-0.11466108280469001</v>
      </c>
      <c r="AF318" s="33">
        <v>7.0092128193893502E-2</v>
      </c>
      <c r="AG318" s="34">
        <v>0.101868371608148</v>
      </c>
      <c r="AH318" s="34">
        <v>1</v>
      </c>
      <c r="AI318" s="35" t="s">
        <v>262</v>
      </c>
      <c r="AJ318" s="141">
        <f t="shared" si="36"/>
        <v>10.764609628113442</v>
      </c>
      <c r="AK318" s="34">
        <v>1.0345938376148799E-3</v>
      </c>
      <c r="AL318" s="144">
        <v>3.7227045327947301E-3</v>
      </c>
      <c r="AM318" s="141">
        <f t="shared" si="37"/>
        <v>3.9597622172945135</v>
      </c>
      <c r="AN318" s="34">
        <v>4.6600285585158698E-2</v>
      </c>
      <c r="AO318" s="144">
        <v>1</v>
      </c>
      <c r="AP318" s="141">
        <f t="shared" si="38"/>
        <v>4.5701645742851831</v>
      </c>
      <c r="AQ318" s="34">
        <v>3.2533439844851401E-2</v>
      </c>
      <c r="AR318" s="144">
        <v>1</v>
      </c>
      <c r="AS318" s="155">
        <v>3.9876247322583297E-2</v>
      </c>
      <c r="AT318" s="41">
        <v>3.3439538251940001E-2</v>
      </c>
      <c r="AU318" s="42">
        <v>0.233069962251058</v>
      </c>
      <c r="AV318" s="42">
        <v>1</v>
      </c>
      <c r="AW318" s="156" t="s">
        <v>256</v>
      </c>
      <c r="AX318" s="41">
        <v>0.17583827899982599</v>
      </c>
      <c r="AY318" s="41">
        <v>5.4098587541814201E-2</v>
      </c>
      <c r="AZ318" s="42">
        <v>1.1527103604781501E-3</v>
      </c>
      <c r="BA318" s="42">
        <v>2.0634791892817001E-3</v>
      </c>
      <c r="BB318" s="62" t="s">
        <v>256</v>
      </c>
      <c r="BC318" s="41">
        <v>-0.33960697373262799</v>
      </c>
      <c r="BD318" s="41">
        <v>9.0679965525407594E-2</v>
      </c>
      <c r="BE318" s="42">
        <v>1.8031057143769901E-4</v>
      </c>
      <c r="BF318" s="42">
        <v>1.27540817413656E-2</v>
      </c>
      <c r="BG318" s="62" t="s">
        <v>250</v>
      </c>
      <c r="BH318" s="55">
        <v>-5.4354550335406404E-3</v>
      </c>
      <c r="BI318" s="55">
        <v>3.10571212875464E-2</v>
      </c>
      <c r="BJ318" s="100">
        <v>0.86106802553230699</v>
      </c>
      <c r="BK318" s="100">
        <v>1</v>
      </c>
      <c r="BL318" s="65" t="s">
        <v>258</v>
      </c>
      <c r="BM318" s="55">
        <v>5.5442712414855197E-2</v>
      </c>
      <c r="BN318" s="55">
        <v>4.3252022586993198E-2</v>
      </c>
      <c r="BO318" s="100">
        <v>0.19989440042128001</v>
      </c>
      <c r="BP318" s="100">
        <v>1</v>
      </c>
      <c r="BQ318" s="65" t="s">
        <v>252</v>
      </c>
      <c r="BR318" s="71">
        <f t="shared" si="39"/>
        <v>8.4447299424772382</v>
      </c>
      <c r="BS318" s="13">
        <v>3.6610279894525601E-3</v>
      </c>
      <c r="BT318" s="71">
        <f t="shared" si="40"/>
        <v>3.0214466079559728</v>
      </c>
      <c r="BU318" s="13">
        <v>8.2170139178254997E-2</v>
      </c>
      <c r="BV318" s="71">
        <f t="shared" si="41"/>
        <v>0.98578544976666183</v>
      </c>
      <c r="BW318" s="13">
        <v>0.32077463358549901</v>
      </c>
      <c r="BX318" s="71">
        <f t="shared" si="42"/>
        <v>8.1071352124307605E-2</v>
      </c>
      <c r="BY318" s="13">
        <v>0.77585076375013395</v>
      </c>
      <c r="BZ318" s="71">
        <f t="shared" si="43"/>
        <v>2.0298318643028312</v>
      </c>
      <c r="CA318" s="13">
        <v>0.15423766973557401</v>
      </c>
      <c r="CB318" s="71">
        <f t="shared" si="44"/>
        <v>4.2654510770521812</v>
      </c>
      <c r="CC318" s="99">
        <v>3.8894921480556101E-2</v>
      </c>
    </row>
    <row r="319" spans="2:81" x14ac:dyDescent="0.3">
      <c r="B319" s="88">
        <v>314</v>
      </c>
      <c r="C319" s="25" t="s">
        <v>69</v>
      </c>
      <c r="D319" s="19" t="s">
        <v>122</v>
      </c>
      <c r="E319" s="19" t="s">
        <v>304</v>
      </c>
      <c r="F319" s="19" t="s">
        <v>301</v>
      </c>
      <c r="G319" s="19">
        <v>127497866</v>
      </c>
      <c r="H319" s="19">
        <v>127861766</v>
      </c>
      <c r="I319" s="89" t="s">
        <v>303</v>
      </c>
      <c r="J319" s="19">
        <v>270342</v>
      </c>
      <c r="K319" s="19">
        <v>9637</v>
      </c>
      <c r="L319" s="19">
        <v>260705</v>
      </c>
      <c r="M319" s="19">
        <v>4043</v>
      </c>
      <c r="N319" s="19">
        <v>112422</v>
      </c>
      <c r="O319" s="19">
        <v>2083</v>
      </c>
      <c r="P319" s="19">
        <v>56140</v>
      </c>
      <c r="Q319" s="19">
        <v>2415</v>
      </c>
      <c r="R319" s="19">
        <v>63500</v>
      </c>
      <c r="S319" s="19">
        <v>1089</v>
      </c>
      <c r="T319" s="6">
        <v>28637</v>
      </c>
      <c r="U319" s="33">
        <v>0.11336503659606099</v>
      </c>
      <c r="V319" s="33">
        <v>3.9286880358404497E-2</v>
      </c>
      <c r="W319" s="34">
        <v>3.9070577879982997E-3</v>
      </c>
      <c r="X319" s="34">
        <v>7.4680038541335304E-3</v>
      </c>
      <c r="Y319" s="59" t="s">
        <v>256</v>
      </c>
      <c r="Z319" s="33">
        <v>2.86569212801948E-2</v>
      </c>
      <c r="AA319" s="33">
        <v>3.7828034712317403E-2</v>
      </c>
      <c r="AB319" s="34">
        <v>0.44871577474517099</v>
      </c>
      <c r="AC319" s="34">
        <v>1</v>
      </c>
      <c r="AD319" s="59" t="s">
        <v>263</v>
      </c>
      <c r="AE319" s="33">
        <v>4.3914370145328799E-2</v>
      </c>
      <c r="AF319" s="33">
        <v>4.9588176713676997E-2</v>
      </c>
      <c r="AG319" s="34">
        <v>0.37584310345996103</v>
      </c>
      <c r="AH319" s="34">
        <v>1</v>
      </c>
      <c r="AI319" s="35" t="s">
        <v>252</v>
      </c>
      <c r="AJ319" s="141">
        <f t="shared" si="36"/>
        <v>1.2051117700363478</v>
      </c>
      <c r="AK319" s="34">
        <v>0.27230238865888201</v>
      </c>
      <c r="AL319" s="144">
        <v>1</v>
      </c>
      <c r="AM319" s="141">
        <f t="shared" si="37"/>
        <v>5.9843930302418184E-2</v>
      </c>
      <c r="AN319" s="34">
        <v>0.80674278522458498</v>
      </c>
      <c r="AO319" s="144">
        <v>1</v>
      </c>
      <c r="AP319" s="141">
        <f t="shared" si="38"/>
        <v>2.4123919225145207</v>
      </c>
      <c r="AQ319" s="34">
        <v>0.120378307344869</v>
      </c>
      <c r="AR319" s="144">
        <v>1</v>
      </c>
      <c r="AS319" s="155">
        <v>2.86571397063973E-2</v>
      </c>
      <c r="AT319" s="41">
        <v>3.7827996993165899E-2</v>
      </c>
      <c r="AU319" s="42">
        <v>0.44871186449745998</v>
      </c>
      <c r="AV319" s="42">
        <v>1</v>
      </c>
      <c r="AW319" s="156" t="s">
        <v>263</v>
      </c>
      <c r="AX319" s="41">
        <v>0.11336490672819299</v>
      </c>
      <c r="AY319" s="41">
        <v>3.9286870258206201E-2</v>
      </c>
      <c r="AZ319" s="42">
        <v>3.9070896111867799E-3</v>
      </c>
      <c r="BA319" s="42">
        <v>7.4679818471864098E-3</v>
      </c>
      <c r="BB319" s="62" t="s">
        <v>256</v>
      </c>
      <c r="BC319" s="41">
        <v>-9.9645508820873793E-2</v>
      </c>
      <c r="BD319" s="41">
        <v>6.6279312251304304E-2</v>
      </c>
      <c r="BE319" s="42">
        <v>0.13273129650510501</v>
      </c>
      <c r="BF319" s="42">
        <v>1</v>
      </c>
      <c r="BG319" s="62" t="s">
        <v>253</v>
      </c>
      <c r="BH319" s="55">
        <v>-5.4354550335406404E-3</v>
      </c>
      <c r="BI319" s="55">
        <v>3.10571212875464E-2</v>
      </c>
      <c r="BJ319" s="100">
        <v>0.86106802553230699</v>
      </c>
      <c r="BK319" s="100">
        <v>1</v>
      </c>
      <c r="BL319" s="65" t="s">
        <v>258</v>
      </c>
      <c r="BM319" s="55">
        <v>7.9646140784796093E-2</v>
      </c>
      <c r="BN319" s="55">
        <v>3.1644658694012999E-2</v>
      </c>
      <c r="BO319" s="100">
        <v>1.1839561925497699E-2</v>
      </c>
      <c r="BP319" s="100">
        <v>0.18842111931775199</v>
      </c>
      <c r="BQ319" s="65" t="s">
        <v>252</v>
      </c>
      <c r="BR319" s="71">
        <f t="shared" si="39"/>
        <v>5.6274065802353137</v>
      </c>
      <c r="BS319" s="13">
        <v>1.7681772412024802E-2</v>
      </c>
      <c r="BT319" s="71">
        <f t="shared" si="40"/>
        <v>0.44677167099372112</v>
      </c>
      <c r="BU319" s="13">
        <v>0.50387203667481395</v>
      </c>
      <c r="BV319" s="71">
        <f t="shared" si="41"/>
        <v>0.4851962847829186</v>
      </c>
      <c r="BW319" s="13">
        <v>0.48607799315948202</v>
      </c>
      <c r="BX319" s="71">
        <f t="shared" si="42"/>
        <v>1.06888656701254</v>
      </c>
      <c r="BY319" s="13">
        <v>0.30119707940986901</v>
      </c>
      <c r="BZ319" s="71">
        <f t="shared" si="43"/>
        <v>0.71137211741239181</v>
      </c>
      <c r="CA319" s="13">
        <v>0.39898867817849798</v>
      </c>
      <c r="CB319" s="71">
        <f t="shared" si="44"/>
        <v>0.36896597997705838</v>
      </c>
      <c r="CC319" s="99">
        <v>0.54356843778324904</v>
      </c>
    </row>
    <row r="320" spans="2:81" x14ac:dyDescent="0.3">
      <c r="B320" s="88">
        <v>315</v>
      </c>
      <c r="C320" s="25" t="s">
        <v>69</v>
      </c>
      <c r="D320" s="19" t="s">
        <v>124</v>
      </c>
      <c r="E320" s="19" t="s">
        <v>304</v>
      </c>
      <c r="F320" s="19" t="s">
        <v>301</v>
      </c>
      <c r="G320" s="19">
        <v>127497866</v>
      </c>
      <c r="H320" s="19">
        <v>127864200</v>
      </c>
      <c r="I320" s="89" t="s">
        <v>303</v>
      </c>
      <c r="J320" s="19">
        <v>270342</v>
      </c>
      <c r="K320" s="19">
        <v>9637</v>
      </c>
      <c r="L320" s="19">
        <v>260705</v>
      </c>
      <c r="M320" s="19">
        <v>4170</v>
      </c>
      <c r="N320" s="19">
        <v>116308</v>
      </c>
      <c r="O320" s="19">
        <v>1944</v>
      </c>
      <c r="P320" s="19">
        <v>52252</v>
      </c>
      <c r="Q320" s="19">
        <v>2439</v>
      </c>
      <c r="R320" s="19">
        <v>63451</v>
      </c>
      <c r="S320" s="19">
        <v>1059</v>
      </c>
      <c r="T320" s="6">
        <v>28685</v>
      </c>
      <c r="U320" s="33">
        <v>9.6979917224710499E-2</v>
      </c>
      <c r="V320" s="33">
        <v>3.9861711686469202E-2</v>
      </c>
      <c r="W320" s="34">
        <v>1.49780646002686E-2</v>
      </c>
      <c r="X320" s="34">
        <v>2.9989737025102398E-2</v>
      </c>
      <c r="Y320" s="59" t="s">
        <v>251</v>
      </c>
      <c r="Z320" s="33">
        <v>2.2853068315067601E-2</v>
      </c>
      <c r="AA320" s="33">
        <v>3.73088178861717E-2</v>
      </c>
      <c r="AB320" s="34">
        <v>0.54018187106944104</v>
      </c>
      <c r="AC320" s="34">
        <v>1</v>
      </c>
      <c r="AD320" s="59" t="s">
        <v>257</v>
      </c>
      <c r="AE320" s="33">
        <v>2.94324551479444E-2</v>
      </c>
      <c r="AF320" s="33">
        <v>5.0526666881399701E-2</v>
      </c>
      <c r="AG320" s="34">
        <v>0.56022098979069301</v>
      </c>
      <c r="AH320" s="34">
        <v>1</v>
      </c>
      <c r="AI320" s="35" t="s">
        <v>260</v>
      </c>
      <c r="AJ320" s="141">
        <f t="shared" si="36"/>
        <v>1.1015861067682211</v>
      </c>
      <c r="AK320" s="34">
        <v>0.29391828352080301</v>
      </c>
      <c r="AL320" s="144">
        <v>1</v>
      </c>
      <c r="AM320" s="141">
        <f t="shared" si="37"/>
        <v>1.09732615126683E-2</v>
      </c>
      <c r="AN320" s="34">
        <v>0.91657153830868898</v>
      </c>
      <c r="AO320" s="144">
        <v>1</v>
      </c>
      <c r="AP320" s="141">
        <f t="shared" si="38"/>
        <v>1.8433300167540299</v>
      </c>
      <c r="AQ320" s="34">
        <v>0.17456114993628399</v>
      </c>
      <c r="AR320" s="144">
        <v>1</v>
      </c>
      <c r="AS320" s="155">
        <v>2.2853074516234698E-2</v>
      </c>
      <c r="AT320" s="41">
        <v>3.73088198885526E-2</v>
      </c>
      <c r="AU320" s="42">
        <v>0.54018178288026297</v>
      </c>
      <c r="AV320" s="42">
        <v>1</v>
      </c>
      <c r="AW320" s="156" t="s">
        <v>257</v>
      </c>
      <c r="AX320" s="41">
        <v>9.6979827792713497E-2</v>
      </c>
      <c r="AY320" s="41">
        <v>3.9861718800891198E-2</v>
      </c>
      <c r="AZ320" s="42">
        <v>1.4978175367449401E-2</v>
      </c>
      <c r="BA320" s="42">
        <v>2.99896992789037E-2</v>
      </c>
      <c r="BB320" s="62" t="s">
        <v>251</v>
      </c>
      <c r="BC320" s="41">
        <v>-9.2391361714352305E-2</v>
      </c>
      <c r="BD320" s="41">
        <v>6.7256895710471803E-2</v>
      </c>
      <c r="BE320" s="42">
        <v>0.16953223212412999</v>
      </c>
      <c r="BF320" s="42">
        <v>1</v>
      </c>
      <c r="BG320" s="62" t="s">
        <v>254</v>
      </c>
      <c r="BH320" s="55">
        <v>-5.4354550335406404E-3</v>
      </c>
      <c r="BI320" s="55">
        <v>3.10571212875464E-2</v>
      </c>
      <c r="BJ320" s="100">
        <v>0.86106802553230699</v>
      </c>
      <c r="BK320" s="100">
        <v>1</v>
      </c>
      <c r="BL320" s="65" t="s">
        <v>258</v>
      </c>
      <c r="BM320" s="55">
        <v>6.3609357774525602E-2</v>
      </c>
      <c r="BN320" s="55">
        <v>3.2112357302433697E-2</v>
      </c>
      <c r="BO320" s="100">
        <v>4.7609513131726601E-2</v>
      </c>
      <c r="BP320" s="100">
        <v>1</v>
      </c>
      <c r="BQ320" s="65" t="s">
        <v>251</v>
      </c>
      <c r="BR320" s="71">
        <f t="shared" si="39"/>
        <v>4.1076581238500456</v>
      </c>
      <c r="BS320" s="13">
        <v>4.2689436136599701E-2</v>
      </c>
      <c r="BT320" s="71">
        <f t="shared" si="40"/>
        <v>0.42501008687742692</v>
      </c>
      <c r="BU320" s="13">
        <v>0.51444763598917598</v>
      </c>
      <c r="BV320" s="71">
        <f t="shared" si="41"/>
        <v>0.33958966298737181</v>
      </c>
      <c r="BW320" s="13">
        <v>0.56006617201292497</v>
      </c>
      <c r="BX320" s="71">
        <f t="shared" si="42"/>
        <v>0.68550200443819764</v>
      </c>
      <c r="BY320" s="13">
        <v>0.40769854256014798</v>
      </c>
      <c r="BZ320" s="71">
        <f t="shared" si="43"/>
        <v>0.34563610936087941</v>
      </c>
      <c r="CA320" s="13">
        <v>0.55659387921476</v>
      </c>
      <c r="CB320" s="71">
        <f t="shared" si="44"/>
        <v>0.32589636848221731</v>
      </c>
      <c r="CC320" s="99">
        <v>0.56808550501585098</v>
      </c>
    </row>
    <row r="321" spans="2:81" x14ac:dyDescent="0.3">
      <c r="B321" s="88">
        <v>316</v>
      </c>
      <c r="C321" s="25" t="s">
        <v>69</v>
      </c>
      <c r="D321" s="19" t="s">
        <v>152</v>
      </c>
      <c r="E321" s="19" t="s">
        <v>304</v>
      </c>
      <c r="F321" s="19" t="s">
        <v>301</v>
      </c>
      <c r="G321" s="19">
        <v>127497866</v>
      </c>
      <c r="H321" s="19">
        <v>127939977</v>
      </c>
      <c r="I321" s="89" t="s">
        <v>303</v>
      </c>
      <c r="J321" s="19">
        <v>270342</v>
      </c>
      <c r="K321" s="19">
        <v>9637</v>
      </c>
      <c r="L321" s="19">
        <v>260705</v>
      </c>
      <c r="M321" s="19">
        <v>5188</v>
      </c>
      <c r="N321" s="19">
        <v>143908</v>
      </c>
      <c r="O321" s="19">
        <v>939</v>
      </c>
      <c r="P321" s="19">
        <v>24655</v>
      </c>
      <c r="Q321" s="19">
        <v>2958</v>
      </c>
      <c r="R321" s="19">
        <v>79124</v>
      </c>
      <c r="S321" s="19">
        <v>546</v>
      </c>
      <c r="T321" s="6">
        <v>13013</v>
      </c>
      <c r="U321" s="33">
        <v>-2.1312686033819198E-2</v>
      </c>
      <c r="V321" s="33">
        <v>5.1084051202877102E-2</v>
      </c>
      <c r="W321" s="34">
        <v>0.67652611380347305</v>
      </c>
      <c r="X321" s="34">
        <v>1</v>
      </c>
      <c r="Y321" s="59" t="s">
        <v>253</v>
      </c>
      <c r="Z321" s="33">
        <v>2.1789002560479401E-2</v>
      </c>
      <c r="AA321" s="33">
        <v>3.3642064689269897E-2</v>
      </c>
      <c r="AB321" s="34">
        <v>0.51719751710031103</v>
      </c>
      <c r="AC321" s="34">
        <v>1</v>
      </c>
      <c r="AD321" s="59" t="s">
        <v>261</v>
      </c>
      <c r="AE321" s="33">
        <v>-0.18365679773042101</v>
      </c>
      <c r="AF321" s="33">
        <v>6.9322223057500895E-2</v>
      </c>
      <c r="AG321" s="34">
        <v>8.0653765930835102E-3</v>
      </c>
      <c r="AH321" s="34">
        <v>1.39716990934189E-2</v>
      </c>
      <c r="AI321" s="35" t="s">
        <v>258</v>
      </c>
      <c r="AJ321" s="141">
        <f t="shared" si="36"/>
        <v>3.5542918773862064</v>
      </c>
      <c r="AK321" s="34">
        <v>5.9391644111307103E-2</v>
      </c>
      <c r="AL321" s="144">
        <v>1</v>
      </c>
      <c r="AM321" s="141">
        <f t="shared" si="37"/>
        <v>7.1088805578527925</v>
      </c>
      <c r="AN321" s="34">
        <v>7.6702994585401002E-3</v>
      </c>
      <c r="AO321" s="144">
        <v>2.1752775626486101E-2</v>
      </c>
      <c r="AP321" s="141">
        <f t="shared" si="38"/>
        <v>0.49654435504075856</v>
      </c>
      <c r="AQ321" s="34">
        <v>0.48102245061568799</v>
      </c>
      <c r="AR321" s="144">
        <v>1</v>
      </c>
      <c r="AS321" s="155">
        <v>2.1789089518823801E-2</v>
      </c>
      <c r="AT321" s="41">
        <v>3.3642084238144E-2</v>
      </c>
      <c r="AU321" s="42">
        <v>0.51719608840318798</v>
      </c>
      <c r="AV321" s="42">
        <v>1</v>
      </c>
      <c r="AW321" s="156" t="s">
        <v>261</v>
      </c>
      <c r="AX321" s="41">
        <v>-2.13123629010981E-2</v>
      </c>
      <c r="AY321" s="41">
        <v>5.1084083449576399E-2</v>
      </c>
      <c r="AZ321" s="42">
        <v>0.67653093277393905</v>
      </c>
      <c r="BA321" s="42">
        <v>1</v>
      </c>
      <c r="BB321" s="62" t="s">
        <v>253</v>
      </c>
      <c r="BC321" s="41">
        <v>-0.173444304730448</v>
      </c>
      <c r="BD321" s="41">
        <v>8.84774156878219E-2</v>
      </c>
      <c r="BE321" s="42">
        <v>4.9958060250765601E-2</v>
      </c>
      <c r="BF321" s="42">
        <v>1</v>
      </c>
      <c r="BG321" s="62" t="s">
        <v>258</v>
      </c>
      <c r="BH321" s="55">
        <v>-5.4354550335406404E-3</v>
      </c>
      <c r="BI321" s="55">
        <v>3.10571212875464E-2</v>
      </c>
      <c r="BJ321" s="100">
        <v>0.86106802553230699</v>
      </c>
      <c r="BK321" s="100">
        <v>1</v>
      </c>
      <c r="BL321" s="65" t="s">
        <v>258</v>
      </c>
      <c r="BM321" s="55">
        <v>-8.4946611339061603E-2</v>
      </c>
      <c r="BN321" s="55">
        <v>4.1562225612055602E-2</v>
      </c>
      <c r="BO321" s="100">
        <v>4.09691845900262E-2</v>
      </c>
      <c r="BP321" s="100">
        <v>1</v>
      </c>
      <c r="BQ321" s="65" t="s">
        <v>258</v>
      </c>
      <c r="BR321" s="71">
        <f t="shared" si="39"/>
        <v>7.053095773128501E-2</v>
      </c>
      <c r="BS321" s="13">
        <v>0.790565269554108</v>
      </c>
      <c r="BT321" s="71">
        <f t="shared" si="40"/>
        <v>0.9336586328488119</v>
      </c>
      <c r="BU321" s="13">
        <v>0.33391403272994502</v>
      </c>
      <c r="BV321" s="71">
        <f t="shared" si="41"/>
        <v>0.35355594053775252</v>
      </c>
      <c r="BW321" s="13">
        <v>0.55210706789033803</v>
      </c>
      <c r="BX321" s="71">
        <f t="shared" si="42"/>
        <v>3.9844931894570426</v>
      </c>
      <c r="BY321" s="13">
        <v>4.5920913390921199E-2</v>
      </c>
      <c r="BZ321" s="71">
        <f t="shared" si="43"/>
        <v>5.5047160815964187</v>
      </c>
      <c r="CA321" s="13">
        <v>1.8965258901570099E-2</v>
      </c>
      <c r="CB321" s="71">
        <f t="shared" si="44"/>
        <v>1.4914613491613682</v>
      </c>
      <c r="CC321" s="99">
        <v>0.22198986164755399</v>
      </c>
    </row>
    <row r="322" spans="2:81" x14ac:dyDescent="0.3">
      <c r="B322" s="88">
        <v>317</v>
      </c>
      <c r="C322" s="25" t="s">
        <v>70</v>
      </c>
      <c r="D322" s="19" t="s">
        <v>80</v>
      </c>
      <c r="E322" s="19" t="s">
        <v>304</v>
      </c>
      <c r="F322" s="19" t="s">
        <v>302</v>
      </c>
      <c r="G322" s="19">
        <v>127499200</v>
      </c>
      <c r="H322" s="19">
        <v>127525025</v>
      </c>
      <c r="I322" s="89" t="s">
        <v>303</v>
      </c>
      <c r="J322" s="19">
        <v>270342</v>
      </c>
      <c r="K322" s="19">
        <v>9637</v>
      </c>
      <c r="L322" s="19">
        <v>260705</v>
      </c>
      <c r="M322" s="19">
        <v>2242</v>
      </c>
      <c r="N322" s="19">
        <v>63563</v>
      </c>
      <c r="O322" s="19">
        <v>5963</v>
      </c>
      <c r="P322" s="19">
        <v>161755</v>
      </c>
      <c r="Q322" s="19">
        <v>310</v>
      </c>
      <c r="R322" s="19">
        <v>7276</v>
      </c>
      <c r="S322" s="19">
        <v>1122</v>
      </c>
      <c r="T322" s="6">
        <v>28109</v>
      </c>
      <c r="U322" s="33">
        <v>3.67145217410495E-2</v>
      </c>
      <c r="V322" s="33">
        <v>3.61128404046972E-2</v>
      </c>
      <c r="W322" s="34">
        <v>0.30931465480341902</v>
      </c>
      <c r="X322" s="34">
        <v>1</v>
      </c>
      <c r="Y322" s="59" t="s">
        <v>252</v>
      </c>
      <c r="Z322" s="33">
        <v>0.24692073005863399</v>
      </c>
      <c r="AA322" s="33">
        <v>8.8431200598760806E-2</v>
      </c>
      <c r="AB322" s="34">
        <v>5.2345257391563996E-3</v>
      </c>
      <c r="AC322" s="34">
        <v>1.3102626724322801E-2</v>
      </c>
      <c r="AD322" s="59" t="s">
        <v>251</v>
      </c>
      <c r="AE322" s="33">
        <v>2.1173233699042199E-2</v>
      </c>
      <c r="AF322" s="33">
        <v>5.4165634327106103E-2</v>
      </c>
      <c r="AG322" s="34">
        <v>0.695872692792321</v>
      </c>
      <c r="AH322" s="34">
        <v>1</v>
      </c>
      <c r="AI322" s="35" t="s">
        <v>251</v>
      </c>
      <c r="AJ322" s="141">
        <f t="shared" si="36"/>
        <v>5.6991175785094828E-2</v>
      </c>
      <c r="AK322" s="34">
        <v>0.81131631221162503</v>
      </c>
      <c r="AL322" s="144">
        <v>1</v>
      </c>
      <c r="AM322" s="141">
        <f t="shared" si="37"/>
        <v>4.7388845476288655</v>
      </c>
      <c r="AN322" s="34">
        <v>2.9488184775949201E-2</v>
      </c>
      <c r="AO322" s="144">
        <v>1</v>
      </c>
      <c r="AP322" s="141">
        <f t="shared" si="38"/>
        <v>4.8427894921990102</v>
      </c>
      <c r="AQ322" s="34">
        <v>2.7761952807909499E-2</v>
      </c>
      <c r="AR322" s="144">
        <v>1</v>
      </c>
      <c r="AS322" s="155">
        <v>0.24692081505895999</v>
      </c>
      <c r="AT322" s="41">
        <v>8.8431115757232406E-2</v>
      </c>
      <c r="AU322" s="42">
        <v>5.2344668486503003E-3</v>
      </c>
      <c r="AV322" s="42">
        <v>1.3112059818490699E-2</v>
      </c>
      <c r="AW322" s="156" t="s">
        <v>251</v>
      </c>
      <c r="AX322" s="41">
        <v>3.67146578208132E-2</v>
      </c>
      <c r="AY322" s="41">
        <v>3.6112864016208002E-2</v>
      </c>
      <c r="AZ322" s="42">
        <v>0.30931317793339103</v>
      </c>
      <c r="BA322" s="42">
        <v>1</v>
      </c>
      <c r="BB322" s="62" t="s">
        <v>252</v>
      </c>
      <c r="BC322" s="41">
        <v>-0.26307307663199703</v>
      </c>
      <c r="BD322" s="41">
        <v>0.100993929618353</v>
      </c>
      <c r="BE322" s="42">
        <v>9.1917042297522608E-3</v>
      </c>
      <c r="BF322" s="42">
        <v>0.18006073948079401</v>
      </c>
      <c r="BG322" s="62" t="s">
        <v>249</v>
      </c>
      <c r="BH322" s="55">
        <v>4.40914361798296E-2</v>
      </c>
      <c r="BI322" s="55">
        <v>4.2369670469255903E-2</v>
      </c>
      <c r="BJ322" s="100">
        <v>0.29804416833185399</v>
      </c>
      <c r="BK322" s="100">
        <v>1</v>
      </c>
      <c r="BL322" s="65" t="s">
        <v>251</v>
      </c>
      <c r="BM322" s="55">
        <v>6.1429182896157904E-3</v>
      </c>
      <c r="BN322" s="55">
        <v>3.3676798449958398E-2</v>
      </c>
      <c r="BO322" s="100">
        <v>0.85526252851134299</v>
      </c>
      <c r="BP322" s="100">
        <v>1</v>
      </c>
      <c r="BQ322" s="65" t="s">
        <v>248</v>
      </c>
      <c r="BR322" s="71">
        <f t="shared" si="39"/>
        <v>1.755828938725406E-2</v>
      </c>
      <c r="BS322" s="13">
        <v>0.89458273650892095</v>
      </c>
      <c r="BT322" s="71">
        <f t="shared" si="40"/>
        <v>0.38331490730707407</v>
      </c>
      <c r="BU322" s="13">
        <v>0.53583447169235399</v>
      </c>
      <c r="BV322" s="71">
        <f t="shared" si="41"/>
        <v>4.2785838202946449</v>
      </c>
      <c r="BW322" s="13">
        <v>3.8595492741202803E-2</v>
      </c>
      <c r="BX322" s="71">
        <f t="shared" si="42"/>
        <v>6.4744956318227382</v>
      </c>
      <c r="BY322" s="13">
        <v>1.09433364652076E-2</v>
      </c>
      <c r="BZ322" s="71">
        <f t="shared" si="43"/>
        <v>0.11106626181648911</v>
      </c>
      <c r="CA322" s="13">
        <v>0.73893346217251699</v>
      </c>
      <c r="CB322" s="71">
        <f t="shared" si="44"/>
        <v>5.5532942546227058E-2</v>
      </c>
      <c r="CC322" s="99">
        <v>0.81370094530075998</v>
      </c>
    </row>
    <row r="323" spans="2:81" x14ac:dyDescent="0.3">
      <c r="B323" s="88">
        <v>318</v>
      </c>
      <c r="C323" s="25" t="s">
        <v>70</v>
      </c>
      <c r="D323" s="19" t="s">
        <v>102</v>
      </c>
      <c r="E323" s="19" t="s">
        <v>304</v>
      </c>
      <c r="F323" s="19" t="s">
        <v>304</v>
      </c>
      <c r="G323" s="19">
        <v>127499200</v>
      </c>
      <c r="H323" s="19">
        <v>127729810</v>
      </c>
      <c r="I323" s="89" t="s">
        <v>303</v>
      </c>
      <c r="J323" s="19">
        <v>270342</v>
      </c>
      <c r="K323" s="19">
        <v>9637</v>
      </c>
      <c r="L323" s="19">
        <v>260705</v>
      </c>
      <c r="M323" s="19">
        <v>4106</v>
      </c>
      <c r="N323" s="19">
        <v>114625</v>
      </c>
      <c r="O323" s="19">
        <v>4095</v>
      </c>
      <c r="P323" s="19">
        <v>110694</v>
      </c>
      <c r="Q323" s="19">
        <v>795</v>
      </c>
      <c r="R323" s="19">
        <v>19660</v>
      </c>
      <c r="S323" s="19">
        <v>635</v>
      </c>
      <c r="T323" s="6">
        <v>15725</v>
      </c>
      <c r="U323" s="33">
        <v>6.2723939494394601E-2</v>
      </c>
      <c r="V323" s="33">
        <v>3.2149630129907097E-2</v>
      </c>
      <c r="W323" s="34">
        <v>5.1057004673447502E-2</v>
      </c>
      <c r="X323" s="34">
        <v>1</v>
      </c>
      <c r="Y323" s="59" t="s">
        <v>256</v>
      </c>
      <c r="Z323" s="33">
        <v>9.5041706590770197E-3</v>
      </c>
      <c r="AA323" s="33">
        <v>5.7666901774772197E-2</v>
      </c>
      <c r="AB323" s="34">
        <v>0.86909232378412304</v>
      </c>
      <c r="AC323" s="34">
        <v>1</v>
      </c>
      <c r="AD323" s="59" t="s">
        <v>260</v>
      </c>
      <c r="AE323" s="33">
        <v>0.155230934124064</v>
      </c>
      <c r="AF323" s="33">
        <v>6.2587377076452594E-2</v>
      </c>
      <c r="AG323" s="34">
        <v>1.31298578254231E-2</v>
      </c>
      <c r="AH323" s="34">
        <v>2.7282058740007602E-2</v>
      </c>
      <c r="AI323" s="35" t="s">
        <v>251</v>
      </c>
      <c r="AJ323" s="141">
        <f t="shared" si="36"/>
        <v>1.728524933650414</v>
      </c>
      <c r="AK323" s="34">
        <v>0.18859938681913099</v>
      </c>
      <c r="AL323" s="144">
        <v>1</v>
      </c>
      <c r="AM323" s="141">
        <f t="shared" si="37"/>
        <v>2.9321154123706807</v>
      </c>
      <c r="AN323" s="34">
        <v>8.6833645449669095E-2</v>
      </c>
      <c r="AO323" s="144">
        <v>1</v>
      </c>
      <c r="AP323" s="141">
        <f t="shared" si="38"/>
        <v>0.64975869035998235</v>
      </c>
      <c r="AQ323" s="34">
        <v>0.42019896724540801</v>
      </c>
      <c r="AR323" s="144">
        <v>1</v>
      </c>
      <c r="AS323" s="155">
        <v>9.5037954998371203E-3</v>
      </c>
      <c r="AT323" s="41">
        <v>5.76669460059362E-2</v>
      </c>
      <c r="AU323" s="42">
        <v>0.86909754400155204</v>
      </c>
      <c r="AV323" s="42">
        <v>1</v>
      </c>
      <c r="AW323" s="156" t="s">
        <v>260</v>
      </c>
      <c r="AX323" s="41">
        <v>6.2723830892986096E-2</v>
      </c>
      <c r="AY323" s="41">
        <v>3.2149651448645102E-2</v>
      </c>
      <c r="AZ323" s="42">
        <v>5.1057560410533102E-2</v>
      </c>
      <c r="BA323" s="42">
        <v>1</v>
      </c>
      <c r="BB323" s="62" t="s">
        <v>256</v>
      </c>
      <c r="BC323" s="41">
        <v>8.7526683513865902E-2</v>
      </c>
      <c r="BD323" s="41">
        <v>8.5330588493803594E-2</v>
      </c>
      <c r="BE323" s="42">
        <v>0.30501589127372503</v>
      </c>
      <c r="BF323" s="42">
        <v>1</v>
      </c>
      <c r="BG323" s="62" t="s">
        <v>255</v>
      </c>
      <c r="BH323" s="55">
        <v>4.40914361798296E-2</v>
      </c>
      <c r="BI323" s="55">
        <v>4.2369670469255903E-2</v>
      </c>
      <c r="BJ323" s="100">
        <v>0.29804416833185399</v>
      </c>
      <c r="BK323" s="100">
        <v>1</v>
      </c>
      <c r="BL323" s="65" t="s">
        <v>251</v>
      </c>
      <c r="BM323" s="55">
        <v>7.3395164926511505E-2</v>
      </c>
      <c r="BN323" s="55">
        <v>2.9755507883715102E-2</v>
      </c>
      <c r="BO323" s="100">
        <v>1.36399701914055E-2</v>
      </c>
      <c r="BP323" s="100">
        <v>0.188797188051125</v>
      </c>
      <c r="BQ323" s="65" t="s">
        <v>256</v>
      </c>
      <c r="BR323" s="71">
        <f t="shared" si="39"/>
        <v>0.1227275488387989</v>
      </c>
      <c r="BS323" s="13">
        <v>0.72609486611716001</v>
      </c>
      <c r="BT323" s="71">
        <f t="shared" si="40"/>
        <v>5.9341170890920523E-2</v>
      </c>
      <c r="BU323" s="13">
        <v>0.80754029301778196</v>
      </c>
      <c r="BV323" s="71">
        <f t="shared" si="41"/>
        <v>0.23361809043945247</v>
      </c>
      <c r="BW323" s="13">
        <v>0.62885395011966705</v>
      </c>
      <c r="BX323" s="71">
        <f t="shared" si="42"/>
        <v>0.96941180521753956</v>
      </c>
      <c r="BY323" s="13">
        <v>0.32482691678594</v>
      </c>
      <c r="BZ323" s="71">
        <f t="shared" si="43"/>
        <v>2.1623232943678561</v>
      </c>
      <c r="CA323" s="13">
        <v>0.14143070671306801</v>
      </c>
      <c r="CB323" s="71">
        <f t="shared" si="44"/>
        <v>1.3944810995028465</v>
      </c>
      <c r="CC323" s="99">
        <v>0.237649804503243</v>
      </c>
    </row>
    <row r="324" spans="2:81" x14ac:dyDescent="0.3">
      <c r="B324" s="88">
        <v>319</v>
      </c>
      <c r="C324" s="25" t="s">
        <v>70</v>
      </c>
      <c r="D324" s="19" t="s">
        <v>109</v>
      </c>
      <c r="E324" s="19" t="s">
        <v>304</v>
      </c>
      <c r="F324" s="19" t="s">
        <v>302</v>
      </c>
      <c r="G324" s="19">
        <v>127499200</v>
      </c>
      <c r="H324" s="19">
        <v>127771006</v>
      </c>
      <c r="I324" s="89" t="s">
        <v>303</v>
      </c>
      <c r="J324" s="19">
        <v>270342</v>
      </c>
      <c r="K324" s="19">
        <v>9637</v>
      </c>
      <c r="L324" s="19">
        <v>260705</v>
      </c>
      <c r="M324" s="19">
        <v>3066</v>
      </c>
      <c r="N324" s="19">
        <v>78075</v>
      </c>
      <c r="O324" s="19">
        <v>5139</v>
      </c>
      <c r="P324" s="19">
        <v>147240</v>
      </c>
      <c r="Q324" s="19">
        <v>519</v>
      </c>
      <c r="R324" s="19">
        <v>12286</v>
      </c>
      <c r="S324" s="19">
        <v>913</v>
      </c>
      <c r="T324" s="6">
        <v>23099</v>
      </c>
      <c r="U324" s="33">
        <v>-7.9888658848416394E-2</v>
      </c>
      <c r="V324" s="33">
        <v>3.3378095938755903E-2</v>
      </c>
      <c r="W324" s="34">
        <v>1.6690953561088299E-2</v>
      </c>
      <c r="X324" s="34">
        <v>3.8818559385218797E-2</v>
      </c>
      <c r="Y324" s="59" t="s">
        <v>258</v>
      </c>
      <c r="Z324" s="33">
        <v>-3.5481095184002999E-3</v>
      </c>
      <c r="AA324" s="33">
        <v>7.1239178503734402E-2</v>
      </c>
      <c r="AB324" s="34">
        <v>0.96027730977935799</v>
      </c>
      <c r="AC324" s="34">
        <v>1</v>
      </c>
      <c r="AD324" s="59" t="s">
        <v>260</v>
      </c>
      <c r="AE324" s="33">
        <v>-8.8665672242475794E-3</v>
      </c>
      <c r="AF324" s="33">
        <v>5.5474358967722001E-2</v>
      </c>
      <c r="AG324" s="34">
        <v>0.87301356512842798</v>
      </c>
      <c r="AH324" s="34">
        <v>1</v>
      </c>
      <c r="AI324" s="35" t="s">
        <v>260</v>
      </c>
      <c r="AJ324" s="141">
        <f t="shared" si="36"/>
        <v>1.2034200985073076</v>
      </c>
      <c r="AK324" s="34">
        <v>0.27263918079427502</v>
      </c>
      <c r="AL324" s="144">
        <v>1</v>
      </c>
      <c r="AM324" s="141">
        <f t="shared" si="37"/>
        <v>3.4696415081312019E-3</v>
      </c>
      <c r="AN324" s="34">
        <v>0.95302884051291403</v>
      </c>
      <c r="AO324" s="144">
        <v>1</v>
      </c>
      <c r="AP324" s="141">
        <f t="shared" si="38"/>
        <v>0.94163330226138076</v>
      </c>
      <c r="AQ324" s="34">
        <v>0.33185815180286099</v>
      </c>
      <c r="AR324" s="144">
        <v>1</v>
      </c>
      <c r="AS324" s="155">
        <v>-3.54757294004444E-3</v>
      </c>
      <c r="AT324" s="41">
        <v>7.1239077150220001E-2</v>
      </c>
      <c r="AU324" s="42">
        <v>0.96028325559306404</v>
      </c>
      <c r="AV324" s="42">
        <v>1</v>
      </c>
      <c r="AW324" s="156" t="s">
        <v>260</v>
      </c>
      <c r="AX324" s="41">
        <v>-7.9888650629980407E-2</v>
      </c>
      <c r="AY324" s="41">
        <v>3.3378101751621897E-2</v>
      </c>
      <c r="AZ324" s="42">
        <v>1.66909837285119E-2</v>
      </c>
      <c r="BA324" s="42">
        <v>3.8818319956956199E-2</v>
      </c>
      <c r="BB324" s="62" t="s">
        <v>258</v>
      </c>
      <c r="BC324" s="41">
        <v>7.4958806768780195E-2</v>
      </c>
      <c r="BD324" s="41">
        <v>8.8604140905494205E-2</v>
      </c>
      <c r="BE324" s="42">
        <v>0.39755461066733999</v>
      </c>
      <c r="BF324" s="42">
        <v>1</v>
      </c>
      <c r="BG324" s="62" t="s">
        <v>252</v>
      </c>
      <c r="BH324" s="55">
        <v>4.40914361798296E-2</v>
      </c>
      <c r="BI324" s="55">
        <v>4.2369670469255903E-2</v>
      </c>
      <c r="BJ324" s="100">
        <v>0.29804416833185399</v>
      </c>
      <c r="BK324" s="100">
        <v>1</v>
      </c>
      <c r="BL324" s="65" t="s">
        <v>251</v>
      </c>
      <c r="BM324" s="55">
        <v>-6.91387483678821E-2</v>
      </c>
      <c r="BN324" s="55">
        <v>3.09159972775431E-2</v>
      </c>
      <c r="BO324" s="100">
        <v>2.53293662726711E-2</v>
      </c>
      <c r="BP324" s="100">
        <v>0.29922588019241703</v>
      </c>
      <c r="BQ324" s="65" t="s">
        <v>250</v>
      </c>
      <c r="BR324" s="71">
        <f t="shared" si="39"/>
        <v>5.2834484363117458</v>
      </c>
      <c r="BS324" s="13">
        <v>2.1529067137678801E-2</v>
      </c>
      <c r="BT324" s="71">
        <f t="shared" si="40"/>
        <v>5.582916509067716E-2</v>
      </c>
      <c r="BU324" s="13">
        <v>0.81321388373296399</v>
      </c>
      <c r="BV324" s="71">
        <f t="shared" si="41"/>
        <v>0.33034310010032508</v>
      </c>
      <c r="BW324" s="13">
        <v>0.56545712811969595</v>
      </c>
      <c r="BX324" s="71">
        <f t="shared" si="42"/>
        <v>0.71335776943373885</v>
      </c>
      <c r="BY324" s="13">
        <v>0.39833136244165301</v>
      </c>
      <c r="BZ324" s="71">
        <f t="shared" si="43"/>
        <v>0.57557646392842532</v>
      </c>
      <c r="CA324" s="13">
        <v>0.44805144819319298</v>
      </c>
      <c r="CB324" s="71">
        <f t="shared" si="44"/>
        <v>0.90070732071869297</v>
      </c>
      <c r="CC324" s="99">
        <v>0.34259212326342298</v>
      </c>
    </row>
    <row r="325" spans="2:81" x14ac:dyDescent="0.3">
      <c r="B325" s="88">
        <v>320</v>
      </c>
      <c r="C325" s="25" t="s">
        <v>70</v>
      </c>
      <c r="D325" s="19" t="s">
        <v>122</v>
      </c>
      <c r="E325" s="19" t="s">
        <v>304</v>
      </c>
      <c r="F325" s="19" t="s">
        <v>301</v>
      </c>
      <c r="G325" s="19">
        <v>127499200</v>
      </c>
      <c r="H325" s="19">
        <v>127861766</v>
      </c>
      <c r="I325" s="89" t="s">
        <v>303</v>
      </c>
      <c r="J325" s="19">
        <v>270342</v>
      </c>
      <c r="K325" s="19">
        <v>9637</v>
      </c>
      <c r="L325" s="19">
        <v>260705</v>
      </c>
      <c r="M325" s="19">
        <v>5467</v>
      </c>
      <c r="N325" s="19">
        <v>151105</v>
      </c>
      <c r="O325" s="19">
        <v>2737</v>
      </c>
      <c r="P325" s="19">
        <v>74213</v>
      </c>
      <c r="Q325" s="19">
        <v>994</v>
      </c>
      <c r="R325" s="19">
        <v>24821</v>
      </c>
      <c r="S325" s="19">
        <v>438</v>
      </c>
      <c r="T325" s="6">
        <v>10564</v>
      </c>
      <c r="U325" s="33">
        <v>6.47836692721106E-2</v>
      </c>
      <c r="V325" s="33">
        <v>3.41191505616587E-2</v>
      </c>
      <c r="W325" s="34">
        <v>5.75976156943439E-2</v>
      </c>
      <c r="X325" s="34">
        <v>1</v>
      </c>
      <c r="Y325" s="59" t="s">
        <v>256</v>
      </c>
      <c r="Z325" s="33">
        <v>1.05393493723518E-2</v>
      </c>
      <c r="AA325" s="33">
        <v>5.1350028479405598E-2</v>
      </c>
      <c r="AB325" s="34">
        <v>0.83738051842717298</v>
      </c>
      <c r="AC325" s="34">
        <v>1</v>
      </c>
      <c r="AD325" s="59" t="s">
        <v>260</v>
      </c>
      <c r="AE325" s="33">
        <v>0.18885950011577199</v>
      </c>
      <c r="AF325" s="33">
        <v>7.2798707712131205E-2</v>
      </c>
      <c r="AG325" s="34">
        <v>9.4792025759407803E-3</v>
      </c>
      <c r="AH325" s="34">
        <v>1.7750656275174501E-2</v>
      </c>
      <c r="AI325" s="35" t="s">
        <v>252</v>
      </c>
      <c r="AJ325" s="141">
        <f t="shared" si="36"/>
        <v>2.3817084916423683</v>
      </c>
      <c r="AK325" s="34">
        <v>0.12276322076231</v>
      </c>
      <c r="AL325" s="144">
        <v>1</v>
      </c>
      <c r="AM325" s="141">
        <f t="shared" si="37"/>
        <v>4.0065730779308071</v>
      </c>
      <c r="AN325" s="34">
        <v>4.5323184426935503E-2</v>
      </c>
      <c r="AO325" s="144">
        <v>1</v>
      </c>
      <c r="AP325" s="141">
        <f t="shared" si="38"/>
        <v>0.77413608254362265</v>
      </c>
      <c r="AQ325" s="34">
        <v>0.378940555620986</v>
      </c>
      <c r="AR325" s="144">
        <v>1</v>
      </c>
      <c r="AS325" s="155">
        <v>1.05398700685307E-2</v>
      </c>
      <c r="AT325" s="41">
        <v>5.1349998234733699E-2</v>
      </c>
      <c r="AU325" s="42">
        <v>0.83737250196027602</v>
      </c>
      <c r="AV325" s="42">
        <v>1</v>
      </c>
      <c r="AW325" s="156" t="s">
        <v>260</v>
      </c>
      <c r="AX325" s="41">
        <v>6.4783790898161497E-2</v>
      </c>
      <c r="AY325" s="41">
        <v>3.4119147046008803E-2</v>
      </c>
      <c r="AZ325" s="42">
        <v>5.7597121038780903E-2</v>
      </c>
      <c r="BA325" s="42">
        <v>1</v>
      </c>
      <c r="BB325" s="62" t="s">
        <v>256</v>
      </c>
      <c r="BC325" s="41">
        <v>0.113710657745171</v>
      </c>
      <c r="BD325" s="41">
        <v>9.1416440427103104E-2</v>
      </c>
      <c r="BE325" s="42">
        <v>0.213545439192214</v>
      </c>
      <c r="BF325" s="42">
        <v>1</v>
      </c>
      <c r="BG325" s="62" t="s">
        <v>252</v>
      </c>
      <c r="BH325" s="55">
        <v>4.40914361798296E-2</v>
      </c>
      <c r="BI325" s="55">
        <v>4.2369670469255903E-2</v>
      </c>
      <c r="BJ325" s="100">
        <v>0.29804416833185399</v>
      </c>
      <c r="BK325" s="100">
        <v>1</v>
      </c>
      <c r="BL325" s="65" t="s">
        <v>251</v>
      </c>
      <c r="BM325" s="55">
        <v>7.9646140784796093E-2</v>
      </c>
      <c r="BN325" s="55">
        <v>3.1644658694012999E-2</v>
      </c>
      <c r="BO325" s="100">
        <v>1.1839561925497699E-2</v>
      </c>
      <c r="BP325" s="100">
        <v>0.18842111931775199</v>
      </c>
      <c r="BQ325" s="65" t="s">
        <v>252</v>
      </c>
      <c r="BR325" s="71">
        <f t="shared" si="39"/>
        <v>0.14468547544768548</v>
      </c>
      <c r="BS325" s="13">
        <v>0.70366674292221099</v>
      </c>
      <c r="BT325" s="71">
        <f t="shared" si="40"/>
        <v>0.1020055284469403</v>
      </c>
      <c r="BU325" s="13">
        <v>0.74943606742120095</v>
      </c>
      <c r="BV325" s="71">
        <f t="shared" si="41"/>
        <v>0.25400245292687063</v>
      </c>
      <c r="BW325" s="13">
        <v>0.61427082136186795</v>
      </c>
      <c r="BX325" s="71">
        <f t="shared" si="42"/>
        <v>1.3126644195728165</v>
      </c>
      <c r="BY325" s="13">
        <v>0.25191281377055502</v>
      </c>
      <c r="BZ325" s="71">
        <f t="shared" si="43"/>
        <v>2.9539482092401244</v>
      </c>
      <c r="CA325" s="13">
        <v>8.5668030543127396E-2</v>
      </c>
      <c r="CB325" s="71">
        <f t="shared" si="44"/>
        <v>1.8929517857470806</v>
      </c>
      <c r="CC325" s="99">
        <v>0.16886936485761</v>
      </c>
    </row>
    <row r="326" spans="2:81" x14ac:dyDescent="0.3">
      <c r="B326" s="88">
        <v>321</v>
      </c>
      <c r="C326" s="25" t="s">
        <v>70</v>
      </c>
      <c r="D326" s="19" t="s">
        <v>123</v>
      </c>
      <c r="E326" s="19" t="s">
        <v>304</v>
      </c>
      <c r="F326" s="19" t="s">
        <v>304</v>
      </c>
      <c r="G326" s="19">
        <v>127499200</v>
      </c>
      <c r="H326" s="19">
        <v>127863224</v>
      </c>
      <c r="I326" s="89" t="s">
        <v>303</v>
      </c>
      <c r="J326" s="19">
        <v>270342</v>
      </c>
      <c r="K326" s="19">
        <v>9637</v>
      </c>
      <c r="L326" s="19">
        <v>260705</v>
      </c>
      <c r="M326" s="19">
        <v>4833</v>
      </c>
      <c r="N326" s="19">
        <v>132137</v>
      </c>
      <c r="O326" s="19">
        <v>3366</v>
      </c>
      <c r="P326" s="19">
        <v>93132</v>
      </c>
      <c r="Q326" s="19">
        <v>843</v>
      </c>
      <c r="R326" s="19">
        <v>21611</v>
      </c>
      <c r="S326" s="19">
        <v>588</v>
      </c>
      <c r="T326" s="6">
        <v>13767</v>
      </c>
      <c r="U326" s="33">
        <v>2.95110228423516E-2</v>
      </c>
      <c r="V326" s="33">
        <v>3.2658081884109201E-2</v>
      </c>
      <c r="W326" s="34">
        <v>0.36618837473023702</v>
      </c>
      <c r="X326" s="34">
        <v>1</v>
      </c>
      <c r="Y326" s="59" t="s">
        <v>251</v>
      </c>
      <c r="Z326" s="33">
        <v>-2.77947107919654E-2</v>
      </c>
      <c r="AA326" s="33">
        <v>5.5227176252782201E-2</v>
      </c>
      <c r="AB326" s="34">
        <v>0.61476771188677204</v>
      </c>
      <c r="AC326" s="34">
        <v>1</v>
      </c>
      <c r="AD326" s="59" t="s">
        <v>260</v>
      </c>
      <c r="AE326" s="33">
        <v>0.18090090599196401</v>
      </c>
      <c r="AF326" s="33">
        <v>6.4877616427145304E-2</v>
      </c>
      <c r="AG326" s="34">
        <v>5.2978776248674203E-3</v>
      </c>
      <c r="AH326" s="34">
        <v>8.3940599939194803E-3</v>
      </c>
      <c r="AI326" s="35" t="s">
        <v>252</v>
      </c>
      <c r="AJ326" s="141">
        <f t="shared" ref="AJ326:AJ389" si="45">(AE326-U326)^2/(AF326^2+V326^2)</f>
        <v>4.3442747622913584</v>
      </c>
      <c r="AK326" s="34">
        <v>3.7133579247354803E-2</v>
      </c>
      <c r="AL326" s="144">
        <v>1</v>
      </c>
      <c r="AM326" s="141">
        <f t="shared" ref="AM326:AM389" si="46">(AE326-Z326)^2/(AA326^2+AF326^2)</f>
        <v>5.9998600116457439</v>
      </c>
      <c r="AN326" s="34">
        <v>1.43070136047237E-2</v>
      </c>
      <c r="AO326" s="144">
        <v>7.4284019707996807E-2</v>
      </c>
      <c r="AP326" s="141">
        <f t="shared" ref="AP326:AP389" si="47">(U326-Z326)^2/(V326^2+AA326^2)</f>
        <v>0.79773454800434107</v>
      </c>
      <c r="AQ326" s="34">
        <v>0.37177156670436601</v>
      </c>
      <c r="AR326" s="144">
        <v>1</v>
      </c>
      <c r="AS326" s="155">
        <v>-2.7794414551375501E-2</v>
      </c>
      <c r="AT326" s="41">
        <v>5.5227146030249301E-2</v>
      </c>
      <c r="AU326" s="42">
        <v>0.61477128905790801</v>
      </c>
      <c r="AV326" s="42">
        <v>1</v>
      </c>
      <c r="AW326" s="156" t="s">
        <v>260</v>
      </c>
      <c r="AX326" s="41">
        <v>2.9511113933622799E-2</v>
      </c>
      <c r="AY326" s="41">
        <v>3.2658066279949799E-2</v>
      </c>
      <c r="AZ326" s="42">
        <v>0.36618666622118501</v>
      </c>
      <c r="BA326" s="42">
        <v>1</v>
      </c>
      <c r="BB326" s="62" t="s">
        <v>251</v>
      </c>
      <c r="BC326" s="41">
        <v>0.179998185513078</v>
      </c>
      <c r="BD326" s="41">
        <v>8.6447345766356598E-2</v>
      </c>
      <c r="BE326" s="42">
        <v>3.73268223879865E-2</v>
      </c>
      <c r="BF326" s="42">
        <v>1</v>
      </c>
      <c r="BG326" s="62" t="s">
        <v>252</v>
      </c>
      <c r="BH326" s="55">
        <v>4.40914361798296E-2</v>
      </c>
      <c r="BI326" s="55">
        <v>4.2369670469255903E-2</v>
      </c>
      <c r="BJ326" s="100">
        <v>0.29804416833185399</v>
      </c>
      <c r="BK326" s="100">
        <v>1</v>
      </c>
      <c r="BL326" s="65" t="s">
        <v>251</v>
      </c>
      <c r="BM326" s="55">
        <v>5.43722542147611E-2</v>
      </c>
      <c r="BN326" s="55">
        <v>3.02217427203916E-2</v>
      </c>
      <c r="BO326" s="100">
        <v>7.2001205350022898E-2</v>
      </c>
      <c r="BP326" s="100">
        <v>1</v>
      </c>
      <c r="BQ326" s="65" t="s">
        <v>256</v>
      </c>
      <c r="BR326" s="71">
        <f t="shared" ref="BR326:BR389" si="48">(U326-BH326)^2/(V326^2+BI326^2)</f>
        <v>7.4286450195330866E-2</v>
      </c>
      <c r="BS326" s="13">
        <v>0.78519499404372195</v>
      </c>
      <c r="BT326" s="71">
        <f t="shared" ref="BT326:BT389" si="49">(U326-BM326)^2/(V326^2+BN326^2)</f>
        <v>0.31217716170962634</v>
      </c>
      <c r="BU326" s="13">
        <v>0.57634725481000004</v>
      </c>
      <c r="BV326" s="71">
        <f t="shared" ref="BV326:BV389" si="50">(Z326-BH326)^2/(AA326^2+BI326^2)</f>
        <v>1.0665372243937101</v>
      </c>
      <c r="BW326" s="13">
        <v>0.30172891675214197</v>
      </c>
      <c r="BX326" s="71">
        <f t="shared" ref="BX326:BX389" si="51">(Z326-BM326)^2/(AA326^2+BN326^2)</f>
        <v>1.7034412665134955</v>
      </c>
      <c r="BY326" s="13">
        <v>0.191838548751921</v>
      </c>
      <c r="BZ326" s="71">
        <f t="shared" ref="BZ326:BZ389" si="52">(AE326-BH326)^2/(AF326^2+BI326^2)</f>
        <v>3.1172408867764285</v>
      </c>
      <c r="CA326" s="13">
        <v>7.7467852178777705E-2</v>
      </c>
      <c r="CB326" s="71">
        <f t="shared" ref="CB326:CB389" si="53">(AE326-BM326)^2/(AF326^2+BN326^2)</f>
        <v>3.1253544832363662</v>
      </c>
      <c r="CC326" s="99">
        <v>7.7083105150356698E-2</v>
      </c>
    </row>
    <row r="327" spans="2:81" x14ac:dyDescent="0.3">
      <c r="B327" s="88">
        <v>322</v>
      </c>
      <c r="C327" s="25" t="s">
        <v>70</v>
      </c>
      <c r="D327" s="19" t="s">
        <v>124</v>
      </c>
      <c r="E327" s="19" t="s">
        <v>304</v>
      </c>
      <c r="F327" s="19" t="s">
        <v>301</v>
      </c>
      <c r="G327" s="19">
        <v>127499200</v>
      </c>
      <c r="H327" s="19">
        <v>127864200</v>
      </c>
      <c r="I327" s="89" t="s">
        <v>303</v>
      </c>
      <c r="J327" s="19">
        <v>270342</v>
      </c>
      <c r="K327" s="19">
        <v>9637</v>
      </c>
      <c r="L327" s="19">
        <v>260705</v>
      </c>
      <c r="M327" s="19">
        <v>5560</v>
      </c>
      <c r="N327" s="19">
        <v>154053</v>
      </c>
      <c r="O327" s="19">
        <v>2628</v>
      </c>
      <c r="P327" s="19">
        <v>71262</v>
      </c>
      <c r="Q327" s="19">
        <v>1053</v>
      </c>
      <c r="R327" s="19">
        <v>25707</v>
      </c>
      <c r="S327" s="19">
        <v>377</v>
      </c>
      <c r="T327" s="6">
        <v>9678</v>
      </c>
      <c r="U327" s="33">
        <v>9.5664678551265106E-2</v>
      </c>
      <c r="V327" s="33">
        <v>3.4429932238939802E-2</v>
      </c>
      <c r="W327" s="34">
        <v>5.4605085400038804E-3</v>
      </c>
      <c r="X327" s="34">
        <v>9.8236830924463402E-3</v>
      </c>
      <c r="Y327" s="59" t="s">
        <v>256</v>
      </c>
      <c r="Z327" s="33">
        <v>0.110866848320869</v>
      </c>
      <c r="AA327" s="33">
        <v>4.9401203213014597E-2</v>
      </c>
      <c r="AB327" s="34">
        <v>2.48186663437387E-2</v>
      </c>
      <c r="AC327" s="34">
        <v>1</v>
      </c>
      <c r="AD327" s="59" t="s">
        <v>256</v>
      </c>
      <c r="AE327" s="33">
        <v>-3.0311217832205702E-2</v>
      </c>
      <c r="AF327" s="33">
        <v>8.0281848985105195E-2</v>
      </c>
      <c r="AG327" s="34">
        <v>0.70575745711974103</v>
      </c>
      <c r="AH327" s="34">
        <v>1</v>
      </c>
      <c r="AI327" s="35" t="s">
        <v>260</v>
      </c>
      <c r="AJ327" s="141">
        <f t="shared" si="45"/>
        <v>2.0797756148776667</v>
      </c>
      <c r="AK327" s="34">
        <v>0.14926211660020999</v>
      </c>
      <c r="AL327" s="144">
        <v>1</v>
      </c>
      <c r="AM327" s="141">
        <f t="shared" si="46"/>
        <v>2.2430814900326981</v>
      </c>
      <c r="AN327" s="34">
        <v>0.134213277146945</v>
      </c>
      <c r="AO327" s="144">
        <v>1</v>
      </c>
      <c r="AP327" s="141">
        <f t="shared" si="47"/>
        <v>6.3737560949629679E-2</v>
      </c>
      <c r="AQ327" s="34">
        <v>0.80068321800829001</v>
      </c>
      <c r="AR327" s="144">
        <v>1</v>
      </c>
      <c r="AS327" s="155">
        <v>0.110866913544341</v>
      </c>
      <c r="AT327" s="41">
        <v>4.9401225011236602E-2</v>
      </c>
      <c r="AU327" s="42">
        <v>2.4818645119846699E-2</v>
      </c>
      <c r="AV327" s="42">
        <v>1</v>
      </c>
      <c r="AW327" s="156" t="s">
        <v>256</v>
      </c>
      <c r="AX327" s="41">
        <v>9.5664799770413894E-2</v>
      </c>
      <c r="AY327" s="41">
        <v>3.4429930589478401E-2</v>
      </c>
      <c r="AZ327" s="42">
        <v>5.46044712692559E-3</v>
      </c>
      <c r="BA327" s="42">
        <v>9.8239453733942501E-3</v>
      </c>
      <c r="BB327" s="62" t="s">
        <v>256</v>
      </c>
      <c r="BC327" s="41">
        <v>-0.23525925404277601</v>
      </c>
      <c r="BD327" s="41">
        <v>9.6550776967155305E-2</v>
      </c>
      <c r="BE327" s="42">
        <v>1.4824527848462899E-2</v>
      </c>
      <c r="BF327" s="42">
        <v>1</v>
      </c>
      <c r="BG327" s="62" t="s">
        <v>250</v>
      </c>
      <c r="BH327" s="55">
        <v>4.40914361798296E-2</v>
      </c>
      <c r="BI327" s="55">
        <v>4.2369670469255903E-2</v>
      </c>
      <c r="BJ327" s="100">
        <v>0.29804416833185399</v>
      </c>
      <c r="BK327" s="100">
        <v>1</v>
      </c>
      <c r="BL327" s="65" t="s">
        <v>251</v>
      </c>
      <c r="BM327" s="55">
        <v>6.3609357774525602E-2</v>
      </c>
      <c r="BN327" s="55">
        <v>3.2112357302433697E-2</v>
      </c>
      <c r="BO327" s="100">
        <v>4.7609513131726601E-2</v>
      </c>
      <c r="BP327" s="100">
        <v>1</v>
      </c>
      <c r="BQ327" s="65" t="s">
        <v>251</v>
      </c>
      <c r="BR327" s="71">
        <f t="shared" si="48"/>
        <v>0.89236768110703779</v>
      </c>
      <c r="BS327" s="13">
        <v>0.34483649435069103</v>
      </c>
      <c r="BT327" s="71">
        <f t="shared" si="49"/>
        <v>0.46356247940511691</v>
      </c>
      <c r="BU327" s="13">
        <v>0.49596373315982001</v>
      </c>
      <c r="BV327" s="71">
        <f t="shared" si="50"/>
        <v>1.0527160815496959</v>
      </c>
      <c r="BW327" s="13">
        <v>0.30488237717391797</v>
      </c>
      <c r="BX327" s="71">
        <f t="shared" si="51"/>
        <v>0.64328189461417629</v>
      </c>
      <c r="BY327" s="13">
        <v>0.42252486825840602</v>
      </c>
      <c r="BZ327" s="71">
        <f t="shared" si="52"/>
        <v>0.67178522145991648</v>
      </c>
      <c r="CA327" s="13">
        <v>0.412429889186961</v>
      </c>
      <c r="CB327" s="71">
        <f t="shared" si="53"/>
        <v>1.1798592334662432</v>
      </c>
      <c r="CC327" s="99">
        <v>0.27738465468312001</v>
      </c>
    </row>
    <row r="328" spans="2:81" x14ac:dyDescent="0.3">
      <c r="B328" s="88">
        <v>323</v>
      </c>
      <c r="C328" s="25" t="s">
        <v>70</v>
      </c>
      <c r="D328" s="19" t="s">
        <v>152</v>
      </c>
      <c r="E328" s="19" t="s">
        <v>304</v>
      </c>
      <c r="F328" s="19" t="s">
        <v>301</v>
      </c>
      <c r="G328" s="19">
        <v>127499200</v>
      </c>
      <c r="H328" s="19">
        <v>127939977</v>
      </c>
      <c r="I328" s="89" t="s">
        <v>303</v>
      </c>
      <c r="J328" s="19">
        <v>270342</v>
      </c>
      <c r="K328" s="19">
        <v>9637</v>
      </c>
      <c r="L328" s="19">
        <v>260705</v>
      </c>
      <c r="M328" s="19">
        <v>6939</v>
      </c>
      <c r="N328" s="19">
        <v>192451</v>
      </c>
      <c r="O328" s="19">
        <v>1266</v>
      </c>
      <c r="P328" s="19">
        <v>32868</v>
      </c>
      <c r="Q328" s="19">
        <v>1211</v>
      </c>
      <c r="R328" s="19">
        <v>30584</v>
      </c>
      <c r="S328" s="19">
        <v>221</v>
      </c>
      <c r="T328" s="6">
        <v>4801</v>
      </c>
      <c r="U328" s="33">
        <v>-3.80684244349246E-2</v>
      </c>
      <c r="V328" s="33">
        <v>4.4563559564917699E-2</v>
      </c>
      <c r="W328" s="34">
        <v>0.39296643890633298</v>
      </c>
      <c r="X328" s="34">
        <v>1</v>
      </c>
      <c r="Y328" s="59" t="s">
        <v>257</v>
      </c>
      <c r="Z328" s="33">
        <v>9.3336000254896606E-2</v>
      </c>
      <c r="AA328" s="33">
        <v>4.5663908678284702E-2</v>
      </c>
      <c r="AB328" s="34">
        <v>4.0955773534066701E-2</v>
      </c>
      <c r="AC328" s="34">
        <v>1</v>
      </c>
      <c r="AD328" s="59" t="s">
        <v>251</v>
      </c>
      <c r="AE328" s="33">
        <v>-0.27736559410577799</v>
      </c>
      <c r="AF328" s="33">
        <v>0.108277814505353</v>
      </c>
      <c r="AG328" s="34">
        <v>1.0418807088851199E-2</v>
      </c>
      <c r="AH328" s="34">
        <v>1.9799719514220201E-2</v>
      </c>
      <c r="AI328" s="35" t="s">
        <v>258</v>
      </c>
      <c r="AJ328" s="141">
        <f t="shared" si="45"/>
        <v>4.1767434213548613</v>
      </c>
      <c r="AK328" s="34">
        <v>4.0982377465572199E-2</v>
      </c>
      <c r="AL328" s="144">
        <v>1</v>
      </c>
      <c r="AM328" s="141">
        <f t="shared" si="46"/>
        <v>9.951257071304477</v>
      </c>
      <c r="AN328" s="34">
        <v>1.60739599898582E-3</v>
      </c>
      <c r="AO328" s="144">
        <v>3.0697909708961302E-3</v>
      </c>
      <c r="AP328" s="141">
        <f t="shared" si="47"/>
        <v>4.2413864608102392</v>
      </c>
      <c r="AQ328" s="34">
        <v>3.9449938205562397E-2</v>
      </c>
      <c r="AR328" s="144">
        <v>1</v>
      </c>
      <c r="AS328" s="155">
        <v>9.3336019057584194E-2</v>
      </c>
      <c r="AT328" s="41">
        <v>4.5663897569321397E-2</v>
      </c>
      <c r="AU328" s="42">
        <v>4.09556837284836E-2</v>
      </c>
      <c r="AV328" s="42">
        <v>1</v>
      </c>
      <c r="AW328" s="156" t="s">
        <v>251</v>
      </c>
      <c r="AX328" s="41">
        <v>-3.8068509982324798E-2</v>
      </c>
      <c r="AY328" s="41">
        <v>4.45635813444685E-2</v>
      </c>
      <c r="AZ328" s="42">
        <v>0.39296560676313902</v>
      </c>
      <c r="BA328" s="42">
        <v>1</v>
      </c>
      <c r="BB328" s="62" t="s">
        <v>257</v>
      </c>
      <c r="BC328" s="41">
        <v>-0.32027084305507098</v>
      </c>
      <c r="BD328" s="41">
        <v>0.125510639210859</v>
      </c>
      <c r="BE328" s="42">
        <v>1.0718567759636101E-2</v>
      </c>
      <c r="BF328" s="42">
        <v>0.21536855038007</v>
      </c>
      <c r="BG328" s="62" t="s">
        <v>249</v>
      </c>
      <c r="BH328" s="55">
        <v>4.40914361798296E-2</v>
      </c>
      <c r="BI328" s="55">
        <v>4.2369670469255903E-2</v>
      </c>
      <c r="BJ328" s="100">
        <v>0.29804416833185399</v>
      </c>
      <c r="BK328" s="100">
        <v>1</v>
      </c>
      <c r="BL328" s="65" t="s">
        <v>251</v>
      </c>
      <c r="BM328" s="55">
        <v>-8.4946611339061603E-2</v>
      </c>
      <c r="BN328" s="55">
        <v>4.1562225612055602E-2</v>
      </c>
      <c r="BO328" s="100">
        <v>4.09691845900262E-2</v>
      </c>
      <c r="BP328" s="100">
        <v>1</v>
      </c>
      <c r="BQ328" s="65" t="s">
        <v>258</v>
      </c>
      <c r="BR328" s="71">
        <f t="shared" si="48"/>
        <v>1.7852590577742184</v>
      </c>
      <c r="BS328" s="13">
        <v>0.181504868229625</v>
      </c>
      <c r="BT328" s="71">
        <f t="shared" si="49"/>
        <v>0.59180432104519964</v>
      </c>
      <c r="BU328" s="13">
        <v>0.44172224592547898</v>
      </c>
      <c r="BV328" s="71">
        <f t="shared" si="50"/>
        <v>0.62494552952784543</v>
      </c>
      <c r="BW328" s="13">
        <v>0.429215411249668</v>
      </c>
      <c r="BX328" s="71">
        <f t="shared" si="51"/>
        <v>8.3367247055076135</v>
      </c>
      <c r="BY328" s="13">
        <v>3.8851576768936E-3</v>
      </c>
      <c r="BZ328" s="71">
        <f t="shared" si="52"/>
        <v>7.6435037587224226</v>
      </c>
      <c r="CA328" s="13">
        <v>5.6977136915101704E-3</v>
      </c>
      <c r="CB328" s="71">
        <f t="shared" si="53"/>
        <v>2.7524852032914353</v>
      </c>
      <c r="CC328" s="99">
        <v>9.7103391609238907E-2</v>
      </c>
    </row>
    <row r="329" spans="2:81" x14ac:dyDescent="0.3">
      <c r="B329" s="88">
        <v>324</v>
      </c>
      <c r="C329" s="25" t="s">
        <v>71</v>
      </c>
      <c r="D329" s="19" t="s">
        <v>95</v>
      </c>
      <c r="E329" s="19" t="s">
        <v>304</v>
      </c>
      <c r="F329" s="19" t="s">
        <v>302</v>
      </c>
      <c r="G329" s="19">
        <v>127501263</v>
      </c>
      <c r="H329" s="19">
        <v>127604513</v>
      </c>
      <c r="I329" s="89" t="s">
        <v>303</v>
      </c>
      <c r="J329" s="19">
        <v>270342</v>
      </c>
      <c r="K329" s="19">
        <v>9637</v>
      </c>
      <c r="L329" s="19">
        <v>260705</v>
      </c>
      <c r="M329" s="19">
        <v>3049</v>
      </c>
      <c r="N329" s="19">
        <v>85362</v>
      </c>
      <c r="O329" s="19">
        <v>526</v>
      </c>
      <c r="P329" s="19">
        <v>13030</v>
      </c>
      <c r="Q329" s="19">
        <v>5595</v>
      </c>
      <c r="R329" s="19">
        <v>151623</v>
      </c>
      <c r="S329" s="19">
        <v>394</v>
      </c>
      <c r="T329" s="6">
        <v>10657</v>
      </c>
      <c r="U329" s="33">
        <v>0.17094911565057699</v>
      </c>
      <c r="V329" s="33">
        <v>6.8099799195229002E-2</v>
      </c>
      <c r="W329" s="34">
        <v>1.2063771406896901E-2</v>
      </c>
      <c r="X329" s="34">
        <v>2.3023724701988001E-2</v>
      </c>
      <c r="Y329" s="59" t="s">
        <v>252</v>
      </c>
      <c r="Z329" s="33">
        <v>3.8018181890096599E-2</v>
      </c>
      <c r="AA329" s="33">
        <v>3.2666487400476799E-2</v>
      </c>
      <c r="AB329" s="34">
        <v>0.244493608515607</v>
      </c>
      <c r="AC329" s="34">
        <v>1</v>
      </c>
      <c r="AD329" s="59" t="s">
        <v>252</v>
      </c>
      <c r="AE329" s="33">
        <v>-0.111077679443409</v>
      </c>
      <c r="AF329" s="33">
        <v>7.9368057774572398E-2</v>
      </c>
      <c r="AG329" s="34">
        <v>0.16165523540247101</v>
      </c>
      <c r="AH329" s="34">
        <v>1</v>
      </c>
      <c r="AI329" s="35" t="s">
        <v>262</v>
      </c>
      <c r="AJ329" s="141">
        <f t="shared" si="45"/>
        <v>7.2725655598155754</v>
      </c>
      <c r="AK329" s="34">
        <v>7.0015723273512201E-3</v>
      </c>
      <c r="AL329" s="144">
        <v>1</v>
      </c>
      <c r="AM329" s="141">
        <f t="shared" si="46"/>
        <v>3.0177036404960149</v>
      </c>
      <c r="AN329" s="34">
        <v>8.2360011174759301E-2</v>
      </c>
      <c r="AO329" s="144">
        <v>1</v>
      </c>
      <c r="AP329" s="141">
        <f t="shared" si="47"/>
        <v>3.0975666999587439</v>
      </c>
      <c r="AQ329" s="34">
        <v>7.8409410601907106E-2</v>
      </c>
      <c r="AR329" s="144">
        <v>1</v>
      </c>
      <c r="AS329" s="155">
        <v>3.8018197822322103E-2</v>
      </c>
      <c r="AT329" s="41">
        <v>3.2666499172766303E-2</v>
      </c>
      <c r="AU329" s="42">
        <v>0.24449358082894099</v>
      </c>
      <c r="AV329" s="42">
        <v>1</v>
      </c>
      <c r="AW329" s="156" t="s">
        <v>252</v>
      </c>
      <c r="AX329" s="41">
        <v>0.17094952640389299</v>
      </c>
      <c r="AY329" s="41">
        <v>6.8099834234699397E-2</v>
      </c>
      <c r="AZ329" s="42">
        <v>1.2063609460841E-2</v>
      </c>
      <c r="BA329" s="42">
        <v>2.3024017313491699E-2</v>
      </c>
      <c r="BB329" s="62" t="s">
        <v>252</v>
      </c>
      <c r="BC329" s="41">
        <v>-0.32847781134881099</v>
      </c>
      <c r="BD329" s="41">
        <v>0.10357665509225999</v>
      </c>
      <c r="BE329" s="42">
        <v>1.5173227659574899E-3</v>
      </c>
      <c r="BF329" s="42">
        <v>3.69381298658314E-2</v>
      </c>
      <c r="BG329" s="62" t="s">
        <v>250</v>
      </c>
      <c r="BH329" s="55">
        <v>2.8945440415635102E-3</v>
      </c>
      <c r="BI329" s="55">
        <v>3.0678931866709801E-2</v>
      </c>
      <c r="BJ329" s="100">
        <v>0.92483147402689503</v>
      </c>
      <c r="BK329" s="100">
        <v>1</v>
      </c>
      <c r="BL329" s="65" t="s">
        <v>259</v>
      </c>
      <c r="BM329" s="55">
        <v>2.1708919616979402E-2</v>
      </c>
      <c r="BN329" s="55">
        <v>5.0457445268746098E-2</v>
      </c>
      <c r="BO329" s="100">
        <v>0.66701950558096801</v>
      </c>
      <c r="BP329" s="100">
        <v>1</v>
      </c>
      <c r="BQ329" s="65" t="s">
        <v>255</v>
      </c>
      <c r="BR329" s="71">
        <f t="shared" si="48"/>
        <v>5.0624583716642286</v>
      </c>
      <c r="BS329" s="13">
        <v>2.4449532548023099E-2</v>
      </c>
      <c r="BT329" s="71">
        <f t="shared" si="49"/>
        <v>3.1005113314863353</v>
      </c>
      <c r="BU329" s="13">
        <v>7.8267707353383398E-2</v>
      </c>
      <c r="BV329" s="71">
        <f t="shared" si="50"/>
        <v>0.61428682637712173</v>
      </c>
      <c r="BW329" s="13">
        <v>0.43317829474064001</v>
      </c>
      <c r="BX329" s="71">
        <f t="shared" si="51"/>
        <v>7.3619740005105072E-2</v>
      </c>
      <c r="BY329" s="13">
        <v>0.78613755930667695</v>
      </c>
      <c r="BZ329" s="71">
        <f t="shared" si="52"/>
        <v>1.7940327076326814</v>
      </c>
      <c r="CA329" s="13">
        <v>0.18043558880682301</v>
      </c>
      <c r="CB329" s="71">
        <f t="shared" si="53"/>
        <v>1.9934197545526333</v>
      </c>
      <c r="CC329" s="99">
        <v>0.15798377281267301</v>
      </c>
    </row>
    <row r="330" spans="2:81" x14ac:dyDescent="0.3">
      <c r="B330" s="88">
        <v>325</v>
      </c>
      <c r="C330" s="25" t="s">
        <v>71</v>
      </c>
      <c r="D330" s="19" t="s">
        <v>115</v>
      </c>
      <c r="E330" s="19" t="s">
        <v>304</v>
      </c>
      <c r="F330" s="19" t="s">
        <v>304</v>
      </c>
      <c r="G330" s="19">
        <v>127501263</v>
      </c>
      <c r="H330" s="19">
        <v>127799201</v>
      </c>
      <c r="I330" s="89" t="s">
        <v>303</v>
      </c>
      <c r="J330" s="19">
        <v>270342</v>
      </c>
      <c r="K330" s="19">
        <v>9637</v>
      </c>
      <c r="L330" s="19">
        <v>260705</v>
      </c>
      <c r="M330" s="19">
        <v>2875</v>
      </c>
      <c r="N330" s="19">
        <v>78005</v>
      </c>
      <c r="O330" s="19">
        <v>700</v>
      </c>
      <c r="P330" s="19">
        <v>20386</v>
      </c>
      <c r="Q330" s="19">
        <v>4463</v>
      </c>
      <c r="R330" s="19">
        <v>116966</v>
      </c>
      <c r="S330" s="19">
        <v>1526</v>
      </c>
      <c r="T330" s="6">
        <v>45315</v>
      </c>
      <c r="U330" s="33">
        <v>-0.14598497521463599</v>
      </c>
      <c r="V330" s="33">
        <v>6.0981286273567699E-2</v>
      </c>
      <c r="W330" s="34">
        <v>1.6668896496733199E-2</v>
      </c>
      <c r="X330" s="34">
        <v>3.85363253047332E-2</v>
      </c>
      <c r="Y330" s="59" t="s">
        <v>258</v>
      </c>
      <c r="Z330" s="33">
        <v>-3.3026373959171899E-2</v>
      </c>
      <c r="AA330" s="33">
        <v>3.4849805170588097E-2</v>
      </c>
      <c r="AB330" s="34">
        <v>0.34329369202771098</v>
      </c>
      <c r="AC330" s="34">
        <v>1</v>
      </c>
      <c r="AD330" s="59" t="s">
        <v>249</v>
      </c>
      <c r="AE330" s="33">
        <v>-1.1041057820755901E-2</v>
      </c>
      <c r="AF330" s="33">
        <v>4.5500600694833401E-2</v>
      </c>
      <c r="AG330" s="34">
        <v>0.808270804954204</v>
      </c>
      <c r="AH330" s="34">
        <v>1</v>
      </c>
      <c r="AI330" s="35" t="s">
        <v>260</v>
      </c>
      <c r="AJ330" s="141">
        <f t="shared" si="45"/>
        <v>3.1455850457907872</v>
      </c>
      <c r="AK330" s="34">
        <v>7.6132693599816698E-2</v>
      </c>
      <c r="AL330" s="144">
        <v>1</v>
      </c>
      <c r="AM330" s="141">
        <f t="shared" si="46"/>
        <v>0.1471481146016092</v>
      </c>
      <c r="AN330" s="34">
        <v>0.70127575685874199</v>
      </c>
      <c r="AO330" s="144">
        <v>1</v>
      </c>
      <c r="AP330" s="141">
        <f t="shared" si="47"/>
        <v>2.5864708186134497</v>
      </c>
      <c r="AQ330" s="34">
        <v>0.107780248898891</v>
      </c>
      <c r="AR330" s="144">
        <v>1</v>
      </c>
      <c r="AS330" s="155">
        <v>-3.3026416448332999E-2</v>
      </c>
      <c r="AT330" s="41">
        <v>3.4849817473515697E-2</v>
      </c>
      <c r="AU330" s="42">
        <v>0.34329324152860002</v>
      </c>
      <c r="AV330" s="42">
        <v>1</v>
      </c>
      <c r="AW330" s="156" t="s">
        <v>249</v>
      </c>
      <c r="AX330" s="41">
        <v>-0.14598589118932201</v>
      </c>
      <c r="AY330" s="41">
        <v>6.0981368233314397E-2</v>
      </c>
      <c r="AZ330" s="42">
        <v>1.6668360107971798E-2</v>
      </c>
      <c r="BA330" s="42">
        <v>3.8536147354613699E-2</v>
      </c>
      <c r="BB330" s="62" t="s">
        <v>258</v>
      </c>
      <c r="BC330" s="41">
        <v>0.17214243184543901</v>
      </c>
      <c r="BD330" s="41">
        <v>7.4625489387190005E-2</v>
      </c>
      <c r="BE330" s="42">
        <v>2.10686981604262E-2</v>
      </c>
      <c r="BF330" s="42">
        <v>1</v>
      </c>
      <c r="BG330" s="62" t="s">
        <v>255</v>
      </c>
      <c r="BH330" s="55">
        <v>2.8945440415635102E-3</v>
      </c>
      <c r="BI330" s="55">
        <v>3.0678931866709801E-2</v>
      </c>
      <c r="BJ330" s="100">
        <v>0.92483147402689503</v>
      </c>
      <c r="BK330" s="100">
        <v>1</v>
      </c>
      <c r="BL330" s="65" t="s">
        <v>259</v>
      </c>
      <c r="BM330" s="55">
        <v>-3.70105637423623E-2</v>
      </c>
      <c r="BN330" s="55">
        <v>3.4858777375194799E-2</v>
      </c>
      <c r="BO330" s="100">
        <v>0.28835887471585903</v>
      </c>
      <c r="BP330" s="100">
        <v>1</v>
      </c>
      <c r="BQ330" s="65" t="s">
        <v>258</v>
      </c>
      <c r="BR330" s="71">
        <f t="shared" si="48"/>
        <v>4.7565492854108555</v>
      </c>
      <c r="BS330" s="13">
        <v>2.9187006656125801E-2</v>
      </c>
      <c r="BT330" s="71">
        <f t="shared" si="49"/>
        <v>2.4069273323640301</v>
      </c>
      <c r="BU330" s="13">
        <v>0.120799265752024</v>
      </c>
      <c r="BV330" s="71">
        <f t="shared" si="50"/>
        <v>0.59855679816879637</v>
      </c>
      <c r="BW330" s="13">
        <v>0.43912920334387601</v>
      </c>
      <c r="BX330" s="71">
        <f t="shared" si="51"/>
        <v>6.53337399598539E-3</v>
      </c>
      <c r="BY330" s="13">
        <v>0.93557771484237195</v>
      </c>
      <c r="BZ330" s="71">
        <f t="shared" si="52"/>
        <v>6.4486435657662794E-2</v>
      </c>
      <c r="CA330" s="13">
        <v>0.79954052449462998</v>
      </c>
      <c r="CB330" s="71">
        <f t="shared" si="53"/>
        <v>0.20527400842037438</v>
      </c>
      <c r="CC330" s="99">
        <v>0.65049707853910399</v>
      </c>
    </row>
    <row r="331" spans="2:81" x14ac:dyDescent="0.3">
      <c r="B331" s="88">
        <v>326</v>
      </c>
      <c r="C331" s="25" t="s">
        <v>71</v>
      </c>
      <c r="D331" s="19" t="s">
        <v>118</v>
      </c>
      <c r="E331" s="19" t="s">
        <v>304</v>
      </c>
      <c r="F331" s="19" t="s">
        <v>305</v>
      </c>
      <c r="G331" s="19">
        <v>127501263</v>
      </c>
      <c r="H331" s="19">
        <v>127835046</v>
      </c>
      <c r="I331" s="89" t="s">
        <v>303</v>
      </c>
      <c r="J331" s="19">
        <v>270342</v>
      </c>
      <c r="K331" s="19">
        <v>9637</v>
      </c>
      <c r="L331" s="19">
        <v>260705</v>
      </c>
      <c r="M331" s="19">
        <v>2469</v>
      </c>
      <c r="N331" s="19">
        <v>70098</v>
      </c>
      <c r="O331" s="19">
        <v>1101</v>
      </c>
      <c r="P331" s="19">
        <v>28291</v>
      </c>
      <c r="Q331" s="19">
        <v>4163</v>
      </c>
      <c r="R331" s="19">
        <v>113072</v>
      </c>
      <c r="S331" s="19">
        <v>1819</v>
      </c>
      <c r="T331" s="6">
        <v>49201</v>
      </c>
      <c r="U331" s="33">
        <v>0.13603742720289999</v>
      </c>
      <c r="V331" s="33">
        <v>5.2687361912035997E-2</v>
      </c>
      <c r="W331" s="34">
        <v>9.8236830924463402E-3</v>
      </c>
      <c r="X331" s="34">
        <v>1.7735080751797101E-2</v>
      </c>
      <c r="Y331" s="59" t="s">
        <v>256</v>
      </c>
      <c r="Z331" s="33">
        <v>4.85965994684757E-2</v>
      </c>
      <c r="AA331" s="33">
        <v>3.6661640716262697E-2</v>
      </c>
      <c r="AB331" s="34">
        <v>0.18499095234371599</v>
      </c>
      <c r="AC331" s="34">
        <v>1</v>
      </c>
      <c r="AD331" s="59" t="s">
        <v>263</v>
      </c>
      <c r="AE331" s="33">
        <v>3.34801981692881E-2</v>
      </c>
      <c r="AF331" s="33">
        <v>4.4976933298768798E-2</v>
      </c>
      <c r="AG331" s="34">
        <v>0.45664300373446398</v>
      </c>
      <c r="AH331" s="34">
        <v>1</v>
      </c>
      <c r="AI331" s="35" t="s">
        <v>263</v>
      </c>
      <c r="AJ331" s="141">
        <f t="shared" si="45"/>
        <v>2.191757129476112</v>
      </c>
      <c r="AK331" s="34">
        <v>0.13875094968740601</v>
      </c>
      <c r="AL331" s="144">
        <v>1</v>
      </c>
      <c r="AM331" s="141">
        <f t="shared" si="46"/>
        <v>6.7866218926490376E-2</v>
      </c>
      <c r="AN331" s="34">
        <v>0.79446927937277401</v>
      </c>
      <c r="AO331" s="144">
        <v>1</v>
      </c>
      <c r="AP331" s="141">
        <f t="shared" si="47"/>
        <v>1.8557852544719753</v>
      </c>
      <c r="AQ331" s="34">
        <v>0.17311203147052201</v>
      </c>
      <c r="AR331" s="144">
        <v>1</v>
      </c>
      <c r="AS331" s="155">
        <v>4.8596504561156502E-2</v>
      </c>
      <c r="AT331" s="41">
        <v>3.6661680756557798E-2</v>
      </c>
      <c r="AU331" s="42">
        <v>0.18499229016219601</v>
      </c>
      <c r="AV331" s="42">
        <v>1</v>
      </c>
      <c r="AW331" s="156" t="s">
        <v>263</v>
      </c>
      <c r="AX331" s="41">
        <v>0.13603703289757599</v>
      </c>
      <c r="AY331" s="41">
        <v>5.2687397219311302E-2</v>
      </c>
      <c r="AZ331" s="42">
        <v>9.8239453733942501E-3</v>
      </c>
      <c r="BA331" s="42">
        <v>1.7734972741568999E-2</v>
      </c>
      <c r="BB331" s="62" t="s">
        <v>256</v>
      </c>
      <c r="BC331" s="41">
        <v>-0.151796666470188</v>
      </c>
      <c r="BD331" s="41">
        <v>6.6937368529049607E-2</v>
      </c>
      <c r="BE331" s="42">
        <v>2.3344950480873199E-2</v>
      </c>
      <c r="BF331" s="42">
        <v>1</v>
      </c>
      <c r="BG331" s="62" t="s">
        <v>250</v>
      </c>
      <c r="BH331" s="55">
        <v>2.8945440415635102E-3</v>
      </c>
      <c r="BI331" s="55">
        <v>3.0678931866709801E-2</v>
      </c>
      <c r="BJ331" s="100">
        <v>0.92483147402689503</v>
      </c>
      <c r="BK331" s="100">
        <v>1</v>
      </c>
      <c r="BL331" s="65" t="s">
        <v>259</v>
      </c>
      <c r="BM331" s="55">
        <v>3.9597151995235398E-2</v>
      </c>
      <c r="BN331" s="55">
        <v>3.2442934515500302E-2</v>
      </c>
      <c r="BO331" s="100">
        <v>0.22226896204597299</v>
      </c>
      <c r="BP331" s="100">
        <v>1</v>
      </c>
      <c r="BQ331" s="65" t="s">
        <v>251</v>
      </c>
      <c r="BR331" s="71">
        <f t="shared" si="48"/>
        <v>4.768977215084174</v>
      </c>
      <c r="BS331" s="13">
        <v>2.8977035547467101E-2</v>
      </c>
      <c r="BT331" s="71">
        <f t="shared" si="49"/>
        <v>2.4293382702943203</v>
      </c>
      <c r="BU331" s="13">
        <v>0.119083158306523</v>
      </c>
      <c r="BV331" s="71">
        <f t="shared" si="50"/>
        <v>0.91397311793809766</v>
      </c>
      <c r="BW331" s="13">
        <v>0.33906242674901999</v>
      </c>
      <c r="BX331" s="71">
        <f t="shared" si="51"/>
        <v>3.3793450026892283E-2</v>
      </c>
      <c r="BY331" s="13">
        <v>0.85414686085912395</v>
      </c>
      <c r="BZ331" s="71">
        <f t="shared" si="52"/>
        <v>0.31560186494124426</v>
      </c>
      <c r="CA331" s="13">
        <v>0.57426282934120998</v>
      </c>
      <c r="CB331" s="71">
        <f t="shared" si="53"/>
        <v>1.2166316695063207E-2</v>
      </c>
      <c r="CC331" s="99">
        <v>0.91217064231164702</v>
      </c>
    </row>
    <row r="332" spans="2:81" x14ac:dyDescent="0.3">
      <c r="B332" s="88">
        <v>327</v>
      </c>
      <c r="C332" s="25" t="s">
        <v>71</v>
      </c>
      <c r="D332" s="19" t="s">
        <v>124</v>
      </c>
      <c r="E332" s="19" t="s">
        <v>304</v>
      </c>
      <c r="F332" s="19" t="s">
        <v>301</v>
      </c>
      <c r="G332" s="19">
        <v>127501263</v>
      </c>
      <c r="H332" s="19">
        <v>127864200</v>
      </c>
      <c r="I332" s="89" t="s">
        <v>303</v>
      </c>
      <c r="J332" s="19">
        <v>270342</v>
      </c>
      <c r="K332" s="19">
        <v>9637</v>
      </c>
      <c r="L332" s="19">
        <v>260705</v>
      </c>
      <c r="M332" s="19">
        <v>2437</v>
      </c>
      <c r="N332" s="19">
        <v>67933</v>
      </c>
      <c r="O332" s="19">
        <v>1135</v>
      </c>
      <c r="P332" s="19">
        <v>30456</v>
      </c>
      <c r="Q332" s="19">
        <v>4126</v>
      </c>
      <c r="R332" s="19">
        <v>111802</v>
      </c>
      <c r="S332" s="19">
        <v>1856</v>
      </c>
      <c r="T332" s="6">
        <v>50477</v>
      </c>
      <c r="U332" s="33">
        <v>0.15341512642004801</v>
      </c>
      <c r="V332" s="33">
        <v>5.17692813339986E-2</v>
      </c>
      <c r="W332" s="34">
        <v>3.0422198758476501E-3</v>
      </c>
      <c r="X332" s="34">
        <v>5.8862625097946698E-3</v>
      </c>
      <c r="Y332" s="59" t="s">
        <v>256</v>
      </c>
      <c r="Z332" s="33">
        <v>5.02465324901121E-2</v>
      </c>
      <c r="AA332" s="33">
        <v>3.7048606078508503E-2</v>
      </c>
      <c r="AB332" s="34">
        <v>0.17502512848801199</v>
      </c>
      <c r="AC332" s="34">
        <v>1</v>
      </c>
      <c r="AD332" s="59" t="s">
        <v>256</v>
      </c>
      <c r="AE332" s="33">
        <v>5.5797879763296303E-2</v>
      </c>
      <c r="AF332" s="33">
        <v>4.4936995301308499E-2</v>
      </c>
      <c r="AG332" s="34">
        <v>0.214350451141194</v>
      </c>
      <c r="AH332" s="34">
        <v>1</v>
      </c>
      <c r="AI332" s="35" t="s">
        <v>252</v>
      </c>
      <c r="AJ332" s="141">
        <f t="shared" si="45"/>
        <v>2.0277360923996874</v>
      </c>
      <c r="AK332" s="34">
        <v>0.15445052842645099</v>
      </c>
      <c r="AL332" s="144">
        <v>1</v>
      </c>
      <c r="AM332" s="141">
        <f t="shared" si="46"/>
        <v>9.0855151727525126E-3</v>
      </c>
      <c r="AN332" s="34">
        <v>0.92406227061119905</v>
      </c>
      <c r="AO332" s="144">
        <v>1</v>
      </c>
      <c r="AP332" s="141">
        <f t="shared" si="47"/>
        <v>2.6263651054724222</v>
      </c>
      <c r="AQ332" s="34">
        <v>0.105102078674325</v>
      </c>
      <c r="AR332" s="144">
        <v>1</v>
      </c>
      <c r="AS332" s="155">
        <v>5.0246599298765598E-2</v>
      </c>
      <c r="AT332" s="41">
        <v>3.7048596349996098E-2</v>
      </c>
      <c r="AU332" s="42">
        <v>0.17502444164224501</v>
      </c>
      <c r="AV332" s="42">
        <v>1</v>
      </c>
      <c r="AW332" s="156" t="s">
        <v>256</v>
      </c>
      <c r="AX332" s="41">
        <v>0.153414781856996</v>
      </c>
      <c r="AY332" s="41">
        <v>5.1769312623158897E-2</v>
      </c>
      <c r="AZ332" s="42">
        <v>3.0423033703855002E-3</v>
      </c>
      <c r="BA332" s="42">
        <v>5.8861571665513798E-3</v>
      </c>
      <c r="BB332" s="62" t="s">
        <v>256</v>
      </c>
      <c r="BC332" s="41">
        <v>-0.14674614131105701</v>
      </c>
      <c r="BD332" s="41">
        <v>6.6065635660362707E-2</v>
      </c>
      <c r="BE332" s="42">
        <v>2.63362383496764E-2</v>
      </c>
      <c r="BF332" s="42">
        <v>1</v>
      </c>
      <c r="BG332" s="62" t="s">
        <v>250</v>
      </c>
      <c r="BH332" s="55">
        <v>2.8945440415635102E-3</v>
      </c>
      <c r="BI332" s="55">
        <v>3.0678931866709801E-2</v>
      </c>
      <c r="BJ332" s="100">
        <v>0.92483147402689503</v>
      </c>
      <c r="BK332" s="100">
        <v>1</v>
      </c>
      <c r="BL332" s="65" t="s">
        <v>259</v>
      </c>
      <c r="BM332" s="55">
        <v>6.3609357774525602E-2</v>
      </c>
      <c r="BN332" s="55">
        <v>3.2112357302433697E-2</v>
      </c>
      <c r="BO332" s="100">
        <v>4.7609513131726601E-2</v>
      </c>
      <c r="BP332" s="100">
        <v>1</v>
      </c>
      <c r="BQ332" s="65" t="s">
        <v>251</v>
      </c>
      <c r="BR332" s="71">
        <f t="shared" si="48"/>
        <v>6.2565170162745662</v>
      </c>
      <c r="BS332" s="13">
        <v>1.23737240074656E-2</v>
      </c>
      <c r="BT332" s="71">
        <f t="shared" si="49"/>
        <v>2.173135748035302</v>
      </c>
      <c r="BU332" s="13">
        <v>0.140439608600436</v>
      </c>
      <c r="BV332" s="71">
        <f t="shared" si="50"/>
        <v>0.96906155056124255</v>
      </c>
      <c r="BW332" s="13">
        <v>0.32491433702629302</v>
      </c>
      <c r="BX332" s="71">
        <f t="shared" si="51"/>
        <v>7.4284424130799998E-2</v>
      </c>
      <c r="BY332" s="13">
        <v>0.78519785150675103</v>
      </c>
      <c r="BZ332" s="71">
        <f t="shared" si="52"/>
        <v>0.94535861671520349</v>
      </c>
      <c r="CA332" s="13">
        <v>0.33090354210084899</v>
      </c>
      <c r="CB332" s="71">
        <f t="shared" si="53"/>
        <v>2.0002769333803586E-2</v>
      </c>
      <c r="CC332" s="99">
        <v>0.88752934984052001</v>
      </c>
    </row>
    <row r="333" spans="2:81" x14ac:dyDescent="0.3">
      <c r="B333" s="88">
        <v>328</v>
      </c>
      <c r="C333" s="25" t="s">
        <v>71</v>
      </c>
      <c r="D333" s="19" t="s">
        <v>126</v>
      </c>
      <c r="E333" s="19" t="s">
        <v>304</v>
      </c>
      <c r="F333" s="19" t="s">
        <v>304</v>
      </c>
      <c r="G333" s="19">
        <v>127501263</v>
      </c>
      <c r="H333" s="19">
        <v>127880633</v>
      </c>
      <c r="I333" s="89" t="s">
        <v>303</v>
      </c>
      <c r="J333" s="19">
        <v>270342</v>
      </c>
      <c r="K333" s="19">
        <v>9637</v>
      </c>
      <c r="L333" s="19">
        <v>260705</v>
      </c>
      <c r="M333" s="19">
        <v>1481</v>
      </c>
      <c r="N333" s="19">
        <v>37725</v>
      </c>
      <c r="O333" s="19">
        <v>2095</v>
      </c>
      <c r="P333" s="19">
        <v>60667</v>
      </c>
      <c r="Q333" s="19">
        <v>2443</v>
      </c>
      <c r="R333" s="19">
        <v>63090</v>
      </c>
      <c r="S333" s="19">
        <v>3546</v>
      </c>
      <c r="T333" s="6">
        <v>99190</v>
      </c>
      <c r="U333" s="33">
        <v>-0.14840474331556</v>
      </c>
      <c r="V333" s="33">
        <v>4.8901906579413998E-2</v>
      </c>
      <c r="W333" s="34">
        <v>2.40740330412164E-3</v>
      </c>
      <c r="X333" s="34">
        <v>4.1330129650725298E-3</v>
      </c>
      <c r="Y333" s="59" t="s">
        <v>250</v>
      </c>
      <c r="Z333" s="33">
        <v>-9.47023026794825E-2</v>
      </c>
      <c r="AA333" s="33">
        <v>4.8031344716265502E-2</v>
      </c>
      <c r="AB333" s="34">
        <v>4.86464789257832E-2</v>
      </c>
      <c r="AC333" s="34">
        <v>1</v>
      </c>
      <c r="AD333" s="59" t="s">
        <v>249</v>
      </c>
      <c r="AE333" s="33">
        <v>-8.0503521837904199E-2</v>
      </c>
      <c r="AF333" s="33">
        <v>4.4591748516220997E-2</v>
      </c>
      <c r="AG333" s="34">
        <v>7.1020601118172599E-2</v>
      </c>
      <c r="AH333" s="34">
        <v>1</v>
      </c>
      <c r="AI333" s="35" t="s">
        <v>259</v>
      </c>
      <c r="AJ333" s="141">
        <f t="shared" si="45"/>
        <v>1.0526860347753144</v>
      </c>
      <c r="AK333" s="34">
        <v>0.304889279003978</v>
      </c>
      <c r="AL333" s="144">
        <v>1</v>
      </c>
      <c r="AM333" s="141">
        <f t="shared" si="46"/>
        <v>4.6934808491536618E-2</v>
      </c>
      <c r="AN333" s="34">
        <v>0.82848545879875002</v>
      </c>
      <c r="AO333" s="144">
        <v>1</v>
      </c>
      <c r="AP333" s="141">
        <f t="shared" si="47"/>
        <v>0.61381494008098869</v>
      </c>
      <c r="AQ333" s="34">
        <v>0.433355022921944</v>
      </c>
      <c r="AR333" s="144">
        <v>1</v>
      </c>
      <c r="AS333" s="155">
        <v>-9.4702234977830493E-2</v>
      </c>
      <c r="AT333" s="41">
        <v>4.8031245066176197E-2</v>
      </c>
      <c r="AU333" s="42">
        <v>4.8646172667181201E-2</v>
      </c>
      <c r="AV333" s="42">
        <v>1</v>
      </c>
      <c r="AW333" s="156" t="s">
        <v>249</v>
      </c>
      <c r="AX333" s="41">
        <v>-0.14840487813897099</v>
      </c>
      <c r="AY333" s="41">
        <v>4.8901802548332797E-2</v>
      </c>
      <c r="AZ333" s="42">
        <v>2.4073297715367201E-3</v>
      </c>
      <c r="BA333" s="42">
        <v>4.1325970160605296E-3</v>
      </c>
      <c r="BB333" s="62" t="s">
        <v>250</v>
      </c>
      <c r="BC333" s="41">
        <v>0.164784587535271</v>
      </c>
      <c r="BD333" s="41">
        <v>6.2406957137310801E-2</v>
      </c>
      <c r="BE333" s="42">
        <v>8.27876400981091E-3</v>
      </c>
      <c r="BF333" s="42">
        <v>0.17599565962755101</v>
      </c>
      <c r="BG333" s="62" t="s">
        <v>256</v>
      </c>
      <c r="BH333" s="55">
        <v>2.8945440415635102E-3</v>
      </c>
      <c r="BI333" s="55">
        <v>3.0678931866709801E-2</v>
      </c>
      <c r="BJ333" s="100">
        <v>0.92483147402689503</v>
      </c>
      <c r="BK333" s="100">
        <v>1</v>
      </c>
      <c r="BL333" s="65" t="s">
        <v>259</v>
      </c>
      <c r="BM333" s="55">
        <v>-4.6913721252139197E-2</v>
      </c>
      <c r="BN333" s="55">
        <v>3.0304819353687999E-2</v>
      </c>
      <c r="BO333" s="100">
        <v>0.121607512978416</v>
      </c>
      <c r="BP333" s="100">
        <v>1</v>
      </c>
      <c r="BQ333" s="65" t="s">
        <v>262</v>
      </c>
      <c r="BR333" s="71">
        <f t="shared" si="48"/>
        <v>6.8689672290045536</v>
      </c>
      <c r="BS333" s="13">
        <v>8.7705322930622404E-3</v>
      </c>
      <c r="BT333" s="71">
        <f t="shared" si="49"/>
        <v>3.1121198669803221</v>
      </c>
      <c r="BU333" s="13">
        <v>7.7711754401621494E-2</v>
      </c>
      <c r="BV333" s="71">
        <f t="shared" si="50"/>
        <v>2.9324315471102111</v>
      </c>
      <c r="BW333" s="13">
        <v>8.6816645604847698E-2</v>
      </c>
      <c r="BX333" s="71">
        <f t="shared" si="51"/>
        <v>0.70805297703368586</v>
      </c>
      <c r="BY333" s="13">
        <v>0.40009093503880799</v>
      </c>
      <c r="BZ333" s="71">
        <f t="shared" si="52"/>
        <v>2.3741083364811399</v>
      </c>
      <c r="CA333" s="13">
        <v>0.123362017369753</v>
      </c>
      <c r="CB333" s="71">
        <f t="shared" si="53"/>
        <v>0.38814928137580179</v>
      </c>
      <c r="CC333" s="99">
        <v>0.53327382561788705</v>
      </c>
    </row>
    <row r="334" spans="2:81" x14ac:dyDescent="0.3">
      <c r="B334" s="88">
        <v>329</v>
      </c>
      <c r="C334" s="25" t="s">
        <v>71</v>
      </c>
      <c r="D334" s="19" t="s">
        <v>141</v>
      </c>
      <c r="E334" s="19" t="s">
        <v>304</v>
      </c>
      <c r="F334" s="19" t="s">
        <v>301</v>
      </c>
      <c r="G334" s="19">
        <v>127501263</v>
      </c>
      <c r="H334" s="19">
        <v>127913495</v>
      </c>
      <c r="I334" s="89" t="s">
        <v>303</v>
      </c>
      <c r="J334" s="19">
        <v>270342</v>
      </c>
      <c r="K334" s="19">
        <v>9637</v>
      </c>
      <c r="L334" s="19">
        <v>260705</v>
      </c>
      <c r="M334" s="19">
        <v>2958</v>
      </c>
      <c r="N334" s="19">
        <v>82460</v>
      </c>
      <c r="O334" s="19">
        <v>617</v>
      </c>
      <c r="P334" s="19">
        <v>15932</v>
      </c>
      <c r="Q334" s="19">
        <v>4927</v>
      </c>
      <c r="R334" s="19">
        <v>132961</v>
      </c>
      <c r="S334" s="19">
        <v>1063</v>
      </c>
      <c r="T334" s="6">
        <v>29320</v>
      </c>
      <c r="U334" s="33">
        <v>0.15486614959037401</v>
      </c>
      <c r="V334" s="33">
        <v>6.3942571998996306E-2</v>
      </c>
      <c r="W334" s="34">
        <v>1.5437183891536701E-2</v>
      </c>
      <c r="X334" s="34">
        <v>3.2776542574458098E-2</v>
      </c>
      <c r="Y334" s="59" t="s">
        <v>251</v>
      </c>
      <c r="Z334" s="33">
        <v>2.3693665590098299E-2</v>
      </c>
      <c r="AA334" s="33">
        <v>3.3732601263030702E-2</v>
      </c>
      <c r="AB334" s="34">
        <v>0.48243184374032999</v>
      </c>
      <c r="AC334" s="34">
        <v>1</v>
      </c>
      <c r="AD334" s="59" t="s">
        <v>259</v>
      </c>
      <c r="AE334" s="33">
        <v>5.7175243599450101E-2</v>
      </c>
      <c r="AF334" s="33">
        <v>5.2528192738373197E-2</v>
      </c>
      <c r="AG334" s="34">
        <v>0.27638866759109199</v>
      </c>
      <c r="AH334" s="34">
        <v>1</v>
      </c>
      <c r="AI334" s="35" t="s">
        <v>263</v>
      </c>
      <c r="AJ334" s="141">
        <f t="shared" si="45"/>
        <v>1.3936482596260735</v>
      </c>
      <c r="AK334" s="34">
        <v>0.23778996086930701</v>
      </c>
      <c r="AL334" s="144">
        <v>1</v>
      </c>
      <c r="AM334" s="141">
        <f t="shared" si="46"/>
        <v>0.28765395620861456</v>
      </c>
      <c r="AN334" s="34">
        <v>0.591727867460766</v>
      </c>
      <c r="AO334" s="144">
        <v>1</v>
      </c>
      <c r="AP334" s="141">
        <f t="shared" si="47"/>
        <v>3.2920856991321723</v>
      </c>
      <c r="AQ334" s="34">
        <v>6.9614540380503395E-2</v>
      </c>
      <c r="AR334" s="144">
        <v>1</v>
      </c>
      <c r="AS334" s="155">
        <v>2.3693568105699701E-2</v>
      </c>
      <c r="AT334" s="41">
        <v>3.3732540652260397E-2</v>
      </c>
      <c r="AU334" s="42">
        <v>0.48243285864055602</v>
      </c>
      <c r="AV334" s="42">
        <v>1</v>
      </c>
      <c r="AW334" s="156" t="s">
        <v>259</v>
      </c>
      <c r="AX334" s="41">
        <v>0.15486713052196399</v>
      </c>
      <c r="AY334" s="41">
        <v>6.3942443981968994E-2</v>
      </c>
      <c r="AZ334" s="42">
        <v>1.5436326256963E-2</v>
      </c>
      <c r="BA334" s="42">
        <v>3.2777574905399003E-2</v>
      </c>
      <c r="BB334" s="62" t="s">
        <v>251</v>
      </c>
      <c r="BC334" s="41">
        <v>-0.121797882660428</v>
      </c>
      <c r="BD334" s="41">
        <v>8.1094227326568194E-2</v>
      </c>
      <c r="BE334" s="42">
        <v>0.133115092939499</v>
      </c>
      <c r="BF334" s="42">
        <v>1</v>
      </c>
      <c r="BG334" s="62" t="s">
        <v>249</v>
      </c>
      <c r="BH334" s="55">
        <v>2.8945440415635102E-3</v>
      </c>
      <c r="BI334" s="55">
        <v>3.0678931866709801E-2</v>
      </c>
      <c r="BJ334" s="100">
        <v>0.92483147402689503</v>
      </c>
      <c r="BK334" s="100">
        <v>1</v>
      </c>
      <c r="BL334" s="65" t="s">
        <v>259</v>
      </c>
      <c r="BM334" s="55">
        <v>8.1798584041299804E-2</v>
      </c>
      <c r="BN334" s="55">
        <v>3.9283996425730001E-2</v>
      </c>
      <c r="BO334" s="100">
        <v>3.7320843058060799E-2</v>
      </c>
      <c r="BP334" s="100">
        <v>1</v>
      </c>
      <c r="BQ334" s="65" t="s">
        <v>256</v>
      </c>
      <c r="BR334" s="71">
        <f t="shared" si="48"/>
        <v>4.5916621302728444</v>
      </c>
      <c r="BS334" s="13">
        <v>3.2127843789308198E-2</v>
      </c>
      <c r="BT334" s="71">
        <f t="shared" si="49"/>
        <v>0.94797199169918778</v>
      </c>
      <c r="BU334" s="13">
        <v>0.33023604711764398</v>
      </c>
      <c r="BV334" s="71">
        <f t="shared" si="50"/>
        <v>0.20807393901363469</v>
      </c>
      <c r="BW334" s="13">
        <v>0.64828123738931298</v>
      </c>
      <c r="BX334" s="71">
        <f t="shared" si="51"/>
        <v>1.2592426251838995</v>
      </c>
      <c r="BY334" s="13">
        <v>0.26179449999679499</v>
      </c>
      <c r="BZ334" s="71">
        <f t="shared" si="52"/>
        <v>0.79623501781873174</v>
      </c>
      <c r="CA334" s="13">
        <v>0.37222142662340102</v>
      </c>
      <c r="CB334" s="71">
        <f t="shared" si="53"/>
        <v>0.14092199178103762</v>
      </c>
      <c r="CC334" s="99">
        <v>0.707366142748177</v>
      </c>
    </row>
    <row r="335" spans="2:81" x14ac:dyDescent="0.3">
      <c r="B335" s="88">
        <v>330</v>
      </c>
      <c r="C335" s="25" t="s">
        <v>72</v>
      </c>
      <c r="D335" s="19" t="s">
        <v>75</v>
      </c>
      <c r="E335" s="19" t="s">
        <v>301</v>
      </c>
      <c r="F335" s="19" t="s">
        <v>302</v>
      </c>
      <c r="G335" s="19">
        <v>127508836</v>
      </c>
      <c r="H335" s="19">
        <v>127516475</v>
      </c>
      <c r="I335" s="89" t="s">
        <v>303</v>
      </c>
      <c r="J335" s="19">
        <v>270342</v>
      </c>
      <c r="K335" s="19">
        <v>9637</v>
      </c>
      <c r="L335" s="19">
        <v>260705</v>
      </c>
      <c r="M335" s="19">
        <v>3419</v>
      </c>
      <c r="N335" s="19">
        <v>93342</v>
      </c>
      <c r="O335" s="19">
        <v>4480</v>
      </c>
      <c r="P335" s="19">
        <v>119835</v>
      </c>
      <c r="Q335" s="19">
        <v>1186</v>
      </c>
      <c r="R335" s="19">
        <v>32387</v>
      </c>
      <c r="S335" s="19">
        <v>552</v>
      </c>
      <c r="T335" s="6">
        <v>15141</v>
      </c>
      <c r="U335" s="33">
        <v>8.8529382063633005E-2</v>
      </c>
      <c r="V335" s="33">
        <v>3.32339033107781E-2</v>
      </c>
      <c r="W335" s="34">
        <v>7.7257192625754499E-3</v>
      </c>
      <c r="X335" s="34">
        <v>1.4002571609271699E-2</v>
      </c>
      <c r="Y335" s="59" t="s">
        <v>257</v>
      </c>
      <c r="Z335" s="33">
        <v>5.5827380483367599E-2</v>
      </c>
      <c r="AA335" s="33">
        <v>4.94457558501014E-2</v>
      </c>
      <c r="AB335" s="34">
        <v>0.25887119813348602</v>
      </c>
      <c r="AC335" s="34">
        <v>1</v>
      </c>
      <c r="AD335" s="59" t="s">
        <v>252</v>
      </c>
      <c r="AE335" s="33">
        <v>4.83641400625687E-2</v>
      </c>
      <c r="AF335" s="33">
        <v>6.7116505946327801E-2</v>
      </c>
      <c r="AG335" s="34">
        <v>0.471155783349057</v>
      </c>
      <c r="AH335" s="34">
        <v>1</v>
      </c>
      <c r="AI335" s="35" t="s">
        <v>257</v>
      </c>
      <c r="AJ335" s="141">
        <f t="shared" si="45"/>
        <v>0.28761148390350788</v>
      </c>
      <c r="AK335" s="34">
        <v>0.59175522884737697</v>
      </c>
      <c r="AL335" s="144">
        <v>1</v>
      </c>
      <c r="AM335" s="141">
        <f t="shared" si="46"/>
        <v>8.014949610860635E-3</v>
      </c>
      <c r="AN335" s="34">
        <v>0.92866369209448196</v>
      </c>
      <c r="AO335" s="144">
        <v>1</v>
      </c>
      <c r="AP335" s="141">
        <f t="shared" si="47"/>
        <v>0.30129836294202095</v>
      </c>
      <c r="AQ335" s="34">
        <v>0.58306960647068395</v>
      </c>
      <c r="AR335" s="144">
        <v>1</v>
      </c>
      <c r="AS335" s="155">
        <v>5.58273968000811E-2</v>
      </c>
      <c r="AT335" s="41">
        <v>4.9445762806589501E-2</v>
      </c>
      <c r="AU335" s="42">
        <v>0.25887112594154699</v>
      </c>
      <c r="AV335" s="42">
        <v>1</v>
      </c>
      <c r="AW335" s="156" t="s">
        <v>252</v>
      </c>
      <c r="AX335" s="41">
        <v>8.8529156419674307E-2</v>
      </c>
      <c r="AY335" s="41">
        <v>3.3233918979566998E-2</v>
      </c>
      <c r="AZ335" s="42">
        <v>7.7259040298728199E-3</v>
      </c>
      <c r="BA335" s="42">
        <v>1.4003242766844601E-2</v>
      </c>
      <c r="BB335" s="62" t="s">
        <v>257</v>
      </c>
      <c r="BC335" s="41">
        <v>-9.7753704975281699E-2</v>
      </c>
      <c r="BD335" s="41">
        <v>8.2313287203442595E-2</v>
      </c>
      <c r="BE335" s="42">
        <v>0.23499848373361701</v>
      </c>
      <c r="BF335" s="42">
        <v>1</v>
      </c>
      <c r="BG335" s="62" t="s">
        <v>258</v>
      </c>
      <c r="BH335" s="55">
        <v>2.8616134621489899E-3</v>
      </c>
      <c r="BI335" s="55">
        <v>3.8763168820748803E-2</v>
      </c>
      <c r="BJ335" s="100">
        <v>0.94115122457192402</v>
      </c>
      <c r="BK335" s="100">
        <v>1</v>
      </c>
      <c r="BL335" s="65" t="s">
        <v>259</v>
      </c>
      <c r="BM335" s="55">
        <v>6.9813326782028701E-2</v>
      </c>
      <c r="BN335" s="55">
        <v>2.9802578264184899E-2</v>
      </c>
      <c r="BO335" s="100">
        <v>1.91536781550368E-2</v>
      </c>
      <c r="BP335" s="100">
        <v>0.23343056114034599</v>
      </c>
      <c r="BQ335" s="65" t="s">
        <v>257</v>
      </c>
      <c r="BR335" s="71">
        <f t="shared" si="48"/>
        <v>2.8150187189563556</v>
      </c>
      <c r="BS335" s="13">
        <v>9.3385807228698006E-2</v>
      </c>
      <c r="BT335" s="71">
        <f t="shared" si="49"/>
        <v>0.17578822013236206</v>
      </c>
      <c r="BU335" s="13">
        <v>0.67501804573069102</v>
      </c>
      <c r="BV335" s="71">
        <f t="shared" si="50"/>
        <v>0.71067678754190911</v>
      </c>
      <c r="BW335" s="13">
        <v>0.39921922636333701</v>
      </c>
      <c r="BX335" s="71">
        <f t="shared" si="51"/>
        <v>5.8686530965321143E-2</v>
      </c>
      <c r="BY335" s="13">
        <v>0.80858410582163998</v>
      </c>
      <c r="BZ335" s="71">
        <f t="shared" si="52"/>
        <v>0.34466589316611429</v>
      </c>
      <c r="CA335" s="13">
        <v>0.55714828220639101</v>
      </c>
      <c r="CB335" s="71">
        <f t="shared" si="53"/>
        <v>8.5311153104566773E-2</v>
      </c>
      <c r="CC335" s="99">
        <v>0.77022489947989103</v>
      </c>
    </row>
    <row r="336" spans="2:81" x14ac:dyDescent="0.3">
      <c r="B336" s="88">
        <v>331</v>
      </c>
      <c r="C336" s="25" t="s">
        <v>72</v>
      </c>
      <c r="D336" s="19" t="s">
        <v>102</v>
      </c>
      <c r="E336" s="19" t="s">
        <v>301</v>
      </c>
      <c r="F336" s="19" t="s">
        <v>304</v>
      </c>
      <c r="G336" s="19">
        <v>127508836</v>
      </c>
      <c r="H336" s="19">
        <v>127729810</v>
      </c>
      <c r="I336" s="89" t="s">
        <v>303</v>
      </c>
      <c r="J336" s="19">
        <v>270342</v>
      </c>
      <c r="K336" s="19">
        <v>9637</v>
      </c>
      <c r="L336" s="19">
        <v>260705</v>
      </c>
      <c r="M336" s="19">
        <v>3921</v>
      </c>
      <c r="N336" s="19">
        <v>107464</v>
      </c>
      <c r="O336" s="19">
        <v>3972</v>
      </c>
      <c r="P336" s="19">
        <v>105712</v>
      </c>
      <c r="Q336" s="19">
        <v>980</v>
      </c>
      <c r="R336" s="19">
        <v>26821</v>
      </c>
      <c r="S336" s="19">
        <v>758</v>
      </c>
      <c r="T336" s="6">
        <v>20707</v>
      </c>
      <c r="U336" s="33">
        <v>8.08294252074305E-2</v>
      </c>
      <c r="V336" s="33">
        <v>3.2846707374319398E-2</v>
      </c>
      <c r="W336" s="34">
        <v>1.38624706333696E-2</v>
      </c>
      <c r="X336" s="34">
        <v>2.7614439570499499E-2</v>
      </c>
      <c r="Y336" s="59" t="s">
        <v>256</v>
      </c>
      <c r="Z336" s="33">
        <v>2.60412494400412E-2</v>
      </c>
      <c r="AA336" s="33">
        <v>5.2531142991363799E-2</v>
      </c>
      <c r="AB336" s="34">
        <v>0.62008510712720599</v>
      </c>
      <c r="AC336" s="34">
        <v>1</v>
      </c>
      <c r="AD336" s="59" t="s">
        <v>263</v>
      </c>
      <c r="AE336" s="33">
        <v>6.4796632463576906E-2</v>
      </c>
      <c r="AF336" s="33">
        <v>5.7623953821733201E-2</v>
      </c>
      <c r="AG336" s="34">
        <v>0.26081203408857401</v>
      </c>
      <c r="AH336" s="34">
        <v>1</v>
      </c>
      <c r="AI336" s="35" t="s">
        <v>252</v>
      </c>
      <c r="AJ336" s="141">
        <f t="shared" si="45"/>
        <v>5.842817430742759E-2</v>
      </c>
      <c r="AK336" s="34">
        <v>0.80899774694971205</v>
      </c>
      <c r="AL336" s="144">
        <v>1</v>
      </c>
      <c r="AM336" s="141">
        <f t="shared" si="46"/>
        <v>0.24703446965351814</v>
      </c>
      <c r="AN336" s="34">
        <v>0.619170982688238</v>
      </c>
      <c r="AO336" s="144">
        <v>1</v>
      </c>
      <c r="AP336" s="141">
        <f t="shared" si="47"/>
        <v>0.7820245302336627</v>
      </c>
      <c r="AQ336" s="34">
        <v>0.37652268080078899</v>
      </c>
      <c r="AR336" s="144">
        <v>1</v>
      </c>
      <c r="AS336" s="155">
        <v>2.6041418172578601E-2</v>
      </c>
      <c r="AT336" s="41">
        <v>5.2531169054495799E-2</v>
      </c>
      <c r="AU336" s="42">
        <v>0.62008301416766998</v>
      </c>
      <c r="AV336" s="42">
        <v>1</v>
      </c>
      <c r="AW336" s="156" t="s">
        <v>263</v>
      </c>
      <c r="AX336" s="41">
        <v>8.0829443267457293E-2</v>
      </c>
      <c r="AY336" s="41">
        <v>3.2846717192430097E-2</v>
      </c>
      <c r="AZ336" s="42">
        <v>1.3862477808986E-2</v>
      </c>
      <c r="BA336" s="42">
        <v>2.76143548399824E-2</v>
      </c>
      <c r="BB336" s="62" t="s">
        <v>256</v>
      </c>
      <c r="BC336" s="41">
        <v>-3.9541442665796199E-2</v>
      </c>
      <c r="BD336" s="41">
        <v>7.7991490436965197E-2</v>
      </c>
      <c r="BE336" s="42">
        <v>0.61215700460229205</v>
      </c>
      <c r="BF336" s="42">
        <v>1</v>
      </c>
      <c r="BG336" s="62" t="s">
        <v>248</v>
      </c>
      <c r="BH336" s="55">
        <v>2.8616134621489899E-3</v>
      </c>
      <c r="BI336" s="55">
        <v>3.8763168820748803E-2</v>
      </c>
      <c r="BJ336" s="100">
        <v>0.94115122457192402</v>
      </c>
      <c r="BK336" s="100">
        <v>1</v>
      </c>
      <c r="BL336" s="65" t="s">
        <v>259</v>
      </c>
      <c r="BM336" s="55">
        <v>7.3395164926511505E-2</v>
      </c>
      <c r="BN336" s="55">
        <v>2.9755507883715102E-2</v>
      </c>
      <c r="BO336" s="100">
        <v>1.36399701914055E-2</v>
      </c>
      <c r="BP336" s="100">
        <v>0.188797188051125</v>
      </c>
      <c r="BQ336" s="65" t="s">
        <v>256</v>
      </c>
      <c r="BR336" s="71">
        <f t="shared" si="48"/>
        <v>2.3548342164785905</v>
      </c>
      <c r="BS336" s="13">
        <v>0.12489516223595799</v>
      </c>
      <c r="BT336" s="71">
        <f t="shared" si="49"/>
        <v>2.8136397819928639E-2</v>
      </c>
      <c r="BU336" s="13">
        <v>0.86678855302634195</v>
      </c>
      <c r="BV336" s="71">
        <f t="shared" si="50"/>
        <v>0.1260634404241843</v>
      </c>
      <c r="BW336" s="13">
        <v>0.72254903415854499</v>
      </c>
      <c r="BX336" s="71">
        <f t="shared" si="51"/>
        <v>0.61521204998178591</v>
      </c>
      <c r="BY336" s="13">
        <v>0.43283210307958198</v>
      </c>
      <c r="BZ336" s="71">
        <f t="shared" si="52"/>
        <v>0.79532747513388236</v>
      </c>
      <c r="CA336" s="13">
        <v>0.37249405973791799</v>
      </c>
      <c r="CB336" s="71">
        <f t="shared" si="53"/>
        <v>1.7578777287569177E-2</v>
      </c>
      <c r="CC336" s="99">
        <v>0.89452161067110503</v>
      </c>
    </row>
    <row r="337" spans="2:81" x14ac:dyDescent="0.3">
      <c r="B337" s="88">
        <v>332</v>
      </c>
      <c r="C337" s="25" t="s">
        <v>72</v>
      </c>
      <c r="D337" s="19" t="s">
        <v>109</v>
      </c>
      <c r="E337" s="19" t="s">
        <v>301</v>
      </c>
      <c r="F337" s="19" t="s">
        <v>302</v>
      </c>
      <c r="G337" s="19">
        <v>127508836</v>
      </c>
      <c r="H337" s="19">
        <v>127771006</v>
      </c>
      <c r="I337" s="89" t="s">
        <v>303</v>
      </c>
      <c r="J337" s="19">
        <v>270342</v>
      </c>
      <c r="K337" s="19">
        <v>9637</v>
      </c>
      <c r="L337" s="19">
        <v>260705</v>
      </c>
      <c r="M337" s="19">
        <v>2942</v>
      </c>
      <c r="N337" s="19">
        <v>74564</v>
      </c>
      <c r="O337" s="19">
        <v>4957</v>
      </c>
      <c r="P337" s="19">
        <v>138608</v>
      </c>
      <c r="Q337" s="19">
        <v>643</v>
      </c>
      <c r="R337" s="19">
        <v>15797</v>
      </c>
      <c r="S337" s="19">
        <v>1095</v>
      </c>
      <c r="T337" s="6">
        <v>31731</v>
      </c>
      <c r="U337" s="33">
        <v>-3.4960871754704102E-2</v>
      </c>
      <c r="V337" s="33">
        <v>3.4152604139064298E-2</v>
      </c>
      <c r="W337" s="34">
        <v>0.30599289258873202</v>
      </c>
      <c r="X337" s="34">
        <v>1</v>
      </c>
      <c r="Y337" s="59" t="s">
        <v>250</v>
      </c>
      <c r="Z337" s="33">
        <v>0.12624067388827001</v>
      </c>
      <c r="AA337" s="33">
        <v>6.40300167228538E-2</v>
      </c>
      <c r="AB337" s="34">
        <v>4.8656905706595498E-2</v>
      </c>
      <c r="AC337" s="34">
        <v>1</v>
      </c>
      <c r="AD337" s="59" t="s">
        <v>252</v>
      </c>
      <c r="AE337" s="33">
        <v>-0.10026605282773</v>
      </c>
      <c r="AF337" s="33">
        <v>5.1952192216393002E-2</v>
      </c>
      <c r="AG337" s="34">
        <v>5.3610840229927903E-2</v>
      </c>
      <c r="AH337" s="34">
        <v>1</v>
      </c>
      <c r="AI337" s="35" t="s">
        <v>249</v>
      </c>
      <c r="AJ337" s="141">
        <f t="shared" si="45"/>
        <v>1.1033095833370654</v>
      </c>
      <c r="AK337" s="34">
        <v>0.293540934709765</v>
      </c>
      <c r="AL337" s="144">
        <v>1</v>
      </c>
      <c r="AM337" s="141">
        <f t="shared" si="46"/>
        <v>7.546146964475545</v>
      </c>
      <c r="AN337" s="34">
        <v>6.0138529729867303E-3</v>
      </c>
      <c r="AO337" s="144">
        <v>1.48275268852934E-2</v>
      </c>
      <c r="AP337" s="141">
        <f t="shared" si="47"/>
        <v>4.9344354769782948</v>
      </c>
      <c r="AQ337" s="34">
        <v>2.6326660693861699E-2</v>
      </c>
      <c r="AR337" s="144">
        <v>1</v>
      </c>
      <c r="AS337" s="155">
        <v>0.12624085290484799</v>
      </c>
      <c r="AT337" s="41">
        <v>6.4030040459416404E-2</v>
      </c>
      <c r="AU337" s="42">
        <v>4.8656669788294901E-2</v>
      </c>
      <c r="AV337" s="42">
        <v>1</v>
      </c>
      <c r="AW337" s="156" t="s">
        <v>252</v>
      </c>
      <c r="AX337" s="41">
        <v>-3.4960933555939801E-2</v>
      </c>
      <c r="AY337" s="41">
        <v>3.4152626571077302E-2</v>
      </c>
      <c r="AZ337" s="42">
        <v>0.30599235527330099</v>
      </c>
      <c r="BA337" s="42">
        <v>1</v>
      </c>
      <c r="BB337" s="62" t="s">
        <v>250</v>
      </c>
      <c r="BC337" s="41">
        <v>-0.19203517513872401</v>
      </c>
      <c r="BD337" s="41">
        <v>8.0518811157697198E-2</v>
      </c>
      <c r="BE337" s="42">
        <v>1.7080383802522501E-2</v>
      </c>
      <c r="BF337" s="42">
        <v>1</v>
      </c>
      <c r="BG337" s="62" t="s">
        <v>258</v>
      </c>
      <c r="BH337" s="55">
        <v>2.8616134621489899E-3</v>
      </c>
      <c r="BI337" s="55">
        <v>3.8763168820748803E-2</v>
      </c>
      <c r="BJ337" s="100">
        <v>0.94115122457192402</v>
      </c>
      <c r="BK337" s="100">
        <v>1</v>
      </c>
      <c r="BL337" s="65" t="s">
        <v>259</v>
      </c>
      <c r="BM337" s="55">
        <v>-6.91387483678821E-2</v>
      </c>
      <c r="BN337" s="55">
        <v>3.09159972775431E-2</v>
      </c>
      <c r="BO337" s="100">
        <v>2.53293662726711E-2</v>
      </c>
      <c r="BP337" s="100">
        <v>0.29922588019241703</v>
      </c>
      <c r="BQ337" s="65" t="s">
        <v>250</v>
      </c>
      <c r="BR337" s="71">
        <f t="shared" si="48"/>
        <v>0.5359869479049878</v>
      </c>
      <c r="BS337" s="13">
        <v>0.46410064047293098</v>
      </c>
      <c r="BT337" s="71">
        <f t="shared" si="49"/>
        <v>0.55043240914016622</v>
      </c>
      <c r="BU337" s="13">
        <v>0.45814106581868302</v>
      </c>
      <c r="BV337" s="71">
        <f t="shared" si="50"/>
        <v>2.7171071497288883</v>
      </c>
      <c r="BW337" s="13">
        <v>9.9277795161171495E-2</v>
      </c>
      <c r="BX337" s="71">
        <f t="shared" si="51"/>
        <v>7.5505977630092271</v>
      </c>
      <c r="BY337" s="13">
        <v>5.9990170957913199E-3</v>
      </c>
      <c r="BZ337" s="71">
        <f t="shared" si="52"/>
        <v>2.5312455490193599</v>
      </c>
      <c r="CA337" s="13">
        <v>0.111612083105721</v>
      </c>
      <c r="CB337" s="71">
        <f t="shared" si="53"/>
        <v>0.2651037954235983</v>
      </c>
      <c r="CC337" s="99">
        <v>0.60663526164452197</v>
      </c>
    </row>
    <row r="338" spans="2:81" x14ac:dyDescent="0.3">
      <c r="B338" s="88">
        <v>333</v>
      </c>
      <c r="C338" s="25" t="s">
        <v>72</v>
      </c>
      <c r="D338" s="19" t="s">
        <v>170</v>
      </c>
      <c r="E338" s="19" t="s">
        <v>301</v>
      </c>
      <c r="F338" s="19" t="s">
        <v>304</v>
      </c>
      <c r="G338" s="19">
        <v>127508836</v>
      </c>
      <c r="H338" s="19">
        <v>128355782</v>
      </c>
      <c r="I338" s="89" t="s">
        <v>303</v>
      </c>
      <c r="J338" s="19">
        <v>270342</v>
      </c>
      <c r="K338" s="19">
        <v>9637</v>
      </c>
      <c r="L338" s="19">
        <v>260705</v>
      </c>
      <c r="M338" s="19">
        <v>3132</v>
      </c>
      <c r="N338" s="19">
        <v>82181</v>
      </c>
      <c r="O338" s="19">
        <v>4763</v>
      </c>
      <c r="P338" s="19">
        <v>130994</v>
      </c>
      <c r="Q338" s="19">
        <v>709</v>
      </c>
      <c r="R338" s="19">
        <v>19406</v>
      </c>
      <c r="S338" s="19">
        <v>1026</v>
      </c>
      <c r="T338" s="6">
        <v>28122</v>
      </c>
      <c r="U338" s="33">
        <v>-8.9342603269314202E-2</v>
      </c>
      <c r="V338" s="33">
        <v>3.35497905861947E-2</v>
      </c>
      <c r="W338" s="34">
        <v>7.7450769245359201E-3</v>
      </c>
      <c r="X338" s="34">
        <v>1.4021619194342401E-2</v>
      </c>
      <c r="Y338" s="59" t="s">
        <v>258</v>
      </c>
      <c r="Z338" s="33">
        <v>-9.1639702007745502E-2</v>
      </c>
      <c r="AA338" s="33">
        <v>6.1100791409351797E-2</v>
      </c>
      <c r="AB338" s="34">
        <v>0.13366310020710501</v>
      </c>
      <c r="AC338" s="34">
        <v>1</v>
      </c>
      <c r="AD338" s="59" t="s">
        <v>249</v>
      </c>
      <c r="AE338" s="33">
        <v>-2.4693265803458299E-2</v>
      </c>
      <c r="AF338" s="33">
        <v>5.2388489206186599E-2</v>
      </c>
      <c r="AG338" s="34">
        <v>0.637391477549757</v>
      </c>
      <c r="AH338" s="34">
        <v>1</v>
      </c>
      <c r="AI338" s="35" t="s">
        <v>259</v>
      </c>
      <c r="AJ338" s="141">
        <f t="shared" si="45"/>
        <v>1.0799439827089341</v>
      </c>
      <c r="AK338" s="34">
        <v>0.29871008778138702</v>
      </c>
      <c r="AL338" s="144">
        <v>1</v>
      </c>
      <c r="AM338" s="141">
        <f t="shared" si="46"/>
        <v>0.69186814258264007</v>
      </c>
      <c r="AN338" s="34">
        <v>0.40552968215094498</v>
      </c>
      <c r="AO338" s="144">
        <v>1</v>
      </c>
      <c r="AP338" s="141">
        <f t="shared" si="47"/>
        <v>1.0859799277789983E-3</v>
      </c>
      <c r="AQ338" s="34">
        <v>0.97371110326641297</v>
      </c>
      <c r="AR338" s="144">
        <v>1</v>
      </c>
      <c r="AS338" s="155">
        <v>-9.1639603195717095E-2</v>
      </c>
      <c r="AT338" s="41">
        <v>6.1100790724794102E-2</v>
      </c>
      <c r="AU338" s="42">
        <v>0.13366351488278699</v>
      </c>
      <c r="AV338" s="42">
        <v>1</v>
      </c>
      <c r="AW338" s="156" t="s">
        <v>249</v>
      </c>
      <c r="AX338" s="41">
        <v>-8.9342571642780103E-2</v>
      </c>
      <c r="AY338" s="41">
        <v>3.3549783188575703E-2</v>
      </c>
      <c r="AZ338" s="42">
        <v>7.7450851068485496E-3</v>
      </c>
      <c r="BA338" s="42">
        <v>1.4021854380911599E-2</v>
      </c>
      <c r="BB338" s="62" t="s">
        <v>258</v>
      </c>
      <c r="BC338" s="41">
        <v>0.157114189667212</v>
      </c>
      <c r="BD338" s="41">
        <v>7.9043467203321394E-2</v>
      </c>
      <c r="BE338" s="42">
        <v>4.6845593081411903E-2</v>
      </c>
      <c r="BF338" s="42">
        <v>1</v>
      </c>
      <c r="BG338" s="62" t="s">
        <v>252</v>
      </c>
      <c r="BH338" s="55">
        <v>2.8616134621489899E-3</v>
      </c>
      <c r="BI338" s="55">
        <v>3.8763168820748803E-2</v>
      </c>
      <c r="BJ338" s="100">
        <v>0.94115122457192402</v>
      </c>
      <c r="BK338" s="100">
        <v>1</v>
      </c>
      <c r="BL338" s="65" t="s">
        <v>259</v>
      </c>
      <c r="BM338" s="55">
        <v>-6.1398083976577401E-2</v>
      </c>
      <c r="BN338" s="55">
        <v>3.0377376253508601E-2</v>
      </c>
      <c r="BO338" s="100">
        <v>4.3261344301545997E-2</v>
      </c>
      <c r="BP338" s="100">
        <v>1</v>
      </c>
      <c r="BQ338" s="65" t="s">
        <v>258</v>
      </c>
      <c r="BR338" s="71">
        <f t="shared" si="48"/>
        <v>3.2348029489792207</v>
      </c>
      <c r="BS338" s="13">
        <v>7.2088975178518797E-2</v>
      </c>
      <c r="BT338" s="71">
        <f t="shared" si="49"/>
        <v>0.38122743861838199</v>
      </c>
      <c r="BU338" s="13">
        <v>0.53694706298880601</v>
      </c>
      <c r="BV338" s="71">
        <f t="shared" si="50"/>
        <v>1.7056314552700582</v>
      </c>
      <c r="BW338" s="13">
        <v>0.19155314927178399</v>
      </c>
      <c r="BX338" s="71">
        <f t="shared" si="51"/>
        <v>0.1964212735242849</v>
      </c>
      <c r="BY338" s="13">
        <v>0.65762513125892397</v>
      </c>
      <c r="BZ338" s="71">
        <f t="shared" si="52"/>
        <v>0.17877251449951548</v>
      </c>
      <c r="CA338" s="13">
        <v>0.67243025113384303</v>
      </c>
      <c r="CB338" s="71">
        <f t="shared" si="53"/>
        <v>0.36736275389464801</v>
      </c>
      <c r="CC338" s="99">
        <v>0.54444531424994502</v>
      </c>
    </row>
    <row r="339" spans="2:81" x14ac:dyDescent="0.3">
      <c r="B339" s="88">
        <v>334</v>
      </c>
      <c r="C339" s="25" t="s">
        <v>73</v>
      </c>
      <c r="D339" s="19" t="s">
        <v>84</v>
      </c>
      <c r="E339" s="19" t="s">
        <v>304</v>
      </c>
      <c r="F339" s="19" t="s">
        <v>305</v>
      </c>
      <c r="G339" s="19">
        <v>127512967</v>
      </c>
      <c r="H339" s="19">
        <v>127538188</v>
      </c>
      <c r="I339" s="89" t="s">
        <v>303</v>
      </c>
      <c r="J339" s="19">
        <v>270342</v>
      </c>
      <c r="K339" s="19">
        <v>9637</v>
      </c>
      <c r="L339" s="19">
        <v>260705</v>
      </c>
      <c r="M339" s="19">
        <v>3441</v>
      </c>
      <c r="N339" s="19">
        <v>90759</v>
      </c>
      <c r="O339" s="19">
        <v>299</v>
      </c>
      <c r="P339" s="19">
        <v>8338</v>
      </c>
      <c r="Q339" s="19">
        <v>3279</v>
      </c>
      <c r="R339" s="19">
        <v>90228</v>
      </c>
      <c r="S339" s="19">
        <v>2618</v>
      </c>
      <c r="T339" s="6">
        <v>71379</v>
      </c>
      <c r="U339" s="33">
        <v>-0.27035938153324202</v>
      </c>
      <c r="V339" s="33">
        <v>8.5398039486388203E-2</v>
      </c>
      <c r="W339" s="34">
        <v>1.54618072275836E-3</v>
      </c>
      <c r="X339" s="34">
        <v>2.5862591957614999E-3</v>
      </c>
      <c r="Y339" s="59" t="s">
        <v>250</v>
      </c>
      <c r="Z339" s="33">
        <v>-2.5448075271043501E-2</v>
      </c>
      <c r="AA339" s="33">
        <v>3.5770184888728497E-2</v>
      </c>
      <c r="AB339" s="34">
        <v>0.47681620976375599</v>
      </c>
      <c r="AC339" s="34">
        <v>1</v>
      </c>
      <c r="AD339" s="59" t="s">
        <v>250</v>
      </c>
      <c r="AE339" s="33">
        <v>-3.0584167760139599E-2</v>
      </c>
      <c r="AF339" s="33">
        <v>3.79048386163435E-2</v>
      </c>
      <c r="AG339" s="34">
        <v>0.41974304704341098</v>
      </c>
      <c r="AH339" s="34">
        <v>1</v>
      </c>
      <c r="AI339" s="35" t="s">
        <v>249</v>
      </c>
      <c r="AJ339" s="141">
        <f t="shared" si="45"/>
        <v>6.5858848483564936</v>
      </c>
      <c r="AK339" s="34">
        <v>1.02790509641188E-2</v>
      </c>
      <c r="AL339" s="144">
        <v>1</v>
      </c>
      <c r="AM339" s="141">
        <f t="shared" si="46"/>
        <v>9.7115973768966222E-3</v>
      </c>
      <c r="AN339" s="34">
        <v>0.92149760581385498</v>
      </c>
      <c r="AO339" s="144">
        <v>1</v>
      </c>
      <c r="AP339" s="141">
        <f t="shared" si="47"/>
        <v>6.9971103554218264</v>
      </c>
      <c r="AQ339" s="34">
        <v>8.1641400053922494E-3</v>
      </c>
      <c r="AR339" s="144">
        <v>1.6892149949195901E-2</v>
      </c>
      <c r="AS339" s="155">
        <v>-2.5448098933677499E-2</v>
      </c>
      <c r="AT339" s="41">
        <v>3.5770175454154902E-2</v>
      </c>
      <c r="AU339" s="42">
        <v>0.47681568371656302</v>
      </c>
      <c r="AV339" s="42">
        <v>1</v>
      </c>
      <c r="AW339" s="156" t="s">
        <v>250</v>
      </c>
      <c r="AX339" s="41">
        <v>-0.27035963999753299</v>
      </c>
      <c r="AY339" s="41">
        <v>8.5398189469617095E-2</v>
      </c>
      <c r="AZ339" s="42">
        <v>1.54619418954337E-3</v>
      </c>
      <c r="BA339" s="42">
        <v>2.5862311721672701E-3</v>
      </c>
      <c r="BB339" s="62" t="s">
        <v>250</v>
      </c>
      <c r="BC339" s="41">
        <v>0.25051638611763899</v>
      </c>
      <c r="BD339" s="41">
        <v>9.3731064005722606E-2</v>
      </c>
      <c r="BE339" s="42">
        <v>7.5240225625063297E-3</v>
      </c>
      <c r="BF339" s="42">
        <v>0.174798411169273</v>
      </c>
      <c r="BG339" s="62" t="s">
        <v>256</v>
      </c>
      <c r="BH339" s="55">
        <v>-4.9719738235508397E-3</v>
      </c>
      <c r="BI339" s="55">
        <v>3.05497515167415E-2</v>
      </c>
      <c r="BJ339" s="100">
        <v>0.87071523199844003</v>
      </c>
      <c r="BK339" s="100">
        <v>1</v>
      </c>
      <c r="BL339" s="65" t="s">
        <v>262</v>
      </c>
      <c r="BM339" s="55">
        <v>-4.3364396744480602E-2</v>
      </c>
      <c r="BN339" s="55">
        <v>3.22381641460706E-2</v>
      </c>
      <c r="BO339" s="100">
        <v>0.17858450853713601</v>
      </c>
      <c r="BP339" s="100">
        <v>1</v>
      </c>
      <c r="BQ339" s="65" t="s">
        <v>249</v>
      </c>
      <c r="BR339" s="71">
        <f t="shared" si="48"/>
        <v>8.5618178043671378</v>
      </c>
      <c r="BS339" s="13">
        <v>3.43286480148507E-3</v>
      </c>
      <c r="BT339" s="71">
        <f t="shared" si="49"/>
        <v>6.1841039327222216</v>
      </c>
      <c r="BU339" s="13">
        <v>1.2890296179214E-2</v>
      </c>
      <c r="BV339" s="71">
        <f t="shared" si="50"/>
        <v>0.18947576489374901</v>
      </c>
      <c r="BW339" s="13">
        <v>0.66335329238872198</v>
      </c>
      <c r="BX339" s="71">
        <f t="shared" si="51"/>
        <v>0.13843101341774253</v>
      </c>
      <c r="BY339" s="13">
        <v>0.70984580610607695</v>
      </c>
      <c r="BZ339" s="71">
        <f t="shared" si="52"/>
        <v>0.27677921283127382</v>
      </c>
      <c r="CA339" s="13">
        <v>0.59882004739791606</v>
      </c>
      <c r="CB339" s="71">
        <f t="shared" si="53"/>
        <v>6.5964958952059435E-2</v>
      </c>
      <c r="CC339" s="99">
        <v>0.79730503528167296</v>
      </c>
    </row>
    <row r="340" spans="2:81" x14ac:dyDescent="0.3">
      <c r="B340" s="88">
        <v>335</v>
      </c>
      <c r="C340" s="25" t="s">
        <v>73</v>
      </c>
      <c r="D340" s="19" t="s">
        <v>88</v>
      </c>
      <c r="E340" s="19" t="s">
        <v>304</v>
      </c>
      <c r="F340" s="19" t="s">
        <v>304</v>
      </c>
      <c r="G340" s="19">
        <v>127512967</v>
      </c>
      <c r="H340" s="19">
        <v>127565232</v>
      </c>
      <c r="I340" s="89" t="s">
        <v>303</v>
      </c>
      <c r="J340" s="19">
        <v>270342</v>
      </c>
      <c r="K340" s="19">
        <v>9637</v>
      </c>
      <c r="L340" s="19">
        <v>260705</v>
      </c>
      <c r="M340" s="19">
        <v>1665</v>
      </c>
      <c r="N340" s="19">
        <v>43627</v>
      </c>
      <c r="O340" s="19">
        <v>2074</v>
      </c>
      <c r="P340" s="19">
        <v>55470</v>
      </c>
      <c r="Q340" s="19">
        <v>920</v>
      </c>
      <c r="R340" s="19">
        <v>25414</v>
      </c>
      <c r="S340" s="19">
        <v>4976</v>
      </c>
      <c r="T340" s="6">
        <v>136193</v>
      </c>
      <c r="U340" s="33">
        <v>-0.11105037998893499</v>
      </c>
      <c r="V340" s="33">
        <v>4.8255149072424203E-2</v>
      </c>
      <c r="W340" s="34">
        <v>2.1373736990158598E-2</v>
      </c>
      <c r="X340" s="34">
        <v>5.5725195634819903E-2</v>
      </c>
      <c r="Y340" s="59" t="s">
        <v>254</v>
      </c>
      <c r="Z340" s="33">
        <v>-0.155674742229921</v>
      </c>
      <c r="AA340" s="33">
        <v>6.0168805421025297E-2</v>
      </c>
      <c r="AB340" s="34">
        <v>9.6731369969921197E-3</v>
      </c>
      <c r="AC340" s="34">
        <v>2.7137512685059401E-2</v>
      </c>
      <c r="AD340" s="59" t="s">
        <v>250</v>
      </c>
      <c r="AE340" s="33">
        <v>-5.0828153003519901E-2</v>
      </c>
      <c r="AF340" s="33">
        <v>4.1368122803151199E-2</v>
      </c>
      <c r="AG340" s="34">
        <v>0.219192098951002</v>
      </c>
      <c r="AH340" s="34">
        <v>1</v>
      </c>
      <c r="AI340" s="35" t="s">
        <v>254</v>
      </c>
      <c r="AJ340" s="141">
        <f t="shared" si="45"/>
        <v>0.8977285782531037</v>
      </c>
      <c r="AK340" s="34">
        <v>0.34339149377004502</v>
      </c>
      <c r="AL340" s="144">
        <v>1</v>
      </c>
      <c r="AM340" s="141">
        <f t="shared" si="46"/>
        <v>2.0618188529271002</v>
      </c>
      <c r="AN340" s="34">
        <v>0.151029803263108</v>
      </c>
      <c r="AO340" s="144">
        <v>1</v>
      </c>
      <c r="AP340" s="141">
        <f t="shared" si="47"/>
        <v>0.33474293807280409</v>
      </c>
      <c r="AQ340" s="34">
        <v>0.56287953108923106</v>
      </c>
      <c r="AR340" s="144">
        <v>1</v>
      </c>
      <c r="AS340" s="155">
        <v>-0.155673598433653</v>
      </c>
      <c r="AT340" s="41">
        <v>6.0168542690832202E-2</v>
      </c>
      <c r="AU340" s="42">
        <v>9.6733535256230008E-3</v>
      </c>
      <c r="AV340" s="42">
        <v>2.71385766551001E-2</v>
      </c>
      <c r="AW340" s="156" t="s">
        <v>250</v>
      </c>
      <c r="AX340" s="41">
        <v>-0.111048133589649</v>
      </c>
      <c r="AY340" s="41">
        <v>4.8254964751106001E-2</v>
      </c>
      <c r="AZ340" s="42">
        <v>2.1375869999035499E-2</v>
      </c>
      <c r="BA340" s="42">
        <v>5.6123954929401802E-2</v>
      </c>
      <c r="BB340" s="62" t="s">
        <v>254</v>
      </c>
      <c r="BC340" s="41">
        <v>0.21573269665418601</v>
      </c>
      <c r="BD340" s="41">
        <v>7.1299532443606303E-2</v>
      </c>
      <c r="BE340" s="42">
        <v>2.4803871562689901E-3</v>
      </c>
      <c r="BF340" s="42">
        <v>4.9782259056136799E-2</v>
      </c>
      <c r="BG340" s="62" t="s">
        <v>256</v>
      </c>
      <c r="BH340" s="55">
        <v>-4.9719738235508397E-3</v>
      </c>
      <c r="BI340" s="55">
        <v>3.05497515167415E-2</v>
      </c>
      <c r="BJ340" s="100">
        <v>0.87071523199844003</v>
      </c>
      <c r="BK340" s="100">
        <v>1</v>
      </c>
      <c r="BL340" s="65" t="s">
        <v>262</v>
      </c>
      <c r="BM340" s="55">
        <v>-1.2266748115038801E-2</v>
      </c>
      <c r="BN340" s="55">
        <v>3.3610042945211901E-2</v>
      </c>
      <c r="BO340" s="100">
        <v>0.715131785025647</v>
      </c>
      <c r="BP340" s="100">
        <v>1</v>
      </c>
      <c r="BQ340" s="65" t="s">
        <v>254</v>
      </c>
      <c r="BR340" s="71">
        <f t="shared" si="48"/>
        <v>3.4497722262680064</v>
      </c>
      <c r="BS340" s="13">
        <v>6.32604870140617E-2</v>
      </c>
      <c r="BT340" s="71">
        <f t="shared" si="49"/>
        <v>2.8217632674546964</v>
      </c>
      <c r="BU340" s="13">
        <v>9.2994194383965195E-2</v>
      </c>
      <c r="BV340" s="71">
        <f t="shared" si="50"/>
        <v>4.9875838338473661</v>
      </c>
      <c r="BW340" s="13">
        <v>2.5529832299732599E-2</v>
      </c>
      <c r="BX340" s="71">
        <f t="shared" si="51"/>
        <v>4.3297260168703522</v>
      </c>
      <c r="BY340" s="13">
        <v>3.7452273890066098E-2</v>
      </c>
      <c r="BZ340" s="71">
        <f t="shared" si="52"/>
        <v>0.7951229262679036</v>
      </c>
      <c r="CA340" s="13">
        <v>0.37255554642843203</v>
      </c>
      <c r="CB340" s="71">
        <f t="shared" si="53"/>
        <v>0.52340889759935294</v>
      </c>
      <c r="CC340" s="99">
        <v>0.46939115470318499</v>
      </c>
    </row>
    <row r="341" spans="2:81" x14ac:dyDescent="0.3">
      <c r="B341" s="88">
        <v>336</v>
      </c>
      <c r="C341" s="25" t="s">
        <v>73</v>
      </c>
      <c r="D341" s="19" t="s">
        <v>122</v>
      </c>
      <c r="E341" s="19" t="s">
        <v>304</v>
      </c>
      <c r="F341" s="19" t="s">
        <v>301</v>
      </c>
      <c r="G341" s="19">
        <v>127512967</v>
      </c>
      <c r="H341" s="19">
        <v>127861766</v>
      </c>
      <c r="I341" s="89" t="s">
        <v>303</v>
      </c>
      <c r="J341" s="19">
        <v>270342</v>
      </c>
      <c r="K341" s="19">
        <v>9637</v>
      </c>
      <c r="L341" s="19">
        <v>260705</v>
      </c>
      <c r="M341" s="19">
        <v>2605</v>
      </c>
      <c r="N341" s="19">
        <v>69351</v>
      </c>
      <c r="O341" s="19">
        <v>1135</v>
      </c>
      <c r="P341" s="19">
        <v>29745</v>
      </c>
      <c r="Q341" s="19">
        <v>3856</v>
      </c>
      <c r="R341" s="19">
        <v>106574</v>
      </c>
      <c r="S341" s="19">
        <v>2040</v>
      </c>
      <c r="T341" s="6">
        <v>55032</v>
      </c>
      <c r="U341" s="33">
        <v>0.15737951860473801</v>
      </c>
      <c r="V341" s="33">
        <v>5.1904949112816103E-2</v>
      </c>
      <c r="W341" s="34">
        <v>2.4288163909409501E-3</v>
      </c>
      <c r="X341" s="34">
        <v>4.1981997191302498E-3</v>
      </c>
      <c r="Y341" s="59" t="s">
        <v>252</v>
      </c>
      <c r="Z341" s="33">
        <v>3.0337208699723599E-2</v>
      </c>
      <c r="AA341" s="33">
        <v>3.7158896019521701E-2</v>
      </c>
      <c r="AB341" s="34">
        <v>0.41426084156902199</v>
      </c>
      <c r="AC341" s="34">
        <v>1</v>
      </c>
      <c r="AD341" s="59" t="s">
        <v>252</v>
      </c>
      <c r="AE341" s="33">
        <v>6.5545024720644898E-2</v>
      </c>
      <c r="AF341" s="33">
        <v>4.3409442755269499E-2</v>
      </c>
      <c r="AG341" s="34">
        <v>0.13106243414454899</v>
      </c>
      <c r="AH341" s="34">
        <v>1</v>
      </c>
      <c r="AI341" s="35" t="s">
        <v>252</v>
      </c>
      <c r="AJ341" s="141">
        <f t="shared" si="45"/>
        <v>1.8419936417224698</v>
      </c>
      <c r="AK341" s="34">
        <v>0.17471745991020701</v>
      </c>
      <c r="AL341" s="144">
        <v>1</v>
      </c>
      <c r="AM341" s="141">
        <f t="shared" si="46"/>
        <v>0.37964114044244085</v>
      </c>
      <c r="AN341" s="34">
        <v>0.53779535448711102</v>
      </c>
      <c r="AO341" s="144">
        <v>1</v>
      </c>
      <c r="AP341" s="141">
        <f t="shared" si="47"/>
        <v>3.9607645854083775</v>
      </c>
      <c r="AQ341" s="34">
        <v>4.6572545038870199E-2</v>
      </c>
      <c r="AR341" s="144">
        <v>1</v>
      </c>
      <c r="AS341" s="155">
        <v>3.03373937905136E-2</v>
      </c>
      <c r="AT341" s="41">
        <v>3.71589118936115E-2</v>
      </c>
      <c r="AU341" s="42">
        <v>0.41425819308145201</v>
      </c>
      <c r="AV341" s="42">
        <v>1</v>
      </c>
      <c r="AW341" s="156" t="s">
        <v>252</v>
      </c>
      <c r="AX341" s="41">
        <v>0.15737986413689001</v>
      </c>
      <c r="AY341" s="41">
        <v>5.1904967663259E-2</v>
      </c>
      <c r="AZ341" s="42">
        <v>2.4287715452503702E-3</v>
      </c>
      <c r="BA341" s="42">
        <v>4.1981927260699497E-3</v>
      </c>
      <c r="BB341" s="62" t="s">
        <v>252</v>
      </c>
      <c r="BC341" s="41">
        <v>-0.123858116585598</v>
      </c>
      <c r="BD341" s="41">
        <v>6.5487158412266697E-2</v>
      </c>
      <c r="BE341" s="42">
        <v>5.8579717138307001E-2</v>
      </c>
      <c r="BF341" s="42">
        <v>1</v>
      </c>
      <c r="BG341" s="62" t="s">
        <v>250</v>
      </c>
      <c r="BH341" s="55">
        <v>-4.9719738235508397E-3</v>
      </c>
      <c r="BI341" s="55">
        <v>3.05497515167415E-2</v>
      </c>
      <c r="BJ341" s="100">
        <v>0.87071523199844003</v>
      </c>
      <c r="BK341" s="100">
        <v>1</v>
      </c>
      <c r="BL341" s="65" t="s">
        <v>262</v>
      </c>
      <c r="BM341" s="55">
        <v>7.9646140784796093E-2</v>
      </c>
      <c r="BN341" s="55">
        <v>3.1644658694012999E-2</v>
      </c>
      <c r="BO341" s="100">
        <v>1.1839561925497699E-2</v>
      </c>
      <c r="BP341" s="100">
        <v>0.18842111931775199</v>
      </c>
      <c r="BQ341" s="65" t="s">
        <v>252</v>
      </c>
      <c r="BR341" s="71">
        <f t="shared" si="48"/>
        <v>7.2663413814162663</v>
      </c>
      <c r="BS341" s="13">
        <v>7.0258775546205802E-3</v>
      </c>
      <c r="BT341" s="71">
        <f t="shared" si="49"/>
        <v>1.635087180285016</v>
      </c>
      <c r="BU341" s="13">
        <v>0.201000861434631</v>
      </c>
      <c r="BV341" s="71">
        <f t="shared" si="50"/>
        <v>0.53876412603395762</v>
      </c>
      <c r="BW341" s="13">
        <v>0.462945364427919</v>
      </c>
      <c r="BX341" s="71">
        <f t="shared" si="51"/>
        <v>1.0206546333381954</v>
      </c>
      <c r="BY341" s="13">
        <v>0.31236377860407799</v>
      </c>
      <c r="BZ341" s="71">
        <f t="shared" si="52"/>
        <v>1.7648100419664734</v>
      </c>
      <c r="CA341" s="13">
        <v>0.18402568361296501</v>
      </c>
      <c r="CB341" s="71">
        <f t="shared" si="53"/>
        <v>6.8904270868926781E-2</v>
      </c>
      <c r="CC341" s="99">
        <v>0.79293889135959605</v>
      </c>
    </row>
    <row r="342" spans="2:81" x14ac:dyDescent="0.3">
      <c r="B342" s="88">
        <v>337</v>
      </c>
      <c r="C342" s="25" t="s">
        <v>73</v>
      </c>
      <c r="D342" s="19" t="s">
        <v>153</v>
      </c>
      <c r="E342" s="19" t="s">
        <v>304</v>
      </c>
      <c r="F342" s="19" t="s">
        <v>301</v>
      </c>
      <c r="G342" s="19">
        <v>127512967</v>
      </c>
      <c r="H342" s="19">
        <v>127958041</v>
      </c>
      <c r="I342" s="89" t="s">
        <v>303</v>
      </c>
      <c r="J342" s="19">
        <v>270342</v>
      </c>
      <c r="K342" s="19">
        <v>9637</v>
      </c>
      <c r="L342" s="19">
        <v>260705</v>
      </c>
      <c r="M342" s="19">
        <v>2013</v>
      </c>
      <c r="N342" s="19">
        <v>51118</v>
      </c>
      <c r="O342" s="19">
        <v>1727</v>
      </c>
      <c r="P342" s="19">
        <v>47979</v>
      </c>
      <c r="Q342" s="19">
        <v>2941</v>
      </c>
      <c r="R342" s="19">
        <v>78054</v>
      </c>
      <c r="S342" s="19">
        <v>2954</v>
      </c>
      <c r="T342" s="6">
        <v>83553</v>
      </c>
      <c r="U342" s="33">
        <v>-0.12224134997409999</v>
      </c>
      <c r="V342" s="33">
        <v>4.7985439469706903E-2</v>
      </c>
      <c r="W342" s="34">
        <v>1.0850794390516699E-2</v>
      </c>
      <c r="X342" s="34">
        <v>1.96784273999253E-2</v>
      </c>
      <c r="Y342" s="59" t="s">
        <v>250</v>
      </c>
      <c r="Z342" s="33">
        <v>-4.2649478315927199E-2</v>
      </c>
      <c r="AA342" s="33">
        <v>4.2780830984931302E-2</v>
      </c>
      <c r="AB342" s="34">
        <v>0.31879866473666002</v>
      </c>
      <c r="AC342" s="34">
        <v>1</v>
      </c>
      <c r="AD342" s="59" t="s">
        <v>250</v>
      </c>
      <c r="AE342" s="33">
        <v>-8.3727407804639595E-2</v>
      </c>
      <c r="AF342" s="33">
        <v>4.2549881283620999E-2</v>
      </c>
      <c r="AG342" s="34">
        <v>4.9097137342108202E-2</v>
      </c>
      <c r="AH342" s="34">
        <v>1</v>
      </c>
      <c r="AI342" s="35" t="s">
        <v>258</v>
      </c>
      <c r="AJ342" s="141">
        <f t="shared" si="45"/>
        <v>0.36063446483829492</v>
      </c>
      <c r="AK342" s="34">
        <v>0.54815408097845497</v>
      </c>
      <c r="AL342" s="144">
        <v>1</v>
      </c>
      <c r="AM342" s="141">
        <f t="shared" si="46"/>
        <v>0.46348231017976144</v>
      </c>
      <c r="AN342" s="34">
        <v>0.49600099203876702</v>
      </c>
      <c r="AO342" s="144">
        <v>1</v>
      </c>
      <c r="AP342" s="141">
        <f t="shared" si="47"/>
        <v>1.5328259582753059</v>
      </c>
      <c r="AQ342" s="34">
        <v>0.21568881379649901</v>
      </c>
      <c r="AR342" s="144">
        <v>1</v>
      </c>
      <c r="AS342" s="155">
        <v>-4.2649423096701701E-2</v>
      </c>
      <c r="AT342" s="41">
        <v>4.2780847519711403E-2</v>
      </c>
      <c r="AU342" s="42">
        <v>0.31879947834231898</v>
      </c>
      <c r="AV342" s="42">
        <v>1</v>
      </c>
      <c r="AW342" s="156" t="s">
        <v>250</v>
      </c>
      <c r="AX342" s="41">
        <v>-0.12224157115859299</v>
      </c>
      <c r="AY342" s="41">
        <v>4.79854855530744E-2</v>
      </c>
      <c r="AZ342" s="42">
        <v>1.08507271266386E-2</v>
      </c>
      <c r="BA342" s="42">
        <v>1.9678340539763198E-2</v>
      </c>
      <c r="BB342" s="62" t="s">
        <v>250</v>
      </c>
      <c r="BC342" s="41">
        <v>8.0312830038587205E-2</v>
      </c>
      <c r="BD342" s="41">
        <v>6.1172052220137801E-2</v>
      </c>
      <c r="BE342" s="42">
        <v>0.18921641177167101</v>
      </c>
      <c r="BF342" s="42">
        <v>1</v>
      </c>
      <c r="BG342" s="62" t="s">
        <v>256</v>
      </c>
      <c r="BH342" s="55">
        <v>-4.9719738235508397E-3</v>
      </c>
      <c r="BI342" s="55">
        <v>3.05497515167415E-2</v>
      </c>
      <c r="BJ342" s="100">
        <v>0.87071523199844003</v>
      </c>
      <c r="BK342" s="100">
        <v>1</v>
      </c>
      <c r="BL342" s="65" t="s">
        <v>262</v>
      </c>
      <c r="BM342" s="55">
        <v>-7.2180977711244695E-2</v>
      </c>
      <c r="BN342" s="55">
        <v>2.9758607268270301E-2</v>
      </c>
      <c r="BO342" s="100">
        <v>1.52852272432437E-2</v>
      </c>
      <c r="BP342" s="100">
        <v>0.19122304211826499</v>
      </c>
      <c r="BQ342" s="65" t="s">
        <v>258</v>
      </c>
      <c r="BR342" s="71">
        <f t="shared" si="48"/>
        <v>4.2498687463575635</v>
      </c>
      <c r="BS342" s="13">
        <v>3.92533641408939E-2</v>
      </c>
      <c r="BT342" s="71">
        <f t="shared" si="49"/>
        <v>0.78604192504988513</v>
      </c>
      <c r="BU342" s="13">
        <v>0.37529965023850997</v>
      </c>
      <c r="BV342" s="71">
        <f t="shared" si="50"/>
        <v>0.51369680354016856</v>
      </c>
      <c r="BW342" s="13">
        <v>0.47354290232205998</v>
      </c>
      <c r="BX342" s="71">
        <f t="shared" si="51"/>
        <v>0.32112738036536143</v>
      </c>
      <c r="BY342" s="13">
        <v>0.57093091709235699</v>
      </c>
      <c r="BZ342" s="71">
        <f t="shared" si="52"/>
        <v>2.2605380263130144</v>
      </c>
      <c r="CA342" s="13">
        <v>0.13270794812301301</v>
      </c>
      <c r="CB342" s="71">
        <f t="shared" si="53"/>
        <v>4.9449825530631285E-2</v>
      </c>
      <c r="CC342" s="99">
        <v>0.82402339830781401</v>
      </c>
    </row>
    <row r="343" spans="2:81" x14ac:dyDescent="0.3">
      <c r="B343" s="88">
        <v>338</v>
      </c>
      <c r="C343" s="25" t="s">
        <v>74</v>
      </c>
      <c r="D343" s="19" t="s">
        <v>95</v>
      </c>
      <c r="E343" s="19" t="s">
        <v>305</v>
      </c>
      <c r="F343" s="19" t="s">
        <v>302</v>
      </c>
      <c r="G343" s="19">
        <v>127514166</v>
      </c>
      <c r="H343" s="19">
        <v>127604513</v>
      </c>
      <c r="I343" s="89" t="s">
        <v>303</v>
      </c>
      <c r="J343" s="19">
        <v>270342</v>
      </c>
      <c r="K343" s="19">
        <v>9637</v>
      </c>
      <c r="L343" s="19">
        <v>260705</v>
      </c>
      <c r="M343" s="19">
        <v>5871</v>
      </c>
      <c r="N343" s="19">
        <v>160231</v>
      </c>
      <c r="O343" s="19">
        <v>375</v>
      </c>
      <c r="P343" s="19">
        <v>11427</v>
      </c>
      <c r="Q343" s="19">
        <v>2836</v>
      </c>
      <c r="R343" s="19">
        <v>76780</v>
      </c>
      <c r="S343" s="19">
        <v>553</v>
      </c>
      <c r="T343" s="6">
        <v>12266</v>
      </c>
      <c r="U343" s="33">
        <v>-0.177601574301023</v>
      </c>
      <c r="V343" s="33">
        <v>7.6123406373751298E-2</v>
      </c>
      <c r="W343" s="34">
        <v>1.9644238286602E-2</v>
      </c>
      <c r="X343" s="34">
        <v>5.0957356685514203E-2</v>
      </c>
      <c r="Y343" s="59" t="s">
        <v>250</v>
      </c>
      <c r="Z343" s="33">
        <v>1.93532167855207E-2</v>
      </c>
      <c r="AA343" s="33">
        <v>3.33190908689978E-2</v>
      </c>
      <c r="AB343" s="34">
        <v>0.56134513680206499</v>
      </c>
      <c r="AC343" s="34">
        <v>1</v>
      </c>
      <c r="AD343" s="59" t="s">
        <v>257</v>
      </c>
      <c r="AE343" s="33">
        <v>0.19222961522097501</v>
      </c>
      <c r="AF343" s="33">
        <v>6.6155122214819798E-2</v>
      </c>
      <c r="AG343" s="34">
        <v>3.66385212959366E-3</v>
      </c>
      <c r="AH343" s="34">
        <v>6.1034993020311996E-3</v>
      </c>
      <c r="AI343" s="35" t="s">
        <v>256</v>
      </c>
      <c r="AJ343" s="141">
        <f t="shared" si="45"/>
        <v>13.447196446820756</v>
      </c>
      <c r="AK343" s="34">
        <v>2.4537258097864198E-4</v>
      </c>
      <c r="AL343" s="144">
        <v>2.0386345242219299E-3</v>
      </c>
      <c r="AM343" s="141">
        <f t="shared" si="46"/>
        <v>5.4470731152855913</v>
      </c>
      <c r="AN343" s="34">
        <v>1.9601139345858502E-2</v>
      </c>
      <c r="AO343" s="144">
        <v>1</v>
      </c>
      <c r="AP343" s="141">
        <f t="shared" si="47"/>
        <v>5.6178936912947552</v>
      </c>
      <c r="AQ343" s="34">
        <v>1.7778002213986299E-2</v>
      </c>
      <c r="AR343" s="144">
        <v>4.9545829738087799E-2</v>
      </c>
      <c r="AS343" s="155">
        <v>1.9353405727905799E-2</v>
      </c>
      <c r="AT343" s="41">
        <v>3.3319074372206797E-2</v>
      </c>
      <c r="AU343" s="42">
        <v>0.56134112075173104</v>
      </c>
      <c r="AV343" s="42">
        <v>1</v>
      </c>
      <c r="AW343" s="156" t="s">
        <v>257</v>
      </c>
      <c r="AX343" s="41">
        <v>-0.17760208164059699</v>
      </c>
      <c r="AY343" s="41">
        <v>7.6123325913703896E-2</v>
      </c>
      <c r="AZ343" s="42">
        <v>1.9643759154246401E-2</v>
      </c>
      <c r="BA343" s="42">
        <v>5.0963164914227498E-2</v>
      </c>
      <c r="BB343" s="62" t="s">
        <v>250</v>
      </c>
      <c r="BC343" s="41">
        <v>0.34721067987197501</v>
      </c>
      <c r="BD343" s="41">
        <v>0.102789714305747</v>
      </c>
      <c r="BE343" s="42">
        <v>7.3048604225272695E-4</v>
      </c>
      <c r="BF343" s="42">
        <v>1.6343684133801498E-2</v>
      </c>
      <c r="BG343" s="62" t="s">
        <v>256</v>
      </c>
      <c r="BH343" s="55">
        <v>5.6796366758572601E-2</v>
      </c>
      <c r="BI343" s="55">
        <v>3.11311124825236E-2</v>
      </c>
      <c r="BJ343" s="100">
        <v>6.8087909058271404E-2</v>
      </c>
      <c r="BK343" s="100">
        <v>1</v>
      </c>
      <c r="BL343" s="65" t="s">
        <v>251</v>
      </c>
      <c r="BM343" s="55">
        <v>2.1708919616979402E-2</v>
      </c>
      <c r="BN343" s="55">
        <v>5.0457445268746098E-2</v>
      </c>
      <c r="BO343" s="100">
        <v>0.66701950558096801</v>
      </c>
      <c r="BP343" s="100">
        <v>1</v>
      </c>
      <c r="BQ343" s="65" t="s">
        <v>255</v>
      </c>
      <c r="BR343" s="71">
        <f t="shared" si="48"/>
        <v>8.1228638980285019</v>
      </c>
      <c r="BS343" s="13">
        <v>4.3710454604478496E-3</v>
      </c>
      <c r="BT343" s="71">
        <f t="shared" si="49"/>
        <v>4.7627351942961553</v>
      </c>
      <c r="BU343" s="13">
        <v>2.90822977752038E-2</v>
      </c>
      <c r="BV343" s="71">
        <f t="shared" si="50"/>
        <v>0.67425773040516868</v>
      </c>
      <c r="BW343" s="13">
        <v>0.41157109516552598</v>
      </c>
      <c r="BX343" s="71">
        <f t="shared" si="51"/>
        <v>1.5178228585211975E-3</v>
      </c>
      <c r="BY343" s="13">
        <v>0.96892288080988398</v>
      </c>
      <c r="BZ343" s="71">
        <f t="shared" si="52"/>
        <v>3.4312342334323014</v>
      </c>
      <c r="CA343" s="13">
        <v>6.3974274384583904E-2</v>
      </c>
      <c r="CB343" s="71">
        <f t="shared" si="53"/>
        <v>4.200433505284928</v>
      </c>
      <c r="CC343" s="99">
        <v>4.0413646891175999E-2</v>
      </c>
    </row>
    <row r="344" spans="2:81" x14ac:dyDescent="0.3">
      <c r="B344" s="88">
        <v>339</v>
      </c>
      <c r="C344" s="25" t="s">
        <v>74</v>
      </c>
      <c r="D344" s="19" t="s">
        <v>102</v>
      </c>
      <c r="E344" s="19" t="s">
        <v>305</v>
      </c>
      <c r="F344" s="19" t="s">
        <v>304</v>
      </c>
      <c r="G344" s="19">
        <v>127514166</v>
      </c>
      <c r="H344" s="19">
        <v>127729810</v>
      </c>
      <c r="I344" s="89" t="s">
        <v>303</v>
      </c>
      <c r="J344" s="19">
        <v>270342</v>
      </c>
      <c r="K344" s="19">
        <v>9637</v>
      </c>
      <c r="L344" s="19">
        <v>260705</v>
      </c>
      <c r="M344" s="19">
        <v>3119</v>
      </c>
      <c r="N344" s="19">
        <v>86474</v>
      </c>
      <c r="O344" s="19">
        <v>3127</v>
      </c>
      <c r="P344" s="19">
        <v>85184</v>
      </c>
      <c r="Q344" s="19">
        <v>1782</v>
      </c>
      <c r="R344" s="19">
        <v>47811</v>
      </c>
      <c r="S344" s="19">
        <v>1603</v>
      </c>
      <c r="T344" s="6">
        <v>41235</v>
      </c>
      <c r="U344" s="33">
        <v>7.7512542586770594E-2</v>
      </c>
      <c r="V344" s="33">
        <v>3.69633933760194E-2</v>
      </c>
      <c r="W344" s="34">
        <v>3.5992840894660302E-2</v>
      </c>
      <c r="X344" s="34">
        <v>0.14107806120407801</v>
      </c>
      <c r="Y344" s="59" t="s">
        <v>256</v>
      </c>
      <c r="Z344" s="33">
        <v>5.9937656245470497E-2</v>
      </c>
      <c r="AA344" s="33">
        <v>4.3411294333786397E-2</v>
      </c>
      <c r="AB344" s="34">
        <v>0.16737347344973699</v>
      </c>
      <c r="AC344" s="34">
        <v>1</v>
      </c>
      <c r="AD344" s="59" t="s">
        <v>251</v>
      </c>
      <c r="AE344" s="33">
        <v>0.13153989273362901</v>
      </c>
      <c r="AF344" s="33">
        <v>4.4607257372905898E-2</v>
      </c>
      <c r="AG344" s="34">
        <v>3.1896379280718702E-3</v>
      </c>
      <c r="AH344" s="34">
        <v>5.4053430681103897E-3</v>
      </c>
      <c r="AI344" s="35" t="s">
        <v>251</v>
      </c>
      <c r="AJ344" s="141">
        <f t="shared" si="45"/>
        <v>0.8697460401892404</v>
      </c>
      <c r="AK344" s="34">
        <v>0.35102562503627199</v>
      </c>
      <c r="AL344" s="144">
        <v>1</v>
      </c>
      <c r="AM344" s="141">
        <f t="shared" si="46"/>
        <v>1.3232885690371681</v>
      </c>
      <c r="AN344" s="34">
        <v>0.25000270713504502</v>
      </c>
      <c r="AO344" s="144">
        <v>1</v>
      </c>
      <c r="AP344" s="141">
        <f t="shared" si="47"/>
        <v>9.5014612248069896E-2</v>
      </c>
      <c r="AQ344" s="34">
        <v>0.75789636719151898</v>
      </c>
      <c r="AR344" s="144">
        <v>1</v>
      </c>
      <c r="AS344" s="155">
        <v>5.9937912703989599E-2</v>
      </c>
      <c r="AT344" s="41">
        <v>4.3411272801146303E-2</v>
      </c>
      <c r="AU344" s="42">
        <v>0.16737144559304601</v>
      </c>
      <c r="AV344" s="42">
        <v>1</v>
      </c>
      <c r="AW344" s="156" t="s">
        <v>251</v>
      </c>
      <c r="AX344" s="41">
        <v>7.7512667129593898E-2</v>
      </c>
      <c r="AY344" s="41">
        <v>3.6963372822797699E-2</v>
      </c>
      <c r="AZ344" s="42">
        <v>3.5992439418928601E-2</v>
      </c>
      <c r="BA344" s="42">
        <v>0.14107930711818301</v>
      </c>
      <c r="BB344" s="62" t="s">
        <v>256</v>
      </c>
      <c r="BC344" s="41">
        <v>-3.2771868216200598E-3</v>
      </c>
      <c r="BD344" s="41">
        <v>6.2272096645801397E-2</v>
      </c>
      <c r="BE344" s="42">
        <v>0.9580291910023</v>
      </c>
      <c r="BF344" s="42">
        <v>1</v>
      </c>
      <c r="BG344" s="62" t="s">
        <v>253</v>
      </c>
      <c r="BH344" s="55">
        <v>5.6796366758572601E-2</v>
      </c>
      <c r="BI344" s="55">
        <v>3.11311124825236E-2</v>
      </c>
      <c r="BJ344" s="100">
        <v>6.8087909058271404E-2</v>
      </c>
      <c r="BK344" s="100">
        <v>1</v>
      </c>
      <c r="BL344" s="65" t="s">
        <v>251</v>
      </c>
      <c r="BM344" s="55">
        <v>7.3395164926511505E-2</v>
      </c>
      <c r="BN344" s="55">
        <v>2.9755507883715102E-2</v>
      </c>
      <c r="BO344" s="100">
        <v>1.36399701914055E-2</v>
      </c>
      <c r="BP344" s="100">
        <v>0.188797188051125</v>
      </c>
      <c r="BQ344" s="65" t="s">
        <v>256</v>
      </c>
      <c r="BR344" s="71">
        <f t="shared" si="48"/>
        <v>0.18375988917995151</v>
      </c>
      <c r="BS344" s="13">
        <v>0.66816176556033402</v>
      </c>
      <c r="BT344" s="71">
        <f t="shared" si="49"/>
        <v>7.5289465973868413E-3</v>
      </c>
      <c r="BU344" s="13">
        <v>0.93085472949453996</v>
      </c>
      <c r="BV344" s="71">
        <f t="shared" si="50"/>
        <v>3.4578777857793433E-3</v>
      </c>
      <c r="BW344" s="13">
        <v>0.95310844342733403</v>
      </c>
      <c r="BX344" s="71">
        <f t="shared" si="51"/>
        <v>6.5382335469897163E-2</v>
      </c>
      <c r="BY344" s="13">
        <v>0.79818272851003103</v>
      </c>
      <c r="BZ344" s="71">
        <f t="shared" si="52"/>
        <v>1.888030526362529</v>
      </c>
      <c r="CA344" s="13">
        <v>0.169424226081694</v>
      </c>
      <c r="CB344" s="71">
        <f t="shared" si="53"/>
        <v>1.1758528532111978</v>
      </c>
      <c r="CC344" s="99">
        <v>0.278201892186273</v>
      </c>
    </row>
    <row r="345" spans="2:81" x14ac:dyDescent="0.3">
      <c r="B345" s="88">
        <v>340</v>
      </c>
      <c r="C345" s="25" t="s">
        <v>74</v>
      </c>
      <c r="D345" s="19" t="s">
        <v>103</v>
      </c>
      <c r="E345" s="19" t="s">
        <v>305</v>
      </c>
      <c r="F345" s="19" t="s">
        <v>301</v>
      </c>
      <c r="G345" s="19">
        <v>127514166</v>
      </c>
      <c r="H345" s="19">
        <v>127740315</v>
      </c>
      <c r="I345" s="89" t="s">
        <v>303</v>
      </c>
      <c r="J345" s="19">
        <v>270342</v>
      </c>
      <c r="K345" s="19">
        <v>9637</v>
      </c>
      <c r="L345" s="19">
        <v>260705</v>
      </c>
      <c r="M345" s="19">
        <v>2528</v>
      </c>
      <c r="N345" s="19">
        <v>71041</v>
      </c>
      <c r="O345" s="19">
        <v>3720</v>
      </c>
      <c r="P345" s="19">
        <v>100617</v>
      </c>
      <c r="Q345" s="19">
        <v>1230</v>
      </c>
      <c r="R345" s="19">
        <v>34728</v>
      </c>
      <c r="S345" s="19">
        <v>2159</v>
      </c>
      <c r="T345" s="6">
        <v>54318</v>
      </c>
      <c r="U345" s="33">
        <v>5.4899030741917397E-2</v>
      </c>
      <c r="V345" s="33">
        <v>3.7576328618672002E-2</v>
      </c>
      <c r="W345" s="34">
        <v>0.14401533458169699</v>
      </c>
      <c r="X345" s="34">
        <v>1</v>
      </c>
      <c r="Y345" s="59" t="s">
        <v>256</v>
      </c>
      <c r="Z345" s="33">
        <v>2.5255502398529101E-2</v>
      </c>
      <c r="AA345" s="33">
        <v>5.0495942441887501E-2</v>
      </c>
      <c r="AB345" s="34">
        <v>0.61697006435590296</v>
      </c>
      <c r="AC345" s="34">
        <v>1</v>
      </c>
      <c r="AD345" s="59" t="s">
        <v>251</v>
      </c>
      <c r="AE345" s="33">
        <v>0.125635315977291</v>
      </c>
      <c r="AF345" s="33">
        <v>4.2695663366266901E-2</v>
      </c>
      <c r="AG345" s="34">
        <v>3.25491869710188E-3</v>
      </c>
      <c r="AH345" s="34">
        <v>5.4548679420646697E-3</v>
      </c>
      <c r="AI345" s="35" t="s">
        <v>251</v>
      </c>
      <c r="AJ345" s="141">
        <f t="shared" si="45"/>
        <v>1.5467624433859015</v>
      </c>
      <c r="AK345" s="34">
        <v>0.21361402903072799</v>
      </c>
      <c r="AL345" s="144">
        <v>1</v>
      </c>
      <c r="AM345" s="141">
        <f t="shared" si="46"/>
        <v>2.3042900286949646</v>
      </c>
      <c r="AN345" s="34">
        <v>0.12901721950341899</v>
      </c>
      <c r="AO345" s="144">
        <v>1</v>
      </c>
      <c r="AP345" s="141">
        <f t="shared" si="47"/>
        <v>0.22180175343818243</v>
      </c>
      <c r="AQ345" s="34">
        <v>0.63767048867899301</v>
      </c>
      <c r="AR345" s="144">
        <v>1</v>
      </c>
      <c r="AS345" s="155">
        <v>2.52552628068821E-2</v>
      </c>
      <c r="AT345" s="41">
        <v>5.0495967227121699E-2</v>
      </c>
      <c r="AU345" s="42">
        <v>0.61697357789263896</v>
      </c>
      <c r="AV345" s="42">
        <v>1</v>
      </c>
      <c r="AW345" s="156" t="s">
        <v>251</v>
      </c>
      <c r="AX345" s="41">
        <v>5.48989545005973E-2</v>
      </c>
      <c r="AY345" s="41">
        <v>3.75763353657124E-2</v>
      </c>
      <c r="AZ345" s="42">
        <v>0.14401596338905001</v>
      </c>
      <c r="BA345" s="42">
        <v>1</v>
      </c>
      <c r="BB345" s="62" t="s">
        <v>256</v>
      </c>
      <c r="BC345" s="41">
        <v>4.6513937108423498E-2</v>
      </c>
      <c r="BD345" s="41">
        <v>6.4139873215854903E-2</v>
      </c>
      <c r="BE345" s="42">
        <v>0.46833220181209301</v>
      </c>
      <c r="BF345" s="42">
        <v>1</v>
      </c>
      <c r="BG345" s="62" t="s">
        <v>248</v>
      </c>
      <c r="BH345" s="55">
        <v>5.6796366758572601E-2</v>
      </c>
      <c r="BI345" s="55">
        <v>3.11311124825236E-2</v>
      </c>
      <c r="BJ345" s="100">
        <v>6.8087909058271404E-2</v>
      </c>
      <c r="BK345" s="100">
        <v>1</v>
      </c>
      <c r="BL345" s="65" t="s">
        <v>251</v>
      </c>
      <c r="BM345" s="55">
        <v>7.1462430056128498E-2</v>
      </c>
      <c r="BN345" s="55">
        <v>3.0434438396088701E-2</v>
      </c>
      <c r="BO345" s="100">
        <v>1.8870577728964701E-2</v>
      </c>
      <c r="BP345" s="100">
        <v>0.232286279631715</v>
      </c>
      <c r="BQ345" s="65" t="s">
        <v>256</v>
      </c>
      <c r="BR345" s="71">
        <f t="shared" si="48"/>
        <v>1.5118406154354285E-3</v>
      </c>
      <c r="BS345" s="13">
        <v>0.96898415297049001</v>
      </c>
      <c r="BT345" s="71">
        <f t="shared" si="49"/>
        <v>0.11733043798339102</v>
      </c>
      <c r="BU345" s="13">
        <v>0.73194807644928905</v>
      </c>
      <c r="BV345" s="71">
        <f t="shared" si="50"/>
        <v>0.28270246618975342</v>
      </c>
      <c r="BW345" s="13">
        <v>0.59493537083608194</v>
      </c>
      <c r="BX345" s="71">
        <f t="shared" si="51"/>
        <v>0.61421796986088562</v>
      </c>
      <c r="BY345" s="13">
        <v>0.43320407566402303</v>
      </c>
      <c r="BZ345" s="71">
        <f t="shared" si="52"/>
        <v>1.6972382494239115</v>
      </c>
      <c r="CA345" s="13">
        <v>0.19264955025835601</v>
      </c>
      <c r="CB345" s="71">
        <f t="shared" si="53"/>
        <v>1.0674845645602342</v>
      </c>
      <c r="CC345" s="99">
        <v>0.301514315060533</v>
      </c>
    </row>
    <row r="346" spans="2:81" x14ac:dyDescent="0.3">
      <c r="B346" s="88">
        <v>341</v>
      </c>
      <c r="C346" s="25" t="s">
        <v>74</v>
      </c>
      <c r="D346" s="19" t="s">
        <v>111</v>
      </c>
      <c r="E346" s="19" t="s">
        <v>305</v>
      </c>
      <c r="F346" s="19" t="s">
        <v>304</v>
      </c>
      <c r="G346" s="19">
        <v>127514166</v>
      </c>
      <c r="H346" s="19">
        <v>127772137</v>
      </c>
      <c r="I346" s="89" t="s">
        <v>303</v>
      </c>
      <c r="J346" s="19">
        <v>270342</v>
      </c>
      <c r="K346" s="19">
        <v>9637</v>
      </c>
      <c r="L346" s="19">
        <v>260705</v>
      </c>
      <c r="M346" s="19">
        <v>5395</v>
      </c>
      <c r="N346" s="19">
        <v>148627</v>
      </c>
      <c r="O346" s="19">
        <v>853</v>
      </c>
      <c r="P346" s="19">
        <v>23032</v>
      </c>
      <c r="Q346" s="19">
        <v>2894</v>
      </c>
      <c r="R346" s="19">
        <v>77193</v>
      </c>
      <c r="S346" s="19">
        <v>495</v>
      </c>
      <c r="T346" s="6">
        <v>11853</v>
      </c>
      <c r="U346" s="33">
        <v>2.04808464574932E-2</v>
      </c>
      <c r="V346" s="33">
        <v>5.43583688880733E-2</v>
      </c>
      <c r="W346" s="34">
        <v>0.70634120356817198</v>
      </c>
      <c r="X346" s="34">
        <v>1</v>
      </c>
      <c r="Y346" s="59" t="s">
        <v>252</v>
      </c>
      <c r="Z346" s="33">
        <v>4.2369940214752301E-2</v>
      </c>
      <c r="AA346" s="33">
        <v>3.3585297290319199E-2</v>
      </c>
      <c r="AB346" s="34">
        <v>0.20710637926189801</v>
      </c>
      <c r="AC346" s="34">
        <v>1</v>
      </c>
      <c r="AD346" s="59" t="s">
        <v>257</v>
      </c>
      <c r="AE346" s="33">
        <v>0.161869724881891</v>
      </c>
      <c r="AF346" s="33">
        <v>6.8886161111874705E-2</v>
      </c>
      <c r="AG346" s="34">
        <v>1.8782751011512298E-2</v>
      </c>
      <c r="AH346" s="34">
        <v>4.0579036732376797E-2</v>
      </c>
      <c r="AI346" s="35" t="s">
        <v>255</v>
      </c>
      <c r="AJ346" s="141">
        <f t="shared" si="45"/>
        <v>2.5961640601793734</v>
      </c>
      <c r="AK346" s="34">
        <v>0.107122708707844</v>
      </c>
      <c r="AL346" s="144">
        <v>1</v>
      </c>
      <c r="AM346" s="141">
        <f t="shared" si="46"/>
        <v>2.4313858273292976</v>
      </c>
      <c r="AN346" s="34">
        <v>0.118927717794876</v>
      </c>
      <c r="AO346" s="144">
        <v>1</v>
      </c>
      <c r="AP346" s="141">
        <f t="shared" si="47"/>
        <v>0.11735375278048918</v>
      </c>
      <c r="AQ346" s="34">
        <v>0.73192247088950002</v>
      </c>
      <c r="AR346" s="144">
        <v>1</v>
      </c>
      <c r="AS346" s="155">
        <v>4.2369948008716803E-2</v>
      </c>
      <c r="AT346" s="41">
        <v>3.3585295820747901E-2</v>
      </c>
      <c r="AU346" s="42">
        <v>0.20710627583674401</v>
      </c>
      <c r="AV346" s="42">
        <v>1</v>
      </c>
      <c r="AW346" s="156" t="s">
        <v>257</v>
      </c>
      <c r="AX346" s="41">
        <v>2.04808731903105E-2</v>
      </c>
      <c r="AY346" s="41">
        <v>5.4358376284150703E-2</v>
      </c>
      <c r="AZ346" s="42">
        <v>0.706340876164538</v>
      </c>
      <c r="BA346" s="42">
        <v>1</v>
      </c>
      <c r="BB346" s="62" t="s">
        <v>252</v>
      </c>
      <c r="BC346" s="41">
        <v>9.7898335517824994E-2</v>
      </c>
      <c r="BD346" s="41">
        <v>8.9697462972523498E-2</v>
      </c>
      <c r="BE346" s="42">
        <v>0.27508453413167</v>
      </c>
      <c r="BF346" s="42">
        <v>1</v>
      </c>
      <c r="BG346" s="62" t="s">
        <v>252</v>
      </c>
      <c r="BH346" s="55">
        <v>5.6796366758572601E-2</v>
      </c>
      <c r="BI346" s="55">
        <v>3.11311124825236E-2</v>
      </c>
      <c r="BJ346" s="100">
        <v>6.8087909058271404E-2</v>
      </c>
      <c r="BK346" s="100">
        <v>1</v>
      </c>
      <c r="BL346" s="65" t="s">
        <v>251</v>
      </c>
      <c r="BM346" s="55">
        <v>5.5442712414855197E-2</v>
      </c>
      <c r="BN346" s="55">
        <v>4.3252022586993198E-2</v>
      </c>
      <c r="BO346" s="100">
        <v>0.19989440042128001</v>
      </c>
      <c r="BP346" s="100">
        <v>1</v>
      </c>
      <c r="BQ346" s="65" t="s">
        <v>252</v>
      </c>
      <c r="BR346" s="71">
        <f t="shared" si="48"/>
        <v>0.33609181023808188</v>
      </c>
      <c r="BS346" s="13">
        <v>0.56209383715415995</v>
      </c>
      <c r="BT346" s="71">
        <f t="shared" si="49"/>
        <v>0.25330316224116189</v>
      </c>
      <c r="BU346" s="13">
        <v>0.61475876323391099</v>
      </c>
      <c r="BV346" s="71">
        <f t="shared" si="50"/>
        <v>9.9241791472000448E-2</v>
      </c>
      <c r="BW346" s="13">
        <v>0.75274141800579097</v>
      </c>
      <c r="BX346" s="71">
        <f t="shared" si="51"/>
        <v>5.6990303440996079E-2</v>
      </c>
      <c r="BY346" s="13">
        <v>0.81131772905017596</v>
      </c>
      <c r="BZ346" s="71">
        <f t="shared" si="52"/>
        <v>1.9320165246603325</v>
      </c>
      <c r="CA346" s="13">
        <v>0.16453799572155201</v>
      </c>
      <c r="CB346" s="71">
        <f t="shared" si="53"/>
        <v>1.7120071627184827</v>
      </c>
      <c r="CC346" s="99">
        <v>0.19072515836863699</v>
      </c>
    </row>
    <row r="347" spans="2:81" x14ac:dyDescent="0.3">
      <c r="B347" s="88">
        <v>342</v>
      </c>
      <c r="C347" s="25" t="s">
        <v>74</v>
      </c>
      <c r="D347" s="19" t="s">
        <v>122</v>
      </c>
      <c r="E347" s="19" t="s">
        <v>305</v>
      </c>
      <c r="F347" s="19" t="s">
        <v>301</v>
      </c>
      <c r="G347" s="19">
        <v>127514166</v>
      </c>
      <c r="H347" s="19">
        <v>127861766</v>
      </c>
      <c r="I347" s="89" t="s">
        <v>303</v>
      </c>
      <c r="J347" s="19">
        <v>270342</v>
      </c>
      <c r="K347" s="19">
        <v>9637</v>
      </c>
      <c r="L347" s="19">
        <v>260705</v>
      </c>
      <c r="M347" s="19">
        <v>4175</v>
      </c>
      <c r="N347" s="19">
        <v>115180</v>
      </c>
      <c r="O347" s="19">
        <v>2072</v>
      </c>
      <c r="P347" s="19">
        <v>56478</v>
      </c>
      <c r="Q347" s="19">
        <v>2286</v>
      </c>
      <c r="R347" s="19">
        <v>60746</v>
      </c>
      <c r="S347" s="19">
        <v>1103</v>
      </c>
      <c r="T347" s="6">
        <v>28299</v>
      </c>
      <c r="U347" s="33">
        <v>7.4793113715246703E-2</v>
      </c>
      <c r="V347" s="33">
        <v>3.9194194057274E-2</v>
      </c>
      <c r="W347" s="34">
        <v>5.6356298608950202E-2</v>
      </c>
      <c r="X347" s="34">
        <v>1</v>
      </c>
      <c r="Y347" s="59" t="s">
        <v>252</v>
      </c>
      <c r="Z347" s="33">
        <v>5.2692326552457702E-2</v>
      </c>
      <c r="AA347" s="33">
        <v>3.7984063242245403E-2</v>
      </c>
      <c r="AB347" s="34">
        <v>0.16537409203935499</v>
      </c>
      <c r="AC347" s="34">
        <v>1</v>
      </c>
      <c r="AD347" s="59" t="s">
        <v>251</v>
      </c>
      <c r="AE347" s="33">
        <v>0.14482938580648899</v>
      </c>
      <c r="AF347" s="33">
        <v>4.9519100960454698E-2</v>
      </c>
      <c r="AG347" s="34">
        <v>3.44768948717633E-3</v>
      </c>
      <c r="AH347" s="34">
        <v>5.7249164276271204E-3</v>
      </c>
      <c r="AI347" s="35" t="s">
        <v>256</v>
      </c>
      <c r="AJ347" s="141">
        <f t="shared" si="45"/>
        <v>1.2298591321167596</v>
      </c>
      <c r="AK347" s="34">
        <v>0.26743443526746902</v>
      </c>
      <c r="AL347" s="144">
        <v>1</v>
      </c>
      <c r="AM347" s="141">
        <f t="shared" si="46"/>
        <v>2.1795608064489476</v>
      </c>
      <c r="AN347" s="34">
        <v>0.13985436671448401</v>
      </c>
      <c r="AO347" s="144">
        <v>1</v>
      </c>
      <c r="AP347" s="141">
        <f t="shared" si="47"/>
        <v>0.16396410585269255</v>
      </c>
      <c r="AQ347" s="34">
        <v>0.68553277718871097</v>
      </c>
      <c r="AR347" s="144">
        <v>1</v>
      </c>
      <c r="AS347" s="155">
        <v>5.2692207076659003E-2</v>
      </c>
      <c r="AT347" s="41">
        <v>3.7984060054729499E-2</v>
      </c>
      <c r="AU347" s="42">
        <v>0.16537501538965901</v>
      </c>
      <c r="AV347" s="42">
        <v>1</v>
      </c>
      <c r="AW347" s="156" t="s">
        <v>251</v>
      </c>
      <c r="AX347" s="41">
        <v>7.4793042045902702E-2</v>
      </c>
      <c r="AY347" s="41">
        <v>3.91941872844759E-2</v>
      </c>
      <c r="AZ347" s="42">
        <v>5.6356492228580302E-2</v>
      </c>
      <c r="BA347" s="42">
        <v>1</v>
      </c>
      <c r="BB347" s="62" t="s">
        <v>252</v>
      </c>
      <c r="BC347" s="41">
        <v>1.35498155048084E-2</v>
      </c>
      <c r="BD347" s="41">
        <v>6.63595686750348E-2</v>
      </c>
      <c r="BE347" s="42">
        <v>0.83820673095885101</v>
      </c>
      <c r="BF347" s="42">
        <v>1</v>
      </c>
      <c r="BG347" s="62" t="s">
        <v>248</v>
      </c>
      <c r="BH347" s="55">
        <v>5.6796366758572601E-2</v>
      </c>
      <c r="BI347" s="55">
        <v>3.11311124825236E-2</v>
      </c>
      <c r="BJ347" s="100">
        <v>6.8087909058271404E-2</v>
      </c>
      <c r="BK347" s="100">
        <v>1</v>
      </c>
      <c r="BL347" s="65" t="s">
        <v>251</v>
      </c>
      <c r="BM347" s="55">
        <v>7.9646140784796093E-2</v>
      </c>
      <c r="BN347" s="55">
        <v>3.1644658694012999E-2</v>
      </c>
      <c r="BO347" s="100">
        <v>1.1839561925497699E-2</v>
      </c>
      <c r="BP347" s="100">
        <v>0.18842111931775199</v>
      </c>
      <c r="BQ347" s="65" t="s">
        <v>252</v>
      </c>
      <c r="BR347" s="71">
        <f t="shared" si="48"/>
        <v>0.12927748846181591</v>
      </c>
      <c r="BS347" s="13">
        <v>0.71918234282050797</v>
      </c>
      <c r="BT347" s="71">
        <f t="shared" si="49"/>
        <v>9.2812724368993692E-3</v>
      </c>
      <c r="BU347" s="13">
        <v>0.92325105106771899</v>
      </c>
      <c r="BV347" s="71">
        <f t="shared" si="50"/>
        <v>6.9832497325342012E-3</v>
      </c>
      <c r="BW347" s="13">
        <v>0.93340162707519003</v>
      </c>
      <c r="BX347" s="71">
        <f t="shared" si="51"/>
        <v>0.29724080813105663</v>
      </c>
      <c r="BY347" s="13">
        <v>0.58561737912633904</v>
      </c>
      <c r="BZ347" s="71">
        <f t="shared" si="52"/>
        <v>2.2651742619047086</v>
      </c>
      <c r="CA347" s="13">
        <v>0.132311328350148</v>
      </c>
      <c r="CB347" s="71">
        <f t="shared" si="53"/>
        <v>1.2302949789743374</v>
      </c>
      <c r="CC347" s="99">
        <v>0.26734967935744902</v>
      </c>
    </row>
    <row r="348" spans="2:81" x14ac:dyDescent="0.3">
      <c r="B348" s="88">
        <v>343</v>
      </c>
      <c r="C348" s="25" t="s">
        <v>74</v>
      </c>
      <c r="D348" s="19" t="s">
        <v>123</v>
      </c>
      <c r="E348" s="19" t="s">
        <v>305</v>
      </c>
      <c r="F348" s="19" t="s">
        <v>304</v>
      </c>
      <c r="G348" s="19">
        <v>127514166</v>
      </c>
      <c r="H348" s="19">
        <v>127863224</v>
      </c>
      <c r="I348" s="89" t="s">
        <v>303</v>
      </c>
      <c r="J348" s="19">
        <v>270342</v>
      </c>
      <c r="K348" s="19">
        <v>9637</v>
      </c>
      <c r="L348" s="19">
        <v>260705</v>
      </c>
      <c r="M348" s="19">
        <v>3673</v>
      </c>
      <c r="N348" s="19">
        <v>100191</v>
      </c>
      <c r="O348" s="19">
        <v>2572</v>
      </c>
      <c r="P348" s="19">
        <v>71425</v>
      </c>
      <c r="Q348" s="19">
        <v>2003</v>
      </c>
      <c r="R348" s="19">
        <v>53557</v>
      </c>
      <c r="S348" s="19">
        <v>1382</v>
      </c>
      <c r="T348" s="6">
        <v>35474</v>
      </c>
      <c r="U348" s="33">
        <v>4.7345327100840599E-2</v>
      </c>
      <c r="V348" s="33">
        <v>3.7484997413174702E-2</v>
      </c>
      <c r="W348" s="34">
        <v>0.20657215925093</v>
      </c>
      <c r="X348" s="34">
        <v>1</v>
      </c>
      <c r="Y348" s="59" t="s">
        <v>251</v>
      </c>
      <c r="Z348" s="33">
        <v>4.6478119789739501E-2</v>
      </c>
      <c r="AA348" s="33">
        <v>4.0499371946228699E-2</v>
      </c>
      <c r="AB348" s="34">
        <v>0.25112311855187502</v>
      </c>
      <c r="AC348" s="34">
        <v>1</v>
      </c>
      <c r="AD348" s="59" t="s">
        <v>251</v>
      </c>
      <c r="AE348" s="33">
        <v>0.119492532253335</v>
      </c>
      <c r="AF348" s="33">
        <v>4.6251040965894198E-2</v>
      </c>
      <c r="AG348" s="34">
        <v>9.7785274657520693E-3</v>
      </c>
      <c r="AH348" s="34">
        <v>1.8130882540480901E-2</v>
      </c>
      <c r="AI348" s="35" t="s">
        <v>251</v>
      </c>
      <c r="AJ348" s="141">
        <f t="shared" si="45"/>
        <v>1.4686236976138103</v>
      </c>
      <c r="AK348" s="34">
        <v>0.22556296880058699</v>
      </c>
      <c r="AL348" s="144">
        <v>1</v>
      </c>
      <c r="AM348" s="141">
        <f t="shared" si="46"/>
        <v>1.4105846925356431</v>
      </c>
      <c r="AN348" s="34">
        <v>0.234959355212954</v>
      </c>
      <c r="AO348" s="144">
        <v>1</v>
      </c>
      <c r="AP348" s="141">
        <f t="shared" si="47"/>
        <v>2.4695187807142842E-4</v>
      </c>
      <c r="AQ348" s="34">
        <v>0.98746199746046104</v>
      </c>
      <c r="AR348" s="144">
        <v>1</v>
      </c>
      <c r="AS348" s="155">
        <v>4.6477680747731502E-2</v>
      </c>
      <c r="AT348" s="41">
        <v>4.0499395155142601E-2</v>
      </c>
      <c r="AU348" s="42">
        <v>0.25112786738263398</v>
      </c>
      <c r="AV348" s="42">
        <v>1</v>
      </c>
      <c r="AW348" s="156" t="s">
        <v>251</v>
      </c>
      <c r="AX348" s="41">
        <v>4.7345279761099902E-2</v>
      </c>
      <c r="AY348" s="41">
        <v>3.7484989484891401E-2</v>
      </c>
      <c r="AZ348" s="42">
        <v>0.206572517084603</v>
      </c>
      <c r="BA348" s="42">
        <v>1</v>
      </c>
      <c r="BB348" s="62" t="s">
        <v>251</v>
      </c>
      <c r="BC348" s="41">
        <v>2.2366083267088201E-2</v>
      </c>
      <c r="BD348" s="41">
        <v>6.3332158080347797E-2</v>
      </c>
      <c r="BE348" s="42">
        <v>0.72397206448908902</v>
      </c>
      <c r="BF348" s="42">
        <v>1</v>
      </c>
      <c r="BG348" s="62" t="s">
        <v>248</v>
      </c>
      <c r="BH348" s="55">
        <v>5.6796366758572601E-2</v>
      </c>
      <c r="BI348" s="55">
        <v>3.11311124825236E-2</v>
      </c>
      <c r="BJ348" s="100">
        <v>6.8087909058271404E-2</v>
      </c>
      <c r="BK348" s="100">
        <v>1</v>
      </c>
      <c r="BL348" s="65" t="s">
        <v>251</v>
      </c>
      <c r="BM348" s="55">
        <v>5.43722542147611E-2</v>
      </c>
      <c r="BN348" s="55">
        <v>3.02217427203916E-2</v>
      </c>
      <c r="BO348" s="100">
        <v>7.2001205350022898E-2</v>
      </c>
      <c r="BP348" s="100">
        <v>1</v>
      </c>
      <c r="BQ348" s="65" t="s">
        <v>256</v>
      </c>
      <c r="BR348" s="71">
        <f t="shared" si="48"/>
        <v>3.7620871104625392E-2</v>
      </c>
      <c r="BS348" s="13">
        <v>0.84620641622616599</v>
      </c>
      <c r="BT348" s="71">
        <f t="shared" si="49"/>
        <v>2.1297458242203696E-2</v>
      </c>
      <c r="BU348" s="13">
        <v>0.88397152745289598</v>
      </c>
      <c r="BV348" s="71">
        <f t="shared" si="50"/>
        <v>4.0801890350946057E-2</v>
      </c>
      <c r="BW348" s="13">
        <v>0.83992080656880197</v>
      </c>
      <c r="BX348" s="71">
        <f t="shared" si="51"/>
        <v>2.4404177908246415E-2</v>
      </c>
      <c r="BY348" s="13">
        <v>0.87586090040717202</v>
      </c>
      <c r="BZ348" s="71">
        <f t="shared" si="52"/>
        <v>1.2646150313020663</v>
      </c>
      <c r="CA348" s="13">
        <v>0.26077933253301999</v>
      </c>
      <c r="CB348" s="71">
        <f t="shared" si="53"/>
        <v>1.3892328300680632</v>
      </c>
      <c r="CC348" s="99">
        <v>0.23853469897502699</v>
      </c>
    </row>
    <row r="349" spans="2:81" x14ac:dyDescent="0.3">
      <c r="B349" s="88">
        <v>344</v>
      </c>
      <c r="C349" s="25" t="s">
        <v>74</v>
      </c>
      <c r="D349" s="19" t="s">
        <v>145</v>
      </c>
      <c r="E349" s="19" t="s">
        <v>305</v>
      </c>
      <c r="F349" s="19" t="s">
        <v>301</v>
      </c>
      <c r="G349" s="19">
        <v>127514166</v>
      </c>
      <c r="H349" s="19">
        <v>127924714</v>
      </c>
      <c r="I349" s="89" t="s">
        <v>303</v>
      </c>
      <c r="J349" s="19">
        <v>270342</v>
      </c>
      <c r="K349" s="19">
        <v>9637</v>
      </c>
      <c r="L349" s="19">
        <v>260705</v>
      </c>
      <c r="M349" s="19">
        <v>3061</v>
      </c>
      <c r="N349" s="19">
        <v>82542</v>
      </c>
      <c r="O349" s="19">
        <v>3187</v>
      </c>
      <c r="P349" s="19">
        <v>89117</v>
      </c>
      <c r="Q349" s="19">
        <v>1590</v>
      </c>
      <c r="R349" s="19">
        <v>42666</v>
      </c>
      <c r="S349" s="19">
        <v>1799</v>
      </c>
      <c r="T349" s="6">
        <v>46380</v>
      </c>
      <c r="U349" s="33">
        <v>3.3184792123191899E-2</v>
      </c>
      <c r="V349" s="33">
        <v>3.7013079898790803E-2</v>
      </c>
      <c r="W349" s="34">
        <v>0.369948771668622</v>
      </c>
      <c r="X349" s="34">
        <v>1</v>
      </c>
      <c r="Y349" s="59" t="s">
        <v>261</v>
      </c>
      <c r="Z349" s="33">
        <v>4.0378654421040903E-2</v>
      </c>
      <c r="AA349" s="33">
        <v>4.5594919409406798E-2</v>
      </c>
      <c r="AB349" s="34">
        <v>0.37583554952737303</v>
      </c>
      <c r="AC349" s="34">
        <v>1</v>
      </c>
      <c r="AD349" s="59" t="s">
        <v>251</v>
      </c>
      <c r="AE349" s="33">
        <v>0.103186786360702</v>
      </c>
      <c r="AF349" s="33">
        <v>4.3290600434578101E-2</v>
      </c>
      <c r="AG349" s="34">
        <v>1.7144967032475901E-2</v>
      </c>
      <c r="AH349" s="34">
        <v>3.6865314584770603E-2</v>
      </c>
      <c r="AI349" s="35" t="s">
        <v>257</v>
      </c>
      <c r="AJ349" s="141">
        <f t="shared" si="45"/>
        <v>1.5105463862602011</v>
      </c>
      <c r="AK349" s="34">
        <v>0.21905573160847</v>
      </c>
      <c r="AL349" s="144">
        <v>1</v>
      </c>
      <c r="AM349" s="141">
        <f t="shared" si="46"/>
        <v>0.9979480445034119</v>
      </c>
      <c r="AN349" s="34">
        <v>0.31780753095582698</v>
      </c>
      <c r="AO349" s="144">
        <v>1</v>
      </c>
      <c r="AP349" s="141">
        <f t="shared" si="47"/>
        <v>1.5005417251341349E-2</v>
      </c>
      <c r="AQ349" s="34">
        <v>0.90250573774740195</v>
      </c>
      <c r="AR349" s="144">
        <v>1</v>
      </c>
      <c r="AS349" s="155">
        <v>4.03798664544395E-2</v>
      </c>
      <c r="AT349" s="41">
        <v>4.5594843033116998E-2</v>
      </c>
      <c r="AU349" s="42">
        <v>0.37582042041410602</v>
      </c>
      <c r="AV349" s="42">
        <v>1</v>
      </c>
      <c r="AW349" s="156" t="s">
        <v>251</v>
      </c>
      <c r="AX349" s="41">
        <v>3.3184893900250499E-2</v>
      </c>
      <c r="AY349" s="41">
        <v>3.7013041174621099E-2</v>
      </c>
      <c r="AZ349" s="42">
        <v>0.369946803086738</v>
      </c>
      <c r="BA349" s="42">
        <v>1</v>
      </c>
      <c r="BB349" s="62" t="s">
        <v>261</v>
      </c>
      <c r="BC349" s="41">
        <v>2.7035060801504699E-2</v>
      </c>
      <c r="BD349" s="41">
        <v>6.2424258205425798E-2</v>
      </c>
      <c r="BE349" s="42">
        <v>0.66495242686641198</v>
      </c>
      <c r="BF349" s="42">
        <v>1</v>
      </c>
      <c r="BG349" s="62" t="s">
        <v>253</v>
      </c>
      <c r="BH349" s="55">
        <v>5.6796366758572601E-2</v>
      </c>
      <c r="BI349" s="55">
        <v>3.11311124825236E-2</v>
      </c>
      <c r="BJ349" s="100">
        <v>6.8087909058271404E-2</v>
      </c>
      <c r="BK349" s="100">
        <v>1</v>
      </c>
      <c r="BL349" s="65" t="s">
        <v>251</v>
      </c>
      <c r="BM349" s="55">
        <v>4.3560496567025098E-2</v>
      </c>
      <c r="BN349" s="55">
        <v>2.98029468250391E-2</v>
      </c>
      <c r="BO349" s="100">
        <v>0.143846167100388</v>
      </c>
      <c r="BP349" s="100">
        <v>1</v>
      </c>
      <c r="BQ349" s="65" t="s">
        <v>248</v>
      </c>
      <c r="BR349" s="71">
        <f t="shared" si="48"/>
        <v>0.23834084087184312</v>
      </c>
      <c r="BS349" s="13">
        <v>0.62540702334137999</v>
      </c>
      <c r="BT349" s="71">
        <f t="shared" si="49"/>
        <v>4.7673376442709491E-2</v>
      </c>
      <c r="BU349" s="13">
        <v>0.82716238938780595</v>
      </c>
      <c r="BV349" s="71">
        <f t="shared" si="50"/>
        <v>8.8430935034693958E-2</v>
      </c>
      <c r="BW349" s="13">
        <v>0.76618145448305097</v>
      </c>
      <c r="BX349" s="71">
        <f t="shared" si="51"/>
        <v>3.4121119680549034E-3</v>
      </c>
      <c r="BY349" s="13">
        <v>0.95341943223596004</v>
      </c>
      <c r="BZ349" s="71">
        <f t="shared" si="52"/>
        <v>0.75691270021877177</v>
      </c>
      <c r="CA349" s="13">
        <v>0.38429641542753601</v>
      </c>
      <c r="CB349" s="71">
        <f t="shared" si="53"/>
        <v>1.2870814482819084</v>
      </c>
      <c r="CC349" s="99">
        <v>0.25658649998793198</v>
      </c>
    </row>
    <row r="350" spans="2:81" x14ac:dyDescent="0.3">
      <c r="B350" s="88">
        <v>345</v>
      </c>
      <c r="C350" s="25" t="s">
        <v>74</v>
      </c>
      <c r="D350" s="19" t="s">
        <v>148</v>
      </c>
      <c r="E350" s="19" t="s">
        <v>305</v>
      </c>
      <c r="F350" s="19" t="s">
        <v>301</v>
      </c>
      <c r="G350" s="19">
        <v>127514166</v>
      </c>
      <c r="H350" s="19">
        <v>127927943</v>
      </c>
      <c r="I350" s="89" t="s">
        <v>303</v>
      </c>
      <c r="J350" s="19">
        <v>270342</v>
      </c>
      <c r="K350" s="19">
        <v>9637</v>
      </c>
      <c r="L350" s="19">
        <v>260705</v>
      </c>
      <c r="M350" s="19">
        <v>3739</v>
      </c>
      <c r="N350" s="19">
        <v>105861</v>
      </c>
      <c r="O350" s="19">
        <v>2509</v>
      </c>
      <c r="P350" s="19">
        <v>65797</v>
      </c>
      <c r="Q350" s="19">
        <v>2032</v>
      </c>
      <c r="R350" s="19">
        <v>53160</v>
      </c>
      <c r="S350" s="19">
        <v>1356</v>
      </c>
      <c r="T350" s="6">
        <v>35886</v>
      </c>
      <c r="U350" s="33">
        <v>4.49556813527974E-2</v>
      </c>
      <c r="V350" s="33">
        <v>3.77598478944269E-2</v>
      </c>
      <c r="W350" s="34">
        <v>0.23382306662049501</v>
      </c>
      <c r="X350" s="34">
        <v>1</v>
      </c>
      <c r="Y350" s="59" t="s">
        <v>252</v>
      </c>
      <c r="Z350" s="33">
        <v>0.112315534273736</v>
      </c>
      <c r="AA350" s="33">
        <v>4.0102139319934199E-2</v>
      </c>
      <c r="AB350" s="34">
        <v>5.0986096887636603E-3</v>
      </c>
      <c r="AC350" s="34">
        <v>1.24265980447422E-2</v>
      </c>
      <c r="AD350" s="59" t="s">
        <v>251</v>
      </c>
      <c r="AE350" s="33">
        <v>1.8355730444786202E-2</v>
      </c>
      <c r="AF350" s="33">
        <v>4.6385129706248703E-2</v>
      </c>
      <c r="AG350" s="34">
        <v>0.69230830833444701</v>
      </c>
      <c r="AH350" s="34">
        <v>1</v>
      </c>
      <c r="AI350" s="35" t="s">
        <v>257</v>
      </c>
      <c r="AJ350" s="141">
        <f t="shared" si="45"/>
        <v>0.19778612510769708</v>
      </c>
      <c r="AK350" s="34">
        <v>0.65651378772688596</v>
      </c>
      <c r="AL350" s="144">
        <v>1</v>
      </c>
      <c r="AM350" s="141">
        <f t="shared" si="46"/>
        <v>2.3481393558693924</v>
      </c>
      <c r="AN350" s="34">
        <v>0.125432641793738</v>
      </c>
      <c r="AO350" s="144">
        <v>1</v>
      </c>
      <c r="AP350" s="141">
        <f t="shared" si="47"/>
        <v>1.4955069853848606</v>
      </c>
      <c r="AQ350" s="34">
        <v>0.22136398191255099</v>
      </c>
      <c r="AR350" s="144">
        <v>1</v>
      </c>
      <c r="AS350" s="155">
        <v>0.11231550406869199</v>
      </c>
      <c r="AT350" s="41">
        <v>4.0102134532940301E-2</v>
      </c>
      <c r="AU350" s="42">
        <v>5.09861630633043E-3</v>
      </c>
      <c r="AV350" s="42">
        <v>1.2246991110029999E-2</v>
      </c>
      <c r="AW350" s="156" t="s">
        <v>251</v>
      </c>
      <c r="AX350" s="41">
        <v>4.4955712751728501E-2</v>
      </c>
      <c r="AY350" s="41">
        <v>3.77598489048327E-2</v>
      </c>
      <c r="AZ350" s="42">
        <v>0.23382275252434001</v>
      </c>
      <c r="BA350" s="42">
        <v>1</v>
      </c>
      <c r="BB350" s="62" t="s">
        <v>252</v>
      </c>
      <c r="BC350" s="41">
        <v>-0.138028154017035</v>
      </c>
      <c r="BD350" s="41">
        <v>6.3641340993894499E-2</v>
      </c>
      <c r="BE350" s="42">
        <v>3.0094513418857001E-2</v>
      </c>
      <c r="BF350" s="42">
        <v>1</v>
      </c>
      <c r="BG350" s="62" t="s">
        <v>250</v>
      </c>
      <c r="BH350" s="55">
        <v>5.6796366758572601E-2</v>
      </c>
      <c r="BI350" s="55">
        <v>3.11311124825236E-2</v>
      </c>
      <c r="BJ350" s="100">
        <v>6.8087909058271404E-2</v>
      </c>
      <c r="BK350" s="100">
        <v>1</v>
      </c>
      <c r="BL350" s="65" t="s">
        <v>251</v>
      </c>
      <c r="BM350" s="55">
        <v>-1.95641403758133E-3</v>
      </c>
      <c r="BN350" s="55">
        <v>3.0409478822550799E-2</v>
      </c>
      <c r="BO350" s="100">
        <v>0.94870295582708597</v>
      </c>
      <c r="BP350" s="100">
        <v>1</v>
      </c>
      <c r="BQ350" s="65" t="s">
        <v>248</v>
      </c>
      <c r="BR350" s="71">
        <f t="shared" si="48"/>
        <v>5.8540553062781713E-2</v>
      </c>
      <c r="BS350" s="13">
        <v>0.80881770457482605</v>
      </c>
      <c r="BT350" s="71">
        <f t="shared" si="49"/>
        <v>0.93627095856368392</v>
      </c>
      <c r="BU350" s="13">
        <v>0.33323870444608</v>
      </c>
      <c r="BV350" s="71">
        <f t="shared" si="50"/>
        <v>1.1959588650004891</v>
      </c>
      <c r="BW350" s="13">
        <v>0.27413086952163501</v>
      </c>
      <c r="BX350" s="71">
        <f t="shared" si="51"/>
        <v>5.1553497872622494</v>
      </c>
      <c r="BY350" s="13">
        <v>2.3174867284111101E-2</v>
      </c>
      <c r="BZ350" s="71">
        <f t="shared" si="52"/>
        <v>0.47350594709813676</v>
      </c>
      <c r="CA350" s="13">
        <v>0.49137867513640099</v>
      </c>
      <c r="CB350" s="71">
        <f t="shared" si="53"/>
        <v>0.13411597668747535</v>
      </c>
      <c r="CC350" s="99">
        <v>0.71420205195214703</v>
      </c>
    </row>
    <row r="351" spans="2:81" x14ac:dyDescent="0.3">
      <c r="B351" s="88">
        <v>346</v>
      </c>
      <c r="C351" s="25" t="s">
        <v>74</v>
      </c>
      <c r="D351" s="19" t="s">
        <v>149</v>
      </c>
      <c r="E351" s="19" t="s">
        <v>305</v>
      </c>
      <c r="F351" s="19" t="s">
        <v>305</v>
      </c>
      <c r="G351" s="19">
        <v>127514166</v>
      </c>
      <c r="H351" s="19">
        <v>127928186</v>
      </c>
      <c r="I351" s="89" t="s">
        <v>303</v>
      </c>
      <c r="J351" s="19">
        <v>270342</v>
      </c>
      <c r="K351" s="19">
        <v>9637</v>
      </c>
      <c r="L351" s="19">
        <v>260705</v>
      </c>
      <c r="M351" s="19">
        <v>2724</v>
      </c>
      <c r="N351" s="19">
        <v>75632</v>
      </c>
      <c r="O351" s="19">
        <v>3523</v>
      </c>
      <c r="P351" s="19">
        <v>96027</v>
      </c>
      <c r="Q351" s="19">
        <v>1355</v>
      </c>
      <c r="R351" s="19">
        <v>37818</v>
      </c>
      <c r="S351" s="19">
        <v>2034</v>
      </c>
      <c r="T351" s="6">
        <v>51228</v>
      </c>
      <c r="U351" s="33">
        <v>2.0471701474314999E-2</v>
      </c>
      <c r="V351" s="33">
        <v>3.7298629368457799E-2</v>
      </c>
      <c r="W351" s="34">
        <v>0.58310197662392105</v>
      </c>
      <c r="X351" s="34">
        <v>1</v>
      </c>
      <c r="Y351" s="59" t="s">
        <v>261</v>
      </c>
      <c r="Z351" s="33">
        <v>8.4763089983459494E-3</v>
      </c>
      <c r="AA351" s="33">
        <v>4.8044770957158499E-2</v>
      </c>
      <c r="AB351" s="34">
        <v>0.85995989741745604</v>
      </c>
      <c r="AC351" s="34">
        <v>1</v>
      </c>
      <c r="AD351" s="59" t="s">
        <v>257</v>
      </c>
      <c r="AE351" s="33">
        <v>0.111770055224236</v>
      </c>
      <c r="AF351" s="33">
        <v>4.3166912069822198E-2</v>
      </c>
      <c r="AG351" s="34">
        <v>9.6184406782241702E-3</v>
      </c>
      <c r="AH351" s="34">
        <v>1.8056946179315098E-2</v>
      </c>
      <c r="AI351" s="35" t="s">
        <v>251</v>
      </c>
      <c r="AJ351" s="141">
        <f t="shared" si="45"/>
        <v>2.5611338113301105</v>
      </c>
      <c r="AK351" s="34">
        <v>0.109520012310844</v>
      </c>
      <c r="AL351" s="144">
        <v>1</v>
      </c>
      <c r="AM351" s="141">
        <f t="shared" si="46"/>
        <v>2.5576247677464856</v>
      </c>
      <c r="AN351" s="34">
        <v>0.109763383674746</v>
      </c>
      <c r="AO351" s="144">
        <v>1</v>
      </c>
      <c r="AP351" s="141">
        <f t="shared" si="47"/>
        <v>3.8894422588636977E-2</v>
      </c>
      <c r="AQ351" s="34">
        <v>0.84365797081892002</v>
      </c>
      <c r="AR351" s="144">
        <v>1</v>
      </c>
      <c r="AS351" s="155">
        <v>8.4760857241260798E-3</v>
      </c>
      <c r="AT351" s="41">
        <v>4.8044792533033703E-2</v>
      </c>
      <c r="AU351" s="42">
        <v>0.85996361033532898</v>
      </c>
      <c r="AV351" s="42">
        <v>1</v>
      </c>
      <c r="AW351" s="156" t="s">
        <v>257</v>
      </c>
      <c r="AX351" s="41">
        <v>2.0471659157859801E-2</v>
      </c>
      <c r="AY351" s="41">
        <v>3.7298655109853703E-2</v>
      </c>
      <c r="AZ351" s="42">
        <v>0.58310301524375596</v>
      </c>
      <c r="BA351" s="42">
        <v>1</v>
      </c>
      <c r="BB351" s="62" t="s">
        <v>261</v>
      </c>
      <c r="BC351" s="41">
        <v>8.14677135631936E-2</v>
      </c>
      <c r="BD351" s="41">
        <v>6.3075755080303803E-2</v>
      </c>
      <c r="BE351" s="42">
        <v>0.19650082211693501</v>
      </c>
      <c r="BF351" s="42">
        <v>1</v>
      </c>
      <c r="BG351" s="62" t="s">
        <v>256</v>
      </c>
      <c r="BH351" s="55">
        <v>5.6796366758572601E-2</v>
      </c>
      <c r="BI351" s="55">
        <v>3.11311124825236E-2</v>
      </c>
      <c r="BJ351" s="100">
        <v>6.8087909058271404E-2</v>
      </c>
      <c r="BK351" s="100">
        <v>1</v>
      </c>
      <c r="BL351" s="65" t="s">
        <v>251</v>
      </c>
      <c r="BM351" s="55">
        <v>4.9566511950168597E-2</v>
      </c>
      <c r="BN351" s="55">
        <v>3.0088091893237599E-2</v>
      </c>
      <c r="BO351" s="100">
        <v>9.9480024183486102E-2</v>
      </c>
      <c r="BP351" s="100">
        <v>1</v>
      </c>
      <c r="BQ351" s="65" t="s">
        <v>256</v>
      </c>
      <c r="BR351" s="71">
        <f t="shared" si="48"/>
        <v>0.55902315279107351</v>
      </c>
      <c r="BS351" s="13">
        <v>0.45465409708643401</v>
      </c>
      <c r="BT351" s="71">
        <f t="shared" si="49"/>
        <v>0.36861092551706548</v>
      </c>
      <c r="BU351" s="13">
        <v>0.54376240797820796</v>
      </c>
      <c r="BV351" s="71">
        <f t="shared" si="50"/>
        <v>0.71239247060188216</v>
      </c>
      <c r="BW351" s="13">
        <v>0.39865071198029101</v>
      </c>
      <c r="BX351" s="71">
        <f t="shared" si="51"/>
        <v>0.52539466765208676</v>
      </c>
      <c r="BY351" s="13">
        <v>0.46854949831663301</v>
      </c>
      <c r="BZ351" s="71">
        <f t="shared" si="52"/>
        <v>1.066928881392337</v>
      </c>
      <c r="CA351" s="13">
        <v>0.30164017051542602</v>
      </c>
      <c r="CB351" s="71">
        <f t="shared" si="53"/>
        <v>1.3975204736121378</v>
      </c>
      <c r="CC351" s="99">
        <v>0.23713916566801099</v>
      </c>
    </row>
    <row r="352" spans="2:81" x14ac:dyDescent="0.3">
      <c r="B352" s="88">
        <v>347</v>
      </c>
      <c r="C352" s="25" t="s">
        <v>75</v>
      </c>
      <c r="D352" s="19" t="s">
        <v>79</v>
      </c>
      <c r="E352" s="19" t="s">
        <v>302</v>
      </c>
      <c r="F352" s="19" t="s">
        <v>304</v>
      </c>
      <c r="G352" s="19">
        <v>127516475</v>
      </c>
      <c r="H352" s="19">
        <v>127524036</v>
      </c>
      <c r="I352" s="89" t="s">
        <v>303</v>
      </c>
      <c r="J352" s="19">
        <v>270342</v>
      </c>
      <c r="K352" s="19">
        <v>9637</v>
      </c>
      <c r="L352" s="19">
        <v>260705</v>
      </c>
      <c r="M352" s="19">
        <v>4601</v>
      </c>
      <c r="N352" s="19">
        <v>125627</v>
      </c>
      <c r="O352" s="19">
        <v>2</v>
      </c>
      <c r="P352" s="19">
        <v>101</v>
      </c>
      <c r="Q352" s="19">
        <v>3390</v>
      </c>
      <c r="R352" s="19">
        <v>88576</v>
      </c>
      <c r="S352" s="19">
        <v>1641</v>
      </c>
      <c r="T352" s="6">
        <v>46400</v>
      </c>
      <c r="U352" s="33">
        <v>0.468963182837975</v>
      </c>
      <c r="V352" s="33">
        <v>0.73160591328306601</v>
      </c>
      <c r="W352" s="34">
        <v>0.52151931507604998</v>
      </c>
      <c r="X352" s="34">
        <v>1</v>
      </c>
      <c r="Y352" s="59" t="s">
        <v>306</v>
      </c>
      <c r="Z352" s="33">
        <v>8.2881686985235695E-2</v>
      </c>
      <c r="AA352" s="33">
        <v>3.3155423390092899E-2</v>
      </c>
      <c r="AB352" s="34">
        <v>1.24265980447422E-2</v>
      </c>
      <c r="AC352" s="34">
        <v>4.0230761818400101E-2</v>
      </c>
      <c r="AD352" s="59" t="s">
        <v>257</v>
      </c>
      <c r="AE352" s="33">
        <v>4.40444875823831E-2</v>
      </c>
      <c r="AF352" s="33">
        <v>4.1373467600348802E-2</v>
      </c>
      <c r="AG352" s="34">
        <v>0.28707564810824998</v>
      </c>
      <c r="AH352" s="34">
        <v>1</v>
      </c>
      <c r="AI352" s="35" t="s">
        <v>257</v>
      </c>
      <c r="AJ352" s="141">
        <f t="shared" si="45"/>
        <v>0.33625640987491312</v>
      </c>
      <c r="AK352" s="34">
        <v>0.56199810506641901</v>
      </c>
      <c r="AL352" s="144">
        <v>1</v>
      </c>
      <c r="AM352" s="141">
        <f t="shared" si="46"/>
        <v>0.53657183112720674</v>
      </c>
      <c r="AN352" s="34">
        <v>0.46385695361412199</v>
      </c>
      <c r="AO352" s="144">
        <v>1</v>
      </c>
      <c r="AP352" s="141">
        <f t="shared" si="47"/>
        <v>0.27791534573650012</v>
      </c>
      <c r="AQ352" s="34">
        <v>0.59807083953204698</v>
      </c>
      <c r="AR352" s="144">
        <v>1</v>
      </c>
      <c r="AS352" s="155">
        <v>8.28819406338627E-2</v>
      </c>
      <c r="AT352" s="41">
        <v>3.31554087163934E-2</v>
      </c>
      <c r="AU352" s="42">
        <v>1.24262909111329E-2</v>
      </c>
      <c r="AV352" s="42">
        <v>4.0277874085406097E-2</v>
      </c>
      <c r="AW352" s="156" t="s">
        <v>257</v>
      </c>
      <c r="AX352" s="41">
        <v>-7.0802391374019502E-2</v>
      </c>
      <c r="AY352" s="41">
        <v>0.10762936090334201</v>
      </c>
      <c r="AZ352" s="42">
        <v>0.51064397804336603</v>
      </c>
      <c r="BA352" s="42">
        <v>1</v>
      </c>
      <c r="BB352" s="62" t="s">
        <v>248</v>
      </c>
      <c r="BC352" s="41">
        <v>-0.48723935471700902</v>
      </c>
      <c r="BD352" s="41">
        <v>0.73352861004386005</v>
      </c>
      <c r="BE352" s="42">
        <v>0.50653644486678195</v>
      </c>
      <c r="BF352" s="42">
        <v>1</v>
      </c>
      <c r="BG352" s="62" t="s">
        <v>307</v>
      </c>
      <c r="BH352" s="55">
        <v>6.9813326782028701E-2</v>
      </c>
      <c r="BI352" s="55">
        <v>2.9802578264184899E-2</v>
      </c>
      <c r="BJ352" s="100">
        <v>1.91536781550368E-2</v>
      </c>
      <c r="BK352" s="100">
        <v>0.23343056114034599</v>
      </c>
      <c r="BL352" s="65" t="s">
        <v>257</v>
      </c>
      <c r="BM352" s="55">
        <v>1.05302415152831E-2</v>
      </c>
      <c r="BN352" s="55">
        <v>3.8819479228790997E-2</v>
      </c>
      <c r="BO352" s="100">
        <v>0.78618969036035002</v>
      </c>
      <c r="BP352" s="100">
        <v>1</v>
      </c>
      <c r="BQ352" s="65" t="s">
        <v>248</v>
      </c>
      <c r="BR352" s="71">
        <f t="shared" si="48"/>
        <v>0.29716486879988352</v>
      </c>
      <c r="BS352" s="13">
        <v>0.58566527670749102</v>
      </c>
      <c r="BT352" s="71">
        <f t="shared" si="49"/>
        <v>0.39154006742857866</v>
      </c>
      <c r="BU352" s="13">
        <v>0.53149098589793098</v>
      </c>
      <c r="BV352" s="71">
        <f t="shared" si="50"/>
        <v>8.5929117155029003E-2</v>
      </c>
      <c r="BW352" s="13">
        <v>0.76941767579630704</v>
      </c>
      <c r="BX352" s="71">
        <f t="shared" si="51"/>
        <v>2.0085424123355335</v>
      </c>
      <c r="BY352" s="13">
        <v>0.15641553463892599</v>
      </c>
      <c r="BZ352" s="71">
        <f t="shared" si="52"/>
        <v>0.25540151160946695</v>
      </c>
      <c r="CA352" s="13">
        <v>0.61329712737145203</v>
      </c>
      <c r="CB352" s="71">
        <f t="shared" si="53"/>
        <v>0.34896050571767895</v>
      </c>
      <c r="CC352" s="99">
        <v>0.55470215317385796</v>
      </c>
    </row>
    <row r="353" spans="2:81" x14ac:dyDescent="0.3">
      <c r="B353" s="88">
        <v>348</v>
      </c>
      <c r="C353" s="25" t="s">
        <v>75</v>
      </c>
      <c r="D353" s="19" t="s">
        <v>82</v>
      </c>
      <c r="E353" s="19" t="s">
        <v>302</v>
      </c>
      <c r="F353" s="19" t="s">
        <v>301</v>
      </c>
      <c r="G353" s="19">
        <v>127516475</v>
      </c>
      <c r="H353" s="19">
        <v>127532454</v>
      </c>
      <c r="I353" s="89" t="s">
        <v>303</v>
      </c>
      <c r="J353" s="19">
        <v>270342</v>
      </c>
      <c r="K353" s="19">
        <v>9637</v>
      </c>
      <c r="L353" s="19">
        <v>260705</v>
      </c>
      <c r="M353" s="19">
        <v>2270</v>
      </c>
      <c r="N353" s="19">
        <v>60844</v>
      </c>
      <c r="O353" s="19">
        <v>2335</v>
      </c>
      <c r="P353" s="19">
        <v>64885</v>
      </c>
      <c r="Q353" s="19">
        <v>1368</v>
      </c>
      <c r="R353" s="19">
        <v>38076</v>
      </c>
      <c r="S353" s="19">
        <v>3664</v>
      </c>
      <c r="T353" s="6">
        <v>96899</v>
      </c>
      <c r="U353" s="33">
        <v>-0.101663650134393</v>
      </c>
      <c r="V353" s="33">
        <v>4.3492363216811297E-2</v>
      </c>
      <c r="W353" s="34">
        <v>1.9412901073462201E-2</v>
      </c>
      <c r="X353" s="34">
        <v>4.89666373686658E-2</v>
      </c>
      <c r="Y353" s="59" t="s">
        <v>250</v>
      </c>
      <c r="Z353" s="33">
        <v>2.3073092612065499E-2</v>
      </c>
      <c r="AA353" s="33">
        <v>5.0537128614166898E-2</v>
      </c>
      <c r="AB353" s="34">
        <v>0.64798931035306095</v>
      </c>
      <c r="AC353" s="34">
        <v>1</v>
      </c>
      <c r="AD353" s="59" t="s">
        <v>251</v>
      </c>
      <c r="AE353" s="33">
        <v>1.8066686702422698E-2</v>
      </c>
      <c r="AF353" s="33">
        <v>3.9377073258005803E-2</v>
      </c>
      <c r="AG353" s="34">
        <v>0.64636894017975199</v>
      </c>
      <c r="AH353" s="34">
        <v>1</v>
      </c>
      <c r="AI353" s="35" t="s">
        <v>257</v>
      </c>
      <c r="AJ353" s="141">
        <f t="shared" si="45"/>
        <v>4.1646636702400155</v>
      </c>
      <c r="AK353" s="34">
        <v>4.1275607002367501E-2</v>
      </c>
      <c r="AL353" s="144">
        <v>1</v>
      </c>
      <c r="AM353" s="141">
        <f t="shared" si="46"/>
        <v>6.1064106832810902E-3</v>
      </c>
      <c r="AN353" s="34">
        <v>0.93771388414555601</v>
      </c>
      <c r="AO353" s="144">
        <v>1</v>
      </c>
      <c r="AP353" s="141">
        <f t="shared" si="47"/>
        <v>3.4999326067357059</v>
      </c>
      <c r="AQ353" s="34">
        <v>6.13713265307382E-2</v>
      </c>
      <c r="AR353" s="144">
        <v>1</v>
      </c>
      <c r="AS353" s="155">
        <v>2.3072932180485801E-2</v>
      </c>
      <c r="AT353" s="41">
        <v>5.0537157172183399E-2</v>
      </c>
      <c r="AU353" s="42">
        <v>0.647991778043575</v>
      </c>
      <c r="AV353" s="42">
        <v>1</v>
      </c>
      <c r="AW353" s="156" t="s">
        <v>251</v>
      </c>
      <c r="AX353" s="41">
        <v>-0.10166368229187001</v>
      </c>
      <c r="AY353" s="41">
        <v>4.3492390055240499E-2</v>
      </c>
      <c r="AZ353" s="42">
        <v>1.9412937586769399E-2</v>
      </c>
      <c r="BA353" s="42">
        <v>4.89844343488735E-2</v>
      </c>
      <c r="BB353" s="62" t="s">
        <v>250</v>
      </c>
      <c r="BC353" s="41">
        <v>9.4355878230074894E-2</v>
      </c>
      <c r="BD353" s="41">
        <v>6.3478738644448404E-2</v>
      </c>
      <c r="BE353" s="42">
        <v>0.137168847741823</v>
      </c>
      <c r="BF353" s="42">
        <v>1</v>
      </c>
      <c r="BG353" s="62" t="s">
        <v>261</v>
      </c>
      <c r="BH353" s="55">
        <v>6.9813326782028701E-2</v>
      </c>
      <c r="BI353" s="55">
        <v>2.9802578264184899E-2</v>
      </c>
      <c r="BJ353" s="100">
        <v>1.91536781550368E-2</v>
      </c>
      <c r="BK353" s="100">
        <v>0.23343056114034599</v>
      </c>
      <c r="BL353" s="65" t="s">
        <v>257</v>
      </c>
      <c r="BM353" s="55">
        <v>-3.68985442147566E-2</v>
      </c>
      <c r="BN353" s="55">
        <v>3.08906216422388E-2</v>
      </c>
      <c r="BO353" s="100">
        <v>0.232286279631715</v>
      </c>
      <c r="BP353" s="100">
        <v>1</v>
      </c>
      <c r="BQ353" s="65" t="s">
        <v>257</v>
      </c>
      <c r="BR353" s="71">
        <f t="shared" si="48"/>
        <v>10.577945271287652</v>
      </c>
      <c r="BS353" s="13">
        <v>1.14444789754679E-3</v>
      </c>
      <c r="BT353" s="71">
        <f t="shared" si="49"/>
        <v>1.473924773635346</v>
      </c>
      <c r="BU353" s="13">
        <v>0.224727472332232</v>
      </c>
      <c r="BV353" s="71">
        <f t="shared" si="50"/>
        <v>0.6346675493486178</v>
      </c>
      <c r="BW353" s="13">
        <v>0.42564837722269</v>
      </c>
      <c r="BX353" s="71">
        <f t="shared" si="51"/>
        <v>1.0251880014927497</v>
      </c>
      <c r="BY353" s="13">
        <v>0.31129155357642402</v>
      </c>
      <c r="BZ353" s="71">
        <f t="shared" si="52"/>
        <v>1.0979876691429178</v>
      </c>
      <c r="CA353" s="13">
        <v>0.29470815130004302</v>
      </c>
      <c r="CB353" s="71">
        <f t="shared" si="53"/>
        <v>1.2061623368394472</v>
      </c>
      <c r="CC353" s="99">
        <v>0.27209349526322801</v>
      </c>
    </row>
    <row r="354" spans="2:81" x14ac:dyDescent="0.3">
      <c r="B354" s="88">
        <v>349</v>
      </c>
      <c r="C354" s="25" t="s">
        <v>75</v>
      </c>
      <c r="D354" s="19" t="s">
        <v>88</v>
      </c>
      <c r="E354" s="19" t="s">
        <v>302</v>
      </c>
      <c r="F354" s="19" t="s">
        <v>304</v>
      </c>
      <c r="G354" s="19">
        <v>127516475</v>
      </c>
      <c r="H354" s="19">
        <v>127565232</v>
      </c>
      <c r="I354" s="89" t="s">
        <v>303</v>
      </c>
      <c r="J354" s="19">
        <v>270342</v>
      </c>
      <c r="K354" s="19">
        <v>9637</v>
      </c>
      <c r="L354" s="19">
        <v>260705</v>
      </c>
      <c r="M354" s="19">
        <v>996</v>
      </c>
      <c r="N354" s="19">
        <v>27581</v>
      </c>
      <c r="O354" s="19">
        <v>3608</v>
      </c>
      <c r="P354" s="19">
        <v>98148</v>
      </c>
      <c r="Q354" s="19">
        <v>1589</v>
      </c>
      <c r="R354" s="19">
        <v>41460</v>
      </c>
      <c r="S354" s="19">
        <v>3442</v>
      </c>
      <c r="T354" s="6">
        <v>93516</v>
      </c>
      <c r="U354" s="33">
        <v>9.2903980031272801E-2</v>
      </c>
      <c r="V354" s="33">
        <v>5.3177403690488498E-2</v>
      </c>
      <c r="W354" s="34">
        <v>8.06273707888399E-2</v>
      </c>
      <c r="X354" s="34">
        <v>1</v>
      </c>
      <c r="Y354" s="59" t="s">
        <v>261</v>
      </c>
      <c r="Z354" s="33">
        <v>0.19212536565089799</v>
      </c>
      <c r="AA354" s="33">
        <v>5.9672876342921698E-2</v>
      </c>
      <c r="AB354" s="34">
        <v>1.28350274612869E-3</v>
      </c>
      <c r="AC354" s="34">
        <v>3.1843077113210601E-3</v>
      </c>
      <c r="AD354" s="59" t="s">
        <v>251</v>
      </c>
      <c r="AE354" s="33">
        <v>0.118876545018854</v>
      </c>
      <c r="AF354" s="33">
        <v>5.3302603292324398E-2</v>
      </c>
      <c r="AG354" s="34">
        <v>2.5732824821149702E-2</v>
      </c>
      <c r="AH354" s="34">
        <v>6.8271527556086301E-2</v>
      </c>
      <c r="AI354" s="35" t="s">
        <v>257</v>
      </c>
      <c r="AJ354" s="141">
        <f t="shared" si="45"/>
        <v>0.11899341720232978</v>
      </c>
      <c r="AK354" s="34">
        <v>0.73012878415360005</v>
      </c>
      <c r="AL354" s="144">
        <v>1</v>
      </c>
      <c r="AM354" s="141">
        <f t="shared" si="46"/>
        <v>0.83807766686370677</v>
      </c>
      <c r="AN354" s="34">
        <v>0.35994713840527798</v>
      </c>
      <c r="AO354" s="144">
        <v>1</v>
      </c>
      <c r="AP354" s="141">
        <f t="shared" si="47"/>
        <v>1.5409866149403011</v>
      </c>
      <c r="AQ354" s="34">
        <v>0.21447100923866799</v>
      </c>
      <c r="AR354" s="144">
        <v>1</v>
      </c>
      <c r="AS354" s="155">
        <v>0.19212505048828399</v>
      </c>
      <c r="AT354" s="41">
        <v>5.9672969462201797E-2</v>
      </c>
      <c r="AU354" s="42">
        <v>1.283548883791E-3</v>
      </c>
      <c r="AV354" s="42">
        <v>3.1692261295202901E-3</v>
      </c>
      <c r="AW354" s="156" t="s">
        <v>251</v>
      </c>
      <c r="AX354" s="41">
        <v>9.2904033478426504E-2</v>
      </c>
      <c r="AY354" s="41">
        <v>5.3177434039596398E-2</v>
      </c>
      <c r="AZ354" s="42">
        <v>8.0627369400960103E-2</v>
      </c>
      <c r="BA354" s="42">
        <v>1</v>
      </c>
      <c r="BB354" s="62" t="s">
        <v>261</v>
      </c>
      <c r="BC354" s="41">
        <v>-0.16363311869339101</v>
      </c>
      <c r="BD354" s="41">
        <v>6.9041831118650296E-2</v>
      </c>
      <c r="BE354" s="42">
        <v>1.7785312761707101E-2</v>
      </c>
      <c r="BF354" s="42">
        <v>1</v>
      </c>
      <c r="BG354" s="62" t="s">
        <v>250</v>
      </c>
      <c r="BH354" s="55">
        <v>6.9813326782028701E-2</v>
      </c>
      <c r="BI354" s="55">
        <v>2.9802578264184899E-2</v>
      </c>
      <c r="BJ354" s="100">
        <v>1.91536781550368E-2</v>
      </c>
      <c r="BK354" s="100">
        <v>0.23343056114034599</v>
      </c>
      <c r="BL354" s="65" t="s">
        <v>257</v>
      </c>
      <c r="BM354" s="55">
        <v>-1.2266748115038801E-2</v>
      </c>
      <c r="BN354" s="55">
        <v>3.3610042945211901E-2</v>
      </c>
      <c r="BO354" s="100">
        <v>0.715131785025647</v>
      </c>
      <c r="BP354" s="100">
        <v>1</v>
      </c>
      <c r="BQ354" s="65" t="s">
        <v>254</v>
      </c>
      <c r="BR354" s="71">
        <f t="shared" si="48"/>
        <v>0.14348061691681741</v>
      </c>
      <c r="BS354" s="13">
        <v>0.70484503645163399</v>
      </c>
      <c r="BT354" s="71">
        <f t="shared" si="49"/>
        <v>2.7949368068594591</v>
      </c>
      <c r="BU354" s="13">
        <v>9.45624944985161E-2</v>
      </c>
      <c r="BV354" s="71">
        <f t="shared" si="50"/>
        <v>3.3625715226974626</v>
      </c>
      <c r="BW354" s="13">
        <v>6.66938478109841E-2</v>
      </c>
      <c r="BX354" s="71">
        <f t="shared" si="51"/>
        <v>8.9065665812747135</v>
      </c>
      <c r="BY354" s="13">
        <v>2.8414700680096799E-3</v>
      </c>
      <c r="BZ354" s="71">
        <f t="shared" si="52"/>
        <v>0.6454723106194642</v>
      </c>
      <c r="CA354" s="13">
        <v>0.421736113202547</v>
      </c>
      <c r="CB354" s="71">
        <f t="shared" si="53"/>
        <v>4.331256292508618</v>
      </c>
      <c r="CC354" s="99">
        <v>3.7418618319059599E-2</v>
      </c>
    </row>
    <row r="355" spans="2:81" x14ac:dyDescent="0.3">
      <c r="B355" s="88">
        <v>350</v>
      </c>
      <c r="C355" s="25" t="s">
        <v>75</v>
      </c>
      <c r="D355" s="19" t="s">
        <v>89</v>
      </c>
      <c r="E355" s="19" t="s">
        <v>302</v>
      </c>
      <c r="F355" s="19" t="s">
        <v>302</v>
      </c>
      <c r="G355" s="19">
        <v>127516475</v>
      </c>
      <c r="H355" s="19">
        <v>127567920</v>
      </c>
      <c r="I355" s="89" t="s">
        <v>303</v>
      </c>
      <c r="J355" s="19">
        <v>270342</v>
      </c>
      <c r="K355" s="19">
        <v>9637</v>
      </c>
      <c r="L355" s="19">
        <v>260705</v>
      </c>
      <c r="M355" s="19">
        <v>3286</v>
      </c>
      <c r="N355" s="19">
        <v>89965</v>
      </c>
      <c r="O355" s="19">
        <v>1319</v>
      </c>
      <c r="P355" s="19">
        <v>35764</v>
      </c>
      <c r="Q355" s="19">
        <v>4223</v>
      </c>
      <c r="R355" s="19">
        <v>112016</v>
      </c>
      <c r="S355" s="19">
        <v>809</v>
      </c>
      <c r="T355" s="6">
        <v>22960</v>
      </c>
      <c r="U355" s="33">
        <v>7.6795892588419998E-2</v>
      </c>
      <c r="V355" s="33">
        <v>4.79357078180414E-2</v>
      </c>
      <c r="W355" s="34">
        <v>0.109142284424551</v>
      </c>
      <c r="X355" s="34">
        <v>1</v>
      </c>
      <c r="Y355" s="59" t="s">
        <v>256</v>
      </c>
      <c r="Z355" s="33">
        <v>0.10004262869222801</v>
      </c>
      <c r="AA355" s="33">
        <v>3.4047803376437001E-2</v>
      </c>
      <c r="AB355" s="34">
        <v>3.3001851004347501E-3</v>
      </c>
      <c r="AC355" s="34">
        <v>8.1358994870777499E-3</v>
      </c>
      <c r="AD355" s="59" t="s">
        <v>257</v>
      </c>
      <c r="AE355" s="33">
        <v>4.5603901974776401E-2</v>
      </c>
      <c r="AF355" s="33">
        <v>5.6859193677870998E-2</v>
      </c>
      <c r="AG355" s="34">
        <v>0.42252418166517097</v>
      </c>
      <c r="AH355" s="34">
        <v>1</v>
      </c>
      <c r="AI355" s="35" t="s">
        <v>251</v>
      </c>
      <c r="AJ355" s="141">
        <f t="shared" si="45"/>
        <v>0.17591311930480641</v>
      </c>
      <c r="AK355" s="34">
        <v>0.67490922487581695</v>
      </c>
      <c r="AL355" s="144">
        <v>1</v>
      </c>
      <c r="AM355" s="141">
        <f t="shared" si="46"/>
        <v>0.67473268939794406</v>
      </c>
      <c r="AN355" s="34">
        <v>0.41140642611447598</v>
      </c>
      <c r="AO355" s="144">
        <v>1</v>
      </c>
      <c r="AP355" s="141">
        <f t="shared" si="47"/>
        <v>0.15631977219861423</v>
      </c>
      <c r="AQ355" s="34">
        <v>0.69256766662646996</v>
      </c>
      <c r="AR355" s="144">
        <v>1</v>
      </c>
      <c r="AS355" s="155">
        <v>0.100042717914626</v>
      </c>
      <c r="AT355" s="41">
        <v>3.4047801166824598E-2</v>
      </c>
      <c r="AU355" s="42">
        <v>3.3001551732384201E-3</v>
      </c>
      <c r="AV355" s="42">
        <v>8.1358549533437699E-3</v>
      </c>
      <c r="AW355" s="156" t="s">
        <v>257</v>
      </c>
      <c r="AX355" s="41">
        <v>7.6796082073166599E-2</v>
      </c>
      <c r="AY355" s="41">
        <v>4.7935696351420302E-2</v>
      </c>
      <c r="AZ355" s="42">
        <v>0.10914132566337501</v>
      </c>
      <c r="BA355" s="42">
        <v>1</v>
      </c>
      <c r="BB355" s="62" t="s">
        <v>256</v>
      </c>
      <c r="BC355" s="41">
        <v>-0.13114732313055</v>
      </c>
      <c r="BD355" s="41">
        <v>7.3213849026991198E-2</v>
      </c>
      <c r="BE355" s="42">
        <v>7.3246578319657807E-2</v>
      </c>
      <c r="BF355" s="42">
        <v>1</v>
      </c>
      <c r="BG355" s="62" t="s">
        <v>250</v>
      </c>
      <c r="BH355" s="55">
        <v>6.9813326782028701E-2</v>
      </c>
      <c r="BI355" s="55">
        <v>2.9802578264184899E-2</v>
      </c>
      <c r="BJ355" s="100">
        <v>1.91536781550368E-2</v>
      </c>
      <c r="BK355" s="100">
        <v>0.23343056114034599</v>
      </c>
      <c r="BL355" s="65" t="s">
        <v>257</v>
      </c>
      <c r="BM355" s="55">
        <v>7.7508793945218401E-3</v>
      </c>
      <c r="BN355" s="55">
        <v>3.5840754749558598E-2</v>
      </c>
      <c r="BO355" s="100">
        <v>0.82878600499599797</v>
      </c>
      <c r="BP355" s="100">
        <v>1</v>
      </c>
      <c r="BQ355" s="65" t="s">
        <v>259</v>
      </c>
      <c r="BR355" s="71">
        <f t="shared" si="48"/>
        <v>1.5303148494911935E-2</v>
      </c>
      <c r="BS355" s="13">
        <v>0.901548143863103</v>
      </c>
      <c r="BT355" s="71">
        <f t="shared" si="49"/>
        <v>1.3307349204128076</v>
      </c>
      <c r="BU355" s="13">
        <v>0.24867451677027</v>
      </c>
      <c r="BV355" s="71">
        <f t="shared" si="50"/>
        <v>0.44631723252134026</v>
      </c>
      <c r="BW355" s="13">
        <v>0.50408905026496997</v>
      </c>
      <c r="BX355" s="71">
        <f t="shared" si="51"/>
        <v>3.4854419415938542</v>
      </c>
      <c r="BY355" s="13">
        <v>6.1910828280993403E-2</v>
      </c>
      <c r="BZ355" s="71">
        <f t="shared" si="52"/>
        <v>0.14221627532988479</v>
      </c>
      <c r="CA355" s="13">
        <v>0.70608760041557805</v>
      </c>
      <c r="CB355" s="71">
        <f t="shared" si="53"/>
        <v>0.31717599607608771</v>
      </c>
      <c r="CC355" s="99">
        <v>0.57330973087810899</v>
      </c>
    </row>
    <row r="356" spans="2:81" x14ac:dyDescent="0.3">
      <c r="B356" s="88">
        <v>351</v>
      </c>
      <c r="C356" s="25" t="s">
        <v>75</v>
      </c>
      <c r="D356" s="19" t="s">
        <v>91</v>
      </c>
      <c r="E356" s="19" t="s">
        <v>302</v>
      </c>
      <c r="F356" s="19" t="s">
        <v>301</v>
      </c>
      <c r="G356" s="19">
        <v>127516475</v>
      </c>
      <c r="H356" s="19">
        <v>127582362</v>
      </c>
      <c r="I356" s="89" t="s">
        <v>303</v>
      </c>
      <c r="J356" s="19">
        <v>270342</v>
      </c>
      <c r="K356" s="19">
        <v>9637</v>
      </c>
      <c r="L356" s="19">
        <v>260705</v>
      </c>
      <c r="M356" s="19">
        <v>4203</v>
      </c>
      <c r="N356" s="19">
        <v>116006</v>
      </c>
      <c r="O356" s="19">
        <v>401</v>
      </c>
      <c r="P356" s="19">
        <v>9723</v>
      </c>
      <c r="Q356" s="19">
        <v>3876</v>
      </c>
      <c r="R356" s="19">
        <v>105077</v>
      </c>
      <c r="S356" s="19">
        <v>1156</v>
      </c>
      <c r="T356" s="6">
        <v>29899</v>
      </c>
      <c r="U356" s="33">
        <v>0.110793523652257</v>
      </c>
      <c r="V356" s="33">
        <v>7.8501689649967302E-2</v>
      </c>
      <c r="W356" s="34">
        <v>0.15814082265210699</v>
      </c>
      <c r="X356" s="34">
        <v>1</v>
      </c>
      <c r="Y356" s="59" t="s">
        <v>252</v>
      </c>
      <c r="Z356" s="33">
        <v>8.2584391885084096E-2</v>
      </c>
      <c r="AA356" s="33">
        <v>3.2450599567758601E-2</v>
      </c>
      <c r="AB356" s="34">
        <v>1.09300731412966E-2</v>
      </c>
      <c r="AC356" s="34">
        <v>3.3503264242810901E-2</v>
      </c>
      <c r="AD356" s="59" t="s">
        <v>251</v>
      </c>
      <c r="AE356" s="33">
        <v>6.6739866933696296E-2</v>
      </c>
      <c r="AF356" s="33">
        <v>4.8577315262805003E-2</v>
      </c>
      <c r="AG356" s="34">
        <v>0.16947596712701399</v>
      </c>
      <c r="AH356" s="34">
        <v>1</v>
      </c>
      <c r="AI356" s="35" t="s">
        <v>257</v>
      </c>
      <c r="AJ356" s="141">
        <f t="shared" si="45"/>
        <v>0.22772389045290908</v>
      </c>
      <c r="AK356" s="34">
        <v>0.633216689352599</v>
      </c>
      <c r="AL356" s="144">
        <v>1</v>
      </c>
      <c r="AM356" s="141">
        <f t="shared" si="46"/>
        <v>7.3561062409793584E-2</v>
      </c>
      <c r="AN356" s="34">
        <v>0.78622073412186</v>
      </c>
      <c r="AO356" s="144">
        <v>1</v>
      </c>
      <c r="AP356" s="141">
        <f t="shared" si="47"/>
        <v>0.11028326007579567</v>
      </c>
      <c r="AQ356" s="34">
        <v>0.73982187845660796</v>
      </c>
      <c r="AR356" s="144">
        <v>1</v>
      </c>
      <c r="AS356" s="155">
        <v>8.25843527403127E-2</v>
      </c>
      <c r="AT356" s="41">
        <v>3.2450609938120101E-2</v>
      </c>
      <c r="AU356" s="42">
        <v>1.09301363555736E-2</v>
      </c>
      <c r="AV356" s="42">
        <v>3.3502818842428297E-2</v>
      </c>
      <c r="AW356" s="156" t="s">
        <v>251</v>
      </c>
      <c r="AX356" s="41">
        <v>0.110794039742047</v>
      </c>
      <c r="AY356" s="41">
        <v>7.8501804663127894E-2</v>
      </c>
      <c r="AZ356" s="42">
        <v>0.15813949453610701</v>
      </c>
      <c r="BA356" s="42">
        <v>1</v>
      </c>
      <c r="BB356" s="62" t="s">
        <v>252</v>
      </c>
      <c r="BC356" s="41">
        <v>-0.121605248680733</v>
      </c>
      <c r="BD356" s="41">
        <v>9.2480497143205304E-2</v>
      </c>
      <c r="BE356" s="42">
        <v>0.188533906873082</v>
      </c>
      <c r="BF356" s="42">
        <v>1</v>
      </c>
      <c r="BG356" s="62" t="s">
        <v>258</v>
      </c>
      <c r="BH356" s="55">
        <v>6.9813326782028701E-2</v>
      </c>
      <c r="BI356" s="55">
        <v>2.9802578264184899E-2</v>
      </c>
      <c r="BJ356" s="100">
        <v>1.91536781550368E-2</v>
      </c>
      <c r="BK356" s="100">
        <v>0.23343056114034599</v>
      </c>
      <c r="BL356" s="65" t="s">
        <v>257</v>
      </c>
      <c r="BM356" s="55">
        <v>4.0492984886990699E-2</v>
      </c>
      <c r="BN356" s="55">
        <v>4.06510047085075E-2</v>
      </c>
      <c r="BO356" s="100">
        <v>0.31919535608208499</v>
      </c>
      <c r="BP356" s="100">
        <v>1</v>
      </c>
      <c r="BQ356" s="65" t="s">
        <v>261</v>
      </c>
      <c r="BR356" s="71">
        <f t="shared" si="48"/>
        <v>0.23818548569343334</v>
      </c>
      <c r="BS356" s="13">
        <v>0.62551973508453296</v>
      </c>
      <c r="BT356" s="71">
        <f t="shared" si="49"/>
        <v>0.63239327488568531</v>
      </c>
      <c r="BU356" s="13">
        <v>0.42647880161611101</v>
      </c>
      <c r="BV356" s="71">
        <f t="shared" si="50"/>
        <v>8.4018728722141056E-2</v>
      </c>
      <c r="BW356" s="13">
        <v>0.77192346378805099</v>
      </c>
      <c r="BX356" s="71">
        <f t="shared" si="51"/>
        <v>0.65483521904829178</v>
      </c>
      <c r="BY356" s="13">
        <v>0.418389248657208</v>
      </c>
      <c r="BZ356" s="71">
        <f t="shared" si="52"/>
        <v>2.9083445498457004E-3</v>
      </c>
      <c r="CA356" s="13">
        <v>0.956991676153916</v>
      </c>
      <c r="CB356" s="71">
        <f t="shared" si="53"/>
        <v>0.17169845959133778</v>
      </c>
      <c r="CC356" s="99">
        <v>0.67860672332807703</v>
      </c>
    </row>
    <row r="357" spans="2:81" x14ac:dyDescent="0.3">
      <c r="B357" s="88">
        <v>352</v>
      </c>
      <c r="C357" s="25" t="s">
        <v>75</v>
      </c>
      <c r="D357" s="19" t="s">
        <v>93</v>
      </c>
      <c r="E357" s="19" t="s">
        <v>302</v>
      </c>
      <c r="F357" s="19" t="s">
        <v>301</v>
      </c>
      <c r="G357" s="19">
        <v>127516475</v>
      </c>
      <c r="H357" s="19">
        <v>127595628</v>
      </c>
      <c r="I357" s="89" t="s">
        <v>303</v>
      </c>
      <c r="J357" s="19">
        <v>270342</v>
      </c>
      <c r="K357" s="19">
        <v>9637</v>
      </c>
      <c r="L357" s="19">
        <v>260705</v>
      </c>
      <c r="M357" s="19">
        <v>3526</v>
      </c>
      <c r="N357" s="19">
        <v>97075</v>
      </c>
      <c r="O357" s="19">
        <v>1079</v>
      </c>
      <c r="P357" s="19">
        <v>28654</v>
      </c>
      <c r="Q357" s="19">
        <v>4427</v>
      </c>
      <c r="R357" s="19">
        <v>118562</v>
      </c>
      <c r="S357" s="19">
        <v>605</v>
      </c>
      <c r="T357" s="6">
        <v>16414</v>
      </c>
      <c r="U357" s="33">
        <v>5.8012705108263299E-2</v>
      </c>
      <c r="V357" s="33">
        <v>5.1706767454744298E-2</v>
      </c>
      <c r="W357" s="34">
        <v>0.26188125436156101</v>
      </c>
      <c r="X357" s="34">
        <v>1</v>
      </c>
      <c r="Y357" s="59" t="s">
        <v>256</v>
      </c>
      <c r="Z357" s="33">
        <v>9.0351449565216693E-2</v>
      </c>
      <c r="AA357" s="33">
        <v>3.2887654184831E-2</v>
      </c>
      <c r="AB357" s="34">
        <v>6.0092616664672097E-3</v>
      </c>
      <c r="AC357" s="34">
        <v>1.46886111020224E-2</v>
      </c>
      <c r="AD357" s="59" t="s">
        <v>257</v>
      </c>
      <c r="AE357" s="33">
        <v>2.47212227744588E-2</v>
      </c>
      <c r="AF357" s="33">
        <v>6.5014306815118106E-2</v>
      </c>
      <c r="AG357" s="34">
        <v>0.70376518302646196</v>
      </c>
      <c r="AH357" s="34">
        <v>1</v>
      </c>
      <c r="AI357" s="35" t="s">
        <v>251</v>
      </c>
      <c r="AJ357" s="141">
        <f t="shared" si="45"/>
        <v>0.16061601974449585</v>
      </c>
      <c r="AK357" s="34">
        <v>0.68858999466378601</v>
      </c>
      <c r="AL357" s="144">
        <v>1</v>
      </c>
      <c r="AM357" s="141">
        <f t="shared" si="46"/>
        <v>0.81140827696744422</v>
      </c>
      <c r="AN357" s="34">
        <v>0.36770422049851698</v>
      </c>
      <c r="AO357" s="144">
        <v>1</v>
      </c>
      <c r="AP357" s="141">
        <f t="shared" si="47"/>
        <v>0.27849324851246127</v>
      </c>
      <c r="AQ357" s="34">
        <v>0.59769049979234901</v>
      </c>
      <c r="AR357" s="144">
        <v>1</v>
      </c>
      <c r="AS357" s="155">
        <v>9.0351482995854104E-2</v>
      </c>
      <c r="AT357" s="41">
        <v>3.2887653632070801E-2</v>
      </c>
      <c r="AU357" s="42">
        <v>6.0092421940341496E-3</v>
      </c>
      <c r="AV357" s="42">
        <v>1.4352996408874399E-2</v>
      </c>
      <c r="AW357" s="156" t="s">
        <v>257</v>
      </c>
      <c r="AX357" s="41">
        <v>5.8012796379086198E-2</v>
      </c>
      <c r="AY357" s="41">
        <v>5.1706721951833998E-2</v>
      </c>
      <c r="AZ357" s="42">
        <v>0.26188008398375601</v>
      </c>
      <c r="BA357" s="42">
        <v>1</v>
      </c>
      <c r="BB357" s="62" t="s">
        <v>256</v>
      </c>
      <c r="BC357" s="41">
        <v>-0.122216103372578</v>
      </c>
      <c r="BD357" s="41">
        <v>8.2196875510683401E-2</v>
      </c>
      <c r="BE357" s="42">
        <v>0.13704903629087201</v>
      </c>
      <c r="BF357" s="42">
        <v>1</v>
      </c>
      <c r="BG357" s="62" t="s">
        <v>258</v>
      </c>
      <c r="BH357" s="55">
        <v>6.9813326782028701E-2</v>
      </c>
      <c r="BI357" s="55">
        <v>2.9802578264184899E-2</v>
      </c>
      <c r="BJ357" s="100">
        <v>1.91536781550368E-2</v>
      </c>
      <c r="BK357" s="100">
        <v>0.23343056114034599</v>
      </c>
      <c r="BL357" s="65" t="s">
        <v>257</v>
      </c>
      <c r="BM357" s="55">
        <v>-4.5950709941475903E-3</v>
      </c>
      <c r="BN357" s="55">
        <v>3.9759866885751401E-2</v>
      </c>
      <c r="BO357" s="100">
        <v>0.90799287804820195</v>
      </c>
      <c r="BP357" s="100">
        <v>1</v>
      </c>
      <c r="BQ357" s="65" t="s">
        <v>263</v>
      </c>
      <c r="BR357" s="71">
        <f t="shared" si="48"/>
        <v>3.9096894291696861E-2</v>
      </c>
      <c r="BS357" s="13">
        <v>0.84325682816009295</v>
      </c>
      <c r="BT357" s="71">
        <f t="shared" si="49"/>
        <v>0.9213284386569861</v>
      </c>
      <c r="BU357" s="13">
        <v>0.33712640925673498</v>
      </c>
      <c r="BV357" s="71">
        <f t="shared" si="50"/>
        <v>0.21414169677414477</v>
      </c>
      <c r="BW357" s="13">
        <v>0.64354037205650605</v>
      </c>
      <c r="BX357" s="71">
        <f t="shared" si="51"/>
        <v>3.3859262448648226</v>
      </c>
      <c r="BY357" s="13">
        <v>6.5755223152223596E-2</v>
      </c>
      <c r="BZ357" s="71">
        <f t="shared" si="52"/>
        <v>0.39751250690604961</v>
      </c>
      <c r="CA357" s="13">
        <v>0.52837670597842601</v>
      </c>
      <c r="CB357" s="71">
        <f t="shared" si="53"/>
        <v>0.14798354406073916</v>
      </c>
      <c r="CC357" s="99">
        <v>0.70046985173298604</v>
      </c>
    </row>
    <row r="358" spans="2:81" x14ac:dyDescent="0.3">
      <c r="B358" s="88">
        <v>353</v>
      </c>
      <c r="C358" s="25" t="s">
        <v>75</v>
      </c>
      <c r="D358" s="19" t="s">
        <v>95</v>
      </c>
      <c r="E358" s="19" t="s">
        <v>302</v>
      </c>
      <c r="F358" s="19" t="s">
        <v>302</v>
      </c>
      <c r="G358" s="19">
        <v>127516475</v>
      </c>
      <c r="H358" s="19">
        <v>127604513</v>
      </c>
      <c r="I358" s="89" t="s">
        <v>303</v>
      </c>
      <c r="J358" s="19">
        <v>270342</v>
      </c>
      <c r="K358" s="19">
        <v>9637</v>
      </c>
      <c r="L358" s="19">
        <v>260705</v>
      </c>
      <c r="M358" s="19">
        <v>4298</v>
      </c>
      <c r="N358" s="19">
        <v>116450</v>
      </c>
      <c r="O358" s="19">
        <v>305</v>
      </c>
      <c r="P358" s="19">
        <v>9278</v>
      </c>
      <c r="Q358" s="19">
        <v>4409</v>
      </c>
      <c r="R358" s="19">
        <v>120561</v>
      </c>
      <c r="S358" s="19">
        <v>623</v>
      </c>
      <c r="T358" s="6">
        <v>14415</v>
      </c>
      <c r="U358" s="33">
        <v>-0.16154128642979201</v>
      </c>
      <c r="V358" s="33">
        <v>8.4688909631680395E-2</v>
      </c>
      <c r="W358" s="34">
        <v>5.6460161746347597E-2</v>
      </c>
      <c r="X358" s="34">
        <v>1</v>
      </c>
      <c r="Y358" s="59" t="s">
        <v>250</v>
      </c>
      <c r="Z358" s="33">
        <v>4.5395583894576201E-2</v>
      </c>
      <c r="AA358" s="33">
        <v>3.1323547835953203E-2</v>
      </c>
      <c r="AB358" s="34">
        <v>0.147268383127235</v>
      </c>
      <c r="AC358" s="34">
        <v>1</v>
      </c>
      <c r="AD358" s="59" t="s">
        <v>257</v>
      </c>
      <c r="AE358" s="33">
        <v>0.16153895827592399</v>
      </c>
      <c r="AF358" s="33">
        <v>6.3460952943379098E-2</v>
      </c>
      <c r="AG358" s="34">
        <v>1.09125783893207E-2</v>
      </c>
      <c r="AH358" s="34">
        <v>2.09148671160642E-2</v>
      </c>
      <c r="AI358" s="35" t="s">
        <v>251</v>
      </c>
      <c r="AJ358" s="141">
        <f t="shared" si="45"/>
        <v>9.3201310400139779</v>
      </c>
      <c r="AK358" s="34">
        <v>2.2664978403979501E-3</v>
      </c>
      <c r="AL358" s="144">
        <v>1.0303140320092399E-2</v>
      </c>
      <c r="AM358" s="141">
        <f t="shared" si="46"/>
        <v>2.6933011266192084</v>
      </c>
      <c r="AN358" s="34">
        <v>0.10077084666963899</v>
      </c>
      <c r="AO358" s="144">
        <v>1</v>
      </c>
      <c r="AP358" s="141">
        <f t="shared" si="47"/>
        <v>5.2521640073298776</v>
      </c>
      <c r="AQ358" s="34">
        <v>2.19194946406247E-2</v>
      </c>
      <c r="AR358" s="144">
        <v>7.9213185817263998E-2</v>
      </c>
      <c r="AS358" s="155">
        <v>4.5395697389793398E-2</v>
      </c>
      <c r="AT358" s="41">
        <v>3.1323535920700203E-2</v>
      </c>
      <c r="AU358" s="42">
        <v>0.14726721772582599</v>
      </c>
      <c r="AV358" s="42">
        <v>1</v>
      </c>
      <c r="AW358" s="156" t="s">
        <v>257</v>
      </c>
      <c r="AX358" s="41">
        <v>-0.161541273796419</v>
      </c>
      <c r="AY358" s="41">
        <v>8.4688931367980502E-2</v>
      </c>
      <c r="AZ358" s="42">
        <v>5.6460244386853001E-2</v>
      </c>
      <c r="BA358" s="42">
        <v>1</v>
      </c>
      <c r="BB358" s="62" t="s">
        <v>250</v>
      </c>
      <c r="BC358" s="41">
        <v>0.273963100030298</v>
      </c>
      <c r="BD358" s="41">
        <v>0.105694738112921</v>
      </c>
      <c r="BE358" s="42">
        <v>9.5413634267323393E-3</v>
      </c>
      <c r="BF358" s="42">
        <v>0.18317175303722899</v>
      </c>
      <c r="BG358" s="62" t="s">
        <v>256</v>
      </c>
      <c r="BH358" s="55">
        <v>6.9813326782028701E-2</v>
      </c>
      <c r="BI358" s="55">
        <v>2.9802578264184899E-2</v>
      </c>
      <c r="BJ358" s="100">
        <v>1.91536781550368E-2</v>
      </c>
      <c r="BK358" s="100">
        <v>0.23343056114034599</v>
      </c>
      <c r="BL358" s="65" t="s">
        <v>257</v>
      </c>
      <c r="BM358" s="55">
        <v>2.1708919616979402E-2</v>
      </c>
      <c r="BN358" s="55">
        <v>5.0457445268746098E-2</v>
      </c>
      <c r="BO358" s="100">
        <v>0.66701950558096801</v>
      </c>
      <c r="BP358" s="100">
        <v>1</v>
      </c>
      <c r="BQ358" s="65" t="s">
        <v>255</v>
      </c>
      <c r="BR358" s="71">
        <f t="shared" si="48"/>
        <v>6.6404797878848427</v>
      </c>
      <c r="BS358" s="13">
        <v>9.9687083603073896E-3</v>
      </c>
      <c r="BT358" s="71">
        <f t="shared" si="49"/>
        <v>3.4554504202397713</v>
      </c>
      <c r="BU358" s="13">
        <v>6.3043555978725699E-2</v>
      </c>
      <c r="BV358" s="71">
        <f t="shared" si="50"/>
        <v>0.31894696766656078</v>
      </c>
      <c r="BW358" s="13">
        <v>0.57224116704185601</v>
      </c>
      <c r="BX358" s="71">
        <f t="shared" si="51"/>
        <v>0.15906981163338874</v>
      </c>
      <c r="BY358" s="13">
        <v>0.69001436619374501</v>
      </c>
      <c r="BZ358" s="71">
        <f t="shared" si="52"/>
        <v>1.7116498952388017</v>
      </c>
      <c r="CA358" s="13">
        <v>0.19077144489416401</v>
      </c>
      <c r="CB358" s="71">
        <f t="shared" si="53"/>
        <v>2.9745484537181541</v>
      </c>
      <c r="CC358" s="99">
        <v>8.4583727511132606E-2</v>
      </c>
    </row>
    <row r="359" spans="2:81" x14ac:dyDescent="0.3">
      <c r="B359" s="88">
        <v>354</v>
      </c>
      <c r="C359" s="25" t="s">
        <v>75</v>
      </c>
      <c r="D359" s="19" t="s">
        <v>97</v>
      </c>
      <c r="E359" s="19" t="s">
        <v>302</v>
      </c>
      <c r="F359" s="19" t="s">
        <v>301</v>
      </c>
      <c r="G359" s="19">
        <v>127516475</v>
      </c>
      <c r="H359" s="19">
        <v>127642282</v>
      </c>
      <c r="I359" s="89" t="s">
        <v>303</v>
      </c>
      <c r="J359" s="19">
        <v>270342</v>
      </c>
      <c r="K359" s="19">
        <v>9637</v>
      </c>
      <c r="L359" s="19">
        <v>260705</v>
      </c>
      <c r="M359" s="19">
        <v>3782</v>
      </c>
      <c r="N359" s="19">
        <v>105308</v>
      </c>
      <c r="O359" s="19">
        <v>822</v>
      </c>
      <c r="P359" s="19">
        <v>20420</v>
      </c>
      <c r="Q359" s="19">
        <v>4433</v>
      </c>
      <c r="R359" s="19">
        <v>119625</v>
      </c>
      <c r="S359" s="19">
        <v>599</v>
      </c>
      <c r="T359" s="6">
        <v>15350</v>
      </c>
      <c r="U359" s="33">
        <v>9.4312536808725103E-2</v>
      </c>
      <c r="V359" s="33">
        <v>5.7245207038595002E-2</v>
      </c>
      <c r="W359" s="34">
        <v>9.9451519796603494E-2</v>
      </c>
      <c r="X359" s="34">
        <v>1</v>
      </c>
      <c r="Y359" s="59" t="s">
        <v>252</v>
      </c>
      <c r="Z359" s="33">
        <v>8.3531580492635704E-2</v>
      </c>
      <c r="AA359" s="33">
        <v>3.2280187939572103E-2</v>
      </c>
      <c r="AB359" s="34">
        <v>9.6617887489701092E-3</v>
      </c>
      <c r="AC359" s="34">
        <v>2.6998790569444701E-2</v>
      </c>
      <c r="AD359" s="59" t="s">
        <v>257</v>
      </c>
      <c r="AE359" s="33">
        <v>0.107991911981732</v>
      </c>
      <c r="AF359" s="33">
        <v>6.4709662928659997E-2</v>
      </c>
      <c r="AG359" s="34">
        <v>9.5143462307306997E-2</v>
      </c>
      <c r="AH359" s="34">
        <v>1</v>
      </c>
      <c r="AI359" s="35" t="s">
        <v>256</v>
      </c>
      <c r="AJ359" s="141">
        <f t="shared" si="45"/>
        <v>2.5069188837891075E-2</v>
      </c>
      <c r="AK359" s="34">
        <v>0.87419477923049504</v>
      </c>
      <c r="AL359" s="144">
        <v>1</v>
      </c>
      <c r="AM359" s="141">
        <f t="shared" si="46"/>
        <v>0.11441339765496437</v>
      </c>
      <c r="AN359" s="34">
        <v>0.73517442615550999</v>
      </c>
      <c r="AO359" s="144">
        <v>1</v>
      </c>
      <c r="AP359" s="141">
        <f t="shared" si="47"/>
        <v>2.6910943775847018E-2</v>
      </c>
      <c r="AQ359" s="34">
        <v>0.86969528265910001</v>
      </c>
      <c r="AR359" s="144">
        <v>1</v>
      </c>
      <c r="AS359" s="155">
        <v>8.3531233621325293E-2</v>
      </c>
      <c r="AT359" s="41">
        <v>3.2280219803468298E-2</v>
      </c>
      <c r="AU359" s="42">
        <v>9.6621617702562102E-3</v>
      </c>
      <c r="AV359" s="42">
        <v>2.6999070219202E-2</v>
      </c>
      <c r="AW359" s="156" t="s">
        <v>257</v>
      </c>
      <c r="AX359" s="41">
        <v>9.4313043420730894E-2</v>
      </c>
      <c r="AY359" s="41">
        <v>5.7245245712749498E-2</v>
      </c>
      <c r="AZ359" s="42">
        <v>9.9449930910472495E-2</v>
      </c>
      <c r="BA359" s="42">
        <v>1</v>
      </c>
      <c r="BB359" s="62" t="s">
        <v>252</v>
      </c>
      <c r="BC359" s="41">
        <v>-7.0008054640349093E-2</v>
      </c>
      <c r="BD359" s="41">
        <v>8.5810999272011496E-2</v>
      </c>
      <c r="BE359" s="42">
        <v>0.41459159229877601</v>
      </c>
      <c r="BF359" s="42">
        <v>1</v>
      </c>
      <c r="BG359" s="62" t="s">
        <v>249</v>
      </c>
      <c r="BH359" s="55">
        <v>6.9813326782028701E-2</v>
      </c>
      <c r="BI359" s="55">
        <v>2.9802578264184899E-2</v>
      </c>
      <c r="BJ359" s="100">
        <v>1.91536781550368E-2</v>
      </c>
      <c r="BK359" s="100">
        <v>0.23343056114034599</v>
      </c>
      <c r="BL359" s="65" t="s">
        <v>257</v>
      </c>
      <c r="BM359" s="55">
        <v>5.6008084305565302E-2</v>
      </c>
      <c r="BN359" s="55">
        <v>4.2519134091065197E-2</v>
      </c>
      <c r="BO359" s="100">
        <v>0.187756770437397</v>
      </c>
      <c r="BP359" s="100">
        <v>1</v>
      </c>
      <c r="BQ359" s="65" t="s">
        <v>252</v>
      </c>
      <c r="BR359" s="71">
        <f t="shared" si="48"/>
        <v>0.14410117775167905</v>
      </c>
      <c r="BS359" s="13">
        <v>0.70423745401158999</v>
      </c>
      <c r="BT359" s="71">
        <f t="shared" si="49"/>
        <v>0.28854723295616008</v>
      </c>
      <c r="BU359" s="13">
        <v>0.59115300502903101</v>
      </c>
      <c r="BV359" s="71">
        <f t="shared" si="50"/>
        <v>9.7497707454690302E-2</v>
      </c>
      <c r="BW359" s="13">
        <v>0.75485340152883695</v>
      </c>
      <c r="BX359" s="71">
        <f t="shared" si="51"/>
        <v>0.26581501769766991</v>
      </c>
      <c r="BY359" s="13">
        <v>0.60615301113532705</v>
      </c>
      <c r="BZ359" s="71">
        <f t="shared" si="52"/>
        <v>0.28718245715267099</v>
      </c>
      <c r="CA359" s="13">
        <v>0.59203176118370104</v>
      </c>
      <c r="CB359" s="71">
        <f t="shared" si="53"/>
        <v>0.45074569137341219</v>
      </c>
      <c r="CC359" s="99">
        <v>0.50198104999813598</v>
      </c>
    </row>
    <row r="360" spans="2:81" x14ac:dyDescent="0.3">
      <c r="B360" s="88">
        <v>355</v>
      </c>
      <c r="C360" s="25" t="s">
        <v>75</v>
      </c>
      <c r="D360" s="19" t="s">
        <v>102</v>
      </c>
      <c r="E360" s="19" t="s">
        <v>302</v>
      </c>
      <c r="F360" s="19" t="s">
        <v>304</v>
      </c>
      <c r="G360" s="19">
        <v>127516475</v>
      </c>
      <c r="H360" s="19">
        <v>127729810</v>
      </c>
      <c r="I360" s="89" t="s">
        <v>303</v>
      </c>
      <c r="J360" s="19">
        <v>270342</v>
      </c>
      <c r="K360" s="19">
        <v>9637</v>
      </c>
      <c r="L360" s="19">
        <v>260705</v>
      </c>
      <c r="M360" s="19">
        <v>2245</v>
      </c>
      <c r="N360" s="19">
        <v>62063</v>
      </c>
      <c r="O360" s="19">
        <v>2358</v>
      </c>
      <c r="P360" s="19">
        <v>63665</v>
      </c>
      <c r="Q360" s="19">
        <v>2656</v>
      </c>
      <c r="R360" s="19">
        <v>72222</v>
      </c>
      <c r="S360" s="19">
        <v>2372</v>
      </c>
      <c r="T360" s="6">
        <v>62754</v>
      </c>
      <c r="U360" s="33">
        <v>8.4249540002077905E-2</v>
      </c>
      <c r="V360" s="33">
        <v>4.3444114067680999E-2</v>
      </c>
      <c r="W360" s="34">
        <v>5.2469386161678198E-2</v>
      </c>
      <c r="X360" s="34">
        <v>1</v>
      </c>
      <c r="Y360" s="59" t="s">
        <v>256</v>
      </c>
      <c r="Z360" s="33">
        <v>7.7440339599477603E-2</v>
      </c>
      <c r="AA360" s="33">
        <v>4.1850664236808999E-2</v>
      </c>
      <c r="AB360" s="34">
        <v>6.42563646912266E-2</v>
      </c>
      <c r="AC360" s="34">
        <v>1</v>
      </c>
      <c r="AD360" s="59" t="s">
        <v>251</v>
      </c>
      <c r="AE360" s="33">
        <v>0.14607423718485599</v>
      </c>
      <c r="AF360" s="33">
        <v>4.2700594092068299E-2</v>
      </c>
      <c r="AG360" s="34">
        <v>6.2415487266409997E-4</v>
      </c>
      <c r="AH360" s="34">
        <v>1.1646005108101999E-3</v>
      </c>
      <c r="AI360" s="35" t="s">
        <v>251</v>
      </c>
      <c r="AJ360" s="141">
        <f t="shared" si="45"/>
        <v>1.0300645277877034</v>
      </c>
      <c r="AK360" s="34">
        <v>0.31014351243233901</v>
      </c>
      <c r="AL360" s="144">
        <v>1</v>
      </c>
      <c r="AM360" s="141">
        <f t="shared" si="46"/>
        <v>1.3177204546525796</v>
      </c>
      <c r="AN360" s="34">
        <v>0.25100156789434602</v>
      </c>
      <c r="AO360" s="144">
        <v>1</v>
      </c>
      <c r="AP360" s="141">
        <f t="shared" si="47"/>
        <v>1.2741653597747291E-2</v>
      </c>
      <c r="AQ360" s="34">
        <v>0.91012653830895696</v>
      </c>
      <c r="AR360" s="144">
        <v>1</v>
      </c>
      <c r="AS360" s="155">
        <v>7.7439967853206199E-2</v>
      </c>
      <c r="AT360" s="41">
        <v>4.18506894441582E-2</v>
      </c>
      <c r="AU360" s="42">
        <v>6.4257804541280397E-2</v>
      </c>
      <c r="AV360" s="42">
        <v>1</v>
      </c>
      <c r="AW360" s="156" t="s">
        <v>251</v>
      </c>
      <c r="AX360" s="41">
        <v>8.4249503318668997E-2</v>
      </c>
      <c r="AY360" s="41">
        <v>4.34441208244956E-2</v>
      </c>
      <c r="AZ360" s="42">
        <v>5.2469525634092198E-2</v>
      </c>
      <c r="BA360" s="42">
        <v>1</v>
      </c>
      <c r="BB360" s="62" t="s">
        <v>256</v>
      </c>
      <c r="BC360" s="41">
        <v>-1.2333981779031901E-2</v>
      </c>
      <c r="BD360" s="41">
        <v>5.9632501678772903E-2</v>
      </c>
      <c r="BE360" s="42">
        <v>0.83614011860565196</v>
      </c>
      <c r="BF360" s="42">
        <v>1</v>
      </c>
      <c r="BG360" s="62" t="s">
        <v>253</v>
      </c>
      <c r="BH360" s="55">
        <v>6.9813326782028701E-2</v>
      </c>
      <c r="BI360" s="55">
        <v>2.9802578264184899E-2</v>
      </c>
      <c r="BJ360" s="100">
        <v>1.91536781550368E-2</v>
      </c>
      <c r="BK360" s="100">
        <v>0.23343056114034599</v>
      </c>
      <c r="BL360" s="65" t="s">
        <v>257</v>
      </c>
      <c r="BM360" s="55">
        <v>7.3395164926511505E-2</v>
      </c>
      <c r="BN360" s="55">
        <v>2.9755507883715102E-2</v>
      </c>
      <c r="BO360" s="100">
        <v>1.36399701914055E-2</v>
      </c>
      <c r="BP360" s="100">
        <v>0.188797188051125</v>
      </c>
      <c r="BQ360" s="65" t="s">
        <v>256</v>
      </c>
      <c r="BR360" s="71">
        <f t="shared" si="48"/>
        <v>7.5084810331775859E-2</v>
      </c>
      <c r="BS360" s="13">
        <v>0.78407226686323395</v>
      </c>
      <c r="BT360" s="71">
        <f t="shared" si="49"/>
        <v>4.2490714441829877E-2</v>
      </c>
      <c r="BU360" s="13">
        <v>0.83668721002982804</v>
      </c>
      <c r="BV360" s="71">
        <f t="shared" si="50"/>
        <v>2.2037332526378923E-2</v>
      </c>
      <c r="BW360" s="13">
        <v>0.88198782885263804</v>
      </c>
      <c r="BX360" s="71">
        <f t="shared" si="51"/>
        <v>6.2056333440577288E-3</v>
      </c>
      <c r="BY360" s="13">
        <v>0.937210919301664</v>
      </c>
      <c r="BZ360" s="71">
        <f t="shared" si="52"/>
        <v>2.1448101268552109</v>
      </c>
      <c r="CA360" s="13">
        <v>0.14305273381745001</v>
      </c>
      <c r="CB360" s="71">
        <f t="shared" si="53"/>
        <v>1.9500820026535379</v>
      </c>
      <c r="CC360" s="99">
        <v>0.16257801443398101</v>
      </c>
    </row>
    <row r="361" spans="2:81" x14ac:dyDescent="0.3">
      <c r="B361" s="88">
        <v>356</v>
      </c>
      <c r="C361" s="25" t="s">
        <v>75</v>
      </c>
      <c r="D361" s="19" t="s">
        <v>103</v>
      </c>
      <c r="E361" s="19" t="s">
        <v>302</v>
      </c>
      <c r="F361" s="19" t="s">
        <v>301</v>
      </c>
      <c r="G361" s="19">
        <v>127516475</v>
      </c>
      <c r="H361" s="19">
        <v>127740315</v>
      </c>
      <c r="I361" s="89" t="s">
        <v>303</v>
      </c>
      <c r="J361" s="19">
        <v>270342</v>
      </c>
      <c r="K361" s="19">
        <v>9637</v>
      </c>
      <c r="L361" s="19">
        <v>260705</v>
      </c>
      <c r="M361" s="19">
        <v>1802</v>
      </c>
      <c r="N361" s="19">
        <v>50493</v>
      </c>
      <c r="O361" s="19">
        <v>2803</v>
      </c>
      <c r="P361" s="19">
        <v>75236</v>
      </c>
      <c r="Q361" s="19">
        <v>1956</v>
      </c>
      <c r="R361" s="19">
        <v>55276</v>
      </c>
      <c r="S361" s="19">
        <v>3076</v>
      </c>
      <c r="T361" s="6">
        <v>79699</v>
      </c>
      <c r="U361" s="33">
        <v>7.4511790266598904E-2</v>
      </c>
      <c r="V361" s="33">
        <v>4.4362167998896897E-2</v>
      </c>
      <c r="W361" s="34">
        <v>9.3030371328673506E-2</v>
      </c>
      <c r="X361" s="34">
        <v>1</v>
      </c>
      <c r="Y361" s="59" t="s">
        <v>256</v>
      </c>
      <c r="Z361" s="33">
        <v>7.1389342429452995E-2</v>
      </c>
      <c r="AA361" s="33">
        <v>4.7449044573828501E-2</v>
      </c>
      <c r="AB361" s="34">
        <v>0.13244044688256401</v>
      </c>
      <c r="AC361" s="34">
        <v>1</v>
      </c>
      <c r="AD361" s="59" t="s">
        <v>261</v>
      </c>
      <c r="AE361" s="33">
        <v>0.14021012612693401</v>
      </c>
      <c r="AF361" s="33">
        <v>4.32131869502973E-2</v>
      </c>
      <c r="AG361" s="34">
        <v>1.1760978907032901E-3</v>
      </c>
      <c r="AH361" s="34">
        <v>2.2190546017859902E-3</v>
      </c>
      <c r="AI361" s="35" t="s">
        <v>256</v>
      </c>
      <c r="AJ361" s="141">
        <f t="shared" si="45"/>
        <v>1.1253825367482815</v>
      </c>
      <c r="AK361" s="34">
        <v>0.28876239956639999</v>
      </c>
      <c r="AL361" s="144">
        <v>1</v>
      </c>
      <c r="AM361" s="141">
        <f t="shared" si="46"/>
        <v>1.1499247856437151</v>
      </c>
      <c r="AN361" s="34">
        <v>0.28356489516858302</v>
      </c>
      <c r="AO361" s="144">
        <v>1</v>
      </c>
      <c r="AP361" s="141">
        <f t="shared" si="47"/>
        <v>2.3106718143364935E-3</v>
      </c>
      <c r="AQ361" s="34">
        <v>0.961660895149412</v>
      </c>
      <c r="AR361" s="144">
        <v>1</v>
      </c>
      <c r="AS361" s="155">
        <v>7.1390376861058702E-2</v>
      </c>
      <c r="AT361" s="41">
        <v>4.7448971015670298E-2</v>
      </c>
      <c r="AU361" s="42">
        <v>0.13243423816598501</v>
      </c>
      <c r="AV361" s="42">
        <v>1</v>
      </c>
      <c r="AW361" s="156" t="s">
        <v>261</v>
      </c>
      <c r="AX361" s="41">
        <v>7.4512179393408498E-2</v>
      </c>
      <c r="AY361" s="41">
        <v>4.4362096595792898E-2</v>
      </c>
      <c r="AZ361" s="42">
        <v>9.3028137304416905E-2</v>
      </c>
      <c r="BA361" s="42">
        <v>1</v>
      </c>
      <c r="BB361" s="62" t="s">
        <v>256</v>
      </c>
      <c r="BC361" s="41">
        <v>-3.6544474831462499E-3</v>
      </c>
      <c r="BD361" s="41">
        <v>6.0964755043307298E-2</v>
      </c>
      <c r="BE361" s="42">
        <v>0.95220054678507304</v>
      </c>
      <c r="BF361" s="42">
        <v>1</v>
      </c>
      <c r="BG361" s="62" t="s">
        <v>255</v>
      </c>
      <c r="BH361" s="55">
        <v>6.9813326782028701E-2</v>
      </c>
      <c r="BI361" s="55">
        <v>2.9802578264184899E-2</v>
      </c>
      <c r="BJ361" s="100">
        <v>1.91536781550368E-2</v>
      </c>
      <c r="BK361" s="100">
        <v>0.23343056114034599</v>
      </c>
      <c r="BL361" s="65" t="s">
        <v>257</v>
      </c>
      <c r="BM361" s="55">
        <v>7.1462430056128498E-2</v>
      </c>
      <c r="BN361" s="55">
        <v>3.0434438396088701E-2</v>
      </c>
      <c r="BO361" s="100">
        <v>1.8870577728964701E-2</v>
      </c>
      <c r="BP361" s="100">
        <v>0.232286279631715</v>
      </c>
      <c r="BQ361" s="65" t="s">
        <v>256</v>
      </c>
      <c r="BR361" s="71">
        <f t="shared" si="48"/>
        <v>7.7290081097465208E-3</v>
      </c>
      <c r="BS361" s="13">
        <v>0.92994441130534</v>
      </c>
      <c r="BT361" s="71">
        <f t="shared" si="49"/>
        <v>3.2127754118499909E-3</v>
      </c>
      <c r="BU361" s="13">
        <v>0.95479903085429596</v>
      </c>
      <c r="BV361" s="71">
        <f t="shared" si="50"/>
        <v>7.9112656644784811E-4</v>
      </c>
      <c r="BW361" s="13">
        <v>0.97756088185701795</v>
      </c>
      <c r="BX361" s="71">
        <f t="shared" si="51"/>
        <v>1.6810450525962754E-6</v>
      </c>
      <c r="BY361" s="13">
        <v>0.99896550209326096</v>
      </c>
      <c r="BZ361" s="71">
        <f t="shared" si="52"/>
        <v>1.7984313979877242</v>
      </c>
      <c r="CA361" s="13">
        <v>0.17990224695088</v>
      </c>
      <c r="CB361" s="71">
        <f t="shared" si="53"/>
        <v>1.6917909633080472</v>
      </c>
      <c r="CC361" s="99">
        <v>0.19336504896956899</v>
      </c>
    </row>
    <row r="362" spans="2:81" x14ac:dyDescent="0.3">
      <c r="B362" s="88">
        <v>357</v>
      </c>
      <c r="C362" s="25" t="s">
        <v>75</v>
      </c>
      <c r="D362" s="19" t="s">
        <v>111</v>
      </c>
      <c r="E362" s="19" t="s">
        <v>302</v>
      </c>
      <c r="F362" s="19" t="s">
        <v>304</v>
      </c>
      <c r="G362" s="19">
        <v>127516475</v>
      </c>
      <c r="H362" s="19">
        <v>127772137</v>
      </c>
      <c r="I362" s="89" t="s">
        <v>303</v>
      </c>
      <c r="J362" s="19">
        <v>270342</v>
      </c>
      <c r="K362" s="19">
        <v>9637</v>
      </c>
      <c r="L362" s="19">
        <v>260705</v>
      </c>
      <c r="M362" s="19">
        <v>3960</v>
      </c>
      <c r="N362" s="19">
        <v>108252</v>
      </c>
      <c r="O362" s="19">
        <v>645</v>
      </c>
      <c r="P362" s="19">
        <v>17477</v>
      </c>
      <c r="Q362" s="19">
        <v>4329</v>
      </c>
      <c r="R362" s="19">
        <v>117568</v>
      </c>
      <c r="S362" s="19">
        <v>703</v>
      </c>
      <c r="T362" s="6">
        <v>17408</v>
      </c>
      <c r="U362" s="33">
        <v>-1.6890697250386401E-3</v>
      </c>
      <c r="V362" s="33">
        <v>6.2684454163368694E-2</v>
      </c>
      <c r="W362" s="34">
        <v>0.97850312956716401</v>
      </c>
      <c r="X362" s="34">
        <v>1</v>
      </c>
      <c r="Y362" s="59" t="s">
        <v>248</v>
      </c>
      <c r="Z362" s="33">
        <v>5.3779163364295897E-2</v>
      </c>
      <c r="AA362" s="33">
        <v>3.2091838984894101E-2</v>
      </c>
      <c r="AB362" s="34">
        <v>9.3779452557956194E-2</v>
      </c>
      <c r="AC362" s="34">
        <v>1</v>
      </c>
      <c r="AD362" s="59" t="s">
        <v>257</v>
      </c>
      <c r="AE362" s="33">
        <v>0.168033678249605</v>
      </c>
      <c r="AF362" s="33">
        <v>6.0262681442514898E-2</v>
      </c>
      <c r="AG362" s="34">
        <v>5.2976648958314304E-3</v>
      </c>
      <c r="AH362" s="34">
        <v>8.3392233283499997E-3</v>
      </c>
      <c r="AI362" s="35" t="s">
        <v>255</v>
      </c>
      <c r="AJ362" s="141">
        <f t="shared" si="45"/>
        <v>3.8098230250421907</v>
      </c>
      <c r="AK362" s="34">
        <v>5.0952833848448002E-2</v>
      </c>
      <c r="AL362" s="144">
        <v>1</v>
      </c>
      <c r="AM362" s="141">
        <f t="shared" si="46"/>
        <v>2.8004202188081835</v>
      </c>
      <c r="AN362" s="34">
        <v>9.4239604828249196E-2</v>
      </c>
      <c r="AO362" s="144">
        <v>1</v>
      </c>
      <c r="AP362" s="141">
        <f t="shared" si="47"/>
        <v>0.62040413348791001</v>
      </c>
      <c r="AQ362" s="34">
        <v>0.43089714709105398</v>
      </c>
      <c r="AR362" s="144">
        <v>1</v>
      </c>
      <c r="AS362" s="155">
        <v>5.37792464354723E-2</v>
      </c>
      <c r="AT362" s="41">
        <v>3.2091835974903601E-2</v>
      </c>
      <c r="AU362" s="42">
        <v>9.3778914551292794E-2</v>
      </c>
      <c r="AV362" s="42">
        <v>1</v>
      </c>
      <c r="AW362" s="156" t="s">
        <v>257</v>
      </c>
      <c r="AX362" s="41">
        <v>-1.6890638324320499E-3</v>
      </c>
      <c r="AY362" s="41">
        <v>6.2684446175101896E-2</v>
      </c>
      <c r="AZ362" s="42">
        <v>0.97850320180569195</v>
      </c>
      <c r="BA362" s="42">
        <v>1</v>
      </c>
      <c r="BB362" s="62" t="s">
        <v>248</v>
      </c>
      <c r="BC362" s="41">
        <v>0.109042063234811</v>
      </c>
      <c r="BD362" s="41">
        <v>8.6602709514085205E-2</v>
      </c>
      <c r="BE362" s="42">
        <v>0.20799174700619399</v>
      </c>
      <c r="BF362" s="42">
        <v>1</v>
      </c>
      <c r="BG362" s="62" t="s">
        <v>252</v>
      </c>
      <c r="BH362" s="55">
        <v>6.9813326782028701E-2</v>
      </c>
      <c r="BI362" s="55">
        <v>2.9802578264184899E-2</v>
      </c>
      <c r="BJ362" s="100">
        <v>1.91536781550368E-2</v>
      </c>
      <c r="BK362" s="100">
        <v>0.23343056114034599</v>
      </c>
      <c r="BL362" s="65" t="s">
        <v>257</v>
      </c>
      <c r="BM362" s="55">
        <v>5.5442712414855197E-2</v>
      </c>
      <c r="BN362" s="55">
        <v>4.3252022586993198E-2</v>
      </c>
      <c r="BO362" s="100">
        <v>0.19989440042128001</v>
      </c>
      <c r="BP362" s="100">
        <v>1</v>
      </c>
      <c r="BQ362" s="65" t="s">
        <v>252</v>
      </c>
      <c r="BR362" s="71">
        <f t="shared" si="48"/>
        <v>1.0612467317977887</v>
      </c>
      <c r="BS362" s="13">
        <v>0.30293100652469601</v>
      </c>
      <c r="BT362" s="71">
        <f t="shared" si="49"/>
        <v>0.56275801616395016</v>
      </c>
      <c r="BU362" s="13">
        <v>0.45315112554537801</v>
      </c>
      <c r="BV362" s="71">
        <f t="shared" si="50"/>
        <v>0.13403738281522803</v>
      </c>
      <c r="BW362" s="13">
        <v>0.71428212894453602</v>
      </c>
      <c r="BX362" s="71">
        <f t="shared" si="51"/>
        <v>9.5406913731764531E-4</v>
      </c>
      <c r="BY362" s="13">
        <v>0.97535885231147701</v>
      </c>
      <c r="BZ362" s="71">
        <f t="shared" si="52"/>
        <v>2.1344463564638376</v>
      </c>
      <c r="CA362" s="13">
        <v>0.144022452084764</v>
      </c>
      <c r="CB362" s="71">
        <f t="shared" si="53"/>
        <v>2.3038839291170601</v>
      </c>
      <c r="CC362" s="99">
        <v>0.12905094567464401</v>
      </c>
    </row>
    <row r="363" spans="2:81" x14ac:dyDescent="0.3">
      <c r="B363" s="88">
        <v>358</v>
      </c>
      <c r="C363" s="25" t="s">
        <v>75</v>
      </c>
      <c r="D363" s="19" t="s">
        <v>118</v>
      </c>
      <c r="E363" s="19" t="s">
        <v>302</v>
      </c>
      <c r="F363" s="19" t="s">
        <v>305</v>
      </c>
      <c r="G363" s="19">
        <v>127516475</v>
      </c>
      <c r="H363" s="19">
        <v>127835046</v>
      </c>
      <c r="I363" s="89" t="s">
        <v>303</v>
      </c>
      <c r="J363" s="19">
        <v>270342</v>
      </c>
      <c r="K363" s="19">
        <v>9637</v>
      </c>
      <c r="L363" s="19">
        <v>260705</v>
      </c>
      <c r="M363" s="19">
        <v>3222</v>
      </c>
      <c r="N363" s="19">
        <v>88570</v>
      </c>
      <c r="O363" s="19">
        <v>1373</v>
      </c>
      <c r="P363" s="19">
        <v>37154</v>
      </c>
      <c r="Q363" s="19">
        <v>3460</v>
      </c>
      <c r="R363" s="19">
        <v>94621</v>
      </c>
      <c r="S363" s="19">
        <v>1561</v>
      </c>
      <c r="T363" s="6">
        <v>40349</v>
      </c>
      <c r="U363" s="33">
        <v>4.3375626569823598E-2</v>
      </c>
      <c r="V363" s="33">
        <v>4.7048870055938601E-2</v>
      </c>
      <c r="W363" s="34">
        <v>0.35656662188088201</v>
      </c>
      <c r="X363" s="34">
        <v>1</v>
      </c>
      <c r="Y363" s="59" t="s">
        <v>261</v>
      </c>
      <c r="Z363" s="33">
        <v>7.1995589046457198E-2</v>
      </c>
      <c r="AA363" s="33">
        <v>3.56728973480799E-2</v>
      </c>
      <c r="AB363" s="34">
        <v>4.3568838058952501E-2</v>
      </c>
      <c r="AC363" s="34">
        <v>1</v>
      </c>
      <c r="AD363" s="59" t="s">
        <v>257</v>
      </c>
      <c r="AE363" s="33">
        <v>0.109391742126539</v>
      </c>
      <c r="AF363" s="33">
        <v>4.5782537533503302E-2</v>
      </c>
      <c r="AG363" s="34">
        <v>1.6876974085254601E-2</v>
      </c>
      <c r="AH363" s="34">
        <v>3.6438761551857601E-2</v>
      </c>
      <c r="AI363" s="35" t="s">
        <v>251</v>
      </c>
      <c r="AJ363" s="141">
        <f t="shared" si="45"/>
        <v>1.0112516663443698</v>
      </c>
      <c r="AK363" s="34">
        <v>0.314603165143715</v>
      </c>
      <c r="AL363" s="144">
        <v>1</v>
      </c>
      <c r="AM363" s="141">
        <f t="shared" si="46"/>
        <v>0.41514984896622192</v>
      </c>
      <c r="AN363" s="34">
        <v>0.51936715087769902</v>
      </c>
      <c r="AO363" s="144">
        <v>1</v>
      </c>
      <c r="AP363" s="141">
        <f t="shared" si="47"/>
        <v>0.23495886127432519</v>
      </c>
      <c r="AQ363" s="34">
        <v>0.62787103824340496</v>
      </c>
      <c r="AR363" s="144">
        <v>1</v>
      </c>
      <c r="AS363" s="155">
        <v>7.1995483522378903E-2</v>
      </c>
      <c r="AT363" s="41">
        <v>3.5672910706518499E-2</v>
      </c>
      <c r="AU363" s="42">
        <v>4.3569224679417901E-2</v>
      </c>
      <c r="AV363" s="42">
        <v>1</v>
      </c>
      <c r="AW363" s="156" t="s">
        <v>257</v>
      </c>
      <c r="AX363" s="41">
        <v>4.3375595505359403E-2</v>
      </c>
      <c r="AY363" s="41">
        <v>4.7048846475980698E-2</v>
      </c>
      <c r="AZ363" s="42">
        <v>0.35656672527535499</v>
      </c>
      <c r="BA363" s="42">
        <v>1</v>
      </c>
      <c r="BB363" s="62" t="s">
        <v>261</v>
      </c>
      <c r="BC363" s="41">
        <v>-7.2433829887358202E-3</v>
      </c>
      <c r="BD363" s="41">
        <v>6.4922708817127001E-2</v>
      </c>
      <c r="BE363" s="42">
        <v>0.91116489292771496</v>
      </c>
      <c r="BF363" s="42">
        <v>1</v>
      </c>
      <c r="BG363" s="62" t="s">
        <v>260</v>
      </c>
      <c r="BH363" s="55">
        <v>6.9813326782028701E-2</v>
      </c>
      <c r="BI363" s="55">
        <v>2.9802578264184899E-2</v>
      </c>
      <c r="BJ363" s="100">
        <v>1.91536781550368E-2</v>
      </c>
      <c r="BK363" s="100">
        <v>0.23343056114034599</v>
      </c>
      <c r="BL363" s="65" t="s">
        <v>257</v>
      </c>
      <c r="BM363" s="55">
        <v>3.9597151995235398E-2</v>
      </c>
      <c r="BN363" s="55">
        <v>3.2442934515500302E-2</v>
      </c>
      <c r="BO363" s="100">
        <v>0.22226896204597299</v>
      </c>
      <c r="BP363" s="100">
        <v>1</v>
      </c>
      <c r="BQ363" s="65" t="s">
        <v>251</v>
      </c>
      <c r="BR363" s="71">
        <f t="shared" si="48"/>
        <v>0.22533828128207406</v>
      </c>
      <c r="BS363" s="13">
        <v>0.63500217603821796</v>
      </c>
      <c r="BT363" s="71">
        <f t="shared" si="49"/>
        <v>4.3711749503491997E-3</v>
      </c>
      <c r="BU363" s="13">
        <v>0.94728637873781596</v>
      </c>
      <c r="BV363" s="71">
        <f t="shared" si="50"/>
        <v>2.2039894414237777E-3</v>
      </c>
      <c r="BW363" s="13">
        <v>0.96255573504341596</v>
      </c>
      <c r="BX363" s="71">
        <f t="shared" si="51"/>
        <v>0.45144677717110393</v>
      </c>
      <c r="BY363" s="13">
        <v>0.50164870252845795</v>
      </c>
      <c r="BZ363" s="71">
        <f t="shared" si="52"/>
        <v>0.52490881873391815</v>
      </c>
      <c r="CA363" s="13">
        <v>0.46875519801969801</v>
      </c>
      <c r="CB363" s="71">
        <f t="shared" si="53"/>
        <v>1.5471347317082236</v>
      </c>
      <c r="CC363" s="99">
        <v>0.21355893101939799</v>
      </c>
    </row>
    <row r="364" spans="2:81" x14ac:dyDescent="0.3">
      <c r="B364" s="88">
        <v>359</v>
      </c>
      <c r="C364" s="25" t="s">
        <v>75</v>
      </c>
      <c r="D364" s="19" t="s">
        <v>122</v>
      </c>
      <c r="E364" s="19" t="s">
        <v>302</v>
      </c>
      <c r="F364" s="19" t="s">
        <v>301</v>
      </c>
      <c r="G364" s="19">
        <v>127516475</v>
      </c>
      <c r="H364" s="19">
        <v>127861766</v>
      </c>
      <c r="I364" s="89" t="s">
        <v>303</v>
      </c>
      <c r="J364" s="19">
        <v>270342</v>
      </c>
      <c r="K364" s="19">
        <v>9637</v>
      </c>
      <c r="L364" s="19">
        <v>260705</v>
      </c>
      <c r="M364" s="19">
        <v>3156</v>
      </c>
      <c r="N364" s="19">
        <v>86270</v>
      </c>
      <c r="O364" s="19">
        <v>1448</v>
      </c>
      <c r="P364" s="19">
        <v>39458</v>
      </c>
      <c r="Q364" s="19">
        <v>3305</v>
      </c>
      <c r="R364" s="19">
        <v>89656</v>
      </c>
      <c r="S364" s="19">
        <v>1727</v>
      </c>
      <c r="T364" s="6">
        <v>45319</v>
      </c>
      <c r="U364" s="33">
        <v>5.20700730965723E-2</v>
      </c>
      <c r="V364" s="33">
        <v>4.6842116773242397E-2</v>
      </c>
      <c r="W364" s="34">
        <v>0.26630671891309698</v>
      </c>
      <c r="X364" s="34">
        <v>1</v>
      </c>
      <c r="Y364" s="59" t="s">
        <v>252</v>
      </c>
      <c r="Z364" s="33">
        <v>5.1568235691343202E-2</v>
      </c>
      <c r="AA364" s="33">
        <v>3.63737746154216E-2</v>
      </c>
      <c r="AB364" s="34">
        <v>0.156269252934326</v>
      </c>
      <c r="AC364" s="34">
        <v>1</v>
      </c>
      <c r="AD364" s="59" t="s">
        <v>257</v>
      </c>
      <c r="AE364" s="33">
        <v>0.15328032264592201</v>
      </c>
      <c r="AF364" s="33">
        <v>4.3529052407493302E-2</v>
      </c>
      <c r="AG364" s="34">
        <v>4.2938176911561798E-4</v>
      </c>
      <c r="AH364" s="34">
        <v>8.3688136722303696E-4</v>
      </c>
      <c r="AI364" s="35" t="s">
        <v>256</v>
      </c>
      <c r="AJ364" s="141">
        <f t="shared" si="45"/>
        <v>2.505162396721794</v>
      </c>
      <c r="AK364" s="34">
        <v>0.113473787071927</v>
      </c>
      <c r="AL364" s="144">
        <v>1</v>
      </c>
      <c r="AM364" s="141">
        <f t="shared" si="46"/>
        <v>3.2150079426044238</v>
      </c>
      <c r="AN364" s="34">
        <v>7.2965837244480095E-2</v>
      </c>
      <c r="AO364" s="144">
        <v>1</v>
      </c>
      <c r="AP364" s="141">
        <f t="shared" si="47"/>
        <v>7.1601912815781832E-5</v>
      </c>
      <c r="AQ364" s="34">
        <v>0.99324854789633499</v>
      </c>
      <c r="AR364" s="144">
        <v>1</v>
      </c>
      <c r="AS364" s="155">
        <v>5.1568670087577199E-2</v>
      </c>
      <c r="AT364" s="41">
        <v>3.6373743951107498E-2</v>
      </c>
      <c r="AU364" s="42">
        <v>0.15626541586090101</v>
      </c>
      <c r="AV364" s="42">
        <v>1</v>
      </c>
      <c r="AW364" s="156" t="s">
        <v>257</v>
      </c>
      <c r="AX364" s="41">
        <v>5.2069911329035198E-2</v>
      </c>
      <c r="AY364" s="41">
        <v>4.6842076793389198E-2</v>
      </c>
      <c r="AZ364" s="42">
        <v>0.266307796306956</v>
      </c>
      <c r="BA364" s="42">
        <v>1</v>
      </c>
      <c r="BB364" s="62" t="s">
        <v>252</v>
      </c>
      <c r="BC364" s="41">
        <v>4.7284607373898002E-2</v>
      </c>
      <c r="BD364" s="41">
        <v>6.3524679091430405E-2</v>
      </c>
      <c r="BE364" s="42">
        <v>0.45666464062533801</v>
      </c>
      <c r="BF364" s="42">
        <v>1</v>
      </c>
      <c r="BG364" s="62" t="s">
        <v>248</v>
      </c>
      <c r="BH364" s="55">
        <v>6.9813326782028701E-2</v>
      </c>
      <c r="BI364" s="55">
        <v>2.9802578264184899E-2</v>
      </c>
      <c r="BJ364" s="100">
        <v>1.91536781550368E-2</v>
      </c>
      <c r="BK364" s="100">
        <v>0.23343056114034599</v>
      </c>
      <c r="BL364" s="65" t="s">
        <v>257</v>
      </c>
      <c r="BM364" s="55">
        <v>7.9646140784796093E-2</v>
      </c>
      <c r="BN364" s="55">
        <v>3.1644658694012999E-2</v>
      </c>
      <c r="BO364" s="100">
        <v>1.1839561925497699E-2</v>
      </c>
      <c r="BP364" s="100">
        <v>0.18842111931775199</v>
      </c>
      <c r="BQ364" s="65" t="s">
        <v>252</v>
      </c>
      <c r="BR364" s="71">
        <f t="shared" si="48"/>
        <v>0.10213643321986184</v>
      </c>
      <c r="BS364" s="13">
        <v>0.74928073933351103</v>
      </c>
      <c r="BT364" s="71">
        <f t="shared" si="49"/>
        <v>0.23796690640711921</v>
      </c>
      <c r="BU364" s="13">
        <v>0.62567839364384303</v>
      </c>
      <c r="BV364" s="71">
        <f t="shared" si="50"/>
        <v>0.15054113233982003</v>
      </c>
      <c r="BW364" s="13">
        <v>0.69801876835666998</v>
      </c>
      <c r="BX364" s="71">
        <f t="shared" si="51"/>
        <v>0.33916562431530123</v>
      </c>
      <c r="BY364" s="13">
        <v>0.56031123573448605</v>
      </c>
      <c r="BZ364" s="71">
        <f t="shared" si="52"/>
        <v>2.5033450611703736</v>
      </c>
      <c r="CA364" s="13">
        <v>0.113604769871884</v>
      </c>
      <c r="CB364" s="71">
        <f t="shared" si="53"/>
        <v>1.8721298012478771</v>
      </c>
      <c r="CC364" s="99">
        <v>0.171231349953404</v>
      </c>
    </row>
    <row r="365" spans="2:81" x14ac:dyDescent="0.3">
      <c r="B365" s="88">
        <v>360</v>
      </c>
      <c r="C365" s="25" t="s">
        <v>75</v>
      </c>
      <c r="D365" s="19" t="s">
        <v>123</v>
      </c>
      <c r="E365" s="19" t="s">
        <v>302</v>
      </c>
      <c r="F365" s="19" t="s">
        <v>304</v>
      </c>
      <c r="G365" s="19">
        <v>127516475</v>
      </c>
      <c r="H365" s="19">
        <v>127863224</v>
      </c>
      <c r="I365" s="89" t="s">
        <v>303</v>
      </c>
      <c r="J365" s="19">
        <v>270342</v>
      </c>
      <c r="K365" s="19">
        <v>9637</v>
      </c>
      <c r="L365" s="19">
        <v>260705</v>
      </c>
      <c r="M365" s="19">
        <v>2757</v>
      </c>
      <c r="N365" s="19">
        <v>74549</v>
      </c>
      <c r="O365" s="19">
        <v>1845</v>
      </c>
      <c r="P365" s="19">
        <v>51148</v>
      </c>
      <c r="Q365" s="19">
        <v>2919</v>
      </c>
      <c r="R365" s="19">
        <v>79199</v>
      </c>
      <c r="S365" s="19">
        <v>2109</v>
      </c>
      <c r="T365" s="6">
        <v>55751</v>
      </c>
      <c r="U365" s="33">
        <v>2.2134909492908202E-2</v>
      </c>
      <c r="V365" s="33">
        <v>4.42582827617055E-2</v>
      </c>
      <c r="W365" s="34">
        <v>0.61698331220676295</v>
      </c>
      <c r="X365" s="34">
        <v>1</v>
      </c>
      <c r="Y365" s="59" t="s">
        <v>251</v>
      </c>
      <c r="Z365" s="33">
        <v>4.1684528974389103E-2</v>
      </c>
      <c r="AA365" s="33">
        <v>3.8842035338403899E-2</v>
      </c>
      <c r="AB365" s="34">
        <v>0.28318997560230602</v>
      </c>
      <c r="AC365" s="34">
        <v>1</v>
      </c>
      <c r="AD365" s="59" t="s">
        <v>257</v>
      </c>
      <c r="AE365" s="33">
        <v>0.127369195476427</v>
      </c>
      <c r="AF365" s="33">
        <v>4.2256313664613403E-2</v>
      </c>
      <c r="AG365" s="34">
        <v>2.5765357335582901E-3</v>
      </c>
      <c r="AH365" s="34">
        <v>4.3031291784500596E-3</v>
      </c>
      <c r="AI365" s="35" t="s">
        <v>251</v>
      </c>
      <c r="AJ365" s="141">
        <f t="shared" si="45"/>
        <v>2.9575578674629996</v>
      </c>
      <c r="AK365" s="34">
        <v>8.5476953470803196E-2</v>
      </c>
      <c r="AL365" s="144">
        <v>1</v>
      </c>
      <c r="AM365" s="141">
        <f t="shared" si="46"/>
        <v>2.2286563525992173</v>
      </c>
      <c r="AN365" s="34">
        <v>0.13547161261101201</v>
      </c>
      <c r="AO365" s="144">
        <v>1</v>
      </c>
      <c r="AP365" s="141">
        <f t="shared" si="47"/>
        <v>0.11021995638853201</v>
      </c>
      <c r="AQ365" s="34">
        <v>0.73989385745163005</v>
      </c>
      <c r="AR365" s="144">
        <v>1</v>
      </c>
      <c r="AS365" s="155">
        <v>4.1685067742721897E-2</v>
      </c>
      <c r="AT365" s="41">
        <v>3.88419970235796E-2</v>
      </c>
      <c r="AU365" s="42">
        <v>0.28318327851050701</v>
      </c>
      <c r="AV365" s="42">
        <v>1</v>
      </c>
      <c r="AW365" s="156" t="s">
        <v>257</v>
      </c>
      <c r="AX365" s="41">
        <v>2.2134950850795702E-2</v>
      </c>
      <c r="AY365" s="41">
        <v>4.4258252921194702E-2</v>
      </c>
      <c r="AZ365" s="42">
        <v>0.61698241684135502</v>
      </c>
      <c r="BA365" s="42">
        <v>1</v>
      </c>
      <c r="BB365" s="62" t="s">
        <v>251</v>
      </c>
      <c r="BC365" s="41">
        <v>6.2008364116317598E-2</v>
      </c>
      <c r="BD365" s="41">
        <v>6.05644847212383E-2</v>
      </c>
      <c r="BE365" s="42">
        <v>0.30591068153056</v>
      </c>
      <c r="BF365" s="42">
        <v>1</v>
      </c>
      <c r="BG365" s="62" t="s">
        <v>252</v>
      </c>
      <c r="BH365" s="55">
        <v>6.9813326782028701E-2</v>
      </c>
      <c r="BI365" s="55">
        <v>2.9802578264184899E-2</v>
      </c>
      <c r="BJ365" s="100">
        <v>1.91536781550368E-2</v>
      </c>
      <c r="BK365" s="100">
        <v>0.23343056114034599</v>
      </c>
      <c r="BL365" s="65" t="s">
        <v>257</v>
      </c>
      <c r="BM365" s="55">
        <v>5.43722542147611E-2</v>
      </c>
      <c r="BN365" s="55">
        <v>3.02217427203916E-2</v>
      </c>
      <c r="BO365" s="100">
        <v>7.2001205350022898E-2</v>
      </c>
      <c r="BP365" s="100">
        <v>1</v>
      </c>
      <c r="BQ365" s="65" t="s">
        <v>256</v>
      </c>
      <c r="BR365" s="71">
        <f t="shared" si="48"/>
        <v>0.79846858004500976</v>
      </c>
      <c r="BS365" s="13">
        <v>0.37155163366821098</v>
      </c>
      <c r="BT365" s="71">
        <f t="shared" si="49"/>
        <v>0.36183578105830699</v>
      </c>
      <c r="BU365" s="13">
        <v>0.54748845325187301</v>
      </c>
      <c r="BV365" s="71">
        <f t="shared" si="50"/>
        <v>0.33010560759323793</v>
      </c>
      <c r="BW365" s="13">
        <v>0.56559690911544902</v>
      </c>
      <c r="BX365" s="71">
        <f t="shared" si="51"/>
        <v>6.6463482229862703E-2</v>
      </c>
      <c r="BY365" s="13">
        <v>0.79655730935249902</v>
      </c>
      <c r="BZ365" s="71">
        <f t="shared" si="52"/>
        <v>1.2389448585641294</v>
      </c>
      <c r="CA365" s="13">
        <v>0.26567450223984301</v>
      </c>
      <c r="CB365" s="71">
        <f t="shared" si="53"/>
        <v>1.9743062571314103</v>
      </c>
      <c r="CC365" s="99">
        <v>0.159991517979439</v>
      </c>
    </row>
    <row r="366" spans="2:81" x14ac:dyDescent="0.3">
      <c r="B366" s="88">
        <v>361</v>
      </c>
      <c r="C366" s="25" t="s">
        <v>75</v>
      </c>
      <c r="D366" s="19" t="s">
        <v>124</v>
      </c>
      <c r="E366" s="19" t="s">
        <v>302</v>
      </c>
      <c r="F366" s="19" t="s">
        <v>301</v>
      </c>
      <c r="G366" s="19">
        <v>127516475</v>
      </c>
      <c r="H366" s="19">
        <v>127864200</v>
      </c>
      <c r="I366" s="89" t="s">
        <v>303</v>
      </c>
      <c r="J366" s="19">
        <v>270342</v>
      </c>
      <c r="K366" s="19">
        <v>9637</v>
      </c>
      <c r="L366" s="19">
        <v>260705</v>
      </c>
      <c r="M366" s="19">
        <v>3148</v>
      </c>
      <c r="N366" s="19">
        <v>86035</v>
      </c>
      <c r="O366" s="19">
        <v>1448</v>
      </c>
      <c r="P366" s="19">
        <v>39690</v>
      </c>
      <c r="Q366" s="19">
        <v>3465</v>
      </c>
      <c r="R366" s="19">
        <v>93725</v>
      </c>
      <c r="S366" s="19">
        <v>1557</v>
      </c>
      <c r="T366" s="6">
        <v>41250</v>
      </c>
      <c r="U366" s="33">
        <v>7.6178030998358598E-2</v>
      </c>
      <c r="V366" s="33">
        <v>4.65100298497024E-2</v>
      </c>
      <c r="W366" s="34">
        <v>0.10144590650323999</v>
      </c>
      <c r="X366" s="34">
        <v>1</v>
      </c>
      <c r="Y366" s="59" t="s">
        <v>256</v>
      </c>
      <c r="Z366" s="33">
        <v>7.5944419951648606E-2</v>
      </c>
      <c r="AA366" s="33">
        <v>3.59938245484644E-2</v>
      </c>
      <c r="AB366" s="34">
        <v>3.48644582262315E-2</v>
      </c>
      <c r="AC366" s="34">
        <v>1</v>
      </c>
      <c r="AD366" s="59" t="s">
        <v>257</v>
      </c>
      <c r="AE366" s="33">
        <v>0.132670718843103</v>
      </c>
      <c r="AF366" s="33">
        <v>4.5543867439111603E-2</v>
      </c>
      <c r="AG366" s="34">
        <v>3.57938533814545E-3</v>
      </c>
      <c r="AH366" s="34">
        <v>5.8810327628231697E-3</v>
      </c>
      <c r="AI366" s="35" t="s">
        <v>251</v>
      </c>
      <c r="AJ366" s="141">
        <f t="shared" si="45"/>
        <v>0.75315137636611174</v>
      </c>
      <c r="AK366" s="34">
        <v>0.38548031687106399</v>
      </c>
      <c r="AL366" s="144">
        <v>1</v>
      </c>
      <c r="AM366" s="141">
        <f t="shared" si="46"/>
        <v>0.95491533204810652</v>
      </c>
      <c r="AN366" s="34">
        <v>0.32847128970644301</v>
      </c>
      <c r="AO366" s="144">
        <v>1</v>
      </c>
      <c r="AP366" s="141">
        <f t="shared" si="47"/>
        <v>1.5778621188273763E-5</v>
      </c>
      <c r="AQ366" s="34">
        <v>0.99683062633989605</v>
      </c>
      <c r="AR366" s="144">
        <v>1</v>
      </c>
      <c r="AS366" s="155">
        <v>7.5944557685065903E-2</v>
      </c>
      <c r="AT366" s="41">
        <v>3.5993810774466402E-2</v>
      </c>
      <c r="AU366" s="42">
        <v>3.4864059019070102E-2</v>
      </c>
      <c r="AV366" s="42">
        <v>1</v>
      </c>
      <c r="AW366" s="156" t="s">
        <v>257</v>
      </c>
      <c r="AX366" s="41">
        <v>7.6178036871277194E-2</v>
      </c>
      <c r="AY366" s="41">
        <v>4.6510031649845102E-2</v>
      </c>
      <c r="AZ366" s="42">
        <v>0.101445893383928</v>
      </c>
      <c r="BA366" s="42">
        <v>1</v>
      </c>
      <c r="BB366" s="62" t="s">
        <v>256</v>
      </c>
      <c r="BC366" s="41">
        <v>-2.0535432597938202E-2</v>
      </c>
      <c r="BD366" s="41">
        <v>6.4304000393411997E-2</v>
      </c>
      <c r="BE366" s="42">
        <v>0.74946171015655005</v>
      </c>
      <c r="BF366" s="42">
        <v>1</v>
      </c>
      <c r="BG366" s="62" t="s">
        <v>262</v>
      </c>
      <c r="BH366" s="55">
        <v>6.9813326782028701E-2</v>
      </c>
      <c r="BI366" s="55">
        <v>2.9802578264184899E-2</v>
      </c>
      <c r="BJ366" s="100">
        <v>1.91536781550368E-2</v>
      </c>
      <c r="BK366" s="100">
        <v>0.23343056114034599</v>
      </c>
      <c r="BL366" s="65" t="s">
        <v>257</v>
      </c>
      <c r="BM366" s="55">
        <v>6.3609357774525602E-2</v>
      </c>
      <c r="BN366" s="55">
        <v>3.2112357302433697E-2</v>
      </c>
      <c r="BO366" s="100">
        <v>4.7609513131726601E-2</v>
      </c>
      <c r="BP366" s="100">
        <v>1</v>
      </c>
      <c r="BQ366" s="65" t="s">
        <v>251</v>
      </c>
      <c r="BR366" s="71">
        <f t="shared" si="48"/>
        <v>1.3275798357433385E-2</v>
      </c>
      <c r="BS366" s="13">
        <v>0.90827023075964097</v>
      </c>
      <c r="BT366" s="71">
        <f t="shared" si="49"/>
        <v>4.9452861489485293E-2</v>
      </c>
      <c r="BU366" s="13">
        <v>0.82401808483238304</v>
      </c>
      <c r="BV366" s="71">
        <f t="shared" si="50"/>
        <v>1.7213655109736794E-2</v>
      </c>
      <c r="BW366" s="13">
        <v>0.89561644747771796</v>
      </c>
      <c r="BX366" s="71">
        <f t="shared" si="51"/>
        <v>6.5393006168451867E-2</v>
      </c>
      <c r="BY366" s="13">
        <v>0.798166616258562</v>
      </c>
      <c r="BZ366" s="71">
        <f t="shared" si="52"/>
        <v>1.3337164727924793</v>
      </c>
      <c r="CA366" s="13">
        <v>0.248145128102671</v>
      </c>
      <c r="CB366" s="71">
        <f t="shared" si="53"/>
        <v>1.5358404283676439</v>
      </c>
      <c r="CC366" s="99">
        <v>0.215238012524883</v>
      </c>
    </row>
    <row r="367" spans="2:81" x14ac:dyDescent="0.3">
      <c r="B367" s="88">
        <v>362</v>
      </c>
      <c r="C367" s="25" t="s">
        <v>75</v>
      </c>
      <c r="D367" s="19" t="s">
        <v>137</v>
      </c>
      <c r="E367" s="19" t="s">
        <v>302</v>
      </c>
      <c r="F367" s="19" t="s">
        <v>305</v>
      </c>
      <c r="G367" s="19">
        <v>127516475</v>
      </c>
      <c r="H367" s="19">
        <v>127897011</v>
      </c>
      <c r="I367" s="89" t="s">
        <v>303</v>
      </c>
      <c r="J367" s="19">
        <v>270342</v>
      </c>
      <c r="K367" s="19">
        <v>9637</v>
      </c>
      <c r="L367" s="19">
        <v>260705</v>
      </c>
      <c r="M367" s="19">
        <v>2523</v>
      </c>
      <c r="N367" s="19">
        <v>72298</v>
      </c>
      <c r="O367" s="19">
        <v>2081</v>
      </c>
      <c r="P367" s="19">
        <v>53431</v>
      </c>
      <c r="Q367" s="19">
        <v>2872</v>
      </c>
      <c r="R367" s="19">
        <v>79767</v>
      </c>
      <c r="S367" s="19">
        <v>2160</v>
      </c>
      <c r="T367" s="6">
        <v>55209</v>
      </c>
      <c r="U367" s="33">
        <v>4.5207442937758503E-2</v>
      </c>
      <c r="V367" s="33">
        <v>4.36271358964559E-2</v>
      </c>
      <c r="W367" s="34">
        <v>0.30009810513591301</v>
      </c>
      <c r="X367" s="34">
        <v>1</v>
      </c>
      <c r="Y367" s="59" t="s">
        <v>248</v>
      </c>
      <c r="Z367" s="33">
        <v>7.5324930283283201E-2</v>
      </c>
      <c r="AA367" s="33">
        <v>3.9686803420707503E-2</v>
      </c>
      <c r="AB367" s="34">
        <v>5.76981486634865E-2</v>
      </c>
      <c r="AC367" s="34">
        <v>1</v>
      </c>
      <c r="AD367" s="59" t="s">
        <v>257</v>
      </c>
      <c r="AE367" s="33">
        <v>0.110589681398337</v>
      </c>
      <c r="AF367" s="33">
        <v>4.2921489784514801E-2</v>
      </c>
      <c r="AG367" s="34">
        <v>9.9789640468398808E-3</v>
      </c>
      <c r="AH367" s="34">
        <v>1.9157804978588801E-2</v>
      </c>
      <c r="AI367" s="35" t="s">
        <v>261</v>
      </c>
      <c r="AJ367" s="141">
        <f t="shared" si="45"/>
        <v>1.141301388450316</v>
      </c>
      <c r="AK367" s="34">
        <v>0.28537750547281399</v>
      </c>
      <c r="AL367" s="144">
        <v>1</v>
      </c>
      <c r="AM367" s="141">
        <f t="shared" si="46"/>
        <v>0.36391416905965246</v>
      </c>
      <c r="AN367" s="34">
        <v>0.54634040152630303</v>
      </c>
      <c r="AO367" s="144">
        <v>1</v>
      </c>
      <c r="AP367" s="141">
        <f t="shared" si="47"/>
        <v>0.26077249197611307</v>
      </c>
      <c r="AQ367" s="34">
        <v>0.60958993857569699</v>
      </c>
      <c r="AR367" s="144">
        <v>1</v>
      </c>
      <c r="AS367" s="155">
        <v>7.5324937206287898E-2</v>
      </c>
      <c r="AT367" s="41">
        <v>3.9686792375127303E-2</v>
      </c>
      <c r="AU367" s="42">
        <v>5.7698056095302E-2</v>
      </c>
      <c r="AV367" s="42">
        <v>1</v>
      </c>
      <c r="AW367" s="156" t="s">
        <v>257</v>
      </c>
      <c r="AX367" s="41">
        <v>4.5207365232621498E-2</v>
      </c>
      <c r="AY367" s="41">
        <v>4.3627137611727498E-2</v>
      </c>
      <c r="AZ367" s="42">
        <v>0.300098954887277</v>
      </c>
      <c r="BA367" s="42">
        <v>1</v>
      </c>
      <c r="BB367" s="62" t="s">
        <v>248</v>
      </c>
      <c r="BC367" s="41">
        <v>-1.00860836672027E-2</v>
      </c>
      <c r="BD367" s="41">
        <v>6.0089001602852299E-2</v>
      </c>
      <c r="BE367" s="42">
        <v>0.86669939101349203</v>
      </c>
      <c r="BF367" s="42">
        <v>1</v>
      </c>
      <c r="BG367" s="62" t="s">
        <v>254</v>
      </c>
      <c r="BH367" s="55">
        <v>6.9813326782028701E-2</v>
      </c>
      <c r="BI367" s="55">
        <v>2.9802578264184899E-2</v>
      </c>
      <c r="BJ367" s="100">
        <v>1.91536781550368E-2</v>
      </c>
      <c r="BK367" s="100">
        <v>0.23343056114034599</v>
      </c>
      <c r="BL367" s="65" t="s">
        <v>257</v>
      </c>
      <c r="BM367" s="55">
        <v>3.92254607194161E-2</v>
      </c>
      <c r="BN367" s="55">
        <v>3.00125276340708E-2</v>
      </c>
      <c r="BO367" s="100">
        <v>0.19122304211826499</v>
      </c>
      <c r="BP367" s="100">
        <v>1</v>
      </c>
      <c r="BQ367" s="65" t="s">
        <v>261</v>
      </c>
      <c r="BR367" s="71">
        <f t="shared" si="48"/>
        <v>0.21688878356790395</v>
      </c>
      <c r="BS367" s="13">
        <v>0.64142080349199604</v>
      </c>
      <c r="BT367" s="71">
        <f t="shared" si="49"/>
        <v>1.2761449942579278E-2</v>
      </c>
      <c r="BU367" s="13">
        <v>0.91005704473851001</v>
      </c>
      <c r="BV367" s="71">
        <f t="shared" si="50"/>
        <v>1.2332465382690245E-2</v>
      </c>
      <c r="BW367" s="13">
        <v>0.91157540201071396</v>
      </c>
      <c r="BX367" s="71">
        <f t="shared" si="51"/>
        <v>0.52636512070772845</v>
      </c>
      <c r="BY367" s="13">
        <v>0.46813905989125498</v>
      </c>
      <c r="BZ367" s="71">
        <f t="shared" si="52"/>
        <v>0.6089517625954235</v>
      </c>
      <c r="CA367" s="13">
        <v>0.43518276322851202</v>
      </c>
      <c r="CB367" s="71">
        <f t="shared" si="53"/>
        <v>1.8566681249953232</v>
      </c>
      <c r="CC367" s="99">
        <v>0.173009839427259</v>
      </c>
    </row>
    <row r="368" spans="2:81" x14ac:dyDescent="0.3">
      <c r="B368" s="88">
        <v>363</v>
      </c>
      <c r="C368" s="25" t="s">
        <v>75</v>
      </c>
      <c r="D368" s="19" t="s">
        <v>138</v>
      </c>
      <c r="E368" s="19" t="s">
        <v>302</v>
      </c>
      <c r="F368" s="19" t="s">
        <v>305</v>
      </c>
      <c r="G368" s="19">
        <v>127516475</v>
      </c>
      <c r="H368" s="19">
        <v>127903692</v>
      </c>
      <c r="I368" s="89" t="s">
        <v>303</v>
      </c>
      <c r="J368" s="19">
        <v>270342</v>
      </c>
      <c r="K368" s="19">
        <v>9637</v>
      </c>
      <c r="L368" s="19">
        <v>260705</v>
      </c>
      <c r="M368" s="19">
        <v>2411</v>
      </c>
      <c r="N368" s="19">
        <v>65956</v>
      </c>
      <c r="O368" s="19">
        <v>2193</v>
      </c>
      <c r="P368" s="19">
        <v>59773</v>
      </c>
      <c r="Q368" s="19">
        <v>2588</v>
      </c>
      <c r="R368" s="19">
        <v>67297</v>
      </c>
      <c r="S368" s="19">
        <v>2444</v>
      </c>
      <c r="T368" s="6">
        <v>67679</v>
      </c>
      <c r="U368" s="33">
        <v>7.65858172797238E-2</v>
      </c>
      <c r="V368" s="33">
        <v>4.3497088403912199E-2</v>
      </c>
      <c r="W368" s="34">
        <v>7.8287270589372404E-2</v>
      </c>
      <c r="X368" s="34">
        <v>1</v>
      </c>
      <c r="Y368" s="59" t="s">
        <v>256</v>
      </c>
      <c r="Z368" s="33">
        <v>0.127246454234202</v>
      </c>
      <c r="AA368" s="33">
        <v>4.1488242454370897E-2</v>
      </c>
      <c r="AB368" s="34">
        <v>2.1618373479372699E-3</v>
      </c>
      <c r="AC368" s="34">
        <v>5.33351829113329E-3</v>
      </c>
      <c r="AD368" s="59" t="s">
        <v>251</v>
      </c>
      <c r="AE368" s="33">
        <v>8.2935826064773496E-2</v>
      </c>
      <c r="AF368" s="33">
        <v>4.1783686510306499E-2</v>
      </c>
      <c r="AG368" s="34">
        <v>4.7157231759950798E-2</v>
      </c>
      <c r="AH368" s="34">
        <v>1</v>
      </c>
      <c r="AI368" s="35" t="s">
        <v>257</v>
      </c>
      <c r="AJ368" s="141">
        <f t="shared" si="45"/>
        <v>1.1084116960326683E-2</v>
      </c>
      <c r="AK368" s="34">
        <v>0.91615273347251502</v>
      </c>
      <c r="AL368" s="144">
        <v>1</v>
      </c>
      <c r="AM368" s="141">
        <f t="shared" si="46"/>
        <v>0.56629547635425947</v>
      </c>
      <c r="AN368" s="34">
        <v>0.451734762032869</v>
      </c>
      <c r="AO368" s="144">
        <v>1</v>
      </c>
      <c r="AP368" s="141">
        <f t="shared" si="47"/>
        <v>0.71029827652836142</v>
      </c>
      <c r="AQ368" s="34">
        <v>0.399344809103507</v>
      </c>
      <c r="AR368" s="144">
        <v>1</v>
      </c>
      <c r="AS368" s="155">
        <v>0.127246176787532</v>
      </c>
      <c r="AT368" s="41">
        <v>4.1488264400158001E-2</v>
      </c>
      <c r="AU368" s="42">
        <v>2.16189744782671E-3</v>
      </c>
      <c r="AV368" s="42">
        <v>5.2371780759806899E-3</v>
      </c>
      <c r="AW368" s="156" t="s">
        <v>251</v>
      </c>
      <c r="AX368" s="41">
        <v>7.6585765031158895E-2</v>
      </c>
      <c r="AY368" s="41">
        <v>4.3497094384751002E-2</v>
      </c>
      <c r="AZ368" s="42">
        <v>7.8287514997864197E-2</v>
      </c>
      <c r="BA368" s="42">
        <v>1</v>
      </c>
      <c r="BB368" s="62" t="s">
        <v>256</v>
      </c>
      <c r="BC368" s="41">
        <v>-0.11831847660723201</v>
      </c>
      <c r="BD368" s="41">
        <v>5.96294432120393E-2</v>
      </c>
      <c r="BE368" s="42">
        <v>4.7230305588217003E-2</v>
      </c>
      <c r="BF368" s="42">
        <v>1</v>
      </c>
      <c r="BG368" s="62" t="s">
        <v>250</v>
      </c>
      <c r="BH368" s="55">
        <v>6.9813326782028701E-2</v>
      </c>
      <c r="BI368" s="55">
        <v>2.9802578264184899E-2</v>
      </c>
      <c r="BJ368" s="100">
        <v>1.91536781550368E-2</v>
      </c>
      <c r="BK368" s="100">
        <v>0.23343056114034599</v>
      </c>
      <c r="BL368" s="65" t="s">
        <v>257</v>
      </c>
      <c r="BM368" s="55">
        <v>1.5345157275032301E-2</v>
      </c>
      <c r="BN368" s="55">
        <v>2.97638053660528E-2</v>
      </c>
      <c r="BO368" s="100">
        <v>0.60615870750707002</v>
      </c>
      <c r="BP368" s="100">
        <v>1</v>
      </c>
      <c r="BQ368" s="65" t="s">
        <v>252</v>
      </c>
      <c r="BR368" s="71">
        <f t="shared" si="48"/>
        <v>1.6497657147124461E-2</v>
      </c>
      <c r="BS368" s="13">
        <v>0.89779824092062599</v>
      </c>
      <c r="BT368" s="71">
        <f t="shared" si="49"/>
        <v>1.3501005604715406</v>
      </c>
      <c r="BU368" s="13">
        <v>0.245260537461263</v>
      </c>
      <c r="BV368" s="71">
        <f t="shared" si="50"/>
        <v>1.2640753645749521</v>
      </c>
      <c r="BW368" s="13">
        <v>0.26088108707676899</v>
      </c>
      <c r="BX368" s="71">
        <f t="shared" si="51"/>
        <v>4.8028920668898678</v>
      </c>
      <c r="BY368" s="13">
        <v>2.8412004691976699E-2</v>
      </c>
      <c r="BZ368" s="71">
        <f t="shared" si="52"/>
        <v>6.5374108871127448E-2</v>
      </c>
      <c r="CA368" s="13">
        <v>0.79819515124238305</v>
      </c>
      <c r="CB368" s="71">
        <f t="shared" si="53"/>
        <v>1.7359096273964048</v>
      </c>
      <c r="CC368" s="99">
        <v>0.18765793966570701</v>
      </c>
    </row>
    <row r="369" spans="2:81" x14ac:dyDescent="0.3">
      <c r="B369" s="88">
        <v>364</v>
      </c>
      <c r="C369" s="25" t="s">
        <v>75</v>
      </c>
      <c r="D369" s="19" t="s">
        <v>141</v>
      </c>
      <c r="E369" s="19" t="s">
        <v>302</v>
      </c>
      <c r="F369" s="19" t="s">
        <v>301</v>
      </c>
      <c r="G369" s="19">
        <v>127516475</v>
      </c>
      <c r="H369" s="19">
        <v>127913495</v>
      </c>
      <c r="I369" s="89" t="s">
        <v>303</v>
      </c>
      <c r="J369" s="19">
        <v>270342</v>
      </c>
      <c r="K369" s="19">
        <v>9637</v>
      </c>
      <c r="L369" s="19">
        <v>260705</v>
      </c>
      <c r="M369" s="19">
        <v>3767</v>
      </c>
      <c r="N369" s="19">
        <v>103080</v>
      </c>
      <c r="O369" s="19">
        <v>838</v>
      </c>
      <c r="P369" s="19">
        <v>22649</v>
      </c>
      <c r="Q369" s="19">
        <v>4176</v>
      </c>
      <c r="R369" s="19">
        <v>112370</v>
      </c>
      <c r="S369" s="19">
        <v>855</v>
      </c>
      <c r="T369" s="6">
        <v>22606</v>
      </c>
      <c r="U369" s="33">
        <v>9.9748006626392702E-2</v>
      </c>
      <c r="V369" s="33">
        <v>5.6659474013709701E-2</v>
      </c>
      <c r="W369" s="34">
        <v>7.8326049559018396E-2</v>
      </c>
      <c r="X369" s="34">
        <v>1</v>
      </c>
      <c r="Y369" s="59" t="s">
        <v>256</v>
      </c>
      <c r="Z369" s="33">
        <v>7.5091079644085901E-2</v>
      </c>
      <c r="AA369" s="33">
        <v>3.2806080863493799E-2</v>
      </c>
      <c r="AB369" s="34">
        <v>2.2082964676420399E-2</v>
      </c>
      <c r="AC369" s="34">
        <v>0.16728915971927599</v>
      </c>
      <c r="AD369" s="59" t="s">
        <v>257</v>
      </c>
      <c r="AE369" s="33">
        <v>0.144608569865113</v>
      </c>
      <c r="AF369" s="33">
        <v>5.5254072983973099E-2</v>
      </c>
      <c r="AG369" s="34">
        <v>8.8665615086445607E-3</v>
      </c>
      <c r="AH369" s="34">
        <v>1.6619105298198902E-2</v>
      </c>
      <c r="AI369" s="35" t="s">
        <v>251</v>
      </c>
      <c r="AJ369" s="141">
        <f t="shared" si="45"/>
        <v>0.32131103064927874</v>
      </c>
      <c r="AK369" s="34">
        <v>0.57082082679128099</v>
      </c>
      <c r="AL369" s="144">
        <v>1</v>
      </c>
      <c r="AM369" s="141">
        <f t="shared" si="46"/>
        <v>1.1703528883581755</v>
      </c>
      <c r="AN369" s="34">
        <v>0.27932874332511598</v>
      </c>
      <c r="AO369" s="144">
        <v>1</v>
      </c>
      <c r="AP369" s="141">
        <f t="shared" si="47"/>
        <v>0.14183111933704026</v>
      </c>
      <c r="AQ369" s="34">
        <v>0.70646737541707805</v>
      </c>
      <c r="AR369" s="144">
        <v>1</v>
      </c>
      <c r="AS369" s="155">
        <v>7.5091267760132793E-2</v>
      </c>
      <c r="AT369" s="41">
        <v>3.2806069404284897E-2</v>
      </c>
      <c r="AU369" s="42">
        <v>2.2082585002137001E-2</v>
      </c>
      <c r="AV369" s="42">
        <v>0.16727329808227001</v>
      </c>
      <c r="AW369" s="156" t="s">
        <v>257</v>
      </c>
      <c r="AX369" s="41">
        <v>9.9748168544992494E-2</v>
      </c>
      <c r="AY369" s="41">
        <v>5.6659467520459798E-2</v>
      </c>
      <c r="AZ369" s="42">
        <v>7.8325531253527703E-2</v>
      </c>
      <c r="BA369" s="42">
        <v>1</v>
      </c>
      <c r="BB369" s="62" t="s">
        <v>256</v>
      </c>
      <c r="BC369" s="41">
        <v>-3.2130380386151E-2</v>
      </c>
      <c r="BD369" s="41">
        <v>7.8634471718468504E-2</v>
      </c>
      <c r="BE369" s="42">
        <v>0.68283010147896195</v>
      </c>
      <c r="BF369" s="42">
        <v>1</v>
      </c>
      <c r="BG369" s="62" t="s">
        <v>255</v>
      </c>
      <c r="BH369" s="55">
        <v>6.9813326782028701E-2</v>
      </c>
      <c r="BI369" s="55">
        <v>2.9802578264184899E-2</v>
      </c>
      <c r="BJ369" s="100">
        <v>1.91536781550368E-2</v>
      </c>
      <c r="BK369" s="100">
        <v>0.23343056114034599</v>
      </c>
      <c r="BL369" s="65" t="s">
        <v>257</v>
      </c>
      <c r="BM369" s="55">
        <v>8.1798584041299804E-2</v>
      </c>
      <c r="BN369" s="55">
        <v>3.9283996425730001E-2</v>
      </c>
      <c r="BO369" s="100">
        <v>3.7320843058060799E-2</v>
      </c>
      <c r="BP369" s="100">
        <v>1</v>
      </c>
      <c r="BQ369" s="65" t="s">
        <v>256</v>
      </c>
      <c r="BR369" s="71">
        <f t="shared" si="48"/>
        <v>0.21863787157121151</v>
      </c>
      <c r="BS369" s="13">
        <v>0.64007975752157997</v>
      </c>
      <c r="BT369" s="71">
        <f t="shared" si="49"/>
        <v>6.7777395234453836E-2</v>
      </c>
      <c r="BU369" s="13">
        <v>0.79460081000704097</v>
      </c>
      <c r="BV369" s="71">
        <f t="shared" si="50"/>
        <v>1.4179501547288118E-2</v>
      </c>
      <c r="BW369" s="13">
        <v>0.90521378816548204</v>
      </c>
      <c r="BX369" s="71">
        <f t="shared" si="51"/>
        <v>1.7175456341176839E-2</v>
      </c>
      <c r="BY369" s="13">
        <v>0.89573166811321703</v>
      </c>
      <c r="BZ369" s="71">
        <f t="shared" si="52"/>
        <v>1.4194457304266457</v>
      </c>
      <c r="CA369" s="13">
        <v>0.23349465465973099</v>
      </c>
      <c r="CB369" s="71">
        <f t="shared" si="53"/>
        <v>0.85832986634290831</v>
      </c>
      <c r="CC369" s="99">
        <v>0.35420648899792301</v>
      </c>
    </row>
    <row r="370" spans="2:81" x14ac:dyDescent="0.3">
      <c r="B370" s="88">
        <v>365</v>
      </c>
      <c r="C370" s="25" t="s">
        <v>75</v>
      </c>
      <c r="D370" s="19" t="s">
        <v>142</v>
      </c>
      <c r="E370" s="19" t="s">
        <v>302</v>
      </c>
      <c r="F370" s="19" t="s">
        <v>304</v>
      </c>
      <c r="G370" s="19">
        <v>127516475</v>
      </c>
      <c r="H370" s="19">
        <v>127920795</v>
      </c>
      <c r="I370" s="89" t="s">
        <v>303</v>
      </c>
      <c r="J370" s="19">
        <v>270342</v>
      </c>
      <c r="K370" s="19">
        <v>9637</v>
      </c>
      <c r="L370" s="19">
        <v>260705</v>
      </c>
      <c r="M370" s="19">
        <v>3924</v>
      </c>
      <c r="N370" s="19">
        <v>109785</v>
      </c>
      <c r="O370" s="19">
        <v>679</v>
      </c>
      <c r="P370" s="19">
        <v>15944</v>
      </c>
      <c r="Q370" s="19">
        <v>4312</v>
      </c>
      <c r="R370" s="19">
        <v>116691</v>
      </c>
      <c r="S370" s="19">
        <v>720</v>
      </c>
      <c r="T370" s="6">
        <v>18284</v>
      </c>
      <c r="U370" s="33">
        <v>1.7410606440259099E-2</v>
      </c>
      <c r="V370" s="33">
        <v>6.4875453606499101E-2</v>
      </c>
      <c r="W370" s="34">
        <v>0.78841475524123705</v>
      </c>
      <c r="X370" s="34">
        <v>1</v>
      </c>
      <c r="Y370" s="59" t="s">
        <v>263</v>
      </c>
      <c r="Z370" s="33">
        <v>8.3605031770071503E-2</v>
      </c>
      <c r="AA370" s="33">
        <v>3.1976938458097598E-2</v>
      </c>
      <c r="AB370" s="34">
        <v>8.9347312624867403E-3</v>
      </c>
      <c r="AC370" s="34">
        <v>2.4468752895299001E-2</v>
      </c>
      <c r="AD370" s="59" t="s">
        <v>251</v>
      </c>
      <c r="AE370" s="33">
        <v>-4.4698733481106899E-4</v>
      </c>
      <c r="AF370" s="33">
        <v>6.0394462716800802E-2</v>
      </c>
      <c r="AG370" s="34">
        <v>0.99409480569351905</v>
      </c>
      <c r="AH370" s="34">
        <v>1</v>
      </c>
      <c r="AI370" s="35" t="s">
        <v>258</v>
      </c>
      <c r="AJ370" s="141">
        <f t="shared" si="45"/>
        <v>4.059073888668524E-2</v>
      </c>
      <c r="AK370" s="34">
        <v>0.84032996349306199</v>
      </c>
      <c r="AL370" s="144">
        <v>1</v>
      </c>
      <c r="AM370" s="141">
        <f t="shared" si="46"/>
        <v>1.5127876091178314</v>
      </c>
      <c r="AN370" s="34">
        <v>0.218714214230214</v>
      </c>
      <c r="AO370" s="144">
        <v>1</v>
      </c>
      <c r="AP370" s="141">
        <f t="shared" si="47"/>
        <v>0.83758546465331318</v>
      </c>
      <c r="AQ370" s="34">
        <v>0.36008824342433698</v>
      </c>
      <c r="AR370" s="144">
        <v>1</v>
      </c>
      <c r="AS370" s="155">
        <v>8.3604887755277593E-2</v>
      </c>
      <c r="AT370" s="41">
        <v>3.19769545387628E-2</v>
      </c>
      <c r="AU370" s="42">
        <v>8.9348834484006198E-3</v>
      </c>
      <c r="AV370" s="42">
        <v>2.43476154489051E-2</v>
      </c>
      <c r="AW370" s="156" t="s">
        <v>251</v>
      </c>
      <c r="AX370" s="41">
        <v>1.7409997785262001E-2</v>
      </c>
      <c r="AY370" s="41">
        <v>6.4875429591820494E-2</v>
      </c>
      <c r="AZ370" s="42">
        <v>0.78842189969464405</v>
      </c>
      <c r="BA370" s="42">
        <v>1</v>
      </c>
      <c r="BB370" s="62" t="s">
        <v>263</v>
      </c>
      <c r="BC370" s="41">
        <v>-8.9277330049472595E-2</v>
      </c>
      <c r="BD370" s="41">
        <v>8.8384377317684407E-2</v>
      </c>
      <c r="BE370" s="42">
        <v>0.31244591598944699</v>
      </c>
      <c r="BF370" s="42">
        <v>1</v>
      </c>
      <c r="BG370" s="62" t="s">
        <v>258</v>
      </c>
      <c r="BH370" s="55">
        <v>6.9813326782028701E-2</v>
      </c>
      <c r="BI370" s="55">
        <v>2.9802578264184899E-2</v>
      </c>
      <c r="BJ370" s="100">
        <v>1.91536781550368E-2</v>
      </c>
      <c r="BK370" s="100">
        <v>0.23343056114034599</v>
      </c>
      <c r="BL370" s="65" t="s">
        <v>257</v>
      </c>
      <c r="BM370" s="55">
        <v>-3.4102838768274898E-2</v>
      </c>
      <c r="BN370" s="55">
        <v>4.4036914547831901E-2</v>
      </c>
      <c r="BO370" s="100">
        <v>0.43868552895629798</v>
      </c>
      <c r="BP370" s="100">
        <v>1</v>
      </c>
      <c r="BQ370" s="65" t="s">
        <v>254</v>
      </c>
      <c r="BR370" s="71">
        <f t="shared" si="48"/>
        <v>0.53875521283466288</v>
      </c>
      <c r="BS370" s="13">
        <v>0.46294906489008603</v>
      </c>
      <c r="BT370" s="71">
        <f t="shared" si="49"/>
        <v>0.43162052011820934</v>
      </c>
      <c r="BU370" s="13">
        <v>0.51119485322032798</v>
      </c>
      <c r="BV370" s="71">
        <f t="shared" si="50"/>
        <v>9.9549541147201673E-2</v>
      </c>
      <c r="BW370" s="13">
        <v>0.75237087332028896</v>
      </c>
      <c r="BX370" s="71">
        <f t="shared" si="51"/>
        <v>4.6779871613615622</v>
      </c>
      <c r="BY370" s="13">
        <v>3.0551526139350402E-2</v>
      </c>
      <c r="BZ370" s="71">
        <f t="shared" si="52"/>
        <v>1.0883718687696176</v>
      </c>
      <c r="CA370" s="13">
        <v>0.29683223181298202</v>
      </c>
      <c r="CB370" s="71">
        <f t="shared" si="53"/>
        <v>0.20275082411119466</v>
      </c>
      <c r="CC370" s="99">
        <v>0.65250956234862301</v>
      </c>
    </row>
    <row r="371" spans="2:81" x14ac:dyDescent="0.3">
      <c r="B371" s="88">
        <v>366</v>
      </c>
      <c r="C371" s="25" t="s">
        <v>75</v>
      </c>
      <c r="D371" s="19" t="s">
        <v>143</v>
      </c>
      <c r="E371" s="19" t="s">
        <v>302</v>
      </c>
      <c r="F371" s="19" t="s">
        <v>305</v>
      </c>
      <c r="G371" s="19">
        <v>127516475</v>
      </c>
      <c r="H371" s="19">
        <v>127922463</v>
      </c>
      <c r="I371" s="89" t="s">
        <v>303</v>
      </c>
      <c r="J371" s="19">
        <v>270342</v>
      </c>
      <c r="K371" s="19">
        <v>9637</v>
      </c>
      <c r="L371" s="19">
        <v>260705</v>
      </c>
      <c r="M371" s="19">
        <v>1483</v>
      </c>
      <c r="N371" s="19">
        <v>40306</v>
      </c>
      <c r="O371" s="19">
        <v>3121</v>
      </c>
      <c r="P371" s="19">
        <v>85422</v>
      </c>
      <c r="Q371" s="19">
        <v>1815</v>
      </c>
      <c r="R371" s="19">
        <v>47376</v>
      </c>
      <c r="S371" s="19">
        <v>3214</v>
      </c>
      <c r="T371" s="6">
        <v>87600</v>
      </c>
      <c r="U371" s="33">
        <v>7.8705907053481697E-2</v>
      </c>
      <c r="V371" s="33">
        <v>4.6768682094248303E-2</v>
      </c>
      <c r="W371" s="34">
        <v>9.2399038894489596E-2</v>
      </c>
      <c r="X371" s="34">
        <v>1</v>
      </c>
      <c r="Y371" s="59" t="s">
        <v>261</v>
      </c>
      <c r="Z371" s="33">
        <v>0.117057925148708</v>
      </c>
      <c r="AA371" s="33">
        <v>5.1699635889847502E-2</v>
      </c>
      <c r="AB371" s="34">
        <v>2.3562280869041101E-2</v>
      </c>
      <c r="AC371" s="34">
        <v>1</v>
      </c>
      <c r="AD371" s="59" t="s">
        <v>257</v>
      </c>
      <c r="AE371" s="33">
        <v>0.124749679034837</v>
      </c>
      <c r="AF371" s="33">
        <v>4.6372701086303598E-2</v>
      </c>
      <c r="AG371" s="34">
        <v>7.1419183171853202E-3</v>
      </c>
      <c r="AH371" s="34">
        <v>1.1914914199445299E-2</v>
      </c>
      <c r="AI371" s="35" t="s">
        <v>257</v>
      </c>
      <c r="AJ371" s="141">
        <f t="shared" si="45"/>
        <v>0.48874077040225766</v>
      </c>
      <c r="AK371" s="34">
        <v>0.48448955623298501</v>
      </c>
      <c r="AL371" s="144">
        <v>1</v>
      </c>
      <c r="AM371" s="141">
        <f t="shared" si="46"/>
        <v>1.2266151005792123E-2</v>
      </c>
      <c r="AN371" s="34">
        <v>0.91181248863549302</v>
      </c>
      <c r="AO371" s="144">
        <v>1</v>
      </c>
      <c r="AP371" s="141">
        <f t="shared" si="47"/>
        <v>0.3026395620654781</v>
      </c>
      <c r="AQ371" s="34">
        <v>0.58223236491493702</v>
      </c>
      <c r="AR371" s="144">
        <v>1</v>
      </c>
      <c r="AS371" s="155">
        <v>0.117058751315207</v>
      </c>
      <c r="AT371" s="41">
        <v>5.1699575080119103E-2</v>
      </c>
      <c r="AU371" s="42">
        <v>2.35611347386179E-2</v>
      </c>
      <c r="AV371" s="42">
        <v>1</v>
      </c>
      <c r="AW371" s="156" t="s">
        <v>257</v>
      </c>
      <c r="AX371" s="41">
        <v>7.8706270507361703E-2</v>
      </c>
      <c r="AY371" s="41">
        <v>4.6768600421857098E-2</v>
      </c>
      <c r="AZ371" s="42">
        <v>9.2396965152778801E-2</v>
      </c>
      <c r="BA371" s="42">
        <v>1</v>
      </c>
      <c r="BB371" s="62" t="s">
        <v>261</v>
      </c>
      <c r="BC371" s="41">
        <v>-7.2346577617265206E-2</v>
      </c>
      <c r="BD371" s="41">
        <v>6.3290354602295096E-2</v>
      </c>
      <c r="BE371" s="42">
        <v>0.25300118525799198</v>
      </c>
      <c r="BF371" s="42">
        <v>1</v>
      </c>
      <c r="BG371" s="62" t="s">
        <v>262</v>
      </c>
      <c r="BH371" s="55">
        <v>6.9813326782028701E-2</v>
      </c>
      <c r="BI371" s="55">
        <v>2.9802578264184899E-2</v>
      </c>
      <c r="BJ371" s="100">
        <v>1.91536781550368E-2</v>
      </c>
      <c r="BK371" s="100">
        <v>0.23343056114034599</v>
      </c>
      <c r="BL371" s="65" t="s">
        <v>257</v>
      </c>
      <c r="BM371" s="55">
        <v>3.7701474447254898E-2</v>
      </c>
      <c r="BN371" s="55">
        <v>3.1480238265430199E-2</v>
      </c>
      <c r="BO371" s="100">
        <v>0.23106360693255701</v>
      </c>
      <c r="BP371" s="100">
        <v>1</v>
      </c>
      <c r="BQ371" s="65" t="s">
        <v>256</v>
      </c>
      <c r="BR371" s="71">
        <f t="shared" si="48"/>
        <v>2.5712209115959121E-2</v>
      </c>
      <c r="BS371" s="13">
        <v>0.87260516134631705</v>
      </c>
      <c r="BT371" s="71">
        <f t="shared" si="49"/>
        <v>0.52901096321837149</v>
      </c>
      <c r="BU371" s="13">
        <v>0.46702296808455501</v>
      </c>
      <c r="BV371" s="71">
        <f t="shared" si="50"/>
        <v>0.62679675040112048</v>
      </c>
      <c r="BW371" s="13">
        <v>0.42853272707763801</v>
      </c>
      <c r="BX371" s="71">
        <f t="shared" si="51"/>
        <v>1.7188020642510999</v>
      </c>
      <c r="BY371" s="13">
        <v>0.189847318637965</v>
      </c>
      <c r="BZ371" s="71">
        <f t="shared" si="52"/>
        <v>0.9932145937700555</v>
      </c>
      <c r="CA371" s="13">
        <v>0.31895796687462502</v>
      </c>
      <c r="CB371" s="71">
        <f t="shared" si="53"/>
        <v>2.4120808518783208</v>
      </c>
      <c r="CC371" s="99">
        <v>0.120402226656452</v>
      </c>
    </row>
    <row r="372" spans="2:81" x14ac:dyDescent="0.3">
      <c r="B372" s="88">
        <v>367</v>
      </c>
      <c r="C372" s="25" t="s">
        <v>75</v>
      </c>
      <c r="D372" s="19" t="s">
        <v>145</v>
      </c>
      <c r="E372" s="19" t="s">
        <v>302</v>
      </c>
      <c r="F372" s="19" t="s">
        <v>301</v>
      </c>
      <c r="G372" s="19">
        <v>127516475</v>
      </c>
      <c r="H372" s="19">
        <v>127924714</v>
      </c>
      <c r="I372" s="89" t="s">
        <v>303</v>
      </c>
      <c r="J372" s="19">
        <v>270342</v>
      </c>
      <c r="K372" s="19">
        <v>9637</v>
      </c>
      <c r="L372" s="19">
        <v>260705</v>
      </c>
      <c r="M372" s="19">
        <v>2304</v>
      </c>
      <c r="N372" s="19">
        <v>61948</v>
      </c>
      <c r="O372" s="19">
        <v>2301</v>
      </c>
      <c r="P372" s="19">
        <v>63781</v>
      </c>
      <c r="Q372" s="19">
        <v>2347</v>
      </c>
      <c r="R372" s="19">
        <v>63260</v>
      </c>
      <c r="S372" s="19">
        <v>2685</v>
      </c>
      <c r="T372" s="6">
        <v>71716</v>
      </c>
      <c r="U372" s="33">
        <v>3.5538741755927798E-2</v>
      </c>
      <c r="V372" s="33">
        <v>4.3443324540377103E-2</v>
      </c>
      <c r="W372" s="34">
        <v>0.413329555999562</v>
      </c>
      <c r="X372" s="34">
        <v>1</v>
      </c>
      <c r="Y372" s="59" t="s">
        <v>248</v>
      </c>
      <c r="Z372" s="33">
        <v>6.2283126750899399E-2</v>
      </c>
      <c r="AA372" s="33">
        <v>4.3289984596460399E-2</v>
      </c>
      <c r="AB372" s="34">
        <v>0.15022358418611301</v>
      </c>
      <c r="AC372" s="34">
        <v>1</v>
      </c>
      <c r="AD372" s="59" t="s">
        <v>257</v>
      </c>
      <c r="AE372" s="33">
        <v>0.110252101305366</v>
      </c>
      <c r="AF372" s="33">
        <v>4.1828795729886098E-2</v>
      </c>
      <c r="AG372" s="34">
        <v>8.3940599939194803E-3</v>
      </c>
      <c r="AH372" s="34">
        <v>1.4809591069320701E-2</v>
      </c>
      <c r="AI372" s="35" t="s">
        <v>257</v>
      </c>
      <c r="AJ372" s="141">
        <f t="shared" si="45"/>
        <v>1.5348174923897502</v>
      </c>
      <c r="AK372" s="34">
        <v>0.21539086249833</v>
      </c>
      <c r="AL372" s="144">
        <v>1</v>
      </c>
      <c r="AM372" s="141">
        <f t="shared" si="46"/>
        <v>0.63499765059029423</v>
      </c>
      <c r="AN372" s="34">
        <v>0.42552804679186701</v>
      </c>
      <c r="AO372" s="144">
        <v>1</v>
      </c>
      <c r="AP372" s="141">
        <f t="shared" si="47"/>
        <v>0.19016125565806857</v>
      </c>
      <c r="AQ372" s="34">
        <v>0.66278243972869899</v>
      </c>
      <c r="AR372" s="144">
        <v>1</v>
      </c>
      <c r="AS372" s="155">
        <v>6.2282167962411997E-2</v>
      </c>
      <c r="AT372" s="41">
        <v>4.32900683503313E-2</v>
      </c>
      <c r="AU372" s="42">
        <v>0.15023065072858899</v>
      </c>
      <c r="AV372" s="42">
        <v>1</v>
      </c>
      <c r="AW372" s="156" t="s">
        <v>257</v>
      </c>
      <c r="AX372" s="41">
        <v>3.5538869262827302E-2</v>
      </c>
      <c r="AY372" s="41">
        <v>4.3443375467815702E-2</v>
      </c>
      <c r="AZ372" s="42">
        <v>0.413328427712705</v>
      </c>
      <c r="BA372" s="42">
        <v>1</v>
      </c>
      <c r="BB372" s="62" t="s">
        <v>248</v>
      </c>
      <c r="BC372" s="41">
        <v>9.0546562905268E-3</v>
      </c>
      <c r="BD372" s="41">
        <v>5.9676744238459201E-2</v>
      </c>
      <c r="BE372" s="42">
        <v>0.87940116486667996</v>
      </c>
      <c r="BF372" s="42">
        <v>1</v>
      </c>
      <c r="BG372" s="62" t="s">
        <v>259</v>
      </c>
      <c r="BH372" s="55">
        <v>6.9813326782028701E-2</v>
      </c>
      <c r="BI372" s="55">
        <v>2.9802578264184899E-2</v>
      </c>
      <c r="BJ372" s="100">
        <v>1.91536781550368E-2</v>
      </c>
      <c r="BK372" s="100">
        <v>0.23343056114034599</v>
      </c>
      <c r="BL372" s="65" t="s">
        <v>257</v>
      </c>
      <c r="BM372" s="55">
        <v>4.3560496567025098E-2</v>
      </c>
      <c r="BN372" s="55">
        <v>2.98029468250391E-2</v>
      </c>
      <c r="BO372" s="100">
        <v>0.143846167100388</v>
      </c>
      <c r="BP372" s="100">
        <v>1</v>
      </c>
      <c r="BQ372" s="65" t="s">
        <v>248</v>
      </c>
      <c r="BR372" s="71">
        <f t="shared" si="48"/>
        <v>0.4232535963168107</v>
      </c>
      <c r="BS372" s="13">
        <v>0.51531801157456403</v>
      </c>
      <c r="BT372" s="71">
        <f t="shared" si="49"/>
        <v>2.3184171228120467E-2</v>
      </c>
      <c r="BU372" s="13">
        <v>0.87897911769036197</v>
      </c>
      <c r="BV372" s="71">
        <f t="shared" si="50"/>
        <v>2.0528410351152274E-2</v>
      </c>
      <c r="BW372" s="13">
        <v>0.88607111212200995</v>
      </c>
      <c r="BX372" s="71">
        <f t="shared" si="51"/>
        <v>0.12690319570671837</v>
      </c>
      <c r="BY372" s="13">
        <v>0.72166477140225804</v>
      </c>
      <c r="BZ372" s="71">
        <f t="shared" si="52"/>
        <v>0.61993652175784375</v>
      </c>
      <c r="CA372" s="13">
        <v>0.43107087584607201</v>
      </c>
      <c r="CB372" s="71">
        <f t="shared" si="53"/>
        <v>1.6861257797399574</v>
      </c>
      <c r="CC372" s="99">
        <v>0.19411246498447399</v>
      </c>
    </row>
    <row r="373" spans="2:81" x14ac:dyDescent="0.3">
      <c r="B373" s="88">
        <v>368</v>
      </c>
      <c r="C373" s="25" t="s">
        <v>75</v>
      </c>
      <c r="D373" s="19" t="s">
        <v>148</v>
      </c>
      <c r="E373" s="19" t="s">
        <v>302</v>
      </c>
      <c r="F373" s="19" t="s">
        <v>301</v>
      </c>
      <c r="G373" s="19">
        <v>127516475</v>
      </c>
      <c r="H373" s="19">
        <v>127927943</v>
      </c>
      <c r="I373" s="89" t="s">
        <v>303</v>
      </c>
      <c r="J373" s="19">
        <v>270342</v>
      </c>
      <c r="K373" s="19">
        <v>9637</v>
      </c>
      <c r="L373" s="19">
        <v>260705</v>
      </c>
      <c r="M373" s="19">
        <v>2762</v>
      </c>
      <c r="N373" s="19">
        <v>77750</v>
      </c>
      <c r="O373" s="19">
        <v>1843</v>
      </c>
      <c r="P373" s="19">
        <v>47978</v>
      </c>
      <c r="Q373" s="19">
        <v>3009</v>
      </c>
      <c r="R373" s="19">
        <v>81271</v>
      </c>
      <c r="S373" s="19">
        <v>2022</v>
      </c>
      <c r="T373" s="6">
        <v>53705</v>
      </c>
      <c r="U373" s="33">
        <v>3.5208707297750302E-2</v>
      </c>
      <c r="V373" s="33">
        <v>4.4449877681146499E-2</v>
      </c>
      <c r="W373" s="34">
        <v>0.42830290544391098</v>
      </c>
      <c r="X373" s="34">
        <v>1</v>
      </c>
      <c r="Y373" s="59" t="s">
        <v>252</v>
      </c>
      <c r="Z373" s="33">
        <v>0.100075467339077</v>
      </c>
      <c r="AA373" s="33">
        <v>3.8381413248984197E-2</v>
      </c>
      <c r="AB373" s="34">
        <v>9.1234308418455708E-3</v>
      </c>
      <c r="AC373" s="34">
        <v>2.49102955771884E-2</v>
      </c>
      <c r="AD373" s="59" t="s">
        <v>251</v>
      </c>
      <c r="AE373" s="33">
        <v>6.0301744917634799E-2</v>
      </c>
      <c r="AF373" s="33">
        <v>4.2592651018542302E-2</v>
      </c>
      <c r="AG373" s="34">
        <v>0.15684046709351299</v>
      </c>
      <c r="AH373" s="34">
        <v>1</v>
      </c>
      <c r="AI373" s="35" t="s">
        <v>257</v>
      </c>
      <c r="AJ373" s="141">
        <f t="shared" si="45"/>
        <v>0.16614060863239821</v>
      </c>
      <c r="AK373" s="34">
        <v>0.68356479844390095</v>
      </c>
      <c r="AL373" s="144">
        <v>1</v>
      </c>
      <c r="AM373" s="141">
        <f t="shared" si="46"/>
        <v>0.48123535133822581</v>
      </c>
      <c r="AN373" s="34">
        <v>0.487863285470713</v>
      </c>
      <c r="AO373" s="144">
        <v>1</v>
      </c>
      <c r="AP373" s="141">
        <f t="shared" si="47"/>
        <v>1.2200025101889154</v>
      </c>
      <c r="AQ373" s="34">
        <v>0.26936015939147101</v>
      </c>
      <c r="AR373" s="144">
        <v>1</v>
      </c>
      <c r="AS373" s="155">
        <v>0.100075219816893</v>
      </c>
      <c r="AT373" s="41">
        <v>3.8381438455372403E-2</v>
      </c>
      <c r="AU373" s="42">
        <v>9.1236483279556694E-3</v>
      </c>
      <c r="AV373" s="42">
        <v>2.4818645119846699E-2</v>
      </c>
      <c r="AW373" s="156" t="s">
        <v>251</v>
      </c>
      <c r="AX373" s="41">
        <v>3.5209206425916198E-2</v>
      </c>
      <c r="AY373" s="41">
        <v>4.4449949572407499E-2</v>
      </c>
      <c r="AZ373" s="42">
        <v>0.42829710546317001</v>
      </c>
      <c r="BA373" s="42">
        <v>1</v>
      </c>
      <c r="BB373" s="62" t="s">
        <v>252</v>
      </c>
      <c r="BC373" s="41">
        <v>-7.4463528686884897E-2</v>
      </c>
      <c r="BD373" s="41">
        <v>6.0908421832258301E-2</v>
      </c>
      <c r="BE373" s="42">
        <v>0.22150009524400499</v>
      </c>
      <c r="BF373" s="42">
        <v>1</v>
      </c>
      <c r="BG373" s="62" t="s">
        <v>258</v>
      </c>
      <c r="BH373" s="55">
        <v>6.9813326782028701E-2</v>
      </c>
      <c r="BI373" s="55">
        <v>2.9802578264184899E-2</v>
      </c>
      <c r="BJ373" s="100">
        <v>1.91536781550368E-2</v>
      </c>
      <c r="BK373" s="100">
        <v>0.23343056114034599</v>
      </c>
      <c r="BL373" s="65" t="s">
        <v>257</v>
      </c>
      <c r="BM373" s="55">
        <v>-1.95641403758133E-3</v>
      </c>
      <c r="BN373" s="55">
        <v>3.0409478822550799E-2</v>
      </c>
      <c r="BO373" s="100">
        <v>0.94870295582708597</v>
      </c>
      <c r="BP373" s="100">
        <v>1</v>
      </c>
      <c r="BQ373" s="65" t="s">
        <v>248</v>
      </c>
      <c r="BR373" s="71">
        <f t="shared" si="48"/>
        <v>0.41811656326596031</v>
      </c>
      <c r="BS373" s="13">
        <v>0.51787834176520897</v>
      </c>
      <c r="BT373" s="71">
        <f t="shared" si="49"/>
        <v>0.47620510144194478</v>
      </c>
      <c r="BU373" s="13">
        <v>0.49014629672736598</v>
      </c>
      <c r="BV373" s="71">
        <f t="shared" si="50"/>
        <v>0.38783164042794993</v>
      </c>
      <c r="BW373" s="13">
        <v>0.53344139126144097</v>
      </c>
      <c r="BX373" s="71">
        <f t="shared" si="51"/>
        <v>4.3415647722355928</v>
      </c>
      <c r="BY373" s="13">
        <v>3.71927264035729E-2</v>
      </c>
      <c r="BZ373" s="71">
        <f t="shared" si="52"/>
        <v>3.3478616667926876E-2</v>
      </c>
      <c r="CA373" s="13">
        <v>0.85482028032479196</v>
      </c>
      <c r="CB373" s="71">
        <f t="shared" si="53"/>
        <v>1.4152106158065643</v>
      </c>
      <c r="CC373" s="99">
        <v>0.23419332360345099</v>
      </c>
    </row>
    <row r="374" spans="2:81" x14ac:dyDescent="0.3">
      <c r="B374" s="88">
        <v>369</v>
      </c>
      <c r="C374" s="25" t="s">
        <v>75</v>
      </c>
      <c r="D374" s="19" t="s">
        <v>149</v>
      </c>
      <c r="E374" s="19" t="s">
        <v>302</v>
      </c>
      <c r="F374" s="19" t="s">
        <v>305</v>
      </c>
      <c r="G374" s="19">
        <v>127516475</v>
      </c>
      <c r="H374" s="19">
        <v>127928186</v>
      </c>
      <c r="I374" s="89" t="s">
        <v>303</v>
      </c>
      <c r="J374" s="19">
        <v>270342</v>
      </c>
      <c r="K374" s="19">
        <v>9637</v>
      </c>
      <c r="L374" s="19">
        <v>260705</v>
      </c>
      <c r="M374" s="19">
        <v>1982</v>
      </c>
      <c r="N374" s="19">
        <v>54936</v>
      </c>
      <c r="O374" s="19">
        <v>2622</v>
      </c>
      <c r="P374" s="19">
        <v>70793</v>
      </c>
      <c r="Q374" s="19">
        <v>2097</v>
      </c>
      <c r="R374" s="19">
        <v>58514</v>
      </c>
      <c r="S374" s="19">
        <v>2935</v>
      </c>
      <c r="T374" s="6">
        <v>76462</v>
      </c>
      <c r="U374" s="33">
        <v>3.7074891561663499E-2</v>
      </c>
      <c r="V374" s="33">
        <v>4.3960221562787699E-2</v>
      </c>
      <c r="W374" s="34">
        <v>0.39901951611053099</v>
      </c>
      <c r="X374" s="34">
        <v>1</v>
      </c>
      <c r="Y374" s="59" t="s">
        <v>261</v>
      </c>
      <c r="Z374" s="33">
        <v>5.5672361644978803E-2</v>
      </c>
      <c r="AA374" s="33">
        <v>4.57265163847589E-2</v>
      </c>
      <c r="AB374" s="34">
        <v>0.223411309375668</v>
      </c>
      <c r="AC374" s="34">
        <v>1</v>
      </c>
      <c r="AD374" s="59" t="s">
        <v>257</v>
      </c>
      <c r="AE374" s="33">
        <v>0.118010880550388</v>
      </c>
      <c r="AF374" s="33">
        <v>4.3001549452421003E-2</v>
      </c>
      <c r="AG374" s="34">
        <v>6.0632667613898603E-3</v>
      </c>
      <c r="AH374" s="34">
        <v>9.9060025507228897E-3</v>
      </c>
      <c r="AI374" s="35" t="s">
        <v>257</v>
      </c>
      <c r="AJ374" s="141">
        <f t="shared" si="45"/>
        <v>1.7322230900753022</v>
      </c>
      <c r="AK374" s="34">
        <v>0.18812723724338101</v>
      </c>
      <c r="AL374" s="144">
        <v>1</v>
      </c>
      <c r="AM374" s="141">
        <f t="shared" si="46"/>
        <v>0.98630559253213057</v>
      </c>
      <c r="AN374" s="34">
        <v>0.320646999377171</v>
      </c>
      <c r="AO374" s="144">
        <v>1</v>
      </c>
      <c r="AP374" s="141">
        <f t="shared" si="47"/>
        <v>8.5963257776734109E-2</v>
      </c>
      <c r="AQ374" s="34">
        <v>0.76937317116496595</v>
      </c>
      <c r="AR374" s="144">
        <v>1</v>
      </c>
      <c r="AS374" s="155">
        <v>5.5672995090427398E-2</v>
      </c>
      <c r="AT374" s="41">
        <v>4.57264743184949E-2</v>
      </c>
      <c r="AU374" s="42">
        <v>0.22340561610617099</v>
      </c>
      <c r="AV374" s="42">
        <v>1</v>
      </c>
      <c r="AW374" s="156" t="s">
        <v>257</v>
      </c>
      <c r="AX374" s="41">
        <v>3.7075075170361398E-2</v>
      </c>
      <c r="AY374" s="41">
        <v>4.3960207415651799E-2</v>
      </c>
      <c r="AZ374" s="42">
        <v>0.39901702918444099</v>
      </c>
      <c r="BA374" s="42">
        <v>1</v>
      </c>
      <c r="BB374" s="62" t="s">
        <v>261</v>
      </c>
      <c r="BC374" s="41">
        <v>2.4057198170005002E-2</v>
      </c>
      <c r="BD374" s="41">
        <v>6.0265590014042199E-2</v>
      </c>
      <c r="BE374" s="42">
        <v>0.68975593372209598</v>
      </c>
      <c r="BF374" s="42">
        <v>1</v>
      </c>
      <c r="BG374" s="62" t="s">
        <v>259</v>
      </c>
      <c r="BH374" s="55">
        <v>6.9813326782028701E-2</v>
      </c>
      <c r="BI374" s="55">
        <v>2.9802578264184899E-2</v>
      </c>
      <c r="BJ374" s="100">
        <v>1.91536781550368E-2</v>
      </c>
      <c r="BK374" s="100">
        <v>0.23343056114034599</v>
      </c>
      <c r="BL374" s="65" t="s">
        <v>257</v>
      </c>
      <c r="BM374" s="55">
        <v>4.9566511950168597E-2</v>
      </c>
      <c r="BN374" s="55">
        <v>3.0088091893237599E-2</v>
      </c>
      <c r="BO374" s="100">
        <v>9.9480024183486102E-2</v>
      </c>
      <c r="BP374" s="100">
        <v>1</v>
      </c>
      <c r="BQ374" s="65" t="s">
        <v>256</v>
      </c>
      <c r="BR374" s="71">
        <f t="shared" si="48"/>
        <v>0.37997913112789505</v>
      </c>
      <c r="BS374" s="13">
        <v>0.53761440522624204</v>
      </c>
      <c r="BT374" s="71">
        <f t="shared" si="49"/>
        <v>5.4986570725667185E-2</v>
      </c>
      <c r="BU374" s="13">
        <v>0.81460292289069702</v>
      </c>
      <c r="BV374" s="71">
        <f t="shared" si="50"/>
        <v>6.7123077409366461E-2</v>
      </c>
      <c r="BW374" s="13">
        <v>0.79557257619383104</v>
      </c>
      <c r="BX374" s="71">
        <f t="shared" si="51"/>
        <v>1.2442863042395832E-2</v>
      </c>
      <c r="BY374" s="13">
        <v>0.91118213604751497</v>
      </c>
      <c r="BZ374" s="71">
        <f t="shared" si="52"/>
        <v>0.84863965891810123</v>
      </c>
      <c r="CA374" s="13">
        <v>0.35693745668542198</v>
      </c>
      <c r="CB374" s="71">
        <f t="shared" si="53"/>
        <v>1.700764766682318</v>
      </c>
      <c r="CC374" s="99">
        <v>0.192187992677607</v>
      </c>
    </row>
    <row r="375" spans="2:81" x14ac:dyDescent="0.3">
      <c r="B375" s="88">
        <v>370</v>
      </c>
      <c r="C375" s="25" t="s">
        <v>75</v>
      </c>
      <c r="D375" s="19" t="s">
        <v>152</v>
      </c>
      <c r="E375" s="19" t="s">
        <v>302</v>
      </c>
      <c r="F375" s="19" t="s">
        <v>301</v>
      </c>
      <c r="G375" s="19">
        <v>127516475</v>
      </c>
      <c r="H375" s="19">
        <v>127939977</v>
      </c>
      <c r="I375" s="89" t="s">
        <v>303</v>
      </c>
      <c r="J375" s="19">
        <v>270342</v>
      </c>
      <c r="K375" s="19">
        <v>9637</v>
      </c>
      <c r="L375" s="19">
        <v>260705</v>
      </c>
      <c r="M375" s="19">
        <v>3941</v>
      </c>
      <c r="N375" s="19">
        <v>107900</v>
      </c>
      <c r="O375" s="19">
        <v>664</v>
      </c>
      <c r="P375" s="19">
        <v>17829</v>
      </c>
      <c r="Q375" s="19">
        <v>4209</v>
      </c>
      <c r="R375" s="19">
        <v>115135</v>
      </c>
      <c r="S375" s="19">
        <v>823</v>
      </c>
      <c r="T375" s="6">
        <v>19840</v>
      </c>
      <c r="U375" s="33">
        <v>-0.118635284115268</v>
      </c>
      <c r="V375" s="33">
        <v>6.2006422752934498E-2</v>
      </c>
      <c r="W375" s="34">
        <v>5.5712968669142202E-2</v>
      </c>
      <c r="X375" s="34">
        <v>1</v>
      </c>
      <c r="Y375" s="59" t="s">
        <v>258</v>
      </c>
      <c r="Z375" s="33">
        <v>6.3882310142140006E-2</v>
      </c>
      <c r="AA375" s="33">
        <v>3.2347202395356697E-2</v>
      </c>
      <c r="AB375" s="34">
        <v>4.8280128567493398E-2</v>
      </c>
      <c r="AC375" s="34">
        <v>1</v>
      </c>
      <c r="AD375" s="59" t="s">
        <v>257</v>
      </c>
      <c r="AE375" s="33">
        <v>-4.0858213601908501E-3</v>
      </c>
      <c r="AF375" s="33">
        <v>5.6437221713975298E-2</v>
      </c>
      <c r="AG375" s="34">
        <v>0.94228687716214898</v>
      </c>
      <c r="AH375" s="34">
        <v>1</v>
      </c>
      <c r="AI375" s="35" t="s">
        <v>257</v>
      </c>
      <c r="AJ375" s="141">
        <f t="shared" si="45"/>
        <v>1.8665235690968653</v>
      </c>
      <c r="AK375" s="34">
        <v>0.17187377109516799</v>
      </c>
      <c r="AL375" s="144">
        <v>1</v>
      </c>
      <c r="AM375" s="141">
        <f t="shared" si="46"/>
        <v>1.0917323088600708</v>
      </c>
      <c r="AN375" s="34">
        <v>0.29608770375753901</v>
      </c>
      <c r="AO375" s="144">
        <v>1</v>
      </c>
      <c r="AP375" s="141">
        <f t="shared" si="47"/>
        <v>6.8108224403028013</v>
      </c>
      <c r="AQ375" s="34">
        <v>9.0607023572169196E-3</v>
      </c>
      <c r="AR375" s="144">
        <v>1.7846944773868001E-2</v>
      </c>
      <c r="AS375" s="155">
        <v>6.3881767075726098E-2</v>
      </c>
      <c r="AT375" s="41">
        <v>3.2347240837543097E-2</v>
      </c>
      <c r="AU375" s="42">
        <v>4.82823006294383E-2</v>
      </c>
      <c r="AV375" s="42">
        <v>1</v>
      </c>
      <c r="AW375" s="156" t="s">
        <v>257</v>
      </c>
      <c r="AX375" s="41">
        <v>-0.11863447935730199</v>
      </c>
      <c r="AY375" s="41">
        <v>6.2006337521591501E-2</v>
      </c>
      <c r="AZ375" s="42">
        <v>5.5714292823093002E-2</v>
      </c>
      <c r="BA375" s="42">
        <v>1</v>
      </c>
      <c r="BB375" s="62" t="s">
        <v>258</v>
      </c>
      <c r="BC375" s="41">
        <v>5.7381116849284299E-2</v>
      </c>
      <c r="BD375" s="41">
        <v>8.3494546146898205E-2</v>
      </c>
      <c r="BE375" s="42">
        <v>0.49192904948881899</v>
      </c>
      <c r="BF375" s="42">
        <v>1</v>
      </c>
      <c r="BG375" s="62" t="s">
        <v>248</v>
      </c>
      <c r="BH375" s="55">
        <v>6.9813326782028701E-2</v>
      </c>
      <c r="BI375" s="55">
        <v>2.9802578264184899E-2</v>
      </c>
      <c r="BJ375" s="100">
        <v>1.91536781550368E-2</v>
      </c>
      <c r="BK375" s="100">
        <v>0.23343056114034599</v>
      </c>
      <c r="BL375" s="65" t="s">
        <v>257</v>
      </c>
      <c r="BM375" s="55">
        <v>-8.4946611339061603E-2</v>
      </c>
      <c r="BN375" s="55">
        <v>4.1562225612055602E-2</v>
      </c>
      <c r="BO375" s="100">
        <v>4.09691845900262E-2</v>
      </c>
      <c r="BP375" s="100">
        <v>1</v>
      </c>
      <c r="BQ375" s="65" t="s">
        <v>258</v>
      </c>
      <c r="BR375" s="71">
        <f t="shared" si="48"/>
        <v>7.5032649435388858</v>
      </c>
      <c r="BS375" s="13">
        <v>6.1587242796903099E-3</v>
      </c>
      <c r="BT375" s="71">
        <f t="shared" si="49"/>
        <v>0.20367603567190248</v>
      </c>
      <c r="BU375" s="13">
        <v>0.65176987532278097</v>
      </c>
      <c r="BV375" s="71">
        <f t="shared" si="50"/>
        <v>1.8183674742868288E-2</v>
      </c>
      <c r="BW375" s="13">
        <v>0.89273295790810503</v>
      </c>
      <c r="BX375" s="71">
        <f t="shared" si="51"/>
        <v>7.9855672681275411</v>
      </c>
      <c r="BY375" s="13">
        <v>4.7151718819372999E-3</v>
      </c>
      <c r="BZ375" s="71">
        <f t="shared" si="52"/>
        <v>1.3406849844021027</v>
      </c>
      <c r="CA375" s="13">
        <v>0.24691320596529201</v>
      </c>
      <c r="CB375" s="71">
        <f t="shared" si="53"/>
        <v>1.3309644278932873</v>
      </c>
      <c r="CC375" s="99">
        <v>0.24863371753000901</v>
      </c>
    </row>
    <row r="376" spans="2:81" x14ac:dyDescent="0.3">
      <c r="B376" s="88">
        <v>371</v>
      </c>
      <c r="C376" s="25" t="s">
        <v>75</v>
      </c>
      <c r="D376" s="19" t="s">
        <v>153</v>
      </c>
      <c r="E376" s="19" t="s">
        <v>302</v>
      </c>
      <c r="F376" s="19" t="s">
        <v>301</v>
      </c>
      <c r="G376" s="19">
        <v>127516475</v>
      </c>
      <c r="H376" s="19">
        <v>127958041</v>
      </c>
      <c r="I376" s="89" t="s">
        <v>303</v>
      </c>
      <c r="J376" s="19">
        <v>270342</v>
      </c>
      <c r="K376" s="19">
        <v>9637</v>
      </c>
      <c r="L376" s="19">
        <v>260705</v>
      </c>
      <c r="M376" s="19">
        <v>2343</v>
      </c>
      <c r="N376" s="19">
        <v>61347</v>
      </c>
      <c r="O376" s="19">
        <v>2260</v>
      </c>
      <c r="P376" s="19">
        <v>64382</v>
      </c>
      <c r="Q376" s="19">
        <v>2611</v>
      </c>
      <c r="R376" s="19">
        <v>67825</v>
      </c>
      <c r="S376" s="19">
        <v>2421</v>
      </c>
      <c r="T376" s="6">
        <v>67151</v>
      </c>
      <c r="U376" s="33">
        <v>-8.6540809537765107E-2</v>
      </c>
      <c r="V376" s="33">
        <v>4.3428597610756299E-2</v>
      </c>
      <c r="W376" s="34">
        <v>4.6292684977556398E-2</v>
      </c>
      <c r="X376" s="34">
        <v>1</v>
      </c>
      <c r="Y376" s="59" t="s">
        <v>258</v>
      </c>
      <c r="Z376" s="33">
        <v>5.6890073888055302E-2</v>
      </c>
      <c r="AA376" s="33">
        <v>4.2014103946706502E-2</v>
      </c>
      <c r="AB376" s="34">
        <v>0.17571377167677901</v>
      </c>
      <c r="AC376" s="34">
        <v>1</v>
      </c>
      <c r="AD376" s="59" t="s">
        <v>257</v>
      </c>
      <c r="AE376" s="33">
        <v>-2.38387321415246E-3</v>
      </c>
      <c r="AF376" s="33">
        <v>4.2307327741937399E-2</v>
      </c>
      <c r="AG376" s="34">
        <v>0.95506571252274897</v>
      </c>
      <c r="AH376" s="34">
        <v>1</v>
      </c>
      <c r="AI376" s="35" t="s">
        <v>257</v>
      </c>
      <c r="AJ376" s="141">
        <f t="shared" si="45"/>
        <v>1.9266812699695071</v>
      </c>
      <c r="AK376" s="34">
        <v>0.165121988413898</v>
      </c>
      <c r="AL376" s="144">
        <v>1</v>
      </c>
      <c r="AM376" s="141">
        <f t="shared" si="46"/>
        <v>0.98827201324421399</v>
      </c>
      <c r="AN376" s="34">
        <v>0.32016507658416798</v>
      </c>
      <c r="AO376" s="144">
        <v>1</v>
      </c>
      <c r="AP376" s="141">
        <f t="shared" si="47"/>
        <v>5.634383336963916</v>
      </c>
      <c r="AQ376" s="34">
        <v>1.7611539294295299E-2</v>
      </c>
      <c r="AR376" s="144">
        <v>4.7998799150662803E-2</v>
      </c>
      <c r="AS376" s="155">
        <v>5.6890820289603003E-2</v>
      </c>
      <c r="AT376" s="41">
        <v>4.2014035030591999E-2</v>
      </c>
      <c r="AU376" s="42">
        <v>0.17570739590866899</v>
      </c>
      <c r="AV376" s="42">
        <v>1</v>
      </c>
      <c r="AW376" s="156" t="s">
        <v>257</v>
      </c>
      <c r="AX376" s="41">
        <v>-8.6540317811387699E-2</v>
      </c>
      <c r="AY376" s="41">
        <v>4.3428513324353102E-2</v>
      </c>
      <c r="AZ376" s="42">
        <v>4.6293501802662597E-2</v>
      </c>
      <c r="BA376" s="42">
        <v>1</v>
      </c>
      <c r="BB376" s="62" t="s">
        <v>258</v>
      </c>
      <c r="BC376" s="41">
        <v>2.8942377104361702E-2</v>
      </c>
      <c r="BD376" s="41">
        <v>5.9578367693686803E-2</v>
      </c>
      <c r="BE376" s="42">
        <v>0.62711842324924405</v>
      </c>
      <c r="BF376" s="42">
        <v>1</v>
      </c>
      <c r="BG376" s="62" t="s">
        <v>252</v>
      </c>
      <c r="BH376" s="55">
        <v>6.9813326782028701E-2</v>
      </c>
      <c r="BI376" s="55">
        <v>2.9802578264184899E-2</v>
      </c>
      <c r="BJ376" s="100">
        <v>1.91536781550368E-2</v>
      </c>
      <c r="BK376" s="100">
        <v>0.23343056114034599</v>
      </c>
      <c r="BL376" s="65" t="s">
        <v>257</v>
      </c>
      <c r="BM376" s="55">
        <v>-7.2180977711244695E-2</v>
      </c>
      <c r="BN376" s="55">
        <v>2.9758607268270301E-2</v>
      </c>
      <c r="BO376" s="100">
        <v>1.52852272432437E-2</v>
      </c>
      <c r="BP376" s="100">
        <v>0.19122304211826499</v>
      </c>
      <c r="BQ376" s="65" t="s">
        <v>258</v>
      </c>
      <c r="BR376" s="71">
        <f t="shared" si="48"/>
        <v>8.8120149954131399</v>
      </c>
      <c r="BS376" s="13">
        <v>2.99253371740907E-3</v>
      </c>
      <c r="BT376" s="71">
        <f t="shared" si="49"/>
        <v>7.4398703280923059E-2</v>
      </c>
      <c r="BU376" s="13">
        <v>0.78503674310470795</v>
      </c>
      <c r="BV376" s="71">
        <f t="shared" si="50"/>
        <v>6.2942568866170015E-2</v>
      </c>
      <c r="BW376" s="13">
        <v>0.80190412260416999</v>
      </c>
      <c r="BX376" s="71">
        <f t="shared" si="51"/>
        <v>6.2847404677758192</v>
      </c>
      <c r="BY376" s="13">
        <v>1.21781910620534E-2</v>
      </c>
      <c r="BZ376" s="71">
        <f t="shared" si="52"/>
        <v>1.9463158879885416</v>
      </c>
      <c r="CA376" s="13">
        <v>0.16298440265109301</v>
      </c>
      <c r="CB376" s="71">
        <f t="shared" si="53"/>
        <v>1.8208423391339255</v>
      </c>
      <c r="CC376" s="99">
        <v>0.177213043532084</v>
      </c>
    </row>
    <row r="377" spans="2:81" x14ac:dyDescent="0.3">
      <c r="B377" s="88">
        <v>372</v>
      </c>
      <c r="C377" s="25" t="s">
        <v>75</v>
      </c>
      <c r="D377" s="19" t="s">
        <v>162</v>
      </c>
      <c r="E377" s="19" t="s">
        <v>302</v>
      </c>
      <c r="F377" s="19" t="s">
        <v>301</v>
      </c>
      <c r="G377" s="19">
        <v>127516475</v>
      </c>
      <c r="H377" s="19">
        <v>128293782</v>
      </c>
      <c r="I377" s="89" t="s">
        <v>303</v>
      </c>
      <c r="J377" s="19">
        <v>270342</v>
      </c>
      <c r="K377" s="19">
        <v>9637</v>
      </c>
      <c r="L377" s="19">
        <v>260705</v>
      </c>
      <c r="M377" s="19">
        <v>3891</v>
      </c>
      <c r="N377" s="19">
        <v>106491</v>
      </c>
      <c r="O377" s="19">
        <v>710</v>
      </c>
      <c r="P377" s="19">
        <v>19238</v>
      </c>
      <c r="Q377" s="19">
        <v>4352</v>
      </c>
      <c r="R377" s="19">
        <v>117210</v>
      </c>
      <c r="S377" s="19">
        <v>673</v>
      </c>
      <c r="T377" s="6">
        <v>17765</v>
      </c>
      <c r="U377" s="33">
        <v>5.7343044508183103E-2</v>
      </c>
      <c r="V377" s="33">
        <v>6.0502563606329197E-2</v>
      </c>
      <c r="W377" s="34">
        <v>0.34324209734342398</v>
      </c>
      <c r="X377" s="34">
        <v>1</v>
      </c>
      <c r="Y377" s="59" t="s">
        <v>251</v>
      </c>
      <c r="Z377" s="33">
        <v>7.9324127929809696E-2</v>
      </c>
      <c r="AA377" s="33">
        <v>3.2210390094305999E-2</v>
      </c>
      <c r="AB377" s="34">
        <v>1.37900014430529E-2</v>
      </c>
      <c r="AC377" s="34">
        <v>4.9184976830280801E-2</v>
      </c>
      <c r="AD377" s="59" t="s">
        <v>251</v>
      </c>
      <c r="AE377" s="33">
        <v>7.0803460938784493E-2</v>
      </c>
      <c r="AF377" s="33">
        <v>6.0805709581677199E-2</v>
      </c>
      <c r="AG377" s="34">
        <v>0.244253336185354</v>
      </c>
      <c r="AH377" s="34">
        <v>1</v>
      </c>
      <c r="AI377" s="35" t="s">
        <v>257</v>
      </c>
      <c r="AJ377" s="141">
        <f t="shared" si="45"/>
        <v>2.4624273965363371E-2</v>
      </c>
      <c r="AK377" s="34">
        <v>0.87530692415006195</v>
      </c>
      <c r="AL377" s="144">
        <v>1</v>
      </c>
      <c r="AM377" s="141">
        <f t="shared" si="46"/>
        <v>1.5333508961729993E-2</v>
      </c>
      <c r="AN377" s="34">
        <v>0.90145102881285599</v>
      </c>
      <c r="AO377" s="144">
        <v>1</v>
      </c>
      <c r="AP377" s="141">
        <f t="shared" si="47"/>
        <v>0.10284395224094138</v>
      </c>
      <c r="AQ377" s="34">
        <v>0.74844310925979396</v>
      </c>
      <c r="AR377" s="144">
        <v>1</v>
      </c>
      <c r="AS377" s="155">
        <v>7.9323822987358003E-2</v>
      </c>
      <c r="AT377" s="41">
        <v>3.2210417819715398E-2</v>
      </c>
      <c r="AU377" s="42">
        <v>1.3790447053522399E-2</v>
      </c>
      <c r="AV377" s="42">
        <v>4.9271117095001503E-2</v>
      </c>
      <c r="AW377" s="156" t="s">
        <v>251</v>
      </c>
      <c r="AX377" s="41">
        <v>5.7343263275541102E-2</v>
      </c>
      <c r="AY377" s="41">
        <v>6.0502615136714601E-2</v>
      </c>
      <c r="AZ377" s="42">
        <v>0.34324066723110702</v>
      </c>
      <c r="BA377" s="42">
        <v>1</v>
      </c>
      <c r="BB377" s="62" t="s">
        <v>251</v>
      </c>
      <c r="BC377" s="41">
        <v>-6.1239425611767699E-2</v>
      </c>
      <c r="BD377" s="41">
        <v>8.5300726328502302E-2</v>
      </c>
      <c r="BE377" s="42">
        <v>0.47280424306449798</v>
      </c>
      <c r="BF377" s="42">
        <v>1</v>
      </c>
      <c r="BG377" s="62" t="s">
        <v>254</v>
      </c>
      <c r="BH377" s="55">
        <v>6.9813326782028701E-2</v>
      </c>
      <c r="BI377" s="55">
        <v>2.9802578264184899E-2</v>
      </c>
      <c r="BJ377" s="100">
        <v>1.91536781550368E-2</v>
      </c>
      <c r="BK377" s="100">
        <v>0.23343056114034599</v>
      </c>
      <c r="BL377" s="65" t="s">
        <v>257</v>
      </c>
      <c r="BM377" s="55">
        <v>2.3007309400203301E-2</v>
      </c>
      <c r="BN377" s="55">
        <v>4.2653765884598203E-2</v>
      </c>
      <c r="BO377" s="100">
        <v>0.58961301462077798</v>
      </c>
      <c r="BP377" s="100">
        <v>1</v>
      </c>
      <c r="BQ377" s="65" t="s">
        <v>251</v>
      </c>
      <c r="BR377" s="71">
        <f t="shared" si="48"/>
        <v>3.4186932134046014E-2</v>
      </c>
      <c r="BS377" s="13">
        <v>0.85330975720882896</v>
      </c>
      <c r="BT377" s="71">
        <f t="shared" si="49"/>
        <v>0.21513930112487073</v>
      </c>
      <c r="BU377" s="13">
        <v>0.64276875056868699</v>
      </c>
      <c r="BV377" s="71">
        <f t="shared" si="50"/>
        <v>4.6972634467816798E-2</v>
      </c>
      <c r="BW377" s="13">
        <v>0.82841743367508303</v>
      </c>
      <c r="BX377" s="71">
        <f t="shared" si="51"/>
        <v>1.1101670537396398</v>
      </c>
      <c r="BY377" s="13">
        <v>0.29204563764720398</v>
      </c>
      <c r="BZ377" s="71">
        <f t="shared" si="52"/>
        <v>2.13795587060525E-4</v>
      </c>
      <c r="CA377" s="13">
        <v>0.98833394673442199</v>
      </c>
      <c r="CB377" s="71">
        <f t="shared" si="53"/>
        <v>0.41410284890267823</v>
      </c>
      <c r="CC377" s="99">
        <v>0.51989437281527995</v>
      </c>
    </row>
    <row r="378" spans="2:81" x14ac:dyDescent="0.3">
      <c r="B378" s="88">
        <v>373</v>
      </c>
      <c r="C378" s="25" t="s">
        <v>75</v>
      </c>
      <c r="D378" s="19" t="s">
        <v>163</v>
      </c>
      <c r="E378" s="19" t="s">
        <v>302</v>
      </c>
      <c r="F378" s="19" t="s">
        <v>301</v>
      </c>
      <c r="G378" s="19">
        <v>127516475</v>
      </c>
      <c r="H378" s="19">
        <v>128295872</v>
      </c>
      <c r="I378" s="89" t="s">
        <v>303</v>
      </c>
      <c r="J378" s="19">
        <v>270342</v>
      </c>
      <c r="K378" s="19">
        <v>9637</v>
      </c>
      <c r="L378" s="19">
        <v>260705</v>
      </c>
      <c r="M378" s="19">
        <v>3830</v>
      </c>
      <c r="N378" s="19">
        <v>105373</v>
      </c>
      <c r="O378" s="19">
        <v>775</v>
      </c>
      <c r="P378" s="19">
        <v>20356</v>
      </c>
      <c r="Q378" s="19">
        <v>4213</v>
      </c>
      <c r="R378" s="19">
        <v>111072</v>
      </c>
      <c r="S378" s="19">
        <v>818</v>
      </c>
      <c r="T378" s="6">
        <v>23904</v>
      </c>
      <c r="U378" s="33">
        <v>1.63698818552491E-2</v>
      </c>
      <c r="V378" s="33">
        <v>5.7560393773123698E-2</v>
      </c>
      <c r="W378" s="34">
        <v>0.77610777459610902</v>
      </c>
      <c r="X378" s="34">
        <v>1</v>
      </c>
      <c r="Y378" s="59" t="s">
        <v>261</v>
      </c>
      <c r="Z378" s="33">
        <v>8.7717911328127299E-2</v>
      </c>
      <c r="AA378" s="33">
        <v>3.2639272590607803E-2</v>
      </c>
      <c r="AB378" s="34">
        <v>7.1989985664092301E-3</v>
      </c>
      <c r="AC378" s="34">
        <v>1.7289883925886498E-2</v>
      </c>
      <c r="AD378" s="59" t="s">
        <v>257</v>
      </c>
      <c r="AE378" s="33">
        <v>-1.2078068614903099E-3</v>
      </c>
      <c r="AF378" s="33">
        <v>5.61012361019834E-2</v>
      </c>
      <c r="AG378" s="34">
        <v>0.98282362254041</v>
      </c>
      <c r="AH378" s="34">
        <v>1</v>
      </c>
      <c r="AI378" s="35" t="s">
        <v>258</v>
      </c>
      <c r="AJ378" s="141">
        <f t="shared" si="45"/>
        <v>4.7824914949825333E-2</v>
      </c>
      <c r="AK378" s="34">
        <v>0.82689225379306297</v>
      </c>
      <c r="AL378" s="144">
        <v>1</v>
      </c>
      <c r="AM378" s="141">
        <f t="shared" si="46"/>
        <v>1.8771424868093749</v>
      </c>
      <c r="AN378" s="34">
        <v>0.17065927846811901</v>
      </c>
      <c r="AO378" s="144">
        <v>1</v>
      </c>
      <c r="AP378" s="141">
        <f t="shared" si="47"/>
        <v>1.1626166131280482</v>
      </c>
      <c r="AQ378" s="34">
        <v>0.28092353820147897</v>
      </c>
      <c r="AR378" s="144">
        <v>1</v>
      </c>
      <c r="AS378" s="155">
        <v>8.7717888037224898E-2</v>
      </c>
      <c r="AT378" s="41">
        <v>3.2639280077517201E-2</v>
      </c>
      <c r="AU378" s="42">
        <v>7.1990272368504804E-3</v>
      </c>
      <c r="AV378" s="42">
        <v>1.7033699960383199E-2</v>
      </c>
      <c r="AW378" s="156" t="s">
        <v>257</v>
      </c>
      <c r="AX378" s="41">
        <v>1.6369851153382398E-2</v>
      </c>
      <c r="AY378" s="41">
        <v>5.7560413921688099E-2</v>
      </c>
      <c r="AZ378" s="42">
        <v>0.77610825959017304</v>
      </c>
      <c r="BA378" s="42">
        <v>1</v>
      </c>
      <c r="BB378" s="62" t="s">
        <v>261</v>
      </c>
      <c r="BC378" s="41">
        <v>-0.102262504624641</v>
      </c>
      <c r="BD378" s="41">
        <v>7.9926799842299404E-2</v>
      </c>
      <c r="BE378" s="42">
        <v>0.20073792915376501</v>
      </c>
      <c r="BF378" s="42">
        <v>1</v>
      </c>
      <c r="BG378" s="62" t="s">
        <v>262</v>
      </c>
      <c r="BH378" s="55">
        <v>6.9813326782028701E-2</v>
      </c>
      <c r="BI378" s="55">
        <v>2.9802578264184899E-2</v>
      </c>
      <c r="BJ378" s="100">
        <v>1.91536781550368E-2</v>
      </c>
      <c r="BK378" s="100">
        <v>0.23343056114034599</v>
      </c>
      <c r="BL378" s="65" t="s">
        <v>257</v>
      </c>
      <c r="BM378" s="55">
        <v>-3.83636454042382E-2</v>
      </c>
      <c r="BN378" s="55">
        <v>3.9946304757462303E-2</v>
      </c>
      <c r="BO378" s="100">
        <v>0.33686383335119602</v>
      </c>
      <c r="BP378" s="100">
        <v>1</v>
      </c>
      <c r="BQ378" s="65" t="s">
        <v>258</v>
      </c>
      <c r="BR378" s="71">
        <f t="shared" si="48"/>
        <v>0.67982263879253302</v>
      </c>
      <c r="BS378" s="13">
        <v>0.40964780449664001</v>
      </c>
      <c r="BT378" s="71">
        <f t="shared" si="49"/>
        <v>0.61027016757003139</v>
      </c>
      <c r="BU378" s="13">
        <v>0.43468610541547797</v>
      </c>
      <c r="BV378" s="71">
        <f t="shared" si="50"/>
        <v>0.16410112986755371</v>
      </c>
      <c r="BW378" s="13">
        <v>0.68540843387803896</v>
      </c>
      <c r="BX378" s="71">
        <f t="shared" si="51"/>
        <v>5.9738381971230687</v>
      </c>
      <c r="BY378" s="13">
        <v>1.4519643862052E-2</v>
      </c>
      <c r="BZ378" s="71">
        <f t="shared" si="52"/>
        <v>1.2498943065999075</v>
      </c>
      <c r="CA378" s="13">
        <v>0.26357266510807698</v>
      </c>
      <c r="CB378" s="71">
        <f t="shared" si="53"/>
        <v>0.2910689544119538</v>
      </c>
      <c r="CC378" s="99">
        <v>0.58953633215551904</v>
      </c>
    </row>
    <row r="379" spans="2:81" x14ac:dyDescent="0.3">
      <c r="B379" s="88">
        <v>374</v>
      </c>
      <c r="C379" s="25" t="s">
        <v>75</v>
      </c>
      <c r="D379" s="19" t="s">
        <v>168</v>
      </c>
      <c r="E379" s="19" t="s">
        <v>302</v>
      </c>
      <c r="F379" s="19" t="s">
        <v>302</v>
      </c>
      <c r="G379" s="19">
        <v>127516475</v>
      </c>
      <c r="H379" s="19">
        <v>128342675</v>
      </c>
      <c r="I379" s="89" t="s">
        <v>303</v>
      </c>
      <c r="J379" s="19">
        <v>270342</v>
      </c>
      <c r="K379" s="19">
        <v>9637</v>
      </c>
      <c r="L379" s="19">
        <v>260705</v>
      </c>
      <c r="M379" s="19">
        <v>3094</v>
      </c>
      <c r="N379" s="19">
        <v>85923</v>
      </c>
      <c r="O379" s="19">
        <v>1511</v>
      </c>
      <c r="P379" s="19">
        <v>39806</v>
      </c>
      <c r="Q379" s="19">
        <v>3402</v>
      </c>
      <c r="R379" s="19">
        <v>94030</v>
      </c>
      <c r="S379" s="19">
        <v>1630</v>
      </c>
      <c r="T379" s="6">
        <v>40946</v>
      </c>
      <c r="U379" s="33">
        <v>4.9250247647123102E-2</v>
      </c>
      <c r="V379" s="33">
        <v>4.6248728702165599E-2</v>
      </c>
      <c r="W379" s="34">
        <v>0.28692141547639399</v>
      </c>
      <c r="X379" s="34">
        <v>1</v>
      </c>
      <c r="Y379" s="59" t="s">
        <v>252</v>
      </c>
      <c r="Z379" s="33">
        <v>7.4835424851898202E-2</v>
      </c>
      <c r="AA379" s="33">
        <v>3.6229641011392102E-2</v>
      </c>
      <c r="AB379" s="34">
        <v>3.88676250570043E-2</v>
      </c>
      <c r="AC379" s="34">
        <v>1</v>
      </c>
      <c r="AD379" s="59" t="s">
        <v>251</v>
      </c>
      <c r="AE379" s="33">
        <v>0.11026351311659</v>
      </c>
      <c r="AF379" s="33">
        <v>4.48592161214032E-2</v>
      </c>
      <c r="AG379" s="34">
        <v>1.39716990934189E-2</v>
      </c>
      <c r="AH379" s="34">
        <v>3.0192979139910099E-2</v>
      </c>
      <c r="AI379" s="35" t="s">
        <v>257</v>
      </c>
      <c r="AJ379" s="141">
        <f t="shared" si="45"/>
        <v>0.89673687385022638</v>
      </c>
      <c r="AK379" s="34">
        <v>0.34365818465609299</v>
      </c>
      <c r="AL379" s="144">
        <v>1</v>
      </c>
      <c r="AM379" s="141">
        <f t="shared" si="46"/>
        <v>0.37749580086020967</v>
      </c>
      <c r="AN379" s="34">
        <v>0.538946497704615</v>
      </c>
      <c r="AO379" s="144">
        <v>1</v>
      </c>
      <c r="AP379" s="141">
        <f t="shared" si="47"/>
        <v>0.18965529845775808</v>
      </c>
      <c r="AQ379" s="34">
        <v>0.66320366454643598</v>
      </c>
      <c r="AR379" s="144">
        <v>1</v>
      </c>
      <c r="AS379" s="155">
        <v>7.4835623081156294E-2</v>
      </c>
      <c r="AT379" s="41">
        <v>3.6229596310422198E-2</v>
      </c>
      <c r="AU379" s="42">
        <v>3.8866867137225501E-2</v>
      </c>
      <c r="AV379" s="42">
        <v>1</v>
      </c>
      <c r="AW379" s="156" t="s">
        <v>251</v>
      </c>
      <c r="AX379" s="41">
        <v>4.9249666606845599E-2</v>
      </c>
      <c r="AY379" s="41">
        <v>4.6248652836409297E-2</v>
      </c>
      <c r="AZ379" s="42">
        <v>0.28692631082908698</v>
      </c>
      <c r="BA379" s="42">
        <v>1</v>
      </c>
      <c r="BB379" s="62" t="s">
        <v>252</v>
      </c>
      <c r="BC379" s="41">
        <v>-1.1200404772957299E-2</v>
      </c>
      <c r="BD379" s="41">
        <v>6.3693058922817E-2</v>
      </c>
      <c r="BE379" s="42">
        <v>0.86041202956029905</v>
      </c>
      <c r="BF379" s="42">
        <v>1</v>
      </c>
      <c r="BG379" s="62" t="s">
        <v>254</v>
      </c>
      <c r="BH379" s="55">
        <v>6.9813326782028701E-2</v>
      </c>
      <c r="BI379" s="55">
        <v>2.9802578264184899E-2</v>
      </c>
      <c r="BJ379" s="100">
        <v>1.91536781550368E-2</v>
      </c>
      <c r="BK379" s="100">
        <v>0.23343056114034599</v>
      </c>
      <c r="BL379" s="65" t="s">
        <v>257</v>
      </c>
      <c r="BM379" s="55">
        <v>4.2023909337891303E-2</v>
      </c>
      <c r="BN379" s="55">
        <v>3.1823836278199E-2</v>
      </c>
      <c r="BO379" s="100">
        <v>0.18666254232392501</v>
      </c>
      <c r="BP379" s="100">
        <v>1</v>
      </c>
      <c r="BQ379" s="65" t="s">
        <v>261</v>
      </c>
      <c r="BR379" s="71">
        <f t="shared" si="48"/>
        <v>0.13968314057870668</v>
      </c>
      <c r="BS379" s="13">
        <v>0.70859621679126605</v>
      </c>
      <c r="BT379" s="71">
        <f t="shared" si="49"/>
        <v>1.6568817189261117E-2</v>
      </c>
      <c r="BU379" s="13">
        <v>0.89757927454902897</v>
      </c>
      <c r="BV379" s="71">
        <f t="shared" si="50"/>
        <v>1.1460238014263711E-2</v>
      </c>
      <c r="BW379" s="13">
        <v>0.91474732908546397</v>
      </c>
      <c r="BX379" s="71">
        <f t="shared" si="51"/>
        <v>0.46298345882585001</v>
      </c>
      <c r="BY379" s="13">
        <v>0.49623294066732498</v>
      </c>
      <c r="BZ379" s="71">
        <f t="shared" si="52"/>
        <v>0.56410734372669602</v>
      </c>
      <c r="CA379" s="13">
        <v>0.45261004900505503</v>
      </c>
      <c r="CB379" s="71">
        <f t="shared" si="53"/>
        <v>1.5393324369347263</v>
      </c>
      <c r="CC379" s="99">
        <v>0.21471719793417099</v>
      </c>
    </row>
    <row r="380" spans="2:81" x14ac:dyDescent="0.3">
      <c r="B380" s="88">
        <v>375</v>
      </c>
      <c r="C380" s="25" t="s">
        <v>76</v>
      </c>
      <c r="D380" s="19" t="s">
        <v>100</v>
      </c>
      <c r="E380" s="19" t="s">
        <v>302</v>
      </c>
      <c r="F380" s="19" t="s">
        <v>302</v>
      </c>
      <c r="G380" s="19">
        <v>127519423</v>
      </c>
      <c r="H380" s="19">
        <v>127690479</v>
      </c>
      <c r="I380" s="89" t="s">
        <v>303</v>
      </c>
      <c r="J380" s="19">
        <v>270342</v>
      </c>
      <c r="K380" s="19">
        <v>9637</v>
      </c>
      <c r="L380" s="19">
        <v>260705</v>
      </c>
      <c r="M380" s="19">
        <v>2881</v>
      </c>
      <c r="N380" s="19">
        <v>77829</v>
      </c>
      <c r="O380" s="19">
        <v>864</v>
      </c>
      <c r="P380" s="19">
        <v>22410</v>
      </c>
      <c r="Q380" s="19">
        <v>4809</v>
      </c>
      <c r="R380" s="19">
        <v>131008</v>
      </c>
      <c r="S380" s="19">
        <v>1079</v>
      </c>
      <c r="T380" s="6">
        <v>29458</v>
      </c>
      <c r="U380" s="33">
        <v>-1.8746130827099802E-2</v>
      </c>
      <c r="V380" s="33">
        <v>5.6238613942975503E-2</v>
      </c>
      <c r="W380" s="34">
        <v>0.73888367109373299</v>
      </c>
      <c r="X380" s="34">
        <v>1</v>
      </c>
      <c r="Y380" s="59" t="s">
        <v>252</v>
      </c>
      <c r="Z380" s="33">
        <v>-3.2260597800749503E-2</v>
      </c>
      <c r="AA380" s="33">
        <v>3.4209095648239797E-2</v>
      </c>
      <c r="AB380" s="34">
        <v>0.34565966240178297</v>
      </c>
      <c r="AC380" s="34">
        <v>1</v>
      </c>
      <c r="AD380" s="59" t="s">
        <v>259</v>
      </c>
      <c r="AE380" s="33">
        <v>-0.125721747970859</v>
      </c>
      <c r="AF380" s="33">
        <v>5.2597807908301701E-2</v>
      </c>
      <c r="AG380" s="34">
        <v>1.68370490896343E-2</v>
      </c>
      <c r="AH380" s="34">
        <v>3.6247297301871602E-2</v>
      </c>
      <c r="AI380" s="35" t="s">
        <v>249</v>
      </c>
      <c r="AJ380" s="141">
        <f t="shared" si="45"/>
        <v>1.9300357967329516</v>
      </c>
      <c r="AK380" s="34">
        <v>0.164754528605147</v>
      </c>
      <c r="AL380" s="144">
        <v>1</v>
      </c>
      <c r="AM380" s="141">
        <f t="shared" si="46"/>
        <v>2.2188084689789869</v>
      </c>
      <c r="AN380" s="34">
        <v>0.13633824607006301</v>
      </c>
      <c r="AO380" s="144">
        <v>1</v>
      </c>
      <c r="AP380" s="141">
        <f t="shared" si="47"/>
        <v>4.2150696096077973E-2</v>
      </c>
      <c r="AQ380" s="34">
        <v>0.83733278553622703</v>
      </c>
      <c r="AR380" s="144">
        <v>1</v>
      </c>
      <c r="AS380" s="155">
        <v>-3.2260207579768899E-2</v>
      </c>
      <c r="AT380" s="41">
        <v>3.42091317518122E-2</v>
      </c>
      <c r="AU380" s="42">
        <v>0.345666005858839</v>
      </c>
      <c r="AV380" s="42">
        <v>1</v>
      </c>
      <c r="AW380" s="156" t="s">
        <v>259</v>
      </c>
      <c r="AX380" s="41">
        <v>-1.8746542232166399E-2</v>
      </c>
      <c r="AY380" s="41">
        <v>5.62385802894304E-2</v>
      </c>
      <c r="AZ380" s="42">
        <v>0.73887799916345898</v>
      </c>
      <c r="BA380" s="42">
        <v>1</v>
      </c>
      <c r="BB380" s="62" t="s">
        <v>252</v>
      </c>
      <c r="BC380" s="41">
        <v>-7.6651844901578101E-2</v>
      </c>
      <c r="BD380" s="41">
        <v>7.5158829902210997E-2</v>
      </c>
      <c r="BE380" s="42">
        <v>0.30779258643462398</v>
      </c>
      <c r="BF380" s="42">
        <v>1</v>
      </c>
      <c r="BG380" s="62" t="s">
        <v>254</v>
      </c>
      <c r="BH380" s="55">
        <v>-4.5065997450426998E-2</v>
      </c>
      <c r="BI380" s="55">
        <v>3.0402063827303798E-2</v>
      </c>
      <c r="BJ380" s="100">
        <v>0.138251580786909</v>
      </c>
      <c r="BK380" s="100">
        <v>1</v>
      </c>
      <c r="BL380" s="65" t="s">
        <v>249</v>
      </c>
      <c r="BM380" s="55">
        <v>-5.9879513837319098E-2</v>
      </c>
      <c r="BN380" s="55">
        <v>3.7240730231715903E-2</v>
      </c>
      <c r="BO380" s="100">
        <v>0.107856236637683</v>
      </c>
      <c r="BP380" s="100">
        <v>1</v>
      </c>
      <c r="BQ380" s="65" t="s">
        <v>249</v>
      </c>
      <c r="BR380" s="71">
        <f t="shared" si="48"/>
        <v>0.16949449275498329</v>
      </c>
      <c r="BS380" s="13">
        <v>0.68056145920373901</v>
      </c>
      <c r="BT380" s="71">
        <f t="shared" si="49"/>
        <v>0.37188659060274926</v>
      </c>
      <c r="BU380" s="13">
        <v>0.54197770631197895</v>
      </c>
      <c r="BV380" s="71">
        <f t="shared" si="50"/>
        <v>7.8288147556983448E-2</v>
      </c>
      <c r="BW380" s="13">
        <v>0.77963080423170095</v>
      </c>
      <c r="BX380" s="71">
        <f t="shared" si="51"/>
        <v>0.29830445311748199</v>
      </c>
      <c r="BY380" s="13">
        <v>0.58494733395495602</v>
      </c>
      <c r="BZ380" s="71">
        <f t="shared" si="52"/>
        <v>1.7625782653683117</v>
      </c>
      <c r="CA380" s="13">
        <v>0.18430325065547601</v>
      </c>
      <c r="CB380" s="71">
        <f t="shared" si="53"/>
        <v>1.0437709708010872</v>
      </c>
      <c r="CC380" s="99">
        <v>0.30694606282549503</v>
      </c>
    </row>
    <row r="381" spans="2:81" x14ac:dyDescent="0.3">
      <c r="B381" s="88">
        <v>376</v>
      </c>
      <c r="C381" s="25" t="s">
        <v>76</v>
      </c>
      <c r="D381" s="19" t="s">
        <v>109</v>
      </c>
      <c r="E381" s="19" t="s">
        <v>302</v>
      </c>
      <c r="F381" s="19" t="s">
        <v>302</v>
      </c>
      <c r="G381" s="19">
        <v>127519423</v>
      </c>
      <c r="H381" s="19">
        <v>127771006</v>
      </c>
      <c r="I381" s="89" t="s">
        <v>303</v>
      </c>
      <c r="J381" s="19">
        <v>270342</v>
      </c>
      <c r="K381" s="19">
        <v>9637</v>
      </c>
      <c r="L381" s="19">
        <v>260705</v>
      </c>
      <c r="M381" s="19">
        <v>1305</v>
      </c>
      <c r="N381" s="19">
        <v>33539</v>
      </c>
      <c r="O381" s="19">
        <v>2442</v>
      </c>
      <c r="P381" s="19">
        <v>66697</v>
      </c>
      <c r="Q381" s="19">
        <v>2279</v>
      </c>
      <c r="R381" s="19">
        <v>56822</v>
      </c>
      <c r="S381" s="19">
        <v>3609</v>
      </c>
      <c r="T381" s="6">
        <v>103642</v>
      </c>
      <c r="U381" s="33">
        <v>-8.6982075645481896E-2</v>
      </c>
      <c r="V381" s="33">
        <v>4.9647719893898198E-2</v>
      </c>
      <c r="W381" s="34">
        <v>7.9776334900071105E-2</v>
      </c>
      <c r="X381" s="34">
        <v>1</v>
      </c>
      <c r="Y381" s="59" t="s">
        <v>258</v>
      </c>
      <c r="Z381" s="33">
        <v>-6.7568361012161293E-2</v>
      </c>
      <c r="AA381" s="33">
        <v>5.0896823172362798E-2</v>
      </c>
      <c r="AB381" s="34">
        <v>0.184324971074873</v>
      </c>
      <c r="AC381" s="34">
        <v>1</v>
      </c>
      <c r="AD381" s="59" t="s">
        <v>262</v>
      </c>
      <c r="AE381" s="33">
        <v>-0.127383174138991</v>
      </c>
      <c r="AF381" s="33">
        <v>4.6851105922536003E-2</v>
      </c>
      <c r="AG381" s="34">
        <v>6.5500665317756099E-3</v>
      </c>
      <c r="AH381" s="34">
        <v>1.08994291918964E-2</v>
      </c>
      <c r="AI381" s="35" t="s">
        <v>249</v>
      </c>
      <c r="AJ381" s="141">
        <f t="shared" si="45"/>
        <v>0.35027382079210118</v>
      </c>
      <c r="AK381" s="34">
        <v>0.55395816768613504</v>
      </c>
      <c r="AL381" s="144">
        <v>1</v>
      </c>
      <c r="AM381" s="141">
        <f t="shared" si="46"/>
        <v>0.74763396680114558</v>
      </c>
      <c r="AN381" s="34">
        <v>0.38722636631396901</v>
      </c>
      <c r="AO381" s="144">
        <v>1</v>
      </c>
      <c r="AP381" s="141">
        <f t="shared" si="47"/>
        <v>7.4552677463220043E-2</v>
      </c>
      <c r="AQ381" s="34">
        <v>0.784819883544013</v>
      </c>
      <c r="AR381" s="144">
        <v>1</v>
      </c>
      <c r="AS381" s="155">
        <v>-6.7568315440357907E-2</v>
      </c>
      <c r="AT381" s="41">
        <v>5.08965981652875E-2</v>
      </c>
      <c r="AU381" s="42">
        <v>0.184323327061307</v>
      </c>
      <c r="AV381" s="42">
        <v>1</v>
      </c>
      <c r="AW381" s="156" t="s">
        <v>262</v>
      </c>
      <c r="AX381" s="41">
        <v>-8.6981212880079206E-2</v>
      </c>
      <c r="AY381" s="41">
        <v>4.9647586115465499E-2</v>
      </c>
      <c r="AZ381" s="42">
        <v>7.9778511362482096E-2</v>
      </c>
      <c r="BA381" s="42">
        <v>1</v>
      </c>
      <c r="BB381" s="62" t="s">
        <v>258</v>
      </c>
      <c r="BC381" s="41">
        <v>2.8979815120739601E-2</v>
      </c>
      <c r="BD381" s="41">
        <v>6.3495042799540102E-2</v>
      </c>
      <c r="BE381" s="42">
        <v>0.64809469333104597</v>
      </c>
      <c r="BF381" s="42">
        <v>1</v>
      </c>
      <c r="BG381" s="62" t="s">
        <v>248</v>
      </c>
      <c r="BH381" s="55">
        <v>-4.5065997450426998E-2</v>
      </c>
      <c r="BI381" s="55">
        <v>3.0402063827303798E-2</v>
      </c>
      <c r="BJ381" s="100">
        <v>0.138251580786909</v>
      </c>
      <c r="BK381" s="100">
        <v>1</v>
      </c>
      <c r="BL381" s="65" t="s">
        <v>249</v>
      </c>
      <c r="BM381" s="55">
        <v>-6.91387483678821E-2</v>
      </c>
      <c r="BN381" s="55">
        <v>3.09159972775431E-2</v>
      </c>
      <c r="BO381" s="100">
        <v>2.53293662726711E-2</v>
      </c>
      <c r="BP381" s="100">
        <v>0.29922588019241703</v>
      </c>
      <c r="BQ381" s="65" t="s">
        <v>250</v>
      </c>
      <c r="BR381" s="71">
        <f t="shared" si="48"/>
        <v>0.51840173565539593</v>
      </c>
      <c r="BS381" s="13">
        <v>0.47152425344319399</v>
      </c>
      <c r="BT381" s="71">
        <f t="shared" si="49"/>
        <v>9.3075918885687198E-2</v>
      </c>
      <c r="BU381" s="13">
        <v>0.76030258644172699</v>
      </c>
      <c r="BV381" s="71">
        <f t="shared" si="50"/>
        <v>0.14406520602832681</v>
      </c>
      <c r="BW381" s="13">
        <v>0.70427263251694505</v>
      </c>
      <c r="BX381" s="71">
        <f t="shared" si="51"/>
        <v>6.9540832211619126E-4</v>
      </c>
      <c r="BY381" s="13">
        <v>0.97896174715400397</v>
      </c>
      <c r="BZ381" s="71">
        <f t="shared" si="52"/>
        <v>2.1723118504131356</v>
      </c>
      <c r="CA381" s="13">
        <v>0.14051485402275299</v>
      </c>
      <c r="CB381" s="71">
        <f t="shared" si="53"/>
        <v>1.0766745593665421</v>
      </c>
      <c r="CC381" s="99">
        <v>0.29944267263443503</v>
      </c>
    </row>
    <row r="382" spans="2:81" x14ac:dyDescent="0.3">
      <c r="B382" s="88">
        <v>377</v>
      </c>
      <c r="C382" s="25" t="s">
        <v>76</v>
      </c>
      <c r="D382" s="19" t="s">
        <v>113</v>
      </c>
      <c r="E382" s="19" t="s">
        <v>302</v>
      </c>
      <c r="F382" s="19" t="s">
        <v>304</v>
      </c>
      <c r="G382" s="19">
        <v>127519423</v>
      </c>
      <c r="H382" s="19">
        <v>127772373</v>
      </c>
      <c r="I382" s="89" t="s">
        <v>303</v>
      </c>
      <c r="J382" s="19">
        <v>270342</v>
      </c>
      <c r="K382" s="19">
        <v>9637</v>
      </c>
      <c r="L382" s="19">
        <v>260705</v>
      </c>
      <c r="M382" s="19">
        <v>1513</v>
      </c>
      <c r="N382" s="19">
        <v>39356</v>
      </c>
      <c r="O382" s="19">
        <v>2234</v>
      </c>
      <c r="P382" s="19">
        <v>60882</v>
      </c>
      <c r="Q382" s="19">
        <v>2552</v>
      </c>
      <c r="R382" s="19">
        <v>66048</v>
      </c>
      <c r="S382" s="19">
        <v>3336</v>
      </c>
      <c r="T382" s="6">
        <v>94416</v>
      </c>
      <c r="U382" s="33">
        <v>-9.3738918546183506E-2</v>
      </c>
      <c r="V382" s="33">
        <v>4.8088180074372697E-2</v>
      </c>
      <c r="W382" s="34">
        <v>5.1258047154792499E-2</v>
      </c>
      <c r="X382" s="34">
        <v>1</v>
      </c>
      <c r="Y382" s="59" t="s">
        <v>262</v>
      </c>
      <c r="Z382" s="33">
        <v>-9.6715422029277395E-2</v>
      </c>
      <c r="AA382" s="33">
        <v>4.7331580809774003E-2</v>
      </c>
      <c r="AB382" s="34">
        <v>4.1016891277626998E-2</v>
      </c>
      <c r="AC382" s="34">
        <v>1</v>
      </c>
      <c r="AD382" s="59" t="s">
        <v>249</v>
      </c>
      <c r="AE382" s="33">
        <v>-0.105794176573693</v>
      </c>
      <c r="AF382" s="33">
        <v>4.4749974982080498E-2</v>
      </c>
      <c r="AG382" s="34">
        <v>1.8073103890923401E-2</v>
      </c>
      <c r="AH382" s="34">
        <v>3.95510722361277E-2</v>
      </c>
      <c r="AI382" s="35" t="s">
        <v>262</v>
      </c>
      <c r="AJ382" s="141">
        <f t="shared" si="45"/>
        <v>3.3679750584898062E-2</v>
      </c>
      <c r="AK382" s="34">
        <v>0.85438968512765701</v>
      </c>
      <c r="AL382" s="144">
        <v>1</v>
      </c>
      <c r="AM382" s="141">
        <f t="shared" si="46"/>
        <v>1.9426565068274747E-2</v>
      </c>
      <c r="AN382" s="34">
        <v>0.88915049749471697</v>
      </c>
      <c r="AO382" s="144">
        <v>1</v>
      </c>
      <c r="AP382" s="141">
        <f t="shared" si="47"/>
        <v>1.9459820684035037E-3</v>
      </c>
      <c r="AQ382" s="34">
        <v>0.96481410179566696</v>
      </c>
      <c r="AR382" s="144">
        <v>1</v>
      </c>
      <c r="AS382" s="155">
        <v>-9.6716280897703094E-2</v>
      </c>
      <c r="AT382" s="41">
        <v>4.7331418706552303E-2</v>
      </c>
      <c r="AU382" s="42">
        <v>4.1014404106977702E-2</v>
      </c>
      <c r="AV382" s="42">
        <v>1</v>
      </c>
      <c r="AW382" s="156" t="s">
        <v>249</v>
      </c>
      <c r="AX382" s="41">
        <v>-9.3738925938677706E-2</v>
      </c>
      <c r="AY382" s="41">
        <v>4.8087998015748597E-2</v>
      </c>
      <c r="AZ382" s="42">
        <v>5.1257148017767998E-2</v>
      </c>
      <c r="BA382" s="42">
        <v>1</v>
      </c>
      <c r="BB382" s="62" t="s">
        <v>262</v>
      </c>
      <c r="BC382" s="41">
        <v>8.4642163422860198E-2</v>
      </c>
      <c r="BD382" s="41">
        <v>6.1768111078689E-2</v>
      </c>
      <c r="BE382" s="42">
        <v>0.17058660088429001</v>
      </c>
      <c r="BF382" s="42">
        <v>1</v>
      </c>
      <c r="BG382" s="62" t="s">
        <v>256</v>
      </c>
      <c r="BH382" s="55">
        <v>-4.5065997450426998E-2</v>
      </c>
      <c r="BI382" s="55">
        <v>3.0402063827303798E-2</v>
      </c>
      <c r="BJ382" s="100">
        <v>0.138251580786909</v>
      </c>
      <c r="BK382" s="100">
        <v>1</v>
      </c>
      <c r="BL382" s="65" t="s">
        <v>249</v>
      </c>
      <c r="BM382" s="55">
        <v>-4.1457825215318503E-2</v>
      </c>
      <c r="BN382" s="55">
        <v>3.01748151921481E-2</v>
      </c>
      <c r="BO382" s="100">
        <v>0.16946607611087799</v>
      </c>
      <c r="BP382" s="100">
        <v>1</v>
      </c>
      <c r="BQ382" s="65" t="s">
        <v>262</v>
      </c>
      <c r="BR382" s="71">
        <f t="shared" si="48"/>
        <v>0.73192152364465102</v>
      </c>
      <c r="BS382" s="13">
        <v>0.39226105610503098</v>
      </c>
      <c r="BT382" s="71">
        <f t="shared" si="49"/>
        <v>0.84806672383011772</v>
      </c>
      <c r="BU382" s="13">
        <v>0.35709982810719898</v>
      </c>
      <c r="BV382" s="71">
        <f t="shared" si="50"/>
        <v>0.84297964479163867</v>
      </c>
      <c r="BW382" s="13">
        <v>0.35854597913165098</v>
      </c>
      <c r="BX382" s="71">
        <f t="shared" si="51"/>
        <v>0.96908846338266186</v>
      </c>
      <c r="BY382" s="13">
        <v>0.32490761873801899</v>
      </c>
      <c r="BZ382" s="71">
        <f t="shared" si="52"/>
        <v>1.2600294172826443</v>
      </c>
      <c r="CA382" s="13">
        <v>0.26164552237197702</v>
      </c>
      <c r="CB382" s="71">
        <f t="shared" si="53"/>
        <v>1.4208900839669876</v>
      </c>
      <c r="CC382" s="99">
        <v>0.23325695518446701</v>
      </c>
    </row>
    <row r="383" spans="2:81" x14ac:dyDescent="0.3">
      <c r="B383" s="88">
        <v>378</v>
      </c>
      <c r="C383" s="25" t="s">
        <v>76</v>
      </c>
      <c r="D383" s="19" t="s">
        <v>126</v>
      </c>
      <c r="E383" s="19" t="s">
        <v>302</v>
      </c>
      <c r="F383" s="19" t="s">
        <v>304</v>
      </c>
      <c r="G383" s="19">
        <v>127519423</v>
      </c>
      <c r="H383" s="19">
        <v>127880633</v>
      </c>
      <c r="I383" s="89" t="s">
        <v>303</v>
      </c>
      <c r="J383" s="19">
        <v>270342</v>
      </c>
      <c r="K383" s="19">
        <v>9637</v>
      </c>
      <c r="L383" s="19">
        <v>260705</v>
      </c>
      <c r="M383" s="19">
        <v>1561</v>
      </c>
      <c r="N383" s="19">
        <v>38240</v>
      </c>
      <c r="O383" s="19">
        <v>2186</v>
      </c>
      <c r="P383" s="19">
        <v>61999</v>
      </c>
      <c r="Q383" s="19">
        <v>2388</v>
      </c>
      <c r="R383" s="19">
        <v>62585</v>
      </c>
      <c r="S383" s="19">
        <v>3499</v>
      </c>
      <c r="T383" s="6">
        <v>97880</v>
      </c>
      <c r="U383" s="33">
        <v>-0.125462860335358</v>
      </c>
      <c r="V383" s="33">
        <v>4.7893294347669799E-2</v>
      </c>
      <c r="W383" s="34">
        <v>8.8024408430706393E-3</v>
      </c>
      <c r="X383" s="34">
        <v>1.56512078263553E-2</v>
      </c>
      <c r="Y383" s="59" t="s">
        <v>249</v>
      </c>
      <c r="Z383" s="33">
        <v>-0.121471616389312</v>
      </c>
      <c r="AA383" s="33">
        <v>4.7645569527827503E-2</v>
      </c>
      <c r="AB383" s="34">
        <v>1.0788246642445799E-2</v>
      </c>
      <c r="AC383" s="34">
        <v>3.1901031392933599E-2</v>
      </c>
      <c r="AD383" s="59" t="s">
        <v>249</v>
      </c>
      <c r="AE383" s="33">
        <v>-0.11868869436372299</v>
      </c>
      <c r="AF383" s="33">
        <v>4.4088756904432799E-2</v>
      </c>
      <c r="AG383" s="34">
        <v>7.1016440632384803E-3</v>
      </c>
      <c r="AH383" s="34">
        <v>1.1719245917668E-2</v>
      </c>
      <c r="AI383" s="35" t="s">
        <v>249</v>
      </c>
      <c r="AJ383" s="141">
        <f t="shared" si="45"/>
        <v>1.0829119035204943E-2</v>
      </c>
      <c r="AK383" s="34">
        <v>0.91711931092151799</v>
      </c>
      <c r="AL383" s="144">
        <v>1</v>
      </c>
      <c r="AM383" s="141">
        <f t="shared" si="46"/>
        <v>1.8378747676417312E-3</v>
      </c>
      <c r="AN383" s="34">
        <v>0.965804811222297</v>
      </c>
      <c r="AO383" s="144">
        <v>1</v>
      </c>
      <c r="AP383" s="141">
        <f t="shared" si="47"/>
        <v>3.4904665186209862E-3</v>
      </c>
      <c r="AQ383" s="34">
        <v>0.95288825288433499</v>
      </c>
      <c r="AR383" s="144">
        <v>1</v>
      </c>
      <c r="AS383" s="155">
        <v>-0.12147192921995199</v>
      </c>
      <c r="AT383" s="41">
        <v>4.76454930722362E-2</v>
      </c>
      <c r="AU383" s="42">
        <v>1.07879169293038E-2</v>
      </c>
      <c r="AV383" s="42">
        <v>3.1901014462218498E-2</v>
      </c>
      <c r="AW383" s="156" t="s">
        <v>249</v>
      </c>
      <c r="AX383" s="41">
        <v>-0.12546308307082699</v>
      </c>
      <c r="AY383" s="41">
        <v>4.78931944361193E-2</v>
      </c>
      <c r="AZ383" s="42">
        <v>8.8021797732505003E-3</v>
      </c>
      <c r="BA383" s="42">
        <v>1.5650183907474201E-2</v>
      </c>
      <c r="BB383" s="62" t="s">
        <v>249</v>
      </c>
      <c r="BC383" s="41">
        <v>0.12845227140823001</v>
      </c>
      <c r="BD383" s="41">
        <v>6.18628809567019E-2</v>
      </c>
      <c r="BE383" s="42">
        <v>3.78566943263004E-2</v>
      </c>
      <c r="BF383" s="42">
        <v>1</v>
      </c>
      <c r="BG383" s="62" t="s">
        <v>251</v>
      </c>
      <c r="BH383" s="55">
        <v>-4.5065997450426998E-2</v>
      </c>
      <c r="BI383" s="55">
        <v>3.0402063827303798E-2</v>
      </c>
      <c r="BJ383" s="100">
        <v>0.138251580786909</v>
      </c>
      <c r="BK383" s="100">
        <v>1</v>
      </c>
      <c r="BL383" s="65" t="s">
        <v>249</v>
      </c>
      <c r="BM383" s="55">
        <v>-4.6913721252139197E-2</v>
      </c>
      <c r="BN383" s="55">
        <v>3.0304819353687999E-2</v>
      </c>
      <c r="BO383" s="100">
        <v>0.121607512978416</v>
      </c>
      <c r="BP383" s="100">
        <v>1</v>
      </c>
      <c r="BQ383" s="65" t="s">
        <v>262</v>
      </c>
      <c r="BR383" s="71">
        <f t="shared" si="48"/>
        <v>2.0085608607984144</v>
      </c>
      <c r="BS383" s="13">
        <v>0.156413632346382</v>
      </c>
      <c r="BT383" s="71">
        <f t="shared" si="49"/>
        <v>1.9208218138765363</v>
      </c>
      <c r="BU383" s="13">
        <v>0.16576609239390899</v>
      </c>
      <c r="BV383" s="71">
        <f t="shared" si="50"/>
        <v>1.8275246029785897</v>
      </c>
      <c r="BW383" s="13">
        <v>0.17642020705150299</v>
      </c>
      <c r="BX383" s="71">
        <f t="shared" si="51"/>
        <v>1.7434249524603882</v>
      </c>
      <c r="BY383" s="13">
        <v>0.18670544711593001</v>
      </c>
      <c r="BZ383" s="71">
        <f t="shared" si="52"/>
        <v>1.8898553040073305</v>
      </c>
      <c r="CA383" s="13">
        <v>0.169218242833576</v>
      </c>
      <c r="CB383" s="71">
        <f t="shared" si="53"/>
        <v>1.7998902084557744</v>
      </c>
      <c r="CC383" s="99">
        <v>0.17972576870793</v>
      </c>
    </row>
    <row r="384" spans="2:81" x14ac:dyDescent="0.3">
      <c r="B384" s="88">
        <v>379</v>
      </c>
      <c r="C384" s="25" t="s">
        <v>76</v>
      </c>
      <c r="D384" s="19" t="s">
        <v>153</v>
      </c>
      <c r="E384" s="19" t="s">
        <v>302</v>
      </c>
      <c r="F384" s="19" t="s">
        <v>301</v>
      </c>
      <c r="G384" s="19">
        <v>127519423</v>
      </c>
      <c r="H384" s="19">
        <v>127958041</v>
      </c>
      <c r="I384" s="89" t="s">
        <v>303</v>
      </c>
      <c r="J384" s="19">
        <v>270342</v>
      </c>
      <c r="K384" s="19">
        <v>9637</v>
      </c>
      <c r="L384" s="19">
        <v>260705</v>
      </c>
      <c r="M384" s="19">
        <v>1856</v>
      </c>
      <c r="N384" s="19">
        <v>47922</v>
      </c>
      <c r="O384" s="19">
        <v>1890</v>
      </c>
      <c r="P384" s="19">
        <v>52317</v>
      </c>
      <c r="Q384" s="19">
        <v>3097</v>
      </c>
      <c r="R384" s="19">
        <v>81250</v>
      </c>
      <c r="S384" s="19">
        <v>2790</v>
      </c>
      <c r="T384" s="6">
        <v>79216</v>
      </c>
      <c r="U384" s="33">
        <v>-3.5269657673140303E-2</v>
      </c>
      <c r="V384" s="33">
        <v>4.7296571225461603E-2</v>
      </c>
      <c r="W384" s="34">
        <v>0.45584093659039399</v>
      </c>
      <c r="X384" s="34">
        <v>1</v>
      </c>
      <c r="Y384" s="59" t="s">
        <v>258</v>
      </c>
      <c r="Z384" s="33">
        <v>-1.75129986102707E-2</v>
      </c>
      <c r="AA384" s="33">
        <v>4.3186056753872902E-2</v>
      </c>
      <c r="AB384" s="34">
        <v>0.68509210615388005</v>
      </c>
      <c r="AC384" s="34">
        <v>1</v>
      </c>
      <c r="AD384" s="59" t="s">
        <v>249</v>
      </c>
      <c r="AE384" s="33">
        <v>-0.113064023055243</v>
      </c>
      <c r="AF384" s="33">
        <v>4.3830643621168598E-2</v>
      </c>
      <c r="AG384" s="34">
        <v>9.8924650983701606E-3</v>
      </c>
      <c r="AH384" s="34">
        <v>1.87908679875218E-2</v>
      </c>
      <c r="AI384" s="35" t="s">
        <v>249</v>
      </c>
      <c r="AJ384" s="141">
        <f t="shared" si="45"/>
        <v>1.4554667824654288</v>
      </c>
      <c r="AK384" s="34">
        <v>0.22765278262358299</v>
      </c>
      <c r="AL384" s="144">
        <v>1</v>
      </c>
      <c r="AM384" s="141">
        <f t="shared" si="46"/>
        <v>2.4114132259276868</v>
      </c>
      <c r="AN384" s="34">
        <v>0.12045358052766</v>
      </c>
      <c r="AO384" s="144">
        <v>1</v>
      </c>
      <c r="AP384" s="141">
        <f t="shared" si="47"/>
        <v>7.6864664276571237E-2</v>
      </c>
      <c r="AQ384" s="34">
        <v>0.78159216245906404</v>
      </c>
      <c r="AR384" s="144">
        <v>1</v>
      </c>
      <c r="AS384" s="155">
        <v>-1.7513087671604099E-2</v>
      </c>
      <c r="AT384" s="41">
        <v>4.31860372806755E-2</v>
      </c>
      <c r="AU384" s="42">
        <v>0.68509045620253295</v>
      </c>
      <c r="AV384" s="42">
        <v>1</v>
      </c>
      <c r="AW384" s="156" t="s">
        <v>249</v>
      </c>
      <c r="AX384" s="41">
        <v>-3.5269513951730398E-2</v>
      </c>
      <c r="AY384" s="41">
        <v>4.7296507758650498E-2</v>
      </c>
      <c r="AZ384" s="42">
        <v>0.45584216800904698</v>
      </c>
      <c r="BA384" s="42">
        <v>1</v>
      </c>
      <c r="BB384" s="62" t="s">
        <v>258</v>
      </c>
      <c r="BC384" s="41">
        <v>-6.1787735921474303E-2</v>
      </c>
      <c r="BD384" s="41">
        <v>6.0853161867035703E-2</v>
      </c>
      <c r="BE384" s="42">
        <v>0.30993527499388202</v>
      </c>
      <c r="BF384" s="42">
        <v>1</v>
      </c>
      <c r="BG384" s="62" t="s">
        <v>258</v>
      </c>
      <c r="BH384" s="55">
        <v>-4.5065997450426998E-2</v>
      </c>
      <c r="BI384" s="55">
        <v>3.0402063827303798E-2</v>
      </c>
      <c r="BJ384" s="100">
        <v>0.138251580786909</v>
      </c>
      <c r="BK384" s="100">
        <v>1</v>
      </c>
      <c r="BL384" s="65" t="s">
        <v>249</v>
      </c>
      <c r="BM384" s="55">
        <v>-7.2180977711244695E-2</v>
      </c>
      <c r="BN384" s="55">
        <v>2.9758607268270301E-2</v>
      </c>
      <c r="BO384" s="100">
        <v>1.52852272432437E-2</v>
      </c>
      <c r="BP384" s="100">
        <v>0.19122304211826499</v>
      </c>
      <c r="BQ384" s="65" t="s">
        <v>258</v>
      </c>
      <c r="BR384" s="71">
        <f t="shared" si="48"/>
        <v>3.0357687176548263E-2</v>
      </c>
      <c r="BS384" s="13">
        <v>0.86168111405617998</v>
      </c>
      <c r="BT384" s="71">
        <f t="shared" si="49"/>
        <v>0.43632600111510067</v>
      </c>
      <c r="BU384" s="13">
        <v>0.50890108957436697</v>
      </c>
      <c r="BV384" s="71">
        <f t="shared" si="50"/>
        <v>0.27216937374275774</v>
      </c>
      <c r="BW384" s="13">
        <v>0.60188023663738</v>
      </c>
      <c r="BX384" s="71">
        <f t="shared" si="51"/>
        <v>1.0865181602611933</v>
      </c>
      <c r="BY384" s="13">
        <v>0.29724396156894201</v>
      </c>
      <c r="BZ384" s="71">
        <f t="shared" si="52"/>
        <v>1.6249785365595171</v>
      </c>
      <c r="CA384" s="13">
        <v>0.20239899670008199</v>
      </c>
      <c r="CB384" s="71">
        <f t="shared" si="53"/>
        <v>0.59551194664333484</v>
      </c>
      <c r="CC384" s="99">
        <v>0.44029556353192301</v>
      </c>
    </row>
    <row r="385" spans="2:81" x14ac:dyDescent="0.3">
      <c r="B385" s="88">
        <v>380</v>
      </c>
      <c r="C385" s="25" t="s">
        <v>76</v>
      </c>
      <c r="D385" s="19" t="s">
        <v>170</v>
      </c>
      <c r="E385" s="19" t="s">
        <v>302</v>
      </c>
      <c r="F385" s="19" t="s">
        <v>304</v>
      </c>
      <c r="G385" s="19">
        <v>127519423</v>
      </c>
      <c r="H385" s="19">
        <v>128355782</v>
      </c>
      <c r="I385" s="89" t="s">
        <v>303</v>
      </c>
      <c r="J385" s="19">
        <v>270342</v>
      </c>
      <c r="K385" s="19">
        <v>9637</v>
      </c>
      <c r="L385" s="19">
        <v>260705</v>
      </c>
      <c r="M385" s="19">
        <v>1503</v>
      </c>
      <c r="N385" s="19">
        <v>38373</v>
      </c>
      <c r="O385" s="19">
        <v>2243</v>
      </c>
      <c r="P385" s="19">
        <v>61866</v>
      </c>
      <c r="Q385" s="19">
        <v>2338</v>
      </c>
      <c r="R385" s="19">
        <v>63214</v>
      </c>
      <c r="S385" s="19">
        <v>3544</v>
      </c>
      <c r="T385" s="6">
        <v>97250</v>
      </c>
      <c r="U385" s="33">
        <v>-0.11072210274230999</v>
      </c>
      <c r="V385" s="33">
        <v>4.81499569745307E-2</v>
      </c>
      <c r="W385" s="34">
        <v>2.1475059528632399E-2</v>
      </c>
      <c r="X385" s="34">
        <v>5.6184870275290899E-2</v>
      </c>
      <c r="Y385" s="59" t="s">
        <v>258</v>
      </c>
      <c r="Z385" s="33">
        <v>-9.2665014340326701E-2</v>
      </c>
      <c r="AA385" s="33">
        <v>4.8013616354766503E-2</v>
      </c>
      <c r="AB385" s="34">
        <v>5.3610102899157901E-2</v>
      </c>
      <c r="AC385" s="34">
        <v>1</v>
      </c>
      <c r="AD385" s="59" t="s">
        <v>249</v>
      </c>
      <c r="AE385" s="33">
        <v>-0.12403934232397899</v>
      </c>
      <c r="AF385" s="33">
        <v>4.4591538792568802E-2</v>
      </c>
      <c r="AG385" s="34">
        <v>5.4078516941334399E-3</v>
      </c>
      <c r="AH385" s="34">
        <v>8.5438184430982906E-3</v>
      </c>
      <c r="AI385" s="35" t="s">
        <v>249</v>
      </c>
      <c r="AJ385" s="141">
        <f t="shared" si="45"/>
        <v>4.1178576812314585E-2</v>
      </c>
      <c r="AK385" s="34">
        <v>0.83919361281049798</v>
      </c>
      <c r="AL385" s="144">
        <v>1</v>
      </c>
      <c r="AM385" s="141">
        <f t="shared" si="46"/>
        <v>0.22925345222222596</v>
      </c>
      <c r="AN385" s="34">
        <v>0.632077935716711</v>
      </c>
      <c r="AO385" s="144">
        <v>1</v>
      </c>
      <c r="AP385" s="141">
        <f t="shared" si="47"/>
        <v>7.0518551890508721E-2</v>
      </c>
      <c r="AQ385" s="34">
        <v>0.79058326038497095</v>
      </c>
      <c r="AR385" s="144">
        <v>1</v>
      </c>
      <c r="AS385" s="155">
        <v>-9.26651826506521E-2</v>
      </c>
      <c r="AT385" s="41">
        <v>4.8013595324251902E-2</v>
      </c>
      <c r="AU385" s="42">
        <v>5.3609563785911002E-2</v>
      </c>
      <c r="AV385" s="42">
        <v>1</v>
      </c>
      <c r="AW385" s="156" t="s">
        <v>249</v>
      </c>
      <c r="AX385" s="41">
        <v>-0.110721966241873</v>
      </c>
      <c r="AY385" s="41">
        <v>4.81499321678419E-2</v>
      </c>
      <c r="AZ385" s="42">
        <v>2.1475153120964499E-2</v>
      </c>
      <c r="BA385" s="42">
        <v>5.64535076926884E-2</v>
      </c>
      <c r="BB385" s="62" t="s">
        <v>258</v>
      </c>
      <c r="BC385" s="41">
        <v>7.8259640717494999E-2</v>
      </c>
      <c r="BD385" s="41">
        <v>6.2010373307627903E-2</v>
      </c>
      <c r="BE385" s="42">
        <v>0.206933991927958</v>
      </c>
      <c r="BF385" s="42">
        <v>1</v>
      </c>
      <c r="BG385" s="62" t="s">
        <v>251</v>
      </c>
      <c r="BH385" s="55">
        <v>-4.5065997450426998E-2</v>
      </c>
      <c r="BI385" s="55">
        <v>3.0402063827303798E-2</v>
      </c>
      <c r="BJ385" s="100">
        <v>0.138251580786909</v>
      </c>
      <c r="BK385" s="100">
        <v>1</v>
      </c>
      <c r="BL385" s="65" t="s">
        <v>249</v>
      </c>
      <c r="BM385" s="55">
        <v>-6.1398083976577401E-2</v>
      </c>
      <c r="BN385" s="55">
        <v>3.0377376253508601E-2</v>
      </c>
      <c r="BO385" s="100">
        <v>4.3261344301545997E-2</v>
      </c>
      <c r="BP385" s="100">
        <v>1</v>
      </c>
      <c r="BQ385" s="65" t="s">
        <v>258</v>
      </c>
      <c r="BR385" s="71">
        <f t="shared" si="48"/>
        <v>1.3293610433324066</v>
      </c>
      <c r="BS385" s="13">
        <v>0.248918920639076</v>
      </c>
      <c r="BT385" s="71">
        <f t="shared" si="49"/>
        <v>0.75060357789129539</v>
      </c>
      <c r="BU385" s="13">
        <v>0.38628520170634301</v>
      </c>
      <c r="BV385" s="71">
        <f t="shared" si="50"/>
        <v>0.70153314081189289</v>
      </c>
      <c r="BW385" s="13">
        <v>0.40226901577663998</v>
      </c>
      <c r="BX385" s="71">
        <f t="shared" si="51"/>
        <v>0.30284788362298626</v>
      </c>
      <c r="BY385" s="13">
        <v>0.58210253739829798</v>
      </c>
      <c r="BZ385" s="71">
        <f t="shared" si="52"/>
        <v>2.1412465629513182</v>
      </c>
      <c r="CA385" s="13">
        <v>0.14338533831351299</v>
      </c>
      <c r="CB385" s="71">
        <f t="shared" si="53"/>
        <v>1.3478772653488484</v>
      </c>
      <c r="CC385" s="99">
        <v>0.24564955919300899</v>
      </c>
    </row>
    <row r="386" spans="2:81" x14ac:dyDescent="0.3">
      <c r="B386" s="88">
        <v>381</v>
      </c>
      <c r="C386" s="25" t="s">
        <v>78</v>
      </c>
      <c r="D386" s="19" t="s">
        <v>109</v>
      </c>
      <c r="E386" s="19" t="s">
        <v>302</v>
      </c>
      <c r="F386" s="19" t="s">
        <v>302</v>
      </c>
      <c r="G386" s="19">
        <v>127523134</v>
      </c>
      <c r="H386" s="19">
        <v>127771006</v>
      </c>
      <c r="I386" s="89" t="s">
        <v>303</v>
      </c>
      <c r="J386" s="19">
        <v>270342</v>
      </c>
      <c r="K386" s="19">
        <v>9637</v>
      </c>
      <c r="L386" s="19">
        <v>260705</v>
      </c>
      <c r="M386" s="19">
        <v>1731</v>
      </c>
      <c r="N386" s="19">
        <v>44267</v>
      </c>
      <c r="O386" s="19">
        <v>3182</v>
      </c>
      <c r="P386" s="19">
        <v>88931</v>
      </c>
      <c r="Q386" s="19">
        <v>1853</v>
      </c>
      <c r="R386" s="19">
        <v>46094</v>
      </c>
      <c r="S386" s="19">
        <v>2870</v>
      </c>
      <c r="T386" s="6">
        <v>81408</v>
      </c>
      <c r="U386" s="33">
        <v>-0.12892743065560699</v>
      </c>
      <c r="V386" s="33">
        <v>4.3330754356950801E-2</v>
      </c>
      <c r="W386" s="34">
        <v>2.9258242510145898E-3</v>
      </c>
      <c r="X386" s="34">
        <v>5.5508920006276299E-3</v>
      </c>
      <c r="Y386" s="59" t="s">
        <v>258</v>
      </c>
      <c r="Z386" s="33">
        <v>-0.104887356867501</v>
      </c>
      <c r="AA386" s="33">
        <v>4.9407290871457198E-2</v>
      </c>
      <c r="AB386" s="34">
        <v>3.3761182272751697E-2</v>
      </c>
      <c r="AC386" s="34">
        <v>1</v>
      </c>
      <c r="AD386" s="59" t="s">
        <v>250</v>
      </c>
      <c r="AE386" s="33">
        <v>-0.11454451596152</v>
      </c>
      <c r="AF386" s="33">
        <v>4.41047015700919E-2</v>
      </c>
      <c r="AG386" s="34">
        <v>9.4013335756160995E-3</v>
      </c>
      <c r="AH386" s="34">
        <v>1.7741251567497601E-2</v>
      </c>
      <c r="AI386" s="35" t="s">
        <v>249</v>
      </c>
      <c r="AJ386" s="141">
        <f t="shared" si="45"/>
        <v>5.4114620939116211E-2</v>
      </c>
      <c r="AK386" s="34">
        <v>0.81605222818273904</v>
      </c>
      <c r="AL386" s="144">
        <v>1</v>
      </c>
      <c r="AM386" s="141">
        <f t="shared" si="46"/>
        <v>2.1261795478069372E-2</v>
      </c>
      <c r="AN386" s="34">
        <v>0.88406802633656101</v>
      </c>
      <c r="AO386" s="144">
        <v>1</v>
      </c>
      <c r="AP386" s="141">
        <f t="shared" si="47"/>
        <v>0.13382126358168853</v>
      </c>
      <c r="AQ386" s="34">
        <v>0.71450246384976202</v>
      </c>
      <c r="AR386" s="144">
        <v>1</v>
      </c>
      <c r="AS386" s="155">
        <v>-0.104886920674077</v>
      </c>
      <c r="AT386" s="41">
        <v>4.9407159323704201E-2</v>
      </c>
      <c r="AU386" s="42">
        <v>3.37614484831446E-2</v>
      </c>
      <c r="AV386" s="42">
        <v>1</v>
      </c>
      <c r="AW386" s="156" t="s">
        <v>250</v>
      </c>
      <c r="AX386" s="41">
        <v>-0.12892668826995701</v>
      </c>
      <c r="AY386" s="41">
        <v>4.3330651764690198E-2</v>
      </c>
      <c r="AZ386" s="42">
        <v>2.92592048388106E-3</v>
      </c>
      <c r="BA386" s="42">
        <v>5.5507768597128603E-3</v>
      </c>
      <c r="BB386" s="62" t="s">
        <v>258</v>
      </c>
      <c r="BC386" s="41">
        <v>0.121132169789336</v>
      </c>
      <c r="BD386" s="41">
        <v>6.1910471703398702E-2</v>
      </c>
      <c r="BE386" s="42">
        <v>5.0398048491922399E-2</v>
      </c>
      <c r="BF386" s="42">
        <v>1</v>
      </c>
      <c r="BG386" s="62" t="s">
        <v>252</v>
      </c>
      <c r="BH386" s="55">
        <v>-2.4658864260858299E-2</v>
      </c>
      <c r="BI386" s="55">
        <v>2.9766055685266499E-2</v>
      </c>
      <c r="BJ386" s="100">
        <v>0.40743138273797602</v>
      </c>
      <c r="BK386" s="100">
        <v>1</v>
      </c>
      <c r="BL386" s="65" t="s">
        <v>249</v>
      </c>
      <c r="BM386" s="55">
        <v>-6.91387483678821E-2</v>
      </c>
      <c r="BN386" s="55">
        <v>3.09159972775431E-2</v>
      </c>
      <c r="BO386" s="100">
        <v>2.53293662726711E-2</v>
      </c>
      <c r="BP386" s="100">
        <v>0.29922588019241703</v>
      </c>
      <c r="BQ386" s="65" t="s">
        <v>250</v>
      </c>
      <c r="BR386" s="71">
        <f t="shared" si="48"/>
        <v>3.9340145955760009</v>
      </c>
      <c r="BS386" s="13">
        <v>4.7318855335198001E-2</v>
      </c>
      <c r="BT386" s="71">
        <f t="shared" si="49"/>
        <v>1.2616452403991094</v>
      </c>
      <c r="BU386" s="13">
        <v>0.26133989865077401</v>
      </c>
      <c r="BV386" s="71">
        <f t="shared" si="50"/>
        <v>1.9346019057864621</v>
      </c>
      <c r="BW386" s="13">
        <v>0.1642558514071</v>
      </c>
      <c r="BX386" s="71">
        <f t="shared" si="51"/>
        <v>0.37621678744634413</v>
      </c>
      <c r="BY386" s="13">
        <v>0.53963493466271695</v>
      </c>
      <c r="BZ386" s="71">
        <f t="shared" si="52"/>
        <v>2.8536692305470011</v>
      </c>
      <c r="CA386" s="13">
        <v>9.1165653169802699E-2</v>
      </c>
      <c r="CB386" s="71">
        <f t="shared" si="53"/>
        <v>0.71067458365954694</v>
      </c>
      <c r="CC386" s="99">
        <v>0.39921995740391097</v>
      </c>
    </row>
    <row r="387" spans="2:81" x14ac:dyDescent="0.3">
      <c r="B387" s="88">
        <v>382</v>
      </c>
      <c r="C387" s="25" t="s">
        <v>78</v>
      </c>
      <c r="D387" s="19" t="s">
        <v>126</v>
      </c>
      <c r="E387" s="19" t="s">
        <v>302</v>
      </c>
      <c r="F387" s="19" t="s">
        <v>304</v>
      </c>
      <c r="G387" s="19">
        <v>127523134</v>
      </c>
      <c r="H387" s="19">
        <v>127880633</v>
      </c>
      <c r="I387" s="89" t="s">
        <v>303</v>
      </c>
      <c r="J387" s="19">
        <v>270342</v>
      </c>
      <c r="K387" s="19">
        <v>9637</v>
      </c>
      <c r="L387" s="19">
        <v>260705</v>
      </c>
      <c r="M387" s="19">
        <v>2077</v>
      </c>
      <c r="N387" s="19">
        <v>52226</v>
      </c>
      <c r="O387" s="19">
        <v>2836</v>
      </c>
      <c r="P387" s="19">
        <v>80975</v>
      </c>
      <c r="Q387" s="19">
        <v>1873</v>
      </c>
      <c r="R387" s="19">
        <v>48599</v>
      </c>
      <c r="S387" s="19">
        <v>2849</v>
      </c>
      <c r="T387" s="6">
        <v>78904</v>
      </c>
      <c r="U387" s="33">
        <v>-0.110922038892258</v>
      </c>
      <c r="V387" s="33">
        <v>4.1935411576948502E-2</v>
      </c>
      <c r="W387" s="34">
        <v>8.1674365775684307E-3</v>
      </c>
      <c r="X387" s="34">
        <v>1.4828879294012699E-2</v>
      </c>
      <c r="Y387" s="59" t="s">
        <v>249</v>
      </c>
      <c r="Z387" s="33">
        <v>-0.102421269981966</v>
      </c>
      <c r="AA387" s="33">
        <v>4.7013112905666801E-2</v>
      </c>
      <c r="AB387" s="34">
        <v>2.9363765068888201E-2</v>
      </c>
      <c r="AC387" s="34">
        <v>1</v>
      </c>
      <c r="AD387" s="59" t="s">
        <v>249</v>
      </c>
      <c r="AE387" s="33">
        <v>-8.1537873911666406E-2</v>
      </c>
      <c r="AF387" s="33">
        <v>4.19882634497541E-2</v>
      </c>
      <c r="AG387" s="34">
        <v>5.2146712695829801E-2</v>
      </c>
      <c r="AH387" s="34">
        <v>1</v>
      </c>
      <c r="AI387" s="35" t="s">
        <v>249</v>
      </c>
      <c r="AJ387" s="141">
        <f t="shared" si="45"/>
        <v>0.24518141328349868</v>
      </c>
      <c r="AK387" s="34">
        <v>0.62048861772169395</v>
      </c>
      <c r="AL387" s="144">
        <v>1</v>
      </c>
      <c r="AM387" s="141">
        <f t="shared" si="46"/>
        <v>0.10976318000232575</v>
      </c>
      <c r="AN387" s="34">
        <v>0.74041391319823202</v>
      </c>
      <c r="AO387" s="144">
        <v>1</v>
      </c>
      <c r="AP387" s="141">
        <f t="shared" si="47"/>
        <v>1.8207735876182712E-2</v>
      </c>
      <c r="AQ387" s="34">
        <v>0.89266244143632201</v>
      </c>
      <c r="AR387" s="144">
        <v>1</v>
      </c>
      <c r="AS387" s="155">
        <v>-0.102421377290962</v>
      </c>
      <c r="AT387" s="41">
        <v>4.70131000314696E-2</v>
      </c>
      <c r="AU387" s="42">
        <v>2.93635509855057E-2</v>
      </c>
      <c r="AV387" s="42">
        <v>1</v>
      </c>
      <c r="AW387" s="156" t="s">
        <v>249</v>
      </c>
      <c r="AX387" s="41">
        <v>-0.110922063975886</v>
      </c>
      <c r="AY387" s="41">
        <v>4.19353961387341E-2</v>
      </c>
      <c r="AZ387" s="42">
        <v>8.1673986354851204E-3</v>
      </c>
      <c r="BA387" s="42">
        <v>1.48292714135069E-2</v>
      </c>
      <c r="BB387" s="62" t="s">
        <v>249</v>
      </c>
      <c r="BC387" s="41">
        <v>0.131576469628752</v>
      </c>
      <c r="BD387" s="41">
        <v>6.0753243780064997E-2</v>
      </c>
      <c r="BE387" s="42">
        <v>3.0330129985138201E-2</v>
      </c>
      <c r="BF387" s="42">
        <v>1</v>
      </c>
      <c r="BG387" s="62" t="s">
        <v>251</v>
      </c>
      <c r="BH387" s="55">
        <v>-2.4658864260858299E-2</v>
      </c>
      <c r="BI387" s="55">
        <v>2.9766055685266499E-2</v>
      </c>
      <c r="BJ387" s="100">
        <v>0.40743138273797602</v>
      </c>
      <c r="BK387" s="100">
        <v>1</v>
      </c>
      <c r="BL387" s="65" t="s">
        <v>249</v>
      </c>
      <c r="BM387" s="55">
        <v>-4.6913721252139197E-2</v>
      </c>
      <c r="BN387" s="55">
        <v>3.0304819353687999E-2</v>
      </c>
      <c r="BO387" s="100">
        <v>0.121607512978416</v>
      </c>
      <c r="BP387" s="100">
        <v>1</v>
      </c>
      <c r="BQ387" s="65" t="s">
        <v>262</v>
      </c>
      <c r="BR387" s="71">
        <f t="shared" si="48"/>
        <v>2.8137881943878558</v>
      </c>
      <c r="BS387" s="13">
        <v>9.3457449153584907E-2</v>
      </c>
      <c r="BT387" s="71">
        <f t="shared" si="49"/>
        <v>1.5304911062654349</v>
      </c>
      <c r="BU387" s="13">
        <v>0.21603875341291601</v>
      </c>
      <c r="BV387" s="71">
        <f t="shared" si="50"/>
        <v>1.95300446394515</v>
      </c>
      <c r="BW387" s="13">
        <v>0.16226345868646599</v>
      </c>
      <c r="BX387" s="71">
        <f t="shared" si="51"/>
        <v>0.98480896586637945</v>
      </c>
      <c r="BY387" s="13">
        <v>0.32101442685173198</v>
      </c>
      <c r="BZ387" s="71">
        <f t="shared" si="52"/>
        <v>1.2212843504151569</v>
      </c>
      <c r="CA387" s="13">
        <v>0.269108744941714</v>
      </c>
      <c r="CB387" s="71">
        <f t="shared" si="53"/>
        <v>0.44709240775167991</v>
      </c>
      <c r="CC387" s="99">
        <v>0.50371896740640199</v>
      </c>
    </row>
    <row r="388" spans="2:81" x14ac:dyDescent="0.3">
      <c r="B388" s="88">
        <v>383</v>
      </c>
      <c r="C388" s="25" t="s">
        <v>78</v>
      </c>
      <c r="D388" s="19" t="s">
        <v>153</v>
      </c>
      <c r="E388" s="19" t="s">
        <v>302</v>
      </c>
      <c r="F388" s="19" t="s">
        <v>301</v>
      </c>
      <c r="G388" s="19">
        <v>127523134</v>
      </c>
      <c r="H388" s="19">
        <v>127958041</v>
      </c>
      <c r="I388" s="89" t="s">
        <v>303</v>
      </c>
      <c r="J388" s="19">
        <v>270342</v>
      </c>
      <c r="K388" s="19">
        <v>9637</v>
      </c>
      <c r="L388" s="19">
        <v>260705</v>
      </c>
      <c r="M388" s="19">
        <v>2450</v>
      </c>
      <c r="N388" s="19">
        <v>64399</v>
      </c>
      <c r="O388" s="19">
        <v>2462</v>
      </c>
      <c r="P388" s="19">
        <v>68802</v>
      </c>
      <c r="Q388" s="19">
        <v>2504</v>
      </c>
      <c r="R388" s="19">
        <v>64773</v>
      </c>
      <c r="S388" s="19">
        <v>2218</v>
      </c>
      <c r="T388" s="6">
        <v>62731</v>
      </c>
      <c r="U388" s="33">
        <v>-4.8945601377469297E-2</v>
      </c>
      <c r="V388" s="33">
        <v>4.1461043808471397E-2</v>
      </c>
      <c r="W388" s="34">
        <v>0.237793365413979</v>
      </c>
      <c r="X388" s="34">
        <v>1</v>
      </c>
      <c r="Y388" s="59" t="s">
        <v>250</v>
      </c>
      <c r="Z388" s="33">
        <v>-4.5637756269788603E-3</v>
      </c>
      <c r="AA388" s="33">
        <v>4.1903200875147498E-2</v>
      </c>
      <c r="AB388" s="34">
        <v>0.91327201960663396</v>
      </c>
      <c r="AC388" s="34">
        <v>1</v>
      </c>
      <c r="AD388" s="59" t="s">
        <v>248</v>
      </c>
      <c r="AE388" s="33">
        <v>-0.100091681218741</v>
      </c>
      <c r="AF388" s="33">
        <v>4.2955559345756698E-2</v>
      </c>
      <c r="AG388" s="34">
        <v>1.9799719514220201E-2</v>
      </c>
      <c r="AH388" s="34">
        <v>4.4741069530495302E-2</v>
      </c>
      <c r="AI388" s="35" t="s">
        <v>249</v>
      </c>
      <c r="AJ388" s="141">
        <f t="shared" si="45"/>
        <v>0.73394388094179686</v>
      </c>
      <c r="AK388" s="34">
        <v>0.391607802581947</v>
      </c>
      <c r="AL388" s="144">
        <v>1</v>
      </c>
      <c r="AM388" s="141">
        <f t="shared" si="46"/>
        <v>2.5341385587295848</v>
      </c>
      <c r="AN388" s="34">
        <v>0.111407673285128</v>
      </c>
      <c r="AO388" s="144">
        <v>1</v>
      </c>
      <c r="AP388" s="141">
        <f t="shared" si="47"/>
        <v>0.56685041271845149</v>
      </c>
      <c r="AQ388" s="34">
        <v>0.45151319986698102</v>
      </c>
      <c r="AR388" s="144">
        <v>1</v>
      </c>
      <c r="AS388" s="155">
        <v>-4.5644633695413796E-3</v>
      </c>
      <c r="AT388" s="41">
        <v>4.1903137189516097E-2</v>
      </c>
      <c r="AU388" s="42">
        <v>0.91325887034569797</v>
      </c>
      <c r="AV388" s="42">
        <v>1</v>
      </c>
      <c r="AW388" s="156" t="s">
        <v>248</v>
      </c>
      <c r="AX388" s="41">
        <v>-4.89456316280217E-2</v>
      </c>
      <c r="AY388" s="41">
        <v>4.14610133831095E-2</v>
      </c>
      <c r="AZ388" s="42">
        <v>0.237792731066401</v>
      </c>
      <c r="BA388" s="42">
        <v>1</v>
      </c>
      <c r="BB388" s="62" t="s">
        <v>250</v>
      </c>
      <c r="BC388" s="41">
        <v>-4.7757996401051703E-2</v>
      </c>
      <c r="BD388" s="41">
        <v>5.95682950486775E-2</v>
      </c>
      <c r="BE388" s="42">
        <v>0.42270617427780599</v>
      </c>
      <c r="BF388" s="42">
        <v>1</v>
      </c>
      <c r="BG388" s="62" t="s">
        <v>260</v>
      </c>
      <c r="BH388" s="55">
        <v>-2.4658864260858299E-2</v>
      </c>
      <c r="BI388" s="55">
        <v>2.9766055685266499E-2</v>
      </c>
      <c r="BJ388" s="100">
        <v>0.40743138273797602</v>
      </c>
      <c r="BK388" s="100">
        <v>1</v>
      </c>
      <c r="BL388" s="65" t="s">
        <v>249</v>
      </c>
      <c r="BM388" s="55">
        <v>-7.2180977711244695E-2</v>
      </c>
      <c r="BN388" s="55">
        <v>2.9758607268270301E-2</v>
      </c>
      <c r="BO388" s="100">
        <v>1.52852272432437E-2</v>
      </c>
      <c r="BP388" s="100">
        <v>0.19122304211826499</v>
      </c>
      <c r="BQ388" s="65" t="s">
        <v>258</v>
      </c>
      <c r="BR388" s="71">
        <f t="shared" si="48"/>
        <v>0.22642510463699916</v>
      </c>
      <c r="BS388" s="13">
        <v>0.63418732299526803</v>
      </c>
      <c r="BT388" s="71">
        <f t="shared" si="49"/>
        <v>0.20728103866622399</v>
      </c>
      <c r="BU388" s="13">
        <v>0.64890689624554299</v>
      </c>
      <c r="BV388" s="71">
        <f t="shared" si="50"/>
        <v>0.15284952137051994</v>
      </c>
      <c r="BW388" s="13">
        <v>0.69582699204045795</v>
      </c>
      <c r="BX388" s="71">
        <f t="shared" si="51"/>
        <v>1.7308981473545584</v>
      </c>
      <c r="BY388" s="13">
        <v>0.188296236476339</v>
      </c>
      <c r="BZ388" s="71">
        <f t="shared" si="52"/>
        <v>2.083374973980042</v>
      </c>
      <c r="CA388" s="13">
        <v>0.14891061200685399</v>
      </c>
      <c r="CB388" s="71">
        <f t="shared" si="53"/>
        <v>0.2852718136721728</v>
      </c>
      <c r="CC388" s="99">
        <v>0.59326651854625301</v>
      </c>
    </row>
    <row r="389" spans="2:81" x14ac:dyDescent="0.3">
      <c r="B389" s="88">
        <v>384</v>
      </c>
      <c r="C389" s="25" t="s">
        <v>79</v>
      </c>
      <c r="D389" s="19" t="s">
        <v>102</v>
      </c>
      <c r="E389" s="19" t="s">
        <v>304</v>
      </c>
      <c r="F389" s="19" t="s">
        <v>304</v>
      </c>
      <c r="G389" s="19">
        <v>127524036</v>
      </c>
      <c r="H389" s="19">
        <v>127729810</v>
      </c>
      <c r="I389" s="89" t="s">
        <v>303</v>
      </c>
      <c r="J389" s="19">
        <v>270342</v>
      </c>
      <c r="K389" s="19">
        <v>9637</v>
      </c>
      <c r="L389" s="19">
        <v>260705</v>
      </c>
      <c r="M389" s="19">
        <v>3955</v>
      </c>
      <c r="N389" s="19">
        <v>107273</v>
      </c>
      <c r="O389" s="19">
        <v>4030</v>
      </c>
      <c r="P389" s="19">
        <v>106929</v>
      </c>
      <c r="Q389" s="19">
        <v>945</v>
      </c>
      <c r="R389" s="19">
        <v>27011</v>
      </c>
      <c r="S389" s="19">
        <v>698</v>
      </c>
      <c r="T389" s="6">
        <v>19490</v>
      </c>
      <c r="U389" s="33">
        <v>8.1398713294189101E-2</v>
      </c>
      <c r="V389" s="33">
        <v>3.28453530525359E-2</v>
      </c>
      <c r="W389" s="34">
        <v>1.32031787088807E-2</v>
      </c>
      <c r="X389" s="34">
        <v>2.55617915130705E-2</v>
      </c>
      <c r="Y389" s="59" t="s">
        <v>256</v>
      </c>
      <c r="Z389" s="33">
        <v>3.5008276457275E-2</v>
      </c>
      <c r="AA389" s="33">
        <v>5.1607916548511198E-2</v>
      </c>
      <c r="AB389" s="34">
        <v>0.497549235067276</v>
      </c>
      <c r="AC389" s="34">
        <v>1</v>
      </c>
      <c r="AD389" s="59" t="s">
        <v>248</v>
      </c>
      <c r="AE389" s="33">
        <v>7.4000916287685195E-2</v>
      </c>
      <c r="AF389" s="33">
        <v>5.9454770912326801E-2</v>
      </c>
      <c r="AG389" s="34">
        <v>0.21325711935373701</v>
      </c>
      <c r="AH389" s="34">
        <v>1</v>
      </c>
      <c r="AI389" s="35" t="s">
        <v>256</v>
      </c>
      <c r="AJ389" s="141">
        <f t="shared" si="45"/>
        <v>1.1861966477793829E-2</v>
      </c>
      <c r="AK389" s="34">
        <v>0.91327176890546402</v>
      </c>
      <c r="AL389" s="144">
        <v>1</v>
      </c>
      <c r="AM389" s="141">
        <f t="shared" si="46"/>
        <v>0.24529935665492328</v>
      </c>
      <c r="AN389" s="34">
        <v>0.62040456837540603</v>
      </c>
      <c r="AO389" s="144">
        <v>1</v>
      </c>
      <c r="AP389" s="141">
        <f t="shared" si="47"/>
        <v>0.57508308655665141</v>
      </c>
      <c r="AQ389" s="34">
        <v>0.448246073633977</v>
      </c>
      <c r="AR389" s="144">
        <v>1</v>
      </c>
      <c r="AS389" s="155">
        <v>3.5008542249759203E-2</v>
      </c>
      <c r="AT389" s="41">
        <v>5.1607964448001399E-2</v>
      </c>
      <c r="AU389" s="42">
        <v>0.49754636947358599</v>
      </c>
      <c r="AV389" s="42">
        <v>1</v>
      </c>
      <c r="AW389" s="156" t="s">
        <v>248</v>
      </c>
      <c r="AX389" s="41">
        <v>8.13986328090818E-2</v>
      </c>
      <c r="AY389" s="41">
        <v>3.28453682961765E-2</v>
      </c>
      <c r="AZ389" s="42">
        <v>1.3203311958530001E-2</v>
      </c>
      <c r="BA389" s="42">
        <v>2.5561623227156601E-2</v>
      </c>
      <c r="BB389" s="62" t="s">
        <v>256</v>
      </c>
      <c r="BC389" s="41">
        <v>-4.3545369539668803E-2</v>
      </c>
      <c r="BD389" s="41">
        <v>7.8601679559866397E-2</v>
      </c>
      <c r="BE389" s="42">
        <v>0.57957850561364399</v>
      </c>
      <c r="BF389" s="42">
        <v>1</v>
      </c>
      <c r="BG389" s="62" t="s">
        <v>260</v>
      </c>
      <c r="BH389" s="55">
        <v>1.05302415152831E-2</v>
      </c>
      <c r="BI389" s="55">
        <v>3.8819479228790997E-2</v>
      </c>
      <c r="BJ389" s="100">
        <v>0.78618969036035002</v>
      </c>
      <c r="BK389" s="100">
        <v>1</v>
      </c>
      <c r="BL389" s="65" t="s">
        <v>248</v>
      </c>
      <c r="BM389" s="55">
        <v>7.3395164926511505E-2</v>
      </c>
      <c r="BN389" s="55">
        <v>2.9755507883715102E-2</v>
      </c>
      <c r="BO389" s="100">
        <v>1.36399701914055E-2</v>
      </c>
      <c r="BP389" s="100">
        <v>0.188797188051125</v>
      </c>
      <c r="BQ389" s="65" t="s">
        <v>256</v>
      </c>
      <c r="BR389" s="71">
        <f t="shared" si="48"/>
        <v>1.9423003112252184</v>
      </c>
      <c r="BS389" s="13">
        <v>0.16341898744076899</v>
      </c>
      <c r="BT389" s="71">
        <f t="shared" si="49"/>
        <v>3.2612026766105293E-2</v>
      </c>
      <c r="BU389" s="13">
        <v>0.85669097340711498</v>
      </c>
      <c r="BV389" s="71">
        <f t="shared" si="50"/>
        <v>0.1436755210499655</v>
      </c>
      <c r="BW389" s="13">
        <v>0.70465404694506995</v>
      </c>
      <c r="BX389" s="71">
        <f t="shared" si="51"/>
        <v>0.41522959434190476</v>
      </c>
      <c r="BY389" s="13">
        <v>0.51932703327477403</v>
      </c>
      <c r="BZ389" s="71">
        <f t="shared" si="52"/>
        <v>0.799022011161024</v>
      </c>
      <c r="CA389" s="13">
        <v>0.371385933039378</v>
      </c>
      <c r="CB389" s="71">
        <f t="shared" si="53"/>
        <v>8.3012019376688429E-5</v>
      </c>
      <c r="CC389" s="99">
        <v>0.99273049997640495</v>
      </c>
    </row>
    <row r="390" spans="2:81" x14ac:dyDescent="0.3">
      <c r="B390" s="88">
        <v>385</v>
      </c>
      <c r="C390" s="25" t="s">
        <v>79</v>
      </c>
      <c r="D390" s="19" t="s">
        <v>122</v>
      </c>
      <c r="E390" s="19" t="s">
        <v>304</v>
      </c>
      <c r="F390" s="19" t="s">
        <v>301</v>
      </c>
      <c r="G390" s="19">
        <v>127524036</v>
      </c>
      <c r="H390" s="19">
        <v>127861766</v>
      </c>
      <c r="I390" s="89" t="s">
        <v>303</v>
      </c>
      <c r="J390" s="19">
        <v>270342</v>
      </c>
      <c r="K390" s="19">
        <v>9637</v>
      </c>
      <c r="L390" s="19">
        <v>260705</v>
      </c>
      <c r="M390" s="19">
        <v>5416</v>
      </c>
      <c r="N390" s="19">
        <v>146273</v>
      </c>
      <c r="O390" s="19">
        <v>2574</v>
      </c>
      <c r="P390" s="19">
        <v>67929</v>
      </c>
      <c r="Q390" s="19">
        <v>1043</v>
      </c>
      <c r="R390" s="19">
        <v>29652</v>
      </c>
      <c r="S390" s="19">
        <v>600</v>
      </c>
      <c r="T390" s="6">
        <v>16848</v>
      </c>
      <c r="U390" s="33">
        <v>8.2734751666006995E-2</v>
      </c>
      <c r="V390" s="33">
        <v>3.5146074224057203E-2</v>
      </c>
      <c r="W390" s="34">
        <v>1.8571341703654799E-2</v>
      </c>
      <c r="X390" s="34">
        <v>4.4157987214505499E-2</v>
      </c>
      <c r="Y390" s="59" t="s">
        <v>252</v>
      </c>
      <c r="Z390" s="33">
        <v>1.47172540059619E-2</v>
      </c>
      <c r="AA390" s="33">
        <v>4.8455324929299097E-2</v>
      </c>
      <c r="AB390" s="34">
        <v>0.76133488716079201</v>
      </c>
      <c r="AC390" s="34">
        <v>1</v>
      </c>
      <c r="AD390" s="59" t="s">
        <v>248</v>
      </c>
      <c r="AE390" s="33">
        <v>7.8587365610877397E-2</v>
      </c>
      <c r="AF390" s="33">
        <v>6.15291833520238E-2</v>
      </c>
      <c r="AG390" s="34">
        <v>0.20151849584404299</v>
      </c>
      <c r="AH390" s="34">
        <v>1</v>
      </c>
      <c r="AI390" s="35" t="s">
        <v>252</v>
      </c>
      <c r="AJ390" s="141">
        <f t="shared" ref="AJ390:AJ453" si="54">(AE390-U390)^2/(AF390^2+V390^2)</f>
        <v>3.4257146520212311E-3</v>
      </c>
      <c r="AK390" s="34">
        <v>0.95332678159306306</v>
      </c>
      <c r="AL390" s="144">
        <v>1</v>
      </c>
      <c r="AM390" s="141">
        <f t="shared" ref="AM390:AM453" si="55">(AE390-Z390)^2/(AA390^2+AF390^2)</f>
        <v>0.66507197478407698</v>
      </c>
      <c r="AN390" s="34">
        <v>0.41477503535773802</v>
      </c>
      <c r="AO390" s="144">
        <v>1</v>
      </c>
      <c r="AP390" s="141">
        <f t="shared" ref="AP390:AP453" si="56">(U390-Z390)^2/(V390^2+AA390^2)</f>
        <v>1.2911434239776254</v>
      </c>
      <c r="AQ390" s="34">
        <v>0.255837339086186</v>
      </c>
      <c r="AR390" s="144">
        <v>1</v>
      </c>
      <c r="AS390" s="155">
        <v>1.47173103181214E-2</v>
      </c>
      <c r="AT390" s="41">
        <v>4.84553393732923E-2</v>
      </c>
      <c r="AU390" s="42">
        <v>0.76133407068417802</v>
      </c>
      <c r="AV390" s="42">
        <v>1</v>
      </c>
      <c r="AW390" s="156" t="s">
        <v>248</v>
      </c>
      <c r="AX390" s="41">
        <v>8.2734709494628397E-2</v>
      </c>
      <c r="AY390" s="41">
        <v>3.5146067312835497E-2</v>
      </c>
      <c r="AZ390" s="42">
        <v>1.85713785244093E-2</v>
      </c>
      <c r="BA390" s="42">
        <v>4.4199687424277198E-2</v>
      </c>
      <c r="BB390" s="62" t="s">
        <v>252</v>
      </c>
      <c r="BC390" s="41">
        <v>-2.2143728024889502E-2</v>
      </c>
      <c r="BD390" s="41">
        <v>8.1027635869877795E-2</v>
      </c>
      <c r="BE390" s="42">
        <v>0.78463328586701298</v>
      </c>
      <c r="BF390" s="42">
        <v>1</v>
      </c>
      <c r="BG390" s="62" t="s">
        <v>249</v>
      </c>
      <c r="BH390" s="55">
        <v>1.05302415152831E-2</v>
      </c>
      <c r="BI390" s="55">
        <v>3.8819479228790997E-2</v>
      </c>
      <c r="BJ390" s="100">
        <v>0.78618969036035002</v>
      </c>
      <c r="BK390" s="100">
        <v>1</v>
      </c>
      <c r="BL390" s="65" t="s">
        <v>248</v>
      </c>
      <c r="BM390" s="55">
        <v>7.9646140784796093E-2</v>
      </c>
      <c r="BN390" s="55">
        <v>3.1644658694012999E-2</v>
      </c>
      <c r="BO390" s="100">
        <v>1.1839561925497699E-2</v>
      </c>
      <c r="BP390" s="100">
        <v>0.18842111931775199</v>
      </c>
      <c r="BQ390" s="65" t="s">
        <v>252</v>
      </c>
      <c r="BR390" s="71">
        <f t="shared" ref="BR390:BR453" si="57">(U390-BH390)^2/(V390^2+BI390^2)</f>
        <v>1.901208568338737</v>
      </c>
      <c r="BS390" s="13">
        <v>0.16794310416053601</v>
      </c>
      <c r="BT390" s="71">
        <f t="shared" ref="BT390:BT453" si="58">(U390-BM390)^2/(V390^2+BN390^2)</f>
        <v>4.2651279348187437E-3</v>
      </c>
      <c r="BU390" s="13">
        <v>0.94792881510340399</v>
      </c>
      <c r="BV390" s="71">
        <f t="shared" ref="BV390:BV453" si="59">(Z390-BH390)^2/(AA390^2+BI390^2)</f>
        <v>4.5477724039721095E-3</v>
      </c>
      <c r="BW390" s="13">
        <v>0.94623367615644205</v>
      </c>
      <c r="BX390" s="71">
        <f t="shared" ref="BX390:BX453" si="60">(Z390-BM390)^2/(AA390^2+BN390^2)</f>
        <v>1.2586978295330269</v>
      </c>
      <c r="BY390" s="13">
        <v>0.261897717669479</v>
      </c>
      <c r="BZ390" s="71">
        <f t="shared" ref="BZ390:BZ453" si="61">(AE390-BH390)^2/(AF390^2+BI390^2)</f>
        <v>0.87510935910690946</v>
      </c>
      <c r="CA390" s="13">
        <v>0.349544694670061</v>
      </c>
      <c r="CB390" s="71">
        <f t="shared" ref="CB390:CB453" si="62">(AE390-BM390)^2/(AF390^2+BN390^2)</f>
        <v>2.3416591224007413E-4</v>
      </c>
      <c r="CC390" s="99">
        <v>0.98779086349019096</v>
      </c>
    </row>
    <row r="391" spans="2:81" x14ac:dyDescent="0.3">
      <c r="B391" s="88">
        <v>386</v>
      </c>
      <c r="C391" s="25" t="s">
        <v>79</v>
      </c>
      <c r="D391" s="19" t="s">
        <v>152</v>
      </c>
      <c r="E391" s="19" t="s">
        <v>304</v>
      </c>
      <c r="F391" s="19" t="s">
        <v>301</v>
      </c>
      <c r="G391" s="19">
        <v>127524036</v>
      </c>
      <c r="H391" s="19">
        <v>127939977</v>
      </c>
      <c r="I391" s="89" t="s">
        <v>303</v>
      </c>
      <c r="J391" s="19">
        <v>270342</v>
      </c>
      <c r="K391" s="19">
        <v>9637</v>
      </c>
      <c r="L391" s="19">
        <v>260705</v>
      </c>
      <c r="M391" s="19">
        <v>6813</v>
      </c>
      <c r="N391" s="19">
        <v>183788</v>
      </c>
      <c r="O391" s="19">
        <v>1178</v>
      </c>
      <c r="P391" s="19">
        <v>30414</v>
      </c>
      <c r="Q391" s="19">
        <v>1336</v>
      </c>
      <c r="R391" s="19">
        <v>39246</v>
      </c>
      <c r="S391" s="19">
        <v>307</v>
      </c>
      <c r="T391" s="6">
        <v>7255</v>
      </c>
      <c r="U391" s="33">
        <v>-0.148953274596868</v>
      </c>
      <c r="V391" s="33">
        <v>4.69595898850785E-2</v>
      </c>
      <c r="W391" s="34">
        <v>1.51421256684192E-3</v>
      </c>
      <c r="X391" s="34">
        <v>2.4953530053182398E-3</v>
      </c>
      <c r="Y391" s="59" t="s">
        <v>258</v>
      </c>
      <c r="Z391" s="33">
        <v>-3.9634726140999103E-2</v>
      </c>
      <c r="AA391" s="33">
        <v>4.2865452618569701E-2</v>
      </c>
      <c r="AB391" s="34">
        <v>0.35515788429127898</v>
      </c>
      <c r="AC391" s="34">
        <v>1</v>
      </c>
      <c r="AD391" s="59" t="s">
        <v>254</v>
      </c>
      <c r="AE391" s="33">
        <v>0.128847069932193</v>
      </c>
      <c r="AF391" s="33">
        <v>8.3237532287344901E-2</v>
      </c>
      <c r="AG391" s="34">
        <v>0.12163568940171</v>
      </c>
      <c r="AH391" s="34">
        <v>1</v>
      </c>
      <c r="AI391" s="35" t="s">
        <v>255</v>
      </c>
      <c r="AJ391" s="141">
        <f t="shared" si="54"/>
        <v>8.4492721533263673</v>
      </c>
      <c r="AK391" s="34">
        <v>3.6518956251124098E-3</v>
      </c>
      <c r="AL391" s="144">
        <v>1</v>
      </c>
      <c r="AM391" s="141">
        <f t="shared" si="55"/>
        <v>3.2382306580212812</v>
      </c>
      <c r="AN391" s="34">
        <v>7.1938288628453903E-2</v>
      </c>
      <c r="AO391" s="144">
        <v>1</v>
      </c>
      <c r="AP391" s="141">
        <f t="shared" si="56"/>
        <v>2.9561165844762014</v>
      </c>
      <c r="AQ391" s="34">
        <v>8.5553192365404193E-2</v>
      </c>
      <c r="AR391" s="144">
        <v>1</v>
      </c>
      <c r="AS391" s="155">
        <v>-3.9634722774607598E-2</v>
      </c>
      <c r="AT391" s="41">
        <v>4.28654452291359E-2</v>
      </c>
      <c r="AU391" s="42">
        <v>0.35515784221605801</v>
      </c>
      <c r="AV391" s="42">
        <v>1</v>
      </c>
      <c r="AW391" s="156" t="s">
        <v>254</v>
      </c>
      <c r="AX391" s="41">
        <v>-0.148952876188573</v>
      </c>
      <c r="AY391" s="41">
        <v>4.6959565826998902E-2</v>
      </c>
      <c r="AZ391" s="42">
        <v>1.51424833012089E-3</v>
      </c>
      <c r="BA391" s="42">
        <v>2.4951276040628399E-3</v>
      </c>
      <c r="BB391" s="62" t="s">
        <v>258</v>
      </c>
      <c r="BC391" s="41">
        <v>0.30621134185360399</v>
      </c>
      <c r="BD391" s="41">
        <v>0.102038929075389</v>
      </c>
      <c r="BE391" s="42">
        <v>2.6915939038351E-3</v>
      </c>
      <c r="BF391" s="42">
        <v>4.9958060250765601E-2</v>
      </c>
      <c r="BG391" s="62" t="s">
        <v>252</v>
      </c>
      <c r="BH391" s="55">
        <v>1.05302415152831E-2</v>
      </c>
      <c r="BI391" s="55">
        <v>3.8819479228790997E-2</v>
      </c>
      <c r="BJ391" s="100">
        <v>0.78618969036035002</v>
      </c>
      <c r="BK391" s="100">
        <v>1</v>
      </c>
      <c r="BL391" s="65" t="s">
        <v>248</v>
      </c>
      <c r="BM391" s="55">
        <v>-8.4946611339061603E-2</v>
      </c>
      <c r="BN391" s="55">
        <v>4.1562225612055602E-2</v>
      </c>
      <c r="BO391" s="100">
        <v>4.09691845900262E-2</v>
      </c>
      <c r="BP391" s="100">
        <v>1</v>
      </c>
      <c r="BQ391" s="65" t="s">
        <v>258</v>
      </c>
      <c r="BR391" s="71">
        <f t="shared" si="57"/>
        <v>6.8518129147314175</v>
      </c>
      <c r="BS391" s="13">
        <v>8.8551372972748201E-3</v>
      </c>
      <c r="BT391" s="71">
        <f t="shared" si="58"/>
        <v>1.0417612663407669</v>
      </c>
      <c r="BU391" s="13">
        <v>0.30741220148668302</v>
      </c>
      <c r="BV391" s="71">
        <f t="shared" si="59"/>
        <v>0.75245925594528618</v>
      </c>
      <c r="BW391" s="13">
        <v>0.385698731041966</v>
      </c>
      <c r="BX391" s="71">
        <f t="shared" si="60"/>
        <v>0.57594511423235839</v>
      </c>
      <c r="BY391" s="13">
        <v>0.44790611033320199</v>
      </c>
      <c r="BZ391" s="71">
        <f t="shared" si="61"/>
        <v>1.6595309744253648</v>
      </c>
      <c r="CA391" s="13">
        <v>0.19766666264445501</v>
      </c>
      <c r="CB391" s="71">
        <f t="shared" si="62"/>
        <v>5.2805265480145884</v>
      </c>
      <c r="CC391" s="99">
        <v>2.1565225273960601E-2</v>
      </c>
    </row>
    <row r="392" spans="2:81" x14ac:dyDescent="0.3">
      <c r="B392" s="88">
        <v>387</v>
      </c>
      <c r="C392" s="25" t="s">
        <v>79</v>
      </c>
      <c r="D392" s="19" t="s">
        <v>153</v>
      </c>
      <c r="E392" s="19" t="s">
        <v>304</v>
      </c>
      <c r="F392" s="19" t="s">
        <v>301</v>
      </c>
      <c r="G392" s="19">
        <v>127524036</v>
      </c>
      <c r="H392" s="19">
        <v>127958041</v>
      </c>
      <c r="I392" s="89" t="s">
        <v>303</v>
      </c>
      <c r="J392" s="19">
        <v>270342</v>
      </c>
      <c r="K392" s="19">
        <v>9637</v>
      </c>
      <c r="L392" s="19">
        <v>260705</v>
      </c>
      <c r="M392" s="19">
        <v>4193</v>
      </c>
      <c r="N392" s="19">
        <v>106883</v>
      </c>
      <c r="O392" s="19">
        <v>3797</v>
      </c>
      <c r="P392" s="19">
        <v>107320</v>
      </c>
      <c r="Q392" s="19">
        <v>760</v>
      </c>
      <c r="R392" s="19">
        <v>22289</v>
      </c>
      <c r="S392" s="19">
        <v>883</v>
      </c>
      <c r="T392" s="6">
        <v>24212</v>
      </c>
      <c r="U392" s="33">
        <v>-9.6209988215436304E-2</v>
      </c>
      <c r="V392" s="33">
        <v>3.2862252316285499E-2</v>
      </c>
      <c r="W392" s="34">
        <v>3.4150702565783398E-3</v>
      </c>
      <c r="X392" s="34">
        <v>6.6075290395492398E-3</v>
      </c>
      <c r="Y392" s="59" t="s">
        <v>258</v>
      </c>
      <c r="Z392" s="33">
        <v>-5.9806930823813401E-2</v>
      </c>
      <c r="AA392" s="33">
        <v>5.7118090589988901E-2</v>
      </c>
      <c r="AB392" s="34">
        <v>0.29506493918543902</v>
      </c>
      <c r="AC392" s="34">
        <v>1</v>
      </c>
      <c r="AD392" s="59" t="s">
        <v>254</v>
      </c>
      <c r="AE392" s="33">
        <v>-1.8608619678870099E-2</v>
      </c>
      <c r="AF392" s="33">
        <v>5.2751141304761703E-2</v>
      </c>
      <c r="AG392" s="34">
        <v>0.72426656761090302</v>
      </c>
      <c r="AH392" s="34">
        <v>1</v>
      </c>
      <c r="AI392" s="35" t="s">
        <v>253</v>
      </c>
      <c r="AJ392" s="141">
        <f t="shared" si="54"/>
        <v>1.5590420888221128</v>
      </c>
      <c r="AK392" s="34">
        <v>0.211805532009019</v>
      </c>
      <c r="AL392" s="144">
        <v>1</v>
      </c>
      <c r="AM392" s="141">
        <f t="shared" si="55"/>
        <v>0.28077024776476012</v>
      </c>
      <c r="AN392" s="34">
        <v>0.59619681299094196</v>
      </c>
      <c r="AO392" s="144">
        <v>1</v>
      </c>
      <c r="AP392" s="141">
        <f t="shared" si="56"/>
        <v>0.30517257675511394</v>
      </c>
      <c r="AQ392" s="34">
        <v>0.58065770458768196</v>
      </c>
      <c r="AR392" s="144">
        <v>1</v>
      </c>
      <c r="AS392" s="155">
        <v>-5.98067813039398E-2</v>
      </c>
      <c r="AT392" s="41">
        <v>5.7118011803675303E-2</v>
      </c>
      <c r="AU392" s="42">
        <v>0.29506548034971603</v>
      </c>
      <c r="AV392" s="42">
        <v>1</v>
      </c>
      <c r="AW392" s="156" t="s">
        <v>254</v>
      </c>
      <c r="AX392" s="41">
        <v>-9.6209865555883095E-2</v>
      </c>
      <c r="AY392" s="41">
        <v>3.2862234173648801E-2</v>
      </c>
      <c r="AZ392" s="42">
        <v>3.4150934985550901E-3</v>
      </c>
      <c r="BA392" s="42">
        <v>6.60761610708634E-3</v>
      </c>
      <c r="BB392" s="62" t="s">
        <v>258</v>
      </c>
      <c r="BC392" s="41">
        <v>0.136158048444431</v>
      </c>
      <c r="BD392" s="41">
        <v>7.7961939321234394E-2</v>
      </c>
      <c r="BE392" s="42">
        <v>8.0729626784639602E-2</v>
      </c>
      <c r="BF392" s="42">
        <v>1</v>
      </c>
      <c r="BG392" s="62" t="s">
        <v>255</v>
      </c>
      <c r="BH392" s="55">
        <v>1.05302415152831E-2</v>
      </c>
      <c r="BI392" s="55">
        <v>3.8819479228790997E-2</v>
      </c>
      <c r="BJ392" s="100">
        <v>0.78618969036035002</v>
      </c>
      <c r="BK392" s="100">
        <v>1</v>
      </c>
      <c r="BL392" s="65" t="s">
        <v>248</v>
      </c>
      <c r="BM392" s="55">
        <v>-7.2180977711244695E-2</v>
      </c>
      <c r="BN392" s="55">
        <v>2.9758607268270301E-2</v>
      </c>
      <c r="BO392" s="100">
        <v>1.52852272432437E-2</v>
      </c>
      <c r="BP392" s="100">
        <v>0.19122304211826499</v>
      </c>
      <c r="BQ392" s="65" t="s">
        <v>258</v>
      </c>
      <c r="BR392" s="71">
        <f t="shared" si="57"/>
        <v>4.4043320243649484</v>
      </c>
      <c r="BS392" s="13">
        <v>3.5847761051338703E-2</v>
      </c>
      <c r="BT392" s="71">
        <f t="shared" si="58"/>
        <v>0.29376375487717132</v>
      </c>
      <c r="BU392" s="13">
        <v>0.58781866166069197</v>
      </c>
      <c r="BV392" s="71">
        <f t="shared" si="59"/>
        <v>1.037297882148253</v>
      </c>
      <c r="BW392" s="13">
        <v>0.30845074679212903</v>
      </c>
      <c r="BX392" s="71">
        <f t="shared" si="60"/>
        <v>3.6913007371506511E-2</v>
      </c>
      <c r="BY392" s="13">
        <v>0.84764227085600097</v>
      </c>
      <c r="BZ392" s="71">
        <f t="shared" si="61"/>
        <v>0.19793601463234811</v>
      </c>
      <c r="CA392" s="13">
        <v>0.65639201887952603</v>
      </c>
      <c r="CB392" s="71">
        <f t="shared" si="62"/>
        <v>0.78238712925185461</v>
      </c>
      <c r="CC392" s="99">
        <v>0.37641206368445801</v>
      </c>
    </row>
    <row r="393" spans="2:81" x14ac:dyDescent="0.3">
      <c r="B393" s="88">
        <v>388</v>
      </c>
      <c r="C393" s="25" t="s">
        <v>80</v>
      </c>
      <c r="D393" s="19" t="s">
        <v>115</v>
      </c>
      <c r="E393" s="19" t="s">
        <v>302</v>
      </c>
      <c r="F393" s="19" t="s">
        <v>304</v>
      </c>
      <c r="G393" s="19">
        <v>127525025</v>
      </c>
      <c r="H393" s="19">
        <v>127799201</v>
      </c>
      <c r="I393" s="89" t="s">
        <v>303</v>
      </c>
      <c r="J393" s="19">
        <v>270342</v>
      </c>
      <c r="K393" s="19">
        <v>9637</v>
      </c>
      <c r="L393" s="19">
        <v>260705</v>
      </c>
      <c r="M393" s="19">
        <v>2148</v>
      </c>
      <c r="N393" s="19">
        <v>58078</v>
      </c>
      <c r="O393" s="19">
        <v>404</v>
      </c>
      <c r="P393" s="19">
        <v>12760</v>
      </c>
      <c r="Q393" s="19">
        <v>5245</v>
      </c>
      <c r="R393" s="19">
        <v>136914</v>
      </c>
      <c r="S393" s="19">
        <v>1837</v>
      </c>
      <c r="T393" s="6">
        <v>52950</v>
      </c>
      <c r="U393" s="33">
        <v>-0.200408908359025</v>
      </c>
      <c r="V393" s="33">
        <v>7.8321829542127699E-2</v>
      </c>
      <c r="W393" s="34">
        <v>1.05037965018048E-2</v>
      </c>
      <c r="X393" s="34">
        <v>1.8926278551487999E-2</v>
      </c>
      <c r="Y393" s="59" t="s">
        <v>250</v>
      </c>
      <c r="Z393" s="33">
        <v>-3.00879472561628E-2</v>
      </c>
      <c r="AA393" s="33">
        <v>3.75184242980343E-2</v>
      </c>
      <c r="AB393" s="34">
        <v>0.42258115862995699</v>
      </c>
      <c r="AC393" s="34">
        <v>1</v>
      </c>
      <c r="AD393" s="59" t="s">
        <v>249</v>
      </c>
      <c r="AE393" s="33">
        <v>-2.48535316808009E-2</v>
      </c>
      <c r="AF393" s="33">
        <v>4.6060412077457397E-2</v>
      </c>
      <c r="AG393" s="34">
        <v>0.58948290057251995</v>
      </c>
      <c r="AH393" s="34">
        <v>1</v>
      </c>
      <c r="AI393" s="35" t="s">
        <v>258</v>
      </c>
      <c r="AJ393" s="141">
        <f t="shared" si="54"/>
        <v>3.7330636567008586</v>
      </c>
      <c r="AK393" s="34">
        <v>5.3345463938180897E-2</v>
      </c>
      <c r="AL393" s="144">
        <v>1</v>
      </c>
      <c r="AM393" s="141">
        <f t="shared" si="55"/>
        <v>7.7635597730165568E-3</v>
      </c>
      <c r="AN393" s="34">
        <v>0.92978840199910595</v>
      </c>
      <c r="AO393" s="144">
        <v>1</v>
      </c>
      <c r="AP393" s="141">
        <f t="shared" si="56"/>
        <v>3.8463877183189874</v>
      </c>
      <c r="AQ393" s="34">
        <v>4.98532509273001E-2</v>
      </c>
      <c r="AR393" s="144">
        <v>1</v>
      </c>
      <c r="AS393" s="155">
        <v>-3.0087762186275201E-2</v>
      </c>
      <c r="AT393" s="41">
        <v>3.7518452120554699E-2</v>
      </c>
      <c r="AU393" s="42">
        <v>0.422584356159596</v>
      </c>
      <c r="AV393" s="42">
        <v>1</v>
      </c>
      <c r="AW393" s="156" t="s">
        <v>249</v>
      </c>
      <c r="AX393" s="41">
        <v>-0.20040922200526201</v>
      </c>
      <c r="AY393" s="41">
        <v>7.8321922197456997E-2</v>
      </c>
      <c r="AZ393" s="42">
        <v>1.0503766968284501E-2</v>
      </c>
      <c r="BA393" s="42">
        <v>1.89263912169912E-2</v>
      </c>
      <c r="BB393" s="62" t="s">
        <v>250</v>
      </c>
      <c r="BC393" s="41">
        <v>0.20538282025785801</v>
      </c>
      <c r="BD393" s="41">
        <v>8.7617487275592099E-2</v>
      </c>
      <c r="BE393" s="42">
        <v>1.90738340932252E-2</v>
      </c>
      <c r="BF393" s="42">
        <v>1</v>
      </c>
      <c r="BG393" s="62" t="s">
        <v>256</v>
      </c>
      <c r="BH393" s="55">
        <v>6.1429182896157904E-3</v>
      </c>
      <c r="BI393" s="55">
        <v>3.3676798449958398E-2</v>
      </c>
      <c r="BJ393" s="100">
        <v>0.85526252851134299</v>
      </c>
      <c r="BK393" s="100">
        <v>1</v>
      </c>
      <c r="BL393" s="65" t="s">
        <v>248</v>
      </c>
      <c r="BM393" s="55">
        <v>-3.70105637423623E-2</v>
      </c>
      <c r="BN393" s="55">
        <v>3.4858777375194799E-2</v>
      </c>
      <c r="BO393" s="100">
        <v>0.28835887471585903</v>
      </c>
      <c r="BP393" s="100">
        <v>1</v>
      </c>
      <c r="BQ393" s="65" t="s">
        <v>258</v>
      </c>
      <c r="BR393" s="71">
        <f t="shared" si="57"/>
        <v>5.8697164888829754</v>
      </c>
      <c r="BS393" s="13">
        <v>1.54035324073245E-2</v>
      </c>
      <c r="BT393" s="71">
        <f t="shared" si="58"/>
        <v>3.6327947271255123</v>
      </c>
      <c r="BU393" s="13">
        <v>5.6651610398501702E-2</v>
      </c>
      <c r="BV393" s="71">
        <f t="shared" si="59"/>
        <v>0.51644379414419428</v>
      </c>
      <c r="BW393" s="13">
        <v>0.47236261309133798</v>
      </c>
      <c r="BX393" s="71">
        <f t="shared" si="60"/>
        <v>1.8271782339310746E-2</v>
      </c>
      <c r="BY393" s="13">
        <v>0.89247496999248799</v>
      </c>
      <c r="BZ393" s="71">
        <f t="shared" si="61"/>
        <v>0.29510807483154916</v>
      </c>
      <c r="CA393" s="13">
        <v>0.5869655974554</v>
      </c>
      <c r="CB393" s="71">
        <f t="shared" si="62"/>
        <v>4.4293346487710064E-2</v>
      </c>
      <c r="CC393" s="99">
        <v>0.83330878858236901</v>
      </c>
    </row>
    <row r="394" spans="2:81" x14ac:dyDescent="0.3">
      <c r="B394" s="88">
        <v>389</v>
      </c>
      <c r="C394" s="25" t="s">
        <v>81</v>
      </c>
      <c r="D394" s="19" t="s">
        <v>102</v>
      </c>
      <c r="E394" s="19" t="s">
        <v>301</v>
      </c>
      <c r="F394" s="19" t="s">
        <v>304</v>
      </c>
      <c r="G394" s="19">
        <v>127530088</v>
      </c>
      <c r="H394" s="19">
        <v>127729810</v>
      </c>
      <c r="I394" s="89" t="s">
        <v>303</v>
      </c>
      <c r="J394" s="19">
        <v>270342</v>
      </c>
      <c r="K394" s="19">
        <v>9637</v>
      </c>
      <c r="L394" s="19">
        <v>260705</v>
      </c>
      <c r="M394" s="19">
        <v>3881</v>
      </c>
      <c r="N394" s="19">
        <v>106133</v>
      </c>
      <c r="O394" s="19">
        <v>3416</v>
      </c>
      <c r="P394" s="19">
        <v>91923</v>
      </c>
      <c r="Q394" s="19">
        <v>1019</v>
      </c>
      <c r="R394" s="19">
        <v>28150</v>
      </c>
      <c r="S394" s="19">
        <v>1314</v>
      </c>
      <c r="T394" s="6">
        <v>34496</v>
      </c>
      <c r="U394" s="33">
        <v>5.3909465132144799E-2</v>
      </c>
      <c r="V394" s="33">
        <v>3.42338218309233E-2</v>
      </c>
      <c r="W394" s="34">
        <v>0.115315819631141</v>
      </c>
      <c r="X394" s="34">
        <v>1</v>
      </c>
      <c r="Y394" s="59" t="s">
        <v>256</v>
      </c>
      <c r="Z394" s="33">
        <v>-0.106298957889133</v>
      </c>
      <c r="AA394" s="33">
        <v>5.1344172046297397E-2</v>
      </c>
      <c r="AB394" s="34">
        <v>3.8422220902568298E-2</v>
      </c>
      <c r="AC394" s="34">
        <v>1</v>
      </c>
      <c r="AD394" s="59" t="s">
        <v>250</v>
      </c>
      <c r="AE394" s="33">
        <v>4.3500801079768198E-2</v>
      </c>
      <c r="AF394" s="33">
        <v>4.6672421400747198E-2</v>
      </c>
      <c r="AG394" s="34">
        <v>0.35131322488962102</v>
      </c>
      <c r="AH394" s="34">
        <v>1</v>
      </c>
      <c r="AI394" s="35" t="s">
        <v>252</v>
      </c>
      <c r="AJ394" s="141">
        <f t="shared" si="54"/>
        <v>3.233778300916508E-2</v>
      </c>
      <c r="AK394" s="34">
        <v>0.85728831399480399</v>
      </c>
      <c r="AL394" s="144">
        <v>1</v>
      </c>
      <c r="AM394" s="141">
        <f t="shared" si="55"/>
        <v>4.6608757657223139</v>
      </c>
      <c r="AN394" s="34">
        <v>3.0857448633336199E-2</v>
      </c>
      <c r="AO394" s="144">
        <v>1</v>
      </c>
      <c r="AP394" s="141">
        <f t="shared" si="56"/>
        <v>6.7398989833966496</v>
      </c>
      <c r="AQ394" s="34">
        <v>9.4279963501147594E-3</v>
      </c>
      <c r="AR394" s="144">
        <v>1.8874847064749799E-2</v>
      </c>
      <c r="AS394" s="155">
        <v>-0.106298960710141</v>
      </c>
      <c r="AT394" s="41">
        <v>5.1344232481919903E-2</v>
      </c>
      <c r="AU394" s="42">
        <v>3.8422443814356402E-2</v>
      </c>
      <c r="AV394" s="42">
        <v>1</v>
      </c>
      <c r="AW394" s="156" t="s">
        <v>250</v>
      </c>
      <c r="AX394" s="41">
        <v>5.3909281363391001E-2</v>
      </c>
      <c r="AY394" s="41">
        <v>3.4233865351674199E-2</v>
      </c>
      <c r="AZ394" s="42">
        <v>0.115317521490403</v>
      </c>
      <c r="BA394" s="42">
        <v>1</v>
      </c>
      <c r="BB394" s="62" t="s">
        <v>256</v>
      </c>
      <c r="BC394" s="41">
        <v>9.3636658523050295E-2</v>
      </c>
      <c r="BD394" s="41">
        <v>6.9980872497581295E-2</v>
      </c>
      <c r="BE394" s="42">
        <v>0.18088595093771201</v>
      </c>
      <c r="BF394" s="42">
        <v>1</v>
      </c>
      <c r="BG394" s="62" t="s">
        <v>252</v>
      </c>
      <c r="BH394" s="55">
        <v>-4.8460275848387503E-2</v>
      </c>
      <c r="BI394" s="55">
        <v>3.4732408031424397E-2</v>
      </c>
      <c r="BJ394" s="100">
        <v>0.16294147479304399</v>
      </c>
      <c r="BK394" s="100">
        <v>1</v>
      </c>
      <c r="BL394" s="65" t="s">
        <v>249</v>
      </c>
      <c r="BM394" s="55">
        <v>7.3395164926511505E-2</v>
      </c>
      <c r="BN394" s="55">
        <v>2.9755507883715102E-2</v>
      </c>
      <c r="BO394" s="100">
        <v>1.36399701914055E-2</v>
      </c>
      <c r="BP394" s="100">
        <v>0.188797188051125</v>
      </c>
      <c r="BQ394" s="65" t="s">
        <v>256</v>
      </c>
      <c r="BR394" s="71">
        <f t="shared" si="57"/>
        <v>4.4063352447818858</v>
      </c>
      <c r="BS394" s="13">
        <v>3.58056841852104E-2</v>
      </c>
      <c r="BT394" s="71">
        <f t="shared" si="58"/>
        <v>0.18455462364101557</v>
      </c>
      <c r="BU394" s="13">
        <v>0.66748793804767603</v>
      </c>
      <c r="BV394" s="71">
        <f t="shared" si="59"/>
        <v>0.87059395537183693</v>
      </c>
      <c r="BW394" s="13">
        <v>0.35079092917328802</v>
      </c>
      <c r="BX394" s="71">
        <f t="shared" si="60"/>
        <v>9.1690842491383879</v>
      </c>
      <c r="BY394" s="13">
        <v>2.4613770199006699E-3</v>
      </c>
      <c r="BZ394" s="71">
        <f t="shared" si="61"/>
        <v>2.4985824115704265</v>
      </c>
      <c r="CA394" s="13">
        <v>0.11394882485942499</v>
      </c>
      <c r="CB394" s="71">
        <f t="shared" si="62"/>
        <v>0.2916967986654227</v>
      </c>
      <c r="CC394" s="99">
        <v>0.58913522808848595</v>
      </c>
    </row>
    <row r="395" spans="2:81" x14ac:dyDescent="0.3">
      <c r="B395" s="88">
        <v>390</v>
      </c>
      <c r="C395" s="25" t="s">
        <v>81</v>
      </c>
      <c r="D395" s="19" t="s">
        <v>109</v>
      </c>
      <c r="E395" s="19" t="s">
        <v>301</v>
      </c>
      <c r="F395" s="19" t="s">
        <v>302</v>
      </c>
      <c r="G395" s="19">
        <v>127530088</v>
      </c>
      <c r="H395" s="19">
        <v>127771006</v>
      </c>
      <c r="I395" s="89" t="s">
        <v>303</v>
      </c>
      <c r="J395" s="19">
        <v>270342</v>
      </c>
      <c r="K395" s="19">
        <v>9637</v>
      </c>
      <c r="L395" s="19">
        <v>260705</v>
      </c>
      <c r="M395" s="19">
        <v>2861</v>
      </c>
      <c r="N395" s="19">
        <v>72129</v>
      </c>
      <c r="O395" s="19">
        <v>4440</v>
      </c>
      <c r="P395" s="19">
        <v>125926</v>
      </c>
      <c r="Q395" s="19">
        <v>724</v>
      </c>
      <c r="R395" s="19">
        <v>18232</v>
      </c>
      <c r="S395" s="19">
        <v>1611</v>
      </c>
      <c r="T395" s="6">
        <v>44411</v>
      </c>
      <c r="U395" s="33">
        <v>-6.8580093455930094E-2</v>
      </c>
      <c r="V395" s="33">
        <v>3.5102541965989699E-2</v>
      </c>
      <c r="W395" s="34">
        <v>5.0735839230274402E-2</v>
      </c>
      <c r="X395" s="34">
        <v>1</v>
      </c>
      <c r="Y395" s="59" t="s">
        <v>250</v>
      </c>
      <c r="Z395" s="33">
        <v>-5.1770272048505303E-2</v>
      </c>
      <c r="AA395" s="33">
        <v>6.1932113455625097E-2</v>
      </c>
      <c r="AB395" s="34">
        <v>0.40320009396390599</v>
      </c>
      <c r="AC395" s="34">
        <v>1</v>
      </c>
      <c r="AD395" s="59" t="s">
        <v>259</v>
      </c>
      <c r="AE395" s="33">
        <v>-0.10793216518407101</v>
      </c>
      <c r="AF395" s="33">
        <v>4.5389504816517698E-2</v>
      </c>
      <c r="AG395" s="34">
        <v>1.7411066818467099E-2</v>
      </c>
      <c r="AH395" s="34">
        <v>3.7402737498554897E-2</v>
      </c>
      <c r="AI395" s="35" t="s">
        <v>250</v>
      </c>
      <c r="AJ395" s="141">
        <f t="shared" si="54"/>
        <v>0.47035221080791961</v>
      </c>
      <c r="AK395" s="34">
        <v>0.49282517972835399</v>
      </c>
      <c r="AL395" s="144">
        <v>1</v>
      </c>
      <c r="AM395" s="141">
        <f t="shared" si="55"/>
        <v>0.53498448799661436</v>
      </c>
      <c r="AN395" s="34">
        <v>0.464518782630095</v>
      </c>
      <c r="AO395" s="144">
        <v>1</v>
      </c>
      <c r="AP395" s="141">
        <f t="shared" si="56"/>
        <v>5.5758215099484448E-2</v>
      </c>
      <c r="AQ395" s="34">
        <v>0.81333041821379903</v>
      </c>
      <c r="AR395" s="144">
        <v>1</v>
      </c>
      <c r="AS395" s="155">
        <v>-5.1772070847171898E-2</v>
      </c>
      <c r="AT395" s="41">
        <v>6.1931977007790698E-2</v>
      </c>
      <c r="AU395" s="42">
        <v>0.40318271723246302</v>
      </c>
      <c r="AV395" s="42">
        <v>1</v>
      </c>
      <c r="AW395" s="156" t="s">
        <v>259</v>
      </c>
      <c r="AX395" s="41">
        <v>-6.8580183092860195E-2</v>
      </c>
      <c r="AY395" s="41">
        <v>3.51025145418037E-2</v>
      </c>
      <c r="AZ395" s="42">
        <v>5.0735356454002997E-2</v>
      </c>
      <c r="BA395" s="42">
        <v>1</v>
      </c>
      <c r="BB395" s="62" t="s">
        <v>250</v>
      </c>
      <c r="BC395" s="41">
        <v>1.18396760457969E-2</v>
      </c>
      <c r="BD395" s="41">
        <v>7.4896760812816002E-2</v>
      </c>
      <c r="BE395" s="42">
        <v>0.87439380120094501</v>
      </c>
      <c r="BF395" s="42">
        <v>1</v>
      </c>
      <c r="BG395" s="62" t="s">
        <v>257</v>
      </c>
      <c r="BH395" s="55">
        <v>-4.8460275848387503E-2</v>
      </c>
      <c r="BI395" s="55">
        <v>3.4732408031424397E-2</v>
      </c>
      <c r="BJ395" s="100">
        <v>0.16294147479304399</v>
      </c>
      <c r="BK395" s="100">
        <v>1</v>
      </c>
      <c r="BL395" s="65" t="s">
        <v>249</v>
      </c>
      <c r="BM395" s="55">
        <v>-6.91387483678821E-2</v>
      </c>
      <c r="BN395" s="55">
        <v>3.09159972775431E-2</v>
      </c>
      <c r="BO395" s="100">
        <v>2.53293662726711E-2</v>
      </c>
      <c r="BP395" s="100">
        <v>0.29922588019241703</v>
      </c>
      <c r="BQ395" s="65" t="s">
        <v>250</v>
      </c>
      <c r="BR395" s="71">
        <f t="shared" si="57"/>
        <v>0.16600463788622674</v>
      </c>
      <c r="BS395" s="13">
        <v>0.68368730076627104</v>
      </c>
      <c r="BT395" s="71">
        <f t="shared" si="58"/>
        <v>1.4264036401063411E-4</v>
      </c>
      <c r="BU395" s="13">
        <v>0.99047092036987605</v>
      </c>
      <c r="BV395" s="71">
        <f t="shared" si="59"/>
        <v>2.1729936157682188E-3</v>
      </c>
      <c r="BW395" s="13">
        <v>0.96281977420305298</v>
      </c>
      <c r="BX395" s="71">
        <f t="shared" si="60"/>
        <v>6.2959652397078084E-2</v>
      </c>
      <c r="BY395" s="13">
        <v>0.80187780075802395</v>
      </c>
      <c r="BZ395" s="71">
        <f t="shared" si="61"/>
        <v>1.0827657706814298</v>
      </c>
      <c r="CA395" s="13">
        <v>0.29807965717491902</v>
      </c>
      <c r="CB395" s="71">
        <f t="shared" si="62"/>
        <v>0.49898082786755993</v>
      </c>
      <c r="CC395" s="99">
        <v>0.47994828017500102</v>
      </c>
    </row>
    <row r="396" spans="2:81" x14ac:dyDescent="0.3">
      <c r="B396" s="88">
        <v>391</v>
      </c>
      <c r="C396" s="25" t="s">
        <v>81</v>
      </c>
      <c r="D396" s="19" t="s">
        <v>122</v>
      </c>
      <c r="E396" s="19" t="s">
        <v>301</v>
      </c>
      <c r="F396" s="19" t="s">
        <v>301</v>
      </c>
      <c r="G396" s="19">
        <v>127530088</v>
      </c>
      <c r="H396" s="19">
        <v>127861766</v>
      </c>
      <c r="I396" s="89" t="s">
        <v>303</v>
      </c>
      <c r="J396" s="19">
        <v>270342</v>
      </c>
      <c r="K396" s="19">
        <v>9637</v>
      </c>
      <c r="L396" s="19">
        <v>260705</v>
      </c>
      <c r="M396" s="19">
        <v>4845</v>
      </c>
      <c r="N396" s="19">
        <v>132460</v>
      </c>
      <c r="O396" s="19">
        <v>2456</v>
      </c>
      <c r="P396" s="19">
        <v>65596</v>
      </c>
      <c r="Q396" s="19">
        <v>1616</v>
      </c>
      <c r="R396" s="19">
        <v>43464</v>
      </c>
      <c r="S396" s="19">
        <v>718</v>
      </c>
      <c r="T396" s="6">
        <v>19181</v>
      </c>
      <c r="U396" s="33">
        <v>9.0039278174171497E-2</v>
      </c>
      <c r="V396" s="33">
        <v>3.6046366162710501E-2</v>
      </c>
      <c r="W396" s="34">
        <v>1.2494061943540901E-2</v>
      </c>
      <c r="X396" s="34">
        <v>2.3973556068049798E-2</v>
      </c>
      <c r="Y396" s="59" t="s">
        <v>252</v>
      </c>
      <c r="Z396" s="33">
        <v>-3.0048074958193401E-2</v>
      </c>
      <c r="AA396" s="33">
        <v>4.1723185932992797E-2</v>
      </c>
      <c r="AB396" s="34">
        <v>0.47141608095888199</v>
      </c>
      <c r="AC396" s="34">
        <v>1</v>
      </c>
      <c r="AD396" s="59" t="s">
        <v>253</v>
      </c>
      <c r="AE396" s="33">
        <v>8.4970577313295201E-3</v>
      </c>
      <c r="AF396" s="33">
        <v>5.9595694052868103E-2</v>
      </c>
      <c r="AG396" s="34">
        <v>0.88662317037739202</v>
      </c>
      <c r="AH396" s="34">
        <v>1</v>
      </c>
      <c r="AI396" s="35" t="s">
        <v>259</v>
      </c>
      <c r="AJ396" s="141">
        <f t="shared" si="54"/>
        <v>1.3706763910139195</v>
      </c>
      <c r="AK396" s="34">
        <v>0.24169570437551399</v>
      </c>
      <c r="AL396" s="144">
        <v>1</v>
      </c>
      <c r="AM396" s="141">
        <f t="shared" si="55"/>
        <v>0.28072468526052297</v>
      </c>
      <c r="AN396" s="34">
        <v>0.59622662533959503</v>
      </c>
      <c r="AO396" s="144">
        <v>1</v>
      </c>
      <c r="AP396" s="141">
        <f t="shared" si="56"/>
        <v>4.7434838341232659</v>
      </c>
      <c r="AQ396" s="34">
        <v>2.9409458048647901E-2</v>
      </c>
      <c r="AR396" s="144">
        <v>1</v>
      </c>
      <c r="AS396" s="155">
        <v>-3.0048073639830801E-2</v>
      </c>
      <c r="AT396" s="41">
        <v>4.1723169866141198E-2</v>
      </c>
      <c r="AU396" s="42">
        <v>0.47141592968190699</v>
      </c>
      <c r="AV396" s="42">
        <v>1</v>
      </c>
      <c r="AW396" s="156" t="s">
        <v>253</v>
      </c>
      <c r="AX396" s="41">
        <v>9.0039381694444101E-2</v>
      </c>
      <c r="AY396" s="41">
        <v>3.6046370242685602E-2</v>
      </c>
      <c r="AZ396" s="42">
        <v>1.2493970693957499E-2</v>
      </c>
      <c r="BA396" s="42">
        <v>2.3973297590417102E-2</v>
      </c>
      <c r="BB396" s="62" t="s">
        <v>252</v>
      </c>
      <c r="BC396" s="41">
        <v>-5.4701587470070603E-2</v>
      </c>
      <c r="BD396" s="41">
        <v>7.5536459891594701E-2</v>
      </c>
      <c r="BE396" s="42">
        <v>0.46895853523009701</v>
      </c>
      <c r="BF396" s="42">
        <v>1</v>
      </c>
      <c r="BG396" s="62" t="s">
        <v>259</v>
      </c>
      <c r="BH396" s="55">
        <v>-4.8460275848387503E-2</v>
      </c>
      <c r="BI396" s="55">
        <v>3.4732408031424397E-2</v>
      </c>
      <c r="BJ396" s="100">
        <v>0.16294147479304399</v>
      </c>
      <c r="BK396" s="100">
        <v>1</v>
      </c>
      <c r="BL396" s="65" t="s">
        <v>249</v>
      </c>
      <c r="BM396" s="55">
        <v>7.9646140784796093E-2</v>
      </c>
      <c r="BN396" s="55">
        <v>3.1644658694012999E-2</v>
      </c>
      <c r="BO396" s="100">
        <v>1.1839561925497699E-2</v>
      </c>
      <c r="BP396" s="100">
        <v>0.18842111931775199</v>
      </c>
      <c r="BQ396" s="65" t="s">
        <v>252</v>
      </c>
      <c r="BR396" s="71">
        <f t="shared" si="57"/>
        <v>7.6554553053743124</v>
      </c>
      <c r="BS396" s="13">
        <v>5.66009049364461E-3</v>
      </c>
      <c r="BT396" s="71">
        <f t="shared" si="58"/>
        <v>4.6949247621339972E-2</v>
      </c>
      <c r="BU396" s="13">
        <v>0.82845948850682105</v>
      </c>
      <c r="BV396" s="71">
        <f t="shared" si="59"/>
        <v>0.11502892075975296</v>
      </c>
      <c r="BW396" s="13">
        <v>0.734489850105569</v>
      </c>
      <c r="BX396" s="71">
        <f t="shared" si="60"/>
        <v>4.3880034027848573</v>
      </c>
      <c r="BY396" s="13">
        <v>3.6192673378475697E-2</v>
      </c>
      <c r="BZ396" s="71">
        <f t="shared" si="61"/>
        <v>0.68182992195974612</v>
      </c>
      <c r="CA396" s="13">
        <v>0.40895730845358402</v>
      </c>
      <c r="CB396" s="71">
        <f t="shared" si="62"/>
        <v>1.1118289830319008</v>
      </c>
      <c r="CC396" s="99">
        <v>0.29168471355138897</v>
      </c>
    </row>
    <row r="397" spans="2:81" x14ac:dyDescent="0.3">
      <c r="B397" s="88">
        <v>392</v>
      </c>
      <c r="C397" s="25" t="s">
        <v>81</v>
      </c>
      <c r="D397" s="19" t="s">
        <v>124</v>
      </c>
      <c r="E397" s="19" t="s">
        <v>301</v>
      </c>
      <c r="F397" s="19" t="s">
        <v>301</v>
      </c>
      <c r="G397" s="19">
        <v>127530088</v>
      </c>
      <c r="H397" s="19">
        <v>127864200</v>
      </c>
      <c r="I397" s="89" t="s">
        <v>303</v>
      </c>
      <c r="J397" s="19">
        <v>270342</v>
      </c>
      <c r="K397" s="19">
        <v>9637</v>
      </c>
      <c r="L397" s="19">
        <v>260705</v>
      </c>
      <c r="M397" s="19">
        <v>5041</v>
      </c>
      <c r="N397" s="19">
        <v>136467</v>
      </c>
      <c r="O397" s="19">
        <v>2247</v>
      </c>
      <c r="P397" s="19">
        <v>61587</v>
      </c>
      <c r="Q397" s="19">
        <v>1571</v>
      </c>
      <c r="R397" s="19">
        <v>43292</v>
      </c>
      <c r="S397" s="19">
        <v>758</v>
      </c>
      <c r="T397" s="6">
        <v>19352</v>
      </c>
      <c r="U397" s="33">
        <v>2.6426755426840799E-2</v>
      </c>
      <c r="V397" s="33">
        <v>3.69318500452629E-2</v>
      </c>
      <c r="W397" s="34">
        <v>0.47426641137631398</v>
      </c>
      <c r="X397" s="34">
        <v>1</v>
      </c>
      <c r="Y397" s="59" t="s">
        <v>251</v>
      </c>
      <c r="Z397" s="33">
        <v>-9.8437317707051594E-2</v>
      </c>
      <c r="AA397" s="33">
        <v>4.2001398477425497E-2</v>
      </c>
      <c r="AB397" s="34">
        <v>1.90951797047983E-2</v>
      </c>
      <c r="AC397" s="34">
        <v>9.2367085842692695E-2</v>
      </c>
      <c r="AD397" s="59" t="s">
        <v>250</v>
      </c>
      <c r="AE397" s="33">
        <v>8.4729358903113797E-2</v>
      </c>
      <c r="AF397" s="33">
        <v>5.7552953086616898E-2</v>
      </c>
      <c r="AG397" s="34">
        <v>0.140967340071079</v>
      </c>
      <c r="AH397" s="34">
        <v>1</v>
      </c>
      <c r="AI397" s="35" t="s">
        <v>256</v>
      </c>
      <c r="AJ397" s="141">
        <f t="shared" si="54"/>
        <v>0.72689748218794048</v>
      </c>
      <c r="AK397" s="34">
        <v>0.39389068749607198</v>
      </c>
      <c r="AL397" s="144">
        <v>1</v>
      </c>
      <c r="AM397" s="141">
        <f t="shared" si="55"/>
        <v>6.6089424901072817</v>
      </c>
      <c r="AN397" s="34">
        <v>1.0146790141538501E-2</v>
      </c>
      <c r="AO397" s="144">
        <v>3.1502830245502302E-2</v>
      </c>
      <c r="AP397" s="141">
        <f t="shared" si="56"/>
        <v>4.9842208751134738</v>
      </c>
      <c r="AQ397" s="34">
        <v>2.5579501235826099E-2</v>
      </c>
      <c r="AR397" s="144">
        <v>1</v>
      </c>
      <c r="AS397" s="155">
        <v>-9.8437349869828397E-2</v>
      </c>
      <c r="AT397" s="41">
        <v>4.2001384828126098E-2</v>
      </c>
      <c r="AU397" s="42">
        <v>1.9095101515801099E-2</v>
      </c>
      <c r="AV397" s="42">
        <v>9.2366901701158605E-2</v>
      </c>
      <c r="AW397" s="156" t="s">
        <v>250</v>
      </c>
      <c r="AX397" s="41">
        <v>2.64268525529423E-2</v>
      </c>
      <c r="AY397" s="41">
        <v>3.6931840097199499E-2</v>
      </c>
      <c r="AZ397" s="42">
        <v>0.47426466793080202</v>
      </c>
      <c r="BA397" s="42">
        <v>1</v>
      </c>
      <c r="BB397" s="62" t="s">
        <v>251</v>
      </c>
      <c r="BC397" s="41">
        <v>0.15264689558300801</v>
      </c>
      <c r="BD397" s="41">
        <v>7.4870708127133201E-2</v>
      </c>
      <c r="BE397" s="42">
        <v>4.1469331082715402E-2</v>
      </c>
      <c r="BF397" s="42">
        <v>1</v>
      </c>
      <c r="BG397" s="62" t="s">
        <v>256</v>
      </c>
      <c r="BH397" s="55">
        <v>-4.8460275848387503E-2</v>
      </c>
      <c r="BI397" s="55">
        <v>3.4732408031424397E-2</v>
      </c>
      <c r="BJ397" s="100">
        <v>0.16294147479304399</v>
      </c>
      <c r="BK397" s="100">
        <v>1</v>
      </c>
      <c r="BL397" s="65" t="s">
        <v>249</v>
      </c>
      <c r="BM397" s="55">
        <v>6.3609357774525602E-2</v>
      </c>
      <c r="BN397" s="55">
        <v>3.2112357302433697E-2</v>
      </c>
      <c r="BO397" s="100">
        <v>4.7609513131726601E-2</v>
      </c>
      <c r="BP397" s="100">
        <v>1</v>
      </c>
      <c r="BQ397" s="65" t="s">
        <v>251</v>
      </c>
      <c r="BR397" s="71">
        <f t="shared" si="57"/>
        <v>2.1818712642010047</v>
      </c>
      <c r="BS397" s="13">
        <v>0.13964458282649</v>
      </c>
      <c r="BT397" s="71">
        <f t="shared" si="58"/>
        <v>0.57722365459993441</v>
      </c>
      <c r="BU397" s="13">
        <v>0.44740262193937602</v>
      </c>
      <c r="BV397" s="71">
        <f t="shared" si="59"/>
        <v>0.84084845306721878</v>
      </c>
      <c r="BW397" s="13">
        <v>0.35915422553854398</v>
      </c>
      <c r="BX397" s="71">
        <f t="shared" si="60"/>
        <v>9.3939570296163808</v>
      </c>
      <c r="BY397" s="13">
        <v>2.1770181481218999E-3</v>
      </c>
      <c r="BZ397" s="71">
        <f t="shared" si="61"/>
        <v>3.9258076893693179</v>
      </c>
      <c r="CA397" s="13">
        <v>4.7550343785556899E-2</v>
      </c>
      <c r="CB397" s="71">
        <f t="shared" si="62"/>
        <v>0.10269361896676285</v>
      </c>
      <c r="CC397" s="99">
        <v>0.74862082203242197</v>
      </c>
    </row>
    <row r="398" spans="2:81" x14ac:dyDescent="0.3">
      <c r="B398" s="88">
        <v>393</v>
      </c>
      <c r="C398" s="25" t="s">
        <v>81</v>
      </c>
      <c r="D398" s="19" t="s">
        <v>126</v>
      </c>
      <c r="E398" s="19" t="s">
        <v>301</v>
      </c>
      <c r="F398" s="19" t="s">
        <v>304</v>
      </c>
      <c r="G398" s="19">
        <v>127530088</v>
      </c>
      <c r="H398" s="19">
        <v>127880633</v>
      </c>
      <c r="I398" s="89" t="s">
        <v>303</v>
      </c>
      <c r="J398" s="19">
        <v>270342</v>
      </c>
      <c r="K398" s="19">
        <v>9637</v>
      </c>
      <c r="L398" s="19">
        <v>260705</v>
      </c>
      <c r="M398" s="19">
        <v>2946</v>
      </c>
      <c r="N398" s="19">
        <v>75979</v>
      </c>
      <c r="O398" s="19">
        <v>4354</v>
      </c>
      <c r="P398" s="19">
        <v>122077</v>
      </c>
      <c r="Q398" s="19">
        <v>1004</v>
      </c>
      <c r="R398" s="19">
        <v>24845</v>
      </c>
      <c r="S398" s="19">
        <v>1331</v>
      </c>
      <c r="T398" s="6">
        <v>37801</v>
      </c>
      <c r="U398" s="33">
        <v>-1.7042243785939201E-2</v>
      </c>
      <c r="V398" s="33">
        <v>3.4978624464428197E-2</v>
      </c>
      <c r="W398" s="34">
        <v>0.62610327678428201</v>
      </c>
      <c r="X398" s="34">
        <v>1</v>
      </c>
      <c r="Y398" s="59" t="s">
        <v>262</v>
      </c>
      <c r="Z398" s="33">
        <v>2.3345120946708799E-2</v>
      </c>
      <c r="AA398" s="33">
        <v>5.33177269100749E-2</v>
      </c>
      <c r="AB398" s="34">
        <v>0.66149564536956695</v>
      </c>
      <c r="AC398" s="34">
        <v>1</v>
      </c>
      <c r="AD398" s="59" t="s">
        <v>248</v>
      </c>
      <c r="AE398" s="33">
        <v>-0.12002040752390999</v>
      </c>
      <c r="AF398" s="33">
        <v>4.8591048213217497E-2</v>
      </c>
      <c r="AG398" s="34">
        <v>1.35109022368928E-2</v>
      </c>
      <c r="AH398" s="34">
        <v>2.79640696995864E-2</v>
      </c>
      <c r="AI398" s="35" t="s">
        <v>250</v>
      </c>
      <c r="AJ398" s="141">
        <f t="shared" si="54"/>
        <v>2.9583550619275112</v>
      </c>
      <c r="AK398" s="34">
        <v>8.5434816203032504E-2</v>
      </c>
      <c r="AL398" s="144">
        <v>1</v>
      </c>
      <c r="AM398" s="141">
        <f t="shared" si="55"/>
        <v>3.9496903025728778</v>
      </c>
      <c r="AN398" s="34">
        <v>4.6879994800489697E-2</v>
      </c>
      <c r="AO398" s="144">
        <v>1</v>
      </c>
      <c r="AP398" s="141">
        <f t="shared" si="56"/>
        <v>0.40113754005859781</v>
      </c>
      <c r="AQ398" s="34">
        <v>0.52650236787453097</v>
      </c>
      <c r="AR398" s="144">
        <v>1</v>
      </c>
      <c r="AS398" s="155">
        <v>2.3345220434534901E-2</v>
      </c>
      <c r="AT398" s="41">
        <v>5.3317760900315501E-2</v>
      </c>
      <c r="AU398" s="42">
        <v>0.66149449500497204</v>
      </c>
      <c r="AV398" s="42">
        <v>1</v>
      </c>
      <c r="AW398" s="156" t="s">
        <v>248</v>
      </c>
      <c r="AX398" s="41">
        <v>-1.70422312721751E-2</v>
      </c>
      <c r="AY398" s="41">
        <v>3.4978623532139701E-2</v>
      </c>
      <c r="AZ398" s="42">
        <v>0.62610352108294098</v>
      </c>
      <c r="BA398" s="42">
        <v>1</v>
      </c>
      <c r="BB398" s="62" t="s">
        <v>262</v>
      </c>
      <c r="BC398" s="41">
        <v>-0.126988908277132</v>
      </c>
      <c r="BD398" s="41">
        <v>7.0308794636947503E-2</v>
      </c>
      <c r="BE398" s="42">
        <v>7.0893404807465102E-2</v>
      </c>
      <c r="BF398" s="42">
        <v>1</v>
      </c>
      <c r="BG398" s="62" t="s">
        <v>249</v>
      </c>
      <c r="BH398" s="55">
        <v>-4.8460275848387503E-2</v>
      </c>
      <c r="BI398" s="55">
        <v>3.4732408031424397E-2</v>
      </c>
      <c r="BJ398" s="100">
        <v>0.16294147479304399</v>
      </c>
      <c r="BK398" s="100">
        <v>1</v>
      </c>
      <c r="BL398" s="65" t="s">
        <v>249</v>
      </c>
      <c r="BM398" s="55">
        <v>-4.6913721252139197E-2</v>
      </c>
      <c r="BN398" s="55">
        <v>3.0304819353687999E-2</v>
      </c>
      <c r="BO398" s="100">
        <v>0.121607512978416</v>
      </c>
      <c r="BP398" s="100">
        <v>1</v>
      </c>
      <c r="BQ398" s="65" t="s">
        <v>262</v>
      </c>
      <c r="BR398" s="71">
        <f t="shared" si="57"/>
        <v>0.40623702663244338</v>
      </c>
      <c r="BS398" s="13">
        <v>0.52388564777364399</v>
      </c>
      <c r="BT398" s="71">
        <f t="shared" si="58"/>
        <v>0.41659783188551719</v>
      </c>
      <c r="BU398" s="13">
        <v>0.51863956030084202</v>
      </c>
      <c r="BV398" s="71">
        <f t="shared" si="59"/>
        <v>1.27336675420052</v>
      </c>
      <c r="BW398" s="13">
        <v>0.25913602805580699</v>
      </c>
      <c r="BX398" s="71">
        <f t="shared" si="60"/>
        <v>1.3124414219724383</v>
      </c>
      <c r="BY398" s="13">
        <v>0.25195309795722998</v>
      </c>
      <c r="BZ398" s="71">
        <f t="shared" si="61"/>
        <v>1.4354457558789662</v>
      </c>
      <c r="CA398" s="13">
        <v>0.23087774026786001</v>
      </c>
      <c r="CB398" s="71">
        <f t="shared" si="62"/>
        <v>1.6297097546024704</v>
      </c>
      <c r="CC398" s="99">
        <v>0.20174319826583001</v>
      </c>
    </row>
    <row r="399" spans="2:81" x14ac:dyDescent="0.3">
      <c r="B399" s="88">
        <v>394</v>
      </c>
      <c r="C399" s="25" t="s">
        <v>81</v>
      </c>
      <c r="D399" s="19" t="s">
        <v>153</v>
      </c>
      <c r="E399" s="19" t="s">
        <v>301</v>
      </c>
      <c r="F399" s="19" t="s">
        <v>301</v>
      </c>
      <c r="G399" s="19">
        <v>127530088</v>
      </c>
      <c r="H399" s="19">
        <v>127958041</v>
      </c>
      <c r="I399" s="89" t="s">
        <v>303</v>
      </c>
      <c r="J399" s="19">
        <v>270342</v>
      </c>
      <c r="K399" s="19">
        <v>9637</v>
      </c>
      <c r="L399" s="19">
        <v>260705</v>
      </c>
      <c r="M399" s="19">
        <v>3726</v>
      </c>
      <c r="N399" s="19">
        <v>97764</v>
      </c>
      <c r="O399" s="19">
        <v>3574</v>
      </c>
      <c r="P399" s="19">
        <v>100293</v>
      </c>
      <c r="Q399" s="19">
        <v>1228</v>
      </c>
      <c r="R399" s="19">
        <v>31407</v>
      </c>
      <c r="S399" s="19">
        <v>1106</v>
      </c>
      <c r="T399" s="6">
        <v>31239</v>
      </c>
      <c r="U399" s="33">
        <v>-7.0996340579564096E-2</v>
      </c>
      <c r="V399" s="33">
        <v>3.4179496263934801E-2</v>
      </c>
      <c r="W399" s="34">
        <v>3.7786637443952498E-2</v>
      </c>
      <c r="X399" s="34">
        <v>0.23805108092612901</v>
      </c>
      <c r="Y399" s="59" t="s">
        <v>258</v>
      </c>
      <c r="Z399" s="33">
        <v>-4.7639379144637298E-2</v>
      </c>
      <c r="AA399" s="33">
        <v>4.8647853046191597E-2</v>
      </c>
      <c r="AB399" s="34">
        <v>0.32744662908564698</v>
      </c>
      <c r="AC399" s="34">
        <v>1</v>
      </c>
      <c r="AD399" s="59" t="s">
        <v>249</v>
      </c>
      <c r="AE399" s="33">
        <v>-0.124766720720267</v>
      </c>
      <c r="AF399" s="33">
        <v>4.9642719322810398E-2</v>
      </c>
      <c r="AG399" s="34">
        <v>1.19609800151268E-2</v>
      </c>
      <c r="AH399" s="34">
        <v>2.4256846054772602E-2</v>
      </c>
      <c r="AI399" s="35" t="s">
        <v>250</v>
      </c>
      <c r="AJ399" s="141">
        <f t="shared" si="54"/>
        <v>0.79591033880221274</v>
      </c>
      <c r="AK399" s="34">
        <v>0.37231893073876299</v>
      </c>
      <c r="AL399" s="144">
        <v>1</v>
      </c>
      <c r="AM399" s="141">
        <f t="shared" si="55"/>
        <v>1.2313414572302614</v>
      </c>
      <c r="AN399" s="34">
        <v>0.267146315130871</v>
      </c>
      <c r="AO399" s="144">
        <v>1</v>
      </c>
      <c r="AP399" s="141">
        <f t="shared" si="56"/>
        <v>0.15433396184720191</v>
      </c>
      <c r="AQ399" s="34">
        <v>0.69442760352376098</v>
      </c>
      <c r="AR399" s="144">
        <v>1</v>
      </c>
      <c r="AS399" s="155">
        <v>-4.7639301196350799E-2</v>
      </c>
      <c r="AT399" s="41">
        <v>4.8647927594538197E-2</v>
      </c>
      <c r="AU399" s="42">
        <v>0.32744816185025799</v>
      </c>
      <c r="AV399" s="42">
        <v>1</v>
      </c>
      <c r="AW399" s="156" t="s">
        <v>249</v>
      </c>
      <c r="AX399" s="41">
        <v>-7.09965009299795E-2</v>
      </c>
      <c r="AY399" s="41">
        <v>3.4179521208423998E-2</v>
      </c>
      <c r="AZ399" s="42">
        <v>3.77863444588524E-2</v>
      </c>
      <c r="BA399" s="42">
        <v>0.23708126619379899</v>
      </c>
      <c r="BB399" s="62" t="s">
        <v>258</v>
      </c>
      <c r="BC399" s="41">
        <v>-7.2687949776763204E-3</v>
      </c>
      <c r="BD399" s="41">
        <v>6.9472997979476106E-2</v>
      </c>
      <c r="BE399" s="42">
        <v>0.91667129117298096</v>
      </c>
      <c r="BF399" s="42">
        <v>1</v>
      </c>
      <c r="BG399" s="62" t="s">
        <v>255</v>
      </c>
      <c r="BH399" s="55">
        <v>-4.8460275848387503E-2</v>
      </c>
      <c r="BI399" s="55">
        <v>3.4732408031424397E-2</v>
      </c>
      <c r="BJ399" s="100">
        <v>0.16294147479304399</v>
      </c>
      <c r="BK399" s="100">
        <v>1</v>
      </c>
      <c r="BL399" s="65" t="s">
        <v>249</v>
      </c>
      <c r="BM399" s="55">
        <v>-7.2180977711244695E-2</v>
      </c>
      <c r="BN399" s="55">
        <v>2.9758607268270301E-2</v>
      </c>
      <c r="BO399" s="100">
        <v>1.52852272432437E-2</v>
      </c>
      <c r="BP399" s="100">
        <v>0.19122304211826499</v>
      </c>
      <c r="BQ399" s="65" t="s">
        <v>258</v>
      </c>
      <c r="BR399" s="71">
        <f t="shared" si="57"/>
        <v>0.21387976525720767</v>
      </c>
      <c r="BS399" s="13">
        <v>0.64374333101820702</v>
      </c>
      <c r="BT399" s="71">
        <f t="shared" si="58"/>
        <v>6.8329753404308344E-4</v>
      </c>
      <c r="BU399" s="13">
        <v>0.97914570408596902</v>
      </c>
      <c r="BV399" s="71">
        <f t="shared" si="59"/>
        <v>1.8860344715198538E-4</v>
      </c>
      <c r="BW399" s="13">
        <v>0.98904275876555003</v>
      </c>
      <c r="BX399" s="71">
        <f t="shared" si="60"/>
        <v>0.18519532152554613</v>
      </c>
      <c r="BY399" s="13">
        <v>0.66694596287890695</v>
      </c>
      <c r="BZ399" s="71">
        <f t="shared" si="61"/>
        <v>1.5862398117158178</v>
      </c>
      <c r="CA399" s="13">
        <v>0.20786418349973099</v>
      </c>
      <c r="CB399" s="71">
        <f t="shared" si="62"/>
        <v>0.82545719155521102</v>
      </c>
      <c r="CC399" s="99">
        <v>0.36358942736689798</v>
      </c>
    </row>
    <row r="400" spans="2:81" x14ac:dyDescent="0.3">
      <c r="B400" s="88">
        <v>395</v>
      </c>
      <c r="C400" s="25" t="s">
        <v>82</v>
      </c>
      <c r="D400" s="19" t="s">
        <v>95</v>
      </c>
      <c r="E400" s="19" t="s">
        <v>301</v>
      </c>
      <c r="F400" s="19" t="s">
        <v>302</v>
      </c>
      <c r="G400" s="19">
        <v>127532454</v>
      </c>
      <c r="H400" s="19">
        <v>127604513</v>
      </c>
      <c r="I400" s="89" t="s">
        <v>303</v>
      </c>
      <c r="J400" s="19">
        <v>270342</v>
      </c>
      <c r="K400" s="19">
        <v>9637</v>
      </c>
      <c r="L400" s="19">
        <v>260705</v>
      </c>
      <c r="M400" s="19">
        <v>3543</v>
      </c>
      <c r="N400" s="19">
        <v>95581</v>
      </c>
      <c r="O400" s="19">
        <v>94</v>
      </c>
      <c r="P400" s="19">
        <v>3338</v>
      </c>
      <c r="Q400" s="19">
        <v>5164</v>
      </c>
      <c r="R400" s="19">
        <v>141429</v>
      </c>
      <c r="S400" s="19">
        <v>834</v>
      </c>
      <c r="T400" s="6">
        <v>20355</v>
      </c>
      <c r="U400" s="33">
        <v>-0.45942063489813201</v>
      </c>
      <c r="V400" s="33">
        <v>0.14623501940654501</v>
      </c>
      <c r="W400" s="34">
        <v>1.67993291231426E-3</v>
      </c>
      <c r="X400" s="34">
        <v>2.7114855215702401E-3</v>
      </c>
      <c r="Y400" s="59" t="s">
        <v>250</v>
      </c>
      <c r="Z400" s="33">
        <v>-6.5406885210379295E-2</v>
      </c>
      <c r="AA400" s="33">
        <v>3.2071056322397998E-2</v>
      </c>
      <c r="AB400" s="34">
        <v>4.14064753835333E-2</v>
      </c>
      <c r="AC400" s="34">
        <v>1</v>
      </c>
      <c r="AD400" s="59" t="s">
        <v>257</v>
      </c>
      <c r="AE400" s="33">
        <v>4.1804992046951497E-2</v>
      </c>
      <c r="AF400" s="33">
        <v>5.6741442888952401E-2</v>
      </c>
      <c r="AG400" s="34">
        <v>0.46126652645027799</v>
      </c>
      <c r="AH400" s="34">
        <v>1</v>
      </c>
      <c r="AI400" s="35" t="s">
        <v>253</v>
      </c>
      <c r="AJ400" s="141">
        <f t="shared" si="54"/>
        <v>10.210711645359041</v>
      </c>
      <c r="AK400" s="34">
        <v>1.3962728412474201E-3</v>
      </c>
      <c r="AL400" s="144">
        <v>4.51083255783403E-3</v>
      </c>
      <c r="AM400" s="141">
        <f t="shared" si="55"/>
        <v>2.705743176133736</v>
      </c>
      <c r="AN400" s="34">
        <v>9.9987477881666204E-2</v>
      </c>
      <c r="AO400" s="144">
        <v>1</v>
      </c>
      <c r="AP400" s="141">
        <f t="shared" si="56"/>
        <v>6.9265701696157951</v>
      </c>
      <c r="AQ400" s="34">
        <v>8.4924397942741994E-3</v>
      </c>
      <c r="AR400" s="144">
        <v>1.76081438129513E-2</v>
      </c>
      <c r="AS400" s="155">
        <v>-6.5407034107066706E-2</v>
      </c>
      <c r="AT400" s="41">
        <v>3.2071068816569501E-2</v>
      </c>
      <c r="AU400" s="42">
        <v>4.14060916637502E-2</v>
      </c>
      <c r="AV400" s="42">
        <v>1</v>
      </c>
      <c r="AW400" s="156" t="s">
        <v>257</v>
      </c>
      <c r="AX400" s="41">
        <v>-0.45942058509288902</v>
      </c>
      <c r="AY400" s="41">
        <v>0.146235360384284</v>
      </c>
      <c r="AZ400" s="42">
        <v>1.6799768933972599E-3</v>
      </c>
      <c r="BA400" s="42">
        <v>2.7114961670585002E-3</v>
      </c>
      <c r="BB400" s="62" t="s">
        <v>250</v>
      </c>
      <c r="BC400" s="41">
        <v>0.57349733007679404</v>
      </c>
      <c r="BD400" s="41">
        <v>0.15649717902051899</v>
      </c>
      <c r="BE400" s="42">
        <v>2.4773924263759602E-4</v>
      </c>
      <c r="BF400" s="42">
        <v>1.2919175788932801E-2</v>
      </c>
      <c r="BG400" s="62" t="s">
        <v>256</v>
      </c>
      <c r="BH400" s="55">
        <v>-3.68985442147566E-2</v>
      </c>
      <c r="BI400" s="55">
        <v>3.08906216422388E-2</v>
      </c>
      <c r="BJ400" s="100">
        <v>0.232286279631715</v>
      </c>
      <c r="BK400" s="100">
        <v>1</v>
      </c>
      <c r="BL400" s="65" t="s">
        <v>257</v>
      </c>
      <c r="BM400" s="55">
        <v>2.1708919616979402E-2</v>
      </c>
      <c r="BN400" s="55">
        <v>5.0457445268746098E-2</v>
      </c>
      <c r="BO400" s="100">
        <v>0.66701950558096801</v>
      </c>
      <c r="BP400" s="100">
        <v>1</v>
      </c>
      <c r="BQ400" s="65" t="s">
        <v>255</v>
      </c>
      <c r="BR400" s="71">
        <f t="shared" si="57"/>
        <v>7.9916569732798397</v>
      </c>
      <c r="BS400" s="13">
        <v>4.6993387875526801E-3</v>
      </c>
      <c r="BT400" s="71">
        <f t="shared" si="58"/>
        <v>9.6731930132981709</v>
      </c>
      <c r="BU400" s="13">
        <v>1.8697607485836001E-3</v>
      </c>
      <c r="BV400" s="71">
        <f t="shared" si="59"/>
        <v>0.4098912695528778</v>
      </c>
      <c r="BW400" s="13">
        <v>0.52202469778912697</v>
      </c>
      <c r="BX400" s="71">
        <f t="shared" si="60"/>
        <v>2.1231360427374244</v>
      </c>
      <c r="BY400" s="13">
        <v>0.145089192020812</v>
      </c>
      <c r="BZ400" s="71">
        <f t="shared" si="61"/>
        <v>1.4840706785789075</v>
      </c>
      <c r="CA400" s="13">
        <v>0.223138711369432</v>
      </c>
      <c r="CB400" s="71">
        <f t="shared" si="62"/>
        <v>7.004578377467989E-2</v>
      </c>
      <c r="CC400" s="99">
        <v>0.79127013068160101</v>
      </c>
    </row>
    <row r="401" spans="2:81" x14ac:dyDescent="0.3">
      <c r="B401" s="88">
        <v>396</v>
      </c>
      <c r="C401" s="25" t="s">
        <v>82</v>
      </c>
      <c r="D401" s="19" t="s">
        <v>96</v>
      </c>
      <c r="E401" s="19" t="s">
        <v>301</v>
      </c>
      <c r="F401" s="19" t="s">
        <v>304</v>
      </c>
      <c r="G401" s="19">
        <v>127532454</v>
      </c>
      <c r="H401" s="19">
        <v>127611805</v>
      </c>
      <c r="I401" s="89" t="s">
        <v>303</v>
      </c>
      <c r="J401" s="19">
        <v>270342</v>
      </c>
      <c r="K401" s="19">
        <v>9637</v>
      </c>
      <c r="L401" s="19">
        <v>260705</v>
      </c>
      <c r="M401" s="19">
        <v>3224</v>
      </c>
      <c r="N401" s="19">
        <v>87306</v>
      </c>
      <c r="O401" s="19">
        <v>412</v>
      </c>
      <c r="P401" s="19">
        <v>11614</v>
      </c>
      <c r="Q401" s="19">
        <v>3302</v>
      </c>
      <c r="R401" s="19">
        <v>90040</v>
      </c>
      <c r="S401" s="19">
        <v>2696</v>
      </c>
      <c r="T401" s="6">
        <v>71742</v>
      </c>
      <c r="U401" s="33">
        <v>-0.211820158811906</v>
      </c>
      <c r="V401" s="33">
        <v>7.8074325528333793E-2</v>
      </c>
      <c r="W401" s="34">
        <v>6.6665474899604898E-3</v>
      </c>
      <c r="X401" s="34">
        <v>1.1918651521376E-2</v>
      </c>
      <c r="Y401" s="59" t="s">
        <v>250</v>
      </c>
      <c r="Z401" s="33">
        <v>-7.60044012140286E-2</v>
      </c>
      <c r="AA401" s="33">
        <v>3.6243928112108303E-2</v>
      </c>
      <c r="AB401" s="34">
        <v>3.5991416392534503E-2</v>
      </c>
      <c r="AC401" s="34">
        <v>1</v>
      </c>
      <c r="AD401" s="59" t="s">
        <v>253</v>
      </c>
      <c r="AE401" s="33">
        <v>-3.9033382918275399E-2</v>
      </c>
      <c r="AF401" s="33">
        <v>3.8249516483815499E-2</v>
      </c>
      <c r="AG401" s="34">
        <v>0.30749447080675602</v>
      </c>
      <c r="AH401" s="34">
        <v>1</v>
      </c>
      <c r="AI401" s="35" t="s">
        <v>257</v>
      </c>
      <c r="AJ401" s="141">
        <f t="shared" si="54"/>
        <v>3.9498277389015186</v>
      </c>
      <c r="AK401" s="34">
        <v>4.6876166138403598E-2</v>
      </c>
      <c r="AL401" s="144">
        <v>1</v>
      </c>
      <c r="AM401" s="141">
        <f t="shared" si="55"/>
        <v>0.49226847423156977</v>
      </c>
      <c r="AN401" s="34">
        <v>0.48291713140481102</v>
      </c>
      <c r="AO401" s="144">
        <v>1</v>
      </c>
      <c r="AP401" s="141">
        <f t="shared" si="56"/>
        <v>2.4895891146482283</v>
      </c>
      <c r="AQ401" s="34">
        <v>0.114601640122835</v>
      </c>
      <c r="AR401" s="144">
        <v>1</v>
      </c>
      <c r="AS401" s="155">
        <v>-7.6004378355875798E-2</v>
      </c>
      <c r="AT401" s="41">
        <v>3.6243932247732702E-2</v>
      </c>
      <c r="AU401" s="42">
        <v>3.59914933996291E-2</v>
      </c>
      <c r="AV401" s="42">
        <v>1</v>
      </c>
      <c r="AW401" s="156" t="s">
        <v>253</v>
      </c>
      <c r="AX401" s="41">
        <v>-0.21182053671804199</v>
      </c>
      <c r="AY401" s="41">
        <v>7.8074204935506306E-2</v>
      </c>
      <c r="AZ401" s="42">
        <v>6.66636580686526E-3</v>
      </c>
      <c r="BA401" s="42">
        <v>1.1918982334892501E-2</v>
      </c>
      <c r="BB401" s="62" t="s">
        <v>250</v>
      </c>
      <c r="BC401" s="41">
        <v>0.24853016262769301</v>
      </c>
      <c r="BD401" s="41">
        <v>8.67123503994955E-2</v>
      </c>
      <c r="BE401" s="42">
        <v>4.15503988409108E-3</v>
      </c>
      <c r="BF401" s="42">
        <v>0.103820362597594</v>
      </c>
      <c r="BG401" s="62" t="s">
        <v>256</v>
      </c>
      <c r="BH401" s="55">
        <v>-3.68985442147566E-2</v>
      </c>
      <c r="BI401" s="55">
        <v>3.08906216422388E-2</v>
      </c>
      <c r="BJ401" s="100">
        <v>0.232286279631715</v>
      </c>
      <c r="BK401" s="100">
        <v>1</v>
      </c>
      <c r="BL401" s="65" t="s">
        <v>257</v>
      </c>
      <c r="BM401" s="55">
        <v>-2.14917517352179E-2</v>
      </c>
      <c r="BN401" s="55">
        <v>3.1777298842902098E-2</v>
      </c>
      <c r="BO401" s="100">
        <v>0.49883492084869602</v>
      </c>
      <c r="BP401" s="100">
        <v>1</v>
      </c>
      <c r="BQ401" s="65" t="s">
        <v>257</v>
      </c>
      <c r="BR401" s="71">
        <f t="shared" si="57"/>
        <v>4.340185185798827</v>
      </c>
      <c r="BS401" s="13">
        <v>3.7222874599693097E-2</v>
      </c>
      <c r="BT401" s="71">
        <f t="shared" si="58"/>
        <v>5.0982235609463915</v>
      </c>
      <c r="BU401" s="13">
        <v>2.39503597891975E-2</v>
      </c>
      <c r="BV401" s="71">
        <f t="shared" si="59"/>
        <v>0.67432420266488802</v>
      </c>
      <c r="BW401" s="13">
        <v>0.411548043282075</v>
      </c>
      <c r="BX401" s="71">
        <f t="shared" si="60"/>
        <v>1.2789896671289289</v>
      </c>
      <c r="BY401" s="13">
        <v>0.258086974126227</v>
      </c>
      <c r="BZ401" s="71">
        <f t="shared" si="61"/>
        <v>1.8854172907523724E-3</v>
      </c>
      <c r="CA401" s="13">
        <v>0.96536562536202997</v>
      </c>
      <c r="CB401" s="71">
        <f t="shared" si="62"/>
        <v>0.1244362900237705</v>
      </c>
      <c r="CC401" s="99">
        <v>0.724271909918622</v>
      </c>
    </row>
    <row r="402" spans="2:81" x14ac:dyDescent="0.3">
      <c r="B402" s="88">
        <v>397</v>
      </c>
      <c r="C402" s="25" t="s">
        <v>82</v>
      </c>
      <c r="D402" s="19" t="s">
        <v>152</v>
      </c>
      <c r="E402" s="19" t="s">
        <v>301</v>
      </c>
      <c r="F402" s="19" t="s">
        <v>301</v>
      </c>
      <c r="G402" s="19">
        <v>127532454</v>
      </c>
      <c r="H402" s="19">
        <v>127939977</v>
      </c>
      <c r="I402" s="89" t="s">
        <v>303</v>
      </c>
      <c r="J402" s="19">
        <v>270342</v>
      </c>
      <c r="K402" s="19">
        <v>9637</v>
      </c>
      <c r="L402" s="19">
        <v>260705</v>
      </c>
      <c r="M402" s="19">
        <v>3090</v>
      </c>
      <c r="N402" s="19">
        <v>84914</v>
      </c>
      <c r="O402" s="19">
        <v>548</v>
      </c>
      <c r="P402" s="19">
        <v>14006</v>
      </c>
      <c r="Q402" s="19">
        <v>5060</v>
      </c>
      <c r="R402" s="19">
        <v>138120</v>
      </c>
      <c r="S402" s="19">
        <v>939</v>
      </c>
      <c r="T402" s="6">
        <v>23663</v>
      </c>
      <c r="U402" s="33">
        <v>-7.1678275499492003E-2</v>
      </c>
      <c r="V402" s="33">
        <v>6.8012519460729906E-2</v>
      </c>
      <c r="W402" s="34">
        <v>0.291929502444434</v>
      </c>
      <c r="X402" s="34">
        <v>1</v>
      </c>
      <c r="Y402" s="59" t="s">
        <v>253</v>
      </c>
      <c r="Z402" s="33">
        <v>-3.1796393371130299E-2</v>
      </c>
      <c r="AA402" s="33">
        <v>3.3564433118040603E-2</v>
      </c>
      <c r="AB402" s="34">
        <v>0.34347369983303899</v>
      </c>
      <c r="AC402" s="34">
        <v>1</v>
      </c>
      <c r="AD402" s="59" t="s">
        <v>257</v>
      </c>
      <c r="AE402" s="33">
        <v>-0.139184066744868</v>
      </c>
      <c r="AF402" s="33">
        <v>5.5470991642362397E-2</v>
      </c>
      <c r="AG402" s="34">
        <v>1.2102808460609101E-2</v>
      </c>
      <c r="AH402" s="34">
        <v>2.4453916250020202E-2</v>
      </c>
      <c r="AI402" s="35" t="s">
        <v>258</v>
      </c>
      <c r="AJ402" s="141">
        <f t="shared" si="54"/>
        <v>0.591612279352003</v>
      </c>
      <c r="AK402" s="34">
        <v>0.44179633666657703</v>
      </c>
      <c r="AL402" s="144">
        <v>1</v>
      </c>
      <c r="AM402" s="141">
        <f t="shared" si="55"/>
        <v>2.7433882088017207</v>
      </c>
      <c r="AN402" s="34">
        <v>9.7657504886317803E-2</v>
      </c>
      <c r="AO402" s="144">
        <v>1</v>
      </c>
      <c r="AP402" s="141">
        <f t="shared" si="56"/>
        <v>0.27651056422359727</v>
      </c>
      <c r="AQ402" s="34">
        <v>0.59899749113522205</v>
      </c>
      <c r="AR402" s="144">
        <v>1</v>
      </c>
      <c r="AS402" s="155">
        <v>-3.1796516890031302E-2</v>
      </c>
      <c r="AT402" s="41">
        <v>3.3564444019215101E-2</v>
      </c>
      <c r="AU402" s="42">
        <v>0.343471981914379</v>
      </c>
      <c r="AV402" s="42">
        <v>1</v>
      </c>
      <c r="AW402" s="156" t="s">
        <v>257</v>
      </c>
      <c r="AX402" s="41">
        <v>-7.1678464402583894E-2</v>
      </c>
      <c r="AY402" s="41">
        <v>6.8012556211102707E-2</v>
      </c>
      <c r="AZ402" s="42">
        <v>0.29192849143904298</v>
      </c>
      <c r="BA402" s="42">
        <v>1</v>
      </c>
      <c r="BB402" s="62" t="s">
        <v>253</v>
      </c>
      <c r="BC402" s="41">
        <v>-1.25270599790193E-2</v>
      </c>
      <c r="BD402" s="41">
        <v>8.5936173283957099E-2</v>
      </c>
      <c r="BE402" s="42">
        <v>0.88410163657284402</v>
      </c>
      <c r="BF402" s="42">
        <v>1</v>
      </c>
      <c r="BG402" s="62" t="s">
        <v>260</v>
      </c>
      <c r="BH402" s="55">
        <v>-3.68985442147566E-2</v>
      </c>
      <c r="BI402" s="55">
        <v>3.08906216422388E-2</v>
      </c>
      <c r="BJ402" s="100">
        <v>0.232286279631715</v>
      </c>
      <c r="BK402" s="100">
        <v>1</v>
      </c>
      <c r="BL402" s="65" t="s">
        <v>257</v>
      </c>
      <c r="BM402" s="55">
        <v>-8.4946611339061603E-2</v>
      </c>
      <c r="BN402" s="55">
        <v>4.1562225612055602E-2</v>
      </c>
      <c r="BO402" s="100">
        <v>4.09691845900262E-2</v>
      </c>
      <c r="BP402" s="100">
        <v>1</v>
      </c>
      <c r="BQ402" s="65" t="s">
        <v>258</v>
      </c>
      <c r="BR402" s="71">
        <f t="shared" si="57"/>
        <v>0.21678210854635546</v>
      </c>
      <c r="BS402" s="13">
        <v>0.64150280511556701</v>
      </c>
      <c r="BT402" s="71">
        <f t="shared" si="58"/>
        <v>2.7710588989799747E-2</v>
      </c>
      <c r="BU402" s="13">
        <v>0.86779104189709499</v>
      </c>
      <c r="BV402" s="71">
        <f t="shared" si="59"/>
        <v>1.2510535497749487E-2</v>
      </c>
      <c r="BW402" s="13">
        <v>0.91094194143161999</v>
      </c>
      <c r="BX402" s="71">
        <f t="shared" si="60"/>
        <v>0.98982333481143314</v>
      </c>
      <c r="BY402" s="13">
        <v>0.31978555683889198</v>
      </c>
      <c r="BZ402" s="71">
        <f t="shared" si="61"/>
        <v>2.5952988484814599</v>
      </c>
      <c r="CA402" s="13">
        <v>0.107181220938159</v>
      </c>
      <c r="CB402" s="71">
        <f t="shared" si="62"/>
        <v>0.61228691482457287</v>
      </c>
      <c r="CC402" s="99">
        <v>0.43392804338789098</v>
      </c>
    </row>
    <row r="403" spans="2:81" x14ac:dyDescent="0.3">
      <c r="B403" s="88">
        <v>398</v>
      </c>
      <c r="C403" s="25" t="s">
        <v>82</v>
      </c>
      <c r="D403" s="19" t="s">
        <v>153</v>
      </c>
      <c r="E403" s="19" t="s">
        <v>301</v>
      </c>
      <c r="F403" s="19" t="s">
        <v>301</v>
      </c>
      <c r="G403" s="19">
        <v>127532454</v>
      </c>
      <c r="H403" s="19">
        <v>127958041</v>
      </c>
      <c r="I403" s="89" t="s">
        <v>303</v>
      </c>
      <c r="J403" s="19">
        <v>270342</v>
      </c>
      <c r="K403" s="19">
        <v>9637</v>
      </c>
      <c r="L403" s="19">
        <v>260705</v>
      </c>
      <c r="M403" s="19">
        <v>1895</v>
      </c>
      <c r="N403" s="19">
        <v>49729</v>
      </c>
      <c r="O403" s="19">
        <v>1743</v>
      </c>
      <c r="P403" s="19">
        <v>49191</v>
      </c>
      <c r="Q403" s="19">
        <v>3059</v>
      </c>
      <c r="R403" s="19">
        <v>79442</v>
      </c>
      <c r="S403" s="19">
        <v>2938</v>
      </c>
      <c r="T403" s="6">
        <v>82342</v>
      </c>
      <c r="U403" s="33">
        <v>-7.4390043932465205E-2</v>
      </c>
      <c r="V403" s="33">
        <v>4.9243212055899502E-2</v>
      </c>
      <c r="W403" s="34">
        <v>0.130873580776042</v>
      </c>
      <c r="X403" s="34">
        <v>1</v>
      </c>
      <c r="Y403" s="59" t="s">
        <v>254</v>
      </c>
      <c r="Z403" s="33">
        <v>-3.5805349338902497E-2</v>
      </c>
      <c r="AA403" s="33">
        <v>4.3428554289396702E-2</v>
      </c>
      <c r="AB403" s="34">
        <v>0.409675050617545</v>
      </c>
      <c r="AC403" s="34">
        <v>1</v>
      </c>
      <c r="AD403" s="59" t="s">
        <v>257</v>
      </c>
      <c r="AE403" s="33">
        <v>-0.10558730107622601</v>
      </c>
      <c r="AF403" s="33">
        <v>4.34675653009165E-2</v>
      </c>
      <c r="AG403" s="34">
        <v>1.5136128034412701E-2</v>
      </c>
      <c r="AH403" s="34">
        <v>3.2524316681737497E-2</v>
      </c>
      <c r="AI403" s="35" t="s">
        <v>258</v>
      </c>
      <c r="AJ403" s="141">
        <f t="shared" si="54"/>
        <v>0.22559015995600556</v>
      </c>
      <c r="AK403" s="34">
        <v>0.63481311426185905</v>
      </c>
      <c r="AL403" s="144">
        <v>1</v>
      </c>
      <c r="AM403" s="141">
        <f t="shared" si="55"/>
        <v>1.2897791915834231</v>
      </c>
      <c r="AN403" s="34">
        <v>0.25608864682003502</v>
      </c>
      <c r="AO403" s="144">
        <v>1</v>
      </c>
      <c r="AP403" s="141">
        <f t="shared" si="56"/>
        <v>0.34534950245252477</v>
      </c>
      <c r="AQ403" s="34">
        <v>0.556757543688435</v>
      </c>
      <c r="AR403" s="144">
        <v>1</v>
      </c>
      <c r="AS403" s="155">
        <v>-3.58045700898761E-2</v>
      </c>
      <c r="AT403" s="41">
        <v>4.34284592917853E-2</v>
      </c>
      <c r="AU403" s="42">
        <v>0.40968421781821601</v>
      </c>
      <c r="AV403" s="42">
        <v>1</v>
      </c>
      <c r="AW403" s="156" t="s">
        <v>257</v>
      </c>
      <c r="AX403" s="41">
        <v>-7.4389206535130301E-2</v>
      </c>
      <c r="AY403" s="41">
        <v>4.92431289177028E-2</v>
      </c>
      <c r="AZ403" s="42">
        <v>0.13087726549960799</v>
      </c>
      <c r="BA403" s="42">
        <v>1</v>
      </c>
      <c r="BB403" s="62" t="s">
        <v>254</v>
      </c>
      <c r="BC403" s="41">
        <v>5.01464172606706E-3</v>
      </c>
      <c r="BD403" s="41">
        <v>6.1803002449572E-2</v>
      </c>
      <c r="BE403" s="42">
        <v>0.93533130861818403</v>
      </c>
      <c r="BF403" s="42">
        <v>1</v>
      </c>
      <c r="BG403" s="62" t="s">
        <v>255</v>
      </c>
      <c r="BH403" s="55">
        <v>-3.68985442147566E-2</v>
      </c>
      <c r="BI403" s="55">
        <v>3.08906216422388E-2</v>
      </c>
      <c r="BJ403" s="100">
        <v>0.232286279631715</v>
      </c>
      <c r="BK403" s="100">
        <v>1</v>
      </c>
      <c r="BL403" s="65" t="s">
        <v>257</v>
      </c>
      <c r="BM403" s="55">
        <v>-7.2180977711244695E-2</v>
      </c>
      <c r="BN403" s="55">
        <v>2.9758607268270301E-2</v>
      </c>
      <c r="BO403" s="100">
        <v>1.52852272432437E-2</v>
      </c>
      <c r="BP403" s="100">
        <v>0.19122304211826499</v>
      </c>
      <c r="BQ403" s="65" t="s">
        <v>258</v>
      </c>
      <c r="BR403" s="71">
        <f t="shared" si="57"/>
        <v>0.41596945494200249</v>
      </c>
      <c r="BS403" s="13">
        <v>0.51895509042656196</v>
      </c>
      <c r="BT403" s="71">
        <f t="shared" si="58"/>
        <v>1.4741035485376659E-3</v>
      </c>
      <c r="BU403" s="13">
        <v>0.96937349998560396</v>
      </c>
      <c r="BV403" s="71">
        <f t="shared" si="59"/>
        <v>4.2076109201380637E-4</v>
      </c>
      <c r="BW403" s="13">
        <v>0.98363457103299001</v>
      </c>
      <c r="BX403" s="71">
        <f t="shared" si="60"/>
        <v>0.47740642208787193</v>
      </c>
      <c r="BY403" s="13">
        <v>0.48959945540633698</v>
      </c>
      <c r="BZ403" s="71">
        <f t="shared" si="61"/>
        <v>1.6591806871526444</v>
      </c>
      <c r="CA403" s="13">
        <v>0.19771398214177099</v>
      </c>
      <c r="CB403" s="71">
        <f t="shared" si="62"/>
        <v>0.40215526356032055</v>
      </c>
      <c r="CC403" s="99">
        <v>0.52597828298746496</v>
      </c>
    </row>
    <row r="404" spans="2:81" x14ac:dyDescent="0.3">
      <c r="B404" s="88">
        <v>399</v>
      </c>
      <c r="C404" s="25" t="s">
        <v>83</v>
      </c>
      <c r="D404" s="19" t="s">
        <v>103</v>
      </c>
      <c r="E404" s="19" t="s">
        <v>302</v>
      </c>
      <c r="F404" s="19" t="s">
        <v>301</v>
      </c>
      <c r="G404" s="19">
        <v>127533609</v>
      </c>
      <c r="H404" s="19">
        <v>127740315</v>
      </c>
      <c r="I404" s="89" t="s">
        <v>303</v>
      </c>
      <c r="J404" s="19">
        <v>270342</v>
      </c>
      <c r="K404" s="19">
        <v>9637</v>
      </c>
      <c r="L404" s="19">
        <v>260705</v>
      </c>
      <c r="M404" s="19">
        <v>903</v>
      </c>
      <c r="N404" s="19">
        <v>25979</v>
      </c>
      <c r="O404" s="19">
        <v>1724</v>
      </c>
      <c r="P404" s="19">
        <v>44520</v>
      </c>
      <c r="Q404" s="19">
        <v>2855</v>
      </c>
      <c r="R404" s="19">
        <v>79790</v>
      </c>
      <c r="S404" s="19">
        <v>4155</v>
      </c>
      <c r="T404" s="6">
        <v>110413</v>
      </c>
      <c r="U404" s="33">
        <v>0.137873353465569</v>
      </c>
      <c r="V404" s="33">
        <v>6.02402519930628E-2</v>
      </c>
      <c r="W404" s="34">
        <v>2.2095352193612298E-2</v>
      </c>
      <c r="X404" s="34">
        <v>5.8002158042219601E-2</v>
      </c>
      <c r="Y404" s="59" t="s">
        <v>252</v>
      </c>
      <c r="Z404" s="33">
        <v>7.3151012117753003E-2</v>
      </c>
      <c r="AA404" s="33">
        <v>5.5953078394999897E-2</v>
      </c>
      <c r="AB404" s="34">
        <v>0.19108928919743901</v>
      </c>
      <c r="AC404" s="34">
        <v>1</v>
      </c>
      <c r="AD404" s="59" t="s">
        <v>248</v>
      </c>
      <c r="AE404" s="33">
        <v>0.124937046551689</v>
      </c>
      <c r="AF404" s="33">
        <v>5.4025443529721398E-2</v>
      </c>
      <c r="AG404" s="34">
        <v>2.0746876653123299E-2</v>
      </c>
      <c r="AH404" s="34">
        <v>4.9856167007619898E-2</v>
      </c>
      <c r="AI404" s="35" t="s">
        <v>261</v>
      </c>
      <c r="AJ404" s="141">
        <f t="shared" si="54"/>
        <v>2.5558541062248995E-2</v>
      </c>
      <c r="AK404" s="34">
        <v>0.87298317515397295</v>
      </c>
      <c r="AL404" s="144">
        <v>1</v>
      </c>
      <c r="AM404" s="141">
        <f t="shared" si="55"/>
        <v>0.44330859472324113</v>
      </c>
      <c r="AN404" s="34">
        <v>0.50552984538441603</v>
      </c>
      <c r="AO404" s="144">
        <v>1</v>
      </c>
      <c r="AP404" s="141">
        <f t="shared" si="56"/>
        <v>0.61970528075051645</v>
      </c>
      <c r="AQ404" s="34">
        <v>0.43115682654529802</v>
      </c>
      <c r="AR404" s="144">
        <v>1</v>
      </c>
      <c r="AS404" s="155">
        <v>7.3151028166246801E-2</v>
      </c>
      <c r="AT404" s="41">
        <v>5.5953062503119301E-2</v>
      </c>
      <c r="AU404" s="42">
        <v>0.19108906578345</v>
      </c>
      <c r="AV404" s="42">
        <v>1</v>
      </c>
      <c r="AW404" s="156" t="s">
        <v>248</v>
      </c>
      <c r="AX404" s="41">
        <v>0.13787257299052799</v>
      </c>
      <c r="AY404" s="41">
        <v>6.0240163713081503E-2</v>
      </c>
      <c r="AZ404" s="42">
        <v>2.20959104490519E-2</v>
      </c>
      <c r="BA404" s="42">
        <v>5.80149955865574E-2</v>
      </c>
      <c r="BB404" s="62" t="s">
        <v>252</v>
      </c>
      <c r="BC404" s="41">
        <v>-8.5447690501499807E-2</v>
      </c>
      <c r="BD404" s="41">
        <v>6.9848713007371402E-2</v>
      </c>
      <c r="BE404" s="42">
        <v>0.221206894443363</v>
      </c>
      <c r="BF404" s="42">
        <v>1</v>
      </c>
      <c r="BG404" s="62" t="s">
        <v>260</v>
      </c>
      <c r="BH404" s="55">
        <v>1.2320849167307199E-2</v>
      </c>
      <c r="BI404" s="55">
        <v>3.3441337012370002E-2</v>
      </c>
      <c r="BJ404" s="100">
        <v>0.71255135244963297</v>
      </c>
      <c r="BK404" s="100">
        <v>1</v>
      </c>
      <c r="BL404" s="65" t="s">
        <v>254</v>
      </c>
      <c r="BM404" s="55">
        <v>7.1462430056128498E-2</v>
      </c>
      <c r="BN404" s="55">
        <v>3.0434438396088701E-2</v>
      </c>
      <c r="BO404" s="100">
        <v>1.8870577728964701E-2</v>
      </c>
      <c r="BP404" s="100">
        <v>0.232286279631715</v>
      </c>
      <c r="BQ404" s="65" t="s">
        <v>256</v>
      </c>
      <c r="BR404" s="71">
        <f t="shared" si="57"/>
        <v>3.3205668333368239</v>
      </c>
      <c r="BS404" s="13">
        <v>6.8418235808391903E-2</v>
      </c>
      <c r="BT404" s="71">
        <f t="shared" si="58"/>
        <v>0.96822662810869653</v>
      </c>
      <c r="BU404" s="13">
        <v>0.32512285126553803</v>
      </c>
      <c r="BV404" s="71">
        <f t="shared" si="59"/>
        <v>0.87085143853126157</v>
      </c>
      <c r="BW404" s="13">
        <v>0.35071970229124</v>
      </c>
      <c r="BX404" s="71">
        <f t="shared" si="60"/>
        <v>7.0281191952174468E-4</v>
      </c>
      <c r="BY404" s="13">
        <v>0.97885007888639597</v>
      </c>
      <c r="BZ404" s="71">
        <f t="shared" si="61"/>
        <v>3.1414870145782943</v>
      </c>
      <c r="CA404" s="13">
        <v>7.6324192409154196E-2</v>
      </c>
      <c r="CB404" s="71">
        <f t="shared" si="62"/>
        <v>0.74370141486397889</v>
      </c>
      <c r="CC404" s="99">
        <v>0.38847775672641799</v>
      </c>
    </row>
    <row r="405" spans="2:81" x14ac:dyDescent="0.3">
      <c r="B405" s="88">
        <v>400</v>
      </c>
      <c r="C405" s="25" t="s">
        <v>83</v>
      </c>
      <c r="D405" s="19" t="s">
        <v>109</v>
      </c>
      <c r="E405" s="19" t="s">
        <v>302</v>
      </c>
      <c r="F405" s="19" t="s">
        <v>302</v>
      </c>
      <c r="G405" s="19">
        <v>127533609</v>
      </c>
      <c r="H405" s="19">
        <v>127771006</v>
      </c>
      <c r="I405" s="89" t="s">
        <v>303</v>
      </c>
      <c r="J405" s="19">
        <v>270342</v>
      </c>
      <c r="K405" s="19">
        <v>9637</v>
      </c>
      <c r="L405" s="19">
        <v>260705</v>
      </c>
      <c r="M405" s="19">
        <v>763</v>
      </c>
      <c r="N405" s="19">
        <v>18450</v>
      </c>
      <c r="O405" s="19">
        <v>1864</v>
      </c>
      <c r="P405" s="19">
        <v>52048</v>
      </c>
      <c r="Q405" s="19">
        <v>2822</v>
      </c>
      <c r="R405" s="19">
        <v>71910</v>
      </c>
      <c r="S405" s="19">
        <v>4188</v>
      </c>
      <c r="T405" s="6">
        <v>118290</v>
      </c>
      <c r="U405" s="33">
        <v>-0.187393808606379</v>
      </c>
      <c r="V405" s="33">
        <v>6.2806433048625099E-2</v>
      </c>
      <c r="W405" s="34">
        <v>2.848117154629E-3</v>
      </c>
      <c r="X405" s="34">
        <v>5.4568800675704899E-3</v>
      </c>
      <c r="Y405" s="59" t="s">
        <v>258</v>
      </c>
      <c r="Z405" s="33">
        <v>-0.105465941263592</v>
      </c>
      <c r="AA405" s="33">
        <v>5.9821477383526299E-2</v>
      </c>
      <c r="AB405" s="34">
        <v>7.7898581992563998E-2</v>
      </c>
      <c r="AC405" s="34">
        <v>1</v>
      </c>
      <c r="AD405" s="59" t="s">
        <v>254</v>
      </c>
      <c r="AE405" s="33">
        <v>-0.13671199809395401</v>
      </c>
      <c r="AF405" s="33">
        <v>5.74304657303591E-2</v>
      </c>
      <c r="AG405" s="34">
        <v>1.7290162475444602E-2</v>
      </c>
      <c r="AH405" s="34">
        <v>3.7316265127918101E-2</v>
      </c>
      <c r="AI405" s="35" t="s">
        <v>254</v>
      </c>
      <c r="AJ405" s="141">
        <f t="shared" si="54"/>
        <v>0.3546429797147691</v>
      </c>
      <c r="AK405" s="34">
        <v>0.55149654623572997</v>
      </c>
      <c r="AL405" s="144">
        <v>1</v>
      </c>
      <c r="AM405" s="141">
        <f t="shared" si="55"/>
        <v>0.14197104427232968</v>
      </c>
      <c r="AN405" s="34">
        <v>0.70632933733596404</v>
      </c>
      <c r="AO405" s="144">
        <v>1</v>
      </c>
      <c r="AP405" s="141">
        <f t="shared" si="56"/>
        <v>0.89219008190671967</v>
      </c>
      <c r="AQ405" s="34">
        <v>0.34488450580578001</v>
      </c>
      <c r="AR405" s="144">
        <v>1</v>
      </c>
      <c r="AS405" s="155">
        <v>-0.105465912060986</v>
      </c>
      <c r="AT405" s="41">
        <v>5.9821464930055801E-2</v>
      </c>
      <c r="AU405" s="42">
        <v>7.7898602424154806E-2</v>
      </c>
      <c r="AV405" s="42">
        <v>1</v>
      </c>
      <c r="AW405" s="156" t="s">
        <v>254</v>
      </c>
      <c r="AX405" s="41">
        <v>-0.18739475302479899</v>
      </c>
      <c r="AY405" s="41">
        <v>6.2806516876978899E-2</v>
      </c>
      <c r="AZ405" s="42">
        <v>2.84801426613336E-3</v>
      </c>
      <c r="BA405" s="42">
        <v>5.3687351794025201E-3</v>
      </c>
      <c r="BB405" s="62" t="s">
        <v>258</v>
      </c>
      <c r="BC405" s="41">
        <v>0.15662487248436499</v>
      </c>
      <c r="BD405" s="41">
        <v>7.2257037711599997E-2</v>
      </c>
      <c r="BE405" s="42">
        <v>3.01885883338705E-2</v>
      </c>
      <c r="BF405" s="42">
        <v>1</v>
      </c>
      <c r="BG405" s="62" t="s">
        <v>252</v>
      </c>
      <c r="BH405" s="55">
        <v>1.2320849167307199E-2</v>
      </c>
      <c r="BI405" s="55">
        <v>3.3441337012370002E-2</v>
      </c>
      <c r="BJ405" s="100">
        <v>0.71255135244963297</v>
      </c>
      <c r="BK405" s="100">
        <v>1</v>
      </c>
      <c r="BL405" s="65" t="s">
        <v>254</v>
      </c>
      <c r="BM405" s="55">
        <v>-6.91387483678821E-2</v>
      </c>
      <c r="BN405" s="55">
        <v>3.09159972775431E-2</v>
      </c>
      <c r="BO405" s="100">
        <v>2.53293662726711E-2</v>
      </c>
      <c r="BP405" s="100">
        <v>0.29922588019241703</v>
      </c>
      <c r="BQ405" s="65" t="s">
        <v>250</v>
      </c>
      <c r="BR405" s="71">
        <f t="shared" si="57"/>
        <v>7.8779720658985211</v>
      </c>
      <c r="BS405" s="13">
        <v>5.0040562878827903E-3</v>
      </c>
      <c r="BT405" s="71">
        <f t="shared" si="58"/>
        <v>2.8536701856847628</v>
      </c>
      <c r="BU405" s="13">
        <v>9.11655990186475E-2</v>
      </c>
      <c r="BV405" s="71">
        <f t="shared" si="59"/>
        <v>2.9537850400322601</v>
      </c>
      <c r="BW405" s="13">
        <v>8.5676678805217496E-2</v>
      </c>
      <c r="BX405" s="71">
        <f t="shared" si="60"/>
        <v>0.29103356620597742</v>
      </c>
      <c r="BY405" s="13">
        <v>0.5895589568588</v>
      </c>
      <c r="BZ405" s="71">
        <f t="shared" si="61"/>
        <v>5.0289550842320159</v>
      </c>
      <c r="CA405" s="13">
        <v>2.4926933061016399E-2</v>
      </c>
      <c r="CB405" s="71">
        <f t="shared" si="62"/>
        <v>1.0733621519897556</v>
      </c>
      <c r="CC405" s="99">
        <v>0.300187248354223</v>
      </c>
    </row>
    <row r="406" spans="2:81" x14ac:dyDescent="0.3">
      <c r="B406" s="88">
        <v>401</v>
      </c>
      <c r="C406" s="25" t="s">
        <v>83</v>
      </c>
      <c r="D406" s="19" t="s">
        <v>126</v>
      </c>
      <c r="E406" s="19" t="s">
        <v>302</v>
      </c>
      <c r="F406" s="19" t="s">
        <v>304</v>
      </c>
      <c r="G406" s="19">
        <v>127533609</v>
      </c>
      <c r="H406" s="19">
        <v>127880633</v>
      </c>
      <c r="I406" s="89" t="s">
        <v>303</v>
      </c>
      <c r="J406" s="19">
        <v>270342</v>
      </c>
      <c r="K406" s="19">
        <v>9637</v>
      </c>
      <c r="L406" s="19">
        <v>260705</v>
      </c>
      <c r="M406" s="19">
        <v>1099</v>
      </c>
      <c r="N406" s="19">
        <v>28386</v>
      </c>
      <c r="O406" s="19">
        <v>1528</v>
      </c>
      <c r="P406" s="19">
        <v>42113</v>
      </c>
      <c r="Q406" s="19">
        <v>2851</v>
      </c>
      <c r="R406" s="19">
        <v>72438</v>
      </c>
      <c r="S406" s="19">
        <v>4158</v>
      </c>
      <c r="T406" s="6">
        <v>117765</v>
      </c>
      <c r="U406" s="33">
        <v>-0.141430534561305</v>
      </c>
      <c r="V406" s="33">
        <v>5.78802161810699E-2</v>
      </c>
      <c r="W406" s="34">
        <v>1.45454119757334E-2</v>
      </c>
      <c r="X406" s="34">
        <v>2.85361015245746E-2</v>
      </c>
      <c r="Y406" s="59" t="s">
        <v>250</v>
      </c>
      <c r="Z406" s="33">
        <v>-6.35533355933941E-2</v>
      </c>
      <c r="AA406" s="33">
        <v>5.2167287486402099E-2</v>
      </c>
      <c r="AB406" s="34">
        <v>0.223125069278998</v>
      </c>
      <c r="AC406" s="34">
        <v>1</v>
      </c>
      <c r="AD406" s="59" t="s">
        <v>254</v>
      </c>
      <c r="AE406" s="33">
        <v>-7.6731487086502695E-2</v>
      </c>
      <c r="AF406" s="33">
        <v>4.9603269055124098E-2</v>
      </c>
      <c r="AG406" s="34">
        <v>0.121886436388745</v>
      </c>
      <c r="AH406" s="34">
        <v>1</v>
      </c>
      <c r="AI406" s="35" t="s">
        <v>249</v>
      </c>
      <c r="AJ406" s="141">
        <f t="shared" si="54"/>
        <v>0.72040134578926751</v>
      </c>
      <c r="AK406" s="34">
        <v>0.39601229201699201</v>
      </c>
      <c r="AL406" s="144">
        <v>1</v>
      </c>
      <c r="AM406" s="141">
        <f t="shared" si="55"/>
        <v>3.3513447857501322E-2</v>
      </c>
      <c r="AN406" s="34">
        <v>0.85474561686102501</v>
      </c>
      <c r="AO406" s="144">
        <v>1</v>
      </c>
      <c r="AP406" s="141">
        <f t="shared" si="56"/>
        <v>0.99889860168564093</v>
      </c>
      <c r="AQ406" s="34">
        <v>0.31757716085661097</v>
      </c>
      <c r="AR406" s="144">
        <v>1</v>
      </c>
      <c r="AS406" s="155">
        <v>-6.3553050449434698E-2</v>
      </c>
      <c r="AT406" s="41">
        <v>5.2167168969048598E-2</v>
      </c>
      <c r="AU406" s="42">
        <v>0.22312609431410699</v>
      </c>
      <c r="AV406" s="42">
        <v>1</v>
      </c>
      <c r="AW406" s="156" t="s">
        <v>254</v>
      </c>
      <c r="AX406" s="41">
        <v>-0.141431895277391</v>
      </c>
      <c r="AY406" s="41">
        <v>5.7880049971494298E-2</v>
      </c>
      <c r="AZ406" s="42">
        <v>1.4544181505508701E-2</v>
      </c>
      <c r="BA406" s="42">
        <v>2.8536288527722602E-2</v>
      </c>
      <c r="BB406" s="62" t="s">
        <v>250</v>
      </c>
      <c r="BC406" s="41">
        <v>0.12873441686741199</v>
      </c>
      <c r="BD406" s="41">
        <v>6.7966310330237201E-2</v>
      </c>
      <c r="BE406" s="42">
        <v>5.8212853699692403E-2</v>
      </c>
      <c r="BF406" s="42">
        <v>1</v>
      </c>
      <c r="BG406" s="62" t="s">
        <v>256</v>
      </c>
      <c r="BH406" s="55">
        <v>1.2320849167307199E-2</v>
      </c>
      <c r="BI406" s="55">
        <v>3.3441337012370002E-2</v>
      </c>
      <c r="BJ406" s="100">
        <v>0.71255135244963297</v>
      </c>
      <c r="BK406" s="100">
        <v>1</v>
      </c>
      <c r="BL406" s="65" t="s">
        <v>254</v>
      </c>
      <c r="BM406" s="55">
        <v>-4.6913721252139197E-2</v>
      </c>
      <c r="BN406" s="55">
        <v>3.0304819353687999E-2</v>
      </c>
      <c r="BO406" s="100">
        <v>0.121607512978416</v>
      </c>
      <c r="BP406" s="100">
        <v>1</v>
      </c>
      <c r="BQ406" s="65" t="s">
        <v>262</v>
      </c>
      <c r="BR406" s="71">
        <f t="shared" si="57"/>
        <v>5.2903194529927049</v>
      </c>
      <c r="BS406" s="13">
        <v>2.14442860008612E-2</v>
      </c>
      <c r="BT406" s="71">
        <f t="shared" si="58"/>
        <v>2.0928721696716392</v>
      </c>
      <c r="BU406" s="13">
        <v>0.147987619528505</v>
      </c>
      <c r="BV406" s="71">
        <f t="shared" si="59"/>
        <v>1.4992886398922465</v>
      </c>
      <c r="BW406" s="13">
        <v>0.22078084873456</v>
      </c>
      <c r="BX406" s="71">
        <f t="shared" si="60"/>
        <v>7.606905872166414E-2</v>
      </c>
      <c r="BY406" s="13">
        <v>0.78269692316480399</v>
      </c>
      <c r="BZ406" s="71">
        <f t="shared" si="61"/>
        <v>2.2159110224301957</v>
      </c>
      <c r="CA406" s="13">
        <v>0.13659440763261699</v>
      </c>
      <c r="CB406" s="71">
        <f t="shared" si="62"/>
        <v>0.26313534190081661</v>
      </c>
      <c r="CC406" s="99">
        <v>0.60797426914508401</v>
      </c>
    </row>
    <row r="407" spans="2:81" x14ac:dyDescent="0.3">
      <c r="B407" s="88">
        <v>402</v>
      </c>
      <c r="C407" s="25" t="s">
        <v>83</v>
      </c>
      <c r="D407" s="19" t="s">
        <v>149</v>
      </c>
      <c r="E407" s="19" t="s">
        <v>302</v>
      </c>
      <c r="F407" s="19" t="s">
        <v>305</v>
      </c>
      <c r="G407" s="19">
        <v>127533609</v>
      </c>
      <c r="H407" s="19">
        <v>127928186</v>
      </c>
      <c r="I407" s="89" t="s">
        <v>303</v>
      </c>
      <c r="J407" s="19">
        <v>270342</v>
      </c>
      <c r="K407" s="19">
        <v>9637</v>
      </c>
      <c r="L407" s="19">
        <v>260705</v>
      </c>
      <c r="M407" s="19">
        <v>1124</v>
      </c>
      <c r="N407" s="19">
        <v>32131</v>
      </c>
      <c r="O407" s="19">
        <v>1502</v>
      </c>
      <c r="P407" s="19">
        <v>38368</v>
      </c>
      <c r="Q407" s="19">
        <v>2955</v>
      </c>
      <c r="R407" s="19">
        <v>81317</v>
      </c>
      <c r="S407" s="19">
        <v>4055</v>
      </c>
      <c r="T407" s="6">
        <v>108887</v>
      </c>
      <c r="U407" s="33">
        <v>0.137301432711532</v>
      </c>
      <c r="V407" s="33">
        <v>5.7592440976557302E-2</v>
      </c>
      <c r="W407" s="34">
        <v>1.71247511907885E-2</v>
      </c>
      <c r="X407" s="34">
        <v>3.9470919856816201E-2</v>
      </c>
      <c r="Y407" s="59" t="s">
        <v>256</v>
      </c>
      <c r="Z407" s="33">
        <v>7.8941234476866601E-2</v>
      </c>
      <c r="AA407" s="33">
        <v>5.1040300632805298E-2</v>
      </c>
      <c r="AB407" s="34">
        <v>0.121948831147089</v>
      </c>
      <c r="AC407" s="34">
        <v>1</v>
      </c>
      <c r="AD407" s="59" t="s">
        <v>261</v>
      </c>
      <c r="AE407" s="33">
        <v>9.5560743310511606E-2</v>
      </c>
      <c r="AF407" s="33">
        <v>4.9121327486161201E-2</v>
      </c>
      <c r="AG407" s="34">
        <v>5.17265785480234E-2</v>
      </c>
      <c r="AH407" s="34">
        <v>1</v>
      </c>
      <c r="AI407" s="35" t="s">
        <v>261</v>
      </c>
      <c r="AJ407" s="141">
        <f t="shared" si="54"/>
        <v>0.30407465432234815</v>
      </c>
      <c r="AK407" s="34">
        <v>0.58133918280744001</v>
      </c>
      <c r="AL407" s="144">
        <v>1</v>
      </c>
      <c r="AM407" s="141">
        <f t="shared" si="55"/>
        <v>5.5043270722123831E-2</v>
      </c>
      <c r="AN407" s="34">
        <v>0.81450910049276304</v>
      </c>
      <c r="AO407" s="144">
        <v>1</v>
      </c>
      <c r="AP407" s="141">
        <f t="shared" si="56"/>
        <v>0.5751286471890269</v>
      </c>
      <c r="AQ407" s="34">
        <v>0.44822809555607002</v>
      </c>
      <c r="AR407" s="144">
        <v>1</v>
      </c>
      <c r="AS407" s="155">
        <v>7.8944882612522402E-2</v>
      </c>
      <c r="AT407" s="41">
        <v>5.1040075052827497E-2</v>
      </c>
      <c r="AU407" s="42">
        <v>0.121929938219334</v>
      </c>
      <c r="AV407" s="42">
        <v>1</v>
      </c>
      <c r="AW407" s="156" t="s">
        <v>261</v>
      </c>
      <c r="AX407" s="41">
        <v>0.13730400407400201</v>
      </c>
      <c r="AY407" s="41">
        <v>5.75921948760129E-2</v>
      </c>
      <c r="AZ407" s="42">
        <v>1.7122199640329901E-2</v>
      </c>
      <c r="BA407" s="42">
        <v>3.9471446008853502E-2</v>
      </c>
      <c r="BB407" s="62" t="s">
        <v>256</v>
      </c>
      <c r="BC407" s="41">
        <v>-0.12034809741817901</v>
      </c>
      <c r="BD407" s="41">
        <v>6.7515330914907495E-2</v>
      </c>
      <c r="BE407" s="42">
        <v>7.4662856530653299E-2</v>
      </c>
      <c r="BF407" s="42">
        <v>1</v>
      </c>
      <c r="BG407" s="62" t="s">
        <v>262</v>
      </c>
      <c r="BH407" s="55">
        <v>1.2320849167307199E-2</v>
      </c>
      <c r="BI407" s="55">
        <v>3.3441337012370002E-2</v>
      </c>
      <c r="BJ407" s="100">
        <v>0.71255135244963297</v>
      </c>
      <c r="BK407" s="100">
        <v>1</v>
      </c>
      <c r="BL407" s="65" t="s">
        <v>254</v>
      </c>
      <c r="BM407" s="55">
        <v>4.9566511950168597E-2</v>
      </c>
      <c r="BN407" s="55">
        <v>3.0088091893237599E-2</v>
      </c>
      <c r="BO407" s="100">
        <v>9.9480024183486102E-2</v>
      </c>
      <c r="BP407" s="100">
        <v>1</v>
      </c>
      <c r="BQ407" s="65" t="s">
        <v>256</v>
      </c>
      <c r="BR407" s="71">
        <f t="shared" si="57"/>
        <v>3.5218486243988485</v>
      </c>
      <c r="BS407" s="13">
        <v>6.0564859185127301E-2</v>
      </c>
      <c r="BT407" s="71">
        <f t="shared" si="58"/>
        <v>1.8230894244225391</v>
      </c>
      <c r="BU407" s="13">
        <v>0.17694597377803001</v>
      </c>
      <c r="BV407" s="71">
        <f t="shared" si="59"/>
        <v>1.1919841139817164</v>
      </c>
      <c r="BW407" s="13">
        <v>0.274929702055137</v>
      </c>
      <c r="BX407" s="71">
        <f t="shared" si="60"/>
        <v>0.24580473912964876</v>
      </c>
      <c r="BY407" s="13">
        <v>0.62004470505597398</v>
      </c>
      <c r="BZ407" s="71">
        <f t="shared" si="61"/>
        <v>1.9621730175400549</v>
      </c>
      <c r="CA407" s="13">
        <v>0.16128110871436299</v>
      </c>
      <c r="CB407" s="71">
        <f t="shared" si="62"/>
        <v>0.6375355727617148</v>
      </c>
      <c r="CC407" s="99">
        <v>0.42460461335501098</v>
      </c>
    </row>
    <row r="408" spans="2:81" x14ac:dyDescent="0.3">
      <c r="B408" s="88">
        <v>403</v>
      </c>
      <c r="C408" s="25" t="s">
        <v>83</v>
      </c>
      <c r="D408" s="19" t="s">
        <v>153</v>
      </c>
      <c r="E408" s="19" t="s">
        <v>302</v>
      </c>
      <c r="F408" s="19" t="s">
        <v>301</v>
      </c>
      <c r="G408" s="19">
        <v>127533609</v>
      </c>
      <c r="H408" s="19">
        <v>127958041</v>
      </c>
      <c r="I408" s="89" t="s">
        <v>303</v>
      </c>
      <c r="J408" s="19">
        <v>270342</v>
      </c>
      <c r="K408" s="19">
        <v>9637</v>
      </c>
      <c r="L408" s="19">
        <v>260705</v>
      </c>
      <c r="M408" s="19">
        <v>1331</v>
      </c>
      <c r="N408" s="19">
        <v>33819</v>
      </c>
      <c r="O408" s="19">
        <v>1296</v>
      </c>
      <c r="P408" s="19">
        <v>36680</v>
      </c>
      <c r="Q408" s="19">
        <v>3623</v>
      </c>
      <c r="R408" s="19">
        <v>95353</v>
      </c>
      <c r="S408" s="19">
        <v>3385</v>
      </c>
      <c r="T408" s="6">
        <v>94851</v>
      </c>
      <c r="U408" s="33">
        <v>-0.14685656690897</v>
      </c>
      <c r="V408" s="33">
        <v>5.7109427134450497E-2</v>
      </c>
      <c r="W408" s="34">
        <v>1.0126067939427099E-2</v>
      </c>
      <c r="X408" s="34">
        <v>1.8522356246634598E-2</v>
      </c>
      <c r="Y408" s="59" t="s">
        <v>250</v>
      </c>
      <c r="Z408" s="33">
        <v>-3.9936440112037702E-2</v>
      </c>
      <c r="AA408" s="33">
        <v>4.7344866162070703E-2</v>
      </c>
      <c r="AB408" s="34">
        <v>0.39893652077590103</v>
      </c>
      <c r="AC408" s="34">
        <v>1</v>
      </c>
      <c r="AD408" s="59" t="s">
        <v>254</v>
      </c>
      <c r="AE408" s="33">
        <v>-8.2581345395714698E-2</v>
      </c>
      <c r="AF408" s="33">
        <v>4.7558677775819402E-2</v>
      </c>
      <c r="AG408" s="34">
        <v>8.2491433260911198E-2</v>
      </c>
      <c r="AH408" s="34">
        <v>1</v>
      </c>
      <c r="AI408" s="35" t="s">
        <v>258</v>
      </c>
      <c r="AJ408" s="141">
        <f t="shared" si="54"/>
        <v>0.74797553190567811</v>
      </c>
      <c r="AK408" s="34">
        <v>0.38711794723383802</v>
      </c>
      <c r="AL408" s="144">
        <v>1</v>
      </c>
      <c r="AM408" s="141">
        <f t="shared" si="55"/>
        <v>0.40382875389931638</v>
      </c>
      <c r="AN408" s="34">
        <v>0.52511852391962399</v>
      </c>
      <c r="AO408" s="144">
        <v>1</v>
      </c>
      <c r="AP408" s="141">
        <f t="shared" si="56"/>
        <v>2.0773879145520082</v>
      </c>
      <c r="AQ408" s="34">
        <v>0.14949581089026201</v>
      </c>
      <c r="AR408" s="144">
        <v>1</v>
      </c>
      <c r="AS408" s="155">
        <v>-3.9936220629436699E-2</v>
      </c>
      <c r="AT408" s="41">
        <v>4.7344819969373599E-2</v>
      </c>
      <c r="AU408" s="42">
        <v>0.39893865226066899</v>
      </c>
      <c r="AV408" s="42">
        <v>1</v>
      </c>
      <c r="AW408" s="156" t="s">
        <v>254</v>
      </c>
      <c r="AX408" s="41">
        <v>-0.14685659186258601</v>
      </c>
      <c r="AY408" s="41">
        <v>5.7109374554923202E-2</v>
      </c>
      <c r="AZ408" s="42">
        <v>1.0125985925943E-2</v>
      </c>
      <c r="BA408" s="42">
        <v>1.8523239066527902E-2</v>
      </c>
      <c r="BB408" s="62" t="s">
        <v>250</v>
      </c>
      <c r="BC408" s="41">
        <v>0.102708744708416</v>
      </c>
      <c r="BD408" s="41">
        <v>6.6903458003082797E-2</v>
      </c>
      <c r="BE408" s="42">
        <v>0.124740008520977</v>
      </c>
      <c r="BF408" s="42">
        <v>1</v>
      </c>
      <c r="BG408" s="62" t="s">
        <v>251</v>
      </c>
      <c r="BH408" s="55">
        <v>1.2320849167307199E-2</v>
      </c>
      <c r="BI408" s="55">
        <v>3.3441337012370002E-2</v>
      </c>
      <c r="BJ408" s="100">
        <v>0.71255135244963297</v>
      </c>
      <c r="BK408" s="100">
        <v>1</v>
      </c>
      <c r="BL408" s="65" t="s">
        <v>254</v>
      </c>
      <c r="BM408" s="55">
        <v>-7.2180977711244695E-2</v>
      </c>
      <c r="BN408" s="55">
        <v>2.9758607268270301E-2</v>
      </c>
      <c r="BO408" s="100">
        <v>1.52852272432437E-2</v>
      </c>
      <c r="BP408" s="100">
        <v>0.19122304211826499</v>
      </c>
      <c r="BQ408" s="65" t="s">
        <v>258</v>
      </c>
      <c r="BR408" s="71">
        <f t="shared" si="57"/>
        <v>5.7850572488372736</v>
      </c>
      <c r="BS408" s="13">
        <v>1.616297148589E-2</v>
      </c>
      <c r="BT408" s="71">
        <f t="shared" si="58"/>
        <v>1.3446735215343826</v>
      </c>
      <c r="BU408" s="13">
        <v>0.24621146186530099</v>
      </c>
      <c r="BV408" s="71">
        <f t="shared" si="59"/>
        <v>0.81277933972645633</v>
      </c>
      <c r="BW408" s="13">
        <v>0.36729981184590499</v>
      </c>
      <c r="BX408" s="71">
        <f t="shared" si="60"/>
        <v>0.33248266068986704</v>
      </c>
      <c r="BY408" s="13">
        <v>0.56420085148477295</v>
      </c>
      <c r="BZ408" s="71">
        <f t="shared" si="61"/>
        <v>2.6645043149459022</v>
      </c>
      <c r="CA408" s="13">
        <v>0.10260978762955</v>
      </c>
      <c r="CB408" s="71">
        <f t="shared" si="62"/>
        <v>3.4367274809886328E-2</v>
      </c>
      <c r="CC408" s="99">
        <v>0.85292775689184297</v>
      </c>
    </row>
    <row r="409" spans="2:81" x14ac:dyDescent="0.3">
      <c r="B409" s="88">
        <v>404</v>
      </c>
      <c r="C409" s="25" t="s">
        <v>84</v>
      </c>
      <c r="D409" s="19" t="s">
        <v>97</v>
      </c>
      <c r="E409" s="19" t="s">
        <v>305</v>
      </c>
      <c r="F409" s="19" t="s">
        <v>301</v>
      </c>
      <c r="G409" s="19">
        <v>127538188</v>
      </c>
      <c r="H409" s="19">
        <v>127642282</v>
      </c>
      <c r="I409" s="89" t="s">
        <v>303</v>
      </c>
      <c r="J409" s="19">
        <v>270342</v>
      </c>
      <c r="K409" s="19">
        <v>9637</v>
      </c>
      <c r="L409" s="19">
        <v>260705</v>
      </c>
      <c r="M409" s="19">
        <v>6073</v>
      </c>
      <c r="N409" s="19">
        <v>165698</v>
      </c>
      <c r="O409" s="19">
        <v>646</v>
      </c>
      <c r="P409" s="19">
        <v>15289</v>
      </c>
      <c r="Q409" s="19">
        <v>2142</v>
      </c>
      <c r="R409" s="19">
        <v>59235</v>
      </c>
      <c r="S409" s="19">
        <v>775</v>
      </c>
      <c r="T409" s="6">
        <v>20481</v>
      </c>
      <c r="U409" s="33">
        <v>0.160361105949587</v>
      </c>
      <c r="V409" s="33">
        <v>6.1867610784141103E-2</v>
      </c>
      <c r="W409" s="34">
        <v>9.5418611379148692E-3</v>
      </c>
      <c r="X409" s="34">
        <v>1.69067740028566E-2</v>
      </c>
      <c r="Y409" s="59" t="s">
        <v>256</v>
      </c>
      <c r="Z409" s="33">
        <v>-2.5782681830324901E-2</v>
      </c>
      <c r="AA409" s="33">
        <v>3.6336890053485997E-2</v>
      </c>
      <c r="AB409" s="34">
        <v>0.47798594094058</v>
      </c>
      <c r="AC409" s="34">
        <v>1</v>
      </c>
      <c r="AD409" s="59" t="s">
        <v>261</v>
      </c>
      <c r="AE409" s="33">
        <v>-3.7177727517034402E-2</v>
      </c>
      <c r="AF409" s="33">
        <v>5.6170743900556097E-2</v>
      </c>
      <c r="AG409" s="34">
        <v>0.50805457101051299</v>
      </c>
      <c r="AH409" s="34">
        <v>1</v>
      </c>
      <c r="AI409" s="35" t="s">
        <v>249</v>
      </c>
      <c r="AJ409" s="141">
        <f t="shared" si="54"/>
        <v>5.5882811010032603</v>
      </c>
      <c r="AK409" s="34">
        <v>1.8081030771649499E-2</v>
      </c>
      <c r="AL409" s="144">
        <v>1</v>
      </c>
      <c r="AM409" s="141">
        <f t="shared" si="55"/>
        <v>2.9012719583915256E-2</v>
      </c>
      <c r="AN409" s="34">
        <v>0.86474967134793901</v>
      </c>
      <c r="AO409" s="144">
        <v>1</v>
      </c>
      <c r="AP409" s="141">
        <f t="shared" si="56"/>
        <v>6.7307121167674131</v>
      </c>
      <c r="AQ409" s="34">
        <v>9.4766758748368908E-3</v>
      </c>
      <c r="AR409" s="144">
        <v>1.9146634526294899E-2</v>
      </c>
      <c r="AS409" s="155">
        <v>-2.5782740593088199E-2</v>
      </c>
      <c r="AT409" s="41">
        <v>3.6336929675413701E-2</v>
      </c>
      <c r="AU409" s="42">
        <v>0.47798541771744202</v>
      </c>
      <c r="AV409" s="42">
        <v>1</v>
      </c>
      <c r="AW409" s="156" t="s">
        <v>261</v>
      </c>
      <c r="AX409" s="41">
        <v>0.16036136433856099</v>
      </c>
      <c r="AY409" s="41">
        <v>6.1867668750195101E-2</v>
      </c>
      <c r="AZ409" s="42">
        <v>9.5418126577651897E-3</v>
      </c>
      <c r="BA409" s="42">
        <v>1.6906846529011199E-2</v>
      </c>
      <c r="BB409" s="62" t="s">
        <v>256</v>
      </c>
      <c r="BC409" s="41">
        <v>-0.170530062061378</v>
      </c>
      <c r="BD409" s="41">
        <v>8.7316402091056705E-2</v>
      </c>
      <c r="BE409" s="42">
        <v>5.0818063391169399E-2</v>
      </c>
      <c r="BF409" s="42">
        <v>1</v>
      </c>
      <c r="BG409" s="62" t="s">
        <v>250</v>
      </c>
      <c r="BH409" s="55">
        <v>-4.3364396744480602E-2</v>
      </c>
      <c r="BI409" s="55">
        <v>3.22381641460706E-2</v>
      </c>
      <c r="BJ409" s="100">
        <v>0.17858450853713601</v>
      </c>
      <c r="BK409" s="100">
        <v>1</v>
      </c>
      <c r="BL409" s="65" t="s">
        <v>249</v>
      </c>
      <c r="BM409" s="55">
        <v>5.6008084305565302E-2</v>
      </c>
      <c r="BN409" s="55">
        <v>4.2519134091065197E-2</v>
      </c>
      <c r="BO409" s="100">
        <v>0.187756770437397</v>
      </c>
      <c r="BP409" s="100">
        <v>1</v>
      </c>
      <c r="BQ409" s="65" t="s">
        <v>252</v>
      </c>
      <c r="BR409" s="71">
        <f t="shared" si="57"/>
        <v>8.5278259786046124</v>
      </c>
      <c r="BS409" s="13">
        <v>3.4975723903729098E-3</v>
      </c>
      <c r="BT409" s="71">
        <f t="shared" si="58"/>
        <v>1.9323211042875534</v>
      </c>
      <c r="BU409" s="13">
        <v>0.164504727984775</v>
      </c>
      <c r="BV409" s="71">
        <f t="shared" si="59"/>
        <v>0.13100003631930077</v>
      </c>
      <c r="BW409" s="13">
        <v>0.71739741215576802</v>
      </c>
      <c r="BX409" s="71">
        <f t="shared" si="60"/>
        <v>2.1384918872814103</v>
      </c>
      <c r="BY409" s="13">
        <v>0.14364304181131701</v>
      </c>
      <c r="BZ409" s="71">
        <f t="shared" si="61"/>
        <v>9.125120250983219E-3</v>
      </c>
      <c r="CA409" s="13">
        <v>0.92389744053746703</v>
      </c>
      <c r="CB409" s="71">
        <f t="shared" si="62"/>
        <v>1.7496563319043117</v>
      </c>
      <c r="CC409" s="99">
        <v>0.18591994206319601</v>
      </c>
    </row>
    <row r="410" spans="2:81" x14ac:dyDescent="0.3">
      <c r="B410" s="88">
        <v>405</v>
      </c>
      <c r="C410" s="25" t="s">
        <v>84</v>
      </c>
      <c r="D410" s="19" t="s">
        <v>102</v>
      </c>
      <c r="E410" s="19" t="s">
        <v>305</v>
      </c>
      <c r="F410" s="19" t="s">
        <v>304</v>
      </c>
      <c r="G410" s="19">
        <v>127538188</v>
      </c>
      <c r="H410" s="19">
        <v>127729810</v>
      </c>
      <c r="I410" s="89" t="s">
        <v>303</v>
      </c>
      <c r="J410" s="19">
        <v>270342</v>
      </c>
      <c r="K410" s="19">
        <v>9637</v>
      </c>
      <c r="L410" s="19">
        <v>260705</v>
      </c>
      <c r="M410" s="19">
        <v>3540</v>
      </c>
      <c r="N410" s="19">
        <v>96585</v>
      </c>
      <c r="O410" s="19">
        <v>3176</v>
      </c>
      <c r="P410" s="19">
        <v>84402</v>
      </c>
      <c r="Q410" s="19">
        <v>1361</v>
      </c>
      <c r="R410" s="19">
        <v>37700</v>
      </c>
      <c r="S410" s="19">
        <v>1554</v>
      </c>
      <c r="T410" s="6">
        <v>42017</v>
      </c>
      <c r="U410" s="33">
        <v>5.2964674369126802E-2</v>
      </c>
      <c r="V410" s="33">
        <v>3.5816795050585798E-2</v>
      </c>
      <c r="W410" s="34">
        <v>0.13920274922433901</v>
      </c>
      <c r="X410" s="34">
        <v>1</v>
      </c>
      <c r="Y410" s="59" t="s">
        <v>256</v>
      </c>
      <c r="Z410" s="33">
        <v>-8.6440200094322905E-2</v>
      </c>
      <c r="AA410" s="33">
        <v>4.6558465617666703E-2</v>
      </c>
      <c r="AB410" s="34">
        <v>6.3368839812062802E-2</v>
      </c>
      <c r="AC410" s="34">
        <v>1</v>
      </c>
      <c r="AD410" s="59" t="s">
        <v>250</v>
      </c>
      <c r="AE410" s="33">
        <v>4.1757284164226603E-2</v>
      </c>
      <c r="AF410" s="33">
        <v>4.3987584484910199E-2</v>
      </c>
      <c r="AG410" s="34">
        <v>0.342469553781513</v>
      </c>
      <c r="AH410" s="34">
        <v>1</v>
      </c>
      <c r="AI410" s="35" t="s">
        <v>261</v>
      </c>
      <c r="AJ410" s="141">
        <f t="shared" si="54"/>
        <v>3.9035220177741983E-2</v>
      </c>
      <c r="AK410" s="34">
        <v>0.84337890411830596</v>
      </c>
      <c r="AL410" s="144">
        <v>1</v>
      </c>
      <c r="AM410" s="141">
        <f t="shared" si="55"/>
        <v>4.005899123053509</v>
      </c>
      <c r="AN410" s="34">
        <v>4.53413074024634E-2</v>
      </c>
      <c r="AO410" s="144">
        <v>1</v>
      </c>
      <c r="AP410" s="141">
        <f t="shared" si="56"/>
        <v>5.632091056181304</v>
      </c>
      <c r="AQ410" s="34">
        <v>1.7634583247241899E-2</v>
      </c>
      <c r="AR410" s="144">
        <v>4.8163990551762299E-2</v>
      </c>
      <c r="AS410" s="155">
        <v>-8.6440245516136799E-2</v>
      </c>
      <c r="AT410" s="41">
        <v>4.6558436972834398E-2</v>
      </c>
      <c r="AU410" s="42">
        <v>6.3368538275837494E-2</v>
      </c>
      <c r="AV410" s="42">
        <v>1</v>
      </c>
      <c r="AW410" s="156" t="s">
        <v>250</v>
      </c>
      <c r="AX410" s="41">
        <v>5.2964522907471202E-2</v>
      </c>
      <c r="AY410" s="41">
        <v>3.58168075847509E-2</v>
      </c>
      <c r="AZ410" s="42">
        <v>0.139204018186245</v>
      </c>
      <c r="BA410" s="42">
        <v>1</v>
      </c>
      <c r="BB410" s="62" t="s">
        <v>256</v>
      </c>
      <c r="BC410" s="41">
        <v>7.2685045124948694E-2</v>
      </c>
      <c r="BD410" s="41">
        <v>6.4682150091933899E-2</v>
      </c>
      <c r="BE410" s="42">
        <v>0.26112907733234603</v>
      </c>
      <c r="BF410" s="42">
        <v>1</v>
      </c>
      <c r="BG410" s="62" t="s">
        <v>261</v>
      </c>
      <c r="BH410" s="55">
        <v>-4.3364396744480602E-2</v>
      </c>
      <c r="BI410" s="55">
        <v>3.22381641460706E-2</v>
      </c>
      <c r="BJ410" s="100">
        <v>0.17858450853713601</v>
      </c>
      <c r="BK410" s="100">
        <v>1</v>
      </c>
      <c r="BL410" s="65" t="s">
        <v>249</v>
      </c>
      <c r="BM410" s="55">
        <v>7.3395164926511505E-2</v>
      </c>
      <c r="BN410" s="55">
        <v>2.9755507883715102E-2</v>
      </c>
      <c r="BO410" s="100">
        <v>1.36399701914055E-2</v>
      </c>
      <c r="BP410" s="100">
        <v>0.188797188051125</v>
      </c>
      <c r="BQ410" s="65" t="s">
        <v>256</v>
      </c>
      <c r="BR410" s="71">
        <f t="shared" si="57"/>
        <v>3.9960044652447855</v>
      </c>
      <c r="BS410" s="13">
        <v>4.5608260085339601E-2</v>
      </c>
      <c r="BT410" s="71">
        <f t="shared" si="58"/>
        <v>0.19250926142186198</v>
      </c>
      <c r="BU410" s="13">
        <v>0.66083633536383601</v>
      </c>
      <c r="BV410" s="71">
        <f t="shared" si="59"/>
        <v>0.5785876676311561</v>
      </c>
      <c r="BW410" s="13">
        <v>0.44686644318166402</v>
      </c>
      <c r="BX410" s="71">
        <f t="shared" si="60"/>
        <v>8.36772563899485</v>
      </c>
      <c r="BY410" s="13">
        <v>3.8194332717838902E-3</v>
      </c>
      <c r="BZ410" s="71">
        <f t="shared" si="61"/>
        <v>2.4361791254563916</v>
      </c>
      <c r="CA410" s="13">
        <v>0.118564711029074</v>
      </c>
      <c r="CB410" s="71">
        <f t="shared" si="62"/>
        <v>0.35491127410677853</v>
      </c>
      <c r="CC410" s="99">
        <v>0.55134605715465801</v>
      </c>
    </row>
    <row r="411" spans="2:81" x14ac:dyDescent="0.3">
      <c r="B411" s="88">
        <v>406</v>
      </c>
      <c r="C411" s="25" t="s">
        <v>84</v>
      </c>
      <c r="D411" s="19" t="s">
        <v>109</v>
      </c>
      <c r="E411" s="19" t="s">
        <v>305</v>
      </c>
      <c r="F411" s="19" t="s">
        <v>302</v>
      </c>
      <c r="G411" s="19">
        <v>127538188</v>
      </c>
      <c r="H411" s="19">
        <v>127771006</v>
      </c>
      <c r="I411" s="89" t="s">
        <v>303</v>
      </c>
      <c r="J411" s="19">
        <v>270342</v>
      </c>
      <c r="K411" s="19">
        <v>9637</v>
      </c>
      <c r="L411" s="19">
        <v>260705</v>
      </c>
      <c r="M411" s="19">
        <v>2675</v>
      </c>
      <c r="N411" s="19">
        <v>67700</v>
      </c>
      <c r="O411" s="19">
        <v>4045</v>
      </c>
      <c r="P411" s="19">
        <v>113286</v>
      </c>
      <c r="Q411" s="19">
        <v>910</v>
      </c>
      <c r="R411" s="19">
        <v>22661</v>
      </c>
      <c r="S411" s="19">
        <v>2007</v>
      </c>
      <c r="T411" s="6">
        <v>57053</v>
      </c>
      <c r="U411" s="33">
        <v>-4.6536787280540899E-2</v>
      </c>
      <c r="V411" s="33">
        <v>3.6627226365811498E-2</v>
      </c>
      <c r="W411" s="34">
        <v>0.20388815438195601</v>
      </c>
      <c r="X411" s="34">
        <v>1</v>
      </c>
      <c r="Y411" s="59" t="s">
        <v>262</v>
      </c>
      <c r="Z411" s="33">
        <v>8.6479589792034604E-3</v>
      </c>
      <c r="AA411" s="33">
        <v>5.6545065846475097E-2</v>
      </c>
      <c r="AB411" s="34">
        <v>0.87844619667609602</v>
      </c>
      <c r="AC411" s="34">
        <v>1</v>
      </c>
      <c r="AD411" s="59" t="s">
        <v>252</v>
      </c>
      <c r="AE411" s="33">
        <v>-0.10664758421142299</v>
      </c>
      <c r="AF411" s="33">
        <v>4.3007466374836302E-2</v>
      </c>
      <c r="AG411" s="34">
        <v>1.3147607549571999E-2</v>
      </c>
      <c r="AH411" s="34">
        <v>2.7345787888751399E-2</v>
      </c>
      <c r="AI411" s="35" t="s">
        <v>250</v>
      </c>
      <c r="AJ411" s="141">
        <f t="shared" si="54"/>
        <v>1.132273933952606</v>
      </c>
      <c r="AK411" s="34">
        <v>0.28729082395785799</v>
      </c>
      <c r="AL411" s="144">
        <v>1</v>
      </c>
      <c r="AM411" s="141">
        <f t="shared" si="55"/>
        <v>2.6338612006516233</v>
      </c>
      <c r="AN411" s="34">
        <v>0.10460704278626</v>
      </c>
      <c r="AO411" s="144">
        <v>1</v>
      </c>
      <c r="AP411" s="141">
        <f t="shared" si="56"/>
        <v>0.67094614090913673</v>
      </c>
      <c r="AQ411" s="34">
        <v>0.41272193365242499</v>
      </c>
      <c r="AR411" s="144">
        <v>1</v>
      </c>
      <c r="AS411" s="155">
        <v>8.6479696601661302E-3</v>
      </c>
      <c r="AT411" s="41">
        <v>5.6545068187622199E-2</v>
      </c>
      <c r="AU411" s="42">
        <v>0.878446052707331</v>
      </c>
      <c r="AV411" s="42">
        <v>1</v>
      </c>
      <c r="AW411" s="156" t="s">
        <v>252</v>
      </c>
      <c r="AX411" s="41">
        <v>-4.6536761285157602E-2</v>
      </c>
      <c r="AY411" s="41">
        <v>3.6627204031067798E-2</v>
      </c>
      <c r="AZ411" s="42">
        <v>0.20388813123207999</v>
      </c>
      <c r="BA411" s="42">
        <v>1</v>
      </c>
      <c r="BB411" s="62" t="s">
        <v>262</v>
      </c>
      <c r="BC411" s="41">
        <v>-6.8411055822969302E-2</v>
      </c>
      <c r="BD411" s="41">
        <v>6.8939272129434903E-2</v>
      </c>
      <c r="BE411" s="42">
        <v>0.32103269778774601</v>
      </c>
      <c r="BF411" s="42">
        <v>1</v>
      </c>
      <c r="BG411" s="62" t="s">
        <v>254</v>
      </c>
      <c r="BH411" s="55">
        <v>-4.3364396744480602E-2</v>
      </c>
      <c r="BI411" s="55">
        <v>3.22381641460706E-2</v>
      </c>
      <c r="BJ411" s="100">
        <v>0.17858450853713601</v>
      </c>
      <c r="BK411" s="100">
        <v>1</v>
      </c>
      <c r="BL411" s="65" t="s">
        <v>249</v>
      </c>
      <c r="BM411" s="55">
        <v>-6.91387483678821E-2</v>
      </c>
      <c r="BN411" s="55">
        <v>3.09159972775431E-2</v>
      </c>
      <c r="BO411" s="100">
        <v>2.53293662726711E-2</v>
      </c>
      <c r="BP411" s="100">
        <v>0.29922588019241703</v>
      </c>
      <c r="BQ411" s="65" t="s">
        <v>250</v>
      </c>
      <c r="BR411" s="71">
        <f t="shared" si="57"/>
        <v>4.2270824667233128E-3</v>
      </c>
      <c r="BS411" s="13">
        <v>0.948161247513441</v>
      </c>
      <c r="BT411" s="71">
        <f t="shared" si="58"/>
        <v>0.22236405732163453</v>
      </c>
      <c r="BU411" s="13">
        <v>0.63724449908078196</v>
      </c>
      <c r="BV411" s="71">
        <f t="shared" si="59"/>
        <v>0.63854440922359401</v>
      </c>
      <c r="BW411" s="13">
        <v>0.42423837964594902</v>
      </c>
      <c r="BX411" s="71">
        <f t="shared" si="60"/>
        <v>1.456913791918278</v>
      </c>
      <c r="BY411" s="13">
        <v>0.22742180776929999</v>
      </c>
      <c r="BZ411" s="71">
        <f t="shared" si="61"/>
        <v>1.386238512062153</v>
      </c>
      <c r="CA411" s="13">
        <v>0.23904135335552901</v>
      </c>
      <c r="CB411" s="71">
        <f t="shared" si="62"/>
        <v>0.50149432493381818</v>
      </c>
      <c r="CC411" s="99">
        <v>0.47884426366358401</v>
      </c>
    </row>
    <row r="412" spans="2:81" x14ac:dyDescent="0.3">
      <c r="B412" s="88">
        <v>407</v>
      </c>
      <c r="C412" s="25" t="s">
        <v>84</v>
      </c>
      <c r="D412" s="19" t="s">
        <v>122</v>
      </c>
      <c r="E412" s="19" t="s">
        <v>305</v>
      </c>
      <c r="F412" s="19" t="s">
        <v>301</v>
      </c>
      <c r="G412" s="19">
        <v>127538188</v>
      </c>
      <c r="H412" s="19">
        <v>127861766</v>
      </c>
      <c r="I412" s="89" t="s">
        <v>303</v>
      </c>
      <c r="J412" s="19">
        <v>270342</v>
      </c>
      <c r="K412" s="19">
        <v>9637</v>
      </c>
      <c r="L412" s="19">
        <v>260705</v>
      </c>
      <c r="M412" s="19">
        <v>4487</v>
      </c>
      <c r="N412" s="19">
        <v>121278</v>
      </c>
      <c r="O412" s="19">
        <v>2233</v>
      </c>
      <c r="P412" s="19">
        <v>59709</v>
      </c>
      <c r="Q412" s="19">
        <v>1974</v>
      </c>
      <c r="R412" s="19">
        <v>54648</v>
      </c>
      <c r="S412" s="19">
        <v>942</v>
      </c>
      <c r="T412" s="6">
        <v>25068</v>
      </c>
      <c r="U412" s="33">
        <v>9.3412732404893895E-2</v>
      </c>
      <c r="V412" s="33">
        <v>3.7717893233178798E-2</v>
      </c>
      <c r="W412" s="34">
        <v>1.32634570611085E-2</v>
      </c>
      <c r="X412" s="34">
        <v>2.6158598330193801E-2</v>
      </c>
      <c r="Y412" s="59" t="s">
        <v>252</v>
      </c>
      <c r="Z412" s="33">
        <v>-2.6897655322809098E-2</v>
      </c>
      <c r="AA412" s="33">
        <v>3.9010247854695902E-2</v>
      </c>
      <c r="AB412" s="34">
        <v>0.49050723113740702</v>
      </c>
      <c r="AC412" s="34">
        <v>1</v>
      </c>
      <c r="AD412" s="59" t="s">
        <v>248</v>
      </c>
      <c r="AE412" s="33">
        <v>1.96014344584606E-2</v>
      </c>
      <c r="AF412" s="33">
        <v>5.3452765323613601E-2</v>
      </c>
      <c r="AG412" s="34">
        <v>0.713838544110455</v>
      </c>
      <c r="AH412" s="34">
        <v>1</v>
      </c>
      <c r="AI412" s="35" t="s">
        <v>252</v>
      </c>
      <c r="AJ412" s="141">
        <f t="shared" si="54"/>
        <v>1.2729706651456838</v>
      </c>
      <c r="AK412" s="34">
        <v>0.25921012407221</v>
      </c>
      <c r="AL412" s="144">
        <v>1</v>
      </c>
      <c r="AM412" s="141">
        <f t="shared" si="55"/>
        <v>0.49375806257898391</v>
      </c>
      <c r="AN412" s="34">
        <v>0.48225569098283599</v>
      </c>
      <c r="AO412" s="144">
        <v>1</v>
      </c>
      <c r="AP412" s="141">
        <f t="shared" si="56"/>
        <v>4.9159075291597354</v>
      </c>
      <c r="AQ412" s="34">
        <v>2.6610479832920701E-2</v>
      </c>
      <c r="AR412" s="144">
        <v>1</v>
      </c>
      <c r="AS412" s="155">
        <v>-2.6897851743723899E-2</v>
      </c>
      <c r="AT412" s="41">
        <v>3.9010199902026997E-2</v>
      </c>
      <c r="AU412" s="42">
        <v>0.490503530475211</v>
      </c>
      <c r="AV412" s="42">
        <v>1</v>
      </c>
      <c r="AW412" s="156" t="s">
        <v>248</v>
      </c>
      <c r="AX412" s="41">
        <v>9.3412301268900003E-2</v>
      </c>
      <c r="AY412" s="41">
        <v>3.7717857389171897E-2</v>
      </c>
      <c r="AZ412" s="42">
        <v>1.3263794337729101E-2</v>
      </c>
      <c r="BA412" s="42">
        <v>2.6159384276608001E-2</v>
      </c>
      <c r="BB412" s="62" t="s">
        <v>252</v>
      </c>
      <c r="BC412" s="41">
        <v>-5.0107561820292801E-2</v>
      </c>
      <c r="BD412" s="41">
        <v>6.94943981728008E-2</v>
      </c>
      <c r="BE412" s="42">
        <v>0.47089091635107699</v>
      </c>
      <c r="BF412" s="42">
        <v>1</v>
      </c>
      <c r="BG412" s="62" t="s">
        <v>260</v>
      </c>
      <c r="BH412" s="55">
        <v>-4.3364396744480602E-2</v>
      </c>
      <c r="BI412" s="55">
        <v>3.22381641460706E-2</v>
      </c>
      <c r="BJ412" s="100">
        <v>0.17858450853713601</v>
      </c>
      <c r="BK412" s="100">
        <v>1</v>
      </c>
      <c r="BL412" s="65" t="s">
        <v>249</v>
      </c>
      <c r="BM412" s="55">
        <v>7.9646140784796093E-2</v>
      </c>
      <c r="BN412" s="55">
        <v>3.1644658694012999E-2</v>
      </c>
      <c r="BO412" s="100">
        <v>1.1839561925497699E-2</v>
      </c>
      <c r="BP412" s="100">
        <v>0.18842111931775199</v>
      </c>
      <c r="BQ412" s="65" t="s">
        <v>252</v>
      </c>
      <c r="BR412" s="71">
        <f t="shared" si="57"/>
        <v>7.5988825707388585</v>
      </c>
      <c r="BS412" s="13">
        <v>5.8404486909293396E-3</v>
      </c>
      <c r="BT412" s="71">
        <f t="shared" si="58"/>
        <v>7.8183653766161335E-2</v>
      </c>
      <c r="BU412" s="13">
        <v>0.77977412489942799</v>
      </c>
      <c r="BV412" s="71">
        <f t="shared" si="59"/>
        <v>0.10587392697253775</v>
      </c>
      <c r="BW412" s="13">
        <v>0.744891417504707</v>
      </c>
      <c r="BX412" s="71">
        <f t="shared" si="60"/>
        <v>4.4989113405578092</v>
      </c>
      <c r="BY412" s="13">
        <v>3.3916439801640101E-2</v>
      </c>
      <c r="BZ412" s="71">
        <f t="shared" si="61"/>
        <v>1.0175025272011562</v>
      </c>
      <c r="CA412" s="13">
        <v>0.31311215007412402</v>
      </c>
      <c r="CB412" s="71">
        <f t="shared" si="62"/>
        <v>0.93437595701036524</v>
      </c>
      <c r="CC412" s="99">
        <v>0.33372841100553402</v>
      </c>
    </row>
    <row r="413" spans="2:81" x14ac:dyDescent="0.3">
      <c r="B413" s="88">
        <v>408</v>
      </c>
      <c r="C413" s="25" t="s">
        <v>84</v>
      </c>
      <c r="D413" s="19" t="s">
        <v>150</v>
      </c>
      <c r="E413" s="19" t="s">
        <v>305</v>
      </c>
      <c r="F413" s="19" t="s">
        <v>301</v>
      </c>
      <c r="G413" s="19">
        <v>127538188</v>
      </c>
      <c r="H413" s="19">
        <v>127934102</v>
      </c>
      <c r="I413" s="89" t="s">
        <v>303</v>
      </c>
      <c r="J413" s="19">
        <v>270342</v>
      </c>
      <c r="K413" s="19">
        <v>9637</v>
      </c>
      <c r="L413" s="19">
        <v>260705</v>
      </c>
      <c r="M413" s="19">
        <v>4388</v>
      </c>
      <c r="N413" s="19">
        <v>116136</v>
      </c>
      <c r="O413" s="19">
        <v>2332</v>
      </c>
      <c r="P413" s="19">
        <v>64851</v>
      </c>
      <c r="Q413" s="19">
        <v>1989</v>
      </c>
      <c r="R413" s="19">
        <v>52045</v>
      </c>
      <c r="S413" s="19">
        <v>927</v>
      </c>
      <c r="T413" s="6">
        <v>27671</v>
      </c>
      <c r="U413" s="33">
        <v>1.34228781309129E-2</v>
      </c>
      <c r="V413" s="33">
        <v>3.74487278407604E-2</v>
      </c>
      <c r="W413" s="34">
        <v>0.72001893457353505</v>
      </c>
      <c r="X413" s="34">
        <v>1</v>
      </c>
      <c r="Y413" s="59" t="s">
        <v>260</v>
      </c>
      <c r="Z413" s="33">
        <v>9.0540334410442198E-3</v>
      </c>
      <c r="AA413" s="33">
        <v>3.96700351917098E-2</v>
      </c>
      <c r="AB413" s="34">
        <v>0.81946467109963705</v>
      </c>
      <c r="AC413" s="34">
        <v>1</v>
      </c>
      <c r="AD413" s="59" t="s">
        <v>261</v>
      </c>
      <c r="AE413" s="33">
        <v>-0.13651618699096299</v>
      </c>
      <c r="AF413" s="33">
        <v>5.1568920910384897E-2</v>
      </c>
      <c r="AG413" s="34">
        <v>8.1147656033000899E-3</v>
      </c>
      <c r="AH413" s="34">
        <v>1.4103346749785899E-2</v>
      </c>
      <c r="AI413" s="35" t="s">
        <v>250</v>
      </c>
      <c r="AJ413" s="141">
        <f t="shared" si="54"/>
        <v>5.5349697438499081</v>
      </c>
      <c r="AK413" s="34">
        <v>1.8640087719007801E-2</v>
      </c>
      <c r="AL413" s="144">
        <v>1</v>
      </c>
      <c r="AM413" s="141">
        <f t="shared" si="55"/>
        <v>5.0059915439485811</v>
      </c>
      <c r="AN413" s="34">
        <v>2.5259730141835302E-2</v>
      </c>
      <c r="AO413" s="144">
        <v>1</v>
      </c>
      <c r="AP413" s="141">
        <f t="shared" si="56"/>
        <v>6.4133203369178835E-3</v>
      </c>
      <c r="AQ413" s="34">
        <v>0.93617107726133098</v>
      </c>
      <c r="AR413" s="144">
        <v>1</v>
      </c>
      <c r="AS413" s="155">
        <v>9.0538763057286392E-3</v>
      </c>
      <c r="AT413" s="41">
        <v>3.9670040212488801E-2</v>
      </c>
      <c r="AU413" s="42">
        <v>0.81946777277044403</v>
      </c>
      <c r="AV413" s="42">
        <v>1</v>
      </c>
      <c r="AW413" s="156" t="s">
        <v>261</v>
      </c>
      <c r="AX413" s="41">
        <v>1.3422924921095199E-2</v>
      </c>
      <c r="AY413" s="41">
        <v>3.7448721546489802E-2</v>
      </c>
      <c r="AZ413" s="42">
        <v>0.72001795460764395</v>
      </c>
      <c r="BA413" s="42">
        <v>1</v>
      </c>
      <c r="BB413" s="62" t="s">
        <v>260</v>
      </c>
      <c r="BC413" s="41">
        <v>-0.157175401164593</v>
      </c>
      <c r="BD413" s="41">
        <v>6.8197313010902094E-2</v>
      </c>
      <c r="BE413" s="42">
        <v>2.1182514850743302E-2</v>
      </c>
      <c r="BF413" s="42">
        <v>1</v>
      </c>
      <c r="BG413" s="62" t="s">
        <v>250</v>
      </c>
      <c r="BH413" s="55">
        <v>-4.3364396744480602E-2</v>
      </c>
      <c r="BI413" s="55">
        <v>3.22381641460706E-2</v>
      </c>
      <c r="BJ413" s="100">
        <v>0.17858450853713601</v>
      </c>
      <c r="BK413" s="100">
        <v>1</v>
      </c>
      <c r="BL413" s="65" t="s">
        <v>249</v>
      </c>
      <c r="BM413" s="55">
        <v>-3.34121535163414E-2</v>
      </c>
      <c r="BN413" s="55">
        <v>3.12582771850584E-2</v>
      </c>
      <c r="BO413" s="100">
        <v>0.28511212202608799</v>
      </c>
      <c r="BP413" s="100">
        <v>1</v>
      </c>
      <c r="BQ413" s="65" t="s">
        <v>250</v>
      </c>
      <c r="BR413" s="71">
        <f t="shared" si="57"/>
        <v>1.3207134687173598</v>
      </c>
      <c r="BS413" s="13">
        <v>0.25046404550497198</v>
      </c>
      <c r="BT413" s="71">
        <f t="shared" si="58"/>
        <v>0.92184579637775321</v>
      </c>
      <c r="BU413" s="13">
        <v>0.33699079270078097</v>
      </c>
      <c r="BV413" s="71">
        <f t="shared" si="59"/>
        <v>1.0515424189324913</v>
      </c>
      <c r="BW413" s="13">
        <v>0.30515212121632701</v>
      </c>
      <c r="BX413" s="71">
        <f t="shared" si="60"/>
        <v>0.70698721350815208</v>
      </c>
      <c r="BY413" s="13">
        <v>0.40044580197988</v>
      </c>
      <c r="BZ413" s="71">
        <f t="shared" si="61"/>
        <v>2.3460585304269608</v>
      </c>
      <c r="CA413" s="13">
        <v>0.12560021863635801</v>
      </c>
      <c r="CB413" s="71">
        <f t="shared" si="62"/>
        <v>2.9233153113192984</v>
      </c>
      <c r="CC413" s="99">
        <v>8.7308312076807296E-2</v>
      </c>
    </row>
    <row r="414" spans="2:81" x14ac:dyDescent="0.3">
      <c r="B414" s="88">
        <v>409</v>
      </c>
      <c r="C414" s="25" t="s">
        <v>84</v>
      </c>
      <c r="D414" s="19" t="s">
        <v>152</v>
      </c>
      <c r="E414" s="19" t="s">
        <v>305</v>
      </c>
      <c r="F414" s="19" t="s">
        <v>301</v>
      </c>
      <c r="G414" s="19">
        <v>127538188</v>
      </c>
      <c r="H414" s="19">
        <v>127939977</v>
      </c>
      <c r="I414" s="89" t="s">
        <v>303</v>
      </c>
      <c r="J414" s="19">
        <v>270342</v>
      </c>
      <c r="K414" s="19">
        <v>9637</v>
      </c>
      <c r="L414" s="19">
        <v>260705</v>
      </c>
      <c r="M414" s="19">
        <v>5627</v>
      </c>
      <c r="N414" s="19">
        <v>154181</v>
      </c>
      <c r="O414" s="19">
        <v>1093</v>
      </c>
      <c r="P414" s="19">
        <v>26807</v>
      </c>
      <c r="Q414" s="19">
        <v>2523</v>
      </c>
      <c r="R414" s="19">
        <v>68854</v>
      </c>
      <c r="S414" s="19">
        <v>394</v>
      </c>
      <c r="T414" s="6">
        <v>10862</v>
      </c>
      <c r="U414" s="33">
        <v>-6.7095963847032897E-2</v>
      </c>
      <c r="V414" s="33">
        <v>4.8779435885354001E-2</v>
      </c>
      <c r="W414" s="34">
        <v>0.16897743976416299</v>
      </c>
      <c r="X414" s="34">
        <v>1</v>
      </c>
      <c r="Y414" s="59" t="s">
        <v>250</v>
      </c>
      <c r="Z414" s="33">
        <v>-3.5200874214022099E-2</v>
      </c>
      <c r="AA414" s="33">
        <v>3.4777331696971003E-2</v>
      </c>
      <c r="AB414" s="34">
        <v>0.31145262089888898</v>
      </c>
      <c r="AC414" s="34">
        <v>1</v>
      </c>
      <c r="AD414" s="59" t="s">
        <v>248</v>
      </c>
      <c r="AE414" s="33">
        <v>-0.17886573266213601</v>
      </c>
      <c r="AF414" s="33">
        <v>7.6741356704060501E-2</v>
      </c>
      <c r="AG414" s="34">
        <v>1.9765985332375099E-2</v>
      </c>
      <c r="AH414" s="34">
        <v>4.4567426971638999E-2</v>
      </c>
      <c r="AI414" s="35" t="s">
        <v>258</v>
      </c>
      <c r="AJ414" s="141">
        <f t="shared" si="54"/>
        <v>1.5108212612902585</v>
      </c>
      <c r="AK414" s="34">
        <v>0.219013811949274</v>
      </c>
      <c r="AL414" s="144">
        <v>1</v>
      </c>
      <c r="AM414" s="141">
        <f t="shared" si="55"/>
        <v>2.9075176496930939</v>
      </c>
      <c r="AN414" s="34">
        <v>8.8167484300024995E-2</v>
      </c>
      <c r="AO414" s="144">
        <v>1</v>
      </c>
      <c r="AP414" s="141">
        <f t="shared" si="56"/>
        <v>0.28345672202685512</v>
      </c>
      <c r="AQ414" s="34">
        <v>0.59444445772883103</v>
      </c>
      <c r="AR414" s="144">
        <v>1</v>
      </c>
      <c r="AS414" s="155">
        <v>-3.52009197628659E-2</v>
      </c>
      <c r="AT414" s="41">
        <v>3.4777323018135201E-2</v>
      </c>
      <c r="AU414" s="42">
        <v>0.31145187403463198</v>
      </c>
      <c r="AV414" s="42">
        <v>1</v>
      </c>
      <c r="AW414" s="156" t="s">
        <v>248</v>
      </c>
      <c r="AX414" s="41">
        <v>-6.7096008620572994E-2</v>
      </c>
      <c r="AY414" s="41">
        <v>4.8779430550226703E-2</v>
      </c>
      <c r="AZ414" s="42">
        <v>0.168977108785582</v>
      </c>
      <c r="BA414" s="42">
        <v>1</v>
      </c>
      <c r="BB414" s="62" t="s">
        <v>250</v>
      </c>
      <c r="BC414" s="41">
        <v>-6.3084352553256201E-2</v>
      </c>
      <c r="BD414" s="41">
        <v>9.3413104399906299E-2</v>
      </c>
      <c r="BE414" s="42">
        <v>0.49946829874120302</v>
      </c>
      <c r="BF414" s="42">
        <v>1</v>
      </c>
      <c r="BG414" s="62" t="s">
        <v>258</v>
      </c>
      <c r="BH414" s="55">
        <v>-4.3364396744480602E-2</v>
      </c>
      <c r="BI414" s="55">
        <v>3.22381641460706E-2</v>
      </c>
      <c r="BJ414" s="100">
        <v>0.17858450853713601</v>
      </c>
      <c r="BK414" s="100">
        <v>1</v>
      </c>
      <c r="BL414" s="65" t="s">
        <v>249</v>
      </c>
      <c r="BM414" s="55">
        <v>-8.4946611339061603E-2</v>
      </c>
      <c r="BN414" s="55">
        <v>4.1562225612055602E-2</v>
      </c>
      <c r="BO414" s="100">
        <v>4.09691845900262E-2</v>
      </c>
      <c r="BP414" s="100">
        <v>1</v>
      </c>
      <c r="BQ414" s="65" t="s">
        <v>258</v>
      </c>
      <c r="BR414" s="71">
        <f t="shared" si="57"/>
        <v>0.1647356913286086</v>
      </c>
      <c r="BS414" s="13">
        <v>0.68483338367995705</v>
      </c>
      <c r="BT414" s="71">
        <f t="shared" si="58"/>
        <v>7.7588775720694309E-2</v>
      </c>
      <c r="BU414" s="13">
        <v>0.78059201653342702</v>
      </c>
      <c r="BV414" s="71">
        <f t="shared" si="59"/>
        <v>2.9635461329928843E-2</v>
      </c>
      <c r="BW414" s="13">
        <v>0.86331997315717501</v>
      </c>
      <c r="BX414" s="71">
        <f t="shared" si="60"/>
        <v>0.84260752374165127</v>
      </c>
      <c r="BY414" s="13">
        <v>0.35865208108913699</v>
      </c>
      <c r="BZ414" s="71">
        <f t="shared" si="61"/>
        <v>2.6499991536888969</v>
      </c>
      <c r="CA414" s="13">
        <v>0.103549951304908</v>
      </c>
      <c r="CB414" s="71">
        <f t="shared" si="62"/>
        <v>1.1580939420442473</v>
      </c>
      <c r="CC414" s="99">
        <v>0.28186119107823099</v>
      </c>
    </row>
    <row r="415" spans="2:81" x14ac:dyDescent="0.3">
      <c r="B415" s="88">
        <v>410</v>
      </c>
      <c r="C415" s="25" t="s">
        <v>84</v>
      </c>
      <c r="D415" s="19" t="s">
        <v>153</v>
      </c>
      <c r="E415" s="19" t="s">
        <v>305</v>
      </c>
      <c r="F415" s="19" t="s">
        <v>301</v>
      </c>
      <c r="G415" s="19">
        <v>127538188</v>
      </c>
      <c r="H415" s="19">
        <v>127958041</v>
      </c>
      <c r="I415" s="89" t="s">
        <v>303</v>
      </c>
      <c r="J415" s="19">
        <v>270342</v>
      </c>
      <c r="K415" s="19">
        <v>9637</v>
      </c>
      <c r="L415" s="19">
        <v>260705</v>
      </c>
      <c r="M415" s="19">
        <v>3373</v>
      </c>
      <c r="N415" s="19">
        <v>88644</v>
      </c>
      <c r="O415" s="19">
        <v>3347</v>
      </c>
      <c r="P415" s="19">
        <v>92344</v>
      </c>
      <c r="Q415" s="19">
        <v>1581</v>
      </c>
      <c r="R415" s="19">
        <v>40528</v>
      </c>
      <c r="S415" s="19">
        <v>1334</v>
      </c>
      <c r="T415" s="6">
        <v>39189</v>
      </c>
      <c r="U415" s="33">
        <v>-4.0472481587920703E-2</v>
      </c>
      <c r="V415" s="33">
        <v>3.5764043097608098E-2</v>
      </c>
      <c r="W415" s="34">
        <v>0.257780408164412</v>
      </c>
      <c r="X415" s="34">
        <v>1</v>
      </c>
      <c r="Y415" s="59" t="s">
        <v>258</v>
      </c>
      <c r="Z415" s="33">
        <v>5.8551489786379998E-3</v>
      </c>
      <c r="AA415" s="33">
        <v>4.4884430384344899E-2</v>
      </c>
      <c r="AB415" s="34">
        <v>0.89621085026610203</v>
      </c>
      <c r="AC415" s="34">
        <v>1</v>
      </c>
      <c r="AD415" s="59" t="s">
        <v>261</v>
      </c>
      <c r="AE415" s="33">
        <v>-0.14272764301257901</v>
      </c>
      <c r="AF415" s="33">
        <v>4.6614996457508703E-2</v>
      </c>
      <c r="AG415" s="34">
        <v>2.1998128367538899E-3</v>
      </c>
      <c r="AH415" s="34">
        <v>3.5904830061390899E-3</v>
      </c>
      <c r="AI415" s="35" t="s">
        <v>250</v>
      </c>
      <c r="AJ415" s="141">
        <f t="shared" si="54"/>
        <v>3.0289812580106572</v>
      </c>
      <c r="AK415" s="34">
        <v>8.1789355119890897E-2</v>
      </c>
      <c r="AL415" s="144">
        <v>1</v>
      </c>
      <c r="AM415" s="141">
        <f t="shared" si="55"/>
        <v>5.2719945341814531</v>
      </c>
      <c r="AN415" s="34">
        <v>2.16711685921059E-2</v>
      </c>
      <c r="AO415" s="144">
        <v>1</v>
      </c>
      <c r="AP415" s="141">
        <f t="shared" si="56"/>
        <v>0.65162677931702362</v>
      </c>
      <c r="AQ415" s="34">
        <v>0.41953166331288999</v>
      </c>
      <c r="AR415" s="144">
        <v>1</v>
      </c>
      <c r="AS415" s="155">
        <v>5.8551864038161204E-3</v>
      </c>
      <c r="AT415" s="41">
        <v>4.4884426959368798E-2</v>
      </c>
      <c r="AU415" s="42">
        <v>0.89621018274195996</v>
      </c>
      <c r="AV415" s="42">
        <v>1</v>
      </c>
      <c r="AW415" s="156" t="s">
        <v>261</v>
      </c>
      <c r="AX415" s="41">
        <v>-4.0472457693365597E-2</v>
      </c>
      <c r="AY415" s="41">
        <v>3.5764043362584999E-2</v>
      </c>
      <c r="AZ415" s="42">
        <v>0.25778069269025999</v>
      </c>
      <c r="BA415" s="42">
        <v>1</v>
      </c>
      <c r="BB415" s="62" t="s">
        <v>258</v>
      </c>
      <c r="BC415" s="41">
        <v>-0.106029963252344</v>
      </c>
      <c r="BD415" s="41">
        <v>6.4546693357935503E-2</v>
      </c>
      <c r="BE415" s="42">
        <v>0.100447872846698</v>
      </c>
      <c r="BF415" s="42">
        <v>1</v>
      </c>
      <c r="BG415" s="62" t="s">
        <v>250</v>
      </c>
      <c r="BH415" s="55">
        <v>-4.3364396744480602E-2</v>
      </c>
      <c r="BI415" s="55">
        <v>3.22381641460706E-2</v>
      </c>
      <c r="BJ415" s="100">
        <v>0.17858450853713601</v>
      </c>
      <c r="BK415" s="100">
        <v>1</v>
      </c>
      <c r="BL415" s="65" t="s">
        <v>249</v>
      </c>
      <c r="BM415" s="55">
        <v>-7.2180977711244695E-2</v>
      </c>
      <c r="BN415" s="55">
        <v>2.9758607268270301E-2</v>
      </c>
      <c r="BO415" s="100">
        <v>1.52852272432437E-2</v>
      </c>
      <c r="BP415" s="100">
        <v>0.19122304211826499</v>
      </c>
      <c r="BQ415" s="65" t="s">
        <v>258</v>
      </c>
      <c r="BR415" s="71">
        <f t="shared" si="57"/>
        <v>3.6073567548815231E-3</v>
      </c>
      <c r="BS415" s="13">
        <v>0.95210683232689097</v>
      </c>
      <c r="BT415" s="71">
        <f t="shared" si="58"/>
        <v>0.46447817491302984</v>
      </c>
      <c r="BU415" s="13">
        <v>0.49553849523926602</v>
      </c>
      <c r="BV415" s="71">
        <f t="shared" si="59"/>
        <v>0.79326589038962503</v>
      </c>
      <c r="BW415" s="13">
        <v>0.37311441534092898</v>
      </c>
      <c r="BX415" s="71">
        <f t="shared" si="60"/>
        <v>2.0997396009328888</v>
      </c>
      <c r="BY415" s="13">
        <v>0.147324226988476</v>
      </c>
      <c r="BZ415" s="71">
        <f t="shared" si="61"/>
        <v>3.0735567961141896</v>
      </c>
      <c r="CA415" s="13">
        <v>7.9575192387061802E-2</v>
      </c>
      <c r="CB415" s="71">
        <f t="shared" si="62"/>
        <v>1.6271959903433884</v>
      </c>
      <c r="CC415" s="99">
        <v>0.20209132154312501</v>
      </c>
    </row>
    <row r="416" spans="2:81" x14ac:dyDescent="0.3">
      <c r="B416" s="88">
        <v>411</v>
      </c>
      <c r="C416" s="25" t="s">
        <v>84</v>
      </c>
      <c r="D416" s="19" t="s">
        <v>170</v>
      </c>
      <c r="E416" s="19" t="s">
        <v>305</v>
      </c>
      <c r="F416" s="19" t="s">
        <v>304</v>
      </c>
      <c r="G416" s="19">
        <v>127538188</v>
      </c>
      <c r="H416" s="19">
        <v>128355782</v>
      </c>
      <c r="I416" s="89" t="s">
        <v>303</v>
      </c>
      <c r="J416" s="19">
        <v>270342</v>
      </c>
      <c r="K416" s="19">
        <v>9637</v>
      </c>
      <c r="L416" s="19">
        <v>260705</v>
      </c>
      <c r="M416" s="19">
        <v>2667</v>
      </c>
      <c r="N416" s="19">
        <v>70594</v>
      </c>
      <c r="O416" s="19">
        <v>4048</v>
      </c>
      <c r="P416" s="19">
        <v>110392</v>
      </c>
      <c r="Q416" s="19">
        <v>1174</v>
      </c>
      <c r="R416" s="19">
        <v>30993</v>
      </c>
      <c r="S416" s="19">
        <v>1741</v>
      </c>
      <c r="T416" s="6">
        <v>48724</v>
      </c>
      <c r="U416" s="33">
        <v>-3.0159250321080001E-2</v>
      </c>
      <c r="V416" s="33">
        <v>3.6458812145653802E-2</v>
      </c>
      <c r="W416" s="34">
        <v>0.40811561480994002</v>
      </c>
      <c r="X416" s="34">
        <v>1</v>
      </c>
      <c r="Y416" s="59" t="s">
        <v>260</v>
      </c>
      <c r="Z416" s="33">
        <v>1.93390092111533E-2</v>
      </c>
      <c r="AA416" s="33">
        <v>5.1191988386149599E-2</v>
      </c>
      <c r="AB416" s="34">
        <v>0.70559838845858702</v>
      </c>
      <c r="AC416" s="34">
        <v>1</v>
      </c>
      <c r="AD416" s="59" t="s">
        <v>254</v>
      </c>
      <c r="AE416" s="33">
        <v>-0.111689911717548</v>
      </c>
      <c r="AF416" s="33">
        <v>4.4584047029220399E-2</v>
      </c>
      <c r="AG416" s="34">
        <v>1.22398025972886E-2</v>
      </c>
      <c r="AH416" s="34">
        <v>2.4927900004312501E-2</v>
      </c>
      <c r="AI416" s="35" t="s">
        <v>250</v>
      </c>
      <c r="AJ416" s="141">
        <f t="shared" si="54"/>
        <v>2.0040049302837488</v>
      </c>
      <c r="AK416" s="34">
        <v>0.15688421133764199</v>
      </c>
      <c r="AL416" s="144">
        <v>1</v>
      </c>
      <c r="AM416" s="141">
        <f t="shared" si="55"/>
        <v>3.7255313338947049</v>
      </c>
      <c r="AN416" s="34">
        <v>5.35865761810152E-2</v>
      </c>
      <c r="AO416" s="144">
        <v>1</v>
      </c>
      <c r="AP416" s="141">
        <f t="shared" si="56"/>
        <v>0.62029408824379029</v>
      </c>
      <c r="AQ416" s="34">
        <v>0.430938021940379</v>
      </c>
      <c r="AR416" s="144">
        <v>1</v>
      </c>
      <c r="AS416" s="155">
        <v>1.9339358212724998E-2</v>
      </c>
      <c r="AT416" s="41">
        <v>5.1191874557794503E-2</v>
      </c>
      <c r="AU416" s="42">
        <v>0.70559269943191005</v>
      </c>
      <c r="AV416" s="42">
        <v>1</v>
      </c>
      <c r="AW416" s="156" t="s">
        <v>254</v>
      </c>
      <c r="AX416" s="41">
        <v>-3.0158781351035599E-2</v>
      </c>
      <c r="AY416" s="41">
        <v>3.6458768865974697E-2</v>
      </c>
      <c r="AZ416" s="42">
        <v>0.40812234778133799</v>
      </c>
      <c r="BA416" s="42">
        <v>1</v>
      </c>
      <c r="BB416" s="62" t="s">
        <v>260</v>
      </c>
      <c r="BC416" s="41">
        <v>-0.100783938158029</v>
      </c>
      <c r="BD416" s="41">
        <v>6.5896684578205703E-2</v>
      </c>
      <c r="BE416" s="42">
        <v>0.126159489646156</v>
      </c>
      <c r="BF416" s="42">
        <v>1</v>
      </c>
      <c r="BG416" s="62" t="s">
        <v>250</v>
      </c>
      <c r="BH416" s="55">
        <v>-4.3364396744480602E-2</v>
      </c>
      <c r="BI416" s="55">
        <v>3.22381641460706E-2</v>
      </c>
      <c r="BJ416" s="100">
        <v>0.17858450853713601</v>
      </c>
      <c r="BK416" s="100">
        <v>1</v>
      </c>
      <c r="BL416" s="65" t="s">
        <v>249</v>
      </c>
      <c r="BM416" s="55">
        <v>-6.1398083976577401E-2</v>
      </c>
      <c r="BN416" s="55">
        <v>3.0377376253508601E-2</v>
      </c>
      <c r="BO416" s="100">
        <v>4.3261344301545997E-2</v>
      </c>
      <c r="BP416" s="100">
        <v>1</v>
      </c>
      <c r="BQ416" s="65" t="s">
        <v>258</v>
      </c>
      <c r="BR416" s="71">
        <f t="shared" si="57"/>
        <v>7.3621548326797223E-2</v>
      </c>
      <c r="BS416" s="13">
        <v>0.78613499659686603</v>
      </c>
      <c r="BT416" s="71">
        <f t="shared" si="58"/>
        <v>0.43332670553705549</v>
      </c>
      <c r="BU416" s="13">
        <v>0.51036108311737904</v>
      </c>
      <c r="BV416" s="71">
        <f t="shared" si="59"/>
        <v>1.0742634531654243</v>
      </c>
      <c r="BW416" s="13">
        <v>0.29998441459146002</v>
      </c>
      <c r="BX416" s="71">
        <f t="shared" si="60"/>
        <v>1.8396087481952039</v>
      </c>
      <c r="BY416" s="13">
        <v>0.17499681127195901</v>
      </c>
      <c r="BZ416" s="71">
        <f t="shared" si="61"/>
        <v>1.5422265413008522</v>
      </c>
      <c r="CA416" s="13">
        <v>0.21428669300339701</v>
      </c>
      <c r="CB416" s="71">
        <f t="shared" si="62"/>
        <v>0.86900828480035652</v>
      </c>
      <c r="CC416" s="99">
        <v>0.35123000367782697</v>
      </c>
    </row>
    <row r="417" spans="2:81" x14ac:dyDescent="0.3">
      <c r="B417" s="88">
        <v>412</v>
      </c>
      <c r="C417" s="25" t="s">
        <v>85</v>
      </c>
      <c r="D417" s="19" t="s">
        <v>95</v>
      </c>
      <c r="E417" s="19" t="s">
        <v>301</v>
      </c>
      <c r="F417" s="19" t="s">
        <v>302</v>
      </c>
      <c r="G417" s="19">
        <v>127547666</v>
      </c>
      <c r="H417" s="19">
        <v>127604513</v>
      </c>
      <c r="I417" s="89" t="s">
        <v>303</v>
      </c>
      <c r="J417" s="19">
        <v>270342</v>
      </c>
      <c r="K417" s="19">
        <v>9637</v>
      </c>
      <c r="L417" s="19">
        <v>260705</v>
      </c>
      <c r="M417" s="19">
        <v>7064</v>
      </c>
      <c r="N417" s="19">
        <v>193413</v>
      </c>
      <c r="O417" s="19">
        <v>185</v>
      </c>
      <c r="P417" s="19">
        <v>5383</v>
      </c>
      <c r="Q417" s="19">
        <v>1640</v>
      </c>
      <c r="R417" s="19">
        <v>43598</v>
      </c>
      <c r="S417" s="19">
        <v>742</v>
      </c>
      <c r="T417" s="6">
        <v>18310</v>
      </c>
      <c r="U417" s="33">
        <v>-0.36846162066264898</v>
      </c>
      <c r="V417" s="33">
        <v>0.110245003251285</v>
      </c>
      <c r="W417" s="34">
        <v>8.3115054824199402E-4</v>
      </c>
      <c r="X417" s="34">
        <v>1.69180470886296E-3</v>
      </c>
      <c r="Y417" s="59" t="s">
        <v>250</v>
      </c>
      <c r="Z417" s="33">
        <v>-4.5659528242705701E-2</v>
      </c>
      <c r="AA417" s="33">
        <v>3.9917373418599897E-2</v>
      </c>
      <c r="AB417" s="34">
        <v>0.252685427377769</v>
      </c>
      <c r="AC417" s="34">
        <v>1</v>
      </c>
      <c r="AD417" s="59" t="s">
        <v>257</v>
      </c>
      <c r="AE417" s="33">
        <v>0.115555405512018</v>
      </c>
      <c r="AF417" s="33">
        <v>5.6286109802256498E-2</v>
      </c>
      <c r="AG417" s="34">
        <v>4.0072539447896502E-2</v>
      </c>
      <c r="AH417" s="34">
        <v>1</v>
      </c>
      <c r="AI417" s="35" t="s">
        <v>255</v>
      </c>
      <c r="AJ417" s="141">
        <f t="shared" si="54"/>
        <v>15.289854650881566</v>
      </c>
      <c r="AK417" s="34">
        <v>9.2210426732774306E-5</v>
      </c>
      <c r="AL417" s="144">
        <v>7.4576092423178598E-4</v>
      </c>
      <c r="AM417" s="141">
        <f t="shared" si="55"/>
        <v>5.4583912845509639</v>
      </c>
      <c r="AN417" s="34">
        <v>1.9474568330582E-2</v>
      </c>
      <c r="AO417" s="144">
        <v>1</v>
      </c>
      <c r="AP417" s="141">
        <f t="shared" si="56"/>
        <v>7.5797251440073596</v>
      </c>
      <c r="AQ417" s="34">
        <v>5.9028440171080198E-3</v>
      </c>
      <c r="AR417" s="144">
        <v>1.1138893314336099E-2</v>
      </c>
      <c r="AS417" s="155">
        <v>-4.5659473611041598E-2</v>
      </c>
      <c r="AT417" s="41">
        <v>3.9917371097179001E-2</v>
      </c>
      <c r="AU417" s="42">
        <v>0.25268596747189398</v>
      </c>
      <c r="AV417" s="42">
        <v>1</v>
      </c>
      <c r="AW417" s="156" t="s">
        <v>257</v>
      </c>
      <c r="AX417" s="41">
        <v>-0.368462490148598</v>
      </c>
      <c r="AY417" s="41">
        <v>0.110244745864596</v>
      </c>
      <c r="AZ417" s="42">
        <v>8.3110356555875697E-4</v>
      </c>
      <c r="BA417" s="42">
        <v>1.6919743169389299E-3</v>
      </c>
      <c r="BB417" s="62" t="s">
        <v>250</v>
      </c>
      <c r="BC417" s="41">
        <v>0.53107210839957197</v>
      </c>
      <c r="BD417" s="41">
        <v>0.12879510740715799</v>
      </c>
      <c r="BE417" s="42">
        <v>3.7334118971400703E-5</v>
      </c>
      <c r="BF417" s="42">
        <v>1.21933370965245E-2</v>
      </c>
      <c r="BG417" s="62" t="s">
        <v>256</v>
      </c>
      <c r="BH417" s="55">
        <v>1.36675148960932E-2</v>
      </c>
      <c r="BI417" s="55">
        <v>3.4393367089446403E-2</v>
      </c>
      <c r="BJ417" s="100">
        <v>0.691081287383983</v>
      </c>
      <c r="BK417" s="100">
        <v>1</v>
      </c>
      <c r="BL417" s="65" t="s">
        <v>257</v>
      </c>
      <c r="BM417" s="55">
        <v>2.1708919616979402E-2</v>
      </c>
      <c r="BN417" s="55">
        <v>5.0457445268746098E-2</v>
      </c>
      <c r="BO417" s="100">
        <v>0.66701950558096801</v>
      </c>
      <c r="BP417" s="100">
        <v>1</v>
      </c>
      <c r="BQ417" s="65" t="s">
        <v>255</v>
      </c>
      <c r="BR417" s="71">
        <f t="shared" si="57"/>
        <v>10.948801113035602</v>
      </c>
      <c r="BS417" s="13">
        <v>9.3664199319034897E-4</v>
      </c>
      <c r="BT417" s="71">
        <f t="shared" si="58"/>
        <v>10.356050046684238</v>
      </c>
      <c r="BU417" s="13">
        <v>1.29051037819917E-3</v>
      </c>
      <c r="BV417" s="71">
        <f t="shared" si="59"/>
        <v>1.2677655656784432</v>
      </c>
      <c r="BW417" s="13">
        <v>0.26018627712889297</v>
      </c>
      <c r="BX417" s="71">
        <f t="shared" si="60"/>
        <v>1.0964299314367258</v>
      </c>
      <c r="BY417" s="13">
        <v>0.29505092220553297</v>
      </c>
      <c r="BZ417" s="71">
        <f t="shared" si="61"/>
        <v>2.3859046241299744</v>
      </c>
      <c r="CA417" s="13">
        <v>0.122434000221274</v>
      </c>
      <c r="CB417" s="71">
        <f t="shared" si="62"/>
        <v>1.5413090134820482</v>
      </c>
      <c r="CC417" s="99">
        <v>0.21442306626218799</v>
      </c>
    </row>
    <row r="418" spans="2:81" x14ac:dyDescent="0.3">
      <c r="B418" s="88">
        <v>413</v>
      </c>
      <c r="C418" s="25" t="s">
        <v>85</v>
      </c>
      <c r="D418" s="19" t="s">
        <v>124</v>
      </c>
      <c r="E418" s="19" t="s">
        <v>301</v>
      </c>
      <c r="F418" s="19" t="s">
        <v>301</v>
      </c>
      <c r="G418" s="19">
        <v>127547666</v>
      </c>
      <c r="H418" s="19">
        <v>127864200</v>
      </c>
      <c r="I418" s="89" t="s">
        <v>303</v>
      </c>
      <c r="J418" s="19">
        <v>270342</v>
      </c>
      <c r="K418" s="19">
        <v>9637</v>
      </c>
      <c r="L418" s="19">
        <v>260705</v>
      </c>
      <c r="M418" s="19">
        <v>4856</v>
      </c>
      <c r="N418" s="19">
        <v>134180</v>
      </c>
      <c r="O418" s="19">
        <v>2379</v>
      </c>
      <c r="P418" s="19">
        <v>64612</v>
      </c>
      <c r="Q418" s="19">
        <v>1756</v>
      </c>
      <c r="R418" s="19">
        <v>45580</v>
      </c>
      <c r="S418" s="19">
        <v>624</v>
      </c>
      <c r="T418" s="6">
        <v>16328</v>
      </c>
      <c r="U418" s="33">
        <v>9.7092651635432098E-2</v>
      </c>
      <c r="V418" s="33">
        <v>3.6567476245566E-2</v>
      </c>
      <c r="W418" s="34">
        <v>7.9269826521640406E-3</v>
      </c>
      <c r="X418" s="34">
        <v>1.44798835131733E-2</v>
      </c>
      <c r="Y418" s="59" t="s">
        <v>256</v>
      </c>
      <c r="Z418" s="33">
        <v>5.6655417336470899E-2</v>
      </c>
      <c r="AA418" s="33">
        <v>4.0512036130676901E-2</v>
      </c>
      <c r="AB418" s="34">
        <v>0.16196789999151401</v>
      </c>
      <c r="AC418" s="34">
        <v>1</v>
      </c>
      <c r="AD418" s="59" t="s">
        <v>257</v>
      </c>
      <c r="AE418" s="33">
        <v>9.7099924725237499E-3</v>
      </c>
      <c r="AF418" s="33">
        <v>6.1996336033616997E-2</v>
      </c>
      <c r="AG418" s="34">
        <v>0.87554273341190103</v>
      </c>
      <c r="AH418" s="34">
        <v>1</v>
      </c>
      <c r="AI418" s="35" t="s">
        <v>257</v>
      </c>
      <c r="AJ418" s="141">
        <f t="shared" si="54"/>
        <v>1.4738724112317347</v>
      </c>
      <c r="AK418" s="34">
        <v>0.22473570693824199</v>
      </c>
      <c r="AL418" s="144">
        <v>1</v>
      </c>
      <c r="AM418" s="141">
        <f t="shared" si="55"/>
        <v>0.40181677865613641</v>
      </c>
      <c r="AN418" s="34">
        <v>0.52615248523438496</v>
      </c>
      <c r="AO418" s="144">
        <v>1</v>
      </c>
      <c r="AP418" s="141">
        <f t="shared" si="56"/>
        <v>0.54900851408836804</v>
      </c>
      <c r="AQ418" s="34">
        <v>0.45872309793219801</v>
      </c>
      <c r="AR418" s="144">
        <v>1</v>
      </c>
      <c r="AS418" s="155">
        <v>5.6655472844792103E-2</v>
      </c>
      <c r="AT418" s="41">
        <v>4.0512050258037897E-2</v>
      </c>
      <c r="AU418" s="42">
        <v>0.16196763516467</v>
      </c>
      <c r="AV418" s="42">
        <v>1</v>
      </c>
      <c r="AW418" s="156" t="s">
        <v>257</v>
      </c>
      <c r="AX418" s="41">
        <v>9.7092678566423202E-2</v>
      </c>
      <c r="AY418" s="41">
        <v>3.6567489663720899E-2</v>
      </c>
      <c r="AZ418" s="42">
        <v>7.9269882409771994E-3</v>
      </c>
      <c r="BA418" s="42">
        <v>1.4479755413733E-2</v>
      </c>
      <c r="BB418" s="62" t="s">
        <v>256</v>
      </c>
      <c r="BC418" s="41">
        <v>-0.140748641039498</v>
      </c>
      <c r="BD418" s="41">
        <v>7.7143733762921898E-2</v>
      </c>
      <c r="BE418" s="42">
        <v>6.8076714507440003E-2</v>
      </c>
      <c r="BF418" s="42">
        <v>1</v>
      </c>
      <c r="BG418" s="62" t="s">
        <v>250</v>
      </c>
      <c r="BH418" s="55">
        <v>1.36675148960932E-2</v>
      </c>
      <c r="BI418" s="55">
        <v>3.4393367089446403E-2</v>
      </c>
      <c r="BJ418" s="100">
        <v>0.691081287383983</v>
      </c>
      <c r="BK418" s="100">
        <v>1</v>
      </c>
      <c r="BL418" s="65" t="s">
        <v>257</v>
      </c>
      <c r="BM418" s="55">
        <v>6.3609357774525602E-2</v>
      </c>
      <c r="BN418" s="55">
        <v>3.2112357302433697E-2</v>
      </c>
      <c r="BO418" s="100">
        <v>4.7609513131726601E-2</v>
      </c>
      <c r="BP418" s="100">
        <v>1</v>
      </c>
      <c r="BQ418" s="65" t="s">
        <v>251</v>
      </c>
      <c r="BR418" s="71">
        <f t="shared" si="57"/>
        <v>2.7617148429495262</v>
      </c>
      <c r="BS418" s="13">
        <v>9.6544699285213295E-2</v>
      </c>
      <c r="BT418" s="71">
        <f t="shared" si="58"/>
        <v>0.47337385216471478</v>
      </c>
      <c r="BU418" s="13">
        <v>0.49143911975363702</v>
      </c>
      <c r="BV418" s="71">
        <f t="shared" si="59"/>
        <v>0.65434684673973187</v>
      </c>
      <c r="BW418" s="13">
        <v>0.41856284215179901</v>
      </c>
      <c r="BX418" s="71">
        <f t="shared" si="60"/>
        <v>1.8094885036787106E-2</v>
      </c>
      <c r="BY418" s="13">
        <v>0.89299358772428505</v>
      </c>
      <c r="BZ418" s="71">
        <f t="shared" si="61"/>
        <v>3.1159139473660976E-3</v>
      </c>
      <c r="CA418" s="13">
        <v>0.95548490561384303</v>
      </c>
      <c r="CB418" s="71">
        <f t="shared" si="62"/>
        <v>0.59595714092994634</v>
      </c>
      <c r="CC418" s="99">
        <v>0.44012473077280201</v>
      </c>
    </row>
    <row r="419" spans="2:81" x14ac:dyDescent="0.3">
      <c r="B419" s="88">
        <v>414</v>
      </c>
      <c r="C419" s="25" t="s">
        <v>85</v>
      </c>
      <c r="D419" s="19" t="s">
        <v>142</v>
      </c>
      <c r="E419" s="19" t="s">
        <v>301</v>
      </c>
      <c r="F419" s="19" t="s">
        <v>304</v>
      </c>
      <c r="G419" s="19">
        <v>127547666</v>
      </c>
      <c r="H419" s="19">
        <v>127920795</v>
      </c>
      <c r="I419" s="89" t="s">
        <v>303</v>
      </c>
      <c r="J419" s="19">
        <v>270342</v>
      </c>
      <c r="K419" s="19">
        <v>9637</v>
      </c>
      <c r="L419" s="19">
        <v>260705</v>
      </c>
      <c r="M419" s="19">
        <v>6160</v>
      </c>
      <c r="N419" s="19">
        <v>172699</v>
      </c>
      <c r="O419" s="19">
        <v>1089</v>
      </c>
      <c r="P419" s="19">
        <v>26097</v>
      </c>
      <c r="Q419" s="19">
        <v>2072</v>
      </c>
      <c r="R419" s="19">
        <v>53777</v>
      </c>
      <c r="S419" s="19">
        <v>310</v>
      </c>
      <c r="T419" s="6">
        <v>8131</v>
      </c>
      <c r="U419" s="33">
        <v>2.7217678151509099E-2</v>
      </c>
      <c r="V419" s="33">
        <v>5.06661918648579E-2</v>
      </c>
      <c r="W419" s="34">
        <v>0.59113219926780802</v>
      </c>
      <c r="X419" s="34">
        <v>1</v>
      </c>
      <c r="Y419" s="59" t="s">
        <v>263</v>
      </c>
      <c r="Z419" s="33">
        <v>4.8522671673565401E-2</v>
      </c>
      <c r="AA419" s="33">
        <v>3.6869251429175201E-2</v>
      </c>
      <c r="AB419" s="34">
        <v>0.18814912951645399</v>
      </c>
      <c r="AC419" s="34">
        <v>1</v>
      </c>
      <c r="AD419" s="59" t="s">
        <v>257</v>
      </c>
      <c r="AE419" s="33">
        <v>-0.18946117161140799</v>
      </c>
      <c r="AF419" s="33">
        <v>8.5634319703096304E-2</v>
      </c>
      <c r="AG419" s="34">
        <v>2.6935973478509401E-2</v>
      </c>
      <c r="AH419" s="34">
        <v>7.8389547386806202E-2</v>
      </c>
      <c r="AI419" s="35" t="s">
        <v>250</v>
      </c>
      <c r="AJ419" s="141">
        <f t="shared" si="54"/>
        <v>4.742252791744523</v>
      </c>
      <c r="AK419" s="34">
        <v>2.94305085177652E-2</v>
      </c>
      <c r="AL419" s="144">
        <v>1</v>
      </c>
      <c r="AM419" s="141">
        <f t="shared" si="55"/>
        <v>6.5154787199575512</v>
      </c>
      <c r="AN419" s="34">
        <v>1.06939530718236E-2</v>
      </c>
      <c r="AO419" s="144">
        <v>3.6768130581167E-2</v>
      </c>
      <c r="AP419" s="141">
        <f t="shared" si="56"/>
        <v>0.11560264001479394</v>
      </c>
      <c r="AQ419" s="34">
        <v>0.73385360422986701</v>
      </c>
      <c r="AR419" s="144">
        <v>1</v>
      </c>
      <c r="AS419" s="155">
        <v>4.8522928834701398E-2</v>
      </c>
      <c r="AT419" s="41">
        <v>3.6869238503504598E-2</v>
      </c>
      <c r="AU419" s="42">
        <v>0.18814663384661001</v>
      </c>
      <c r="AV419" s="42">
        <v>1</v>
      </c>
      <c r="AW419" s="156" t="s">
        <v>257</v>
      </c>
      <c r="AX419" s="41">
        <v>2.7218093961560101E-2</v>
      </c>
      <c r="AY419" s="41">
        <v>5.0666168349246803E-2</v>
      </c>
      <c r="AZ419" s="42">
        <v>0.59112635877706499</v>
      </c>
      <c r="BA419" s="42">
        <v>1</v>
      </c>
      <c r="BB419" s="62" t="s">
        <v>263</v>
      </c>
      <c r="BC419" s="41">
        <v>-0.25973286179070898</v>
      </c>
      <c r="BD419" s="41">
        <v>0.103018020895285</v>
      </c>
      <c r="BE419" s="42">
        <v>1.1694300713988999E-2</v>
      </c>
      <c r="BF419" s="42">
        <v>0.304605713933084</v>
      </c>
      <c r="BG419" s="62" t="s">
        <v>250</v>
      </c>
      <c r="BH419" s="55">
        <v>1.36675148960932E-2</v>
      </c>
      <c r="BI419" s="55">
        <v>3.4393367089446403E-2</v>
      </c>
      <c r="BJ419" s="100">
        <v>0.691081287383983</v>
      </c>
      <c r="BK419" s="100">
        <v>1</v>
      </c>
      <c r="BL419" s="65" t="s">
        <v>257</v>
      </c>
      <c r="BM419" s="55">
        <v>-3.4102838768274898E-2</v>
      </c>
      <c r="BN419" s="55">
        <v>4.4036914547831901E-2</v>
      </c>
      <c r="BO419" s="100">
        <v>0.43868552895629798</v>
      </c>
      <c r="BP419" s="100">
        <v>1</v>
      </c>
      <c r="BQ419" s="65" t="s">
        <v>254</v>
      </c>
      <c r="BR419" s="71">
        <f t="shared" si="57"/>
        <v>4.8962281279558345E-2</v>
      </c>
      <c r="BS419" s="13">
        <v>0.82487892045591404</v>
      </c>
      <c r="BT419" s="71">
        <f t="shared" si="58"/>
        <v>0.83443070377068462</v>
      </c>
      <c r="BU419" s="13">
        <v>0.36099446577983502</v>
      </c>
      <c r="BV419" s="71">
        <f t="shared" si="59"/>
        <v>0.47787753048899712</v>
      </c>
      <c r="BW419" s="13">
        <v>0.48938528421495597</v>
      </c>
      <c r="BX419" s="71">
        <f t="shared" si="60"/>
        <v>2.0696636382646889</v>
      </c>
      <c r="BY419" s="13">
        <v>0.15025465656536999</v>
      </c>
      <c r="BZ419" s="71">
        <f t="shared" si="61"/>
        <v>4.8450661088352192</v>
      </c>
      <c r="CA419" s="13">
        <v>2.7725329664369001E-2</v>
      </c>
      <c r="CB419" s="71">
        <f t="shared" si="62"/>
        <v>2.6029923519956615</v>
      </c>
      <c r="CC419" s="99">
        <v>0.106662155377718</v>
      </c>
    </row>
    <row r="420" spans="2:81" x14ac:dyDescent="0.3">
      <c r="B420" s="88">
        <v>415</v>
      </c>
      <c r="C420" s="25" t="s">
        <v>86</v>
      </c>
      <c r="D420" s="19" t="s">
        <v>122</v>
      </c>
      <c r="E420" s="19" t="s">
        <v>301</v>
      </c>
      <c r="F420" s="19" t="s">
        <v>301</v>
      </c>
      <c r="G420" s="19">
        <v>127548674</v>
      </c>
      <c r="H420" s="19">
        <v>127861766</v>
      </c>
      <c r="I420" s="89" t="s">
        <v>303</v>
      </c>
      <c r="J420" s="19">
        <v>270342</v>
      </c>
      <c r="K420" s="19">
        <v>9637</v>
      </c>
      <c r="L420" s="19">
        <v>260705</v>
      </c>
      <c r="M420" s="19">
        <v>5150</v>
      </c>
      <c r="N420" s="19">
        <v>138101</v>
      </c>
      <c r="O420" s="19">
        <v>2333</v>
      </c>
      <c r="P420" s="19">
        <v>61649</v>
      </c>
      <c r="Q420" s="19">
        <v>1309</v>
      </c>
      <c r="R420" s="19">
        <v>37824</v>
      </c>
      <c r="S420" s="19">
        <v>842</v>
      </c>
      <c r="T420" s="6">
        <v>23128</v>
      </c>
      <c r="U420" s="33">
        <v>0.10534572764415499</v>
      </c>
      <c r="V420" s="33">
        <v>3.6552482388556601E-2</v>
      </c>
      <c r="W420" s="34">
        <v>3.9510918478498202E-3</v>
      </c>
      <c r="X420" s="34">
        <v>7.6642494438493702E-3</v>
      </c>
      <c r="Y420" s="59" t="s">
        <v>252</v>
      </c>
      <c r="Z420" s="33">
        <v>4.0444826519649502E-3</v>
      </c>
      <c r="AA420" s="33">
        <v>4.5221734845150997E-2</v>
      </c>
      <c r="AB420" s="34">
        <v>0.928734859362217</v>
      </c>
      <c r="AC420" s="34">
        <v>1</v>
      </c>
      <c r="AD420" s="59" t="s">
        <v>260</v>
      </c>
      <c r="AE420" s="33">
        <v>1.37638805639499E-2</v>
      </c>
      <c r="AF420" s="33">
        <v>5.3708184651209898E-2</v>
      </c>
      <c r="AG420" s="34">
        <v>0.79774115167454795</v>
      </c>
      <c r="AH420" s="34">
        <v>1</v>
      </c>
      <c r="AI420" s="35" t="s">
        <v>255</v>
      </c>
      <c r="AJ420" s="141">
        <f t="shared" si="54"/>
        <v>1.9871888498997159</v>
      </c>
      <c r="AK420" s="34">
        <v>0.15863512042849501</v>
      </c>
      <c r="AL420" s="144">
        <v>1</v>
      </c>
      <c r="AM420" s="141">
        <f t="shared" si="55"/>
        <v>1.9163255909801575E-2</v>
      </c>
      <c r="AN420" s="34">
        <v>0.88989947257906299</v>
      </c>
      <c r="AO420" s="144">
        <v>1</v>
      </c>
      <c r="AP420" s="141">
        <f t="shared" si="56"/>
        <v>3.0350994646804925</v>
      </c>
      <c r="AQ420" s="34">
        <v>8.1481555657279006E-2</v>
      </c>
      <c r="AR420" s="144">
        <v>1</v>
      </c>
      <c r="AS420" s="155">
        <v>4.0447672299834796E-3</v>
      </c>
      <c r="AT420" s="41">
        <v>4.5221682908896103E-2</v>
      </c>
      <c r="AU420" s="42">
        <v>0.92872977672469903</v>
      </c>
      <c r="AV420" s="42">
        <v>1</v>
      </c>
      <c r="AW420" s="156" t="s">
        <v>260</v>
      </c>
      <c r="AX420" s="41">
        <v>0.105345781739624</v>
      </c>
      <c r="AY420" s="41">
        <v>3.65524848409957E-2</v>
      </c>
      <c r="AZ420" s="42">
        <v>3.9510757148637403E-3</v>
      </c>
      <c r="BA420" s="42">
        <v>7.6639733581070702E-3</v>
      </c>
      <c r="BB420" s="62" t="s">
        <v>252</v>
      </c>
      <c r="BC420" s="41">
        <v>-9.9859123948424999E-2</v>
      </c>
      <c r="BD420" s="41">
        <v>7.3723185088501703E-2</v>
      </c>
      <c r="BE420" s="42">
        <v>0.17557228725189</v>
      </c>
      <c r="BF420" s="42">
        <v>1</v>
      </c>
      <c r="BG420" s="62" t="s">
        <v>249</v>
      </c>
      <c r="BH420" s="55">
        <v>-2.4725972135308302E-2</v>
      </c>
      <c r="BI420" s="55">
        <v>3.5593090234622697E-2</v>
      </c>
      <c r="BJ420" s="100">
        <v>0.48725297262969403</v>
      </c>
      <c r="BK420" s="100">
        <v>1</v>
      </c>
      <c r="BL420" s="65" t="s">
        <v>262</v>
      </c>
      <c r="BM420" s="55">
        <v>7.9646140784796093E-2</v>
      </c>
      <c r="BN420" s="55">
        <v>3.1644658694012999E-2</v>
      </c>
      <c r="BO420" s="100">
        <v>1.1839561925497699E-2</v>
      </c>
      <c r="BP420" s="100">
        <v>0.18842111931775199</v>
      </c>
      <c r="BQ420" s="65" t="s">
        <v>252</v>
      </c>
      <c r="BR420" s="71">
        <f t="shared" si="57"/>
        <v>6.4997920882233426</v>
      </c>
      <c r="BS420" s="13">
        <v>1.07887107959265E-2</v>
      </c>
      <c r="BT420" s="71">
        <f t="shared" si="58"/>
        <v>0.28255730294588011</v>
      </c>
      <c r="BU420" s="13">
        <v>0.59502994780570495</v>
      </c>
      <c r="BV420" s="71">
        <f t="shared" si="59"/>
        <v>0.24993077179550682</v>
      </c>
      <c r="BW420" s="13">
        <v>0.61712382737162297</v>
      </c>
      <c r="BX420" s="71">
        <f t="shared" si="60"/>
        <v>1.8761915664151432</v>
      </c>
      <c r="BY420" s="13">
        <v>0.17076763311989601</v>
      </c>
      <c r="BZ420" s="71">
        <f t="shared" si="61"/>
        <v>0.35685684253326333</v>
      </c>
      <c r="CA420" s="13">
        <v>0.55025706792135298</v>
      </c>
      <c r="CB420" s="71">
        <f t="shared" si="62"/>
        <v>1.1169645202392517</v>
      </c>
      <c r="CC420" s="99">
        <v>0.29057301134178498</v>
      </c>
    </row>
    <row r="421" spans="2:81" x14ac:dyDescent="0.3">
      <c r="B421" s="88">
        <v>416</v>
      </c>
      <c r="C421" s="25" t="s">
        <v>86</v>
      </c>
      <c r="D421" s="19" t="s">
        <v>147</v>
      </c>
      <c r="E421" s="19" t="s">
        <v>301</v>
      </c>
      <c r="F421" s="19" t="s">
        <v>301</v>
      </c>
      <c r="G421" s="19">
        <v>127548674</v>
      </c>
      <c r="H421" s="19">
        <v>127927936</v>
      </c>
      <c r="I421" s="89" t="s">
        <v>303</v>
      </c>
      <c r="J421" s="19">
        <v>270342</v>
      </c>
      <c r="K421" s="19">
        <v>9637</v>
      </c>
      <c r="L421" s="19">
        <v>260705</v>
      </c>
      <c r="M421" s="19">
        <v>2239</v>
      </c>
      <c r="N421" s="19">
        <v>60901</v>
      </c>
      <c r="O421" s="19">
        <v>5244</v>
      </c>
      <c r="P421" s="19">
        <v>138849</v>
      </c>
      <c r="Q421" s="19">
        <v>547</v>
      </c>
      <c r="R421" s="19">
        <v>16706</v>
      </c>
      <c r="S421" s="19">
        <v>1604</v>
      </c>
      <c r="T421" s="6">
        <v>44246</v>
      </c>
      <c r="U421" s="33">
        <v>-4.5295207820042399E-2</v>
      </c>
      <c r="V421" s="33">
        <v>3.6730975750799803E-2</v>
      </c>
      <c r="W421" s="34">
        <v>0.21751569217641001</v>
      </c>
      <c r="X421" s="34">
        <v>1</v>
      </c>
      <c r="Y421" s="59" t="s">
        <v>249</v>
      </c>
      <c r="Z421" s="33">
        <v>-0.18268100755528099</v>
      </c>
      <c r="AA421" s="33">
        <v>6.9588465136700806E-2</v>
      </c>
      <c r="AB421" s="34">
        <v>8.6607701278421396E-3</v>
      </c>
      <c r="AC421" s="34">
        <v>2.3814403273544799E-2</v>
      </c>
      <c r="AD421" s="59" t="s">
        <v>250</v>
      </c>
      <c r="AE421" s="33">
        <v>-1.21521754775465E-2</v>
      </c>
      <c r="AF421" s="33">
        <v>4.7428445870304703E-2</v>
      </c>
      <c r="AG421" s="34">
        <v>0.79778000444727204</v>
      </c>
      <c r="AH421" s="34">
        <v>1</v>
      </c>
      <c r="AI421" s="35" t="s">
        <v>262</v>
      </c>
      <c r="AJ421" s="141">
        <f t="shared" si="54"/>
        <v>0.30524477852128878</v>
      </c>
      <c r="AK421" s="34">
        <v>0.58061294519067397</v>
      </c>
      <c r="AL421" s="144">
        <v>1</v>
      </c>
      <c r="AM421" s="141">
        <f t="shared" si="55"/>
        <v>4.100399540077011</v>
      </c>
      <c r="AN421" s="34">
        <v>4.2873080928762602E-2</v>
      </c>
      <c r="AO421" s="144">
        <v>1</v>
      </c>
      <c r="AP421" s="141">
        <f t="shared" si="56"/>
        <v>3.0484034864855776</v>
      </c>
      <c r="AQ421" s="34">
        <v>8.0816550832272502E-2</v>
      </c>
      <c r="AR421" s="144">
        <v>1</v>
      </c>
      <c r="AS421" s="155">
        <v>-0.182681029384414</v>
      </c>
      <c r="AT421" s="41">
        <v>6.9588435623413603E-2</v>
      </c>
      <c r="AU421" s="42">
        <v>8.6607338272380197E-3</v>
      </c>
      <c r="AV421" s="42">
        <v>2.3694124698331299E-2</v>
      </c>
      <c r="AW421" s="156" t="s">
        <v>250</v>
      </c>
      <c r="AX421" s="41">
        <v>-4.5294958042041797E-2</v>
      </c>
      <c r="AY421" s="41">
        <v>3.67310069571593E-2</v>
      </c>
      <c r="AZ421" s="42">
        <v>0.21751861957338001</v>
      </c>
      <c r="BA421" s="42">
        <v>1</v>
      </c>
      <c r="BB421" s="62" t="s">
        <v>249</v>
      </c>
      <c r="BC421" s="41">
        <v>0.21796720673714401</v>
      </c>
      <c r="BD421" s="41">
        <v>8.1003037451228901E-2</v>
      </c>
      <c r="BE421" s="42">
        <v>7.1269748122883897E-3</v>
      </c>
      <c r="BF421" s="42">
        <v>0.17060516679138901</v>
      </c>
      <c r="BG421" s="62" t="s">
        <v>251</v>
      </c>
      <c r="BH421" s="55">
        <v>-2.4725972135308302E-2</v>
      </c>
      <c r="BI421" s="55">
        <v>3.5593090234622697E-2</v>
      </c>
      <c r="BJ421" s="100">
        <v>0.48725297262969403</v>
      </c>
      <c r="BK421" s="100">
        <v>1</v>
      </c>
      <c r="BL421" s="65" t="s">
        <v>262</v>
      </c>
      <c r="BM421" s="55">
        <v>-1.12186723227257E-4</v>
      </c>
      <c r="BN421" s="55">
        <v>3.2687648863123003E-2</v>
      </c>
      <c r="BO421" s="100">
        <v>0.99726159935713798</v>
      </c>
      <c r="BP421" s="100">
        <v>1</v>
      </c>
      <c r="BQ421" s="65" t="s">
        <v>252</v>
      </c>
      <c r="BR421" s="71">
        <f t="shared" si="57"/>
        <v>0.1617309540542799</v>
      </c>
      <c r="BS421" s="13">
        <v>0.68756784405416005</v>
      </c>
      <c r="BT421" s="71">
        <f t="shared" si="58"/>
        <v>0.84441832187311427</v>
      </c>
      <c r="BU421" s="13">
        <v>0.35813617834025901</v>
      </c>
      <c r="BV421" s="71">
        <f t="shared" si="59"/>
        <v>4.0838218342231603</v>
      </c>
      <c r="BW421" s="13">
        <v>4.3295625316107103E-2</v>
      </c>
      <c r="BX421" s="71">
        <f t="shared" si="60"/>
        <v>5.6388371588184105</v>
      </c>
      <c r="BY421" s="13">
        <v>1.7566854509440798E-2</v>
      </c>
      <c r="BZ421" s="71">
        <f t="shared" si="61"/>
        <v>4.4961810315099451E-2</v>
      </c>
      <c r="CA421" s="13">
        <v>0.83207426696718101</v>
      </c>
      <c r="CB421" s="71">
        <f t="shared" si="62"/>
        <v>4.3690161685937846E-2</v>
      </c>
      <c r="CC421" s="99">
        <v>0.83443112939687403</v>
      </c>
    </row>
    <row r="422" spans="2:81" x14ac:dyDescent="0.3">
      <c r="B422" s="88">
        <v>417</v>
      </c>
      <c r="C422" s="25" t="s">
        <v>86</v>
      </c>
      <c r="D422" s="19" t="s">
        <v>153</v>
      </c>
      <c r="E422" s="19" t="s">
        <v>301</v>
      </c>
      <c r="F422" s="19" t="s">
        <v>301</v>
      </c>
      <c r="G422" s="19">
        <v>127548674</v>
      </c>
      <c r="H422" s="19">
        <v>127958041</v>
      </c>
      <c r="I422" s="89" t="s">
        <v>303</v>
      </c>
      <c r="J422" s="19">
        <v>270342</v>
      </c>
      <c r="K422" s="19">
        <v>9637</v>
      </c>
      <c r="L422" s="19">
        <v>260705</v>
      </c>
      <c r="M422" s="19">
        <v>3957</v>
      </c>
      <c r="N422" s="19">
        <v>101187</v>
      </c>
      <c r="O422" s="19">
        <v>3525</v>
      </c>
      <c r="P422" s="19">
        <v>98565</v>
      </c>
      <c r="Q422" s="19">
        <v>996</v>
      </c>
      <c r="R422" s="19">
        <v>27984</v>
      </c>
      <c r="S422" s="19">
        <v>1155</v>
      </c>
      <c r="T422" s="6">
        <v>32968</v>
      </c>
      <c r="U422" s="33">
        <v>-9.3542713775849606E-2</v>
      </c>
      <c r="V422" s="33">
        <v>3.3841166816996802E-2</v>
      </c>
      <c r="W422" s="34">
        <v>5.7067924432357602E-3</v>
      </c>
      <c r="X422" s="34">
        <v>1.03205193138698E-2</v>
      </c>
      <c r="Y422" s="59" t="s">
        <v>250</v>
      </c>
      <c r="Z422" s="33">
        <v>-7.3227816747954394E-2</v>
      </c>
      <c r="AA422" s="33">
        <v>5.2027583252218498E-2</v>
      </c>
      <c r="AB422" s="34">
        <v>0.15928491078815199</v>
      </c>
      <c r="AC422" s="34">
        <v>1</v>
      </c>
      <c r="AD422" s="59" t="s">
        <v>262</v>
      </c>
      <c r="AE422" s="33">
        <v>-6.7457565228549204E-2</v>
      </c>
      <c r="AF422" s="33">
        <v>4.8501434371312699E-2</v>
      </c>
      <c r="AG422" s="34">
        <v>0.164275012057365</v>
      </c>
      <c r="AH422" s="34">
        <v>1</v>
      </c>
      <c r="AI422" s="35" t="s">
        <v>258</v>
      </c>
      <c r="AJ422" s="141">
        <f t="shared" si="54"/>
        <v>0.19454263152450205</v>
      </c>
      <c r="AK422" s="34">
        <v>0.65916241426129296</v>
      </c>
      <c r="AL422" s="144">
        <v>1</v>
      </c>
      <c r="AM422" s="141">
        <f t="shared" si="55"/>
        <v>6.5811624834556633E-3</v>
      </c>
      <c r="AN422" s="34">
        <v>0.93534304963306203</v>
      </c>
      <c r="AO422" s="144">
        <v>1</v>
      </c>
      <c r="AP422" s="141">
        <f t="shared" si="56"/>
        <v>0.10713524702689164</v>
      </c>
      <c r="AQ422" s="34">
        <v>0.74342948918535001</v>
      </c>
      <c r="AR422" s="144">
        <v>1</v>
      </c>
      <c r="AS422" s="155">
        <v>-7.3227747591194395E-2</v>
      </c>
      <c r="AT422" s="41">
        <v>5.2027582016617599E-2</v>
      </c>
      <c r="AU422" s="42">
        <v>0.159285294770729</v>
      </c>
      <c r="AV422" s="42">
        <v>1</v>
      </c>
      <c r="AW422" s="156" t="s">
        <v>262</v>
      </c>
      <c r="AX422" s="41">
        <v>-9.3542701785565896E-2</v>
      </c>
      <c r="AY422" s="41">
        <v>3.3841159186701497E-2</v>
      </c>
      <c r="AZ422" s="42">
        <v>5.7067877394390001E-3</v>
      </c>
      <c r="BA422" s="42">
        <v>1.0320372848179099E-2</v>
      </c>
      <c r="BB422" s="62" t="s">
        <v>250</v>
      </c>
      <c r="BC422" s="41">
        <v>9.7265597893189004E-2</v>
      </c>
      <c r="BD422" s="41">
        <v>7.1374360801141706E-2</v>
      </c>
      <c r="BE422" s="42">
        <v>0.17296048481895401</v>
      </c>
      <c r="BF422" s="42">
        <v>1</v>
      </c>
      <c r="BG422" s="62" t="s">
        <v>261</v>
      </c>
      <c r="BH422" s="55">
        <v>-2.4725972135308302E-2</v>
      </c>
      <c r="BI422" s="55">
        <v>3.5593090234622697E-2</v>
      </c>
      <c r="BJ422" s="100">
        <v>0.48725297262969403</v>
      </c>
      <c r="BK422" s="100">
        <v>1</v>
      </c>
      <c r="BL422" s="65" t="s">
        <v>262</v>
      </c>
      <c r="BM422" s="55">
        <v>-7.2180977711244695E-2</v>
      </c>
      <c r="BN422" s="55">
        <v>2.9758607268270301E-2</v>
      </c>
      <c r="BO422" s="100">
        <v>1.52852272432437E-2</v>
      </c>
      <c r="BP422" s="100">
        <v>0.19122304211826499</v>
      </c>
      <c r="BQ422" s="65" t="s">
        <v>258</v>
      </c>
      <c r="BR422" s="71">
        <f t="shared" si="57"/>
        <v>1.9633341786555745</v>
      </c>
      <c r="BS422" s="13">
        <v>0.16115718251028699</v>
      </c>
      <c r="BT422" s="71">
        <f t="shared" si="58"/>
        <v>0.22470156091674656</v>
      </c>
      <c r="BU422" s="13">
        <v>0.63548068050303697</v>
      </c>
      <c r="BV422" s="71">
        <f t="shared" si="59"/>
        <v>0.59199404486366691</v>
      </c>
      <c r="BW422" s="13">
        <v>0.441649068221314</v>
      </c>
      <c r="BX422" s="71">
        <f t="shared" si="60"/>
        <v>3.0504913381000409E-4</v>
      </c>
      <c r="BY422" s="13">
        <v>0.98606513133704798</v>
      </c>
      <c r="BZ422" s="71">
        <f t="shared" si="61"/>
        <v>0.50452038721796422</v>
      </c>
      <c r="CA422" s="13">
        <v>0.47752060868304602</v>
      </c>
      <c r="CB422" s="71">
        <f t="shared" si="62"/>
        <v>6.8903257003690996E-3</v>
      </c>
      <c r="CC422" s="99">
        <v>0.93384518981017794</v>
      </c>
    </row>
    <row r="423" spans="2:81" x14ac:dyDescent="0.3">
      <c r="B423" s="88">
        <v>418</v>
      </c>
      <c r="C423" s="25" t="s">
        <v>86</v>
      </c>
      <c r="D423" s="19" t="s">
        <v>163</v>
      </c>
      <c r="E423" s="19" t="s">
        <v>301</v>
      </c>
      <c r="F423" s="19" t="s">
        <v>301</v>
      </c>
      <c r="G423" s="19">
        <v>127548674</v>
      </c>
      <c r="H423" s="19">
        <v>128295872</v>
      </c>
      <c r="I423" s="89" t="s">
        <v>303</v>
      </c>
      <c r="J423" s="19">
        <v>270342</v>
      </c>
      <c r="K423" s="19">
        <v>9637</v>
      </c>
      <c r="L423" s="19">
        <v>260705</v>
      </c>
      <c r="M423" s="19">
        <v>6180</v>
      </c>
      <c r="N423" s="19">
        <v>164281</v>
      </c>
      <c r="O423" s="19">
        <v>1304</v>
      </c>
      <c r="P423" s="19">
        <v>35471</v>
      </c>
      <c r="Q423" s="19">
        <v>1861</v>
      </c>
      <c r="R423" s="19">
        <v>52164</v>
      </c>
      <c r="S423" s="19">
        <v>289</v>
      </c>
      <c r="T423" s="6">
        <v>8788</v>
      </c>
      <c r="U423" s="33">
        <v>1.5743018034503099E-3</v>
      </c>
      <c r="V423" s="33">
        <v>4.4349118100322799E-2</v>
      </c>
      <c r="W423" s="34">
        <v>0.97168269851141398</v>
      </c>
      <c r="X423" s="34">
        <v>1</v>
      </c>
      <c r="Y423" s="59" t="s">
        <v>261</v>
      </c>
      <c r="Z423" s="33">
        <v>3.9434873634154998E-3</v>
      </c>
      <c r="AA423" s="33">
        <v>3.8438996036306197E-2</v>
      </c>
      <c r="AB423" s="34">
        <v>0.91828774466493102</v>
      </c>
      <c r="AC423" s="34">
        <v>1</v>
      </c>
      <c r="AD423" s="59" t="s">
        <v>255</v>
      </c>
      <c r="AE423" s="33">
        <v>-0.20829899489081399</v>
      </c>
      <c r="AF423" s="33">
        <v>8.84502676099264E-2</v>
      </c>
      <c r="AG423" s="34">
        <v>1.8523486422071401E-2</v>
      </c>
      <c r="AH423" s="34">
        <v>4.0499601433067703E-2</v>
      </c>
      <c r="AI423" s="35" t="s">
        <v>258</v>
      </c>
      <c r="AJ423" s="141">
        <f t="shared" si="54"/>
        <v>4.4990273163384238</v>
      </c>
      <c r="AK423" s="34">
        <v>3.3914139514363402E-2</v>
      </c>
      <c r="AL423" s="144">
        <v>1</v>
      </c>
      <c r="AM423" s="141">
        <f t="shared" si="55"/>
        <v>4.8432255640866266</v>
      </c>
      <c r="AN423" s="34">
        <v>2.77549339756708E-2</v>
      </c>
      <c r="AO423" s="144">
        <v>1</v>
      </c>
      <c r="AP423" s="141">
        <f t="shared" si="56"/>
        <v>1.6296130208309258E-3</v>
      </c>
      <c r="AQ423" s="34">
        <v>0.96779937049411902</v>
      </c>
      <c r="AR423" s="144">
        <v>1</v>
      </c>
      <c r="AS423" s="155">
        <v>3.9434294340476104E-3</v>
      </c>
      <c r="AT423" s="41">
        <v>3.8438993679411997E-2</v>
      </c>
      <c r="AU423" s="42">
        <v>0.91828893581066795</v>
      </c>
      <c r="AV423" s="42">
        <v>1</v>
      </c>
      <c r="AW423" s="156" t="s">
        <v>255</v>
      </c>
      <c r="AX423" s="41">
        <v>1.57426987953903E-3</v>
      </c>
      <c r="AY423" s="41">
        <v>4.43491239852285E-2</v>
      </c>
      <c r="AZ423" s="42">
        <v>0.97168327624836304</v>
      </c>
      <c r="BA423" s="42">
        <v>1</v>
      </c>
      <c r="BB423" s="62" t="s">
        <v>261</v>
      </c>
      <c r="BC423" s="41">
        <v>-0.22033115053678901</v>
      </c>
      <c r="BD423" s="41">
        <v>0.10294823001147101</v>
      </c>
      <c r="BE423" s="42">
        <v>3.2337548936365E-2</v>
      </c>
      <c r="BF423" s="42">
        <v>1</v>
      </c>
      <c r="BG423" s="62" t="s">
        <v>258</v>
      </c>
      <c r="BH423" s="55">
        <v>-2.4725972135308302E-2</v>
      </c>
      <c r="BI423" s="55">
        <v>3.5593090234622697E-2</v>
      </c>
      <c r="BJ423" s="100">
        <v>0.48725297262969403</v>
      </c>
      <c r="BK423" s="100">
        <v>1</v>
      </c>
      <c r="BL423" s="65" t="s">
        <v>262</v>
      </c>
      <c r="BM423" s="55">
        <v>-3.83636454042382E-2</v>
      </c>
      <c r="BN423" s="55">
        <v>3.9946304757462303E-2</v>
      </c>
      <c r="BO423" s="100">
        <v>0.33686383335119602</v>
      </c>
      <c r="BP423" s="100">
        <v>1</v>
      </c>
      <c r="BQ423" s="65" t="s">
        <v>258</v>
      </c>
      <c r="BR423" s="71">
        <f t="shared" si="57"/>
        <v>0.21390412462820926</v>
      </c>
      <c r="BS423" s="13">
        <v>0.64372444967548004</v>
      </c>
      <c r="BT423" s="71">
        <f t="shared" si="58"/>
        <v>0.44772394426625978</v>
      </c>
      <c r="BU423" s="13">
        <v>0.50341780333508301</v>
      </c>
      <c r="BV423" s="71">
        <f t="shared" si="59"/>
        <v>0.29949372311918615</v>
      </c>
      <c r="BW423" s="13">
        <v>0.58419998507694304</v>
      </c>
      <c r="BX423" s="71">
        <f t="shared" si="60"/>
        <v>0.58240804218521125</v>
      </c>
      <c r="BY423" s="13">
        <v>0.44536999020762102</v>
      </c>
      <c r="BZ423" s="71">
        <f t="shared" si="61"/>
        <v>3.7071370888412569</v>
      </c>
      <c r="CA423" s="13">
        <v>5.4180246885465001E-2</v>
      </c>
      <c r="CB423" s="71">
        <f t="shared" si="62"/>
        <v>3.0658818709720115</v>
      </c>
      <c r="CC423" s="99">
        <v>7.9951769845924003E-2</v>
      </c>
    </row>
    <row r="424" spans="2:81" x14ac:dyDescent="0.3">
      <c r="B424" s="88">
        <v>419</v>
      </c>
      <c r="C424" s="25" t="s">
        <v>87</v>
      </c>
      <c r="D424" s="19" t="s">
        <v>122</v>
      </c>
      <c r="E424" s="19" t="s">
        <v>304</v>
      </c>
      <c r="F424" s="19" t="s">
        <v>301</v>
      </c>
      <c r="G424" s="19">
        <v>127556299</v>
      </c>
      <c r="H424" s="19">
        <v>127861766</v>
      </c>
      <c r="I424" s="89" t="s">
        <v>303</v>
      </c>
      <c r="J424" s="19">
        <v>270342</v>
      </c>
      <c r="K424" s="19">
        <v>9637</v>
      </c>
      <c r="L424" s="19">
        <v>260705</v>
      </c>
      <c r="M424" s="19">
        <v>3715</v>
      </c>
      <c r="N424" s="19">
        <v>99648</v>
      </c>
      <c r="O424" s="19">
        <v>1773</v>
      </c>
      <c r="P424" s="19">
        <v>46604</v>
      </c>
      <c r="Q424" s="19">
        <v>2746</v>
      </c>
      <c r="R424" s="19">
        <v>76278</v>
      </c>
      <c r="S424" s="19">
        <v>1401</v>
      </c>
      <c r="T424" s="6">
        <v>38173</v>
      </c>
      <c r="U424" s="33">
        <v>0.11981927546127499</v>
      </c>
      <c r="V424" s="33">
        <v>4.2189558984666697E-2</v>
      </c>
      <c r="W424" s="34">
        <v>4.5110423397653398E-3</v>
      </c>
      <c r="X424" s="34">
        <v>8.5642495353514606E-3</v>
      </c>
      <c r="Y424" s="59" t="s">
        <v>256</v>
      </c>
      <c r="Z424" s="33">
        <v>1.6557077616984699E-2</v>
      </c>
      <c r="AA424" s="33">
        <v>3.6827200327065199E-2</v>
      </c>
      <c r="AB424" s="34">
        <v>0.65300734108328995</v>
      </c>
      <c r="AC424" s="34">
        <v>1</v>
      </c>
      <c r="AD424" s="59" t="s">
        <v>260</v>
      </c>
      <c r="AE424" s="33">
        <v>4.3772219008595702E-2</v>
      </c>
      <c r="AF424" s="33">
        <v>4.5595804837600097E-2</v>
      </c>
      <c r="AG424" s="34">
        <v>0.33705249555755701</v>
      </c>
      <c r="AH424" s="34">
        <v>1</v>
      </c>
      <c r="AI424" s="35" t="s">
        <v>252</v>
      </c>
      <c r="AJ424" s="141">
        <f t="shared" si="54"/>
        <v>1.4986396085267126</v>
      </c>
      <c r="AK424" s="34">
        <v>0.220880799060552</v>
      </c>
      <c r="AL424" s="144">
        <v>1</v>
      </c>
      <c r="AM424" s="141">
        <f t="shared" si="55"/>
        <v>0.21560886895698098</v>
      </c>
      <c r="AN424" s="34">
        <v>0.642406304104576</v>
      </c>
      <c r="AO424" s="144">
        <v>1</v>
      </c>
      <c r="AP424" s="141">
        <f t="shared" si="56"/>
        <v>3.3999987760294954</v>
      </c>
      <c r="AQ424" s="34">
        <v>6.5196467455371998E-2</v>
      </c>
      <c r="AR424" s="144">
        <v>1</v>
      </c>
      <c r="AS424" s="155">
        <v>1.6557212011694199E-2</v>
      </c>
      <c r="AT424" s="41">
        <v>3.68271561018935E-2</v>
      </c>
      <c r="AU424" s="42">
        <v>0.65300431985810004</v>
      </c>
      <c r="AV424" s="42">
        <v>1</v>
      </c>
      <c r="AW424" s="156" t="s">
        <v>260</v>
      </c>
      <c r="AX424" s="41">
        <v>0.119819023098217</v>
      </c>
      <c r="AY424" s="41">
        <v>4.2189500073379002E-2</v>
      </c>
      <c r="AZ424" s="42">
        <v>4.5110708486514597E-3</v>
      </c>
      <c r="BA424" s="42">
        <v>8.5642664106087493E-3</v>
      </c>
      <c r="BB424" s="62" t="s">
        <v>256</v>
      </c>
      <c r="BC424" s="41">
        <v>-9.4098673492656104E-2</v>
      </c>
      <c r="BD424" s="41">
        <v>6.3793773914639598E-2</v>
      </c>
      <c r="BE424" s="42">
        <v>0.14020050354911501</v>
      </c>
      <c r="BF424" s="42">
        <v>1</v>
      </c>
      <c r="BG424" s="62" t="s">
        <v>249</v>
      </c>
      <c r="BH424" s="55">
        <v>-1.25311602655509E-2</v>
      </c>
      <c r="BI424" s="55">
        <v>3.0050347662845801E-2</v>
      </c>
      <c r="BJ424" s="100">
        <v>0.67667438446025097</v>
      </c>
      <c r="BK424" s="100">
        <v>1</v>
      </c>
      <c r="BL424" s="65" t="s">
        <v>260</v>
      </c>
      <c r="BM424" s="55">
        <v>7.9646140784796093E-2</v>
      </c>
      <c r="BN424" s="55">
        <v>3.1644658694012999E-2</v>
      </c>
      <c r="BO424" s="100">
        <v>1.1839561925497699E-2</v>
      </c>
      <c r="BP424" s="100">
        <v>0.18842111931775199</v>
      </c>
      <c r="BQ424" s="65" t="s">
        <v>252</v>
      </c>
      <c r="BR424" s="71">
        <f t="shared" si="57"/>
        <v>6.5287937064433308</v>
      </c>
      <c r="BS424" s="13">
        <v>1.06141916138005E-2</v>
      </c>
      <c r="BT424" s="71">
        <f t="shared" si="58"/>
        <v>0.58025226272735564</v>
      </c>
      <c r="BU424" s="13">
        <v>0.44621345898626102</v>
      </c>
      <c r="BV424" s="71">
        <f t="shared" si="59"/>
        <v>0.3745134719324017</v>
      </c>
      <c r="BW424" s="13">
        <v>0.54055425965199999</v>
      </c>
      <c r="BX424" s="71">
        <f t="shared" si="60"/>
        <v>1.6882355476148569</v>
      </c>
      <c r="BY424" s="13">
        <v>0.193833726210587</v>
      </c>
      <c r="BZ424" s="71">
        <f t="shared" si="61"/>
        <v>1.0630682940775669</v>
      </c>
      <c r="CA424" s="13">
        <v>0.30251642004264201</v>
      </c>
      <c r="CB424" s="71">
        <f t="shared" si="62"/>
        <v>0.41778801626051409</v>
      </c>
      <c r="CC424" s="99">
        <v>0.518042849775324</v>
      </c>
    </row>
    <row r="425" spans="2:81" x14ac:dyDescent="0.3">
      <c r="B425" s="88">
        <v>420</v>
      </c>
      <c r="C425" s="25" t="s">
        <v>87</v>
      </c>
      <c r="D425" s="19" t="s">
        <v>124</v>
      </c>
      <c r="E425" s="19" t="s">
        <v>304</v>
      </c>
      <c r="F425" s="19" t="s">
        <v>301</v>
      </c>
      <c r="G425" s="19">
        <v>127556299</v>
      </c>
      <c r="H425" s="19">
        <v>127864200</v>
      </c>
      <c r="I425" s="89" t="s">
        <v>303</v>
      </c>
      <c r="J425" s="19">
        <v>270342</v>
      </c>
      <c r="K425" s="19">
        <v>9637</v>
      </c>
      <c r="L425" s="19">
        <v>260705</v>
      </c>
      <c r="M425" s="19">
        <v>3739</v>
      </c>
      <c r="N425" s="19">
        <v>101472</v>
      </c>
      <c r="O425" s="19">
        <v>1741</v>
      </c>
      <c r="P425" s="19">
        <v>44778</v>
      </c>
      <c r="Q425" s="19">
        <v>2873</v>
      </c>
      <c r="R425" s="19">
        <v>78288</v>
      </c>
      <c r="S425" s="19">
        <v>1264</v>
      </c>
      <c r="T425" s="6">
        <v>36162</v>
      </c>
      <c r="U425" s="33">
        <v>0.119122377656073</v>
      </c>
      <c r="V425" s="33">
        <v>4.2294887258685798E-2</v>
      </c>
      <c r="W425" s="34">
        <v>4.8554232378217096E-3</v>
      </c>
      <c r="X425" s="34">
        <v>9.04303252558138E-3</v>
      </c>
      <c r="Y425" s="59" t="s">
        <v>256</v>
      </c>
      <c r="Z425" s="33">
        <v>2.77591672273227E-2</v>
      </c>
      <c r="AA425" s="33">
        <v>3.6196534432703799E-2</v>
      </c>
      <c r="AB425" s="34">
        <v>0.44314023493414201</v>
      </c>
      <c r="AC425" s="34">
        <v>1</v>
      </c>
      <c r="AD425" s="59" t="s">
        <v>256</v>
      </c>
      <c r="AE425" s="33">
        <v>1.7500772728184299E-2</v>
      </c>
      <c r="AF425" s="33">
        <v>4.7551962948723402E-2</v>
      </c>
      <c r="AG425" s="34">
        <v>0.71284735555374301</v>
      </c>
      <c r="AH425" s="34">
        <v>1</v>
      </c>
      <c r="AI425" s="35" t="s">
        <v>260</v>
      </c>
      <c r="AJ425" s="141">
        <f t="shared" si="54"/>
        <v>2.5498349607759696</v>
      </c>
      <c r="AK425" s="34">
        <v>0.110305777211649</v>
      </c>
      <c r="AL425" s="144">
        <v>1</v>
      </c>
      <c r="AM425" s="141">
        <f t="shared" si="55"/>
        <v>2.9466119043065016E-2</v>
      </c>
      <c r="AN425" s="34">
        <v>0.863707208081538</v>
      </c>
      <c r="AO425" s="144">
        <v>1</v>
      </c>
      <c r="AP425" s="141">
        <f t="shared" si="56"/>
        <v>2.693485228090426</v>
      </c>
      <c r="AQ425" s="34">
        <v>0.100759206627567</v>
      </c>
      <c r="AR425" s="144">
        <v>1</v>
      </c>
      <c r="AS425" s="155">
        <v>2.7759248464086499E-2</v>
      </c>
      <c r="AT425" s="41">
        <v>3.6196510222641101E-2</v>
      </c>
      <c r="AU425" s="42">
        <v>0.44313859545387202</v>
      </c>
      <c r="AV425" s="42">
        <v>1</v>
      </c>
      <c r="AW425" s="156" t="s">
        <v>256</v>
      </c>
      <c r="AX425" s="41">
        <v>0.119122424138909</v>
      </c>
      <c r="AY425" s="41">
        <v>4.2294861570372398E-2</v>
      </c>
      <c r="AZ425" s="42">
        <v>4.8553807695337504E-3</v>
      </c>
      <c r="BA425" s="42">
        <v>9.0431313815175392E-3</v>
      </c>
      <c r="BB425" s="62" t="s">
        <v>256</v>
      </c>
      <c r="BC425" s="41">
        <v>-0.12845093065683999</v>
      </c>
      <c r="BD425" s="41">
        <v>6.4974962096121594E-2</v>
      </c>
      <c r="BE425" s="42">
        <v>4.80495800244648E-2</v>
      </c>
      <c r="BF425" s="42">
        <v>1</v>
      </c>
      <c r="BG425" s="62" t="s">
        <v>250</v>
      </c>
      <c r="BH425" s="55">
        <v>-1.25311602655509E-2</v>
      </c>
      <c r="BI425" s="55">
        <v>3.0050347662845801E-2</v>
      </c>
      <c r="BJ425" s="100">
        <v>0.67667438446025097</v>
      </c>
      <c r="BK425" s="100">
        <v>1</v>
      </c>
      <c r="BL425" s="65" t="s">
        <v>260</v>
      </c>
      <c r="BM425" s="55">
        <v>6.3609357774525602E-2</v>
      </c>
      <c r="BN425" s="55">
        <v>3.2112357302433697E-2</v>
      </c>
      <c r="BO425" s="100">
        <v>4.7609513131726601E-2</v>
      </c>
      <c r="BP425" s="100">
        <v>1</v>
      </c>
      <c r="BQ425" s="65" t="s">
        <v>251</v>
      </c>
      <c r="BR425" s="71">
        <f t="shared" si="57"/>
        <v>6.438863679851325</v>
      </c>
      <c r="BS425" s="13">
        <v>1.1165004373640101E-2</v>
      </c>
      <c r="BT425" s="71">
        <f t="shared" si="58"/>
        <v>1.0927761486380017</v>
      </c>
      <c r="BU425" s="13">
        <v>0.29585692168180999</v>
      </c>
      <c r="BV425" s="71">
        <f t="shared" si="59"/>
        <v>0.7334634563014002</v>
      </c>
      <c r="BW425" s="13">
        <v>0.39176284597946698</v>
      </c>
      <c r="BX425" s="71">
        <f t="shared" si="60"/>
        <v>0.54891954651925312</v>
      </c>
      <c r="BY425" s="13">
        <v>0.45875950316575298</v>
      </c>
      <c r="BZ425" s="71">
        <f t="shared" si="61"/>
        <v>0.28503679129674897</v>
      </c>
      <c r="CA425" s="13">
        <v>0.59341876909062197</v>
      </c>
      <c r="CB425" s="71">
        <f t="shared" si="62"/>
        <v>0.6457314867658237</v>
      </c>
      <c r="CC425" s="99">
        <v>0.42164293120271501</v>
      </c>
    </row>
    <row r="426" spans="2:81" x14ac:dyDescent="0.3">
      <c r="B426" s="88">
        <v>421</v>
      </c>
      <c r="C426" s="25" t="s">
        <v>87</v>
      </c>
      <c r="D426" s="19" t="s">
        <v>153</v>
      </c>
      <c r="E426" s="19" t="s">
        <v>304</v>
      </c>
      <c r="F426" s="19" t="s">
        <v>301</v>
      </c>
      <c r="G426" s="19">
        <v>127556299</v>
      </c>
      <c r="H426" s="19">
        <v>127958041</v>
      </c>
      <c r="I426" s="89" t="s">
        <v>303</v>
      </c>
      <c r="J426" s="19">
        <v>270342</v>
      </c>
      <c r="K426" s="19">
        <v>9637</v>
      </c>
      <c r="L426" s="19">
        <v>260705</v>
      </c>
      <c r="M426" s="19">
        <v>2895</v>
      </c>
      <c r="N426" s="19">
        <v>74446</v>
      </c>
      <c r="O426" s="19">
        <v>2592</v>
      </c>
      <c r="P426" s="19">
        <v>71807</v>
      </c>
      <c r="Q426" s="19">
        <v>2058</v>
      </c>
      <c r="R426" s="19">
        <v>54726</v>
      </c>
      <c r="S426" s="19">
        <v>2089</v>
      </c>
      <c r="T426" s="6">
        <v>59726</v>
      </c>
      <c r="U426" s="33">
        <v>-9.9783343183281206E-2</v>
      </c>
      <c r="V426" s="33">
        <v>3.9393645059771401E-2</v>
      </c>
      <c r="W426" s="34">
        <v>1.13097175321822E-2</v>
      </c>
      <c r="X426" s="34">
        <v>2.0800895784586299E-2</v>
      </c>
      <c r="Y426" s="59" t="s">
        <v>258</v>
      </c>
      <c r="Z426" s="33">
        <v>-4.2740566171382E-2</v>
      </c>
      <c r="AA426" s="33">
        <v>4.2555028028412503E-2</v>
      </c>
      <c r="AB426" s="34">
        <v>0.31520514304270397</v>
      </c>
      <c r="AC426" s="34">
        <v>1</v>
      </c>
      <c r="AD426" s="59" t="s">
        <v>260</v>
      </c>
      <c r="AE426" s="33">
        <v>-7.7512280366732703E-2</v>
      </c>
      <c r="AF426" s="33">
        <v>4.1826034160667297E-2</v>
      </c>
      <c r="AG426" s="34">
        <v>6.3852759562730302E-2</v>
      </c>
      <c r="AH426" s="34">
        <v>1</v>
      </c>
      <c r="AI426" s="35" t="s">
        <v>258</v>
      </c>
      <c r="AJ426" s="141">
        <f t="shared" si="54"/>
        <v>0.15024498956579732</v>
      </c>
      <c r="AK426" s="34">
        <v>0.69830134738454797</v>
      </c>
      <c r="AL426" s="144">
        <v>1</v>
      </c>
      <c r="AM426" s="141">
        <f t="shared" si="55"/>
        <v>0.33959384388862401</v>
      </c>
      <c r="AN426" s="34">
        <v>0.56006375677457498</v>
      </c>
      <c r="AO426" s="144">
        <v>1</v>
      </c>
      <c r="AP426" s="141">
        <f t="shared" si="56"/>
        <v>0.96761282070030141</v>
      </c>
      <c r="AQ426" s="34">
        <v>0.32527625694364198</v>
      </c>
      <c r="AR426" s="144">
        <v>1</v>
      </c>
      <c r="AS426" s="155">
        <v>-4.2740432630892701E-2</v>
      </c>
      <c r="AT426" s="41">
        <v>4.2555028025236703E-2</v>
      </c>
      <c r="AU426" s="42">
        <v>0.31520665502804301</v>
      </c>
      <c r="AV426" s="42">
        <v>1</v>
      </c>
      <c r="AW426" s="156" t="s">
        <v>260</v>
      </c>
      <c r="AX426" s="41">
        <v>-9.9783140396425704E-2</v>
      </c>
      <c r="AY426" s="41">
        <v>3.9393637168870899E-2</v>
      </c>
      <c r="AZ426" s="42">
        <v>1.1309867250999601E-2</v>
      </c>
      <c r="BA426" s="42">
        <v>2.0800907996504799E-2</v>
      </c>
      <c r="BB426" s="62" t="s">
        <v>258</v>
      </c>
      <c r="BC426" s="41">
        <v>6.4892060336368407E-2</v>
      </c>
      <c r="BD426" s="41">
        <v>6.0122304636061899E-2</v>
      </c>
      <c r="BE426" s="42">
        <v>0.28043876654409899</v>
      </c>
      <c r="BF426" s="42">
        <v>1</v>
      </c>
      <c r="BG426" s="62" t="s">
        <v>252</v>
      </c>
      <c r="BH426" s="55">
        <v>-1.25311602655509E-2</v>
      </c>
      <c r="BI426" s="55">
        <v>3.0050347662845801E-2</v>
      </c>
      <c r="BJ426" s="100">
        <v>0.67667438446025097</v>
      </c>
      <c r="BK426" s="100">
        <v>1</v>
      </c>
      <c r="BL426" s="65" t="s">
        <v>260</v>
      </c>
      <c r="BM426" s="55">
        <v>-7.2180977711244695E-2</v>
      </c>
      <c r="BN426" s="55">
        <v>2.9758607268270301E-2</v>
      </c>
      <c r="BO426" s="100">
        <v>1.52852272432437E-2</v>
      </c>
      <c r="BP426" s="100">
        <v>0.19122304211826499</v>
      </c>
      <c r="BQ426" s="65" t="s">
        <v>258</v>
      </c>
      <c r="BR426" s="71">
        <f t="shared" si="57"/>
        <v>3.1011435007112365</v>
      </c>
      <c r="BS426" s="13">
        <v>7.8237321705313806E-2</v>
      </c>
      <c r="BT426" s="71">
        <f t="shared" si="58"/>
        <v>0.31257896075971214</v>
      </c>
      <c r="BU426" s="13">
        <v>0.576101927044811</v>
      </c>
      <c r="BV426" s="71">
        <f t="shared" si="59"/>
        <v>0.33626519487884615</v>
      </c>
      <c r="BW426" s="13">
        <v>0.56199299653818302</v>
      </c>
      <c r="BX426" s="71">
        <f t="shared" si="60"/>
        <v>0.32143007115296901</v>
      </c>
      <c r="BY426" s="13">
        <v>0.570749489427401</v>
      </c>
      <c r="BZ426" s="71">
        <f t="shared" si="61"/>
        <v>1.5919474629513088</v>
      </c>
      <c r="CA426" s="13">
        <v>0.207048116232982</v>
      </c>
      <c r="CB426" s="71">
        <f t="shared" si="62"/>
        <v>1.0786670217060642E-2</v>
      </c>
      <c r="CC426" s="99">
        <v>0.91728132711504196</v>
      </c>
    </row>
    <row r="427" spans="2:81" x14ac:dyDescent="0.3">
      <c r="B427" s="88">
        <v>422</v>
      </c>
      <c r="C427" s="25" t="s">
        <v>89</v>
      </c>
      <c r="D427" s="19" t="s">
        <v>124</v>
      </c>
      <c r="E427" s="19" t="s">
        <v>302</v>
      </c>
      <c r="F427" s="19" t="s">
        <v>301</v>
      </c>
      <c r="G427" s="19">
        <v>127567920</v>
      </c>
      <c r="H427" s="19">
        <v>127864200</v>
      </c>
      <c r="I427" s="89" t="s">
        <v>303</v>
      </c>
      <c r="J427" s="19">
        <v>270342</v>
      </c>
      <c r="K427" s="19">
        <v>9637</v>
      </c>
      <c r="L427" s="19">
        <v>260705</v>
      </c>
      <c r="M427" s="19">
        <v>5197</v>
      </c>
      <c r="N427" s="19">
        <v>141118</v>
      </c>
      <c r="O427" s="19">
        <v>2301</v>
      </c>
      <c r="P427" s="19">
        <v>60858</v>
      </c>
      <c r="Q427" s="19">
        <v>1416</v>
      </c>
      <c r="R427" s="19">
        <v>38642</v>
      </c>
      <c r="S427" s="19">
        <v>704</v>
      </c>
      <c r="T427" s="6">
        <v>20082</v>
      </c>
      <c r="U427" s="33">
        <v>8.9038909650232798E-2</v>
      </c>
      <c r="V427" s="33">
        <v>3.65613205708194E-2</v>
      </c>
      <c r="W427" s="34">
        <v>1.48781815048831E-2</v>
      </c>
      <c r="X427" s="34">
        <v>2.9931131745662299E-2</v>
      </c>
      <c r="Y427" s="59" t="s">
        <v>251</v>
      </c>
      <c r="Z427" s="33">
        <v>4.2145497047427698E-2</v>
      </c>
      <c r="AA427" s="33">
        <v>4.3689153969315699E-2</v>
      </c>
      <c r="AB427" s="34">
        <v>0.33471149199332501</v>
      </c>
      <c r="AC427" s="34">
        <v>1</v>
      </c>
      <c r="AD427" s="59" t="s">
        <v>256</v>
      </c>
      <c r="AE427" s="33">
        <v>1.9450564139507399E-2</v>
      </c>
      <c r="AF427" s="33">
        <v>5.8476247409000898E-2</v>
      </c>
      <c r="AG427" s="34">
        <v>0.73941863043082401</v>
      </c>
      <c r="AH427" s="34">
        <v>1</v>
      </c>
      <c r="AI427" s="35" t="s">
        <v>255</v>
      </c>
      <c r="AJ427" s="141">
        <f t="shared" si="54"/>
        <v>1.0181523332979632</v>
      </c>
      <c r="AK427" s="34">
        <v>0.31295768213044101</v>
      </c>
      <c r="AL427" s="144">
        <v>1</v>
      </c>
      <c r="AM427" s="141">
        <f t="shared" si="55"/>
        <v>9.6666539686209224E-2</v>
      </c>
      <c r="AN427" s="34">
        <v>0.75586719402566704</v>
      </c>
      <c r="AO427" s="144">
        <v>1</v>
      </c>
      <c r="AP427" s="141">
        <f t="shared" si="56"/>
        <v>0.67755689082569537</v>
      </c>
      <c r="AQ427" s="34">
        <v>0.410429271505096</v>
      </c>
      <c r="AR427" s="144">
        <v>1</v>
      </c>
      <c r="AS427" s="155">
        <v>4.2145462293985497E-2</v>
      </c>
      <c r="AT427" s="41">
        <v>4.3689147020733399E-2</v>
      </c>
      <c r="AU427" s="42">
        <v>0.33471181367901298</v>
      </c>
      <c r="AV427" s="42">
        <v>1</v>
      </c>
      <c r="AW427" s="156" t="s">
        <v>256</v>
      </c>
      <c r="AX427" s="41">
        <v>8.9038636529868001E-2</v>
      </c>
      <c r="AY427" s="41">
        <v>3.6561356123820297E-2</v>
      </c>
      <c r="AZ427" s="42">
        <v>1.48785860837258E-2</v>
      </c>
      <c r="BA427" s="42">
        <v>2.9931083472528E-2</v>
      </c>
      <c r="BB427" s="62" t="s">
        <v>251</v>
      </c>
      <c r="BC427" s="41">
        <v>-0.10967539544673501</v>
      </c>
      <c r="BD427" s="41">
        <v>7.6447646337632999E-2</v>
      </c>
      <c r="BE427" s="42">
        <v>0.15138768076162401</v>
      </c>
      <c r="BF427" s="42">
        <v>1</v>
      </c>
      <c r="BG427" s="62" t="s">
        <v>250</v>
      </c>
      <c r="BH427" s="55">
        <v>7.7508793945218401E-3</v>
      </c>
      <c r="BI427" s="55">
        <v>3.5840754749558598E-2</v>
      </c>
      <c r="BJ427" s="100">
        <v>0.82878600499599797</v>
      </c>
      <c r="BK427" s="100">
        <v>1</v>
      </c>
      <c r="BL427" s="65" t="s">
        <v>259</v>
      </c>
      <c r="BM427" s="55">
        <v>6.3609357774525602E-2</v>
      </c>
      <c r="BN427" s="55">
        <v>3.2112357302433697E-2</v>
      </c>
      <c r="BO427" s="100">
        <v>4.7609513131726601E-2</v>
      </c>
      <c r="BP427" s="100">
        <v>1</v>
      </c>
      <c r="BQ427" s="65" t="s">
        <v>251</v>
      </c>
      <c r="BR427" s="71">
        <f t="shared" si="57"/>
        <v>2.5207986176479111</v>
      </c>
      <c r="BS427" s="13">
        <v>0.112353670991645</v>
      </c>
      <c r="BT427" s="71">
        <f t="shared" si="58"/>
        <v>0.27309131219550586</v>
      </c>
      <c r="BU427" s="13">
        <v>0.60126559190993001</v>
      </c>
      <c r="BV427" s="71">
        <f t="shared" si="59"/>
        <v>0.37045972149985501</v>
      </c>
      <c r="BW427" s="13">
        <v>0.54275378713577604</v>
      </c>
      <c r="BX427" s="71">
        <f t="shared" si="60"/>
        <v>0.15670266380382161</v>
      </c>
      <c r="BY427" s="13">
        <v>0.69221061806630302</v>
      </c>
      <c r="BZ427" s="71">
        <f t="shared" si="61"/>
        <v>2.9099004016216998E-2</v>
      </c>
      <c r="CA427" s="13">
        <v>0.864550642351534</v>
      </c>
      <c r="CB427" s="71">
        <f t="shared" si="62"/>
        <v>0.43813557587993707</v>
      </c>
      <c r="CC427" s="99">
        <v>0.50802370885860104</v>
      </c>
    </row>
    <row r="428" spans="2:81" x14ac:dyDescent="0.3">
      <c r="B428" s="88">
        <v>423</v>
      </c>
      <c r="C428" s="25" t="s">
        <v>89</v>
      </c>
      <c r="D428" s="19" t="s">
        <v>156</v>
      </c>
      <c r="E428" s="19" t="s">
        <v>302</v>
      </c>
      <c r="F428" s="19" t="s">
        <v>301</v>
      </c>
      <c r="G428" s="19">
        <v>127567920</v>
      </c>
      <c r="H428" s="19">
        <v>127979335</v>
      </c>
      <c r="I428" s="89" t="s">
        <v>303</v>
      </c>
      <c r="J428" s="19">
        <v>270342</v>
      </c>
      <c r="K428" s="19">
        <v>9637</v>
      </c>
      <c r="L428" s="19">
        <v>260705</v>
      </c>
      <c r="M428" s="19">
        <v>5882</v>
      </c>
      <c r="N428" s="19">
        <v>156436</v>
      </c>
      <c r="O428" s="19">
        <v>1613</v>
      </c>
      <c r="P428" s="19">
        <v>45538</v>
      </c>
      <c r="Q428" s="19">
        <v>1664</v>
      </c>
      <c r="R428" s="19">
        <v>44687</v>
      </c>
      <c r="S428" s="19">
        <v>460</v>
      </c>
      <c r="T428" s="6">
        <v>14036</v>
      </c>
      <c r="U428" s="33">
        <v>9.5924906659818499E-3</v>
      </c>
      <c r="V428" s="33">
        <v>3.9864261809800301E-2</v>
      </c>
      <c r="W428" s="34">
        <v>0.80984280374403705</v>
      </c>
      <c r="X428" s="34">
        <v>1</v>
      </c>
      <c r="Y428" s="59" t="s">
        <v>253</v>
      </c>
      <c r="Z428" s="33">
        <v>5.8042288720698401E-2</v>
      </c>
      <c r="AA428" s="33">
        <v>4.0516486834858999E-2</v>
      </c>
      <c r="AB428" s="34">
        <v>0.15198368798454601</v>
      </c>
      <c r="AC428" s="34">
        <v>1</v>
      </c>
      <c r="AD428" s="59" t="s">
        <v>252</v>
      </c>
      <c r="AE428" s="33">
        <v>-0.15219429060377099</v>
      </c>
      <c r="AF428" s="33">
        <v>7.1365661066094793E-2</v>
      </c>
      <c r="AG428" s="34">
        <v>3.29576892972583E-2</v>
      </c>
      <c r="AH428" s="34">
        <v>0.108837715356857</v>
      </c>
      <c r="AI428" s="35" t="s">
        <v>250</v>
      </c>
      <c r="AJ428" s="141">
        <f t="shared" si="54"/>
        <v>3.9171075697240387</v>
      </c>
      <c r="AK428" s="34">
        <v>4.7797049044094903E-2</v>
      </c>
      <c r="AL428" s="144">
        <v>1</v>
      </c>
      <c r="AM428" s="141">
        <f t="shared" si="55"/>
        <v>6.5629933786617549</v>
      </c>
      <c r="AN428" s="34">
        <v>1.0412107536156E-2</v>
      </c>
      <c r="AO428" s="144">
        <v>3.4151557370376298E-2</v>
      </c>
      <c r="AP428" s="141">
        <f t="shared" si="56"/>
        <v>0.72657633981999536</v>
      </c>
      <c r="AQ428" s="34">
        <v>0.39399518601883698</v>
      </c>
      <c r="AR428" s="144">
        <v>1</v>
      </c>
      <c r="AS428" s="155">
        <v>5.80423312591953E-2</v>
      </c>
      <c r="AT428" s="41">
        <v>4.0516469544328602E-2</v>
      </c>
      <c r="AU428" s="42">
        <v>0.15198321293327</v>
      </c>
      <c r="AV428" s="42">
        <v>1</v>
      </c>
      <c r="AW428" s="156" t="s">
        <v>252</v>
      </c>
      <c r="AX428" s="41">
        <v>9.5924855652721793E-3</v>
      </c>
      <c r="AY428" s="41">
        <v>3.9864276324306003E-2</v>
      </c>
      <c r="AZ428" s="42">
        <v>0.80984297083146395</v>
      </c>
      <c r="BA428" s="42">
        <v>1</v>
      </c>
      <c r="BB428" s="62" t="s">
        <v>253</v>
      </c>
      <c r="BC428" s="41">
        <v>-0.21380876213109401</v>
      </c>
      <c r="BD428" s="41">
        <v>8.7156046539614507E-2</v>
      </c>
      <c r="BE428" s="42">
        <v>1.4160266158167701E-2</v>
      </c>
      <c r="BF428" s="42">
        <v>0.39092448091438198</v>
      </c>
      <c r="BG428" s="62" t="s">
        <v>262</v>
      </c>
      <c r="BH428" s="55">
        <v>7.7508793945218401E-3</v>
      </c>
      <c r="BI428" s="55">
        <v>3.5840754749558598E-2</v>
      </c>
      <c r="BJ428" s="100">
        <v>0.82878600499599797</v>
      </c>
      <c r="BK428" s="100">
        <v>1</v>
      </c>
      <c r="BL428" s="65" t="s">
        <v>259</v>
      </c>
      <c r="BM428" s="55">
        <v>-3.9321255583183501E-2</v>
      </c>
      <c r="BN428" s="55">
        <v>3.5427629956627398E-2</v>
      </c>
      <c r="BO428" s="100">
        <v>0.267040550127424</v>
      </c>
      <c r="BP428" s="100">
        <v>1</v>
      </c>
      <c r="BQ428" s="65" t="s">
        <v>253</v>
      </c>
      <c r="BR428" s="71">
        <f t="shared" si="57"/>
        <v>1.1801891527245297E-3</v>
      </c>
      <c r="BS428" s="13">
        <v>0.97259495922388595</v>
      </c>
      <c r="BT428" s="71">
        <f t="shared" si="58"/>
        <v>0.84118218175251835</v>
      </c>
      <c r="BU428" s="13">
        <v>0.359058885022421</v>
      </c>
      <c r="BV428" s="71">
        <f t="shared" si="59"/>
        <v>0.86435412486051999</v>
      </c>
      <c r="BW428" s="13">
        <v>0.35252308239417002</v>
      </c>
      <c r="BX428" s="71">
        <f t="shared" si="60"/>
        <v>3.2725691381104149</v>
      </c>
      <c r="BY428" s="13">
        <v>7.0447218819521096E-2</v>
      </c>
      <c r="BZ428" s="71">
        <f t="shared" si="61"/>
        <v>4.0112876456743374</v>
      </c>
      <c r="CA428" s="13">
        <v>4.5196620572542798E-2</v>
      </c>
      <c r="CB428" s="71">
        <f t="shared" si="62"/>
        <v>2.0069268648753864</v>
      </c>
      <c r="CC428" s="99">
        <v>0.15658222198263699</v>
      </c>
    </row>
    <row r="429" spans="2:81" x14ac:dyDescent="0.3">
      <c r="B429" s="88">
        <v>424</v>
      </c>
      <c r="C429" s="25" t="s">
        <v>89</v>
      </c>
      <c r="D429" s="19" t="s">
        <v>170</v>
      </c>
      <c r="E429" s="19" t="s">
        <v>302</v>
      </c>
      <c r="F429" s="19" t="s">
        <v>304</v>
      </c>
      <c r="G429" s="19">
        <v>127567920</v>
      </c>
      <c r="H429" s="19">
        <v>128355782</v>
      </c>
      <c r="I429" s="89" t="s">
        <v>303</v>
      </c>
      <c r="J429" s="19">
        <v>270342</v>
      </c>
      <c r="K429" s="19">
        <v>9637</v>
      </c>
      <c r="L429" s="19">
        <v>260705</v>
      </c>
      <c r="M429" s="19">
        <v>2995</v>
      </c>
      <c r="N429" s="19">
        <v>78790</v>
      </c>
      <c r="O429" s="19">
        <v>4509</v>
      </c>
      <c r="P429" s="19">
        <v>123189</v>
      </c>
      <c r="Q429" s="19">
        <v>846</v>
      </c>
      <c r="R429" s="19">
        <v>22797</v>
      </c>
      <c r="S429" s="19">
        <v>1280</v>
      </c>
      <c r="T429" s="6">
        <v>35927</v>
      </c>
      <c r="U429" s="33">
        <v>-8.3541244280609397E-2</v>
      </c>
      <c r="V429" s="33">
        <v>3.4397719290139003E-2</v>
      </c>
      <c r="W429" s="34">
        <v>1.51536682504693E-2</v>
      </c>
      <c r="X429" s="34">
        <v>3.0946437375301401E-2</v>
      </c>
      <c r="Y429" s="59" t="s">
        <v>258</v>
      </c>
      <c r="Z429" s="33">
        <v>-5.3428933806896797E-2</v>
      </c>
      <c r="AA429" s="33">
        <v>5.6975247086220503E-2</v>
      </c>
      <c r="AB429" s="34">
        <v>0.34836933053066399</v>
      </c>
      <c r="AC429" s="34">
        <v>1</v>
      </c>
      <c r="AD429" s="59" t="s">
        <v>249</v>
      </c>
      <c r="AE429" s="33">
        <v>-3.6149176828407702E-2</v>
      </c>
      <c r="AF429" s="33">
        <v>4.85924176380617E-2</v>
      </c>
      <c r="AG429" s="34">
        <v>0.45692107125982301</v>
      </c>
      <c r="AH429" s="34">
        <v>1</v>
      </c>
      <c r="AI429" s="35" t="s">
        <v>263</v>
      </c>
      <c r="AJ429" s="141">
        <f t="shared" si="54"/>
        <v>0.63367325653598605</v>
      </c>
      <c r="AK429" s="34">
        <v>0.42601113194924201</v>
      </c>
      <c r="AL429" s="144">
        <v>1</v>
      </c>
      <c r="AM429" s="141">
        <f t="shared" si="55"/>
        <v>5.3249260559110854E-2</v>
      </c>
      <c r="AN429" s="34">
        <v>0.81750280168576595</v>
      </c>
      <c r="AO429" s="144">
        <v>1</v>
      </c>
      <c r="AP429" s="141">
        <f t="shared" si="56"/>
        <v>0.20471281729244603</v>
      </c>
      <c r="AQ429" s="34">
        <v>0.650943389211871</v>
      </c>
      <c r="AR429" s="144">
        <v>1</v>
      </c>
      <c r="AS429" s="155">
        <v>-5.3429005295865299E-2</v>
      </c>
      <c r="AT429" s="41">
        <v>5.6975247306732799E-2</v>
      </c>
      <c r="AU429" s="42">
        <v>0.34836868743160698</v>
      </c>
      <c r="AV429" s="42">
        <v>1</v>
      </c>
      <c r="AW429" s="156" t="s">
        <v>249</v>
      </c>
      <c r="AX429" s="41">
        <v>-8.3541095344673105E-2</v>
      </c>
      <c r="AY429" s="41">
        <v>3.4397683388831098E-2</v>
      </c>
      <c r="AZ429" s="42">
        <v>1.51537432663528E-2</v>
      </c>
      <c r="BA429" s="42">
        <v>3.09465151402641E-2</v>
      </c>
      <c r="BB429" s="62" t="s">
        <v>258</v>
      </c>
      <c r="BC429" s="41">
        <v>0.10155541995202499</v>
      </c>
      <c r="BD429" s="41">
        <v>7.3264057010428693E-2</v>
      </c>
      <c r="BE429" s="42">
        <v>0.16569924143030301</v>
      </c>
      <c r="BF429" s="42">
        <v>1</v>
      </c>
      <c r="BG429" s="62" t="s">
        <v>256</v>
      </c>
      <c r="BH429" s="55">
        <v>7.7508793945218401E-3</v>
      </c>
      <c r="BI429" s="55">
        <v>3.5840754749558598E-2</v>
      </c>
      <c r="BJ429" s="100">
        <v>0.82878600499599797</v>
      </c>
      <c r="BK429" s="100">
        <v>1</v>
      </c>
      <c r="BL429" s="65" t="s">
        <v>259</v>
      </c>
      <c r="BM429" s="55">
        <v>-6.1398083976577401E-2</v>
      </c>
      <c r="BN429" s="55">
        <v>3.0377376253508601E-2</v>
      </c>
      <c r="BO429" s="100">
        <v>4.3261344301545997E-2</v>
      </c>
      <c r="BP429" s="100">
        <v>1</v>
      </c>
      <c r="BQ429" s="65" t="s">
        <v>258</v>
      </c>
      <c r="BR429" s="71">
        <f t="shared" si="57"/>
        <v>3.377249980212349</v>
      </c>
      <c r="BS429" s="13">
        <v>6.6102264007702694E-2</v>
      </c>
      <c r="BT429" s="71">
        <f t="shared" si="58"/>
        <v>0.23282161604376295</v>
      </c>
      <c r="BU429" s="13">
        <v>0.62943948970945396</v>
      </c>
      <c r="BV429" s="71">
        <f t="shared" si="59"/>
        <v>0.82612791680635045</v>
      </c>
      <c r="BW429" s="13">
        <v>0.363394577244741</v>
      </c>
      <c r="BX429" s="71">
        <f t="shared" si="60"/>
        <v>1.5233366839382359E-2</v>
      </c>
      <c r="BY429" s="13">
        <v>0.90177172822296003</v>
      </c>
      <c r="BZ429" s="71">
        <f t="shared" si="61"/>
        <v>0.52861485913488127</v>
      </c>
      <c r="CA429" s="13">
        <v>0.46718978423955398</v>
      </c>
      <c r="CB429" s="71">
        <f t="shared" si="62"/>
        <v>0.19412477205288653</v>
      </c>
      <c r="CC429" s="99">
        <v>0.65950555106328101</v>
      </c>
    </row>
    <row r="430" spans="2:81" x14ac:dyDescent="0.3">
      <c r="B430" s="88">
        <v>425</v>
      </c>
      <c r="C430" s="25" t="s">
        <v>90</v>
      </c>
      <c r="D430" s="19" t="s">
        <v>102</v>
      </c>
      <c r="E430" s="19" t="s">
        <v>302</v>
      </c>
      <c r="F430" s="19" t="s">
        <v>304</v>
      </c>
      <c r="G430" s="19">
        <v>127582332</v>
      </c>
      <c r="H430" s="19">
        <v>127729810</v>
      </c>
      <c r="I430" s="89" t="s">
        <v>303</v>
      </c>
      <c r="J430" s="19">
        <v>270342</v>
      </c>
      <c r="K430" s="19">
        <v>9637</v>
      </c>
      <c r="L430" s="19">
        <v>260705</v>
      </c>
      <c r="M430" s="19">
        <v>1865</v>
      </c>
      <c r="N430" s="19">
        <v>53279</v>
      </c>
      <c r="O430" s="19">
        <v>2183</v>
      </c>
      <c r="P430" s="19">
        <v>56598</v>
      </c>
      <c r="Q430" s="19">
        <v>3036</v>
      </c>
      <c r="R430" s="19">
        <v>81006</v>
      </c>
      <c r="S430" s="19">
        <v>2547</v>
      </c>
      <c r="T430" s="6">
        <v>69821</v>
      </c>
      <c r="U430" s="33">
        <v>0.138522486699069</v>
      </c>
      <c r="V430" s="33">
        <v>4.5974880871568098E-2</v>
      </c>
      <c r="W430" s="34">
        <v>2.5867575400745301E-3</v>
      </c>
      <c r="X430" s="34">
        <v>4.6773088449093298E-3</v>
      </c>
      <c r="Y430" s="59" t="s">
        <v>252</v>
      </c>
      <c r="Z430" s="33">
        <v>7.5270952180543499E-2</v>
      </c>
      <c r="AA430" s="33">
        <v>4.2917895888577001E-2</v>
      </c>
      <c r="AB430" s="34">
        <v>7.9458607223536898E-2</v>
      </c>
      <c r="AC430" s="34">
        <v>1</v>
      </c>
      <c r="AD430" s="59" t="s">
        <v>252</v>
      </c>
      <c r="AE430" s="33">
        <v>0.10392675552022899</v>
      </c>
      <c r="AF430" s="33">
        <v>4.4488223686207903E-2</v>
      </c>
      <c r="AG430" s="34">
        <v>1.9488588241038E-2</v>
      </c>
      <c r="AH430" s="34">
        <v>4.2835136845144402E-2</v>
      </c>
      <c r="AI430" s="35" t="s">
        <v>256</v>
      </c>
      <c r="AJ430" s="141">
        <f t="shared" si="54"/>
        <v>0.29242518451234234</v>
      </c>
      <c r="AK430" s="34">
        <v>0.58867059016753698</v>
      </c>
      <c r="AL430" s="144">
        <v>1</v>
      </c>
      <c r="AM430" s="141">
        <f t="shared" si="55"/>
        <v>0.21489748647802348</v>
      </c>
      <c r="AN430" s="34">
        <v>0.64295558814755305</v>
      </c>
      <c r="AO430" s="144">
        <v>1</v>
      </c>
      <c r="AP430" s="141">
        <f t="shared" si="56"/>
        <v>1.0114068044849418</v>
      </c>
      <c r="AQ430" s="34">
        <v>0.31456604796019599</v>
      </c>
      <c r="AR430" s="144">
        <v>1</v>
      </c>
      <c r="AS430" s="155">
        <v>7.5271313491962505E-2</v>
      </c>
      <c r="AT430" s="41">
        <v>4.2917914129251299E-2</v>
      </c>
      <c r="AU430" s="42">
        <v>7.94572920443464E-2</v>
      </c>
      <c r="AV430" s="42">
        <v>1</v>
      </c>
      <c r="AW430" s="156" t="s">
        <v>252</v>
      </c>
      <c r="AX430" s="41">
        <v>0.13852272325081899</v>
      </c>
      <c r="AY430" s="41">
        <v>4.59748908935202E-2</v>
      </c>
      <c r="AZ430" s="42">
        <v>2.5867192815331799E-3</v>
      </c>
      <c r="BA430" s="42">
        <v>4.6773219031339304E-3</v>
      </c>
      <c r="BB430" s="62" t="s">
        <v>252</v>
      </c>
      <c r="BC430" s="41">
        <v>-0.109769947695553</v>
      </c>
      <c r="BD430" s="41">
        <v>6.0451893575118203E-2</v>
      </c>
      <c r="BE430" s="42">
        <v>6.9397505228869699E-2</v>
      </c>
      <c r="BF430" s="42">
        <v>1</v>
      </c>
      <c r="BG430" s="62" t="s">
        <v>258</v>
      </c>
      <c r="BH430" s="55">
        <v>1.5006413765790001E-2</v>
      </c>
      <c r="BI430" s="55">
        <v>3.01159044471167E-2</v>
      </c>
      <c r="BJ430" s="100">
        <v>0.61828059730411999</v>
      </c>
      <c r="BK430" s="100">
        <v>1</v>
      </c>
      <c r="BL430" s="65" t="s">
        <v>256</v>
      </c>
      <c r="BM430" s="55">
        <v>7.3395164926511505E-2</v>
      </c>
      <c r="BN430" s="55">
        <v>2.9755507883715102E-2</v>
      </c>
      <c r="BO430" s="100">
        <v>1.36399701914055E-2</v>
      </c>
      <c r="BP430" s="100">
        <v>0.188797188051125</v>
      </c>
      <c r="BQ430" s="65" t="s">
        <v>256</v>
      </c>
      <c r="BR430" s="71">
        <f t="shared" si="57"/>
        <v>5.0506291826315621</v>
      </c>
      <c r="BS430" s="13">
        <v>2.4616997750833199E-2</v>
      </c>
      <c r="BT430" s="71">
        <f t="shared" si="58"/>
        <v>1.4142897667282783</v>
      </c>
      <c r="BU430" s="13">
        <v>0.23434557088864699</v>
      </c>
      <c r="BV430" s="71">
        <f t="shared" si="59"/>
        <v>1.3211818436528073</v>
      </c>
      <c r="BW430" s="13">
        <v>0.25038005682164399</v>
      </c>
      <c r="BX430" s="71">
        <f t="shared" si="60"/>
        <v>1.2901152534037248E-3</v>
      </c>
      <c r="BY430" s="13">
        <v>0.97134760412888299</v>
      </c>
      <c r="BZ430" s="71">
        <f t="shared" si="61"/>
        <v>2.739557222782544</v>
      </c>
      <c r="CA430" s="13">
        <v>9.7891887597650995E-2</v>
      </c>
      <c r="CB430" s="71">
        <f t="shared" si="62"/>
        <v>0.32541385572672749</v>
      </c>
      <c r="CC430" s="99">
        <v>0.56837213712714696</v>
      </c>
    </row>
    <row r="431" spans="2:81" x14ac:dyDescent="0.3">
      <c r="B431" s="88">
        <v>426</v>
      </c>
      <c r="C431" s="25" t="s">
        <v>90</v>
      </c>
      <c r="D431" s="19" t="s">
        <v>103</v>
      </c>
      <c r="E431" s="19" t="s">
        <v>302</v>
      </c>
      <c r="F431" s="19" t="s">
        <v>301</v>
      </c>
      <c r="G431" s="19">
        <v>127582332</v>
      </c>
      <c r="H431" s="19">
        <v>127740315</v>
      </c>
      <c r="I431" s="89" t="s">
        <v>303</v>
      </c>
      <c r="J431" s="19">
        <v>270342</v>
      </c>
      <c r="K431" s="19">
        <v>9637</v>
      </c>
      <c r="L431" s="19">
        <v>260705</v>
      </c>
      <c r="M431" s="19">
        <v>1386</v>
      </c>
      <c r="N431" s="19">
        <v>41185</v>
      </c>
      <c r="O431" s="19">
        <v>2663</v>
      </c>
      <c r="P431" s="19">
        <v>68692</v>
      </c>
      <c r="Q431" s="19">
        <v>2372</v>
      </c>
      <c r="R431" s="19">
        <v>64584</v>
      </c>
      <c r="S431" s="19">
        <v>3216</v>
      </c>
      <c r="T431" s="6">
        <v>86243</v>
      </c>
      <c r="U431" s="33">
        <v>0.13235672274247801</v>
      </c>
      <c r="V431" s="33">
        <v>4.7982619699015301E-2</v>
      </c>
      <c r="W431" s="34">
        <v>5.8079649880607501E-3</v>
      </c>
      <c r="X431" s="34">
        <v>1.05712730981535E-2</v>
      </c>
      <c r="Y431" s="59" t="s">
        <v>256</v>
      </c>
      <c r="Z431" s="33">
        <v>8.2337169367723201E-2</v>
      </c>
      <c r="AA431" s="33">
        <v>4.8919498366009999E-2</v>
      </c>
      <c r="AB431" s="34">
        <v>9.2352720954084797E-2</v>
      </c>
      <c r="AC431" s="34">
        <v>1</v>
      </c>
      <c r="AD431" s="59" t="s">
        <v>252</v>
      </c>
      <c r="AE431" s="33">
        <v>0.11403914439078899</v>
      </c>
      <c r="AF431" s="33">
        <v>4.6458975547199403E-2</v>
      </c>
      <c r="AG431" s="34">
        <v>1.4103346749785899E-2</v>
      </c>
      <c r="AH431" s="34">
        <v>3.0385081791095201E-2</v>
      </c>
      <c r="AI431" s="35" t="s">
        <v>256</v>
      </c>
      <c r="AJ431" s="141">
        <f t="shared" si="54"/>
        <v>7.5218810184788695E-2</v>
      </c>
      <c r="AK431" s="34">
        <v>0.78388445384078898</v>
      </c>
      <c r="AL431" s="144">
        <v>1</v>
      </c>
      <c r="AM431" s="141">
        <f t="shared" si="55"/>
        <v>0.22080706504648001</v>
      </c>
      <c r="AN431" s="34">
        <v>0.638425662209676</v>
      </c>
      <c r="AO431" s="144">
        <v>1</v>
      </c>
      <c r="AP431" s="141">
        <f t="shared" si="56"/>
        <v>0.53284694590412429</v>
      </c>
      <c r="AQ431" s="34">
        <v>0.46541239748478702</v>
      </c>
      <c r="AR431" s="144">
        <v>1</v>
      </c>
      <c r="AS431" s="155">
        <v>8.2337014489834104E-2</v>
      </c>
      <c r="AT431" s="41">
        <v>4.8919490029195101E-2</v>
      </c>
      <c r="AU431" s="42">
        <v>9.2353278206895706E-2</v>
      </c>
      <c r="AV431" s="42">
        <v>1</v>
      </c>
      <c r="AW431" s="156" t="s">
        <v>252</v>
      </c>
      <c r="AX431" s="41">
        <v>0.13235650028103599</v>
      </c>
      <c r="AY431" s="41">
        <v>4.79825712881633E-2</v>
      </c>
      <c r="AZ431" s="42">
        <v>5.8079979197459396E-3</v>
      </c>
      <c r="BA431" s="42">
        <v>1.0571196588971999E-2</v>
      </c>
      <c r="BB431" s="62" t="s">
        <v>256</v>
      </c>
      <c r="BC431" s="41">
        <v>-9.9692665396322905E-2</v>
      </c>
      <c r="BD431" s="41">
        <v>6.2178287021762597E-2</v>
      </c>
      <c r="BE431" s="42">
        <v>0.10886056565013801</v>
      </c>
      <c r="BF431" s="42">
        <v>1</v>
      </c>
      <c r="BG431" s="62" t="s">
        <v>258</v>
      </c>
      <c r="BH431" s="55">
        <v>1.5006413765790001E-2</v>
      </c>
      <c r="BI431" s="55">
        <v>3.01159044471167E-2</v>
      </c>
      <c r="BJ431" s="100">
        <v>0.61828059730411999</v>
      </c>
      <c r="BK431" s="100">
        <v>1</v>
      </c>
      <c r="BL431" s="65" t="s">
        <v>256</v>
      </c>
      <c r="BM431" s="55">
        <v>7.1462430056128498E-2</v>
      </c>
      <c r="BN431" s="55">
        <v>3.0434438396088701E-2</v>
      </c>
      <c r="BO431" s="100">
        <v>1.8870577728964701E-2</v>
      </c>
      <c r="BP431" s="100">
        <v>0.232286279631715</v>
      </c>
      <c r="BQ431" s="65" t="s">
        <v>256</v>
      </c>
      <c r="BR431" s="71">
        <f t="shared" si="57"/>
        <v>4.2909971610071045</v>
      </c>
      <c r="BS431" s="13">
        <v>3.8314687862398097E-2</v>
      </c>
      <c r="BT431" s="71">
        <f t="shared" si="58"/>
        <v>1.1485256778925492</v>
      </c>
      <c r="BU431" s="13">
        <v>0.28385798962767</v>
      </c>
      <c r="BV431" s="71">
        <f t="shared" si="59"/>
        <v>1.3737314708591821</v>
      </c>
      <c r="BW431" s="13">
        <v>0.24117179861365501</v>
      </c>
      <c r="BX431" s="71">
        <f t="shared" si="60"/>
        <v>3.562720365130749E-2</v>
      </c>
      <c r="BY431" s="13">
        <v>0.85028743032342002</v>
      </c>
      <c r="BZ431" s="71">
        <f t="shared" si="61"/>
        <v>3.1994090777288489</v>
      </c>
      <c r="CA431" s="13">
        <v>7.3664882179204E-2</v>
      </c>
      <c r="CB431" s="71">
        <f t="shared" si="62"/>
        <v>0.58766869662095134</v>
      </c>
      <c r="CC431" s="99">
        <v>0.44332203785482499</v>
      </c>
    </row>
    <row r="432" spans="2:81" x14ac:dyDescent="0.3">
      <c r="B432" s="88">
        <v>427</v>
      </c>
      <c r="C432" s="25" t="s">
        <v>90</v>
      </c>
      <c r="D432" s="19" t="s">
        <v>149</v>
      </c>
      <c r="E432" s="19" t="s">
        <v>302</v>
      </c>
      <c r="F432" s="19" t="s">
        <v>305</v>
      </c>
      <c r="G432" s="19">
        <v>127582332</v>
      </c>
      <c r="H432" s="19">
        <v>127928186</v>
      </c>
      <c r="I432" s="89" t="s">
        <v>303</v>
      </c>
      <c r="J432" s="19">
        <v>270342</v>
      </c>
      <c r="K432" s="19">
        <v>9637</v>
      </c>
      <c r="L432" s="19">
        <v>260705</v>
      </c>
      <c r="M432" s="19">
        <v>1740</v>
      </c>
      <c r="N432" s="19">
        <v>49439</v>
      </c>
      <c r="O432" s="19">
        <v>2308</v>
      </c>
      <c r="P432" s="19">
        <v>60438</v>
      </c>
      <c r="Q432" s="19">
        <v>2339</v>
      </c>
      <c r="R432" s="19">
        <v>64011</v>
      </c>
      <c r="S432" s="19">
        <v>3249</v>
      </c>
      <c r="T432" s="6">
        <v>86817</v>
      </c>
      <c r="U432" s="33">
        <v>0.121578724150504</v>
      </c>
      <c r="V432" s="33">
        <v>4.6285315807926601E-2</v>
      </c>
      <c r="W432" s="34">
        <v>8.6211369762554894E-3</v>
      </c>
      <c r="X432" s="34">
        <v>1.5437183891536701E-2</v>
      </c>
      <c r="Y432" s="59" t="s">
        <v>261</v>
      </c>
      <c r="Z432" s="33">
        <v>8.6258478790575396E-2</v>
      </c>
      <c r="AA432" s="33">
        <v>4.6135249552592697E-2</v>
      </c>
      <c r="AB432" s="34">
        <v>6.1527288424130203E-2</v>
      </c>
      <c r="AC432" s="34">
        <v>1</v>
      </c>
      <c r="AD432" s="59" t="s">
        <v>261</v>
      </c>
      <c r="AE432" s="33">
        <v>8.3529078931498996E-2</v>
      </c>
      <c r="AF432" s="33">
        <v>4.3272868520706997E-2</v>
      </c>
      <c r="AG432" s="34">
        <v>5.35712200212832E-2</v>
      </c>
      <c r="AH432" s="34">
        <v>1</v>
      </c>
      <c r="AI432" s="35" t="s">
        <v>256</v>
      </c>
      <c r="AJ432" s="141">
        <f t="shared" si="54"/>
        <v>0.36060318787890705</v>
      </c>
      <c r="AK432" s="34">
        <v>0.54817143111955002</v>
      </c>
      <c r="AL432" s="144">
        <v>1</v>
      </c>
      <c r="AM432" s="141">
        <f t="shared" si="55"/>
        <v>1.8619392950935572E-3</v>
      </c>
      <c r="AN432" s="34">
        <v>0.96558180701869201</v>
      </c>
      <c r="AO432" s="144">
        <v>1</v>
      </c>
      <c r="AP432" s="141">
        <f t="shared" si="56"/>
        <v>0.29210502801022503</v>
      </c>
      <c r="AQ432" s="34">
        <v>0.58887472605765101</v>
      </c>
      <c r="AR432" s="144">
        <v>1</v>
      </c>
      <c r="AS432" s="155">
        <v>8.6258061555017002E-2</v>
      </c>
      <c r="AT432" s="41">
        <v>4.61352802739654E-2</v>
      </c>
      <c r="AU432" s="42">
        <v>6.1528718039796301E-2</v>
      </c>
      <c r="AV432" s="42">
        <v>1</v>
      </c>
      <c r="AW432" s="156" t="s">
        <v>261</v>
      </c>
      <c r="AX432" s="41">
        <v>0.12157842313738799</v>
      </c>
      <c r="AY432" s="41">
        <v>4.6285341770726997E-2</v>
      </c>
      <c r="AZ432" s="42">
        <v>8.62133905899665E-3</v>
      </c>
      <c r="BA432" s="42">
        <v>1.5436326256963E-2</v>
      </c>
      <c r="BB432" s="62" t="s">
        <v>261</v>
      </c>
      <c r="BC432" s="41">
        <v>-0.12609321645747201</v>
      </c>
      <c r="BD432" s="41">
        <v>6.0933529423205103E-2</v>
      </c>
      <c r="BE432" s="42">
        <v>3.85126125913706E-2</v>
      </c>
      <c r="BF432" s="42">
        <v>1</v>
      </c>
      <c r="BG432" s="62" t="s">
        <v>262</v>
      </c>
      <c r="BH432" s="55">
        <v>1.5006413765790001E-2</v>
      </c>
      <c r="BI432" s="55">
        <v>3.01159044471167E-2</v>
      </c>
      <c r="BJ432" s="100">
        <v>0.61828059730411999</v>
      </c>
      <c r="BK432" s="100">
        <v>1</v>
      </c>
      <c r="BL432" s="65" t="s">
        <v>256</v>
      </c>
      <c r="BM432" s="55">
        <v>4.9566511950168597E-2</v>
      </c>
      <c r="BN432" s="55">
        <v>3.0088091893237599E-2</v>
      </c>
      <c r="BO432" s="100">
        <v>9.9480024183486102E-2</v>
      </c>
      <c r="BP432" s="100">
        <v>1</v>
      </c>
      <c r="BQ432" s="65" t="s">
        <v>256</v>
      </c>
      <c r="BR432" s="71">
        <f t="shared" si="57"/>
        <v>3.7246791702179514</v>
      </c>
      <c r="BS432" s="13">
        <v>5.3613926820707897E-2</v>
      </c>
      <c r="BT432" s="71">
        <f t="shared" si="58"/>
        <v>1.7015744592968096</v>
      </c>
      <c r="BU432" s="13">
        <v>0.19208220084091401</v>
      </c>
      <c r="BV432" s="71">
        <f t="shared" si="59"/>
        <v>1.6725335531369867</v>
      </c>
      <c r="BW432" s="13">
        <v>0.19591952929449299</v>
      </c>
      <c r="BX432" s="71">
        <f t="shared" si="60"/>
        <v>0.44377368686172741</v>
      </c>
      <c r="BY432" s="13">
        <v>0.50530665864104796</v>
      </c>
      <c r="BZ432" s="71">
        <f t="shared" si="61"/>
        <v>1.6892752977800756</v>
      </c>
      <c r="CA432" s="13">
        <v>0.193696528419016</v>
      </c>
      <c r="CB432" s="71">
        <f t="shared" si="62"/>
        <v>0.415235676426367</v>
      </c>
      <c r="CC432" s="99">
        <v>0.51932397377692896</v>
      </c>
    </row>
    <row r="433" spans="2:81" x14ac:dyDescent="0.3">
      <c r="B433" s="88">
        <v>428</v>
      </c>
      <c r="C433" s="25" t="s">
        <v>90</v>
      </c>
      <c r="D433" s="19" t="s">
        <v>153</v>
      </c>
      <c r="E433" s="19" t="s">
        <v>302</v>
      </c>
      <c r="F433" s="19" t="s">
        <v>301</v>
      </c>
      <c r="G433" s="19">
        <v>127582332</v>
      </c>
      <c r="H433" s="19">
        <v>127958041</v>
      </c>
      <c r="I433" s="89" t="s">
        <v>303</v>
      </c>
      <c r="J433" s="19">
        <v>270342</v>
      </c>
      <c r="K433" s="19">
        <v>9637</v>
      </c>
      <c r="L433" s="19">
        <v>260705</v>
      </c>
      <c r="M433" s="19">
        <v>2058</v>
      </c>
      <c r="N433" s="19">
        <v>53484</v>
      </c>
      <c r="O433" s="19">
        <v>1991</v>
      </c>
      <c r="P433" s="19">
        <v>56393</v>
      </c>
      <c r="Q433" s="19">
        <v>2896</v>
      </c>
      <c r="R433" s="19">
        <v>75688</v>
      </c>
      <c r="S433" s="19">
        <v>2690</v>
      </c>
      <c r="T433" s="6">
        <v>75140</v>
      </c>
      <c r="U433" s="33">
        <v>-0.12927509220750599</v>
      </c>
      <c r="V433" s="33">
        <v>4.5855174361809602E-2</v>
      </c>
      <c r="W433" s="34">
        <v>4.8142906595374001E-3</v>
      </c>
      <c r="X433" s="34">
        <v>9.0040893340389994E-3</v>
      </c>
      <c r="Y433" s="59" t="s">
        <v>250</v>
      </c>
      <c r="Z433" s="33">
        <v>-3.52965899432027E-2</v>
      </c>
      <c r="AA433" s="33">
        <v>4.24666998148941E-2</v>
      </c>
      <c r="AB433" s="34">
        <v>0.40588367751552401</v>
      </c>
      <c r="AC433" s="34">
        <v>1</v>
      </c>
      <c r="AD433" s="59" t="s">
        <v>249</v>
      </c>
      <c r="AE433" s="33">
        <v>-6.57603818485087E-2</v>
      </c>
      <c r="AF433" s="33">
        <v>4.2684532742307997E-2</v>
      </c>
      <c r="AG433" s="34">
        <v>0.12341079779323701</v>
      </c>
      <c r="AH433" s="34">
        <v>1</v>
      </c>
      <c r="AI433" s="35" t="s">
        <v>258</v>
      </c>
      <c r="AJ433" s="141">
        <f t="shared" si="54"/>
        <v>1.0278882511307628</v>
      </c>
      <c r="AK433" s="34">
        <v>0.31065517330187098</v>
      </c>
      <c r="AL433" s="144">
        <v>1</v>
      </c>
      <c r="AM433" s="141">
        <f t="shared" si="55"/>
        <v>0.25598422115350439</v>
      </c>
      <c r="AN433" s="34">
        <v>0.61289257013415399</v>
      </c>
      <c r="AO433" s="144">
        <v>1</v>
      </c>
      <c r="AP433" s="141">
        <f t="shared" si="56"/>
        <v>2.2610581073320399</v>
      </c>
      <c r="AQ433" s="34">
        <v>0.132663390283628</v>
      </c>
      <c r="AR433" s="144">
        <v>1</v>
      </c>
      <c r="AS433" s="155">
        <v>-3.5296533470240199E-2</v>
      </c>
      <c r="AT433" s="41">
        <v>4.2466713649802201E-2</v>
      </c>
      <c r="AU433" s="42">
        <v>0.405884581603492</v>
      </c>
      <c r="AV433" s="42">
        <v>1</v>
      </c>
      <c r="AW433" s="156" t="s">
        <v>249</v>
      </c>
      <c r="AX433" s="41">
        <v>-0.12927509564654699</v>
      </c>
      <c r="AY433" s="41">
        <v>4.5855206879704798E-2</v>
      </c>
      <c r="AZ433" s="42">
        <v>4.8143195217161903E-3</v>
      </c>
      <c r="BA433" s="42">
        <v>9.0039660479561499E-3</v>
      </c>
      <c r="BB433" s="62" t="s">
        <v>250</v>
      </c>
      <c r="BC433" s="41">
        <v>9.7605038106324093E-2</v>
      </c>
      <c r="BD433" s="41">
        <v>6.0262866262158897E-2</v>
      </c>
      <c r="BE433" s="42">
        <v>0.1053064597048</v>
      </c>
      <c r="BF433" s="42">
        <v>1</v>
      </c>
      <c r="BG433" s="62" t="s">
        <v>256</v>
      </c>
      <c r="BH433" s="55">
        <v>1.5006413765790001E-2</v>
      </c>
      <c r="BI433" s="55">
        <v>3.01159044471167E-2</v>
      </c>
      <c r="BJ433" s="100">
        <v>0.61828059730411999</v>
      </c>
      <c r="BK433" s="100">
        <v>1</v>
      </c>
      <c r="BL433" s="65" t="s">
        <v>256</v>
      </c>
      <c r="BM433" s="55">
        <v>-7.2180977711244695E-2</v>
      </c>
      <c r="BN433" s="55">
        <v>2.9758607268270301E-2</v>
      </c>
      <c r="BO433" s="100">
        <v>1.52852272432437E-2</v>
      </c>
      <c r="BP433" s="100">
        <v>0.19122304211826499</v>
      </c>
      <c r="BQ433" s="65" t="s">
        <v>258</v>
      </c>
      <c r="BR433" s="71">
        <f t="shared" si="57"/>
        <v>6.9167681211631766</v>
      </c>
      <c r="BS433" s="13">
        <v>8.5391165564144902E-3</v>
      </c>
      <c r="BT433" s="71">
        <f t="shared" si="58"/>
        <v>1.0908438766753861</v>
      </c>
      <c r="BU433" s="13">
        <v>0.296284308713542</v>
      </c>
      <c r="BV433" s="71">
        <f t="shared" si="59"/>
        <v>0.93359028590162019</v>
      </c>
      <c r="BW433" s="13">
        <v>0.33393172604052701</v>
      </c>
      <c r="BX433" s="71">
        <f t="shared" si="60"/>
        <v>0.50593545521155669</v>
      </c>
      <c r="BY433" s="13">
        <v>0.47690367994058802</v>
      </c>
      <c r="BZ433" s="71">
        <f t="shared" si="61"/>
        <v>2.3904088615879537</v>
      </c>
      <c r="CA433" s="13">
        <v>0.12208169547084</v>
      </c>
      <c r="CB433" s="71">
        <f t="shared" si="62"/>
        <v>1.5225625361385428E-2</v>
      </c>
      <c r="CC433" s="99">
        <v>0.90179656436546296</v>
      </c>
    </row>
    <row r="434" spans="2:81" x14ac:dyDescent="0.3">
      <c r="B434" s="88">
        <v>429</v>
      </c>
      <c r="C434" s="25" t="s">
        <v>90</v>
      </c>
      <c r="D434" s="19" t="s">
        <v>170</v>
      </c>
      <c r="E434" s="19" t="s">
        <v>302</v>
      </c>
      <c r="F434" s="19" t="s">
        <v>304</v>
      </c>
      <c r="G434" s="19">
        <v>127582332</v>
      </c>
      <c r="H434" s="19">
        <v>128355782</v>
      </c>
      <c r="I434" s="89" t="s">
        <v>303</v>
      </c>
      <c r="J434" s="19">
        <v>270342</v>
      </c>
      <c r="K434" s="19">
        <v>9637</v>
      </c>
      <c r="L434" s="19">
        <v>260705</v>
      </c>
      <c r="M434" s="19">
        <v>1659</v>
      </c>
      <c r="N434" s="19">
        <v>43563</v>
      </c>
      <c r="O434" s="19">
        <v>2386</v>
      </c>
      <c r="P434" s="19">
        <v>66314</v>
      </c>
      <c r="Q434" s="19">
        <v>2182</v>
      </c>
      <c r="R434" s="19">
        <v>58024</v>
      </c>
      <c r="S434" s="19">
        <v>3403</v>
      </c>
      <c r="T434" s="6">
        <v>92802</v>
      </c>
      <c r="U434" s="33">
        <v>-0.13459631994132901</v>
      </c>
      <c r="V434" s="33">
        <v>4.65723845295513E-2</v>
      </c>
      <c r="W434" s="34">
        <v>3.85185818203383E-3</v>
      </c>
      <c r="X434" s="34">
        <v>7.3966985007528404E-3</v>
      </c>
      <c r="Y434" s="59" t="s">
        <v>250</v>
      </c>
      <c r="Z434" s="33">
        <v>-5.9705134585000798E-2</v>
      </c>
      <c r="AA434" s="33">
        <v>4.7484868171243998E-2</v>
      </c>
      <c r="AB434" s="34">
        <v>0.208626654771595</v>
      </c>
      <c r="AC434" s="34">
        <v>1</v>
      </c>
      <c r="AD434" s="59" t="s">
        <v>262</v>
      </c>
      <c r="AE434" s="33">
        <v>-6.8877503492953004E-2</v>
      </c>
      <c r="AF434" s="33">
        <v>4.3584108794375201E-2</v>
      </c>
      <c r="AG434" s="34">
        <v>0.114030111205355</v>
      </c>
      <c r="AH434" s="34">
        <v>1</v>
      </c>
      <c r="AI434" s="35" t="s">
        <v>258</v>
      </c>
      <c r="AJ434" s="141">
        <f t="shared" si="54"/>
        <v>1.061545411746839</v>
      </c>
      <c r="AK434" s="34">
        <v>0.30286297688511299</v>
      </c>
      <c r="AL434" s="144">
        <v>1</v>
      </c>
      <c r="AM434" s="141">
        <f t="shared" si="55"/>
        <v>2.0251446586282709E-2</v>
      </c>
      <c r="AN434" s="34">
        <v>0.88683706154020203</v>
      </c>
      <c r="AO434" s="144">
        <v>1</v>
      </c>
      <c r="AP434" s="141">
        <f t="shared" si="56"/>
        <v>1.2678443909785684</v>
      </c>
      <c r="AQ434" s="34">
        <v>0.26017146050968998</v>
      </c>
      <c r="AR434" s="144">
        <v>1</v>
      </c>
      <c r="AS434" s="155">
        <v>-5.9704946207461702E-2</v>
      </c>
      <c r="AT434" s="41">
        <v>4.74849134387701E-2</v>
      </c>
      <c r="AU434" s="42">
        <v>0.20862852450288299</v>
      </c>
      <c r="AV434" s="42">
        <v>1</v>
      </c>
      <c r="AW434" s="156" t="s">
        <v>262</v>
      </c>
      <c r="AX434" s="41">
        <v>-0.134596328003529</v>
      </c>
      <c r="AY434" s="41">
        <v>4.65724082170079E-2</v>
      </c>
      <c r="AZ434" s="42">
        <v>3.8518740720695499E-3</v>
      </c>
      <c r="BA434" s="42">
        <v>7.3970144978082698E-3</v>
      </c>
      <c r="BB434" s="62" t="s">
        <v>250</v>
      </c>
      <c r="BC434" s="41">
        <v>0.126044136850501</v>
      </c>
      <c r="BD434" s="41">
        <v>6.1431415602840003E-2</v>
      </c>
      <c r="BE434" s="42">
        <v>4.0190435426806302E-2</v>
      </c>
      <c r="BF434" s="42">
        <v>1</v>
      </c>
      <c r="BG434" s="62" t="s">
        <v>261</v>
      </c>
      <c r="BH434" s="55">
        <v>1.5006413765790001E-2</v>
      </c>
      <c r="BI434" s="55">
        <v>3.01159044471167E-2</v>
      </c>
      <c r="BJ434" s="100">
        <v>0.61828059730411999</v>
      </c>
      <c r="BK434" s="100">
        <v>1</v>
      </c>
      <c r="BL434" s="65" t="s">
        <v>256</v>
      </c>
      <c r="BM434" s="55">
        <v>-6.1398083976577401E-2</v>
      </c>
      <c r="BN434" s="55">
        <v>3.0377376253508601E-2</v>
      </c>
      <c r="BO434" s="100">
        <v>4.3261344301545997E-2</v>
      </c>
      <c r="BP434" s="100">
        <v>1</v>
      </c>
      <c r="BQ434" s="65" t="s">
        <v>258</v>
      </c>
      <c r="BR434" s="71">
        <f t="shared" si="57"/>
        <v>7.2761077795433193</v>
      </c>
      <c r="BS434" s="13">
        <v>6.9877784359426501E-3</v>
      </c>
      <c r="BT434" s="71">
        <f t="shared" si="58"/>
        <v>1.7329808820746737</v>
      </c>
      <c r="BU434" s="13">
        <v>0.18803065863464499</v>
      </c>
      <c r="BV434" s="71">
        <f t="shared" si="59"/>
        <v>1.7654026340798528</v>
      </c>
      <c r="BW434" s="13">
        <v>0.18395206416957899</v>
      </c>
      <c r="BX434" s="71">
        <f t="shared" si="60"/>
        <v>9.0196365905409882E-4</v>
      </c>
      <c r="BY434" s="13">
        <v>0.97604096626700798</v>
      </c>
      <c r="BZ434" s="71">
        <f t="shared" si="61"/>
        <v>2.5071817819858158</v>
      </c>
      <c r="CA434" s="13">
        <v>0.113328436919513</v>
      </c>
      <c r="CB434" s="71">
        <f t="shared" si="62"/>
        <v>1.9820903665147091E-2</v>
      </c>
      <c r="CC434" s="99">
        <v>0.88803842567021796</v>
      </c>
    </row>
    <row r="435" spans="2:81" x14ac:dyDescent="0.3">
      <c r="B435" s="88">
        <v>430</v>
      </c>
      <c r="C435" s="25" t="s">
        <v>91</v>
      </c>
      <c r="D435" s="19" t="s">
        <v>97</v>
      </c>
      <c r="E435" s="19" t="s">
        <v>301</v>
      </c>
      <c r="F435" s="19" t="s">
        <v>301</v>
      </c>
      <c r="G435" s="19">
        <v>127582362</v>
      </c>
      <c r="H435" s="19">
        <v>127642282</v>
      </c>
      <c r="I435" s="89" t="s">
        <v>303</v>
      </c>
      <c r="J435" s="19">
        <v>270342</v>
      </c>
      <c r="K435" s="19">
        <v>9637</v>
      </c>
      <c r="L435" s="19">
        <v>260705</v>
      </c>
      <c r="M435" s="19">
        <v>6869</v>
      </c>
      <c r="N435" s="19">
        <v>189996</v>
      </c>
      <c r="O435" s="19">
        <v>1209</v>
      </c>
      <c r="P435" s="19">
        <v>31086</v>
      </c>
      <c r="Q435" s="19">
        <v>1345</v>
      </c>
      <c r="R435" s="19">
        <v>34937</v>
      </c>
      <c r="S435" s="19">
        <v>212</v>
      </c>
      <c r="T435" s="6">
        <v>4684</v>
      </c>
      <c r="U435" s="33">
        <v>2.8451338157433E-2</v>
      </c>
      <c r="V435" s="33">
        <v>4.6255342989876498E-2</v>
      </c>
      <c r="W435" s="34">
        <v>0.53849329789608402</v>
      </c>
      <c r="X435" s="34">
        <v>1</v>
      </c>
      <c r="Y435" s="59" t="s">
        <v>252</v>
      </c>
      <c r="Z435" s="33">
        <v>1.6029209510079401E-2</v>
      </c>
      <c r="AA435" s="33">
        <v>4.3832640096740802E-2</v>
      </c>
      <c r="AB435" s="34">
        <v>0.71459553458274805</v>
      </c>
      <c r="AC435" s="34">
        <v>1</v>
      </c>
      <c r="AD435" s="59" t="s">
        <v>261</v>
      </c>
      <c r="AE435" s="33">
        <v>0.24167052861798299</v>
      </c>
      <c r="AF435" s="33">
        <v>0.102093989317089</v>
      </c>
      <c r="AG435" s="34">
        <v>1.7926262909795099E-2</v>
      </c>
      <c r="AH435" s="34">
        <v>3.8922629706893898E-2</v>
      </c>
      <c r="AI435" s="35" t="s">
        <v>255</v>
      </c>
      <c r="AJ435" s="141">
        <f t="shared" si="54"/>
        <v>3.6188303918194435</v>
      </c>
      <c r="AK435" s="34">
        <v>5.7129023173787E-2</v>
      </c>
      <c r="AL435" s="144">
        <v>1</v>
      </c>
      <c r="AM435" s="141">
        <f t="shared" si="55"/>
        <v>4.1244339612741445</v>
      </c>
      <c r="AN435" s="34">
        <v>4.2268158662438597E-2</v>
      </c>
      <c r="AO435" s="144">
        <v>1</v>
      </c>
      <c r="AP435" s="141">
        <f t="shared" si="56"/>
        <v>3.799918997367803E-2</v>
      </c>
      <c r="AQ435" s="34">
        <v>0.84544476594925599</v>
      </c>
      <c r="AR435" s="144">
        <v>1</v>
      </c>
      <c r="AS435" s="155">
        <v>1.6029025904392102E-2</v>
      </c>
      <c r="AT435" s="41">
        <v>4.38326443738132E-2</v>
      </c>
      <c r="AU435" s="42">
        <v>0.71459868721791797</v>
      </c>
      <c r="AV435" s="42">
        <v>1</v>
      </c>
      <c r="AW435" s="156" t="s">
        <v>261</v>
      </c>
      <c r="AX435" s="41">
        <v>2.8451136614816401E-2</v>
      </c>
      <c r="AY435" s="41">
        <v>4.6255335837084598E-2</v>
      </c>
      <c r="AZ435" s="42">
        <v>0.53849611241880802</v>
      </c>
      <c r="BA435" s="42">
        <v>1</v>
      </c>
      <c r="BB435" s="62" t="s">
        <v>252</v>
      </c>
      <c r="BC435" s="41">
        <v>0.18673776798584599</v>
      </c>
      <c r="BD435" s="41">
        <v>0.118048921795584</v>
      </c>
      <c r="BE435" s="42">
        <v>0.11367979225875501</v>
      </c>
      <c r="BF435" s="42">
        <v>1</v>
      </c>
      <c r="BG435" s="62" t="s">
        <v>255</v>
      </c>
      <c r="BH435" s="55">
        <v>4.0492984886990699E-2</v>
      </c>
      <c r="BI435" s="55">
        <v>4.06510047085075E-2</v>
      </c>
      <c r="BJ435" s="100">
        <v>0.31919535608208499</v>
      </c>
      <c r="BK435" s="100">
        <v>1</v>
      </c>
      <c r="BL435" s="65" t="s">
        <v>261</v>
      </c>
      <c r="BM435" s="55">
        <v>5.6008084305565302E-2</v>
      </c>
      <c r="BN435" s="55">
        <v>4.2519134091065197E-2</v>
      </c>
      <c r="BO435" s="100">
        <v>0.187756770437397</v>
      </c>
      <c r="BP435" s="100">
        <v>1</v>
      </c>
      <c r="BQ435" s="65" t="s">
        <v>252</v>
      </c>
      <c r="BR435" s="71">
        <f t="shared" si="57"/>
        <v>3.8238113335984536E-2</v>
      </c>
      <c r="BS435" s="13">
        <v>0.84496577963423203</v>
      </c>
      <c r="BT435" s="71">
        <f t="shared" si="58"/>
        <v>0.1923716396043802</v>
      </c>
      <c r="BU435" s="13">
        <v>0.66095000939655801</v>
      </c>
      <c r="BV435" s="71">
        <f t="shared" si="59"/>
        <v>0.16746195883532325</v>
      </c>
      <c r="BW435" s="13">
        <v>0.68237736624043699</v>
      </c>
      <c r="BX435" s="71">
        <f t="shared" si="60"/>
        <v>0.42859601094907557</v>
      </c>
      <c r="BY435" s="13">
        <v>0.51267866959256003</v>
      </c>
      <c r="BZ435" s="71">
        <f t="shared" si="61"/>
        <v>3.3515612522044815</v>
      </c>
      <c r="CA435" s="13">
        <v>6.7141304914398903E-2</v>
      </c>
      <c r="CB435" s="71">
        <f t="shared" si="62"/>
        <v>2.8182794350449818</v>
      </c>
      <c r="CC435" s="99">
        <v>9.3196254864422498E-2</v>
      </c>
    </row>
    <row r="436" spans="2:81" x14ac:dyDescent="0.3">
      <c r="B436" s="88">
        <v>431</v>
      </c>
      <c r="C436" s="25" t="s">
        <v>91</v>
      </c>
      <c r="D436" s="19" t="s">
        <v>102</v>
      </c>
      <c r="E436" s="19" t="s">
        <v>301</v>
      </c>
      <c r="F436" s="19" t="s">
        <v>304</v>
      </c>
      <c r="G436" s="19">
        <v>127582362</v>
      </c>
      <c r="H436" s="19">
        <v>127729810</v>
      </c>
      <c r="I436" s="89" t="s">
        <v>303</v>
      </c>
      <c r="J436" s="19">
        <v>270342</v>
      </c>
      <c r="K436" s="19">
        <v>9637</v>
      </c>
      <c r="L436" s="19">
        <v>260705</v>
      </c>
      <c r="M436" s="19">
        <v>4055</v>
      </c>
      <c r="N436" s="19">
        <v>111876</v>
      </c>
      <c r="O436" s="19">
        <v>4019</v>
      </c>
      <c r="P436" s="19">
        <v>109206</v>
      </c>
      <c r="Q436" s="19">
        <v>845</v>
      </c>
      <c r="R436" s="19">
        <v>22409</v>
      </c>
      <c r="S436" s="19">
        <v>711</v>
      </c>
      <c r="T436" s="6">
        <v>17213</v>
      </c>
      <c r="U436" s="33">
        <v>8.4132245912498696E-2</v>
      </c>
      <c r="V436" s="33">
        <v>3.2450710672027303E-2</v>
      </c>
      <c r="W436" s="34">
        <v>9.5248932761906498E-3</v>
      </c>
      <c r="X436" s="34">
        <v>1.6808278125757199E-2</v>
      </c>
      <c r="Y436" s="59" t="s">
        <v>256</v>
      </c>
      <c r="Z436" s="33">
        <v>7.1178162248759003E-2</v>
      </c>
      <c r="AA436" s="33">
        <v>5.5671490360189299E-2</v>
      </c>
      <c r="AB436" s="34">
        <v>0.201059501936421</v>
      </c>
      <c r="AC436" s="34">
        <v>1</v>
      </c>
      <c r="AD436" s="59" t="s">
        <v>251</v>
      </c>
      <c r="AE436" s="33">
        <v>9.5684699635366396E-2</v>
      </c>
      <c r="AF436" s="33">
        <v>5.9474619290342499E-2</v>
      </c>
      <c r="AG436" s="34">
        <v>0.107652975266134</v>
      </c>
      <c r="AH436" s="34">
        <v>1</v>
      </c>
      <c r="AI436" s="35" t="s">
        <v>261</v>
      </c>
      <c r="AJ436" s="141">
        <f t="shared" si="54"/>
        <v>2.9074308576687146E-2</v>
      </c>
      <c r="AK436" s="34">
        <v>0.86460757532273402</v>
      </c>
      <c r="AL436" s="144">
        <v>1</v>
      </c>
      <c r="AM436" s="141">
        <f t="shared" si="55"/>
        <v>9.0494430236490273E-2</v>
      </c>
      <c r="AN436" s="34">
        <v>0.76354952852965596</v>
      </c>
      <c r="AO436" s="144">
        <v>1</v>
      </c>
      <c r="AP436" s="141">
        <f t="shared" si="56"/>
        <v>4.0412715577781533E-2</v>
      </c>
      <c r="AQ436" s="34">
        <v>0.84067578786243402</v>
      </c>
      <c r="AR436" s="144">
        <v>1</v>
      </c>
      <c r="AS436" s="155">
        <v>7.1176954658748501E-2</v>
      </c>
      <c r="AT436" s="41">
        <v>5.5671563309049397E-2</v>
      </c>
      <c r="AU436" s="42">
        <v>0.201067735365837</v>
      </c>
      <c r="AV436" s="42">
        <v>1</v>
      </c>
      <c r="AW436" s="156" t="s">
        <v>251</v>
      </c>
      <c r="AX436" s="41">
        <v>8.4132235490191803E-2</v>
      </c>
      <c r="AY436" s="41">
        <v>3.2450708883032302E-2</v>
      </c>
      <c r="AZ436" s="42">
        <v>9.5248982120640299E-3</v>
      </c>
      <c r="BA436" s="42">
        <v>1.6738165659260801E-2</v>
      </c>
      <c r="BB436" s="62" t="s">
        <v>256</v>
      </c>
      <c r="BC436" s="41">
        <v>-5.5943573506385902E-2</v>
      </c>
      <c r="BD436" s="41">
        <v>8.1531676146040497E-2</v>
      </c>
      <c r="BE436" s="42">
        <v>0.49261377604634099</v>
      </c>
      <c r="BF436" s="42">
        <v>1</v>
      </c>
      <c r="BG436" s="62" t="s">
        <v>248</v>
      </c>
      <c r="BH436" s="55">
        <v>4.0492984886990699E-2</v>
      </c>
      <c r="BI436" s="55">
        <v>4.06510047085075E-2</v>
      </c>
      <c r="BJ436" s="100">
        <v>0.31919535608208499</v>
      </c>
      <c r="BK436" s="100">
        <v>1</v>
      </c>
      <c r="BL436" s="65" t="s">
        <v>261</v>
      </c>
      <c r="BM436" s="55">
        <v>7.3395164926511505E-2</v>
      </c>
      <c r="BN436" s="55">
        <v>2.9755507883715102E-2</v>
      </c>
      <c r="BO436" s="100">
        <v>1.36399701914055E-2</v>
      </c>
      <c r="BP436" s="100">
        <v>0.188797188051125</v>
      </c>
      <c r="BQ436" s="65" t="s">
        <v>256</v>
      </c>
      <c r="BR436" s="71">
        <f t="shared" si="57"/>
        <v>0.70388021921953281</v>
      </c>
      <c r="BS436" s="13">
        <v>0.40148294789169298</v>
      </c>
      <c r="BT436" s="71">
        <f t="shared" si="58"/>
        <v>5.9473068629054694E-2</v>
      </c>
      <c r="BU436" s="13">
        <v>0.80733072348610602</v>
      </c>
      <c r="BV436" s="71">
        <f t="shared" si="59"/>
        <v>0.19815150897331213</v>
      </c>
      <c r="BW436" s="13">
        <v>0.65621705003895603</v>
      </c>
      <c r="BX436" s="71">
        <f t="shared" si="60"/>
        <v>1.2334917551467535E-3</v>
      </c>
      <c r="BY436" s="13">
        <v>0.97198317540205303</v>
      </c>
      <c r="BZ436" s="71">
        <f t="shared" si="61"/>
        <v>0.58695206142970946</v>
      </c>
      <c r="CA436" s="13">
        <v>0.44360016383628298</v>
      </c>
      <c r="CB436" s="71">
        <f t="shared" si="62"/>
        <v>0.11233687075853013</v>
      </c>
      <c r="CC436" s="99">
        <v>0.73749916695928996</v>
      </c>
    </row>
    <row r="437" spans="2:81" x14ac:dyDescent="0.3">
      <c r="B437" s="88">
        <v>432</v>
      </c>
      <c r="C437" s="25" t="s">
        <v>91</v>
      </c>
      <c r="D437" s="19" t="s">
        <v>109</v>
      </c>
      <c r="E437" s="19" t="s">
        <v>301</v>
      </c>
      <c r="F437" s="19" t="s">
        <v>302</v>
      </c>
      <c r="G437" s="19">
        <v>127582362</v>
      </c>
      <c r="H437" s="19">
        <v>127771006</v>
      </c>
      <c r="I437" s="89" t="s">
        <v>303</v>
      </c>
      <c r="J437" s="19">
        <v>270342</v>
      </c>
      <c r="K437" s="19">
        <v>9637</v>
      </c>
      <c r="L437" s="19">
        <v>260705</v>
      </c>
      <c r="M437" s="19">
        <v>3036</v>
      </c>
      <c r="N437" s="19">
        <v>77617</v>
      </c>
      <c r="O437" s="19">
        <v>5043</v>
      </c>
      <c r="P437" s="19">
        <v>143461</v>
      </c>
      <c r="Q437" s="19">
        <v>548</v>
      </c>
      <c r="R437" s="19">
        <v>12744</v>
      </c>
      <c r="S437" s="19">
        <v>1009</v>
      </c>
      <c r="T437" s="6">
        <v>26878</v>
      </c>
      <c r="U437" s="33">
        <v>-8.6226386352222406E-2</v>
      </c>
      <c r="V437" s="33">
        <v>3.3617820041879E-2</v>
      </c>
      <c r="W437" s="34">
        <v>1.03205193138698E-2</v>
      </c>
      <c r="X437" s="34">
        <v>1.8648584313135801E-2</v>
      </c>
      <c r="Y437" s="59" t="s">
        <v>250</v>
      </c>
      <c r="Z437" s="33">
        <v>-3.17387092597552E-2</v>
      </c>
      <c r="AA437" s="33">
        <v>6.9789455921107996E-2</v>
      </c>
      <c r="AB437" s="34">
        <v>0.64926895834265097</v>
      </c>
      <c r="AC437" s="34">
        <v>1</v>
      </c>
      <c r="AD437" s="59" t="s">
        <v>254</v>
      </c>
      <c r="AE437" s="33">
        <v>-5.7408944346971202E-3</v>
      </c>
      <c r="AF437" s="33">
        <v>5.2950924295907698E-2</v>
      </c>
      <c r="AG437" s="34">
        <v>0.91366320771311504</v>
      </c>
      <c r="AH437" s="34">
        <v>1</v>
      </c>
      <c r="AI437" s="35" t="s">
        <v>257</v>
      </c>
      <c r="AJ437" s="141">
        <f t="shared" si="54"/>
        <v>1.6466657921710255</v>
      </c>
      <c r="AK437" s="34">
        <v>0.19941334278314701</v>
      </c>
      <c r="AL437" s="144">
        <v>1</v>
      </c>
      <c r="AM437" s="141">
        <f t="shared" si="55"/>
        <v>8.8070617408874147E-2</v>
      </c>
      <c r="AN437" s="34">
        <v>0.76664444610638405</v>
      </c>
      <c r="AO437" s="144">
        <v>1</v>
      </c>
      <c r="AP437" s="141">
        <f t="shared" si="56"/>
        <v>0.49475796158216429</v>
      </c>
      <c r="AQ437" s="34">
        <v>0.48181252883666997</v>
      </c>
      <c r="AR437" s="144">
        <v>1</v>
      </c>
      <c r="AS437" s="155">
        <v>-3.1739075685897997E-2</v>
      </c>
      <c r="AT437" s="41">
        <v>6.97894754817181E-2</v>
      </c>
      <c r="AU437" s="42">
        <v>0.649265272374698</v>
      </c>
      <c r="AV437" s="42">
        <v>1</v>
      </c>
      <c r="AW437" s="156" t="s">
        <v>254</v>
      </c>
      <c r="AX437" s="41">
        <v>-8.6226589843134596E-2</v>
      </c>
      <c r="AY437" s="41">
        <v>3.3617834835770598E-2</v>
      </c>
      <c r="AZ437" s="42">
        <v>1.0320372848179099E-2</v>
      </c>
      <c r="BA437" s="42">
        <v>1.86484588989317E-2</v>
      </c>
      <c r="BB437" s="62" t="s">
        <v>250</v>
      </c>
      <c r="BC437" s="41">
        <v>0.107261050851982</v>
      </c>
      <c r="BD437" s="41">
        <v>8.5958028052735502E-2</v>
      </c>
      <c r="BE437" s="42">
        <v>0.21209312930115201</v>
      </c>
      <c r="BF437" s="42">
        <v>1</v>
      </c>
      <c r="BG437" s="62" t="s">
        <v>255</v>
      </c>
      <c r="BH437" s="55">
        <v>4.0492984886990699E-2</v>
      </c>
      <c r="BI437" s="55">
        <v>4.06510047085075E-2</v>
      </c>
      <c r="BJ437" s="100">
        <v>0.31919535608208499</v>
      </c>
      <c r="BK437" s="100">
        <v>1</v>
      </c>
      <c r="BL437" s="65" t="s">
        <v>261</v>
      </c>
      <c r="BM437" s="55">
        <v>-6.91387483678821E-2</v>
      </c>
      <c r="BN437" s="55">
        <v>3.09159972775431E-2</v>
      </c>
      <c r="BO437" s="100">
        <v>2.53293662726711E-2</v>
      </c>
      <c r="BP437" s="100">
        <v>0.29922588019241703</v>
      </c>
      <c r="BQ437" s="65" t="s">
        <v>250</v>
      </c>
      <c r="BR437" s="71">
        <f t="shared" si="57"/>
        <v>5.7706609714229664</v>
      </c>
      <c r="BS437" s="13">
        <v>1.6295904233360001E-2</v>
      </c>
      <c r="BT437" s="71">
        <f t="shared" si="58"/>
        <v>0.13997767556703758</v>
      </c>
      <c r="BU437" s="13">
        <v>0.70830320680304004</v>
      </c>
      <c r="BV437" s="71">
        <f t="shared" si="59"/>
        <v>0.7998405300605631</v>
      </c>
      <c r="BW437" s="13">
        <v>0.37114105268699898</v>
      </c>
      <c r="BX437" s="71">
        <f t="shared" si="60"/>
        <v>0.24007463216494809</v>
      </c>
      <c r="BY437" s="13">
        <v>0.62415221668757104</v>
      </c>
      <c r="BZ437" s="71">
        <f t="shared" si="61"/>
        <v>0.47967358709564756</v>
      </c>
      <c r="CA437" s="13">
        <v>0.48857020545676799</v>
      </c>
      <c r="CB437" s="71">
        <f t="shared" si="62"/>
        <v>1.0690734818067158</v>
      </c>
      <c r="CC437" s="99">
        <v>0.30115481810661499</v>
      </c>
    </row>
    <row r="438" spans="2:81" x14ac:dyDescent="0.3">
      <c r="B438" s="88">
        <v>433</v>
      </c>
      <c r="C438" s="25" t="s">
        <v>91</v>
      </c>
      <c r="D438" s="19" t="s">
        <v>152</v>
      </c>
      <c r="E438" s="19" t="s">
        <v>301</v>
      </c>
      <c r="F438" s="19" t="s">
        <v>301</v>
      </c>
      <c r="G438" s="19">
        <v>127582362</v>
      </c>
      <c r="H438" s="19">
        <v>127939977</v>
      </c>
      <c r="I438" s="89" t="s">
        <v>303</v>
      </c>
      <c r="J438" s="19">
        <v>270342</v>
      </c>
      <c r="K438" s="19">
        <v>9637</v>
      </c>
      <c r="L438" s="19">
        <v>260705</v>
      </c>
      <c r="M438" s="19">
        <v>6867</v>
      </c>
      <c r="N438" s="19">
        <v>189503</v>
      </c>
      <c r="O438" s="19">
        <v>1212</v>
      </c>
      <c r="P438" s="19">
        <v>31579</v>
      </c>
      <c r="Q438" s="19">
        <v>1282</v>
      </c>
      <c r="R438" s="19">
        <v>33532</v>
      </c>
      <c r="S438" s="19">
        <v>275</v>
      </c>
      <c r="T438" s="6">
        <v>6090</v>
      </c>
      <c r="U438" s="33">
        <v>-0.108238827953491</v>
      </c>
      <c r="V438" s="33">
        <v>4.5760318247778001E-2</v>
      </c>
      <c r="W438" s="34">
        <v>1.80134008570575E-2</v>
      </c>
      <c r="X438" s="34">
        <v>4.2979322484576601E-2</v>
      </c>
      <c r="Y438" s="59" t="s">
        <v>258</v>
      </c>
      <c r="Z438" s="33">
        <v>2.0158843875354999E-2</v>
      </c>
      <c r="AA438" s="33">
        <v>4.4511697821753002E-2</v>
      </c>
      <c r="AB438" s="34">
        <v>0.65062890578078603</v>
      </c>
      <c r="AC438" s="34">
        <v>1</v>
      </c>
      <c r="AD438" s="59" t="s">
        <v>257</v>
      </c>
      <c r="AE438" s="33">
        <v>4.0442856032392498E-2</v>
      </c>
      <c r="AF438" s="33">
        <v>9.2347215518368803E-2</v>
      </c>
      <c r="AG438" s="34">
        <v>0.66142729408564505</v>
      </c>
      <c r="AH438" s="34">
        <v>1</v>
      </c>
      <c r="AI438" s="35" t="s">
        <v>257</v>
      </c>
      <c r="AJ438" s="141">
        <f t="shared" si="54"/>
        <v>2.0811722895768483</v>
      </c>
      <c r="AK438" s="34">
        <v>0.14912560956471799</v>
      </c>
      <c r="AL438" s="144">
        <v>1</v>
      </c>
      <c r="AM438" s="141">
        <f t="shared" si="55"/>
        <v>3.9150197486657858E-2</v>
      </c>
      <c r="AN438" s="34">
        <v>0.84315140193458105</v>
      </c>
      <c r="AO438" s="144">
        <v>1</v>
      </c>
      <c r="AP438" s="141">
        <f t="shared" si="56"/>
        <v>4.045339078520521</v>
      </c>
      <c r="AQ438" s="34">
        <v>4.4293479650711197E-2</v>
      </c>
      <c r="AR438" s="144">
        <v>1</v>
      </c>
      <c r="AS438" s="155">
        <v>2.01589505693975E-2</v>
      </c>
      <c r="AT438" s="41">
        <v>4.4511684329460198E-2</v>
      </c>
      <c r="AU438" s="42">
        <v>0.65062708081919596</v>
      </c>
      <c r="AV438" s="42">
        <v>1</v>
      </c>
      <c r="AW438" s="156" t="s">
        <v>257</v>
      </c>
      <c r="AX438" s="41">
        <v>-0.10823868016963099</v>
      </c>
      <c r="AY438" s="41">
        <v>4.5760306755896298E-2</v>
      </c>
      <c r="AZ438" s="42">
        <v>1.8013529060710999E-2</v>
      </c>
      <c r="BA438" s="42">
        <v>4.3040860350338599E-2</v>
      </c>
      <c r="BB438" s="62" t="s">
        <v>258</v>
      </c>
      <c r="BC438" s="41">
        <v>0.14806478746604401</v>
      </c>
      <c r="BD438" s="41">
        <v>0.109622812912193</v>
      </c>
      <c r="BE438" s="42">
        <v>0.17679957970180199</v>
      </c>
      <c r="BF438" s="42">
        <v>1</v>
      </c>
      <c r="BG438" s="62" t="s">
        <v>256</v>
      </c>
      <c r="BH438" s="55">
        <v>4.0492984886990699E-2</v>
      </c>
      <c r="BI438" s="55">
        <v>4.06510047085075E-2</v>
      </c>
      <c r="BJ438" s="100">
        <v>0.31919535608208499</v>
      </c>
      <c r="BK438" s="100">
        <v>1</v>
      </c>
      <c r="BL438" s="65" t="s">
        <v>261</v>
      </c>
      <c r="BM438" s="55">
        <v>-8.4946611339061603E-2</v>
      </c>
      <c r="BN438" s="55">
        <v>4.1562225612055602E-2</v>
      </c>
      <c r="BO438" s="100">
        <v>4.09691845900262E-2</v>
      </c>
      <c r="BP438" s="100">
        <v>1</v>
      </c>
      <c r="BQ438" s="65" t="s">
        <v>258</v>
      </c>
      <c r="BR438" s="71">
        <f t="shared" si="57"/>
        <v>5.9044675652945235</v>
      </c>
      <c r="BS438" s="13">
        <v>1.5102530036695601E-2</v>
      </c>
      <c r="BT438" s="71">
        <f t="shared" si="58"/>
        <v>0.14196989573789259</v>
      </c>
      <c r="BU438" s="13">
        <v>0.70633047006642402</v>
      </c>
      <c r="BV438" s="71">
        <f t="shared" si="59"/>
        <v>0.1137866176046069</v>
      </c>
      <c r="BW438" s="13">
        <v>0.73587363406860695</v>
      </c>
      <c r="BX438" s="71">
        <f t="shared" si="60"/>
        <v>2.9787061242406172</v>
      </c>
      <c r="BY438" s="13">
        <v>8.4366691569058794E-2</v>
      </c>
      <c r="BZ438" s="71">
        <f t="shared" si="61"/>
        <v>2.4683453692064348E-7</v>
      </c>
      <c r="CA438" s="13">
        <v>0.999603591455973</v>
      </c>
      <c r="CB438" s="71">
        <f t="shared" si="62"/>
        <v>1.5330925583292625</v>
      </c>
      <c r="CC438" s="99">
        <v>0.215648899624892</v>
      </c>
    </row>
    <row r="439" spans="2:81" x14ac:dyDescent="0.3">
      <c r="B439" s="88">
        <v>434</v>
      </c>
      <c r="C439" s="25" t="s">
        <v>91</v>
      </c>
      <c r="D439" s="19" t="s">
        <v>168</v>
      </c>
      <c r="E439" s="19" t="s">
        <v>301</v>
      </c>
      <c r="F439" s="19" t="s">
        <v>302</v>
      </c>
      <c r="G439" s="19">
        <v>127582362</v>
      </c>
      <c r="H439" s="19">
        <v>128342675</v>
      </c>
      <c r="I439" s="89" t="s">
        <v>303</v>
      </c>
      <c r="J439" s="19">
        <v>270342</v>
      </c>
      <c r="K439" s="19">
        <v>9637</v>
      </c>
      <c r="L439" s="19">
        <v>260705</v>
      </c>
      <c r="M439" s="19">
        <v>5507</v>
      </c>
      <c r="N439" s="19">
        <v>152948</v>
      </c>
      <c r="O439" s="19">
        <v>2572</v>
      </c>
      <c r="P439" s="19">
        <v>68135</v>
      </c>
      <c r="Q439" s="19">
        <v>988</v>
      </c>
      <c r="R439" s="19">
        <v>27005</v>
      </c>
      <c r="S439" s="19">
        <v>569</v>
      </c>
      <c r="T439" s="6">
        <v>12617</v>
      </c>
      <c r="U439" s="33">
        <v>1.6782551819295201E-2</v>
      </c>
      <c r="V439" s="33">
        <v>3.4906192575933602E-2</v>
      </c>
      <c r="W439" s="34">
        <v>0.63066568710711302</v>
      </c>
      <c r="X439" s="34">
        <v>1</v>
      </c>
      <c r="Y439" s="59" t="s">
        <v>248</v>
      </c>
      <c r="Z439" s="33">
        <v>-1.09821939365078E-2</v>
      </c>
      <c r="AA439" s="33">
        <v>5.05057830423324E-2</v>
      </c>
      <c r="AB439" s="34">
        <v>0.827862121416156</v>
      </c>
      <c r="AC439" s="34">
        <v>1</v>
      </c>
      <c r="AD439" s="59" t="s">
        <v>254</v>
      </c>
      <c r="AE439" s="33">
        <v>0.15405889583281901</v>
      </c>
      <c r="AF439" s="33">
        <v>6.5326336726145504E-2</v>
      </c>
      <c r="AG439" s="34">
        <v>1.8359004063168E-2</v>
      </c>
      <c r="AH439" s="34">
        <v>4.0300933921375903E-2</v>
      </c>
      <c r="AI439" s="35" t="s">
        <v>257</v>
      </c>
      <c r="AJ439" s="141">
        <f t="shared" si="54"/>
        <v>3.4350872982425003</v>
      </c>
      <c r="AK439" s="34">
        <v>6.3825212006722795E-2</v>
      </c>
      <c r="AL439" s="144">
        <v>1</v>
      </c>
      <c r="AM439" s="141">
        <f t="shared" si="55"/>
        <v>3.9948820202528621</v>
      </c>
      <c r="AN439" s="34">
        <v>4.5638647460148597E-2</v>
      </c>
      <c r="AO439" s="144">
        <v>1</v>
      </c>
      <c r="AP439" s="141">
        <f t="shared" si="56"/>
        <v>0.20451700138175075</v>
      </c>
      <c r="AQ439" s="34">
        <v>0.651099293426598</v>
      </c>
      <c r="AR439" s="144">
        <v>1</v>
      </c>
      <c r="AS439" s="155">
        <v>-1.0982456919726401E-2</v>
      </c>
      <c r="AT439" s="41">
        <v>5.05058571057223E-2</v>
      </c>
      <c r="AU439" s="42">
        <v>0.82785831238700203</v>
      </c>
      <c r="AV439" s="42">
        <v>1</v>
      </c>
      <c r="AW439" s="156" t="s">
        <v>254</v>
      </c>
      <c r="AX439" s="41">
        <v>1.6782486149814702E-2</v>
      </c>
      <c r="AY439" s="41">
        <v>3.4906191361760097E-2</v>
      </c>
      <c r="AZ439" s="42">
        <v>0.63066701244900503</v>
      </c>
      <c r="BA439" s="42">
        <v>1</v>
      </c>
      <c r="BB439" s="62" t="s">
        <v>248</v>
      </c>
      <c r="BC439" s="41">
        <v>0.15357914074000401</v>
      </c>
      <c r="BD439" s="41">
        <v>8.5247328940900896E-2</v>
      </c>
      <c r="BE439" s="42">
        <v>7.1612880987169003E-2</v>
      </c>
      <c r="BF439" s="42">
        <v>1</v>
      </c>
      <c r="BG439" s="62" t="s">
        <v>251</v>
      </c>
      <c r="BH439" s="55">
        <v>4.0492984886990699E-2</v>
      </c>
      <c r="BI439" s="55">
        <v>4.06510047085075E-2</v>
      </c>
      <c r="BJ439" s="100">
        <v>0.31919535608208499</v>
      </c>
      <c r="BK439" s="100">
        <v>1</v>
      </c>
      <c r="BL439" s="65" t="s">
        <v>261</v>
      </c>
      <c r="BM439" s="55">
        <v>4.2023909337891303E-2</v>
      </c>
      <c r="BN439" s="55">
        <v>3.1823836278199E-2</v>
      </c>
      <c r="BO439" s="100">
        <v>0.18666254232392501</v>
      </c>
      <c r="BP439" s="100">
        <v>1</v>
      </c>
      <c r="BQ439" s="65" t="s">
        <v>261</v>
      </c>
      <c r="BR439" s="71">
        <f t="shared" si="57"/>
        <v>0.19581857178986589</v>
      </c>
      <c r="BS439" s="13">
        <v>0.65811735765214696</v>
      </c>
      <c r="BT439" s="71">
        <f t="shared" si="58"/>
        <v>0.28555327262326408</v>
      </c>
      <c r="BU439" s="13">
        <v>0.59308429182009803</v>
      </c>
      <c r="BV439" s="71">
        <f t="shared" si="59"/>
        <v>0.63037848560877829</v>
      </c>
      <c r="BW439" s="13">
        <v>0.42721651689239898</v>
      </c>
      <c r="BX439" s="71">
        <f t="shared" si="60"/>
        <v>0.78843145569890971</v>
      </c>
      <c r="BY439" s="13">
        <v>0.37457484061841601</v>
      </c>
      <c r="BZ439" s="71">
        <f t="shared" si="61"/>
        <v>2.1785711264783689</v>
      </c>
      <c r="CA439" s="13">
        <v>0.139944335427237</v>
      </c>
      <c r="CB439" s="71">
        <f t="shared" si="62"/>
        <v>2.3771129511859526</v>
      </c>
      <c r="CC439" s="99">
        <v>0.12312490510261501</v>
      </c>
    </row>
    <row r="440" spans="2:81" x14ac:dyDescent="0.3">
      <c r="B440" s="88">
        <v>435</v>
      </c>
      <c r="C440" s="25" t="s">
        <v>91</v>
      </c>
      <c r="D440" s="19" t="s">
        <v>170</v>
      </c>
      <c r="E440" s="19" t="s">
        <v>301</v>
      </c>
      <c r="F440" s="19" t="s">
        <v>304</v>
      </c>
      <c r="G440" s="19">
        <v>127582362</v>
      </c>
      <c r="H440" s="19">
        <v>128355782</v>
      </c>
      <c r="I440" s="89" t="s">
        <v>303</v>
      </c>
      <c r="J440" s="19">
        <v>270342</v>
      </c>
      <c r="K440" s="19">
        <v>9637</v>
      </c>
      <c r="L440" s="19">
        <v>260705</v>
      </c>
      <c r="M440" s="19">
        <v>3208</v>
      </c>
      <c r="N440" s="19">
        <v>86387</v>
      </c>
      <c r="O440" s="19">
        <v>4864</v>
      </c>
      <c r="P440" s="19">
        <v>134694</v>
      </c>
      <c r="Q440" s="19">
        <v>633</v>
      </c>
      <c r="R440" s="19">
        <v>15200</v>
      </c>
      <c r="S440" s="19">
        <v>924</v>
      </c>
      <c r="T440" s="6">
        <v>24422</v>
      </c>
      <c r="U440" s="33">
        <v>-3.6052000666912401E-2</v>
      </c>
      <c r="V440" s="33">
        <v>3.3145185346894597E-2</v>
      </c>
      <c r="W440" s="34">
        <v>0.27672780003779501</v>
      </c>
      <c r="X440" s="34">
        <v>1</v>
      </c>
      <c r="Y440" s="59" t="s">
        <v>254</v>
      </c>
      <c r="Z440" s="33">
        <v>0.13782065958283901</v>
      </c>
      <c r="AA440" s="33">
        <v>6.3894144760304E-2</v>
      </c>
      <c r="AB440" s="34">
        <v>3.10044580054703E-2</v>
      </c>
      <c r="AC440" s="34">
        <v>1</v>
      </c>
      <c r="AD440" s="59" t="s">
        <v>261</v>
      </c>
      <c r="AE440" s="33">
        <v>-5.8514351400343903E-2</v>
      </c>
      <c r="AF440" s="33">
        <v>5.4827311977344598E-2</v>
      </c>
      <c r="AG440" s="34">
        <v>0.28585976096107302</v>
      </c>
      <c r="AH440" s="34">
        <v>1</v>
      </c>
      <c r="AI440" s="35" t="s">
        <v>258</v>
      </c>
      <c r="AJ440" s="141">
        <f t="shared" si="54"/>
        <v>0.12292369462003645</v>
      </c>
      <c r="AK440" s="34">
        <v>0.725884888334837</v>
      </c>
      <c r="AL440" s="144">
        <v>1</v>
      </c>
      <c r="AM440" s="141">
        <f t="shared" si="55"/>
        <v>5.4380276474305296</v>
      </c>
      <c r="AN440" s="34">
        <v>1.97029060281021E-2</v>
      </c>
      <c r="AO440" s="144">
        <v>1</v>
      </c>
      <c r="AP440" s="141">
        <f t="shared" si="56"/>
        <v>5.8350361773080035</v>
      </c>
      <c r="AQ440" s="34">
        <v>1.5710086654166702E-2</v>
      </c>
      <c r="AR440" s="144">
        <v>3.56347109957015E-2</v>
      </c>
      <c r="AS440" s="155">
        <v>0.13782108014869501</v>
      </c>
      <c r="AT440" s="41">
        <v>6.38940882087463E-2</v>
      </c>
      <c r="AU440" s="42">
        <v>3.1003796414560501E-2</v>
      </c>
      <c r="AV440" s="42">
        <v>1</v>
      </c>
      <c r="AW440" s="156" t="s">
        <v>261</v>
      </c>
      <c r="AX440" s="41">
        <v>-3.6051973769183697E-2</v>
      </c>
      <c r="AY440" s="41">
        <v>3.3145176938253001E-2</v>
      </c>
      <c r="AZ440" s="42">
        <v>0.27672803655018702</v>
      </c>
      <c r="BA440" s="42">
        <v>1</v>
      </c>
      <c r="BB440" s="62" t="s">
        <v>254</v>
      </c>
      <c r="BC440" s="41">
        <v>-0.161259604640309</v>
      </c>
      <c r="BD440" s="41">
        <v>8.2913014904139798E-2</v>
      </c>
      <c r="BE440" s="42">
        <v>5.1783992392804998E-2</v>
      </c>
      <c r="BF440" s="42">
        <v>1</v>
      </c>
      <c r="BG440" s="62" t="s">
        <v>250</v>
      </c>
      <c r="BH440" s="55">
        <v>4.0492984886990699E-2</v>
      </c>
      <c r="BI440" s="55">
        <v>4.06510047085075E-2</v>
      </c>
      <c r="BJ440" s="100">
        <v>0.31919535608208499</v>
      </c>
      <c r="BK440" s="100">
        <v>1</v>
      </c>
      <c r="BL440" s="65" t="s">
        <v>261</v>
      </c>
      <c r="BM440" s="55">
        <v>-6.1398083976577401E-2</v>
      </c>
      <c r="BN440" s="55">
        <v>3.0377376253508601E-2</v>
      </c>
      <c r="BO440" s="100">
        <v>4.3261344301545997E-2</v>
      </c>
      <c r="BP440" s="100">
        <v>1</v>
      </c>
      <c r="BQ440" s="65" t="s">
        <v>258</v>
      </c>
      <c r="BR440" s="71">
        <f t="shared" si="57"/>
        <v>2.1297367780248555</v>
      </c>
      <c r="BS440" s="13">
        <v>0.144465562168788</v>
      </c>
      <c r="BT440" s="71">
        <f t="shared" si="58"/>
        <v>0.31781322728897282</v>
      </c>
      <c r="BU440" s="13">
        <v>0.57292478833097604</v>
      </c>
      <c r="BV440" s="71">
        <f t="shared" si="59"/>
        <v>1.6517406374128216</v>
      </c>
      <c r="BW440" s="13">
        <v>0.198722186531226</v>
      </c>
      <c r="BX440" s="71">
        <f t="shared" si="60"/>
        <v>7.9293009883836376</v>
      </c>
      <c r="BY440" s="13">
        <v>4.8640584348744803E-3</v>
      </c>
      <c r="BZ440" s="71">
        <f t="shared" si="61"/>
        <v>2.104190619497027</v>
      </c>
      <c r="CA440" s="13">
        <v>0.146896052259579</v>
      </c>
      <c r="CB440" s="71">
        <f t="shared" si="62"/>
        <v>2.1166445445905888E-3</v>
      </c>
      <c r="CC440" s="99">
        <v>0.96330466633309697</v>
      </c>
    </row>
    <row r="441" spans="2:81" x14ac:dyDescent="0.3">
      <c r="B441" s="88">
        <v>436</v>
      </c>
      <c r="C441" s="25" t="s">
        <v>92</v>
      </c>
      <c r="D441" s="19" t="s">
        <v>101</v>
      </c>
      <c r="E441" s="19" t="s">
        <v>304</v>
      </c>
      <c r="F441" s="19" t="s">
        <v>301</v>
      </c>
      <c r="G441" s="19">
        <v>127582647</v>
      </c>
      <c r="H441" s="19">
        <v>127701473</v>
      </c>
      <c r="I441" s="89" t="s">
        <v>303</v>
      </c>
      <c r="J441" s="19">
        <v>270342</v>
      </c>
      <c r="K441" s="19">
        <v>9637</v>
      </c>
      <c r="L441" s="19">
        <v>260705</v>
      </c>
      <c r="M441" s="19">
        <v>6567</v>
      </c>
      <c r="N441" s="19">
        <v>180944</v>
      </c>
      <c r="O441" s="19">
        <v>1750</v>
      </c>
      <c r="P441" s="19">
        <v>45831</v>
      </c>
      <c r="Q441" s="19">
        <v>1109</v>
      </c>
      <c r="R441" s="19">
        <v>28909</v>
      </c>
      <c r="S441" s="19">
        <v>211</v>
      </c>
      <c r="T441" s="6">
        <v>5021</v>
      </c>
      <c r="U441" s="33">
        <v>-9.3660387171164497E-3</v>
      </c>
      <c r="V441" s="33">
        <v>3.9721288277376601E-2</v>
      </c>
      <c r="W441" s="34">
        <v>0.81359257756246794</v>
      </c>
      <c r="X441" s="34">
        <v>1</v>
      </c>
      <c r="Y441" s="59" t="s">
        <v>254</v>
      </c>
      <c r="Z441" s="33">
        <v>4.7268077158281997E-2</v>
      </c>
      <c r="AA441" s="33">
        <v>4.6806695053603201E-2</v>
      </c>
      <c r="AB441" s="34">
        <v>0.31256371946940298</v>
      </c>
      <c r="AC441" s="34">
        <v>1</v>
      </c>
      <c r="AD441" s="59" t="s">
        <v>255</v>
      </c>
      <c r="AE441" s="33">
        <v>-0.26154789014684399</v>
      </c>
      <c r="AF441" s="33">
        <v>0.11073341437624699</v>
      </c>
      <c r="AG441" s="34">
        <v>1.8178605849693202E-2</v>
      </c>
      <c r="AH441" s="34">
        <v>3.9656022844598897E-2</v>
      </c>
      <c r="AI441" s="35" t="s">
        <v>258</v>
      </c>
      <c r="AJ441" s="141">
        <f t="shared" si="54"/>
        <v>4.5951736639040384</v>
      </c>
      <c r="AK441" s="34">
        <v>3.2062094511935799E-2</v>
      </c>
      <c r="AL441" s="144">
        <v>1</v>
      </c>
      <c r="AM441" s="141">
        <f t="shared" si="55"/>
        <v>6.5985548526469486</v>
      </c>
      <c r="AN441" s="34">
        <v>1.02061573252535E-2</v>
      </c>
      <c r="AO441" s="144">
        <v>3.1697708784502503E-2</v>
      </c>
      <c r="AP441" s="141">
        <f t="shared" si="56"/>
        <v>0.85108069365234118</v>
      </c>
      <c r="AQ441" s="34">
        <v>0.35624679447322599</v>
      </c>
      <c r="AR441" s="144">
        <v>1</v>
      </c>
      <c r="AS441" s="155">
        <v>4.7268079122518701E-2</v>
      </c>
      <c r="AT441" s="41">
        <v>4.6806702152477099E-2</v>
      </c>
      <c r="AU441" s="42">
        <v>0.31256377275025399</v>
      </c>
      <c r="AV441" s="42">
        <v>1</v>
      </c>
      <c r="AW441" s="156" t="s">
        <v>255</v>
      </c>
      <c r="AX441" s="41">
        <v>-9.3660201777582205E-3</v>
      </c>
      <c r="AY441" s="41">
        <v>3.9721289879134099E-2</v>
      </c>
      <c r="AZ441" s="42">
        <v>0.81359294713260399</v>
      </c>
      <c r="BA441" s="42">
        <v>1</v>
      </c>
      <c r="BB441" s="62" t="s">
        <v>254</v>
      </c>
      <c r="BC441" s="41">
        <v>-0.30517057396759301</v>
      </c>
      <c r="BD441" s="41">
        <v>0.12543947715491799</v>
      </c>
      <c r="BE441" s="42">
        <v>1.4982107736901101E-2</v>
      </c>
      <c r="BF441" s="42">
        <v>1</v>
      </c>
      <c r="BG441" s="62" t="s">
        <v>258</v>
      </c>
      <c r="BH441" s="55">
        <v>1.4434584351409999E-3</v>
      </c>
      <c r="BI441" s="55">
        <v>4.3253890705122901E-2</v>
      </c>
      <c r="BJ441" s="100">
        <v>0.97337812982238203</v>
      </c>
      <c r="BK441" s="100">
        <v>1</v>
      </c>
      <c r="BL441" s="65" t="s">
        <v>255</v>
      </c>
      <c r="BM441" s="55">
        <v>-4.2145370462321002E-2</v>
      </c>
      <c r="BN441" s="55">
        <v>3.7567419297943098E-2</v>
      </c>
      <c r="BO441" s="100">
        <v>0.26192213504846601</v>
      </c>
      <c r="BP441" s="100">
        <v>1</v>
      </c>
      <c r="BQ441" s="65" t="s">
        <v>254</v>
      </c>
      <c r="BR441" s="71">
        <f t="shared" si="57"/>
        <v>3.3881147378352544E-2</v>
      </c>
      <c r="BS441" s="13">
        <v>0.85395985676364095</v>
      </c>
      <c r="BT441" s="71">
        <f t="shared" si="58"/>
        <v>0.35946858941696119</v>
      </c>
      <c r="BU441" s="13">
        <v>0.54880151552727596</v>
      </c>
      <c r="BV441" s="71">
        <f t="shared" si="59"/>
        <v>0.5169908369075652</v>
      </c>
      <c r="BW441" s="13">
        <v>0.47212813562219402</v>
      </c>
      <c r="BX441" s="71">
        <f t="shared" si="60"/>
        <v>2.2194253846781575</v>
      </c>
      <c r="BY441" s="13">
        <v>0.13628377440117001</v>
      </c>
      <c r="BZ441" s="71">
        <f t="shared" si="61"/>
        <v>4.8938998334228208</v>
      </c>
      <c r="CA441" s="13">
        <v>2.69517406713892E-2</v>
      </c>
      <c r="CB441" s="71">
        <f t="shared" si="62"/>
        <v>3.5205705658070787</v>
      </c>
      <c r="CC441" s="99">
        <v>6.0611578230137103E-2</v>
      </c>
    </row>
    <row r="442" spans="2:81" x14ac:dyDescent="0.3">
      <c r="B442" s="88">
        <v>437</v>
      </c>
      <c r="C442" s="25" t="s">
        <v>92</v>
      </c>
      <c r="D442" s="19" t="s">
        <v>124</v>
      </c>
      <c r="E442" s="19" t="s">
        <v>304</v>
      </c>
      <c r="F442" s="19" t="s">
        <v>301</v>
      </c>
      <c r="G442" s="19">
        <v>127582647</v>
      </c>
      <c r="H442" s="19">
        <v>127864200</v>
      </c>
      <c r="I442" s="89" t="s">
        <v>303</v>
      </c>
      <c r="J442" s="19">
        <v>270342</v>
      </c>
      <c r="K442" s="19">
        <v>9637</v>
      </c>
      <c r="L442" s="19">
        <v>260705</v>
      </c>
      <c r="M442" s="19">
        <v>5674</v>
      </c>
      <c r="N442" s="19">
        <v>155980</v>
      </c>
      <c r="O442" s="19">
        <v>2627</v>
      </c>
      <c r="P442" s="19">
        <v>70790</v>
      </c>
      <c r="Q442" s="19">
        <v>939</v>
      </c>
      <c r="R442" s="19">
        <v>23780</v>
      </c>
      <c r="S442" s="19">
        <v>378</v>
      </c>
      <c r="T442" s="6">
        <v>10150</v>
      </c>
      <c r="U442" s="33">
        <v>8.2288218851977402E-2</v>
      </c>
      <c r="V442" s="33">
        <v>3.4462877779891397E-2</v>
      </c>
      <c r="W442" s="34">
        <v>1.6952561504932E-2</v>
      </c>
      <c r="X442" s="34">
        <v>3.9285321932657498E-2</v>
      </c>
      <c r="Y442" s="59" t="s">
        <v>256</v>
      </c>
      <c r="Z442" s="33">
        <v>4.3023914838277499E-2</v>
      </c>
      <c r="AA442" s="33">
        <v>5.1426559152156201E-2</v>
      </c>
      <c r="AB442" s="34">
        <v>0.40281246579735103</v>
      </c>
      <c r="AC442" s="34">
        <v>1</v>
      </c>
      <c r="AD442" s="59" t="s">
        <v>255</v>
      </c>
      <c r="AE442" s="33">
        <v>-1.49490732215388E-2</v>
      </c>
      <c r="AF442" s="33">
        <v>7.7299105123893305E-2</v>
      </c>
      <c r="AG442" s="34">
        <v>0.84665152757097095</v>
      </c>
      <c r="AH442" s="34">
        <v>1</v>
      </c>
      <c r="AI442" s="35" t="s">
        <v>258</v>
      </c>
      <c r="AJ442" s="141">
        <f t="shared" si="54"/>
        <v>1.3200195537842743</v>
      </c>
      <c r="AK442" s="34">
        <v>0.25058854142338799</v>
      </c>
      <c r="AL442" s="144">
        <v>1</v>
      </c>
      <c r="AM442" s="141">
        <f t="shared" si="55"/>
        <v>0.38989892104357471</v>
      </c>
      <c r="AN442" s="34">
        <v>0.53235253790810899</v>
      </c>
      <c r="AO442" s="144">
        <v>1</v>
      </c>
      <c r="AP442" s="141">
        <f t="shared" si="56"/>
        <v>0.40227879153885621</v>
      </c>
      <c r="AQ442" s="34">
        <v>0.525914734552695</v>
      </c>
      <c r="AR442" s="144">
        <v>1</v>
      </c>
      <c r="AS442" s="155">
        <v>4.3023650970878298E-2</v>
      </c>
      <c r="AT442" s="41">
        <v>5.1426526471368798E-2</v>
      </c>
      <c r="AU442" s="42">
        <v>0.40281505191800698</v>
      </c>
      <c r="AV442" s="42">
        <v>1</v>
      </c>
      <c r="AW442" s="156" t="s">
        <v>255</v>
      </c>
      <c r="AX442" s="41">
        <v>8.2288197168929697E-2</v>
      </c>
      <c r="AY442" s="41">
        <v>3.4462883566668698E-2</v>
      </c>
      <c r="AZ442" s="42">
        <v>1.69526090170742E-2</v>
      </c>
      <c r="BA442" s="42">
        <v>3.9284958299474898E-2</v>
      </c>
      <c r="BB442" s="62" t="s">
        <v>256</v>
      </c>
      <c r="BC442" s="41">
        <v>-0.13936641596907501</v>
      </c>
      <c r="BD442" s="41">
        <v>9.5221101548582099E-2</v>
      </c>
      <c r="BE442" s="42">
        <v>0.143300941978596</v>
      </c>
      <c r="BF442" s="42">
        <v>1</v>
      </c>
      <c r="BG442" s="62" t="s">
        <v>258</v>
      </c>
      <c r="BH442" s="55">
        <v>1.4434584351409999E-3</v>
      </c>
      <c r="BI442" s="55">
        <v>4.3253890705122901E-2</v>
      </c>
      <c r="BJ442" s="100">
        <v>0.97337812982238203</v>
      </c>
      <c r="BK442" s="100">
        <v>1</v>
      </c>
      <c r="BL442" s="65" t="s">
        <v>255</v>
      </c>
      <c r="BM442" s="55">
        <v>6.3609357774525602E-2</v>
      </c>
      <c r="BN442" s="55">
        <v>3.2112357302433697E-2</v>
      </c>
      <c r="BO442" s="100">
        <v>4.7609513131726601E-2</v>
      </c>
      <c r="BP442" s="100">
        <v>1</v>
      </c>
      <c r="BQ442" s="65" t="s">
        <v>251</v>
      </c>
      <c r="BR442" s="71">
        <f t="shared" si="57"/>
        <v>2.1368922970785182</v>
      </c>
      <c r="BS442" s="13">
        <v>0.14379292479026501</v>
      </c>
      <c r="BT442" s="71">
        <f t="shared" si="58"/>
        <v>0.15724047195265065</v>
      </c>
      <c r="BU442" s="13">
        <v>0.69170996004283003</v>
      </c>
      <c r="BV442" s="71">
        <f t="shared" si="59"/>
        <v>0.38288115983947263</v>
      </c>
      <c r="BW442" s="13">
        <v>0.536065307617</v>
      </c>
      <c r="BX442" s="71">
        <f t="shared" si="60"/>
        <v>0.11528091011496595</v>
      </c>
      <c r="BY442" s="13">
        <v>0.73421018033971497</v>
      </c>
      <c r="BZ442" s="71">
        <f t="shared" si="61"/>
        <v>3.4248452362517279E-2</v>
      </c>
      <c r="CA442" s="13">
        <v>0.85317932873428404</v>
      </c>
      <c r="CB442" s="71">
        <f t="shared" si="62"/>
        <v>0.88083275159567131</v>
      </c>
      <c r="CC442" s="99">
        <v>0.347973696909334</v>
      </c>
    </row>
    <row r="443" spans="2:81" x14ac:dyDescent="0.3">
      <c r="B443" s="88">
        <v>438</v>
      </c>
      <c r="C443" s="25" t="s">
        <v>93</v>
      </c>
      <c r="D443" s="19" t="s">
        <v>102</v>
      </c>
      <c r="E443" s="19" t="s">
        <v>301</v>
      </c>
      <c r="F443" s="19" t="s">
        <v>304</v>
      </c>
      <c r="G443" s="19">
        <v>127595628</v>
      </c>
      <c r="H443" s="19">
        <v>127729810</v>
      </c>
      <c r="I443" s="89" t="s">
        <v>303</v>
      </c>
      <c r="J443" s="19">
        <v>270342</v>
      </c>
      <c r="K443" s="19">
        <v>9637</v>
      </c>
      <c r="L443" s="19">
        <v>260705</v>
      </c>
      <c r="M443" s="19">
        <v>3887</v>
      </c>
      <c r="N443" s="19">
        <v>107293</v>
      </c>
      <c r="O443" s="19">
        <v>4061</v>
      </c>
      <c r="P443" s="19">
        <v>108343</v>
      </c>
      <c r="Q443" s="19">
        <v>1014</v>
      </c>
      <c r="R443" s="19">
        <v>26992</v>
      </c>
      <c r="S443" s="19">
        <v>669</v>
      </c>
      <c r="T443" s="6">
        <v>18076</v>
      </c>
      <c r="U443" s="33">
        <v>8.8515620555647004E-2</v>
      </c>
      <c r="V443" s="33">
        <v>3.2629262297495798E-2</v>
      </c>
      <c r="W443" s="34">
        <v>6.6723790785938103E-3</v>
      </c>
      <c r="X443" s="34">
        <v>1.2063771406896901E-2</v>
      </c>
      <c r="Y443" s="59" t="s">
        <v>256</v>
      </c>
      <c r="Z443" s="33">
        <v>4.2691121771135897E-2</v>
      </c>
      <c r="AA443" s="33">
        <v>5.2558994682513703E-2</v>
      </c>
      <c r="AB443" s="34">
        <v>0.41664733937687898</v>
      </c>
      <c r="AC443" s="34">
        <v>1</v>
      </c>
      <c r="AD443" s="59" t="s">
        <v>263</v>
      </c>
      <c r="AE443" s="33">
        <v>3.7668710241582401E-2</v>
      </c>
      <c r="AF443" s="33">
        <v>6.1303869655142701E-2</v>
      </c>
      <c r="AG443" s="34">
        <v>0.53891210358316999</v>
      </c>
      <c r="AH443" s="34">
        <v>1</v>
      </c>
      <c r="AI443" s="35" t="s">
        <v>256</v>
      </c>
      <c r="AJ443" s="141">
        <f t="shared" si="54"/>
        <v>0.53607665559747819</v>
      </c>
      <c r="AK443" s="34">
        <v>0.46406325123210501</v>
      </c>
      <c r="AL443" s="144">
        <v>1</v>
      </c>
      <c r="AM443" s="141">
        <f t="shared" si="55"/>
        <v>3.8684430529216328E-3</v>
      </c>
      <c r="AN443" s="34">
        <v>0.95040610360104105</v>
      </c>
      <c r="AO443" s="144">
        <v>1</v>
      </c>
      <c r="AP443" s="141">
        <f t="shared" si="56"/>
        <v>0.54868582914185016</v>
      </c>
      <c r="AQ443" s="34">
        <v>0.45885516131397602</v>
      </c>
      <c r="AR443" s="144">
        <v>1</v>
      </c>
      <c r="AS443" s="155">
        <v>4.2690920186319099E-2</v>
      </c>
      <c r="AT443" s="41">
        <v>5.2559068212285502E-2</v>
      </c>
      <c r="AU443" s="42">
        <v>0.41665019161001599</v>
      </c>
      <c r="AV443" s="42">
        <v>1</v>
      </c>
      <c r="AW443" s="156" t="s">
        <v>263</v>
      </c>
      <c r="AX443" s="41">
        <v>8.8515542842953196E-2</v>
      </c>
      <c r="AY443" s="41">
        <v>3.2629277758705701E-2</v>
      </c>
      <c r="AZ443" s="42">
        <v>6.6724529125952699E-3</v>
      </c>
      <c r="BA443" s="42">
        <v>1.2063609460841E-2</v>
      </c>
      <c r="BB443" s="62" t="s">
        <v>256</v>
      </c>
      <c r="BC443" s="41">
        <v>-9.2217254424777004E-2</v>
      </c>
      <c r="BD443" s="41">
        <v>8.0617804306744603E-2</v>
      </c>
      <c r="BE443" s="42">
        <v>0.25267258100943002</v>
      </c>
      <c r="BF443" s="42">
        <v>1</v>
      </c>
      <c r="BG443" s="62" t="s">
        <v>250</v>
      </c>
      <c r="BH443" s="55">
        <v>-4.5950709941475903E-3</v>
      </c>
      <c r="BI443" s="55">
        <v>3.9759866885751401E-2</v>
      </c>
      <c r="BJ443" s="100">
        <v>0.90799287804820195</v>
      </c>
      <c r="BK443" s="100">
        <v>1</v>
      </c>
      <c r="BL443" s="65" t="s">
        <v>263</v>
      </c>
      <c r="BM443" s="55">
        <v>7.3395164926511505E-2</v>
      </c>
      <c r="BN443" s="55">
        <v>2.9755507883715102E-2</v>
      </c>
      <c r="BO443" s="100">
        <v>1.36399701914055E-2</v>
      </c>
      <c r="BP443" s="100">
        <v>0.188797188051125</v>
      </c>
      <c r="BQ443" s="65" t="s">
        <v>256</v>
      </c>
      <c r="BR443" s="71">
        <f t="shared" si="57"/>
        <v>3.2770928715864431</v>
      </c>
      <c r="BS443" s="13">
        <v>7.0253267701873803E-2</v>
      </c>
      <c r="BT443" s="71">
        <f t="shared" si="58"/>
        <v>0.11724167194620266</v>
      </c>
      <c r="BU443" s="13">
        <v>0.73204559009053105</v>
      </c>
      <c r="BV443" s="71">
        <f t="shared" si="59"/>
        <v>0.5148128457235801</v>
      </c>
      <c r="BW443" s="13">
        <v>0.47306280137393503</v>
      </c>
      <c r="BX443" s="71">
        <f t="shared" si="60"/>
        <v>0.25843752430259614</v>
      </c>
      <c r="BY443" s="13">
        <v>0.61119563413521105</v>
      </c>
      <c r="BZ443" s="71">
        <f t="shared" si="61"/>
        <v>0.33456141108665932</v>
      </c>
      <c r="CA443" s="13">
        <v>0.56298542857422895</v>
      </c>
      <c r="CB443" s="71">
        <f t="shared" si="62"/>
        <v>0.27487122499521616</v>
      </c>
      <c r="CC443" s="99">
        <v>0.60008267355383704</v>
      </c>
    </row>
    <row r="444" spans="2:81" x14ac:dyDescent="0.3">
      <c r="B444" s="88">
        <v>439</v>
      </c>
      <c r="C444" s="25" t="s">
        <v>93</v>
      </c>
      <c r="D444" s="19" t="s">
        <v>124</v>
      </c>
      <c r="E444" s="19" t="s">
        <v>301</v>
      </c>
      <c r="F444" s="19" t="s">
        <v>301</v>
      </c>
      <c r="G444" s="19">
        <v>127595628</v>
      </c>
      <c r="H444" s="19">
        <v>127864200</v>
      </c>
      <c r="I444" s="89" t="s">
        <v>303</v>
      </c>
      <c r="J444" s="19">
        <v>270342</v>
      </c>
      <c r="K444" s="19">
        <v>9637</v>
      </c>
      <c r="L444" s="19">
        <v>260705</v>
      </c>
      <c r="M444" s="19">
        <v>5379</v>
      </c>
      <c r="N444" s="19">
        <v>147610</v>
      </c>
      <c r="O444" s="19">
        <v>2560</v>
      </c>
      <c r="P444" s="19">
        <v>68023</v>
      </c>
      <c r="Q444" s="19">
        <v>1234</v>
      </c>
      <c r="R444" s="19">
        <v>32150</v>
      </c>
      <c r="S444" s="19">
        <v>445</v>
      </c>
      <c r="T444" s="6">
        <v>12917</v>
      </c>
      <c r="U444" s="33">
        <v>8.9253848234863903E-2</v>
      </c>
      <c r="V444" s="33">
        <v>3.4866635726418099E-2</v>
      </c>
      <c r="W444" s="34">
        <v>1.0471310976551801E-2</v>
      </c>
      <c r="X444" s="34">
        <v>1.89087854488511E-2</v>
      </c>
      <c r="Y444" s="59" t="s">
        <v>251</v>
      </c>
      <c r="Z444" s="33">
        <v>4.3965026547880801E-2</v>
      </c>
      <c r="AA444" s="33">
        <v>4.6450280072220497E-2</v>
      </c>
      <c r="AB444" s="34">
        <v>0.34389541717835198</v>
      </c>
      <c r="AC444" s="34">
        <v>1</v>
      </c>
      <c r="AD444" s="59" t="s">
        <v>256</v>
      </c>
      <c r="AE444" s="33">
        <v>-2.9101452772288601E-2</v>
      </c>
      <c r="AF444" s="33">
        <v>7.4508415468725595E-2</v>
      </c>
      <c r="AG444" s="34">
        <v>0.69610814932270404</v>
      </c>
      <c r="AH444" s="34">
        <v>1</v>
      </c>
      <c r="AI444" s="35" t="s">
        <v>263</v>
      </c>
      <c r="AJ444" s="141">
        <f t="shared" si="54"/>
        <v>2.0699854759484717</v>
      </c>
      <c r="AK444" s="34">
        <v>0.15022295187606199</v>
      </c>
      <c r="AL444" s="144">
        <v>1</v>
      </c>
      <c r="AM444" s="141">
        <f t="shared" si="55"/>
        <v>0.69251766059146536</v>
      </c>
      <c r="AN444" s="34">
        <v>0.405309348955605</v>
      </c>
      <c r="AO444" s="144">
        <v>1</v>
      </c>
      <c r="AP444" s="141">
        <f t="shared" si="56"/>
        <v>0.60803094880850239</v>
      </c>
      <c r="AQ444" s="34">
        <v>0.43553015737866002</v>
      </c>
      <c r="AR444" s="144">
        <v>1</v>
      </c>
      <c r="AS444" s="155">
        <v>4.3965039317643402E-2</v>
      </c>
      <c r="AT444" s="41">
        <v>4.6450287291583701E-2</v>
      </c>
      <c r="AU444" s="42">
        <v>0.34389535202131899</v>
      </c>
      <c r="AV444" s="42">
        <v>1</v>
      </c>
      <c r="AW444" s="156" t="s">
        <v>256</v>
      </c>
      <c r="AX444" s="41">
        <v>8.9253884391641405E-2</v>
      </c>
      <c r="AY444" s="41">
        <v>3.4866646515208197E-2</v>
      </c>
      <c r="AZ444" s="42">
        <v>1.0471303597700699E-2</v>
      </c>
      <c r="BA444" s="42">
        <v>1.8907977219694901E-2</v>
      </c>
      <c r="BB444" s="62" t="s">
        <v>251</v>
      </c>
      <c r="BC444" s="41">
        <v>-0.16362450219510399</v>
      </c>
      <c r="BD444" s="41">
        <v>9.0182078548470698E-2</v>
      </c>
      <c r="BE444" s="42">
        <v>6.9619340762961501E-2</v>
      </c>
      <c r="BF444" s="42">
        <v>1</v>
      </c>
      <c r="BG444" s="62" t="s">
        <v>262</v>
      </c>
      <c r="BH444" s="55">
        <v>-4.5950709941475903E-3</v>
      </c>
      <c r="BI444" s="55">
        <v>3.9759866885751401E-2</v>
      </c>
      <c r="BJ444" s="100">
        <v>0.90799287804820195</v>
      </c>
      <c r="BK444" s="100">
        <v>1</v>
      </c>
      <c r="BL444" s="65" t="s">
        <v>263</v>
      </c>
      <c r="BM444" s="55">
        <v>6.3609357774525602E-2</v>
      </c>
      <c r="BN444" s="55">
        <v>3.2112357302433697E-2</v>
      </c>
      <c r="BO444" s="100">
        <v>4.7609513131726601E-2</v>
      </c>
      <c r="BP444" s="100">
        <v>1</v>
      </c>
      <c r="BQ444" s="65" t="s">
        <v>251</v>
      </c>
      <c r="BR444" s="71">
        <f t="shared" si="57"/>
        <v>3.1494823369998119</v>
      </c>
      <c r="BS444" s="13">
        <v>7.5951054389038195E-2</v>
      </c>
      <c r="BT444" s="71">
        <f t="shared" si="58"/>
        <v>0.29268950709158853</v>
      </c>
      <c r="BU444" s="13">
        <v>0.58850216351437801</v>
      </c>
      <c r="BV444" s="71">
        <f t="shared" si="59"/>
        <v>0.63076060071083428</v>
      </c>
      <c r="BW444" s="13">
        <v>0.42707645778823</v>
      </c>
      <c r="BX444" s="71">
        <f t="shared" si="60"/>
        <v>0.12101601717959212</v>
      </c>
      <c r="BY444" s="13">
        <v>0.72793513891374895</v>
      </c>
      <c r="BZ444" s="71">
        <f t="shared" si="61"/>
        <v>8.4202635100484674E-2</v>
      </c>
      <c r="CA444" s="13">
        <v>0.77168090503744602</v>
      </c>
      <c r="CB444" s="71">
        <f t="shared" si="62"/>
        <v>1.3057384723690675</v>
      </c>
      <c r="CC444" s="99">
        <v>0.25316768005465601</v>
      </c>
    </row>
    <row r="445" spans="2:81" x14ac:dyDescent="0.3">
      <c r="B445" s="88">
        <v>440</v>
      </c>
      <c r="C445" s="25" t="s">
        <v>93</v>
      </c>
      <c r="D445" s="19" t="s">
        <v>170</v>
      </c>
      <c r="E445" s="19" t="s">
        <v>301</v>
      </c>
      <c r="F445" s="19" t="s">
        <v>304</v>
      </c>
      <c r="G445" s="19">
        <v>127595628</v>
      </c>
      <c r="H445" s="19">
        <v>128355782</v>
      </c>
      <c r="I445" s="89" t="s">
        <v>303</v>
      </c>
      <c r="J445" s="19">
        <v>270342</v>
      </c>
      <c r="K445" s="19">
        <v>9637</v>
      </c>
      <c r="L445" s="19">
        <v>260705</v>
      </c>
      <c r="M445" s="19">
        <v>3193</v>
      </c>
      <c r="N445" s="19">
        <v>83955</v>
      </c>
      <c r="O445" s="19">
        <v>4755</v>
      </c>
      <c r="P445" s="19">
        <v>131680</v>
      </c>
      <c r="Q445" s="19">
        <v>648</v>
      </c>
      <c r="R445" s="19">
        <v>17632</v>
      </c>
      <c r="S445" s="19">
        <v>1034</v>
      </c>
      <c r="T445" s="6">
        <v>27436</v>
      </c>
      <c r="U445" s="33">
        <v>-8.2192370988261695E-2</v>
      </c>
      <c r="V445" s="33">
        <v>3.3275808481326601E-2</v>
      </c>
      <c r="W445" s="34">
        <v>1.35100294182287E-2</v>
      </c>
      <c r="X445" s="34">
        <v>2.6764605273531899E-2</v>
      </c>
      <c r="Y445" s="59" t="s">
        <v>258</v>
      </c>
      <c r="Z445" s="33">
        <v>-7.9809709515893404E-2</v>
      </c>
      <c r="AA445" s="33">
        <v>6.3672547937514298E-2</v>
      </c>
      <c r="AB445" s="34">
        <v>0.210045673219761</v>
      </c>
      <c r="AC445" s="34">
        <v>1</v>
      </c>
      <c r="AD445" s="59" t="s">
        <v>249</v>
      </c>
      <c r="AE445" s="33">
        <v>-3.8845500901692802E-2</v>
      </c>
      <c r="AF445" s="33">
        <v>5.3044177392055601E-2</v>
      </c>
      <c r="AG445" s="34">
        <v>0.46397110161045901</v>
      </c>
      <c r="AH445" s="34">
        <v>1</v>
      </c>
      <c r="AI445" s="35" t="s">
        <v>260</v>
      </c>
      <c r="AJ445" s="141">
        <f t="shared" si="54"/>
        <v>0.47920640370881856</v>
      </c>
      <c r="AK445" s="34">
        <v>0.48878200317261</v>
      </c>
      <c r="AL445" s="144">
        <v>1</v>
      </c>
      <c r="AM445" s="141">
        <f t="shared" si="55"/>
        <v>0.24433549329667928</v>
      </c>
      <c r="AN445" s="34">
        <v>0.62109217997472399</v>
      </c>
      <c r="AO445" s="144">
        <v>1</v>
      </c>
      <c r="AP445" s="141">
        <f t="shared" si="56"/>
        <v>1.0998945304666137E-3</v>
      </c>
      <c r="AQ445" s="34">
        <v>0.97354328155746195</v>
      </c>
      <c r="AR445" s="144">
        <v>1</v>
      </c>
      <c r="AS445" s="155">
        <v>-7.9809166264461703E-2</v>
      </c>
      <c r="AT445" s="41">
        <v>6.3672471170988496E-2</v>
      </c>
      <c r="AU445" s="42">
        <v>0.210048226883115</v>
      </c>
      <c r="AV445" s="42">
        <v>1</v>
      </c>
      <c r="AW445" s="156" t="s">
        <v>249</v>
      </c>
      <c r="AX445" s="41">
        <v>-8.2191968231855997E-2</v>
      </c>
      <c r="AY445" s="41">
        <v>3.3275763566896897E-2</v>
      </c>
      <c r="AZ445" s="42">
        <v>1.35103606228328E-2</v>
      </c>
      <c r="BA445" s="42">
        <v>2.6764922888352999E-2</v>
      </c>
      <c r="BB445" s="62" t="s">
        <v>258</v>
      </c>
      <c r="BC445" s="41">
        <v>0.123887023573945</v>
      </c>
      <c r="BD445" s="41">
        <v>8.1524173698669294E-2</v>
      </c>
      <c r="BE445" s="42">
        <v>0.128602625611939</v>
      </c>
      <c r="BF445" s="42">
        <v>1</v>
      </c>
      <c r="BG445" s="62" t="s">
        <v>251</v>
      </c>
      <c r="BH445" s="55">
        <v>-4.5950709941475903E-3</v>
      </c>
      <c r="BI445" s="55">
        <v>3.9759866885751401E-2</v>
      </c>
      <c r="BJ445" s="100">
        <v>0.90799287804820195</v>
      </c>
      <c r="BK445" s="100">
        <v>1</v>
      </c>
      <c r="BL445" s="65" t="s">
        <v>263</v>
      </c>
      <c r="BM445" s="55">
        <v>-6.1398083976577401E-2</v>
      </c>
      <c r="BN445" s="55">
        <v>3.0377376253508601E-2</v>
      </c>
      <c r="BO445" s="100">
        <v>4.3261344301545997E-2</v>
      </c>
      <c r="BP445" s="100">
        <v>1</v>
      </c>
      <c r="BQ445" s="65" t="s">
        <v>258</v>
      </c>
      <c r="BR445" s="71">
        <f t="shared" si="57"/>
        <v>2.2399768351273668</v>
      </c>
      <c r="BS445" s="13">
        <v>0.134482994841055</v>
      </c>
      <c r="BT445" s="71">
        <f t="shared" si="58"/>
        <v>0.21299933561809764</v>
      </c>
      <c r="BU445" s="13">
        <v>0.64442664409061801</v>
      </c>
      <c r="BV445" s="71">
        <f t="shared" si="59"/>
        <v>1.003939895874604</v>
      </c>
      <c r="BW445" s="13">
        <v>0.31635904274156801</v>
      </c>
      <c r="BX445" s="71">
        <f t="shared" si="60"/>
        <v>6.811119744468247E-2</v>
      </c>
      <c r="BY445" s="13">
        <v>0.79410698941296898</v>
      </c>
      <c r="BZ445" s="71">
        <f t="shared" si="61"/>
        <v>0.26694355855322427</v>
      </c>
      <c r="CA445" s="13">
        <v>0.60538946744953004</v>
      </c>
      <c r="CB445" s="71">
        <f t="shared" si="62"/>
        <v>0.13612287487910124</v>
      </c>
      <c r="CC445" s="99">
        <v>0.71216623379508104</v>
      </c>
    </row>
    <row r="446" spans="2:81" x14ac:dyDescent="0.3">
      <c r="B446" s="88">
        <v>441</v>
      </c>
      <c r="C446" s="25" t="s">
        <v>94</v>
      </c>
      <c r="D446" s="19" t="s">
        <v>102</v>
      </c>
      <c r="E446" s="19" t="s">
        <v>301</v>
      </c>
      <c r="F446" s="19" t="s">
        <v>304</v>
      </c>
      <c r="G446" s="19">
        <v>127597911</v>
      </c>
      <c r="H446" s="19">
        <v>127729810</v>
      </c>
      <c r="I446" s="89" t="s">
        <v>303</v>
      </c>
      <c r="J446" s="19">
        <v>270342</v>
      </c>
      <c r="K446" s="19">
        <v>9637</v>
      </c>
      <c r="L446" s="19">
        <v>260705</v>
      </c>
      <c r="M446" s="19">
        <v>1639</v>
      </c>
      <c r="N446" s="19">
        <v>45242</v>
      </c>
      <c r="O446" s="19">
        <v>2235</v>
      </c>
      <c r="P446" s="19">
        <v>57939</v>
      </c>
      <c r="Q446" s="19">
        <v>3260</v>
      </c>
      <c r="R446" s="19">
        <v>89043</v>
      </c>
      <c r="S446" s="19">
        <v>2494</v>
      </c>
      <c r="T446" s="6">
        <v>68480</v>
      </c>
      <c r="U446" s="33">
        <v>0.121712288528705</v>
      </c>
      <c r="V446" s="33">
        <v>4.7533971954018303E-2</v>
      </c>
      <c r="W446" s="34">
        <v>1.0451183393419701E-2</v>
      </c>
      <c r="X446" s="34">
        <v>1.8812341611851101E-2</v>
      </c>
      <c r="Y446" s="59" t="s">
        <v>256</v>
      </c>
      <c r="Z446" s="33">
        <v>3.7843307734435901E-2</v>
      </c>
      <c r="AA446" s="33">
        <v>4.4256678990921103E-2</v>
      </c>
      <c r="AB446" s="34">
        <v>0.39250302510448498</v>
      </c>
      <c r="AC446" s="34">
        <v>1</v>
      </c>
      <c r="AD446" s="59" t="s">
        <v>252</v>
      </c>
      <c r="AE446" s="33">
        <v>8.0338740480429396E-2</v>
      </c>
      <c r="AF446" s="33">
        <v>4.6552883116336999E-2</v>
      </c>
      <c r="AG446" s="34">
        <v>8.4392002498682395E-2</v>
      </c>
      <c r="AH446" s="34">
        <v>1</v>
      </c>
      <c r="AI446" s="35" t="s">
        <v>252</v>
      </c>
      <c r="AJ446" s="141">
        <f t="shared" si="54"/>
        <v>0.38669664506309787</v>
      </c>
      <c r="AK446" s="34">
        <v>0.53404091629581096</v>
      </c>
      <c r="AL446" s="144">
        <v>1</v>
      </c>
      <c r="AM446" s="141">
        <f t="shared" si="55"/>
        <v>0.437697186887613</v>
      </c>
      <c r="AN446" s="34">
        <v>0.50823602440481197</v>
      </c>
      <c r="AO446" s="144">
        <v>1</v>
      </c>
      <c r="AP446" s="141">
        <f t="shared" si="56"/>
        <v>1.6675641565917187</v>
      </c>
      <c r="AQ446" s="34">
        <v>0.196585113482623</v>
      </c>
      <c r="AR446" s="144">
        <v>1</v>
      </c>
      <c r="AS446" s="155">
        <v>3.7843892774789202E-2</v>
      </c>
      <c r="AT446" s="41">
        <v>4.4256770560090003E-2</v>
      </c>
      <c r="AU446" s="42">
        <v>0.39249668682031402</v>
      </c>
      <c r="AV446" s="42">
        <v>1</v>
      </c>
      <c r="AW446" s="156" t="s">
        <v>252</v>
      </c>
      <c r="AX446" s="41">
        <v>0.12171223906174</v>
      </c>
      <c r="AY446" s="41">
        <v>4.7534020919551598E-2</v>
      </c>
      <c r="AZ446" s="42">
        <v>1.04512940307935E-2</v>
      </c>
      <c r="BA446" s="42">
        <v>1.8812275655586502E-2</v>
      </c>
      <c r="BB446" s="62" t="s">
        <v>256</v>
      </c>
      <c r="BC446" s="41">
        <v>-8.0255694119866106E-2</v>
      </c>
      <c r="BD446" s="41">
        <v>6.1369687064516502E-2</v>
      </c>
      <c r="BE446" s="42">
        <v>0.190960960740573</v>
      </c>
      <c r="BF446" s="42">
        <v>1</v>
      </c>
      <c r="BG446" s="62" t="s">
        <v>254</v>
      </c>
      <c r="BH446" s="55">
        <v>-1.38021316590108E-2</v>
      </c>
      <c r="BI446" s="55">
        <v>3.03208494369843E-2</v>
      </c>
      <c r="BJ446" s="100">
        <v>0.64896343890296304</v>
      </c>
      <c r="BK446" s="100">
        <v>1</v>
      </c>
      <c r="BL446" s="65" t="s">
        <v>259</v>
      </c>
      <c r="BM446" s="55">
        <v>7.3395164926511505E-2</v>
      </c>
      <c r="BN446" s="55">
        <v>2.9755507883715102E-2</v>
      </c>
      <c r="BO446" s="100">
        <v>1.36399701914055E-2</v>
      </c>
      <c r="BP446" s="100">
        <v>0.188797188051125</v>
      </c>
      <c r="BQ446" s="65" t="s">
        <v>256</v>
      </c>
      <c r="BR446" s="71">
        <f t="shared" si="57"/>
        <v>5.7770136220603954</v>
      </c>
      <c r="BS446" s="13">
        <v>1.6237106553313601E-2</v>
      </c>
      <c r="BT446" s="71">
        <f t="shared" si="58"/>
        <v>0.74233445871119352</v>
      </c>
      <c r="BU446" s="13">
        <v>0.38891409246231901</v>
      </c>
      <c r="BV446" s="71">
        <f t="shared" si="59"/>
        <v>0.92677012398913905</v>
      </c>
      <c r="BW446" s="13">
        <v>0.33570361512084801</v>
      </c>
      <c r="BX446" s="71">
        <f t="shared" si="60"/>
        <v>0.44441457341602203</v>
      </c>
      <c r="BY446" s="13">
        <v>0.50499938880192397</v>
      </c>
      <c r="BZ446" s="71">
        <f t="shared" si="61"/>
        <v>2.8713534719910783</v>
      </c>
      <c r="CA446" s="13">
        <v>9.01690107410303E-2</v>
      </c>
      <c r="CB446" s="71">
        <f t="shared" si="62"/>
        <v>1.5794357162838706E-2</v>
      </c>
      <c r="CC446" s="99">
        <v>0.899988714790384</v>
      </c>
    </row>
    <row r="447" spans="2:81" x14ac:dyDescent="0.3">
      <c r="B447" s="88">
        <v>442</v>
      </c>
      <c r="C447" s="25" t="s">
        <v>94</v>
      </c>
      <c r="D447" s="19" t="s">
        <v>149</v>
      </c>
      <c r="E447" s="19" t="s">
        <v>301</v>
      </c>
      <c r="F447" s="19" t="s">
        <v>305</v>
      </c>
      <c r="G447" s="19">
        <v>127597911</v>
      </c>
      <c r="H447" s="19">
        <v>127928186</v>
      </c>
      <c r="I447" s="89" t="s">
        <v>303</v>
      </c>
      <c r="J447" s="19">
        <v>270342</v>
      </c>
      <c r="K447" s="19">
        <v>9637</v>
      </c>
      <c r="L447" s="19">
        <v>260705</v>
      </c>
      <c r="M447" s="19">
        <v>1623</v>
      </c>
      <c r="N447" s="19">
        <v>46363</v>
      </c>
      <c r="O447" s="19">
        <v>2254</v>
      </c>
      <c r="P447" s="19">
        <v>56818</v>
      </c>
      <c r="Q447" s="19">
        <v>2455</v>
      </c>
      <c r="R447" s="19">
        <v>67087</v>
      </c>
      <c r="S447" s="19">
        <v>3301</v>
      </c>
      <c r="T447" s="6">
        <v>90437</v>
      </c>
      <c r="U447" s="33">
        <v>0.126834903898525</v>
      </c>
      <c r="V447" s="33">
        <v>4.7403072097226898E-2</v>
      </c>
      <c r="W447" s="34">
        <v>7.4580386406440501E-3</v>
      </c>
      <c r="X447" s="34">
        <v>1.33997027748682E-2</v>
      </c>
      <c r="Y447" s="59" t="s">
        <v>256</v>
      </c>
      <c r="Z447" s="33">
        <v>5.9838853720541499E-2</v>
      </c>
      <c r="AA447" s="33">
        <v>4.6480862176031701E-2</v>
      </c>
      <c r="AB447" s="34">
        <v>0.197959463117267</v>
      </c>
      <c r="AC447" s="34">
        <v>1</v>
      </c>
      <c r="AD447" s="59" t="s">
        <v>256</v>
      </c>
      <c r="AE447" s="33">
        <v>5.7416910272152101E-2</v>
      </c>
      <c r="AF447" s="33">
        <v>4.3917191633178101E-2</v>
      </c>
      <c r="AG447" s="34">
        <v>0.191080190563228</v>
      </c>
      <c r="AH447" s="34">
        <v>1</v>
      </c>
      <c r="AI447" s="35" t="s">
        <v>252</v>
      </c>
      <c r="AJ447" s="141">
        <f t="shared" si="54"/>
        <v>1.154004345370063</v>
      </c>
      <c r="AK447" s="34">
        <v>0.28271246610115802</v>
      </c>
      <c r="AL447" s="144">
        <v>1</v>
      </c>
      <c r="AM447" s="141">
        <f t="shared" si="55"/>
        <v>1.4344673836391331E-3</v>
      </c>
      <c r="AN447" s="34">
        <v>0.96978785362541498</v>
      </c>
      <c r="AO447" s="144">
        <v>1</v>
      </c>
      <c r="AP447" s="141">
        <f t="shared" si="56"/>
        <v>1.0183660910535859</v>
      </c>
      <c r="AQ447" s="34">
        <v>0.31290689068229</v>
      </c>
      <c r="AR447" s="144">
        <v>1</v>
      </c>
      <c r="AS447" s="155">
        <v>5.9838456412391501E-2</v>
      </c>
      <c r="AT447" s="41">
        <v>4.6480773217246002E-2</v>
      </c>
      <c r="AU447" s="42">
        <v>0.19796158260375399</v>
      </c>
      <c r="AV447" s="42">
        <v>1</v>
      </c>
      <c r="AW447" s="156" t="s">
        <v>256</v>
      </c>
      <c r="AX447" s="41">
        <v>0.12683475440820599</v>
      </c>
      <c r="AY447" s="41">
        <v>4.74029933792946E-2</v>
      </c>
      <c r="AZ447" s="42">
        <v>7.4580099456107302E-3</v>
      </c>
      <c r="BA447" s="42">
        <v>1.33991863201592E-2</v>
      </c>
      <c r="BB447" s="62" t="s">
        <v>256</v>
      </c>
      <c r="BC447" s="41">
        <v>-0.128977176499808</v>
      </c>
      <c r="BD447" s="41">
        <v>6.1317117922856698E-2</v>
      </c>
      <c r="BE447" s="42">
        <v>3.5426900565706403E-2</v>
      </c>
      <c r="BF447" s="42">
        <v>1</v>
      </c>
      <c r="BG447" s="62" t="s">
        <v>250</v>
      </c>
      <c r="BH447" s="55">
        <v>-1.38021316590108E-2</v>
      </c>
      <c r="BI447" s="55">
        <v>3.03208494369843E-2</v>
      </c>
      <c r="BJ447" s="100">
        <v>0.64896343890296304</v>
      </c>
      <c r="BK447" s="100">
        <v>1</v>
      </c>
      <c r="BL447" s="65" t="s">
        <v>259</v>
      </c>
      <c r="BM447" s="55">
        <v>4.9566511950168597E-2</v>
      </c>
      <c r="BN447" s="55">
        <v>3.0088091893237599E-2</v>
      </c>
      <c r="BO447" s="100">
        <v>9.9480024183486102E-2</v>
      </c>
      <c r="BP447" s="100">
        <v>1</v>
      </c>
      <c r="BQ447" s="65" t="s">
        <v>256</v>
      </c>
      <c r="BR447" s="71">
        <f t="shared" si="57"/>
        <v>6.2464450388507666</v>
      </c>
      <c r="BS447" s="13">
        <v>1.244428133692E-2</v>
      </c>
      <c r="BT447" s="71">
        <f t="shared" si="58"/>
        <v>1.8939568185314994</v>
      </c>
      <c r="BU447" s="13">
        <v>0.16875630601995201</v>
      </c>
      <c r="BV447" s="71">
        <f t="shared" si="59"/>
        <v>1.7608129292754673</v>
      </c>
      <c r="BW447" s="13">
        <v>0.184523150406322</v>
      </c>
      <c r="BX447" s="71">
        <f t="shared" si="60"/>
        <v>3.4419156712676251E-2</v>
      </c>
      <c r="BY447" s="13">
        <v>0.85281805320859505</v>
      </c>
      <c r="BZ447" s="71">
        <f t="shared" si="61"/>
        <v>1.7809061807421958</v>
      </c>
      <c r="CA447" s="13">
        <v>0.182038092026056</v>
      </c>
      <c r="CB447" s="71">
        <f t="shared" si="62"/>
        <v>2.1746108408322331E-2</v>
      </c>
      <c r="CC447" s="99">
        <v>0.88276451608861894</v>
      </c>
    </row>
    <row r="448" spans="2:81" x14ac:dyDescent="0.3">
      <c r="B448" s="88">
        <v>443</v>
      </c>
      <c r="C448" s="25" t="s">
        <v>94</v>
      </c>
      <c r="D448" s="19" t="s">
        <v>158</v>
      </c>
      <c r="E448" s="19" t="s">
        <v>301</v>
      </c>
      <c r="F448" s="19" t="s">
        <v>305</v>
      </c>
      <c r="G448" s="19">
        <v>127597911</v>
      </c>
      <c r="H448" s="19">
        <v>128144731</v>
      </c>
      <c r="I448" s="89" t="s">
        <v>303</v>
      </c>
      <c r="J448" s="19">
        <v>270342</v>
      </c>
      <c r="K448" s="19">
        <v>9637</v>
      </c>
      <c r="L448" s="19">
        <v>260705</v>
      </c>
      <c r="M448" s="19">
        <v>1827</v>
      </c>
      <c r="N448" s="19">
        <v>46644</v>
      </c>
      <c r="O448" s="19">
        <v>2050</v>
      </c>
      <c r="P448" s="19">
        <v>56537</v>
      </c>
      <c r="Q448" s="19">
        <v>2586</v>
      </c>
      <c r="R448" s="19">
        <v>72198</v>
      </c>
      <c r="S448" s="19">
        <v>3171</v>
      </c>
      <c r="T448" s="6">
        <v>85325</v>
      </c>
      <c r="U448" s="33">
        <v>-0.15604117444031601</v>
      </c>
      <c r="V448" s="33">
        <v>4.7019614912916598E-2</v>
      </c>
      <c r="W448" s="34">
        <v>9.0456968079006997E-4</v>
      </c>
      <c r="X448" s="34">
        <v>1.73062224257956E-3</v>
      </c>
      <c r="Y448" s="59" t="s">
        <v>250</v>
      </c>
      <c r="Z448" s="33">
        <v>-0.119659630555393</v>
      </c>
      <c r="AA448" s="33">
        <v>4.4491898160798703E-2</v>
      </c>
      <c r="AB448" s="34">
        <v>7.15655542067217E-3</v>
      </c>
      <c r="AC448" s="34">
        <v>1.7033558730369099E-2</v>
      </c>
      <c r="AD448" s="59" t="s">
        <v>249</v>
      </c>
      <c r="AE448" s="33">
        <v>-8.1329691617802805E-2</v>
      </c>
      <c r="AF448" s="33">
        <v>4.2979153764080298E-2</v>
      </c>
      <c r="AG448" s="34">
        <v>5.8450280618659797E-2</v>
      </c>
      <c r="AH448" s="34">
        <v>1</v>
      </c>
      <c r="AI448" s="35" t="s">
        <v>262</v>
      </c>
      <c r="AJ448" s="141">
        <f t="shared" si="54"/>
        <v>1.375488997914726</v>
      </c>
      <c r="AK448" s="34">
        <v>0.24087103206286101</v>
      </c>
      <c r="AL448" s="144">
        <v>1</v>
      </c>
      <c r="AM448" s="141">
        <f t="shared" si="55"/>
        <v>0.38392613587163088</v>
      </c>
      <c r="AN448" s="34">
        <v>0.53550948865068504</v>
      </c>
      <c r="AO448" s="144">
        <v>1</v>
      </c>
      <c r="AP448" s="141">
        <f t="shared" si="56"/>
        <v>0.31587084870626364</v>
      </c>
      <c r="AQ448" s="34">
        <v>0.57409974488464199</v>
      </c>
      <c r="AR448" s="144">
        <v>1</v>
      </c>
      <c r="AS448" s="155">
        <v>-0.119659739984639</v>
      </c>
      <c r="AT448" s="41">
        <v>4.44919109013504E-2</v>
      </c>
      <c r="AU448" s="42">
        <v>7.1565191974378101E-3</v>
      </c>
      <c r="AV448" s="42">
        <v>1.6931068160489001E-2</v>
      </c>
      <c r="AW448" s="156" t="s">
        <v>249</v>
      </c>
      <c r="AX448" s="41">
        <v>-0.156041321496906</v>
      </c>
      <c r="AY448" s="41">
        <v>4.70196346008451E-2</v>
      </c>
      <c r="AZ448" s="42">
        <v>9.0456405139478899E-4</v>
      </c>
      <c r="BA448" s="42">
        <v>1.73063020001276E-3</v>
      </c>
      <c r="BB448" s="62" t="s">
        <v>250</v>
      </c>
      <c r="BC448" s="41">
        <v>0.19549805475357199</v>
      </c>
      <c r="BD448" s="41">
        <v>6.08415268316208E-2</v>
      </c>
      <c r="BE448" s="42">
        <v>1.3124936896712399E-3</v>
      </c>
      <c r="BF448" s="42">
        <v>3.5795178399251698E-2</v>
      </c>
      <c r="BG448" s="62" t="s">
        <v>256</v>
      </c>
      <c r="BH448" s="55">
        <v>-1.38021316590108E-2</v>
      </c>
      <c r="BI448" s="55">
        <v>3.03208494369843E-2</v>
      </c>
      <c r="BJ448" s="100">
        <v>0.64896343890296304</v>
      </c>
      <c r="BK448" s="100">
        <v>1</v>
      </c>
      <c r="BL448" s="65" t="s">
        <v>259</v>
      </c>
      <c r="BM448" s="55">
        <v>-3.9186401427856198E-2</v>
      </c>
      <c r="BN448" s="55">
        <v>2.98189176120758E-2</v>
      </c>
      <c r="BO448" s="100">
        <v>0.188797188051125</v>
      </c>
      <c r="BP448" s="100">
        <v>1</v>
      </c>
      <c r="BQ448" s="65" t="s">
        <v>262</v>
      </c>
      <c r="BR448" s="71">
        <f t="shared" si="57"/>
        <v>6.4634712128387077</v>
      </c>
      <c r="BS448" s="13">
        <v>1.10114332511348E-2</v>
      </c>
      <c r="BT448" s="71">
        <f t="shared" si="58"/>
        <v>4.4048338604894992</v>
      </c>
      <c r="BU448" s="13">
        <v>3.5837215323510301E-2</v>
      </c>
      <c r="BV448" s="71">
        <f t="shared" si="59"/>
        <v>3.8655614630579289</v>
      </c>
      <c r="BW448" s="13">
        <v>4.9286700536856499E-2</v>
      </c>
      <c r="BX448" s="71">
        <f t="shared" si="60"/>
        <v>2.2574503148796481</v>
      </c>
      <c r="BY448" s="13">
        <v>0.13297283166300899</v>
      </c>
      <c r="BZ448" s="71">
        <f t="shared" si="61"/>
        <v>1.6482450292521922</v>
      </c>
      <c r="CA448" s="13">
        <v>0.19919796038680501</v>
      </c>
      <c r="CB448" s="71">
        <f t="shared" si="62"/>
        <v>0.64905452641591754</v>
      </c>
      <c r="CC448" s="99">
        <v>0.42045091394262701</v>
      </c>
    </row>
    <row r="449" spans="2:81" x14ac:dyDescent="0.3">
      <c r="B449" s="88">
        <v>444</v>
      </c>
      <c r="C449" s="25" t="s">
        <v>95</v>
      </c>
      <c r="D449" s="19" t="s">
        <v>101</v>
      </c>
      <c r="E449" s="19" t="s">
        <v>302</v>
      </c>
      <c r="F449" s="19" t="s">
        <v>301</v>
      </c>
      <c r="G449" s="19">
        <v>127604513</v>
      </c>
      <c r="H449" s="19">
        <v>127701473</v>
      </c>
      <c r="I449" s="89" t="s">
        <v>303</v>
      </c>
      <c r="J449" s="19">
        <v>270342</v>
      </c>
      <c r="K449" s="19">
        <v>9637</v>
      </c>
      <c r="L449" s="19">
        <v>260705</v>
      </c>
      <c r="M449" s="19">
        <v>6943</v>
      </c>
      <c r="N449" s="19">
        <v>190561</v>
      </c>
      <c r="O449" s="19">
        <v>1764</v>
      </c>
      <c r="P449" s="19">
        <v>46450</v>
      </c>
      <c r="Q449" s="19">
        <v>731</v>
      </c>
      <c r="R449" s="19">
        <v>19291</v>
      </c>
      <c r="S449" s="19">
        <v>197</v>
      </c>
      <c r="T449" s="6">
        <v>4402</v>
      </c>
      <c r="U449" s="33">
        <v>-8.3409250389961803E-3</v>
      </c>
      <c r="V449" s="33">
        <v>3.9457984773292099E-2</v>
      </c>
      <c r="W449" s="34">
        <v>0.83258490433417298</v>
      </c>
      <c r="X449" s="34">
        <v>1</v>
      </c>
      <c r="Y449" s="59" t="s">
        <v>254</v>
      </c>
      <c r="Z449" s="33">
        <v>9.3196623108474E-2</v>
      </c>
      <c r="AA449" s="33">
        <v>5.60577107464625E-2</v>
      </c>
      <c r="AB449" s="34">
        <v>9.6410136796999099E-2</v>
      </c>
      <c r="AC449" s="34">
        <v>1</v>
      </c>
      <c r="AD449" s="59" t="s">
        <v>252</v>
      </c>
      <c r="AE449" s="33">
        <v>-0.274281264809903</v>
      </c>
      <c r="AF449" s="33">
        <v>0.112604849288939</v>
      </c>
      <c r="AG449" s="34">
        <v>1.48594910817836E-2</v>
      </c>
      <c r="AH449" s="34">
        <v>3.1957582199400703E-2</v>
      </c>
      <c r="AI449" s="35" t="s">
        <v>250</v>
      </c>
      <c r="AJ449" s="141">
        <f t="shared" si="54"/>
        <v>4.9677132918181899</v>
      </c>
      <c r="AK449" s="34">
        <v>2.5824768263577699E-2</v>
      </c>
      <c r="AL449" s="144">
        <v>1</v>
      </c>
      <c r="AM449" s="141">
        <f t="shared" si="55"/>
        <v>8.5347791281058605</v>
      </c>
      <c r="AN449" s="34">
        <v>3.4842360881434799E-3</v>
      </c>
      <c r="AO449" s="144">
        <v>6.2127460927795999E-3</v>
      </c>
      <c r="AP449" s="141">
        <f t="shared" si="56"/>
        <v>2.1938704490799079</v>
      </c>
      <c r="AQ449" s="34">
        <v>0.138560749492465</v>
      </c>
      <c r="AR449" s="144">
        <v>1</v>
      </c>
      <c r="AS449" s="155">
        <v>9.3196750707515E-2</v>
      </c>
      <c r="AT449" s="41">
        <v>5.6057731279623498E-2</v>
      </c>
      <c r="AU449" s="42">
        <v>9.6409802788462798E-2</v>
      </c>
      <c r="AV449" s="42">
        <v>1</v>
      </c>
      <c r="AW449" s="156" t="s">
        <v>252</v>
      </c>
      <c r="AX449" s="41">
        <v>-8.3408742589020906E-3</v>
      </c>
      <c r="AY449" s="41">
        <v>3.9457973762487601E-2</v>
      </c>
      <c r="AZ449" s="42">
        <v>0.83258586245173405</v>
      </c>
      <c r="BA449" s="42">
        <v>1</v>
      </c>
      <c r="BB449" s="62" t="s">
        <v>254</v>
      </c>
      <c r="BC449" s="41">
        <v>-0.36820008913833202</v>
      </c>
      <c r="BD449" s="41">
        <v>0.131594710731291</v>
      </c>
      <c r="BE449" s="42">
        <v>5.1422425132001603E-3</v>
      </c>
      <c r="BF449" s="42">
        <v>0.107563344432651</v>
      </c>
      <c r="BG449" s="62" t="s">
        <v>250</v>
      </c>
      <c r="BH449" s="55">
        <v>2.1708919616979402E-2</v>
      </c>
      <c r="BI449" s="55">
        <v>5.0457445268746098E-2</v>
      </c>
      <c r="BJ449" s="100">
        <v>0.66701950558096801</v>
      </c>
      <c r="BK449" s="100">
        <v>1</v>
      </c>
      <c r="BL449" s="65" t="s">
        <v>255</v>
      </c>
      <c r="BM449" s="55">
        <v>-4.2145370462321002E-2</v>
      </c>
      <c r="BN449" s="55">
        <v>3.7567419297943098E-2</v>
      </c>
      <c r="BO449" s="100">
        <v>0.26192213504846601</v>
      </c>
      <c r="BP449" s="100">
        <v>1</v>
      </c>
      <c r="BQ449" s="65" t="s">
        <v>254</v>
      </c>
      <c r="BR449" s="71">
        <f t="shared" si="57"/>
        <v>0.22008729655812553</v>
      </c>
      <c r="BS449" s="13">
        <v>0.63897341082911796</v>
      </c>
      <c r="BT449" s="71">
        <f t="shared" si="58"/>
        <v>0.38498880202199998</v>
      </c>
      <c r="BU449" s="13">
        <v>0.53494533290146995</v>
      </c>
      <c r="BV449" s="71">
        <f t="shared" si="59"/>
        <v>0.89840256278003272</v>
      </c>
      <c r="BW449" s="13">
        <v>0.34321040416478099</v>
      </c>
      <c r="BX449" s="71">
        <f t="shared" si="60"/>
        <v>4.0224744197005684</v>
      </c>
      <c r="BY449" s="13">
        <v>4.4897795683952899E-2</v>
      </c>
      <c r="BZ449" s="71">
        <f t="shared" si="61"/>
        <v>5.7540592626499567</v>
      </c>
      <c r="CA449" s="13">
        <v>1.6450601931144102E-2</v>
      </c>
      <c r="CB449" s="71">
        <f t="shared" si="62"/>
        <v>3.8241749920543899</v>
      </c>
      <c r="CC449" s="99">
        <v>5.0518212276470999E-2</v>
      </c>
    </row>
    <row r="450" spans="2:81" x14ac:dyDescent="0.3">
      <c r="B450" s="88">
        <v>445</v>
      </c>
      <c r="C450" s="25" t="s">
        <v>96</v>
      </c>
      <c r="D450" s="19" t="s">
        <v>142</v>
      </c>
      <c r="E450" s="19" t="s">
        <v>304</v>
      </c>
      <c r="F450" s="19" t="s">
        <v>304</v>
      </c>
      <c r="G450" s="19">
        <v>127611805</v>
      </c>
      <c r="H450" s="19">
        <v>127920795</v>
      </c>
      <c r="I450" s="89" t="s">
        <v>303</v>
      </c>
      <c r="J450" s="19">
        <v>270342</v>
      </c>
      <c r="K450" s="19">
        <v>9637</v>
      </c>
      <c r="L450" s="19">
        <v>260705</v>
      </c>
      <c r="M450" s="19">
        <v>5562</v>
      </c>
      <c r="N450" s="19">
        <v>154287</v>
      </c>
      <c r="O450" s="19">
        <v>963</v>
      </c>
      <c r="P450" s="19">
        <v>23060</v>
      </c>
      <c r="Q450" s="19">
        <v>2671</v>
      </c>
      <c r="R450" s="19">
        <v>72187</v>
      </c>
      <c r="S450" s="19">
        <v>436</v>
      </c>
      <c r="T450" s="6">
        <v>11168</v>
      </c>
      <c r="U450" s="33">
        <v>5.34020836190831E-2</v>
      </c>
      <c r="V450" s="33">
        <v>5.3300558065908499E-2</v>
      </c>
      <c r="W450" s="34">
        <v>0.31638958635609798</v>
      </c>
      <c r="X450" s="34">
        <v>1</v>
      </c>
      <c r="Y450" s="59" t="s">
        <v>263</v>
      </c>
      <c r="Z450" s="33">
        <v>1.7017428789741999E-2</v>
      </c>
      <c r="AA450" s="33">
        <v>3.4069554382352402E-2</v>
      </c>
      <c r="AB450" s="34">
        <v>0.61743367022255502</v>
      </c>
      <c r="AC450" s="34">
        <v>1</v>
      </c>
      <c r="AD450" s="59" t="s">
        <v>257</v>
      </c>
      <c r="AE450" s="33">
        <v>-0.20923462083250799</v>
      </c>
      <c r="AF450" s="33">
        <v>7.5570867894166602E-2</v>
      </c>
      <c r="AG450" s="34">
        <v>5.6276868222627898E-3</v>
      </c>
      <c r="AH450" s="34">
        <v>8.9763160326086101E-3</v>
      </c>
      <c r="AI450" s="35" t="s">
        <v>250</v>
      </c>
      <c r="AJ450" s="141">
        <f t="shared" si="54"/>
        <v>8.06580919370945</v>
      </c>
      <c r="AK450" s="34">
        <v>4.51083255783403E-3</v>
      </c>
      <c r="AL450" s="144">
        <v>1</v>
      </c>
      <c r="AM450" s="141">
        <f t="shared" si="55"/>
        <v>7.4494026088874286</v>
      </c>
      <c r="AN450" s="34">
        <v>6.3457507107849099E-3</v>
      </c>
      <c r="AO450" s="144">
        <v>1.7500943077322299E-2</v>
      </c>
      <c r="AP450" s="141">
        <f t="shared" si="56"/>
        <v>0.33082149876544253</v>
      </c>
      <c r="AQ450" s="34">
        <v>0.56517575977967605</v>
      </c>
      <c r="AR450" s="144">
        <v>1</v>
      </c>
      <c r="AS450" s="155">
        <v>1.7017341790566801E-2</v>
      </c>
      <c r="AT450" s="41">
        <v>3.4069568129580001E-2</v>
      </c>
      <c r="AU450" s="42">
        <v>0.61743561068289998</v>
      </c>
      <c r="AV450" s="42">
        <v>1</v>
      </c>
      <c r="AW450" s="156" t="s">
        <v>257</v>
      </c>
      <c r="AX450" s="41">
        <v>5.3402004518638697E-2</v>
      </c>
      <c r="AY450" s="41">
        <v>5.33005603302356E-2</v>
      </c>
      <c r="AZ450" s="42">
        <v>0.31639032373853099</v>
      </c>
      <c r="BA450" s="42">
        <v>1</v>
      </c>
      <c r="BB450" s="62" t="s">
        <v>263</v>
      </c>
      <c r="BC450" s="41">
        <v>-0.284980269821275</v>
      </c>
      <c r="BD450" s="41">
        <v>9.48236104739483E-2</v>
      </c>
      <c r="BE450" s="42">
        <v>2.6525579174872002E-3</v>
      </c>
      <c r="BF450" s="42">
        <v>4.9847189626356002E-2</v>
      </c>
      <c r="BG450" s="62" t="s">
        <v>250</v>
      </c>
      <c r="BH450" s="55">
        <v>-2.14917517352179E-2</v>
      </c>
      <c r="BI450" s="55">
        <v>3.1777298842902098E-2</v>
      </c>
      <c r="BJ450" s="100">
        <v>0.49883492084869602</v>
      </c>
      <c r="BK450" s="100">
        <v>1</v>
      </c>
      <c r="BL450" s="65" t="s">
        <v>257</v>
      </c>
      <c r="BM450" s="55">
        <v>-3.4102838768274898E-2</v>
      </c>
      <c r="BN450" s="55">
        <v>4.4036914547831901E-2</v>
      </c>
      <c r="BO450" s="100">
        <v>0.43868552895629798</v>
      </c>
      <c r="BP450" s="100">
        <v>1</v>
      </c>
      <c r="BQ450" s="65" t="s">
        <v>254</v>
      </c>
      <c r="BR450" s="71">
        <f t="shared" si="57"/>
        <v>1.4566232790829581</v>
      </c>
      <c r="BS450" s="13">
        <v>0.227468157460787</v>
      </c>
      <c r="BT450" s="71">
        <f t="shared" si="58"/>
        <v>1.6018393603606151</v>
      </c>
      <c r="BU450" s="13">
        <v>0.205642741231189</v>
      </c>
      <c r="BV450" s="71">
        <f t="shared" si="59"/>
        <v>0.68322304944313306</v>
      </c>
      <c r="BW450" s="13">
        <v>0.40847908318568599</v>
      </c>
      <c r="BX450" s="71">
        <f t="shared" si="60"/>
        <v>0.84299836255782001</v>
      </c>
      <c r="BY450" s="13">
        <v>0.358540643321209</v>
      </c>
      <c r="BZ450" s="71">
        <f t="shared" si="61"/>
        <v>5.244559049651401</v>
      </c>
      <c r="CA450" s="13">
        <v>2.2015507225071899E-2</v>
      </c>
      <c r="CB450" s="71">
        <f t="shared" si="62"/>
        <v>4.0091915722364657</v>
      </c>
      <c r="CC450" s="99">
        <v>4.5252844213453998E-2</v>
      </c>
    </row>
    <row r="451" spans="2:81" x14ac:dyDescent="0.3">
      <c r="B451" s="88">
        <v>446</v>
      </c>
      <c r="C451" s="25" t="s">
        <v>96</v>
      </c>
      <c r="D451" s="19" t="s">
        <v>153</v>
      </c>
      <c r="E451" s="19" t="s">
        <v>304</v>
      </c>
      <c r="F451" s="19" t="s">
        <v>301</v>
      </c>
      <c r="G451" s="19">
        <v>127611805</v>
      </c>
      <c r="H451" s="19">
        <v>127958041</v>
      </c>
      <c r="I451" s="89" t="s">
        <v>303</v>
      </c>
      <c r="J451" s="19">
        <v>270342</v>
      </c>
      <c r="K451" s="19">
        <v>9637</v>
      </c>
      <c r="L451" s="19">
        <v>260705</v>
      </c>
      <c r="M451" s="19">
        <v>3308</v>
      </c>
      <c r="N451" s="19">
        <v>87303</v>
      </c>
      <c r="O451" s="19">
        <v>3217</v>
      </c>
      <c r="P451" s="19">
        <v>90044</v>
      </c>
      <c r="Q451" s="19">
        <v>1645</v>
      </c>
      <c r="R451" s="19">
        <v>41869</v>
      </c>
      <c r="S451" s="19">
        <v>1462</v>
      </c>
      <c r="T451" s="6">
        <v>41487</v>
      </c>
      <c r="U451" s="33">
        <v>-3.5220658968067801E-2</v>
      </c>
      <c r="V451" s="33">
        <v>3.6197379429066499E-2</v>
      </c>
      <c r="W451" s="34">
        <v>0.33054494332209899</v>
      </c>
      <c r="X451" s="34">
        <v>1</v>
      </c>
      <c r="Y451" s="59" t="s">
        <v>258</v>
      </c>
      <c r="Z451" s="33">
        <v>3.3958546858325597E-2</v>
      </c>
      <c r="AA451" s="33">
        <v>4.4472558740716303E-2</v>
      </c>
      <c r="AB451" s="34">
        <v>0.44511501864456798</v>
      </c>
      <c r="AC451" s="34">
        <v>1</v>
      </c>
      <c r="AD451" s="59" t="s">
        <v>257</v>
      </c>
      <c r="AE451" s="33">
        <v>-0.116932319678685</v>
      </c>
      <c r="AF451" s="33">
        <v>4.5562800089316499E-2</v>
      </c>
      <c r="AG451" s="34">
        <v>1.02760578850239E-2</v>
      </c>
      <c r="AH451" s="34">
        <v>1.9765985332375099E-2</v>
      </c>
      <c r="AI451" s="35" t="s">
        <v>258</v>
      </c>
      <c r="AJ451" s="141">
        <f t="shared" si="54"/>
        <v>1.971755352473922</v>
      </c>
      <c r="AK451" s="34">
        <v>0.160261664417715</v>
      </c>
      <c r="AL451" s="144">
        <v>1</v>
      </c>
      <c r="AM451" s="141">
        <f t="shared" si="55"/>
        <v>5.6165033982044879</v>
      </c>
      <c r="AN451" s="34">
        <v>1.7792111251547098E-2</v>
      </c>
      <c r="AO451" s="144">
        <v>1</v>
      </c>
      <c r="AP451" s="141">
        <f t="shared" si="56"/>
        <v>1.4554978698085608</v>
      </c>
      <c r="AQ451" s="34">
        <v>0.227647817429451</v>
      </c>
      <c r="AR451" s="144">
        <v>1</v>
      </c>
      <c r="AS451" s="155">
        <v>3.3958629308653801E-2</v>
      </c>
      <c r="AT451" s="41">
        <v>4.4472483562520003E-2</v>
      </c>
      <c r="AU451" s="42">
        <v>0.44511314400943802</v>
      </c>
      <c r="AV451" s="42">
        <v>1</v>
      </c>
      <c r="AW451" s="156" t="s">
        <v>257</v>
      </c>
      <c r="AX451" s="41">
        <v>-3.5220320197575601E-2</v>
      </c>
      <c r="AY451" s="41">
        <v>3.6197329108739199E-2</v>
      </c>
      <c r="AZ451" s="42">
        <v>0.33054892245871698</v>
      </c>
      <c r="BA451" s="42">
        <v>1</v>
      </c>
      <c r="BB451" s="62" t="s">
        <v>258</v>
      </c>
      <c r="BC451" s="41">
        <v>-0.111976925801653</v>
      </c>
      <c r="BD451" s="41">
        <v>6.3601531062497593E-2</v>
      </c>
      <c r="BE451" s="42">
        <v>7.8305941662645498E-2</v>
      </c>
      <c r="BF451" s="42">
        <v>1</v>
      </c>
      <c r="BG451" s="62" t="s">
        <v>250</v>
      </c>
      <c r="BH451" s="55">
        <v>-2.14917517352179E-2</v>
      </c>
      <c r="BI451" s="55">
        <v>3.1777298842902098E-2</v>
      </c>
      <c r="BJ451" s="100">
        <v>0.49883492084869602</v>
      </c>
      <c r="BK451" s="100">
        <v>1</v>
      </c>
      <c r="BL451" s="65" t="s">
        <v>257</v>
      </c>
      <c r="BM451" s="55">
        <v>-7.2180977711244695E-2</v>
      </c>
      <c r="BN451" s="55">
        <v>2.9758607268270301E-2</v>
      </c>
      <c r="BO451" s="100">
        <v>1.52852272432437E-2</v>
      </c>
      <c r="BP451" s="100">
        <v>0.19122304211826499</v>
      </c>
      <c r="BQ451" s="65" t="s">
        <v>258</v>
      </c>
      <c r="BR451" s="71">
        <f t="shared" si="57"/>
        <v>8.1240980836360263E-2</v>
      </c>
      <c r="BS451" s="13">
        <v>0.77562266343081998</v>
      </c>
      <c r="BT451" s="71">
        <f t="shared" si="58"/>
        <v>0.62211932713309215</v>
      </c>
      <c r="BU451" s="13">
        <v>0.43026081941474797</v>
      </c>
      <c r="BV451" s="71">
        <f t="shared" si="59"/>
        <v>1.0291639642804515</v>
      </c>
      <c r="BW451" s="13">
        <v>0.31035510931598098</v>
      </c>
      <c r="BX451" s="71">
        <f t="shared" si="60"/>
        <v>3.9343664253737081</v>
      </c>
      <c r="BY451" s="13">
        <v>4.7308958043336E-2</v>
      </c>
      <c r="BZ451" s="71">
        <f t="shared" si="61"/>
        <v>2.9519100161427891</v>
      </c>
      <c r="CA451" s="13">
        <v>8.5776126265952199E-2</v>
      </c>
      <c r="CB451" s="71">
        <f t="shared" si="62"/>
        <v>0.67622934997666106</v>
      </c>
      <c r="CC451" s="99">
        <v>0.41088816565300801</v>
      </c>
    </row>
    <row r="452" spans="2:81" x14ac:dyDescent="0.3">
      <c r="B452" s="88">
        <v>447</v>
      </c>
      <c r="C452" s="25" t="s">
        <v>97</v>
      </c>
      <c r="D452" s="19" t="s">
        <v>111</v>
      </c>
      <c r="E452" s="19" t="s">
        <v>301</v>
      </c>
      <c r="F452" s="19" t="s">
        <v>304</v>
      </c>
      <c r="G452" s="19">
        <v>127642282</v>
      </c>
      <c r="H452" s="19">
        <v>127772137</v>
      </c>
      <c r="I452" s="89" t="s">
        <v>303</v>
      </c>
      <c r="J452" s="19">
        <v>270342</v>
      </c>
      <c r="K452" s="19">
        <v>9637</v>
      </c>
      <c r="L452" s="19">
        <v>260705</v>
      </c>
      <c r="M452" s="19">
        <v>7039</v>
      </c>
      <c r="N452" s="19">
        <v>193694</v>
      </c>
      <c r="O452" s="19">
        <v>1176</v>
      </c>
      <c r="P452" s="19">
        <v>31239</v>
      </c>
      <c r="Q452" s="19">
        <v>1249</v>
      </c>
      <c r="R452" s="19">
        <v>32124</v>
      </c>
      <c r="S452" s="19">
        <v>172</v>
      </c>
      <c r="T452" s="6">
        <v>3646</v>
      </c>
      <c r="U452" s="33">
        <v>2.9844593457315799E-2</v>
      </c>
      <c r="V452" s="33">
        <v>4.6483232852844898E-2</v>
      </c>
      <c r="W452" s="34">
        <v>0.52084024676968499</v>
      </c>
      <c r="X452" s="34">
        <v>1</v>
      </c>
      <c r="Y452" s="59" t="s">
        <v>252</v>
      </c>
      <c r="Z452" s="33">
        <v>3.1522161500254102E-2</v>
      </c>
      <c r="AA452" s="33">
        <v>4.5556952005087303E-2</v>
      </c>
      <c r="AB452" s="34">
        <v>0.48898212096738602</v>
      </c>
      <c r="AC452" s="34">
        <v>1</v>
      </c>
      <c r="AD452" s="59" t="s">
        <v>252</v>
      </c>
      <c r="AE452" s="33">
        <v>0.29122035978558097</v>
      </c>
      <c r="AF452" s="33">
        <v>0.111823453789325</v>
      </c>
      <c r="AG452" s="34">
        <v>9.2065643964313205E-3</v>
      </c>
      <c r="AH452" s="34">
        <v>1.7290162475444602E-2</v>
      </c>
      <c r="AI452" s="35" t="s">
        <v>252</v>
      </c>
      <c r="AJ452" s="141">
        <f t="shared" si="54"/>
        <v>4.6584706770983475</v>
      </c>
      <c r="AK452" s="34">
        <v>3.0900702832601702E-2</v>
      </c>
      <c r="AL452" s="144">
        <v>1</v>
      </c>
      <c r="AM452" s="141">
        <f t="shared" si="55"/>
        <v>4.6257559016303142</v>
      </c>
      <c r="AN452" s="34">
        <v>3.1495380529821697E-2</v>
      </c>
      <c r="AO452" s="144">
        <v>1</v>
      </c>
      <c r="AP452" s="141">
        <f t="shared" si="56"/>
        <v>6.6434142868898604E-4</v>
      </c>
      <c r="AQ452" s="34">
        <v>0.97943694462530595</v>
      </c>
      <c r="AR452" s="144">
        <v>1</v>
      </c>
      <c r="AS452" s="155">
        <v>3.1521868783007702E-2</v>
      </c>
      <c r="AT452" s="41">
        <v>4.55569268772862E-2</v>
      </c>
      <c r="AU452" s="42">
        <v>0.48898591655017398</v>
      </c>
      <c r="AV452" s="42">
        <v>1</v>
      </c>
      <c r="AW452" s="156" t="s">
        <v>252</v>
      </c>
      <c r="AX452" s="41">
        <v>2.9844504172155301E-2</v>
      </c>
      <c r="AY452" s="41">
        <v>4.6483218931029198E-2</v>
      </c>
      <c r="AZ452" s="42">
        <v>0.52084136903994505</v>
      </c>
      <c r="BA452" s="42">
        <v>1</v>
      </c>
      <c r="BB452" s="62" t="s">
        <v>252</v>
      </c>
      <c r="BC452" s="41">
        <v>0.227257954340811</v>
      </c>
      <c r="BD452" s="41">
        <v>0.127280047781897</v>
      </c>
      <c r="BE452" s="42">
        <v>7.4180978331970002E-2</v>
      </c>
      <c r="BF452" s="42">
        <v>1</v>
      </c>
      <c r="BG452" s="62" t="s">
        <v>255</v>
      </c>
      <c r="BH452" s="55">
        <v>5.6008084305565302E-2</v>
      </c>
      <c r="BI452" s="55">
        <v>4.2519134091065197E-2</v>
      </c>
      <c r="BJ452" s="100">
        <v>0.187756770437397</v>
      </c>
      <c r="BK452" s="100">
        <v>1</v>
      </c>
      <c r="BL452" s="65" t="s">
        <v>252</v>
      </c>
      <c r="BM452" s="55">
        <v>5.5442712414855197E-2</v>
      </c>
      <c r="BN452" s="55">
        <v>4.3252022586993198E-2</v>
      </c>
      <c r="BO452" s="100">
        <v>0.19989440042128001</v>
      </c>
      <c r="BP452" s="100">
        <v>1</v>
      </c>
      <c r="BQ452" s="65" t="s">
        <v>252</v>
      </c>
      <c r="BR452" s="71">
        <f t="shared" si="57"/>
        <v>0.17248748290565688</v>
      </c>
      <c r="BS452" s="13">
        <v>0.67791049908387802</v>
      </c>
      <c r="BT452" s="71">
        <f t="shared" si="58"/>
        <v>0.16253883985337644</v>
      </c>
      <c r="BU452" s="13">
        <v>0.68682974436757604</v>
      </c>
      <c r="BV452" s="71">
        <f t="shared" si="59"/>
        <v>0.15439406281003332</v>
      </c>
      <c r="BW452" s="13">
        <v>0.69437110998900697</v>
      </c>
      <c r="BX452" s="71">
        <f t="shared" si="60"/>
        <v>0.14499939755519659</v>
      </c>
      <c r="BY452" s="13">
        <v>0.70336066500941496</v>
      </c>
      <c r="BZ452" s="71">
        <f t="shared" si="61"/>
        <v>3.8655266094627745</v>
      </c>
      <c r="CA452" s="13">
        <v>4.9287724207180202E-2</v>
      </c>
      <c r="CB452" s="71">
        <f t="shared" si="62"/>
        <v>3.8671470906873178</v>
      </c>
      <c r="CC452" s="99">
        <v>4.9240153471723398E-2</v>
      </c>
    </row>
    <row r="453" spans="2:81" x14ac:dyDescent="0.3">
      <c r="B453" s="88">
        <v>448</v>
      </c>
      <c r="C453" s="25" t="s">
        <v>97</v>
      </c>
      <c r="D453" s="19" t="s">
        <v>122</v>
      </c>
      <c r="E453" s="19" t="s">
        <v>301</v>
      </c>
      <c r="F453" s="19" t="s">
        <v>301</v>
      </c>
      <c r="G453" s="19">
        <v>127642282</v>
      </c>
      <c r="H453" s="19">
        <v>127861766</v>
      </c>
      <c r="I453" s="89" t="s">
        <v>303</v>
      </c>
      <c r="J453" s="19">
        <v>270342</v>
      </c>
      <c r="K453" s="19">
        <v>9637</v>
      </c>
      <c r="L453" s="19">
        <v>260705</v>
      </c>
      <c r="M453" s="19">
        <v>5496</v>
      </c>
      <c r="N453" s="19">
        <v>151530</v>
      </c>
      <c r="O453" s="19">
        <v>2718</v>
      </c>
      <c r="P453" s="19">
        <v>73401</v>
      </c>
      <c r="Q453" s="19">
        <v>964</v>
      </c>
      <c r="R453" s="19">
        <v>24395</v>
      </c>
      <c r="S453" s="19">
        <v>457</v>
      </c>
      <c r="T453" s="6">
        <v>11375</v>
      </c>
      <c r="U453" s="33">
        <v>8.7067493790299003E-2</v>
      </c>
      <c r="V453" s="33">
        <v>3.4140222478873397E-2</v>
      </c>
      <c r="W453" s="34">
        <v>1.07633112620157E-2</v>
      </c>
      <c r="X453" s="34">
        <v>1.9457079920401799E-2</v>
      </c>
      <c r="Y453" s="59" t="s">
        <v>252</v>
      </c>
      <c r="Z453" s="33">
        <v>7.3096383457893696E-2</v>
      </c>
      <c r="AA453" s="33">
        <v>5.1619979204003602E-2</v>
      </c>
      <c r="AB453" s="34">
        <v>0.15676136539572999</v>
      </c>
      <c r="AC453" s="34">
        <v>1</v>
      </c>
      <c r="AD453" s="59" t="s">
        <v>252</v>
      </c>
      <c r="AE453" s="33">
        <v>0.10849665106489501</v>
      </c>
      <c r="AF453" s="33">
        <v>7.2415099184555007E-2</v>
      </c>
      <c r="AG453" s="34">
        <v>0.13406569588959</v>
      </c>
      <c r="AH453" s="34">
        <v>1</v>
      </c>
      <c r="AI453" s="35" t="s">
        <v>252</v>
      </c>
      <c r="AJ453" s="141">
        <f t="shared" si="54"/>
        <v>7.164500859205912E-2</v>
      </c>
      <c r="AK453" s="34">
        <v>0.78895653672225396</v>
      </c>
      <c r="AL453" s="144">
        <v>1</v>
      </c>
      <c r="AM453" s="141">
        <f t="shared" si="55"/>
        <v>0.15845837237258109</v>
      </c>
      <c r="AN453" s="34">
        <v>0.69057983973009796</v>
      </c>
      <c r="AO453" s="144">
        <v>1</v>
      </c>
      <c r="AP453" s="141">
        <f t="shared" si="56"/>
        <v>5.0961593075610843E-2</v>
      </c>
      <c r="AQ453" s="34">
        <v>0.82139839879402898</v>
      </c>
      <c r="AR453" s="144">
        <v>1</v>
      </c>
      <c r="AS453" s="155">
        <v>7.3096497820486703E-2</v>
      </c>
      <c r="AT453" s="41">
        <v>5.16200037378301E-2</v>
      </c>
      <c r="AU453" s="42">
        <v>0.15676091382073401</v>
      </c>
      <c r="AV453" s="42">
        <v>1</v>
      </c>
      <c r="AW453" s="156" t="s">
        <v>252</v>
      </c>
      <c r="AX453" s="41">
        <v>8.7067559294694202E-2</v>
      </c>
      <c r="AY453" s="41">
        <v>3.4140236304179103E-2</v>
      </c>
      <c r="AZ453" s="42">
        <v>1.07632839082684E-2</v>
      </c>
      <c r="BA453" s="42">
        <v>1.9457020406286201E-2</v>
      </c>
      <c r="BB453" s="62" t="s">
        <v>252</v>
      </c>
      <c r="BC453" s="41">
        <v>-6.0779087676637103E-2</v>
      </c>
      <c r="BD453" s="41">
        <v>9.1158621897469705E-2</v>
      </c>
      <c r="BE453" s="42">
        <v>0.50493830717436095</v>
      </c>
      <c r="BF453" s="42">
        <v>1</v>
      </c>
      <c r="BG453" s="62" t="s">
        <v>249</v>
      </c>
      <c r="BH453" s="55">
        <v>5.6008084305565302E-2</v>
      </c>
      <c r="BI453" s="55">
        <v>4.2519134091065197E-2</v>
      </c>
      <c r="BJ453" s="100">
        <v>0.187756770437397</v>
      </c>
      <c r="BK453" s="100">
        <v>1</v>
      </c>
      <c r="BL453" s="65" t="s">
        <v>252</v>
      </c>
      <c r="BM453" s="55">
        <v>7.9646140784796093E-2</v>
      </c>
      <c r="BN453" s="55">
        <v>3.1644658694012999E-2</v>
      </c>
      <c r="BO453" s="100">
        <v>1.1839561925497699E-2</v>
      </c>
      <c r="BP453" s="100">
        <v>0.18842111931775199</v>
      </c>
      <c r="BQ453" s="65" t="s">
        <v>252</v>
      </c>
      <c r="BR453" s="71">
        <f t="shared" si="57"/>
        <v>0.32443555527476081</v>
      </c>
      <c r="BS453" s="13">
        <v>0.56895415269808403</v>
      </c>
      <c r="BT453" s="71">
        <f t="shared" si="58"/>
        <v>2.5416716840483834E-2</v>
      </c>
      <c r="BU453" s="13">
        <v>0.87333308939342902</v>
      </c>
      <c r="BV453" s="71">
        <f t="shared" si="59"/>
        <v>6.5290113383512857E-2</v>
      </c>
      <c r="BW453" s="13">
        <v>0.79832203791565504</v>
      </c>
      <c r="BX453" s="71">
        <f t="shared" si="60"/>
        <v>1.1701921142651677E-2</v>
      </c>
      <c r="BY453" s="13">
        <v>0.91385654380096304</v>
      </c>
      <c r="BZ453" s="71">
        <f t="shared" si="61"/>
        <v>0.39068613920660528</v>
      </c>
      <c r="CA453" s="13">
        <v>0.53193895824203596</v>
      </c>
      <c r="CB453" s="71">
        <f t="shared" si="62"/>
        <v>0.13327587306212421</v>
      </c>
      <c r="CC453" s="99">
        <v>0.71505939123892903</v>
      </c>
    </row>
    <row r="454" spans="2:81" x14ac:dyDescent="0.3">
      <c r="B454" s="88">
        <v>449</v>
      </c>
      <c r="C454" s="25" t="s">
        <v>97</v>
      </c>
      <c r="D454" s="19" t="s">
        <v>149</v>
      </c>
      <c r="E454" s="19" t="s">
        <v>301</v>
      </c>
      <c r="F454" s="19" t="s">
        <v>305</v>
      </c>
      <c r="G454" s="19">
        <v>127642282</v>
      </c>
      <c r="H454" s="19">
        <v>127928186</v>
      </c>
      <c r="I454" s="89" t="s">
        <v>303</v>
      </c>
      <c r="J454" s="19">
        <v>270342</v>
      </c>
      <c r="K454" s="19">
        <v>9637</v>
      </c>
      <c r="L454" s="19">
        <v>260705</v>
      </c>
      <c r="M454" s="19">
        <v>3491</v>
      </c>
      <c r="N454" s="19">
        <v>97499</v>
      </c>
      <c r="O454" s="19">
        <v>4723</v>
      </c>
      <c r="P454" s="19">
        <v>127434</v>
      </c>
      <c r="Q454" s="19">
        <v>588</v>
      </c>
      <c r="R454" s="19">
        <v>15949</v>
      </c>
      <c r="S454" s="19">
        <v>833</v>
      </c>
      <c r="T454" s="6">
        <v>19821</v>
      </c>
      <c r="U454" s="33">
        <v>1.6757679203134299E-2</v>
      </c>
      <c r="V454" s="33">
        <v>3.2463021770389601E-2</v>
      </c>
      <c r="W454" s="34">
        <v>0.60570897862725204</v>
      </c>
      <c r="X454" s="34">
        <v>1</v>
      </c>
      <c r="Y454" s="59" t="s">
        <v>252</v>
      </c>
      <c r="Z454" s="33">
        <v>-7.6586646750671797E-2</v>
      </c>
      <c r="AA454" s="33">
        <v>6.7012081366657705E-2</v>
      </c>
      <c r="AB454" s="34">
        <v>0.25308916599661802</v>
      </c>
      <c r="AC454" s="34">
        <v>1</v>
      </c>
      <c r="AD454" s="59" t="s">
        <v>259</v>
      </c>
      <c r="AE454" s="33">
        <v>0.16996199148188401</v>
      </c>
      <c r="AF454" s="33">
        <v>5.6424775899140002E-2</v>
      </c>
      <c r="AG454" s="34">
        <v>2.5937253606171601E-3</v>
      </c>
      <c r="AH454" s="34">
        <v>4.31418945880263E-3</v>
      </c>
      <c r="AI454" s="35" t="s">
        <v>256</v>
      </c>
      <c r="AJ454" s="141">
        <f t="shared" ref="AJ454:AJ517" si="63">(AE454-U454)^2/(AF454^2+V454^2)</f>
        <v>5.5388767302402568</v>
      </c>
      <c r="AK454" s="34">
        <v>1.8598516744113801E-2</v>
      </c>
      <c r="AL454" s="144">
        <v>1</v>
      </c>
      <c r="AM454" s="141">
        <f t="shared" ref="AM454:AM517" si="64">(AE454-Z454)^2/(AA454^2+AF454^2)</f>
        <v>7.9206757411013502</v>
      </c>
      <c r="AN454" s="34">
        <v>4.8873014991793898E-3</v>
      </c>
      <c r="AO454" s="144">
        <v>1.03692152277514E-2</v>
      </c>
      <c r="AP454" s="141">
        <f t="shared" ref="AP454:AP517" si="65">(U454-Z454)^2/(V454^2+AA454^2)</f>
        <v>1.5715060532384131</v>
      </c>
      <c r="AQ454" s="34">
        <v>0.20998843302256601</v>
      </c>
      <c r="AR454" s="144">
        <v>1</v>
      </c>
      <c r="AS454" s="155">
        <v>-7.6586727359695406E-2</v>
      </c>
      <c r="AT454" s="41">
        <v>6.7012090583683306E-2</v>
      </c>
      <c r="AU454" s="42">
        <v>0.25308873176750502</v>
      </c>
      <c r="AV454" s="42">
        <v>1</v>
      </c>
      <c r="AW454" s="156" t="s">
        <v>259</v>
      </c>
      <c r="AX454" s="41">
        <v>1.67577390444574E-2</v>
      </c>
      <c r="AY454" s="41">
        <v>3.2463037352429898E-2</v>
      </c>
      <c r="AZ454" s="42">
        <v>0.60570786433744195</v>
      </c>
      <c r="BA454" s="42">
        <v>1</v>
      </c>
      <c r="BB454" s="62" t="s">
        <v>252</v>
      </c>
      <c r="BC454" s="41">
        <v>0.23217682643236701</v>
      </c>
      <c r="BD454" s="41">
        <v>8.6801034282814105E-2</v>
      </c>
      <c r="BE454" s="42">
        <v>7.4770194481168098E-3</v>
      </c>
      <c r="BF454" s="42">
        <v>0.17066362484702399</v>
      </c>
      <c r="BG454" s="62" t="s">
        <v>261</v>
      </c>
      <c r="BH454" s="55">
        <v>5.6008084305565302E-2</v>
      </c>
      <c r="BI454" s="55">
        <v>4.2519134091065197E-2</v>
      </c>
      <c r="BJ454" s="100">
        <v>0.187756770437397</v>
      </c>
      <c r="BK454" s="100">
        <v>1</v>
      </c>
      <c r="BL454" s="65" t="s">
        <v>252</v>
      </c>
      <c r="BM454" s="55">
        <v>4.9566511950168597E-2</v>
      </c>
      <c r="BN454" s="55">
        <v>3.0088091893237599E-2</v>
      </c>
      <c r="BO454" s="100">
        <v>9.9480024183486102E-2</v>
      </c>
      <c r="BP454" s="100">
        <v>1</v>
      </c>
      <c r="BQ454" s="65" t="s">
        <v>256</v>
      </c>
      <c r="BR454" s="71">
        <f t="shared" ref="BR454:BR517" si="66">(U454-BH454)^2/(V454^2+BI454^2)</f>
        <v>0.53834472038432613</v>
      </c>
      <c r="BS454" s="13">
        <v>0.46311953867766298</v>
      </c>
      <c r="BT454" s="71">
        <f t="shared" ref="BT454:BT517" si="67">(U454-BM454)^2/(V454^2+BN454^2)</f>
        <v>0.54943440789728504</v>
      </c>
      <c r="BU454" s="13">
        <v>0.45854888686939599</v>
      </c>
      <c r="BV454" s="71">
        <f t="shared" ref="BV454:BV517" si="68">(Z454-BH454)^2/(AA454^2+BI454^2)</f>
        <v>2.7913589571243675</v>
      </c>
      <c r="BW454" s="13">
        <v>9.4773824406153298E-2</v>
      </c>
      <c r="BX454" s="71">
        <f t="shared" ref="BX454:BX517" si="69">(Z454-BM454)^2/(AA454^2+BN454^2)</f>
        <v>2.9493843668946371</v>
      </c>
      <c r="BY454" s="13">
        <v>8.5910279029277406E-2</v>
      </c>
      <c r="BZ454" s="71">
        <f t="shared" ref="BZ454:BZ517" si="70">(AE454-BH454)^2/(AF454^2+BI454^2)</f>
        <v>2.6014523311989954</v>
      </c>
      <c r="CA454" s="13">
        <v>0.106765836352763</v>
      </c>
      <c r="CB454" s="71">
        <f t="shared" ref="CB454:CB517" si="71">(AE454-BM454)^2/(AF454^2+BN454^2)</f>
        <v>3.5448518414801384</v>
      </c>
      <c r="CC454" s="99">
        <v>5.9730501309897301E-2</v>
      </c>
    </row>
    <row r="455" spans="2:81" x14ac:dyDescent="0.3">
      <c r="B455" s="88">
        <v>450</v>
      </c>
      <c r="C455" s="25" t="s">
        <v>98</v>
      </c>
      <c r="D455" s="19" t="s">
        <v>149</v>
      </c>
      <c r="E455" s="19" t="s">
        <v>302</v>
      </c>
      <c r="F455" s="19" t="s">
        <v>305</v>
      </c>
      <c r="G455" s="19">
        <v>127644785</v>
      </c>
      <c r="H455" s="19">
        <v>127928186</v>
      </c>
      <c r="I455" s="89" t="s">
        <v>303</v>
      </c>
      <c r="J455" s="19">
        <v>270342</v>
      </c>
      <c r="K455" s="19">
        <v>9637</v>
      </c>
      <c r="L455" s="19">
        <v>260705</v>
      </c>
      <c r="M455" s="19">
        <v>1283</v>
      </c>
      <c r="N455" s="19">
        <v>35608</v>
      </c>
      <c r="O455" s="19">
        <v>1558</v>
      </c>
      <c r="P455" s="19">
        <v>43625</v>
      </c>
      <c r="Q455" s="19">
        <v>2795</v>
      </c>
      <c r="R455" s="19">
        <v>77842</v>
      </c>
      <c r="S455" s="19">
        <v>3998</v>
      </c>
      <c r="T455" s="6">
        <v>103629</v>
      </c>
      <c r="U455" s="33">
        <v>-8.5816310663423698E-2</v>
      </c>
      <c r="V455" s="33">
        <v>5.4245190512601002E-2</v>
      </c>
      <c r="W455" s="34">
        <v>0.11364780602327799</v>
      </c>
      <c r="X455" s="34">
        <v>1</v>
      </c>
      <c r="Y455" s="59" t="s">
        <v>249</v>
      </c>
      <c r="Z455" s="33">
        <v>-0.12564466521275999</v>
      </c>
      <c r="AA455" s="33">
        <v>4.8654784568097E-2</v>
      </c>
      <c r="AB455" s="34">
        <v>9.8124268745479002E-3</v>
      </c>
      <c r="AC455" s="34">
        <v>2.7979114276070801E-2</v>
      </c>
      <c r="AD455" s="59" t="s">
        <v>250</v>
      </c>
      <c r="AE455" s="33">
        <v>-1.5144807916104799E-2</v>
      </c>
      <c r="AF455" s="33">
        <v>4.6124288683334499E-2</v>
      </c>
      <c r="AG455" s="34">
        <v>0.74264871960578305</v>
      </c>
      <c r="AH455" s="34">
        <v>1</v>
      </c>
      <c r="AI455" s="35" t="s">
        <v>254</v>
      </c>
      <c r="AJ455" s="141">
        <f t="shared" si="63"/>
        <v>0.98510265517384399</v>
      </c>
      <c r="AK455" s="34">
        <v>0.32094228132751601</v>
      </c>
      <c r="AL455" s="144">
        <v>1</v>
      </c>
      <c r="AM455" s="141">
        <f t="shared" si="64"/>
        <v>2.7165584018680473</v>
      </c>
      <c r="AN455" s="34">
        <v>9.9311937928118099E-2</v>
      </c>
      <c r="AO455" s="144">
        <v>1</v>
      </c>
      <c r="AP455" s="141">
        <f t="shared" si="65"/>
        <v>0.29874745481747472</v>
      </c>
      <c r="AQ455" s="34">
        <v>0.58466872160671102</v>
      </c>
      <c r="AR455" s="144">
        <v>1</v>
      </c>
      <c r="AS455" s="155">
        <v>-0.125644756176476</v>
      </c>
      <c r="AT455" s="41">
        <v>4.86548446312473E-2</v>
      </c>
      <c r="AU455" s="42">
        <v>9.8124643613550604E-3</v>
      </c>
      <c r="AV455" s="42">
        <v>2.7973291467697201E-2</v>
      </c>
      <c r="AW455" s="156" t="s">
        <v>250</v>
      </c>
      <c r="AX455" s="41">
        <v>-8.5816249858334706E-2</v>
      </c>
      <c r="AY455" s="41">
        <v>5.4245235971908098E-2</v>
      </c>
      <c r="AZ455" s="42">
        <v>0.113648364567424</v>
      </c>
      <c r="BA455" s="42">
        <v>1</v>
      </c>
      <c r="BB455" s="62" t="s">
        <v>249</v>
      </c>
      <c r="BC455" s="41">
        <v>0.19560481578685501</v>
      </c>
      <c r="BD455" s="41">
        <v>6.5247547438112605E-2</v>
      </c>
      <c r="BE455" s="42">
        <v>2.71857884881937E-3</v>
      </c>
      <c r="BF455" s="42">
        <v>4.9985012376086199E-2</v>
      </c>
      <c r="BG455" s="62" t="s">
        <v>251</v>
      </c>
      <c r="BH455" s="55">
        <v>-1.5305257309992401E-2</v>
      </c>
      <c r="BI455" s="55">
        <v>3.2373541874987401E-2</v>
      </c>
      <c r="BJ455" s="100">
        <v>0.63637688457098895</v>
      </c>
      <c r="BK455" s="100">
        <v>1</v>
      </c>
      <c r="BL455" s="65" t="s">
        <v>258</v>
      </c>
      <c r="BM455" s="55">
        <v>4.9566511950168597E-2</v>
      </c>
      <c r="BN455" s="55">
        <v>3.0088091893237599E-2</v>
      </c>
      <c r="BO455" s="100">
        <v>9.9480024183486102E-2</v>
      </c>
      <c r="BP455" s="100">
        <v>1</v>
      </c>
      <c r="BQ455" s="65" t="s">
        <v>256</v>
      </c>
      <c r="BR455" s="71">
        <f t="shared" si="66"/>
        <v>1.2458840668124467</v>
      </c>
      <c r="BS455" s="13">
        <v>0.26434005669250898</v>
      </c>
      <c r="BT455" s="71">
        <f t="shared" si="67"/>
        <v>4.7633314777913967</v>
      </c>
      <c r="BU455" s="13">
        <v>2.90722251772664E-2</v>
      </c>
      <c r="BV455" s="71">
        <f t="shared" si="68"/>
        <v>3.5647418250711684</v>
      </c>
      <c r="BW455" s="13">
        <v>5.9018917603198197E-2</v>
      </c>
      <c r="BX455" s="71">
        <f t="shared" si="69"/>
        <v>9.3806550422893729</v>
      </c>
      <c r="BY455" s="13">
        <v>2.1928718066567998E-3</v>
      </c>
      <c r="BZ455" s="71">
        <f t="shared" si="70"/>
        <v>8.107081921920684E-6</v>
      </c>
      <c r="CA455" s="13">
        <v>0.99772819131516399</v>
      </c>
      <c r="CB455" s="71">
        <f t="shared" si="71"/>
        <v>1.3807812042679743</v>
      </c>
      <c r="CC455" s="99">
        <v>0.23996812465887299</v>
      </c>
    </row>
    <row r="456" spans="2:81" x14ac:dyDescent="0.3">
      <c r="B456" s="88">
        <v>451</v>
      </c>
      <c r="C456" s="25" t="s">
        <v>99</v>
      </c>
      <c r="D456" s="19" t="s">
        <v>102</v>
      </c>
      <c r="E456" s="19" t="s">
        <v>304</v>
      </c>
      <c r="F456" s="19" t="s">
        <v>304</v>
      </c>
      <c r="G456" s="19">
        <v>127666077</v>
      </c>
      <c r="H456" s="19">
        <v>127729810</v>
      </c>
      <c r="I456" s="89" t="s">
        <v>303</v>
      </c>
      <c r="J456" s="19">
        <v>270342</v>
      </c>
      <c r="K456" s="19">
        <v>9637</v>
      </c>
      <c r="L456" s="19">
        <v>260705</v>
      </c>
      <c r="M456" s="19">
        <v>4016</v>
      </c>
      <c r="N456" s="19">
        <v>111205</v>
      </c>
      <c r="O456" s="19">
        <v>3826</v>
      </c>
      <c r="P456" s="19">
        <v>104297</v>
      </c>
      <c r="Q456" s="19">
        <v>885</v>
      </c>
      <c r="R456" s="19">
        <v>23080</v>
      </c>
      <c r="S456" s="19">
        <v>904</v>
      </c>
      <c r="T456" s="6">
        <v>22122</v>
      </c>
      <c r="U456" s="33">
        <v>7.8681889508074795E-2</v>
      </c>
      <c r="V456" s="33">
        <v>3.2938811256111797E-2</v>
      </c>
      <c r="W456" s="34">
        <v>1.69067740028566E-2</v>
      </c>
      <c r="X456" s="34">
        <v>3.9098062486799499E-2</v>
      </c>
      <c r="Y456" s="59" t="s">
        <v>256</v>
      </c>
      <c r="Z456" s="33">
        <v>-2.2574953641299699E-2</v>
      </c>
      <c r="AA456" s="33">
        <v>5.4390380025299903E-2</v>
      </c>
      <c r="AB456" s="34">
        <v>0.67810225364834997</v>
      </c>
      <c r="AC456" s="34">
        <v>1</v>
      </c>
      <c r="AD456" s="59" t="s">
        <v>260</v>
      </c>
      <c r="AE456" s="33">
        <v>3.1090933090133499E-2</v>
      </c>
      <c r="AF456" s="33">
        <v>5.4131563623866799E-2</v>
      </c>
      <c r="AG456" s="34">
        <v>0.56572511226037103</v>
      </c>
      <c r="AH456" s="34">
        <v>1</v>
      </c>
      <c r="AI456" s="35" t="s">
        <v>257</v>
      </c>
      <c r="AJ456" s="141">
        <f t="shared" si="63"/>
        <v>0.56408247307822845</v>
      </c>
      <c r="AK456" s="34">
        <v>0.45262001290670401</v>
      </c>
      <c r="AL456" s="144">
        <v>1</v>
      </c>
      <c r="AM456" s="141">
        <f t="shared" si="64"/>
        <v>0.48909026425752095</v>
      </c>
      <c r="AN456" s="34">
        <v>0.484333397580131</v>
      </c>
      <c r="AO456" s="144">
        <v>1</v>
      </c>
      <c r="AP456" s="141">
        <f t="shared" si="65"/>
        <v>2.535800517036106</v>
      </c>
      <c r="AQ456" s="34">
        <v>0.1112904315587</v>
      </c>
      <c r="AR456" s="144">
        <v>1</v>
      </c>
      <c r="AS456" s="155">
        <v>-2.257486334636E-2</v>
      </c>
      <c r="AT456" s="41">
        <v>5.4390391397005897E-2</v>
      </c>
      <c r="AU456" s="42">
        <v>0.67810353244476296</v>
      </c>
      <c r="AV456" s="42">
        <v>1</v>
      </c>
      <c r="AW456" s="156" t="s">
        <v>260</v>
      </c>
      <c r="AX456" s="41">
        <v>7.8681860384919894E-2</v>
      </c>
      <c r="AY456" s="41">
        <v>3.2938820798358297E-2</v>
      </c>
      <c r="AZ456" s="42">
        <v>1.6906846529011199E-2</v>
      </c>
      <c r="BA456" s="42">
        <v>3.9099081225020003E-2</v>
      </c>
      <c r="BB456" s="62" t="s">
        <v>256</v>
      </c>
      <c r="BC456" s="41">
        <v>-2.83135809456025E-2</v>
      </c>
      <c r="BD456" s="41">
        <v>7.6934651917070301E-2</v>
      </c>
      <c r="BE456" s="42">
        <v>0.71285744567756903</v>
      </c>
      <c r="BF456" s="42">
        <v>1</v>
      </c>
      <c r="BG456" s="62" t="s">
        <v>248</v>
      </c>
      <c r="BH456" s="55">
        <v>-3.4697181450172601E-2</v>
      </c>
      <c r="BI456" s="55">
        <v>3.8465188438130599E-2</v>
      </c>
      <c r="BJ456" s="100">
        <v>0.367035027580566</v>
      </c>
      <c r="BK456" s="100">
        <v>1</v>
      </c>
      <c r="BL456" s="65" t="s">
        <v>257</v>
      </c>
      <c r="BM456" s="55">
        <v>7.3395164926511505E-2</v>
      </c>
      <c r="BN456" s="55">
        <v>2.9755507883715102E-2</v>
      </c>
      <c r="BO456" s="100">
        <v>1.36399701914055E-2</v>
      </c>
      <c r="BP456" s="100">
        <v>0.188797188051125</v>
      </c>
      <c r="BQ456" s="65" t="s">
        <v>256</v>
      </c>
      <c r="BR456" s="71">
        <f t="shared" si="66"/>
        <v>5.0125300204461718</v>
      </c>
      <c r="BS456" s="13">
        <v>2.5164504710683398E-2</v>
      </c>
      <c r="BT456" s="71">
        <f t="shared" si="67"/>
        <v>1.41849814844098E-2</v>
      </c>
      <c r="BU456" s="13">
        <v>0.905195560394217</v>
      </c>
      <c r="BV456" s="71">
        <f t="shared" si="68"/>
        <v>3.3112267405636275E-2</v>
      </c>
      <c r="BW456" s="13">
        <v>0.85560802352209597</v>
      </c>
      <c r="BX456" s="71">
        <f t="shared" si="69"/>
        <v>2.3961950253767741</v>
      </c>
      <c r="BY456" s="13">
        <v>0.121630771330813</v>
      </c>
      <c r="BZ456" s="71">
        <f t="shared" si="70"/>
        <v>0.98146833312410731</v>
      </c>
      <c r="CA456" s="13">
        <v>0.32183656704189201</v>
      </c>
      <c r="CB456" s="71">
        <f t="shared" si="71"/>
        <v>0.46903247855235797</v>
      </c>
      <c r="CC456" s="99">
        <v>0.493432610666732</v>
      </c>
    </row>
    <row r="457" spans="2:81" x14ac:dyDescent="0.3">
      <c r="B457" s="88">
        <v>452</v>
      </c>
      <c r="C457" s="25" t="s">
        <v>99</v>
      </c>
      <c r="D457" s="19" t="s">
        <v>109</v>
      </c>
      <c r="E457" s="19" t="s">
        <v>304</v>
      </c>
      <c r="F457" s="19" t="s">
        <v>302</v>
      </c>
      <c r="G457" s="19">
        <v>127666077</v>
      </c>
      <c r="H457" s="19">
        <v>127771006</v>
      </c>
      <c r="I457" s="89" t="s">
        <v>303</v>
      </c>
      <c r="J457" s="19">
        <v>270342</v>
      </c>
      <c r="K457" s="19">
        <v>9637</v>
      </c>
      <c r="L457" s="19">
        <v>260705</v>
      </c>
      <c r="M457" s="19">
        <v>2879</v>
      </c>
      <c r="N457" s="19">
        <v>74445</v>
      </c>
      <c r="O457" s="19">
        <v>4968</v>
      </c>
      <c r="P457" s="19">
        <v>141053</v>
      </c>
      <c r="Q457" s="19">
        <v>706</v>
      </c>
      <c r="R457" s="19">
        <v>15916</v>
      </c>
      <c r="S457" s="19">
        <v>1084</v>
      </c>
      <c r="T457" s="6">
        <v>29286</v>
      </c>
      <c r="U457" s="33">
        <v>-4.8269797793702302E-2</v>
      </c>
      <c r="V457" s="33">
        <v>3.4236263322621502E-2</v>
      </c>
      <c r="W457" s="34">
        <v>0.15856843519394501</v>
      </c>
      <c r="X457" s="34">
        <v>1</v>
      </c>
      <c r="Y457" s="59" t="s">
        <v>258</v>
      </c>
      <c r="Z457" s="33">
        <v>3.65169505410863E-2</v>
      </c>
      <c r="AA457" s="33">
        <v>6.3411727535722107E-2</v>
      </c>
      <c r="AB457" s="34">
        <v>0.56470263879258897</v>
      </c>
      <c r="AC457" s="34">
        <v>1</v>
      </c>
      <c r="AD457" s="59" t="s">
        <v>251</v>
      </c>
      <c r="AE457" s="33">
        <v>-0.12522765690385501</v>
      </c>
      <c r="AF457" s="33">
        <v>5.1647328151638902E-2</v>
      </c>
      <c r="AG457" s="34">
        <v>1.5322365019873699E-2</v>
      </c>
      <c r="AH457" s="34">
        <v>3.3058406501319103E-2</v>
      </c>
      <c r="AI457" s="35" t="s">
        <v>250</v>
      </c>
      <c r="AJ457" s="141">
        <f t="shared" si="63"/>
        <v>1.542494291475579</v>
      </c>
      <c r="AK457" s="34">
        <v>0.21424691641003901</v>
      </c>
      <c r="AL457" s="144">
        <v>1</v>
      </c>
      <c r="AM457" s="141">
        <f t="shared" si="64"/>
        <v>3.911391597773251</v>
      </c>
      <c r="AN457" s="34">
        <v>4.7959869007396801E-2</v>
      </c>
      <c r="AO457" s="144">
        <v>1</v>
      </c>
      <c r="AP457" s="141">
        <f t="shared" si="65"/>
        <v>1.3842786187684977</v>
      </c>
      <c r="AQ457" s="34">
        <v>0.23937368528171099</v>
      </c>
      <c r="AR457" s="144">
        <v>1</v>
      </c>
      <c r="AS457" s="155">
        <v>3.65186072838318E-2</v>
      </c>
      <c r="AT457" s="41">
        <v>6.3411587297024105E-2</v>
      </c>
      <c r="AU457" s="42">
        <v>0.56468411706613098</v>
      </c>
      <c r="AV457" s="42">
        <v>1</v>
      </c>
      <c r="AW457" s="156" t="s">
        <v>251</v>
      </c>
      <c r="AX457" s="41">
        <v>-4.8269373690145799E-2</v>
      </c>
      <c r="AY457" s="41">
        <v>3.4236220629773599E-2</v>
      </c>
      <c r="AZ457" s="42">
        <v>0.15857157426851601</v>
      </c>
      <c r="BA457" s="42">
        <v>1</v>
      </c>
      <c r="BB457" s="62" t="s">
        <v>258</v>
      </c>
      <c r="BC457" s="41">
        <v>-0.116470316289432</v>
      </c>
      <c r="BD457" s="41">
        <v>7.9747413644452994E-2</v>
      </c>
      <c r="BE457" s="42">
        <v>0.14415539831891999</v>
      </c>
      <c r="BF457" s="42">
        <v>1</v>
      </c>
      <c r="BG457" s="62" t="s">
        <v>253</v>
      </c>
      <c r="BH457" s="55">
        <v>-3.4697181450172601E-2</v>
      </c>
      <c r="BI457" s="55">
        <v>3.8465188438130599E-2</v>
      </c>
      <c r="BJ457" s="100">
        <v>0.367035027580566</v>
      </c>
      <c r="BK457" s="100">
        <v>1</v>
      </c>
      <c r="BL457" s="65" t="s">
        <v>257</v>
      </c>
      <c r="BM457" s="55">
        <v>-6.91387483678821E-2</v>
      </c>
      <c r="BN457" s="55">
        <v>3.09159972775431E-2</v>
      </c>
      <c r="BO457" s="100">
        <v>2.53293662726711E-2</v>
      </c>
      <c r="BP457" s="100">
        <v>0.29922588019241703</v>
      </c>
      <c r="BQ457" s="65" t="s">
        <v>250</v>
      </c>
      <c r="BR457" s="71">
        <f t="shared" si="66"/>
        <v>6.94710710347093E-2</v>
      </c>
      <c r="BS457" s="13">
        <v>0.79210846195012297</v>
      </c>
      <c r="BT457" s="71">
        <f t="shared" si="67"/>
        <v>0.20466604590896431</v>
      </c>
      <c r="BU457" s="13">
        <v>0.65098061936544604</v>
      </c>
      <c r="BV457" s="71">
        <f t="shared" si="68"/>
        <v>0.92197870814721927</v>
      </c>
      <c r="BW457" s="13">
        <v>0.33695596394092803</v>
      </c>
      <c r="BX457" s="71">
        <f t="shared" si="69"/>
        <v>2.2430122490904698</v>
      </c>
      <c r="BY457" s="13">
        <v>0.134219285873241</v>
      </c>
      <c r="BZ457" s="71">
        <f t="shared" si="70"/>
        <v>1.9763040608889999</v>
      </c>
      <c r="CA457" s="13">
        <v>0.15978030831947901</v>
      </c>
      <c r="CB457" s="71">
        <f t="shared" si="71"/>
        <v>0.86827286579847696</v>
      </c>
      <c r="CC457" s="99">
        <v>0.35143389651559898</v>
      </c>
    </row>
    <row r="458" spans="2:81" x14ac:dyDescent="0.3">
      <c r="B458" s="88">
        <v>453</v>
      </c>
      <c r="C458" s="25" t="s">
        <v>99</v>
      </c>
      <c r="D458" s="19" t="s">
        <v>170</v>
      </c>
      <c r="E458" s="19" t="s">
        <v>304</v>
      </c>
      <c r="F458" s="19" t="s">
        <v>304</v>
      </c>
      <c r="G458" s="19">
        <v>127666077</v>
      </c>
      <c r="H458" s="19">
        <v>128355782</v>
      </c>
      <c r="I458" s="89" t="s">
        <v>303</v>
      </c>
      <c r="J458" s="19">
        <v>270342</v>
      </c>
      <c r="K458" s="19">
        <v>9637</v>
      </c>
      <c r="L458" s="19">
        <v>260705</v>
      </c>
      <c r="M458" s="19">
        <v>3125</v>
      </c>
      <c r="N458" s="19">
        <v>84011</v>
      </c>
      <c r="O458" s="19">
        <v>4716</v>
      </c>
      <c r="P458" s="19">
        <v>131490</v>
      </c>
      <c r="Q458" s="19">
        <v>716</v>
      </c>
      <c r="R458" s="19">
        <v>17576</v>
      </c>
      <c r="S458" s="19">
        <v>1073</v>
      </c>
      <c r="T458" s="6">
        <v>27626</v>
      </c>
      <c r="U458" s="33">
        <v>-8.0823791004088597E-2</v>
      </c>
      <c r="V458" s="33">
        <v>3.3620092430836697E-2</v>
      </c>
      <c r="W458" s="34">
        <v>1.6215336699645599E-2</v>
      </c>
      <c r="X458" s="34">
        <v>3.6686344276256701E-2</v>
      </c>
      <c r="Y458" s="59" t="s">
        <v>258</v>
      </c>
      <c r="Z458" s="33">
        <v>-9.6859533111070401E-2</v>
      </c>
      <c r="AA458" s="33">
        <v>6.1005012011575002E-2</v>
      </c>
      <c r="AB458" s="34">
        <v>0.11234723788829901</v>
      </c>
      <c r="AC458" s="34">
        <v>1</v>
      </c>
      <c r="AD458" s="59" t="s">
        <v>250</v>
      </c>
      <c r="AE458" s="33">
        <v>-7.3293711946193899E-2</v>
      </c>
      <c r="AF458" s="33">
        <v>5.1863124991246498E-2</v>
      </c>
      <c r="AG458" s="34">
        <v>0.15759271145232101</v>
      </c>
      <c r="AH458" s="34">
        <v>1</v>
      </c>
      <c r="AI458" s="35" t="s">
        <v>258</v>
      </c>
      <c r="AJ458" s="141">
        <f t="shared" si="63"/>
        <v>1.4843112614283801E-2</v>
      </c>
      <c r="AK458" s="34">
        <v>0.90303182209061905</v>
      </c>
      <c r="AL458" s="144">
        <v>1</v>
      </c>
      <c r="AM458" s="141">
        <f t="shared" si="64"/>
        <v>8.661888836025905E-2</v>
      </c>
      <c r="AN458" s="34">
        <v>0.76852036703055004</v>
      </c>
      <c r="AO458" s="144">
        <v>1</v>
      </c>
      <c r="AP458" s="141">
        <f t="shared" si="65"/>
        <v>5.2998588873746602E-2</v>
      </c>
      <c r="AQ458" s="34">
        <v>0.81792530962102405</v>
      </c>
      <c r="AR458" s="144">
        <v>1</v>
      </c>
      <c r="AS458" s="155">
        <v>-9.6859498323248902E-2</v>
      </c>
      <c r="AT458" s="41">
        <v>6.1005002930650698E-2</v>
      </c>
      <c r="AU458" s="42">
        <v>0.11234731342474299</v>
      </c>
      <c r="AV458" s="42">
        <v>1</v>
      </c>
      <c r="AW458" s="156" t="s">
        <v>250</v>
      </c>
      <c r="AX458" s="41">
        <v>-8.0823838210322102E-2</v>
      </c>
      <c r="AY458" s="41">
        <v>3.3620100906448597E-2</v>
      </c>
      <c r="AZ458" s="42">
        <v>1.6215301300221099E-2</v>
      </c>
      <c r="BA458" s="42">
        <v>3.6686677456303801E-2</v>
      </c>
      <c r="BB458" s="62" t="s">
        <v>258</v>
      </c>
      <c r="BC458" s="41">
        <v>0.104327678893327</v>
      </c>
      <c r="BD458" s="41">
        <v>7.8598803481293E-2</v>
      </c>
      <c r="BE458" s="42">
        <v>0.18439479441939399</v>
      </c>
      <c r="BF458" s="42">
        <v>1</v>
      </c>
      <c r="BG458" s="62" t="s">
        <v>256</v>
      </c>
      <c r="BH458" s="55">
        <v>-3.4697181450172601E-2</v>
      </c>
      <c r="BI458" s="55">
        <v>3.8465188438130599E-2</v>
      </c>
      <c r="BJ458" s="100">
        <v>0.367035027580566</v>
      </c>
      <c r="BK458" s="100">
        <v>1</v>
      </c>
      <c r="BL458" s="65" t="s">
        <v>257</v>
      </c>
      <c r="BM458" s="55">
        <v>-6.1398083976577401E-2</v>
      </c>
      <c r="BN458" s="55">
        <v>3.0377376253508601E-2</v>
      </c>
      <c r="BO458" s="100">
        <v>4.3261344301545997E-2</v>
      </c>
      <c r="BP458" s="100">
        <v>1</v>
      </c>
      <c r="BQ458" s="65" t="s">
        <v>258</v>
      </c>
      <c r="BR458" s="71">
        <f t="shared" si="66"/>
        <v>0.81523404113058207</v>
      </c>
      <c r="BS458" s="13">
        <v>0.36657731549102002</v>
      </c>
      <c r="BT458" s="71">
        <f t="shared" si="67"/>
        <v>0.18379957219135712</v>
      </c>
      <c r="BU458" s="13">
        <v>0.66812807884849701</v>
      </c>
      <c r="BV458" s="71">
        <f t="shared" si="68"/>
        <v>0.74293839485447799</v>
      </c>
      <c r="BW458" s="13">
        <v>0.38872122830362799</v>
      </c>
      <c r="BX458" s="71">
        <f t="shared" si="69"/>
        <v>0.27075947984156823</v>
      </c>
      <c r="BY458" s="13">
        <v>0.60282276130282098</v>
      </c>
      <c r="BZ458" s="71">
        <f t="shared" si="70"/>
        <v>0.35729563946935017</v>
      </c>
      <c r="CA458" s="13">
        <v>0.55001201771032804</v>
      </c>
      <c r="CB458" s="71">
        <f t="shared" si="71"/>
        <v>3.9170456172500735E-2</v>
      </c>
      <c r="CC458" s="99">
        <v>0.84311135266235404</v>
      </c>
    </row>
    <row r="459" spans="2:81" x14ac:dyDescent="0.3">
      <c r="B459" s="88">
        <v>454</v>
      </c>
      <c r="C459" s="25" t="s">
        <v>100</v>
      </c>
      <c r="D459" s="19" t="s">
        <v>101</v>
      </c>
      <c r="E459" s="19" t="s">
        <v>302</v>
      </c>
      <c r="F459" s="19" t="s">
        <v>301</v>
      </c>
      <c r="G459" s="19">
        <v>127690479</v>
      </c>
      <c r="H459" s="19">
        <v>127701473</v>
      </c>
      <c r="I459" s="89" t="s">
        <v>303</v>
      </c>
      <c r="J459" s="19">
        <v>270342</v>
      </c>
      <c r="K459" s="19">
        <v>9637</v>
      </c>
      <c r="L459" s="19">
        <v>260705</v>
      </c>
      <c r="M459" s="19">
        <v>6775</v>
      </c>
      <c r="N459" s="19">
        <v>184445</v>
      </c>
      <c r="O459" s="19">
        <v>917</v>
      </c>
      <c r="P459" s="19">
        <v>24392</v>
      </c>
      <c r="Q459" s="19">
        <v>899</v>
      </c>
      <c r="R459" s="19">
        <v>25408</v>
      </c>
      <c r="S459" s="19">
        <v>1044</v>
      </c>
      <c r="T459" s="6">
        <v>26460</v>
      </c>
      <c r="U459" s="33">
        <v>-0.118313973614072</v>
      </c>
      <c r="V459" s="33">
        <v>5.26697473452701E-2</v>
      </c>
      <c r="W459" s="34">
        <v>2.4682465108319802E-2</v>
      </c>
      <c r="X459" s="34">
        <v>6.9926420179106302E-2</v>
      </c>
      <c r="Y459" s="59" t="s">
        <v>258</v>
      </c>
      <c r="Z459" s="33">
        <v>-0.14592168717038301</v>
      </c>
      <c r="AA459" s="33">
        <v>5.1491309331166399E-2</v>
      </c>
      <c r="AB459" s="34">
        <v>4.59824177888712E-3</v>
      </c>
      <c r="AC459" s="34">
        <v>1.1492902211330199E-2</v>
      </c>
      <c r="AD459" s="59" t="s">
        <v>250</v>
      </c>
      <c r="AE459" s="33">
        <v>-7.8926541518410508E-3</v>
      </c>
      <c r="AF459" s="33">
        <v>4.9243303479091401E-2</v>
      </c>
      <c r="AG459" s="34">
        <v>0.872661513111745</v>
      </c>
      <c r="AH459" s="34">
        <v>1</v>
      </c>
      <c r="AI459" s="35" t="s">
        <v>249</v>
      </c>
      <c r="AJ459" s="141">
        <f t="shared" si="63"/>
        <v>2.3452309180149644</v>
      </c>
      <c r="AK459" s="34">
        <v>0.12566693858012701</v>
      </c>
      <c r="AL459" s="144">
        <v>1</v>
      </c>
      <c r="AM459" s="141">
        <f t="shared" si="64"/>
        <v>3.7531611727156928</v>
      </c>
      <c r="AN459" s="34">
        <v>5.2707740064387901E-2</v>
      </c>
      <c r="AO459" s="144">
        <v>1</v>
      </c>
      <c r="AP459" s="141">
        <f t="shared" si="65"/>
        <v>0.14048324714630842</v>
      </c>
      <c r="AQ459" s="34">
        <v>0.70780107113363899</v>
      </c>
      <c r="AR459" s="144">
        <v>1</v>
      </c>
      <c r="AS459" s="155">
        <v>-0.145921709848116</v>
      </c>
      <c r="AT459" s="41">
        <v>5.14913319778907E-2</v>
      </c>
      <c r="AU459" s="42">
        <v>4.5982533759219898E-3</v>
      </c>
      <c r="AV459" s="42">
        <v>1.09479032379641E-2</v>
      </c>
      <c r="AW459" s="156" t="s">
        <v>250</v>
      </c>
      <c r="AX459" s="41">
        <v>-0.118314282920064</v>
      </c>
      <c r="AY459" s="41">
        <v>5.2669806275784298E-2</v>
      </c>
      <c r="AZ459" s="42">
        <v>2.4682250106125899E-2</v>
      </c>
      <c r="BA459" s="42">
        <v>6.9958162161963697E-2</v>
      </c>
      <c r="BB459" s="62" t="s">
        <v>258</v>
      </c>
      <c r="BC459" s="41">
        <v>0.25946055380382399</v>
      </c>
      <c r="BD459" s="41">
        <v>8.5024326877758502E-2</v>
      </c>
      <c r="BE459" s="42">
        <v>2.2762237764992199E-3</v>
      </c>
      <c r="BF459" s="42">
        <v>4.8092011849036997E-2</v>
      </c>
      <c r="BG459" s="62" t="s">
        <v>256</v>
      </c>
      <c r="BH459" s="55">
        <v>-5.9879513837319098E-2</v>
      </c>
      <c r="BI459" s="55">
        <v>3.7240730231715903E-2</v>
      </c>
      <c r="BJ459" s="100">
        <v>0.107856236637683</v>
      </c>
      <c r="BK459" s="100">
        <v>1</v>
      </c>
      <c r="BL459" s="65" t="s">
        <v>249</v>
      </c>
      <c r="BM459" s="55">
        <v>-4.2145370462321002E-2</v>
      </c>
      <c r="BN459" s="55">
        <v>3.7567419297943098E-2</v>
      </c>
      <c r="BO459" s="100">
        <v>0.26192213504846601</v>
      </c>
      <c r="BP459" s="100">
        <v>1</v>
      </c>
      <c r="BQ459" s="65" t="s">
        <v>254</v>
      </c>
      <c r="BR459" s="71">
        <f t="shared" si="66"/>
        <v>0.82062177386205526</v>
      </c>
      <c r="BS459" s="13">
        <v>0.364998436488636</v>
      </c>
      <c r="BT459" s="71">
        <f t="shared" si="67"/>
        <v>1.3861608688478353</v>
      </c>
      <c r="BU459" s="13">
        <v>0.239054508367124</v>
      </c>
      <c r="BV459" s="71">
        <f t="shared" si="68"/>
        <v>1.8332936037738774</v>
      </c>
      <c r="BW459" s="13">
        <v>0.17573901629769201</v>
      </c>
      <c r="BX459" s="71">
        <f t="shared" si="69"/>
        <v>2.6508514598017707</v>
      </c>
      <c r="BY459" s="13">
        <v>0.103494448446652</v>
      </c>
      <c r="BZ459" s="71">
        <f t="shared" si="70"/>
        <v>0.70902234067330316</v>
      </c>
      <c r="CA459" s="13">
        <v>0.399768562257444</v>
      </c>
      <c r="CB459" s="71">
        <f t="shared" si="71"/>
        <v>0.30583502275442759</v>
      </c>
      <c r="CC459" s="99">
        <v>0.58024729924018703</v>
      </c>
    </row>
    <row r="460" spans="2:81" x14ac:dyDescent="0.3">
      <c r="B460" s="88">
        <v>455</v>
      </c>
      <c r="C460" s="25" t="s">
        <v>100</v>
      </c>
      <c r="D460" s="19" t="s">
        <v>102</v>
      </c>
      <c r="E460" s="19" t="s">
        <v>302</v>
      </c>
      <c r="F460" s="19" t="s">
        <v>304</v>
      </c>
      <c r="G460" s="19">
        <v>127690479</v>
      </c>
      <c r="H460" s="19">
        <v>127729810</v>
      </c>
      <c r="I460" s="89" t="s">
        <v>303</v>
      </c>
      <c r="J460" s="19">
        <v>270342</v>
      </c>
      <c r="K460" s="19">
        <v>9637</v>
      </c>
      <c r="L460" s="19">
        <v>260705</v>
      </c>
      <c r="M460" s="19">
        <v>4070</v>
      </c>
      <c r="N460" s="19">
        <v>113052</v>
      </c>
      <c r="O460" s="19">
        <v>3618</v>
      </c>
      <c r="P460" s="19">
        <v>95784</v>
      </c>
      <c r="Q460" s="19">
        <v>829</v>
      </c>
      <c r="R460" s="19">
        <v>21233</v>
      </c>
      <c r="S460" s="19">
        <v>1112</v>
      </c>
      <c r="T460" s="6">
        <v>30635</v>
      </c>
      <c r="U460" s="33">
        <v>9.4403410453111097E-2</v>
      </c>
      <c r="V460" s="33">
        <v>3.3324923891727101E-2</v>
      </c>
      <c r="W460" s="34">
        <v>4.6139794120179899E-3</v>
      </c>
      <c r="X460" s="34">
        <v>8.5991999837741404E-3</v>
      </c>
      <c r="Y460" s="59" t="s">
        <v>256</v>
      </c>
      <c r="Z460" s="33">
        <v>-2.3075415160923402E-2</v>
      </c>
      <c r="AA460" s="33">
        <v>5.6341200435286898E-2</v>
      </c>
      <c r="AB460" s="34">
        <v>0.68212466707651398</v>
      </c>
      <c r="AC460" s="34">
        <v>1</v>
      </c>
      <c r="AD460" s="59" t="s">
        <v>254</v>
      </c>
      <c r="AE460" s="33">
        <v>-9.7022518757726196E-3</v>
      </c>
      <c r="AF460" s="33">
        <v>4.9242521068061602E-2</v>
      </c>
      <c r="AG460" s="34">
        <v>0.84380409389615696</v>
      </c>
      <c r="AH460" s="34">
        <v>1</v>
      </c>
      <c r="AI460" s="35" t="s">
        <v>249</v>
      </c>
      <c r="AJ460" s="141">
        <f t="shared" si="63"/>
        <v>3.0655827272459648</v>
      </c>
      <c r="AK460" s="34">
        <v>7.9966486447775195E-2</v>
      </c>
      <c r="AL460" s="144">
        <v>1</v>
      </c>
      <c r="AM460" s="141">
        <f t="shared" si="64"/>
        <v>3.194079114271612E-2</v>
      </c>
      <c r="AN460" s="34">
        <v>0.85815766810903205</v>
      </c>
      <c r="AO460" s="144">
        <v>1</v>
      </c>
      <c r="AP460" s="141">
        <f t="shared" si="65"/>
        <v>3.2209233158346646</v>
      </c>
      <c r="AQ460" s="34">
        <v>7.2702610833964607E-2</v>
      </c>
      <c r="AR460" s="144">
        <v>1</v>
      </c>
      <c r="AS460" s="155">
        <v>-2.3075555842693801E-2</v>
      </c>
      <c r="AT460" s="41">
        <v>5.6341238691735601E-2</v>
      </c>
      <c r="AU460" s="42">
        <v>0.68212303911410599</v>
      </c>
      <c r="AV460" s="42">
        <v>1</v>
      </c>
      <c r="AW460" s="156" t="s">
        <v>254</v>
      </c>
      <c r="AX460" s="41">
        <v>9.4403242683044397E-2</v>
      </c>
      <c r="AY460" s="41">
        <v>3.3324948625756599E-2</v>
      </c>
      <c r="AZ460" s="42">
        <v>4.61408242215792E-3</v>
      </c>
      <c r="BA460" s="42">
        <v>8.5991743322836097E-3</v>
      </c>
      <c r="BB460" s="62" t="s">
        <v>256</v>
      </c>
      <c r="BC460" s="41">
        <v>-8.2572842079900205E-2</v>
      </c>
      <c r="BD460" s="41">
        <v>7.5337049767179101E-2</v>
      </c>
      <c r="BE460" s="42">
        <v>0.27305881843968099</v>
      </c>
      <c r="BF460" s="42">
        <v>1</v>
      </c>
      <c r="BG460" s="62" t="s">
        <v>250</v>
      </c>
      <c r="BH460" s="55">
        <v>-5.9879513837319098E-2</v>
      </c>
      <c r="BI460" s="55">
        <v>3.7240730231715903E-2</v>
      </c>
      <c r="BJ460" s="100">
        <v>0.107856236637683</v>
      </c>
      <c r="BK460" s="100">
        <v>1</v>
      </c>
      <c r="BL460" s="65" t="s">
        <v>249</v>
      </c>
      <c r="BM460" s="55">
        <v>7.3395164926511505E-2</v>
      </c>
      <c r="BN460" s="55">
        <v>2.9755507883715102E-2</v>
      </c>
      <c r="BO460" s="100">
        <v>1.36399701914055E-2</v>
      </c>
      <c r="BP460" s="100">
        <v>0.188797188051125</v>
      </c>
      <c r="BQ460" s="65" t="s">
        <v>256</v>
      </c>
      <c r="BR460" s="71">
        <f t="shared" si="66"/>
        <v>9.5311147156021665</v>
      </c>
      <c r="BS460" s="13">
        <v>2.0201738164243701E-3</v>
      </c>
      <c r="BT460" s="71">
        <f t="shared" si="67"/>
        <v>0.2211219790217587</v>
      </c>
      <c r="BU460" s="13">
        <v>0.63818635327070306</v>
      </c>
      <c r="BV460" s="71">
        <f t="shared" si="68"/>
        <v>0.29697027791514885</v>
      </c>
      <c r="BW460" s="13">
        <v>0.58578804820052699</v>
      </c>
      <c r="BX460" s="71">
        <f t="shared" si="69"/>
        <v>2.2924167834930111</v>
      </c>
      <c r="BY460" s="13">
        <v>0.13000734798244501</v>
      </c>
      <c r="BZ460" s="71">
        <f t="shared" si="70"/>
        <v>0.66053441386745171</v>
      </c>
      <c r="CA460" s="13">
        <v>0.41637133848053798</v>
      </c>
      <c r="CB460" s="71">
        <f t="shared" si="71"/>
        <v>2.086021095562733</v>
      </c>
      <c r="CC460" s="99">
        <v>0.14865279477576601</v>
      </c>
    </row>
    <row r="461" spans="2:81" x14ac:dyDescent="0.3">
      <c r="B461" s="88">
        <v>456</v>
      </c>
      <c r="C461" s="25" t="s">
        <v>100</v>
      </c>
      <c r="D461" s="19" t="s">
        <v>109</v>
      </c>
      <c r="E461" s="19" t="s">
        <v>302</v>
      </c>
      <c r="F461" s="19" t="s">
        <v>302</v>
      </c>
      <c r="G461" s="19">
        <v>127690479</v>
      </c>
      <c r="H461" s="19">
        <v>127771006</v>
      </c>
      <c r="I461" s="89" t="s">
        <v>303</v>
      </c>
      <c r="J461" s="19">
        <v>270342</v>
      </c>
      <c r="K461" s="19">
        <v>9637</v>
      </c>
      <c r="L461" s="19">
        <v>260705</v>
      </c>
      <c r="M461" s="19">
        <v>2856</v>
      </c>
      <c r="N461" s="19">
        <v>72821</v>
      </c>
      <c r="O461" s="19">
        <v>4836</v>
      </c>
      <c r="P461" s="19">
        <v>136012</v>
      </c>
      <c r="Q461" s="19">
        <v>728</v>
      </c>
      <c r="R461" s="19">
        <v>17540</v>
      </c>
      <c r="S461" s="19">
        <v>1215</v>
      </c>
      <c r="T461" s="6">
        <v>34327</v>
      </c>
      <c r="U461" s="33">
        <v>-4.9800051089661401E-2</v>
      </c>
      <c r="V461" s="33">
        <v>3.4537505055333602E-2</v>
      </c>
      <c r="W461" s="34">
        <v>0.14932713431866501</v>
      </c>
      <c r="X461" s="34">
        <v>1</v>
      </c>
      <c r="Y461" s="59" t="s">
        <v>254</v>
      </c>
      <c r="Z461" s="33">
        <v>7.3817308798645304E-4</v>
      </c>
      <c r="AA461" s="33">
        <v>6.1951346563012502E-2</v>
      </c>
      <c r="AB461" s="34">
        <v>0.99049313685153395</v>
      </c>
      <c r="AC461" s="34">
        <v>1</v>
      </c>
      <c r="AD461" s="59" t="s">
        <v>254</v>
      </c>
      <c r="AE461" s="33">
        <v>-0.14316406354594499</v>
      </c>
      <c r="AF461" s="33">
        <v>4.9951187522712298E-2</v>
      </c>
      <c r="AG461" s="34">
        <v>4.1559015455029501E-3</v>
      </c>
      <c r="AH461" s="34">
        <v>7.0421875177713701E-3</v>
      </c>
      <c r="AI461" s="35" t="s">
        <v>250</v>
      </c>
      <c r="AJ461" s="141">
        <f t="shared" si="63"/>
        <v>2.3635933956024697</v>
      </c>
      <c r="AK461" s="34">
        <v>0.124195813357715</v>
      </c>
      <c r="AL461" s="144">
        <v>1</v>
      </c>
      <c r="AM461" s="141">
        <f t="shared" si="64"/>
        <v>3.2697864947691815</v>
      </c>
      <c r="AN461" s="34">
        <v>7.05668070290318E-2</v>
      </c>
      <c r="AO461" s="144">
        <v>1</v>
      </c>
      <c r="AP461" s="141">
        <f t="shared" si="65"/>
        <v>0.50769415176099431</v>
      </c>
      <c r="AQ461" s="34">
        <v>0.47613874741501</v>
      </c>
      <c r="AR461" s="144">
        <v>1</v>
      </c>
      <c r="AS461" s="155">
        <v>7.3834365643470599E-4</v>
      </c>
      <c r="AT461" s="41">
        <v>6.1951210943571297E-2</v>
      </c>
      <c r="AU461" s="42">
        <v>0.99049091940459699</v>
      </c>
      <c r="AV461" s="42">
        <v>1</v>
      </c>
      <c r="AW461" s="156" t="s">
        <v>254</v>
      </c>
      <c r="AX461" s="41">
        <v>-4.9799974124540902E-2</v>
      </c>
      <c r="AY461" s="41">
        <v>3.45374799940079E-2</v>
      </c>
      <c r="AZ461" s="42">
        <v>0.14932746785576301</v>
      </c>
      <c r="BA461" s="42">
        <v>1</v>
      </c>
      <c r="BB461" s="62" t="s">
        <v>254</v>
      </c>
      <c r="BC461" s="41">
        <v>-9.5988707168654902E-2</v>
      </c>
      <c r="BD461" s="41">
        <v>7.7476025479586902E-2</v>
      </c>
      <c r="BE461" s="42">
        <v>0.21536504114934099</v>
      </c>
      <c r="BF461" s="42">
        <v>1</v>
      </c>
      <c r="BG461" s="62" t="s">
        <v>250</v>
      </c>
      <c r="BH461" s="55">
        <v>-5.9879513837319098E-2</v>
      </c>
      <c r="BI461" s="55">
        <v>3.7240730231715903E-2</v>
      </c>
      <c r="BJ461" s="100">
        <v>0.107856236637683</v>
      </c>
      <c r="BK461" s="100">
        <v>1</v>
      </c>
      <c r="BL461" s="65" t="s">
        <v>249</v>
      </c>
      <c r="BM461" s="55">
        <v>-6.91387483678821E-2</v>
      </c>
      <c r="BN461" s="55">
        <v>3.09159972775431E-2</v>
      </c>
      <c r="BO461" s="100">
        <v>2.53293662726711E-2</v>
      </c>
      <c r="BP461" s="100">
        <v>0.29922588019241703</v>
      </c>
      <c r="BQ461" s="65" t="s">
        <v>250</v>
      </c>
      <c r="BR461" s="71">
        <f t="shared" si="66"/>
        <v>3.9382535363966034E-2</v>
      </c>
      <c r="BS461" s="13">
        <v>0.84269273901599495</v>
      </c>
      <c r="BT461" s="71">
        <f t="shared" si="67"/>
        <v>0.17405686183944999</v>
      </c>
      <c r="BU461" s="13">
        <v>0.67653122951855604</v>
      </c>
      <c r="BV461" s="71">
        <f t="shared" si="68"/>
        <v>0.70327570478848611</v>
      </c>
      <c r="BW461" s="13">
        <v>0.40168519421162802</v>
      </c>
      <c r="BX461" s="71">
        <f t="shared" si="69"/>
        <v>1.0185690920521258</v>
      </c>
      <c r="BY461" s="13">
        <v>0.31285866513037303</v>
      </c>
      <c r="BZ461" s="71">
        <f t="shared" si="70"/>
        <v>1.7867925058539771</v>
      </c>
      <c r="CA461" s="13">
        <v>0.181317453059402</v>
      </c>
      <c r="CB461" s="71">
        <f t="shared" si="71"/>
        <v>1.5879090941934262</v>
      </c>
      <c r="CC461" s="99">
        <v>0.20762512045034801</v>
      </c>
    </row>
    <row r="462" spans="2:81" x14ac:dyDescent="0.3">
      <c r="B462" s="88">
        <v>457</v>
      </c>
      <c r="C462" s="25" t="s">
        <v>100</v>
      </c>
      <c r="D462" s="19" t="s">
        <v>122</v>
      </c>
      <c r="E462" s="19" t="s">
        <v>302</v>
      </c>
      <c r="F462" s="19" t="s">
        <v>301</v>
      </c>
      <c r="G462" s="19">
        <v>127690479</v>
      </c>
      <c r="H462" s="19">
        <v>127861766</v>
      </c>
      <c r="I462" s="89" t="s">
        <v>303</v>
      </c>
      <c r="J462" s="19">
        <v>270342</v>
      </c>
      <c r="K462" s="19">
        <v>9637</v>
      </c>
      <c r="L462" s="19">
        <v>260705</v>
      </c>
      <c r="M462" s="19">
        <v>5132</v>
      </c>
      <c r="N462" s="19">
        <v>139282</v>
      </c>
      <c r="O462" s="19">
        <v>2559</v>
      </c>
      <c r="P462" s="19">
        <v>69553</v>
      </c>
      <c r="Q462" s="19">
        <v>1327</v>
      </c>
      <c r="R462" s="19">
        <v>36644</v>
      </c>
      <c r="S462" s="19">
        <v>616</v>
      </c>
      <c r="T462" s="6">
        <v>15224</v>
      </c>
      <c r="U462" s="33">
        <v>7.9478081057705194E-2</v>
      </c>
      <c r="V462" s="33">
        <v>3.5215403152390003E-2</v>
      </c>
      <c r="W462" s="34">
        <v>2.40135472696585E-2</v>
      </c>
      <c r="X462" s="34">
        <v>6.7594302672587994E-2</v>
      </c>
      <c r="Y462" s="59" t="s">
        <v>252</v>
      </c>
      <c r="Z462" s="33">
        <v>-5.6022492990945201E-2</v>
      </c>
      <c r="AA462" s="33">
        <v>4.4911096490771699E-2</v>
      </c>
      <c r="AB462" s="34">
        <v>0.21224767405664599</v>
      </c>
      <c r="AC462" s="34">
        <v>1</v>
      </c>
      <c r="AD462" s="59" t="s">
        <v>250</v>
      </c>
      <c r="AE462" s="33">
        <v>1.77634576157133E-2</v>
      </c>
      <c r="AF462" s="33">
        <v>6.3512101113260999E-2</v>
      </c>
      <c r="AG462" s="34">
        <v>0.77971827400285199</v>
      </c>
      <c r="AH462" s="34">
        <v>1</v>
      </c>
      <c r="AI462" s="35" t="s">
        <v>252</v>
      </c>
      <c r="AJ462" s="141">
        <f t="shared" si="63"/>
        <v>0.72217644708473372</v>
      </c>
      <c r="AK462" s="34">
        <v>0.395430921738323</v>
      </c>
      <c r="AL462" s="144">
        <v>1</v>
      </c>
      <c r="AM462" s="141">
        <f t="shared" si="64"/>
        <v>0.89977726701515959</v>
      </c>
      <c r="AN462" s="34">
        <v>0.342841441061629</v>
      </c>
      <c r="AO462" s="144">
        <v>1</v>
      </c>
      <c r="AP462" s="141">
        <f t="shared" si="65"/>
        <v>5.6369867836428611</v>
      </c>
      <c r="AQ462" s="34">
        <v>1.7585404927736199E-2</v>
      </c>
      <c r="AR462" s="144">
        <v>4.6572545038870199E-2</v>
      </c>
      <c r="AS462" s="155">
        <v>-5.6022591126848903E-2</v>
      </c>
      <c r="AT462" s="41">
        <v>4.4911115518430599E-2</v>
      </c>
      <c r="AU462" s="42">
        <v>0.21224706693582701</v>
      </c>
      <c r="AV462" s="42">
        <v>1</v>
      </c>
      <c r="AW462" s="156" t="s">
        <v>250</v>
      </c>
      <c r="AX462" s="41">
        <v>7.9478199265676799E-2</v>
      </c>
      <c r="AY462" s="41">
        <v>3.5215422530460602E-2</v>
      </c>
      <c r="AZ462" s="42">
        <v>2.4013415099248099E-2</v>
      </c>
      <c r="BA462" s="42">
        <v>6.8123848414056401E-2</v>
      </c>
      <c r="BB462" s="62" t="s">
        <v>252</v>
      </c>
      <c r="BC462" s="41">
        <v>-1.00438598870758E-2</v>
      </c>
      <c r="BD462" s="41">
        <v>8.0364352591621002E-2</v>
      </c>
      <c r="BE462" s="42">
        <v>0.90054014141503003</v>
      </c>
      <c r="BF462" s="42">
        <v>1</v>
      </c>
      <c r="BG462" s="62" t="s">
        <v>248</v>
      </c>
      <c r="BH462" s="55">
        <v>-5.9879513837319098E-2</v>
      </c>
      <c r="BI462" s="55">
        <v>3.7240730231715903E-2</v>
      </c>
      <c r="BJ462" s="100">
        <v>0.107856236637683</v>
      </c>
      <c r="BK462" s="100">
        <v>1</v>
      </c>
      <c r="BL462" s="65" t="s">
        <v>249</v>
      </c>
      <c r="BM462" s="55">
        <v>7.9646140784796093E-2</v>
      </c>
      <c r="BN462" s="55">
        <v>3.1644658694012999E-2</v>
      </c>
      <c r="BO462" s="100">
        <v>1.1839561925497699E-2</v>
      </c>
      <c r="BP462" s="100">
        <v>0.18842111931775199</v>
      </c>
      <c r="BQ462" s="65" t="s">
        <v>252</v>
      </c>
      <c r="BR462" s="71">
        <f t="shared" si="66"/>
        <v>7.3926777066979881</v>
      </c>
      <c r="BS462" s="13">
        <v>6.5489921716749104E-3</v>
      </c>
      <c r="BT462" s="71">
        <f t="shared" si="67"/>
        <v>1.2600471971100084E-5</v>
      </c>
      <c r="BU462" s="13">
        <v>0.99716774367233096</v>
      </c>
      <c r="BV462" s="71">
        <f t="shared" si="68"/>
        <v>4.3704878057058069E-3</v>
      </c>
      <c r="BW462" s="13">
        <v>0.94729051613382698</v>
      </c>
      <c r="BX462" s="71">
        <f t="shared" si="69"/>
        <v>6.0979436124181197</v>
      </c>
      <c r="BY462" s="13">
        <v>1.3533928440605501E-2</v>
      </c>
      <c r="BZ462" s="71">
        <f t="shared" si="70"/>
        <v>1.1121214307583978</v>
      </c>
      <c r="CA462" s="13">
        <v>0.29162126109824399</v>
      </c>
      <c r="CB462" s="71">
        <f t="shared" si="71"/>
        <v>0.76054341810899873</v>
      </c>
      <c r="CC462" s="99">
        <v>0.38315851484109198</v>
      </c>
    </row>
    <row r="463" spans="2:81" x14ac:dyDescent="0.3">
      <c r="B463" s="88">
        <v>458</v>
      </c>
      <c r="C463" s="25" t="s">
        <v>100</v>
      </c>
      <c r="D463" s="19" t="s">
        <v>150</v>
      </c>
      <c r="E463" s="19" t="s">
        <v>302</v>
      </c>
      <c r="F463" s="19" t="s">
        <v>301</v>
      </c>
      <c r="G463" s="19">
        <v>127690479</v>
      </c>
      <c r="H463" s="19">
        <v>127934102</v>
      </c>
      <c r="I463" s="89" t="s">
        <v>303</v>
      </c>
      <c r="J463" s="19">
        <v>270342</v>
      </c>
      <c r="K463" s="19">
        <v>9637</v>
      </c>
      <c r="L463" s="19">
        <v>260705</v>
      </c>
      <c r="M463" s="19">
        <v>5008</v>
      </c>
      <c r="N463" s="19">
        <v>133563</v>
      </c>
      <c r="O463" s="19">
        <v>2683</v>
      </c>
      <c r="P463" s="19">
        <v>75272</v>
      </c>
      <c r="Q463" s="19">
        <v>1368</v>
      </c>
      <c r="R463" s="19">
        <v>34618</v>
      </c>
      <c r="S463" s="19">
        <v>575</v>
      </c>
      <c r="T463" s="6">
        <v>17250</v>
      </c>
      <c r="U463" s="33">
        <v>-1.1362227266352499E-3</v>
      </c>
      <c r="V463" s="33">
        <v>3.4772998459936602E-2</v>
      </c>
      <c r="W463" s="34">
        <v>0.973933416308841</v>
      </c>
      <c r="X463" s="34">
        <v>1</v>
      </c>
      <c r="Y463" s="59" t="s">
        <v>260</v>
      </c>
      <c r="Z463" s="33">
        <v>-4.4490931889599704E-3</v>
      </c>
      <c r="AA463" s="33">
        <v>4.5274550645308401E-2</v>
      </c>
      <c r="AB463" s="34">
        <v>0.92171854660304298</v>
      </c>
      <c r="AC463" s="34">
        <v>1</v>
      </c>
      <c r="AD463" s="59" t="s">
        <v>259</v>
      </c>
      <c r="AE463" s="33">
        <v>-0.18065517326630101</v>
      </c>
      <c r="AF463" s="33">
        <v>6.2846148535839599E-2</v>
      </c>
      <c r="AG463" s="34">
        <v>4.0458786073608996E-3</v>
      </c>
      <c r="AH463" s="34">
        <v>6.8553927911017502E-3</v>
      </c>
      <c r="AI463" s="35" t="s">
        <v>250</v>
      </c>
      <c r="AJ463" s="141">
        <f t="shared" si="63"/>
        <v>6.24700604874484</v>
      </c>
      <c r="AK463" s="34">
        <v>1.2440340439241301E-2</v>
      </c>
      <c r="AL463" s="144">
        <v>1</v>
      </c>
      <c r="AM463" s="141">
        <f t="shared" si="64"/>
        <v>5.1752611859814843</v>
      </c>
      <c r="AN463" s="34">
        <v>2.2910726973840501E-2</v>
      </c>
      <c r="AO463" s="144">
        <v>1</v>
      </c>
      <c r="AP463" s="141">
        <f t="shared" si="65"/>
        <v>3.3676868209577232E-3</v>
      </c>
      <c r="AQ463" s="34">
        <v>0.95372331898596496</v>
      </c>
      <c r="AR463" s="144">
        <v>1</v>
      </c>
      <c r="AS463" s="155">
        <v>-4.4492084589075704E-3</v>
      </c>
      <c r="AT463" s="41">
        <v>4.5274489580323797E-2</v>
      </c>
      <c r="AU463" s="42">
        <v>0.92171641971042295</v>
      </c>
      <c r="AV463" s="42">
        <v>1</v>
      </c>
      <c r="AW463" s="156" t="s">
        <v>259</v>
      </c>
      <c r="AX463" s="41">
        <v>-1.13616059149E-3</v>
      </c>
      <c r="AY463" s="41">
        <v>3.4772957565918597E-2</v>
      </c>
      <c r="AZ463" s="42">
        <v>0.97393481062875997</v>
      </c>
      <c r="BA463" s="42">
        <v>1</v>
      </c>
      <c r="BB463" s="62" t="s">
        <v>260</v>
      </c>
      <c r="BC463" s="41">
        <v>-0.17491300916884001</v>
      </c>
      <c r="BD463" s="41">
        <v>7.9752251398166801E-2</v>
      </c>
      <c r="BE463" s="42">
        <v>2.8292637174707501E-2</v>
      </c>
      <c r="BF463" s="42">
        <v>1</v>
      </c>
      <c r="BG463" s="62" t="s">
        <v>250</v>
      </c>
      <c r="BH463" s="55">
        <v>-5.9879513837319098E-2</v>
      </c>
      <c r="BI463" s="55">
        <v>3.7240730231715903E-2</v>
      </c>
      <c r="BJ463" s="100">
        <v>0.107856236637683</v>
      </c>
      <c r="BK463" s="100">
        <v>1</v>
      </c>
      <c r="BL463" s="65" t="s">
        <v>249</v>
      </c>
      <c r="BM463" s="55">
        <v>-3.34121535163414E-2</v>
      </c>
      <c r="BN463" s="55">
        <v>3.12582771850584E-2</v>
      </c>
      <c r="BO463" s="100">
        <v>0.28511212202608799</v>
      </c>
      <c r="BP463" s="100">
        <v>1</v>
      </c>
      <c r="BQ463" s="65" t="s">
        <v>250</v>
      </c>
      <c r="BR463" s="71">
        <f t="shared" si="66"/>
        <v>1.3292487828190072</v>
      </c>
      <c r="BS463" s="13">
        <v>0.24893890406251201</v>
      </c>
      <c r="BT463" s="71">
        <f t="shared" si="67"/>
        <v>0.47649621359074895</v>
      </c>
      <c r="BU463" s="13">
        <v>0.49001368901369202</v>
      </c>
      <c r="BV463" s="71">
        <f t="shared" si="68"/>
        <v>0.89404662755407116</v>
      </c>
      <c r="BW463" s="13">
        <v>0.34438306102795102</v>
      </c>
      <c r="BX463" s="71">
        <f t="shared" si="69"/>
        <v>0.27713786739672169</v>
      </c>
      <c r="BY463" s="13">
        <v>0.59858332557672</v>
      </c>
      <c r="BZ463" s="71">
        <f t="shared" si="70"/>
        <v>2.7333892165988325</v>
      </c>
      <c r="CA463" s="13">
        <v>9.8270541138526707E-2</v>
      </c>
      <c r="CB463" s="71">
        <f t="shared" si="71"/>
        <v>4.4005980533301869</v>
      </c>
      <c r="CC463" s="99">
        <v>3.5926329832783301E-2</v>
      </c>
    </row>
    <row r="464" spans="2:81" x14ac:dyDescent="0.3">
      <c r="B464" s="88">
        <v>459</v>
      </c>
      <c r="C464" s="25" t="s">
        <v>100</v>
      </c>
      <c r="D464" s="19" t="s">
        <v>152</v>
      </c>
      <c r="E464" s="19" t="s">
        <v>302</v>
      </c>
      <c r="F464" s="19" t="s">
        <v>301</v>
      </c>
      <c r="G464" s="19">
        <v>127690479</v>
      </c>
      <c r="H464" s="19">
        <v>127939977</v>
      </c>
      <c r="I464" s="89" t="s">
        <v>303</v>
      </c>
      <c r="J464" s="19">
        <v>270342</v>
      </c>
      <c r="K464" s="19">
        <v>9637</v>
      </c>
      <c r="L464" s="19">
        <v>260705</v>
      </c>
      <c r="M464" s="19">
        <v>6512</v>
      </c>
      <c r="N464" s="19">
        <v>178849</v>
      </c>
      <c r="O464" s="19">
        <v>1180</v>
      </c>
      <c r="P464" s="19">
        <v>29987</v>
      </c>
      <c r="Q464" s="19">
        <v>1637</v>
      </c>
      <c r="R464" s="19">
        <v>44186</v>
      </c>
      <c r="S464" s="19">
        <v>306</v>
      </c>
      <c r="T464" s="6">
        <v>7682</v>
      </c>
      <c r="U464" s="33">
        <v>-4.8940783109463697E-2</v>
      </c>
      <c r="V464" s="33">
        <v>4.61928657152373E-2</v>
      </c>
      <c r="W464" s="34">
        <v>0.28937762889984298</v>
      </c>
      <c r="X464" s="34">
        <v>1</v>
      </c>
      <c r="Y464" s="59" t="s">
        <v>258</v>
      </c>
      <c r="Z464" s="33">
        <v>-3.32493154490155E-2</v>
      </c>
      <c r="AA464" s="33">
        <v>4.0270483953585498E-2</v>
      </c>
      <c r="AB464" s="34">
        <v>0.409002798780774</v>
      </c>
      <c r="AC464" s="34">
        <v>1</v>
      </c>
      <c r="AD464" s="59" t="s">
        <v>249</v>
      </c>
      <c r="AE464" s="33">
        <v>-0.26429868378604099</v>
      </c>
      <c r="AF464" s="33">
        <v>9.0022726823109994E-2</v>
      </c>
      <c r="AG464" s="34">
        <v>3.32570083296927E-3</v>
      </c>
      <c r="AH464" s="34">
        <v>5.4938869371784398E-3</v>
      </c>
      <c r="AI464" s="35" t="s">
        <v>250</v>
      </c>
      <c r="AJ464" s="141">
        <f t="shared" si="63"/>
        <v>4.5301430349707452</v>
      </c>
      <c r="AK464" s="34">
        <v>3.3302834123012597E-2</v>
      </c>
      <c r="AL464" s="144">
        <v>1</v>
      </c>
      <c r="AM464" s="141">
        <f t="shared" si="64"/>
        <v>5.4888845052206419</v>
      </c>
      <c r="AN464" s="34">
        <v>1.91377496823825E-2</v>
      </c>
      <c r="AO464" s="144">
        <v>1</v>
      </c>
      <c r="AP464" s="141">
        <f t="shared" si="65"/>
        <v>6.5563209847918913E-2</v>
      </c>
      <c r="AQ464" s="34">
        <v>0.79790980583057802</v>
      </c>
      <c r="AR464" s="144">
        <v>1</v>
      </c>
      <c r="AS464" s="155">
        <v>-3.3249264617369899E-2</v>
      </c>
      <c r="AT464" s="41">
        <v>4.0270448180599702E-2</v>
      </c>
      <c r="AU464" s="42">
        <v>0.40900309884667102</v>
      </c>
      <c r="AV464" s="42">
        <v>1</v>
      </c>
      <c r="AW464" s="156" t="s">
        <v>249</v>
      </c>
      <c r="AX464" s="41">
        <v>-4.8940601248360402E-2</v>
      </c>
      <c r="AY464" s="41">
        <v>4.61928355903298E-2</v>
      </c>
      <c r="AZ464" s="42">
        <v>0.28937910645835901</v>
      </c>
      <c r="BA464" s="42">
        <v>1</v>
      </c>
      <c r="BB464" s="62" t="s">
        <v>258</v>
      </c>
      <c r="BC464" s="41">
        <v>-0.17121375374693601</v>
      </c>
      <c r="BD464" s="41">
        <v>0.106244351974922</v>
      </c>
      <c r="BE464" s="42">
        <v>0.10706877729354899</v>
      </c>
      <c r="BF464" s="42">
        <v>1</v>
      </c>
      <c r="BG464" s="62" t="s">
        <v>259</v>
      </c>
      <c r="BH464" s="55">
        <v>-5.9879513837319098E-2</v>
      </c>
      <c r="BI464" s="55">
        <v>3.7240730231715903E-2</v>
      </c>
      <c r="BJ464" s="100">
        <v>0.107856236637683</v>
      </c>
      <c r="BK464" s="100">
        <v>1</v>
      </c>
      <c r="BL464" s="65" t="s">
        <v>249</v>
      </c>
      <c r="BM464" s="55">
        <v>-8.4946611339061603E-2</v>
      </c>
      <c r="BN464" s="55">
        <v>4.1562225612055602E-2</v>
      </c>
      <c r="BO464" s="100">
        <v>4.09691845900262E-2</v>
      </c>
      <c r="BP464" s="100">
        <v>1</v>
      </c>
      <c r="BQ464" s="65" t="s">
        <v>258</v>
      </c>
      <c r="BR464" s="71">
        <f t="shared" si="66"/>
        <v>3.3986830191522294E-2</v>
      </c>
      <c r="BS464" s="13">
        <v>0.85373483297228703</v>
      </c>
      <c r="BT464" s="71">
        <f t="shared" si="67"/>
        <v>0.33575568586175403</v>
      </c>
      <c r="BU464" s="13">
        <v>0.56228942633314405</v>
      </c>
      <c r="BV464" s="71">
        <f t="shared" si="68"/>
        <v>0.23571470757505839</v>
      </c>
      <c r="BW464" s="13">
        <v>0.62731845707383205</v>
      </c>
      <c r="BX464" s="71">
        <f t="shared" si="69"/>
        <v>0.79800127876404259</v>
      </c>
      <c r="BY464" s="13">
        <v>0.37169162694174201</v>
      </c>
      <c r="BZ464" s="71">
        <f t="shared" si="70"/>
        <v>4.4028404258868328</v>
      </c>
      <c r="CA464" s="13">
        <v>3.5879125103123702E-2</v>
      </c>
      <c r="CB464" s="71">
        <f t="shared" si="71"/>
        <v>3.2718439058874611</v>
      </c>
      <c r="CC464" s="99">
        <v>7.0478365817261607E-2</v>
      </c>
    </row>
    <row r="465" spans="2:81" x14ac:dyDescent="0.3">
      <c r="B465" s="88">
        <v>460</v>
      </c>
      <c r="C465" s="25" t="s">
        <v>100</v>
      </c>
      <c r="D465" s="19" t="s">
        <v>153</v>
      </c>
      <c r="E465" s="19" t="s">
        <v>302</v>
      </c>
      <c r="F465" s="19" t="s">
        <v>301</v>
      </c>
      <c r="G465" s="19">
        <v>127690479</v>
      </c>
      <c r="H465" s="19">
        <v>127958041</v>
      </c>
      <c r="I465" s="89" t="s">
        <v>303</v>
      </c>
      <c r="J465" s="19">
        <v>270342</v>
      </c>
      <c r="K465" s="19">
        <v>9637</v>
      </c>
      <c r="L465" s="19">
        <v>260705</v>
      </c>
      <c r="M465" s="19">
        <v>3878</v>
      </c>
      <c r="N465" s="19">
        <v>102285</v>
      </c>
      <c r="O465" s="19">
        <v>3813</v>
      </c>
      <c r="P465" s="19">
        <v>106552</v>
      </c>
      <c r="Q465" s="19">
        <v>1075</v>
      </c>
      <c r="R465" s="19">
        <v>26887</v>
      </c>
      <c r="S465" s="19">
        <v>867</v>
      </c>
      <c r="T465" s="6">
        <v>24981</v>
      </c>
      <c r="U465" s="33">
        <v>-4.02531537050917E-2</v>
      </c>
      <c r="V465" s="33">
        <v>3.32580984341459E-2</v>
      </c>
      <c r="W465" s="34">
        <v>0.22615368103934899</v>
      </c>
      <c r="X465" s="34">
        <v>1</v>
      </c>
      <c r="Y465" s="59" t="s">
        <v>258</v>
      </c>
      <c r="Z465" s="33">
        <v>1.5680642634406598E-2</v>
      </c>
      <c r="AA465" s="33">
        <v>5.1118751245238001E-2</v>
      </c>
      <c r="AB465" s="34">
        <v>0.75903417964490405</v>
      </c>
      <c r="AC465" s="34">
        <v>1</v>
      </c>
      <c r="AD465" s="59" t="s">
        <v>256</v>
      </c>
      <c r="AE465" s="33">
        <v>-0.1930100564858</v>
      </c>
      <c r="AF465" s="33">
        <v>5.4581977700813598E-2</v>
      </c>
      <c r="AG465" s="34">
        <v>4.0600420471373399E-4</v>
      </c>
      <c r="AH465" s="34">
        <v>7.4101629367170397E-4</v>
      </c>
      <c r="AI465" s="35" t="s">
        <v>250</v>
      </c>
      <c r="AJ465" s="141">
        <f t="shared" si="63"/>
        <v>5.7118715978568888</v>
      </c>
      <c r="AK465" s="34">
        <v>1.6850564971187799E-2</v>
      </c>
      <c r="AL465" s="144">
        <v>1</v>
      </c>
      <c r="AM465" s="141">
        <f t="shared" si="64"/>
        <v>7.7877903163949709</v>
      </c>
      <c r="AN465" s="34">
        <v>5.2600488795664603E-3</v>
      </c>
      <c r="AO465" s="144">
        <v>1.0962087960713299E-2</v>
      </c>
      <c r="AP465" s="141">
        <f t="shared" si="65"/>
        <v>0.84119330873600895</v>
      </c>
      <c r="AQ465" s="34">
        <v>0.35905570683545002</v>
      </c>
      <c r="AR465" s="144">
        <v>1</v>
      </c>
      <c r="AS465" s="155">
        <v>1.5680912255600098E-2</v>
      </c>
      <c r="AT465" s="41">
        <v>5.1118671907525101E-2</v>
      </c>
      <c r="AU465" s="42">
        <v>0.75902980227877004</v>
      </c>
      <c r="AV465" s="42">
        <v>1</v>
      </c>
      <c r="AW465" s="156" t="s">
        <v>256</v>
      </c>
      <c r="AX465" s="41">
        <v>-4.0252736895103697E-2</v>
      </c>
      <c r="AY465" s="41">
        <v>3.3258064683237699E-2</v>
      </c>
      <c r="AZ465" s="42">
        <v>0.226158017059822</v>
      </c>
      <c r="BA465" s="42">
        <v>1</v>
      </c>
      <c r="BB465" s="62" t="s">
        <v>258</v>
      </c>
      <c r="BC465" s="41">
        <v>-0.16529536215818999</v>
      </c>
      <c r="BD465" s="41">
        <v>7.4747095993017307E-2</v>
      </c>
      <c r="BE465" s="42">
        <v>2.7008488556564101E-2</v>
      </c>
      <c r="BF465" s="42">
        <v>1</v>
      </c>
      <c r="BG465" s="62" t="s">
        <v>250</v>
      </c>
      <c r="BH465" s="55">
        <v>-5.9879513837319098E-2</v>
      </c>
      <c r="BI465" s="55">
        <v>3.7240730231715903E-2</v>
      </c>
      <c r="BJ465" s="100">
        <v>0.107856236637683</v>
      </c>
      <c r="BK465" s="100">
        <v>1</v>
      </c>
      <c r="BL465" s="65" t="s">
        <v>249</v>
      </c>
      <c r="BM465" s="55">
        <v>-7.2180977711244695E-2</v>
      </c>
      <c r="BN465" s="55">
        <v>2.9758607268270301E-2</v>
      </c>
      <c r="BO465" s="100">
        <v>1.52852272432437E-2</v>
      </c>
      <c r="BP465" s="100">
        <v>0.19122304211826499</v>
      </c>
      <c r="BQ465" s="65" t="s">
        <v>258</v>
      </c>
      <c r="BR465" s="71">
        <f t="shared" si="66"/>
        <v>0.15451190070781839</v>
      </c>
      <c r="BS465" s="13">
        <v>0.69426038188248396</v>
      </c>
      <c r="BT465" s="71">
        <f t="shared" si="67"/>
        <v>0.51182322773304167</v>
      </c>
      <c r="BU465" s="13">
        <v>0.474350658142287</v>
      </c>
      <c r="BV465" s="71">
        <f t="shared" si="68"/>
        <v>1.4273347693027219</v>
      </c>
      <c r="BW465" s="13">
        <v>0.23219989846598599</v>
      </c>
      <c r="BX465" s="71">
        <f t="shared" si="69"/>
        <v>2.2064370087747673</v>
      </c>
      <c r="BY465" s="13">
        <v>0.13743577041443</v>
      </c>
      <c r="BZ465" s="71">
        <f t="shared" si="70"/>
        <v>4.0594320783358215</v>
      </c>
      <c r="CA465" s="13">
        <v>4.3925269895837803E-2</v>
      </c>
      <c r="CB465" s="71">
        <f t="shared" si="71"/>
        <v>3.777631689455863</v>
      </c>
      <c r="CC465" s="99">
        <v>5.1942130892170597E-2</v>
      </c>
    </row>
    <row r="466" spans="2:81" x14ac:dyDescent="0.3">
      <c r="B466" s="88">
        <v>461</v>
      </c>
      <c r="C466" s="25" t="s">
        <v>100</v>
      </c>
      <c r="D466" s="19" t="s">
        <v>162</v>
      </c>
      <c r="E466" s="19" t="s">
        <v>302</v>
      </c>
      <c r="F466" s="19" t="s">
        <v>301</v>
      </c>
      <c r="G466" s="19">
        <v>127690479</v>
      </c>
      <c r="H466" s="19">
        <v>128293782</v>
      </c>
      <c r="I466" s="89" t="s">
        <v>303</v>
      </c>
      <c r="J466" s="19">
        <v>270342</v>
      </c>
      <c r="K466" s="19">
        <v>9637</v>
      </c>
      <c r="L466" s="19">
        <v>260705</v>
      </c>
      <c r="M466" s="19">
        <v>6556</v>
      </c>
      <c r="N466" s="19">
        <v>178930</v>
      </c>
      <c r="O466" s="19">
        <v>1128</v>
      </c>
      <c r="P466" s="19">
        <v>29907</v>
      </c>
      <c r="Q466" s="19">
        <v>1686</v>
      </c>
      <c r="R466" s="19">
        <v>44771</v>
      </c>
      <c r="S466" s="19">
        <v>254</v>
      </c>
      <c r="T466" s="6">
        <v>7096</v>
      </c>
      <c r="U466" s="33">
        <v>7.5672298876135094E-2</v>
      </c>
      <c r="V466" s="33">
        <v>4.7221410864405899E-2</v>
      </c>
      <c r="W466" s="34">
        <v>0.109045143841663</v>
      </c>
      <c r="X466" s="34">
        <v>1</v>
      </c>
      <c r="Y466" s="59" t="s">
        <v>251</v>
      </c>
      <c r="Z466" s="33">
        <v>-2.18280822603036E-2</v>
      </c>
      <c r="AA466" s="33">
        <v>3.9934939217356302E-2</v>
      </c>
      <c r="AB466" s="34">
        <v>0.58465968652809597</v>
      </c>
      <c r="AC466" s="34">
        <v>1</v>
      </c>
      <c r="AD466" s="59" t="s">
        <v>249</v>
      </c>
      <c r="AE466" s="33">
        <v>-0.23069505283719</v>
      </c>
      <c r="AF466" s="33">
        <v>9.5338483919260295E-2</v>
      </c>
      <c r="AG466" s="34">
        <v>1.55312898206642E-2</v>
      </c>
      <c r="AH466" s="34">
        <v>3.4005226759531298E-2</v>
      </c>
      <c r="AI466" s="35" t="s">
        <v>250</v>
      </c>
      <c r="AJ466" s="141">
        <f t="shared" si="63"/>
        <v>8.292125164471253</v>
      </c>
      <c r="AK466" s="34">
        <v>3.9817364014818196E-3</v>
      </c>
      <c r="AL466" s="144">
        <v>1</v>
      </c>
      <c r="AM466" s="141">
        <f t="shared" si="64"/>
        <v>4.0831607139489465</v>
      </c>
      <c r="AN466" s="34">
        <v>4.3312566972342197E-2</v>
      </c>
      <c r="AO466" s="144">
        <v>1</v>
      </c>
      <c r="AP466" s="141">
        <f t="shared" si="65"/>
        <v>2.4855338253927646</v>
      </c>
      <c r="AQ466" s="34">
        <v>0.114897358321781</v>
      </c>
      <c r="AR466" s="144">
        <v>1</v>
      </c>
      <c r="AS466" s="155">
        <v>-2.1828133966997999E-2</v>
      </c>
      <c r="AT466" s="41">
        <v>3.9934905092933397E-2</v>
      </c>
      <c r="AU466" s="42">
        <v>0.58465847584546005</v>
      </c>
      <c r="AV466" s="42">
        <v>1</v>
      </c>
      <c r="AW466" s="156" t="s">
        <v>249</v>
      </c>
      <c r="AX466" s="41">
        <v>7.5672643184909502E-2</v>
      </c>
      <c r="AY466" s="41">
        <v>4.7221370586554297E-2</v>
      </c>
      <c r="AZ466" s="42">
        <v>0.109043230769116</v>
      </c>
      <c r="BA466" s="42">
        <v>1</v>
      </c>
      <c r="BB466" s="62" t="s">
        <v>251</v>
      </c>
      <c r="BC466" s="41">
        <v>-0.28713097028928503</v>
      </c>
      <c r="BD466" s="41">
        <v>0.111434424139063</v>
      </c>
      <c r="BE466" s="42">
        <v>9.9753945997221698E-3</v>
      </c>
      <c r="BF466" s="42">
        <v>0.205000843785416</v>
      </c>
      <c r="BG466" s="62" t="s">
        <v>250</v>
      </c>
      <c r="BH466" s="55">
        <v>-5.9879513837319098E-2</v>
      </c>
      <c r="BI466" s="55">
        <v>3.7240730231715903E-2</v>
      </c>
      <c r="BJ466" s="100">
        <v>0.107856236637683</v>
      </c>
      <c r="BK466" s="100">
        <v>1</v>
      </c>
      <c r="BL466" s="65" t="s">
        <v>249</v>
      </c>
      <c r="BM466" s="55">
        <v>2.3007309400203301E-2</v>
      </c>
      <c r="BN466" s="55">
        <v>4.2653765884598203E-2</v>
      </c>
      <c r="BO466" s="100">
        <v>0.58961301462077798</v>
      </c>
      <c r="BP466" s="100">
        <v>1</v>
      </c>
      <c r="BQ466" s="65" t="s">
        <v>251</v>
      </c>
      <c r="BR466" s="71">
        <f t="shared" si="66"/>
        <v>5.0803558675795824</v>
      </c>
      <c r="BS466" s="13">
        <v>2.4198402762564301E-2</v>
      </c>
      <c r="BT466" s="71">
        <f t="shared" si="67"/>
        <v>0.68497417409547712</v>
      </c>
      <c r="BU466" s="13">
        <v>0.40787912941029703</v>
      </c>
      <c r="BV466" s="71">
        <f t="shared" si="68"/>
        <v>0.48560396870693268</v>
      </c>
      <c r="BW466" s="13">
        <v>0.48589485433394303</v>
      </c>
      <c r="BX466" s="71">
        <f t="shared" si="69"/>
        <v>0.58878971325296992</v>
      </c>
      <c r="BY466" s="13">
        <v>0.44288751106628799</v>
      </c>
      <c r="BZ466" s="71">
        <f t="shared" si="70"/>
        <v>2.785139078662036</v>
      </c>
      <c r="CA466" s="13">
        <v>9.5142433437909998E-2</v>
      </c>
      <c r="CB466" s="71">
        <f t="shared" si="71"/>
        <v>5.9002882148773566</v>
      </c>
      <c r="CC466" s="99">
        <v>1.5138407388982599E-2</v>
      </c>
    </row>
    <row r="467" spans="2:81" x14ac:dyDescent="0.3">
      <c r="B467" s="88">
        <v>462</v>
      </c>
      <c r="C467" s="25" t="s">
        <v>101</v>
      </c>
      <c r="D467" s="19" t="s">
        <v>102</v>
      </c>
      <c r="E467" s="19" t="s">
        <v>301</v>
      </c>
      <c r="F467" s="19" t="s">
        <v>304</v>
      </c>
      <c r="G467" s="19">
        <v>127701473</v>
      </c>
      <c r="H467" s="19">
        <v>127729810</v>
      </c>
      <c r="I467" s="89" t="s">
        <v>303</v>
      </c>
      <c r="J467" s="19">
        <v>270342</v>
      </c>
      <c r="K467" s="19">
        <v>9637</v>
      </c>
      <c r="L467" s="19">
        <v>260705</v>
      </c>
      <c r="M467" s="19">
        <v>3949</v>
      </c>
      <c r="N467" s="19">
        <v>110601</v>
      </c>
      <c r="O467" s="19">
        <v>3723</v>
      </c>
      <c r="P467" s="19">
        <v>99251</v>
      </c>
      <c r="Q467" s="19">
        <v>952</v>
      </c>
      <c r="R467" s="19">
        <v>23684</v>
      </c>
      <c r="S467" s="19">
        <v>1007</v>
      </c>
      <c r="T467" s="6">
        <v>27168</v>
      </c>
      <c r="U467" s="33">
        <v>7.8781754484026204E-2</v>
      </c>
      <c r="V467" s="33">
        <v>3.3167347885348301E-2</v>
      </c>
      <c r="W467" s="34">
        <v>1.7535618861115099E-2</v>
      </c>
      <c r="X467" s="34">
        <v>4.0639055625643399E-2</v>
      </c>
      <c r="Y467" s="59" t="s">
        <v>256</v>
      </c>
      <c r="Z467" s="33">
        <v>-3.3253817972008402E-2</v>
      </c>
      <c r="AA467" s="33">
        <v>5.3691468993039303E-2</v>
      </c>
      <c r="AB467" s="34">
        <v>0.53568573070826597</v>
      </c>
      <c r="AC467" s="34">
        <v>1</v>
      </c>
      <c r="AD467" s="59" t="s">
        <v>249</v>
      </c>
      <c r="AE467" s="33">
        <v>2.3357576018001001E-2</v>
      </c>
      <c r="AF467" s="33">
        <v>5.2270891874082098E-2</v>
      </c>
      <c r="AG467" s="34">
        <v>0.65497883645325405</v>
      </c>
      <c r="AH467" s="34">
        <v>1</v>
      </c>
      <c r="AI467" s="35" t="s">
        <v>263</v>
      </c>
      <c r="AJ467" s="141">
        <f t="shared" si="63"/>
        <v>0.80156152867888109</v>
      </c>
      <c r="AK467" s="34">
        <v>0.37062690784376801</v>
      </c>
      <c r="AL467" s="144">
        <v>1</v>
      </c>
      <c r="AM467" s="141">
        <f t="shared" si="64"/>
        <v>0.57076376236240955</v>
      </c>
      <c r="AN467" s="34">
        <v>0.44995557710829998</v>
      </c>
      <c r="AO467" s="144">
        <v>1</v>
      </c>
      <c r="AP467" s="141">
        <f t="shared" si="65"/>
        <v>3.1515069746462161</v>
      </c>
      <c r="AQ467" s="34">
        <v>7.5856876963581996E-2</v>
      </c>
      <c r="AR467" s="144">
        <v>1</v>
      </c>
      <c r="AS467" s="155">
        <v>-3.32538389043157E-2</v>
      </c>
      <c r="AT467" s="41">
        <v>5.3691493383033403E-2</v>
      </c>
      <c r="AU467" s="42">
        <v>0.53568565923634104</v>
      </c>
      <c r="AV467" s="42">
        <v>1</v>
      </c>
      <c r="AW467" s="156" t="s">
        <v>249</v>
      </c>
      <c r="AX467" s="41">
        <v>7.8781725334651498E-2</v>
      </c>
      <c r="AY467" s="41">
        <v>3.31673442808273E-2</v>
      </c>
      <c r="AZ467" s="42">
        <v>1.7535648352860301E-2</v>
      </c>
      <c r="BA467" s="42">
        <v>4.0639187213563001E-2</v>
      </c>
      <c r="BB467" s="62" t="s">
        <v>256</v>
      </c>
      <c r="BC467" s="41">
        <v>-2.06597656491787E-2</v>
      </c>
      <c r="BD467" s="41">
        <v>7.5169776732522495E-2</v>
      </c>
      <c r="BE467" s="42">
        <v>0.78343810031133299</v>
      </c>
      <c r="BF467" s="42">
        <v>1</v>
      </c>
      <c r="BG467" s="62" t="s">
        <v>260</v>
      </c>
      <c r="BH467" s="55">
        <v>-4.2145370462321002E-2</v>
      </c>
      <c r="BI467" s="55">
        <v>3.7567419297943098E-2</v>
      </c>
      <c r="BJ467" s="100">
        <v>0.26192213504846601</v>
      </c>
      <c r="BK467" s="100">
        <v>1</v>
      </c>
      <c r="BL467" s="65" t="s">
        <v>254</v>
      </c>
      <c r="BM467" s="55">
        <v>7.3395164926511505E-2</v>
      </c>
      <c r="BN467" s="55">
        <v>2.9755507883715102E-2</v>
      </c>
      <c r="BO467" s="100">
        <v>1.36399701914055E-2</v>
      </c>
      <c r="BP467" s="100">
        <v>0.188797188051125</v>
      </c>
      <c r="BQ467" s="65" t="s">
        <v>256</v>
      </c>
      <c r="BR467" s="71">
        <f t="shared" si="66"/>
        <v>5.8228330632424141</v>
      </c>
      <c r="BS467" s="13">
        <v>1.58194445230594E-2</v>
      </c>
      <c r="BT467" s="71">
        <f t="shared" si="67"/>
        <v>1.4613893039920691E-2</v>
      </c>
      <c r="BU467" s="13">
        <v>0.903779797865499</v>
      </c>
      <c r="BV467" s="71">
        <f t="shared" si="68"/>
        <v>1.8411305020656809E-2</v>
      </c>
      <c r="BW467" s="13">
        <v>0.89206772578386095</v>
      </c>
      <c r="BX467" s="71">
        <f t="shared" si="69"/>
        <v>3.0184475185914756</v>
      </c>
      <c r="BY467" s="13">
        <v>8.2322238303317197E-2</v>
      </c>
      <c r="BZ467" s="71">
        <f t="shared" si="70"/>
        <v>1.0354957981679354</v>
      </c>
      <c r="CA467" s="13">
        <v>0.30887134887732298</v>
      </c>
      <c r="CB467" s="71">
        <f t="shared" si="71"/>
        <v>0.69209838583041905</v>
      </c>
      <c r="CC467" s="99">
        <v>0.40545155771066999</v>
      </c>
    </row>
    <row r="468" spans="2:81" x14ac:dyDescent="0.3">
      <c r="B468" s="88">
        <v>463</v>
      </c>
      <c r="C468" s="25" t="s">
        <v>101</v>
      </c>
      <c r="D468" s="19" t="s">
        <v>103</v>
      </c>
      <c r="E468" s="19" t="s">
        <v>301</v>
      </c>
      <c r="F468" s="19" t="s">
        <v>301</v>
      </c>
      <c r="G468" s="19">
        <v>127701473</v>
      </c>
      <c r="H468" s="19">
        <v>127740315</v>
      </c>
      <c r="I468" s="89" t="s">
        <v>303</v>
      </c>
      <c r="J468" s="19">
        <v>270342</v>
      </c>
      <c r="K468" s="19">
        <v>9637</v>
      </c>
      <c r="L468" s="19">
        <v>260705</v>
      </c>
      <c r="M468" s="19">
        <v>3735</v>
      </c>
      <c r="N468" s="19">
        <v>105340</v>
      </c>
      <c r="O468" s="19">
        <v>3941</v>
      </c>
      <c r="P468" s="19">
        <v>104512</v>
      </c>
      <c r="Q468" s="19">
        <v>23</v>
      </c>
      <c r="R468" s="19">
        <v>429</v>
      </c>
      <c r="S468" s="19">
        <v>1938</v>
      </c>
      <c r="T468" s="6">
        <v>50423</v>
      </c>
      <c r="U468" s="33">
        <v>9.8679554770956704E-2</v>
      </c>
      <c r="V468" s="33">
        <v>3.3169787071682201E-2</v>
      </c>
      <c r="W468" s="34">
        <v>2.9300472402600101E-3</v>
      </c>
      <c r="X468" s="34">
        <v>5.5508920006276299E-3</v>
      </c>
      <c r="Y468" s="59" t="s">
        <v>256</v>
      </c>
      <c r="Z468" s="33">
        <v>-0.153383000079094</v>
      </c>
      <c r="AA468" s="33">
        <v>0.30092793950027502</v>
      </c>
      <c r="AB468" s="34">
        <v>0.61026158473833703</v>
      </c>
      <c r="AC468" s="34">
        <v>1</v>
      </c>
      <c r="AD468" s="59" t="s">
        <v>253</v>
      </c>
      <c r="AE468" s="33">
        <v>1.0225459956933801E-2</v>
      </c>
      <c r="AF468" s="33">
        <v>4.1431536475758597E-2</v>
      </c>
      <c r="AG468" s="34">
        <v>0.80506008227521397</v>
      </c>
      <c r="AH468" s="34">
        <v>1</v>
      </c>
      <c r="AI468" s="35" t="s">
        <v>254</v>
      </c>
      <c r="AJ468" s="141">
        <f t="shared" si="63"/>
        <v>2.7776581496641959</v>
      </c>
      <c r="AK468" s="34">
        <v>9.5587844993528903E-2</v>
      </c>
      <c r="AL468" s="144">
        <v>1</v>
      </c>
      <c r="AM468" s="141">
        <f t="shared" si="64"/>
        <v>0.29008898553992229</v>
      </c>
      <c r="AN468" s="34">
        <v>0.59016351189980099</v>
      </c>
      <c r="AO468" s="144">
        <v>1</v>
      </c>
      <c r="AP468" s="141">
        <f t="shared" si="65"/>
        <v>0.69318148898586174</v>
      </c>
      <c r="AQ468" s="34">
        <v>0.40508434193972498</v>
      </c>
      <c r="AR468" s="144">
        <v>1</v>
      </c>
      <c r="AS468" s="155">
        <v>-0.153277386534279</v>
      </c>
      <c r="AT468" s="41">
        <v>0.30093688029233701</v>
      </c>
      <c r="AU468" s="42">
        <v>0.61051812618883505</v>
      </c>
      <c r="AV468" s="42">
        <v>1</v>
      </c>
      <c r="AW468" s="156" t="s">
        <v>253</v>
      </c>
      <c r="AX468" s="41">
        <v>9.8679572445948494E-2</v>
      </c>
      <c r="AY468" s="41">
        <v>3.3169808396954999E-2</v>
      </c>
      <c r="AZ468" s="42">
        <v>2.9300604193882602E-3</v>
      </c>
      <c r="BA468" s="42">
        <v>5.5507768597128603E-3</v>
      </c>
      <c r="BB468" s="62" t="s">
        <v>256</v>
      </c>
      <c r="BC468" s="41">
        <v>7.3619010367050597E-2</v>
      </c>
      <c r="BD468" s="41">
        <v>0.304219151598697</v>
      </c>
      <c r="BE468" s="42">
        <v>0.80878531926605801</v>
      </c>
      <c r="BF468" s="42">
        <v>1</v>
      </c>
      <c r="BG468" s="62" t="s">
        <v>263</v>
      </c>
      <c r="BH468" s="55">
        <v>-4.2145370462321002E-2</v>
      </c>
      <c r="BI468" s="55">
        <v>3.7567419297943098E-2</v>
      </c>
      <c r="BJ468" s="100">
        <v>0.26192213504846601</v>
      </c>
      <c r="BK468" s="100">
        <v>1</v>
      </c>
      <c r="BL468" s="65" t="s">
        <v>254</v>
      </c>
      <c r="BM468" s="55">
        <v>7.1462430056128498E-2</v>
      </c>
      <c r="BN468" s="55">
        <v>3.0434438396088701E-2</v>
      </c>
      <c r="BO468" s="100">
        <v>1.8870577728964701E-2</v>
      </c>
      <c r="BP468" s="100">
        <v>0.232286279631715</v>
      </c>
      <c r="BQ468" s="65" t="s">
        <v>256</v>
      </c>
      <c r="BR468" s="71">
        <f t="shared" si="66"/>
        <v>7.8961967672802471</v>
      </c>
      <c r="BS468" s="13">
        <v>4.9538849620317299E-3</v>
      </c>
      <c r="BT468" s="71">
        <f t="shared" si="67"/>
        <v>0.36554433795240943</v>
      </c>
      <c r="BU468" s="13">
        <v>0.54544305999915799</v>
      </c>
      <c r="BV468" s="71">
        <f t="shared" si="68"/>
        <v>0.13454336662578556</v>
      </c>
      <c r="BW468" s="13">
        <v>0.71376706200942996</v>
      </c>
      <c r="BX468" s="71">
        <f t="shared" si="69"/>
        <v>0.55261612817889361</v>
      </c>
      <c r="BY468" s="13">
        <v>0.457250711536208</v>
      </c>
      <c r="BZ468" s="71">
        <f t="shared" si="70"/>
        <v>0.8768562305236115</v>
      </c>
      <c r="CA468" s="13">
        <v>0.34906418064448202</v>
      </c>
      <c r="CB468" s="71">
        <f t="shared" si="71"/>
        <v>1.4189222922203273</v>
      </c>
      <c r="CC468" s="99">
        <v>0.23358086993961899</v>
      </c>
    </row>
    <row r="469" spans="2:81" x14ac:dyDescent="0.3">
      <c r="B469" s="88">
        <v>464</v>
      </c>
      <c r="C469" s="25" t="s">
        <v>101</v>
      </c>
      <c r="D469" s="19" t="s">
        <v>122</v>
      </c>
      <c r="E469" s="19" t="s">
        <v>301</v>
      </c>
      <c r="F469" s="19" t="s">
        <v>301</v>
      </c>
      <c r="G469" s="19">
        <v>127701473</v>
      </c>
      <c r="H469" s="19">
        <v>127861766</v>
      </c>
      <c r="I469" s="89" t="s">
        <v>303</v>
      </c>
      <c r="J469" s="19">
        <v>270342</v>
      </c>
      <c r="K469" s="19">
        <v>9637</v>
      </c>
      <c r="L469" s="19">
        <v>260705</v>
      </c>
      <c r="M469" s="19">
        <v>5043</v>
      </c>
      <c r="N469" s="19">
        <v>138808</v>
      </c>
      <c r="O469" s="19">
        <v>2632</v>
      </c>
      <c r="P469" s="19">
        <v>71043</v>
      </c>
      <c r="Q469" s="19">
        <v>1418</v>
      </c>
      <c r="R469" s="19">
        <v>37118</v>
      </c>
      <c r="S469" s="19">
        <v>543</v>
      </c>
      <c r="T469" s="6">
        <v>13734</v>
      </c>
      <c r="U469" s="33">
        <v>9.0013977019612695E-2</v>
      </c>
      <c r="V469" s="33">
        <v>3.4874156981740997E-2</v>
      </c>
      <c r="W469" s="34">
        <v>9.8483673079157296E-3</v>
      </c>
      <c r="X469" s="34">
        <v>1.7760690496865E-2</v>
      </c>
      <c r="Y469" s="59" t="s">
        <v>252</v>
      </c>
      <c r="Z469" s="33">
        <v>-1.6112319959106499E-2</v>
      </c>
      <c r="AA469" s="33">
        <v>4.4390853012664301E-2</v>
      </c>
      <c r="AB469" s="34">
        <v>0.71663113091449004</v>
      </c>
      <c r="AC469" s="34">
        <v>1</v>
      </c>
      <c r="AD469" s="59" t="s">
        <v>254</v>
      </c>
      <c r="AE469" s="33">
        <v>3.1534714114630101E-3</v>
      </c>
      <c r="AF469" s="33">
        <v>6.8341281767008294E-2</v>
      </c>
      <c r="AG469" s="34">
        <v>0.96319627756357495</v>
      </c>
      <c r="AH469" s="34">
        <v>1</v>
      </c>
      <c r="AI469" s="35" t="s">
        <v>259</v>
      </c>
      <c r="AJ469" s="141">
        <f t="shared" si="63"/>
        <v>1.2816517268374898</v>
      </c>
      <c r="AK469" s="34">
        <v>0.25759215040734801</v>
      </c>
      <c r="AL469" s="144">
        <v>1</v>
      </c>
      <c r="AM469" s="141">
        <f t="shared" si="64"/>
        <v>5.5890125400872834E-2</v>
      </c>
      <c r="AN469" s="34">
        <v>0.81311381960927998</v>
      </c>
      <c r="AO469" s="144">
        <v>1</v>
      </c>
      <c r="AP469" s="141">
        <f t="shared" si="65"/>
        <v>3.534251024900843</v>
      </c>
      <c r="AQ469" s="34">
        <v>6.0113478017928997E-2</v>
      </c>
      <c r="AR469" s="144">
        <v>1</v>
      </c>
      <c r="AS469" s="155">
        <v>-1.6112196631681699E-2</v>
      </c>
      <c r="AT469" s="41">
        <v>4.4390832281098899E-2</v>
      </c>
      <c r="AU469" s="42">
        <v>0.71663307967080103</v>
      </c>
      <c r="AV469" s="42">
        <v>1</v>
      </c>
      <c r="AW469" s="156" t="s">
        <v>254</v>
      </c>
      <c r="AX469" s="41">
        <v>9.0013717255919098E-2</v>
      </c>
      <c r="AY469" s="41">
        <v>3.4874136131546399E-2</v>
      </c>
      <c r="AZ469" s="42">
        <v>9.8485357825557202E-3</v>
      </c>
      <c r="BA469" s="42">
        <v>1.77604490800621E-2</v>
      </c>
      <c r="BB469" s="62" t="s">
        <v>252</v>
      </c>
      <c r="BC469" s="41">
        <v>-7.5261114915151903E-2</v>
      </c>
      <c r="BD469" s="41">
        <v>8.3796130307519798E-2</v>
      </c>
      <c r="BE469" s="42">
        <v>0.369107999887403</v>
      </c>
      <c r="BF469" s="42">
        <v>1</v>
      </c>
      <c r="BG469" s="62" t="s">
        <v>262</v>
      </c>
      <c r="BH469" s="55">
        <v>-4.2145370462321002E-2</v>
      </c>
      <c r="BI469" s="55">
        <v>3.7567419297943098E-2</v>
      </c>
      <c r="BJ469" s="100">
        <v>0.26192213504846601</v>
      </c>
      <c r="BK469" s="100">
        <v>1</v>
      </c>
      <c r="BL469" s="65" t="s">
        <v>254</v>
      </c>
      <c r="BM469" s="55">
        <v>7.9646140784796093E-2</v>
      </c>
      <c r="BN469" s="55">
        <v>3.1644658694012999E-2</v>
      </c>
      <c r="BO469" s="100">
        <v>1.1839561925497699E-2</v>
      </c>
      <c r="BP469" s="100">
        <v>0.18842111931775199</v>
      </c>
      <c r="BQ469" s="65" t="s">
        <v>252</v>
      </c>
      <c r="BR469" s="71">
        <f t="shared" si="66"/>
        <v>6.6473738095698218</v>
      </c>
      <c r="BS469" s="13">
        <v>9.9302084061441802E-3</v>
      </c>
      <c r="BT469" s="71">
        <f t="shared" si="67"/>
        <v>4.8472426213864717E-2</v>
      </c>
      <c r="BU469" s="13">
        <v>0.82574300931001998</v>
      </c>
      <c r="BV469" s="71">
        <f t="shared" si="68"/>
        <v>0.20039858367638061</v>
      </c>
      <c r="BW469" s="13">
        <v>0.654399312951083</v>
      </c>
      <c r="BX469" s="71">
        <f t="shared" si="69"/>
        <v>3.0854279361355856</v>
      </c>
      <c r="BY469" s="13">
        <v>7.89964824897606E-2</v>
      </c>
      <c r="BZ469" s="71">
        <f t="shared" si="70"/>
        <v>0.33739533963875595</v>
      </c>
      <c r="CA469" s="13">
        <v>0.56133655354624101</v>
      </c>
      <c r="CB469" s="71">
        <f t="shared" si="71"/>
        <v>1.0315966024826149</v>
      </c>
      <c r="CC469" s="99">
        <v>0.30978396647525402</v>
      </c>
    </row>
    <row r="470" spans="2:81" x14ac:dyDescent="0.3">
      <c r="B470" s="88">
        <v>465</v>
      </c>
      <c r="C470" s="25" t="s">
        <v>101</v>
      </c>
      <c r="D470" s="19" t="s">
        <v>152</v>
      </c>
      <c r="E470" s="19" t="s">
        <v>301</v>
      </c>
      <c r="F470" s="19" t="s">
        <v>301</v>
      </c>
      <c r="G470" s="19">
        <v>127701473</v>
      </c>
      <c r="H470" s="19">
        <v>127939977</v>
      </c>
      <c r="I470" s="89" t="s">
        <v>303</v>
      </c>
      <c r="J470" s="19">
        <v>270342</v>
      </c>
      <c r="K470" s="19">
        <v>9637</v>
      </c>
      <c r="L470" s="19">
        <v>260705</v>
      </c>
      <c r="M470" s="19">
        <v>6496</v>
      </c>
      <c r="N470" s="19">
        <v>179810</v>
      </c>
      <c r="O470" s="19">
        <v>1180</v>
      </c>
      <c r="P470" s="19">
        <v>30043</v>
      </c>
      <c r="Q470" s="19">
        <v>1654</v>
      </c>
      <c r="R470" s="19">
        <v>43225</v>
      </c>
      <c r="S470" s="19">
        <v>307</v>
      </c>
      <c r="T470" s="6">
        <v>7626</v>
      </c>
      <c r="U470" s="33">
        <v>-4.3632615671151301E-2</v>
      </c>
      <c r="V470" s="33">
        <v>4.6044065751824501E-2</v>
      </c>
      <c r="W470" s="34">
        <v>0.34331920141825301</v>
      </c>
      <c r="X470" s="34">
        <v>1</v>
      </c>
      <c r="Y470" s="59" t="s">
        <v>257</v>
      </c>
      <c r="Z470" s="33">
        <v>-1.2673716112006701E-2</v>
      </c>
      <c r="AA470" s="33">
        <v>4.0623921355066699E-2</v>
      </c>
      <c r="AB470" s="34">
        <v>0.75505824614573003</v>
      </c>
      <c r="AC470" s="34">
        <v>1</v>
      </c>
      <c r="AD470" s="59" t="s">
        <v>254</v>
      </c>
      <c r="AE470" s="33">
        <v>-0.25230949948603698</v>
      </c>
      <c r="AF470" s="33">
        <v>9.1095332850169103E-2</v>
      </c>
      <c r="AG470" s="34">
        <v>5.6102734196830902E-3</v>
      </c>
      <c r="AH470" s="34">
        <v>8.79420127089286E-3</v>
      </c>
      <c r="AI470" s="35" t="s">
        <v>258</v>
      </c>
      <c r="AJ470" s="141">
        <f t="shared" si="63"/>
        <v>4.1797182285658145</v>
      </c>
      <c r="AK470" s="34">
        <v>4.0910501871485802E-2</v>
      </c>
      <c r="AL470" s="144">
        <v>1</v>
      </c>
      <c r="AM470" s="141">
        <f t="shared" si="64"/>
        <v>5.7721636238186234</v>
      </c>
      <c r="AN470" s="34">
        <v>1.62819764724942E-2</v>
      </c>
      <c r="AO470" s="144">
        <v>1</v>
      </c>
      <c r="AP470" s="141">
        <f t="shared" si="65"/>
        <v>0.25420748202062471</v>
      </c>
      <c r="AQ470" s="34">
        <v>0.61412791854214499</v>
      </c>
      <c r="AR470" s="144">
        <v>1</v>
      </c>
      <c r="AS470" s="155">
        <v>-1.2673551145772601E-2</v>
      </c>
      <c r="AT470" s="41">
        <v>4.0623879571382401E-2</v>
      </c>
      <c r="AU470" s="42">
        <v>0.75506108844388697</v>
      </c>
      <c r="AV470" s="42">
        <v>1</v>
      </c>
      <c r="AW470" s="156" t="s">
        <v>254</v>
      </c>
      <c r="AX470" s="41">
        <v>-4.36325773825645E-2</v>
      </c>
      <c r="AY470" s="41">
        <v>4.6044047643687303E-2</v>
      </c>
      <c r="AZ470" s="42">
        <v>0.34331943511045798</v>
      </c>
      <c r="BA470" s="42">
        <v>1</v>
      </c>
      <c r="BB470" s="62" t="s">
        <v>257</v>
      </c>
      <c r="BC470" s="41">
        <v>-0.19430441106559901</v>
      </c>
      <c r="BD470" s="41">
        <v>0.10746851996144401</v>
      </c>
      <c r="BE470" s="42">
        <v>7.0604578852737299E-2</v>
      </c>
      <c r="BF470" s="42">
        <v>1</v>
      </c>
      <c r="BG470" s="62" t="s">
        <v>262</v>
      </c>
      <c r="BH470" s="55">
        <v>-4.2145370462321002E-2</v>
      </c>
      <c r="BI470" s="55">
        <v>3.7567419297943098E-2</v>
      </c>
      <c r="BJ470" s="100">
        <v>0.26192213504846601</v>
      </c>
      <c r="BK470" s="100">
        <v>1</v>
      </c>
      <c r="BL470" s="65" t="s">
        <v>254</v>
      </c>
      <c r="BM470" s="55">
        <v>-8.4946611339061603E-2</v>
      </c>
      <c r="BN470" s="55">
        <v>4.1562225612055602E-2</v>
      </c>
      <c r="BO470" s="100">
        <v>4.09691845900262E-2</v>
      </c>
      <c r="BP470" s="100">
        <v>1</v>
      </c>
      <c r="BQ470" s="65" t="s">
        <v>258</v>
      </c>
      <c r="BR470" s="71">
        <f t="shared" si="66"/>
        <v>6.2635753276839366E-4</v>
      </c>
      <c r="BS470" s="13">
        <v>0.98003331904370405</v>
      </c>
      <c r="BT470" s="71">
        <f t="shared" si="67"/>
        <v>0.44362768321409157</v>
      </c>
      <c r="BU470" s="13">
        <v>0.50537670415796598</v>
      </c>
      <c r="BV470" s="71">
        <f t="shared" si="68"/>
        <v>0.28369951800278187</v>
      </c>
      <c r="BW470" s="13">
        <v>0.59428661048736997</v>
      </c>
      <c r="BX470" s="71">
        <f t="shared" si="69"/>
        <v>1.5464185707621048</v>
      </c>
      <c r="BY470" s="13">
        <v>0.21366493657393501</v>
      </c>
      <c r="BZ470" s="71">
        <f t="shared" si="70"/>
        <v>4.5489659408540479</v>
      </c>
      <c r="CA470" s="13">
        <v>3.2938633293995899E-2</v>
      </c>
      <c r="CB470" s="71">
        <f t="shared" si="71"/>
        <v>2.793831619728826</v>
      </c>
      <c r="CC470" s="99">
        <v>9.4627718886832496E-2</v>
      </c>
    </row>
    <row r="471" spans="2:81" x14ac:dyDescent="0.3">
      <c r="B471" s="88">
        <v>466</v>
      </c>
      <c r="C471" s="25" t="s">
        <v>101</v>
      </c>
      <c r="D471" s="19" t="s">
        <v>153</v>
      </c>
      <c r="E471" s="19" t="s">
        <v>301</v>
      </c>
      <c r="F471" s="19" t="s">
        <v>301</v>
      </c>
      <c r="G471" s="19">
        <v>127701473</v>
      </c>
      <c r="H471" s="19">
        <v>127958041</v>
      </c>
      <c r="I471" s="89" t="s">
        <v>303</v>
      </c>
      <c r="J471" s="19">
        <v>270342</v>
      </c>
      <c r="K471" s="19">
        <v>9637</v>
      </c>
      <c r="L471" s="19">
        <v>260705</v>
      </c>
      <c r="M471" s="19">
        <v>3917</v>
      </c>
      <c r="N471" s="19">
        <v>103680</v>
      </c>
      <c r="O471" s="19">
        <v>3758</v>
      </c>
      <c r="P471" s="19">
        <v>106173</v>
      </c>
      <c r="Q471" s="19">
        <v>1037</v>
      </c>
      <c r="R471" s="19">
        <v>25492</v>
      </c>
      <c r="S471" s="19">
        <v>923</v>
      </c>
      <c r="T471" s="6">
        <v>25360</v>
      </c>
      <c r="U471" s="33">
        <v>-4.5180517206158399E-2</v>
      </c>
      <c r="V471" s="33">
        <v>3.31562546356821E-2</v>
      </c>
      <c r="W471" s="34">
        <v>0.17299144651919801</v>
      </c>
      <c r="X471" s="34">
        <v>1</v>
      </c>
      <c r="Y471" s="59" t="s">
        <v>258</v>
      </c>
      <c r="Z471" s="33">
        <v>2.2198587106779102E-2</v>
      </c>
      <c r="AA471" s="33">
        <v>5.2068659103483302E-2</v>
      </c>
      <c r="AB471" s="34">
        <v>0.66986522239064195</v>
      </c>
      <c r="AC471" s="34">
        <v>1</v>
      </c>
      <c r="AD471" s="59" t="s">
        <v>256</v>
      </c>
      <c r="AE471" s="33">
        <v>-0.161179191945481</v>
      </c>
      <c r="AF471" s="33">
        <v>5.4375184093909699E-2</v>
      </c>
      <c r="AG471" s="34">
        <v>3.0346606179078501E-3</v>
      </c>
      <c r="AH471" s="34">
        <v>5.2706026700201697E-3</v>
      </c>
      <c r="AI471" s="35" t="s">
        <v>258</v>
      </c>
      <c r="AJ471" s="141">
        <f t="shared" si="63"/>
        <v>3.3174801820555464</v>
      </c>
      <c r="AK471" s="34">
        <v>6.8546816498489899E-2</v>
      </c>
      <c r="AL471" s="144">
        <v>1</v>
      </c>
      <c r="AM471" s="141">
        <f t="shared" si="64"/>
        <v>5.9330560021574996</v>
      </c>
      <c r="AN471" s="34">
        <v>1.48594509939011E-2</v>
      </c>
      <c r="AO471" s="144">
        <v>1</v>
      </c>
      <c r="AP471" s="141">
        <f t="shared" si="65"/>
        <v>1.1914353941006142</v>
      </c>
      <c r="AQ471" s="34">
        <v>0.275040211408067</v>
      </c>
      <c r="AR471" s="144">
        <v>1</v>
      </c>
      <c r="AS471" s="155">
        <v>2.2198463599940699E-2</v>
      </c>
      <c r="AT471" s="41">
        <v>5.2068681539937697E-2</v>
      </c>
      <c r="AU471" s="42">
        <v>0.66986708440291198</v>
      </c>
      <c r="AV471" s="42">
        <v>1</v>
      </c>
      <c r="AW471" s="156" t="s">
        <v>256</v>
      </c>
      <c r="AX471" s="41">
        <v>-4.5180652447334102E-2</v>
      </c>
      <c r="AY471" s="41">
        <v>3.3156272338534597E-2</v>
      </c>
      <c r="AZ471" s="42">
        <v>0.172990389813374</v>
      </c>
      <c r="BA471" s="42">
        <v>1</v>
      </c>
      <c r="BB471" s="62" t="s">
        <v>258</v>
      </c>
      <c r="BC471" s="41">
        <v>-0.13688533383110299</v>
      </c>
      <c r="BD471" s="41">
        <v>7.5307922164062097E-2</v>
      </c>
      <c r="BE471" s="42">
        <v>6.9113807947554007E-2</v>
      </c>
      <c r="BF471" s="42">
        <v>1</v>
      </c>
      <c r="BG471" s="62" t="s">
        <v>249</v>
      </c>
      <c r="BH471" s="55">
        <v>-4.2145370462321002E-2</v>
      </c>
      <c r="BI471" s="55">
        <v>3.7567419297943098E-2</v>
      </c>
      <c r="BJ471" s="100">
        <v>0.26192213504846601</v>
      </c>
      <c r="BK471" s="100">
        <v>1</v>
      </c>
      <c r="BL471" s="65" t="s">
        <v>254</v>
      </c>
      <c r="BM471" s="55">
        <v>-7.2180977711244695E-2</v>
      </c>
      <c r="BN471" s="55">
        <v>2.9758607268270301E-2</v>
      </c>
      <c r="BO471" s="100">
        <v>1.52852272432437E-2</v>
      </c>
      <c r="BP471" s="100">
        <v>0.19122304211826499</v>
      </c>
      <c r="BQ471" s="65" t="s">
        <v>258</v>
      </c>
      <c r="BR471" s="71">
        <f t="shared" si="66"/>
        <v>3.6692180547718751E-3</v>
      </c>
      <c r="BS471" s="13">
        <v>0.95169842408759697</v>
      </c>
      <c r="BT471" s="71">
        <f t="shared" si="67"/>
        <v>0.36728323166277282</v>
      </c>
      <c r="BU471" s="13">
        <v>0.54448887660953904</v>
      </c>
      <c r="BV471" s="71">
        <f t="shared" si="68"/>
        <v>1.0042907968026913</v>
      </c>
      <c r="BW471" s="13">
        <v>0.31627448333885999</v>
      </c>
      <c r="BX471" s="71">
        <f t="shared" si="69"/>
        <v>2.4765626281779825</v>
      </c>
      <c r="BY471" s="13">
        <v>0.11555454828865799</v>
      </c>
      <c r="BZ471" s="71">
        <f t="shared" si="70"/>
        <v>3.2438513413794965</v>
      </c>
      <c r="CA471" s="13">
        <v>7.1691926422400507E-2</v>
      </c>
      <c r="CB471" s="71">
        <f t="shared" si="71"/>
        <v>2.0614776065670486</v>
      </c>
      <c r="CC471" s="99">
        <v>0.15106362450785699</v>
      </c>
    </row>
    <row r="472" spans="2:81" x14ac:dyDescent="0.3">
      <c r="B472" s="88">
        <v>467</v>
      </c>
      <c r="C472" s="25" t="s">
        <v>101</v>
      </c>
      <c r="D472" s="19" t="s">
        <v>160</v>
      </c>
      <c r="E472" s="19" t="s">
        <v>301</v>
      </c>
      <c r="F472" s="19" t="s">
        <v>304</v>
      </c>
      <c r="G472" s="19">
        <v>127701473</v>
      </c>
      <c r="H472" s="19">
        <v>128183914</v>
      </c>
      <c r="I472" s="89" t="s">
        <v>303</v>
      </c>
      <c r="J472" s="19">
        <v>270342</v>
      </c>
      <c r="K472" s="19">
        <v>9637</v>
      </c>
      <c r="L472" s="19">
        <v>260705</v>
      </c>
      <c r="M472" s="19">
        <v>5093</v>
      </c>
      <c r="N472" s="19">
        <v>137447</v>
      </c>
      <c r="O472" s="19">
        <v>2582</v>
      </c>
      <c r="P472" s="19">
        <v>72401</v>
      </c>
      <c r="Q472" s="19">
        <v>1272</v>
      </c>
      <c r="R472" s="19">
        <v>33264</v>
      </c>
      <c r="S472" s="19">
        <v>687</v>
      </c>
      <c r="T472" s="6">
        <v>17588</v>
      </c>
      <c r="U472" s="33">
        <v>-8.4095825176027594E-2</v>
      </c>
      <c r="V472" s="33">
        <v>3.5213683335725401E-2</v>
      </c>
      <c r="W472" s="34">
        <v>1.6933079069555001E-2</v>
      </c>
      <c r="X472" s="34">
        <v>3.9268081439176802E-2</v>
      </c>
      <c r="Y472" s="59" t="s">
        <v>250</v>
      </c>
      <c r="Z472" s="33">
        <v>-0.115230818522465</v>
      </c>
      <c r="AA472" s="33">
        <v>4.6411222971457E-2</v>
      </c>
      <c r="AB472" s="34">
        <v>1.3034609941402601E-2</v>
      </c>
      <c r="AC472" s="34">
        <v>4.14064753835333E-2</v>
      </c>
      <c r="AD472" s="59" t="s">
        <v>254</v>
      </c>
      <c r="AE472" s="33">
        <v>1.29719568933161E-2</v>
      </c>
      <c r="AF472" s="33">
        <v>6.0842185756304699E-2</v>
      </c>
      <c r="AG472" s="34">
        <v>0.83116580349404601</v>
      </c>
      <c r="AH472" s="34">
        <v>1</v>
      </c>
      <c r="AI472" s="35" t="s">
        <v>259</v>
      </c>
      <c r="AJ472" s="141">
        <f t="shared" si="63"/>
        <v>1.9066335877843414</v>
      </c>
      <c r="AK472" s="34">
        <v>0.16733768513015401</v>
      </c>
      <c r="AL472" s="144">
        <v>1</v>
      </c>
      <c r="AM472" s="141">
        <f t="shared" si="64"/>
        <v>2.8067944410036669</v>
      </c>
      <c r="AN472" s="34">
        <v>9.3865766815528898E-2</v>
      </c>
      <c r="AO472" s="144">
        <v>1</v>
      </c>
      <c r="AP472" s="141">
        <f t="shared" si="65"/>
        <v>0.28561766372111269</v>
      </c>
      <c r="AQ472" s="34">
        <v>0.59304261891782695</v>
      </c>
      <c r="AR472" s="144">
        <v>1</v>
      </c>
      <c r="AS472" s="155">
        <v>-0.115230798454812</v>
      </c>
      <c r="AT472" s="41">
        <v>4.6411206131643797E-2</v>
      </c>
      <c r="AU472" s="42">
        <v>1.3034592800063201E-2</v>
      </c>
      <c r="AV472" s="42">
        <v>4.1436501008838403E-2</v>
      </c>
      <c r="AW472" s="156" t="s">
        <v>254</v>
      </c>
      <c r="AX472" s="41">
        <v>-8.4095789512285996E-2</v>
      </c>
      <c r="AY472" s="41">
        <v>3.5213665027024298E-2</v>
      </c>
      <c r="AZ472" s="42">
        <v>1.6933068522627399E-2</v>
      </c>
      <c r="BA472" s="42">
        <v>3.92685495103893E-2</v>
      </c>
      <c r="BB472" s="62" t="s">
        <v>250</v>
      </c>
      <c r="BC472" s="41">
        <v>0.21515986992183</v>
      </c>
      <c r="BD472" s="41">
        <v>7.9239375040751597E-2</v>
      </c>
      <c r="BE472" s="42">
        <v>6.6212742536221197E-3</v>
      </c>
      <c r="BF472" s="42">
        <v>0.130172064324658</v>
      </c>
      <c r="BG472" s="62" t="s">
        <v>252</v>
      </c>
      <c r="BH472" s="55">
        <v>-4.2145370462321002E-2</v>
      </c>
      <c r="BI472" s="55">
        <v>3.7567419297943098E-2</v>
      </c>
      <c r="BJ472" s="100">
        <v>0.26192213504846601</v>
      </c>
      <c r="BK472" s="100">
        <v>1</v>
      </c>
      <c r="BL472" s="65" t="s">
        <v>254</v>
      </c>
      <c r="BM472" s="55">
        <v>-4.1468937081434697E-2</v>
      </c>
      <c r="BN472" s="55">
        <v>3.15289783707349E-2</v>
      </c>
      <c r="BO472" s="100">
        <v>0.18842111931775199</v>
      </c>
      <c r="BP472" s="100">
        <v>1</v>
      </c>
      <c r="BQ472" s="65" t="s">
        <v>262</v>
      </c>
      <c r="BR472" s="71">
        <f t="shared" si="66"/>
        <v>0.66376156410874287</v>
      </c>
      <c r="BS472" s="13">
        <v>0.415235102281728</v>
      </c>
      <c r="BT472" s="71">
        <f t="shared" si="67"/>
        <v>0.81333327905738351</v>
      </c>
      <c r="BU472" s="13">
        <v>0.36713659723555198</v>
      </c>
      <c r="BV472" s="71">
        <f t="shared" si="68"/>
        <v>1.4981807492981971</v>
      </c>
      <c r="BW472" s="13">
        <v>0.22095149566358199</v>
      </c>
      <c r="BX472" s="71">
        <f t="shared" si="69"/>
        <v>1.7282973896654437</v>
      </c>
      <c r="BY472" s="13">
        <v>0.18862848274489999</v>
      </c>
      <c r="BZ472" s="71">
        <f t="shared" si="70"/>
        <v>0.59414643495273367</v>
      </c>
      <c r="CA472" s="13">
        <v>0.44082018244416399</v>
      </c>
      <c r="CB472" s="71">
        <f t="shared" si="71"/>
        <v>0.6311556312199651</v>
      </c>
      <c r="CC472" s="99">
        <v>0.42693173742861201</v>
      </c>
    </row>
    <row r="473" spans="2:81" x14ac:dyDescent="0.3">
      <c r="B473" s="88">
        <v>468</v>
      </c>
      <c r="C473" s="25" t="s">
        <v>102</v>
      </c>
      <c r="D473" s="19" t="s">
        <v>103</v>
      </c>
      <c r="E473" s="19" t="s">
        <v>304</v>
      </c>
      <c r="F473" s="19" t="s">
        <v>301</v>
      </c>
      <c r="G473" s="19">
        <v>127729810</v>
      </c>
      <c r="H473" s="19">
        <v>127740315</v>
      </c>
      <c r="I473" s="89" t="s">
        <v>303</v>
      </c>
      <c r="J473" s="19">
        <v>270342</v>
      </c>
      <c r="K473" s="19">
        <v>9637</v>
      </c>
      <c r="L473" s="19">
        <v>260705</v>
      </c>
      <c r="M473" s="19">
        <v>3704</v>
      </c>
      <c r="N473" s="19">
        <v>104491</v>
      </c>
      <c r="O473" s="19">
        <v>1197</v>
      </c>
      <c r="P473" s="19">
        <v>29793</v>
      </c>
      <c r="Q473" s="19">
        <v>52</v>
      </c>
      <c r="R473" s="19">
        <v>1277</v>
      </c>
      <c r="S473" s="19">
        <v>4678</v>
      </c>
      <c r="T473" s="6">
        <v>125142</v>
      </c>
      <c r="U473" s="33">
        <v>3.3699257896019998E-2</v>
      </c>
      <c r="V473" s="33">
        <v>4.90256254787182E-2</v>
      </c>
      <c r="W473" s="34">
        <v>0.491842996127973</v>
      </c>
      <c r="X473" s="34">
        <v>1</v>
      </c>
      <c r="Y473" s="59" t="s">
        <v>261</v>
      </c>
      <c r="Z473" s="33">
        <v>4.5453044367461198E-2</v>
      </c>
      <c r="AA473" s="33">
        <v>0.19657603959831599</v>
      </c>
      <c r="AB473" s="34">
        <v>0.81714099850247002</v>
      </c>
      <c r="AC473" s="34">
        <v>1</v>
      </c>
      <c r="AD473" s="59" t="s">
        <v>253</v>
      </c>
      <c r="AE473" s="33">
        <v>8.1682209552761995E-2</v>
      </c>
      <c r="AF473" s="33">
        <v>3.2031796535162603E-2</v>
      </c>
      <c r="AG473" s="34">
        <v>1.0771203484857999E-2</v>
      </c>
      <c r="AH473" s="34">
        <v>2.0618584308678699E-2</v>
      </c>
      <c r="AI473" s="35" t="s">
        <v>256</v>
      </c>
      <c r="AJ473" s="141">
        <f t="shared" si="63"/>
        <v>0.67133152475489666</v>
      </c>
      <c r="AK473" s="34">
        <v>0.41258776178968398</v>
      </c>
      <c r="AL473" s="144">
        <v>1</v>
      </c>
      <c r="AM473" s="141">
        <f t="shared" si="64"/>
        <v>3.3088298087603517E-2</v>
      </c>
      <c r="AN473" s="34">
        <v>0.85565972015576297</v>
      </c>
      <c r="AO473" s="144">
        <v>1</v>
      </c>
      <c r="AP473" s="141">
        <f t="shared" si="65"/>
        <v>3.3658010543944476E-3</v>
      </c>
      <c r="AQ473" s="34">
        <v>0.953736262788487</v>
      </c>
      <c r="AR473" s="144">
        <v>1</v>
      </c>
      <c r="AS473" s="155">
        <v>4.5452689777928698E-2</v>
      </c>
      <c r="AT473" s="41">
        <v>0.196575802315542</v>
      </c>
      <c r="AU473" s="42">
        <v>0.81714218296719998</v>
      </c>
      <c r="AV473" s="42">
        <v>1</v>
      </c>
      <c r="AW473" s="156" t="s">
        <v>253</v>
      </c>
      <c r="AX473" s="41">
        <v>3.3699246617006101E-2</v>
      </c>
      <c r="AY473" s="41">
        <v>4.90256174096141E-2</v>
      </c>
      <c r="AZ473" s="42">
        <v>0.49184306979250397</v>
      </c>
      <c r="BA473" s="42">
        <v>1</v>
      </c>
      <c r="BB473" s="62" t="s">
        <v>261</v>
      </c>
      <c r="BC473" s="41">
        <v>-5.5134448557447504E-3</v>
      </c>
      <c r="BD473" s="41">
        <v>0.202395613703474</v>
      </c>
      <c r="BE473" s="42">
        <v>0.97826756995310704</v>
      </c>
      <c r="BF473" s="42">
        <v>1</v>
      </c>
      <c r="BG473" s="62" t="s">
        <v>263</v>
      </c>
      <c r="BH473" s="55">
        <v>7.3395164926511505E-2</v>
      </c>
      <c r="BI473" s="55">
        <v>2.9755507883715102E-2</v>
      </c>
      <c r="BJ473" s="100">
        <v>1.36399701914055E-2</v>
      </c>
      <c r="BK473" s="100">
        <v>0.188797188051125</v>
      </c>
      <c r="BL473" s="65" t="s">
        <v>256</v>
      </c>
      <c r="BM473" s="55">
        <v>7.1462430056128498E-2</v>
      </c>
      <c r="BN473" s="55">
        <v>3.0434438396088701E-2</v>
      </c>
      <c r="BO473" s="100">
        <v>1.8870577728964701E-2</v>
      </c>
      <c r="BP473" s="100">
        <v>0.232286279631715</v>
      </c>
      <c r="BQ473" s="65" t="s">
        <v>256</v>
      </c>
      <c r="BR473" s="71">
        <f t="shared" si="66"/>
        <v>0.47911580755953626</v>
      </c>
      <c r="BS473" s="13">
        <v>0.48882309264019902</v>
      </c>
      <c r="BT473" s="71">
        <f t="shared" si="67"/>
        <v>0.42827536405276023</v>
      </c>
      <c r="BU473" s="13">
        <v>0.512836416433057</v>
      </c>
      <c r="BV473" s="71">
        <f t="shared" si="68"/>
        <v>1.9752362704280428E-2</v>
      </c>
      <c r="BW473" s="13">
        <v>0.88823090223329304</v>
      </c>
      <c r="BX473" s="71">
        <f t="shared" si="69"/>
        <v>1.7096679165844234E-2</v>
      </c>
      <c r="BY473" s="13">
        <v>0.89596969944435301</v>
      </c>
      <c r="BZ473" s="71">
        <f t="shared" si="70"/>
        <v>3.5928725496940789E-2</v>
      </c>
      <c r="CA473" s="13">
        <v>0.84966275703605798</v>
      </c>
      <c r="CB473" s="71">
        <f t="shared" si="71"/>
        <v>5.3498116504124629E-2</v>
      </c>
      <c r="CC473" s="99">
        <v>0.81708438900880798</v>
      </c>
    </row>
    <row r="474" spans="2:81" x14ac:dyDescent="0.3">
      <c r="B474" s="88">
        <v>469</v>
      </c>
      <c r="C474" s="25" t="s">
        <v>102</v>
      </c>
      <c r="D474" s="19" t="s">
        <v>118</v>
      </c>
      <c r="E474" s="19" t="s">
        <v>304</v>
      </c>
      <c r="F474" s="19" t="s">
        <v>305</v>
      </c>
      <c r="G474" s="19">
        <v>127729810</v>
      </c>
      <c r="H474" s="19">
        <v>127835046</v>
      </c>
      <c r="I474" s="89" t="s">
        <v>303</v>
      </c>
      <c r="J474" s="19">
        <v>270342</v>
      </c>
      <c r="K474" s="19">
        <v>9637</v>
      </c>
      <c r="L474" s="19">
        <v>260705</v>
      </c>
      <c r="M474" s="19">
        <v>3319</v>
      </c>
      <c r="N474" s="19">
        <v>92910</v>
      </c>
      <c r="O474" s="19">
        <v>1573</v>
      </c>
      <c r="P474" s="19">
        <v>41368</v>
      </c>
      <c r="Q474" s="19">
        <v>3362</v>
      </c>
      <c r="R474" s="19">
        <v>90280</v>
      </c>
      <c r="S474" s="19">
        <v>1361</v>
      </c>
      <c r="T474" s="6">
        <v>36135</v>
      </c>
      <c r="U474" s="33">
        <v>6.5756030514158695E-2</v>
      </c>
      <c r="V474" s="33">
        <v>4.4895639020655E-2</v>
      </c>
      <c r="W474" s="34">
        <v>0.14301866547433401</v>
      </c>
      <c r="X474" s="34">
        <v>1</v>
      </c>
      <c r="Y474" s="59" t="s">
        <v>251</v>
      </c>
      <c r="Z474" s="33">
        <v>8.9322132648896699E-2</v>
      </c>
      <c r="AA474" s="33">
        <v>3.5603879943928399E-2</v>
      </c>
      <c r="AB474" s="34">
        <v>1.2115054126171599E-2</v>
      </c>
      <c r="AC474" s="34">
        <v>3.85605274125378E-2</v>
      </c>
      <c r="AD474" s="59" t="s">
        <v>251</v>
      </c>
      <c r="AE474" s="33">
        <v>0.10547875060433599</v>
      </c>
      <c r="AF474" s="33">
        <v>4.7078823849759803E-2</v>
      </c>
      <c r="AG474" s="34">
        <v>2.5060346199124402E-2</v>
      </c>
      <c r="AH474" s="34">
        <v>6.7000344220281297E-2</v>
      </c>
      <c r="AI474" s="35" t="s">
        <v>256</v>
      </c>
      <c r="AJ474" s="141">
        <f t="shared" si="63"/>
        <v>0.3728454142102206</v>
      </c>
      <c r="AK474" s="34">
        <v>0.54145734423381298</v>
      </c>
      <c r="AL474" s="144">
        <v>1</v>
      </c>
      <c r="AM474" s="141">
        <f t="shared" si="64"/>
        <v>7.4923195633034442E-2</v>
      </c>
      <c r="AN474" s="34">
        <v>0.78429902446523003</v>
      </c>
      <c r="AO474" s="144">
        <v>1</v>
      </c>
      <c r="AP474" s="141">
        <f t="shared" si="65"/>
        <v>0.16914958649921941</v>
      </c>
      <c r="AQ474" s="34">
        <v>0.68086870548925205</v>
      </c>
      <c r="AR474" s="144">
        <v>1</v>
      </c>
      <c r="AS474" s="155">
        <v>8.9322330302532296E-2</v>
      </c>
      <c r="AT474" s="41">
        <v>3.5603867302678602E-2</v>
      </c>
      <c r="AU474" s="42">
        <v>1.2114833194977401E-2</v>
      </c>
      <c r="AV474" s="42">
        <v>3.8866867137225501E-2</v>
      </c>
      <c r="AW474" s="156" t="s">
        <v>251</v>
      </c>
      <c r="AX474" s="41">
        <v>6.5755904207508598E-2</v>
      </c>
      <c r="AY474" s="41">
        <v>4.4895668180625903E-2</v>
      </c>
      <c r="AZ474" s="42">
        <v>0.14301969312270599</v>
      </c>
      <c r="BA474" s="42">
        <v>1</v>
      </c>
      <c r="BB474" s="62" t="s">
        <v>251</v>
      </c>
      <c r="BC474" s="41">
        <v>-4.7223770918607397E-2</v>
      </c>
      <c r="BD474" s="41">
        <v>6.5011342456571503E-2</v>
      </c>
      <c r="BE474" s="42">
        <v>0.46759800531473</v>
      </c>
      <c r="BF474" s="42">
        <v>1</v>
      </c>
      <c r="BG474" s="62" t="s">
        <v>249</v>
      </c>
      <c r="BH474" s="55">
        <v>7.3395164926511505E-2</v>
      </c>
      <c r="BI474" s="55">
        <v>2.9755507883715102E-2</v>
      </c>
      <c r="BJ474" s="100">
        <v>1.36399701914055E-2</v>
      </c>
      <c r="BK474" s="100">
        <v>0.188797188051125</v>
      </c>
      <c r="BL474" s="65" t="s">
        <v>256</v>
      </c>
      <c r="BM474" s="55">
        <v>3.9597151995235398E-2</v>
      </c>
      <c r="BN474" s="55">
        <v>3.2442934515500302E-2</v>
      </c>
      <c r="BO474" s="100">
        <v>0.22226896204597299</v>
      </c>
      <c r="BP474" s="100">
        <v>1</v>
      </c>
      <c r="BQ474" s="65" t="s">
        <v>251</v>
      </c>
      <c r="BR474" s="71">
        <f t="shared" si="66"/>
        <v>2.0115891250406449E-2</v>
      </c>
      <c r="BS474" s="13">
        <v>0.88721389062788603</v>
      </c>
      <c r="BT474" s="71">
        <f t="shared" si="67"/>
        <v>0.22302826104887746</v>
      </c>
      <c r="BU474" s="13">
        <v>0.63674215962026004</v>
      </c>
      <c r="BV474" s="71">
        <f t="shared" si="68"/>
        <v>0.11781940393594559</v>
      </c>
      <c r="BW474" s="13">
        <v>0.731411661932866</v>
      </c>
      <c r="BX474" s="71">
        <f t="shared" si="69"/>
        <v>1.0656817214305445</v>
      </c>
      <c r="BY474" s="13">
        <v>0.30192288380647703</v>
      </c>
      <c r="BZ474" s="71">
        <f t="shared" si="70"/>
        <v>0.33185715084711076</v>
      </c>
      <c r="CA474" s="13">
        <v>0.56456757128057</v>
      </c>
      <c r="CB474" s="71">
        <f t="shared" si="71"/>
        <v>1.3277572969065212</v>
      </c>
      <c r="CC474" s="99">
        <v>0.249204589173912</v>
      </c>
    </row>
    <row r="475" spans="2:81" x14ac:dyDescent="0.3">
      <c r="B475" s="88">
        <v>470</v>
      </c>
      <c r="C475" s="25" t="s">
        <v>102</v>
      </c>
      <c r="D475" s="19" t="s">
        <v>122</v>
      </c>
      <c r="E475" s="19" t="s">
        <v>304</v>
      </c>
      <c r="F475" s="19" t="s">
        <v>301</v>
      </c>
      <c r="G475" s="19">
        <v>127729810</v>
      </c>
      <c r="H475" s="19">
        <v>127861766</v>
      </c>
      <c r="I475" s="89" t="s">
        <v>303</v>
      </c>
      <c r="J475" s="19">
        <v>270342</v>
      </c>
      <c r="K475" s="19">
        <v>9637</v>
      </c>
      <c r="L475" s="19">
        <v>260705</v>
      </c>
      <c r="M475" s="19">
        <v>3350</v>
      </c>
      <c r="N475" s="19">
        <v>90638</v>
      </c>
      <c r="O475" s="19">
        <v>1551</v>
      </c>
      <c r="P475" s="19">
        <v>43645</v>
      </c>
      <c r="Q475" s="19">
        <v>3107</v>
      </c>
      <c r="R475" s="19">
        <v>85288</v>
      </c>
      <c r="S475" s="19">
        <v>1622</v>
      </c>
      <c r="T475" s="6">
        <v>41131</v>
      </c>
      <c r="U475" s="33">
        <v>4.8870482239071297E-2</v>
      </c>
      <c r="V475" s="33">
        <v>4.4650810774677703E-2</v>
      </c>
      <c r="W475" s="34">
        <v>0.273734079981233</v>
      </c>
      <c r="X475" s="34">
        <v>1</v>
      </c>
      <c r="Y475" s="59" t="s">
        <v>255</v>
      </c>
      <c r="Z475" s="33">
        <v>5.1648924156861203E-2</v>
      </c>
      <c r="AA475" s="33">
        <v>3.6376077082456597E-2</v>
      </c>
      <c r="AB475" s="34">
        <v>0.155648544318221</v>
      </c>
      <c r="AC475" s="34">
        <v>1</v>
      </c>
      <c r="AD475" s="59" t="s">
        <v>251</v>
      </c>
      <c r="AE475" s="33">
        <v>0.16112777599053499</v>
      </c>
      <c r="AF475" s="33">
        <v>4.4469631580181301E-2</v>
      </c>
      <c r="AG475" s="34">
        <v>2.9084384581625497E-4</v>
      </c>
      <c r="AH475" s="34">
        <v>5.5415576844814905E-4</v>
      </c>
      <c r="AI475" s="35" t="s">
        <v>256</v>
      </c>
      <c r="AJ475" s="141">
        <f t="shared" si="63"/>
        <v>3.1732381743137177</v>
      </c>
      <c r="AK475" s="34">
        <v>7.4853900135707793E-2</v>
      </c>
      <c r="AL475" s="144">
        <v>1</v>
      </c>
      <c r="AM475" s="141">
        <f t="shared" si="64"/>
        <v>3.631161658714801</v>
      </c>
      <c r="AN475" s="34">
        <v>5.6707222435810202E-2</v>
      </c>
      <c r="AO475" s="144">
        <v>1</v>
      </c>
      <c r="AP475" s="141">
        <f t="shared" si="65"/>
        <v>2.3273861650077174E-3</v>
      </c>
      <c r="AQ475" s="34">
        <v>0.96152258832116699</v>
      </c>
      <c r="AR475" s="144">
        <v>1</v>
      </c>
      <c r="AS475" s="155">
        <v>5.1648882839122397E-2</v>
      </c>
      <c r="AT475" s="41">
        <v>3.6376062260406503E-2</v>
      </c>
      <c r="AU475" s="42">
        <v>0.15564870659742799</v>
      </c>
      <c r="AV475" s="42">
        <v>1</v>
      </c>
      <c r="AW475" s="156" t="s">
        <v>251</v>
      </c>
      <c r="AX475" s="41">
        <v>4.8870138904268799E-2</v>
      </c>
      <c r="AY475" s="41">
        <v>4.4650777649307999E-2</v>
      </c>
      <c r="AZ475" s="42">
        <v>0.27373709460884199</v>
      </c>
      <c r="BA475" s="42">
        <v>1</v>
      </c>
      <c r="BB475" s="62" t="s">
        <v>255</v>
      </c>
      <c r="BC475" s="41">
        <v>5.9611018374474897E-2</v>
      </c>
      <c r="BD475" s="41">
        <v>6.3301755046397498E-2</v>
      </c>
      <c r="BE475" s="42">
        <v>0.34634823191659903</v>
      </c>
      <c r="BF475" s="42">
        <v>1</v>
      </c>
      <c r="BG475" s="62" t="s">
        <v>252</v>
      </c>
      <c r="BH475" s="55">
        <v>7.3395164926511505E-2</v>
      </c>
      <c r="BI475" s="55">
        <v>2.9755507883715102E-2</v>
      </c>
      <c r="BJ475" s="100">
        <v>1.36399701914055E-2</v>
      </c>
      <c r="BK475" s="100">
        <v>0.188797188051125</v>
      </c>
      <c r="BL475" s="65" t="s">
        <v>256</v>
      </c>
      <c r="BM475" s="55">
        <v>7.9646140784796093E-2</v>
      </c>
      <c r="BN475" s="55">
        <v>3.1644658694012999E-2</v>
      </c>
      <c r="BO475" s="100">
        <v>1.1839561925497699E-2</v>
      </c>
      <c r="BP475" s="100">
        <v>0.18842111931775199</v>
      </c>
      <c r="BQ475" s="65" t="s">
        <v>252</v>
      </c>
      <c r="BR475" s="71">
        <f t="shared" si="66"/>
        <v>0.20890665927291988</v>
      </c>
      <c r="BS475" s="13">
        <v>0.64762570609861203</v>
      </c>
      <c r="BT475" s="71">
        <f t="shared" si="67"/>
        <v>0.31623241176976474</v>
      </c>
      <c r="BU475" s="13">
        <v>0.573880673633546</v>
      </c>
      <c r="BV475" s="71">
        <f t="shared" si="68"/>
        <v>0.21411618699941329</v>
      </c>
      <c r="BW475" s="13">
        <v>0.64356013180876104</v>
      </c>
      <c r="BX475" s="71">
        <f t="shared" si="69"/>
        <v>0.33719478182459595</v>
      </c>
      <c r="BY475" s="13">
        <v>0.561452939877083</v>
      </c>
      <c r="BZ475" s="71">
        <f t="shared" si="70"/>
        <v>2.6885004203064278</v>
      </c>
      <c r="CA475" s="13">
        <v>0.10107489660039</v>
      </c>
      <c r="CB475" s="71">
        <f t="shared" si="71"/>
        <v>2.2287368879113094</v>
      </c>
      <c r="CC475" s="99">
        <v>0.135464550807775</v>
      </c>
    </row>
    <row r="476" spans="2:81" x14ac:dyDescent="0.3">
      <c r="B476" s="88">
        <v>471</v>
      </c>
      <c r="C476" s="25" t="s">
        <v>102</v>
      </c>
      <c r="D476" s="19" t="s">
        <v>123</v>
      </c>
      <c r="E476" s="19" t="s">
        <v>304</v>
      </c>
      <c r="F476" s="19" t="s">
        <v>304</v>
      </c>
      <c r="G476" s="19">
        <v>127729810</v>
      </c>
      <c r="H476" s="19">
        <v>127863224</v>
      </c>
      <c r="I476" s="89" t="s">
        <v>303</v>
      </c>
      <c r="J476" s="19">
        <v>270342</v>
      </c>
      <c r="K476" s="19">
        <v>9637</v>
      </c>
      <c r="L476" s="19">
        <v>260705</v>
      </c>
      <c r="M476" s="19">
        <v>3001</v>
      </c>
      <c r="N476" s="19">
        <v>80538</v>
      </c>
      <c r="O476" s="19">
        <v>1897</v>
      </c>
      <c r="P476" s="19">
        <v>53717</v>
      </c>
      <c r="Q476" s="19">
        <v>2674</v>
      </c>
      <c r="R476" s="19">
        <v>73210</v>
      </c>
      <c r="S476" s="19">
        <v>2054</v>
      </c>
      <c r="T476" s="6">
        <v>53181</v>
      </c>
      <c r="U476" s="33">
        <v>1.5866817835089898E-2</v>
      </c>
      <c r="V476" s="33">
        <v>4.2761886770542497E-2</v>
      </c>
      <c r="W476" s="34">
        <v>0.71059994704723395</v>
      </c>
      <c r="X476" s="34">
        <v>1</v>
      </c>
      <c r="Y476" s="59" t="s">
        <v>260</v>
      </c>
      <c r="Z476" s="33">
        <v>4.1420306086835799E-2</v>
      </c>
      <c r="AA476" s="33">
        <v>3.8853155477058803E-2</v>
      </c>
      <c r="AB476" s="34">
        <v>0.28639057317348898</v>
      </c>
      <c r="AC476" s="34">
        <v>1</v>
      </c>
      <c r="AD476" s="59" t="s">
        <v>251</v>
      </c>
      <c r="AE476" s="33">
        <v>0.12916350043254701</v>
      </c>
      <c r="AF476" s="33">
        <v>4.1824193693258099E-2</v>
      </c>
      <c r="AG476" s="34">
        <v>2.0134008189379399E-3</v>
      </c>
      <c r="AH476" s="34">
        <v>3.32570083296927E-3</v>
      </c>
      <c r="AI476" s="35" t="s">
        <v>256</v>
      </c>
      <c r="AJ476" s="141">
        <f t="shared" si="63"/>
        <v>3.5876759766162492</v>
      </c>
      <c r="AK476" s="34">
        <v>5.8209594987811503E-2</v>
      </c>
      <c r="AL476" s="144">
        <v>1</v>
      </c>
      <c r="AM476" s="141">
        <f t="shared" si="64"/>
        <v>2.3624632465997428</v>
      </c>
      <c r="AN476" s="34">
        <v>0.124285801698047</v>
      </c>
      <c r="AO476" s="144">
        <v>1</v>
      </c>
      <c r="AP476" s="141">
        <f t="shared" si="65"/>
        <v>0.19561176609630151</v>
      </c>
      <c r="AQ476" s="34">
        <v>0.65828646454962203</v>
      </c>
      <c r="AR476" s="144">
        <v>1</v>
      </c>
      <c r="AS476" s="155">
        <v>4.1420415505106098E-2</v>
      </c>
      <c r="AT476" s="41">
        <v>3.88531683487848E-2</v>
      </c>
      <c r="AU476" s="42">
        <v>0.28638945986195302</v>
      </c>
      <c r="AV476" s="42">
        <v>1</v>
      </c>
      <c r="AW476" s="156" t="s">
        <v>251</v>
      </c>
      <c r="AX476" s="41">
        <v>1.5867010916084699E-2</v>
      </c>
      <c r="AY476" s="41">
        <v>4.27619034939766E-2</v>
      </c>
      <c r="AZ476" s="42">
        <v>0.71059669213599097</v>
      </c>
      <c r="BA476" s="42">
        <v>1</v>
      </c>
      <c r="BB476" s="62" t="s">
        <v>260</v>
      </c>
      <c r="BC476" s="41">
        <v>7.2103923622312299E-2</v>
      </c>
      <c r="BD476" s="41">
        <v>6.05016939001169E-2</v>
      </c>
      <c r="BE476" s="42">
        <v>0.23335260963083601</v>
      </c>
      <c r="BF476" s="42">
        <v>1</v>
      </c>
      <c r="BG476" s="62" t="s">
        <v>248</v>
      </c>
      <c r="BH476" s="55">
        <v>7.3395164926511505E-2</v>
      </c>
      <c r="BI476" s="55">
        <v>2.9755507883715102E-2</v>
      </c>
      <c r="BJ476" s="100">
        <v>1.36399701914055E-2</v>
      </c>
      <c r="BK476" s="100">
        <v>0.188797188051125</v>
      </c>
      <c r="BL476" s="65" t="s">
        <v>256</v>
      </c>
      <c r="BM476" s="55">
        <v>5.43722542147611E-2</v>
      </c>
      <c r="BN476" s="55">
        <v>3.02217427203916E-2</v>
      </c>
      <c r="BO476" s="100">
        <v>7.2001205350022898E-2</v>
      </c>
      <c r="BP476" s="100">
        <v>1</v>
      </c>
      <c r="BQ476" s="65" t="s">
        <v>256</v>
      </c>
      <c r="BR476" s="71">
        <f t="shared" si="66"/>
        <v>1.2194356175343355</v>
      </c>
      <c r="BS476" s="13">
        <v>0.26947144073669399</v>
      </c>
      <c r="BT476" s="71">
        <f t="shared" si="67"/>
        <v>0.54073852157181457</v>
      </c>
      <c r="BU476" s="13">
        <v>0.46212682025269403</v>
      </c>
      <c r="BV476" s="71">
        <f t="shared" si="68"/>
        <v>0.4268933415347595</v>
      </c>
      <c r="BW476" s="13">
        <v>0.51351728880412595</v>
      </c>
      <c r="BX476" s="71">
        <f t="shared" si="69"/>
        <v>6.9235823611837041E-2</v>
      </c>
      <c r="BY476" s="13">
        <v>0.79245268596643803</v>
      </c>
      <c r="BZ476" s="71">
        <f t="shared" si="70"/>
        <v>1.1804616169399813</v>
      </c>
      <c r="CA476" s="13">
        <v>0.27726203956564599</v>
      </c>
      <c r="CB476" s="71">
        <f t="shared" si="71"/>
        <v>2.1008393987838874</v>
      </c>
      <c r="CC476" s="99">
        <v>0.14721829886073501</v>
      </c>
    </row>
    <row r="477" spans="2:81" x14ac:dyDescent="0.3">
      <c r="B477" s="88">
        <v>472</v>
      </c>
      <c r="C477" s="25" t="s">
        <v>102</v>
      </c>
      <c r="D477" s="19" t="s">
        <v>124</v>
      </c>
      <c r="E477" s="19" t="s">
        <v>304</v>
      </c>
      <c r="F477" s="19" t="s">
        <v>301</v>
      </c>
      <c r="G477" s="19">
        <v>127729810</v>
      </c>
      <c r="H477" s="19">
        <v>127864200</v>
      </c>
      <c r="I477" s="89" t="s">
        <v>303</v>
      </c>
      <c r="J477" s="19">
        <v>270342</v>
      </c>
      <c r="K477" s="19">
        <v>9637</v>
      </c>
      <c r="L477" s="19">
        <v>260705</v>
      </c>
      <c r="M477" s="19">
        <v>3343</v>
      </c>
      <c r="N477" s="19">
        <v>93055</v>
      </c>
      <c r="O477" s="19">
        <v>1549</v>
      </c>
      <c r="P477" s="19">
        <v>41229</v>
      </c>
      <c r="Q477" s="19">
        <v>3269</v>
      </c>
      <c r="R477" s="19">
        <v>86704</v>
      </c>
      <c r="S477" s="19">
        <v>1456</v>
      </c>
      <c r="T477" s="6">
        <v>39711</v>
      </c>
      <c r="U477" s="33">
        <v>8.5227845338358796E-2</v>
      </c>
      <c r="V477" s="33">
        <v>4.4899108007038203E-2</v>
      </c>
      <c r="W477" s="34">
        <v>5.7668689364285597E-2</v>
      </c>
      <c r="X477" s="34">
        <v>1</v>
      </c>
      <c r="Y477" s="59" t="s">
        <v>251</v>
      </c>
      <c r="Z477" s="33">
        <v>8.7503754176260398E-2</v>
      </c>
      <c r="AA477" s="33">
        <v>3.5889793758707697E-2</v>
      </c>
      <c r="AB477" s="34">
        <v>1.4763723871724701E-2</v>
      </c>
      <c r="AC477" s="34">
        <v>5.4494961345875802E-2</v>
      </c>
      <c r="AD477" s="59" t="s">
        <v>251</v>
      </c>
      <c r="AE477" s="33">
        <v>0.129878636510424</v>
      </c>
      <c r="AF477" s="33">
        <v>4.5849425235044497E-2</v>
      </c>
      <c r="AG477" s="34">
        <v>4.6153628488518998E-3</v>
      </c>
      <c r="AH477" s="34">
        <v>7.7392080511582296E-3</v>
      </c>
      <c r="AI477" s="35" t="s">
        <v>256</v>
      </c>
      <c r="AJ477" s="141">
        <f t="shared" si="63"/>
        <v>0.48412940441769842</v>
      </c>
      <c r="AK477" s="34">
        <v>0.486557796003034</v>
      </c>
      <c r="AL477" s="144">
        <v>1</v>
      </c>
      <c r="AM477" s="141">
        <f t="shared" si="64"/>
        <v>0.52964595350727428</v>
      </c>
      <c r="AN477" s="34">
        <v>0.466755746003709</v>
      </c>
      <c r="AO477" s="144">
        <v>1</v>
      </c>
      <c r="AP477" s="141">
        <f t="shared" si="65"/>
        <v>1.5677208708603624E-3</v>
      </c>
      <c r="AQ477" s="34">
        <v>0.968416448201741</v>
      </c>
      <c r="AR477" s="144">
        <v>1</v>
      </c>
      <c r="AS477" s="155">
        <v>8.7503761807400604E-2</v>
      </c>
      <c r="AT477" s="41">
        <v>3.5889796804883897E-2</v>
      </c>
      <c r="AU477" s="42">
        <v>1.47637236393574E-2</v>
      </c>
      <c r="AV477" s="42">
        <v>5.4507471867985199E-2</v>
      </c>
      <c r="AW477" s="156" t="s">
        <v>251</v>
      </c>
      <c r="AX477" s="41">
        <v>8.5227751246768402E-2</v>
      </c>
      <c r="AY477" s="41">
        <v>4.48990983234758E-2</v>
      </c>
      <c r="AZ477" s="42">
        <v>5.7668911405629499E-2</v>
      </c>
      <c r="BA477" s="42">
        <v>1</v>
      </c>
      <c r="BB477" s="62" t="s">
        <v>251</v>
      </c>
      <c r="BC477" s="41">
        <v>-4.1813023448124098E-2</v>
      </c>
      <c r="BD477" s="41">
        <v>6.4256929834422299E-2</v>
      </c>
      <c r="BE477" s="42">
        <v>0.51522972136768697</v>
      </c>
      <c r="BF477" s="42">
        <v>1</v>
      </c>
      <c r="BG477" s="62" t="s">
        <v>254</v>
      </c>
      <c r="BH477" s="55">
        <v>7.3395164926511505E-2</v>
      </c>
      <c r="BI477" s="55">
        <v>2.9755507883715102E-2</v>
      </c>
      <c r="BJ477" s="100">
        <v>1.36399701914055E-2</v>
      </c>
      <c r="BK477" s="100">
        <v>0.188797188051125</v>
      </c>
      <c r="BL477" s="65" t="s">
        <v>256</v>
      </c>
      <c r="BM477" s="55">
        <v>6.3609357774525602E-2</v>
      </c>
      <c r="BN477" s="55">
        <v>3.2112357302433697E-2</v>
      </c>
      <c r="BO477" s="100">
        <v>4.7609513131726601E-2</v>
      </c>
      <c r="BP477" s="100">
        <v>1</v>
      </c>
      <c r="BQ477" s="65" t="s">
        <v>251</v>
      </c>
      <c r="BR477" s="71">
        <f t="shared" si="66"/>
        <v>4.8258144060842327E-2</v>
      </c>
      <c r="BS477" s="13">
        <v>0.82612243530170104</v>
      </c>
      <c r="BT477" s="71">
        <f t="shared" si="67"/>
        <v>0.15337661484554682</v>
      </c>
      <c r="BU477" s="13">
        <v>0.69532920489833405</v>
      </c>
      <c r="BV477" s="71">
        <f t="shared" si="68"/>
        <v>9.1582821668480349E-2</v>
      </c>
      <c r="BW477" s="13">
        <v>0.76217448765134799</v>
      </c>
      <c r="BX477" s="71">
        <f t="shared" si="69"/>
        <v>0.24617208164927204</v>
      </c>
      <c r="BY477" s="13">
        <v>0.619783423788271</v>
      </c>
      <c r="BZ477" s="71">
        <f t="shared" si="70"/>
        <v>1.0678890182607963</v>
      </c>
      <c r="CA477" s="13">
        <v>0.30142275381174699</v>
      </c>
      <c r="CB477" s="71">
        <f t="shared" si="71"/>
        <v>1.4015621196280299</v>
      </c>
      <c r="CC477" s="99">
        <v>0.23646219595067899</v>
      </c>
    </row>
    <row r="478" spans="2:81" x14ac:dyDescent="0.3">
      <c r="B478" s="88">
        <v>473</v>
      </c>
      <c r="C478" s="25" t="s">
        <v>102</v>
      </c>
      <c r="D478" s="19" t="s">
        <v>137</v>
      </c>
      <c r="E478" s="19" t="s">
        <v>304</v>
      </c>
      <c r="F478" s="19" t="s">
        <v>305</v>
      </c>
      <c r="G478" s="19">
        <v>127729810</v>
      </c>
      <c r="H478" s="19">
        <v>127897011</v>
      </c>
      <c r="I478" s="89" t="s">
        <v>303</v>
      </c>
      <c r="J478" s="19">
        <v>270342</v>
      </c>
      <c r="K478" s="19">
        <v>9637</v>
      </c>
      <c r="L478" s="19">
        <v>260705</v>
      </c>
      <c r="M478" s="19">
        <v>2712</v>
      </c>
      <c r="N478" s="19">
        <v>77731</v>
      </c>
      <c r="O478" s="19">
        <v>2189</v>
      </c>
      <c r="P478" s="19">
        <v>56554</v>
      </c>
      <c r="Q478" s="19">
        <v>2681</v>
      </c>
      <c r="R478" s="19">
        <v>74333</v>
      </c>
      <c r="S478" s="19">
        <v>2048</v>
      </c>
      <c r="T478" s="6">
        <v>52086</v>
      </c>
      <c r="U478" s="33">
        <v>4.3346336684116402E-2</v>
      </c>
      <c r="V478" s="33">
        <v>4.19432437769309E-2</v>
      </c>
      <c r="W478" s="34">
        <v>0.30139233855359299</v>
      </c>
      <c r="X478" s="34">
        <v>1</v>
      </c>
      <c r="Y478" s="59" t="s">
        <v>261</v>
      </c>
      <c r="Z478" s="33">
        <v>7.7135717494482101E-2</v>
      </c>
      <c r="AA478" s="33">
        <v>3.9544497652888103E-2</v>
      </c>
      <c r="AB478" s="34">
        <v>5.1103983783567702E-2</v>
      </c>
      <c r="AC478" s="34">
        <v>1</v>
      </c>
      <c r="AD478" s="59" t="s">
        <v>256</v>
      </c>
      <c r="AE478" s="33">
        <v>0.11337476417197299</v>
      </c>
      <c r="AF478" s="33">
        <v>4.3015226285407202E-2</v>
      </c>
      <c r="AG478" s="34">
        <v>8.3966619024003E-3</v>
      </c>
      <c r="AH478" s="34">
        <v>1.48108480317738E-2</v>
      </c>
      <c r="AI478" s="35" t="s">
        <v>256</v>
      </c>
      <c r="AJ478" s="141">
        <f t="shared" si="63"/>
        <v>1.3586144861244469</v>
      </c>
      <c r="AK478" s="34">
        <v>0.24377774760617099</v>
      </c>
      <c r="AL478" s="144">
        <v>1</v>
      </c>
      <c r="AM478" s="141">
        <f t="shared" si="64"/>
        <v>0.38466282661241064</v>
      </c>
      <c r="AN478" s="34">
        <v>0.53511827429570602</v>
      </c>
      <c r="AO478" s="144">
        <v>1</v>
      </c>
      <c r="AP478" s="141">
        <f t="shared" si="65"/>
        <v>0.34358147070626516</v>
      </c>
      <c r="AQ478" s="34">
        <v>0.55776918834294298</v>
      </c>
      <c r="AR478" s="144">
        <v>1</v>
      </c>
      <c r="AS478" s="155">
        <v>7.71356309540535E-2</v>
      </c>
      <c r="AT478" s="41">
        <v>3.9544531967545898E-2</v>
      </c>
      <c r="AU478" s="42">
        <v>5.1104445820838798E-2</v>
      </c>
      <c r="AV478" s="42">
        <v>1</v>
      </c>
      <c r="AW478" s="156" t="s">
        <v>256</v>
      </c>
      <c r="AX478" s="41">
        <v>4.3346271676785897E-2</v>
      </c>
      <c r="AY478" s="41">
        <v>4.1943242256653003E-2</v>
      </c>
      <c r="AZ478" s="42">
        <v>0.30139304600595002</v>
      </c>
      <c r="BA478" s="42">
        <v>1</v>
      </c>
      <c r="BB478" s="62" t="s">
        <v>261</v>
      </c>
      <c r="BC478" s="41">
        <v>-6.7896189100584599E-3</v>
      </c>
      <c r="BD478" s="41">
        <v>6.0008157964616199E-2</v>
      </c>
      <c r="BE478" s="42">
        <v>0.90991565365475002</v>
      </c>
      <c r="BF478" s="42">
        <v>1</v>
      </c>
      <c r="BG478" s="62" t="s">
        <v>260</v>
      </c>
      <c r="BH478" s="55">
        <v>7.3395164926511505E-2</v>
      </c>
      <c r="BI478" s="55">
        <v>2.9755507883715102E-2</v>
      </c>
      <c r="BJ478" s="100">
        <v>1.36399701914055E-2</v>
      </c>
      <c r="BK478" s="100">
        <v>0.188797188051125</v>
      </c>
      <c r="BL478" s="65" t="s">
        <v>256</v>
      </c>
      <c r="BM478" s="55">
        <v>3.92254607194161E-2</v>
      </c>
      <c r="BN478" s="55">
        <v>3.00125276340708E-2</v>
      </c>
      <c r="BO478" s="100">
        <v>0.19122304211826499</v>
      </c>
      <c r="BP478" s="100">
        <v>1</v>
      </c>
      <c r="BQ478" s="65" t="s">
        <v>261</v>
      </c>
      <c r="BR478" s="71">
        <f t="shared" si="66"/>
        <v>0.34142146999701661</v>
      </c>
      <c r="BS478" s="13">
        <v>0.559009869465391</v>
      </c>
      <c r="BT478" s="71">
        <f t="shared" si="67"/>
        <v>6.3840971546487869E-3</v>
      </c>
      <c r="BU478" s="13">
        <v>0.93631635605456898</v>
      </c>
      <c r="BV478" s="71">
        <f t="shared" si="68"/>
        <v>5.712876065411431E-3</v>
      </c>
      <c r="BW478" s="13">
        <v>0.93975040824850797</v>
      </c>
      <c r="BX478" s="71">
        <f t="shared" si="69"/>
        <v>0.5831513187096784</v>
      </c>
      <c r="BY478" s="13">
        <v>0.44507974883777301</v>
      </c>
      <c r="BZ478" s="71">
        <f t="shared" si="70"/>
        <v>0.58426303682066161</v>
      </c>
      <c r="CA478" s="13">
        <v>0.44464618115780302</v>
      </c>
      <c r="CB478" s="71">
        <f t="shared" si="71"/>
        <v>1.9985446300523606</v>
      </c>
      <c r="CC478" s="99">
        <v>0.157450323259893</v>
      </c>
    </row>
    <row r="479" spans="2:81" x14ac:dyDescent="0.3">
      <c r="B479" s="88">
        <v>474</v>
      </c>
      <c r="C479" s="25" t="s">
        <v>102</v>
      </c>
      <c r="D479" s="19" t="s">
        <v>141</v>
      </c>
      <c r="E479" s="19" t="s">
        <v>304</v>
      </c>
      <c r="F479" s="19" t="s">
        <v>301</v>
      </c>
      <c r="G479" s="19">
        <v>127729810</v>
      </c>
      <c r="H479" s="19">
        <v>127913495</v>
      </c>
      <c r="I479" s="89" t="s">
        <v>303</v>
      </c>
      <c r="J479" s="19">
        <v>270342</v>
      </c>
      <c r="K479" s="19">
        <v>9637</v>
      </c>
      <c r="L479" s="19">
        <v>260705</v>
      </c>
      <c r="M479" s="19">
        <v>4027</v>
      </c>
      <c r="N479" s="19">
        <v>111133</v>
      </c>
      <c r="O479" s="19">
        <v>873</v>
      </c>
      <c r="P479" s="19">
        <v>23152</v>
      </c>
      <c r="Q479" s="19">
        <v>3911</v>
      </c>
      <c r="R479" s="19">
        <v>104316</v>
      </c>
      <c r="S479" s="19">
        <v>819</v>
      </c>
      <c r="T479" s="6">
        <v>22103</v>
      </c>
      <c r="U479" s="33">
        <v>9.8721386698962493E-2</v>
      </c>
      <c r="V479" s="33">
        <v>5.4979243385871603E-2</v>
      </c>
      <c r="W479" s="34">
        <v>7.2556253231767301E-2</v>
      </c>
      <c r="X479" s="34">
        <v>1</v>
      </c>
      <c r="Y479" s="59" t="s">
        <v>256</v>
      </c>
      <c r="Z479" s="33">
        <v>7.9722293204997394E-2</v>
      </c>
      <c r="AA479" s="33">
        <v>3.2730711482296698E-2</v>
      </c>
      <c r="AB479" s="34">
        <v>1.4862880989121099E-2</v>
      </c>
      <c r="AC479" s="34">
        <v>5.4507142045579E-2</v>
      </c>
      <c r="AD479" s="59" t="s">
        <v>256</v>
      </c>
      <c r="AE479" s="33">
        <v>0.14208917205108401</v>
      </c>
      <c r="AF479" s="33">
        <v>5.6013967988496498E-2</v>
      </c>
      <c r="AG479" s="34">
        <v>1.11911137174976E-2</v>
      </c>
      <c r="AH479" s="34">
        <v>2.1797511680715299E-2</v>
      </c>
      <c r="AI479" s="35" t="s">
        <v>256</v>
      </c>
      <c r="AJ479" s="141">
        <f t="shared" si="63"/>
        <v>0.3053049947079417</v>
      </c>
      <c r="AK479" s="34">
        <v>0.58057562119099204</v>
      </c>
      <c r="AL479" s="144">
        <v>1</v>
      </c>
      <c r="AM479" s="141">
        <f t="shared" si="64"/>
        <v>0.92415138607865577</v>
      </c>
      <c r="AN479" s="34">
        <v>0.336387309571615</v>
      </c>
      <c r="AO479" s="144">
        <v>1</v>
      </c>
      <c r="AP479" s="141">
        <f t="shared" si="65"/>
        <v>8.8169048158318844E-2</v>
      </c>
      <c r="AQ479" s="34">
        <v>0.76651786494825302</v>
      </c>
      <c r="AR479" s="144">
        <v>1</v>
      </c>
      <c r="AS479" s="155">
        <v>7.9722134509501205E-2</v>
      </c>
      <c r="AT479" s="41">
        <v>3.2730732369572697E-2</v>
      </c>
      <c r="AU479" s="42">
        <v>1.48631440521797E-2</v>
      </c>
      <c r="AV479" s="42">
        <v>5.4527145042490503E-2</v>
      </c>
      <c r="AW479" s="156" t="s">
        <v>256</v>
      </c>
      <c r="AX479" s="41">
        <v>9.8721038684264503E-2</v>
      </c>
      <c r="AY479" s="41">
        <v>5.4979250973876501E-2</v>
      </c>
      <c r="AZ479" s="42">
        <v>7.2557300092874297E-2</v>
      </c>
      <c r="BA479" s="42">
        <v>1</v>
      </c>
      <c r="BB479" s="62" t="s">
        <v>256</v>
      </c>
      <c r="BC479" s="41">
        <v>-2.9051518352409E-2</v>
      </c>
      <c r="BD479" s="41">
        <v>7.8583982192006296E-2</v>
      </c>
      <c r="BE479" s="42">
        <v>0.71161532345864198</v>
      </c>
      <c r="BF479" s="42">
        <v>1</v>
      </c>
      <c r="BG479" s="62" t="s">
        <v>250</v>
      </c>
      <c r="BH479" s="55">
        <v>7.3395164926511505E-2</v>
      </c>
      <c r="BI479" s="55">
        <v>2.9755507883715102E-2</v>
      </c>
      <c r="BJ479" s="100">
        <v>1.36399701914055E-2</v>
      </c>
      <c r="BK479" s="100">
        <v>0.188797188051125</v>
      </c>
      <c r="BL479" s="65" t="s">
        <v>256</v>
      </c>
      <c r="BM479" s="55">
        <v>8.1798584041299804E-2</v>
      </c>
      <c r="BN479" s="55">
        <v>3.9283996425730001E-2</v>
      </c>
      <c r="BO479" s="100">
        <v>3.7320843058060799E-2</v>
      </c>
      <c r="BP479" s="100">
        <v>1</v>
      </c>
      <c r="BQ479" s="65" t="s">
        <v>256</v>
      </c>
      <c r="BR479" s="71">
        <f t="shared" si="66"/>
        <v>0.16412483971598896</v>
      </c>
      <c r="BS479" s="13">
        <v>0.68538692435947401</v>
      </c>
      <c r="BT479" s="71">
        <f t="shared" si="67"/>
        <v>6.2721071459314326E-2</v>
      </c>
      <c r="BU479" s="13">
        <v>0.80224574419527805</v>
      </c>
      <c r="BV479" s="71">
        <f t="shared" si="68"/>
        <v>2.0459325651120203E-2</v>
      </c>
      <c r="BW479" s="13">
        <v>0.886261671332222</v>
      </c>
      <c r="BX479" s="71">
        <f t="shared" si="69"/>
        <v>1.6488548946322025E-3</v>
      </c>
      <c r="BY479" s="13">
        <v>0.96760992561355197</v>
      </c>
      <c r="BZ479" s="71">
        <f t="shared" si="70"/>
        <v>1.172985226020945</v>
      </c>
      <c r="CA479" s="13">
        <v>0.27878870493576202</v>
      </c>
      <c r="CB479" s="71">
        <f t="shared" si="71"/>
        <v>0.77656754057469779</v>
      </c>
      <c r="CC479" s="99">
        <v>0.37819296789386803</v>
      </c>
    </row>
    <row r="480" spans="2:81" x14ac:dyDescent="0.3">
      <c r="B480" s="88">
        <v>475</v>
      </c>
      <c r="C480" s="25" t="s">
        <v>102</v>
      </c>
      <c r="D480" s="19" t="s">
        <v>142</v>
      </c>
      <c r="E480" s="19" t="s">
        <v>304</v>
      </c>
      <c r="F480" s="19" t="s">
        <v>304</v>
      </c>
      <c r="G480" s="19">
        <v>127729810</v>
      </c>
      <c r="H480" s="19">
        <v>127920795</v>
      </c>
      <c r="I480" s="89" t="s">
        <v>303</v>
      </c>
      <c r="J480" s="19">
        <v>270342</v>
      </c>
      <c r="K480" s="19">
        <v>9637</v>
      </c>
      <c r="L480" s="19">
        <v>260705</v>
      </c>
      <c r="M480" s="19">
        <v>4169</v>
      </c>
      <c r="N480" s="19">
        <v>115475</v>
      </c>
      <c r="O480" s="19">
        <v>731</v>
      </c>
      <c r="P480" s="19">
        <v>18809</v>
      </c>
      <c r="Q480" s="19">
        <v>4062</v>
      </c>
      <c r="R480" s="19">
        <v>111000</v>
      </c>
      <c r="S480" s="19">
        <v>668</v>
      </c>
      <c r="T480" s="6">
        <v>15419</v>
      </c>
      <c r="U480" s="33">
        <v>-0.12882807846590399</v>
      </c>
      <c r="V480" s="33">
        <v>6.0574908990946197E-2</v>
      </c>
      <c r="W480" s="34">
        <v>3.3440324416379702E-2</v>
      </c>
      <c r="X480" s="34">
        <v>0.11592737305473599</v>
      </c>
      <c r="Y480" s="59" t="s">
        <v>254</v>
      </c>
      <c r="Z480" s="33">
        <v>4.3849045050839502E-2</v>
      </c>
      <c r="AA480" s="33">
        <v>3.1913286599986102E-2</v>
      </c>
      <c r="AB480" s="34">
        <v>0.169439841292649</v>
      </c>
      <c r="AC480" s="34">
        <v>1</v>
      </c>
      <c r="AD480" s="59" t="s">
        <v>256</v>
      </c>
      <c r="AE480" s="33">
        <v>0.12584398850933901</v>
      </c>
      <c r="AF480" s="33">
        <v>6.4166962682311507E-2</v>
      </c>
      <c r="AG480" s="34">
        <v>4.9856167007619898E-2</v>
      </c>
      <c r="AH480" s="34">
        <v>1</v>
      </c>
      <c r="AI480" s="35" t="s">
        <v>256</v>
      </c>
      <c r="AJ480" s="141">
        <f t="shared" si="63"/>
        <v>8.3292930184637441</v>
      </c>
      <c r="AK480" s="34">
        <v>3.9010836872631302E-3</v>
      </c>
      <c r="AL480" s="144">
        <v>1</v>
      </c>
      <c r="AM480" s="141">
        <f t="shared" si="64"/>
        <v>1.3090650310512633</v>
      </c>
      <c r="AN480" s="34">
        <v>0.25256400635554699</v>
      </c>
      <c r="AO480" s="144">
        <v>1</v>
      </c>
      <c r="AP480" s="141">
        <f t="shared" si="65"/>
        <v>6.3606664853189878</v>
      </c>
      <c r="AQ480" s="34">
        <v>1.1667770749147001E-2</v>
      </c>
      <c r="AR480" s="144">
        <v>2.5031716862955699E-2</v>
      </c>
      <c r="AS480" s="155">
        <v>4.3849007292910802E-2</v>
      </c>
      <c r="AT480" s="41">
        <v>3.1913266690530503E-2</v>
      </c>
      <c r="AU480" s="42">
        <v>0.16943994248420499</v>
      </c>
      <c r="AV480" s="42">
        <v>1</v>
      </c>
      <c r="AW480" s="156" t="s">
        <v>256</v>
      </c>
      <c r="AX480" s="41">
        <v>-0.12882801459774201</v>
      </c>
      <c r="AY480" s="41">
        <v>6.0574858489656297E-2</v>
      </c>
      <c r="AZ480" s="42">
        <v>3.3440264669324302E-2</v>
      </c>
      <c r="BA480" s="42">
        <v>0.116474361620485</v>
      </c>
      <c r="BB480" s="62" t="s">
        <v>254</v>
      </c>
      <c r="BC480" s="41">
        <v>0.21734420694027501</v>
      </c>
      <c r="BD480" s="41">
        <v>8.8453091998472899E-2</v>
      </c>
      <c r="BE480" s="42">
        <v>1.4003674189037099E-2</v>
      </c>
      <c r="BF480" s="42">
        <v>0.38977771029636199</v>
      </c>
      <c r="BG480" s="62" t="s">
        <v>256</v>
      </c>
      <c r="BH480" s="55">
        <v>7.3395164926511505E-2</v>
      </c>
      <c r="BI480" s="55">
        <v>2.9755507883715102E-2</v>
      </c>
      <c r="BJ480" s="100">
        <v>1.36399701914055E-2</v>
      </c>
      <c r="BK480" s="100">
        <v>0.188797188051125</v>
      </c>
      <c r="BL480" s="65" t="s">
        <v>256</v>
      </c>
      <c r="BM480" s="55">
        <v>-3.4102838768274898E-2</v>
      </c>
      <c r="BN480" s="55">
        <v>4.4036914547831901E-2</v>
      </c>
      <c r="BO480" s="100">
        <v>0.43868552895629798</v>
      </c>
      <c r="BP480" s="100">
        <v>1</v>
      </c>
      <c r="BQ480" s="65" t="s">
        <v>254</v>
      </c>
      <c r="BR480" s="71">
        <f t="shared" si="66"/>
        <v>8.9784512135293184</v>
      </c>
      <c r="BS480" s="13">
        <v>2.7318210420388699E-3</v>
      </c>
      <c r="BT480" s="71">
        <f t="shared" si="67"/>
        <v>1.599850216408566</v>
      </c>
      <c r="BU480" s="13">
        <v>0.20592443854031101</v>
      </c>
      <c r="BV480" s="71">
        <f t="shared" si="68"/>
        <v>0.45853090624702186</v>
      </c>
      <c r="BW480" s="13">
        <v>0.49831135754738298</v>
      </c>
      <c r="BX480" s="71">
        <f t="shared" si="69"/>
        <v>2.0544613592788461</v>
      </c>
      <c r="BY480" s="13">
        <v>0.15176091491365401</v>
      </c>
      <c r="BZ480" s="71">
        <f t="shared" si="70"/>
        <v>0.54986906366793664</v>
      </c>
      <c r="CA480" s="13">
        <v>0.45837119957753197</v>
      </c>
      <c r="CB480" s="71">
        <f t="shared" si="71"/>
        <v>4.2239508675387301</v>
      </c>
      <c r="CC480" s="99">
        <v>3.9857252443971702E-2</v>
      </c>
    </row>
    <row r="481" spans="2:81" x14ac:dyDescent="0.3">
      <c r="B481" s="88">
        <v>476</v>
      </c>
      <c r="C481" s="25" t="s">
        <v>102</v>
      </c>
      <c r="D481" s="19" t="s">
        <v>143</v>
      </c>
      <c r="E481" s="19" t="s">
        <v>304</v>
      </c>
      <c r="F481" s="19" t="s">
        <v>305</v>
      </c>
      <c r="G481" s="19">
        <v>127729810</v>
      </c>
      <c r="H481" s="19">
        <v>127922463</v>
      </c>
      <c r="I481" s="89" t="s">
        <v>303</v>
      </c>
      <c r="J481" s="19">
        <v>270342</v>
      </c>
      <c r="K481" s="19">
        <v>9637</v>
      </c>
      <c r="L481" s="19">
        <v>260705</v>
      </c>
      <c r="M481" s="19">
        <v>1769</v>
      </c>
      <c r="N481" s="19">
        <v>48194</v>
      </c>
      <c r="O481" s="19">
        <v>3130</v>
      </c>
      <c r="P481" s="19">
        <v>86090</v>
      </c>
      <c r="Q481" s="19">
        <v>1527</v>
      </c>
      <c r="R481" s="19">
        <v>39487</v>
      </c>
      <c r="S481" s="19">
        <v>3202</v>
      </c>
      <c r="T481" s="6">
        <v>86932</v>
      </c>
      <c r="U481" s="33">
        <v>8.9419536956064E-2</v>
      </c>
      <c r="V481" s="33">
        <v>4.3685032979823402E-2</v>
      </c>
      <c r="W481" s="34">
        <v>4.0666458751795899E-2</v>
      </c>
      <c r="X481" s="34">
        <v>1</v>
      </c>
      <c r="Y481" s="59" t="s">
        <v>251</v>
      </c>
      <c r="Z481" s="33">
        <v>0.14950849604512001</v>
      </c>
      <c r="AA481" s="33">
        <v>5.1419443940141897E-2</v>
      </c>
      <c r="AB481" s="34">
        <v>3.6418396257671499E-3</v>
      </c>
      <c r="AC481" s="34">
        <v>8.9124179292814406E-3</v>
      </c>
      <c r="AD481" s="59" t="s">
        <v>251</v>
      </c>
      <c r="AE481" s="33">
        <v>0.12306847086698899</v>
      </c>
      <c r="AF481" s="33">
        <v>4.36372358763032E-2</v>
      </c>
      <c r="AG481" s="34">
        <v>4.7984341512193503E-3</v>
      </c>
      <c r="AH481" s="34">
        <v>7.8056102693887996E-3</v>
      </c>
      <c r="AI481" s="35" t="s">
        <v>256</v>
      </c>
      <c r="AJ481" s="141">
        <f t="shared" si="63"/>
        <v>0.29697675761750519</v>
      </c>
      <c r="AK481" s="34">
        <v>0.58578395918009396</v>
      </c>
      <c r="AL481" s="144">
        <v>1</v>
      </c>
      <c r="AM481" s="141">
        <f t="shared" si="64"/>
        <v>0.15370474386774524</v>
      </c>
      <c r="AN481" s="34">
        <v>0.69501981785996403</v>
      </c>
      <c r="AO481" s="144">
        <v>1</v>
      </c>
      <c r="AP481" s="141">
        <f t="shared" si="65"/>
        <v>0.79314856891434138</v>
      </c>
      <c r="AQ481" s="34">
        <v>0.37314976225372398</v>
      </c>
      <c r="AR481" s="144">
        <v>1</v>
      </c>
      <c r="AS481" s="155">
        <v>0.149508870145109</v>
      </c>
      <c r="AT481" s="41">
        <v>5.1419365889568497E-2</v>
      </c>
      <c r="AU481" s="42">
        <v>3.64170351717429E-3</v>
      </c>
      <c r="AV481" s="42">
        <v>8.9124298050689103E-3</v>
      </c>
      <c r="AW481" s="156" t="s">
        <v>251</v>
      </c>
      <c r="AX481" s="41">
        <v>8.9419588162916105E-2</v>
      </c>
      <c r="AY481" s="41">
        <v>4.3684992720794201E-2</v>
      </c>
      <c r="AZ481" s="42">
        <v>4.0666158392720898E-2</v>
      </c>
      <c r="BA481" s="42">
        <v>1</v>
      </c>
      <c r="BB481" s="62" t="s">
        <v>251</v>
      </c>
      <c r="BC481" s="41">
        <v>-0.11614245679851901</v>
      </c>
      <c r="BD481" s="41">
        <v>6.3061269997541095E-2</v>
      </c>
      <c r="BE481" s="42">
        <v>6.5513205568633798E-2</v>
      </c>
      <c r="BF481" s="42">
        <v>1</v>
      </c>
      <c r="BG481" s="62" t="s">
        <v>249</v>
      </c>
      <c r="BH481" s="55">
        <v>7.3395164926511505E-2</v>
      </c>
      <c r="BI481" s="55">
        <v>2.9755507883715102E-2</v>
      </c>
      <c r="BJ481" s="100">
        <v>1.36399701914055E-2</v>
      </c>
      <c r="BK481" s="100">
        <v>0.188797188051125</v>
      </c>
      <c r="BL481" s="65" t="s">
        <v>256</v>
      </c>
      <c r="BM481" s="55">
        <v>3.7701474447254898E-2</v>
      </c>
      <c r="BN481" s="55">
        <v>3.1480238265430199E-2</v>
      </c>
      <c r="BO481" s="100">
        <v>0.23106360693255701</v>
      </c>
      <c r="BP481" s="100">
        <v>1</v>
      </c>
      <c r="BQ481" s="65" t="s">
        <v>256</v>
      </c>
      <c r="BR481" s="71">
        <f t="shared" si="66"/>
        <v>9.1911747355628945E-2</v>
      </c>
      <c r="BS481" s="13">
        <v>0.76176068929353102</v>
      </c>
      <c r="BT481" s="71">
        <f t="shared" si="67"/>
        <v>0.92252518249625393</v>
      </c>
      <c r="BU481" s="13">
        <v>0.33681281418861803</v>
      </c>
      <c r="BV481" s="71">
        <f t="shared" si="68"/>
        <v>1.6414467403103716</v>
      </c>
      <c r="BW481" s="13">
        <v>0.200127085134917</v>
      </c>
      <c r="BX481" s="71">
        <f t="shared" si="69"/>
        <v>3.439045877452839</v>
      </c>
      <c r="BY481" s="13">
        <v>6.3672453277828098E-2</v>
      </c>
      <c r="BZ481" s="71">
        <f t="shared" si="70"/>
        <v>0.88451339171727383</v>
      </c>
      <c r="CA481" s="13">
        <v>0.34696847048352297</v>
      </c>
      <c r="CB481" s="71">
        <f t="shared" si="71"/>
        <v>2.5170936212189647</v>
      </c>
      <c r="CC481" s="99">
        <v>0.11261797658951</v>
      </c>
    </row>
    <row r="482" spans="2:81" x14ac:dyDescent="0.3">
      <c r="B482" s="88">
        <v>477</v>
      </c>
      <c r="C482" s="25" t="s">
        <v>102</v>
      </c>
      <c r="D482" s="19" t="s">
        <v>145</v>
      </c>
      <c r="E482" s="19" t="s">
        <v>304</v>
      </c>
      <c r="F482" s="19" t="s">
        <v>301</v>
      </c>
      <c r="G482" s="19">
        <v>127729810</v>
      </c>
      <c r="H482" s="19">
        <v>127924714</v>
      </c>
      <c r="I482" s="89" t="s">
        <v>303</v>
      </c>
      <c r="J482" s="19">
        <v>270342</v>
      </c>
      <c r="K482" s="19">
        <v>9637</v>
      </c>
      <c r="L482" s="19">
        <v>260705</v>
      </c>
      <c r="M482" s="19">
        <v>2363</v>
      </c>
      <c r="N482" s="19">
        <v>64318</v>
      </c>
      <c r="O482" s="19">
        <v>2538</v>
      </c>
      <c r="P482" s="19">
        <v>69967</v>
      </c>
      <c r="Q482" s="19">
        <v>2285</v>
      </c>
      <c r="R482" s="19">
        <v>60889</v>
      </c>
      <c r="S482" s="19">
        <v>2445</v>
      </c>
      <c r="T482" s="6">
        <v>65530</v>
      </c>
      <c r="U482" s="33">
        <v>5.9593133777683098E-2</v>
      </c>
      <c r="V482" s="33">
        <v>4.1779185050492003E-2</v>
      </c>
      <c r="W482" s="34">
        <v>0.15375771816904699</v>
      </c>
      <c r="X482" s="34">
        <v>1</v>
      </c>
      <c r="Y482" s="59" t="s">
        <v>252</v>
      </c>
      <c r="Z482" s="33">
        <v>9.20626854740106E-2</v>
      </c>
      <c r="AA482" s="33">
        <v>4.3319285307936703E-2</v>
      </c>
      <c r="AB482" s="34">
        <v>3.35688877019618E-2</v>
      </c>
      <c r="AC482" s="34">
        <v>1</v>
      </c>
      <c r="AD482" s="59" t="s">
        <v>256</v>
      </c>
      <c r="AE482" s="33">
        <v>0.11592859684281399</v>
      </c>
      <c r="AF482" s="33">
        <v>4.2089402275597203E-2</v>
      </c>
      <c r="AG482" s="34">
        <v>5.8810327628231697E-3</v>
      </c>
      <c r="AH482" s="34">
        <v>9.5634251681018904E-3</v>
      </c>
      <c r="AI482" s="35" t="s">
        <v>256</v>
      </c>
      <c r="AJ482" s="141">
        <f t="shared" si="63"/>
        <v>0.90237932245285701</v>
      </c>
      <c r="AK482" s="34">
        <v>0.34214452753671398</v>
      </c>
      <c r="AL482" s="144">
        <v>1</v>
      </c>
      <c r="AM482" s="141">
        <f t="shared" si="64"/>
        <v>0.15613199178351814</v>
      </c>
      <c r="AN482" s="34">
        <v>0.69274295772815697</v>
      </c>
      <c r="AO482" s="144">
        <v>1</v>
      </c>
      <c r="AP482" s="141">
        <f t="shared" si="65"/>
        <v>0.29106960111967828</v>
      </c>
      <c r="AQ482" s="34">
        <v>0.58953591871309396</v>
      </c>
      <c r="AR482" s="144">
        <v>1</v>
      </c>
      <c r="AS482" s="155">
        <v>9.2062709382260299E-2</v>
      </c>
      <c r="AT482" s="41">
        <v>4.3319277724871201E-2</v>
      </c>
      <c r="AU482" s="42">
        <v>3.35688106425025E-2</v>
      </c>
      <c r="AV482" s="42">
        <v>1</v>
      </c>
      <c r="AW482" s="156" t="s">
        <v>256</v>
      </c>
      <c r="AX482" s="41">
        <v>5.9593012681569399E-2</v>
      </c>
      <c r="AY482" s="41">
        <v>4.17791535563833E-2</v>
      </c>
      <c r="AZ482" s="42">
        <v>0.15375824416623701</v>
      </c>
      <c r="BA482" s="42">
        <v>1</v>
      </c>
      <c r="BB482" s="62" t="s">
        <v>252</v>
      </c>
      <c r="BC482" s="41">
        <v>-3.4822566247492803E-2</v>
      </c>
      <c r="BD482" s="41">
        <v>5.9613365128774902E-2</v>
      </c>
      <c r="BE482" s="42">
        <v>0.55912595416880895</v>
      </c>
      <c r="BF482" s="42">
        <v>1</v>
      </c>
      <c r="BG482" s="62" t="s">
        <v>258</v>
      </c>
      <c r="BH482" s="55">
        <v>7.3395164926511505E-2</v>
      </c>
      <c r="BI482" s="55">
        <v>2.9755507883715102E-2</v>
      </c>
      <c r="BJ482" s="100">
        <v>1.36399701914055E-2</v>
      </c>
      <c r="BK482" s="100">
        <v>0.188797188051125</v>
      </c>
      <c r="BL482" s="65" t="s">
        <v>256</v>
      </c>
      <c r="BM482" s="55">
        <v>4.3560496567025098E-2</v>
      </c>
      <c r="BN482" s="55">
        <v>2.98029468250391E-2</v>
      </c>
      <c r="BO482" s="100">
        <v>0.143846167100388</v>
      </c>
      <c r="BP482" s="100">
        <v>1</v>
      </c>
      <c r="BQ482" s="65" t="s">
        <v>248</v>
      </c>
      <c r="BR482" s="71">
        <f t="shared" si="66"/>
        <v>7.2407445312831192E-2</v>
      </c>
      <c r="BS482" s="13">
        <v>0.78786326066284296</v>
      </c>
      <c r="BT482" s="71">
        <f t="shared" si="67"/>
        <v>9.7598017970647044E-2</v>
      </c>
      <c r="BU482" s="13">
        <v>0.75473137186441797</v>
      </c>
      <c r="BV482" s="71">
        <f t="shared" si="68"/>
        <v>0.12617036203119744</v>
      </c>
      <c r="BW482" s="13">
        <v>0.7224362617201</v>
      </c>
      <c r="BX482" s="71">
        <f t="shared" si="69"/>
        <v>0.85086901343034849</v>
      </c>
      <c r="BY482" s="13">
        <v>0.35630661429911897</v>
      </c>
      <c r="BZ482" s="71">
        <f t="shared" si="70"/>
        <v>0.68090156222231568</v>
      </c>
      <c r="CA482" s="13">
        <v>0.40927644722242901</v>
      </c>
      <c r="CB482" s="71">
        <f t="shared" si="71"/>
        <v>1.9690476840662978</v>
      </c>
      <c r="CC482" s="99">
        <v>0.16054898121455199</v>
      </c>
    </row>
    <row r="483" spans="2:81" x14ac:dyDescent="0.3">
      <c r="B483" s="88">
        <v>478</v>
      </c>
      <c r="C483" s="25" t="s">
        <v>102</v>
      </c>
      <c r="D483" s="19" t="s">
        <v>149</v>
      </c>
      <c r="E483" s="19" t="s">
        <v>304</v>
      </c>
      <c r="F483" s="19" t="s">
        <v>305</v>
      </c>
      <c r="G483" s="19">
        <v>127729810</v>
      </c>
      <c r="H483" s="19">
        <v>127928186</v>
      </c>
      <c r="I483" s="89" t="s">
        <v>303</v>
      </c>
      <c r="J483" s="19">
        <v>270342</v>
      </c>
      <c r="K483" s="19">
        <v>9637</v>
      </c>
      <c r="L483" s="19">
        <v>260705</v>
      </c>
      <c r="M483" s="19">
        <v>2123</v>
      </c>
      <c r="N483" s="19">
        <v>59914</v>
      </c>
      <c r="O483" s="19">
        <v>2777</v>
      </c>
      <c r="P483" s="19">
        <v>74371</v>
      </c>
      <c r="Q483" s="19">
        <v>1955</v>
      </c>
      <c r="R483" s="19">
        <v>53535</v>
      </c>
      <c r="S483" s="19">
        <v>2775</v>
      </c>
      <c r="T483" s="6">
        <v>72884</v>
      </c>
      <c r="U483" s="33">
        <v>3.0762492845912998E-2</v>
      </c>
      <c r="V483" s="33">
        <v>4.1949135967593899E-2</v>
      </c>
      <c r="W483" s="34">
        <v>0.46335815621166898</v>
      </c>
      <c r="X483" s="34">
        <v>1</v>
      </c>
      <c r="Y483" s="59" t="s">
        <v>263</v>
      </c>
      <c r="Z483" s="33">
        <v>5.20681580478944E-2</v>
      </c>
      <c r="AA483" s="33">
        <v>4.5754723759350101E-2</v>
      </c>
      <c r="AB483" s="34">
        <v>0.25512703124930503</v>
      </c>
      <c r="AC483" s="34">
        <v>1</v>
      </c>
      <c r="AD483" s="59" t="s">
        <v>263</v>
      </c>
      <c r="AE483" s="33">
        <v>0.11649096579450401</v>
      </c>
      <c r="AF483" s="33">
        <v>4.15784332855616E-2</v>
      </c>
      <c r="AG483" s="34">
        <v>5.0831584861143102E-3</v>
      </c>
      <c r="AH483" s="34">
        <v>7.9985464196895492E-3</v>
      </c>
      <c r="AI483" s="35" t="s">
        <v>256</v>
      </c>
      <c r="AJ483" s="141">
        <f t="shared" si="63"/>
        <v>2.1067448021033099</v>
      </c>
      <c r="AK483" s="34">
        <v>0.146650981617095</v>
      </c>
      <c r="AL483" s="144">
        <v>1</v>
      </c>
      <c r="AM483" s="141">
        <f t="shared" si="64"/>
        <v>1.0858228438949775</v>
      </c>
      <c r="AN483" s="34">
        <v>0.29739858830890298</v>
      </c>
      <c r="AO483" s="144">
        <v>1</v>
      </c>
      <c r="AP483" s="141">
        <f t="shared" si="65"/>
        <v>0.11780557807914774</v>
      </c>
      <c r="AQ483" s="34">
        <v>0.73142681232220597</v>
      </c>
      <c r="AR483" s="144">
        <v>1</v>
      </c>
      <c r="AS483" s="155">
        <v>5.2068432374251197E-2</v>
      </c>
      <c r="AT483" s="41">
        <v>4.5754675451439401E-2</v>
      </c>
      <c r="AU483" s="42">
        <v>0.25512402595466799</v>
      </c>
      <c r="AV483" s="42">
        <v>1</v>
      </c>
      <c r="AW483" s="156" t="s">
        <v>263</v>
      </c>
      <c r="AX483" s="41">
        <v>3.0762734098244999E-2</v>
      </c>
      <c r="AY483" s="41">
        <v>4.1949069573584401E-2</v>
      </c>
      <c r="AZ483" s="42">
        <v>0.46335394166576899</v>
      </c>
      <c r="BA483" s="42">
        <v>1</v>
      </c>
      <c r="BB483" s="62" t="s">
        <v>263</v>
      </c>
      <c r="BC483" s="41">
        <v>3.5694773617514997E-2</v>
      </c>
      <c r="BD483" s="41">
        <v>6.0261174622267502E-2</v>
      </c>
      <c r="BE483" s="42">
        <v>0.55362660810327002</v>
      </c>
      <c r="BF483" s="42">
        <v>1</v>
      </c>
      <c r="BG483" s="62" t="s">
        <v>253</v>
      </c>
      <c r="BH483" s="55">
        <v>7.3395164926511505E-2</v>
      </c>
      <c r="BI483" s="55">
        <v>2.9755507883715102E-2</v>
      </c>
      <c r="BJ483" s="100">
        <v>1.36399701914055E-2</v>
      </c>
      <c r="BK483" s="100">
        <v>0.188797188051125</v>
      </c>
      <c r="BL483" s="65" t="s">
        <v>256</v>
      </c>
      <c r="BM483" s="55">
        <v>4.9566511950168597E-2</v>
      </c>
      <c r="BN483" s="55">
        <v>3.0088091893237599E-2</v>
      </c>
      <c r="BO483" s="100">
        <v>9.9480024183486102E-2</v>
      </c>
      <c r="BP483" s="100">
        <v>1</v>
      </c>
      <c r="BQ483" s="65" t="s">
        <v>256</v>
      </c>
      <c r="BR483" s="71">
        <f t="shared" si="66"/>
        <v>0.68713122714967212</v>
      </c>
      <c r="BS483" s="13">
        <v>0.40714187408333302</v>
      </c>
      <c r="BT483" s="71">
        <f t="shared" si="67"/>
        <v>0.13267844106068771</v>
      </c>
      <c r="BU483" s="13">
        <v>0.71567094508645202</v>
      </c>
      <c r="BV483" s="71">
        <f t="shared" si="68"/>
        <v>0.15268841296500815</v>
      </c>
      <c r="BW483" s="13">
        <v>0.69597934024876695</v>
      </c>
      <c r="BX483" s="71">
        <f t="shared" si="69"/>
        <v>2.0869208348111012E-3</v>
      </c>
      <c r="BY483" s="13">
        <v>0.96356305026010602</v>
      </c>
      <c r="BZ483" s="71">
        <f t="shared" si="70"/>
        <v>0.71045790454671587</v>
      </c>
      <c r="CA483" s="13">
        <v>0.39929184059214401</v>
      </c>
      <c r="CB483" s="71">
        <f t="shared" si="71"/>
        <v>1.7003726424425671</v>
      </c>
      <c r="CC483" s="99">
        <v>0.192239250820123</v>
      </c>
    </row>
    <row r="484" spans="2:81" x14ac:dyDescent="0.3">
      <c r="B484" s="88">
        <v>479</v>
      </c>
      <c r="C484" s="25" t="s">
        <v>102</v>
      </c>
      <c r="D484" s="19" t="s">
        <v>151</v>
      </c>
      <c r="E484" s="19" t="s">
        <v>304</v>
      </c>
      <c r="F484" s="19" t="s">
        <v>302</v>
      </c>
      <c r="G484" s="19">
        <v>127729810</v>
      </c>
      <c r="H484" s="19">
        <v>127938928</v>
      </c>
      <c r="I484" s="89" t="s">
        <v>303</v>
      </c>
      <c r="J484" s="19">
        <v>270342</v>
      </c>
      <c r="K484" s="19">
        <v>9637</v>
      </c>
      <c r="L484" s="19">
        <v>260705</v>
      </c>
      <c r="M484" s="19">
        <v>4361</v>
      </c>
      <c r="N484" s="19">
        <v>118437</v>
      </c>
      <c r="O484" s="19">
        <v>540</v>
      </c>
      <c r="P484" s="19">
        <v>15848</v>
      </c>
      <c r="Q484" s="19">
        <v>4283</v>
      </c>
      <c r="R484" s="19">
        <v>114143</v>
      </c>
      <c r="S484" s="19">
        <v>446</v>
      </c>
      <c r="T484" s="6">
        <v>12276</v>
      </c>
      <c r="U484" s="33">
        <v>2.8160527206612902E-2</v>
      </c>
      <c r="V484" s="33">
        <v>6.51718257114762E-2</v>
      </c>
      <c r="W484" s="34">
        <v>0.66567117336084403</v>
      </c>
      <c r="X484" s="34">
        <v>1</v>
      </c>
      <c r="Y484" s="59" t="s">
        <v>251</v>
      </c>
      <c r="Z484" s="33">
        <v>7.8975147613089103E-2</v>
      </c>
      <c r="AA484" s="33">
        <v>3.1457256370480302E-2</v>
      </c>
      <c r="AB484" s="34">
        <v>1.20541810461249E-2</v>
      </c>
      <c r="AC484" s="34">
        <v>3.8456891781847899E-2</v>
      </c>
      <c r="AD484" s="59" t="s">
        <v>256</v>
      </c>
      <c r="AE484" s="33">
        <v>5.5539130717239003E-2</v>
      </c>
      <c r="AF484" s="33">
        <v>7.2316094722271004E-2</v>
      </c>
      <c r="AG484" s="34">
        <v>0.44248414546033898</v>
      </c>
      <c r="AH484" s="34">
        <v>1</v>
      </c>
      <c r="AI484" s="35" t="s">
        <v>256</v>
      </c>
      <c r="AJ484" s="141">
        <f t="shared" si="63"/>
        <v>7.909561699991495E-2</v>
      </c>
      <c r="AK484" s="34">
        <v>0.77852676380281605</v>
      </c>
      <c r="AL484" s="144">
        <v>1</v>
      </c>
      <c r="AM484" s="141">
        <f t="shared" si="64"/>
        <v>8.8315050219074501E-2</v>
      </c>
      <c r="AN484" s="34">
        <v>0.76633024898778301</v>
      </c>
      <c r="AO484" s="144">
        <v>1</v>
      </c>
      <c r="AP484" s="141">
        <f t="shared" si="65"/>
        <v>0.49306133474402319</v>
      </c>
      <c r="AQ484" s="34">
        <v>0.48256488200119202</v>
      </c>
      <c r="AR484" s="144">
        <v>1</v>
      </c>
      <c r="AS484" s="155">
        <v>7.8975050591805901E-2</v>
      </c>
      <c r="AT484" s="41">
        <v>3.1457304647145301E-2</v>
      </c>
      <c r="AU484" s="42">
        <v>1.2054417893327301E-2</v>
      </c>
      <c r="AV484" s="42">
        <v>3.8560803092644202E-2</v>
      </c>
      <c r="AW484" s="156" t="s">
        <v>256</v>
      </c>
      <c r="AX484" s="41">
        <v>2.8160328678255599E-2</v>
      </c>
      <c r="AY484" s="41">
        <v>6.5171917691092499E-2</v>
      </c>
      <c r="AZ484" s="42">
        <v>0.66567383047796203</v>
      </c>
      <c r="BA484" s="42">
        <v>1</v>
      </c>
      <c r="BB484" s="62" t="s">
        <v>251</v>
      </c>
      <c r="BC484" s="41">
        <v>-5.3096415433261303E-2</v>
      </c>
      <c r="BD484" s="41">
        <v>9.7340065532870002E-2</v>
      </c>
      <c r="BE484" s="42">
        <v>0.58542797785026002</v>
      </c>
      <c r="BF484" s="42">
        <v>1</v>
      </c>
      <c r="BG484" s="62" t="s">
        <v>249</v>
      </c>
      <c r="BH484" s="55">
        <v>7.3395164926511505E-2</v>
      </c>
      <c r="BI484" s="55">
        <v>2.9755507883715102E-2</v>
      </c>
      <c r="BJ484" s="100">
        <v>1.36399701914055E-2</v>
      </c>
      <c r="BK484" s="100">
        <v>0.188797188051125</v>
      </c>
      <c r="BL484" s="65" t="s">
        <v>256</v>
      </c>
      <c r="BM484" s="55">
        <v>1.61758464726538E-3</v>
      </c>
      <c r="BN484" s="55">
        <v>4.8393101044053498E-2</v>
      </c>
      <c r="BO484" s="100">
        <v>0.97333492812000699</v>
      </c>
      <c r="BP484" s="100">
        <v>1</v>
      </c>
      <c r="BQ484" s="65" t="s">
        <v>251</v>
      </c>
      <c r="BR484" s="71">
        <f t="shared" si="66"/>
        <v>0.39864977114894296</v>
      </c>
      <c r="BS484" s="13">
        <v>0.52778739629863103</v>
      </c>
      <c r="BT484" s="71">
        <f t="shared" si="67"/>
        <v>0.1069206400184133</v>
      </c>
      <c r="BU484" s="13">
        <v>0.74367755368218103</v>
      </c>
      <c r="BV484" s="71">
        <f t="shared" si="68"/>
        <v>1.6606426628116851E-2</v>
      </c>
      <c r="BW484" s="13">
        <v>0.89746373970833204</v>
      </c>
      <c r="BX484" s="71">
        <f t="shared" si="69"/>
        <v>1.7962720076478902</v>
      </c>
      <c r="BY484" s="13">
        <v>0.180163845172436</v>
      </c>
      <c r="BZ484" s="71">
        <f t="shared" si="70"/>
        <v>5.2140237238365424E-2</v>
      </c>
      <c r="CA484" s="13">
        <v>0.819380089166585</v>
      </c>
      <c r="CB484" s="71">
        <f t="shared" si="71"/>
        <v>0.38400969071094743</v>
      </c>
      <c r="CC484" s="99">
        <v>0.53546509134293996</v>
      </c>
    </row>
    <row r="485" spans="2:81" x14ac:dyDescent="0.3">
      <c r="B485" s="88">
        <v>480</v>
      </c>
      <c r="C485" s="25" t="s">
        <v>102</v>
      </c>
      <c r="D485" s="19" t="s">
        <v>153</v>
      </c>
      <c r="E485" s="19" t="s">
        <v>304</v>
      </c>
      <c r="F485" s="19" t="s">
        <v>301</v>
      </c>
      <c r="G485" s="19">
        <v>127729810</v>
      </c>
      <c r="H485" s="19">
        <v>127958041</v>
      </c>
      <c r="I485" s="89" t="s">
        <v>303</v>
      </c>
      <c r="J485" s="19">
        <v>270342</v>
      </c>
      <c r="K485" s="19">
        <v>9637</v>
      </c>
      <c r="L485" s="19">
        <v>260705</v>
      </c>
      <c r="M485" s="19">
        <v>2559</v>
      </c>
      <c r="N485" s="19">
        <v>66586</v>
      </c>
      <c r="O485" s="19">
        <v>2341</v>
      </c>
      <c r="P485" s="19">
        <v>67699</v>
      </c>
      <c r="Q485" s="19">
        <v>2392</v>
      </c>
      <c r="R485" s="19">
        <v>62586</v>
      </c>
      <c r="S485" s="19">
        <v>2337</v>
      </c>
      <c r="T485" s="6">
        <v>63833</v>
      </c>
      <c r="U485" s="33">
        <v>-8.1758576403716296E-2</v>
      </c>
      <c r="V485" s="33">
        <v>4.1713232336710898E-2</v>
      </c>
      <c r="W485" s="34">
        <v>4.99939941532134E-2</v>
      </c>
      <c r="X485" s="34">
        <v>1</v>
      </c>
      <c r="Y485" s="59" t="s">
        <v>258</v>
      </c>
      <c r="Z485" s="33">
        <v>6.5939185052505497E-2</v>
      </c>
      <c r="AA485" s="33">
        <v>4.1922020461587203E-2</v>
      </c>
      <c r="AB485" s="34">
        <v>0.115741759293781</v>
      </c>
      <c r="AC485" s="34">
        <v>1</v>
      </c>
      <c r="AD485" s="59" t="s">
        <v>251</v>
      </c>
      <c r="AE485" s="33">
        <v>1.2589685839956199E-3</v>
      </c>
      <c r="AF485" s="33">
        <v>4.2101461768278899E-2</v>
      </c>
      <c r="AG485" s="34">
        <v>0.97614425087340995</v>
      </c>
      <c r="AH485" s="34">
        <v>1</v>
      </c>
      <c r="AI485" s="35" t="s">
        <v>251</v>
      </c>
      <c r="AJ485" s="141">
        <f t="shared" si="63"/>
        <v>1.9620954086696138</v>
      </c>
      <c r="AK485" s="34">
        <v>0.16128939547973201</v>
      </c>
      <c r="AL485" s="144">
        <v>1</v>
      </c>
      <c r="AM485" s="141">
        <f t="shared" si="64"/>
        <v>1.185139823818069</v>
      </c>
      <c r="AN485" s="34">
        <v>0.27631210811982998</v>
      </c>
      <c r="AO485" s="144">
        <v>1</v>
      </c>
      <c r="AP485" s="141">
        <f t="shared" si="65"/>
        <v>6.2372961832888452</v>
      </c>
      <c r="AQ485" s="34">
        <v>1.25087301618834E-2</v>
      </c>
      <c r="AR485" s="144">
        <v>2.7357202913483099E-2</v>
      </c>
      <c r="AS485" s="155">
        <v>6.5939321021206296E-2</v>
      </c>
      <c r="AT485" s="41">
        <v>4.1921962172311103E-2</v>
      </c>
      <c r="AU485" s="42">
        <v>0.115740501695445</v>
      </c>
      <c r="AV485" s="42">
        <v>1</v>
      </c>
      <c r="AW485" s="156" t="s">
        <v>251</v>
      </c>
      <c r="AX485" s="41">
        <v>-8.17582655439624E-2</v>
      </c>
      <c r="AY485" s="41">
        <v>4.1713184364083902E-2</v>
      </c>
      <c r="AZ485" s="42">
        <v>4.9994601711180697E-2</v>
      </c>
      <c r="BA485" s="42">
        <v>1</v>
      </c>
      <c r="BB485" s="62" t="s">
        <v>258</v>
      </c>
      <c r="BC485" s="41">
        <v>1.6352309159208801E-2</v>
      </c>
      <c r="BD485" s="41">
        <v>5.9520816835095199E-2</v>
      </c>
      <c r="BE485" s="42">
        <v>0.78352167823871099</v>
      </c>
      <c r="BF485" s="42">
        <v>1</v>
      </c>
      <c r="BG485" s="62" t="s">
        <v>259</v>
      </c>
      <c r="BH485" s="55">
        <v>7.3395164926511505E-2</v>
      </c>
      <c r="BI485" s="55">
        <v>2.9755507883715102E-2</v>
      </c>
      <c r="BJ485" s="100">
        <v>1.36399701914055E-2</v>
      </c>
      <c r="BK485" s="100">
        <v>0.188797188051125</v>
      </c>
      <c r="BL485" s="65" t="s">
        <v>256</v>
      </c>
      <c r="BM485" s="55">
        <v>-7.2180977711244695E-2</v>
      </c>
      <c r="BN485" s="55">
        <v>2.9758607268270301E-2</v>
      </c>
      <c r="BO485" s="100">
        <v>1.52852272432437E-2</v>
      </c>
      <c r="BP485" s="100">
        <v>0.19122304211826499</v>
      </c>
      <c r="BQ485" s="65" t="s">
        <v>258</v>
      </c>
      <c r="BR485" s="71">
        <f t="shared" si="66"/>
        <v>9.1692047471848035</v>
      </c>
      <c r="BS485" s="13">
        <v>2.4612149616174998E-3</v>
      </c>
      <c r="BT485" s="71">
        <f t="shared" si="67"/>
        <v>3.493734715476287E-2</v>
      </c>
      <c r="BU485" s="13">
        <v>0.85172700565362602</v>
      </c>
      <c r="BV485" s="71">
        <f t="shared" si="68"/>
        <v>2.1034761333383948E-2</v>
      </c>
      <c r="BW485" s="13">
        <v>0.88468429917915903</v>
      </c>
      <c r="BX485" s="71">
        <f t="shared" si="69"/>
        <v>7.2179187177927169</v>
      </c>
      <c r="BY485" s="13">
        <v>7.2179350080538596E-3</v>
      </c>
      <c r="BZ485" s="71">
        <f t="shared" si="70"/>
        <v>1.9577806324390141</v>
      </c>
      <c r="CA485" s="13">
        <v>0.16175087483464301</v>
      </c>
      <c r="CB485" s="71">
        <f t="shared" si="71"/>
        <v>2.0290470284932218</v>
      </c>
      <c r="CC485" s="99">
        <v>0.154317343192028</v>
      </c>
    </row>
    <row r="486" spans="2:81" x14ac:dyDescent="0.3">
      <c r="B486" s="88">
        <v>481</v>
      </c>
      <c r="C486" s="25" t="s">
        <v>102</v>
      </c>
      <c r="D486" s="19" t="s">
        <v>156</v>
      </c>
      <c r="E486" s="19" t="s">
        <v>304</v>
      </c>
      <c r="F486" s="19" t="s">
        <v>301</v>
      </c>
      <c r="G486" s="19">
        <v>127729810</v>
      </c>
      <c r="H486" s="19">
        <v>127979335</v>
      </c>
      <c r="I486" s="89" t="s">
        <v>303</v>
      </c>
      <c r="J486" s="19">
        <v>270342</v>
      </c>
      <c r="K486" s="19">
        <v>9637</v>
      </c>
      <c r="L486" s="19">
        <v>260705</v>
      </c>
      <c r="M486" s="19">
        <v>3735</v>
      </c>
      <c r="N486" s="19">
        <v>101645</v>
      </c>
      <c r="O486" s="19">
        <v>1160</v>
      </c>
      <c r="P486" s="19">
        <v>32633</v>
      </c>
      <c r="Q486" s="19">
        <v>3810</v>
      </c>
      <c r="R486" s="19">
        <v>99477</v>
      </c>
      <c r="S486" s="19">
        <v>913</v>
      </c>
      <c r="T486" s="6">
        <v>26941</v>
      </c>
      <c r="U486" s="33">
        <v>-1.0782723891497E-2</v>
      </c>
      <c r="V486" s="33">
        <v>4.82849794719101E-2</v>
      </c>
      <c r="W486" s="34">
        <v>0.82329093876897896</v>
      </c>
      <c r="X486" s="34">
        <v>1</v>
      </c>
      <c r="Y486" s="59" t="s">
        <v>253</v>
      </c>
      <c r="Z486" s="33">
        <v>8.4261355894676898E-2</v>
      </c>
      <c r="AA486" s="33">
        <v>3.3869914345374702E-2</v>
      </c>
      <c r="AB486" s="34">
        <v>1.2853830985912499E-2</v>
      </c>
      <c r="AC486" s="34">
        <v>4.1016891277626998E-2</v>
      </c>
      <c r="AD486" s="59" t="s">
        <v>256</v>
      </c>
      <c r="AE486" s="33">
        <v>1.8253262367265401E-2</v>
      </c>
      <c r="AF486" s="33">
        <v>5.2357698667937401E-2</v>
      </c>
      <c r="AG486" s="34">
        <v>0.72737000092910598</v>
      </c>
      <c r="AH486" s="34">
        <v>1</v>
      </c>
      <c r="AI486" s="35" t="s">
        <v>255</v>
      </c>
      <c r="AJ486" s="141">
        <f t="shared" si="63"/>
        <v>0.16619891202379358</v>
      </c>
      <c r="AK486" s="34">
        <v>0.68351228813373799</v>
      </c>
      <c r="AL486" s="144">
        <v>1</v>
      </c>
      <c r="AM486" s="141">
        <f t="shared" si="64"/>
        <v>1.1205011543774304</v>
      </c>
      <c r="AN486" s="34">
        <v>0.28981056804237398</v>
      </c>
      <c r="AO486" s="144">
        <v>1</v>
      </c>
      <c r="AP486" s="141">
        <f t="shared" si="65"/>
        <v>2.5968350055127671</v>
      </c>
      <c r="AQ486" s="34">
        <v>0.10707735838607001</v>
      </c>
      <c r="AR486" s="144">
        <v>1</v>
      </c>
      <c r="AS486" s="155">
        <v>8.4261324932278905E-2</v>
      </c>
      <c r="AT486" s="41">
        <v>3.38698890302171E-2</v>
      </c>
      <c r="AU486" s="42">
        <v>1.28537968233995E-2</v>
      </c>
      <c r="AV486" s="42">
        <v>4.1074165879277397E-2</v>
      </c>
      <c r="AW486" s="156" t="s">
        <v>256</v>
      </c>
      <c r="AX486" s="41">
        <v>-1.0782818336361299E-2</v>
      </c>
      <c r="AY486" s="41">
        <v>4.8284964717781299E-2</v>
      </c>
      <c r="AZ486" s="42">
        <v>0.823289363444764</v>
      </c>
      <c r="BA486" s="42">
        <v>1</v>
      </c>
      <c r="BB486" s="62" t="s">
        <v>253</v>
      </c>
      <c r="BC486" s="41">
        <v>-5.7198505035535099E-2</v>
      </c>
      <c r="BD486" s="41">
        <v>7.11415976866481E-2</v>
      </c>
      <c r="BE486" s="42">
        <v>0.42139161312815498</v>
      </c>
      <c r="BF486" s="42">
        <v>1</v>
      </c>
      <c r="BG486" s="62" t="s">
        <v>250</v>
      </c>
      <c r="BH486" s="55">
        <v>7.3395164926511505E-2</v>
      </c>
      <c r="BI486" s="55">
        <v>2.9755507883715102E-2</v>
      </c>
      <c r="BJ486" s="100">
        <v>1.36399701914055E-2</v>
      </c>
      <c r="BK486" s="100">
        <v>0.188797188051125</v>
      </c>
      <c r="BL486" s="65" t="s">
        <v>256</v>
      </c>
      <c r="BM486" s="55">
        <v>-3.9321255583183501E-2</v>
      </c>
      <c r="BN486" s="55">
        <v>3.5427629956627398E-2</v>
      </c>
      <c r="BO486" s="100">
        <v>0.267040550127424</v>
      </c>
      <c r="BP486" s="100">
        <v>1</v>
      </c>
      <c r="BQ486" s="65" t="s">
        <v>253</v>
      </c>
      <c r="BR486" s="71">
        <f t="shared" si="66"/>
        <v>2.2027642383389336</v>
      </c>
      <c r="BS486" s="13">
        <v>0.13776350033898399</v>
      </c>
      <c r="BT486" s="71">
        <f t="shared" si="67"/>
        <v>0.22708351525063467</v>
      </c>
      <c r="BU486" s="13">
        <v>0.633694841207604</v>
      </c>
      <c r="BV486" s="71">
        <f t="shared" si="68"/>
        <v>5.8091287783469454E-2</v>
      </c>
      <c r="BW486" s="13">
        <v>0.80953857473925595</v>
      </c>
      <c r="BX486" s="71">
        <f t="shared" si="69"/>
        <v>6.3575480811797727</v>
      </c>
      <c r="BY486" s="13">
        <v>1.16882956868534E-2</v>
      </c>
      <c r="BZ486" s="71">
        <f t="shared" si="70"/>
        <v>0.83839678119054273</v>
      </c>
      <c r="CA486" s="13">
        <v>0.35985569508221399</v>
      </c>
      <c r="CB486" s="71">
        <f t="shared" si="71"/>
        <v>0.82944332800896325</v>
      </c>
      <c r="CC486" s="99">
        <v>0.36243354590493598</v>
      </c>
    </row>
    <row r="487" spans="2:81" x14ac:dyDescent="0.3">
      <c r="B487" s="88">
        <v>482</v>
      </c>
      <c r="C487" s="25" t="s">
        <v>102</v>
      </c>
      <c r="D487" s="19" t="s">
        <v>157</v>
      </c>
      <c r="E487" s="19" t="s">
        <v>304</v>
      </c>
      <c r="F487" s="19" t="s">
        <v>305</v>
      </c>
      <c r="G487" s="19">
        <v>127729810</v>
      </c>
      <c r="H487" s="19">
        <v>128004690</v>
      </c>
      <c r="I487" s="89" t="s">
        <v>303</v>
      </c>
      <c r="J487" s="19">
        <v>270342</v>
      </c>
      <c r="K487" s="19">
        <v>9637</v>
      </c>
      <c r="L487" s="19">
        <v>260705</v>
      </c>
      <c r="M487" s="19">
        <v>4045</v>
      </c>
      <c r="N487" s="19">
        <v>111252</v>
      </c>
      <c r="O487" s="19">
        <v>854</v>
      </c>
      <c r="P487" s="19">
        <v>23032</v>
      </c>
      <c r="Q487" s="19">
        <v>4106</v>
      </c>
      <c r="R487" s="19">
        <v>109448</v>
      </c>
      <c r="S487" s="19">
        <v>624</v>
      </c>
      <c r="T487" s="6">
        <v>16971</v>
      </c>
      <c r="U487" s="33">
        <v>7.2654482898506706E-2</v>
      </c>
      <c r="V487" s="33">
        <v>5.3692708598784902E-2</v>
      </c>
      <c r="W487" s="34">
        <v>0.176006559343238</v>
      </c>
      <c r="X487" s="34">
        <v>1</v>
      </c>
      <c r="Y487" s="59" t="s">
        <v>248</v>
      </c>
      <c r="Z487" s="33">
        <v>9.1843681464752705E-2</v>
      </c>
      <c r="AA487" s="33">
        <v>3.2470602787127503E-2</v>
      </c>
      <c r="AB487" s="34">
        <v>4.67640846716816E-3</v>
      </c>
      <c r="AC487" s="34">
        <v>1.19545788786683E-2</v>
      </c>
      <c r="AD487" s="59" t="s">
        <v>256</v>
      </c>
      <c r="AE487" s="33">
        <v>5.5257973074134201E-2</v>
      </c>
      <c r="AF487" s="33">
        <v>6.2414490544532297E-2</v>
      </c>
      <c r="AG487" s="34">
        <v>0.37597390424108301</v>
      </c>
      <c r="AH487" s="34">
        <v>1</v>
      </c>
      <c r="AI487" s="35" t="s">
        <v>251</v>
      </c>
      <c r="AJ487" s="141">
        <f t="shared" si="63"/>
        <v>4.4646993295575504E-2</v>
      </c>
      <c r="AK487" s="34">
        <v>0.83265446929304998</v>
      </c>
      <c r="AL487" s="144">
        <v>1</v>
      </c>
      <c r="AM487" s="141">
        <f t="shared" si="64"/>
        <v>0.27041186944002826</v>
      </c>
      <c r="AN487" s="34">
        <v>0.60305562056832696</v>
      </c>
      <c r="AO487" s="144">
        <v>1</v>
      </c>
      <c r="AP487" s="141">
        <f t="shared" si="65"/>
        <v>9.3523556288097429E-2</v>
      </c>
      <c r="AQ487" s="34">
        <v>0.75974458313348103</v>
      </c>
      <c r="AR487" s="144">
        <v>1</v>
      </c>
      <c r="AS487" s="155">
        <v>9.1843789219987995E-2</v>
      </c>
      <c r="AT487" s="41">
        <v>3.2470612460841798E-2</v>
      </c>
      <c r="AU487" s="42">
        <v>4.6763722948251502E-3</v>
      </c>
      <c r="AV487" s="42">
        <v>1.19388925071409E-2</v>
      </c>
      <c r="AW487" s="156" t="s">
        <v>256</v>
      </c>
      <c r="AX487" s="41">
        <v>7.2654717151417803E-2</v>
      </c>
      <c r="AY487" s="41">
        <v>5.3692726751423801E-2</v>
      </c>
      <c r="AZ487" s="42">
        <v>0.176005311964363</v>
      </c>
      <c r="BA487" s="42">
        <v>1</v>
      </c>
      <c r="BB487" s="62" t="s">
        <v>248</v>
      </c>
      <c r="BC487" s="41">
        <v>-0.10802086909489</v>
      </c>
      <c r="BD487" s="41">
        <v>8.2227269924366297E-2</v>
      </c>
      <c r="BE487" s="42">
        <v>0.18895166582453399</v>
      </c>
      <c r="BF487" s="42">
        <v>1</v>
      </c>
      <c r="BG487" s="62" t="s">
        <v>260</v>
      </c>
      <c r="BH487" s="55">
        <v>7.3395164926511505E-2</v>
      </c>
      <c r="BI487" s="55">
        <v>2.9755507883715102E-2</v>
      </c>
      <c r="BJ487" s="100">
        <v>1.36399701914055E-2</v>
      </c>
      <c r="BK487" s="100">
        <v>0.188797188051125</v>
      </c>
      <c r="BL487" s="65" t="s">
        <v>256</v>
      </c>
      <c r="BM487" s="55">
        <v>1.99920144264773E-2</v>
      </c>
      <c r="BN487" s="55">
        <v>4.0578884677530402E-2</v>
      </c>
      <c r="BO487" s="100">
        <v>0.62224551173238196</v>
      </c>
      <c r="BP487" s="100">
        <v>1</v>
      </c>
      <c r="BQ487" s="65" t="s">
        <v>257</v>
      </c>
      <c r="BR487" s="71">
        <f t="shared" si="66"/>
        <v>1.4558561509490675E-4</v>
      </c>
      <c r="BS487" s="13">
        <v>0.99037304910475499</v>
      </c>
      <c r="BT487" s="71">
        <f t="shared" si="67"/>
        <v>0.6122757995201985</v>
      </c>
      <c r="BU487" s="13">
        <v>0.43393221592972903</v>
      </c>
      <c r="BV487" s="71">
        <f t="shared" si="68"/>
        <v>0.17546138418219845</v>
      </c>
      <c r="BW487" s="13">
        <v>0.67530302323188796</v>
      </c>
      <c r="BX487" s="71">
        <f t="shared" si="69"/>
        <v>1.911399094867833</v>
      </c>
      <c r="BY487" s="13">
        <v>0.16680792773771599</v>
      </c>
      <c r="BZ487" s="71">
        <f t="shared" si="70"/>
        <v>6.8805805820813318E-2</v>
      </c>
      <c r="CA487" s="13">
        <v>0.79308352610934496</v>
      </c>
      <c r="CB487" s="71">
        <f t="shared" si="71"/>
        <v>0.224402688985399</v>
      </c>
      <c r="CC487" s="99">
        <v>0.63570557341350997</v>
      </c>
    </row>
    <row r="488" spans="2:81" x14ac:dyDescent="0.3">
      <c r="B488" s="88">
        <v>483</v>
      </c>
      <c r="C488" s="25" t="s">
        <v>102</v>
      </c>
      <c r="D488" s="19" t="s">
        <v>158</v>
      </c>
      <c r="E488" s="19" t="s">
        <v>304</v>
      </c>
      <c r="F488" s="19" t="s">
        <v>305</v>
      </c>
      <c r="G488" s="19">
        <v>127729810</v>
      </c>
      <c r="H488" s="19">
        <v>128144731</v>
      </c>
      <c r="I488" s="89" t="s">
        <v>303</v>
      </c>
      <c r="J488" s="19">
        <v>270342</v>
      </c>
      <c r="K488" s="19">
        <v>9637</v>
      </c>
      <c r="L488" s="19">
        <v>260705</v>
      </c>
      <c r="M488" s="19">
        <v>2181</v>
      </c>
      <c r="N488" s="19">
        <v>59259</v>
      </c>
      <c r="O488" s="19">
        <v>2720</v>
      </c>
      <c r="P488" s="19">
        <v>75026</v>
      </c>
      <c r="Q488" s="19">
        <v>2231</v>
      </c>
      <c r="R488" s="19">
        <v>59583</v>
      </c>
      <c r="S488" s="19">
        <v>2499</v>
      </c>
      <c r="T488" s="6">
        <v>66835</v>
      </c>
      <c r="U488" s="33">
        <v>-3.7924641573325998E-3</v>
      </c>
      <c r="V488" s="33">
        <v>4.1971214043444401E-2</v>
      </c>
      <c r="W488" s="34">
        <v>0.928002178443468</v>
      </c>
      <c r="X488" s="34">
        <v>1</v>
      </c>
      <c r="Y488" s="59" t="s">
        <v>248</v>
      </c>
      <c r="Z488" s="33">
        <v>0.108475160499182</v>
      </c>
      <c r="AA488" s="33">
        <v>4.3795606905372098E-2</v>
      </c>
      <c r="AB488" s="34">
        <v>1.32547496937549E-2</v>
      </c>
      <c r="AC488" s="34">
        <v>4.25630397873124E-2</v>
      </c>
      <c r="AD488" s="59" t="s">
        <v>252</v>
      </c>
      <c r="AE488" s="33">
        <v>3.84337612780212E-2</v>
      </c>
      <c r="AF488" s="33">
        <v>4.3172724550262297E-2</v>
      </c>
      <c r="AG488" s="34">
        <v>0.37334107229611302</v>
      </c>
      <c r="AH488" s="34">
        <v>1</v>
      </c>
      <c r="AI488" s="35" t="s">
        <v>256</v>
      </c>
      <c r="AJ488" s="141">
        <f t="shared" si="63"/>
        <v>0.4918136442695234</v>
      </c>
      <c r="AK488" s="34">
        <v>0.48311939285537098</v>
      </c>
      <c r="AL488" s="144">
        <v>1</v>
      </c>
      <c r="AM488" s="141">
        <f t="shared" si="64"/>
        <v>1.2971645438221617</v>
      </c>
      <c r="AN488" s="34">
        <v>0.25473180253746502</v>
      </c>
      <c r="AO488" s="144">
        <v>1</v>
      </c>
      <c r="AP488" s="141">
        <f t="shared" si="65"/>
        <v>3.4253422678368501</v>
      </c>
      <c r="AQ488" s="34">
        <v>6.4202933519897198E-2</v>
      </c>
      <c r="AR488" s="144">
        <v>1</v>
      </c>
      <c r="AS488" s="155">
        <v>0.108475477464178</v>
      </c>
      <c r="AT488" s="41">
        <v>4.3795638066171302E-2</v>
      </c>
      <c r="AU488" s="42">
        <v>1.32545463761456E-2</v>
      </c>
      <c r="AV488" s="42">
        <v>4.3841990012981502E-2</v>
      </c>
      <c r="AW488" s="156" t="s">
        <v>252</v>
      </c>
      <c r="AX488" s="41">
        <v>-3.79228772421316E-3</v>
      </c>
      <c r="AY488" s="41">
        <v>4.1971230354740999E-2</v>
      </c>
      <c r="AZ488" s="42">
        <v>0.92800554672596103</v>
      </c>
      <c r="BA488" s="42">
        <v>1</v>
      </c>
      <c r="BB488" s="62" t="s">
        <v>248</v>
      </c>
      <c r="BC488" s="41">
        <v>-6.7531963619446897E-2</v>
      </c>
      <c r="BD488" s="41">
        <v>5.9720114416981301E-2</v>
      </c>
      <c r="BE488" s="42">
        <v>0.25813604968090598</v>
      </c>
      <c r="BF488" s="42">
        <v>1</v>
      </c>
      <c r="BG488" s="62" t="s">
        <v>260</v>
      </c>
      <c r="BH488" s="55">
        <v>7.3395164926511505E-2</v>
      </c>
      <c r="BI488" s="55">
        <v>2.9755507883715102E-2</v>
      </c>
      <c r="BJ488" s="100">
        <v>1.36399701914055E-2</v>
      </c>
      <c r="BK488" s="100">
        <v>0.188797188051125</v>
      </c>
      <c r="BL488" s="65" t="s">
        <v>256</v>
      </c>
      <c r="BM488" s="55">
        <v>-3.9186401427856198E-2</v>
      </c>
      <c r="BN488" s="55">
        <v>2.98189176120758E-2</v>
      </c>
      <c r="BO488" s="100">
        <v>0.188797188051125</v>
      </c>
      <c r="BP488" s="100">
        <v>1</v>
      </c>
      <c r="BQ488" s="65" t="s">
        <v>262</v>
      </c>
      <c r="BR488" s="71">
        <f t="shared" si="66"/>
        <v>2.2508465155159221</v>
      </c>
      <c r="BS488" s="13">
        <v>0.133541332439437</v>
      </c>
      <c r="BT488" s="71">
        <f t="shared" si="67"/>
        <v>0.47259473189283668</v>
      </c>
      <c r="BU488" s="13">
        <v>0.49179588622125098</v>
      </c>
      <c r="BV488" s="71">
        <f t="shared" si="68"/>
        <v>0.43896202673228268</v>
      </c>
      <c r="BW488" s="13">
        <v>0.50762386674294402</v>
      </c>
      <c r="BX488" s="71">
        <f t="shared" si="69"/>
        <v>7.7670839203034951</v>
      </c>
      <c r="BY488" s="13">
        <v>5.3206875753107801E-3</v>
      </c>
      <c r="BZ488" s="71">
        <f t="shared" si="70"/>
        <v>0.44458994253653977</v>
      </c>
      <c r="CA488" s="13">
        <v>0.50491536472152199</v>
      </c>
      <c r="CB488" s="71">
        <f t="shared" si="71"/>
        <v>2.1884402018469005</v>
      </c>
      <c r="CC488" s="99">
        <v>0.139050066252627</v>
      </c>
    </row>
    <row r="489" spans="2:81" x14ac:dyDescent="0.3">
      <c r="B489" s="88">
        <v>484</v>
      </c>
      <c r="C489" s="25" t="s">
        <v>102</v>
      </c>
      <c r="D489" s="19" t="s">
        <v>160</v>
      </c>
      <c r="E489" s="19" t="s">
        <v>304</v>
      </c>
      <c r="F489" s="19" t="s">
        <v>304</v>
      </c>
      <c r="G489" s="19">
        <v>127729810</v>
      </c>
      <c r="H489" s="19">
        <v>128183914</v>
      </c>
      <c r="I489" s="89" t="s">
        <v>303</v>
      </c>
      <c r="J489" s="19">
        <v>270342</v>
      </c>
      <c r="K489" s="19">
        <v>9637</v>
      </c>
      <c r="L489" s="19">
        <v>260705</v>
      </c>
      <c r="M489" s="19">
        <v>3164</v>
      </c>
      <c r="N489" s="19">
        <v>86437</v>
      </c>
      <c r="O489" s="19">
        <v>1737</v>
      </c>
      <c r="P489" s="19">
        <v>47846</v>
      </c>
      <c r="Q489" s="19">
        <v>3198</v>
      </c>
      <c r="R489" s="19">
        <v>84274</v>
      </c>
      <c r="S489" s="19">
        <v>1531</v>
      </c>
      <c r="T489" s="6">
        <v>42142</v>
      </c>
      <c r="U489" s="33">
        <v>2.70536320322214E-2</v>
      </c>
      <c r="V489" s="33">
        <v>4.3634823230434501E-2</v>
      </c>
      <c r="W489" s="34">
        <v>0.53525715882904301</v>
      </c>
      <c r="X489" s="34">
        <v>1</v>
      </c>
      <c r="Y489" s="59" t="s">
        <v>252</v>
      </c>
      <c r="Z489" s="33">
        <v>0.119543782177655</v>
      </c>
      <c r="AA489" s="33">
        <v>3.6491642301595399E-2</v>
      </c>
      <c r="AB489" s="34">
        <v>1.0531755781864099E-3</v>
      </c>
      <c r="AC489" s="34">
        <v>2.7897898319261399E-3</v>
      </c>
      <c r="AD489" s="59" t="s">
        <v>256</v>
      </c>
      <c r="AE489" s="33">
        <v>8.4698931242817802E-3</v>
      </c>
      <c r="AF489" s="33">
        <v>4.5863565572070497E-2</v>
      </c>
      <c r="AG489" s="34">
        <v>0.85348328637015203</v>
      </c>
      <c r="AH489" s="34">
        <v>1</v>
      </c>
      <c r="AI489" s="35" t="s">
        <v>260</v>
      </c>
      <c r="AJ489" s="141">
        <f t="shared" si="63"/>
        <v>8.6178020169461508E-2</v>
      </c>
      <c r="AK489" s="34">
        <v>0.769093433546022</v>
      </c>
      <c r="AL489" s="144">
        <v>1</v>
      </c>
      <c r="AM489" s="141">
        <f t="shared" si="64"/>
        <v>3.5915650512905981</v>
      </c>
      <c r="AN489" s="34">
        <v>5.8073526984926703E-2</v>
      </c>
      <c r="AO489" s="144">
        <v>1</v>
      </c>
      <c r="AP489" s="141">
        <f t="shared" si="65"/>
        <v>2.6438150740092436</v>
      </c>
      <c r="AQ489" s="34">
        <v>0.103953640934467</v>
      </c>
      <c r="AR489" s="144">
        <v>1</v>
      </c>
      <c r="AS489" s="155">
        <v>0.119543744387223</v>
      </c>
      <c r="AT489" s="41">
        <v>3.6491632514509799E-2</v>
      </c>
      <c r="AU489" s="42">
        <v>1.0531761635844399E-3</v>
      </c>
      <c r="AV489" s="42">
        <v>2.7435825457558902E-3</v>
      </c>
      <c r="AW489" s="156" t="s">
        <v>256</v>
      </c>
      <c r="AX489" s="41">
        <v>2.7053588117604499E-2</v>
      </c>
      <c r="AY489" s="41">
        <v>4.3634822424206597E-2</v>
      </c>
      <c r="AZ489" s="42">
        <v>0.53525781387636995</v>
      </c>
      <c r="BA489" s="42">
        <v>1</v>
      </c>
      <c r="BB489" s="62" t="s">
        <v>252</v>
      </c>
      <c r="BC489" s="41">
        <v>-0.13939323620833499</v>
      </c>
      <c r="BD489" s="41">
        <v>6.3192071126182803E-2</v>
      </c>
      <c r="BE489" s="42">
        <v>2.7393388942346601E-2</v>
      </c>
      <c r="BF489" s="42">
        <v>1</v>
      </c>
      <c r="BG489" s="62" t="s">
        <v>258</v>
      </c>
      <c r="BH489" s="55">
        <v>7.3395164926511505E-2</v>
      </c>
      <c r="BI489" s="55">
        <v>2.9755507883715102E-2</v>
      </c>
      <c r="BJ489" s="100">
        <v>1.36399701914055E-2</v>
      </c>
      <c r="BK489" s="100">
        <v>0.188797188051125</v>
      </c>
      <c r="BL489" s="65" t="s">
        <v>256</v>
      </c>
      <c r="BM489" s="55">
        <v>-4.1468937081434697E-2</v>
      </c>
      <c r="BN489" s="55">
        <v>3.15289783707349E-2</v>
      </c>
      <c r="BO489" s="100">
        <v>0.18842111931775199</v>
      </c>
      <c r="BP489" s="100">
        <v>1</v>
      </c>
      <c r="BQ489" s="65" t="s">
        <v>262</v>
      </c>
      <c r="BR489" s="71">
        <f t="shared" si="66"/>
        <v>0.76989563094677116</v>
      </c>
      <c r="BS489" s="13">
        <v>0.380249341661199</v>
      </c>
      <c r="BT489" s="71">
        <f t="shared" si="67"/>
        <v>1.6201594685494995</v>
      </c>
      <c r="BU489" s="13">
        <v>0.203069553399532</v>
      </c>
      <c r="BV489" s="71">
        <f t="shared" si="68"/>
        <v>0.96060706218350778</v>
      </c>
      <c r="BW489" s="13">
        <v>0.32703397629561098</v>
      </c>
      <c r="BX489" s="71">
        <f t="shared" si="69"/>
        <v>11.147143896561257</v>
      </c>
      <c r="BY489" s="13">
        <v>8.4161150237118602E-4</v>
      </c>
      <c r="BZ489" s="71">
        <f t="shared" si="70"/>
        <v>1.4103354776431682</v>
      </c>
      <c r="CA489" s="13">
        <v>0.235000710033621</v>
      </c>
      <c r="CB489" s="71">
        <f t="shared" si="71"/>
        <v>0.80511768921743587</v>
      </c>
      <c r="CC489" s="99">
        <v>0.36956765577723899</v>
      </c>
    </row>
    <row r="490" spans="2:81" x14ac:dyDescent="0.3">
      <c r="B490" s="88">
        <v>485</v>
      </c>
      <c r="C490" s="25" t="s">
        <v>102</v>
      </c>
      <c r="D490" s="19" t="s">
        <v>164</v>
      </c>
      <c r="E490" s="19" t="s">
        <v>304</v>
      </c>
      <c r="F490" s="19" t="s">
        <v>302</v>
      </c>
      <c r="G490" s="19">
        <v>127729810</v>
      </c>
      <c r="H490" s="19">
        <v>128300355</v>
      </c>
      <c r="I490" s="89" t="s">
        <v>303</v>
      </c>
      <c r="J490" s="19">
        <v>270342</v>
      </c>
      <c r="K490" s="19">
        <v>9637</v>
      </c>
      <c r="L490" s="19">
        <v>260705</v>
      </c>
      <c r="M490" s="19">
        <v>3121</v>
      </c>
      <c r="N490" s="19">
        <v>85929</v>
      </c>
      <c r="O490" s="19">
        <v>1780</v>
      </c>
      <c r="P490" s="19">
        <v>48356</v>
      </c>
      <c r="Q490" s="19">
        <v>3153</v>
      </c>
      <c r="R490" s="19">
        <v>83512</v>
      </c>
      <c r="S490" s="19">
        <v>1577</v>
      </c>
      <c r="T490" s="6">
        <v>42907</v>
      </c>
      <c r="U490" s="33">
        <v>5.1590255230183603E-2</v>
      </c>
      <c r="V490" s="33">
        <v>4.3184326622745003E-2</v>
      </c>
      <c r="W490" s="34">
        <v>0.23222290531887599</v>
      </c>
      <c r="X490" s="34">
        <v>1</v>
      </c>
      <c r="Y490" s="59" t="s">
        <v>252</v>
      </c>
      <c r="Z490" s="33">
        <v>0.12697306798874</v>
      </c>
      <c r="AA490" s="33">
        <v>3.6809211327099002E-2</v>
      </c>
      <c r="AB490" s="34">
        <v>5.6164305107293398E-4</v>
      </c>
      <c r="AC490" s="34">
        <v>1.8892807231505101E-3</v>
      </c>
      <c r="AD490" s="59" t="s">
        <v>252</v>
      </c>
      <c r="AE490" s="33">
        <v>2.28507301014782E-2</v>
      </c>
      <c r="AF490" s="33">
        <v>4.5797070306536403E-2</v>
      </c>
      <c r="AG490" s="34">
        <v>0.61781027255868104</v>
      </c>
      <c r="AH490" s="34">
        <v>1</v>
      </c>
      <c r="AI490" s="35" t="s">
        <v>260</v>
      </c>
      <c r="AJ490" s="141">
        <f t="shared" si="63"/>
        <v>0.20845698693356735</v>
      </c>
      <c r="AK490" s="34">
        <v>0.64797949916630204</v>
      </c>
      <c r="AL490" s="144">
        <v>1</v>
      </c>
      <c r="AM490" s="141">
        <f t="shared" si="64"/>
        <v>3.1403683437555481</v>
      </c>
      <c r="AN490" s="34">
        <v>7.6376557232143094E-2</v>
      </c>
      <c r="AO490" s="144">
        <v>1</v>
      </c>
      <c r="AP490" s="141">
        <f t="shared" si="65"/>
        <v>1.7648801837528507</v>
      </c>
      <c r="AQ490" s="34">
        <v>0.18401696791156399</v>
      </c>
      <c r="AR490" s="144">
        <v>1</v>
      </c>
      <c r="AS490" s="155">
        <v>0.12697278579843099</v>
      </c>
      <c r="AT490" s="41">
        <v>3.6809174289893803E-2</v>
      </c>
      <c r="AU490" s="42">
        <v>5.6165177852618995E-4</v>
      </c>
      <c r="AV490" s="42">
        <v>1.88928730976012E-3</v>
      </c>
      <c r="AW490" s="156" t="s">
        <v>252</v>
      </c>
      <c r="AX490" s="41">
        <v>5.1589861686324803E-2</v>
      </c>
      <c r="AY490" s="41">
        <v>4.3184299008035602E-2</v>
      </c>
      <c r="AZ490" s="42">
        <v>0.232226168756104</v>
      </c>
      <c r="BA490" s="42">
        <v>1</v>
      </c>
      <c r="BB490" s="62" t="s">
        <v>252</v>
      </c>
      <c r="BC490" s="41">
        <v>-0.15772239590017501</v>
      </c>
      <c r="BD490" s="41">
        <v>6.2763880732815094E-2</v>
      </c>
      <c r="BE490" s="42">
        <v>1.1972683325126901E-2</v>
      </c>
      <c r="BF490" s="42">
        <v>0.30522552643309803</v>
      </c>
      <c r="BG490" s="62" t="s">
        <v>258</v>
      </c>
      <c r="BH490" s="55">
        <v>7.3395164926511505E-2</v>
      </c>
      <c r="BI490" s="55">
        <v>2.9755507883715102E-2</v>
      </c>
      <c r="BJ490" s="100">
        <v>1.36399701914055E-2</v>
      </c>
      <c r="BK490" s="100">
        <v>0.188797188051125</v>
      </c>
      <c r="BL490" s="65" t="s">
        <v>256</v>
      </c>
      <c r="BM490" s="55">
        <v>-2.5825914291764802E-2</v>
      </c>
      <c r="BN490" s="55">
        <v>3.1282212008876702E-2</v>
      </c>
      <c r="BO490" s="100">
        <v>0.40904336925934398</v>
      </c>
      <c r="BP490" s="100">
        <v>1</v>
      </c>
      <c r="BQ490" s="65" t="s">
        <v>262</v>
      </c>
      <c r="BR490" s="71">
        <f t="shared" si="66"/>
        <v>0.17287502503798344</v>
      </c>
      <c r="BS490" s="13">
        <v>0.67756922036132605</v>
      </c>
      <c r="BT490" s="71">
        <f t="shared" si="67"/>
        <v>2.1077339888441347</v>
      </c>
      <c r="BU490" s="13">
        <v>0.14655619430575401</v>
      </c>
      <c r="BV490" s="71">
        <f t="shared" si="68"/>
        <v>1.2813378015862276</v>
      </c>
      <c r="BW490" s="13">
        <v>0.25765044185592101</v>
      </c>
      <c r="BX490" s="71">
        <f t="shared" si="69"/>
        <v>10.005391363589363</v>
      </c>
      <c r="BY490" s="13">
        <v>1.56082618913899E-3</v>
      </c>
      <c r="BZ490" s="71">
        <f t="shared" si="70"/>
        <v>0.85650145035941516</v>
      </c>
      <c r="CA490" s="13">
        <v>0.35471959138755799</v>
      </c>
      <c r="CB490" s="71">
        <f t="shared" si="71"/>
        <v>0.77030410556166051</v>
      </c>
      <c r="CC490" s="99">
        <v>0.38012299127952698</v>
      </c>
    </row>
    <row r="491" spans="2:81" x14ac:dyDescent="0.3">
      <c r="B491" s="88">
        <v>486</v>
      </c>
      <c r="C491" s="25" t="s">
        <v>102</v>
      </c>
      <c r="D491" s="19" t="s">
        <v>167</v>
      </c>
      <c r="E491" s="19" t="s">
        <v>304</v>
      </c>
      <c r="F491" s="19" t="s">
        <v>305</v>
      </c>
      <c r="G491" s="19">
        <v>127729810</v>
      </c>
      <c r="H491" s="19">
        <v>128335381</v>
      </c>
      <c r="I491" s="89" t="s">
        <v>303</v>
      </c>
      <c r="J491" s="19">
        <v>270342</v>
      </c>
      <c r="K491" s="19">
        <v>9637</v>
      </c>
      <c r="L491" s="19">
        <v>260705</v>
      </c>
      <c r="M491" s="19">
        <v>2725</v>
      </c>
      <c r="N491" s="19">
        <v>74426</v>
      </c>
      <c r="O491" s="19">
        <v>2176</v>
      </c>
      <c r="P491" s="19">
        <v>59859</v>
      </c>
      <c r="Q491" s="19">
        <v>2721</v>
      </c>
      <c r="R491" s="19">
        <v>70684</v>
      </c>
      <c r="S491" s="19">
        <v>2007</v>
      </c>
      <c r="T491" s="6">
        <v>55735</v>
      </c>
      <c r="U491" s="33">
        <v>5.5880598461255801E-2</v>
      </c>
      <c r="V491" s="33">
        <v>4.1838930541466098E-2</v>
      </c>
      <c r="W491" s="34">
        <v>0.18167596353681101</v>
      </c>
      <c r="X491" s="34">
        <v>1</v>
      </c>
      <c r="Y491" s="59" t="s">
        <v>248</v>
      </c>
      <c r="Z491" s="33">
        <v>0.15546608115819399</v>
      </c>
      <c r="AA491" s="33">
        <v>3.9779951379557497E-2</v>
      </c>
      <c r="AB491" s="34">
        <v>9.3004938301715899E-5</v>
      </c>
      <c r="AC491" s="34">
        <v>4.0336855145932198E-4</v>
      </c>
      <c r="AD491" s="59" t="s">
        <v>256</v>
      </c>
      <c r="AE491" s="33">
        <v>2.5008068859435899E-2</v>
      </c>
      <c r="AF491" s="33">
        <v>4.3287034536438597E-2</v>
      </c>
      <c r="AG491" s="34">
        <v>0.56344875529832705</v>
      </c>
      <c r="AH491" s="34">
        <v>1</v>
      </c>
      <c r="AI491" s="35" t="s">
        <v>251</v>
      </c>
      <c r="AJ491" s="141">
        <f t="shared" si="63"/>
        <v>0.26298118017080307</v>
      </c>
      <c r="AK491" s="34">
        <v>0.60807940196145305</v>
      </c>
      <c r="AL491" s="144">
        <v>1</v>
      </c>
      <c r="AM491" s="141">
        <f t="shared" si="64"/>
        <v>4.9242620276395792</v>
      </c>
      <c r="AN491" s="34">
        <v>2.6482110345986E-2</v>
      </c>
      <c r="AO491" s="144">
        <v>1</v>
      </c>
      <c r="AP491" s="141">
        <f t="shared" si="65"/>
        <v>2.9755310500088719</v>
      </c>
      <c r="AQ491" s="34">
        <v>8.4532380267574606E-2</v>
      </c>
      <c r="AR491" s="144">
        <v>1</v>
      </c>
      <c r="AS491" s="155">
        <v>0.15546630266288</v>
      </c>
      <c r="AT491" s="41">
        <v>3.9779969639113399E-2</v>
      </c>
      <c r="AU491" s="42">
        <v>9.3003485693782004E-5</v>
      </c>
      <c r="AV491" s="42">
        <v>4.0337216530308203E-4</v>
      </c>
      <c r="AW491" s="156" t="s">
        <v>256</v>
      </c>
      <c r="AX491" s="41">
        <v>5.5880546745542201E-2</v>
      </c>
      <c r="AY491" s="41">
        <v>4.1838912686053401E-2</v>
      </c>
      <c r="AZ491" s="42">
        <v>0.18167618135900601</v>
      </c>
      <c r="BA491" s="42">
        <v>1</v>
      </c>
      <c r="BB491" s="62" t="s">
        <v>248</v>
      </c>
      <c r="BC491" s="41">
        <v>-0.18741233417530401</v>
      </c>
      <c r="BD491" s="41">
        <v>6.0007142546047797E-2</v>
      </c>
      <c r="BE491" s="42">
        <v>1.78916129324935E-3</v>
      </c>
      <c r="BF491" s="42">
        <v>3.7426752884119598E-2</v>
      </c>
      <c r="BG491" s="62" t="s">
        <v>258</v>
      </c>
      <c r="BH491" s="55">
        <v>7.3395164926511505E-2</v>
      </c>
      <c r="BI491" s="55">
        <v>2.9755507883715102E-2</v>
      </c>
      <c r="BJ491" s="100">
        <v>1.36399701914055E-2</v>
      </c>
      <c r="BK491" s="100">
        <v>0.188797188051125</v>
      </c>
      <c r="BL491" s="65" t="s">
        <v>256</v>
      </c>
      <c r="BM491" s="55">
        <v>-3.5702215820288E-2</v>
      </c>
      <c r="BN491" s="55">
        <v>2.99623746585535E-2</v>
      </c>
      <c r="BO491" s="100">
        <v>0.23343056114034599</v>
      </c>
      <c r="BP491" s="100">
        <v>1</v>
      </c>
      <c r="BQ491" s="65" t="s">
        <v>250</v>
      </c>
      <c r="BR491" s="71">
        <f t="shared" si="66"/>
        <v>0.11637832469645039</v>
      </c>
      <c r="BS491" s="13">
        <v>0.73299617606136303</v>
      </c>
      <c r="BT491" s="71">
        <f t="shared" si="67"/>
        <v>3.1671645541771447</v>
      </c>
      <c r="BU491" s="13">
        <v>7.5132778042671697E-2</v>
      </c>
      <c r="BV491" s="71">
        <f t="shared" si="68"/>
        <v>2.7293704353632697</v>
      </c>
      <c r="BW491" s="13">
        <v>9.8518113378266006E-2</v>
      </c>
      <c r="BX491" s="71">
        <f t="shared" si="69"/>
        <v>14.734895692884677</v>
      </c>
      <c r="BY491" s="13">
        <v>1.23734817688023E-4</v>
      </c>
      <c r="BZ491" s="71">
        <f t="shared" si="70"/>
        <v>0.84856010352446154</v>
      </c>
      <c r="CA491" s="13">
        <v>0.35695999685031399</v>
      </c>
      <c r="CB491" s="71">
        <f t="shared" si="71"/>
        <v>1.3298660290084185</v>
      </c>
      <c r="CC491" s="99">
        <v>0.248829052757297</v>
      </c>
    </row>
    <row r="492" spans="2:81" x14ac:dyDescent="0.3">
      <c r="B492" s="88">
        <v>487</v>
      </c>
      <c r="C492" s="25" t="s">
        <v>102</v>
      </c>
      <c r="D492" s="19" t="s">
        <v>168</v>
      </c>
      <c r="E492" s="19" t="s">
        <v>304</v>
      </c>
      <c r="F492" s="19" t="s">
        <v>302</v>
      </c>
      <c r="G492" s="19">
        <v>127729810</v>
      </c>
      <c r="H492" s="19">
        <v>128342675</v>
      </c>
      <c r="I492" s="89" t="s">
        <v>303</v>
      </c>
      <c r="J492" s="19">
        <v>270342</v>
      </c>
      <c r="K492" s="19">
        <v>9637</v>
      </c>
      <c r="L492" s="19">
        <v>260705</v>
      </c>
      <c r="M492" s="19">
        <v>3302</v>
      </c>
      <c r="N492" s="19">
        <v>92463</v>
      </c>
      <c r="O492" s="19">
        <v>1599</v>
      </c>
      <c r="P492" s="19">
        <v>41822</v>
      </c>
      <c r="Q492" s="19">
        <v>3190</v>
      </c>
      <c r="R492" s="19">
        <v>87490</v>
      </c>
      <c r="S492" s="19">
        <v>1540</v>
      </c>
      <c r="T492" s="6">
        <v>38929</v>
      </c>
      <c r="U492" s="33">
        <v>1.8775416993550301E-2</v>
      </c>
      <c r="V492" s="33">
        <v>4.4382454976908799E-2</v>
      </c>
      <c r="W492" s="34">
        <v>0.67226832537396597</v>
      </c>
      <c r="X492" s="34">
        <v>1</v>
      </c>
      <c r="Y492" s="59" t="s">
        <v>257</v>
      </c>
      <c r="Z492" s="33">
        <v>5.8684830234894701E-2</v>
      </c>
      <c r="AA492" s="33">
        <v>3.6151530059607098E-2</v>
      </c>
      <c r="AB492" s="34">
        <v>0.104524985243777</v>
      </c>
      <c r="AC492" s="34">
        <v>1</v>
      </c>
      <c r="AD492" s="59" t="s">
        <v>251</v>
      </c>
      <c r="AE492" s="33">
        <v>0.12583254019888901</v>
      </c>
      <c r="AF492" s="33">
        <v>4.5578070433116902E-2</v>
      </c>
      <c r="AG492" s="34">
        <v>5.7657637499557097E-3</v>
      </c>
      <c r="AH492" s="34">
        <v>9.4240122190783794E-3</v>
      </c>
      <c r="AI492" s="35" t="s">
        <v>256</v>
      </c>
      <c r="AJ492" s="141">
        <f t="shared" si="63"/>
        <v>2.8319166179419755</v>
      </c>
      <c r="AK492" s="34">
        <v>9.2408016658356795E-2</v>
      </c>
      <c r="AL492" s="144">
        <v>1</v>
      </c>
      <c r="AM492" s="141">
        <f t="shared" si="64"/>
        <v>1.3322765239294474</v>
      </c>
      <c r="AN492" s="34">
        <v>0.24840062531043799</v>
      </c>
      <c r="AO492" s="144">
        <v>1</v>
      </c>
      <c r="AP492" s="141">
        <f t="shared" si="65"/>
        <v>0.48608174100584561</v>
      </c>
      <c r="AQ492" s="34">
        <v>0.48568037586310298</v>
      </c>
      <c r="AR492" s="144">
        <v>1</v>
      </c>
      <c r="AS492" s="155">
        <v>5.8684785469584999E-2</v>
      </c>
      <c r="AT492" s="41">
        <v>3.6151556998649297E-2</v>
      </c>
      <c r="AU492" s="42">
        <v>0.104525508276374</v>
      </c>
      <c r="AV492" s="42">
        <v>1</v>
      </c>
      <c r="AW492" s="156" t="s">
        <v>251</v>
      </c>
      <c r="AX492" s="41">
        <v>1.8775415145078099E-2</v>
      </c>
      <c r="AY492" s="41">
        <v>4.4382499805222297E-2</v>
      </c>
      <c r="AZ492" s="42">
        <v>0.67226866750459402</v>
      </c>
      <c r="BA492" s="42">
        <v>1</v>
      </c>
      <c r="BB492" s="62" t="s">
        <v>257</v>
      </c>
      <c r="BC492" s="41">
        <v>4.7057134715341099E-2</v>
      </c>
      <c r="BD492" s="41">
        <v>6.3694389337505694E-2</v>
      </c>
      <c r="BE492" s="42">
        <v>0.46003112280157199</v>
      </c>
      <c r="BF492" s="42">
        <v>1</v>
      </c>
      <c r="BG492" s="62" t="s">
        <v>263</v>
      </c>
      <c r="BH492" s="55">
        <v>7.3395164926511505E-2</v>
      </c>
      <c r="BI492" s="55">
        <v>2.9755507883715102E-2</v>
      </c>
      <c r="BJ492" s="100">
        <v>1.36399701914055E-2</v>
      </c>
      <c r="BK492" s="100">
        <v>0.188797188051125</v>
      </c>
      <c r="BL492" s="65" t="s">
        <v>256</v>
      </c>
      <c r="BM492" s="55">
        <v>4.2023909337891303E-2</v>
      </c>
      <c r="BN492" s="55">
        <v>3.1823836278199E-2</v>
      </c>
      <c r="BO492" s="100">
        <v>0.18666254232392501</v>
      </c>
      <c r="BP492" s="100">
        <v>1</v>
      </c>
      <c r="BQ492" s="65" t="s">
        <v>261</v>
      </c>
      <c r="BR492" s="71">
        <f t="shared" si="66"/>
        <v>1.0448741380515392</v>
      </c>
      <c r="BS492" s="13">
        <v>0.30669057961362201</v>
      </c>
      <c r="BT492" s="71">
        <f t="shared" si="67"/>
        <v>0.18121767941756281</v>
      </c>
      <c r="BU492" s="13">
        <v>0.670328867827372</v>
      </c>
      <c r="BV492" s="71">
        <f t="shared" si="68"/>
        <v>9.8705304701056179E-2</v>
      </c>
      <c r="BW492" s="13">
        <v>0.75338888570440099</v>
      </c>
      <c r="BX492" s="71">
        <f t="shared" si="69"/>
        <v>0.11966526703826262</v>
      </c>
      <c r="BY492" s="13">
        <v>0.72939781830432904</v>
      </c>
      <c r="BZ492" s="71">
        <f t="shared" si="70"/>
        <v>0.92808290468145582</v>
      </c>
      <c r="CA492" s="13">
        <v>0.33536157705994701</v>
      </c>
      <c r="CB492" s="71">
        <f t="shared" si="71"/>
        <v>2.2730163520392708</v>
      </c>
      <c r="CC492" s="99">
        <v>0.13164346374640301</v>
      </c>
    </row>
    <row r="493" spans="2:81" x14ac:dyDescent="0.3">
      <c r="B493" s="88">
        <v>488</v>
      </c>
      <c r="C493" s="25" t="s">
        <v>103</v>
      </c>
      <c r="D493" s="19" t="s">
        <v>111</v>
      </c>
      <c r="E493" s="19" t="s">
        <v>301</v>
      </c>
      <c r="F493" s="19" t="s">
        <v>304</v>
      </c>
      <c r="G493" s="19">
        <v>127740315</v>
      </c>
      <c r="H493" s="19">
        <v>127772137</v>
      </c>
      <c r="I493" s="89" t="s">
        <v>303</v>
      </c>
      <c r="J493" s="19">
        <v>270342</v>
      </c>
      <c r="K493" s="19">
        <v>9637</v>
      </c>
      <c r="L493" s="19">
        <v>260705</v>
      </c>
      <c r="M493" s="19">
        <v>3285</v>
      </c>
      <c r="N493" s="19">
        <v>92694</v>
      </c>
      <c r="O493" s="19">
        <v>473</v>
      </c>
      <c r="P493" s="19">
        <v>13075</v>
      </c>
      <c r="Q493" s="19">
        <v>5004</v>
      </c>
      <c r="R493" s="19">
        <v>133125</v>
      </c>
      <c r="S493" s="19">
        <v>875</v>
      </c>
      <c r="T493" s="6">
        <v>21810</v>
      </c>
      <c r="U493" s="33">
        <v>0.114244263788581</v>
      </c>
      <c r="V493" s="33">
        <v>7.0953567658306599E-2</v>
      </c>
      <c r="W493" s="34">
        <v>0.107370106886366</v>
      </c>
      <c r="X493" s="34">
        <v>1</v>
      </c>
      <c r="Y493" s="59" t="s">
        <v>251</v>
      </c>
      <c r="Z493" s="33">
        <v>8.3576008599646603E-2</v>
      </c>
      <c r="AA493" s="33">
        <v>3.27101370698007E-2</v>
      </c>
      <c r="AB493" s="34">
        <v>1.06172798429867E-2</v>
      </c>
      <c r="AC493" s="34">
        <v>3.1232759468178699E-2</v>
      </c>
      <c r="AD493" s="59" t="s">
        <v>256</v>
      </c>
      <c r="AE493" s="33">
        <v>9.9775620721314504E-2</v>
      </c>
      <c r="AF493" s="33">
        <v>5.6543792511387199E-2</v>
      </c>
      <c r="AG493" s="34">
        <v>7.7635642410451094E-2</v>
      </c>
      <c r="AH493" s="34">
        <v>1</v>
      </c>
      <c r="AI493" s="35" t="s">
        <v>252</v>
      </c>
      <c r="AJ493" s="141">
        <f t="shared" si="63"/>
        <v>2.5431434635834728E-2</v>
      </c>
      <c r="AK493" s="34">
        <v>0.87329673059892299</v>
      </c>
      <c r="AL493" s="144">
        <v>1</v>
      </c>
      <c r="AM493" s="141">
        <f t="shared" si="64"/>
        <v>6.149941184743201E-2</v>
      </c>
      <c r="AN493" s="34">
        <v>0.80414156410554205</v>
      </c>
      <c r="AO493" s="144">
        <v>1</v>
      </c>
      <c r="AP493" s="141">
        <f t="shared" si="65"/>
        <v>0.1540770194230498</v>
      </c>
      <c r="AQ493" s="34">
        <v>0.69466926682803398</v>
      </c>
      <c r="AR493" s="144">
        <v>1</v>
      </c>
      <c r="AS493" s="155">
        <v>8.3576057825051994E-2</v>
      </c>
      <c r="AT493" s="41">
        <v>3.2710127482898602E-2</v>
      </c>
      <c r="AU493" s="42">
        <v>1.0617211097032101E-2</v>
      </c>
      <c r="AV493" s="42">
        <v>3.1307714377097701E-2</v>
      </c>
      <c r="AW493" s="156" t="s">
        <v>256</v>
      </c>
      <c r="AX493" s="41">
        <v>0.11424384786309</v>
      </c>
      <c r="AY493" s="41">
        <v>7.0953463678379097E-2</v>
      </c>
      <c r="AZ493" s="42">
        <v>0.107370871330664</v>
      </c>
      <c r="BA493" s="42">
        <v>1</v>
      </c>
      <c r="BB493" s="62" t="s">
        <v>251</v>
      </c>
      <c r="BC493" s="41">
        <v>-0.10204971296798</v>
      </c>
      <c r="BD493" s="41">
        <v>8.9511012264017698E-2</v>
      </c>
      <c r="BE493" s="42">
        <v>0.25425298221343801</v>
      </c>
      <c r="BF493" s="42">
        <v>1</v>
      </c>
      <c r="BG493" s="62" t="s">
        <v>249</v>
      </c>
      <c r="BH493" s="55">
        <v>7.1462430056128498E-2</v>
      </c>
      <c r="BI493" s="55">
        <v>3.0434438396088701E-2</v>
      </c>
      <c r="BJ493" s="100">
        <v>1.8870577728964701E-2</v>
      </c>
      <c r="BK493" s="100">
        <v>0.232286279631715</v>
      </c>
      <c r="BL493" s="65" t="s">
        <v>256</v>
      </c>
      <c r="BM493" s="55">
        <v>5.5442712414855197E-2</v>
      </c>
      <c r="BN493" s="55">
        <v>4.3252022586993198E-2</v>
      </c>
      <c r="BO493" s="100">
        <v>0.19989440042128001</v>
      </c>
      <c r="BP493" s="100">
        <v>1</v>
      </c>
      <c r="BQ493" s="65" t="s">
        <v>252</v>
      </c>
      <c r="BR493" s="71">
        <f t="shared" si="66"/>
        <v>0.30706064923596588</v>
      </c>
      <c r="BS493" s="13">
        <v>0.57948951444233399</v>
      </c>
      <c r="BT493" s="71">
        <f t="shared" si="67"/>
        <v>0.50073124205357211</v>
      </c>
      <c r="BU493" s="13">
        <v>0.47917899688834897</v>
      </c>
      <c r="BV493" s="71">
        <f t="shared" si="68"/>
        <v>7.3508761221110247E-2</v>
      </c>
      <c r="BW493" s="13">
        <v>0.78629490047784101</v>
      </c>
      <c r="BX493" s="71">
        <f t="shared" si="69"/>
        <v>0.26914846954990024</v>
      </c>
      <c r="BY493" s="13">
        <v>0.60390355882119096</v>
      </c>
      <c r="BZ493" s="71">
        <f t="shared" si="70"/>
        <v>0.19440897647600588</v>
      </c>
      <c r="CA493" s="13">
        <v>0.65927212086461995</v>
      </c>
      <c r="CB493" s="71">
        <f t="shared" si="71"/>
        <v>0.38781192395689634</v>
      </c>
      <c r="CC493" s="99">
        <v>0.53345179546217103</v>
      </c>
    </row>
    <row r="494" spans="2:81" x14ac:dyDescent="0.3">
      <c r="B494" s="88">
        <v>489</v>
      </c>
      <c r="C494" s="25" t="s">
        <v>103</v>
      </c>
      <c r="D494" s="19" t="s">
        <v>112</v>
      </c>
      <c r="E494" s="19" t="s">
        <v>301</v>
      </c>
      <c r="F494" s="19" t="s">
        <v>302</v>
      </c>
      <c r="G494" s="19">
        <v>127740315</v>
      </c>
      <c r="H494" s="19">
        <v>127772149</v>
      </c>
      <c r="I494" s="89" t="s">
        <v>303</v>
      </c>
      <c r="J494" s="19">
        <v>270342</v>
      </c>
      <c r="K494" s="19">
        <v>9637</v>
      </c>
      <c r="L494" s="19">
        <v>260705</v>
      </c>
      <c r="M494" s="19">
        <v>2768</v>
      </c>
      <c r="N494" s="19">
        <v>78125</v>
      </c>
      <c r="O494" s="19">
        <v>990</v>
      </c>
      <c r="P494" s="19">
        <v>27643</v>
      </c>
      <c r="Q494" s="19">
        <v>4737</v>
      </c>
      <c r="R494" s="19">
        <v>121630</v>
      </c>
      <c r="S494" s="19">
        <v>1142</v>
      </c>
      <c r="T494" s="6">
        <v>33304</v>
      </c>
      <c r="U494" s="33">
        <v>1.26063078170605E-2</v>
      </c>
      <c r="V494" s="33">
        <v>5.35166624548888E-2</v>
      </c>
      <c r="W494" s="34">
        <v>0.81377523475092495</v>
      </c>
      <c r="X494" s="34">
        <v>1</v>
      </c>
      <c r="Y494" s="59" t="s">
        <v>253</v>
      </c>
      <c r="Z494" s="33">
        <v>8.7626394315948902E-2</v>
      </c>
      <c r="AA494" s="33">
        <v>3.4945089313677902E-2</v>
      </c>
      <c r="AB494" s="34">
        <v>1.2157299873514099E-2</v>
      </c>
      <c r="AC494" s="34">
        <v>3.9012474018806399E-2</v>
      </c>
      <c r="AD494" s="59" t="s">
        <v>256</v>
      </c>
      <c r="AE494" s="33">
        <v>2.37943972653877E-2</v>
      </c>
      <c r="AF494" s="33">
        <v>5.1245472391813297E-2</v>
      </c>
      <c r="AG494" s="34">
        <v>0.64241710571475596</v>
      </c>
      <c r="AH494" s="34">
        <v>1</v>
      </c>
      <c r="AI494" s="35" t="s">
        <v>260</v>
      </c>
      <c r="AJ494" s="141">
        <f t="shared" si="63"/>
        <v>2.2799698550330007E-2</v>
      </c>
      <c r="AK494" s="34">
        <v>0.87997911540293405</v>
      </c>
      <c r="AL494" s="144">
        <v>1</v>
      </c>
      <c r="AM494" s="141">
        <f t="shared" si="64"/>
        <v>1.059072242340565</v>
      </c>
      <c r="AN494" s="34">
        <v>0.30342688034628501</v>
      </c>
      <c r="AO494" s="144">
        <v>1</v>
      </c>
      <c r="AP494" s="141">
        <f t="shared" si="65"/>
        <v>1.3776617572484255</v>
      </c>
      <c r="AQ494" s="34">
        <v>0.24049983696472599</v>
      </c>
      <c r="AR494" s="144">
        <v>1</v>
      </c>
      <c r="AS494" s="155">
        <v>8.7626445658910604E-2</v>
      </c>
      <c r="AT494" s="41">
        <v>3.4945057859142002E-2</v>
      </c>
      <c r="AU494" s="42">
        <v>1.21571716865336E-2</v>
      </c>
      <c r="AV494" s="42">
        <v>3.9114886720336403E-2</v>
      </c>
      <c r="AW494" s="156" t="s">
        <v>256</v>
      </c>
      <c r="AX494" s="41">
        <v>1.2606362482290001E-2</v>
      </c>
      <c r="AY494" s="41">
        <v>5.3516546640419597E-2</v>
      </c>
      <c r="AZ494" s="42">
        <v>0.81377404643389495</v>
      </c>
      <c r="BA494" s="42">
        <v>1</v>
      </c>
      <c r="BB494" s="62" t="s">
        <v>253</v>
      </c>
      <c r="BC494" s="41">
        <v>-7.8373297920461493E-2</v>
      </c>
      <c r="BD494" s="41">
        <v>7.1954985589368706E-2</v>
      </c>
      <c r="BE494" s="42">
        <v>0.27606614245615702</v>
      </c>
      <c r="BF494" s="42">
        <v>1</v>
      </c>
      <c r="BG494" s="62" t="s">
        <v>260</v>
      </c>
      <c r="BH494" s="55">
        <v>7.1462430056128498E-2</v>
      </c>
      <c r="BI494" s="55">
        <v>3.0434438396088701E-2</v>
      </c>
      <c r="BJ494" s="100">
        <v>1.8870577728964701E-2</v>
      </c>
      <c r="BK494" s="100">
        <v>0.232286279631715</v>
      </c>
      <c r="BL494" s="65" t="s">
        <v>256</v>
      </c>
      <c r="BM494" s="55">
        <v>-3.7012884671360401E-2</v>
      </c>
      <c r="BN494" s="55">
        <v>3.5654625627080598E-2</v>
      </c>
      <c r="BO494" s="100">
        <v>0.29922588019241703</v>
      </c>
      <c r="BP494" s="100">
        <v>1</v>
      </c>
      <c r="BQ494" s="65" t="s">
        <v>260</v>
      </c>
      <c r="BR494" s="71">
        <f t="shared" si="66"/>
        <v>0.91392605034434882</v>
      </c>
      <c r="BS494" s="13">
        <v>0.33907486356796201</v>
      </c>
      <c r="BT494" s="71">
        <f t="shared" si="67"/>
        <v>0.59537951365174024</v>
      </c>
      <c r="BU494" s="13">
        <v>0.44034640121698798</v>
      </c>
      <c r="BV494" s="71">
        <f t="shared" si="68"/>
        <v>0.12166899496984535</v>
      </c>
      <c r="BW494" s="13">
        <v>0.72723133248100602</v>
      </c>
      <c r="BX494" s="71">
        <f t="shared" si="69"/>
        <v>6.232899049650297</v>
      </c>
      <c r="BY494" s="13">
        <v>1.2539827554729099E-2</v>
      </c>
      <c r="BZ494" s="71">
        <f t="shared" si="70"/>
        <v>0.63964393245192497</v>
      </c>
      <c r="CA494" s="13">
        <v>0.42383976378702698</v>
      </c>
      <c r="CB494" s="71">
        <f t="shared" si="71"/>
        <v>0.94872793223850282</v>
      </c>
      <c r="CC494" s="99">
        <v>0.33004330269257898</v>
      </c>
    </row>
    <row r="495" spans="2:81" x14ac:dyDescent="0.3">
      <c r="B495" s="88">
        <v>490</v>
      </c>
      <c r="C495" s="25" t="s">
        <v>103</v>
      </c>
      <c r="D495" s="19" t="s">
        <v>118</v>
      </c>
      <c r="E495" s="19" t="s">
        <v>301</v>
      </c>
      <c r="F495" s="19" t="s">
        <v>305</v>
      </c>
      <c r="G495" s="19">
        <v>127740315</v>
      </c>
      <c r="H495" s="19">
        <v>127835046</v>
      </c>
      <c r="I495" s="89" t="s">
        <v>303</v>
      </c>
      <c r="J495" s="19">
        <v>270342</v>
      </c>
      <c r="K495" s="19">
        <v>9637</v>
      </c>
      <c r="L495" s="19">
        <v>260705</v>
      </c>
      <c r="M495" s="19">
        <v>2564</v>
      </c>
      <c r="N495" s="19">
        <v>73600</v>
      </c>
      <c r="O495" s="19">
        <v>1186</v>
      </c>
      <c r="P495" s="19">
        <v>32164</v>
      </c>
      <c r="Q495" s="19">
        <v>4118</v>
      </c>
      <c r="R495" s="19">
        <v>109590</v>
      </c>
      <c r="S495" s="19">
        <v>1748</v>
      </c>
      <c r="T495" s="6">
        <v>45339</v>
      </c>
      <c r="U495" s="33">
        <v>7.1465584609315E-2</v>
      </c>
      <c r="V495" s="33">
        <v>5.1134352729830197E-2</v>
      </c>
      <c r="W495" s="34">
        <v>0.16223196542139401</v>
      </c>
      <c r="X495" s="34">
        <v>1</v>
      </c>
      <c r="Y495" s="59" t="s">
        <v>251</v>
      </c>
      <c r="Z495" s="33">
        <v>8.8491211078740806E-2</v>
      </c>
      <c r="AA495" s="33">
        <v>3.6525498559367001E-2</v>
      </c>
      <c r="AB495" s="34">
        <v>1.54046148283342E-2</v>
      </c>
      <c r="AC495" s="34">
        <v>6.2026189980206203E-2</v>
      </c>
      <c r="AD495" s="59" t="s">
        <v>256</v>
      </c>
      <c r="AE495" s="33">
        <v>0.10765064020215399</v>
      </c>
      <c r="AF495" s="33">
        <v>4.5458760608500702E-2</v>
      </c>
      <c r="AG495" s="34">
        <v>1.7879969136224E-2</v>
      </c>
      <c r="AH495" s="34">
        <v>3.8801254030542097E-2</v>
      </c>
      <c r="AI495" s="35" t="s">
        <v>256</v>
      </c>
      <c r="AJ495" s="141">
        <f t="shared" si="63"/>
        <v>0.27970443258199779</v>
      </c>
      <c r="AK495" s="34">
        <v>0.59689500751792002</v>
      </c>
      <c r="AL495" s="144">
        <v>1</v>
      </c>
      <c r="AM495" s="141">
        <f t="shared" si="64"/>
        <v>0.10794640390721168</v>
      </c>
      <c r="AN495" s="34">
        <v>0.74249434866402897</v>
      </c>
      <c r="AO495" s="144">
        <v>1</v>
      </c>
      <c r="AP495" s="141">
        <f t="shared" si="65"/>
        <v>7.3406973105553247E-2</v>
      </c>
      <c r="AQ495" s="34">
        <v>0.78643932363576097</v>
      </c>
      <c r="AR495" s="144">
        <v>1</v>
      </c>
      <c r="AS495" s="155">
        <v>8.8490932876305897E-2</v>
      </c>
      <c r="AT495" s="41">
        <v>3.6525525520190803E-2</v>
      </c>
      <c r="AU495" s="42">
        <v>1.5405013610791199E-2</v>
      </c>
      <c r="AV495" s="42">
        <v>6.3281821062165497E-2</v>
      </c>
      <c r="AW495" s="156" t="s">
        <v>256</v>
      </c>
      <c r="AX495" s="41">
        <v>7.1465768955393999E-2</v>
      </c>
      <c r="AY495" s="41">
        <v>5.1134326508364698E-2</v>
      </c>
      <c r="AZ495" s="42">
        <v>0.16223066689079099</v>
      </c>
      <c r="BA495" s="42">
        <v>1</v>
      </c>
      <c r="BB495" s="62" t="s">
        <v>251</v>
      </c>
      <c r="BC495" s="41">
        <v>-5.1166203385820799E-2</v>
      </c>
      <c r="BD495" s="41">
        <v>6.6166886673514003E-2</v>
      </c>
      <c r="BE495" s="42">
        <v>0.43935066896923303</v>
      </c>
      <c r="BF495" s="42">
        <v>1</v>
      </c>
      <c r="BG495" s="62" t="s">
        <v>249</v>
      </c>
      <c r="BH495" s="55">
        <v>7.1462430056128498E-2</v>
      </c>
      <c r="BI495" s="55">
        <v>3.0434438396088701E-2</v>
      </c>
      <c r="BJ495" s="100">
        <v>1.8870577728964701E-2</v>
      </c>
      <c r="BK495" s="100">
        <v>0.232286279631715</v>
      </c>
      <c r="BL495" s="65" t="s">
        <v>256</v>
      </c>
      <c r="BM495" s="55">
        <v>3.9597151995235398E-2</v>
      </c>
      <c r="BN495" s="55">
        <v>3.2442934515500302E-2</v>
      </c>
      <c r="BO495" s="100">
        <v>0.22226896204597299</v>
      </c>
      <c r="BP495" s="100">
        <v>1</v>
      </c>
      <c r="BQ495" s="65" t="s">
        <v>251</v>
      </c>
      <c r="BR495" s="71">
        <f t="shared" si="66"/>
        <v>2.8102994204472011E-9</v>
      </c>
      <c r="BS495" s="13">
        <v>0.99995770233841397</v>
      </c>
      <c r="BT495" s="71">
        <f t="shared" si="67"/>
        <v>0.2769357306576678</v>
      </c>
      <c r="BU495" s="13">
        <v>0.59871671728148701</v>
      </c>
      <c r="BV495" s="71">
        <f t="shared" si="68"/>
        <v>0.12828862399245924</v>
      </c>
      <c r="BW495" s="13">
        <v>0.72021309310359605</v>
      </c>
      <c r="BX495" s="71">
        <f t="shared" si="69"/>
        <v>1.0016646590874709</v>
      </c>
      <c r="BY495" s="13">
        <v>0.31690804407997702</v>
      </c>
      <c r="BZ495" s="71">
        <f t="shared" si="70"/>
        <v>0.43758577303300783</v>
      </c>
      <c r="CA495" s="13">
        <v>0.50829000745105302</v>
      </c>
      <c r="CB495" s="71">
        <f t="shared" si="71"/>
        <v>1.4848392220944868</v>
      </c>
      <c r="CC495" s="99">
        <v>0.223018913324534</v>
      </c>
    </row>
    <row r="496" spans="2:81" x14ac:dyDescent="0.3">
      <c r="B496" s="88">
        <v>491</v>
      </c>
      <c r="C496" s="25" t="s">
        <v>103</v>
      </c>
      <c r="D496" s="19" t="s">
        <v>122</v>
      </c>
      <c r="E496" s="19" t="s">
        <v>301</v>
      </c>
      <c r="F496" s="19" t="s">
        <v>301</v>
      </c>
      <c r="G496" s="19">
        <v>127740315</v>
      </c>
      <c r="H496" s="19">
        <v>127861766</v>
      </c>
      <c r="I496" s="89" t="s">
        <v>303</v>
      </c>
      <c r="J496" s="19">
        <v>270342</v>
      </c>
      <c r="K496" s="19">
        <v>9637</v>
      </c>
      <c r="L496" s="19">
        <v>260705</v>
      </c>
      <c r="M496" s="19">
        <v>2506</v>
      </c>
      <c r="N496" s="19">
        <v>70036</v>
      </c>
      <c r="O496" s="19">
        <v>1252</v>
      </c>
      <c r="P496" s="19">
        <v>35731</v>
      </c>
      <c r="Q496" s="19">
        <v>3955</v>
      </c>
      <c r="R496" s="19">
        <v>105890</v>
      </c>
      <c r="S496" s="19">
        <v>1923</v>
      </c>
      <c r="T496" s="6">
        <v>49045</v>
      </c>
      <c r="U496" s="33">
        <v>4.8295117140375897E-2</v>
      </c>
      <c r="V496" s="33">
        <v>5.01535859932013E-2</v>
      </c>
      <c r="W496" s="34">
        <v>0.33557540256721902</v>
      </c>
      <c r="X496" s="34">
        <v>1</v>
      </c>
      <c r="Y496" s="59" t="s">
        <v>252</v>
      </c>
      <c r="Z496" s="33">
        <v>5.3797160763145897E-2</v>
      </c>
      <c r="AA496" s="33">
        <v>3.7253060829909999E-2</v>
      </c>
      <c r="AB496" s="34">
        <v>0.14871073017945</v>
      </c>
      <c r="AC496" s="34">
        <v>1</v>
      </c>
      <c r="AD496" s="59" t="s">
        <v>256</v>
      </c>
      <c r="AE496" s="33">
        <v>0.156489453882315</v>
      </c>
      <c r="AF496" s="33">
        <v>4.4397638440300501E-2</v>
      </c>
      <c r="AG496" s="34">
        <v>4.2392307198934199E-4</v>
      </c>
      <c r="AH496" s="34">
        <v>8.2307828483988398E-4</v>
      </c>
      <c r="AI496" s="35" t="s">
        <v>256</v>
      </c>
      <c r="AJ496" s="141">
        <f t="shared" si="63"/>
        <v>2.6091451553752232</v>
      </c>
      <c r="AK496" s="34">
        <v>0.10624902235849901</v>
      </c>
      <c r="AL496" s="144">
        <v>1</v>
      </c>
      <c r="AM496" s="141">
        <f t="shared" si="64"/>
        <v>3.1395929751526737</v>
      </c>
      <c r="AN496" s="34">
        <v>7.6412874791817298E-2</v>
      </c>
      <c r="AO496" s="144">
        <v>1</v>
      </c>
      <c r="AP496" s="141">
        <f t="shared" si="65"/>
        <v>7.7558658371921912E-3</v>
      </c>
      <c r="AQ496" s="34">
        <v>0.92982311169547405</v>
      </c>
      <c r="AR496" s="144">
        <v>1</v>
      </c>
      <c r="AS496" s="155">
        <v>5.37974296967157E-2</v>
      </c>
      <c r="AT496" s="41">
        <v>3.72530354569117E-2</v>
      </c>
      <c r="AU496" s="42">
        <v>0.14870842317331401</v>
      </c>
      <c r="AV496" s="42">
        <v>1</v>
      </c>
      <c r="AW496" s="156" t="s">
        <v>256</v>
      </c>
      <c r="AX496" s="41">
        <v>4.8295125514914897E-2</v>
      </c>
      <c r="AY496" s="41">
        <v>5.0153533885125702E-2</v>
      </c>
      <c r="AZ496" s="42">
        <v>0.335574816664443</v>
      </c>
      <c r="BA496" s="42">
        <v>1</v>
      </c>
      <c r="BB496" s="62" t="s">
        <v>252</v>
      </c>
      <c r="BC496" s="41">
        <v>5.4066703159624398E-2</v>
      </c>
      <c r="BD496" s="41">
        <v>6.4624481193226099E-2</v>
      </c>
      <c r="BE496" s="42">
        <v>0.40280124312600502</v>
      </c>
      <c r="BF496" s="42">
        <v>1</v>
      </c>
      <c r="BG496" s="62" t="s">
        <v>252</v>
      </c>
      <c r="BH496" s="55">
        <v>7.1462430056128498E-2</v>
      </c>
      <c r="BI496" s="55">
        <v>3.0434438396088701E-2</v>
      </c>
      <c r="BJ496" s="100">
        <v>1.8870577728964701E-2</v>
      </c>
      <c r="BK496" s="100">
        <v>0.232286279631715</v>
      </c>
      <c r="BL496" s="65" t="s">
        <v>256</v>
      </c>
      <c r="BM496" s="55">
        <v>7.9646140784796093E-2</v>
      </c>
      <c r="BN496" s="55">
        <v>3.1644658694012999E-2</v>
      </c>
      <c r="BO496" s="100">
        <v>1.1839561925497699E-2</v>
      </c>
      <c r="BP496" s="100">
        <v>0.18842111931775199</v>
      </c>
      <c r="BQ496" s="65" t="s">
        <v>252</v>
      </c>
      <c r="BR496" s="71">
        <f t="shared" si="66"/>
        <v>0.15595030856175709</v>
      </c>
      <c r="BS496" s="13">
        <v>0.69291267319855099</v>
      </c>
      <c r="BT496" s="71">
        <f t="shared" si="67"/>
        <v>0.27948590055548106</v>
      </c>
      <c r="BU496" s="13">
        <v>0.59703837379916802</v>
      </c>
      <c r="BV496" s="71">
        <f t="shared" si="68"/>
        <v>0.1348554849843224</v>
      </c>
      <c r="BW496" s="13">
        <v>0.713449888447795</v>
      </c>
      <c r="BX496" s="71">
        <f t="shared" si="69"/>
        <v>0.27966548198933483</v>
      </c>
      <c r="BY496" s="13">
        <v>0.59692055550955003</v>
      </c>
      <c r="BZ496" s="71">
        <f t="shared" si="70"/>
        <v>2.4951961957226048</v>
      </c>
      <c r="CA496" s="13">
        <v>0.114194144632582</v>
      </c>
      <c r="CB496" s="71">
        <f t="shared" si="71"/>
        <v>1.9864847068869771</v>
      </c>
      <c r="CC496" s="99">
        <v>0.15870891998061701</v>
      </c>
    </row>
    <row r="497" spans="2:81" x14ac:dyDescent="0.3">
      <c r="B497" s="88">
        <v>492</v>
      </c>
      <c r="C497" s="25" t="s">
        <v>103</v>
      </c>
      <c r="D497" s="19" t="s">
        <v>123</v>
      </c>
      <c r="E497" s="19" t="s">
        <v>301</v>
      </c>
      <c r="F497" s="19" t="s">
        <v>304</v>
      </c>
      <c r="G497" s="19">
        <v>127740315</v>
      </c>
      <c r="H497" s="19">
        <v>127863224</v>
      </c>
      <c r="I497" s="89" t="s">
        <v>303</v>
      </c>
      <c r="J497" s="19">
        <v>270342</v>
      </c>
      <c r="K497" s="19">
        <v>9637</v>
      </c>
      <c r="L497" s="19">
        <v>260705</v>
      </c>
      <c r="M497" s="19">
        <v>2227</v>
      </c>
      <c r="N497" s="19">
        <v>61843</v>
      </c>
      <c r="O497" s="19">
        <v>1527</v>
      </c>
      <c r="P497" s="19">
        <v>43902</v>
      </c>
      <c r="Q497" s="19">
        <v>3449</v>
      </c>
      <c r="R497" s="19">
        <v>91905</v>
      </c>
      <c r="S497" s="19">
        <v>2427</v>
      </c>
      <c r="T497" s="6">
        <v>62996</v>
      </c>
      <c r="U497" s="33">
        <v>1.49506220342843E-2</v>
      </c>
      <c r="V497" s="33">
        <v>4.8266466982166099E-2</v>
      </c>
      <c r="W497" s="34">
        <v>0.75674975513843101</v>
      </c>
      <c r="X497" s="34">
        <v>1</v>
      </c>
      <c r="Y497" s="59" t="s">
        <v>260</v>
      </c>
      <c r="Z497" s="33">
        <v>4.4071779767826197E-2</v>
      </c>
      <c r="AA497" s="33">
        <v>3.95904883957124E-2</v>
      </c>
      <c r="AB497" s="34">
        <v>0.26562635945653101</v>
      </c>
      <c r="AC497" s="34">
        <v>1</v>
      </c>
      <c r="AD497" s="59" t="s">
        <v>256</v>
      </c>
      <c r="AE497" s="33">
        <v>0.12425860344292999</v>
      </c>
      <c r="AF497" s="33">
        <v>4.2657800605150703E-2</v>
      </c>
      <c r="AG497" s="34">
        <v>3.58070543789576E-3</v>
      </c>
      <c r="AH497" s="34">
        <v>5.8933046242152596E-3</v>
      </c>
      <c r="AI497" s="35" t="s">
        <v>256</v>
      </c>
      <c r="AJ497" s="141">
        <f t="shared" si="63"/>
        <v>2.8795508229738913</v>
      </c>
      <c r="AK497" s="34">
        <v>8.9711043251177E-2</v>
      </c>
      <c r="AL497" s="144">
        <v>1</v>
      </c>
      <c r="AM497" s="141">
        <f t="shared" si="64"/>
        <v>1.8983604579374926</v>
      </c>
      <c r="AN497" s="34">
        <v>0.16826195080772199</v>
      </c>
      <c r="AO497" s="144">
        <v>1</v>
      </c>
      <c r="AP497" s="141">
        <f t="shared" si="65"/>
        <v>0.21761074528354729</v>
      </c>
      <c r="AQ497" s="34">
        <v>0.64086647198450297</v>
      </c>
      <c r="AR497" s="144">
        <v>1</v>
      </c>
      <c r="AS497" s="155">
        <v>4.4072171554221898E-2</v>
      </c>
      <c r="AT497" s="41">
        <v>3.9590436034931002E-2</v>
      </c>
      <c r="AU497" s="42">
        <v>0.26562147806940001</v>
      </c>
      <c r="AV497" s="42">
        <v>1</v>
      </c>
      <c r="AW497" s="156" t="s">
        <v>256</v>
      </c>
      <c r="AX497" s="41">
        <v>1.4951122366910799E-2</v>
      </c>
      <c r="AY497" s="41">
        <v>4.8266362933914203E-2</v>
      </c>
      <c r="AZ497" s="42">
        <v>0.75674136381849999</v>
      </c>
      <c r="BA497" s="42">
        <v>1</v>
      </c>
      <c r="BB497" s="62" t="s">
        <v>260</v>
      </c>
      <c r="BC497" s="41">
        <v>6.5553133984322706E-2</v>
      </c>
      <c r="BD497" s="41">
        <v>6.1881176065874302E-2</v>
      </c>
      <c r="BE497" s="42">
        <v>0.28944548713083501</v>
      </c>
      <c r="BF497" s="42">
        <v>1</v>
      </c>
      <c r="BG497" s="62" t="s">
        <v>248</v>
      </c>
      <c r="BH497" s="55">
        <v>7.1462430056128498E-2</v>
      </c>
      <c r="BI497" s="55">
        <v>3.0434438396088701E-2</v>
      </c>
      <c r="BJ497" s="100">
        <v>1.8870577728964701E-2</v>
      </c>
      <c r="BK497" s="100">
        <v>0.232286279631715</v>
      </c>
      <c r="BL497" s="65" t="s">
        <v>256</v>
      </c>
      <c r="BM497" s="55">
        <v>5.43722542147611E-2</v>
      </c>
      <c r="BN497" s="55">
        <v>3.02217427203916E-2</v>
      </c>
      <c r="BO497" s="100">
        <v>7.2001205350022898E-2</v>
      </c>
      <c r="BP497" s="100">
        <v>1</v>
      </c>
      <c r="BQ497" s="65" t="s">
        <v>256</v>
      </c>
      <c r="BR497" s="71">
        <f t="shared" si="66"/>
        <v>0.98085865723050725</v>
      </c>
      <c r="BS497" s="13">
        <v>0.32198690943638503</v>
      </c>
      <c r="BT497" s="71">
        <f t="shared" si="67"/>
        <v>0.47920518518632632</v>
      </c>
      <c r="BU497" s="13">
        <v>0.48878255578977298</v>
      </c>
      <c r="BV497" s="71">
        <f t="shared" si="68"/>
        <v>0.30086185690333589</v>
      </c>
      <c r="BW497" s="13">
        <v>0.583342617761892</v>
      </c>
      <c r="BX497" s="71">
        <f t="shared" si="69"/>
        <v>4.2769051523047844E-2</v>
      </c>
      <c r="BY497" s="13">
        <v>0.83616074721904499</v>
      </c>
      <c r="BZ497" s="71">
        <f t="shared" si="70"/>
        <v>1.0151106310078397</v>
      </c>
      <c r="CA497" s="13">
        <v>0.31368159536696399</v>
      </c>
      <c r="CB497" s="71">
        <f t="shared" si="71"/>
        <v>1.7870571950317637</v>
      </c>
      <c r="CC497" s="99">
        <v>0.18128512591774201</v>
      </c>
    </row>
    <row r="498" spans="2:81" x14ac:dyDescent="0.3">
      <c r="B498" s="88">
        <v>493</v>
      </c>
      <c r="C498" s="25" t="s">
        <v>103</v>
      </c>
      <c r="D498" s="19" t="s">
        <v>124</v>
      </c>
      <c r="E498" s="19" t="s">
        <v>301</v>
      </c>
      <c r="F498" s="19" t="s">
        <v>301</v>
      </c>
      <c r="G498" s="19">
        <v>127740315</v>
      </c>
      <c r="H498" s="19">
        <v>127864200</v>
      </c>
      <c r="I498" s="89" t="s">
        <v>303</v>
      </c>
      <c r="J498" s="19">
        <v>270342</v>
      </c>
      <c r="K498" s="19">
        <v>9637</v>
      </c>
      <c r="L498" s="19">
        <v>260705</v>
      </c>
      <c r="M498" s="19">
        <v>2574</v>
      </c>
      <c r="N498" s="19">
        <v>73384</v>
      </c>
      <c r="O498" s="19">
        <v>1177</v>
      </c>
      <c r="P498" s="19">
        <v>32384</v>
      </c>
      <c r="Q498" s="19">
        <v>4039</v>
      </c>
      <c r="R498" s="19">
        <v>106375</v>
      </c>
      <c r="S498" s="19">
        <v>1828</v>
      </c>
      <c r="T498" s="6">
        <v>48556</v>
      </c>
      <c r="U498" s="33">
        <v>0.10157310991566</v>
      </c>
      <c r="V498" s="33">
        <v>5.0957799462554798E-2</v>
      </c>
      <c r="W498" s="34">
        <v>4.6230908141491597E-2</v>
      </c>
      <c r="X498" s="34">
        <v>1</v>
      </c>
      <c r="Y498" s="59" t="s">
        <v>251</v>
      </c>
      <c r="Z498" s="33">
        <v>9.2110276870599403E-2</v>
      </c>
      <c r="AA498" s="33">
        <v>3.6760461770826397E-2</v>
      </c>
      <c r="AB498" s="34">
        <v>1.22213136148466E-2</v>
      </c>
      <c r="AC498" s="34">
        <v>3.9175581018871398E-2</v>
      </c>
      <c r="AD498" s="59" t="s">
        <v>256</v>
      </c>
      <c r="AE498" s="33">
        <v>0.130875949598074</v>
      </c>
      <c r="AF498" s="33">
        <v>4.4851380183674003E-2</v>
      </c>
      <c r="AG498" s="34">
        <v>3.5229386598875602E-3</v>
      </c>
      <c r="AH498" s="34">
        <v>5.7657637499557097E-3</v>
      </c>
      <c r="AI498" s="35" t="s">
        <v>256</v>
      </c>
      <c r="AJ498" s="141">
        <f t="shared" si="63"/>
        <v>0.18632647265717847</v>
      </c>
      <c r="AK498" s="34">
        <v>0.66599181287735099</v>
      </c>
      <c r="AL498" s="144">
        <v>1</v>
      </c>
      <c r="AM498" s="141">
        <f t="shared" si="64"/>
        <v>0.44685913712842307</v>
      </c>
      <c r="AN498" s="34">
        <v>0.50383028622100401</v>
      </c>
      <c r="AO498" s="144">
        <v>1</v>
      </c>
      <c r="AP498" s="141">
        <f t="shared" si="65"/>
        <v>2.2680991466529448E-2</v>
      </c>
      <c r="AQ498" s="34">
        <v>0.880289607499249</v>
      </c>
      <c r="AR498" s="144">
        <v>1</v>
      </c>
      <c r="AS498" s="155">
        <v>9.2110254267000605E-2</v>
      </c>
      <c r="AT498" s="41">
        <v>3.6760480204425003E-2</v>
      </c>
      <c r="AU498" s="42">
        <v>1.22213782914106E-2</v>
      </c>
      <c r="AV498" s="42">
        <v>3.9293165785677098E-2</v>
      </c>
      <c r="AW498" s="156" t="s">
        <v>256</v>
      </c>
      <c r="AX498" s="41">
        <v>0.10157306371652899</v>
      </c>
      <c r="AY498" s="41">
        <v>5.0957839631437102E-2</v>
      </c>
      <c r="AZ498" s="42">
        <v>4.6231179322176998E-2</v>
      </c>
      <c r="BA498" s="42">
        <v>1</v>
      </c>
      <c r="BB498" s="62" t="s">
        <v>251</v>
      </c>
      <c r="BC498" s="41">
        <v>-6.3746633506591294E-2</v>
      </c>
      <c r="BD498" s="41">
        <v>6.5628055247894404E-2</v>
      </c>
      <c r="BE498" s="42">
        <v>0.33138295320775202</v>
      </c>
      <c r="BF498" s="42">
        <v>1</v>
      </c>
      <c r="BG498" s="62" t="s">
        <v>249</v>
      </c>
      <c r="BH498" s="55">
        <v>7.1462430056128498E-2</v>
      </c>
      <c r="BI498" s="55">
        <v>3.0434438396088701E-2</v>
      </c>
      <c r="BJ498" s="100">
        <v>1.8870577728964701E-2</v>
      </c>
      <c r="BK498" s="100">
        <v>0.232286279631715</v>
      </c>
      <c r="BL498" s="65" t="s">
        <v>256</v>
      </c>
      <c r="BM498" s="55">
        <v>6.3609357774525602E-2</v>
      </c>
      <c r="BN498" s="55">
        <v>3.2112357302433697E-2</v>
      </c>
      <c r="BO498" s="100">
        <v>4.7609513131726601E-2</v>
      </c>
      <c r="BP498" s="100">
        <v>1</v>
      </c>
      <c r="BQ498" s="65" t="s">
        <v>251</v>
      </c>
      <c r="BR498" s="71">
        <f t="shared" si="66"/>
        <v>0.25735603189286033</v>
      </c>
      <c r="BS498" s="13">
        <v>0.61194244270769804</v>
      </c>
      <c r="BT498" s="71">
        <f t="shared" si="67"/>
        <v>0.39726733146824039</v>
      </c>
      <c r="BU498" s="13">
        <v>0.52850390579487605</v>
      </c>
      <c r="BV498" s="71">
        <f t="shared" si="68"/>
        <v>0.18718655085559857</v>
      </c>
      <c r="BW498" s="13">
        <v>0.66526861558086203</v>
      </c>
      <c r="BX498" s="71">
        <f t="shared" si="69"/>
        <v>0.34094037455914133</v>
      </c>
      <c r="BY498" s="13">
        <v>0.55928692222045995</v>
      </c>
      <c r="BZ498" s="71">
        <f t="shared" si="70"/>
        <v>1.2015264945945301</v>
      </c>
      <c r="CA498" s="13">
        <v>0.27301679454961197</v>
      </c>
      <c r="CB498" s="71">
        <f t="shared" si="71"/>
        <v>1.4870252161816264</v>
      </c>
      <c r="CC498" s="99">
        <v>0.22267858856414199</v>
      </c>
    </row>
    <row r="499" spans="2:81" x14ac:dyDescent="0.3">
      <c r="B499" s="88">
        <v>494</v>
      </c>
      <c r="C499" s="25" t="s">
        <v>103</v>
      </c>
      <c r="D499" s="19" t="s">
        <v>137</v>
      </c>
      <c r="E499" s="19" t="s">
        <v>301</v>
      </c>
      <c r="F499" s="19" t="s">
        <v>305</v>
      </c>
      <c r="G499" s="19">
        <v>127740315</v>
      </c>
      <c r="H499" s="19">
        <v>127897011</v>
      </c>
      <c r="I499" s="89" t="s">
        <v>303</v>
      </c>
      <c r="J499" s="19">
        <v>270342</v>
      </c>
      <c r="K499" s="19">
        <v>9637</v>
      </c>
      <c r="L499" s="19">
        <v>260705</v>
      </c>
      <c r="M499" s="19">
        <v>2199</v>
      </c>
      <c r="N499" s="19">
        <v>63901</v>
      </c>
      <c r="O499" s="19">
        <v>1559</v>
      </c>
      <c r="P499" s="19">
        <v>41868</v>
      </c>
      <c r="Q499" s="19">
        <v>3196</v>
      </c>
      <c r="R499" s="19">
        <v>88164</v>
      </c>
      <c r="S499" s="19">
        <v>2682</v>
      </c>
      <c r="T499" s="6">
        <v>66771</v>
      </c>
      <c r="U499" s="33">
        <v>2.5364389990688099E-2</v>
      </c>
      <c r="V499" s="33">
        <v>4.8183700917404197E-2</v>
      </c>
      <c r="W499" s="34">
        <v>0.59860325395750003</v>
      </c>
      <c r="X499" s="34">
        <v>1</v>
      </c>
      <c r="Y499" s="59" t="s">
        <v>248</v>
      </c>
      <c r="Z499" s="33">
        <v>6.18122915021539E-2</v>
      </c>
      <c r="AA499" s="33">
        <v>4.0190280966414103E-2</v>
      </c>
      <c r="AB499" s="34">
        <v>0.12405080873556899</v>
      </c>
      <c r="AC499" s="34">
        <v>1</v>
      </c>
      <c r="AD499" s="59" t="s">
        <v>252</v>
      </c>
      <c r="AE499" s="33">
        <v>0.10576814519283199</v>
      </c>
      <c r="AF499" s="33">
        <v>4.1984192171924402E-2</v>
      </c>
      <c r="AG499" s="34">
        <v>1.1760934652088899E-2</v>
      </c>
      <c r="AH499" s="34">
        <v>2.3677563562475201E-2</v>
      </c>
      <c r="AI499" s="35" t="s">
        <v>261</v>
      </c>
      <c r="AJ499" s="141">
        <f t="shared" si="63"/>
        <v>1.5828167079219393</v>
      </c>
      <c r="AK499" s="34">
        <v>0.20835543555741201</v>
      </c>
      <c r="AL499" s="144">
        <v>1</v>
      </c>
      <c r="AM499" s="141">
        <f t="shared" si="64"/>
        <v>0.57198238505354015</v>
      </c>
      <c r="AN499" s="34">
        <v>0.44947224299675997</v>
      </c>
      <c r="AO499" s="144">
        <v>1</v>
      </c>
      <c r="AP499" s="141">
        <f t="shared" si="65"/>
        <v>0.33743304923505207</v>
      </c>
      <c r="AQ499" s="34">
        <v>0.56131467533993096</v>
      </c>
      <c r="AR499" s="144">
        <v>1</v>
      </c>
      <c r="AS499" s="155">
        <v>6.1812626749696002E-2</v>
      </c>
      <c r="AT499" s="41">
        <v>4.0190364946379897E-2</v>
      </c>
      <c r="AU499" s="42">
        <v>0.124049554949097</v>
      </c>
      <c r="AV499" s="42">
        <v>1</v>
      </c>
      <c r="AW499" s="156" t="s">
        <v>252</v>
      </c>
      <c r="AX499" s="41">
        <v>2.5364458384760501E-2</v>
      </c>
      <c r="AY499" s="41">
        <v>4.8183740703225598E-2</v>
      </c>
      <c r="AZ499" s="42">
        <v>0.59860256987850502</v>
      </c>
      <c r="BA499" s="42">
        <v>1</v>
      </c>
      <c r="BB499" s="62" t="s">
        <v>248</v>
      </c>
      <c r="BC499" s="41">
        <v>2.0087957801264399E-2</v>
      </c>
      <c r="BD499" s="41">
        <v>6.1581175295203697E-2</v>
      </c>
      <c r="BE499" s="42">
        <v>0.74427084944804101</v>
      </c>
      <c r="BF499" s="42">
        <v>1</v>
      </c>
      <c r="BG499" s="62" t="s">
        <v>251</v>
      </c>
      <c r="BH499" s="55">
        <v>7.1462430056128498E-2</v>
      </c>
      <c r="BI499" s="55">
        <v>3.0434438396088701E-2</v>
      </c>
      <c r="BJ499" s="100">
        <v>1.8870577728964701E-2</v>
      </c>
      <c r="BK499" s="100">
        <v>0.232286279631715</v>
      </c>
      <c r="BL499" s="65" t="s">
        <v>256</v>
      </c>
      <c r="BM499" s="55">
        <v>3.92254607194161E-2</v>
      </c>
      <c r="BN499" s="55">
        <v>3.00125276340708E-2</v>
      </c>
      <c r="BO499" s="100">
        <v>0.19122304211826499</v>
      </c>
      <c r="BP499" s="100">
        <v>1</v>
      </c>
      <c r="BQ499" s="65" t="s">
        <v>261</v>
      </c>
      <c r="BR499" s="71">
        <f t="shared" si="66"/>
        <v>0.6542730830761998</v>
      </c>
      <c r="BS499" s="13">
        <v>0.41858907099720699</v>
      </c>
      <c r="BT499" s="71">
        <f t="shared" si="67"/>
        <v>5.9622653509528764E-2</v>
      </c>
      <c r="BU499" s="13">
        <v>0.80709334895670204</v>
      </c>
      <c r="BV499" s="71">
        <f t="shared" si="68"/>
        <v>3.6641617634360177E-2</v>
      </c>
      <c r="BW499" s="13">
        <v>0.84819654951391199</v>
      </c>
      <c r="BX499" s="71">
        <f t="shared" si="69"/>
        <v>0.20276740696486098</v>
      </c>
      <c r="BY499" s="13">
        <v>0.65249628685868999</v>
      </c>
      <c r="BZ499" s="71">
        <f t="shared" si="70"/>
        <v>0.43767714839699134</v>
      </c>
      <c r="CA499" s="13">
        <v>0.50824573287058294</v>
      </c>
      <c r="CB499" s="71">
        <f t="shared" si="71"/>
        <v>1.6624947857602002</v>
      </c>
      <c r="CC499" s="99">
        <v>0.19726681928558501</v>
      </c>
    </row>
    <row r="500" spans="2:81" x14ac:dyDescent="0.3">
      <c r="B500" s="88">
        <v>495</v>
      </c>
      <c r="C500" s="25" t="s">
        <v>103</v>
      </c>
      <c r="D500" s="19" t="s">
        <v>141</v>
      </c>
      <c r="E500" s="19" t="s">
        <v>301</v>
      </c>
      <c r="F500" s="19" t="s">
        <v>301</v>
      </c>
      <c r="G500" s="19">
        <v>127740315</v>
      </c>
      <c r="H500" s="19">
        <v>127913495</v>
      </c>
      <c r="I500" s="89" t="s">
        <v>303</v>
      </c>
      <c r="J500" s="19">
        <v>270342</v>
      </c>
      <c r="K500" s="19">
        <v>9637</v>
      </c>
      <c r="L500" s="19">
        <v>260705</v>
      </c>
      <c r="M500" s="19">
        <v>3103</v>
      </c>
      <c r="N500" s="19">
        <v>88207</v>
      </c>
      <c r="O500" s="19">
        <v>654</v>
      </c>
      <c r="P500" s="19">
        <v>17562</v>
      </c>
      <c r="Q500" s="19">
        <v>4840</v>
      </c>
      <c r="R500" s="19">
        <v>127242</v>
      </c>
      <c r="S500" s="19">
        <v>1039</v>
      </c>
      <c r="T500" s="6">
        <v>27693</v>
      </c>
      <c r="U500" s="33">
        <v>0.15177555475669799</v>
      </c>
      <c r="V500" s="33">
        <v>6.3137834129235501E-2</v>
      </c>
      <c r="W500" s="34">
        <v>1.6222253336480402E-2</v>
      </c>
      <c r="X500" s="34">
        <v>3.6749454053934802E-2</v>
      </c>
      <c r="Y500" s="59" t="s">
        <v>251</v>
      </c>
      <c r="Z500" s="33">
        <v>9.1338772151257797E-2</v>
      </c>
      <c r="AA500" s="33">
        <v>3.34502041017984E-2</v>
      </c>
      <c r="AB500" s="34">
        <v>6.3221186895151098E-3</v>
      </c>
      <c r="AC500" s="34">
        <v>1.49906512870547E-2</v>
      </c>
      <c r="AD500" s="59" t="s">
        <v>256</v>
      </c>
      <c r="AE500" s="33">
        <v>0.12592685538547499</v>
      </c>
      <c r="AF500" s="33">
        <v>5.2469213498807198E-2</v>
      </c>
      <c r="AG500" s="34">
        <v>1.63944376261503E-2</v>
      </c>
      <c r="AH500" s="34">
        <v>3.5665751125428601E-2</v>
      </c>
      <c r="AI500" s="35" t="s">
        <v>256</v>
      </c>
      <c r="AJ500" s="141">
        <f t="shared" si="63"/>
        <v>9.9141587774007264E-2</v>
      </c>
      <c r="AK500" s="34">
        <v>0.75286220411286797</v>
      </c>
      <c r="AL500" s="144">
        <v>1</v>
      </c>
      <c r="AM500" s="141">
        <f t="shared" si="64"/>
        <v>0.30897617089087415</v>
      </c>
      <c r="AN500" s="34">
        <v>0.578309128317545</v>
      </c>
      <c r="AO500" s="144">
        <v>1</v>
      </c>
      <c r="AP500" s="141">
        <f t="shared" si="65"/>
        <v>0.71545317215316029</v>
      </c>
      <c r="AQ500" s="34">
        <v>0.39763941326240998</v>
      </c>
      <c r="AR500" s="144">
        <v>1</v>
      </c>
      <c r="AS500" s="155">
        <v>9.1338676375947003E-2</v>
      </c>
      <c r="AT500" s="41">
        <v>3.3450225239051598E-2</v>
      </c>
      <c r="AU500" s="42">
        <v>6.3222067042279896E-3</v>
      </c>
      <c r="AV500" s="42">
        <v>1.49348786497448E-2</v>
      </c>
      <c r="AW500" s="156" t="s">
        <v>256</v>
      </c>
      <c r="AX500" s="41">
        <v>0.15177500862490101</v>
      </c>
      <c r="AY500" s="41">
        <v>6.3137887820779406E-2</v>
      </c>
      <c r="AZ500" s="42">
        <v>1.62227278798803E-2</v>
      </c>
      <c r="BA500" s="42">
        <v>3.6749812021040697E-2</v>
      </c>
      <c r="BB500" s="62" t="s">
        <v>251</v>
      </c>
      <c r="BC500" s="41">
        <v>-0.116055679759841</v>
      </c>
      <c r="BD500" s="41">
        <v>8.0616371358970498E-2</v>
      </c>
      <c r="BE500" s="42">
        <v>0.14997936517376301</v>
      </c>
      <c r="BF500" s="42">
        <v>1</v>
      </c>
      <c r="BG500" s="62" t="s">
        <v>249</v>
      </c>
      <c r="BH500" s="55">
        <v>7.1462430056128498E-2</v>
      </c>
      <c r="BI500" s="55">
        <v>3.0434438396088701E-2</v>
      </c>
      <c r="BJ500" s="100">
        <v>1.8870577728964701E-2</v>
      </c>
      <c r="BK500" s="100">
        <v>0.232286279631715</v>
      </c>
      <c r="BL500" s="65" t="s">
        <v>256</v>
      </c>
      <c r="BM500" s="55">
        <v>8.1798584041299804E-2</v>
      </c>
      <c r="BN500" s="55">
        <v>3.9283996425730001E-2</v>
      </c>
      <c r="BO500" s="100">
        <v>3.7320843058060799E-2</v>
      </c>
      <c r="BP500" s="100">
        <v>1</v>
      </c>
      <c r="BQ500" s="65" t="s">
        <v>256</v>
      </c>
      <c r="BR500" s="71">
        <f t="shared" si="66"/>
        <v>1.3129796817320489</v>
      </c>
      <c r="BS500" s="13">
        <v>0.25185587562792999</v>
      </c>
      <c r="BT500" s="71">
        <f t="shared" si="67"/>
        <v>0.88555412164275327</v>
      </c>
      <c r="BU500" s="13">
        <v>0.346684949251857</v>
      </c>
      <c r="BV500" s="71">
        <f t="shared" si="68"/>
        <v>0.19317159172815507</v>
      </c>
      <c r="BW500" s="13">
        <v>0.66028993488947796</v>
      </c>
      <c r="BX500" s="71">
        <f t="shared" si="69"/>
        <v>3.4188621769378431E-2</v>
      </c>
      <c r="BY500" s="13">
        <v>0.853306173408244</v>
      </c>
      <c r="BZ500" s="71">
        <f t="shared" si="70"/>
        <v>0.80623897693648117</v>
      </c>
      <c r="CA500" s="13">
        <v>0.36923453976557702</v>
      </c>
      <c r="CB500" s="71">
        <f t="shared" si="71"/>
        <v>0.45325667646248674</v>
      </c>
      <c r="CC500" s="99">
        <v>0.50079245423735597</v>
      </c>
    </row>
    <row r="501" spans="2:81" x14ac:dyDescent="0.3">
      <c r="B501" s="88">
        <v>496</v>
      </c>
      <c r="C501" s="25" t="s">
        <v>103</v>
      </c>
      <c r="D501" s="19" t="s">
        <v>142</v>
      </c>
      <c r="E501" s="19" t="s">
        <v>301</v>
      </c>
      <c r="F501" s="19" t="s">
        <v>304</v>
      </c>
      <c r="G501" s="19">
        <v>127740315</v>
      </c>
      <c r="H501" s="19">
        <v>127920795</v>
      </c>
      <c r="I501" s="89" t="s">
        <v>303</v>
      </c>
      <c r="J501" s="19">
        <v>270342</v>
      </c>
      <c r="K501" s="19">
        <v>9637</v>
      </c>
      <c r="L501" s="19">
        <v>260705</v>
      </c>
      <c r="M501" s="19">
        <v>3231</v>
      </c>
      <c r="N501" s="19">
        <v>92200</v>
      </c>
      <c r="O501" s="19">
        <v>526</v>
      </c>
      <c r="P501" s="19">
        <v>13569</v>
      </c>
      <c r="Q501" s="19">
        <v>5005</v>
      </c>
      <c r="R501" s="19">
        <v>134276</v>
      </c>
      <c r="S501" s="19">
        <v>873</v>
      </c>
      <c r="T501" s="6">
        <v>20659</v>
      </c>
      <c r="U501" s="33">
        <v>-0.15547864814051801</v>
      </c>
      <c r="V501" s="33">
        <v>7.3017541097401994E-2</v>
      </c>
      <c r="W501" s="34">
        <v>3.3226732636627301E-2</v>
      </c>
      <c r="X501" s="34">
        <v>0.11571142447256599</v>
      </c>
      <c r="Y501" s="59" t="s">
        <v>249</v>
      </c>
      <c r="Z501" s="33">
        <v>4.5042791747818701E-2</v>
      </c>
      <c r="AA501" s="33">
        <v>3.2589641563170797E-2</v>
      </c>
      <c r="AB501" s="34">
        <v>0.166934892858951</v>
      </c>
      <c r="AC501" s="34">
        <v>1</v>
      </c>
      <c r="AD501" s="59" t="s">
        <v>261</v>
      </c>
      <c r="AE501" s="33">
        <v>8.57027263626952E-2</v>
      </c>
      <c r="AF501" s="33">
        <v>5.71791201472149E-2</v>
      </c>
      <c r="AG501" s="34">
        <v>0.13391344796827401</v>
      </c>
      <c r="AH501" s="34">
        <v>1</v>
      </c>
      <c r="AI501" s="35" t="s">
        <v>256</v>
      </c>
      <c r="AJ501" s="141">
        <f t="shared" si="63"/>
        <v>6.7629771989933003</v>
      </c>
      <c r="AK501" s="34">
        <v>9.30683578925799E-3</v>
      </c>
      <c r="AL501" s="144">
        <v>1</v>
      </c>
      <c r="AM501" s="141">
        <f t="shared" si="64"/>
        <v>0.38167294123139756</v>
      </c>
      <c r="AN501" s="34">
        <v>0.53670926368897698</v>
      </c>
      <c r="AO501" s="144">
        <v>1</v>
      </c>
      <c r="AP501" s="141">
        <f t="shared" si="65"/>
        <v>6.2888761077944197</v>
      </c>
      <c r="AQ501" s="34">
        <v>1.21498069887187E-2</v>
      </c>
      <c r="AR501" s="144">
        <v>2.64383424673953E-2</v>
      </c>
      <c r="AS501" s="155">
        <v>4.5042769149935297E-2</v>
      </c>
      <c r="AT501" s="41">
        <v>3.2589663976152303E-2</v>
      </c>
      <c r="AU501" s="42">
        <v>0.16693539754196299</v>
      </c>
      <c r="AV501" s="42">
        <v>1</v>
      </c>
      <c r="AW501" s="156" t="s">
        <v>261</v>
      </c>
      <c r="AX501" s="41">
        <v>-0.15547867530816001</v>
      </c>
      <c r="AY501" s="41">
        <v>7.3017629654640606E-2</v>
      </c>
      <c r="AZ501" s="42">
        <v>3.3226915387368501E-2</v>
      </c>
      <c r="BA501" s="42">
        <v>0.115926645173678</v>
      </c>
      <c r="BB501" s="62" t="s">
        <v>249</v>
      </c>
      <c r="BC501" s="41">
        <v>0.20782534403949601</v>
      </c>
      <c r="BD501" s="41">
        <v>9.1769637223582695E-2</v>
      </c>
      <c r="BE501" s="42">
        <v>2.3534677927048199E-2</v>
      </c>
      <c r="BF501" s="42">
        <v>1</v>
      </c>
      <c r="BG501" s="62" t="s">
        <v>251</v>
      </c>
      <c r="BH501" s="55">
        <v>7.1462430056128498E-2</v>
      </c>
      <c r="BI501" s="55">
        <v>3.0434438396088701E-2</v>
      </c>
      <c r="BJ501" s="100">
        <v>1.8870577728964701E-2</v>
      </c>
      <c r="BK501" s="100">
        <v>0.232286279631715</v>
      </c>
      <c r="BL501" s="65" t="s">
        <v>256</v>
      </c>
      <c r="BM501" s="55">
        <v>-3.4102838768274898E-2</v>
      </c>
      <c r="BN501" s="55">
        <v>4.4036914547831901E-2</v>
      </c>
      <c r="BO501" s="100">
        <v>0.43868552895629798</v>
      </c>
      <c r="BP501" s="100">
        <v>1</v>
      </c>
      <c r="BQ501" s="65" t="s">
        <v>254</v>
      </c>
      <c r="BR501" s="71">
        <f t="shared" si="66"/>
        <v>8.2300678233001463</v>
      </c>
      <c r="BS501" s="13">
        <v>4.1201989999133798E-3</v>
      </c>
      <c r="BT501" s="71">
        <f t="shared" si="67"/>
        <v>2.0261958116101484</v>
      </c>
      <c r="BU501" s="13">
        <v>0.15460718070026699</v>
      </c>
      <c r="BV501" s="71">
        <f t="shared" si="68"/>
        <v>0.35104527715523037</v>
      </c>
      <c r="BW501" s="13">
        <v>0.55352201964468495</v>
      </c>
      <c r="BX501" s="71">
        <f t="shared" si="69"/>
        <v>2.0870818173035941</v>
      </c>
      <c r="BY501" s="13">
        <v>0.14854958802436599</v>
      </c>
      <c r="BZ501" s="71">
        <f t="shared" si="70"/>
        <v>4.8331794268749638E-2</v>
      </c>
      <c r="CA501" s="13">
        <v>0.82599192463455295</v>
      </c>
      <c r="CB501" s="71">
        <f t="shared" si="71"/>
        <v>2.7556528427419882</v>
      </c>
      <c r="CC501" s="99">
        <v>9.69112506275326E-2</v>
      </c>
    </row>
    <row r="502" spans="2:81" x14ac:dyDescent="0.3">
      <c r="B502" s="88">
        <v>497</v>
      </c>
      <c r="C502" s="25" t="s">
        <v>103</v>
      </c>
      <c r="D502" s="19" t="s">
        <v>143</v>
      </c>
      <c r="E502" s="19" t="s">
        <v>301</v>
      </c>
      <c r="F502" s="19" t="s">
        <v>305</v>
      </c>
      <c r="G502" s="19">
        <v>127740315</v>
      </c>
      <c r="H502" s="19">
        <v>127922463</v>
      </c>
      <c r="I502" s="89" t="s">
        <v>303</v>
      </c>
      <c r="J502" s="19">
        <v>270342</v>
      </c>
      <c r="K502" s="19">
        <v>9637</v>
      </c>
      <c r="L502" s="19">
        <v>260705</v>
      </c>
      <c r="M502" s="19">
        <v>1406</v>
      </c>
      <c r="N502" s="19">
        <v>38734</v>
      </c>
      <c r="O502" s="19">
        <v>2350</v>
      </c>
      <c r="P502" s="19">
        <v>67034</v>
      </c>
      <c r="Q502" s="19">
        <v>1892</v>
      </c>
      <c r="R502" s="19">
        <v>48947</v>
      </c>
      <c r="S502" s="19">
        <v>3985</v>
      </c>
      <c r="T502" s="6">
        <v>105988</v>
      </c>
      <c r="U502" s="33">
        <v>7.9526204149213506E-2</v>
      </c>
      <c r="V502" s="33">
        <v>4.91906899306572E-2</v>
      </c>
      <c r="W502" s="34">
        <v>0.10594474096907699</v>
      </c>
      <c r="X502" s="34">
        <v>1</v>
      </c>
      <c r="Y502" s="59" t="s">
        <v>251</v>
      </c>
      <c r="Z502" s="33">
        <v>0.12077670931551</v>
      </c>
      <c r="AA502" s="33">
        <v>5.1800727510862003E-2</v>
      </c>
      <c r="AB502" s="34">
        <v>1.9723641695585901E-2</v>
      </c>
      <c r="AC502" s="34">
        <v>9.8754239318208606E-2</v>
      </c>
      <c r="AD502" s="59" t="s">
        <v>251</v>
      </c>
      <c r="AE502" s="33">
        <v>0.121111649592863</v>
      </c>
      <c r="AF502" s="33">
        <v>4.5466297087642799E-2</v>
      </c>
      <c r="AG502" s="34">
        <v>7.7270922953643203E-3</v>
      </c>
      <c r="AH502" s="34">
        <v>1.2696570529631499E-2</v>
      </c>
      <c r="AI502" s="35" t="s">
        <v>256</v>
      </c>
      <c r="AJ502" s="141">
        <f t="shared" si="63"/>
        <v>0.38542114440486747</v>
      </c>
      <c r="AK502" s="34">
        <v>0.53471611646305395</v>
      </c>
      <c r="AL502" s="144">
        <v>1</v>
      </c>
      <c r="AM502" s="141">
        <f t="shared" si="64"/>
        <v>2.3615408950758585E-5</v>
      </c>
      <c r="AN502" s="34">
        <v>0.99612264034085696</v>
      </c>
      <c r="AO502" s="144">
        <v>1</v>
      </c>
      <c r="AP502" s="141">
        <f t="shared" si="65"/>
        <v>0.33344915861541347</v>
      </c>
      <c r="AQ502" s="34">
        <v>0.56363512225022006</v>
      </c>
      <c r="AR502" s="144">
        <v>1</v>
      </c>
      <c r="AS502" s="155">
        <v>0.120777545850501</v>
      </c>
      <c r="AT502" s="41">
        <v>5.1800644482454902E-2</v>
      </c>
      <c r="AU502" s="42">
        <v>1.97225944963479E-2</v>
      </c>
      <c r="AV502" s="42">
        <v>9.8811662043175694E-2</v>
      </c>
      <c r="AW502" s="156" t="s">
        <v>251</v>
      </c>
      <c r="AX502" s="41">
        <v>7.9526591899095098E-2</v>
      </c>
      <c r="AY502" s="41">
        <v>4.9190631969930697E-2</v>
      </c>
      <c r="AZ502" s="42">
        <v>0.105942627221394</v>
      </c>
      <c r="BA502" s="42">
        <v>1</v>
      </c>
      <c r="BB502" s="62" t="s">
        <v>251</v>
      </c>
      <c r="BC502" s="41">
        <v>-7.8225519240840702E-2</v>
      </c>
      <c r="BD502" s="41">
        <v>6.4065297582534805E-2</v>
      </c>
      <c r="BE502" s="42">
        <v>0.22207543585230999</v>
      </c>
      <c r="BF502" s="42">
        <v>1</v>
      </c>
      <c r="BG502" s="62" t="s">
        <v>249</v>
      </c>
      <c r="BH502" s="55">
        <v>7.1462430056128498E-2</v>
      </c>
      <c r="BI502" s="55">
        <v>3.0434438396088701E-2</v>
      </c>
      <c r="BJ502" s="100">
        <v>1.8870577728964701E-2</v>
      </c>
      <c r="BK502" s="100">
        <v>0.232286279631715</v>
      </c>
      <c r="BL502" s="65" t="s">
        <v>256</v>
      </c>
      <c r="BM502" s="55">
        <v>3.7701474447254898E-2</v>
      </c>
      <c r="BN502" s="55">
        <v>3.1480238265430199E-2</v>
      </c>
      <c r="BO502" s="100">
        <v>0.23106360693255701</v>
      </c>
      <c r="BP502" s="100">
        <v>1</v>
      </c>
      <c r="BQ502" s="65" t="s">
        <v>256</v>
      </c>
      <c r="BR502" s="71">
        <f t="shared" si="66"/>
        <v>1.9433610404242178E-2</v>
      </c>
      <c r="BS502" s="13">
        <v>0.88913052854586205</v>
      </c>
      <c r="BT502" s="71">
        <f t="shared" si="67"/>
        <v>0.51288385011890736</v>
      </c>
      <c r="BU502" s="13">
        <v>0.47389311725436001</v>
      </c>
      <c r="BV502" s="71">
        <f t="shared" si="68"/>
        <v>0.67373616853875895</v>
      </c>
      <c r="BW502" s="13">
        <v>0.41175203340743499</v>
      </c>
      <c r="BX502" s="71">
        <f t="shared" si="69"/>
        <v>1.8783048832292479</v>
      </c>
      <c r="BY502" s="13">
        <v>0.170526933940643</v>
      </c>
      <c r="BZ502" s="71">
        <f t="shared" si="70"/>
        <v>0.82348256522554653</v>
      </c>
      <c r="CA502" s="13">
        <v>0.36416390929536002</v>
      </c>
      <c r="CB502" s="71">
        <f t="shared" si="71"/>
        <v>2.274959466630035</v>
      </c>
      <c r="CC502" s="99">
        <v>0.131478562383673</v>
      </c>
    </row>
    <row r="503" spans="2:81" x14ac:dyDescent="0.3">
      <c r="B503" s="88">
        <v>498</v>
      </c>
      <c r="C503" s="25" t="s">
        <v>103</v>
      </c>
      <c r="D503" s="19" t="s">
        <v>145</v>
      </c>
      <c r="E503" s="19" t="s">
        <v>301</v>
      </c>
      <c r="F503" s="19" t="s">
        <v>301</v>
      </c>
      <c r="G503" s="19">
        <v>127740315</v>
      </c>
      <c r="H503" s="19">
        <v>127924714</v>
      </c>
      <c r="I503" s="89" t="s">
        <v>303</v>
      </c>
      <c r="J503" s="19">
        <v>270342</v>
      </c>
      <c r="K503" s="19">
        <v>9637</v>
      </c>
      <c r="L503" s="19">
        <v>260705</v>
      </c>
      <c r="M503" s="19">
        <v>1822</v>
      </c>
      <c r="N503" s="19">
        <v>50524</v>
      </c>
      <c r="O503" s="19">
        <v>1936</v>
      </c>
      <c r="P503" s="19">
        <v>55245</v>
      </c>
      <c r="Q503" s="19">
        <v>2829</v>
      </c>
      <c r="R503" s="19">
        <v>74683</v>
      </c>
      <c r="S503" s="19">
        <v>3050</v>
      </c>
      <c r="T503" s="6">
        <v>80252</v>
      </c>
      <c r="U503" s="33">
        <v>1.6240450445180198E-2</v>
      </c>
      <c r="V503" s="33">
        <v>4.7448751138131497E-2</v>
      </c>
      <c r="W503" s="34">
        <v>0.73214507136579798</v>
      </c>
      <c r="X503" s="34">
        <v>1</v>
      </c>
      <c r="Y503" s="59" t="s">
        <v>252</v>
      </c>
      <c r="Z503" s="33">
        <v>4.8615612565221802E-2</v>
      </c>
      <c r="AA503" s="33">
        <v>4.4143739876758799E-2</v>
      </c>
      <c r="AB503" s="34">
        <v>0.270765008901237</v>
      </c>
      <c r="AC503" s="34">
        <v>1</v>
      </c>
      <c r="AD503" s="59" t="s">
        <v>256</v>
      </c>
      <c r="AE503" s="33">
        <v>0.10731268512391801</v>
      </c>
      <c r="AF503" s="33">
        <v>4.3004665234732398E-2</v>
      </c>
      <c r="AG503" s="34">
        <v>1.25824749400041E-2</v>
      </c>
      <c r="AH503" s="34">
        <v>2.61982327000699E-2</v>
      </c>
      <c r="AI503" s="35" t="s">
        <v>256</v>
      </c>
      <c r="AJ503" s="141">
        <f t="shared" si="63"/>
        <v>2.0225765289941697</v>
      </c>
      <c r="AK503" s="34">
        <v>0.15497598516627201</v>
      </c>
      <c r="AL503" s="144">
        <v>1</v>
      </c>
      <c r="AM503" s="141">
        <f t="shared" si="64"/>
        <v>0.90713057362862148</v>
      </c>
      <c r="AN503" s="34">
        <v>0.34087691001419901</v>
      </c>
      <c r="AO503" s="144">
        <v>1</v>
      </c>
      <c r="AP503" s="141">
        <f t="shared" si="65"/>
        <v>0.24955659700362601</v>
      </c>
      <c r="AQ503" s="34">
        <v>0.61738746428511104</v>
      </c>
      <c r="AR503" s="144">
        <v>1</v>
      </c>
      <c r="AS503" s="155">
        <v>4.8615760863671802E-2</v>
      </c>
      <c r="AT503" s="41">
        <v>4.4143689141536199E-2</v>
      </c>
      <c r="AU503" s="42">
        <v>0.27076299657470598</v>
      </c>
      <c r="AV503" s="42">
        <v>1</v>
      </c>
      <c r="AW503" s="156" t="s">
        <v>256</v>
      </c>
      <c r="AX503" s="41">
        <v>1.62401812896791E-2</v>
      </c>
      <c r="AY503" s="41">
        <v>4.7448672730642301E-2</v>
      </c>
      <c r="AZ503" s="42">
        <v>0.73214891431146201</v>
      </c>
      <c r="BA503" s="42">
        <v>1</v>
      </c>
      <c r="BB503" s="62" t="s">
        <v>252</v>
      </c>
      <c r="BC503" s="41">
        <v>4.3927313765759403E-2</v>
      </c>
      <c r="BD503" s="41">
        <v>6.0974207222862502E-2</v>
      </c>
      <c r="BE503" s="42">
        <v>0.471263659544705</v>
      </c>
      <c r="BF503" s="42">
        <v>1</v>
      </c>
      <c r="BG503" s="62" t="s">
        <v>257</v>
      </c>
      <c r="BH503" s="55">
        <v>7.1462430056128498E-2</v>
      </c>
      <c r="BI503" s="55">
        <v>3.0434438396088701E-2</v>
      </c>
      <c r="BJ503" s="100">
        <v>1.8870577728964701E-2</v>
      </c>
      <c r="BK503" s="100">
        <v>0.232286279631715</v>
      </c>
      <c r="BL503" s="65" t="s">
        <v>256</v>
      </c>
      <c r="BM503" s="55">
        <v>4.3560496567025098E-2</v>
      </c>
      <c r="BN503" s="55">
        <v>2.98029468250391E-2</v>
      </c>
      <c r="BO503" s="100">
        <v>0.143846167100388</v>
      </c>
      <c r="BP503" s="100">
        <v>1</v>
      </c>
      <c r="BQ503" s="65" t="s">
        <v>248</v>
      </c>
      <c r="BR503" s="71">
        <f t="shared" si="66"/>
        <v>0.95966439488843469</v>
      </c>
      <c r="BS503" s="13">
        <v>0.32727144773866601</v>
      </c>
      <c r="BT503" s="71">
        <f t="shared" si="67"/>
        <v>0.23773251671593448</v>
      </c>
      <c r="BU503" s="13">
        <v>0.62584862864773605</v>
      </c>
      <c r="BV503" s="71">
        <f t="shared" si="68"/>
        <v>0.1815619899008612</v>
      </c>
      <c r="BW503" s="13">
        <v>0.67003431337446495</v>
      </c>
      <c r="BX503" s="71">
        <f t="shared" si="69"/>
        <v>9.0078357297338433E-3</v>
      </c>
      <c r="BY503" s="13">
        <v>0.92438661635973096</v>
      </c>
      <c r="BZ503" s="71">
        <f t="shared" si="70"/>
        <v>0.46304032714298154</v>
      </c>
      <c r="CA503" s="13">
        <v>0.496206489635722</v>
      </c>
      <c r="CB503" s="71">
        <f t="shared" si="71"/>
        <v>1.4846275927953352</v>
      </c>
      <c r="CC503" s="99">
        <v>0.22305189371985501</v>
      </c>
    </row>
    <row r="504" spans="2:81" x14ac:dyDescent="0.3">
      <c r="B504" s="88">
        <v>499</v>
      </c>
      <c r="C504" s="25" t="s">
        <v>103</v>
      </c>
      <c r="D504" s="19" t="s">
        <v>149</v>
      </c>
      <c r="E504" s="19" t="s">
        <v>301</v>
      </c>
      <c r="F504" s="19" t="s">
        <v>305</v>
      </c>
      <c r="G504" s="19">
        <v>127740315</v>
      </c>
      <c r="H504" s="19">
        <v>127928186</v>
      </c>
      <c r="I504" s="89" t="s">
        <v>303</v>
      </c>
      <c r="J504" s="19">
        <v>270342</v>
      </c>
      <c r="K504" s="19">
        <v>9637</v>
      </c>
      <c r="L504" s="19">
        <v>260705</v>
      </c>
      <c r="M504" s="19">
        <v>1611</v>
      </c>
      <c r="N504" s="19">
        <v>47335</v>
      </c>
      <c r="O504" s="19">
        <v>2147</v>
      </c>
      <c r="P504" s="19">
        <v>58434</v>
      </c>
      <c r="Q504" s="19">
        <v>2468</v>
      </c>
      <c r="R504" s="19">
        <v>66114</v>
      </c>
      <c r="S504" s="19">
        <v>3410</v>
      </c>
      <c r="T504" s="6">
        <v>88821</v>
      </c>
      <c r="U504" s="33">
        <v>2.3199879603662099E-2</v>
      </c>
      <c r="V504" s="33">
        <v>4.7718603327233003E-2</v>
      </c>
      <c r="W504" s="34">
        <v>0.62683882164970495</v>
      </c>
      <c r="X504" s="34">
        <v>1</v>
      </c>
      <c r="Y504" s="59" t="s">
        <v>263</v>
      </c>
      <c r="Z504" s="33">
        <v>4.5896837120423202E-2</v>
      </c>
      <c r="AA504" s="33">
        <v>4.6366693136753297E-2</v>
      </c>
      <c r="AB504" s="34">
        <v>0.322239366400011</v>
      </c>
      <c r="AC504" s="34">
        <v>1</v>
      </c>
      <c r="AD504" s="59" t="s">
        <v>263</v>
      </c>
      <c r="AE504" s="33">
        <v>0.111105336784171</v>
      </c>
      <c r="AF504" s="33">
        <v>4.34070836230388E-2</v>
      </c>
      <c r="AG504" s="34">
        <v>1.04788773771602E-2</v>
      </c>
      <c r="AH504" s="34">
        <v>1.9925648695061901E-2</v>
      </c>
      <c r="AI504" s="35" t="s">
        <v>256</v>
      </c>
      <c r="AJ504" s="141">
        <f t="shared" si="63"/>
        <v>1.8569871912061375</v>
      </c>
      <c r="AK504" s="34">
        <v>0.17297292466457501</v>
      </c>
      <c r="AL504" s="144">
        <v>1</v>
      </c>
      <c r="AM504" s="141">
        <f t="shared" si="64"/>
        <v>1.0540656536239084</v>
      </c>
      <c r="AN504" s="34">
        <v>0.30457258495874201</v>
      </c>
      <c r="AO504" s="144">
        <v>1</v>
      </c>
      <c r="AP504" s="141">
        <f t="shared" si="65"/>
        <v>0.1163676090625147</v>
      </c>
      <c r="AQ504" s="34">
        <v>0.73300799917361503</v>
      </c>
      <c r="AR504" s="144">
        <v>1</v>
      </c>
      <c r="AS504" s="155">
        <v>4.5897947687995003E-2</v>
      </c>
      <c r="AT504" s="41">
        <v>4.6366532457059698E-2</v>
      </c>
      <c r="AU504" s="42">
        <v>0.32222598090756099</v>
      </c>
      <c r="AV504" s="42">
        <v>1</v>
      </c>
      <c r="AW504" s="156" t="s">
        <v>263</v>
      </c>
      <c r="AX504" s="41">
        <v>2.3200745187817999E-2</v>
      </c>
      <c r="AY504" s="41">
        <v>4.7718413014602903E-2</v>
      </c>
      <c r="AZ504" s="42">
        <v>0.62682458722089895</v>
      </c>
      <c r="BA504" s="42">
        <v>1</v>
      </c>
      <c r="BB504" s="62" t="s">
        <v>263</v>
      </c>
      <c r="BC504" s="41">
        <v>4.23709965915708E-2</v>
      </c>
      <c r="BD504" s="41">
        <v>6.15073669847504E-2</v>
      </c>
      <c r="BE504" s="42">
        <v>0.490900816148023</v>
      </c>
      <c r="BF504" s="42">
        <v>1</v>
      </c>
      <c r="BG504" s="62" t="s">
        <v>253</v>
      </c>
      <c r="BH504" s="55">
        <v>7.1462430056128498E-2</v>
      </c>
      <c r="BI504" s="55">
        <v>3.0434438396088701E-2</v>
      </c>
      <c r="BJ504" s="100">
        <v>1.8870577728964701E-2</v>
      </c>
      <c r="BK504" s="100">
        <v>0.232286279631715</v>
      </c>
      <c r="BL504" s="65" t="s">
        <v>256</v>
      </c>
      <c r="BM504" s="55">
        <v>4.9566511950168597E-2</v>
      </c>
      <c r="BN504" s="55">
        <v>3.0088091893237599E-2</v>
      </c>
      <c r="BO504" s="100">
        <v>9.9480024183486102E-2</v>
      </c>
      <c r="BP504" s="100">
        <v>1</v>
      </c>
      <c r="BQ504" s="65" t="s">
        <v>256</v>
      </c>
      <c r="BR504" s="71">
        <f t="shared" si="66"/>
        <v>0.72714361084048507</v>
      </c>
      <c r="BS504" s="13">
        <v>0.393810625134838</v>
      </c>
      <c r="BT504" s="71">
        <f t="shared" si="67"/>
        <v>0.2184541207739574</v>
      </c>
      <c r="BU504" s="13">
        <v>0.64022033353456398</v>
      </c>
      <c r="BV504" s="71">
        <f t="shared" si="68"/>
        <v>0.21247494304192804</v>
      </c>
      <c r="BW504" s="13">
        <v>0.64483444647020405</v>
      </c>
      <c r="BX504" s="71">
        <f t="shared" si="69"/>
        <v>4.4077881032154181E-3</v>
      </c>
      <c r="BY504" s="13">
        <v>0.94706639612040899</v>
      </c>
      <c r="BZ504" s="71">
        <f t="shared" si="70"/>
        <v>0.55918848086842143</v>
      </c>
      <c r="CA504" s="13">
        <v>0.45458740084018001</v>
      </c>
      <c r="CB504" s="71">
        <f t="shared" si="71"/>
        <v>1.3576161168636875</v>
      </c>
      <c r="CC504" s="99">
        <v>0.24395105694816999</v>
      </c>
    </row>
    <row r="505" spans="2:81" x14ac:dyDescent="0.3">
      <c r="B505" s="88">
        <v>500</v>
      </c>
      <c r="C505" s="25" t="s">
        <v>103</v>
      </c>
      <c r="D505" s="19" t="s">
        <v>151</v>
      </c>
      <c r="E505" s="19" t="s">
        <v>301</v>
      </c>
      <c r="F505" s="19" t="s">
        <v>302</v>
      </c>
      <c r="G505" s="19">
        <v>127740315</v>
      </c>
      <c r="H505" s="19">
        <v>127938928</v>
      </c>
      <c r="I505" s="89" t="s">
        <v>303</v>
      </c>
      <c r="J505" s="19">
        <v>270342</v>
      </c>
      <c r="K505" s="19">
        <v>9637</v>
      </c>
      <c r="L505" s="19">
        <v>260705</v>
      </c>
      <c r="M505" s="19">
        <v>3340</v>
      </c>
      <c r="N505" s="19">
        <v>93162</v>
      </c>
      <c r="O505" s="19">
        <v>418</v>
      </c>
      <c r="P505" s="19">
        <v>12607</v>
      </c>
      <c r="Q505" s="19">
        <v>5310</v>
      </c>
      <c r="R505" s="19">
        <v>139418</v>
      </c>
      <c r="S505" s="19">
        <v>568</v>
      </c>
      <c r="T505" s="6">
        <v>15517</v>
      </c>
      <c r="U505" s="33">
        <v>6.2825176988551001E-2</v>
      </c>
      <c r="V505" s="33">
        <v>7.3096976249541604E-2</v>
      </c>
      <c r="W505" s="34">
        <v>0.39007735021001599</v>
      </c>
      <c r="X505" s="34">
        <v>1</v>
      </c>
      <c r="Y505" s="59" t="s">
        <v>251</v>
      </c>
      <c r="Z505" s="33">
        <v>8.2764600325489504E-2</v>
      </c>
      <c r="AA505" s="33">
        <v>3.22695583746829E-2</v>
      </c>
      <c r="AB505" s="34">
        <v>1.03238638541299E-2</v>
      </c>
      <c r="AC505" s="34">
        <v>2.9303318262539301E-2</v>
      </c>
      <c r="AD505" s="59" t="s">
        <v>256</v>
      </c>
      <c r="AE505" s="33">
        <v>4.3044305315629201E-2</v>
      </c>
      <c r="AF505" s="33">
        <v>6.6427747853465294E-2</v>
      </c>
      <c r="AG505" s="34">
        <v>0.51699347274205298</v>
      </c>
      <c r="AH505" s="34">
        <v>1</v>
      </c>
      <c r="AI505" s="35" t="s">
        <v>256</v>
      </c>
      <c r="AJ505" s="141">
        <f t="shared" si="63"/>
        <v>4.0107662908799142E-2</v>
      </c>
      <c r="AK505" s="34">
        <v>0.84127022426937303</v>
      </c>
      <c r="AL505" s="144">
        <v>1</v>
      </c>
      <c r="AM505" s="141">
        <f t="shared" si="64"/>
        <v>0.2892758507622431</v>
      </c>
      <c r="AN505" s="34">
        <v>0.59068495620183104</v>
      </c>
      <c r="AO505" s="144">
        <v>1</v>
      </c>
      <c r="AP505" s="141">
        <f t="shared" si="65"/>
        <v>6.2272860891349896E-2</v>
      </c>
      <c r="AQ505" s="34">
        <v>0.80293899817985004</v>
      </c>
      <c r="AR505" s="144">
        <v>1</v>
      </c>
      <c r="AS505" s="155">
        <v>8.2764634954315699E-2</v>
      </c>
      <c r="AT505" s="41">
        <v>3.2269571571932401E-2</v>
      </c>
      <c r="AU505" s="42">
        <v>1.03238631343682E-2</v>
      </c>
      <c r="AV505" s="42">
        <v>2.9304052651047598E-2</v>
      </c>
      <c r="AW505" s="156" t="s">
        <v>256</v>
      </c>
      <c r="AX505" s="41">
        <v>6.2825781707018705E-2</v>
      </c>
      <c r="AY505" s="41">
        <v>7.3096826460355299E-2</v>
      </c>
      <c r="AZ505" s="42">
        <v>0.39007181659989099</v>
      </c>
      <c r="BA505" s="42">
        <v>1</v>
      </c>
      <c r="BB505" s="62" t="s">
        <v>251</v>
      </c>
      <c r="BC505" s="41">
        <v>-0.10560931604727899</v>
      </c>
      <c r="BD505" s="41">
        <v>9.7609432811481503E-2</v>
      </c>
      <c r="BE505" s="42">
        <v>0.27927114834549199</v>
      </c>
      <c r="BF505" s="42">
        <v>1</v>
      </c>
      <c r="BG505" s="62" t="s">
        <v>249</v>
      </c>
      <c r="BH505" s="55">
        <v>7.1462430056128498E-2</v>
      </c>
      <c r="BI505" s="55">
        <v>3.0434438396088701E-2</v>
      </c>
      <c r="BJ505" s="100">
        <v>1.8870577728964701E-2</v>
      </c>
      <c r="BK505" s="100">
        <v>0.232286279631715</v>
      </c>
      <c r="BL505" s="65" t="s">
        <v>256</v>
      </c>
      <c r="BM505" s="55">
        <v>1.61758464726538E-3</v>
      </c>
      <c r="BN505" s="55">
        <v>4.8393101044053498E-2</v>
      </c>
      <c r="BO505" s="100">
        <v>0.97333492812000699</v>
      </c>
      <c r="BP505" s="100">
        <v>1</v>
      </c>
      <c r="BQ505" s="65" t="s">
        <v>251</v>
      </c>
      <c r="BR505" s="71">
        <f t="shared" si="66"/>
        <v>1.1899363118959618E-2</v>
      </c>
      <c r="BS505" s="13">
        <v>0.91313570511244901</v>
      </c>
      <c r="BT505" s="71">
        <f t="shared" si="67"/>
        <v>0.48748731689078162</v>
      </c>
      <c r="BU505" s="13">
        <v>0.48505030090208201</v>
      </c>
      <c r="BV505" s="71">
        <f t="shared" si="68"/>
        <v>6.4921929106776438E-2</v>
      </c>
      <c r="BW505" s="13">
        <v>0.79887925905856005</v>
      </c>
      <c r="BX505" s="71">
        <f t="shared" si="69"/>
        <v>1.9463247201443132</v>
      </c>
      <c r="BY505" s="13">
        <v>0.162983448248643</v>
      </c>
      <c r="BZ505" s="71">
        <f t="shared" si="70"/>
        <v>0.15126518646978201</v>
      </c>
      <c r="CA505" s="13">
        <v>0.69732922103462802</v>
      </c>
      <c r="CB505" s="71">
        <f t="shared" si="71"/>
        <v>0.25407706749169928</v>
      </c>
      <c r="CC505" s="99">
        <v>0.61421880753622304</v>
      </c>
    </row>
    <row r="506" spans="2:81" x14ac:dyDescent="0.3">
      <c r="B506" s="88">
        <v>501</v>
      </c>
      <c r="C506" s="25" t="s">
        <v>103</v>
      </c>
      <c r="D506" s="19" t="s">
        <v>152</v>
      </c>
      <c r="E506" s="19" t="s">
        <v>301</v>
      </c>
      <c r="F506" s="19" t="s">
        <v>301</v>
      </c>
      <c r="G506" s="19">
        <v>127740315</v>
      </c>
      <c r="H506" s="19">
        <v>127939977</v>
      </c>
      <c r="I506" s="89" t="s">
        <v>303</v>
      </c>
      <c r="J506" s="19">
        <v>270342</v>
      </c>
      <c r="K506" s="19">
        <v>9637</v>
      </c>
      <c r="L506" s="19">
        <v>260705</v>
      </c>
      <c r="M506" s="19">
        <v>3182</v>
      </c>
      <c r="N506" s="19">
        <v>90580</v>
      </c>
      <c r="O506" s="19">
        <v>576</v>
      </c>
      <c r="P506" s="19">
        <v>15189</v>
      </c>
      <c r="Q506" s="19">
        <v>4968</v>
      </c>
      <c r="R506" s="19">
        <v>132454</v>
      </c>
      <c r="S506" s="19">
        <v>911</v>
      </c>
      <c r="T506" s="6">
        <v>22480</v>
      </c>
      <c r="U506" s="33">
        <v>-4.4156168465097401E-2</v>
      </c>
      <c r="V506" s="33">
        <v>6.5201756597473806E-2</v>
      </c>
      <c r="W506" s="34">
        <v>0.49826409495479501</v>
      </c>
      <c r="X506" s="34">
        <v>1</v>
      </c>
      <c r="Y506" s="59" t="s">
        <v>253</v>
      </c>
      <c r="Z506" s="33">
        <v>8.1707200789748996E-2</v>
      </c>
      <c r="AA506" s="33">
        <v>3.3091891977435499E-2</v>
      </c>
      <c r="AB506" s="34">
        <v>1.3545324188052999E-2</v>
      </c>
      <c r="AC506" s="34">
        <v>4.6270786590177797E-2</v>
      </c>
      <c r="AD506" s="59" t="s">
        <v>256</v>
      </c>
      <c r="AE506" s="33">
        <v>-2.9769013010143099E-2</v>
      </c>
      <c r="AF506" s="33">
        <v>5.6088787320877201E-2</v>
      </c>
      <c r="AG506" s="34">
        <v>0.59559340243774705</v>
      </c>
      <c r="AH506" s="34">
        <v>1</v>
      </c>
      <c r="AI506" s="35" t="s">
        <v>258</v>
      </c>
      <c r="AJ506" s="141">
        <f t="shared" si="63"/>
        <v>2.7982162293736988E-2</v>
      </c>
      <c r="AK506" s="34">
        <v>0.86715076570332195</v>
      </c>
      <c r="AL506" s="144">
        <v>1</v>
      </c>
      <c r="AM506" s="141">
        <f t="shared" si="64"/>
        <v>2.9301749308760736</v>
      </c>
      <c r="AN506" s="34">
        <v>8.6938071981544393E-2</v>
      </c>
      <c r="AO506" s="144">
        <v>1</v>
      </c>
      <c r="AP506" s="141">
        <f t="shared" si="65"/>
        <v>2.9630701889283206</v>
      </c>
      <c r="AQ506" s="34">
        <v>8.5186047949108806E-2</v>
      </c>
      <c r="AR506" s="144">
        <v>1</v>
      </c>
      <c r="AS506" s="155">
        <v>8.1707224125395203E-2</v>
      </c>
      <c r="AT506" s="41">
        <v>3.3091868053959902E-2</v>
      </c>
      <c r="AU506" s="42">
        <v>1.35452299246975E-2</v>
      </c>
      <c r="AV506" s="42">
        <v>4.8587363878358103E-2</v>
      </c>
      <c r="AW506" s="156" t="s">
        <v>256</v>
      </c>
      <c r="AX506" s="41">
        <v>-4.4156869607402803E-2</v>
      </c>
      <c r="AY506" s="41">
        <v>6.5201548435211906E-2</v>
      </c>
      <c r="AZ506" s="42">
        <v>0.49825590161680799</v>
      </c>
      <c r="BA506" s="42">
        <v>1</v>
      </c>
      <c r="BB506" s="62" t="s">
        <v>253</v>
      </c>
      <c r="BC506" s="41">
        <v>-6.0940352809634599E-2</v>
      </c>
      <c r="BD506" s="41">
        <v>8.46769312715345E-2</v>
      </c>
      <c r="BE506" s="42">
        <v>0.47172161460060202</v>
      </c>
      <c r="BF506" s="42">
        <v>1</v>
      </c>
      <c r="BG506" s="62" t="s">
        <v>260</v>
      </c>
      <c r="BH506" s="55">
        <v>7.1462430056128498E-2</v>
      </c>
      <c r="BI506" s="55">
        <v>3.0434438396088701E-2</v>
      </c>
      <c r="BJ506" s="100">
        <v>1.8870577728964701E-2</v>
      </c>
      <c r="BK506" s="100">
        <v>0.232286279631715</v>
      </c>
      <c r="BL506" s="65" t="s">
        <v>256</v>
      </c>
      <c r="BM506" s="55">
        <v>-8.4946611339061603E-2</v>
      </c>
      <c r="BN506" s="55">
        <v>4.1562225612055602E-2</v>
      </c>
      <c r="BO506" s="100">
        <v>4.09691845900262E-2</v>
      </c>
      <c r="BP506" s="100">
        <v>1</v>
      </c>
      <c r="BQ506" s="65" t="s">
        <v>258</v>
      </c>
      <c r="BR506" s="71">
        <f t="shared" si="66"/>
        <v>2.5818634652016046</v>
      </c>
      <c r="BS506" s="13">
        <v>0.108094340801873</v>
      </c>
      <c r="BT506" s="71">
        <f t="shared" si="67"/>
        <v>0.27829857054509566</v>
      </c>
      <c r="BU506" s="13">
        <v>0.59781856835884695</v>
      </c>
      <c r="BV506" s="71">
        <f t="shared" si="68"/>
        <v>5.1923937601723813E-2</v>
      </c>
      <c r="BW506" s="13">
        <v>0.81974866923789702</v>
      </c>
      <c r="BX506" s="71">
        <f t="shared" si="69"/>
        <v>9.8400611793866304</v>
      </c>
      <c r="BY506" s="13">
        <v>1.70751818460636E-3</v>
      </c>
      <c r="BZ506" s="71">
        <f t="shared" si="70"/>
        <v>2.5165235471914782</v>
      </c>
      <c r="CA506" s="13">
        <v>0.112658705068429</v>
      </c>
      <c r="CB506" s="71">
        <f t="shared" si="71"/>
        <v>0.62473543860328262</v>
      </c>
      <c r="CC506" s="99">
        <v>0.42929299136006399</v>
      </c>
    </row>
    <row r="507" spans="2:81" x14ac:dyDescent="0.3">
      <c r="B507" s="88">
        <v>502</v>
      </c>
      <c r="C507" s="25" t="s">
        <v>103</v>
      </c>
      <c r="D507" s="19" t="s">
        <v>156</v>
      </c>
      <c r="E507" s="19" t="s">
        <v>301</v>
      </c>
      <c r="F507" s="19" t="s">
        <v>301</v>
      </c>
      <c r="G507" s="19">
        <v>127740315</v>
      </c>
      <c r="H507" s="19">
        <v>127979335</v>
      </c>
      <c r="I507" s="89" t="s">
        <v>303</v>
      </c>
      <c r="J507" s="19">
        <v>270342</v>
      </c>
      <c r="K507" s="19">
        <v>9637</v>
      </c>
      <c r="L507" s="19">
        <v>260705</v>
      </c>
      <c r="M507" s="19">
        <v>2831</v>
      </c>
      <c r="N507" s="19">
        <v>79371</v>
      </c>
      <c r="O507" s="19">
        <v>921</v>
      </c>
      <c r="P507" s="19">
        <v>26393</v>
      </c>
      <c r="Q507" s="19">
        <v>4715</v>
      </c>
      <c r="R507" s="19">
        <v>121751</v>
      </c>
      <c r="S507" s="19">
        <v>1152</v>
      </c>
      <c r="T507" s="6">
        <v>33181</v>
      </c>
      <c r="U507" s="33">
        <v>6.3423774482640003E-3</v>
      </c>
      <c r="V507" s="33">
        <v>5.4099339413106698E-2</v>
      </c>
      <c r="W507" s="34">
        <v>0.90667322586139798</v>
      </c>
      <c r="X507" s="34">
        <v>1</v>
      </c>
      <c r="Y507" s="59" t="s">
        <v>253</v>
      </c>
      <c r="Z507" s="33">
        <v>8.7106731617913102E-2</v>
      </c>
      <c r="AA507" s="33">
        <v>3.4907184813281401E-2</v>
      </c>
      <c r="AB507" s="34">
        <v>1.2582189077672E-2</v>
      </c>
      <c r="AC507" s="34">
        <v>4.0361122081785099E-2</v>
      </c>
      <c r="AD507" s="59" t="s">
        <v>256</v>
      </c>
      <c r="AE507" s="33">
        <v>1.8833613279149699E-2</v>
      </c>
      <c r="AF507" s="33">
        <v>5.0058337573372899E-2</v>
      </c>
      <c r="AG507" s="34">
        <v>0.70674346502075802</v>
      </c>
      <c r="AH507" s="34">
        <v>1</v>
      </c>
      <c r="AI507" s="35" t="s">
        <v>253</v>
      </c>
      <c r="AJ507" s="141">
        <f t="shared" si="63"/>
        <v>2.8721361949542796E-2</v>
      </c>
      <c r="AK507" s="34">
        <v>0.86542399492813504</v>
      </c>
      <c r="AL507" s="144">
        <v>1</v>
      </c>
      <c r="AM507" s="141">
        <f t="shared" si="64"/>
        <v>1.2515527003236633</v>
      </c>
      <c r="AN507" s="34">
        <v>0.263256127035219</v>
      </c>
      <c r="AO507" s="144">
        <v>1</v>
      </c>
      <c r="AP507" s="141">
        <f t="shared" si="65"/>
        <v>1.5735795872445142</v>
      </c>
      <c r="AQ507" s="34">
        <v>0.20968793146936199</v>
      </c>
      <c r="AR507" s="144">
        <v>1</v>
      </c>
      <c r="AS507" s="155">
        <v>8.7106876752718304E-2</v>
      </c>
      <c r="AT507" s="41">
        <v>3.4907137929918598E-2</v>
      </c>
      <c r="AU507" s="42">
        <v>1.25819227766102E-2</v>
      </c>
      <c r="AV507" s="42">
        <v>4.0844690747830502E-2</v>
      </c>
      <c r="AW507" s="156" t="s">
        <v>256</v>
      </c>
      <c r="AX507" s="41">
        <v>6.3422223110434798E-3</v>
      </c>
      <c r="AY507" s="41">
        <v>5.40992685595248E-2</v>
      </c>
      <c r="AZ507" s="42">
        <v>0.90667537656681096</v>
      </c>
      <c r="BA507" s="42">
        <v>1</v>
      </c>
      <c r="BB507" s="62" t="s">
        <v>253</v>
      </c>
      <c r="BC507" s="41">
        <v>-7.5620006718094601E-2</v>
      </c>
      <c r="BD507" s="41">
        <v>7.1633899617852298E-2</v>
      </c>
      <c r="BE507" s="42">
        <v>0.29113018636172799</v>
      </c>
      <c r="BF507" s="42">
        <v>1</v>
      </c>
      <c r="BG507" s="62" t="s">
        <v>259</v>
      </c>
      <c r="BH507" s="55">
        <v>7.1462430056128498E-2</v>
      </c>
      <c r="BI507" s="55">
        <v>3.0434438396088701E-2</v>
      </c>
      <c r="BJ507" s="100">
        <v>1.8870577728964701E-2</v>
      </c>
      <c r="BK507" s="100">
        <v>0.232286279631715</v>
      </c>
      <c r="BL507" s="65" t="s">
        <v>256</v>
      </c>
      <c r="BM507" s="55">
        <v>-3.9321255583183501E-2</v>
      </c>
      <c r="BN507" s="55">
        <v>3.5427629956627398E-2</v>
      </c>
      <c r="BO507" s="100">
        <v>0.267040550127424</v>
      </c>
      <c r="BP507" s="100">
        <v>1</v>
      </c>
      <c r="BQ507" s="65" t="s">
        <v>253</v>
      </c>
      <c r="BR507" s="71">
        <f t="shared" si="66"/>
        <v>1.1006042910920262</v>
      </c>
      <c r="BS507" s="13">
        <v>0.29413352592379399</v>
      </c>
      <c r="BT507" s="71">
        <f t="shared" si="67"/>
        <v>0.49862253417814484</v>
      </c>
      <c r="BU507" s="13">
        <v>0.48010599476517202</v>
      </c>
      <c r="BV507" s="71">
        <f t="shared" si="68"/>
        <v>0.11411226389879496</v>
      </c>
      <c r="BW507" s="13">
        <v>0.73551009053835903</v>
      </c>
      <c r="BX507" s="71">
        <f t="shared" si="69"/>
        <v>6.4617770391833824</v>
      </c>
      <c r="BY507" s="13">
        <v>1.10219364735174E-2</v>
      </c>
      <c r="BZ507" s="71">
        <f t="shared" si="70"/>
        <v>0.80702737369964872</v>
      </c>
      <c r="CA507" s="13">
        <v>0.369000570553356</v>
      </c>
      <c r="CB507" s="71">
        <f t="shared" si="71"/>
        <v>0.89923691170708031</v>
      </c>
      <c r="CC507" s="99">
        <v>0.34298640558069599</v>
      </c>
    </row>
    <row r="508" spans="2:81" x14ac:dyDescent="0.3">
      <c r="B508" s="88">
        <v>503</v>
      </c>
      <c r="C508" s="25" t="s">
        <v>103</v>
      </c>
      <c r="D508" s="19" t="s">
        <v>164</v>
      </c>
      <c r="E508" s="19" t="s">
        <v>301</v>
      </c>
      <c r="F508" s="19" t="s">
        <v>302</v>
      </c>
      <c r="G508" s="19">
        <v>127740315</v>
      </c>
      <c r="H508" s="19">
        <v>128300355</v>
      </c>
      <c r="I508" s="89" t="s">
        <v>303</v>
      </c>
      <c r="J508" s="19">
        <v>270342</v>
      </c>
      <c r="K508" s="19">
        <v>9637</v>
      </c>
      <c r="L508" s="19">
        <v>260705</v>
      </c>
      <c r="M508" s="19">
        <v>2393</v>
      </c>
      <c r="N508" s="19">
        <v>67029</v>
      </c>
      <c r="O508" s="19">
        <v>1365</v>
      </c>
      <c r="P508" s="19">
        <v>38740</v>
      </c>
      <c r="Q508" s="19">
        <v>3885</v>
      </c>
      <c r="R508" s="19">
        <v>102411</v>
      </c>
      <c r="S508" s="19">
        <v>1994</v>
      </c>
      <c r="T508" s="6">
        <v>52524</v>
      </c>
      <c r="U508" s="33">
        <v>1.76183317989498E-2</v>
      </c>
      <c r="V508" s="33">
        <v>4.8842728350214797E-2</v>
      </c>
      <c r="W508" s="34">
        <v>0.71831209632337001</v>
      </c>
      <c r="X508" s="34">
        <v>1</v>
      </c>
      <c r="Y508" s="59" t="s">
        <v>253</v>
      </c>
      <c r="Z508" s="33">
        <v>9.4896627019389307E-2</v>
      </c>
      <c r="AA508" s="33">
        <v>3.80299875721661E-2</v>
      </c>
      <c r="AB508" s="34">
        <v>1.2584695696332001E-2</v>
      </c>
      <c r="AC508" s="34">
        <v>4.0579276083992102E-2</v>
      </c>
      <c r="AD508" s="59" t="s">
        <v>248</v>
      </c>
      <c r="AE508" s="33">
        <v>4.3799675046180001E-2</v>
      </c>
      <c r="AF508" s="33">
        <v>4.5135145785263203E-2</v>
      </c>
      <c r="AG508" s="34">
        <v>0.331841302551242</v>
      </c>
      <c r="AH508" s="34">
        <v>1</v>
      </c>
      <c r="AI508" s="35" t="s">
        <v>256</v>
      </c>
      <c r="AJ508" s="141">
        <f t="shared" si="63"/>
        <v>0.15498411458233935</v>
      </c>
      <c r="AK508" s="34">
        <v>0.69381714763115299</v>
      </c>
      <c r="AL508" s="144">
        <v>1</v>
      </c>
      <c r="AM508" s="141">
        <f t="shared" si="64"/>
        <v>0.74951269621534133</v>
      </c>
      <c r="AN508" s="34">
        <v>0.38663055789481399</v>
      </c>
      <c r="AO508" s="144">
        <v>1</v>
      </c>
      <c r="AP508" s="141">
        <f t="shared" si="65"/>
        <v>1.5584820258728243</v>
      </c>
      <c r="AQ508" s="34">
        <v>0.21188761933732</v>
      </c>
      <c r="AR508" s="144">
        <v>1</v>
      </c>
      <c r="AS508" s="155">
        <v>9.4896687314131006E-2</v>
      </c>
      <c r="AT508" s="41">
        <v>3.80299894143813E-2</v>
      </c>
      <c r="AU508" s="42">
        <v>1.2584643748434401E-2</v>
      </c>
      <c r="AV508" s="42">
        <v>4.09556837284836E-2</v>
      </c>
      <c r="AW508" s="156" t="s">
        <v>248</v>
      </c>
      <c r="AX508" s="41">
        <v>1.76191153985172E-2</v>
      </c>
      <c r="AY508" s="41">
        <v>4.8842772140879002E-2</v>
      </c>
      <c r="AZ508" s="42">
        <v>0.71830034371138296</v>
      </c>
      <c r="BA508" s="42">
        <v>1</v>
      </c>
      <c r="BB508" s="62" t="s">
        <v>253</v>
      </c>
      <c r="BC508" s="41">
        <v>-6.9861761591260799E-2</v>
      </c>
      <c r="BD508" s="41">
        <v>6.3709703898939998E-2</v>
      </c>
      <c r="BE508" s="42">
        <v>0.27283207410146998</v>
      </c>
      <c r="BF508" s="42">
        <v>1</v>
      </c>
      <c r="BG508" s="62" t="s">
        <v>263</v>
      </c>
      <c r="BH508" s="55">
        <v>7.1462430056128498E-2</v>
      </c>
      <c r="BI508" s="55">
        <v>3.0434438396088701E-2</v>
      </c>
      <c r="BJ508" s="100">
        <v>1.8870577728964701E-2</v>
      </c>
      <c r="BK508" s="100">
        <v>0.232286279631715</v>
      </c>
      <c r="BL508" s="65" t="s">
        <v>256</v>
      </c>
      <c r="BM508" s="55">
        <v>-2.5825914291764802E-2</v>
      </c>
      <c r="BN508" s="55">
        <v>3.1282212008876702E-2</v>
      </c>
      <c r="BO508" s="100">
        <v>0.40904336925934398</v>
      </c>
      <c r="BP508" s="100">
        <v>1</v>
      </c>
      <c r="BQ508" s="65" t="s">
        <v>262</v>
      </c>
      <c r="BR508" s="71">
        <f t="shared" si="66"/>
        <v>0.87539348139207318</v>
      </c>
      <c r="BS508" s="13">
        <v>0.349466479584572</v>
      </c>
      <c r="BT508" s="71">
        <f t="shared" si="67"/>
        <v>0.56102750886177111</v>
      </c>
      <c r="BU508" s="13">
        <v>0.45384653967467598</v>
      </c>
      <c r="BV508" s="71">
        <f t="shared" si="68"/>
        <v>0.2314661694846592</v>
      </c>
      <c r="BW508" s="13">
        <v>0.63043881060997398</v>
      </c>
      <c r="BX508" s="71">
        <f t="shared" si="69"/>
        <v>6.0102239125058903</v>
      </c>
      <c r="BY508" s="13">
        <v>1.4223222544281299E-2</v>
      </c>
      <c r="BZ508" s="71">
        <f t="shared" si="70"/>
        <v>0.25822319255605464</v>
      </c>
      <c r="CA508" s="13">
        <v>0.61134348134474603</v>
      </c>
      <c r="CB508" s="71">
        <f t="shared" si="71"/>
        <v>1.6074639981731769</v>
      </c>
      <c r="CC508" s="99">
        <v>0.204848652480139</v>
      </c>
    </row>
    <row r="509" spans="2:81" x14ac:dyDescent="0.3">
      <c r="B509" s="88">
        <v>504</v>
      </c>
      <c r="C509" s="25" t="s">
        <v>103</v>
      </c>
      <c r="D509" s="19" t="s">
        <v>167</v>
      </c>
      <c r="E509" s="19" t="s">
        <v>301</v>
      </c>
      <c r="F509" s="19" t="s">
        <v>305</v>
      </c>
      <c r="G509" s="19">
        <v>127740315</v>
      </c>
      <c r="H509" s="19">
        <v>128335381</v>
      </c>
      <c r="I509" s="89" t="s">
        <v>303</v>
      </c>
      <c r="J509" s="19">
        <v>270342</v>
      </c>
      <c r="K509" s="19">
        <v>9637</v>
      </c>
      <c r="L509" s="19">
        <v>260705</v>
      </c>
      <c r="M509" s="19">
        <v>2105</v>
      </c>
      <c r="N509" s="19">
        <v>58712</v>
      </c>
      <c r="O509" s="19">
        <v>1653</v>
      </c>
      <c r="P509" s="19">
        <v>47057</v>
      </c>
      <c r="Q509" s="19">
        <v>3343</v>
      </c>
      <c r="R509" s="19">
        <v>86397</v>
      </c>
      <c r="S509" s="19">
        <v>2531</v>
      </c>
      <c r="T509" s="6">
        <v>68538</v>
      </c>
      <c r="U509" s="33">
        <v>3.1523043145860401E-2</v>
      </c>
      <c r="V509" s="33">
        <v>4.7544395548989399E-2</v>
      </c>
      <c r="W509" s="34">
        <v>0.50731561659714497</v>
      </c>
      <c r="X509" s="34">
        <v>1</v>
      </c>
      <c r="Y509" s="59" t="s">
        <v>253</v>
      </c>
      <c r="Z509" s="33">
        <v>0.120673320117183</v>
      </c>
      <c r="AA509" s="33">
        <v>4.0894719437307901E-2</v>
      </c>
      <c r="AB509" s="34">
        <v>3.1692242043909E-3</v>
      </c>
      <c r="AC509" s="34">
        <v>7.7792266914430896E-3</v>
      </c>
      <c r="AD509" s="59" t="s">
        <v>256</v>
      </c>
      <c r="AE509" s="33">
        <v>4.11867253654069E-2</v>
      </c>
      <c r="AF509" s="33">
        <v>4.3446727657243001E-2</v>
      </c>
      <c r="AG509" s="34">
        <v>0.34313850543865099</v>
      </c>
      <c r="AH509" s="34">
        <v>1</v>
      </c>
      <c r="AI509" s="35" t="s">
        <v>256</v>
      </c>
      <c r="AJ509" s="141">
        <f t="shared" si="63"/>
        <v>2.2513206317949827E-2</v>
      </c>
      <c r="AK509" s="34">
        <v>0.88072988967249399</v>
      </c>
      <c r="AL509" s="144">
        <v>1</v>
      </c>
      <c r="AM509" s="141">
        <f t="shared" si="64"/>
        <v>1.774754339969846</v>
      </c>
      <c r="AN509" s="34">
        <v>0.182794784815067</v>
      </c>
      <c r="AO509" s="144">
        <v>1</v>
      </c>
      <c r="AP509" s="141">
        <f t="shared" si="65"/>
        <v>2.0208695174386282</v>
      </c>
      <c r="AQ509" s="34">
        <v>0.1551502758437</v>
      </c>
      <c r="AR509" s="144">
        <v>1</v>
      </c>
      <c r="AS509" s="155">
        <v>0.120673318726548</v>
      </c>
      <c r="AT509" s="41">
        <v>4.0894721566371403E-2</v>
      </c>
      <c r="AU509" s="42">
        <v>3.1692261295202901E-3</v>
      </c>
      <c r="AV509" s="42">
        <v>7.7793324831191496E-3</v>
      </c>
      <c r="AW509" s="156" t="s">
        <v>256</v>
      </c>
      <c r="AX509" s="41">
        <v>3.1523423124095402E-2</v>
      </c>
      <c r="AY509" s="41">
        <v>4.7544443644443699E-2</v>
      </c>
      <c r="AZ509" s="42">
        <v>0.50731092767893304</v>
      </c>
      <c r="BA509" s="42">
        <v>1</v>
      </c>
      <c r="BB509" s="62" t="s">
        <v>253</v>
      </c>
      <c r="BC509" s="41">
        <v>-0.111465485035429</v>
      </c>
      <c r="BD509" s="41">
        <v>6.1233503567244399E-2</v>
      </c>
      <c r="BE509" s="42">
        <v>6.8708016082016002E-2</v>
      </c>
      <c r="BF509" s="42">
        <v>1</v>
      </c>
      <c r="BG509" s="62" t="s">
        <v>260</v>
      </c>
      <c r="BH509" s="55">
        <v>7.1462430056128498E-2</v>
      </c>
      <c r="BI509" s="55">
        <v>3.0434438396088701E-2</v>
      </c>
      <c r="BJ509" s="100">
        <v>1.8870577728964701E-2</v>
      </c>
      <c r="BK509" s="100">
        <v>0.232286279631715</v>
      </c>
      <c r="BL509" s="65" t="s">
        <v>256</v>
      </c>
      <c r="BM509" s="55">
        <v>-3.5702215820288E-2</v>
      </c>
      <c r="BN509" s="55">
        <v>2.99623746585535E-2</v>
      </c>
      <c r="BO509" s="100">
        <v>0.23343056114034599</v>
      </c>
      <c r="BP509" s="100">
        <v>1</v>
      </c>
      <c r="BQ509" s="65" t="s">
        <v>250</v>
      </c>
      <c r="BR509" s="71">
        <f t="shared" si="66"/>
        <v>0.5005624372035361</v>
      </c>
      <c r="BS509" s="13">
        <v>0.47925309636984298</v>
      </c>
      <c r="BT509" s="71">
        <f t="shared" si="67"/>
        <v>1.4309468071752729</v>
      </c>
      <c r="BU509" s="13">
        <v>0.23160998120590101</v>
      </c>
      <c r="BV509" s="71">
        <f t="shared" si="68"/>
        <v>0.93191750828867592</v>
      </c>
      <c r="BW509" s="13">
        <v>0.33436515695637598</v>
      </c>
      <c r="BX509" s="71">
        <f t="shared" si="69"/>
        <v>9.5144543707583882</v>
      </c>
      <c r="BY509" s="13">
        <v>2.0385971087957498E-3</v>
      </c>
      <c r="BZ509" s="71">
        <f t="shared" si="70"/>
        <v>0.32574968180290897</v>
      </c>
      <c r="CA509" s="13">
        <v>0.56817261306543099</v>
      </c>
      <c r="CB509" s="71">
        <f t="shared" si="71"/>
        <v>2.1224922265898263</v>
      </c>
      <c r="CC509" s="99">
        <v>0.14515018119010101</v>
      </c>
    </row>
    <row r="510" spans="2:81" x14ac:dyDescent="0.3">
      <c r="B510" s="88">
        <v>505</v>
      </c>
      <c r="C510" s="25" t="s">
        <v>103</v>
      </c>
      <c r="D510" s="19" t="s">
        <v>168</v>
      </c>
      <c r="E510" s="19" t="s">
        <v>301</v>
      </c>
      <c r="F510" s="19" t="s">
        <v>302</v>
      </c>
      <c r="G510" s="19">
        <v>127740315</v>
      </c>
      <c r="H510" s="19">
        <v>128342675</v>
      </c>
      <c r="I510" s="89" t="s">
        <v>303</v>
      </c>
      <c r="J510" s="19">
        <v>270342</v>
      </c>
      <c r="K510" s="19">
        <v>9637</v>
      </c>
      <c r="L510" s="19">
        <v>260705</v>
      </c>
      <c r="M510" s="19">
        <v>2495</v>
      </c>
      <c r="N510" s="19">
        <v>72205</v>
      </c>
      <c r="O510" s="19">
        <v>1263</v>
      </c>
      <c r="P510" s="19">
        <v>33564</v>
      </c>
      <c r="Q510" s="19">
        <v>4001</v>
      </c>
      <c r="R510" s="19">
        <v>107748</v>
      </c>
      <c r="S510" s="19">
        <v>1878</v>
      </c>
      <c r="T510" s="6">
        <v>47187</v>
      </c>
      <c r="U510" s="33">
        <v>7.3213210587876998E-2</v>
      </c>
      <c r="V510" s="33">
        <v>4.9970623956406397E-2</v>
      </c>
      <c r="W510" s="34">
        <v>0.142886816146608</v>
      </c>
      <c r="X510" s="34">
        <v>1</v>
      </c>
      <c r="Y510" s="59" t="s">
        <v>253</v>
      </c>
      <c r="Z510" s="33">
        <v>8.8205961002548697E-2</v>
      </c>
      <c r="AA510" s="33">
        <v>3.7201720656431098E-2</v>
      </c>
      <c r="AB510" s="34">
        <v>1.7739152066797201E-2</v>
      </c>
      <c r="AC510" s="34">
        <v>8.0791540880272697E-2</v>
      </c>
      <c r="AD510" s="59" t="s">
        <v>256</v>
      </c>
      <c r="AE510" s="33">
        <v>0.111902652850615</v>
      </c>
      <c r="AF510" s="33">
        <v>4.5081754923435399E-2</v>
      </c>
      <c r="AG510" s="34">
        <v>1.3056810610869701E-2</v>
      </c>
      <c r="AH510" s="34">
        <v>2.7127812587368801E-2</v>
      </c>
      <c r="AI510" s="35" t="s">
        <v>256</v>
      </c>
      <c r="AJ510" s="141">
        <f t="shared" si="63"/>
        <v>0.33047726565440333</v>
      </c>
      <c r="AK510" s="34">
        <v>0.56537819182693705</v>
      </c>
      <c r="AL510" s="144">
        <v>1</v>
      </c>
      <c r="AM510" s="141">
        <f t="shared" si="64"/>
        <v>0.16436725067512406</v>
      </c>
      <c r="AN510" s="34">
        <v>0.68516711341483005</v>
      </c>
      <c r="AO510" s="144">
        <v>1</v>
      </c>
      <c r="AP510" s="141">
        <f t="shared" si="65"/>
        <v>5.7918256482021396E-2</v>
      </c>
      <c r="AQ510" s="34">
        <v>0.80981699922550299</v>
      </c>
      <c r="AR510" s="144">
        <v>1</v>
      </c>
      <c r="AS510" s="155">
        <v>8.8206050114925896E-2</v>
      </c>
      <c r="AT510" s="41">
        <v>3.7201725655135298E-2</v>
      </c>
      <c r="AU510" s="42">
        <v>1.7739052390950898E-2</v>
      </c>
      <c r="AV510" s="42">
        <v>8.0936432715776996E-2</v>
      </c>
      <c r="AW510" s="156" t="s">
        <v>256</v>
      </c>
      <c r="AX510" s="41">
        <v>7.3213380363016195E-2</v>
      </c>
      <c r="AY510" s="41">
        <v>4.9970655369247101E-2</v>
      </c>
      <c r="AZ510" s="42">
        <v>0.142886140611415</v>
      </c>
      <c r="BA510" s="42">
        <v>1</v>
      </c>
      <c r="BB510" s="62" t="s">
        <v>253</v>
      </c>
      <c r="BC510" s="41">
        <v>-4.7863241700098598E-2</v>
      </c>
      <c r="BD510" s="41">
        <v>6.4837855529855604E-2</v>
      </c>
      <c r="BE510" s="42">
        <v>0.46039351561606801</v>
      </c>
      <c r="BF510" s="42">
        <v>1</v>
      </c>
      <c r="BG510" s="62" t="s">
        <v>263</v>
      </c>
      <c r="BH510" s="55">
        <v>7.1462430056128498E-2</v>
      </c>
      <c r="BI510" s="55">
        <v>3.0434438396088701E-2</v>
      </c>
      <c r="BJ510" s="100">
        <v>1.8870577728964701E-2</v>
      </c>
      <c r="BK510" s="100">
        <v>0.232286279631715</v>
      </c>
      <c r="BL510" s="65" t="s">
        <v>256</v>
      </c>
      <c r="BM510" s="55">
        <v>4.2023909337891303E-2</v>
      </c>
      <c r="BN510" s="55">
        <v>3.1823836278199E-2</v>
      </c>
      <c r="BO510" s="100">
        <v>0.18666254232392501</v>
      </c>
      <c r="BP510" s="100">
        <v>1</v>
      </c>
      <c r="BQ510" s="65" t="s">
        <v>261</v>
      </c>
      <c r="BR510" s="71">
        <f t="shared" si="66"/>
        <v>8.9539803271440187E-4</v>
      </c>
      <c r="BS510" s="13">
        <v>0.97612830141581897</v>
      </c>
      <c r="BT510" s="71">
        <f t="shared" si="67"/>
        <v>0.27715739382606941</v>
      </c>
      <c r="BU510" s="13">
        <v>0.59857044321552</v>
      </c>
      <c r="BV510" s="71">
        <f t="shared" si="68"/>
        <v>0.1213501126247146</v>
      </c>
      <c r="BW510" s="13">
        <v>0.72757477176116303</v>
      </c>
      <c r="BX510" s="71">
        <f t="shared" si="69"/>
        <v>0.88987358746678391</v>
      </c>
      <c r="BY510" s="13">
        <v>0.345511566795495</v>
      </c>
      <c r="BZ510" s="71">
        <f t="shared" si="70"/>
        <v>0.55276169412833287</v>
      </c>
      <c r="CA510" s="13">
        <v>0.45719145795320798</v>
      </c>
      <c r="CB510" s="71">
        <f t="shared" si="71"/>
        <v>1.6035614027705289</v>
      </c>
      <c r="CC510" s="99">
        <v>0.20539923738886801</v>
      </c>
    </row>
    <row r="511" spans="2:81" x14ac:dyDescent="0.3">
      <c r="B511" s="88">
        <v>506</v>
      </c>
      <c r="C511" s="25" t="s">
        <v>104</v>
      </c>
      <c r="D511" s="19" t="s">
        <v>137</v>
      </c>
      <c r="E511" s="19" t="s">
        <v>304</v>
      </c>
      <c r="F511" s="19" t="s">
        <v>305</v>
      </c>
      <c r="G511" s="19">
        <v>127753268</v>
      </c>
      <c r="H511" s="19">
        <v>127897011</v>
      </c>
      <c r="I511" s="89" t="s">
        <v>303</v>
      </c>
      <c r="J511" s="19">
        <v>270342</v>
      </c>
      <c r="K511" s="19">
        <v>9637</v>
      </c>
      <c r="L511" s="19">
        <v>260705</v>
      </c>
      <c r="M511" s="19">
        <v>2597</v>
      </c>
      <c r="N511" s="19">
        <v>71713</v>
      </c>
      <c r="O511" s="19">
        <v>2157</v>
      </c>
      <c r="P511" s="19">
        <v>52898</v>
      </c>
      <c r="Q511" s="19">
        <v>2798</v>
      </c>
      <c r="R511" s="19">
        <v>80352</v>
      </c>
      <c r="S511" s="19">
        <v>2084</v>
      </c>
      <c r="T511" s="6">
        <v>55742</v>
      </c>
      <c r="U511" s="33">
        <v>0.110109919698601</v>
      </c>
      <c r="V511" s="33">
        <v>4.2763253053718399E-2</v>
      </c>
      <c r="W511" s="34">
        <v>1.0027707506728401E-2</v>
      </c>
      <c r="X511" s="34">
        <v>1.8327115245334199E-2</v>
      </c>
      <c r="Y511" s="59" t="s">
        <v>256</v>
      </c>
      <c r="Z511" s="33">
        <v>6.5533485674015998E-2</v>
      </c>
      <c r="AA511" s="33">
        <v>3.9649590665023597E-2</v>
      </c>
      <c r="AB511" s="34">
        <v>9.8368276561694598E-2</v>
      </c>
      <c r="AC511" s="34">
        <v>1</v>
      </c>
      <c r="AD511" s="59" t="s">
        <v>252</v>
      </c>
      <c r="AE511" s="33">
        <v>3.6294981448851502E-2</v>
      </c>
      <c r="AF511" s="33">
        <v>4.3129772851120997E-2</v>
      </c>
      <c r="AG511" s="34">
        <v>0.40005129742279999</v>
      </c>
      <c r="AH511" s="34">
        <v>1</v>
      </c>
      <c r="AI511" s="35" t="s">
        <v>261</v>
      </c>
      <c r="AJ511" s="141">
        <f t="shared" si="63"/>
        <v>1.4770486635436915</v>
      </c>
      <c r="AK511" s="34">
        <v>0.22423685777694399</v>
      </c>
      <c r="AL511" s="144">
        <v>1</v>
      </c>
      <c r="AM511" s="141">
        <f t="shared" si="64"/>
        <v>0.24907445811237322</v>
      </c>
      <c r="AN511" s="34">
        <v>0.61772753516742596</v>
      </c>
      <c r="AO511" s="144">
        <v>1</v>
      </c>
      <c r="AP511" s="141">
        <f t="shared" si="65"/>
        <v>0.5842939123584544</v>
      </c>
      <c r="AQ511" s="34">
        <v>0.44463414909209997</v>
      </c>
      <c r="AR511" s="144">
        <v>1</v>
      </c>
      <c r="AS511" s="155">
        <v>6.5533712630955296E-2</v>
      </c>
      <c r="AT511" s="41">
        <v>3.9649618572129099E-2</v>
      </c>
      <c r="AU511" s="42">
        <v>9.8367348085744002E-2</v>
      </c>
      <c r="AV511" s="42">
        <v>1</v>
      </c>
      <c r="AW511" s="156" t="s">
        <v>252</v>
      </c>
      <c r="AX511" s="41">
        <v>0.11011004679584201</v>
      </c>
      <c r="AY511" s="41">
        <v>4.2763272685058598E-2</v>
      </c>
      <c r="AZ511" s="42">
        <v>1.0027655611350699E-2</v>
      </c>
      <c r="BA511" s="42">
        <v>1.83267702032998E-2</v>
      </c>
      <c r="BB511" s="62" t="s">
        <v>256</v>
      </c>
      <c r="BC511" s="41">
        <v>-0.139226279383728</v>
      </c>
      <c r="BD511" s="41">
        <v>6.00847918947474E-2</v>
      </c>
      <c r="BE511" s="42">
        <v>2.0494833606875401E-2</v>
      </c>
      <c r="BF511" s="42">
        <v>1</v>
      </c>
      <c r="BG511" s="62" t="s">
        <v>258</v>
      </c>
      <c r="BH511" s="55">
        <v>4.8235274050876199E-3</v>
      </c>
      <c r="BI511" s="55">
        <v>2.9762817153704098E-2</v>
      </c>
      <c r="BJ511" s="100">
        <v>0.87125423268056001</v>
      </c>
      <c r="BK511" s="100">
        <v>1</v>
      </c>
      <c r="BL511" s="65" t="s">
        <v>259</v>
      </c>
      <c r="BM511" s="55">
        <v>3.92254607194161E-2</v>
      </c>
      <c r="BN511" s="55">
        <v>3.00125276340708E-2</v>
      </c>
      <c r="BO511" s="100">
        <v>0.19122304211826499</v>
      </c>
      <c r="BP511" s="100">
        <v>1</v>
      </c>
      <c r="BQ511" s="65" t="s">
        <v>261</v>
      </c>
      <c r="BR511" s="71">
        <f t="shared" si="66"/>
        <v>4.0836759072597566</v>
      </c>
      <c r="BS511" s="13">
        <v>4.3299364194135499E-2</v>
      </c>
      <c r="BT511" s="71">
        <f t="shared" si="67"/>
        <v>1.8408876856911052</v>
      </c>
      <c r="BU511" s="13">
        <v>0.17484694069395801</v>
      </c>
      <c r="BV511" s="71">
        <f t="shared" si="68"/>
        <v>1.4995223780834757</v>
      </c>
      <c r="BW511" s="13">
        <v>0.22074486647556199</v>
      </c>
      <c r="BX511" s="71">
        <f t="shared" si="69"/>
        <v>0.27988533744819566</v>
      </c>
      <c r="BY511" s="13">
        <v>0.59677638046283799</v>
      </c>
      <c r="BZ511" s="71">
        <f t="shared" si="70"/>
        <v>0.36068881465508473</v>
      </c>
      <c r="CA511" s="13">
        <v>0.54812393415939797</v>
      </c>
      <c r="CB511" s="71">
        <f t="shared" si="71"/>
        <v>3.1104415862561376E-3</v>
      </c>
      <c r="CC511" s="99">
        <v>0.95552397232734698</v>
      </c>
    </row>
    <row r="512" spans="2:81" x14ac:dyDescent="0.3">
      <c r="B512" s="88">
        <v>507</v>
      </c>
      <c r="C512" s="25" t="s">
        <v>104</v>
      </c>
      <c r="D512" s="19" t="s">
        <v>145</v>
      </c>
      <c r="E512" s="19" t="s">
        <v>304</v>
      </c>
      <c r="F512" s="19" t="s">
        <v>301</v>
      </c>
      <c r="G512" s="19">
        <v>127753268</v>
      </c>
      <c r="H512" s="19">
        <v>127924714</v>
      </c>
      <c r="I512" s="89" t="s">
        <v>303</v>
      </c>
      <c r="J512" s="19">
        <v>270342</v>
      </c>
      <c r="K512" s="19">
        <v>9637</v>
      </c>
      <c r="L512" s="19">
        <v>260705</v>
      </c>
      <c r="M512" s="19">
        <v>2314</v>
      </c>
      <c r="N512" s="19">
        <v>59619</v>
      </c>
      <c r="O512" s="19">
        <v>2440</v>
      </c>
      <c r="P512" s="19">
        <v>64992</v>
      </c>
      <c r="Q512" s="19">
        <v>2337</v>
      </c>
      <c r="R512" s="19">
        <v>65589</v>
      </c>
      <c r="S512" s="19">
        <v>2546</v>
      </c>
      <c r="T512" s="6">
        <v>70505</v>
      </c>
      <c r="U512" s="33">
        <v>0.104005849831924</v>
      </c>
      <c r="V512" s="33">
        <v>4.2759377870856402E-2</v>
      </c>
      <c r="W512" s="34">
        <v>1.5001128952044701E-2</v>
      </c>
      <c r="X512" s="34">
        <v>3.01610579931368E-2</v>
      </c>
      <c r="Y512" s="59" t="s">
        <v>252</v>
      </c>
      <c r="Z512" s="33">
        <v>7.0048191305263199E-2</v>
      </c>
      <c r="AA512" s="33">
        <v>4.3407849466384797E-2</v>
      </c>
      <c r="AB512" s="34">
        <v>0.10658779154373201</v>
      </c>
      <c r="AC512" s="34">
        <v>1</v>
      </c>
      <c r="AD512" s="59" t="s">
        <v>252</v>
      </c>
      <c r="AE512" s="33">
        <v>5.3386933263169997E-2</v>
      </c>
      <c r="AF512" s="33">
        <v>4.2465563066291699E-2</v>
      </c>
      <c r="AG512" s="34">
        <v>0.20868780994616801</v>
      </c>
      <c r="AH512" s="34">
        <v>1</v>
      </c>
      <c r="AI512" s="35" t="s">
        <v>248</v>
      </c>
      <c r="AJ512" s="141">
        <f t="shared" si="63"/>
        <v>0.70553263453212478</v>
      </c>
      <c r="AK512" s="34">
        <v>0.40093087016475498</v>
      </c>
      <c r="AL512" s="144">
        <v>1</v>
      </c>
      <c r="AM512" s="141">
        <f t="shared" si="64"/>
        <v>7.5279347288597323E-2</v>
      </c>
      <c r="AN512" s="34">
        <v>0.78379966455220995</v>
      </c>
      <c r="AO512" s="144">
        <v>1</v>
      </c>
      <c r="AP512" s="141">
        <f t="shared" si="65"/>
        <v>0.31059655602188008</v>
      </c>
      <c r="AQ512" s="34">
        <v>0.57731434527692205</v>
      </c>
      <c r="AR512" s="144">
        <v>1</v>
      </c>
      <c r="AS512" s="155">
        <v>7.00475945726306E-2</v>
      </c>
      <c r="AT512" s="41">
        <v>4.3407790741107503E-2</v>
      </c>
      <c r="AU512" s="42">
        <v>0.106590300992754</v>
      </c>
      <c r="AV512" s="42">
        <v>1</v>
      </c>
      <c r="AW512" s="156" t="s">
        <v>252</v>
      </c>
      <c r="AX512" s="41">
        <v>0.104005353839043</v>
      </c>
      <c r="AY512" s="41">
        <v>4.2759340527881599E-2</v>
      </c>
      <c r="AZ512" s="42">
        <v>1.50015214401423E-2</v>
      </c>
      <c r="BA512" s="42">
        <v>3.01600150413712E-2</v>
      </c>
      <c r="BB512" s="62" t="s">
        <v>252</v>
      </c>
      <c r="BC512" s="41">
        <v>-0.12116147737751699</v>
      </c>
      <c r="BD512" s="41">
        <v>5.9674343806877E-2</v>
      </c>
      <c r="BE512" s="42">
        <v>4.2318126818475701E-2</v>
      </c>
      <c r="BF512" s="42">
        <v>1</v>
      </c>
      <c r="BG512" s="62" t="s">
        <v>258</v>
      </c>
      <c r="BH512" s="55">
        <v>4.8235274050876199E-3</v>
      </c>
      <c r="BI512" s="55">
        <v>2.9762817153704098E-2</v>
      </c>
      <c r="BJ512" s="100">
        <v>0.87125423268056001</v>
      </c>
      <c r="BK512" s="100">
        <v>1</v>
      </c>
      <c r="BL512" s="65" t="s">
        <v>259</v>
      </c>
      <c r="BM512" s="55">
        <v>4.3560496567025098E-2</v>
      </c>
      <c r="BN512" s="55">
        <v>2.98029468250391E-2</v>
      </c>
      <c r="BO512" s="100">
        <v>0.143846167100388</v>
      </c>
      <c r="BP512" s="100">
        <v>1</v>
      </c>
      <c r="BQ512" s="65" t="s">
        <v>248</v>
      </c>
      <c r="BR512" s="71">
        <f t="shared" si="66"/>
        <v>3.6243351566283195</v>
      </c>
      <c r="BS512" s="13">
        <v>5.6940318279945903E-2</v>
      </c>
      <c r="BT512" s="71">
        <f t="shared" si="67"/>
        <v>1.3449413173044502</v>
      </c>
      <c r="BU512" s="13">
        <v>0.24616443321541201</v>
      </c>
      <c r="BV512" s="71">
        <f t="shared" si="68"/>
        <v>1.5357958027751275</v>
      </c>
      <c r="BW512" s="13">
        <v>0.215244677913906</v>
      </c>
      <c r="BX512" s="71">
        <f t="shared" si="69"/>
        <v>0.25305999831616371</v>
      </c>
      <c r="BY512" s="13">
        <v>0.61492863276613197</v>
      </c>
      <c r="BZ512" s="71">
        <f t="shared" si="70"/>
        <v>0.87700759528093097</v>
      </c>
      <c r="CA512" s="13">
        <v>0.34902258684894699</v>
      </c>
      <c r="CB512" s="71">
        <f t="shared" si="71"/>
        <v>3.5874952409519566E-2</v>
      </c>
      <c r="CC512" s="99">
        <v>0.849773961120038</v>
      </c>
    </row>
    <row r="513" spans="2:81" x14ac:dyDescent="0.3">
      <c r="B513" s="88">
        <v>508</v>
      </c>
      <c r="C513" s="25" t="s">
        <v>106</v>
      </c>
      <c r="D513" s="19" t="s">
        <v>111</v>
      </c>
      <c r="E513" s="19" t="s">
        <v>305</v>
      </c>
      <c r="F513" s="19" t="s">
        <v>304</v>
      </c>
      <c r="G513" s="19">
        <v>127765148</v>
      </c>
      <c r="H513" s="19">
        <v>127772137</v>
      </c>
      <c r="I513" s="89" t="s">
        <v>303</v>
      </c>
      <c r="J513" s="19">
        <v>270342</v>
      </c>
      <c r="K513" s="19">
        <v>9637</v>
      </c>
      <c r="L513" s="19">
        <v>260705</v>
      </c>
      <c r="M513" s="19">
        <v>7036</v>
      </c>
      <c r="N513" s="19">
        <v>188685</v>
      </c>
      <c r="O513" s="19">
        <v>748</v>
      </c>
      <c r="P513" s="19">
        <v>20341</v>
      </c>
      <c r="Q513" s="19">
        <v>1252</v>
      </c>
      <c r="R513" s="19">
        <v>37135</v>
      </c>
      <c r="S513" s="19">
        <v>600</v>
      </c>
      <c r="T513" s="6">
        <v>14544</v>
      </c>
      <c r="U513" s="33">
        <v>-2.8606699364838801E-2</v>
      </c>
      <c r="V513" s="33">
        <v>5.6374711002616498E-2</v>
      </c>
      <c r="W513" s="34">
        <v>0.61184717063671101</v>
      </c>
      <c r="X513" s="34">
        <v>1</v>
      </c>
      <c r="Y513" s="59" t="s">
        <v>262</v>
      </c>
      <c r="Z513" s="33">
        <v>-7.1589317776511202E-2</v>
      </c>
      <c r="AA513" s="33">
        <v>4.4096565448682699E-2</v>
      </c>
      <c r="AB513" s="34">
        <v>0.104489617280072</v>
      </c>
      <c r="AC513" s="34">
        <v>1</v>
      </c>
      <c r="AD513" s="59" t="s">
        <v>262</v>
      </c>
      <c r="AE513" s="33">
        <v>0.14057094319423799</v>
      </c>
      <c r="AF513" s="33">
        <v>6.3184397222349101E-2</v>
      </c>
      <c r="AG513" s="34">
        <v>2.6096478443313E-2</v>
      </c>
      <c r="AH513" s="34">
        <v>7.0191802952115703E-2</v>
      </c>
      <c r="AI513" s="35" t="s">
        <v>252</v>
      </c>
      <c r="AJ513" s="141">
        <f t="shared" si="63"/>
        <v>3.9915723207137055</v>
      </c>
      <c r="AK513" s="34">
        <v>4.5728373489165801E-2</v>
      </c>
      <c r="AL513" s="144">
        <v>1</v>
      </c>
      <c r="AM513" s="141">
        <f t="shared" si="64"/>
        <v>7.5818900494912844</v>
      </c>
      <c r="AN513" s="34">
        <v>5.89575901729158E-3</v>
      </c>
      <c r="AO513" s="144">
        <v>1.43070136047237E-2</v>
      </c>
      <c r="AP513" s="141">
        <f t="shared" si="65"/>
        <v>0.36065670374250208</v>
      </c>
      <c r="AQ513" s="34">
        <v>0.54814174510382296</v>
      </c>
      <c r="AR513" s="144">
        <v>1</v>
      </c>
      <c r="AS513" s="155">
        <v>-7.1589341203380494E-2</v>
      </c>
      <c r="AT513" s="41">
        <v>4.4096546384948698E-2</v>
      </c>
      <c r="AU513" s="42">
        <v>0.104489353876928</v>
      </c>
      <c r="AV513" s="42">
        <v>1</v>
      </c>
      <c r="AW513" s="156" t="s">
        <v>262</v>
      </c>
      <c r="AX513" s="41">
        <v>-2.86072191219225E-2</v>
      </c>
      <c r="AY513" s="41">
        <v>5.6374661790176903E-2</v>
      </c>
      <c r="AZ513" s="42">
        <v>0.61184039232147702</v>
      </c>
      <c r="BA513" s="42">
        <v>1</v>
      </c>
      <c r="BB513" s="62" t="s">
        <v>262</v>
      </c>
      <c r="BC513" s="41">
        <v>0.24360685762563999</v>
      </c>
      <c r="BD513" s="41">
        <v>9.2388026272188395E-2</v>
      </c>
      <c r="BE513" s="42">
        <v>8.3697206667990402E-3</v>
      </c>
      <c r="BF513" s="42">
        <v>0.17656602505271499</v>
      </c>
      <c r="BG513" s="62" t="s">
        <v>256</v>
      </c>
      <c r="BH513" s="55">
        <v>-4.5756628405537797E-3</v>
      </c>
      <c r="BI513" s="55">
        <v>3.7515456435440298E-2</v>
      </c>
      <c r="BJ513" s="100">
        <v>0.90292483314024596</v>
      </c>
      <c r="BK513" s="100">
        <v>1</v>
      </c>
      <c r="BL513" s="65" t="s">
        <v>255</v>
      </c>
      <c r="BM513" s="55">
        <v>5.5442712414855197E-2</v>
      </c>
      <c r="BN513" s="55">
        <v>4.3252022586993198E-2</v>
      </c>
      <c r="BO513" s="100">
        <v>0.19989440042128001</v>
      </c>
      <c r="BP513" s="100">
        <v>1</v>
      </c>
      <c r="BQ513" s="65" t="s">
        <v>252</v>
      </c>
      <c r="BR513" s="71">
        <f t="shared" si="66"/>
        <v>0.12593795899734223</v>
      </c>
      <c r="BS513" s="13">
        <v>0.72268145073221202</v>
      </c>
      <c r="BT513" s="71">
        <f t="shared" si="67"/>
        <v>1.3991918791373845</v>
      </c>
      <c r="BU513" s="13">
        <v>0.23685892325656499</v>
      </c>
      <c r="BV513" s="71">
        <f t="shared" si="68"/>
        <v>1.3397797567279872</v>
      </c>
      <c r="BW513" s="13">
        <v>0.24707281228761999</v>
      </c>
      <c r="BX513" s="71">
        <f t="shared" si="69"/>
        <v>4.2296467541983267</v>
      </c>
      <c r="BY513" s="13">
        <v>3.9723707282543298E-2</v>
      </c>
      <c r="BZ513" s="71">
        <f t="shared" si="70"/>
        <v>3.9016287824832396</v>
      </c>
      <c r="CA513" s="13">
        <v>4.8239318602616203E-2</v>
      </c>
      <c r="CB513" s="71">
        <f t="shared" si="71"/>
        <v>1.236024026073137</v>
      </c>
      <c r="CC513" s="99">
        <v>0.26623869912895498</v>
      </c>
    </row>
    <row r="514" spans="2:81" x14ac:dyDescent="0.3">
      <c r="B514" s="88">
        <v>509</v>
      </c>
      <c r="C514" s="25" t="s">
        <v>106</v>
      </c>
      <c r="D514" s="19" t="s">
        <v>141</v>
      </c>
      <c r="E514" s="19" t="s">
        <v>305</v>
      </c>
      <c r="F514" s="19" t="s">
        <v>301</v>
      </c>
      <c r="G514" s="19">
        <v>127765148</v>
      </c>
      <c r="H514" s="19">
        <v>127913495</v>
      </c>
      <c r="I514" s="89" t="s">
        <v>303</v>
      </c>
      <c r="J514" s="19">
        <v>270342</v>
      </c>
      <c r="K514" s="19">
        <v>9637</v>
      </c>
      <c r="L514" s="19">
        <v>260705</v>
      </c>
      <c r="M514" s="19">
        <v>6347</v>
      </c>
      <c r="N514" s="19">
        <v>171293</v>
      </c>
      <c r="O514" s="19">
        <v>1437</v>
      </c>
      <c r="P514" s="19">
        <v>37733</v>
      </c>
      <c r="Q514" s="19">
        <v>1595</v>
      </c>
      <c r="R514" s="19">
        <v>44157</v>
      </c>
      <c r="S514" s="19">
        <v>256</v>
      </c>
      <c r="T514" s="6">
        <v>7522</v>
      </c>
      <c r="U514" s="33">
        <v>0.10521511274634</v>
      </c>
      <c r="V514" s="33">
        <v>4.3191667908224797E-2</v>
      </c>
      <c r="W514" s="34">
        <v>1.4850485180416401E-2</v>
      </c>
      <c r="X514" s="34">
        <v>2.98951957514394E-2</v>
      </c>
      <c r="Y514" s="59" t="s">
        <v>256</v>
      </c>
      <c r="Z514" s="33">
        <v>1.82000224918791E-2</v>
      </c>
      <c r="AA514" s="33">
        <v>4.07970392863879E-2</v>
      </c>
      <c r="AB514" s="34">
        <v>0.65551681066953904</v>
      </c>
      <c r="AC514" s="34">
        <v>1</v>
      </c>
      <c r="AD514" s="59" t="s">
        <v>255</v>
      </c>
      <c r="AE514" s="33">
        <v>-1.7457435719099901E-2</v>
      </c>
      <c r="AF514" s="33">
        <v>8.9643899169213198E-2</v>
      </c>
      <c r="AG514" s="34">
        <v>0.84559489945534005</v>
      </c>
      <c r="AH514" s="34">
        <v>1</v>
      </c>
      <c r="AI514" s="35" t="s">
        <v>251</v>
      </c>
      <c r="AJ514" s="141">
        <f t="shared" si="63"/>
        <v>1.5198182019646573</v>
      </c>
      <c r="AK514" s="34">
        <v>0.21764700678065699</v>
      </c>
      <c r="AL514" s="144">
        <v>1</v>
      </c>
      <c r="AM514" s="141">
        <f t="shared" si="64"/>
        <v>0.13107199472005815</v>
      </c>
      <c r="AN514" s="34">
        <v>0.71732313724744301</v>
      </c>
      <c r="AO514" s="144">
        <v>1</v>
      </c>
      <c r="AP514" s="141">
        <f t="shared" si="65"/>
        <v>2.1449859922562169</v>
      </c>
      <c r="AQ514" s="34">
        <v>0.143036341949419</v>
      </c>
      <c r="AR514" s="144">
        <v>1</v>
      </c>
      <c r="AS514" s="155">
        <v>1.8200155498318701E-2</v>
      </c>
      <c r="AT514" s="41">
        <v>4.0797044795684398E-2</v>
      </c>
      <c r="AU514" s="42">
        <v>0.65551449930791394</v>
      </c>
      <c r="AV514" s="42">
        <v>1</v>
      </c>
      <c r="AW514" s="156" t="s">
        <v>255</v>
      </c>
      <c r="AX514" s="41">
        <v>0.10521511126535101</v>
      </c>
      <c r="AY514" s="41">
        <v>4.31916639438319E-2</v>
      </c>
      <c r="AZ514" s="42">
        <v>1.4850477408669099E-2</v>
      </c>
      <c r="BA514" s="42">
        <v>2.9895176347578298E-2</v>
      </c>
      <c r="BB514" s="62" t="s">
        <v>256</v>
      </c>
      <c r="BC514" s="41">
        <v>-0.14094272922057299</v>
      </c>
      <c r="BD514" s="41">
        <v>0.10438576683595099</v>
      </c>
      <c r="BE514" s="42">
        <v>0.17694856082712099</v>
      </c>
      <c r="BF514" s="42">
        <v>1</v>
      </c>
      <c r="BG514" s="62" t="s">
        <v>250</v>
      </c>
      <c r="BH514" s="55">
        <v>-4.5756628405537797E-3</v>
      </c>
      <c r="BI514" s="55">
        <v>3.7515456435440298E-2</v>
      </c>
      <c r="BJ514" s="100">
        <v>0.90292483314024596</v>
      </c>
      <c r="BK514" s="100">
        <v>1</v>
      </c>
      <c r="BL514" s="65" t="s">
        <v>255</v>
      </c>
      <c r="BM514" s="55">
        <v>8.1798584041299804E-2</v>
      </c>
      <c r="BN514" s="55">
        <v>3.9283996425730001E-2</v>
      </c>
      <c r="BO514" s="100">
        <v>3.7320843058060799E-2</v>
      </c>
      <c r="BP514" s="100">
        <v>1</v>
      </c>
      <c r="BQ514" s="65" t="s">
        <v>256</v>
      </c>
      <c r="BR514" s="71">
        <f t="shared" si="66"/>
        <v>3.6829433258374027</v>
      </c>
      <c r="BS514" s="13">
        <v>5.4971728408053699E-2</v>
      </c>
      <c r="BT514" s="71">
        <f t="shared" si="67"/>
        <v>0.16086055184409864</v>
      </c>
      <c r="BU514" s="13">
        <v>0.68836546049682301</v>
      </c>
      <c r="BV514" s="71">
        <f t="shared" si="68"/>
        <v>0.16886858215001038</v>
      </c>
      <c r="BW514" s="13">
        <v>0.68111929810467997</v>
      </c>
      <c r="BX514" s="71">
        <f t="shared" si="69"/>
        <v>1.260985847912631</v>
      </c>
      <c r="BY514" s="13">
        <v>0.26146456550604102</v>
      </c>
      <c r="BZ514" s="71">
        <f t="shared" si="70"/>
        <v>1.7571997636163735E-2</v>
      </c>
      <c r="CA514" s="13">
        <v>0.894541833808427</v>
      </c>
      <c r="CB514" s="71">
        <f t="shared" si="71"/>
        <v>1.0284464975209322</v>
      </c>
      <c r="CC514" s="99">
        <v>0.31052382018595198</v>
      </c>
    </row>
    <row r="515" spans="2:81" x14ac:dyDescent="0.3">
      <c r="B515" s="88">
        <v>510</v>
      </c>
      <c r="C515" s="25" t="s">
        <v>106</v>
      </c>
      <c r="D515" s="19" t="s">
        <v>153</v>
      </c>
      <c r="E515" s="19" t="s">
        <v>305</v>
      </c>
      <c r="F515" s="19" t="s">
        <v>301</v>
      </c>
      <c r="G515" s="19">
        <v>127765148</v>
      </c>
      <c r="H515" s="19">
        <v>127958041</v>
      </c>
      <c r="I515" s="89" t="s">
        <v>303</v>
      </c>
      <c r="J515" s="19">
        <v>270342</v>
      </c>
      <c r="K515" s="19">
        <v>9637</v>
      </c>
      <c r="L515" s="19">
        <v>260705</v>
      </c>
      <c r="M515" s="19">
        <v>4092</v>
      </c>
      <c r="N515" s="19">
        <v>105573</v>
      </c>
      <c r="O515" s="19">
        <v>3691</v>
      </c>
      <c r="P515" s="19">
        <v>103453</v>
      </c>
      <c r="Q515" s="19">
        <v>861</v>
      </c>
      <c r="R515" s="19">
        <v>23599</v>
      </c>
      <c r="S515" s="19">
        <v>990</v>
      </c>
      <c r="T515" s="6">
        <v>28080</v>
      </c>
      <c r="U515" s="33">
        <v>-7.7675097892612496E-2</v>
      </c>
      <c r="V515" s="33">
        <v>3.3180510211367198E-2</v>
      </c>
      <c r="W515" s="34">
        <v>1.9232906905412302E-2</v>
      </c>
      <c r="X515" s="34">
        <v>4.7283126405876702E-2</v>
      </c>
      <c r="Y515" s="59" t="s">
        <v>250</v>
      </c>
      <c r="Z515" s="33">
        <v>-1.7385549734395801E-2</v>
      </c>
      <c r="AA515" s="33">
        <v>5.4105743086119699E-2</v>
      </c>
      <c r="AB515" s="34">
        <v>0.74796380703627696</v>
      </c>
      <c r="AC515" s="34">
        <v>1</v>
      </c>
      <c r="AD515" s="59" t="s">
        <v>255</v>
      </c>
      <c r="AE515" s="33">
        <v>-6.6416665410459097E-2</v>
      </c>
      <c r="AF515" s="33">
        <v>5.19430756132441E-2</v>
      </c>
      <c r="AG515" s="34">
        <v>0.20102269610072601</v>
      </c>
      <c r="AH515" s="34">
        <v>1</v>
      </c>
      <c r="AI515" s="35" t="s">
        <v>260</v>
      </c>
      <c r="AJ515" s="141">
        <f t="shared" si="63"/>
        <v>3.3364391236717167E-2</v>
      </c>
      <c r="AK515" s="34">
        <v>0.85506541381699097</v>
      </c>
      <c r="AL515" s="144">
        <v>1</v>
      </c>
      <c r="AM515" s="141">
        <f t="shared" si="64"/>
        <v>0.42734762975820756</v>
      </c>
      <c r="AN515" s="34">
        <v>0.51329330411656005</v>
      </c>
      <c r="AO515" s="144">
        <v>1</v>
      </c>
      <c r="AP515" s="141">
        <f t="shared" si="65"/>
        <v>0.90230606321485518</v>
      </c>
      <c r="AQ515" s="34">
        <v>0.342164122546468</v>
      </c>
      <c r="AR515" s="144">
        <v>1</v>
      </c>
      <c r="AS515" s="155">
        <v>-1.7385049685397901E-2</v>
      </c>
      <c r="AT515" s="41">
        <v>5.4105768369050698E-2</v>
      </c>
      <c r="AU515" s="42">
        <v>0.74797092389455799</v>
      </c>
      <c r="AV515" s="42">
        <v>1</v>
      </c>
      <c r="AW515" s="156" t="s">
        <v>255</v>
      </c>
      <c r="AX515" s="41">
        <v>-7.7675034546582505E-2</v>
      </c>
      <c r="AY515" s="41">
        <v>3.3180510440013099E-2</v>
      </c>
      <c r="AZ515" s="42">
        <v>1.92330060840946E-2</v>
      </c>
      <c r="BA515" s="42">
        <v>4.8477289271999097E-2</v>
      </c>
      <c r="BB515" s="62" t="s">
        <v>250</v>
      </c>
      <c r="BC515" s="41">
        <v>3.2709819465132801E-2</v>
      </c>
      <c r="BD515" s="41">
        <v>7.51954872056836E-2</v>
      </c>
      <c r="BE515" s="42">
        <v>0.66356452665296595</v>
      </c>
      <c r="BF515" s="42">
        <v>1</v>
      </c>
      <c r="BG515" s="62" t="s">
        <v>263</v>
      </c>
      <c r="BH515" s="55">
        <v>-4.5756628405537797E-3</v>
      </c>
      <c r="BI515" s="55">
        <v>3.7515456435440298E-2</v>
      </c>
      <c r="BJ515" s="100">
        <v>0.90292483314024596</v>
      </c>
      <c r="BK515" s="100">
        <v>1</v>
      </c>
      <c r="BL515" s="65" t="s">
        <v>255</v>
      </c>
      <c r="BM515" s="55">
        <v>-7.2180977711244695E-2</v>
      </c>
      <c r="BN515" s="55">
        <v>2.9758607268270301E-2</v>
      </c>
      <c r="BO515" s="100">
        <v>1.52852272432437E-2</v>
      </c>
      <c r="BP515" s="100">
        <v>0.19122304211826499</v>
      </c>
      <c r="BQ515" s="65" t="s">
        <v>258</v>
      </c>
      <c r="BR515" s="71">
        <f t="shared" si="66"/>
        <v>2.1302909081839845</v>
      </c>
      <c r="BS515" s="13">
        <v>0.14441334611885601</v>
      </c>
      <c r="BT515" s="71">
        <f t="shared" si="67"/>
        <v>1.519508583485628E-2</v>
      </c>
      <c r="BU515" s="13">
        <v>0.90189460358613105</v>
      </c>
      <c r="BV515" s="71">
        <f t="shared" si="68"/>
        <v>3.785449241942479E-2</v>
      </c>
      <c r="BW515" s="13">
        <v>0.84573561149259802</v>
      </c>
      <c r="BX515" s="71">
        <f t="shared" si="69"/>
        <v>0.78744665384292933</v>
      </c>
      <c r="BY515" s="13">
        <v>0.37487331966968201</v>
      </c>
      <c r="BZ515" s="71">
        <f t="shared" si="70"/>
        <v>0.93151053821548202</v>
      </c>
      <c r="CA515" s="13">
        <v>0.33447072004765299</v>
      </c>
      <c r="CB515" s="71">
        <f t="shared" si="71"/>
        <v>9.2718942644811082E-3</v>
      </c>
      <c r="CC515" s="99">
        <v>0.92328971623404799</v>
      </c>
    </row>
    <row r="516" spans="2:81" x14ac:dyDescent="0.3">
      <c r="B516" s="88">
        <v>511</v>
      </c>
      <c r="C516" s="25" t="s">
        <v>108</v>
      </c>
      <c r="D516" s="19" t="s">
        <v>141</v>
      </c>
      <c r="E516" s="19" t="s">
        <v>305</v>
      </c>
      <c r="F516" s="19" t="s">
        <v>301</v>
      </c>
      <c r="G516" s="19">
        <v>127770666</v>
      </c>
      <c r="H516" s="19">
        <v>127913495</v>
      </c>
      <c r="I516" s="89" t="s">
        <v>303</v>
      </c>
      <c r="J516" s="19">
        <v>270342</v>
      </c>
      <c r="K516" s="19">
        <v>9637</v>
      </c>
      <c r="L516" s="19">
        <v>260705</v>
      </c>
      <c r="M516" s="19">
        <v>4664</v>
      </c>
      <c r="N516" s="19">
        <v>124788</v>
      </c>
      <c r="O516" s="19">
        <v>1075</v>
      </c>
      <c r="P516" s="19">
        <v>28158</v>
      </c>
      <c r="Q516" s="19">
        <v>3276</v>
      </c>
      <c r="R516" s="19">
        <v>90662</v>
      </c>
      <c r="S516" s="19">
        <v>618</v>
      </c>
      <c r="T516" s="6">
        <v>17097</v>
      </c>
      <c r="U516" s="33">
        <v>0.118824011057809</v>
      </c>
      <c r="V516" s="33">
        <v>4.9698965912942497E-2</v>
      </c>
      <c r="W516" s="34">
        <v>1.6808278125757199E-2</v>
      </c>
      <c r="X516" s="34">
        <v>3.8832795414177598E-2</v>
      </c>
      <c r="Y516" s="59" t="s">
        <v>256</v>
      </c>
      <c r="Z516" s="33">
        <v>8.3353334231914596E-3</v>
      </c>
      <c r="AA516" s="33">
        <v>3.3234801373870401E-2</v>
      </c>
      <c r="AB516" s="34">
        <v>0.80196768913542404</v>
      </c>
      <c r="AC516" s="34">
        <v>1</v>
      </c>
      <c r="AD516" s="59" t="s">
        <v>259</v>
      </c>
      <c r="AE516" s="33">
        <v>2.6907401841879799E-2</v>
      </c>
      <c r="AF516" s="33">
        <v>6.2660305785587303E-2</v>
      </c>
      <c r="AG516" s="34">
        <v>0.66761976914796395</v>
      </c>
      <c r="AH516" s="34">
        <v>1</v>
      </c>
      <c r="AI516" s="35" t="s">
        <v>260</v>
      </c>
      <c r="AJ516" s="141">
        <f t="shared" si="63"/>
        <v>1.3208669937220985</v>
      </c>
      <c r="AK516" s="34">
        <v>0.25043651169523301</v>
      </c>
      <c r="AL516" s="144">
        <v>1</v>
      </c>
      <c r="AM516" s="141">
        <f t="shared" si="64"/>
        <v>6.8561104434479908E-2</v>
      </c>
      <c r="AN516" s="34">
        <v>0.79344344628006103</v>
      </c>
      <c r="AO516" s="144">
        <v>1</v>
      </c>
      <c r="AP516" s="141">
        <f t="shared" si="65"/>
        <v>3.4151948215624679</v>
      </c>
      <c r="AQ516" s="34">
        <v>6.4598788126443707E-2</v>
      </c>
      <c r="AR516" s="144">
        <v>1</v>
      </c>
      <c r="AS516" s="155">
        <v>8.3353278024304207E-3</v>
      </c>
      <c r="AT516" s="41">
        <v>3.3234795373192301E-2</v>
      </c>
      <c r="AU516" s="42">
        <v>0.80196778488583798</v>
      </c>
      <c r="AV516" s="42">
        <v>1</v>
      </c>
      <c r="AW516" s="156" t="s">
        <v>259</v>
      </c>
      <c r="AX516" s="41">
        <v>0.118823919314153</v>
      </c>
      <c r="AY516" s="41">
        <v>4.96990045229719E-2</v>
      </c>
      <c r="AZ516" s="42">
        <v>1.68084476640557E-2</v>
      </c>
      <c r="BA516" s="42">
        <v>3.8833036097510903E-2</v>
      </c>
      <c r="BB516" s="62" t="s">
        <v>256</v>
      </c>
      <c r="BC516" s="41">
        <v>-0.10023105729036</v>
      </c>
      <c r="BD516" s="41">
        <v>8.1152101293976403E-2</v>
      </c>
      <c r="BE516" s="42">
        <v>0.216792844699146</v>
      </c>
      <c r="BF516" s="42">
        <v>1</v>
      </c>
      <c r="BG516" s="62" t="s">
        <v>250</v>
      </c>
      <c r="BH516" s="55">
        <v>-1.00264160860997E-2</v>
      </c>
      <c r="BI516" s="55">
        <v>3.0302506189437702E-2</v>
      </c>
      <c r="BJ516" s="100">
        <v>0.740737053045882</v>
      </c>
      <c r="BK516" s="100">
        <v>1</v>
      </c>
      <c r="BL516" s="65" t="s">
        <v>259</v>
      </c>
      <c r="BM516" s="55">
        <v>8.1798584041299804E-2</v>
      </c>
      <c r="BN516" s="55">
        <v>3.9283996425730001E-2</v>
      </c>
      <c r="BO516" s="100">
        <v>3.7320843058060799E-2</v>
      </c>
      <c r="BP516" s="100">
        <v>1</v>
      </c>
      <c r="BQ516" s="65" t="s">
        <v>256</v>
      </c>
      <c r="BR516" s="71">
        <f t="shared" si="66"/>
        <v>4.9000324693811095</v>
      </c>
      <c r="BS516" s="13">
        <v>2.6856190543648E-2</v>
      </c>
      <c r="BT516" s="71">
        <f t="shared" si="67"/>
        <v>0.34159163626542655</v>
      </c>
      <c r="BU516" s="13">
        <v>0.55891193697046304</v>
      </c>
      <c r="BV516" s="71">
        <f t="shared" si="68"/>
        <v>0.16667730925115992</v>
      </c>
      <c r="BW516" s="13">
        <v>0.68308183003782896</v>
      </c>
      <c r="BX516" s="71">
        <f t="shared" si="69"/>
        <v>2.0382509982302275</v>
      </c>
      <c r="BY516" s="13">
        <v>0.15338592007292301</v>
      </c>
      <c r="BZ516" s="71">
        <f t="shared" si="70"/>
        <v>0.28157522843105959</v>
      </c>
      <c r="CA516" s="13">
        <v>0.59567061018300205</v>
      </c>
      <c r="CB516" s="71">
        <f t="shared" si="71"/>
        <v>0.55087601786588902</v>
      </c>
      <c r="CC516" s="99">
        <v>0.457959974499553</v>
      </c>
    </row>
    <row r="517" spans="2:81" x14ac:dyDescent="0.3">
      <c r="B517" s="88">
        <v>512</v>
      </c>
      <c r="C517" s="25" t="s">
        <v>108</v>
      </c>
      <c r="D517" s="19" t="s">
        <v>152</v>
      </c>
      <c r="E517" s="19" t="s">
        <v>305</v>
      </c>
      <c r="F517" s="19" t="s">
        <v>301</v>
      </c>
      <c r="G517" s="19">
        <v>127770666</v>
      </c>
      <c r="H517" s="19">
        <v>127939977</v>
      </c>
      <c r="I517" s="89" t="s">
        <v>303</v>
      </c>
      <c r="J517" s="19">
        <v>270342</v>
      </c>
      <c r="K517" s="19">
        <v>9637</v>
      </c>
      <c r="L517" s="19">
        <v>260705</v>
      </c>
      <c r="M517" s="19">
        <v>4964</v>
      </c>
      <c r="N517" s="19">
        <v>132596</v>
      </c>
      <c r="O517" s="19">
        <v>775</v>
      </c>
      <c r="P517" s="19">
        <v>20350</v>
      </c>
      <c r="Q517" s="19">
        <v>3183</v>
      </c>
      <c r="R517" s="19">
        <v>90439</v>
      </c>
      <c r="S517" s="19">
        <v>712</v>
      </c>
      <c r="T517" s="6">
        <v>17319</v>
      </c>
      <c r="U517" s="33">
        <v>-0.13399617886519699</v>
      </c>
      <c r="V517" s="33">
        <v>5.63487337909961E-2</v>
      </c>
      <c r="W517" s="34">
        <v>1.7407755916411902E-2</v>
      </c>
      <c r="X517" s="34">
        <v>3.9873170810412403E-2</v>
      </c>
      <c r="Y517" s="59" t="s">
        <v>250</v>
      </c>
      <c r="Z517" s="33">
        <v>-2.44415166491973E-2</v>
      </c>
      <c r="AA517" s="33">
        <v>3.3062504221311698E-2</v>
      </c>
      <c r="AB517" s="34">
        <v>0.4597540953523</v>
      </c>
      <c r="AC517" s="34">
        <v>1</v>
      </c>
      <c r="AD517" s="59" t="s">
        <v>262</v>
      </c>
      <c r="AE517" s="33">
        <v>-4.8841094341776303E-2</v>
      </c>
      <c r="AF517" s="33">
        <v>5.9752049569295099E-2</v>
      </c>
      <c r="AG517" s="34">
        <v>0.413702084059554</v>
      </c>
      <c r="AH517" s="34">
        <v>1</v>
      </c>
      <c r="AI517" s="35" t="s">
        <v>258</v>
      </c>
      <c r="AJ517" s="141">
        <f t="shared" si="63"/>
        <v>1.0749984657212626</v>
      </c>
      <c r="AK517" s="34">
        <v>0.29981913394030602</v>
      </c>
      <c r="AL517" s="144">
        <v>1</v>
      </c>
      <c r="AM517" s="141">
        <f t="shared" si="64"/>
        <v>0.12766108794141806</v>
      </c>
      <c r="AN517" s="34">
        <v>0.72086953666144205</v>
      </c>
      <c r="AO517" s="144">
        <v>1</v>
      </c>
      <c r="AP517" s="141">
        <f t="shared" si="65"/>
        <v>2.8119388860521237</v>
      </c>
      <c r="AQ517" s="34">
        <v>9.3565229490427795E-2</v>
      </c>
      <c r="AR517" s="144">
        <v>1</v>
      </c>
      <c r="AS517" s="155">
        <v>-2.4441526218341499E-2</v>
      </c>
      <c r="AT517" s="41">
        <v>3.3062502555046898E-2</v>
      </c>
      <c r="AU517" s="42">
        <v>0.45975389701880098</v>
      </c>
      <c r="AV517" s="42">
        <v>1</v>
      </c>
      <c r="AW517" s="156" t="s">
        <v>262</v>
      </c>
      <c r="AX517" s="41">
        <v>-0.13399608022175799</v>
      </c>
      <c r="AY517" s="41">
        <v>5.6348788471169101E-2</v>
      </c>
      <c r="AZ517" s="42">
        <v>1.7407947495497698E-2</v>
      </c>
      <c r="BA517" s="42">
        <v>3.9873285094095198E-2</v>
      </c>
      <c r="BB517" s="62" t="s">
        <v>250</v>
      </c>
      <c r="BC517" s="41">
        <v>0.106021681079443</v>
      </c>
      <c r="BD517" s="41">
        <v>8.36171176173513E-2</v>
      </c>
      <c r="BE517" s="42">
        <v>0.204818553962064</v>
      </c>
      <c r="BF517" s="42">
        <v>1</v>
      </c>
      <c r="BG517" s="62" t="s">
        <v>261</v>
      </c>
      <c r="BH517" s="55">
        <v>-1.00264160860997E-2</v>
      </c>
      <c r="BI517" s="55">
        <v>3.0302506189437702E-2</v>
      </c>
      <c r="BJ517" s="100">
        <v>0.740737053045882</v>
      </c>
      <c r="BK517" s="100">
        <v>1</v>
      </c>
      <c r="BL517" s="65" t="s">
        <v>259</v>
      </c>
      <c r="BM517" s="55">
        <v>-8.4946611339061603E-2</v>
      </c>
      <c r="BN517" s="55">
        <v>4.1562225612055602E-2</v>
      </c>
      <c r="BO517" s="100">
        <v>4.09691845900262E-2</v>
      </c>
      <c r="BP517" s="100">
        <v>1</v>
      </c>
      <c r="BQ517" s="65" t="s">
        <v>258</v>
      </c>
      <c r="BR517" s="71">
        <f t="shared" si="66"/>
        <v>3.7544390195746531</v>
      </c>
      <c r="BS517" s="13">
        <v>5.2667465951414701E-2</v>
      </c>
      <c r="BT517" s="71">
        <f t="shared" si="67"/>
        <v>0.49073162420185112</v>
      </c>
      <c r="BU517" s="13">
        <v>0.48360112507089997</v>
      </c>
      <c r="BV517" s="71">
        <f t="shared" si="68"/>
        <v>0.10331018859711173</v>
      </c>
      <c r="BW517" s="13">
        <v>0.74789286874526095</v>
      </c>
      <c r="BX517" s="71">
        <f t="shared" si="69"/>
        <v>1.2979274824626219</v>
      </c>
      <c r="BY517" s="13">
        <v>0.25459214005162201</v>
      </c>
      <c r="BZ517" s="71">
        <f t="shared" si="70"/>
        <v>0.33564948145714513</v>
      </c>
      <c r="CA517" s="13">
        <v>0.56235125336026204</v>
      </c>
      <c r="CB517" s="71">
        <f t="shared" si="71"/>
        <v>0.24606941758633644</v>
      </c>
      <c r="CC517" s="99">
        <v>0.61985642161990595</v>
      </c>
    </row>
    <row r="518" spans="2:81" x14ac:dyDescent="0.3">
      <c r="B518" s="88">
        <v>513</v>
      </c>
      <c r="C518" s="25" t="s">
        <v>109</v>
      </c>
      <c r="D518" s="19" t="s">
        <v>111</v>
      </c>
      <c r="E518" s="19" t="s">
        <v>302</v>
      </c>
      <c r="F518" s="19" t="s">
        <v>304</v>
      </c>
      <c r="G518" s="19">
        <v>127771006</v>
      </c>
      <c r="H518" s="19">
        <v>127772137</v>
      </c>
      <c r="I518" s="89" t="s">
        <v>303</v>
      </c>
      <c r="J518" s="19">
        <v>270342</v>
      </c>
      <c r="K518" s="19">
        <v>9637</v>
      </c>
      <c r="L518" s="19">
        <v>260705</v>
      </c>
      <c r="M518" s="19">
        <v>3396</v>
      </c>
      <c r="N518" s="19">
        <v>85416</v>
      </c>
      <c r="O518" s="19">
        <v>189</v>
      </c>
      <c r="P518" s="19">
        <v>4945</v>
      </c>
      <c r="Q518" s="19">
        <v>4893</v>
      </c>
      <c r="R518" s="19">
        <v>140399</v>
      </c>
      <c r="S518" s="19">
        <v>1159</v>
      </c>
      <c r="T518" s="6">
        <v>29940</v>
      </c>
      <c r="U518" s="33">
        <v>-6.2937465128287906E-2</v>
      </c>
      <c r="V518" s="33">
        <v>0.11260949178499501</v>
      </c>
      <c r="W518" s="34">
        <v>0.57622984717610504</v>
      </c>
      <c r="X518" s="34">
        <v>1</v>
      </c>
      <c r="Y518" s="59" t="s">
        <v>259</v>
      </c>
      <c r="Z518" s="33">
        <v>-9.0934228984306295E-2</v>
      </c>
      <c r="AA518" s="33">
        <v>3.2690123281388803E-2</v>
      </c>
      <c r="AB518" s="34">
        <v>5.40744243728638E-3</v>
      </c>
      <c r="AC518" s="34">
        <v>1.3592626576362701E-2</v>
      </c>
      <c r="AD518" s="59" t="s">
        <v>250</v>
      </c>
      <c r="AE518" s="33">
        <v>1.0347338113013201E-2</v>
      </c>
      <c r="AF518" s="33">
        <v>5.0074196594949702E-2</v>
      </c>
      <c r="AG518" s="34">
        <v>0.83629092333365695</v>
      </c>
      <c r="AH518" s="34">
        <v>1</v>
      </c>
      <c r="AI518" s="35" t="s">
        <v>252</v>
      </c>
      <c r="AJ518" s="141">
        <f t="shared" ref="AJ518:AJ581" si="72">(AE518-U518)^2/(AF518^2+V518^2)</f>
        <v>0.35360470376970604</v>
      </c>
      <c r="AK518" s="34">
        <v>0.55207965344184595</v>
      </c>
      <c r="AL518" s="144">
        <v>1</v>
      </c>
      <c r="AM518" s="141">
        <f t="shared" ref="AM518:AM581" si="73">(AE518-Z518)^2/(AA518^2+AF518^2)</f>
        <v>2.8685002727999307</v>
      </c>
      <c r="AN518" s="34">
        <v>9.0329007106245598E-2</v>
      </c>
      <c r="AO518" s="144">
        <v>1</v>
      </c>
      <c r="AP518" s="141">
        <f t="shared" ref="AP518:AP581" si="74">(U518-Z518)^2/(V518^2+AA518^2)</f>
        <v>5.7006902324316183E-2</v>
      </c>
      <c r="AQ518" s="34">
        <v>0.81129077154206997</v>
      </c>
      <c r="AR518" s="144">
        <v>1</v>
      </c>
      <c r="AS518" s="155">
        <v>-9.0934246303703906E-2</v>
      </c>
      <c r="AT518" s="41">
        <v>3.26901474083197E-2</v>
      </c>
      <c r="AU518" s="42">
        <v>5.4074678147413803E-3</v>
      </c>
      <c r="AV518" s="42">
        <v>1.34956736503501E-2</v>
      </c>
      <c r="AW518" s="156" t="s">
        <v>250</v>
      </c>
      <c r="AX518" s="41">
        <v>-6.2934663998253398E-2</v>
      </c>
      <c r="AY518" s="41">
        <v>0.112609586450355</v>
      </c>
      <c r="AZ518" s="42">
        <v>0.57624714523807896</v>
      </c>
      <c r="BA518" s="42">
        <v>1</v>
      </c>
      <c r="BB518" s="62" t="s">
        <v>259</v>
      </c>
      <c r="BC518" s="41">
        <v>0.170182952158203</v>
      </c>
      <c r="BD518" s="41">
        <v>0.122363361893582</v>
      </c>
      <c r="BE518" s="42">
        <v>0.16428611178341901</v>
      </c>
      <c r="BF518" s="42">
        <v>1</v>
      </c>
      <c r="BG518" s="62" t="s">
        <v>257</v>
      </c>
      <c r="BH518" s="55">
        <v>-6.91387483678821E-2</v>
      </c>
      <c r="BI518" s="55">
        <v>3.09159972775431E-2</v>
      </c>
      <c r="BJ518" s="100">
        <v>2.53293662726711E-2</v>
      </c>
      <c r="BK518" s="100">
        <v>0.29922588019241703</v>
      </c>
      <c r="BL518" s="65" t="s">
        <v>250</v>
      </c>
      <c r="BM518" s="55">
        <v>5.5442712414855197E-2</v>
      </c>
      <c r="BN518" s="55">
        <v>4.3252022586993198E-2</v>
      </c>
      <c r="BO518" s="100">
        <v>0.19989440042128001</v>
      </c>
      <c r="BP518" s="100">
        <v>1</v>
      </c>
      <c r="BQ518" s="65" t="s">
        <v>252</v>
      </c>
      <c r="BR518" s="71">
        <f t="shared" ref="BR518:BR581" si="75">(U518-BH518)^2/(V518^2+BI518^2)</f>
        <v>2.8200315039235814E-3</v>
      </c>
      <c r="BS518" s="13">
        <v>0.95764906925969095</v>
      </c>
      <c r="BT518" s="71">
        <f t="shared" ref="BT518:BT581" si="76">(U518-BM518)^2/(V518^2+BN518^2)</f>
        <v>0.96304410747142422</v>
      </c>
      <c r="BU518" s="13">
        <v>0.32642110694799498</v>
      </c>
      <c r="BV518" s="71">
        <f t="shared" ref="BV518:BV581" si="77">(Z518-BH518)^2/(AA518^2+BI518^2)</f>
        <v>0.23465366230631485</v>
      </c>
      <c r="BW518" s="13">
        <v>0.62809447302742105</v>
      </c>
      <c r="BX518" s="71">
        <f t="shared" ref="BX518:BX581" si="78">(Z518-BM518)^2/(AA518^2+BN518^2)</f>
        <v>7.2893593815898745</v>
      </c>
      <c r="BY518" s="13">
        <v>6.9364205907753397E-3</v>
      </c>
      <c r="BZ518" s="71">
        <f t="shared" ref="BZ518:BZ581" si="79">(AE518-BH518)^2/(AF518^2+BI518^2)</f>
        <v>1.8243226105634283</v>
      </c>
      <c r="CA518" s="13">
        <v>0.17679960495650099</v>
      </c>
      <c r="CB518" s="71">
        <f t="shared" ref="CB518:CB581" si="80">(AE518-BM518)^2/(AF518^2+BN518^2)</f>
        <v>0.46448543801786307</v>
      </c>
      <c r="CC518" s="99">
        <v>0.49553512479552803</v>
      </c>
    </row>
    <row r="519" spans="2:81" x14ac:dyDescent="0.3">
      <c r="B519" s="88">
        <v>514</v>
      </c>
      <c r="C519" s="25" t="s">
        <v>109</v>
      </c>
      <c r="D519" s="19" t="s">
        <v>123</v>
      </c>
      <c r="E519" s="19" t="s">
        <v>302</v>
      </c>
      <c r="F519" s="19" t="s">
        <v>304</v>
      </c>
      <c r="G519" s="19">
        <v>127771006</v>
      </c>
      <c r="H519" s="19">
        <v>127863224</v>
      </c>
      <c r="I519" s="89" t="s">
        <v>303</v>
      </c>
      <c r="J519" s="19">
        <v>270342</v>
      </c>
      <c r="K519" s="19">
        <v>9637</v>
      </c>
      <c r="L519" s="19">
        <v>260705</v>
      </c>
      <c r="M519" s="19">
        <v>1845</v>
      </c>
      <c r="N519" s="19">
        <v>44656</v>
      </c>
      <c r="O519" s="19">
        <v>1739</v>
      </c>
      <c r="P519" s="19">
        <v>45681</v>
      </c>
      <c r="Q519" s="19">
        <v>3831</v>
      </c>
      <c r="R519" s="19">
        <v>109091</v>
      </c>
      <c r="S519" s="19">
        <v>2215</v>
      </c>
      <c r="T519" s="6">
        <v>61215</v>
      </c>
      <c r="U519" s="33">
        <v>-4.04662547478346E-2</v>
      </c>
      <c r="V519" s="33">
        <v>4.9336604682780803E-2</v>
      </c>
      <c r="W519" s="34">
        <v>0.412097809095617</v>
      </c>
      <c r="X519" s="34">
        <v>1</v>
      </c>
      <c r="Y519" s="59" t="s">
        <v>262</v>
      </c>
      <c r="Z519" s="33">
        <v>-0.12551108572313299</v>
      </c>
      <c r="AA519" s="33">
        <v>4.1708595048069001E-2</v>
      </c>
      <c r="AB519" s="34">
        <v>2.6190393207607601E-3</v>
      </c>
      <c r="AC519" s="34">
        <v>6.3919931720229596E-3</v>
      </c>
      <c r="AD519" s="59" t="s">
        <v>250</v>
      </c>
      <c r="AE519" s="33">
        <v>-2.43930943180991E-2</v>
      </c>
      <c r="AF519" s="33">
        <v>4.6230362838208701E-2</v>
      </c>
      <c r="AG519" s="34">
        <v>0.59774763790919805</v>
      </c>
      <c r="AH519" s="34">
        <v>1</v>
      </c>
      <c r="AI519" s="35" t="s">
        <v>259</v>
      </c>
      <c r="AJ519" s="141">
        <f t="shared" si="72"/>
        <v>5.6514302162459167E-2</v>
      </c>
      <c r="AK519" s="34">
        <v>0.81209255441035499</v>
      </c>
      <c r="AL519" s="144">
        <v>1</v>
      </c>
      <c r="AM519" s="141">
        <f t="shared" si="73"/>
        <v>2.6374090699949613</v>
      </c>
      <c r="AN519" s="34">
        <v>0.10437363557681401</v>
      </c>
      <c r="AO519" s="144">
        <v>1</v>
      </c>
      <c r="AP519" s="141">
        <f t="shared" si="74"/>
        <v>1.73290134504769</v>
      </c>
      <c r="AQ519" s="34">
        <v>0.18804079271013399</v>
      </c>
      <c r="AR519" s="144">
        <v>1</v>
      </c>
      <c r="AS519" s="155">
        <v>-0.12551120212907199</v>
      </c>
      <c r="AT519" s="41">
        <v>4.1708661957187802E-2</v>
      </c>
      <c r="AU519" s="42">
        <v>2.6190568775582902E-3</v>
      </c>
      <c r="AV519" s="42">
        <v>6.4431802107413503E-3</v>
      </c>
      <c r="AW519" s="156" t="s">
        <v>250</v>
      </c>
      <c r="AX519" s="41">
        <v>-4.0466154214322897E-2</v>
      </c>
      <c r="AY519" s="41">
        <v>4.93366924944727E-2</v>
      </c>
      <c r="AZ519" s="42">
        <v>0.41209980261437601</v>
      </c>
      <c r="BA519" s="42">
        <v>1</v>
      </c>
      <c r="BB519" s="62" t="s">
        <v>262</v>
      </c>
      <c r="BC519" s="41">
        <v>0.14203648227164001</v>
      </c>
      <c r="BD519" s="41">
        <v>6.26630817187568E-2</v>
      </c>
      <c r="BE519" s="42">
        <v>2.3410436446139701E-2</v>
      </c>
      <c r="BF519" s="42">
        <v>1</v>
      </c>
      <c r="BG519" s="62" t="s">
        <v>256</v>
      </c>
      <c r="BH519" s="55">
        <v>-6.91387483678821E-2</v>
      </c>
      <c r="BI519" s="55">
        <v>3.09159972775431E-2</v>
      </c>
      <c r="BJ519" s="100">
        <v>2.53293662726711E-2</v>
      </c>
      <c r="BK519" s="100">
        <v>0.29922588019241703</v>
      </c>
      <c r="BL519" s="65" t="s">
        <v>250</v>
      </c>
      <c r="BM519" s="55">
        <v>5.43722542147611E-2</v>
      </c>
      <c r="BN519" s="55">
        <v>3.02217427203916E-2</v>
      </c>
      <c r="BO519" s="100">
        <v>7.2001205350022898E-2</v>
      </c>
      <c r="BP519" s="100">
        <v>1</v>
      </c>
      <c r="BQ519" s="65" t="s">
        <v>256</v>
      </c>
      <c r="BR519" s="71">
        <f t="shared" si="75"/>
        <v>0.24251807544434464</v>
      </c>
      <c r="BS519" s="13">
        <v>0.62239331423998001</v>
      </c>
      <c r="BT519" s="71">
        <f t="shared" si="76"/>
        <v>2.6869202655092139</v>
      </c>
      <c r="BU519" s="13">
        <v>0.10117519398479199</v>
      </c>
      <c r="BV519" s="71">
        <f t="shared" si="77"/>
        <v>1.1789840447753466</v>
      </c>
      <c r="BW519" s="13">
        <v>0.277562920912722</v>
      </c>
      <c r="BX519" s="71">
        <f t="shared" si="78"/>
        <v>12.196945394979178</v>
      </c>
      <c r="BY519" s="13">
        <v>4.78678313627805E-4</v>
      </c>
      <c r="BZ519" s="71">
        <f t="shared" si="79"/>
        <v>0.6473146491445444</v>
      </c>
      <c r="CA519" s="13">
        <v>0.42107440178484201</v>
      </c>
      <c r="CB519" s="71">
        <f t="shared" si="80"/>
        <v>2.033691654421339</v>
      </c>
      <c r="CC519" s="99">
        <v>0.15384651725644499</v>
      </c>
    </row>
    <row r="520" spans="2:81" x14ac:dyDescent="0.3">
      <c r="B520" s="88">
        <v>515</v>
      </c>
      <c r="C520" s="25" t="s">
        <v>109</v>
      </c>
      <c r="D520" s="19" t="s">
        <v>126</v>
      </c>
      <c r="E520" s="19" t="s">
        <v>302</v>
      </c>
      <c r="F520" s="19" t="s">
        <v>304</v>
      </c>
      <c r="G520" s="19">
        <v>127771006</v>
      </c>
      <c r="H520" s="19">
        <v>127880633</v>
      </c>
      <c r="I520" s="89" t="s">
        <v>303</v>
      </c>
      <c r="J520" s="19">
        <v>270342</v>
      </c>
      <c r="K520" s="19">
        <v>9637</v>
      </c>
      <c r="L520" s="19">
        <v>260705</v>
      </c>
      <c r="M520" s="19">
        <v>1640</v>
      </c>
      <c r="N520" s="19">
        <v>40367</v>
      </c>
      <c r="O520" s="19">
        <v>1945</v>
      </c>
      <c r="P520" s="19">
        <v>49994</v>
      </c>
      <c r="Q520" s="19">
        <v>2310</v>
      </c>
      <c r="R520" s="19">
        <v>60457</v>
      </c>
      <c r="S520" s="19">
        <v>3741</v>
      </c>
      <c r="T520" s="6">
        <v>109881</v>
      </c>
      <c r="U520" s="33">
        <v>-4.0824397542559697E-2</v>
      </c>
      <c r="V520" s="33">
        <v>4.95715891588649E-2</v>
      </c>
      <c r="W520" s="34">
        <v>0.41019856061449</v>
      </c>
      <c r="X520" s="34">
        <v>1</v>
      </c>
      <c r="Y520" s="59" t="s">
        <v>262</v>
      </c>
      <c r="Z520" s="33">
        <v>-6.6002404414342103E-2</v>
      </c>
      <c r="AA520" s="33">
        <v>4.7635680985210697E-2</v>
      </c>
      <c r="AB520" s="34">
        <v>0.16587930936404199</v>
      </c>
      <c r="AC520" s="34">
        <v>1</v>
      </c>
      <c r="AD520" s="59" t="s">
        <v>258</v>
      </c>
      <c r="AE520" s="33">
        <v>-0.106609058253832</v>
      </c>
      <c r="AF520" s="33">
        <v>4.3574114159498301E-2</v>
      </c>
      <c r="AG520" s="34">
        <v>1.44204997030955E-2</v>
      </c>
      <c r="AH520" s="34">
        <v>3.0863843477015401E-2</v>
      </c>
      <c r="AI520" s="35" t="s">
        <v>250</v>
      </c>
      <c r="AJ520" s="141">
        <f t="shared" si="72"/>
        <v>0.99347474924993839</v>
      </c>
      <c r="AK520" s="34">
        <v>0.31889459580931501</v>
      </c>
      <c r="AL520" s="144">
        <v>1</v>
      </c>
      <c r="AM520" s="141">
        <f t="shared" si="73"/>
        <v>0.39562262927344249</v>
      </c>
      <c r="AN520" s="34">
        <v>0.52935861670965301</v>
      </c>
      <c r="AO520" s="144">
        <v>1</v>
      </c>
      <c r="AP520" s="141">
        <f t="shared" si="74"/>
        <v>0.13412291455472311</v>
      </c>
      <c r="AQ520" s="34">
        <v>0.71419498444088603</v>
      </c>
      <c r="AR520" s="144">
        <v>1</v>
      </c>
      <c r="AS520" s="155">
        <v>-6.6002106345544098E-2</v>
      </c>
      <c r="AT520" s="41">
        <v>4.7635635696169201E-2</v>
      </c>
      <c r="AU520" s="42">
        <v>0.165880818701339</v>
      </c>
      <c r="AV520" s="42">
        <v>1</v>
      </c>
      <c r="AW520" s="156" t="s">
        <v>258</v>
      </c>
      <c r="AX520" s="41">
        <v>-4.0824380275243502E-2</v>
      </c>
      <c r="AY520" s="41">
        <v>4.9571510669811497E-2</v>
      </c>
      <c r="AZ520" s="42">
        <v>0.41019801742199902</v>
      </c>
      <c r="BA520" s="42">
        <v>1</v>
      </c>
      <c r="BB520" s="62" t="s">
        <v>262</v>
      </c>
      <c r="BC520" s="41">
        <v>2.6070353237313401E-4</v>
      </c>
      <c r="BD520" s="41">
        <v>6.27669224606867E-2</v>
      </c>
      <c r="BE520" s="42">
        <v>0.99668598176902401</v>
      </c>
      <c r="BF520" s="42">
        <v>1</v>
      </c>
      <c r="BG520" s="62" t="s">
        <v>259</v>
      </c>
      <c r="BH520" s="55">
        <v>-6.91387483678821E-2</v>
      </c>
      <c r="BI520" s="55">
        <v>3.09159972775431E-2</v>
      </c>
      <c r="BJ520" s="100">
        <v>2.53293662726711E-2</v>
      </c>
      <c r="BK520" s="100">
        <v>0.29922588019241703</v>
      </c>
      <c r="BL520" s="65" t="s">
        <v>250</v>
      </c>
      <c r="BM520" s="55">
        <v>-4.6913721252139197E-2</v>
      </c>
      <c r="BN520" s="55">
        <v>3.0304819353687999E-2</v>
      </c>
      <c r="BO520" s="100">
        <v>0.121607512978416</v>
      </c>
      <c r="BP520" s="100">
        <v>1</v>
      </c>
      <c r="BQ520" s="65" t="s">
        <v>262</v>
      </c>
      <c r="BR520" s="71">
        <f t="shared" si="75"/>
        <v>0.23488698033240157</v>
      </c>
      <c r="BS520" s="13">
        <v>0.627923645816437</v>
      </c>
      <c r="BT520" s="71">
        <f t="shared" si="76"/>
        <v>1.0984268098519238E-2</v>
      </c>
      <c r="BU520" s="13">
        <v>0.91652986078032095</v>
      </c>
      <c r="BV520" s="71">
        <f t="shared" si="77"/>
        <v>3.0501657614689179E-3</v>
      </c>
      <c r="BW520" s="13">
        <v>0.95595657857669802</v>
      </c>
      <c r="BX520" s="71">
        <f t="shared" si="78"/>
        <v>0.11431317078583841</v>
      </c>
      <c r="BY520" s="13">
        <v>0.73528609120435795</v>
      </c>
      <c r="BZ520" s="71">
        <f t="shared" si="79"/>
        <v>0.49186301823102391</v>
      </c>
      <c r="CA520" s="13">
        <v>0.48309742966038099</v>
      </c>
      <c r="CB520" s="71">
        <f t="shared" si="80"/>
        <v>1.2649716377714528</v>
      </c>
      <c r="CC520" s="99">
        <v>0.260712121105592</v>
      </c>
    </row>
    <row r="521" spans="2:81" x14ac:dyDescent="0.3">
      <c r="B521" s="88">
        <v>516</v>
      </c>
      <c r="C521" s="25" t="s">
        <v>109</v>
      </c>
      <c r="D521" s="19" t="s">
        <v>136</v>
      </c>
      <c r="E521" s="19" t="s">
        <v>302</v>
      </c>
      <c r="F521" s="19" t="s">
        <v>305</v>
      </c>
      <c r="G521" s="19">
        <v>127771006</v>
      </c>
      <c r="H521" s="19">
        <v>127896731</v>
      </c>
      <c r="I521" s="89" t="s">
        <v>303</v>
      </c>
      <c r="J521" s="19">
        <v>270342</v>
      </c>
      <c r="K521" s="19">
        <v>9637</v>
      </c>
      <c r="L521" s="19">
        <v>260705</v>
      </c>
      <c r="M521" s="19">
        <v>1645</v>
      </c>
      <c r="N521" s="19">
        <v>41298</v>
      </c>
      <c r="O521" s="19">
        <v>1939</v>
      </c>
      <c r="P521" s="19">
        <v>49063</v>
      </c>
      <c r="Q521" s="19">
        <v>2680</v>
      </c>
      <c r="R521" s="19">
        <v>76439</v>
      </c>
      <c r="S521" s="19">
        <v>3372</v>
      </c>
      <c r="T521" s="6">
        <v>93900</v>
      </c>
      <c r="U521" s="33">
        <v>-4.8753206694080502E-2</v>
      </c>
      <c r="V521" s="33">
        <v>4.9424901208374901E-2</v>
      </c>
      <c r="W521" s="34">
        <v>0.32393206019515097</v>
      </c>
      <c r="X521" s="34">
        <v>1</v>
      </c>
      <c r="Y521" s="59" t="s">
        <v>250</v>
      </c>
      <c r="Z521" s="33">
        <v>-0.119511255978123</v>
      </c>
      <c r="AA521" s="33">
        <v>4.5724250789236899E-2</v>
      </c>
      <c r="AB521" s="34">
        <v>8.9557430700063206E-3</v>
      </c>
      <c r="AC521" s="34">
        <v>2.4599649644379801E-2</v>
      </c>
      <c r="AD521" s="59" t="s">
        <v>250</v>
      </c>
      <c r="AE521" s="33">
        <v>-7.5623096087159697E-2</v>
      </c>
      <c r="AF521" s="33">
        <v>4.3789015543615702E-2</v>
      </c>
      <c r="AG521" s="34">
        <v>8.4169852625794697E-2</v>
      </c>
      <c r="AH521" s="34">
        <v>1</v>
      </c>
      <c r="AI521" s="35" t="s">
        <v>250</v>
      </c>
      <c r="AJ521" s="141">
        <f t="shared" si="72"/>
        <v>0.16558291042891995</v>
      </c>
      <c r="AK521" s="34">
        <v>0.68406762699055801</v>
      </c>
      <c r="AL521" s="144">
        <v>1</v>
      </c>
      <c r="AM521" s="141">
        <f t="shared" si="73"/>
        <v>0.48055930108296957</v>
      </c>
      <c r="AN521" s="34">
        <v>0.48816908539647103</v>
      </c>
      <c r="AO521" s="144">
        <v>1</v>
      </c>
      <c r="AP521" s="141">
        <f t="shared" si="74"/>
        <v>1.1043720413663198</v>
      </c>
      <c r="AQ521" s="34">
        <v>0.29330862216333498</v>
      </c>
      <c r="AR521" s="144">
        <v>1</v>
      </c>
      <c r="AS521" s="155">
        <v>-0.119511437437371</v>
      </c>
      <c r="AT521" s="41">
        <v>4.5724295110263602E-2</v>
      </c>
      <c r="AU521" s="42">
        <v>8.9557054577159307E-3</v>
      </c>
      <c r="AV521" s="42">
        <v>2.45983566731789E-2</v>
      </c>
      <c r="AW521" s="156" t="s">
        <v>250</v>
      </c>
      <c r="AX521" s="41">
        <v>-4.8753142943754997E-2</v>
      </c>
      <c r="AY521" s="41">
        <v>4.9424947453460003E-2</v>
      </c>
      <c r="AZ521" s="42">
        <v>0.32393314560846997</v>
      </c>
      <c r="BA521" s="42">
        <v>1</v>
      </c>
      <c r="BB521" s="62" t="s">
        <v>250</v>
      </c>
      <c r="BC521" s="41">
        <v>9.3070411799788394E-2</v>
      </c>
      <c r="BD521" s="41">
        <v>6.2053857386937E-2</v>
      </c>
      <c r="BE521" s="42">
        <v>0.133657713958549</v>
      </c>
      <c r="BF521" s="42">
        <v>1</v>
      </c>
      <c r="BG521" s="62" t="s">
        <v>251</v>
      </c>
      <c r="BH521" s="55">
        <v>-6.91387483678821E-2</v>
      </c>
      <c r="BI521" s="55">
        <v>3.09159972775431E-2</v>
      </c>
      <c r="BJ521" s="100">
        <v>2.53293662726711E-2</v>
      </c>
      <c r="BK521" s="100">
        <v>0.29922588019241703</v>
      </c>
      <c r="BL521" s="65" t="s">
        <v>250</v>
      </c>
      <c r="BM521" s="55">
        <v>9.9689268071352505E-3</v>
      </c>
      <c r="BN521" s="55">
        <v>2.9910684391958001E-2</v>
      </c>
      <c r="BO521" s="100">
        <v>0.73891551820994605</v>
      </c>
      <c r="BP521" s="100">
        <v>1</v>
      </c>
      <c r="BQ521" s="65" t="s">
        <v>255</v>
      </c>
      <c r="BR521" s="71">
        <f t="shared" si="75"/>
        <v>0.12227620041522164</v>
      </c>
      <c r="BS521" s="13">
        <v>0.72657875972427299</v>
      </c>
      <c r="BT521" s="71">
        <f t="shared" si="76"/>
        <v>1.0332045129974858</v>
      </c>
      <c r="BU521" s="13">
        <v>0.30940720632584601</v>
      </c>
      <c r="BV521" s="71">
        <f t="shared" si="77"/>
        <v>0.83288512305280227</v>
      </c>
      <c r="BW521" s="13">
        <v>0.36143959016406901</v>
      </c>
      <c r="BX521" s="71">
        <f t="shared" si="78"/>
        <v>5.6157848129129997</v>
      </c>
      <c r="BY521" s="13">
        <v>1.7799408162962702E-2</v>
      </c>
      <c r="BZ521" s="71">
        <f t="shared" si="79"/>
        <v>1.4633733089805699E-2</v>
      </c>
      <c r="CA521" s="13">
        <v>0.90371482275649695</v>
      </c>
      <c r="CB521" s="71">
        <f t="shared" si="80"/>
        <v>2.6051435740775242</v>
      </c>
      <c r="CC521" s="99">
        <v>0.106517510510029</v>
      </c>
    </row>
    <row r="522" spans="2:81" x14ac:dyDescent="0.3">
      <c r="B522" s="88">
        <v>517</v>
      </c>
      <c r="C522" s="25" t="s">
        <v>109</v>
      </c>
      <c r="D522" s="19" t="s">
        <v>138</v>
      </c>
      <c r="E522" s="19" t="s">
        <v>302</v>
      </c>
      <c r="F522" s="19" t="s">
        <v>305</v>
      </c>
      <c r="G522" s="19">
        <v>127771006</v>
      </c>
      <c r="H522" s="19">
        <v>127903692</v>
      </c>
      <c r="I522" s="89" t="s">
        <v>303</v>
      </c>
      <c r="J522" s="19">
        <v>270342</v>
      </c>
      <c r="K522" s="19">
        <v>9637</v>
      </c>
      <c r="L522" s="19">
        <v>260705</v>
      </c>
      <c r="M522" s="19">
        <v>1901</v>
      </c>
      <c r="N522" s="19">
        <v>46272</v>
      </c>
      <c r="O522" s="19">
        <v>1684</v>
      </c>
      <c r="P522" s="19">
        <v>44089</v>
      </c>
      <c r="Q522" s="19">
        <v>3098</v>
      </c>
      <c r="R522" s="19">
        <v>86979</v>
      </c>
      <c r="S522" s="19">
        <v>2953</v>
      </c>
      <c r="T522" s="6">
        <v>83360</v>
      </c>
      <c r="U522" s="33">
        <v>-9.5179795273204304E-2</v>
      </c>
      <c r="V522" s="33">
        <v>4.9432679317004298E-2</v>
      </c>
      <c r="W522" s="34">
        <v>5.4173988503081402E-2</v>
      </c>
      <c r="X522" s="34">
        <v>1</v>
      </c>
      <c r="Y522" s="59" t="s">
        <v>250</v>
      </c>
      <c r="Z522" s="33">
        <v>-0.15260316367468801</v>
      </c>
      <c r="AA522" s="33">
        <v>4.27977298533617E-2</v>
      </c>
      <c r="AB522" s="34">
        <v>3.6290898544331002E-4</v>
      </c>
      <c r="AC522" s="34">
        <v>1.33994456244172E-3</v>
      </c>
      <c r="AD522" s="59" t="s">
        <v>250</v>
      </c>
      <c r="AE522" s="33">
        <v>-7.5219585499658403E-2</v>
      </c>
      <c r="AF522" s="33">
        <v>4.2986136300227101E-2</v>
      </c>
      <c r="AG522" s="34">
        <v>8.0143016252795504E-2</v>
      </c>
      <c r="AH522" s="34">
        <v>1</v>
      </c>
      <c r="AI522" s="35" t="s">
        <v>250</v>
      </c>
      <c r="AJ522" s="141">
        <f t="shared" si="72"/>
        <v>9.2839210484994328E-2</v>
      </c>
      <c r="AK522" s="34">
        <v>0.760598248763662</v>
      </c>
      <c r="AL522" s="144">
        <v>1</v>
      </c>
      <c r="AM522" s="141">
        <f t="shared" si="73"/>
        <v>1.6274748457004062</v>
      </c>
      <c r="AN522" s="34">
        <v>0.20205266890644899</v>
      </c>
      <c r="AO522" s="144">
        <v>1</v>
      </c>
      <c r="AP522" s="141">
        <f t="shared" si="74"/>
        <v>0.77128926945008058</v>
      </c>
      <c r="AQ522" s="34">
        <v>0.37981850179837401</v>
      </c>
      <c r="AR522" s="144">
        <v>1</v>
      </c>
      <c r="AS522" s="155">
        <v>-0.15260278653349599</v>
      </c>
      <c r="AT522" s="41">
        <v>4.2797660507415E-2</v>
      </c>
      <c r="AU522" s="42">
        <v>3.6291318514001001E-4</v>
      </c>
      <c r="AV522" s="42">
        <v>1.3399369073340301E-3</v>
      </c>
      <c r="AW522" s="156" t="s">
        <v>250</v>
      </c>
      <c r="AX522" s="41">
        <v>-9.5179697880977604E-2</v>
      </c>
      <c r="AY522" s="41">
        <v>4.9432628196125102E-2</v>
      </c>
      <c r="AZ522" s="42">
        <v>5.4173985878080901E-2</v>
      </c>
      <c r="BA522" s="42">
        <v>1</v>
      </c>
      <c r="BB522" s="62" t="s">
        <v>250</v>
      </c>
      <c r="BC522" s="41">
        <v>0.17322237858852199</v>
      </c>
      <c r="BD522" s="41">
        <v>6.1907118742623002E-2</v>
      </c>
      <c r="BE522" s="42">
        <v>5.14040160820824E-3</v>
      </c>
      <c r="BF522" s="42">
        <v>0.10743428555583</v>
      </c>
      <c r="BG522" s="62" t="s">
        <v>256</v>
      </c>
      <c r="BH522" s="55">
        <v>-6.91387483678821E-2</v>
      </c>
      <c r="BI522" s="55">
        <v>3.09159972775431E-2</v>
      </c>
      <c r="BJ522" s="100">
        <v>2.53293662726711E-2</v>
      </c>
      <c r="BK522" s="100">
        <v>0.29922588019241703</v>
      </c>
      <c r="BL522" s="65" t="s">
        <v>250</v>
      </c>
      <c r="BM522" s="55">
        <v>1.5345157275032301E-2</v>
      </c>
      <c r="BN522" s="55">
        <v>2.97638053660528E-2</v>
      </c>
      <c r="BO522" s="100">
        <v>0.60615870750707002</v>
      </c>
      <c r="BP522" s="100">
        <v>1</v>
      </c>
      <c r="BQ522" s="65" t="s">
        <v>252</v>
      </c>
      <c r="BR522" s="71">
        <f t="shared" si="75"/>
        <v>0.19948766949961957</v>
      </c>
      <c r="BS522" s="13">
        <v>0.65513470259924</v>
      </c>
      <c r="BT522" s="71">
        <f t="shared" si="76"/>
        <v>3.6689775993160723</v>
      </c>
      <c r="BU522" s="13">
        <v>5.5434178712192E-2</v>
      </c>
      <c r="BV522" s="71">
        <f t="shared" si="77"/>
        <v>2.499173867640208</v>
      </c>
      <c r="BW522" s="13">
        <v>0.11390603552511</v>
      </c>
      <c r="BX522" s="71">
        <f t="shared" si="78"/>
        <v>10.379514001558025</v>
      </c>
      <c r="BY522" s="13">
        <v>1.27421230999404E-3</v>
      </c>
      <c r="BZ522" s="71">
        <f t="shared" si="79"/>
        <v>1.3188932271437984E-2</v>
      </c>
      <c r="CA522" s="13">
        <v>0.908569504627603</v>
      </c>
      <c r="CB522" s="71">
        <f t="shared" si="80"/>
        <v>3.0003279675135794</v>
      </c>
      <c r="CC522" s="99">
        <v>8.3247663126268301E-2</v>
      </c>
    </row>
    <row r="523" spans="2:81" x14ac:dyDescent="0.3">
      <c r="B523" s="88">
        <v>518</v>
      </c>
      <c r="C523" s="25" t="s">
        <v>109</v>
      </c>
      <c r="D523" s="19" t="s">
        <v>148</v>
      </c>
      <c r="E523" s="19" t="s">
        <v>302</v>
      </c>
      <c r="F523" s="19" t="s">
        <v>301</v>
      </c>
      <c r="G523" s="19">
        <v>127771006</v>
      </c>
      <c r="H523" s="19">
        <v>127927943</v>
      </c>
      <c r="I523" s="89" t="s">
        <v>303</v>
      </c>
      <c r="J523" s="19">
        <v>270342</v>
      </c>
      <c r="K523" s="19">
        <v>9637</v>
      </c>
      <c r="L523" s="19">
        <v>260705</v>
      </c>
      <c r="M523" s="19">
        <v>2184</v>
      </c>
      <c r="N523" s="19">
        <v>55907</v>
      </c>
      <c r="O523" s="19">
        <v>1401</v>
      </c>
      <c r="P523" s="19">
        <v>34454</v>
      </c>
      <c r="Q523" s="19">
        <v>3587</v>
      </c>
      <c r="R523" s="19">
        <v>103110</v>
      </c>
      <c r="S523" s="19">
        <v>2464</v>
      </c>
      <c r="T523" s="6">
        <v>67228</v>
      </c>
      <c r="U523" s="33">
        <v>-6.4609578378840196E-2</v>
      </c>
      <c r="V523" s="33">
        <v>5.07648999864799E-2</v>
      </c>
      <c r="W523" s="34">
        <v>0.203116894468514</v>
      </c>
      <c r="X523" s="34">
        <v>1</v>
      </c>
      <c r="Y523" s="59" t="s">
        <v>249</v>
      </c>
      <c r="Z523" s="33">
        <v>-0.107383547870691</v>
      </c>
      <c r="AA523" s="33">
        <v>3.9649669822349999E-2</v>
      </c>
      <c r="AB523" s="34">
        <v>6.7627075708347698E-3</v>
      </c>
      <c r="AC523" s="34">
        <v>1.6586764461174699E-2</v>
      </c>
      <c r="AD523" s="59" t="s">
        <v>250</v>
      </c>
      <c r="AE523" s="33">
        <v>-7.3948102969076404E-2</v>
      </c>
      <c r="AF523" s="33">
        <v>4.2995308575969601E-2</v>
      </c>
      <c r="AG523" s="34">
        <v>8.5448625773624803E-2</v>
      </c>
      <c r="AH523" s="34">
        <v>1</v>
      </c>
      <c r="AI523" s="35" t="s">
        <v>250</v>
      </c>
      <c r="AJ523" s="141">
        <f t="shared" si="72"/>
        <v>1.970504113494214E-2</v>
      </c>
      <c r="AK523" s="34">
        <v>0.88836398934347705</v>
      </c>
      <c r="AL523" s="144">
        <v>1</v>
      </c>
      <c r="AM523" s="141">
        <f t="shared" si="73"/>
        <v>0.32681360651464453</v>
      </c>
      <c r="AN523" s="34">
        <v>0.56754140336697001</v>
      </c>
      <c r="AO523" s="144">
        <v>1</v>
      </c>
      <c r="AP523" s="141">
        <f t="shared" si="74"/>
        <v>0.4409585180144146</v>
      </c>
      <c r="AQ523" s="34">
        <v>0.50666018202271401</v>
      </c>
      <c r="AR523" s="144">
        <v>1</v>
      </c>
      <c r="AS523" s="155">
        <v>-0.107383516242989</v>
      </c>
      <c r="AT523" s="41">
        <v>3.9649689720134502E-2</v>
      </c>
      <c r="AU523" s="42">
        <v>6.7627515242925998E-3</v>
      </c>
      <c r="AV523" s="42">
        <v>1.6558390200011999E-2</v>
      </c>
      <c r="AW523" s="156" t="s">
        <v>250</v>
      </c>
      <c r="AX523" s="41">
        <v>-6.4609520552751598E-2</v>
      </c>
      <c r="AY523" s="41">
        <v>5.0764901513234102E-2</v>
      </c>
      <c r="AZ523" s="42">
        <v>0.20311731240954001</v>
      </c>
      <c r="BA523" s="42">
        <v>1</v>
      </c>
      <c r="BB523" s="62" t="s">
        <v>249</v>
      </c>
      <c r="BC523" s="41">
        <v>9.76873797626477E-2</v>
      </c>
      <c r="BD523" s="41">
        <v>6.3381132479676E-2</v>
      </c>
      <c r="BE523" s="42">
        <v>0.12325131084662699</v>
      </c>
      <c r="BF523" s="42">
        <v>1</v>
      </c>
      <c r="BG523" s="62" t="s">
        <v>251</v>
      </c>
      <c r="BH523" s="55">
        <v>-6.91387483678821E-2</v>
      </c>
      <c r="BI523" s="55">
        <v>3.09159972775431E-2</v>
      </c>
      <c r="BJ523" s="100">
        <v>2.53293662726711E-2</v>
      </c>
      <c r="BK523" s="100">
        <v>0.29922588019241703</v>
      </c>
      <c r="BL523" s="65" t="s">
        <v>250</v>
      </c>
      <c r="BM523" s="55">
        <v>-1.95641403758133E-3</v>
      </c>
      <c r="BN523" s="55">
        <v>3.0409478822550799E-2</v>
      </c>
      <c r="BO523" s="100">
        <v>0.94870295582708597</v>
      </c>
      <c r="BP523" s="100">
        <v>1</v>
      </c>
      <c r="BQ523" s="65" t="s">
        <v>248</v>
      </c>
      <c r="BR523" s="71">
        <f t="shared" si="75"/>
        <v>5.8064287126436478E-3</v>
      </c>
      <c r="BS523" s="13">
        <v>0.93926004161420096</v>
      </c>
      <c r="BT523" s="71">
        <f t="shared" si="76"/>
        <v>1.1209681138904768</v>
      </c>
      <c r="BU523" s="13">
        <v>0.28971008946716797</v>
      </c>
      <c r="BV523" s="71">
        <f t="shared" si="77"/>
        <v>0.57860970118478061</v>
      </c>
      <c r="BW523" s="13">
        <v>0.44685779021991601</v>
      </c>
      <c r="BX523" s="71">
        <f t="shared" si="78"/>
        <v>4.4515919959055843</v>
      </c>
      <c r="BY523" s="13">
        <v>3.4868726409763698E-2</v>
      </c>
      <c r="BZ523" s="71">
        <f t="shared" si="79"/>
        <v>8.247728294901252E-3</v>
      </c>
      <c r="CA523" s="13">
        <v>0.92763799830008398</v>
      </c>
      <c r="CB523" s="71">
        <f t="shared" si="80"/>
        <v>1.8687995082428017</v>
      </c>
      <c r="CC523" s="99">
        <v>0.171612636661541</v>
      </c>
    </row>
    <row r="524" spans="2:81" x14ac:dyDescent="0.3">
      <c r="B524" s="88">
        <v>519</v>
      </c>
      <c r="C524" s="25" t="s">
        <v>109</v>
      </c>
      <c r="D524" s="19" t="s">
        <v>152</v>
      </c>
      <c r="E524" s="19" t="s">
        <v>302</v>
      </c>
      <c r="F524" s="19" t="s">
        <v>301</v>
      </c>
      <c r="G524" s="19">
        <v>127771006</v>
      </c>
      <c r="H524" s="19">
        <v>127939977</v>
      </c>
      <c r="I524" s="89" t="s">
        <v>303</v>
      </c>
      <c r="J524" s="19">
        <v>270342</v>
      </c>
      <c r="K524" s="19">
        <v>9637</v>
      </c>
      <c r="L524" s="19">
        <v>260705</v>
      </c>
      <c r="M524" s="19">
        <v>3036</v>
      </c>
      <c r="N524" s="19">
        <v>76667</v>
      </c>
      <c r="O524" s="19">
        <v>549</v>
      </c>
      <c r="P524" s="19">
        <v>13694</v>
      </c>
      <c r="Q524" s="19">
        <v>5114</v>
      </c>
      <c r="R524" s="19">
        <v>146364</v>
      </c>
      <c r="S524" s="19">
        <v>938</v>
      </c>
      <c r="T524" s="6">
        <v>23975</v>
      </c>
      <c r="U524" s="33">
        <v>-0.11030472804470901</v>
      </c>
      <c r="V524" s="33">
        <v>6.8493313794769195E-2</v>
      </c>
      <c r="W524" s="34">
        <v>0.107300700955946</v>
      </c>
      <c r="X524" s="34">
        <v>1</v>
      </c>
      <c r="Y524" s="59" t="s">
        <v>250</v>
      </c>
      <c r="Z524" s="33">
        <v>-7.5142225211171504E-2</v>
      </c>
      <c r="AA524" s="33">
        <v>3.3573278908152003E-2</v>
      </c>
      <c r="AB524" s="34">
        <v>2.5210904072355499E-2</v>
      </c>
      <c r="AC524" s="34">
        <v>1</v>
      </c>
      <c r="AD524" s="59" t="s">
        <v>250</v>
      </c>
      <c r="AE524" s="33">
        <v>-0.14611870878470501</v>
      </c>
      <c r="AF524" s="33">
        <v>5.51842366928905E-2</v>
      </c>
      <c r="AG524" s="34">
        <v>8.1009246636092099E-3</v>
      </c>
      <c r="AH524" s="34">
        <v>1.4030179186384601E-2</v>
      </c>
      <c r="AI524" s="35" t="s">
        <v>258</v>
      </c>
      <c r="AJ524" s="141">
        <f t="shared" si="72"/>
        <v>0.16578801764817386</v>
      </c>
      <c r="AK524" s="34">
        <v>0.68388258483018305</v>
      </c>
      <c r="AL524" s="144">
        <v>1</v>
      </c>
      <c r="AM524" s="141">
        <f t="shared" si="73"/>
        <v>1.2073585223538543</v>
      </c>
      <c r="AN524" s="34">
        <v>0.271855891449584</v>
      </c>
      <c r="AO524" s="144">
        <v>1</v>
      </c>
      <c r="AP524" s="141">
        <f t="shared" si="74"/>
        <v>0.21249493832205205</v>
      </c>
      <c r="AQ524" s="34">
        <v>0.64481888563289402</v>
      </c>
      <c r="AR524" s="144">
        <v>1</v>
      </c>
      <c r="AS524" s="155">
        <v>-7.5142130656566899E-2</v>
      </c>
      <c r="AT524" s="41">
        <v>3.3573292956528202E-2</v>
      </c>
      <c r="AU524" s="42">
        <v>2.5211148721552501E-2</v>
      </c>
      <c r="AV524" s="42">
        <v>1</v>
      </c>
      <c r="AW524" s="156" t="s">
        <v>250</v>
      </c>
      <c r="AX524" s="41">
        <v>-0.110305080733456</v>
      </c>
      <c r="AY524" s="41">
        <v>6.8493288238467301E-2</v>
      </c>
      <c r="AZ524" s="42">
        <v>0.107299446551664</v>
      </c>
      <c r="BA524" s="42">
        <v>1</v>
      </c>
      <c r="BB524" s="62" t="s">
        <v>250</v>
      </c>
      <c r="BC524" s="41">
        <v>4.0823370765276E-2</v>
      </c>
      <c r="BD524" s="41">
        <v>8.6170665693735396E-2</v>
      </c>
      <c r="BE524" s="42">
        <v>0.63567804545710405</v>
      </c>
      <c r="BF524" s="42">
        <v>1</v>
      </c>
      <c r="BG524" s="62" t="s">
        <v>258</v>
      </c>
      <c r="BH524" s="55">
        <v>-6.91387483678821E-2</v>
      </c>
      <c r="BI524" s="55">
        <v>3.09159972775431E-2</v>
      </c>
      <c r="BJ524" s="100">
        <v>2.53293662726711E-2</v>
      </c>
      <c r="BK524" s="100">
        <v>0.29922588019241703</v>
      </c>
      <c r="BL524" s="65" t="s">
        <v>250</v>
      </c>
      <c r="BM524" s="55">
        <v>-8.4946611339061603E-2</v>
      </c>
      <c r="BN524" s="55">
        <v>4.1562225612055602E-2</v>
      </c>
      <c r="BO524" s="100">
        <v>4.09691845900262E-2</v>
      </c>
      <c r="BP524" s="100">
        <v>1</v>
      </c>
      <c r="BQ524" s="65" t="s">
        <v>258</v>
      </c>
      <c r="BR524" s="71">
        <f t="shared" si="75"/>
        <v>0.30008818741893456</v>
      </c>
      <c r="BS524" s="13">
        <v>0.58382714046786</v>
      </c>
      <c r="BT524" s="71">
        <f t="shared" si="76"/>
        <v>0.10018053657493645</v>
      </c>
      <c r="BU524" s="13">
        <v>0.75161309059186099</v>
      </c>
      <c r="BV524" s="71">
        <f t="shared" si="77"/>
        <v>1.7303100375968286E-2</v>
      </c>
      <c r="BW524" s="13">
        <v>0.89534715749319305</v>
      </c>
      <c r="BX524" s="71">
        <f t="shared" si="78"/>
        <v>3.3674258308798687E-2</v>
      </c>
      <c r="BY524" s="13">
        <v>0.85440142552598797</v>
      </c>
      <c r="BZ524" s="71">
        <f t="shared" si="79"/>
        <v>1.4810717012240717</v>
      </c>
      <c r="CA524" s="13">
        <v>0.22360691996429999</v>
      </c>
      <c r="CB524" s="71">
        <f t="shared" si="80"/>
        <v>0.78404486779758742</v>
      </c>
      <c r="CC524" s="99">
        <v>0.37590692312789498</v>
      </c>
    </row>
    <row r="525" spans="2:81" x14ac:dyDescent="0.3">
      <c r="B525" s="88">
        <v>520</v>
      </c>
      <c r="C525" s="25" t="s">
        <v>109</v>
      </c>
      <c r="D525" s="19" t="s">
        <v>153</v>
      </c>
      <c r="E525" s="19" t="s">
        <v>302</v>
      </c>
      <c r="F525" s="19" t="s">
        <v>301</v>
      </c>
      <c r="G525" s="19">
        <v>127771006</v>
      </c>
      <c r="H525" s="19">
        <v>127958041</v>
      </c>
      <c r="I525" s="89" t="s">
        <v>303</v>
      </c>
      <c r="J525" s="19">
        <v>270342</v>
      </c>
      <c r="K525" s="19">
        <v>9637</v>
      </c>
      <c r="L525" s="19">
        <v>260705</v>
      </c>
      <c r="M525" s="19">
        <v>1914</v>
      </c>
      <c r="N525" s="19">
        <v>46454</v>
      </c>
      <c r="O525" s="19">
        <v>1671</v>
      </c>
      <c r="P525" s="19">
        <v>43907</v>
      </c>
      <c r="Q525" s="19">
        <v>3040</v>
      </c>
      <c r="R525" s="19">
        <v>82715</v>
      </c>
      <c r="S525" s="19">
        <v>3010</v>
      </c>
      <c r="T525" s="6">
        <v>87624</v>
      </c>
      <c r="U525" s="33">
        <v>-8.81813544243331E-2</v>
      </c>
      <c r="V525" s="33">
        <v>4.93714155079139E-2</v>
      </c>
      <c r="W525" s="34">
        <v>7.40861202946205E-2</v>
      </c>
      <c r="X525" s="34">
        <v>1</v>
      </c>
      <c r="Y525" s="59" t="s">
        <v>250</v>
      </c>
      <c r="Z525" s="33">
        <v>-8.0931519391828396E-2</v>
      </c>
      <c r="AA525" s="33">
        <v>4.3338260947107098E-2</v>
      </c>
      <c r="AB525" s="34">
        <v>6.1840434346447301E-2</v>
      </c>
      <c r="AC525" s="34">
        <v>1</v>
      </c>
      <c r="AD525" s="59" t="s">
        <v>250</v>
      </c>
      <c r="AE525" s="33">
        <v>-0.14121486216970999</v>
      </c>
      <c r="AF525" s="33">
        <v>4.3248430657270902E-2</v>
      </c>
      <c r="AG525" s="34">
        <v>1.0938603886263901E-3</v>
      </c>
      <c r="AH525" s="34">
        <v>2.0364329856786801E-3</v>
      </c>
      <c r="AI525" s="35" t="s">
        <v>258</v>
      </c>
      <c r="AJ525" s="141">
        <f t="shared" si="72"/>
        <v>0.65287298596583387</v>
      </c>
      <c r="AK525" s="34">
        <v>0.419087381085334</v>
      </c>
      <c r="AL525" s="144">
        <v>1</v>
      </c>
      <c r="AM525" s="141">
        <f t="shared" si="73"/>
        <v>0.96944212942541452</v>
      </c>
      <c r="AN525" s="34">
        <v>0.32481934961418801</v>
      </c>
      <c r="AO525" s="144">
        <v>1</v>
      </c>
      <c r="AP525" s="141">
        <f t="shared" si="74"/>
        <v>1.2178696898057057E-2</v>
      </c>
      <c r="AQ525" s="34">
        <v>0.91212614798830005</v>
      </c>
      <c r="AR525" s="144">
        <v>1</v>
      </c>
      <c r="AS525" s="155">
        <v>-8.0931442150805402E-2</v>
      </c>
      <c r="AT525" s="41">
        <v>4.3338289162047697E-2</v>
      </c>
      <c r="AU525" s="42">
        <v>6.1840852675675899E-2</v>
      </c>
      <c r="AV525" s="42">
        <v>1</v>
      </c>
      <c r="AW525" s="156" t="s">
        <v>250</v>
      </c>
      <c r="AX525" s="41">
        <v>-8.8181441125373003E-2</v>
      </c>
      <c r="AY525" s="41">
        <v>4.9371485183195403E-2</v>
      </c>
      <c r="AZ525" s="42">
        <v>7.4086244060638795E-2</v>
      </c>
      <c r="BA525" s="42">
        <v>1</v>
      </c>
      <c r="BB525" s="62" t="s">
        <v>250</v>
      </c>
      <c r="BC525" s="41">
        <v>2.8105599971925702E-2</v>
      </c>
      <c r="BD525" s="41">
        <v>6.1839701683892599E-2</v>
      </c>
      <c r="BE525" s="42">
        <v>0.64947532727641299</v>
      </c>
      <c r="BF525" s="42">
        <v>1</v>
      </c>
      <c r="BG525" s="62" t="s">
        <v>263</v>
      </c>
      <c r="BH525" s="55">
        <v>-6.91387483678821E-2</v>
      </c>
      <c r="BI525" s="55">
        <v>3.09159972775431E-2</v>
      </c>
      <c r="BJ525" s="100">
        <v>2.53293662726711E-2</v>
      </c>
      <c r="BK525" s="100">
        <v>0.29922588019241703</v>
      </c>
      <c r="BL525" s="65" t="s">
        <v>250</v>
      </c>
      <c r="BM525" s="55">
        <v>-7.2180977711244695E-2</v>
      </c>
      <c r="BN525" s="55">
        <v>2.9758607268270301E-2</v>
      </c>
      <c r="BO525" s="100">
        <v>1.52852272432437E-2</v>
      </c>
      <c r="BP525" s="100">
        <v>0.19122304211826499</v>
      </c>
      <c r="BQ525" s="65" t="s">
        <v>258</v>
      </c>
      <c r="BR525" s="71">
        <f t="shared" si="75"/>
        <v>0.1068626545587808</v>
      </c>
      <c r="BS525" s="13">
        <v>0.74374462642445605</v>
      </c>
      <c r="BT525" s="71">
        <f t="shared" si="76"/>
        <v>7.7039865959634871E-2</v>
      </c>
      <c r="BU525" s="13">
        <v>0.78134970936108195</v>
      </c>
      <c r="BV525" s="71">
        <f t="shared" si="77"/>
        <v>4.907172350905032E-2</v>
      </c>
      <c r="BW525" s="13">
        <v>0.824686488237652</v>
      </c>
      <c r="BX525" s="71">
        <f t="shared" si="78"/>
        <v>2.7705530707759579E-2</v>
      </c>
      <c r="BY525" s="13">
        <v>0.86780299810119599</v>
      </c>
      <c r="BZ525" s="71">
        <f t="shared" si="79"/>
        <v>1.8381285993609493</v>
      </c>
      <c r="CA525" s="13">
        <v>0.175170445310496</v>
      </c>
      <c r="CB525" s="71">
        <f t="shared" si="80"/>
        <v>1.7291998103407562</v>
      </c>
      <c r="CC525" s="99">
        <v>0.18851312142806501</v>
      </c>
    </row>
    <row r="526" spans="2:81" x14ac:dyDescent="0.3">
      <c r="B526" s="88">
        <v>521</v>
      </c>
      <c r="C526" s="25" t="s">
        <v>109</v>
      </c>
      <c r="D526" s="19" t="s">
        <v>160</v>
      </c>
      <c r="E526" s="19" t="s">
        <v>302</v>
      </c>
      <c r="F526" s="19" t="s">
        <v>304</v>
      </c>
      <c r="G526" s="19">
        <v>127771006</v>
      </c>
      <c r="H526" s="19">
        <v>128183914</v>
      </c>
      <c r="I526" s="89" t="s">
        <v>303</v>
      </c>
      <c r="J526" s="19">
        <v>270342</v>
      </c>
      <c r="K526" s="19">
        <v>9637</v>
      </c>
      <c r="L526" s="19">
        <v>260705</v>
      </c>
      <c r="M526" s="19">
        <v>2361</v>
      </c>
      <c r="N526" s="19">
        <v>57764</v>
      </c>
      <c r="O526" s="19">
        <v>1222</v>
      </c>
      <c r="P526" s="19">
        <v>32594</v>
      </c>
      <c r="Q526" s="19">
        <v>4004</v>
      </c>
      <c r="R526" s="19">
        <v>112945</v>
      </c>
      <c r="S526" s="19">
        <v>2047</v>
      </c>
      <c r="T526" s="6">
        <v>57392</v>
      </c>
      <c r="U526" s="33">
        <v>-1.6882692270472E-2</v>
      </c>
      <c r="V526" s="33">
        <v>5.2025931615195198E-2</v>
      </c>
      <c r="W526" s="34">
        <v>0.74555548527745996</v>
      </c>
      <c r="X526" s="34">
        <v>1</v>
      </c>
      <c r="Y526" s="59" t="s">
        <v>260</v>
      </c>
      <c r="Z526" s="33">
        <v>-5.7312739571287102E-2</v>
      </c>
      <c r="AA526" s="33">
        <v>3.7999349748625497E-2</v>
      </c>
      <c r="AB526" s="34">
        <v>0.131489071479335</v>
      </c>
      <c r="AC526" s="34">
        <v>1</v>
      </c>
      <c r="AD526" s="59" t="s">
        <v>258</v>
      </c>
      <c r="AE526" s="33">
        <v>-0.112327475096988</v>
      </c>
      <c r="AF526" s="33">
        <v>4.44829355072636E-2</v>
      </c>
      <c r="AG526" s="34">
        <v>1.1563862818343601E-2</v>
      </c>
      <c r="AH526" s="34">
        <v>2.2961257606866198E-2</v>
      </c>
      <c r="AI526" s="35" t="s">
        <v>250</v>
      </c>
      <c r="AJ526" s="141">
        <f t="shared" si="72"/>
        <v>1.9442630229773998</v>
      </c>
      <c r="AK526" s="34">
        <v>0.16320640836782799</v>
      </c>
      <c r="AL526" s="144">
        <v>1</v>
      </c>
      <c r="AM526" s="141">
        <f t="shared" si="73"/>
        <v>0.8842834384416195</v>
      </c>
      <c r="AN526" s="34">
        <v>0.34703115799276801</v>
      </c>
      <c r="AO526" s="144">
        <v>1</v>
      </c>
      <c r="AP526" s="141">
        <f t="shared" si="74"/>
        <v>0.39381529556924111</v>
      </c>
      <c r="AQ526" s="34">
        <v>0.53030070728412604</v>
      </c>
      <c r="AR526" s="144">
        <v>1</v>
      </c>
      <c r="AS526" s="155">
        <v>-5.7312268019182502E-2</v>
      </c>
      <c r="AT526" s="41">
        <v>3.7999288546782799E-2</v>
      </c>
      <c r="AU526" s="42">
        <v>0.13149162484138999</v>
      </c>
      <c r="AV526" s="42">
        <v>1</v>
      </c>
      <c r="AW526" s="156" t="s">
        <v>258</v>
      </c>
      <c r="AX526" s="41">
        <v>-1.68819487418355E-2</v>
      </c>
      <c r="AY526" s="41">
        <v>5.2025828937825397E-2</v>
      </c>
      <c r="AZ526" s="42">
        <v>0.74556581864671001</v>
      </c>
      <c r="BA526" s="42">
        <v>1</v>
      </c>
      <c r="BB526" s="62" t="s">
        <v>260</v>
      </c>
      <c r="BC526" s="41">
        <v>-3.8854189803926603E-2</v>
      </c>
      <c r="BD526" s="41">
        <v>6.5425959601633304E-2</v>
      </c>
      <c r="BE526" s="42">
        <v>0.55260238652332505</v>
      </c>
      <c r="BF526" s="42">
        <v>1</v>
      </c>
      <c r="BG526" s="62" t="s">
        <v>248</v>
      </c>
      <c r="BH526" s="55">
        <v>-6.91387483678821E-2</v>
      </c>
      <c r="BI526" s="55">
        <v>3.09159972775431E-2</v>
      </c>
      <c r="BJ526" s="100">
        <v>2.53293662726711E-2</v>
      </c>
      <c r="BK526" s="100">
        <v>0.29922588019241703</v>
      </c>
      <c r="BL526" s="65" t="s">
        <v>250</v>
      </c>
      <c r="BM526" s="55">
        <v>-4.1468937081434697E-2</v>
      </c>
      <c r="BN526" s="55">
        <v>3.15289783707349E-2</v>
      </c>
      <c r="BO526" s="100">
        <v>0.18842111931775199</v>
      </c>
      <c r="BP526" s="100">
        <v>1</v>
      </c>
      <c r="BQ526" s="65" t="s">
        <v>262</v>
      </c>
      <c r="BR526" s="71">
        <f t="shared" si="75"/>
        <v>0.745583084531519</v>
      </c>
      <c r="BS526" s="13">
        <v>0.387878265614228</v>
      </c>
      <c r="BT526" s="71">
        <f t="shared" si="76"/>
        <v>0.16333973049266129</v>
      </c>
      <c r="BU526" s="13">
        <v>0.68610013747118903</v>
      </c>
      <c r="BV526" s="71">
        <f t="shared" si="77"/>
        <v>5.8278785291861111E-2</v>
      </c>
      <c r="BW526" s="13">
        <v>0.80923736754725595</v>
      </c>
      <c r="BX526" s="71">
        <f t="shared" si="78"/>
        <v>0.10296279381741943</v>
      </c>
      <c r="BY526" s="13">
        <v>0.74830272497277395</v>
      </c>
      <c r="BZ526" s="71">
        <f t="shared" si="79"/>
        <v>0.63562677411233726</v>
      </c>
      <c r="CA526" s="13">
        <v>0.42529885655480698</v>
      </c>
      <c r="CB526" s="71">
        <f t="shared" si="80"/>
        <v>1.688952788628888</v>
      </c>
      <c r="CC526" s="99">
        <v>0.19373907220831599</v>
      </c>
    </row>
    <row r="527" spans="2:81" x14ac:dyDescent="0.3">
      <c r="B527" s="88">
        <v>522</v>
      </c>
      <c r="C527" s="25" t="s">
        <v>109</v>
      </c>
      <c r="D527" s="19" t="s">
        <v>162</v>
      </c>
      <c r="E527" s="19" t="s">
        <v>302</v>
      </c>
      <c r="F527" s="19" t="s">
        <v>301</v>
      </c>
      <c r="G527" s="19">
        <v>127771006</v>
      </c>
      <c r="H527" s="19">
        <v>128293782</v>
      </c>
      <c r="I527" s="89" t="s">
        <v>303</v>
      </c>
      <c r="J527" s="19">
        <v>270342</v>
      </c>
      <c r="K527" s="19">
        <v>9637</v>
      </c>
      <c r="L527" s="19">
        <v>260705</v>
      </c>
      <c r="M527" s="19">
        <v>3174</v>
      </c>
      <c r="N527" s="19">
        <v>79980</v>
      </c>
      <c r="O527" s="19">
        <v>409</v>
      </c>
      <c r="P527" s="19">
        <v>10381</v>
      </c>
      <c r="Q527" s="19">
        <v>5069</v>
      </c>
      <c r="R527" s="19">
        <v>143716</v>
      </c>
      <c r="S527" s="19">
        <v>974</v>
      </c>
      <c r="T527" s="6">
        <v>26622</v>
      </c>
      <c r="U527" s="33">
        <v>-5.2675217519852498E-2</v>
      </c>
      <c r="V527" s="33">
        <v>7.8841167131283502E-2</v>
      </c>
      <c r="W527" s="34">
        <v>0.50405815443358404</v>
      </c>
      <c r="X527" s="34">
        <v>1</v>
      </c>
      <c r="Y527" s="59" t="s">
        <v>260</v>
      </c>
      <c r="Z527" s="33">
        <v>-8.4973056313356707E-2</v>
      </c>
      <c r="AA527" s="33">
        <v>3.3136693180939501E-2</v>
      </c>
      <c r="AB527" s="34">
        <v>1.03378443221279E-2</v>
      </c>
      <c r="AC527" s="34">
        <v>3.0174599655251998E-2</v>
      </c>
      <c r="AD527" s="59" t="s">
        <v>250</v>
      </c>
      <c r="AE527" s="33">
        <v>-2.24093411602743E-2</v>
      </c>
      <c r="AF527" s="33">
        <v>5.3473837530873397E-2</v>
      </c>
      <c r="AG527" s="34">
        <v>0.67516415396530904</v>
      </c>
      <c r="AH527" s="34">
        <v>1</v>
      </c>
      <c r="AI527" s="35" t="s">
        <v>260</v>
      </c>
      <c r="AJ527" s="141">
        <f t="shared" si="72"/>
        <v>0.10093496662939191</v>
      </c>
      <c r="AK527" s="34">
        <v>0.75071050946259799</v>
      </c>
      <c r="AL527" s="144">
        <v>1</v>
      </c>
      <c r="AM527" s="141">
        <f t="shared" si="73"/>
        <v>0.98906547773567366</v>
      </c>
      <c r="AN527" s="34">
        <v>0.31997088719904498</v>
      </c>
      <c r="AO527" s="144">
        <v>1</v>
      </c>
      <c r="AP527" s="141">
        <f t="shared" si="74"/>
        <v>0.14262437237312367</v>
      </c>
      <c r="AQ527" s="34">
        <v>0.70568584524767997</v>
      </c>
      <c r="AR527" s="144">
        <v>1</v>
      </c>
      <c r="AS527" s="155">
        <v>-8.4973104541044994E-2</v>
      </c>
      <c r="AT527" s="41">
        <v>3.3136701163770502E-2</v>
      </c>
      <c r="AU527" s="42">
        <v>1.03378193702527E-2</v>
      </c>
      <c r="AV527" s="42">
        <v>3.0174908509649899E-2</v>
      </c>
      <c r="AW527" s="156" t="s">
        <v>250</v>
      </c>
      <c r="AX527" s="41">
        <v>-5.2675035800194801E-2</v>
      </c>
      <c r="AY527" s="41">
        <v>7.8841132756301405E-2</v>
      </c>
      <c r="AZ527" s="42">
        <v>0.50405943965848798</v>
      </c>
      <c r="BA527" s="42">
        <v>1</v>
      </c>
      <c r="BB527" s="62" t="s">
        <v>260</v>
      </c>
      <c r="BC527" s="41">
        <v>0.112264557461992</v>
      </c>
      <c r="BD527" s="41">
        <v>9.3848976229566297E-2</v>
      </c>
      <c r="BE527" s="42">
        <v>0.23160849358111399</v>
      </c>
      <c r="BF527" s="42">
        <v>1</v>
      </c>
      <c r="BG527" s="62" t="s">
        <v>252</v>
      </c>
      <c r="BH527" s="55">
        <v>-6.91387483678821E-2</v>
      </c>
      <c r="BI527" s="55">
        <v>3.09159972775431E-2</v>
      </c>
      <c r="BJ527" s="100">
        <v>2.53293662726711E-2</v>
      </c>
      <c r="BK527" s="100">
        <v>0.29922588019241703</v>
      </c>
      <c r="BL527" s="65" t="s">
        <v>250</v>
      </c>
      <c r="BM527" s="55">
        <v>2.3007309400203301E-2</v>
      </c>
      <c r="BN527" s="55">
        <v>4.2653765884598203E-2</v>
      </c>
      <c r="BO527" s="100">
        <v>0.58961301462077798</v>
      </c>
      <c r="BP527" s="100">
        <v>1</v>
      </c>
      <c r="BQ527" s="65" t="s">
        <v>251</v>
      </c>
      <c r="BR527" s="71">
        <f t="shared" si="75"/>
        <v>3.7793935888910175E-2</v>
      </c>
      <c r="BS527" s="13">
        <v>0.84585750279174798</v>
      </c>
      <c r="BT527" s="71">
        <f t="shared" si="76"/>
        <v>0.71283758635329864</v>
      </c>
      <c r="BU527" s="13">
        <v>0.39850340844781601</v>
      </c>
      <c r="BV527" s="71">
        <f t="shared" si="77"/>
        <v>0.1220763987470649</v>
      </c>
      <c r="BW527" s="13">
        <v>0.72679328846580205</v>
      </c>
      <c r="BX527" s="71">
        <f t="shared" si="78"/>
        <v>3.9966485947037067</v>
      </c>
      <c r="BY527" s="13">
        <v>4.5590831526866098E-2</v>
      </c>
      <c r="BZ527" s="71">
        <f t="shared" si="79"/>
        <v>0.57234450964055139</v>
      </c>
      <c r="CA527" s="13">
        <v>0.44932877193307202</v>
      </c>
      <c r="CB527" s="71">
        <f t="shared" si="80"/>
        <v>0.44085541866043237</v>
      </c>
      <c r="CC527" s="99">
        <v>0.50670986994051703</v>
      </c>
    </row>
    <row r="528" spans="2:81" x14ac:dyDescent="0.3">
      <c r="B528" s="88">
        <v>523</v>
      </c>
      <c r="C528" s="25" t="s">
        <v>109</v>
      </c>
      <c r="D528" s="19" t="s">
        <v>167</v>
      </c>
      <c r="E528" s="19" t="s">
        <v>302</v>
      </c>
      <c r="F528" s="19" t="s">
        <v>305</v>
      </c>
      <c r="G528" s="19">
        <v>127771006</v>
      </c>
      <c r="H528" s="19">
        <v>128335381</v>
      </c>
      <c r="I528" s="89" t="s">
        <v>303</v>
      </c>
      <c r="J528" s="19">
        <v>270342</v>
      </c>
      <c r="K528" s="19">
        <v>9637</v>
      </c>
      <c r="L528" s="19">
        <v>260705</v>
      </c>
      <c r="M528" s="19">
        <v>1951</v>
      </c>
      <c r="N528" s="19">
        <v>48057</v>
      </c>
      <c r="O528" s="19">
        <v>1634</v>
      </c>
      <c r="P528" s="19">
        <v>42304</v>
      </c>
      <c r="Q528" s="19">
        <v>3497</v>
      </c>
      <c r="R528" s="19">
        <v>97052</v>
      </c>
      <c r="S528" s="19">
        <v>2550</v>
      </c>
      <c r="T528" s="6">
        <v>73287</v>
      </c>
      <c r="U528" s="33">
        <v>-4.3316648073299102E-2</v>
      </c>
      <c r="V528" s="33">
        <v>4.9477721801946997E-2</v>
      </c>
      <c r="W528" s="34">
        <v>0.38131397285110302</v>
      </c>
      <c r="X528" s="34">
        <v>1</v>
      </c>
      <c r="Y528" s="59" t="s">
        <v>250</v>
      </c>
      <c r="Z528" s="33">
        <v>-7.4661026759308802E-2</v>
      </c>
      <c r="AA528" s="33">
        <v>4.1627880552280998E-2</v>
      </c>
      <c r="AB528" s="34">
        <v>7.2887549803731994E-2</v>
      </c>
      <c r="AC528" s="34">
        <v>1</v>
      </c>
      <c r="AD528" s="59" t="s">
        <v>250</v>
      </c>
      <c r="AE528" s="33">
        <v>-0.10895022787551201</v>
      </c>
      <c r="AF528" s="33">
        <v>4.4061756363245302E-2</v>
      </c>
      <c r="AG528" s="34">
        <v>1.3410753236074E-2</v>
      </c>
      <c r="AH528" s="34">
        <v>2.7779479228903201E-2</v>
      </c>
      <c r="AI528" s="35" t="s">
        <v>250</v>
      </c>
      <c r="AJ528" s="141">
        <f t="shared" si="72"/>
        <v>0.98138356504503188</v>
      </c>
      <c r="AK528" s="34">
        <v>0.32185746480021898</v>
      </c>
      <c r="AL528" s="144">
        <v>1</v>
      </c>
      <c r="AM528" s="141">
        <f t="shared" si="73"/>
        <v>0.31999109848581442</v>
      </c>
      <c r="AN528" s="34">
        <v>0.57161299448588698</v>
      </c>
      <c r="AO528" s="144">
        <v>1</v>
      </c>
      <c r="AP528" s="141">
        <f t="shared" si="74"/>
        <v>0.23498866462081325</v>
      </c>
      <c r="AQ528" s="34">
        <v>0.62784922895439399</v>
      </c>
      <c r="AR528" s="144">
        <v>1</v>
      </c>
      <c r="AS528" s="155">
        <v>-7.4661002825458095E-2</v>
      </c>
      <c r="AT528" s="41">
        <v>4.1627889481605798E-2</v>
      </c>
      <c r="AU528" s="42">
        <v>7.2887703106236698E-2</v>
      </c>
      <c r="AV528" s="42">
        <v>1</v>
      </c>
      <c r="AW528" s="156" t="s">
        <v>250</v>
      </c>
      <c r="AX528" s="41">
        <v>-4.3316531093907297E-2</v>
      </c>
      <c r="AY528" s="41">
        <v>4.9477741104869501E-2</v>
      </c>
      <c r="AZ528" s="42">
        <v>0.38131544450988802</v>
      </c>
      <c r="BA528" s="42">
        <v>1</v>
      </c>
      <c r="BB528" s="62" t="s">
        <v>250</v>
      </c>
      <c r="BC528" s="41">
        <v>9.4202644226416502E-3</v>
      </c>
      <c r="BD528" s="41">
        <v>6.2150701552821201E-2</v>
      </c>
      <c r="BE528" s="42">
        <v>0.87952504835977596</v>
      </c>
      <c r="BF528" s="42">
        <v>1</v>
      </c>
      <c r="BG528" s="62" t="s">
        <v>257</v>
      </c>
      <c r="BH528" s="55">
        <v>-6.91387483678821E-2</v>
      </c>
      <c r="BI528" s="55">
        <v>3.09159972775431E-2</v>
      </c>
      <c r="BJ528" s="100">
        <v>2.53293662726711E-2</v>
      </c>
      <c r="BK528" s="100">
        <v>0.29922588019241703</v>
      </c>
      <c r="BL528" s="65" t="s">
        <v>250</v>
      </c>
      <c r="BM528" s="55">
        <v>-3.5702215820288E-2</v>
      </c>
      <c r="BN528" s="55">
        <v>2.99623746585535E-2</v>
      </c>
      <c r="BO528" s="100">
        <v>0.23343056114034599</v>
      </c>
      <c r="BP528" s="100">
        <v>1</v>
      </c>
      <c r="BQ528" s="65" t="s">
        <v>250</v>
      </c>
      <c r="BR528" s="71">
        <f t="shared" si="75"/>
        <v>0.1958905562360006</v>
      </c>
      <c r="BS528" s="13">
        <v>0.65805852036923196</v>
      </c>
      <c r="BT528" s="71">
        <f t="shared" si="76"/>
        <v>1.7329120616082865E-2</v>
      </c>
      <c r="BU528" s="13">
        <v>0.89526895221290104</v>
      </c>
      <c r="BV528" s="71">
        <f t="shared" si="77"/>
        <v>1.1342207427586811E-2</v>
      </c>
      <c r="BW528" s="13">
        <v>0.91518581398158305</v>
      </c>
      <c r="BX528" s="71">
        <f t="shared" si="78"/>
        <v>0.5769690981350637</v>
      </c>
      <c r="BY528" s="13">
        <v>0.44750279596834702</v>
      </c>
      <c r="BZ528" s="71">
        <f t="shared" si="79"/>
        <v>0.54705699172780786</v>
      </c>
      <c r="CA528" s="13">
        <v>0.45952270530933498</v>
      </c>
      <c r="CB528" s="71">
        <f t="shared" si="80"/>
        <v>1.8897241394594286</v>
      </c>
      <c r="CC528" s="99">
        <v>0.16923303927118899</v>
      </c>
    </row>
    <row r="529" spans="2:81" x14ac:dyDescent="0.3">
      <c r="B529" s="88">
        <v>524</v>
      </c>
      <c r="C529" s="25" t="s">
        <v>109</v>
      </c>
      <c r="D529" s="19" t="s">
        <v>168</v>
      </c>
      <c r="E529" s="19" t="s">
        <v>302</v>
      </c>
      <c r="F529" s="19" t="s">
        <v>302</v>
      </c>
      <c r="G529" s="19">
        <v>127771006</v>
      </c>
      <c r="H529" s="19">
        <v>128342675</v>
      </c>
      <c r="I529" s="89" t="s">
        <v>303</v>
      </c>
      <c r="J529" s="19">
        <v>270342</v>
      </c>
      <c r="K529" s="19">
        <v>9637</v>
      </c>
      <c r="L529" s="19">
        <v>260705</v>
      </c>
      <c r="M529" s="19">
        <v>2516</v>
      </c>
      <c r="N529" s="19">
        <v>64612</v>
      </c>
      <c r="O529" s="19">
        <v>1069</v>
      </c>
      <c r="P529" s="19">
        <v>25749</v>
      </c>
      <c r="Q529" s="19">
        <v>3980</v>
      </c>
      <c r="R529" s="19">
        <v>115337</v>
      </c>
      <c r="S529" s="19">
        <v>2072</v>
      </c>
      <c r="T529" s="6">
        <v>55002</v>
      </c>
      <c r="U529" s="33">
        <v>-2.2753950991697101E-2</v>
      </c>
      <c r="V529" s="33">
        <v>5.42602001034964E-2</v>
      </c>
      <c r="W529" s="34">
        <v>0.67496122079601495</v>
      </c>
      <c r="X529" s="34">
        <v>1</v>
      </c>
      <c r="Y529" s="59" t="s">
        <v>258</v>
      </c>
      <c r="Z529" s="33">
        <v>-0.10247370063118701</v>
      </c>
      <c r="AA529" s="33">
        <v>3.7240034910894698E-2</v>
      </c>
      <c r="AB529" s="34">
        <v>5.9285363723248002E-3</v>
      </c>
      <c r="AC529" s="34">
        <v>1.43600165010905E-2</v>
      </c>
      <c r="AD529" s="59" t="s">
        <v>250</v>
      </c>
      <c r="AE529" s="33">
        <v>-2.20097967162684E-2</v>
      </c>
      <c r="AF529" s="33">
        <v>4.34079720523547E-2</v>
      </c>
      <c r="AG529" s="34">
        <v>0.61212321984964502</v>
      </c>
      <c r="AH529" s="34">
        <v>1</v>
      </c>
      <c r="AI529" s="35" t="s">
        <v>258</v>
      </c>
      <c r="AJ529" s="141">
        <f t="shared" si="72"/>
        <v>1.1468874506949343E-4</v>
      </c>
      <c r="AK529" s="34">
        <v>0.99145539166533603</v>
      </c>
      <c r="AL529" s="144">
        <v>1</v>
      </c>
      <c r="AM529" s="141">
        <f t="shared" si="73"/>
        <v>1.9793020032659656</v>
      </c>
      <c r="AN529" s="34">
        <v>0.159463958588757</v>
      </c>
      <c r="AO529" s="144">
        <v>1</v>
      </c>
      <c r="AP529" s="141">
        <f t="shared" si="74"/>
        <v>1.4673871779029199</v>
      </c>
      <c r="AQ529" s="34">
        <v>0.22575839103419101</v>
      </c>
      <c r="AR529" s="144">
        <v>1</v>
      </c>
      <c r="AS529" s="155">
        <v>-0.102473852186888</v>
      </c>
      <c r="AT529" s="41">
        <v>3.7240069487906598E-2</v>
      </c>
      <c r="AU529" s="42">
        <v>5.9285089523390703E-3</v>
      </c>
      <c r="AV529" s="42">
        <v>1.4352996408874399E-2</v>
      </c>
      <c r="AW529" s="156" t="s">
        <v>250</v>
      </c>
      <c r="AX529" s="41">
        <v>-2.2754117892603998E-2</v>
      </c>
      <c r="AY529" s="41">
        <v>5.4260238449172299E-2</v>
      </c>
      <c r="AZ529" s="42">
        <v>0.67495918968830804</v>
      </c>
      <c r="BA529" s="42">
        <v>1</v>
      </c>
      <c r="BB529" s="62" t="s">
        <v>258</v>
      </c>
      <c r="BC529" s="41">
        <v>0.10145609635557</v>
      </c>
      <c r="BD529" s="41">
        <v>6.7022172256074E-2</v>
      </c>
      <c r="BE529" s="42">
        <v>0.130084400995365</v>
      </c>
      <c r="BF529" s="42">
        <v>1</v>
      </c>
      <c r="BG529" s="62" t="s">
        <v>252</v>
      </c>
      <c r="BH529" s="55">
        <v>-6.91387483678821E-2</v>
      </c>
      <c r="BI529" s="55">
        <v>3.09159972775431E-2</v>
      </c>
      <c r="BJ529" s="100">
        <v>2.53293662726711E-2</v>
      </c>
      <c r="BK529" s="100">
        <v>0.29922588019241703</v>
      </c>
      <c r="BL529" s="65" t="s">
        <v>250</v>
      </c>
      <c r="BM529" s="55">
        <v>4.2023909337891303E-2</v>
      </c>
      <c r="BN529" s="55">
        <v>3.1823836278199E-2</v>
      </c>
      <c r="BO529" s="100">
        <v>0.18666254232392501</v>
      </c>
      <c r="BP529" s="100">
        <v>1</v>
      </c>
      <c r="BQ529" s="65" t="s">
        <v>261</v>
      </c>
      <c r="BR529" s="71">
        <f t="shared" si="75"/>
        <v>0.55168383834763235</v>
      </c>
      <c r="BS529" s="13">
        <v>0.457630493812198</v>
      </c>
      <c r="BT529" s="71">
        <f t="shared" si="76"/>
        <v>1.0604624210719049</v>
      </c>
      <c r="BU529" s="13">
        <v>0.30310974113760902</v>
      </c>
      <c r="BV529" s="71">
        <f t="shared" si="77"/>
        <v>0.47434900883792108</v>
      </c>
      <c r="BW529" s="13">
        <v>0.49099319543229802</v>
      </c>
      <c r="BX529" s="71">
        <f t="shared" si="78"/>
        <v>8.7013508685728542</v>
      </c>
      <c r="BY529" s="13">
        <v>3.1797431806681199E-3</v>
      </c>
      <c r="BZ529" s="71">
        <f t="shared" si="79"/>
        <v>0.78207685078611799</v>
      </c>
      <c r="CA529" s="13">
        <v>0.376506716688078</v>
      </c>
      <c r="CB529" s="71">
        <f t="shared" si="80"/>
        <v>1.4153618738695286</v>
      </c>
      <c r="CC529" s="99">
        <v>0.234168327002648</v>
      </c>
    </row>
    <row r="530" spans="2:81" x14ac:dyDescent="0.3">
      <c r="B530" s="88">
        <v>525</v>
      </c>
      <c r="C530" s="25" t="s">
        <v>109</v>
      </c>
      <c r="D530" s="19" t="s">
        <v>170</v>
      </c>
      <c r="E530" s="19" t="s">
        <v>302</v>
      </c>
      <c r="F530" s="19" t="s">
        <v>304</v>
      </c>
      <c r="G530" s="19">
        <v>127771006</v>
      </c>
      <c r="H530" s="19">
        <v>128355782</v>
      </c>
      <c r="I530" s="89" t="s">
        <v>303</v>
      </c>
      <c r="J530" s="19">
        <v>270342</v>
      </c>
      <c r="K530" s="19">
        <v>9637</v>
      </c>
      <c r="L530" s="19">
        <v>260705</v>
      </c>
      <c r="M530" s="19">
        <v>1356</v>
      </c>
      <c r="N530" s="19">
        <v>33733</v>
      </c>
      <c r="O530" s="19">
        <v>2229</v>
      </c>
      <c r="P530" s="19">
        <v>56627</v>
      </c>
      <c r="Q530" s="19">
        <v>2485</v>
      </c>
      <c r="R530" s="19">
        <v>67853</v>
      </c>
      <c r="S530" s="19">
        <v>3560</v>
      </c>
      <c r="T530" s="6">
        <v>102485</v>
      </c>
      <c r="U530" s="33">
        <v>-3.5586361901400701E-2</v>
      </c>
      <c r="V530" s="33">
        <v>5.0894763274058702E-2</v>
      </c>
      <c r="W530" s="34">
        <v>0.48441792335079997</v>
      </c>
      <c r="X530" s="34">
        <v>1</v>
      </c>
      <c r="Y530" s="59" t="s">
        <v>254</v>
      </c>
      <c r="Z530" s="33">
        <v>-4.4629550196022397E-2</v>
      </c>
      <c r="AA530" s="33">
        <v>4.9563546984638503E-2</v>
      </c>
      <c r="AB530" s="34">
        <v>0.36788023952707999</v>
      </c>
      <c r="AC530" s="34">
        <v>1</v>
      </c>
      <c r="AD530" s="59" t="s">
        <v>254</v>
      </c>
      <c r="AE530" s="33">
        <v>-0.123451626815444</v>
      </c>
      <c r="AF530" s="33">
        <v>4.6956758592379799E-2</v>
      </c>
      <c r="AG530" s="34">
        <v>8.5623981643439696E-3</v>
      </c>
      <c r="AH530" s="34">
        <v>1.5494687197412999E-2</v>
      </c>
      <c r="AI530" s="35" t="s">
        <v>258</v>
      </c>
      <c r="AJ530" s="141">
        <f t="shared" si="72"/>
        <v>1.6100020994666175</v>
      </c>
      <c r="AK530" s="34">
        <v>0.20449150698169999</v>
      </c>
      <c r="AL530" s="144">
        <v>1</v>
      </c>
      <c r="AM530" s="141">
        <f t="shared" si="73"/>
        <v>1.3328206079491973</v>
      </c>
      <c r="AN530" s="34">
        <v>0.248304047962735</v>
      </c>
      <c r="AO530" s="144">
        <v>1</v>
      </c>
      <c r="AP530" s="141">
        <f t="shared" si="74"/>
        <v>1.6204108766482556E-2</v>
      </c>
      <c r="AQ530" s="34">
        <v>0.89870663234008896</v>
      </c>
      <c r="AR530" s="144">
        <v>1</v>
      </c>
      <c r="AS530" s="155">
        <v>-4.4628854068616601E-2</v>
      </c>
      <c r="AT530" s="41">
        <v>4.9563419710967102E-2</v>
      </c>
      <c r="AU530" s="42">
        <v>0.36788648093942899</v>
      </c>
      <c r="AV530" s="42">
        <v>1</v>
      </c>
      <c r="AW530" s="156" t="s">
        <v>254</v>
      </c>
      <c r="AX530" s="41">
        <v>-3.55857904253239E-2</v>
      </c>
      <c r="AY530" s="41">
        <v>5.08946861653631E-2</v>
      </c>
      <c r="AZ530" s="42">
        <v>0.48442427763760598</v>
      </c>
      <c r="BA530" s="42">
        <v>1</v>
      </c>
      <c r="BB530" s="62" t="s">
        <v>254</v>
      </c>
      <c r="BC530" s="41">
        <v>-4.2641269450691903E-2</v>
      </c>
      <c r="BD530" s="41">
        <v>6.3413954590617105E-2</v>
      </c>
      <c r="BE530" s="42">
        <v>0.50131175627206304</v>
      </c>
      <c r="BF530" s="42">
        <v>1</v>
      </c>
      <c r="BG530" s="62" t="s">
        <v>262</v>
      </c>
      <c r="BH530" s="55">
        <v>-6.91387483678821E-2</v>
      </c>
      <c r="BI530" s="55">
        <v>3.09159972775431E-2</v>
      </c>
      <c r="BJ530" s="100">
        <v>2.53293662726711E-2</v>
      </c>
      <c r="BK530" s="100">
        <v>0.29922588019241703</v>
      </c>
      <c r="BL530" s="65" t="s">
        <v>250</v>
      </c>
      <c r="BM530" s="55">
        <v>-6.1398083976577401E-2</v>
      </c>
      <c r="BN530" s="55">
        <v>3.0377376253508601E-2</v>
      </c>
      <c r="BO530" s="100">
        <v>4.3261344301545997E-2</v>
      </c>
      <c r="BP530" s="100">
        <v>1</v>
      </c>
      <c r="BQ530" s="65" t="s">
        <v>258</v>
      </c>
      <c r="BR530" s="71">
        <f t="shared" si="75"/>
        <v>0.31746716536449171</v>
      </c>
      <c r="BS530" s="13">
        <v>0.57313377639570995</v>
      </c>
      <c r="BT530" s="71">
        <f t="shared" si="76"/>
        <v>0.18964795163609965</v>
      </c>
      <c r="BU530" s="13">
        <v>0.66320978592096602</v>
      </c>
      <c r="BV530" s="71">
        <f t="shared" si="77"/>
        <v>0.17603758044575929</v>
      </c>
      <c r="BW530" s="13">
        <v>0.67480083084389197</v>
      </c>
      <c r="BX530" s="71">
        <f t="shared" si="78"/>
        <v>8.3206940535531806E-2</v>
      </c>
      <c r="BY530" s="13">
        <v>0.77299760499247905</v>
      </c>
      <c r="BZ530" s="71">
        <f t="shared" si="79"/>
        <v>0.933291709411605</v>
      </c>
      <c r="CA530" s="13">
        <v>0.33400903469306198</v>
      </c>
      <c r="CB530" s="71">
        <f t="shared" si="80"/>
        <v>1.231133065867315</v>
      </c>
      <c r="CC530" s="99">
        <v>0.267186796867249</v>
      </c>
    </row>
    <row r="531" spans="2:81" x14ac:dyDescent="0.3">
      <c r="B531" s="88">
        <v>526</v>
      </c>
      <c r="C531" s="25" t="s">
        <v>110</v>
      </c>
      <c r="D531" s="19" t="s">
        <v>111</v>
      </c>
      <c r="E531" s="19" t="s">
        <v>305</v>
      </c>
      <c r="F531" s="19" t="s">
        <v>304</v>
      </c>
      <c r="G531" s="19">
        <v>127771056</v>
      </c>
      <c r="H531" s="19">
        <v>127772137</v>
      </c>
      <c r="I531" s="89" t="s">
        <v>303</v>
      </c>
      <c r="J531" s="19">
        <v>270342</v>
      </c>
      <c r="K531" s="19">
        <v>9637</v>
      </c>
      <c r="L531" s="19">
        <v>260705</v>
      </c>
      <c r="M531" s="19">
        <v>7082</v>
      </c>
      <c r="N531" s="19">
        <v>190371</v>
      </c>
      <c r="O531" s="19">
        <v>744</v>
      </c>
      <c r="P531" s="19">
        <v>20328</v>
      </c>
      <c r="Q531" s="19">
        <v>1207</v>
      </c>
      <c r="R531" s="19">
        <v>35449</v>
      </c>
      <c r="S531" s="19">
        <v>604</v>
      </c>
      <c r="T531" s="6">
        <v>14557</v>
      </c>
      <c r="U531" s="33">
        <v>-5.6911459500388097E-2</v>
      </c>
      <c r="V531" s="33">
        <v>5.6765346529703102E-2</v>
      </c>
      <c r="W531" s="34">
        <v>0.31606645451190601</v>
      </c>
      <c r="X531" s="34">
        <v>1</v>
      </c>
      <c r="Y531" s="59" t="s">
        <v>262</v>
      </c>
      <c r="Z531" s="33">
        <v>-8.5584060169796305E-2</v>
      </c>
      <c r="AA531" s="33">
        <v>4.5168283324891798E-2</v>
      </c>
      <c r="AB531" s="34">
        <v>5.8121259636105801E-2</v>
      </c>
      <c r="AC531" s="34">
        <v>1</v>
      </c>
      <c r="AD531" s="59" t="s">
        <v>262</v>
      </c>
      <c r="AE531" s="33">
        <v>0.172058470696933</v>
      </c>
      <c r="AF531" s="33">
        <v>6.2628797781814002E-2</v>
      </c>
      <c r="AG531" s="34">
        <v>6.0092899590823198E-3</v>
      </c>
      <c r="AH531" s="34">
        <v>9.8148318713144993E-3</v>
      </c>
      <c r="AI531" s="35" t="s">
        <v>252</v>
      </c>
      <c r="AJ531" s="141">
        <f t="shared" si="72"/>
        <v>7.3379487772199505</v>
      </c>
      <c r="AK531" s="34">
        <v>6.7513835172931204E-3</v>
      </c>
      <c r="AL531" s="144">
        <v>1</v>
      </c>
      <c r="AM531" s="141">
        <f t="shared" si="73"/>
        <v>11.132784394384446</v>
      </c>
      <c r="AN531" s="34">
        <v>8.4815178020063002E-4</v>
      </c>
      <c r="AO531" s="144">
        <v>1.6522556669602601E-3</v>
      </c>
      <c r="AP531" s="141">
        <f t="shared" si="74"/>
        <v>0.15622259494052773</v>
      </c>
      <c r="AQ531" s="34">
        <v>0.69265836539816705</v>
      </c>
      <c r="AR531" s="144">
        <v>1</v>
      </c>
      <c r="AS531" s="155">
        <v>-8.5583989300397095E-2</v>
      </c>
      <c r="AT531" s="41">
        <v>4.5168306953411501E-2</v>
      </c>
      <c r="AU531" s="42">
        <v>5.8121598960087797E-2</v>
      </c>
      <c r="AV531" s="42">
        <v>1</v>
      </c>
      <c r="AW531" s="156" t="s">
        <v>262</v>
      </c>
      <c r="AX531" s="41">
        <v>-5.6911251132020599E-2</v>
      </c>
      <c r="AY531" s="41">
        <v>5.67653809118207E-2</v>
      </c>
      <c r="AZ531" s="42">
        <v>0.31606851946075498</v>
      </c>
      <c r="BA531" s="42">
        <v>1</v>
      </c>
      <c r="BB531" s="62" t="s">
        <v>262</v>
      </c>
      <c r="BC531" s="41">
        <v>0.31960185306813599</v>
      </c>
      <c r="BD531" s="41">
        <v>9.2919978716452606E-2</v>
      </c>
      <c r="BE531" s="42">
        <v>5.8270669270300097E-4</v>
      </c>
      <c r="BF531" s="42">
        <v>1.47108870716386E-2</v>
      </c>
      <c r="BG531" s="62" t="s">
        <v>256</v>
      </c>
      <c r="BH531" s="55">
        <v>7.7780223133162602E-4</v>
      </c>
      <c r="BI531" s="55">
        <v>3.7993971666225798E-2</v>
      </c>
      <c r="BJ531" s="100">
        <v>0.98366706560392403</v>
      </c>
      <c r="BK531" s="100">
        <v>1</v>
      </c>
      <c r="BL531" s="65" t="s">
        <v>255</v>
      </c>
      <c r="BM531" s="55">
        <v>5.5442712414855197E-2</v>
      </c>
      <c r="BN531" s="55">
        <v>4.3252022586993198E-2</v>
      </c>
      <c r="BO531" s="100">
        <v>0.19989440042128001</v>
      </c>
      <c r="BP531" s="100">
        <v>1</v>
      </c>
      <c r="BQ531" s="65" t="s">
        <v>252</v>
      </c>
      <c r="BR531" s="71">
        <f t="shared" si="75"/>
        <v>0.71327913489912487</v>
      </c>
      <c r="BS531" s="13">
        <v>0.398357363230468</v>
      </c>
      <c r="BT531" s="71">
        <f t="shared" si="76"/>
        <v>2.478569759689305</v>
      </c>
      <c r="BU531" s="13">
        <v>0.11540715536266399</v>
      </c>
      <c r="BV531" s="71">
        <f t="shared" si="77"/>
        <v>2.1409242075057415</v>
      </c>
      <c r="BW531" s="13">
        <v>0.14341546818648301</v>
      </c>
      <c r="BX531" s="71">
        <f t="shared" si="78"/>
        <v>5.0854006087385679</v>
      </c>
      <c r="BY531" s="13">
        <v>2.41281017971707E-2</v>
      </c>
      <c r="BZ531" s="71">
        <f t="shared" si="79"/>
        <v>5.4673069918927162</v>
      </c>
      <c r="CA531" s="13">
        <v>1.9375459083738701E-2</v>
      </c>
      <c r="CB531" s="71">
        <f t="shared" si="80"/>
        <v>2.3474868776550522</v>
      </c>
      <c r="CC531" s="99">
        <v>0.12548516160819101</v>
      </c>
    </row>
    <row r="532" spans="2:81" x14ac:dyDescent="0.3">
      <c r="B532" s="88">
        <v>527</v>
      </c>
      <c r="C532" s="25" t="s">
        <v>110</v>
      </c>
      <c r="D532" s="19" t="s">
        <v>122</v>
      </c>
      <c r="E532" s="19" t="s">
        <v>305</v>
      </c>
      <c r="F532" s="19" t="s">
        <v>301</v>
      </c>
      <c r="G532" s="19">
        <v>127771056</v>
      </c>
      <c r="H532" s="19">
        <v>127861766</v>
      </c>
      <c r="I532" s="89" t="s">
        <v>303</v>
      </c>
      <c r="J532" s="19">
        <v>270342</v>
      </c>
      <c r="K532" s="19">
        <v>9637</v>
      </c>
      <c r="L532" s="19">
        <v>260705</v>
      </c>
      <c r="M532" s="19">
        <v>5369</v>
      </c>
      <c r="N532" s="19">
        <v>144354</v>
      </c>
      <c r="O532" s="19">
        <v>2456</v>
      </c>
      <c r="P532" s="19">
        <v>66343</v>
      </c>
      <c r="Q532" s="19">
        <v>1092</v>
      </c>
      <c r="R532" s="19">
        <v>31572</v>
      </c>
      <c r="S532" s="19">
        <v>719</v>
      </c>
      <c r="T532" s="6">
        <v>18434</v>
      </c>
      <c r="U532" s="33">
        <v>4.4726629343296298E-2</v>
      </c>
      <c r="V532" s="33">
        <v>3.5533792275979602E-2</v>
      </c>
      <c r="W532" s="34">
        <v>0.208136220043663</v>
      </c>
      <c r="X532" s="34">
        <v>1</v>
      </c>
      <c r="Y532" s="59" t="s">
        <v>255</v>
      </c>
      <c r="Z532" s="33">
        <v>-6.9607639405074404E-2</v>
      </c>
      <c r="AA532" s="33">
        <v>4.82454713962647E-2</v>
      </c>
      <c r="AB532" s="34">
        <v>0.149082231844716</v>
      </c>
      <c r="AC532" s="34">
        <v>1</v>
      </c>
      <c r="AD532" s="59" t="s">
        <v>262</v>
      </c>
      <c r="AE532" s="33">
        <v>0.14775287506783799</v>
      </c>
      <c r="AF532" s="33">
        <v>5.8355735910258902E-2</v>
      </c>
      <c r="AG532" s="34">
        <v>1.1343532271552201E-2</v>
      </c>
      <c r="AH532" s="34">
        <v>2.2129309496766902E-2</v>
      </c>
      <c r="AI532" s="35" t="s">
        <v>252</v>
      </c>
      <c r="AJ532" s="141">
        <f t="shared" si="72"/>
        <v>2.2738455673072195</v>
      </c>
      <c r="AK532" s="34">
        <v>0.13157306462840401</v>
      </c>
      <c r="AL532" s="144">
        <v>1</v>
      </c>
      <c r="AM532" s="141">
        <f t="shared" si="73"/>
        <v>8.2409645320753011</v>
      </c>
      <c r="AN532" s="34">
        <v>4.0955362741858696E-3</v>
      </c>
      <c r="AO532" s="144">
        <v>7.92479754149354E-3</v>
      </c>
      <c r="AP532" s="141">
        <f t="shared" si="74"/>
        <v>3.6410363327602213</v>
      </c>
      <c r="AQ532" s="34">
        <v>5.6371834911004198E-2</v>
      </c>
      <c r="AR532" s="144">
        <v>1</v>
      </c>
      <c r="AS532" s="155">
        <v>-6.96076878433253E-2</v>
      </c>
      <c r="AT532" s="41">
        <v>4.82454826608604E-2</v>
      </c>
      <c r="AU532" s="42">
        <v>0.14908204385603099</v>
      </c>
      <c r="AV532" s="42">
        <v>1</v>
      </c>
      <c r="AW532" s="156" t="s">
        <v>262</v>
      </c>
      <c r="AX532" s="41">
        <v>4.4726433012175701E-2</v>
      </c>
      <c r="AY532" s="41">
        <v>3.5533780720458298E-2</v>
      </c>
      <c r="AZ532" s="42">
        <v>0.208138068567298</v>
      </c>
      <c r="BA532" s="42">
        <v>1</v>
      </c>
      <c r="BB532" s="62" t="s">
        <v>255</v>
      </c>
      <c r="BC532" s="41">
        <v>0.17392440098122799</v>
      </c>
      <c r="BD532" s="41">
        <v>7.8824816970845299E-2</v>
      </c>
      <c r="BE532" s="42">
        <v>2.7351279702713199E-2</v>
      </c>
      <c r="BF532" s="42">
        <v>1</v>
      </c>
      <c r="BG532" s="62" t="s">
        <v>256</v>
      </c>
      <c r="BH532" s="55">
        <v>7.7780223133162602E-4</v>
      </c>
      <c r="BI532" s="55">
        <v>3.7993971666225798E-2</v>
      </c>
      <c r="BJ532" s="100">
        <v>0.98366706560392403</v>
      </c>
      <c r="BK532" s="100">
        <v>1</v>
      </c>
      <c r="BL532" s="65" t="s">
        <v>255</v>
      </c>
      <c r="BM532" s="55">
        <v>7.9646140784796093E-2</v>
      </c>
      <c r="BN532" s="55">
        <v>3.1644658694012999E-2</v>
      </c>
      <c r="BO532" s="100">
        <v>1.1839561925497699E-2</v>
      </c>
      <c r="BP532" s="100">
        <v>0.18842111931775199</v>
      </c>
      <c r="BQ532" s="65" t="s">
        <v>252</v>
      </c>
      <c r="BR532" s="71">
        <f t="shared" si="75"/>
        <v>0.71373324848340336</v>
      </c>
      <c r="BS532" s="13">
        <v>0.398207242802327</v>
      </c>
      <c r="BT532" s="71">
        <f t="shared" si="76"/>
        <v>0.53858371344654199</v>
      </c>
      <c r="BU532" s="13">
        <v>0.46302027487222602</v>
      </c>
      <c r="BV532" s="71">
        <f t="shared" si="77"/>
        <v>1.3136808520503116</v>
      </c>
      <c r="BW532" s="13">
        <v>0.25172929694332002</v>
      </c>
      <c r="BX532" s="71">
        <f t="shared" si="78"/>
        <v>6.6916865199841178</v>
      </c>
      <c r="BY532" s="13">
        <v>9.6863527505585308E-3</v>
      </c>
      <c r="BZ532" s="71">
        <f t="shared" si="79"/>
        <v>4.4549323503725482</v>
      </c>
      <c r="CA532" s="13">
        <v>3.4800594592064499E-2</v>
      </c>
      <c r="CB532" s="71">
        <f t="shared" si="80"/>
        <v>1.0525896708759455</v>
      </c>
      <c r="CC532" s="99">
        <v>0.30491141543153399</v>
      </c>
    </row>
    <row r="533" spans="2:81" x14ac:dyDescent="0.3">
      <c r="B533" s="88">
        <v>528</v>
      </c>
      <c r="C533" s="25" t="s">
        <v>110</v>
      </c>
      <c r="D533" s="19" t="s">
        <v>123</v>
      </c>
      <c r="E533" s="19" t="s">
        <v>305</v>
      </c>
      <c r="F533" s="19" t="s">
        <v>304</v>
      </c>
      <c r="G533" s="19">
        <v>127771056</v>
      </c>
      <c r="H533" s="19">
        <v>127863224</v>
      </c>
      <c r="I533" s="89" t="s">
        <v>303</v>
      </c>
      <c r="J533" s="19">
        <v>270342</v>
      </c>
      <c r="K533" s="19">
        <v>9637</v>
      </c>
      <c r="L533" s="19">
        <v>260705</v>
      </c>
      <c r="M533" s="19">
        <v>4713</v>
      </c>
      <c r="N533" s="19">
        <v>125512</v>
      </c>
      <c r="O533" s="19">
        <v>3109</v>
      </c>
      <c r="P533" s="19">
        <v>85135</v>
      </c>
      <c r="Q533" s="19">
        <v>963</v>
      </c>
      <c r="R533" s="19">
        <v>28236</v>
      </c>
      <c r="S533" s="19">
        <v>845</v>
      </c>
      <c r="T533" s="6">
        <v>21764</v>
      </c>
      <c r="U533" s="33">
        <v>1.8733201801089599E-2</v>
      </c>
      <c r="V533" s="33">
        <v>3.3710784066036198E-2</v>
      </c>
      <c r="W533" s="34">
        <v>0.57841354106488596</v>
      </c>
      <c r="X533" s="34">
        <v>1</v>
      </c>
      <c r="Y533" s="59" t="s">
        <v>255</v>
      </c>
      <c r="Z533" s="33">
        <v>-8.5477051539113599E-2</v>
      </c>
      <c r="AA533" s="33">
        <v>5.13694694980944E-2</v>
      </c>
      <c r="AB533" s="34">
        <v>9.6119220805264402E-2</v>
      </c>
      <c r="AC533" s="34">
        <v>1</v>
      </c>
      <c r="AD533" s="59" t="s">
        <v>262</v>
      </c>
      <c r="AE533" s="33">
        <v>0.118388308680412</v>
      </c>
      <c r="AF533" s="33">
        <v>5.4659291378467603E-2</v>
      </c>
      <c r="AG533" s="34">
        <v>3.0316383036879401E-2</v>
      </c>
      <c r="AH533" s="34">
        <v>9.1227722545221296E-2</v>
      </c>
      <c r="AI533" s="35" t="s">
        <v>252</v>
      </c>
      <c r="AJ533" s="141">
        <f t="shared" si="72"/>
        <v>2.4081007879684369</v>
      </c>
      <c r="AK533" s="34">
        <v>0.120708732672746</v>
      </c>
      <c r="AL533" s="144">
        <v>1</v>
      </c>
      <c r="AM533" s="141">
        <f t="shared" si="73"/>
        <v>7.3867193899351626</v>
      </c>
      <c r="AN533" s="34">
        <v>6.5707225783612497E-3</v>
      </c>
      <c r="AO533" s="144">
        <v>1.85413543043676E-2</v>
      </c>
      <c r="AP533" s="141">
        <f t="shared" si="74"/>
        <v>2.8765796997044548</v>
      </c>
      <c r="AQ533" s="34">
        <v>8.9876740985124298E-2</v>
      </c>
      <c r="AR533" s="144">
        <v>1</v>
      </c>
      <c r="AS533" s="155">
        <v>-8.5477038207623507E-2</v>
      </c>
      <c r="AT533" s="41">
        <v>5.1369473759327003E-2</v>
      </c>
      <c r="AU533" s="42">
        <v>9.6119300256483603E-2</v>
      </c>
      <c r="AV533" s="42">
        <v>1</v>
      </c>
      <c r="AW533" s="156" t="s">
        <v>262</v>
      </c>
      <c r="AX533" s="41">
        <v>1.8733200281427598E-2</v>
      </c>
      <c r="AY533" s="41">
        <v>3.3710784461552498E-2</v>
      </c>
      <c r="AZ533" s="42">
        <v>0.57841357634476998</v>
      </c>
      <c r="BA533" s="42">
        <v>1</v>
      </c>
      <c r="BB533" s="62" t="s">
        <v>255</v>
      </c>
      <c r="BC533" s="41">
        <v>0.18652849094680701</v>
      </c>
      <c r="BD533" s="41">
        <v>7.6558236973753094E-2</v>
      </c>
      <c r="BE533" s="42">
        <v>1.48331977527736E-2</v>
      </c>
      <c r="BF533" s="42">
        <v>1</v>
      </c>
      <c r="BG533" s="62" t="s">
        <v>256</v>
      </c>
      <c r="BH533" s="55">
        <v>7.7780223133162602E-4</v>
      </c>
      <c r="BI533" s="55">
        <v>3.7993971666225798E-2</v>
      </c>
      <c r="BJ533" s="100">
        <v>0.98366706560392403</v>
      </c>
      <c r="BK533" s="100">
        <v>1</v>
      </c>
      <c r="BL533" s="65" t="s">
        <v>255</v>
      </c>
      <c r="BM533" s="55">
        <v>5.43722542147611E-2</v>
      </c>
      <c r="BN533" s="55">
        <v>3.02217427203916E-2</v>
      </c>
      <c r="BO533" s="100">
        <v>7.2001205350022898E-2</v>
      </c>
      <c r="BP533" s="100">
        <v>1</v>
      </c>
      <c r="BQ533" s="65" t="s">
        <v>256</v>
      </c>
      <c r="BR533" s="71">
        <f t="shared" si="75"/>
        <v>0.12496182809054306</v>
      </c>
      <c r="BS533" s="13">
        <v>0.72371407607086302</v>
      </c>
      <c r="BT533" s="71">
        <f t="shared" si="76"/>
        <v>0.61965080279079654</v>
      </c>
      <c r="BU533" s="13">
        <v>0.43117707941038003</v>
      </c>
      <c r="BV533" s="71">
        <f t="shared" si="77"/>
        <v>1.8224487795809912</v>
      </c>
      <c r="BW533" s="13">
        <v>0.17702206810750201</v>
      </c>
      <c r="BX533" s="71">
        <f t="shared" si="78"/>
        <v>5.5058723459725156</v>
      </c>
      <c r="BY533" s="13">
        <v>1.8952724098819301E-2</v>
      </c>
      <c r="BZ533" s="71">
        <f t="shared" si="79"/>
        <v>3.1215683348985062</v>
      </c>
      <c r="CA533" s="13">
        <v>7.7262387988171602E-2</v>
      </c>
      <c r="CB533" s="71">
        <f t="shared" si="80"/>
        <v>1.0505162197234339</v>
      </c>
      <c r="CC533" s="99">
        <v>0.30538822678797001</v>
      </c>
    </row>
    <row r="534" spans="2:81" x14ac:dyDescent="0.3">
      <c r="B534" s="88">
        <v>529</v>
      </c>
      <c r="C534" s="25" t="s">
        <v>110</v>
      </c>
      <c r="D534" s="19" t="s">
        <v>141</v>
      </c>
      <c r="E534" s="19" t="s">
        <v>305</v>
      </c>
      <c r="F534" s="19" t="s">
        <v>301</v>
      </c>
      <c r="G534" s="19">
        <v>127771056</v>
      </c>
      <c r="H534" s="19">
        <v>127913495</v>
      </c>
      <c r="I534" s="89" t="s">
        <v>303</v>
      </c>
      <c r="J534" s="19">
        <v>270342</v>
      </c>
      <c r="K534" s="19">
        <v>9637</v>
      </c>
      <c r="L534" s="19">
        <v>260705</v>
      </c>
      <c r="M534" s="19">
        <v>6378</v>
      </c>
      <c r="N534" s="19">
        <v>172684</v>
      </c>
      <c r="O534" s="19">
        <v>1448</v>
      </c>
      <c r="P534" s="19">
        <v>38015</v>
      </c>
      <c r="Q534" s="19">
        <v>1565</v>
      </c>
      <c r="R534" s="19">
        <v>42766</v>
      </c>
      <c r="S534" s="19">
        <v>245</v>
      </c>
      <c r="T534" s="6">
        <v>7240</v>
      </c>
      <c r="U534" s="33">
        <v>0.11106242299015601</v>
      </c>
      <c r="V534" s="33">
        <v>4.2987645052635699E-2</v>
      </c>
      <c r="W534" s="34">
        <v>9.7778129826579501E-3</v>
      </c>
      <c r="X534" s="34">
        <v>1.7517577428473399E-2</v>
      </c>
      <c r="Y534" s="59" t="s">
        <v>256</v>
      </c>
      <c r="Z534" s="33">
        <v>2.96396901143288E-2</v>
      </c>
      <c r="AA534" s="33">
        <v>4.1250280588147101E-2</v>
      </c>
      <c r="AB534" s="34">
        <v>0.47242867436112601</v>
      </c>
      <c r="AC534" s="34">
        <v>1</v>
      </c>
      <c r="AD534" s="59" t="s">
        <v>255</v>
      </c>
      <c r="AE534" s="33">
        <v>-4.0333655014133503E-2</v>
      </c>
      <c r="AF534" s="33">
        <v>9.2085003315326597E-2</v>
      </c>
      <c r="AG534" s="34">
        <v>0.661382949093128</v>
      </c>
      <c r="AH534" s="34">
        <v>1</v>
      </c>
      <c r="AI534" s="35" t="s">
        <v>251</v>
      </c>
      <c r="AJ534" s="141">
        <f t="shared" si="72"/>
        <v>2.219373784679997</v>
      </c>
      <c r="AK534" s="34">
        <v>0.136288329580776</v>
      </c>
      <c r="AL534" s="144">
        <v>1</v>
      </c>
      <c r="AM534" s="141">
        <f t="shared" si="73"/>
        <v>0.48091118193809357</v>
      </c>
      <c r="AN534" s="34">
        <v>0.48800987830690101</v>
      </c>
      <c r="AO534" s="144">
        <v>1</v>
      </c>
      <c r="AP534" s="141">
        <f t="shared" si="74"/>
        <v>1.867761080542828</v>
      </c>
      <c r="AQ534" s="34">
        <v>0.171731726146407</v>
      </c>
      <c r="AR534" s="144">
        <v>1</v>
      </c>
      <c r="AS534" s="155">
        <v>2.9639713575980001E-2</v>
      </c>
      <c r="AT534" s="41">
        <v>4.1250271164624902E-2</v>
      </c>
      <c r="AU534" s="42">
        <v>0.47242822262992301</v>
      </c>
      <c r="AV534" s="42">
        <v>1</v>
      </c>
      <c r="AW534" s="156" t="s">
        <v>255</v>
      </c>
      <c r="AX534" s="41">
        <v>0.111062641146649</v>
      </c>
      <c r="AY534" s="41">
        <v>4.2987619914257098E-2</v>
      </c>
      <c r="AZ534" s="42">
        <v>9.7776263038321497E-3</v>
      </c>
      <c r="BA534" s="42">
        <v>1.7517601713086001E-2</v>
      </c>
      <c r="BB534" s="62" t="s">
        <v>256</v>
      </c>
      <c r="BC534" s="41">
        <v>-0.18187043829809801</v>
      </c>
      <c r="BD534" s="41">
        <v>0.106561636249381</v>
      </c>
      <c r="BE534" s="42">
        <v>8.78748715212362E-2</v>
      </c>
      <c r="BF534" s="42">
        <v>1</v>
      </c>
      <c r="BG534" s="62" t="s">
        <v>250</v>
      </c>
      <c r="BH534" s="55">
        <v>7.7780223133162602E-4</v>
      </c>
      <c r="BI534" s="55">
        <v>3.7993971666225798E-2</v>
      </c>
      <c r="BJ534" s="100">
        <v>0.98366706560392403</v>
      </c>
      <c r="BK534" s="100">
        <v>1</v>
      </c>
      <c r="BL534" s="65" t="s">
        <v>255</v>
      </c>
      <c r="BM534" s="55">
        <v>8.1798584041299804E-2</v>
      </c>
      <c r="BN534" s="55">
        <v>3.9283996425730001E-2</v>
      </c>
      <c r="BO534" s="100">
        <v>3.7320843058060799E-2</v>
      </c>
      <c r="BP534" s="100">
        <v>1</v>
      </c>
      <c r="BQ534" s="65" t="s">
        <v>256</v>
      </c>
      <c r="BR534" s="71">
        <f t="shared" si="75"/>
        <v>3.6952068328022398</v>
      </c>
      <c r="BS534" s="13">
        <v>5.45690162651997E-2</v>
      </c>
      <c r="BT534" s="71">
        <f t="shared" si="76"/>
        <v>0.2525300322400858</v>
      </c>
      <c r="BU534" s="13">
        <v>0.615299211262058</v>
      </c>
      <c r="BV534" s="71">
        <f t="shared" si="77"/>
        <v>0.26485685041636248</v>
      </c>
      <c r="BW534" s="13">
        <v>0.60680289628655903</v>
      </c>
      <c r="BX534" s="71">
        <f t="shared" si="78"/>
        <v>0.83842921105256152</v>
      </c>
      <c r="BY534" s="13">
        <v>0.35984640398301398</v>
      </c>
      <c r="BZ534" s="71">
        <f t="shared" si="79"/>
        <v>0.17032345090459167</v>
      </c>
      <c r="CA534" s="13">
        <v>0.67982450650478599</v>
      </c>
      <c r="CB534" s="71">
        <f t="shared" si="80"/>
        <v>1.4882232954036021</v>
      </c>
      <c r="CC534" s="99">
        <v>0.222492330322797</v>
      </c>
    </row>
    <row r="535" spans="2:81" x14ac:dyDescent="0.3">
      <c r="B535" s="88">
        <v>530</v>
      </c>
      <c r="C535" s="25" t="s">
        <v>110</v>
      </c>
      <c r="D535" s="19" t="s">
        <v>153</v>
      </c>
      <c r="E535" s="19" t="s">
        <v>305</v>
      </c>
      <c r="F535" s="19" t="s">
        <v>301</v>
      </c>
      <c r="G535" s="19">
        <v>127771056</v>
      </c>
      <c r="H535" s="19">
        <v>127958041</v>
      </c>
      <c r="I535" s="89" t="s">
        <v>303</v>
      </c>
      <c r="J535" s="19">
        <v>270342</v>
      </c>
      <c r="K535" s="19">
        <v>9637</v>
      </c>
      <c r="L535" s="19">
        <v>260705</v>
      </c>
      <c r="M535" s="19">
        <v>4105</v>
      </c>
      <c r="N535" s="19">
        <v>106075</v>
      </c>
      <c r="O535" s="19">
        <v>3720</v>
      </c>
      <c r="P535" s="19">
        <v>104624</v>
      </c>
      <c r="Q535" s="19">
        <v>849</v>
      </c>
      <c r="R535" s="19">
        <v>23097</v>
      </c>
      <c r="S535" s="19">
        <v>961</v>
      </c>
      <c r="T535" s="6">
        <v>26909</v>
      </c>
      <c r="U535" s="33">
        <v>-7.8033334956111602E-2</v>
      </c>
      <c r="V535" s="33">
        <v>3.3046584838998597E-2</v>
      </c>
      <c r="W535" s="34">
        <v>1.8210346685339999E-2</v>
      </c>
      <c r="X535" s="34">
        <v>4.3129071747604102E-2</v>
      </c>
      <c r="Y535" s="59" t="s">
        <v>250</v>
      </c>
      <c r="Z535" s="33">
        <v>-1.3402575692489999E-2</v>
      </c>
      <c r="AA535" s="33">
        <v>5.4529841691719497E-2</v>
      </c>
      <c r="AB535" s="34">
        <v>0.80584925763237303</v>
      </c>
      <c r="AC535" s="34">
        <v>1</v>
      </c>
      <c r="AD535" s="59" t="s">
        <v>255</v>
      </c>
      <c r="AE535" s="33">
        <v>-6.1037036985329397E-2</v>
      </c>
      <c r="AF535" s="33">
        <v>5.2869430739879902E-2</v>
      </c>
      <c r="AG535" s="34">
        <v>0.2483008248992</v>
      </c>
      <c r="AH535" s="34">
        <v>1</v>
      </c>
      <c r="AI535" s="35" t="s">
        <v>260</v>
      </c>
      <c r="AJ535" s="141">
        <f t="shared" si="72"/>
        <v>7.4313174192091436E-2</v>
      </c>
      <c r="AK535" s="34">
        <v>0.78515730773331804</v>
      </c>
      <c r="AL535" s="144">
        <v>1</v>
      </c>
      <c r="AM535" s="141">
        <f t="shared" si="73"/>
        <v>0.39333812384498451</v>
      </c>
      <c r="AN535" s="34">
        <v>0.53054994054568305</v>
      </c>
      <c r="AO535" s="144">
        <v>1</v>
      </c>
      <c r="AP535" s="141">
        <f t="shared" si="74"/>
        <v>1.0274387977729131</v>
      </c>
      <c r="AQ535" s="34">
        <v>0.31076098043092099</v>
      </c>
      <c r="AR535" s="144">
        <v>1</v>
      </c>
      <c r="AS535" s="155">
        <v>-1.3402600070300001E-2</v>
      </c>
      <c r="AT535" s="41">
        <v>5.45298238923465E-2</v>
      </c>
      <c r="AU535" s="42">
        <v>0.805848849439468</v>
      </c>
      <c r="AV535" s="42">
        <v>1</v>
      </c>
      <c r="AW535" s="156" t="s">
        <v>255</v>
      </c>
      <c r="AX535" s="41">
        <v>-7.8033314718727806E-2</v>
      </c>
      <c r="AY535" s="41">
        <v>3.3046592768033602E-2</v>
      </c>
      <c r="AZ535" s="42">
        <v>1.8210404583791199E-2</v>
      </c>
      <c r="BA535" s="42">
        <v>4.32311761644954E-2</v>
      </c>
      <c r="BB535" s="62" t="s">
        <v>250</v>
      </c>
      <c r="BC535" s="41">
        <v>3.3118229327511399E-2</v>
      </c>
      <c r="BD535" s="41">
        <v>7.6103767030005307E-2</v>
      </c>
      <c r="BE535" s="42">
        <v>0.66343757706982098</v>
      </c>
      <c r="BF535" s="42">
        <v>1</v>
      </c>
      <c r="BG535" s="62" t="s">
        <v>263</v>
      </c>
      <c r="BH535" s="55">
        <v>7.7780223133162602E-4</v>
      </c>
      <c r="BI535" s="55">
        <v>3.7993971666225798E-2</v>
      </c>
      <c r="BJ535" s="100">
        <v>0.98366706560392403</v>
      </c>
      <c r="BK535" s="100">
        <v>1</v>
      </c>
      <c r="BL535" s="65" t="s">
        <v>255</v>
      </c>
      <c r="BM535" s="55">
        <v>-7.2180977711244695E-2</v>
      </c>
      <c r="BN535" s="55">
        <v>2.9758607268270301E-2</v>
      </c>
      <c r="BO535" s="100">
        <v>1.52852272432437E-2</v>
      </c>
      <c r="BP535" s="100">
        <v>0.19122304211826499</v>
      </c>
      <c r="BQ535" s="65" t="s">
        <v>258</v>
      </c>
      <c r="BR535" s="71">
        <f t="shared" si="75"/>
        <v>2.4495778727081277</v>
      </c>
      <c r="BS535" s="13">
        <v>0.11755647807920901</v>
      </c>
      <c r="BT535" s="71">
        <f t="shared" si="76"/>
        <v>1.7318564841181161E-2</v>
      </c>
      <c r="BU535" s="13">
        <v>0.89530067097652899</v>
      </c>
      <c r="BV535" s="71">
        <f t="shared" si="77"/>
        <v>4.5524348175180633E-2</v>
      </c>
      <c r="BW535" s="13">
        <v>0.83104278058680803</v>
      </c>
      <c r="BX535" s="71">
        <f t="shared" si="78"/>
        <v>0.89526571843609826</v>
      </c>
      <c r="BY535" s="13">
        <v>0.34405432599047597</v>
      </c>
      <c r="BZ535" s="71">
        <f t="shared" si="79"/>
        <v>0.90146922153244735</v>
      </c>
      <c r="CA535" s="13">
        <v>0.34238806413795497</v>
      </c>
      <c r="CB535" s="71">
        <f t="shared" si="80"/>
        <v>3.3739690883163045E-2</v>
      </c>
      <c r="CC535" s="99">
        <v>0.85426161983119597</v>
      </c>
    </row>
    <row r="536" spans="2:81" x14ac:dyDescent="0.3">
      <c r="B536" s="88">
        <v>531</v>
      </c>
      <c r="C536" s="25" t="s">
        <v>111</v>
      </c>
      <c r="D536" s="19" t="s">
        <v>112</v>
      </c>
      <c r="E536" s="19" t="s">
        <v>304</v>
      </c>
      <c r="F536" s="19" t="s">
        <v>302</v>
      </c>
      <c r="G536" s="19">
        <v>127772137</v>
      </c>
      <c r="H536" s="19">
        <v>127772149</v>
      </c>
      <c r="I536" s="89" t="s">
        <v>303</v>
      </c>
      <c r="J536" s="19">
        <v>270342</v>
      </c>
      <c r="K536" s="19">
        <v>9637</v>
      </c>
      <c r="L536" s="19">
        <v>260705</v>
      </c>
      <c r="M536" s="19">
        <v>6344</v>
      </c>
      <c r="N536" s="19">
        <v>169315</v>
      </c>
      <c r="O536" s="19">
        <v>1945</v>
      </c>
      <c r="P536" s="19">
        <v>56504</v>
      </c>
      <c r="Q536" s="19">
        <v>1161</v>
      </c>
      <c r="R536" s="19">
        <v>30441</v>
      </c>
      <c r="S536" s="19">
        <v>187</v>
      </c>
      <c r="T536" s="6">
        <v>4443</v>
      </c>
      <c r="U536" s="33">
        <v>-6.2721442618770606E-2</v>
      </c>
      <c r="V536" s="33">
        <v>3.7649806563105299E-2</v>
      </c>
      <c r="W536" s="34">
        <v>9.5730001006809104E-2</v>
      </c>
      <c r="X536" s="34">
        <v>1</v>
      </c>
      <c r="Y536" s="59" t="s">
        <v>262</v>
      </c>
      <c r="Z536" s="33">
        <v>6.5503617791991204E-3</v>
      </c>
      <c r="AA536" s="33">
        <v>4.7159513145181603E-2</v>
      </c>
      <c r="AB536" s="34">
        <v>0.88953075606978904</v>
      </c>
      <c r="AC536" s="34">
        <v>1</v>
      </c>
      <c r="AD536" s="59" t="s">
        <v>262</v>
      </c>
      <c r="AE536" s="33">
        <v>0.26578989448705598</v>
      </c>
      <c r="AF536" s="33">
        <v>0.107295908156312</v>
      </c>
      <c r="AG536" s="34">
        <v>1.32429881702005E-2</v>
      </c>
      <c r="AH536" s="34">
        <v>2.7469243790611501E-2</v>
      </c>
      <c r="AI536" s="35" t="s">
        <v>256</v>
      </c>
      <c r="AJ536" s="141">
        <f t="shared" si="72"/>
        <v>8.3465094858609987</v>
      </c>
      <c r="AK536" s="34">
        <v>3.8642898396935399E-3</v>
      </c>
      <c r="AL536" s="144">
        <v>1</v>
      </c>
      <c r="AM536" s="141">
        <f t="shared" si="73"/>
        <v>4.8924740673784495</v>
      </c>
      <c r="AN536" s="34">
        <v>2.6974005553360301E-2</v>
      </c>
      <c r="AO536" s="144">
        <v>1</v>
      </c>
      <c r="AP536" s="141">
        <f t="shared" si="74"/>
        <v>1.3177389801103356</v>
      </c>
      <c r="AQ536" s="34">
        <v>0.25099823651206998</v>
      </c>
      <c r="AR536" s="144">
        <v>1</v>
      </c>
      <c r="AS536" s="155">
        <v>6.5506258220888198E-3</v>
      </c>
      <c r="AT536" s="41">
        <v>4.7159525566257E-2</v>
      </c>
      <c r="AU536" s="42">
        <v>0.88952636056664203</v>
      </c>
      <c r="AV536" s="42">
        <v>1</v>
      </c>
      <c r="AW536" s="156" t="s">
        <v>262</v>
      </c>
      <c r="AX536" s="41">
        <v>-6.2721372382890994E-2</v>
      </c>
      <c r="AY536" s="41">
        <v>3.7649831708030601E-2</v>
      </c>
      <c r="AZ536" s="42">
        <v>9.5730594256296403E-2</v>
      </c>
      <c r="BA536" s="42">
        <v>1</v>
      </c>
      <c r="BB536" s="62" t="s">
        <v>262</v>
      </c>
      <c r="BC536" s="41">
        <v>0.32480895607973997</v>
      </c>
      <c r="BD536" s="41">
        <v>0.120612327254125</v>
      </c>
      <c r="BE536" s="42">
        <v>7.0812341594234203E-3</v>
      </c>
      <c r="BF536" s="42">
        <v>0.170452645654005</v>
      </c>
      <c r="BG536" s="62" t="s">
        <v>261</v>
      </c>
      <c r="BH536" s="55">
        <v>5.5442712414855197E-2</v>
      </c>
      <c r="BI536" s="55">
        <v>4.3252022586993198E-2</v>
      </c>
      <c r="BJ536" s="100">
        <v>0.19989440042128001</v>
      </c>
      <c r="BK536" s="100">
        <v>1</v>
      </c>
      <c r="BL536" s="65" t="s">
        <v>252</v>
      </c>
      <c r="BM536" s="55">
        <v>-3.7012884671360401E-2</v>
      </c>
      <c r="BN536" s="55">
        <v>3.5654625627080598E-2</v>
      </c>
      <c r="BO536" s="100">
        <v>0.29922588019241703</v>
      </c>
      <c r="BP536" s="100">
        <v>1</v>
      </c>
      <c r="BQ536" s="65" t="s">
        <v>260</v>
      </c>
      <c r="BR536" s="71">
        <f t="shared" si="75"/>
        <v>4.2462668900365408</v>
      </c>
      <c r="BS536" s="13">
        <v>3.9336710113663298E-2</v>
      </c>
      <c r="BT536" s="71">
        <f t="shared" si="76"/>
        <v>0.24581215397598871</v>
      </c>
      <c r="BU536" s="13">
        <v>0.62003942866226003</v>
      </c>
      <c r="BV536" s="71">
        <f t="shared" si="77"/>
        <v>0.58378601468730995</v>
      </c>
      <c r="BW536" s="13">
        <v>0.44483213868080301</v>
      </c>
      <c r="BX536" s="71">
        <f t="shared" si="78"/>
        <v>0.54294957204752703</v>
      </c>
      <c r="BY536" s="13">
        <v>0.46121289230150903</v>
      </c>
      <c r="BZ536" s="71">
        <f t="shared" si="79"/>
        <v>3.3060930427618582</v>
      </c>
      <c r="CA536" s="13">
        <v>6.90234113008526E-2</v>
      </c>
      <c r="CB536" s="71">
        <f t="shared" si="80"/>
        <v>7.1723976299410186</v>
      </c>
      <c r="CC536" s="99">
        <v>7.40337623953194E-3</v>
      </c>
    </row>
    <row r="537" spans="2:81" x14ac:dyDescent="0.3">
      <c r="B537" s="88">
        <v>532</v>
      </c>
      <c r="C537" s="25" t="s">
        <v>111</v>
      </c>
      <c r="D537" s="19" t="s">
        <v>137</v>
      </c>
      <c r="E537" s="19" t="s">
        <v>304</v>
      </c>
      <c r="F537" s="19" t="s">
        <v>305</v>
      </c>
      <c r="G537" s="19">
        <v>127772137</v>
      </c>
      <c r="H537" s="19">
        <v>127897011</v>
      </c>
      <c r="I537" s="89" t="s">
        <v>303</v>
      </c>
      <c r="J537" s="19">
        <v>270342</v>
      </c>
      <c r="K537" s="19">
        <v>9637</v>
      </c>
      <c r="L537" s="19">
        <v>260705</v>
      </c>
      <c r="M537" s="19">
        <v>4487</v>
      </c>
      <c r="N537" s="19">
        <v>128395</v>
      </c>
      <c r="O537" s="19">
        <v>3801</v>
      </c>
      <c r="P537" s="19">
        <v>97425</v>
      </c>
      <c r="Q537" s="19">
        <v>908</v>
      </c>
      <c r="R537" s="19">
        <v>23670</v>
      </c>
      <c r="S537" s="19">
        <v>440</v>
      </c>
      <c r="T537" s="6">
        <v>11215</v>
      </c>
      <c r="U537" s="33">
        <v>7.0039439106558396E-2</v>
      </c>
      <c r="V537" s="33">
        <v>3.2153698755640003E-2</v>
      </c>
      <c r="W537" s="34">
        <v>2.93859373035232E-2</v>
      </c>
      <c r="X537" s="34">
        <v>9.0959594165671606E-2</v>
      </c>
      <c r="Y537" s="59" t="s">
        <v>261</v>
      </c>
      <c r="Z537" s="33">
        <v>0.13715403072729301</v>
      </c>
      <c r="AA537" s="33">
        <v>5.2748702375260297E-2</v>
      </c>
      <c r="AB537" s="34">
        <v>9.3185633490977006E-3</v>
      </c>
      <c r="AC537" s="34">
        <v>2.57423846705266E-2</v>
      </c>
      <c r="AD537" s="59" t="s">
        <v>252</v>
      </c>
      <c r="AE537" s="33">
        <v>-1.8044552529065502E-2</v>
      </c>
      <c r="AF537" s="33">
        <v>7.6502932335467802E-2</v>
      </c>
      <c r="AG537" s="34">
        <v>0.81353551706546701</v>
      </c>
      <c r="AH537" s="34">
        <v>1</v>
      </c>
      <c r="AI537" s="35" t="s">
        <v>262</v>
      </c>
      <c r="AJ537" s="141">
        <f t="shared" si="72"/>
        <v>1.1266569534832305</v>
      </c>
      <c r="AK537" s="34">
        <v>0.28848954169588698</v>
      </c>
      <c r="AL537" s="144">
        <v>1</v>
      </c>
      <c r="AM537" s="141">
        <f t="shared" si="73"/>
        <v>2.7893750598795246</v>
      </c>
      <c r="AN537" s="34">
        <v>9.4891227114626595E-2</v>
      </c>
      <c r="AO537" s="144">
        <v>1</v>
      </c>
      <c r="AP537" s="141">
        <f t="shared" si="74"/>
        <v>1.1803016000956024</v>
      </c>
      <c r="AQ537" s="34">
        <v>0.27729460433011399</v>
      </c>
      <c r="AR537" s="144">
        <v>1</v>
      </c>
      <c r="AS537" s="155">
        <v>0.137154167867275</v>
      </c>
      <c r="AT537" s="41">
        <v>5.2748710667016203E-2</v>
      </c>
      <c r="AU537" s="42">
        <v>9.3185038463859497E-3</v>
      </c>
      <c r="AV537" s="42">
        <v>2.5742434150336401E-2</v>
      </c>
      <c r="AW537" s="156" t="s">
        <v>252</v>
      </c>
      <c r="AX537" s="41">
        <v>7.0039350322525298E-2</v>
      </c>
      <c r="AY537" s="41">
        <v>3.2153692636911597E-2</v>
      </c>
      <c r="AZ537" s="42">
        <v>2.93861119136943E-2</v>
      </c>
      <c r="BA537" s="42">
        <v>9.1081063605673696E-2</v>
      </c>
      <c r="BB537" s="62" t="s">
        <v>261</v>
      </c>
      <c r="BC537" s="41">
        <v>-0.22322775804463599</v>
      </c>
      <c r="BD537" s="41">
        <v>9.3624692139047699E-2</v>
      </c>
      <c r="BE537" s="42">
        <v>1.7112438885252199E-2</v>
      </c>
      <c r="BF537" s="42">
        <v>1</v>
      </c>
      <c r="BG537" s="62" t="s">
        <v>260</v>
      </c>
      <c r="BH537" s="55">
        <v>5.5442712414855197E-2</v>
      </c>
      <c r="BI537" s="55">
        <v>4.3252022586993198E-2</v>
      </c>
      <c r="BJ537" s="100">
        <v>0.19989440042128001</v>
      </c>
      <c r="BK537" s="100">
        <v>1</v>
      </c>
      <c r="BL537" s="65" t="s">
        <v>252</v>
      </c>
      <c r="BM537" s="55">
        <v>3.92254607194161E-2</v>
      </c>
      <c r="BN537" s="55">
        <v>3.00125276340708E-2</v>
      </c>
      <c r="BO537" s="100">
        <v>0.19122304211826499</v>
      </c>
      <c r="BP537" s="100">
        <v>1</v>
      </c>
      <c r="BQ537" s="65" t="s">
        <v>261</v>
      </c>
      <c r="BR537" s="71">
        <f t="shared" si="75"/>
        <v>7.3354193823234159E-2</v>
      </c>
      <c r="BS537" s="13">
        <v>0.78651425240208395</v>
      </c>
      <c r="BT537" s="71">
        <f t="shared" si="76"/>
        <v>0.49079670041138029</v>
      </c>
      <c r="BU537" s="13">
        <v>0.48357212975727798</v>
      </c>
      <c r="BV537" s="71">
        <f t="shared" si="77"/>
        <v>1.4348819188288411</v>
      </c>
      <c r="BW537" s="13">
        <v>0.230969356214352</v>
      </c>
      <c r="BX537" s="71">
        <f t="shared" si="78"/>
        <v>2.6037314354850634</v>
      </c>
      <c r="BY537" s="13">
        <v>0.106612436256078</v>
      </c>
      <c r="BZ537" s="71">
        <f t="shared" si="79"/>
        <v>0.69921962574340513</v>
      </c>
      <c r="CA537" s="13">
        <v>0.40304603559145802</v>
      </c>
      <c r="CB537" s="71">
        <f t="shared" si="80"/>
        <v>0.48565610003486293</v>
      </c>
      <c r="CC537" s="99">
        <v>0.485871444255846</v>
      </c>
    </row>
    <row r="538" spans="2:81" x14ac:dyDescent="0.3">
      <c r="B538" s="88">
        <v>533</v>
      </c>
      <c r="C538" s="25" t="s">
        <v>111</v>
      </c>
      <c r="D538" s="19" t="s">
        <v>141</v>
      </c>
      <c r="E538" s="19" t="s">
        <v>304</v>
      </c>
      <c r="F538" s="19" t="s">
        <v>301</v>
      </c>
      <c r="G538" s="19">
        <v>127772137</v>
      </c>
      <c r="H538" s="19">
        <v>127913495</v>
      </c>
      <c r="I538" s="89" t="s">
        <v>303</v>
      </c>
      <c r="J538" s="19">
        <v>270342</v>
      </c>
      <c r="K538" s="19">
        <v>9637</v>
      </c>
      <c r="L538" s="19">
        <v>260705</v>
      </c>
      <c r="M538" s="19">
        <v>6771</v>
      </c>
      <c r="N538" s="19">
        <v>185122</v>
      </c>
      <c r="O538" s="19">
        <v>1517</v>
      </c>
      <c r="P538" s="19">
        <v>40698</v>
      </c>
      <c r="Q538" s="19">
        <v>1172</v>
      </c>
      <c r="R538" s="19">
        <v>30328</v>
      </c>
      <c r="S538" s="19">
        <v>176</v>
      </c>
      <c r="T538" s="6">
        <v>4557</v>
      </c>
      <c r="U538" s="33">
        <v>0.10039385704161299</v>
      </c>
      <c r="V538" s="33">
        <v>4.1618877239841701E-2</v>
      </c>
      <c r="W538" s="34">
        <v>1.5855743308261502E-2</v>
      </c>
      <c r="X538" s="34">
        <v>3.5992840894660302E-2</v>
      </c>
      <c r="Y538" s="59" t="s">
        <v>256</v>
      </c>
      <c r="Z538" s="33">
        <v>7.97755914282922E-2</v>
      </c>
      <c r="AA538" s="33">
        <v>4.6519943648272701E-2</v>
      </c>
      <c r="AB538" s="34">
        <v>8.63693176156555E-2</v>
      </c>
      <c r="AC538" s="34">
        <v>1</v>
      </c>
      <c r="AD538" s="59" t="s">
        <v>252</v>
      </c>
      <c r="AE538" s="33">
        <v>2.59901695944149E-2</v>
      </c>
      <c r="AF538" s="33">
        <v>0.113816259350506</v>
      </c>
      <c r="AG538" s="34">
        <v>0.81937260796058997</v>
      </c>
      <c r="AH538" s="34">
        <v>1</v>
      </c>
      <c r="AI538" s="35" t="s">
        <v>262</v>
      </c>
      <c r="AJ538" s="141">
        <f t="shared" si="72"/>
        <v>0.37694445314939024</v>
      </c>
      <c r="AK538" s="34">
        <v>0.53924306683308698</v>
      </c>
      <c r="AL538" s="144">
        <v>1</v>
      </c>
      <c r="AM538" s="141">
        <f t="shared" si="73"/>
        <v>0.19134968384301898</v>
      </c>
      <c r="AN538" s="34">
        <v>0.66179565348821001</v>
      </c>
      <c r="AO538" s="144">
        <v>1</v>
      </c>
      <c r="AP538" s="141">
        <f t="shared" si="74"/>
        <v>0.10910860276907632</v>
      </c>
      <c r="AQ538" s="34">
        <v>0.741161269830799</v>
      </c>
      <c r="AR538" s="144">
        <v>1</v>
      </c>
      <c r="AS538" s="155">
        <v>7.9775364871708401E-2</v>
      </c>
      <c r="AT538" s="41">
        <v>4.6519925150437701E-2</v>
      </c>
      <c r="AU538" s="42">
        <v>8.6370085664878804E-2</v>
      </c>
      <c r="AV538" s="42">
        <v>1</v>
      </c>
      <c r="AW538" s="156" t="s">
        <v>252</v>
      </c>
      <c r="AX538" s="41">
        <v>0.10039387306823901</v>
      </c>
      <c r="AY538" s="41">
        <v>4.1618866046248697E-2</v>
      </c>
      <c r="AZ538" s="42">
        <v>1.58556983443633E-2</v>
      </c>
      <c r="BA538" s="42">
        <v>3.5992439418928601E-2</v>
      </c>
      <c r="BB538" s="62" t="s">
        <v>256</v>
      </c>
      <c r="BC538" s="41">
        <v>-0.154357678188658</v>
      </c>
      <c r="BD538" s="41">
        <v>0.12738718647412001</v>
      </c>
      <c r="BE538" s="42">
        <v>0.22561935035949299</v>
      </c>
      <c r="BF538" s="42">
        <v>1</v>
      </c>
      <c r="BG538" s="62" t="s">
        <v>250</v>
      </c>
      <c r="BH538" s="55">
        <v>5.5442712414855197E-2</v>
      </c>
      <c r="BI538" s="55">
        <v>4.3252022586993198E-2</v>
      </c>
      <c r="BJ538" s="100">
        <v>0.19989440042128001</v>
      </c>
      <c r="BK538" s="100">
        <v>1</v>
      </c>
      <c r="BL538" s="65" t="s">
        <v>252</v>
      </c>
      <c r="BM538" s="55">
        <v>8.1798584041299804E-2</v>
      </c>
      <c r="BN538" s="55">
        <v>3.9283996425730001E-2</v>
      </c>
      <c r="BO538" s="100">
        <v>3.7320843058060799E-2</v>
      </c>
      <c r="BP538" s="100">
        <v>1</v>
      </c>
      <c r="BQ538" s="65" t="s">
        <v>256</v>
      </c>
      <c r="BR538" s="71">
        <f t="shared" si="75"/>
        <v>0.56083241978407605</v>
      </c>
      <c r="BS538" s="13">
        <v>0.45392504232326403</v>
      </c>
      <c r="BT538" s="71">
        <f t="shared" si="76"/>
        <v>0.10557124336966675</v>
      </c>
      <c r="BU538" s="13">
        <v>0.74524367303924999</v>
      </c>
      <c r="BV538" s="71">
        <f t="shared" si="77"/>
        <v>0.14674401397850201</v>
      </c>
      <c r="BW538" s="13">
        <v>0.70166651837632099</v>
      </c>
      <c r="BX538" s="71">
        <f t="shared" si="78"/>
        <v>1.1038916949754922E-3</v>
      </c>
      <c r="BY538" s="13">
        <v>0.97349526917468499</v>
      </c>
      <c r="BZ538" s="71">
        <f t="shared" si="79"/>
        <v>5.8513281396742799E-2</v>
      </c>
      <c r="CA538" s="13">
        <v>0.80886137978018202</v>
      </c>
      <c r="CB538" s="71">
        <f t="shared" si="80"/>
        <v>0.21483747887009069</v>
      </c>
      <c r="CC538" s="99">
        <v>0.64300197267677395</v>
      </c>
    </row>
    <row r="539" spans="2:81" x14ac:dyDescent="0.3">
      <c r="B539" s="88">
        <v>534</v>
      </c>
      <c r="C539" s="25" t="s">
        <v>111</v>
      </c>
      <c r="D539" s="19" t="s">
        <v>153</v>
      </c>
      <c r="E539" s="19" t="s">
        <v>304</v>
      </c>
      <c r="F539" s="19" t="s">
        <v>301</v>
      </c>
      <c r="G539" s="19">
        <v>127772137</v>
      </c>
      <c r="H539" s="19">
        <v>127958041</v>
      </c>
      <c r="I539" s="89" t="s">
        <v>303</v>
      </c>
      <c r="J539" s="19">
        <v>270342</v>
      </c>
      <c r="K539" s="19">
        <v>9637</v>
      </c>
      <c r="L539" s="19">
        <v>260705</v>
      </c>
      <c r="M539" s="19">
        <v>4419</v>
      </c>
      <c r="N539" s="19">
        <v>114997</v>
      </c>
      <c r="O539" s="19">
        <v>3869</v>
      </c>
      <c r="P539" s="19">
        <v>110823</v>
      </c>
      <c r="Q539" s="19">
        <v>535</v>
      </c>
      <c r="R539" s="19">
        <v>14175</v>
      </c>
      <c r="S539" s="19">
        <v>812</v>
      </c>
      <c r="T539" s="6">
        <v>20710</v>
      </c>
      <c r="U539" s="33">
        <v>-9.3459588615205494E-2</v>
      </c>
      <c r="V539" s="33">
        <v>3.20662856234398E-2</v>
      </c>
      <c r="W539" s="34">
        <v>3.5617342246505599E-3</v>
      </c>
      <c r="X539" s="34">
        <v>6.8232670693672299E-3</v>
      </c>
      <c r="Y539" s="59" t="s">
        <v>258</v>
      </c>
      <c r="Z539" s="33">
        <v>-1.4620480671738901E-2</v>
      </c>
      <c r="AA539" s="33">
        <v>6.5637269879004506E-2</v>
      </c>
      <c r="AB539" s="34">
        <v>0.82373270740815197</v>
      </c>
      <c r="AC539" s="34">
        <v>1</v>
      </c>
      <c r="AD539" s="59" t="s">
        <v>255</v>
      </c>
      <c r="AE539" s="33">
        <v>2.8563500741587901E-2</v>
      </c>
      <c r="AF539" s="33">
        <v>5.7473692702038802E-2</v>
      </c>
      <c r="AG539" s="34">
        <v>0.61920039508615099</v>
      </c>
      <c r="AH539" s="34">
        <v>1</v>
      </c>
      <c r="AI539" s="35" t="s">
        <v>259</v>
      </c>
      <c r="AJ539" s="141">
        <f t="shared" si="72"/>
        <v>3.4375459993986128</v>
      </c>
      <c r="AK539" s="34">
        <v>6.3730286572154099E-2</v>
      </c>
      <c r="AL539" s="144">
        <v>1</v>
      </c>
      <c r="AM539" s="141">
        <f t="shared" si="73"/>
        <v>0.24500584590410751</v>
      </c>
      <c r="AN539" s="34">
        <v>0.62061377798946604</v>
      </c>
      <c r="AO539" s="144">
        <v>1</v>
      </c>
      <c r="AP539" s="141">
        <f t="shared" si="74"/>
        <v>1.1647348301720049</v>
      </c>
      <c r="AQ539" s="34">
        <v>0.28048573829434598</v>
      </c>
      <c r="AR539" s="144">
        <v>1</v>
      </c>
      <c r="AS539" s="155">
        <v>-1.46233456606772E-2</v>
      </c>
      <c r="AT539" s="41">
        <v>6.5637001270915193E-2</v>
      </c>
      <c r="AU539" s="42">
        <v>0.82369802458834296</v>
      </c>
      <c r="AV539" s="42">
        <v>1</v>
      </c>
      <c r="AW539" s="156" t="s">
        <v>255</v>
      </c>
      <c r="AX539" s="41">
        <v>-9.3459249226552604E-2</v>
      </c>
      <c r="AY539" s="41">
        <v>3.2066247814575503E-2</v>
      </c>
      <c r="AZ539" s="42">
        <v>3.5618157861021901E-3</v>
      </c>
      <c r="BA539" s="42">
        <v>6.8231768511974704E-3</v>
      </c>
      <c r="BB539" s="62" t="s">
        <v>258</v>
      </c>
      <c r="BC539" s="41">
        <v>0.12972619248243999</v>
      </c>
      <c r="BD539" s="41">
        <v>8.7431556092647106E-2</v>
      </c>
      <c r="BE539" s="42">
        <v>0.13787640624882999</v>
      </c>
      <c r="BF539" s="42">
        <v>1</v>
      </c>
      <c r="BG539" s="62" t="s">
        <v>263</v>
      </c>
      <c r="BH539" s="55">
        <v>5.5442712414855197E-2</v>
      </c>
      <c r="BI539" s="55">
        <v>4.3252022586993198E-2</v>
      </c>
      <c r="BJ539" s="100">
        <v>0.19989440042128001</v>
      </c>
      <c r="BK539" s="100">
        <v>1</v>
      </c>
      <c r="BL539" s="65" t="s">
        <v>252</v>
      </c>
      <c r="BM539" s="55">
        <v>-7.2180977711244695E-2</v>
      </c>
      <c r="BN539" s="55">
        <v>2.9758607268270301E-2</v>
      </c>
      <c r="BO539" s="100">
        <v>1.52852272432437E-2</v>
      </c>
      <c r="BP539" s="100">
        <v>0.19122304211826499</v>
      </c>
      <c r="BQ539" s="65" t="s">
        <v>258</v>
      </c>
      <c r="BR539" s="71">
        <f t="shared" si="75"/>
        <v>7.6481602678500202</v>
      </c>
      <c r="BS539" s="13">
        <v>5.6830248700944601E-3</v>
      </c>
      <c r="BT539" s="71">
        <f t="shared" si="76"/>
        <v>0.236583876990374</v>
      </c>
      <c r="BU539" s="13">
        <v>0.62668437974366298</v>
      </c>
      <c r="BV539" s="71">
        <f t="shared" si="77"/>
        <v>0.79444247263495416</v>
      </c>
      <c r="BW539" s="13">
        <v>0.37276019067884703</v>
      </c>
      <c r="BX539" s="71">
        <f t="shared" si="78"/>
        <v>0.63791333803934414</v>
      </c>
      <c r="BY539" s="13">
        <v>0.42446741924439901</v>
      </c>
      <c r="BZ539" s="71">
        <f t="shared" si="79"/>
        <v>0.13963997164528702</v>
      </c>
      <c r="CA539" s="13">
        <v>0.70863919178538803</v>
      </c>
      <c r="CB539" s="71">
        <f t="shared" si="80"/>
        <v>2.4229969907646489</v>
      </c>
      <c r="CC539" s="99">
        <v>0.11956598511849</v>
      </c>
    </row>
    <row r="540" spans="2:81" x14ac:dyDescent="0.3">
      <c r="B540" s="88">
        <v>535</v>
      </c>
      <c r="C540" s="25" t="s">
        <v>111</v>
      </c>
      <c r="D540" s="19" t="s">
        <v>168</v>
      </c>
      <c r="E540" s="19" t="s">
        <v>304</v>
      </c>
      <c r="F540" s="19" t="s">
        <v>302</v>
      </c>
      <c r="G540" s="19">
        <v>127772137</v>
      </c>
      <c r="H540" s="19">
        <v>128342675</v>
      </c>
      <c r="I540" s="89" t="s">
        <v>303</v>
      </c>
      <c r="J540" s="19">
        <v>270342</v>
      </c>
      <c r="K540" s="19">
        <v>9637</v>
      </c>
      <c r="L540" s="19">
        <v>260705</v>
      </c>
      <c r="M540" s="19">
        <v>5766</v>
      </c>
      <c r="N540" s="19">
        <v>160381</v>
      </c>
      <c r="O540" s="19">
        <v>2523</v>
      </c>
      <c r="P540" s="19">
        <v>65439</v>
      </c>
      <c r="Q540" s="19">
        <v>730</v>
      </c>
      <c r="R540" s="19">
        <v>19572</v>
      </c>
      <c r="S540" s="19">
        <v>618</v>
      </c>
      <c r="T540" s="6">
        <v>15313</v>
      </c>
      <c r="U540" s="33">
        <v>1.27280120272687E-2</v>
      </c>
      <c r="V540" s="33">
        <v>3.4880257934987502E-2</v>
      </c>
      <c r="W540" s="34">
        <v>0.71518164757397296</v>
      </c>
      <c r="X540" s="34">
        <v>1</v>
      </c>
      <c r="Y540" s="59" t="s">
        <v>257</v>
      </c>
      <c r="Z540" s="33">
        <v>-1.7528917540662999E-2</v>
      </c>
      <c r="AA540" s="33">
        <v>5.73471434865995E-2</v>
      </c>
      <c r="AB540" s="34">
        <v>0.75986101351116997</v>
      </c>
      <c r="AC540" s="34">
        <v>1</v>
      </c>
      <c r="AD540" s="59" t="s">
        <v>262</v>
      </c>
      <c r="AE540" s="33">
        <v>0.15584430118696799</v>
      </c>
      <c r="AF540" s="33">
        <v>6.3179238964085602E-2</v>
      </c>
      <c r="AG540" s="34">
        <v>1.3636411535655301E-2</v>
      </c>
      <c r="AH540" s="34">
        <v>2.94982048292135E-2</v>
      </c>
      <c r="AI540" s="35" t="s">
        <v>252</v>
      </c>
      <c r="AJ540" s="141">
        <f t="shared" si="72"/>
        <v>3.9326602240286626</v>
      </c>
      <c r="AK540" s="34">
        <v>4.7356975426651099E-2</v>
      </c>
      <c r="AL540" s="144">
        <v>1</v>
      </c>
      <c r="AM540" s="141">
        <f t="shared" si="73"/>
        <v>4.1287072145978936</v>
      </c>
      <c r="AN540" s="34">
        <v>4.2161547964838203E-2</v>
      </c>
      <c r="AO540" s="144">
        <v>1</v>
      </c>
      <c r="AP540" s="141">
        <f t="shared" si="74"/>
        <v>0.20319984190072193</v>
      </c>
      <c r="AQ540" s="34">
        <v>0.65215032910072501</v>
      </c>
      <c r="AR540" s="144">
        <v>1</v>
      </c>
      <c r="AS540" s="155">
        <v>-1.7528806832041801E-2</v>
      </c>
      <c r="AT540" s="41">
        <v>5.7347173882503398E-2</v>
      </c>
      <c r="AU540" s="42">
        <v>0.75986260689226304</v>
      </c>
      <c r="AV540" s="42">
        <v>1</v>
      </c>
      <c r="AW540" s="156" t="s">
        <v>262</v>
      </c>
      <c r="AX540" s="41">
        <v>1.2728135028203901E-2</v>
      </c>
      <c r="AY540" s="41">
        <v>3.4880237517866397E-2</v>
      </c>
      <c r="AZ540" s="42">
        <v>0.71517885571103701</v>
      </c>
      <c r="BA540" s="42">
        <v>1</v>
      </c>
      <c r="BB540" s="62" t="s">
        <v>257</v>
      </c>
      <c r="BC540" s="41">
        <v>0.15651921728461701</v>
      </c>
      <c r="BD540" s="41">
        <v>8.8307602019966305E-2</v>
      </c>
      <c r="BE540" s="42">
        <v>7.6322878271968903E-2</v>
      </c>
      <c r="BF540" s="42">
        <v>1</v>
      </c>
      <c r="BG540" s="62" t="s">
        <v>252</v>
      </c>
      <c r="BH540" s="55">
        <v>5.5442712414855197E-2</v>
      </c>
      <c r="BI540" s="55">
        <v>4.3252022586993198E-2</v>
      </c>
      <c r="BJ540" s="100">
        <v>0.19989440042128001</v>
      </c>
      <c r="BK540" s="100">
        <v>1</v>
      </c>
      <c r="BL540" s="65" t="s">
        <v>252</v>
      </c>
      <c r="BM540" s="55">
        <v>4.2023909337891303E-2</v>
      </c>
      <c r="BN540" s="55">
        <v>3.1823836278199E-2</v>
      </c>
      <c r="BO540" s="100">
        <v>0.18666254232392501</v>
      </c>
      <c r="BP540" s="100">
        <v>1</v>
      </c>
      <c r="BQ540" s="65" t="s">
        <v>261</v>
      </c>
      <c r="BR540" s="71">
        <f t="shared" si="75"/>
        <v>0.59097086418991929</v>
      </c>
      <c r="BS540" s="13">
        <v>0.44204393694801603</v>
      </c>
      <c r="BT540" s="71">
        <f t="shared" si="76"/>
        <v>0.3849707784688991</v>
      </c>
      <c r="BU540" s="13">
        <v>0.5349548923802</v>
      </c>
      <c r="BV540" s="71">
        <f t="shared" si="77"/>
        <v>1.0320629177863512</v>
      </c>
      <c r="BW540" s="13">
        <v>0.30967463965179798</v>
      </c>
      <c r="BX540" s="71">
        <f t="shared" si="78"/>
        <v>0.82449825458265347</v>
      </c>
      <c r="BY540" s="13">
        <v>0.36386825602894202</v>
      </c>
      <c r="BZ540" s="71">
        <f t="shared" si="79"/>
        <v>1.7195276085735132</v>
      </c>
      <c r="CA540" s="13">
        <v>0.18975386346176901</v>
      </c>
      <c r="CB540" s="71">
        <f t="shared" si="80"/>
        <v>2.5887523052981494</v>
      </c>
      <c r="CC540" s="99">
        <v>0.10762508674353</v>
      </c>
    </row>
    <row r="541" spans="2:81" x14ac:dyDescent="0.3">
      <c r="B541" s="88">
        <v>536</v>
      </c>
      <c r="C541" s="25" t="s">
        <v>112</v>
      </c>
      <c r="D541" s="19" t="s">
        <v>141</v>
      </c>
      <c r="E541" s="19" t="s">
        <v>302</v>
      </c>
      <c r="F541" s="19" t="s">
        <v>301</v>
      </c>
      <c r="G541" s="19">
        <v>127772149</v>
      </c>
      <c r="H541" s="19">
        <v>127913495</v>
      </c>
      <c r="I541" s="89" t="s">
        <v>303</v>
      </c>
      <c r="J541" s="19">
        <v>270342</v>
      </c>
      <c r="K541" s="19">
        <v>9637</v>
      </c>
      <c r="L541" s="19">
        <v>260705</v>
      </c>
      <c r="M541" s="19">
        <v>6081</v>
      </c>
      <c r="N541" s="19">
        <v>162991</v>
      </c>
      <c r="O541" s="19">
        <v>1424</v>
      </c>
      <c r="P541" s="19">
        <v>36765</v>
      </c>
      <c r="Q541" s="19">
        <v>1862</v>
      </c>
      <c r="R541" s="19">
        <v>52457</v>
      </c>
      <c r="S541" s="19">
        <v>269</v>
      </c>
      <c r="T541" s="6">
        <v>8490</v>
      </c>
      <c r="U541" s="33">
        <v>0.105281044540162</v>
      </c>
      <c r="V541" s="33">
        <v>4.3575718901753997E-2</v>
      </c>
      <c r="W541" s="34">
        <v>1.5689976986278501E-2</v>
      </c>
      <c r="X541" s="34">
        <v>3.5205472065021198E-2</v>
      </c>
      <c r="Y541" s="59" t="s">
        <v>256</v>
      </c>
      <c r="Z541" s="33">
        <v>-1.3466797683344E-2</v>
      </c>
      <c r="AA541" s="33">
        <v>3.8608368258963598E-2</v>
      </c>
      <c r="AB541" s="34">
        <v>0.72723559679024596</v>
      </c>
      <c r="AC541" s="34">
        <v>1</v>
      </c>
      <c r="AD541" s="59" t="s">
        <v>260</v>
      </c>
      <c r="AE541" s="33">
        <v>-4.8103183658087599E-2</v>
      </c>
      <c r="AF541" s="33">
        <v>8.7428309740905E-2</v>
      </c>
      <c r="AG541" s="34">
        <v>0.58218120234708304</v>
      </c>
      <c r="AH541" s="34">
        <v>1</v>
      </c>
      <c r="AI541" s="35" t="s">
        <v>260</v>
      </c>
      <c r="AJ541" s="141">
        <f t="shared" si="72"/>
        <v>2.4654536780693723</v>
      </c>
      <c r="AK541" s="34">
        <v>0.116374096816681</v>
      </c>
      <c r="AL541" s="144">
        <v>1</v>
      </c>
      <c r="AM541" s="141">
        <f t="shared" si="73"/>
        <v>0.13133761810355127</v>
      </c>
      <c r="AN541" s="34">
        <v>0.717049162334923</v>
      </c>
      <c r="AO541" s="144">
        <v>1</v>
      </c>
      <c r="AP541" s="141">
        <f t="shared" si="74"/>
        <v>4.1602775148846636</v>
      </c>
      <c r="AQ541" s="34">
        <v>4.1382623227077198E-2</v>
      </c>
      <c r="AR541" s="144">
        <v>1</v>
      </c>
      <c r="AS541" s="155">
        <v>-1.34668633563881E-2</v>
      </c>
      <c r="AT541" s="41">
        <v>3.8608379881743697E-2</v>
      </c>
      <c r="AU541" s="42">
        <v>0.72723439852354599</v>
      </c>
      <c r="AV541" s="42">
        <v>1</v>
      </c>
      <c r="AW541" s="156" t="s">
        <v>260</v>
      </c>
      <c r="AX541" s="41">
        <v>0.105280818172687</v>
      </c>
      <c r="AY541" s="41">
        <v>4.3575738644460398E-2</v>
      </c>
      <c r="AZ541" s="42">
        <v>1.5690248007744701E-2</v>
      </c>
      <c r="BA541" s="42">
        <v>3.5203990982698698E-2</v>
      </c>
      <c r="BB541" s="62" t="s">
        <v>256</v>
      </c>
      <c r="BC541" s="41">
        <v>-0.14329946811369901</v>
      </c>
      <c r="BD541" s="41">
        <v>0.10162392041356</v>
      </c>
      <c r="BE541" s="42">
        <v>0.158511383454052</v>
      </c>
      <c r="BF541" s="42">
        <v>1</v>
      </c>
      <c r="BG541" s="62" t="s">
        <v>250</v>
      </c>
      <c r="BH541" s="55">
        <v>-3.7012884671360401E-2</v>
      </c>
      <c r="BI541" s="55">
        <v>3.5654625627080598E-2</v>
      </c>
      <c r="BJ541" s="100">
        <v>0.29922588019241703</v>
      </c>
      <c r="BK541" s="100">
        <v>1</v>
      </c>
      <c r="BL541" s="65" t="s">
        <v>260</v>
      </c>
      <c r="BM541" s="55">
        <v>8.1798584041299804E-2</v>
      </c>
      <c r="BN541" s="55">
        <v>3.9283996425730001E-2</v>
      </c>
      <c r="BO541" s="100">
        <v>3.7320843058060799E-2</v>
      </c>
      <c r="BP541" s="100">
        <v>1</v>
      </c>
      <c r="BQ541" s="65" t="s">
        <v>256</v>
      </c>
      <c r="BR541" s="71">
        <f t="shared" si="75"/>
        <v>6.3870509928786614</v>
      </c>
      <c r="BS541" s="13">
        <v>1.1495585329951799E-2</v>
      </c>
      <c r="BT541" s="71">
        <f t="shared" si="76"/>
        <v>0.16020157796444442</v>
      </c>
      <c r="BU541" s="13">
        <v>0.68897099668159301</v>
      </c>
      <c r="BV541" s="71">
        <f t="shared" si="77"/>
        <v>0.20074099627298594</v>
      </c>
      <c r="BW541" s="13">
        <v>0.65412339884274995</v>
      </c>
      <c r="BX541" s="71">
        <f t="shared" si="78"/>
        <v>2.9914225923813582</v>
      </c>
      <c r="BY541" s="13">
        <v>8.3706602254683196E-2</v>
      </c>
      <c r="BZ541" s="71">
        <f t="shared" si="79"/>
        <v>1.3796439752605172E-2</v>
      </c>
      <c r="CA541" s="13">
        <v>0.90649692914066804</v>
      </c>
      <c r="CB541" s="71">
        <f t="shared" si="80"/>
        <v>1.8367885382274103</v>
      </c>
      <c r="CC541" s="99">
        <v>0.17532781709339701</v>
      </c>
    </row>
    <row r="542" spans="2:81" x14ac:dyDescent="0.3">
      <c r="B542" s="88">
        <v>537</v>
      </c>
      <c r="C542" s="25" t="s">
        <v>112</v>
      </c>
      <c r="D542" s="19" t="s">
        <v>153</v>
      </c>
      <c r="E542" s="19" t="s">
        <v>302</v>
      </c>
      <c r="F542" s="19" t="s">
        <v>301</v>
      </c>
      <c r="G542" s="19">
        <v>127772149</v>
      </c>
      <c r="H542" s="19">
        <v>127958041</v>
      </c>
      <c r="I542" s="89" t="s">
        <v>303</v>
      </c>
      <c r="J542" s="19">
        <v>270342</v>
      </c>
      <c r="K542" s="19">
        <v>9637</v>
      </c>
      <c r="L542" s="19">
        <v>260705</v>
      </c>
      <c r="M542" s="19">
        <v>3782</v>
      </c>
      <c r="N542" s="19">
        <v>96778</v>
      </c>
      <c r="O542" s="19">
        <v>3722</v>
      </c>
      <c r="P542" s="19">
        <v>102978</v>
      </c>
      <c r="Q542" s="19">
        <v>1172</v>
      </c>
      <c r="R542" s="19">
        <v>32394</v>
      </c>
      <c r="S542" s="19">
        <v>959</v>
      </c>
      <c r="T542" s="6">
        <v>28553</v>
      </c>
      <c r="U542" s="33">
        <v>-5.3774336907350999E-2</v>
      </c>
      <c r="V542" s="33">
        <v>3.3790652984621403E-2</v>
      </c>
      <c r="W542" s="34">
        <v>0.11152030485249401</v>
      </c>
      <c r="X542" s="34">
        <v>1</v>
      </c>
      <c r="Y542" s="59" t="s">
        <v>258</v>
      </c>
      <c r="Z542" s="33">
        <v>4.9774772500335302E-4</v>
      </c>
      <c r="AA542" s="33">
        <v>4.8921326083163699E-2</v>
      </c>
      <c r="AB542" s="34">
        <v>0.99188210122634501</v>
      </c>
      <c r="AC542" s="34">
        <v>1</v>
      </c>
      <c r="AD542" s="59" t="s">
        <v>251</v>
      </c>
      <c r="AE542" s="33">
        <v>-0.14032118669483901</v>
      </c>
      <c r="AF542" s="33">
        <v>5.2434757148812801E-2</v>
      </c>
      <c r="AG542" s="34">
        <v>7.4482157867926798E-3</v>
      </c>
      <c r="AH542" s="34">
        <v>1.2208026112668399E-2</v>
      </c>
      <c r="AI542" s="35" t="s">
        <v>258</v>
      </c>
      <c r="AJ542" s="141">
        <f t="shared" si="72"/>
        <v>1.9249419549363336</v>
      </c>
      <c r="AK542" s="34">
        <v>0.16531288439116201</v>
      </c>
      <c r="AL542" s="144">
        <v>1</v>
      </c>
      <c r="AM542" s="141">
        <f t="shared" si="73"/>
        <v>3.8559458388014796</v>
      </c>
      <c r="AN542" s="34">
        <v>4.9569970300783597E-2</v>
      </c>
      <c r="AO542" s="144">
        <v>1</v>
      </c>
      <c r="AP542" s="141">
        <f t="shared" si="74"/>
        <v>0.83320288681890353</v>
      </c>
      <c r="AQ542" s="34">
        <v>0.36134801298435798</v>
      </c>
      <c r="AR542" s="144">
        <v>1</v>
      </c>
      <c r="AS542" s="155">
        <v>4.9775817293189195E-4</v>
      </c>
      <c r="AT542" s="41">
        <v>4.8921350391335799E-2</v>
      </c>
      <c r="AU542" s="42">
        <v>0.99188193486779497</v>
      </c>
      <c r="AV542" s="42">
        <v>1</v>
      </c>
      <c r="AW542" s="156" t="s">
        <v>251</v>
      </c>
      <c r="AX542" s="41">
        <v>-5.3774411654823502E-2</v>
      </c>
      <c r="AY542" s="41">
        <v>3.3790681581331201E-2</v>
      </c>
      <c r="AZ542" s="42">
        <v>0.11152011024172399</v>
      </c>
      <c r="BA542" s="42">
        <v>1</v>
      </c>
      <c r="BB542" s="62" t="s">
        <v>258</v>
      </c>
      <c r="BC542" s="41">
        <v>-8.0623799635050494E-2</v>
      </c>
      <c r="BD542" s="41">
        <v>7.1642920027116905E-2</v>
      </c>
      <c r="BE542" s="42">
        <v>0.26043815081148702</v>
      </c>
      <c r="BF542" s="42">
        <v>1</v>
      </c>
      <c r="BG542" s="62" t="s">
        <v>258</v>
      </c>
      <c r="BH542" s="55">
        <v>-3.7012884671360401E-2</v>
      </c>
      <c r="BI542" s="55">
        <v>3.5654625627080598E-2</v>
      </c>
      <c r="BJ542" s="100">
        <v>0.29922588019241703</v>
      </c>
      <c r="BK542" s="100">
        <v>1</v>
      </c>
      <c r="BL542" s="65" t="s">
        <v>260</v>
      </c>
      <c r="BM542" s="55">
        <v>-7.2180977711244695E-2</v>
      </c>
      <c r="BN542" s="55">
        <v>2.9758607268270301E-2</v>
      </c>
      <c r="BO542" s="100">
        <v>1.52852272432437E-2</v>
      </c>
      <c r="BP542" s="100">
        <v>0.19122304211826499</v>
      </c>
      <c r="BQ542" s="65" t="s">
        <v>258</v>
      </c>
      <c r="BR542" s="71">
        <f t="shared" si="75"/>
        <v>0.11642736447657777</v>
      </c>
      <c r="BS542" s="13">
        <v>0.73294207569209102</v>
      </c>
      <c r="BT542" s="71">
        <f t="shared" si="76"/>
        <v>0.16711417449653493</v>
      </c>
      <c r="BU542" s="13">
        <v>0.68268937122306295</v>
      </c>
      <c r="BV542" s="71">
        <f t="shared" si="77"/>
        <v>0.38396204952032653</v>
      </c>
      <c r="BW542" s="13">
        <v>0.53549040492344102</v>
      </c>
      <c r="BX542" s="71">
        <f t="shared" si="78"/>
        <v>1.6109805384254934</v>
      </c>
      <c r="BY542" s="13">
        <v>0.20435402338764599</v>
      </c>
      <c r="BZ542" s="71">
        <f t="shared" si="79"/>
        <v>2.6544437124334364</v>
      </c>
      <c r="CA542" s="13">
        <v>0.103260875692309</v>
      </c>
      <c r="CB542" s="71">
        <f t="shared" si="80"/>
        <v>1.2773357879736422</v>
      </c>
      <c r="CC542" s="99">
        <v>0.25839498873113498</v>
      </c>
    </row>
    <row r="543" spans="2:81" x14ac:dyDescent="0.3">
      <c r="B543" s="88">
        <v>538</v>
      </c>
      <c r="C543" s="25" t="s">
        <v>113</v>
      </c>
      <c r="D543" s="19" t="s">
        <v>137</v>
      </c>
      <c r="E543" s="19" t="s">
        <v>304</v>
      </c>
      <c r="F543" s="19" t="s">
        <v>305</v>
      </c>
      <c r="G543" s="19">
        <v>127772373</v>
      </c>
      <c r="H543" s="19">
        <v>127897011</v>
      </c>
      <c r="I543" s="89" t="s">
        <v>303</v>
      </c>
      <c r="J543" s="19">
        <v>270342</v>
      </c>
      <c r="K543" s="19">
        <v>9637</v>
      </c>
      <c r="L543" s="19">
        <v>260705</v>
      </c>
      <c r="M543" s="19">
        <v>2259</v>
      </c>
      <c r="N543" s="19">
        <v>62755</v>
      </c>
      <c r="O543" s="19">
        <v>1807</v>
      </c>
      <c r="P543" s="19">
        <v>42649</v>
      </c>
      <c r="Q543" s="19">
        <v>3136</v>
      </c>
      <c r="R543" s="19">
        <v>89307</v>
      </c>
      <c r="S543" s="19">
        <v>2434</v>
      </c>
      <c r="T543" s="6">
        <v>65991</v>
      </c>
      <c r="U543" s="33">
        <v>0.121837687133475</v>
      </c>
      <c r="V543" s="33">
        <v>4.6420000298952102E-2</v>
      </c>
      <c r="W543" s="34">
        <v>8.6730212652691707E-3</v>
      </c>
      <c r="X543" s="34">
        <v>1.54657341776143E-2</v>
      </c>
      <c r="Y543" s="59" t="s">
        <v>261</v>
      </c>
      <c r="Z543" s="33">
        <v>1.7798017102316301E-2</v>
      </c>
      <c r="AA543" s="33">
        <v>4.0211034125911801E-2</v>
      </c>
      <c r="AB543" s="34">
        <v>0.65804404912792203</v>
      </c>
      <c r="AC543" s="34">
        <v>1</v>
      </c>
      <c r="AD543" s="59" t="s">
        <v>251</v>
      </c>
      <c r="AE543" s="33">
        <v>-7.4111132833302995E-4</v>
      </c>
      <c r="AF543" s="33">
        <v>4.2893494280541698E-2</v>
      </c>
      <c r="AG543" s="34">
        <v>0.98621488230269005</v>
      </c>
      <c r="AH543" s="34">
        <v>1</v>
      </c>
      <c r="AI543" s="35" t="s">
        <v>257</v>
      </c>
      <c r="AJ543" s="141">
        <f t="shared" si="72"/>
        <v>3.7614041471265933</v>
      </c>
      <c r="AK543" s="34">
        <v>5.2448516751511902E-2</v>
      </c>
      <c r="AL543" s="144">
        <v>1</v>
      </c>
      <c r="AM543" s="141">
        <f t="shared" si="73"/>
        <v>9.9427609149473961E-2</v>
      </c>
      <c r="AN543" s="34">
        <v>0.75251760959927605</v>
      </c>
      <c r="AO543" s="144">
        <v>1</v>
      </c>
      <c r="AP543" s="141">
        <f t="shared" si="74"/>
        <v>2.8698272789906785</v>
      </c>
      <c r="AQ543" s="34">
        <v>9.0254555449932897E-2</v>
      </c>
      <c r="AR543" s="144">
        <v>1</v>
      </c>
      <c r="AS543" s="155">
        <v>1.7798000138107801E-2</v>
      </c>
      <c r="AT543" s="41">
        <v>4.0211010035920397E-2</v>
      </c>
      <c r="AU543" s="42">
        <v>0.65804416249990305</v>
      </c>
      <c r="AV543" s="42">
        <v>1</v>
      </c>
      <c r="AW543" s="156" t="s">
        <v>251</v>
      </c>
      <c r="AX543" s="41">
        <v>0.121837717003857</v>
      </c>
      <c r="AY543" s="41">
        <v>4.6419959938523998E-2</v>
      </c>
      <c r="AZ543" s="42">
        <v>8.6729467528652796E-3</v>
      </c>
      <c r="BA543" s="42">
        <v>1.54655457076033E-2</v>
      </c>
      <c r="BB543" s="62" t="s">
        <v>261</v>
      </c>
      <c r="BC543" s="41">
        <v>-0.14171260081136799</v>
      </c>
      <c r="BD543" s="41">
        <v>6.0848750563388398E-2</v>
      </c>
      <c r="BE543" s="42">
        <v>1.9862669708593E-2</v>
      </c>
      <c r="BF543" s="42">
        <v>1</v>
      </c>
      <c r="BG543" s="62" t="s">
        <v>259</v>
      </c>
      <c r="BH543" s="55">
        <v>-4.1457825215318503E-2</v>
      </c>
      <c r="BI543" s="55">
        <v>3.01748151921481E-2</v>
      </c>
      <c r="BJ543" s="100">
        <v>0.16946607611087799</v>
      </c>
      <c r="BK543" s="100">
        <v>1</v>
      </c>
      <c r="BL543" s="65" t="s">
        <v>262</v>
      </c>
      <c r="BM543" s="55">
        <v>3.92254607194161E-2</v>
      </c>
      <c r="BN543" s="55">
        <v>3.00125276340708E-2</v>
      </c>
      <c r="BO543" s="100">
        <v>0.19122304211826499</v>
      </c>
      <c r="BP543" s="100">
        <v>1</v>
      </c>
      <c r="BQ543" s="65" t="s">
        <v>261</v>
      </c>
      <c r="BR543" s="71">
        <f t="shared" si="75"/>
        <v>8.6990219755133751</v>
      </c>
      <c r="BS543" s="13">
        <v>3.1838083055052801E-3</v>
      </c>
      <c r="BT543" s="71">
        <f t="shared" si="76"/>
        <v>2.2335550741836814</v>
      </c>
      <c r="BU543" s="13">
        <v>0.13504281281474201</v>
      </c>
      <c r="BV543" s="71">
        <f t="shared" si="77"/>
        <v>1.3892497898674698</v>
      </c>
      <c r="BW543" s="13">
        <v>0.23853183300255101</v>
      </c>
      <c r="BX543" s="71">
        <f t="shared" si="78"/>
        <v>0.18236452116840141</v>
      </c>
      <c r="BY543" s="13">
        <v>0.66934903400295997</v>
      </c>
      <c r="BZ543" s="71">
        <f t="shared" si="79"/>
        <v>0.60277344211831885</v>
      </c>
      <c r="CA543" s="13">
        <v>0.43752178458070301</v>
      </c>
      <c r="CB543" s="71">
        <f t="shared" si="80"/>
        <v>0.5828376064463211</v>
      </c>
      <c r="CC543" s="99">
        <v>0.44520221432478002</v>
      </c>
    </row>
    <row r="544" spans="2:81" x14ac:dyDescent="0.3">
      <c r="B544" s="88">
        <v>539</v>
      </c>
      <c r="C544" s="25" t="s">
        <v>113</v>
      </c>
      <c r="D544" s="19" t="s">
        <v>152</v>
      </c>
      <c r="E544" s="19" t="s">
        <v>304</v>
      </c>
      <c r="F544" s="19" t="s">
        <v>301</v>
      </c>
      <c r="G544" s="19">
        <v>127772373</v>
      </c>
      <c r="H544" s="19">
        <v>127939977</v>
      </c>
      <c r="I544" s="89" t="s">
        <v>303</v>
      </c>
      <c r="J544" s="19">
        <v>270342</v>
      </c>
      <c r="K544" s="19">
        <v>9637</v>
      </c>
      <c r="L544" s="19">
        <v>260705</v>
      </c>
      <c r="M544" s="19">
        <v>3402</v>
      </c>
      <c r="N544" s="19">
        <v>88851</v>
      </c>
      <c r="O544" s="19">
        <v>665</v>
      </c>
      <c r="P544" s="19">
        <v>16552</v>
      </c>
      <c r="Q544" s="19">
        <v>4748</v>
      </c>
      <c r="R544" s="19">
        <v>134182</v>
      </c>
      <c r="S544" s="19">
        <v>822</v>
      </c>
      <c r="T544" s="6">
        <v>21116</v>
      </c>
      <c r="U544" s="33">
        <v>-8.8560591054903007E-2</v>
      </c>
      <c r="V544" s="33">
        <v>6.2457303202685402E-2</v>
      </c>
      <c r="W544" s="34">
        <v>0.15620883191398499</v>
      </c>
      <c r="X544" s="34">
        <v>1</v>
      </c>
      <c r="Y544" s="59" t="s">
        <v>258</v>
      </c>
      <c r="Z544" s="33">
        <v>-4.2333722677242398E-2</v>
      </c>
      <c r="AA544" s="33">
        <v>3.2837906891616003E-2</v>
      </c>
      <c r="AB544" s="34">
        <v>0.19733816388667999</v>
      </c>
      <c r="AC544" s="34">
        <v>1</v>
      </c>
      <c r="AD544" s="59" t="s">
        <v>262</v>
      </c>
      <c r="AE544" s="33">
        <v>-0.132893662983285</v>
      </c>
      <c r="AF544" s="33">
        <v>5.7438590079094902E-2</v>
      </c>
      <c r="AG544" s="34">
        <v>2.0686098047770701E-2</v>
      </c>
      <c r="AH544" s="34">
        <v>4.9827459025260999E-2</v>
      </c>
      <c r="AI544" s="35" t="s">
        <v>258</v>
      </c>
      <c r="AJ544" s="141">
        <f t="shared" si="72"/>
        <v>0.27297114376889298</v>
      </c>
      <c r="AK544" s="34">
        <v>0.601345631767081</v>
      </c>
      <c r="AL544" s="144">
        <v>1</v>
      </c>
      <c r="AM544" s="141">
        <f t="shared" si="73"/>
        <v>1.8734587709894261</v>
      </c>
      <c r="AN544" s="34">
        <v>0.17107946735020799</v>
      </c>
      <c r="AO544" s="144">
        <v>1</v>
      </c>
      <c r="AP544" s="141">
        <f t="shared" si="74"/>
        <v>0.4291663257570279</v>
      </c>
      <c r="AQ544" s="34">
        <v>0.51239830323782198</v>
      </c>
      <c r="AR544" s="144">
        <v>1</v>
      </c>
      <c r="AS544" s="155">
        <v>-4.2333808575130603E-2</v>
      </c>
      <c r="AT544" s="41">
        <v>3.2837914448076898E-2</v>
      </c>
      <c r="AU544" s="42">
        <v>0.19733735780599401</v>
      </c>
      <c r="AV544" s="42">
        <v>1</v>
      </c>
      <c r="AW544" s="156" t="s">
        <v>262</v>
      </c>
      <c r="AX544" s="41">
        <v>-8.8560492670052393E-2</v>
      </c>
      <c r="AY544" s="41">
        <v>6.24572953276872E-2</v>
      </c>
      <c r="AZ544" s="42">
        <v>0.15620923965210901</v>
      </c>
      <c r="BA544" s="42">
        <v>1</v>
      </c>
      <c r="BB544" s="62" t="s">
        <v>258</v>
      </c>
      <c r="BC544" s="41">
        <v>4.0815397124385503E-3</v>
      </c>
      <c r="BD544" s="41">
        <v>8.3659651425939605E-2</v>
      </c>
      <c r="BE544" s="42">
        <v>0.96108869656020202</v>
      </c>
      <c r="BF544" s="42">
        <v>1</v>
      </c>
      <c r="BG544" s="62" t="s">
        <v>249</v>
      </c>
      <c r="BH544" s="55">
        <v>-4.1457825215318503E-2</v>
      </c>
      <c r="BI544" s="55">
        <v>3.01748151921481E-2</v>
      </c>
      <c r="BJ544" s="100">
        <v>0.16946607611087799</v>
      </c>
      <c r="BK544" s="100">
        <v>1</v>
      </c>
      <c r="BL544" s="65" t="s">
        <v>262</v>
      </c>
      <c r="BM544" s="55">
        <v>-8.4946611339061603E-2</v>
      </c>
      <c r="BN544" s="55">
        <v>4.1562225612055602E-2</v>
      </c>
      <c r="BO544" s="100">
        <v>4.09691845900262E-2</v>
      </c>
      <c r="BP544" s="100">
        <v>1</v>
      </c>
      <c r="BQ544" s="65" t="s">
        <v>258</v>
      </c>
      <c r="BR544" s="71">
        <f t="shared" si="75"/>
        <v>0.46112457527469769</v>
      </c>
      <c r="BS544" s="13">
        <v>0.49709886994384</v>
      </c>
      <c r="BT544" s="71">
        <f t="shared" si="76"/>
        <v>2.3205536419395674E-3</v>
      </c>
      <c r="BU544" s="13">
        <v>0.96157906529219495</v>
      </c>
      <c r="BV544" s="71">
        <f t="shared" si="77"/>
        <v>3.8574919639719658E-4</v>
      </c>
      <c r="BW544" s="13">
        <v>0.98433015661902401</v>
      </c>
      <c r="BX544" s="71">
        <f t="shared" si="78"/>
        <v>0.64719251482237372</v>
      </c>
      <c r="BY544" s="13">
        <v>0.42111822066074001</v>
      </c>
      <c r="BZ544" s="71">
        <f t="shared" si="79"/>
        <v>1.9860062188236287</v>
      </c>
      <c r="CA544" s="13">
        <v>0.15875909147022599</v>
      </c>
      <c r="CB544" s="71">
        <f t="shared" si="80"/>
        <v>0.45734991516181445</v>
      </c>
      <c r="CC544" s="99">
        <v>0.49886510511035798</v>
      </c>
    </row>
    <row r="545" spans="2:81" x14ac:dyDescent="0.3">
      <c r="B545" s="88">
        <v>540</v>
      </c>
      <c r="C545" s="25" t="s">
        <v>113</v>
      </c>
      <c r="D545" s="19" t="s">
        <v>153</v>
      </c>
      <c r="E545" s="19" t="s">
        <v>304</v>
      </c>
      <c r="F545" s="19" t="s">
        <v>301</v>
      </c>
      <c r="G545" s="19">
        <v>127772373</v>
      </c>
      <c r="H545" s="19">
        <v>127958041</v>
      </c>
      <c r="I545" s="89" t="s">
        <v>303</v>
      </c>
      <c r="J545" s="19">
        <v>270342</v>
      </c>
      <c r="K545" s="19">
        <v>9637</v>
      </c>
      <c r="L545" s="19">
        <v>260705</v>
      </c>
      <c r="M545" s="19">
        <v>2175</v>
      </c>
      <c r="N545" s="19">
        <v>53979</v>
      </c>
      <c r="O545" s="19">
        <v>1892</v>
      </c>
      <c r="P545" s="19">
        <v>51425</v>
      </c>
      <c r="Q545" s="19">
        <v>2779</v>
      </c>
      <c r="R545" s="19">
        <v>75193</v>
      </c>
      <c r="S545" s="19">
        <v>2789</v>
      </c>
      <c r="T545" s="6">
        <v>80105</v>
      </c>
      <c r="U545" s="33">
        <v>-7.9648269442579703E-2</v>
      </c>
      <c r="V545" s="33">
        <v>4.6150074455525297E-2</v>
      </c>
      <c r="W545" s="34">
        <v>8.4373764595960396E-2</v>
      </c>
      <c r="X545" s="34">
        <v>1</v>
      </c>
      <c r="Y545" s="59" t="s">
        <v>250</v>
      </c>
      <c r="Z545" s="33">
        <v>-4.6543762145557097E-2</v>
      </c>
      <c r="AA545" s="33">
        <v>4.2446987273744199E-2</v>
      </c>
      <c r="AB545" s="34">
        <v>0.27285342252183098</v>
      </c>
      <c r="AC545" s="34">
        <v>1</v>
      </c>
      <c r="AD545" s="59" t="s">
        <v>253</v>
      </c>
      <c r="AE545" s="33">
        <v>-0.111218615450819</v>
      </c>
      <c r="AF545" s="33">
        <v>4.2404289790734698E-2</v>
      </c>
      <c r="AG545" s="34">
        <v>8.7206562211196697E-3</v>
      </c>
      <c r="AH545" s="34">
        <v>1.61968250672644E-2</v>
      </c>
      <c r="AI545" s="35" t="s">
        <v>258</v>
      </c>
      <c r="AJ545" s="141">
        <f t="shared" si="72"/>
        <v>0.2537420140302295</v>
      </c>
      <c r="AK545" s="34">
        <v>0.61445244847187297</v>
      </c>
      <c r="AL545" s="144">
        <v>1</v>
      </c>
      <c r="AM545" s="141">
        <f t="shared" si="73"/>
        <v>1.1619408601887224</v>
      </c>
      <c r="AN545" s="34">
        <v>0.281063386521054</v>
      </c>
      <c r="AO545" s="144">
        <v>1</v>
      </c>
      <c r="AP545" s="141">
        <f t="shared" si="74"/>
        <v>0.27874531110734224</v>
      </c>
      <c r="AQ545" s="34">
        <v>0.59752476583838599</v>
      </c>
      <c r="AR545" s="144">
        <v>1</v>
      </c>
      <c r="AS545" s="155">
        <v>-4.6543675280504897E-2</v>
      </c>
      <c r="AT545" s="41">
        <v>4.2447022970352001E-2</v>
      </c>
      <c r="AU545" s="42">
        <v>0.27285472090225299</v>
      </c>
      <c r="AV545" s="42">
        <v>1</v>
      </c>
      <c r="AW545" s="156" t="s">
        <v>253</v>
      </c>
      <c r="AX545" s="41">
        <v>-7.9648302479171595E-2</v>
      </c>
      <c r="AY545" s="41">
        <v>4.6150142167743102E-2</v>
      </c>
      <c r="AZ545" s="42">
        <v>8.4374091448422894E-2</v>
      </c>
      <c r="BA545" s="42">
        <v>1</v>
      </c>
      <c r="BB545" s="62" t="s">
        <v>250</v>
      </c>
      <c r="BC545" s="41">
        <v>1.6554085812964602E-2</v>
      </c>
      <c r="BD545" s="41">
        <v>6.0384444121941001E-2</v>
      </c>
      <c r="BE545" s="42">
        <v>0.78397328998615901</v>
      </c>
      <c r="BF545" s="42">
        <v>1</v>
      </c>
      <c r="BG545" s="62" t="s">
        <v>263</v>
      </c>
      <c r="BH545" s="55">
        <v>-4.1457825215318503E-2</v>
      </c>
      <c r="BI545" s="55">
        <v>3.01748151921481E-2</v>
      </c>
      <c r="BJ545" s="100">
        <v>0.16946607611087799</v>
      </c>
      <c r="BK545" s="100">
        <v>1</v>
      </c>
      <c r="BL545" s="65" t="s">
        <v>262</v>
      </c>
      <c r="BM545" s="55">
        <v>-7.2180977711244695E-2</v>
      </c>
      <c r="BN545" s="55">
        <v>2.9758607268270301E-2</v>
      </c>
      <c r="BO545" s="100">
        <v>1.52852272432437E-2</v>
      </c>
      <c r="BP545" s="100">
        <v>0.19122304211826499</v>
      </c>
      <c r="BQ545" s="65" t="s">
        <v>258</v>
      </c>
      <c r="BR545" s="71">
        <f t="shared" si="75"/>
        <v>0.4797179879838786</v>
      </c>
      <c r="BS545" s="13">
        <v>0.48855008424392599</v>
      </c>
      <c r="BT545" s="71">
        <f t="shared" si="76"/>
        <v>1.8491865217313538E-2</v>
      </c>
      <c r="BU545" s="13">
        <v>0.89183329896507102</v>
      </c>
      <c r="BV545" s="71">
        <f t="shared" si="77"/>
        <v>9.5369526979388261E-3</v>
      </c>
      <c r="BW545" s="13">
        <v>0.92220440497334899</v>
      </c>
      <c r="BX545" s="71">
        <f t="shared" si="78"/>
        <v>0.24458064947533464</v>
      </c>
      <c r="BY545" s="13">
        <v>0.62091712786917497</v>
      </c>
      <c r="BZ545" s="71">
        <f t="shared" si="79"/>
        <v>1.796680987119043</v>
      </c>
      <c r="CA545" s="13">
        <v>0.18011426581517301</v>
      </c>
      <c r="CB545" s="71">
        <f t="shared" si="80"/>
        <v>0.56784961527473465</v>
      </c>
      <c r="CC545" s="99">
        <v>0.45111468948542799</v>
      </c>
    </row>
    <row r="546" spans="2:81" x14ac:dyDescent="0.3">
      <c r="B546" s="88">
        <v>541</v>
      </c>
      <c r="C546" s="25" t="s">
        <v>114</v>
      </c>
      <c r="D546" s="19" t="s">
        <v>152</v>
      </c>
      <c r="E546" s="19" t="s">
        <v>305</v>
      </c>
      <c r="F546" s="19" t="s">
        <v>301</v>
      </c>
      <c r="G546" s="19">
        <v>127777100</v>
      </c>
      <c r="H546" s="19">
        <v>127939977</v>
      </c>
      <c r="I546" s="89" t="s">
        <v>303</v>
      </c>
      <c r="J546" s="19">
        <v>270342</v>
      </c>
      <c r="K546" s="19">
        <v>9637</v>
      </c>
      <c r="L546" s="19">
        <v>260705</v>
      </c>
      <c r="M546" s="19">
        <v>4998</v>
      </c>
      <c r="N546" s="19">
        <v>135715</v>
      </c>
      <c r="O546" s="19">
        <v>899</v>
      </c>
      <c r="P546" s="19">
        <v>23341</v>
      </c>
      <c r="Q546" s="19">
        <v>3152</v>
      </c>
      <c r="R546" s="19">
        <v>87320</v>
      </c>
      <c r="S546" s="19">
        <v>588</v>
      </c>
      <c r="T546" s="6">
        <v>14328</v>
      </c>
      <c r="U546" s="33">
        <v>-0.127213247804981</v>
      </c>
      <c r="V546" s="33">
        <v>5.2648005750310103E-2</v>
      </c>
      <c r="W546" s="34">
        <v>1.56792422593218E-2</v>
      </c>
      <c r="X546" s="34">
        <v>3.4675883057451201E-2</v>
      </c>
      <c r="Y546" s="59" t="s">
        <v>250</v>
      </c>
      <c r="Z546" s="33">
        <v>-4.4883881889384199E-2</v>
      </c>
      <c r="AA546" s="33">
        <v>3.3162476040842298E-2</v>
      </c>
      <c r="AB546" s="34">
        <v>0.17591067421909801</v>
      </c>
      <c r="AC546" s="34">
        <v>1</v>
      </c>
      <c r="AD546" s="59" t="s">
        <v>262</v>
      </c>
      <c r="AE546" s="33">
        <v>-6.3002321578201695E-2</v>
      </c>
      <c r="AF546" s="33">
        <v>6.5852888186661795E-2</v>
      </c>
      <c r="AG546" s="34">
        <v>0.33871207825145799</v>
      </c>
      <c r="AH546" s="34">
        <v>1</v>
      </c>
      <c r="AI546" s="35" t="s">
        <v>258</v>
      </c>
      <c r="AJ546" s="141">
        <f t="shared" si="72"/>
        <v>0.58002280670534112</v>
      </c>
      <c r="AK546" s="34">
        <v>0.44630338157095401</v>
      </c>
      <c r="AL546" s="144">
        <v>1</v>
      </c>
      <c r="AM546" s="141">
        <f t="shared" si="73"/>
        <v>6.0385680417014434E-2</v>
      </c>
      <c r="AN546" s="34">
        <v>0.80588739213259497</v>
      </c>
      <c r="AO546" s="144">
        <v>1</v>
      </c>
      <c r="AP546" s="141">
        <f t="shared" si="74"/>
        <v>1.7507465772711761</v>
      </c>
      <c r="AQ546" s="34">
        <v>0.185782904731047</v>
      </c>
      <c r="AR546" s="144">
        <v>1</v>
      </c>
      <c r="AS546" s="155">
        <v>-4.48838710919802E-2</v>
      </c>
      <c r="AT546" s="41">
        <v>3.3162443877383797E-2</v>
      </c>
      <c r="AU546" s="42">
        <v>0.17591035906818001</v>
      </c>
      <c r="AV546" s="42">
        <v>1</v>
      </c>
      <c r="AW546" s="156" t="s">
        <v>262</v>
      </c>
      <c r="AX546" s="41">
        <v>-0.127212924299414</v>
      </c>
      <c r="AY546" s="41">
        <v>5.2647953978888003E-2</v>
      </c>
      <c r="AZ546" s="42">
        <v>1.56794045569391E-2</v>
      </c>
      <c r="BA546" s="42">
        <v>3.4676503111744902E-2</v>
      </c>
      <c r="BB546" s="62" t="s">
        <v>250</v>
      </c>
      <c r="BC546" s="41">
        <v>0.110524999417998</v>
      </c>
      <c r="BD546" s="41">
        <v>8.5743065140016103E-2</v>
      </c>
      <c r="BE546" s="42">
        <v>0.19738921345913399</v>
      </c>
      <c r="BF546" s="42">
        <v>1</v>
      </c>
      <c r="BG546" s="62" t="s">
        <v>256</v>
      </c>
      <c r="BH546" s="55">
        <v>-2.77529046566663E-2</v>
      </c>
      <c r="BI546" s="55">
        <v>3.0572982873633501E-2</v>
      </c>
      <c r="BJ546" s="100">
        <v>0.36400549023545598</v>
      </c>
      <c r="BK546" s="100">
        <v>1</v>
      </c>
      <c r="BL546" s="65" t="s">
        <v>262</v>
      </c>
      <c r="BM546" s="55">
        <v>-8.4946611339061603E-2</v>
      </c>
      <c r="BN546" s="55">
        <v>4.1562225612055602E-2</v>
      </c>
      <c r="BO546" s="100">
        <v>4.09691845900262E-2</v>
      </c>
      <c r="BP546" s="100">
        <v>1</v>
      </c>
      <c r="BQ546" s="65" t="s">
        <v>258</v>
      </c>
      <c r="BR546" s="71">
        <f t="shared" si="75"/>
        <v>2.6689078748381707</v>
      </c>
      <c r="BS546" s="13">
        <v>0.102326218652739</v>
      </c>
      <c r="BT546" s="71">
        <f t="shared" si="76"/>
        <v>0.39706085674035285</v>
      </c>
      <c r="BU546" s="13">
        <v>0.52861106979011196</v>
      </c>
      <c r="BV546" s="71">
        <f t="shared" si="77"/>
        <v>0.1442499726827505</v>
      </c>
      <c r="BW546" s="13">
        <v>0.70409199352247998</v>
      </c>
      <c r="BX546" s="71">
        <f t="shared" si="78"/>
        <v>0.56771371753087252</v>
      </c>
      <c r="BY546" s="13">
        <v>0.45116885706236598</v>
      </c>
      <c r="BZ546" s="71">
        <f t="shared" si="79"/>
        <v>0.23571396001687259</v>
      </c>
      <c r="CA546" s="13">
        <v>0.62731900305461097</v>
      </c>
      <c r="CB546" s="71">
        <f t="shared" si="80"/>
        <v>7.9411303978527012E-2</v>
      </c>
      <c r="CC546" s="99">
        <v>0.77809678388317305</v>
      </c>
    </row>
    <row r="547" spans="2:81" x14ac:dyDescent="0.3">
      <c r="B547" s="88">
        <v>542</v>
      </c>
      <c r="C547" s="25" t="s">
        <v>114</v>
      </c>
      <c r="D547" s="19" t="s">
        <v>153</v>
      </c>
      <c r="E547" s="19" t="s">
        <v>305</v>
      </c>
      <c r="F547" s="19" t="s">
        <v>301</v>
      </c>
      <c r="G547" s="19">
        <v>127777100</v>
      </c>
      <c r="H547" s="19">
        <v>127958041</v>
      </c>
      <c r="I547" s="89" t="s">
        <v>303</v>
      </c>
      <c r="J547" s="19">
        <v>270342</v>
      </c>
      <c r="K547" s="19">
        <v>9637</v>
      </c>
      <c r="L547" s="19">
        <v>260705</v>
      </c>
      <c r="M547" s="19">
        <v>3267</v>
      </c>
      <c r="N547" s="19">
        <v>84105</v>
      </c>
      <c r="O547" s="19">
        <v>2630</v>
      </c>
      <c r="P547" s="19">
        <v>74952</v>
      </c>
      <c r="Q547" s="19">
        <v>1687</v>
      </c>
      <c r="R547" s="19">
        <v>45067</v>
      </c>
      <c r="S547" s="19">
        <v>2051</v>
      </c>
      <c r="T547" s="6">
        <v>56581</v>
      </c>
      <c r="U547" s="33">
        <v>-0.13193819054728501</v>
      </c>
      <c r="V547" s="33">
        <v>3.8056908512333898E-2</v>
      </c>
      <c r="W547" s="34">
        <v>5.2656492092761898E-4</v>
      </c>
      <c r="X547" s="34">
        <v>1.15271202351357E-3</v>
      </c>
      <c r="Y547" s="59" t="s">
        <v>250</v>
      </c>
      <c r="Z547" s="33">
        <v>-0.105680862336757</v>
      </c>
      <c r="AA547" s="33">
        <v>4.41307205905151E-2</v>
      </c>
      <c r="AB547" s="34">
        <v>1.6632914596689499E-2</v>
      </c>
      <c r="AC547" s="34">
        <v>7.6115544652261599E-2</v>
      </c>
      <c r="AD547" s="59" t="s">
        <v>250</v>
      </c>
      <c r="AE547" s="33">
        <v>-7.8024580825254097E-2</v>
      </c>
      <c r="AF547" s="33">
        <v>4.1473452265765501E-2</v>
      </c>
      <c r="AG547" s="34">
        <v>5.9929235889322502E-2</v>
      </c>
      <c r="AH547" s="34">
        <v>1</v>
      </c>
      <c r="AI547" s="35" t="s">
        <v>258</v>
      </c>
      <c r="AJ547" s="141">
        <f t="shared" si="72"/>
        <v>0.91740303106269327</v>
      </c>
      <c r="AK547" s="34">
        <v>0.33815777666531099</v>
      </c>
      <c r="AL547" s="144">
        <v>1</v>
      </c>
      <c r="AM547" s="141">
        <f t="shared" si="73"/>
        <v>0.20854963308321209</v>
      </c>
      <c r="AN547" s="34">
        <v>0.64790656936197299</v>
      </c>
      <c r="AO547" s="144">
        <v>1</v>
      </c>
      <c r="AP547" s="141">
        <f t="shared" si="74"/>
        <v>0.20302649744855014</v>
      </c>
      <c r="AQ547" s="34">
        <v>0.65228895536429998</v>
      </c>
      <c r="AR547" s="144">
        <v>1</v>
      </c>
      <c r="AS547" s="155">
        <v>-0.10568092937240101</v>
      </c>
      <c r="AT547" s="41">
        <v>4.4130723773580301E-2</v>
      </c>
      <c r="AU547" s="42">
        <v>1.6632853529737202E-2</v>
      </c>
      <c r="AV547" s="42">
        <v>7.6114244108472298E-2</v>
      </c>
      <c r="AW547" s="156" t="s">
        <v>250</v>
      </c>
      <c r="AX547" s="41">
        <v>-0.131938293157149</v>
      </c>
      <c r="AY547" s="41">
        <v>3.8056954935971603E-2</v>
      </c>
      <c r="AZ547" s="42">
        <v>5.2656792359243303E-4</v>
      </c>
      <c r="BA547" s="42">
        <v>1.1527103604781501E-3</v>
      </c>
      <c r="BB547" s="62" t="s">
        <v>250</v>
      </c>
      <c r="BC547" s="41">
        <v>0.161023605026864</v>
      </c>
      <c r="BD547" s="41">
        <v>6.1394210551230899E-2</v>
      </c>
      <c r="BE547" s="42">
        <v>8.7215163382660093E-3</v>
      </c>
      <c r="BF547" s="42">
        <v>0.17679957970180199</v>
      </c>
      <c r="BG547" s="62" t="s">
        <v>256</v>
      </c>
      <c r="BH547" s="55">
        <v>-2.77529046566663E-2</v>
      </c>
      <c r="BI547" s="55">
        <v>3.0572982873633501E-2</v>
      </c>
      <c r="BJ547" s="100">
        <v>0.36400549023545598</v>
      </c>
      <c r="BK547" s="100">
        <v>1</v>
      </c>
      <c r="BL547" s="65" t="s">
        <v>262</v>
      </c>
      <c r="BM547" s="55">
        <v>-7.2180977711244695E-2</v>
      </c>
      <c r="BN547" s="55">
        <v>2.9758607268270301E-2</v>
      </c>
      <c r="BO547" s="100">
        <v>1.52852272432437E-2</v>
      </c>
      <c r="BP547" s="100">
        <v>0.19122304211826499</v>
      </c>
      <c r="BQ547" s="65" t="s">
        <v>258</v>
      </c>
      <c r="BR547" s="71">
        <f t="shared" si="75"/>
        <v>4.5549357068025138</v>
      </c>
      <c r="BS547" s="13">
        <v>3.2823996169856297E-2</v>
      </c>
      <c r="BT547" s="71">
        <f t="shared" si="76"/>
        <v>1.5300226693547883</v>
      </c>
      <c r="BU547" s="13">
        <v>0.216109042506824</v>
      </c>
      <c r="BV547" s="71">
        <f t="shared" si="77"/>
        <v>2.1069696943787308</v>
      </c>
      <c r="BW547" s="13">
        <v>0.14662942558551401</v>
      </c>
      <c r="BX547" s="71">
        <f t="shared" si="78"/>
        <v>0.39611879875879663</v>
      </c>
      <c r="BY547" s="13">
        <v>0.52910050885277204</v>
      </c>
      <c r="BZ547" s="71">
        <f t="shared" si="79"/>
        <v>0.95196802617728904</v>
      </c>
      <c r="CA547" s="13">
        <v>0.329218858613608</v>
      </c>
      <c r="CB547" s="71">
        <f t="shared" si="80"/>
        <v>1.3105392116489678E-2</v>
      </c>
      <c r="CC547" s="99">
        <v>0.90885826328555497</v>
      </c>
    </row>
    <row r="548" spans="2:81" x14ac:dyDescent="0.3">
      <c r="B548" s="88">
        <v>543</v>
      </c>
      <c r="C548" s="25" t="s">
        <v>115</v>
      </c>
      <c r="D548" s="19" t="s">
        <v>141</v>
      </c>
      <c r="E548" s="19" t="s">
        <v>304</v>
      </c>
      <c r="F548" s="19" t="s">
        <v>301</v>
      </c>
      <c r="G548" s="19">
        <v>127799201</v>
      </c>
      <c r="H548" s="19">
        <v>127913495</v>
      </c>
      <c r="I548" s="89" t="s">
        <v>303</v>
      </c>
      <c r="J548" s="19">
        <v>270342</v>
      </c>
      <c r="K548" s="19">
        <v>9637</v>
      </c>
      <c r="L548" s="19">
        <v>260705</v>
      </c>
      <c r="M548" s="19">
        <v>5987</v>
      </c>
      <c r="N548" s="19">
        <v>158572</v>
      </c>
      <c r="O548" s="19">
        <v>1406</v>
      </c>
      <c r="P548" s="19">
        <v>36422</v>
      </c>
      <c r="Q548" s="19">
        <v>1954</v>
      </c>
      <c r="R548" s="19">
        <v>56877</v>
      </c>
      <c r="S548" s="19">
        <v>287</v>
      </c>
      <c r="T548" s="6">
        <v>8833</v>
      </c>
      <c r="U548" s="33">
        <v>0.10623732051357899</v>
      </c>
      <c r="V548" s="33">
        <v>4.37303448806972E-2</v>
      </c>
      <c r="W548" s="34">
        <v>1.5124961524506399E-2</v>
      </c>
      <c r="X548" s="34">
        <v>3.09429276538596E-2</v>
      </c>
      <c r="Y548" s="59" t="s">
        <v>256</v>
      </c>
      <c r="Z548" s="33">
        <v>-1.32659335054341E-2</v>
      </c>
      <c r="AA548" s="33">
        <v>3.7671139918840399E-2</v>
      </c>
      <c r="AB548" s="34">
        <v>0.72472494455168801</v>
      </c>
      <c r="AC548" s="34">
        <v>1</v>
      </c>
      <c r="AD548" s="59" t="s">
        <v>260</v>
      </c>
      <c r="AE548" s="33">
        <v>-4.60184597167815E-2</v>
      </c>
      <c r="AF548" s="33">
        <v>8.6679857186195503E-2</v>
      </c>
      <c r="AG548" s="34">
        <v>0.59548709010270295</v>
      </c>
      <c r="AH548" s="34">
        <v>1</v>
      </c>
      <c r="AI548" s="35" t="s">
        <v>260</v>
      </c>
      <c r="AJ548" s="141">
        <f t="shared" si="72"/>
        <v>2.45941654227313</v>
      </c>
      <c r="AK548" s="34">
        <v>0.116822169020578</v>
      </c>
      <c r="AL548" s="144">
        <v>1</v>
      </c>
      <c r="AM548" s="141">
        <f t="shared" si="73"/>
        <v>0.12009252517468996</v>
      </c>
      <c r="AN548" s="34">
        <v>0.72893416019962798</v>
      </c>
      <c r="AO548" s="144">
        <v>1</v>
      </c>
      <c r="AP548" s="141">
        <f t="shared" si="74"/>
        <v>4.2867202229656751</v>
      </c>
      <c r="AQ548" s="34">
        <v>3.8411194783183902E-2</v>
      </c>
      <c r="AR548" s="144">
        <v>1</v>
      </c>
      <c r="AS548" s="155">
        <v>-1.32659412545936E-2</v>
      </c>
      <c r="AT548" s="41">
        <v>3.7671149856987302E-2</v>
      </c>
      <c r="AU548" s="42">
        <v>0.72472485995889802</v>
      </c>
      <c r="AV548" s="42">
        <v>1</v>
      </c>
      <c r="AW548" s="156" t="s">
        <v>260</v>
      </c>
      <c r="AX548" s="41">
        <v>0.106237392070406</v>
      </c>
      <c r="AY548" s="41">
        <v>4.3730341491550397E-2</v>
      </c>
      <c r="AZ548" s="42">
        <v>1.5124885398101799E-2</v>
      </c>
      <c r="BA548" s="42">
        <v>3.0942734892444899E-2</v>
      </c>
      <c r="BB548" s="62" t="s">
        <v>256</v>
      </c>
      <c r="BC548" s="41">
        <v>-0.14004252616625201</v>
      </c>
      <c r="BD548" s="41">
        <v>0.100555785365025</v>
      </c>
      <c r="BE548" s="42">
        <v>0.163715089903612</v>
      </c>
      <c r="BF548" s="42">
        <v>1</v>
      </c>
      <c r="BG548" s="62" t="s">
        <v>250</v>
      </c>
      <c r="BH548" s="55">
        <v>-3.70105637423623E-2</v>
      </c>
      <c r="BI548" s="55">
        <v>3.4858777375194799E-2</v>
      </c>
      <c r="BJ548" s="100">
        <v>0.28835887471585903</v>
      </c>
      <c r="BK548" s="100">
        <v>1</v>
      </c>
      <c r="BL548" s="65" t="s">
        <v>258</v>
      </c>
      <c r="BM548" s="55">
        <v>8.1798584041299804E-2</v>
      </c>
      <c r="BN548" s="55">
        <v>3.9283996425730001E-2</v>
      </c>
      <c r="BO548" s="100">
        <v>3.7320843058060799E-2</v>
      </c>
      <c r="BP548" s="100">
        <v>1</v>
      </c>
      <c r="BQ548" s="65" t="s">
        <v>256</v>
      </c>
      <c r="BR548" s="71">
        <f t="shared" si="75"/>
        <v>6.5611844836222701</v>
      </c>
      <c r="BS548" s="13">
        <v>1.04226967298369E-2</v>
      </c>
      <c r="BT548" s="71">
        <f t="shared" si="76"/>
        <v>0.17283715866730942</v>
      </c>
      <c r="BU548" s="13">
        <v>0.67760254659078201</v>
      </c>
      <c r="BV548" s="71">
        <f t="shared" si="77"/>
        <v>0.21402966633308476</v>
      </c>
      <c r="BW548" s="13">
        <v>0.64362716095769301</v>
      </c>
      <c r="BX548" s="71">
        <f t="shared" si="78"/>
        <v>3.0507101343961964</v>
      </c>
      <c r="BY548" s="13">
        <v>8.07018490383795E-2</v>
      </c>
      <c r="BZ548" s="71">
        <f t="shared" si="79"/>
        <v>9.2962012246936062E-3</v>
      </c>
      <c r="CA548" s="13">
        <v>0.92318954197897396</v>
      </c>
      <c r="CB548" s="71">
        <f t="shared" si="80"/>
        <v>1.8038935723769516</v>
      </c>
      <c r="CC548" s="99">
        <v>0.17924249280726401</v>
      </c>
    </row>
    <row r="549" spans="2:81" x14ac:dyDescent="0.3">
      <c r="B549" s="88">
        <v>544</v>
      </c>
      <c r="C549" s="25" t="s">
        <v>115</v>
      </c>
      <c r="D549" s="19" t="s">
        <v>152</v>
      </c>
      <c r="E549" s="19" t="s">
        <v>304</v>
      </c>
      <c r="F549" s="19" t="s">
        <v>301</v>
      </c>
      <c r="G549" s="19">
        <v>127799201</v>
      </c>
      <c r="H549" s="19">
        <v>127939977</v>
      </c>
      <c r="I549" s="89" t="s">
        <v>303</v>
      </c>
      <c r="J549" s="19">
        <v>270342</v>
      </c>
      <c r="K549" s="19">
        <v>9637</v>
      </c>
      <c r="L549" s="19">
        <v>260705</v>
      </c>
      <c r="M549" s="19">
        <v>6320</v>
      </c>
      <c r="N549" s="19">
        <v>168555</v>
      </c>
      <c r="O549" s="19">
        <v>1073</v>
      </c>
      <c r="P549" s="19">
        <v>26438</v>
      </c>
      <c r="Q549" s="19">
        <v>1827</v>
      </c>
      <c r="R549" s="19">
        <v>54479</v>
      </c>
      <c r="S549" s="19">
        <v>414</v>
      </c>
      <c r="T549" s="6">
        <v>11231</v>
      </c>
      <c r="U549" s="33">
        <v>-0.11582244349076</v>
      </c>
      <c r="V549" s="33">
        <v>4.9357562787709003E-2</v>
      </c>
      <c r="W549" s="34">
        <v>1.8945595287079699E-2</v>
      </c>
      <c r="X549" s="34">
        <v>4.6292684977556398E-2</v>
      </c>
      <c r="Y549" s="59" t="s">
        <v>258</v>
      </c>
      <c r="Z549" s="33">
        <v>-5.2527673242951198E-2</v>
      </c>
      <c r="AA549" s="33">
        <v>3.8457543256475601E-2</v>
      </c>
      <c r="AB549" s="34">
        <v>0.171982475338393</v>
      </c>
      <c r="AC549" s="34">
        <v>1</v>
      </c>
      <c r="AD549" s="59" t="s">
        <v>260</v>
      </c>
      <c r="AE549" s="33">
        <v>-5.4523246269941698E-2</v>
      </c>
      <c r="AF549" s="33">
        <v>7.2189671579331205E-2</v>
      </c>
      <c r="AG549" s="34">
        <v>0.45008239969605102</v>
      </c>
      <c r="AH549" s="34">
        <v>1</v>
      </c>
      <c r="AI549" s="35" t="s">
        <v>258</v>
      </c>
      <c r="AJ549" s="141">
        <f t="shared" si="72"/>
        <v>0.49134787700691107</v>
      </c>
      <c r="AK549" s="34">
        <v>0.48332666273657598</v>
      </c>
      <c r="AL549" s="144">
        <v>1</v>
      </c>
      <c r="AM549" s="141">
        <f t="shared" si="73"/>
        <v>5.9523385583241831E-4</v>
      </c>
      <c r="AN549" s="34">
        <v>0.98053561029104197</v>
      </c>
      <c r="AO549" s="144">
        <v>1</v>
      </c>
      <c r="AP549" s="141">
        <f t="shared" si="74"/>
        <v>1.0232625224985821</v>
      </c>
      <c r="AQ549" s="34">
        <v>0.31174637772688901</v>
      </c>
      <c r="AR549" s="144">
        <v>1</v>
      </c>
      <c r="AS549" s="155">
        <v>-5.2527795361494302E-2</v>
      </c>
      <c r="AT549" s="41">
        <v>3.8457558227701201E-2</v>
      </c>
      <c r="AU549" s="42">
        <v>0.17198164540143901</v>
      </c>
      <c r="AV549" s="42">
        <v>1</v>
      </c>
      <c r="AW549" s="156" t="s">
        <v>260</v>
      </c>
      <c r="AX549" s="41">
        <v>-0.115822766024948</v>
      </c>
      <c r="AY549" s="41">
        <v>4.9357605608787401E-2</v>
      </c>
      <c r="AZ549" s="42">
        <v>1.8945366565519699E-2</v>
      </c>
      <c r="BA549" s="42">
        <v>4.6306358005799499E-2</v>
      </c>
      <c r="BB549" s="62" t="s">
        <v>258</v>
      </c>
      <c r="BC549" s="41">
        <v>0.109270513466609</v>
      </c>
      <c r="BD549" s="41">
        <v>9.2053547515818096E-2</v>
      </c>
      <c r="BE549" s="42">
        <v>0.235214969152167</v>
      </c>
      <c r="BF549" s="42">
        <v>1</v>
      </c>
      <c r="BG549" s="62" t="s">
        <v>248</v>
      </c>
      <c r="BH549" s="55">
        <v>-3.70105637423623E-2</v>
      </c>
      <c r="BI549" s="55">
        <v>3.4858777375194799E-2</v>
      </c>
      <c r="BJ549" s="100">
        <v>0.28835887471585903</v>
      </c>
      <c r="BK549" s="100">
        <v>1</v>
      </c>
      <c r="BL549" s="65" t="s">
        <v>258</v>
      </c>
      <c r="BM549" s="55">
        <v>-8.4946611339061603E-2</v>
      </c>
      <c r="BN549" s="55">
        <v>4.1562225612055602E-2</v>
      </c>
      <c r="BO549" s="100">
        <v>4.09691845900262E-2</v>
      </c>
      <c r="BP549" s="100">
        <v>1</v>
      </c>
      <c r="BQ549" s="65" t="s">
        <v>258</v>
      </c>
      <c r="BR549" s="71">
        <f t="shared" si="75"/>
        <v>1.7011219746829451</v>
      </c>
      <c r="BS549" s="13">
        <v>0.192141312644245</v>
      </c>
      <c r="BT549" s="71">
        <f t="shared" si="76"/>
        <v>0.22896528238363159</v>
      </c>
      <c r="BU549" s="13">
        <v>0.63229211956838605</v>
      </c>
      <c r="BV549" s="71">
        <f t="shared" si="77"/>
        <v>8.9372765860428319E-2</v>
      </c>
      <c r="BW549" s="13">
        <v>0.76497607334284701</v>
      </c>
      <c r="BX549" s="71">
        <f t="shared" si="78"/>
        <v>0.32777792656414756</v>
      </c>
      <c r="BY549" s="13">
        <v>0.56697046419172004</v>
      </c>
      <c r="BZ549" s="71">
        <f t="shared" si="79"/>
        <v>4.7723466671898584E-2</v>
      </c>
      <c r="CA549" s="13">
        <v>0.82707304783104996</v>
      </c>
      <c r="CB549" s="71">
        <f t="shared" si="80"/>
        <v>0.13339273457437009</v>
      </c>
      <c r="CC549" s="99">
        <v>0.714939949132394</v>
      </c>
    </row>
    <row r="550" spans="2:81" x14ac:dyDescent="0.3">
      <c r="B550" s="88">
        <v>545</v>
      </c>
      <c r="C550" s="25" t="s">
        <v>115</v>
      </c>
      <c r="D550" s="19" t="s">
        <v>153</v>
      </c>
      <c r="E550" s="19" t="s">
        <v>304</v>
      </c>
      <c r="F550" s="19" t="s">
        <v>301</v>
      </c>
      <c r="G550" s="19">
        <v>127799201</v>
      </c>
      <c r="H550" s="19">
        <v>127958041</v>
      </c>
      <c r="I550" s="89" t="s">
        <v>303</v>
      </c>
      <c r="J550" s="19">
        <v>270342</v>
      </c>
      <c r="K550" s="19">
        <v>9637</v>
      </c>
      <c r="L550" s="19">
        <v>260705</v>
      </c>
      <c r="M550" s="19">
        <v>3788</v>
      </c>
      <c r="N550" s="19">
        <v>95698</v>
      </c>
      <c r="O550" s="19">
        <v>3604</v>
      </c>
      <c r="P550" s="19">
        <v>99296</v>
      </c>
      <c r="Q550" s="19">
        <v>1164</v>
      </c>
      <c r="R550" s="19">
        <v>33474</v>
      </c>
      <c r="S550" s="19">
        <v>1076</v>
      </c>
      <c r="T550" s="6">
        <v>32236</v>
      </c>
      <c r="U550" s="33">
        <v>-5.8710417125252101E-2</v>
      </c>
      <c r="V550" s="33">
        <v>3.41204415455858E-2</v>
      </c>
      <c r="W550" s="34">
        <v>8.5308610813138105E-2</v>
      </c>
      <c r="X550" s="34">
        <v>1</v>
      </c>
      <c r="Y550" s="59" t="s">
        <v>258</v>
      </c>
      <c r="Z550" s="33">
        <v>-9.7074875796623102E-3</v>
      </c>
      <c r="AA550" s="33">
        <v>4.8813506899980798E-2</v>
      </c>
      <c r="AB550" s="34">
        <v>0.84236531128636905</v>
      </c>
      <c r="AC550" s="34">
        <v>1</v>
      </c>
      <c r="AD550" s="59" t="s">
        <v>260</v>
      </c>
      <c r="AE550" s="33">
        <v>-0.12503556171438099</v>
      </c>
      <c r="AF550" s="33">
        <v>4.9839616970560399E-2</v>
      </c>
      <c r="AG550" s="34">
        <v>1.2115629106104499E-2</v>
      </c>
      <c r="AH550" s="34">
        <v>2.44610418502492E-2</v>
      </c>
      <c r="AI550" s="35" t="s">
        <v>258</v>
      </c>
      <c r="AJ550" s="141">
        <f t="shared" si="72"/>
        <v>1.2058095801448527</v>
      </c>
      <c r="AK550" s="34">
        <v>0.272163614581305</v>
      </c>
      <c r="AL550" s="144">
        <v>1</v>
      </c>
      <c r="AM550" s="141">
        <f t="shared" si="73"/>
        <v>2.7329482622422563</v>
      </c>
      <c r="AN550" s="34">
        <v>9.8297672427822905E-2</v>
      </c>
      <c r="AO550" s="144">
        <v>1</v>
      </c>
      <c r="AP550" s="141">
        <f t="shared" si="74"/>
        <v>0.67699807208479179</v>
      </c>
      <c r="AQ550" s="34">
        <v>0.41062234772547901</v>
      </c>
      <c r="AR550" s="144">
        <v>1</v>
      </c>
      <c r="AS550" s="155">
        <v>-9.7075508029148393E-3</v>
      </c>
      <c r="AT550" s="41">
        <v>4.8813526439169599E-2</v>
      </c>
      <c r="AU550" s="42">
        <v>0.84236436037231399</v>
      </c>
      <c r="AV550" s="42">
        <v>1</v>
      </c>
      <c r="AW550" s="156" t="s">
        <v>260</v>
      </c>
      <c r="AX550" s="41">
        <v>-5.8710613872448802E-2</v>
      </c>
      <c r="AY550" s="41">
        <v>3.4120474176877497E-2</v>
      </c>
      <c r="AZ550" s="42">
        <v>8.5307862663561607E-2</v>
      </c>
      <c r="BA550" s="42">
        <v>1</v>
      </c>
      <c r="BB550" s="62" t="s">
        <v>258</v>
      </c>
      <c r="BC550" s="41">
        <v>-5.4682313826340999E-2</v>
      </c>
      <c r="BD550" s="41">
        <v>6.9790730094203002E-2</v>
      </c>
      <c r="BE550" s="42">
        <v>0.43332281476850398</v>
      </c>
      <c r="BF550" s="42">
        <v>1</v>
      </c>
      <c r="BG550" s="62" t="s">
        <v>254</v>
      </c>
      <c r="BH550" s="55">
        <v>-3.70105637423623E-2</v>
      </c>
      <c r="BI550" s="55">
        <v>3.4858777375194799E-2</v>
      </c>
      <c r="BJ550" s="100">
        <v>0.28835887471585903</v>
      </c>
      <c r="BK550" s="100">
        <v>1</v>
      </c>
      <c r="BL550" s="65" t="s">
        <v>258</v>
      </c>
      <c r="BM550" s="55">
        <v>-7.2180977711244695E-2</v>
      </c>
      <c r="BN550" s="55">
        <v>2.9758607268270301E-2</v>
      </c>
      <c r="BO550" s="100">
        <v>1.52852272432437E-2</v>
      </c>
      <c r="BP550" s="100">
        <v>0.19122304211826499</v>
      </c>
      <c r="BQ550" s="65" t="s">
        <v>258</v>
      </c>
      <c r="BR550" s="71">
        <f t="shared" si="75"/>
        <v>0.19790524105203647</v>
      </c>
      <c r="BS550" s="13">
        <v>0.65641701454159596</v>
      </c>
      <c r="BT550" s="71">
        <f t="shared" si="76"/>
        <v>8.8524656291528517E-2</v>
      </c>
      <c r="BU550" s="13">
        <v>0.76606119527771299</v>
      </c>
      <c r="BV550" s="71">
        <f t="shared" si="77"/>
        <v>0.20719293377439352</v>
      </c>
      <c r="BW550" s="13">
        <v>0.64897650686800501</v>
      </c>
      <c r="BX550" s="71">
        <f t="shared" si="78"/>
        <v>1.1941674166195158</v>
      </c>
      <c r="BY550" s="13">
        <v>0.27449054791063598</v>
      </c>
      <c r="BZ550" s="71">
        <f t="shared" si="79"/>
        <v>2.0946594162291916</v>
      </c>
      <c r="CA550" s="13">
        <v>0.14781464782683501</v>
      </c>
      <c r="CB550" s="71">
        <f t="shared" si="80"/>
        <v>0.82907123994657872</v>
      </c>
      <c r="CC550" s="99">
        <v>0.362541227189771</v>
      </c>
    </row>
    <row r="551" spans="2:81" x14ac:dyDescent="0.3">
      <c r="B551" s="88">
        <v>546</v>
      </c>
      <c r="C551" s="25" t="s">
        <v>117</v>
      </c>
      <c r="D551" s="19" t="s">
        <v>152</v>
      </c>
      <c r="E551" s="19" t="s">
        <v>305</v>
      </c>
      <c r="F551" s="19" t="s">
        <v>301</v>
      </c>
      <c r="G551" s="19">
        <v>127834459</v>
      </c>
      <c r="H551" s="19">
        <v>127939977</v>
      </c>
      <c r="I551" s="89" t="s">
        <v>303</v>
      </c>
      <c r="J551" s="19">
        <v>270342</v>
      </c>
      <c r="K551" s="19">
        <v>9637</v>
      </c>
      <c r="L551" s="19">
        <v>260705</v>
      </c>
      <c r="M551" s="19">
        <v>1981</v>
      </c>
      <c r="N551" s="19">
        <v>55120</v>
      </c>
      <c r="O551" s="19">
        <v>447</v>
      </c>
      <c r="P551" s="19">
        <v>11760</v>
      </c>
      <c r="Q551" s="19">
        <v>6167</v>
      </c>
      <c r="R551" s="19">
        <v>167914</v>
      </c>
      <c r="S551" s="19">
        <v>1039</v>
      </c>
      <c r="T551" s="6">
        <v>25908</v>
      </c>
      <c r="U551" s="33">
        <v>8.4306741773101795E-3</v>
      </c>
      <c r="V551" s="33">
        <v>7.7199503900402505E-2</v>
      </c>
      <c r="W551" s="34">
        <v>0.91303884302932004</v>
      </c>
      <c r="X551" s="34">
        <v>1</v>
      </c>
      <c r="Y551" s="59" t="s">
        <v>260</v>
      </c>
      <c r="Z551" s="33">
        <v>-1.57018636230126E-2</v>
      </c>
      <c r="AA551" s="33">
        <v>3.7659315953184599E-2</v>
      </c>
      <c r="AB551" s="34">
        <v>0.67671863496476203</v>
      </c>
      <c r="AC551" s="34">
        <v>1</v>
      </c>
      <c r="AD551" s="59" t="s">
        <v>249</v>
      </c>
      <c r="AE551" s="33">
        <v>-0.14023344313626601</v>
      </c>
      <c r="AF551" s="33">
        <v>5.6502614456284399E-2</v>
      </c>
      <c r="AG551" s="34">
        <v>1.30686512364504E-2</v>
      </c>
      <c r="AH551" s="34">
        <v>2.7127812587368801E-2</v>
      </c>
      <c r="AI551" s="35" t="s">
        <v>250</v>
      </c>
      <c r="AJ551" s="141">
        <f t="shared" si="72"/>
        <v>2.4148026641230871</v>
      </c>
      <c r="AK551" s="34">
        <v>0.120193115271885</v>
      </c>
      <c r="AL551" s="144">
        <v>1</v>
      </c>
      <c r="AM551" s="141">
        <f t="shared" si="73"/>
        <v>3.3634546758378305</v>
      </c>
      <c r="AN551" s="34">
        <v>6.6658094785809904E-2</v>
      </c>
      <c r="AO551" s="144">
        <v>1</v>
      </c>
      <c r="AP551" s="141">
        <f t="shared" si="74"/>
        <v>7.8934720643110773E-2</v>
      </c>
      <c r="AQ551" s="34">
        <v>0.77874626817419002</v>
      </c>
      <c r="AR551" s="144">
        <v>1</v>
      </c>
      <c r="AS551" s="155">
        <v>-1.5701739396097699E-2</v>
      </c>
      <c r="AT551" s="41">
        <v>3.7659329510386801E-2</v>
      </c>
      <c r="AU551" s="42">
        <v>0.67672115762589902</v>
      </c>
      <c r="AV551" s="42">
        <v>1</v>
      </c>
      <c r="AW551" s="156" t="s">
        <v>249</v>
      </c>
      <c r="AX551" s="41">
        <v>8.4301570598826307E-3</v>
      </c>
      <c r="AY551" s="41">
        <v>7.7199572326986696E-2</v>
      </c>
      <c r="AZ551" s="42">
        <v>0.91304423261858103</v>
      </c>
      <c r="BA551" s="42">
        <v>1</v>
      </c>
      <c r="BB551" s="62" t="s">
        <v>260</v>
      </c>
      <c r="BC551" s="41">
        <v>-0.12842050458316701</v>
      </c>
      <c r="BD551" s="41">
        <v>9.1758617676133206E-2</v>
      </c>
      <c r="BE551" s="42">
        <v>0.16164899337659</v>
      </c>
      <c r="BF551" s="42">
        <v>1</v>
      </c>
      <c r="BG551" s="62" t="s">
        <v>250</v>
      </c>
      <c r="BH551" s="55">
        <v>-3.5324875428532701E-2</v>
      </c>
      <c r="BI551" s="55">
        <v>3.4292436110009199E-2</v>
      </c>
      <c r="BJ551" s="100">
        <v>0.30295982142023598</v>
      </c>
      <c r="BK551" s="100">
        <v>1</v>
      </c>
      <c r="BL551" s="65" t="s">
        <v>250</v>
      </c>
      <c r="BM551" s="55">
        <v>-8.4946611339061603E-2</v>
      </c>
      <c r="BN551" s="55">
        <v>4.1562225612055602E-2</v>
      </c>
      <c r="BO551" s="100">
        <v>4.09691845900262E-2</v>
      </c>
      <c r="BP551" s="100">
        <v>1</v>
      </c>
      <c r="BQ551" s="65" t="s">
        <v>258</v>
      </c>
      <c r="BR551" s="71">
        <f t="shared" si="75"/>
        <v>0.26830427907544446</v>
      </c>
      <c r="BS551" s="13">
        <v>0.60447155097615801</v>
      </c>
      <c r="BT551" s="71">
        <f t="shared" si="76"/>
        <v>1.1342670760326272</v>
      </c>
      <c r="BU551" s="13">
        <v>0.286866990673669</v>
      </c>
      <c r="BV551" s="71">
        <f t="shared" si="77"/>
        <v>0.1484323864829562</v>
      </c>
      <c r="BW551" s="13">
        <v>0.70003794957131404</v>
      </c>
      <c r="BX551" s="71">
        <f t="shared" si="78"/>
        <v>1.5242783686179147</v>
      </c>
      <c r="BY551" s="13">
        <v>0.216973194881491</v>
      </c>
      <c r="BZ551" s="71">
        <f t="shared" si="79"/>
        <v>2.5193466224475736</v>
      </c>
      <c r="CA551" s="13">
        <v>0.112457171366767</v>
      </c>
      <c r="CB551" s="71">
        <f t="shared" si="80"/>
        <v>0.62127156752072843</v>
      </c>
      <c r="CC551" s="99">
        <v>0.43057515571188198</v>
      </c>
    </row>
    <row r="552" spans="2:81" x14ac:dyDescent="0.3">
      <c r="B552" s="88">
        <v>547</v>
      </c>
      <c r="C552" s="25" t="s">
        <v>117</v>
      </c>
      <c r="D552" s="19" t="s">
        <v>170</v>
      </c>
      <c r="E552" s="19" t="s">
        <v>305</v>
      </c>
      <c r="F552" s="19" t="s">
        <v>304</v>
      </c>
      <c r="G552" s="19">
        <v>127834459</v>
      </c>
      <c r="H552" s="19">
        <v>128355782</v>
      </c>
      <c r="I552" s="89" t="s">
        <v>303</v>
      </c>
      <c r="J552" s="19">
        <v>270342</v>
      </c>
      <c r="K552" s="19">
        <v>9637</v>
      </c>
      <c r="L552" s="19">
        <v>260705</v>
      </c>
      <c r="M552" s="19">
        <v>950</v>
      </c>
      <c r="N552" s="19">
        <v>24720</v>
      </c>
      <c r="O552" s="19">
        <v>1477</v>
      </c>
      <c r="P552" s="19">
        <v>42159</v>
      </c>
      <c r="Q552" s="19">
        <v>2888</v>
      </c>
      <c r="R552" s="19">
        <v>76867</v>
      </c>
      <c r="S552" s="19">
        <v>4312</v>
      </c>
      <c r="T552" s="6">
        <v>116955</v>
      </c>
      <c r="U552" s="33">
        <v>-0.13517329698730299</v>
      </c>
      <c r="V552" s="33">
        <v>6.0972067172617203E-2</v>
      </c>
      <c r="W552" s="34">
        <v>2.66250819846677E-2</v>
      </c>
      <c r="X552" s="34">
        <v>8.0044449390594394E-2</v>
      </c>
      <c r="Y552" s="59" t="s">
        <v>258</v>
      </c>
      <c r="Z552" s="33">
        <v>-9.4769830065763505E-2</v>
      </c>
      <c r="AA552" s="33">
        <v>5.4898816491679797E-2</v>
      </c>
      <c r="AB552" s="34">
        <v>8.4299995886500403E-2</v>
      </c>
      <c r="AC552" s="34">
        <v>1</v>
      </c>
      <c r="AD552" s="59" t="s">
        <v>250</v>
      </c>
      <c r="AE552" s="33">
        <v>-0.132906306306879</v>
      </c>
      <c r="AF552" s="33">
        <v>5.27109949921961E-2</v>
      </c>
      <c r="AG552" s="34">
        <v>1.16883829613415E-2</v>
      </c>
      <c r="AH552" s="34">
        <v>2.3354627154214502E-2</v>
      </c>
      <c r="AI552" s="35" t="s">
        <v>250</v>
      </c>
      <c r="AJ552" s="141">
        <f t="shared" si="72"/>
        <v>7.9113508966740923E-4</v>
      </c>
      <c r="AK552" s="34">
        <v>0.97756076101503997</v>
      </c>
      <c r="AL552" s="144">
        <v>1</v>
      </c>
      <c r="AM552" s="141">
        <f t="shared" si="73"/>
        <v>0.25108912299806602</v>
      </c>
      <c r="AN552" s="34">
        <v>0.61630923444881802</v>
      </c>
      <c r="AO552" s="144">
        <v>1</v>
      </c>
      <c r="AP552" s="141">
        <f t="shared" si="74"/>
        <v>0.24250860585989853</v>
      </c>
      <c r="AQ552" s="34">
        <v>0.62240010959368297</v>
      </c>
      <c r="AR552" s="144">
        <v>1</v>
      </c>
      <c r="AS552" s="155">
        <v>-9.4769910219355699E-2</v>
      </c>
      <c r="AT552" s="41">
        <v>5.48986947338699E-2</v>
      </c>
      <c r="AU552" s="42">
        <v>8.42990448730081E-2</v>
      </c>
      <c r="AV552" s="42">
        <v>1</v>
      </c>
      <c r="AW552" s="156" t="s">
        <v>250</v>
      </c>
      <c r="AX552" s="41">
        <v>-0.13517264715160701</v>
      </c>
      <c r="AY552" s="41">
        <v>6.0971949645264797E-2</v>
      </c>
      <c r="AZ552" s="42">
        <v>2.6625518305818399E-2</v>
      </c>
      <c r="BA552" s="42">
        <v>8.0370723840355401E-2</v>
      </c>
      <c r="BB552" s="62" t="s">
        <v>258</v>
      </c>
      <c r="BC552" s="41">
        <v>9.7885028379748107E-2</v>
      </c>
      <c r="BD552" s="41">
        <v>7.03168180084629E-2</v>
      </c>
      <c r="BE552" s="42">
        <v>0.16390509644596901</v>
      </c>
      <c r="BF552" s="42">
        <v>1</v>
      </c>
      <c r="BG552" s="62" t="s">
        <v>256</v>
      </c>
      <c r="BH552" s="55">
        <v>-3.5324875428532701E-2</v>
      </c>
      <c r="BI552" s="55">
        <v>3.4292436110009199E-2</v>
      </c>
      <c r="BJ552" s="100">
        <v>0.30295982142023598</v>
      </c>
      <c r="BK552" s="100">
        <v>1</v>
      </c>
      <c r="BL552" s="65" t="s">
        <v>250</v>
      </c>
      <c r="BM552" s="55">
        <v>-6.1398083976577401E-2</v>
      </c>
      <c r="BN552" s="55">
        <v>3.0377376253508601E-2</v>
      </c>
      <c r="BO552" s="100">
        <v>4.3261344301545997E-2</v>
      </c>
      <c r="BP552" s="100">
        <v>1</v>
      </c>
      <c r="BQ552" s="65" t="s">
        <v>258</v>
      </c>
      <c r="BR552" s="71">
        <f t="shared" si="75"/>
        <v>2.0373100224849674</v>
      </c>
      <c r="BS552" s="13">
        <v>0.15348085180134899</v>
      </c>
      <c r="BT552" s="71">
        <f t="shared" si="76"/>
        <v>1.1729178307814814</v>
      </c>
      <c r="BU552" s="13">
        <v>0.27880251501167203</v>
      </c>
      <c r="BV552" s="71">
        <f t="shared" si="77"/>
        <v>0.84339572952697694</v>
      </c>
      <c r="BW552" s="13">
        <v>0.358427393015045</v>
      </c>
      <c r="BX552" s="71">
        <f t="shared" si="78"/>
        <v>0.28289768767698042</v>
      </c>
      <c r="BY552" s="13">
        <v>0.59480822894329599</v>
      </c>
      <c r="BZ552" s="71">
        <f t="shared" si="79"/>
        <v>2.4079726607460303</v>
      </c>
      <c r="CA552" s="13">
        <v>0.120718614139043</v>
      </c>
      <c r="CB552" s="71">
        <f t="shared" si="80"/>
        <v>1.3815462321298697</v>
      </c>
      <c r="CC552" s="99">
        <v>0.239837943282984</v>
      </c>
    </row>
    <row r="553" spans="2:81" x14ac:dyDescent="0.3">
      <c r="B553" s="88">
        <v>548</v>
      </c>
      <c r="C553" s="25" t="s">
        <v>118</v>
      </c>
      <c r="D553" s="19" t="s">
        <v>122</v>
      </c>
      <c r="E553" s="19" t="s">
        <v>305</v>
      </c>
      <c r="F553" s="19" t="s">
        <v>301</v>
      </c>
      <c r="G553" s="19">
        <v>127835046</v>
      </c>
      <c r="H553" s="19">
        <v>127861766</v>
      </c>
      <c r="I553" s="89" t="s">
        <v>303</v>
      </c>
      <c r="J553" s="19">
        <v>270342</v>
      </c>
      <c r="K553" s="19">
        <v>9637</v>
      </c>
      <c r="L553" s="19">
        <v>260705</v>
      </c>
      <c r="M553" s="19">
        <v>4141</v>
      </c>
      <c r="N553" s="19">
        <v>114270</v>
      </c>
      <c r="O553" s="19">
        <v>2540</v>
      </c>
      <c r="P553" s="19">
        <v>68920</v>
      </c>
      <c r="Q553" s="19">
        <v>2305</v>
      </c>
      <c r="R553" s="19">
        <v>61648</v>
      </c>
      <c r="S553" s="19">
        <v>629</v>
      </c>
      <c r="T553" s="6">
        <v>15854</v>
      </c>
      <c r="U553" s="33">
        <v>9.9921589870385796E-2</v>
      </c>
      <c r="V553" s="33">
        <v>3.6589343835164302E-2</v>
      </c>
      <c r="W553" s="34">
        <v>6.3162938765028804E-3</v>
      </c>
      <c r="X553" s="34">
        <v>1.1233858104375201E-2</v>
      </c>
      <c r="Y553" s="59" t="s">
        <v>252</v>
      </c>
      <c r="Z553" s="33">
        <v>6.8211932420242594E-2</v>
      </c>
      <c r="AA553" s="33">
        <v>3.7913953485016E-2</v>
      </c>
      <c r="AB553" s="34">
        <v>7.1998947985472794E-2</v>
      </c>
      <c r="AC553" s="34">
        <v>1</v>
      </c>
      <c r="AD553" s="59" t="s">
        <v>256</v>
      </c>
      <c r="AE553" s="33">
        <v>0.117282245717091</v>
      </c>
      <c r="AF553" s="33">
        <v>6.4556004312233503E-2</v>
      </c>
      <c r="AG553" s="34">
        <v>6.9255105603049802E-2</v>
      </c>
      <c r="AH553" s="34">
        <v>1</v>
      </c>
      <c r="AI553" s="35" t="s">
        <v>251</v>
      </c>
      <c r="AJ553" s="141">
        <f t="shared" si="72"/>
        <v>5.4736335228159273E-2</v>
      </c>
      <c r="AK553" s="34">
        <v>0.81501760243258703</v>
      </c>
      <c r="AL553" s="144">
        <v>1</v>
      </c>
      <c r="AM553" s="141">
        <f t="shared" si="73"/>
        <v>0.42960196857875022</v>
      </c>
      <c r="AN553" s="34">
        <v>0.51218432083446996</v>
      </c>
      <c r="AO553" s="144">
        <v>1</v>
      </c>
      <c r="AP553" s="141">
        <f t="shared" si="74"/>
        <v>0.36218032153369129</v>
      </c>
      <c r="AQ553" s="34">
        <v>0.547297827238303</v>
      </c>
      <c r="AR553" s="144">
        <v>1</v>
      </c>
      <c r="AS553" s="155">
        <v>6.8211970220255602E-2</v>
      </c>
      <c r="AT553" s="41">
        <v>3.7913946869823502E-2</v>
      </c>
      <c r="AU553" s="42">
        <v>7.1998740667176195E-2</v>
      </c>
      <c r="AV553" s="42">
        <v>1</v>
      </c>
      <c r="AW553" s="156" t="s">
        <v>256</v>
      </c>
      <c r="AX553" s="41">
        <v>9.9921637474807798E-2</v>
      </c>
      <c r="AY553" s="41">
        <v>3.6589344938926599E-2</v>
      </c>
      <c r="AZ553" s="42">
        <v>6.3162705210683999E-3</v>
      </c>
      <c r="BA553" s="42">
        <v>1.1233877921452501E-2</v>
      </c>
      <c r="BB553" s="62" t="s">
        <v>252</v>
      </c>
      <c r="BC553" s="41">
        <v>-4.9979156291943903E-2</v>
      </c>
      <c r="BD553" s="41">
        <v>7.6856030982210902E-2</v>
      </c>
      <c r="BE553" s="42">
        <v>0.51550115155536302</v>
      </c>
      <c r="BF553" s="42">
        <v>1</v>
      </c>
      <c r="BG553" s="62" t="s">
        <v>260</v>
      </c>
      <c r="BH553" s="55">
        <v>3.9597151995235398E-2</v>
      </c>
      <c r="BI553" s="55">
        <v>3.2442934515500302E-2</v>
      </c>
      <c r="BJ553" s="100">
        <v>0.22226896204597299</v>
      </c>
      <c r="BK553" s="100">
        <v>1</v>
      </c>
      <c r="BL553" s="65" t="s">
        <v>251</v>
      </c>
      <c r="BM553" s="55">
        <v>7.9646140784796093E-2</v>
      </c>
      <c r="BN553" s="55">
        <v>3.1644658694012999E-2</v>
      </c>
      <c r="BO553" s="100">
        <v>1.1839561925497699E-2</v>
      </c>
      <c r="BP553" s="100">
        <v>0.18842111931775199</v>
      </c>
      <c r="BQ553" s="65" t="s">
        <v>252</v>
      </c>
      <c r="BR553" s="71">
        <f t="shared" si="75"/>
        <v>1.5217668871992478</v>
      </c>
      <c r="BS553" s="13">
        <v>0.21735230624189</v>
      </c>
      <c r="BT553" s="71">
        <f t="shared" si="76"/>
        <v>0.17566877650791213</v>
      </c>
      <c r="BU553" s="13">
        <v>0.67512215586068802</v>
      </c>
      <c r="BV553" s="71">
        <f t="shared" si="77"/>
        <v>0.32883604653358406</v>
      </c>
      <c r="BW553" s="13">
        <v>0.56634527115153199</v>
      </c>
      <c r="BX553" s="71">
        <f t="shared" si="78"/>
        <v>5.3607642133164865E-2</v>
      </c>
      <c r="BY553" s="13">
        <v>0.81690056357149399</v>
      </c>
      <c r="BZ553" s="71">
        <f t="shared" si="79"/>
        <v>1.1561204419838067</v>
      </c>
      <c r="CA553" s="13">
        <v>0.28227158211479902</v>
      </c>
      <c r="CB553" s="71">
        <f t="shared" si="80"/>
        <v>0.27404027472888137</v>
      </c>
      <c r="CC553" s="99">
        <v>0.60063430850098498</v>
      </c>
    </row>
    <row r="554" spans="2:81" x14ac:dyDescent="0.3">
      <c r="B554" s="88">
        <v>549</v>
      </c>
      <c r="C554" s="25" t="s">
        <v>118</v>
      </c>
      <c r="D554" s="19" t="s">
        <v>141</v>
      </c>
      <c r="E554" s="19" t="s">
        <v>305</v>
      </c>
      <c r="F554" s="19" t="s">
        <v>301</v>
      </c>
      <c r="G554" s="19">
        <v>127835046</v>
      </c>
      <c r="H554" s="19">
        <v>127913495</v>
      </c>
      <c r="I554" s="89" t="s">
        <v>303</v>
      </c>
      <c r="J554" s="19">
        <v>270342</v>
      </c>
      <c r="K554" s="19">
        <v>9637</v>
      </c>
      <c r="L554" s="19">
        <v>260705</v>
      </c>
      <c r="M554" s="19">
        <v>5665</v>
      </c>
      <c r="N554" s="19">
        <v>155236</v>
      </c>
      <c r="O554" s="19">
        <v>1016</v>
      </c>
      <c r="P554" s="19">
        <v>27955</v>
      </c>
      <c r="Q554" s="19">
        <v>2261</v>
      </c>
      <c r="R554" s="19">
        <v>60205</v>
      </c>
      <c r="S554" s="19">
        <v>673</v>
      </c>
      <c r="T554" s="6">
        <v>17298</v>
      </c>
      <c r="U554" s="33">
        <v>4.8338906660942399E-2</v>
      </c>
      <c r="V554" s="33">
        <v>5.02790083584864E-2</v>
      </c>
      <c r="W554" s="34">
        <v>0.3363444064453</v>
      </c>
      <c r="X554" s="34">
        <v>1</v>
      </c>
      <c r="Y554" s="59" t="s">
        <v>263</v>
      </c>
      <c r="Z554" s="33">
        <v>1.8013129490893301E-2</v>
      </c>
      <c r="AA554" s="33">
        <v>3.6548766735235799E-2</v>
      </c>
      <c r="AB554" s="34">
        <v>0.62211722895846999</v>
      </c>
      <c r="AC554" s="34">
        <v>1</v>
      </c>
      <c r="AD554" s="59" t="s">
        <v>263</v>
      </c>
      <c r="AE554" s="33">
        <v>0.141260964768879</v>
      </c>
      <c r="AF554" s="33">
        <v>5.9301194121822297E-2</v>
      </c>
      <c r="AG554" s="34">
        <v>1.7214545142274801E-2</v>
      </c>
      <c r="AH554" s="34">
        <v>3.7076720108716002E-2</v>
      </c>
      <c r="AI554" s="35" t="s">
        <v>251</v>
      </c>
      <c r="AJ554" s="141">
        <f t="shared" si="72"/>
        <v>1.4284641103742479</v>
      </c>
      <c r="AK554" s="34">
        <v>0.23201526008831799</v>
      </c>
      <c r="AL554" s="144">
        <v>1</v>
      </c>
      <c r="AM554" s="141">
        <f t="shared" si="73"/>
        <v>3.1303872814728053</v>
      </c>
      <c r="AN554" s="34">
        <v>7.6845483029355593E-2</v>
      </c>
      <c r="AO554" s="144">
        <v>1</v>
      </c>
      <c r="AP554" s="141">
        <f t="shared" si="74"/>
        <v>0.2380182451635183</v>
      </c>
      <c r="AQ554" s="34">
        <v>0.62564112065021904</v>
      </c>
      <c r="AR554" s="144">
        <v>1</v>
      </c>
      <c r="AS554" s="155">
        <v>1.80133051828965E-2</v>
      </c>
      <c r="AT554" s="41">
        <v>3.6548751032296503E-2</v>
      </c>
      <c r="AU554" s="42">
        <v>0.62211368250278898</v>
      </c>
      <c r="AV554" s="42">
        <v>1</v>
      </c>
      <c r="AW554" s="156" t="s">
        <v>263</v>
      </c>
      <c r="AX554" s="41">
        <v>4.8339801101700303E-2</v>
      </c>
      <c r="AY554" s="41">
        <v>5.0278955338800703E-2</v>
      </c>
      <c r="AZ554" s="42">
        <v>0.33633495583995399</v>
      </c>
      <c r="BA554" s="42">
        <v>1</v>
      </c>
      <c r="BB554" s="62" t="s">
        <v>263</v>
      </c>
      <c r="BC554" s="41">
        <v>8.4886725204049995E-2</v>
      </c>
      <c r="BD554" s="41">
        <v>8.1588630692004394E-2</v>
      </c>
      <c r="BE554" s="42">
        <v>0.29814320835358299</v>
      </c>
      <c r="BF554" s="42">
        <v>1</v>
      </c>
      <c r="BG554" s="62" t="s">
        <v>255</v>
      </c>
      <c r="BH554" s="55">
        <v>3.9597151995235398E-2</v>
      </c>
      <c r="BI554" s="55">
        <v>3.2442934515500302E-2</v>
      </c>
      <c r="BJ554" s="100">
        <v>0.22226896204597299</v>
      </c>
      <c r="BK554" s="100">
        <v>1</v>
      </c>
      <c r="BL554" s="65" t="s">
        <v>251</v>
      </c>
      <c r="BM554" s="55">
        <v>8.1798584041299804E-2</v>
      </c>
      <c r="BN554" s="55">
        <v>3.9283996425730001E-2</v>
      </c>
      <c r="BO554" s="100">
        <v>3.7320843058060799E-2</v>
      </c>
      <c r="BP554" s="100">
        <v>1</v>
      </c>
      <c r="BQ554" s="65" t="s">
        <v>256</v>
      </c>
      <c r="BR554" s="71">
        <f t="shared" si="75"/>
        <v>2.1342770716261446E-2</v>
      </c>
      <c r="BS554" s="13">
        <v>0.88384903663540704</v>
      </c>
      <c r="BT554" s="71">
        <f t="shared" si="76"/>
        <v>0.27499188688781911</v>
      </c>
      <c r="BU554" s="13">
        <v>0.60000265931499996</v>
      </c>
      <c r="BV554" s="71">
        <f t="shared" si="77"/>
        <v>0.19505884350064848</v>
      </c>
      <c r="BW554" s="13">
        <v>0.65873911987432798</v>
      </c>
      <c r="BX554" s="71">
        <f t="shared" si="78"/>
        <v>1.4131715901497768</v>
      </c>
      <c r="BY554" s="13">
        <v>0.23453060398726</v>
      </c>
      <c r="BZ554" s="71">
        <f t="shared" si="79"/>
        <v>2.2620121609723642</v>
      </c>
      <c r="CA554" s="13">
        <v>0.13258169535744199</v>
      </c>
      <c r="CB554" s="71">
        <f t="shared" si="80"/>
        <v>0.6987884896067057</v>
      </c>
      <c r="CC554" s="99">
        <v>0.40319107895053802</v>
      </c>
    </row>
    <row r="555" spans="2:81" x14ac:dyDescent="0.3">
      <c r="B555" s="88">
        <v>550</v>
      </c>
      <c r="C555" s="25" t="s">
        <v>118</v>
      </c>
      <c r="D555" s="19" t="s">
        <v>152</v>
      </c>
      <c r="E555" s="19" t="s">
        <v>305</v>
      </c>
      <c r="F555" s="19" t="s">
        <v>301</v>
      </c>
      <c r="G555" s="19">
        <v>127835046</v>
      </c>
      <c r="H555" s="19">
        <v>127939977</v>
      </c>
      <c r="I555" s="89" t="s">
        <v>303</v>
      </c>
      <c r="J555" s="19">
        <v>270342</v>
      </c>
      <c r="K555" s="19">
        <v>9637</v>
      </c>
      <c r="L555" s="19">
        <v>260705</v>
      </c>
      <c r="M555" s="19">
        <v>5795</v>
      </c>
      <c r="N555" s="19">
        <v>160696</v>
      </c>
      <c r="O555" s="19">
        <v>887</v>
      </c>
      <c r="P555" s="19">
        <v>22495</v>
      </c>
      <c r="Q555" s="19">
        <v>2338</v>
      </c>
      <c r="R555" s="19">
        <v>62330</v>
      </c>
      <c r="S555" s="19">
        <v>596</v>
      </c>
      <c r="T555" s="6">
        <v>15172</v>
      </c>
      <c r="U555" s="33">
        <v>-0.20857583007692501</v>
      </c>
      <c r="V555" s="33">
        <v>5.38965181729891E-2</v>
      </c>
      <c r="W555" s="34">
        <v>1.0886596504721701E-4</v>
      </c>
      <c r="X555" s="34">
        <v>2.3179268007901999E-4</v>
      </c>
      <c r="Y555" s="59" t="s">
        <v>250</v>
      </c>
      <c r="Z555" s="33">
        <v>-7.4111809221471397E-3</v>
      </c>
      <c r="AA555" s="33">
        <v>3.5987941354395099E-2</v>
      </c>
      <c r="AB555" s="34">
        <v>0.83684159373176803</v>
      </c>
      <c r="AC555" s="34">
        <v>1</v>
      </c>
      <c r="AD555" s="59" t="s">
        <v>260</v>
      </c>
      <c r="AE555" s="33">
        <v>9.1234722525845496E-2</v>
      </c>
      <c r="AF555" s="33">
        <v>6.2032434822244402E-2</v>
      </c>
      <c r="AG555" s="34">
        <v>0.14135647533100701</v>
      </c>
      <c r="AH555" s="34">
        <v>1</v>
      </c>
      <c r="AI555" s="35" t="s">
        <v>251</v>
      </c>
      <c r="AJ555" s="141">
        <f t="shared" si="72"/>
        <v>13.310863671147445</v>
      </c>
      <c r="AK555" s="34">
        <v>2.63872789467458E-4</v>
      </c>
      <c r="AL555" s="144">
        <v>2.0413487464333501E-3</v>
      </c>
      <c r="AM555" s="141">
        <f t="shared" si="73"/>
        <v>1.8920321222481005</v>
      </c>
      <c r="AN555" s="34">
        <v>0.168972896379851</v>
      </c>
      <c r="AO555" s="144">
        <v>1</v>
      </c>
      <c r="AP555" s="141">
        <f t="shared" si="74"/>
        <v>9.6351280808815041</v>
      </c>
      <c r="AQ555" s="34">
        <v>1.9089089368067799E-3</v>
      </c>
      <c r="AR555" s="144">
        <v>3.0417021877627501E-3</v>
      </c>
      <c r="AS555" s="155">
        <v>-7.4112793878588204E-3</v>
      </c>
      <c r="AT555" s="41">
        <v>3.5987954307441998E-2</v>
      </c>
      <c r="AU555" s="42">
        <v>0.83683951436458703</v>
      </c>
      <c r="AV555" s="42">
        <v>1</v>
      </c>
      <c r="AW555" s="156" t="s">
        <v>260</v>
      </c>
      <c r="AX555" s="41">
        <v>-0.20857622028631101</v>
      </c>
      <c r="AY555" s="41">
        <v>5.3896566270813899E-2</v>
      </c>
      <c r="AZ555" s="42">
        <v>1.0886427426996899E-4</v>
      </c>
      <c r="BA555" s="42">
        <v>2.3180485479188301E-4</v>
      </c>
      <c r="BB555" s="62" t="s">
        <v>250</v>
      </c>
      <c r="BC555" s="41">
        <v>0.300681955914887</v>
      </c>
      <c r="BD555" s="41">
        <v>8.5944895523825199E-2</v>
      </c>
      <c r="BE555" s="42">
        <v>4.6780676587288798E-4</v>
      </c>
      <c r="BF555" s="42">
        <v>1.3538072455692E-2</v>
      </c>
      <c r="BG555" s="62" t="s">
        <v>256</v>
      </c>
      <c r="BH555" s="55">
        <v>3.9597151995235398E-2</v>
      </c>
      <c r="BI555" s="55">
        <v>3.2442934515500302E-2</v>
      </c>
      <c r="BJ555" s="100">
        <v>0.22226896204597299</v>
      </c>
      <c r="BK555" s="100">
        <v>1</v>
      </c>
      <c r="BL555" s="65" t="s">
        <v>251</v>
      </c>
      <c r="BM555" s="55">
        <v>-8.4946611339061603E-2</v>
      </c>
      <c r="BN555" s="55">
        <v>4.1562225612055602E-2</v>
      </c>
      <c r="BO555" s="100">
        <v>4.09691845900262E-2</v>
      </c>
      <c r="BP555" s="100">
        <v>1</v>
      </c>
      <c r="BQ555" s="65" t="s">
        <v>258</v>
      </c>
      <c r="BR555" s="71">
        <f t="shared" si="75"/>
        <v>15.56328927519999</v>
      </c>
      <c r="BS555" s="13">
        <v>7.9788824857288297E-5</v>
      </c>
      <c r="BT555" s="71">
        <f t="shared" si="76"/>
        <v>3.2995138301317666</v>
      </c>
      <c r="BU555" s="13">
        <v>6.9300391254919005E-2</v>
      </c>
      <c r="BV555" s="71">
        <f t="shared" si="77"/>
        <v>0.94126422736305215</v>
      </c>
      <c r="BW555" s="13">
        <v>0.33195292668038201</v>
      </c>
      <c r="BX555" s="71">
        <f t="shared" si="78"/>
        <v>1.9889636016522008</v>
      </c>
      <c r="BY555" s="13">
        <v>0.15844928610297401</v>
      </c>
      <c r="BZ555" s="71">
        <f t="shared" si="79"/>
        <v>0.54410820353084244</v>
      </c>
      <c r="CA555" s="13">
        <v>0.46073512286131602</v>
      </c>
      <c r="CB555" s="71">
        <f t="shared" si="80"/>
        <v>5.5672473695472364</v>
      </c>
      <c r="CC555" s="99">
        <v>1.82995064576967E-2</v>
      </c>
    </row>
    <row r="556" spans="2:81" x14ac:dyDescent="0.3">
      <c r="B556" s="88">
        <v>551</v>
      </c>
      <c r="C556" s="25" t="s">
        <v>118</v>
      </c>
      <c r="D556" s="19" t="s">
        <v>153</v>
      </c>
      <c r="E556" s="19" t="s">
        <v>305</v>
      </c>
      <c r="F556" s="19" t="s">
        <v>301</v>
      </c>
      <c r="G556" s="19">
        <v>127835046</v>
      </c>
      <c r="H556" s="19">
        <v>127958041</v>
      </c>
      <c r="I556" s="89" t="s">
        <v>303</v>
      </c>
      <c r="J556" s="19">
        <v>270342</v>
      </c>
      <c r="K556" s="19">
        <v>9637</v>
      </c>
      <c r="L556" s="19">
        <v>260705</v>
      </c>
      <c r="M556" s="19">
        <v>3413</v>
      </c>
      <c r="N556" s="19">
        <v>88722</v>
      </c>
      <c r="O556" s="19">
        <v>3267</v>
      </c>
      <c r="P556" s="19">
        <v>94469</v>
      </c>
      <c r="Q556" s="19">
        <v>1530</v>
      </c>
      <c r="R556" s="19">
        <v>40445</v>
      </c>
      <c r="S556" s="19">
        <v>1404</v>
      </c>
      <c r="T556" s="6">
        <v>37058</v>
      </c>
      <c r="U556" s="33">
        <v>-0.10250092207849899</v>
      </c>
      <c r="V556" s="33">
        <v>3.5601646719364603E-2</v>
      </c>
      <c r="W556" s="34">
        <v>3.9880400362266302E-3</v>
      </c>
      <c r="X556" s="34">
        <v>7.7662847220981001E-3</v>
      </c>
      <c r="Y556" s="59" t="s">
        <v>258</v>
      </c>
      <c r="Z556" s="33">
        <v>-1.2915345156836899E-2</v>
      </c>
      <c r="AA556" s="33">
        <v>4.5364426439580399E-2</v>
      </c>
      <c r="AB556" s="34">
        <v>0.77587242075005403</v>
      </c>
      <c r="AC556" s="34">
        <v>1</v>
      </c>
      <c r="AD556" s="59" t="s">
        <v>260</v>
      </c>
      <c r="AE556" s="33">
        <v>-1.2285334892647101E-2</v>
      </c>
      <c r="AF556" s="33">
        <v>4.6506667077429599E-2</v>
      </c>
      <c r="AG556" s="34">
        <v>0.79165441651137403</v>
      </c>
      <c r="AH556" s="34">
        <v>1</v>
      </c>
      <c r="AI556" s="35" t="s">
        <v>260</v>
      </c>
      <c r="AJ556" s="141">
        <f t="shared" si="72"/>
        <v>2.3726029419480623</v>
      </c>
      <c r="AK556" s="34">
        <v>0.123481007622098</v>
      </c>
      <c r="AL556" s="144">
        <v>1</v>
      </c>
      <c r="AM556" s="141">
        <f t="shared" si="73"/>
        <v>9.4037342130847017E-5</v>
      </c>
      <c r="AN556" s="34">
        <v>0.99226280704421399</v>
      </c>
      <c r="AO556" s="144">
        <v>1</v>
      </c>
      <c r="AP556" s="141">
        <f t="shared" si="74"/>
        <v>2.4134104873071331</v>
      </c>
      <c r="AQ556" s="34">
        <v>0.120300023143075</v>
      </c>
      <c r="AR556" s="144">
        <v>1</v>
      </c>
      <c r="AS556" s="155">
        <v>-1.2915584545027701E-2</v>
      </c>
      <c r="AT556" s="41">
        <v>4.5364440789535103E-2</v>
      </c>
      <c r="AU556" s="42">
        <v>0.77586844654548304</v>
      </c>
      <c r="AV556" s="42">
        <v>1</v>
      </c>
      <c r="AW556" s="156" t="s">
        <v>260</v>
      </c>
      <c r="AX556" s="41">
        <v>-0.102501245198519</v>
      </c>
      <c r="AY556" s="41">
        <v>3.5601656286701498E-2</v>
      </c>
      <c r="AZ556" s="42">
        <v>3.98793504729487E-3</v>
      </c>
      <c r="BA556" s="42">
        <v>7.7661601421003604E-3</v>
      </c>
      <c r="BB556" s="62" t="s">
        <v>258</v>
      </c>
      <c r="BC556" s="41">
        <v>0.102859189162746</v>
      </c>
      <c r="BD556" s="41">
        <v>6.4900942682024093E-2</v>
      </c>
      <c r="BE556" s="42">
        <v>0.112997162016713</v>
      </c>
      <c r="BF556" s="42">
        <v>1</v>
      </c>
      <c r="BG556" s="62" t="s">
        <v>252</v>
      </c>
      <c r="BH556" s="55">
        <v>3.9597151995235398E-2</v>
      </c>
      <c r="BI556" s="55">
        <v>3.2442934515500302E-2</v>
      </c>
      <c r="BJ556" s="100">
        <v>0.22226896204597299</v>
      </c>
      <c r="BK556" s="100">
        <v>1</v>
      </c>
      <c r="BL556" s="65" t="s">
        <v>251</v>
      </c>
      <c r="BM556" s="55">
        <v>-7.2180977711244695E-2</v>
      </c>
      <c r="BN556" s="55">
        <v>2.9758607268270301E-2</v>
      </c>
      <c r="BO556" s="100">
        <v>1.52852272432437E-2</v>
      </c>
      <c r="BP556" s="100">
        <v>0.19122304211826499</v>
      </c>
      <c r="BQ556" s="65" t="s">
        <v>258</v>
      </c>
      <c r="BR556" s="71">
        <f t="shared" si="75"/>
        <v>8.7033093611674204</v>
      </c>
      <c r="BS556" s="13">
        <v>3.1763286794626801E-3</v>
      </c>
      <c r="BT556" s="71">
        <f t="shared" si="76"/>
        <v>0.4269748456414188</v>
      </c>
      <c r="BU556" s="13">
        <v>0.51347709106949402</v>
      </c>
      <c r="BV556" s="71">
        <f t="shared" si="77"/>
        <v>0.88654054191077225</v>
      </c>
      <c r="BW556" s="13">
        <v>0.34641651317093702</v>
      </c>
      <c r="BX556" s="71">
        <f t="shared" si="78"/>
        <v>1.1932760898281738</v>
      </c>
      <c r="BY556" s="13">
        <v>0.27466972484611701</v>
      </c>
      <c r="BZ556" s="71">
        <f t="shared" si="79"/>
        <v>0.837152657946728</v>
      </c>
      <c r="CA556" s="13">
        <v>0.36021238384634502</v>
      </c>
      <c r="CB556" s="71">
        <f t="shared" si="80"/>
        <v>1.1768256526623226</v>
      </c>
      <c r="CC556" s="99">
        <v>0.278003178268516</v>
      </c>
    </row>
    <row r="557" spans="2:81" x14ac:dyDescent="0.3">
      <c r="B557" s="88">
        <v>552</v>
      </c>
      <c r="C557" s="25" t="s">
        <v>118</v>
      </c>
      <c r="D557" s="19" t="s">
        <v>170</v>
      </c>
      <c r="E557" s="19" t="s">
        <v>305</v>
      </c>
      <c r="F557" s="19" t="s">
        <v>304</v>
      </c>
      <c r="G557" s="19">
        <v>127835046</v>
      </c>
      <c r="H557" s="19">
        <v>128355782</v>
      </c>
      <c r="I557" s="89" t="s">
        <v>303</v>
      </c>
      <c r="J557" s="19">
        <v>270342</v>
      </c>
      <c r="K557" s="19">
        <v>9637</v>
      </c>
      <c r="L557" s="19">
        <v>260705</v>
      </c>
      <c r="M557" s="19">
        <v>2528</v>
      </c>
      <c r="N557" s="19">
        <v>68412</v>
      </c>
      <c r="O557" s="19">
        <v>4152</v>
      </c>
      <c r="P557" s="19">
        <v>114778</v>
      </c>
      <c r="Q557" s="19">
        <v>1310</v>
      </c>
      <c r="R557" s="19">
        <v>33170</v>
      </c>
      <c r="S557" s="19">
        <v>1624</v>
      </c>
      <c r="T557" s="6">
        <v>44332</v>
      </c>
      <c r="U557" s="33">
        <v>-6.6325738006159799E-3</v>
      </c>
      <c r="V557" s="33">
        <v>3.6666366151200502E-2</v>
      </c>
      <c r="W557" s="34">
        <v>0.85645402894382705</v>
      </c>
      <c r="X557" s="34">
        <v>1</v>
      </c>
      <c r="Y557" s="59" t="s">
        <v>254</v>
      </c>
      <c r="Z557" s="33">
        <v>0.13377848608116599</v>
      </c>
      <c r="AA557" s="33">
        <v>4.9969800753137797E-2</v>
      </c>
      <c r="AB557" s="34">
        <v>7.4243251005763396E-3</v>
      </c>
      <c r="AC557" s="34">
        <v>1.7944460508210702E-2</v>
      </c>
      <c r="AD557" s="59" t="s">
        <v>256</v>
      </c>
      <c r="AE557" s="33">
        <v>-4.1121351328087703E-2</v>
      </c>
      <c r="AF557" s="33">
        <v>4.64627083629401E-2</v>
      </c>
      <c r="AG557" s="34">
        <v>0.37613510540588901</v>
      </c>
      <c r="AH557" s="34">
        <v>1</v>
      </c>
      <c r="AI557" s="35" t="s">
        <v>260</v>
      </c>
      <c r="AJ557" s="141">
        <f t="shared" si="72"/>
        <v>0.33953923509995187</v>
      </c>
      <c r="AK557" s="34">
        <v>0.56009530494860404</v>
      </c>
      <c r="AL557" s="144">
        <v>1</v>
      </c>
      <c r="AM557" s="141">
        <f t="shared" si="73"/>
        <v>6.570339786459126</v>
      </c>
      <c r="AN557" s="34">
        <v>1.03692152277514E-2</v>
      </c>
      <c r="AO557" s="144">
        <v>3.2186120416526701E-2</v>
      </c>
      <c r="AP557" s="141">
        <f t="shared" si="74"/>
        <v>5.1323080954483116</v>
      </c>
      <c r="AQ557" s="34">
        <v>2.3484478379607699E-2</v>
      </c>
      <c r="AR557" s="144">
        <v>9.0053393849474306E-2</v>
      </c>
      <c r="AS557" s="155">
        <v>0.13377821501106901</v>
      </c>
      <c r="AT557" s="41">
        <v>4.9969829821981303E-2</v>
      </c>
      <c r="AU557" s="42">
        <v>7.4244798263423699E-3</v>
      </c>
      <c r="AV557" s="42">
        <v>1.7897645243813098E-2</v>
      </c>
      <c r="AW557" s="156" t="s">
        <v>256</v>
      </c>
      <c r="AX557" s="41">
        <v>-6.6330536752131899E-3</v>
      </c>
      <c r="AY557" s="41">
        <v>3.6666411963284198E-2</v>
      </c>
      <c r="AZ557" s="42">
        <v>0.85644393343377001</v>
      </c>
      <c r="BA557" s="42">
        <v>1</v>
      </c>
      <c r="BB557" s="62" t="s">
        <v>254</v>
      </c>
      <c r="BC557" s="41">
        <v>-0.171183013697841</v>
      </c>
      <c r="BD557" s="41">
        <v>6.5824450104258497E-2</v>
      </c>
      <c r="BE557" s="42">
        <v>9.3061103076900499E-3</v>
      </c>
      <c r="BF557" s="42">
        <v>0.180224006608386</v>
      </c>
      <c r="BG557" s="62" t="s">
        <v>250</v>
      </c>
      <c r="BH557" s="55">
        <v>3.9597151995235398E-2</v>
      </c>
      <c r="BI557" s="55">
        <v>3.2442934515500302E-2</v>
      </c>
      <c r="BJ557" s="100">
        <v>0.22226896204597299</v>
      </c>
      <c r="BK557" s="100">
        <v>1</v>
      </c>
      <c r="BL557" s="65" t="s">
        <v>251</v>
      </c>
      <c r="BM557" s="55">
        <v>-6.1398083976577401E-2</v>
      </c>
      <c r="BN557" s="55">
        <v>3.0377376253508601E-2</v>
      </c>
      <c r="BO557" s="100">
        <v>4.3261344301545997E-2</v>
      </c>
      <c r="BP557" s="100">
        <v>1</v>
      </c>
      <c r="BQ557" s="65" t="s">
        <v>258</v>
      </c>
      <c r="BR557" s="71">
        <f t="shared" si="75"/>
        <v>0.89162181880229252</v>
      </c>
      <c r="BS557" s="13">
        <v>0.345038188543556</v>
      </c>
      <c r="BT557" s="71">
        <f t="shared" si="76"/>
        <v>1.3228878450808312</v>
      </c>
      <c r="BU557" s="13">
        <v>0.25007442973467198</v>
      </c>
      <c r="BV557" s="71">
        <f t="shared" si="77"/>
        <v>2.4989607685476591</v>
      </c>
      <c r="BW557" s="13">
        <v>0.113921450297486</v>
      </c>
      <c r="BX557" s="71">
        <f t="shared" si="78"/>
        <v>11.139327595522079</v>
      </c>
      <c r="BY557" s="13">
        <v>8.4516522165767099E-4</v>
      </c>
      <c r="BZ557" s="71">
        <f t="shared" si="79"/>
        <v>2.0289046348148556</v>
      </c>
      <c r="CA557" s="13">
        <v>0.154331803443125</v>
      </c>
      <c r="CB557" s="71">
        <f t="shared" si="80"/>
        <v>0.13342098979489236</v>
      </c>
      <c r="CC557" s="99">
        <v>0.71491107886868299</v>
      </c>
    </row>
    <row r="558" spans="2:81" x14ac:dyDescent="0.3">
      <c r="B558" s="88">
        <v>553</v>
      </c>
      <c r="C558" s="25" t="s">
        <v>118</v>
      </c>
      <c r="D558" s="19" t="s">
        <v>172</v>
      </c>
      <c r="E558" s="19" t="s">
        <v>305</v>
      </c>
      <c r="F558" s="19" t="s">
        <v>301</v>
      </c>
      <c r="G558" s="19">
        <v>127835046</v>
      </c>
      <c r="H558" s="19">
        <v>128362987</v>
      </c>
      <c r="I558" s="89" t="s">
        <v>303</v>
      </c>
      <c r="J558" s="19">
        <v>270342</v>
      </c>
      <c r="K558" s="19">
        <v>9637</v>
      </c>
      <c r="L558" s="19">
        <v>260705</v>
      </c>
      <c r="M558" s="19">
        <v>2730</v>
      </c>
      <c r="N558" s="19">
        <v>75302</v>
      </c>
      <c r="O558" s="19">
        <v>3949</v>
      </c>
      <c r="P558" s="19">
        <v>107889</v>
      </c>
      <c r="Q558" s="19">
        <v>1342</v>
      </c>
      <c r="R558" s="19">
        <v>34748</v>
      </c>
      <c r="S558" s="19">
        <v>1592</v>
      </c>
      <c r="T558" s="6">
        <v>42755</v>
      </c>
      <c r="U558" s="33">
        <v>2.96957434643987E-2</v>
      </c>
      <c r="V558" s="33">
        <v>3.6193841663146403E-2</v>
      </c>
      <c r="W558" s="34">
        <v>0.41195165386178301</v>
      </c>
      <c r="X558" s="34">
        <v>1</v>
      </c>
      <c r="Y558" s="59" t="s">
        <v>251</v>
      </c>
      <c r="Z558" s="33">
        <v>0.120167899991607</v>
      </c>
      <c r="AA558" s="33">
        <v>4.8693304608897099E-2</v>
      </c>
      <c r="AB558" s="34">
        <v>1.3592626576362701E-2</v>
      </c>
      <c r="AC558" s="34">
        <v>4.6350376315544499E-2</v>
      </c>
      <c r="AD558" s="59" t="s">
        <v>256</v>
      </c>
      <c r="AE558" s="33">
        <v>5.3432403961997397E-3</v>
      </c>
      <c r="AF558" s="33">
        <v>4.6277856498992603E-2</v>
      </c>
      <c r="AG558" s="34">
        <v>0.908080539435694</v>
      </c>
      <c r="AH558" s="34">
        <v>1</v>
      </c>
      <c r="AI558" s="35" t="s">
        <v>260</v>
      </c>
      <c r="AJ558" s="141">
        <f t="shared" si="72"/>
        <v>0.17181554456959536</v>
      </c>
      <c r="AK558" s="34">
        <v>0.678503290721858</v>
      </c>
      <c r="AL558" s="144">
        <v>1</v>
      </c>
      <c r="AM558" s="141">
        <f t="shared" si="73"/>
        <v>2.9217025227560875</v>
      </c>
      <c r="AN558" s="34">
        <v>8.7395608179335602E-2</v>
      </c>
      <c r="AO558" s="144">
        <v>1</v>
      </c>
      <c r="AP558" s="141">
        <f t="shared" si="74"/>
        <v>2.2236185153635453</v>
      </c>
      <c r="AQ558" s="34">
        <v>0.135914179478131</v>
      </c>
      <c r="AR558" s="144">
        <v>1</v>
      </c>
      <c r="AS558" s="155">
        <v>0.12016771995390201</v>
      </c>
      <c r="AT558" s="41">
        <v>4.8693331158633203E-2</v>
      </c>
      <c r="AU558" s="42">
        <v>1.3592818062445401E-2</v>
      </c>
      <c r="AV558" s="42">
        <v>4.8646172667181201E-2</v>
      </c>
      <c r="AW558" s="156" t="s">
        <v>256</v>
      </c>
      <c r="AX558" s="41">
        <v>2.9695433007441201E-2</v>
      </c>
      <c r="AY558" s="41">
        <v>3.6193869190671697E-2</v>
      </c>
      <c r="AZ558" s="42">
        <v>0.41195689747923803</v>
      </c>
      <c r="BA558" s="42">
        <v>1</v>
      </c>
      <c r="BB558" s="62" t="s">
        <v>251</v>
      </c>
      <c r="BC558" s="41">
        <v>-0.14590804149928299</v>
      </c>
      <c r="BD558" s="41">
        <v>6.5330951332898901E-2</v>
      </c>
      <c r="BE558" s="42">
        <v>2.55247013603138E-2</v>
      </c>
      <c r="BF558" s="42">
        <v>1</v>
      </c>
      <c r="BG558" s="62" t="s">
        <v>250</v>
      </c>
      <c r="BH558" s="55">
        <v>3.9597151995235398E-2</v>
      </c>
      <c r="BI558" s="55">
        <v>3.2442934515500302E-2</v>
      </c>
      <c r="BJ558" s="100">
        <v>0.22226896204597299</v>
      </c>
      <c r="BK558" s="100">
        <v>1</v>
      </c>
      <c r="BL558" s="65" t="s">
        <v>251</v>
      </c>
      <c r="BM558" s="55">
        <v>-1.6209143448157701E-2</v>
      </c>
      <c r="BN558" s="55">
        <v>3.00954433723272E-2</v>
      </c>
      <c r="BO558" s="100">
        <v>0.59016890391279397</v>
      </c>
      <c r="BP558" s="100">
        <v>1</v>
      </c>
      <c r="BQ558" s="65" t="s">
        <v>258</v>
      </c>
      <c r="BR558" s="71">
        <f t="shared" si="75"/>
        <v>4.14968494310127E-2</v>
      </c>
      <c r="BS558" s="13">
        <v>0.83858188168755599</v>
      </c>
      <c r="BT558" s="71">
        <f t="shared" si="76"/>
        <v>0.95104491556526327</v>
      </c>
      <c r="BU558" s="13">
        <v>0.32945346560828098</v>
      </c>
      <c r="BV558" s="71">
        <f t="shared" si="77"/>
        <v>1.8961560132955935</v>
      </c>
      <c r="BW558" s="13">
        <v>0.16850921527540499</v>
      </c>
      <c r="BX558" s="71">
        <f t="shared" si="78"/>
        <v>5.6759178701173099</v>
      </c>
      <c r="BY558" s="13">
        <v>1.7199339038224699E-2</v>
      </c>
      <c r="BZ558" s="71">
        <f t="shared" si="79"/>
        <v>0.36733339690399591</v>
      </c>
      <c r="CA558" s="13">
        <v>0.54446139528856796</v>
      </c>
      <c r="CB558" s="71">
        <f t="shared" si="80"/>
        <v>0.15242795538895343</v>
      </c>
      <c r="CC558" s="99">
        <v>0.69622583164222995</v>
      </c>
    </row>
    <row r="559" spans="2:81" x14ac:dyDescent="0.3">
      <c r="B559" s="88">
        <v>554</v>
      </c>
      <c r="C559" s="25" t="s">
        <v>122</v>
      </c>
      <c r="D559" s="19" t="s">
        <v>123</v>
      </c>
      <c r="E559" s="19" t="s">
        <v>301</v>
      </c>
      <c r="F559" s="19" t="s">
        <v>304</v>
      </c>
      <c r="G559" s="19">
        <v>127861766</v>
      </c>
      <c r="H559" s="19">
        <v>127863224</v>
      </c>
      <c r="I559" s="89" t="s">
        <v>303</v>
      </c>
      <c r="J559" s="19">
        <v>270342</v>
      </c>
      <c r="K559" s="19">
        <v>9637</v>
      </c>
      <c r="L559" s="19">
        <v>260705</v>
      </c>
      <c r="M559" s="19">
        <v>5619</v>
      </c>
      <c r="N559" s="19">
        <v>152524</v>
      </c>
      <c r="O559" s="19">
        <v>836</v>
      </c>
      <c r="P559" s="19">
        <v>23358</v>
      </c>
      <c r="Q559" s="19">
        <v>56</v>
      </c>
      <c r="R559" s="19">
        <v>1223</v>
      </c>
      <c r="S559" s="19">
        <v>3118</v>
      </c>
      <c r="T559" s="6">
        <v>83541</v>
      </c>
      <c r="U559" s="33">
        <v>-1.9117380222299401E-2</v>
      </c>
      <c r="V559" s="33">
        <v>5.3937912672577699E-2</v>
      </c>
      <c r="W559" s="34">
        <v>0.72301435134697301</v>
      </c>
      <c r="X559" s="34">
        <v>1</v>
      </c>
      <c r="Y559" s="59" t="s">
        <v>258</v>
      </c>
      <c r="Z559" s="33">
        <v>0.14449527593484501</v>
      </c>
      <c r="AA559" s="33">
        <v>0.19689310609865901</v>
      </c>
      <c r="AB559" s="34">
        <v>0.46302384867195201</v>
      </c>
      <c r="AC559" s="34">
        <v>1</v>
      </c>
      <c r="AD559" s="59" t="s">
        <v>255</v>
      </c>
      <c r="AE559" s="33">
        <v>7.5937666147501304E-2</v>
      </c>
      <c r="AF559" s="33">
        <v>3.2601211407162399E-2</v>
      </c>
      <c r="AG559" s="34">
        <v>1.9843723323315601E-2</v>
      </c>
      <c r="AH559" s="34">
        <v>4.5954584054248897E-2</v>
      </c>
      <c r="AI559" s="35" t="s">
        <v>252</v>
      </c>
      <c r="AJ559" s="141">
        <f t="shared" si="72"/>
        <v>2.2747102908876586</v>
      </c>
      <c r="AK559" s="34">
        <v>0.13149969565702899</v>
      </c>
      <c r="AL559" s="144">
        <v>1</v>
      </c>
      <c r="AM559" s="141">
        <f t="shared" si="73"/>
        <v>0.11800595591359257</v>
      </c>
      <c r="AN559" s="34">
        <v>0.73120733515247505</v>
      </c>
      <c r="AO559" s="144">
        <v>1</v>
      </c>
      <c r="AP559" s="141">
        <f t="shared" si="74"/>
        <v>0.64231156707595072</v>
      </c>
      <c r="AQ559" s="34">
        <v>0.422874982764465</v>
      </c>
      <c r="AR559" s="144">
        <v>1</v>
      </c>
      <c r="AS559" s="155">
        <v>0.14449354450579199</v>
      </c>
      <c r="AT559" s="41">
        <v>0.196892580432459</v>
      </c>
      <c r="AU559" s="42">
        <v>0.46302801444283298</v>
      </c>
      <c r="AV559" s="42">
        <v>1</v>
      </c>
      <c r="AW559" s="156" t="s">
        <v>255</v>
      </c>
      <c r="AX559" s="41">
        <v>-1.9117446085478301E-2</v>
      </c>
      <c r="AY559" s="41">
        <v>5.3937927836719003E-2</v>
      </c>
      <c r="AZ559" s="42">
        <v>0.72301351103620703</v>
      </c>
      <c r="BA559" s="42">
        <v>1</v>
      </c>
      <c r="BB559" s="62" t="s">
        <v>258</v>
      </c>
      <c r="BC559" s="41">
        <v>-3.31614228996015E-2</v>
      </c>
      <c r="BD559" s="41">
        <v>0.20552993609753301</v>
      </c>
      <c r="BE559" s="42">
        <v>0.87182093404232297</v>
      </c>
      <c r="BF559" s="42">
        <v>1</v>
      </c>
      <c r="BG559" s="62" t="s">
        <v>254</v>
      </c>
      <c r="BH559" s="55">
        <v>7.9646140784796093E-2</v>
      </c>
      <c r="BI559" s="55">
        <v>3.1644658694012999E-2</v>
      </c>
      <c r="BJ559" s="100">
        <v>1.1839561925497699E-2</v>
      </c>
      <c r="BK559" s="100">
        <v>0.18842111931775199</v>
      </c>
      <c r="BL559" s="65" t="s">
        <v>252</v>
      </c>
      <c r="BM559" s="55">
        <v>5.43722542147611E-2</v>
      </c>
      <c r="BN559" s="55">
        <v>3.02217427203916E-2</v>
      </c>
      <c r="BO559" s="100">
        <v>7.2001205350022898E-2</v>
      </c>
      <c r="BP559" s="100">
        <v>1</v>
      </c>
      <c r="BQ559" s="65" t="s">
        <v>256</v>
      </c>
      <c r="BR559" s="71">
        <f t="shared" si="75"/>
        <v>2.4942531681815372</v>
      </c>
      <c r="BS559" s="13">
        <v>0.114262567387763</v>
      </c>
      <c r="BT559" s="71">
        <f t="shared" si="76"/>
        <v>1.4128218180835548</v>
      </c>
      <c r="BU559" s="13">
        <v>0.234588519683329</v>
      </c>
      <c r="BV559" s="71">
        <f t="shared" si="77"/>
        <v>0.10574785649265596</v>
      </c>
      <c r="BW559" s="13">
        <v>0.74503806740162404</v>
      </c>
      <c r="BX559" s="71">
        <f t="shared" si="78"/>
        <v>0.20469022388666899</v>
      </c>
      <c r="BY559" s="13">
        <v>0.65096137298700296</v>
      </c>
      <c r="BZ559" s="71">
        <f t="shared" si="79"/>
        <v>6.6624494591992992E-3</v>
      </c>
      <c r="CA559" s="13">
        <v>0.93494585172396105</v>
      </c>
      <c r="CB559" s="71">
        <f t="shared" si="80"/>
        <v>0.23533483730039409</v>
      </c>
      <c r="CC559" s="99">
        <v>0.62759603413102805</v>
      </c>
    </row>
    <row r="560" spans="2:81" x14ac:dyDescent="0.3">
      <c r="B560" s="88">
        <v>555</v>
      </c>
      <c r="C560" s="25" t="s">
        <v>122</v>
      </c>
      <c r="D560" s="19" t="s">
        <v>124</v>
      </c>
      <c r="E560" s="19" t="s">
        <v>301</v>
      </c>
      <c r="F560" s="19" t="s">
        <v>301</v>
      </c>
      <c r="G560" s="19">
        <v>127861766</v>
      </c>
      <c r="H560" s="19">
        <v>127864200</v>
      </c>
      <c r="I560" s="89" t="s">
        <v>303</v>
      </c>
      <c r="J560" s="19">
        <v>270342</v>
      </c>
      <c r="K560" s="19">
        <v>9637</v>
      </c>
      <c r="L560" s="19">
        <v>260705</v>
      </c>
      <c r="M560" s="19">
        <v>4028</v>
      </c>
      <c r="N560" s="19">
        <v>110810</v>
      </c>
      <c r="O560" s="19">
        <v>2421</v>
      </c>
      <c r="P560" s="19">
        <v>65113</v>
      </c>
      <c r="Q560" s="19">
        <v>2584</v>
      </c>
      <c r="R560" s="19">
        <v>68949</v>
      </c>
      <c r="S560" s="19">
        <v>584</v>
      </c>
      <c r="T560" s="6">
        <v>15826</v>
      </c>
      <c r="U560" s="33">
        <v>0.10231184263998</v>
      </c>
      <c r="V560" s="33">
        <v>3.7509520321880999E-2</v>
      </c>
      <c r="W560" s="34">
        <v>6.37924062214742E-3</v>
      </c>
      <c r="X560" s="34">
        <v>1.1372430481798E-2</v>
      </c>
      <c r="Y560" s="59" t="s">
        <v>256</v>
      </c>
      <c r="Z560" s="33">
        <v>0.113461956008838</v>
      </c>
      <c r="AA560" s="33">
        <v>3.6732911387151401E-2</v>
      </c>
      <c r="AB560" s="34">
        <v>2.00942017251094E-3</v>
      </c>
      <c r="AC560" s="34">
        <v>4.7865367670446501E-3</v>
      </c>
      <c r="AD560" s="59" t="s">
        <v>252</v>
      </c>
      <c r="AE560" s="33">
        <v>0.13445426330308799</v>
      </c>
      <c r="AF560" s="33">
        <v>6.5884612967422901E-2</v>
      </c>
      <c r="AG560" s="34">
        <v>4.1275321384383098E-2</v>
      </c>
      <c r="AH560" s="34">
        <v>1</v>
      </c>
      <c r="AI560" s="35" t="s">
        <v>256</v>
      </c>
      <c r="AJ560" s="141">
        <f t="shared" si="72"/>
        <v>0.17974613785205884</v>
      </c>
      <c r="AK560" s="34">
        <v>0.671591496461589</v>
      </c>
      <c r="AL560" s="144">
        <v>1</v>
      </c>
      <c r="AM560" s="141">
        <f t="shared" si="73"/>
        <v>7.7446409917510103E-2</v>
      </c>
      <c r="AN560" s="34">
        <v>0.78078825445085798</v>
      </c>
      <c r="AO560" s="144">
        <v>1</v>
      </c>
      <c r="AP560" s="141">
        <f t="shared" si="74"/>
        <v>4.5106244244759522E-2</v>
      </c>
      <c r="AQ560" s="34">
        <v>0.83180878805522496</v>
      </c>
      <c r="AR560" s="144">
        <v>1</v>
      </c>
      <c r="AS560" s="155">
        <v>0.11346197952048601</v>
      </c>
      <c r="AT560" s="41">
        <v>3.67329140605634E-2</v>
      </c>
      <c r="AU560" s="42">
        <v>2.0094173639535499E-3</v>
      </c>
      <c r="AV560" s="42">
        <v>4.7606748105765602E-3</v>
      </c>
      <c r="AW560" s="156" t="s">
        <v>252</v>
      </c>
      <c r="AX560" s="41">
        <v>0.102311900637514</v>
      </c>
      <c r="AY560" s="41">
        <v>3.75095124489154E-2</v>
      </c>
      <c r="AZ560" s="42">
        <v>6.3791996535054497E-3</v>
      </c>
      <c r="BA560" s="42">
        <v>1.1372274263287799E-2</v>
      </c>
      <c r="BB560" s="62" t="s">
        <v>256</v>
      </c>
      <c r="BC560" s="41">
        <v>-8.0783897510125699E-2</v>
      </c>
      <c r="BD560" s="41">
        <v>7.7564258017433496E-2</v>
      </c>
      <c r="BE560" s="42">
        <v>0.297639230641703</v>
      </c>
      <c r="BF560" s="42">
        <v>1</v>
      </c>
      <c r="BG560" s="62" t="s">
        <v>260</v>
      </c>
      <c r="BH560" s="55">
        <v>7.9646140784796093E-2</v>
      </c>
      <c r="BI560" s="55">
        <v>3.1644658694012999E-2</v>
      </c>
      <c r="BJ560" s="100">
        <v>1.1839561925497699E-2</v>
      </c>
      <c r="BK560" s="100">
        <v>0.18842111931775199</v>
      </c>
      <c r="BL560" s="65" t="s">
        <v>252</v>
      </c>
      <c r="BM560" s="55">
        <v>6.3609357774525602E-2</v>
      </c>
      <c r="BN560" s="55">
        <v>3.2112357302433697E-2</v>
      </c>
      <c r="BO560" s="100">
        <v>4.7609513131726601E-2</v>
      </c>
      <c r="BP560" s="100">
        <v>1</v>
      </c>
      <c r="BQ560" s="65" t="s">
        <v>251</v>
      </c>
      <c r="BR560" s="71">
        <f t="shared" si="75"/>
        <v>0.21331382577979477</v>
      </c>
      <c r="BS560" s="13">
        <v>0.64418236773733795</v>
      </c>
      <c r="BT560" s="71">
        <f t="shared" si="76"/>
        <v>0.61434756613627428</v>
      </c>
      <c r="BU560" s="13">
        <v>0.43315555479034501</v>
      </c>
      <c r="BV560" s="71">
        <f t="shared" si="77"/>
        <v>0.48645664640532993</v>
      </c>
      <c r="BW560" s="13">
        <v>0.48551218539463897</v>
      </c>
      <c r="BX560" s="71">
        <f t="shared" si="78"/>
        <v>1.0440121101407711</v>
      </c>
      <c r="BY560" s="13">
        <v>0.30689019364800202</v>
      </c>
      <c r="BZ560" s="71">
        <f t="shared" si="79"/>
        <v>0.56230561323526296</v>
      </c>
      <c r="CA560" s="13">
        <v>0.453332764799665</v>
      </c>
      <c r="CB560" s="71">
        <f t="shared" si="80"/>
        <v>0.93429150846531084</v>
      </c>
      <c r="CC560" s="99">
        <v>0.333750256567999</v>
      </c>
    </row>
    <row r="561" spans="2:81" x14ac:dyDescent="0.3">
      <c r="B561" s="88">
        <v>556</v>
      </c>
      <c r="C561" s="25" t="s">
        <v>122</v>
      </c>
      <c r="D561" s="19" t="s">
        <v>126</v>
      </c>
      <c r="E561" s="19" t="s">
        <v>301</v>
      </c>
      <c r="F561" s="19" t="s">
        <v>304</v>
      </c>
      <c r="G561" s="19">
        <v>127861766</v>
      </c>
      <c r="H561" s="19">
        <v>127880633</v>
      </c>
      <c r="I561" s="89" t="s">
        <v>303</v>
      </c>
      <c r="J561" s="19">
        <v>270342</v>
      </c>
      <c r="K561" s="19">
        <v>9637</v>
      </c>
      <c r="L561" s="19">
        <v>260705</v>
      </c>
      <c r="M561" s="19">
        <v>3898</v>
      </c>
      <c r="N561" s="19">
        <v>100149</v>
      </c>
      <c r="O561" s="19">
        <v>2562</v>
      </c>
      <c r="P561" s="19">
        <v>75776</v>
      </c>
      <c r="Q561" s="19">
        <v>52</v>
      </c>
      <c r="R561" s="19">
        <v>675</v>
      </c>
      <c r="S561" s="19">
        <v>3123</v>
      </c>
      <c r="T561" s="6">
        <v>84102</v>
      </c>
      <c r="U561" s="33">
        <v>-0.12860121017107201</v>
      </c>
      <c r="V561" s="33">
        <v>3.70350280342494E-2</v>
      </c>
      <c r="W561" s="34">
        <v>5.1578673398395398E-4</v>
      </c>
      <c r="X561" s="34">
        <v>1.1114300219188999E-3</v>
      </c>
      <c r="Y561" s="59" t="s">
        <v>250</v>
      </c>
      <c r="Z561" s="33">
        <v>0.202036094773062</v>
      </c>
      <c r="AA561" s="33">
        <v>0.217001738487962</v>
      </c>
      <c r="AB561" s="34">
        <v>0.35183574290772601</v>
      </c>
      <c r="AC561" s="34">
        <v>1</v>
      </c>
      <c r="AD561" s="59" t="s">
        <v>248</v>
      </c>
      <c r="AE561" s="33">
        <v>2.48152310466878E-2</v>
      </c>
      <c r="AF561" s="33">
        <v>3.51474422600574E-2</v>
      </c>
      <c r="AG561" s="34">
        <v>0.48016802357988603</v>
      </c>
      <c r="AH561" s="34">
        <v>1</v>
      </c>
      <c r="AI561" s="35" t="s">
        <v>252</v>
      </c>
      <c r="AJ561" s="141">
        <f t="shared" si="72"/>
        <v>9.0284550313692655</v>
      </c>
      <c r="AK561" s="34">
        <v>2.6580904171794998E-3</v>
      </c>
      <c r="AL561" s="144">
        <v>1</v>
      </c>
      <c r="AM561" s="141">
        <f t="shared" si="73"/>
        <v>0.64991559990443637</v>
      </c>
      <c r="AN561" s="34">
        <v>0.42014285639907301</v>
      </c>
      <c r="AO561" s="144">
        <v>1</v>
      </c>
      <c r="AP561" s="141">
        <f t="shared" si="74"/>
        <v>2.255839599285907</v>
      </c>
      <c r="AQ561" s="34">
        <v>0.13311124346216099</v>
      </c>
      <c r="AR561" s="144">
        <v>1</v>
      </c>
      <c r="AS561" s="155">
        <v>0.20204795580608201</v>
      </c>
      <c r="AT561" s="41">
        <v>0.217003150304587</v>
      </c>
      <c r="AU561" s="42">
        <v>0.35181060394894598</v>
      </c>
      <c r="AV561" s="42">
        <v>1</v>
      </c>
      <c r="AW561" s="156" t="s">
        <v>248</v>
      </c>
      <c r="AX561" s="41">
        <v>-0.12860125203185799</v>
      </c>
      <c r="AY561" s="41">
        <v>3.70350356616376E-2</v>
      </c>
      <c r="AZ561" s="42">
        <v>5.1578593626094599E-4</v>
      </c>
      <c r="BA561" s="42">
        <v>1.11142376675469E-3</v>
      </c>
      <c r="BB561" s="62" t="s">
        <v>250</v>
      </c>
      <c r="BC561" s="41">
        <v>-4.6888181292421997E-2</v>
      </c>
      <c r="BD561" s="41">
        <v>0.220692700222617</v>
      </c>
      <c r="BE561" s="42">
        <v>0.83174885165273404</v>
      </c>
      <c r="BF561" s="42">
        <v>1</v>
      </c>
      <c r="BG561" s="62" t="s">
        <v>260</v>
      </c>
      <c r="BH561" s="55">
        <v>7.9646140784796093E-2</v>
      </c>
      <c r="BI561" s="55">
        <v>3.1644658694012999E-2</v>
      </c>
      <c r="BJ561" s="100">
        <v>1.1839561925497699E-2</v>
      </c>
      <c r="BK561" s="100">
        <v>0.18842111931775199</v>
      </c>
      <c r="BL561" s="65" t="s">
        <v>252</v>
      </c>
      <c r="BM561" s="55">
        <v>-4.6913721252139197E-2</v>
      </c>
      <c r="BN561" s="55">
        <v>3.0304819353687999E-2</v>
      </c>
      <c r="BO561" s="100">
        <v>0.121607512978416</v>
      </c>
      <c r="BP561" s="100">
        <v>1</v>
      </c>
      <c r="BQ561" s="65" t="s">
        <v>262</v>
      </c>
      <c r="BR561" s="71">
        <f t="shared" si="75"/>
        <v>18.275333441484399</v>
      </c>
      <c r="BS561" s="13">
        <v>1.91166551862243E-5</v>
      </c>
      <c r="BT561" s="71">
        <f t="shared" si="76"/>
        <v>2.9139378140382646</v>
      </c>
      <c r="BU561" s="13">
        <v>8.7817217234535297E-2</v>
      </c>
      <c r="BV561" s="71">
        <f t="shared" si="77"/>
        <v>0.31147735675065169</v>
      </c>
      <c r="BW561" s="13">
        <v>0.57677503207403102</v>
      </c>
      <c r="BX561" s="71">
        <f t="shared" si="78"/>
        <v>1.2909480623564045</v>
      </c>
      <c r="BY561" s="13">
        <v>0.255873308344363</v>
      </c>
      <c r="BZ561" s="71">
        <f t="shared" si="79"/>
        <v>1.3441195549065759</v>
      </c>
      <c r="CA561" s="13">
        <v>0.24630878094255501</v>
      </c>
      <c r="CB561" s="71">
        <f t="shared" si="80"/>
        <v>2.3889044047002805</v>
      </c>
      <c r="CC561" s="99">
        <v>0.122199243334657</v>
      </c>
    </row>
    <row r="562" spans="2:81" x14ac:dyDescent="0.3">
      <c r="B562" s="88">
        <v>557</v>
      </c>
      <c r="C562" s="25" t="s">
        <v>122</v>
      </c>
      <c r="D562" s="19" t="s">
        <v>136</v>
      </c>
      <c r="E562" s="19" t="s">
        <v>301</v>
      </c>
      <c r="F562" s="19" t="s">
        <v>305</v>
      </c>
      <c r="G562" s="19">
        <v>127861766</v>
      </c>
      <c r="H562" s="19">
        <v>127896731</v>
      </c>
      <c r="I562" s="89" t="s">
        <v>303</v>
      </c>
      <c r="J562" s="19">
        <v>270342</v>
      </c>
      <c r="K562" s="19">
        <v>9637</v>
      </c>
      <c r="L562" s="19">
        <v>260705</v>
      </c>
      <c r="M562" s="19">
        <v>3196</v>
      </c>
      <c r="N562" s="19">
        <v>88633</v>
      </c>
      <c r="O562" s="19">
        <v>3264</v>
      </c>
      <c r="P562" s="19">
        <v>87292</v>
      </c>
      <c r="Q562" s="19">
        <v>1128</v>
      </c>
      <c r="R562" s="19">
        <v>29107</v>
      </c>
      <c r="S562" s="19">
        <v>2047</v>
      </c>
      <c r="T562" s="6">
        <v>55670</v>
      </c>
      <c r="U562" s="33">
        <v>3.74607523909148E-2</v>
      </c>
      <c r="V562" s="33">
        <v>3.63863158460788E-2</v>
      </c>
      <c r="W562" s="34">
        <v>0.30323135287348801</v>
      </c>
      <c r="X562" s="34">
        <v>1</v>
      </c>
      <c r="Y562" s="59" t="s">
        <v>253</v>
      </c>
      <c r="Z562" s="33">
        <v>0.15225629991387901</v>
      </c>
      <c r="AA562" s="33">
        <v>4.9762234504084103E-2</v>
      </c>
      <c r="AB562" s="34">
        <v>2.2157677347768201E-3</v>
      </c>
      <c r="AC562" s="34">
        <v>5.33888037134728E-3</v>
      </c>
      <c r="AD562" s="59" t="s">
        <v>252</v>
      </c>
      <c r="AE562" s="33">
        <v>7.1756351211128902E-2</v>
      </c>
      <c r="AF562" s="33">
        <v>4.1859269984631298E-2</v>
      </c>
      <c r="AG562" s="34">
        <v>8.6486779089389398E-2</v>
      </c>
      <c r="AH562" s="34">
        <v>1</v>
      </c>
      <c r="AI562" s="35" t="s">
        <v>252</v>
      </c>
      <c r="AJ562" s="141">
        <f t="shared" si="72"/>
        <v>0.3823556499410864</v>
      </c>
      <c r="AK562" s="34">
        <v>0.53634522092100001</v>
      </c>
      <c r="AL562" s="144">
        <v>1</v>
      </c>
      <c r="AM562" s="141">
        <f t="shared" si="73"/>
        <v>1.5325232923631573</v>
      </c>
      <c r="AN562" s="34">
        <v>0.215734138245019</v>
      </c>
      <c r="AO562" s="144">
        <v>1</v>
      </c>
      <c r="AP562" s="141">
        <f t="shared" si="74"/>
        <v>3.467676774704008</v>
      </c>
      <c r="AQ562" s="34">
        <v>6.2579144289252001E-2</v>
      </c>
      <c r="AR562" s="144">
        <v>1</v>
      </c>
      <c r="AS562" s="155">
        <v>0.15225631450820301</v>
      </c>
      <c r="AT562" s="41">
        <v>4.9762234019303797E-2</v>
      </c>
      <c r="AU562" s="42">
        <v>2.2157653446987198E-3</v>
      </c>
      <c r="AV562" s="42">
        <v>5.3381686590173302E-3</v>
      </c>
      <c r="AW562" s="156" t="s">
        <v>252</v>
      </c>
      <c r="AX562" s="41">
        <v>3.7460614766724298E-2</v>
      </c>
      <c r="AY562" s="41">
        <v>3.6386285501542798E-2</v>
      </c>
      <c r="AZ562" s="42">
        <v>0.30323272602065898</v>
      </c>
      <c r="BA562" s="42">
        <v>1</v>
      </c>
      <c r="BB562" s="62" t="s">
        <v>253</v>
      </c>
      <c r="BC562" s="41">
        <v>-0.121366104475419</v>
      </c>
      <c r="BD562" s="41">
        <v>6.4720366742063107E-2</v>
      </c>
      <c r="BE562" s="42">
        <v>6.0759960125253899E-2</v>
      </c>
      <c r="BF562" s="42">
        <v>1</v>
      </c>
      <c r="BG562" s="62" t="s">
        <v>263</v>
      </c>
      <c r="BH562" s="55">
        <v>7.9646140784796093E-2</v>
      </c>
      <c r="BI562" s="55">
        <v>3.1644658694012999E-2</v>
      </c>
      <c r="BJ562" s="100">
        <v>1.1839561925497699E-2</v>
      </c>
      <c r="BK562" s="100">
        <v>0.18842111931775199</v>
      </c>
      <c r="BL562" s="65" t="s">
        <v>252</v>
      </c>
      <c r="BM562" s="55">
        <v>9.9689268071352505E-3</v>
      </c>
      <c r="BN562" s="55">
        <v>2.9910684391958001E-2</v>
      </c>
      <c r="BO562" s="100">
        <v>0.73891551820994605</v>
      </c>
      <c r="BP562" s="100">
        <v>1</v>
      </c>
      <c r="BQ562" s="65" t="s">
        <v>255</v>
      </c>
      <c r="BR562" s="71">
        <f t="shared" si="75"/>
        <v>0.76530768049085207</v>
      </c>
      <c r="BS562" s="13">
        <v>0.38167258473930699</v>
      </c>
      <c r="BT562" s="71">
        <f t="shared" si="76"/>
        <v>0.34066349857094469</v>
      </c>
      <c r="BU562" s="13">
        <v>0.55944648814157105</v>
      </c>
      <c r="BV562" s="71">
        <f t="shared" si="77"/>
        <v>1.5160275955878066</v>
      </c>
      <c r="BW562" s="13">
        <v>0.21822162760948899</v>
      </c>
      <c r="BX562" s="71">
        <f t="shared" si="78"/>
        <v>6.0059693940952057</v>
      </c>
      <c r="BY562" s="13">
        <v>1.42575586092597E-2</v>
      </c>
      <c r="BZ562" s="71">
        <f t="shared" si="79"/>
        <v>2.260646641401088E-2</v>
      </c>
      <c r="CA562" s="13">
        <v>0.88048496113972397</v>
      </c>
      <c r="CB562" s="71">
        <f t="shared" si="80"/>
        <v>1.4423519976975916</v>
      </c>
      <c r="CC562" s="99">
        <v>0.229759115020433</v>
      </c>
    </row>
    <row r="563" spans="2:81" x14ac:dyDescent="0.3">
      <c r="B563" s="88">
        <v>558</v>
      </c>
      <c r="C563" s="25" t="s">
        <v>122</v>
      </c>
      <c r="D563" s="19" t="s">
        <v>137</v>
      </c>
      <c r="E563" s="19" t="s">
        <v>301</v>
      </c>
      <c r="F563" s="19" t="s">
        <v>305</v>
      </c>
      <c r="G563" s="19">
        <v>127861766</v>
      </c>
      <c r="H563" s="19">
        <v>127897011</v>
      </c>
      <c r="I563" s="89" t="s">
        <v>303</v>
      </c>
      <c r="J563" s="19">
        <v>270342</v>
      </c>
      <c r="K563" s="19">
        <v>9637</v>
      </c>
      <c r="L563" s="19">
        <v>260705</v>
      </c>
      <c r="M563" s="19">
        <v>3566</v>
      </c>
      <c r="N563" s="19">
        <v>100791</v>
      </c>
      <c r="O563" s="19">
        <v>2895</v>
      </c>
      <c r="P563" s="19">
        <v>75135</v>
      </c>
      <c r="Q563" s="19">
        <v>1829</v>
      </c>
      <c r="R563" s="19">
        <v>51272</v>
      </c>
      <c r="S563" s="19">
        <v>1345</v>
      </c>
      <c r="T563" s="6">
        <v>33505</v>
      </c>
      <c r="U563" s="33">
        <v>-1.12401518446512E-2</v>
      </c>
      <c r="V563" s="33">
        <v>3.6710509994212E-2</v>
      </c>
      <c r="W563" s="34">
        <v>0.75946494688647403</v>
      </c>
      <c r="X563" s="34">
        <v>1</v>
      </c>
      <c r="Y563" s="59" t="s">
        <v>254</v>
      </c>
      <c r="Z563" s="33">
        <v>1.4034188042358699E-2</v>
      </c>
      <c r="AA563" s="33">
        <v>4.20661033024715E-2</v>
      </c>
      <c r="AB563" s="34">
        <v>0.73866462608142003</v>
      </c>
      <c r="AC563" s="34">
        <v>1</v>
      </c>
      <c r="AD563" s="59" t="s">
        <v>259</v>
      </c>
      <c r="AE563" s="33">
        <v>0.160005753515162</v>
      </c>
      <c r="AF563" s="33">
        <v>4.6122823755005003E-2</v>
      </c>
      <c r="AG563" s="34">
        <v>5.2216013436163198E-4</v>
      </c>
      <c r="AH563" s="34">
        <v>9.3017617487133899E-4</v>
      </c>
      <c r="AI563" s="35" t="s">
        <v>252</v>
      </c>
      <c r="AJ563" s="141">
        <f t="shared" si="72"/>
        <v>8.4389522687060197</v>
      </c>
      <c r="AK563" s="34">
        <v>3.6726778890883299E-3</v>
      </c>
      <c r="AL563" s="144">
        <v>1</v>
      </c>
      <c r="AM563" s="141">
        <f t="shared" si="73"/>
        <v>5.4678979381187265</v>
      </c>
      <c r="AN563" s="34">
        <v>1.9368908427997902E-2</v>
      </c>
      <c r="AO563" s="144">
        <v>1</v>
      </c>
      <c r="AP563" s="141">
        <f t="shared" si="74"/>
        <v>0.20492379281648876</v>
      </c>
      <c r="AQ563" s="34">
        <v>0.65077551575138604</v>
      </c>
      <c r="AR563" s="144">
        <v>1</v>
      </c>
      <c r="AS563" s="155">
        <v>1.40343227714953E-2</v>
      </c>
      <c r="AT563" s="41">
        <v>4.2066112090043101E-2</v>
      </c>
      <c r="AU563" s="42">
        <v>0.73866226155042003</v>
      </c>
      <c r="AV563" s="42">
        <v>1</v>
      </c>
      <c r="AW563" s="156" t="s">
        <v>259</v>
      </c>
      <c r="AX563" s="41">
        <v>-1.1239966745008901E-2</v>
      </c>
      <c r="AY563" s="41">
        <v>3.67104924594727E-2</v>
      </c>
      <c r="AZ563" s="42">
        <v>0.75946867436784005</v>
      </c>
      <c r="BA563" s="42">
        <v>1</v>
      </c>
      <c r="BB563" s="62" t="s">
        <v>254</v>
      </c>
      <c r="BC563" s="41">
        <v>0.15874020172953099</v>
      </c>
      <c r="BD563" s="41">
        <v>6.3853929515467103E-2</v>
      </c>
      <c r="BE563" s="42">
        <v>1.2919175788932801E-2</v>
      </c>
      <c r="BF563" s="42">
        <v>0.36437310172592902</v>
      </c>
      <c r="BG563" s="62" t="s">
        <v>255</v>
      </c>
      <c r="BH563" s="55">
        <v>7.9646140784796093E-2</v>
      </c>
      <c r="BI563" s="55">
        <v>3.1644658694012999E-2</v>
      </c>
      <c r="BJ563" s="100">
        <v>1.1839561925497699E-2</v>
      </c>
      <c r="BK563" s="100">
        <v>0.18842111931775199</v>
      </c>
      <c r="BL563" s="65" t="s">
        <v>252</v>
      </c>
      <c r="BM563" s="55">
        <v>3.92254607194161E-2</v>
      </c>
      <c r="BN563" s="55">
        <v>3.00125276340708E-2</v>
      </c>
      <c r="BO563" s="100">
        <v>0.19122304211826499</v>
      </c>
      <c r="BP563" s="100">
        <v>1</v>
      </c>
      <c r="BQ563" s="65" t="s">
        <v>261</v>
      </c>
      <c r="BR563" s="71">
        <f t="shared" si="75"/>
        <v>3.5164565959197316</v>
      </c>
      <c r="BS563" s="13">
        <v>6.0762223736242703E-2</v>
      </c>
      <c r="BT563" s="71">
        <f t="shared" si="76"/>
        <v>1.1327001066100486</v>
      </c>
      <c r="BU563" s="13">
        <v>0.28720013328914701</v>
      </c>
      <c r="BV563" s="71">
        <f t="shared" si="77"/>
        <v>1.5535977168275028</v>
      </c>
      <c r="BW563" s="13">
        <v>0.21260510537833499</v>
      </c>
      <c r="BX563" s="71">
        <f t="shared" si="78"/>
        <v>0.23765049358561308</v>
      </c>
      <c r="BY563" s="13">
        <v>0.62590822580193906</v>
      </c>
      <c r="BZ563" s="71">
        <f t="shared" si="79"/>
        <v>2.0640102321444096</v>
      </c>
      <c r="CA563" s="13">
        <v>0.150812817698494</v>
      </c>
      <c r="CB563" s="71">
        <f t="shared" si="80"/>
        <v>4.81755543716669</v>
      </c>
      <c r="CC563" s="99">
        <v>2.8171271532808E-2</v>
      </c>
    </row>
    <row r="564" spans="2:81" x14ac:dyDescent="0.3">
      <c r="B564" s="88">
        <v>559</v>
      </c>
      <c r="C564" s="25" t="s">
        <v>122</v>
      </c>
      <c r="D564" s="19" t="s">
        <v>138</v>
      </c>
      <c r="E564" s="19" t="s">
        <v>301</v>
      </c>
      <c r="F564" s="19" t="s">
        <v>305</v>
      </c>
      <c r="G564" s="19">
        <v>127861766</v>
      </c>
      <c r="H564" s="19">
        <v>127903692</v>
      </c>
      <c r="I564" s="89" t="s">
        <v>303</v>
      </c>
      <c r="J564" s="19">
        <v>270342</v>
      </c>
      <c r="K564" s="19">
        <v>9637</v>
      </c>
      <c r="L564" s="19">
        <v>260705</v>
      </c>
      <c r="M564" s="19">
        <v>3598</v>
      </c>
      <c r="N564" s="19">
        <v>97183</v>
      </c>
      <c r="O564" s="19">
        <v>2862</v>
      </c>
      <c r="P564" s="19">
        <v>78743</v>
      </c>
      <c r="Q564" s="19">
        <v>1400</v>
      </c>
      <c r="R564" s="19">
        <v>36069</v>
      </c>
      <c r="S564" s="19">
        <v>1775</v>
      </c>
      <c r="T564" s="6">
        <v>48708</v>
      </c>
      <c r="U564" s="33">
        <v>4.9192182031329502E-2</v>
      </c>
      <c r="V564" s="33">
        <v>3.65619492120106E-2</v>
      </c>
      <c r="W564" s="34">
        <v>0.17848077457487299</v>
      </c>
      <c r="X564" s="34">
        <v>1</v>
      </c>
      <c r="Y564" s="59" t="s">
        <v>252</v>
      </c>
      <c r="Z564" s="33">
        <v>0.146479027696516</v>
      </c>
      <c r="AA564" s="33">
        <v>4.5976319623331999E-2</v>
      </c>
      <c r="AB564" s="34">
        <v>1.44271154455815E-3</v>
      </c>
      <c r="AC564" s="34">
        <v>3.5772949288387199E-3</v>
      </c>
      <c r="AD564" s="59" t="s">
        <v>252</v>
      </c>
      <c r="AE564" s="33">
        <v>6.8207681169658904E-2</v>
      </c>
      <c r="AF564" s="33">
        <v>4.2538363675070301E-2</v>
      </c>
      <c r="AG564" s="34">
        <v>0.108837715356857</v>
      </c>
      <c r="AH564" s="34">
        <v>1</v>
      </c>
      <c r="AI564" s="35" t="s">
        <v>252</v>
      </c>
      <c r="AJ564" s="141">
        <f t="shared" si="72"/>
        <v>0.11492563566006141</v>
      </c>
      <c r="AK564" s="34">
        <v>0.73460457951026603</v>
      </c>
      <c r="AL564" s="144">
        <v>1</v>
      </c>
      <c r="AM564" s="141">
        <f t="shared" si="73"/>
        <v>1.5615298468565142</v>
      </c>
      <c r="AN564" s="34">
        <v>0.21144136180678699</v>
      </c>
      <c r="AO564" s="144">
        <v>1</v>
      </c>
      <c r="AP564" s="141">
        <f t="shared" si="74"/>
        <v>2.7429245815855472</v>
      </c>
      <c r="AQ564" s="34">
        <v>9.7685837384081098E-2</v>
      </c>
      <c r="AR564" s="144">
        <v>1</v>
      </c>
      <c r="AS564" s="155">
        <v>0.14647867794446201</v>
      </c>
      <c r="AT564" s="41">
        <v>4.5976290632044003E-2</v>
      </c>
      <c r="AU564" s="42">
        <v>1.44273946152674E-3</v>
      </c>
      <c r="AV564" s="42">
        <v>3.5530985796809098E-3</v>
      </c>
      <c r="AW564" s="156" t="s">
        <v>252</v>
      </c>
      <c r="AX564" s="41">
        <v>4.9191924489997201E-2</v>
      </c>
      <c r="AY564" s="41">
        <v>3.6561899646833297E-2</v>
      </c>
      <c r="AZ564" s="42">
        <v>0.17848245929540299</v>
      </c>
      <c r="BA564" s="42">
        <v>1</v>
      </c>
      <c r="BB564" s="62" t="s">
        <v>252</v>
      </c>
      <c r="BC564" s="41">
        <v>-0.130231372629734</v>
      </c>
      <c r="BD564" s="41">
        <v>6.3659941011355595E-2</v>
      </c>
      <c r="BE564" s="42">
        <v>4.0782445270717303E-2</v>
      </c>
      <c r="BF564" s="42">
        <v>1</v>
      </c>
      <c r="BG564" s="62" t="s">
        <v>258</v>
      </c>
      <c r="BH564" s="55">
        <v>7.9646140784796093E-2</v>
      </c>
      <c r="BI564" s="55">
        <v>3.1644658694012999E-2</v>
      </c>
      <c r="BJ564" s="100">
        <v>1.1839561925497699E-2</v>
      </c>
      <c r="BK564" s="100">
        <v>0.18842111931775199</v>
      </c>
      <c r="BL564" s="65" t="s">
        <v>252</v>
      </c>
      <c r="BM564" s="55">
        <v>1.5345157275032301E-2</v>
      </c>
      <c r="BN564" s="55">
        <v>2.97638053660528E-2</v>
      </c>
      <c r="BO564" s="100">
        <v>0.60615870750707002</v>
      </c>
      <c r="BP564" s="100">
        <v>1</v>
      </c>
      <c r="BQ564" s="65" t="s">
        <v>252</v>
      </c>
      <c r="BR564" s="71">
        <f t="shared" si="75"/>
        <v>0.3966552263292949</v>
      </c>
      <c r="BS564" s="13">
        <v>0.52882171246975995</v>
      </c>
      <c r="BT564" s="71">
        <f t="shared" si="76"/>
        <v>0.51542789321127525</v>
      </c>
      <c r="BU564" s="13">
        <v>0.47279855598745002</v>
      </c>
      <c r="BV564" s="71">
        <f t="shared" si="77"/>
        <v>1.433816644489339</v>
      </c>
      <c r="BW564" s="13">
        <v>0.231142568663389</v>
      </c>
      <c r="BX564" s="71">
        <f t="shared" si="78"/>
        <v>5.7325923061074828</v>
      </c>
      <c r="BY564" s="13">
        <v>1.6652882641152299E-2</v>
      </c>
      <c r="BZ564" s="71">
        <f t="shared" si="79"/>
        <v>4.6546838003493886E-2</v>
      </c>
      <c r="CA564" s="13">
        <v>0.829184836694979</v>
      </c>
      <c r="CB564" s="71">
        <f t="shared" si="80"/>
        <v>1.03674781751363</v>
      </c>
      <c r="CC564" s="99">
        <v>0.30857905161569998</v>
      </c>
    </row>
    <row r="565" spans="2:81" x14ac:dyDescent="0.3">
      <c r="B565" s="88">
        <v>560</v>
      </c>
      <c r="C565" s="25" t="s">
        <v>122</v>
      </c>
      <c r="D565" s="19" t="s">
        <v>139</v>
      </c>
      <c r="E565" s="19" t="s">
        <v>301</v>
      </c>
      <c r="F565" s="19" t="s">
        <v>301</v>
      </c>
      <c r="G565" s="19">
        <v>127861766</v>
      </c>
      <c r="H565" s="19">
        <v>127905922</v>
      </c>
      <c r="I565" s="89" t="s">
        <v>303</v>
      </c>
      <c r="J565" s="19">
        <v>270342</v>
      </c>
      <c r="K565" s="19">
        <v>9637</v>
      </c>
      <c r="L565" s="19">
        <v>260705</v>
      </c>
      <c r="M565" s="19">
        <v>4874</v>
      </c>
      <c r="N565" s="19">
        <v>134048</v>
      </c>
      <c r="O565" s="19">
        <v>1586</v>
      </c>
      <c r="P565" s="19">
        <v>41878</v>
      </c>
      <c r="Q565" s="19">
        <v>2453</v>
      </c>
      <c r="R565" s="19">
        <v>65793</v>
      </c>
      <c r="S565" s="19">
        <v>722</v>
      </c>
      <c r="T565" s="6">
        <v>18984</v>
      </c>
      <c r="U565" s="33">
        <v>7.9195436694773705E-3</v>
      </c>
      <c r="V565" s="33">
        <v>4.2388091470505901E-2</v>
      </c>
      <c r="W565" s="34">
        <v>0.85179065887253302</v>
      </c>
      <c r="X565" s="34">
        <v>1</v>
      </c>
      <c r="Y565" s="59" t="s">
        <v>255</v>
      </c>
      <c r="Z565" s="33">
        <v>9.0212839617575397E-2</v>
      </c>
      <c r="AA565" s="33">
        <v>3.5876239673477701E-2</v>
      </c>
      <c r="AB565" s="34">
        <v>1.1918212920871901E-2</v>
      </c>
      <c r="AC565" s="34">
        <v>3.4542945086590997E-2</v>
      </c>
      <c r="AD565" s="59" t="s">
        <v>252</v>
      </c>
      <c r="AE565" s="33">
        <v>5.0680793497309598E-2</v>
      </c>
      <c r="AF565" s="33">
        <v>6.0069223959347599E-2</v>
      </c>
      <c r="AG565" s="34">
        <v>0.39883344565461598</v>
      </c>
      <c r="AH565" s="34">
        <v>1</v>
      </c>
      <c r="AI565" s="35" t="s">
        <v>259</v>
      </c>
      <c r="AJ565" s="141">
        <f t="shared" si="72"/>
        <v>0.33829852432387542</v>
      </c>
      <c r="AK565" s="34">
        <v>0.56081299622817904</v>
      </c>
      <c r="AL565" s="144">
        <v>1</v>
      </c>
      <c r="AM565" s="141">
        <f t="shared" si="73"/>
        <v>0.31923386976285018</v>
      </c>
      <c r="AN565" s="34">
        <v>0.57206842529185498</v>
      </c>
      <c r="AO565" s="144">
        <v>1</v>
      </c>
      <c r="AP565" s="141">
        <f t="shared" si="74"/>
        <v>2.1960133793332401</v>
      </c>
      <c r="AQ565" s="34">
        <v>0.13836818285010999</v>
      </c>
      <c r="AR565" s="144">
        <v>1</v>
      </c>
      <c r="AS565" s="155">
        <v>9.0212952159332394E-2</v>
      </c>
      <c r="AT565" s="41">
        <v>3.5876243353029802E-2</v>
      </c>
      <c r="AU565" s="42">
        <v>1.19181156089848E-2</v>
      </c>
      <c r="AV565" s="42">
        <v>3.5290465600505E-2</v>
      </c>
      <c r="AW565" s="156" t="s">
        <v>252</v>
      </c>
      <c r="AX565" s="41">
        <v>7.9194741004117893E-3</v>
      </c>
      <c r="AY565" s="41">
        <v>4.2388099812229102E-2</v>
      </c>
      <c r="AZ565" s="42">
        <v>0.85179197456467703</v>
      </c>
      <c r="BA565" s="42">
        <v>1</v>
      </c>
      <c r="BB565" s="62" t="s">
        <v>255</v>
      </c>
      <c r="BC565" s="41">
        <v>-4.8178371772061801E-2</v>
      </c>
      <c r="BD565" s="41">
        <v>7.6284641353325203E-2</v>
      </c>
      <c r="BE565" s="42">
        <v>0.52767405689209201</v>
      </c>
      <c r="BF565" s="42">
        <v>1</v>
      </c>
      <c r="BG565" s="62" t="s">
        <v>254</v>
      </c>
      <c r="BH565" s="55">
        <v>7.9646140784796093E-2</v>
      </c>
      <c r="BI565" s="55">
        <v>3.1644658694012999E-2</v>
      </c>
      <c r="BJ565" s="100">
        <v>1.1839561925497699E-2</v>
      </c>
      <c r="BK565" s="100">
        <v>0.18842111931775199</v>
      </c>
      <c r="BL565" s="65" t="s">
        <v>252</v>
      </c>
      <c r="BM565" s="55">
        <v>-1.02415368804909E-2</v>
      </c>
      <c r="BN565" s="55">
        <v>3.5209285569144801E-2</v>
      </c>
      <c r="BO565" s="100">
        <v>0.77114614139210302</v>
      </c>
      <c r="BP565" s="100">
        <v>1</v>
      </c>
      <c r="BQ565" s="65" t="s">
        <v>260</v>
      </c>
      <c r="BR565" s="71">
        <f t="shared" si="75"/>
        <v>1.8386193819077581</v>
      </c>
      <c r="BS565" s="13">
        <v>0.17511285036049001</v>
      </c>
      <c r="BT565" s="71">
        <f t="shared" si="76"/>
        <v>0.10862207144166861</v>
      </c>
      <c r="BU565" s="13">
        <v>0.74171837417959896</v>
      </c>
      <c r="BV565" s="71">
        <f t="shared" si="77"/>
        <v>4.8789889036181824E-2</v>
      </c>
      <c r="BW565" s="13">
        <v>0.82518249576657099</v>
      </c>
      <c r="BX565" s="71">
        <f t="shared" si="78"/>
        <v>3.9936236716741056</v>
      </c>
      <c r="BY565" s="13">
        <v>4.5672739444390903E-2</v>
      </c>
      <c r="BZ565" s="71">
        <f t="shared" si="79"/>
        <v>0.18200578236250461</v>
      </c>
      <c r="CA565" s="13">
        <v>0.66965513940307397</v>
      </c>
      <c r="CB565" s="71">
        <f t="shared" si="80"/>
        <v>0.76557882851002246</v>
      </c>
      <c r="CC565" s="99">
        <v>0.38158826172674698</v>
      </c>
    </row>
    <row r="566" spans="2:81" x14ac:dyDescent="0.3">
      <c r="B566" s="88">
        <v>561</v>
      </c>
      <c r="C566" s="25" t="s">
        <v>122</v>
      </c>
      <c r="D566" s="19" t="s">
        <v>141</v>
      </c>
      <c r="E566" s="19" t="s">
        <v>301</v>
      </c>
      <c r="F566" s="19" t="s">
        <v>301</v>
      </c>
      <c r="G566" s="19">
        <v>127861766</v>
      </c>
      <c r="H566" s="19">
        <v>127913495</v>
      </c>
      <c r="I566" s="89" t="s">
        <v>303</v>
      </c>
      <c r="J566" s="19">
        <v>270342</v>
      </c>
      <c r="K566" s="19">
        <v>9637</v>
      </c>
      <c r="L566" s="19">
        <v>260705</v>
      </c>
      <c r="M566" s="19">
        <v>5281</v>
      </c>
      <c r="N566" s="19">
        <v>144679</v>
      </c>
      <c r="O566" s="19">
        <v>1179</v>
      </c>
      <c r="P566" s="19">
        <v>31247</v>
      </c>
      <c r="Q566" s="19">
        <v>2661</v>
      </c>
      <c r="R566" s="19">
        <v>70769</v>
      </c>
      <c r="S566" s="19">
        <v>514</v>
      </c>
      <c r="T566" s="6">
        <v>14008</v>
      </c>
      <c r="U566" s="33">
        <v>7.5280594164970599E-2</v>
      </c>
      <c r="V566" s="33">
        <v>4.71347735400727E-2</v>
      </c>
      <c r="W566" s="34">
        <v>0.110235629098533</v>
      </c>
      <c r="X566" s="34">
        <v>1</v>
      </c>
      <c r="Y566" s="59" t="s">
        <v>256</v>
      </c>
      <c r="Z566" s="33">
        <v>7.6302045391755294E-2</v>
      </c>
      <c r="AA566" s="33">
        <v>3.4639281267677603E-2</v>
      </c>
      <c r="AB566" s="34">
        <v>2.7611623661404201E-2</v>
      </c>
      <c r="AC566" s="34">
        <v>1</v>
      </c>
      <c r="AD566" s="59" t="s">
        <v>252</v>
      </c>
      <c r="AE566" s="33">
        <v>0.18016428109350699</v>
      </c>
      <c r="AF566" s="33">
        <v>6.8397505693589794E-2</v>
      </c>
      <c r="AG566" s="34">
        <v>8.4366409275652404E-3</v>
      </c>
      <c r="AH566" s="34">
        <v>1.5098705019649101E-2</v>
      </c>
      <c r="AI566" s="35" t="s">
        <v>256</v>
      </c>
      <c r="AJ566" s="141">
        <f t="shared" si="72"/>
        <v>1.5943098823307125</v>
      </c>
      <c r="AK566" s="34">
        <v>0.20671145103347799</v>
      </c>
      <c r="AL566" s="144">
        <v>1</v>
      </c>
      <c r="AM566" s="141">
        <f t="shared" si="73"/>
        <v>1.8351791546896483</v>
      </c>
      <c r="AN566" s="34">
        <v>0.17551703245880401</v>
      </c>
      <c r="AO566" s="144">
        <v>1</v>
      </c>
      <c r="AP566" s="141">
        <f t="shared" si="74"/>
        <v>3.0493709614290828E-4</v>
      </c>
      <c r="AQ566" s="34">
        <v>0.98606769029340302</v>
      </c>
      <c r="AR566" s="144">
        <v>1</v>
      </c>
      <c r="AS566" s="155">
        <v>7.6302124528308604E-2</v>
      </c>
      <c r="AT566" s="41">
        <v>3.4639283575045199E-2</v>
      </c>
      <c r="AU566" s="42">
        <v>2.7611472901253799E-2</v>
      </c>
      <c r="AV566" s="42">
        <v>1</v>
      </c>
      <c r="AW566" s="156" t="s">
        <v>252</v>
      </c>
      <c r="AX566" s="41">
        <v>7.5280803241481398E-2</v>
      </c>
      <c r="AY566" s="41">
        <v>4.7134834711192702E-2</v>
      </c>
      <c r="AZ566" s="42">
        <v>0.11023510248901899</v>
      </c>
      <c r="BA566" s="42">
        <v>1</v>
      </c>
      <c r="BB566" s="62" t="s">
        <v>256</v>
      </c>
      <c r="BC566" s="41">
        <v>3.7488215573559899E-2</v>
      </c>
      <c r="BD566" s="41">
        <v>8.5451007240496493E-2</v>
      </c>
      <c r="BE566" s="42">
        <v>0.660871644756168</v>
      </c>
      <c r="BF566" s="42">
        <v>1</v>
      </c>
      <c r="BG566" s="62" t="s">
        <v>263</v>
      </c>
      <c r="BH566" s="55">
        <v>7.9646140784796093E-2</v>
      </c>
      <c r="BI566" s="55">
        <v>3.1644658694012999E-2</v>
      </c>
      <c r="BJ566" s="100">
        <v>1.1839561925497699E-2</v>
      </c>
      <c r="BK566" s="100">
        <v>0.18842111931775199</v>
      </c>
      <c r="BL566" s="65" t="s">
        <v>252</v>
      </c>
      <c r="BM566" s="55">
        <v>8.1798584041299804E-2</v>
      </c>
      <c r="BN566" s="55">
        <v>3.9283996425730001E-2</v>
      </c>
      <c r="BO566" s="100">
        <v>3.7320843058060799E-2</v>
      </c>
      <c r="BP566" s="100">
        <v>1</v>
      </c>
      <c r="BQ566" s="65" t="s">
        <v>256</v>
      </c>
      <c r="BR566" s="71">
        <f t="shared" si="75"/>
        <v>5.912992767708629E-3</v>
      </c>
      <c r="BS566" s="13">
        <v>0.93870629025993702</v>
      </c>
      <c r="BT566" s="71">
        <f t="shared" si="76"/>
        <v>1.1284223959662944E-2</v>
      </c>
      <c r="BU566" s="13">
        <v>0.91540206837744698</v>
      </c>
      <c r="BV566" s="71">
        <f t="shared" si="77"/>
        <v>5.0802506315650864E-3</v>
      </c>
      <c r="BW566" s="13">
        <v>0.94317819381410395</v>
      </c>
      <c r="BX566" s="71">
        <f t="shared" si="78"/>
        <v>1.1013744652911607E-2</v>
      </c>
      <c r="BY566" s="13">
        <v>0.91641834874328398</v>
      </c>
      <c r="BZ566" s="71">
        <f t="shared" si="79"/>
        <v>1.7789792982673063</v>
      </c>
      <c r="CA566" s="13">
        <v>0.18227471269271001</v>
      </c>
      <c r="CB566" s="71">
        <f t="shared" si="80"/>
        <v>1.5552336757601313</v>
      </c>
      <c r="CC566" s="99">
        <v>0.21236446869137399</v>
      </c>
    </row>
    <row r="567" spans="2:81" x14ac:dyDescent="0.3">
      <c r="B567" s="88">
        <v>562</v>
      </c>
      <c r="C567" s="25" t="s">
        <v>122</v>
      </c>
      <c r="D567" s="19" t="s">
        <v>143</v>
      </c>
      <c r="E567" s="19" t="s">
        <v>301</v>
      </c>
      <c r="F567" s="19" t="s">
        <v>305</v>
      </c>
      <c r="G567" s="19">
        <v>127861766</v>
      </c>
      <c r="H567" s="19">
        <v>127922463</v>
      </c>
      <c r="I567" s="89" t="s">
        <v>303</v>
      </c>
      <c r="J567" s="19">
        <v>270342</v>
      </c>
      <c r="K567" s="19">
        <v>9637</v>
      </c>
      <c r="L567" s="19">
        <v>260705</v>
      </c>
      <c r="M567" s="19">
        <v>2345</v>
      </c>
      <c r="N567" s="19">
        <v>63091</v>
      </c>
      <c r="O567" s="19">
        <v>4112</v>
      </c>
      <c r="P567" s="19">
        <v>112835</v>
      </c>
      <c r="Q567" s="19">
        <v>952</v>
      </c>
      <c r="R567" s="19">
        <v>24590</v>
      </c>
      <c r="S567" s="19">
        <v>2223</v>
      </c>
      <c r="T567" s="6">
        <v>60186</v>
      </c>
      <c r="U567" s="33">
        <v>1.7206031042477699E-2</v>
      </c>
      <c r="V567" s="33">
        <v>3.7890161749983803E-2</v>
      </c>
      <c r="W567" s="34">
        <v>0.64975479059840902</v>
      </c>
      <c r="X567" s="34">
        <v>1</v>
      </c>
      <c r="Y567" s="59" t="s">
        <v>248</v>
      </c>
      <c r="Z567" s="33">
        <v>4.5274406186956398E-2</v>
      </c>
      <c r="AA567" s="33">
        <v>5.6877023547008299E-2</v>
      </c>
      <c r="AB567" s="34">
        <v>0.42602901622547301</v>
      </c>
      <c r="AC567" s="34">
        <v>1</v>
      </c>
      <c r="AD567" s="59" t="s">
        <v>252</v>
      </c>
      <c r="AE567" s="33">
        <v>0.11203100804567601</v>
      </c>
      <c r="AF567" s="33">
        <v>4.3232942368433801E-2</v>
      </c>
      <c r="AG567" s="34">
        <v>9.5604559391960792E-3</v>
      </c>
      <c r="AH567" s="34">
        <v>1.7879969136224E-2</v>
      </c>
      <c r="AI567" s="35" t="s">
        <v>252</v>
      </c>
      <c r="AJ567" s="141">
        <f t="shared" si="72"/>
        <v>2.7208629209838215</v>
      </c>
      <c r="AK567" s="34">
        <v>9.9044456968932798E-2</v>
      </c>
      <c r="AL567" s="144">
        <v>1</v>
      </c>
      <c r="AM567" s="141">
        <f t="shared" si="73"/>
        <v>0.87311350397577503</v>
      </c>
      <c r="AN567" s="34">
        <v>0.35009479882490002</v>
      </c>
      <c r="AO567" s="144">
        <v>1</v>
      </c>
      <c r="AP567" s="141">
        <f t="shared" si="74"/>
        <v>0.16867715813574513</v>
      </c>
      <c r="AQ567" s="34">
        <v>0.68129014481612604</v>
      </c>
      <c r="AR567" s="144">
        <v>1</v>
      </c>
      <c r="AS567" s="155">
        <v>4.52733810530314E-2</v>
      </c>
      <c r="AT567" s="41">
        <v>5.6876922620175803E-2</v>
      </c>
      <c r="AU567" s="42">
        <v>0.42603867128513301</v>
      </c>
      <c r="AV567" s="42">
        <v>1</v>
      </c>
      <c r="AW567" s="156" t="s">
        <v>252</v>
      </c>
      <c r="AX567" s="41">
        <v>1.72058353688475E-2</v>
      </c>
      <c r="AY567" s="41">
        <v>3.7890122271976703E-2</v>
      </c>
      <c r="AZ567" s="42">
        <v>0.64975816687410104</v>
      </c>
      <c r="BA567" s="42">
        <v>1</v>
      </c>
      <c r="BB567" s="62" t="s">
        <v>248</v>
      </c>
      <c r="BC567" s="41">
        <v>4.89310239132595E-2</v>
      </c>
      <c r="BD567" s="41">
        <v>6.85273260151711E-2</v>
      </c>
      <c r="BE567" s="42">
        <v>0.47520450242298301</v>
      </c>
      <c r="BF567" s="42">
        <v>1</v>
      </c>
      <c r="BG567" s="62" t="s">
        <v>256</v>
      </c>
      <c r="BH567" s="55">
        <v>7.9646140784796093E-2</v>
      </c>
      <c r="BI567" s="55">
        <v>3.1644658694012999E-2</v>
      </c>
      <c r="BJ567" s="100">
        <v>1.1839561925497699E-2</v>
      </c>
      <c r="BK567" s="100">
        <v>0.18842111931775199</v>
      </c>
      <c r="BL567" s="65" t="s">
        <v>252</v>
      </c>
      <c r="BM567" s="55">
        <v>3.7701474447254898E-2</v>
      </c>
      <c r="BN567" s="55">
        <v>3.1480238265430199E-2</v>
      </c>
      <c r="BO567" s="100">
        <v>0.23106360693255701</v>
      </c>
      <c r="BP567" s="100">
        <v>1</v>
      </c>
      <c r="BQ567" s="65" t="s">
        <v>256</v>
      </c>
      <c r="BR567" s="71">
        <f t="shared" si="75"/>
        <v>1.5997904246103043</v>
      </c>
      <c r="BS567" s="13">
        <v>0.205932913146152</v>
      </c>
      <c r="BT567" s="71">
        <f t="shared" si="76"/>
        <v>0.17310274661579944</v>
      </c>
      <c r="BU567" s="13">
        <v>0.67736889260981703</v>
      </c>
      <c r="BV567" s="71">
        <f t="shared" si="77"/>
        <v>0.27887396190266789</v>
      </c>
      <c r="BW567" s="13">
        <v>0.59744021344387199</v>
      </c>
      <c r="BX567" s="71">
        <f t="shared" si="78"/>
        <v>1.3570581810187627E-2</v>
      </c>
      <c r="BY567" s="13">
        <v>0.90726196018493999</v>
      </c>
      <c r="BZ567" s="71">
        <f t="shared" si="79"/>
        <v>0.36536838759147777</v>
      </c>
      <c r="CA567" s="13">
        <v>0.54553978185641605</v>
      </c>
      <c r="CB567" s="71">
        <f t="shared" si="80"/>
        <v>1.9317134550503106</v>
      </c>
      <c r="CC567" s="99">
        <v>0.164571106159005</v>
      </c>
    </row>
    <row r="568" spans="2:81" x14ac:dyDescent="0.3">
      <c r="B568" s="88">
        <v>563</v>
      </c>
      <c r="C568" s="25" t="s">
        <v>122</v>
      </c>
      <c r="D568" s="19" t="s">
        <v>145</v>
      </c>
      <c r="E568" s="19" t="s">
        <v>301</v>
      </c>
      <c r="F568" s="19" t="s">
        <v>301</v>
      </c>
      <c r="G568" s="19">
        <v>127861766</v>
      </c>
      <c r="H568" s="19">
        <v>127924714</v>
      </c>
      <c r="I568" s="89" t="s">
        <v>303</v>
      </c>
      <c r="J568" s="19">
        <v>270342</v>
      </c>
      <c r="K568" s="19">
        <v>9637</v>
      </c>
      <c r="L568" s="19">
        <v>260705</v>
      </c>
      <c r="M568" s="19">
        <v>3004</v>
      </c>
      <c r="N568" s="19">
        <v>82497</v>
      </c>
      <c r="O568" s="19">
        <v>3457</v>
      </c>
      <c r="P568" s="19">
        <v>93429</v>
      </c>
      <c r="Q568" s="19">
        <v>1646</v>
      </c>
      <c r="R568" s="19">
        <v>42710</v>
      </c>
      <c r="S568" s="19">
        <v>1529</v>
      </c>
      <c r="T568" s="6">
        <v>42067</v>
      </c>
      <c r="U568" s="33">
        <v>6.2248771909109303E-2</v>
      </c>
      <c r="V568" s="33">
        <v>3.64654242737638E-2</v>
      </c>
      <c r="W568" s="34">
        <v>8.7810366998263098E-2</v>
      </c>
      <c r="X568" s="34">
        <v>1</v>
      </c>
      <c r="Y568" s="59" t="s">
        <v>256</v>
      </c>
      <c r="Z568" s="33">
        <v>0.106889771918894</v>
      </c>
      <c r="AA568" s="33">
        <v>4.5532215996448203E-2</v>
      </c>
      <c r="AB568" s="34">
        <v>1.88966478423644E-2</v>
      </c>
      <c r="AC568" s="34">
        <v>8.92700951739646E-2</v>
      </c>
      <c r="AD568" s="59" t="s">
        <v>256</v>
      </c>
      <c r="AE568" s="33">
        <v>0.11953579710601001</v>
      </c>
      <c r="AF568" s="33">
        <v>4.5234035882240203E-2</v>
      </c>
      <c r="AG568" s="34">
        <v>8.2270373161501004E-3</v>
      </c>
      <c r="AH568" s="34">
        <v>1.44204997030955E-2</v>
      </c>
      <c r="AI568" s="35" t="s">
        <v>252</v>
      </c>
      <c r="AJ568" s="141">
        <f t="shared" si="72"/>
        <v>0.97214270530052382</v>
      </c>
      <c r="AK568" s="34">
        <v>0.32414637516950401</v>
      </c>
      <c r="AL568" s="144">
        <v>1</v>
      </c>
      <c r="AM568" s="141">
        <f t="shared" si="73"/>
        <v>3.8822597534197971E-2</v>
      </c>
      <c r="AN568" s="34">
        <v>0.84380053321522597</v>
      </c>
      <c r="AO568" s="144">
        <v>1</v>
      </c>
      <c r="AP568" s="141">
        <f t="shared" si="74"/>
        <v>0.58562200095434502</v>
      </c>
      <c r="AQ568" s="34">
        <v>0.44411707487169699</v>
      </c>
      <c r="AR568" s="144">
        <v>1</v>
      </c>
      <c r="AS568" s="155">
        <v>0.106889848586338</v>
      </c>
      <c r="AT568" s="41">
        <v>4.5532217521756201E-2</v>
      </c>
      <c r="AU568" s="42">
        <v>1.8896566419124398E-2</v>
      </c>
      <c r="AV568" s="42">
        <v>8.9332708297826094E-2</v>
      </c>
      <c r="AW568" s="156" t="s">
        <v>256</v>
      </c>
      <c r="AX568" s="41">
        <v>6.2248841307736599E-2</v>
      </c>
      <c r="AY568" s="41">
        <v>3.6465399386397597E-2</v>
      </c>
      <c r="AZ568" s="42">
        <v>8.7809796780314198E-2</v>
      </c>
      <c r="BA568" s="42">
        <v>1</v>
      </c>
      <c r="BB568" s="62" t="s">
        <v>256</v>
      </c>
      <c r="BC568" s="41">
        <v>-4.9241726757390698E-2</v>
      </c>
      <c r="BD568" s="41">
        <v>6.33529911749596E-2</v>
      </c>
      <c r="BE568" s="42">
        <v>0.43700556779625999</v>
      </c>
      <c r="BF568" s="42">
        <v>1</v>
      </c>
      <c r="BG568" s="62" t="s">
        <v>253</v>
      </c>
      <c r="BH568" s="55">
        <v>7.9646140784796093E-2</v>
      </c>
      <c r="BI568" s="55">
        <v>3.1644658694012999E-2</v>
      </c>
      <c r="BJ568" s="100">
        <v>1.1839561925497699E-2</v>
      </c>
      <c r="BK568" s="100">
        <v>0.18842111931775199</v>
      </c>
      <c r="BL568" s="65" t="s">
        <v>252</v>
      </c>
      <c r="BM568" s="55">
        <v>4.3560496567025098E-2</v>
      </c>
      <c r="BN568" s="55">
        <v>2.98029468250391E-2</v>
      </c>
      <c r="BO568" s="100">
        <v>0.143846167100388</v>
      </c>
      <c r="BP568" s="100">
        <v>1</v>
      </c>
      <c r="BQ568" s="65" t="s">
        <v>248</v>
      </c>
      <c r="BR568" s="71">
        <f t="shared" si="75"/>
        <v>0.12983867650219469</v>
      </c>
      <c r="BS568" s="13">
        <v>0.71859936327810803</v>
      </c>
      <c r="BT568" s="71">
        <f t="shared" si="76"/>
        <v>0.15746647486653631</v>
      </c>
      <c r="BU568" s="13">
        <v>0.69149986437564903</v>
      </c>
      <c r="BV568" s="71">
        <f t="shared" si="77"/>
        <v>0.24140485766873149</v>
      </c>
      <c r="BW568" s="13">
        <v>0.62319328878582803</v>
      </c>
      <c r="BX568" s="71">
        <f t="shared" si="78"/>
        <v>1.3542916776499485</v>
      </c>
      <c r="BY568" s="13">
        <v>0.24452923893622999</v>
      </c>
      <c r="BZ568" s="71">
        <f t="shared" si="79"/>
        <v>0.52212745355666212</v>
      </c>
      <c r="CA568" s="13">
        <v>0.46993557911679501</v>
      </c>
      <c r="CB568" s="71">
        <f t="shared" si="80"/>
        <v>1.9671404130920696</v>
      </c>
      <c r="CC568" s="99">
        <v>0.16075171839144001</v>
      </c>
    </row>
    <row r="569" spans="2:81" x14ac:dyDescent="0.3">
      <c r="B569" s="88">
        <v>564</v>
      </c>
      <c r="C569" s="25" t="s">
        <v>122</v>
      </c>
      <c r="D569" s="19" t="s">
        <v>149</v>
      </c>
      <c r="E569" s="19" t="s">
        <v>301</v>
      </c>
      <c r="F569" s="19" t="s">
        <v>305</v>
      </c>
      <c r="G569" s="19">
        <v>127861766</v>
      </c>
      <c r="H569" s="19">
        <v>127928186</v>
      </c>
      <c r="I569" s="89" t="s">
        <v>303</v>
      </c>
      <c r="J569" s="19">
        <v>270342</v>
      </c>
      <c r="K569" s="19">
        <v>9637</v>
      </c>
      <c r="L569" s="19">
        <v>260705</v>
      </c>
      <c r="M569" s="19">
        <v>2454</v>
      </c>
      <c r="N569" s="19">
        <v>70432</v>
      </c>
      <c r="O569" s="19">
        <v>4007</v>
      </c>
      <c r="P569" s="19">
        <v>105494</v>
      </c>
      <c r="Q569" s="19">
        <v>1624</v>
      </c>
      <c r="R569" s="19">
        <v>43018</v>
      </c>
      <c r="S569" s="19">
        <v>1550</v>
      </c>
      <c r="T569" s="6">
        <v>41759</v>
      </c>
      <c r="U569" s="33">
        <v>0.109206266033559</v>
      </c>
      <c r="V569" s="33">
        <v>3.7364882287613303E-2</v>
      </c>
      <c r="W569" s="34">
        <v>3.47012931121917E-3</v>
      </c>
      <c r="X569" s="34">
        <v>6.6665474899604898E-3</v>
      </c>
      <c r="Y569" s="59" t="s">
        <v>256</v>
      </c>
      <c r="Z569" s="33">
        <v>0.16354563971626401</v>
      </c>
      <c r="AA569" s="33">
        <v>4.6745777127783099E-2</v>
      </c>
      <c r="AB569" s="34">
        <v>4.6767525368844202E-4</v>
      </c>
      <c r="AC569" s="34">
        <v>1.6335464126877399E-3</v>
      </c>
      <c r="AD569" s="59" t="s">
        <v>256</v>
      </c>
      <c r="AE569" s="33">
        <v>0.126223277743155</v>
      </c>
      <c r="AF569" s="33">
        <v>4.7057409240852797E-2</v>
      </c>
      <c r="AG569" s="34">
        <v>7.31123348540482E-3</v>
      </c>
      <c r="AH569" s="34">
        <v>1.21363352141478E-2</v>
      </c>
      <c r="AI569" s="35" t="s">
        <v>252</v>
      </c>
      <c r="AJ569" s="141">
        <f t="shared" si="72"/>
        <v>8.0203834684553235E-2</v>
      </c>
      <c r="AK569" s="34">
        <v>0.77702137024335305</v>
      </c>
      <c r="AL569" s="144">
        <v>1</v>
      </c>
      <c r="AM569" s="141">
        <f t="shared" si="73"/>
        <v>0.316612649098789</v>
      </c>
      <c r="AN569" s="34">
        <v>0.57365046539505404</v>
      </c>
      <c r="AO569" s="144">
        <v>1</v>
      </c>
      <c r="AP569" s="141">
        <f t="shared" si="74"/>
        <v>0.8244955168465874</v>
      </c>
      <c r="AQ569" s="34">
        <v>0.36386905249983598</v>
      </c>
      <c r="AR569" s="144">
        <v>1</v>
      </c>
      <c r="AS569" s="155">
        <v>0.16354585399371099</v>
      </c>
      <c r="AT569" s="41">
        <v>4.6745732492083698E-2</v>
      </c>
      <c r="AU569" s="42">
        <v>4.6766135554982701E-4</v>
      </c>
      <c r="AV569" s="42">
        <v>1.6336163009706901E-3</v>
      </c>
      <c r="AW569" s="156" t="s">
        <v>256</v>
      </c>
      <c r="AX569" s="41">
        <v>0.10920656392669199</v>
      </c>
      <c r="AY569" s="41">
        <v>3.7364845125473098E-2</v>
      </c>
      <c r="AZ569" s="42">
        <v>3.47000807549815E-3</v>
      </c>
      <c r="BA569" s="42">
        <v>6.66636580686526E-3</v>
      </c>
      <c r="BB569" s="62" t="s">
        <v>256</v>
      </c>
      <c r="BC569" s="41">
        <v>-0.14476365686750101</v>
      </c>
      <c r="BD569" s="41">
        <v>6.3846688806709406E-2</v>
      </c>
      <c r="BE569" s="42">
        <v>2.3368024440862799E-2</v>
      </c>
      <c r="BF569" s="42">
        <v>1</v>
      </c>
      <c r="BG569" s="62" t="s">
        <v>250</v>
      </c>
      <c r="BH569" s="55">
        <v>7.9646140784796093E-2</v>
      </c>
      <c r="BI569" s="55">
        <v>3.1644658694012999E-2</v>
      </c>
      <c r="BJ569" s="100">
        <v>1.1839561925497699E-2</v>
      </c>
      <c r="BK569" s="100">
        <v>0.18842111931775199</v>
      </c>
      <c r="BL569" s="65" t="s">
        <v>252</v>
      </c>
      <c r="BM569" s="55">
        <v>4.9566511950168597E-2</v>
      </c>
      <c r="BN569" s="55">
        <v>3.0088091893237599E-2</v>
      </c>
      <c r="BO569" s="100">
        <v>9.9480024183486102E-2</v>
      </c>
      <c r="BP569" s="100">
        <v>1</v>
      </c>
      <c r="BQ569" s="65" t="s">
        <v>256</v>
      </c>
      <c r="BR569" s="71">
        <f t="shared" si="75"/>
        <v>0.36446053548676616</v>
      </c>
      <c r="BS569" s="13">
        <v>0.546039344060258</v>
      </c>
      <c r="BT569" s="71">
        <f t="shared" si="76"/>
        <v>1.5455190114445339</v>
      </c>
      <c r="BU569" s="13">
        <v>0.21379817720050401</v>
      </c>
      <c r="BV569" s="71">
        <f t="shared" si="77"/>
        <v>2.2090101442286207</v>
      </c>
      <c r="BW569" s="13">
        <v>0.13720668398732799</v>
      </c>
      <c r="BX569" s="71">
        <f t="shared" si="78"/>
        <v>4.203658212692301</v>
      </c>
      <c r="BY569" s="13">
        <v>4.0336874087678498E-2</v>
      </c>
      <c r="BZ569" s="71">
        <f t="shared" si="79"/>
        <v>0.67461917846233233</v>
      </c>
      <c r="CA569" s="13">
        <v>0.41144577171177998</v>
      </c>
      <c r="CB569" s="71">
        <f t="shared" si="80"/>
        <v>1.8836019024363841</v>
      </c>
      <c r="CC569" s="99">
        <v>0.16992533214177799</v>
      </c>
    </row>
    <row r="570" spans="2:81" x14ac:dyDescent="0.3">
      <c r="B570" s="88">
        <v>565</v>
      </c>
      <c r="C570" s="25" t="s">
        <v>122</v>
      </c>
      <c r="D570" s="19" t="s">
        <v>152</v>
      </c>
      <c r="E570" s="19" t="s">
        <v>301</v>
      </c>
      <c r="F570" s="19" t="s">
        <v>301</v>
      </c>
      <c r="G570" s="19">
        <v>127861766</v>
      </c>
      <c r="H570" s="19">
        <v>127939977</v>
      </c>
      <c r="I570" s="89" t="s">
        <v>303</v>
      </c>
      <c r="J570" s="19">
        <v>270342</v>
      </c>
      <c r="K570" s="19">
        <v>9637</v>
      </c>
      <c r="L570" s="19">
        <v>260705</v>
      </c>
      <c r="M570" s="19">
        <v>5355</v>
      </c>
      <c r="N570" s="19">
        <v>148235</v>
      </c>
      <c r="O570" s="19">
        <v>1106</v>
      </c>
      <c r="P570" s="19">
        <v>27690</v>
      </c>
      <c r="Q570" s="19">
        <v>2794</v>
      </c>
      <c r="R570" s="19">
        <v>74798</v>
      </c>
      <c r="S570" s="19">
        <v>381</v>
      </c>
      <c r="T570" s="6">
        <v>9979</v>
      </c>
      <c r="U570" s="33">
        <v>-4.3883138120381901E-2</v>
      </c>
      <c r="V570" s="33">
        <v>4.8694881665304703E-2</v>
      </c>
      <c r="W570" s="34">
        <v>0.367489515321205</v>
      </c>
      <c r="X570" s="34">
        <v>1</v>
      </c>
      <c r="Y570" s="59" t="s">
        <v>258</v>
      </c>
      <c r="Z570" s="33">
        <v>9.2804430386578304E-2</v>
      </c>
      <c r="AA570" s="33">
        <v>3.40280505118703E-2</v>
      </c>
      <c r="AB570" s="34">
        <v>6.3856500111323699E-3</v>
      </c>
      <c r="AC570" s="34">
        <v>1.52073775726792E-2</v>
      </c>
      <c r="AD570" s="59" t="s">
        <v>252</v>
      </c>
      <c r="AE570" s="33">
        <v>-7.704366624358E-2</v>
      </c>
      <c r="AF570" s="33">
        <v>7.8017651361015003E-2</v>
      </c>
      <c r="AG570" s="34">
        <v>0.32338982325455701</v>
      </c>
      <c r="AH570" s="34">
        <v>1</v>
      </c>
      <c r="AI570" s="35" t="s">
        <v>250</v>
      </c>
      <c r="AJ570" s="141">
        <f t="shared" si="72"/>
        <v>0.13001037134288682</v>
      </c>
      <c r="AK570" s="34">
        <v>0.71842128579130604</v>
      </c>
      <c r="AL570" s="144">
        <v>1</v>
      </c>
      <c r="AM570" s="141">
        <f t="shared" si="73"/>
        <v>3.9820181189122863</v>
      </c>
      <c r="AN570" s="34">
        <v>4.59884323329331E-2</v>
      </c>
      <c r="AO570" s="144">
        <v>1</v>
      </c>
      <c r="AP570" s="141">
        <f t="shared" si="74"/>
        <v>5.2941239567931095</v>
      </c>
      <c r="AQ570" s="34">
        <v>2.1397491175719E-2</v>
      </c>
      <c r="AR570" s="144">
        <v>7.3175111087680794E-2</v>
      </c>
      <c r="AS570" s="155">
        <v>9.2804567019209305E-2</v>
      </c>
      <c r="AT570" s="41">
        <v>3.4028057212610499E-2</v>
      </c>
      <c r="AU570" s="42">
        <v>6.3855826933255201E-3</v>
      </c>
      <c r="AV570" s="42">
        <v>1.5026961072088601E-2</v>
      </c>
      <c r="AW570" s="156" t="s">
        <v>252</v>
      </c>
      <c r="AX570" s="41">
        <v>-4.3883063642671201E-2</v>
      </c>
      <c r="AY570" s="41">
        <v>4.8694896354573997E-2</v>
      </c>
      <c r="AZ570" s="42">
        <v>0.36749047291229803</v>
      </c>
      <c r="BA570" s="42">
        <v>1</v>
      </c>
      <c r="BB570" s="62" t="s">
        <v>258</v>
      </c>
      <c r="BC570" s="41">
        <v>-0.131785358393815</v>
      </c>
      <c r="BD570" s="41">
        <v>9.3997085694017504E-2</v>
      </c>
      <c r="BE570" s="42">
        <v>0.160910658539728</v>
      </c>
      <c r="BF570" s="42">
        <v>1</v>
      </c>
      <c r="BG570" s="62" t="s">
        <v>250</v>
      </c>
      <c r="BH570" s="55">
        <v>7.9646140784796093E-2</v>
      </c>
      <c r="BI570" s="55">
        <v>3.1644658694012999E-2</v>
      </c>
      <c r="BJ570" s="100">
        <v>1.1839561925497699E-2</v>
      </c>
      <c r="BK570" s="100">
        <v>0.18842111931775199</v>
      </c>
      <c r="BL570" s="65" t="s">
        <v>252</v>
      </c>
      <c r="BM570" s="55">
        <v>-8.4946611339061603E-2</v>
      </c>
      <c r="BN570" s="55">
        <v>4.1562225612055602E-2</v>
      </c>
      <c r="BO570" s="100">
        <v>4.09691845900262E-2</v>
      </c>
      <c r="BP570" s="100">
        <v>1</v>
      </c>
      <c r="BQ570" s="65" t="s">
        <v>258</v>
      </c>
      <c r="BR570" s="71">
        <f t="shared" si="75"/>
        <v>4.5245779752720541</v>
      </c>
      <c r="BS570" s="13">
        <v>3.3411315136621302E-2</v>
      </c>
      <c r="BT570" s="71">
        <f t="shared" si="76"/>
        <v>0.41140991515911629</v>
      </c>
      <c r="BU570" s="13">
        <v>0.52125475424697498</v>
      </c>
      <c r="BV570" s="71">
        <f t="shared" si="77"/>
        <v>8.018393690418954E-2</v>
      </c>
      <c r="BW570" s="13">
        <v>0.777048299861131</v>
      </c>
      <c r="BX570" s="71">
        <f t="shared" si="78"/>
        <v>10.950382681570815</v>
      </c>
      <c r="BY570" s="13">
        <v>9.3584284842460096E-4</v>
      </c>
      <c r="BZ570" s="71">
        <f t="shared" si="79"/>
        <v>3.4637720684987898</v>
      </c>
      <c r="CA570" s="13">
        <v>6.2727065020485306E-2</v>
      </c>
      <c r="CB570" s="71">
        <f t="shared" si="80"/>
        <v>7.9927261662862334E-3</v>
      </c>
      <c r="CC570" s="99">
        <v>0.928762396012486</v>
      </c>
    </row>
    <row r="571" spans="2:81" x14ac:dyDescent="0.3">
      <c r="B571" s="88">
        <v>566</v>
      </c>
      <c r="C571" s="25" t="s">
        <v>122</v>
      </c>
      <c r="D571" s="19" t="s">
        <v>153</v>
      </c>
      <c r="E571" s="19" t="s">
        <v>301</v>
      </c>
      <c r="F571" s="19" t="s">
        <v>301</v>
      </c>
      <c r="G571" s="19">
        <v>127861766</v>
      </c>
      <c r="H571" s="19">
        <v>127958041</v>
      </c>
      <c r="I571" s="89" t="s">
        <v>303</v>
      </c>
      <c r="J571" s="19">
        <v>270342</v>
      </c>
      <c r="K571" s="19">
        <v>9637</v>
      </c>
      <c r="L571" s="19">
        <v>260705</v>
      </c>
      <c r="M571" s="19">
        <v>3413</v>
      </c>
      <c r="N571" s="19">
        <v>89308</v>
      </c>
      <c r="O571" s="19">
        <v>3047</v>
      </c>
      <c r="P571" s="19">
        <v>86618</v>
      </c>
      <c r="Q571" s="19">
        <v>1541</v>
      </c>
      <c r="R571" s="19">
        <v>39862</v>
      </c>
      <c r="S571" s="19">
        <v>1633</v>
      </c>
      <c r="T571" s="6">
        <v>44915</v>
      </c>
      <c r="U571" s="33">
        <v>-6.1905834896353297E-2</v>
      </c>
      <c r="V571" s="33">
        <v>3.6371665580511803E-2</v>
      </c>
      <c r="W571" s="34">
        <v>8.87488740231199E-2</v>
      </c>
      <c r="X571" s="34">
        <v>1</v>
      </c>
      <c r="Y571" s="59" t="s">
        <v>258</v>
      </c>
      <c r="Z571" s="33">
        <v>0.104674229587485</v>
      </c>
      <c r="AA571" s="33">
        <v>4.5119380333090799E-2</v>
      </c>
      <c r="AB571" s="34">
        <v>2.03441540598314E-2</v>
      </c>
      <c r="AC571" s="34">
        <v>0.106595505428492</v>
      </c>
      <c r="AD571" s="59" t="s">
        <v>252</v>
      </c>
      <c r="AE571" s="33">
        <v>3.1318593054155403E-4</v>
      </c>
      <c r="AF571" s="33">
        <v>4.4032654745776001E-2</v>
      </c>
      <c r="AG571" s="34">
        <v>0.994325027341881</v>
      </c>
      <c r="AH571" s="34">
        <v>1</v>
      </c>
      <c r="AI571" s="35" t="s">
        <v>255</v>
      </c>
      <c r="AJ571" s="141">
        <f t="shared" si="72"/>
        <v>1.1868412853919381</v>
      </c>
      <c r="AK571" s="34">
        <v>0.27596763361666199</v>
      </c>
      <c r="AL571" s="144">
        <v>1</v>
      </c>
      <c r="AM571" s="141">
        <f t="shared" si="73"/>
        <v>2.7401843086856652</v>
      </c>
      <c r="AN571" s="34">
        <v>9.7853480040012597E-2</v>
      </c>
      <c r="AO571" s="144">
        <v>1</v>
      </c>
      <c r="AP571" s="141">
        <f t="shared" si="74"/>
        <v>8.2619099521940189</v>
      </c>
      <c r="AQ571" s="34">
        <v>4.0485511841622697E-3</v>
      </c>
      <c r="AR571" s="144">
        <v>6.6448082557954901E-3</v>
      </c>
      <c r="AS571" s="155">
        <v>0.104674387487801</v>
      </c>
      <c r="AT571" s="41">
        <v>4.5119411683561497E-2</v>
      </c>
      <c r="AU571" s="42">
        <v>2.0344051931657201E-2</v>
      </c>
      <c r="AV571" s="42">
        <v>0.106595380204545</v>
      </c>
      <c r="AW571" s="156" t="s">
        <v>252</v>
      </c>
      <c r="AX571" s="41">
        <v>-6.19060165597759E-2</v>
      </c>
      <c r="AY571" s="41">
        <v>3.6371683959170599E-2</v>
      </c>
      <c r="AZ571" s="42">
        <v>8.8748099002481595E-2</v>
      </c>
      <c r="BA571" s="42">
        <v>1</v>
      </c>
      <c r="BB571" s="62" t="s">
        <v>258</v>
      </c>
      <c r="BC571" s="41">
        <v>-4.5223422778001503E-2</v>
      </c>
      <c r="BD571" s="41">
        <v>6.3350263968031797E-2</v>
      </c>
      <c r="BE571" s="42">
        <v>0.47531176875890102</v>
      </c>
      <c r="BF571" s="42">
        <v>1</v>
      </c>
      <c r="BG571" s="62" t="s">
        <v>249</v>
      </c>
      <c r="BH571" s="55">
        <v>7.9646140784796093E-2</v>
      </c>
      <c r="BI571" s="55">
        <v>3.1644658694012999E-2</v>
      </c>
      <c r="BJ571" s="100">
        <v>1.1839561925497699E-2</v>
      </c>
      <c r="BK571" s="100">
        <v>0.18842111931775199</v>
      </c>
      <c r="BL571" s="65" t="s">
        <v>252</v>
      </c>
      <c r="BM571" s="55">
        <v>-7.2180977711244695E-2</v>
      </c>
      <c r="BN571" s="55">
        <v>2.9758607268270301E-2</v>
      </c>
      <c r="BO571" s="100">
        <v>1.52852272432437E-2</v>
      </c>
      <c r="BP571" s="100">
        <v>0.19122304211826499</v>
      </c>
      <c r="BQ571" s="65" t="s">
        <v>258</v>
      </c>
      <c r="BR571" s="71">
        <f t="shared" si="75"/>
        <v>8.6207085340809488</v>
      </c>
      <c r="BS571" s="13">
        <v>3.3236253838809901E-3</v>
      </c>
      <c r="BT571" s="71">
        <f t="shared" si="76"/>
        <v>4.7806140788456047E-2</v>
      </c>
      <c r="BU571" s="13">
        <v>0.82692569663122195</v>
      </c>
      <c r="BV571" s="71">
        <f t="shared" si="77"/>
        <v>0.20624819068617592</v>
      </c>
      <c r="BW571" s="13">
        <v>0.64972406243016301</v>
      </c>
      <c r="BX571" s="71">
        <f t="shared" si="78"/>
        <v>10.706674772713535</v>
      </c>
      <c r="BY571" s="13">
        <v>1.0674971259446099E-3</v>
      </c>
      <c r="BZ571" s="71">
        <f t="shared" si="79"/>
        <v>2.1405316657860145</v>
      </c>
      <c r="CA571" s="13">
        <v>0.14345216784176801</v>
      </c>
      <c r="CB571" s="71">
        <f t="shared" si="80"/>
        <v>1.8606825740209554</v>
      </c>
      <c r="CC571" s="99">
        <v>0.17254604210739899</v>
      </c>
    </row>
    <row r="572" spans="2:81" x14ac:dyDescent="0.3">
      <c r="B572" s="88">
        <v>567</v>
      </c>
      <c r="C572" s="25" t="s">
        <v>122</v>
      </c>
      <c r="D572" s="19" t="s">
        <v>155</v>
      </c>
      <c r="E572" s="19" t="s">
        <v>301</v>
      </c>
      <c r="F572" s="19" t="s">
        <v>301</v>
      </c>
      <c r="G572" s="19">
        <v>127861766</v>
      </c>
      <c r="H572" s="19">
        <v>127968506</v>
      </c>
      <c r="I572" s="89" t="s">
        <v>303</v>
      </c>
      <c r="J572" s="19">
        <v>270342</v>
      </c>
      <c r="K572" s="19">
        <v>9637</v>
      </c>
      <c r="L572" s="19">
        <v>260705</v>
      </c>
      <c r="M572" s="19">
        <v>5548</v>
      </c>
      <c r="N572" s="19">
        <v>150095</v>
      </c>
      <c r="O572" s="19">
        <v>913</v>
      </c>
      <c r="P572" s="19">
        <v>25831</v>
      </c>
      <c r="Q572" s="19">
        <v>2391</v>
      </c>
      <c r="R572" s="19">
        <v>64859</v>
      </c>
      <c r="S572" s="19">
        <v>784</v>
      </c>
      <c r="T572" s="6">
        <v>19918</v>
      </c>
      <c r="U572" s="33">
        <v>-0.100161701296751</v>
      </c>
      <c r="V572" s="33">
        <v>5.2214334974671699E-2</v>
      </c>
      <c r="W572" s="34">
        <v>5.5075549038535801E-2</v>
      </c>
      <c r="X572" s="34">
        <v>1</v>
      </c>
      <c r="Y572" s="59" t="s">
        <v>258</v>
      </c>
      <c r="Z572" s="33">
        <v>5.0234817173218302E-2</v>
      </c>
      <c r="AA572" s="33">
        <v>3.56322931344367E-2</v>
      </c>
      <c r="AB572" s="34">
        <v>0.158595345536237</v>
      </c>
      <c r="AC572" s="34">
        <v>1</v>
      </c>
      <c r="AD572" s="59" t="s">
        <v>252</v>
      </c>
      <c r="AE572" s="33">
        <v>0.111936692773752</v>
      </c>
      <c r="AF572" s="33">
        <v>5.6191858460722603E-2</v>
      </c>
      <c r="AG572" s="34">
        <v>4.6366155679356098E-2</v>
      </c>
      <c r="AH572" s="34">
        <v>1</v>
      </c>
      <c r="AI572" s="35" t="s">
        <v>252</v>
      </c>
      <c r="AJ572" s="141">
        <f t="shared" si="72"/>
        <v>7.6456128305055513</v>
      </c>
      <c r="AK572" s="34">
        <v>5.6910558950601297E-3</v>
      </c>
      <c r="AL572" s="144">
        <v>1</v>
      </c>
      <c r="AM572" s="141">
        <f t="shared" si="73"/>
        <v>0.8599417506455217</v>
      </c>
      <c r="AN572" s="34">
        <v>0.35375499275796601</v>
      </c>
      <c r="AO572" s="144">
        <v>1</v>
      </c>
      <c r="AP572" s="141">
        <f t="shared" si="74"/>
        <v>5.660442751470538</v>
      </c>
      <c r="AQ572" s="34">
        <v>1.7351742234647201E-2</v>
      </c>
      <c r="AR572" s="144">
        <v>4.5310532157964302E-2</v>
      </c>
      <c r="AS572" s="155">
        <v>5.0234741122073802E-2</v>
      </c>
      <c r="AT572" s="41">
        <v>3.56322864963639E-2</v>
      </c>
      <c r="AU572" s="42">
        <v>0.158595898351862</v>
      </c>
      <c r="AV572" s="42">
        <v>1</v>
      </c>
      <c r="AW572" s="156" t="s">
        <v>252</v>
      </c>
      <c r="AX572" s="41">
        <v>-0.10016144064855401</v>
      </c>
      <c r="AY572" s="41">
        <v>5.2214313392241599E-2</v>
      </c>
      <c r="AZ572" s="42">
        <v>5.5076081181358302E-2</v>
      </c>
      <c r="BA572" s="42">
        <v>1</v>
      </c>
      <c r="BB572" s="62" t="s">
        <v>258</v>
      </c>
      <c r="BC572" s="41">
        <v>0.16190143777508401</v>
      </c>
      <c r="BD572" s="41">
        <v>8.0021013807166502E-2</v>
      </c>
      <c r="BE572" s="42">
        <v>4.3048767786725901E-2</v>
      </c>
      <c r="BF572" s="42">
        <v>1</v>
      </c>
      <c r="BG572" s="62" t="s">
        <v>252</v>
      </c>
      <c r="BH572" s="55">
        <v>7.9646140784796093E-2</v>
      </c>
      <c r="BI572" s="55">
        <v>3.1644658694012999E-2</v>
      </c>
      <c r="BJ572" s="100">
        <v>1.1839561925497699E-2</v>
      </c>
      <c r="BK572" s="100">
        <v>0.18842111931775199</v>
      </c>
      <c r="BL572" s="65" t="s">
        <v>252</v>
      </c>
      <c r="BM572" s="55">
        <v>-1.9273998920810501E-2</v>
      </c>
      <c r="BN572" s="55">
        <v>3.9160572507312898E-2</v>
      </c>
      <c r="BO572" s="100">
        <v>0.62259303415495604</v>
      </c>
      <c r="BP572" s="100">
        <v>1</v>
      </c>
      <c r="BQ572" s="65" t="s">
        <v>258</v>
      </c>
      <c r="BR572" s="71">
        <f t="shared" si="75"/>
        <v>8.6730896258775463</v>
      </c>
      <c r="BS572" s="13">
        <v>3.2294321038013299E-3</v>
      </c>
      <c r="BT572" s="71">
        <f t="shared" si="76"/>
        <v>1.5359139958364114</v>
      </c>
      <c r="BU572" s="13">
        <v>0.21522702484161199</v>
      </c>
      <c r="BV572" s="71">
        <f t="shared" si="77"/>
        <v>0.38089340212330175</v>
      </c>
      <c r="BW572" s="13">
        <v>0.53712549010549804</v>
      </c>
      <c r="BX572" s="71">
        <f t="shared" si="78"/>
        <v>1.7235505783565768</v>
      </c>
      <c r="BY572" s="13">
        <v>0.18923664840436499</v>
      </c>
      <c r="BZ572" s="71">
        <f t="shared" si="79"/>
        <v>0.25070989824453638</v>
      </c>
      <c r="CA572" s="13">
        <v>0.61657565930302705</v>
      </c>
      <c r="CB572" s="71">
        <f t="shared" si="80"/>
        <v>3.6699997677049043</v>
      </c>
      <c r="CC572" s="99">
        <v>5.5400191902437002E-2</v>
      </c>
    </row>
    <row r="573" spans="2:81" x14ac:dyDescent="0.3">
      <c r="B573" s="88">
        <v>568</v>
      </c>
      <c r="C573" s="25" t="s">
        <v>122</v>
      </c>
      <c r="D573" s="19" t="s">
        <v>157</v>
      </c>
      <c r="E573" s="19" t="s">
        <v>301</v>
      </c>
      <c r="F573" s="19" t="s">
        <v>305</v>
      </c>
      <c r="G573" s="19">
        <v>127861766</v>
      </c>
      <c r="H573" s="19">
        <v>128004690</v>
      </c>
      <c r="I573" s="89" t="s">
        <v>303</v>
      </c>
      <c r="J573" s="19">
        <v>270342</v>
      </c>
      <c r="K573" s="19">
        <v>9637</v>
      </c>
      <c r="L573" s="19">
        <v>260705</v>
      </c>
      <c r="M573" s="19">
        <v>5446</v>
      </c>
      <c r="N573" s="19">
        <v>148507</v>
      </c>
      <c r="O573" s="19">
        <v>1013</v>
      </c>
      <c r="P573" s="19">
        <v>27418</v>
      </c>
      <c r="Q573" s="19">
        <v>2710</v>
      </c>
      <c r="R573" s="19">
        <v>72192</v>
      </c>
      <c r="S573" s="19">
        <v>465</v>
      </c>
      <c r="T573" s="6">
        <v>12585</v>
      </c>
      <c r="U573" s="33">
        <v>4.0550081741729103E-2</v>
      </c>
      <c r="V573" s="33">
        <v>4.9205962131247699E-2</v>
      </c>
      <c r="W573" s="34">
        <v>0.409889109802896</v>
      </c>
      <c r="X573" s="34">
        <v>1</v>
      </c>
      <c r="Y573" s="59" t="s">
        <v>257</v>
      </c>
      <c r="Z573" s="33">
        <v>9.0083306158602397E-2</v>
      </c>
      <c r="AA573" s="33">
        <v>3.4460796644218299E-2</v>
      </c>
      <c r="AB573" s="34">
        <v>8.9467880704640901E-3</v>
      </c>
      <c r="AC573" s="34">
        <v>2.45518641599499E-2</v>
      </c>
      <c r="AD573" s="59" t="s">
        <v>252</v>
      </c>
      <c r="AE573" s="33">
        <v>6.7972101755361697E-2</v>
      </c>
      <c r="AF573" s="33">
        <v>6.8995467893533502E-2</v>
      </c>
      <c r="AG573" s="34">
        <v>0.32454173669181602</v>
      </c>
      <c r="AH573" s="34">
        <v>1</v>
      </c>
      <c r="AI573" s="35" t="s">
        <v>255</v>
      </c>
      <c r="AJ573" s="141">
        <f t="shared" si="72"/>
        <v>0.10470745315829766</v>
      </c>
      <c r="AK573" s="34">
        <v>0.74625201065334001</v>
      </c>
      <c r="AL573" s="144">
        <v>1</v>
      </c>
      <c r="AM573" s="141">
        <f t="shared" si="73"/>
        <v>8.2197687618333348E-2</v>
      </c>
      <c r="AN573" s="34">
        <v>0.774340972396803</v>
      </c>
      <c r="AO573" s="144">
        <v>1</v>
      </c>
      <c r="AP573" s="141">
        <f t="shared" si="74"/>
        <v>0.67988210264784998</v>
      </c>
      <c r="AQ573" s="34">
        <v>0.409627324600287</v>
      </c>
      <c r="AR573" s="144">
        <v>1</v>
      </c>
      <c r="AS573" s="155">
        <v>9.0083134061941503E-2</v>
      </c>
      <c r="AT573" s="41">
        <v>3.4460784047237202E-2</v>
      </c>
      <c r="AU573" s="42">
        <v>8.9468938242563602E-3</v>
      </c>
      <c r="AV573" s="42">
        <v>2.44687702521811E-2</v>
      </c>
      <c r="AW573" s="156" t="s">
        <v>252</v>
      </c>
      <c r="AX573" s="41">
        <v>4.0550238819773599E-2</v>
      </c>
      <c r="AY573" s="41">
        <v>4.9205915547542403E-2</v>
      </c>
      <c r="AZ573" s="42">
        <v>0.409886852830319</v>
      </c>
      <c r="BA573" s="42">
        <v>1</v>
      </c>
      <c r="BB573" s="62" t="s">
        <v>257</v>
      </c>
      <c r="BC573" s="41">
        <v>-6.3754606552821599E-2</v>
      </c>
      <c r="BD573" s="41">
        <v>8.7035550616324495E-2</v>
      </c>
      <c r="BE573" s="42">
        <v>0.46385597177527499</v>
      </c>
      <c r="BF573" s="42">
        <v>1</v>
      </c>
      <c r="BG573" s="62" t="s">
        <v>262</v>
      </c>
      <c r="BH573" s="55">
        <v>7.9646140784796093E-2</v>
      </c>
      <c r="BI573" s="55">
        <v>3.1644658694012999E-2</v>
      </c>
      <c r="BJ573" s="100">
        <v>1.1839561925497699E-2</v>
      </c>
      <c r="BK573" s="100">
        <v>0.18842111931775199</v>
      </c>
      <c r="BL573" s="65" t="s">
        <v>252</v>
      </c>
      <c r="BM573" s="55">
        <v>1.99920144264773E-2</v>
      </c>
      <c r="BN573" s="55">
        <v>4.0578884677530402E-2</v>
      </c>
      <c r="BO573" s="100">
        <v>0.62224551173238196</v>
      </c>
      <c r="BP573" s="100">
        <v>1</v>
      </c>
      <c r="BQ573" s="65" t="s">
        <v>257</v>
      </c>
      <c r="BR573" s="71">
        <f t="shared" si="75"/>
        <v>0.44658939425133276</v>
      </c>
      <c r="BS573" s="13">
        <v>0.50395906234357302</v>
      </c>
      <c r="BT573" s="71">
        <f t="shared" si="76"/>
        <v>0.10389561676054761</v>
      </c>
      <c r="BU573" s="13">
        <v>0.74720389750125205</v>
      </c>
      <c r="BV573" s="71">
        <f t="shared" si="77"/>
        <v>4.9766038565346865E-2</v>
      </c>
      <c r="BW573" s="13">
        <v>0.82347088516040701</v>
      </c>
      <c r="BX573" s="71">
        <f t="shared" si="78"/>
        <v>1.7334000328157573</v>
      </c>
      <c r="BY573" s="13">
        <v>0.18797726375201701</v>
      </c>
      <c r="BZ573" s="71">
        <f t="shared" si="79"/>
        <v>2.3653052294710205E-2</v>
      </c>
      <c r="CA573" s="13">
        <v>0.87777099114085799</v>
      </c>
      <c r="CB573" s="71">
        <f t="shared" si="80"/>
        <v>0.35930723029846251</v>
      </c>
      <c r="CC573" s="99">
        <v>0.54889123397634199</v>
      </c>
    </row>
    <row r="574" spans="2:81" x14ac:dyDescent="0.3">
      <c r="B574" s="88">
        <v>569</v>
      </c>
      <c r="C574" s="25" t="s">
        <v>122</v>
      </c>
      <c r="D574" s="19" t="s">
        <v>162</v>
      </c>
      <c r="E574" s="19" t="s">
        <v>301</v>
      </c>
      <c r="F574" s="19" t="s">
        <v>301</v>
      </c>
      <c r="G574" s="19">
        <v>127861766</v>
      </c>
      <c r="H574" s="19">
        <v>128293782</v>
      </c>
      <c r="I574" s="89" t="s">
        <v>303</v>
      </c>
      <c r="J574" s="19">
        <v>270342</v>
      </c>
      <c r="K574" s="19">
        <v>9637</v>
      </c>
      <c r="L574" s="19">
        <v>260705</v>
      </c>
      <c r="M574" s="19">
        <v>5699</v>
      </c>
      <c r="N574" s="19">
        <v>155907</v>
      </c>
      <c r="O574" s="19">
        <v>753</v>
      </c>
      <c r="P574" s="19">
        <v>20018</v>
      </c>
      <c r="Q574" s="19">
        <v>2543</v>
      </c>
      <c r="R574" s="19">
        <v>67792</v>
      </c>
      <c r="S574" s="19">
        <v>630</v>
      </c>
      <c r="T574" s="6">
        <v>16985</v>
      </c>
      <c r="U574" s="33">
        <v>4.3776935326586303E-2</v>
      </c>
      <c r="V574" s="33">
        <v>5.6931286023504099E-2</v>
      </c>
      <c r="W574" s="34">
        <v>0.44192692534550099</v>
      </c>
      <c r="X574" s="34">
        <v>1</v>
      </c>
      <c r="Y574" s="59" t="s">
        <v>251</v>
      </c>
      <c r="Z574" s="33">
        <v>9.1550757951439299E-2</v>
      </c>
      <c r="AA574" s="33">
        <v>3.4746167333872598E-2</v>
      </c>
      <c r="AB574" s="34">
        <v>8.4175764307647099E-3</v>
      </c>
      <c r="AC574" s="34">
        <v>2.2950153112306301E-2</v>
      </c>
      <c r="AD574" s="59" t="s">
        <v>256</v>
      </c>
      <c r="AE574" s="33">
        <v>5.6807000939980298E-2</v>
      </c>
      <c r="AF574" s="33">
        <v>6.1738465811173898E-2</v>
      </c>
      <c r="AG574" s="34">
        <v>0.357508329335542</v>
      </c>
      <c r="AH574" s="34">
        <v>1</v>
      </c>
      <c r="AI574" s="35" t="s">
        <v>252</v>
      </c>
      <c r="AJ574" s="141">
        <f t="shared" si="72"/>
        <v>2.4073046373076584E-2</v>
      </c>
      <c r="AK574" s="34">
        <v>0.87669919364014404</v>
      </c>
      <c r="AL574" s="144">
        <v>1</v>
      </c>
      <c r="AM574" s="141">
        <f t="shared" si="73"/>
        <v>0.2405149336268545</v>
      </c>
      <c r="AN574" s="34">
        <v>0.62383444973653301</v>
      </c>
      <c r="AO574" s="144">
        <v>1</v>
      </c>
      <c r="AP574" s="141">
        <f t="shared" si="74"/>
        <v>0.51306166499046257</v>
      </c>
      <c r="AQ574" s="34">
        <v>0.47381647992207199</v>
      </c>
      <c r="AR574" s="144">
        <v>1</v>
      </c>
      <c r="AS574" s="155">
        <v>9.1550728156289299E-2</v>
      </c>
      <c r="AT574" s="41">
        <v>3.47461660822957E-2</v>
      </c>
      <c r="AU574" s="42">
        <v>8.4175953416983692E-3</v>
      </c>
      <c r="AV574" s="42">
        <v>2.29322535766232E-2</v>
      </c>
      <c r="AW574" s="156" t="s">
        <v>256</v>
      </c>
      <c r="AX574" s="41">
        <v>4.3776807249045903E-2</v>
      </c>
      <c r="AY574" s="41">
        <v>5.6931302851508797E-2</v>
      </c>
      <c r="AZ574" s="42">
        <v>0.44192839585664201</v>
      </c>
      <c r="BA574" s="42">
        <v>1</v>
      </c>
      <c r="BB574" s="62" t="s">
        <v>251</v>
      </c>
      <c r="BC574" s="41">
        <v>-7.6134642764859498E-2</v>
      </c>
      <c r="BD574" s="41">
        <v>8.67445968217085E-2</v>
      </c>
      <c r="BE574" s="42">
        <v>0.38011336462017797</v>
      </c>
      <c r="BF574" s="42">
        <v>1</v>
      </c>
      <c r="BG574" s="62" t="s">
        <v>259</v>
      </c>
      <c r="BH574" s="55">
        <v>7.9646140784796093E-2</v>
      </c>
      <c r="BI574" s="55">
        <v>3.1644658694012999E-2</v>
      </c>
      <c r="BJ574" s="100">
        <v>1.1839561925497699E-2</v>
      </c>
      <c r="BK574" s="100">
        <v>0.18842111931775199</v>
      </c>
      <c r="BL574" s="65" t="s">
        <v>252</v>
      </c>
      <c r="BM574" s="55">
        <v>2.3007309400203301E-2</v>
      </c>
      <c r="BN574" s="55">
        <v>4.2653765884598203E-2</v>
      </c>
      <c r="BO574" s="100">
        <v>0.58961301462077798</v>
      </c>
      <c r="BP574" s="100">
        <v>1</v>
      </c>
      <c r="BQ574" s="65" t="s">
        <v>251</v>
      </c>
      <c r="BR574" s="71">
        <f t="shared" si="75"/>
        <v>0.30326057578644028</v>
      </c>
      <c r="BS574" s="13">
        <v>0.58184551631228898</v>
      </c>
      <c r="BT574" s="71">
        <f t="shared" si="76"/>
        <v>8.5243765693379631E-2</v>
      </c>
      <c r="BU574" s="13">
        <v>0.77031311681931003</v>
      </c>
      <c r="BV574" s="71">
        <f t="shared" si="77"/>
        <v>6.4164964332694377E-2</v>
      </c>
      <c r="BW574" s="13">
        <v>0.80003018181462504</v>
      </c>
      <c r="BX574" s="71">
        <f t="shared" si="78"/>
        <v>1.5522838898337943</v>
      </c>
      <c r="BY574" s="13">
        <v>0.21279859336812201</v>
      </c>
      <c r="BZ574" s="71">
        <f t="shared" si="79"/>
        <v>0.10837811368732263</v>
      </c>
      <c r="CA574" s="13">
        <v>0.74199823958409195</v>
      </c>
      <c r="CB574" s="71">
        <f t="shared" si="80"/>
        <v>0.20288098372309865</v>
      </c>
      <c r="CC574" s="99">
        <v>0.65240537993861403</v>
      </c>
    </row>
    <row r="575" spans="2:81" x14ac:dyDescent="0.3">
      <c r="B575" s="88">
        <v>570</v>
      </c>
      <c r="C575" s="25" t="s">
        <v>122</v>
      </c>
      <c r="D575" s="19" t="s">
        <v>168</v>
      </c>
      <c r="E575" s="19" t="s">
        <v>301</v>
      </c>
      <c r="F575" s="19" t="s">
        <v>302</v>
      </c>
      <c r="G575" s="19">
        <v>127861766</v>
      </c>
      <c r="H575" s="19">
        <v>128342675</v>
      </c>
      <c r="I575" s="89" t="s">
        <v>303</v>
      </c>
      <c r="J575" s="19">
        <v>270342</v>
      </c>
      <c r="K575" s="19">
        <v>9637</v>
      </c>
      <c r="L575" s="19">
        <v>260705</v>
      </c>
      <c r="M575" s="19">
        <v>4385</v>
      </c>
      <c r="N575" s="19">
        <v>123057</v>
      </c>
      <c r="O575" s="19">
        <v>2076</v>
      </c>
      <c r="P575" s="19">
        <v>52869</v>
      </c>
      <c r="Q575" s="19">
        <v>2110</v>
      </c>
      <c r="R575" s="19">
        <v>56894</v>
      </c>
      <c r="S575" s="19">
        <v>1065</v>
      </c>
      <c r="T575" s="6">
        <v>27883</v>
      </c>
      <c r="U575" s="33">
        <v>7.5936552935424895E-2</v>
      </c>
      <c r="V575" s="33">
        <v>3.9049127590497598E-2</v>
      </c>
      <c r="W575" s="34">
        <v>5.1818144311053298E-2</v>
      </c>
      <c r="X575" s="34">
        <v>1</v>
      </c>
      <c r="Y575" s="59" t="s">
        <v>261</v>
      </c>
      <c r="Z575" s="33">
        <v>0.113358043953229</v>
      </c>
      <c r="AA575" s="33">
        <v>3.8578912838564697E-2</v>
      </c>
      <c r="AB575" s="34">
        <v>3.2997268947780501E-3</v>
      </c>
      <c r="AC575" s="34">
        <v>7.9181822923062306E-3</v>
      </c>
      <c r="AD575" s="59" t="s">
        <v>256</v>
      </c>
      <c r="AE575" s="33">
        <v>8.2615684991554805E-2</v>
      </c>
      <c r="AF575" s="33">
        <v>5.0036638008024201E-2</v>
      </c>
      <c r="AG575" s="34">
        <v>9.8717374029453603E-2</v>
      </c>
      <c r="AH575" s="34">
        <v>1</v>
      </c>
      <c r="AI575" s="35" t="s">
        <v>252</v>
      </c>
      <c r="AJ575" s="141">
        <f t="shared" si="72"/>
        <v>1.1073801778206277E-2</v>
      </c>
      <c r="AK575" s="34">
        <v>0.91619161396232796</v>
      </c>
      <c r="AL575" s="144">
        <v>1</v>
      </c>
      <c r="AM575" s="141">
        <f t="shared" si="73"/>
        <v>0.2367467907725751</v>
      </c>
      <c r="AN575" s="34">
        <v>0.62656569104958804</v>
      </c>
      <c r="AO575" s="144">
        <v>1</v>
      </c>
      <c r="AP575" s="141">
        <f t="shared" si="74"/>
        <v>0.46474956254402089</v>
      </c>
      <c r="AQ575" s="34">
        <v>0.49541258402337301</v>
      </c>
      <c r="AR575" s="144">
        <v>1</v>
      </c>
      <c r="AS575" s="155">
        <v>0.113357962065939</v>
      </c>
      <c r="AT575" s="41">
        <v>3.8578918821712903E-2</v>
      </c>
      <c r="AU575" s="42">
        <v>3.29975433936101E-3</v>
      </c>
      <c r="AV575" s="42">
        <v>7.9182012791075406E-3</v>
      </c>
      <c r="AW575" s="156" t="s">
        <v>256</v>
      </c>
      <c r="AX575" s="41">
        <v>7.5936556408158301E-2</v>
      </c>
      <c r="AY575" s="41">
        <v>3.9049124197010197E-2</v>
      </c>
      <c r="AZ575" s="42">
        <v>5.18181132463457E-2</v>
      </c>
      <c r="BA575" s="42">
        <v>1</v>
      </c>
      <c r="BB575" s="62" t="s">
        <v>261</v>
      </c>
      <c r="BC575" s="41">
        <v>-0.10909653480630201</v>
      </c>
      <c r="BD575" s="41">
        <v>6.7434609241191906E-2</v>
      </c>
      <c r="BE575" s="42">
        <v>0.105703072303249</v>
      </c>
      <c r="BF575" s="42">
        <v>1</v>
      </c>
      <c r="BG575" s="62" t="s">
        <v>262</v>
      </c>
      <c r="BH575" s="55">
        <v>7.9646140784796093E-2</v>
      </c>
      <c r="BI575" s="55">
        <v>3.1644658694012999E-2</v>
      </c>
      <c r="BJ575" s="100">
        <v>1.1839561925497699E-2</v>
      </c>
      <c r="BK575" s="100">
        <v>0.18842111931775199</v>
      </c>
      <c r="BL575" s="65" t="s">
        <v>252</v>
      </c>
      <c r="BM575" s="55">
        <v>4.2023909337891303E-2</v>
      </c>
      <c r="BN575" s="55">
        <v>3.1823836278199E-2</v>
      </c>
      <c r="BO575" s="100">
        <v>0.18666254232392501</v>
      </c>
      <c r="BP575" s="100">
        <v>1</v>
      </c>
      <c r="BQ575" s="65" t="s">
        <v>261</v>
      </c>
      <c r="BR575" s="71">
        <f t="shared" si="75"/>
        <v>5.447288283076804E-3</v>
      </c>
      <c r="BS575" s="13">
        <v>0.94116495409408396</v>
      </c>
      <c r="BT575" s="71">
        <f t="shared" si="76"/>
        <v>0.45321229132618995</v>
      </c>
      <c r="BU575" s="13">
        <v>0.50081342274554197</v>
      </c>
      <c r="BV575" s="71">
        <f t="shared" si="77"/>
        <v>0.45647454822321815</v>
      </c>
      <c r="BW575" s="13">
        <v>0.49927622326138899</v>
      </c>
      <c r="BX575" s="71">
        <f t="shared" si="78"/>
        <v>2.0345372021241053</v>
      </c>
      <c r="BY575" s="13">
        <v>0.153760979439443</v>
      </c>
      <c r="BZ575" s="71">
        <f t="shared" si="79"/>
        <v>2.5158539493708564E-3</v>
      </c>
      <c r="CA575" s="13">
        <v>0.95999625029345603</v>
      </c>
      <c r="CB575" s="71">
        <f t="shared" si="80"/>
        <v>0.46857072101726471</v>
      </c>
      <c r="CC575" s="99">
        <v>0.49364543954630202</v>
      </c>
    </row>
    <row r="576" spans="2:81" x14ac:dyDescent="0.3">
      <c r="B576" s="88">
        <v>571</v>
      </c>
      <c r="C576" s="25" t="s">
        <v>122</v>
      </c>
      <c r="D576" s="19" t="s">
        <v>169</v>
      </c>
      <c r="E576" s="19" t="s">
        <v>301</v>
      </c>
      <c r="F576" s="19" t="s">
        <v>301</v>
      </c>
      <c r="G576" s="19">
        <v>127861766</v>
      </c>
      <c r="H576" s="19">
        <v>128350744</v>
      </c>
      <c r="I576" s="89" t="s">
        <v>303</v>
      </c>
      <c r="J576" s="19">
        <v>270342</v>
      </c>
      <c r="K576" s="19">
        <v>9637</v>
      </c>
      <c r="L576" s="19">
        <v>260705</v>
      </c>
      <c r="M576" s="19">
        <v>1647</v>
      </c>
      <c r="N576" s="19">
        <v>44334</v>
      </c>
      <c r="O576" s="19">
        <v>4807</v>
      </c>
      <c r="P576" s="19">
        <v>131589</v>
      </c>
      <c r="Q576" s="19">
        <v>942</v>
      </c>
      <c r="R576" s="19">
        <v>23834</v>
      </c>
      <c r="S576" s="19">
        <v>2231</v>
      </c>
      <c r="T576" s="6">
        <v>60942</v>
      </c>
      <c r="U576" s="33">
        <v>5.55666416109021E-2</v>
      </c>
      <c r="V576" s="33">
        <v>4.1823636420101E-2</v>
      </c>
      <c r="W576" s="34">
        <v>0.18398187997892401</v>
      </c>
      <c r="X576" s="34">
        <v>1</v>
      </c>
      <c r="Y576" s="59" t="s">
        <v>252</v>
      </c>
      <c r="Z576" s="33">
        <v>0.16097923884381601</v>
      </c>
      <c r="AA576" s="33">
        <v>5.9819979210740899E-2</v>
      </c>
      <c r="AB576" s="34">
        <v>7.1225078215626002E-3</v>
      </c>
      <c r="AC576" s="34">
        <v>1.6923283786631001E-2</v>
      </c>
      <c r="AD576" s="59" t="s">
        <v>252</v>
      </c>
      <c r="AE576" s="33">
        <v>0.10634764553091899</v>
      </c>
      <c r="AF576" s="33">
        <v>4.7623935358697099E-2</v>
      </c>
      <c r="AG576" s="34">
        <v>2.5544239704762699E-2</v>
      </c>
      <c r="AH576" s="34">
        <v>6.7618456250226097E-2</v>
      </c>
      <c r="AI576" s="35" t="s">
        <v>252</v>
      </c>
      <c r="AJ576" s="141">
        <f t="shared" si="72"/>
        <v>0.64190843171852852</v>
      </c>
      <c r="AK576" s="34">
        <v>0.423020570178814</v>
      </c>
      <c r="AL576" s="144">
        <v>1</v>
      </c>
      <c r="AM576" s="141">
        <f t="shared" si="73"/>
        <v>0.51049803233549651</v>
      </c>
      <c r="AN576" s="34">
        <v>0.47492334114853801</v>
      </c>
      <c r="AO576" s="144">
        <v>1</v>
      </c>
      <c r="AP576" s="141">
        <f t="shared" si="74"/>
        <v>2.085689376177942</v>
      </c>
      <c r="AQ576" s="34">
        <v>0.14868508723551899</v>
      </c>
      <c r="AR576" s="144">
        <v>1</v>
      </c>
      <c r="AS576" s="155">
        <v>0.16097950167192701</v>
      </c>
      <c r="AT576" s="41">
        <v>5.9819994535841102E-2</v>
      </c>
      <c r="AU576" s="42">
        <v>7.1224287360326299E-3</v>
      </c>
      <c r="AV576" s="42">
        <v>1.6844243531887699E-2</v>
      </c>
      <c r="AW576" s="156" t="s">
        <v>252</v>
      </c>
      <c r="AX576" s="41">
        <v>5.5566587972668897E-2</v>
      </c>
      <c r="AY576" s="41">
        <v>4.1823620244985101E-2</v>
      </c>
      <c r="AZ576" s="42">
        <v>0.183982133709816</v>
      </c>
      <c r="BA576" s="42">
        <v>1</v>
      </c>
      <c r="BB576" s="62" t="s">
        <v>252</v>
      </c>
      <c r="BC576" s="41">
        <v>-0.113553793511079</v>
      </c>
      <c r="BD576" s="41">
        <v>7.0524206909936396E-2</v>
      </c>
      <c r="BE576" s="42">
        <v>0.10736746044106101</v>
      </c>
      <c r="BF576" s="42">
        <v>1</v>
      </c>
      <c r="BG576" s="62" t="s">
        <v>250</v>
      </c>
      <c r="BH576" s="55">
        <v>7.9646140784796093E-2</v>
      </c>
      <c r="BI576" s="55">
        <v>3.1644658694012999E-2</v>
      </c>
      <c r="BJ576" s="100">
        <v>1.1839561925497699E-2</v>
      </c>
      <c r="BK576" s="100">
        <v>0.18842111931775199</v>
      </c>
      <c r="BL576" s="65" t="s">
        <v>252</v>
      </c>
      <c r="BM576" s="55">
        <v>1.3877756605629701E-2</v>
      </c>
      <c r="BN576" s="55">
        <v>3.3587352448950301E-2</v>
      </c>
      <c r="BO576" s="100">
        <v>0.67947181035793902</v>
      </c>
      <c r="BP576" s="100">
        <v>1</v>
      </c>
      <c r="BQ576" s="65" t="s">
        <v>255</v>
      </c>
      <c r="BR576" s="71">
        <f t="shared" si="75"/>
        <v>0.21079839756869281</v>
      </c>
      <c r="BS576" s="13">
        <v>0.64614234667766801</v>
      </c>
      <c r="BT576" s="71">
        <f t="shared" si="76"/>
        <v>0.60402006758233362</v>
      </c>
      <c r="BU576" s="13">
        <v>0.437048285955695</v>
      </c>
      <c r="BV576" s="71">
        <f t="shared" si="77"/>
        <v>1.444397600785696</v>
      </c>
      <c r="BW576" s="13">
        <v>0.22942903662887101</v>
      </c>
      <c r="BX576" s="71">
        <f t="shared" si="78"/>
        <v>4.5976121213143948</v>
      </c>
      <c r="BY576" s="13">
        <v>3.2016519931860402E-2</v>
      </c>
      <c r="BZ576" s="71">
        <f t="shared" si="79"/>
        <v>0.21807218445164497</v>
      </c>
      <c r="CA576" s="13">
        <v>0.64051275929145801</v>
      </c>
      <c r="CB576" s="71">
        <f t="shared" si="80"/>
        <v>2.5177573748015671</v>
      </c>
      <c r="CC576" s="99">
        <v>0.112570575684455</v>
      </c>
    </row>
    <row r="577" spans="2:81" x14ac:dyDescent="0.3">
      <c r="B577" s="88">
        <v>572</v>
      </c>
      <c r="C577" s="25" t="s">
        <v>122</v>
      </c>
      <c r="D577" s="19" t="s">
        <v>170</v>
      </c>
      <c r="E577" s="19" t="s">
        <v>301</v>
      </c>
      <c r="F577" s="19" t="s">
        <v>304</v>
      </c>
      <c r="G577" s="19">
        <v>127861766</v>
      </c>
      <c r="H577" s="19">
        <v>128355782</v>
      </c>
      <c r="I577" s="89" t="s">
        <v>303</v>
      </c>
      <c r="J577" s="19">
        <v>270342</v>
      </c>
      <c r="K577" s="19">
        <v>9637</v>
      </c>
      <c r="L577" s="19">
        <v>260705</v>
      </c>
      <c r="M577" s="19">
        <v>2587</v>
      </c>
      <c r="N577" s="19">
        <v>68794</v>
      </c>
      <c r="O577" s="19">
        <v>3868</v>
      </c>
      <c r="P577" s="19">
        <v>107131</v>
      </c>
      <c r="Q577" s="19">
        <v>1254</v>
      </c>
      <c r="R577" s="19">
        <v>32792</v>
      </c>
      <c r="S577" s="19">
        <v>1920</v>
      </c>
      <c r="T577" s="6">
        <v>51984</v>
      </c>
      <c r="U577" s="33">
        <v>-9.41506642362792E-2</v>
      </c>
      <c r="V577" s="33">
        <v>3.7053394078037302E-2</v>
      </c>
      <c r="W577" s="34">
        <v>1.1055307143845E-2</v>
      </c>
      <c r="X577" s="34">
        <v>2.00245683968359E-2</v>
      </c>
      <c r="Y577" s="59" t="s">
        <v>250</v>
      </c>
      <c r="Z577" s="33">
        <v>1.8064409903918499E-2</v>
      </c>
      <c r="AA577" s="33">
        <v>5.0422151423424801E-2</v>
      </c>
      <c r="AB577" s="34">
        <v>0.72014622752357804</v>
      </c>
      <c r="AC577" s="34">
        <v>1</v>
      </c>
      <c r="AD577" s="59" t="s">
        <v>252</v>
      </c>
      <c r="AE577" s="33">
        <v>2.4670230425996701E-2</v>
      </c>
      <c r="AF577" s="33">
        <v>4.3739918774448001E-2</v>
      </c>
      <c r="AG577" s="34">
        <v>0.57273987627058698</v>
      </c>
      <c r="AH577" s="34">
        <v>1</v>
      </c>
      <c r="AI577" s="35" t="s">
        <v>259</v>
      </c>
      <c r="AJ577" s="141">
        <f t="shared" si="72"/>
        <v>4.2963563962003626</v>
      </c>
      <c r="AK577" s="34">
        <v>3.8194118114179797E-2</v>
      </c>
      <c r="AL577" s="144">
        <v>1</v>
      </c>
      <c r="AM577" s="141">
        <f t="shared" si="73"/>
        <v>9.7937698381976319E-3</v>
      </c>
      <c r="AN577" s="34">
        <v>0.921167268604831</v>
      </c>
      <c r="AO577" s="144">
        <v>1</v>
      </c>
      <c r="AP577" s="141">
        <f t="shared" si="74"/>
        <v>3.2161189504775365</v>
      </c>
      <c r="AQ577" s="34">
        <v>7.2916320972357701E-2</v>
      </c>
      <c r="AR577" s="144">
        <v>1</v>
      </c>
      <c r="AS577" s="155">
        <v>1.8064578414464402E-2</v>
      </c>
      <c r="AT577" s="41">
        <v>5.0422166127550003E-2</v>
      </c>
      <c r="AU577" s="42">
        <v>0.72014380493100005</v>
      </c>
      <c r="AV577" s="42">
        <v>1</v>
      </c>
      <c r="AW577" s="156" t="s">
        <v>252</v>
      </c>
      <c r="AX577" s="41">
        <v>-9.4150722421535299E-2</v>
      </c>
      <c r="AY577" s="41">
        <v>3.7053418335622701E-2</v>
      </c>
      <c r="AZ577" s="42">
        <v>1.10553100895282E-2</v>
      </c>
      <c r="BA577" s="42">
        <v>2.00241841478986E-2</v>
      </c>
      <c r="BB577" s="62" t="s">
        <v>250</v>
      </c>
      <c r="BC577" s="41">
        <v>0.100267597660925</v>
      </c>
      <c r="BD577" s="41">
        <v>6.4758694618618801E-2</v>
      </c>
      <c r="BE577" s="42">
        <v>0.12154372712160599</v>
      </c>
      <c r="BF577" s="42">
        <v>1</v>
      </c>
      <c r="BG577" s="62" t="s">
        <v>261</v>
      </c>
      <c r="BH577" s="55">
        <v>7.9646140784796093E-2</v>
      </c>
      <c r="BI577" s="55">
        <v>3.1644658694012999E-2</v>
      </c>
      <c r="BJ577" s="100">
        <v>1.1839561925497699E-2</v>
      </c>
      <c r="BK577" s="100">
        <v>0.18842111931775199</v>
      </c>
      <c r="BL577" s="65" t="s">
        <v>252</v>
      </c>
      <c r="BM577" s="55">
        <v>-6.1398083976577401E-2</v>
      </c>
      <c r="BN577" s="55">
        <v>3.0377376253508601E-2</v>
      </c>
      <c r="BO577" s="100">
        <v>4.3261344301545997E-2</v>
      </c>
      <c r="BP577" s="100">
        <v>1</v>
      </c>
      <c r="BQ577" s="65" t="s">
        <v>258</v>
      </c>
      <c r="BR577" s="71">
        <f t="shared" si="75"/>
        <v>12.721577080333573</v>
      </c>
      <c r="BS577" s="13">
        <v>3.6146082352076902E-4</v>
      </c>
      <c r="BT577" s="71">
        <f t="shared" si="76"/>
        <v>0.46727067550708568</v>
      </c>
      <c r="BU577" s="13">
        <v>0.49424547228918703</v>
      </c>
      <c r="BV577" s="71">
        <f t="shared" si="77"/>
        <v>1.0701318806722204</v>
      </c>
      <c r="BW577" s="13">
        <v>0.30091565898663403</v>
      </c>
      <c r="BX577" s="71">
        <f t="shared" si="78"/>
        <v>1.822211531448467</v>
      </c>
      <c r="BY577" s="13">
        <v>0.17705025747769099</v>
      </c>
      <c r="BZ577" s="71">
        <f t="shared" si="79"/>
        <v>1.0369817810019364</v>
      </c>
      <c r="CA577" s="13">
        <v>0.308524470204599</v>
      </c>
      <c r="CB577" s="71">
        <f t="shared" si="80"/>
        <v>2.6120750728320767</v>
      </c>
      <c r="CC577" s="99">
        <v>0.106052908743466</v>
      </c>
    </row>
    <row r="578" spans="2:81" x14ac:dyDescent="0.3">
      <c r="B578" s="88">
        <v>573</v>
      </c>
      <c r="C578" s="25" t="s">
        <v>123</v>
      </c>
      <c r="D578" s="19" t="s">
        <v>124</v>
      </c>
      <c r="E578" s="19" t="s">
        <v>304</v>
      </c>
      <c r="F578" s="19" t="s">
        <v>301</v>
      </c>
      <c r="G578" s="19">
        <v>127863224</v>
      </c>
      <c r="H578" s="19">
        <v>127864200</v>
      </c>
      <c r="I578" s="89" t="s">
        <v>303</v>
      </c>
      <c r="J578" s="19">
        <v>270342</v>
      </c>
      <c r="K578" s="19">
        <v>9637</v>
      </c>
      <c r="L578" s="19">
        <v>260705</v>
      </c>
      <c r="M578" s="19">
        <v>3422</v>
      </c>
      <c r="N578" s="19">
        <v>93385</v>
      </c>
      <c r="O578" s="19">
        <v>2248</v>
      </c>
      <c r="P578" s="19">
        <v>60362</v>
      </c>
      <c r="Q578" s="19">
        <v>3191</v>
      </c>
      <c r="R578" s="19">
        <v>86348</v>
      </c>
      <c r="S578" s="19">
        <v>756</v>
      </c>
      <c r="T578" s="6">
        <v>20550</v>
      </c>
      <c r="U578" s="33">
        <v>9.7938282427502604E-2</v>
      </c>
      <c r="V578" s="33">
        <v>3.9637338641224498E-2</v>
      </c>
      <c r="W578" s="34">
        <v>1.34788880815092E-2</v>
      </c>
      <c r="X578" s="34">
        <v>2.6650008373588101E-2</v>
      </c>
      <c r="Y578" s="59" t="s">
        <v>251</v>
      </c>
      <c r="Z578" s="33">
        <v>8.5100023532189206E-2</v>
      </c>
      <c r="AA578" s="33">
        <v>3.5911977768281297E-2</v>
      </c>
      <c r="AB578" s="34">
        <v>1.78033149841424E-2</v>
      </c>
      <c r="AC578" s="34">
        <v>8.1160391851983496E-2</v>
      </c>
      <c r="AD578" s="59" t="s">
        <v>256</v>
      </c>
      <c r="AE578" s="33">
        <v>0.12658032325562099</v>
      </c>
      <c r="AF578" s="33">
        <v>5.9311841553221202E-2</v>
      </c>
      <c r="AG578" s="34">
        <v>3.2830563956635903E-2</v>
      </c>
      <c r="AH578" s="34">
        <v>0.108727492142853</v>
      </c>
      <c r="AI578" s="35" t="s">
        <v>256</v>
      </c>
      <c r="AJ578" s="141">
        <f t="shared" si="72"/>
        <v>0.16120345468256439</v>
      </c>
      <c r="AK578" s="34">
        <v>0.68805093383795501</v>
      </c>
      <c r="AL578" s="144">
        <v>1</v>
      </c>
      <c r="AM578" s="141">
        <f t="shared" si="73"/>
        <v>0.35789747493103879</v>
      </c>
      <c r="AN578" s="34">
        <v>0.54967624908028401</v>
      </c>
      <c r="AO578" s="144">
        <v>1</v>
      </c>
      <c r="AP578" s="141">
        <f t="shared" si="74"/>
        <v>5.7613792973670426E-2</v>
      </c>
      <c r="AQ578" s="34">
        <v>0.81030798140729299</v>
      </c>
      <c r="AR578" s="144">
        <v>1</v>
      </c>
      <c r="AS578" s="155">
        <v>8.5099893760726603E-2</v>
      </c>
      <c r="AT578" s="41">
        <v>3.5911944947487402E-2</v>
      </c>
      <c r="AU578" s="42">
        <v>1.7803384696197799E-2</v>
      </c>
      <c r="AV578" s="42">
        <v>8.1159606547377902E-2</v>
      </c>
      <c r="AW578" s="156" t="s">
        <v>256</v>
      </c>
      <c r="AX578" s="41">
        <v>9.7938349761034105E-2</v>
      </c>
      <c r="AY578" s="41">
        <v>3.9637304416977097E-2</v>
      </c>
      <c r="AZ578" s="42">
        <v>1.34787436482619E-2</v>
      </c>
      <c r="BA578" s="42">
        <v>2.6650091282121698E-2</v>
      </c>
      <c r="BB578" s="62" t="s">
        <v>251</v>
      </c>
      <c r="BC578" s="41">
        <v>-5.8003218065893203E-2</v>
      </c>
      <c r="BD578" s="41">
        <v>7.1468644216610894E-2</v>
      </c>
      <c r="BE578" s="42">
        <v>0.417027082990996</v>
      </c>
      <c r="BF578" s="42">
        <v>1</v>
      </c>
      <c r="BG578" s="62" t="s">
        <v>259</v>
      </c>
      <c r="BH578" s="55">
        <v>5.43722542147611E-2</v>
      </c>
      <c r="BI578" s="55">
        <v>3.02217427203916E-2</v>
      </c>
      <c r="BJ578" s="100">
        <v>7.2001205350022898E-2</v>
      </c>
      <c r="BK578" s="100">
        <v>1</v>
      </c>
      <c r="BL578" s="65" t="s">
        <v>256</v>
      </c>
      <c r="BM578" s="55">
        <v>6.3609357774525602E-2</v>
      </c>
      <c r="BN578" s="55">
        <v>3.2112357302433697E-2</v>
      </c>
      <c r="BO578" s="100">
        <v>4.7609513131726601E-2</v>
      </c>
      <c r="BP578" s="100">
        <v>1</v>
      </c>
      <c r="BQ578" s="65" t="s">
        <v>251</v>
      </c>
      <c r="BR578" s="71">
        <f t="shared" si="75"/>
        <v>0.7639444311200061</v>
      </c>
      <c r="BS578" s="13">
        <v>0.38209693498730002</v>
      </c>
      <c r="BT578" s="71">
        <f t="shared" si="76"/>
        <v>0.45285518847847223</v>
      </c>
      <c r="BU578" s="13">
        <v>0.50098218024841201</v>
      </c>
      <c r="BV578" s="71">
        <f t="shared" si="77"/>
        <v>0.42859081813586131</v>
      </c>
      <c r="BW578" s="13">
        <v>0.51268122359990997</v>
      </c>
      <c r="BX578" s="71">
        <f t="shared" si="78"/>
        <v>0.19899778557380723</v>
      </c>
      <c r="BY578" s="13">
        <v>0.65553102361434601</v>
      </c>
      <c r="BZ578" s="71">
        <f t="shared" si="79"/>
        <v>1.1766447969947826</v>
      </c>
      <c r="CA578" s="13">
        <v>0.27804010815775498</v>
      </c>
      <c r="CB578" s="71">
        <f t="shared" si="80"/>
        <v>0.87167663980743015</v>
      </c>
      <c r="CC578" s="99">
        <v>0.35049156173176699</v>
      </c>
    </row>
    <row r="579" spans="2:81" x14ac:dyDescent="0.3">
      <c r="B579" s="88">
        <v>574</v>
      </c>
      <c r="C579" s="25" t="s">
        <v>123</v>
      </c>
      <c r="D579" s="19" t="s">
        <v>126</v>
      </c>
      <c r="E579" s="19" t="s">
        <v>304</v>
      </c>
      <c r="F579" s="19" t="s">
        <v>304</v>
      </c>
      <c r="G579" s="19">
        <v>127863224</v>
      </c>
      <c r="H579" s="19">
        <v>127880633</v>
      </c>
      <c r="I579" s="89" t="s">
        <v>303</v>
      </c>
      <c r="J579" s="19">
        <v>270342</v>
      </c>
      <c r="K579" s="19">
        <v>9637</v>
      </c>
      <c r="L579" s="19">
        <v>260705</v>
      </c>
      <c r="M579" s="19">
        <v>3299</v>
      </c>
      <c r="N579" s="19">
        <v>83294</v>
      </c>
      <c r="O579" s="19">
        <v>2376</v>
      </c>
      <c r="P579" s="19">
        <v>70453</v>
      </c>
      <c r="Q579" s="19">
        <v>647</v>
      </c>
      <c r="R579" s="19">
        <v>17494</v>
      </c>
      <c r="S579" s="19">
        <v>3307</v>
      </c>
      <c r="T579" s="6">
        <v>89405</v>
      </c>
      <c r="U579" s="33">
        <v>-0.14417966606907301</v>
      </c>
      <c r="V579" s="33">
        <v>3.9218582608387703E-2</v>
      </c>
      <c r="W579" s="34">
        <v>2.3663198023212901E-4</v>
      </c>
      <c r="X579" s="34">
        <v>5.5197110173285896E-4</v>
      </c>
      <c r="Y579" s="59" t="s">
        <v>250</v>
      </c>
      <c r="Z579" s="33">
        <v>-7.2952101859439303E-2</v>
      </c>
      <c r="AA579" s="33">
        <v>6.3244571414636297E-2</v>
      </c>
      <c r="AB579" s="34">
        <v>0.24870853375294699</v>
      </c>
      <c r="AC579" s="34">
        <v>1</v>
      </c>
      <c r="AD579" s="59" t="s">
        <v>258</v>
      </c>
      <c r="AE579" s="33">
        <v>3.4475330714452599E-3</v>
      </c>
      <c r="AF579" s="33">
        <v>3.5989900766969E-2</v>
      </c>
      <c r="AG579" s="34">
        <v>0.92368602506270803</v>
      </c>
      <c r="AH579" s="34">
        <v>1</v>
      </c>
      <c r="AI579" s="35" t="s">
        <v>259</v>
      </c>
      <c r="AJ579" s="141">
        <f t="shared" si="72"/>
        <v>7.6918258289697956</v>
      </c>
      <c r="AK579" s="34">
        <v>5.5471481321200701E-3</v>
      </c>
      <c r="AL579" s="144">
        <v>1</v>
      </c>
      <c r="AM579" s="141">
        <f t="shared" si="73"/>
        <v>1.1023116574059779</v>
      </c>
      <c r="AN579" s="34">
        <v>0.29375935131064601</v>
      </c>
      <c r="AO579" s="144">
        <v>1</v>
      </c>
      <c r="AP579" s="141">
        <f t="shared" si="74"/>
        <v>0.91610520148099484</v>
      </c>
      <c r="AQ579" s="34">
        <v>0.33849970156239201</v>
      </c>
      <c r="AR579" s="144">
        <v>1</v>
      </c>
      <c r="AS579" s="155">
        <v>-7.2952118890214898E-2</v>
      </c>
      <c r="AT579" s="41">
        <v>6.3244521923419797E-2</v>
      </c>
      <c r="AU579" s="42">
        <v>0.24870805300264301</v>
      </c>
      <c r="AV579" s="42">
        <v>1</v>
      </c>
      <c r="AW579" s="156" t="s">
        <v>258</v>
      </c>
      <c r="AX579" s="41">
        <v>-0.14417977547414801</v>
      </c>
      <c r="AY579" s="41">
        <v>3.9218583768412099E-2</v>
      </c>
      <c r="AZ579" s="42">
        <v>2.3662949472171799E-4</v>
      </c>
      <c r="BA579" s="42">
        <v>5.5193653237327095E-4</v>
      </c>
      <c r="BB579" s="62" t="s">
        <v>250</v>
      </c>
      <c r="BC579" s="41">
        <v>0.22150427326265201</v>
      </c>
      <c r="BD579" s="41">
        <v>7.4324623473692106E-2</v>
      </c>
      <c r="BE579" s="42">
        <v>2.8803455177012602E-3</v>
      </c>
      <c r="BF579" s="42">
        <v>5.0287556108689097E-2</v>
      </c>
      <c r="BG579" s="62" t="s">
        <v>256</v>
      </c>
      <c r="BH579" s="55">
        <v>5.43722542147611E-2</v>
      </c>
      <c r="BI579" s="55">
        <v>3.02217427203916E-2</v>
      </c>
      <c r="BJ579" s="100">
        <v>7.2001205350022898E-2</v>
      </c>
      <c r="BK579" s="100">
        <v>1</v>
      </c>
      <c r="BL579" s="65" t="s">
        <v>256</v>
      </c>
      <c r="BM579" s="55">
        <v>-4.6913721252139197E-2</v>
      </c>
      <c r="BN579" s="55">
        <v>3.0304819353687999E-2</v>
      </c>
      <c r="BO579" s="100">
        <v>0.121607512978416</v>
      </c>
      <c r="BP579" s="100">
        <v>1</v>
      </c>
      <c r="BQ579" s="65" t="s">
        <v>262</v>
      </c>
      <c r="BR579" s="71">
        <f t="shared" si="75"/>
        <v>16.081441470450773</v>
      </c>
      <c r="BS579" s="13">
        <v>6.0675750397495502E-5</v>
      </c>
      <c r="BT579" s="71">
        <f t="shared" si="76"/>
        <v>3.8513102997985045</v>
      </c>
      <c r="BU579" s="13">
        <v>4.9707144006584499E-2</v>
      </c>
      <c r="BV579" s="71">
        <f t="shared" si="77"/>
        <v>3.2995591792223351</v>
      </c>
      <c r="BW579" s="13">
        <v>6.9298478026026705E-2</v>
      </c>
      <c r="BX579" s="71">
        <f t="shared" si="78"/>
        <v>0.13785313415564107</v>
      </c>
      <c r="BY579" s="13">
        <v>0.71042468442024098</v>
      </c>
      <c r="BZ579" s="71">
        <f t="shared" si="79"/>
        <v>1.1741808767161854</v>
      </c>
      <c r="CA579" s="13">
        <v>0.27854384530963799</v>
      </c>
      <c r="CB579" s="71">
        <f t="shared" si="80"/>
        <v>1.1457322387271003</v>
      </c>
      <c r="CC579" s="99">
        <v>0.28444432683080101</v>
      </c>
    </row>
    <row r="580" spans="2:81" x14ac:dyDescent="0.3">
      <c r="B580" s="88">
        <v>575</v>
      </c>
      <c r="C580" s="25" t="s">
        <v>123</v>
      </c>
      <c r="D580" s="19" t="s">
        <v>137</v>
      </c>
      <c r="E580" s="19" t="s">
        <v>304</v>
      </c>
      <c r="F580" s="19" t="s">
        <v>305</v>
      </c>
      <c r="G580" s="19">
        <v>127863224</v>
      </c>
      <c r="H580" s="19">
        <v>127897011</v>
      </c>
      <c r="I580" s="89" t="s">
        <v>303</v>
      </c>
      <c r="J580" s="19">
        <v>270342</v>
      </c>
      <c r="K580" s="19">
        <v>9637</v>
      </c>
      <c r="L580" s="19">
        <v>260705</v>
      </c>
      <c r="M580" s="19">
        <v>3159</v>
      </c>
      <c r="N580" s="19">
        <v>88912</v>
      </c>
      <c r="O580" s="19">
        <v>2517</v>
      </c>
      <c r="P580" s="19">
        <v>64836</v>
      </c>
      <c r="Q580" s="19">
        <v>2233</v>
      </c>
      <c r="R580" s="19">
        <v>63118</v>
      </c>
      <c r="S580" s="19">
        <v>1720</v>
      </c>
      <c r="T580" s="6">
        <v>43781</v>
      </c>
      <c r="U580" s="33">
        <v>-1.0080769080381699E-2</v>
      </c>
      <c r="V580" s="33">
        <v>3.9273394706475798E-2</v>
      </c>
      <c r="W580" s="34">
        <v>0.79742435490305796</v>
      </c>
      <c r="X580" s="34">
        <v>1</v>
      </c>
      <c r="Y580" s="59" t="s">
        <v>254</v>
      </c>
      <c r="Z580" s="33">
        <v>2.9501319690120498E-3</v>
      </c>
      <c r="AA580" s="33">
        <v>4.0305171526781002E-2</v>
      </c>
      <c r="AB580" s="34">
        <v>0.94165104505710695</v>
      </c>
      <c r="AC580" s="34">
        <v>1</v>
      </c>
      <c r="AD580" s="59" t="s">
        <v>263</v>
      </c>
      <c r="AE580" s="33">
        <v>0.113151704458851</v>
      </c>
      <c r="AF580" s="33">
        <v>4.3169807255958099E-2</v>
      </c>
      <c r="AG580" s="34">
        <v>8.7650582578699902E-3</v>
      </c>
      <c r="AH580" s="34">
        <v>1.6407548605332799E-2</v>
      </c>
      <c r="AI580" s="35" t="s">
        <v>256</v>
      </c>
      <c r="AJ580" s="141">
        <f t="shared" si="72"/>
        <v>4.4586320591321051</v>
      </c>
      <c r="AK580" s="34">
        <v>3.4725295621696198E-2</v>
      </c>
      <c r="AL580" s="144">
        <v>1</v>
      </c>
      <c r="AM580" s="141">
        <f t="shared" si="73"/>
        <v>3.4816233513461485</v>
      </c>
      <c r="AN580" s="34">
        <v>6.2053837422522302E-2</v>
      </c>
      <c r="AO580" s="144">
        <v>1</v>
      </c>
      <c r="AP580" s="141">
        <f t="shared" si="74"/>
        <v>5.3618377556037981E-2</v>
      </c>
      <c r="AQ580" s="34">
        <v>0.81688255612177796</v>
      </c>
      <c r="AR580" s="144">
        <v>1</v>
      </c>
      <c r="AS580" s="155">
        <v>2.9502932079768802E-3</v>
      </c>
      <c r="AT580" s="41">
        <v>4.0305131512137798E-2</v>
      </c>
      <c r="AU580" s="42">
        <v>0.94164780386813896</v>
      </c>
      <c r="AV580" s="42">
        <v>1</v>
      </c>
      <c r="AW580" s="156" t="s">
        <v>263</v>
      </c>
      <c r="AX580" s="41">
        <v>-1.0080535095381499E-2</v>
      </c>
      <c r="AY580" s="41">
        <v>3.9273378527462301E-2</v>
      </c>
      <c r="AZ580" s="42">
        <v>0.79742887290082098</v>
      </c>
      <c r="BA580" s="42">
        <v>1</v>
      </c>
      <c r="BB580" s="62" t="s">
        <v>254</v>
      </c>
      <c r="BC580" s="41">
        <v>0.12092375012632101</v>
      </c>
      <c r="BD580" s="41">
        <v>6.0956559771091302E-2</v>
      </c>
      <c r="BE580" s="42">
        <v>4.7281567274388203E-2</v>
      </c>
      <c r="BF580" s="42">
        <v>1</v>
      </c>
      <c r="BG580" s="62" t="s">
        <v>255</v>
      </c>
      <c r="BH580" s="55">
        <v>5.43722542147611E-2</v>
      </c>
      <c r="BI580" s="55">
        <v>3.02217427203916E-2</v>
      </c>
      <c r="BJ580" s="100">
        <v>7.2001205350022898E-2</v>
      </c>
      <c r="BK580" s="100">
        <v>1</v>
      </c>
      <c r="BL580" s="65" t="s">
        <v>256</v>
      </c>
      <c r="BM580" s="55">
        <v>3.92254607194161E-2</v>
      </c>
      <c r="BN580" s="55">
        <v>3.00125276340708E-2</v>
      </c>
      <c r="BO580" s="100">
        <v>0.19122304211826499</v>
      </c>
      <c r="BP580" s="100">
        <v>1</v>
      </c>
      <c r="BQ580" s="65" t="s">
        <v>261</v>
      </c>
      <c r="BR580" s="71">
        <f t="shared" si="75"/>
        <v>1.6916162838431033</v>
      </c>
      <c r="BS580" s="13">
        <v>0.19338804437151</v>
      </c>
      <c r="BT580" s="71">
        <f t="shared" si="76"/>
        <v>0.9950690530482158</v>
      </c>
      <c r="BU580" s="13">
        <v>0.31850660160980798</v>
      </c>
      <c r="BV580" s="71">
        <f t="shared" si="77"/>
        <v>1.0419148601111252</v>
      </c>
      <c r="BW580" s="13">
        <v>0.30737654395335601</v>
      </c>
      <c r="BX580" s="71">
        <f t="shared" si="78"/>
        <v>0.52109492514803391</v>
      </c>
      <c r="BY580" s="13">
        <v>0.47037499147970002</v>
      </c>
      <c r="BZ580" s="71">
        <f t="shared" si="79"/>
        <v>1.2441631976108689</v>
      </c>
      <c r="CA580" s="13">
        <v>0.26467021007007702</v>
      </c>
      <c r="CB580" s="71">
        <f t="shared" si="80"/>
        <v>1.9769646214529615</v>
      </c>
      <c r="CC580" s="99">
        <v>0.15971054311813501</v>
      </c>
    </row>
    <row r="581" spans="2:81" x14ac:dyDescent="0.3">
      <c r="B581" s="88">
        <v>576</v>
      </c>
      <c r="C581" s="25" t="s">
        <v>123</v>
      </c>
      <c r="D581" s="19" t="s">
        <v>149</v>
      </c>
      <c r="E581" s="19" t="s">
        <v>304</v>
      </c>
      <c r="F581" s="19" t="s">
        <v>305</v>
      </c>
      <c r="G581" s="19">
        <v>127863224</v>
      </c>
      <c r="H581" s="19">
        <v>127928186</v>
      </c>
      <c r="I581" s="89" t="s">
        <v>303</v>
      </c>
      <c r="J581" s="19">
        <v>270342</v>
      </c>
      <c r="K581" s="19">
        <v>9637</v>
      </c>
      <c r="L581" s="19">
        <v>260705</v>
      </c>
      <c r="M581" s="19">
        <v>2213</v>
      </c>
      <c r="N581" s="19">
        <v>63727</v>
      </c>
      <c r="O581" s="19">
        <v>3463</v>
      </c>
      <c r="P581" s="19">
        <v>90021</v>
      </c>
      <c r="Q581" s="19">
        <v>1864</v>
      </c>
      <c r="R581" s="19">
        <v>49696</v>
      </c>
      <c r="S581" s="19">
        <v>2089</v>
      </c>
      <c r="T581" s="6">
        <v>57203</v>
      </c>
      <c r="U581" s="33">
        <v>0.113171027574606</v>
      </c>
      <c r="V581" s="33">
        <v>3.96730861252787E-2</v>
      </c>
      <c r="W581" s="34">
        <v>4.3364603720907899E-3</v>
      </c>
      <c r="X581" s="34">
        <v>8.25169467954796E-3</v>
      </c>
      <c r="Y581" s="59" t="s">
        <v>256</v>
      </c>
      <c r="Z581" s="33">
        <v>0.137327987479999</v>
      </c>
      <c r="AA581" s="33">
        <v>4.5850814194527703E-2</v>
      </c>
      <c r="AB581" s="34">
        <v>2.7435068388978398E-3</v>
      </c>
      <c r="AC581" s="34">
        <v>6.8594947943196299E-3</v>
      </c>
      <c r="AD581" s="59" t="s">
        <v>256</v>
      </c>
      <c r="AE581" s="33">
        <v>0.107982426740757</v>
      </c>
      <c r="AF581" s="33">
        <v>4.4228122959183103E-2</v>
      </c>
      <c r="AG581" s="34">
        <v>1.46268787668531E-2</v>
      </c>
      <c r="AH581" s="34">
        <v>3.1348146285386902E-2</v>
      </c>
      <c r="AI581" s="35" t="s">
        <v>256</v>
      </c>
      <c r="AJ581" s="141">
        <f t="shared" si="72"/>
        <v>7.6263353409310028E-3</v>
      </c>
      <c r="AK581" s="34">
        <v>0.93041008941639203</v>
      </c>
      <c r="AL581" s="144">
        <v>1</v>
      </c>
      <c r="AM581" s="141">
        <f t="shared" si="73"/>
        <v>0.21219121764111226</v>
      </c>
      <c r="AN581" s="34">
        <v>0.64505534454935498</v>
      </c>
      <c r="AO581" s="144">
        <v>1</v>
      </c>
      <c r="AP581" s="141">
        <f t="shared" si="74"/>
        <v>0.15873745393753008</v>
      </c>
      <c r="AQ581" s="34">
        <v>0.69032158194103999</v>
      </c>
      <c r="AR581" s="144">
        <v>1</v>
      </c>
      <c r="AS581" s="155">
        <v>0.137327706910298</v>
      </c>
      <c r="AT581" s="41">
        <v>4.5850849366348902E-2</v>
      </c>
      <c r="AU581" s="42">
        <v>2.7435825457558902E-3</v>
      </c>
      <c r="AV581" s="42">
        <v>6.8595240585411802E-3</v>
      </c>
      <c r="AW581" s="156" t="s">
        <v>256</v>
      </c>
      <c r="AX581" s="41">
        <v>0.113170869053313</v>
      </c>
      <c r="AY581" s="41">
        <v>3.9673109961267397E-2</v>
      </c>
      <c r="AZ581" s="42">
        <v>4.33653827621214E-3</v>
      </c>
      <c r="BA581" s="42">
        <v>8.2515277458631592E-3</v>
      </c>
      <c r="BB581" s="62" t="s">
        <v>256</v>
      </c>
      <c r="BC581" s="41">
        <v>-0.141897088545892</v>
      </c>
      <c r="BD581" s="41">
        <v>6.1081625761917099E-2</v>
      </c>
      <c r="BE581" s="42">
        <v>2.01752197753578E-2</v>
      </c>
      <c r="BF581" s="42">
        <v>1</v>
      </c>
      <c r="BG581" s="62" t="s">
        <v>250</v>
      </c>
      <c r="BH581" s="55">
        <v>5.43722542147611E-2</v>
      </c>
      <c r="BI581" s="55">
        <v>3.02217427203916E-2</v>
      </c>
      <c r="BJ581" s="100">
        <v>7.2001205350022898E-2</v>
      </c>
      <c r="BK581" s="100">
        <v>1</v>
      </c>
      <c r="BL581" s="65" t="s">
        <v>256</v>
      </c>
      <c r="BM581" s="55">
        <v>4.9566511950168597E-2</v>
      </c>
      <c r="BN581" s="55">
        <v>3.0088091893237599E-2</v>
      </c>
      <c r="BO581" s="100">
        <v>9.9480024183486102E-2</v>
      </c>
      <c r="BP581" s="100">
        <v>1</v>
      </c>
      <c r="BQ581" s="65" t="s">
        <v>256</v>
      </c>
      <c r="BR581" s="71">
        <f t="shared" si="75"/>
        <v>1.3899752059261112</v>
      </c>
      <c r="BS581" s="13">
        <v>0.23840928679797499</v>
      </c>
      <c r="BT581" s="71">
        <f t="shared" si="76"/>
        <v>1.6317592996152557</v>
      </c>
      <c r="BU581" s="13">
        <v>0.20145988529776299</v>
      </c>
      <c r="BV581" s="71">
        <f t="shared" si="77"/>
        <v>2.2819795527939828</v>
      </c>
      <c r="BW581" s="13">
        <v>0.13088472425675701</v>
      </c>
      <c r="BX581" s="71">
        <f t="shared" si="78"/>
        <v>2.5608794650974214</v>
      </c>
      <c r="BY581" s="13">
        <v>0.109537632659524</v>
      </c>
      <c r="BZ581" s="71">
        <f t="shared" si="79"/>
        <v>1.0015926243680324</v>
      </c>
      <c r="CA581" s="13">
        <v>0.31692544602016398</v>
      </c>
      <c r="CB581" s="71">
        <f t="shared" si="80"/>
        <v>1.1925613648810116</v>
      </c>
      <c r="CC581" s="99">
        <v>0.27481350686571099</v>
      </c>
    </row>
    <row r="582" spans="2:81" x14ac:dyDescent="0.3">
      <c r="B582" s="88">
        <v>577</v>
      </c>
      <c r="C582" s="25" t="s">
        <v>123</v>
      </c>
      <c r="D582" s="19" t="s">
        <v>170</v>
      </c>
      <c r="E582" s="19" t="s">
        <v>304</v>
      </c>
      <c r="F582" s="19" t="s">
        <v>304</v>
      </c>
      <c r="G582" s="19">
        <v>127863224</v>
      </c>
      <c r="H582" s="19">
        <v>128355782</v>
      </c>
      <c r="I582" s="89" t="s">
        <v>303</v>
      </c>
      <c r="J582" s="19">
        <v>270342</v>
      </c>
      <c r="K582" s="19">
        <v>9637</v>
      </c>
      <c r="L582" s="19">
        <v>260705</v>
      </c>
      <c r="M582" s="19">
        <v>2270</v>
      </c>
      <c r="N582" s="19">
        <v>59878</v>
      </c>
      <c r="O582" s="19">
        <v>3404</v>
      </c>
      <c r="P582" s="19">
        <v>93869</v>
      </c>
      <c r="Q582" s="19">
        <v>1570</v>
      </c>
      <c r="R582" s="19">
        <v>41680</v>
      </c>
      <c r="S582" s="19">
        <v>2382</v>
      </c>
      <c r="T582" s="6">
        <v>65219</v>
      </c>
      <c r="U582" s="33">
        <v>-0.108058149351952</v>
      </c>
      <c r="V582" s="33">
        <v>3.9553041450978703E-2</v>
      </c>
      <c r="W582" s="34">
        <v>6.2954811896614197E-3</v>
      </c>
      <c r="X582" s="34">
        <v>1.1211765525840099E-2</v>
      </c>
      <c r="Y582" s="59" t="s">
        <v>250</v>
      </c>
      <c r="Z582" s="33">
        <v>-1.5836381200710702E-2</v>
      </c>
      <c r="AA582" s="33">
        <v>4.7987024513663899E-2</v>
      </c>
      <c r="AB582" s="34">
        <v>0.74138952082578502</v>
      </c>
      <c r="AC582" s="34">
        <v>1</v>
      </c>
      <c r="AD582" s="59" t="s">
        <v>262</v>
      </c>
      <c r="AE582" s="33">
        <v>-8.7911050591106092E-3</v>
      </c>
      <c r="AF582" s="33">
        <v>4.2572646658008501E-2</v>
      </c>
      <c r="AG582" s="34">
        <v>0.83640305203828302</v>
      </c>
      <c r="AH582" s="34">
        <v>1</v>
      </c>
      <c r="AI582" s="35" t="s">
        <v>260</v>
      </c>
      <c r="AJ582" s="141">
        <f t="shared" ref="AJ582:AJ632" si="81">(AE582-U582)^2/(AF582^2+V582^2)</f>
        <v>2.918068021902263</v>
      </c>
      <c r="AK582" s="34">
        <v>8.7592681138672204E-2</v>
      </c>
      <c r="AL582" s="144">
        <v>1</v>
      </c>
      <c r="AM582" s="141">
        <f t="shared" ref="AM582:AM632" si="82">(AE582-Z582)^2/(AA582^2+AF582^2)</f>
        <v>1.2061649414100907E-2</v>
      </c>
      <c r="AN582" s="34">
        <v>0.912547734929535</v>
      </c>
      <c r="AO582" s="144">
        <v>1</v>
      </c>
      <c r="AP582" s="141">
        <f t="shared" ref="AP582:AP632" si="83">(U582-Z582)^2/(V582^2+AA582^2)</f>
        <v>2.1992293591652974</v>
      </c>
      <c r="AQ582" s="34">
        <v>0.13807975336870401</v>
      </c>
      <c r="AR582" s="144">
        <v>1</v>
      </c>
      <c r="AS582" s="155">
        <v>-1.58369063242925E-2</v>
      </c>
      <c r="AT582" s="41">
        <v>4.7986973718997399E-2</v>
      </c>
      <c r="AU582" s="42">
        <v>0.74138098835272703</v>
      </c>
      <c r="AV582" s="42">
        <v>1</v>
      </c>
      <c r="AW582" s="156" t="s">
        <v>262</v>
      </c>
      <c r="AX582" s="41">
        <v>-0.108058215453864</v>
      </c>
      <c r="AY582" s="41">
        <v>3.9553001100754999E-2</v>
      </c>
      <c r="AZ582" s="42">
        <v>6.2953960017904202E-3</v>
      </c>
      <c r="BA582" s="42">
        <v>1.12118521754958E-2</v>
      </c>
      <c r="BB582" s="62" t="s">
        <v>250</v>
      </c>
      <c r="BC582" s="41">
        <v>0.115025055039994</v>
      </c>
      <c r="BD582" s="41">
        <v>6.1777783692719399E-2</v>
      </c>
      <c r="BE582" s="42">
        <v>6.2614905976000196E-2</v>
      </c>
      <c r="BF582" s="42">
        <v>1</v>
      </c>
      <c r="BG582" s="62" t="s">
        <v>261</v>
      </c>
      <c r="BH582" s="55">
        <v>5.43722542147611E-2</v>
      </c>
      <c r="BI582" s="55">
        <v>3.02217427203916E-2</v>
      </c>
      <c r="BJ582" s="100">
        <v>7.2001205350022898E-2</v>
      </c>
      <c r="BK582" s="100">
        <v>1</v>
      </c>
      <c r="BL582" s="65" t="s">
        <v>256</v>
      </c>
      <c r="BM582" s="55">
        <v>-6.1398083976577401E-2</v>
      </c>
      <c r="BN582" s="55">
        <v>3.0377376253508601E-2</v>
      </c>
      <c r="BO582" s="100">
        <v>4.3261344301545997E-2</v>
      </c>
      <c r="BP582" s="100">
        <v>1</v>
      </c>
      <c r="BQ582" s="65" t="s">
        <v>258</v>
      </c>
      <c r="BR582" s="71">
        <f t="shared" ref="BR582:BR632" si="84">(U582-BH582)^2/(V582^2+BI582^2)</f>
        <v>10.648022379551422</v>
      </c>
      <c r="BS582" s="13">
        <v>1.10188665239434E-3</v>
      </c>
      <c r="BT582" s="71">
        <f t="shared" ref="BT582:BT632" si="85">(U582-BM582)^2/(V582^2+BN582^2)</f>
        <v>0.87533657318401026</v>
      </c>
      <c r="BU582" s="13">
        <v>0.34948214375069397</v>
      </c>
      <c r="BV582" s="71">
        <f t="shared" ref="BV582:BV632" si="86">(Z582-BH582)^2/(AA582^2+BI582^2)</f>
        <v>1.5326761714719075</v>
      </c>
      <c r="BW582" s="13">
        <v>0.21571124306658801</v>
      </c>
      <c r="BX582" s="71">
        <f t="shared" ref="BX582:BX632" si="87">(Z582-BM582)^2/(AA582^2+BN582^2)</f>
        <v>0.64357257245787036</v>
      </c>
      <c r="BY582" s="13">
        <v>0.42242007005628901</v>
      </c>
      <c r="BZ582" s="71">
        <f t="shared" ref="BZ582:BZ632" si="88">(AE582-BH582)^2/(AF582^2+BI582^2)</f>
        <v>1.4636559570087897</v>
      </c>
      <c r="CA582" s="13">
        <v>0.226349314438924</v>
      </c>
      <c r="CB582" s="71">
        <f t="shared" ref="CB582:CB632" si="89">(AE582-BM582)^2/(AF582^2+BN582^2)</f>
        <v>1.0118012648277217</v>
      </c>
      <c r="CC582" s="99">
        <v>0.314471698131433</v>
      </c>
    </row>
    <row r="583" spans="2:81" x14ac:dyDescent="0.3">
      <c r="B583" s="88">
        <v>578</v>
      </c>
      <c r="C583" s="25" t="s">
        <v>124</v>
      </c>
      <c r="D583" s="19" t="s">
        <v>141</v>
      </c>
      <c r="E583" s="19" t="s">
        <v>301</v>
      </c>
      <c r="F583" s="19" t="s">
        <v>301</v>
      </c>
      <c r="G583" s="19">
        <v>127864200</v>
      </c>
      <c r="H583" s="19">
        <v>127913495</v>
      </c>
      <c r="I583" s="89" t="s">
        <v>303</v>
      </c>
      <c r="J583" s="19">
        <v>270342</v>
      </c>
      <c r="K583" s="19">
        <v>9637</v>
      </c>
      <c r="L583" s="19">
        <v>260705</v>
      </c>
      <c r="M583" s="19">
        <v>5700</v>
      </c>
      <c r="N583" s="19">
        <v>155425</v>
      </c>
      <c r="O583" s="19">
        <v>912</v>
      </c>
      <c r="P583" s="19">
        <v>24335</v>
      </c>
      <c r="Q583" s="19">
        <v>2228</v>
      </c>
      <c r="R583" s="19">
        <v>60020</v>
      </c>
      <c r="S583" s="19">
        <v>777</v>
      </c>
      <c r="T583" s="6">
        <v>20920</v>
      </c>
      <c r="U583" s="33">
        <v>5.1991361008479002E-2</v>
      </c>
      <c r="V583" s="33">
        <v>5.29609113076598E-2</v>
      </c>
      <c r="W583" s="34">
        <v>0.32625106751111599</v>
      </c>
      <c r="X583" s="34">
        <v>1</v>
      </c>
      <c r="Y583" s="59" t="s">
        <v>263</v>
      </c>
      <c r="Z583" s="33">
        <v>4.4912627676972301E-2</v>
      </c>
      <c r="AA583" s="33">
        <v>3.6547135735567997E-2</v>
      </c>
      <c r="AB583" s="34">
        <v>0.219110814112351</v>
      </c>
      <c r="AC583" s="34">
        <v>1</v>
      </c>
      <c r="AD583" s="59" t="s">
        <v>256</v>
      </c>
      <c r="AE583" s="33">
        <v>0.139616772025772</v>
      </c>
      <c r="AF583" s="33">
        <v>5.5388309546700903E-2</v>
      </c>
      <c r="AG583" s="34">
        <v>1.17124902488808E-2</v>
      </c>
      <c r="AH583" s="34">
        <v>2.3457127706055E-2</v>
      </c>
      <c r="AI583" s="35" t="s">
        <v>251</v>
      </c>
      <c r="AJ583" s="141">
        <f t="shared" si="81"/>
        <v>1.307436551488476</v>
      </c>
      <c r="AK583" s="34">
        <v>0.25285930664791301</v>
      </c>
      <c r="AL583" s="144">
        <v>1</v>
      </c>
      <c r="AM583" s="141">
        <f t="shared" si="82"/>
        <v>2.0367337113072441</v>
      </c>
      <c r="AN583" s="34">
        <v>0.15353902669380501</v>
      </c>
      <c r="AO583" s="144">
        <v>1</v>
      </c>
      <c r="AP583" s="141">
        <f t="shared" si="83"/>
        <v>1.2101882688622077E-2</v>
      </c>
      <c r="AQ583" s="34">
        <v>0.91240258833025201</v>
      </c>
      <c r="AR583" s="144">
        <v>1</v>
      </c>
      <c r="AS583" s="155">
        <v>4.4912662470550299E-2</v>
      </c>
      <c r="AT583" s="41">
        <v>3.6547130596124598E-2</v>
      </c>
      <c r="AU583" s="42">
        <v>0.219110392323353</v>
      </c>
      <c r="AV583" s="42">
        <v>1</v>
      </c>
      <c r="AW583" s="156" t="s">
        <v>256</v>
      </c>
      <c r="AX583" s="41">
        <v>5.1991650783347498E-2</v>
      </c>
      <c r="AY583" s="41">
        <v>5.2960888313829897E-2</v>
      </c>
      <c r="AZ583" s="42">
        <v>0.32624816113042299</v>
      </c>
      <c r="BA583" s="42">
        <v>1</v>
      </c>
      <c r="BB583" s="62" t="s">
        <v>263</v>
      </c>
      <c r="BC583" s="41">
        <v>5.7536532501917599E-2</v>
      </c>
      <c r="BD583" s="41">
        <v>8.0593218162837002E-2</v>
      </c>
      <c r="BE583" s="42">
        <v>0.47528108296854799</v>
      </c>
      <c r="BF583" s="42">
        <v>1</v>
      </c>
      <c r="BG583" s="62" t="s">
        <v>255</v>
      </c>
      <c r="BH583" s="55">
        <v>6.3609357774525602E-2</v>
      </c>
      <c r="BI583" s="55">
        <v>3.2112357302433697E-2</v>
      </c>
      <c r="BJ583" s="100">
        <v>4.7609513131726601E-2</v>
      </c>
      <c r="BK583" s="100">
        <v>1</v>
      </c>
      <c r="BL583" s="65" t="s">
        <v>251</v>
      </c>
      <c r="BM583" s="55">
        <v>8.1798584041299804E-2</v>
      </c>
      <c r="BN583" s="55">
        <v>3.9283996425730001E-2</v>
      </c>
      <c r="BO583" s="100">
        <v>3.7320843058060799E-2</v>
      </c>
      <c r="BP583" s="100">
        <v>1</v>
      </c>
      <c r="BQ583" s="65" t="s">
        <v>256</v>
      </c>
      <c r="BR583" s="71">
        <f t="shared" si="84"/>
        <v>3.5186569532800582E-2</v>
      </c>
      <c r="BS583" s="13">
        <v>0.85120525126434998</v>
      </c>
      <c r="BT583" s="71">
        <f t="shared" si="85"/>
        <v>0.20433579857134387</v>
      </c>
      <c r="BU583" s="13">
        <v>0.65124364312746197</v>
      </c>
      <c r="BV583" s="71">
        <f t="shared" si="86"/>
        <v>0.14769031866139526</v>
      </c>
      <c r="BW583" s="13">
        <v>0.70075241640313501</v>
      </c>
      <c r="BX583" s="71">
        <f t="shared" si="87"/>
        <v>0.47259777102273665</v>
      </c>
      <c r="BY583" s="13">
        <v>0.49179449373402201</v>
      </c>
      <c r="BZ583" s="71">
        <f t="shared" si="88"/>
        <v>1.4093756341100057</v>
      </c>
      <c r="CA583" s="13">
        <v>0.23516006917138299</v>
      </c>
      <c r="CB583" s="71">
        <f t="shared" si="89"/>
        <v>0.72497774604165399</v>
      </c>
      <c r="CC583" s="99">
        <v>0.394515956306286</v>
      </c>
    </row>
    <row r="584" spans="2:81" x14ac:dyDescent="0.3">
      <c r="B584" s="88">
        <v>579</v>
      </c>
      <c r="C584" s="25" t="s">
        <v>124</v>
      </c>
      <c r="D584" s="19" t="s">
        <v>149</v>
      </c>
      <c r="E584" s="19" t="s">
        <v>301</v>
      </c>
      <c r="F584" s="19" t="s">
        <v>305</v>
      </c>
      <c r="G584" s="19">
        <v>127864200</v>
      </c>
      <c r="H584" s="19">
        <v>127928186</v>
      </c>
      <c r="I584" s="89" t="s">
        <v>303</v>
      </c>
      <c r="J584" s="19">
        <v>270342</v>
      </c>
      <c r="K584" s="19">
        <v>9637</v>
      </c>
      <c r="L584" s="19">
        <v>260705</v>
      </c>
      <c r="M584" s="19">
        <v>2712</v>
      </c>
      <c r="N584" s="19">
        <v>75603</v>
      </c>
      <c r="O584" s="19">
        <v>3900</v>
      </c>
      <c r="P584" s="19">
        <v>104157</v>
      </c>
      <c r="Q584" s="19">
        <v>1359</v>
      </c>
      <c r="R584" s="19">
        <v>37844</v>
      </c>
      <c r="S584" s="19">
        <v>1646</v>
      </c>
      <c r="T584" s="6">
        <v>43096</v>
      </c>
      <c r="U584" s="33">
        <v>5.67193003379977E-2</v>
      </c>
      <c r="V584" s="33">
        <v>3.6547878824955499E-2</v>
      </c>
      <c r="W584" s="34">
        <v>0.120681915254435</v>
      </c>
      <c r="X584" s="34">
        <v>1</v>
      </c>
      <c r="Y584" s="59" t="s">
        <v>253</v>
      </c>
      <c r="Z584" s="33">
        <v>7.4182818963072703E-2</v>
      </c>
      <c r="AA584" s="33">
        <v>4.8057506280730598E-2</v>
      </c>
      <c r="AB584" s="34">
        <v>0.12267894862366099</v>
      </c>
      <c r="AC584" s="34">
        <v>1</v>
      </c>
      <c r="AD584" s="59" t="s">
        <v>255</v>
      </c>
      <c r="AE584" s="33">
        <v>0.11943226297338</v>
      </c>
      <c r="AF584" s="33">
        <v>4.6197263188976399E-2</v>
      </c>
      <c r="AG584" s="34">
        <v>9.7303596091363308E-3</v>
      </c>
      <c r="AH584" s="34">
        <v>1.80752824273624E-2</v>
      </c>
      <c r="AI584" s="35" t="s">
        <v>256</v>
      </c>
      <c r="AJ584" s="141">
        <f t="shared" si="81"/>
        <v>1.1334264667082921</v>
      </c>
      <c r="AK584" s="34">
        <v>0.28704564576744301</v>
      </c>
      <c r="AL584" s="144">
        <v>1</v>
      </c>
      <c r="AM584" s="141">
        <f t="shared" si="82"/>
        <v>0.46076627544416038</v>
      </c>
      <c r="AN584" s="34">
        <v>0.49726607095438602</v>
      </c>
      <c r="AO584" s="144">
        <v>1</v>
      </c>
      <c r="AP584" s="141">
        <f t="shared" si="83"/>
        <v>8.3663039850887605E-2</v>
      </c>
      <c r="AQ584" s="34">
        <v>0.77239340860027195</v>
      </c>
      <c r="AR584" s="144">
        <v>1</v>
      </c>
      <c r="AS584" s="155">
        <v>7.41830962940844E-2</v>
      </c>
      <c r="AT584" s="41">
        <v>4.80575658735947E-2</v>
      </c>
      <c r="AU584" s="42">
        <v>0.12267801378592701</v>
      </c>
      <c r="AV584" s="42">
        <v>1</v>
      </c>
      <c r="AW584" s="156" t="s">
        <v>255</v>
      </c>
      <c r="AX584" s="41">
        <v>5.6719071510307202E-2</v>
      </c>
      <c r="AY584" s="41">
        <v>3.6547858983250803E-2</v>
      </c>
      <c r="AZ584" s="42">
        <v>0.12068321193777699</v>
      </c>
      <c r="BA584" s="42">
        <v>1</v>
      </c>
      <c r="BB584" s="62" t="s">
        <v>253</v>
      </c>
      <c r="BC584" s="41">
        <v>-1.46998150959862E-2</v>
      </c>
      <c r="BD584" s="41">
        <v>6.4691375310801894E-2</v>
      </c>
      <c r="BE584" s="42">
        <v>0.82024497464189705</v>
      </c>
      <c r="BF584" s="42">
        <v>1</v>
      </c>
      <c r="BG584" s="62" t="s">
        <v>263</v>
      </c>
      <c r="BH584" s="55">
        <v>6.3609357774525602E-2</v>
      </c>
      <c r="BI584" s="55">
        <v>3.2112357302433697E-2</v>
      </c>
      <c r="BJ584" s="100">
        <v>4.7609513131726601E-2</v>
      </c>
      <c r="BK584" s="100">
        <v>1</v>
      </c>
      <c r="BL584" s="65" t="s">
        <v>251</v>
      </c>
      <c r="BM584" s="55">
        <v>4.9566511950168597E-2</v>
      </c>
      <c r="BN584" s="55">
        <v>3.0088091893237599E-2</v>
      </c>
      <c r="BO584" s="100">
        <v>9.9480024183486102E-2</v>
      </c>
      <c r="BP584" s="100">
        <v>1</v>
      </c>
      <c r="BQ584" s="65" t="s">
        <v>256</v>
      </c>
      <c r="BR584" s="71">
        <f t="shared" si="84"/>
        <v>2.0056559142837018E-2</v>
      </c>
      <c r="BS584" s="13">
        <v>0.88737923489031101</v>
      </c>
      <c r="BT584" s="71">
        <f t="shared" si="85"/>
        <v>2.2829742117491746E-2</v>
      </c>
      <c r="BU584" s="13">
        <v>0.87990066415472701</v>
      </c>
      <c r="BV584" s="71">
        <f t="shared" si="86"/>
        <v>3.3465191280637713E-2</v>
      </c>
      <c r="BW584" s="13">
        <v>0.85484906944220096</v>
      </c>
      <c r="BX584" s="71">
        <f t="shared" si="87"/>
        <v>0.18849052257971444</v>
      </c>
      <c r="BY584" s="13">
        <v>0.66417592294712202</v>
      </c>
      <c r="BZ584" s="71">
        <f t="shared" si="88"/>
        <v>0.98445883027648728</v>
      </c>
      <c r="CA584" s="13">
        <v>0.321100466455289</v>
      </c>
      <c r="CB584" s="71">
        <f t="shared" si="89"/>
        <v>1.6059400041381595</v>
      </c>
      <c r="CC584" s="99">
        <v>0.20506345273627299</v>
      </c>
    </row>
    <row r="585" spans="2:81" x14ac:dyDescent="0.3">
      <c r="B585" s="88">
        <v>580</v>
      </c>
      <c r="C585" s="25" t="s">
        <v>124</v>
      </c>
      <c r="D585" s="19" t="s">
        <v>152</v>
      </c>
      <c r="E585" s="19" t="s">
        <v>301</v>
      </c>
      <c r="F585" s="19" t="s">
        <v>301</v>
      </c>
      <c r="G585" s="19">
        <v>127864200</v>
      </c>
      <c r="H585" s="19">
        <v>127939977</v>
      </c>
      <c r="I585" s="89" t="s">
        <v>303</v>
      </c>
      <c r="J585" s="19">
        <v>270342</v>
      </c>
      <c r="K585" s="19">
        <v>9637</v>
      </c>
      <c r="L585" s="19">
        <v>260705</v>
      </c>
      <c r="M585" s="19">
        <v>5705</v>
      </c>
      <c r="N585" s="19">
        <v>156847</v>
      </c>
      <c r="O585" s="19">
        <v>908</v>
      </c>
      <c r="P585" s="19">
        <v>22913</v>
      </c>
      <c r="Q585" s="19">
        <v>2430</v>
      </c>
      <c r="R585" s="19">
        <v>66184</v>
      </c>
      <c r="S585" s="19">
        <v>575</v>
      </c>
      <c r="T585" s="6">
        <v>14755</v>
      </c>
      <c r="U585" s="33">
        <v>-0.21755297215347</v>
      </c>
      <c r="V585" s="33">
        <v>5.3439919392836703E-2</v>
      </c>
      <c r="W585" s="34">
        <v>4.68152836309795E-5</v>
      </c>
      <c r="X585" s="34">
        <v>1.2163193382040399E-4</v>
      </c>
      <c r="Y585" s="59" t="s">
        <v>258</v>
      </c>
      <c r="Z585" s="33">
        <v>1.2401002195126199E-2</v>
      </c>
      <c r="AA585" s="33">
        <v>3.5378703421528997E-2</v>
      </c>
      <c r="AB585" s="34">
        <v>0.72594723036730202</v>
      </c>
      <c r="AC585" s="34">
        <v>1</v>
      </c>
      <c r="AD585" s="59" t="s">
        <v>251</v>
      </c>
      <c r="AE585" s="33">
        <v>0.129745917497256</v>
      </c>
      <c r="AF585" s="33">
        <v>6.3223947880055795E-2</v>
      </c>
      <c r="AG585" s="34">
        <v>4.0153714965010398E-2</v>
      </c>
      <c r="AH585" s="34">
        <v>1</v>
      </c>
      <c r="AI585" s="35" t="s">
        <v>256</v>
      </c>
      <c r="AJ585" s="141">
        <f t="shared" si="81"/>
        <v>17.600304901204051</v>
      </c>
      <c r="AK585" s="34">
        <v>2.7254464643635E-5</v>
      </c>
      <c r="AL585" s="144">
        <v>1.9624010777696401E-4</v>
      </c>
      <c r="AM585" s="141">
        <f t="shared" si="82"/>
        <v>2.6233641423705127</v>
      </c>
      <c r="AN585" s="34">
        <v>0.105300978885911</v>
      </c>
      <c r="AO585" s="144">
        <v>1</v>
      </c>
      <c r="AP585" s="141">
        <f t="shared" si="83"/>
        <v>12.873796267886688</v>
      </c>
      <c r="AQ585" s="34">
        <v>3.3321498357203997E-4</v>
      </c>
      <c r="AR585" s="144">
        <v>6.0484615556185596E-4</v>
      </c>
      <c r="AS585" s="155">
        <v>1.24011594665023E-2</v>
      </c>
      <c r="AT585" s="41">
        <v>3.53786836638127E-2</v>
      </c>
      <c r="AU585" s="42">
        <v>0.72594374793199501</v>
      </c>
      <c r="AV585" s="42">
        <v>1</v>
      </c>
      <c r="AW585" s="156" t="s">
        <v>251</v>
      </c>
      <c r="AX585" s="41">
        <v>-0.21755261106052401</v>
      </c>
      <c r="AY585" s="41">
        <v>5.3439899682564303E-2</v>
      </c>
      <c r="AZ585" s="42">
        <v>4.6816339958884699E-5</v>
      </c>
      <c r="BA585" s="42">
        <v>1.21630915759564E-4</v>
      </c>
      <c r="BB585" s="62" t="s">
        <v>258</v>
      </c>
      <c r="BC585" s="41">
        <v>0.32655930854718102</v>
      </c>
      <c r="BD585" s="41">
        <v>8.6526208304574706E-2</v>
      </c>
      <c r="BE585" s="42">
        <v>1.6058078973358201E-4</v>
      </c>
      <c r="BF585" s="42">
        <v>1.2655720823437E-2</v>
      </c>
      <c r="BG585" s="62" t="s">
        <v>252</v>
      </c>
      <c r="BH585" s="55">
        <v>6.3609357774525602E-2</v>
      </c>
      <c r="BI585" s="55">
        <v>3.2112357302433697E-2</v>
      </c>
      <c r="BJ585" s="100">
        <v>4.7609513131726601E-2</v>
      </c>
      <c r="BK585" s="100">
        <v>1</v>
      </c>
      <c r="BL585" s="65" t="s">
        <v>251</v>
      </c>
      <c r="BM585" s="55">
        <v>-8.4946611339061603E-2</v>
      </c>
      <c r="BN585" s="55">
        <v>4.1562225612055602E-2</v>
      </c>
      <c r="BO585" s="100">
        <v>4.09691845900262E-2</v>
      </c>
      <c r="BP585" s="100">
        <v>1</v>
      </c>
      <c r="BQ585" s="65" t="s">
        <v>258</v>
      </c>
      <c r="BR585" s="71">
        <f t="shared" si="84"/>
        <v>20.337452183311385</v>
      </c>
      <c r="BS585" s="13">
        <v>6.4917394769483301E-6</v>
      </c>
      <c r="BT585" s="71">
        <f t="shared" si="85"/>
        <v>3.8366817324369142</v>
      </c>
      <c r="BU585" s="13">
        <v>5.0142664841871999E-2</v>
      </c>
      <c r="BV585" s="71">
        <f t="shared" si="86"/>
        <v>1.1486907242223103</v>
      </c>
      <c r="BW585" s="13">
        <v>0.283823394663963</v>
      </c>
      <c r="BX585" s="71">
        <f t="shared" si="87"/>
        <v>3.1810443772699926</v>
      </c>
      <c r="BY585" s="13">
        <v>7.4497100247273601E-2</v>
      </c>
      <c r="BZ585" s="71">
        <f t="shared" si="88"/>
        <v>0.86985576031519607</v>
      </c>
      <c r="CA585" s="13">
        <v>0.35099524337121002</v>
      </c>
      <c r="CB585" s="71">
        <f t="shared" si="89"/>
        <v>8.0515997666478079</v>
      </c>
      <c r="CC585" s="99">
        <v>4.5463490247377803E-3</v>
      </c>
    </row>
    <row r="586" spans="2:81" x14ac:dyDescent="0.3">
      <c r="B586" s="88">
        <v>581</v>
      </c>
      <c r="C586" s="25" t="s">
        <v>124</v>
      </c>
      <c r="D586" s="19" t="s">
        <v>153</v>
      </c>
      <c r="E586" s="19" t="s">
        <v>301</v>
      </c>
      <c r="F586" s="19" t="s">
        <v>301</v>
      </c>
      <c r="G586" s="19">
        <v>127864200</v>
      </c>
      <c r="H586" s="19">
        <v>127958041</v>
      </c>
      <c r="I586" s="89" t="s">
        <v>303</v>
      </c>
      <c r="J586" s="19">
        <v>270342</v>
      </c>
      <c r="K586" s="19">
        <v>9637</v>
      </c>
      <c r="L586" s="19">
        <v>260705</v>
      </c>
      <c r="M586" s="19">
        <v>3327</v>
      </c>
      <c r="N586" s="19">
        <v>85658</v>
      </c>
      <c r="O586" s="19">
        <v>3284</v>
      </c>
      <c r="P586" s="19">
        <v>94102</v>
      </c>
      <c r="Q586" s="19">
        <v>1619</v>
      </c>
      <c r="R586" s="19">
        <v>43513</v>
      </c>
      <c r="S586" s="19">
        <v>1386</v>
      </c>
      <c r="T586" s="6">
        <v>37427</v>
      </c>
      <c r="U586" s="33">
        <v>-9.4837770723666698E-2</v>
      </c>
      <c r="V586" s="33">
        <v>3.5901723273399501E-2</v>
      </c>
      <c r="W586" s="34">
        <v>8.25169467954796E-3</v>
      </c>
      <c r="X586" s="34">
        <v>1.4999162979785E-2</v>
      </c>
      <c r="Y586" s="59" t="s">
        <v>258</v>
      </c>
      <c r="Z586" s="33">
        <v>2.2644522076150399E-2</v>
      </c>
      <c r="AA586" s="33">
        <v>4.4567374697228303E-2</v>
      </c>
      <c r="AB586" s="34">
        <v>0.61138574869695395</v>
      </c>
      <c r="AC586" s="34">
        <v>1</v>
      </c>
      <c r="AD586" s="59" t="s">
        <v>251</v>
      </c>
      <c r="AE586" s="33">
        <v>6.4961274217836202E-3</v>
      </c>
      <c r="AF586" s="33">
        <v>4.6666692038946002E-2</v>
      </c>
      <c r="AG586" s="34">
        <v>0.88929001071651403</v>
      </c>
      <c r="AH586" s="34">
        <v>1</v>
      </c>
      <c r="AI586" s="35" t="s">
        <v>251</v>
      </c>
      <c r="AJ586" s="141">
        <f t="shared" si="81"/>
        <v>2.962043961290036</v>
      </c>
      <c r="AK586" s="34">
        <v>8.5240124542411796E-2</v>
      </c>
      <c r="AL586" s="144">
        <v>1</v>
      </c>
      <c r="AM586" s="141">
        <f t="shared" si="82"/>
        <v>6.2624569276796341E-2</v>
      </c>
      <c r="AN586" s="34">
        <v>0.80239478266592601</v>
      </c>
      <c r="AO586" s="144">
        <v>1</v>
      </c>
      <c r="AP586" s="141">
        <f t="shared" si="83"/>
        <v>4.2141407941729812</v>
      </c>
      <c r="AQ586" s="34">
        <v>4.0088364048696E-2</v>
      </c>
      <c r="AR586" s="144">
        <v>1</v>
      </c>
      <c r="AS586" s="155">
        <v>2.26447532135143E-2</v>
      </c>
      <c r="AT586" s="41">
        <v>4.4567355477164797E-2</v>
      </c>
      <c r="AU586" s="42">
        <v>0.61138195811691298</v>
      </c>
      <c r="AV586" s="42">
        <v>1</v>
      </c>
      <c r="AW586" s="156" t="s">
        <v>251</v>
      </c>
      <c r="AX586" s="41">
        <v>-9.4838075964997506E-2</v>
      </c>
      <c r="AY586" s="41">
        <v>3.5901745689967401E-2</v>
      </c>
      <c r="AZ586" s="42">
        <v>8.2515277458631592E-3</v>
      </c>
      <c r="BA586" s="42">
        <v>1.49992579539414E-2</v>
      </c>
      <c r="BB586" s="62" t="s">
        <v>258</v>
      </c>
      <c r="BC586" s="41">
        <v>7.5633991824797298E-2</v>
      </c>
      <c r="BD586" s="41">
        <v>6.4329004133870299E-2</v>
      </c>
      <c r="BE586" s="42">
        <v>0.23969997909167301</v>
      </c>
      <c r="BF586" s="42">
        <v>1</v>
      </c>
      <c r="BG586" s="62" t="s">
        <v>252</v>
      </c>
      <c r="BH586" s="55">
        <v>6.3609357774525602E-2</v>
      </c>
      <c r="BI586" s="55">
        <v>3.2112357302433697E-2</v>
      </c>
      <c r="BJ586" s="100">
        <v>4.7609513131726601E-2</v>
      </c>
      <c r="BK586" s="100">
        <v>1</v>
      </c>
      <c r="BL586" s="65" t="s">
        <v>251</v>
      </c>
      <c r="BM586" s="55">
        <v>-7.2180977711244695E-2</v>
      </c>
      <c r="BN586" s="55">
        <v>2.9758607268270301E-2</v>
      </c>
      <c r="BO586" s="100">
        <v>1.52852272432437E-2</v>
      </c>
      <c r="BP586" s="100">
        <v>0.19122304211826499</v>
      </c>
      <c r="BQ586" s="65" t="s">
        <v>258</v>
      </c>
      <c r="BR586" s="71">
        <f t="shared" si="84"/>
        <v>10.820692954360736</v>
      </c>
      <c r="BS586" s="13">
        <v>1.00371915239935E-3</v>
      </c>
      <c r="BT586" s="71">
        <f t="shared" si="85"/>
        <v>0.23606726928989433</v>
      </c>
      <c r="BU586" s="13">
        <v>0.62706108199125798</v>
      </c>
      <c r="BV586" s="71">
        <f t="shared" si="86"/>
        <v>0.55613691312682501</v>
      </c>
      <c r="BW586" s="13">
        <v>0.45582094007430801</v>
      </c>
      <c r="BX586" s="71">
        <f t="shared" si="87"/>
        <v>3.1310659772902971</v>
      </c>
      <c r="BY586" s="13">
        <v>7.6813498937848099E-2</v>
      </c>
      <c r="BZ586" s="71">
        <f t="shared" si="88"/>
        <v>1.0164966387898589</v>
      </c>
      <c r="CA586" s="13">
        <v>0.31335146007947801</v>
      </c>
      <c r="CB586" s="71">
        <f t="shared" si="89"/>
        <v>2.020688810261039</v>
      </c>
      <c r="CC586" s="99">
        <v>0.15516873957288099</v>
      </c>
    </row>
    <row r="587" spans="2:81" x14ac:dyDescent="0.3">
      <c r="B587" s="88">
        <v>582</v>
      </c>
      <c r="C587" s="25" t="s">
        <v>124</v>
      </c>
      <c r="D587" s="19" t="s">
        <v>168</v>
      </c>
      <c r="E587" s="19" t="s">
        <v>301</v>
      </c>
      <c r="F587" s="19" t="s">
        <v>302</v>
      </c>
      <c r="G587" s="19">
        <v>127864200</v>
      </c>
      <c r="H587" s="19">
        <v>128342675</v>
      </c>
      <c r="I587" s="89" t="s">
        <v>303</v>
      </c>
      <c r="J587" s="19">
        <v>270342</v>
      </c>
      <c r="K587" s="19">
        <v>9637</v>
      </c>
      <c r="L587" s="19">
        <v>260705</v>
      </c>
      <c r="M587" s="19">
        <v>4503</v>
      </c>
      <c r="N587" s="19">
        <v>125469</v>
      </c>
      <c r="O587" s="19">
        <v>2110</v>
      </c>
      <c r="P587" s="19">
        <v>54291</v>
      </c>
      <c r="Q587" s="19">
        <v>1982</v>
      </c>
      <c r="R587" s="19">
        <v>54480</v>
      </c>
      <c r="S587" s="19">
        <v>1023</v>
      </c>
      <c r="T587" s="6">
        <v>26460</v>
      </c>
      <c r="U587" s="33">
        <v>9.8281398931627396E-3</v>
      </c>
      <c r="V587" s="33">
        <v>3.8710671590702003E-2</v>
      </c>
      <c r="W587" s="34">
        <v>0.79958278615714895</v>
      </c>
      <c r="X587" s="34">
        <v>1</v>
      </c>
      <c r="Y587" s="59" t="s">
        <v>257</v>
      </c>
      <c r="Z587" s="33">
        <v>3.1606900814978398E-2</v>
      </c>
      <c r="AA587" s="33">
        <v>3.9370965428026997E-2</v>
      </c>
      <c r="AB587" s="34">
        <v>0.42209196069704102</v>
      </c>
      <c r="AC587" s="34">
        <v>1</v>
      </c>
      <c r="AD587" s="59" t="s">
        <v>251</v>
      </c>
      <c r="AE587" s="33">
        <v>0.13635845230348601</v>
      </c>
      <c r="AF587" s="33">
        <v>5.0240370893559198E-2</v>
      </c>
      <c r="AG587" s="34">
        <v>6.6451862980432402E-3</v>
      </c>
      <c r="AH587" s="34">
        <v>1.1236216538738001E-2</v>
      </c>
      <c r="AI587" s="35" t="s">
        <v>256</v>
      </c>
      <c r="AJ587" s="141">
        <f t="shared" si="81"/>
        <v>3.9799821826673161</v>
      </c>
      <c r="AK587" s="34">
        <v>4.6044050282707201E-2</v>
      </c>
      <c r="AL587" s="144">
        <v>1</v>
      </c>
      <c r="AM587" s="141">
        <f t="shared" si="82"/>
        <v>2.6932831721517401</v>
      </c>
      <c r="AN587" s="34">
        <v>0.10077198194157699</v>
      </c>
      <c r="AO587" s="144">
        <v>1</v>
      </c>
      <c r="AP587" s="141">
        <f t="shared" si="83"/>
        <v>0.1555849034265252</v>
      </c>
      <c r="AQ587" s="34">
        <v>0.69325435489665699</v>
      </c>
      <c r="AR587" s="144">
        <v>1</v>
      </c>
      <c r="AS587" s="155">
        <v>3.16070172668532E-2</v>
      </c>
      <c r="AT587" s="41">
        <v>3.93709481480643E-2</v>
      </c>
      <c r="AU587" s="42">
        <v>0.42209004714255399</v>
      </c>
      <c r="AV587" s="42">
        <v>1</v>
      </c>
      <c r="AW587" s="156" t="s">
        <v>251</v>
      </c>
      <c r="AX587" s="41">
        <v>9.8283031446870592E-3</v>
      </c>
      <c r="AY587" s="41">
        <v>3.8710664138449598E-2</v>
      </c>
      <c r="AZ587" s="42">
        <v>0.79957949025876196</v>
      </c>
      <c r="BA587" s="42">
        <v>1</v>
      </c>
      <c r="BB587" s="62" t="s">
        <v>257</v>
      </c>
      <c r="BC587" s="41">
        <v>9.4436306733931399E-2</v>
      </c>
      <c r="BD587" s="41">
        <v>6.8143654079135696E-2</v>
      </c>
      <c r="BE587" s="42">
        <v>0.16579529391379799</v>
      </c>
      <c r="BF587" s="42">
        <v>1</v>
      </c>
      <c r="BG587" s="62" t="s">
        <v>252</v>
      </c>
      <c r="BH587" s="55">
        <v>6.3609357774525602E-2</v>
      </c>
      <c r="BI587" s="55">
        <v>3.2112357302433697E-2</v>
      </c>
      <c r="BJ587" s="100">
        <v>4.7609513131726601E-2</v>
      </c>
      <c r="BK587" s="100">
        <v>1</v>
      </c>
      <c r="BL587" s="65" t="s">
        <v>251</v>
      </c>
      <c r="BM587" s="55">
        <v>4.2023909337891303E-2</v>
      </c>
      <c r="BN587" s="55">
        <v>3.1823836278199E-2</v>
      </c>
      <c r="BO587" s="100">
        <v>0.18666254232392501</v>
      </c>
      <c r="BP587" s="100">
        <v>1</v>
      </c>
      <c r="BQ587" s="65" t="s">
        <v>261</v>
      </c>
      <c r="BR587" s="71">
        <f t="shared" si="84"/>
        <v>1.1433754998825323</v>
      </c>
      <c r="BS587" s="13">
        <v>0.28494019567107298</v>
      </c>
      <c r="BT587" s="71">
        <f t="shared" si="85"/>
        <v>0.41276584203083838</v>
      </c>
      <c r="BU587" s="13">
        <v>0.52056900101491899</v>
      </c>
      <c r="BV587" s="71">
        <f t="shared" si="86"/>
        <v>0.3967638829298672</v>
      </c>
      <c r="BW587" s="13">
        <v>0.52876527266986995</v>
      </c>
      <c r="BX587" s="71">
        <f t="shared" si="87"/>
        <v>4.2341508734388585E-2</v>
      </c>
      <c r="BY587" s="13">
        <v>0.836970166550557</v>
      </c>
      <c r="BZ587" s="71">
        <f t="shared" si="88"/>
        <v>1.4886038302029758</v>
      </c>
      <c r="CA587" s="13">
        <v>0.22243320987173901</v>
      </c>
      <c r="CB587" s="71">
        <f t="shared" si="89"/>
        <v>2.5160813764180219</v>
      </c>
      <c r="CC587" s="99">
        <v>0.112690306775482</v>
      </c>
    </row>
    <row r="588" spans="2:81" x14ac:dyDescent="0.3">
      <c r="B588" s="88">
        <v>583</v>
      </c>
      <c r="C588" s="25" t="s">
        <v>124</v>
      </c>
      <c r="D588" s="19" t="s">
        <v>172</v>
      </c>
      <c r="E588" s="19" t="s">
        <v>301</v>
      </c>
      <c r="F588" s="19" t="s">
        <v>301</v>
      </c>
      <c r="G588" s="19">
        <v>127864200</v>
      </c>
      <c r="H588" s="19">
        <v>128362987</v>
      </c>
      <c r="I588" s="89" t="s">
        <v>303</v>
      </c>
      <c r="J588" s="19">
        <v>270342</v>
      </c>
      <c r="K588" s="19">
        <v>9637</v>
      </c>
      <c r="L588" s="19">
        <v>260705</v>
      </c>
      <c r="M588" s="19">
        <v>2710</v>
      </c>
      <c r="N588" s="19">
        <v>73691</v>
      </c>
      <c r="O588" s="19">
        <v>3900</v>
      </c>
      <c r="P588" s="19">
        <v>106069</v>
      </c>
      <c r="Q588" s="19">
        <v>1361</v>
      </c>
      <c r="R588" s="19">
        <v>36364</v>
      </c>
      <c r="S588" s="19">
        <v>1644</v>
      </c>
      <c r="T588" s="6">
        <v>44576</v>
      </c>
      <c r="U588" s="33">
        <v>2.8242924879864101E-2</v>
      </c>
      <c r="V588" s="33">
        <v>3.6487708548733497E-2</v>
      </c>
      <c r="W588" s="34">
        <v>0.43890747827189602</v>
      </c>
      <c r="X588" s="34">
        <v>1</v>
      </c>
      <c r="Y588" s="59" t="s">
        <v>257</v>
      </c>
      <c r="Z588" s="33">
        <v>0.13670774569980901</v>
      </c>
      <c r="AA588" s="33">
        <v>4.8405996113631299E-2</v>
      </c>
      <c r="AB588" s="34">
        <v>4.7400229205158597E-3</v>
      </c>
      <c r="AC588" s="34">
        <v>1.20541810461249E-2</v>
      </c>
      <c r="AD588" s="59" t="s">
        <v>256</v>
      </c>
      <c r="AE588" s="33">
        <v>3.31201296541868E-2</v>
      </c>
      <c r="AF588" s="33">
        <v>4.5738751709506399E-2</v>
      </c>
      <c r="AG588" s="34">
        <v>0.468994955761738</v>
      </c>
      <c r="AH588" s="34">
        <v>1</v>
      </c>
      <c r="AI588" s="35" t="s">
        <v>251</v>
      </c>
      <c r="AJ588" s="141">
        <f t="shared" si="81"/>
        <v>6.9484202026032253E-3</v>
      </c>
      <c r="AK588" s="34">
        <v>0.93356753182405305</v>
      </c>
      <c r="AL588" s="144">
        <v>1</v>
      </c>
      <c r="AM588" s="141">
        <f t="shared" si="82"/>
        <v>2.4193852412797665</v>
      </c>
      <c r="AN588" s="34">
        <v>0.119841952858358</v>
      </c>
      <c r="AO588" s="144">
        <v>1</v>
      </c>
      <c r="AP588" s="141">
        <f t="shared" si="83"/>
        <v>3.201697835125962</v>
      </c>
      <c r="AQ588" s="34">
        <v>7.3561865872197499E-2</v>
      </c>
      <c r="AR588" s="144">
        <v>1</v>
      </c>
      <c r="AS588" s="155">
        <v>0.136708190977574</v>
      </c>
      <c r="AT588" s="41">
        <v>4.8405971787313602E-2</v>
      </c>
      <c r="AU588" s="42">
        <v>4.7398658830442499E-3</v>
      </c>
      <c r="AV588" s="42">
        <v>1.20370546069846E-2</v>
      </c>
      <c r="AW588" s="156" t="s">
        <v>256</v>
      </c>
      <c r="AX588" s="41">
        <v>2.8243543700845902E-2</v>
      </c>
      <c r="AY588" s="41">
        <v>3.6487672551352698E-2</v>
      </c>
      <c r="AZ588" s="42">
        <v>0.43889699776387098</v>
      </c>
      <c r="BA588" s="42">
        <v>1</v>
      </c>
      <c r="BB588" s="62" t="s">
        <v>257</v>
      </c>
      <c r="BC588" s="41">
        <v>-0.133044590330166</v>
      </c>
      <c r="BD588" s="41">
        <v>6.4744882807944298E-2</v>
      </c>
      <c r="BE588" s="42">
        <v>3.98881711086463E-2</v>
      </c>
      <c r="BF588" s="42">
        <v>1</v>
      </c>
      <c r="BG588" s="62" t="s">
        <v>262</v>
      </c>
      <c r="BH588" s="55">
        <v>6.3609357774525602E-2</v>
      </c>
      <c r="BI588" s="55">
        <v>3.2112357302433697E-2</v>
      </c>
      <c r="BJ588" s="100">
        <v>4.7609513131726601E-2</v>
      </c>
      <c r="BK588" s="100">
        <v>1</v>
      </c>
      <c r="BL588" s="65" t="s">
        <v>251</v>
      </c>
      <c r="BM588" s="55">
        <v>-1.6209143448157701E-2</v>
      </c>
      <c r="BN588" s="55">
        <v>3.00954433723272E-2</v>
      </c>
      <c r="BO588" s="100">
        <v>0.59016890391279397</v>
      </c>
      <c r="BP588" s="100">
        <v>1</v>
      </c>
      <c r="BQ588" s="65" t="s">
        <v>258</v>
      </c>
      <c r="BR588" s="71">
        <f t="shared" si="84"/>
        <v>0.52941999325193589</v>
      </c>
      <c r="BS588" s="13">
        <v>0.46685080845260701</v>
      </c>
      <c r="BT588" s="71">
        <f t="shared" si="85"/>
        <v>0.88328481500354672</v>
      </c>
      <c r="BU588" s="13">
        <v>0.34730357076727197</v>
      </c>
      <c r="BV588" s="71">
        <f t="shared" si="86"/>
        <v>1.5835298340766006</v>
      </c>
      <c r="BW588" s="13">
        <v>0.20825298118284699</v>
      </c>
      <c r="BX588" s="71">
        <f t="shared" si="87"/>
        <v>7.1974349750857387</v>
      </c>
      <c r="BY588" s="13">
        <v>7.3007858866014196E-3</v>
      </c>
      <c r="BZ588" s="71">
        <f t="shared" si="88"/>
        <v>0.29763769489720027</v>
      </c>
      <c r="CA588" s="13">
        <v>0.58536717788453796</v>
      </c>
      <c r="CB588" s="71">
        <f t="shared" si="89"/>
        <v>0.81172935193631612</v>
      </c>
      <c r="CC588" s="99">
        <v>0.36760946074670098</v>
      </c>
    </row>
    <row r="589" spans="2:81" x14ac:dyDescent="0.3">
      <c r="B589" s="88">
        <v>584</v>
      </c>
      <c r="C589" s="25" t="s">
        <v>126</v>
      </c>
      <c r="D589" s="19" t="s">
        <v>152</v>
      </c>
      <c r="E589" s="19" t="s">
        <v>304</v>
      </c>
      <c r="F589" s="19" t="s">
        <v>301</v>
      </c>
      <c r="G589" s="19">
        <v>127880633</v>
      </c>
      <c r="H589" s="19">
        <v>127939977</v>
      </c>
      <c r="I589" s="89" t="s">
        <v>303</v>
      </c>
      <c r="J589" s="19">
        <v>270342</v>
      </c>
      <c r="K589" s="19">
        <v>9637</v>
      </c>
      <c r="L589" s="19">
        <v>260705</v>
      </c>
      <c r="M589" s="19">
        <v>3315</v>
      </c>
      <c r="N589" s="19">
        <v>86247</v>
      </c>
      <c r="O589" s="19">
        <v>635</v>
      </c>
      <c r="P589" s="19">
        <v>14577</v>
      </c>
      <c r="Q589" s="19">
        <v>4834</v>
      </c>
      <c r="R589" s="19">
        <v>136787</v>
      </c>
      <c r="S589" s="19">
        <v>852</v>
      </c>
      <c r="T589" s="6">
        <v>23092</v>
      </c>
      <c r="U589" s="33">
        <v>-3.6208406453636299E-3</v>
      </c>
      <c r="V589" s="33">
        <v>6.4197067622137199E-2</v>
      </c>
      <c r="W589" s="34">
        <v>0.95502159304199297</v>
      </c>
      <c r="X589" s="34">
        <v>1</v>
      </c>
      <c r="Y589" s="59" t="s">
        <v>253</v>
      </c>
      <c r="Z589" s="33">
        <v>-2.6965682955210499E-2</v>
      </c>
      <c r="AA589" s="33">
        <v>3.2943863543040901E-2</v>
      </c>
      <c r="AB589" s="34">
        <v>0.413052153150757</v>
      </c>
      <c r="AC589" s="34">
        <v>1</v>
      </c>
      <c r="AD589" s="59" t="s">
        <v>259</v>
      </c>
      <c r="AE589" s="33">
        <v>-0.16534444820560901</v>
      </c>
      <c r="AF589" s="33">
        <v>5.6480227415705603E-2</v>
      </c>
      <c r="AG589" s="34">
        <v>3.4172664069448198E-3</v>
      </c>
      <c r="AH589" s="34">
        <v>5.6681387440568496E-3</v>
      </c>
      <c r="AI589" s="35" t="s">
        <v>250</v>
      </c>
      <c r="AJ589" s="141">
        <f t="shared" si="81"/>
        <v>3.5772842435256953</v>
      </c>
      <c r="AK589" s="34">
        <v>5.8574837531843303E-2</v>
      </c>
      <c r="AL589" s="144">
        <v>1</v>
      </c>
      <c r="AM589" s="141">
        <f t="shared" si="82"/>
        <v>4.4788947955260339</v>
      </c>
      <c r="AN589" s="34">
        <v>3.4315905086983699E-2</v>
      </c>
      <c r="AO589" s="144">
        <v>1</v>
      </c>
      <c r="AP589" s="141">
        <f t="shared" si="83"/>
        <v>0.10467208505879695</v>
      </c>
      <c r="AQ589" s="34">
        <v>0.74629339504501102</v>
      </c>
      <c r="AR589" s="144">
        <v>1</v>
      </c>
      <c r="AS589" s="155">
        <v>-2.69657144608524E-2</v>
      </c>
      <c r="AT589" s="41">
        <v>3.2943853740262201E-2</v>
      </c>
      <c r="AU589" s="42">
        <v>0.41305146829511702</v>
      </c>
      <c r="AV589" s="42">
        <v>1</v>
      </c>
      <c r="AW589" s="156" t="s">
        <v>259</v>
      </c>
      <c r="AX589" s="41">
        <v>-3.6207093420482402E-3</v>
      </c>
      <c r="AY589" s="41">
        <v>6.4197044658340294E-2</v>
      </c>
      <c r="AZ589" s="42">
        <v>0.95502320630330095</v>
      </c>
      <c r="BA589" s="42">
        <v>1</v>
      </c>
      <c r="BB589" s="62" t="s">
        <v>253</v>
      </c>
      <c r="BC589" s="41">
        <v>-0.136350236570597</v>
      </c>
      <c r="BD589" s="41">
        <v>8.4263820370916898E-2</v>
      </c>
      <c r="BE589" s="42">
        <v>0.105633508185849</v>
      </c>
      <c r="BF589" s="42">
        <v>1</v>
      </c>
      <c r="BG589" s="62" t="s">
        <v>258</v>
      </c>
      <c r="BH589" s="55">
        <v>-4.6913721252139197E-2</v>
      </c>
      <c r="BI589" s="55">
        <v>3.0304819353687999E-2</v>
      </c>
      <c r="BJ589" s="100">
        <v>0.121607512978416</v>
      </c>
      <c r="BK589" s="100">
        <v>1</v>
      </c>
      <c r="BL589" s="65" t="s">
        <v>262</v>
      </c>
      <c r="BM589" s="55">
        <v>-8.4946611339061603E-2</v>
      </c>
      <c r="BN589" s="55">
        <v>4.1562225612055602E-2</v>
      </c>
      <c r="BO589" s="100">
        <v>4.09691845900262E-2</v>
      </c>
      <c r="BP589" s="100">
        <v>1</v>
      </c>
      <c r="BQ589" s="65" t="s">
        <v>258</v>
      </c>
      <c r="BR589" s="71">
        <f t="shared" si="84"/>
        <v>0.37190581880968498</v>
      </c>
      <c r="BS589" s="13">
        <v>0.54196726195408296</v>
      </c>
      <c r="BT589" s="71">
        <f t="shared" si="85"/>
        <v>1.130832703531659</v>
      </c>
      <c r="BU589" s="13">
        <v>0.28759779141867498</v>
      </c>
      <c r="BV589" s="71">
        <f t="shared" si="86"/>
        <v>0.19859667609883808</v>
      </c>
      <c r="BW589" s="13">
        <v>0.65585596094962695</v>
      </c>
      <c r="BX589" s="71">
        <f t="shared" si="87"/>
        <v>1.1952103121139754</v>
      </c>
      <c r="BY589" s="13">
        <v>0.274281088401228</v>
      </c>
      <c r="BZ589" s="71">
        <f t="shared" si="88"/>
        <v>3.4139429829979049</v>
      </c>
      <c r="CA589" s="13">
        <v>6.4647802815153199E-2</v>
      </c>
      <c r="CB589" s="71">
        <f t="shared" si="89"/>
        <v>1.3144683324879058</v>
      </c>
      <c r="CC589" s="99">
        <v>0.25158723028325602</v>
      </c>
    </row>
    <row r="590" spans="2:81" x14ac:dyDescent="0.3">
      <c r="B590" s="88">
        <v>585</v>
      </c>
      <c r="C590" s="25" t="s">
        <v>126</v>
      </c>
      <c r="D590" s="19" t="s">
        <v>153</v>
      </c>
      <c r="E590" s="19" t="s">
        <v>304</v>
      </c>
      <c r="F590" s="19" t="s">
        <v>301</v>
      </c>
      <c r="G590" s="19">
        <v>127880633</v>
      </c>
      <c r="H590" s="19">
        <v>127958041</v>
      </c>
      <c r="I590" s="89" t="s">
        <v>303</v>
      </c>
      <c r="J590" s="19">
        <v>270342</v>
      </c>
      <c r="K590" s="19">
        <v>9637</v>
      </c>
      <c r="L590" s="19">
        <v>260705</v>
      </c>
      <c r="M590" s="19">
        <v>2248</v>
      </c>
      <c r="N590" s="19">
        <v>56256</v>
      </c>
      <c r="O590" s="19">
        <v>1702</v>
      </c>
      <c r="P590" s="19">
        <v>44569</v>
      </c>
      <c r="Q590" s="19">
        <v>2706</v>
      </c>
      <c r="R590" s="19">
        <v>72916</v>
      </c>
      <c r="S590" s="19">
        <v>2978</v>
      </c>
      <c r="T590" s="6">
        <v>86963</v>
      </c>
      <c r="U590" s="33">
        <v>-4.8771549241500298E-3</v>
      </c>
      <c r="V590" s="33">
        <v>4.7089929015817003E-2</v>
      </c>
      <c r="W590" s="34">
        <v>0.91750973701844296</v>
      </c>
      <c r="X590" s="34">
        <v>1</v>
      </c>
      <c r="Y590" s="59" t="s">
        <v>257</v>
      </c>
      <c r="Z590" s="33">
        <v>9.4039149999787294E-3</v>
      </c>
      <c r="AA590" s="33">
        <v>4.2184195579952399E-2</v>
      </c>
      <c r="AB590" s="34">
        <v>0.823593819708063</v>
      </c>
      <c r="AC590" s="34">
        <v>1</v>
      </c>
      <c r="AD590" s="59" t="s">
        <v>252</v>
      </c>
      <c r="AE590" s="33">
        <v>-0.100019735275753</v>
      </c>
      <c r="AF590" s="33">
        <v>4.1150747366375799E-2</v>
      </c>
      <c r="AG590" s="34">
        <v>1.5075130877380501E-2</v>
      </c>
      <c r="AH590" s="34">
        <v>3.2362633802801202E-2</v>
      </c>
      <c r="AI590" s="35" t="s">
        <v>250</v>
      </c>
      <c r="AJ590" s="141">
        <f t="shared" si="81"/>
        <v>2.3146173309503908</v>
      </c>
      <c r="AK590" s="34">
        <v>0.12816283767529299</v>
      </c>
      <c r="AL590" s="144">
        <v>1</v>
      </c>
      <c r="AM590" s="141">
        <f t="shared" si="82"/>
        <v>3.4477147215695254</v>
      </c>
      <c r="AN590" s="34">
        <v>6.33392886730373E-2</v>
      </c>
      <c r="AO590" s="144">
        <v>1</v>
      </c>
      <c r="AP590" s="141">
        <f t="shared" si="83"/>
        <v>5.1025920107496216E-2</v>
      </c>
      <c r="AQ590" s="34">
        <v>0.82128761609433298</v>
      </c>
      <c r="AR590" s="144">
        <v>1</v>
      </c>
      <c r="AS590" s="155">
        <v>9.4035155809903508E-3</v>
      </c>
      <c r="AT590" s="41">
        <v>4.21841445200467E-2</v>
      </c>
      <c r="AU590" s="42">
        <v>0.823600979040498</v>
      </c>
      <c r="AV590" s="42">
        <v>1</v>
      </c>
      <c r="AW590" s="156" t="s">
        <v>252</v>
      </c>
      <c r="AX590" s="41">
        <v>-4.8770371197787302E-3</v>
      </c>
      <c r="AY590" s="41">
        <v>4.7089884843173099E-2</v>
      </c>
      <c r="AZ590" s="42">
        <v>0.91751164529897</v>
      </c>
      <c r="BA590" s="42">
        <v>1</v>
      </c>
      <c r="BB590" s="62" t="s">
        <v>257</v>
      </c>
      <c r="BC590" s="41">
        <v>-0.105040665781462</v>
      </c>
      <c r="BD590" s="41">
        <v>6.08707523415506E-2</v>
      </c>
      <c r="BE590" s="42">
        <v>8.4413201872036797E-2</v>
      </c>
      <c r="BF590" s="42">
        <v>1</v>
      </c>
      <c r="BG590" s="62" t="s">
        <v>254</v>
      </c>
      <c r="BH590" s="55">
        <v>-4.6913721252139197E-2</v>
      </c>
      <c r="BI590" s="55">
        <v>3.0304819353687999E-2</v>
      </c>
      <c r="BJ590" s="100">
        <v>0.121607512978416</v>
      </c>
      <c r="BK590" s="100">
        <v>1</v>
      </c>
      <c r="BL590" s="65" t="s">
        <v>262</v>
      </c>
      <c r="BM590" s="55">
        <v>-7.2180977711244695E-2</v>
      </c>
      <c r="BN590" s="55">
        <v>2.9758607268270301E-2</v>
      </c>
      <c r="BO590" s="100">
        <v>1.52852272432437E-2</v>
      </c>
      <c r="BP590" s="100">
        <v>0.19122304211826499</v>
      </c>
      <c r="BQ590" s="65" t="s">
        <v>258</v>
      </c>
      <c r="BR590" s="71">
        <f t="shared" si="84"/>
        <v>0.56350800473498186</v>
      </c>
      <c r="BS590" s="13">
        <v>0.452850257216239</v>
      </c>
      <c r="BT590" s="71">
        <f t="shared" si="85"/>
        <v>1.4597975610785416</v>
      </c>
      <c r="BU590" s="13">
        <v>0.22696233364208501</v>
      </c>
      <c r="BV590" s="71">
        <f t="shared" si="86"/>
        <v>1.1756142746603619</v>
      </c>
      <c r="BW590" s="13">
        <v>0.27825065398367499</v>
      </c>
      <c r="BX590" s="71">
        <f t="shared" si="87"/>
        <v>2.4975205484079694</v>
      </c>
      <c r="BY590" s="13">
        <v>0.11402569062437599</v>
      </c>
      <c r="BZ590" s="71">
        <f t="shared" si="88"/>
        <v>1.0798243923194293</v>
      </c>
      <c r="CA590" s="13">
        <v>0.29873684394750999</v>
      </c>
      <c r="CB590" s="71">
        <f t="shared" si="89"/>
        <v>0.30050749479630817</v>
      </c>
      <c r="CC590" s="99">
        <v>0.58356444193382795</v>
      </c>
    </row>
    <row r="591" spans="2:81" x14ac:dyDescent="0.3">
      <c r="B591" s="88">
        <v>586</v>
      </c>
      <c r="C591" s="25" t="s">
        <v>126</v>
      </c>
      <c r="D591" s="19" t="s">
        <v>168</v>
      </c>
      <c r="E591" s="19" t="s">
        <v>304</v>
      </c>
      <c r="F591" s="19" t="s">
        <v>302</v>
      </c>
      <c r="G591" s="19">
        <v>127880633</v>
      </c>
      <c r="H591" s="19">
        <v>128342675</v>
      </c>
      <c r="I591" s="89" t="s">
        <v>303</v>
      </c>
      <c r="J591" s="19">
        <v>270342</v>
      </c>
      <c r="K591" s="19">
        <v>9637</v>
      </c>
      <c r="L591" s="19">
        <v>260705</v>
      </c>
      <c r="M591" s="19">
        <v>2681</v>
      </c>
      <c r="N591" s="19">
        <v>70655</v>
      </c>
      <c r="O591" s="19">
        <v>1269</v>
      </c>
      <c r="P591" s="19">
        <v>30170</v>
      </c>
      <c r="Q591" s="19">
        <v>3814</v>
      </c>
      <c r="R591" s="19">
        <v>109297</v>
      </c>
      <c r="S591" s="19">
        <v>1872</v>
      </c>
      <c r="T591" s="6">
        <v>50582</v>
      </c>
      <c r="U591" s="33">
        <v>0.125385500176315</v>
      </c>
      <c r="V591" s="33">
        <v>5.00574820362664E-2</v>
      </c>
      <c r="W591" s="34">
        <v>1.22510140367101E-2</v>
      </c>
      <c r="X591" s="34">
        <v>2.3680430390157398E-2</v>
      </c>
      <c r="Y591" s="59" t="s">
        <v>251</v>
      </c>
      <c r="Z591" s="33">
        <v>-5.1613361900458704E-3</v>
      </c>
      <c r="AA591" s="33">
        <v>3.6839335847413598E-2</v>
      </c>
      <c r="AB591" s="34">
        <v>0.88857786568171804</v>
      </c>
      <c r="AC591" s="34">
        <v>1</v>
      </c>
      <c r="AD591" s="59" t="s">
        <v>255</v>
      </c>
      <c r="AE591" s="33">
        <v>-1.55166037636116E-2</v>
      </c>
      <c r="AF591" s="33">
        <v>4.4314904161286202E-2</v>
      </c>
      <c r="AG591" s="34">
        <v>0.72623053020766903</v>
      </c>
      <c r="AH591" s="34">
        <v>1</v>
      </c>
      <c r="AI591" s="35" t="s">
        <v>249</v>
      </c>
      <c r="AJ591" s="141">
        <f t="shared" si="81"/>
        <v>4.4419121682844223</v>
      </c>
      <c r="AK591" s="34">
        <v>3.5066950742107202E-2</v>
      </c>
      <c r="AL591" s="144">
        <v>1</v>
      </c>
      <c r="AM591" s="141">
        <f t="shared" si="82"/>
        <v>3.2289450484242477E-2</v>
      </c>
      <c r="AN591" s="34">
        <v>0.85739385955827996</v>
      </c>
      <c r="AO591" s="144">
        <v>1</v>
      </c>
      <c r="AP591" s="141">
        <f t="shared" si="83"/>
        <v>4.4118482647840995</v>
      </c>
      <c r="AQ591" s="34">
        <v>3.5690151949651798E-2</v>
      </c>
      <c r="AR591" s="144">
        <v>1</v>
      </c>
      <c r="AS591" s="155">
        <v>-5.1616317284271102E-3</v>
      </c>
      <c r="AT591" s="41">
        <v>3.6839295186388898E-2</v>
      </c>
      <c r="AU591" s="42">
        <v>0.88857140509827304</v>
      </c>
      <c r="AV591" s="42">
        <v>1</v>
      </c>
      <c r="AW591" s="156" t="s">
        <v>255</v>
      </c>
      <c r="AX591" s="41">
        <v>0.12538546669551301</v>
      </c>
      <c r="AY591" s="41">
        <v>5.0057380768781898E-2</v>
      </c>
      <c r="AZ591" s="42">
        <v>1.22508616939491E-2</v>
      </c>
      <c r="BA591" s="42">
        <v>2.3680824215329299E-2</v>
      </c>
      <c r="BB591" s="62" t="s">
        <v>251</v>
      </c>
      <c r="BC591" s="41">
        <v>-0.13641752705139301</v>
      </c>
      <c r="BD591" s="41">
        <v>6.4846607446548798E-2</v>
      </c>
      <c r="BE591" s="42">
        <v>3.54050027523568E-2</v>
      </c>
      <c r="BF591" s="42">
        <v>1</v>
      </c>
      <c r="BG591" s="62" t="s">
        <v>249</v>
      </c>
      <c r="BH591" s="55">
        <v>-4.6913721252139197E-2</v>
      </c>
      <c r="BI591" s="55">
        <v>3.0304819353687999E-2</v>
      </c>
      <c r="BJ591" s="100">
        <v>0.121607512978416</v>
      </c>
      <c r="BK591" s="100">
        <v>1</v>
      </c>
      <c r="BL591" s="65" t="s">
        <v>262</v>
      </c>
      <c r="BM591" s="55">
        <v>4.2023909337891303E-2</v>
      </c>
      <c r="BN591" s="55">
        <v>3.1823836278199E-2</v>
      </c>
      <c r="BO591" s="100">
        <v>0.18666254232392501</v>
      </c>
      <c r="BP591" s="100">
        <v>1</v>
      </c>
      <c r="BQ591" s="65" t="s">
        <v>261</v>
      </c>
      <c r="BR591" s="71">
        <f t="shared" si="84"/>
        <v>8.669936781874009</v>
      </c>
      <c r="BS591" s="13">
        <v>3.2350241402601598E-3</v>
      </c>
      <c r="BT591" s="71">
        <f t="shared" si="85"/>
        <v>1.9750288196437995</v>
      </c>
      <c r="BU591" s="13">
        <v>0.15991509131649401</v>
      </c>
      <c r="BV591" s="71">
        <f t="shared" si="86"/>
        <v>0.76609417729589546</v>
      </c>
      <c r="BW591" s="13">
        <v>0.38142806854827699</v>
      </c>
      <c r="BX591" s="71">
        <f t="shared" si="87"/>
        <v>0.9394716081176766</v>
      </c>
      <c r="BY591" s="13">
        <v>0.33241376757859897</v>
      </c>
      <c r="BZ591" s="71">
        <f t="shared" si="88"/>
        <v>0.34202395628565668</v>
      </c>
      <c r="CA591" s="13">
        <v>0.55866327931243798</v>
      </c>
      <c r="CB591" s="71">
        <f t="shared" si="89"/>
        <v>1.1123251482468091</v>
      </c>
      <c r="CC591" s="99">
        <v>0.29157707087770501</v>
      </c>
    </row>
    <row r="592" spans="2:81" x14ac:dyDescent="0.3">
      <c r="B592" s="88">
        <v>587</v>
      </c>
      <c r="C592" s="25" t="s">
        <v>126</v>
      </c>
      <c r="D592" s="19" t="s">
        <v>170</v>
      </c>
      <c r="E592" s="19" t="s">
        <v>304</v>
      </c>
      <c r="F592" s="19" t="s">
        <v>304</v>
      </c>
      <c r="G592" s="19">
        <v>127880633</v>
      </c>
      <c r="H592" s="19">
        <v>128355782</v>
      </c>
      <c r="I592" s="89" t="s">
        <v>303</v>
      </c>
      <c r="J592" s="19">
        <v>270342</v>
      </c>
      <c r="K592" s="19">
        <v>9637</v>
      </c>
      <c r="L592" s="19">
        <v>260705</v>
      </c>
      <c r="M592" s="19">
        <v>1704</v>
      </c>
      <c r="N592" s="19">
        <v>43059</v>
      </c>
      <c r="O592" s="19">
        <v>2245</v>
      </c>
      <c r="P592" s="19">
        <v>57765</v>
      </c>
      <c r="Q592" s="19">
        <v>2137</v>
      </c>
      <c r="R592" s="19">
        <v>58528</v>
      </c>
      <c r="S592" s="19">
        <v>3543</v>
      </c>
      <c r="T592" s="6">
        <v>101350</v>
      </c>
      <c r="U592" s="33">
        <v>-6.4182303748505407E-2</v>
      </c>
      <c r="V592" s="33">
        <v>4.7206267874228498E-2</v>
      </c>
      <c r="W592" s="34">
        <v>0.173952098394244</v>
      </c>
      <c r="X592" s="34">
        <v>1</v>
      </c>
      <c r="Y592" s="59" t="s">
        <v>250</v>
      </c>
      <c r="Z592" s="33">
        <v>-4.9722811238875099E-2</v>
      </c>
      <c r="AA592" s="33">
        <v>4.7410617394681297E-2</v>
      </c>
      <c r="AB592" s="34">
        <v>0.29428420130231298</v>
      </c>
      <c r="AC592" s="34">
        <v>1</v>
      </c>
      <c r="AD592" s="59" t="s">
        <v>259</v>
      </c>
      <c r="AE592" s="33">
        <v>-0.104013713653908</v>
      </c>
      <c r="AF592" s="33">
        <v>4.3011547416838401E-2</v>
      </c>
      <c r="AG592" s="34">
        <v>1.55943224677485E-2</v>
      </c>
      <c r="AH592" s="34">
        <v>3.4696233784989303E-2</v>
      </c>
      <c r="AI592" s="35" t="s">
        <v>250</v>
      </c>
      <c r="AJ592" s="141">
        <f t="shared" si="81"/>
        <v>0.38900831552543619</v>
      </c>
      <c r="AK592" s="34">
        <v>0.53282113424600897</v>
      </c>
      <c r="AL592" s="144">
        <v>1</v>
      </c>
      <c r="AM592" s="141">
        <f t="shared" si="82"/>
        <v>0.71929595457550299</v>
      </c>
      <c r="AN592" s="34">
        <v>0.39637494594130002</v>
      </c>
      <c r="AO592" s="144">
        <v>1</v>
      </c>
      <c r="AP592" s="141">
        <f t="shared" si="83"/>
        <v>4.6708592075363639E-2</v>
      </c>
      <c r="AQ592" s="34">
        <v>0.82889288008657402</v>
      </c>
      <c r="AR592" s="144">
        <v>1</v>
      </c>
      <c r="AS592" s="155">
        <v>-4.9722809329954501E-2</v>
      </c>
      <c r="AT592" s="41">
        <v>4.7410626851942798E-2</v>
      </c>
      <c r="AU592" s="42">
        <v>0.29428431614674699</v>
      </c>
      <c r="AV592" s="42">
        <v>1</v>
      </c>
      <c r="AW592" s="156" t="s">
        <v>259</v>
      </c>
      <c r="AX592" s="41">
        <v>-6.4182373975585905E-2</v>
      </c>
      <c r="AY592" s="41">
        <v>4.7206291411310101E-2</v>
      </c>
      <c r="AZ592" s="42">
        <v>0.17395184201186101</v>
      </c>
      <c r="BA592" s="42">
        <v>1</v>
      </c>
      <c r="BB592" s="62" t="s">
        <v>250</v>
      </c>
      <c r="BC592" s="41">
        <v>9.7379891212974103E-3</v>
      </c>
      <c r="BD592" s="41">
        <v>6.1717402455537702E-2</v>
      </c>
      <c r="BE592" s="42">
        <v>0.87462738362539905</v>
      </c>
      <c r="BF592" s="42">
        <v>1</v>
      </c>
      <c r="BG592" s="62" t="s">
        <v>257</v>
      </c>
      <c r="BH592" s="55">
        <v>-4.6913721252139197E-2</v>
      </c>
      <c r="BI592" s="55">
        <v>3.0304819353687999E-2</v>
      </c>
      <c r="BJ592" s="100">
        <v>0.121607512978416</v>
      </c>
      <c r="BK592" s="100">
        <v>1</v>
      </c>
      <c r="BL592" s="65" t="s">
        <v>262</v>
      </c>
      <c r="BM592" s="55">
        <v>-6.1398083976577401E-2</v>
      </c>
      <c r="BN592" s="55">
        <v>3.0377376253508601E-2</v>
      </c>
      <c r="BO592" s="100">
        <v>4.3261344301545997E-2</v>
      </c>
      <c r="BP592" s="100">
        <v>1</v>
      </c>
      <c r="BQ592" s="65" t="s">
        <v>258</v>
      </c>
      <c r="BR592" s="71">
        <f t="shared" si="84"/>
        <v>9.4763770636983435E-2</v>
      </c>
      <c r="BS592" s="13">
        <v>0.75820617791740796</v>
      </c>
      <c r="BT592" s="71">
        <f t="shared" si="85"/>
        <v>2.4599640203513047E-3</v>
      </c>
      <c r="BU592" s="13">
        <v>0.96044272102902395</v>
      </c>
      <c r="BV592" s="71">
        <f t="shared" si="86"/>
        <v>2.4922981378624888E-3</v>
      </c>
      <c r="BW592" s="13">
        <v>0.96018381098675898</v>
      </c>
      <c r="BX592" s="71">
        <f t="shared" si="87"/>
        <v>4.2993147381319742E-2</v>
      </c>
      <c r="BY592" s="13">
        <v>0.83573817610256695</v>
      </c>
      <c r="BZ592" s="71">
        <f t="shared" si="88"/>
        <v>1.1777337947269844</v>
      </c>
      <c r="CA592" s="13">
        <v>0.27781783321483899</v>
      </c>
      <c r="CB592" s="71">
        <f t="shared" si="89"/>
        <v>0.65497193150694877</v>
      </c>
      <c r="CC592" s="99">
        <v>0.41834067296753202</v>
      </c>
    </row>
    <row r="593" spans="2:81" x14ac:dyDescent="0.3">
      <c r="B593" s="88">
        <v>588</v>
      </c>
      <c r="C593" s="25" t="s">
        <v>136</v>
      </c>
      <c r="D593" s="19" t="s">
        <v>152</v>
      </c>
      <c r="E593" s="19" t="s">
        <v>305</v>
      </c>
      <c r="F593" s="19" t="s">
        <v>301</v>
      </c>
      <c r="G593" s="19">
        <v>127896731</v>
      </c>
      <c r="H593" s="19">
        <v>127939977</v>
      </c>
      <c r="I593" s="89" t="s">
        <v>303</v>
      </c>
      <c r="J593" s="19">
        <v>270342</v>
      </c>
      <c r="K593" s="19">
        <v>9637</v>
      </c>
      <c r="L593" s="19">
        <v>260705</v>
      </c>
      <c r="M593" s="19">
        <v>3937</v>
      </c>
      <c r="N593" s="19">
        <v>107347</v>
      </c>
      <c r="O593" s="19">
        <v>388</v>
      </c>
      <c r="P593" s="19">
        <v>10393</v>
      </c>
      <c r="Q593" s="19">
        <v>4213</v>
      </c>
      <c r="R593" s="19">
        <v>115687</v>
      </c>
      <c r="S593" s="19">
        <v>1098</v>
      </c>
      <c r="T593" s="6">
        <v>27276</v>
      </c>
      <c r="U593" s="33">
        <v>-0.30921242000568</v>
      </c>
      <c r="V593" s="33">
        <v>7.9375206873906007E-2</v>
      </c>
      <c r="W593" s="34">
        <v>9.7964266322073999E-5</v>
      </c>
      <c r="X593" s="34">
        <v>2.1671792794953501E-4</v>
      </c>
      <c r="Y593" s="59" t="s">
        <v>250</v>
      </c>
      <c r="Z593" s="33">
        <v>-1.8339933583475E-2</v>
      </c>
      <c r="AA593" s="33">
        <v>3.2314993112405703E-2</v>
      </c>
      <c r="AB593" s="34">
        <v>0.57034983023963004</v>
      </c>
      <c r="AC593" s="34">
        <v>1</v>
      </c>
      <c r="AD593" s="59" t="s">
        <v>262</v>
      </c>
      <c r="AE593" s="33">
        <v>-1.53646100125164E-2</v>
      </c>
      <c r="AF593" s="33">
        <v>5.0091966236187897E-2</v>
      </c>
      <c r="AG593" s="34">
        <v>0.759050394355261</v>
      </c>
      <c r="AH593" s="34">
        <v>1</v>
      </c>
      <c r="AI593" s="35" t="s">
        <v>257</v>
      </c>
      <c r="AJ593" s="141">
        <f t="shared" si="81"/>
        <v>9.8013820867044963</v>
      </c>
      <c r="AK593" s="34">
        <v>1.7438076352139099E-3</v>
      </c>
      <c r="AL593" s="144">
        <v>5.0996711266249398E-3</v>
      </c>
      <c r="AM593" s="141">
        <f t="shared" si="82"/>
        <v>2.4912453587630817E-3</v>
      </c>
      <c r="AN593" s="34">
        <v>0.96019221433018498</v>
      </c>
      <c r="AO593" s="144">
        <v>1</v>
      </c>
      <c r="AP593" s="141">
        <f t="shared" si="83"/>
        <v>11.51946408600778</v>
      </c>
      <c r="AQ593" s="34">
        <v>6.8871241741249602E-4</v>
      </c>
      <c r="AR593" s="144">
        <v>1.2715822977758099E-3</v>
      </c>
      <c r="AS593" s="155">
        <v>-1.83398435092786E-2</v>
      </c>
      <c r="AT593" s="41">
        <v>3.2314981264237097E-2</v>
      </c>
      <c r="AU593" s="42">
        <v>0.57035158209852299</v>
      </c>
      <c r="AV593" s="42">
        <v>1</v>
      </c>
      <c r="AW593" s="156" t="s">
        <v>262</v>
      </c>
      <c r="AX593" s="41">
        <v>-0.30921218381148002</v>
      </c>
      <c r="AY593" s="41">
        <v>7.9375199034655106E-2</v>
      </c>
      <c r="AZ593" s="42">
        <v>9.79653136241388E-5</v>
      </c>
      <c r="BA593" s="42">
        <v>2.1671773390806299E-4</v>
      </c>
      <c r="BB593" s="62" t="s">
        <v>250</v>
      </c>
      <c r="BC593" s="41">
        <v>0.304617894001324</v>
      </c>
      <c r="BD593" s="41">
        <v>9.4092414348039E-2</v>
      </c>
      <c r="BE593" s="42">
        <v>1.20610226743613E-3</v>
      </c>
      <c r="BF593" s="42">
        <v>3.5714386001158199E-2</v>
      </c>
      <c r="BG593" s="62" t="s">
        <v>256</v>
      </c>
      <c r="BH593" s="55">
        <v>9.9689268071352505E-3</v>
      </c>
      <c r="BI593" s="55">
        <v>2.9910684391958001E-2</v>
      </c>
      <c r="BJ593" s="100">
        <v>0.73891551820994605</v>
      </c>
      <c r="BK593" s="100">
        <v>1</v>
      </c>
      <c r="BL593" s="65" t="s">
        <v>255</v>
      </c>
      <c r="BM593" s="55">
        <v>-8.4946611339061603E-2</v>
      </c>
      <c r="BN593" s="55">
        <v>4.1562225612055602E-2</v>
      </c>
      <c r="BO593" s="100">
        <v>4.09691845900262E-2</v>
      </c>
      <c r="BP593" s="100">
        <v>1</v>
      </c>
      <c r="BQ593" s="65" t="s">
        <v>258</v>
      </c>
      <c r="BR593" s="71">
        <f t="shared" si="84"/>
        <v>14.159236345864061</v>
      </c>
      <c r="BS593" s="13">
        <v>1.67970447745248E-4</v>
      </c>
      <c r="BT593" s="71">
        <f t="shared" si="85"/>
        <v>6.2650899874813879</v>
      </c>
      <c r="BU593" s="13">
        <v>1.2313991512967399E-2</v>
      </c>
      <c r="BV593" s="71">
        <f t="shared" si="86"/>
        <v>0.4133211326912602</v>
      </c>
      <c r="BW593" s="13">
        <v>0.52028862469931403</v>
      </c>
      <c r="BX593" s="71">
        <f t="shared" si="87"/>
        <v>1.6006370573138093</v>
      </c>
      <c r="BY593" s="13">
        <v>0.205812953791495</v>
      </c>
      <c r="BZ593" s="71">
        <f t="shared" si="88"/>
        <v>0.18854747141082845</v>
      </c>
      <c r="CA593" s="13">
        <v>0.664128303873605</v>
      </c>
      <c r="CB593" s="71">
        <f t="shared" si="89"/>
        <v>1.1428097643739312</v>
      </c>
      <c r="CC593" s="99">
        <v>0.28505939213927201</v>
      </c>
    </row>
    <row r="594" spans="2:81" x14ac:dyDescent="0.3">
      <c r="B594" s="88">
        <v>589</v>
      </c>
      <c r="C594" s="25" t="s">
        <v>136</v>
      </c>
      <c r="D594" s="19" t="s">
        <v>153</v>
      </c>
      <c r="E594" s="19" t="s">
        <v>305</v>
      </c>
      <c r="F594" s="19" t="s">
        <v>301</v>
      </c>
      <c r="G594" s="19">
        <v>127896731</v>
      </c>
      <c r="H594" s="19">
        <v>127958041</v>
      </c>
      <c r="I594" s="89" t="s">
        <v>303</v>
      </c>
      <c r="J594" s="19">
        <v>270342</v>
      </c>
      <c r="K594" s="19">
        <v>9637</v>
      </c>
      <c r="L594" s="19">
        <v>260705</v>
      </c>
      <c r="M594" s="19">
        <v>2619</v>
      </c>
      <c r="N594" s="19">
        <v>67851</v>
      </c>
      <c r="O594" s="19">
        <v>1706</v>
      </c>
      <c r="P594" s="19">
        <v>49889</v>
      </c>
      <c r="Q594" s="19">
        <v>2335</v>
      </c>
      <c r="R594" s="19">
        <v>61321</v>
      </c>
      <c r="S594" s="19">
        <v>2974</v>
      </c>
      <c r="T594" s="6">
        <v>81643</v>
      </c>
      <c r="U594" s="33">
        <v>-0.135674073424536</v>
      </c>
      <c r="V594" s="33">
        <v>4.51667825158154E-2</v>
      </c>
      <c r="W594" s="34">
        <v>2.6658994787422201E-3</v>
      </c>
      <c r="X594" s="34">
        <v>4.9354868000843401E-3</v>
      </c>
      <c r="Y594" s="59" t="s">
        <v>250</v>
      </c>
      <c r="Z594" s="33">
        <v>-3.1823389985152301E-2</v>
      </c>
      <c r="AA594" s="33">
        <v>4.20143785268468E-2</v>
      </c>
      <c r="AB594" s="34">
        <v>0.44878602702614201</v>
      </c>
      <c r="AC594" s="34">
        <v>1</v>
      </c>
      <c r="AD594" s="59" t="s">
        <v>249</v>
      </c>
      <c r="AE594" s="33">
        <v>-5.7395554211017497E-2</v>
      </c>
      <c r="AF594" s="33">
        <v>3.9264328872480603E-2</v>
      </c>
      <c r="AG594" s="34">
        <v>0.143803296801435</v>
      </c>
      <c r="AH594" s="34">
        <v>1</v>
      </c>
      <c r="AI594" s="35" t="s">
        <v>258</v>
      </c>
      <c r="AJ594" s="141">
        <f t="shared" si="81"/>
        <v>1.7107749093352809</v>
      </c>
      <c r="AK594" s="34">
        <v>0.19088486084074799</v>
      </c>
      <c r="AL594" s="144">
        <v>1</v>
      </c>
      <c r="AM594" s="141">
        <f t="shared" si="82"/>
        <v>0.19774909073774913</v>
      </c>
      <c r="AN594" s="34">
        <v>0.65654388261660401</v>
      </c>
      <c r="AO594" s="144">
        <v>1</v>
      </c>
      <c r="AP594" s="141">
        <f t="shared" si="83"/>
        <v>2.834235619482218</v>
      </c>
      <c r="AQ594" s="34">
        <v>9.2274699094437002E-2</v>
      </c>
      <c r="AR594" s="144">
        <v>1</v>
      </c>
      <c r="AS594" s="155">
        <v>-3.1823689479669702E-2</v>
      </c>
      <c r="AT594" s="41">
        <v>4.2014340044992597E-2</v>
      </c>
      <c r="AU594" s="42">
        <v>0.44878134230502098</v>
      </c>
      <c r="AV594" s="42">
        <v>1</v>
      </c>
      <c r="AW594" s="156" t="s">
        <v>249</v>
      </c>
      <c r="AX594" s="41">
        <v>-0.135673984021392</v>
      </c>
      <c r="AY594" s="41">
        <v>4.5166752228815298E-2</v>
      </c>
      <c r="AZ594" s="42">
        <v>2.6658991733326601E-3</v>
      </c>
      <c r="BA594" s="42">
        <v>4.9353076104551299E-3</v>
      </c>
      <c r="BB594" s="62" t="s">
        <v>250</v>
      </c>
      <c r="BC594" s="41">
        <v>0.108401253621991</v>
      </c>
      <c r="BD594" s="41">
        <v>6.0673347943183499E-2</v>
      </c>
      <c r="BE594" s="42">
        <v>7.3996163456297795E-2</v>
      </c>
      <c r="BF594" s="42">
        <v>1</v>
      </c>
      <c r="BG594" s="62" t="s">
        <v>251</v>
      </c>
      <c r="BH594" s="55">
        <v>9.9689268071352505E-3</v>
      </c>
      <c r="BI594" s="55">
        <v>2.9910684391958001E-2</v>
      </c>
      <c r="BJ594" s="100">
        <v>0.73891551820994605</v>
      </c>
      <c r="BK594" s="100">
        <v>1</v>
      </c>
      <c r="BL594" s="65" t="s">
        <v>255</v>
      </c>
      <c r="BM594" s="55">
        <v>-7.2180977711244695E-2</v>
      </c>
      <c r="BN594" s="55">
        <v>2.9758607268270301E-2</v>
      </c>
      <c r="BO594" s="100">
        <v>1.52852272432437E-2</v>
      </c>
      <c r="BP594" s="100">
        <v>0.19122304211826499</v>
      </c>
      <c r="BQ594" s="65" t="s">
        <v>258</v>
      </c>
      <c r="BR594" s="71">
        <f t="shared" si="84"/>
        <v>7.2279876751542105</v>
      </c>
      <c r="BS594" s="13">
        <v>7.1775617850034397E-3</v>
      </c>
      <c r="BT594" s="71">
        <f t="shared" si="85"/>
        <v>1.3779584904127864</v>
      </c>
      <c r="BU594" s="13">
        <v>0.24044919695240899</v>
      </c>
      <c r="BV594" s="71">
        <f t="shared" si="86"/>
        <v>0.65665098315832071</v>
      </c>
      <c r="BW594" s="13">
        <v>0.41774476785117298</v>
      </c>
      <c r="BX594" s="71">
        <f t="shared" si="87"/>
        <v>0.61443545757442797</v>
      </c>
      <c r="BY594" s="13">
        <v>0.43312265291808699</v>
      </c>
      <c r="BZ594" s="71">
        <f t="shared" si="88"/>
        <v>1.8626216806430069</v>
      </c>
      <c r="CA594" s="13">
        <v>0.17232252543834101</v>
      </c>
      <c r="CB594" s="71">
        <f t="shared" si="89"/>
        <v>9.006391873422108E-2</v>
      </c>
      <c r="CC594" s="99">
        <v>0.76409591192155601</v>
      </c>
    </row>
    <row r="595" spans="2:81" x14ac:dyDescent="0.3">
      <c r="B595" s="88">
        <v>590</v>
      </c>
      <c r="C595" s="25" t="s">
        <v>136</v>
      </c>
      <c r="D595" s="19" t="s">
        <v>157</v>
      </c>
      <c r="E595" s="19" t="s">
        <v>305</v>
      </c>
      <c r="F595" s="19" t="s">
        <v>305</v>
      </c>
      <c r="G595" s="19">
        <v>127896731</v>
      </c>
      <c r="H595" s="19">
        <v>128004690</v>
      </c>
      <c r="I595" s="89" t="s">
        <v>303</v>
      </c>
      <c r="J595" s="19">
        <v>270342</v>
      </c>
      <c r="K595" s="19">
        <v>9637</v>
      </c>
      <c r="L595" s="19">
        <v>260705</v>
      </c>
      <c r="M595" s="19">
        <v>3832</v>
      </c>
      <c r="N595" s="19">
        <v>102371</v>
      </c>
      <c r="O595" s="19">
        <v>492</v>
      </c>
      <c r="P595" s="19">
        <v>15368</v>
      </c>
      <c r="Q595" s="19">
        <v>4325</v>
      </c>
      <c r="R595" s="19">
        <v>118329</v>
      </c>
      <c r="S595" s="19">
        <v>985</v>
      </c>
      <c r="T595" s="6">
        <v>24635</v>
      </c>
      <c r="U595" s="33">
        <v>-0.18535655789376099</v>
      </c>
      <c r="V595" s="33">
        <v>6.7420047043354303E-2</v>
      </c>
      <c r="W595" s="34">
        <v>5.9726420210649096E-3</v>
      </c>
      <c r="X595" s="34">
        <v>1.0770226478931499E-2</v>
      </c>
      <c r="Y595" s="59" t="s">
        <v>250</v>
      </c>
      <c r="Z595" s="33">
        <v>-3.84236297323916E-2</v>
      </c>
      <c r="AA595" s="33">
        <v>3.2546339210963698E-2</v>
      </c>
      <c r="AB595" s="34">
        <v>0.23776872620227399</v>
      </c>
      <c r="AC595" s="34">
        <v>1</v>
      </c>
      <c r="AD595" s="59" t="s">
        <v>250</v>
      </c>
      <c r="AE595" s="33">
        <v>0.103505946219799</v>
      </c>
      <c r="AF595" s="33">
        <v>5.1913210388398197E-2</v>
      </c>
      <c r="AG595" s="34">
        <v>4.6170993967146599E-2</v>
      </c>
      <c r="AH595" s="34">
        <v>1</v>
      </c>
      <c r="AI595" s="35" t="s">
        <v>251</v>
      </c>
      <c r="AJ595" s="141">
        <f t="shared" si="81"/>
        <v>11.524368461814193</v>
      </c>
      <c r="AK595" s="34">
        <v>6.8689782433195004E-4</v>
      </c>
      <c r="AL595" s="144">
        <v>2.60763364279013E-3</v>
      </c>
      <c r="AM595" s="141">
        <f t="shared" si="82"/>
        <v>5.3656597433052742</v>
      </c>
      <c r="AN595" s="34">
        <v>2.0537018277642399E-2</v>
      </c>
      <c r="AO595" s="144">
        <v>1</v>
      </c>
      <c r="AP595" s="141">
        <f t="shared" si="83"/>
        <v>3.8519780912871724</v>
      </c>
      <c r="AQ595" s="34">
        <v>4.9687358190954302E-2</v>
      </c>
      <c r="AR595" s="144">
        <v>1</v>
      </c>
      <c r="AS595" s="155">
        <v>-3.8423722830809699E-2</v>
      </c>
      <c r="AT595" s="41">
        <v>3.2546317188794402E-2</v>
      </c>
      <c r="AU595" s="42">
        <v>0.237767271797522</v>
      </c>
      <c r="AV595" s="42">
        <v>1</v>
      </c>
      <c r="AW595" s="156" t="s">
        <v>250</v>
      </c>
      <c r="AX595" s="41">
        <v>-0.18535672964182201</v>
      </c>
      <c r="AY595" s="41">
        <v>6.7419951518069801E-2</v>
      </c>
      <c r="AZ595" s="42">
        <v>5.9725246136110603E-3</v>
      </c>
      <c r="BA595" s="42">
        <v>1.07702169923958E-2</v>
      </c>
      <c r="BB595" s="62" t="s">
        <v>250</v>
      </c>
      <c r="BC595" s="41">
        <v>0.320869938124553</v>
      </c>
      <c r="BD595" s="41">
        <v>8.4863817858910395E-2</v>
      </c>
      <c r="BE595" s="42">
        <v>1.5620083657499301E-4</v>
      </c>
      <c r="BF595" s="42">
        <v>1.25443454443117E-2</v>
      </c>
      <c r="BG595" s="62" t="s">
        <v>256</v>
      </c>
      <c r="BH595" s="55">
        <v>9.9689268071352505E-3</v>
      </c>
      <c r="BI595" s="55">
        <v>2.9910684391958001E-2</v>
      </c>
      <c r="BJ595" s="100">
        <v>0.73891551820994605</v>
      </c>
      <c r="BK595" s="100">
        <v>1</v>
      </c>
      <c r="BL595" s="65" t="s">
        <v>255</v>
      </c>
      <c r="BM595" s="55">
        <v>1.99920144264773E-2</v>
      </c>
      <c r="BN595" s="55">
        <v>4.0578884677530402E-2</v>
      </c>
      <c r="BO595" s="100">
        <v>0.62224551173238196</v>
      </c>
      <c r="BP595" s="100">
        <v>1</v>
      </c>
      <c r="BQ595" s="65" t="s">
        <v>257</v>
      </c>
      <c r="BR595" s="71">
        <f t="shared" si="84"/>
        <v>7.0130994522914083</v>
      </c>
      <c r="BS595" s="13">
        <v>8.0915479601127802E-3</v>
      </c>
      <c r="BT595" s="71">
        <f t="shared" si="85"/>
        <v>6.8099638923820205</v>
      </c>
      <c r="BU595" s="13">
        <v>9.0650597873560695E-3</v>
      </c>
      <c r="BV595" s="71">
        <f t="shared" si="86"/>
        <v>1.1985381358233436</v>
      </c>
      <c r="BW595" s="13">
        <v>0.27361405370652198</v>
      </c>
      <c r="BX595" s="71">
        <f t="shared" si="87"/>
        <v>1.2610868005586979</v>
      </c>
      <c r="BY595" s="13">
        <v>0.261445474297754</v>
      </c>
      <c r="BZ595" s="71">
        <f t="shared" si="88"/>
        <v>2.4373467167821254</v>
      </c>
      <c r="CA595" s="13">
        <v>0.118476472561726</v>
      </c>
      <c r="CB595" s="71">
        <f t="shared" si="89"/>
        <v>1.6064430063840718</v>
      </c>
      <c r="CC595" s="99">
        <v>0.20499252742054599</v>
      </c>
    </row>
    <row r="596" spans="2:81" x14ac:dyDescent="0.3">
      <c r="B596" s="88">
        <v>591</v>
      </c>
      <c r="C596" s="25" t="s">
        <v>138</v>
      </c>
      <c r="D596" s="19" t="s">
        <v>141</v>
      </c>
      <c r="E596" s="19" t="s">
        <v>305</v>
      </c>
      <c r="F596" s="19" t="s">
        <v>301</v>
      </c>
      <c r="G596" s="19">
        <v>127903692</v>
      </c>
      <c r="H596" s="19">
        <v>127913495</v>
      </c>
      <c r="I596" s="89" t="s">
        <v>303</v>
      </c>
      <c r="J596" s="19">
        <v>270342</v>
      </c>
      <c r="K596" s="19">
        <v>9637</v>
      </c>
      <c r="L596" s="19">
        <v>260705</v>
      </c>
      <c r="M596" s="19">
        <v>3840</v>
      </c>
      <c r="N596" s="19">
        <v>101779</v>
      </c>
      <c r="O596" s="19">
        <v>1158</v>
      </c>
      <c r="P596" s="19">
        <v>31474</v>
      </c>
      <c r="Q596" s="19">
        <v>4102</v>
      </c>
      <c r="R596" s="19">
        <v>113671</v>
      </c>
      <c r="S596" s="19">
        <v>535</v>
      </c>
      <c r="T596" s="6">
        <v>13781</v>
      </c>
      <c r="U596" s="33">
        <v>5.7299539498112999E-2</v>
      </c>
      <c r="V596" s="33">
        <v>4.88615916729256E-2</v>
      </c>
      <c r="W596" s="34">
        <v>0.24091981823358599</v>
      </c>
      <c r="X596" s="34">
        <v>1</v>
      </c>
      <c r="Y596" s="59" t="s">
        <v>251</v>
      </c>
      <c r="Z596" s="33">
        <v>1.20600173706308E-2</v>
      </c>
      <c r="AA596" s="33">
        <v>3.2768746651907203E-2</v>
      </c>
      <c r="AB596" s="34">
        <v>0.71284778075308397</v>
      </c>
      <c r="AC596" s="34">
        <v>1</v>
      </c>
      <c r="AD596" s="59" t="s">
        <v>248</v>
      </c>
      <c r="AE596" s="33">
        <v>0.16024244325742201</v>
      </c>
      <c r="AF596" s="33">
        <v>6.9305544773174604E-2</v>
      </c>
      <c r="AG596" s="34">
        <v>2.0771304142719601E-2</v>
      </c>
      <c r="AH596" s="34">
        <v>4.9921902433794199E-2</v>
      </c>
      <c r="AI596" s="35" t="s">
        <v>256</v>
      </c>
      <c r="AJ596" s="141">
        <f t="shared" si="81"/>
        <v>1.4737398692594512</v>
      </c>
      <c r="AK596" s="34">
        <v>0.22475655234514999</v>
      </c>
      <c r="AL596" s="144">
        <v>1</v>
      </c>
      <c r="AM596" s="141">
        <f t="shared" si="82"/>
        <v>3.7362339918079974</v>
      </c>
      <c r="AN596" s="34">
        <v>5.3244324219347397E-2</v>
      </c>
      <c r="AO596" s="144">
        <v>1</v>
      </c>
      <c r="AP596" s="141">
        <f t="shared" si="83"/>
        <v>0.59129412433133888</v>
      </c>
      <c r="AQ596" s="34">
        <v>0.44191912475216599</v>
      </c>
      <c r="AR596" s="144">
        <v>1</v>
      </c>
      <c r="AS596" s="155">
        <v>1.20598904888781E-2</v>
      </c>
      <c r="AT596" s="41">
        <v>3.2768739586897501E-2</v>
      </c>
      <c r="AU596" s="42">
        <v>0.712850608724512</v>
      </c>
      <c r="AV596" s="42">
        <v>1</v>
      </c>
      <c r="AW596" s="156" t="s">
        <v>248</v>
      </c>
      <c r="AX596" s="41">
        <v>5.7299509734604903E-2</v>
      </c>
      <c r="AY596" s="41">
        <v>4.8861566784894103E-2</v>
      </c>
      <c r="AZ596" s="42">
        <v>0.24091982297529399</v>
      </c>
      <c r="BA596" s="42">
        <v>1</v>
      </c>
      <c r="BB596" s="62" t="s">
        <v>251</v>
      </c>
      <c r="BC596" s="41">
        <v>9.4148328341427695E-2</v>
      </c>
      <c r="BD596" s="41">
        <v>8.4550891027806996E-2</v>
      </c>
      <c r="BE596" s="42">
        <v>0.265489122519936</v>
      </c>
      <c r="BF596" s="42">
        <v>1</v>
      </c>
      <c r="BG596" s="62" t="s">
        <v>263</v>
      </c>
      <c r="BH596" s="55">
        <v>1.5345157275032301E-2</v>
      </c>
      <c r="BI596" s="55">
        <v>2.97638053660528E-2</v>
      </c>
      <c r="BJ596" s="100">
        <v>0.60615870750707002</v>
      </c>
      <c r="BK596" s="100">
        <v>1</v>
      </c>
      <c r="BL596" s="65" t="s">
        <v>252</v>
      </c>
      <c r="BM596" s="55">
        <v>8.1798584041299804E-2</v>
      </c>
      <c r="BN596" s="55">
        <v>3.9283996425730001E-2</v>
      </c>
      <c r="BO596" s="100">
        <v>3.7320843058060799E-2</v>
      </c>
      <c r="BP596" s="100">
        <v>1</v>
      </c>
      <c r="BQ596" s="65" t="s">
        <v>256</v>
      </c>
      <c r="BR596" s="71">
        <f t="shared" si="84"/>
        <v>0.53772922783811716</v>
      </c>
      <c r="BS596" s="13">
        <v>0.46337533458068803</v>
      </c>
      <c r="BT596" s="71">
        <f t="shared" si="85"/>
        <v>0.1526967435309122</v>
      </c>
      <c r="BU596" s="13">
        <v>0.69597146038273205</v>
      </c>
      <c r="BV596" s="71">
        <f t="shared" si="86"/>
        <v>5.507109558425911E-3</v>
      </c>
      <c r="BW596" s="13">
        <v>0.940843366902682</v>
      </c>
      <c r="BX596" s="71">
        <f t="shared" si="87"/>
        <v>1.8583969018950441</v>
      </c>
      <c r="BY596" s="13">
        <v>0.172809934828968</v>
      </c>
      <c r="BZ596" s="71">
        <f t="shared" si="88"/>
        <v>3.6904020149993988</v>
      </c>
      <c r="CA596" s="13">
        <v>5.4726424238813201E-2</v>
      </c>
      <c r="CB596" s="71">
        <f t="shared" si="89"/>
        <v>0.96958132211059023</v>
      </c>
      <c r="CC596" s="99">
        <v>0.324784618145397</v>
      </c>
    </row>
    <row r="597" spans="2:81" x14ac:dyDescent="0.3">
      <c r="B597" s="88">
        <v>592</v>
      </c>
      <c r="C597" s="25" t="s">
        <v>139</v>
      </c>
      <c r="D597" s="19" t="s">
        <v>153</v>
      </c>
      <c r="E597" s="19" t="s">
        <v>301</v>
      </c>
      <c r="F597" s="19" t="s">
        <v>301</v>
      </c>
      <c r="G597" s="19">
        <v>127905922</v>
      </c>
      <c r="H597" s="19">
        <v>127958041</v>
      </c>
      <c r="I597" s="89" t="s">
        <v>303</v>
      </c>
      <c r="J597" s="19">
        <v>270342</v>
      </c>
      <c r="K597" s="19">
        <v>9637</v>
      </c>
      <c r="L597" s="19">
        <v>260705</v>
      </c>
      <c r="M597" s="19">
        <v>3676</v>
      </c>
      <c r="N597" s="19">
        <v>95416</v>
      </c>
      <c r="O597" s="19">
        <v>3651</v>
      </c>
      <c r="P597" s="19">
        <v>104426</v>
      </c>
      <c r="Q597" s="19">
        <v>1277</v>
      </c>
      <c r="R597" s="19">
        <v>33756</v>
      </c>
      <c r="S597" s="19">
        <v>1030</v>
      </c>
      <c r="T597" s="6">
        <v>27107</v>
      </c>
      <c r="U597" s="33">
        <v>-8.8678352570327995E-2</v>
      </c>
      <c r="V597" s="33">
        <v>3.39708745688104E-2</v>
      </c>
      <c r="W597" s="34">
        <v>9.04303252558138E-3</v>
      </c>
      <c r="X597" s="34">
        <v>1.6052443941807298E-2</v>
      </c>
      <c r="Y597" s="59" t="s">
        <v>258</v>
      </c>
      <c r="Z597" s="33">
        <v>-4.7365058100384001E-2</v>
      </c>
      <c r="AA597" s="33">
        <v>4.78543650973067E-2</v>
      </c>
      <c r="AB597" s="34">
        <v>0.322284067225938</v>
      </c>
      <c r="AC597" s="34">
        <v>1</v>
      </c>
      <c r="AD597" s="59" t="s">
        <v>250</v>
      </c>
      <c r="AE597" s="33">
        <v>-6.9017260574658595E-2</v>
      </c>
      <c r="AF597" s="33">
        <v>5.2512761042747901E-2</v>
      </c>
      <c r="AG597" s="34">
        <v>0.18874694091321201</v>
      </c>
      <c r="AH597" s="34">
        <v>1</v>
      </c>
      <c r="AI597" s="35" t="s">
        <v>260</v>
      </c>
      <c r="AJ597" s="141">
        <f t="shared" si="81"/>
        <v>9.8823374465330877E-2</v>
      </c>
      <c r="AK597" s="34">
        <v>0.75324622567904698</v>
      </c>
      <c r="AL597" s="144">
        <v>1</v>
      </c>
      <c r="AM597" s="141">
        <f t="shared" si="82"/>
        <v>9.2878804751063235E-2</v>
      </c>
      <c r="AN597" s="34">
        <v>0.76054876459604703</v>
      </c>
      <c r="AO597" s="144">
        <v>1</v>
      </c>
      <c r="AP597" s="141">
        <f t="shared" si="83"/>
        <v>0.49557441322145424</v>
      </c>
      <c r="AQ597" s="34">
        <v>0.48145116796817999</v>
      </c>
      <c r="AR597" s="144">
        <v>1</v>
      </c>
      <c r="AS597" s="155">
        <v>-4.7365022952894402E-2</v>
      </c>
      <c r="AT597" s="41">
        <v>4.7854305797167498E-2</v>
      </c>
      <c r="AU597" s="42">
        <v>0.32228382667199401</v>
      </c>
      <c r="AV597" s="42">
        <v>1</v>
      </c>
      <c r="AW597" s="156" t="s">
        <v>250</v>
      </c>
      <c r="AX597" s="41">
        <v>-8.8678107219783003E-2</v>
      </c>
      <c r="AY597" s="41">
        <v>3.3970829239103301E-2</v>
      </c>
      <c r="AZ597" s="42">
        <v>9.0431313815175392E-3</v>
      </c>
      <c r="BA597" s="42">
        <v>1.6052362912092499E-2</v>
      </c>
      <c r="BB597" s="62" t="s">
        <v>258</v>
      </c>
      <c r="BC597" s="41">
        <v>6.7879169171501497E-2</v>
      </c>
      <c r="BD597" s="41">
        <v>7.0784231949092197E-2</v>
      </c>
      <c r="BE597" s="42">
        <v>0.33757945087204799</v>
      </c>
      <c r="BF597" s="42">
        <v>1</v>
      </c>
      <c r="BG597" s="62" t="s">
        <v>251</v>
      </c>
      <c r="BH597" s="55">
        <v>-1.02415368804909E-2</v>
      </c>
      <c r="BI597" s="55">
        <v>3.5209285569144801E-2</v>
      </c>
      <c r="BJ597" s="100">
        <v>0.77114614139210302</v>
      </c>
      <c r="BK597" s="100">
        <v>1</v>
      </c>
      <c r="BL597" s="65" t="s">
        <v>260</v>
      </c>
      <c r="BM597" s="55">
        <v>-7.2180977711244695E-2</v>
      </c>
      <c r="BN597" s="55">
        <v>2.9758607268270301E-2</v>
      </c>
      <c r="BO597" s="100">
        <v>1.52852272432437E-2</v>
      </c>
      <c r="BP597" s="100">
        <v>0.19122304211826499</v>
      </c>
      <c r="BQ597" s="65" t="s">
        <v>258</v>
      </c>
      <c r="BR597" s="71">
        <f t="shared" si="84"/>
        <v>2.5702041993080256</v>
      </c>
      <c r="BS597" s="13">
        <v>0.108893674684319</v>
      </c>
      <c r="BT597" s="71">
        <f t="shared" si="85"/>
        <v>0.13343991029401803</v>
      </c>
      <c r="BU597" s="13">
        <v>0.714891748456011</v>
      </c>
      <c r="BV597" s="71">
        <f t="shared" si="86"/>
        <v>0.39044183175597041</v>
      </c>
      <c r="BW597" s="13">
        <v>0.532067247648497</v>
      </c>
      <c r="BX597" s="71">
        <f t="shared" si="87"/>
        <v>0.19392460132600406</v>
      </c>
      <c r="BY597" s="13">
        <v>0.65967008300678298</v>
      </c>
      <c r="BZ597" s="71">
        <f t="shared" si="88"/>
        <v>0.86423326801385603</v>
      </c>
      <c r="CA597" s="13">
        <v>0.35255674685480098</v>
      </c>
      <c r="CB597" s="71">
        <f t="shared" si="89"/>
        <v>2.7473657459451779E-3</v>
      </c>
      <c r="CC597" s="99">
        <v>0.95819776749033203</v>
      </c>
    </row>
    <row r="598" spans="2:81" x14ac:dyDescent="0.3">
      <c r="B598" s="88">
        <v>593</v>
      </c>
      <c r="C598" s="25" t="s">
        <v>141</v>
      </c>
      <c r="D598" s="19" t="s">
        <v>145</v>
      </c>
      <c r="E598" s="19" t="s">
        <v>301</v>
      </c>
      <c r="F598" s="19" t="s">
        <v>301</v>
      </c>
      <c r="G598" s="19">
        <v>127913495</v>
      </c>
      <c r="H598" s="19">
        <v>127924714</v>
      </c>
      <c r="I598" s="89" t="s">
        <v>303</v>
      </c>
      <c r="J598" s="19">
        <v>270342</v>
      </c>
      <c r="K598" s="19">
        <v>9637</v>
      </c>
      <c r="L598" s="19">
        <v>260705</v>
      </c>
      <c r="M598" s="19">
        <v>3527</v>
      </c>
      <c r="N598" s="19">
        <v>94622</v>
      </c>
      <c r="O598" s="19">
        <v>4416</v>
      </c>
      <c r="P598" s="19">
        <v>120828</v>
      </c>
      <c r="Q598" s="19">
        <v>1124</v>
      </c>
      <c r="R598" s="19">
        <v>30586</v>
      </c>
      <c r="S598" s="19">
        <v>569</v>
      </c>
      <c r="T598" s="6">
        <v>14669</v>
      </c>
      <c r="U598" s="33">
        <v>4.73606849907219E-2</v>
      </c>
      <c r="V598" s="33">
        <v>3.3019784405100297E-2</v>
      </c>
      <c r="W598" s="34">
        <v>0.15148314388605999</v>
      </c>
      <c r="X598" s="34">
        <v>1</v>
      </c>
      <c r="Y598" s="59" t="s">
        <v>261</v>
      </c>
      <c r="Z598" s="33">
        <v>7.7862495465962495E-2</v>
      </c>
      <c r="AA598" s="33">
        <v>5.0744657483226499E-2</v>
      </c>
      <c r="AB598" s="34">
        <v>0.124931795927614</v>
      </c>
      <c r="AC598" s="34">
        <v>1</v>
      </c>
      <c r="AD598" s="59" t="s">
        <v>256</v>
      </c>
      <c r="AE598" s="33">
        <v>0.17404614745064201</v>
      </c>
      <c r="AF598" s="33">
        <v>6.5390320670126401E-2</v>
      </c>
      <c r="AG598" s="34">
        <v>7.77586844974154E-3</v>
      </c>
      <c r="AH598" s="34">
        <v>1.30161265849119E-2</v>
      </c>
      <c r="AI598" s="35" t="s">
        <v>256</v>
      </c>
      <c r="AJ598" s="141">
        <f t="shared" si="81"/>
        <v>2.9907953117692929</v>
      </c>
      <c r="AK598" s="34">
        <v>8.3739032091351501E-2</v>
      </c>
      <c r="AL598" s="144">
        <v>1</v>
      </c>
      <c r="AM598" s="141">
        <f t="shared" si="82"/>
        <v>1.350373760846296</v>
      </c>
      <c r="AN598" s="34">
        <v>0.24521278606711799</v>
      </c>
      <c r="AO598" s="144">
        <v>1</v>
      </c>
      <c r="AP598" s="141">
        <f t="shared" si="83"/>
        <v>0.25382744517883499</v>
      </c>
      <c r="AQ598" s="34">
        <v>0.61439285688975398</v>
      </c>
      <c r="AR598" s="144">
        <v>1</v>
      </c>
      <c r="AS598" s="155">
        <v>7.7861934784251199E-2</v>
      </c>
      <c r="AT598" s="41">
        <v>5.0744678797280701E-2</v>
      </c>
      <c r="AU598" s="42">
        <v>0.124934670970079</v>
      </c>
      <c r="AV598" s="42">
        <v>1</v>
      </c>
      <c r="AW598" s="156" t="s">
        <v>256</v>
      </c>
      <c r="AX598" s="41">
        <v>4.7360513457869298E-2</v>
      </c>
      <c r="AY598" s="41">
        <v>3.30197934615689E-2</v>
      </c>
      <c r="AZ598" s="42">
        <v>0.151484737894307</v>
      </c>
      <c r="BA598" s="42">
        <v>1</v>
      </c>
      <c r="BB598" s="62" t="s">
        <v>261</v>
      </c>
      <c r="BC598" s="41">
        <v>4.7596168067345103E-2</v>
      </c>
      <c r="BD598" s="41">
        <v>8.1905011153610596E-2</v>
      </c>
      <c r="BE598" s="42">
        <v>0.56116346392428695</v>
      </c>
      <c r="BF598" s="42">
        <v>1</v>
      </c>
      <c r="BG598" s="62" t="s">
        <v>255</v>
      </c>
      <c r="BH598" s="55">
        <v>8.1798584041299804E-2</v>
      </c>
      <c r="BI598" s="55">
        <v>3.9283996425730001E-2</v>
      </c>
      <c r="BJ598" s="100">
        <v>3.7320843058060799E-2</v>
      </c>
      <c r="BK598" s="100">
        <v>1</v>
      </c>
      <c r="BL598" s="65" t="s">
        <v>256</v>
      </c>
      <c r="BM598" s="55">
        <v>4.3560496567025098E-2</v>
      </c>
      <c r="BN598" s="55">
        <v>2.98029468250391E-2</v>
      </c>
      <c r="BO598" s="100">
        <v>0.143846167100388</v>
      </c>
      <c r="BP598" s="100">
        <v>1</v>
      </c>
      <c r="BQ598" s="65" t="s">
        <v>248</v>
      </c>
      <c r="BR598" s="71">
        <f t="shared" si="84"/>
        <v>0.45033284085428593</v>
      </c>
      <c r="BS598" s="13">
        <v>0.50217693592425305</v>
      </c>
      <c r="BT598" s="71">
        <f t="shared" si="85"/>
        <v>7.2991018061100603E-3</v>
      </c>
      <c r="BU598" s="13">
        <v>0.93191574298760205</v>
      </c>
      <c r="BV598" s="71">
        <f t="shared" si="86"/>
        <v>3.7619822370638669E-3</v>
      </c>
      <c r="BW598" s="13">
        <v>0.95109241721509097</v>
      </c>
      <c r="BX598" s="71">
        <f t="shared" si="87"/>
        <v>0.33974790097251995</v>
      </c>
      <c r="BY598" s="13">
        <v>0.55997477439896004</v>
      </c>
      <c r="BZ598" s="71">
        <f t="shared" si="88"/>
        <v>1.4623523105897511</v>
      </c>
      <c r="CA598" s="13">
        <v>0.22655621412086499</v>
      </c>
      <c r="CB598" s="71">
        <f t="shared" si="89"/>
        <v>3.2970843285958624</v>
      </c>
      <c r="CC598" s="99">
        <v>6.9402971972403096E-2</v>
      </c>
    </row>
    <row r="599" spans="2:81" x14ac:dyDescent="0.3">
      <c r="B599" s="88">
        <v>594</v>
      </c>
      <c r="C599" s="25" t="s">
        <v>141</v>
      </c>
      <c r="D599" s="19" t="s">
        <v>148</v>
      </c>
      <c r="E599" s="19" t="s">
        <v>301</v>
      </c>
      <c r="F599" s="19" t="s">
        <v>301</v>
      </c>
      <c r="G599" s="19">
        <v>127913495</v>
      </c>
      <c r="H599" s="19">
        <v>127927943</v>
      </c>
      <c r="I599" s="89" t="s">
        <v>303</v>
      </c>
      <c r="J599" s="19">
        <v>270342</v>
      </c>
      <c r="K599" s="19">
        <v>9637</v>
      </c>
      <c r="L599" s="19">
        <v>260705</v>
      </c>
      <c r="M599" s="19">
        <v>4512</v>
      </c>
      <c r="N599" s="19">
        <v>124585</v>
      </c>
      <c r="O599" s="19">
        <v>3430</v>
      </c>
      <c r="P599" s="19">
        <v>90864</v>
      </c>
      <c r="Q599" s="19">
        <v>1258</v>
      </c>
      <c r="R599" s="19">
        <v>34436</v>
      </c>
      <c r="S599" s="19">
        <v>435</v>
      </c>
      <c r="T599" s="6">
        <v>10819</v>
      </c>
      <c r="U599" s="33">
        <v>-1.4390308019960199E-2</v>
      </c>
      <c r="V599" s="33">
        <v>3.308120721064E-2</v>
      </c>
      <c r="W599" s="34">
        <v>0.66356280300580095</v>
      </c>
      <c r="X599" s="34">
        <v>1</v>
      </c>
      <c r="Y599" s="59" t="s">
        <v>248</v>
      </c>
      <c r="Z599" s="33">
        <v>3.9772228984546597E-2</v>
      </c>
      <c r="AA599" s="33">
        <v>4.6407461050547799E-2</v>
      </c>
      <c r="AB599" s="34">
        <v>0.39143256072965399</v>
      </c>
      <c r="AC599" s="34">
        <v>1</v>
      </c>
      <c r="AD599" s="59" t="s">
        <v>251</v>
      </c>
      <c r="AE599" s="33">
        <v>0.18696555852556301</v>
      </c>
      <c r="AF599" s="33">
        <v>7.5728339161480404E-2</v>
      </c>
      <c r="AG599" s="34">
        <v>1.35529776790776E-2</v>
      </c>
      <c r="AH599" s="34">
        <v>2.9272615864988399E-2</v>
      </c>
      <c r="AI599" s="35" t="s">
        <v>256</v>
      </c>
      <c r="AJ599" s="141">
        <f t="shared" si="81"/>
        <v>5.9369319910015168</v>
      </c>
      <c r="AK599" s="34">
        <v>1.4826806122099599E-2</v>
      </c>
      <c r="AL599" s="144">
        <v>1</v>
      </c>
      <c r="AM599" s="141">
        <f t="shared" si="82"/>
        <v>2.7465371237231819</v>
      </c>
      <c r="AN599" s="34">
        <v>9.7465310013610404E-2</v>
      </c>
      <c r="AO599" s="144">
        <v>1</v>
      </c>
      <c r="AP599" s="141">
        <f t="shared" si="83"/>
        <v>0.90319073724023125</v>
      </c>
      <c r="AQ599" s="34">
        <v>0.341927595570995</v>
      </c>
      <c r="AR599" s="144">
        <v>1</v>
      </c>
      <c r="AS599" s="155">
        <v>3.9772213889642798E-2</v>
      </c>
      <c r="AT599" s="41">
        <v>4.6407471871971501E-2</v>
      </c>
      <c r="AU599" s="42">
        <v>0.39143285093135899</v>
      </c>
      <c r="AV599" s="42">
        <v>1</v>
      </c>
      <c r="AW599" s="156" t="s">
        <v>251</v>
      </c>
      <c r="AX599" s="41">
        <v>-1.43902784165183E-2</v>
      </c>
      <c r="AY599" s="41">
        <v>3.3081206764386799E-2</v>
      </c>
      <c r="AZ599" s="42">
        <v>0.66356344829474601</v>
      </c>
      <c r="BA599" s="42">
        <v>1</v>
      </c>
      <c r="BB599" s="62" t="s">
        <v>248</v>
      </c>
      <c r="BC599" s="41">
        <v>0.16431134260626601</v>
      </c>
      <c r="BD599" s="41">
        <v>8.9732398543428099E-2</v>
      </c>
      <c r="BE599" s="42">
        <v>6.7081714341604107E-2</v>
      </c>
      <c r="BF599" s="42">
        <v>1</v>
      </c>
      <c r="BG599" s="62" t="s">
        <v>256</v>
      </c>
      <c r="BH599" s="55">
        <v>8.1798584041299804E-2</v>
      </c>
      <c r="BI599" s="55">
        <v>3.9283996425730001E-2</v>
      </c>
      <c r="BJ599" s="100">
        <v>3.7320843058060799E-2</v>
      </c>
      <c r="BK599" s="100">
        <v>1</v>
      </c>
      <c r="BL599" s="65" t="s">
        <v>256</v>
      </c>
      <c r="BM599" s="55">
        <v>-1.95641403758133E-3</v>
      </c>
      <c r="BN599" s="55">
        <v>3.0409478822550799E-2</v>
      </c>
      <c r="BO599" s="100">
        <v>0.94870295582708597</v>
      </c>
      <c r="BP599" s="100">
        <v>1</v>
      </c>
      <c r="BQ599" s="65" t="s">
        <v>248</v>
      </c>
      <c r="BR599" s="71">
        <f t="shared" si="84"/>
        <v>3.5078509655331107</v>
      </c>
      <c r="BS599" s="13">
        <v>6.1078635117985398E-2</v>
      </c>
      <c r="BT599" s="71">
        <f t="shared" si="85"/>
        <v>7.6569518553878738E-2</v>
      </c>
      <c r="BU599" s="13">
        <v>0.78200127406672704</v>
      </c>
      <c r="BV599" s="71">
        <f t="shared" si="86"/>
        <v>0.47775751939908295</v>
      </c>
      <c r="BW599" s="13">
        <v>0.48943982779656803</v>
      </c>
      <c r="BX599" s="71">
        <f t="shared" si="87"/>
        <v>0.56564642643884311</v>
      </c>
      <c r="BY599" s="13">
        <v>0.45199411551820901</v>
      </c>
      <c r="BZ599" s="71">
        <f t="shared" si="88"/>
        <v>1.5196581013081762</v>
      </c>
      <c r="CA599" s="13">
        <v>0.217671240041069</v>
      </c>
      <c r="CB599" s="71">
        <f t="shared" si="89"/>
        <v>5.3594739188863016</v>
      </c>
      <c r="CC599" s="99">
        <v>2.0609990060912201E-2</v>
      </c>
    </row>
    <row r="600" spans="2:81" x14ac:dyDescent="0.3">
      <c r="B600" s="88">
        <v>595</v>
      </c>
      <c r="C600" s="25" t="s">
        <v>141</v>
      </c>
      <c r="D600" s="19" t="s">
        <v>152</v>
      </c>
      <c r="E600" s="19" t="s">
        <v>301</v>
      </c>
      <c r="F600" s="19" t="s">
        <v>301</v>
      </c>
      <c r="G600" s="19">
        <v>127913495</v>
      </c>
      <c r="H600" s="19">
        <v>127939977</v>
      </c>
      <c r="I600" s="89" t="s">
        <v>303</v>
      </c>
      <c r="J600" s="19">
        <v>270342</v>
      </c>
      <c r="K600" s="19">
        <v>9637</v>
      </c>
      <c r="L600" s="19">
        <v>260705</v>
      </c>
      <c r="M600" s="19">
        <v>6612</v>
      </c>
      <c r="N600" s="19">
        <v>181694</v>
      </c>
      <c r="O600" s="19">
        <v>1331</v>
      </c>
      <c r="P600" s="19">
        <v>33756</v>
      </c>
      <c r="Q600" s="19">
        <v>1537</v>
      </c>
      <c r="R600" s="19">
        <v>41341</v>
      </c>
      <c r="S600" s="19">
        <v>156</v>
      </c>
      <c r="T600" s="6">
        <v>3913</v>
      </c>
      <c r="U600" s="33">
        <v>-9.33085798800984E-2</v>
      </c>
      <c r="V600" s="33">
        <v>4.4116109080513E-2</v>
      </c>
      <c r="W600" s="34">
        <v>3.4424134178877998E-2</v>
      </c>
      <c r="X600" s="34">
        <v>0.12948840193001199</v>
      </c>
      <c r="Y600" s="59" t="s">
        <v>258</v>
      </c>
      <c r="Z600" s="33">
        <v>6.21733205986593E-2</v>
      </c>
      <c r="AA600" s="33">
        <v>4.1384563770082698E-2</v>
      </c>
      <c r="AB600" s="34">
        <v>0.13301159949695901</v>
      </c>
      <c r="AC600" s="34">
        <v>1</v>
      </c>
      <c r="AD600" s="59" t="s">
        <v>251</v>
      </c>
      <c r="AE600" s="33">
        <v>0.11429628108211</v>
      </c>
      <c r="AF600" s="33">
        <v>0.12469250208605</v>
      </c>
      <c r="AG600" s="34">
        <v>0.35933911059420598</v>
      </c>
      <c r="AH600" s="34">
        <v>1</v>
      </c>
      <c r="AI600" s="35" t="s">
        <v>256</v>
      </c>
      <c r="AJ600" s="141">
        <f t="shared" si="81"/>
        <v>2.4636256324154524</v>
      </c>
      <c r="AK600" s="34">
        <v>0.116509572467728</v>
      </c>
      <c r="AL600" s="144">
        <v>1</v>
      </c>
      <c r="AM600" s="141">
        <f t="shared" si="82"/>
        <v>0.1573963503691595</v>
      </c>
      <c r="AN600" s="34">
        <v>0.69156503446811401</v>
      </c>
      <c r="AO600" s="144">
        <v>1</v>
      </c>
      <c r="AP600" s="141">
        <f t="shared" si="83"/>
        <v>6.6070497064881533</v>
      </c>
      <c r="AQ600" s="34">
        <v>1.0157581299427501E-2</v>
      </c>
      <c r="AR600" s="144">
        <v>2.0855531724870799E-2</v>
      </c>
      <c r="AS600" s="155">
        <v>6.21733631884403E-2</v>
      </c>
      <c r="AT600" s="41">
        <v>4.1384558512764902E-2</v>
      </c>
      <c r="AU600" s="42">
        <v>0.13301128458546099</v>
      </c>
      <c r="AV600" s="42">
        <v>1</v>
      </c>
      <c r="AW600" s="156" t="s">
        <v>251</v>
      </c>
      <c r="AX600" s="41">
        <v>-9.3308774080496898E-2</v>
      </c>
      <c r="AY600" s="41">
        <v>4.4116133204340997E-2</v>
      </c>
      <c r="AZ600" s="42">
        <v>3.4423857610301901E-2</v>
      </c>
      <c r="BA600" s="42">
        <v>0.129488741605184</v>
      </c>
      <c r="BB600" s="62" t="s">
        <v>258</v>
      </c>
      <c r="BC600" s="41">
        <v>0.137827181058504</v>
      </c>
      <c r="BD600" s="41">
        <v>0.136344173040712</v>
      </c>
      <c r="BE600" s="42">
        <v>0.31207533001904902</v>
      </c>
      <c r="BF600" s="42">
        <v>1</v>
      </c>
      <c r="BG600" s="62" t="s">
        <v>256</v>
      </c>
      <c r="BH600" s="55">
        <v>8.1798584041299804E-2</v>
      </c>
      <c r="BI600" s="55">
        <v>3.9283996425730001E-2</v>
      </c>
      <c r="BJ600" s="100">
        <v>3.7320843058060799E-2</v>
      </c>
      <c r="BK600" s="100">
        <v>1</v>
      </c>
      <c r="BL600" s="65" t="s">
        <v>256</v>
      </c>
      <c r="BM600" s="55">
        <v>-8.4946611339061603E-2</v>
      </c>
      <c r="BN600" s="55">
        <v>4.1562225612055602E-2</v>
      </c>
      <c r="BO600" s="100">
        <v>4.09691845900262E-2</v>
      </c>
      <c r="BP600" s="100">
        <v>1</v>
      </c>
      <c r="BQ600" s="65" t="s">
        <v>258</v>
      </c>
      <c r="BR600" s="71">
        <f t="shared" si="84"/>
        <v>8.7871729413181541</v>
      </c>
      <c r="BS600" s="13">
        <v>3.03356000641838E-3</v>
      </c>
      <c r="BT600" s="71">
        <f t="shared" si="85"/>
        <v>1.9033529053036118E-2</v>
      </c>
      <c r="BU600" s="13">
        <v>0.89027040519746203</v>
      </c>
      <c r="BV600" s="71">
        <f t="shared" si="86"/>
        <v>0.11829271498011597</v>
      </c>
      <c r="BW600" s="13">
        <v>0.73089360528460101</v>
      </c>
      <c r="BX600" s="71">
        <f t="shared" si="87"/>
        <v>6.291756014877353</v>
      </c>
      <c r="BY600" s="13">
        <v>1.21300815085922E-2</v>
      </c>
      <c r="BZ600" s="71">
        <f t="shared" si="88"/>
        <v>6.1791138930029077E-2</v>
      </c>
      <c r="CA600" s="13">
        <v>0.80368704605893304</v>
      </c>
      <c r="CB600" s="71">
        <f t="shared" si="89"/>
        <v>2.2979023194896158</v>
      </c>
      <c r="CC600" s="99">
        <v>0.12954885207609701</v>
      </c>
    </row>
    <row r="601" spans="2:81" x14ac:dyDescent="0.3">
      <c r="B601" s="88">
        <v>596</v>
      </c>
      <c r="C601" s="25" t="s">
        <v>142</v>
      </c>
      <c r="D601" s="19" t="s">
        <v>152</v>
      </c>
      <c r="E601" s="19" t="s">
        <v>304</v>
      </c>
      <c r="F601" s="19" t="s">
        <v>301</v>
      </c>
      <c r="G601" s="19">
        <v>127920795</v>
      </c>
      <c r="H601" s="19">
        <v>127939977</v>
      </c>
      <c r="I601" s="89" t="s">
        <v>303</v>
      </c>
      <c r="J601" s="19">
        <v>270342</v>
      </c>
      <c r="K601" s="19">
        <v>9637</v>
      </c>
      <c r="L601" s="19">
        <v>260705</v>
      </c>
      <c r="M601" s="19">
        <v>6944</v>
      </c>
      <c r="N601" s="19">
        <v>192836</v>
      </c>
      <c r="O601" s="19">
        <v>1292</v>
      </c>
      <c r="P601" s="19">
        <v>33639</v>
      </c>
      <c r="Q601" s="19">
        <v>1204</v>
      </c>
      <c r="R601" s="19">
        <v>30198</v>
      </c>
      <c r="S601" s="19">
        <v>195</v>
      </c>
      <c r="T601" s="6">
        <v>4030</v>
      </c>
      <c r="U601" s="33">
        <v>-5.5391394144598698E-2</v>
      </c>
      <c r="V601" s="33">
        <v>4.4210072352350999E-2</v>
      </c>
      <c r="W601" s="34">
        <v>0.21023720755914899</v>
      </c>
      <c r="X601" s="34">
        <v>1</v>
      </c>
      <c r="Y601" s="59" t="s">
        <v>258</v>
      </c>
      <c r="Z601" s="33">
        <v>-4.6999953621122501E-3</v>
      </c>
      <c r="AA601" s="33">
        <v>4.7328769088321301E-2</v>
      </c>
      <c r="AB601" s="34">
        <v>0.92089590818743094</v>
      </c>
      <c r="AC601" s="34">
        <v>1</v>
      </c>
      <c r="AD601" s="59" t="s">
        <v>263</v>
      </c>
      <c r="AE601" s="33">
        <v>-0.30121708413235398</v>
      </c>
      <c r="AF601" s="33">
        <v>0.11527833494864601</v>
      </c>
      <c r="AG601" s="34">
        <v>8.9763160326086101E-3</v>
      </c>
      <c r="AH601" s="34">
        <v>1.69619581590904E-2</v>
      </c>
      <c r="AI601" s="35" t="s">
        <v>258</v>
      </c>
      <c r="AJ601" s="141">
        <f t="shared" si="81"/>
        <v>3.9642978513600569</v>
      </c>
      <c r="AK601" s="34">
        <v>4.6474900621072797E-2</v>
      </c>
      <c r="AL601" s="144">
        <v>1</v>
      </c>
      <c r="AM601" s="141">
        <f t="shared" si="82"/>
        <v>5.6617798141610374</v>
      </c>
      <c r="AN601" s="34">
        <v>1.7338519651517701E-2</v>
      </c>
      <c r="AO601" s="144">
        <v>1</v>
      </c>
      <c r="AP601" s="141">
        <f t="shared" si="83"/>
        <v>0.61260976071493489</v>
      </c>
      <c r="AQ601" s="34">
        <v>0.43380687784371103</v>
      </c>
      <c r="AR601" s="144">
        <v>1</v>
      </c>
      <c r="AS601" s="155">
        <v>-4.6998412658569898E-3</v>
      </c>
      <c r="AT601" s="41">
        <v>4.7328752212744102E-2</v>
      </c>
      <c r="AU601" s="42">
        <v>0.92089846510560802</v>
      </c>
      <c r="AV601" s="42">
        <v>1</v>
      </c>
      <c r="AW601" s="156" t="s">
        <v>263</v>
      </c>
      <c r="AX601" s="41">
        <v>-5.5391384287826403E-2</v>
      </c>
      <c r="AY601" s="41">
        <v>4.4210077081465203E-2</v>
      </c>
      <c r="AZ601" s="42">
        <v>0.21023733748732201</v>
      </c>
      <c r="BA601" s="42">
        <v>1</v>
      </c>
      <c r="BB601" s="62" t="s">
        <v>258</v>
      </c>
      <c r="BC601" s="41">
        <v>-0.25209283374800701</v>
      </c>
      <c r="BD601" s="41">
        <v>0.13121055896891401</v>
      </c>
      <c r="BE601" s="42">
        <v>5.4695830405912998E-2</v>
      </c>
      <c r="BF601" s="42">
        <v>1</v>
      </c>
      <c r="BG601" s="62" t="s">
        <v>250</v>
      </c>
      <c r="BH601" s="55">
        <v>-3.4102838768274898E-2</v>
      </c>
      <c r="BI601" s="55">
        <v>4.4036914547831901E-2</v>
      </c>
      <c r="BJ601" s="100">
        <v>0.43868552895629798</v>
      </c>
      <c r="BK601" s="100">
        <v>1</v>
      </c>
      <c r="BL601" s="65" t="s">
        <v>254</v>
      </c>
      <c r="BM601" s="55">
        <v>-8.4946611339061603E-2</v>
      </c>
      <c r="BN601" s="55">
        <v>4.1562225612055602E-2</v>
      </c>
      <c r="BO601" s="100">
        <v>4.09691845900262E-2</v>
      </c>
      <c r="BP601" s="100">
        <v>1</v>
      </c>
      <c r="BQ601" s="65" t="s">
        <v>258</v>
      </c>
      <c r="BR601" s="71">
        <f t="shared" si="84"/>
        <v>0.11639141153419141</v>
      </c>
      <c r="BS601" s="13">
        <v>0.73298173750171303</v>
      </c>
      <c r="BT601" s="71">
        <f t="shared" si="85"/>
        <v>0.23724142860750183</v>
      </c>
      <c r="BU601" s="13">
        <v>0.62620563834722498</v>
      </c>
      <c r="BV601" s="71">
        <f t="shared" si="86"/>
        <v>0.20686120026761565</v>
      </c>
      <c r="BW601" s="13">
        <v>0.64923876594266305</v>
      </c>
      <c r="BX601" s="71">
        <f t="shared" si="87"/>
        <v>1.623095500891208</v>
      </c>
      <c r="BY601" s="13">
        <v>0.20266070382494999</v>
      </c>
      <c r="BZ601" s="71">
        <f t="shared" si="88"/>
        <v>4.6853432277254461</v>
      </c>
      <c r="CA601" s="13">
        <v>3.0420985651570601E-2</v>
      </c>
      <c r="CB601" s="71">
        <f t="shared" si="89"/>
        <v>3.1147655298502994</v>
      </c>
      <c r="CC601" s="99">
        <v>7.7585644641503804E-2</v>
      </c>
    </row>
    <row r="602" spans="2:81" x14ac:dyDescent="0.3">
      <c r="B602" s="88">
        <v>597</v>
      </c>
      <c r="C602" s="25" t="s">
        <v>145</v>
      </c>
      <c r="D602" s="19" t="s">
        <v>146</v>
      </c>
      <c r="E602" s="19" t="s">
        <v>301</v>
      </c>
      <c r="F602" s="19" t="s">
        <v>305</v>
      </c>
      <c r="G602" s="19">
        <v>127924714</v>
      </c>
      <c r="H602" s="19">
        <v>127924981</v>
      </c>
      <c r="I602" s="89" t="s">
        <v>303</v>
      </c>
      <c r="J602" s="19">
        <v>270342</v>
      </c>
      <c r="K602" s="19">
        <v>9637</v>
      </c>
      <c r="L602" s="19">
        <v>260705</v>
      </c>
      <c r="M602" s="19">
        <v>2787</v>
      </c>
      <c r="N602" s="19">
        <v>73053</v>
      </c>
      <c r="O602" s="19">
        <v>1863</v>
      </c>
      <c r="P602" s="19">
        <v>52155</v>
      </c>
      <c r="Q602" s="19">
        <v>0</v>
      </c>
      <c r="R602" s="19">
        <v>52</v>
      </c>
      <c r="S602" s="19">
        <v>4986</v>
      </c>
      <c r="T602" s="6">
        <v>135445</v>
      </c>
      <c r="U602" s="33">
        <v>-0.12044348856034801</v>
      </c>
      <c r="V602" s="33">
        <v>4.4107800949977898E-2</v>
      </c>
      <c r="W602" s="34">
        <v>6.3207291824016196E-3</v>
      </c>
      <c r="X602" s="34">
        <v>1.1260875801817999E-2</v>
      </c>
      <c r="Y602" s="59" t="s">
        <v>250</v>
      </c>
      <c r="Z602" s="33">
        <v>-9.1040820916735807</v>
      </c>
      <c r="AA602" s="33">
        <v>68.673237471127507</v>
      </c>
      <c r="AB602" s="34">
        <v>0.89453264178949299</v>
      </c>
      <c r="AC602" s="34">
        <v>1</v>
      </c>
      <c r="AD602" s="59" t="s">
        <v>308</v>
      </c>
      <c r="AE602" s="33">
        <v>-5.0771725993214202E-3</v>
      </c>
      <c r="AF602" s="33">
        <v>3.47578848594556E-2</v>
      </c>
      <c r="AG602" s="34">
        <v>0.88386412212327903</v>
      </c>
      <c r="AH602" s="34">
        <v>1</v>
      </c>
      <c r="AI602" s="35" t="s">
        <v>253</v>
      </c>
      <c r="AJ602" s="141">
        <f t="shared" si="81"/>
        <v>4.2203672916199579</v>
      </c>
      <c r="AK602" s="34">
        <v>3.9941513962118598E-2</v>
      </c>
      <c r="AL602" s="144">
        <v>1</v>
      </c>
      <c r="AM602" s="141">
        <f t="shared" si="82"/>
        <v>1.7555477422296111E-2</v>
      </c>
      <c r="AN602" s="34">
        <v>0.89459112886358905</v>
      </c>
      <c r="AO602" s="144">
        <v>1</v>
      </c>
      <c r="AP602" s="141">
        <f t="shared" si="83"/>
        <v>1.7113124992477247E-2</v>
      </c>
      <c r="AQ602" s="34">
        <v>0.895919961113394</v>
      </c>
      <c r="AR602" s="144">
        <v>1</v>
      </c>
      <c r="AS602" s="155">
        <v>8.9583841511313406E-2</v>
      </c>
      <c r="AT602" s="41">
        <v>6.4891015775044206E-2</v>
      </c>
      <c r="AU602" s="42">
        <v>0.16742424235787701</v>
      </c>
      <c r="AV602" s="42">
        <v>1</v>
      </c>
      <c r="AW602" s="156" t="s">
        <v>263</v>
      </c>
      <c r="AX602" s="41">
        <v>-0.120443523565736</v>
      </c>
      <c r="AY602" s="41">
        <v>4.4107808159518098E-2</v>
      </c>
      <c r="AZ602" s="42">
        <v>6.3207225222945401E-3</v>
      </c>
      <c r="BA602" s="42">
        <v>1.12609146259767E-2</v>
      </c>
      <c r="BB602" s="62" t="s">
        <v>250</v>
      </c>
      <c r="BC602" s="41">
        <v>9.2311017053673297</v>
      </c>
      <c r="BD602" s="41">
        <v>68.673255808680693</v>
      </c>
      <c r="BE602" s="42">
        <v>0.893069976255497</v>
      </c>
      <c r="BF602" s="42">
        <v>1</v>
      </c>
      <c r="BG602" s="62" t="s">
        <v>309</v>
      </c>
      <c r="BH602" s="55">
        <v>4.3560496567025098E-2</v>
      </c>
      <c r="BI602" s="55">
        <v>2.98029468250391E-2</v>
      </c>
      <c r="BJ602" s="100">
        <v>0.143846167100388</v>
      </c>
      <c r="BK602" s="100">
        <v>1</v>
      </c>
      <c r="BL602" s="65" t="s">
        <v>248</v>
      </c>
      <c r="BM602" s="55">
        <v>-3.5707269589526698E-2</v>
      </c>
      <c r="BN602" s="55">
        <v>3.3106271632094002E-2</v>
      </c>
      <c r="BO602" s="100">
        <v>0.28078164072409301</v>
      </c>
      <c r="BP602" s="100">
        <v>1</v>
      </c>
      <c r="BQ602" s="65" t="s">
        <v>253</v>
      </c>
      <c r="BR602" s="71">
        <f t="shared" si="84"/>
        <v>9.491892818627667</v>
      </c>
      <c r="BS602" s="13">
        <v>2.0638179545357598E-3</v>
      </c>
      <c r="BT602" s="71">
        <f t="shared" si="85"/>
        <v>2.3607337625993683</v>
      </c>
      <c r="BU602" s="13">
        <v>0.124423652410397</v>
      </c>
      <c r="BV602" s="71">
        <f t="shared" si="86"/>
        <v>1.7743661753233941E-2</v>
      </c>
      <c r="BW602" s="13">
        <v>0.89403099030233002</v>
      </c>
      <c r="BX602" s="71">
        <f t="shared" si="87"/>
        <v>1.7437482318760009E-2</v>
      </c>
      <c r="BY602" s="13">
        <v>0.89494390566886095</v>
      </c>
      <c r="BZ602" s="71">
        <f t="shared" si="88"/>
        <v>1.1284612397908309</v>
      </c>
      <c r="CA602" s="13">
        <v>0.28810379733011399</v>
      </c>
      <c r="CB602" s="71">
        <f t="shared" si="89"/>
        <v>0.40718209805661504</v>
      </c>
      <c r="CC602" s="99">
        <v>0.52340323728281202</v>
      </c>
    </row>
    <row r="603" spans="2:81" x14ac:dyDescent="0.3">
      <c r="B603" s="88">
        <v>598</v>
      </c>
      <c r="C603" s="25" t="s">
        <v>145</v>
      </c>
      <c r="D603" s="19" t="s">
        <v>147</v>
      </c>
      <c r="E603" s="19" t="s">
        <v>301</v>
      </c>
      <c r="F603" s="19" t="s">
        <v>301</v>
      </c>
      <c r="G603" s="19">
        <v>127924714</v>
      </c>
      <c r="H603" s="19">
        <v>127927936</v>
      </c>
      <c r="I603" s="89" t="s">
        <v>303</v>
      </c>
      <c r="J603" s="19">
        <v>270342</v>
      </c>
      <c r="K603" s="19">
        <v>9637</v>
      </c>
      <c r="L603" s="19">
        <v>260705</v>
      </c>
      <c r="M603" s="19">
        <v>808</v>
      </c>
      <c r="N603" s="19">
        <v>22712</v>
      </c>
      <c r="O603" s="19">
        <v>3842</v>
      </c>
      <c r="P603" s="19">
        <v>102496</v>
      </c>
      <c r="Q603" s="19">
        <v>1980</v>
      </c>
      <c r="R603" s="19">
        <v>54895</v>
      </c>
      <c r="S603" s="19">
        <v>3006</v>
      </c>
      <c r="T603" s="6">
        <v>80600</v>
      </c>
      <c r="U603" s="33">
        <v>0.12773923717393301</v>
      </c>
      <c r="V603" s="33">
        <v>5.82336067810982E-2</v>
      </c>
      <c r="W603" s="34">
        <v>2.8266653016915701E-2</v>
      </c>
      <c r="X603" s="34">
        <v>8.6945375626803698E-2</v>
      </c>
      <c r="Y603" s="59" t="s">
        <v>252</v>
      </c>
      <c r="Z603" s="33">
        <v>0.17808556661900901</v>
      </c>
      <c r="AA603" s="33">
        <v>6.2280142611551501E-2</v>
      </c>
      <c r="AB603" s="34">
        <v>4.2440611344776603E-3</v>
      </c>
      <c r="AC603" s="34">
        <v>9.8481869554820703E-3</v>
      </c>
      <c r="AD603" s="59" t="s">
        <v>252</v>
      </c>
      <c r="AE603" s="33">
        <v>0.12732558989716899</v>
      </c>
      <c r="AF603" s="33">
        <v>5.9500645545138502E-2</v>
      </c>
      <c r="AG603" s="34">
        <v>3.2362633802801202E-2</v>
      </c>
      <c r="AH603" s="34">
        <v>0.105312626229457</v>
      </c>
      <c r="AI603" s="35" t="s">
        <v>252</v>
      </c>
      <c r="AJ603" s="141">
        <f t="shared" si="81"/>
        <v>2.4685070869295084E-5</v>
      </c>
      <c r="AK603" s="34">
        <v>0.99603580085139998</v>
      </c>
      <c r="AL603" s="144">
        <v>1</v>
      </c>
      <c r="AM603" s="141">
        <f t="shared" si="82"/>
        <v>0.3472874484771567</v>
      </c>
      <c r="AN603" s="34">
        <v>0.55565267071338498</v>
      </c>
      <c r="AO603" s="144">
        <v>1</v>
      </c>
      <c r="AP603" s="141">
        <f t="shared" si="83"/>
        <v>0.34866075025881854</v>
      </c>
      <c r="AQ603" s="34">
        <v>0.55487222761765898</v>
      </c>
      <c r="AR603" s="144">
        <v>1</v>
      </c>
      <c r="AS603" s="155">
        <v>0.17808641455853799</v>
      </c>
      <c r="AT603" s="41">
        <v>6.2280225388757597E-2</v>
      </c>
      <c r="AU603" s="42">
        <v>4.2439298142483099E-3</v>
      </c>
      <c r="AV603" s="42">
        <v>9.8486723393191797E-3</v>
      </c>
      <c r="AW603" s="156" t="s">
        <v>252</v>
      </c>
      <c r="AX603" s="41">
        <v>0.127739707570832</v>
      </c>
      <c r="AY603" s="41">
        <v>5.8233652647398403E-2</v>
      </c>
      <c r="AZ603" s="42">
        <v>2.8266196076316901E-2</v>
      </c>
      <c r="BA603" s="42">
        <v>8.7005050875407094E-2</v>
      </c>
      <c r="BB603" s="62" t="s">
        <v>252</v>
      </c>
      <c r="BC603" s="41">
        <v>-0.17709934151655399</v>
      </c>
      <c r="BD603" s="41">
        <v>7.1720698351343107E-2</v>
      </c>
      <c r="BE603" s="42">
        <v>1.3538072455692E-2</v>
      </c>
      <c r="BF603" s="42">
        <v>0.38018104226976601</v>
      </c>
      <c r="BG603" s="62" t="s">
        <v>258</v>
      </c>
      <c r="BH603" s="55">
        <v>4.3560496567025098E-2</v>
      </c>
      <c r="BI603" s="55">
        <v>2.98029468250391E-2</v>
      </c>
      <c r="BJ603" s="100">
        <v>0.143846167100388</v>
      </c>
      <c r="BK603" s="100">
        <v>1</v>
      </c>
      <c r="BL603" s="65" t="s">
        <v>248</v>
      </c>
      <c r="BM603" s="55">
        <v>-1.12186723227257E-4</v>
      </c>
      <c r="BN603" s="55">
        <v>3.2687648863123003E-2</v>
      </c>
      <c r="BO603" s="100">
        <v>0.99726159935713798</v>
      </c>
      <c r="BP603" s="100">
        <v>1</v>
      </c>
      <c r="BQ603" s="65" t="s">
        <v>252</v>
      </c>
      <c r="BR603" s="71">
        <f t="shared" si="84"/>
        <v>1.6558658614168997</v>
      </c>
      <c r="BS603" s="13">
        <v>0.19816243263734701</v>
      </c>
      <c r="BT603" s="71">
        <f t="shared" si="85"/>
        <v>3.6653190947030674</v>
      </c>
      <c r="BU603" s="13">
        <v>5.5556004266120999E-2</v>
      </c>
      <c r="BV603" s="71">
        <f t="shared" si="86"/>
        <v>3.7962814639608711</v>
      </c>
      <c r="BW603" s="13">
        <v>5.1366539819234898E-2</v>
      </c>
      <c r="BX603" s="71">
        <f t="shared" si="87"/>
        <v>6.4185411417985412</v>
      </c>
      <c r="BY603" s="13">
        <v>1.1293489821864001E-2</v>
      </c>
      <c r="BZ603" s="71">
        <f t="shared" si="88"/>
        <v>1.5844018487773111</v>
      </c>
      <c r="CA603" s="13">
        <v>0.208127780364914</v>
      </c>
      <c r="CB603" s="71">
        <f t="shared" si="89"/>
        <v>3.5237707128434921</v>
      </c>
      <c r="CC603" s="99">
        <v>6.0494669955769097E-2</v>
      </c>
    </row>
    <row r="604" spans="2:81" x14ac:dyDescent="0.3">
      <c r="B604" s="88">
        <v>599</v>
      </c>
      <c r="C604" s="25" t="s">
        <v>146</v>
      </c>
      <c r="D604" s="19" t="s">
        <v>152</v>
      </c>
      <c r="E604" s="19" t="s">
        <v>305</v>
      </c>
      <c r="F604" s="19" t="s">
        <v>301</v>
      </c>
      <c r="G604" s="19">
        <v>127924981</v>
      </c>
      <c r="H604" s="19">
        <v>127939977</v>
      </c>
      <c r="I604" s="89" t="s">
        <v>303</v>
      </c>
      <c r="J604" s="19">
        <v>270342</v>
      </c>
      <c r="K604" s="19">
        <v>9637</v>
      </c>
      <c r="L604" s="19">
        <v>260705</v>
      </c>
      <c r="M604" s="19">
        <v>2180</v>
      </c>
      <c r="N604" s="19">
        <v>58126</v>
      </c>
      <c r="O604" s="19">
        <v>607</v>
      </c>
      <c r="P604" s="19">
        <v>14979</v>
      </c>
      <c r="Q604" s="19">
        <v>5969</v>
      </c>
      <c r="R604" s="19">
        <v>164909</v>
      </c>
      <c r="S604" s="19">
        <v>880</v>
      </c>
      <c r="T604" s="6">
        <v>22690</v>
      </c>
      <c r="U604" s="33">
        <v>1.92762395644577E-2</v>
      </c>
      <c r="V604" s="33">
        <v>6.8482021653509903E-2</v>
      </c>
      <c r="W604" s="34">
        <v>0.77834316056821096</v>
      </c>
      <c r="X604" s="34">
        <v>1</v>
      </c>
      <c r="Y604" s="59" t="s">
        <v>261</v>
      </c>
      <c r="Z604" s="33">
        <v>-1.09461088388402E-2</v>
      </c>
      <c r="AA604" s="33">
        <v>3.6831286193835099E-2</v>
      </c>
      <c r="AB604" s="34">
        <v>0.76631691890655695</v>
      </c>
      <c r="AC604" s="34">
        <v>1</v>
      </c>
      <c r="AD604" s="59" t="s">
        <v>248</v>
      </c>
      <c r="AE604" s="33">
        <v>-0.16749488363241999</v>
      </c>
      <c r="AF604" s="33">
        <v>5.8814926870026797E-2</v>
      </c>
      <c r="AG604" s="34">
        <v>4.4018500695055399E-3</v>
      </c>
      <c r="AH604" s="34">
        <v>7.5010360137195004E-3</v>
      </c>
      <c r="AI604" s="35" t="s">
        <v>250</v>
      </c>
      <c r="AJ604" s="141">
        <f t="shared" si="81"/>
        <v>4.2807124318308274</v>
      </c>
      <c r="AK604" s="34">
        <v>3.8547188118238901E-2</v>
      </c>
      <c r="AL604" s="144">
        <v>1</v>
      </c>
      <c r="AM604" s="141">
        <f t="shared" si="82"/>
        <v>5.089046050594213</v>
      </c>
      <c r="AN604" s="34">
        <v>2.40774326703386E-2</v>
      </c>
      <c r="AO604" s="144">
        <v>1</v>
      </c>
      <c r="AP604" s="141">
        <f t="shared" si="83"/>
        <v>0.15106522504568265</v>
      </c>
      <c r="AQ604" s="34">
        <v>0.69751946254536901</v>
      </c>
      <c r="AR604" s="144">
        <v>1</v>
      </c>
      <c r="AS604" s="155">
        <v>-1.09464002958581E-2</v>
      </c>
      <c r="AT604" s="41">
        <v>3.6831254632705701E-2</v>
      </c>
      <c r="AU604" s="42">
        <v>0.766310683361213</v>
      </c>
      <c r="AV604" s="42">
        <v>1</v>
      </c>
      <c r="AW604" s="156" t="s">
        <v>248</v>
      </c>
      <c r="AX604" s="41">
        <v>1.92771021319623E-2</v>
      </c>
      <c r="AY604" s="41">
        <v>6.8481815081235103E-2</v>
      </c>
      <c r="AZ604" s="42">
        <v>0.77833284997361096</v>
      </c>
      <c r="BA604" s="42">
        <v>1</v>
      </c>
      <c r="BB604" s="62" t="s">
        <v>261</v>
      </c>
      <c r="BC604" s="41">
        <v>-0.170238540023395</v>
      </c>
      <c r="BD604" s="41">
        <v>8.66119822418773E-2</v>
      </c>
      <c r="BE604" s="42">
        <v>4.9352806064371299E-2</v>
      </c>
      <c r="BF604" s="42">
        <v>1</v>
      </c>
      <c r="BG604" s="62" t="s">
        <v>250</v>
      </c>
      <c r="BH604" s="55">
        <v>-3.5707269589526698E-2</v>
      </c>
      <c r="BI604" s="55">
        <v>3.3106271632094002E-2</v>
      </c>
      <c r="BJ604" s="100">
        <v>0.28078164072409301</v>
      </c>
      <c r="BK604" s="100">
        <v>1</v>
      </c>
      <c r="BL604" s="65" t="s">
        <v>253</v>
      </c>
      <c r="BM604" s="55">
        <v>-8.4946611339061603E-2</v>
      </c>
      <c r="BN604" s="55">
        <v>4.1562225612055602E-2</v>
      </c>
      <c r="BO604" s="100">
        <v>4.09691845900262E-2</v>
      </c>
      <c r="BP604" s="100">
        <v>1</v>
      </c>
      <c r="BQ604" s="65" t="s">
        <v>258</v>
      </c>
      <c r="BR604" s="71">
        <f t="shared" si="84"/>
        <v>0.52251715261612419</v>
      </c>
      <c r="BS604" s="13">
        <v>0.46976990704548099</v>
      </c>
      <c r="BT604" s="71">
        <f t="shared" si="85"/>
        <v>1.6926997264466588</v>
      </c>
      <c r="BU604" s="13">
        <v>0.19324546782416099</v>
      </c>
      <c r="BV604" s="71">
        <f t="shared" si="86"/>
        <v>0.24998893637744288</v>
      </c>
      <c r="BW604" s="13">
        <v>0.61708286779549304</v>
      </c>
      <c r="BX604" s="71">
        <f t="shared" si="87"/>
        <v>1.7756619385076007</v>
      </c>
      <c r="BY604" s="13">
        <v>0.18268291892691699</v>
      </c>
      <c r="BZ604" s="71">
        <f t="shared" si="88"/>
        <v>3.8127625003289132</v>
      </c>
      <c r="CA604" s="13">
        <v>5.08634967004781E-2</v>
      </c>
      <c r="CB604" s="71">
        <f t="shared" si="89"/>
        <v>1.3138083861364527</v>
      </c>
      <c r="CC604" s="99">
        <v>0.25170628226833203</v>
      </c>
    </row>
    <row r="605" spans="2:81" x14ac:dyDescent="0.3">
      <c r="B605" s="88">
        <v>600</v>
      </c>
      <c r="C605" s="25" t="s">
        <v>146</v>
      </c>
      <c r="D605" s="19" t="s">
        <v>153</v>
      </c>
      <c r="E605" s="19" t="s">
        <v>305</v>
      </c>
      <c r="F605" s="19" t="s">
        <v>301</v>
      </c>
      <c r="G605" s="19">
        <v>127924981</v>
      </c>
      <c r="H605" s="19">
        <v>127958041</v>
      </c>
      <c r="I605" s="89" t="s">
        <v>303</v>
      </c>
      <c r="J605" s="19">
        <v>270342</v>
      </c>
      <c r="K605" s="19">
        <v>9637</v>
      </c>
      <c r="L605" s="19">
        <v>260705</v>
      </c>
      <c r="M605" s="19">
        <v>1094</v>
      </c>
      <c r="N605" s="19">
        <v>27269</v>
      </c>
      <c r="O605" s="19">
        <v>1692</v>
      </c>
      <c r="P605" s="19">
        <v>45836</v>
      </c>
      <c r="Q605" s="19">
        <v>3860</v>
      </c>
      <c r="R605" s="19">
        <v>101903</v>
      </c>
      <c r="S605" s="19">
        <v>2988</v>
      </c>
      <c r="T605" s="6">
        <v>85697</v>
      </c>
      <c r="U605" s="33">
        <v>-8.3039958611634795E-2</v>
      </c>
      <c r="V605" s="33">
        <v>5.7919250863423803E-2</v>
      </c>
      <c r="W605" s="34">
        <v>0.15165232901057399</v>
      </c>
      <c r="X605" s="34">
        <v>1</v>
      </c>
      <c r="Y605" s="59" t="s">
        <v>258</v>
      </c>
      <c r="Z605" s="33">
        <v>-5.2407306540120102E-2</v>
      </c>
      <c r="AA605" s="33">
        <v>5.1354343146677597E-2</v>
      </c>
      <c r="AB605" s="34">
        <v>0.30748954909911802</v>
      </c>
      <c r="AC605" s="34">
        <v>1</v>
      </c>
      <c r="AD605" s="59" t="s">
        <v>250</v>
      </c>
      <c r="AE605" s="33">
        <v>-0.12869268968787501</v>
      </c>
      <c r="AF605" s="33">
        <v>5.2644326607592301E-2</v>
      </c>
      <c r="AG605" s="34">
        <v>1.4502533022943E-2</v>
      </c>
      <c r="AH605" s="34">
        <v>3.0863843477015401E-2</v>
      </c>
      <c r="AI605" s="35" t="s">
        <v>250</v>
      </c>
      <c r="AJ605" s="141">
        <f t="shared" si="81"/>
        <v>0.34021381451684313</v>
      </c>
      <c r="AK605" s="34">
        <v>0.55970583012887598</v>
      </c>
      <c r="AL605" s="144">
        <v>1</v>
      </c>
      <c r="AM605" s="141">
        <f t="shared" si="82"/>
        <v>1.075945509582438</v>
      </c>
      <c r="AN605" s="34">
        <v>0.29960634705631101</v>
      </c>
      <c r="AO605" s="144">
        <v>1</v>
      </c>
      <c r="AP605" s="141">
        <f t="shared" si="83"/>
        <v>0.15660443128476401</v>
      </c>
      <c r="AQ605" s="34">
        <v>0.69230217228275104</v>
      </c>
      <c r="AR605" s="144">
        <v>1</v>
      </c>
      <c r="AS605" s="155">
        <v>-5.24080084191694E-2</v>
      </c>
      <c r="AT605" s="41">
        <v>5.1354242342993697E-2</v>
      </c>
      <c r="AU605" s="42">
        <v>0.30748212099850197</v>
      </c>
      <c r="AV605" s="42">
        <v>1</v>
      </c>
      <c r="AW605" s="156" t="s">
        <v>250</v>
      </c>
      <c r="AX605" s="41">
        <v>-8.3039582706924797E-2</v>
      </c>
      <c r="AY605" s="41">
        <v>5.7919116238629498E-2</v>
      </c>
      <c r="AZ605" s="42">
        <v>0.15165323048406201</v>
      </c>
      <c r="BA605" s="42">
        <v>1</v>
      </c>
      <c r="BB605" s="62" t="s">
        <v>258</v>
      </c>
      <c r="BC605" s="41">
        <v>6.4720146307050402E-3</v>
      </c>
      <c r="BD605" s="41">
        <v>6.7769667005620093E-2</v>
      </c>
      <c r="BE605" s="42">
        <v>0.92391755628314298</v>
      </c>
      <c r="BF605" s="42">
        <v>1</v>
      </c>
      <c r="BG605" s="62" t="s">
        <v>259</v>
      </c>
      <c r="BH605" s="55">
        <v>-3.5707269589526698E-2</v>
      </c>
      <c r="BI605" s="55">
        <v>3.3106271632094002E-2</v>
      </c>
      <c r="BJ605" s="100">
        <v>0.28078164072409301</v>
      </c>
      <c r="BK605" s="100">
        <v>1</v>
      </c>
      <c r="BL605" s="65" t="s">
        <v>253</v>
      </c>
      <c r="BM605" s="55">
        <v>-7.2180977711244695E-2</v>
      </c>
      <c r="BN605" s="55">
        <v>2.9758607268270301E-2</v>
      </c>
      <c r="BO605" s="100">
        <v>1.52852272432437E-2</v>
      </c>
      <c r="BP605" s="100">
        <v>0.19122304211826499</v>
      </c>
      <c r="BQ605" s="65" t="s">
        <v>258</v>
      </c>
      <c r="BR605" s="71">
        <f t="shared" si="84"/>
        <v>0.50338174848453987</v>
      </c>
      <c r="BS605" s="13">
        <v>0.47801796810389802</v>
      </c>
      <c r="BT605" s="71">
        <f t="shared" si="85"/>
        <v>2.7809317430169359E-2</v>
      </c>
      <c r="BU605" s="13">
        <v>0.86755790277593903</v>
      </c>
      <c r="BV605" s="71">
        <f t="shared" si="86"/>
        <v>7.4703800579618007E-2</v>
      </c>
      <c r="BW605" s="13">
        <v>0.78460727333615299</v>
      </c>
      <c r="BX605" s="71">
        <f t="shared" si="87"/>
        <v>0.11098934638781947</v>
      </c>
      <c r="BY605" s="13">
        <v>0.73902057824370204</v>
      </c>
      <c r="BZ605" s="71">
        <f t="shared" si="88"/>
        <v>2.2356559435271479</v>
      </c>
      <c r="CA605" s="13">
        <v>0.13485938284010601</v>
      </c>
      <c r="CB605" s="71">
        <f t="shared" si="89"/>
        <v>0.87327693151157648</v>
      </c>
      <c r="CC605" s="99">
        <v>0.35004971012712399</v>
      </c>
    </row>
    <row r="606" spans="2:81" x14ac:dyDescent="0.3">
      <c r="B606" s="88">
        <v>601</v>
      </c>
      <c r="C606" s="25" t="s">
        <v>146</v>
      </c>
      <c r="D606" s="19" t="s">
        <v>167</v>
      </c>
      <c r="E606" s="19" t="s">
        <v>305</v>
      </c>
      <c r="F606" s="19" t="s">
        <v>305</v>
      </c>
      <c r="G606" s="19">
        <v>127924981</v>
      </c>
      <c r="H606" s="19">
        <v>128335381</v>
      </c>
      <c r="I606" s="89" t="s">
        <v>303</v>
      </c>
      <c r="J606" s="19">
        <v>270342</v>
      </c>
      <c r="K606" s="19">
        <v>9637</v>
      </c>
      <c r="L606" s="19">
        <v>260705</v>
      </c>
      <c r="M606" s="19">
        <v>1570</v>
      </c>
      <c r="N606" s="19">
        <v>39061</v>
      </c>
      <c r="O606" s="19">
        <v>1215</v>
      </c>
      <c r="P606" s="19">
        <v>34044</v>
      </c>
      <c r="Q606" s="19">
        <v>3877</v>
      </c>
      <c r="R606" s="19">
        <v>106049</v>
      </c>
      <c r="S606" s="19">
        <v>2969</v>
      </c>
      <c r="T606" s="6">
        <v>81551</v>
      </c>
      <c r="U606" s="33">
        <v>-0.13911560337498699</v>
      </c>
      <c r="V606" s="33">
        <v>5.6522577560529599E-2</v>
      </c>
      <c r="W606" s="34">
        <v>1.38457885211756E-2</v>
      </c>
      <c r="X606" s="34">
        <v>2.7216185548216101E-2</v>
      </c>
      <c r="Y606" s="59" t="s">
        <v>250</v>
      </c>
      <c r="Z606" s="33">
        <v>-9.9968891984795E-2</v>
      </c>
      <c r="AA606" s="33">
        <v>4.4331489958784401E-2</v>
      </c>
      <c r="AB606" s="34">
        <v>2.4131371914364499E-2</v>
      </c>
      <c r="AC606" s="34">
        <v>1</v>
      </c>
      <c r="AD606" s="59" t="s">
        <v>250</v>
      </c>
      <c r="AE606" s="33">
        <v>-9.5701151438807794E-2</v>
      </c>
      <c r="AF606" s="33">
        <v>4.6048709686993899E-2</v>
      </c>
      <c r="AG606" s="34">
        <v>3.7685498362652697E-2</v>
      </c>
      <c r="AH606" s="34">
        <v>0.17696743396373901</v>
      </c>
      <c r="AI606" s="35" t="s">
        <v>250</v>
      </c>
      <c r="AJ606" s="141">
        <f t="shared" si="81"/>
        <v>0.35460271304926899</v>
      </c>
      <c r="AK606" s="34">
        <v>0.55151913887690596</v>
      </c>
      <c r="AL606" s="144">
        <v>1</v>
      </c>
      <c r="AM606" s="141">
        <f t="shared" si="82"/>
        <v>4.4578214502435662E-3</v>
      </c>
      <c r="AN606" s="34">
        <v>0.94676725956908603</v>
      </c>
      <c r="AO606" s="144">
        <v>1</v>
      </c>
      <c r="AP606" s="141">
        <f t="shared" si="83"/>
        <v>0.29698457935194528</v>
      </c>
      <c r="AQ606" s="34">
        <v>0.58577902334649601</v>
      </c>
      <c r="AR606" s="144">
        <v>1</v>
      </c>
      <c r="AS606" s="155">
        <v>-9.9969302276673097E-2</v>
      </c>
      <c r="AT606" s="41">
        <v>4.4331438658140501E-2</v>
      </c>
      <c r="AU606" s="42">
        <v>2.4130627252648099E-2</v>
      </c>
      <c r="AV606" s="42">
        <v>1</v>
      </c>
      <c r="AW606" s="156" t="s">
        <v>250</v>
      </c>
      <c r="AX606" s="41">
        <v>-0.13911555299280001</v>
      </c>
      <c r="AY606" s="41">
        <v>5.6522545197636401E-2</v>
      </c>
      <c r="AZ606" s="42">
        <v>1.3845768534640601E-2</v>
      </c>
      <c r="BA606" s="42">
        <v>2.7215425926053399E-2</v>
      </c>
      <c r="BB606" s="62" t="s">
        <v>250</v>
      </c>
      <c r="BC606" s="41">
        <v>0.14340069686569301</v>
      </c>
      <c r="BD606" s="41">
        <v>6.6640883941423201E-2</v>
      </c>
      <c r="BE606" s="42">
        <v>3.1409748761273497E-2</v>
      </c>
      <c r="BF606" s="42">
        <v>1</v>
      </c>
      <c r="BG606" s="62" t="s">
        <v>256</v>
      </c>
      <c r="BH606" s="55">
        <v>-3.5707269589526698E-2</v>
      </c>
      <c r="BI606" s="55">
        <v>3.3106271632094002E-2</v>
      </c>
      <c r="BJ606" s="100">
        <v>0.28078164072409301</v>
      </c>
      <c r="BK606" s="100">
        <v>1</v>
      </c>
      <c r="BL606" s="65" t="s">
        <v>253</v>
      </c>
      <c r="BM606" s="55">
        <v>-3.5702215820288E-2</v>
      </c>
      <c r="BN606" s="55">
        <v>2.99623746585535E-2</v>
      </c>
      <c r="BO606" s="100">
        <v>0.23343056114034599</v>
      </c>
      <c r="BP606" s="100">
        <v>1</v>
      </c>
      <c r="BQ606" s="65" t="s">
        <v>250</v>
      </c>
      <c r="BR606" s="71">
        <f t="shared" si="84"/>
        <v>2.4921264613067056</v>
      </c>
      <c r="BS606" s="13">
        <v>0.11441703974933801</v>
      </c>
      <c r="BT606" s="71">
        <f t="shared" si="85"/>
        <v>2.6131238573221385</v>
      </c>
      <c r="BU606" s="13">
        <v>0.105982805009498</v>
      </c>
      <c r="BV606" s="71">
        <f t="shared" si="86"/>
        <v>1.3489523136830888</v>
      </c>
      <c r="BW606" s="13">
        <v>0.24546135825953</v>
      </c>
      <c r="BX606" s="71">
        <f t="shared" si="87"/>
        <v>1.4426020777366495</v>
      </c>
      <c r="BY606" s="13">
        <v>0.22971873144826099</v>
      </c>
      <c r="BZ606" s="71">
        <f t="shared" si="88"/>
        <v>1.1189976424097061</v>
      </c>
      <c r="CA606" s="13">
        <v>0.29013438985304302</v>
      </c>
      <c r="CB606" s="71">
        <f t="shared" si="89"/>
        <v>1.1927106902861311</v>
      </c>
      <c r="CC606" s="99">
        <v>0.27478345910010099</v>
      </c>
    </row>
    <row r="607" spans="2:81" x14ac:dyDescent="0.3">
      <c r="B607" s="88">
        <v>602</v>
      </c>
      <c r="C607" s="25" t="s">
        <v>146</v>
      </c>
      <c r="D607" s="19" t="s">
        <v>170</v>
      </c>
      <c r="E607" s="19" t="s">
        <v>305</v>
      </c>
      <c r="F607" s="19" t="s">
        <v>304</v>
      </c>
      <c r="G607" s="19">
        <v>127924981</v>
      </c>
      <c r="H607" s="19">
        <v>128355782</v>
      </c>
      <c r="I607" s="89" t="s">
        <v>303</v>
      </c>
      <c r="J607" s="19">
        <v>270342</v>
      </c>
      <c r="K607" s="19">
        <v>9637</v>
      </c>
      <c r="L607" s="19">
        <v>260705</v>
      </c>
      <c r="M607" s="19">
        <v>1111</v>
      </c>
      <c r="N607" s="19">
        <v>27488</v>
      </c>
      <c r="O607" s="19">
        <v>1672</v>
      </c>
      <c r="P607" s="19">
        <v>45615</v>
      </c>
      <c r="Q607" s="19">
        <v>2729</v>
      </c>
      <c r="R607" s="19">
        <v>74099</v>
      </c>
      <c r="S607" s="19">
        <v>4117</v>
      </c>
      <c r="T607" s="6">
        <v>113501</v>
      </c>
      <c r="U607" s="33">
        <v>-0.13517056479964901</v>
      </c>
      <c r="V607" s="33">
        <v>5.7397096566421599E-2</v>
      </c>
      <c r="W607" s="34">
        <v>1.8522356246634598E-2</v>
      </c>
      <c r="X607" s="34">
        <v>4.40630480721695E-2</v>
      </c>
      <c r="Y607" s="59" t="s">
        <v>258</v>
      </c>
      <c r="Z607" s="33">
        <v>-9.5503720450871299E-2</v>
      </c>
      <c r="AA607" s="33">
        <v>5.2514386574956003E-2</v>
      </c>
      <c r="AB607" s="34">
        <v>6.8969404806201506E-2</v>
      </c>
      <c r="AC607" s="34">
        <v>1</v>
      </c>
      <c r="AD607" s="59" t="s">
        <v>250</v>
      </c>
      <c r="AE607" s="33">
        <v>-0.129539055389711</v>
      </c>
      <c r="AF607" s="33">
        <v>4.9994206440918502E-2</v>
      </c>
      <c r="AG607" s="34">
        <v>9.5674875031018704E-3</v>
      </c>
      <c r="AH607" s="34">
        <v>1.8014787161289202E-2</v>
      </c>
      <c r="AI607" s="35" t="s">
        <v>250</v>
      </c>
      <c r="AJ607" s="141">
        <f t="shared" si="81"/>
        <v>5.473719999592069E-3</v>
      </c>
      <c r="AK607" s="34">
        <v>0.941022644673978</v>
      </c>
      <c r="AL607" s="144">
        <v>1</v>
      </c>
      <c r="AM607" s="141">
        <f t="shared" si="82"/>
        <v>0.22034697297543088</v>
      </c>
      <c r="AN607" s="34">
        <v>0.63877566947615005</v>
      </c>
      <c r="AO607" s="144">
        <v>1</v>
      </c>
      <c r="AP607" s="141">
        <f t="shared" si="83"/>
        <v>0.25998179051363712</v>
      </c>
      <c r="AQ607" s="34">
        <v>0.61013266523180298</v>
      </c>
      <c r="AR607" s="144">
        <v>1</v>
      </c>
      <c r="AS607" s="155">
        <v>-9.5503811289653795E-2</v>
      </c>
      <c r="AT607" s="41">
        <v>5.2514249363348003E-2</v>
      </c>
      <c r="AU607" s="42">
        <v>6.8968415275690198E-2</v>
      </c>
      <c r="AV607" s="42">
        <v>1</v>
      </c>
      <c r="AW607" s="156" t="s">
        <v>250</v>
      </c>
      <c r="AX607" s="41">
        <v>-0.13516918247739901</v>
      </c>
      <c r="AY607" s="41">
        <v>5.7396941243809702E-2</v>
      </c>
      <c r="AZ607" s="42">
        <v>1.8523239066527902E-2</v>
      </c>
      <c r="BA607" s="42">
        <v>4.4073044764700003E-2</v>
      </c>
      <c r="BB607" s="62" t="s">
        <v>258</v>
      </c>
      <c r="BC607" s="41">
        <v>0.100718293551743</v>
      </c>
      <c r="BD607" s="41">
        <v>6.7646013676526201E-2</v>
      </c>
      <c r="BE607" s="42">
        <v>0.13651314375905399</v>
      </c>
      <c r="BF607" s="42">
        <v>1</v>
      </c>
      <c r="BG607" s="62" t="s">
        <v>252</v>
      </c>
      <c r="BH607" s="55">
        <v>-3.5707269589526698E-2</v>
      </c>
      <c r="BI607" s="55">
        <v>3.3106271632094002E-2</v>
      </c>
      <c r="BJ607" s="100">
        <v>0.28078164072409301</v>
      </c>
      <c r="BK607" s="100">
        <v>1</v>
      </c>
      <c r="BL607" s="65" t="s">
        <v>253</v>
      </c>
      <c r="BM607" s="55">
        <v>-6.1398083976577401E-2</v>
      </c>
      <c r="BN607" s="55">
        <v>3.0377376253508601E-2</v>
      </c>
      <c r="BO607" s="100">
        <v>4.3261344301545997E-2</v>
      </c>
      <c r="BP607" s="100">
        <v>1</v>
      </c>
      <c r="BQ607" s="65" t="s">
        <v>258</v>
      </c>
      <c r="BR607" s="71">
        <f t="shared" si="84"/>
        <v>2.2532867422667913</v>
      </c>
      <c r="BS607" s="13">
        <v>0.13333094507952201</v>
      </c>
      <c r="BT607" s="71">
        <f t="shared" si="85"/>
        <v>1.2905159467402507</v>
      </c>
      <c r="BU607" s="13">
        <v>0.25595289002343902</v>
      </c>
      <c r="BV607" s="71">
        <f t="shared" si="86"/>
        <v>0.9278189080147824</v>
      </c>
      <c r="BW607" s="13">
        <v>0.33543032252148602</v>
      </c>
      <c r="BX607" s="71">
        <f t="shared" si="87"/>
        <v>0.31603857339138319</v>
      </c>
      <c r="BY607" s="13">
        <v>0.57399809990239703</v>
      </c>
      <c r="BZ607" s="71">
        <f t="shared" si="88"/>
        <v>2.4487655422139198</v>
      </c>
      <c r="CA607" s="13">
        <v>0.117617333929308</v>
      </c>
      <c r="CB607" s="71">
        <f t="shared" si="89"/>
        <v>1.3567834428120982</v>
      </c>
      <c r="CC607" s="99">
        <v>0.24409571780459</v>
      </c>
    </row>
    <row r="608" spans="2:81" x14ac:dyDescent="0.3">
      <c r="B608" s="88">
        <v>603</v>
      </c>
      <c r="C608" s="25" t="s">
        <v>147</v>
      </c>
      <c r="D608" s="19" t="s">
        <v>153</v>
      </c>
      <c r="E608" s="19" t="s">
        <v>301</v>
      </c>
      <c r="F608" s="19" t="s">
        <v>301</v>
      </c>
      <c r="G608" s="19">
        <v>127927936</v>
      </c>
      <c r="H608" s="19">
        <v>127958041</v>
      </c>
      <c r="I608" s="89" t="s">
        <v>303</v>
      </c>
      <c r="J608" s="19">
        <v>270342</v>
      </c>
      <c r="K608" s="19">
        <v>9637</v>
      </c>
      <c r="L608" s="19">
        <v>260705</v>
      </c>
      <c r="M608" s="19">
        <v>1387</v>
      </c>
      <c r="N608" s="19">
        <v>36148</v>
      </c>
      <c r="O608" s="19">
        <v>1401</v>
      </c>
      <c r="P608" s="19">
        <v>41459</v>
      </c>
      <c r="Q608" s="19">
        <v>3566</v>
      </c>
      <c r="R608" s="19">
        <v>93022</v>
      </c>
      <c r="S608" s="19">
        <v>3280</v>
      </c>
      <c r="T608" s="6">
        <v>90074</v>
      </c>
      <c r="U608" s="33">
        <v>-0.13532362153660801</v>
      </c>
      <c r="V608" s="33">
        <v>5.4994493181430702E-2</v>
      </c>
      <c r="W608" s="34">
        <v>1.3867559239615799E-2</v>
      </c>
      <c r="X608" s="34">
        <v>2.7623737317871402E-2</v>
      </c>
      <c r="Y608" s="59" t="s">
        <v>250</v>
      </c>
      <c r="Z608" s="33">
        <v>-4.8460546704742001E-2</v>
      </c>
      <c r="AA608" s="33">
        <v>4.6287870239307402E-2</v>
      </c>
      <c r="AB608" s="34">
        <v>0.295128010768205</v>
      </c>
      <c r="AC608" s="34">
        <v>1</v>
      </c>
      <c r="AD608" s="59" t="s">
        <v>262</v>
      </c>
      <c r="AE608" s="33">
        <v>-9.2836364056338994E-2</v>
      </c>
      <c r="AF608" s="33">
        <v>4.65187414270146E-2</v>
      </c>
      <c r="AG608" s="34">
        <v>4.5969134956908499E-2</v>
      </c>
      <c r="AH608" s="34">
        <v>1</v>
      </c>
      <c r="AI608" s="35" t="s">
        <v>250</v>
      </c>
      <c r="AJ608" s="141">
        <f t="shared" si="81"/>
        <v>0.34792447921188496</v>
      </c>
      <c r="AK608" s="34">
        <v>0.55529038999146496</v>
      </c>
      <c r="AL608" s="144">
        <v>1</v>
      </c>
      <c r="AM608" s="141">
        <f t="shared" si="82"/>
        <v>0.45725893939819479</v>
      </c>
      <c r="AN608" s="34">
        <v>0.49890780538600099</v>
      </c>
      <c r="AO608" s="144">
        <v>1</v>
      </c>
      <c r="AP608" s="141">
        <f t="shared" si="83"/>
        <v>1.4602768358984393</v>
      </c>
      <c r="AQ608" s="34">
        <v>0.22688607840552799</v>
      </c>
      <c r="AR608" s="144">
        <v>1</v>
      </c>
      <c r="AS608" s="155">
        <v>-4.8460071691626402E-2</v>
      </c>
      <c r="AT608" s="41">
        <v>4.6287905259577801E-2</v>
      </c>
      <c r="AU608" s="42">
        <v>0.29513310947883997</v>
      </c>
      <c r="AV608" s="42">
        <v>1</v>
      </c>
      <c r="AW608" s="156" t="s">
        <v>262</v>
      </c>
      <c r="AX608" s="41">
        <v>-0.13532325771520401</v>
      </c>
      <c r="AY608" s="41">
        <v>5.4994486628895403E-2</v>
      </c>
      <c r="AZ608" s="42">
        <v>1.3867803591533201E-2</v>
      </c>
      <c r="BA608" s="42">
        <v>2.76244288552548E-2</v>
      </c>
      <c r="BB608" s="62" t="s">
        <v>250</v>
      </c>
      <c r="BC608" s="41">
        <v>8.9560969875229698E-2</v>
      </c>
      <c r="BD608" s="41">
        <v>6.5374880510642705E-2</v>
      </c>
      <c r="BE608" s="42">
        <v>0.17069939518605601</v>
      </c>
      <c r="BF608" s="42">
        <v>1</v>
      </c>
      <c r="BG608" s="62" t="s">
        <v>261</v>
      </c>
      <c r="BH608" s="55">
        <v>-1.12186723227257E-4</v>
      </c>
      <c r="BI608" s="55">
        <v>3.2687648863123003E-2</v>
      </c>
      <c r="BJ608" s="100">
        <v>0.99726159935713798</v>
      </c>
      <c r="BK608" s="100">
        <v>1</v>
      </c>
      <c r="BL608" s="65" t="s">
        <v>252</v>
      </c>
      <c r="BM608" s="55">
        <v>-7.2180977711244695E-2</v>
      </c>
      <c r="BN608" s="55">
        <v>2.9758607268270301E-2</v>
      </c>
      <c r="BO608" s="100">
        <v>1.52852272432437E-2</v>
      </c>
      <c r="BP608" s="100">
        <v>0.19122304211826499</v>
      </c>
      <c r="BQ608" s="65" t="s">
        <v>258</v>
      </c>
      <c r="BR608" s="71">
        <f t="shared" si="84"/>
        <v>4.4668172498530394</v>
      </c>
      <c r="BS608" s="13">
        <v>3.4559309811851201E-2</v>
      </c>
      <c r="BT608" s="71">
        <f t="shared" si="85"/>
        <v>1.0196995123712145</v>
      </c>
      <c r="BU608" s="13">
        <v>0.31259029625679202</v>
      </c>
      <c r="BV608" s="71">
        <f t="shared" si="86"/>
        <v>0.72797508861482052</v>
      </c>
      <c r="BW608" s="13">
        <v>0.39354032950647899</v>
      </c>
      <c r="BX608" s="71">
        <f t="shared" si="87"/>
        <v>0.18580995026902214</v>
      </c>
      <c r="BY608" s="13">
        <v>0.66642708318724198</v>
      </c>
      <c r="BZ608" s="71">
        <f t="shared" si="88"/>
        <v>2.6598105851115372</v>
      </c>
      <c r="CA608" s="13">
        <v>0.102912989137532</v>
      </c>
      <c r="CB608" s="71">
        <f t="shared" si="89"/>
        <v>0.13990341700727413</v>
      </c>
      <c r="CC608" s="99">
        <v>0.70837704772421195</v>
      </c>
    </row>
    <row r="609" spans="2:81" x14ac:dyDescent="0.3">
      <c r="B609" s="88">
        <v>604</v>
      </c>
      <c r="C609" s="25" t="s">
        <v>148</v>
      </c>
      <c r="D609" s="19" t="s">
        <v>152</v>
      </c>
      <c r="E609" s="19" t="s">
        <v>301</v>
      </c>
      <c r="F609" s="19" t="s">
        <v>301</v>
      </c>
      <c r="G609" s="19">
        <v>127927943</v>
      </c>
      <c r="H609" s="19">
        <v>127939977</v>
      </c>
      <c r="I609" s="89" t="s">
        <v>303</v>
      </c>
      <c r="J609" s="19">
        <v>270342</v>
      </c>
      <c r="K609" s="19">
        <v>9637</v>
      </c>
      <c r="L609" s="19">
        <v>260705</v>
      </c>
      <c r="M609" s="19">
        <v>5499</v>
      </c>
      <c r="N609" s="19">
        <v>151992</v>
      </c>
      <c r="O609" s="19">
        <v>272</v>
      </c>
      <c r="P609" s="19">
        <v>7028</v>
      </c>
      <c r="Q609" s="19">
        <v>2650</v>
      </c>
      <c r="R609" s="19">
        <v>71043</v>
      </c>
      <c r="S609" s="19">
        <v>1215</v>
      </c>
      <c r="T609" s="6">
        <v>30640</v>
      </c>
      <c r="U609" s="33">
        <v>-0.27857157173437502</v>
      </c>
      <c r="V609" s="33">
        <v>9.4441707355771495E-2</v>
      </c>
      <c r="W609" s="34">
        <v>3.1811677071050398E-3</v>
      </c>
      <c r="X609" s="34">
        <v>6.1756356182887896E-3</v>
      </c>
      <c r="Y609" s="59" t="s">
        <v>250</v>
      </c>
      <c r="Z609" s="33">
        <v>-4.1423136098700103E-3</v>
      </c>
      <c r="AA609" s="33">
        <v>3.4622902300574299E-2</v>
      </c>
      <c r="AB609" s="34">
        <v>0.90476765508678902</v>
      </c>
      <c r="AC609" s="34">
        <v>1</v>
      </c>
      <c r="AD609" s="59" t="s">
        <v>259</v>
      </c>
      <c r="AE609" s="33">
        <v>-3.8712373942176803E-2</v>
      </c>
      <c r="AF609" s="33">
        <v>4.64441929124726E-2</v>
      </c>
      <c r="AG609" s="34">
        <v>0.40454897082824198</v>
      </c>
      <c r="AH609" s="34">
        <v>1</v>
      </c>
      <c r="AI609" s="35" t="s">
        <v>257</v>
      </c>
      <c r="AJ609" s="141">
        <f t="shared" si="81"/>
        <v>5.1941929357285268</v>
      </c>
      <c r="AK609" s="34">
        <v>2.2662475907339899E-2</v>
      </c>
      <c r="AL609" s="144">
        <v>1</v>
      </c>
      <c r="AM609" s="141">
        <f t="shared" si="82"/>
        <v>0.35612553583535339</v>
      </c>
      <c r="AN609" s="34">
        <v>0.55066592753278298</v>
      </c>
      <c r="AO609" s="144">
        <v>1</v>
      </c>
      <c r="AP609" s="141">
        <f t="shared" si="83"/>
        <v>7.4433243500329471</v>
      </c>
      <c r="AQ609" s="34">
        <v>6.3672171533012698E-3</v>
      </c>
      <c r="AR609" s="144">
        <v>1.19270944569504E-2</v>
      </c>
      <c r="AS609" s="155">
        <v>-4.1422455651980196E-3</v>
      </c>
      <c r="AT609" s="41">
        <v>3.4622905715967302E-2</v>
      </c>
      <c r="AU609" s="42">
        <v>0.90476922134265503</v>
      </c>
      <c r="AV609" s="42">
        <v>1</v>
      </c>
      <c r="AW609" s="156" t="s">
        <v>259</v>
      </c>
      <c r="AX609" s="41">
        <v>-0.27857096411799898</v>
      </c>
      <c r="AY609" s="41">
        <v>9.4441536440836096E-2</v>
      </c>
      <c r="AZ609" s="42">
        <v>3.1811789872064301E-3</v>
      </c>
      <c r="BA609" s="42">
        <v>6.1756919271573896E-3</v>
      </c>
      <c r="BB609" s="62" t="s">
        <v>250</v>
      </c>
      <c r="BC609" s="41">
        <v>0.23372223753385701</v>
      </c>
      <c r="BD609" s="41">
        <v>0.10797571379090699</v>
      </c>
      <c r="BE609" s="42">
        <v>3.0419745462260301E-2</v>
      </c>
      <c r="BF609" s="42">
        <v>1</v>
      </c>
      <c r="BG609" s="62" t="s">
        <v>251</v>
      </c>
      <c r="BH609" s="55">
        <v>-1.95641403758133E-3</v>
      </c>
      <c r="BI609" s="55">
        <v>3.0409478822550799E-2</v>
      </c>
      <c r="BJ609" s="100">
        <v>0.94870295582708597</v>
      </c>
      <c r="BK609" s="100">
        <v>1</v>
      </c>
      <c r="BL609" s="65" t="s">
        <v>248</v>
      </c>
      <c r="BM609" s="55">
        <v>-8.4946611339061603E-2</v>
      </c>
      <c r="BN609" s="55">
        <v>4.1562225612055602E-2</v>
      </c>
      <c r="BO609" s="100">
        <v>4.09691845900262E-2</v>
      </c>
      <c r="BP609" s="100">
        <v>1</v>
      </c>
      <c r="BQ609" s="65" t="s">
        <v>258</v>
      </c>
      <c r="BR609" s="71">
        <f t="shared" si="84"/>
        <v>7.7728727443329282</v>
      </c>
      <c r="BS609" s="13">
        <v>5.3036635854897098E-3</v>
      </c>
      <c r="BT609" s="71">
        <f t="shared" si="85"/>
        <v>3.5213526120116767</v>
      </c>
      <c r="BU609" s="13">
        <v>6.0582986216301003E-2</v>
      </c>
      <c r="BV609" s="71">
        <f t="shared" si="86"/>
        <v>2.2501520929893927E-3</v>
      </c>
      <c r="BW609" s="13">
        <v>0.96216592229207798</v>
      </c>
      <c r="BX609" s="71">
        <f t="shared" si="87"/>
        <v>2.2313631831026672</v>
      </c>
      <c r="BY609" s="13">
        <v>0.13523448760245499</v>
      </c>
      <c r="BZ609" s="71">
        <f t="shared" si="88"/>
        <v>0.43838043555962031</v>
      </c>
      <c r="CA609" s="13">
        <v>0.50790518769604698</v>
      </c>
      <c r="CB609" s="71">
        <f t="shared" si="89"/>
        <v>0.55029342356540056</v>
      </c>
      <c r="CC609" s="99">
        <v>0.45819782621563898</v>
      </c>
    </row>
    <row r="610" spans="2:81" x14ac:dyDescent="0.3">
      <c r="B610" s="88">
        <v>605</v>
      </c>
      <c r="C610" s="25" t="s">
        <v>149</v>
      </c>
      <c r="D610" s="19" t="s">
        <v>170</v>
      </c>
      <c r="E610" s="19" t="s">
        <v>305</v>
      </c>
      <c r="F610" s="19" t="s">
        <v>304</v>
      </c>
      <c r="G610" s="19">
        <v>127928186</v>
      </c>
      <c r="H610" s="19">
        <v>128355782</v>
      </c>
      <c r="I610" s="89" t="s">
        <v>303</v>
      </c>
      <c r="J610" s="19">
        <v>270342</v>
      </c>
      <c r="K610" s="19">
        <v>9637</v>
      </c>
      <c r="L610" s="19">
        <v>260705</v>
      </c>
      <c r="M610" s="19">
        <v>1167</v>
      </c>
      <c r="N610" s="19">
        <v>31349</v>
      </c>
      <c r="O610" s="19">
        <v>2910</v>
      </c>
      <c r="P610" s="19">
        <v>82100</v>
      </c>
      <c r="Q610" s="19">
        <v>2674</v>
      </c>
      <c r="R610" s="19">
        <v>70238</v>
      </c>
      <c r="S610" s="19">
        <v>2878</v>
      </c>
      <c r="T610" s="6">
        <v>77016</v>
      </c>
      <c r="U610" s="33">
        <v>-0.122313262639363</v>
      </c>
      <c r="V610" s="33">
        <v>5.0782608358323801E-2</v>
      </c>
      <c r="W610" s="34">
        <v>1.6015331313264498E-2</v>
      </c>
      <c r="X610" s="34">
        <v>3.6462678831230597E-2</v>
      </c>
      <c r="Y610" s="59" t="s">
        <v>258</v>
      </c>
      <c r="Z610" s="33">
        <v>-3.0164890940232201E-2</v>
      </c>
      <c r="AA610" s="33">
        <v>5.1427785157471803E-2</v>
      </c>
      <c r="AB610" s="34">
        <v>0.55750697018034501</v>
      </c>
      <c r="AC610" s="34">
        <v>1</v>
      </c>
      <c r="AD610" s="59" t="s">
        <v>257</v>
      </c>
      <c r="AE610" s="33">
        <v>-4.4690622916276998E-2</v>
      </c>
      <c r="AF610" s="33">
        <v>5.0998516406084701E-2</v>
      </c>
      <c r="AG610" s="34">
        <v>0.38086032589498697</v>
      </c>
      <c r="AH610" s="34">
        <v>1</v>
      </c>
      <c r="AI610" s="35" t="s">
        <v>258</v>
      </c>
      <c r="AJ610" s="141">
        <f t="shared" si="81"/>
        <v>1.1632427787354536</v>
      </c>
      <c r="AK610" s="34">
        <v>0.280794030504807</v>
      </c>
      <c r="AL610" s="144">
        <v>1</v>
      </c>
      <c r="AM610" s="141">
        <f t="shared" si="82"/>
        <v>4.0223090646647017E-2</v>
      </c>
      <c r="AN610" s="34">
        <v>0.84104502206253096</v>
      </c>
      <c r="AO610" s="144">
        <v>1</v>
      </c>
      <c r="AP610" s="141">
        <f t="shared" si="83"/>
        <v>1.6255409030846484</v>
      </c>
      <c r="AQ610" s="34">
        <v>0.20232091531978399</v>
      </c>
      <c r="AR610" s="144">
        <v>1</v>
      </c>
      <c r="AS610" s="155">
        <v>-3.0163301851131301E-2</v>
      </c>
      <c r="AT610" s="41">
        <v>5.1427477528171402E-2</v>
      </c>
      <c r="AU610" s="42">
        <v>0.55752537129565205</v>
      </c>
      <c r="AV610" s="42">
        <v>1</v>
      </c>
      <c r="AW610" s="156" t="s">
        <v>257</v>
      </c>
      <c r="AX610" s="41">
        <v>-0.122310407502634</v>
      </c>
      <c r="AY610" s="41">
        <v>5.0782291238870597E-2</v>
      </c>
      <c r="AZ610" s="42">
        <v>1.6017138321820799E-2</v>
      </c>
      <c r="BA610" s="42">
        <v>3.6462893661149E-2</v>
      </c>
      <c r="BB610" s="62" t="s">
        <v>258</v>
      </c>
      <c r="BC610" s="41">
        <v>0.109117507891725</v>
      </c>
      <c r="BD610" s="41">
        <v>6.4162392447337901E-2</v>
      </c>
      <c r="BE610" s="42">
        <v>8.9009504752402602E-2</v>
      </c>
      <c r="BF610" s="42">
        <v>1</v>
      </c>
      <c r="BG610" s="62" t="s">
        <v>252</v>
      </c>
      <c r="BH610" s="55">
        <v>4.9566511950168597E-2</v>
      </c>
      <c r="BI610" s="55">
        <v>3.0088091893237599E-2</v>
      </c>
      <c r="BJ610" s="100">
        <v>9.9480024183486102E-2</v>
      </c>
      <c r="BK610" s="100">
        <v>1</v>
      </c>
      <c r="BL610" s="65" t="s">
        <v>256</v>
      </c>
      <c r="BM610" s="55">
        <v>-6.1398083976577401E-2</v>
      </c>
      <c r="BN610" s="55">
        <v>3.0377376253508601E-2</v>
      </c>
      <c r="BO610" s="100">
        <v>4.3261344301545997E-2</v>
      </c>
      <c r="BP610" s="100">
        <v>1</v>
      </c>
      <c r="BQ610" s="65" t="s">
        <v>258</v>
      </c>
      <c r="BR610" s="71">
        <f t="shared" si="84"/>
        <v>8.4791172259996106</v>
      </c>
      <c r="BS610" s="13">
        <v>3.5924638761176998E-3</v>
      </c>
      <c r="BT610" s="71">
        <f t="shared" si="85"/>
        <v>1.0596862040518198</v>
      </c>
      <c r="BU610" s="13">
        <v>0.30328676543306199</v>
      </c>
      <c r="BV610" s="71">
        <f t="shared" si="86"/>
        <v>1.790675771248148</v>
      </c>
      <c r="BW610" s="13">
        <v>0.18084384861852901</v>
      </c>
      <c r="BX610" s="71">
        <f t="shared" si="87"/>
        <v>0.27343642226427289</v>
      </c>
      <c r="BY610" s="13">
        <v>0.601035851113497</v>
      </c>
      <c r="BZ610" s="71">
        <f t="shared" si="88"/>
        <v>2.5339554420372994</v>
      </c>
      <c r="CA610" s="13">
        <v>0.11142059943996099</v>
      </c>
      <c r="CB610" s="71">
        <f t="shared" si="89"/>
        <v>7.9219147540668486E-2</v>
      </c>
      <c r="CC610" s="99">
        <v>0.77835839953569397</v>
      </c>
    </row>
    <row r="611" spans="2:81" x14ac:dyDescent="0.3">
      <c r="B611" s="88">
        <v>606</v>
      </c>
      <c r="C611" s="25" t="s">
        <v>150</v>
      </c>
      <c r="D611" s="19" t="s">
        <v>152</v>
      </c>
      <c r="E611" s="19" t="s">
        <v>301</v>
      </c>
      <c r="F611" s="19" t="s">
        <v>301</v>
      </c>
      <c r="G611" s="19">
        <v>127934102</v>
      </c>
      <c r="H611" s="19">
        <v>127939977</v>
      </c>
      <c r="I611" s="89" t="s">
        <v>303</v>
      </c>
      <c r="J611" s="19">
        <v>270342</v>
      </c>
      <c r="K611" s="19">
        <v>9637</v>
      </c>
      <c r="L611" s="19">
        <v>260705</v>
      </c>
      <c r="M611" s="19">
        <v>5187</v>
      </c>
      <c r="N611" s="19">
        <v>138318</v>
      </c>
      <c r="O611" s="19">
        <v>1190</v>
      </c>
      <c r="P611" s="19">
        <v>29862</v>
      </c>
      <c r="Q611" s="19">
        <v>2962</v>
      </c>
      <c r="R611" s="19">
        <v>84715</v>
      </c>
      <c r="S611" s="19">
        <v>297</v>
      </c>
      <c r="T611" s="6">
        <v>7807</v>
      </c>
      <c r="U611" s="33">
        <v>-0.118091248089794</v>
      </c>
      <c r="V611" s="33">
        <v>4.7940176145695401E-2</v>
      </c>
      <c r="W611" s="34">
        <v>1.37662975638851E-2</v>
      </c>
      <c r="X611" s="34">
        <v>2.7097451715728301E-2</v>
      </c>
      <c r="Y611" s="59" t="s">
        <v>258</v>
      </c>
      <c r="Z611" s="33">
        <v>-5.4625326819033003E-2</v>
      </c>
      <c r="AA611" s="33">
        <v>3.3468952739540703E-2</v>
      </c>
      <c r="AB611" s="34">
        <v>0.102654337214462</v>
      </c>
      <c r="AC611" s="34">
        <v>1</v>
      </c>
      <c r="AD611" s="59" t="s">
        <v>258</v>
      </c>
      <c r="AE611" s="33">
        <v>-6.1742335870061997E-2</v>
      </c>
      <c r="AF611" s="33">
        <v>8.4045101180736506E-2</v>
      </c>
      <c r="AG611" s="34">
        <v>0.46256280958423301</v>
      </c>
      <c r="AH611" s="34">
        <v>1</v>
      </c>
      <c r="AI611" s="35" t="s">
        <v>253</v>
      </c>
      <c r="AJ611" s="141">
        <f t="shared" si="81"/>
        <v>0.3391641034972171</v>
      </c>
      <c r="AK611" s="34">
        <v>0.56031211502662903</v>
      </c>
      <c r="AL611" s="144">
        <v>1</v>
      </c>
      <c r="AM611" s="141">
        <f t="shared" si="82"/>
        <v>6.1893164973085167E-3</v>
      </c>
      <c r="AN611" s="34">
        <v>0.93729335080898102</v>
      </c>
      <c r="AO611" s="144">
        <v>1</v>
      </c>
      <c r="AP611" s="141">
        <f t="shared" si="83"/>
        <v>1.1782957811134414</v>
      </c>
      <c r="AQ611" s="34">
        <v>0.27770321389262698</v>
      </c>
      <c r="AR611" s="144">
        <v>1</v>
      </c>
      <c r="AS611" s="155">
        <v>-5.4625368188915703E-2</v>
      </c>
      <c r="AT611" s="41">
        <v>3.3468950217597299E-2</v>
      </c>
      <c r="AU611" s="42">
        <v>0.102654050971119</v>
      </c>
      <c r="AV611" s="42">
        <v>1</v>
      </c>
      <c r="AW611" s="156" t="s">
        <v>258</v>
      </c>
      <c r="AX611" s="41">
        <v>-0.118091639644492</v>
      </c>
      <c r="AY611" s="41">
        <v>4.7940195773065297E-2</v>
      </c>
      <c r="AZ611" s="42">
        <v>1.37660226662518E-2</v>
      </c>
      <c r="BA611" s="42">
        <v>2.7099574252041202E-2</v>
      </c>
      <c r="BB611" s="62" t="s">
        <v>258</v>
      </c>
      <c r="BC611" s="41">
        <v>0.117038695921094</v>
      </c>
      <c r="BD611" s="41">
        <v>9.8288675576026496E-2</v>
      </c>
      <c r="BE611" s="42">
        <v>0.23374592784546699</v>
      </c>
      <c r="BF611" s="42">
        <v>1</v>
      </c>
      <c r="BG611" s="62" t="s">
        <v>248</v>
      </c>
      <c r="BH611" s="55">
        <v>-3.34121535163414E-2</v>
      </c>
      <c r="BI611" s="55">
        <v>3.12582771850584E-2</v>
      </c>
      <c r="BJ611" s="100">
        <v>0.28511212202608799</v>
      </c>
      <c r="BK611" s="100">
        <v>1</v>
      </c>
      <c r="BL611" s="65" t="s">
        <v>250</v>
      </c>
      <c r="BM611" s="55">
        <v>-8.4946611339061603E-2</v>
      </c>
      <c r="BN611" s="55">
        <v>4.1562225612055602E-2</v>
      </c>
      <c r="BO611" s="100">
        <v>4.09691845900262E-2</v>
      </c>
      <c r="BP611" s="100">
        <v>1</v>
      </c>
      <c r="BQ611" s="65" t="s">
        <v>258</v>
      </c>
      <c r="BR611" s="71">
        <f t="shared" si="84"/>
        <v>2.189253092097641</v>
      </c>
      <c r="BS611" s="13">
        <v>0.13897669392268</v>
      </c>
      <c r="BT611" s="71">
        <f t="shared" si="85"/>
        <v>0.27288984583131098</v>
      </c>
      <c r="BU611" s="13">
        <v>0.60139979411222699</v>
      </c>
      <c r="BV611" s="71">
        <f t="shared" si="86"/>
        <v>0.214566014307641</v>
      </c>
      <c r="BW611" s="13">
        <v>0.64321190705069498</v>
      </c>
      <c r="BX611" s="71">
        <f t="shared" si="87"/>
        <v>0.32286266287515619</v>
      </c>
      <c r="BY611" s="13">
        <v>0.56989234693658997</v>
      </c>
      <c r="BZ611" s="71">
        <f t="shared" si="88"/>
        <v>9.9817594512536134E-2</v>
      </c>
      <c r="CA611" s="13">
        <v>0.75204863763311103</v>
      </c>
      <c r="CB611" s="71">
        <f t="shared" si="89"/>
        <v>6.1248839174396837E-2</v>
      </c>
      <c r="CC611" s="99">
        <v>0.80453287697118203</v>
      </c>
    </row>
    <row r="612" spans="2:81" x14ac:dyDescent="0.3">
      <c r="B612" s="88">
        <v>607</v>
      </c>
      <c r="C612" s="25" t="s">
        <v>151</v>
      </c>
      <c r="D612" s="19" t="s">
        <v>153</v>
      </c>
      <c r="E612" s="19" t="s">
        <v>302</v>
      </c>
      <c r="F612" s="19" t="s">
        <v>301</v>
      </c>
      <c r="G612" s="19">
        <v>127938928</v>
      </c>
      <c r="H612" s="19">
        <v>127958041</v>
      </c>
      <c r="I612" s="89" t="s">
        <v>303</v>
      </c>
      <c r="J612" s="19">
        <v>270342</v>
      </c>
      <c r="K612" s="19">
        <v>9637</v>
      </c>
      <c r="L612" s="19">
        <v>260705</v>
      </c>
      <c r="M612" s="19">
        <v>4873</v>
      </c>
      <c r="N612" s="19">
        <v>126952</v>
      </c>
      <c r="O612" s="19">
        <v>3776</v>
      </c>
      <c r="P612" s="19">
        <v>105629</v>
      </c>
      <c r="Q612" s="19">
        <v>80</v>
      </c>
      <c r="R612" s="19">
        <v>2220</v>
      </c>
      <c r="S612" s="19">
        <v>905</v>
      </c>
      <c r="T612" s="6">
        <v>25904</v>
      </c>
      <c r="U612" s="33">
        <v>-7.6217243768750303E-2</v>
      </c>
      <c r="V612" s="33">
        <v>3.16553472185713E-2</v>
      </c>
      <c r="W612" s="34">
        <v>1.6052443941807298E-2</v>
      </c>
      <c r="X612" s="34">
        <v>3.6521117020652E-2</v>
      </c>
      <c r="Y612" s="59" t="s">
        <v>258</v>
      </c>
      <c r="Z612" s="33">
        <v>0.11272447078572199</v>
      </c>
      <c r="AA612" s="33">
        <v>0.16603211864990799</v>
      </c>
      <c r="AB612" s="34">
        <v>0.49718113048197998</v>
      </c>
      <c r="AC612" s="34">
        <v>1</v>
      </c>
      <c r="AD612" s="59" t="s">
        <v>251</v>
      </c>
      <c r="AE612" s="33">
        <v>-4.5431906668752901E-2</v>
      </c>
      <c r="AF612" s="33">
        <v>5.2133709592622202E-2</v>
      </c>
      <c r="AG612" s="34">
        <v>0.38350864762430498</v>
      </c>
      <c r="AH612" s="34">
        <v>1</v>
      </c>
      <c r="AI612" s="35" t="s">
        <v>258</v>
      </c>
      <c r="AJ612" s="141">
        <f t="shared" si="81"/>
        <v>0.25476905444947689</v>
      </c>
      <c r="AK612" s="34">
        <v>0.61373687905609997</v>
      </c>
      <c r="AL612" s="144">
        <v>1</v>
      </c>
      <c r="AM612" s="141">
        <f t="shared" si="82"/>
        <v>0.82594617590752073</v>
      </c>
      <c r="AN612" s="34">
        <v>0.36344735990931398</v>
      </c>
      <c r="AO612" s="144">
        <v>1</v>
      </c>
      <c r="AP612" s="141">
        <f t="shared" si="83"/>
        <v>1.2495822253296887</v>
      </c>
      <c r="AQ612" s="34">
        <v>0.26363228497777302</v>
      </c>
      <c r="AR612" s="144">
        <v>1</v>
      </c>
      <c r="AS612" s="155">
        <v>0.11272395814644399</v>
      </c>
      <c r="AT612" s="41">
        <v>0.166032362195007</v>
      </c>
      <c r="AU612" s="42">
        <v>0.49718371796442301</v>
      </c>
      <c r="AV612" s="42">
        <v>1</v>
      </c>
      <c r="AW612" s="156" t="s">
        <v>251</v>
      </c>
      <c r="AX612" s="41">
        <v>-7.6217291714828106E-2</v>
      </c>
      <c r="AY612" s="41">
        <v>3.1655342900849502E-2</v>
      </c>
      <c r="AZ612" s="42">
        <v>1.6052362912092499E-2</v>
      </c>
      <c r="BA612" s="42">
        <v>3.65213009782797E-2</v>
      </c>
      <c r="BB612" s="62" t="s">
        <v>258</v>
      </c>
      <c r="BC612" s="41">
        <v>-8.5916382093759805E-2</v>
      </c>
      <c r="BD612" s="41">
        <v>0.17449191844206399</v>
      </c>
      <c r="BE612" s="42">
        <v>0.62245052742353102</v>
      </c>
      <c r="BF612" s="42">
        <v>1</v>
      </c>
      <c r="BG612" s="62" t="s">
        <v>249</v>
      </c>
      <c r="BH612" s="55">
        <v>1.61758464726538E-3</v>
      </c>
      <c r="BI612" s="55">
        <v>4.8393101044053498E-2</v>
      </c>
      <c r="BJ612" s="100">
        <v>0.97333492812000699</v>
      </c>
      <c r="BK612" s="100">
        <v>1</v>
      </c>
      <c r="BL612" s="65" t="s">
        <v>251</v>
      </c>
      <c r="BM612" s="55">
        <v>-7.2180977711244695E-2</v>
      </c>
      <c r="BN612" s="55">
        <v>2.9758607268270301E-2</v>
      </c>
      <c r="BO612" s="100">
        <v>1.52852272432437E-2</v>
      </c>
      <c r="BP612" s="100">
        <v>0.19122304211826499</v>
      </c>
      <c r="BQ612" s="65" t="s">
        <v>258</v>
      </c>
      <c r="BR612" s="71">
        <f t="shared" si="84"/>
        <v>1.8117061114934483</v>
      </c>
      <c r="BS612" s="13">
        <v>0.17830370122720901</v>
      </c>
      <c r="BT612" s="71">
        <f t="shared" si="85"/>
        <v>8.6306078898020899E-3</v>
      </c>
      <c r="BU612" s="13">
        <v>0.92598215961083696</v>
      </c>
      <c r="BV612" s="71">
        <f t="shared" si="86"/>
        <v>0.41274944461564816</v>
      </c>
      <c r="BW612" s="13">
        <v>0.52057728441644602</v>
      </c>
      <c r="BX612" s="71">
        <f t="shared" si="87"/>
        <v>1.2016637681041236</v>
      </c>
      <c r="BY612" s="13">
        <v>0.272989398076598</v>
      </c>
      <c r="BZ612" s="71">
        <f t="shared" si="88"/>
        <v>0.43749707002312338</v>
      </c>
      <c r="CA612" s="13">
        <v>0.50833299353910899</v>
      </c>
      <c r="CB612" s="71">
        <f t="shared" si="89"/>
        <v>0.19856060020006847</v>
      </c>
      <c r="CC612" s="99">
        <v>0.65588520517745097</v>
      </c>
    </row>
    <row r="613" spans="2:81" x14ac:dyDescent="0.3">
      <c r="B613" s="88">
        <v>608</v>
      </c>
      <c r="C613" s="25" t="s">
        <v>152</v>
      </c>
      <c r="D613" s="19" t="s">
        <v>153</v>
      </c>
      <c r="E613" s="19" t="s">
        <v>301</v>
      </c>
      <c r="F613" s="19" t="s">
        <v>301</v>
      </c>
      <c r="G613" s="19">
        <v>127939977</v>
      </c>
      <c r="H613" s="19">
        <v>127958041</v>
      </c>
      <c r="I613" s="89" t="s">
        <v>303</v>
      </c>
      <c r="J613" s="19">
        <v>270342</v>
      </c>
      <c r="K613" s="19">
        <v>9637</v>
      </c>
      <c r="L613" s="19">
        <v>260705</v>
      </c>
      <c r="M613" s="19">
        <v>4825</v>
      </c>
      <c r="N613" s="19">
        <v>126634</v>
      </c>
      <c r="O613" s="19">
        <v>3325</v>
      </c>
      <c r="P613" s="19">
        <v>96401</v>
      </c>
      <c r="Q613" s="19">
        <v>129</v>
      </c>
      <c r="R613" s="19">
        <v>2537</v>
      </c>
      <c r="S613" s="19">
        <v>1356</v>
      </c>
      <c r="T613" s="6">
        <v>35132</v>
      </c>
      <c r="U613" s="33">
        <v>-6.7449860338114301E-2</v>
      </c>
      <c r="V613" s="33">
        <v>3.2750161295231603E-2</v>
      </c>
      <c r="W613" s="34">
        <v>3.9443726039360798E-2</v>
      </c>
      <c r="X613" s="34">
        <v>1</v>
      </c>
      <c r="Y613" s="59" t="s">
        <v>258</v>
      </c>
      <c r="Z613" s="33">
        <v>-0.25291028755197698</v>
      </c>
      <c r="AA613" s="33">
        <v>0.153623122891476</v>
      </c>
      <c r="AB613" s="34">
        <v>9.9701285706507006E-2</v>
      </c>
      <c r="AC613" s="34">
        <v>1</v>
      </c>
      <c r="AD613" s="59" t="s">
        <v>258</v>
      </c>
      <c r="AE613" s="33">
        <v>-0.10459985314446101</v>
      </c>
      <c r="AF613" s="33">
        <v>4.4930162315724199E-2</v>
      </c>
      <c r="AG613" s="34">
        <v>1.9909225774114199E-2</v>
      </c>
      <c r="AH613" s="34">
        <v>4.6105895479968302E-2</v>
      </c>
      <c r="AI613" s="35" t="s">
        <v>258</v>
      </c>
      <c r="AJ613" s="141">
        <f t="shared" si="81"/>
        <v>0.44645466028513459</v>
      </c>
      <c r="AK613" s="34">
        <v>0.50402340584518301</v>
      </c>
      <c r="AL613" s="144">
        <v>1</v>
      </c>
      <c r="AM613" s="141">
        <f t="shared" si="82"/>
        <v>0.85858819422436639</v>
      </c>
      <c r="AN613" s="34">
        <v>0.35413407716281797</v>
      </c>
      <c r="AO613" s="144">
        <v>1</v>
      </c>
      <c r="AP613" s="141">
        <f t="shared" si="83"/>
        <v>1.3940775819606328</v>
      </c>
      <c r="AQ613" s="34">
        <v>0.237717698860338</v>
      </c>
      <c r="AR613" s="144">
        <v>1</v>
      </c>
      <c r="AS613" s="155">
        <v>-0.25291129304464499</v>
      </c>
      <c r="AT613" s="41">
        <v>0.15362306652727001</v>
      </c>
      <c r="AU613" s="42">
        <v>9.9699814550439095E-2</v>
      </c>
      <c r="AV613" s="42">
        <v>1</v>
      </c>
      <c r="AW613" s="156" t="s">
        <v>258</v>
      </c>
      <c r="AX613" s="41">
        <v>-6.7449897362161698E-2</v>
      </c>
      <c r="AY613" s="41">
        <v>3.2750155689109203E-2</v>
      </c>
      <c r="AZ613" s="42">
        <v>3.9443584123543297E-2</v>
      </c>
      <c r="BA613" s="42">
        <v>1</v>
      </c>
      <c r="BB613" s="62" t="s">
        <v>258</v>
      </c>
      <c r="BC613" s="41">
        <v>0.205727843489076</v>
      </c>
      <c r="BD613" s="41">
        <v>0.161193423336563</v>
      </c>
      <c r="BE613" s="42">
        <v>0.201856774218031</v>
      </c>
      <c r="BF613" s="42">
        <v>1</v>
      </c>
      <c r="BG613" s="62" t="s">
        <v>248</v>
      </c>
      <c r="BH613" s="55">
        <v>-8.4946611339061603E-2</v>
      </c>
      <c r="BI613" s="55">
        <v>4.1562225612055602E-2</v>
      </c>
      <c r="BJ613" s="100">
        <v>4.09691845900262E-2</v>
      </c>
      <c r="BK613" s="100">
        <v>1</v>
      </c>
      <c r="BL613" s="65" t="s">
        <v>258</v>
      </c>
      <c r="BM613" s="55">
        <v>-7.2180977711244695E-2</v>
      </c>
      <c r="BN613" s="55">
        <v>2.9758607268270301E-2</v>
      </c>
      <c r="BO613" s="100">
        <v>1.52852272432437E-2</v>
      </c>
      <c r="BP613" s="100">
        <v>0.19122304211826499</v>
      </c>
      <c r="BQ613" s="65" t="s">
        <v>258</v>
      </c>
      <c r="BR613" s="71">
        <f t="shared" si="84"/>
        <v>0.1093347168380209</v>
      </c>
      <c r="BS613" s="13">
        <v>0.74090282601440605</v>
      </c>
      <c r="BT613" s="71">
        <f t="shared" si="85"/>
        <v>1.1430940976537771E-2</v>
      </c>
      <c r="BU613" s="13">
        <v>0.91485595398924802</v>
      </c>
      <c r="BV613" s="71">
        <f t="shared" si="86"/>
        <v>1.1138808029552882</v>
      </c>
      <c r="BW613" s="13">
        <v>0.29123990127140198</v>
      </c>
      <c r="BX613" s="71">
        <f t="shared" si="87"/>
        <v>1.3339690247739464</v>
      </c>
      <c r="BY613" s="13">
        <v>0.24810034973495201</v>
      </c>
      <c r="BZ613" s="71">
        <f t="shared" si="88"/>
        <v>0.1031061602235481</v>
      </c>
      <c r="CA613" s="13">
        <v>0.74813348904965804</v>
      </c>
      <c r="CB613" s="71">
        <f t="shared" si="89"/>
        <v>0.36187225355945984</v>
      </c>
      <c r="CC613" s="99">
        <v>0.54746826804001802</v>
      </c>
    </row>
    <row r="614" spans="2:81" x14ac:dyDescent="0.3">
      <c r="B614" s="88">
        <v>609</v>
      </c>
      <c r="C614" s="25" t="s">
        <v>152</v>
      </c>
      <c r="D614" s="19" t="s">
        <v>157</v>
      </c>
      <c r="E614" s="19" t="s">
        <v>301</v>
      </c>
      <c r="F614" s="19" t="s">
        <v>305</v>
      </c>
      <c r="G614" s="19">
        <v>127939977</v>
      </c>
      <c r="H614" s="19">
        <v>128004690</v>
      </c>
      <c r="I614" s="89" t="s">
        <v>303</v>
      </c>
      <c r="J614" s="19">
        <v>270342</v>
      </c>
      <c r="K614" s="19">
        <v>9637</v>
      </c>
      <c r="L614" s="19">
        <v>260705</v>
      </c>
      <c r="M614" s="19">
        <v>7165</v>
      </c>
      <c r="N614" s="19">
        <v>196324</v>
      </c>
      <c r="O614" s="19">
        <v>983</v>
      </c>
      <c r="P614" s="19">
        <v>26710</v>
      </c>
      <c r="Q614" s="19">
        <v>992</v>
      </c>
      <c r="R614" s="19">
        <v>24376</v>
      </c>
      <c r="S614" s="19">
        <v>495</v>
      </c>
      <c r="T614" s="6">
        <v>13293</v>
      </c>
      <c r="U614" s="33">
        <v>1.14150372456651E-3</v>
      </c>
      <c r="V614" s="33">
        <v>4.9036024541670699E-2</v>
      </c>
      <c r="W614" s="34">
        <v>0.98142781857162298</v>
      </c>
      <c r="X614" s="34">
        <v>1</v>
      </c>
      <c r="Y614" s="59" t="s">
        <v>253</v>
      </c>
      <c r="Z614" s="33">
        <v>-0.13675365598622899</v>
      </c>
      <c r="AA614" s="33">
        <v>5.1001813809519299E-2</v>
      </c>
      <c r="AB614" s="34">
        <v>7.3326026405976796E-3</v>
      </c>
      <c r="AC614" s="34">
        <v>1.7806254945900098E-2</v>
      </c>
      <c r="AD614" s="59" t="s">
        <v>250</v>
      </c>
      <c r="AE614" s="33">
        <v>1.03264239668357E-2</v>
      </c>
      <c r="AF614" s="33">
        <v>6.5868613137534698E-2</v>
      </c>
      <c r="AG614" s="34">
        <v>0.87542370615299503</v>
      </c>
      <c r="AH614" s="34">
        <v>1</v>
      </c>
      <c r="AI614" s="35" t="s">
        <v>257</v>
      </c>
      <c r="AJ614" s="141">
        <f t="shared" si="81"/>
        <v>1.2510779162613483E-2</v>
      </c>
      <c r="AK614" s="34">
        <v>0.91094107776475897</v>
      </c>
      <c r="AL614" s="144">
        <v>1</v>
      </c>
      <c r="AM614" s="141">
        <f t="shared" si="82"/>
        <v>3.1171453582851099</v>
      </c>
      <c r="AN614" s="34">
        <v>7.7472394430979905E-2</v>
      </c>
      <c r="AO614" s="144">
        <v>1</v>
      </c>
      <c r="AP614" s="141">
        <f t="shared" si="83"/>
        <v>3.798671829706016</v>
      </c>
      <c r="AQ614" s="34">
        <v>5.1293254778277397E-2</v>
      </c>
      <c r="AR614" s="144">
        <v>1</v>
      </c>
      <c r="AS614" s="155">
        <v>-0.136753623438505</v>
      </c>
      <c r="AT614" s="41">
        <v>5.1001800822256103E-2</v>
      </c>
      <c r="AU614" s="42">
        <v>7.3326016627906099E-3</v>
      </c>
      <c r="AV614" s="42">
        <v>1.7318878069316999E-2</v>
      </c>
      <c r="AW614" s="156" t="s">
        <v>250</v>
      </c>
      <c r="AX614" s="41">
        <v>1.1415363226200601E-3</v>
      </c>
      <c r="AY614" s="41">
        <v>4.9035998565099999E-2</v>
      </c>
      <c r="AZ614" s="42">
        <v>0.98142727846247302</v>
      </c>
      <c r="BA614" s="42">
        <v>1</v>
      </c>
      <c r="BB614" s="62" t="s">
        <v>253</v>
      </c>
      <c r="BC614" s="41">
        <v>0.14545570132366101</v>
      </c>
      <c r="BD614" s="41">
        <v>9.3831346088069006E-2</v>
      </c>
      <c r="BE614" s="42">
        <v>0.121097742782054</v>
      </c>
      <c r="BF614" s="42">
        <v>1</v>
      </c>
      <c r="BG614" s="62" t="s">
        <v>256</v>
      </c>
      <c r="BH614" s="55">
        <v>-8.4946611339061603E-2</v>
      </c>
      <c r="BI614" s="55">
        <v>4.1562225612055602E-2</v>
      </c>
      <c r="BJ614" s="100">
        <v>4.09691845900262E-2</v>
      </c>
      <c r="BK614" s="100">
        <v>1</v>
      </c>
      <c r="BL614" s="65" t="s">
        <v>258</v>
      </c>
      <c r="BM614" s="55">
        <v>1.99920144264773E-2</v>
      </c>
      <c r="BN614" s="55">
        <v>4.0578884677530402E-2</v>
      </c>
      <c r="BO614" s="100">
        <v>0.62224551173238196</v>
      </c>
      <c r="BP614" s="100">
        <v>1</v>
      </c>
      <c r="BQ614" s="65" t="s">
        <v>257</v>
      </c>
      <c r="BR614" s="71">
        <f t="shared" si="84"/>
        <v>1.7936235956156261</v>
      </c>
      <c r="BS614" s="13">
        <v>0.180485286594122</v>
      </c>
      <c r="BT614" s="71">
        <f t="shared" si="85"/>
        <v>8.771320099132017E-2</v>
      </c>
      <c r="BU614" s="13">
        <v>0.76710472903395399</v>
      </c>
      <c r="BV614" s="71">
        <f t="shared" si="86"/>
        <v>0.62005443720148712</v>
      </c>
      <c r="BW614" s="13">
        <v>0.43102705747925601</v>
      </c>
      <c r="BX614" s="71">
        <f t="shared" si="87"/>
        <v>5.7839414536328242</v>
      </c>
      <c r="BY614" s="13">
        <v>1.6173234468704702E-2</v>
      </c>
      <c r="BZ614" s="71">
        <f t="shared" si="88"/>
        <v>1.4963423020241577</v>
      </c>
      <c r="CA614" s="13">
        <v>0.221235017334208</v>
      </c>
      <c r="CB614" s="71">
        <f t="shared" si="89"/>
        <v>1.560879580553875E-2</v>
      </c>
      <c r="CC614" s="99">
        <v>0.90057487770545197</v>
      </c>
    </row>
    <row r="615" spans="2:81" x14ac:dyDescent="0.3">
      <c r="B615" s="88">
        <v>610</v>
      </c>
      <c r="C615" s="25" t="s">
        <v>152</v>
      </c>
      <c r="D615" s="19" t="s">
        <v>160</v>
      </c>
      <c r="E615" s="19" t="s">
        <v>301</v>
      </c>
      <c r="F615" s="19" t="s">
        <v>304</v>
      </c>
      <c r="G615" s="19">
        <v>127939977</v>
      </c>
      <c r="H615" s="19">
        <v>128183914</v>
      </c>
      <c r="I615" s="89" t="s">
        <v>303</v>
      </c>
      <c r="J615" s="19">
        <v>270342</v>
      </c>
      <c r="K615" s="19">
        <v>9637</v>
      </c>
      <c r="L615" s="19">
        <v>260705</v>
      </c>
      <c r="M615" s="19">
        <v>5219</v>
      </c>
      <c r="N615" s="19">
        <v>142375</v>
      </c>
      <c r="O615" s="19">
        <v>2928</v>
      </c>
      <c r="P615" s="19">
        <v>80655</v>
      </c>
      <c r="Q615" s="19">
        <v>1146</v>
      </c>
      <c r="R615" s="19">
        <v>28335</v>
      </c>
      <c r="S615" s="19">
        <v>341</v>
      </c>
      <c r="T615" s="6">
        <v>9334</v>
      </c>
      <c r="U615" s="33">
        <v>-3.7002167991681399E-2</v>
      </c>
      <c r="V615" s="33">
        <v>3.3752349817814303E-2</v>
      </c>
      <c r="W615" s="34">
        <v>0.27295441937197201</v>
      </c>
      <c r="X615" s="34">
        <v>1</v>
      </c>
      <c r="Y615" s="59" t="s">
        <v>250</v>
      </c>
      <c r="Z615" s="33">
        <v>-6.6662087421120397E-2</v>
      </c>
      <c r="AA615" s="33">
        <v>4.7846502383764901E-2</v>
      </c>
      <c r="AB615" s="34">
        <v>0.16354453338331201</v>
      </c>
      <c r="AC615" s="34">
        <v>1</v>
      </c>
      <c r="AD615" s="59" t="s">
        <v>258</v>
      </c>
      <c r="AE615" s="33">
        <v>-0.198841165443811</v>
      </c>
      <c r="AF615" s="33">
        <v>8.3864739731788499E-2</v>
      </c>
      <c r="AG615" s="34">
        <v>1.7741251567497601E-2</v>
      </c>
      <c r="AH615" s="34">
        <v>3.83783929727778E-2</v>
      </c>
      <c r="AI615" s="35" t="s">
        <v>262</v>
      </c>
      <c r="AJ615" s="141">
        <f t="shared" si="81"/>
        <v>3.2048713143678951</v>
      </c>
      <c r="AK615" s="34">
        <v>7.34192842188333E-2</v>
      </c>
      <c r="AL615" s="144">
        <v>1</v>
      </c>
      <c r="AM615" s="141">
        <f t="shared" si="82"/>
        <v>1.8740846678589878</v>
      </c>
      <c r="AN615" s="34">
        <v>0.171007989719</v>
      </c>
      <c r="AO615" s="144">
        <v>1</v>
      </c>
      <c r="AP615" s="141">
        <f t="shared" si="83"/>
        <v>0.25658700152662273</v>
      </c>
      <c r="AQ615" s="34">
        <v>0.61247468643272496</v>
      </c>
      <c r="AR615" s="144">
        <v>1</v>
      </c>
      <c r="AS615" s="155">
        <v>-6.6662004213031506E-2</v>
      </c>
      <c r="AT615" s="41">
        <v>4.7846513624580499E-2</v>
      </c>
      <c r="AU615" s="42">
        <v>0.16354515803553801</v>
      </c>
      <c r="AV615" s="42">
        <v>1</v>
      </c>
      <c r="AW615" s="156" t="s">
        <v>258</v>
      </c>
      <c r="AX615" s="41">
        <v>-3.70021909573005E-2</v>
      </c>
      <c r="AY615" s="41">
        <v>3.3752351412474499E-2</v>
      </c>
      <c r="AZ615" s="42">
        <v>0.27295414435950599</v>
      </c>
      <c r="BA615" s="42">
        <v>1</v>
      </c>
      <c r="BB615" s="62" t="s">
        <v>250</v>
      </c>
      <c r="BC615" s="41">
        <v>-9.3177672565949707E-2</v>
      </c>
      <c r="BD615" s="41">
        <v>9.8272940107908796E-2</v>
      </c>
      <c r="BE615" s="42">
        <v>0.343052141989869</v>
      </c>
      <c r="BF615" s="42">
        <v>1</v>
      </c>
      <c r="BG615" s="62" t="s">
        <v>262</v>
      </c>
      <c r="BH615" s="55">
        <v>-8.4946611339061603E-2</v>
      </c>
      <c r="BI615" s="55">
        <v>4.1562225612055602E-2</v>
      </c>
      <c r="BJ615" s="100">
        <v>4.09691845900262E-2</v>
      </c>
      <c r="BK615" s="100">
        <v>1</v>
      </c>
      <c r="BL615" s="65" t="s">
        <v>258</v>
      </c>
      <c r="BM615" s="55">
        <v>-4.1468937081434697E-2</v>
      </c>
      <c r="BN615" s="55">
        <v>3.15289783707349E-2</v>
      </c>
      <c r="BO615" s="100">
        <v>0.18842111931775199</v>
      </c>
      <c r="BP615" s="100">
        <v>1</v>
      </c>
      <c r="BQ615" s="65" t="s">
        <v>262</v>
      </c>
      <c r="BR615" s="71">
        <f t="shared" si="84"/>
        <v>0.80186904375144641</v>
      </c>
      <c r="BS615" s="13">
        <v>0.37053514304176299</v>
      </c>
      <c r="BT615" s="71">
        <f t="shared" si="85"/>
        <v>9.3526689126197573E-3</v>
      </c>
      <c r="BU615" s="13">
        <v>0.92295733539333402</v>
      </c>
      <c r="BV615" s="71">
        <f t="shared" si="86"/>
        <v>8.3233321680916655E-2</v>
      </c>
      <c r="BW615" s="13">
        <v>0.77296260898546798</v>
      </c>
      <c r="BX615" s="71">
        <f t="shared" si="87"/>
        <v>0.19330624698813523</v>
      </c>
      <c r="BY615" s="13">
        <v>0.66017898553038801</v>
      </c>
      <c r="BZ615" s="71">
        <f t="shared" si="88"/>
        <v>1.4806978844989529</v>
      </c>
      <c r="CA615" s="13">
        <v>0.22366536371950199</v>
      </c>
      <c r="CB615" s="71">
        <f t="shared" si="89"/>
        <v>3.0851966495075867</v>
      </c>
      <c r="CC615" s="99">
        <v>7.9007714150430203E-2</v>
      </c>
    </row>
    <row r="616" spans="2:81" x14ac:dyDescent="0.3">
      <c r="B616" s="88">
        <v>611</v>
      </c>
      <c r="C616" s="25" t="s">
        <v>152</v>
      </c>
      <c r="D616" s="19" t="s">
        <v>161</v>
      </c>
      <c r="E616" s="19" t="s">
        <v>301</v>
      </c>
      <c r="F616" s="19" t="s">
        <v>304</v>
      </c>
      <c r="G616" s="19">
        <v>127939977</v>
      </c>
      <c r="H616" s="19">
        <v>128196930</v>
      </c>
      <c r="I616" s="89" t="s">
        <v>303</v>
      </c>
      <c r="J616" s="19">
        <v>270342</v>
      </c>
      <c r="K616" s="19">
        <v>9637</v>
      </c>
      <c r="L616" s="19">
        <v>260705</v>
      </c>
      <c r="M616" s="19">
        <v>2376</v>
      </c>
      <c r="N616" s="19">
        <v>63875</v>
      </c>
      <c r="O616" s="19">
        <v>5774</v>
      </c>
      <c r="P616" s="19">
        <v>159158</v>
      </c>
      <c r="Q616" s="19">
        <v>107</v>
      </c>
      <c r="R616" s="19">
        <v>3185</v>
      </c>
      <c r="S616" s="19">
        <v>1380</v>
      </c>
      <c r="T616" s="6">
        <v>34483</v>
      </c>
      <c r="U616" s="33">
        <v>-5.1735827228953299E-2</v>
      </c>
      <c r="V616" s="33">
        <v>3.5616815142690099E-2</v>
      </c>
      <c r="W616" s="34">
        <v>0.146343882163957</v>
      </c>
      <c r="X616" s="34">
        <v>1</v>
      </c>
      <c r="Y616" s="59" t="s">
        <v>250</v>
      </c>
      <c r="Z616" s="33">
        <v>-0.46837695745720898</v>
      </c>
      <c r="AA616" s="33">
        <v>0.16344708004872099</v>
      </c>
      <c r="AB616" s="34">
        <v>4.1619562437289299E-3</v>
      </c>
      <c r="AC616" s="34">
        <v>9.8124268745479002E-3</v>
      </c>
      <c r="AD616" s="59" t="s">
        <v>258</v>
      </c>
      <c r="AE616" s="33">
        <v>-8.7019417876900096E-2</v>
      </c>
      <c r="AF616" s="33">
        <v>4.9659719741083901E-2</v>
      </c>
      <c r="AG616" s="34">
        <v>7.9719844774149895E-2</v>
      </c>
      <c r="AH616" s="34">
        <v>1</v>
      </c>
      <c r="AI616" s="35" t="s">
        <v>258</v>
      </c>
      <c r="AJ616" s="141">
        <f t="shared" si="81"/>
        <v>0.33334672339250482</v>
      </c>
      <c r="AK616" s="34">
        <v>0.563695029789961</v>
      </c>
      <c r="AL616" s="144">
        <v>1</v>
      </c>
      <c r="AM616" s="141">
        <f t="shared" si="82"/>
        <v>4.9838386232923506</v>
      </c>
      <c r="AN616" s="34">
        <v>2.5585153220924899E-2</v>
      </c>
      <c r="AO616" s="144">
        <v>1</v>
      </c>
      <c r="AP616" s="141">
        <f t="shared" si="83"/>
        <v>6.2032911285630474</v>
      </c>
      <c r="AQ616" s="34">
        <v>1.27512994498689E-2</v>
      </c>
      <c r="AR616" s="144">
        <v>2.8364344515463599E-2</v>
      </c>
      <c r="AS616" s="155">
        <v>-0.46837075329650801</v>
      </c>
      <c r="AT616" s="41">
        <v>0.16344634374318801</v>
      </c>
      <c r="AU616" s="42">
        <v>4.1622855390143002E-3</v>
      </c>
      <c r="AV616" s="42">
        <v>9.8124643613550604E-3</v>
      </c>
      <c r="AW616" s="156" t="s">
        <v>258</v>
      </c>
      <c r="AX616" s="41">
        <v>-5.1735921143897398E-2</v>
      </c>
      <c r="AY616" s="41">
        <v>3.5616826621877297E-2</v>
      </c>
      <c r="AZ616" s="42">
        <v>0.146343279660196</v>
      </c>
      <c r="BA616" s="42">
        <v>1</v>
      </c>
      <c r="BB616" s="62" t="s">
        <v>250</v>
      </c>
      <c r="BC616" s="41">
        <v>0.410655807434197</v>
      </c>
      <c r="BD616" s="41">
        <v>0.17047678853904499</v>
      </c>
      <c r="BE616" s="42">
        <v>1.6002154755134099E-2</v>
      </c>
      <c r="BF616" s="42">
        <v>1</v>
      </c>
      <c r="BG616" s="62" t="s">
        <v>255</v>
      </c>
      <c r="BH616" s="55">
        <v>-8.4946611339061603E-2</v>
      </c>
      <c r="BI616" s="55">
        <v>4.1562225612055602E-2</v>
      </c>
      <c r="BJ616" s="100">
        <v>4.09691845900262E-2</v>
      </c>
      <c r="BK616" s="100">
        <v>1</v>
      </c>
      <c r="BL616" s="65" t="s">
        <v>258</v>
      </c>
      <c r="BM616" s="55">
        <v>-3.5544557532201801E-2</v>
      </c>
      <c r="BN616" s="55">
        <v>3.4164979312475398E-2</v>
      </c>
      <c r="BO616" s="100">
        <v>0.29816343936935102</v>
      </c>
      <c r="BP616" s="100">
        <v>1</v>
      </c>
      <c r="BQ616" s="65" t="s">
        <v>253</v>
      </c>
      <c r="BR616" s="71">
        <f t="shared" si="84"/>
        <v>0.36814585213501966</v>
      </c>
      <c r="BS616" s="13">
        <v>0.54401667624037597</v>
      </c>
      <c r="BT616" s="71">
        <f t="shared" si="85"/>
        <v>0.10762659321191051</v>
      </c>
      <c r="BU616" s="13">
        <v>0.74286257551600798</v>
      </c>
      <c r="BV616" s="71">
        <f t="shared" si="86"/>
        <v>5.1690083502835877</v>
      </c>
      <c r="BW616" s="13">
        <v>2.29933379277577E-2</v>
      </c>
      <c r="BX616" s="71">
        <f t="shared" si="87"/>
        <v>6.7191228871779636</v>
      </c>
      <c r="BY616" s="13">
        <v>9.5384525739808101E-3</v>
      </c>
      <c r="BZ616" s="71">
        <f t="shared" si="88"/>
        <v>1.0245666923590767E-3</v>
      </c>
      <c r="CA616" s="13">
        <v>0.97446499056943103</v>
      </c>
      <c r="CB616" s="71">
        <f t="shared" si="89"/>
        <v>0.72926451478986742</v>
      </c>
      <c r="CC616" s="99">
        <v>0.39312169178890999</v>
      </c>
    </row>
    <row r="617" spans="2:81" x14ac:dyDescent="0.3">
      <c r="B617" s="88">
        <v>612</v>
      </c>
      <c r="C617" s="25" t="s">
        <v>152</v>
      </c>
      <c r="D617" s="19" t="s">
        <v>163</v>
      </c>
      <c r="E617" s="19" t="s">
        <v>301</v>
      </c>
      <c r="F617" s="19" t="s">
        <v>301</v>
      </c>
      <c r="G617" s="19">
        <v>127939977</v>
      </c>
      <c r="H617" s="19">
        <v>128295872</v>
      </c>
      <c r="I617" s="89" t="s">
        <v>303</v>
      </c>
      <c r="J617" s="19">
        <v>270342</v>
      </c>
      <c r="K617" s="19">
        <v>9637</v>
      </c>
      <c r="L617" s="19">
        <v>260705</v>
      </c>
      <c r="M617" s="19">
        <v>6697</v>
      </c>
      <c r="N617" s="19">
        <v>182649</v>
      </c>
      <c r="O617" s="19">
        <v>1452</v>
      </c>
      <c r="P617" s="19">
        <v>40386</v>
      </c>
      <c r="Q617" s="19">
        <v>1346</v>
      </c>
      <c r="R617" s="19">
        <v>33795</v>
      </c>
      <c r="S617" s="19">
        <v>141</v>
      </c>
      <c r="T617" s="6">
        <v>3874</v>
      </c>
      <c r="U617" s="33">
        <v>-2.50692319749076E-2</v>
      </c>
      <c r="V617" s="33">
        <v>4.2307659889976403E-2</v>
      </c>
      <c r="W617" s="34">
        <v>0.55348506922494201</v>
      </c>
      <c r="X617" s="34">
        <v>1</v>
      </c>
      <c r="Y617" s="59" t="s">
        <v>254</v>
      </c>
      <c r="Z617" s="33">
        <v>-6.6778770373593699E-2</v>
      </c>
      <c r="AA617" s="33">
        <v>4.4222609891597202E-2</v>
      </c>
      <c r="AB617" s="34">
        <v>0.13102825292005299</v>
      </c>
      <c r="AC617" s="34">
        <v>1</v>
      </c>
      <c r="AD617" s="59" t="s">
        <v>258</v>
      </c>
      <c r="AE617" s="33">
        <v>-0.290022754402604</v>
      </c>
      <c r="AF617" s="33">
        <v>0.119831561214679</v>
      </c>
      <c r="AG617" s="34">
        <v>1.55096910462589E-2</v>
      </c>
      <c r="AH617" s="34">
        <v>3.39936888748857E-2</v>
      </c>
      <c r="AI617" s="35" t="s">
        <v>258</v>
      </c>
      <c r="AJ617" s="141">
        <f t="shared" si="81"/>
        <v>4.3468955805785496</v>
      </c>
      <c r="AK617" s="34">
        <v>3.70764720215606E-2</v>
      </c>
      <c r="AL617" s="144">
        <v>1</v>
      </c>
      <c r="AM617" s="141">
        <f t="shared" si="82"/>
        <v>3.0546819669018177</v>
      </c>
      <c r="AN617" s="34">
        <v>8.0504754393097899E-2</v>
      </c>
      <c r="AO617" s="144">
        <v>1</v>
      </c>
      <c r="AP617" s="141">
        <f t="shared" si="83"/>
        <v>0.46446393946451675</v>
      </c>
      <c r="AQ617" s="34">
        <v>0.49554510131097701</v>
      </c>
      <c r="AR617" s="144">
        <v>1</v>
      </c>
      <c r="AS617" s="155">
        <v>-6.6778949027332501E-2</v>
      </c>
      <c r="AT617" s="41">
        <v>4.4222608778557701E-2</v>
      </c>
      <c r="AU617" s="42">
        <v>0.13102721248073601</v>
      </c>
      <c r="AV617" s="42">
        <v>1</v>
      </c>
      <c r="AW617" s="156" t="s">
        <v>258</v>
      </c>
      <c r="AX617" s="41">
        <v>-2.5069548254954201E-2</v>
      </c>
      <c r="AY617" s="41">
        <v>4.2307680506616201E-2</v>
      </c>
      <c r="AZ617" s="42">
        <v>0.55348025815315205</v>
      </c>
      <c r="BA617" s="42">
        <v>1</v>
      </c>
      <c r="BB617" s="62" t="s">
        <v>254</v>
      </c>
      <c r="BC617" s="41">
        <v>-0.18947647394810099</v>
      </c>
      <c r="BD617" s="41">
        <v>0.13233729612789899</v>
      </c>
      <c r="BE617" s="42">
        <v>0.15220986441397</v>
      </c>
      <c r="BF617" s="42">
        <v>1</v>
      </c>
      <c r="BG617" s="62" t="s">
        <v>253</v>
      </c>
      <c r="BH617" s="55">
        <v>-8.4946611339061603E-2</v>
      </c>
      <c r="BI617" s="55">
        <v>4.1562225612055602E-2</v>
      </c>
      <c r="BJ617" s="100">
        <v>4.09691845900262E-2</v>
      </c>
      <c r="BK617" s="100">
        <v>1</v>
      </c>
      <c r="BL617" s="65" t="s">
        <v>258</v>
      </c>
      <c r="BM617" s="55">
        <v>-3.83636454042382E-2</v>
      </c>
      <c r="BN617" s="55">
        <v>3.9946304757462303E-2</v>
      </c>
      <c r="BO617" s="100">
        <v>0.33686383335119602</v>
      </c>
      <c r="BP617" s="100">
        <v>1</v>
      </c>
      <c r="BQ617" s="65" t="s">
        <v>258</v>
      </c>
      <c r="BR617" s="71">
        <f t="shared" si="84"/>
        <v>1.0193167433516588</v>
      </c>
      <c r="BS617" s="13">
        <v>0.31268113437442602</v>
      </c>
      <c r="BT617" s="71">
        <f t="shared" si="85"/>
        <v>5.2203172572330266E-2</v>
      </c>
      <c r="BU617" s="13">
        <v>0.81927299688505095</v>
      </c>
      <c r="BV617" s="71">
        <f t="shared" si="86"/>
        <v>8.9618589000915599E-2</v>
      </c>
      <c r="BW617" s="13">
        <v>0.76466260176641399</v>
      </c>
      <c r="BX617" s="71">
        <f t="shared" si="87"/>
        <v>0.22735582952380476</v>
      </c>
      <c r="BY617" s="13">
        <v>0.63349141008102305</v>
      </c>
      <c r="BZ617" s="71">
        <f t="shared" si="88"/>
        <v>2.6142952586333599</v>
      </c>
      <c r="CA617" s="13">
        <v>0.105904565286687</v>
      </c>
      <c r="CB617" s="71">
        <f t="shared" si="89"/>
        <v>3.9693560228021845</v>
      </c>
      <c r="CC617" s="99">
        <v>4.6335489745210998E-2</v>
      </c>
    </row>
    <row r="618" spans="2:81" x14ac:dyDescent="0.3">
      <c r="B618" s="88">
        <v>613</v>
      </c>
      <c r="C618" s="25" t="s">
        <v>152</v>
      </c>
      <c r="D618" s="19" t="s">
        <v>164</v>
      </c>
      <c r="E618" s="19" t="s">
        <v>301</v>
      </c>
      <c r="F618" s="19" t="s">
        <v>302</v>
      </c>
      <c r="G618" s="19">
        <v>127939977</v>
      </c>
      <c r="H618" s="19">
        <v>128300355</v>
      </c>
      <c r="I618" s="89" t="s">
        <v>303</v>
      </c>
      <c r="J618" s="19">
        <v>270342</v>
      </c>
      <c r="K618" s="19">
        <v>9637</v>
      </c>
      <c r="L618" s="19">
        <v>260705</v>
      </c>
      <c r="M618" s="19">
        <v>5494</v>
      </c>
      <c r="N618" s="19">
        <v>150230</v>
      </c>
      <c r="O618" s="19">
        <v>2656</v>
      </c>
      <c r="P618" s="19">
        <v>72805</v>
      </c>
      <c r="Q618" s="19">
        <v>784</v>
      </c>
      <c r="R618" s="19">
        <v>19210</v>
      </c>
      <c r="S618" s="19">
        <v>703</v>
      </c>
      <c r="T618" s="6">
        <v>18459</v>
      </c>
      <c r="U618" s="33">
        <v>-4.57464248995973E-2</v>
      </c>
      <c r="V618" s="33">
        <v>3.4640524412596102E-2</v>
      </c>
      <c r="W618" s="34">
        <v>0.18663334405867499</v>
      </c>
      <c r="X618" s="34">
        <v>1</v>
      </c>
      <c r="Y618" s="59" t="s">
        <v>260</v>
      </c>
      <c r="Z618" s="33">
        <v>-0.15279467778540401</v>
      </c>
      <c r="AA618" s="33">
        <v>5.7271887964966198E-2</v>
      </c>
      <c r="AB618" s="34">
        <v>7.6330907541940001E-3</v>
      </c>
      <c r="AC618" s="34">
        <v>1.88696316985223E-2</v>
      </c>
      <c r="AD618" s="59" t="s">
        <v>258</v>
      </c>
      <c r="AE618" s="33">
        <v>-4.0573515392848397E-2</v>
      </c>
      <c r="AF618" s="33">
        <v>5.7975097999512601E-2</v>
      </c>
      <c r="AG618" s="34">
        <v>0.484024830937059</v>
      </c>
      <c r="AH618" s="34">
        <v>1</v>
      </c>
      <c r="AI618" s="35" t="s">
        <v>250</v>
      </c>
      <c r="AJ618" s="141">
        <f t="shared" si="81"/>
        <v>5.8668133359071686E-3</v>
      </c>
      <c r="AK618" s="34">
        <v>0.93894563640607398</v>
      </c>
      <c r="AL618" s="144">
        <v>1</v>
      </c>
      <c r="AM618" s="141">
        <f t="shared" si="82"/>
        <v>1.8962875766999634</v>
      </c>
      <c r="AN618" s="34">
        <v>0.16849444660933599</v>
      </c>
      <c r="AO618" s="144">
        <v>1</v>
      </c>
      <c r="AP618" s="141">
        <f t="shared" si="83"/>
        <v>2.557865783301398</v>
      </c>
      <c r="AQ618" s="34">
        <v>0.10974664892725799</v>
      </c>
      <c r="AR618" s="144">
        <v>1</v>
      </c>
      <c r="AS618" s="155">
        <v>-0.15279456508483399</v>
      </c>
      <c r="AT618" s="41">
        <v>5.7271867243274398E-2</v>
      </c>
      <c r="AU618" s="42">
        <v>7.6331135301713196E-3</v>
      </c>
      <c r="AV618" s="42">
        <v>1.8725651186837299E-2</v>
      </c>
      <c r="AW618" s="156" t="s">
        <v>258</v>
      </c>
      <c r="AX618" s="41">
        <v>-4.5746648060421197E-2</v>
      </c>
      <c r="AY618" s="41">
        <v>3.4640547487084498E-2</v>
      </c>
      <c r="AZ618" s="42">
        <v>0.18663148836711699</v>
      </c>
      <c r="BA618" s="42">
        <v>1</v>
      </c>
      <c r="BB618" s="62" t="s">
        <v>260</v>
      </c>
      <c r="BC618" s="41">
        <v>0.15205522337031699</v>
      </c>
      <c r="BD618" s="41">
        <v>8.43003676052448E-2</v>
      </c>
      <c r="BE618" s="42">
        <v>7.1273418453467102E-2</v>
      </c>
      <c r="BF618" s="42">
        <v>1</v>
      </c>
      <c r="BG618" s="62" t="s">
        <v>252</v>
      </c>
      <c r="BH618" s="55">
        <v>-8.4946611339061603E-2</v>
      </c>
      <c r="BI618" s="55">
        <v>4.1562225612055602E-2</v>
      </c>
      <c r="BJ618" s="100">
        <v>4.09691845900262E-2</v>
      </c>
      <c r="BK618" s="100">
        <v>1</v>
      </c>
      <c r="BL618" s="65" t="s">
        <v>258</v>
      </c>
      <c r="BM618" s="55">
        <v>-2.5825914291764802E-2</v>
      </c>
      <c r="BN618" s="55">
        <v>3.1282212008876702E-2</v>
      </c>
      <c r="BO618" s="100">
        <v>0.40904336925934398</v>
      </c>
      <c r="BP618" s="100">
        <v>1</v>
      </c>
      <c r="BQ618" s="65" t="s">
        <v>262</v>
      </c>
      <c r="BR618" s="71">
        <f t="shared" si="84"/>
        <v>0.52492407521194373</v>
      </c>
      <c r="BS618" s="13">
        <v>0.46874873649356402</v>
      </c>
      <c r="BT618" s="71">
        <f t="shared" si="85"/>
        <v>0.18215238070827172</v>
      </c>
      <c r="BU618" s="13">
        <v>0.66953000660717998</v>
      </c>
      <c r="BV618" s="71">
        <f t="shared" si="86"/>
        <v>0.91929533357707993</v>
      </c>
      <c r="BW618" s="13">
        <v>0.33766006269814502</v>
      </c>
      <c r="BX618" s="71">
        <f t="shared" si="87"/>
        <v>3.7854912413735078</v>
      </c>
      <c r="BY618" s="13">
        <v>5.1698732828906802E-2</v>
      </c>
      <c r="BZ618" s="71">
        <f t="shared" si="88"/>
        <v>0.38694306944234264</v>
      </c>
      <c r="CA618" s="13">
        <v>0.533910646869868</v>
      </c>
      <c r="CB618" s="71">
        <f t="shared" si="89"/>
        <v>5.0116897651368862E-2</v>
      </c>
      <c r="CC618" s="99">
        <v>0.82285998789405301</v>
      </c>
    </row>
    <row r="619" spans="2:81" x14ac:dyDescent="0.3">
      <c r="B619" s="88">
        <v>614</v>
      </c>
      <c r="C619" s="25" t="s">
        <v>152</v>
      </c>
      <c r="D619" s="19" t="s">
        <v>165</v>
      </c>
      <c r="E619" s="19" t="s">
        <v>301</v>
      </c>
      <c r="F619" s="19" t="s">
        <v>304</v>
      </c>
      <c r="G619" s="19">
        <v>127939977</v>
      </c>
      <c r="H619" s="19">
        <v>128308167</v>
      </c>
      <c r="I619" s="89" t="s">
        <v>303</v>
      </c>
      <c r="J619" s="19">
        <v>270342</v>
      </c>
      <c r="K619" s="19">
        <v>9637</v>
      </c>
      <c r="L619" s="19">
        <v>260705</v>
      </c>
      <c r="M619" s="19">
        <v>4379</v>
      </c>
      <c r="N619" s="19">
        <v>116337</v>
      </c>
      <c r="O619" s="19">
        <v>3767</v>
      </c>
      <c r="P619" s="19">
        <v>106697</v>
      </c>
      <c r="Q619" s="19">
        <v>721</v>
      </c>
      <c r="R619" s="19">
        <v>17863</v>
      </c>
      <c r="S619" s="19">
        <v>766</v>
      </c>
      <c r="T619" s="6">
        <v>19805</v>
      </c>
      <c r="U619" s="33">
        <v>-4.8445346037694799E-2</v>
      </c>
      <c r="V619" s="33">
        <v>3.2361426470798503E-2</v>
      </c>
      <c r="W619" s="34">
        <v>0.13439092141173001</v>
      </c>
      <c r="X619" s="34">
        <v>1</v>
      </c>
      <c r="Y619" s="59" t="s">
        <v>249</v>
      </c>
      <c r="Z619" s="33">
        <v>-0.16595735300182399</v>
      </c>
      <c r="AA619" s="33">
        <v>6.1135736103999999E-2</v>
      </c>
      <c r="AB619" s="34">
        <v>6.6361487761144302E-3</v>
      </c>
      <c r="AC619" s="34">
        <v>1.6404253783614899E-2</v>
      </c>
      <c r="AD619" s="59" t="s">
        <v>258</v>
      </c>
      <c r="AE619" s="33">
        <v>-5.2497780834331202E-2</v>
      </c>
      <c r="AF619" s="33">
        <v>5.6315047810992003E-2</v>
      </c>
      <c r="AG619" s="34">
        <v>0.35122497966121402</v>
      </c>
      <c r="AH619" s="34">
        <v>1</v>
      </c>
      <c r="AI619" s="35" t="s">
        <v>253</v>
      </c>
      <c r="AJ619" s="141">
        <f t="shared" si="81"/>
        <v>3.8927716868029658E-3</v>
      </c>
      <c r="AK619" s="34">
        <v>0.95025060166224296</v>
      </c>
      <c r="AL619" s="144">
        <v>1</v>
      </c>
      <c r="AM619" s="141">
        <f t="shared" si="82"/>
        <v>1.8632426916367653</v>
      </c>
      <c r="AN619" s="34">
        <v>0.172251013219692</v>
      </c>
      <c r="AO619" s="144">
        <v>1</v>
      </c>
      <c r="AP619" s="141">
        <f t="shared" si="83"/>
        <v>2.8860048280568327</v>
      </c>
      <c r="AQ619" s="34">
        <v>8.9352247808064597E-2</v>
      </c>
      <c r="AR619" s="144">
        <v>1</v>
      </c>
      <c r="AS619" s="155">
        <v>-0.165957610367714</v>
      </c>
      <c r="AT619" s="41">
        <v>6.1135751303476697E-2</v>
      </c>
      <c r="AU619" s="42">
        <v>6.6360779533760697E-3</v>
      </c>
      <c r="AV619" s="42">
        <v>1.6387317220598299E-2</v>
      </c>
      <c r="AW619" s="156" t="s">
        <v>258</v>
      </c>
      <c r="AX619" s="41">
        <v>-4.8445367711357198E-2</v>
      </c>
      <c r="AY619" s="41">
        <v>3.2361449710565697E-2</v>
      </c>
      <c r="AZ619" s="42">
        <v>0.13439102687341201</v>
      </c>
      <c r="BA619" s="42">
        <v>1</v>
      </c>
      <c r="BB619" s="62" t="s">
        <v>249</v>
      </c>
      <c r="BC619" s="41">
        <v>0.15600180656274201</v>
      </c>
      <c r="BD619" s="41">
        <v>8.3662579406543799E-2</v>
      </c>
      <c r="BE619" s="42">
        <v>6.22298459970567E-2</v>
      </c>
      <c r="BF619" s="42">
        <v>1</v>
      </c>
      <c r="BG619" s="62" t="s">
        <v>255</v>
      </c>
      <c r="BH619" s="55">
        <v>-8.4946611339061603E-2</v>
      </c>
      <c r="BI619" s="55">
        <v>4.1562225612055602E-2</v>
      </c>
      <c r="BJ619" s="100">
        <v>4.09691845900262E-2</v>
      </c>
      <c r="BK619" s="100">
        <v>1</v>
      </c>
      <c r="BL619" s="65" t="s">
        <v>258</v>
      </c>
      <c r="BM619" s="55">
        <v>-2.66405738619842E-2</v>
      </c>
      <c r="BN619" s="55">
        <v>2.9775757568499699E-2</v>
      </c>
      <c r="BO619" s="100">
        <v>0.370943823121057</v>
      </c>
      <c r="BP619" s="100">
        <v>1</v>
      </c>
      <c r="BQ619" s="65" t="s">
        <v>249</v>
      </c>
      <c r="BR619" s="71">
        <f t="shared" si="84"/>
        <v>0.48017865786417391</v>
      </c>
      <c r="BS619" s="13">
        <v>0.48834140310039997</v>
      </c>
      <c r="BT619" s="71">
        <f t="shared" si="85"/>
        <v>0.24585474876274224</v>
      </c>
      <c r="BU619" s="13">
        <v>0.62000912019530396</v>
      </c>
      <c r="BV619" s="71">
        <f t="shared" si="86"/>
        <v>1.2008680833191243</v>
      </c>
      <c r="BW619" s="13">
        <v>0.27314824542601202</v>
      </c>
      <c r="BX619" s="71">
        <f t="shared" si="87"/>
        <v>4.1973258543552827</v>
      </c>
      <c r="BY619" s="13">
        <v>4.0487778003292001E-2</v>
      </c>
      <c r="BZ619" s="71">
        <f t="shared" si="88"/>
        <v>0.21493547637352595</v>
      </c>
      <c r="CA619" s="13">
        <v>0.64292622688116097</v>
      </c>
      <c r="CB619" s="71">
        <f t="shared" si="89"/>
        <v>0.16476056928655256</v>
      </c>
      <c r="CC619" s="99">
        <v>0.68481086515463896</v>
      </c>
    </row>
    <row r="620" spans="2:81" x14ac:dyDescent="0.3">
      <c r="B620" s="88">
        <v>615</v>
      </c>
      <c r="C620" s="25" t="s">
        <v>152</v>
      </c>
      <c r="D620" s="19" t="s">
        <v>168</v>
      </c>
      <c r="E620" s="19" t="s">
        <v>301</v>
      </c>
      <c r="F620" s="19" t="s">
        <v>302</v>
      </c>
      <c r="G620" s="19">
        <v>127939977</v>
      </c>
      <c r="H620" s="19">
        <v>128342675</v>
      </c>
      <c r="I620" s="89" t="s">
        <v>303</v>
      </c>
      <c r="J620" s="19">
        <v>270342</v>
      </c>
      <c r="K620" s="19">
        <v>9637</v>
      </c>
      <c r="L620" s="19">
        <v>260705</v>
      </c>
      <c r="M620" s="19">
        <v>6095</v>
      </c>
      <c r="N620" s="19">
        <v>169663</v>
      </c>
      <c r="O620" s="19">
        <v>2055</v>
      </c>
      <c r="P620" s="19">
        <v>53372</v>
      </c>
      <c r="Q620" s="19">
        <v>401</v>
      </c>
      <c r="R620" s="19">
        <v>10289</v>
      </c>
      <c r="S620" s="19">
        <v>1086</v>
      </c>
      <c r="T620" s="6">
        <v>27380</v>
      </c>
      <c r="U620" s="33">
        <v>5.1855430023868297E-2</v>
      </c>
      <c r="V620" s="33">
        <v>3.7591368518612799E-2</v>
      </c>
      <c r="W620" s="34">
        <v>0.167755915160718</v>
      </c>
      <c r="X620" s="34">
        <v>1</v>
      </c>
      <c r="Y620" s="59" t="s">
        <v>256</v>
      </c>
      <c r="Z620" s="33">
        <v>-0.22525323245645501</v>
      </c>
      <c r="AA620" s="33">
        <v>8.0774158656189393E-2</v>
      </c>
      <c r="AB620" s="34">
        <v>5.2923426361317803E-3</v>
      </c>
      <c r="AC620" s="34">
        <v>1.32547496937549E-2</v>
      </c>
      <c r="AD620" s="59" t="s">
        <v>262</v>
      </c>
      <c r="AE620" s="33">
        <v>-1.45477573241249E-2</v>
      </c>
      <c r="AF620" s="33">
        <v>4.7643863158731398E-2</v>
      </c>
      <c r="AG620" s="34">
        <v>0.76010433450924697</v>
      </c>
      <c r="AH620" s="34">
        <v>1</v>
      </c>
      <c r="AI620" s="35" t="s">
        <v>257</v>
      </c>
      <c r="AJ620" s="141">
        <f t="shared" si="81"/>
        <v>1.1972101561891832</v>
      </c>
      <c r="AK620" s="34">
        <v>0.27387999198739299</v>
      </c>
      <c r="AL620" s="144">
        <v>1</v>
      </c>
      <c r="AM620" s="141">
        <f t="shared" si="82"/>
        <v>5.048301773644738</v>
      </c>
      <c r="AN620" s="34">
        <v>2.4650086672126901E-2</v>
      </c>
      <c r="AO620" s="144">
        <v>1</v>
      </c>
      <c r="AP620" s="141">
        <f t="shared" si="83"/>
        <v>9.6741390299323253</v>
      </c>
      <c r="AQ620" s="34">
        <v>1.86879824265684E-3</v>
      </c>
      <c r="AR620" s="144">
        <v>2.9047199035761198E-3</v>
      </c>
      <c r="AS620" s="155">
        <v>-0.225253943473575</v>
      </c>
      <c r="AT620" s="41">
        <v>8.0774301861578898E-2</v>
      </c>
      <c r="AU620" s="42">
        <v>5.2922795906504196E-3</v>
      </c>
      <c r="AV620" s="42">
        <v>1.31821470705734E-2</v>
      </c>
      <c r="AW620" s="156" t="s">
        <v>262</v>
      </c>
      <c r="AX620" s="41">
        <v>5.1855457028599998E-2</v>
      </c>
      <c r="AY620" s="41">
        <v>3.7591372686639403E-2</v>
      </c>
      <c r="AZ620" s="42">
        <v>0.16775574093595499</v>
      </c>
      <c r="BA620" s="42">
        <v>1</v>
      </c>
      <c r="BB620" s="62" t="s">
        <v>256</v>
      </c>
      <c r="BC620" s="41">
        <v>0.15043554445808799</v>
      </c>
      <c r="BD620" s="41">
        <v>9.8202679811452004E-2</v>
      </c>
      <c r="BE620" s="42">
        <v>0.12554998051562399</v>
      </c>
      <c r="BF620" s="42">
        <v>1</v>
      </c>
      <c r="BG620" s="62" t="s">
        <v>261</v>
      </c>
      <c r="BH620" s="55">
        <v>-8.4946611339061603E-2</v>
      </c>
      <c r="BI620" s="55">
        <v>4.1562225612055602E-2</v>
      </c>
      <c r="BJ620" s="100">
        <v>4.09691845900262E-2</v>
      </c>
      <c r="BK620" s="100">
        <v>1</v>
      </c>
      <c r="BL620" s="65" t="s">
        <v>258</v>
      </c>
      <c r="BM620" s="55">
        <v>4.2023909337891303E-2</v>
      </c>
      <c r="BN620" s="55">
        <v>3.1823836278199E-2</v>
      </c>
      <c r="BO620" s="100">
        <v>0.18666254232392501</v>
      </c>
      <c r="BP620" s="100">
        <v>1</v>
      </c>
      <c r="BQ620" s="65" t="s">
        <v>261</v>
      </c>
      <c r="BR620" s="71">
        <f t="shared" si="84"/>
        <v>5.9591218662200625</v>
      </c>
      <c r="BS620" s="13">
        <v>1.4641331714940401E-2</v>
      </c>
      <c r="BT620" s="71">
        <f t="shared" si="85"/>
        <v>3.9845044011199426E-2</v>
      </c>
      <c r="BU620" s="13">
        <v>0.841783858901203</v>
      </c>
      <c r="BV620" s="71">
        <f t="shared" si="86"/>
        <v>2.3856309163728984</v>
      </c>
      <c r="BW620" s="13">
        <v>0.12245544493237601</v>
      </c>
      <c r="BX620" s="71">
        <f t="shared" si="87"/>
        <v>9.4779054563764671</v>
      </c>
      <c r="BY620" s="13">
        <v>2.07961263894415E-3</v>
      </c>
      <c r="BZ620" s="71">
        <f t="shared" si="88"/>
        <v>1.2398190907866691</v>
      </c>
      <c r="CA620" s="13">
        <v>0.26550592228729297</v>
      </c>
      <c r="CB620" s="71">
        <f t="shared" si="89"/>
        <v>0.97491670655061935</v>
      </c>
      <c r="CC620" s="99">
        <v>0.32345701999292498</v>
      </c>
    </row>
    <row r="621" spans="2:81" x14ac:dyDescent="0.3">
      <c r="B621" s="88">
        <v>616</v>
      </c>
      <c r="C621" s="25" t="s">
        <v>152</v>
      </c>
      <c r="D621" s="19" t="s">
        <v>170</v>
      </c>
      <c r="E621" s="19" t="s">
        <v>301</v>
      </c>
      <c r="F621" s="19" t="s">
        <v>304</v>
      </c>
      <c r="G621" s="19">
        <v>127939977</v>
      </c>
      <c r="H621" s="19">
        <v>128355782</v>
      </c>
      <c r="I621" s="89" t="s">
        <v>303</v>
      </c>
      <c r="J621" s="19">
        <v>270342</v>
      </c>
      <c r="K621" s="19">
        <v>9637</v>
      </c>
      <c r="L621" s="19">
        <v>260705</v>
      </c>
      <c r="M621" s="19">
        <v>3094</v>
      </c>
      <c r="N621" s="19">
        <v>82822</v>
      </c>
      <c r="O621" s="19">
        <v>5050</v>
      </c>
      <c r="P621" s="19">
        <v>140211</v>
      </c>
      <c r="Q621" s="19">
        <v>747</v>
      </c>
      <c r="R621" s="19">
        <v>18765</v>
      </c>
      <c r="S621" s="19">
        <v>739</v>
      </c>
      <c r="T621" s="6">
        <v>18904</v>
      </c>
      <c r="U621" s="33">
        <v>-6.3785326941443204E-2</v>
      </c>
      <c r="V621" s="33">
        <v>3.32561812579645E-2</v>
      </c>
      <c r="W621" s="34">
        <v>5.5111120618734397E-2</v>
      </c>
      <c r="X621" s="34">
        <v>1</v>
      </c>
      <c r="Y621" s="59" t="s">
        <v>258</v>
      </c>
      <c r="Z621" s="33">
        <v>-7.9378010999671303E-2</v>
      </c>
      <c r="AA621" s="33">
        <v>6.0228929775617203E-2</v>
      </c>
      <c r="AB621" s="34">
        <v>0.18752431609067499</v>
      </c>
      <c r="AC621" s="34">
        <v>1</v>
      </c>
      <c r="AD621" s="59" t="s">
        <v>258</v>
      </c>
      <c r="AE621" s="33">
        <v>-0.166008019912954</v>
      </c>
      <c r="AF621" s="33">
        <v>6.0185209753349803E-2</v>
      </c>
      <c r="AG621" s="34">
        <v>5.8105340861488103E-3</v>
      </c>
      <c r="AH621" s="34">
        <v>9.5598330117664197E-3</v>
      </c>
      <c r="AI621" s="35" t="s">
        <v>258</v>
      </c>
      <c r="AJ621" s="141">
        <f t="shared" si="81"/>
        <v>2.2100177412744619</v>
      </c>
      <c r="AK621" s="34">
        <v>0.13711709415306</v>
      </c>
      <c r="AL621" s="144">
        <v>1</v>
      </c>
      <c r="AM621" s="141">
        <f t="shared" si="82"/>
        <v>1.0351700145153537</v>
      </c>
      <c r="AN621" s="34">
        <v>0.30894746552692598</v>
      </c>
      <c r="AO621" s="144">
        <v>1</v>
      </c>
      <c r="AP621" s="141">
        <f t="shared" si="83"/>
        <v>5.1364090157465778E-2</v>
      </c>
      <c r="AQ621" s="34">
        <v>0.82070643005863797</v>
      </c>
      <c r="AR621" s="144">
        <v>1</v>
      </c>
      <c r="AS621" s="155">
        <v>-7.9377803054255597E-2</v>
      </c>
      <c r="AT621" s="41">
        <v>6.02289010877365E-2</v>
      </c>
      <c r="AU621" s="42">
        <v>0.187525261799045</v>
      </c>
      <c r="AV621" s="42">
        <v>1</v>
      </c>
      <c r="AW621" s="156" t="s">
        <v>258</v>
      </c>
      <c r="AX621" s="41">
        <v>-6.3785240769082194E-2</v>
      </c>
      <c r="AY621" s="41">
        <v>3.3256179646509502E-2</v>
      </c>
      <c r="AZ621" s="42">
        <v>5.5111437392716997E-2</v>
      </c>
      <c r="BA621" s="42">
        <v>1</v>
      </c>
      <c r="BB621" s="62" t="s">
        <v>258</v>
      </c>
      <c r="BC621" s="41">
        <v>-2.5286010976274201E-2</v>
      </c>
      <c r="BD621" s="41">
        <v>8.3481285039468001E-2</v>
      </c>
      <c r="BE621" s="42">
        <v>0.76197036442812605</v>
      </c>
      <c r="BF621" s="42">
        <v>1</v>
      </c>
      <c r="BG621" s="62" t="s">
        <v>255</v>
      </c>
      <c r="BH621" s="55">
        <v>-8.4946611339061603E-2</v>
      </c>
      <c r="BI621" s="55">
        <v>4.1562225612055602E-2</v>
      </c>
      <c r="BJ621" s="100">
        <v>4.09691845900262E-2</v>
      </c>
      <c r="BK621" s="100">
        <v>1</v>
      </c>
      <c r="BL621" s="65" t="s">
        <v>258</v>
      </c>
      <c r="BM621" s="55">
        <v>-6.1398083976577401E-2</v>
      </c>
      <c r="BN621" s="55">
        <v>3.0377376253508601E-2</v>
      </c>
      <c r="BO621" s="100">
        <v>4.3261344301545997E-2</v>
      </c>
      <c r="BP621" s="100">
        <v>1</v>
      </c>
      <c r="BQ621" s="65" t="s">
        <v>258</v>
      </c>
      <c r="BR621" s="71">
        <f t="shared" si="84"/>
        <v>0.15804376075656562</v>
      </c>
      <c r="BS621" s="13">
        <v>0.69096400184148399</v>
      </c>
      <c r="BT621" s="71">
        <f t="shared" si="85"/>
        <v>2.8090720254918644E-3</v>
      </c>
      <c r="BU621" s="13">
        <v>0.95773136632825995</v>
      </c>
      <c r="BV621" s="71">
        <f t="shared" si="86"/>
        <v>5.7907828661240852E-3</v>
      </c>
      <c r="BW621" s="13">
        <v>0.93934177289166298</v>
      </c>
      <c r="BX621" s="71">
        <f t="shared" si="87"/>
        <v>7.1045236244337603E-2</v>
      </c>
      <c r="BY621" s="13">
        <v>0.78982095306852795</v>
      </c>
      <c r="BZ621" s="71">
        <f t="shared" si="88"/>
        <v>1.2282892302900785</v>
      </c>
      <c r="CA621" s="13">
        <v>0.26774000018937499</v>
      </c>
      <c r="CB621" s="71">
        <f t="shared" si="89"/>
        <v>2.4077297351585516</v>
      </c>
      <c r="CC621" s="99">
        <v>0.120737351579318</v>
      </c>
    </row>
    <row r="622" spans="2:81" x14ac:dyDescent="0.3">
      <c r="B622" s="88">
        <v>617</v>
      </c>
      <c r="C622" s="25" t="s">
        <v>153</v>
      </c>
      <c r="D622" s="19" t="s">
        <v>155</v>
      </c>
      <c r="E622" s="19" t="s">
        <v>301</v>
      </c>
      <c r="F622" s="19" t="s">
        <v>301</v>
      </c>
      <c r="G622" s="19">
        <v>127958041</v>
      </c>
      <c r="H622" s="19">
        <v>127968506</v>
      </c>
      <c r="I622" s="89" t="s">
        <v>303</v>
      </c>
      <c r="J622" s="19">
        <v>270342</v>
      </c>
      <c r="K622" s="19">
        <v>9637</v>
      </c>
      <c r="L622" s="19">
        <v>260705</v>
      </c>
      <c r="M622" s="19">
        <v>4853</v>
      </c>
      <c r="N622" s="19">
        <v>126406</v>
      </c>
      <c r="O622" s="19">
        <v>101</v>
      </c>
      <c r="P622" s="19">
        <v>2766</v>
      </c>
      <c r="Q622" s="19">
        <v>3086</v>
      </c>
      <c r="R622" s="19">
        <v>88550</v>
      </c>
      <c r="S622" s="19">
        <v>1595</v>
      </c>
      <c r="T622" s="6">
        <v>42983</v>
      </c>
      <c r="U622" s="33">
        <v>-6.4334301499175503E-2</v>
      </c>
      <c r="V622" s="33">
        <v>0.155229539243153</v>
      </c>
      <c r="W622" s="34">
        <v>0.67854731838007198</v>
      </c>
      <c r="X622" s="34">
        <v>1</v>
      </c>
      <c r="Y622" s="59" t="s">
        <v>259</v>
      </c>
      <c r="Z622" s="33">
        <v>-8.3575798908465795E-2</v>
      </c>
      <c r="AA622" s="33">
        <v>3.3411003864314399E-2</v>
      </c>
      <c r="AB622" s="34">
        <v>1.2368754451892399E-2</v>
      </c>
      <c r="AC622" s="34">
        <v>3.9816408423970197E-2</v>
      </c>
      <c r="AD622" s="59" t="s">
        <v>250</v>
      </c>
      <c r="AE622" s="33">
        <v>-5.3790655037773298E-2</v>
      </c>
      <c r="AF622" s="33">
        <v>4.2275735683436698E-2</v>
      </c>
      <c r="AG622" s="34">
        <v>0.203239359142772</v>
      </c>
      <c r="AH622" s="34">
        <v>1</v>
      </c>
      <c r="AI622" s="35" t="s">
        <v>258</v>
      </c>
      <c r="AJ622" s="141">
        <f t="shared" si="81"/>
        <v>4.2949641822140226E-3</v>
      </c>
      <c r="AK622" s="34">
        <v>0.94774726299145695</v>
      </c>
      <c r="AL622" s="144">
        <v>1</v>
      </c>
      <c r="AM622" s="141">
        <f t="shared" si="82"/>
        <v>0.30554321005515106</v>
      </c>
      <c r="AN622" s="34">
        <v>0.580428014460873</v>
      </c>
      <c r="AO622" s="144">
        <v>1</v>
      </c>
      <c r="AP622" s="141">
        <f t="shared" si="83"/>
        <v>1.468458695671645E-2</v>
      </c>
      <c r="AQ622" s="34">
        <v>0.90354848284202105</v>
      </c>
      <c r="AR622" s="144">
        <v>1</v>
      </c>
      <c r="AS622" s="155">
        <v>-8.3575837461263097E-2</v>
      </c>
      <c r="AT622" s="41">
        <v>3.3411014697680902E-2</v>
      </c>
      <c r="AU622" s="42">
        <v>1.2368742477403801E-2</v>
      </c>
      <c r="AV622" s="42">
        <v>4.0120335742106203E-2</v>
      </c>
      <c r="AW622" s="156" t="s">
        <v>250</v>
      </c>
      <c r="AX622" s="41">
        <v>-6.4335497685000798E-2</v>
      </c>
      <c r="AY622" s="41">
        <v>0.155229311157494</v>
      </c>
      <c r="AZ622" s="42">
        <v>0.67854123005942502</v>
      </c>
      <c r="BA622" s="42">
        <v>1</v>
      </c>
      <c r="BB622" s="62" t="s">
        <v>259</v>
      </c>
      <c r="BC622" s="41">
        <v>8.9556558480526599E-2</v>
      </c>
      <c r="BD622" s="41">
        <v>0.16167099765499801</v>
      </c>
      <c r="BE622" s="42">
        <v>0.57961768204589603</v>
      </c>
      <c r="BF622" s="42">
        <v>1</v>
      </c>
      <c r="BG622" s="62" t="s">
        <v>257</v>
      </c>
      <c r="BH622" s="55">
        <v>-7.2180977711244695E-2</v>
      </c>
      <c r="BI622" s="55">
        <v>2.9758607268270301E-2</v>
      </c>
      <c r="BJ622" s="100">
        <v>1.52852272432437E-2</v>
      </c>
      <c r="BK622" s="100">
        <v>0.19122304211826499</v>
      </c>
      <c r="BL622" s="65" t="s">
        <v>258</v>
      </c>
      <c r="BM622" s="55">
        <v>-1.9273998920810501E-2</v>
      </c>
      <c r="BN622" s="55">
        <v>3.9160572507312898E-2</v>
      </c>
      <c r="BO622" s="100">
        <v>0.62259303415495604</v>
      </c>
      <c r="BP622" s="100">
        <v>1</v>
      </c>
      <c r="BQ622" s="65" t="s">
        <v>258</v>
      </c>
      <c r="BR622" s="71">
        <f t="shared" si="84"/>
        <v>2.4646088604563399E-3</v>
      </c>
      <c r="BS622" s="13">
        <v>0.96040542376996396</v>
      </c>
      <c r="BT622" s="71">
        <f t="shared" si="85"/>
        <v>7.9221609771699314E-2</v>
      </c>
      <c r="BU622" s="13">
        <v>0.77835504511195697</v>
      </c>
      <c r="BV622" s="71">
        <f t="shared" si="86"/>
        <v>6.4860334350252652E-2</v>
      </c>
      <c r="BW622" s="13">
        <v>0.79897264257356604</v>
      </c>
      <c r="BX622" s="71">
        <f t="shared" si="87"/>
        <v>1.5603631596738525</v>
      </c>
      <c r="BY622" s="13">
        <v>0.21161205463649199</v>
      </c>
      <c r="BZ622" s="71">
        <f t="shared" si="88"/>
        <v>0.12653486307649825</v>
      </c>
      <c r="CA622" s="13">
        <v>0.72205221882697201</v>
      </c>
      <c r="CB622" s="71">
        <f t="shared" si="89"/>
        <v>0.35877010330715975</v>
      </c>
      <c r="CC622" s="99">
        <v>0.54919008325668095</v>
      </c>
    </row>
    <row r="623" spans="2:81" x14ac:dyDescent="0.3">
      <c r="B623" s="88">
        <v>618</v>
      </c>
      <c r="C623" s="25" t="s">
        <v>153</v>
      </c>
      <c r="D623" s="19" t="s">
        <v>156</v>
      </c>
      <c r="E623" s="19" t="s">
        <v>301</v>
      </c>
      <c r="F623" s="19" t="s">
        <v>301</v>
      </c>
      <c r="G623" s="19">
        <v>127958041</v>
      </c>
      <c r="H623" s="19">
        <v>127979335</v>
      </c>
      <c r="I623" s="89" t="s">
        <v>303</v>
      </c>
      <c r="J623" s="19">
        <v>270342</v>
      </c>
      <c r="K623" s="19">
        <v>9637</v>
      </c>
      <c r="L623" s="19">
        <v>260705</v>
      </c>
      <c r="M623" s="19">
        <v>4340</v>
      </c>
      <c r="N623" s="19">
        <v>112052</v>
      </c>
      <c r="O623" s="19">
        <v>603</v>
      </c>
      <c r="P623" s="19">
        <v>17116</v>
      </c>
      <c r="Q623" s="19">
        <v>3205</v>
      </c>
      <c r="R623" s="19">
        <v>89071</v>
      </c>
      <c r="S623" s="19">
        <v>1469</v>
      </c>
      <c r="T623" s="6">
        <v>42458</v>
      </c>
      <c r="U623" s="33">
        <v>-9.9356054716939701E-2</v>
      </c>
      <c r="V623" s="33">
        <v>6.1812845151630998E-2</v>
      </c>
      <c r="W623" s="34">
        <v>0.107973433390323</v>
      </c>
      <c r="X623" s="34">
        <v>1</v>
      </c>
      <c r="Y623" s="59" t="s">
        <v>253</v>
      </c>
      <c r="Z623" s="33">
        <v>-9.1464505713030803E-2</v>
      </c>
      <c r="AA623" s="33">
        <v>3.4185740988457398E-2</v>
      </c>
      <c r="AB623" s="34">
        <v>7.4614254785575597E-3</v>
      </c>
      <c r="AC623" s="34">
        <v>1.8242375224087101E-2</v>
      </c>
      <c r="AD623" s="59" t="s">
        <v>250</v>
      </c>
      <c r="AE623" s="33">
        <v>-7.0976414714693806E-2</v>
      </c>
      <c r="AF623" s="33">
        <v>4.3321389148551701E-2</v>
      </c>
      <c r="AG623" s="34">
        <v>0.101344772176022</v>
      </c>
      <c r="AH623" s="34">
        <v>1</v>
      </c>
      <c r="AI623" s="35" t="s">
        <v>250</v>
      </c>
      <c r="AJ623" s="141">
        <f t="shared" si="81"/>
        <v>0.14135919070305777</v>
      </c>
      <c r="AK623" s="34">
        <v>0.70693351433816398</v>
      </c>
      <c r="AL623" s="144">
        <v>1</v>
      </c>
      <c r="AM623" s="141">
        <f t="shared" si="82"/>
        <v>0.13783437940993465</v>
      </c>
      <c r="AN623" s="34">
        <v>0.71044349470214296</v>
      </c>
      <c r="AO623" s="144">
        <v>1</v>
      </c>
      <c r="AP623" s="141">
        <f t="shared" si="83"/>
        <v>1.2481538558611747E-2</v>
      </c>
      <c r="AQ623" s="34">
        <v>0.91104478157295898</v>
      </c>
      <c r="AR623" s="144">
        <v>1</v>
      </c>
      <c r="AS623" s="155">
        <v>-9.1464592510028905E-2</v>
      </c>
      <c r="AT623" s="41">
        <v>3.4185740928550999E-2</v>
      </c>
      <c r="AU623" s="42">
        <v>7.4613688578242798E-3</v>
      </c>
      <c r="AV623" s="42">
        <v>1.82257189731173E-2</v>
      </c>
      <c r="AW623" s="156" t="s">
        <v>250</v>
      </c>
      <c r="AX623" s="41">
        <v>-9.9357142399670598E-2</v>
      </c>
      <c r="AY623" s="41">
        <v>6.1812776213674203E-2</v>
      </c>
      <c r="AZ623" s="42">
        <v>0.107969182687762</v>
      </c>
      <c r="BA623" s="42">
        <v>1</v>
      </c>
      <c r="BB623" s="62" t="s">
        <v>253</v>
      </c>
      <c r="BC623" s="41">
        <v>0.119635549505478</v>
      </c>
      <c r="BD623" s="41">
        <v>7.64954183805268E-2</v>
      </c>
      <c r="BE623" s="42">
        <v>0.117827653297677</v>
      </c>
      <c r="BF623" s="42">
        <v>1</v>
      </c>
      <c r="BG623" s="62" t="s">
        <v>256</v>
      </c>
      <c r="BH623" s="55">
        <v>-7.2180977711244695E-2</v>
      </c>
      <c r="BI623" s="55">
        <v>2.9758607268270301E-2</v>
      </c>
      <c r="BJ623" s="100">
        <v>1.52852272432437E-2</v>
      </c>
      <c r="BK623" s="100">
        <v>0.19122304211826499</v>
      </c>
      <c r="BL623" s="65" t="s">
        <v>258</v>
      </c>
      <c r="BM623" s="55">
        <v>-3.9321255583183501E-2</v>
      </c>
      <c r="BN623" s="55">
        <v>3.5427629956627398E-2</v>
      </c>
      <c r="BO623" s="100">
        <v>0.267040550127424</v>
      </c>
      <c r="BP623" s="100">
        <v>1</v>
      </c>
      <c r="BQ623" s="65" t="s">
        <v>253</v>
      </c>
      <c r="BR623" s="71">
        <f t="shared" si="84"/>
        <v>0.1569106775715276</v>
      </c>
      <c r="BS623" s="13">
        <v>0.69201685554820003</v>
      </c>
      <c r="BT623" s="71">
        <f t="shared" si="85"/>
        <v>0.71005049425909006</v>
      </c>
      <c r="BU623" s="13">
        <v>0.39942704953572999</v>
      </c>
      <c r="BV623" s="71">
        <f t="shared" si="86"/>
        <v>0.1810180532866961</v>
      </c>
      <c r="BW623" s="13">
        <v>0.670499797547774</v>
      </c>
      <c r="BX623" s="71">
        <f t="shared" si="87"/>
        <v>1.1217670157382837</v>
      </c>
      <c r="BY623" s="13">
        <v>0.28953828769531598</v>
      </c>
      <c r="BZ623" s="71">
        <f t="shared" si="88"/>
        <v>5.2527344572375623E-4</v>
      </c>
      <c r="CA623" s="13">
        <v>0.981715008388378</v>
      </c>
      <c r="CB623" s="71">
        <f t="shared" si="89"/>
        <v>0.31995337868072388</v>
      </c>
      <c r="CC623" s="99">
        <v>0.571635664002898</v>
      </c>
    </row>
    <row r="624" spans="2:81" x14ac:dyDescent="0.3">
      <c r="B624" s="88">
        <v>619</v>
      </c>
      <c r="C624" s="25" t="s">
        <v>153</v>
      </c>
      <c r="D624" s="19" t="s">
        <v>158</v>
      </c>
      <c r="E624" s="19" t="s">
        <v>301</v>
      </c>
      <c r="F624" s="19" t="s">
        <v>305</v>
      </c>
      <c r="G624" s="19">
        <v>127958041</v>
      </c>
      <c r="H624" s="19">
        <v>128144731</v>
      </c>
      <c r="I624" s="89" t="s">
        <v>303</v>
      </c>
      <c r="J624" s="19">
        <v>270342</v>
      </c>
      <c r="K624" s="19">
        <v>9637</v>
      </c>
      <c r="L624" s="19">
        <v>260705</v>
      </c>
      <c r="M624" s="19">
        <v>1957</v>
      </c>
      <c r="N624" s="19">
        <v>50416</v>
      </c>
      <c r="O624" s="19">
        <v>2997</v>
      </c>
      <c r="P624" s="19">
        <v>78755</v>
      </c>
      <c r="Q624" s="19">
        <v>2457</v>
      </c>
      <c r="R624" s="19">
        <v>68426</v>
      </c>
      <c r="S624" s="19">
        <v>2224</v>
      </c>
      <c r="T624" s="6">
        <v>63107</v>
      </c>
      <c r="U624" s="33">
        <v>-2.8750882562925201E-2</v>
      </c>
      <c r="V624" s="33">
        <v>4.2663638977084702E-2</v>
      </c>
      <c r="W624" s="34">
        <v>0.50037703430832703</v>
      </c>
      <c r="X624" s="34">
        <v>1</v>
      </c>
      <c r="Y624" s="59" t="s">
        <v>263</v>
      </c>
      <c r="Z624" s="33">
        <v>-5.5556315317318999E-2</v>
      </c>
      <c r="AA624" s="33">
        <v>4.4042757028745202E-2</v>
      </c>
      <c r="AB624" s="34">
        <v>0.20715837780910401</v>
      </c>
      <c r="AC624" s="34">
        <v>1</v>
      </c>
      <c r="AD624" s="59" t="s">
        <v>258</v>
      </c>
      <c r="AE624" s="33">
        <v>-0.12375098365407</v>
      </c>
      <c r="AF624" s="33">
        <v>4.4940554085028901E-2</v>
      </c>
      <c r="AG624" s="34">
        <v>5.8933046242152596E-3</v>
      </c>
      <c r="AH624" s="34">
        <v>9.5674875031018704E-3</v>
      </c>
      <c r="AI624" s="35" t="s">
        <v>258</v>
      </c>
      <c r="AJ624" s="141">
        <f t="shared" si="81"/>
        <v>2.3503636611829601</v>
      </c>
      <c r="AK624" s="34">
        <v>0.125253784655286</v>
      </c>
      <c r="AL624" s="144">
        <v>1</v>
      </c>
      <c r="AM624" s="141">
        <f t="shared" si="82"/>
        <v>1.174544584052351</v>
      </c>
      <c r="AN624" s="34">
        <v>0.27846941473481501</v>
      </c>
      <c r="AO624" s="144">
        <v>1</v>
      </c>
      <c r="AP624" s="141">
        <f t="shared" si="83"/>
        <v>0.19110124401681752</v>
      </c>
      <c r="AQ624" s="34">
        <v>0.66200163790451305</v>
      </c>
      <c r="AR624" s="144">
        <v>1</v>
      </c>
      <c r="AS624" s="155">
        <v>-5.5557512953498499E-2</v>
      </c>
      <c r="AT624" s="41">
        <v>4.4042865844832801E-2</v>
      </c>
      <c r="AU624" s="42">
        <v>0.207149708237965</v>
      </c>
      <c r="AV624" s="42">
        <v>1</v>
      </c>
      <c r="AW624" s="156" t="s">
        <v>258</v>
      </c>
      <c r="AX624" s="41">
        <v>-2.87515876181717E-2</v>
      </c>
      <c r="AY624" s="41">
        <v>4.26637504098967E-2</v>
      </c>
      <c r="AZ624" s="42">
        <v>0.50036764620103602</v>
      </c>
      <c r="BA624" s="42">
        <v>1</v>
      </c>
      <c r="BB624" s="62" t="s">
        <v>263</v>
      </c>
      <c r="BC624" s="41">
        <v>-4.0146858727263299E-2</v>
      </c>
      <c r="BD624" s="41">
        <v>6.00452278633146E-2</v>
      </c>
      <c r="BE624" s="42">
        <v>0.50374409077398996</v>
      </c>
      <c r="BF624" s="42">
        <v>1</v>
      </c>
      <c r="BG624" s="62" t="s">
        <v>253</v>
      </c>
      <c r="BH624" s="55">
        <v>-7.2180977711244695E-2</v>
      </c>
      <c r="BI624" s="55">
        <v>2.9758607268270301E-2</v>
      </c>
      <c r="BJ624" s="100">
        <v>1.52852272432437E-2</v>
      </c>
      <c r="BK624" s="100">
        <v>0.19122304211826499</v>
      </c>
      <c r="BL624" s="65" t="s">
        <v>258</v>
      </c>
      <c r="BM624" s="55">
        <v>-3.9186401427856198E-2</v>
      </c>
      <c r="BN624" s="55">
        <v>2.98189176120758E-2</v>
      </c>
      <c r="BO624" s="100">
        <v>0.188797188051125</v>
      </c>
      <c r="BP624" s="100">
        <v>1</v>
      </c>
      <c r="BQ624" s="65" t="s">
        <v>262</v>
      </c>
      <c r="BR624" s="71">
        <f t="shared" si="84"/>
        <v>0.69709531103575884</v>
      </c>
      <c r="BS624" s="13">
        <v>0.40376143646189999</v>
      </c>
      <c r="BT624" s="71">
        <f t="shared" si="85"/>
        <v>4.0194104003903178E-2</v>
      </c>
      <c r="BU624" s="13">
        <v>0.84110154403946802</v>
      </c>
      <c r="BV624" s="71">
        <f t="shared" si="86"/>
        <v>9.7821671920357622E-2</v>
      </c>
      <c r="BW624" s="13">
        <v>0.75445954014719596</v>
      </c>
      <c r="BX624" s="71">
        <f t="shared" si="87"/>
        <v>9.4726226319806942E-2</v>
      </c>
      <c r="BY624" s="13">
        <v>0.75825258695012099</v>
      </c>
      <c r="BZ624" s="71">
        <f t="shared" si="88"/>
        <v>0.91540678186495095</v>
      </c>
      <c r="CA624" s="13">
        <v>0.33868389864099302</v>
      </c>
      <c r="CB624" s="71">
        <f t="shared" si="89"/>
        <v>2.4584420818194421</v>
      </c>
      <c r="CC624" s="99">
        <v>0.116894671282661</v>
      </c>
    </row>
    <row r="625" spans="2:81" x14ac:dyDescent="0.3">
      <c r="B625" s="88">
        <v>620</v>
      </c>
      <c r="C625" s="25" t="s">
        <v>153</v>
      </c>
      <c r="D625" s="19" t="s">
        <v>160</v>
      </c>
      <c r="E625" s="19" t="s">
        <v>301</v>
      </c>
      <c r="F625" s="19" t="s">
        <v>304</v>
      </c>
      <c r="G625" s="19">
        <v>127958041</v>
      </c>
      <c r="H625" s="19">
        <v>128183914</v>
      </c>
      <c r="I625" s="89" t="s">
        <v>303</v>
      </c>
      <c r="J625" s="19">
        <v>270342</v>
      </c>
      <c r="K625" s="19">
        <v>9637</v>
      </c>
      <c r="L625" s="19">
        <v>260705</v>
      </c>
      <c r="M625" s="19">
        <v>2896</v>
      </c>
      <c r="N625" s="19">
        <v>74341</v>
      </c>
      <c r="O625" s="19">
        <v>2056</v>
      </c>
      <c r="P625" s="19">
        <v>54828</v>
      </c>
      <c r="Q625" s="19">
        <v>3467</v>
      </c>
      <c r="R625" s="19">
        <v>96370</v>
      </c>
      <c r="S625" s="19">
        <v>1213</v>
      </c>
      <c r="T625" s="6">
        <v>35161</v>
      </c>
      <c r="U625" s="33">
        <v>-3.4462756112883602E-2</v>
      </c>
      <c r="V625" s="33">
        <v>4.2600195330555098E-2</v>
      </c>
      <c r="W625" s="34">
        <v>0.418525974027805</v>
      </c>
      <c r="X625" s="34">
        <v>1</v>
      </c>
      <c r="Y625" s="59" t="s">
        <v>260</v>
      </c>
      <c r="Z625" s="33">
        <v>-6.4400222944427807E-2</v>
      </c>
      <c r="AA625" s="33">
        <v>3.6697612503800603E-2</v>
      </c>
      <c r="AB625" s="34">
        <v>7.9278359310655105E-2</v>
      </c>
      <c r="AC625" s="34">
        <v>1</v>
      </c>
      <c r="AD625" s="59" t="s">
        <v>258</v>
      </c>
      <c r="AE625" s="33">
        <v>-0.14848563321349101</v>
      </c>
      <c r="AF625" s="33">
        <v>4.98851087809557E-2</v>
      </c>
      <c r="AG625" s="34">
        <v>2.91509395948852E-3</v>
      </c>
      <c r="AH625" s="34">
        <v>5.1220684514442904E-3</v>
      </c>
      <c r="AI625" s="35" t="s">
        <v>250</v>
      </c>
      <c r="AJ625" s="141">
        <f t="shared" si="81"/>
        <v>3.0212196049887923</v>
      </c>
      <c r="AK625" s="34">
        <v>8.2181641040116493E-2</v>
      </c>
      <c r="AL625" s="144">
        <v>1</v>
      </c>
      <c r="AM625" s="141">
        <f t="shared" si="82"/>
        <v>1.8435243572022457</v>
      </c>
      <c r="AN625" s="34">
        <v>0.17453843219524301</v>
      </c>
      <c r="AO625" s="144">
        <v>1</v>
      </c>
      <c r="AP625" s="141">
        <f t="shared" si="83"/>
        <v>0.28349022827625869</v>
      </c>
      <c r="AQ625" s="34">
        <v>0.59442266938670996</v>
      </c>
      <c r="AR625" s="144">
        <v>1</v>
      </c>
      <c r="AS625" s="155">
        <v>-6.44002789973602E-2</v>
      </c>
      <c r="AT625" s="41">
        <v>3.66976227482202E-2</v>
      </c>
      <c r="AU625" s="42">
        <v>7.9278181806333697E-2</v>
      </c>
      <c r="AV625" s="42">
        <v>1</v>
      </c>
      <c r="AW625" s="156" t="s">
        <v>258</v>
      </c>
      <c r="AX625" s="41">
        <v>-3.4462763561966599E-2</v>
      </c>
      <c r="AY625" s="41">
        <v>4.2600206597879102E-2</v>
      </c>
      <c r="AZ625" s="42">
        <v>0.41852599652267097</v>
      </c>
      <c r="BA625" s="42">
        <v>1</v>
      </c>
      <c r="BB625" s="62" t="s">
        <v>260</v>
      </c>
      <c r="BC625" s="41">
        <v>-4.8303697202565901E-2</v>
      </c>
      <c r="BD625" s="41">
        <v>6.4446276614214898E-2</v>
      </c>
      <c r="BE625" s="42">
        <v>0.45354455964873702</v>
      </c>
      <c r="BF625" s="42">
        <v>1</v>
      </c>
      <c r="BG625" s="62" t="s">
        <v>249</v>
      </c>
      <c r="BH625" s="55">
        <v>-7.2180977711244695E-2</v>
      </c>
      <c r="BI625" s="55">
        <v>2.9758607268270301E-2</v>
      </c>
      <c r="BJ625" s="100">
        <v>1.52852272432437E-2</v>
      </c>
      <c r="BK625" s="100">
        <v>0.19122304211826499</v>
      </c>
      <c r="BL625" s="65" t="s">
        <v>258</v>
      </c>
      <c r="BM625" s="55">
        <v>-4.1468937081434697E-2</v>
      </c>
      <c r="BN625" s="55">
        <v>3.15289783707349E-2</v>
      </c>
      <c r="BO625" s="100">
        <v>0.18842111931775199</v>
      </c>
      <c r="BP625" s="100">
        <v>1</v>
      </c>
      <c r="BQ625" s="65" t="s">
        <v>262</v>
      </c>
      <c r="BR625" s="71">
        <f t="shared" si="84"/>
        <v>0.52684412389608737</v>
      </c>
      <c r="BS625" s="13">
        <v>0.467936685566821</v>
      </c>
      <c r="BT625" s="71">
        <f t="shared" si="85"/>
        <v>1.7475663439551994E-2</v>
      </c>
      <c r="BU625" s="13">
        <v>0.89482962081830697</v>
      </c>
      <c r="BV625" s="71">
        <f t="shared" si="86"/>
        <v>2.7120203519408154E-2</v>
      </c>
      <c r="BW625" s="13">
        <v>0.86919418412809701</v>
      </c>
      <c r="BX625" s="71">
        <f t="shared" si="87"/>
        <v>0.22464364280503124</v>
      </c>
      <c r="BY625" s="13">
        <v>0.635524247975779</v>
      </c>
      <c r="BZ625" s="71">
        <f t="shared" si="88"/>
        <v>1.725616475080902</v>
      </c>
      <c r="CA625" s="13">
        <v>0.18897168367756101</v>
      </c>
      <c r="CB625" s="71">
        <f t="shared" si="89"/>
        <v>3.2885118662125419</v>
      </c>
      <c r="CC625" s="99">
        <v>6.9766227061470107E-2</v>
      </c>
    </row>
    <row r="626" spans="2:81" x14ac:dyDescent="0.3">
      <c r="B626" s="88">
        <v>621</v>
      </c>
      <c r="C626" s="25" t="s">
        <v>153</v>
      </c>
      <c r="D626" s="19" t="s">
        <v>163</v>
      </c>
      <c r="E626" s="19" t="s">
        <v>301</v>
      </c>
      <c r="F626" s="19" t="s">
        <v>301</v>
      </c>
      <c r="G626" s="19">
        <v>127958041</v>
      </c>
      <c r="H626" s="19">
        <v>128295872</v>
      </c>
      <c r="I626" s="89" t="s">
        <v>303</v>
      </c>
      <c r="J626" s="19">
        <v>270342</v>
      </c>
      <c r="K626" s="19">
        <v>9637</v>
      </c>
      <c r="L626" s="19">
        <v>260705</v>
      </c>
      <c r="M626" s="19">
        <v>4630</v>
      </c>
      <c r="N626" s="19">
        <v>120546</v>
      </c>
      <c r="O626" s="19">
        <v>323</v>
      </c>
      <c r="P626" s="19">
        <v>8626</v>
      </c>
      <c r="Q626" s="19">
        <v>3411</v>
      </c>
      <c r="R626" s="19">
        <v>95899</v>
      </c>
      <c r="S626" s="19">
        <v>1270</v>
      </c>
      <c r="T626" s="6">
        <v>35634</v>
      </c>
      <c r="U626" s="33">
        <v>-9.8637445649865194E-2</v>
      </c>
      <c r="V626" s="33">
        <v>8.6249113723815093E-2</v>
      </c>
      <c r="W626" s="34">
        <v>0.252775326573979</v>
      </c>
      <c r="X626" s="34">
        <v>1</v>
      </c>
      <c r="Y626" s="59" t="s">
        <v>254</v>
      </c>
      <c r="Z626" s="33">
        <v>-8.2452555957363005E-2</v>
      </c>
      <c r="AA626" s="33">
        <v>3.28710133616733E-2</v>
      </c>
      <c r="AB626" s="34">
        <v>1.2129071532005299E-2</v>
      </c>
      <c r="AC626" s="34">
        <v>3.88676250570043E-2</v>
      </c>
      <c r="AD626" s="59" t="s">
        <v>258</v>
      </c>
      <c r="AE626" s="33">
        <v>-6.9158603738042307E-2</v>
      </c>
      <c r="AF626" s="33">
        <v>4.5995115278452202E-2</v>
      </c>
      <c r="AG626" s="34">
        <v>0.13268243959336701</v>
      </c>
      <c r="AH626" s="34">
        <v>1</v>
      </c>
      <c r="AI626" s="35" t="s">
        <v>258</v>
      </c>
      <c r="AJ626" s="141">
        <f t="shared" si="81"/>
        <v>9.0952507827803078E-2</v>
      </c>
      <c r="AK626" s="34">
        <v>0.76296971371767097</v>
      </c>
      <c r="AL626" s="144">
        <v>1</v>
      </c>
      <c r="AM626" s="141">
        <f t="shared" si="82"/>
        <v>5.5296048619930087E-2</v>
      </c>
      <c r="AN626" s="34">
        <v>0.81409144387475496</v>
      </c>
      <c r="AO626" s="144">
        <v>1</v>
      </c>
      <c r="AP626" s="141">
        <f t="shared" si="83"/>
        <v>3.0747499872189027E-2</v>
      </c>
      <c r="AQ626" s="34">
        <v>0.86080490074272398</v>
      </c>
      <c r="AR626" s="144">
        <v>1</v>
      </c>
      <c r="AS626" s="155">
        <v>-8.2452783975722005E-2</v>
      </c>
      <c r="AT626" s="41">
        <v>3.2871035832413999E-2</v>
      </c>
      <c r="AU626" s="42">
        <v>1.21288922622667E-2</v>
      </c>
      <c r="AV626" s="42">
        <v>3.8890072381175401E-2</v>
      </c>
      <c r="AW626" s="156" t="s">
        <v>258</v>
      </c>
      <c r="AX626" s="41">
        <v>-9.8640399546503901E-2</v>
      </c>
      <c r="AY626" s="41">
        <v>8.62493594067959E-2</v>
      </c>
      <c r="AZ626" s="42">
        <v>0.25276246907403099</v>
      </c>
      <c r="BA626" s="42">
        <v>1</v>
      </c>
      <c r="BB626" s="62" t="s">
        <v>254</v>
      </c>
      <c r="BC626" s="41">
        <v>0.108511869167396</v>
      </c>
      <c r="BD626" s="41">
        <v>9.8519263628346496E-2</v>
      </c>
      <c r="BE626" s="42">
        <v>0.27071045265591098</v>
      </c>
      <c r="BF626" s="42">
        <v>1</v>
      </c>
      <c r="BG626" s="62" t="s">
        <v>255</v>
      </c>
      <c r="BH626" s="55">
        <v>-7.2180977711244695E-2</v>
      </c>
      <c r="BI626" s="55">
        <v>2.9758607268270301E-2</v>
      </c>
      <c r="BJ626" s="100">
        <v>1.52852272432437E-2</v>
      </c>
      <c r="BK626" s="100">
        <v>0.19122304211826499</v>
      </c>
      <c r="BL626" s="65" t="s">
        <v>258</v>
      </c>
      <c r="BM626" s="55">
        <v>-3.83636454042382E-2</v>
      </c>
      <c r="BN626" s="55">
        <v>3.9946304757462303E-2</v>
      </c>
      <c r="BO626" s="100">
        <v>0.33686383335119602</v>
      </c>
      <c r="BP626" s="100">
        <v>1</v>
      </c>
      <c r="BQ626" s="65" t="s">
        <v>258</v>
      </c>
      <c r="BR626" s="71">
        <f t="shared" si="84"/>
        <v>8.4082649265275394E-2</v>
      </c>
      <c r="BS626" s="13">
        <v>0.77183912477461303</v>
      </c>
      <c r="BT626" s="71">
        <f t="shared" si="85"/>
        <v>0.40211234671390211</v>
      </c>
      <c r="BU626" s="13">
        <v>0.52600036457686505</v>
      </c>
      <c r="BV626" s="71">
        <f t="shared" si="86"/>
        <v>5.366282901284538E-2</v>
      </c>
      <c r="BW626" s="13">
        <v>0.816808014070729</v>
      </c>
      <c r="BX626" s="71">
        <f t="shared" si="87"/>
        <v>0.72633741929610829</v>
      </c>
      <c r="BY626" s="13">
        <v>0.39407295573235002</v>
      </c>
      <c r="BZ626" s="71">
        <f t="shared" si="88"/>
        <v>3.0437730554730537E-3</v>
      </c>
      <c r="CA626" s="13">
        <v>0.956002710245901</v>
      </c>
      <c r="CB626" s="71">
        <f t="shared" si="89"/>
        <v>0.25552777146112099</v>
      </c>
      <c r="CC626" s="99">
        <v>0.61320941991769895</v>
      </c>
    </row>
    <row r="627" spans="2:81" x14ac:dyDescent="0.3">
      <c r="B627" s="88">
        <v>622</v>
      </c>
      <c r="C627" s="25" t="s">
        <v>153</v>
      </c>
      <c r="D627" s="19" t="s">
        <v>165</v>
      </c>
      <c r="E627" s="19" t="s">
        <v>301</v>
      </c>
      <c r="F627" s="19" t="s">
        <v>304</v>
      </c>
      <c r="G627" s="19">
        <v>127958041</v>
      </c>
      <c r="H627" s="19">
        <v>128308167</v>
      </c>
      <c r="I627" s="89" t="s">
        <v>303</v>
      </c>
      <c r="J627" s="19">
        <v>270342</v>
      </c>
      <c r="K627" s="19">
        <v>9637</v>
      </c>
      <c r="L627" s="19">
        <v>260705</v>
      </c>
      <c r="M627" s="19">
        <v>3272</v>
      </c>
      <c r="N627" s="19">
        <v>84602</v>
      </c>
      <c r="O627" s="19">
        <v>1680</v>
      </c>
      <c r="P627" s="19">
        <v>44570</v>
      </c>
      <c r="Q627" s="19">
        <v>1828</v>
      </c>
      <c r="R627" s="19">
        <v>49598</v>
      </c>
      <c r="S627" s="19">
        <v>2851</v>
      </c>
      <c r="T627" s="6">
        <v>81933</v>
      </c>
      <c r="U627" s="33">
        <v>-5.4810900048421297E-2</v>
      </c>
      <c r="V627" s="33">
        <v>4.4182045662808797E-2</v>
      </c>
      <c r="W627" s="34">
        <v>0.21476481030337899</v>
      </c>
      <c r="X627" s="34">
        <v>1</v>
      </c>
      <c r="Y627" s="59" t="s">
        <v>249</v>
      </c>
      <c r="Z627" s="33">
        <v>-0.11427594280315501</v>
      </c>
      <c r="AA627" s="33">
        <v>4.3076404551783999E-2</v>
      </c>
      <c r="AB627" s="34">
        <v>7.9811472808122095E-3</v>
      </c>
      <c r="AC627" s="34">
        <v>2.1958894007776401E-2</v>
      </c>
      <c r="AD627" s="59" t="s">
        <v>250</v>
      </c>
      <c r="AE627" s="33">
        <v>-7.6091675918167095E-2</v>
      </c>
      <c r="AF627" s="33">
        <v>3.7219392716234402E-2</v>
      </c>
      <c r="AG627" s="34">
        <v>4.0913120555823197E-2</v>
      </c>
      <c r="AH627" s="34">
        <v>1</v>
      </c>
      <c r="AI627" s="35" t="s">
        <v>250</v>
      </c>
      <c r="AJ627" s="141">
        <f t="shared" si="81"/>
        <v>0.13569846539308067</v>
      </c>
      <c r="AK627" s="34">
        <v>0.71259533120125895</v>
      </c>
      <c r="AL627" s="144">
        <v>1</v>
      </c>
      <c r="AM627" s="141">
        <f t="shared" si="82"/>
        <v>0.44989241036378075</v>
      </c>
      <c r="AN627" s="34">
        <v>0.50238605138751402</v>
      </c>
      <c r="AO627" s="144">
        <v>1</v>
      </c>
      <c r="AP627" s="141">
        <f t="shared" si="83"/>
        <v>0.92868569337053175</v>
      </c>
      <c r="AQ627" s="34">
        <v>0.33520467986159602</v>
      </c>
      <c r="AR627" s="144">
        <v>1</v>
      </c>
      <c r="AS627" s="155">
        <v>-0.114275677646427</v>
      </c>
      <c r="AT627" s="41">
        <v>4.3076381358422101E-2</v>
      </c>
      <c r="AU627" s="42">
        <v>7.9812590504003706E-3</v>
      </c>
      <c r="AV627" s="42">
        <v>2.1397237149096901E-2</v>
      </c>
      <c r="AW627" s="156" t="s">
        <v>250</v>
      </c>
      <c r="AX627" s="41">
        <v>-5.4810715335783897E-2</v>
      </c>
      <c r="AY627" s="41">
        <v>4.4182044319999697E-2</v>
      </c>
      <c r="AZ627" s="42">
        <v>0.21476634162038899</v>
      </c>
      <c r="BA627" s="42">
        <v>1</v>
      </c>
      <c r="BB627" s="62" t="s">
        <v>249</v>
      </c>
      <c r="BC627" s="41">
        <v>9.0296898049027505E-2</v>
      </c>
      <c r="BD627" s="41">
        <v>6.2090256542508299E-2</v>
      </c>
      <c r="BE627" s="42">
        <v>0.14586744436325599</v>
      </c>
      <c r="BF627" s="42">
        <v>1</v>
      </c>
      <c r="BG627" s="62" t="s">
        <v>256</v>
      </c>
      <c r="BH627" s="55">
        <v>-7.2180977711244695E-2</v>
      </c>
      <c r="BI627" s="55">
        <v>2.9758607268270301E-2</v>
      </c>
      <c r="BJ627" s="100">
        <v>1.52852272432437E-2</v>
      </c>
      <c r="BK627" s="100">
        <v>0.19122304211826499</v>
      </c>
      <c r="BL627" s="65" t="s">
        <v>258</v>
      </c>
      <c r="BM627" s="55">
        <v>-2.66405738619842E-2</v>
      </c>
      <c r="BN627" s="55">
        <v>2.9775757568499699E-2</v>
      </c>
      <c r="BO627" s="100">
        <v>0.370943823121057</v>
      </c>
      <c r="BP627" s="100">
        <v>1</v>
      </c>
      <c r="BQ627" s="65" t="s">
        <v>249</v>
      </c>
      <c r="BR627" s="71">
        <f t="shared" si="84"/>
        <v>0.10632810654317418</v>
      </c>
      <c r="BS627" s="13">
        <v>0.74436389789009205</v>
      </c>
      <c r="BT627" s="71">
        <f t="shared" si="85"/>
        <v>0.27955809472783166</v>
      </c>
      <c r="BU627" s="13">
        <v>0.59699100342855305</v>
      </c>
      <c r="BV627" s="71">
        <f t="shared" si="86"/>
        <v>0.64643861980170991</v>
      </c>
      <c r="BW627" s="13">
        <v>0.42138885102489798</v>
      </c>
      <c r="BX627" s="71">
        <f t="shared" si="87"/>
        <v>2.8006838590430769</v>
      </c>
      <c r="BY627" s="13">
        <v>9.4224110677235795E-2</v>
      </c>
      <c r="BZ627" s="71">
        <f t="shared" si="88"/>
        <v>6.7347060601317468E-3</v>
      </c>
      <c r="CA627" s="13">
        <v>0.93459482247846903</v>
      </c>
      <c r="CB627" s="71">
        <f t="shared" si="89"/>
        <v>1.0763828385004852</v>
      </c>
      <c r="CC627" s="99">
        <v>0.29950815125466002</v>
      </c>
    </row>
    <row r="628" spans="2:81" x14ac:dyDescent="0.3">
      <c r="B628" s="88">
        <v>623</v>
      </c>
      <c r="C628" s="25" t="s">
        <v>153</v>
      </c>
      <c r="D628" s="19" t="s">
        <v>166</v>
      </c>
      <c r="E628" s="19" t="s">
        <v>301</v>
      </c>
      <c r="F628" s="19" t="s">
        <v>305</v>
      </c>
      <c r="G628" s="19">
        <v>127958041</v>
      </c>
      <c r="H628" s="19">
        <v>128309469</v>
      </c>
      <c r="I628" s="89" t="s">
        <v>303</v>
      </c>
      <c r="J628" s="19">
        <v>270342</v>
      </c>
      <c r="K628" s="19">
        <v>9637</v>
      </c>
      <c r="L628" s="19">
        <v>260705</v>
      </c>
      <c r="M628" s="19">
        <v>2105</v>
      </c>
      <c r="N628" s="19">
        <v>53514</v>
      </c>
      <c r="O628" s="19">
        <v>2849</v>
      </c>
      <c r="P628" s="19">
        <v>75658</v>
      </c>
      <c r="Q628" s="19">
        <v>1249</v>
      </c>
      <c r="R628" s="19">
        <v>33408</v>
      </c>
      <c r="S628" s="19">
        <v>3432</v>
      </c>
      <c r="T628" s="6">
        <v>98124</v>
      </c>
      <c r="U628" s="33">
        <v>-4.7761893459272897E-2</v>
      </c>
      <c r="V628" s="33">
        <v>4.2397483661165303E-2</v>
      </c>
      <c r="W628" s="34">
        <v>0.25994268452305203</v>
      </c>
      <c r="X628" s="34">
        <v>1</v>
      </c>
      <c r="Y628" s="59" t="s">
        <v>262</v>
      </c>
      <c r="Z628" s="33">
        <v>-0.10155366105032899</v>
      </c>
      <c r="AA628" s="33">
        <v>5.2856957851382197E-2</v>
      </c>
      <c r="AB628" s="34">
        <v>5.4694879435020903E-2</v>
      </c>
      <c r="AC628" s="34">
        <v>1</v>
      </c>
      <c r="AD628" s="59" t="s">
        <v>250</v>
      </c>
      <c r="AE628" s="33">
        <v>-9.7544906130340503E-2</v>
      </c>
      <c r="AF628" s="33">
        <v>4.0429035604719499E-2</v>
      </c>
      <c r="AG628" s="34">
        <v>1.5832943315709499E-2</v>
      </c>
      <c r="AH628" s="34">
        <v>3.4835163857920397E-2</v>
      </c>
      <c r="AI628" s="35" t="s">
        <v>250</v>
      </c>
      <c r="AJ628" s="141">
        <f t="shared" si="81"/>
        <v>0.72211820742257149</v>
      </c>
      <c r="AK628" s="34">
        <v>0.39544997650824598</v>
      </c>
      <c r="AL628" s="144">
        <v>1</v>
      </c>
      <c r="AM628" s="141">
        <f t="shared" si="82"/>
        <v>3.6289050977980188E-3</v>
      </c>
      <c r="AN628" s="34">
        <v>0.95196417416620005</v>
      </c>
      <c r="AO628" s="144">
        <v>1</v>
      </c>
      <c r="AP628" s="141">
        <f t="shared" si="83"/>
        <v>0.63021112355971087</v>
      </c>
      <c r="AQ628" s="34">
        <v>0.42727788297640701</v>
      </c>
      <c r="AR628" s="144">
        <v>1</v>
      </c>
      <c r="AS628" s="155">
        <v>-0.101553578174089</v>
      </c>
      <c r="AT628" s="41">
        <v>5.28569807645249E-2</v>
      </c>
      <c r="AU628" s="42">
        <v>5.4695181936667503E-2</v>
      </c>
      <c r="AV628" s="42">
        <v>1</v>
      </c>
      <c r="AW628" s="156" t="s">
        <v>250</v>
      </c>
      <c r="AX628" s="41">
        <v>-4.7761609752419498E-2</v>
      </c>
      <c r="AY628" s="41">
        <v>4.2397515231186601E-2</v>
      </c>
      <c r="AZ628" s="42">
        <v>0.25994587009966802</v>
      </c>
      <c r="BA628" s="42">
        <v>1</v>
      </c>
      <c r="BB628" s="62" t="s">
        <v>262</v>
      </c>
      <c r="BC628" s="41">
        <v>4.8453946879407198E-2</v>
      </c>
      <c r="BD628" s="41">
        <v>6.4453520101603407E-2</v>
      </c>
      <c r="BE628" s="42">
        <v>0.45219196099772502</v>
      </c>
      <c r="BF628" s="42">
        <v>1</v>
      </c>
      <c r="BG628" s="62" t="s">
        <v>257</v>
      </c>
      <c r="BH628" s="55">
        <v>-7.2180977711244695E-2</v>
      </c>
      <c r="BI628" s="55">
        <v>2.9758607268270301E-2</v>
      </c>
      <c r="BJ628" s="100">
        <v>1.52852272432437E-2</v>
      </c>
      <c r="BK628" s="100">
        <v>0.19122304211826499</v>
      </c>
      <c r="BL628" s="65" t="s">
        <v>258</v>
      </c>
      <c r="BM628" s="55">
        <v>-3.7215009300389901E-2</v>
      </c>
      <c r="BN628" s="55">
        <v>3.1400447165077498E-2</v>
      </c>
      <c r="BO628" s="100">
        <v>0.235948459548385</v>
      </c>
      <c r="BP628" s="100">
        <v>1</v>
      </c>
      <c r="BQ628" s="65" t="s">
        <v>250</v>
      </c>
      <c r="BR628" s="71">
        <f t="shared" si="84"/>
        <v>0.22223805894559853</v>
      </c>
      <c r="BS628" s="13">
        <v>0.63733989552607995</v>
      </c>
      <c r="BT628" s="71">
        <f t="shared" si="85"/>
        <v>3.9962413740480575E-2</v>
      </c>
      <c r="BU628" s="13">
        <v>0.84155408824521205</v>
      </c>
      <c r="BV628" s="71">
        <f t="shared" si="86"/>
        <v>0.23448031175384879</v>
      </c>
      <c r="BW628" s="13">
        <v>0.62822146208080398</v>
      </c>
      <c r="BX628" s="71">
        <f t="shared" si="87"/>
        <v>1.0951403909974413</v>
      </c>
      <c r="BY628" s="13">
        <v>0.295335064340843</v>
      </c>
      <c r="BZ628" s="71">
        <f t="shared" si="88"/>
        <v>0.25528096316027887</v>
      </c>
      <c r="CA628" s="13">
        <v>0.61338089275330598</v>
      </c>
      <c r="CB628" s="71">
        <f t="shared" si="89"/>
        <v>1.3889347045513765</v>
      </c>
      <c r="CC628" s="99">
        <v>0.23858508490640601</v>
      </c>
    </row>
    <row r="629" spans="2:81" x14ac:dyDescent="0.3">
      <c r="B629" s="88">
        <v>624</v>
      </c>
      <c r="C629" s="25" t="s">
        <v>153</v>
      </c>
      <c r="D629" s="19" t="s">
        <v>167</v>
      </c>
      <c r="E629" s="19" t="s">
        <v>301</v>
      </c>
      <c r="F629" s="19" t="s">
        <v>305</v>
      </c>
      <c r="G629" s="19">
        <v>127958041</v>
      </c>
      <c r="H629" s="19">
        <v>128335381</v>
      </c>
      <c r="I629" s="89" t="s">
        <v>303</v>
      </c>
      <c r="J629" s="19">
        <v>270342</v>
      </c>
      <c r="K629" s="19">
        <v>9637</v>
      </c>
      <c r="L629" s="19">
        <v>260705</v>
      </c>
      <c r="M629" s="19">
        <v>2798</v>
      </c>
      <c r="N629" s="19">
        <v>71314</v>
      </c>
      <c r="O629" s="19">
        <v>2154</v>
      </c>
      <c r="P629" s="19">
        <v>57858</v>
      </c>
      <c r="Q629" s="19">
        <v>2648</v>
      </c>
      <c r="R629" s="19">
        <v>73796</v>
      </c>
      <c r="S629" s="19">
        <v>2030</v>
      </c>
      <c r="T629" s="6">
        <v>57737</v>
      </c>
      <c r="U629" s="33">
        <v>-1.8843194072028901E-2</v>
      </c>
      <c r="V629" s="33">
        <v>4.2232503704602797E-2</v>
      </c>
      <c r="W629" s="34">
        <v>0.65546901469735996</v>
      </c>
      <c r="X629" s="34">
        <v>1</v>
      </c>
      <c r="Y629" s="59" t="s">
        <v>262</v>
      </c>
      <c r="Z629" s="33">
        <v>-5.6797969474347003E-2</v>
      </c>
      <c r="AA629" s="33">
        <v>3.9728214936082903E-2</v>
      </c>
      <c r="AB629" s="34">
        <v>0.15281368838149501</v>
      </c>
      <c r="AC629" s="34">
        <v>1</v>
      </c>
      <c r="AD629" s="59" t="s">
        <v>258</v>
      </c>
      <c r="AE629" s="33">
        <v>-0.109388078562469</v>
      </c>
      <c r="AF629" s="33">
        <v>4.2375962395234598E-2</v>
      </c>
      <c r="AG629" s="34">
        <v>9.8408774619418403E-3</v>
      </c>
      <c r="AH629" s="34">
        <v>1.8691376432858099E-2</v>
      </c>
      <c r="AI629" s="35" t="s">
        <v>258</v>
      </c>
      <c r="AJ629" s="141">
        <f t="shared" si="81"/>
        <v>2.2904928578627146</v>
      </c>
      <c r="AK629" s="34">
        <v>0.13016858310257001</v>
      </c>
      <c r="AL629" s="144">
        <v>1</v>
      </c>
      <c r="AM629" s="141">
        <f t="shared" si="82"/>
        <v>0.81970240782011961</v>
      </c>
      <c r="AN629" s="34">
        <v>0.36526718914991502</v>
      </c>
      <c r="AO629" s="144">
        <v>1</v>
      </c>
      <c r="AP629" s="141">
        <f t="shared" si="83"/>
        <v>0.42849530433917099</v>
      </c>
      <c r="AQ629" s="34">
        <v>0.512728204571962</v>
      </c>
      <c r="AR629" s="144">
        <v>1</v>
      </c>
      <c r="AS629" s="155">
        <v>-5.6798239127719898E-2</v>
      </c>
      <c r="AT629" s="41">
        <v>3.97282438041602E-2</v>
      </c>
      <c r="AU629" s="42">
        <v>0.15281203769346599</v>
      </c>
      <c r="AV629" s="42">
        <v>1</v>
      </c>
      <c r="AW629" s="156" t="s">
        <v>258</v>
      </c>
      <c r="AX629" s="41">
        <v>-1.8843230555899201E-2</v>
      </c>
      <c r="AY629" s="41">
        <v>4.2232532911444402E-2</v>
      </c>
      <c r="AZ629" s="42">
        <v>0.65546861359764996</v>
      </c>
      <c r="BA629" s="42">
        <v>1</v>
      </c>
      <c r="BB629" s="62" t="s">
        <v>262</v>
      </c>
      <c r="BC629" s="41">
        <v>-3.4514308086895602E-2</v>
      </c>
      <c r="BD629" s="41">
        <v>5.9929859438773297E-2</v>
      </c>
      <c r="BE629" s="42">
        <v>0.56467485725509203</v>
      </c>
      <c r="BF629" s="42">
        <v>1</v>
      </c>
      <c r="BG629" s="62" t="s">
        <v>253</v>
      </c>
      <c r="BH629" s="55">
        <v>-7.2180977711244695E-2</v>
      </c>
      <c r="BI629" s="55">
        <v>2.9758607268270301E-2</v>
      </c>
      <c r="BJ629" s="100">
        <v>1.52852272432437E-2</v>
      </c>
      <c r="BK629" s="100">
        <v>0.19122304211826499</v>
      </c>
      <c r="BL629" s="65" t="s">
        <v>258</v>
      </c>
      <c r="BM629" s="55">
        <v>-3.5702215820288E-2</v>
      </c>
      <c r="BN629" s="55">
        <v>2.99623746585535E-2</v>
      </c>
      <c r="BO629" s="100">
        <v>0.23343056114034599</v>
      </c>
      <c r="BP629" s="100">
        <v>1</v>
      </c>
      <c r="BQ629" s="65" t="s">
        <v>250</v>
      </c>
      <c r="BR629" s="71">
        <f t="shared" si="84"/>
        <v>1.0658484874270144</v>
      </c>
      <c r="BS629" s="13">
        <v>0.30188506055421699</v>
      </c>
      <c r="BT629" s="71">
        <f t="shared" si="85"/>
        <v>0.10600216992765711</v>
      </c>
      <c r="BU629" s="13">
        <v>0.74474233953650204</v>
      </c>
      <c r="BV629" s="71">
        <f t="shared" si="86"/>
        <v>9.6041393074567938E-2</v>
      </c>
      <c r="BW629" s="13">
        <v>0.75663285191306595</v>
      </c>
      <c r="BX629" s="71">
        <f t="shared" si="87"/>
        <v>0.17973237075920656</v>
      </c>
      <c r="BY629" s="13">
        <v>0.67160333780446302</v>
      </c>
      <c r="BZ629" s="71">
        <f t="shared" si="88"/>
        <v>0.51630550726863012</v>
      </c>
      <c r="CA629" s="13">
        <v>0.47242191644362402</v>
      </c>
      <c r="CB629" s="71">
        <f t="shared" si="89"/>
        <v>2.0158436002248892</v>
      </c>
      <c r="CC629" s="99">
        <v>0.15566472943703399</v>
      </c>
    </row>
    <row r="630" spans="2:81" x14ac:dyDescent="0.3">
      <c r="B630" s="88">
        <v>625</v>
      </c>
      <c r="C630" s="25" t="s">
        <v>153</v>
      </c>
      <c r="D630" s="19" t="s">
        <v>168</v>
      </c>
      <c r="E630" s="19" t="s">
        <v>301</v>
      </c>
      <c r="F630" s="19" t="s">
        <v>302</v>
      </c>
      <c r="G630" s="19">
        <v>127958041</v>
      </c>
      <c r="H630" s="19">
        <v>128342675</v>
      </c>
      <c r="I630" s="89" t="s">
        <v>303</v>
      </c>
      <c r="J630" s="19">
        <v>270342</v>
      </c>
      <c r="K630" s="19">
        <v>9637</v>
      </c>
      <c r="L630" s="19">
        <v>260705</v>
      </c>
      <c r="M630" s="19">
        <v>3959</v>
      </c>
      <c r="N630" s="19">
        <v>106398</v>
      </c>
      <c r="O630" s="19">
        <v>995</v>
      </c>
      <c r="P630" s="19">
        <v>22774</v>
      </c>
      <c r="Q630" s="19">
        <v>2536</v>
      </c>
      <c r="R630" s="19">
        <v>73555</v>
      </c>
      <c r="S630" s="19">
        <v>2145</v>
      </c>
      <c r="T630" s="6">
        <v>57978</v>
      </c>
      <c r="U630" s="33">
        <v>0.13419392357953799</v>
      </c>
      <c r="V630" s="33">
        <v>5.3487430831956603E-2</v>
      </c>
      <c r="W630" s="34">
        <v>1.2111219718706399E-2</v>
      </c>
      <c r="X630" s="34">
        <v>2.32548289318701E-2</v>
      </c>
      <c r="Y630" s="59" t="s">
        <v>256</v>
      </c>
      <c r="Z630" s="33">
        <v>-6.01443310211092E-2</v>
      </c>
      <c r="AA630" s="33">
        <v>3.6929408526879898E-2</v>
      </c>
      <c r="AB630" s="34">
        <v>0.103391435930046</v>
      </c>
      <c r="AC630" s="34">
        <v>1</v>
      </c>
      <c r="AD630" s="59" t="s">
        <v>258</v>
      </c>
      <c r="AE630" s="33">
        <v>-3.1213517004680998E-2</v>
      </c>
      <c r="AF630" s="33">
        <v>3.8965799639458502E-2</v>
      </c>
      <c r="AG630" s="34">
        <v>0.42310324712250302</v>
      </c>
      <c r="AH630" s="34">
        <v>1</v>
      </c>
      <c r="AI630" s="35" t="s">
        <v>257</v>
      </c>
      <c r="AJ630" s="141">
        <f t="shared" si="81"/>
        <v>6.2475746720428598</v>
      </c>
      <c r="AK630" s="34">
        <v>1.24363473684754E-2</v>
      </c>
      <c r="AL630" s="144">
        <v>1</v>
      </c>
      <c r="AM630" s="141">
        <f t="shared" si="82"/>
        <v>0.29040897764442736</v>
      </c>
      <c r="AN630" s="34">
        <v>0.58995856694538495</v>
      </c>
      <c r="AO630" s="144">
        <v>1</v>
      </c>
      <c r="AP630" s="141">
        <f t="shared" si="83"/>
        <v>8.9396828520054559</v>
      </c>
      <c r="AQ630" s="34">
        <v>2.7904116498276201E-3</v>
      </c>
      <c r="AR630" s="144">
        <v>4.7540119877907197E-3</v>
      </c>
      <c r="AS630" s="155">
        <v>-6.0144251339567099E-2</v>
      </c>
      <c r="AT630" s="41">
        <v>3.69294152928238E-2</v>
      </c>
      <c r="AU630" s="42">
        <v>0.103391956178208</v>
      </c>
      <c r="AV630" s="42">
        <v>1</v>
      </c>
      <c r="AW630" s="156" t="s">
        <v>258</v>
      </c>
      <c r="AX630" s="41">
        <v>0.13419377358953599</v>
      </c>
      <c r="AY630" s="41">
        <v>5.3487460799783101E-2</v>
      </c>
      <c r="AZ630" s="42">
        <v>1.21113640551007E-2</v>
      </c>
      <c r="BA630" s="42">
        <v>2.3254843833827699E-2</v>
      </c>
      <c r="BB630" s="62" t="s">
        <v>256</v>
      </c>
      <c r="BC630" s="41">
        <v>-0.104172331411059</v>
      </c>
      <c r="BD630" s="41">
        <v>6.8259959560575206E-2</v>
      </c>
      <c r="BE630" s="42">
        <v>0.12698201780403501</v>
      </c>
      <c r="BF630" s="42">
        <v>1</v>
      </c>
      <c r="BG630" s="62" t="s">
        <v>250</v>
      </c>
      <c r="BH630" s="55">
        <v>-7.2180977711244695E-2</v>
      </c>
      <c r="BI630" s="55">
        <v>2.9758607268270301E-2</v>
      </c>
      <c r="BJ630" s="100">
        <v>1.52852272432437E-2</v>
      </c>
      <c r="BK630" s="100">
        <v>0.19122304211826499</v>
      </c>
      <c r="BL630" s="65" t="s">
        <v>258</v>
      </c>
      <c r="BM630" s="55">
        <v>4.2023909337891303E-2</v>
      </c>
      <c r="BN630" s="55">
        <v>3.1823836278199E-2</v>
      </c>
      <c r="BO630" s="100">
        <v>0.18666254232392501</v>
      </c>
      <c r="BP630" s="100">
        <v>1</v>
      </c>
      <c r="BQ630" s="65" t="s">
        <v>261</v>
      </c>
      <c r="BR630" s="71">
        <f t="shared" si="84"/>
        <v>11.368164329489092</v>
      </c>
      <c r="BS630" s="13">
        <v>7.4713681441045099E-4</v>
      </c>
      <c r="BT630" s="71">
        <f t="shared" si="85"/>
        <v>2.1930958190434979</v>
      </c>
      <c r="BU630" s="13">
        <v>0.13863043275006601</v>
      </c>
      <c r="BV630" s="71">
        <f t="shared" si="86"/>
        <v>6.4409932732458014E-2</v>
      </c>
      <c r="BW630" s="13">
        <v>0.79965693389144399</v>
      </c>
      <c r="BX630" s="71">
        <f t="shared" si="87"/>
        <v>4.3922505552190376</v>
      </c>
      <c r="BY630" s="13">
        <v>3.6102627146570199E-2</v>
      </c>
      <c r="BZ630" s="71">
        <f t="shared" si="88"/>
        <v>0.69816842555352898</v>
      </c>
      <c r="CA630" s="13">
        <v>0.40339981500014199</v>
      </c>
      <c r="CB630" s="71">
        <f t="shared" si="89"/>
        <v>2.1191346067184837</v>
      </c>
      <c r="CC630" s="99">
        <v>0.14546871952999299</v>
      </c>
    </row>
    <row r="631" spans="2:81" x14ac:dyDescent="0.3">
      <c r="B631" s="88">
        <v>626</v>
      </c>
      <c r="C631" s="25" t="s">
        <v>153</v>
      </c>
      <c r="D631" s="19" t="s">
        <v>170</v>
      </c>
      <c r="E631" s="19" t="s">
        <v>301</v>
      </c>
      <c r="F631" s="19" t="s">
        <v>304</v>
      </c>
      <c r="G631" s="19">
        <v>127958041</v>
      </c>
      <c r="H631" s="19">
        <v>128355782</v>
      </c>
      <c r="I631" s="89" t="s">
        <v>303</v>
      </c>
      <c r="J631" s="19">
        <v>270342</v>
      </c>
      <c r="K631" s="19">
        <v>9637</v>
      </c>
      <c r="L631" s="19">
        <v>260705</v>
      </c>
      <c r="M631" s="19">
        <v>2144</v>
      </c>
      <c r="N631" s="19">
        <v>54544</v>
      </c>
      <c r="O631" s="19">
        <v>2806</v>
      </c>
      <c r="P631" s="19">
        <v>74626</v>
      </c>
      <c r="Q631" s="19">
        <v>1696</v>
      </c>
      <c r="R631" s="19">
        <v>47043</v>
      </c>
      <c r="S631" s="19">
        <v>2982</v>
      </c>
      <c r="T631" s="6">
        <v>84490</v>
      </c>
      <c r="U631" s="33">
        <v>-4.4253042130318998E-2</v>
      </c>
      <c r="V631" s="33">
        <v>4.2260828314497699E-2</v>
      </c>
      <c r="W631" s="34">
        <v>0.29503459446024399</v>
      </c>
      <c r="X631" s="34">
        <v>1</v>
      </c>
      <c r="Y631" s="59" t="s">
        <v>254</v>
      </c>
      <c r="Z631" s="33">
        <v>-5.3662630361362103E-2</v>
      </c>
      <c r="AA631" s="33">
        <v>4.7361164070072299E-2</v>
      </c>
      <c r="AB631" s="34">
        <v>0.25719269452059701</v>
      </c>
      <c r="AC631" s="34">
        <v>1</v>
      </c>
      <c r="AD631" s="59" t="s">
        <v>258</v>
      </c>
      <c r="AE631" s="33">
        <v>-0.121440823364866</v>
      </c>
      <c r="AF631" s="33">
        <v>4.1266327484744202E-2</v>
      </c>
      <c r="AG631" s="34">
        <v>3.2520056306620301E-3</v>
      </c>
      <c r="AH631" s="34">
        <v>5.4345587257312198E-3</v>
      </c>
      <c r="AI631" s="35" t="s">
        <v>258</v>
      </c>
      <c r="AJ631" s="141">
        <f t="shared" si="81"/>
        <v>1.707694430700071</v>
      </c>
      <c r="AK631" s="34">
        <v>0.191284779773432</v>
      </c>
      <c r="AL631" s="144">
        <v>1</v>
      </c>
      <c r="AM631" s="141">
        <f t="shared" si="82"/>
        <v>1.1641904461918244</v>
      </c>
      <c r="AN631" s="34">
        <v>0.280598171030707</v>
      </c>
      <c r="AO631" s="144">
        <v>1</v>
      </c>
      <c r="AP631" s="141">
        <f t="shared" si="83"/>
        <v>2.1975449914849905E-2</v>
      </c>
      <c r="AQ631" s="34">
        <v>0.88215242731207799</v>
      </c>
      <c r="AR631" s="144">
        <v>1</v>
      </c>
      <c r="AS631" s="155">
        <v>-5.3662192622502401E-2</v>
      </c>
      <c r="AT631" s="41">
        <v>4.7361067569700897E-2</v>
      </c>
      <c r="AU631" s="42">
        <v>0.25719560622513499</v>
      </c>
      <c r="AV631" s="42">
        <v>1</v>
      </c>
      <c r="AW631" s="156" t="s">
        <v>258</v>
      </c>
      <c r="AX631" s="41">
        <v>-4.4252618265850301E-2</v>
      </c>
      <c r="AY631" s="41">
        <v>4.2260735450595402E-2</v>
      </c>
      <c r="AZ631" s="42">
        <v>0.29503815854918503</v>
      </c>
      <c r="BA631" s="42">
        <v>1</v>
      </c>
      <c r="BB631" s="62" t="s">
        <v>254</v>
      </c>
      <c r="BC631" s="41">
        <v>-2.5292277160526198E-2</v>
      </c>
      <c r="BD631" s="41">
        <v>6.0988024285954297E-2</v>
      </c>
      <c r="BE631" s="42">
        <v>0.67835500795209802</v>
      </c>
      <c r="BF631" s="42">
        <v>1</v>
      </c>
      <c r="BG631" s="62" t="s">
        <v>253</v>
      </c>
      <c r="BH631" s="55">
        <v>-7.2180977711244695E-2</v>
      </c>
      <c r="BI631" s="55">
        <v>2.9758607268270301E-2</v>
      </c>
      <c r="BJ631" s="100">
        <v>1.52852272432437E-2</v>
      </c>
      <c r="BK631" s="100">
        <v>0.19122304211826499</v>
      </c>
      <c r="BL631" s="65" t="s">
        <v>258</v>
      </c>
      <c r="BM631" s="55">
        <v>-6.1398083976577401E-2</v>
      </c>
      <c r="BN631" s="55">
        <v>3.0377376253508601E-2</v>
      </c>
      <c r="BO631" s="100">
        <v>4.3261344301545997E-2</v>
      </c>
      <c r="BP631" s="100">
        <v>1</v>
      </c>
      <c r="BQ631" s="65" t="s">
        <v>258</v>
      </c>
      <c r="BR631" s="71">
        <f t="shared" si="84"/>
        <v>0.29195370086212064</v>
      </c>
      <c r="BS631" s="13">
        <v>0.58897126449959902</v>
      </c>
      <c r="BT631" s="71">
        <f t="shared" si="85"/>
        <v>0.1085190928657202</v>
      </c>
      <c r="BU631" s="13">
        <v>0.741836467429696</v>
      </c>
      <c r="BV631" s="71">
        <f t="shared" si="86"/>
        <v>0.10960915660376779</v>
      </c>
      <c r="BW631" s="13">
        <v>0.74058954486185402</v>
      </c>
      <c r="BX631" s="71">
        <f t="shared" si="87"/>
        <v>1.8900757128305121E-2</v>
      </c>
      <c r="BY631" s="13">
        <v>0.89065138097783803</v>
      </c>
      <c r="BZ631" s="71">
        <f t="shared" si="88"/>
        <v>0.93743362288116794</v>
      </c>
      <c r="CA631" s="13">
        <v>0.33293872327354901</v>
      </c>
      <c r="CB631" s="71">
        <f t="shared" si="89"/>
        <v>1.3730196637942615</v>
      </c>
      <c r="CC631" s="99">
        <v>0.241293740524335</v>
      </c>
    </row>
    <row r="632" spans="2:81" ht="15" thickBot="1" x14ac:dyDescent="0.35">
      <c r="B632" s="90">
        <v>627</v>
      </c>
      <c r="C632" s="73" t="s">
        <v>156</v>
      </c>
      <c r="D632" s="73" t="s">
        <v>170</v>
      </c>
      <c r="E632" s="73" t="s">
        <v>301</v>
      </c>
      <c r="F632" s="73" t="s">
        <v>304</v>
      </c>
      <c r="G632" s="73">
        <v>127979335</v>
      </c>
      <c r="H632" s="73">
        <v>128355782</v>
      </c>
      <c r="I632" s="91" t="s">
        <v>303</v>
      </c>
      <c r="J632" s="73">
        <v>270342</v>
      </c>
      <c r="K632" s="73">
        <v>9637</v>
      </c>
      <c r="L632" s="73">
        <v>260705</v>
      </c>
      <c r="M632" s="73">
        <v>3003</v>
      </c>
      <c r="N632" s="73">
        <v>78549</v>
      </c>
      <c r="O632" s="73">
        <v>4540</v>
      </c>
      <c r="P632" s="73">
        <v>122573</v>
      </c>
      <c r="Q632" s="73">
        <v>833</v>
      </c>
      <c r="R632" s="73">
        <v>23033</v>
      </c>
      <c r="S632" s="73">
        <v>1238</v>
      </c>
      <c r="T632" s="74">
        <v>36541</v>
      </c>
      <c r="U632" s="75">
        <v>-3.3104941085971298E-2</v>
      </c>
      <c r="V632" s="31">
        <v>3.45642863472947E-2</v>
      </c>
      <c r="W632" s="32">
        <v>0.33817430594097603</v>
      </c>
      <c r="X632" s="32">
        <v>1</v>
      </c>
      <c r="Y632" s="83" t="s">
        <v>254</v>
      </c>
      <c r="Z632" s="31">
        <v>3.4925626376644897E-2</v>
      </c>
      <c r="AA632" s="31">
        <v>5.6322040664806103E-2</v>
      </c>
      <c r="AB632" s="32">
        <v>0.535188107099697</v>
      </c>
      <c r="AC632" s="32">
        <v>1</v>
      </c>
      <c r="AD632" s="83" t="s">
        <v>255</v>
      </c>
      <c r="AE632" s="31">
        <v>-0.120426811271676</v>
      </c>
      <c r="AF632" s="31">
        <v>4.8160819664074699E-2</v>
      </c>
      <c r="AG632" s="32">
        <v>1.2401317715673E-2</v>
      </c>
      <c r="AH632" s="32">
        <v>2.55577934055288E-2</v>
      </c>
      <c r="AI632" s="76" t="s">
        <v>250</v>
      </c>
      <c r="AJ632" s="145">
        <f t="shared" si="81"/>
        <v>2.1698275189244187</v>
      </c>
      <c r="AK632" s="32">
        <v>0.14074201880757101</v>
      </c>
      <c r="AL632" s="146">
        <v>1</v>
      </c>
      <c r="AM632" s="145">
        <f t="shared" si="82"/>
        <v>4.3947516368446369</v>
      </c>
      <c r="AN632" s="32">
        <v>3.6049710055009801E-2</v>
      </c>
      <c r="AO632" s="146">
        <v>1</v>
      </c>
      <c r="AP632" s="145">
        <f t="shared" si="83"/>
        <v>1.0598360893118284</v>
      </c>
      <c r="AQ632" s="32">
        <v>0.303252572151194</v>
      </c>
      <c r="AR632" s="146">
        <v>1</v>
      </c>
      <c r="AS632" s="157">
        <v>3.4925572704373901E-2</v>
      </c>
      <c r="AT632" s="44">
        <v>5.6322022938658699E-2</v>
      </c>
      <c r="AU632" s="45">
        <v>0.53518860597073903</v>
      </c>
      <c r="AV632" s="45">
        <v>1</v>
      </c>
      <c r="AW632" s="158" t="s">
        <v>255</v>
      </c>
      <c r="AX632" s="44">
        <v>-3.3105149846181403E-2</v>
      </c>
      <c r="AY632" s="44">
        <v>3.4564318524599798E-2</v>
      </c>
      <c r="AZ632" s="45">
        <v>0.33817170942942298</v>
      </c>
      <c r="BA632" s="45">
        <v>1</v>
      </c>
      <c r="BB632" s="84" t="s">
        <v>254</v>
      </c>
      <c r="BC632" s="44">
        <v>-0.116404229484181</v>
      </c>
      <c r="BD632" s="44">
        <v>7.2530424213725894E-2</v>
      </c>
      <c r="BE632" s="45">
        <v>0.108515353314908</v>
      </c>
      <c r="BF632" s="45">
        <v>1</v>
      </c>
      <c r="BG632" s="84" t="s">
        <v>250</v>
      </c>
      <c r="BH632" s="47">
        <v>-3.9321255583183501E-2</v>
      </c>
      <c r="BI632" s="47">
        <v>3.5427629956627398E-2</v>
      </c>
      <c r="BJ632" s="48">
        <v>0.267040550127424</v>
      </c>
      <c r="BK632" s="48">
        <v>1</v>
      </c>
      <c r="BL632" s="85" t="s">
        <v>253</v>
      </c>
      <c r="BM632" s="47">
        <v>-6.1398083976577401E-2</v>
      </c>
      <c r="BN632" s="47">
        <v>3.0377376253508601E-2</v>
      </c>
      <c r="BO632" s="48">
        <v>4.3261344301545997E-2</v>
      </c>
      <c r="BP632" s="48">
        <v>1</v>
      </c>
      <c r="BQ632" s="85" t="s">
        <v>258</v>
      </c>
      <c r="BR632" s="80">
        <f t="shared" si="84"/>
        <v>1.5773719405155266E-2</v>
      </c>
      <c r="BS632" s="82">
        <v>0.90005373315999504</v>
      </c>
      <c r="BT632" s="80">
        <f t="shared" si="85"/>
        <v>0.37804554031011584</v>
      </c>
      <c r="BU632" s="82">
        <v>0.53865109053650795</v>
      </c>
      <c r="BV632" s="80">
        <f t="shared" si="86"/>
        <v>1.2451410322727094</v>
      </c>
      <c r="BW632" s="82">
        <v>0.26448254702893298</v>
      </c>
      <c r="BX632" s="80">
        <f t="shared" si="87"/>
        <v>2.2657763204010291</v>
      </c>
      <c r="BY632" s="82">
        <v>0.132259920743445</v>
      </c>
      <c r="BZ632" s="80">
        <f t="shared" si="88"/>
        <v>1.8402465116060243</v>
      </c>
      <c r="CA632" s="82">
        <v>0.174922057331209</v>
      </c>
      <c r="CB632" s="80">
        <f t="shared" si="89"/>
        <v>1.0746830570631423</v>
      </c>
      <c r="CC632" s="101">
        <v>0.29989004482590298</v>
      </c>
    </row>
    <row r="633" spans="2:81" s="17" customFormat="1" ht="28.8" customHeight="1" x14ac:dyDescent="0.3">
      <c r="B633" s="205" t="s">
        <v>352</v>
      </c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  <c r="AA633" s="206"/>
      <c r="AB633" s="206"/>
      <c r="AC633" s="206"/>
      <c r="AD633" s="206"/>
      <c r="AE633" s="206"/>
      <c r="AF633" s="206"/>
      <c r="AG633" s="206"/>
      <c r="AH633" s="206"/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  <c r="BI633" s="206"/>
      <c r="BJ633" s="206"/>
      <c r="BK633" s="206"/>
      <c r="BL633" s="206"/>
      <c r="BM633" s="206"/>
      <c r="BN633" s="206"/>
      <c r="BO633" s="206"/>
      <c r="BP633" s="206"/>
      <c r="BQ633" s="206"/>
      <c r="BR633" s="206"/>
      <c r="BS633" s="206"/>
      <c r="BT633" s="206"/>
      <c r="BU633" s="206"/>
      <c r="BV633" s="206"/>
      <c r="BW633" s="206"/>
      <c r="BX633" s="206"/>
      <c r="BY633" s="206"/>
      <c r="BZ633" s="206"/>
      <c r="CA633" s="206"/>
      <c r="CB633" s="206"/>
      <c r="CC633" s="206"/>
    </row>
  </sheetData>
  <mergeCells count="44">
    <mergeCell ref="BZ4:CA4"/>
    <mergeCell ref="CB4:CC4"/>
    <mergeCell ref="F4:F5"/>
    <mergeCell ref="B2:CC2"/>
    <mergeCell ref="B3:I3"/>
    <mergeCell ref="J3:T3"/>
    <mergeCell ref="U3:AR3"/>
    <mergeCell ref="AS3:BG3"/>
    <mergeCell ref="BH3:BQ3"/>
    <mergeCell ref="BR3:CC3"/>
    <mergeCell ref="AJ4:AL4"/>
    <mergeCell ref="AM4:AO4"/>
    <mergeCell ref="AP4:AR4"/>
    <mergeCell ref="BR4:BS4"/>
    <mergeCell ref="BT4:BU4"/>
    <mergeCell ref="R4:R5"/>
    <mergeCell ref="L4:L5"/>
    <mergeCell ref="M4:M5"/>
    <mergeCell ref="N4:N5"/>
    <mergeCell ref="B4:B5"/>
    <mergeCell ref="C4:C5"/>
    <mergeCell ref="D4:D5"/>
    <mergeCell ref="E4:E5"/>
    <mergeCell ref="G4:G5"/>
    <mergeCell ref="H4:H5"/>
    <mergeCell ref="I4:I5"/>
    <mergeCell ref="J4:J5"/>
    <mergeCell ref="K4:K5"/>
    <mergeCell ref="U4:Y4"/>
    <mergeCell ref="Z4:AD4"/>
    <mergeCell ref="AE4:AI4"/>
    <mergeCell ref="B633:CC633"/>
    <mergeCell ref="BH4:BL4"/>
    <mergeCell ref="BM4:BQ4"/>
    <mergeCell ref="AS4:AW4"/>
    <mergeCell ref="AX4:BB4"/>
    <mergeCell ref="BC4:BG4"/>
    <mergeCell ref="O4:O5"/>
    <mergeCell ref="P4:P5"/>
    <mergeCell ref="Q4:Q5"/>
    <mergeCell ref="S4:S5"/>
    <mergeCell ref="T4:T5"/>
    <mergeCell ref="BV4:BW4"/>
    <mergeCell ref="BX4:BY4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91CC-AD84-4325-BB28-4032816BAD49}">
  <dimension ref="B2:CC2049"/>
  <sheetViews>
    <sheetView zoomScaleNormal="100" workbookViewId="0"/>
  </sheetViews>
  <sheetFormatPr defaultColWidth="9" defaultRowHeight="14.4" x14ac:dyDescent="0.3"/>
  <cols>
    <col min="1" max="1" width="9" style="20"/>
    <col min="2" max="2" width="7.44140625" style="20" bestFit="1" customWidth="1"/>
    <col min="3" max="4" width="11.44140625" style="20" bestFit="1" customWidth="1"/>
    <col min="5" max="6" width="6.5546875" style="20" bestFit="1" customWidth="1"/>
    <col min="7" max="8" width="10" style="20" bestFit="1" customWidth="1"/>
    <col min="9" max="9" width="12.21875" style="20" bestFit="1" customWidth="1"/>
    <col min="10" max="10" width="7" style="20" bestFit="1" customWidth="1"/>
    <col min="11" max="11" width="6.77734375" style="20" bestFit="1" customWidth="1"/>
    <col min="12" max="12" width="9.109375" style="20" bestFit="1" customWidth="1"/>
    <col min="13" max="13" width="11.33203125" style="20" bestFit="1" customWidth="1"/>
    <col min="14" max="14" width="13.77734375" style="20" bestFit="1" customWidth="1"/>
    <col min="15" max="15" width="11.21875" style="20" bestFit="1" customWidth="1"/>
    <col min="16" max="16" width="13.6640625" style="20" bestFit="1" customWidth="1"/>
    <col min="17" max="17" width="11.21875" style="20" bestFit="1" customWidth="1"/>
    <col min="18" max="18" width="13.6640625" style="20" bestFit="1" customWidth="1"/>
    <col min="19" max="19" width="11.109375" style="20" bestFit="1" customWidth="1"/>
    <col min="20" max="20" width="13.5546875" style="20" bestFit="1" customWidth="1"/>
    <col min="21" max="21" width="6.21875" style="20" bestFit="1" customWidth="1"/>
    <col min="22" max="22" width="6.5546875" style="20" bestFit="1" customWidth="1"/>
    <col min="23" max="23" width="8.21875" style="20" bestFit="1" customWidth="1"/>
    <col min="24" max="24" width="9.109375" style="20" bestFit="1" customWidth="1"/>
    <col min="25" max="25" width="6.6640625" style="20" bestFit="1" customWidth="1"/>
    <col min="26" max="26" width="6.21875" style="20" bestFit="1" customWidth="1"/>
    <col min="27" max="27" width="6.5546875" style="20" bestFit="1" customWidth="1"/>
    <col min="28" max="28" width="8.5546875" style="20" bestFit="1" customWidth="1"/>
    <col min="29" max="29" width="9.109375" style="20" bestFit="1" customWidth="1"/>
    <col min="30" max="30" width="6.6640625" style="20" bestFit="1" customWidth="1"/>
    <col min="31" max="31" width="6.21875" style="20" bestFit="1" customWidth="1"/>
    <col min="32" max="32" width="5.5546875" style="20" bestFit="1" customWidth="1"/>
    <col min="33" max="33" width="8.21875" style="20" bestFit="1" customWidth="1"/>
    <col min="34" max="34" width="9.109375" style="20" bestFit="1" customWidth="1"/>
    <col min="35" max="35" width="6.6640625" style="20" bestFit="1" customWidth="1"/>
    <col min="36" max="36" width="6.5546875" style="130" bestFit="1" customWidth="1"/>
    <col min="37" max="37" width="8.5546875" style="20" bestFit="1" customWidth="1"/>
    <col min="38" max="38" width="9.109375" style="20" bestFit="1" customWidth="1"/>
    <col min="39" max="39" width="6.5546875" style="130" bestFit="1" customWidth="1"/>
    <col min="40" max="40" width="8.5546875" style="20" bestFit="1" customWidth="1"/>
    <col min="41" max="41" width="9.109375" style="20" bestFit="1" customWidth="1"/>
    <col min="42" max="42" width="6.5546875" style="130" bestFit="1" customWidth="1"/>
    <col min="43" max="43" width="8.21875" style="20" bestFit="1" customWidth="1"/>
    <col min="44" max="44" width="9.109375" style="20" bestFit="1" customWidth="1"/>
    <col min="45" max="45" width="6.21875" style="20" bestFit="1" customWidth="1"/>
    <col min="46" max="46" width="5.5546875" style="20" bestFit="1" customWidth="1"/>
    <col min="47" max="47" width="8.5546875" style="20" bestFit="1" customWidth="1"/>
    <col min="48" max="48" width="9.109375" style="20" bestFit="1" customWidth="1"/>
    <col min="49" max="49" width="6.6640625" style="20" bestFit="1" customWidth="1"/>
    <col min="50" max="50" width="6.21875" style="20" bestFit="1" customWidth="1"/>
    <col min="51" max="51" width="5.5546875" style="20" bestFit="1" customWidth="1"/>
    <col min="52" max="52" width="8.21875" style="20" bestFit="1" customWidth="1"/>
    <col min="53" max="53" width="9.109375" style="20" bestFit="1" customWidth="1"/>
    <col min="54" max="54" width="6.6640625" style="20" bestFit="1" customWidth="1"/>
    <col min="55" max="55" width="6.21875" style="20" bestFit="1" customWidth="1"/>
    <col min="56" max="56" width="6.5546875" style="20" bestFit="1" customWidth="1"/>
    <col min="57" max="57" width="8.5546875" style="20" bestFit="1" customWidth="1"/>
    <col min="58" max="58" width="9.109375" style="20" bestFit="1" customWidth="1"/>
    <col min="59" max="59" width="6.6640625" style="20" bestFit="1" customWidth="1"/>
    <col min="60" max="60" width="6.21875" style="20" bestFit="1" customWidth="1"/>
    <col min="61" max="61" width="5.5546875" style="20" bestFit="1" customWidth="1"/>
    <col min="62" max="62" width="8.21875" style="20" bestFit="1" customWidth="1"/>
    <col min="63" max="63" width="9.109375" style="20" bestFit="1" customWidth="1"/>
    <col min="64" max="64" width="6.6640625" style="20" bestFit="1" customWidth="1"/>
    <col min="65" max="65" width="6.21875" style="20" bestFit="1" customWidth="1"/>
    <col min="66" max="66" width="5.5546875" style="20" bestFit="1" customWidth="1"/>
    <col min="67" max="67" width="8.21875" style="20" bestFit="1" customWidth="1"/>
    <col min="68" max="68" width="9.109375" style="20" bestFit="1" customWidth="1"/>
    <col min="69" max="69" width="6.6640625" style="20" bestFit="1" customWidth="1"/>
    <col min="70" max="70" width="6.5546875" style="25" bestFit="1" customWidth="1"/>
    <col min="71" max="71" width="9" style="20" bestFit="1" customWidth="1"/>
    <col min="72" max="72" width="5.5546875" style="25" bestFit="1" customWidth="1"/>
    <col min="73" max="73" width="9" style="20" bestFit="1" customWidth="1"/>
    <col min="74" max="74" width="5.5546875" style="25" bestFit="1" customWidth="1"/>
    <col min="75" max="75" width="9" style="20" bestFit="1" customWidth="1"/>
    <col min="76" max="76" width="6.5546875" style="25" bestFit="1" customWidth="1"/>
    <col min="77" max="77" width="9" style="20" bestFit="1" customWidth="1"/>
    <col min="78" max="78" width="6.5546875" style="25" bestFit="1" customWidth="1"/>
    <col min="79" max="79" width="9" style="20" bestFit="1" customWidth="1"/>
    <col min="80" max="80" width="6.5546875" style="25" bestFit="1" customWidth="1"/>
    <col min="81" max="81" width="9" style="20" bestFit="1" customWidth="1"/>
    <col min="82" max="16384" width="9" style="20"/>
  </cols>
  <sheetData>
    <row r="2" spans="2:81" s="17" customFormat="1" ht="15" thickBot="1" x14ac:dyDescent="0.35">
      <c r="B2" s="223" t="s">
        <v>344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</row>
    <row r="3" spans="2:81" s="136" customFormat="1" ht="15" thickBot="1" x14ac:dyDescent="0.35">
      <c r="B3" s="200" t="s">
        <v>264</v>
      </c>
      <c r="C3" s="194" t="s">
        <v>264</v>
      </c>
      <c r="D3" s="194" t="s">
        <v>264</v>
      </c>
      <c r="E3" s="194" t="s">
        <v>264</v>
      </c>
      <c r="F3" s="194" t="s">
        <v>264</v>
      </c>
      <c r="G3" s="194" t="s">
        <v>264</v>
      </c>
      <c r="H3" s="194" t="s">
        <v>264</v>
      </c>
      <c r="I3" s="197" t="s">
        <v>264</v>
      </c>
      <c r="J3" s="238" t="s">
        <v>265</v>
      </c>
      <c r="K3" s="194" t="s">
        <v>265</v>
      </c>
      <c r="L3" s="194" t="s">
        <v>265</v>
      </c>
      <c r="M3" s="194" t="s">
        <v>265</v>
      </c>
      <c r="N3" s="194" t="s">
        <v>265</v>
      </c>
      <c r="O3" s="194" t="s">
        <v>265</v>
      </c>
      <c r="P3" s="194" t="s">
        <v>265</v>
      </c>
      <c r="Q3" s="194" t="s">
        <v>265</v>
      </c>
      <c r="R3" s="194" t="s">
        <v>265</v>
      </c>
      <c r="S3" s="194" t="s">
        <v>265</v>
      </c>
      <c r="T3" s="194" t="s">
        <v>265</v>
      </c>
      <c r="U3" s="226" t="s">
        <v>266</v>
      </c>
      <c r="V3" s="227" t="s">
        <v>266</v>
      </c>
      <c r="W3" s="227" t="s">
        <v>266</v>
      </c>
      <c r="X3" s="227" t="s">
        <v>266</v>
      </c>
      <c r="Y3" s="227" t="s">
        <v>266</v>
      </c>
      <c r="Z3" s="227" t="s">
        <v>266</v>
      </c>
      <c r="AA3" s="227" t="s">
        <v>266</v>
      </c>
      <c r="AB3" s="227" t="s">
        <v>266</v>
      </c>
      <c r="AC3" s="227" t="s">
        <v>266</v>
      </c>
      <c r="AD3" s="227" t="s">
        <v>266</v>
      </c>
      <c r="AE3" s="228" t="s">
        <v>266</v>
      </c>
      <c r="AF3" s="228" t="s">
        <v>266</v>
      </c>
      <c r="AG3" s="228" t="s">
        <v>266</v>
      </c>
      <c r="AH3" s="228" t="s">
        <v>266</v>
      </c>
      <c r="AI3" s="228" t="s">
        <v>266</v>
      </c>
      <c r="AJ3" s="228"/>
      <c r="AK3" s="228" t="s">
        <v>266</v>
      </c>
      <c r="AL3" s="228" t="s">
        <v>266</v>
      </c>
      <c r="AM3" s="228"/>
      <c r="AN3" s="228" t="s">
        <v>266</v>
      </c>
      <c r="AO3" s="228" t="s">
        <v>266</v>
      </c>
      <c r="AP3" s="228"/>
      <c r="AQ3" s="228" t="s">
        <v>266</v>
      </c>
      <c r="AR3" s="228" t="s">
        <v>266</v>
      </c>
      <c r="AS3" s="229" t="s">
        <v>267</v>
      </c>
      <c r="AT3" s="229" t="s">
        <v>267</v>
      </c>
      <c r="AU3" s="229" t="s">
        <v>267</v>
      </c>
      <c r="AV3" s="229" t="s">
        <v>267</v>
      </c>
      <c r="AW3" s="229" t="s">
        <v>267</v>
      </c>
      <c r="AX3" s="209" t="s">
        <v>267</v>
      </c>
      <c r="AY3" s="209" t="s">
        <v>267</v>
      </c>
      <c r="AZ3" s="209" t="s">
        <v>267</v>
      </c>
      <c r="BA3" s="209" t="s">
        <v>267</v>
      </c>
      <c r="BB3" s="209" t="s">
        <v>267</v>
      </c>
      <c r="BC3" s="229" t="s">
        <v>267</v>
      </c>
      <c r="BD3" s="229" t="s">
        <v>267</v>
      </c>
      <c r="BE3" s="229" t="s">
        <v>267</v>
      </c>
      <c r="BF3" s="229" t="s">
        <v>267</v>
      </c>
      <c r="BG3" s="229" t="s">
        <v>267</v>
      </c>
      <c r="BH3" s="230" t="s">
        <v>268</v>
      </c>
      <c r="BI3" s="230" t="s">
        <v>268</v>
      </c>
      <c r="BJ3" s="230" t="s">
        <v>268</v>
      </c>
      <c r="BK3" s="230" t="s">
        <v>268</v>
      </c>
      <c r="BL3" s="230" t="s">
        <v>268</v>
      </c>
      <c r="BM3" s="239" t="s">
        <v>268</v>
      </c>
      <c r="BN3" s="239" t="s">
        <v>268</v>
      </c>
      <c r="BO3" s="239" t="s">
        <v>268</v>
      </c>
      <c r="BP3" s="239" t="s">
        <v>268</v>
      </c>
      <c r="BQ3" s="239" t="s">
        <v>268</v>
      </c>
      <c r="BR3" s="240" t="s">
        <v>336</v>
      </c>
      <c r="BS3" s="241" t="s">
        <v>269</v>
      </c>
      <c r="BT3" s="241"/>
      <c r="BU3" s="241" t="s">
        <v>269</v>
      </c>
      <c r="BV3" s="241"/>
      <c r="BW3" s="241" t="s">
        <v>269</v>
      </c>
      <c r="BX3" s="241"/>
      <c r="BY3" s="241" t="s">
        <v>269</v>
      </c>
      <c r="BZ3" s="241"/>
      <c r="CA3" s="241" t="s">
        <v>269</v>
      </c>
      <c r="CB3" s="241"/>
      <c r="CC3" s="242" t="s">
        <v>269</v>
      </c>
    </row>
    <row r="4" spans="2:81" s="136" customFormat="1" ht="15" thickBot="1" x14ac:dyDescent="0.35">
      <c r="B4" s="243" t="s">
        <v>270</v>
      </c>
      <c r="C4" s="213" t="s">
        <v>271</v>
      </c>
      <c r="D4" s="213" t="s">
        <v>272</v>
      </c>
      <c r="E4" s="213" t="s">
        <v>273</v>
      </c>
      <c r="F4" s="213" t="s">
        <v>274</v>
      </c>
      <c r="G4" s="213" t="s">
        <v>275</v>
      </c>
      <c r="H4" s="213" t="s">
        <v>276</v>
      </c>
      <c r="I4" s="220" t="s">
        <v>240</v>
      </c>
      <c r="J4" s="216" t="s">
        <v>241</v>
      </c>
      <c r="K4" s="213" t="s">
        <v>242</v>
      </c>
      <c r="L4" s="213" t="s">
        <v>243</v>
      </c>
      <c r="M4" s="213" t="s">
        <v>277</v>
      </c>
      <c r="N4" s="213" t="s">
        <v>278</v>
      </c>
      <c r="O4" s="213" t="s">
        <v>279</v>
      </c>
      <c r="P4" s="213" t="s">
        <v>280</v>
      </c>
      <c r="Q4" s="213" t="s">
        <v>281</v>
      </c>
      <c r="R4" s="213" t="s">
        <v>282</v>
      </c>
      <c r="S4" s="213" t="s">
        <v>283</v>
      </c>
      <c r="T4" s="213" t="s">
        <v>284</v>
      </c>
      <c r="U4" s="203" t="s">
        <v>285</v>
      </c>
      <c r="V4" s="203" t="s">
        <v>285</v>
      </c>
      <c r="W4" s="203" t="s">
        <v>285</v>
      </c>
      <c r="X4" s="203" t="s">
        <v>285</v>
      </c>
      <c r="Y4" s="203" t="s">
        <v>285</v>
      </c>
      <c r="Z4" s="203" t="s">
        <v>286</v>
      </c>
      <c r="AA4" s="203" t="s">
        <v>286</v>
      </c>
      <c r="AB4" s="203" t="s">
        <v>286</v>
      </c>
      <c r="AC4" s="203" t="s">
        <v>286</v>
      </c>
      <c r="AD4" s="204" t="s">
        <v>286</v>
      </c>
      <c r="AE4" s="245" t="s">
        <v>287</v>
      </c>
      <c r="AF4" s="227" t="s">
        <v>287</v>
      </c>
      <c r="AG4" s="227" t="s">
        <v>287</v>
      </c>
      <c r="AH4" s="227" t="s">
        <v>287</v>
      </c>
      <c r="AI4" s="246" t="s">
        <v>287</v>
      </c>
      <c r="AJ4" s="232" t="s">
        <v>288</v>
      </c>
      <c r="AK4" s="233"/>
      <c r="AL4" s="234"/>
      <c r="AM4" s="232" t="s">
        <v>289</v>
      </c>
      <c r="AN4" s="233"/>
      <c r="AO4" s="234"/>
      <c r="AP4" s="232" t="s">
        <v>290</v>
      </c>
      <c r="AQ4" s="233"/>
      <c r="AR4" s="234"/>
      <c r="AS4" s="208" t="s">
        <v>271</v>
      </c>
      <c r="AT4" s="209" t="s">
        <v>271</v>
      </c>
      <c r="AU4" s="209" t="s">
        <v>271</v>
      </c>
      <c r="AV4" s="209" t="s">
        <v>271</v>
      </c>
      <c r="AW4" s="210" t="s">
        <v>271</v>
      </c>
      <c r="AX4" s="211" t="s">
        <v>272</v>
      </c>
      <c r="AY4" s="212" t="s">
        <v>272</v>
      </c>
      <c r="AZ4" s="212" t="s">
        <v>272</v>
      </c>
      <c r="BA4" s="212" t="s">
        <v>272</v>
      </c>
      <c r="BB4" s="253" t="s">
        <v>272</v>
      </c>
      <c r="BC4" s="208" t="s">
        <v>291</v>
      </c>
      <c r="BD4" s="209" t="s">
        <v>291</v>
      </c>
      <c r="BE4" s="209" t="s">
        <v>291</v>
      </c>
      <c r="BF4" s="209" t="s">
        <v>291</v>
      </c>
      <c r="BG4" s="210" t="s">
        <v>291</v>
      </c>
      <c r="BH4" s="249" t="s">
        <v>271</v>
      </c>
      <c r="BI4" s="207" t="s">
        <v>271</v>
      </c>
      <c r="BJ4" s="207" t="s">
        <v>271</v>
      </c>
      <c r="BK4" s="207" t="s">
        <v>271</v>
      </c>
      <c r="BL4" s="250" t="s">
        <v>271</v>
      </c>
      <c r="BM4" s="251" t="s">
        <v>272</v>
      </c>
      <c r="BN4" s="230" t="s">
        <v>272</v>
      </c>
      <c r="BO4" s="230" t="s">
        <v>272</v>
      </c>
      <c r="BP4" s="230" t="s">
        <v>272</v>
      </c>
      <c r="BQ4" s="252" t="s">
        <v>272</v>
      </c>
      <c r="BR4" s="247" t="s">
        <v>292</v>
      </c>
      <c r="BS4" s="248"/>
      <c r="BT4" s="247" t="s">
        <v>293</v>
      </c>
      <c r="BU4" s="248"/>
      <c r="BV4" s="247" t="s">
        <v>294</v>
      </c>
      <c r="BW4" s="248"/>
      <c r="BX4" s="247" t="s">
        <v>295</v>
      </c>
      <c r="BY4" s="248"/>
      <c r="BZ4" s="247" t="s">
        <v>296</v>
      </c>
      <c r="CA4" s="248"/>
      <c r="CB4" s="247" t="s">
        <v>297</v>
      </c>
      <c r="CC4" s="248"/>
    </row>
    <row r="5" spans="2:81" s="136" customFormat="1" ht="15" thickBot="1" x14ac:dyDescent="0.35">
      <c r="B5" s="244"/>
      <c r="C5" s="214"/>
      <c r="D5" s="214"/>
      <c r="E5" s="214"/>
      <c r="F5" s="214"/>
      <c r="G5" s="214"/>
      <c r="H5" s="214"/>
      <c r="I5" s="221"/>
      <c r="J5" s="219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137" t="s">
        <v>244</v>
      </c>
      <c r="V5" s="137" t="s">
        <v>245</v>
      </c>
      <c r="W5" s="137" t="s">
        <v>246</v>
      </c>
      <c r="X5" s="137" t="s">
        <v>247</v>
      </c>
      <c r="Y5" s="137" t="s">
        <v>298</v>
      </c>
      <c r="Z5" s="137" t="s">
        <v>244</v>
      </c>
      <c r="AA5" s="137" t="s">
        <v>245</v>
      </c>
      <c r="AB5" s="137" t="s">
        <v>246</v>
      </c>
      <c r="AC5" s="137" t="s">
        <v>247</v>
      </c>
      <c r="AD5" s="69" t="s">
        <v>298</v>
      </c>
      <c r="AE5" s="159" t="s">
        <v>244</v>
      </c>
      <c r="AF5" s="137" t="s">
        <v>245</v>
      </c>
      <c r="AG5" s="137" t="s">
        <v>246</v>
      </c>
      <c r="AH5" s="137" t="s">
        <v>247</v>
      </c>
      <c r="AI5" s="140" t="s">
        <v>298</v>
      </c>
      <c r="AJ5" s="129" t="s">
        <v>299</v>
      </c>
      <c r="AK5" s="70" t="s">
        <v>246</v>
      </c>
      <c r="AL5" s="140" t="s">
        <v>247</v>
      </c>
      <c r="AM5" s="129" t="s">
        <v>299</v>
      </c>
      <c r="AN5" s="70" t="s">
        <v>246</v>
      </c>
      <c r="AO5" s="140" t="s">
        <v>247</v>
      </c>
      <c r="AP5" s="129" t="s">
        <v>299</v>
      </c>
      <c r="AQ5" s="70" t="s">
        <v>246</v>
      </c>
      <c r="AR5" s="140" t="s">
        <v>247</v>
      </c>
      <c r="AS5" s="149" t="s">
        <v>244</v>
      </c>
      <c r="AT5" s="138" t="s">
        <v>245</v>
      </c>
      <c r="AU5" s="138" t="s">
        <v>246</v>
      </c>
      <c r="AV5" s="138" t="s">
        <v>247</v>
      </c>
      <c r="AW5" s="150" t="s">
        <v>298</v>
      </c>
      <c r="AX5" s="148" t="s">
        <v>244</v>
      </c>
      <c r="AY5" s="138" t="s">
        <v>245</v>
      </c>
      <c r="AZ5" s="138" t="s">
        <v>246</v>
      </c>
      <c r="BA5" s="138" t="s">
        <v>247</v>
      </c>
      <c r="BB5" s="168" t="s">
        <v>298</v>
      </c>
      <c r="BC5" s="149" t="s">
        <v>244</v>
      </c>
      <c r="BD5" s="138" t="s">
        <v>245</v>
      </c>
      <c r="BE5" s="138" t="s">
        <v>246</v>
      </c>
      <c r="BF5" s="138" t="s">
        <v>247</v>
      </c>
      <c r="BG5" s="150" t="s">
        <v>298</v>
      </c>
      <c r="BH5" s="169" t="s">
        <v>244</v>
      </c>
      <c r="BI5" s="139" t="s">
        <v>245</v>
      </c>
      <c r="BJ5" s="139" t="s">
        <v>246</v>
      </c>
      <c r="BK5" s="139" t="s">
        <v>247</v>
      </c>
      <c r="BL5" s="126" t="s">
        <v>298</v>
      </c>
      <c r="BM5" s="170" t="s">
        <v>244</v>
      </c>
      <c r="BN5" s="139" t="s">
        <v>245</v>
      </c>
      <c r="BO5" s="139" t="s">
        <v>246</v>
      </c>
      <c r="BP5" s="139" t="s">
        <v>247</v>
      </c>
      <c r="BQ5" s="171" t="s">
        <v>298</v>
      </c>
      <c r="BR5" s="127" t="s">
        <v>299</v>
      </c>
      <c r="BS5" s="94" t="s">
        <v>300</v>
      </c>
      <c r="BT5" s="127" t="s">
        <v>299</v>
      </c>
      <c r="BU5" s="94" t="s">
        <v>300</v>
      </c>
      <c r="BV5" s="127" t="s">
        <v>299</v>
      </c>
      <c r="BW5" s="94" t="s">
        <v>300</v>
      </c>
      <c r="BX5" s="183" t="s">
        <v>299</v>
      </c>
      <c r="BY5" s="127" t="s">
        <v>300</v>
      </c>
      <c r="BZ5" s="127" t="s">
        <v>299</v>
      </c>
      <c r="CA5" s="94" t="s">
        <v>300</v>
      </c>
      <c r="CB5" s="127" t="s">
        <v>299</v>
      </c>
      <c r="CC5" s="94" t="s">
        <v>300</v>
      </c>
    </row>
    <row r="6" spans="2:81" x14ac:dyDescent="0.3">
      <c r="B6" s="95">
        <v>1</v>
      </c>
      <c r="C6" s="2" t="s">
        <v>16</v>
      </c>
      <c r="D6" s="2" t="s">
        <v>34</v>
      </c>
      <c r="E6" s="2" t="s">
        <v>301</v>
      </c>
      <c r="F6" s="2" t="s">
        <v>301</v>
      </c>
      <c r="G6" s="2">
        <v>127306292</v>
      </c>
      <c r="H6" s="2">
        <v>127371258</v>
      </c>
      <c r="I6" s="185" t="s">
        <v>303</v>
      </c>
      <c r="J6" s="2">
        <v>270342</v>
      </c>
      <c r="K6" s="2">
        <v>9637</v>
      </c>
      <c r="L6" s="2">
        <v>260705</v>
      </c>
      <c r="M6" s="2">
        <v>6867</v>
      </c>
      <c r="N6" s="2">
        <v>186087</v>
      </c>
      <c r="O6" s="2">
        <v>736</v>
      </c>
      <c r="P6" s="2">
        <v>18899</v>
      </c>
      <c r="Q6" s="2">
        <v>1584</v>
      </c>
      <c r="R6" s="2">
        <v>45005</v>
      </c>
      <c r="S6" s="2">
        <v>446</v>
      </c>
      <c r="T6" s="2">
        <v>10712</v>
      </c>
      <c r="U6" s="49">
        <v>0.10059081801278701</v>
      </c>
      <c r="V6" s="27">
        <v>5.71347906598626E-2</v>
      </c>
      <c r="W6" s="28">
        <v>7.8308187253269101E-2</v>
      </c>
      <c r="X6" s="28">
        <v>1</v>
      </c>
      <c r="Y6" s="29" t="s">
        <v>256</v>
      </c>
      <c r="Z6" s="49">
        <v>-5.2997395552547698E-2</v>
      </c>
      <c r="AA6" s="27">
        <v>4.0574726099717601E-2</v>
      </c>
      <c r="AB6" s="28">
        <v>0.19149554373956501</v>
      </c>
      <c r="AC6" s="28">
        <v>1</v>
      </c>
      <c r="AD6" s="29" t="s">
        <v>250</v>
      </c>
      <c r="AE6" s="160">
        <v>0.16395760857722499</v>
      </c>
      <c r="AF6" s="27">
        <v>7.0749726544328206E-2</v>
      </c>
      <c r="AG6" s="28">
        <v>2.04802660258433E-2</v>
      </c>
      <c r="AH6" s="28">
        <v>4.8531787302312002E-2</v>
      </c>
      <c r="AI6" s="161" t="s">
        <v>261</v>
      </c>
      <c r="AJ6" s="141">
        <f t="shared" ref="AJ6:AJ69" si="0">(AE6-U6)^2/(AF6^2+V6^2)</f>
        <v>0.4855374561729337</v>
      </c>
      <c r="AK6" s="28">
        <v>0.48592472514244001</v>
      </c>
      <c r="AL6" s="142">
        <v>1</v>
      </c>
      <c r="AM6" s="141">
        <f t="shared" ref="AM6:AM69" si="1">(AE6-Z6)^2/(AA6^2+AF6^2)</f>
        <v>7.0761667420717922</v>
      </c>
      <c r="AN6" s="28">
        <v>7.8115940137665797E-3</v>
      </c>
      <c r="AO6" s="142">
        <v>2.20138914275794E-2</v>
      </c>
      <c r="AP6" s="141">
        <f t="shared" ref="AP6:AP69" si="2">(U6-Z6)^2/(V6^2+AA6^2)</f>
        <v>4.8036683984480968</v>
      </c>
      <c r="AQ6" s="28">
        <v>2.8399205890630701E-2</v>
      </c>
      <c r="AR6" s="142">
        <v>1</v>
      </c>
      <c r="AS6" s="151">
        <v>-5.2997290538927502E-2</v>
      </c>
      <c r="AT6" s="36">
        <v>4.0574734128869E-2</v>
      </c>
      <c r="AU6" s="37">
        <v>0.191496511575661</v>
      </c>
      <c r="AV6" s="37">
        <v>1</v>
      </c>
      <c r="AW6" s="152" t="s">
        <v>250</v>
      </c>
      <c r="AX6" s="36">
        <v>0.100590944082557</v>
      </c>
      <c r="AY6" s="36">
        <v>5.7134736337173697E-2</v>
      </c>
      <c r="AZ6" s="37">
        <v>7.8307529991720998E-2</v>
      </c>
      <c r="BA6" s="37">
        <v>1</v>
      </c>
      <c r="BB6" s="38" t="s">
        <v>256</v>
      </c>
      <c r="BC6" s="151">
        <v>0.11735723985233899</v>
      </c>
      <c r="BD6" s="36">
        <v>9.6456982203419597E-2</v>
      </c>
      <c r="BE6" s="37">
        <v>0.223726154233544</v>
      </c>
      <c r="BF6" s="37">
        <v>1</v>
      </c>
      <c r="BG6" s="152" t="s">
        <v>261</v>
      </c>
      <c r="BH6" s="52">
        <v>-1.6851912494111301E-2</v>
      </c>
      <c r="BI6" s="52">
        <v>3.6331960708809598E-2</v>
      </c>
      <c r="BJ6" s="53">
        <v>0.64276838116356905</v>
      </c>
      <c r="BK6" s="53">
        <v>1</v>
      </c>
      <c r="BL6" s="54" t="s">
        <v>248</v>
      </c>
      <c r="BM6" s="172">
        <v>0.13464256764046501</v>
      </c>
      <c r="BN6" s="52">
        <v>4.5423886425567703E-2</v>
      </c>
      <c r="BO6" s="53">
        <v>3.0353431014262999E-3</v>
      </c>
      <c r="BP6" s="53">
        <v>4.3261344301545997E-2</v>
      </c>
      <c r="BQ6" s="173" t="s">
        <v>256</v>
      </c>
      <c r="BR6" s="180">
        <f t="shared" ref="BR6:BR69" si="3">(U6-BH6)^2/(V6^2+BI6^2)</f>
        <v>3.0086397278213672</v>
      </c>
      <c r="BS6" s="96">
        <v>8.2821767297943494E-2</v>
      </c>
      <c r="BT6" s="180">
        <f t="shared" ref="BT6:BT69" si="4">(U6-BM6)^2/(V6^2+BN6^2)</f>
        <v>0.2176396301601185</v>
      </c>
      <c r="BU6" s="96">
        <v>0.64084431711002798</v>
      </c>
      <c r="BV6" s="180">
        <f t="shared" ref="BV6:BV69" si="5">(Z6-BH6)^2/(AA6^2+BI6^2)</f>
        <v>0.44044339388368026</v>
      </c>
      <c r="BW6" s="96">
        <v>0.50690852563434896</v>
      </c>
      <c r="BX6" s="180">
        <f t="shared" ref="BX6:BX69" si="6">(Z6-BM6)^2/(AA6^2+BN6^2)</f>
        <v>9.4911571299241633</v>
      </c>
      <c r="BY6" s="96">
        <v>2.0646456635756102E-3</v>
      </c>
      <c r="BZ6" s="180">
        <f t="shared" ref="BZ6:BZ69" si="7">(AE6-BH6)^2/(AF6^2+BI6^2)</f>
        <v>5.1682714593109722</v>
      </c>
      <c r="CA6" s="96">
        <v>2.30030938711734E-2</v>
      </c>
      <c r="CB6" s="180">
        <f t="shared" ref="CB6:CB69" si="8">(AE6-BM6)^2/(AF6^2+BN6^2)</f>
        <v>0.12157157505140506</v>
      </c>
      <c r="CC6" s="96">
        <v>0.72733620104454</v>
      </c>
    </row>
    <row r="7" spans="2:81" x14ac:dyDescent="0.3">
      <c r="B7" s="88">
        <v>2</v>
      </c>
      <c r="C7" s="25" t="s">
        <v>16</v>
      </c>
      <c r="D7" s="25" t="s">
        <v>116</v>
      </c>
      <c r="E7" s="25" t="s">
        <v>301</v>
      </c>
      <c r="F7" s="25" t="s">
        <v>304</v>
      </c>
      <c r="G7" s="25">
        <v>127306292</v>
      </c>
      <c r="H7" s="25">
        <v>127811774</v>
      </c>
      <c r="I7" s="186" t="s">
        <v>303</v>
      </c>
      <c r="J7" s="25">
        <v>270342</v>
      </c>
      <c r="K7" s="25">
        <v>9637</v>
      </c>
      <c r="L7" s="25">
        <v>260705</v>
      </c>
      <c r="M7" s="25">
        <v>5926</v>
      </c>
      <c r="N7" s="25">
        <v>157281</v>
      </c>
      <c r="O7" s="25">
        <v>1668</v>
      </c>
      <c r="P7" s="25">
        <v>47706</v>
      </c>
      <c r="Q7" s="25">
        <v>1604</v>
      </c>
      <c r="R7" s="25">
        <v>42273</v>
      </c>
      <c r="S7" s="25">
        <v>426</v>
      </c>
      <c r="T7" s="25">
        <v>13443</v>
      </c>
      <c r="U7" s="50">
        <v>-7.0145314164849801E-2</v>
      </c>
      <c r="V7" s="30">
        <v>4.0215934689854099E-2</v>
      </c>
      <c r="W7" s="97">
        <v>8.1121270186482297E-2</v>
      </c>
      <c r="X7" s="97">
        <v>1</v>
      </c>
      <c r="Y7" s="66" t="s">
        <v>250</v>
      </c>
      <c r="Z7" s="50">
        <v>2.3323227404098999E-2</v>
      </c>
      <c r="AA7" s="30">
        <v>4.1277739721858699E-2</v>
      </c>
      <c r="AB7" s="97">
        <v>0.57205226941848197</v>
      </c>
      <c r="AC7" s="97">
        <v>1</v>
      </c>
      <c r="AD7" s="66" t="s">
        <v>256</v>
      </c>
      <c r="AE7" s="162">
        <v>-0.21953027952264001</v>
      </c>
      <c r="AF7" s="30">
        <v>7.0816629341111603E-2</v>
      </c>
      <c r="AG7" s="97">
        <v>1.9353237339979699E-3</v>
      </c>
      <c r="AH7" s="97">
        <v>3.16344821542105E-3</v>
      </c>
      <c r="AI7" s="163" t="s">
        <v>250</v>
      </c>
      <c r="AJ7" s="141">
        <f t="shared" si="0"/>
        <v>3.3647170232127461</v>
      </c>
      <c r="AK7" s="97">
        <v>6.6607026243123105E-2</v>
      </c>
      <c r="AL7" s="143">
        <v>1</v>
      </c>
      <c r="AM7" s="141">
        <f t="shared" si="1"/>
        <v>8.7779685546433015</v>
      </c>
      <c r="AN7" s="97">
        <v>3.0489055957401701E-3</v>
      </c>
      <c r="AO7" s="143">
        <v>5.4865298046173298E-3</v>
      </c>
      <c r="AP7" s="141">
        <f t="shared" si="2"/>
        <v>2.6305066728462432</v>
      </c>
      <c r="AQ7" s="97">
        <v>0.104828256464332</v>
      </c>
      <c r="AR7" s="143">
        <v>1</v>
      </c>
      <c r="AS7" s="153">
        <v>2.3323266009280301E-2</v>
      </c>
      <c r="AT7" s="39">
        <v>4.1277752961743103E-2</v>
      </c>
      <c r="AU7" s="40">
        <v>0.57205175656190499</v>
      </c>
      <c r="AV7" s="40">
        <v>1</v>
      </c>
      <c r="AW7" s="154" t="s">
        <v>256</v>
      </c>
      <c r="AX7" s="39">
        <v>-7.01452670569917E-2</v>
      </c>
      <c r="AY7" s="39">
        <v>4.0215921956473097E-2</v>
      </c>
      <c r="AZ7" s="40">
        <v>8.1121378101689401E-2</v>
      </c>
      <c r="BA7" s="40">
        <v>1</v>
      </c>
      <c r="BB7" s="68" t="s">
        <v>250</v>
      </c>
      <c r="BC7" s="153">
        <v>-0.17167869581518899</v>
      </c>
      <c r="BD7" s="39">
        <v>8.7287421763505194E-2</v>
      </c>
      <c r="BE7" s="40">
        <v>4.9203901337461303E-2</v>
      </c>
      <c r="BF7" s="40">
        <v>1</v>
      </c>
      <c r="BG7" s="154" t="s">
        <v>250</v>
      </c>
      <c r="BH7" s="46">
        <v>-1.6851912494111301E-2</v>
      </c>
      <c r="BI7" s="46">
        <v>3.6331960708809598E-2</v>
      </c>
      <c r="BJ7" s="98">
        <v>0.64276838116356905</v>
      </c>
      <c r="BK7" s="98">
        <v>1</v>
      </c>
      <c r="BL7" s="67" t="s">
        <v>248</v>
      </c>
      <c r="BM7" s="174">
        <v>-0.10682097710485</v>
      </c>
      <c r="BN7" s="46">
        <v>3.5681505019760897E-2</v>
      </c>
      <c r="BO7" s="98">
        <v>2.7558502039583799E-3</v>
      </c>
      <c r="BP7" s="98">
        <v>2.53293662726711E-2</v>
      </c>
      <c r="BQ7" s="175" t="s">
        <v>250</v>
      </c>
      <c r="BR7" s="180">
        <f t="shared" si="3"/>
        <v>0.96692710093492296</v>
      </c>
      <c r="BS7" s="181">
        <v>0.325447748559893</v>
      </c>
      <c r="BT7" s="180">
        <f t="shared" si="4"/>
        <v>0.46535490247513861</v>
      </c>
      <c r="BU7" s="181">
        <v>0.49513192840244702</v>
      </c>
      <c r="BV7" s="180">
        <f t="shared" si="5"/>
        <v>0.53376815599992833</v>
      </c>
      <c r="BW7" s="181">
        <v>0.46502694248461302</v>
      </c>
      <c r="BX7" s="180">
        <f t="shared" si="6"/>
        <v>5.68941588607131</v>
      </c>
      <c r="BY7" s="181">
        <v>1.7067534713345701E-2</v>
      </c>
      <c r="BZ7" s="180">
        <f t="shared" si="7"/>
        <v>6.4843692532875643</v>
      </c>
      <c r="CA7" s="181">
        <v>1.0882714810459901E-2</v>
      </c>
      <c r="CB7" s="180">
        <f t="shared" si="8"/>
        <v>2.0202057789975694</v>
      </c>
      <c r="CC7" s="99">
        <v>0.15521810546513001</v>
      </c>
    </row>
    <row r="8" spans="2:81" x14ac:dyDescent="0.3">
      <c r="B8" s="88">
        <v>3</v>
      </c>
      <c r="C8" s="25" t="s">
        <v>16</v>
      </c>
      <c r="D8" s="25" t="s">
        <v>119</v>
      </c>
      <c r="E8" s="25" t="s">
        <v>301</v>
      </c>
      <c r="F8" s="25" t="s">
        <v>302</v>
      </c>
      <c r="G8" s="25">
        <v>127306292</v>
      </c>
      <c r="H8" s="25">
        <v>127840867</v>
      </c>
      <c r="I8" s="186" t="s">
        <v>303</v>
      </c>
      <c r="J8" s="25">
        <v>270342</v>
      </c>
      <c r="K8" s="25">
        <v>9637</v>
      </c>
      <c r="L8" s="25">
        <v>260705</v>
      </c>
      <c r="M8" s="25">
        <v>4462</v>
      </c>
      <c r="N8" s="25">
        <v>116588</v>
      </c>
      <c r="O8" s="25">
        <v>3141</v>
      </c>
      <c r="P8" s="25">
        <v>88398</v>
      </c>
      <c r="Q8" s="25">
        <v>1176</v>
      </c>
      <c r="R8" s="25">
        <v>31394</v>
      </c>
      <c r="S8" s="25">
        <v>854</v>
      </c>
      <c r="T8" s="25">
        <v>24323</v>
      </c>
      <c r="U8" s="50">
        <v>-0.124116453611437</v>
      </c>
      <c r="V8" s="30">
        <v>3.4162515833781798E-2</v>
      </c>
      <c r="W8" s="97">
        <v>2.8001680600664501E-4</v>
      </c>
      <c r="X8" s="97">
        <v>6.7536476150800403E-4</v>
      </c>
      <c r="Y8" s="66" t="s">
        <v>249</v>
      </c>
      <c r="Z8" s="50">
        <v>-2.1676876604180099E-2</v>
      </c>
      <c r="AA8" s="30">
        <v>4.8290256352848802E-2</v>
      </c>
      <c r="AB8" s="97">
        <v>0.65351305043084995</v>
      </c>
      <c r="AC8" s="97">
        <v>1</v>
      </c>
      <c r="AD8" s="66" t="s">
        <v>249</v>
      </c>
      <c r="AE8" s="162">
        <v>-0.134671342004033</v>
      </c>
      <c r="AF8" s="30">
        <v>5.3504715301554102E-2</v>
      </c>
      <c r="AG8" s="97">
        <v>1.1835899498828E-2</v>
      </c>
      <c r="AH8" s="97">
        <v>2.38287864376443E-2</v>
      </c>
      <c r="AI8" s="163" t="s">
        <v>250</v>
      </c>
      <c r="AJ8" s="141">
        <f t="shared" si="0"/>
        <v>2.7645238725688095E-2</v>
      </c>
      <c r="AK8" s="97">
        <v>0.86794559603276</v>
      </c>
      <c r="AL8" s="143">
        <v>1</v>
      </c>
      <c r="AM8" s="141">
        <f t="shared" si="1"/>
        <v>2.4578398771433494</v>
      </c>
      <c r="AN8" s="97">
        <v>0.116939501646961</v>
      </c>
      <c r="AO8" s="143">
        <v>1</v>
      </c>
      <c r="AP8" s="141">
        <f t="shared" si="2"/>
        <v>2.9990820009889214</v>
      </c>
      <c r="AQ8" s="97">
        <v>8.3311710233760106E-2</v>
      </c>
      <c r="AR8" s="143">
        <v>1</v>
      </c>
      <c r="AS8" s="153">
        <v>-2.1676757116016201E-2</v>
      </c>
      <c r="AT8" s="39">
        <v>4.8290255165768299E-2</v>
      </c>
      <c r="AU8" s="40">
        <v>0.653514827521127</v>
      </c>
      <c r="AV8" s="40">
        <v>1</v>
      </c>
      <c r="AW8" s="154" t="s">
        <v>249</v>
      </c>
      <c r="AX8" s="39">
        <v>-0.124116510431742</v>
      </c>
      <c r="AY8" s="39">
        <v>3.4162504454906102E-2</v>
      </c>
      <c r="AZ8" s="40">
        <v>2.8001368652571298E-4</v>
      </c>
      <c r="BA8" s="40">
        <v>6.7537128563151E-4</v>
      </c>
      <c r="BB8" s="68" t="s">
        <v>249</v>
      </c>
      <c r="BC8" s="153">
        <v>1.5678510629073699E-2</v>
      </c>
      <c r="BD8" s="39">
        <v>7.3499935909795297E-2</v>
      </c>
      <c r="BE8" s="40">
        <v>0.83108263486498801</v>
      </c>
      <c r="BF8" s="40">
        <v>1</v>
      </c>
      <c r="BG8" s="154" t="s">
        <v>251</v>
      </c>
      <c r="BH8" s="46">
        <v>-1.6851912494111301E-2</v>
      </c>
      <c r="BI8" s="46">
        <v>3.6331960708809598E-2</v>
      </c>
      <c r="BJ8" s="98">
        <v>0.64276838116356905</v>
      </c>
      <c r="BK8" s="98">
        <v>1</v>
      </c>
      <c r="BL8" s="67" t="s">
        <v>248</v>
      </c>
      <c r="BM8" s="174">
        <v>-0.121114816568167</v>
      </c>
      <c r="BN8" s="46">
        <v>3.0228159068971701E-2</v>
      </c>
      <c r="BO8" s="98">
        <v>6.1575992266322296E-5</v>
      </c>
      <c r="BP8" s="98">
        <v>8.6670460828419307E-3</v>
      </c>
      <c r="BQ8" s="175" t="s">
        <v>249</v>
      </c>
      <c r="BR8" s="180">
        <f t="shared" si="3"/>
        <v>4.6261643401050305</v>
      </c>
      <c r="BS8" s="181">
        <v>3.1487882946627702E-2</v>
      </c>
      <c r="BT8" s="180">
        <f t="shared" si="4"/>
        <v>4.3299415062360361E-3</v>
      </c>
      <c r="BU8" s="181">
        <v>0.94753523220480296</v>
      </c>
      <c r="BV8" s="180">
        <f t="shared" si="5"/>
        <v>6.3747349951125956E-3</v>
      </c>
      <c r="BW8" s="181">
        <v>0.936362969413154</v>
      </c>
      <c r="BX8" s="180">
        <f t="shared" si="6"/>
        <v>3.0464716300593238</v>
      </c>
      <c r="BY8" s="181">
        <v>8.0912750789857102E-2</v>
      </c>
      <c r="BZ8" s="180">
        <f t="shared" si="7"/>
        <v>3.31871737685257</v>
      </c>
      <c r="CA8" s="181">
        <v>6.84952476405878E-2</v>
      </c>
      <c r="CB8" s="180">
        <f t="shared" si="8"/>
        <v>4.8663992785200512E-2</v>
      </c>
      <c r="CC8" s="99">
        <v>0.82540454918466</v>
      </c>
    </row>
    <row r="9" spans="2:81" x14ac:dyDescent="0.3">
      <c r="B9" s="88">
        <v>4</v>
      </c>
      <c r="C9" s="25" t="s">
        <v>16</v>
      </c>
      <c r="D9" s="19" t="s">
        <v>120</v>
      </c>
      <c r="E9" s="19" t="s">
        <v>301</v>
      </c>
      <c r="F9" s="19" t="s">
        <v>302</v>
      </c>
      <c r="G9" s="19">
        <v>127306292</v>
      </c>
      <c r="H9" s="19">
        <v>127842162</v>
      </c>
      <c r="I9" s="89" t="s">
        <v>303</v>
      </c>
      <c r="J9" s="19">
        <v>270342</v>
      </c>
      <c r="K9" s="19">
        <v>9637</v>
      </c>
      <c r="L9" s="19">
        <v>260705</v>
      </c>
      <c r="M9" s="19">
        <v>4058</v>
      </c>
      <c r="N9" s="19">
        <v>114282</v>
      </c>
      <c r="O9" s="19">
        <v>3545</v>
      </c>
      <c r="P9" s="19">
        <v>90704</v>
      </c>
      <c r="Q9" s="19">
        <v>1028</v>
      </c>
      <c r="R9" s="19">
        <v>30468</v>
      </c>
      <c r="S9" s="19">
        <v>1002</v>
      </c>
      <c r="T9" s="19">
        <v>25249</v>
      </c>
      <c r="U9" s="51">
        <v>8.2666593826923707E-2</v>
      </c>
      <c r="V9" s="33">
        <v>3.3639842418027803E-2</v>
      </c>
      <c r="W9" s="34">
        <v>1.39946244792695E-2</v>
      </c>
      <c r="X9" s="34">
        <v>2.78232572094636E-2</v>
      </c>
      <c r="Y9" s="35" t="s">
        <v>257</v>
      </c>
      <c r="Z9" s="51">
        <v>-3.4039004855354799E-2</v>
      </c>
      <c r="AA9" s="33">
        <v>4.9810052372539299E-2</v>
      </c>
      <c r="AB9" s="34">
        <v>0.49436914819920502</v>
      </c>
      <c r="AC9" s="34">
        <v>1</v>
      </c>
      <c r="AD9" s="35" t="s">
        <v>257</v>
      </c>
      <c r="AE9" s="164">
        <v>8.2247896871173606E-2</v>
      </c>
      <c r="AF9" s="33">
        <v>5.24672233176822E-2</v>
      </c>
      <c r="AG9" s="34">
        <v>0.116973276586015</v>
      </c>
      <c r="AH9" s="34">
        <v>1</v>
      </c>
      <c r="AI9" s="165" t="s">
        <v>256</v>
      </c>
      <c r="AJ9" s="141">
        <f t="shared" si="0"/>
        <v>4.5130509472770303E-5</v>
      </c>
      <c r="AK9" s="34">
        <v>0.99463991208491598</v>
      </c>
      <c r="AL9" s="144">
        <v>1</v>
      </c>
      <c r="AM9" s="141">
        <f t="shared" si="1"/>
        <v>2.5836891280410987</v>
      </c>
      <c r="AN9" s="34">
        <v>0.10796976189026</v>
      </c>
      <c r="AO9" s="144">
        <v>1</v>
      </c>
      <c r="AP9" s="141">
        <f t="shared" si="2"/>
        <v>3.7701084998412133</v>
      </c>
      <c r="AQ9" s="34">
        <v>5.21762482247492E-2</v>
      </c>
      <c r="AR9" s="144">
        <v>1</v>
      </c>
      <c r="AS9" s="155">
        <v>-3.40388771194748E-2</v>
      </c>
      <c r="AT9" s="41">
        <v>4.98100310106303E-2</v>
      </c>
      <c r="AU9" s="42">
        <v>0.494370583101578</v>
      </c>
      <c r="AV9" s="42">
        <v>1</v>
      </c>
      <c r="AW9" s="156" t="s">
        <v>257</v>
      </c>
      <c r="AX9" s="41">
        <v>8.2666732615409799E-2</v>
      </c>
      <c r="AY9" s="41">
        <v>3.3639834556953602E-2</v>
      </c>
      <c r="AZ9" s="42">
        <v>1.3994441366140101E-2</v>
      </c>
      <c r="BA9" s="42">
        <v>2.7823307642418599E-2</v>
      </c>
      <c r="BB9" s="43" t="s">
        <v>257</v>
      </c>
      <c r="BC9" s="155">
        <v>3.4083542251018298E-2</v>
      </c>
      <c r="BD9" s="41">
        <v>7.2855529521725207E-2</v>
      </c>
      <c r="BE9" s="42">
        <v>0.63991068190538103</v>
      </c>
      <c r="BF9" s="42">
        <v>1</v>
      </c>
      <c r="BG9" s="156" t="s">
        <v>259</v>
      </c>
      <c r="BH9" s="55">
        <v>-1.6851912494111301E-2</v>
      </c>
      <c r="BI9" s="55">
        <v>3.6331960708809598E-2</v>
      </c>
      <c r="BJ9" s="100">
        <v>0.64276838116356905</v>
      </c>
      <c r="BK9" s="100">
        <v>1</v>
      </c>
      <c r="BL9" s="56" t="s">
        <v>248</v>
      </c>
      <c r="BM9" s="176">
        <v>8.9291070334910502E-2</v>
      </c>
      <c r="BN9" s="55">
        <v>2.98299000330721E-2</v>
      </c>
      <c r="BO9" s="100">
        <v>2.75941019234775E-3</v>
      </c>
      <c r="BP9" s="100">
        <v>3.7320843058060799E-2</v>
      </c>
      <c r="BQ9" s="177" t="s">
        <v>251</v>
      </c>
      <c r="BR9" s="180">
        <f t="shared" si="3"/>
        <v>4.0397004541352235</v>
      </c>
      <c r="BS9" s="99">
        <v>4.44417094029202E-2</v>
      </c>
      <c r="BT9" s="180">
        <f t="shared" si="4"/>
        <v>2.1708887151963428E-2</v>
      </c>
      <c r="BU9" s="99">
        <v>0.88286416629696696</v>
      </c>
      <c r="BV9" s="180">
        <f t="shared" si="5"/>
        <v>7.7714298699009546E-2</v>
      </c>
      <c r="BW9" s="99">
        <v>0.78041915574374199</v>
      </c>
      <c r="BX9" s="180">
        <f t="shared" si="6"/>
        <v>4.5122871475389896</v>
      </c>
      <c r="BY9" s="99">
        <v>3.3652213149348499E-2</v>
      </c>
      <c r="BZ9" s="180">
        <f t="shared" si="7"/>
        <v>2.4112948930449858</v>
      </c>
      <c r="CA9" s="99">
        <v>0.120462685238094</v>
      </c>
      <c r="CB9" s="180">
        <f t="shared" si="8"/>
        <v>1.3618253557940326E-2</v>
      </c>
      <c r="CC9" s="99">
        <v>0.90709995123255904</v>
      </c>
    </row>
    <row r="10" spans="2:81" x14ac:dyDescent="0.3">
      <c r="B10" s="88">
        <v>5</v>
      </c>
      <c r="C10" s="25" t="s">
        <v>16</v>
      </c>
      <c r="D10" s="19" t="s">
        <v>121</v>
      </c>
      <c r="E10" s="19" t="s">
        <v>301</v>
      </c>
      <c r="F10" s="19" t="s">
        <v>302</v>
      </c>
      <c r="G10" s="19">
        <v>127306292</v>
      </c>
      <c r="H10" s="19">
        <v>127842607</v>
      </c>
      <c r="I10" s="89" t="s">
        <v>303</v>
      </c>
      <c r="J10" s="19">
        <v>270342</v>
      </c>
      <c r="K10" s="19">
        <v>9637</v>
      </c>
      <c r="L10" s="19">
        <v>260705</v>
      </c>
      <c r="M10" s="19">
        <v>2624</v>
      </c>
      <c r="N10" s="19">
        <v>75245</v>
      </c>
      <c r="O10" s="19">
        <v>4972</v>
      </c>
      <c r="P10" s="19">
        <v>129739</v>
      </c>
      <c r="Q10" s="19">
        <v>649</v>
      </c>
      <c r="R10" s="19">
        <v>19682</v>
      </c>
      <c r="S10" s="19">
        <v>1380</v>
      </c>
      <c r="T10" s="19">
        <v>36035</v>
      </c>
      <c r="U10" s="51">
        <v>8.7376701896952305E-2</v>
      </c>
      <c r="V10" s="33">
        <v>3.5328212587822101E-2</v>
      </c>
      <c r="W10" s="34">
        <v>1.33877717168002E-2</v>
      </c>
      <c r="X10" s="34">
        <v>2.63583530664953E-2</v>
      </c>
      <c r="Y10" s="35" t="s">
        <v>257</v>
      </c>
      <c r="Z10" s="51">
        <v>-4.1338460711899998E-2</v>
      </c>
      <c r="AA10" s="33">
        <v>6.2005999741192599E-2</v>
      </c>
      <c r="AB10" s="34">
        <v>0.50497345712881703</v>
      </c>
      <c r="AC10" s="34">
        <v>1</v>
      </c>
      <c r="AD10" s="35" t="s">
        <v>253</v>
      </c>
      <c r="AE10" s="164">
        <v>8.2228984877361397E-2</v>
      </c>
      <c r="AF10" s="33">
        <v>4.9029529099850699E-2</v>
      </c>
      <c r="AG10" s="34">
        <v>9.3516701725894699E-2</v>
      </c>
      <c r="AH10" s="34">
        <v>1</v>
      </c>
      <c r="AI10" s="165" t="s">
        <v>256</v>
      </c>
      <c r="AJ10" s="141">
        <f t="shared" si="0"/>
        <v>7.2560665444685313E-3</v>
      </c>
      <c r="AK10" s="34">
        <v>0.932116264542874</v>
      </c>
      <c r="AL10" s="144">
        <v>1</v>
      </c>
      <c r="AM10" s="141">
        <f t="shared" si="1"/>
        <v>2.4435583932659477</v>
      </c>
      <c r="AN10" s="34">
        <v>0.11800825621005299</v>
      </c>
      <c r="AO10" s="144">
        <v>1</v>
      </c>
      <c r="AP10" s="141">
        <f t="shared" si="2"/>
        <v>3.2531233357900695</v>
      </c>
      <c r="AQ10" s="34">
        <v>7.1287496468538505E-2</v>
      </c>
      <c r="AR10" s="144">
        <v>1</v>
      </c>
      <c r="AS10" s="155">
        <v>-4.1338655508352702E-2</v>
      </c>
      <c r="AT10" s="41">
        <v>6.2005983089163802E-2</v>
      </c>
      <c r="AU10" s="42">
        <v>0.50497133562806895</v>
      </c>
      <c r="AV10" s="42">
        <v>1</v>
      </c>
      <c r="AW10" s="156" t="s">
        <v>253</v>
      </c>
      <c r="AX10" s="41">
        <v>8.7376898856797003E-2</v>
      </c>
      <c r="AY10" s="41">
        <v>3.53281906488188E-2</v>
      </c>
      <c r="AZ10" s="42">
        <v>1.33875053055866E-2</v>
      </c>
      <c r="BA10" s="42">
        <v>2.6358276940687701E-2</v>
      </c>
      <c r="BB10" s="43" t="s">
        <v>257</v>
      </c>
      <c r="BC10" s="155">
        <v>3.5800302005542899E-2</v>
      </c>
      <c r="BD10" s="41">
        <v>7.6518329051587897E-2</v>
      </c>
      <c r="BE10" s="42">
        <v>0.63988062955643399</v>
      </c>
      <c r="BF10" s="42">
        <v>1</v>
      </c>
      <c r="BG10" s="156" t="s">
        <v>259</v>
      </c>
      <c r="BH10" s="55">
        <v>-1.6851912494111301E-2</v>
      </c>
      <c r="BI10" s="55">
        <v>3.6331960708809598E-2</v>
      </c>
      <c r="BJ10" s="100">
        <v>0.64276838116356905</v>
      </c>
      <c r="BK10" s="100">
        <v>1</v>
      </c>
      <c r="BL10" s="56" t="s">
        <v>248</v>
      </c>
      <c r="BM10" s="176">
        <v>9.5223495777144396E-2</v>
      </c>
      <c r="BN10" s="55">
        <v>3.13370216046093E-2</v>
      </c>
      <c r="BO10" s="100">
        <v>2.3760917887997298E-3</v>
      </c>
      <c r="BP10" s="100">
        <v>2.3233108606566199E-2</v>
      </c>
      <c r="BQ10" s="177" t="s">
        <v>251</v>
      </c>
      <c r="BR10" s="180">
        <f t="shared" si="3"/>
        <v>4.2302206109169829</v>
      </c>
      <c r="BS10" s="99">
        <v>3.9710278756953002E-2</v>
      </c>
      <c r="BT10" s="180">
        <f t="shared" si="4"/>
        <v>2.7609707240031884E-2</v>
      </c>
      <c r="BU10" s="99">
        <v>0.86802970719702</v>
      </c>
      <c r="BV10" s="180">
        <f t="shared" si="5"/>
        <v>0.11609282537830633</v>
      </c>
      <c r="BW10" s="99">
        <v>0.73331139003450296</v>
      </c>
      <c r="BX10" s="180">
        <f t="shared" si="6"/>
        <v>3.8637088416063183</v>
      </c>
      <c r="BY10" s="99">
        <v>4.9341144241644E-2</v>
      </c>
      <c r="BZ10" s="180">
        <f t="shared" si="7"/>
        <v>2.6362169129833237</v>
      </c>
      <c r="CA10" s="99">
        <v>0.104452001491389</v>
      </c>
      <c r="CB10" s="180">
        <f t="shared" si="8"/>
        <v>4.9870678890736486E-2</v>
      </c>
      <c r="CC10" s="99">
        <v>0.82328845502424597</v>
      </c>
    </row>
    <row r="11" spans="2:81" x14ac:dyDescent="0.3">
      <c r="B11" s="88">
        <v>6</v>
      </c>
      <c r="C11" s="25" t="s">
        <v>16</v>
      </c>
      <c r="D11" s="19" t="s">
        <v>125</v>
      </c>
      <c r="E11" s="19" t="s">
        <v>301</v>
      </c>
      <c r="F11" s="19" t="s">
        <v>301</v>
      </c>
      <c r="G11" s="19">
        <v>127306292</v>
      </c>
      <c r="H11" s="19">
        <v>127865100</v>
      </c>
      <c r="I11" s="89" t="s">
        <v>303</v>
      </c>
      <c r="J11" s="19">
        <v>270342</v>
      </c>
      <c r="K11" s="19">
        <v>9637</v>
      </c>
      <c r="L11" s="19">
        <v>260705</v>
      </c>
      <c r="M11" s="19">
        <v>3152</v>
      </c>
      <c r="N11" s="19">
        <v>86316</v>
      </c>
      <c r="O11" s="19">
        <v>4440</v>
      </c>
      <c r="P11" s="19">
        <v>118655</v>
      </c>
      <c r="Q11" s="19">
        <v>909</v>
      </c>
      <c r="R11" s="19">
        <v>25214</v>
      </c>
      <c r="S11" s="19">
        <v>1119</v>
      </c>
      <c r="T11" s="19">
        <v>30496</v>
      </c>
      <c r="U11" s="51">
        <v>0.114182918303915</v>
      </c>
      <c r="V11" s="33">
        <v>3.4119211286624998E-2</v>
      </c>
      <c r="W11" s="34">
        <v>8.1812921218275597E-4</v>
      </c>
      <c r="X11" s="34">
        <v>1.65152818440805E-3</v>
      </c>
      <c r="Y11" s="35" t="s">
        <v>252</v>
      </c>
      <c r="Z11" s="51">
        <v>1.20333925111913E-2</v>
      </c>
      <c r="AA11" s="33">
        <v>5.5087594517772003E-2</v>
      </c>
      <c r="AB11" s="34">
        <v>0.82708547702519497</v>
      </c>
      <c r="AC11" s="34">
        <v>1</v>
      </c>
      <c r="AD11" s="35" t="s">
        <v>252</v>
      </c>
      <c r="AE11" s="164">
        <v>8.1785067544576207E-2</v>
      </c>
      <c r="AF11" s="33">
        <v>5.0493439596251202E-2</v>
      </c>
      <c r="AG11" s="34">
        <v>0.10529314634780999</v>
      </c>
      <c r="AH11" s="34">
        <v>1</v>
      </c>
      <c r="AI11" s="165" t="s">
        <v>252</v>
      </c>
      <c r="AJ11" s="141">
        <f t="shared" si="0"/>
        <v>0.2826341564457952</v>
      </c>
      <c r="AK11" s="34">
        <v>0.59497987222011295</v>
      </c>
      <c r="AL11" s="144">
        <v>1</v>
      </c>
      <c r="AM11" s="141">
        <f t="shared" si="1"/>
        <v>0.87125632788528673</v>
      </c>
      <c r="AN11" s="34">
        <v>0.35060773866110501</v>
      </c>
      <c r="AO11" s="144">
        <v>1</v>
      </c>
      <c r="AP11" s="141">
        <f t="shared" si="2"/>
        <v>2.4851424116757816</v>
      </c>
      <c r="AQ11" s="34">
        <v>0.11492594535280801</v>
      </c>
      <c r="AR11" s="144">
        <v>1</v>
      </c>
      <c r="AS11" s="155">
        <v>1.2033196199386E-2</v>
      </c>
      <c r="AT11" s="41">
        <v>5.5087570994496099E-2</v>
      </c>
      <c r="AU11" s="42">
        <v>0.82708818068759604</v>
      </c>
      <c r="AV11" s="42">
        <v>1</v>
      </c>
      <c r="AW11" s="156" t="s">
        <v>252</v>
      </c>
      <c r="AX11" s="41">
        <v>0.114182879018481</v>
      </c>
      <c r="AY11" s="41">
        <v>3.4119206596317002E-2</v>
      </c>
      <c r="AZ11" s="42">
        <v>8.1813125240363395E-4</v>
      </c>
      <c r="BA11" s="42">
        <v>1.65168979626652E-3</v>
      </c>
      <c r="BB11" s="43" t="s">
        <v>252</v>
      </c>
      <c r="BC11" s="155">
        <v>-4.4903181216533403E-2</v>
      </c>
      <c r="BD11" s="41">
        <v>7.3322175670264E-2</v>
      </c>
      <c r="BE11" s="42">
        <v>0.54026699983255699</v>
      </c>
      <c r="BF11" s="42">
        <v>1</v>
      </c>
      <c r="BG11" s="156" t="s">
        <v>258</v>
      </c>
      <c r="BH11" s="55">
        <v>-1.6851912494111301E-2</v>
      </c>
      <c r="BI11" s="55">
        <v>3.6331960708809598E-2</v>
      </c>
      <c r="BJ11" s="100">
        <v>0.64276838116356905</v>
      </c>
      <c r="BK11" s="100">
        <v>1</v>
      </c>
      <c r="BL11" s="56" t="s">
        <v>248</v>
      </c>
      <c r="BM11" s="176">
        <v>0.10567584891595801</v>
      </c>
      <c r="BN11" s="55">
        <v>3.0191656041363101E-2</v>
      </c>
      <c r="BO11" s="100">
        <v>4.6496614528546398E-4</v>
      </c>
      <c r="BP11" s="100">
        <v>1.52852272432437E-2</v>
      </c>
      <c r="BQ11" s="177" t="s">
        <v>252</v>
      </c>
      <c r="BR11" s="180">
        <f t="shared" si="3"/>
        <v>6.9119222502234141</v>
      </c>
      <c r="BS11" s="99">
        <v>8.5622891979909906E-3</v>
      </c>
      <c r="BT11" s="180">
        <f t="shared" si="4"/>
        <v>3.4866185001113562E-2</v>
      </c>
      <c r="BU11" s="99">
        <v>0.85187633896064296</v>
      </c>
      <c r="BV11" s="180">
        <f t="shared" si="5"/>
        <v>0.19160207933703699</v>
      </c>
      <c r="BW11" s="99">
        <v>0.66158655244878795</v>
      </c>
      <c r="BX11" s="180">
        <f t="shared" si="6"/>
        <v>2.2221265878917382</v>
      </c>
      <c r="BY11" s="99">
        <v>0.136045553615954</v>
      </c>
      <c r="BZ11" s="180">
        <f t="shared" si="7"/>
        <v>2.5142797240312165</v>
      </c>
      <c r="CA11" s="99">
        <v>0.11281917089198</v>
      </c>
      <c r="CB11" s="180">
        <f t="shared" si="8"/>
        <v>0.1649087148926586</v>
      </c>
      <c r="CC11" s="99">
        <v>0.68467681070908504</v>
      </c>
    </row>
    <row r="12" spans="2:81" x14ac:dyDescent="0.3">
      <c r="B12" s="88">
        <v>7</v>
      </c>
      <c r="C12" s="25" t="s">
        <v>16</v>
      </c>
      <c r="D12" s="19" t="s">
        <v>127</v>
      </c>
      <c r="E12" s="19" t="s">
        <v>301</v>
      </c>
      <c r="F12" s="19" t="s">
        <v>305</v>
      </c>
      <c r="G12" s="19">
        <v>127306292</v>
      </c>
      <c r="H12" s="19">
        <v>127882182</v>
      </c>
      <c r="I12" s="89" t="s">
        <v>303</v>
      </c>
      <c r="J12" s="19">
        <v>270342</v>
      </c>
      <c r="K12" s="19">
        <v>9637</v>
      </c>
      <c r="L12" s="19">
        <v>260705</v>
      </c>
      <c r="M12" s="19">
        <v>2771</v>
      </c>
      <c r="N12" s="19">
        <v>80644</v>
      </c>
      <c r="O12" s="19">
        <v>4831</v>
      </c>
      <c r="P12" s="19">
        <v>124342</v>
      </c>
      <c r="Q12" s="19">
        <v>681</v>
      </c>
      <c r="R12" s="19">
        <v>21366</v>
      </c>
      <c r="S12" s="19">
        <v>1349</v>
      </c>
      <c r="T12" s="19">
        <v>34351</v>
      </c>
      <c r="U12" s="51">
        <v>0.13098378505415301</v>
      </c>
      <c r="V12" s="33">
        <v>3.4870580835770902E-2</v>
      </c>
      <c r="W12" s="34">
        <v>1.7245537330722399E-4</v>
      </c>
      <c r="X12" s="34">
        <v>3.9124516420043902E-4</v>
      </c>
      <c r="Y12" s="35" t="s">
        <v>251</v>
      </c>
      <c r="Z12" s="51">
        <v>-4.7289563637296597E-2</v>
      </c>
      <c r="AA12" s="33">
        <v>5.9779642573127303E-2</v>
      </c>
      <c r="AB12" s="34">
        <v>0.42890625050161002</v>
      </c>
      <c r="AC12" s="34">
        <v>1</v>
      </c>
      <c r="AD12" s="35" t="s">
        <v>253</v>
      </c>
      <c r="AE12" s="164">
        <v>0.131265160094343</v>
      </c>
      <c r="AF12" s="33">
        <v>4.93291567144322E-2</v>
      </c>
      <c r="AG12" s="34">
        <v>7.7907671530044803E-3</v>
      </c>
      <c r="AH12" s="34">
        <v>1.3027188455243E-2</v>
      </c>
      <c r="AI12" s="165" t="s">
        <v>256</v>
      </c>
      <c r="AJ12" s="141">
        <f t="shared" si="0"/>
        <v>2.1694958450069954E-5</v>
      </c>
      <c r="AK12" s="34">
        <v>0.99628363892619198</v>
      </c>
      <c r="AL12" s="144">
        <v>1</v>
      </c>
      <c r="AM12" s="141">
        <f t="shared" si="1"/>
        <v>5.3074648457591929</v>
      </c>
      <c r="AN12" s="34">
        <v>2.1234233852551899E-2</v>
      </c>
      <c r="AO12" s="144">
        <v>1</v>
      </c>
      <c r="AP12" s="141">
        <f t="shared" si="2"/>
        <v>6.6355503336455515</v>
      </c>
      <c r="AQ12" s="34">
        <v>9.9963308794463294E-3</v>
      </c>
      <c r="AR12" s="144">
        <v>2.0531787918171299E-2</v>
      </c>
      <c r="AS12" s="155">
        <v>-4.7289629945713597E-2</v>
      </c>
      <c r="AT12" s="41">
        <v>5.9779680298988301E-2</v>
      </c>
      <c r="AU12" s="42">
        <v>0.428905894564449</v>
      </c>
      <c r="AV12" s="42">
        <v>1</v>
      </c>
      <c r="AW12" s="156" t="s">
        <v>253</v>
      </c>
      <c r="AX12" s="41">
        <v>0.13098331311849401</v>
      </c>
      <c r="AY12" s="41">
        <v>3.4870608941661697E-2</v>
      </c>
      <c r="AZ12" s="42">
        <v>1.72466780484379E-4</v>
      </c>
      <c r="BA12" s="42">
        <v>3.9124134453975601E-4</v>
      </c>
      <c r="BB12" s="43" t="s">
        <v>251</v>
      </c>
      <c r="BC12" s="155">
        <v>4.5928476420993999E-2</v>
      </c>
      <c r="BD12" s="41">
        <v>7.5328411838368803E-2</v>
      </c>
      <c r="BE12" s="42">
        <v>0.542054013163486</v>
      </c>
      <c r="BF12" s="42">
        <v>1</v>
      </c>
      <c r="BG12" s="156" t="s">
        <v>259</v>
      </c>
      <c r="BH12" s="55">
        <v>-1.6851912494111301E-2</v>
      </c>
      <c r="BI12" s="55">
        <v>3.6331960708809598E-2</v>
      </c>
      <c r="BJ12" s="100">
        <v>0.64276838116356905</v>
      </c>
      <c r="BK12" s="100">
        <v>1</v>
      </c>
      <c r="BL12" s="56" t="s">
        <v>248</v>
      </c>
      <c r="BM12" s="176">
        <v>0.140788439680996</v>
      </c>
      <c r="BN12" s="55">
        <v>3.0912685557035899E-2</v>
      </c>
      <c r="BO12" s="100">
        <v>5.2537696376693198E-6</v>
      </c>
      <c r="BP12" s="100">
        <v>3.0353431014262999E-3</v>
      </c>
      <c r="BQ12" s="177" t="s">
        <v>251</v>
      </c>
      <c r="BR12" s="180">
        <f t="shared" si="3"/>
        <v>8.6181634686425799</v>
      </c>
      <c r="BS12" s="99">
        <v>3.32827249316258E-3</v>
      </c>
      <c r="BT12" s="180">
        <f t="shared" si="4"/>
        <v>4.4268464620979754E-2</v>
      </c>
      <c r="BU12" s="99">
        <v>0.83335492770231301</v>
      </c>
      <c r="BV12" s="180">
        <f t="shared" si="5"/>
        <v>0.18931816700528442</v>
      </c>
      <c r="BW12" s="99">
        <v>0.66348470799214798</v>
      </c>
      <c r="BX12" s="180">
        <f t="shared" si="6"/>
        <v>7.8100629111134392</v>
      </c>
      <c r="BY12" s="99">
        <v>5.1956095523810796E-3</v>
      </c>
      <c r="BZ12" s="180">
        <f t="shared" si="7"/>
        <v>5.8450474803277519</v>
      </c>
      <c r="CA12" s="99">
        <v>1.56209524539376E-2</v>
      </c>
      <c r="CB12" s="180">
        <f t="shared" si="8"/>
        <v>2.676126558633251E-2</v>
      </c>
      <c r="CC12" s="99">
        <v>0.87005493417263702</v>
      </c>
    </row>
    <row r="13" spans="2:81" x14ac:dyDescent="0.3">
      <c r="B13" s="88">
        <v>8</v>
      </c>
      <c r="C13" s="25" t="s">
        <v>16</v>
      </c>
      <c r="D13" s="19" t="s">
        <v>128</v>
      </c>
      <c r="E13" s="19" t="s">
        <v>301</v>
      </c>
      <c r="F13" s="19" t="s">
        <v>305</v>
      </c>
      <c r="G13" s="19">
        <v>127306292</v>
      </c>
      <c r="H13" s="19">
        <v>127884123</v>
      </c>
      <c r="I13" s="89" t="s">
        <v>303</v>
      </c>
      <c r="J13" s="19">
        <v>270342</v>
      </c>
      <c r="K13" s="19">
        <v>9637</v>
      </c>
      <c r="L13" s="19">
        <v>260705</v>
      </c>
      <c r="M13" s="19">
        <v>5078</v>
      </c>
      <c r="N13" s="19">
        <v>130718</v>
      </c>
      <c r="O13" s="19">
        <v>2526</v>
      </c>
      <c r="P13" s="19">
        <v>74269</v>
      </c>
      <c r="Q13" s="19">
        <v>1324</v>
      </c>
      <c r="R13" s="19">
        <v>34965</v>
      </c>
      <c r="S13" s="19">
        <v>706</v>
      </c>
      <c r="T13" s="19">
        <v>20752</v>
      </c>
      <c r="U13" s="51">
        <v>-0.13744194308204699</v>
      </c>
      <c r="V13" s="33">
        <v>3.55854541078649E-2</v>
      </c>
      <c r="W13" s="34">
        <v>1.1232136315339999E-4</v>
      </c>
      <c r="X13" s="34">
        <v>2.5087884528940299E-4</v>
      </c>
      <c r="Y13" s="35" t="s">
        <v>250</v>
      </c>
      <c r="Z13" s="51">
        <v>-3.6143987760930502E-2</v>
      </c>
      <c r="AA13" s="33">
        <v>4.5561917150529201E-2</v>
      </c>
      <c r="AB13" s="34">
        <v>0.42760665073252302</v>
      </c>
      <c r="AC13" s="34">
        <v>1</v>
      </c>
      <c r="AD13" s="35" t="s">
        <v>259</v>
      </c>
      <c r="AE13" s="164">
        <v>-0.11387781323111</v>
      </c>
      <c r="AF13" s="33">
        <v>5.6738033754145802E-2</v>
      </c>
      <c r="AG13" s="34">
        <v>4.4741069530495302E-2</v>
      </c>
      <c r="AH13" s="34">
        <v>1</v>
      </c>
      <c r="AI13" s="165" t="s">
        <v>250</v>
      </c>
      <c r="AJ13" s="141">
        <f t="shared" si="0"/>
        <v>0.12379102071579753</v>
      </c>
      <c r="AK13" s="34">
        <v>0.72495864740150695</v>
      </c>
      <c r="AL13" s="144">
        <v>1</v>
      </c>
      <c r="AM13" s="141">
        <f t="shared" si="1"/>
        <v>1.1411599165789459</v>
      </c>
      <c r="AN13" s="34">
        <v>0.285407364686251</v>
      </c>
      <c r="AO13" s="144">
        <v>1</v>
      </c>
      <c r="AP13" s="141">
        <f t="shared" si="2"/>
        <v>3.0702041575726389</v>
      </c>
      <c r="AQ13" s="34">
        <v>7.9739457135248507E-2</v>
      </c>
      <c r="AR13" s="144">
        <v>1</v>
      </c>
      <c r="AS13" s="155">
        <v>-3.6143902235393897E-2</v>
      </c>
      <c r="AT13" s="41">
        <v>4.5561912234601099E-2</v>
      </c>
      <c r="AU13" s="42">
        <v>0.42760769427860901</v>
      </c>
      <c r="AV13" s="42">
        <v>1</v>
      </c>
      <c r="AW13" s="156" t="s">
        <v>259</v>
      </c>
      <c r="AX13" s="41">
        <v>-0.13744188748654301</v>
      </c>
      <c r="AY13" s="41">
        <v>3.5585425835760097E-2</v>
      </c>
      <c r="AZ13" s="42">
        <v>1.1232067043550701E-4</v>
      </c>
      <c r="BA13" s="42">
        <v>2.5087759661168599E-4</v>
      </c>
      <c r="BB13" s="43" t="s">
        <v>250</v>
      </c>
      <c r="BC13" s="155">
        <v>6.0454475261846399E-2</v>
      </c>
      <c r="BD13" s="41">
        <v>7.5666108905544704E-2</v>
      </c>
      <c r="BE13" s="42">
        <v>0.42431145362732697</v>
      </c>
      <c r="BF13" s="42">
        <v>1</v>
      </c>
      <c r="BG13" s="156" t="s">
        <v>253</v>
      </c>
      <c r="BH13" s="55">
        <v>-1.6851912494111301E-2</v>
      </c>
      <c r="BI13" s="55">
        <v>3.6331960708809598E-2</v>
      </c>
      <c r="BJ13" s="100">
        <v>0.64276838116356905</v>
      </c>
      <c r="BK13" s="100">
        <v>1</v>
      </c>
      <c r="BL13" s="56" t="s">
        <v>248</v>
      </c>
      <c r="BM13" s="176">
        <v>-0.12552011043619801</v>
      </c>
      <c r="BN13" s="55">
        <v>3.1365603048387397E-2</v>
      </c>
      <c r="BO13" s="100">
        <v>6.2851919205412997E-5</v>
      </c>
      <c r="BP13" s="100">
        <v>1.1839561925497699E-2</v>
      </c>
      <c r="BQ13" s="177" t="s">
        <v>250</v>
      </c>
      <c r="BR13" s="180">
        <f t="shared" si="3"/>
        <v>5.6226089596684847</v>
      </c>
      <c r="BS13" s="99">
        <v>1.77302364541553E-2</v>
      </c>
      <c r="BT13" s="180">
        <f t="shared" si="4"/>
        <v>6.3165404509321371E-2</v>
      </c>
      <c r="BU13" s="99">
        <v>0.80156108113262003</v>
      </c>
      <c r="BV13" s="180">
        <f t="shared" si="5"/>
        <v>0.10959810506603013</v>
      </c>
      <c r="BW13" s="99">
        <v>0.74060215210649605</v>
      </c>
      <c r="BX13" s="180">
        <f t="shared" si="6"/>
        <v>2.6107523977952818</v>
      </c>
      <c r="BY13" s="99">
        <v>0.10614139261381</v>
      </c>
      <c r="BZ13" s="180">
        <f t="shared" si="7"/>
        <v>2.0739320928878215</v>
      </c>
      <c r="CA13" s="99">
        <v>0.149834779577142</v>
      </c>
      <c r="CB13" s="180">
        <f t="shared" si="8"/>
        <v>3.224908539386602E-2</v>
      </c>
      <c r="CC13" s="99">
        <v>0.85748206883837397</v>
      </c>
    </row>
    <row r="14" spans="2:81" x14ac:dyDescent="0.3">
      <c r="B14" s="88">
        <v>9</v>
      </c>
      <c r="C14" s="25" t="s">
        <v>16</v>
      </c>
      <c r="D14" s="19" t="s">
        <v>129</v>
      </c>
      <c r="E14" s="19" t="s">
        <v>301</v>
      </c>
      <c r="F14" s="19" t="s">
        <v>302</v>
      </c>
      <c r="G14" s="19">
        <v>127306292</v>
      </c>
      <c r="H14" s="19">
        <v>127885247</v>
      </c>
      <c r="I14" s="89" t="s">
        <v>303</v>
      </c>
      <c r="J14" s="19">
        <v>270342</v>
      </c>
      <c r="K14" s="19">
        <v>9637</v>
      </c>
      <c r="L14" s="19">
        <v>260705</v>
      </c>
      <c r="M14" s="19">
        <v>4115</v>
      </c>
      <c r="N14" s="19">
        <v>105689</v>
      </c>
      <c r="O14" s="19">
        <v>3489</v>
      </c>
      <c r="P14" s="19">
        <v>99298</v>
      </c>
      <c r="Q14" s="19">
        <v>1093</v>
      </c>
      <c r="R14" s="19">
        <v>28621</v>
      </c>
      <c r="S14" s="19">
        <v>937</v>
      </c>
      <c r="T14" s="19">
        <v>27096</v>
      </c>
      <c r="U14" s="51">
        <v>-0.16841261195766299</v>
      </c>
      <c r="V14" s="33">
        <v>3.3750321568161497E-2</v>
      </c>
      <c r="W14" s="34">
        <v>6.0393118140257801E-7</v>
      </c>
      <c r="X14" s="34">
        <v>2.36469127643514E-6</v>
      </c>
      <c r="Y14" s="35" t="s">
        <v>249</v>
      </c>
      <c r="Z14" s="51">
        <v>-2.5259610417560198E-3</v>
      </c>
      <c r="AA14" s="33">
        <v>4.9704762075408103E-2</v>
      </c>
      <c r="AB14" s="34">
        <v>0.95946951435413796</v>
      </c>
      <c r="AC14" s="34">
        <v>1</v>
      </c>
      <c r="AD14" s="35" t="s">
        <v>248</v>
      </c>
      <c r="AE14" s="164">
        <v>-0.20590621938290901</v>
      </c>
      <c r="AF14" s="33">
        <v>5.2775717167215103E-2</v>
      </c>
      <c r="AG14" s="34">
        <v>9.5585298584385895E-5</v>
      </c>
      <c r="AH14" s="34">
        <v>2.04515775917326E-4</v>
      </c>
      <c r="AI14" s="165" t="s">
        <v>250</v>
      </c>
      <c r="AJ14" s="141">
        <f t="shared" si="0"/>
        <v>0.35821647566799447</v>
      </c>
      <c r="AK14" s="34">
        <v>0.54949843153429301</v>
      </c>
      <c r="AL14" s="144">
        <v>1</v>
      </c>
      <c r="AM14" s="141">
        <f t="shared" si="1"/>
        <v>7.8700135238966666</v>
      </c>
      <c r="AN14" s="34">
        <v>5.0261277261452499E-3</v>
      </c>
      <c r="AO14" s="144">
        <v>1.04846293744889E-2</v>
      </c>
      <c r="AP14" s="141">
        <f t="shared" si="2"/>
        <v>7.6235644478828259</v>
      </c>
      <c r="AQ14" s="34">
        <v>5.7610508940524798E-3</v>
      </c>
      <c r="AR14" s="144">
        <v>1.0428172285037901E-2</v>
      </c>
      <c r="AS14" s="155">
        <v>-2.5261734928935498E-3</v>
      </c>
      <c r="AT14" s="41">
        <v>4.9704706380449201E-2</v>
      </c>
      <c r="AU14" s="42">
        <v>0.95946606300861503</v>
      </c>
      <c r="AV14" s="42">
        <v>1</v>
      </c>
      <c r="AW14" s="156" t="s">
        <v>248</v>
      </c>
      <c r="AX14" s="41">
        <v>-0.16841272034329499</v>
      </c>
      <c r="AY14" s="41">
        <v>3.3750307570902E-2</v>
      </c>
      <c r="AZ14" s="42">
        <v>6.0391467134829096E-7</v>
      </c>
      <c r="BA14" s="42">
        <v>2.3646543612452901E-6</v>
      </c>
      <c r="BB14" s="43" t="s">
        <v>249</v>
      </c>
      <c r="BC14" s="155">
        <v>-2.8353263650419201E-2</v>
      </c>
      <c r="BD14" s="41">
        <v>7.3085003789530298E-2</v>
      </c>
      <c r="BE14" s="42">
        <v>0.69805367920190098</v>
      </c>
      <c r="BF14" s="42">
        <v>1</v>
      </c>
      <c r="BG14" s="156" t="s">
        <v>260</v>
      </c>
      <c r="BH14" s="55">
        <v>-1.6851912494111301E-2</v>
      </c>
      <c r="BI14" s="55">
        <v>3.6331960708809598E-2</v>
      </c>
      <c r="BJ14" s="100">
        <v>0.64276838116356905</v>
      </c>
      <c r="BK14" s="100">
        <v>1</v>
      </c>
      <c r="BL14" s="56" t="s">
        <v>248</v>
      </c>
      <c r="BM14" s="176">
        <v>-0.17483595404628199</v>
      </c>
      <c r="BN14" s="55">
        <v>2.9931331681759599E-2</v>
      </c>
      <c r="BO14" s="100">
        <v>5.1815127938010099E-9</v>
      </c>
      <c r="BP14" s="100">
        <v>2.7558502039583799E-3</v>
      </c>
      <c r="BQ14" s="177" t="s">
        <v>249</v>
      </c>
      <c r="BR14" s="180">
        <f t="shared" si="3"/>
        <v>9.3410950986757619</v>
      </c>
      <c r="BS14" s="99">
        <v>2.2407158797868401E-3</v>
      </c>
      <c r="BT14" s="180">
        <f t="shared" si="4"/>
        <v>2.0275162517164894E-2</v>
      </c>
      <c r="BU14" s="99">
        <v>0.88677126622011504</v>
      </c>
      <c r="BV14" s="180">
        <f t="shared" si="5"/>
        <v>5.4142946383723807E-2</v>
      </c>
      <c r="BW14" s="99">
        <v>0.81600495457414501</v>
      </c>
      <c r="BX14" s="180">
        <f t="shared" si="6"/>
        <v>8.8196026744885305</v>
      </c>
      <c r="BY14" s="99">
        <v>2.9801154873311101E-3</v>
      </c>
      <c r="BZ14" s="180">
        <f t="shared" si="7"/>
        <v>8.7062183309470882</v>
      </c>
      <c r="CA14" s="99">
        <v>3.17126396022975E-3</v>
      </c>
      <c r="CB14" s="180">
        <f t="shared" si="8"/>
        <v>0.26224373347128732</v>
      </c>
      <c r="CC14" s="99">
        <v>0.60858285341435603</v>
      </c>
    </row>
    <row r="15" spans="2:81" x14ac:dyDescent="0.3">
      <c r="B15" s="88">
        <v>10</v>
      </c>
      <c r="C15" s="25" t="s">
        <v>16</v>
      </c>
      <c r="D15" s="19" t="s">
        <v>130</v>
      </c>
      <c r="E15" s="19" t="s">
        <v>301</v>
      </c>
      <c r="F15" s="19" t="s">
        <v>305</v>
      </c>
      <c r="G15" s="19">
        <v>127306292</v>
      </c>
      <c r="H15" s="19">
        <v>127888757</v>
      </c>
      <c r="I15" s="89" t="s">
        <v>303</v>
      </c>
      <c r="J15" s="19">
        <v>270342</v>
      </c>
      <c r="K15" s="19">
        <v>9637</v>
      </c>
      <c r="L15" s="19">
        <v>260705</v>
      </c>
      <c r="M15" s="19">
        <v>3056</v>
      </c>
      <c r="N15" s="19">
        <v>89488</v>
      </c>
      <c r="O15" s="19">
        <v>4546</v>
      </c>
      <c r="P15" s="19">
        <v>115499</v>
      </c>
      <c r="Q15" s="19">
        <v>830</v>
      </c>
      <c r="R15" s="19">
        <v>24312</v>
      </c>
      <c r="S15" s="19">
        <v>1200</v>
      </c>
      <c r="T15" s="19">
        <v>31405</v>
      </c>
      <c r="U15" s="51">
        <v>0.18572660511102901</v>
      </c>
      <c r="V15" s="33">
        <v>3.4197828026138001E-2</v>
      </c>
      <c r="W15" s="34">
        <v>5.6055657436214499E-8</v>
      </c>
      <c r="X15" s="34">
        <v>5.2092128617271901E-7</v>
      </c>
      <c r="Y15" s="35" t="s">
        <v>256</v>
      </c>
      <c r="Z15" s="51">
        <v>1.9159511069145801E-2</v>
      </c>
      <c r="AA15" s="33">
        <v>5.6026427746085801E-2</v>
      </c>
      <c r="AB15" s="34">
        <v>0.73237140635312103</v>
      </c>
      <c r="AC15" s="34">
        <v>1</v>
      </c>
      <c r="AD15" s="35" t="s">
        <v>253</v>
      </c>
      <c r="AE15" s="164">
        <v>0.14665636724874401</v>
      </c>
      <c r="AF15" s="33">
        <v>5.0083763210989299E-2</v>
      </c>
      <c r="AG15" s="34">
        <v>3.40906759328332E-3</v>
      </c>
      <c r="AH15" s="34">
        <v>5.6393890624538397E-3</v>
      </c>
      <c r="AI15" s="165" t="s">
        <v>256</v>
      </c>
      <c r="AJ15" s="141">
        <f t="shared" si="0"/>
        <v>0.41504498611490831</v>
      </c>
      <c r="AK15" s="34">
        <v>0.51941991265964005</v>
      </c>
      <c r="AL15" s="144">
        <v>1</v>
      </c>
      <c r="AM15" s="141">
        <f t="shared" si="1"/>
        <v>2.8784236445858147</v>
      </c>
      <c r="AN15" s="34">
        <v>8.9773866259172802E-2</v>
      </c>
      <c r="AO15" s="144">
        <v>1</v>
      </c>
      <c r="AP15" s="141">
        <f t="shared" si="2"/>
        <v>6.4395742392945303</v>
      </c>
      <c r="AQ15" s="34">
        <v>1.1160539231823899E-2</v>
      </c>
      <c r="AR15" s="144">
        <v>2.3768874196147802E-2</v>
      </c>
      <c r="AS15" s="155">
        <v>1.9159776251452199E-2</v>
      </c>
      <c r="AT15" s="41">
        <v>5.6026409390021098E-2</v>
      </c>
      <c r="AU15" s="42">
        <v>0.73236776000840698</v>
      </c>
      <c r="AV15" s="42">
        <v>1</v>
      </c>
      <c r="AW15" s="156" t="s">
        <v>253</v>
      </c>
      <c r="AX15" s="41">
        <v>0.18572670308169301</v>
      </c>
      <c r="AY15" s="41">
        <v>3.4197833682880097E-2</v>
      </c>
      <c r="AZ15" s="42">
        <v>5.6055039665678201E-8</v>
      </c>
      <c r="BA15" s="42">
        <v>5.2092543535205305E-7</v>
      </c>
      <c r="BB15" s="43" t="s">
        <v>256</v>
      </c>
      <c r="BC15" s="155">
        <v>-6.0643613342802397E-2</v>
      </c>
      <c r="BD15" s="41">
        <v>7.3588746348206599E-2</v>
      </c>
      <c r="BE15" s="42">
        <v>0.40988947665754899</v>
      </c>
      <c r="BF15" s="42">
        <v>1</v>
      </c>
      <c r="BG15" s="156" t="s">
        <v>259</v>
      </c>
      <c r="BH15" s="55">
        <v>-1.6851912494111301E-2</v>
      </c>
      <c r="BI15" s="55">
        <v>3.6331960708809598E-2</v>
      </c>
      <c r="BJ15" s="100">
        <v>0.64276838116356905</v>
      </c>
      <c r="BK15" s="100">
        <v>1</v>
      </c>
      <c r="BL15" s="56" t="s">
        <v>248</v>
      </c>
      <c r="BM15" s="176">
        <v>0.172386422246773</v>
      </c>
      <c r="BN15" s="55">
        <v>3.0277736282695901E-2</v>
      </c>
      <c r="BO15" s="100">
        <v>1.2445806760794599E-8</v>
      </c>
      <c r="BP15" s="100">
        <v>2.75941019234775E-3</v>
      </c>
      <c r="BQ15" s="177" t="s">
        <v>256</v>
      </c>
      <c r="BR15" s="180">
        <f t="shared" si="3"/>
        <v>16.484438426623701</v>
      </c>
      <c r="BS15" s="99">
        <v>4.9051019702524702E-5</v>
      </c>
      <c r="BT15" s="180">
        <f t="shared" si="4"/>
        <v>8.5302312664112104E-2</v>
      </c>
      <c r="BU15" s="99">
        <v>0.77023647040793497</v>
      </c>
      <c r="BV15" s="180">
        <f t="shared" si="5"/>
        <v>0.29083444218586851</v>
      </c>
      <c r="BW15" s="99">
        <v>0.58968629572151299</v>
      </c>
      <c r="BX15" s="180">
        <f t="shared" si="6"/>
        <v>5.7890068772036445</v>
      </c>
      <c r="BY15" s="99">
        <v>1.6126697071466099E-2</v>
      </c>
      <c r="BZ15" s="180">
        <f t="shared" si="7"/>
        <v>6.9833336412065012</v>
      </c>
      <c r="CA15" s="99">
        <v>8.2272217894647399E-3</v>
      </c>
      <c r="CB15" s="180">
        <f t="shared" si="8"/>
        <v>0.19328806905107873</v>
      </c>
      <c r="CC15" s="99">
        <v>0.66019396057008395</v>
      </c>
    </row>
    <row r="16" spans="2:81" x14ac:dyDescent="0.3">
      <c r="B16" s="88">
        <v>11</v>
      </c>
      <c r="C16" s="25" t="s">
        <v>16</v>
      </c>
      <c r="D16" s="19" t="s">
        <v>131</v>
      </c>
      <c r="E16" s="19" t="s">
        <v>301</v>
      </c>
      <c r="F16" s="19" t="s">
        <v>305</v>
      </c>
      <c r="G16" s="19">
        <v>127306292</v>
      </c>
      <c r="H16" s="19">
        <v>127891427</v>
      </c>
      <c r="I16" s="89" t="s">
        <v>303</v>
      </c>
      <c r="J16" s="19">
        <v>270342</v>
      </c>
      <c r="K16" s="19">
        <v>9637</v>
      </c>
      <c r="L16" s="19">
        <v>260705</v>
      </c>
      <c r="M16" s="19">
        <v>2254</v>
      </c>
      <c r="N16" s="19">
        <v>69988</v>
      </c>
      <c r="O16" s="19">
        <v>5348</v>
      </c>
      <c r="P16" s="19">
        <v>134995</v>
      </c>
      <c r="Q16" s="19">
        <v>597</v>
      </c>
      <c r="R16" s="19">
        <v>18728</v>
      </c>
      <c r="S16" s="19">
        <v>1432</v>
      </c>
      <c r="T16" s="19">
        <v>36989</v>
      </c>
      <c r="U16" s="51">
        <v>0.24925856420961501</v>
      </c>
      <c r="V16" s="33">
        <v>3.65871837583812E-2</v>
      </c>
      <c r="W16" s="34">
        <v>9.5764506197297702E-12</v>
      </c>
      <c r="X16" s="34">
        <v>2.21207241949812E-9</v>
      </c>
      <c r="Y16" s="35" t="s">
        <v>256</v>
      </c>
      <c r="Z16" s="51">
        <v>1.71232003007739E-2</v>
      </c>
      <c r="AA16" s="33">
        <v>6.4444969815154601E-2</v>
      </c>
      <c r="AB16" s="34">
        <v>0.79046820987169897</v>
      </c>
      <c r="AC16" s="34">
        <v>1</v>
      </c>
      <c r="AD16" s="35" t="s">
        <v>257</v>
      </c>
      <c r="AE16" s="164">
        <v>0.21867496990615501</v>
      </c>
      <c r="AF16" s="33">
        <v>4.9791761018582598E-2</v>
      </c>
      <c r="AG16" s="34">
        <v>1.1242113502366201E-5</v>
      </c>
      <c r="AH16" s="34">
        <v>3.2227979392850899E-5</v>
      </c>
      <c r="AI16" s="165" t="s">
        <v>256</v>
      </c>
      <c r="AJ16" s="141">
        <f t="shared" si="0"/>
        <v>0.24499609144244536</v>
      </c>
      <c r="AK16" s="34">
        <v>0.62062073348677604</v>
      </c>
      <c r="AL16" s="144">
        <v>1</v>
      </c>
      <c r="AM16" s="141">
        <f t="shared" si="1"/>
        <v>6.1249739960724865</v>
      </c>
      <c r="AN16" s="34">
        <v>1.3328524833324199E-2</v>
      </c>
      <c r="AO16" s="144">
        <v>6.3377178117279998E-2</v>
      </c>
      <c r="AP16" s="141">
        <f t="shared" si="2"/>
        <v>9.8122767037042671</v>
      </c>
      <c r="AQ16" s="34">
        <v>1.7335077486776501E-3</v>
      </c>
      <c r="AR16" s="144">
        <v>2.6901011906603398E-3</v>
      </c>
      <c r="AS16" s="155">
        <v>1.7122961856830501E-2</v>
      </c>
      <c r="AT16" s="41">
        <v>6.44450503356995E-2</v>
      </c>
      <c r="AU16" s="42">
        <v>0.79047131531805204</v>
      </c>
      <c r="AV16" s="42">
        <v>1</v>
      </c>
      <c r="AW16" s="156" t="s">
        <v>257</v>
      </c>
      <c r="AX16" s="41">
        <v>0.24925843720448501</v>
      </c>
      <c r="AY16" s="41">
        <v>3.65871997284015E-2</v>
      </c>
      <c r="AZ16" s="42">
        <v>9.5768798180128104E-12</v>
      </c>
      <c r="BA16" s="42">
        <v>2.2117918244407399E-9</v>
      </c>
      <c r="BB16" s="43" t="s">
        <v>256</v>
      </c>
      <c r="BC16" s="155">
        <v>-5.1150146473549797E-2</v>
      </c>
      <c r="BD16" s="41">
        <v>7.80987184687192E-2</v>
      </c>
      <c r="BE16" s="42">
        <v>0.51250496890405695</v>
      </c>
      <c r="BF16" s="42">
        <v>1</v>
      </c>
      <c r="BG16" s="156" t="s">
        <v>259</v>
      </c>
      <c r="BH16" s="55">
        <v>-1.6851912494111301E-2</v>
      </c>
      <c r="BI16" s="55">
        <v>3.6331960708809598E-2</v>
      </c>
      <c r="BJ16" s="100">
        <v>0.64276838116356905</v>
      </c>
      <c r="BK16" s="100">
        <v>1</v>
      </c>
      <c r="BL16" s="56" t="s">
        <v>248</v>
      </c>
      <c r="BM16" s="176">
        <v>0.238730434047772</v>
      </c>
      <c r="BN16" s="55">
        <v>3.2319880966255897E-2</v>
      </c>
      <c r="BO16" s="100">
        <v>1.5075700741053101E-13</v>
      </c>
      <c r="BP16" s="100">
        <v>8.2486069313986502E-4</v>
      </c>
      <c r="BQ16" s="177" t="s">
        <v>256</v>
      </c>
      <c r="BR16" s="180">
        <f t="shared" si="3"/>
        <v>26.635784470788302</v>
      </c>
      <c r="BS16" s="99">
        <v>2.4565153825584498E-7</v>
      </c>
      <c r="BT16" s="180">
        <f t="shared" si="4"/>
        <v>4.6509599365436381E-2</v>
      </c>
      <c r="BU16" s="99">
        <v>0.82925212540094595</v>
      </c>
      <c r="BV16" s="180">
        <f t="shared" si="5"/>
        <v>0.21090323117459531</v>
      </c>
      <c r="BW16" s="99">
        <v>0.64606038000987798</v>
      </c>
      <c r="BX16" s="180">
        <f t="shared" si="6"/>
        <v>9.4483124378584442</v>
      </c>
      <c r="BY16" s="99">
        <v>2.1134346435860599E-3</v>
      </c>
      <c r="BZ16" s="180">
        <f t="shared" si="7"/>
        <v>14.60109026087356</v>
      </c>
      <c r="CA16" s="99">
        <v>1.32837668464615E-4</v>
      </c>
      <c r="CB16" s="180">
        <f t="shared" si="8"/>
        <v>0.11414447678168908</v>
      </c>
      <c r="CC16" s="99">
        <v>0.735474160292243</v>
      </c>
    </row>
    <row r="17" spans="2:81" x14ac:dyDescent="0.3">
      <c r="B17" s="88">
        <v>12</v>
      </c>
      <c r="C17" s="25" t="s">
        <v>16</v>
      </c>
      <c r="D17" s="19" t="s">
        <v>132</v>
      </c>
      <c r="E17" s="19" t="s">
        <v>301</v>
      </c>
      <c r="F17" s="19" t="s">
        <v>305</v>
      </c>
      <c r="G17" s="19">
        <v>127306292</v>
      </c>
      <c r="H17" s="19">
        <v>127893897</v>
      </c>
      <c r="I17" s="89" t="s">
        <v>303</v>
      </c>
      <c r="J17" s="19">
        <v>270342</v>
      </c>
      <c r="K17" s="19">
        <v>9637</v>
      </c>
      <c r="L17" s="19">
        <v>260705</v>
      </c>
      <c r="M17" s="19">
        <v>6144</v>
      </c>
      <c r="N17" s="19">
        <v>169784</v>
      </c>
      <c r="O17" s="19">
        <v>1459</v>
      </c>
      <c r="P17" s="19">
        <v>35202</v>
      </c>
      <c r="Q17" s="19">
        <v>1672</v>
      </c>
      <c r="R17" s="19">
        <v>46630</v>
      </c>
      <c r="S17" s="19">
        <v>358</v>
      </c>
      <c r="T17" s="19">
        <v>9087</v>
      </c>
      <c r="U17" s="51">
        <v>0.13330183156661901</v>
      </c>
      <c r="V17" s="33">
        <v>4.2908656847060897E-2</v>
      </c>
      <c r="W17" s="34">
        <v>1.89225462655921E-3</v>
      </c>
      <c r="X17" s="34">
        <v>3.0422198758476501E-3</v>
      </c>
      <c r="Y17" s="35" t="s">
        <v>252</v>
      </c>
      <c r="Z17" s="51">
        <v>-1.04303895697101E-2</v>
      </c>
      <c r="AA17" s="33">
        <v>3.9972683770540397E-2</v>
      </c>
      <c r="AB17" s="34">
        <v>0.79414036985296699</v>
      </c>
      <c r="AC17" s="34">
        <v>1</v>
      </c>
      <c r="AD17" s="35" t="s">
        <v>253</v>
      </c>
      <c r="AE17" s="164">
        <v>9.3635085964831694E-2</v>
      </c>
      <c r="AF17" s="33">
        <v>8.0493671902395203E-2</v>
      </c>
      <c r="AG17" s="34">
        <v>0.244723942858425</v>
      </c>
      <c r="AH17" s="34">
        <v>1</v>
      </c>
      <c r="AI17" s="165" t="s">
        <v>252</v>
      </c>
      <c r="AJ17" s="141">
        <f t="shared" si="0"/>
        <v>0.18910794230386951</v>
      </c>
      <c r="AK17" s="34">
        <v>0.66366010863790303</v>
      </c>
      <c r="AL17" s="144">
        <v>1</v>
      </c>
      <c r="AM17" s="141">
        <f t="shared" si="1"/>
        <v>1.3407899754123671</v>
      </c>
      <c r="AN17" s="34">
        <v>0.246894702508895</v>
      </c>
      <c r="AO17" s="144">
        <v>1</v>
      </c>
      <c r="AP17" s="141">
        <f t="shared" si="2"/>
        <v>6.0073108296742337</v>
      </c>
      <c r="AQ17" s="34">
        <v>1.42467233635386E-2</v>
      </c>
      <c r="AR17" s="144">
        <v>3.1785427625494099E-2</v>
      </c>
      <c r="AS17" s="155">
        <v>-1.0430519293392801E-2</v>
      </c>
      <c r="AT17" s="41">
        <v>3.9972692524489602E-2</v>
      </c>
      <c r="AU17" s="42">
        <v>0.79413791121209298</v>
      </c>
      <c r="AV17" s="42">
        <v>1</v>
      </c>
      <c r="AW17" s="156" t="s">
        <v>253</v>
      </c>
      <c r="AX17" s="41">
        <v>0.13330183029277401</v>
      </c>
      <c r="AY17" s="41">
        <v>4.2908669671909101E-2</v>
      </c>
      <c r="AZ17" s="42">
        <v>1.8922607595236801E-3</v>
      </c>
      <c r="BA17" s="42">
        <v>3.0423033703855002E-3</v>
      </c>
      <c r="BB17" s="43" t="s">
        <v>252</v>
      </c>
      <c r="BC17" s="155">
        <v>-3.1415439825279501E-2</v>
      </c>
      <c r="BD17" s="41">
        <v>9.5995572425213699E-2</v>
      </c>
      <c r="BE17" s="42">
        <v>0.74347180450722605</v>
      </c>
      <c r="BF17" s="42">
        <v>1</v>
      </c>
      <c r="BG17" s="156" t="s">
        <v>249</v>
      </c>
      <c r="BH17" s="55">
        <v>-1.6851912494111301E-2</v>
      </c>
      <c r="BI17" s="55">
        <v>3.6331960708809598E-2</v>
      </c>
      <c r="BJ17" s="100">
        <v>0.64276838116356905</v>
      </c>
      <c r="BK17" s="100">
        <v>1</v>
      </c>
      <c r="BL17" s="56" t="s">
        <v>248</v>
      </c>
      <c r="BM17" s="176">
        <v>0.12833217543014699</v>
      </c>
      <c r="BN17" s="55">
        <v>3.8373233820019503E-2</v>
      </c>
      <c r="BO17" s="100">
        <v>8.2486069313986502E-4</v>
      </c>
      <c r="BP17" s="100">
        <v>1.8870577728964701E-2</v>
      </c>
      <c r="BQ17" s="177" t="s">
        <v>252</v>
      </c>
      <c r="BR17" s="180">
        <f t="shared" si="3"/>
        <v>7.1322289572043109</v>
      </c>
      <c r="BS17" s="99">
        <v>7.57105534690006E-3</v>
      </c>
      <c r="BT17" s="180">
        <f t="shared" si="4"/>
        <v>7.4532383286698657E-3</v>
      </c>
      <c r="BU17" s="99">
        <v>0.93120239013433004</v>
      </c>
      <c r="BV17" s="180">
        <f t="shared" si="5"/>
        <v>1.4132420893407535E-2</v>
      </c>
      <c r="BW17" s="99">
        <v>0.90537053872266704</v>
      </c>
      <c r="BX17" s="180">
        <f t="shared" si="6"/>
        <v>6.2713483200592393</v>
      </c>
      <c r="BY17" s="99">
        <v>1.2270573457352701E-2</v>
      </c>
      <c r="BZ17" s="180">
        <f t="shared" si="7"/>
        <v>1.5652002992586775</v>
      </c>
      <c r="CA17" s="99">
        <v>0.210905417994316</v>
      </c>
      <c r="CB17" s="180">
        <f t="shared" si="8"/>
        <v>0.15139938919471546</v>
      </c>
      <c r="CC17" s="99">
        <v>0.69720162292977095</v>
      </c>
    </row>
    <row r="18" spans="2:81" x14ac:dyDescent="0.3">
      <c r="B18" s="88">
        <v>13</v>
      </c>
      <c r="C18" s="25" t="s">
        <v>16</v>
      </c>
      <c r="D18" s="19" t="s">
        <v>133</v>
      </c>
      <c r="E18" s="19" t="s">
        <v>301</v>
      </c>
      <c r="F18" s="19" t="s">
        <v>304</v>
      </c>
      <c r="G18" s="19">
        <v>127306292</v>
      </c>
      <c r="H18" s="19">
        <v>127894484</v>
      </c>
      <c r="I18" s="89" t="s">
        <v>303</v>
      </c>
      <c r="J18" s="19">
        <v>270342</v>
      </c>
      <c r="K18" s="19">
        <v>9637</v>
      </c>
      <c r="L18" s="19">
        <v>260705</v>
      </c>
      <c r="M18" s="19">
        <v>3492</v>
      </c>
      <c r="N18" s="19">
        <v>104186</v>
      </c>
      <c r="O18" s="19">
        <v>4110</v>
      </c>
      <c r="P18" s="19">
        <v>100800</v>
      </c>
      <c r="Q18" s="19">
        <v>923</v>
      </c>
      <c r="R18" s="19">
        <v>27410</v>
      </c>
      <c r="S18" s="19">
        <v>1106</v>
      </c>
      <c r="T18" s="19">
        <v>28307</v>
      </c>
      <c r="U18" s="51">
        <v>0.192222257729176</v>
      </c>
      <c r="V18" s="33">
        <v>3.3650452296768898E-2</v>
      </c>
      <c r="W18" s="34">
        <v>1.11444205781322E-8</v>
      </c>
      <c r="X18" s="34">
        <v>1.16819643588541E-7</v>
      </c>
      <c r="Y18" s="35" t="s">
        <v>251</v>
      </c>
      <c r="Z18" s="51">
        <v>1.09859895102788E-2</v>
      </c>
      <c r="AA18" s="33">
        <v>5.27582988032744E-2</v>
      </c>
      <c r="AB18" s="34">
        <v>0.83504747699165505</v>
      </c>
      <c r="AC18" s="34">
        <v>1</v>
      </c>
      <c r="AD18" s="35" t="s">
        <v>257</v>
      </c>
      <c r="AE18" s="164">
        <v>0.14933485759666501</v>
      </c>
      <c r="AF18" s="33">
        <v>5.1010176367995999E-2</v>
      </c>
      <c r="AG18" s="34">
        <v>3.4164378345012498E-3</v>
      </c>
      <c r="AH18" s="34">
        <v>5.6681387440568496E-3</v>
      </c>
      <c r="AI18" s="165" t="s">
        <v>252</v>
      </c>
      <c r="AJ18" s="141">
        <f t="shared" si="0"/>
        <v>0.49253789277443205</v>
      </c>
      <c r="AK18" s="34">
        <v>0.48279738757734902</v>
      </c>
      <c r="AL18" s="144">
        <v>1</v>
      </c>
      <c r="AM18" s="141">
        <f t="shared" si="1"/>
        <v>3.5540792755844612</v>
      </c>
      <c r="AN18" s="34">
        <v>5.93992530724297E-2</v>
      </c>
      <c r="AO18" s="144">
        <v>1</v>
      </c>
      <c r="AP18" s="141">
        <f t="shared" si="2"/>
        <v>8.3882374330484843</v>
      </c>
      <c r="AQ18" s="34">
        <v>3.77656945128853E-3</v>
      </c>
      <c r="AR18" s="144">
        <v>6.1025725932800099E-3</v>
      </c>
      <c r="AS18" s="155">
        <v>1.0985976864301E-2</v>
      </c>
      <c r="AT18" s="41">
        <v>5.27582872085713E-2</v>
      </c>
      <c r="AU18" s="42">
        <v>0.83504762840934199</v>
      </c>
      <c r="AV18" s="42">
        <v>1</v>
      </c>
      <c r="AW18" s="156" t="s">
        <v>257</v>
      </c>
      <c r="AX18" s="41">
        <v>0.19222220103273099</v>
      </c>
      <c r="AY18" s="41">
        <v>3.3650459135914801E-2</v>
      </c>
      <c r="AZ18" s="42">
        <v>1.1144607002074999E-8</v>
      </c>
      <c r="BA18" s="42">
        <v>1.1680966326083599E-7</v>
      </c>
      <c r="BB18" s="43" t="s">
        <v>251</v>
      </c>
      <c r="BC18" s="155">
        <v>-5.7328448875305603E-2</v>
      </c>
      <c r="BD18" s="41">
        <v>7.2785228413992195E-2</v>
      </c>
      <c r="BE18" s="42">
        <v>0.43090818215041499</v>
      </c>
      <c r="BF18" s="42">
        <v>1</v>
      </c>
      <c r="BG18" s="156" t="s">
        <v>259</v>
      </c>
      <c r="BH18" s="55">
        <v>-1.6851912494111301E-2</v>
      </c>
      <c r="BI18" s="55">
        <v>3.6331960708809598E-2</v>
      </c>
      <c r="BJ18" s="100">
        <v>0.64276838116356905</v>
      </c>
      <c r="BK18" s="100">
        <v>1</v>
      </c>
      <c r="BL18" s="56" t="s">
        <v>248</v>
      </c>
      <c r="BM18" s="176">
        <v>0.179863510871687</v>
      </c>
      <c r="BN18" s="55">
        <v>2.98292440981105E-2</v>
      </c>
      <c r="BO18" s="100">
        <v>1.64192175089879E-9</v>
      </c>
      <c r="BP18" s="100">
        <v>2.0726718756361902E-3</v>
      </c>
      <c r="BQ18" s="177" t="s">
        <v>256</v>
      </c>
      <c r="BR18" s="180">
        <f t="shared" si="3"/>
        <v>17.824435178355358</v>
      </c>
      <c r="BS18" s="99">
        <v>2.4225215239289898E-5</v>
      </c>
      <c r="BT18" s="180">
        <f t="shared" si="4"/>
        <v>7.5533281514202633E-2</v>
      </c>
      <c r="BU18" s="99">
        <v>0.78344439880515104</v>
      </c>
      <c r="BV18" s="180">
        <f t="shared" si="5"/>
        <v>0.18885301141518746</v>
      </c>
      <c r="BW18" s="99">
        <v>0.66387296542102703</v>
      </c>
      <c r="BX18" s="180">
        <f t="shared" si="6"/>
        <v>7.7641966720297058</v>
      </c>
      <c r="BY18" s="99">
        <v>5.3291993132858597E-3</v>
      </c>
      <c r="BZ18" s="180">
        <f t="shared" si="7"/>
        <v>7.0417374437790965</v>
      </c>
      <c r="CA18" s="99">
        <v>7.9631745201961101E-3</v>
      </c>
      <c r="CB18" s="180">
        <f t="shared" si="8"/>
        <v>0.26690899432901216</v>
      </c>
      <c r="CC18" s="99">
        <v>0.60541282239788097</v>
      </c>
    </row>
    <row r="19" spans="2:81" x14ac:dyDescent="0.3">
      <c r="B19" s="88">
        <v>14</v>
      </c>
      <c r="C19" s="25" t="s">
        <v>16</v>
      </c>
      <c r="D19" s="19" t="s">
        <v>134</v>
      </c>
      <c r="E19" s="19" t="s">
        <v>301</v>
      </c>
      <c r="F19" s="19" t="s">
        <v>305</v>
      </c>
      <c r="G19" s="19">
        <v>127306292</v>
      </c>
      <c r="H19" s="19">
        <v>127894851</v>
      </c>
      <c r="I19" s="89" t="s">
        <v>303</v>
      </c>
      <c r="J19" s="19">
        <v>270342</v>
      </c>
      <c r="K19" s="19">
        <v>9637</v>
      </c>
      <c r="L19" s="19">
        <v>260705</v>
      </c>
      <c r="M19" s="19">
        <v>4407</v>
      </c>
      <c r="N19" s="19">
        <v>125767</v>
      </c>
      <c r="O19" s="19">
        <v>3197</v>
      </c>
      <c r="P19" s="19">
        <v>79219</v>
      </c>
      <c r="Q19" s="19">
        <v>1108</v>
      </c>
      <c r="R19" s="19">
        <v>32802</v>
      </c>
      <c r="S19" s="19">
        <v>922</v>
      </c>
      <c r="T19" s="19">
        <v>22915</v>
      </c>
      <c r="U19" s="51">
        <v>0.126255907968882</v>
      </c>
      <c r="V19" s="33">
        <v>3.3982103537372597E-2</v>
      </c>
      <c r="W19" s="34">
        <v>2.0291081720937701E-4</v>
      </c>
      <c r="X19" s="34">
        <v>4.6873371234322497E-4</v>
      </c>
      <c r="Y19" s="35" t="s">
        <v>251</v>
      </c>
      <c r="Z19" s="51">
        <v>-3.6057355689067302E-2</v>
      </c>
      <c r="AA19" s="33">
        <v>4.8140740994835701E-2</v>
      </c>
      <c r="AB19" s="34">
        <v>0.45385794807000301</v>
      </c>
      <c r="AC19" s="34">
        <v>1</v>
      </c>
      <c r="AD19" s="35" t="s">
        <v>257</v>
      </c>
      <c r="AE19" s="164">
        <v>0.128110120379542</v>
      </c>
      <c r="AF19" s="33">
        <v>5.3759764110826898E-2</v>
      </c>
      <c r="AG19" s="34">
        <v>1.7171671543639602E-2</v>
      </c>
      <c r="AH19" s="34">
        <v>3.7073918870560003E-2</v>
      </c>
      <c r="AI19" s="165" t="s">
        <v>256</v>
      </c>
      <c r="AJ19" s="141">
        <f t="shared" si="0"/>
        <v>8.499857611851706E-4</v>
      </c>
      <c r="AK19" s="34">
        <v>0.97674135734660406</v>
      </c>
      <c r="AL19" s="144">
        <v>1</v>
      </c>
      <c r="AM19" s="141">
        <f t="shared" si="1"/>
        <v>5.1752701295256642</v>
      </c>
      <c r="AN19" s="34">
        <v>2.29106090344878E-2</v>
      </c>
      <c r="AO19" s="144">
        <v>1</v>
      </c>
      <c r="AP19" s="141">
        <f t="shared" si="2"/>
        <v>7.5873303076971634</v>
      </c>
      <c r="AQ19" s="34">
        <v>5.8779931690306798E-3</v>
      </c>
      <c r="AR19" s="144">
        <v>1.0981767408798601E-2</v>
      </c>
      <c r="AS19" s="155">
        <v>-3.60572829995464E-2</v>
      </c>
      <c r="AT19" s="41">
        <v>4.8140684752136599E-2</v>
      </c>
      <c r="AU19" s="42">
        <v>0.453858330732547</v>
      </c>
      <c r="AV19" s="42">
        <v>1</v>
      </c>
      <c r="AW19" s="156" t="s">
        <v>257</v>
      </c>
      <c r="AX19" s="41">
        <v>0.12625604458272399</v>
      </c>
      <c r="AY19" s="41">
        <v>3.3982089778137298E-2</v>
      </c>
      <c r="AZ19" s="42">
        <v>2.0290638374671999E-4</v>
      </c>
      <c r="BA19" s="42">
        <v>4.6872685541374102E-4</v>
      </c>
      <c r="BB19" s="43" t="s">
        <v>251</v>
      </c>
      <c r="BC19" s="155">
        <v>3.47090541467521E-2</v>
      </c>
      <c r="BD19" s="41">
        <v>7.34254442044735E-2</v>
      </c>
      <c r="BE19" s="42">
        <v>0.63641899873945296</v>
      </c>
      <c r="BF19" s="42">
        <v>1</v>
      </c>
      <c r="BG19" s="156" t="s">
        <v>259</v>
      </c>
      <c r="BH19" s="55">
        <v>-1.6851912494111301E-2</v>
      </c>
      <c r="BI19" s="55">
        <v>3.6331960708809598E-2</v>
      </c>
      <c r="BJ19" s="100">
        <v>0.64276838116356905</v>
      </c>
      <c r="BK19" s="100">
        <v>1</v>
      </c>
      <c r="BL19" s="56" t="s">
        <v>248</v>
      </c>
      <c r="BM19" s="176">
        <v>0.13317319493700899</v>
      </c>
      <c r="BN19" s="55">
        <v>3.0116529004156699E-2</v>
      </c>
      <c r="BO19" s="100">
        <v>9.7822973602971799E-6</v>
      </c>
      <c r="BP19" s="100">
        <v>8.0996412797370403E-3</v>
      </c>
      <c r="BQ19" s="177" t="s">
        <v>251</v>
      </c>
      <c r="BR19" s="180">
        <f t="shared" si="3"/>
        <v>8.2753725112230896</v>
      </c>
      <c r="BS19" s="99">
        <v>4.0186416921932297E-3</v>
      </c>
      <c r="BT19" s="180">
        <f t="shared" si="4"/>
        <v>2.3207450628497512E-2</v>
      </c>
      <c r="BU19" s="99">
        <v>0.87891884227899697</v>
      </c>
      <c r="BV19" s="180">
        <f t="shared" si="5"/>
        <v>0.10140062070188724</v>
      </c>
      <c r="BW19" s="99">
        <v>0.75015526487653394</v>
      </c>
      <c r="BX19" s="180">
        <f t="shared" si="6"/>
        <v>8.8815807704469005</v>
      </c>
      <c r="BY19" s="99">
        <v>2.8806201935373602E-3</v>
      </c>
      <c r="BZ19" s="180">
        <f t="shared" si="7"/>
        <v>4.9913002420938151</v>
      </c>
      <c r="CA19" s="99">
        <v>2.5475059617040101E-2</v>
      </c>
      <c r="CB19" s="180">
        <f t="shared" si="8"/>
        <v>6.7511009582835102E-3</v>
      </c>
      <c r="CC19" s="99">
        <v>0.93451543880460297</v>
      </c>
    </row>
    <row r="20" spans="2:81" x14ac:dyDescent="0.3">
      <c r="B20" s="88">
        <v>15</v>
      </c>
      <c r="C20" s="25" t="s">
        <v>16</v>
      </c>
      <c r="D20" s="19" t="s">
        <v>135</v>
      </c>
      <c r="E20" s="19" t="s">
        <v>301</v>
      </c>
      <c r="F20" s="19" t="s">
        <v>301</v>
      </c>
      <c r="G20" s="19">
        <v>127306292</v>
      </c>
      <c r="H20" s="19">
        <v>127895487</v>
      </c>
      <c r="I20" s="89" t="s">
        <v>303</v>
      </c>
      <c r="J20" s="19">
        <v>270342</v>
      </c>
      <c r="K20" s="19">
        <v>9637</v>
      </c>
      <c r="L20" s="19">
        <v>260705</v>
      </c>
      <c r="M20" s="19">
        <v>4384</v>
      </c>
      <c r="N20" s="19">
        <v>112711</v>
      </c>
      <c r="O20" s="19">
        <v>3210</v>
      </c>
      <c r="P20" s="19">
        <v>92275</v>
      </c>
      <c r="Q20" s="19">
        <v>1159</v>
      </c>
      <c r="R20" s="19">
        <v>30769</v>
      </c>
      <c r="S20" s="19">
        <v>870</v>
      </c>
      <c r="T20" s="19">
        <v>24948</v>
      </c>
      <c r="U20" s="51">
        <v>-0.18321742676283001</v>
      </c>
      <c r="V20" s="33">
        <v>3.3986722031936499E-2</v>
      </c>
      <c r="W20" s="34">
        <v>7.0123971195770795E-8</v>
      </c>
      <c r="X20" s="34">
        <v>6.0716952171380098E-7</v>
      </c>
      <c r="Y20" s="35" t="s">
        <v>249</v>
      </c>
      <c r="Z20" s="51">
        <v>-1.8358983217976198E-2</v>
      </c>
      <c r="AA20" s="33">
        <v>4.81457315031713E-2</v>
      </c>
      <c r="AB20" s="34">
        <v>0.70296499998999895</v>
      </c>
      <c r="AC20" s="34">
        <v>1</v>
      </c>
      <c r="AD20" s="35" t="s">
        <v>248</v>
      </c>
      <c r="AE20" s="164">
        <v>-0.200934876639455</v>
      </c>
      <c r="AF20" s="33">
        <v>5.4061186540334198E-2</v>
      </c>
      <c r="AG20" s="34">
        <v>2.0175821648140999E-4</v>
      </c>
      <c r="AH20" s="34">
        <v>4.3636724554235598E-4</v>
      </c>
      <c r="AI20" s="165" t="s">
        <v>250</v>
      </c>
      <c r="AJ20" s="141">
        <f t="shared" si="0"/>
        <v>7.69814661756517E-2</v>
      </c>
      <c r="AK20" s="34">
        <v>0.78143049296449296</v>
      </c>
      <c r="AL20" s="144">
        <v>1</v>
      </c>
      <c r="AM20" s="141">
        <f t="shared" si="1"/>
        <v>6.3606854793598862</v>
      </c>
      <c r="AN20" s="34">
        <v>1.16676458462365E-2</v>
      </c>
      <c r="AO20" s="144">
        <v>4.2406273625205798E-2</v>
      </c>
      <c r="AP20" s="141">
        <f t="shared" si="2"/>
        <v>7.825354306585691</v>
      </c>
      <c r="AQ20" s="34">
        <v>5.1518346715846404E-3</v>
      </c>
      <c r="AR20" s="144">
        <v>9.1130523955427496E-3</v>
      </c>
      <c r="AS20" s="155">
        <v>-1.8358446743189299E-2</v>
      </c>
      <c r="AT20" s="41">
        <v>4.8145825580781301E-2</v>
      </c>
      <c r="AU20" s="42">
        <v>0.70297381998911401</v>
      </c>
      <c r="AV20" s="42">
        <v>1</v>
      </c>
      <c r="AW20" s="156" t="s">
        <v>248</v>
      </c>
      <c r="AX20" s="41">
        <v>-0.183217446215758</v>
      </c>
      <c r="AY20" s="41">
        <v>3.39867219543444E-2</v>
      </c>
      <c r="AZ20" s="42">
        <v>7.0123743017657005E-8</v>
      </c>
      <c r="BA20" s="42">
        <v>6.0717288090794401E-7</v>
      </c>
      <c r="BB20" s="43" t="s">
        <v>249</v>
      </c>
      <c r="BC20" s="155">
        <v>7.3647898996591996E-3</v>
      </c>
      <c r="BD20" s="41">
        <v>7.3584253214644804E-2</v>
      </c>
      <c r="BE20" s="42">
        <v>0.92027565791210197</v>
      </c>
      <c r="BF20" s="42">
        <v>1</v>
      </c>
      <c r="BG20" s="156" t="s">
        <v>260</v>
      </c>
      <c r="BH20" s="55">
        <v>-1.6851912494111301E-2</v>
      </c>
      <c r="BI20" s="55">
        <v>3.6331960708809598E-2</v>
      </c>
      <c r="BJ20" s="100">
        <v>0.64276838116356905</v>
      </c>
      <c r="BK20" s="100">
        <v>1</v>
      </c>
      <c r="BL20" s="56" t="s">
        <v>248</v>
      </c>
      <c r="BM20" s="176">
        <v>-0.181953747984613</v>
      </c>
      <c r="BN20" s="55">
        <v>3.0133082147058898E-2</v>
      </c>
      <c r="BO20" s="100">
        <v>1.5570922676756899E-9</v>
      </c>
      <c r="BP20" s="100">
        <v>2.0726718756361902E-3</v>
      </c>
      <c r="BQ20" s="177" t="s">
        <v>249</v>
      </c>
      <c r="BR20" s="180">
        <f t="shared" si="3"/>
        <v>11.182331091382956</v>
      </c>
      <c r="BS20" s="99">
        <v>8.2579955901687695E-4</v>
      </c>
      <c r="BT20" s="180">
        <f t="shared" si="4"/>
        <v>7.7402167658376943E-4</v>
      </c>
      <c r="BU20" s="99">
        <v>0.97780472141386998</v>
      </c>
      <c r="BV20" s="180">
        <f t="shared" si="5"/>
        <v>6.24312235598336E-4</v>
      </c>
      <c r="BW20" s="99">
        <v>0.98006593833420996</v>
      </c>
      <c r="BX20" s="180">
        <f t="shared" si="6"/>
        <v>8.2960725575581939</v>
      </c>
      <c r="BY20" s="99">
        <v>3.9730907993622703E-3</v>
      </c>
      <c r="BZ20" s="180">
        <f t="shared" si="7"/>
        <v>7.9871663400445128</v>
      </c>
      <c r="CA20" s="99">
        <v>4.7110090782185397E-3</v>
      </c>
      <c r="CB20" s="180">
        <f t="shared" si="8"/>
        <v>9.4053641316823741E-2</v>
      </c>
      <c r="CC20" s="99">
        <v>0.75908568980977498</v>
      </c>
    </row>
    <row r="21" spans="2:81" x14ac:dyDescent="0.3">
      <c r="B21" s="88">
        <v>16</v>
      </c>
      <c r="C21" s="25" t="s">
        <v>16</v>
      </c>
      <c r="D21" s="19" t="s">
        <v>144</v>
      </c>
      <c r="E21" s="19" t="s">
        <v>301</v>
      </c>
      <c r="F21" s="19" t="s">
        <v>305</v>
      </c>
      <c r="G21" s="19">
        <v>127306292</v>
      </c>
      <c r="H21" s="19">
        <v>127922696</v>
      </c>
      <c r="I21" s="89" t="s">
        <v>303</v>
      </c>
      <c r="J21" s="19">
        <v>270342</v>
      </c>
      <c r="K21" s="19">
        <v>9637</v>
      </c>
      <c r="L21" s="19">
        <v>260705</v>
      </c>
      <c r="M21" s="19">
        <v>4093</v>
      </c>
      <c r="N21" s="19">
        <v>107332</v>
      </c>
      <c r="O21" s="19">
        <v>3507</v>
      </c>
      <c r="P21" s="19">
        <v>97653</v>
      </c>
      <c r="Q21" s="19">
        <v>1075</v>
      </c>
      <c r="R21" s="19">
        <v>29086</v>
      </c>
      <c r="S21" s="19">
        <v>954</v>
      </c>
      <c r="T21" s="19">
        <v>26631</v>
      </c>
      <c r="U21" s="51">
        <v>-8.0600796860255203E-2</v>
      </c>
      <c r="V21" s="33">
        <v>3.3597801585688397E-2</v>
      </c>
      <c r="W21" s="34">
        <v>1.6440354531446901E-2</v>
      </c>
      <c r="X21" s="34">
        <v>3.7440671838174802E-2</v>
      </c>
      <c r="Y21" s="35" t="s">
        <v>250</v>
      </c>
      <c r="Z21" s="51">
        <v>-1.7410162772413099E-2</v>
      </c>
      <c r="AA21" s="33">
        <v>5.0116077514512497E-2</v>
      </c>
      <c r="AB21" s="34">
        <v>0.72829326980364695</v>
      </c>
      <c r="AC21" s="34">
        <v>1</v>
      </c>
      <c r="AD21" s="35" t="s">
        <v>253</v>
      </c>
      <c r="AE21" s="164">
        <v>-9.6341498202039896E-2</v>
      </c>
      <c r="AF21" s="33">
        <v>5.2230141304110897E-2</v>
      </c>
      <c r="AG21" s="34">
        <v>6.5101936037985905E-2</v>
      </c>
      <c r="AH21" s="34">
        <v>1</v>
      </c>
      <c r="AI21" s="165" t="s">
        <v>250</v>
      </c>
      <c r="AJ21" s="141">
        <f t="shared" si="0"/>
        <v>6.4242294932911684E-2</v>
      </c>
      <c r="AK21" s="34">
        <v>0.79991227469338</v>
      </c>
      <c r="AL21" s="144">
        <v>1</v>
      </c>
      <c r="AM21" s="141">
        <f t="shared" si="1"/>
        <v>1.1890497646200844</v>
      </c>
      <c r="AN21" s="34">
        <v>0.27552131383628498</v>
      </c>
      <c r="AO21" s="144">
        <v>1</v>
      </c>
      <c r="AP21" s="141">
        <f t="shared" si="2"/>
        <v>1.0968628433670089</v>
      </c>
      <c r="AQ21" s="34">
        <v>0.29495561130318398</v>
      </c>
      <c r="AR21" s="144">
        <v>1</v>
      </c>
      <c r="AS21" s="155">
        <v>-1.7410152023785999E-2</v>
      </c>
      <c r="AT21" s="41">
        <v>5.01161027219552E-2</v>
      </c>
      <c r="AU21" s="42">
        <v>0.72829356216236596</v>
      </c>
      <c r="AV21" s="42">
        <v>1</v>
      </c>
      <c r="AW21" s="156" t="s">
        <v>253</v>
      </c>
      <c r="AX21" s="41">
        <v>-8.0600697710111996E-2</v>
      </c>
      <c r="AY21" s="41">
        <v>3.3597817830599702E-2</v>
      </c>
      <c r="AZ21" s="42">
        <v>1.6440539108067202E-2</v>
      </c>
      <c r="BA21" s="42">
        <v>3.7438975425963E-2</v>
      </c>
      <c r="BB21" s="43" t="s">
        <v>250</v>
      </c>
      <c r="BC21" s="155">
        <v>3.1677155510634698E-3</v>
      </c>
      <c r="BD21" s="41">
        <v>7.2774378067566897E-2</v>
      </c>
      <c r="BE21" s="42">
        <v>0.965280727899818</v>
      </c>
      <c r="BF21" s="42">
        <v>1</v>
      </c>
      <c r="BG21" s="156" t="s">
        <v>263</v>
      </c>
      <c r="BH21" s="55">
        <v>-1.6851912494111301E-2</v>
      </c>
      <c r="BI21" s="55">
        <v>3.6331960708809598E-2</v>
      </c>
      <c r="BJ21" s="100">
        <v>0.64276838116356905</v>
      </c>
      <c r="BK21" s="100">
        <v>1</v>
      </c>
      <c r="BL21" s="56" t="s">
        <v>248</v>
      </c>
      <c r="BM21" s="176">
        <v>-7.8924109416912497E-2</v>
      </c>
      <c r="BN21" s="55">
        <v>2.9806440713180601E-2</v>
      </c>
      <c r="BO21" s="100">
        <v>8.0996412797370403E-3</v>
      </c>
      <c r="BP21" s="100">
        <v>4.43126854869186E-2</v>
      </c>
      <c r="BQ21" s="177" t="s">
        <v>250</v>
      </c>
      <c r="BR21" s="180">
        <f t="shared" si="3"/>
        <v>1.6595397851384035</v>
      </c>
      <c r="BS21" s="99">
        <v>0.197665472596847</v>
      </c>
      <c r="BT21" s="180">
        <f t="shared" si="4"/>
        <v>1.393629963313298E-3</v>
      </c>
      <c r="BU21" s="99">
        <v>0.97022080633383001</v>
      </c>
      <c r="BV21" s="180">
        <f t="shared" si="5"/>
        <v>8.1334356973723358E-5</v>
      </c>
      <c r="BW21" s="99">
        <v>0.99280433074388497</v>
      </c>
      <c r="BX21" s="180">
        <f t="shared" si="6"/>
        <v>1.1129162947216988</v>
      </c>
      <c r="BY21" s="99">
        <v>0.291448888274766</v>
      </c>
      <c r="BZ21" s="180">
        <f t="shared" si="7"/>
        <v>1.5609179226142382</v>
      </c>
      <c r="CA21" s="99">
        <v>0.211530869358485</v>
      </c>
      <c r="CB21" s="180">
        <f t="shared" si="8"/>
        <v>8.3885759774494806E-2</v>
      </c>
      <c r="CC21" s="99">
        <v>0.77209901918295598</v>
      </c>
    </row>
    <row r="22" spans="2:81" x14ac:dyDescent="0.3">
      <c r="B22" s="88">
        <v>17</v>
      </c>
      <c r="C22" s="25" t="s">
        <v>20</v>
      </c>
      <c r="D22" s="19" t="s">
        <v>34</v>
      </c>
      <c r="E22" s="19" t="s">
        <v>305</v>
      </c>
      <c r="F22" s="19" t="s">
        <v>301</v>
      </c>
      <c r="G22" s="19">
        <v>127309398</v>
      </c>
      <c r="H22" s="19">
        <v>127371258</v>
      </c>
      <c r="I22" s="89" t="s">
        <v>303</v>
      </c>
      <c r="J22" s="19">
        <v>270342</v>
      </c>
      <c r="K22" s="19">
        <v>9637</v>
      </c>
      <c r="L22" s="19">
        <v>260705</v>
      </c>
      <c r="M22" s="19">
        <v>6109</v>
      </c>
      <c r="N22" s="19">
        <v>163743</v>
      </c>
      <c r="O22" s="19">
        <v>701</v>
      </c>
      <c r="P22" s="19">
        <v>17419</v>
      </c>
      <c r="Q22" s="19">
        <v>2344</v>
      </c>
      <c r="R22" s="19">
        <v>67349</v>
      </c>
      <c r="S22" s="19">
        <v>481</v>
      </c>
      <c r="T22" s="19">
        <v>12192</v>
      </c>
      <c r="U22" s="51">
        <v>0.133889362406373</v>
      </c>
      <c r="V22" s="33">
        <v>5.9181892233953003E-2</v>
      </c>
      <c r="W22" s="34">
        <v>2.3676613155273099E-2</v>
      </c>
      <c r="X22" s="34">
        <v>6.5499233925145506E-2</v>
      </c>
      <c r="Y22" s="35" t="s">
        <v>256</v>
      </c>
      <c r="Z22" s="51">
        <v>-4.5642205084993101E-2</v>
      </c>
      <c r="AA22" s="33">
        <v>3.5275497147158899E-2</v>
      </c>
      <c r="AB22" s="34">
        <v>0.195707414042044</v>
      </c>
      <c r="AC22" s="34">
        <v>1</v>
      </c>
      <c r="AD22" s="35" t="s">
        <v>249</v>
      </c>
      <c r="AE22" s="164">
        <v>0.104276029078343</v>
      </c>
      <c r="AF22" s="33">
        <v>6.79631872126336E-2</v>
      </c>
      <c r="AG22" s="34">
        <v>0.124955464360094</v>
      </c>
      <c r="AH22" s="34">
        <v>1</v>
      </c>
      <c r="AI22" s="165" t="s">
        <v>261</v>
      </c>
      <c r="AJ22" s="141">
        <f t="shared" si="0"/>
        <v>0.10797887861673579</v>
      </c>
      <c r="AK22" s="34">
        <v>0.74245699142233501</v>
      </c>
      <c r="AL22" s="144">
        <v>1</v>
      </c>
      <c r="AM22" s="141">
        <f t="shared" si="1"/>
        <v>3.8332106720892236</v>
      </c>
      <c r="AN22" s="34">
        <v>5.0246595744536798E-2</v>
      </c>
      <c r="AO22" s="144">
        <v>1</v>
      </c>
      <c r="AP22" s="141">
        <f t="shared" si="2"/>
        <v>6.790089372495447</v>
      </c>
      <c r="AQ22" s="34">
        <v>9.1665319255700393E-3</v>
      </c>
      <c r="AR22" s="144">
        <v>1.8403387865168899E-2</v>
      </c>
      <c r="AS22" s="155">
        <v>-4.5642315307501E-2</v>
      </c>
      <c r="AT22" s="41">
        <v>3.5275486770941299E-2</v>
      </c>
      <c r="AU22" s="42">
        <v>0.19570620310220899</v>
      </c>
      <c r="AV22" s="42">
        <v>1</v>
      </c>
      <c r="AW22" s="156" t="s">
        <v>249</v>
      </c>
      <c r="AX22" s="41">
        <v>0.133889474209134</v>
      </c>
      <c r="AY22" s="41">
        <v>5.9181833350862099E-2</v>
      </c>
      <c r="AZ22" s="42">
        <v>2.36763575625695E-2</v>
      </c>
      <c r="BA22" s="42">
        <v>6.5508482582329497E-2</v>
      </c>
      <c r="BB22" s="43" t="s">
        <v>256</v>
      </c>
      <c r="BC22" s="155">
        <v>1.6749153547611601E-2</v>
      </c>
      <c r="BD22" s="41">
        <v>9.3094200599327201E-2</v>
      </c>
      <c r="BE22" s="42">
        <v>0.85721836764937098</v>
      </c>
      <c r="BF22" s="42">
        <v>1</v>
      </c>
      <c r="BG22" s="156" t="s">
        <v>261</v>
      </c>
      <c r="BH22" s="55">
        <v>-3.3873509662731699E-2</v>
      </c>
      <c r="BI22" s="55">
        <v>3.24661726077944E-2</v>
      </c>
      <c r="BJ22" s="100">
        <v>0.29678724172147603</v>
      </c>
      <c r="BK22" s="100">
        <v>1</v>
      </c>
      <c r="BL22" s="56" t="s">
        <v>249</v>
      </c>
      <c r="BM22" s="176">
        <v>0.13464256764046501</v>
      </c>
      <c r="BN22" s="55">
        <v>4.5423886425567703E-2</v>
      </c>
      <c r="BO22" s="100">
        <v>3.0353431014262999E-3</v>
      </c>
      <c r="BP22" s="100">
        <v>4.3261344301545997E-2</v>
      </c>
      <c r="BQ22" s="177" t="s">
        <v>256</v>
      </c>
      <c r="BR22" s="180">
        <f t="shared" si="3"/>
        <v>6.1766883005212208</v>
      </c>
      <c r="BS22" s="99">
        <v>1.29444332154111E-2</v>
      </c>
      <c r="BT22" s="180">
        <f t="shared" si="4"/>
        <v>1.0192883183179549E-4</v>
      </c>
      <c r="BU22" s="99">
        <v>0.99194470949913505</v>
      </c>
      <c r="BV22" s="180">
        <f t="shared" si="5"/>
        <v>6.0259922023996618E-2</v>
      </c>
      <c r="BW22" s="99">
        <v>0.80608559385588996</v>
      </c>
      <c r="BX22" s="180">
        <f t="shared" si="6"/>
        <v>9.826373612432068</v>
      </c>
      <c r="BY22" s="99">
        <v>1.72027180602235E-3</v>
      </c>
      <c r="BZ22" s="180">
        <f t="shared" si="7"/>
        <v>3.3642052408795395</v>
      </c>
      <c r="CA22" s="99">
        <v>6.66277254711133E-2</v>
      </c>
      <c r="CB22" s="180">
        <f t="shared" si="8"/>
        <v>0.13799489914289031</v>
      </c>
      <c r="CC22" s="99">
        <v>0.71028254671589197</v>
      </c>
    </row>
    <row r="23" spans="2:81" x14ac:dyDescent="0.3">
      <c r="B23" s="88">
        <v>18</v>
      </c>
      <c r="C23" s="25" t="s">
        <v>20</v>
      </c>
      <c r="D23" s="19" t="s">
        <v>116</v>
      </c>
      <c r="E23" s="19" t="s">
        <v>305</v>
      </c>
      <c r="F23" s="19" t="s">
        <v>304</v>
      </c>
      <c r="G23" s="19">
        <v>127309398</v>
      </c>
      <c r="H23" s="19">
        <v>127811774</v>
      </c>
      <c r="I23" s="89" t="s">
        <v>303</v>
      </c>
      <c r="J23" s="19">
        <v>270342</v>
      </c>
      <c r="K23" s="19">
        <v>9637</v>
      </c>
      <c r="L23" s="19">
        <v>260705</v>
      </c>
      <c r="M23" s="19">
        <v>5339</v>
      </c>
      <c r="N23" s="19">
        <v>139685</v>
      </c>
      <c r="O23" s="19">
        <v>1462</v>
      </c>
      <c r="P23" s="19">
        <v>41479</v>
      </c>
      <c r="Q23" s="19">
        <v>2193</v>
      </c>
      <c r="R23" s="19">
        <v>59870</v>
      </c>
      <c r="S23" s="19">
        <v>632</v>
      </c>
      <c r="T23" s="19">
        <v>19670</v>
      </c>
      <c r="U23" s="51">
        <v>-7.3224650442768102E-2</v>
      </c>
      <c r="V23" s="33">
        <v>4.2971116688547403E-2</v>
      </c>
      <c r="W23" s="34">
        <v>8.8372967908981595E-2</v>
      </c>
      <c r="X23" s="34">
        <v>1</v>
      </c>
      <c r="Y23" s="35" t="s">
        <v>258</v>
      </c>
      <c r="Z23" s="51">
        <v>-7.1512713735736996E-3</v>
      </c>
      <c r="AA23" s="33">
        <v>3.7019840832465997E-2</v>
      </c>
      <c r="AB23" s="34">
        <v>0.84682268665787297</v>
      </c>
      <c r="AC23" s="34">
        <v>1</v>
      </c>
      <c r="AD23" s="35" t="s">
        <v>248</v>
      </c>
      <c r="AE23" s="164">
        <v>-0.18626883989436799</v>
      </c>
      <c r="AF23" s="33">
        <v>5.9588632713605899E-2</v>
      </c>
      <c r="AG23" s="34">
        <v>1.7725440447058699E-3</v>
      </c>
      <c r="AH23" s="34">
        <v>2.9034095735011702E-3</v>
      </c>
      <c r="AI23" s="165" t="s">
        <v>250</v>
      </c>
      <c r="AJ23" s="141">
        <f t="shared" si="0"/>
        <v>2.3676535744625249</v>
      </c>
      <c r="AK23" s="34">
        <v>0.12387311705861299</v>
      </c>
      <c r="AL23" s="144">
        <v>1</v>
      </c>
      <c r="AM23" s="141">
        <f t="shared" si="1"/>
        <v>6.5192681593733681</v>
      </c>
      <c r="AN23" s="34">
        <v>1.0671190613714399E-2</v>
      </c>
      <c r="AO23" s="144">
        <v>3.6440995668868298E-2</v>
      </c>
      <c r="AP23" s="141">
        <f t="shared" si="2"/>
        <v>1.3570752626503986</v>
      </c>
      <c r="AQ23" s="34">
        <v>0.24404500789967501</v>
      </c>
      <c r="AR23" s="144">
        <v>1</v>
      </c>
      <c r="AS23" s="155">
        <v>-7.1513132849581901E-3</v>
      </c>
      <c r="AT23" s="41">
        <v>3.70198383187825E-2</v>
      </c>
      <c r="AU23" s="42">
        <v>0.84682178977210698</v>
      </c>
      <c r="AV23" s="42">
        <v>1</v>
      </c>
      <c r="AW23" s="156" t="s">
        <v>248</v>
      </c>
      <c r="AX23" s="41">
        <v>-7.3224530306553598E-2</v>
      </c>
      <c r="AY23" s="41">
        <v>4.2971069740839703E-2</v>
      </c>
      <c r="AZ23" s="42">
        <v>8.8373142389190806E-2</v>
      </c>
      <c r="BA23" s="42">
        <v>1</v>
      </c>
      <c r="BB23" s="43" t="s">
        <v>258</v>
      </c>
      <c r="BC23" s="155">
        <v>-0.10668385387595999</v>
      </c>
      <c r="BD23" s="41">
        <v>7.7198328915244405E-2</v>
      </c>
      <c r="BE23" s="42">
        <v>0.16698855266434101</v>
      </c>
      <c r="BF23" s="42">
        <v>1</v>
      </c>
      <c r="BG23" s="156" t="s">
        <v>250</v>
      </c>
      <c r="BH23" s="55">
        <v>-3.3873509662731699E-2</v>
      </c>
      <c r="BI23" s="55">
        <v>3.24661726077944E-2</v>
      </c>
      <c r="BJ23" s="100">
        <v>0.29678724172147603</v>
      </c>
      <c r="BK23" s="100">
        <v>1</v>
      </c>
      <c r="BL23" s="56" t="s">
        <v>249</v>
      </c>
      <c r="BM23" s="176">
        <v>-0.10682097710485</v>
      </c>
      <c r="BN23" s="55">
        <v>3.5681505019760897E-2</v>
      </c>
      <c r="BO23" s="100">
        <v>2.7558502039583799E-3</v>
      </c>
      <c r="BP23" s="100">
        <v>2.53293662726711E-2</v>
      </c>
      <c r="BQ23" s="177" t="s">
        <v>250</v>
      </c>
      <c r="BR23" s="180">
        <f t="shared" si="3"/>
        <v>0.5338649610338454</v>
      </c>
      <c r="BS23" s="99">
        <v>0.46498646670761201</v>
      </c>
      <c r="BT23" s="180">
        <f t="shared" si="4"/>
        <v>0.36180337469867702</v>
      </c>
      <c r="BU23" s="99">
        <v>0.54750638927515005</v>
      </c>
      <c r="BV23" s="180">
        <f t="shared" si="5"/>
        <v>0.29452334104336358</v>
      </c>
      <c r="BW23" s="99">
        <v>0.58733634185027805</v>
      </c>
      <c r="BX23" s="180">
        <f t="shared" si="6"/>
        <v>3.7577189760242824</v>
      </c>
      <c r="BY23" s="99">
        <v>5.2564240051428103E-2</v>
      </c>
      <c r="BZ23" s="180">
        <f t="shared" si="7"/>
        <v>5.0434430627846494</v>
      </c>
      <c r="CA23" s="99">
        <v>2.47193121362464E-2</v>
      </c>
      <c r="CB23" s="180">
        <f t="shared" si="8"/>
        <v>1.308456815873666</v>
      </c>
      <c r="CC23" s="99">
        <v>0.25267424740606897</v>
      </c>
    </row>
    <row r="24" spans="2:81" x14ac:dyDescent="0.3">
      <c r="B24" s="88">
        <v>19</v>
      </c>
      <c r="C24" s="25" t="s">
        <v>20</v>
      </c>
      <c r="D24" s="19" t="s">
        <v>119</v>
      </c>
      <c r="E24" s="19" t="s">
        <v>305</v>
      </c>
      <c r="F24" s="19" t="s">
        <v>302</v>
      </c>
      <c r="G24" s="19">
        <v>127309398</v>
      </c>
      <c r="H24" s="19">
        <v>127840867</v>
      </c>
      <c r="I24" s="89" t="s">
        <v>303</v>
      </c>
      <c r="J24" s="19">
        <v>270342</v>
      </c>
      <c r="K24" s="19">
        <v>9637</v>
      </c>
      <c r="L24" s="19">
        <v>260705</v>
      </c>
      <c r="M24" s="19">
        <v>3995</v>
      </c>
      <c r="N24" s="19">
        <v>103307</v>
      </c>
      <c r="O24" s="19">
        <v>2815</v>
      </c>
      <c r="P24" s="19">
        <v>77856</v>
      </c>
      <c r="Q24" s="19">
        <v>1644</v>
      </c>
      <c r="R24" s="19">
        <v>44676</v>
      </c>
      <c r="S24" s="19">
        <v>1181</v>
      </c>
      <c r="T24" s="19">
        <v>34865</v>
      </c>
      <c r="U24" s="51">
        <v>-0.13211668272824301</v>
      </c>
      <c r="V24" s="33">
        <v>3.6256819307498099E-2</v>
      </c>
      <c r="W24" s="34">
        <v>2.6852457835471001E-4</v>
      </c>
      <c r="X24" s="34">
        <v>6.3418247118738605E-4</v>
      </c>
      <c r="Y24" s="35" t="s">
        <v>249</v>
      </c>
      <c r="Z24" s="51">
        <v>-4.9147399042097702E-2</v>
      </c>
      <c r="AA24" s="33">
        <v>4.2954354280263798E-2</v>
      </c>
      <c r="AB24" s="34">
        <v>0.252550096452276</v>
      </c>
      <c r="AC24" s="34">
        <v>1</v>
      </c>
      <c r="AD24" s="35" t="s">
        <v>249</v>
      </c>
      <c r="AE24" s="164">
        <v>-0.146187704288716</v>
      </c>
      <c r="AF24" s="33">
        <v>4.7380550266041002E-2</v>
      </c>
      <c r="AG24" s="34">
        <v>2.0328210953096098E-3</v>
      </c>
      <c r="AH24" s="34">
        <v>3.3480856380270602E-3</v>
      </c>
      <c r="AI24" s="165" t="s">
        <v>249</v>
      </c>
      <c r="AJ24" s="141">
        <f t="shared" si="0"/>
        <v>5.562441982561233E-2</v>
      </c>
      <c r="AK24" s="34">
        <v>0.81355038846872196</v>
      </c>
      <c r="AL24" s="144">
        <v>1</v>
      </c>
      <c r="AM24" s="141">
        <f t="shared" si="1"/>
        <v>2.3024050709351664</v>
      </c>
      <c r="AN24" s="34">
        <v>0.12917384642978999</v>
      </c>
      <c r="AO24" s="144">
        <v>1</v>
      </c>
      <c r="AP24" s="141">
        <f t="shared" si="2"/>
        <v>2.1787027007720452</v>
      </c>
      <c r="AQ24" s="34">
        <v>0.139932370675559</v>
      </c>
      <c r="AR24" s="144">
        <v>1</v>
      </c>
      <c r="AS24" s="155">
        <v>-4.9147101343416898E-2</v>
      </c>
      <c r="AT24" s="41">
        <v>4.2954381173720697E-2</v>
      </c>
      <c r="AU24" s="42">
        <v>0.25255326713729498</v>
      </c>
      <c r="AV24" s="42">
        <v>1</v>
      </c>
      <c r="AW24" s="156" t="s">
        <v>249</v>
      </c>
      <c r="AX24" s="41">
        <v>-0.13211626261987</v>
      </c>
      <c r="AY24" s="41">
        <v>3.6256861970366303E-2</v>
      </c>
      <c r="AZ24" s="42">
        <v>2.6854114965149098E-4</v>
      </c>
      <c r="BA24" s="42">
        <v>6.3419690332077404E-4</v>
      </c>
      <c r="BB24" s="43" t="s">
        <v>249</v>
      </c>
      <c r="BC24" s="155">
        <v>4.0121587191123E-2</v>
      </c>
      <c r="BD24" s="41">
        <v>6.5726679945283598E-2</v>
      </c>
      <c r="BE24" s="42">
        <v>0.54157649699136001</v>
      </c>
      <c r="BF24" s="42">
        <v>1</v>
      </c>
      <c r="BG24" s="156" t="s">
        <v>251</v>
      </c>
      <c r="BH24" s="55">
        <v>-3.3873509662731699E-2</v>
      </c>
      <c r="BI24" s="55">
        <v>3.24661726077944E-2</v>
      </c>
      <c r="BJ24" s="100">
        <v>0.29678724172147603</v>
      </c>
      <c r="BK24" s="100">
        <v>1</v>
      </c>
      <c r="BL24" s="56" t="s">
        <v>249</v>
      </c>
      <c r="BM24" s="176">
        <v>-0.121114816568167</v>
      </c>
      <c r="BN24" s="55">
        <v>3.0228159068971701E-2</v>
      </c>
      <c r="BO24" s="100">
        <v>6.1575992266322296E-5</v>
      </c>
      <c r="BP24" s="100">
        <v>8.6670460828419307E-3</v>
      </c>
      <c r="BQ24" s="177" t="s">
        <v>249</v>
      </c>
      <c r="BR24" s="180">
        <f t="shared" si="3"/>
        <v>4.0748472163989691</v>
      </c>
      <c r="BS24" s="99">
        <v>4.3526202186656801E-2</v>
      </c>
      <c r="BT24" s="180">
        <f t="shared" si="4"/>
        <v>5.4319947014022513E-2</v>
      </c>
      <c r="BU24" s="99">
        <v>0.81570984505081401</v>
      </c>
      <c r="BV24" s="180">
        <f t="shared" si="5"/>
        <v>8.0469583650171941E-2</v>
      </c>
      <c r="BW24" s="99">
        <v>0.77666205148376299</v>
      </c>
      <c r="BX24" s="180">
        <f t="shared" si="6"/>
        <v>1.8773651974816847</v>
      </c>
      <c r="BY24" s="99">
        <v>0.17063391263668301</v>
      </c>
      <c r="BZ24" s="180">
        <f t="shared" si="7"/>
        <v>3.8237639301553759</v>
      </c>
      <c r="CA24" s="99">
        <v>5.0530605824832202E-2</v>
      </c>
      <c r="CB24" s="180">
        <f t="shared" si="8"/>
        <v>0.1990242913115591</v>
      </c>
      <c r="CC24" s="99">
        <v>0.65550956524669002</v>
      </c>
    </row>
    <row r="25" spans="2:81" x14ac:dyDescent="0.3">
      <c r="B25" s="88">
        <v>20</v>
      </c>
      <c r="C25" s="25" t="s">
        <v>20</v>
      </c>
      <c r="D25" s="19" t="s">
        <v>120</v>
      </c>
      <c r="E25" s="19" t="s">
        <v>305</v>
      </c>
      <c r="F25" s="19" t="s">
        <v>302</v>
      </c>
      <c r="G25" s="19">
        <v>127309398</v>
      </c>
      <c r="H25" s="19">
        <v>127842162</v>
      </c>
      <c r="I25" s="89" t="s">
        <v>303</v>
      </c>
      <c r="J25" s="19">
        <v>270342</v>
      </c>
      <c r="K25" s="19">
        <v>9637</v>
      </c>
      <c r="L25" s="19">
        <v>260705</v>
      </c>
      <c r="M25" s="19">
        <v>3613</v>
      </c>
      <c r="N25" s="19">
        <v>99975</v>
      </c>
      <c r="O25" s="19">
        <v>3197</v>
      </c>
      <c r="P25" s="19">
        <v>81188</v>
      </c>
      <c r="Q25" s="19">
        <v>1475</v>
      </c>
      <c r="R25" s="19">
        <v>44775</v>
      </c>
      <c r="S25" s="19">
        <v>1350</v>
      </c>
      <c r="T25" s="19">
        <v>34766</v>
      </c>
      <c r="U25" s="51">
        <v>8.7999309338530299E-2</v>
      </c>
      <c r="V25" s="33">
        <v>3.5649174534417301E-2</v>
      </c>
      <c r="W25" s="34">
        <v>1.3568786223954601E-2</v>
      </c>
      <c r="X25" s="34">
        <v>2.7012372811240401E-2</v>
      </c>
      <c r="Y25" s="35" t="s">
        <v>257</v>
      </c>
      <c r="Z25" s="51">
        <v>-3.4363469944299403E-2</v>
      </c>
      <c r="AA25" s="33">
        <v>4.4254644611956898E-2</v>
      </c>
      <c r="AB25" s="34">
        <v>0.43745730968509899</v>
      </c>
      <c r="AC25" s="34">
        <v>1</v>
      </c>
      <c r="AD25" s="35" t="s">
        <v>253</v>
      </c>
      <c r="AE25" s="164">
        <v>5.7299819476597701E-2</v>
      </c>
      <c r="AF25" s="33">
        <v>4.7036485344724897E-2</v>
      </c>
      <c r="AG25" s="34">
        <v>0.223148197513307</v>
      </c>
      <c r="AH25" s="34">
        <v>1</v>
      </c>
      <c r="AI25" s="165" t="s">
        <v>252</v>
      </c>
      <c r="AJ25" s="141">
        <f t="shared" si="0"/>
        <v>0.2705653085357313</v>
      </c>
      <c r="AK25" s="34">
        <v>0.60295281046955596</v>
      </c>
      <c r="AL25" s="144">
        <v>1</v>
      </c>
      <c r="AM25" s="141">
        <f t="shared" si="1"/>
        <v>2.0144691830013239</v>
      </c>
      <c r="AN25" s="34">
        <v>0.15580575201493699</v>
      </c>
      <c r="AO25" s="144">
        <v>1</v>
      </c>
      <c r="AP25" s="141">
        <f t="shared" si="2"/>
        <v>4.6364466632932508</v>
      </c>
      <c r="AQ25" s="34">
        <v>3.1299745545234098E-2</v>
      </c>
      <c r="AR25" s="144">
        <v>1</v>
      </c>
      <c r="AS25" s="155">
        <v>-3.4363365203744299E-2</v>
      </c>
      <c r="AT25" s="41">
        <v>4.4254649225827003E-2</v>
      </c>
      <c r="AU25" s="42">
        <v>0.43745875437827098</v>
      </c>
      <c r="AV25" s="42">
        <v>1</v>
      </c>
      <c r="AW25" s="156" t="s">
        <v>253</v>
      </c>
      <c r="AX25" s="41">
        <v>8.7999729916660996E-2</v>
      </c>
      <c r="AY25" s="41">
        <v>3.5649146817971898E-2</v>
      </c>
      <c r="AZ25" s="42">
        <v>1.3568266199313899E-2</v>
      </c>
      <c r="BA25" s="42">
        <v>2.7012190452891601E-2</v>
      </c>
      <c r="BB25" s="43" t="s">
        <v>257</v>
      </c>
      <c r="BC25" s="155">
        <v>-5.7473878481537804E-4</v>
      </c>
      <c r="BD25" s="41">
        <v>6.5140392840210296E-2</v>
      </c>
      <c r="BE25" s="42">
        <v>0.99296029340303005</v>
      </c>
      <c r="BF25" s="42">
        <v>1</v>
      </c>
      <c r="BG25" s="156" t="s">
        <v>259</v>
      </c>
      <c r="BH25" s="55">
        <v>-3.3873509662731699E-2</v>
      </c>
      <c r="BI25" s="55">
        <v>3.24661726077944E-2</v>
      </c>
      <c r="BJ25" s="100">
        <v>0.29678724172147603</v>
      </c>
      <c r="BK25" s="100">
        <v>1</v>
      </c>
      <c r="BL25" s="56" t="s">
        <v>249</v>
      </c>
      <c r="BM25" s="176">
        <v>8.9291070334910502E-2</v>
      </c>
      <c r="BN25" s="55">
        <v>2.98299000330721E-2</v>
      </c>
      <c r="BO25" s="100">
        <v>2.75941019234775E-3</v>
      </c>
      <c r="BP25" s="100">
        <v>3.7320843058060799E-2</v>
      </c>
      <c r="BQ25" s="177" t="s">
        <v>251</v>
      </c>
      <c r="BR25" s="180">
        <f t="shared" si="3"/>
        <v>6.3886110101156168</v>
      </c>
      <c r="BS25" s="99">
        <v>1.1485486689929599E-2</v>
      </c>
      <c r="BT25" s="180">
        <f t="shared" si="4"/>
        <v>7.7227603784223392E-4</v>
      </c>
      <c r="BU25" s="99">
        <v>0.97782975742065303</v>
      </c>
      <c r="BV25" s="180">
        <f t="shared" si="5"/>
        <v>7.9687638483705981E-5</v>
      </c>
      <c r="BW25" s="99">
        <v>0.99287754404999196</v>
      </c>
      <c r="BX25" s="180">
        <f t="shared" si="6"/>
        <v>5.3682772495736053</v>
      </c>
      <c r="BY25" s="99">
        <v>2.05062211000295E-2</v>
      </c>
      <c r="BZ25" s="180">
        <f t="shared" si="7"/>
        <v>2.5448089393601077</v>
      </c>
      <c r="CA25" s="99">
        <v>0.110657296212558</v>
      </c>
      <c r="CB25" s="180">
        <f t="shared" si="8"/>
        <v>0.32990211888239457</v>
      </c>
      <c r="CC25" s="99">
        <v>0.56571672970505205</v>
      </c>
    </row>
    <row r="26" spans="2:81" x14ac:dyDescent="0.3">
      <c r="B26" s="88">
        <v>21</v>
      </c>
      <c r="C26" s="25" t="s">
        <v>20</v>
      </c>
      <c r="D26" s="19" t="s">
        <v>121</v>
      </c>
      <c r="E26" s="19" t="s">
        <v>305</v>
      </c>
      <c r="F26" s="19" t="s">
        <v>302</v>
      </c>
      <c r="G26" s="19">
        <v>127309398</v>
      </c>
      <c r="H26" s="19">
        <v>127842607</v>
      </c>
      <c r="I26" s="89" t="s">
        <v>303</v>
      </c>
      <c r="J26" s="19">
        <v>270342</v>
      </c>
      <c r="K26" s="19">
        <v>9637</v>
      </c>
      <c r="L26" s="19">
        <v>260705</v>
      </c>
      <c r="M26" s="19">
        <v>2323</v>
      </c>
      <c r="N26" s="19">
        <v>65534</v>
      </c>
      <c r="O26" s="19">
        <v>4480</v>
      </c>
      <c r="P26" s="19">
        <v>115627</v>
      </c>
      <c r="Q26" s="19">
        <v>949</v>
      </c>
      <c r="R26" s="19">
        <v>29393</v>
      </c>
      <c r="S26" s="19">
        <v>1875</v>
      </c>
      <c r="T26" s="19">
        <v>50148</v>
      </c>
      <c r="U26" s="51">
        <v>9.6775080921623402E-2</v>
      </c>
      <c r="V26" s="33">
        <v>3.7570340055649201E-2</v>
      </c>
      <c r="W26" s="34">
        <v>9.9997705713779205E-3</v>
      </c>
      <c r="X26" s="34">
        <v>1.80134008570575E-2</v>
      </c>
      <c r="Y26" s="35" t="s">
        <v>257</v>
      </c>
      <c r="Z26" s="51">
        <v>-2.8180021987093001E-2</v>
      </c>
      <c r="AA26" s="33">
        <v>5.4992274470222501E-2</v>
      </c>
      <c r="AB26" s="34">
        <v>0.60834589061104405</v>
      </c>
      <c r="AC26" s="34">
        <v>1</v>
      </c>
      <c r="AD26" s="35" t="s">
        <v>248</v>
      </c>
      <c r="AE26" s="164">
        <v>6.2685604616216903E-2</v>
      </c>
      <c r="AF26" s="33">
        <v>4.5515112549231802E-2</v>
      </c>
      <c r="AG26" s="34">
        <v>0.168435539374619</v>
      </c>
      <c r="AH26" s="34">
        <v>1</v>
      </c>
      <c r="AI26" s="165" t="s">
        <v>248</v>
      </c>
      <c r="AJ26" s="141">
        <f t="shared" si="0"/>
        <v>0.33363203391157459</v>
      </c>
      <c r="AK26" s="34">
        <v>0.56352820116875901</v>
      </c>
      <c r="AL26" s="144">
        <v>1</v>
      </c>
      <c r="AM26" s="141">
        <f t="shared" si="1"/>
        <v>1.6202758027058659</v>
      </c>
      <c r="AN26" s="34">
        <v>0.20305333511766699</v>
      </c>
      <c r="AO26" s="144">
        <v>1</v>
      </c>
      <c r="AP26" s="141">
        <f t="shared" si="2"/>
        <v>3.5200409558994514</v>
      </c>
      <c r="AQ26" s="34">
        <v>6.0630949196755199E-2</v>
      </c>
      <c r="AR26" s="144">
        <v>1</v>
      </c>
      <c r="AS26" s="155">
        <v>-2.81803527021619E-2</v>
      </c>
      <c r="AT26" s="41">
        <v>5.4992202338326003E-2</v>
      </c>
      <c r="AU26" s="42">
        <v>0.60834121234334104</v>
      </c>
      <c r="AV26" s="42">
        <v>1</v>
      </c>
      <c r="AW26" s="156" t="s">
        <v>248</v>
      </c>
      <c r="AX26" s="41">
        <v>9.6775273496617006E-2</v>
      </c>
      <c r="AY26" s="41">
        <v>3.7570321686299403E-2</v>
      </c>
      <c r="AZ26" s="42">
        <v>9.9995859219451401E-3</v>
      </c>
      <c r="BA26" s="42">
        <v>1.8013529060710999E-2</v>
      </c>
      <c r="BB26" s="43" t="s">
        <v>257</v>
      </c>
      <c r="BC26" s="155">
        <v>-9.3685679292861007E-3</v>
      </c>
      <c r="BD26" s="41">
        <v>6.8112576636475006E-2</v>
      </c>
      <c r="BE26" s="42">
        <v>0.89059975229119304</v>
      </c>
      <c r="BF26" s="42">
        <v>1</v>
      </c>
      <c r="BG26" s="156" t="s">
        <v>259</v>
      </c>
      <c r="BH26" s="55">
        <v>-3.3873509662731699E-2</v>
      </c>
      <c r="BI26" s="55">
        <v>3.24661726077944E-2</v>
      </c>
      <c r="BJ26" s="100">
        <v>0.29678724172147603</v>
      </c>
      <c r="BK26" s="100">
        <v>1</v>
      </c>
      <c r="BL26" s="56" t="s">
        <v>249</v>
      </c>
      <c r="BM26" s="176">
        <v>9.5223495777144396E-2</v>
      </c>
      <c r="BN26" s="55">
        <v>3.13370216046093E-2</v>
      </c>
      <c r="BO26" s="100">
        <v>2.3760917887997298E-3</v>
      </c>
      <c r="BP26" s="100">
        <v>2.3233108606566199E-2</v>
      </c>
      <c r="BQ26" s="177" t="s">
        <v>251</v>
      </c>
      <c r="BR26" s="180">
        <f t="shared" si="3"/>
        <v>6.9229287748984296</v>
      </c>
      <c r="BS26" s="99">
        <v>8.5097493383766796E-3</v>
      </c>
      <c r="BT26" s="180">
        <f t="shared" si="4"/>
        <v>1.0057977260655635E-3</v>
      </c>
      <c r="BU26" s="99">
        <v>0.97469987953719806</v>
      </c>
      <c r="BV26" s="180">
        <f t="shared" si="5"/>
        <v>7.9485511072385356E-3</v>
      </c>
      <c r="BW26" s="99">
        <v>0.92895900812131604</v>
      </c>
      <c r="BX26" s="180">
        <f t="shared" si="6"/>
        <v>3.8012539026625682</v>
      </c>
      <c r="BY26" s="99">
        <v>5.1214216494990202E-2</v>
      </c>
      <c r="BZ26" s="180">
        <f t="shared" si="7"/>
        <v>2.9829249989917277</v>
      </c>
      <c r="CA26" s="99">
        <v>8.4147075844512101E-2</v>
      </c>
      <c r="CB26" s="180">
        <f t="shared" si="8"/>
        <v>0.34670632590552924</v>
      </c>
      <c r="CC26" s="99">
        <v>0.555983547007179</v>
      </c>
    </row>
    <row r="27" spans="2:81" x14ac:dyDescent="0.3">
      <c r="B27" s="88">
        <v>22</v>
      </c>
      <c r="C27" s="25" t="s">
        <v>20</v>
      </c>
      <c r="D27" s="19" t="s">
        <v>125</v>
      </c>
      <c r="E27" s="19" t="s">
        <v>305</v>
      </c>
      <c r="F27" s="19" t="s">
        <v>301</v>
      </c>
      <c r="G27" s="19">
        <v>127309398</v>
      </c>
      <c r="H27" s="19">
        <v>127865100</v>
      </c>
      <c r="I27" s="89" t="s">
        <v>303</v>
      </c>
      <c r="J27" s="19">
        <v>270342</v>
      </c>
      <c r="K27" s="19">
        <v>9637</v>
      </c>
      <c r="L27" s="19">
        <v>260705</v>
      </c>
      <c r="M27" s="19">
        <v>2868</v>
      </c>
      <c r="N27" s="19">
        <v>77460</v>
      </c>
      <c r="O27" s="19">
        <v>3933</v>
      </c>
      <c r="P27" s="19">
        <v>103690</v>
      </c>
      <c r="Q27" s="19">
        <v>1194</v>
      </c>
      <c r="R27" s="19">
        <v>34071</v>
      </c>
      <c r="S27" s="19">
        <v>1627</v>
      </c>
      <c r="T27" s="19">
        <v>45461</v>
      </c>
      <c r="U27" s="51">
        <v>0.112249310624746</v>
      </c>
      <c r="V27" s="33">
        <v>3.6147307636666799E-2</v>
      </c>
      <c r="W27" s="34">
        <v>1.90066987859787E-3</v>
      </c>
      <c r="X27" s="34">
        <v>3.07824127407821E-3</v>
      </c>
      <c r="Y27" s="35" t="s">
        <v>252</v>
      </c>
      <c r="Z27" s="51">
        <v>-2.1147849532884299E-2</v>
      </c>
      <c r="AA27" s="33">
        <v>5.0017954962585799E-2</v>
      </c>
      <c r="AB27" s="34">
        <v>0.67243742140719798</v>
      </c>
      <c r="AC27" s="34">
        <v>1</v>
      </c>
      <c r="AD27" s="35" t="s">
        <v>248</v>
      </c>
      <c r="AE27" s="164">
        <v>6.9909455148357794E-2</v>
      </c>
      <c r="AF27" s="33">
        <v>4.5279563173517202E-2</v>
      </c>
      <c r="AG27" s="34">
        <v>0.12260005216430001</v>
      </c>
      <c r="AH27" s="34">
        <v>1</v>
      </c>
      <c r="AI27" s="165" t="s">
        <v>252</v>
      </c>
      <c r="AJ27" s="141">
        <f t="shared" si="0"/>
        <v>0.5340287616426177</v>
      </c>
      <c r="AK27" s="34">
        <v>0.46491799179724502</v>
      </c>
      <c r="AL27" s="144">
        <v>1</v>
      </c>
      <c r="AM27" s="141">
        <f t="shared" si="1"/>
        <v>1.8214783839395252</v>
      </c>
      <c r="AN27" s="34">
        <v>0.17713740140390799</v>
      </c>
      <c r="AO27" s="144">
        <v>1</v>
      </c>
      <c r="AP27" s="141">
        <f t="shared" si="2"/>
        <v>4.6724849673503455</v>
      </c>
      <c r="AQ27" s="34">
        <v>3.0649549546901401E-2</v>
      </c>
      <c r="AR27" s="144">
        <v>1</v>
      </c>
      <c r="AS27" s="155">
        <v>-2.1149231077591899E-2</v>
      </c>
      <c r="AT27" s="41">
        <v>5.0017877097888901E-2</v>
      </c>
      <c r="AU27" s="42">
        <v>0.67241678725346199</v>
      </c>
      <c r="AV27" s="42">
        <v>1</v>
      </c>
      <c r="AW27" s="156" t="s">
        <v>248</v>
      </c>
      <c r="AX27" s="41">
        <v>0.11224891276382</v>
      </c>
      <c r="AY27" s="41">
        <v>3.6147282524421301E-2</v>
      </c>
      <c r="AZ27" s="42">
        <v>1.9007267494290101E-3</v>
      </c>
      <c r="BA27" s="42">
        <v>3.0782263823344799E-3</v>
      </c>
      <c r="BB27" s="43" t="s">
        <v>252</v>
      </c>
      <c r="BC27" s="155">
        <v>-2.17490965310056E-2</v>
      </c>
      <c r="BD27" s="41">
        <v>6.5786173800224099E-2</v>
      </c>
      <c r="BE27" s="42">
        <v>0.74094449338375701</v>
      </c>
      <c r="BF27" s="42">
        <v>1</v>
      </c>
      <c r="BG27" s="156" t="s">
        <v>254</v>
      </c>
      <c r="BH27" s="55">
        <v>-3.3873509662731699E-2</v>
      </c>
      <c r="BI27" s="55">
        <v>3.24661726077944E-2</v>
      </c>
      <c r="BJ27" s="100">
        <v>0.29678724172147603</v>
      </c>
      <c r="BK27" s="100">
        <v>1</v>
      </c>
      <c r="BL27" s="56" t="s">
        <v>249</v>
      </c>
      <c r="BM27" s="176">
        <v>0.10567584891595801</v>
      </c>
      <c r="BN27" s="55">
        <v>3.0191656041363101E-2</v>
      </c>
      <c r="BO27" s="100">
        <v>4.6496614528546398E-4</v>
      </c>
      <c r="BP27" s="100">
        <v>1.52852272432437E-2</v>
      </c>
      <c r="BQ27" s="177" t="s">
        <v>252</v>
      </c>
      <c r="BR27" s="180">
        <f t="shared" si="3"/>
        <v>9.0447992445422027</v>
      </c>
      <c r="BS27" s="99">
        <v>2.63443155948037E-3</v>
      </c>
      <c r="BT27" s="180">
        <f t="shared" si="4"/>
        <v>1.9480254809720099E-2</v>
      </c>
      <c r="BU27" s="99">
        <v>0.88899841495396703</v>
      </c>
      <c r="BV27" s="180">
        <f t="shared" si="5"/>
        <v>4.5542559027179436E-2</v>
      </c>
      <c r="BW27" s="99">
        <v>0.83100950026069997</v>
      </c>
      <c r="BX27" s="180">
        <f t="shared" si="6"/>
        <v>4.7121847208102228</v>
      </c>
      <c r="BY27" s="99">
        <v>2.99495674166112E-2</v>
      </c>
      <c r="BZ27" s="180">
        <f t="shared" si="7"/>
        <v>3.4696821508524112</v>
      </c>
      <c r="CA27" s="99">
        <v>6.2503319766643098E-2</v>
      </c>
      <c r="CB27" s="180">
        <f t="shared" si="8"/>
        <v>0.43191496683887698</v>
      </c>
      <c r="CC27" s="99">
        <v>0.511050796167697</v>
      </c>
    </row>
    <row r="28" spans="2:81" x14ac:dyDescent="0.3">
      <c r="B28" s="88">
        <v>23</v>
      </c>
      <c r="C28" s="25" t="s">
        <v>20</v>
      </c>
      <c r="D28" s="19" t="s">
        <v>127</v>
      </c>
      <c r="E28" s="19" t="s">
        <v>305</v>
      </c>
      <c r="F28" s="19" t="s">
        <v>305</v>
      </c>
      <c r="G28" s="19">
        <v>127309398</v>
      </c>
      <c r="H28" s="19">
        <v>127882182</v>
      </c>
      <c r="I28" s="89" t="s">
        <v>303</v>
      </c>
      <c r="J28" s="19">
        <v>270342</v>
      </c>
      <c r="K28" s="19">
        <v>9637</v>
      </c>
      <c r="L28" s="19">
        <v>260705</v>
      </c>
      <c r="M28" s="19">
        <v>2480</v>
      </c>
      <c r="N28" s="19">
        <v>71241</v>
      </c>
      <c r="O28" s="19">
        <v>4329</v>
      </c>
      <c r="P28" s="19">
        <v>109922</v>
      </c>
      <c r="Q28" s="19">
        <v>972</v>
      </c>
      <c r="R28" s="19">
        <v>30769</v>
      </c>
      <c r="S28" s="19">
        <v>1853</v>
      </c>
      <c r="T28" s="19">
        <v>48772</v>
      </c>
      <c r="U28" s="51">
        <v>0.138591568349023</v>
      </c>
      <c r="V28" s="33">
        <v>3.6957804663921602E-2</v>
      </c>
      <c r="W28" s="34">
        <v>1.76838370240649E-4</v>
      </c>
      <c r="X28" s="34">
        <v>4.1125796521589798E-4</v>
      </c>
      <c r="Y28" s="35" t="s">
        <v>251</v>
      </c>
      <c r="Z28" s="51">
        <v>-3.7728910752990799E-2</v>
      </c>
      <c r="AA28" s="33">
        <v>5.3614239876665401E-2</v>
      </c>
      <c r="AB28" s="34">
        <v>0.48161299637178101</v>
      </c>
      <c r="AC28" s="34">
        <v>1</v>
      </c>
      <c r="AD28" s="35" t="s">
        <v>253</v>
      </c>
      <c r="AE28" s="164">
        <v>0.108799946259172</v>
      </c>
      <c r="AF28" s="33">
        <v>4.5109062846332697E-2</v>
      </c>
      <c r="AG28" s="34">
        <v>1.5868285043688299E-2</v>
      </c>
      <c r="AH28" s="34">
        <v>3.5110410958021497E-2</v>
      </c>
      <c r="AI28" s="165" t="s">
        <v>256</v>
      </c>
      <c r="AJ28" s="141">
        <f t="shared" si="0"/>
        <v>0.26098713561303682</v>
      </c>
      <c r="AK28" s="34">
        <v>0.60944278916556005</v>
      </c>
      <c r="AL28" s="144">
        <v>1</v>
      </c>
      <c r="AM28" s="141">
        <f t="shared" si="1"/>
        <v>4.3734633318087122</v>
      </c>
      <c r="AN28" s="34">
        <v>3.6502729678710301E-2</v>
      </c>
      <c r="AO28" s="144">
        <v>1</v>
      </c>
      <c r="AP28" s="141">
        <f t="shared" si="2"/>
        <v>7.3316574641328458</v>
      </c>
      <c r="AQ28" s="34">
        <v>6.7750549808867598E-3</v>
      </c>
      <c r="AR28" s="144">
        <v>1.2774863479941501E-2</v>
      </c>
      <c r="AS28" s="155">
        <v>-3.7729066551359401E-2</v>
      </c>
      <c r="AT28" s="41">
        <v>5.3614192749324101E-2</v>
      </c>
      <c r="AU28" s="42">
        <v>0.48161080103118797</v>
      </c>
      <c r="AV28" s="42">
        <v>1</v>
      </c>
      <c r="AW28" s="156" t="s">
        <v>253</v>
      </c>
      <c r="AX28" s="41">
        <v>0.13859118517065599</v>
      </c>
      <c r="AY28" s="41">
        <v>3.6957833001359901E-2</v>
      </c>
      <c r="AZ28" s="42">
        <v>1.7684770972088701E-4</v>
      </c>
      <c r="BA28" s="42">
        <v>4.1126949624756601E-4</v>
      </c>
      <c r="BB28" s="43" t="s">
        <v>251</v>
      </c>
      <c r="BC28" s="155">
        <v>2.5111064645889098E-3</v>
      </c>
      <c r="BD28" s="41">
        <v>6.7371465629872201E-2</v>
      </c>
      <c r="BE28" s="42">
        <v>0.97026769050967498</v>
      </c>
      <c r="BF28" s="42">
        <v>1</v>
      </c>
      <c r="BG28" s="156" t="s">
        <v>259</v>
      </c>
      <c r="BH28" s="55">
        <v>-3.3873509662731699E-2</v>
      </c>
      <c r="BI28" s="55">
        <v>3.24661726077944E-2</v>
      </c>
      <c r="BJ28" s="100">
        <v>0.29678724172147603</v>
      </c>
      <c r="BK28" s="100">
        <v>1</v>
      </c>
      <c r="BL28" s="56" t="s">
        <v>249</v>
      </c>
      <c r="BM28" s="176">
        <v>0.140788439680996</v>
      </c>
      <c r="BN28" s="55">
        <v>3.0912685557035899E-2</v>
      </c>
      <c r="BO28" s="100">
        <v>5.2537696376693198E-6</v>
      </c>
      <c r="BP28" s="100">
        <v>3.0353431014262999E-3</v>
      </c>
      <c r="BQ28" s="177" t="s">
        <v>251</v>
      </c>
      <c r="BR28" s="180">
        <f t="shared" si="3"/>
        <v>12.291339984590353</v>
      </c>
      <c r="BS28" s="99">
        <v>4.5506489459416598E-4</v>
      </c>
      <c r="BT28" s="180">
        <f t="shared" si="4"/>
        <v>2.078957069737492E-3</v>
      </c>
      <c r="BU28" s="99">
        <v>0.96363259081140595</v>
      </c>
      <c r="BV28" s="180">
        <f t="shared" si="5"/>
        <v>3.7836247162028143E-3</v>
      </c>
      <c r="BW28" s="99">
        <v>0.95095211446768801</v>
      </c>
      <c r="BX28" s="180">
        <f t="shared" si="6"/>
        <v>8.3205670293039802</v>
      </c>
      <c r="BY28" s="99">
        <v>3.9198681723754203E-3</v>
      </c>
      <c r="BZ28" s="180">
        <f t="shared" si="7"/>
        <v>6.5899988303206936</v>
      </c>
      <c r="CA28" s="99">
        <v>1.02553238847964E-2</v>
      </c>
      <c r="CB28" s="180">
        <f t="shared" si="8"/>
        <v>0.34218040837106928</v>
      </c>
      <c r="CC28" s="99">
        <v>0.55857334468114905</v>
      </c>
    </row>
    <row r="29" spans="2:81" x14ac:dyDescent="0.3">
      <c r="B29" s="88">
        <v>24</v>
      </c>
      <c r="C29" s="25" t="s">
        <v>20</v>
      </c>
      <c r="D29" s="19" t="s">
        <v>128</v>
      </c>
      <c r="E29" s="19" t="s">
        <v>305</v>
      </c>
      <c r="F29" s="19" t="s">
        <v>305</v>
      </c>
      <c r="G29" s="19">
        <v>127309398</v>
      </c>
      <c r="H29" s="19">
        <v>127884123</v>
      </c>
      <c r="I29" s="89" t="s">
        <v>303</v>
      </c>
      <c r="J29" s="19">
        <v>270342</v>
      </c>
      <c r="K29" s="19">
        <v>9637</v>
      </c>
      <c r="L29" s="19">
        <v>260705</v>
      </c>
      <c r="M29" s="19">
        <v>4565</v>
      </c>
      <c r="N29" s="19">
        <v>115663</v>
      </c>
      <c r="O29" s="19">
        <v>2246</v>
      </c>
      <c r="P29" s="19">
        <v>65501</v>
      </c>
      <c r="Q29" s="19">
        <v>1838</v>
      </c>
      <c r="R29" s="19">
        <v>50020</v>
      </c>
      <c r="S29" s="19">
        <v>987</v>
      </c>
      <c r="T29" s="19">
        <v>29521</v>
      </c>
      <c r="U29" s="51">
        <v>-0.14309769801060401</v>
      </c>
      <c r="V29" s="33">
        <v>3.7861290754097901E-2</v>
      </c>
      <c r="W29" s="34">
        <v>1.5712776626773499E-4</v>
      </c>
      <c r="X29" s="34">
        <v>3.4491497058494898E-4</v>
      </c>
      <c r="Y29" s="35" t="s">
        <v>258</v>
      </c>
      <c r="Z29" s="51">
        <v>-5.3638077094261202E-2</v>
      </c>
      <c r="AA29" s="33">
        <v>4.0486394044125698E-2</v>
      </c>
      <c r="AB29" s="34">
        <v>0.185223546187331</v>
      </c>
      <c r="AC29" s="34">
        <v>1</v>
      </c>
      <c r="AD29" s="35" t="s">
        <v>259</v>
      </c>
      <c r="AE29" s="164">
        <v>-0.13586600200319901</v>
      </c>
      <c r="AF29" s="33">
        <v>4.9854513384570497E-2</v>
      </c>
      <c r="AG29" s="34">
        <v>6.4252856556126598E-3</v>
      </c>
      <c r="AH29" s="34">
        <v>1.0747748106529301E-2</v>
      </c>
      <c r="AI29" s="165" t="s">
        <v>249</v>
      </c>
      <c r="AJ29" s="141">
        <f t="shared" si="0"/>
        <v>1.3344755418399244E-2</v>
      </c>
      <c r="AK29" s="34">
        <v>0.90803336333319395</v>
      </c>
      <c r="AL29" s="144">
        <v>1</v>
      </c>
      <c r="AM29" s="141">
        <f t="shared" si="1"/>
        <v>1.6392857133384049</v>
      </c>
      <c r="AN29" s="34">
        <v>0.200423499272604</v>
      </c>
      <c r="AO29" s="144">
        <v>1</v>
      </c>
      <c r="AP29" s="141">
        <f t="shared" si="2"/>
        <v>2.6046206835454377</v>
      </c>
      <c r="AQ29" s="34">
        <v>0.106552649060442</v>
      </c>
      <c r="AR29" s="144">
        <v>1</v>
      </c>
      <c r="AS29" s="155">
        <v>-5.3638094333574797E-2</v>
      </c>
      <c r="AT29" s="41">
        <v>4.0486394921952801E-2</v>
      </c>
      <c r="AU29" s="42">
        <v>0.18522341445888901</v>
      </c>
      <c r="AV29" s="42">
        <v>1</v>
      </c>
      <c r="AW29" s="156" t="s">
        <v>259</v>
      </c>
      <c r="AX29" s="41">
        <v>-0.143097636019279</v>
      </c>
      <c r="AY29" s="41">
        <v>3.7861280399321101E-2</v>
      </c>
      <c r="AZ29" s="42">
        <v>1.5712814717826001E-4</v>
      </c>
      <c r="BA29" s="42">
        <v>3.4490979220157199E-4</v>
      </c>
      <c r="BB29" s="43" t="s">
        <v>258</v>
      </c>
      <c r="BC29" s="155">
        <v>6.1177540994250303E-2</v>
      </c>
      <c r="BD29" s="41">
        <v>6.8008388802583697E-2</v>
      </c>
      <c r="BE29" s="42">
        <v>0.36835511932480502</v>
      </c>
      <c r="BF29" s="42">
        <v>1</v>
      </c>
      <c r="BG29" s="156" t="s">
        <v>248</v>
      </c>
      <c r="BH29" s="55">
        <v>-3.3873509662731699E-2</v>
      </c>
      <c r="BI29" s="55">
        <v>3.24661726077944E-2</v>
      </c>
      <c r="BJ29" s="100">
        <v>0.29678724172147603</v>
      </c>
      <c r="BK29" s="100">
        <v>1</v>
      </c>
      <c r="BL29" s="56" t="s">
        <v>249</v>
      </c>
      <c r="BM29" s="176">
        <v>-0.12552011043619801</v>
      </c>
      <c r="BN29" s="55">
        <v>3.1365603048387397E-2</v>
      </c>
      <c r="BO29" s="100">
        <v>6.2851919205412997E-5</v>
      </c>
      <c r="BP29" s="100">
        <v>1.1839561925497699E-2</v>
      </c>
      <c r="BQ29" s="177" t="s">
        <v>250</v>
      </c>
      <c r="BR29" s="180">
        <f t="shared" si="3"/>
        <v>4.7958918093331677</v>
      </c>
      <c r="BS29" s="99">
        <v>2.8527684244873501E-2</v>
      </c>
      <c r="BT29" s="180">
        <f t="shared" si="4"/>
        <v>0.12781795673125593</v>
      </c>
      <c r="BU29" s="99">
        <v>0.72070527140894403</v>
      </c>
      <c r="BV29" s="180">
        <f t="shared" si="5"/>
        <v>0.14504606345320345</v>
      </c>
      <c r="BW29" s="99">
        <v>0.703315197583254</v>
      </c>
      <c r="BX29" s="180">
        <f t="shared" si="6"/>
        <v>1.9699301845100312</v>
      </c>
      <c r="BY29" s="99">
        <v>0.16045527267975901</v>
      </c>
      <c r="BZ29" s="180">
        <f t="shared" si="7"/>
        <v>2.9389448810120236</v>
      </c>
      <c r="CA29" s="99">
        <v>8.6467197863910897E-2</v>
      </c>
      <c r="CB29" s="180">
        <f t="shared" si="8"/>
        <v>3.0852992848051222E-2</v>
      </c>
      <c r="CC29" s="99">
        <v>0.86056876132487004</v>
      </c>
    </row>
    <row r="30" spans="2:81" x14ac:dyDescent="0.3">
      <c r="B30" s="88">
        <v>25</v>
      </c>
      <c r="C30" s="25" t="s">
        <v>20</v>
      </c>
      <c r="D30" s="19" t="s">
        <v>129</v>
      </c>
      <c r="E30" s="19" t="s">
        <v>305</v>
      </c>
      <c r="F30" s="19" t="s">
        <v>302</v>
      </c>
      <c r="G30" s="19">
        <v>127309398</v>
      </c>
      <c r="H30" s="19">
        <v>127885247</v>
      </c>
      <c r="I30" s="89" t="s">
        <v>303</v>
      </c>
      <c r="J30" s="19">
        <v>270342</v>
      </c>
      <c r="K30" s="19">
        <v>9637</v>
      </c>
      <c r="L30" s="19">
        <v>260705</v>
      </c>
      <c r="M30" s="19">
        <v>3654</v>
      </c>
      <c r="N30" s="19">
        <v>92406</v>
      </c>
      <c r="O30" s="19">
        <v>3157</v>
      </c>
      <c r="P30" s="19">
        <v>88758</v>
      </c>
      <c r="Q30" s="19">
        <v>1554</v>
      </c>
      <c r="R30" s="19">
        <v>41905</v>
      </c>
      <c r="S30" s="19">
        <v>1271</v>
      </c>
      <c r="T30" s="19">
        <v>37636</v>
      </c>
      <c r="U30" s="51">
        <v>-0.18166136750628101</v>
      </c>
      <c r="V30" s="33">
        <v>3.5777450500537503E-2</v>
      </c>
      <c r="W30" s="34">
        <v>3.8235688042303398E-7</v>
      </c>
      <c r="X30" s="34">
        <v>1.6877957324343999E-6</v>
      </c>
      <c r="Y30" s="35" t="s">
        <v>249</v>
      </c>
      <c r="Z30" s="51">
        <v>-4.7388632907910601E-2</v>
      </c>
      <c r="AA30" s="33">
        <v>4.4291240979008897E-2</v>
      </c>
      <c r="AB30" s="34">
        <v>0.28464974657221098</v>
      </c>
      <c r="AC30" s="34">
        <v>1</v>
      </c>
      <c r="AD30" s="35" t="s">
        <v>249</v>
      </c>
      <c r="AE30" s="164">
        <v>-0.20872570823547101</v>
      </c>
      <c r="AF30" s="33">
        <v>4.7156310781927203E-2</v>
      </c>
      <c r="AG30" s="34">
        <v>9.5884565873088993E-6</v>
      </c>
      <c r="AH30" s="34">
        <v>2.6225203830629499E-5</v>
      </c>
      <c r="AI30" s="165" t="s">
        <v>249</v>
      </c>
      <c r="AJ30" s="141">
        <f t="shared" si="0"/>
        <v>0.20905597568016679</v>
      </c>
      <c r="AK30" s="34">
        <v>0.647508328787186</v>
      </c>
      <c r="AL30" s="144">
        <v>1</v>
      </c>
      <c r="AM30" s="141">
        <f t="shared" si="1"/>
        <v>6.2191080640041916</v>
      </c>
      <c r="AN30" s="34">
        <v>1.2637876380944799E-2</v>
      </c>
      <c r="AO30" s="144">
        <v>5.7313784460880098E-2</v>
      </c>
      <c r="AP30" s="141">
        <f t="shared" si="2"/>
        <v>5.5615710397026987</v>
      </c>
      <c r="AQ30" s="34">
        <v>1.8358931878460698E-2</v>
      </c>
      <c r="AR30" s="144">
        <v>5.01257893556269E-2</v>
      </c>
      <c r="AS30" s="155">
        <v>-4.7389175899800302E-2</v>
      </c>
      <c r="AT30" s="41">
        <v>4.4291213224524201E-2</v>
      </c>
      <c r="AU30" s="42">
        <v>0.28464392612188799</v>
      </c>
      <c r="AV30" s="42">
        <v>1</v>
      </c>
      <c r="AW30" s="156" t="s">
        <v>249</v>
      </c>
      <c r="AX30" s="41">
        <v>-0.18166189341915601</v>
      </c>
      <c r="AY30" s="41">
        <v>3.5777425744881297E-2</v>
      </c>
      <c r="AZ30" s="42">
        <v>3.8232024166749502E-7</v>
      </c>
      <c r="BA30" s="42">
        <v>1.6877177274386701E-6</v>
      </c>
      <c r="BB30" s="43" t="s">
        <v>249</v>
      </c>
      <c r="BC30" s="155">
        <v>2.4771418043406698E-2</v>
      </c>
      <c r="BD30" s="41">
        <v>6.5244875746618705E-2</v>
      </c>
      <c r="BE30" s="42">
        <v>0.70419157466922999</v>
      </c>
      <c r="BF30" s="42">
        <v>1</v>
      </c>
      <c r="BG30" s="156" t="s">
        <v>251</v>
      </c>
      <c r="BH30" s="55">
        <v>-3.3873509662731699E-2</v>
      </c>
      <c r="BI30" s="55">
        <v>3.24661726077944E-2</v>
      </c>
      <c r="BJ30" s="100">
        <v>0.29678724172147603</v>
      </c>
      <c r="BK30" s="100">
        <v>1</v>
      </c>
      <c r="BL30" s="56" t="s">
        <v>249</v>
      </c>
      <c r="BM30" s="176">
        <v>-0.17483595404628199</v>
      </c>
      <c r="BN30" s="55">
        <v>2.9931331681759599E-2</v>
      </c>
      <c r="BO30" s="100">
        <v>5.1815127938010099E-9</v>
      </c>
      <c r="BP30" s="100">
        <v>2.7558502039583799E-3</v>
      </c>
      <c r="BQ30" s="177" t="s">
        <v>249</v>
      </c>
      <c r="BR30" s="180">
        <f t="shared" si="3"/>
        <v>9.3575484005288825</v>
      </c>
      <c r="BS30" s="99">
        <v>2.22068983494907E-3</v>
      </c>
      <c r="BT30" s="180">
        <f t="shared" si="4"/>
        <v>2.1410010740379348E-2</v>
      </c>
      <c r="BU30" s="99">
        <v>0.88366751472701999</v>
      </c>
      <c r="BV30" s="180">
        <f t="shared" si="5"/>
        <v>6.0567873182005835E-2</v>
      </c>
      <c r="BW30" s="99">
        <v>0.805600634730405</v>
      </c>
      <c r="BX30" s="180">
        <f t="shared" si="6"/>
        <v>5.6840801283039957</v>
      </c>
      <c r="BY30" s="99">
        <v>1.7119511894780101E-2</v>
      </c>
      <c r="BZ30" s="180">
        <f t="shared" si="7"/>
        <v>9.3274669208274545</v>
      </c>
      <c r="CA30" s="99">
        <v>2.2574419957839299E-3</v>
      </c>
      <c r="CB30" s="180">
        <f t="shared" si="8"/>
        <v>0.36816085585567127</v>
      </c>
      <c r="CC30" s="99">
        <v>0.54400846986894702</v>
      </c>
    </row>
    <row r="31" spans="2:81" x14ac:dyDescent="0.3">
      <c r="B31" s="88">
        <v>26</v>
      </c>
      <c r="C31" s="25" t="s">
        <v>20</v>
      </c>
      <c r="D31" s="19" t="s">
        <v>130</v>
      </c>
      <c r="E31" s="19" t="s">
        <v>305</v>
      </c>
      <c r="F31" s="19" t="s">
        <v>305</v>
      </c>
      <c r="G31" s="19">
        <v>127309398</v>
      </c>
      <c r="H31" s="19">
        <v>127888757</v>
      </c>
      <c r="I31" s="89" t="s">
        <v>303</v>
      </c>
      <c r="J31" s="19">
        <v>270342</v>
      </c>
      <c r="K31" s="19">
        <v>9637</v>
      </c>
      <c r="L31" s="19">
        <v>260705</v>
      </c>
      <c r="M31" s="19">
        <v>2754</v>
      </c>
      <c r="N31" s="19">
        <v>79164</v>
      </c>
      <c r="O31" s="19">
        <v>4056</v>
      </c>
      <c r="P31" s="19">
        <v>102000</v>
      </c>
      <c r="Q31" s="19">
        <v>1135</v>
      </c>
      <c r="R31" s="19">
        <v>34636</v>
      </c>
      <c r="S31" s="19">
        <v>1689</v>
      </c>
      <c r="T31" s="19">
        <v>44905</v>
      </c>
      <c r="U31" s="51">
        <v>0.185715700185593</v>
      </c>
      <c r="V31" s="33">
        <v>3.6259717960863101E-2</v>
      </c>
      <c r="W31" s="34">
        <v>3.0260282494971202E-7</v>
      </c>
      <c r="X31" s="34">
        <v>1.3494640304438799E-6</v>
      </c>
      <c r="Y31" s="35" t="s">
        <v>256</v>
      </c>
      <c r="Z31" s="51">
        <v>-7.2976739532254302E-3</v>
      </c>
      <c r="AA31" s="33">
        <v>5.04798992532609E-2</v>
      </c>
      <c r="AB31" s="34">
        <v>0.88505359270220496</v>
      </c>
      <c r="AC31" s="34">
        <v>1</v>
      </c>
      <c r="AD31" s="35" t="s">
        <v>248</v>
      </c>
      <c r="AE31" s="164">
        <v>0.13464926036786901</v>
      </c>
      <c r="AF31" s="33">
        <v>4.5319210069779702E-2</v>
      </c>
      <c r="AG31" s="34">
        <v>2.9670624651037202E-3</v>
      </c>
      <c r="AH31" s="34">
        <v>5.2412256133800303E-3</v>
      </c>
      <c r="AI31" s="165" t="s">
        <v>252</v>
      </c>
      <c r="AJ31" s="141">
        <f t="shared" si="0"/>
        <v>0.77414441139943646</v>
      </c>
      <c r="AK31" s="34">
        <v>0.37893799123634597</v>
      </c>
      <c r="AL31" s="144">
        <v>1</v>
      </c>
      <c r="AM31" s="141">
        <f t="shared" si="1"/>
        <v>4.3782504870000007</v>
      </c>
      <c r="AN31" s="34">
        <v>3.6400341237985197E-2</v>
      </c>
      <c r="AO31" s="144">
        <v>1</v>
      </c>
      <c r="AP31" s="141">
        <f t="shared" si="2"/>
        <v>9.6438737634556766</v>
      </c>
      <c r="AQ31" s="34">
        <v>1.89984147152682E-3</v>
      </c>
      <c r="AR31" s="144">
        <v>3.0004700270365699E-3</v>
      </c>
      <c r="AS31" s="155">
        <v>-7.2978003704353102E-3</v>
      </c>
      <c r="AT31" s="41">
        <v>5.0479895414113997E-2</v>
      </c>
      <c r="AU31" s="42">
        <v>0.88505160664377802</v>
      </c>
      <c r="AV31" s="42">
        <v>1</v>
      </c>
      <c r="AW31" s="156" t="s">
        <v>248</v>
      </c>
      <c r="AX31" s="41">
        <v>0.18571568504532199</v>
      </c>
      <c r="AY31" s="41">
        <v>3.625972216863E-2</v>
      </c>
      <c r="AZ31" s="42">
        <v>3.0260444920810198E-7</v>
      </c>
      <c r="BA31" s="42">
        <v>1.34952249660068E-6</v>
      </c>
      <c r="BB31" s="43" t="s">
        <v>256</v>
      </c>
      <c r="BC31" s="155">
        <v>-4.57911563132153E-2</v>
      </c>
      <c r="BD31" s="41">
        <v>6.5895579951649103E-2</v>
      </c>
      <c r="BE31" s="42">
        <v>0.487114950063264</v>
      </c>
      <c r="BF31" s="42">
        <v>1</v>
      </c>
      <c r="BG31" s="156" t="s">
        <v>260</v>
      </c>
      <c r="BH31" s="55">
        <v>-3.3873509662731699E-2</v>
      </c>
      <c r="BI31" s="55">
        <v>3.24661726077944E-2</v>
      </c>
      <c r="BJ31" s="100">
        <v>0.29678724172147603</v>
      </c>
      <c r="BK31" s="100">
        <v>1</v>
      </c>
      <c r="BL31" s="56" t="s">
        <v>249</v>
      </c>
      <c r="BM31" s="176">
        <v>0.172386422246773</v>
      </c>
      <c r="BN31" s="55">
        <v>3.0277736282695901E-2</v>
      </c>
      <c r="BO31" s="100">
        <v>1.2445806760794599E-8</v>
      </c>
      <c r="BP31" s="100">
        <v>2.75941019234775E-3</v>
      </c>
      <c r="BQ31" s="177" t="s">
        <v>256</v>
      </c>
      <c r="BR31" s="180">
        <f t="shared" si="3"/>
        <v>20.355886495404757</v>
      </c>
      <c r="BS31" s="99">
        <v>6.4294995709586303E-6</v>
      </c>
      <c r="BT31" s="180">
        <f t="shared" si="4"/>
        <v>7.9618631734979656E-2</v>
      </c>
      <c r="BU31" s="99">
        <v>0.77781489580319196</v>
      </c>
      <c r="BV31" s="180">
        <f t="shared" si="5"/>
        <v>0.19606374185705208</v>
      </c>
      <c r="BW31" s="99">
        <v>0.65791701813592496</v>
      </c>
      <c r="BX31" s="180">
        <f t="shared" si="6"/>
        <v>9.3179603947448637</v>
      </c>
      <c r="BY31" s="99">
        <v>2.2691844722634701E-3</v>
      </c>
      <c r="BZ31" s="180">
        <f t="shared" si="7"/>
        <v>9.1380282042986725</v>
      </c>
      <c r="CA31" s="99">
        <v>2.5035075843175499E-3</v>
      </c>
      <c r="CB31" s="180">
        <f t="shared" si="8"/>
        <v>0.47940037514068967</v>
      </c>
      <c r="CC31" s="99">
        <v>0.48869404763611701</v>
      </c>
    </row>
    <row r="32" spans="2:81" x14ac:dyDescent="0.3">
      <c r="B32" s="88">
        <v>27</v>
      </c>
      <c r="C32" s="25" t="s">
        <v>20</v>
      </c>
      <c r="D32" s="19" t="s">
        <v>131</v>
      </c>
      <c r="E32" s="19" t="s">
        <v>305</v>
      </c>
      <c r="F32" s="19" t="s">
        <v>305</v>
      </c>
      <c r="G32" s="19">
        <v>127309398</v>
      </c>
      <c r="H32" s="19">
        <v>127891427</v>
      </c>
      <c r="I32" s="89" t="s">
        <v>303</v>
      </c>
      <c r="J32" s="19">
        <v>270342</v>
      </c>
      <c r="K32" s="19">
        <v>9637</v>
      </c>
      <c r="L32" s="19">
        <v>260705</v>
      </c>
      <c r="M32" s="19">
        <v>2019</v>
      </c>
      <c r="N32" s="19">
        <v>61908</v>
      </c>
      <c r="O32" s="19">
        <v>4791</v>
      </c>
      <c r="P32" s="19">
        <v>119252</v>
      </c>
      <c r="Q32" s="19">
        <v>833</v>
      </c>
      <c r="R32" s="19">
        <v>26808</v>
      </c>
      <c r="S32" s="19">
        <v>1990</v>
      </c>
      <c r="T32" s="19">
        <v>52733</v>
      </c>
      <c r="U32" s="51">
        <v>0.25113039127484599</v>
      </c>
      <c r="V32" s="33">
        <v>3.8797745244218099E-2</v>
      </c>
      <c r="W32" s="34">
        <v>9.6197578766802501E-11</v>
      </c>
      <c r="X32" s="34">
        <v>1.38647993160681E-8</v>
      </c>
      <c r="Y32" s="35" t="s">
        <v>256</v>
      </c>
      <c r="Z32" s="51">
        <v>-5.5350347025249604E-3</v>
      </c>
      <c r="AA32" s="33">
        <v>5.8065617583391897E-2</v>
      </c>
      <c r="AB32" s="34">
        <v>0.92405764747234997</v>
      </c>
      <c r="AC32" s="34">
        <v>1</v>
      </c>
      <c r="AD32" s="35" t="s">
        <v>253</v>
      </c>
      <c r="AE32" s="164">
        <v>0.206040679976317</v>
      </c>
      <c r="AF32" s="33">
        <v>4.6279284920585202E-2</v>
      </c>
      <c r="AG32" s="34">
        <v>8.5028763365734498E-6</v>
      </c>
      <c r="AH32" s="34">
        <v>2.3602050604862401E-5</v>
      </c>
      <c r="AI32" s="165" t="s">
        <v>256</v>
      </c>
      <c r="AJ32" s="141">
        <f t="shared" si="0"/>
        <v>0.55746128330767719</v>
      </c>
      <c r="AK32" s="34">
        <v>0.45528494237787698</v>
      </c>
      <c r="AL32" s="144">
        <v>1</v>
      </c>
      <c r="AM32" s="141">
        <f t="shared" si="1"/>
        <v>8.1191967186431011</v>
      </c>
      <c r="AN32" s="34">
        <v>4.37989615612584E-3</v>
      </c>
      <c r="AO32" s="144">
        <v>8.5406975679102898E-3</v>
      </c>
      <c r="AP32" s="141">
        <f t="shared" si="2"/>
        <v>13.50804769354014</v>
      </c>
      <c r="AQ32" s="34">
        <v>2.3754254106463099E-4</v>
      </c>
      <c r="AR32" s="144">
        <v>5.0538027085011397E-4</v>
      </c>
      <c r="AS32" s="155">
        <v>-5.5333797205300399E-3</v>
      </c>
      <c r="AT32" s="41">
        <v>5.8065777428756099E-2</v>
      </c>
      <c r="AU32" s="42">
        <v>0.92408049402677905</v>
      </c>
      <c r="AV32" s="42">
        <v>1</v>
      </c>
      <c r="AW32" s="156" t="s">
        <v>253</v>
      </c>
      <c r="AX32" s="41">
        <v>0.25113025033497999</v>
      </c>
      <c r="AY32" s="41">
        <v>3.8797804154016097E-2</v>
      </c>
      <c r="AZ32" s="42">
        <v>9.6206152270582396E-11</v>
      </c>
      <c r="BA32" s="42">
        <v>1.3865522345743099E-8</v>
      </c>
      <c r="BB32" s="43" t="s">
        <v>256</v>
      </c>
      <c r="BC32" s="155">
        <v>-4.4808252890000899E-2</v>
      </c>
      <c r="BD32" s="41">
        <v>7.0065383168323794E-2</v>
      </c>
      <c r="BE32" s="42">
        <v>0.522484344670477</v>
      </c>
      <c r="BF32" s="42">
        <v>1</v>
      </c>
      <c r="BG32" s="156" t="s">
        <v>263</v>
      </c>
      <c r="BH32" s="55">
        <v>-3.3873509662731699E-2</v>
      </c>
      <c r="BI32" s="55">
        <v>3.24661726077944E-2</v>
      </c>
      <c r="BJ32" s="100">
        <v>0.29678724172147603</v>
      </c>
      <c r="BK32" s="100">
        <v>1</v>
      </c>
      <c r="BL32" s="56" t="s">
        <v>249</v>
      </c>
      <c r="BM32" s="176">
        <v>0.238730434047772</v>
      </c>
      <c r="BN32" s="55">
        <v>3.2319880966255897E-2</v>
      </c>
      <c r="BO32" s="100">
        <v>1.5075700741053101E-13</v>
      </c>
      <c r="BP32" s="100">
        <v>8.2486069313986502E-4</v>
      </c>
      <c r="BQ32" s="177" t="s">
        <v>256</v>
      </c>
      <c r="BR32" s="180">
        <f t="shared" si="3"/>
        <v>31.737846800437506</v>
      </c>
      <c r="BS32" s="99">
        <v>1.7644995451478899E-8</v>
      </c>
      <c r="BT32" s="180">
        <f t="shared" si="4"/>
        <v>6.0301412954783445E-2</v>
      </c>
      <c r="BU32" s="99">
        <v>0.806020177786825</v>
      </c>
      <c r="BV32" s="180">
        <f t="shared" si="5"/>
        <v>0.18145715109552618</v>
      </c>
      <c r="BW32" s="99">
        <v>0.670123967043456</v>
      </c>
      <c r="BX32" s="180">
        <f t="shared" si="6"/>
        <v>13.510652944774266</v>
      </c>
      <c r="BY32" s="99">
        <v>2.3721298877666999E-4</v>
      </c>
      <c r="BZ32" s="180">
        <f t="shared" si="7"/>
        <v>18.010631375806465</v>
      </c>
      <c r="CA32" s="99">
        <v>2.1967471505416899E-5</v>
      </c>
      <c r="CB32" s="180">
        <f t="shared" si="8"/>
        <v>0.33537466214680756</v>
      </c>
      <c r="CC32" s="99">
        <v>0.56251130042979902</v>
      </c>
    </row>
    <row r="33" spans="2:81" x14ac:dyDescent="0.3">
      <c r="B33" s="88">
        <v>28</v>
      </c>
      <c r="C33" s="25" t="s">
        <v>20</v>
      </c>
      <c r="D33" s="19" t="s">
        <v>132</v>
      </c>
      <c r="E33" s="19" t="s">
        <v>305</v>
      </c>
      <c r="F33" s="19" t="s">
        <v>305</v>
      </c>
      <c r="G33" s="19">
        <v>127309398</v>
      </c>
      <c r="H33" s="19">
        <v>127893897</v>
      </c>
      <c r="I33" s="89" t="s">
        <v>303</v>
      </c>
      <c r="J33" s="19">
        <v>270342</v>
      </c>
      <c r="K33" s="19">
        <v>9637</v>
      </c>
      <c r="L33" s="19">
        <v>260705</v>
      </c>
      <c r="M33" s="19">
        <v>5494</v>
      </c>
      <c r="N33" s="19">
        <v>149668</v>
      </c>
      <c r="O33" s="19">
        <v>1316</v>
      </c>
      <c r="P33" s="19">
        <v>31495</v>
      </c>
      <c r="Q33" s="19">
        <v>2325</v>
      </c>
      <c r="R33" s="19">
        <v>66747</v>
      </c>
      <c r="S33" s="19">
        <v>500</v>
      </c>
      <c r="T33" s="19">
        <v>12794</v>
      </c>
      <c r="U33" s="51">
        <v>0.12601211914198401</v>
      </c>
      <c r="V33" s="33">
        <v>4.5453899136158202E-2</v>
      </c>
      <c r="W33" s="34">
        <v>5.5660679055362901E-3</v>
      </c>
      <c r="X33" s="34">
        <v>1.0176188435226099E-2</v>
      </c>
      <c r="Y33" s="35" t="s">
        <v>252</v>
      </c>
      <c r="Z33" s="51">
        <v>-3.3082060114910598E-2</v>
      </c>
      <c r="AA33" s="33">
        <v>3.58165576605501E-2</v>
      </c>
      <c r="AB33" s="34">
        <v>0.35566716723636599</v>
      </c>
      <c r="AC33" s="34">
        <v>1</v>
      </c>
      <c r="AD33" s="35" t="s">
        <v>249</v>
      </c>
      <c r="AE33" s="164">
        <v>9.6093762348696404E-2</v>
      </c>
      <c r="AF33" s="33">
        <v>6.8109903807954203E-2</v>
      </c>
      <c r="AG33" s="34">
        <v>0.15828493101206001</v>
      </c>
      <c r="AH33" s="34">
        <v>1</v>
      </c>
      <c r="AI33" s="165" t="s">
        <v>252</v>
      </c>
      <c r="AJ33" s="141">
        <f t="shared" si="0"/>
        <v>0.1334982766283159</v>
      </c>
      <c r="AK33" s="34">
        <v>0.71483212739695501</v>
      </c>
      <c r="AL33" s="144">
        <v>1</v>
      </c>
      <c r="AM33" s="141">
        <f t="shared" si="1"/>
        <v>2.8177979569429055</v>
      </c>
      <c r="AN33" s="34">
        <v>9.3224217867083403E-2</v>
      </c>
      <c r="AO33" s="144">
        <v>1</v>
      </c>
      <c r="AP33" s="141">
        <f t="shared" si="2"/>
        <v>7.558030474037067</v>
      </c>
      <c r="AQ33" s="34">
        <v>5.9743247894881203E-3</v>
      </c>
      <c r="AR33" s="144">
        <v>1.13345249733608E-2</v>
      </c>
      <c r="AS33" s="155">
        <v>-3.3081879991370598E-2</v>
      </c>
      <c r="AT33" s="41">
        <v>3.58165706238548E-2</v>
      </c>
      <c r="AU33" s="42">
        <v>0.35566996056642902</v>
      </c>
      <c r="AV33" s="42">
        <v>1</v>
      </c>
      <c r="AW33" s="156" t="s">
        <v>249</v>
      </c>
      <c r="AX33" s="41">
        <v>0.126012147664226</v>
      </c>
      <c r="AY33" s="41">
        <v>4.5453909265195797E-2</v>
      </c>
      <c r="AZ33" s="42">
        <v>5.5660677394530804E-3</v>
      </c>
      <c r="BA33" s="42">
        <v>1.01761641675515E-2</v>
      </c>
      <c r="BB33" s="43" t="s">
        <v>252</v>
      </c>
      <c r="BC33" s="155">
        <v>6.9713797810491704E-3</v>
      </c>
      <c r="BD33" s="41">
        <v>8.4866865268866803E-2</v>
      </c>
      <c r="BE33" s="42">
        <v>0.93453149226756704</v>
      </c>
      <c r="BF33" s="42">
        <v>1</v>
      </c>
      <c r="BG33" s="156" t="s">
        <v>254</v>
      </c>
      <c r="BH33" s="55">
        <v>-3.3873509662731699E-2</v>
      </c>
      <c r="BI33" s="55">
        <v>3.24661726077944E-2</v>
      </c>
      <c r="BJ33" s="100">
        <v>0.29678724172147603</v>
      </c>
      <c r="BK33" s="100">
        <v>1</v>
      </c>
      <c r="BL33" s="56" t="s">
        <v>249</v>
      </c>
      <c r="BM33" s="176">
        <v>0.12833217543014699</v>
      </c>
      <c r="BN33" s="55">
        <v>3.8373233820019503E-2</v>
      </c>
      <c r="BO33" s="100">
        <v>8.2486069313986502E-4</v>
      </c>
      <c r="BP33" s="100">
        <v>1.8870577728964701E-2</v>
      </c>
      <c r="BQ33" s="177" t="s">
        <v>252</v>
      </c>
      <c r="BR33" s="180">
        <f t="shared" si="3"/>
        <v>8.1931149695372909</v>
      </c>
      <c r="BS33" s="99">
        <v>4.2049662168935197E-3</v>
      </c>
      <c r="BT33" s="180">
        <f t="shared" si="4"/>
        <v>1.5211436592272628E-3</v>
      </c>
      <c r="BU33" s="99">
        <v>0.96888892023510298</v>
      </c>
      <c r="BV33" s="180">
        <f t="shared" si="5"/>
        <v>2.6804665974419496E-4</v>
      </c>
      <c r="BW33" s="99">
        <v>0.98693751334431501</v>
      </c>
      <c r="BX33" s="180">
        <f t="shared" si="6"/>
        <v>9.4560532309260683</v>
      </c>
      <c r="BY33" s="99">
        <v>2.1045341440719401E-3</v>
      </c>
      <c r="BZ33" s="180">
        <f t="shared" si="7"/>
        <v>2.967057454198776</v>
      </c>
      <c r="CA33" s="99">
        <v>8.4976292674897896E-2</v>
      </c>
      <c r="CB33" s="180">
        <f t="shared" si="8"/>
        <v>0.17005995061332657</v>
      </c>
      <c r="CC33" s="99">
        <v>0.68005853317561504</v>
      </c>
    </row>
    <row r="34" spans="2:81" x14ac:dyDescent="0.3">
      <c r="B34" s="88">
        <v>29</v>
      </c>
      <c r="C34" s="25" t="s">
        <v>20</v>
      </c>
      <c r="D34" s="19" t="s">
        <v>133</v>
      </c>
      <c r="E34" s="19" t="s">
        <v>305</v>
      </c>
      <c r="F34" s="19" t="s">
        <v>304</v>
      </c>
      <c r="G34" s="19">
        <v>127309398</v>
      </c>
      <c r="H34" s="19">
        <v>127894484</v>
      </c>
      <c r="I34" s="89" t="s">
        <v>303</v>
      </c>
      <c r="J34" s="19">
        <v>270342</v>
      </c>
      <c r="K34" s="19">
        <v>9637</v>
      </c>
      <c r="L34" s="19">
        <v>260705</v>
      </c>
      <c r="M34" s="19">
        <v>3109</v>
      </c>
      <c r="N34" s="19">
        <v>91329</v>
      </c>
      <c r="O34" s="19">
        <v>3700</v>
      </c>
      <c r="P34" s="19">
        <v>89834</v>
      </c>
      <c r="Q34" s="19">
        <v>1309</v>
      </c>
      <c r="R34" s="19">
        <v>40267</v>
      </c>
      <c r="S34" s="19">
        <v>1515</v>
      </c>
      <c r="T34" s="19">
        <v>39274</v>
      </c>
      <c r="U34" s="51">
        <v>0.19846099683878099</v>
      </c>
      <c r="V34" s="33">
        <v>3.57064289529763E-2</v>
      </c>
      <c r="W34" s="34">
        <v>2.72679264885942E-8</v>
      </c>
      <c r="X34" s="34">
        <v>2.5878561295960201E-7</v>
      </c>
      <c r="Y34" s="35" t="s">
        <v>251</v>
      </c>
      <c r="Z34" s="51">
        <v>8.5273675640991397E-4</v>
      </c>
      <c r="AA34" s="33">
        <v>4.70258536988407E-2</v>
      </c>
      <c r="AB34" s="34">
        <v>0.98553246451808996</v>
      </c>
      <c r="AC34" s="34">
        <v>1</v>
      </c>
      <c r="AD34" s="35" t="s">
        <v>253</v>
      </c>
      <c r="AE34" s="164">
        <v>0.13724319297719101</v>
      </c>
      <c r="AF34" s="33">
        <v>4.60897136383666E-2</v>
      </c>
      <c r="AG34" s="34">
        <v>2.9038201301247401E-3</v>
      </c>
      <c r="AH34" s="34">
        <v>5.0889216821777498E-3</v>
      </c>
      <c r="AI34" s="165" t="s">
        <v>252</v>
      </c>
      <c r="AJ34" s="141">
        <f t="shared" si="0"/>
        <v>1.1024969503750035</v>
      </c>
      <c r="AK34" s="34">
        <v>0.29371878042354999</v>
      </c>
      <c r="AL34" s="144">
        <v>1</v>
      </c>
      <c r="AM34" s="141">
        <f t="shared" si="1"/>
        <v>4.2905155372406911</v>
      </c>
      <c r="AN34" s="34">
        <v>3.8325542745416698E-2</v>
      </c>
      <c r="AO34" s="144">
        <v>1</v>
      </c>
      <c r="AP34" s="141">
        <f t="shared" si="2"/>
        <v>11.200449929263966</v>
      </c>
      <c r="AQ34" s="34">
        <v>8.1777501073804302E-4</v>
      </c>
      <c r="AR34" s="144">
        <v>1.4305732176066301E-3</v>
      </c>
      <c r="AS34" s="155">
        <v>8.5270806160132905E-4</v>
      </c>
      <c r="AT34" s="41">
        <v>4.7025860104101397E-2</v>
      </c>
      <c r="AU34" s="42">
        <v>0.98553295327128099</v>
      </c>
      <c r="AV34" s="42">
        <v>1</v>
      </c>
      <c r="AW34" s="156" t="s">
        <v>253</v>
      </c>
      <c r="AX34" s="41">
        <v>0.19846093258286801</v>
      </c>
      <c r="AY34" s="41">
        <v>3.5706417067651798E-2</v>
      </c>
      <c r="AZ34" s="42">
        <v>2.7267918596242301E-8</v>
      </c>
      <c r="BA34" s="42">
        <v>2.5878025641958499E-7</v>
      </c>
      <c r="BB34" s="43" t="s">
        <v>251</v>
      </c>
      <c r="BC34" s="155">
        <v>-6.5702856065478599E-2</v>
      </c>
      <c r="BD34" s="41">
        <v>6.4998130153139294E-2</v>
      </c>
      <c r="BE34" s="42">
        <v>0.31209193832437099</v>
      </c>
      <c r="BF34" s="42">
        <v>1</v>
      </c>
      <c r="BG34" s="156" t="s">
        <v>259</v>
      </c>
      <c r="BH34" s="55">
        <v>-3.3873509662731699E-2</v>
      </c>
      <c r="BI34" s="55">
        <v>3.24661726077944E-2</v>
      </c>
      <c r="BJ34" s="100">
        <v>0.29678724172147603</v>
      </c>
      <c r="BK34" s="100">
        <v>1</v>
      </c>
      <c r="BL34" s="56" t="s">
        <v>249</v>
      </c>
      <c r="BM34" s="176">
        <v>0.179863510871687</v>
      </c>
      <c r="BN34" s="55">
        <v>2.98292440981105E-2</v>
      </c>
      <c r="BO34" s="100">
        <v>1.64192175089879E-9</v>
      </c>
      <c r="BP34" s="100">
        <v>2.0726718756361902E-3</v>
      </c>
      <c r="BQ34" s="177" t="s">
        <v>256</v>
      </c>
      <c r="BR34" s="180">
        <f t="shared" si="3"/>
        <v>23.177024350861544</v>
      </c>
      <c r="BS34" s="99">
        <v>1.47752108367063E-6</v>
      </c>
      <c r="BT34" s="180">
        <f t="shared" si="4"/>
        <v>0.15977328600851481</v>
      </c>
      <c r="BU34" s="99">
        <v>0.68936533259259503</v>
      </c>
      <c r="BV34" s="180">
        <f t="shared" si="5"/>
        <v>0.3692905726341511</v>
      </c>
      <c r="BW34" s="99">
        <v>0.54339122096853798</v>
      </c>
      <c r="BX34" s="180">
        <f t="shared" si="6"/>
        <v>10.333001790279079</v>
      </c>
      <c r="BY34" s="99">
        <v>1.3067251379977501E-3</v>
      </c>
      <c r="BZ34" s="180">
        <f t="shared" si="7"/>
        <v>9.2127226273117468</v>
      </c>
      <c r="CA34" s="99">
        <v>2.4033899668967E-3</v>
      </c>
      <c r="CB34" s="180">
        <f t="shared" si="8"/>
        <v>0.60267553803388441</v>
      </c>
      <c r="CC34" s="99">
        <v>0.43755900416323201</v>
      </c>
    </row>
    <row r="35" spans="2:81" x14ac:dyDescent="0.3">
      <c r="B35" s="88">
        <v>30</v>
      </c>
      <c r="C35" s="25" t="s">
        <v>20</v>
      </c>
      <c r="D35" s="19" t="s">
        <v>134</v>
      </c>
      <c r="E35" s="19" t="s">
        <v>305</v>
      </c>
      <c r="F35" s="19" t="s">
        <v>305</v>
      </c>
      <c r="G35" s="19">
        <v>127309398</v>
      </c>
      <c r="H35" s="19">
        <v>127894851</v>
      </c>
      <c r="I35" s="89" t="s">
        <v>303</v>
      </c>
      <c r="J35" s="19">
        <v>270342</v>
      </c>
      <c r="K35" s="19">
        <v>9637</v>
      </c>
      <c r="L35" s="19">
        <v>260705</v>
      </c>
      <c r="M35" s="19">
        <v>3948</v>
      </c>
      <c r="N35" s="19">
        <v>110662</v>
      </c>
      <c r="O35" s="19">
        <v>2863</v>
      </c>
      <c r="P35" s="19">
        <v>70501</v>
      </c>
      <c r="Q35" s="19">
        <v>1569</v>
      </c>
      <c r="R35" s="19">
        <v>47907</v>
      </c>
      <c r="S35" s="19">
        <v>1256</v>
      </c>
      <c r="T35" s="19">
        <v>31634</v>
      </c>
      <c r="U35" s="51">
        <v>0.12983314403937099</v>
      </c>
      <c r="V35" s="33">
        <v>3.5982335893734702E-2</v>
      </c>
      <c r="W35" s="34">
        <v>3.0827331200277E-4</v>
      </c>
      <c r="X35" s="34">
        <v>7.2100572243376704E-4</v>
      </c>
      <c r="Y35" s="35" t="s">
        <v>251</v>
      </c>
      <c r="Z35" s="51">
        <v>-3.99348348959759E-2</v>
      </c>
      <c r="AA35" s="33">
        <v>4.2673902473181001E-2</v>
      </c>
      <c r="AB35" s="34">
        <v>0.349368967720107</v>
      </c>
      <c r="AC35" s="34">
        <v>1</v>
      </c>
      <c r="AD35" s="35" t="s">
        <v>253</v>
      </c>
      <c r="AE35" s="164">
        <v>0.103711271236602</v>
      </c>
      <c r="AF35" s="33">
        <v>4.8054073141467903E-2</v>
      </c>
      <c r="AG35" s="34">
        <v>3.0910715777267402E-2</v>
      </c>
      <c r="AH35" s="34">
        <v>9.5481933486732506E-2</v>
      </c>
      <c r="AI35" s="165" t="s">
        <v>252</v>
      </c>
      <c r="AJ35" s="141">
        <f t="shared" si="0"/>
        <v>0.18933599424875694</v>
      </c>
      <c r="AK35" s="34">
        <v>0.66346983918805003</v>
      </c>
      <c r="AL35" s="144">
        <v>1</v>
      </c>
      <c r="AM35" s="141">
        <f t="shared" si="1"/>
        <v>4.9958657085053941</v>
      </c>
      <c r="AN35" s="34">
        <v>2.5407940465122701E-2</v>
      </c>
      <c r="AO35" s="144">
        <v>1</v>
      </c>
      <c r="AP35" s="141">
        <f t="shared" si="2"/>
        <v>9.2500337062739231</v>
      </c>
      <c r="AQ35" s="34">
        <v>2.3549109072030501E-3</v>
      </c>
      <c r="AR35" s="144">
        <v>4.0420588250163004E-3</v>
      </c>
      <c r="AS35" s="155">
        <v>-3.9935031829000003E-2</v>
      </c>
      <c r="AT35" s="41">
        <v>4.2673882822278103E-2</v>
      </c>
      <c r="AU35" s="42">
        <v>0.34936636935428</v>
      </c>
      <c r="AV35" s="42">
        <v>1</v>
      </c>
      <c r="AW35" s="156" t="s">
        <v>253</v>
      </c>
      <c r="AX35" s="41">
        <v>0.12983311919486501</v>
      </c>
      <c r="AY35" s="41">
        <v>3.5982334143256897E-2</v>
      </c>
      <c r="AZ35" s="42">
        <v>3.0827392372114501E-4</v>
      </c>
      <c r="BA35" s="42">
        <v>7.2100997593647898E-4</v>
      </c>
      <c r="BB35" s="43" t="s">
        <v>251</v>
      </c>
      <c r="BC35" s="155">
        <v>7.9084021182330398E-3</v>
      </c>
      <c r="BD35" s="41">
        <v>6.5737916956820394E-2</v>
      </c>
      <c r="BE35" s="42">
        <v>0.904243929097717</v>
      </c>
      <c r="BF35" s="42">
        <v>1</v>
      </c>
      <c r="BG35" s="156" t="s">
        <v>259</v>
      </c>
      <c r="BH35" s="55">
        <v>-3.3873509662731699E-2</v>
      </c>
      <c r="BI35" s="55">
        <v>3.24661726077944E-2</v>
      </c>
      <c r="BJ35" s="100">
        <v>0.29678724172147603</v>
      </c>
      <c r="BK35" s="100">
        <v>1</v>
      </c>
      <c r="BL35" s="56" t="s">
        <v>249</v>
      </c>
      <c r="BM35" s="176">
        <v>0.13317319493700899</v>
      </c>
      <c r="BN35" s="55">
        <v>3.0116529004156699E-2</v>
      </c>
      <c r="BO35" s="100">
        <v>9.7822973602971799E-6</v>
      </c>
      <c r="BP35" s="100">
        <v>8.0996412797370403E-3</v>
      </c>
      <c r="BQ35" s="177" t="s">
        <v>251</v>
      </c>
      <c r="BR35" s="180">
        <f t="shared" si="3"/>
        <v>11.410118721938103</v>
      </c>
      <c r="BS35" s="99">
        <v>7.3045163451370603E-4</v>
      </c>
      <c r="BT35" s="180">
        <f t="shared" si="4"/>
        <v>5.0668886127961093E-3</v>
      </c>
      <c r="BU35" s="99">
        <v>0.94325284276591004</v>
      </c>
      <c r="BV35" s="180">
        <f t="shared" si="5"/>
        <v>1.2778505319792337E-2</v>
      </c>
      <c r="BW35" s="99">
        <v>0.90999721688994795</v>
      </c>
      <c r="BX35" s="180">
        <f t="shared" si="6"/>
        <v>10.984476191323942</v>
      </c>
      <c r="BY35" s="99">
        <v>9.1878247003480105E-4</v>
      </c>
      <c r="BZ35" s="180">
        <f t="shared" si="7"/>
        <v>5.6283632521532221</v>
      </c>
      <c r="CA35" s="99">
        <v>1.76721247781941E-2</v>
      </c>
      <c r="CB35" s="180">
        <f t="shared" si="8"/>
        <v>0.26988531389946679</v>
      </c>
      <c r="CC35" s="99">
        <v>0.60340871505757299</v>
      </c>
    </row>
    <row r="36" spans="2:81" x14ac:dyDescent="0.3">
      <c r="B36" s="88">
        <v>31</v>
      </c>
      <c r="C36" s="25" t="s">
        <v>20</v>
      </c>
      <c r="D36" s="19" t="s">
        <v>135</v>
      </c>
      <c r="E36" s="19" t="s">
        <v>305</v>
      </c>
      <c r="F36" s="19" t="s">
        <v>301</v>
      </c>
      <c r="G36" s="19">
        <v>127309398</v>
      </c>
      <c r="H36" s="19">
        <v>127895487</v>
      </c>
      <c r="I36" s="89" t="s">
        <v>303</v>
      </c>
      <c r="J36" s="19">
        <v>270342</v>
      </c>
      <c r="K36" s="19">
        <v>9637</v>
      </c>
      <c r="L36" s="19">
        <v>260705</v>
      </c>
      <c r="M36" s="19">
        <v>3893</v>
      </c>
      <c r="N36" s="19">
        <v>98886</v>
      </c>
      <c r="O36" s="19">
        <v>2909</v>
      </c>
      <c r="P36" s="19">
        <v>82278</v>
      </c>
      <c r="Q36" s="19">
        <v>1650</v>
      </c>
      <c r="R36" s="19">
        <v>44595</v>
      </c>
      <c r="S36" s="19">
        <v>1173</v>
      </c>
      <c r="T36" s="19">
        <v>34945</v>
      </c>
      <c r="U36" s="51">
        <v>-0.188568726244738</v>
      </c>
      <c r="V36" s="33">
        <v>3.6009629435642003E-2</v>
      </c>
      <c r="W36" s="34">
        <v>1.63544403011453E-7</v>
      </c>
      <c r="X36" s="34">
        <v>9.694840082683051E-7</v>
      </c>
      <c r="Y36" s="35" t="s">
        <v>249</v>
      </c>
      <c r="Z36" s="51">
        <v>-4.4573038552059803E-2</v>
      </c>
      <c r="AA36" s="33">
        <v>4.2881857451694802E-2</v>
      </c>
      <c r="AB36" s="34">
        <v>0.29860100935385298</v>
      </c>
      <c r="AC36" s="34">
        <v>1</v>
      </c>
      <c r="AD36" s="35" t="s">
        <v>249</v>
      </c>
      <c r="AE36" s="164">
        <v>-0.21541135044360701</v>
      </c>
      <c r="AF36" s="33">
        <v>4.8087537670136099E-2</v>
      </c>
      <c r="AG36" s="34">
        <v>7.4794584485488199E-6</v>
      </c>
      <c r="AH36" s="34">
        <v>2.05923901656244E-5</v>
      </c>
      <c r="AI36" s="165" t="s">
        <v>249</v>
      </c>
      <c r="AJ36" s="141">
        <f t="shared" si="0"/>
        <v>0.19964133365950126</v>
      </c>
      <c r="AK36" s="34">
        <v>0.65501050702090402</v>
      </c>
      <c r="AL36" s="144">
        <v>1</v>
      </c>
      <c r="AM36" s="141">
        <f t="shared" si="1"/>
        <v>7.0305627240963835</v>
      </c>
      <c r="AN36" s="34">
        <v>8.01301696519581E-3</v>
      </c>
      <c r="AO36" s="144">
        <v>2.33169858309158E-2</v>
      </c>
      <c r="AP36" s="141">
        <f t="shared" si="2"/>
        <v>6.6128038720877118</v>
      </c>
      <c r="AQ36" s="34">
        <v>1.01248120165271E-2</v>
      </c>
      <c r="AR36" s="144">
        <v>2.0794804611160699E-2</v>
      </c>
      <c r="AS36" s="155">
        <v>-4.4572184022584199E-2</v>
      </c>
      <c r="AT36" s="41">
        <v>4.2881910427598501E-2</v>
      </c>
      <c r="AU36" s="42">
        <v>0.29861087001116898</v>
      </c>
      <c r="AV36" s="42">
        <v>1</v>
      </c>
      <c r="AW36" s="156" t="s">
        <v>249</v>
      </c>
      <c r="AX36" s="41">
        <v>-0.18856828091217601</v>
      </c>
      <c r="AY36" s="41">
        <v>3.6009673571472799E-2</v>
      </c>
      <c r="AZ36" s="42">
        <v>1.6356104210880499E-7</v>
      </c>
      <c r="BA36" s="42">
        <v>9.6949699331800898E-7</v>
      </c>
      <c r="BB36" s="43" t="s">
        <v>249</v>
      </c>
      <c r="BC36" s="155">
        <v>2.2853086977854601E-2</v>
      </c>
      <c r="BD36" s="41">
        <v>6.5774561044294994E-2</v>
      </c>
      <c r="BE36" s="42">
        <v>0.72825652182650302</v>
      </c>
      <c r="BF36" s="42">
        <v>1</v>
      </c>
      <c r="BG36" s="156" t="s">
        <v>251</v>
      </c>
      <c r="BH36" s="55">
        <v>-3.3873509662731699E-2</v>
      </c>
      <c r="BI36" s="55">
        <v>3.24661726077944E-2</v>
      </c>
      <c r="BJ36" s="100">
        <v>0.29678724172147603</v>
      </c>
      <c r="BK36" s="100">
        <v>1</v>
      </c>
      <c r="BL36" s="56" t="s">
        <v>249</v>
      </c>
      <c r="BM36" s="176">
        <v>-0.181953747984613</v>
      </c>
      <c r="BN36" s="55">
        <v>3.0133082147058898E-2</v>
      </c>
      <c r="BO36" s="100">
        <v>1.5570922676756899E-9</v>
      </c>
      <c r="BP36" s="100">
        <v>2.0726718756361902E-3</v>
      </c>
      <c r="BQ36" s="177" t="s">
        <v>249</v>
      </c>
      <c r="BR36" s="180">
        <f t="shared" si="3"/>
        <v>10.180007671939704</v>
      </c>
      <c r="BS36" s="99">
        <v>1.41971590539707E-3</v>
      </c>
      <c r="BT36" s="180">
        <f t="shared" si="4"/>
        <v>1.984760545415027E-2</v>
      </c>
      <c r="BU36" s="99">
        <v>0.88796353364834202</v>
      </c>
      <c r="BV36" s="180">
        <f t="shared" si="5"/>
        <v>3.9572635954272753E-2</v>
      </c>
      <c r="BW36" s="99">
        <v>0.84231850254137797</v>
      </c>
      <c r="BX36" s="180">
        <f t="shared" si="6"/>
        <v>6.8709306205055274</v>
      </c>
      <c r="BY36" s="99">
        <v>8.7609017719525503E-3</v>
      </c>
      <c r="BZ36" s="180">
        <f t="shared" si="7"/>
        <v>9.7894975649433373</v>
      </c>
      <c r="CA36" s="99">
        <v>1.7551141267719401E-3</v>
      </c>
      <c r="CB36" s="180">
        <f t="shared" si="8"/>
        <v>0.34759853562581317</v>
      </c>
      <c r="CC36" s="99">
        <v>0.55547569890666004</v>
      </c>
    </row>
    <row r="37" spans="2:81" x14ac:dyDescent="0.3">
      <c r="B37" s="88">
        <v>32</v>
      </c>
      <c r="C37" s="25" t="s">
        <v>20</v>
      </c>
      <c r="D37" s="19" t="s">
        <v>144</v>
      </c>
      <c r="E37" s="19" t="s">
        <v>305</v>
      </c>
      <c r="F37" s="19" t="s">
        <v>305</v>
      </c>
      <c r="G37" s="19">
        <v>127309398</v>
      </c>
      <c r="H37" s="19">
        <v>127922696</v>
      </c>
      <c r="I37" s="89" t="s">
        <v>303</v>
      </c>
      <c r="J37" s="19">
        <v>270342</v>
      </c>
      <c r="K37" s="19">
        <v>9637</v>
      </c>
      <c r="L37" s="19">
        <v>260705</v>
      </c>
      <c r="M37" s="19">
        <v>3655</v>
      </c>
      <c r="N37" s="19">
        <v>94368</v>
      </c>
      <c r="O37" s="19">
        <v>3152</v>
      </c>
      <c r="P37" s="19">
        <v>86794</v>
      </c>
      <c r="Q37" s="19">
        <v>1513</v>
      </c>
      <c r="R37" s="19">
        <v>42051</v>
      </c>
      <c r="S37" s="19">
        <v>1311</v>
      </c>
      <c r="T37" s="19">
        <v>37490</v>
      </c>
      <c r="U37" s="51">
        <v>-8.3595510681270399E-2</v>
      </c>
      <c r="V37" s="33">
        <v>3.5624961914372998E-2</v>
      </c>
      <c r="W37" s="34">
        <v>1.89484715544209E-2</v>
      </c>
      <c r="X37" s="34">
        <v>4.63067006161587E-2</v>
      </c>
      <c r="Y37" s="35" t="s">
        <v>250</v>
      </c>
      <c r="Z37" s="51">
        <v>-4.0186499876953198E-2</v>
      </c>
      <c r="AA37" s="33">
        <v>4.4663213750573097E-2</v>
      </c>
      <c r="AB37" s="34">
        <v>0.36824409221274301</v>
      </c>
      <c r="AC37" s="34">
        <v>1</v>
      </c>
      <c r="AD37" s="35" t="s">
        <v>249</v>
      </c>
      <c r="AE37" s="164">
        <v>-0.111268673172433</v>
      </c>
      <c r="AF37" s="33">
        <v>4.6677245858356198E-2</v>
      </c>
      <c r="AG37" s="34">
        <v>1.7135456006399898E-2</v>
      </c>
      <c r="AH37" s="34">
        <v>3.6848081140870001E-2</v>
      </c>
      <c r="AI37" s="165" t="s">
        <v>250</v>
      </c>
      <c r="AJ37" s="141">
        <f t="shared" si="0"/>
        <v>0.22210714151361227</v>
      </c>
      <c r="AK37" s="34">
        <v>0.63743905132841105</v>
      </c>
      <c r="AL37" s="144">
        <v>1</v>
      </c>
      <c r="AM37" s="141">
        <f t="shared" si="1"/>
        <v>1.2106369008170363</v>
      </c>
      <c r="AN37" s="34">
        <v>0.27120602199300198</v>
      </c>
      <c r="AO37" s="144">
        <v>1</v>
      </c>
      <c r="AP37" s="141">
        <f t="shared" si="2"/>
        <v>0.57732123987187312</v>
      </c>
      <c r="AQ37" s="34">
        <v>0.447364229048971</v>
      </c>
      <c r="AR37" s="144">
        <v>1</v>
      </c>
      <c r="AS37" s="155">
        <v>-4.0186614620699598E-2</v>
      </c>
      <c r="AT37" s="41">
        <v>4.4663201485459998E-2</v>
      </c>
      <c r="AU37" s="42">
        <v>0.36824259321431801</v>
      </c>
      <c r="AV37" s="42">
        <v>1</v>
      </c>
      <c r="AW37" s="156" t="s">
        <v>249</v>
      </c>
      <c r="AX37" s="41">
        <v>-8.3595524632289503E-2</v>
      </c>
      <c r="AY37" s="41">
        <v>3.5624961052491202E-2</v>
      </c>
      <c r="AZ37" s="42">
        <v>1.89484487555008E-2</v>
      </c>
      <c r="BA37" s="42">
        <v>4.631176481464E-2</v>
      </c>
      <c r="BB37" s="43" t="s">
        <v>250</v>
      </c>
      <c r="BC37" s="155">
        <v>1.3063709596643901E-2</v>
      </c>
      <c r="BD37" s="41">
        <v>6.5003230352290498E-2</v>
      </c>
      <c r="BE37" s="42">
        <v>0.84072190698025695</v>
      </c>
      <c r="BF37" s="42">
        <v>1</v>
      </c>
      <c r="BG37" s="156" t="s">
        <v>251</v>
      </c>
      <c r="BH37" s="55">
        <v>-3.3873509662731699E-2</v>
      </c>
      <c r="BI37" s="55">
        <v>3.24661726077944E-2</v>
      </c>
      <c r="BJ37" s="100">
        <v>0.29678724172147603</v>
      </c>
      <c r="BK37" s="100">
        <v>1</v>
      </c>
      <c r="BL37" s="56" t="s">
        <v>249</v>
      </c>
      <c r="BM37" s="176">
        <v>-7.8924109416912497E-2</v>
      </c>
      <c r="BN37" s="55">
        <v>2.9806440713180601E-2</v>
      </c>
      <c r="BO37" s="100">
        <v>8.0996412797370403E-3</v>
      </c>
      <c r="BP37" s="100">
        <v>4.43126854869186E-2</v>
      </c>
      <c r="BQ37" s="177" t="s">
        <v>250</v>
      </c>
      <c r="BR37" s="180">
        <f t="shared" si="3"/>
        <v>1.0641734392914188</v>
      </c>
      <c r="BS37" s="99">
        <v>0.30226524662064402</v>
      </c>
      <c r="BT37" s="180">
        <f t="shared" si="4"/>
        <v>1.0114189812102638E-2</v>
      </c>
      <c r="BU37" s="99">
        <v>0.91989234563001998</v>
      </c>
      <c r="BV37" s="180">
        <f t="shared" si="5"/>
        <v>1.3071741719661089E-2</v>
      </c>
      <c r="BW37" s="99">
        <v>0.90897484009131102</v>
      </c>
      <c r="BX37" s="180">
        <f t="shared" si="6"/>
        <v>0.52045940760073095</v>
      </c>
      <c r="BY37" s="99">
        <v>0.470645777568448</v>
      </c>
      <c r="BZ37" s="180">
        <f t="shared" si="7"/>
        <v>1.8528763428632</v>
      </c>
      <c r="CA37" s="99">
        <v>0.173449228920044</v>
      </c>
      <c r="CB37" s="180">
        <f t="shared" si="8"/>
        <v>0.34108453704702424</v>
      </c>
      <c r="CC37" s="99">
        <v>0.55920387457913401</v>
      </c>
    </row>
    <row r="38" spans="2:81" x14ac:dyDescent="0.3">
      <c r="B38" s="88">
        <v>33</v>
      </c>
      <c r="C38" s="25" t="s">
        <v>22</v>
      </c>
      <c r="D38" s="19" t="s">
        <v>34</v>
      </c>
      <c r="E38" s="19" t="s">
        <v>304</v>
      </c>
      <c r="F38" s="19" t="s">
        <v>301</v>
      </c>
      <c r="G38" s="19">
        <v>127310729</v>
      </c>
      <c r="H38" s="19">
        <v>127371258</v>
      </c>
      <c r="I38" s="89" t="s">
        <v>303</v>
      </c>
      <c r="J38" s="19">
        <v>270342</v>
      </c>
      <c r="K38" s="19">
        <v>9637</v>
      </c>
      <c r="L38" s="19">
        <v>260705</v>
      </c>
      <c r="M38" s="19">
        <v>5609</v>
      </c>
      <c r="N38" s="19">
        <v>149055</v>
      </c>
      <c r="O38" s="19">
        <v>651</v>
      </c>
      <c r="P38" s="19">
        <v>16200</v>
      </c>
      <c r="Q38" s="19">
        <v>2843</v>
      </c>
      <c r="R38" s="19">
        <v>82036</v>
      </c>
      <c r="S38" s="19">
        <v>531</v>
      </c>
      <c r="T38" s="19">
        <v>13411</v>
      </c>
      <c r="U38" s="51">
        <v>0.14213904553345</v>
      </c>
      <c r="V38" s="33">
        <v>6.0701101025755801E-2</v>
      </c>
      <c r="W38" s="34">
        <v>1.920013956536E-2</v>
      </c>
      <c r="X38" s="34">
        <v>4.7273935984357703E-2</v>
      </c>
      <c r="Y38" s="35" t="s">
        <v>252</v>
      </c>
      <c r="Z38" s="51">
        <v>-4.7606918167206802E-2</v>
      </c>
      <c r="AA38" s="33">
        <v>3.3315239848344197E-2</v>
      </c>
      <c r="AB38" s="34">
        <v>0.153009061109629</v>
      </c>
      <c r="AC38" s="34">
        <v>1</v>
      </c>
      <c r="AD38" s="35" t="s">
        <v>250</v>
      </c>
      <c r="AE38" s="164">
        <v>9.1022515268257206E-2</v>
      </c>
      <c r="AF38" s="33">
        <v>6.6440409948254606E-2</v>
      </c>
      <c r="AG38" s="34">
        <v>0.17069087816656101</v>
      </c>
      <c r="AH38" s="34">
        <v>1</v>
      </c>
      <c r="AI38" s="165" t="s">
        <v>261</v>
      </c>
      <c r="AJ38" s="141">
        <f t="shared" si="0"/>
        <v>0.32262195779016312</v>
      </c>
      <c r="AK38" s="34">
        <v>0.57003618862967498</v>
      </c>
      <c r="AL38" s="144">
        <v>1</v>
      </c>
      <c r="AM38" s="141">
        <f t="shared" si="1"/>
        <v>3.478875499947391</v>
      </c>
      <c r="AN38" s="34">
        <v>6.2156964242258E-2</v>
      </c>
      <c r="AO38" s="144">
        <v>1</v>
      </c>
      <c r="AP38" s="141">
        <f t="shared" si="2"/>
        <v>7.5092948030335958</v>
      </c>
      <c r="AQ38" s="34">
        <v>6.1381399307867098E-3</v>
      </c>
      <c r="AR38" s="144">
        <v>1.1699775202569601E-2</v>
      </c>
      <c r="AS38" s="155">
        <v>-4.7606801399548197E-2</v>
      </c>
      <c r="AT38" s="41">
        <v>3.3315250305451002E-2</v>
      </c>
      <c r="AU38" s="42">
        <v>0.15301019744384201</v>
      </c>
      <c r="AV38" s="42">
        <v>1</v>
      </c>
      <c r="AW38" s="156" t="s">
        <v>250</v>
      </c>
      <c r="AX38" s="41">
        <v>0.14213920759964399</v>
      </c>
      <c r="AY38" s="41">
        <v>6.0701109839029703E-2</v>
      </c>
      <c r="AZ38" s="42">
        <v>1.92000197204341E-2</v>
      </c>
      <c r="BA38" s="42">
        <v>4.72827724476527E-2</v>
      </c>
      <c r="BB38" s="43" t="s">
        <v>252</v>
      </c>
      <c r="BC38" s="155">
        <v>-4.5728569533570696E-3</v>
      </c>
      <c r="BD38" s="41">
        <v>9.1906643943373403E-2</v>
      </c>
      <c r="BE38" s="42">
        <v>0.96031726387064498</v>
      </c>
      <c r="BF38" s="42">
        <v>1</v>
      </c>
      <c r="BG38" s="156" t="s">
        <v>254</v>
      </c>
      <c r="BH38" s="55">
        <v>-4.1090416208451899E-2</v>
      </c>
      <c r="BI38" s="55">
        <v>3.0950605234166598E-2</v>
      </c>
      <c r="BJ38" s="100">
        <v>0.184306090820647</v>
      </c>
      <c r="BK38" s="100">
        <v>1</v>
      </c>
      <c r="BL38" s="56" t="s">
        <v>250</v>
      </c>
      <c r="BM38" s="176">
        <v>0.13464256764046501</v>
      </c>
      <c r="BN38" s="55">
        <v>4.5423886425567703E-2</v>
      </c>
      <c r="BO38" s="100">
        <v>3.0353431014262999E-3</v>
      </c>
      <c r="BP38" s="100">
        <v>4.3261344301545997E-2</v>
      </c>
      <c r="BQ38" s="177" t="s">
        <v>256</v>
      </c>
      <c r="BR38" s="180">
        <f t="shared" si="3"/>
        <v>7.2315725373272386</v>
      </c>
      <c r="BS38" s="99">
        <v>7.1632434255984702E-3</v>
      </c>
      <c r="BT38" s="180">
        <f t="shared" si="4"/>
        <v>9.7769031149350545E-3</v>
      </c>
      <c r="BU38" s="99">
        <v>0.92123495916141296</v>
      </c>
      <c r="BV38" s="180">
        <f t="shared" si="5"/>
        <v>2.0535772399198873E-2</v>
      </c>
      <c r="BW38" s="99">
        <v>0.88605082438372096</v>
      </c>
      <c r="BX38" s="180">
        <f t="shared" si="6"/>
        <v>10.46719785723743</v>
      </c>
      <c r="BY38" s="99">
        <v>1.215128926994E-3</v>
      </c>
      <c r="BZ38" s="180">
        <f t="shared" si="7"/>
        <v>3.2488748771355995</v>
      </c>
      <c r="CA38" s="99">
        <v>7.1472503274610397E-2</v>
      </c>
      <c r="CB38" s="180">
        <f t="shared" si="8"/>
        <v>0.29373410982700987</v>
      </c>
      <c r="CC38" s="99">
        <v>0.58783750193999895</v>
      </c>
    </row>
    <row r="39" spans="2:81" x14ac:dyDescent="0.3">
      <c r="B39" s="88">
        <v>34</v>
      </c>
      <c r="C39" s="25" t="s">
        <v>22</v>
      </c>
      <c r="D39" s="19" t="s">
        <v>116</v>
      </c>
      <c r="E39" s="19" t="s">
        <v>304</v>
      </c>
      <c r="F39" s="19" t="s">
        <v>304</v>
      </c>
      <c r="G39" s="19">
        <v>127310729</v>
      </c>
      <c r="H39" s="19">
        <v>127811774</v>
      </c>
      <c r="I39" s="89" t="s">
        <v>303</v>
      </c>
      <c r="J39" s="19">
        <v>270342</v>
      </c>
      <c r="K39" s="19">
        <v>9637</v>
      </c>
      <c r="L39" s="19">
        <v>260705</v>
      </c>
      <c r="M39" s="19">
        <v>4921</v>
      </c>
      <c r="N39" s="19">
        <v>127303</v>
      </c>
      <c r="O39" s="19">
        <v>1330</v>
      </c>
      <c r="P39" s="19">
        <v>37953</v>
      </c>
      <c r="Q39" s="19">
        <v>2610</v>
      </c>
      <c r="R39" s="19">
        <v>72250</v>
      </c>
      <c r="S39" s="19">
        <v>764</v>
      </c>
      <c r="T39" s="19">
        <v>23196</v>
      </c>
      <c r="U39" s="51">
        <v>-0.11293087577741701</v>
      </c>
      <c r="V39" s="33">
        <v>4.4981812080574397E-2</v>
      </c>
      <c r="W39" s="34">
        <v>1.2052968345776099E-2</v>
      </c>
      <c r="X39" s="34">
        <v>2.28144277575071E-2</v>
      </c>
      <c r="Y39" s="35" t="s">
        <v>250</v>
      </c>
      <c r="Z39" s="51">
        <v>-4.2606175474852397E-2</v>
      </c>
      <c r="AA39" s="33">
        <v>3.5224759415204698E-2</v>
      </c>
      <c r="AB39" s="34">
        <v>0.22645087588724</v>
      </c>
      <c r="AC39" s="34">
        <v>1</v>
      </c>
      <c r="AD39" s="35" t="s">
        <v>250</v>
      </c>
      <c r="AE39" s="164">
        <v>-0.139203999529349</v>
      </c>
      <c r="AF39" s="33">
        <v>5.5477491839093902E-2</v>
      </c>
      <c r="AG39" s="34">
        <v>1.21005710600326E-2</v>
      </c>
      <c r="AH39" s="34">
        <v>2.4394171589177598E-2</v>
      </c>
      <c r="AI39" s="165" t="s">
        <v>250</v>
      </c>
      <c r="AJ39" s="141">
        <f t="shared" si="0"/>
        <v>0.13531883940662448</v>
      </c>
      <c r="AK39" s="34">
        <v>0.71297979661130895</v>
      </c>
      <c r="AL39" s="144">
        <v>1</v>
      </c>
      <c r="AM39" s="141">
        <f t="shared" si="1"/>
        <v>2.1607183764900575</v>
      </c>
      <c r="AN39" s="34">
        <v>0.141578486457727</v>
      </c>
      <c r="AO39" s="144">
        <v>1</v>
      </c>
      <c r="AP39" s="141">
        <f t="shared" si="2"/>
        <v>1.5151166079098675</v>
      </c>
      <c r="AQ39" s="34">
        <v>0.218359994436093</v>
      </c>
      <c r="AR39" s="144">
        <v>1</v>
      </c>
      <c r="AS39" s="155">
        <v>-4.2605972573494501E-2</v>
      </c>
      <c r="AT39" s="41">
        <v>3.5224775018090501E-2</v>
      </c>
      <c r="AU39" s="42">
        <v>0.22645329309501899</v>
      </c>
      <c r="AV39" s="42">
        <v>1</v>
      </c>
      <c r="AW39" s="156" t="s">
        <v>250</v>
      </c>
      <c r="AX39" s="41">
        <v>-0.112930798278013</v>
      </c>
      <c r="AY39" s="41">
        <v>4.4981842862534101E-2</v>
      </c>
      <c r="AZ39" s="42">
        <v>1.20530858160659E-2</v>
      </c>
      <c r="BA39" s="42">
        <v>2.2815647097508301E-2</v>
      </c>
      <c r="BB39" s="43" t="s">
        <v>250</v>
      </c>
      <c r="BC39" s="155">
        <v>1.7778512675283902E-2</v>
      </c>
      <c r="BD39" s="41">
        <v>7.3846702881290902E-2</v>
      </c>
      <c r="BE39" s="42">
        <v>0.80974973469116895</v>
      </c>
      <c r="BF39" s="42">
        <v>1</v>
      </c>
      <c r="BG39" s="156" t="s">
        <v>263</v>
      </c>
      <c r="BH39" s="55">
        <v>-4.1090416208451899E-2</v>
      </c>
      <c r="BI39" s="55">
        <v>3.0950605234166598E-2</v>
      </c>
      <c r="BJ39" s="100">
        <v>0.184306090820647</v>
      </c>
      <c r="BK39" s="100">
        <v>1</v>
      </c>
      <c r="BL39" s="56" t="s">
        <v>250</v>
      </c>
      <c r="BM39" s="176">
        <v>-0.10682097710485</v>
      </c>
      <c r="BN39" s="55">
        <v>3.5681505019760897E-2</v>
      </c>
      <c r="BO39" s="100">
        <v>2.7558502039583799E-3</v>
      </c>
      <c r="BP39" s="100">
        <v>2.53293662726711E-2</v>
      </c>
      <c r="BQ39" s="177" t="s">
        <v>250</v>
      </c>
      <c r="BR39" s="180">
        <f t="shared" si="3"/>
        <v>1.7311393605646066</v>
      </c>
      <c r="BS39" s="99">
        <v>0.18826545607190201</v>
      </c>
      <c r="BT39" s="180">
        <f t="shared" si="4"/>
        <v>1.1324278966529863E-2</v>
      </c>
      <c r="BU39" s="99">
        <v>0.91525261991334494</v>
      </c>
      <c r="BV39" s="180">
        <f t="shared" si="5"/>
        <v>1.0449363037952342E-3</v>
      </c>
      <c r="BW39" s="99">
        <v>0.97421249407773003</v>
      </c>
      <c r="BX39" s="180">
        <f t="shared" si="6"/>
        <v>1.6402613601237723</v>
      </c>
      <c r="BY39" s="99">
        <v>0.20028961225665701</v>
      </c>
      <c r="BZ39" s="180">
        <f t="shared" si="7"/>
        <v>2.3852848722701716</v>
      </c>
      <c r="CA39" s="99">
        <v>0.12248256308132099</v>
      </c>
      <c r="CB39" s="180">
        <f t="shared" si="8"/>
        <v>0.24102021712885258</v>
      </c>
      <c r="CC39" s="99">
        <v>0.62347022935888896</v>
      </c>
    </row>
    <row r="40" spans="2:81" x14ac:dyDescent="0.3">
      <c r="B40" s="88">
        <v>35</v>
      </c>
      <c r="C40" s="25" t="s">
        <v>22</v>
      </c>
      <c r="D40" s="19" t="s">
        <v>119</v>
      </c>
      <c r="E40" s="19" t="s">
        <v>304</v>
      </c>
      <c r="F40" s="19" t="s">
        <v>302</v>
      </c>
      <c r="G40" s="19">
        <v>127310729</v>
      </c>
      <c r="H40" s="19">
        <v>127840867</v>
      </c>
      <c r="I40" s="89" t="s">
        <v>303</v>
      </c>
      <c r="J40" s="19">
        <v>270342</v>
      </c>
      <c r="K40" s="19">
        <v>9637</v>
      </c>
      <c r="L40" s="19">
        <v>260705</v>
      </c>
      <c r="M40" s="19">
        <v>3688</v>
      </c>
      <c r="N40" s="19">
        <v>94750</v>
      </c>
      <c r="O40" s="19">
        <v>2572</v>
      </c>
      <c r="P40" s="19">
        <v>70506</v>
      </c>
      <c r="Q40" s="19">
        <v>1949</v>
      </c>
      <c r="R40" s="19">
        <v>53232</v>
      </c>
      <c r="S40" s="19">
        <v>1425</v>
      </c>
      <c r="T40" s="19">
        <v>42215</v>
      </c>
      <c r="U40" s="51">
        <v>-0.13078750603334499</v>
      </c>
      <c r="V40" s="33">
        <v>3.7979262086146097E-2</v>
      </c>
      <c r="W40" s="34">
        <v>5.7390583136895696E-4</v>
      </c>
      <c r="X40" s="34">
        <v>1.2654364523594799E-3</v>
      </c>
      <c r="Y40" s="35" t="s">
        <v>249</v>
      </c>
      <c r="Z40" s="51">
        <v>-5.0252585028918599E-2</v>
      </c>
      <c r="AA40" s="33">
        <v>4.0855412499694203E-2</v>
      </c>
      <c r="AB40" s="34">
        <v>0.218693185100715</v>
      </c>
      <c r="AC40" s="34">
        <v>1</v>
      </c>
      <c r="AD40" s="35" t="s">
        <v>249</v>
      </c>
      <c r="AE40" s="164">
        <v>-0.15474675911913799</v>
      </c>
      <c r="AF40" s="33">
        <v>4.4715736286982603E-2</v>
      </c>
      <c r="AG40" s="34">
        <v>5.3881714046272102E-4</v>
      </c>
      <c r="AH40" s="34">
        <v>9.7592992020569002E-4</v>
      </c>
      <c r="AI40" s="165" t="s">
        <v>250</v>
      </c>
      <c r="AJ40" s="141">
        <f t="shared" si="0"/>
        <v>0.16678062579937009</v>
      </c>
      <c r="AK40" s="34">
        <v>0.68298896126772801</v>
      </c>
      <c r="AL40" s="144">
        <v>1</v>
      </c>
      <c r="AM40" s="141">
        <f t="shared" si="1"/>
        <v>2.9762984454516799</v>
      </c>
      <c r="AN40" s="34">
        <v>8.4492302145166398E-2</v>
      </c>
      <c r="AO40" s="144">
        <v>1</v>
      </c>
      <c r="AP40" s="141">
        <f t="shared" si="2"/>
        <v>2.0844248183973253</v>
      </c>
      <c r="AQ40" s="34">
        <v>0.14880826303536199</v>
      </c>
      <c r="AR40" s="144">
        <v>1</v>
      </c>
      <c r="AS40" s="155">
        <v>-5.02521064157204E-2</v>
      </c>
      <c r="AT40" s="41">
        <v>4.0855424441187498E-2</v>
      </c>
      <c r="AU40" s="42">
        <v>0.21869770655578999</v>
      </c>
      <c r="AV40" s="42">
        <v>1</v>
      </c>
      <c r="AW40" s="156" t="s">
        <v>249</v>
      </c>
      <c r="AX40" s="41">
        <v>-0.13078684060103599</v>
      </c>
      <c r="AY40" s="41">
        <v>3.7979293462943299E-2</v>
      </c>
      <c r="AZ40" s="42">
        <v>5.7394905897048705E-4</v>
      </c>
      <c r="BA40" s="42">
        <v>1.26543996219032E-3</v>
      </c>
      <c r="BB40" s="43" t="s">
        <v>249</v>
      </c>
      <c r="BC40" s="155">
        <v>3.0505517791186699E-2</v>
      </c>
      <c r="BD40" s="41">
        <v>6.2684299445932803E-2</v>
      </c>
      <c r="BE40" s="42">
        <v>0.62650408334093899</v>
      </c>
      <c r="BF40" s="42">
        <v>1</v>
      </c>
      <c r="BG40" s="156" t="s">
        <v>251</v>
      </c>
      <c r="BH40" s="55">
        <v>-4.1090416208451899E-2</v>
      </c>
      <c r="BI40" s="55">
        <v>3.0950605234166598E-2</v>
      </c>
      <c r="BJ40" s="100">
        <v>0.184306090820647</v>
      </c>
      <c r="BK40" s="100">
        <v>1</v>
      </c>
      <c r="BL40" s="56" t="s">
        <v>250</v>
      </c>
      <c r="BM40" s="176">
        <v>-0.121114816568167</v>
      </c>
      <c r="BN40" s="55">
        <v>3.0228159068971701E-2</v>
      </c>
      <c r="BO40" s="100">
        <v>6.1575992266322296E-5</v>
      </c>
      <c r="BP40" s="100">
        <v>8.6670460828419307E-3</v>
      </c>
      <c r="BQ40" s="177" t="s">
        <v>249</v>
      </c>
      <c r="BR40" s="180">
        <f t="shared" si="3"/>
        <v>3.3518111728223823</v>
      </c>
      <c r="BS40" s="99">
        <v>6.7131112641057505E-2</v>
      </c>
      <c r="BT40" s="180">
        <f t="shared" si="4"/>
        <v>3.9708969360699939E-2</v>
      </c>
      <c r="BU40" s="99">
        <v>0.84205068846119702</v>
      </c>
      <c r="BV40" s="180">
        <f t="shared" si="5"/>
        <v>3.1953556193740566E-2</v>
      </c>
      <c r="BW40" s="99">
        <v>0.85812962803465997</v>
      </c>
      <c r="BX40" s="180">
        <f t="shared" si="6"/>
        <v>1.9441107089438043</v>
      </c>
      <c r="BY40" s="99">
        <v>0.16322289402138901</v>
      </c>
      <c r="BZ40" s="180">
        <f t="shared" si="7"/>
        <v>4.3678915650195975</v>
      </c>
      <c r="CA40" s="99">
        <v>3.6622279324959497E-2</v>
      </c>
      <c r="CB40" s="180">
        <f t="shared" si="8"/>
        <v>0.38826463841543146</v>
      </c>
      <c r="CC40" s="99">
        <v>0.53321299469002803</v>
      </c>
    </row>
    <row r="41" spans="2:81" x14ac:dyDescent="0.3">
      <c r="B41" s="88">
        <v>36</v>
      </c>
      <c r="C41" s="25" t="s">
        <v>22</v>
      </c>
      <c r="D41" s="19" t="s">
        <v>121</v>
      </c>
      <c r="E41" s="19" t="s">
        <v>304</v>
      </c>
      <c r="F41" s="19" t="s">
        <v>302</v>
      </c>
      <c r="G41" s="19">
        <v>127310729</v>
      </c>
      <c r="H41" s="19">
        <v>127842607</v>
      </c>
      <c r="I41" s="89" t="s">
        <v>303</v>
      </c>
      <c r="J41" s="19">
        <v>270342</v>
      </c>
      <c r="K41" s="19">
        <v>9637</v>
      </c>
      <c r="L41" s="19">
        <v>260705</v>
      </c>
      <c r="M41" s="19">
        <v>2124</v>
      </c>
      <c r="N41" s="19">
        <v>59481</v>
      </c>
      <c r="O41" s="19">
        <v>4129</v>
      </c>
      <c r="P41" s="19">
        <v>105774</v>
      </c>
      <c r="Q41" s="19">
        <v>1149</v>
      </c>
      <c r="R41" s="19">
        <v>35446</v>
      </c>
      <c r="S41" s="19">
        <v>2224</v>
      </c>
      <c r="T41" s="19">
        <v>60000</v>
      </c>
      <c r="U41" s="51">
        <v>0.104886061395496</v>
      </c>
      <c r="V41" s="33">
        <v>3.9400261023096503E-2</v>
      </c>
      <c r="W41" s="34">
        <v>7.7662847220981001E-3</v>
      </c>
      <c r="X41" s="34">
        <v>1.40656483640986E-2</v>
      </c>
      <c r="Y41" s="35" t="s">
        <v>251</v>
      </c>
      <c r="Z41" s="51">
        <v>-2.15466269460148E-2</v>
      </c>
      <c r="AA41" s="33">
        <v>5.2511564847219E-2</v>
      </c>
      <c r="AB41" s="34">
        <v>0.68157008210826997</v>
      </c>
      <c r="AC41" s="34">
        <v>1</v>
      </c>
      <c r="AD41" s="35" t="s">
        <v>253</v>
      </c>
      <c r="AE41" s="164">
        <v>5.5952811973334397E-2</v>
      </c>
      <c r="AF41" s="33">
        <v>4.44282004370656E-2</v>
      </c>
      <c r="AG41" s="34">
        <v>0.207886406728434</v>
      </c>
      <c r="AH41" s="34">
        <v>1</v>
      </c>
      <c r="AI41" s="165" t="s">
        <v>257</v>
      </c>
      <c r="AJ41" s="141">
        <f t="shared" si="0"/>
        <v>0.6790403153700012</v>
      </c>
      <c r="AK41" s="34">
        <v>0.40991738403516598</v>
      </c>
      <c r="AL41" s="144">
        <v>1</v>
      </c>
      <c r="AM41" s="141">
        <f t="shared" si="1"/>
        <v>1.2694451132749389</v>
      </c>
      <c r="AN41" s="34">
        <v>0.25987080207628599</v>
      </c>
      <c r="AO41" s="144">
        <v>1</v>
      </c>
      <c r="AP41" s="141">
        <f t="shared" si="2"/>
        <v>3.7090022121466788</v>
      </c>
      <c r="AQ41" s="34">
        <v>5.41197341749005E-2</v>
      </c>
      <c r="AR41" s="144">
        <v>1</v>
      </c>
      <c r="AS41" s="155">
        <v>-2.1546593675321801E-2</v>
      </c>
      <c r="AT41" s="41">
        <v>5.2511509414537999E-2</v>
      </c>
      <c r="AU41" s="42">
        <v>0.68157022912518705</v>
      </c>
      <c r="AV41" s="42">
        <v>1</v>
      </c>
      <c r="AW41" s="156" t="s">
        <v>253</v>
      </c>
      <c r="AX41" s="41">
        <v>0.104886245415965</v>
      </c>
      <c r="AY41" s="41">
        <v>3.94002502356047E-2</v>
      </c>
      <c r="AZ41" s="42">
        <v>7.7661601421003604E-3</v>
      </c>
      <c r="BA41" s="42">
        <v>1.4065735085652399E-2</v>
      </c>
      <c r="BB41" s="43" t="s">
        <v>251</v>
      </c>
      <c r="BC41" s="155">
        <v>-2.8307285802281999E-2</v>
      </c>
      <c r="BD41" s="41">
        <v>6.5001033235847702E-2</v>
      </c>
      <c r="BE41" s="42">
        <v>0.66320695410040298</v>
      </c>
      <c r="BF41" s="42">
        <v>1</v>
      </c>
      <c r="BG41" s="156" t="s">
        <v>249</v>
      </c>
      <c r="BH41" s="55">
        <v>-4.1090416208451899E-2</v>
      </c>
      <c r="BI41" s="55">
        <v>3.0950605234166598E-2</v>
      </c>
      <c r="BJ41" s="100">
        <v>0.184306090820647</v>
      </c>
      <c r="BK41" s="100">
        <v>1</v>
      </c>
      <c r="BL41" s="56" t="s">
        <v>250</v>
      </c>
      <c r="BM41" s="176">
        <v>9.5223495777144396E-2</v>
      </c>
      <c r="BN41" s="55">
        <v>3.13370216046093E-2</v>
      </c>
      <c r="BO41" s="100">
        <v>2.3760917887997298E-3</v>
      </c>
      <c r="BP41" s="100">
        <v>2.3233108606566199E-2</v>
      </c>
      <c r="BQ41" s="177" t="s">
        <v>251</v>
      </c>
      <c r="BR41" s="180">
        <f t="shared" si="3"/>
        <v>8.488610013387845</v>
      </c>
      <c r="BS41" s="99">
        <v>3.5737673929141802E-3</v>
      </c>
      <c r="BT41" s="180">
        <f t="shared" si="4"/>
        <v>3.6839315595884041E-2</v>
      </c>
      <c r="BU41" s="99">
        <v>0.84779256730911601</v>
      </c>
      <c r="BV41" s="180">
        <f t="shared" si="5"/>
        <v>0.10280434022424276</v>
      </c>
      <c r="BW41" s="99">
        <v>0.74848992172213802</v>
      </c>
      <c r="BX41" s="180">
        <f t="shared" si="6"/>
        <v>3.6463053021482601</v>
      </c>
      <c r="BY41" s="99">
        <v>5.6193739252761901E-2</v>
      </c>
      <c r="BZ41" s="180">
        <f t="shared" si="7"/>
        <v>3.2121468752006863</v>
      </c>
      <c r="CA41" s="99">
        <v>7.3093517685860504E-2</v>
      </c>
      <c r="CB41" s="180">
        <f t="shared" si="8"/>
        <v>0.521736261308273</v>
      </c>
      <c r="CC41" s="99">
        <v>0.470101980660732</v>
      </c>
    </row>
    <row r="42" spans="2:81" x14ac:dyDescent="0.3">
      <c r="B42" s="88">
        <v>37</v>
      </c>
      <c r="C42" s="25" t="s">
        <v>22</v>
      </c>
      <c r="D42" s="19" t="s">
        <v>125</v>
      </c>
      <c r="E42" s="19" t="s">
        <v>304</v>
      </c>
      <c r="F42" s="19" t="s">
        <v>301</v>
      </c>
      <c r="G42" s="19">
        <v>127310729</v>
      </c>
      <c r="H42" s="19">
        <v>127865100</v>
      </c>
      <c r="I42" s="89" t="s">
        <v>303</v>
      </c>
      <c r="J42" s="19">
        <v>270342</v>
      </c>
      <c r="K42" s="19">
        <v>9637</v>
      </c>
      <c r="L42" s="19">
        <v>260705</v>
      </c>
      <c r="M42" s="19">
        <v>2577</v>
      </c>
      <c r="N42" s="19">
        <v>69777</v>
      </c>
      <c r="O42" s="19">
        <v>3674</v>
      </c>
      <c r="P42" s="19">
        <v>95466</v>
      </c>
      <c r="Q42" s="19">
        <v>1485</v>
      </c>
      <c r="R42" s="19">
        <v>41753</v>
      </c>
      <c r="S42" s="19">
        <v>1885</v>
      </c>
      <c r="T42" s="19">
        <v>53685</v>
      </c>
      <c r="U42" s="51">
        <v>0.124663529753003</v>
      </c>
      <c r="V42" s="33">
        <v>3.7873536535624197E-2</v>
      </c>
      <c r="W42" s="34">
        <v>9.9628573662556997E-4</v>
      </c>
      <c r="X42" s="34">
        <v>1.79925709091424E-3</v>
      </c>
      <c r="Y42" s="35" t="s">
        <v>256</v>
      </c>
      <c r="Z42" s="51">
        <v>-8.3544112133082608E-3</v>
      </c>
      <c r="AA42" s="33">
        <v>4.7610255828158303E-2</v>
      </c>
      <c r="AB42" s="34">
        <v>0.86070638716203796</v>
      </c>
      <c r="AC42" s="34">
        <v>1</v>
      </c>
      <c r="AD42" s="35" t="s">
        <v>259</v>
      </c>
      <c r="AE42" s="164">
        <v>5.9899525040471101E-2</v>
      </c>
      <c r="AF42" s="33">
        <v>4.3715521246946998E-2</v>
      </c>
      <c r="AG42" s="34">
        <v>0.17062078170825901</v>
      </c>
      <c r="AH42" s="34">
        <v>1</v>
      </c>
      <c r="AI42" s="165" t="s">
        <v>255</v>
      </c>
      <c r="AJ42" s="141">
        <f t="shared" si="0"/>
        <v>1.253754903229527</v>
      </c>
      <c r="AK42" s="34">
        <v>0.26283652107466499</v>
      </c>
      <c r="AL42" s="144">
        <v>1</v>
      </c>
      <c r="AM42" s="141">
        <f t="shared" si="1"/>
        <v>1.1150889183418258</v>
      </c>
      <c r="AN42" s="34">
        <v>0.29097839981225898</v>
      </c>
      <c r="AO42" s="144">
        <v>1</v>
      </c>
      <c r="AP42" s="141">
        <f t="shared" si="2"/>
        <v>4.7806261692342567</v>
      </c>
      <c r="AQ42" s="34">
        <v>2.8781653223757201E-2</v>
      </c>
      <c r="AR42" s="144">
        <v>1</v>
      </c>
      <c r="AS42" s="155">
        <v>-8.3541563622046202E-3</v>
      </c>
      <c r="AT42" s="41">
        <v>4.7610304457808901E-2</v>
      </c>
      <c r="AU42" s="42">
        <v>0.86071073369587003</v>
      </c>
      <c r="AV42" s="42">
        <v>1</v>
      </c>
      <c r="AW42" s="156" t="s">
        <v>259</v>
      </c>
      <c r="AX42" s="41">
        <v>0.124663577189012</v>
      </c>
      <c r="AY42" s="41">
        <v>3.7873547938177099E-2</v>
      </c>
      <c r="AZ42" s="42">
        <v>9.9628481037676597E-4</v>
      </c>
      <c r="BA42" s="42">
        <v>1.7992007594282401E-3</v>
      </c>
      <c r="BB42" s="43" t="s">
        <v>256</v>
      </c>
      <c r="BC42" s="155">
        <v>-5.58451116227787E-2</v>
      </c>
      <c r="BD42" s="41">
        <v>6.2692729424861093E-2</v>
      </c>
      <c r="BE42" s="42">
        <v>0.37304992754824101</v>
      </c>
      <c r="BF42" s="42">
        <v>1</v>
      </c>
      <c r="BG42" s="156" t="s">
        <v>253</v>
      </c>
      <c r="BH42" s="55">
        <v>-4.1090416208451899E-2</v>
      </c>
      <c r="BI42" s="55">
        <v>3.0950605234166598E-2</v>
      </c>
      <c r="BJ42" s="100">
        <v>0.184306090820647</v>
      </c>
      <c r="BK42" s="100">
        <v>1</v>
      </c>
      <c r="BL42" s="56" t="s">
        <v>250</v>
      </c>
      <c r="BM42" s="176">
        <v>0.10567584891595801</v>
      </c>
      <c r="BN42" s="55">
        <v>3.0191656041363101E-2</v>
      </c>
      <c r="BO42" s="100">
        <v>4.6496614528546398E-4</v>
      </c>
      <c r="BP42" s="100">
        <v>1.52852272432437E-2</v>
      </c>
      <c r="BQ42" s="177" t="s">
        <v>252</v>
      </c>
      <c r="BR42" s="180">
        <f t="shared" si="3"/>
        <v>11.484285776397046</v>
      </c>
      <c r="BS42" s="99">
        <v>7.0187093617302403E-4</v>
      </c>
      <c r="BT42" s="180">
        <f t="shared" si="4"/>
        <v>0.15368333834238271</v>
      </c>
      <c r="BU42" s="99">
        <v>0.69503998912824905</v>
      </c>
      <c r="BV42" s="180">
        <f t="shared" si="5"/>
        <v>0.332326683985608</v>
      </c>
      <c r="BW42" s="99">
        <v>0.56429225344122103</v>
      </c>
      <c r="BX42" s="180">
        <f t="shared" si="6"/>
        <v>4.0911847558710086</v>
      </c>
      <c r="BY42" s="99">
        <v>4.3107415819418099E-2</v>
      </c>
      <c r="BZ42" s="180">
        <f t="shared" si="7"/>
        <v>3.554902506921978</v>
      </c>
      <c r="CA42" s="99">
        <v>5.9369795607274803E-2</v>
      </c>
      <c r="CB42" s="180">
        <f t="shared" si="8"/>
        <v>0.7423951421184406</v>
      </c>
      <c r="CC42" s="99">
        <v>0.38889470732554299</v>
      </c>
    </row>
    <row r="43" spans="2:81" x14ac:dyDescent="0.3">
      <c r="B43" s="88">
        <v>38</v>
      </c>
      <c r="C43" s="25" t="s">
        <v>22</v>
      </c>
      <c r="D43" s="19" t="s">
        <v>127</v>
      </c>
      <c r="E43" s="19" t="s">
        <v>304</v>
      </c>
      <c r="F43" s="19" t="s">
        <v>305</v>
      </c>
      <c r="G43" s="19">
        <v>127310729</v>
      </c>
      <c r="H43" s="19">
        <v>127882182</v>
      </c>
      <c r="I43" s="89" t="s">
        <v>303</v>
      </c>
      <c r="J43" s="19">
        <v>270342</v>
      </c>
      <c r="K43" s="19">
        <v>9637</v>
      </c>
      <c r="L43" s="19">
        <v>260705</v>
      </c>
      <c r="M43" s="19">
        <v>2242</v>
      </c>
      <c r="N43" s="19">
        <v>64270</v>
      </c>
      <c r="O43" s="19">
        <v>4017</v>
      </c>
      <c r="P43" s="19">
        <v>100985</v>
      </c>
      <c r="Q43" s="19">
        <v>1210</v>
      </c>
      <c r="R43" s="19">
        <v>37740</v>
      </c>
      <c r="S43" s="19">
        <v>2164</v>
      </c>
      <c r="T43" s="19">
        <v>57707</v>
      </c>
      <c r="U43" s="51">
        <v>0.14804433075293699</v>
      </c>
      <c r="V43" s="33">
        <v>3.8860406245182402E-2</v>
      </c>
      <c r="W43" s="34">
        <v>1.39166782966007E-4</v>
      </c>
      <c r="X43" s="34">
        <v>3.20185009189846E-4</v>
      </c>
      <c r="Y43" s="35" t="s">
        <v>251</v>
      </c>
      <c r="Z43" s="51">
        <v>-2.7766971059880099E-2</v>
      </c>
      <c r="AA43" s="33">
        <v>5.0812483578904701E-2</v>
      </c>
      <c r="AB43" s="34">
        <v>0.58475002936157305</v>
      </c>
      <c r="AC43" s="34">
        <v>1</v>
      </c>
      <c r="AD43" s="35" t="s">
        <v>253</v>
      </c>
      <c r="AE43" s="164">
        <v>0.10303951192762401</v>
      </c>
      <c r="AF43" s="33">
        <v>4.4177966117546402E-2</v>
      </c>
      <c r="AG43" s="34">
        <v>1.9681057524068402E-2</v>
      </c>
      <c r="AH43" s="34">
        <v>4.3929886442096597E-2</v>
      </c>
      <c r="AI43" s="165" t="s">
        <v>251</v>
      </c>
      <c r="AJ43" s="141">
        <f t="shared" si="0"/>
        <v>0.58507705682694477</v>
      </c>
      <c r="AK43" s="34">
        <v>0.44432912932066898</v>
      </c>
      <c r="AL43" s="144">
        <v>1</v>
      </c>
      <c r="AM43" s="141">
        <f t="shared" si="1"/>
        <v>3.7741158343556478</v>
      </c>
      <c r="AN43" s="34">
        <v>5.20514036310262E-2</v>
      </c>
      <c r="AO43" s="144">
        <v>1</v>
      </c>
      <c r="AP43" s="141">
        <f t="shared" si="2"/>
        <v>7.5535958606974969</v>
      </c>
      <c r="AQ43" s="34">
        <v>5.9890445706808904E-3</v>
      </c>
      <c r="AR43" s="144">
        <v>1.13378607666579E-2</v>
      </c>
      <c r="AS43" s="155">
        <v>-2.77668106164351E-2</v>
      </c>
      <c r="AT43" s="41">
        <v>5.0812474660781697E-2</v>
      </c>
      <c r="AU43" s="42">
        <v>0.58475213339177301</v>
      </c>
      <c r="AV43" s="42">
        <v>1</v>
      </c>
      <c r="AW43" s="156" t="s">
        <v>253</v>
      </c>
      <c r="AX43" s="41">
        <v>0.14804458815791299</v>
      </c>
      <c r="AY43" s="41">
        <v>3.8860394268929302E-2</v>
      </c>
      <c r="AZ43" s="42">
        <v>1.3916239392524799E-4</v>
      </c>
      <c r="BA43" s="42">
        <v>3.2018601012577698E-4</v>
      </c>
      <c r="BB43" s="43" t="s">
        <v>251</v>
      </c>
      <c r="BC43" s="155">
        <v>-2.07580077016064E-2</v>
      </c>
      <c r="BD43" s="41">
        <v>6.4100782875638904E-2</v>
      </c>
      <c r="BE43" s="42">
        <v>0.74606377542725699</v>
      </c>
      <c r="BF43" s="42">
        <v>1</v>
      </c>
      <c r="BG43" s="156" t="s">
        <v>259</v>
      </c>
      <c r="BH43" s="55">
        <v>-4.1090416208451899E-2</v>
      </c>
      <c r="BI43" s="55">
        <v>3.0950605234166598E-2</v>
      </c>
      <c r="BJ43" s="100">
        <v>0.184306090820647</v>
      </c>
      <c r="BK43" s="100">
        <v>1</v>
      </c>
      <c r="BL43" s="56" t="s">
        <v>250</v>
      </c>
      <c r="BM43" s="176">
        <v>0.140788439680996</v>
      </c>
      <c r="BN43" s="55">
        <v>3.0912685557035899E-2</v>
      </c>
      <c r="BO43" s="100">
        <v>5.2537696376693198E-6</v>
      </c>
      <c r="BP43" s="100">
        <v>3.0353431014262999E-3</v>
      </c>
      <c r="BQ43" s="177" t="s">
        <v>251</v>
      </c>
      <c r="BR43" s="180">
        <f t="shared" si="3"/>
        <v>14.493890374067261</v>
      </c>
      <c r="BS43" s="99">
        <v>1.4061486080134099E-4</v>
      </c>
      <c r="BT43" s="180">
        <f t="shared" si="4"/>
        <v>2.1351914265365986E-2</v>
      </c>
      <c r="BU43" s="99">
        <v>0.88382433546996497</v>
      </c>
      <c r="BV43" s="180">
        <f t="shared" si="5"/>
        <v>5.0147398410756681E-2</v>
      </c>
      <c r="BW43" s="99">
        <v>0.82280698781602901</v>
      </c>
      <c r="BX43" s="180">
        <f t="shared" si="6"/>
        <v>8.0313513728846075</v>
      </c>
      <c r="BY43" s="99">
        <v>4.5974525593152696E-3</v>
      </c>
      <c r="BZ43" s="180">
        <f t="shared" si="7"/>
        <v>7.1395391275088436</v>
      </c>
      <c r="CA43" s="99">
        <v>7.5402535210740904E-3</v>
      </c>
      <c r="CB43" s="180">
        <f t="shared" si="8"/>
        <v>0.49014137077819431</v>
      </c>
      <c r="CC43" s="99">
        <v>0.48386424896320102</v>
      </c>
    </row>
    <row r="44" spans="2:81" x14ac:dyDescent="0.3">
      <c r="B44" s="88">
        <v>39</v>
      </c>
      <c r="C44" s="25" t="s">
        <v>22</v>
      </c>
      <c r="D44" s="19" t="s">
        <v>128</v>
      </c>
      <c r="E44" s="19" t="s">
        <v>304</v>
      </c>
      <c r="F44" s="19" t="s">
        <v>305</v>
      </c>
      <c r="G44" s="19">
        <v>127310729</v>
      </c>
      <c r="H44" s="19">
        <v>127884123</v>
      </c>
      <c r="I44" s="89" t="s">
        <v>303</v>
      </c>
      <c r="J44" s="19">
        <v>270342</v>
      </c>
      <c r="K44" s="19">
        <v>9637</v>
      </c>
      <c r="L44" s="19">
        <v>260705</v>
      </c>
      <c r="M44" s="19">
        <v>4230</v>
      </c>
      <c r="N44" s="19">
        <v>105400</v>
      </c>
      <c r="O44" s="19">
        <v>2031</v>
      </c>
      <c r="P44" s="19">
        <v>59856</v>
      </c>
      <c r="Q44" s="19">
        <v>2173</v>
      </c>
      <c r="R44" s="19">
        <v>60282</v>
      </c>
      <c r="S44" s="19">
        <v>1201</v>
      </c>
      <c r="T44" s="19">
        <v>35165</v>
      </c>
      <c r="U44" s="51">
        <v>-0.17226283546857599</v>
      </c>
      <c r="V44" s="33">
        <v>3.95835051027323E-2</v>
      </c>
      <c r="W44" s="34">
        <v>1.34972470805085E-5</v>
      </c>
      <c r="X44" s="34">
        <v>6.1965726761236905E-5</v>
      </c>
      <c r="Y44" s="35" t="s">
        <v>250</v>
      </c>
      <c r="Z44" s="51">
        <v>-8.4445723621026897E-2</v>
      </c>
      <c r="AA44" s="33">
        <v>3.8368064149614599E-2</v>
      </c>
      <c r="AB44" s="34">
        <v>2.77404257804123E-2</v>
      </c>
      <c r="AC44" s="34">
        <v>1</v>
      </c>
      <c r="AD44" s="35" t="s">
        <v>250</v>
      </c>
      <c r="AE44" s="164">
        <v>-0.12761954037097201</v>
      </c>
      <c r="AF44" s="33">
        <v>4.7074668288396397E-2</v>
      </c>
      <c r="AG44" s="34">
        <v>6.7080133573208297E-3</v>
      </c>
      <c r="AH44" s="34">
        <v>1.12530408186405E-2</v>
      </c>
      <c r="AI44" s="165" t="s">
        <v>250</v>
      </c>
      <c r="AJ44" s="141">
        <f t="shared" si="0"/>
        <v>0.52685380140799021</v>
      </c>
      <c r="AK44" s="34">
        <v>0.467932598357156</v>
      </c>
      <c r="AL44" s="144">
        <v>1</v>
      </c>
      <c r="AM44" s="141">
        <f t="shared" si="1"/>
        <v>0.50539896029512665</v>
      </c>
      <c r="AN44" s="34">
        <v>0.47713742318308799</v>
      </c>
      <c r="AO44" s="144">
        <v>1</v>
      </c>
      <c r="AP44" s="141">
        <f t="shared" si="2"/>
        <v>2.5376574527214113</v>
      </c>
      <c r="AQ44" s="34">
        <v>0.111159595869174</v>
      </c>
      <c r="AR44" s="144">
        <v>1</v>
      </c>
      <c r="AS44" s="155">
        <v>-8.4445656184569895E-2</v>
      </c>
      <c r="AT44" s="41">
        <v>3.8368075803724297E-2</v>
      </c>
      <c r="AU44" s="42">
        <v>2.77405975588653E-2</v>
      </c>
      <c r="AV44" s="42">
        <v>1</v>
      </c>
      <c r="AW44" s="156" t="s">
        <v>250</v>
      </c>
      <c r="AX44" s="41">
        <v>-0.172262893817131</v>
      </c>
      <c r="AY44" s="41">
        <v>3.9583491344328502E-2</v>
      </c>
      <c r="AZ44" s="42">
        <v>1.34970631736965E-5</v>
      </c>
      <c r="BA44" s="42">
        <v>6.1967003106569904E-5</v>
      </c>
      <c r="BB44" s="43" t="s">
        <v>250</v>
      </c>
      <c r="BC44" s="155">
        <v>0.12968997335766699</v>
      </c>
      <c r="BD44" s="41">
        <v>6.49361138258117E-2</v>
      </c>
      <c r="BE44" s="42">
        <v>4.58041854449781E-2</v>
      </c>
      <c r="BF44" s="42">
        <v>1</v>
      </c>
      <c r="BG44" s="156" t="s">
        <v>256</v>
      </c>
      <c r="BH44" s="55">
        <v>-4.1090416208451899E-2</v>
      </c>
      <c r="BI44" s="55">
        <v>3.0950605234166598E-2</v>
      </c>
      <c r="BJ44" s="100">
        <v>0.184306090820647</v>
      </c>
      <c r="BK44" s="100">
        <v>1</v>
      </c>
      <c r="BL44" s="56" t="s">
        <v>250</v>
      </c>
      <c r="BM44" s="176">
        <v>-0.12552011043619801</v>
      </c>
      <c r="BN44" s="55">
        <v>3.1365603048387397E-2</v>
      </c>
      <c r="BO44" s="100">
        <v>6.2851919205412997E-5</v>
      </c>
      <c r="BP44" s="100">
        <v>1.1839561925497699E-2</v>
      </c>
      <c r="BQ44" s="177" t="s">
        <v>250</v>
      </c>
      <c r="BR44" s="180">
        <f t="shared" si="3"/>
        <v>6.8148944670295171</v>
      </c>
      <c r="BS44" s="99">
        <v>9.0400645910075402E-3</v>
      </c>
      <c r="BT44" s="180">
        <f t="shared" si="4"/>
        <v>0.8565966007644884</v>
      </c>
      <c r="BU44" s="99">
        <v>0.354692864564571</v>
      </c>
      <c r="BV44" s="180">
        <f t="shared" si="5"/>
        <v>0.77351658910184984</v>
      </c>
      <c r="BW44" s="99">
        <v>0.37913136107610601</v>
      </c>
      <c r="BX44" s="180">
        <f t="shared" si="6"/>
        <v>0.6869574469779306</v>
      </c>
      <c r="BY44" s="99">
        <v>0.407201197768983</v>
      </c>
      <c r="BZ44" s="180">
        <f t="shared" si="7"/>
        <v>2.3589708269778757</v>
      </c>
      <c r="CA44" s="99">
        <v>0.12456434419133</v>
      </c>
      <c r="CB44" s="180">
        <f t="shared" si="8"/>
        <v>1.3774520270571525E-3</v>
      </c>
      <c r="CC44" s="99">
        <v>0.97039407677503697</v>
      </c>
    </row>
    <row r="45" spans="2:81" x14ac:dyDescent="0.3">
      <c r="B45" s="88">
        <v>40</v>
      </c>
      <c r="C45" s="25" t="s">
        <v>22</v>
      </c>
      <c r="D45" s="19" t="s">
        <v>129</v>
      </c>
      <c r="E45" s="19" t="s">
        <v>304</v>
      </c>
      <c r="F45" s="19" t="s">
        <v>302</v>
      </c>
      <c r="G45" s="19">
        <v>127310729</v>
      </c>
      <c r="H45" s="19">
        <v>127885247</v>
      </c>
      <c r="I45" s="89" t="s">
        <v>303</v>
      </c>
      <c r="J45" s="19">
        <v>270342</v>
      </c>
      <c r="K45" s="19">
        <v>9637</v>
      </c>
      <c r="L45" s="19">
        <v>260705</v>
      </c>
      <c r="M45" s="19">
        <v>3374</v>
      </c>
      <c r="N45" s="19">
        <v>85203</v>
      </c>
      <c r="O45" s="19">
        <v>2887</v>
      </c>
      <c r="P45" s="19">
        <v>80053</v>
      </c>
      <c r="Q45" s="19">
        <v>1834</v>
      </c>
      <c r="R45" s="19">
        <v>49107</v>
      </c>
      <c r="S45" s="19">
        <v>1540</v>
      </c>
      <c r="T45" s="19">
        <v>46340</v>
      </c>
      <c r="U45" s="51">
        <v>-0.17020140272775</v>
      </c>
      <c r="V45" s="33">
        <v>3.7468679417421803E-2</v>
      </c>
      <c r="W45" s="34">
        <v>5.5591514206489302E-6</v>
      </c>
      <c r="X45" s="34">
        <v>3.59481373622087E-5</v>
      </c>
      <c r="Y45" s="35" t="s">
        <v>249</v>
      </c>
      <c r="Z45" s="51">
        <v>-3.3652590301198299E-2</v>
      </c>
      <c r="AA45" s="33">
        <v>4.2438724051665801E-2</v>
      </c>
      <c r="AB45" s="34">
        <v>0.427795915482786</v>
      </c>
      <c r="AC45" s="34">
        <v>1</v>
      </c>
      <c r="AD45" s="35" t="s">
        <v>249</v>
      </c>
      <c r="AE45" s="164">
        <v>-0.21954938379313799</v>
      </c>
      <c r="AF45" s="33">
        <v>4.4369921197014897E-2</v>
      </c>
      <c r="AG45" s="34">
        <v>7.4919056591687604E-7</v>
      </c>
      <c r="AH45" s="34">
        <v>3.58305054716009E-6</v>
      </c>
      <c r="AI45" s="165" t="s">
        <v>250</v>
      </c>
      <c r="AJ45" s="141">
        <f t="shared" si="0"/>
        <v>0.72206283702397434</v>
      </c>
      <c r="AK45" s="34">
        <v>0.395468093743709</v>
      </c>
      <c r="AL45" s="144">
        <v>1</v>
      </c>
      <c r="AM45" s="141">
        <f t="shared" si="1"/>
        <v>9.1671207500437184</v>
      </c>
      <c r="AN45" s="34">
        <v>2.46401926377948E-3</v>
      </c>
      <c r="AO45" s="144">
        <v>4.4031992058559998E-3</v>
      </c>
      <c r="AP45" s="141">
        <f t="shared" si="2"/>
        <v>5.8177488737490597</v>
      </c>
      <c r="AQ45" s="34">
        <v>1.5865237564444301E-2</v>
      </c>
      <c r="AR45" s="144">
        <v>3.5778060869888002E-2</v>
      </c>
      <c r="AS45" s="155">
        <v>-3.3652505979783302E-2</v>
      </c>
      <c r="AT45" s="41">
        <v>4.2438727988252399E-2</v>
      </c>
      <c r="AU45" s="42">
        <v>0.42779711597958198</v>
      </c>
      <c r="AV45" s="42">
        <v>1</v>
      </c>
      <c r="AW45" s="156" t="s">
        <v>249</v>
      </c>
      <c r="AX45" s="41">
        <v>-0.17020131788663201</v>
      </c>
      <c r="AY45" s="41">
        <v>3.7468684206477497E-2</v>
      </c>
      <c r="AZ45" s="42">
        <v>5.5592264677742699E-6</v>
      </c>
      <c r="BA45" s="42">
        <v>3.5944484602511202E-5</v>
      </c>
      <c r="BB45" s="43" t="s">
        <v>249</v>
      </c>
      <c r="BC45" s="155">
        <v>-1.0434853278080899E-2</v>
      </c>
      <c r="BD45" s="41">
        <v>6.2144817795320897E-2</v>
      </c>
      <c r="BE45" s="42">
        <v>0.86665260280174194</v>
      </c>
      <c r="BF45" s="42">
        <v>1</v>
      </c>
      <c r="BG45" s="156" t="s">
        <v>260</v>
      </c>
      <c r="BH45" s="55">
        <v>-4.1090416208451899E-2</v>
      </c>
      <c r="BI45" s="55">
        <v>3.0950605234166598E-2</v>
      </c>
      <c r="BJ45" s="100">
        <v>0.184306090820647</v>
      </c>
      <c r="BK45" s="100">
        <v>1</v>
      </c>
      <c r="BL45" s="56" t="s">
        <v>250</v>
      </c>
      <c r="BM45" s="176">
        <v>-0.17483595404628199</v>
      </c>
      <c r="BN45" s="55">
        <v>2.9931331681759599E-2</v>
      </c>
      <c r="BO45" s="100">
        <v>5.1815127938010099E-9</v>
      </c>
      <c r="BP45" s="100">
        <v>2.7558502039583799E-3</v>
      </c>
      <c r="BQ45" s="177" t="s">
        <v>249</v>
      </c>
      <c r="BR45" s="180">
        <f t="shared" si="3"/>
        <v>7.0579012203838793</v>
      </c>
      <c r="BS45" s="99">
        <v>7.8916398328834902E-3</v>
      </c>
      <c r="BT45" s="180">
        <f t="shared" si="4"/>
        <v>9.3395910551554891E-3</v>
      </c>
      <c r="BU45" s="99">
        <v>0.92301105110048898</v>
      </c>
      <c r="BV45" s="180">
        <f t="shared" si="5"/>
        <v>2.00513047164813E-2</v>
      </c>
      <c r="BW45" s="99">
        <v>0.88739388972595201</v>
      </c>
      <c r="BX45" s="180">
        <f t="shared" si="6"/>
        <v>7.3909010704086695</v>
      </c>
      <c r="BY45" s="99">
        <v>6.5554640024063603E-3</v>
      </c>
      <c r="BZ45" s="180">
        <f t="shared" si="7"/>
        <v>10.88200575779002</v>
      </c>
      <c r="CA45" s="99">
        <v>9.7103032306127999E-4</v>
      </c>
      <c r="CB45" s="180">
        <f t="shared" si="8"/>
        <v>0.69793638932556301</v>
      </c>
      <c r="CC45" s="99">
        <v>0.40347796728799301</v>
      </c>
    </row>
    <row r="46" spans="2:81" x14ac:dyDescent="0.3">
      <c r="B46" s="88">
        <v>41</v>
      </c>
      <c r="C46" s="25" t="s">
        <v>22</v>
      </c>
      <c r="D46" s="19" t="s">
        <v>130</v>
      </c>
      <c r="E46" s="19" t="s">
        <v>304</v>
      </c>
      <c r="F46" s="19" t="s">
        <v>305</v>
      </c>
      <c r="G46" s="19">
        <v>127310729</v>
      </c>
      <c r="H46" s="19">
        <v>127888757</v>
      </c>
      <c r="I46" s="89" t="s">
        <v>303</v>
      </c>
      <c r="J46" s="19">
        <v>270342</v>
      </c>
      <c r="K46" s="19">
        <v>9637</v>
      </c>
      <c r="L46" s="19">
        <v>260705</v>
      </c>
      <c r="M46" s="19">
        <v>2531</v>
      </c>
      <c r="N46" s="19">
        <v>71788</v>
      </c>
      <c r="O46" s="19">
        <v>3729</v>
      </c>
      <c r="P46" s="19">
        <v>93468</v>
      </c>
      <c r="Q46" s="19">
        <v>1357</v>
      </c>
      <c r="R46" s="19">
        <v>42011</v>
      </c>
      <c r="S46" s="19">
        <v>2016</v>
      </c>
      <c r="T46" s="19">
        <v>53436</v>
      </c>
      <c r="U46" s="51">
        <v>0.17630920482350801</v>
      </c>
      <c r="V46" s="33">
        <v>3.8016550329938698E-2</v>
      </c>
      <c r="W46" s="34">
        <v>3.5231439626974399E-6</v>
      </c>
      <c r="X46" s="34">
        <v>2.0518079400505999E-5</v>
      </c>
      <c r="Y46" s="35" t="s">
        <v>256</v>
      </c>
      <c r="Z46" s="51">
        <v>-3.3877637288123298E-2</v>
      </c>
      <c r="AA46" s="33">
        <v>4.8140825899604098E-2</v>
      </c>
      <c r="AB46" s="34">
        <v>0.48160748243844698</v>
      </c>
      <c r="AC46" s="34">
        <v>1</v>
      </c>
      <c r="AD46" s="35" t="s">
        <v>253</v>
      </c>
      <c r="AE46" s="164">
        <v>0.132936500526705</v>
      </c>
      <c r="AF46" s="33">
        <v>4.3848511007813E-2</v>
      </c>
      <c r="AG46" s="34">
        <v>2.4316294641967499E-3</v>
      </c>
      <c r="AH46" s="34">
        <v>3.9554311828786E-3</v>
      </c>
      <c r="AI46" s="165" t="s">
        <v>256</v>
      </c>
      <c r="AJ46" s="141">
        <f t="shared" si="0"/>
        <v>0.55855682796682382</v>
      </c>
      <c r="AK46" s="34">
        <v>0.45484230357905098</v>
      </c>
      <c r="AL46" s="144">
        <v>1</v>
      </c>
      <c r="AM46" s="141">
        <f t="shared" si="1"/>
        <v>6.5626038626948082</v>
      </c>
      <c r="AN46" s="34">
        <v>1.04143868135289E-2</v>
      </c>
      <c r="AO46" s="144">
        <v>3.42396479628592E-2</v>
      </c>
      <c r="AP46" s="141">
        <f t="shared" si="2"/>
        <v>11.740868839256546</v>
      </c>
      <c r="AQ46" s="34">
        <v>6.1142473783307497E-4</v>
      </c>
      <c r="AR46" s="144">
        <v>1.14231219394926E-3</v>
      </c>
      <c r="AS46" s="155">
        <v>-3.3877068326312397E-2</v>
      </c>
      <c r="AT46" s="41">
        <v>4.8140915503472999E-2</v>
      </c>
      <c r="AU46" s="42">
        <v>0.481615659949375</v>
      </c>
      <c r="AV46" s="42">
        <v>1</v>
      </c>
      <c r="AW46" s="156" t="s">
        <v>253</v>
      </c>
      <c r="AX46" s="41">
        <v>0.17630910483664</v>
      </c>
      <c r="AY46" s="41">
        <v>3.8016603244132599E-2</v>
      </c>
      <c r="AZ46" s="42">
        <v>3.5232987837584301E-6</v>
      </c>
      <c r="BA46" s="42">
        <v>2.0517470458408701E-5</v>
      </c>
      <c r="BB46" s="43" t="s">
        <v>256</v>
      </c>
      <c r="BC46" s="155">
        <v>-1.18696173528768E-2</v>
      </c>
      <c r="BD46" s="41">
        <v>6.2863596272244304E-2</v>
      </c>
      <c r="BE46" s="42">
        <v>0.85023747309891295</v>
      </c>
      <c r="BF46" s="42">
        <v>1</v>
      </c>
      <c r="BG46" s="156" t="s">
        <v>259</v>
      </c>
      <c r="BH46" s="55">
        <v>-4.1090416208451899E-2</v>
      </c>
      <c r="BI46" s="55">
        <v>3.0950605234166598E-2</v>
      </c>
      <c r="BJ46" s="100">
        <v>0.184306090820647</v>
      </c>
      <c r="BK46" s="100">
        <v>1</v>
      </c>
      <c r="BL46" s="56" t="s">
        <v>250</v>
      </c>
      <c r="BM46" s="176">
        <v>0.172386422246773</v>
      </c>
      <c r="BN46" s="55">
        <v>3.0277736282695901E-2</v>
      </c>
      <c r="BO46" s="100">
        <v>1.2445806760794599E-8</v>
      </c>
      <c r="BP46" s="100">
        <v>2.75941019234775E-3</v>
      </c>
      <c r="BQ46" s="177" t="s">
        <v>256</v>
      </c>
      <c r="BR46" s="180">
        <f t="shared" si="3"/>
        <v>19.666541824254473</v>
      </c>
      <c r="BS46" s="99">
        <v>9.2201664891775094E-6</v>
      </c>
      <c r="BT46" s="180">
        <f t="shared" si="4"/>
        <v>6.5149140415022618E-3</v>
      </c>
      <c r="BU46" s="99">
        <v>0.93566859358951704</v>
      </c>
      <c r="BV46" s="180">
        <f t="shared" si="5"/>
        <v>1.588292229646367E-2</v>
      </c>
      <c r="BW46" s="99">
        <v>0.89971018284028004</v>
      </c>
      <c r="BX46" s="180">
        <f t="shared" si="6"/>
        <v>13.154351683812486</v>
      </c>
      <c r="BY46" s="99">
        <v>2.8685226772136101E-4</v>
      </c>
      <c r="BZ46" s="180">
        <f t="shared" si="7"/>
        <v>10.513446003972534</v>
      </c>
      <c r="CA46" s="99">
        <v>1.1850904912669E-3</v>
      </c>
      <c r="CB46" s="180">
        <f t="shared" si="8"/>
        <v>0.54810104572157037</v>
      </c>
      <c r="CC46" s="99">
        <v>0.45909464552888801</v>
      </c>
    </row>
    <row r="47" spans="2:81" x14ac:dyDescent="0.3">
      <c r="B47" s="88">
        <v>42</v>
      </c>
      <c r="C47" s="25" t="s">
        <v>22</v>
      </c>
      <c r="D47" s="19" t="s">
        <v>131</v>
      </c>
      <c r="E47" s="19" t="s">
        <v>304</v>
      </c>
      <c r="F47" s="19" t="s">
        <v>305</v>
      </c>
      <c r="G47" s="19">
        <v>127310729</v>
      </c>
      <c r="H47" s="19">
        <v>127891427</v>
      </c>
      <c r="I47" s="89" t="s">
        <v>303</v>
      </c>
      <c r="J47" s="19">
        <v>270342</v>
      </c>
      <c r="K47" s="19">
        <v>9637</v>
      </c>
      <c r="L47" s="19">
        <v>260705</v>
      </c>
      <c r="M47" s="19">
        <v>1847</v>
      </c>
      <c r="N47" s="19">
        <v>55828</v>
      </c>
      <c r="O47" s="19">
        <v>4412</v>
      </c>
      <c r="P47" s="19">
        <v>109426</v>
      </c>
      <c r="Q47" s="19">
        <v>1005</v>
      </c>
      <c r="R47" s="19">
        <v>32888</v>
      </c>
      <c r="S47" s="19">
        <v>2368</v>
      </c>
      <c r="T47" s="19">
        <v>62558</v>
      </c>
      <c r="U47" s="51">
        <v>0.21695293095116899</v>
      </c>
      <c r="V47" s="33">
        <v>4.0571970401278801E-2</v>
      </c>
      <c r="W47" s="34">
        <v>8.9246402935139494E-8</v>
      </c>
      <c r="X47" s="34">
        <v>6.6932691626283296E-7</v>
      </c>
      <c r="Y47" s="35" t="s">
        <v>256</v>
      </c>
      <c r="Z47" s="51">
        <v>-8.0381850622734702E-2</v>
      </c>
      <c r="AA47" s="33">
        <v>5.56458436076957E-2</v>
      </c>
      <c r="AB47" s="34">
        <v>0.14859115872658299</v>
      </c>
      <c r="AC47" s="34">
        <v>1</v>
      </c>
      <c r="AD47" s="35" t="s">
        <v>250</v>
      </c>
      <c r="AE47" s="164">
        <v>0.19811911936236401</v>
      </c>
      <c r="AF47" s="33">
        <v>4.5200865452227998E-2</v>
      </c>
      <c r="AG47" s="34">
        <v>1.17011811362429E-5</v>
      </c>
      <c r="AH47" s="34">
        <v>3.3620502599983401E-5</v>
      </c>
      <c r="AI47" s="165" t="s">
        <v>256</v>
      </c>
      <c r="AJ47" s="141">
        <f t="shared" si="0"/>
        <v>9.6148804240881361E-2</v>
      </c>
      <c r="AK47" s="34">
        <v>0.75650110449517405</v>
      </c>
      <c r="AL47" s="144">
        <v>1</v>
      </c>
      <c r="AM47" s="141">
        <f t="shared" si="1"/>
        <v>15.091275595477578</v>
      </c>
      <c r="AN47" s="34">
        <v>1.02435617481588E-4</v>
      </c>
      <c r="AO47" s="144">
        <v>2.7956821666212499E-4</v>
      </c>
      <c r="AP47" s="141">
        <f t="shared" si="2"/>
        <v>18.641463192340119</v>
      </c>
      <c r="AQ47" s="34">
        <v>1.57752042364501E-5</v>
      </c>
      <c r="AR47" s="144">
        <v>4.7126058886420001E-5</v>
      </c>
      <c r="AS47" s="155">
        <v>-8.0381928897486299E-2</v>
      </c>
      <c r="AT47" s="41">
        <v>5.5645822985104398E-2</v>
      </c>
      <c r="AU47" s="42">
        <v>0.148590612869273</v>
      </c>
      <c r="AV47" s="42">
        <v>1</v>
      </c>
      <c r="AW47" s="156" t="s">
        <v>250</v>
      </c>
      <c r="AX47" s="41">
        <v>0.216952657135244</v>
      </c>
      <c r="AY47" s="41">
        <v>4.0572001733474798E-2</v>
      </c>
      <c r="AZ47" s="42">
        <v>8.9251765286607195E-8</v>
      </c>
      <c r="BA47" s="42">
        <v>6.6933451613280402E-7</v>
      </c>
      <c r="BB47" s="43" t="s">
        <v>256</v>
      </c>
      <c r="BC47" s="155">
        <v>5.6499631002190603E-2</v>
      </c>
      <c r="BD47" s="41">
        <v>6.7042470617260902E-2</v>
      </c>
      <c r="BE47" s="42">
        <v>0.39937170726506899</v>
      </c>
      <c r="BF47" s="42">
        <v>1</v>
      </c>
      <c r="BG47" s="156" t="s">
        <v>252</v>
      </c>
      <c r="BH47" s="55">
        <v>-4.1090416208451899E-2</v>
      </c>
      <c r="BI47" s="55">
        <v>3.0950605234166598E-2</v>
      </c>
      <c r="BJ47" s="100">
        <v>0.184306090820647</v>
      </c>
      <c r="BK47" s="100">
        <v>1</v>
      </c>
      <c r="BL47" s="56" t="s">
        <v>250</v>
      </c>
      <c r="BM47" s="176">
        <v>0.238730434047772</v>
      </c>
      <c r="BN47" s="55">
        <v>3.2319880966255897E-2</v>
      </c>
      <c r="BO47" s="100">
        <v>1.5075700741053101E-13</v>
      </c>
      <c r="BP47" s="100">
        <v>8.2486069313986502E-4</v>
      </c>
      <c r="BQ47" s="177" t="s">
        <v>256</v>
      </c>
      <c r="BR47" s="180">
        <f t="shared" si="3"/>
        <v>25.570559227669388</v>
      </c>
      <c r="BS47" s="99">
        <v>4.26497360555644E-7</v>
      </c>
      <c r="BT47" s="180">
        <f t="shared" si="4"/>
        <v>0.17626148654359258</v>
      </c>
      <c r="BU47" s="99">
        <v>0.67460594294298404</v>
      </c>
      <c r="BV47" s="180">
        <f t="shared" si="5"/>
        <v>0.38077566738921625</v>
      </c>
      <c r="BW47" s="99">
        <v>0.53718840440192395</v>
      </c>
      <c r="BX47" s="180">
        <f t="shared" si="6"/>
        <v>24.591113008870796</v>
      </c>
      <c r="BY47" s="99">
        <v>7.08778557003677E-7</v>
      </c>
      <c r="BZ47" s="180">
        <f t="shared" si="7"/>
        <v>19.067008387251818</v>
      </c>
      <c r="CA47" s="99">
        <v>1.26207903170157E-5</v>
      </c>
      <c r="CB47" s="180">
        <f t="shared" si="8"/>
        <v>0.53414601476296841</v>
      </c>
      <c r="CC47" s="99">
        <v>0.46486898540727301</v>
      </c>
    </row>
    <row r="48" spans="2:81" x14ac:dyDescent="0.3">
      <c r="B48" s="88">
        <v>43</v>
      </c>
      <c r="C48" s="25" t="s">
        <v>22</v>
      </c>
      <c r="D48" s="19" t="s">
        <v>132</v>
      </c>
      <c r="E48" s="19" t="s">
        <v>304</v>
      </c>
      <c r="F48" s="19" t="s">
        <v>305</v>
      </c>
      <c r="G48" s="19">
        <v>127310729</v>
      </c>
      <c r="H48" s="19">
        <v>127893897</v>
      </c>
      <c r="I48" s="89" t="s">
        <v>303</v>
      </c>
      <c r="J48" s="19">
        <v>270342</v>
      </c>
      <c r="K48" s="19">
        <v>9637</v>
      </c>
      <c r="L48" s="19">
        <v>260705</v>
      </c>
      <c r="M48" s="19">
        <v>5065</v>
      </c>
      <c r="N48" s="19">
        <v>136445</v>
      </c>
      <c r="O48" s="19">
        <v>1195</v>
      </c>
      <c r="P48" s="19">
        <v>28811</v>
      </c>
      <c r="Q48" s="19">
        <v>2753</v>
      </c>
      <c r="R48" s="19">
        <v>79969</v>
      </c>
      <c r="S48" s="19">
        <v>621</v>
      </c>
      <c r="T48" s="19">
        <v>15478</v>
      </c>
      <c r="U48" s="51">
        <v>9.8244282027464394E-2</v>
      </c>
      <c r="V48" s="33">
        <v>4.79128656732902E-2</v>
      </c>
      <c r="W48" s="34">
        <v>4.0317798219744898E-2</v>
      </c>
      <c r="X48" s="34">
        <v>1</v>
      </c>
      <c r="Y48" s="35" t="s">
        <v>256</v>
      </c>
      <c r="Z48" s="51">
        <v>-5.4631016328686201E-2</v>
      </c>
      <c r="AA48" s="33">
        <v>3.4242926730100098E-2</v>
      </c>
      <c r="AB48" s="34">
        <v>0.11062378828739</v>
      </c>
      <c r="AC48" s="34">
        <v>1</v>
      </c>
      <c r="AD48" s="35" t="s">
        <v>250</v>
      </c>
      <c r="AE48" s="164">
        <v>0.127901123247538</v>
      </c>
      <c r="AF48" s="33">
        <v>6.1541486498458503E-2</v>
      </c>
      <c r="AG48" s="34">
        <v>3.7682556317065699E-2</v>
      </c>
      <c r="AH48" s="34">
        <v>0.17641566292718999</v>
      </c>
      <c r="AI48" s="165" t="s">
        <v>252</v>
      </c>
      <c r="AJ48" s="141">
        <f t="shared" si="0"/>
        <v>0.14458797101594309</v>
      </c>
      <c r="AK48" s="34">
        <v>0.703761888295798</v>
      </c>
      <c r="AL48" s="144">
        <v>1</v>
      </c>
      <c r="AM48" s="141">
        <f t="shared" si="1"/>
        <v>6.7174263689564686</v>
      </c>
      <c r="AN48" s="34">
        <v>9.5475304644060104E-3</v>
      </c>
      <c r="AO48" s="144">
        <v>2.8543653810603201E-2</v>
      </c>
      <c r="AP48" s="141">
        <f t="shared" si="2"/>
        <v>6.7385725073182314</v>
      </c>
      <c r="AQ48" s="34">
        <v>9.4350092514111899E-3</v>
      </c>
      <c r="AR48" s="144">
        <v>1.8911971434239502E-2</v>
      </c>
      <c r="AS48" s="155">
        <v>-5.4631038650675E-2</v>
      </c>
      <c r="AT48" s="41">
        <v>3.4242904374595998E-2</v>
      </c>
      <c r="AU48" s="42">
        <v>0.110623409841429</v>
      </c>
      <c r="AV48" s="42">
        <v>1</v>
      </c>
      <c r="AW48" s="156" t="s">
        <v>250</v>
      </c>
      <c r="AX48" s="41">
        <v>9.8244595998948706E-2</v>
      </c>
      <c r="AY48" s="41">
        <v>4.7912902195912301E-2</v>
      </c>
      <c r="AZ48" s="42">
        <v>4.0317311760535997E-2</v>
      </c>
      <c r="BA48" s="42">
        <v>1</v>
      </c>
      <c r="BB48" s="43" t="s">
        <v>256</v>
      </c>
      <c r="BC48" s="155">
        <v>8.6196806782315102E-2</v>
      </c>
      <c r="BD48" s="41">
        <v>8.0019316331207693E-2</v>
      </c>
      <c r="BE48" s="42">
        <v>0.28139092958721501</v>
      </c>
      <c r="BF48" s="42">
        <v>1</v>
      </c>
      <c r="BG48" s="156" t="s">
        <v>252</v>
      </c>
      <c r="BH48" s="55">
        <v>-4.1090416208451899E-2</v>
      </c>
      <c r="BI48" s="55">
        <v>3.0950605234166598E-2</v>
      </c>
      <c r="BJ48" s="100">
        <v>0.184306090820647</v>
      </c>
      <c r="BK48" s="100">
        <v>1</v>
      </c>
      <c r="BL48" s="56" t="s">
        <v>250</v>
      </c>
      <c r="BM48" s="176">
        <v>0.12833217543014699</v>
      </c>
      <c r="BN48" s="55">
        <v>3.8373233820019503E-2</v>
      </c>
      <c r="BO48" s="100">
        <v>8.2486069313986502E-4</v>
      </c>
      <c r="BP48" s="100">
        <v>1.8870577728964701E-2</v>
      </c>
      <c r="BQ48" s="177" t="s">
        <v>252</v>
      </c>
      <c r="BR48" s="180">
        <f t="shared" si="3"/>
        <v>5.9670093410848883</v>
      </c>
      <c r="BS48" s="99">
        <v>1.4575980988952001E-2</v>
      </c>
      <c r="BT48" s="180">
        <f t="shared" si="4"/>
        <v>0.24024570809524098</v>
      </c>
      <c r="BU48" s="99">
        <v>0.62402870775320096</v>
      </c>
      <c r="BV48" s="180">
        <f t="shared" si="5"/>
        <v>8.6057875132522638E-2</v>
      </c>
      <c r="BW48" s="99">
        <v>0.76924988111488002</v>
      </c>
      <c r="BX48" s="180">
        <f t="shared" si="6"/>
        <v>12.65575719613995</v>
      </c>
      <c r="BY48" s="99">
        <v>3.74410924943141E-4</v>
      </c>
      <c r="BZ48" s="180">
        <f t="shared" si="7"/>
        <v>6.0182018752359694</v>
      </c>
      <c r="CA48" s="99">
        <v>1.41590656486643E-2</v>
      </c>
      <c r="CB48" s="180">
        <f t="shared" si="8"/>
        <v>3.5325274256795339E-5</v>
      </c>
      <c r="CC48" s="99">
        <v>0.99525779552833604</v>
      </c>
    </row>
    <row r="49" spans="2:81" x14ac:dyDescent="0.3">
      <c r="B49" s="88">
        <v>44</v>
      </c>
      <c r="C49" s="25" t="s">
        <v>22</v>
      </c>
      <c r="D49" s="19" t="s">
        <v>133</v>
      </c>
      <c r="E49" s="19" t="s">
        <v>304</v>
      </c>
      <c r="F49" s="19" t="s">
        <v>304</v>
      </c>
      <c r="G49" s="19">
        <v>127310729</v>
      </c>
      <c r="H49" s="19">
        <v>127894484</v>
      </c>
      <c r="I49" s="89" t="s">
        <v>303</v>
      </c>
      <c r="J49" s="19">
        <v>270342</v>
      </c>
      <c r="K49" s="19">
        <v>9637</v>
      </c>
      <c r="L49" s="19">
        <v>260705</v>
      </c>
      <c r="M49" s="19">
        <v>2883</v>
      </c>
      <c r="N49" s="19">
        <v>83163</v>
      </c>
      <c r="O49" s="19">
        <v>3376</v>
      </c>
      <c r="P49" s="19">
        <v>82093</v>
      </c>
      <c r="Q49" s="19">
        <v>1534</v>
      </c>
      <c r="R49" s="19">
        <v>48433</v>
      </c>
      <c r="S49" s="19">
        <v>1839</v>
      </c>
      <c r="T49" s="19">
        <v>47014</v>
      </c>
      <c r="U49" s="51">
        <v>0.16690294701253</v>
      </c>
      <c r="V49" s="33">
        <v>3.7371812249390998E-2</v>
      </c>
      <c r="W49" s="34">
        <v>7.9691290831620495E-6</v>
      </c>
      <c r="X49" s="34">
        <v>4.0402880862093299E-5</v>
      </c>
      <c r="Y49" s="35" t="s">
        <v>251</v>
      </c>
      <c r="Z49" s="51">
        <v>-5.9554323166681897E-2</v>
      </c>
      <c r="AA49" s="33">
        <v>4.5183913777142502E-2</v>
      </c>
      <c r="AB49" s="34">
        <v>0.187489387901073</v>
      </c>
      <c r="AC49" s="34">
        <v>1</v>
      </c>
      <c r="AD49" s="35" t="s">
        <v>250</v>
      </c>
      <c r="AE49" s="164">
        <v>0.14577733130882201</v>
      </c>
      <c r="AF49" s="33">
        <v>4.3742318073039001E-2</v>
      </c>
      <c r="AG49" s="34">
        <v>8.6026654384824697E-4</v>
      </c>
      <c r="AH49" s="34">
        <v>1.5677983989579201E-3</v>
      </c>
      <c r="AI49" s="165" t="s">
        <v>252</v>
      </c>
      <c r="AJ49" s="141">
        <f t="shared" si="0"/>
        <v>0.13482956981336813</v>
      </c>
      <c r="AK49" s="34">
        <v>0.71347620748631402</v>
      </c>
      <c r="AL49" s="144">
        <v>1</v>
      </c>
      <c r="AM49" s="141">
        <f t="shared" si="1"/>
        <v>10.660262788761635</v>
      </c>
      <c r="AN49" s="34">
        <v>1.0946184015637301E-3</v>
      </c>
      <c r="AO49" s="144">
        <v>2.0534685233729601E-3</v>
      </c>
      <c r="AP49" s="141">
        <f t="shared" si="2"/>
        <v>14.915456413066375</v>
      </c>
      <c r="AQ49" s="34">
        <v>1.12437984270202E-4</v>
      </c>
      <c r="AR49" s="144">
        <v>2.33172713853596E-4</v>
      </c>
      <c r="AS49" s="155">
        <v>-5.9554143720809201E-2</v>
      </c>
      <c r="AT49" s="41">
        <v>4.5183892535462303E-2</v>
      </c>
      <c r="AU49" s="42">
        <v>0.18749050988360499</v>
      </c>
      <c r="AV49" s="42">
        <v>1</v>
      </c>
      <c r="AW49" s="156" t="s">
        <v>250</v>
      </c>
      <c r="AX49" s="41">
        <v>0.16690290699875299</v>
      </c>
      <c r="AY49" s="41">
        <v>3.7371838499276298E-2</v>
      </c>
      <c r="AZ49" s="42">
        <v>7.9692857299087794E-6</v>
      </c>
      <c r="BA49" s="42">
        <v>4.04038598908897E-5</v>
      </c>
      <c r="BB49" s="43" t="s">
        <v>251</v>
      </c>
      <c r="BC49" s="155">
        <v>3.4603425910714303E-2</v>
      </c>
      <c r="BD49" s="41">
        <v>6.2055288348062301E-2</v>
      </c>
      <c r="BE49" s="42">
        <v>0.57710217919263596</v>
      </c>
      <c r="BF49" s="42">
        <v>1</v>
      </c>
      <c r="BG49" s="156" t="s">
        <v>259</v>
      </c>
      <c r="BH49" s="55">
        <v>-4.1090416208451899E-2</v>
      </c>
      <c r="BI49" s="55">
        <v>3.0950605234166598E-2</v>
      </c>
      <c r="BJ49" s="100">
        <v>0.184306090820647</v>
      </c>
      <c r="BK49" s="100">
        <v>1</v>
      </c>
      <c r="BL49" s="56" t="s">
        <v>250</v>
      </c>
      <c r="BM49" s="176">
        <v>0.179863510871687</v>
      </c>
      <c r="BN49" s="55">
        <v>2.98292440981105E-2</v>
      </c>
      <c r="BO49" s="100">
        <v>1.64192175089879E-9</v>
      </c>
      <c r="BP49" s="100">
        <v>2.0726718756361902E-3</v>
      </c>
      <c r="BQ49" s="177" t="s">
        <v>256</v>
      </c>
      <c r="BR49" s="180">
        <f t="shared" si="3"/>
        <v>18.373133584675195</v>
      </c>
      <c r="BS49" s="99">
        <v>1.81600598115853E-5</v>
      </c>
      <c r="BT49" s="180">
        <f t="shared" si="4"/>
        <v>7.3466392330134994E-2</v>
      </c>
      <c r="BU49" s="99">
        <v>0.78635500298361605</v>
      </c>
      <c r="BV49" s="180">
        <f t="shared" si="5"/>
        <v>0.11365657671035431</v>
      </c>
      <c r="BW49" s="99">
        <v>0.73601897041090303</v>
      </c>
      <c r="BX49" s="180">
        <f t="shared" si="6"/>
        <v>19.554304588964737</v>
      </c>
      <c r="BY49" s="99">
        <v>9.7780165607602605E-6</v>
      </c>
      <c r="BZ49" s="180">
        <f t="shared" si="7"/>
        <v>12.161455056622383</v>
      </c>
      <c r="CA49" s="99">
        <v>4.8787301954909102E-4</v>
      </c>
      <c r="CB49" s="180">
        <f t="shared" si="8"/>
        <v>0.41448285295065168</v>
      </c>
      <c r="CC49" s="99">
        <v>0.51970291106053801</v>
      </c>
    </row>
    <row r="50" spans="2:81" x14ac:dyDescent="0.3">
      <c r="B50" s="88">
        <v>45</v>
      </c>
      <c r="C50" s="25" t="s">
        <v>22</v>
      </c>
      <c r="D50" s="19" t="s">
        <v>134</v>
      </c>
      <c r="E50" s="19" t="s">
        <v>304</v>
      </c>
      <c r="F50" s="19" t="s">
        <v>305</v>
      </c>
      <c r="G50" s="19">
        <v>127310729</v>
      </c>
      <c r="H50" s="19">
        <v>127894851</v>
      </c>
      <c r="I50" s="89" t="s">
        <v>303</v>
      </c>
      <c r="J50" s="19">
        <v>270342</v>
      </c>
      <c r="K50" s="19">
        <v>9637</v>
      </c>
      <c r="L50" s="19">
        <v>260705</v>
      </c>
      <c r="M50" s="19">
        <v>3635</v>
      </c>
      <c r="N50" s="19">
        <v>101438</v>
      </c>
      <c r="O50" s="19">
        <v>2626</v>
      </c>
      <c r="P50" s="19">
        <v>63818</v>
      </c>
      <c r="Q50" s="19">
        <v>1881</v>
      </c>
      <c r="R50" s="19">
        <v>57131</v>
      </c>
      <c r="S50" s="19">
        <v>1493</v>
      </c>
      <c r="T50" s="19">
        <v>38316</v>
      </c>
      <c r="U50" s="51">
        <v>0.12606717106451701</v>
      </c>
      <c r="V50" s="33">
        <v>3.7715563500520702E-2</v>
      </c>
      <c r="W50" s="34">
        <v>8.3004354880012701E-4</v>
      </c>
      <c r="X50" s="34">
        <v>1.67993291231426E-3</v>
      </c>
      <c r="Y50" s="35" t="s">
        <v>251</v>
      </c>
      <c r="Z50" s="51">
        <v>-5.3024442791439301E-2</v>
      </c>
      <c r="AA50" s="33">
        <v>4.0794890350531902E-2</v>
      </c>
      <c r="AB50" s="34">
        <v>0.19367587612409001</v>
      </c>
      <c r="AC50" s="34">
        <v>1</v>
      </c>
      <c r="AD50" s="35" t="s">
        <v>253</v>
      </c>
      <c r="AE50" s="164">
        <v>9.8277522689402305E-2</v>
      </c>
      <c r="AF50" s="33">
        <v>4.5129347450720898E-2</v>
      </c>
      <c r="AG50" s="34">
        <v>2.9429463913567201E-2</v>
      </c>
      <c r="AH50" s="34">
        <v>8.8971869662854294E-2</v>
      </c>
      <c r="AI50" s="165" t="s">
        <v>256</v>
      </c>
      <c r="AJ50" s="141">
        <f t="shared" si="0"/>
        <v>0.22325451856241363</v>
      </c>
      <c r="AK50" s="34">
        <v>0.63657124922119601</v>
      </c>
      <c r="AL50" s="144">
        <v>1</v>
      </c>
      <c r="AM50" s="141">
        <f t="shared" si="1"/>
        <v>6.1856310060412785</v>
      </c>
      <c r="AN50" s="34">
        <v>1.28791768685485E-2</v>
      </c>
      <c r="AO50" s="144">
        <v>5.79094021698515E-2</v>
      </c>
      <c r="AP50" s="141">
        <f t="shared" si="2"/>
        <v>10.391014100077761</v>
      </c>
      <c r="AQ50" s="34">
        <v>1.2663005673832E-3</v>
      </c>
      <c r="AR50" s="144">
        <v>1.9354061680991099E-3</v>
      </c>
      <c r="AS50" s="155">
        <v>-5.3024301332313603E-2</v>
      </c>
      <c r="AT50" s="41">
        <v>4.0794913879751898E-2</v>
      </c>
      <c r="AU50" s="42">
        <v>0.19367732194388201</v>
      </c>
      <c r="AV50" s="42">
        <v>1</v>
      </c>
      <c r="AW50" s="156" t="s">
        <v>253</v>
      </c>
      <c r="AX50" s="41">
        <v>0.126066831356972</v>
      </c>
      <c r="AY50" s="41">
        <v>3.7715604133144502E-2</v>
      </c>
      <c r="AZ50" s="42">
        <v>8.3008125863200403E-4</v>
      </c>
      <c r="BA50" s="42">
        <v>1.6799768933972599E-3</v>
      </c>
      <c r="BB50" s="43" t="s">
        <v>251</v>
      </c>
      <c r="BC50" s="155">
        <v>2.1264465930167901E-2</v>
      </c>
      <c r="BD50" s="41">
        <v>6.2623425304489694E-2</v>
      </c>
      <c r="BE50" s="42">
        <v>0.73418723628545701</v>
      </c>
      <c r="BF50" s="42">
        <v>1</v>
      </c>
      <c r="BG50" s="156" t="s">
        <v>263</v>
      </c>
      <c r="BH50" s="55">
        <v>-4.1090416208451899E-2</v>
      </c>
      <c r="BI50" s="55">
        <v>3.0950605234166598E-2</v>
      </c>
      <c r="BJ50" s="100">
        <v>0.184306090820647</v>
      </c>
      <c r="BK50" s="100">
        <v>1</v>
      </c>
      <c r="BL50" s="56" t="s">
        <v>250</v>
      </c>
      <c r="BM50" s="176">
        <v>0.13317319493700899</v>
      </c>
      <c r="BN50" s="55">
        <v>3.0116529004156699E-2</v>
      </c>
      <c r="BO50" s="100">
        <v>9.7822973602971799E-6</v>
      </c>
      <c r="BP50" s="100">
        <v>8.0996412797370403E-3</v>
      </c>
      <c r="BQ50" s="177" t="s">
        <v>251</v>
      </c>
      <c r="BR50" s="180">
        <f t="shared" si="3"/>
        <v>11.738201821485152</v>
      </c>
      <c r="BS50" s="99">
        <v>6.1230154250075395E-4</v>
      </c>
      <c r="BT50" s="180">
        <f t="shared" si="4"/>
        <v>2.167686035107361E-2</v>
      </c>
      <c r="BU50" s="99">
        <v>0.88294997958910904</v>
      </c>
      <c r="BV50" s="180">
        <f t="shared" si="5"/>
        <v>5.4314315373972466E-2</v>
      </c>
      <c r="BW50" s="99">
        <v>0.81571922675483499</v>
      </c>
      <c r="BX50" s="180">
        <f t="shared" si="6"/>
        <v>13.483656420030407</v>
      </c>
      <c r="BY50" s="99">
        <v>2.4065039417240399E-4</v>
      </c>
      <c r="BZ50" s="180">
        <f t="shared" si="7"/>
        <v>6.4861536056531559</v>
      </c>
      <c r="CA50" s="99">
        <v>1.08717961254705E-2</v>
      </c>
      <c r="CB50" s="180">
        <f t="shared" si="8"/>
        <v>0.41367092938126321</v>
      </c>
      <c r="CC50" s="99">
        <v>0.52011214263323602</v>
      </c>
    </row>
    <row r="51" spans="2:81" x14ac:dyDescent="0.3">
      <c r="B51" s="88">
        <v>46</v>
      </c>
      <c r="C51" s="25" t="s">
        <v>22</v>
      </c>
      <c r="D51" s="19" t="s">
        <v>135</v>
      </c>
      <c r="E51" s="19" t="s">
        <v>304</v>
      </c>
      <c r="F51" s="19" t="s">
        <v>301</v>
      </c>
      <c r="G51" s="19">
        <v>127310729</v>
      </c>
      <c r="H51" s="19">
        <v>127895487</v>
      </c>
      <c r="I51" s="89" t="s">
        <v>303</v>
      </c>
      <c r="J51" s="19">
        <v>270342</v>
      </c>
      <c r="K51" s="19">
        <v>9637</v>
      </c>
      <c r="L51" s="19">
        <v>260705</v>
      </c>
      <c r="M51" s="19">
        <v>3603</v>
      </c>
      <c r="N51" s="19">
        <v>91237</v>
      </c>
      <c r="O51" s="19">
        <v>2650</v>
      </c>
      <c r="P51" s="19">
        <v>74018</v>
      </c>
      <c r="Q51" s="19">
        <v>1940</v>
      </c>
      <c r="R51" s="19">
        <v>52243</v>
      </c>
      <c r="S51" s="19">
        <v>1431</v>
      </c>
      <c r="T51" s="19">
        <v>43204</v>
      </c>
      <c r="U51" s="51">
        <v>-0.17595935436636201</v>
      </c>
      <c r="V51" s="33">
        <v>3.7775816720979502E-2</v>
      </c>
      <c r="W51" s="34">
        <v>3.1931262872154298E-6</v>
      </c>
      <c r="X51" s="34">
        <v>1.78557861673961E-5</v>
      </c>
      <c r="Y51" s="35" t="s">
        <v>249</v>
      </c>
      <c r="Z51" s="51">
        <v>-3.09839867872472E-2</v>
      </c>
      <c r="AA51" s="33">
        <v>4.1153766400977003E-2</v>
      </c>
      <c r="AB51" s="34">
        <v>0.45151999564293399</v>
      </c>
      <c r="AC51" s="34">
        <v>1</v>
      </c>
      <c r="AD51" s="35" t="s">
        <v>249</v>
      </c>
      <c r="AE51" s="164">
        <v>-0.22537362260000399</v>
      </c>
      <c r="AF51" s="33">
        <v>4.4799379150920603E-2</v>
      </c>
      <c r="AG51" s="34">
        <v>4.8861345421281201E-7</v>
      </c>
      <c r="AH51" s="34">
        <v>2.8371567370845798E-6</v>
      </c>
      <c r="AI51" s="165" t="s">
        <v>250</v>
      </c>
      <c r="AJ51" s="141">
        <f t="shared" si="0"/>
        <v>0.71105773170401421</v>
      </c>
      <c r="AK51" s="34">
        <v>0.399092894100738</v>
      </c>
      <c r="AL51" s="144">
        <v>1</v>
      </c>
      <c r="AM51" s="141">
        <f t="shared" si="1"/>
        <v>10.211089644714479</v>
      </c>
      <c r="AN51" s="34">
        <v>1.3959866869990799E-3</v>
      </c>
      <c r="AO51" s="144">
        <v>2.8166052304860602E-3</v>
      </c>
      <c r="AP51" s="141">
        <f t="shared" si="2"/>
        <v>6.7351007343049014</v>
      </c>
      <c r="AQ51" s="34">
        <v>9.4533893556732803E-3</v>
      </c>
      <c r="AR51" s="144">
        <v>1.89593208047476E-2</v>
      </c>
      <c r="AS51" s="155">
        <v>-3.0984061105592799E-2</v>
      </c>
      <c r="AT51" s="41">
        <v>4.1153756477221498E-2</v>
      </c>
      <c r="AU51" s="42">
        <v>0.45151880126171101</v>
      </c>
      <c r="AV51" s="42">
        <v>1</v>
      </c>
      <c r="AW51" s="156" t="s">
        <v>249</v>
      </c>
      <c r="AX51" s="41">
        <v>-0.17595959461199601</v>
      </c>
      <c r="AY51" s="41">
        <v>3.7775786980844897E-2</v>
      </c>
      <c r="AZ51" s="42">
        <v>3.1929708041483601E-6</v>
      </c>
      <c r="BA51" s="42">
        <v>1.78558771572459E-5</v>
      </c>
      <c r="BB51" s="43" t="s">
        <v>249</v>
      </c>
      <c r="BC51" s="155">
        <v>-1.46254565944402E-2</v>
      </c>
      <c r="BD51" s="41">
        <v>6.2572694730867795E-2</v>
      </c>
      <c r="BE51" s="42">
        <v>0.81519036935506906</v>
      </c>
      <c r="BF51" s="42">
        <v>1</v>
      </c>
      <c r="BG51" s="156" t="s">
        <v>257</v>
      </c>
      <c r="BH51" s="55">
        <v>-4.1090416208451899E-2</v>
      </c>
      <c r="BI51" s="55">
        <v>3.0950605234166598E-2</v>
      </c>
      <c r="BJ51" s="100">
        <v>0.184306090820647</v>
      </c>
      <c r="BK51" s="100">
        <v>1</v>
      </c>
      <c r="BL51" s="56" t="s">
        <v>250</v>
      </c>
      <c r="BM51" s="176">
        <v>-0.181953747984613</v>
      </c>
      <c r="BN51" s="55">
        <v>3.0133082147058898E-2</v>
      </c>
      <c r="BO51" s="100">
        <v>1.5570922676756899E-9</v>
      </c>
      <c r="BP51" s="100">
        <v>2.0726718756361902E-3</v>
      </c>
      <c r="BQ51" s="177" t="s">
        <v>249</v>
      </c>
      <c r="BR51" s="180">
        <f t="shared" si="3"/>
        <v>7.6268320045458617</v>
      </c>
      <c r="BS51" s="99">
        <v>5.7506225120577299E-3</v>
      </c>
      <c r="BT51" s="180">
        <f t="shared" si="4"/>
        <v>1.5388661457613128E-2</v>
      </c>
      <c r="BU51" s="99">
        <v>0.90127486007330604</v>
      </c>
      <c r="BV51" s="180">
        <f t="shared" si="5"/>
        <v>3.8520507149200557E-2</v>
      </c>
      <c r="BW51" s="99">
        <v>0.84440164410349705</v>
      </c>
      <c r="BX51" s="180">
        <f t="shared" si="6"/>
        <v>8.760593883763562</v>
      </c>
      <c r="BY51" s="99">
        <v>3.07808800624236E-3</v>
      </c>
      <c r="BZ51" s="180">
        <f t="shared" si="7"/>
        <v>11.454019159255473</v>
      </c>
      <c r="CA51" s="99">
        <v>7.1339533906689102E-4</v>
      </c>
      <c r="CB51" s="180">
        <f t="shared" si="8"/>
        <v>0.64675605889909515</v>
      </c>
      <c r="CC51" s="99">
        <v>0.42127486628784999</v>
      </c>
    </row>
    <row r="52" spans="2:81" x14ac:dyDescent="0.3">
      <c r="B52" s="88">
        <v>47</v>
      </c>
      <c r="C52" s="25" t="s">
        <v>22</v>
      </c>
      <c r="D52" s="19" t="s">
        <v>144</v>
      </c>
      <c r="E52" s="19" t="s">
        <v>304</v>
      </c>
      <c r="F52" s="19" t="s">
        <v>305</v>
      </c>
      <c r="G52" s="19">
        <v>127310729</v>
      </c>
      <c r="H52" s="19">
        <v>127922696</v>
      </c>
      <c r="I52" s="89" t="s">
        <v>303</v>
      </c>
      <c r="J52" s="19">
        <v>270342</v>
      </c>
      <c r="K52" s="19">
        <v>9637</v>
      </c>
      <c r="L52" s="19">
        <v>260705</v>
      </c>
      <c r="M52" s="19">
        <v>3394</v>
      </c>
      <c r="N52" s="19">
        <v>86420</v>
      </c>
      <c r="O52" s="19">
        <v>2863</v>
      </c>
      <c r="P52" s="19">
        <v>78836</v>
      </c>
      <c r="Q52" s="19">
        <v>1774</v>
      </c>
      <c r="R52" s="19">
        <v>49998</v>
      </c>
      <c r="S52" s="19">
        <v>1599</v>
      </c>
      <c r="T52" s="19">
        <v>45448</v>
      </c>
      <c r="U52" s="51">
        <v>-9.73687114486846E-2</v>
      </c>
      <c r="V52" s="33">
        <v>3.73383863087429E-2</v>
      </c>
      <c r="W52" s="34">
        <v>9.1142809567757808E-3</v>
      </c>
      <c r="X52" s="34">
        <v>1.6241276174483999E-2</v>
      </c>
      <c r="Y52" s="35" t="s">
        <v>250</v>
      </c>
      <c r="Z52" s="51">
        <v>-6.3136558071655594E-2</v>
      </c>
      <c r="AA52" s="33">
        <v>4.2754192816315401E-2</v>
      </c>
      <c r="AB52" s="34">
        <v>0.13974703034215</v>
      </c>
      <c r="AC52" s="34">
        <v>1</v>
      </c>
      <c r="AD52" s="35" t="s">
        <v>250</v>
      </c>
      <c r="AE52" s="164">
        <v>-0.11273983382337301</v>
      </c>
      <c r="AF52" s="33">
        <v>4.4066303395555298E-2</v>
      </c>
      <c r="AG52" s="34">
        <v>1.0515091926783401E-2</v>
      </c>
      <c r="AH52" s="34">
        <v>2.0140947318677799E-2</v>
      </c>
      <c r="AI52" s="165" t="s">
        <v>250</v>
      </c>
      <c r="AJ52" s="141">
        <f t="shared" si="0"/>
        <v>7.0824884519281373E-2</v>
      </c>
      <c r="AK52" s="34">
        <v>0.79013951423575102</v>
      </c>
      <c r="AL52" s="144">
        <v>1</v>
      </c>
      <c r="AM52" s="141">
        <f t="shared" si="1"/>
        <v>0.65269006544871477</v>
      </c>
      <c r="AN52" s="34">
        <v>0.419152549754648</v>
      </c>
      <c r="AO52" s="144">
        <v>1</v>
      </c>
      <c r="AP52" s="141">
        <f t="shared" si="2"/>
        <v>0.36369107683688062</v>
      </c>
      <c r="AQ52" s="34">
        <v>0.54646341788117403</v>
      </c>
      <c r="AR52" s="144">
        <v>1</v>
      </c>
      <c r="AS52" s="155">
        <v>-6.3136461385633905E-2</v>
      </c>
      <c r="AT52" s="41">
        <v>4.2754208176083802E-2</v>
      </c>
      <c r="AU52" s="42">
        <v>0.13974777904402699</v>
      </c>
      <c r="AV52" s="42">
        <v>1</v>
      </c>
      <c r="AW52" s="156" t="s">
        <v>250</v>
      </c>
      <c r="AX52" s="41">
        <v>-9.7368648111314807E-2</v>
      </c>
      <c r="AY52" s="41">
        <v>3.7338394218139503E-2</v>
      </c>
      <c r="AZ52" s="42">
        <v>9.1143408266491106E-3</v>
      </c>
      <c r="BA52" s="42">
        <v>1.6241515176255199E-2</v>
      </c>
      <c r="BB52" s="43" t="s">
        <v>250</v>
      </c>
      <c r="BC52" s="155">
        <v>4.9086987316128601E-2</v>
      </c>
      <c r="BD52" s="41">
        <v>6.1968291209467098E-2</v>
      </c>
      <c r="BE52" s="42">
        <v>0.42828445766367801</v>
      </c>
      <c r="BF52" s="42">
        <v>1</v>
      </c>
      <c r="BG52" s="156" t="s">
        <v>256</v>
      </c>
      <c r="BH52" s="55">
        <v>-4.1090416208451899E-2</v>
      </c>
      <c r="BI52" s="55">
        <v>3.0950605234166598E-2</v>
      </c>
      <c r="BJ52" s="100">
        <v>0.184306090820647</v>
      </c>
      <c r="BK52" s="100">
        <v>1</v>
      </c>
      <c r="BL52" s="56" t="s">
        <v>250</v>
      </c>
      <c r="BM52" s="176">
        <v>-7.8924109416912497E-2</v>
      </c>
      <c r="BN52" s="55">
        <v>2.9806440713180601E-2</v>
      </c>
      <c r="BO52" s="100">
        <v>8.0996412797370403E-3</v>
      </c>
      <c r="BP52" s="100">
        <v>4.43126854869186E-2</v>
      </c>
      <c r="BQ52" s="177" t="s">
        <v>250</v>
      </c>
      <c r="BR52" s="180">
        <f t="shared" si="3"/>
        <v>1.3465639946783832</v>
      </c>
      <c r="BS52" s="99">
        <v>0.245879703236039</v>
      </c>
      <c r="BT52" s="180">
        <f t="shared" si="4"/>
        <v>0.14904340401413702</v>
      </c>
      <c r="BU52" s="99">
        <v>0.69945119679801704</v>
      </c>
      <c r="BV52" s="180">
        <f t="shared" si="5"/>
        <v>0.17446397242411812</v>
      </c>
      <c r="BW52" s="99">
        <v>0.67617462815474905</v>
      </c>
      <c r="BX52" s="180">
        <f t="shared" si="6"/>
        <v>9.1758147662497819E-2</v>
      </c>
      <c r="BY52" s="99">
        <v>0.76195382152470403</v>
      </c>
      <c r="BZ52" s="180">
        <f t="shared" si="7"/>
        <v>1.7703552372635916</v>
      </c>
      <c r="CA52" s="99">
        <v>0.18333812174143699</v>
      </c>
      <c r="CB52" s="180">
        <f t="shared" si="8"/>
        <v>0.40402719321379954</v>
      </c>
      <c r="CC52" s="99">
        <v>0.52501674121714303</v>
      </c>
    </row>
    <row r="53" spans="2:81" x14ac:dyDescent="0.3">
      <c r="B53" s="88">
        <v>48</v>
      </c>
      <c r="C53" s="25" t="s">
        <v>25</v>
      </c>
      <c r="D53" s="19" t="s">
        <v>34</v>
      </c>
      <c r="E53" s="19" t="s">
        <v>301</v>
      </c>
      <c r="F53" s="19" t="s">
        <v>301</v>
      </c>
      <c r="G53" s="19">
        <v>127311127</v>
      </c>
      <c r="H53" s="19">
        <v>127371258</v>
      </c>
      <c r="I53" s="89" t="s">
        <v>303</v>
      </c>
      <c r="J53" s="19">
        <v>270342</v>
      </c>
      <c r="K53" s="19">
        <v>9637</v>
      </c>
      <c r="L53" s="19">
        <v>260705</v>
      </c>
      <c r="M53" s="19">
        <v>6289</v>
      </c>
      <c r="N53" s="19">
        <v>170360</v>
      </c>
      <c r="O53" s="19">
        <v>974</v>
      </c>
      <c r="P53" s="19">
        <v>24962</v>
      </c>
      <c r="Q53" s="19">
        <v>2164</v>
      </c>
      <c r="R53" s="19">
        <v>60732</v>
      </c>
      <c r="S53" s="19">
        <v>208</v>
      </c>
      <c r="T53" s="19">
        <v>4649</v>
      </c>
      <c r="U53" s="51">
        <v>0.10391167308556799</v>
      </c>
      <c r="V53" s="33">
        <v>5.0560380249890298E-2</v>
      </c>
      <c r="W53" s="34">
        <v>3.985973010373E-2</v>
      </c>
      <c r="X53" s="34">
        <v>1</v>
      </c>
      <c r="Y53" s="35" t="s">
        <v>256</v>
      </c>
      <c r="Z53" s="51">
        <v>-6.4914541280346799E-3</v>
      </c>
      <c r="AA53" s="33">
        <v>3.6274575323498898E-2</v>
      </c>
      <c r="AB53" s="34">
        <v>0.85797438888289801</v>
      </c>
      <c r="AC53" s="34">
        <v>1</v>
      </c>
      <c r="AD53" s="35" t="s">
        <v>260</v>
      </c>
      <c r="AE53" s="164">
        <v>0.27967881755269203</v>
      </c>
      <c r="AF53" s="33">
        <v>0.101038439502664</v>
      </c>
      <c r="AG53" s="34">
        <v>5.6393890624538397E-3</v>
      </c>
      <c r="AH53" s="34">
        <v>9.0445151684961506E-3</v>
      </c>
      <c r="AI53" s="165" t="s">
        <v>252</v>
      </c>
      <c r="AJ53" s="141">
        <f t="shared" si="0"/>
        <v>2.4201960630799282</v>
      </c>
      <c r="AK53" s="34">
        <v>0.119779938003946</v>
      </c>
      <c r="AL53" s="144">
        <v>1</v>
      </c>
      <c r="AM53" s="141">
        <f t="shared" si="1"/>
        <v>7.1059599219403102</v>
      </c>
      <c r="AN53" s="34">
        <v>7.6828070833673502E-3</v>
      </c>
      <c r="AO53" s="144">
        <v>2.18593442015181E-2</v>
      </c>
      <c r="AP53" s="141">
        <f t="shared" si="2"/>
        <v>3.1477868818704358</v>
      </c>
      <c r="AQ53" s="34">
        <v>7.6030016352868199E-2</v>
      </c>
      <c r="AR53" s="144">
        <v>1</v>
      </c>
      <c r="AS53" s="155">
        <v>-6.4916487497335799E-3</v>
      </c>
      <c r="AT53" s="41">
        <v>3.6274592718567603E-2</v>
      </c>
      <c r="AU53" s="42">
        <v>0.857970243429374</v>
      </c>
      <c r="AV53" s="42">
        <v>1</v>
      </c>
      <c r="AW53" s="156" t="s">
        <v>260</v>
      </c>
      <c r="AX53" s="41">
        <v>0.103911334785132</v>
      </c>
      <c r="AY53" s="41">
        <v>5.0560390536221703E-2</v>
      </c>
      <c r="AZ53" s="42">
        <v>3.9860416482649999E-2</v>
      </c>
      <c r="BA53" s="42">
        <v>1</v>
      </c>
      <c r="BB53" s="43" t="s">
        <v>256</v>
      </c>
      <c r="BC53" s="155">
        <v>0.18104146957896999</v>
      </c>
      <c r="BD53" s="41">
        <v>0.11580209312289901</v>
      </c>
      <c r="BE53" s="42">
        <v>0.11796569117753</v>
      </c>
      <c r="BF53" s="42">
        <v>1</v>
      </c>
      <c r="BG53" s="156" t="s">
        <v>252</v>
      </c>
      <c r="BH53" s="55">
        <v>2.65465608966426E-3</v>
      </c>
      <c r="BI53" s="55">
        <v>3.4397796832849797E-2</v>
      </c>
      <c r="BJ53" s="100">
        <v>0.93848418791409705</v>
      </c>
      <c r="BK53" s="100">
        <v>1</v>
      </c>
      <c r="BL53" s="56" t="s">
        <v>251</v>
      </c>
      <c r="BM53" s="176">
        <v>0.13464256764046501</v>
      </c>
      <c r="BN53" s="55">
        <v>4.5423886425567703E-2</v>
      </c>
      <c r="BO53" s="100">
        <v>3.0353431014262999E-3</v>
      </c>
      <c r="BP53" s="100">
        <v>4.3261344301545997E-2</v>
      </c>
      <c r="BQ53" s="177" t="s">
        <v>256</v>
      </c>
      <c r="BR53" s="180">
        <f t="shared" si="3"/>
        <v>2.7417616458716418</v>
      </c>
      <c r="BS53" s="99">
        <v>9.7756944432217399E-2</v>
      </c>
      <c r="BT53" s="180">
        <f t="shared" si="4"/>
        <v>0.20442705374840422</v>
      </c>
      <c r="BU53" s="99">
        <v>0.65117093783837898</v>
      </c>
      <c r="BV53" s="180">
        <f t="shared" si="5"/>
        <v>3.3473209259131546E-2</v>
      </c>
      <c r="BW53" s="99">
        <v>0.85483187514055103</v>
      </c>
      <c r="BX53" s="180">
        <f t="shared" si="6"/>
        <v>5.8945797085034535</v>
      </c>
      <c r="BY53" s="99">
        <v>1.51875535624896E-2</v>
      </c>
      <c r="BZ53" s="180">
        <f t="shared" si="7"/>
        <v>6.7365305982893995</v>
      </c>
      <c r="CA53" s="99">
        <v>9.4458149960462597E-3</v>
      </c>
      <c r="CB53" s="180">
        <f t="shared" si="8"/>
        <v>1.7140930348723431</v>
      </c>
      <c r="CC53" s="99">
        <v>0.19045518017933499</v>
      </c>
    </row>
    <row r="54" spans="2:81" x14ac:dyDescent="0.3">
      <c r="B54" s="88">
        <v>49</v>
      </c>
      <c r="C54" s="25" t="s">
        <v>25</v>
      </c>
      <c r="D54" s="19" t="s">
        <v>116</v>
      </c>
      <c r="E54" s="19" t="s">
        <v>301</v>
      </c>
      <c r="F54" s="19" t="s">
        <v>304</v>
      </c>
      <c r="G54" s="19">
        <v>127311127</v>
      </c>
      <c r="H54" s="19">
        <v>127811774</v>
      </c>
      <c r="I54" s="89" t="s">
        <v>303</v>
      </c>
      <c r="J54" s="19">
        <v>270342</v>
      </c>
      <c r="K54" s="19">
        <v>9637</v>
      </c>
      <c r="L54" s="19">
        <v>260705</v>
      </c>
      <c r="M54" s="19">
        <v>5645</v>
      </c>
      <c r="N54" s="19">
        <v>148647</v>
      </c>
      <c r="O54" s="19">
        <v>1612</v>
      </c>
      <c r="P54" s="19">
        <v>46676</v>
      </c>
      <c r="Q54" s="19">
        <v>1887</v>
      </c>
      <c r="R54" s="19">
        <v>50908</v>
      </c>
      <c r="S54" s="19">
        <v>482</v>
      </c>
      <c r="T54" s="19">
        <v>14473</v>
      </c>
      <c r="U54" s="51">
        <v>-0.10323308901436699</v>
      </c>
      <c r="V54" s="33">
        <v>4.06459334719559E-2</v>
      </c>
      <c r="W54" s="34">
        <v>1.10911606331443E-2</v>
      </c>
      <c r="X54" s="34">
        <v>2.00898520248276E-2</v>
      </c>
      <c r="Y54" s="35" t="s">
        <v>250</v>
      </c>
      <c r="Z54" s="51">
        <v>3.3792116041770001E-3</v>
      </c>
      <c r="AA54" s="33">
        <v>3.8640275003383698E-2</v>
      </c>
      <c r="AB54" s="34">
        <v>0.93031136804276504</v>
      </c>
      <c r="AC54" s="34">
        <v>1</v>
      </c>
      <c r="AD54" s="35" t="s">
        <v>257</v>
      </c>
      <c r="AE54" s="164">
        <v>-0.116165954175176</v>
      </c>
      <c r="AF54" s="33">
        <v>6.9584512511093002E-2</v>
      </c>
      <c r="AG54" s="34">
        <v>9.5033668133945606E-2</v>
      </c>
      <c r="AH54" s="34">
        <v>1</v>
      </c>
      <c r="AI54" s="165" t="s">
        <v>262</v>
      </c>
      <c r="AJ54" s="141">
        <f t="shared" si="0"/>
        <v>2.5755546856533262E-2</v>
      </c>
      <c r="AK54" s="34">
        <v>0.872498762795891</v>
      </c>
      <c r="AL54" s="144">
        <v>1</v>
      </c>
      <c r="AM54" s="141">
        <f t="shared" si="1"/>
        <v>2.2558606068468112</v>
      </c>
      <c r="AN54" s="34">
        <v>0.133109437207619</v>
      </c>
      <c r="AO54" s="144">
        <v>1</v>
      </c>
      <c r="AP54" s="141">
        <f t="shared" si="2"/>
        <v>3.6138615105118372</v>
      </c>
      <c r="AQ54" s="34">
        <v>5.72999280118828E-2</v>
      </c>
      <c r="AR54" s="144">
        <v>1</v>
      </c>
      <c r="AS54" s="155">
        <v>3.37902672570888E-3</v>
      </c>
      <c r="AT54" s="41">
        <v>3.8640298954795697E-2</v>
      </c>
      <c r="AU54" s="42">
        <v>0.93031521412031504</v>
      </c>
      <c r="AV54" s="42">
        <v>1</v>
      </c>
      <c r="AW54" s="156" t="s">
        <v>257</v>
      </c>
      <c r="AX54" s="41">
        <v>-0.103233011114598</v>
      </c>
      <c r="AY54" s="41">
        <v>4.0645918497892099E-2</v>
      </c>
      <c r="AZ54" s="42">
        <v>1.1091191736806E-2</v>
      </c>
      <c r="BA54" s="42">
        <v>2.0090014115289399E-2</v>
      </c>
      <c r="BB54" s="43" t="s">
        <v>250</v>
      </c>
      <c r="BC54" s="155">
        <v>-1.73602705652805E-2</v>
      </c>
      <c r="BD54" s="41">
        <v>8.4941741975910007E-2</v>
      </c>
      <c r="BE54" s="42">
        <v>0.83805768638150202</v>
      </c>
      <c r="BF54" s="42">
        <v>1</v>
      </c>
      <c r="BG54" s="156" t="s">
        <v>259</v>
      </c>
      <c r="BH54" s="55">
        <v>2.65465608966426E-3</v>
      </c>
      <c r="BI54" s="55">
        <v>3.4397796832849797E-2</v>
      </c>
      <c r="BJ54" s="100">
        <v>0.93848418791409705</v>
      </c>
      <c r="BK54" s="100">
        <v>1</v>
      </c>
      <c r="BL54" s="56" t="s">
        <v>251</v>
      </c>
      <c r="BM54" s="176">
        <v>-0.10682097710485</v>
      </c>
      <c r="BN54" s="55">
        <v>3.5681505019760897E-2</v>
      </c>
      <c r="BO54" s="100">
        <v>2.7558502039583799E-3</v>
      </c>
      <c r="BP54" s="100">
        <v>2.53293662726711E-2</v>
      </c>
      <c r="BQ54" s="177" t="s">
        <v>250</v>
      </c>
      <c r="BR54" s="180">
        <f t="shared" si="3"/>
        <v>3.9545068385719002</v>
      </c>
      <c r="BS54" s="99">
        <v>4.6746013598375401E-2</v>
      </c>
      <c r="BT54" s="180">
        <f t="shared" si="4"/>
        <v>4.4006117173668357E-3</v>
      </c>
      <c r="BU54" s="99">
        <v>0.94710944144741005</v>
      </c>
      <c r="BV54" s="180">
        <f t="shared" si="5"/>
        <v>1.9616065396204613E-4</v>
      </c>
      <c r="BW54" s="99">
        <v>0.98882540444809497</v>
      </c>
      <c r="BX54" s="180">
        <f t="shared" si="6"/>
        <v>4.3901030733384303</v>
      </c>
      <c r="BY54" s="99">
        <v>3.6148127756200403E-2</v>
      </c>
      <c r="BZ54" s="180">
        <f t="shared" si="7"/>
        <v>2.3432097542046519</v>
      </c>
      <c r="CA54" s="99">
        <v>0.12583004514107499</v>
      </c>
      <c r="CB54" s="180">
        <f t="shared" si="8"/>
        <v>1.4280639250417409E-2</v>
      </c>
      <c r="CC54" s="99">
        <v>0.90487794980619196</v>
      </c>
    </row>
    <row r="55" spans="2:81" x14ac:dyDescent="0.3">
      <c r="B55" s="88">
        <v>50</v>
      </c>
      <c r="C55" s="25" t="s">
        <v>25</v>
      </c>
      <c r="D55" s="19" t="s">
        <v>119</v>
      </c>
      <c r="E55" s="19" t="s">
        <v>301</v>
      </c>
      <c r="F55" s="19" t="s">
        <v>302</v>
      </c>
      <c r="G55" s="19">
        <v>127311127</v>
      </c>
      <c r="H55" s="19">
        <v>127840867</v>
      </c>
      <c r="I55" s="89" t="s">
        <v>303</v>
      </c>
      <c r="J55" s="19">
        <v>270342</v>
      </c>
      <c r="K55" s="19">
        <v>9637</v>
      </c>
      <c r="L55" s="19">
        <v>260705</v>
      </c>
      <c r="M55" s="19">
        <v>4209</v>
      </c>
      <c r="N55" s="19">
        <v>109828</v>
      </c>
      <c r="O55" s="19">
        <v>3054</v>
      </c>
      <c r="P55" s="19">
        <v>85495</v>
      </c>
      <c r="Q55" s="19">
        <v>1430</v>
      </c>
      <c r="R55" s="19">
        <v>38155</v>
      </c>
      <c r="S55" s="19">
        <v>942</v>
      </c>
      <c r="T55" s="19">
        <v>27226</v>
      </c>
      <c r="U55" s="51">
        <v>-0.108446676315319</v>
      </c>
      <c r="V55" s="33">
        <v>3.4794929999935498E-2</v>
      </c>
      <c r="W55" s="34">
        <v>1.8286408393431599E-3</v>
      </c>
      <c r="X55" s="34">
        <v>2.9577944124991799E-3</v>
      </c>
      <c r="Y55" s="35" t="s">
        <v>249</v>
      </c>
      <c r="Z55" s="51">
        <v>2.2449209067228401E-2</v>
      </c>
      <c r="AA55" s="33">
        <v>4.4742940250354198E-2</v>
      </c>
      <c r="AB55" s="34">
        <v>0.61585221246518196</v>
      </c>
      <c r="AC55" s="34">
        <v>1</v>
      </c>
      <c r="AD55" s="35" t="s">
        <v>251</v>
      </c>
      <c r="AE55" s="164">
        <v>-0.138872214173616</v>
      </c>
      <c r="AF55" s="33">
        <v>5.2200444182600898E-2</v>
      </c>
      <c r="AG55" s="34">
        <v>7.8056102693887996E-3</v>
      </c>
      <c r="AH55" s="34">
        <v>1.30686512364504E-2</v>
      </c>
      <c r="AI55" s="165" t="s">
        <v>249</v>
      </c>
      <c r="AJ55" s="141">
        <f t="shared" si="0"/>
        <v>0.23521688712433181</v>
      </c>
      <c r="AK55" s="34">
        <v>0.62768227844504398</v>
      </c>
      <c r="AL55" s="144">
        <v>1</v>
      </c>
      <c r="AM55" s="141">
        <f t="shared" si="1"/>
        <v>5.5057348704062665</v>
      </c>
      <c r="AN55" s="34">
        <v>1.89542139921027E-2</v>
      </c>
      <c r="AO55" s="144">
        <v>1</v>
      </c>
      <c r="AP55" s="141">
        <f t="shared" si="2"/>
        <v>5.3332620244151148</v>
      </c>
      <c r="AQ55" s="34">
        <v>2.0922191281347299E-2</v>
      </c>
      <c r="AR55" s="144">
        <v>6.7887164572987102E-2</v>
      </c>
      <c r="AS55" s="155">
        <v>2.24492455826888E-2</v>
      </c>
      <c r="AT55" s="41">
        <v>4.4742910415951201E-2</v>
      </c>
      <c r="AU55" s="42">
        <v>0.61585140294545304</v>
      </c>
      <c r="AV55" s="42">
        <v>1</v>
      </c>
      <c r="AW55" s="156" t="s">
        <v>251</v>
      </c>
      <c r="AX55" s="41">
        <v>-0.10844685384569</v>
      </c>
      <c r="AY55" s="41">
        <v>3.4794904391024603E-2</v>
      </c>
      <c r="AZ55" s="42">
        <v>1.8285949662889499E-3</v>
      </c>
      <c r="BA55" s="42">
        <v>2.9576597414430702E-3</v>
      </c>
      <c r="BB55" s="43" t="s">
        <v>249</v>
      </c>
      <c r="BC55" s="155">
        <v>-5.4000622673009299E-2</v>
      </c>
      <c r="BD55" s="41">
        <v>7.0098099007957299E-2</v>
      </c>
      <c r="BE55" s="42">
        <v>0.44108763356639802</v>
      </c>
      <c r="BF55" s="42">
        <v>1</v>
      </c>
      <c r="BG55" s="156" t="s">
        <v>249</v>
      </c>
      <c r="BH55" s="55">
        <v>2.65465608966426E-3</v>
      </c>
      <c r="BI55" s="55">
        <v>3.4397796832849797E-2</v>
      </c>
      <c r="BJ55" s="100">
        <v>0.93848418791409705</v>
      </c>
      <c r="BK55" s="100">
        <v>1</v>
      </c>
      <c r="BL55" s="56" t="s">
        <v>251</v>
      </c>
      <c r="BM55" s="176">
        <v>-0.121114816568167</v>
      </c>
      <c r="BN55" s="55">
        <v>3.0228159068971701E-2</v>
      </c>
      <c r="BO55" s="100">
        <v>6.1575992266322296E-5</v>
      </c>
      <c r="BP55" s="100">
        <v>8.6670460828419307E-3</v>
      </c>
      <c r="BQ55" s="177" t="s">
        <v>249</v>
      </c>
      <c r="BR55" s="180">
        <f t="shared" si="3"/>
        <v>5.1562424701866973</v>
      </c>
      <c r="BS55" s="99">
        <v>2.3162957811596999E-2</v>
      </c>
      <c r="BT55" s="180">
        <f t="shared" si="4"/>
        <v>7.5541143534932381E-2</v>
      </c>
      <c r="BU55" s="99">
        <v>0.78343340973170505</v>
      </c>
      <c r="BV55" s="180">
        <f t="shared" si="5"/>
        <v>0.12301639322107442</v>
      </c>
      <c r="BW55" s="99">
        <v>0.725785718181577</v>
      </c>
      <c r="BX55" s="180">
        <f t="shared" si="6"/>
        <v>7.068911494551946</v>
      </c>
      <c r="BY55" s="99">
        <v>7.8432891471529702E-3</v>
      </c>
      <c r="BZ55" s="180">
        <f t="shared" si="7"/>
        <v>5.1252223992796511</v>
      </c>
      <c r="CA55" s="99">
        <v>2.35805487134749E-2</v>
      </c>
      <c r="CB55" s="180">
        <f t="shared" si="8"/>
        <v>8.6660458834846077E-2</v>
      </c>
      <c r="CC55" s="99">
        <v>0.76846641310082398</v>
      </c>
    </row>
    <row r="56" spans="2:81" x14ac:dyDescent="0.3">
      <c r="B56" s="88">
        <v>51</v>
      </c>
      <c r="C56" s="25" t="s">
        <v>25</v>
      </c>
      <c r="D56" s="19" t="s">
        <v>120</v>
      </c>
      <c r="E56" s="19" t="s">
        <v>301</v>
      </c>
      <c r="F56" s="19" t="s">
        <v>302</v>
      </c>
      <c r="G56" s="19">
        <v>127311127</v>
      </c>
      <c r="H56" s="19">
        <v>127842162</v>
      </c>
      <c r="I56" s="89" t="s">
        <v>303</v>
      </c>
      <c r="J56" s="19">
        <v>270342</v>
      </c>
      <c r="K56" s="19">
        <v>9637</v>
      </c>
      <c r="L56" s="19">
        <v>260705</v>
      </c>
      <c r="M56" s="19">
        <v>3856</v>
      </c>
      <c r="N56" s="19">
        <v>108642</v>
      </c>
      <c r="O56" s="19">
        <v>3407</v>
      </c>
      <c r="P56" s="19">
        <v>86681</v>
      </c>
      <c r="Q56" s="19">
        <v>1232</v>
      </c>
      <c r="R56" s="19">
        <v>36108</v>
      </c>
      <c r="S56" s="19">
        <v>1140</v>
      </c>
      <c r="T56" s="19">
        <v>29273</v>
      </c>
      <c r="U56" s="51">
        <v>6.4002852192073204E-2</v>
      </c>
      <c r="V56" s="33">
        <v>3.4443608722940201E-2</v>
      </c>
      <c r="W56" s="34">
        <v>6.3141695925378799E-2</v>
      </c>
      <c r="X56" s="34">
        <v>1</v>
      </c>
      <c r="Y56" s="35" t="s">
        <v>251</v>
      </c>
      <c r="Z56" s="51">
        <v>-4.6117658807748103E-2</v>
      </c>
      <c r="AA56" s="33">
        <v>4.7663106936666401E-2</v>
      </c>
      <c r="AB56" s="34">
        <v>0.33325637311685002</v>
      </c>
      <c r="AC56" s="34">
        <v>1</v>
      </c>
      <c r="AD56" s="35" t="s">
        <v>262</v>
      </c>
      <c r="AE56" s="164">
        <v>0.11972467471883901</v>
      </c>
      <c r="AF56" s="33">
        <v>4.8856280681777303E-2</v>
      </c>
      <c r="AG56" s="34">
        <v>1.42638831229855E-2</v>
      </c>
      <c r="AH56" s="34">
        <v>3.0617494763638099E-2</v>
      </c>
      <c r="AI56" s="165" t="s">
        <v>251</v>
      </c>
      <c r="AJ56" s="141">
        <f t="shared" si="0"/>
        <v>0.86892310881101009</v>
      </c>
      <c r="AK56" s="34">
        <v>0.35125361022301799</v>
      </c>
      <c r="AL56" s="144">
        <v>1</v>
      </c>
      <c r="AM56" s="141">
        <f t="shared" si="1"/>
        <v>5.903714083998759</v>
      </c>
      <c r="AN56" s="34">
        <v>1.5108991769528001E-2</v>
      </c>
      <c r="AO56" s="144">
        <v>1</v>
      </c>
      <c r="AP56" s="141">
        <f t="shared" si="2"/>
        <v>3.5066677973518519</v>
      </c>
      <c r="AQ56" s="34">
        <v>6.1122274733769501E-2</v>
      </c>
      <c r="AR56" s="144">
        <v>1</v>
      </c>
      <c r="AS56" s="155">
        <v>-4.6117783241502099E-2</v>
      </c>
      <c r="AT56" s="41">
        <v>4.7663089588029603E-2</v>
      </c>
      <c r="AU56" s="42">
        <v>0.33325489278437798</v>
      </c>
      <c r="AV56" s="42">
        <v>1</v>
      </c>
      <c r="AW56" s="156" t="s">
        <v>262</v>
      </c>
      <c r="AX56" s="41">
        <v>6.4002840214820306E-2</v>
      </c>
      <c r="AY56" s="41">
        <v>3.4443609418352499E-2</v>
      </c>
      <c r="AZ56" s="42">
        <v>6.3141750614601394E-2</v>
      </c>
      <c r="BA56" s="42">
        <v>1</v>
      </c>
      <c r="BB56" s="43" t="s">
        <v>251</v>
      </c>
      <c r="BC56" s="155">
        <v>0.103569480444414</v>
      </c>
      <c r="BD56" s="41">
        <v>6.8924034690669295E-2</v>
      </c>
      <c r="BE56" s="42">
        <v>0.13292640385627499</v>
      </c>
      <c r="BF56" s="42">
        <v>1</v>
      </c>
      <c r="BG56" s="156" t="s">
        <v>261</v>
      </c>
      <c r="BH56" s="55">
        <v>2.65465608966426E-3</v>
      </c>
      <c r="BI56" s="55">
        <v>3.4397796832849797E-2</v>
      </c>
      <c r="BJ56" s="100">
        <v>0.93848418791409705</v>
      </c>
      <c r="BK56" s="100">
        <v>1</v>
      </c>
      <c r="BL56" s="56" t="s">
        <v>251</v>
      </c>
      <c r="BM56" s="176">
        <v>8.9291070334910502E-2</v>
      </c>
      <c r="BN56" s="55">
        <v>2.98299000330721E-2</v>
      </c>
      <c r="BO56" s="100">
        <v>2.75941019234775E-3</v>
      </c>
      <c r="BP56" s="100">
        <v>3.7320843058060799E-2</v>
      </c>
      <c r="BQ56" s="177" t="s">
        <v>251</v>
      </c>
      <c r="BR56" s="180">
        <f t="shared" si="3"/>
        <v>1.5883051347032535</v>
      </c>
      <c r="BS56" s="99">
        <v>0.2075684499946</v>
      </c>
      <c r="BT56" s="180">
        <f t="shared" si="4"/>
        <v>0.30801394892204786</v>
      </c>
      <c r="BU56" s="99">
        <v>0.57890147033391903</v>
      </c>
      <c r="BV56" s="180">
        <f t="shared" si="5"/>
        <v>0.68849561206401344</v>
      </c>
      <c r="BW56" s="99">
        <v>0.40667655061958402</v>
      </c>
      <c r="BX56" s="180">
        <f t="shared" si="6"/>
        <v>5.799454286396057</v>
      </c>
      <c r="BY56" s="99">
        <v>1.60311493559348E-2</v>
      </c>
      <c r="BZ56" s="180">
        <f t="shared" si="7"/>
        <v>3.8388891318358209</v>
      </c>
      <c r="CA56" s="99">
        <v>5.00766888146345E-2</v>
      </c>
      <c r="CB56" s="180">
        <f t="shared" si="8"/>
        <v>0.2826586416900691</v>
      </c>
      <c r="CC56" s="99">
        <v>0.59496392015577104</v>
      </c>
    </row>
    <row r="57" spans="2:81" x14ac:dyDescent="0.3">
      <c r="B57" s="88">
        <v>52</v>
      </c>
      <c r="C57" s="25" t="s">
        <v>25</v>
      </c>
      <c r="D57" s="19" t="s">
        <v>121</v>
      </c>
      <c r="E57" s="19" t="s">
        <v>301</v>
      </c>
      <c r="F57" s="19" t="s">
        <v>302</v>
      </c>
      <c r="G57" s="19">
        <v>127311127</v>
      </c>
      <c r="H57" s="19">
        <v>127842607</v>
      </c>
      <c r="I57" s="89" t="s">
        <v>303</v>
      </c>
      <c r="J57" s="19">
        <v>270342</v>
      </c>
      <c r="K57" s="19">
        <v>9637</v>
      </c>
      <c r="L57" s="19">
        <v>260705</v>
      </c>
      <c r="M57" s="19">
        <v>2474</v>
      </c>
      <c r="N57" s="19">
        <v>71677</v>
      </c>
      <c r="O57" s="19">
        <v>4783</v>
      </c>
      <c r="P57" s="19">
        <v>123644</v>
      </c>
      <c r="Q57" s="19">
        <v>798</v>
      </c>
      <c r="R57" s="19">
        <v>23250</v>
      </c>
      <c r="S57" s="19">
        <v>1572</v>
      </c>
      <c r="T57" s="19">
        <v>42131</v>
      </c>
      <c r="U57" s="51">
        <v>8.8748147709879599E-2</v>
      </c>
      <c r="V57" s="33">
        <v>3.6117397140009597E-2</v>
      </c>
      <c r="W57" s="34">
        <v>1.4001953306450101E-2</v>
      </c>
      <c r="X57" s="34">
        <v>2.79101786454184E-2</v>
      </c>
      <c r="Y57" s="35" t="s">
        <v>251</v>
      </c>
      <c r="Z57" s="51">
        <v>-1.6159988042304899E-2</v>
      </c>
      <c r="AA57" s="33">
        <v>5.8961666627200697E-2</v>
      </c>
      <c r="AB57" s="34">
        <v>0.78402608287909803</v>
      </c>
      <c r="AC57" s="34">
        <v>1</v>
      </c>
      <c r="AD57" s="35" t="s">
        <v>253</v>
      </c>
      <c r="AE57" s="164">
        <v>9.9056743862057997E-2</v>
      </c>
      <c r="AF57" s="33">
        <v>4.6905031032017E-2</v>
      </c>
      <c r="AG57" s="34">
        <v>3.4698669449820099E-2</v>
      </c>
      <c r="AH57" s="34">
        <v>0.13782302427804499</v>
      </c>
      <c r="AI57" s="165" t="s">
        <v>251</v>
      </c>
      <c r="AJ57" s="141">
        <f t="shared" si="0"/>
        <v>3.032263937016778E-2</v>
      </c>
      <c r="AK57" s="34">
        <v>0.86176017712833197</v>
      </c>
      <c r="AL57" s="144">
        <v>1</v>
      </c>
      <c r="AM57" s="141">
        <f t="shared" si="1"/>
        <v>2.3385457306365982</v>
      </c>
      <c r="AN57" s="34">
        <v>0.126207327526386</v>
      </c>
      <c r="AO57" s="144">
        <v>1</v>
      </c>
      <c r="AP57" s="141">
        <f t="shared" si="2"/>
        <v>2.3019963794691609</v>
      </c>
      <c r="AQ57" s="34">
        <v>0.12920783379577</v>
      </c>
      <c r="AR57" s="144">
        <v>1</v>
      </c>
      <c r="AS57" s="155">
        <v>-1.61598898004181E-2</v>
      </c>
      <c r="AT57" s="41">
        <v>5.8961655538219103E-2</v>
      </c>
      <c r="AU57" s="42">
        <v>0.78402732369675499</v>
      </c>
      <c r="AV57" s="42">
        <v>1</v>
      </c>
      <c r="AW57" s="156" t="s">
        <v>253</v>
      </c>
      <c r="AX57" s="41">
        <v>8.8748254315900596E-2</v>
      </c>
      <c r="AY57" s="41">
        <v>3.6117383307784898E-2</v>
      </c>
      <c r="AZ57" s="42">
        <v>1.40018015741263E-2</v>
      </c>
      <c r="BA57" s="42">
        <v>2.7910146600924501E-2</v>
      </c>
      <c r="BB57" s="43" t="s">
        <v>251</v>
      </c>
      <c r="BC57" s="155">
        <v>2.77621944219918E-2</v>
      </c>
      <c r="BD57" s="41">
        <v>7.2598244142059301E-2</v>
      </c>
      <c r="BE57" s="42">
        <v>0.70215829687748499</v>
      </c>
      <c r="BF57" s="42">
        <v>1</v>
      </c>
      <c r="BG57" s="156" t="s">
        <v>263</v>
      </c>
      <c r="BH57" s="55">
        <v>2.65465608966426E-3</v>
      </c>
      <c r="BI57" s="55">
        <v>3.4397796832849797E-2</v>
      </c>
      <c r="BJ57" s="100">
        <v>0.93848418791409705</v>
      </c>
      <c r="BK57" s="100">
        <v>1</v>
      </c>
      <c r="BL57" s="56" t="s">
        <v>251</v>
      </c>
      <c r="BM57" s="176">
        <v>9.5223495777144396E-2</v>
      </c>
      <c r="BN57" s="55">
        <v>3.13370216046093E-2</v>
      </c>
      <c r="BO57" s="100">
        <v>2.3760917887997298E-3</v>
      </c>
      <c r="BP57" s="100">
        <v>2.3233108606566199E-2</v>
      </c>
      <c r="BQ57" s="177" t="s">
        <v>251</v>
      </c>
      <c r="BR57" s="180">
        <f t="shared" si="3"/>
        <v>2.9795250126963873</v>
      </c>
      <c r="BS57" s="99">
        <v>8.4324015499047403E-2</v>
      </c>
      <c r="BT57" s="180">
        <f t="shared" si="4"/>
        <v>1.8338327383895316E-2</v>
      </c>
      <c r="BU57" s="99">
        <v>0.89228053897084703</v>
      </c>
      <c r="BV57" s="180">
        <f t="shared" si="5"/>
        <v>7.5968808067927968E-2</v>
      </c>
      <c r="BW57" s="99">
        <v>0.78283656936291202</v>
      </c>
      <c r="BX57" s="180">
        <f t="shared" si="6"/>
        <v>2.7826211708346413</v>
      </c>
      <c r="BY57" s="99">
        <v>9.5292095870774293E-2</v>
      </c>
      <c r="BZ57" s="180">
        <f t="shared" si="7"/>
        <v>2.746841544645803</v>
      </c>
      <c r="CA57" s="99">
        <v>9.7446751474633303E-2</v>
      </c>
      <c r="CB57" s="180">
        <f t="shared" si="8"/>
        <v>4.617652836085998E-3</v>
      </c>
      <c r="CC57" s="99">
        <v>0.94582279863913099</v>
      </c>
    </row>
    <row r="58" spans="2:81" x14ac:dyDescent="0.3">
      <c r="B58" s="88">
        <v>53</v>
      </c>
      <c r="C58" s="25" t="s">
        <v>25</v>
      </c>
      <c r="D58" s="19" t="s">
        <v>125</v>
      </c>
      <c r="E58" s="19" t="s">
        <v>301</v>
      </c>
      <c r="F58" s="19" t="s">
        <v>301</v>
      </c>
      <c r="G58" s="19">
        <v>127311127</v>
      </c>
      <c r="H58" s="19">
        <v>127865100</v>
      </c>
      <c r="I58" s="89" t="s">
        <v>303</v>
      </c>
      <c r="J58" s="19">
        <v>270342</v>
      </c>
      <c r="K58" s="19">
        <v>9637</v>
      </c>
      <c r="L58" s="19">
        <v>260705</v>
      </c>
      <c r="M58" s="19">
        <v>3091</v>
      </c>
      <c r="N58" s="19">
        <v>83734</v>
      </c>
      <c r="O58" s="19">
        <v>4163</v>
      </c>
      <c r="P58" s="19">
        <v>111575</v>
      </c>
      <c r="Q58" s="19">
        <v>971</v>
      </c>
      <c r="R58" s="19">
        <v>27797</v>
      </c>
      <c r="S58" s="19">
        <v>1397</v>
      </c>
      <c r="T58" s="19">
        <v>37576</v>
      </c>
      <c r="U58" s="51">
        <v>9.8603069292047596E-2</v>
      </c>
      <c r="V58" s="33">
        <v>3.4805432091135499E-2</v>
      </c>
      <c r="W58" s="34">
        <v>4.6116369527272197E-3</v>
      </c>
      <c r="X58" s="34">
        <v>8.5754951639274296E-3</v>
      </c>
      <c r="Y58" s="35" t="s">
        <v>252</v>
      </c>
      <c r="Z58" s="51">
        <v>-1.55774315044783E-2</v>
      </c>
      <c r="AA58" s="33">
        <v>5.3581468852164499E-2</v>
      </c>
      <c r="AB58" s="34">
        <v>0.77126223548940798</v>
      </c>
      <c r="AC58" s="34">
        <v>1</v>
      </c>
      <c r="AD58" s="35" t="s">
        <v>249</v>
      </c>
      <c r="AE58" s="164">
        <v>0.110915091998497</v>
      </c>
      <c r="AF58" s="33">
        <v>4.6989272855866897E-2</v>
      </c>
      <c r="AG58" s="34">
        <v>1.8253550655133E-2</v>
      </c>
      <c r="AH58" s="34">
        <v>3.9656022844598897E-2</v>
      </c>
      <c r="AI58" s="165" t="s">
        <v>251</v>
      </c>
      <c r="AJ58" s="141">
        <f t="shared" si="0"/>
        <v>4.4331012963945926E-2</v>
      </c>
      <c r="AK58" s="34">
        <v>0.83323896835726596</v>
      </c>
      <c r="AL58" s="144">
        <v>1</v>
      </c>
      <c r="AM58" s="141">
        <f t="shared" si="1"/>
        <v>3.1503183646968282</v>
      </c>
      <c r="AN58" s="34">
        <v>7.5912150756038604E-2</v>
      </c>
      <c r="AO58" s="144">
        <v>1</v>
      </c>
      <c r="AP58" s="141">
        <f t="shared" si="2"/>
        <v>3.1935167073239303</v>
      </c>
      <c r="AQ58" s="34">
        <v>7.3930809204417497E-2</v>
      </c>
      <c r="AR58" s="144">
        <v>1</v>
      </c>
      <c r="AS58" s="155">
        <v>-1.55774349536907E-2</v>
      </c>
      <c r="AT58" s="41">
        <v>5.35814720559585E-2</v>
      </c>
      <c r="AU58" s="42">
        <v>0.77126219954826902</v>
      </c>
      <c r="AV58" s="42">
        <v>1</v>
      </c>
      <c r="AW58" s="156" t="s">
        <v>249</v>
      </c>
      <c r="AX58" s="41">
        <v>9.8603000080849296E-2</v>
      </c>
      <c r="AY58" s="41">
        <v>3.4805439110212603E-2</v>
      </c>
      <c r="AZ58" s="42">
        <v>4.6116738827008596E-3</v>
      </c>
      <c r="BA58" s="42">
        <v>8.5752211975563195E-3</v>
      </c>
      <c r="BB58" s="43" t="s">
        <v>252</v>
      </c>
      <c r="BC58" s="155">
        <v>2.8791368278650399E-2</v>
      </c>
      <c r="BD58" s="41">
        <v>6.9972852794449897E-2</v>
      </c>
      <c r="BE58" s="42">
        <v>0.68073172184208897</v>
      </c>
      <c r="BF58" s="42">
        <v>1</v>
      </c>
      <c r="BG58" s="156" t="s">
        <v>251</v>
      </c>
      <c r="BH58" s="55">
        <v>2.65465608966426E-3</v>
      </c>
      <c r="BI58" s="55">
        <v>3.4397796832849797E-2</v>
      </c>
      <c r="BJ58" s="100">
        <v>0.93848418791409705</v>
      </c>
      <c r="BK58" s="100">
        <v>1</v>
      </c>
      <c r="BL58" s="56" t="s">
        <v>251</v>
      </c>
      <c r="BM58" s="176">
        <v>0.10567584891595801</v>
      </c>
      <c r="BN58" s="55">
        <v>3.0191656041363101E-2</v>
      </c>
      <c r="BO58" s="100">
        <v>4.6496614528546398E-4</v>
      </c>
      <c r="BP58" s="100">
        <v>1.52852272432437E-2</v>
      </c>
      <c r="BQ58" s="177" t="s">
        <v>252</v>
      </c>
      <c r="BR58" s="180">
        <f t="shared" si="3"/>
        <v>3.8444817514142344</v>
      </c>
      <c r="BS58" s="99">
        <v>4.9909943632939303E-2</v>
      </c>
      <c r="BT58" s="180">
        <f t="shared" si="4"/>
        <v>2.3563490755310178E-2</v>
      </c>
      <c r="BU58" s="99">
        <v>0.87800080342918796</v>
      </c>
      <c r="BV58" s="180">
        <f t="shared" si="5"/>
        <v>8.1991632115934798E-2</v>
      </c>
      <c r="BW58" s="99">
        <v>0.77461633838004296</v>
      </c>
      <c r="BX58" s="180">
        <f t="shared" si="6"/>
        <v>3.8869318007833913</v>
      </c>
      <c r="BY58" s="99">
        <v>4.8663248520857197E-2</v>
      </c>
      <c r="BZ58" s="180">
        <f t="shared" si="7"/>
        <v>3.4560985270296016</v>
      </c>
      <c r="CA58" s="99">
        <v>6.3018846018169594E-2</v>
      </c>
      <c r="CB58" s="180">
        <f t="shared" si="8"/>
        <v>8.7993021146322362E-3</v>
      </c>
      <c r="CC58" s="99">
        <v>0.92526438119794396</v>
      </c>
    </row>
    <row r="59" spans="2:81" x14ac:dyDescent="0.3">
      <c r="B59" s="88">
        <v>54</v>
      </c>
      <c r="C59" s="25" t="s">
        <v>25</v>
      </c>
      <c r="D59" s="19" t="s">
        <v>127</v>
      </c>
      <c r="E59" s="19" t="s">
        <v>301</v>
      </c>
      <c r="F59" s="19" t="s">
        <v>305</v>
      </c>
      <c r="G59" s="19">
        <v>127311127</v>
      </c>
      <c r="H59" s="19">
        <v>127882182</v>
      </c>
      <c r="I59" s="89" t="s">
        <v>303</v>
      </c>
      <c r="J59" s="19">
        <v>270342</v>
      </c>
      <c r="K59" s="19">
        <v>9637</v>
      </c>
      <c r="L59" s="19">
        <v>260705</v>
      </c>
      <c r="M59" s="19">
        <v>2565</v>
      </c>
      <c r="N59" s="19">
        <v>75748</v>
      </c>
      <c r="O59" s="19">
        <v>4698</v>
      </c>
      <c r="P59" s="19">
        <v>119575</v>
      </c>
      <c r="Q59" s="19">
        <v>887</v>
      </c>
      <c r="R59" s="19">
        <v>26262</v>
      </c>
      <c r="S59" s="19">
        <v>1484</v>
      </c>
      <c r="T59" s="19">
        <v>39119</v>
      </c>
      <c r="U59" s="51">
        <v>0.134063520202821</v>
      </c>
      <c r="V59" s="33">
        <v>3.5779338864359203E-2</v>
      </c>
      <c r="W59" s="34">
        <v>1.7899522700718699E-4</v>
      </c>
      <c r="X59" s="34">
        <v>4.3041528138561697E-4</v>
      </c>
      <c r="Y59" s="35" t="s">
        <v>256</v>
      </c>
      <c r="Z59" s="51">
        <v>-1.4440894155996401E-2</v>
      </c>
      <c r="AA59" s="33">
        <v>5.5864667793871697E-2</v>
      </c>
      <c r="AB59" s="34">
        <v>0.79602274060280898</v>
      </c>
      <c r="AC59" s="34">
        <v>1</v>
      </c>
      <c r="AD59" s="35" t="s">
        <v>248</v>
      </c>
      <c r="AE59" s="164">
        <v>0.14998870325300601</v>
      </c>
      <c r="AF59" s="33">
        <v>4.7691933617679698E-2</v>
      </c>
      <c r="AG59" s="34">
        <v>1.6611573445175999E-3</v>
      </c>
      <c r="AH59" s="34">
        <v>2.8079504860280199E-3</v>
      </c>
      <c r="AI59" s="165" t="s">
        <v>251</v>
      </c>
      <c r="AJ59" s="141">
        <f t="shared" si="0"/>
        <v>7.1345758120542807E-2</v>
      </c>
      <c r="AK59" s="34">
        <v>0.78938734211776695</v>
      </c>
      <c r="AL59" s="144">
        <v>1</v>
      </c>
      <c r="AM59" s="141">
        <f t="shared" si="1"/>
        <v>5.011154781726157</v>
      </c>
      <c r="AN59" s="34">
        <v>2.5184502487528401E-2</v>
      </c>
      <c r="AO59" s="144">
        <v>1</v>
      </c>
      <c r="AP59" s="141">
        <f t="shared" si="2"/>
        <v>5.011008828274873</v>
      </c>
      <c r="AQ59" s="34">
        <v>2.5186625810706902E-2</v>
      </c>
      <c r="AR59" s="144">
        <v>1</v>
      </c>
      <c r="AS59" s="155">
        <v>-1.4441808653599999E-2</v>
      </c>
      <c r="AT59" s="41">
        <v>5.58645802902593E-2</v>
      </c>
      <c r="AU59" s="42">
        <v>0.79600979606885103</v>
      </c>
      <c r="AV59" s="42">
        <v>1</v>
      </c>
      <c r="AW59" s="156" t="s">
        <v>248</v>
      </c>
      <c r="AX59" s="41">
        <v>0.13406354489377301</v>
      </c>
      <c r="AY59" s="41">
        <v>3.5779310670121502E-2</v>
      </c>
      <c r="AZ59" s="42">
        <v>1.78992628718407E-4</v>
      </c>
      <c r="BA59" s="42">
        <v>4.30424266097045E-4</v>
      </c>
      <c r="BB59" s="43" t="s">
        <v>256</v>
      </c>
      <c r="BC59" s="155">
        <v>3.0816439499883899E-2</v>
      </c>
      <c r="BD59" s="41">
        <v>7.0939759736094593E-2</v>
      </c>
      <c r="BE59" s="42">
        <v>0.66399587026949602</v>
      </c>
      <c r="BF59" s="42">
        <v>1</v>
      </c>
      <c r="BG59" s="156" t="s">
        <v>260</v>
      </c>
      <c r="BH59" s="55">
        <v>2.65465608966426E-3</v>
      </c>
      <c r="BI59" s="55">
        <v>3.4397796832849797E-2</v>
      </c>
      <c r="BJ59" s="100">
        <v>0.93848418791409705</v>
      </c>
      <c r="BK59" s="100">
        <v>1</v>
      </c>
      <c r="BL59" s="56" t="s">
        <v>251</v>
      </c>
      <c r="BM59" s="176">
        <v>0.140788439680996</v>
      </c>
      <c r="BN59" s="55">
        <v>3.0912685557035899E-2</v>
      </c>
      <c r="BO59" s="100">
        <v>5.2537696376693198E-6</v>
      </c>
      <c r="BP59" s="100">
        <v>3.0353431014262999E-3</v>
      </c>
      <c r="BQ59" s="177" t="s">
        <v>251</v>
      </c>
      <c r="BR59" s="180">
        <f t="shared" si="3"/>
        <v>7.0100281146095993</v>
      </c>
      <c r="BS59" s="99">
        <v>8.1054407195754099E-3</v>
      </c>
      <c r="BT59" s="180">
        <f t="shared" si="4"/>
        <v>2.0227859304756651E-2</v>
      </c>
      <c r="BU59" s="99">
        <v>0.88690253894528404</v>
      </c>
      <c r="BV59" s="180">
        <f t="shared" si="5"/>
        <v>6.7902675792636286E-2</v>
      </c>
      <c r="BW59" s="99">
        <v>0.79441532044144503</v>
      </c>
      <c r="BX59" s="180">
        <f t="shared" si="6"/>
        <v>5.9110537680575019</v>
      </c>
      <c r="BY59" s="99">
        <v>1.50461688580481E-2</v>
      </c>
      <c r="BZ59" s="180">
        <f t="shared" si="7"/>
        <v>6.2779129625254813</v>
      </c>
      <c r="CA59" s="99">
        <v>1.2225199297065999E-2</v>
      </c>
      <c r="CB59" s="180">
        <f t="shared" si="8"/>
        <v>2.6204905611700028E-2</v>
      </c>
      <c r="CC59" s="99">
        <v>0.87140090925663705</v>
      </c>
    </row>
    <row r="60" spans="2:81" x14ac:dyDescent="0.3">
      <c r="B60" s="88">
        <v>55</v>
      </c>
      <c r="C60" s="25" t="s">
        <v>25</v>
      </c>
      <c r="D60" s="19" t="s">
        <v>128</v>
      </c>
      <c r="E60" s="19" t="s">
        <v>301</v>
      </c>
      <c r="F60" s="19" t="s">
        <v>305</v>
      </c>
      <c r="G60" s="19">
        <v>127311127</v>
      </c>
      <c r="H60" s="19">
        <v>127884123</v>
      </c>
      <c r="I60" s="89" t="s">
        <v>303</v>
      </c>
      <c r="J60" s="19">
        <v>270342</v>
      </c>
      <c r="K60" s="19">
        <v>9637</v>
      </c>
      <c r="L60" s="19">
        <v>260705</v>
      </c>
      <c r="M60" s="19">
        <v>4816</v>
      </c>
      <c r="N60" s="19">
        <v>124462</v>
      </c>
      <c r="O60" s="19">
        <v>2448</v>
      </c>
      <c r="P60" s="19">
        <v>70862</v>
      </c>
      <c r="Q60" s="19">
        <v>1587</v>
      </c>
      <c r="R60" s="19">
        <v>41221</v>
      </c>
      <c r="S60" s="19">
        <v>785</v>
      </c>
      <c r="T60" s="19">
        <v>24160</v>
      </c>
      <c r="U60" s="51">
        <v>-0.11477651080094101</v>
      </c>
      <c r="V60" s="33">
        <v>3.6108762061115303E-2</v>
      </c>
      <c r="W60" s="34">
        <v>1.4797119991510801E-3</v>
      </c>
      <c r="X60" s="34">
        <v>2.3941495130072299E-3</v>
      </c>
      <c r="Y60" s="35" t="s">
        <v>250</v>
      </c>
      <c r="Z60" s="51">
        <v>1.6854834941435502E-2</v>
      </c>
      <c r="AA60" s="33">
        <v>4.2171784255594501E-2</v>
      </c>
      <c r="AB60" s="34">
        <v>0.68939892860119101</v>
      </c>
      <c r="AC60" s="34">
        <v>1</v>
      </c>
      <c r="AD60" s="35" t="s">
        <v>257</v>
      </c>
      <c r="AE60" s="164">
        <v>-0.14255470515577501</v>
      </c>
      <c r="AF60" s="33">
        <v>5.59926915289084E-2</v>
      </c>
      <c r="AG60" s="34">
        <v>1.08980171612713E-2</v>
      </c>
      <c r="AH60" s="34">
        <v>2.0686098047770701E-2</v>
      </c>
      <c r="AI60" s="165" t="s">
        <v>250</v>
      </c>
      <c r="AJ60" s="141">
        <f t="shared" si="0"/>
        <v>0.17382831146222422</v>
      </c>
      <c r="AK60" s="34">
        <v>0.67673163884103904</v>
      </c>
      <c r="AL60" s="144">
        <v>1</v>
      </c>
      <c r="AM60" s="141">
        <f t="shared" si="1"/>
        <v>5.1716033045120877</v>
      </c>
      <c r="AN60" s="34">
        <v>2.2959016602285501E-2</v>
      </c>
      <c r="AO60" s="144">
        <v>1</v>
      </c>
      <c r="AP60" s="141">
        <f t="shared" si="2"/>
        <v>5.6213864523231036</v>
      </c>
      <c r="AQ60" s="34">
        <v>1.7742607742527498E-2</v>
      </c>
      <c r="AR60" s="144">
        <v>4.9450248346017502E-2</v>
      </c>
      <c r="AS60" s="155">
        <v>1.6854885389050701E-2</v>
      </c>
      <c r="AT60" s="41">
        <v>4.21717841406304E-2</v>
      </c>
      <c r="AU60" s="42">
        <v>0.68939804660321502</v>
      </c>
      <c r="AV60" s="42">
        <v>1</v>
      </c>
      <c r="AW60" s="156" t="s">
        <v>257</v>
      </c>
      <c r="AX60" s="41">
        <v>-0.114776602909447</v>
      </c>
      <c r="AY60" s="41">
        <v>3.6108774700704803E-2</v>
      </c>
      <c r="AZ60" s="42">
        <v>1.4797046579377801E-3</v>
      </c>
      <c r="BA60" s="42">
        <v>2.3941441363911401E-3</v>
      </c>
      <c r="BB60" s="43" t="s">
        <v>250</v>
      </c>
      <c r="BC60" s="155">
        <v>-4.3772815552132797E-2</v>
      </c>
      <c r="BD60" s="41">
        <v>7.2900537186467398E-2</v>
      </c>
      <c r="BE60" s="42">
        <v>0.54820922536959604</v>
      </c>
      <c r="BF60" s="42">
        <v>1</v>
      </c>
      <c r="BG60" s="156" t="s">
        <v>259</v>
      </c>
      <c r="BH60" s="55">
        <v>2.65465608966426E-3</v>
      </c>
      <c r="BI60" s="55">
        <v>3.4397796832849797E-2</v>
      </c>
      <c r="BJ60" s="100">
        <v>0.93848418791409705</v>
      </c>
      <c r="BK60" s="100">
        <v>1</v>
      </c>
      <c r="BL60" s="56" t="s">
        <v>251</v>
      </c>
      <c r="BM60" s="176">
        <v>-0.12552011043619801</v>
      </c>
      <c r="BN60" s="55">
        <v>3.1365603048387397E-2</v>
      </c>
      <c r="BO60" s="100">
        <v>6.2851919205412997E-5</v>
      </c>
      <c r="BP60" s="100">
        <v>1.1839561925497699E-2</v>
      </c>
      <c r="BQ60" s="177" t="s">
        <v>250</v>
      </c>
      <c r="BR60" s="180">
        <f t="shared" si="3"/>
        <v>5.5447508984514249</v>
      </c>
      <c r="BS60" s="99">
        <v>1.8536194780691399E-2</v>
      </c>
      <c r="BT60" s="180">
        <f t="shared" si="4"/>
        <v>5.0455816388780175E-2</v>
      </c>
      <c r="BU60" s="99">
        <v>0.82227200911451703</v>
      </c>
      <c r="BV60" s="180">
        <f t="shared" si="5"/>
        <v>6.8084975111583887E-2</v>
      </c>
      <c r="BW60" s="99">
        <v>0.79414573539141797</v>
      </c>
      <c r="BX60" s="180">
        <f t="shared" si="6"/>
        <v>7.3384192033024922</v>
      </c>
      <c r="BY60" s="99">
        <v>6.7496169070072999E-3</v>
      </c>
      <c r="BZ60" s="180">
        <f t="shared" si="7"/>
        <v>4.8827824553280124</v>
      </c>
      <c r="CA60" s="99">
        <v>2.71258583042608E-2</v>
      </c>
      <c r="CB60" s="180">
        <f t="shared" si="8"/>
        <v>7.0448809405433938E-2</v>
      </c>
      <c r="CC60" s="99">
        <v>0.79068443181152603</v>
      </c>
    </row>
    <row r="61" spans="2:81" x14ac:dyDescent="0.3">
      <c r="B61" s="88">
        <v>56</v>
      </c>
      <c r="C61" s="25" t="s">
        <v>25</v>
      </c>
      <c r="D61" s="19" t="s">
        <v>129</v>
      </c>
      <c r="E61" s="19" t="s">
        <v>301</v>
      </c>
      <c r="F61" s="19" t="s">
        <v>302</v>
      </c>
      <c r="G61" s="19">
        <v>127311127</v>
      </c>
      <c r="H61" s="19">
        <v>127885247</v>
      </c>
      <c r="I61" s="89" t="s">
        <v>303</v>
      </c>
      <c r="J61" s="19">
        <v>270342</v>
      </c>
      <c r="K61" s="19">
        <v>9637</v>
      </c>
      <c r="L61" s="19">
        <v>260705</v>
      </c>
      <c r="M61" s="19">
        <v>3960</v>
      </c>
      <c r="N61" s="19">
        <v>101429</v>
      </c>
      <c r="O61" s="19">
        <v>3304</v>
      </c>
      <c r="P61" s="19">
        <v>93895</v>
      </c>
      <c r="Q61" s="19">
        <v>1248</v>
      </c>
      <c r="R61" s="19">
        <v>32882</v>
      </c>
      <c r="S61" s="19">
        <v>1124</v>
      </c>
      <c r="T61" s="19">
        <v>32499</v>
      </c>
      <c r="U61" s="51">
        <v>-0.18061838698801799</v>
      </c>
      <c r="V61" s="33">
        <v>3.4555514205317897E-2</v>
      </c>
      <c r="W61" s="34">
        <v>1.72371087818617E-7</v>
      </c>
      <c r="X61" s="34">
        <v>1.0280396489508701E-6</v>
      </c>
      <c r="Y61" s="35" t="s">
        <v>249</v>
      </c>
      <c r="Z61" s="51">
        <v>-3.2024501180193802E-3</v>
      </c>
      <c r="AA61" s="33">
        <v>4.7797815614160397E-2</v>
      </c>
      <c r="AB61" s="34">
        <v>0.94658176196455401</v>
      </c>
      <c r="AC61" s="34">
        <v>1</v>
      </c>
      <c r="AD61" s="35" t="s">
        <v>262</v>
      </c>
      <c r="AE61" s="164">
        <v>-0.16193212767023599</v>
      </c>
      <c r="AF61" s="33">
        <v>4.8751297826929503E-2</v>
      </c>
      <c r="AG61" s="34">
        <v>8.9504108621158199E-4</v>
      </c>
      <c r="AH61" s="34">
        <v>1.65784829154803E-3</v>
      </c>
      <c r="AI61" s="165" t="s">
        <v>250</v>
      </c>
      <c r="AJ61" s="141">
        <f t="shared" si="0"/>
        <v>9.7787321185055426E-2</v>
      </c>
      <c r="AK61" s="34">
        <v>0.75450126825752195</v>
      </c>
      <c r="AL61" s="144">
        <v>1</v>
      </c>
      <c r="AM61" s="141">
        <f t="shared" si="1"/>
        <v>5.4051447575618807</v>
      </c>
      <c r="AN61" s="34">
        <v>2.0077483427369199E-2</v>
      </c>
      <c r="AO61" s="144">
        <v>1</v>
      </c>
      <c r="AP61" s="141">
        <f t="shared" si="2"/>
        <v>9.0482885239885089</v>
      </c>
      <c r="AQ61" s="34">
        <v>2.62940845171509E-3</v>
      </c>
      <c r="AR61" s="144">
        <v>4.4333527200429504E-3</v>
      </c>
      <c r="AS61" s="155">
        <v>-3.2023800705089501E-3</v>
      </c>
      <c r="AT61" s="41">
        <v>4.7797821050360498E-2</v>
      </c>
      <c r="AU61" s="42">
        <v>0.946582934705964</v>
      </c>
      <c r="AV61" s="42">
        <v>1</v>
      </c>
      <c r="AW61" s="156" t="s">
        <v>262</v>
      </c>
      <c r="AX61" s="41">
        <v>-0.18061803260199299</v>
      </c>
      <c r="AY61" s="41">
        <v>3.4555533019901899E-2</v>
      </c>
      <c r="AZ61" s="42">
        <v>1.72383297264767E-7</v>
      </c>
      <c r="BA61" s="42">
        <v>1.0279962086183101E-6</v>
      </c>
      <c r="BB61" s="43" t="s">
        <v>249</v>
      </c>
      <c r="BC61" s="155">
        <v>1.99935519940137E-2</v>
      </c>
      <c r="BD61" s="41">
        <v>6.9017725171241606E-2</v>
      </c>
      <c r="BE61" s="42">
        <v>0.77205554470362703</v>
      </c>
      <c r="BF61" s="42">
        <v>1</v>
      </c>
      <c r="BG61" s="156" t="s">
        <v>257</v>
      </c>
      <c r="BH61" s="55">
        <v>2.65465608966426E-3</v>
      </c>
      <c r="BI61" s="55">
        <v>3.4397796832849797E-2</v>
      </c>
      <c r="BJ61" s="100">
        <v>0.93848418791409705</v>
      </c>
      <c r="BK61" s="100">
        <v>1</v>
      </c>
      <c r="BL61" s="56" t="s">
        <v>251</v>
      </c>
      <c r="BM61" s="176">
        <v>-0.17483595404628199</v>
      </c>
      <c r="BN61" s="55">
        <v>2.9931331681759599E-2</v>
      </c>
      <c r="BO61" s="100">
        <v>5.1815127938010099E-9</v>
      </c>
      <c r="BP61" s="100">
        <v>2.7558502039583799E-3</v>
      </c>
      <c r="BQ61" s="177" t="s">
        <v>249</v>
      </c>
      <c r="BR61" s="180">
        <f t="shared" si="3"/>
        <v>14.129105080532685</v>
      </c>
      <c r="BS61" s="99">
        <v>1.7068236100502E-4</v>
      </c>
      <c r="BT61" s="180">
        <f t="shared" si="4"/>
        <v>1.5998583650145438E-2</v>
      </c>
      <c r="BU61" s="99">
        <v>0.899347620115167</v>
      </c>
      <c r="BV61" s="180">
        <f t="shared" si="5"/>
        <v>9.8925259069567329E-3</v>
      </c>
      <c r="BW61" s="99">
        <v>0.92077211056978103</v>
      </c>
      <c r="BX61" s="180">
        <f t="shared" si="6"/>
        <v>9.2620384809209924</v>
      </c>
      <c r="BY61" s="99">
        <v>2.3395247674160599E-3</v>
      </c>
      <c r="BZ61" s="180">
        <f t="shared" si="7"/>
        <v>7.6094352832730179</v>
      </c>
      <c r="CA61" s="99">
        <v>5.8063665307928102E-3</v>
      </c>
      <c r="CB61" s="180">
        <f t="shared" si="8"/>
        <v>5.0880057301426612E-2</v>
      </c>
      <c r="CC61" s="99">
        <v>0.821538923688513</v>
      </c>
    </row>
    <row r="62" spans="2:81" x14ac:dyDescent="0.3">
      <c r="B62" s="88">
        <v>57</v>
      </c>
      <c r="C62" s="25" t="s">
        <v>25</v>
      </c>
      <c r="D62" s="19" t="s">
        <v>130</v>
      </c>
      <c r="E62" s="19" t="s">
        <v>301</v>
      </c>
      <c r="F62" s="19" t="s">
        <v>305</v>
      </c>
      <c r="G62" s="19">
        <v>127311127</v>
      </c>
      <c r="H62" s="19">
        <v>127888757</v>
      </c>
      <c r="I62" s="89" t="s">
        <v>303</v>
      </c>
      <c r="J62" s="19">
        <v>270342</v>
      </c>
      <c r="K62" s="19">
        <v>9637</v>
      </c>
      <c r="L62" s="19">
        <v>260705</v>
      </c>
      <c r="M62" s="19">
        <v>2958</v>
      </c>
      <c r="N62" s="19">
        <v>85433</v>
      </c>
      <c r="O62" s="19">
        <v>4304</v>
      </c>
      <c r="P62" s="19">
        <v>109891</v>
      </c>
      <c r="Q62" s="19">
        <v>931</v>
      </c>
      <c r="R62" s="19">
        <v>28367</v>
      </c>
      <c r="S62" s="19">
        <v>1441</v>
      </c>
      <c r="T62" s="19">
        <v>37014</v>
      </c>
      <c r="U62" s="51">
        <v>0.13456368870258401</v>
      </c>
      <c r="V62" s="33">
        <v>3.4811521636424703E-2</v>
      </c>
      <c r="W62" s="34">
        <v>1.10865087648621E-4</v>
      </c>
      <c r="X62" s="34">
        <v>2.3663198023212901E-4</v>
      </c>
      <c r="Y62" s="35" t="s">
        <v>256</v>
      </c>
      <c r="Z62" s="51">
        <v>-8.9269763809090394E-2</v>
      </c>
      <c r="AA62" s="33">
        <v>5.5025830893649597E-2</v>
      </c>
      <c r="AB62" s="34">
        <v>0.10473384575993901</v>
      </c>
      <c r="AC62" s="34">
        <v>1</v>
      </c>
      <c r="AD62" s="35" t="s">
        <v>258</v>
      </c>
      <c r="AE62" s="164">
        <v>0.19602981396190999</v>
      </c>
      <c r="AF62" s="33">
        <v>4.6402485064742503E-2</v>
      </c>
      <c r="AG62" s="34">
        <v>2.3941421107803301E-5</v>
      </c>
      <c r="AH62" s="34">
        <v>6.5160996492346694E-5</v>
      </c>
      <c r="AI62" s="165" t="s">
        <v>256</v>
      </c>
      <c r="AJ62" s="141">
        <f t="shared" si="0"/>
        <v>1.1227482575792385</v>
      </c>
      <c r="AK62" s="34">
        <v>0.289327451722176</v>
      </c>
      <c r="AL62" s="144">
        <v>1</v>
      </c>
      <c r="AM62" s="141">
        <f t="shared" si="1"/>
        <v>15.710352359029157</v>
      </c>
      <c r="AN62" s="34">
        <v>7.3819041690490896E-5</v>
      </c>
      <c r="AO62" s="144">
        <v>2.5048498234008702E-4</v>
      </c>
      <c r="AP62" s="141">
        <f t="shared" si="2"/>
        <v>11.817251765031836</v>
      </c>
      <c r="AQ62" s="34">
        <v>5.8684416310582496E-4</v>
      </c>
      <c r="AR62" s="144">
        <v>1.02728438704152E-3</v>
      </c>
      <c r="AS62" s="155">
        <v>-8.9270076228129602E-2</v>
      </c>
      <c r="AT62" s="41">
        <v>5.50258904882256E-2</v>
      </c>
      <c r="AU62" s="42">
        <v>0.104733006727266</v>
      </c>
      <c r="AV62" s="42">
        <v>1</v>
      </c>
      <c r="AW62" s="156" t="s">
        <v>258</v>
      </c>
      <c r="AX62" s="41">
        <v>0.13456385585993</v>
      </c>
      <c r="AY62" s="41">
        <v>3.4811508284169498E-2</v>
      </c>
      <c r="AZ62" s="42">
        <v>1.1086223282822799E-4</v>
      </c>
      <c r="BA62" s="42">
        <v>2.3662949472171799E-4</v>
      </c>
      <c r="BB62" s="43" t="s">
        <v>256</v>
      </c>
      <c r="BC62" s="155">
        <v>0.152967406717614</v>
      </c>
      <c r="BD62" s="41">
        <v>7.06469124579856E-2</v>
      </c>
      <c r="BE62" s="42">
        <v>3.0369434087764199E-2</v>
      </c>
      <c r="BF62" s="42">
        <v>1</v>
      </c>
      <c r="BG62" s="156" t="s">
        <v>252</v>
      </c>
      <c r="BH62" s="55">
        <v>2.65465608966426E-3</v>
      </c>
      <c r="BI62" s="55">
        <v>3.4397796832849797E-2</v>
      </c>
      <c r="BJ62" s="100">
        <v>0.93848418791409705</v>
      </c>
      <c r="BK62" s="100">
        <v>1</v>
      </c>
      <c r="BL62" s="56" t="s">
        <v>251</v>
      </c>
      <c r="BM62" s="176">
        <v>0.172386422246773</v>
      </c>
      <c r="BN62" s="55">
        <v>3.0277736282695901E-2</v>
      </c>
      <c r="BO62" s="100">
        <v>1.2445806760794599E-8</v>
      </c>
      <c r="BP62" s="100">
        <v>2.75941019234775E-3</v>
      </c>
      <c r="BQ62" s="177" t="s">
        <v>256</v>
      </c>
      <c r="BR62" s="180">
        <f t="shared" si="3"/>
        <v>7.2649796464882108</v>
      </c>
      <c r="BS62" s="99">
        <v>7.0312065699430302E-3</v>
      </c>
      <c r="BT62" s="180">
        <f t="shared" si="4"/>
        <v>0.67207101413548986</v>
      </c>
      <c r="BU62" s="99">
        <v>0.41233048780563902</v>
      </c>
      <c r="BV62" s="180">
        <f t="shared" si="5"/>
        <v>2.0066486946170365</v>
      </c>
      <c r="BW62" s="99">
        <v>0.15661094311822499</v>
      </c>
      <c r="BX62" s="180">
        <f t="shared" si="6"/>
        <v>17.356448858313801</v>
      </c>
      <c r="BY62" s="99">
        <v>3.0984510096408099E-5</v>
      </c>
      <c r="BZ62" s="180">
        <f t="shared" si="7"/>
        <v>11.207877461239743</v>
      </c>
      <c r="CA62" s="99">
        <v>8.1450829052480704E-4</v>
      </c>
      <c r="CB62" s="180">
        <f t="shared" si="8"/>
        <v>0.18209197588297885</v>
      </c>
      <c r="CC62" s="99">
        <v>0.66958155948971398</v>
      </c>
    </row>
    <row r="63" spans="2:81" x14ac:dyDescent="0.3">
      <c r="B63" s="88">
        <v>58</v>
      </c>
      <c r="C63" s="25" t="s">
        <v>25</v>
      </c>
      <c r="D63" s="19" t="s">
        <v>131</v>
      </c>
      <c r="E63" s="19" t="s">
        <v>301</v>
      </c>
      <c r="F63" s="19" t="s">
        <v>305</v>
      </c>
      <c r="G63" s="19">
        <v>127311127</v>
      </c>
      <c r="H63" s="19">
        <v>127891427</v>
      </c>
      <c r="I63" s="89" t="s">
        <v>303</v>
      </c>
      <c r="J63" s="19">
        <v>270342</v>
      </c>
      <c r="K63" s="19">
        <v>9637</v>
      </c>
      <c r="L63" s="19">
        <v>260705</v>
      </c>
      <c r="M63" s="19">
        <v>2114</v>
      </c>
      <c r="N63" s="19">
        <v>65440</v>
      </c>
      <c r="O63" s="19">
        <v>5147</v>
      </c>
      <c r="P63" s="19">
        <v>129880</v>
      </c>
      <c r="Q63" s="19">
        <v>738</v>
      </c>
      <c r="R63" s="19">
        <v>23276</v>
      </c>
      <c r="S63" s="19">
        <v>1634</v>
      </c>
      <c r="T63" s="19">
        <v>42105</v>
      </c>
      <c r="U63" s="51">
        <v>0.23518236265864201</v>
      </c>
      <c r="V63" s="33">
        <v>3.7409324669939799E-2</v>
      </c>
      <c r="W63" s="34">
        <v>3.2422036002566699E-10</v>
      </c>
      <c r="X63" s="34">
        <v>1.4916696244418199E-8</v>
      </c>
      <c r="Y63" s="35" t="s">
        <v>256</v>
      </c>
      <c r="Z63" s="51">
        <v>-2.7658626780203599E-3</v>
      </c>
      <c r="AA63" s="33">
        <v>6.1293298795654802E-2</v>
      </c>
      <c r="AB63" s="34">
        <v>0.964007641178109</v>
      </c>
      <c r="AC63" s="34">
        <v>1</v>
      </c>
      <c r="AD63" s="35" t="s">
        <v>249</v>
      </c>
      <c r="AE63" s="164">
        <v>0.245700505816557</v>
      </c>
      <c r="AF63" s="33">
        <v>4.7863263098470797E-2</v>
      </c>
      <c r="AG63" s="34">
        <v>2.8457855285793999E-7</v>
      </c>
      <c r="AH63" s="34">
        <v>1.7070736390436001E-6</v>
      </c>
      <c r="AI63" s="165" t="s">
        <v>256</v>
      </c>
      <c r="AJ63" s="141">
        <f t="shared" si="0"/>
        <v>2.9978552082976007E-2</v>
      </c>
      <c r="AK63" s="34">
        <v>0.86253890448072101</v>
      </c>
      <c r="AL63" s="144">
        <v>1</v>
      </c>
      <c r="AM63" s="141">
        <f t="shared" si="1"/>
        <v>10.20799963395106</v>
      </c>
      <c r="AN63" s="34">
        <v>1.3983276388165201E-3</v>
      </c>
      <c r="AO63" s="144">
        <v>2.83391499748716E-3</v>
      </c>
      <c r="AP63" s="141">
        <f t="shared" si="2"/>
        <v>10.980562012016168</v>
      </c>
      <c r="AQ63" s="34">
        <v>9.2072503772446196E-4</v>
      </c>
      <c r="AR63" s="144">
        <v>1.61456013449385E-3</v>
      </c>
      <c r="AS63" s="155">
        <v>-2.7656259191000099E-3</v>
      </c>
      <c r="AT63" s="41">
        <v>6.1293313874963902E-2</v>
      </c>
      <c r="AU63" s="42">
        <v>0.96401072889566197</v>
      </c>
      <c r="AV63" s="42">
        <v>1</v>
      </c>
      <c r="AW63" s="156" t="s">
        <v>249</v>
      </c>
      <c r="AX63" s="41">
        <v>0.235182573379079</v>
      </c>
      <c r="AY63" s="41">
        <v>3.7409281621595097E-2</v>
      </c>
      <c r="AZ63" s="42">
        <v>3.2419350040278503E-10</v>
      </c>
      <c r="BA63" s="42">
        <v>1.4916449600196701E-8</v>
      </c>
      <c r="BB63" s="43" t="s">
        <v>256</v>
      </c>
      <c r="BC63" s="155">
        <v>1.5904993672194501E-2</v>
      </c>
      <c r="BD63" s="41">
        <v>7.4160413997366503E-2</v>
      </c>
      <c r="BE63" s="42">
        <v>0.83018256025412196</v>
      </c>
      <c r="BF63" s="42">
        <v>1</v>
      </c>
      <c r="BG63" s="156" t="s">
        <v>251</v>
      </c>
      <c r="BH63" s="55">
        <v>2.65465608966426E-3</v>
      </c>
      <c r="BI63" s="55">
        <v>3.4397796832849797E-2</v>
      </c>
      <c r="BJ63" s="100">
        <v>0.93848418791409705</v>
      </c>
      <c r="BK63" s="100">
        <v>1</v>
      </c>
      <c r="BL63" s="56" t="s">
        <v>251</v>
      </c>
      <c r="BM63" s="176">
        <v>0.238730434047772</v>
      </c>
      <c r="BN63" s="55">
        <v>3.2319880966255897E-2</v>
      </c>
      <c r="BO63" s="100">
        <v>1.5075700741053101E-13</v>
      </c>
      <c r="BP63" s="100">
        <v>8.2486069313986502E-4</v>
      </c>
      <c r="BQ63" s="177" t="s">
        <v>256</v>
      </c>
      <c r="BR63" s="180">
        <f t="shared" si="3"/>
        <v>20.935395571345026</v>
      </c>
      <c r="BS63" s="99">
        <v>4.7503552955075604E-6</v>
      </c>
      <c r="BT63" s="180">
        <f t="shared" si="4"/>
        <v>5.15083646644998E-3</v>
      </c>
      <c r="BU63" s="99">
        <v>0.94278548242611604</v>
      </c>
      <c r="BV63" s="180">
        <f t="shared" si="5"/>
        <v>5.9476854876078398E-3</v>
      </c>
      <c r="BW63" s="99">
        <v>0.93852709712787197</v>
      </c>
      <c r="BX63" s="180">
        <f t="shared" si="6"/>
        <v>12.146444123228589</v>
      </c>
      <c r="BY63" s="99">
        <v>4.9181544632767495E-4</v>
      </c>
      <c r="BZ63" s="180">
        <f t="shared" si="7"/>
        <v>17.003332829973122</v>
      </c>
      <c r="CA63" s="99">
        <v>3.7314262381273598E-5</v>
      </c>
      <c r="CB63" s="180">
        <f t="shared" si="8"/>
        <v>1.4565248408288437E-2</v>
      </c>
      <c r="CC63" s="99">
        <v>0.90393929606883605</v>
      </c>
    </row>
    <row r="64" spans="2:81" x14ac:dyDescent="0.3">
      <c r="B64" s="88">
        <v>59</v>
      </c>
      <c r="C64" s="25" t="s">
        <v>25</v>
      </c>
      <c r="D64" s="19" t="s">
        <v>132</v>
      </c>
      <c r="E64" s="19" t="s">
        <v>301</v>
      </c>
      <c r="F64" s="19" t="s">
        <v>305</v>
      </c>
      <c r="G64" s="19">
        <v>127311127</v>
      </c>
      <c r="H64" s="19">
        <v>127893897</v>
      </c>
      <c r="I64" s="89" t="s">
        <v>303</v>
      </c>
      <c r="J64" s="19">
        <v>270342</v>
      </c>
      <c r="K64" s="19">
        <v>9637</v>
      </c>
      <c r="L64" s="19">
        <v>260705</v>
      </c>
      <c r="M64" s="19">
        <v>5890</v>
      </c>
      <c r="N64" s="19">
        <v>162226</v>
      </c>
      <c r="O64" s="19">
        <v>1374</v>
      </c>
      <c r="P64" s="19">
        <v>33097</v>
      </c>
      <c r="Q64" s="19">
        <v>1929</v>
      </c>
      <c r="R64" s="19">
        <v>54189</v>
      </c>
      <c r="S64" s="19">
        <v>442</v>
      </c>
      <c r="T64" s="19">
        <v>11192</v>
      </c>
      <c r="U64" s="51">
        <v>0.13134778768868099</v>
      </c>
      <c r="V64" s="33">
        <v>4.42718435510936E-2</v>
      </c>
      <c r="W64" s="34">
        <v>3.00870606644533E-3</v>
      </c>
      <c r="X64" s="34">
        <v>5.7277538006850499E-3</v>
      </c>
      <c r="Y64" s="35" t="s">
        <v>252</v>
      </c>
      <c r="Z64" s="51">
        <v>5.1957993560599299E-3</v>
      </c>
      <c r="AA64" s="33">
        <v>3.8071439642822703E-2</v>
      </c>
      <c r="AB64" s="34">
        <v>0.89144579439697103</v>
      </c>
      <c r="AC64" s="34">
        <v>1</v>
      </c>
      <c r="AD64" s="35" t="s">
        <v>255</v>
      </c>
      <c r="AE64" s="164">
        <v>0.123728912017318</v>
      </c>
      <c r="AF64" s="33">
        <v>7.2078572100236896E-2</v>
      </c>
      <c r="AG64" s="34">
        <v>8.60552373682925E-2</v>
      </c>
      <c r="AH64" s="34">
        <v>1</v>
      </c>
      <c r="AI64" s="165" t="s">
        <v>255</v>
      </c>
      <c r="AJ64" s="141">
        <f t="shared" si="0"/>
        <v>8.1124664401967077E-3</v>
      </c>
      <c r="AK64" s="34">
        <v>0.92823219962121395</v>
      </c>
      <c r="AL64" s="144">
        <v>1</v>
      </c>
      <c r="AM64" s="141">
        <f t="shared" si="1"/>
        <v>2.1144645128220869</v>
      </c>
      <c r="AN64" s="34">
        <v>0.14591308354688601</v>
      </c>
      <c r="AO64" s="144">
        <v>1</v>
      </c>
      <c r="AP64" s="141">
        <f t="shared" si="2"/>
        <v>4.6677365823893648</v>
      </c>
      <c r="AQ64" s="34">
        <v>3.0734407174449901E-2</v>
      </c>
      <c r="AR64" s="144">
        <v>1</v>
      </c>
      <c r="AS64" s="155">
        <v>5.1957070291243001E-3</v>
      </c>
      <c r="AT64" s="41">
        <v>3.8071450560523502E-2</v>
      </c>
      <c r="AU64" s="42">
        <v>0.891447742345435</v>
      </c>
      <c r="AV64" s="42">
        <v>1</v>
      </c>
      <c r="AW64" s="156" t="s">
        <v>255</v>
      </c>
      <c r="AX64" s="41">
        <v>0.131347903893407</v>
      </c>
      <c r="AY64" s="41">
        <v>4.4271860200703797E-2</v>
      </c>
      <c r="AZ64" s="42">
        <v>3.00869130021583E-3</v>
      </c>
      <c r="BA64" s="42">
        <v>5.7278383657023103E-3</v>
      </c>
      <c r="BB64" s="43" t="s">
        <v>252</v>
      </c>
      <c r="BC64" s="155">
        <v>-1.31746060064048E-2</v>
      </c>
      <c r="BD64" s="41">
        <v>8.8809836580645299E-2</v>
      </c>
      <c r="BE64" s="42">
        <v>0.88206951879028705</v>
      </c>
      <c r="BF64" s="42">
        <v>1</v>
      </c>
      <c r="BG64" s="156" t="s">
        <v>258</v>
      </c>
      <c r="BH64" s="55">
        <v>2.65465608966426E-3</v>
      </c>
      <c r="BI64" s="55">
        <v>3.4397796832849797E-2</v>
      </c>
      <c r="BJ64" s="100">
        <v>0.93848418791409705</v>
      </c>
      <c r="BK64" s="100">
        <v>1</v>
      </c>
      <c r="BL64" s="56" t="s">
        <v>251</v>
      </c>
      <c r="BM64" s="176">
        <v>0.12833217543014699</v>
      </c>
      <c r="BN64" s="55">
        <v>3.8373233820019503E-2</v>
      </c>
      <c r="BO64" s="100">
        <v>8.2486069313986502E-4</v>
      </c>
      <c r="BP64" s="100">
        <v>1.8870577728964701E-2</v>
      </c>
      <c r="BQ64" s="177" t="s">
        <v>252</v>
      </c>
      <c r="BR64" s="180">
        <f t="shared" si="3"/>
        <v>5.2691200375990945</v>
      </c>
      <c r="BS64" s="99">
        <v>2.1706982909336099E-2</v>
      </c>
      <c r="BT64" s="180">
        <f t="shared" si="4"/>
        <v>2.6493558924306124E-3</v>
      </c>
      <c r="BU64" s="99">
        <v>0.95894949733503698</v>
      </c>
      <c r="BV64" s="180">
        <f t="shared" si="5"/>
        <v>2.4528237361091448E-3</v>
      </c>
      <c r="BW64" s="99">
        <v>0.96050012517748595</v>
      </c>
      <c r="BX64" s="180">
        <f t="shared" si="6"/>
        <v>5.1892130703463835</v>
      </c>
      <c r="BY64" s="99">
        <v>2.2727505185541001E-2</v>
      </c>
      <c r="BZ64" s="180">
        <f t="shared" si="7"/>
        <v>2.2981749377621186</v>
      </c>
      <c r="CA64" s="99">
        <v>0.12952611295795899</v>
      </c>
      <c r="CB64" s="180">
        <f t="shared" si="8"/>
        <v>3.1779526376843961E-3</v>
      </c>
      <c r="CC64" s="99">
        <v>0.95504440059970896</v>
      </c>
    </row>
    <row r="65" spans="2:81" x14ac:dyDescent="0.3">
      <c r="B65" s="88">
        <v>60</v>
      </c>
      <c r="C65" s="25" t="s">
        <v>25</v>
      </c>
      <c r="D65" s="19" t="s">
        <v>133</v>
      </c>
      <c r="E65" s="19" t="s">
        <v>301</v>
      </c>
      <c r="F65" s="19" t="s">
        <v>304</v>
      </c>
      <c r="G65" s="19">
        <v>127311127</v>
      </c>
      <c r="H65" s="19">
        <v>127894484</v>
      </c>
      <c r="I65" s="89" t="s">
        <v>303</v>
      </c>
      <c r="J65" s="19">
        <v>270342</v>
      </c>
      <c r="K65" s="19">
        <v>9637</v>
      </c>
      <c r="L65" s="19">
        <v>260705</v>
      </c>
      <c r="M65" s="19">
        <v>3323</v>
      </c>
      <c r="N65" s="19">
        <v>98343</v>
      </c>
      <c r="O65" s="19">
        <v>3938</v>
      </c>
      <c r="P65" s="19">
        <v>96980</v>
      </c>
      <c r="Q65" s="19">
        <v>1095</v>
      </c>
      <c r="R65" s="19">
        <v>33253</v>
      </c>
      <c r="S65" s="19">
        <v>1277</v>
      </c>
      <c r="T65" s="19">
        <v>32128</v>
      </c>
      <c r="U65" s="51">
        <v>0.15626479557572201</v>
      </c>
      <c r="V65" s="33">
        <v>3.43834687320628E-2</v>
      </c>
      <c r="W65" s="34">
        <v>5.4996498935434202E-6</v>
      </c>
      <c r="X65" s="34">
        <v>3.3655587625246397E-5</v>
      </c>
      <c r="Y65" s="35" t="s">
        <v>256</v>
      </c>
      <c r="Z65" s="51">
        <v>-4.6413074112783198E-2</v>
      </c>
      <c r="AA65" s="33">
        <v>5.08809514926521E-2</v>
      </c>
      <c r="AB65" s="34">
        <v>0.361668924702571</v>
      </c>
      <c r="AC65" s="34">
        <v>1</v>
      </c>
      <c r="AD65" s="35" t="s">
        <v>260</v>
      </c>
      <c r="AE65" s="164">
        <v>0.20365522747671699</v>
      </c>
      <c r="AF65" s="33">
        <v>4.7474182146764202E-2</v>
      </c>
      <c r="AG65" s="34">
        <v>1.7882593616050499E-5</v>
      </c>
      <c r="AH65" s="34">
        <v>4.9590188304713698E-5</v>
      </c>
      <c r="AI65" s="165" t="s">
        <v>256</v>
      </c>
      <c r="AJ65" s="141">
        <f t="shared" si="0"/>
        <v>0.65362030848835306</v>
      </c>
      <c r="AK65" s="34">
        <v>0.41882129089565001</v>
      </c>
      <c r="AL65" s="144">
        <v>1</v>
      </c>
      <c r="AM65" s="141">
        <f t="shared" si="1"/>
        <v>12.913158619326373</v>
      </c>
      <c r="AN65" s="34">
        <v>3.2628022672816399E-4</v>
      </c>
      <c r="AO65" s="144">
        <v>5.8348228756844201E-4</v>
      </c>
      <c r="AP65" s="141">
        <f t="shared" si="2"/>
        <v>10.892944398066318</v>
      </c>
      <c r="AQ65" s="34">
        <v>9.6531257125523503E-4</v>
      </c>
      <c r="AR65" s="144">
        <v>1.6759485397070601E-3</v>
      </c>
      <c r="AS65" s="155">
        <v>-4.6413438614587299E-2</v>
      </c>
      <c r="AT65" s="41">
        <v>5.0880998977965101E-2</v>
      </c>
      <c r="AU65" s="42">
        <v>0.36166560228633698</v>
      </c>
      <c r="AV65" s="42">
        <v>1</v>
      </c>
      <c r="AW65" s="156" t="s">
        <v>260</v>
      </c>
      <c r="AX65" s="41">
        <v>0.156264708944963</v>
      </c>
      <c r="AY65" s="41">
        <v>3.4383505023710903E-2</v>
      </c>
      <c r="AZ65" s="42">
        <v>5.4998409225983596E-6</v>
      </c>
      <c r="BA65" s="42">
        <v>3.3655760671580102E-5</v>
      </c>
      <c r="BB65" s="43" t="s">
        <v>256</v>
      </c>
      <c r="BC65" s="155">
        <v>9.4931347221222304E-2</v>
      </c>
      <c r="BD65" s="41">
        <v>6.9131501077657795E-2</v>
      </c>
      <c r="BE65" s="42">
        <v>0.16969031483975</v>
      </c>
      <c r="BF65" s="42">
        <v>1</v>
      </c>
      <c r="BG65" s="156" t="s">
        <v>248</v>
      </c>
      <c r="BH65" s="55">
        <v>2.65465608966426E-3</v>
      </c>
      <c r="BI65" s="55">
        <v>3.4397796832849797E-2</v>
      </c>
      <c r="BJ65" s="100">
        <v>0.93848418791409705</v>
      </c>
      <c r="BK65" s="100">
        <v>1</v>
      </c>
      <c r="BL65" s="56" t="s">
        <v>251</v>
      </c>
      <c r="BM65" s="176">
        <v>0.179863510871687</v>
      </c>
      <c r="BN65" s="55">
        <v>2.98292440981105E-2</v>
      </c>
      <c r="BO65" s="100">
        <v>1.64192175089879E-9</v>
      </c>
      <c r="BP65" s="100">
        <v>2.0726718756361902E-3</v>
      </c>
      <c r="BQ65" s="177" t="s">
        <v>256</v>
      </c>
      <c r="BR65" s="180">
        <f t="shared" si="3"/>
        <v>9.9753793162815967</v>
      </c>
      <c r="BS65" s="99">
        <v>1.5864730944676699E-3</v>
      </c>
      <c r="BT65" s="180">
        <f t="shared" si="4"/>
        <v>0.26877295172969284</v>
      </c>
      <c r="BU65" s="99">
        <v>0.60415607671069105</v>
      </c>
      <c r="BV65" s="180">
        <f t="shared" si="5"/>
        <v>0.63827977389134571</v>
      </c>
      <c r="BW65" s="99">
        <v>0.42433440323199501</v>
      </c>
      <c r="BX65" s="180">
        <f t="shared" si="6"/>
        <v>14.718646286065081</v>
      </c>
      <c r="BY65" s="99">
        <v>1.2480588680153999E-4</v>
      </c>
      <c r="BZ65" s="180">
        <f t="shared" si="7"/>
        <v>11.754772911624627</v>
      </c>
      <c r="CA65" s="99">
        <v>6.0687414918039805E-4</v>
      </c>
      <c r="CB65" s="180">
        <f t="shared" si="8"/>
        <v>0.18006395879418174</v>
      </c>
      <c r="CC65" s="99">
        <v>0.67131828113119396</v>
      </c>
    </row>
    <row r="66" spans="2:81" x14ac:dyDescent="0.3">
      <c r="B66" s="88">
        <v>61</v>
      </c>
      <c r="C66" s="25" t="s">
        <v>25</v>
      </c>
      <c r="D66" s="19" t="s">
        <v>134</v>
      </c>
      <c r="E66" s="19" t="s">
        <v>301</v>
      </c>
      <c r="F66" s="19" t="s">
        <v>305</v>
      </c>
      <c r="G66" s="19">
        <v>127311127</v>
      </c>
      <c r="H66" s="19">
        <v>127894851</v>
      </c>
      <c r="I66" s="89" t="s">
        <v>303</v>
      </c>
      <c r="J66" s="19">
        <v>270342</v>
      </c>
      <c r="K66" s="19">
        <v>9637</v>
      </c>
      <c r="L66" s="19">
        <v>260705</v>
      </c>
      <c r="M66" s="19">
        <v>4134</v>
      </c>
      <c r="N66" s="19">
        <v>118480</v>
      </c>
      <c r="O66" s="19">
        <v>3130</v>
      </c>
      <c r="P66" s="19">
        <v>76843</v>
      </c>
      <c r="Q66" s="19">
        <v>1383</v>
      </c>
      <c r="R66" s="19">
        <v>40089</v>
      </c>
      <c r="S66" s="19">
        <v>989</v>
      </c>
      <c r="T66" s="19">
        <v>25292</v>
      </c>
      <c r="U66" s="51">
        <v>0.12142946630670801</v>
      </c>
      <c r="V66" s="33">
        <v>3.47992957325262E-2</v>
      </c>
      <c r="W66" s="34">
        <v>4.8406431664191303E-4</v>
      </c>
      <c r="X66" s="34">
        <v>1.05264269807056E-3</v>
      </c>
      <c r="Y66" s="35" t="s">
        <v>251</v>
      </c>
      <c r="Z66" s="51">
        <v>-1.62879275773254E-2</v>
      </c>
      <c r="AA66" s="33">
        <v>4.5642524313480599E-2</v>
      </c>
      <c r="AB66" s="34">
        <v>0.721197660005793</v>
      </c>
      <c r="AC66" s="34">
        <v>1</v>
      </c>
      <c r="AD66" s="35" t="s">
        <v>260</v>
      </c>
      <c r="AE66" s="164">
        <v>0.15085940038009801</v>
      </c>
      <c r="AF66" s="33">
        <v>5.0443466212270201E-2</v>
      </c>
      <c r="AG66" s="34">
        <v>2.78372654671085E-3</v>
      </c>
      <c r="AH66" s="34">
        <v>4.49598302908102E-3</v>
      </c>
      <c r="AI66" s="165" t="s">
        <v>251</v>
      </c>
      <c r="AJ66" s="141">
        <f t="shared" si="0"/>
        <v>0.23062524743214899</v>
      </c>
      <c r="AK66" s="34">
        <v>0.63106060403719499</v>
      </c>
      <c r="AL66" s="144">
        <v>1</v>
      </c>
      <c r="AM66" s="141">
        <f t="shared" si="1"/>
        <v>6.0370651295781759</v>
      </c>
      <c r="AN66" s="34">
        <v>1.4008553498637499E-2</v>
      </c>
      <c r="AO66" s="144">
        <v>7.1946900798403504E-2</v>
      </c>
      <c r="AP66" s="141">
        <f t="shared" si="2"/>
        <v>5.7573620445318152</v>
      </c>
      <c r="AQ66" s="34">
        <v>1.6419705816674301E-2</v>
      </c>
      <c r="AR66" s="144">
        <v>3.8567519913804499E-2</v>
      </c>
      <c r="AS66" s="155">
        <v>-1.62874469519722E-2</v>
      </c>
      <c r="AT66" s="41">
        <v>4.5642447152522102E-2</v>
      </c>
      <c r="AU66" s="42">
        <v>0.72120509195811799</v>
      </c>
      <c r="AV66" s="42">
        <v>1</v>
      </c>
      <c r="AW66" s="156" t="s">
        <v>260</v>
      </c>
      <c r="AX66" s="41">
        <v>0.12143025565096301</v>
      </c>
      <c r="AY66" s="41">
        <v>3.4799225705147901E-2</v>
      </c>
      <c r="AZ66" s="42">
        <v>4.8401052169763702E-4</v>
      </c>
      <c r="BA66" s="42">
        <v>1.05264981388923E-3</v>
      </c>
      <c r="BB66" s="43" t="s">
        <v>251</v>
      </c>
      <c r="BC66" s="155">
        <v>4.7164990965451799E-2</v>
      </c>
      <c r="BD66" s="41">
        <v>6.9473769224592294E-2</v>
      </c>
      <c r="BE66" s="42">
        <v>0.49720807514363002</v>
      </c>
      <c r="BF66" s="42">
        <v>1</v>
      </c>
      <c r="BG66" s="156" t="s">
        <v>253</v>
      </c>
      <c r="BH66" s="55">
        <v>2.65465608966426E-3</v>
      </c>
      <c r="BI66" s="55">
        <v>3.4397796832849797E-2</v>
      </c>
      <c r="BJ66" s="100">
        <v>0.93848418791409705</v>
      </c>
      <c r="BK66" s="100">
        <v>1</v>
      </c>
      <c r="BL66" s="56" t="s">
        <v>251</v>
      </c>
      <c r="BM66" s="176">
        <v>0.13317319493700899</v>
      </c>
      <c r="BN66" s="55">
        <v>3.0116529004156699E-2</v>
      </c>
      <c r="BO66" s="100">
        <v>9.7822973602971799E-6</v>
      </c>
      <c r="BP66" s="100">
        <v>8.0996412797370403E-3</v>
      </c>
      <c r="BQ66" s="177" t="s">
        <v>251</v>
      </c>
      <c r="BR66" s="180">
        <f t="shared" si="3"/>
        <v>5.8923477637723156</v>
      </c>
      <c r="BS66" s="99">
        <v>1.5206813675734201E-2</v>
      </c>
      <c r="BT66" s="180">
        <f t="shared" si="4"/>
        <v>6.5115865388368263E-2</v>
      </c>
      <c r="BU66" s="99">
        <v>0.79858554090957901</v>
      </c>
      <c r="BV66" s="180">
        <f t="shared" si="5"/>
        <v>0.1098506470195867</v>
      </c>
      <c r="BW66" s="99">
        <v>0.74031423612412595</v>
      </c>
      <c r="BX66" s="180">
        <f t="shared" si="6"/>
        <v>7.4704997637935424</v>
      </c>
      <c r="BY66" s="99">
        <v>6.2718138837934197E-3</v>
      </c>
      <c r="BZ66" s="180">
        <f t="shared" si="7"/>
        <v>5.8921966740826663</v>
      </c>
      <c r="CA66" s="99">
        <v>1.5208118382271501E-2</v>
      </c>
      <c r="CB66" s="180">
        <f t="shared" si="8"/>
        <v>9.0626527096972997E-2</v>
      </c>
      <c r="CC66" s="99">
        <v>0.76338216212771903</v>
      </c>
    </row>
    <row r="67" spans="2:81" x14ac:dyDescent="0.3">
      <c r="B67" s="88">
        <v>62</v>
      </c>
      <c r="C67" s="25" t="s">
        <v>25</v>
      </c>
      <c r="D67" s="19" t="s">
        <v>135</v>
      </c>
      <c r="E67" s="19" t="s">
        <v>301</v>
      </c>
      <c r="F67" s="19" t="s">
        <v>301</v>
      </c>
      <c r="G67" s="19">
        <v>127311127</v>
      </c>
      <c r="H67" s="19">
        <v>127895487</v>
      </c>
      <c r="I67" s="89" t="s">
        <v>303</v>
      </c>
      <c r="J67" s="19">
        <v>270342</v>
      </c>
      <c r="K67" s="19">
        <v>9637</v>
      </c>
      <c r="L67" s="19">
        <v>260705</v>
      </c>
      <c r="M67" s="19">
        <v>4207</v>
      </c>
      <c r="N67" s="19">
        <v>108086</v>
      </c>
      <c r="O67" s="19">
        <v>3047</v>
      </c>
      <c r="P67" s="19">
        <v>87238</v>
      </c>
      <c r="Q67" s="19">
        <v>1336</v>
      </c>
      <c r="R67" s="19">
        <v>35395</v>
      </c>
      <c r="S67" s="19">
        <v>1035</v>
      </c>
      <c r="T67" s="19">
        <v>29985</v>
      </c>
      <c r="U67" s="51">
        <v>-0.20014644478030599</v>
      </c>
      <c r="V67" s="33">
        <v>3.4826731820545402E-2</v>
      </c>
      <c r="W67" s="34">
        <v>9.0883653340476894E-9</v>
      </c>
      <c r="X67" s="34">
        <v>8.9246402935139494E-8</v>
      </c>
      <c r="Y67" s="35" t="s">
        <v>250</v>
      </c>
      <c r="Z67" s="51">
        <v>-2.48858102212192E-2</v>
      </c>
      <c r="AA67" s="33">
        <v>4.5995698725154903E-2</v>
      </c>
      <c r="AB67" s="34">
        <v>0.58847555618113101</v>
      </c>
      <c r="AC67" s="34">
        <v>1</v>
      </c>
      <c r="AD67" s="35" t="s">
        <v>250</v>
      </c>
      <c r="AE67" s="164">
        <v>-0.15480995732550401</v>
      </c>
      <c r="AF67" s="33">
        <v>5.0126113558460299E-2</v>
      </c>
      <c r="AG67" s="34">
        <v>2.0123108144920201E-3</v>
      </c>
      <c r="AH67" s="34">
        <v>3.2887440037288498E-3</v>
      </c>
      <c r="AI67" s="165" t="s">
        <v>250</v>
      </c>
      <c r="AJ67" s="141">
        <f t="shared" si="0"/>
        <v>0.55170617788751919</v>
      </c>
      <c r="AK67" s="34">
        <v>0.45762138764303301</v>
      </c>
      <c r="AL67" s="144">
        <v>1</v>
      </c>
      <c r="AM67" s="141">
        <f t="shared" si="1"/>
        <v>3.647242748288249</v>
      </c>
      <c r="AN67" s="34">
        <v>5.6162115380019299E-2</v>
      </c>
      <c r="AO67" s="144">
        <v>1</v>
      </c>
      <c r="AP67" s="141">
        <f t="shared" si="2"/>
        <v>9.2282526076297131</v>
      </c>
      <c r="AQ67" s="34">
        <v>2.38308969071059E-3</v>
      </c>
      <c r="AR67" s="144">
        <v>4.0485511841622697E-3</v>
      </c>
      <c r="AS67" s="155">
        <v>-2.4885835564618299E-2</v>
      </c>
      <c r="AT67" s="41">
        <v>4.5995678646167E-2</v>
      </c>
      <c r="AU67" s="42">
        <v>0.588475013617767</v>
      </c>
      <c r="AV67" s="42">
        <v>1</v>
      </c>
      <c r="AW67" s="156" t="s">
        <v>250</v>
      </c>
      <c r="AX67" s="41">
        <v>-0.200146715939334</v>
      </c>
      <c r="AY67" s="41">
        <v>3.4826686150123402E-2</v>
      </c>
      <c r="AZ67" s="42">
        <v>9.0875421404515404E-9</v>
      </c>
      <c r="BA67" s="42">
        <v>8.9251765286607195E-8</v>
      </c>
      <c r="BB67" s="43" t="s">
        <v>250</v>
      </c>
      <c r="BC67" s="155">
        <v>6.9829873759099895E-2</v>
      </c>
      <c r="BD67" s="41">
        <v>6.9371677563826506E-2</v>
      </c>
      <c r="BE67" s="42">
        <v>0.314124656620003</v>
      </c>
      <c r="BF67" s="42">
        <v>1</v>
      </c>
      <c r="BG67" s="156" t="s">
        <v>256</v>
      </c>
      <c r="BH67" s="55">
        <v>2.65465608966426E-3</v>
      </c>
      <c r="BI67" s="55">
        <v>3.4397796832849797E-2</v>
      </c>
      <c r="BJ67" s="100">
        <v>0.93848418791409705</v>
      </c>
      <c r="BK67" s="100">
        <v>1</v>
      </c>
      <c r="BL67" s="56" t="s">
        <v>251</v>
      </c>
      <c r="BM67" s="176">
        <v>-0.181953747984613</v>
      </c>
      <c r="BN67" s="55">
        <v>3.0133082147058898E-2</v>
      </c>
      <c r="BO67" s="100">
        <v>1.5570922676756899E-9</v>
      </c>
      <c r="BP67" s="100">
        <v>2.0726718756361902E-3</v>
      </c>
      <c r="BQ67" s="177" t="s">
        <v>249</v>
      </c>
      <c r="BR67" s="180">
        <f t="shared" si="3"/>
        <v>17.164609333896195</v>
      </c>
      <c r="BS67" s="99">
        <v>3.4276301260399197E-5</v>
      </c>
      <c r="BT67" s="180">
        <f t="shared" si="4"/>
        <v>0.15605337819383439</v>
      </c>
      <c r="BU67" s="99">
        <v>0.69281637890237502</v>
      </c>
      <c r="BV67" s="180">
        <f t="shared" si="5"/>
        <v>0.22992432342221678</v>
      </c>
      <c r="BW67" s="99">
        <v>0.63157994720480504</v>
      </c>
      <c r="BX67" s="180">
        <f t="shared" si="6"/>
        <v>8.1592407860823482</v>
      </c>
      <c r="BY67" s="99">
        <v>4.2842302126153498E-3</v>
      </c>
      <c r="BZ67" s="180">
        <f t="shared" si="7"/>
        <v>6.708930421967044</v>
      </c>
      <c r="CA67" s="99">
        <v>9.5931247110911198E-3</v>
      </c>
      <c r="CB67" s="180">
        <f t="shared" si="8"/>
        <v>0.21539464743370898</v>
      </c>
      <c r="CC67" s="99">
        <v>0.64257159622973303</v>
      </c>
    </row>
    <row r="68" spans="2:81" x14ac:dyDescent="0.3">
      <c r="B68" s="88">
        <v>63</v>
      </c>
      <c r="C68" s="25" t="s">
        <v>25</v>
      </c>
      <c r="D68" s="19" t="s">
        <v>140</v>
      </c>
      <c r="E68" s="19" t="s">
        <v>301</v>
      </c>
      <c r="F68" s="19" t="s">
        <v>302</v>
      </c>
      <c r="G68" s="19">
        <v>127311127</v>
      </c>
      <c r="H68" s="19">
        <v>127912189</v>
      </c>
      <c r="I68" s="89" t="s">
        <v>303</v>
      </c>
      <c r="J68" s="19">
        <v>270342</v>
      </c>
      <c r="K68" s="19">
        <v>9637</v>
      </c>
      <c r="L68" s="19">
        <v>260705</v>
      </c>
      <c r="M68" s="19">
        <v>5183</v>
      </c>
      <c r="N68" s="19">
        <v>141308</v>
      </c>
      <c r="O68" s="19">
        <v>2080</v>
      </c>
      <c r="P68" s="19">
        <v>54015</v>
      </c>
      <c r="Q68" s="19">
        <v>1635</v>
      </c>
      <c r="R68" s="19">
        <v>45404</v>
      </c>
      <c r="S68" s="19">
        <v>737</v>
      </c>
      <c r="T68" s="19">
        <v>19977</v>
      </c>
      <c r="U68" s="51">
        <v>9.2243837729373696E-2</v>
      </c>
      <c r="V68" s="33">
        <v>3.7803616958549301E-2</v>
      </c>
      <c r="W68" s="34">
        <v>1.46840225285932E-2</v>
      </c>
      <c r="X68" s="34">
        <v>2.9138915168229699E-2</v>
      </c>
      <c r="Y68" s="35" t="s">
        <v>261</v>
      </c>
      <c r="Z68" s="51">
        <v>8.5427877496396503E-3</v>
      </c>
      <c r="AA68" s="33">
        <v>4.1336487421891999E-2</v>
      </c>
      <c r="AB68" s="34">
        <v>0.83627182242294695</v>
      </c>
      <c r="AC68" s="34">
        <v>1</v>
      </c>
      <c r="AD68" s="35" t="s">
        <v>257</v>
      </c>
      <c r="AE68" s="164">
        <v>7.4640064986332896E-2</v>
      </c>
      <c r="AF68" s="33">
        <v>5.70721837522205E-2</v>
      </c>
      <c r="AG68" s="34">
        <v>0.19093483478781501</v>
      </c>
      <c r="AH68" s="34">
        <v>1</v>
      </c>
      <c r="AI68" s="165" t="s">
        <v>252</v>
      </c>
      <c r="AJ68" s="141">
        <f t="shared" si="0"/>
        <v>6.612672391241245E-2</v>
      </c>
      <c r="AK68" s="34">
        <v>0.79706207784574201</v>
      </c>
      <c r="AL68" s="144">
        <v>1</v>
      </c>
      <c r="AM68" s="141">
        <f t="shared" si="1"/>
        <v>0.87976307192561132</v>
      </c>
      <c r="AN68" s="34">
        <v>0.348266580301624</v>
      </c>
      <c r="AO68" s="144">
        <v>1</v>
      </c>
      <c r="AP68" s="141">
        <f t="shared" si="2"/>
        <v>2.2327185075616436</v>
      </c>
      <c r="AQ68" s="34">
        <v>0.135115932354714</v>
      </c>
      <c r="AR68" s="144">
        <v>1</v>
      </c>
      <c r="AS68" s="155">
        <v>8.5424922398878497E-3</v>
      </c>
      <c r="AT68" s="41">
        <v>4.1336524985640603E-2</v>
      </c>
      <c r="AU68" s="42">
        <v>0.83627755256705005</v>
      </c>
      <c r="AV68" s="42">
        <v>1</v>
      </c>
      <c r="AW68" s="156" t="s">
        <v>257</v>
      </c>
      <c r="AX68" s="41">
        <v>9.2243694318111802E-2</v>
      </c>
      <c r="AY68" s="41">
        <v>3.7803651660193498E-2</v>
      </c>
      <c r="AZ68" s="42">
        <v>1.4684267782511E-2</v>
      </c>
      <c r="BA68" s="42">
        <v>2.91388731471879E-2</v>
      </c>
      <c r="BB68" s="43" t="s">
        <v>261</v>
      </c>
      <c r="BC68" s="155">
        <v>-2.8950000293712499E-2</v>
      </c>
      <c r="BD68" s="41">
        <v>7.4580035449275606E-2</v>
      </c>
      <c r="BE68" s="42">
        <v>0.69788757407243296</v>
      </c>
      <c r="BF68" s="42">
        <v>1</v>
      </c>
      <c r="BG68" s="156" t="s">
        <v>259</v>
      </c>
      <c r="BH68" s="55">
        <v>2.65465608966426E-3</v>
      </c>
      <c r="BI68" s="55">
        <v>3.4397796832849797E-2</v>
      </c>
      <c r="BJ68" s="100">
        <v>0.93848418791409705</v>
      </c>
      <c r="BK68" s="100">
        <v>1</v>
      </c>
      <c r="BL68" s="56" t="s">
        <v>251</v>
      </c>
      <c r="BM68" s="176">
        <v>8.5535513325673801E-2</v>
      </c>
      <c r="BN68" s="55">
        <v>3.2586005797864699E-2</v>
      </c>
      <c r="BO68" s="100">
        <v>8.6670460828419307E-3</v>
      </c>
      <c r="BP68" s="100">
        <v>4.7609513131726601E-2</v>
      </c>
      <c r="BQ68" s="177" t="s">
        <v>261</v>
      </c>
      <c r="BR68" s="180">
        <f t="shared" si="3"/>
        <v>3.0724473587505732</v>
      </c>
      <c r="BS68" s="99">
        <v>7.9629509604680404E-2</v>
      </c>
      <c r="BT68" s="180">
        <f t="shared" si="4"/>
        <v>1.8065964167259099E-2</v>
      </c>
      <c r="BU68" s="99">
        <v>0.89307862141325201</v>
      </c>
      <c r="BV68" s="180">
        <f t="shared" si="5"/>
        <v>1.1988634174068452E-2</v>
      </c>
      <c r="BW68" s="99">
        <v>0.91281177373426603</v>
      </c>
      <c r="BX68" s="180">
        <f t="shared" si="6"/>
        <v>2.1396016838018337</v>
      </c>
      <c r="BY68" s="99">
        <v>0.14353915625028499</v>
      </c>
      <c r="BZ68" s="180">
        <f t="shared" si="7"/>
        <v>1.1669780645943755</v>
      </c>
      <c r="CA68" s="99">
        <v>0.28002303798678602</v>
      </c>
      <c r="CB68" s="180">
        <f t="shared" si="8"/>
        <v>2.7485191617416502E-2</v>
      </c>
      <c r="CC68" s="99">
        <v>0.86832490399538198</v>
      </c>
    </row>
    <row r="69" spans="2:81" x14ac:dyDescent="0.3">
      <c r="B69" s="88">
        <v>64</v>
      </c>
      <c r="C69" s="25" t="s">
        <v>25</v>
      </c>
      <c r="D69" s="19" t="s">
        <v>144</v>
      </c>
      <c r="E69" s="19" t="s">
        <v>301</v>
      </c>
      <c r="F69" s="19" t="s">
        <v>305</v>
      </c>
      <c r="G69" s="19">
        <v>127311127</v>
      </c>
      <c r="H69" s="19">
        <v>127922696</v>
      </c>
      <c r="I69" s="89" t="s">
        <v>303</v>
      </c>
      <c r="J69" s="19">
        <v>270342</v>
      </c>
      <c r="K69" s="19">
        <v>9637</v>
      </c>
      <c r="L69" s="19">
        <v>260705</v>
      </c>
      <c r="M69" s="19">
        <v>3888</v>
      </c>
      <c r="N69" s="19">
        <v>102278</v>
      </c>
      <c r="O69" s="19">
        <v>3371</v>
      </c>
      <c r="P69" s="19">
        <v>93044</v>
      </c>
      <c r="Q69" s="19">
        <v>1280</v>
      </c>
      <c r="R69" s="19">
        <v>34141</v>
      </c>
      <c r="S69" s="19">
        <v>1092</v>
      </c>
      <c r="T69" s="19">
        <v>31240</v>
      </c>
      <c r="U69" s="51">
        <v>-8.0453009680228005E-2</v>
      </c>
      <c r="V69" s="33">
        <v>3.43981777098641E-2</v>
      </c>
      <c r="W69" s="34">
        <v>1.9341946155249701E-2</v>
      </c>
      <c r="X69" s="34">
        <v>4.89666373686658E-2</v>
      </c>
      <c r="Y69" s="35" t="s">
        <v>250</v>
      </c>
      <c r="Z69" s="51">
        <v>7.8714404427881297E-4</v>
      </c>
      <c r="AA69" s="33">
        <v>4.7686221633757499E-2</v>
      </c>
      <c r="AB69" s="34">
        <v>0.98683012537689896</v>
      </c>
      <c r="AC69" s="34">
        <v>1</v>
      </c>
      <c r="AD69" s="35" t="s">
        <v>260</v>
      </c>
      <c r="AE69" s="164">
        <v>-7.4627079734956095E-2</v>
      </c>
      <c r="AF69" s="33">
        <v>4.9021483808668199E-2</v>
      </c>
      <c r="AG69" s="34">
        <v>0.12792537104924501</v>
      </c>
      <c r="AH69" s="34">
        <v>1</v>
      </c>
      <c r="AI69" s="165" t="s">
        <v>250</v>
      </c>
      <c r="AJ69" s="141">
        <f t="shared" si="0"/>
        <v>9.4640929058554691E-3</v>
      </c>
      <c r="AK69" s="34">
        <v>0.92250120369911004</v>
      </c>
      <c r="AL69" s="144">
        <v>1</v>
      </c>
      <c r="AM69" s="141">
        <f t="shared" si="1"/>
        <v>1.2159944222225278</v>
      </c>
      <c r="AN69" s="34">
        <v>0.27014818307877297</v>
      </c>
      <c r="AO69" s="144">
        <v>1</v>
      </c>
      <c r="AP69" s="141">
        <f t="shared" si="2"/>
        <v>1.9090428071521912</v>
      </c>
      <c r="AQ69" s="34">
        <v>0.16706962395542799</v>
      </c>
      <c r="AR69" s="144">
        <v>1</v>
      </c>
      <c r="AS69" s="155">
        <v>7.8704398519757605E-4</v>
      </c>
      <c r="AT69" s="41">
        <v>4.76862902397866E-2</v>
      </c>
      <c r="AU69" s="42">
        <v>0.98683181827798405</v>
      </c>
      <c r="AV69" s="42">
        <v>1</v>
      </c>
      <c r="AW69" s="156" t="s">
        <v>260</v>
      </c>
      <c r="AX69" s="41">
        <v>-8.0452761495470995E-2</v>
      </c>
      <c r="AY69" s="41">
        <v>3.4398215041207901E-2</v>
      </c>
      <c r="AZ69" s="42">
        <v>1.9342451085679099E-2</v>
      </c>
      <c r="BA69" s="42">
        <v>4.89844343488735E-2</v>
      </c>
      <c r="BB69" s="43" t="s">
        <v>250</v>
      </c>
      <c r="BC69" s="155">
        <v>3.0662786090960999E-3</v>
      </c>
      <c r="BD69" s="41">
        <v>6.8868939886658806E-2</v>
      </c>
      <c r="BE69" s="42">
        <v>0.96448720863603998</v>
      </c>
      <c r="BF69" s="42">
        <v>1</v>
      </c>
      <c r="BG69" s="156" t="s">
        <v>248</v>
      </c>
      <c r="BH69" s="55">
        <v>2.65465608966426E-3</v>
      </c>
      <c r="BI69" s="55">
        <v>3.4397796832849797E-2</v>
      </c>
      <c r="BJ69" s="100">
        <v>0.93848418791409705</v>
      </c>
      <c r="BK69" s="100">
        <v>1</v>
      </c>
      <c r="BL69" s="56" t="s">
        <v>251</v>
      </c>
      <c r="BM69" s="176">
        <v>-7.8924109416912497E-2</v>
      </c>
      <c r="BN69" s="55">
        <v>2.9806440713180601E-2</v>
      </c>
      <c r="BO69" s="100">
        <v>8.0996412797370403E-3</v>
      </c>
      <c r="BP69" s="100">
        <v>4.43126854869186E-2</v>
      </c>
      <c r="BQ69" s="177" t="s">
        <v>250</v>
      </c>
      <c r="BR69" s="180">
        <f t="shared" si="3"/>
        <v>2.918677502138014</v>
      </c>
      <c r="BS69" s="99">
        <v>8.7559599826988202E-2</v>
      </c>
      <c r="BT69" s="180">
        <f t="shared" si="4"/>
        <v>1.1283403961482687E-3</v>
      </c>
      <c r="BU69" s="99">
        <v>0.97320347585956601</v>
      </c>
      <c r="BV69" s="180">
        <f t="shared" si="5"/>
        <v>1.0087982235219126E-3</v>
      </c>
      <c r="BW69" s="99">
        <v>0.97466218262857296</v>
      </c>
      <c r="BX69" s="180">
        <f t="shared" si="6"/>
        <v>2.0091970175389773</v>
      </c>
      <c r="BY69" s="99">
        <v>0.15634805183450401</v>
      </c>
      <c r="BZ69" s="180">
        <f t="shared" si="7"/>
        <v>1.6653494896249075</v>
      </c>
      <c r="CA69" s="99">
        <v>0.19688259160545199</v>
      </c>
      <c r="CB69" s="180">
        <f t="shared" si="8"/>
        <v>5.6096907231848953E-3</v>
      </c>
      <c r="CC69" s="99">
        <v>0.94029597239397</v>
      </c>
    </row>
    <row r="70" spans="2:81" x14ac:dyDescent="0.3">
      <c r="B70" s="88">
        <v>65</v>
      </c>
      <c r="C70" s="25" t="s">
        <v>25</v>
      </c>
      <c r="D70" s="19" t="s">
        <v>159</v>
      </c>
      <c r="E70" s="19" t="s">
        <v>301</v>
      </c>
      <c r="F70" s="19" t="s">
        <v>302</v>
      </c>
      <c r="G70" s="19">
        <v>127311127</v>
      </c>
      <c r="H70" s="19">
        <v>128154284</v>
      </c>
      <c r="I70" s="89" t="s">
        <v>303</v>
      </c>
      <c r="J70" s="19">
        <v>270342</v>
      </c>
      <c r="K70" s="19">
        <v>9637</v>
      </c>
      <c r="L70" s="19">
        <v>260705</v>
      </c>
      <c r="M70" s="19">
        <v>1964</v>
      </c>
      <c r="N70" s="19">
        <v>56580</v>
      </c>
      <c r="O70" s="19">
        <v>5291</v>
      </c>
      <c r="P70" s="19">
        <v>138742</v>
      </c>
      <c r="Q70" s="19">
        <v>693</v>
      </c>
      <c r="R70" s="19">
        <v>19283</v>
      </c>
      <c r="S70" s="19">
        <v>1676</v>
      </c>
      <c r="T70" s="19">
        <v>46098</v>
      </c>
      <c r="U70" s="51">
        <v>0.118356153552042</v>
      </c>
      <c r="V70" s="33">
        <v>3.82820561601366E-2</v>
      </c>
      <c r="W70" s="34">
        <v>1.9902226335481699E-3</v>
      </c>
      <c r="X70" s="34">
        <v>3.1544439946062301E-3</v>
      </c>
      <c r="Y70" s="35" t="s">
        <v>256</v>
      </c>
      <c r="Z70" s="51">
        <v>5.0277306574044299E-2</v>
      </c>
      <c r="AA70" s="33">
        <v>6.5296477689726906E-2</v>
      </c>
      <c r="AB70" s="34">
        <v>0.44130880693063401</v>
      </c>
      <c r="AC70" s="34">
        <v>1</v>
      </c>
      <c r="AD70" s="35" t="s">
        <v>256</v>
      </c>
      <c r="AE70" s="164">
        <v>0.102439070564872</v>
      </c>
      <c r="AF70" s="33">
        <v>4.7833777290432401E-2</v>
      </c>
      <c r="AG70" s="34">
        <v>3.2228625118365301E-2</v>
      </c>
      <c r="AH70" s="34">
        <v>0.10522560182382</v>
      </c>
      <c r="AI70" s="165" t="s">
        <v>256</v>
      </c>
      <c r="AJ70" s="141">
        <f t="shared" ref="AJ70:AJ133" si="9">(AE70-U70)^2/(AF70^2+V70^2)</f>
        <v>6.7496395671957685E-2</v>
      </c>
      <c r="AK70" s="34">
        <v>0.79501752291852901</v>
      </c>
      <c r="AL70" s="144">
        <v>1</v>
      </c>
      <c r="AM70" s="141">
        <f t="shared" ref="AM70:AM133" si="10">(AE70-Z70)^2/(AA70^2+AF70^2)</f>
        <v>0.41528908823852495</v>
      </c>
      <c r="AN70" s="34">
        <v>0.51929710715876898</v>
      </c>
      <c r="AO70" s="144">
        <v>1</v>
      </c>
      <c r="AP70" s="141">
        <f t="shared" ref="AP70:AP133" si="11">(U70-Z70)^2/(V70^2+AA70^2)</f>
        <v>0.80897389408821385</v>
      </c>
      <c r="AQ70" s="34">
        <v>0.36842379319702001</v>
      </c>
      <c r="AR70" s="144">
        <v>1</v>
      </c>
      <c r="AS70" s="155">
        <v>5.0277645838935701E-2</v>
      </c>
      <c r="AT70" s="41">
        <v>6.5296437344582098E-2</v>
      </c>
      <c r="AU70" s="42">
        <v>0.44130544261291499</v>
      </c>
      <c r="AV70" s="42">
        <v>1</v>
      </c>
      <c r="AW70" s="156" t="s">
        <v>256</v>
      </c>
      <c r="AX70" s="41">
        <v>0.118356008045737</v>
      </c>
      <c r="AY70" s="41">
        <v>3.8282087773104802E-2</v>
      </c>
      <c r="AZ70" s="42">
        <v>1.9902652308041099E-3</v>
      </c>
      <c r="BA70" s="42">
        <v>3.1544756979499599E-3</v>
      </c>
      <c r="BB70" s="43" t="s">
        <v>256</v>
      </c>
      <c r="BC70" s="155">
        <v>-6.5814801886101906E-2</v>
      </c>
      <c r="BD70" s="41">
        <v>7.6825730771253695E-2</v>
      </c>
      <c r="BE70" s="42">
        <v>0.39162366737355597</v>
      </c>
      <c r="BF70" s="42">
        <v>1</v>
      </c>
      <c r="BG70" s="156" t="s">
        <v>253</v>
      </c>
      <c r="BH70" s="55">
        <v>2.65465608966426E-3</v>
      </c>
      <c r="BI70" s="55">
        <v>3.4397796832849797E-2</v>
      </c>
      <c r="BJ70" s="100">
        <v>0.93848418791409705</v>
      </c>
      <c r="BK70" s="100">
        <v>1</v>
      </c>
      <c r="BL70" s="56" t="s">
        <v>251</v>
      </c>
      <c r="BM70" s="176">
        <v>0.102185983346093</v>
      </c>
      <c r="BN70" s="55">
        <v>3.3181397235682801E-2</v>
      </c>
      <c r="BO70" s="100">
        <v>2.0726718756361902E-3</v>
      </c>
      <c r="BP70" s="100">
        <v>1.91536781550368E-2</v>
      </c>
      <c r="BQ70" s="177" t="s">
        <v>256</v>
      </c>
      <c r="BR70" s="180">
        <f t="shared" ref="BR70:BR133" si="12">(U70-BH70)^2/(V70^2+BI70^2)</f>
        <v>5.0540695245961995</v>
      </c>
      <c r="BS70" s="99">
        <v>2.45681706036215E-2</v>
      </c>
      <c r="BT70" s="180">
        <f t="shared" ref="BT70:BT133" si="13">(U70-BM70)^2/(V70^2+BN70^2)</f>
        <v>0.10187892869535976</v>
      </c>
      <c r="BU70" s="99">
        <v>0.74958639179600695</v>
      </c>
      <c r="BV70" s="180">
        <f t="shared" ref="BV70:BV133" si="14">(Z70-BH70)^2/(AA70^2+BI70^2)</f>
        <v>0.41637307038189847</v>
      </c>
      <c r="BW70" s="99">
        <v>0.51875238220252895</v>
      </c>
      <c r="BX70" s="180">
        <f t="shared" ref="BX70:BX133" si="15">(Z70-BM70)^2/(AA70^2+BN70^2)</f>
        <v>0.50227287846255531</v>
      </c>
      <c r="BY70" s="99">
        <v>0.47850313795780602</v>
      </c>
      <c r="BZ70" s="180">
        <f t="shared" ref="BZ70:BZ133" si="16">(AE70-BH70)^2/(AF70^2+BI70^2)</f>
        <v>2.868375114517745</v>
      </c>
      <c r="CA70" s="99">
        <v>9.0336032547688197E-2</v>
      </c>
      <c r="CB70" s="180">
        <f t="shared" ref="CB70:CB133" si="17">(AE70-BM70)^2/(AF70^2+BN70^2)</f>
        <v>1.8899886627265397E-5</v>
      </c>
      <c r="CC70" s="99">
        <v>0.99653128759892795</v>
      </c>
    </row>
    <row r="71" spans="2:81" x14ac:dyDescent="0.3">
      <c r="B71" s="88">
        <v>66</v>
      </c>
      <c r="C71" s="25" t="s">
        <v>26</v>
      </c>
      <c r="D71" s="19" t="s">
        <v>34</v>
      </c>
      <c r="E71" s="19" t="s">
        <v>304</v>
      </c>
      <c r="F71" s="19" t="s">
        <v>301</v>
      </c>
      <c r="G71" s="19">
        <v>127325786</v>
      </c>
      <c r="H71" s="19">
        <v>127371258</v>
      </c>
      <c r="I71" s="89" t="s">
        <v>303</v>
      </c>
      <c r="J71" s="19">
        <v>270342</v>
      </c>
      <c r="K71" s="19">
        <v>9637</v>
      </c>
      <c r="L71" s="19">
        <v>260705</v>
      </c>
      <c r="M71" s="19">
        <v>4359</v>
      </c>
      <c r="N71" s="19">
        <v>121696</v>
      </c>
      <c r="O71" s="19">
        <v>792</v>
      </c>
      <c r="P71" s="19">
        <v>19170</v>
      </c>
      <c r="Q71" s="19">
        <v>4095</v>
      </c>
      <c r="R71" s="19">
        <v>109395</v>
      </c>
      <c r="S71" s="19">
        <v>390</v>
      </c>
      <c r="T71" s="19">
        <v>10441</v>
      </c>
      <c r="U71" s="51">
        <v>0.20920760829966101</v>
      </c>
      <c r="V71" s="33">
        <v>5.7325338379985699E-2</v>
      </c>
      <c r="W71" s="34">
        <v>2.6277290292503599E-4</v>
      </c>
      <c r="X71" s="34">
        <v>6.0198581338099795E-4</v>
      </c>
      <c r="Y71" s="35" t="s">
        <v>256</v>
      </c>
      <c r="Z71" s="51">
        <v>3.2121979223804498E-2</v>
      </c>
      <c r="AA71" s="33">
        <v>3.1790519015396097E-2</v>
      </c>
      <c r="AB71" s="34">
        <v>0.31229105177147398</v>
      </c>
      <c r="AC71" s="34">
        <v>1</v>
      </c>
      <c r="AD71" s="35" t="s">
        <v>252</v>
      </c>
      <c r="AE71" s="164">
        <v>3.79078657533733E-2</v>
      </c>
      <c r="AF71" s="33">
        <v>7.5345682893905794E-2</v>
      </c>
      <c r="AG71" s="34">
        <v>0.61488041200579402</v>
      </c>
      <c r="AH71" s="34">
        <v>1</v>
      </c>
      <c r="AI71" s="165" t="s">
        <v>257</v>
      </c>
      <c r="AJ71" s="141">
        <f t="shared" si="9"/>
        <v>3.2737986384386093</v>
      </c>
      <c r="AK71" s="34">
        <v>7.03944483844334E-2</v>
      </c>
      <c r="AL71" s="144">
        <v>1</v>
      </c>
      <c r="AM71" s="141">
        <f t="shared" si="10"/>
        <v>5.0057476121565785E-3</v>
      </c>
      <c r="AN71" s="34">
        <v>0.943595685078082</v>
      </c>
      <c r="AO71" s="144">
        <v>1</v>
      </c>
      <c r="AP71" s="141">
        <f t="shared" si="11"/>
        <v>7.2982428754292714</v>
      </c>
      <c r="AQ71" s="34">
        <v>6.9022077925263697E-3</v>
      </c>
      <c r="AR71" s="144">
        <v>1.30633204975097E-2</v>
      </c>
      <c r="AS71" s="155">
        <v>3.2121853157845298E-2</v>
      </c>
      <c r="AT71" s="41">
        <v>3.17905085119266E-2</v>
      </c>
      <c r="AU71" s="42">
        <v>0.31229279097156198</v>
      </c>
      <c r="AV71" s="42">
        <v>1</v>
      </c>
      <c r="AW71" s="156" t="s">
        <v>252</v>
      </c>
      <c r="AX71" s="41">
        <v>0.20920758652905999</v>
      </c>
      <c r="AY71" s="41">
        <v>5.7325356507200699E-2</v>
      </c>
      <c r="AZ71" s="42">
        <v>2.6277447181065702E-4</v>
      </c>
      <c r="BA71" s="42">
        <v>6.02003305543341E-4</v>
      </c>
      <c r="BB71" s="43" t="s">
        <v>256</v>
      </c>
      <c r="BC71" s="155">
        <v>-0.20864439869798199</v>
      </c>
      <c r="BD71" s="41">
        <v>9.5101422897398702E-2</v>
      </c>
      <c r="BE71" s="42">
        <v>2.8241550704380398E-2</v>
      </c>
      <c r="BF71" s="42">
        <v>1</v>
      </c>
      <c r="BG71" s="156" t="s">
        <v>258</v>
      </c>
      <c r="BH71" s="55">
        <v>1.5692782983069899E-3</v>
      </c>
      <c r="BI71" s="55">
        <v>2.9829238112806501E-2</v>
      </c>
      <c r="BJ71" s="100">
        <v>0.95804366202392599</v>
      </c>
      <c r="BK71" s="100">
        <v>1</v>
      </c>
      <c r="BL71" s="56" t="s">
        <v>252</v>
      </c>
      <c r="BM71" s="176">
        <v>0.13464256764046501</v>
      </c>
      <c r="BN71" s="55">
        <v>4.5423886425567703E-2</v>
      </c>
      <c r="BO71" s="100">
        <v>3.0353431014262999E-3</v>
      </c>
      <c r="BP71" s="100">
        <v>4.3261344301545997E-2</v>
      </c>
      <c r="BQ71" s="177" t="s">
        <v>256</v>
      </c>
      <c r="BR71" s="180">
        <f t="shared" si="12"/>
        <v>10.324210870182265</v>
      </c>
      <c r="BS71" s="99">
        <v>1.3129638594516801E-3</v>
      </c>
      <c r="BT71" s="180">
        <f t="shared" si="13"/>
        <v>1.0393346052674193</v>
      </c>
      <c r="BU71" s="99">
        <v>0.30797627561598501</v>
      </c>
      <c r="BV71" s="180">
        <f t="shared" si="14"/>
        <v>0.49118998212014992</v>
      </c>
      <c r="BW71" s="99">
        <v>0.483396960384186</v>
      </c>
      <c r="BX71" s="180">
        <f t="shared" si="15"/>
        <v>3.4191884828535057</v>
      </c>
      <c r="BY71" s="99">
        <v>6.4442684489981E-2</v>
      </c>
      <c r="BZ71" s="180">
        <f t="shared" si="16"/>
        <v>0.20108757862771343</v>
      </c>
      <c r="CA71" s="99">
        <v>0.65384441235702895</v>
      </c>
      <c r="CB71" s="180">
        <f t="shared" si="17"/>
        <v>1.2089455021458035</v>
      </c>
      <c r="CC71" s="99">
        <v>0.27154106308800802</v>
      </c>
    </row>
    <row r="72" spans="2:81" x14ac:dyDescent="0.3">
      <c r="B72" s="88">
        <v>67</v>
      </c>
      <c r="C72" s="25" t="s">
        <v>26</v>
      </c>
      <c r="D72" s="19" t="s">
        <v>116</v>
      </c>
      <c r="E72" s="19" t="s">
        <v>304</v>
      </c>
      <c r="F72" s="19" t="s">
        <v>304</v>
      </c>
      <c r="G72" s="19">
        <v>127325786</v>
      </c>
      <c r="H72" s="19">
        <v>127811774</v>
      </c>
      <c r="I72" s="89" t="s">
        <v>303</v>
      </c>
      <c r="J72" s="19">
        <v>270342</v>
      </c>
      <c r="K72" s="19">
        <v>9637</v>
      </c>
      <c r="L72" s="19">
        <v>260705</v>
      </c>
      <c r="M72" s="19">
        <v>4018</v>
      </c>
      <c r="N72" s="19">
        <v>107320</v>
      </c>
      <c r="O72" s="19">
        <v>1126</v>
      </c>
      <c r="P72" s="19">
        <v>33546</v>
      </c>
      <c r="Q72" s="19">
        <v>3515</v>
      </c>
      <c r="R72" s="19">
        <v>92234</v>
      </c>
      <c r="S72" s="19">
        <v>968</v>
      </c>
      <c r="T72" s="19">
        <v>27603</v>
      </c>
      <c r="U72" s="51">
        <v>-0.165473269262256</v>
      </c>
      <c r="V72" s="33">
        <v>4.9035402227499199E-2</v>
      </c>
      <c r="W72" s="34">
        <v>7.3931812164673499E-4</v>
      </c>
      <c r="X72" s="34">
        <v>1.5318312742734299E-3</v>
      </c>
      <c r="Y72" s="35" t="s">
        <v>250</v>
      </c>
      <c r="Z72" s="51">
        <v>-2.76889149668131E-2</v>
      </c>
      <c r="AA72" s="33">
        <v>3.3883396482411801E-2</v>
      </c>
      <c r="AB72" s="34">
        <v>0.41382420381491303</v>
      </c>
      <c r="AC72" s="34">
        <v>1</v>
      </c>
      <c r="AD72" s="35" t="s">
        <v>262</v>
      </c>
      <c r="AE72" s="164">
        <v>-6.6902966961943894E-2</v>
      </c>
      <c r="AF72" s="33">
        <v>5.1205320333008203E-2</v>
      </c>
      <c r="AG72" s="34">
        <v>0.19136123589149001</v>
      </c>
      <c r="AH72" s="34">
        <v>1</v>
      </c>
      <c r="AI72" s="165" t="s">
        <v>250</v>
      </c>
      <c r="AJ72" s="141">
        <f t="shared" si="9"/>
        <v>1.9329932378139907</v>
      </c>
      <c r="AK72" s="34">
        <v>0.164431341337547</v>
      </c>
      <c r="AL72" s="144">
        <v>1</v>
      </c>
      <c r="AM72" s="141">
        <f t="shared" si="10"/>
        <v>0.40788158407336206</v>
      </c>
      <c r="AN72" s="34">
        <v>0.52304669259700798</v>
      </c>
      <c r="AO72" s="144">
        <v>1</v>
      </c>
      <c r="AP72" s="141">
        <f t="shared" si="11"/>
        <v>5.3439079946523789</v>
      </c>
      <c r="AQ72" s="34">
        <v>2.0794804611160699E-2</v>
      </c>
      <c r="AR72" s="144">
        <v>6.7295349188598905E-2</v>
      </c>
      <c r="AS72" s="155">
        <v>-2.76891016072063E-2</v>
      </c>
      <c r="AT72" s="41">
        <v>3.3883379181699903E-2</v>
      </c>
      <c r="AU72" s="42">
        <v>0.41382081801882897</v>
      </c>
      <c r="AV72" s="42">
        <v>1</v>
      </c>
      <c r="AW72" s="156" t="s">
        <v>262</v>
      </c>
      <c r="AX72" s="41">
        <v>-0.165473232948468</v>
      </c>
      <c r="AY72" s="41">
        <v>4.9035397889994399E-2</v>
      </c>
      <c r="AZ72" s="42">
        <v>7.3931930908991404E-4</v>
      </c>
      <c r="BA72" s="42">
        <v>1.5318164580490001E-3</v>
      </c>
      <c r="BB72" s="43" t="s">
        <v>250</v>
      </c>
      <c r="BC72" s="155">
        <v>0.12533497913390301</v>
      </c>
      <c r="BD72" s="41">
        <v>7.1454876364587694E-2</v>
      </c>
      <c r="BE72" s="42">
        <v>7.9423011273164201E-2</v>
      </c>
      <c r="BF72" s="42">
        <v>1</v>
      </c>
      <c r="BG72" s="156" t="s">
        <v>256</v>
      </c>
      <c r="BH72" s="55">
        <v>1.5692782983069899E-3</v>
      </c>
      <c r="BI72" s="55">
        <v>2.9829238112806501E-2</v>
      </c>
      <c r="BJ72" s="100">
        <v>0.95804366202392599</v>
      </c>
      <c r="BK72" s="100">
        <v>1</v>
      </c>
      <c r="BL72" s="56" t="s">
        <v>252</v>
      </c>
      <c r="BM72" s="176">
        <v>-0.10682097710485</v>
      </c>
      <c r="BN72" s="55">
        <v>3.5681505019760897E-2</v>
      </c>
      <c r="BO72" s="100">
        <v>2.7558502039583799E-3</v>
      </c>
      <c r="BP72" s="100">
        <v>2.53293662726711E-2</v>
      </c>
      <c r="BQ72" s="177" t="s">
        <v>250</v>
      </c>
      <c r="BR72" s="180">
        <f t="shared" si="12"/>
        <v>8.4702672277258557</v>
      </c>
      <c r="BS72" s="99">
        <v>3.6099839406734799E-3</v>
      </c>
      <c r="BT72" s="180">
        <f t="shared" si="13"/>
        <v>0.93540719965068109</v>
      </c>
      <c r="BU72" s="99">
        <v>0.33346179807475901</v>
      </c>
      <c r="BV72" s="180">
        <f t="shared" si="14"/>
        <v>0.42006738004495459</v>
      </c>
      <c r="BW72" s="99">
        <v>0.51690342485020102</v>
      </c>
      <c r="BX72" s="180">
        <f t="shared" si="15"/>
        <v>2.5862145537947816</v>
      </c>
      <c r="BY72" s="99">
        <v>0.107797692608263</v>
      </c>
      <c r="BZ72" s="180">
        <f t="shared" si="16"/>
        <v>1.3350676928082652</v>
      </c>
      <c r="CA72" s="99">
        <v>0.24790566705247499</v>
      </c>
      <c r="CB72" s="180">
        <f t="shared" si="17"/>
        <v>0.40908453829692187</v>
      </c>
      <c r="CC72" s="99">
        <v>0.522434523604979</v>
      </c>
    </row>
    <row r="73" spans="2:81" x14ac:dyDescent="0.3">
      <c r="B73" s="88">
        <v>68</v>
      </c>
      <c r="C73" s="25" t="s">
        <v>26</v>
      </c>
      <c r="D73" s="19" t="s">
        <v>119</v>
      </c>
      <c r="E73" s="19" t="s">
        <v>304</v>
      </c>
      <c r="F73" s="19" t="s">
        <v>302</v>
      </c>
      <c r="G73" s="19">
        <v>127325786</v>
      </c>
      <c r="H73" s="19">
        <v>127840867</v>
      </c>
      <c r="I73" s="89" t="s">
        <v>303</v>
      </c>
      <c r="J73" s="19">
        <v>270342</v>
      </c>
      <c r="K73" s="19">
        <v>9637</v>
      </c>
      <c r="L73" s="19">
        <v>260705</v>
      </c>
      <c r="M73" s="19">
        <v>3006</v>
      </c>
      <c r="N73" s="19">
        <v>80578</v>
      </c>
      <c r="O73" s="19">
        <v>2145</v>
      </c>
      <c r="P73" s="19">
        <v>60288</v>
      </c>
      <c r="Q73" s="19">
        <v>2633</v>
      </c>
      <c r="R73" s="19">
        <v>67405</v>
      </c>
      <c r="S73" s="19">
        <v>1852</v>
      </c>
      <c r="T73" s="19">
        <v>52432</v>
      </c>
      <c r="U73" s="51">
        <v>-0.104637295802856</v>
      </c>
      <c r="V73" s="33">
        <v>4.1341591854829302E-2</v>
      </c>
      <c r="W73" s="34">
        <v>1.1372430481798E-2</v>
      </c>
      <c r="X73" s="34">
        <v>2.1174832314448201E-2</v>
      </c>
      <c r="Y73" s="35" t="s">
        <v>249</v>
      </c>
      <c r="Z73" s="51">
        <v>1.8167278514317702E-2</v>
      </c>
      <c r="AA73" s="33">
        <v>3.9114871705229301E-2</v>
      </c>
      <c r="AB73" s="34">
        <v>0.64231848234258104</v>
      </c>
      <c r="AC73" s="34">
        <v>1</v>
      </c>
      <c r="AD73" s="35" t="s">
        <v>252</v>
      </c>
      <c r="AE73" s="164">
        <v>-0.122327210933248</v>
      </c>
      <c r="AF73" s="33">
        <v>4.2987875076428997E-2</v>
      </c>
      <c r="AG73" s="34">
        <v>4.4324880549316296E-3</v>
      </c>
      <c r="AH73" s="34">
        <v>7.5370668979192097E-3</v>
      </c>
      <c r="AI73" s="165" t="s">
        <v>249</v>
      </c>
      <c r="AJ73" s="141">
        <f t="shared" si="9"/>
        <v>8.7974600182783733E-2</v>
      </c>
      <c r="AK73" s="34">
        <v>0.76676799767213299</v>
      </c>
      <c r="AL73" s="144">
        <v>1</v>
      </c>
      <c r="AM73" s="141">
        <f t="shared" si="10"/>
        <v>5.8434301791980197</v>
      </c>
      <c r="AN73" s="34">
        <v>1.5635316495648699E-2</v>
      </c>
      <c r="AO73" s="144">
        <v>1</v>
      </c>
      <c r="AP73" s="141">
        <f t="shared" si="11"/>
        <v>4.6559110817042448</v>
      </c>
      <c r="AQ73" s="34">
        <v>3.0946805203792099E-2</v>
      </c>
      <c r="AR73" s="144">
        <v>1</v>
      </c>
      <c r="AS73" s="155">
        <v>1.81672435555096E-2</v>
      </c>
      <c r="AT73" s="41">
        <v>3.91148805994277E-2</v>
      </c>
      <c r="AU73" s="42">
        <v>0.64231919818602201</v>
      </c>
      <c r="AV73" s="42">
        <v>1</v>
      </c>
      <c r="AW73" s="156" t="s">
        <v>252</v>
      </c>
      <c r="AX73" s="41">
        <v>-0.10463749767234901</v>
      </c>
      <c r="AY73" s="41">
        <v>4.1341592913948302E-2</v>
      </c>
      <c r="AZ73" s="42">
        <v>1.1372274263287799E-2</v>
      </c>
      <c r="BA73" s="42">
        <v>2.11735958824694E-2</v>
      </c>
      <c r="BB73" s="43" t="s">
        <v>249</v>
      </c>
      <c r="BC73" s="155">
        <v>-3.6213858605878203E-2</v>
      </c>
      <c r="BD73" s="41">
        <v>6.0502339020456097E-2</v>
      </c>
      <c r="BE73" s="42">
        <v>0.549470982999132</v>
      </c>
      <c r="BF73" s="42">
        <v>1</v>
      </c>
      <c r="BG73" s="156" t="s">
        <v>250</v>
      </c>
      <c r="BH73" s="55">
        <v>1.5692782983069899E-3</v>
      </c>
      <c r="BI73" s="55">
        <v>2.9829238112806501E-2</v>
      </c>
      <c r="BJ73" s="100">
        <v>0.95804366202392599</v>
      </c>
      <c r="BK73" s="100">
        <v>1</v>
      </c>
      <c r="BL73" s="56" t="s">
        <v>252</v>
      </c>
      <c r="BM73" s="176">
        <v>-0.121114816568167</v>
      </c>
      <c r="BN73" s="55">
        <v>3.0228159068971701E-2</v>
      </c>
      <c r="BO73" s="100">
        <v>6.1575992266322296E-5</v>
      </c>
      <c r="BP73" s="100">
        <v>8.6670460828419307E-3</v>
      </c>
      <c r="BQ73" s="177" t="s">
        <v>249</v>
      </c>
      <c r="BR73" s="180">
        <f t="shared" si="12"/>
        <v>4.3402170535535332</v>
      </c>
      <c r="BS73" s="99">
        <v>3.7222177902748503E-2</v>
      </c>
      <c r="BT73" s="180">
        <f t="shared" si="13"/>
        <v>0.103515924521147</v>
      </c>
      <c r="BU73" s="99">
        <v>0.74765049994800703</v>
      </c>
      <c r="BV73" s="180">
        <f t="shared" si="14"/>
        <v>0.11385178459538492</v>
      </c>
      <c r="BW73" s="99">
        <v>0.73580083690710896</v>
      </c>
      <c r="BX73" s="180">
        <f t="shared" si="15"/>
        <v>7.9385295273321406</v>
      </c>
      <c r="BY73" s="99">
        <v>4.8393143196620901E-3</v>
      </c>
      <c r="BZ73" s="180">
        <f t="shared" si="16"/>
        <v>5.6069368450387866</v>
      </c>
      <c r="CA73" s="99">
        <v>1.7889508931822298E-2</v>
      </c>
      <c r="CB73" s="180">
        <f t="shared" si="17"/>
        <v>5.3224485876234332E-4</v>
      </c>
      <c r="CC73" s="99">
        <v>0.98159409080113003</v>
      </c>
    </row>
    <row r="74" spans="2:81" x14ac:dyDescent="0.3">
      <c r="B74" s="88">
        <v>69</v>
      </c>
      <c r="C74" s="25" t="s">
        <v>26</v>
      </c>
      <c r="D74" s="19" t="s">
        <v>125</v>
      </c>
      <c r="E74" s="19" t="s">
        <v>304</v>
      </c>
      <c r="F74" s="19" t="s">
        <v>301</v>
      </c>
      <c r="G74" s="19">
        <v>127325786</v>
      </c>
      <c r="H74" s="19">
        <v>127865100</v>
      </c>
      <c r="I74" s="89" t="s">
        <v>303</v>
      </c>
      <c r="J74" s="19">
        <v>270342</v>
      </c>
      <c r="K74" s="19">
        <v>9637</v>
      </c>
      <c r="L74" s="19">
        <v>260705</v>
      </c>
      <c r="M74" s="19">
        <v>2236</v>
      </c>
      <c r="N74" s="19">
        <v>60777</v>
      </c>
      <c r="O74" s="19">
        <v>2909</v>
      </c>
      <c r="P74" s="19">
        <v>80078</v>
      </c>
      <c r="Q74" s="19">
        <v>1826</v>
      </c>
      <c r="R74" s="19">
        <v>50754</v>
      </c>
      <c r="S74" s="19">
        <v>2652</v>
      </c>
      <c r="T74" s="19">
        <v>69072</v>
      </c>
      <c r="U74" s="51">
        <v>9.7721730943372595E-2</v>
      </c>
      <c r="V74" s="33">
        <v>4.1212700066490797E-2</v>
      </c>
      <c r="W74" s="34">
        <v>1.7732556655809799E-2</v>
      </c>
      <c r="X74" s="34">
        <v>4.0751132142689002E-2</v>
      </c>
      <c r="Y74" s="35" t="s">
        <v>251</v>
      </c>
      <c r="Z74" s="51">
        <v>-1.2068792714394601E-2</v>
      </c>
      <c r="AA74" s="33">
        <v>4.6115762238966601E-2</v>
      </c>
      <c r="AB74" s="34">
        <v>0.793547762581856</v>
      </c>
      <c r="AC74" s="34">
        <v>1</v>
      </c>
      <c r="AD74" s="35" t="s">
        <v>253</v>
      </c>
      <c r="AE74" s="164">
        <v>0.105506941105456</v>
      </c>
      <c r="AF74" s="33">
        <v>4.23176145908645E-2</v>
      </c>
      <c r="AG74" s="34">
        <v>1.26591916612597E-2</v>
      </c>
      <c r="AH74" s="34">
        <v>2.6424801007336102E-2</v>
      </c>
      <c r="AI74" s="165" t="s">
        <v>252</v>
      </c>
      <c r="AJ74" s="141">
        <f t="shared" si="9"/>
        <v>1.7370265628110913E-2</v>
      </c>
      <c r="AK74" s="34">
        <v>0.89514541039150897</v>
      </c>
      <c r="AL74" s="144">
        <v>1</v>
      </c>
      <c r="AM74" s="141">
        <f t="shared" si="10"/>
        <v>3.5288451020538059</v>
      </c>
      <c r="AN74" s="34">
        <v>6.0309783156927997E-2</v>
      </c>
      <c r="AO74" s="144">
        <v>1</v>
      </c>
      <c r="AP74" s="141">
        <f t="shared" si="11"/>
        <v>3.1512381312706004</v>
      </c>
      <c r="AQ74" s="34">
        <v>7.58693751695384E-2</v>
      </c>
      <c r="AR74" s="144">
        <v>1</v>
      </c>
      <c r="AS74" s="155">
        <v>-1.20692814874125E-2</v>
      </c>
      <c r="AT74" s="41">
        <v>4.6115693393094098E-2</v>
      </c>
      <c r="AU74" s="42">
        <v>0.79353928939812202</v>
      </c>
      <c r="AV74" s="42">
        <v>1</v>
      </c>
      <c r="AW74" s="156" t="s">
        <v>253</v>
      </c>
      <c r="AX74" s="41">
        <v>9.772128839218E-2</v>
      </c>
      <c r="AY74" s="41">
        <v>4.1212612101096703E-2</v>
      </c>
      <c r="AZ74" s="42">
        <v>1.7732829046123399E-2</v>
      </c>
      <c r="BA74" s="42">
        <v>4.0751592284754702E-2</v>
      </c>
      <c r="BB74" s="43" t="s">
        <v>251</v>
      </c>
      <c r="BC74" s="155">
        <v>1.7644270308068099E-2</v>
      </c>
      <c r="BD74" s="41">
        <v>6.0523207174589103E-2</v>
      </c>
      <c r="BE74" s="42">
        <v>0.77064676471869598</v>
      </c>
      <c r="BF74" s="42">
        <v>1</v>
      </c>
      <c r="BG74" s="156" t="s">
        <v>259</v>
      </c>
      <c r="BH74" s="55">
        <v>1.5692782983069899E-3</v>
      </c>
      <c r="BI74" s="55">
        <v>2.9829238112806501E-2</v>
      </c>
      <c r="BJ74" s="100">
        <v>0.95804366202392599</v>
      </c>
      <c r="BK74" s="100">
        <v>1</v>
      </c>
      <c r="BL74" s="56" t="s">
        <v>252</v>
      </c>
      <c r="BM74" s="176">
        <v>0.10567584891595801</v>
      </c>
      <c r="BN74" s="55">
        <v>3.0191656041363101E-2</v>
      </c>
      <c r="BO74" s="100">
        <v>4.6496614528546398E-4</v>
      </c>
      <c r="BP74" s="100">
        <v>1.52852272432437E-2</v>
      </c>
      <c r="BQ74" s="177" t="s">
        <v>252</v>
      </c>
      <c r="BR74" s="180">
        <f t="shared" si="12"/>
        <v>3.5719974411056783</v>
      </c>
      <c r="BS74" s="99">
        <v>5.8761588890444999E-2</v>
      </c>
      <c r="BT74" s="180">
        <f t="shared" si="13"/>
        <v>2.4240399028295001E-2</v>
      </c>
      <c r="BU74" s="99">
        <v>0.876274790330138</v>
      </c>
      <c r="BV74" s="180">
        <f t="shared" si="14"/>
        <v>6.1660948326160502E-2</v>
      </c>
      <c r="BW74" s="99">
        <v>0.80388974520045897</v>
      </c>
      <c r="BX74" s="180">
        <f t="shared" si="15"/>
        <v>4.5631631756532656</v>
      </c>
      <c r="BY74" s="99">
        <v>3.2666686782826103E-2</v>
      </c>
      <c r="BZ74" s="180">
        <f t="shared" si="16"/>
        <v>4.0301361754772156</v>
      </c>
      <c r="CA74" s="99">
        <v>4.4694333182755799E-2</v>
      </c>
      <c r="CB74" s="180">
        <f t="shared" si="17"/>
        <v>1.0557552159961527E-5</v>
      </c>
      <c r="CC74" s="99">
        <v>0.99740748716494199</v>
      </c>
    </row>
    <row r="75" spans="2:81" x14ac:dyDescent="0.3">
      <c r="B75" s="88">
        <v>70</v>
      </c>
      <c r="C75" s="25" t="s">
        <v>26</v>
      </c>
      <c r="D75" s="19" t="s">
        <v>127</v>
      </c>
      <c r="E75" s="19" t="s">
        <v>304</v>
      </c>
      <c r="F75" s="19" t="s">
        <v>305</v>
      </c>
      <c r="G75" s="19">
        <v>127325786</v>
      </c>
      <c r="H75" s="19">
        <v>127882182</v>
      </c>
      <c r="I75" s="89" t="s">
        <v>303</v>
      </c>
      <c r="J75" s="19">
        <v>270342</v>
      </c>
      <c r="K75" s="19">
        <v>9637</v>
      </c>
      <c r="L75" s="19">
        <v>260705</v>
      </c>
      <c r="M75" s="19">
        <v>1853</v>
      </c>
      <c r="N75" s="19">
        <v>54916</v>
      </c>
      <c r="O75" s="19">
        <v>3298</v>
      </c>
      <c r="P75" s="19">
        <v>85950</v>
      </c>
      <c r="Q75" s="19">
        <v>1600</v>
      </c>
      <c r="R75" s="19">
        <v>47093</v>
      </c>
      <c r="S75" s="19">
        <v>2884</v>
      </c>
      <c r="T75" s="19">
        <v>72744</v>
      </c>
      <c r="U75" s="51">
        <v>0.14696573816717001</v>
      </c>
      <c r="V75" s="33">
        <v>4.23689504084711E-2</v>
      </c>
      <c r="W75" s="34">
        <v>5.2295737393861803E-4</v>
      </c>
      <c r="X75" s="34">
        <v>1.1483927036045501E-3</v>
      </c>
      <c r="Y75" s="35" t="s">
        <v>251</v>
      </c>
      <c r="Z75" s="51">
        <v>9.5066835184073103E-3</v>
      </c>
      <c r="AA75" s="33">
        <v>4.9204383876212197E-2</v>
      </c>
      <c r="AB75" s="34">
        <v>0.84679602723769598</v>
      </c>
      <c r="AC75" s="34">
        <v>1</v>
      </c>
      <c r="AD75" s="35" t="s">
        <v>253</v>
      </c>
      <c r="AE75" s="164">
        <v>0.14335498058819601</v>
      </c>
      <c r="AF75" s="33">
        <v>4.3577412821332297E-2</v>
      </c>
      <c r="AG75" s="34">
        <v>1.00307619702071E-3</v>
      </c>
      <c r="AH75" s="34">
        <v>1.92908060677907E-3</v>
      </c>
      <c r="AI75" s="165" t="s">
        <v>251</v>
      </c>
      <c r="AJ75" s="141">
        <f t="shared" si="9"/>
        <v>3.5292774173781298E-3</v>
      </c>
      <c r="AK75" s="34">
        <v>0.95262736276419402</v>
      </c>
      <c r="AL75" s="144">
        <v>1</v>
      </c>
      <c r="AM75" s="141">
        <f t="shared" si="10"/>
        <v>4.1470158022964787</v>
      </c>
      <c r="AN75" s="34">
        <v>4.1707967606202198E-2</v>
      </c>
      <c r="AO75" s="144">
        <v>1</v>
      </c>
      <c r="AP75" s="141">
        <f t="shared" si="11"/>
        <v>4.4815223689239057</v>
      </c>
      <c r="AQ75" s="34">
        <v>3.4263188058453298E-2</v>
      </c>
      <c r="AR75" s="144">
        <v>1</v>
      </c>
      <c r="AS75" s="155">
        <v>9.5069977735887899E-3</v>
      </c>
      <c r="AT75" s="41">
        <v>4.92044310037539E-2</v>
      </c>
      <c r="AU75" s="42">
        <v>0.84679117052229802</v>
      </c>
      <c r="AV75" s="42">
        <v>1</v>
      </c>
      <c r="AW75" s="156" t="s">
        <v>253</v>
      </c>
      <c r="AX75" s="41">
        <v>0.14696551680734399</v>
      </c>
      <c r="AY75" s="41">
        <v>4.2368976128525797E-2</v>
      </c>
      <c r="AZ75" s="42">
        <v>5.2297164167808003E-4</v>
      </c>
      <c r="BA75" s="42">
        <v>1.1483872035289301E-3</v>
      </c>
      <c r="BB75" s="43" t="s">
        <v>251</v>
      </c>
      <c r="BC75" s="155">
        <v>-1.2905434405323501E-2</v>
      </c>
      <c r="BD75" s="41">
        <v>6.1869334773080001E-2</v>
      </c>
      <c r="BE75" s="42">
        <v>0.83476693134800395</v>
      </c>
      <c r="BF75" s="42">
        <v>1</v>
      </c>
      <c r="BG75" s="156" t="s">
        <v>259</v>
      </c>
      <c r="BH75" s="55">
        <v>1.5692782983069899E-3</v>
      </c>
      <c r="BI75" s="55">
        <v>2.9829238112806501E-2</v>
      </c>
      <c r="BJ75" s="100">
        <v>0.95804366202392599</v>
      </c>
      <c r="BK75" s="100">
        <v>1</v>
      </c>
      <c r="BL75" s="56" t="s">
        <v>252</v>
      </c>
      <c r="BM75" s="176">
        <v>0.140788439680996</v>
      </c>
      <c r="BN75" s="55">
        <v>3.0912685557035899E-2</v>
      </c>
      <c r="BO75" s="100">
        <v>5.2537696376693198E-6</v>
      </c>
      <c r="BP75" s="100">
        <v>3.0353431014262999E-3</v>
      </c>
      <c r="BQ75" s="177" t="s">
        <v>251</v>
      </c>
      <c r="BR75" s="180">
        <f t="shared" si="12"/>
        <v>7.8736789981952322</v>
      </c>
      <c r="BS75" s="99">
        <v>5.0159499633462296E-3</v>
      </c>
      <c r="BT75" s="180">
        <f t="shared" si="13"/>
        <v>1.3872363466576795E-2</v>
      </c>
      <c r="BU75" s="99">
        <v>0.90624118621383298</v>
      </c>
      <c r="BV75" s="180">
        <f t="shared" si="14"/>
        <v>1.9029043763987251E-2</v>
      </c>
      <c r="BW75" s="99">
        <v>0.89028325314748302</v>
      </c>
      <c r="BX75" s="180">
        <f t="shared" si="15"/>
        <v>5.1041180697404744</v>
      </c>
      <c r="BY75" s="99">
        <v>2.3869110827191699E-2</v>
      </c>
      <c r="BZ75" s="180">
        <f t="shared" si="16"/>
        <v>7.2086095243740242</v>
      </c>
      <c r="CA75" s="99">
        <v>7.2554682711875396E-3</v>
      </c>
      <c r="CB75" s="180">
        <f t="shared" si="17"/>
        <v>2.3075620953630772E-3</v>
      </c>
      <c r="CC75" s="99">
        <v>0.96168668250746903</v>
      </c>
    </row>
    <row r="76" spans="2:81" x14ac:dyDescent="0.3">
      <c r="B76" s="88">
        <v>71</v>
      </c>
      <c r="C76" s="25" t="s">
        <v>26</v>
      </c>
      <c r="D76" s="19" t="s">
        <v>128</v>
      </c>
      <c r="E76" s="19" t="s">
        <v>304</v>
      </c>
      <c r="F76" s="19" t="s">
        <v>305</v>
      </c>
      <c r="G76" s="19">
        <v>127325786</v>
      </c>
      <c r="H76" s="19">
        <v>127884123</v>
      </c>
      <c r="I76" s="89" t="s">
        <v>303</v>
      </c>
      <c r="J76" s="19">
        <v>270342</v>
      </c>
      <c r="K76" s="19">
        <v>9637</v>
      </c>
      <c r="L76" s="19">
        <v>260705</v>
      </c>
      <c r="M76" s="19">
        <v>3379</v>
      </c>
      <c r="N76" s="19">
        <v>88364</v>
      </c>
      <c r="O76" s="19">
        <v>1773</v>
      </c>
      <c r="P76" s="19">
        <v>52503</v>
      </c>
      <c r="Q76" s="19">
        <v>3025</v>
      </c>
      <c r="R76" s="19">
        <v>77318</v>
      </c>
      <c r="S76" s="19">
        <v>1460</v>
      </c>
      <c r="T76" s="19">
        <v>42519</v>
      </c>
      <c r="U76" s="51">
        <v>-0.12607202242223101</v>
      </c>
      <c r="V76" s="33">
        <v>4.2667150443388299E-2</v>
      </c>
      <c r="W76" s="34">
        <v>3.1289256778476802E-3</v>
      </c>
      <c r="X76" s="34">
        <v>6.0857018789738796E-3</v>
      </c>
      <c r="Y76" s="35" t="s">
        <v>250</v>
      </c>
      <c r="Z76" s="51">
        <v>-3.4876856432729898E-4</v>
      </c>
      <c r="AA76" s="33">
        <v>3.67302451608734E-2</v>
      </c>
      <c r="AB76" s="34">
        <v>0.99242387656534403</v>
      </c>
      <c r="AC76" s="34">
        <v>1</v>
      </c>
      <c r="AD76" s="35" t="s">
        <v>252</v>
      </c>
      <c r="AE76" s="164">
        <v>-0.125892119956906</v>
      </c>
      <c r="AF76" s="33">
        <v>4.5456073183001697E-2</v>
      </c>
      <c r="AG76" s="34">
        <v>5.6136621599451701E-3</v>
      </c>
      <c r="AH76" s="34">
        <v>8.9092195282533104E-3</v>
      </c>
      <c r="AI76" s="165" t="s">
        <v>250</v>
      </c>
      <c r="AJ76" s="141">
        <f t="shared" si="9"/>
        <v>8.3270026801917992E-6</v>
      </c>
      <c r="AK76" s="34">
        <v>0.99769758391322705</v>
      </c>
      <c r="AL76" s="144">
        <v>1</v>
      </c>
      <c r="AM76" s="141">
        <f t="shared" si="10"/>
        <v>4.6147720015428604</v>
      </c>
      <c r="AN76" s="34">
        <v>3.1697708784502503E-2</v>
      </c>
      <c r="AO76" s="144">
        <v>1</v>
      </c>
      <c r="AP76" s="141">
        <f t="shared" si="11"/>
        <v>4.9868605924223903</v>
      </c>
      <c r="AQ76" s="34">
        <v>2.5540505691717098E-2</v>
      </c>
      <c r="AR76" s="144">
        <v>1</v>
      </c>
      <c r="AS76" s="155">
        <v>-3.4921004809260398E-4</v>
      </c>
      <c r="AT76" s="41">
        <v>3.6730211150004799E-2</v>
      </c>
      <c r="AU76" s="42">
        <v>0.99241427970128804</v>
      </c>
      <c r="AV76" s="42">
        <v>1</v>
      </c>
      <c r="AW76" s="156" t="s">
        <v>252</v>
      </c>
      <c r="AX76" s="41">
        <v>-0.12607214749366299</v>
      </c>
      <c r="AY76" s="41">
        <v>4.2667115213866701E-2</v>
      </c>
      <c r="AZ76" s="42">
        <v>3.1288712096473998E-3</v>
      </c>
      <c r="BA76" s="42">
        <v>6.0857122457755397E-3</v>
      </c>
      <c r="BB76" s="43" t="s">
        <v>250</v>
      </c>
      <c r="BC76" s="155">
        <v>1.2774734845202799E-3</v>
      </c>
      <c r="BD76" s="41">
        <v>6.2918581563541895E-2</v>
      </c>
      <c r="BE76" s="42">
        <v>0.98380118688740703</v>
      </c>
      <c r="BF76" s="42">
        <v>1</v>
      </c>
      <c r="BG76" s="156" t="s">
        <v>258</v>
      </c>
      <c r="BH76" s="55">
        <v>1.5692782983069899E-3</v>
      </c>
      <c r="BI76" s="55">
        <v>2.9829238112806501E-2</v>
      </c>
      <c r="BJ76" s="100">
        <v>0.95804366202392599</v>
      </c>
      <c r="BK76" s="100">
        <v>1</v>
      </c>
      <c r="BL76" s="56" t="s">
        <v>252</v>
      </c>
      <c r="BM76" s="176">
        <v>-0.12552011043619801</v>
      </c>
      <c r="BN76" s="55">
        <v>3.1365603048387397E-2</v>
      </c>
      <c r="BO76" s="100">
        <v>6.2851919205412997E-5</v>
      </c>
      <c r="BP76" s="100">
        <v>1.1839561925497699E-2</v>
      </c>
      <c r="BQ76" s="177" t="s">
        <v>250</v>
      </c>
      <c r="BR76" s="180">
        <f t="shared" si="12"/>
        <v>6.0113223475502497</v>
      </c>
      <c r="BS76" s="99">
        <v>1.42143714598334E-2</v>
      </c>
      <c r="BT76" s="180">
        <f t="shared" si="13"/>
        <v>1.0862185791096762E-4</v>
      </c>
      <c r="BU76" s="99">
        <v>0.99168445318952003</v>
      </c>
      <c r="BV76" s="180">
        <f t="shared" si="14"/>
        <v>1.6431788116550191E-3</v>
      </c>
      <c r="BW76" s="99">
        <v>0.96766569352707299</v>
      </c>
      <c r="BX76" s="180">
        <f t="shared" si="15"/>
        <v>6.7160120341703635</v>
      </c>
      <c r="BY76" s="99">
        <v>9.55510518577307E-3</v>
      </c>
      <c r="BZ76" s="180">
        <f t="shared" si="16"/>
        <v>5.4960077811811443</v>
      </c>
      <c r="CA76" s="99">
        <v>1.9059939265577499E-2</v>
      </c>
      <c r="CB76" s="180">
        <f t="shared" si="17"/>
        <v>4.537329795223946E-5</v>
      </c>
      <c r="CC76" s="99">
        <v>0.994625513816078</v>
      </c>
    </row>
    <row r="77" spans="2:81" x14ac:dyDescent="0.3">
      <c r="B77" s="88">
        <v>72</v>
      </c>
      <c r="C77" s="25" t="s">
        <v>26</v>
      </c>
      <c r="D77" s="19" t="s">
        <v>129</v>
      </c>
      <c r="E77" s="19" t="s">
        <v>304</v>
      </c>
      <c r="F77" s="19" t="s">
        <v>302</v>
      </c>
      <c r="G77" s="19">
        <v>127325786</v>
      </c>
      <c r="H77" s="19">
        <v>127885247</v>
      </c>
      <c r="I77" s="89" t="s">
        <v>303</v>
      </c>
      <c r="J77" s="19">
        <v>270342</v>
      </c>
      <c r="K77" s="19">
        <v>9637</v>
      </c>
      <c r="L77" s="19">
        <v>260705</v>
      </c>
      <c r="M77" s="19">
        <v>2751</v>
      </c>
      <c r="N77" s="19">
        <v>72310</v>
      </c>
      <c r="O77" s="19">
        <v>2401</v>
      </c>
      <c r="P77" s="19">
        <v>68557</v>
      </c>
      <c r="Q77" s="19">
        <v>2458</v>
      </c>
      <c r="R77" s="19">
        <v>62000</v>
      </c>
      <c r="S77" s="19">
        <v>2027</v>
      </c>
      <c r="T77" s="19">
        <v>57837</v>
      </c>
      <c r="U77" s="51">
        <v>-0.140169594546565</v>
      </c>
      <c r="V77" s="33">
        <v>4.0835620431617599E-2</v>
      </c>
      <c r="W77" s="34">
        <v>5.9797219452528097E-4</v>
      </c>
      <c r="X77" s="34">
        <v>1.3268802956297101E-3</v>
      </c>
      <c r="Y77" s="35" t="s">
        <v>250</v>
      </c>
      <c r="Z77" s="51">
        <v>3.7381627482536699E-2</v>
      </c>
      <c r="AA77" s="33">
        <v>4.0848390561265498E-2</v>
      </c>
      <c r="AB77" s="34">
        <v>0.36012287557938</v>
      </c>
      <c r="AC77" s="34">
        <v>1</v>
      </c>
      <c r="AD77" s="35" t="s">
        <v>255</v>
      </c>
      <c r="AE77" s="164">
        <v>-0.18004862007293501</v>
      </c>
      <c r="AF77" s="33">
        <v>4.2828045701811701E-2</v>
      </c>
      <c r="AG77" s="34">
        <v>2.6225203830629499E-5</v>
      </c>
      <c r="AH77" s="34">
        <v>7.3195987028227305E-5</v>
      </c>
      <c r="AI77" s="165" t="s">
        <v>249</v>
      </c>
      <c r="AJ77" s="141">
        <f t="shared" si="9"/>
        <v>0.45414972109766372</v>
      </c>
      <c r="AK77" s="34">
        <v>0.50037087716327</v>
      </c>
      <c r="AL77" s="144">
        <v>1</v>
      </c>
      <c r="AM77" s="141">
        <f t="shared" si="10"/>
        <v>13.496481038119891</v>
      </c>
      <c r="AN77" s="34">
        <v>2.3901125025129299E-4</v>
      </c>
      <c r="AO77" s="144">
        <v>5.4139374844164203E-4</v>
      </c>
      <c r="AP77" s="141">
        <f t="shared" si="11"/>
        <v>9.449377654311153</v>
      </c>
      <c r="AQ77" s="34">
        <v>2.1122075775301501E-3</v>
      </c>
      <c r="AR77" s="144">
        <v>3.4233855182106902E-3</v>
      </c>
      <c r="AS77" s="155">
        <v>3.7381579797861698E-2</v>
      </c>
      <c r="AT77" s="41">
        <v>4.0848376260706198E-2</v>
      </c>
      <c r="AU77" s="42">
        <v>0.36012332017035498</v>
      </c>
      <c r="AV77" s="42">
        <v>1</v>
      </c>
      <c r="AW77" s="156" t="s">
        <v>255</v>
      </c>
      <c r="AX77" s="41">
        <v>-0.14016951409711501</v>
      </c>
      <c r="AY77" s="41">
        <v>4.0835628813811899E-2</v>
      </c>
      <c r="AZ77" s="42">
        <v>5.9797809275784902E-4</v>
      </c>
      <c r="BA77" s="42">
        <v>1.32687202142773E-3</v>
      </c>
      <c r="BB77" s="43" t="s">
        <v>250</v>
      </c>
      <c r="BC77" s="155">
        <v>-7.76186213142529E-2</v>
      </c>
      <c r="BD77" s="41">
        <v>5.9924325034562499E-2</v>
      </c>
      <c r="BE77" s="42">
        <v>0.195224567607509</v>
      </c>
      <c r="BF77" s="42">
        <v>1</v>
      </c>
      <c r="BG77" s="156" t="s">
        <v>249</v>
      </c>
      <c r="BH77" s="55">
        <v>1.5692782983069899E-3</v>
      </c>
      <c r="BI77" s="55">
        <v>2.9829238112806501E-2</v>
      </c>
      <c r="BJ77" s="100">
        <v>0.95804366202392599</v>
      </c>
      <c r="BK77" s="100">
        <v>1</v>
      </c>
      <c r="BL77" s="56" t="s">
        <v>252</v>
      </c>
      <c r="BM77" s="176">
        <v>-0.17483595404628199</v>
      </c>
      <c r="BN77" s="55">
        <v>2.9931331681759599E-2</v>
      </c>
      <c r="BO77" s="100">
        <v>5.1815127938010099E-9</v>
      </c>
      <c r="BP77" s="100">
        <v>2.7558502039583799E-3</v>
      </c>
      <c r="BQ77" s="177" t="s">
        <v>249</v>
      </c>
      <c r="BR77" s="180">
        <f t="shared" si="12"/>
        <v>7.8558095863633088</v>
      </c>
      <c r="BS77" s="99">
        <v>5.0657663677754396E-3</v>
      </c>
      <c r="BT77" s="180">
        <f t="shared" si="13"/>
        <v>0.46880753646031059</v>
      </c>
      <c r="BU77" s="99">
        <v>0.49353626959935398</v>
      </c>
      <c r="BV77" s="180">
        <f t="shared" si="14"/>
        <v>0.50130439278147132</v>
      </c>
      <c r="BW77" s="99">
        <v>0.47892754336968002</v>
      </c>
      <c r="BX77" s="180">
        <f t="shared" si="15"/>
        <v>17.561602623036954</v>
      </c>
      <c r="BY77" s="99">
        <v>2.78148378864581E-5</v>
      </c>
      <c r="BZ77" s="180">
        <f t="shared" si="16"/>
        <v>12.108942346142905</v>
      </c>
      <c r="CA77" s="99">
        <v>5.0180590042133799E-4</v>
      </c>
      <c r="CB77" s="180">
        <f t="shared" si="17"/>
        <v>9.9526124296338975E-3</v>
      </c>
      <c r="CC77" s="99">
        <v>0.92053265722265398</v>
      </c>
    </row>
    <row r="78" spans="2:81" x14ac:dyDescent="0.3">
      <c r="B78" s="88">
        <v>73</v>
      </c>
      <c r="C78" s="25" t="s">
        <v>26</v>
      </c>
      <c r="D78" s="19" t="s">
        <v>130</v>
      </c>
      <c r="E78" s="19" t="s">
        <v>304</v>
      </c>
      <c r="F78" s="19" t="s">
        <v>305</v>
      </c>
      <c r="G78" s="19">
        <v>127325786</v>
      </c>
      <c r="H78" s="19">
        <v>127888757</v>
      </c>
      <c r="I78" s="89" t="s">
        <v>303</v>
      </c>
      <c r="J78" s="19">
        <v>270342</v>
      </c>
      <c r="K78" s="19">
        <v>9637</v>
      </c>
      <c r="L78" s="19">
        <v>260705</v>
      </c>
      <c r="M78" s="19">
        <v>2094</v>
      </c>
      <c r="N78" s="19">
        <v>61979</v>
      </c>
      <c r="O78" s="19">
        <v>3057</v>
      </c>
      <c r="P78" s="19">
        <v>78888</v>
      </c>
      <c r="Q78" s="19">
        <v>1795</v>
      </c>
      <c r="R78" s="19">
        <v>51821</v>
      </c>
      <c r="S78" s="19">
        <v>2689</v>
      </c>
      <c r="T78" s="19">
        <v>68016</v>
      </c>
      <c r="U78" s="51">
        <v>0.18828123975553501</v>
      </c>
      <c r="V78" s="33">
        <v>4.1335636253769598E-2</v>
      </c>
      <c r="W78" s="34">
        <v>5.2401155524200196E-6</v>
      </c>
      <c r="X78" s="34">
        <v>3.1282278040884502E-5</v>
      </c>
      <c r="Y78" s="35" t="s">
        <v>256</v>
      </c>
      <c r="Z78" s="51">
        <v>1.9145640306544101E-2</v>
      </c>
      <c r="AA78" s="33">
        <v>4.6691643203717298E-2</v>
      </c>
      <c r="AB78" s="34">
        <v>0.68177347999826099</v>
      </c>
      <c r="AC78" s="34">
        <v>1</v>
      </c>
      <c r="AD78" s="35" t="s">
        <v>252</v>
      </c>
      <c r="AE78" s="164">
        <v>0.174203824718064</v>
      </c>
      <c r="AF78" s="33">
        <v>4.2446101751432E-2</v>
      </c>
      <c r="AG78" s="34">
        <v>4.0585968303150998E-5</v>
      </c>
      <c r="AH78" s="34">
        <v>1.1090115931885801E-4</v>
      </c>
      <c r="AI78" s="165" t="s">
        <v>256</v>
      </c>
      <c r="AJ78" s="141">
        <f t="shared" si="9"/>
        <v>5.6454791341523654E-2</v>
      </c>
      <c r="AK78" s="34">
        <v>0.81218966704468298</v>
      </c>
      <c r="AL78" s="144">
        <v>1</v>
      </c>
      <c r="AM78" s="141">
        <f t="shared" si="10"/>
        <v>6.0382627662027692</v>
      </c>
      <c r="AN78" s="34">
        <v>1.3999053170474399E-2</v>
      </c>
      <c r="AO78" s="144">
        <v>7.1870510882870095E-2</v>
      </c>
      <c r="AP78" s="141">
        <f t="shared" si="11"/>
        <v>7.3563207766607137</v>
      </c>
      <c r="AQ78" s="34">
        <v>6.6827400096237796E-3</v>
      </c>
      <c r="AR78" s="144">
        <v>1.25422030240539E-2</v>
      </c>
      <c r="AS78" s="155">
        <v>1.91453968963602E-2</v>
      </c>
      <c r="AT78" s="41">
        <v>4.6691600080453803E-2</v>
      </c>
      <c r="AU78" s="42">
        <v>0.68177702630526904</v>
      </c>
      <c r="AV78" s="42">
        <v>1</v>
      </c>
      <c r="AW78" s="156" t="s">
        <v>252</v>
      </c>
      <c r="AX78" s="41">
        <v>0.18828133642816799</v>
      </c>
      <c r="AY78" s="41">
        <v>4.1335617293982302E-2</v>
      </c>
      <c r="AZ78" s="42">
        <v>5.2400051728838902E-6</v>
      </c>
      <c r="BA78" s="42">
        <v>3.1286281948072099E-5</v>
      </c>
      <c r="BB78" s="43" t="s">
        <v>256</v>
      </c>
      <c r="BC78" s="155">
        <v>-3.3143957108339797E-2</v>
      </c>
      <c r="BD78" s="41">
        <v>6.0667320465084197E-2</v>
      </c>
      <c r="BE78" s="42">
        <v>0.584843876910635</v>
      </c>
      <c r="BF78" s="42">
        <v>1</v>
      </c>
      <c r="BG78" s="156" t="s">
        <v>257</v>
      </c>
      <c r="BH78" s="55">
        <v>1.5692782983069899E-3</v>
      </c>
      <c r="BI78" s="55">
        <v>2.9829238112806501E-2</v>
      </c>
      <c r="BJ78" s="100">
        <v>0.95804366202392599</v>
      </c>
      <c r="BK78" s="100">
        <v>1</v>
      </c>
      <c r="BL78" s="56" t="s">
        <v>252</v>
      </c>
      <c r="BM78" s="176">
        <v>0.172386422246773</v>
      </c>
      <c r="BN78" s="55">
        <v>3.0277736282695901E-2</v>
      </c>
      <c r="BO78" s="100">
        <v>1.2445806760794599E-8</v>
      </c>
      <c r="BP78" s="100">
        <v>2.75941019234775E-3</v>
      </c>
      <c r="BQ78" s="177" t="s">
        <v>256</v>
      </c>
      <c r="BR78" s="180">
        <f t="shared" si="12"/>
        <v>13.416376009088403</v>
      </c>
      <c r="BS78" s="99">
        <v>2.4943712349608801E-4</v>
      </c>
      <c r="BT78" s="180">
        <f t="shared" si="13"/>
        <v>9.6232010298490489E-2</v>
      </c>
      <c r="BU78" s="99">
        <v>0.75639910179732806</v>
      </c>
      <c r="BV78" s="180">
        <f t="shared" si="14"/>
        <v>0.10063168400482514</v>
      </c>
      <c r="BW78" s="99">
        <v>0.75107290143127803</v>
      </c>
      <c r="BX78" s="180">
        <f t="shared" si="15"/>
        <v>7.5827795122458514</v>
      </c>
      <c r="BY78" s="99">
        <v>5.8928506230097096E-3</v>
      </c>
      <c r="BZ78" s="180">
        <f t="shared" si="16"/>
        <v>11.073076315382139</v>
      </c>
      <c r="CA78" s="99">
        <v>8.7590242567645396E-4</v>
      </c>
      <c r="CB78" s="180">
        <f t="shared" si="17"/>
        <v>1.2150294685455019E-3</v>
      </c>
      <c r="CC78" s="99">
        <v>0.97219355124054796</v>
      </c>
    </row>
    <row r="79" spans="2:81" x14ac:dyDescent="0.3">
      <c r="B79" s="88">
        <v>74</v>
      </c>
      <c r="C79" s="25" t="s">
        <v>26</v>
      </c>
      <c r="D79" s="19" t="s">
        <v>131</v>
      </c>
      <c r="E79" s="19" t="s">
        <v>304</v>
      </c>
      <c r="F79" s="19" t="s">
        <v>305</v>
      </c>
      <c r="G79" s="19">
        <v>127325786</v>
      </c>
      <c r="H79" s="19">
        <v>127891427</v>
      </c>
      <c r="I79" s="89" t="s">
        <v>303</v>
      </c>
      <c r="J79" s="19">
        <v>270342</v>
      </c>
      <c r="K79" s="19">
        <v>9637</v>
      </c>
      <c r="L79" s="19">
        <v>260705</v>
      </c>
      <c r="M79" s="19">
        <v>1538</v>
      </c>
      <c r="N79" s="19">
        <v>47655</v>
      </c>
      <c r="O79" s="19">
        <v>3611</v>
      </c>
      <c r="P79" s="19">
        <v>93210</v>
      </c>
      <c r="Q79" s="19">
        <v>1314</v>
      </c>
      <c r="R79" s="19">
        <v>41060</v>
      </c>
      <c r="S79" s="19">
        <v>3171</v>
      </c>
      <c r="T79" s="19">
        <v>78775</v>
      </c>
      <c r="U79" s="51">
        <v>0.24161185785901401</v>
      </c>
      <c r="V79" s="33">
        <v>4.4215003497322401E-2</v>
      </c>
      <c r="W79" s="34">
        <v>4.64274268614764E-8</v>
      </c>
      <c r="X79" s="34">
        <v>4.5375950215592903E-7</v>
      </c>
      <c r="Y79" s="35" t="s">
        <v>256</v>
      </c>
      <c r="Z79" s="51">
        <v>3.4502761387845801E-3</v>
      </c>
      <c r="AA79" s="33">
        <v>5.38063448876447E-2</v>
      </c>
      <c r="AB79" s="34">
        <v>0.94887152035747802</v>
      </c>
      <c r="AC79" s="34">
        <v>1</v>
      </c>
      <c r="AD79" s="35" t="s">
        <v>248</v>
      </c>
      <c r="AE79" s="164">
        <v>0.24028768340283899</v>
      </c>
      <c r="AF79" s="33">
        <v>4.52192166344852E-2</v>
      </c>
      <c r="AG79" s="34">
        <v>1.0733885775873499E-7</v>
      </c>
      <c r="AH79" s="34">
        <v>9.0347846296473603E-7</v>
      </c>
      <c r="AI79" s="165" t="s">
        <v>256</v>
      </c>
      <c r="AJ79" s="141">
        <f t="shared" si="9"/>
        <v>4.3838754483114828E-4</v>
      </c>
      <c r="AK79" s="34">
        <v>0.98329534793730899</v>
      </c>
      <c r="AL79" s="144">
        <v>1</v>
      </c>
      <c r="AM79" s="141">
        <f t="shared" si="10"/>
        <v>11.354876421933238</v>
      </c>
      <c r="AN79" s="34">
        <v>7.5250128160021096E-4</v>
      </c>
      <c r="AO79" s="144">
        <v>1.4859822507334701E-3</v>
      </c>
      <c r="AP79" s="141">
        <f t="shared" si="11"/>
        <v>11.694823678709394</v>
      </c>
      <c r="AQ79" s="34">
        <v>6.2674208700125105E-4</v>
      </c>
      <c r="AR79" s="144">
        <v>1.1790135562390999E-3</v>
      </c>
      <c r="AS79" s="155">
        <v>3.4500643893811802E-3</v>
      </c>
      <c r="AT79" s="41">
        <v>5.3806287332662302E-2</v>
      </c>
      <c r="AU79" s="42">
        <v>0.94887459929012996</v>
      </c>
      <c r="AV79" s="42">
        <v>1</v>
      </c>
      <c r="AW79" s="156" t="s">
        <v>248</v>
      </c>
      <c r="AX79" s="41">
        <v>0.241612056346663</v>
      </c>
      <c r="AY79" s="41">
        <v>4.4214969976716603E-2</v>
      </c>
      <c r="AZ79" s="42">
        <v>4.6425167889221902E-8</v>
      </c>
      <c r="BA79" s="42">
        <v>4.5373096648511698E-7</v>
      </c>
      <c r="BB79" s="43" t="s">
        <v>256</v>
      </c>
      <c r="BC79" s="155">
        <v>-5.2945711319101101E-3</v>
      </c>
      <c r="BD79" s="41">
        <v>6.4699073081927905E-2</v>
      </c>
      <c r="BE79" s="42">
        <v>0.93477887615220201</v>
      </c>
      <c r="BF79" s="42">
        <v>1</v>
      </c>
      <c r="BG79" s="156" t="s">
        <v>260</v>
      </c>
      <c r="BH79" s="55">
        <v>1.5692782983069899E-3</v>
      </c>
      <c r="BI79" s="55">
        <v>2.9829238112806501E-2</v>
      </c>
      <c r="BJ79" s="100">
        <v>0.95804366202392599</v>
      </c>
      <c r="BK79" s="100">
        <v>1</v>
      </c>
      <c r="BL79" s="56" t="s">
        <v>252</v>
      </c>
      <c r="BM79" s="176">
        <v>0.238730434047772</v>
      </c>
      <c r="BN79" s="55">
        <v>3.2319880966255897E-2</v>
      </c>
      <c r="BO79" s="100">
        <v>1.5075700741053101E-13</v>
      </c>
      <c r="BP79" s="100">
        <v>8.2486069313986502E-4</v>
      </c>
      <c r="BQ79" s="177" t="s">
        <v>256</v>
      </c>
      <c r="BR79" s="180">
        <f t="shared" si="12"/>
        <v>20.255010244807369</v>
      </c>
      <c r="BS79" s="99">
        <v>6.7775735190598296E-6</v>
      </c>
      <c r="BT79" s="180">
        <f t="shared" si="13"/>
        <v>2.7679576694718978E-3</v>
      </c>
      <c r="BU79" s="99">
        <v>0.95804154684492504</v>
      </c>
      <c r="BV79" s="180">
        <f t="shared" si="14"/>
        <v>9.3480596139960547E-4</v>
      </c>
      <c r="BW79" s="99">
        <v>0.97560880159811303</v>
      </c>
      <c r="BX79" s="180">
        <f t="shared" si="15"/>
        <v>14.051016182373193</v>
      </c>
      <c r="BY79" s="99">
        <v>1.7791766956798101E-4</v>
      </c>
      <c r="BZ79" s="180">
        <f t="shared" si="16"/>
        <v>19.419080723412588</v>
      </c>
      <c r="CA79" s="99">
        <v>1.04953228864722E-5</v>
      </c>
      <c r="CB79" s="180">
        <f t="shared" si="17"/>
        <v>7.8496246163575268E-4</v>
      </c>
      <c r="CC79" s="99">
        <v>0.97764844763582104</v>
      </c>
    </row>
    <row r="80" spans="2:81" x14ac:dyDescent="0.3">
      <c r="B80" s="88">
        <v>75</v>
      </c>
      <c r="C80" s="25" t="s">
        <v>26</v>
      </c>
      <c r="D80" s="19" t="s">
        <v>132</v>
      </c>
      <c r="E80" s="19" t="s">
        <v>304</v>
      </c>
      <c r="F80" s="19" t="s">
        <v>305</v>
      </c>
      <c r="G80" s="19">
        <v>127325786</v>
      </c>
      <c r="H80" s="19">
        <v>127893897</v>
      </c>
      <c r="I80" s="89" t="s">
        <v>303</v>
      </c>
      <c r="J80" s="19">
        <v>270342</v>
      </c>
      <c r="K80" s="19">
        <v>9637</v>
      </c>
      <c r="L80" s="19">
        <v>260705</v>
      </c>
      <c r="M80" s="19">
        <v>4206</v>
      </c>
      <c r="N80" s="19">
        <v>116905</v>
      </c>
      <c r="O80" s="19">
        <v>945</v>
      </c>
      <c r="P80" s="19">
        <v>23961</v>
      </c>
      <c r="Q80" s="19">
        <v>3613</v>
      </c>
      <c r="R80" s="19">
        <v>99509</v>
      </c>
      <c r="S80" s="19">
        <v>872</v>
      </c>
      <c r="T80" s="19">
        <v>20328</v>
      </c>
      <c r="U80" s="51">
        <v>0.13559602783731101</v>
      </c>
      <c r="V80" s="33">
        <v>5.3073024255797303E-2</v>
      </c>
      <c r="W80" s="34">
        <v>1.06219699176667E-2</v>
      </c>
      <c r="X80" s="34">
        <v>1.9250944568808701E-2</v>
      </c>
      <c r="Y80" s="35" t="s">
        <v>252</v>
      </c>
      <c r="Z80" s="51">
        <v>3.3691314170839599E-3</v>
      </c>
      <c r="AA80" s="33">
        <v>3.3039925601038397E-2</v>
      </c>
      <c r="AB80" s="34">
        <v>0.91877928137973097</v>
      </c>
      <c r="AC80" s="34">
        <v>1</v>
      </c>
      <c r="AD80" s="35" t="s">
        <v>252</v>
      </c>
      <c r="AE80" s="164">
        <v>0.12411198001477</v>
      </c>
      <c r="AF80" s="33">
        <v>5.4830844127944603E-2</v>
      </c>
      <c r="AG80" s="34">
        <v>2.36022296196946E-2</v>
      </c>
      <c r="AH80" s="34">
        <v>6.2783648832779607E-2</v>
      </c>
      <c r="AI80" s="165" t="s">
        <v>252</v>
      </c>
      <c r="AJ80" s="141">
        <f t="shared" si="9"/>
        <v>2.2648044608377632E-2</v>
      </c>
      <c r="AK80" s="34">
        <v>0.88037593105468503</v>
      </c>
      <c r="AL80" s="144">
        <v>1</v>
      </c>
      <c r="AM80" s="141">
        <f t="shared" si="10"/>
        <v>3.5574984415800222</v>
      </c>
      <c r="AN80" s="34">
        <v>5.9277007644763E-2</v>
      </c>
      <c r="AO80" s="144">
        <v>1</v>
      </c>
      <c r="AP80" s="141">
        <f t="shared" si="11"/>
        <v>4.4734495014348497</v>
      </c>
      <c r="AQ80" s="34">
        <v>3.4425424169737699E-2</v>
      </c>
      <c r="AR80" s="144">
        <v>1</v>
      </c>
      <c r="AS80" s="155">
        <v>3.36910103399985E-3</v>
      </c>
      <c r="AT80" s="41">
        <v>3.3039922207063699E-2</v>
      </c>
      <c r="AU80" s="42">
        <v>0.91878000298486495</v>
      </c>
      <c r="AV80" s="42">
        <v>1</v>
      </c>
      <c r="AW80" s="156" t="s">
        <v>252</v>
      </c>
      <c r="AX80" s="41">
        <v>0.13559557537432201</v>
      </c>
      <c r="AY80" s="41">
        <v>5.30729636499086E-2</v>
      </c>
      <c r="AZ80" s="42">
        <v>1.06221410402041E-2</v>
      </c>
      <c r="BA80" s="42">
        <v>1.9250422431164298E-2</v>
      </c>
      <c r="BB80" s="43" t="s">
        <v>252</v>
      </c>
      <c r="BC80" s="155">
        <v>-1.36439180920518E-2</v>
      </c>
      <c r="BD80" s="41">
        <v>7.6830520225426496E-2</v>
      </c>
      <c r="BE80" s="42">
        <v>0.85904921062010997</v>
      </c>
      <c r="BF80" s="42">
        <v>1</v>
      </c>
      <c r="BG80" s="156" t="s">
        <v>253</v>
      </c>
      <c r="BH80" s="55">
        <v>1.5692782983069899E-3</v>
      </c>
      <c r="BI80" s="55">
        <v>2.9829238112806501E-2</v>
      </c>
      <c r="BJ80" s="100">
        <v>0.95804366202392599</v>
      </c>
      <c r="BK80" s="100">
        <v>1</v>
      </c>
      <c r="BL80" s="56" t="s">
        <v>252</v>
      </c>
      <c r="BM80" s="176">
        <v>0.12833217543014699</v>
      </c>
      <c r="BN80" s="55">
        <v>3.8373233820019503E-2</v>
      </c>
      <c r="BO80" s="100">
        <v>8.2486069313986502E-4</v>
      </c>
      <c r="BP80" s="100">
        <v>1.8870577728964701E-2</v>
      </c>
      <c r="BQ80" s="177" t="s">
        <v>252</v>
      </c>
      <c r="BR80" s="180">
        <f t="shared" si="12"/>
        <v>4.8463583842289939</v>
      </c>
      <c r="BS80" s="99">
        <v>2.77045636429669E-2</v>
      </c>
      <c r="BT80" s="180">
        <f t="shared" si="13"/>
        <v>1.2301344003954525E-2</v>
      </c>
      <c r="BU80" s="99">
        <v>0.91168658634745203</v>
      </c>
      <c r="BV80" s="180">
        <f t="shared" si="14"/>
        <v>1.6349239618288294E-3</v>
      </c>
      <c r="BW80" s="99">
        <v>0.96774697047504599</v>
      </c>
      <c r="BX80" s="180">
        <f t="shared" si="15"/>
        <v>6.0900542347803315</v>
      </c>
      <c r="BY80" s="99">
        <v>1.35944913831828E-2</v>
      </c>
      <c r="BZ80" s="180">
        <f t="shared" si="16"/>
        <v>3.8541899296268531</v>
      </c>
      <c r="CA80" s="99">
        <v>4.9621883616483599E-2</v>
      </c>
      <c r="CB80" s="180">
        <f t="shared" si="17"/>
        <v>3.976410235487159E-3</v>
      </c>
      <c r="CC80" s="99">
        <v>0.94971969457544503</v>
      </c>
    </row>
    <row r="81" spans="2:81" x14ac:dyDescent="0.3">
      <c r="B81" s="88">
        <v>76</v>
      </c>
      <c r="C81" s="25" t="s">
        <v>26</v>
      </c>
      <c r="D81" s="19" t="s">
        <v>133</v>
      </c>
      <c r="E81" s="19" t="s">
        <v>304</v>
      </c>
      <c r="F81" s="19" t="s">
        <v>304</v>
      </c>
      <c r="G81" s="19">
        <v>127325786</v>
      </c>
      <c r="H81" s="19">
        <v>127894484</v>
      </c>
      <c r="I81" s="89" t="s">
        <v>303</v>
      </c>
      <c r="J81" s="19">
        <v>270342</v>
      </c>
      <c r="K81" s="19">
        <v>9637</v>
      </c>
      <c r="L81" s="19">
        <v>260705</v>
      </c>
      <c r="M81" s="19">
        <v>2356</v>
      </c>
      <c r="N81" s="19">
        <v>70734</v>
      </c>
      <c r="O81" s="19">
        <v>2794</v>
      </c>
      <c r="P81" s="19">
        <v>70132</v>
      </c>
      <c r="Q81" s="19">
        <v>2062</v>
      </c>
      <c r="R81" s="19">
        <v>60861</v>
      </c>
      <c r="S81" s="19">
        <v>2422</v>
      </c>
      <c r="T81" s="19">
        <v>58976</v>
      </c>
      <c r="U81" s="51">
        <v>0.186230414810554</v>
      </c>
      <c r="V81" s="33">
        <v>4.0779927028025499E-2</v>
      </c>
      <c r="W81" s="34">
        <v>4.9542047307288201E-6</v>
      </c>
      <c r="X81" s="34">
        <v>2.71680228744665E-5</v>
      </c>
      <c r="Y81" s="35" t="s">
        <v>256</v>
      </c>
      <c r="Z81" s="51">
        <v>8.1331393238477795E-3</v>
      </c>
      <c r="AA81" s="33">
        <v>4.3665040543022102E-2</v>
      </c>
      <c r="AB81" s="34">
        <v>0.85223927786356801</v>
      </c>
      <c r="AC81" s="34">
        <v>1</v>
      </c>
      <c r="AD81" s="35" t="s">
        <v>252</v>
      </c>
      <c r="AE81" s="164">
        <v>0.18105781061908199</v>
      </c>
      <c r="AF81" s="33">
        <v>4.2198644158541597E-2</v>
      </c>
      <c r="AG81" s="34">
        <v>1.7818516616002999E-5</v>
      </c>
      <c r="AH81" s="34">
        <v>4.8863702433045997E-5</v>
      </c>
      <c r="AI81" s="165" t="s">
        <v>256</v>
      </c>
      <c r="AJ81" s="141">
        <f t="shared" si="9"/>
        <v>7.769438813914442E-3</v>
      </c>
      <c r="AK81" s="34">
        <v>0.92976189152909605</v>
      </c>
      <c r="AL81" s="144">
        <v>1</v>
      </c>
      <c r="AM81" s="141">
        <f t="shared" si="10"/>
        <v>8.1095773455253166</v>
      </c>
      <c r="AN81" s="34">
        <v>4.4031992058559998E-3</v>
      </c>
      <c r="AO81" s="144">
        <v>9.0603617114503095E-3</v>
      </c>
      <c r="AP81" s="141">
        <f t="shared" si="11"/>
        <v>8.8856734587495882</v>
      </c>
      <c r="AQ81" s="34">
        <v>2.8741700622612002E-3</v>
      </c>
      <c r="AR81" s="144">
        <v>4.9022008184159199E-3</v>
      </c>
      <c r="AS81" s="155">
        <v>8.1327802806626798E-3</v>
      </c>
      <c r="AT81" s="41">
        <v>4.3664986077011601E-2</v>
      </c>
      <c r="AU81" s="42">
        <v>0.85224554360145899</v>
      </c>
      <c r="AV81" s="42">
        <v>1</v>
      </c>
      <c r="AW81" s="156" t="s">
        <v>252</v>
      </c>
      <c r="AX81" s="41">
        <v>0.18623036628290099</v>
      </c>
      <c r="AY81" s="41">
        <v>4.07798806286334E-2</v>
      </c>
      <c r="AZ81" s="42">
        <v>4.9541100931582899E-6</v>
      </c>
      <c r="BA81" s="42">
        <v>2.7168428386317699E-5</v>
      </c>
      <c r="BB81" s="43" t="s">
        <v>256</v>
      </c>
      <c r="BC81" s="155">
        <v>-1.33690746330859E-2</v>
      </c>
      <c r="BD81" s="41">
        <v>5.9765556469269197E-2</v>
      </c>
      <c r="BE81" s="42">
        <v>0.82299700026626699</v>
      </c>
      <c r="BF81" s="42">
        <v>1</v>
      </c>
      <c r="BG81" s="156" t="s">
        <v>255</v>
      </c>
      <c r="BH81" s="55">
        <v>1.5692782983069899E-3</v>
      </c>
      <c r="BI81" s="55">
        <v>2.9829238112806501E-2</v>
      </c>
      <c r="BJ81" s="100">
        <v>0.95804366202392599</v>
      </c>
      <c r="BK81" s="100">
        <v>1</v>
      </c>
      <c r="BL81" s="56" t="s">
        <v>252</v>
      </c>
      <c r="BM81" s="176">
        <v>0.179863510871687</v>
      </c>
      <c r="BN81" s="55">
        <v>2.98292440981105E-2</v>
      </c>
      <c r="BO81" s="100">
        <v>1.64192175089879E-9</v>
      </c>
      <c r="BP81" s="100">
        <v>2.0726718756361902E-3</v>
      </c>
      <c r="BQ81" s="177" t="s">
        <v>256</v>
      </c>
      <c r="BR81" s="180">
        <f t="shared" si="12"/>
        <v>13.357851673904294</v>
      </c>
      <c r="BS81" s="99">
        <v>2.57342932361831E-4</v>
      </c>
      <c r="BT81" s="180">
        <f t="shared" si="13"/>
        <v>1.5879694485573852E-2</v>
      </c>
      <c r="BU81" s="99">
        <v>0.89972032023663395</v>
      </c>
      <c r="BV81" s="180">
        <f t="shared" si="14"/>
        <v>1.5406943056860066E-2</v>
      </c>
      <c r="BW81" s="99">
        <v>0.901216535534901</v>
      </c>
      <c r="BX81" s="180">
        <f t="shared" si="15"/>
        <v>10.546100033755835</v>
      </c>
      <c r="BY81" s="99">
        <v>1.1643350458845399E-3</v>
      </c>
      <c r="BZ81" s="180">
        <f t="shared" si="16"/>
        <v>12.063667657057447</v>
      </c>
      <c r="CA81" s="99">
        <v>5.1414041268564397E-4</v>
      </c>
      <c r="CB81" s="180">
        <f t="shared" si="17"/>
        <v>5.3411229386844943E-4</v>
      </c>
      <c r="CC81" s="99">
        <v>0.98156183531232299</v>
      </c>
    </row>
    <row r="82" spans="2:81" x14ac:dyDescent="0.3">
      <c r="B82" s="88">
        <v>77</v>
      </c>
      <c r="C82" s="25" t="s">
        <v>26</v>
      </c>
      <c r="D82" s="19" t="s">
        <v>134</v>
      </c>
      <c r="E82" s="19" t="s">
        <v>304</v>
      </c>
      <c r="F82" s="19" t="s">
        <v>305</v>
      </c>
      <c r="G82" s="19">
        <v>127325786</v>
      </c>
      <c r="H82" s="19">
        <v>127894851</v>
      </c>
      <c r="I82" s="89" t="s">
        <v>303</v>
      </c>
      <c r="J82" s="19">
        <v>270342</v>
      </c>
      <c r="K82" s="19">
        <v>9637</v>
      </c>
      <c r="L82" s="19">
        <v>260705</v>
      </c>
      <c r="M82" s="19">
        <v>2927</v>
      </c>
      <c r="N82" s="19">
        <v>85094</v>
      </c>
      <c r="O82" s="19">
        <v>2225</v>
      </c>
      <c r="P82" s="19">
        <v>55772</v>
      </c>
      <c r="Q82" s="19">
        <v>2591</v>
      </c>
      <c r="R82" s="19">
        <v>73474</v>
      </c>
      <c r="S82" s="19">
        <v>1894</v>
      </c>
      <c r="T82" s="19">
        <v>46363</v>
      </c>
      <c r="U82" s="51">
        <v>0.12256249817808899</v>
      </c>
      <c r="V82" s="33">
        <v>4.1125806960284103E-2</v>
      </c>
      <c r="W82" s="34">
        <v>2.8807468733265799E-3</v>
      </c>
      <c r="X82" s="34">
        <v>5.5157289555486499E-3</v>
      </c>
      <c r="Y82" s="35" t="s">
        <v>251</v>
      </c>
      <c r="Z82" s="51">
        <v>-8.0184211577119004E-3</v>
      </c>
      <c r="AA82" s="33">
        <v>3.9246535000977599E-2</v>
      </c>
      <c r="AB82" s="34">
        <v>0.83811202063696599</v>
      </c>
      <c r="AC82" s="34">
        <v>1</v>
      </c>
      <c r="AD82" s="35" t="s">
        <v>252</v>
      </c>
      <c r="AE82" s="164">
        <v>0.13873878871158901</v>
      </c>
      <c r="AF82" s="33">
        <v>4.3070072213576498E-2</v>
      </c>
      <c r="AG82" s="34">
        <v>1.27639806761234E-3</v>
      </c>
      <c r="AH82" s="34">
        <v>2.3461770650429299E-3</v>
      </c>
      <c r="AI82" s="165" t="s">
        <v>251</v>
      </c>
      <c r="AJ82" s="141">
        <f t="shared" si="9"/>
        <v>7.3786120222858145E-2</v>
      </c>
      <c r="AK82" s="34">
        <v>0.78590191059922099</v>
      </c>
      <c r="AL82" s="144">
        <v>1</v>
      </c>
      <c r="AM82" s="141">
        <f t="shared" si="10"/>
        <v>6.3433397466400159</v>
      </c>
      <c r="AN82" s="34">
        <v>1.1782283401941899E-2</v>
      </c>
      <c r="AO82" s="144">
        <v>4.3312566972342197E-2</v>
      </c>
      <c r="AP82" s="141">
        <f t="shared" si="11"/>
        <v>5.276413459140775</v>
      </c>
      <c r="AQ82" s="34">
        <v>2.1616231013233601E-2</v>
      </c>
      <c r="AR82" s="144">
        <v>7.40523699120781E-2</v>
      </c>
      <c r="AS82" s="155">
        <v>-8.0184804854260099E-3</v>
      </c>
      <c r="AT82" s="41">
        <v>3.9246533050308702E-2</v>
      </c>
      <c r="AU82" s="42">
        <v>0.83811083147839704</v>
      </c>
      <c r="AV82" s="42">
        <v>1</v>
      </c>
      <c r="AW82" s="156" t="s">
        <v>252</v>
      </c>
      <c r="AX82" s="41">
        <v>0.122562556534483</v>
      </c>
      <c r="AY82" s="41">
        <v>4.1125782502684102E-2</v>
      </c>
      <c r="AZ82" s="42">
        <v>2.8807168601613902E-3</v>
      </c>
      <c r="BA82" s="42">
        <v>5.5157681183254101E-3</v>
      </c>
      <c r="BB82" s="43" t="s">
        <v>251</v>
      </c>
      <c r="BC82" s="155">
        <v>2.36630298822148E-2</v>
      </c>
      <c r="BD82" s="41">
        <v>6.0342246404214303E-2</v>
      </c>
      <c r="BE82" s="42">
        <v>0.69494961443302905</v>
      </c>
      <c r="BF82" s="42">
        <v>1</v>
      </c>
      <c r="BG82" s="156" t="s">
        <v>251</v>
      </c>
      <c r="BH82" s="55">
        <v>1.5692782983069899E-3</v>
      </c>
      <c r="BI82" s="55">
        <v>2.9829238112806501E-2</v>
      </c>
      <c r="BJ82" s="100">
        <v>0.95804366202392599</v>
      </c>
      <c r="BK82" s="100">
        <v>1</v>
      </c>
      <c r="BL82" s="56" t="s">
        <v>252</v>
      </c>
      <c r="BM82" s="176">
        <v>0.13317319493700899</v>
      </c>
      <c r="BN82" s="55">
        <v>3.0116529004156699E-2</v>
      </c>
      <c r="BO82" s="100">
        <v>9.7822973602971799E-6</v>
      </c>
      <c r="BP82" s="100">
        <v>8.0996412797370403E-3</v>
      </c>
      <c r="BQ82" s="177" t="s">
        <v>251</v>
      </c>
      <c r="BR82" s="180">
        <f t="shared" si="12"/>
        <v>5.6717181278852111</v>
      </c>
      <c r="BS82" s="99">
        <v>1.72405621898921E-2</v>
      </c>
      <c r="BT82" s="180">
        <f t="shared" si="13"/>
        <v>4.3330357823874788E-2</v>
      </c>
      <c r="BU82" s="99">
        <v>0.83510446700387797</v>
      </c>
      <c r="BV82" s="180">
        <f t="shared" si="14"/>
        <v>3.7827647439693232E-2</v>
      </c>
      <c r="BW82" s="99">
        <v>0.84578963395372497</v>
      </c>
      <c r="BX82" s="180">
        <f t="shared" si="15"/>
        <v>8.1457550903760492</v>
      </c>
      <c r="BY82" s="99">
        <v>4.31620787408089E-3</v>
      </c>
      <c r="BZ82" s="180">
        <f t="shared" si="16"/>
        <v>6.8549164719908271</v>
      </c>
      <c r="CA82" s="99">
        <v>8.8397688945909599E-3</v>
      </c>
      <c r="CB82" s="180">
        <f t="shared" si="17"/>
        <v>1.1214853510965831E-2</v>
      </c>
      <c r="CC82" s="99">
        <v>0.915661531072822</v>
      </c>
    </row>
    <row r="83" spans="2:81" x14ac:dyDescent="0.3">
      <c r="B83" s="88">
        <v>78</v>
      </c>
      <c r="C83" s="25" t="s">
        <v>26</v>
      </c>
      <c r="D83" s="19" t="s">
        <v>135</v>
      </c>
      <c r="E83" s="19" t="s">
        <v>304</v>
      </c>
      <c r="F83" s="19" t="s">
        <v>301</v>
      </c>
      <c r="G83" s="19">
        <v>127325786</v>
      </c>
      <c r="H83" s="19">
        <v>127895487</v>
      </c>
      <c r="I83" s="89" t="s">
        <v>303</v>
      </c>
      <c r="J83" s="19">
        <v>270342</v>
      </c>
      <c r="K83" s="19">
        <v>9637</v>
      </c>
      <c r="L83" s="19">
        <v>260705</v>
      </c>
      <c r="M83" s="19">
        <v>2942</v>
      </c>
      <c r="N83" s="19">
        <v>77284</v>
      </c>
      <c r="O83" s="19">
        <v>2205</v>
      </c>
      <c r="P83" s="19">
        <v>63582</v>
      </c>
      <c r="Q83" s="19">
        <v>2602</v>
      </c>
      <c r="R83" s="19">
        <v>66196</v>
      </c>
      <c r="S83" s="19">
        <v>1877</v>
      </c>
      <c r="T83" s="19">
        <v>53641</v>
      </c>
      <c r="U83" s="51">
        <v>-0.16371156411240301</v>
      </c>
      <c r="V83" s="33">
        <v>4.1097998661289402E-2</v>
      </c>
      <c r="W83" s="34">
        <v>6.7923766774119398E-5</v>
      </c>
      <c r="X83" s="34">
        <v>1.6395619796068499E-4</v>
      </c>
      <c r="Y83" s="35" t="s">
        <v>250</v>
      </c>
      <c r="Z83" s="51">
        <v>1.8763522372687601E-2</v>
      </c>
      <c r="AA83" s="33">
        <v>3.9491225007492602E-2</v>
      </c>
      <c r="AB83" s="34">
        <v>0.63469329460398904</v>
      </c>
      <c r="AC83" s="34">
        <v>1</v>
      </c>
      <c r="AD83" s="35" t="s">
        <v>255</v>
      </c>
      <c r="AE83" s="164">
        <v>-0.18701054637419301</v>
      </c>
      <c r="AF83" s="33">
        <v>4.3226796364495099E-2</v>
      </c>
      <c r="AG83" s="34">
        <v>1.5165942946854099E-5</v>
      </c>
      <c r="AH83" s="34">
        <v>4.6815637114929402E-5</v>
      </c>
      <c r="AI83" s="165" t="s">
        <v>249</v>
      </c>
      <c r="AJ83" s="141">
        <f t="shared" si="9"/>
        <v>0.15258667587205543</v>
      </c>
      <c r="AK83" s="34">
        <v>0.69607559316344003</v>
      </c>
      <c r="AL83" s="144">
        <v>1</v>
      </c>
      <c r="AM83" s="141">
        <f t="shared" si="10"/>
        <v>12.351684477401321</v>
      </c>
      <c r="AN83" s="34">
        <v>4.4058875412510601E-4</v>
      </c>
      <c r="AO83" s="144">
        <v>7.3392685350777301E-4</v>
      </c>
      <c r="AP83" s="141">
        <f t="shared" si="11"/>
        <v>10.249686984017524</v>
      </c>
      <c r="AQ83" s="34">
        <v>1.3670779559854301E-3</v>
      </c>
      <c r="AR83" s="144">
        <v>2.0870862613461198E-3</v>
      </c>
      <c r="AS83" s="155">
        <v>1.87635408344601E-2</v>
      </c>
      <c r="AT83" s="41">
        <v>3.9491215286656299E-2</v>
      </c>
      <c r="AU83" s="42">
        <v>0.63469287805818697</v>
      </c>
      <c r="AV83" s="42">
        <v>1</v>
      </c>
      <c r="AW83" s="156" t="s">
        <v>255</v>
      </c>
      <c r="AX83" s="41">
        <v>-0.163711483982803</v>
      </c>
      <c r="AY83" s="41">
        <v>4.1097991653440101E-2</v>
      </c>
      <c r="AZ83" s="42">
        <v>6.7924130065639894E-5</v>
      </c>
      <c r="BA83" s="42">
        <v>1.6396230778116999E-4</v>
      </c>
      <c r="BB83" s="43" t="s">
        <v>250</v>
      </c>
      <c r="BC83" s="155">
        <v>-4.0690468612050702E-2</v>
      </c>
      <c r="BD83" s="41">
        <v>6.0365285734587798E-2</v>
      </c>
      <c r="BE83" s="42">
        <v>0.50026638524772404</v>
      </c>
      <c r="BF83" s="42">
        <v>1</v>
      </c>
      <c r="BG83" s="156" t="s">
        <v>249</v>
      </c>
      <c r="BH83" s="55">
        <v>1.5692782983069899E-3</v>
      </c>
      <c r="BI83" s="55">
        <v>2.9829238112806501E-2</v>
      </c>
      <c r="BJ83" s="100">
        <v>0.95804366202392599</v>
      </c>
      <c r="BK83" s="100">
        <v>1</v>
      </c>
      <c r="BL83" s="56" t="s">
        <v>252</v>
      </c>
      <c r="BM83" s="176">
        <v>-0.181953747984613</v>
      </c>
      <c r="BN83" s="55">
        <v>3.0133082147058898E-2</v>
      </c>
      <c r="BO83" s="100">
        <v>1.5570922676756899E-9</v>
      </c>
      <c r="BP83" s="100">
        <v>2.0726718756361902E-3</v>
      </c>
      <c r="BQ83" s="177" t="s">
        <v>249</v>
      </c>
      <c r="BR83" s="180">
        <f t="shared" si="12"/>
        <v>10.593086047904192</v>
      </c>
      <c r="BS83" s="99">
        <v>1.1351134644004999E-3</v>
      </c>
      <c r="BT83" s="180">
        <f t="shared" si="13"/>
        <v>0.12813673651881555</v>
      </c>
      <c r="BU83" s="99">
        <v>0.72037181086365998</v>
      </c>
      <c r="BV83" s="180">
        <f t="shared" si="14"/>
        <v>0.1207027171406674</v>
      </c>
      <c r="BW83" s="99">
        <v>0.72827358241370999</v>
      </c>
      <c r="BX83" s="180">
        <f t="shared" si="15"/>
        <v>16.326829300703757</v>
      </c>
      <c r="BY83" s="99">
        <v>5.33039093228374E-5</v>
      </c>
      <c r="BZ83" s="180">
        <f t="shared" si="16"/>
        <v>12.892666745818737</v>
      </c>
      <c r="CA83" s="99">
        <v>3.2987207673183902E-4</v>
      </c>
      <c r="CB83" s="180">
        <f t="shared" si="17"/>
        <v>9.2096778681051185E-3</v>
      </c>
      <c r="CC83" s="99">
        <v>0.92354672886564604</v>
      </c>
    </row>
    <row r="84" spans="2:81" x14ac:dyDescent="0.3">
      <c r="B84" s="88">
        <v>79</v>
      </c>
      <c r="C84" s="25" t="s">
        <v>27</v>
      </c>
      <c r="D84" s="19" t="s">
        <v>34</v>
      </c>
      <c r="E84" s="19" t="s">
        <v>301</v>
      </c>
      <c r="F84" s="19" t="s">
        <v>301</v>
      </c>
      <c r="G84" s="19">
        <v>127328805</v>
      </c>
      <c r="H84" s="19">
        <v>127371258</v>
      </c>
      <c r="I84" s="89" t="s">
        <v>303</v>
      </c>
      <c r="J84" s="19">
        <v>270342</v>
      </c>
      <c r="K84" s="19">
        <v>9637</v>
      </c>
      <c r="L84" s="19">
        <v>260705</v>
      </c>
      <c r="M84" s="19">
        <v>4378</v>
      </c>
      <c r="N84" s="19">
        <v>117907</v>
      </c>
      <c r="O84" s="19">
        <v>457</v>
      </c>
      <c r="P84" s="19">
        <v>11571</v>
      </c>
      <c r="Q84" s="19">
        <v>4076</v>
      </c>
      <c r="R84" s="19">
        <v>113184</v>
      </c>
      <c r="S84" s="19">
        <v>725</v>
      </c>
      <c r="T84" s="19">
        <v>18040</v>
      </c>
      <c r="U84" s="51">
        <v>9.6982962812410298E-2</v>
      </c>
      <c r="V84" s="33">
        <v>7.1309710199069898E-2</v>
      </c>
      <c r="W84" s="34">
        <v>0.173822127282178</v>
      </c>
      <c r="X84" s="34">
        <v>1</v>
      </c>
      <c r="Y84" s="35" t="s">
        <v>255</v>
      </c>
      <c r="Z84" s="51">
        <v>-9.5620620612977096E-3</v>
      </c>
      <c r="AA84" s="33">
        <v>3.1770302876966298E-2</v>
      </c>
      <c r="AB84" s="34">
        <v>0.76343367459642597</v>
      </c>
      <c r="AC84" s="34">
        <v>1</v>
      </c>
      <c r="AD84" s="35" t="s">
        <v>253</v>
      </c>
      <c r="AE84" s="164">
        <v>0.15243664194930701</v>
      </c>
      <c r="AF84" s="33">
        <v>5.9211813499251899E-2</v>
      </c>
      <c r="AG84" s="34">
        <v>1.0040553415772599E-2</v>
      </c>
      <c r="AH84" s="34">
        <v>1.9216734894556501E-2</v>
      </c>
      <c r="AI84" s="165" t="s">
        <v>261</v>
      </c>
      <c r="AJ84" s="141">
        <f t="shared" si="9"/>
        <v>0.35794085184907415</v>
      </c>
      <c r="AK84" s="34">
        <v>0.54965206357733198</v>
      </c>
      <c r="AL84" s="144">
        <v>1</v>
      </c>
      <c r="AM84" s="141">
        <f t="shared" si="10"/>
        <v>5.8120282573644149</v>
      </c>
      <c r="AN84" s="34">
        <v>1.5916926239132399E-2</v>
      </c>
      <c r="AO84" s="144">
        <v>1</v>
      </c>
      <c r="AP84" s="141">
        <f t="shared" si="11"/>
        <v>1.8626595225982099</v>
      </c>
      <c r="AQ84" s="34">
        <v>0.17231816678998299</v>
      </c>
      <c r="AR84" s="144">
        <v>1</v>
      </c>
      <c r="AS84" s="155">
        <v>-9.5624557733832403E-3</v>
      </c>
      <c r="AT84" s="41">
        <v>3.17702659572986E-2</v>
      </c>
      <c r="AU84" s="42">
        <v>0.76342395800064899</v>
      </c>
      <c r="AV84" s="42">
        <v>1</v>
      </c>
      <c r="AW84" s="156" t="s">
        <v>253</v>
      </c>
      <c r="AX84" s="41">
        <v>9.6980768738174905E-2</v>
      </c>
      <c r="AY84" s="41">
        <v>7.1309511508485704E-2</v>
      </c>
      <c r="AZ84" s="42">
        <v>0.173830664605297</v>
      </c>
      <c r="BA84" s="42">
        <v>1</v>
      </c>
      <c r="BB84" s="43" t="s">
        <v>255</v>
      </c>
      <c r="BC84" s="155">
        <v>5.9597008671313498E-2</v>
      </c>
      <c r="BD84" s="41">
        <v>9.2726823723297103E-2</v>
      </c>
      <c r="BE84" s="42">
        <v>0.52040842903399998</v>
      </c>
      <c r="BF84" s="42">
        <v>1</v>
      </c>
      <c r="BG84" s="156" t="s">
        <v>254</v>
      </c>
      <c r="BH84" s="55">
        <v>4.4226730057537796E-3</v>
      </c>
      <c r="BI84" s="55">
        <v>2.97493104401177E-2</v>
      </c>
      <c r="BJ84" s="100">
        <v>0.88181819855177501</v>
      </c>
      <c r="BK84" s="100">
        <v>1</v>
      </c>
      <c r="BL84" s="56" t="s">
        <v>253</v>
      </c>
      <c r="BM84" s="176">
        <v>0.13464256764046501</v>
      </c>
      <c r="BN84" s="55">
        <v>4.5423886425567703E-2</v>
      </c>
      <c r="BO84" s="100">
        <v>3.0353431014262999E-3</v>
      </c>
      <c r="BP84" s="100">
        <v>4.3261344301545997E-2</v>
      </c>
      <c r="BQ84" s="177" t="s">
        <v>256</v>
      </c>
      <c r="BR84" s="180">
        <f t="shared" si="12"/>
        <v>1.4350534571294349</v>
      </c>
      <c r="BS84" s="99">
        <v>0.23094147890628999</v>
      </c>
      <c r="BT84" s="180">
        <f t="shared" si="13"/>
        <v>0.1984003409477427</v>
      </c>
      <c r="BU84" s="99">
        <v>0.65601515473680005</v>
      </c>
      <c r="BV84" s="180">
        <f t="shared" si="14"/>
        <v>0.10323877675783139</v>
      </c>
      <c r="BW84" s="99">
        <v>0.74797705826044802</v>
      </c>
      <c r="BX84" s="180">
        <f t="shared" si="15"/>
        <v>6.7676960762274119</v>
      </c>
      <c r="BY84" s="99">
        <v>9.2822587257848903E-3</v>
      </c>
      <c r="BZ84" s="180">
        <f t="shared" si="16"/>
        <v>4.9892584838966885</v>
      </c>
      <c r="CA84" s="99">
        <v>2.5505136067294602E-2</v>
      </c>
      <c r="CB84" s="180">
        <f t="shared" si="17"/>
        <v>5.6851883831453086E-2</v>
      </c>
      <c r="CC84" s="99">
        <v>0.81154269194546302</v>
      </c>
    </row>
    <row r="85" spans="2:81" x14ac:dyDescent="0.3">
      <c r="B85" s="88">
        <v>80</v>
      </c>
      <c r="C85" s="25" t="s">
        <v>27</v>
      </c>
      <c r="D85" s="19" t="s">
        <v>119</v>
      </c>
      <c r="E85" s="19" t="s">
        <v>301</v>
      </c>
      <c r="F85" s="19" t="s">
        <v>302</v>
      </c>
      <c r="G85" s="19">
        <v>127328805</v>
      </c>
      <c r="H85" s="19">
        <v>127840867</v>
      </c>
      <c r="I85" s="89" t="s">
        <v>303</v>
      </c>
      <c r="J85" s="19">
        <v>270342</v>
      </c>
      <c r="K85" s="19">
        <v>9637</v>
      </c>
      <c r="L85" s="19">
        <v>260705</v>
      </c>
      <c r="M85" s="19">
        <v>2841</v>
      </c>
      <c r="N85" s="19">
        <v>74580</v>
      </c>
      <c r="O85" s="19">
        <v>1994</v>
      </c>
      <c r="P85" s="19">
        <v>54897</v>
      </c>
      <c r="Q85" s="19">
        <v>2798</v>
      </c>
      <c r="R85" s="19">
        <v>73403</v>
      </c>
      <c r="S85" s="19">
        <v>2003</v>
      </c>
      <c r="T85" s="19">
        <v>57823</v>
      </c>
      <c r="U85" s="51">
        <v>-0.124251292668102</v>
      </c>
      <c r="V85" s="33">
        <v>4.3245227668047302E-2</v>
      </c>
      <c r="W85" s="34">
        <v>4.0636342526540704E-3</v>
      </c>
      <c r="X85" s="34">
        <v>7.9218330898144004E-3</v>
      </c>
      <c r="Y85" s="35" t="s">
        <v>249</v>
      </c>
      <c r="Z85" s="51">
        <v>4.4029845729476004E-3</v>
      </c>
      <c r="AA85" s="33">
        <v>3.9021847615228498E-2</v>
      </c>
      <c r="AB85" s="34">
        <v>0.91016229606537102</v>
      </c>
      <c r="AC85" s="34">
        <v>1</v>
      </c>
      <c r="AD85" s="35" t="s">
        <v>253</v>
      </c>
      <c r="AE85" s="164">
        <v>-0.115411752162068</v>
      </c>
      <c r="AF85" s="33">
        <v>4.2450455448458602E-2</v>
      </c>
      <c r="AG85" s="34">
        <v>6.5531091802893803E-3</v>
      </c>
      <c r="AH85" s="34">
        <v>1.09125783893207E-2</v>
      </c>
      <c r="AI85" s="165" t="s">
        <v>249</v>
      </c>
      <c r="AJ85" s="141">
        <f t="shared" si="9"/>
        <v>2.1278163044740152E-2</v>
      </c>
      <c r="AK85" s="34">
        <v>0.88402372753858904</v>
      </c>
      <c r="AL85" s="144">
        <v>1</v>
      </c>
      <c r="AM85" s="141">
        <f t="shared" si="10"/>
        <v>4.3177951576123821</v>
      </c>
      <c r="AN85" s="34">
        <v>3.77157609747448E-2</v>
      </c>
      <c r="AO85" s="144">
        <v>1</v>
      </c>
      <c r="AP85" s="141">
        <f t="shared" si="11"/>
        <v>4.8784656082860538</v>
      </c>
      <c r="AQ85" s="34">
        <v>2.7193782598763299E-2</v>
      </c>
      <c r="AR85" s="144">
        <v>1</v>
      </c>
      <c r="AS85" s="155">
        <v>4.4024432473296904E-3</v>
      </c>
      <c r="AT85" s="41">
        <v>3.9021799453394602E-2</v>
      </c>
      <c r="AU85" s="42">
        <v>0.91017318399323199</v>
      </c>
      <c r="AV85" s="42">
        <v>1</v>
      </c>
      <c r="AW85" s="156" t="s">
        <v>253</v>
      </c>
      <c r="AX85" s="41">
        <v>-0.124252021892489</v>
      </c>
      <c r="AY85" s="41">
        <v>4.32451594752278E-2</v>
      </c>
      <c r="AZ85" s="42">
        <v>4.0633590716436501E-3</v>
      </c>
      <c r="BA85" s="42">
        <v>7.92180777796536E-3</v>
      </c>
      <c r="BB85" s="43" t="s">
        <v>249</v>
      </c>
      <c r="BC85" s="155">
        <v>6.2200213167069402E-3</v>
      </c>
      <c r="BD85" s="41">
        <v>6.0387527339362902E-2</v>
      </c>
      <c r="BE85" s="42">
        <v>0.91796157780399901</v>
      </c>
      <c r="BF85" s="42">
        <v>1</v>
      </c>
      <c r="BG85" s="156" t="s">
        <v>263</v>
      </c>
      <c r="BH85" s="55">
        <v>4.4226730057537796E-3</v>
      </c>
      <c r="BI85" s="55">
        <v>2.97493104401177E-2</v>
      </c>
      <c r="BJ85" s="100">
        <v>0.88181819855177501</v>
      </c>
      <c r="BK85" s="100">
        <v>1</v>
      </c>
      <c r="BL85" s="56" t="s">
        <v>253</v>
      </c>
      <c r="BM85" s="176">
        <v>-0.121114816568167</v>
      </c>
      <c r="BN85" s="55">
        <v>3.0228159068971701E-2</v>
      </c>
      <c r="BO85" s="100">
        <v>6.1575992266322296E-5</v>
      </c>
      <c r="BP85" s="100">
        <v>8.6670460828419307E-3</v>
      </c>
      <c r="BQ85" s="177" t="s">
        <v>249</v>
      </c>
      <c r="BR85" s="180">
        <f t="shared" si="12"/>
        <v>6.0094231226030006</v>
      </c>
      <c r="BS85" s="99">
        <v>1.4229678807136201E-2</v>
      </c>
      <c r="BT85" s="180">
        <f t="shared" si="13"/>
        <v>3.5337163725600008E-3</v>
      </c>
      <c r="BU85" s="99">
        <v>0.95259761566796997</v>
      </c>
      <c r="BV85" s="180">
        <f t="shared" si="14"/>
        <v>1.6099605030877195E-7</v>
      </c>
      <c r="BW85" s="99">
        <v>0.999679854309104</v>
      </c>
      <c r="BX85" s="180">
        <f t="shared" si="15"/>
        <v>6.4662697887591847</v>
      </c>
      <c r="BY85" s="99">
        <v>1.0994105647678699E-2</v>
      </c>
      <c r="BZ85" s="180">
        <f t="shared" si="16"/>
        <v>5.3442332324166912</v>
      </c>
      <c r="CA85" s="99">
        <v>2.07909255667631E-2</v>
      </c>
      <c r="CB85" s="180">
        <f t="shared" si="17"/>
        <v>1.1976268498938058E-2</v>
      </c>
      <c r="CC85" s="99">
        <v>0.91285657116635599</v>
      </c>
    </row>
    <row r="86" spans="2:81" x14ac:dyDescent="0.3">
      <c r="B86" s="88">
        <v>81</v>
      </c>
      <c r="C86" s="25" t="s">
        <v>27</v>
      </c>
      <c r="D86" s="19" t="s">
        <v>121</v>
      </c>
      <c r="E86" s="19" t="s">
        <v>301</v>
      </c>
      <c r="F86" s="19" t="s">
        <v>302</v>
      </c>
      <c r="G86" s="19">
        <v>127328805</v>
      </c>
      <c r="H86" s="19">
        <v>127842607</v>
      </c>
      <c r="I86" s="89" t="s">
        <v>303</v>
      </c>
      <c r="J86" s="19">
        <v>270342</v>
      </c>
      <c r="K86" s="19">
        <v>9637</v>
      </c>
      <c r="L86" s="19">
        <v>260705</v>
      </c>
      <c r="M86" s="19">
        <v>1631</v>
      </c>
      <c r="N86" s="19">
        <v>46960</v>
      </c>
      <c r="O86" s="19">
        <v>3200</v>
      </c>
      <c r="P86" s="19">
        <v>82516</v>
      </c>
      <c r="Q86" s="19">
        <v>1642</v>
      </c>
      <c r="R86" s="19">
        <v>47966</v>
      </c>
      <c r="S86" s="19">
        <v>3155</v>
      </c>
      <c r="T86" s="19">
        <v>83259</v>
      </c>
      <c r="U86" s="51">
        <v>0.112247045683316</v>
      </c>
      <c r="V86" s="33">
        <v>4.4857259022066401E-2</v>
      </c>
      <c r="W86" s="34">
        <v>1.23383674586133E-2</v>
      </c>
      <c r="X86" s="34">
        <v>2.3793207673350199E-2</v>
      </c>
      <c r="Y86" s="35" t="s">
        <v>251</v>
      </c>
      <c r="Z86" s="51">
        <v>2.53351888038152E-2</v>
      </c>
      <c r="AA86" s="33">
        <v>5.07909721838175E-2</v>
      </c>
      <c r="AB86" s="34">
        <v>0.61791124499283201</v>
      </c>
      <c r="AC86" s="34">
        <v>1</v>
      </c>
      <c r="AD86" s="35" t="s">
        <v>255</v>
      </c>
      <c r="AE86" s="164">
        <v>0.104557965439177</v>
      </c>
      <c r="AF86" s="33">
        <v>4.4631776213546803E-2</v>
      </c>
      <c r="AG86" s="34">
        <v>1.91458008683018E-2</v>
      </c>
      <c r="AH86" s="34">
        <v>4.2206652241703897E-2</v>
      </c>
      <c r="AI86" s="165" t="s">
        <v>257</v>
      </c>
      <c r="AJ86" s="141">
        <f t="shared" si="9"/>
        <v>1.4765099327294895E-2</v>
      </c>
      <c r="AK86" s="34">
        <v>0.903285728263725</v>
      </c>
      <c r="AL86" s="144">
        <v>1</v>
      </c>
      <c r="AM86" s="141">
        <f t="shared" si="10"/>
        <v>1.3728423147184452</v>
      </c>
      <c r="AN86" s="34">
        <v>0.24132413442682399</v>
      </c>
      <c r="AO86" s="144">
        <v>1</v>
      </c>
      <c r="AP86" s="141">
        <f t="shared" si="11"/>
        <v>1.6450002295515456</v>
      </c>
      <c r="AQ86" s="34">
        <v>0.19964079495655301</v>
      </c>
      <c r="AR86" s="144">
        <v>1</v>
      </c>
      <c r="AS86" s="155">
        <v>2.5335635964948301E-2</v>
      </c>
      <c r="AT86" s="41">
        <v>5.07910415880777E-2</v>
      </c>
      <c r="AU86" s="42">
        <v>0.61790552243393404</v>
      </c>
      <c r="AV86" s="42">
        <v>1</v>
      </c>
      <c r="AW86" s="156" t="s">
        <v>255</v>
      </c>
      <c r="AX86" s="41">
        <v>0.11224694060688301</v>
      </c>
      <c r="AY86" s="41">
        <v>4.4857288297218301E-2</v>
      </c>
      <c r="AZ86" s="42">
        <v>1.2338506023305299E-2</v>
      </c>
      <c r="BA86" s="42">
        <v>2.3793335123470798E-2</v>
      </c>
      <c r="BB86" s="43" t="s">
        <v>251</v>
      </c>
      <c r="BC86" s="155">
        <v>-3.2450766276374297E-2</v>
      </c>
      <c r="BD86" s="41">
        <v>6.26857776426651E-2</v>
      </c>
      <c r="BE86" s="42">
        <v>0.604686086487351</v>
      </c>
      <c r="BF86" s="42">
        <v>1</v>
      </c>
      <c r="BG86" s="156" t="s">
        <v>249</v>
      </c>
      <c r="BH86" s="55">
        <v>4.4226730057537796E-3</v>
      </c>
      <c r="BI86" s="55">
        <v>2.97493104401177E-2</v>
      </c>
      <c r="BJ86" s="100">
        <v>0.88181819855177501</v>
      </c>
      <c r="BK86" s="100">
        <v>1</v>
      </c>
      <c r="BL86" s="56" t="s">
        <v>253</v>
      </c>
      <c r="BM86" s="176">
        <v>9.5223495777144396E-2</v>
      </c>
      <c r="BN86" s="55">
        <v>3.13370216046093E-2</v>
      </c>
      <c r="BO86" s="100">
        <v>2.3760917887997298E-3</v>
      </c>
      <c r="BP86" s="100">
        <v>2.3233108606566199E-2</v>
      </c>
      <c r="BQ86" s="177" t="s">
        <v>251</v>
      </c>
      <c r="BR86" s="180">
        <f t="shared" si="12"/>
        <v>4.0128795979302927</v>
      </c>
      <c r="BS86" s="99">
        <v>4.5153968293009702E-2</v>
      </c>
      <c r="BT86" s="180">
        <f t="shared" si="13"/>
        <v>9.6788101847245206E-2</v>
      </c>
      <c r="BU86" s="99">
        <v>0.75571862446105198</v>
      </c>
      <c r="BV86" s="180">
        <f t="shared" si="14"/>
        <v>0.12622383521667066</v>
      </c>
      <c r="BW86" s="99">
        <v>0.72237988262669595</v>
      </c>
      <c r="BX86" s="180">
        <f t="shared" si="15"/>
        <v>1.3713484774976705</v>
      </c>
      <c r="BY86" s="99">
        <v>0.24158033169807999</v>
      </c>
      <c r="BZ86" s="180">
        <f t="shared" si="16"/>
        <v>3.485233862297441</v>
      </c>
      <c r="CA86" s="99">
        <v>6.1918611961173702E-2</v>
      </c>
      <c r="CB86" s="180">
        <f t="shared" si="17"/>
        <v>2.9297981105996077E-2</v>
      </c>
      <c r="CC86" s="99">
        <v>0.86409282400159004</v>
      </c>
    </row>
    <row r="87" spans="2:81" x14ac:dyDescent="0.3">
      <c r="B87" s="88">
        <v>82</v>
      </c>
      <c r="C87" s="25" t="s">
        <v>27</v>
      </c>
      <c r="D87" s="19" t="s">
        <v>125</v>
      </c>
      <c r="E87" s="19" t="s">
        <v>301</v>
      </c>
      <c r="F87" s="19" t="s">
        <v>301</v>
      </c>
      <c r="G87" s="19">
        <v>127328805</v>
      </c>
      <c r="H87" s="19">
        <v>127865100</v>
      </c>
      <c r="I87" s="89" t="s">
        <v>303</v>
      </c>
      <c r="J87" s="19">
        <v>270342</v>
      </c>
      <c r="K87" s="19">
        <v>9637</v>
      </c>
      <c r="L87" s="19">
        <v>260705</v>
      </c>
      <c r="M87" s="19">
        <v>1905</v>
      </c>
      <c r="N87" s="19">
        <v>52779</v>
      </c>
      <c r="O87" s="19">
        <v>2923</v>
      </c>
      <c r="P87" s="19">
        <v>76686</v>
      </c>
      <c r="Q87" s="19">
        <v>2157</v>
      </c>
      <c r="R87" s="19">
        <v>58752</v>
      </c>
      <c r="S87" s="19">
        <v>2638</v>
      </c>
      <c r="T87" s="19">
        <v>72464</v>
      </c>
      <c r="U87" s="51">
        <v>0.108208733672473</v>
      </c>
      <c r="V87" s="33">
        <v>4.3390216780376703E-2</v>
      </c>
      <c r="W87" s="34">
        <v>1.2636559216987401E-2</v>
      </c>
      <c r="X87" s="34">
        <v>2.4382053714937801E-2</v>
      </c>
      <c r="Y87" s="35" t="s">
        <v>256</v>
      </c>
      <c r="Z87" s="51">
        <v>9.6915221285835008E-3</v>
      </c>
      <c r="AA87" s="33">
        <v>4.6021166111816302E-2</v>
      </c>
      <c r="AB87" s="34">
        <v>0.83320849207615599</v>
      </c>
      <c r="AC87" s="34">
        <v>1</v>
      </c>
      <c r="AD87" s="35" t="s">
        <v>252</v>
      </c>
      <c r="AE87" s="164">
        <v>0.112993363349636</v>
      </c>
      <c r="AF87" s="33">
        <v>4.3603939519387201E-2</v>
      </c>
      <c r="AG87" s="34">
        <v>9.5598330117664197E-3</v>
      </c>
      <c r="AH87" s="34">
        <v>1.78687333194518E-2</v>
      </c>
      <c r="AI87" s="165" t="s">
        <v>252</v>
      </c>
      <c r="AJ87" s="141">
        <f t="shared" si="9"/>
        <v>6.0498397738005171E-3</v>
      </c>
      <c r="AK87" s="34">
        <v>0.93800248641188</v>
      </c>
      <c r="AL87" s="144">
        <v>1</v>
      </c>
      <c r="AM87" s="141">
        <f t="shared" si="10"/>
        <v>2.6550393786677282</v>
      </c>
      <c r="AN87" s="34">
        <v>0.103222200531635</v>
      </c>
      <c r="AO87" s="144">
        <v>1</v>
      </c>
      <c r="AP87" s="141">
        <f t="shared" si="11"/>
        <v>2.4260107741216039</v>
      </c>
      <c r="AQ87" s="34">
        <v>0.119336245221861</v>
      </c>
      <c r="AR87" s="144">
        <v>1</v>
      </c>
      <c r="AS87" s="155">
        <v>9.6915913254585206E-3</v>
      </c>
      <c r="AT87" s="41">
        <v>4.6021136542115697E-2</v>
      </c>
      <c r="AU87" s="42">
        <v>0.83320721310202495</v>
      </c>
      <c r="AV87" s="42">
        <v>1</v>
      </c>
      <c r="AW87" s="156" t="s">
        <v>252</v>
      </c>
      <c r="AX87" s="41">
        <v>0.10820867717916401</v>
      </c>
      <c r="AY87" s="41">
        <v>4.3390165567178299E-2</v>
      </c>
      <c r="AZ87" s="42">
        <v>1.2636500781493599E-2</v>
      </c>
      <c r="BA87" s="42">
        <v>2.4381564819620598E-2</v>
      </c>
      <c r="BB87" s="43" t="s">
        <v>256</v>
      </c>
      <c r="BC87" s="155">
        <v>-5.49226934688398E-3</v>
      </c>
      <c r="BD87" s="41">
        <v>6.03997472240594E-2</v>
      </c>
      <c r="BE87" s="42">
        <v>0.92754662934443899</v>
      </c>
      <c r="BF87" s="42">
        <v>1</v>
      </c>
      <c r="BG87" s="156" t="s">
        <v>253</v>
      </c>
      <c r="BH87" s="55">
        <v>4.4226730057537796E-3</v>
      </c>
      <c r="BI87" s="55">
        <v>2.97493104401177E-2</v>
      </c>
      <c r="BJ87" s="100">
        <v>0.88181819855177501</v>
      </c>
      <c r="BK87" s="100">
        <v>1</v>
      </c>
      <c r="BL87" s="56" t="s">
        <v>253</v>
      </c>
      <c r="BM87" s="176">
        <v>0.10567584891595801</v>
      </c>
      <c r="BN87" s="55">
        <v>3.0191656041363101E-2</v>
      </c>
      <c r="BO87" s="100">
        <v>4.6496614528546398E-4</v>
      </c>
      <c r="BP87" s="100">
        <v>1.52852272432437E-2</v>
      </c>
      <c r="BQ87" s="177" t="s">
        <v>252</v>
      </c>
      <c r="BR87" s="180">
        <f t="shared" si="12"/>
        <v>3.8918308906356782</v>
      </c>
      <c r="BS87" s="99">
        <v>4.8521500512720403E-2</v>
      </c>
      <c r="BT87" s="180">
        <f t="shared" si="13"/>
        <v>2.2959692447542157E-3</v>
      </c>
      <c r="BU87" s="99">
        <v>0.96178297008791203</v>
      </c>
      <c r="BV87" s="180">
        <f t="shared" si="14"/>
        <v>9.2444408224636281E-3</v>
      </c>
      <c r="BW87" s="99">
        <v>0.92340301732326502</v>
      </c>
      <c r="BX87" s="180">
        <f t="shared" si="15"/>
        <v>3.0411091531076768</v>
      </c>
      <c r="BY87" s="99">
        <v>8.1180431888215901E-2</v>
      </c>
      <c r="BZ87" s="180">
        <f t="shared" si="16"/>
        <v>4.2305168081957598</v>
      </c>
      <c r="CA87" s="99">
        <v>3.9703349460744199E-2</v>
      </c>
      <c r="CB87" s="180">
        <f t="shared" si="17"/>
        <v>1.9036285182879975E-2</v>
      </c>
      <c r="CC87" s="99">
        <v>0.89026251112731403</v>
      </c>
    </row>
    <row r="88" spans="2:81" x14ac:dyDescent="0.3">
      <c r="B88" s="88">
        <v>83</v>
      </c>
      <c r="C88" s="25" t="s">
        <v>27</v>
      </c>
      <c r="D88" s="19" t="s">
        <v>127</v>
      </c>
      <c r="E88" s="19" t="s">
        <v>301</v>
      </c>
      <c r="F88" s="19" t="s">
        <v>305</v>
      </c>
      <c r="G88" s="19">
        <v>127328805</v>
      </c>
      <c r="H88" s="19">
        <v>127882182</v>
      </c>
      <c r="I88" s="89" t="s">
        <v>303</v>
      </c>
      <c r="J88" s="19">
        <v>270342</v>
      </c>
      <c r="K88" s="19">
        <v>9637</v>
      </c>
      <c r="L88" s="19">
        <v>260705</v>
      </c>
      <c r="M88" s="19">
        <v>1743</v>
      </c>
      <c r="N88" s="19">
        <v>50760</v>
      </c>
      <c r="O88" s="19">
        <v>3092</v>
      </c>
      <c r="P88" s="19">
        <v>78717</v>
      </c>
      <c r="Q88" s="19">
        <v>1710</v>
      </c>
      <c r="R88" s="19">
        <v>51249</v>
      </c>
      <c r="S88" s="19">
        <v>3090</v>
      </c>
      <c r="T88" s="19">
        <v>79977</v>
      </c>
      <c r="U88" s="51">
        <v>0.13708620838629601</v>
      </c>
      <c r="V88" s="33">
        <v>4.41154275966711E-2</v>
      </c>
      <c r="W88" s="34">
        <v>1.8871291459482901E-3</v>
      </c>
      <c r="X88" s="34">
        <v>3.0422198758476501E-3</v>
      </c>
      <c r="Y88" s="35" t="s">
        <v>251</v>
      </c>
      <c r="Z88" s="51">
        <v>-2.9623742530167402E-3</v>
      </c>
      <c r="AA88" s="33">
        <v>4.9146124960677898E-2</v>
      </c>
      <c r="AB88" s="34">
        <v>0.95193512889286103</v>
      </c>
      <c r="AC88" s="34">
        <v>1</v>
      </c>
      <c r="AD88" s="35" t="s">
        <v>253</v>
      </c>
      <c r="AE88" s="164">
        <v>0.14417450859092101</v>
      </c>
      <c r="AF88" s="33">
        <v>4.3818808103368599E-2</v>
      </c>
      <c r="AG88" s="34">
        <v>1.0010104252978901E-3</v>
      </c>
      <c r="AH88" s="34">
        <v>1.8829032085754601E-3</v>
      </c>
      <c r="AI88" s="165" t="s">
        <v>251</v>
      </c>
      <c r="AJ88" s="141">
        <f t="shared" si="9"/>
        <v>1.2995508357597736E-2</v>
      </c>
      <c r="AK88" s="34">
        <v>0.90923950281687604</v>
      </c>
      <c r="AL88" s="144">
        <v>1</v>
      </c>
      <c r="AM88" s="141">
        <f t="shared" si="10"/>
        <v>4.9935680148991866</v>
      </c>
      <c r="AN88" s="34">
        <v>2.5441696994964399E-2</v>
      </c>
      <c r="AO88" s="144">
        <v>1</v>
      </c>
      <c r="AP88" s="141">
        <f t="shared" si="11"/>
        <v>4.496973302573176</v>
      </c>
      <c r="AQ88" s="34">
        <v>3.39549033787859E-2</v>
      </c>
      <c r="AR88" s="144">
        <v>1</v>
      </c>
      <c r="AS88" s="155">
        <v>-2.9628564934140898E-3</v>
      </c>
      <c r="AT88" s="41">
        <v>4.9146048727056003E-2</v>
      </c>
      <c r="AU88" s="42">
        <v>0.95192723948112301</v>
      </c>
      <c r="AV88" s="42">
        <v>1</v>
      </c>
      <c r="AW88" s="156" t="s">
        <v>253</v>
      </c>
      <c r="AX88" s="41">
        <v>0.13708701031530501</v>
      </c>
      <c r="AY88" s="41">
        <v>4.4115339222336299E-2</v>
      </c>
      <c r="AZ88" s="42">
        <v>1.8869733527517999E-3</v>
      </c>
      <c r="BA88" s="42">
        <v>3.0423033703855002E-3</v>
      </c>
      <c r="BB88" s="43" t="s">
        <v>251</v>
      </c>
      <c r="BC88" s="155">
        <v>8.8306476236924402E-3</v>
      </c>
      <c r="BD88" s="41">
        <v>6.1779633656432999E-2</v>
      </c>
      <c r="BE88" s="42">
        <v>0.88633927042293403</v>
      </c>
      <c r="BF88" s="42">
        <v>1</v>
      </c>
      <c r="BG88" s="156" t="s">
        <v>254</v>
      </c>
      <c r="BH88" s="55">
        <v>4.4226730057537796E-3</v>
      </c>
      <c r="BI88" s="55">
        <v>2.97493104401177E-2</v>
      </c>
      <c r="BJ88" s="100">
        <v>0.88181819855177501</v>
      </c>
      <c r="BK88" s="100">
        <v>1</v>
      </c>
      <c r="BL88" s="56" t="s">
        <v>253</v>
      </c>
      <c r="BM88" s="176">
        <v>0.140788439680996</v>
      </c>
      <c r="BN88" s="55">
        <v>3.0912685557035899E-2</v>
      </c>
      <c r="BO88" s="100">
        <v>5.2537696376693198E-6</v>
      </c>
      <c r="BP88" s="100">
        <v>3.0353431014262999E-3</v>
      </c>
      <c r="BQ88" s="177" t="s">
        <v>251</v>
      </c>
      <c r="BR88" s="180">
        <f t="shared" si="12"/>
        <v>6.2163254861590449</v>
      </c>
      <c r="BS88" s="99">
        <v>1.26577548039197E-2</v>
      </c>
      <c r="BT88" s="180">
        <f t="shared" si="13"/>
        <v>4.7235100636182255E-3</v>
      </c>
      <c r="BU88" s="99">
        <v>0.945206291803948</v>
      </c>
      <c r="BV88" s="180">
        <f t="shared" si="14"/>
        <v>1.6525128251753392E-2</v>
      </c>
      <c r="BW88" s="99">
        <v>0.89771365287903604</v>
      </c>
      <c r="BX88" s="180">
        <f t="shared" si="15"/>
        <v>6.1301366090089369</v>
      </c>
      <c r="BY88" s="99">
        <v>1.3289660210865899E-2</v>
      </c>
      <c r="BZ88" s="180">
        <f t="shared" si="16"/>
        <v>6.9625004440680938</v>
      </c>
      <c r="CA88" s="99">
        <v>8.3235629094334795E-3</v>
      </c>
      <c r="CB88" s="180">
        <f t="shared" si="17"/>
        <v>3.9870411178638959E-3</v>
      </c>
      <c r="CC88" s="99">
        <v>0.949652616717228</v>
      </c>
    </row>
    <row r="89" spans="2:81" x14ac:dyDescent="0.3">
      <c r="B89" s="88">
        <v>84</v>
      </c>
      <c r="C89" s="25" t="s">
        <v>27</v>
      </c>
      <c r="D89" s="19" t="s">
        <v>128</v>
      </c>
      <c r="E89" s="19" t="s">
        <v>301</v>
      </c>
      <c r="F89" s="19" t="s">
        <v>305</v>
      </c>
      <c r="G89" s="19">
        <v>127328805</v>
      </c>
      <c r="H89" s="19">
        <v>127884123</v>
      </c>
      <c r="I89" s="89" t="s">
        <v>303</v>
      </c>
      <c r="J89" s="19">
        <v>270342</v>
      </c>
      <c r="K89" s="19">
        <v>9637</v>
      </c>
      <c r="L89" s="19">
        <v>260705</v>
      </c>
      <c r="M89" s="19">
        <v>3312</v>
      </c>
      <c r="N89" s="19">
        <v>83913</v>
      </c>
      <c r="O89" s="19">
        <v>1524</v>
      </c>
      <c r="P89" s="19">
        <v>45565</v>
      </c>
      <c r="Q89" s="19">
        <v>3092</v>
      </c>
      <c r="R89" s="19">
        <v>81769</v>
      </c>
      <c r="S89" s="19">
        <v>1709</v>
      </c>
      <c r="T89" s="19">
        <v>49457</v>
      </c>
      <c r="U89" s="51">
        <v>-0.129866912409902</v>
      </c>
      <c r="V89" s="33">
        <v>4.5327237069261797E-2</v>
      </c>
      <c r="W89" s="34">
        <v>4.1688206082436396E-3</v>
      </c>
      <c r="X89" s="34">
        <v>8.0732257027877705E-3</v>
      </c>
      <c r="Y89" s="35" t="s">
        <v>250</v>
      </c>
      <c r="Z89" s="51">
        <v>6.0062513486394201E-3</v>
      </c>
      <c r="AA89" s="33">
        <v>3.6650638783285401E-2</v>
      </c>
      <c r="AB89" s="34">
        <v>0.86982680049120797</v>
      </c>
      <c r="AC89" s="34">
        <v>1</v>
      </c>
      <c r="AD89" s="35" t="s">
        <v>253</v>
      </c>
      <c r="AE89" s="164">
        <v>-0.116547929198585</v>
      </c>
      <c r="AF89" s="33">
        <v>4.3400674130603702E-2</v>
      </c>
      <c r="AG89" s="34">
        <v>7.2444253705484596E-3</v>
      </c>
      <c r="AH89" s="34">
        <v>1.19746312315592E-2</v>
      </c>
      <c r="AI89" s="165" t="s">
        <v>250</v>
      </c>
      <c r="AJ89" s="141">
        <f t="shared" si="9"/>
        <v>4.5045033957762839E-2</v>
      </c>
      <c r="AK89" s="34">
        <v>0.83192124221117503</v>
      </c>
      <c r="AL89" s="144">
        <v>1</v>
      </c>
      <c r="AM89" s="141">
        <f t="shared" si="10"/>
        <v>4.6544930975710388</v>
      </c>
      <c r="AN89" s="34">
        <v>3.09723762143733E-2</v>
      </c>
      <c r="AO89" s="144">
        <v>1</v>
      </c>
      <c r="AP89" s="141">
        <f t="shared" si="11"/>
        <v>5.4333291806119934</v>
      </c>
      <c r="AQ89" s="34">
        <v>1.9755981874536799E-2</v>
      </c>
      <c r="AR89" s="144">
        <v>6.0269130071742297E-2</v>
      </c>
      <c r="AS89" s="155">
        <v>6.0065269403002898E-3</v>
      </c>
      <c r="AT89" s="41">
        <v>3.66506703900355E-2</v>
      </c>
      <c r="AU89" s="42">
        <v>0.86982099215046105</v>
      </c>
      <c r="AV89" s="42">
        <v>1</v>
      </c>
      <c r="AW89" s="156" t="s">
        <v>253</v>
      </c>
      <c r="AX89" s="41">
        <v>-0.12986687176671</v>
      </c>
      <c r="AY89" s="41">
        <v>4.5327256180229897E-2</v>
      </c>
      <c r="AZ89" s="42">
        <v>4.16884831638774E-3</v>
      </c>
      <c r="BA89" s="42">
        <v>8.0736616964530404E-3</v>
      </c>
      <c r="BB89" s="43" t="s">
        <v>250</v>
      </c>
      <c r="BC89" s="155">
        <v>8.6677582244956402E-3</v>
      </c>
      <c r="BD89" s="41">
        <v>6.2801890242071307E-2</v>
      </c>
      <c r="BE89" s="42">
        <v>0.89022660782390695</v>
      </c>
      <c r="BF89" s="42">
        <v>1</v>
      </c>
      <c r="BG89" s="156" t="s">
        <v>258</v>
      </c>
      <c r="BH89" s="55">
        <v>4.4226730057537796E-3</v>
      </c>
      <c r="BI89" s="55">
        <v>2.97493104401177E-2</v>
      </c>
      <c r="BJ89" s="100">
        <v>0.88181819855177501</v>
      </c>
      <c r="BK89" s="100">
        <v>1</v>
      </c>
      <c r="BL89" s="56" t="s">
        <v>253</v>
      </c>
      <c r="BM89" s="176">
        <v>-0.12552011043619801</v>
      </c>
      <c r="BN89" s="55">
        <v>3.1365603048387397E-2</v>
      </c>
      <c r="BO89" s="100">
        <v>6.2851919205412997E-5</v>
      </c>
      <c r="BP89" s="100">
        <v>1.1839561925497699E-2</v>
      </c>
      <c r="BQ89" s="177" t="s">
        <v>250</v>
      </c>
      <c r="BR89" s="180">
        <f t="shared" si="12"/>
        <v>6.134785722345649</v>
      </c>
      <c r="BS89" s="99">
        <v>1.3254760975547401E-2</v>
      </c>
      <c r="BT89" s="180">
        <f t="shared" si="13"/>
        <v>6.2187136033604214E-3</v>
      </c>
      <c r="BU89" s="99">
        <v>0.93714491750831297</v>
      </c>
      <c r="BV89" s="180">
        <f t="shared" si="14"/>
        <v>1.1254008560338943E-3</v>
      </c>
      <c r="BW89" s="99">
        <v>0.97323839052006</v>
      </c>
      <c r="BX89" s="180">
        <f t="shared" si="15"/>
        <v>7.4338894127569271</v>
      </c>
      <c r="BY89" s="99">
        <v>6.4006852373796703E-3</v>
      </c>
      <c r="BZ89" s="180">
        <f t="shared" si="16"/>
        <v>5.2855866664590749</v>
      </c>
      <c r="CA89" s="99">
        <v>2.1502646489581001E-2</v>
      </c>
      <c r="CB89" s="180">
        <f t="shared" si="17"/>
        <v>2.8074034583076331E-2</v>
      </c>
      <c r="CC89" s="99">
        <v>0.86693488605014901</v>
      </c>
    </row>
    <row r="90" spans="2:81" x14ac:dyDescent="0.3">
      <c r="B90" s="88">
        <v>85</v>
      </c>
      <c r="C90" s="25" t="s">
        <v>27</v>
      </c>
      <c r="D90" s="19" t="s">
        <v>129</v>
      </c>
      <c r="E90" s="19" t="s">
        <v>301</v>
      </c>
      <c r="F90" s="19" t="s">
        <v>302</v>
      </c>
      <c r="G90" s="19">
        <v>127328805</v>
      </c>
      <c r="H90" s="19">
        <v>127885247</v>
      </c>
      <c r="I90" s="89" t="s">
        <v>303</v>
      </c>
      <c r="J90" s="19">
        <v>270342</v>
      </c>
      <c r="K90" s="19">
        <v>9637</v>
      </c>
      <c r="L90" s="19">
        <v>260705</v>
      </c>
      <c r="M90" s="19">
        <v>2610</v>
      </c>
      <c r="N90" s="19">
        <v>67519</v>
      </c>
      <c r="O90" s="19">
        <v>2226</v>
      </c>
      <c r="P90" s="19">
        <v>61959</v>
      </c>
      <c r="Q90" s="19">
        <v>2599</v>
      </c>
      <c r="R90" s="19">
        <v>66791</v>
      </c>
      <c r="S90" s="19">
        <v>2202</v>
      </c>
      <c r="T90" s="19">
        <v>64435</v>
      </c>
      <c r="U90" s="51">
        <v>-0.153820402069027</v>
      </c>
      <c r="V90" s="33">
        <v>4.2704307743757802E-2</v>
      </c>
      <c r="W90" s="34">
        <v>3.1579300118951201E-4</v>
      </c>
      <c r="X90" s="34">
        <v>7.2573062313568601E-4</v>
      </c>
      <c r="Y90" s="35" t="s">
        <v>249</v>
      </c>
      <c r="Z90" s="51">
        <v>2.8443699718694399E-2</v>
      </c>
      <c r="AA90" s="33">
        <v>4.07883261061334E-2</v>
      </c>
      <c r="AB90" s="34">
        <v>0.48558439003686799</v>
      </c>
      <c r="AC90" s="34">
        <v>1</v>
      </c>
      <c r="AD90" s="35" t="s">
        <v>248</v>
      </c>
      <c r="AE90" s="164">
        <v>-0.172269441689228</v>
      </c>
      <c r="AF90" s="33">
        <v>4.23855451332278E-2</v>
      </c>
      <c r="AG90" s="34">
        <v>4.8167714379248399E-5</v>
      </c>
      <c r="AH90" s="34">
        <v>1.18967160004454E-4</v>
      </c>
      <c r="AI90" s="165" t="s">
        <v>249</v>
      </c>
      <c r="AJ90" s="141">
        <f t="shared" si="9"/>
        <v>9.4019055151379288E-2</v>
      </c>
      <c r="AK90" s="34">
        <v>0.75912861822648503</v>
      </c>
      <c r="AL90" s="144">
        <v>1</v>
      </c>
      <c r="AM90" s="141">
        <f t="shared" si="10"/>
        <v>11.642537771942806</v>
      </c>
      <c r="AN90" s="34">
        <v>6.4460600704114397E-4</v>
      </c>
      <c r="AO90" s="144">
        <v>1.2940764503668E-3</v>
      </c>
      <c r="AP90" s="141">
        <f t="shared" si="11"/>
        <v>9.5259283345864745</v>
      </c>
      <c r="AQ90" s="34">
        <v>2.0258908364931701E-3</v>
      </c>
      <c r="AR90" s="144">
        <v>3.3181314828138598E-3</v>
      </c>
      <c r="AS90" s="155">
        <v>2.8443513004163E-2</v>
      </c>
      <c r="AT90" s="41">
        <v>4.0788318501144401E-2</v>
      </c>
      <c r="AU90" s="42">
        <v>0.48558717276811703</v>
      </c>
      <c r="AV90" s="42">
        <v>1</v>
      </c>
      <c r="AW90" s="156" t="s">
        <v>248</v>
      </c>
      <c r="AX90" s="41">
        <v>-0.15382105074474001</v>
      </c>
      <c r="AY90" s="41">
        <v>4.2704268107336997E-2</v>
      </c>
      <c r="AZ90" s="42">
        <v>3.15770482755957E-4</v>
      </c>
      <c r="BA90" s="42">
        <v>7.2571779033751501E-4</v>
      </c>
      <c r="BB90" s="43" t="s">
        <v>249</v>
      </c>
      <c r="BC90" s="155">
        <v>-4.2065749009382897E-2</v>
      </c>
      <c r="BD90" s="41">
        <v>5.9732051515427903E-2</v>
      </c>
      <c r="BE90" s="42">
        <v>0.48128281332364797</v>
      </c>
      <c r="BF90" s="42">
        <v>1</v>
      </c>
      <c r="BG90" s="156" t="s">
        <v>260</v>
      </c>
      <c r="BH90" s="55">
        <v>4.4226730057537796E-3</v>
      </c>
      <c r="BI90" s="55">
        <v>2.97493104401177E-2</v>
      </c>
      <c r="BJ90" s="100">
        <v>0.88181819855177501</v>
      </c>
      <c r="BK90" s="100">
        <v>1</v>
      </c>
      <c r="BL90" s="56" t="s">
        <v>253</v>
      </c>
      <c r="BM90" s="176">
        <v>-0.17483595404628199</v>
      </c>
      <c r="BN90" s="55">
        <v>2.9931331681759599E-2</v>
      </c>
      <c r="BO90" s="100">
        <v>5.1815127938010099E-9</v>
      </c>
      <c r="BP90" s="100">
        <v>2.7558502039583799E-3</v>
      </c>
      <c r="BQ90" s="177" t="s">
        <v>249</v>
      </c>
      <c r="BR90" s="180">
        <f t="shared" si="12"/>
        <v>9.2446788173833383</v>
      </c>
      <c r="BS90" s="99">
        <v>2.3618071731156898E-3</v>
      </c>
      <c r="BT90" s="180">
        <f t="shared" si="13"/>
        <v>0.16239989714861758</v>
      </c>
      <c r="BU90" s="99">
        <v>0.68695653299621795</v>
      </c>
      <c r="BV90" s="180">
        <f t="shared" si="14"/>
        <v>0.22639293863003815</v>
      </c>
      <c r="BW90" s="99">
        <v>0.63421140520084096</v>
      </c>
      <c r="BX90" s="180">
        <f t="shared" si="15"/>
        <v>16.144345619803204</v>
      </c>
      <c r="BY90" s="99">
        <v>5.8693527251483598E-5</v>
      </c>
      <c r="BZ90" s="180">
        <f t="shared" si="16"/>
        <v>11.642533091840134</v>
      </c>
      <c r="CA90" s="99">
        <v>6.4460762884084805E-4</v>
      </c>
      <c r="CB90" s="180">
        <f t="shared" si="17"/>
        <v>2.4464934880150881E-3</v>
      </c>
      <c r="CC90" s="99">
        <v>0.96055108714290205</v>
      </c>
    </row>
    <row r="91" spans="2:81" x14ac:dyDescent="0.3">
      <c r="B91" s="88">
        <v>86</v>
      </c>
      <c r="C91" s="25" t="s">
        <v>27</v>
      </c>
      <c r="D91" s="19" t="s">
        <v>130</v>
      </c>
      <c r="E91" s="19" t="s">
        <v>301</v>
      </c>
      <c r="F91" s="19" t="s">
        <v>305</v>
      </c>
      <c r="G91" s="19">
        <v>127328805</v>
      </c>
      <c r="H91" s="19">
        <v>127888757</v>
      </c>
      <c r="I91" s="89" t="s">
        <v>303</v>
      </c>
      <c r="J91" s="19">
        <v>270342</v>
      </c>
      <c r="K91" s="19">
        <v>9637</v>
      </c>
      <c r="L91" s="19">
        <v>260705</v>
      </c>
      <c r="M91" s="19">
        <v>1916</v>
      </c>
      <c r="N91" s="19">
        <v>55427</v>
      </c>
      <c r="O91" s="19">
        <v>2918</v>
      </c>
      <c r="P91" s="19">
        <v>74051</v>
      </c>
      <c r="Q91" s="19">
        <v>1973</v>
      </c>
      <c r="R91" s="19">
        <v>58373</v>
      </c>
      <c r="S91" s="19">
        <v>2828</v>
      </c>
      <c r="T91" s="19">
        <v>72853</v>
      </c>
      <c r="U91" s="51">
        <v>0.14974539331619599</v>
      </c>
      <c r="V91" s="33">
        <v>4.3414880343463698E-2</v>
      </c>
      <c r="W91" s="34">
        <v>5.6230823022597205E-4</v>
      </c>
      <c r="X91" s="34">
        <v>1.2314365843898399E-3</v>
      </c>
      <c r="Y91" s="35" t="s">
        <v>256</v>
      </c>
      <c r="Z91" s="51">
        <v>-1.9346374468801601E-2</v>
      </c>
      <c r="AA91" s="33">
        <v>4.6603202739362699E-2</v>
      </c>
      <c r="AB91" s="34">
        <v>0.67804694446373803</v>
      </c>
      <c r="AC91" s="34">
        <v>1</v>
      </c>
      <c r="AD91" s="35" t="s">
        <v>248</v>
      </c>
      <c r="AE91" s="164">
        <v>0.175869657720644</v>
      </c>
      <c r="AF91" s="33">
        <v>4.3440634567316901E-2</v>
      </c>
      <c r="AG91" s="34">
        <v>5.1545673671279299E-5</v>
      </c>
      <c r="AH91" s="34">
        <v>1.2275799021240901E-4</v>
      </c>
      <c r="AI91" s="165" t="s">
        <v>256</v>
      </c>
      <c r="AJ91" s="141">
        <f t="shared" si="9"/>
        <v>0.18093529804573197</v>
      </c>
      <c r="AK91" s="34">
        <v>0.670570689296202</v>
      </c>
      <c r="AL91" s="144">
        <v>1</v>
      </c>
      <c r="AM91" s="141">
        <f t="shared" si="10"/>
        <v>9.3889614712737153</v>
      </c>
      <c r="AN91" s="34">
        <v>2.18295830942226E-3</v>
      </c>
      <c r="AO91" s="144">
        <v>4.0955362741858696E-3</v>
      </c>
      <c r="AP91" s="141">
        <f t="shared" si="11"/>
        <v>7.0480817042986184</v>
      </c>
      <c r="AQ91" s="34">
        <v>7.9350185218644096E-3</v>
      </c>
      <c r="AR91" s="144">
        <v>1.5865237564444301E-2</v>
      </c>
      <c r="AS91" s="155">
        <v>-1.9346688241797801E-2</v>
      </c>
      <c r="AT91" s="41">
        <v>4.6603145749887102E-2</v>
      </c>
      <c r="AU91" s="42">
        <v>0.67804164432039504</v>
      </c>
      <c r="AV91" s="42">
        <v>1</v>
      </c>
      <c r="AW91" s="156" t="s">
        <v>248</v>
      </c>
      <c r="AX91" s="41">
        <v>0.149745353261095</v>
      </c>
      <c r="AY91" s="41">
        <v>4.3414834255687901E-2</v>
      </c>
      <c r="AZ91" s="42">
        <v>5.6230252645653796E-4</v>
      </c>
      <c r="BA91" s="42">
        <v>1.23152910042363E-3</v>
      </c>
      <c r="BB91" s="43" t="s">
        <v>256</v>
      </c>
      <c r="BC91" s="155">
        <v>4.4426313365668997E-2</v>
      </c>
      <c r="BD91" s="41">
        <v>6.0565806943836002E-2</v>
      </c>
      <c r="BE91" s="42">
        <v>0.463240502047092</v>
      </c>
      <c r="BF91" s="42">
        <v>1</v>
      </c>
      <c r="BG91" s="156" t="s">
        <v>255</v>
      </c>
      <c r="BH91" s="55">
        <v>4.4226730057537796E-3</v>
      </c>
      <c r="BI91" s="55">
        <v>2.97493104401177E-2</v>
      </c>
      <c r="BJ91" s="100">
        <v>0.88181819855177501</v>
      </c>
      <c r="BK91" s="100">
        <v>1</v>
      </c>
      <c r="BL91" s="56" t="s">
        <v>253</v>
      </c>
      <c r="BM91" s="176">
        <v>0.172386422246773</v>
      </c>
      <c r="BN91" s="55">
        <v>3.0277736282695901E-2</v>
      </c>
      <c r="BO91" s="100">
        <v>1.2445806760794599E-8</v>
      </c>
      <c r="BP91" s="100">
        <v>2.75941019234775E-3</v>
      </c>
      <c r="BQ91" s="177" t="s">
        <v>256</v>
      </c>
      <c r="BR91" s="180">
        <f t="shared" si="12"/>
        <v>7.6244256319667256</v>
      </c>
      <c r="BS91" s="99">
        <v>5.7583005610859599E-3</v>
      </c>
      <c r="BT91" s="180">
        <f t="shared" si="13"/>
        <v>0.18297310267937203</v>
      </c>
      <c r="BU91" s="99">
        <v>0.66883055549338</v>
      </c>
      <c r="BV91" s="180">
        <f t="shared" si="14"/>
        <v>0.18481838412244964</v>
      </c>
      <c r="BW91" s="99">
        <v>0.66726468464891298</v>
      </c>
      <c r="BX91" s="180">
        <f t="shared" si="15"/>
        <v>11.902307673101372</v>
      </c>
      <c r="BY91" s="99">
        <v>5.6064443764103496E-4</v>
      </c>
      <c r="BZ91" s="180">
        <f t="shared" si="16"/>
        <v>10.603499288417723</v>
      </c>
      <c r="CA91" s="99">
        <v>1.1287383410005299E-3</v>
      </c>
      <c r="CB91" s="180">
        <f t="shared" si="17"/>
        <v>4.3272699012818884E-3</v>
      </c>
      <c r="CC91" s="99">
        <v>0.94755139693099599</v>
      </c>
    </row>
    <row r="92" spans="2:81" x14ac:dyDescent="0.3">
      <c r="B92" s="88">
        <v>87</v>
      </c>
      <c r="C92" s="25" t="s">
        <v>27</v>
      </c>
      <c r="D92" s="19" t="s">
        <v>131</v>
      </c>
      <c r="E92" s="19" t="s">
        <v>301</v>
      </c>
      <c r="F92" s="19" t="s">
        <v>305</v>
      </c>
      <c r="G92" s="19">
        <v>127328805</v>
      </c>
      <c r="H92" s="19">
        <v>127891427</v>
      </c>
      <c r="I92" s="89" t="s">
        <v>303</v>
      </c>
      <c r="J92" s="19">
        <v>270342</v>
      </c>
      <c r="K92" s="19">
        <v>9637</v>
      </c>
      <c r="L92" s="19">
        <v>260705</v>
      </c>
      <c r="M92" s="19">
        <v>1395</v>
      </c>
      <c r="N92" s="19">
        <v>43805</v>
      </c>
      <c r="O92" s="19">
        <v>3440</v>
      </c>
      <c r="P92" s="19">
        <v>85671</v>
      </c>
      <c r="Q92" s="19">
        <v>1457</v>
      </c>
      <c r="R92" s="19">
        <v>44910</v>
      </c>
      <c r="S92" s="19">
        <v>3342</v>
      </c>
      <c r="T92" s="19">
        <v>86314</v>
      </c>
      <c r="U92" s="51">
        <v>0.209684499093268</v>
      </c>
      <c r="V92" s="33">
        <v>4.6193578410800698E-2</v>
      </c>
      <c r="W92" s="34">
        <v>5.6452941569172303E-6</v>
      </c>
      <c r="X92" s="34">
        <v>3.6352329080541199E-5</v>
      </c>
      <c r="Y92" s="35" t="s">
        <v>256</v>
      </c>
      <c r="Z92" s="51">
        <v>-3.2577044299593003E-2</v>
      </c>
      <c r="AA92" s="33">
        <v>5.3687837989810999E-2</v>
      </c>
      <c r="AB92" s="34">
        <v>0.54399274447669699</v>
      </c>
      <c r="AC92" s="34">
        <v>1</v>
      </c>
      <c r="AD92" s="35" t="s">
        <v>253</v>
      </c>
      <c r="AE92" s="164">
        <v>0.233908223798935</v>
      </c>
      <c r="AF92" s="33">
        <v>4.6028251312622198E-2</v>
      </c>
      <c r="AG92" s="34">
        <v>3.7379556499443698E-7</v>
      </c>
      <c r="AH92" s="34">
        <v>2.3613049060405699E-6</v>
      </c>
      <c r="AI92" s="165" t="s">
        <v>256</v>
      </c>
      <c r="AJ92" s="141">
        <f t="shared" si="9"/>
        <v>0.1379885259195518</v>
      </c>
      <c r="AK92" s="34">
        <v>0.71028893491115597</v>
      </c>
      <c r="AL92" s="144">
        <v>1</v>
      </c>
      <c r="AM92" s="141">
        <f t="shared" si="10"/>
        <v>14.200085423852324</v>
      </c>
      <c r="AN92" s="34">
        <v>1.6436305116418801E-4</v>
      </c>
      <c r="AO92" s="144">
        <v>4.1537602103477301E-4</v>
      </c>
      <c r="AP92" s="141">
        <f t="shared" si="11"/>
        <v>11.700150907023801</v>
      </c>
      <c r="AQ92" s="34">
        <v>6.2495029271896505E-4</v>
      </c>
      <c r="AR92" s="144">
        <v>1.1728556390897E-3</v>
      </c>
      <c r="AS92" s="155">
        <v>-3.2577159023344203E-2</v>
      </c>
      <c r="AT92" s="41">
        <v>5.3687877730617603E-2</v>
      </c>
      <c r="AU92" s="42">
        <v>0.54399162430051196</v>
      </c>
      <c r="AV92" s="42">
        <v>1</v>
      </c>
      <c r="AW92" s="156" t="s">
        <v>253</v>
      </c>
      <c r="AX92" s="41">
        <v>0.209684281847521</v>
      </c>
      <c r="AY92" s="41">
        <v>4.61936052940424E-2</v>
      </c>
      <c r="AZ92" s="42">
        <v>5.6454907788745901E-6</v>
      </c>
      <c r="BA92" s="42">
        <v>3.6351408096715598E-5</v>
      </c>
      <c r="BB92" s="43" t="s">
        <v>256</v>
      </c>
      <c r="BC92" s="155">
        <v>5.4613043962649002E-2</v>
      </c>
      <c r="BD92" s="41">
        <v>6.4548693139965599E-2</v>
      </c>
      <c r="BE92" s="42">
        <v>0.39751083347217903</v>
      </c>
      <c r="BF92" s="42">
        <v>1</v>
      </c>
      <c r="BG92" s="156" t="s">
        <v>252</v>
      </c>
      <c r="BH92" s="55">
        <v>4.4226730057537796E-3</v>
      </c>
      <c r="BI92" s="55">
        <v>2.97493104401177E-2</v>
      </c>
      <c r="BJ92" s="100">
        <v>0.88181819855177501</v>
      </c>
      <c r="BK92" s="100">
        <v>1</v>
      </c>
      <c r="BL92" s="56" t="s">
        <v>253</v>
      </c>
      <c r="BM92" s="176">
        <v>0.238730434047772</v>
      </c>
      <c r="BN92" s="55">
        <v>3.2319880966255897E-2</v>
      </c>
      <c r="BO92" s="100">
        <v>1.5075700741053101E-13</v>
      </c>
      <c r="BP92" s="100">
        <v>8.2486069313986502E-4</v>
      </c>
      <c r="BQ92" s="177" t="s">
        <v>256</v>
      </c>
      <c r="BR92" s="180">
        <f t="shared" si="12"/>
        <v>13.956362134043683</v>
      </c>
      <c r="BS92" s="99">
        <v>1.8710337477014299E-4</v>
      </c>
      <c r="BT92" s="180">
        <f t="shared" si="13"/>
        <v>0.26543564660330476</v>
      </c>
      <c r="BU92" s="99">
        <v>0.60641014529956705</v>
      </c>
      <c r="BV92" s="180">
        <f t="shared" si="14"/>
        <v>0.36337450530898285</v>
      </c>
      <c r="BW92" s="99">
        <v>0.54663806844554896</v>
      </c>
      <c r="BX92" s="180">
        <f t="shared" si="15"/>
        <v>18.744212582421991</v>
      </c>
      <c r="BY92" s="99">
        <v>1.4947630298278899E-5</v>
      </c>
      <c r="BZ92" s="180">
        <f t="shared" si="16"/>
        <v>17.533374275585381</v>
      </c>
      <c r="CA92" s="99">
        <v>2.82308475183403E-5</v>
      </c>
      <c r="CB92" s="180">
        <f t="shared" si="17"/>
        <v>7.3513841137187921E-3</v>
      </c>
      <c r="CC92" s="99">
        <v>0.93167293451590505</v>
      </c>
    </row>
    <row r="93" spans="2:81" x14ac:dyDescent="0.3">
      <c r="B93" s="88">
        <v>88</v>
      </c>
      <c r="C93" s="25" t="s">
        <v>27</v>
      </c>
      <c r="D93" s="19" t="s">
        <v>132</v>
      </c>
      <c r="E93" s="19" t="s">
        <v>301</v>
      </c>
      <c r="F93" s="19" t="s">
        <v>305</v>
      </c>
      <c r="G93" s="19">
        <v>127328805</v>
      </c>
      <c r="H93" s="19">
        <v>127893897</v>
      </c>
      <c r="I93" s="89" t="s">
        <v>303</v>
      </c>
      <c r="J93" s="19">
        <v>270342</v>
      </c>
      <c r="K93" s="19">
        <v>9637</v>
      </c>
      <c r="L93" s="19">
        <v>260705</v>
      </c>
      <c r="M93" s="19">
        <v>3870</v>
      </c>
      <c r="N93" s="19">
        <v>106751</v>
      </c>
      <c r="O93" s="19">
        <v>965</v>
      </c>
      <c r="P93" s="19">
        <v>22726</v>
      </c>
      <c r="Q93" s="19">
        <v>3949</v>
      </c>
      <c r="R93" s="19">
        <v>109663</v>
      </c>
      <c r="S93" s="19">
        <v>852</v>
      </c>
      <c r="T93" s="19">
        <v>21563</v>
      </c>
      <c r="U93" s="51">
        <v>9.6176589080262304E-2</v>
      </c>
      <c r="V93" s="33">
        <v>5.3715063709021703E-2</v>
      </c>
      <c r="W93" s="34">
        <v>7.3374262437226598E-2</v>
      </c>
      <c r="X93" s="34">
        <v>1</v>
      </c>
      <c r="Y93" s="35" t="s">
        <v>255</v>
      </c>
      <c r="Z93" s="51">
        <v>-5.1482526415952898E-3</v>
      </c>
      <c r="AA93" s="33">
        <v>3.2945166640353699E-2</v>
      </c>
      <c r="AB93" s="34">
        <v>0.87582232083981304</v>
      </c>
      <c r="AC93" s="34">
        <v>1</v>
      </c>
      <c r="AD93" s="35" t="s">
        <v>253</v>
      </c>
      <c r="AE93" s="164">
        <v>0.158060137994079</v>
      </c>
      <c r="AF93" s="33">
        <v>5.5195903160262301E-2</v>
      </c>
      <c r="AG93" s="34">
        <v>4.1882903845649397E-3</v>
      </c>
      <c r="AH93" s="34">
        <v>7.1078938500568596E-3</v>
      </c>
      <c r="AI93" s="165" t="s">
        <v>252</v>
      </c>
      <c r="AJ93" s="141">
        <f t="shared" si="9"/>
        <v>0.64559017193703616</v>
      </c>
      <c r="AK93" s="34">
        <v>0.421693734525246</v>
      </c>
      <c r="AL93" s="144">
        <v>1</v>
      </c>
      <c r="AM93" s="141">
        <f t="shared" si="10"/>
        <v>6.4465539723757281</v>
      </c>
      <c r="AN93" s="34">
        <v>1.11167760021272E-2</v>
      </c>
      <c r="AO93" s="144">
        <v>4.1748742626751302E-2</v>
      </c>
      <c r="AP93" s="141">
        <f t="shared" si="11"/>
        <v>2.5856257191546446</v>
      </c>
      <c r="AQ93" s="34">
        <v>0.107837785782671</v>
      </c>
      <c r="AR93" s="144">
        <v>1</v>
      </c>
      <c r="AS93" s="155">
        <v>-5.1484381201749299E-3</v>
      </c>
      <c r="AT93" s="41">
        <v>3.2945125782231799E-2</v>
      </c>
      <c r="AU93" s="42">
        <v>0.87581773057080403</v>
      </c>
      <c r="AV93" s="42">
        <v>1</v>
      </c>
      <c r="AW93" s="156" t="s">
        <v>253</v>
      </c>
      <c r="AX93" s="41">
        <v>9.6176251108936295E-2</v>
      </c>
      <c r="AY93" s="41">
        <v>5.3714990040369601E-2</v>
      </c>
      <c r="AZ93" s="42">
        <v>7.3374878620054804E-2</v>
      </c>
      <c r="BA93" s="42">
        <v>1</v>
      </c>
      <c r="BB93" s="43" t="s">
        <v>255</v>
      </c>
      <c r="BC93" s="155">
        <v>6.4975606138480704E-2</v>
      </c>
      <c r="BD93" s="41">
        <v>7.6826777102094193E-2</v>
      </c>
      <c r="BE93" s="42">
        <v>0.39769687625396</v>
      </c>
      <c r="BF93" s="42">
        <v>1</v>
      </c>
      <c r="BG93" s="156" t="s">
        <v>252</v>
      </c>
      <c r="BH93" s="55">
        <v>4.4226730057537796E-3</v>
      </c>
      <c r="BI93" s="55">
        <v>2.97493104401177E-2</v>
      </c>
      <c r="BJ93" s="100">
        <v>0.88181819855177501</v>
      </c>
      <c r="BK93" s="100">
        <v>1</v>
      </c>
      <c r="BL93" s="56" t="s">
        <v>253</v>
      </c>
      <c r="BM93" s="176">
        <v>0.12833217543014699</v>
      </c>
      <c r="BN93" s="55">
        <v>3.8373233820019503E-2</v>
      </c>
      <c r="BO93" s="100">
        <v>8.2486069313986502E-4</v>
      </c>
      <c r="BP93" s="100">
        <v>1.8870577728964701E-2</v>
      </c>
      <c r="BQ93" s="177" t="s">
        <v>252</v>
      </c>
      <c r="BR93" s="180">
        <f t="shared" si="12"/>
        <v>2.2329032578246721</v>
      </c>
      <c r="BS93" s="99">
        <v>0.13509978057292299</v>
      </c>
      <c r="BT93" s="180">
        <f t="shared" si="13"/>
        <v>0.23727078228426152</v>
      </c>
      <c r="BU93" s="99">
        <v>0.62618428606179599</v>
      </c>
      <c r="BV93" s="180">
        <f t="shared" si="14"/>
        <v>4.6489222058025532E-2</v>
      </c>
      <c r="BW93" s="99">
        <v>0.82928895830167004</v>
      </c>
      <c r="BX93" s="180">
        <f t="shared" si="15"/>
        <v>6.9655188827840417</v>
      </c>
      <c r="BY93" s="99">
        <v>8.3095332439124103E-3</v>
      </c>
      <c r="BZ93" s="180">
        <f t="shared" si="16"/>
        <v>6.0037682951834546</v>
      </c>
      <c r="CA93" s="99">
        <v>1.42753560350584E-2</v>
      </c>
      <c r="CB93" s="180">
        <f t="shared" si="17"/>
        <v>0.19555955086907234</v>
      </c>
      <c r="CC93" s="99">
        <v>0.658329178314218</v>
      </c>
    </row>
    <row r="94" spans="2:81" x14ac:dyDescent="0.3">
      <c r="B94" s="88">
        <v>89</v>
      </c>
      <c r="C94" s="25" t="s">
        <v>27</v>
      </c>
      <c r="D94" s="19" t="s">
        <v>133</v>
      </c>
      <c r="E94" s="19" t="s">
        <v>301</v>
      </c>
      <c r="F94" s="19" t="s">
        <v>304</v>
      </c>
      <c r="G94" s="19">
        <v>127328805</v>
      </c>
      <c r="H94" s="19">
        <v>127894484</v>
      </c>
      <c r="I94" s="89" t="s">
        <v>303</v>
      </c>
      <c r="J94" s="19">
        <v>270342</v>
      </c>
      <c r="K94" s="19">
        <v>9637</v>
      </c>
      <c r="L94" s="19">
        <v>260705</v>
      </c>
      <c r="M94" s="19">
        <v>2216</v>
      </c>
      <c r="N94" s="19">
        <v>65651</v>
      </c>
      <c r="O94" s="19">
        <v>2619</v>
      </c>
      <c r="P94" s="19">
        <v>63826</v>
      </c>
      <c r="Q94" s="19">
        <v>2202</v>
      </c>
      <c r="R94" s="19">
        <v>65944</v>
      </c>
      <c r="S94" s="19">
        <v>2597</v>
      </c>
      <c r="T94" s="19">
        <v>65282</v>
      </c>
      <c r="U94" s="51">
        <v>0.163177184099418</v>
      </c>
      <c r="V94" s="33">
        <v>4.2578799119119597E-2</v>
      </c>
      <c r="W94" s="34">
        <v>1.26921070926699E-4</v>
      </c>
      <c r="X94" s="34">
        <v>2.7851412167738502E-4</v>
      </c>
      <c r="Y94" s="35" t="s">
        <v>251</v>
      </c>
      <c r="Z94" s="51">
        <v>-1.3613102958936399E-2</v>
      </c>
      <c r="AA94" s="33">
        <v>4.3548771573642099E-2</v>
      </c>
      <c r="AB94" s="34">
        <v>0.75458881859555604</v>
      </c>
      <c r="AC94" s="34">
        <v>1</v>
      </c>
      <c r="AD94" s="35" t="s">
        <v>253</v>
      </c>
      <c r="AE94" s="164">
        <v>0.18269643931785001</v>
      </c>
      <c r="AF94" s="33">
        <v>4.2214628198040102E-2</v>
      </c>
      <c r="AG94" s="34">
        <v>1.5060659423112701E-5</v>
      </c>
      <c r="AH94" s="34">
        <v>4.3730330721031503E-5</v>
      </c>
      <c r="AI94" s="165" t="s">
        <v>256</v>
      </c>
      <c r="AJ94" s="141">
        <f t="shared" si="9"/>
        <v>0.10598004289789933</v>
      </c>
      <c r="AK94" s="34">
        <v>0.74476805431555504</v>
      </c>
      <c r="AL94" s="144">
        <v>1</v>
      </c>
      <c r="AM94" s="141">
        <f t="shared" si="10"/>
        <v>10.47619940154593</v>
      </c>
      <c r="AN94" s="34">
        <v>1.20922258618548E-3</v>
      </c>
      <c r="AO94" s="144">
        <v>2.18295830942226E-3</v>
      </c>
      <c r="AP94" s="141">
        <f t="shared" si="11"/>
        <v>8.4257258168839133</v>
      </c>
      <c r="AQ94" s="34">
        <v>3.69948939729557E-3</v>
      </c>
      <c r="AR94" s="144">
        <v>6.0562402132418097E-3</v>
      </c>
      <c r="AS94" s="155">
        <v>-1.3612997281212499E-2</v>
      </c>
      <c r="AT94" s="41">
        <v>4.3548794696782897E-2</v>
      </c>
      <c r="AU94" s="42">
        <v>0.75459078857679296</v>
      </c>
      <c r="AV94" s="42">
        <v>1</v>
      </c>
      <c r="AW94" s="156" t="s">
        <v>253</v>
      </c>
      <c r="AX94" s="41">
        <v>0.163177202190675</v>
      </c>
      <c r="AY94" s="41">
        <v>4.2578820048513703E-2</v>
      </c>
      <c r="AZ94" s="42">
        <v>1.26921823812156E-4</v>
      </c>
      <c r="BA94" s="42">
        <v>2.7851809034219201E-4</v>
      </c>
      <c r="BB94" s="43" t="s">
        <v>251</v>
      </c>
      <c r="BC94" s="155">
        <v>3.0636720918739702E-2</v>
      </c>
      <c r="BD94" s="41">
        <v>5.9623549723177002E-2</v>
      </c>
      <c r="BE94" s="42">
        <v>0.60736671922394603</v>
      </c>
      <c r="BF94" s="42">
        <v>1</v>
      </c>
      <c r="BG94" s="156" t="s">
        <v>252</v>
      </c>
      <c r="BH94" s="55">
        <v>4.4226730057537796E-3</v>
      </c>
      <c r="BI94" s="55">
        <v>2.97493104401177E-2</v>
      </c>
      <c r="BJ94" s="100">
        <v>0.88181819855177501</v>
      </c>
      <c r="BK94" s="100">
        <v>1</v>
      </c>
      <c r="BL94" s="56" t="s">
        <v>253</v>
      </c>
      <c r="BM94" s="176">
        <v>0.179863510871687</v>
      </c>
      <c r="BN94" s="55">
        <v>2.98292440981105E-2</v>
      </c>
      <c r="BO94" s="100">
        <v>1.64192175089879E-9</v>
      </c>
      <c r="BP94" s="100">
        <v>2.0726718756361902E-3</v>
      </c>
      <c r="BQ94" s="177" t="s">
        <v>256</v>
      </c>
      <c r="BR94" s="180">
        <f t="shared" si="12"/>
        <v>9.3414465037081236</v>
      </c>
      <c r="BS94" s="99">
        <v>2.24028626039056E-3</v>
      </c>
      <c r="BT94" s="180">
        <f t="shared" si="13"/>
        <v>0.10301905236443619</v>
      </c>
      <c r="BU94" s="99">
        <v>0.74823629946062897</v>
      </c>
      <c r="BV94" s="180">
        <f t="shared" si="14"/>
        <v>0.11694669394819419</v>
      </c>
      <c r="BW94" s="99">
        <v>0.73236993377344795</v>
      </c>
      <c r="BX94" s="180">
        <f t="shared" si="15"/>
        <v>13.43483403761469</v>
      </c>
      <c r="BY94" s="99">
        <v>2.4699483393520198E-4</v>
      </c>
      <c r="BZ94" s="180">
        <f t="shared" si="16"/>
        <v>11.916156041621397</v>
      </c>
      <c r="CA94" s="99">
        <v>5.5649192469985303E-4</v>
      </c>
      <c r="CB94" s="180">
        <f t="shared" si="17"/>
        <v>3.0037081561317415E-3</v>
      </c>
      <c r="CC94" s="99">
        <v>0.95629294381756802</v>
      </c>
    </row>
    <row r="95" spans="2:81" x14ac:dyDescent="0.3">
      <c r="B95" s="88">
        <v>90</v>
      </c>
      <c r="C95" s="25" t="s">
        <v>27</v>
      </c>
      <c r="D95" s="19" t="s">
        <v>134</v>
      </c>
      <c r="E95" s="19" t="s">
        <v>301</v>
      </c>
      <c r="F95" s="19" t="s">
        <v>305</v>
      </c>
      <c r="G95" s="19">
        <v>127328805</v>
      </c>
      <c r="H95" s="19">
        <v>127894851</v>
      </c>
      <c r="I95" s="89" t="s">
        <v>303</v>
      </c>
      <c r="J95" s="19">
        <v>270342</v>
      </c>
      <c r="K95" s="19">
        <v>9637</v>
      </c>
      <c r="L95" s="19">
        <v>260705</v>
      </c>
      <c r="M95" s="19">
        <v>2839</v>
      </c>
      <c r="N95" s="19">
        <v>79963</v>
      </c>
      <c r="O95" s="19">
        <v>1997</v>
      </c>
      <c r="P95" s="19">
        <v>49514</v>
      </c>
      <c r="Q95" s="19">
        <v>2679</v>
      </c>
      <c r="R95" s="19">
        <v>78605</v>
      </c>
      <c r="S95" s="19">
        <v>2122</v>
      </c>
      <c r="T95" s="19">
        <v>52621</v>
      </c>
      <c r="U95" s="51">
        <v>0.13200035753075001</v>
      </c>
      <c r="V95" s="33">
        <v>4.3181788574239099E-2</v>
      </c>
      <c r="W95" s="34">
        <v>2.23674326311212E-3</v>
      </c>
      <c r="X95" s="34">
        <v>3.78324095061436E-3</v>
      </c>
      <c r="Y95" s="35" t="s">
        <v>251</v>
      </c>
      <c r="Z95" s="51">
        <v>-6.8267175427075299E-4</v>
      </c>
      <c r="AA95" s="33">
        <v>3.9167265254665198E-2</v>
      </c>
      <c r="AB95" s="34">
        <v>0.98609385486656997</v>
      </c>
      <c r="AC95" s="34">
        <v>1</v>
      </c>
      <c r="AD95" s="35" t="s">
        <v>253</v>
      </c>
      <c r="AE95" s="164">
        <v>0.13486934020268801</v>
      </c>
      <c r="AF95" s="33">
        <v>4.2028957390921398E-2</v>
      </c>
      <c r="AG95" s="34">
        <v>1.3321495343410401E-3</v>
      </c>
      <c r="AH95" s="34">
        <v>2.3836173627036399E-3</v>
      </c>
      <c r="AI95" s="165" t="s">
        <v>257</v>
      </c>
      <c r="AJ95" s="141">
        <f t="shared" si="9"/>
        <v>2.2668230814797889E-3</v>
      </c>
      <c r="AK95" s="34">
        <v>0.96202613333018405</v>
      </c>
      <c r="AL95" s="144">
        <v>1</v>
      </c>
      <c r="AM95" s="141">
        <f t="shared" si="10"/>
        <v>5.5671273490481292</v>
      </c>
      <c r="AN95" s="34">
        <v>1.8300760892806599E-2</v>
      </c>
      <c r="AO95" s="144">
        <v>1</v>
      </c>
      <c r="AP95" s="141">
        <f t="shared" si="11"/>
        <v>5.1797955491755827</v>
      </c>
      <c r="AQ95" s="34">
        <v>2.2851012547427701E-2</v>
      </c>
      <c r="AR95" s="144">
        <v>8.5563178509683202E-2</v>
      </c>
      <c r="AS95" s="155">
        <v>-6.8289626702877605E-4</v>
      </c>
      <c r="AT95" s="41">
        <v>3.91672072263064E-2</v>
      </c>
      <c r="AU95" s="42">
        <v>0.98608926135765895</v>
      </c>
      <c r="AV95" s="42">
        <v>1</v>
      </c>
      <c r="AW95" s="156" t="s">
        <v>253</v>
      </c>
      <c r="AX95" s="41">
        <v>0.13200074007094201</v>
      </c>
      <c r="AY95" s="41">
        <v>4.3181708691266002E-2</v>
      </c>
      <c r="AZ95" s="42">
        <v>2.2366349671275299E-3</v>
      </c>
      <c r="BA95" s="42">
        <v>3.78317183717209E-3</v>
      </c>
      <c r="BB95" s="43" t="s">
        <v>251</v>
      </c>
      <c r="BC95" s="155">
        <v>1.8742725953985199E-3</v>
      </c>
      <c r="BD95" s="41">
        <v>6.02440380371915E-2</v>
      </c>
      <c r="BE95" s="42">
        <v>0.975180748087213</v>
      </c>
      <c r="BF95" s="42">
        <v>1</v>
      </c>
      <c r="BG95" s="156" t="s">
        <v>254</v>
      </c>
      <c r="BH95" s="55">
        <v>4.4226730057537796E-3</v>
      </c>
      <c r="BI95" s="55">
        <v>2.97493104401177E-2</v>
      </c>
      <c r="BJ95" s="100">
        <v>0.88181819855177501</v>
      </c>
      <c r="BK95" s="100">
        <v>1</v>
      </c>
      <c r="BL95" s="56" t="s">
        <v>253</v>
      </c>
      <c r="BM95" s="176">
        <v>0.13317319493700899</v>
      </c>
      <c r="BN95" s="55">
        <v>3.0116529004156699E-2</v>
      </c>
      <c r="BO95" s="100">
        <v>9.7822973602971799E-6</v>
      </c>
      <c r="BP95" s="100">
        <v>8.0996412797370403E-3</v>
      </c>
      <c r="BQ95" s="177" t="s">
        <v>251</v>
      </c>
      <c r="BR95" s="180">
        <f t="shared" si="12"/>
        <v>5.9192401461943334</v>
      </c>
      <c r="BS95" s="99">
        <v>1.49764160512768E-2</v>
      </c>
      <c r="BT95" s="180">
        <f t="shared" si="13"/>
        <v>4.9628797719861834E-4</v>
      </c>
      <c r="BU95" s="99">
        <v>0.98222657944376202</v>
      </c>
      <c r="BV95" s="180">
        <f t="shared" si="14"/>
        <v>1.0774497423412823E-2</v>
      </c>
      <c r="BW95" s="99">
        <v>0.91732784695681102</v>
      </c>
      <c r="BX95" s="180">
        <f t="shared" si="15"/>
        <v>7.3399450835911022</v>
      </c>
      <c r="BY95" s="99">
        <v>6.7438899548338399E-3</v>
      </c>
      <c r="BZ95" s="180">
        <f t="shared" si="16"/>
        <v>6.4177346811329476</v>
      </c>
      <c r="CA95" s="99">
        <v>1.12986197088542E-2</v>
      </c>
      <c r="CB95" s="180">
        <f t="shared" si="17"/>
        <v>1.0761080450046505E-3</v>
      </c>
      <c r="CC95" s="99">
        <v>0.97383081997266496</v>
      </c>
    </row>
    <row r="96" spans="2:81" x14ac:dyDescent="0.3">
      <c r="B96" s="88">
        <v>91</v>
      </c>
      <c r="C96" s="25" t="s">
        <v>27</v>
      </c>
      <c r="D96" s="19" t="s">
        <v>135</v>
      </c>
      <c r="E96" s="19" t="s">
        <v>301</v>
      </c>
      <c r="F96" s="19" t="s">
        <v>301</v>
      </c>
      <c r="G96" s="19">
        <v>127328805</v>
      </c>
      <c r="H96" s="19">
        <v>127895487</v>
      </c>
      <c r="I96" s="89" t="s">
        <v>303</v>
      </c>
      <c r="J96" s="19">
        <v>270342</v>
      </c>
      <c r="K96" s="19">
        <v>9637</v>
      </c>
      <c r="L96" s="19">
        <v>260705</v>
      </c>
      <c r="M96" s="19">
        <v>2788</v>
      </c>
      <c r="N96" s="19">
        <v>72137</v>
      </c>
      <c r="O96" s="19">
        <v>2043</v>
      </c>
      <c r="P96" s="19">
        <v>57340</v>
      </c>
      <c r="Q96" s="19">
        <v>2756</v>
      </c>
      <c r="R96" s="19">
        <v>71343</v>
      </c>
      <c r="S96" s="19">
        <v>2039</v>
      </c>
      <c r="T96" s="19">
        <v>59883</v>
      </c>
      <c r="U96" s="51">
        <v>-0.15018710426434401</v>
      </c>
      <c r="V96" s="33">
        <v>4.2986533254235702E-2</v>
      </c>
      <c r="W96" s="34">
        <v>4.7616631745744399E-4</v>
      </c>
      <c r="X96" s="34">
        <v>1.04996384654277E-3</v>
      </c>
      <c r="Y96" s="35" t="s">
        <v>249</v>
      </c>
      <c r="Z96" s="51">
        <v>3.5957199014738199E-2</v>
      </c>
      <c r="AA96" s="33">
        <v>3.9423659190233599E-2</v>
      </c>
      <c r="AB96" s="34">
        <v>0.36173103942587498</v>
      </c>
      <c r="AC96" s="34">
        <v>1</v>
      </c>
      <c r="AD96" s="35" t="s">
        <v>248</v>
      </c>
      <c r="AE96" s="164">
        <v>-0.18167496411742401</v>
      </c>
      <c r="AF96" s="33">
        <v>4.2606180936568601E-2</v>
      </c>
      <c r="AG96" s="34">
        <v>2.0075283819172002E-5</v>
      </c>
      <c r="AH96" s="34">
        <v>5.4985319927238899E-5</v>
      </c>
      <c r="AI96" s="165" t="s">
        <v>250</v>
      </c>
      <c r="AJ96" s="141">
        <f t="shared" si="9"/>
        <v>0.27066625298253044</v>
      </c>
      <c r="AK96" s="34">
        <v>0.60288519400315999</v>
      </c>
      <c r="AL96" s="144">
        <v>1</v>
      </c>
      <c r="AM96" s="141">
        <f t="shared" si="10"/>
        <v>14.056565058479221</v>
      </c>
      <c r="AN96" s="34">
        <v>1.7739349414111399E-4</v>
      </c>
      <c r="AO96" s="144">
        <v>4.30640544934234E-4</v>
      </c>
      <c r="AP96" s="141">
        <f t="shared" si="11"/>
        <v>10.184897064561548</v>
      </c>
      <c r="AQ96" s="34">
        <v>1.41595625485185E-3</v>
      </c>
      <c r="AR96" s="144">
        <v>2.1214794619866801E-3</v>
      </c>
      <c r="AS96" s="155">
        <v>3.5957296178783502E-2</v>
      </c>
      <c r="AT96" s="41">
        <v>3.9423660718359503E-2</v>
      </c>
      <c r="AU96" s="42">
        <v>0.361729760709737</v>
      </c>
      <c r="AV96" s="42">
        <v>1</v>
      </c>
      <c r="AW96" s="156" t="s">
        <v>248</v>
      </c>
      <c r="AX96" s="41">
        <v>-0.15018731689445</v>
      </c>
      <c r="AY96" s="41">
        <v>4.2986511918998702E-2</v>
      </c>
      <c r="AZ96" s="42">
        <v>4.7615440285148102E-4</v>
      </c>
      <c r="BA96" s="42">
        <v>1.0500123865060901E-3</v>
      </c>
      <c r="BB96" s="43" t="s">
        <v>249</v>
      </c>
      <c r="BC96" s="155">
        <v>-6.1841990980182997E-2</v>
      </c>
      <c r="BD96" s="41">
        <v>6.0179907961358199E-2</v>
      </c>
      <c r="BE96" s="42">
        <v>0.30412928533907302</v>
      </c>
      <c r="BF96" s="42">
        <v>1</v>
      </c>
      <c r="BG96" s="156" t="s">
        <v>260</v>
      </c>
      <c r="BH96" s="55">
        <v>4.4226730057537796E-3</v>
      </c>
      <c r="BI96" s="55">
        <v>2.97493104401177E-2</v>
      </c>
      <c r="BJ96" s="100">
        <v>0.88181819855177501</v>
      </c>
      <c r="BK96" s="100">
        <v>1</v>
      </c>
      <c r="BL96" s="56" t="s">
        <v>253</v>
      </c>
      <c r="BM96" s="176">
        <v>-0.181953747984613</v>
      </c>
      <c r="BN96" s="55">
        <v>3.0133082147058898E-2</v>
      </c>
      <c r="BO96" s="100">
        <v>1.5570922676756899E-9</v>
      </c>
      <c r="BP96" s="100">
        <v>2.0726718756361902E-3</v>
      </c>
      <c r="BQ96" s="177" t="s">
        <v>249</v>
      </c>
      <c r="BR96" s="180">
        <f t="shared" si="12"/>
        <v>8.7469363599201468</v>
      </c>
      <c r="BS96" s="99">
        <v>3.1012262138746601E-3</v>
      </c>
      <c r="BT96" s="180">
        <f t="shared" si="13"/>
        <v>0.36617435672076665</v>
      </c>
      <c r="BU96" s="99">
        <v>0.54509699220917096</v>
      </c>
      <c r="BV96" s="180">
        <f t="shared" si="14"/>
        <v>0.4076776911731827</v>
      </c>
      <c r="BW96" s="99">
        <v>0.52315057719957603</v>
      </c>
      <c r="BX96" s="180">
        <f t="shared" si="15"/>
        <v>19.285455946189845</v>
      </c>
      <c r="BY96" s="99">
        <v>1.12560505591979E-5</v>
      </c>
      <c r="BZ96" s="180">
        <f t="shared" si="16"/>
        <v>12.825325455900735</v>
      </c>
      <c r="CA96" s="99">
        <v>3.4195902094863998E-4</v>
      </c>
      <c r="CB96" s="180">
        <f t="shared" si="17"/>
        <v>2.8539180462827789E-5</v>
      </c>
      <c r="CC96" s="99">
        <v>0.99573755542770304</v>
      </c>
    </row>
    <row r="97" spans="2:81" x14ac:dyDescent="0.3">
      <c r="B97" s="88">
        <v>92</v>
      </c>
      <c r="C97" s="25" t="s">
        <v>27</v>
      </c>
      <c r="D97" s="19" t="s">
        <v>144</v>
      </c>
      <c r="E97" s="19" t="s">
        <v>301</v>
      </c>
      <c r="F97" s="19" t="s">
        <v>305</v>
      </c>
      <c r="G97" s="19">
        <v>127328805</v>
      </c>
      <c r="H97" s="19">
        <v>127922696</v>
      </c>
      <c r="I97" s="89" t="s">
        <v>303</v>
      </c>
      <c r="J97" s="19">
        <v>270342</v>
      </c>
      <c r="K97" s="19">
        <v>9637</v>
      </c>
      <c r="L97" s="19">
        <v>260705</v>
      </c>
      <c r="M97" s="19">
        <v>2650</v>
      </c>
      <c r="N97" s="19">
        <v>68292</v>
      </c>
      <c r="O97" s="19">
        <v>2184</v>
      </c>
      <c r="P97" s="19">
        <v>61185</v>
      </c>
      <c r="Q97" s="19">
        <v>2518</v>
      </c>
      <c r="R97" s="19">
        <v>68126</v>
      </c>
      <c r="S97" s="19">
        <v>2280</v>
      </c>
      <c r="T97" s="19">
        <v>63099</v>
      </c>
      <c r="U97" s="51">
        <v>-0.10535086726605999</v>
      </c>
      <c r="V97" s="33">
        <v>4.2619031507002102E-2</v>
      </c>
      <c r="W97" s="34">
        <v>1.3438931372836801E-2</v>
      </c>
      <c r="X97" s="34">
        <v>2.66250819846677E-2</v>
      </c>
      <c r="Y97" s="35" t="s">
        <v>250</v>
      </c>
      <c r="Z97" s="51">
        <v>-1.7463506771976899E-2</v>
      </c>
      <c r="AA97" s="33">
        <v>4.1052395070409899E-2</v>
      </c>
      <c r="AB97" s="34">
        <v>0.67054833895158406</v>
      </c>
      <c r="AC97" s="34">
        <v>1</v>
      </c>
      <c r="AD97" s="35" t="s">
        <v>248</v>
      </c>
      <c r="AE97" s="164">
        <v>-7.2642398393320998E-2</v>
      </c>
      <c r="AF97" s="33">
        <v>4.1779302980435799E-2</v>
      </c>
      <c r="AG97" s="34">
        <v>8.2084495070226998E-2</v>
      </c>
      <c r="AH97" s="34">
        <v>1</v>
      </c>
      <c r="AI97" s="165" t="s">
        <v>253</v>
      </c>
      <c r="AJ97" s="141">
        <f t="shared" si="9"/>
        <v>0.30035833056131145</v>
      </c>
      <c r="AK97" s="34">
        <v>0.58365786687710497</v>
      </c>
      <c r="AL97" s="144">
        <v>1</v>
      </c>
      <c r="AM97" s="141">
        <f t="shared" si="10"/>
        <v>0.88746118353141124</v>
      </c>
      <c r="AN97" s="34">
        <v>0.34616623159180798</v>
      </c>
      <c r="AO97" s="144">
        <v>1</v>
      </c>
      <c r="AP97" s="141">
        <f t="shared" si="11"/>
        <v>2.2058514644661606</v>
      </c>
      <c r="AQ97" s="34">
        <v>0.137487961309877</v>
      </c>
      <c r="AR97" s="144">
        <v>1</v>
      </c>
      <c r="AS97" s="155">
        <v>-1.74635223293064E-2</v>
      </c>
      <c r="AT97" s="41">
        <v>4.1052443992644197E-2</v>
      </c>
      <c r="AU97" s="42">
        <v>0.67054843223265903</v>
      </c>
      <c r="AV97" s="42">
        <v>1</v>
      </c>
      <c r="AW97" s="156" t="s">
        <v>248</v>
      </c>
      <c r="AX97" s="41">
        <v>-0.105350881070088</v>
      </c>
      <c r="AY97" s="41">
        <v>4.26190691699719E-2</v>
      </c>
      <c r="AZ97" s="42">
        <v>1.34390013139866E-2</v>
      </c>
      <c r="BA97" s="42">
        <v>2.6625518305818399E-2</v>
      </c>
      <c r="BB97" s="43" t="s">
        <v>250</v>
      </c>
      <c r="BC97" s="155">
        <v>4.9864255513476702E-2</v>
      </c>
      <c r="BD97" s="41">
        <v>5.9605282280784898E-2</v>
      </c>
      <c r="BE97" s="42">
        <v>0.40283181907397803</v>
      </c>
      <c r="BF97" s="42">
        <v>1</v>
      </c>
      <c r="BG97" s="156" t="s">
        <v>251</v>
      </c>
      <c r="BH97" s="55">
        <v>4.4226730057537796E-3</v>
      </c>
      <c r="BI97" s="55">
        <v>2.97493104401177E-2</v>
      </c>
      <c r="BJ97" s="100">
        <v>0.88181819855177501</v>
      </c>
      <c r="BK97" s="100">
        <v>1</v>
      </c>
      <c r="BL97" s="56" t="s">
        <v>253</v>
      </c>
      <c r="BM97" s="176">
        <v>-7.8924109416912497E-2</v>
      </c>
      <c r="BN97" s="55">
        <v>2.9806440713180601E-2</v>
      </c>
      <c r="BO97" s="100">
        <v>8.0996412797370403E-3</v>
      </c>
      <c r="BP97" s="100">
        <v>4.43126854869186E-2</v>
      </c>
      <c r="BQ97" s="177" t="s">
        <v>250</v>
      </c>
      <c r="BR97" s="180">
        <f t="shared" si="12"/>
        <v>4.4607297482632404</v>
      </c>
      <c r="BS97" s="99">
        <v>3.4682677733165197E-2</v>
      </c>
      <c r="BT97" s="180">
        <f t="shared" si="13"/>
        <v>0.25819729540064462</v>
      </c>
      <c r="BU97" s="99">
        <v>0.61136135057121199</v>
      </c>
      <c r="BV97" s="180">
        <f t="shared" si="14"/>
        <v>0.18635996727419682</v>
      </c>
      <c r="BW97" s="99">
        <v>0.66596361188642805</v>
      </c>
      <c r="BX97" s="180">
        <f t="shared" si="15"/>
        <v>1.4676814892489971</v>
      </c>
      <c r="BY97" s="99">
        <v>0.225711859014255</v>
      </c>
      <c r="BZ97" s="180">
        <f t="shared" si="16"/>
        <v>2.2577281199866213</v>
      </c>
      <c r="CA97" s="99">
        <v>0.132948975611652</v>
      </c>
      <c r="CB97" s="180">
        <f t="shared" si="17"/>
        <v>1.4981352001356807E-2</v>
      </c>
      <c r="CC97" s="99">
        <v>0.90258355839944704</v>
      </c>
    </row>
    <row r="98" spans="2:81" x14ac:dyDescent="0.3">
      <c r="B98" s="88">
        <v>93</v>
      </c>
      <c r="C98" s="25" t="s">
        <v>27</v>
      </c>
      <c r="D98" s="19" t="s">
        <v>159</v>
      </c>
      <c r="E98" s="19" t="s">
        <v>301</v>
      </c>
      <c r="F98" s="19" t="s">
        <v>302</v>
      </c>
      <c r="G98" s="19">
        <v>127328805</v>
      </c>
      <c r="H98" s="19">
        <v>128154284</v>
      </c>
      <c r="I98" s="89" t="s">
        <v>303</v>
      </c>
      <c r="J98" s="19">
        <v>270342</v>
      </c>
      <c r="K98" s="19">
        <v>9637</v>
      </c>
      <c r="L98" s="19">
        <v>260705</v>
      </c>
      <c r="M98" s="19">
        <v>1354</v>
      </c>
      <c r="N98" s="19">
        <v>38250</v>
      </c>
      <c r="O98" s="19">
        <v>3476</v>
      </c>
      <c r="P98" s="19">
        <v>91227</v>
      </c>
      <c r="Q98" s="19">
        <v>1304</v>
      </c>
      <c r="R98" s="19">
        <v>37613</v>
      </c>
      <c r="S98" s="19">
        <v>3491</v>
      </c>
      <c r="T98" s="19">
        <v>93612</v>
      </c>
      <c r="U98" s="51">
        <v>0.119049406202045</v>
      </c>
      <c r="V98" s="33">
        <v>4.7334778828413103E-2</v>
      </c>
      <c r="W98" s="34">
        <v>1.19014999302908E-2</v>
      </c>
      <c r="X98" s="34">
        <v>2.2593082599286499E-2</v>
      </c>
      <c r="Y98" s="35" t="s">
        <v>252</v>
      </c>
      <c r="Z98" s="51">
        <v>2.5170776418522799E-2</v>
      </c>
      <c r="AA98" s="33">
        <v>5.6351112853461997E-2</v>
      </c>
      <c r="AB98" s="34">
        <v>0.65510790137711605</v>
      </c>
      <c r="AC98" s="34">
        <v>1</v>
      </c>
      <c r="AD98" s="35" t="s">
        <v>248</v>
      </c>
      <c r="AE98" s="164">
        <v>0.11294723001828</v>
      </c>
      <c r="AF98" s="33">
        <v>4.7066807041164997E-2</v>
      </c>
      <c r="AG98" s="34">
        <v>1.6407548605332799E-2</v>
      </c>
      <c r="AH98" s="34">
        <v>3.5667925602732901E-2</v>
      </c>
      <c r="AI98" s="165" t="s">
        <v>252</v>
      </c>
      <c r="AJ98" s="141">
        <f t="shared" si="9"/>
        <v>8.3567498263915681E-3</v>
      </c>
      <c r="AK98" s="34">
        <v>0.92716263650762798</v>
      </c>
      <c r="AL98" s="144">
        <v>1</v>
      </c>
      <c r="AM98" s="141">
        <f t="shared" si="10"/>
        <v>1.429250323808394</v>
      </c>
      <c r="AN98" s="34">
        <v>0.23188682499126001</v>
      </c>
      <c r="AO98" s="144">
        <v>1</v>
      </c>
      <c r="AP98" s="141">
        <f t="shared" si="11"/>
        <v>1.6272432798847389</v>
      </c>
      <c r="AQ98" s="34">
        <v>0.20208476604306899</v>
      </c>
      <c r="AR98" s="144">
        <v>1</v>
      </c>
      <c r="AS98" s="155">
        <v>2.5170431286826899E-2</v>
      </c>
      <c r="AT98" s="41">
        <v>5.6351083628300401E-2</v>
      </c>
      <c r="AU98" s="42">
        <v>0.655112156894606</v>
      </c>
      <c r="AV98" s="42">
        <v>1</v>
      </c>
      <c r="AW98" s="156" t="s">
        <v>248</v>
      </c>
      <c r="AX98" s="41">
        <v>0.119049489638618</v>
      </c>
      <c r="AY98" s="41">
        <v>4.7334788148936303E-2</v>
      </c>
      <c r="AZ98" s="42">
        <v>1.19014571432328E-2</v>
      </c>
      <c r="BA98" s="42">
        <v>2.25930802166542E-2</v>
      </c>
      <c r="BB98" s="43" t="s">
        <v>252</v>
      </c>
      <c r="BC98" s="155">
        <v>-3.11112272554665E-2</v>
      </c>
      <c r="BD98" s="41">
        <v>6.6337815864615304E-2</v>
      </c>
      <c r="BE98" s="42">
        <v>0.63908265635379902</v>
      </c>
      <c r="BF98" s="42">
        <v>1</v>
      </c>
      <c r="BG98" s="156" t="s">
        <v>258</v>
      </c>
      <c r="BH98" s="55">
        <v>4.4226730057537796E-3</v>
      </c>
      <c r="BI98" s="55">
        <v>2.97493104401177E-2</v>
      </c>
      <c r="BJ98" s="100">
        <v>0.88181819855177501</v>
      </c>
      <c r="BK98" s="100">
        <v>1</v>
      </c>
      <c r="BL98" s="56" t="s">
        <v>253</v>
      </c>
      <c r="BM98" s="176">
        <v>0.102185983346093</v>
      </c>
      <c r="BN98" s="55">
        <v>3.3181397235682801E-2</v>
      </c>
      <c r="BO98" s="100">
        <v>2.0726718756361902E-3</v>
      </c>
      <c r="BP98" s="100">
        <v>1.91536781550368E-2</v>
      </c>
      <c r="BQ98" s="177" t="s">
        <v>256</v>
      </c>
      <c r="BR98" s="180">
        <f t="shared" si="12"/>
        <v>4.2037613154626143</v>
      </c>
      <c r="BS98" s="99">
        <v>4.03344219770383E-2</v>
      </c>
      <c r="BT98" s="180">
        <f t="shared" si="13"/>
        <v>8.5101803631865161E-2</v>
      </c>
      <c r="BU98" s="99">
        <v>0.77049908427303004</v>
      </c>
      <c r="BV98" s="180">
        <f t="shared" si="14"/>
        <v>0.10601823427842737</v>
      </c>
      <c r="BW98" s="99">
        <v>0.74472367231887804</v>
      </c>
      <c r="BX98" s="180">
        <f t="shared" si="15"/>
        <v>1.3869770202964209</v>
      </c>
      <c r="BY98" s="99">
        <v>0.238916272583587</v>
      </c>
      <c r="BZ98" s="180">
        <f t="shared" si="16"/>
        <v>3.7988444518127173</v>
      </c>
      <c r="CA98" s="99">
        <v>5.1287966725178699E-2</v>
      </c>
      <c r="CB98" s="180">
        <f t="shared" si="17"/>
        <v>3.4919880116247158E-2</v>
      </c>
      <c r="CC98" s="99">
        <v>0.85176364553179995</v>
      </c>
    </row>
    <row r="99" spans="2:81" x14ac:dyDescent="0.3">
      <c r="B99" s="88">
        <v>94</v>
      </c>
      <c r="C99" s="25" t="s">
        <v>29</v>
      </c>
      <c r="D99" s="19" t="s">
        <v>34</v>
      </c>
      <c r="E99" s="19" t="s">
        <v>302</v>
      </c>
      <c r="F99" s="19" t="s">
        <v>301</v>
      </c>
      <c r="G99" s="19">
        <v>127333308</v>
      </c>
      <c r="H99" s="19">
        <v>127371258</v>
      </c>
      <c r="I99" s="89" t="s">
        <v>303</v>
      </c>
      <c r="J99" s="19">
        <v>270342</v>
      </c>
      <c r="K99" s="19">
        <v>9637</v>
      </c>
      <c r="L99" s="19">
        <v>260705</v>
      </c>
      <c r="M99" s="19">
        <v>6661</v>
      </c>
      <c r="N99" s="19">
        <v>179393</v>
      </c>
      <c r="O99" s="19">
        <v>729</v>
      </c>
      <c r="P99" s="19">
        <v>18442</v>
      </c>
      <c r="Q99" s="19">
        <v>1793</v>
      </c>
      <c r="R99" s="19">
        <v>51699</v>
      </c>
      <c r="S99" s="19">
        <v>453</v>
      </c>
      <c r="T99" s="19">
        <v>11169</v>
      </c>
      <c r="U99" s="51">
        <v>0.11568243783135899</v>
      </c>
      <c r="V99" s="33">
        <v>5.7124011651663302E-2</v>
      </c>
      <c r="W99" s="34">
        <v>4.2856015316699601E-2</v>
      </c>
      <c r="X99" s="34">
        <v>1</v>
      </c>
      <c r="Y99" s="35" t="s">
        <v>252</v>
      </c>
      <c r="Z99" s="51">
        <v>-7.77230786150932E-2</v>
      </c>
      <c r="AA99" s="33">
        <v>3.86096054478983E-2</v>
      </c>
      <c r="AB99" s="34">
        <v>4.41093358371802E-2</v>
      </c>
      <c r="AC99" s="34">
        <v>1</v>
      </c>
      <c r="AD99" s="35" t="s">
        <v>249</v>
      </c>
      <c r="AE99" s="164">
        <v>0.119791133816489</v>
      </c>
      <c r="AF99" s="33">
        <v>7.0914655116615793E-2</v>
      </c>
      <c r="AG99" s="34">
        <v>9.1175440447178693E-2</v>
      </c>
      <c r="AH99" s="34">
        <v>1</v>
      </c>
      <c r="AI99" s="165" t="s">
        <v>261</v>
      </c>
      <c r="AJ99" s="141">
        <f t="shared" si="9"/>
        <v>2.0358537376528318E-3</v>
      </c>
      <c r="AK99" s="34">
        <v>0.964011312500478</v>
      </c>
      <c r="AL99" s="144">
        <v>1</v>
      </c>
      <c r="AM99" s="141">
        <f t="shared" si="10"/>
        <v>5.9837910746904441</v>
      </c>
      <c r="AN99" s="34">
        <v>1.44379350838736E-2</v>
      </c>
      <c r="AO99" s="144">
        <v>7.6383970813303503E-2</v>
      </c>
      <c r="AP99" s="141">
        <f t="shared" si="11"/>
        <v>7.8684980894361631</v>
      </c>
      <c r="AQ99" s="34">
        <v>5.0303417134193E-3</v>
      </c>
      <c r="AR99" s="144">
        <v>8.3738375333058494E-3</v>
      </c>
      <c r="AS99" s="155">
        <v>-7.7723050169200794E-2</v>
      </c>
      <c r="AT99" s="41">
        <v>3.8609604568991603E-2</v>
      </c>
      <c r="AU99" s="42">
        <v>4.41094085170807E-2</v>
      </c>
      <c r="AV99" s="42">
        <v>1</v>
      </c>
      <c r="AW99" s="156" t="s">
        <v>249</v>
      </c>
      <c r="AX99" s="41">
        <v>0.115682180372275</v>
      </c>
      <c r="AY99" s="41">
        <v>5.7123949498578901E-2</v>
      </c>
      <c r="AZ99" s="42">
        <v>4.2856251808691598E-2</v>
      </c>
      <c r="BA99" s="42">
        <v>1</v>
      </c>
      <c r="BB99" s="43" t="s">
        <v>252</v>
      </c>
      <c r="BC99" s="155">
        <v>8.3841097442502302E-2</v>
      </c>
      <c r="BD99" s="41">
        <v>9.5619317600301998E-2</v>
      </c>
      <c r="BE99" s="42">
        <v>0.380583463187808</v>
      </c>
      <c r="BF99" s="42">
        <v>1</v>
      </c>
      <c r="BG99" s="156" t="s">
        <v>261</v>
      </c>
      <c r="BH99" s="55">
        <v>-5.1087347064265501E-2</v>
      </c>
      <c r="BI99" s="55">
        <v>3.5016077053564701E-2</v>
      </c>
      <c r="BJ99" s="100">
        <v>0.144573827694368</v>
      </c>
      <c r="BK99" s="100">
        <v>1</v>
      </c>
      <c r="BL99" s="56" t="s">
        <v>254</v>
      </c>
      <c r="BM99" s="176">
        <v>0.13464256764046501</v>
      </c>
      <c r="BN99" s="55">
        <v>4.5423886425567703E-2</v>
      </c>
      <c r="BO99" s="100">
        <v>3.0353431014262999E-3</v>
      </c>
      <c r="BP99" s="100">
        <v>4.3261344301545997E-2</v>
      </c>
      <c r="BQ99" s="177" t="s">
        <v>256</v>
      </c>
      <c r="BR99" s="180">
        <f t="shared" si="12"/>
        <v>6.1952409557973214</v>
      </c>
      <c r="BS99" s="99">
        <v>1.2809428338952E-2</v>
      </c>
      <c r="BT99" s="180">
        <f t="shared" si="13"/>
        <v>6.7490420737351897E-2</v>
      </c>
      <c r="BU99" s="99">
        <v>0.79502639359080995</v>
      </c>
      <c r="BV99" s="180">
        <f t="shared" si="14"/>
        <v>0.26113628906342518</v>
      </c>
      <c r="BW99" s="99">
        <v>0.60934058162124505</v>
      </c>
      <c r="BX99" s="180">
        <f t="shared" si="15"/>
        <v>12.689581648768016</v>
      </c>
      <c r="BY99" s="99">
        <v>3.6769852726126499E-4</v>
      </c>
      <c r="BZ99" s="180">
        <f t="shared" si="16"/>
        <v>4.6681678734902645</v>
      </c>
      <c r="CA99" s="99">
        <v>3.07266895362403E-2</v>
      </c>
      <c r="CB99" s="180">
        <f t="shared" si="17"/>
        <v>3.1099593079817727E-2</v>
      </c>
      <c r="CC99" s="99">
        <v>0.86001838051070301</v>
      </c>
    </row>
    <row r="100" spans="2:81" x14ac:dyDescent="0.3">
      <c r="B100" s="88">
        <v>95</v>
      </c>
      <c r="C100" s="25" t="s">
        <v>29</v>
      </c>
      <c r="D100" s="19" t="s">
        <v>116</v>
      </c>
      <c r="E100" s="19" t="s">
        <v>302</v>
      </c>
      <c r="F100" s="19" t="s">
        <v>304</v>
      </c>
      <c r="G100" s="19">
        <v>127333308</v>
      </c>
      <c r="H100" s="19">
        <v>127811774</v>
      </c>
      <c r="I100" s="89" t="s">
        <v>303</v>
      </c>
      <c r="J100" s="19">
        <v>270342</v>
      </c>
      <c r="K100" s="19">
        <v>9637</v>
      </c>
      <c r="L100" s="19">
        <v>260705</v>
      </c>
      <c r="M100" s="19">
        <v>5829</v>
      </c>
      <c r="N100" s="19">
        <v>152880</v>
      </c>
      <c r="O100" s="19">
        <v>1554</v>
      </c>
      <c r="P100" s="19">
        <v>44957</v>
      </c>
      <c r="Q100" s="19">
        <v>1704</v>
      </c>
      <c r="R100" s="19">
        <v>46675</v>
      </c>
      <c r="S100" s="19">
        <v>540</v>
      </c>
      <c r="T100" s="19">
        <v>16192</v>
      </c>
      <c r="U100" s="51">
        <v>-0.10354440179906101</v>
      </c>
      <c r="V100" s="33">
        <v>4.1422534770305199E-2</v>
      </c>
      <c r="W100" s="34">
        <v>1.2429435192514901E-2</v>
      </c>
      <c r="X100" s="34">
        <v>2.3964130522395499E-2</v>
      </c>
      <c r="Y100" s="35" t="s">
        <v>250</v>
      </c>
      <c r="Z100" s="51">
        <v>-4.5637562949192398E-2</v>
      </c>
      <c r="AA100" s="33">
        <v>4.0295007711918303E-2</v>
      </c>
      <c r="AB100" s="34">
        <v>0.25738813654674297</v>
      </c>
      <c r="AC100" s="34">
        <v>1</v>
      </c>
      <c r="AD100" s="35" t="s">
        <v>254</v>
      </c>
      <c r="AE100" s="164">
        <v>-0.15560210508374001</v>
      </c>
      <c r="AF100" s="33">
        <v>6.3830401655846497E-2</v>
      </c>
      <c r="AG100" s="34">
        <v>1.47792834037382E-2</v>
      </c>
      <c r="AH100" s="34">
        <v>3.1840107046159798E-2</v>
      </c>
      <c r="AI100" s="165" t="s">
        <v>250</v>
      </c>
      <c r="AJ100" s="141">
        <f t="shared" si="9"/>
        <v>0.46803728404737949</v>
      </c>
      <c r="AK100" s="34">
        <v>0.49389149803063398</v>
      </c>
      <c r="AL100" s="144">
        <v>1</v>
      </c>
      <c r="AM100" s="141">
        <f t="shared" si="10"/>
        <v>2.1221804013792496</v>
      </c>
      <c r="AN100" s="34">
        <v>0.14517973100152801</v>
      </c>
      <c r="AO100" s="144">
        <v>1</v>
      </c>
      <c r="AP100" s="141">
        <f t="shared" si="11"/>
        <v>1.0040987856758381</v>
      </c>
      <c r="AQ100" s="34">
        <v>0.31632075012711502</v>
      </c>
      <c r="AR100" s="144">
        <v>1</v>
      </c>
      <c r="AS100" s="155">
        <v>-4.563764633721E-2</v>
      </c>
      <c r="AT100" s="41">
        <v>4.02950388997542E-2</v>
      </c>
      <c r="AU100" s="42">
        <v>0.25738763539151699</v>
      </c>
      <c r="AV100" s="42">
        <v>1</v>
      </c>
      <c r="AW100" s="156" t="s">
        <v>254</v>
      </c>
      <c r="AX100" s="41">
        <v>-0.10354436161285301</v>
      </c>
      <c r="AY100" s="41">
        <v>4.1422544560211098E-2</v>
      </c>
      <c r="AZ100" s="42">
        <v>1.24294899533402E-2</v>
      </c>
      <c r="BA100" s="42">
        <v>2.3963942915298901E-2</v>
      </c>
      <c r="BB100" s="43" t="s">
        <v>250</v>
      </c>
      <c r="BC100" s="155">
        <v>-6.72960096570124E-3</v>
      </c>
      <c r="BD100" s="41">
        <v>8.1707127502235799E-2</v>
      </c>
      <c r="BE100" s="42">
        <v>0.93435847797319904</v>
      </c>
      <c r="BF100" s="42">
        <v>1</v>
      </c>
      <c r="BG100" s="156" t="s">
        <v>261</v>
      </c>
      <c r="BH100" s="55">
        <v>-5.1087347064265501E-2</v>
      </c>
      <c r="BI100" s="55">
        <v>3.5016077053564701E-2</v>
      </c>
      <c r="BJ100" s="100">
        <v>0.144573827694368</v>
      </c>
      <c r="BK100" s="100">
        <v>1</v>
      </c>
      <c r="BL100" s="56" t="s">
        <v>254</v>
      </c>
      <c r="BM100" s="176">
        <v>-0.10682097710485</v>
      </c>
      <c r="BN100" s="55">
        <v>3.5681505019760897E-2</v>
      </c>
      <c r="BO100" s="100">
        <v>2.7558502039583799E-3</v>
      </c>
      <c r="BP100" s="100">
        <v>2.53293662726711E-2</v>
      </c>
      <c r="BQ100" s="177" t="s">
        <v>250</v>
      </c>
      <c r="BR100" s="180">
        <f t="shared" si="12"/>
        <v>0.93534583669404026</v>
      </c>
      <c r="BS100" s="99">
        <v>0.33347765462402401</v>
      </c>
      <c r="BT100" s="180">
        <f t="shared" si="13"/>
        <v>3.5918231613080204E-3</v>
      </c>
      <c r="BU100" s="99">
        <v>0.95220993599117099</v>
      </c>
      <c r="BV100" s="180">
        <f t="shared" si="14"/>
        <v>1.0421786898879886E-2</v>
      </c>
      <c r="BW100" s="99">
        <v>0.91868749780220904</v>
      </c>
      <c r="BX100" s="180">
        <f t="shared" si="15"/>
        <v>1.2922314046370633</v>
      </c>
      <c r="BY100" s="99">
        <v>0.25563713810940603</v>
      </c>
      <c r="BZ100" s="180">
        <f t="shared" si="16"/>
        <v>2.0608331824927553</v>
      </c>
      <c r="CA100" s="99">
        <v>0.15112751735664701</v>
      </c>
      <c r="CB100" s="180">
        <f t="shared" si="17"/>
        <v>0.44499353108896678</v>
      </c>
      <c r="CC100" s="99">
        <v>0.50472208545600805</v>
      </c>
    </row>
    <row r="101" spans="2:81" x14ac:dyDescent="0.3">
      <c r="B101" s="88">
        <v>96</v>
      </c>
      <c r="C101" s="25" t="s">
        <v>29</v>
      </c>
      <c r="D101" s="19" t="s">
        <v>119</v>
      </c>
      <c r="E101" s="19" t="s">
        <v>302</v>
      </c>
      <c r="F101" s="19" t="s">
        <v>302</v>
      </c>
      <c r="G101" s="19">
        <v>127333308</v>
      </c>
      <c r="H101" s="19">
        <v>127840867</v>
      </c>
      <c r="I101" s="89" t="s">
        <v>303</v>
      </c>
      <c r="J101" s="19">
        <v>270342</v>
      </c>
      <c r="K101" s="19">
        <v>9637</v>
      </c>
      <c r="L101" s="19">
        <v>260705</v>
      </c>
      <c r="M101" s="19">
        <v>4371</v>
      </c>
      <c r="N101" s="19">
        <v>113213</v>
      </c>
      <c r="O101" s="19">
        <v>3019</v>
      </c>
      <c r="P101" s="19">
        <v>84623</v>
      </c>
      <c r="Q101" s="19">
        <v>1268</v>
      </c>
      <c r="R101" s="19">
        <v>34770</v>
      </c>
      <c r="S101" s="19">
        <v>978</v>
      </c>
      <c r="T101" s="19">
        <v>28098</v>
      </c>
      <c r="U101" s="51">
        <v>-0.13047406423845301</v>
      </c>
      <c r="V101" s="33">
        <v>3.4724323574199897E-2</v>
      </c>
      <c r="W101" s="34">
        <v>1.71670346361787E-4</v>
      </c>
      <c r="X101" s="34">
        <v>3.9124516420043902E-4</v>
      </c>
      <c r="Y101" s="35" t="s">
        <v>249</v>
      </c>
      <c r="Z101" s="51">
        <v>-6.8497640115448205E-2</v>
      </c>
      <c r="AA101" s="33">
        <v>4.6684236700071102E-2</v>
      </c>
      <c r="AB101" s="34">
        <v>0.14230693086912899</v>
      </c>
      <c r="AC101" s="34">
        <v>1</v>
      </c>
      <c r="AD101" s="35" t="s">
        <v>249</v>
      </c>
      <c r="AE101" s="164">
        <v>-0.156218047747748</v>
      </c>
      <c r="AF101" s="33">
        <v>5.1064470925332298E-2</v>
      </c>
      <c r="AG101" s="34">
        <v>2.2190546017859902E-3</v>
      </c>
      <c r="AH101" s="34">
        <v>3.6125437235276598E-3</v>
      </c>
      <c r="AI101" s="165" t="s">
        <v>250</v>
      </c>
      <c r="AJ101" s="141">
        <f t="shared" si="9"/>
        <v>0.17379761910248409</v>
      </c>
      <c r="AK101" s="34">
        <v>0.67675856387476496</v>
      </c>
      <c r="AL101" s="144">
        <v>1</v>
      </c>
      <c r="AM101" s="141">
        <f t="shared" si="10"/>
        <v>1.6074520354168647</v>
      </c>
      <c r="AN101" s="34">
        <v>0.20485033754425</v>
      </c>
      <c r="AO101" s="144">
        <v>1</v>
      </c>
      <c r="AP101" s="141">
        <f t="shared" si="11"/>
        <v>1.1346688527892563</v>
      </c>
      <c r="AQ101" s="34">
        <v>0.28678165076545897</v>
      </c>
      <c r="AR101" s="144">
        <v>1</v>
      </c>
      <c r="AS101" s="155">
        <v>-6.8497614221081596E-2</v>
      </c>
      <c r="AT101" s="41">
        <v>4.6684260044361797E-2</v>
      </c>
      <c r="AU101" s="42">
        <v>0.14230728121525399</v>
      </c>
      <c r="AV101" s="42">
        <v>1</v>
      </c>
      <c r="AW101" s="156" t="s">
        <v>249</v>
      </c>
      <c r="AX101" s="41">
        <v>-0.13047410013257901</v>
      </c>
      <c r="AY101" s="41">
        <v>3.4724324974251299E-2</v>
      </c>
      <c r="AZ101" s="42">
        <v>1.71669741349552E-4</v>
      </c>
      <c r="BA101" s="42">
        <v>3.9124134453975601E-4</v>
      </c>
      <c r="BB101" s="43" t="s">
        <v>249</v>
      </c>
      <c r="BC101" s="155">
        <v>4.6453996998143801E-2</v>
      </c>
      <c r="BD101" s="41">
        <v>7.0756109615498899E-2</v>
      </c>
      <c r="BE101" s="42">
        <v>0.51147873225035601</v>
      </c>
      <c r="BF101" s="42">
        <v>1</v>
      </c>
      <c r="BG101" s="156" t="s">
        <v>251</v>
      </c>
      <c r="BH101" s="55">
        <v>-5.1087347064265501E-2</v>
      </c>
      <c r="BI101" s="55">
        <v>3.5016077053564701E-2</v>
      </c>
      <c r="BJ101" s="100">
        <v>0.144573827694368</v>
      </c>
      <c r="BK101" s="100">
        <v>1</v>
      </c>
      <c r="BL101" s="56" t="s">
        <v>254</v>
      </c>
      <c r="BM101" s="176">
        <v>-0.121114816568167</v>
      </c>
      <c r="BN101" s="55">
        <v>3.0228159068971701E-2</v>
      </c>
      <c r="BO101" s="100">
        <v>6.1575992266322296E-5</v>
      </c>
      <c r="BP101" s="100">
        <v>8.6670460828419307E-3</v>
      </c>
      <c r="BQ101" s="177" t="s">
        <v>249</v>
      </c>
      <c r="BR101" s="180">
        <f t="shared" si="12"/>
        <v>2.5914880219323044</v>
      </c>
      <c r="BS101" s="99">
        <v>0.107439355978158</v>
      </c>
      <c r="BT101" s="180">
        <f t="shared" si="13"/>
        <v>4.1327992511752329E-2</v>
      </c>
      <c r="BU101" s="99">
        <v>0.83890612517080498</v>
      </c>
      <c r="BV101" s="180">
        <f t="shared" si="14"/>
        <v>8.9007318353650777E-2</v>
      </c>
      <c r="BW101" s="99">
        <v>0.76544295816425301</v>
      </c>
      <c r="BX101" s="180">
        <f t="shared" si="15"/>
        <v>0.89506124946589505</v>
      </c>
      <c r="BY101" s="99">
        <v>0.34410943264131499</v>
      </c>
      <c r="BZ101" s="180">
        <f t="shared" si="16"/>
        <v>2.8829713803100581</v>
      </c>
      <c r="CA101" s="99">
        <v>8.9520691076639E-2</v>
      </c>
      <c r="CB101" s="180">
        <f t="shared" si="17"/>
        <v>0.34993587981435292</v>
      </c>
      <c r="CC101" s="99">
        <v>0.55414942919260901</v>
      </c>
    </row>
    <row r="102" spans="2:81" x14ac:dyDescent="0.3">
      <c r="B102" s="88">
        <v>97</v>
      </c>
      <c r="C102" s="25" t="s">
        <v>29</v>
      </c>
      <c r="D102" s="19" t="s">
        <v>120</v>
      </c>
      <c r="E102" s="19" t="s">
        <v>302</v>
      </c>
      <c r="F102" s="19" t="s">
        <v>302</v>
      </c>
      <c r="G102" s="19">
        <v>127333308</v>
      </c>
      <c r="H102" s="19">
        <v>127842162</v>
      </c>
      <c r="I102" s="89" t="s">
        <v>303</v>
      </c>
      <c r="J102" s="19">
        <v>270342</v>
      </c>
      <c r="K102" s="19">
        <v>9637</v>
      </c>
      <c r="L102" s="19">
        <v>260705</v>
      </c>
      <c r="M102" s="19">
        <v>3914</v>
      </c>
      <c r="N102" s="19">
        <v>110090</v>
      </c>
      <c r="O102" s="19">
        <v>3477</v>
      </c>
      <c r="P102" s="19">
        <v>87746</v>
      </c>
      <c r="Q102" s="19">
        <v>1175</v>
      </c>
      <c r="R102" s="19">
        <v>34660</v>
      </c>
      <c r="S102" s="19">
        <v>1070</v>
      </c>
      <c r="T102" s="19">
        <v>28208</v>
      </c>
      <c r="U102" s="51">
        <v>8.5560567069658505E-2</v>
      </c>
      <c r="V102" s="33">
        <v>3.4168105781944499E-2</v>
      </c>
      <c r="W102" s="34">
        <v>1.2276116409873999E-2</v>
      </c>
      <c r="X102" s="34">
        <v>2.3771781656801799E-2</v>
      </c>
      <c r="Y102" s="35" t="s">
        <v>251</v>
      </c>
      <c r="Z102" s="51">
        <v>-5.8531311838176198E-2</v>
      </c>
      <c r="AA102" s="33">
        <v>4.8560630714950301E-2</v>
      </c>
      <c r="AB102" s="34">
        <v>0.228078103558539</v>
      </c>
      <c r="AC102" s="34">
        <v>1</v>
      </c>
      <c r="AD102" s="35" t="s">
        <v>258</v>
      </c>
      <c r="AE102" s="164">
        <v>4.2278798177055897E-2</v>
      </c>
      <c r="AF102" s="33">
        <v>4.96912923486044E-2</v>
      </c>
      <c r="AG102" s="34">
        <v>0.39486428710060301</v>
      </c>
      <c r="AH102" s="34">
        <v>1</v>
      </c>
      <c r="AI102" s="165" t="s">
        <v>261</v>
      </c>
      <c r="AJ102" s="141">
        <f t="shared" si="9"/>
        <v>0.51511528762293535</v>
      </c>
      <c r="AK102" s="34">
        <v>0.472932832145672</v>
      </c>
      <c r="AL102" s="144">
        <v>1</v>
      </c>
      <c r="AM102" s="141">
        <f t="shared" si="10"/>
        <v>2.1052251259445143</v>
      </c>
      <c r="AN102" s="34">
        <v>0.146796737027929</v>
      </c>
      <c r="AO102" s="144">
        <v>1</v>
      </c>
      <c r="AP102" s="141">
        <f t="shared" si="11"/>
        <v>5.8890694028906676</v>
      </c>
      <c r="AQ102" s="34">
        <v>1.52351492493485E-2</v>
      </c>
      <c r="AR102" s="144">
        <v>3.49531924233598E-2</v>
      </c>
      <c r="AS102" s="155">
        <v>-5.85312126611146E-2</v>
      </c>
      <c r="AT102" s="41">
        <v>4.8560612206543001E-2</v>
      </c>
      <c r="AU102" s="42">
        <v>0.228078714403955</v>
      </c>
      <c r="AV102" s="42">
        <v>1</v>
      </c>
      <c r="AW102" s="156" t="s">
        <v>258</v>
      </c>
      <c r="AX102" s="41">
        <v>8.5560441241138097E-2</v>
      </c>
      <c r="AY102" s="41">
        <v>3.4168107482868498E-2</v>
      </c>
      <c r="AZ102" s="42">
        <v>1.2276248516806801E-2</v>
      </c>
      <c r="BA102" s="42">
        <v>2.37712069088848E-2</v>
      </c>
      <c r="BB102" s="43" t="s">
        <v>251</v>
      </c>
      <c r="BC102" s="155">
        <v>1.50167686735217E-2</v>
      </c>
      <c r="BD102" s="41">
        <v>7.0101613751531705E-2</v>
      </c>
      <c r="BE102" s="42">
        <v>0.83037993894680795</v>
      </c>
      <c r="BF102" s="42">
        <v>1</v>
      </c>
      <c r="BG102" s="156" t="s">
        <v>248</v>
      </c>
      <c r="BH102" s="55">
        <v>-5.1087347064265501E-2</v>
      </c>
      <c r="BI102" s="55">
        <v>3.5016077053564701E-2</v>
      </c>
      <c r="BJ102" s="100">
        <v>0.144573827694368</v>
      </c>
      <c r="BK102" s="100">
        <v>1</v>
      </c>
      <c r="BL102" s="56" t="s">
        <v>254</v>
      </c>
      <c r="BM102" s="176">
        <v>8.9291070334910502E-2</v>
      </c>
      <c r="BN102" s="55">
        <v>2.98299000330721E-2</v>
      </c>
      <c r="BO102" s="100">
        <v>2.75941019234775E-3</v>
      </c>
      <c r="BP102" s="100">
        <v>3.7320843058060799E-2</v>
      </c>
      <c r="BQ102" s="177" t="s">
        <v>251</v>
      </c>
      <c r="BR102" s="180">
        <f t="shared" si="12"/>
        <v>7.8011232600660581</v>
      </c>
      <c r="BS102" s="99">
        <v>5.22137662897344E-3</v>
      </c>
      <c r="BT102" s="180">
        <f t="shared" si="13"/>
        <v>6.7645816094247377E-3</v>
      </c>
      <c r="BU102" s="99">
        <v>0.93445023851126596</v>
      </c>
      <c r="BV102" s="180">
        <f t="shared" si="14"/>
        <v>1.5459984405954266E-2</v>
      </c>
      <c r="BW102" s="99">
        <v>0.90104751411234696</v>
      </c>
      <c r="BX102" s="180">
        <f t="shared" si="15"/>
        <v>6.7277526601704647</v>
      </c>
      <c r="BY102" s="99">
        <v>9.4924122639101997E-3</v>
      </c>
      <c r="BZ102" s="180">
        <f t="shared" si="16"/>
        <v>2.3589745585468362</v>
      </c>
      <c r="CA102" s="99">
        <v>0.12456404620546099</v>
      </c>
      <c r="CB102" s="180">
        <f t="shared" si="17"/>
        <v>0.65797037772043276</v>
      </c>
      <c r="CC102" s="99">
        <v>0.41727739197005997</v>
      </c>
    </row>
    <row r="103" spans="2:81" x14ac:dyDescent="0.3">
      <c r="B103" s="88">
        <v>98</v>
      </c>
      <c r="C103" s="25" t="s">
        <v>29</v>
      </c>
      <c r="D103" s="19" t="s">
        <v>121</v>
      </c>
      <c r="E103" s="19" t="s">
        <v>302</v>
      </c>
      <c r="F103" s="19" t="s">
        <v>302</v>
      </c>
      <c r="G103" s="19">
        <v>127333308</v>
      </c>
      <c r="H103" s="19">
        <v>127842607</v>
      </c>
      <c r="I103" s="89" t="s">
        <v>303</v>
      </c>
      <c r="J103" s="19">
        <v>270342</v>
      </c>
      <c r="K103" s="19">
        <v>9637</v>
      </c>
      <c r="L103" s="19">
        <v>260705</v>
      </c>
      <c r="M103" s="19">
        <v>2471</v>
      </c>
      <c r="N103" s="19">
        <v>72203</v>
      </c>
      <c r="O103" s="19">
        <v>4913</v>
      </c>
      <c r="P103" s="19">
        <v>125631</v>
      </c>
      <c r="Q103" s="19">
        <v>802</v>
      </c>
      <c r="R103" s="19">
        <v>22724</v>
      </c>
      <c r="S103" s="19">
        <v>1442</v>
      </c>
      <c r="T103" s="19">
        <v>40144</v>
      </c>
      <c r="U103" s="51">
        <v>0.11296789231903601</v>
      </c>
      <c r="V103" s="33">
        <v>3.5901009319322601E-2</v>
      </c>
      <c r="W103" s="34">
        <v>1.65152818440805E-3</v>
      </c>
      <c r="X103" s="34">
        <v>2.6561799597835398E-3</v>
      </c>
      <c r="Y103" s="35" t="s">
        <v>251</v>
      </c>
      <c r="Z103" s="51">
        <v>6.24995132891654E-4</v>
      </c>
      <c r="AA103" s="33">
        <v>5.95160512151965E-2</v>
      </c>
      <c r="AB103" s="34">
        <v>0.99162133925721596</v>
      </c>
      <c r="AC103" s="34">
        <v>1</v>
      </c>
      <c r="AD103" s="35" t="s">
        <v>258</v>
      </c>
      <c r="AE103" s="164">
        <v>3.6383338227716201E-2</v>
      </c>
      <c r="AF103" s="33">
        <v>4.77849664635768E-2</v>
      </c>
      <c r="AG103" s="34">
        <v>0.44641987735113903</v>
      </c>
      <c r="AH103" s="34">
        <v>1</v>
      </c>
      <c r="AI103" s="165" t="s">
        <v>257</v>
      </c>
      <c r="AJ103" s="141">
        <f t="shared" si="9"/>
        <v>1.6418603556932712</v>
      </c>
      <c r="AK103" s="34">
        <v>0.200070410927221</v>
      </c>
      <c r="AL103" s="144">
        <v>1</v>
      </c>
      <c r="AM103" s="141">
        <f t="shared" si="10"/>
        <v>0.2194910636445076</v>
      </c>
      <c r="AN103" s="34">
        <v>0.63942797621275804</v>
      </c>
      <c r="AO103" s="144">
        <v>1</v>
      </c>
      <c r="AP103" s="141">
        <f t="shared" si="11"/>
        <v>2.6124642260813546</v>
      </c>
      <c r="AQ103" s="34">
        <v>0.106026890703347</v>
      </c>
      <c r="AR103" s="144">
        <v>1</v>
      </c>
      <c r="AS103" s="155">
        <v>6.2433870076297705E-4</v>
      </c>
      <c r="AT103" s="41">
        <v>5.9516172146156503E-2</v>
      </c>
      <c r="AU103" s="42">
        <v>0.99163015604425098</v>
      </c>
      <c r="AV103" s="42">
        <v>1</v>
      </c>
      <c r="AW103" s="156" t="s">
        <v>258</v>
      </c>
      <c r="AX103" s="41">
        <v>0.112967101391346</v>
      </c>
      <c r="AY103" s="41">
        <v>3.5901084427695303E-2</v>
      </c>
      <c r="AZ103" s="42">
        <v>1.65168979626652E-3</v>
      </c>
      <c r="BA103" s="42">
        <v>2.6561374756954698E-3</v>
      </c>
      <c r="BB103" s="43" t="s">
        <v>251</v>
      </c>
      <c r="BC103" s="155">
        <v>-7.7762891199338796E-2</v>
      </c>
      <c r="BD103" s="41">
        <v>7.35656585945548E-2</v>
      </c>
      <c r="BE103" s="42">
        <v>0.29048683460015101</v>
      </c>
      <c r="BF103" s="42">
        <v>1</v>
      </c>
      <c r="BG103" s="156" t="s">
        <v>249</v>
      </c>
      <c r="BH103" s="55">
        <v>-5.1087347064265501E-2</v>
      </c>
      <c r="BI103" s="55">
        <v>3.5016077053564701E-2</v>
      </c>
      <c r="BJ103" s="100">
        <v>0.144573827694368</v>
      </c>
      <c r="BK103" s="100">
        <v>1</v>
      </c>
      <c r="BL103" s="56" t="s">
        <v>254</v>
      </c>
      <c r="BM103" s="176">
        <v>9.5223495777144396E-2</v>
      </c>
      <c r="BN103" s="55">
        <v>3.13370216046093E-2</v>
      </c>
      <c r="BO103" s="100">
        <v>2.3760917887997298E-3</v>
      </c>
      <c r="BP103" s="100">
        <v>2.3233108606566199E-2</v>
      </c>
      <c r="BQ103" s="177" t="s">
        <v>251</v>
      </c>
      <c r="BR103" s="180">
        <f t="shared" si="12"/>
        <v>10.701405426786163</v>
      </c>
      <c r="BS103" s="99">
        <v>1.07054179638131E-3</v>
      </c>
      <c r="BT103" s="180">
        <f t="shared" si="13"/>
        <v>0.13865198907335807</v>
      </c>
      <c r="BU103" s="99">
        <v>0.70962481200294103</v>
      </c>
      <c r="BV103" s="180">
        <f t="shared" si="14"/>
        <v>0.56082339293582595</v>
      </c>
      <c r="BW103" s="99">
        <v>0.45392867518749203</v>
      </c>
      <c r="BX103" s="180">
        <f t="shared" si="15"/>
        <v>1.9780153614061984</v>
      </c>
      <c r="BY103" s="99">
        <v>0.159599640529555</v>
      </c>
      <c r="BZ103" s="180">
        <f t="shared" si="16"/>
        <v>2.1800992384455067</v>
      </c>
      <c r="CA103" s="99">
        <v>0.139805446816885</v>
      </c>
      <c r="CB103" s="180">
        <f t="shared" si="17"/>
        <v>1.0602534078103159</v>
      </c>
      <c r="CC103" s="99">
        <v>0.30315739563271199</v>
      </c>
    </row>
    <row r="104" spans="2:81" x14ac:dyDescent="0.3">
      <c r="B104" s="88">
        <v>99</v>
      </c>
      <c r="C104" s="25" t="s">
        <v>29</v>
      </c>
      <c r="D104" s="19" t="s">
        <v>125</v>
      </c>
      <c r="E104" s="19" t="s">
        <v>302</v>
      </c>
      <c r="F104" s="19" t="s">
        <v>301</v>
      </c>
      <c r="G104" s="19">
        <v>127333308</v>
      </c>
      <c r="H104" s="19">
        <v>127865100</v>
      </c>
      <c r="I104" s="89" t="s">
        <v>303</v>
      </c>
      <c r="J104" s="19">
        <v>270342</v>
      </c>
      <c r="K104" s="19">
        <v>9637</v>
      </c>
      <c r="L104" s="19">
        <v>260705</v>
      </c>
      <c r="M104" s="19">
        <v>3033</v>
      </c>
      <c r="N104" s="19">
        <v>83172</v>
      </c>
      <c r="O104" s="19">
        <v>4347</v>
      </c>
      <c r="P104" s="19">
        <v>114650</v>
      </c>
      <c r="Q104" s="19">
        <v>1029</v>
      </c>
      <c r="R104" s="19">
        <v>28359</v>
      </c>
      <c r="S104" s="19">
        <v>1214</v>
      </c>
      <c r="T104" s="19">
        <v>34501</v>
      </c>
      <c r="U104" s="51">
        <v>0.124259505017349</v>
      </c>
      <c r="V104" s="33">
        <v>3.4670529245461101E-2</v>
      </c>
      <c r="W104" s="34">
        <v>3.3835981370916601E-4</v>
      </c>
      <c r="X104" s="34">
        <v>7.7198374935010395E-4</v>
      </c>
      <c r="Y104" s="35" t="s">
        <v>256</v>
      </c>
      <c r="Z104" s="51">
        <v>-1.78331807930103E-4</v>
      </c>
      <c r="AA104" s="33">
        <v>5.28530886199449E-2</v>
      </c>
      <c r="AB104" s="34">
        <v>0.99730785976786895</v>
      </c>
      <c r="AC104" s="34">
        <v>1</v>
      </c>
      <c r="AD104" s="35" t="s">
        <v>254</v>
      </c>
      <c r="AE104" s="164">
        <v>3.9781630820760201E-2</v>
      </c>
      <c r="AF104" s="33">
        <v>4.9124195982667498E-2</v>
      </c>
      <c r="AG104" s="34">
        <v>0.41804510543234802</v>
      </c>
      <c r="AH104" s="34">
        <v>1</v>
      </c>
      <c r="AI104" s="165" t="s">
        <v>252</v>
      </c>
      <c r="AJ104" s="141">
        <f t="shared" si="9"/>
        <v>1.9740118411545582</v>
      </c>
      <c r="AK104" s="34">
        <v>0.16002267078615801</v>
      </c>
      <c r="AL104" s="144">
        <v>1</v>
      </c>
      <c r="AM104" s="141">
        <f t="shared" si="10"/>
        <v>0.30668530191589738</v>
      </c>
      <c r="AN104" s="34">
        <v>0.57972137531607704</v>
      </c>
      <c r="AO104" s="144">
        <v>1</v>
      </c>
      <c r="AP104" s="141">
        <f t="shared" si="11"/>
        <v>3.8755590687845967</v>
      </c>
      <c r="AQ104" s="34">
        <v>4.8993989938083703E-2</v>
      </c>
      <c r="AR104" s="144">
        <v>1</v>
      </c>
      <c r="AS104" s="155">
        <v>-1.7830949531215601E-4</v>
      </c>
      <c r="AT104" s="41">
        <v>5.2853097010176001E-2</v>
      </c>
      <c r="AU104" s="42">
        <v>0.99730819703059603</v>
      </c>
      <c r="AV104" s="42">
        <v>1</v>
      </c>
      <c r="AW104" s="156" t="s">
        <v>254</v>
      </c>
      <c r="AX104" s="41">
        <v>0.124259451819292</v>
      </c>
      <c r="AY104" s="41">
        <v>3.4670504997045097E-2</v>
      </c>
      <c r="AZ104" s="42">
        <v>3.3835855352124298E-4</v>
      </c>
      <c r="BA104" s="42">
        <v>7.7195280381089698E-4</v>
      </c>
      <c r="BB104" s="43" t="s">
        <v>256</v>
      </c>
      <c r="BC104" s="155">
        <v>-8.3440337103051404E-2</v>
      </c>
      <c r="BD104" s="41">
        <v>7.0620742862533795E-2</v>
      </c>
      <c r="BE104" s="42">
        <v>0.237393306674026</v>
      </c>
      <c r="BF104" s="42">
        <v>1</v>
      </c>
      <c r="BG104" s="156" t="s">
        <v>250</v>
      </c>
      <c r="BH104" s="55">
        <v>-5.1087347064265501E-2</v>
      </c>
      <c r="BI104" s="55">
        <v>3.5016077053564701E-2</v>
      </c>
      <c r="BJ104" s="100">
        <v>0.144573827694368</v>
      </c>
      <c r="BK104" s="100">
        <v>1</v>
      </c>
      <c r="BL104" s="56" t="s">
        <v>254</v>
      </c>
      <c r="BM104" s="176">
        <v>0.10567584891595801</v>
      </c>
      <c r="BN104" s="55">
        <v>3.0191656041363101E-2</v>
      </c>
      <c r="BO104" s="100">
        <v>4.6496614528546398E-4</v>
      </c>
      <c r="BP104" s="100">
        <v>1.52852272432437E-2</v>
      </c>
      <c r="BQ104" s="177" t="s">
        <v>252</v>
      </c>
      <c r="BR104" s="180">
        <f t="shared" si="12"/>
        <v>12.662417665187412</v>
      </c>
      <c r="BS104" s="99">
        <v>3.73079465297714E-4</v>
      </c>
      <c r="BT104" s="180">
        <f t="shared" si="13"/>
        <v>0.16339670015631449</v>
      </c>
      <c r="BU104" s="99">
        <v>0.68604831776055797</v>
      </c>
      <c r="BV104" s="180">
        <f t="shared" si="14"/>
        <v>0.64477664271808344</v>
      </c>
      <c r="BW104" s="99">
        <v>0.42198638003427902</v>
      </c>
      <c r="BX104" s="180">
        <f t="shared" si="15"/>
        <v>3.0243327196817789</v>
      </c>
      <c r="BY104" s="99">
        <v>8.2024056076329996E-2</v>
      </c>
      <c r="BZ104" s="180">
        <f t="shared" si="16"/>
        <v>2.2688822775848587</v>
      </c>
      <c r="CA104" s="99">
        <v>0.131995068268034</v>
      </c>
      <c r="CB104" s="180">
        <f t="shared" si="17"/>
        <v>1.3059879986750365</v>
      </c>
      <c r="CC104" s="99">
        <v>0.25312233677198898</v>
      </c>
    </row>
    <row r="105" spans="2:81" x14ac:dyDescent="0.3">
      <c r="B105" s="88">
        <v>100</v>
      </c>
      <c r="C105" s="25" t="s">
        <v>29</v>
      </c>
      <c r="D105" s="19" t="s">
        <v>127</v>
      </c>
      <c r="E105" s="19" t="s">
        <v>302</v>
      </c>
      <c r="F105" s="19" t="s">
        <v>305</v>
      </c>
      <c r="G105" s="19">
        <v>127333308</v>
      </c>
      <c r="H105" s="19">
        <v>127882182</v>
      </c>
      <c r="I105" s="89" t="s">
        <v>303</v>
      </c>
      <c r="J105" s="19">
        <v>270342</v>
      </c>
      <c r="K105" s="19">
        <v>9637</v>
      </c>
      <c r="L105" s="19">
        <v>260705</v>
      </c>
      <c r="M105" s="19">
        <v>2625</v>
      </c>
      <c r="N105" s="19">
        <v>76982</v>
      </c>
      <c r="O105" s="19">
        <v>4764</v>
      </c>
      <c r="P105" s="19">
        <v>120854</v>
      </c>
      <c r="Q105" s="19">
        <v>828</v>
      </c>
      <c r="R105" s="19">
        <v>25028</v>
      </c>
      <c r="S105" s="19">
        <v>1418</v>
      </c>
      <c r="T105" s="19">
        <v>37840</v>
      </c>
      <c r="U105" s="51">
        <v>0.14227762394518101</v>
      </c>
      <c r="V105" s="33">
        <v>3.5426610286973803E-2</v>
      </c>
      <c r="W105" s="34">
        <v>5.9163388852783397E-5</v>
      </c>
      <c r="X105" s="34">
        <v>1.37379921086373E-4</v>
      </c>
      <c r="Y105" s="35" t="s">
        <v>251</v>
      </c>
      <c r="Z105" s="51">
        <v>-4.2867166510807797E-2</v>
      </c>
      <c r="AA105" s="33">
        <v>5.7403093298041601E-2</v>
      </c>
      <c r="AB105" s="34">
        <v>0.45519968833326802</v>
      </c>
      <c r="AC105" s="34">
        <v>1</v>
      </c>
      <c r="AD105" s="35" t="s">
        <v>258</v>
      </c>
      <c r="AE105" s="164">
        <v>9.0824007782715904E-2</v>
      </c>
      <c r="AF105" s="33">
        <v>4.7924714531148598E-2</v>
      </c>
      <c r="AG105" s="34">
        <v>5.8073955265631701E-2</v>
      </c>
      <c r="AH105" s="34">
        <v>1</v>
      </c>
      <c r="AI105" s="165" t="s">
        <v>256</v>
      </c>
      <c r="AJ105" s="141">
        <f t="shared" si="9"/>
        <v>0.74538473105527248</v>
      </c>
      <c r="AK105" s="34">
        <v>0.38794139782143899</v>
      </c>
      <c r="AL105" s="144">
        <v>1</v>
      </c>
      <c r="AM105" s="141">
        <f t="shared" si="10"/>
        <v>3.196293072767836</v>
      </c>
      <c r="AN105" s="34">
        <v>7.3805381632793404E-2</v>
      </c>
      <c r="AO105" s="144">
        <v>1</v>
      </c>
      <c r="AP105" s="141">
        <f t="shared" si="11"/>
        <v>7.5334921549788207</v>
      </c>
      <c r="AQ105" s="34">
        <v>6.0562402132418097E-3</v>
      </c>
      <c r="AR105" s="144">
        <v>1.15950396628239E-2</v>
      </c>
      <c r="AS105" s="155">
        <v>-4.2866365281487601E-2</v>
      </c>
      <c r="AT105" s="41">
        <v>5.7403001796377702E-2</v>
      </c>
      <c r="AU105" s="42">
        <v>0.45520739655535197</v>
      </c>
      <c r="AV105" s="42">
        <v>1</v>
      </c>
      <c r="AW105" s="156" t="s">
        <v>258</v>
      </c>
      <c r="AX105" s="41">
        <v>0.14227832555189601</v>
      </c>
      <c r="AY105" s="41">
        <v>3.5426571218293498E-2</v>
      </c>
      <c r="AZ105" s="42">
        <v>5.9157308692300301E-5</v>
      </c>
      <c r="BA105" s="42">
        <v>1.3738321629816301E-4</v>
      </c>
      <c r="BB105" s="43" t="s">
        <v>251</v>
      </c>
      <c r="BC105" s="155">
        <v>-1.06533168726616E-2</v>
      </c>
      <c r="BD105" s="41">
        <v>7.2416451464391796E-2</v>
      </c>
      <c r="BE105" s="42">
        <v>0.88304375056985795</v>
      </c>
      <c r="BF105" s="42">
        <v>1</v>
      </c>
      <c r="BG105" s="156" t="s">
        <v>249</v>
      </c>
      <c r="BH105" s="55">
        <v>-5.1087347064265501E-2</v>
      </c>
      <c r="BI105" s="55">
        <v>3.5016077053564701E-2</v>
      </c>
      <c r="BJ105" s="100">
        <v>0.144573827694368</v>
      </c>
      <c r="BK105" s="100">
        <v>1</v>
      </c>
      <c r="BL105" s="56" t="s">
        <v>254</v>
      </c>
      <c r="BM105" s="176">
        <v>0.140788439680996</v>
      </c>
      <c r="BN105" s="55">
        <v>3.0912685557035899E-2</v>
      </c>
      <c r="BO105" s="100">
        <v>5.2537696376693198E-6</v>
      </c>
      <c r="BP105" s="100">
        <v>3.0353431014262999E-3</v>
      </c>
      <c r="BQ105" s="177" t="s">
        <v>251</v>
      </c>
      <c r="BR105" s="180">
        <f t="shared" si="12"/>
        <v>15.069506103236147</v>
      </c>
      <c r="BS105" s="99">
        <v>1.03623816687187E-4</v>
      </c>
      <c r="BT105" s="180">
        <f t="shared" si="13"/>
        <v>1.0031804959636825E-3</v>
      </c>
      <c r="BU105" s="99">
        <v>0.97473280723187095</v>
      </c>
      <c r="BV105" s="180">
        <f t="shared" si="14"/>
        <v>1.4945315176281348E-2</v>
      </c>
      <c r="BW105" s="99">
        <v>0.90270021068206496</v>
      </c>
      <c r="BX105" s="180">
        <f t="shared" si="15"/>
        <v>7.9350008936340997</v>
      </c>
      <c r="BY105" s="99">
        <v>4.8487603270795602E-3</v>
      </c>
      <c r="BZ105" s="180">
        <f t="shared" si="16"/>
        <v>5.716543260833836</v>
      </c>
      <c r="CA105" s="99">
        <v>1.6805785461467E-2</v>
      </c>
      <c r="CB105" s="180">
        <f t="shared" si="17"/>
        <v>0.76757645023726018</v>
      </c>
      <c r="CC105" s="99">
        <v>0.38096784259261801</v>
      </c>
    </row>
    <row r="106" spans="2:81" x14ac:dyDescent="0.3">
      <c r="B106" s="88">
        <v>101</v>
      </c>
      <c r="C106" s="25" t="s">
        <v>29</v>
      </c>
      <c r="D106" s="19" t="s">
        <v>128</v>
      </c>
      <c r="E106" s="19" t="s">
        <v>302</v>
      </c>
      <c r="F106" s="19" t="s">
        <v>305</v>
      </c>
      <c r="G106" s="19">
        <v>127333308</v>
      </c>
      <c r="H106" s="19">
        <v>127884123</v>
      </c>
      <c r="I106" s="89" t="s">
        <v>303</v>
      </c>
      <c r="J106" s="19">
        <v>270342</v>
      </c>
      <c r="K106" s="19">
        <v>9637</v>
      </c>
      <c r="L106" s="19">
        <v>260705</v>
      </c>
      <c r="M106" s="19">
        <v>4947</v>
      </c>
      <c r="N106" s="19">
        <v>126275</v>
      </c>
      <c r="O106" s="19">
        <v>2444</v>
      </c>
      <c r="P106" s="19">
        <v>71562</v>
      </c>
      <c r="Q106" s="19">
        <v>1457</v>
      </c>
      <c r="R106" s="19">
        <v>39408</v>
      </c>
      <c r="S106" s="19">
        <v>789</v>
      </c>
      <c r="T106" s="19">
        <v>23460</v>
      </c>
      <c r="U106" s="51">
        <v>-0.13257377120487701</v>
      </c>
      <c r="V106" s="33">
        <v>3.5900958171375598E-2</v>
      </c>
      <c r="W106" s="34">
        <v>2.21829735788342E-4</v>
      </c>
      <c r="X106" s="34">
        <v>5.2295737393861803E-4</v>
      </c>
      <c r="Y106" s="35" t="s">
        <v>250</v>
      </c>
      <c r="Z106" s="51">
        <v>-6.1054592382240799E-2</v>
      </c>
      <c r="AA106" s="33">
        <v>4.3133655669076502E-2</v>
      </c>
      <c r="AB106" s="34">
        <v>0.15692940154778101</v>
      </c>
      <c r="AC106" s="34">
        <v>1</v>
      </c>
      <c r="AD106" s="35" t="s">
        <v>258</v>
      </c>
      <c r="AE106" s="164">
        <v>-0.16252545884862701</v>
      </c>
      <c r="AF106" s="33">
        <v>5.6423708230880297E-2</v>
      </c>
      <c r="AG106" s="34">
        <v>3.9711265578893399E-3</v>
      </c>
      <c r="AH106" s="34">
        <v>6.7180222848849704E-3</v>
      </c>
      <c r="AI106" s="165" t="s">
        <v>249</v>
      </c>
      <c r="AJ106" s="141">
        <f t="shared" si="9"/>
        <v>0.20058152155233125</v>
      </c>
      <c r="AK106" s="34">
        <v>0.65425186748099895</v>
      </c>
      <c r="AL106" s="144">
        <v>1</v>
      </c>
      <c r="AM106" s="141">
        <f t="shared" si="10"/>
        <v>2.0412443438766501</v>
      </c>
      <c r="AN106" s="34">
        <v>0.15308437430216801</v>
      </c>
      <c r="AO106" s="144">
        <v>1</v>
      </c>
      <c r="AP106" s="141">
        <f t="shared" si="11"/>
        <v>1.6241212538805558</v>
      </c>
      <c r="AQ106" s="34">
        <v>0.20251809376847099</v>
      </c>
      <c r="AR106" s="144">
        <v>1</v>
      </c>
      <c r="AS106" s="155">
        <v>-6.1054606251721599E-2</v>
      </c>
      <c r="AT106" s="41">
        <v>4.3133666575568101E-2</v>
      </c>
      <c r="AU106" s="42">
        <v>0.15692941220161299</v>
      </c>
      <c r="AV106" s="42">
        <v>1</v>
      </c>
      <c r="AW106" s="156" t="s">
        <v>258</v>
      </c>
      <c r="AX106" s="41">
        <v>-0.132573827142104</v>
      </c>
      <c r="AY106" s="41">
        <v>3.5900960522986101E-2</v>
      </c>
      <c r="AZ106" s="42">
        <v>2.2182858727762099E-4</v>
      </c>
      <c r="BA106" s="42">
        <v>5.2297164167808003E-4</v>
      </c>
      <c r="BB106" s="43" t="s">
        <v>250</v>
      </c>
      <c r="BC106" s="155">
        <v>3.2243824844513998E-2</v>
      </c>
      <c r="BD106" s="41">
        <v>7.3853813214429895E-2</v>
      </c>
      <c r="BE106" s="42">
        <v>0.66240882878889196</v>
      </c>
      <c r="BF106" s="42">
        <v>1</v>
      </c>
      <c r="BG106" s="156" t="s">
        <v>263</v>
      </c>
      <c r="BH106" s="55">
        <v>-5.1087347064265501E-2</v>
      </c>
      <c r="BI106" s="55">
        <v>3.5016077053564701E-2</v>
      </c>
      <c r="BJ106" s="100">
        <v>0.144573827694368</v>
      </c>
      <c r="BK106" s="100">
        <v>1</v>
      </c>
      <c r="BL106" s="56" t="s">
        <v>254</v>
      </c>
      <c r="BM106" s="176">
        <v>-0.12552011043619801</v>
      </c>
      <c r="BN106" s="55">
        <v>3.1365603048387397E-2</v>
      </c>
      <c r="BO106" s="100">
        <v>6.2851919205412997E-5</v>
      </c>
      <c r="BP106" s="100">
        <v>1.1839561925497699E-2</v>
      </c>
      <c r="BQ106" s="177" t="s">
        <v>250</v>
      </c>
      <c r="BR106" s="180">
        <f t="shared" si="12"/>
        <v>2.6401692130745107</v>
      </c>
      <c r="BS106" s="99">
        <v>0.10419244583295501</v>
      </c>
      <c r="BT106" s="180">
        <f t="shared" si="13"/>
        <v>2.1892274088309602E-2</v>
      </c>
      <c r="BU106" s="99">
        <v>0.88237403608966503</v>
      </c>
      <c r="BV106" s="180">
        <f t="shared" si="14"/>
        <v>3.2185822351511739E-2</v>
      </c>
      <c r="BW106" s="99">
        <v>0.85762043141912603</v>
      </c>
      <c r="BX106" s="180">
        <f t="shared" si="15"/>
        <v>1.4610918597631526</v>
      </c>
      <c r="BY106" s="99">
        <v>0.226756474335879</v>
      </c>
      <c r="BZ106" s="180">
        <f t="shared" si="16"/>
        <v>2.8161286197593842</v>
      </c>
      <c r="CA106" s="99">
        <v>9.3321239316828994E-2</v>
      </c>
      <c r="CB106" s="180">
        <f t="shared" si="17"/>
        <v>0.32859433049595732</v>
      </c>
      <c r="CC106" s="99">
        <v>0.56648797183706301</v>
      </c>
    </row>
    <row r="107" spans="2:81" x14ac:dyDescent="0.3">
      <c r="B107" s="88">
        <v>102</v>
      </c>
      <c r="C107" s="25" t="s">
        <v>29</v>
      </c>
      <c r="D107" s="19" t="s">
        <v>129</v>
      </c>
      <c r="E107" s="19" t="s">
        <v>302</v>
      </c>
      <c r="F107" s="19" t="s">
        <v>302</v>
      </c>
      <c r="G107" s="19">
        <v>127333308</v>
      </c>
      <c r="H107" s="19">
        <v>127885247</v>
      </c>
      <c r="I107" s="89" t="s">
        <v>303</v>
      </c>
      <c r="J107" s="19">
        <v>270342</v>
      </c>
      <c r="K107" s="19">
        <v>9637</v>
      </c>
      <c r="L107" s="19">
        <v>260705</v>
      </c>
      <c r="M107" s="19">
        <v>4015</v>
      </c>
      <c r="N107" s="19">
        <v>102651</v>
      </c>
      <c r="O107" s="19">
        <v>3376</v>
      </c>
      <c r="P107" s="19">
        <v>95186</v>
      </c>
      <c r="Q107" s="19">
        <v>1194</v>
      </c>
      <c r="R107" s="19">
        <v>31660</v>
      </c>
      <c r="S107" s="19">
        <v>1052</v>
      </c>
      <c r="T107" s="19">
        <v>31208</v>
      </c>
      <c r="U107" s="51">
        <v>-0.186164179701056</v>
      </c>
      <c r="V107" s="33">
        <v>3.4315481249117402E-2</v>
      </c>
      <c r="W107" s="34">
        <v>5.79290738513641E-8</v>
      </c>
      <c r="X107" s="34">
        <v>5.3187888831403102E-7</v>
      </c>
      <c r="Y107" s="35" t="s">
        <v>249</v>
      </c>
      <c r="Z107" s="51">
        <v>-7.5727902720500395E-2</v>
      </c>
      <c r="AA107" s="33">
        <v>4.8768785236123803E-2</v>
      </c>
      <c r="AB107" s="34">
        <v>0.120472231052344</v>
      </c>
      <c r="AC107" s="34">
        <v>1</v>
      </c>
      <c r="AD107" s="35" t="s">
        <v>254</v>
      </c>
      <c r="AE107" s="164">
        <v>-0.20866825984543599</v>
      </c>
      <c r="AF107" s="33">
        <v>4.9592345723455E-2</v>
      </c>
      <c r="AG107" s="34">
        <v>2.5801649183910902E-5</v>
      </c>
      <c r="AH107" s="34">
        <v>7.1104608923425601E-5</v>
      </c>
      <c r="AI107" s="165" t="s">
        <v>250</v>
      </c>
      <c r="AJ107" s="141">
        <f t="shared" si="9"/>
        <v>0.13924667766414311</v>
      </c>
      <c r="AK107" s="34">
        <v>0.70903106798445603</v>
      </c>
      <c r="AL107" s="144">
        <v>1</v>
      </c>
      <c r="AM107" s="141">
        <f t="shared" si="10"/>
        <v>3.653139072583282</v>
      </c>
      <c r="AN107" s="34">
        <v>5.59636407361302E-2</v>
      </c>
      <c r="AO107" s="144">
        <v>1</v>
      </c>
      <c r="AP107" s="141">
        <f t="shared" si="11"/>
        <v>3.4297958929791834</v>
      </c>
      <c r="AQ107" s="34">
        <v>6.40300141622136E-2</v>
      </c>
      <c r="AR107" s="144">
        <v>1</v>
      </c>
      <c r="AS107" s="155">
        <v>-7.5727788376063199E-2</v>
      </c>
      <c r="AT107" s="41">
        <v>4.8768766393601698E-2</v>
      </c>
      <c r="AU107" s="42">
        <v>0.120472647995873</v>
      </c>
      <c r="AV107" s="42">
        <v>1</v>
      </c>
      <c r="AW107" s="156" t="s">
        <v>254</v>
      </c>
      <c r="AX107" s="41">
        <v>-0.1861641530242</v>
      </c>
      <c r="AY107" s="41">
        <v>3.4315482288407098E-2</v>
      </c>
      <c r="AZ107" s="42">
        <v>5.7929379267773903E-8</v>
      </c>
      <c r="BA107" s="42">
        <v>5.3187250454436196E-7</v>
      </c>
      <c r="BB107" s="43" t="s">
        <v>249</v>
      </c>
      <c r="BC107" s="155">
        <v>5.5733655731948203E-2</v>
      </c>
      <c r="BD107" s="41">
        <v>7.0270639130750004E-2</v>
      </c>
      <c r="BE107" s="42">
        <v>0.42770288396566097</v>
      </c>
      <c r="BF107" s="42">
        <v>1</v>
      </c>
      <c r="BG107" s="156" t="s">
        <v>255</v>
      </c>
      <c r="BH107" s="55">
        <v>-5.1087347064265501E-2</v>
      </c>
      <c r="BI107" s="55">
        <v>3.5016077053564701E-2</v>
      </c>
      <c r="BJ107" s="100">
        <v>0.144573827694368</v>
      </c>
      <c r="BK107" s="100">
        <v>1</v>
      </c>
      <c r="BL107" s="56" t="s">
        <v>254</v>
      </c>
      <c r="BM107" s="176">
        <v>-0.17483595404628199</v>
      </c>
      <c r="BN107" s="55">
        <v>2.9931331681759599E-2</v>
      </c>
      <c r="BO107" s="100">
        <v>5.1815127938010099E-9</v>
      </c>
      <c r="BP107" s="100">
        <v>2.7558502039583799E-3</v>
      </c>
      <c r="BQ107" s="177" t="s">
        <v>249</v>
      </c>
      <c r="BR107" s="180">
        <f t="shared" si="12"/>
        <v>7.5907635847686832</v>
      </c>
      <c r="BS107" s="99">
        <v>5.8668094882178799E-3</v>
      </c>
      <c r="BT107" s="180">
        <f t="shared" si="13"/>
        <v>6.1891778991135078E-2</v>
      </c>
      <c r="BU107" s="99">
        <v>0.80353051070863701</v>
      </c>
      <c r="BV107" s="180">
        <f t="shared" si="14"/>
        <v>0.16844322461613723</v>
      </c>
      <c r="BW107" s="99">
        <v>0.68149908533158898</v>
      </c>
      <c r="BX107" s="180">
        <f t="shared" si="15"/>
        <v>2.9998682912010999</v>
      </c>
      <c r="BY107" s="99">
        <v>8.3271285929421901E-2</v>
      </c>
      <c r="BZ107" s="180">
        <f t="shared" si="16"/>
        <v>6.7376383543585661</v>
      </c>
      <c r="CA107" s="99">
        <v>9.4399511992899806E-3</v>
      </c>
      <c r="CB107" s="180">
        <f t="shared" si="17"/>
        <v>0.34114085368643376</v>
      </c>
      <c r="CC107" s="99">
        <v>0.55917143866251795</v>
      </c>
    </row>
    <row r="108" spans="2:81" x14ac:dyDescent="0.3">
      <c r="B108" s="88">
        <v>103</v>
      </c>
      <c r="C108" s="25" t="s">
        <v>29</v>
      </c>
      <c r="D108" s="19" t="s">
        <v>130</v>
      </c>
      <c r="E108" s="19" t="s">
        <v>302</v>
      </c>
      <c r="F108" s="19" t="s">
        <v>305</v>
      </c>
      <c r="G108" s="19">
        <v>127333308</v>
      </c>
      <c r="H108" s="19">
        <v>127888757</v>
      </c>
      <c r="I108" s="89" t="s">
        <v>303</v>
      </c>
      <c r="J108" s="19">
        <v>270342</v>
      </c>
      <c r="K108" s="19">
        <v>9637</v>
      </c>
      <c r="L108" s="19">
        <v>260705</v>
      </c>
      <c r="M108" s="19">
        <v>2982</v>
      </c>
      <c r="N108" s="19">
        <v>86269</v>
      </c>
      <c r="O108" s="19">
        <v>4407</v>
      </c>
      <c r="P108" s="19">
        <v>111568</v>
      </c>
      <c r="Q108" s="19">
        <v>907</v>
      </c>
      <c r="R108" s="19">
        <v>27531</v>
      </c>
      <c r="S108" s="19">
        <v>1339</v>
      </c>
      <c r="T108" s="19">
        <v>35337</v>
      </c>
      <c r="U108" s="51">
        <v>0.17479816296513701</v>
      </c>
      <c r="V108" s="33">
        <v>3.4648491708853597E-2</v>
      </c>
      <c r="W108" s="34">
        <v>4.5375950215592903E-7</v>
      </c>
      <c r="X108" s="34">
        <v>1.89361509013536E-6</v>
      </c>
      <c r="Y108" s="35" t="s">
        <v>256</v>
      </c>
      <c r="Z108" s="51">
        <v>-4.2484506276188098E-2</v>
      </c>
      <c r="AA108" s="33">
        <v>5.4819778036613503E-2</v>
      </c>
      <c r="AB108" s="34">
        <v>0.438348516771282</v>
      </c>
      <c r="AC108" s="34">
        <v>1</v>
      </c>
      <c r="AD108" s="35" t="s">
        <v>254</v>
      </c>
      <c r="AE108" s="164">
        <v>0.119723319403611</v>
      </c>
      <c r="AF108" s="33">
        <v>4.7898674834628098E-2</v>
      </c>
      <c r="AG108" s="34">
        <v>1.24364436775584E-2</v>
      </c>
      <c r="AH108" s="34">
        <v>2.5624104854039601E-2</v>
      </c>
      <c r="AI108" s="165" t="s">
        <v>256</v>
      </c>
      <c r="AJ108" s="141">
        <f t="shared" si="9"/>
        <v>0.86792878006314045</v>
      </c>
      <c r="AK108" s="34">
        <v>0.351529348718504</v>
      </c>
      <c r="AL108" s="144">
        <v>1</v>
      </c>
      <c r="AM108" s="141">
        <f t="shared" si="10"/>
        <v>4.9648877866416505</v>
      </c>
      <c r="AN108" s="34">
        <v>2.58669934202366E-2</v>
      </c>
      <c r="AO108" s="144">
        <v>1</v>
      </c>
      <c r="AP108" s="141">
        <f t="shared" si="11"/>
        <v>11.225590512726994</v>
      </c>
      <c r="AQ108" s="34">
        <v>8.0677099635036804E-4</v>
      </c>
      <c r="AR108" s="144">
        <v>1.4305732176066301E-3</v>
      </c>
      <c r="AS108" s="155">
        <v>-4.2483665972614E-2</v>
      </c>
      <c r="AT108" s="41">
        <v>5.4819657312525798E-2</v>
      </c>
      <c r="AU108" s="42">
        <v>0.43835656608562901</v>
      </c>
      <c r="AV108" s="42">
        <v>1</v>
      </c>
      <c r="AW108" s="156" t="s">
        <v>254</v>
      </c>
      <c r="AX108" s="41">
        <v>0.17479836723006301</v>
      </c>
      <c r="AY108" s="41">
        <v>3.4648449611650999E-2</v>
      </c>
      <c r="AZ108" s="42">
        <v>4.5373096648511698E-7</v>
      </c>
      <c r="BA108" s="42">
        <v>1.8935553795033701E-6</v>
      </c>
      <c r="BB108" s="43" t="s">
        <v>256</v>
      </c>
      <c r="BC108" s="155">
        <v>-1.3411690977133701E-2</v>
      </c>
      <c r="BD108" s="41">
        <v>7.1250781057066406E-2</v>
      </c>
      <c r="BE108" s="42">
        <v>0.85069463489295305</v>
      </c>
      <c r="BF108" s="42">
        <v>1</v>
      </c>
      <c r="BG108" s="156" t="s">
        <v>255</v>
      </c>
      <c r="BH108" s="55">
        <v>-5.1087347064265501E-2</v>
      </c>
      <c r="BI108" s="55">
        <v>3.5016077053564701E-2</v>
      </c>
      <c r="BJ108" s="100">
        <v>0.144573827694368</v>
      </c>
      <c r="BK108" s="100">
        <v>1</v>
      </c>
      <c r="BL108" s="56" t="s">
        <v>254</v>
      </c>
      <c r="BM108" s="176">
        <v>0.172386422246773</v>
      </c>
      <c r="BN108" s="55">
        <v>3.0277736282695901E-2</v>
      </c>
      <c r="BO108" s="100">
        <v>1.2445806760794599E-8</v>
      </c>
      <c r="BP108" s="100">
        <v>2.75941019234775E-3</v>
      </c>
      <c r="BQ108" s="177" t="s">
        <v>256</v>
      </c>
      <c r="BR108" s="180">
        <f t="shared" si="12"/>
        <v>21.026681879502931</v>
      </c>
      <c r="BS108" s="99">
        <v>4.5293162007190203E-6</v>
      </c>
      <c r="BT108" s="180">
        <f t="shared" si="13"/>
        <v>2.7471804300538273E-3</v>
      </c>
      <c r="BU108" s="99">
        <v>0.95819917605000404</v>
      </c>
      <c r="BV108" s="180">
        <f t="shared" si="14"/>
        <v>1.7490671875294593E-2</v>
      </c>
      <c r="BW108" s="99">
        <v>0.89478473191208996</v>
      </c>
      <c r="BX108" s="180">
        <f t="shared" si="15"/>
        <v>11.772083591577475</v>
      </c>
      <c r="BY108" s="99">
        <v>6.0125639326889596E-4</v>
      </c>
      <c r="BZ108" s="180">
        <f t="shared" si="16"/>
        <v>8.2877547011008197</v>
      </c>
      <c r="CA108" s="99">
        <v>3.9913309465150603E-3</v>
      </c>
      <c r="CB108" s="180">
        <f t="shared" si="17"/>
        <v>0.86371266161191851</v>
      </c>
      <c r="CC108" s="99">
        <v>0.352701811024693</v>
      </c>
    </row>
    <row r="109" spans="2:81" x14ac:dyDescent="0.3">
      <c r="B109" s="88">
        <v>104</v>
      </c>
      <c r="C109" s="25" t="s">
        <v>29</v>
      </c>
      <c r="D109" s="19" t="s">
        <v>131</v>
      </c>
      <c r="E109" s="19" t="s">
        <v>302</v>
      </c>
      <c r="F109" s="19" t="s">
        <v>305</v>
      </c>
      <c r="G109" s="19">
        <v>127333308</v>
      </c>
      <c r="H109" s="19">
        <v>127891427</v>
      </c>
      <c r="I109" s="89" t="s">
        <v>303</v>
      </c>
      <c r="J109" s="19">
        <v>270342</v>
      </c>
      <c r="K109" s="19">
        <v>9637</v>
      </c>
      <c r="L109" s="19">
        <v>260705</v>
      </c>
      <c r="M109" s="19">
        <v>2157</v>
      </c>
      <c r="N109" s="19">
        <v>66399</v>
      </c>
      <c r="O109" s="19">
        <v>5231</v>
      </c>
      <c r="P109" s="19">
        <v>131434</v>
      </c>
      <c r="Q109" s="19">
        <v>695</v>
      </c>
      <c r="R109" s="19">
        <v>22317</v>
      </c>
      <c r="S109" s="19">
        <v>1551</v>
      </c>
      <c r="T109" s="19">
        <v>40551</v>
      </c>
      <c r="U109" s="51">
        <v>0.244113180671544</v>
      </c>
      <c r="V109" s="33">
        <v>3.7202485384739699E-2</v>
      </c>
      <c r="W109" s="34">
        <v>5.3182106825649403E-11</v>
      </c>
      <c r="X109" s="34">
        <v>9.7565677994203206E-9</v>
      </c>
      <c r="Y109" s="35" t="s">
        <v>256</v>
      </c>
      <c r="Z109" s="51">
        <v>-2.8266951658145301E-2</v>
      </c>
      <c r="AA109" s="33">
        <v>6.1864138276416902E-2</v>
      </c>
      <c r="AB109" s="34">
        <v>0.64772866891265102</v>
      </c>
      <c r="AC109" s="34">
        <v>1</v>
      </c>
      <c r="AD109" s="35" t="s">
        <v>258</v>
      </c>
      <c r="AE109" s="164">
        <v>0.19068772466572201</v>
      </c>
      <c r="AF109" s="33">
        <v>4.8642560929184897E-2</v>
      </c>
      <c r="AG109" s="34">
        <v>8.8481872960908796E-5</v>
      </c>
      <c r="AH109" s="34">
        <v>1.8964287441227001E-4</v>
      </c>
      <c r="AI109" s="165" t="s">
        <v>256</v>
      </c>
      <c r="AJ109" s="141">
        <f t="shared" si="9"/>
        <v>0.76111606279655197</v>
      </c>
      <c r="AK109" s="34">
        <v>0.38297947920000203</v>
      </c>
      <c r="AL109" s="144">
        <v>1</v>
      </c>
      <c r="AM109" s="141">
        <f t="shared" si="10"/>
        <v>7.7408457348591471</v>
      </c>
      <c r="AN109" s="34">
        <v>5.3985510811456203E-3</v>
      </c>
      <c r="AO109" s="144">
        <v>1.1782283401941899E-2</v>
      </c>
      <c r="AP109" s="141">
        <f t="shared" si="11"/>
        <v>14.236833355560719</v>
      </c>
      <c r="AQ109" s="34">
        <v>1.61184534245028E-4</v>
      </c>
      <c r="AR109" s="144">
        <v>3.7375369311220998E-4</v>
      </c>
      <c r="AS109" s="155">
        <v>-2.8266970836518499E-2</v>
      </c>
      <c r="AT109" s="41">
        <v>6.1864122138584797E-2</v>
      </c>
      <c r="AU109" s="42">
        <v>0.64772836040605397</v>
      </c>
      <c r="AV109" s="42">
        <v>1</v>
      </c>
      <c r="AW109" s="156" t="s">
        <v>258</v>
      </c>
      <c r="AX109" s="41">
        <v>0.24411342729357399</v>
      </c>
      <c r="AY109" s="41">
        <v>3.72024347203187E-2</v>
      </c>
      <c r="AZ109" s="42">
        <v>5.3176554430069003E-11</v>
      </c>
      <c r="BA109" s="42">
        <v>9.7569563012647693E-9</v>
      </c>
      <c r="BB109" s="43" t="s">
        <v>256</v>
      </c>
      <c r="BC109" s="155">
        <v>-2.6929009139927001E-2</v>
      </c>
      <c r="BD109" s="41">
        <v>7.50782147572015E-2</v>
      </c>
      <c r="BE109" s="42">
        <v>0.71983493958556899</v>
      </c>
      <c r="BF109" s="42">
        <v>1</v>
      </c>
      <c r="BG109" s="156" t="s">
        <v>249</v>
      </c>
      <c r="BH109" s="55">
        <v>-5.1087347064265501E-2</v>
      </c>
      <c r="BI109" s="55">
        <v>3.5016077053564701E-2</v>
      </c>
      <c r="BJ109" s="100">
        <v>0.144573827694368</v>
      </c>
      <c r="BK109" s="100">
        <v>1</v>
      </c>
      <c r="BL109" s="56" t="s">
        <v>254</v>
      </c>
      <c r="BM109" s="176">
        <v>0.238730434047772</v>
      </c>
      <c r="BN109" s="55">
        <v>3.2319880966255897E-2</v>
      </c>
      <c r="BO109" s="100">
        <v>1.5075700741053101E-13</v>
      </c>
      <c r="BP109" s="100">
        <v>8.2486069313986502E-4</v>
      </c>
      <c r="BQ109" s="177" t="s">
        <v>256</v>
      </c>
      <c r="BR109" s="180">
        <f t="shared" si="12"/>
        <v>33.386331249598314</v>
      </c>
      <c r="BS109" s="99">
        <v>7.5553113344821807E-9</v>
      </c>
      <c r="BT109" s="180">
        <f t="shared" si="13"/>
        <v>1.1930316106342811E-2</v>
      </c>
      <c r="BU109" s="99">
        <v>0.91302324944333402</v>
      </c>
      <c r="BV109" s="180">
        <f t="shared" si="14"/>
        <v>0.10305557342388529</v>
      </c>
      <c r="BW109" s="99">
        <v>0.74819318907527399</v>
      </c>
      <c r="BX109" s="180">
        <f t="shared" si="15"/>
        <v>14.632864568963274</v>
      </c>
      <c r="BY109" s="99">
        <v>1.3061678219155801E-4</v>
      </c>
      <c r="BZ109" s="180">
        <f t="shared" si="16"/>
        <v>16.272698759669932</v>
      </c>
      <c r="CA109" s="99">
        <v>5.4848551962725899E-5</v>
      </c>
      <c r="CB109" s="180">
        <f t="shared" si="17"/>
        <v>0.67672908760182648</v>
      </c>
      <c r="CC109" s="99">
        <v>0.41071533160551699</v>
      </c>
    </row>
    <row r="110" spans="2:81" x14ac:dyDescent="0.3">
      <c r="B110" s="88">
        <v>105</v>
      </c>
      <c r="C110" s="25" t="s">
        <v>29</v>
      </c>
      <c r="D110" s="19" t="s">
        <v>132</v>
      </c>
      <c r="E110" s="19" t="s">
        <v>302</v>
      </c>
      <c r="F110" s="19" t="s">
        <v>305</v>
      </c>
      <c r="G110" s="19">
        <v>127333308</v>
      </c>
      <c r="H110" s="19">
        <v>127893897</v>
      </c>
      <c r="I110" s="89" t="s">
        <v>303</v>
      </c>
      <c r="J110" s="19">
        <v>270342</v>
      </c>
      <c r="K110" s="19">
        <v>9637</v>
      </c>
      <c r="L110" s="19">
        <v>260705</v>
      </c>
      <c r="M110" s="19">
        <v>5990</v>
      </c>
      <c r="N110" s="19">
        <v>163504</v>
      </c>
      <c r="O110" s="19">
        <v>1401</v>
      </c>
      <c r="P110" s="19">
        <v>34332</v>
      </c>
      <c r="Q110" s="19">
        <v>1829</v>
      </c>
      <c r="R110" s="19">
        <v>52911</v>
      </c>
      <c r="S110" s="19">
        <v>416</v>
      </c>
      <c r="T110" s="19">
        <v>9957</v>
      </c>
      <c r="U110" s="51">
        <v>0.13148343173046501</v>
      </c>
      <c r="V110" s="33">
        <v>4.3628298386296498E-2</v>
      </c>
      <c r="W110" s="34">
        <v>2.5806671032795798E-3</v>
      </c>
      <c r="X110" s="34">
        <v>4.6499780917327004E-3</v>
      </c>
      <c r="Y110" s="35" t="s">
        <v>252</v>
      </c>
      <c r="Z110" s="51">
        <v>-4.7208120372709002E-2</v>
      </c>
      <c r="AA110" s="33">
        <v>3.8609458196814099E-2</v>
      </c>
      <c r="AB110" s="34">
        <v>0.22143974047034101</v>
      </c>
      <c r="AC110" s="34">
        <v>1</v>
      </c>
      <c r="AD110" s="35" t="s">
        <v>254</v>
      </c>
      <c r="AE110" s="164">
        <v>6.7226363093699296E-2</v>
      </c>
      <c r="AF110" s="33">
        <v>7.5691393100723606E-2</v>
      </c>
      <c r="AG110" s="34">
        <v>0.37445259279195697</v>
      </c>
      <c r="AH110" s="34">
        <v>1</v>
      </c>
      <c r="AI110" s="165" t="s">
        <v>252</v>
      </c>
      <c r="AJ110" s="141">
        <f t="shared" si="9"/>
        <v>0.54096409267395784</v>
      </c>
      <c r="AK110" s="34">
        <v>0.46203344963759202</v>
      </c>
      <c r="AL110" s="144">
        <v>1</v>
      </c>
      <c r="AM110" s="141">
        <f t="shared" si="10"/>
        <v>1.8137775130450458</v>
      </c>
      <c r="AN110" s="34">
        <v>0.178055745261091</v>
      </c>
      <c r="AO110" s="144">
        <v>1</v>
      </c>
      <c r="AP110" s="141">
        <f t="shared" si="11"/>
        <v>9.4076471041584426</v>
      </c>
      <c r="AQ110" s="34">
        <v>2.1608233234815602E-3</v>
      </c>
      <c r="AR110" s="144">
        <v>3.5948245759130802E-3</v>
      </c>
      <c r="AS110" s="155">
        <v>-4.7208261134421302E-2</v>
      </c>
      <c r="AT110" s="41">
        <v>3.8609453605097502E-2</v>
      </c>
      <c r="AU110" s="42">
        <v>0.22143830802953701</v>
      </c>
      <c r="AV110" s="42">
        <v>1</v>
      </c>
      <c r="AW110" s="156" t="s">
        <v>254</v>
      </c>
      <c r="AX110" s="41">
        <v>0.13148367250272999</v>
      </c>
      <c r="AY110" s="41">
        <v>4.3628326773008597E-2</v>
      </c>
      <c r="AZ110" s="42">
        <v>2.5806368422227701E-3</v>
      </c>
      <c r="BA110" s="42">
        <v>4.6501778878341197E-3</v>
      </c>
      <c r="BB110" s="43" t="s">
        <v>252</v>
      </c>
      <c r="BC110" s="155">
        <v>-1.86190710942504E-2</v>
      </c>
      <c r="BD110" s="41">
        <v>9.1685563922966007E-2</v>
      </c>
      <c r="BE110" s="42">
        <v>0.83907619687116797</v>
      </c>
      <c r="BF110" s="42">
        <v>1</v>
      </c>
      <c r="BG110" s="156" t="s">
        <v>259</v>
      </c>
      <c r="BH110" s="55">
        <v>-5.1087347064265501E-2</v>
      </c>
      <c r="BI110" s="55">
        <v>3.5016077053564701E-2</v>
      </c>
      <c r="BJ110" s="100">
        <v>0.144573827694368</v>
      </c>
      <c r="BK110" s="100">
        <v>1</v>
      </c>
      <c r="BL110" s="56" t="s">
        <v>254</v>
      </c>
      <c r="BM110" s="176">
        <v>0.12833217543014699</v>
      </c>
      <c r="BN110" s="55">
        <v>3.8373233820019503E-2</v>
      </c>
      <c r="BO110" s="100">
        <v>8.2486069313986502E-4</v>
      </c>
      <c r="BP110" s="100">
        <v>1.8870577728964701E-2</v>
      </c>
      <c r="BQ110" s="177" t="s">
        <v>252</v>
      </c>
      <c r="BR110" s="180">
        <f t="shared" si="12"/>
        <v>10.650747198998062</v>
      </c>
      <c r="BS110" s="99">
        <v>1.10026446488833E-3</v>
      </c>
      <c r="BT110" s="180">
        <f t="shared" si="13"/>
        <v>2.9415319609429127E-3</v>
      </c>
      <c r="BU110" s="99">
        <v>0.95674722522164002</v>
      </c>
      <c r="BV110" s="180">
        <f t="shared" si="14"/>
        <v>5.5389839423128527E-3</v>
      </c>
      <c r="BW110" s="99">
        <v>0.94067273365991</v>
      </c>
      <c r="BX110" s="180">
        <f t="shared" si="15"/>
        <v>10.399042910061135</v>
      </c>
      <c r="BY110" s="99">
        <v>1.26080646182178E-3</v>
      </c>
      <c r="BZ110" s="180">
        <f t="shared" si="16"/>
        <v>2.0125815664013045</v>
      </c>
      <c r="CA110" s="99">
        <v>0.15599966811336799</v>
      </c>
      <c r="CB110" s="180">
        <f t="shared" si="17"/>
        <v>0.51847819491027725</v>
      </c>
      <c r="CC110" s="99">
        <v>0.47149156358150102</v>
      </c>
    </row>
    <row r="111" spans="2:81" x14ac:dyDescent="0.3">
      <c r="B111" s="88">
        <v>106</v>
      </c>
      <c r="C111" s="25" t="s">
        <v>29</v>
      </c>
      <c r="D111" s="19" t="s">
        <v>133</v>
      </c>
      <c r="E111" s="19" t="s">
        <v>302</v>
      </c>
      <c r="F111" s="19" t="s">
        <v>304</v>
      </c>
      <c r="G111" s="19">
        <v>127333308</v>
      </c>
      <c r="H111" s="19">
        <v>127894484</v>
      </c>
      <c r="I111" s="89" t="s">
        <v>303</v>
      </c>
      <c r="J111" s="19">
        <v>270342</v>
      </c>
      <c r="K111" s="19">
        <v>9637</v>
      </c>
      <c r="L111" s="19">
        <v>260705</v>
      </c>
      <c r="M111" s="19">
        <v>3423</v>
      </c>
      <c r="N111" s="19">
        <v>100002</v>
      </c>
      <c r="O111" s="19">
        <v>3966</v>
      </c>
      <c r="P111" s="19">
        <v>97834</v>
      </c>
      <c r="Q111" s="19">
        <v>995</v>
      </c>
      <c r="R111" s="19">
        <v>31594</v>
      </c>
      <c r="S111" s="19">
        <v>1250</v>
      </c>
      <c r="T111" s="19">
        <v>31274</v>
      </c>
      <c r="U111" s="51">
        <v>0.17687753122265601</v>
      </c>
      <c r="V111" s="33">
        <v>3.4120842897734198E-2</v>
      </c>
      <c r="W111" s="34">
        <v>2.1734493594398399E-7</v>
      </c>
      <c r="X111" s="34">
        <v>1.1851389305537599E-6</v>
      </c>
      <c r="Y111" s="35" t="s">
        <v>251</v>
      </c>
      <c r="Z111" s="51">
        <v>-5.8960564470246501E-2</v>
      </c>
      <c r="AA111" s="33">
        <v>5.1644306208157499E-2</v>
      </c>
      <c r="AB111" s="34">
        <v>0.25359274992990599</v>
      </c>
      <c r="AC111" s="34">
        <v>1</v>
      </c>
      <c r="AD111" s="35" t="s">
        <v>258</v>
      </c>
      <c r="AE111" s="164">
        <v>0.13109607572937801</v>
      </c>
      <c r="AF111" s="33">
        <v>4.8397485336887099E-2</v>
      </c>
      <c r="AG111" s="34">
        <v>6.7539785482341897E-3</v>
      </c>
      <c r="AH111" s="34">
        <v>1.1343532271552201E-2</v>
      </c>
      <c r="AI111" s="165" t="s">
        <v>256</v>
      </c>
      <c r="AJ111" s="141">
        <f t="shared" si="9"/>
        <v>0.59772213699804</v>
      </c>
      <c r="AK111" s="34">
        <v>0.439448456170488</v>
      </c>
      <c r="AL111" s="144">
        <v>1</v>
      </c>
      <c r="AM111" s="141">
        <f t="shared" si="10"/>
        <v>7.2106757486543174</v>
      </c>
      <c r="AN111" s="34">
        <v>7.2471203819840097E-3</v>
      </c>
      <c r="AO111" s="144">
        <v>2.0457170901837299E-2</v>
      </c>
      <c r="AP111" s="141">
        <f t="shared" si="11"/>
        <v>14.516912051872737</v>
      </c>
      <c r="AQ111" s="34">
        <v>1.3890690324253399E-4</v>
      </c>
      <c r="AR111" s="144">
        <v>3.1447190218549502E-4</v>
      </c>
      <c r="AS111" s="155">
        <v>-5.8960540329588002E-2</v>
      </c>
      <c r="AT111" s="41">
        <v>5.1644288232523601E-2</v>
      </c>
      <c r="AU111" s="42">
        <v>0.25359277906484801</v>
      </c>
      <c r="AV111" s="42">
        <v>1</v>
      </c>
      <c r="AW111" s="156" t="s">
        <v>258</v>
      </c>
      <c r="AX111" s="41">
        <v>0.17687747087355901</v>
      </c>
      <c r="AY111" s="41">
        <v>3.4120830748528001E-2</v>
      </c>
      <c r="AZ111" s="42">
        <v>2.1734484605176699E-7</v>
      </c>
      <c r="BA111" s="42">
        <v>1.18515402858869E-6</v>
      </c>
      <c r="BB111" s="43" t="s">
        <v>251</v>
      </c>
      <c r="BC111" s="155">
        <v>1.23440283220859E-2</v>
      </c>
      <c r="BD111" s="41">
        <v>7.0236432932964304E-2</v>
      </c>
      <c r="BE111" s="42">
        <v>0.86049062932648601</v>
      </c>
      <c r="BF111" s="42">
        <v>1</v>
      </c>
      <c r="BG111" s="156" t="s">
        <v>248</v>
      </c>
      <c r="BH111" s="55">
        <v>-5.1087347064265501E-2</v>
      </c>
      <c r="BI111" s="55">
        <v>3.5016077053564701E-2</v>
      </c>
      <c r="BJ111" s="100">
        <v>0.144573827694368</v>
      </c>
      <c r="BK111" s="100">
        <v>1</v>
      </c>
      <c r="BL111" s="56" t="s">
        <v>254</v>
      </c>
      <c r="BM111" s="176">
        <v>0.179863510871687</v>
      </c>
      <c r="BN111" s="55">
        <v>2.98292440981105E-2</v>
      </c>
      <c r="BO111" s="100">
        <v>1.64192175089879E-9</v>
      </c>
      <c r="BP111" s="100">
        <v>2.0726718756361902E-3</v>
      </c>
      <c r="BQ111" s="177" t="s">
        <v>256</v>
      </c>
      <c r="BR111" s="180">
        <f t="shared" si="12"/>
        <v>21.74067442259425</v>
      </c>
      <c r="BS111" s="99">
        <v>3.12103299725038E-6</v>
      </c>
      <c r="BT111" s="180">
        <f t="shared" si="13"/>
        <v>4.3408014662919703E-3</v>
      </c>
      <c r="BU111" s="99">
        <v>0.94746957478578597</v>
      </c>
      <c r="BV111" s="180">
        <f t="shared" si="14"/>
        <v>1.5921760187606205E-2</v>
      </c>
      <c r="BW111" s="99">
        <v>0.89958828890339404</v>
      </c>
      <c r="BX111" s="180">
        <f t="shared" si="15"/>
        <v>16.03549372856218</v>
      </c>
      <c r="BY111" s="99">
        <v>6.2166075809944694E-5</v>
      </c>
      <c r="BZ111" s="180">
        <f t="shared" si="16"/>
        <v>9.3012012851477248</v>
      </c>
      <c r="CA111" s="99">
        <v>2.2900364732546599E-3</v>
      </c>
      <c r="CB111" s="180">
        <f t="shared" si="17"/>
        <v>0.7358257612987763</v>
      </c>
      <c r="CC111" s="99">
        <v>0.39100132552849398</v>
      </c>
    </row>
    <row r="112" spans="2:81" x14ac:dyDescent="0.3">
      <c r="B112" s="88">
        <v>107</v>
      </c>
      <c r="C112" s="25" t="s">
        <v>29</v>
      </c>
      <c r="D112" s="19" t="s">
        <v>134</v>
      </c>
      <c r="E112" s="19" t="s">
        <v>302</v>
      </c>
      <c r="F112" s="19" t="s">
        <v>305</v>
      </c>
      <c r="G112" s="19">
        <v>127333308</v>
      </c>
      <c r="H112" s="19">
        <v>127894851</v>
      </c>
      <c r="I112" s="89" t="s">
        <v>303</v>
      </c>
      <c r="J112" s="19">
        <v>270342</v>
      </c>
      <c r="K112" s="19">
        <v>9637</v>
      </c>
      <c r="L112" s="19">
        <v>260705</v>
      </c>
      <c r="M112" s="19">
        <v>4292</v>
      </c>
      <c r="N112" s="19">
        <v>120890</v>
      </c>
      <c r="O112" s="19">
        <v>3099</v>
      </c>
      <c r="P112" s="19">
        <v>76946</v>
      </c>
      <c r="Q112" s="19">
        <v>1226</v>
      </c>
      <c r="R112" s="19">
        <v>37679</v>
      </c>
      <c r="S112" s="19">
        <v>1020</v>
      </c>
      <c r="T112" s="19">
        <v>25189</v>
      </c>
      <c r="U112" s="51">
        <v>0.11616662555665599</v>
      </c>
      <c r="V112" s="33">
        <v>3.4557912840378999E-2</v>
      </c>
      <c r="W112" s="34">
        <v>7.7518719570367298E-4</v>
      </c>
      <c r="X112" s="34">
        <v>1.6120277875992599E-3</v>
      </c>
      <c r="Y112" s="35" t="s">
        <v>251</v>
      </c>
      <c r="Z112" s="51">
        <v>-8.5179093462317904E-2</v>
      </c>
      <c r="AA112" s="33">
        <v>4.6878827646547001E-2</v>
      </c>
      <c r="AB112" s="34">
        <v>6.9216252264150901E-2</v>
      </c>
      <c r="AC112" s="34">
        <v>1</v>
      </c>
      <c r="AD112" s="35" t="s">
        <v>258</v>
      </c>
      <c r="AE112" s="164">
        <v>0.10454591277102</v>
      </c>
      <c r="AF112" s="33">
        <v>5.0737634480387601E-2</v>
      </c>
      <c r="AG112" s="34">
        <v>3.9348851792006798E-2</v>
      </c>
      <c r="AH112" s="34">
        <v>1</v>
      </c>
      <c r="AI112" s="165" t="s">
        <v>261</v>
      </c>
      <c r="AJ112" s="141">
        <f t="shared" si="9"/>
        <v>3.5833601427977001E-2</v>
      </c>
      <c r="AK112" s="34">
        <v>0.84985953471272802</v>
      </c>
      <c r="AL112" s="144">
        <v>1</v>
      </c>
      <c r="AM112" s="141">
        <f t="shared" si="10"/>
        <v>7.5431874830599801</v>
      </c>
      <c r="AN112" s="34">
        <v>6.0237385498938898E-3</v>
      </c>
      <c r="AO112" s="144">
        <v>1.48594509939011E-2</v>
      </c>
      <c r="AP112" s="141">
        <f t="shared" si="11"/>
        <v>11.952124607795648</v>
      </c>
      <c r="AQ112" s="34">
        <v>5.4585101068758599E-4</v>
      </c>
      <c r="AR112" s="144">
        <v>1.00077329602792E-3</v>
      </c>
      <c r="AS112" s="155">
        <v>-8.51789752285258E-2</v>
      </c>
      <c r="AT112" s="41">
        <v>4.6878835133941602E-2</v>
      </c>
      <c r="AU112" s="42">
        <v>6.9216682882684302E-2</v>
      </c>
      <c r="AV112" s="42">
        <v>1</v>
      </c>
      <c r="AW112" s="156" t="s">
        <v>258</v>
      </c>
      <c r="AX112" s="41">
        <v>0.116166833429395</v>
      </c>
      <c r="AY112" s="41">
        <v>3.4557901516171802E-2</v>
      </c>
      <c r="AZ112" s="42">
        <v>7.7516721955349203E-4</v>
      </c>
      <c r="BA112" s="42">
        <v>1.6120054930601601E-3</v>
      </c>
      <c r="BB112" s="43" t="s">
        <v>251</v>
      </c>
      <c r="BC112" s="155">
        <v>7.2601489577374098E-2</v>
      </c>
      <c r="BD112" s="41">
        <v>7.0524834307869697E-2</v>
      </c>
      <c r="BE112" s="42">
        <v>0.30327026917659899</v>
      </c>
      <c r="BF112" s="42">
        <v>1</v>
      </c>
      <c r="BG112" s="156" t="s">
        <v>248</v>
      </c>
      <c r="BH112" s="55">
        <v>-5.1087347064265501E-2</v>
      </c>
      <c r="BI112" s="55">
        <v>3.5016077053564701E-2</v>
      </c>
      <c r="BJ112" s="100">
        <v>0.144573827694368</v>
      </c>
      <c r="BK112" s="100">
        <v>1</v>
      </c>
      <c r="BL112" s="56" t="s">
        <v>254</v>
      </c>
      <c r="BM112" s="176">
        <v>0.13317319493700899</v>
      </c>
      <c r="BN112" s="55">
        <v>3.0116529004156699E-2</v>
      </c>
      <c r="BO112" s="100">
        <v>9.7822973602971799E-6</v>
      </c>
      <c r="BP112" s="100">
        <v>8.0996412797370403E-3</v>
      </c>
      <c r="BQ112" s="177" t="s">
        <v>251</v>
      </c>
      <c r="BR112" s="180">
        <f t="shared" si="12"/>
        <v>11.557668315337313</v>
      </c>
      <c r="BS112" s="99">
        <v>6.7470410988696697E-4</v>
      </c>
      <c r="BT112" s="180">
        <f t="shared" si="13"/>
        <v>0.13764319371310027</v>
      </c>
      <c r="BU112" s="99">
        <v>0.71063532966795995</v>
      </c>
      <c r="BV112" s="180">
        <f t="shared" si="14"/>
        <v>0.33946611962623802</v>
      </c>
      <c r="BW112" s="99">
        <v>0.56013754998545495</v>
      </c>
      <c r="BX112" s="180">
        <f t="shared" si="15"/>
        <v>15.356974875830241</v>
      </c>
      <c r="BY112" s="99">
        <v>8.8991791552849907E-5</v>
      </c>
      <c r="BZ112" s="180">
        <f t="shared" si="16"/>
        <v>6.3734080461704234</v>
      </c>
      <c r="CA112" s="99">
        <v>1.1584291132349401E-2</v>
      </c>
      <c r="CB112" s="180">
        <f t="shared" si="17"/>
        <v>0.23540581222115722</v>
      </c>
      <c r="CC112" s="99">
        <v>0.62754415064915003</v>
      </c>
    </row>
    <row r="113" spans="2:81" x14ac:dyDescent="0.3">
      <c r="B113" s="88">
        <v>108</v>
      </c>
      <c r="C113" s="25" t="s">
        <v>29</v>
      </c>
      <c r="D113" s="19" t="s">
        <v>135</v>
      </c>
      <c r="E113" s="19" t="s">
        <v>302</v>
      </c>
      <c r="F113" s="19" t="s">
        <v>301</v>
      </c>
      <c r="G113" s="19">
        <v>127333308</v>
      </c>
      <c r="H113" s="19">
        <v>127895487</v>
      </c>
      <c r="I113" s="89" t="s">
        <v>303</v>
      </c>
      <c r="J113" s="19">
        <v>270342</v>
      </c>
      <c r="K113" s="19">
        <v>9637</v>
      </c>
      <c r="L113" s="19">
        <v>260705</v>
      </c>
      <c r="M113" s="19">
        <v>4273</v>
      </c>
      <c r="N113" s="19">
        <v>109407</v>
      </c>
      <c r="O113" s="19">
        <v>3108</v>
      </c>
      <c r="P113" s="19">
        <v>88429</v>
      </c>
      <c r="Q113" s="19">
        <v>1271</v>
      </c>
      <c r="R113" s="19">
        <v>34074</v>
      </c>
      <c r="S113" s="19">
        <v>974</v>
      </c>
      <c r="T113" s="19">
        <v>28794</v>
      </c>
      <c r="U113" s="51">
        <v>-0.198387107811586</v>
      </c>
      <c r="V113" s="33">
        <v>3.4613226946187202E-2</v>
      </c>
      <c r="W113" s="34">
        <v>9.9522650934693302E-9</v>
      </c>
      <c r="X113" s="34">
        <v>1.0947402663284E-7</v>
      </c>
      <c r="Y113" s="35" t="s">
        <v>249</v>
      </c>
      <c r="Z113" s="51">
        <v>-8.1048384156094902E-2</v>
      </c>
      <c r="AA113" s="33">
        <v>4.71845547368945E-2</v>
      </c>
      <c r="AB113" s="34">
        <v>8.5853381907073603E-2</v>
      </c>
      <c r="AC113" s="34">
        <v>1</v>
      </c>
      <c r="AD113" s="35" t="s">
        <v>249</v>
      </c>
      <c r="AE113" s="164">
        <v>-0.20748205160574301</v>
      </c>
      <c r="AF113" s="33">
        <v>5.0665265095417203E-2</v>
      </c>
      <c r="AG113" s="34">
        <v>4.2188826987494601E-5</v>
      </c>
      <c r="AH113" s="34">
        <v>1.1262771084655199E-4</v>
      </c>
      <c r="AI113" s="165" t="s">
        <v>250</v>
      </c>
      <c r="AJ113" s="141">
        <f t="shared" si="9"/>
        <v>2.1969992957826288E-2</v>
      </c>
      <c r="AK113" s="34">
        <v>0.88216695335621498</v>
      </c>
      <c r="AL113" s="144">
        <v>1</v>
      </c>
      <c r="AM113" s="141">
        <f t="shared" si="10"/>
        <v>3.3349260857262562</v>
      </c>
      <c r="AN113" s="34">
        <v>6.7823454155221494E-2</v>
      </c>
      <c r="AO113" s="144">
        <v>1</v>
      </c>
      <c r="AP113" s="141">
        <f t="shared" si="11"/>
        <v>4.0206004378481719</v>
      </c>
      <c r="AQ113" s="34">
        <v>4.4947708682242099E-2</v>
      </c>
      <c r="AR113" s="144">
        <v>1</v>
      </c>
      <c r="AS113" s="155">
        <v>-8.1048239274708098E-2</v>
      </c>
      <c r="AT113" s="41">
        <v>4.7184539667572099E-2</v>
      </c>
      <c r="AU113" s="42">
        <v>8.5853842157340404E-2</v>
      </c>
      <c r="AV113" s="42">
        <v>1</v>
      </c>
      <c r="AW113" s="156" t="s">
        <v>249</v>
      </c>
      <c r="AX113" s="41">
        <v>-0.198386960040949</v>
      </c>
      <c r="AY113" s="41">
        <v>3.4613237262502497E-2</v>
      </c>
      <c r="AZ113" s="42">
        <v>9.9526158908173206E-9</v>
      </c>
      <c r="BA113" s="42">
        <v>1.0947804366307601E-7</v>
      </c>
      <c r="BB113" s="43" t="s">
        <v>249</v>
      </c>
      <c r="BC113" s="155">
        <v>7.6520859004388306E-2</v>
      </c>
      <c r="BD113" s="41">
        <v>7.06228709002404E-2</v>
      </c>
      <c r="BE113" s="42">
        <v>0.27858040509232501</v>
      </c>
      <c r="BF113" s="42">
        <v>1</v>
      </c>
      <c r="BG113" s="156" t="s">
        <v>251</v>
      </c>
      <c r="BH113" s="55">
        <v>-5.1087347064265501E-2</v>
      </c>
      <c r="BI113" s="55">
        <v>3.5016077053564701E-2</v>
      </c>
      <c r="BJ113" s="100">
        <v>0.144573827694368</v>
      </c>
      <c r="BK113" s="100">
        <v>1</v>
      </c>
      <c r="BL113" s="56" t="s">
        <v>254</v>
      </c>
      <c r="BM113" s="176">
        <v>-0.181953747984613</v>
      </c>
      <c r="BN113" s="55">
        <v>3.0133082147058898E-2</v>
      </c>
      <c r="BO113" s="100">
        <v>1.5570922676756899E-9</v>
      </c>
      <c r="BP113" s="100">
        <v>2.0726718756361902E-3</v>
      </c>
      <c r="BQ113" s="177" t="s">
        <v>249</v>
      </c>
      <c r="BR113" s="180">
        <f t="shared" si="12"/>
        <v>8.9502555011451932</v>
      </c>
      <c r="BS113" s="99">
        <v>2.7743077996159201E-3</v>
      </c>
      <c r="BT113" s="180">
        <f t="shared" si="13"/>
        <v>0.12822663733446413</v>
      </c>
      <c r="BU113" s="99">
        <v>0.72027785445373005</v>
      </c>
      <c r="BV113" s="180">
        <f t="shared" si="14"/>
        <v>0.26000338900127484</v>
      </c>
      <c r="BW113" s="99">
        <v>0.61011782651830804</v>
      </c>
      <c r="BX113" s="180">
        <f t="shared" si="15"/>
        <v>3.2484499994655098</v>
      </c>
      <c r="BY113" s="99">
        <v>7.1491033623463804E-2</v>
      </c>
      <c r="BZ113" s="180">
        <f t="shared" si="16"/>
        <v>6.4483766657565926</v>
      </c>
      <c r="CA113" s="99">
        <v>1.11053766573174E-2</v>
      </c>
      <c r="CB113" s="180">
        <f t="shared" si="17"/>
        <v>0.18753944981288861</v>
      </c>
      <c r="CC113" s="99">
        <v>0.66497245093035595</v>
      </c>
    </row>
    <row r="114" spans="2:81" x14ac:dyDescent="0.3">
      <c r="B114" s="88">
        <v>109</v>
      </c>
      <c r="C114" s="25" t="s">
        <v>29</v>
      </c>
      <c r="D114" s="19" t="s">
        <v>140</v>
      </c>
      <c r="E114" s="19" t="s">
        <v>302</v>
      </c>
      <c r="F114" s="19" t="s">
        <v>302</v>
      </c>
      <c r="G114" s="19">
        <v>127333308</v>
      </c>
      <c r="H114" s="19">
        <v>127912189</v>
      </c>
      <c r="I114" s="89" t="s">
        <v>303</v>
      </c>
      <c r="J114" s="19">
        <v>270342</v>
      </c>
      <c r="K114" s="19">
        <v>9637</v>
      </c>
      <c r="L114" s="19">
        <v>260705</v>
      </c>
      <c r="M114" s="19">
        <v>5270</v>
      </c>
      <c r="N114" s="19">
        <v>142447</v>
      </c>
      <c r="O114" s="19">
        <v>2120</v>
      </c>
      <c r="P114" s="19">
        <v>55389</v>
      </c>
      <c r="Q114" s="19">
        <v>1548</v>
      </c>
      <c r="R114" s="19">
        <v>44265</v>
      </c>
      <c r="S114" s="19">
        <v>698</v>
      </c>
      <c r="T114" s="19">
        <v>18603</v>
      </c>
      <c r="U114" s="51">
        <v>8.0596800274279901E-2</v>
      </c>
      <c r="V114" s="33">
        <v>3.7373472153867E-2</v>
      </c>
      <c r="W114" s="34">
        <v>3.1042749660510301E-2</v>
      </c>
      <c r="X114" s="34">
        <v>0.106272585742565</v>
      </c>
      <c r="Y114" s="35" t="s">
        <v>248</v>
      </c>
      <c r="Z114" s="51">
        <v>-6.1119849937776999E-2</v>
      </c>
      <c r="AA114" s="33">
        <v>4.1916516777638801E-2</v>
      </c>
      <c r="AB114" s="34">
        <v>0.144803929167578</v>
      </c>
      <c r="AC114" s="34">
        <v>1</v>
      </c>
      <c r="AD114" s="35" t="s">
        <v>249</v>
      </c>
      <c r="AE114" s="164">
        <v>4.5263754212367197E-2</v>
      </c>
      <c r="AF114" s="33">
        <v>5.9023311696748799E-2</v>
      </c>
      <c r="AG114" s="34">
        <v>0.44315329966436801</v>
      </c>
      <c r="AH114" s="34">
        <v>1</v>
      </c>
      <c r="AI114" s="165" t="s">
        <v>261</v>
      </c>
      <c r="AJ114" s="141">
        <f t="shared" si="9"/>
        <v>0.25579695667611807</v>
      </c>
      <c r="AK114" s="34">
        <v>0.61302251896758297</v>
      </c>
      <c r="AL114" s="144">
        <v>1</v>
      </c>
      <c r="AM114" s="141">
        <f t="shared" si="10"/>
        <v>2.1595154343674814</v>
      </c>
      <c r="AN114" s="34">
        <v>0.14168936634127199</v>
      </c>
      <c r="AO114" s="144">
        <v>1</v>
      </c>
      <c r="AP114" s="141">
        <f t="shared" si="11"/>
        <v>6.3681257210688438</v>
      </c>
      <c r="AQ114" s="34">
        <v>1.1618824987175201E-2</v>
      </c>
      <c r="AR114" s="144">
        <v>2.4967820658474901E-2</v>
      </c>
      <c r="AS114" s="155">
        <v>-6.1119708559539902E-2</v>
      </c>
      <c r="AT114" s="41">
        <v>4.1916530484959302E-2</v>
      </c>
      <c r="AU114" s="42">
        <v>0.14480499007692699</v>
      </c>
      <c r="AV114" s="42">
        <v>1</v>
      </c>
      <c r="AW114" s="156" t="s">
        <v>249</v>
      </c>
      <c r="AX114" s="41">
        <v>8.05967670629084E-2</v>
      </c>
      <c r="AY114" s="41">
        <v>3.73734754108365E-2</v>
      </c>
      <c r="AZ114" s="42">
        <v>3.1042833629304701E-2</v>
      </c>
      <c r="BA114" s="42">
        <v>0.10630045297316799</v>
      </c>
      <c r="BB114" s="43" t="s">
        <v>248</v>
      </c>
      <c r="BC114" s="155">
        <v>2.52234977792802E-2</v>
      </c>
      <c r="BD114" s="41">
        <v>7.6209398285977295E-2</v>
      </c>
      <c r="BE114" s="42">
        <v>0.74066245575409795</v>
      </c>
      <c r="BF114" s="42">
        <v>1</v>
      </c>
      <c r="BG114" s="156" t="s">
        <v>260</v>
      </c>
      <c r="BH114" s="55">
        <v>-5.1087347064265501E-2</v>
      </c>
      <c r="BI114" s="55">
        <v>3.5016077053564701E-2</v>
      </c>
      <c r="BJ114" s="100">
        <v>0.144573827694368</v>
      </c>
      <c r="BK114" s="100">
        <v>1</v>
      </c>
      <c r="BL114" s="56" t="s">
        <v>254</v>
      </c>
      <c r="BM114" s="176">
        <v>8.5535513325673801E-2</v>
      </c>
      <c r="BN114" s="55">
        <v>3.2586005797864699E-2</v>
      </c>
      <c r="BO114" s="100">
        <v>8.6670460828419307E-3</v>
      </c>
      <c r="BP114" s="100">
        <v>4.7609513131726601E-2</v>
      </c>
      <c r="BQ114" s="177" t="s">
        <v>261</v>
      </c>
      <c r="BR114" s="180">
        <f t="shared" si="12"/>
        <v>6.6112703323569875</v>
      </c>
      <c r="BS114" s="99">
        <v>1.0133534735039701E-2</v>
      </c>
      <c r="BT114" s="180">
        <f t="shared" si="13"/>
        <v>9.9205428209172605E-3</v>
      </c>
      <c r="BU114" s="99">
        <v>0.92066036806047402</v>
      </c>
      <c r="BV114" s="180">
        <f t="shared" si="14"/>
        <v>3.3740215901929792E-2</v>
      </c>
      <c r="BW114" s="99">
        <v>0.85426049862338105</v>
      </c>
      <c r="BX114" s="180">
        <f t="shared" si="15"/>
        <v>7.630010624709465</v>
      </c>
      <c r="BY114" s="99">
        <v>5.7404964453721397E-3</v>
      </c>
      <c r="BZ114" s="180">
        <f t="shared" si="16"/>
        <v>1.9710779633473727</v>
      </c>
      <c r="CA114" s="99">
        <v>0.16033348871633199</v>
      </c>
      <c r="CB114" s="180">
        <f t="shared" si="17"/>
        <v>0.35678786168551085</v>
      </c>
      <c r="CC114" s="99">
        <v>0.55029560950706102</v>
      </c>
    </row>
    <row r="115" spans="2:81" x14ac:dyDescent="0.3">
      <c r="B115" s="88">
        <v>110</v>
      </c>
      <c r="C115" s="25" t="s">
        <v>29</v>
      </c>
      <c r="D115" s="19" t="s">
        <v>144</v>
      </c>
      <c r="E115" s="19" t="s">
        <v>302</v>
      </c>
      <c r="F115" s="19" t="s">
        <v>305</v>
      </c>
      <c r="G115" s="19">
        <v>127333308</v>
      </c>
      <c r="H115" s="19">
        <v>127922696</v>
      </c>
      <c r="I115" s="89" t="s">
        <v>303</v>
      </c>
      <c r="J115" s="19">
        <v>270342</v>
      </c>
      <c r="K115" s="19">
        <v>9637</v>
      </c>
      <c r="L115" s="19">
        <v>260705</v>
      </c>
      <c r="M115" s="19">
        <v>3965</v>
      </c>
      <c r="N115" s="19">
        <v>102930</v>
      </c>
      <c r="O115" s="19">
        <v>3421</v>
      </c>
      <c r="P115" s="19">
        <v>94905</v>
      </c>
      <c r="Q115" s="19">
        <v>1203</v>
      </c>
      <c r="R115" s="19">
        <v>33489</v>
      </c>
      <c r="S115" s="19">
        <v>1043</v>
      </c>
      <c r="T115" s="19">
        <v>29379</v>
      </c>
      <c r="U115" s="51">
        <v>-9.9657206966564799E-2</v>
      </c>
      <c r="V115" s="33">
        <v>3.41209160111575E-2</v>
      </c>
      <c r="W115" s="34">
        <v>3.4923781817998898E-3</v>
      </c>
      <c r="X115" s="34">
        <v>6.6723790785938103E-3</v>
      </c>
      <c r="Y115" s="35" t="s">
        <v>250</v>
      </c>
      <c r="Z115" s="51">
        <v>-9.2505360456991606E-2</v>
      </c>
      <c r="AA115" s="33">
        <v>4.8633791057683597E-2</v>
      </c>
      <c r="AB115" s="34">
        <v>5.7160698953770198E-2</v>
      </c>
      <c r="AC115" s="34">
        <v>1</v>
      </c>
      <c r="AD115" s="35" t="s">
        <v>258</v>
      </c>
      <c r="AE115" s="164">
        <v>-0.103923803263324</v>
      </c>
      <c r="AF115" s="33">
        <v>4.9833861051435897E-2</v>
      </c>
      <c r="AG115" s="34">
        <v>3.7032516503686101E-2</v>
      </c>
      <c r="AH115" s="34">
        <v>0.17213740362507901</v>
      </c>
      <c r="AI115" s="165" t="s">
        <v>250</v>
      </c>
      <c r="AJ115" s="141">
        <f t="shared" si="9"/>
        <v>4.9905667708430579E-3</v>
      </c>
      <c r="AK115" s="34">
        <v>0.94368113580090196</v>
      </c>
      <c r="AL115" s="144">
        <v>1</v>
      </c>
      <c r="AM115" s="141">
        <f t="shared" si="10"/>
        <v>2.6890079706692348E-2</v>
      </c>
      <c r="AN115" s="34">
        <v>0.86974535379512197</v>
      </c>
      <c r="AO115" s="144">
        <v>1</v>
      </c>
      <c r="AP115" s="141">
        <f t="shared" si="11"/>
        <v>1.4491900126047725E-2</v>
      </c>
      <c r="AQ115" s="34">
        <v>0.90418030549233497</v>
      </c>
      <c r="AR115" s="144">
        <v>1</v>
      </c>
      <c r="AS115" s="155">
        <v>-9.2505414334697902E-2</v>
      </c>
      <c r="AT115" s="41">
        <v>4.8633788425573803E-2</v>
      </c>
      <c r="AU115" s="42">
        <v>5.7160540690051602E-2</v>
      </c>
      <c r="AV115" s="42">
        <v>1</v>
      </c>
      <c r="AW115" s="156" t="s">
        <v>258</v>
      </c>
      <c r="AX115" s="41">
        <v>-9.9657244284254196E-2</v>
      </c>
      <c r="AY115" s="41">
        <v>3.4120906821412299E-2</v>
      </c>
      <c r="AZ115" s="42">
        <v>3.4923571057345702E-3</v>
      </c>
      <c r="BA115" s="42">
        <v>6.6724529125952699E-3</v>
      </c>
      <c r="BB115" s="43" t="s">
        <v>250</v>
      </c>
      <c r="BC115" s="155">
        <v>8.7774596501361796E-2</v>
      </c>
      <c r="BD115" s="41">
        <v>7.0115355260806894E-2</v>
      </c>
      <c r="BE115" s="42">
        <v>0.21062094545951399</v>
      </c>
      <c r="BF115" s="42">
        <v>1</v>
      </c>
      <c r="BG115" s="156" t="s">
        <v>248</v>
      </c>
      <c r="BH115" s="55">
        <v>-5.1087347064265501E-2</v>
      </c>
      <c r="BI115" s="55">
        <v>3.5016077053564701E-2</v>
      </c>
      <c r="BJ115" s="100">
        <v>0.144573827694368</v>
      </c>
      <c r="BK115" s="100">
        <v>1</v>
      </c>
      <c r="BL115" s="56" t="s">
        <v>254</v>
      </c>
      <c r="BM115" s="176">
        <v>-7.8924109416912497E-2</v>
      </c>
      <c r="BN115" s="55">
        <v>2.9806440713180601E-2</v>
      </c>
      <c r="BO115" s="100">
        <v>8.0996412797370403E-3</v>
      </c>
      <c r="BP115" s="100">
        <v>4.43126854869186E-2</v>
      </c>
      <c r="BQ115" s="177" t="s">
        <v>250</v>
      </c>
      <c r="BR115" s="180">
        <f t="shared" si="12"/>
        <v>0.98689267007642389</v>
      </c>
      <c r="BS115" s="99">
        <v>0.32050302079231902</v>
      </c>
      <c r="BT115" s="180">
        <f t="shared" si="13"/>
        <v>0.20941664124609116</v>
      </c>
      <c r="BU115" s="99">
        <v>0.64722501925872</v>
      </c>
      <c r="BV115" s="180">
        <f t="shared" si="14"/>
        <v>0.47765928313512962</v>
      </c>
      <c r="BW115" s="99">
        <v>0.489484482519917</v>
      </c>
      <c r="BX115" s="180">
        <f t="shared" si="15"/>
        <v>5.6689954990908911E-2</v>
      </c>
      <c r="BY115" s="99">
        <v>0.81180623026624998</v>
      </c>
      <c r="BZ115" s="180">
        <f t="shared" si="16"/>
        <v>0.75257082702581801</v>
      </c>
      <c r="CA115" s="99">
        <v>0.38566351037727198</v>
      </c>
      <c r="CB115" s="180">
        <f t="shared" si="17"/>
        <v>0.18535432714247232</v>
      </c>
      <c r="CC115" s="99">
        <v>0.66681162996935495</v>
      </c>
    </row>
    <row r="116" spans="2:81" x14ac:dyDescent="0.3">
      <c r="B116" s="88">
        <v>111</v>
      </c>
      <c r="C116" s="25" t="s">
        <v>29</v>
      </c>
      <c r="D116" s="19" t="s">
        <v>159</v>
      </c>
      <c r="E116" s="19" t="s">
        <v>302</v>
      </c>
      <c r="F116" s="19" t="s">
        <v>302</v>
      </c>
      <c r="G116" s="19">
        <v>127333308</v>
      </c>
      <c r="H116" s="19">
        <v>128154284</v>
      </c>
      <c r="I116" s="89" t="s">
        <v>303</v>
      </c>
      <c r="J116" s="19">
        <v>270342</v>
      </c>
      <c r="K116" s="19">
        <v>9637</v>
      </c>
      <c r="L116" s="19">
        <v>260705</v>
      </c>
      <c r="M116" s="19">
        <v>2035</v>
      </c>
      <c r="N116" s="19">
        <v>57397</v>
      </c>
      <c r="O116" s="19">
        <v>5346</v>
      </c>
      <c r="P116" s="19">
        <v>140439</v>
      </c>
      <c r="Q116" s="19">
        <v>623</v>
      </c>
      <c r="R116" s="19">
        <v>18466</v>
      </c>
      <c r="S116" s="19">
        <v>1621</v>
      </c>
      <c r="T116" s="19">
        <v>44401</v>
      </c>
      <c r="U116" s="51">
        <v>8.5562076791090402E-2</v>
      </c>
      <c r="V116" s="33">
        <v>3.7952473448997402E-2</v>
      </c>
      <c r="W116" s="34">
        <v>2.41676690889015E-2</v>
      </c>
      <c r="X116" s="34">
        <v>6.8238694153352403E-2</v>
      </c>
      <c r="Y116" s="35" t="s">
        <v>256</v>
      </c>
      <c r="Z116" s="51">
        <v>-0.10107552042395</v>
      </c>
      <c r="AA116" s="33">
        <v>6.6347108353859499E-2</v>
      </c>
      <c r="AB116" s="34">
        <v>0.12764986060042999</v>
      </c>
      <c r="AC116" s="34">
        <v>1</v>
      </c>
      <c r="AD116" s="35" t="s">
        <v>249</v>
      </c>
      <c r="AE116" s="164">
        <v>5.3506375906808901E-2</v>
      </c>
      <c r="AF116" s="33">
        <v>4.8362428800696702E-2</v>
      </c>
      <c r="AG116" s="34">
        <v>0.26856966526432102</v>
      </c>
      <c r="AH116" s="34">
        <v>1</v>
      </c>
      <c r="AI116" s="165" t="s">
        <v>261</v>
      </c>
      <c r="AJ116" s="141">
        <f t="shared" si="9"/>
        <v>0.27189266423364961</v>
      </c>
      <c r="AK116" s="34">
        <v>0.60206497375672596</v>
      </c>
      <c r="AL116" s="144">
        <v>1</v>
      </c>
      <c r="AM116" s="141">
        <f t="shared" si="10"/>
        <v>3.5448816549136959</v>
      </c>
      <c r="AN116" s="34">
        <v>5.9729427903768298E-2</v>
      </c>
      <c r="AO116" s="144">
        <v>1</v>
      </c>
      <c r="AP116" s="141">
        <f t="shared" si="11"/>
        <v>5.9622784900266934</v>
      </c>
      <c r="AQ116" s="34">
        <v>1.46151417618325E-2</v>
      </c>
      <c r="AR116" s="144">
        <v>3.4311303361136497E-2</v>
      </c>
      <c r="AS116" s="155">
        <v>-0.10107572020103001</v>
      </c>
      <c r="AT116" s="41">
        <v>6.6347187086002596E-2</v>
      </c>
      <c r="AU116" s="42">
        <v>0.12764955975977799</v>
      </c>
      <c r="AV116" s="42">
        <v>1</v>
      </c>
      <c r="AW116" s="156" t="s">
        <v>249</v>
      </c>
      <c r="AX116" s="41">
        <v>8.5562099447241705E-2</v>
      </c>
      <c r="AY116" s="41">
        <v>3.7952524029216499E-2</v>
      </c>
      <c r="AZ116" s="42">
        <v>2.4167820397027199E-2</v>
      </c>
      <c r="BA116" s="42">
        <v>6.8258244537066096E-2</v>
      </c>
      <c r="BB116" s="43" t="s">
        <v>256</v>
      </c>
      <c r="BC116" s="155">
        <v>7.0825722000406405E-2</v>
      </c>
      <c r="BD116" s="41">
        <v>7.8125794352168001E-2</v>
      </c>
      <c r="BE116" s="42">
        <v>0.36463950975729997</v>
      </c>
      <c r="BF116" s="42">
        <v>1</v>
      </c>
      <c r="BG116" s="156" t="s">
        <v>251</v>
      </c>
      <c r="BH116" s="55">
        <v>-5.1087347064265501E-2</v>
      </c>
      <c r="BI116" s="55">
        <v>3.5016077053564701E-2</v>
      </c>
      <c r="BJ116" s="100">
        <v>0.144573827694368</v>
      </c>
      <c r="BK116" s="100">
        <v>1</v>
      </c>
      <c r="BL116" s="56" t="s">
        <v>254</v>
      </c>
      <c r="BM116" s="176">
        <v>0.102185983346093</v>
      </c>
      <c r="BN116" s="55">
        <v>3.3181397235682801E-2</v>
      </c>
      <c r="BO116" s="100">
        <v>2.0726718756361902E-3</v>
      </c>
      <c r="BP116" s="100">
        <v>1.91536781550368E-2</v>
      </c>
      <c r="BQ116" s="177" t="s">
        <v>256</v>
      </c>
      <c r="BR116" s="180">
        <f t="shared" si="12"/>
        <v>7.0027953286135336</v>
      </c>
      <c r="BS116" s="99">
        <v>8.1382536636511703E-3</v>
      </c>
      <c r="BT116" s="180">
        <f t="shared" si="13"/>
        <v>0.10874115579512043</v>
      </c>
      <c r="BU116" s="99">
        <v>0.74158188857906604</v>
      </c>
      <c r="BV116" s="180">
        <f t="shared" si="14"/>
        <v>0.44399233570604346</v>
      </c>
      <c r="BW116" s="99">
        <v>0.50520179256357201</v>
      </c>
      <c r="BX116" s="180">
        <f t="shared" si="15"/>
        <v>7.5078430009168553</v>
      </c>
      <c r="BY116" s="99">
        <v>6.1430895740370098E-3</v>
      </c>
      <c r="BZ116" s="180">
        <f t="shared" si="16"/>
        <v>3.0686375669323711</v>
      </c>
      <c r="CA116" s="99">
        <v>7.9816338506951606E-2</v>
      </c>
      <c r="CB116" s="180">
        <f t="shared" si="17"/>
        <v>0.68888158394279175</v>
      </c>
      <c r="CC116" s="99">
        <v>0.40654505615796399</v>
      </c>
    </row>
    <row r="117" spans="2:81" x14ac:dyDescent="0.3">
      <c r="B117" s="88">
        <v>112</v>
      </c>
      <c r="C117" s="25" t="s">
        <v>31</v>
      </c>
      <c r="D117" s="19" t="s">
        <v>34</v>
      </c>
      <c r="E117" s="19" t="s">
        <v>302</v>
      </c>
      <c r="F117" s="19" t="s">
        <v>301</v>
      </c>
      <c r="G117" s="19">
        <v>127345791</v>
      </c>
      <c r="H117" s="19">
        <v>127371258</v>
      </c>
      <c r="I117" s="89" t="s">
        <v>303</v>
      </c>
      <c r="J117" s="19">
        <v>270342</v>
      </c>
      <c r="K117" s="19">
        <v>9637</v>
      </c>
      <c r="L117" s="19">
        <v>260705</v>
      </c>
      <c r="M117" s="19">
        <v>5133</v>
      </c>
      <c r="N117" s="19">
        <v>143552</v>
      </c>
      <c r="O117" s="19">
        <v>893</v>
      </c>
      <c r="P117" s="19">
        <v>21459</v>
      </c>
      <c r="Q117" s="19">
        <v>3321</v>
      </c>
      <c r="R117" s="19">
        <v>87540</v>
      </c>
      <c r="S117" s="19">
        <v>289</v>
      </c>
      <c r="T117" s="19">
        <v>8152</v>
      </c>
      <c r="U117" s="51">
        <v>0.167810805370086</v>
      </c>
      <c r="V117" s="33">
        <v>5.3634414254052298E-2</v>
      </c>
      <c r="W117" s="34">
        <v>1.75527858029042E-3</v>
      </c>
      <c r="X117" s="34">
        <v>2.8807468733265799E-3</v>
      </c>
      <c r="Y117" s="35" t="s">
        <v>256</v>
      </c>
      <c r="Z117" s="51">
        <v>1.8620025049031999E-2</v>
      </c>
      <c r="AA117" s="33">
        <v>3.2629394808790201E-2</v>
      </c>
      <c r="AB117" s="34">
        <v>0.56823565272333199</v>
      </c>
      <c r="AC117" s="34">
        <v>1</v>
      </c>
      <c r="AD117" s="35" t="s">
        <v>252</v>
      </c>
      <c r="AE117" s="164">
        <v>7.0231975470947103E-2</v>
      </c>
      <c r="AF117" s="33">
        <v>8.5266608111813802E-2</v>
      </c>
      <c r="AG117" s="34">
        <v>0.41012423457973102</v>
      </c>
      <c r="AH117" s="34">
        <v>1</v>
      </c>
      <c r="AI117" s="165" t="s">
        <v>251</v>
      </c>
      <c r="AJ117" s="141">
        <f t="shared" si="9"/>
        <v>0.93836463562042638</v>
      </c>
      <c r="AK117" s="34">
        <v>0.33269877068436299</v>
      </c>
      <c r="AL117" s="144">
        <v>1</v>
      </c>
      <c r="AM117" s="141">
        <f t="shared" si="10"/>
        <v>0.31958853740727977</v>
      </c>
      <c r="AN117" s="34">
        <v>0.57185502386299203</v>
      </c>
      <c r="AO117" s="144">
        <v>1</v>
      </c>
      <c r="AP117" s="141">
        <f t="shared" si="11"/>
        <v>5.6473072207562796</v>
      </c>
      <c r="AQ117" s="34">
        <v>1.7482197726141201E-2</v>
      </c>
      <c r="AR117" s="144">
        <v>4.5768245965629499E-2</v>
      </c>
      <c r="AS117" s="155">
        <v>1.8620213182680999E-2</v>
      </c>
      <c r="AT117" s="41">
        <v>3.2629411781532801E-2</v>
      </c>
      <c r="AU117" s="42">
        <v>0.56823194481045303</v>
      </c>
      <c r="AV117" s="42">
        <v>1</v>
      </c>
      <c r="AW117" s="156" t="s">
        <v>252</v>
      </c>
      <c r="AX117" s="41">
        <v>0.16781123935926201</v>
      </c>
      <c r="AY117" s="41">
        <v>5.36345037187217E-2</v>
      </c>
      <c r="AZ117" s="42">
        <v>1.7552614211507401E-3</v>
      </c>
      <c r="BA117" s="42">
        <v>2.8807168601613902E-3</v>
      </c>
      <c r="BB117" s="43" t="s">
        <v>256</v>
      </c>
      <c r="BC117" s="155">
        <v>-0.12206342750995799</v>
      </c>
      <c r="BD117" s="41">
        <v>0.102046454362844</v>
      </c>
      <c r="BE117" s="42">
        <v>0.23163588326114001</v>
      </c>
      <c r="BF117" s="42">
        <v>1</v>
      </c>
      <c r="BG117" s="156" t="s">
        <v>258</v>
      </c>
      <c r="BH117" s="55">
        <v>-8.5367749277489701E-4</v>
      </c>
      <c r="BI117" s="55">
        <v>3.0797656220078701E-2</v>
      </c>
      <c r="BJ117" s="100">
        <v>0.97788634067536495</v>
      </c>
      <c r="BK117" s="100">
        <v>1</v>
      </c>
      <c r="BL117" s="56" t="s">
        <v>252</v>
      </c>
      <c r="BM117" s="176">
        <v>0.13464256764046501</v>
      </c>
      <c r="BN117" s="55">
        <v>4.5423886425567703E-2</v>
      </c>
      <c r="BO117" s="100">
        <v>3.0353431014262999E-3</v>
      </c>
      <c r="BP117" s="100">
        <v>4.3261344301545997E-2</v>
      </c>
      <c r="BQ117" s="177" t="s">
        <v>256</v>
      </c>
      <c r="BR117" s="180">
        <f t="shared" si="12"/>
        <v>7.4370253117213201</v>
      </c>
      <c r="BS117" s="99">
        <v>6.38954154047761E-3</v>
      </c>
      <c r="BT117" s="180">
        <f t="shared" si="13"/>
        <v>0.22269969259174949</v>
      </c>
      <c r="BU117" s="99">
        <v>0.63699054254292198</v>
      </c>
      <c r="BV117" s="180">
        <f t="shared" si="14"/>
        <v>0.18837183105341213</v>
      </c>
      <c r="BW117" s="99">
        <v>0.66427519707859595</v>
      </c>
      <c r="BX117" s="180">
        <f t="shared" si="15"/>
        <v>4.3034529578775089</v>
      </c>
      <c r="BY117" s="99">
        <v>3.8035074378790397E-2</v>
      </c>
      <c r="BZ117" s="180">
        <f t="shared" si="16"/>
        <v>0.6148238999980179</v>
      </c>
      <c r="CA117" s="99">
        <v>0.43297728625319198</v>
      </c>
      <c r="CB117" s="180">
        <f t="shared" si="17"/>
        <v>0.44448758293757484</v>
      </c>
      <c r="CC117" s="99">
        <v>0.50496440505993601</v>
      </c>
    </row>
    <row r="118" spans="2:81" x14ac:dyDescent="0.3">
      <c r="B118" s="88">
        <v>113</v>
      </c>
      <c r="C118" s="25" t="s">
        <v>31</v>
      </c>
      <c r="D118" s="19" t="s">
        <v>116</v>
      </c>
      <c r="E118" s="19" t="s">
        <v>302</v>
      </c>
      <c r="F118" s="19" t="s">
        <v>304</v>
      </c>
      <c r="G118" s="19">
        <v>127345791</v>
      </c>
      <c r="H118" s="19">
        <v>127811774</v>
      </c>
      <c r="I118" s="89" t="s">
        <v>303</v>
      </c>
      <c r="J118" s="19">
        <v>270342</v>
      </c>
      <c r="K118" s="19">
        <v>9637</v>
      </c>
      <c r="L118" s="19">
        <v>260705</v>
      </c>
      <c r="M118" s="19">
        <v>4703</v>
      </c>
      <c r="N118" s="19">
        <v>126131</v>
      </c>
      <c r="O118" s="19">
        <v>1316</v>
      </c>
      <c r="P118" s="19">
        <v>38880</v>
      </c>
      <c r="Q118" s="19">
        <v>2830</v>
      </c>
      <c r="R118" s="19">
        <v>73424</v>
      </c>
      <c r="S118" s="19">
        <v>778</v>
      </c>
      <c r="T118" s="19">
        <v>22269</v>
      </c>
      <c r="U118" s="51">
        <v>-0.122551268669627</v>
      </c>
      <c r="V118" s="33">
        <v>4.4995364752312597E-2</v>
      </c>
      <c r="W118" s="34">
        <v>6.4566437810108096E-3</v>
      </c>
      <c r="X118" s="34">
        <v>1.1375572882346099E-2</v>
      </c>
      <c r="Y118" s="35" t="s">
        <v>250</v>
      </c>
      <c r="Z118" s="51">
        <v>-1.12005327950013E-2</v>
      </c>
      <c r="AA118" s="33">
        <v>3.4966207501073598E-2</v>
      </c>
      <c r="AB118" s="34">
        <v>0.74872235554544697</v>
      </c>
      <c r="AC118" s="34">
        <v>1</v>
      </c>
      <c r="AD118" s="35" t="s">
        <v>259</v>
      </c>
      <c r="AE118" s="164">
        <v>-9.1793771607169602E-2</v>
      </c>
      <c r="AF118" s="33">
        <v>5.5806995394114101E-2</v>
      </c>
      <c r="AG118" s="34">
        <v>0.100002096388065</v>
      </c>
      <c r="AH118" s="34">
        <v>1</v>
      </c>
      <c r="AI118" s="165" t="s">
        <v>250</v>
      </c>
      <c r="AJ118" s="141">
        <f t="shared" si="9"/>
        <v>0.18408697524006187</v>
      </c>
      <c r="AK118" s="34">
        <v>0.66788423222635096</v>
      </c>
      <c r="AL118" s="144">
        <v>1</v>
      </c>
      <c r="AM118" s="141">
        <f t="shared" si="10"/>
        <v>1.4976217831406484</v>
      </c>
      <c r="AN118" s="34">
        <v>0.22103765232553199</v>
      </c>
      <c r="AO118" s="144">
        <v>1</v>
      </c>
      <c r="AP118" s="141">
        <f t="shared" si="11"/>
        <v>3.8183406253557317</v>
      </c>
      <c r="AQ118" s="34">
        <v>5.0694420143446502E-2</v>
      </c>
      <c r="AR118" s="144">
        <v>1</v>
      </c>
      <c r="AS118" s="155">
        <v>-1.12005044726953E-2</v>
      </c>
      <c r="AT118" s="41">
        <v>3.4966208704119303E-2</v>
      </c>
      <c r="AU118" s="42">
        <v>0.74872297785796604</v>
      </c>
      <c r="AV118" s="42">
        <v>1</v>
      </c>
      <c r="AW118" s="156" t="s">
        <v>259</v>
      </c>
      <c r="AX118" s="41">
        <v>-0.122551285887211</v>
      </c>
      <c r="AY118" s="41">
        <v>4.4995370246501E-2</v>
      </c>
      <c r="AZ118" s="42">
        <v>6.4566428020630499E-3</v>
      </c>
      <c r="BA118" s="42">
        <v>1.1375485123966699E-2</v>
      </c>
      <c r="BB118" s="43" t="s">
        <v>250</v>
      </c>
      <c r="BC118" s="155">
        <v>4.2910442156799899E-2</v>
      </c>
      <c r="BD118" s="41">
        <v>7.3791301223852496E-2</v>
      </c>
      <c r="BE118" s="42">
        <v>0.56089620910911098</v>
      </c>
      <c r="BF118" s="42">
        <v>1</v>
      </c>
      <c r="BG118" s="156" t="s">
        <v>251</v>
      </c>
      <c r="BH118" s="55">
        <v>-8.5367749277489701E-4</v>
      </c>
      <c r="BI118" s="55">
        <v>3.0797656220078701E-2</v>
      </c>
      <c r="BJ118" s="100">
        <v>0.97788634067536495</v>
      </c>
      <c r="BK118" s="100">
        <v>1</v>
      </c>
      <c r="BL118" s="56" t="s">
        <v>252</v>
      </c>
      <c r="BM118" s="176">
        <v>-0.10682097710485</v>
      </c>
      <c r="BN118" s="55">
        <v>3.5681505019760897E-2</v>
      </c>
      <c r="BO118" s="100">
        <v>2.7558502039583799E-3</v>
      </c>
      <c r="BP118" s="100">
        <v>2.53293662726711E-2</v>
      </c>
      <c r="BQ118" s="177" t="s">
        <v>250</v>
      </c>
      <c r="BR118" s="180">
        <f t="shared" si="12"/>
        <v>4.9814708251459408</v>
      </c>
      <c r="BS118" s="99">
        <v>2.5620192459323999E-2</v>
      </c>
      <c r="BT118" s="180">
        <f t="shared" si="13"/>
        <v>7.5033545265361129E-2</v>
      </c>
      <c r="BU118" s="99">
        <v>0.78414416717972202</v>
      </c>
      <c r="BV118" s="180">
        <f t="shared" si="14"/>
        <v>4.930950737953909E-2</v>
      </c>
      <c r="BW118" s="99">
        <v>0.82426916741867495</v>
      </c>
      <c r="BX118" s="180">
        <f t="shared" si="15"/>
        <v>3.6634543393449972</v>
      </c>
      <c r="BY118" s="99">
        <v>5.5618208485144802E-2</v>
      </c>
      <c r="BZ118" s="180">
        <f t="shared" si="16"/>
        <v>2.0355084814668922</v>
      </c>
      <c r="CA118" s="99">
        <v>0.153662788822194</v>
      </c>
      <c r="CB118" s="180">
        <f t="shared" si="17"/>
        <v>5.1467178454300169E-2</v>
      </c>
      <c r="CC118" s="99">
        <v>0.82052966064362898</v>
      </c>
    </row>
    <row r="119" spans="2:81" x14ac:dyDescent="0.3">
      <c r="B119" s="88">
        <v>114</v>
      </c>
      <c r="C119" s="25" t="s">
        <v>31</v>
      </c>
      <c r="D119" s="19" t="s">
        <v>119</v>
      </c>
      <c r="E119" s="19" t="s">
        <v>302</v>
      </c>
      <c r="F119" s="19" t="s">
        <v>302</v>
      </c>
      <c r="G119" s="19">
        <v>127345791</v>
      </c>
      <c r="H119" s="19">
        <v>127840867</v>
      </c>
      <c r="I119" s="89" t="s">
        <v>303</v>
      </c>
      <c r="J119" s="19">
        <v>270342</v>
      </c>
      <c r="K119" s="19">
        <v>9637</v>
      </c>
      <c r="L119" s="19">
        <v>260705</v>
      </c>
      <c r="M119" s="19">
        <v>3520</v>
      </c>
      <c r="N119" s="19">
        <v>94707</v>
      </c>
      <c r="O119" s="19">
        <v>2506</v>
      </c>
      <c r="P119" s="19">
        <v>70304</v>
      </c>
      <c r="Q119" s="19">
        <v>2119</v>
      </c>
      <c r="R119" s="19">
        <v>53276</v>
      </c>
      <c r="S119" s="19">
        <v>1491</v>
      </c>
      <c r="T119" s="19">
        <v>42417</v>
      </c>
      <c r="U119" s="51">
        <v>-0.12342145564052</v>
      </c>
      <c r="V119" s="33">
        <v>3.8127947061353903E-2</v>
      </c>
      <c r="W119" s="34">
        <v>1.2077908015876099E-3</v>
      </c>
      <c r="X119" s="34">
        <v>2.13980528293138E-3</v>
      </c>
      <c r="Y119" s="35" t="s">
        <v>249</v>
      </c>
      <c r="Z119" s="51">
        <v>-2.2729587721086199E-3</v>
      </c>
      <c r="AA119" s="33">
        <v>4.0394485359410003E-2</v>
      </c>
      <c r="AB119" s="34">
        <v>0.95512748501334399</v>
      </c>
      <c r="AC119" s="34">
        <v>1</v>
      </c>
      <c r="AD119" s="35" t="s">
        <v>255</v>
      </c>
      <c r="AE119" s="164">
        <v>-0.12072783055668999</v>
      </c>
      <c r="AF119" s="33">
        <v>4.51263325018516E-2</v>
      </c>
      <c r="AG119" s="34">
        <v>7.4655727508158602E-3</v>
      </c>
      <c r="AH119" s="34">
        <v>1.2313016003637401E-2</v>
      </c>
      <c r="AI119" s="165" t="s">
        <v>249</v>
      </c>
      <c r="AJ119" s="141">
        <f t="shared" si="9"/>
        <v>2.0788978992613582E-3</v>
      </c>
      <c r="AK119" s="34">
        <v>0.96363310799415403</v>
      </c>
      <c r="AL119" s="144">
        <v>1</v>
      </c>
      <c r="AM119" s="141">
        <f t="shared" si="10"/>
        <v>3.8252924886230466</v>
      </c>
      <c r="AN119" s="34">
        <v>5.0484535905010799E-2</v>
      </c>
      <c r="AO119" s="144">
        <v>1</v>
      </c>
      <c r="AP119" s="141">
        <f t="shared" si="11"/>
        <v>4.7568216910287688</v>
      </c>
      <c r="AQ119" s="34">
        <v>2.9182387392186301E-2</v>
      </c>
      <c r="AR119" s="144">
        <v>1</v>
      </c>
      <c r="AS119" s="155">
        <v>-2.2728873298208099E-3</v>
      </c>
      <c r="AT119" s="41">
        <v>4.0394498023918403E-2</v>
      </c>
      <c r="AU119" s="42">
        <v>0.95512890798486905</v>
      </c>
      <c r="AV119" s="42">
        <v>1</v>
      </c>
      <c r="AW119" s="156" t="s">
        <v>255</v>
      </c>
      <c r="AX119" s="41">
        <v>-0.123421585362466</v>
      </c>
      <c r="AY119" s="41">
        <v>3.81279245369723E-2</v>
      </c>
      <c r="AZ119" s="42">
        <v>1.20776830831379E-3</v>
      </c>
      <c r="BA119" s="42">
        <v>2.13984307533848E-3</v>
      </c>
      <c r="BB119" s="43" t="s">
        <v>249</v>
      </c>
      <c r="BC119" s="155">
        <v>7.3289665862530098E-3</v>
      </c>
      <c r="BD119" s="41">
        <v>6.2462229808795899E-2</v>
      </c>
      <c r="BE119" s="42">
        <v>0.90659508723587601</v>
      </c>
      <c r="BF119" s="42">
        <v>1</v>
      </c>
      <c r="BG119" s="156" t="s">
        <v>259</v>
      </c>
      <c r="BH119" s="55">
        <v>-8.5367749277489701E-4</v>
      </c>
      <c r="BI119" s="55">
        <v>3.0797656220078701E-2</v>
      </c>
      <c r="BJ119" s="100">
        <v>0.97788634067536495</v>
      </c>
      <c r="BK119" s="100">
        <v>1</v>
      </c>
      <c r="BL119" s="56" t="s">
        <v>252</v>
      </c>
      <c r="BM119" s="176">
        <v>-0.121114816568167</v>
      </c>
      <c r="BN119" s="55">
        <v>3.0228159068971701E-2</v>
      </c>
      <c r="BO119" s="100">
        <v>6.1575992266322296E-5</v>
      </c>
      <c r="BP119" s="100">
        <v>8.6670460828419307E-3</v>
      </c>
      <c r="BQ119" s="177" t="s">
        <v>249</v>
      </c>
      <c r="BR119" s="180">
        <f t="shared" si="12"/>
        <v>6.2536988004685083</v>
      </c>
      <c r="BS119" s="99">
        <v>1.23934249740807E-2</v>
      </c>
      <c r="BT119" s="180">
        <f t="shared" si="13"/>
        <v>2.2473598225412803E-3</v>
      </c>
      <c r="BU119" s="99">
        <v>0.96218938661852604</v>
      </c>
      <c r="BV119" s="180">
        <f t="shared" si="14"/>
        <v>7.8069586989231658E-4</v>
      </c>
      <c r="BW119" s="99">
        <v>0.977709259465393</v>
      </c>
      <c r="BX119" s="180">
        <f t="shared" si="15"/>
        <v>5.5484702533676247</v>
      </c>
      <c r="BY119" s="99">
        <v>1.84968458659646E-2</v>
      </c>
      <c r="BZ119" s="180">
        <f t="shared" si="16"/>
        <v>4.8141986563790322</v>
      </c>
      <c r="CA119" s="99">
        <v>2.8226192859132301E-2</v>
      </c>
      <c r="CB119" s="180">
        <f t="shared" si="17"/>
        <v>5.0763288638002634E-5</v>
      </c>
      <c r="CC119" s="99">
        <v>0.99431525141925903</v>
      </c>
    </row>
    <row r="120" spans="2:81" x14ac:dyDescent="0.3">
      <c r="B120" s="88">
        <v>115</v>
      </c>
      <c r="C120" s="25" t="s">
        <v>31</v>
      </c>
      <c r="D120" s="19" t="s">
        <v>125</v>
      </c>
      <c r="E120" s="19" t="s">
        <v>302</v>
      </c>
      <c r="F120" s="19" t="s">
        <v>301</v>
      </c>
      <c r="G120" s="19">
        <v>127345791</v>
      </c>
      <c r="H120" s="19">
        <v>127865100</v>
      </c>
      <c r="I120" s="89" t="s">
        <v>303</v>
      </c>
      <c r="J120" s="19">
        <v>270342</v>
      </c>
      <c r="K120" s="19">
        <v>9637</v>
      </c>
      <c r="L120" s="19">
        <v>260705</v>
      </c>
      <c r="M120" s="19">
        <v>2551</v>
      </c>
      <c r="N120" s="19">
        <v>69698</v>
      </c>
      <c r="O120" s="19">
        <v>3467</v>
      </c>
      <c r="P120" s="19">
        <v>95301</v>
      </c>
      <c r="Q120" s="19">
        <v>1511</v>
      </c>
      <c r="R120" s="19">
        <v>41833</v>
      </c>
      <c r="S120" s="19">
        <v>2094</v>
      </c>
      <c r="T120" s="19">
        <v>53850</v>
      </c>
      <c r="U120" s="51">
        <v>0.119301065463078</v>
      </c>
      <c r="V120" s="33">
        <v>3.8177748199496299E-2</v>
      </c>
      <c r="W120" s="34">
        <v>1.7787469858948799E-3</v>
      </c>
      <c r="X120" s="34">
        <v>2.9346913768164701E-3</v>
      </c>
      <c r="Y120" s="35" t="s">
        <v>256</v>
      </c>
      <c r="Z120" s="51">
        <v>1.9821497783335799E-2</v>
      </c>
      <c r="AA120" s="33">
        <v>4.7363638326468199E-2</v>
      </c>
      <c r="AB120" s="34">
        <v>0.67558443952379599</v>
      </c>
      <c r="AC120" s="34">
        <v>1</v>
      </c>
      <c r="AD120" s="35" t="s">
        <v>252</v>
      </c>
      <c r="AE120" s="164">
        <v>0.103370619089499</v>
      </c>
      <c r="AF120" s="33">
        <v>4.3580656969606099E-2</v>
      </c>
      <c r="AG120" s="34">
        <v>1.76950566817058E-2</v>
      </c>
      <c r="AH120" s="34">
        <v>3.8197402123994202E-2</v>
      </c>
      <c r="AI120" s="165" t="s">
        <v>252</v>
      </c>
      <c r="AJ120" s="141">
        <f t="shared" si="9"/>
        <v>7.5601183928613994E-2</v>
      </c>
      <c r="AK120" s="34">
        <v>0.78334950905159195</v>
      </c>
      <c r="AL120" s="144">
        <v>1</v>
      </c>
      <c r="AM120" s="141">
        <f t="shared" si="10"/>
        <v>1.6850470874436734</v>
      </c>
      <c r="AN120" s="34">
        <v>0.194255160952823</v>
      </c>
      <c r="AO120" s="144">
        <v>1</v>
      </c>
      <c r="AP120" s="141">
        <f t="shared" si="11"/>
        <v>2.6740267333885903</v>
      </c>
      <c r="AQ120" s="34">
        <v>0.101997664647548</v>
      </c>
      <c r="AR120" s="144">
        <v>1</v>
      </c>
      <c r="AS120" s="155">
        <v>1.9821773299602399E-2</v>
      </c>
      <c r="AT120" s="41">
        <v>4.7363680079818997E-2</v>
      </c>
      <c r="AU120" s="42">
        <v>0.67558045703394898</v>
      </c>
      <c r="AV120" s="42">
        <v>1</v>
      </c>
      <c r="AW120" s="156" t="s">
        <v>252</v>
      </c>
      <c r="AX120" s="41">
        <v>0.119301022281195</v>
      </c>
      <c r="AY120" s="41">
        <v>3.8177752138205602E-2</v>
      </c>
      <c r="AZ120" s="42">
        <v>1.7787557745495501E-3</v>
      </c>
      <c r="BA120" s="42">
        <v>2.9346869723877499E-3</v>
      </c>
      <c r="BB120" s="43" t="s">
        <v>256</v>
      </c>
      <c r="BC120" s="155">
        <v>-3.6520806776270398E-2</v>
      </c>
      <c r="BD120" s="41">
        <v>6.2373579451588203E-2</v>
      </c>
      <c r="BE120" s="42">
        <v>0.55819997050124404</v>
      </c>
      <c r="BF120" s="42">
        <v>1</v>
      </c>
      <c r="BG120" s="156" t="s">
        <v>260</v>
      </c>
      <c r="BH120" s="55">
        <v>-8.5367749277489701E-4</v>
      </c>
      <c r="BI120" s="55">
        <v>3.0797656220078701E-2</v>
      </c>
      <c r="BJ120" s="100">
        <v>0.97788634067536495</v>
      </c>
      <c r="BK120" s="100">
        <v>1</v>
      </c>
      <c r="BL120" s="56" t="s">
        <v>252</v>
      </c>
      <c r="BM120" s="176">
        <v>0.10567584891595801</v>
      </c>
      <c r="BN120" s="55">
        <v>3.0191656041363101E-2</v>
      </c>
      <c r="BO120" s="100">
        <v>4.6496614528546398E-4</v>
      </c>
      <c r="BP120" s="100">
        <v>1.52852272432437E-2</v>
      </c>
      <c r="BQ120" s="177" t="s">
        <v>252</v>
      </c>
      <c r="BR120" s="180">
        <f t="shared" si="12"/>
        <v>6.0003930686604097</v>
      </c>
      <c r="BS120" s="99">
        <v>1.4302691526706201E-2</v>
      </c>
      <c r="BT120" s="180">
        <f t="shared" si="13"/>
        <v>7.836240065397157E-2</v>
      </c>
      <c r="BU120" s="99">
        <v>0.77952902349923203</v>
      </c>
      <c r="BV120" s="180">
        <f t="shared" si="14"/>
        <v>0.13392491748845792</v>
      </c>
      <c r="BW120" s="99">
        <v>0.71439676288937504</v>
      </c>
      <c r="BX120" s="180">
        <f t="shared" si="15"/>
        <v>2.3363928038732187</v>
      </c>
      <c r="BY120" s="99">
        <v>0.12638190629096999</v>
      </c>
      <c r="BZ120" s="180">
        <f t="shared" si="16"/>
        <v>3.8144606847564568</v>
      </c>
      <c r="CA120" s="99">
        <v>5.0811960609098303E-2</v>
      </c>
      <c r="CB120" s="180">
        <f t="shared" si="17"/>
        <v>1.8905884827864975E-3</v>
      </c>
      <c r="CC120" s="99">
        <v>0.96531819138576902</v>
      </c>
    </row>
    <row r="121" spans="2:81" x14ac:dyDescent="0.3">
      <c r="B121" s="88">
        <v>116</v>
      </c>
      <c r="C121" s="25" t="s">
        <v>31</v>
      </c>
      <c r="D121" s="19" t="s">
        <v>127</v>
      </c>
      <c r="E121" s="19" t="s">
        <v>302</v>
      </c>
      <c r="F121" s="19" t="s">
        <v>305</v>
      </c>
      <c r="G121" s="19">
        <v>127345791</v>
      </c>
      <c r="H121" s="19">
        <v>127882182</v>
      </c>
      <c r="I121" s="89" t="s">
        <v>303</v>
      </c>
      <c r="J121" s="19">
        <v>270342</v>
      </c>
      <c r="K121" s="19">
        <v>9637</v>
      </c>
      <c r="L121" s="19">
        <v>260705</v>
      </c>
      <c r="M121" s="19">
        <v>2194</v>
      </c>
      <c r="N121" s="19">
        <v>64862</v>
      </c>
      <c r="O121" s="19">
        <v>3832</v>
      </c>
      <c r="P121" s="19">
        <v>100149</v>
      </c>
      <c r="Q121" s="19">
        <v>1259</v>
      </c>
      <c r="R121" s="19">
        <v>37148</v>
      </c>
      <c r="S121" s="19">
        <v>2350</v>
      </c>
      <c r="T121" s="19">
        <v>58545</v>
      </c>
      <c r="U121" s="51">
        <v>0.109297943122506</v>
      </c>
      <c r="V121" s="33">
        <v>3.8839890236969002E-2</v>
      </c>
      <c r="W121" s="34">
        <v>4.8919463445214802E-3</v>
      </c>
      <c r="X121" s="34">
        <v>9.2318303078846101E-3</v>
      </c>
      <c r="Y121" s="35" t="s">
        <v>251</v>
      </c>
      <c r="Z121" s="51">
        <v>-5.5645500036794103E-2</v>
      </c>
      <c r="AA121" s="33">
        <v>5.1155342133781902E-2</v>
      </c>
      <c r="AB121" s="34">
        <v>0.27669446808597098</v>
      </c>
      <c r="AC121" s="34">
        <v>1</v>
      </c>
      <c r="AD121" s="35" t="s">
        <v>250</v>
      </c>
      <c r="AE121" s="164">
        <v>0.138280871746815</v>
      </c>
      <c r="AF121" s="33">
        <v>4.3280910339449197E-2</v>
      </c>
      <c r="AG121" s="34">
        <v>1.39849164461442E-3</v>
      </c>
      <c r="AH121" s="34">
        <v>2.4298905033614399E-3</v>
      </c>
      <c r="AI121" s="165" t="s">
        <v>251</v>
      </c>
      <c r="AJ121" s="141">
        <f t="shared" si="9"/>
        <v>0.24839332365891253</v>
      </c>
      <c r="AK121" s="34">
        <v>0.61820866653872297</v>
      </c>
      <c r="AL121" s="144">
        <v>1</v>
      </c>
      <c r="AM121" s="141">
        <f t="shared" si="10"/>
        <v>8.3756231496957838</v>
      </c>
      <c r="AN121" s="34">
        <v>3.80287143542264E-3</v>
      </c>
      <c r="AO121" s="144">
        <v>7.2071920795475702E-3</v>
      </c>
      <c r="AP121" s="141">
        <f t="shared" si="11"/>
        <v>6.5948269735498197</v>
      </c>
      <c r="AQ121" s="34">
        <v>1.02275495361697E-2</v>
      </c>
      <c r="AR121" s="144">
        <v>2.09855546529026E-2</v>
      </c>
      <c r="AS121" s="155">
        <v>-5.56457310217634E-2</v>
      </c>
      <c r="AT121" s="41">
        <v>5.1155274912757898E-2</v>
      </c>
      <c r="AU121" s="42">
        <v>0.27669184306210998</v>
      </c>
      <c r="AV121" s="42">
        <v>1</v>
      </c>
      <c r="AW121" s="156" t="s">
        <v>250</v>
      </c>
      <c r="AX121" s="41">
        <v>0.109298535387844</v>
      </c>
      <c r="AY121" s="41">
        <v>3.88398472805013E-2</v>
      </c>
      <c r="AZ121" s="42">
        <v>4.8916669286546196E-3</v>
      </c>
      <c r="BA121" s="42">
        <v>9.2326879344668007E-3</v>
      </c>
      <c r="BB121" s="43" t="s">
        <v>251</v>
      </c>
      <c r="BC121" s="155">
        <v>8.4256338353974697E-2</v>
      </c>
      <c r="BD121" s="41">
        <v>6.4072320230929403E-2</v>
      </c>
      <c r="BE121" s="42">
        <v>0.18850341276713001</v>
      </c>
      <c r="BF121" s="42">
        <v>1</v>
      </c>
      <c r="BG121" s="156" t="s">
        <v>252</v>
      </c>
      <c r="BH121" s="55">
        <v>-8.5367749277489701E-4</v>
      </c>
      <c r="BI121" s="55">
        <v>3.0797656220078701E-2</v>
      </c>
      <c r="BJ121" s="100">
        <v>0.97788634067536495</v>
      </c>
      <c r="BK121" s="100">
        <v>1</v>
      </c>
      <c r="BL121" s="56" t="s">
        <v>252</v>
      </c>
      <c r="BM121" s="176">
        <v>0.140788439680996</v>
      </c>
      <c r="BN121" s="55">
        <v>3.0912685557035899E-2</v>
      </c>
      <c r="BO121" s="100">
        <v>5.2537696376693198E-6</v>
      </c>
      <c r="BP121" s="100">
        <v>3.0353431014262999E-3</v>
      </c>
      <c r="BQ121" s="177" t="s">
        <v>251</v>
      </c>
      <c r="BR121" s="180">
        <f t="shared" si="12"/>
        <v>4.938224677662304</v>
      </c>
      <c r="BS121" s="99">
        <v>2.6269004599553201E-2</v>
      </c>
      <c r="BT121" s="180">
        <f t="shared" si="13"/>
        <v>0.40243448591872422</v>
      </c>
      <c r="BU121" s="99">
        <v>0.52583465773883697</v>
      </c>
      <c r="BV121" s="180">
        <f t="shared" si="14"/>
        <v>0.84202994815736287</v>
      </c>
      <c r="BW121" s="99">
        <v>0.35881684932181401</v>
      </c>
      <c r="BX121" s="180">
        <f t="shared" si="15"/>
        <v>10.801033061903647</v>
      </c>
      <c r="BY121" s="99">
        <v>1.0144346924525799E-3</v>
      </c>
      <c r="BZ121" s="180">
        <f t="shared" si="16"/>
        <v>6.8604733222238012</v>
      </c>
      <c r="CA121" s="99">
        <v>8.81232028555963E-3</v>
      </c>
      <c r="CB121" s="180">
        <f t="shared" si="17"/>
        <v>2.2227896311596447E-3</v>
      </c>
      <c r="CC121" s="99">
        <v>0.96239649080762502</v>
      </c>
    </row>
    <row r="122" spans="2:81" x14ac:dyDescent="0.3">
      <c r="B122" s="88">
        <v>117</v>
      </c>
      <c r="C122" s="25" t="s">
        <v>31</v>
      </c>
      <c r="D122" s="19" t="s">
        <v>128</v>
      </c>
      <c r="E122" s="19" t="s">
        <v>302</v>
      </c>
      <c r="F122" s="19" t="s">
        <v>305</v>
      </c>
      <c r="G122" s="19">
        <v>127345791</v>
      </c>
      <c r="H122" s="19">
        <v>127884123</v>
      </c>
      <c r="I122" s="89" t="s">
        <v>303</v>
      </c>
      <c r="J122" s="19">
        <v>270342</v>
      </c>
      <c r="K122" s="19">
        <v>9637</v>
      </c>
      <c r="L122" s="19">
        <v>260705</v>
      </c>
      <c r="M122" s="19">
        <v>3975</v>
      </c>
      <c r="N122" s="19">
        <v>104241</v>
      </c>
      <c r="O122" s="19">
        <v>2052</v>
      </c>
      <c r="P122" s="19">
        <v>60771</v>
      </c>
      <c r="Q122" s="19">
        <v>2429</v>
      </c>
      <c r="R122" s="19">
        <v>61442</v>
      </c>
      <c r="S122" s="19">
        <v>1181</v>
      </c>
      <c r="T122" s="19">
        <v>34251</v>
      </c>
      <c r="U122" s="51">
        <v>-0.12954890892864099</v>
      </c>
      <c r="V122" s="33">
        <v>3.9516214939536803E-2</v>
      </c>
      <c r="W122" s="34">
        <v>1.0440717613148299E-3</v>
      </c>
      <c r="X122" s="34">
        <v>1.88664931774766E-3</v>
      </c>
      <c r="Y122" s="35" t="s">
        <v>250</v>
      </c>
      <c r="Z122" s="51">
        <v>-5.8721058632709199E-3</v>
      </c>
      <c r="AA122" s="33">
        <v>3.7909531054765001E-2</v>
      </c>
      <c r="AB122" s="34">
        <v>0.87690182767178404</v>
      </c>
      <c r="AC122" s="34">
        <v>1</v>
      </c>
      <c r="AD122" s="35" t="s">
        <v>259</v>
      </c>
      <c r="AE122" s="164">
        <v>-0.12433769744273999</v>
      </c>
      <c r="AF122" s="33">
        <v>4.7931199539723801E-2</v>
      </c>
      <c r="AG122" s="34">
        <v>9.4842508147858599E-3</v>
      </c>
      <c r="AH122" s="34">
        <v>1.7797834109516301E-2</v>
      </c>
      <c r="AI122" s="165" t="s">
        <v>250</v>
      </c>
      <c r="AJ122" s="141">
        <f t="shared" si="9"/>
        <v>7.0373697323390435E-3</v>
      </c>
      <c r="AK122" s="34">
        <v>0.93314465981613104</v>
      </c>
      <c r="AL122" s="144">
        <v>1</v>
      </c>
      <c r="AM122" s="141">
        <f t="shared" si="10"/>
        <v>3.7579259615191547</v>
      </c>
      <c r="AN122" s="34">
        <v>5.2557733047518498E-2</v>
      </c>
      <c r="AO122" s="144">
        <v>1</v>
      </c>
      <c r="AP122" s="141">
        <f t="shared" si="11"/>
        <v>5.1009225102154341</v>
      </c>
      <c r="AQ122" s="34">
        <v>2.3913122357970201E-2</v>
      </c>
      <c r="AR122" s="144">
        <v>9.3580532521611207E-2</v>
      </c>
      <c r="AS122" s="155">
        <v>-5.8722979608594799E-3</v>
      </c>
      <c r="AT122" s="41">
        <v>3.7909509606727801E-2</v>
      </c>
      <c r="AU122" s="42">
        <v>0.87689776370365302</v>
      </c>
      <c r="AV122" s="42">
        <v>1</v>
      </c>
      <c r="AW122" s="156" t="s">
        <v>259</v>
      </c>
      <c r="AX122" s="41">
        <v>-0.12954885423064599</v>
      </c>
      <c r="AY122" s="41">
        <v>3.9516189393988599E-2</v>
      </c>
      <c r="AZ122" s="42">
        <v>1.0440690419468901E-3</v>
      </c>
      <c r="BA122" s="42">
        <v>1.88666231525359E-3</v>
      </c>
      <c r="BB122" s="43" t="s">
        <v>250</v>
      </c>
      <c r="BC122" s="155">
        <v>1.0627279900700001E-2</v>
      </c>
      <c r="BD122" s="41">
        <v>6.4946359912627899E-2</v>
      </c>
      <c r="BE122" s="42">
        <v>0.87002112903639905</v>
      </c>
      <c r="BF122" s="42">
        <v>1</v>
      </c>
      <c r="BG122" s="156" t="s">
        <v>257</v>
      </c>
      <c r="BH122" s="55">
        <v>-8.5367749277489701E-4</v>
      </c>
      <c r="BI122" s="55">
        <v>3.0797656220078701E-2</v>
      </c>
      <c r="BJ122" s="100">
        <v>0.97788634067536495</v>
      </c>
      <c r="BK122" s="100">
        <v>1</v>
      </c>
      <c r="BL122" s="56" t="s">
        <v>252</v>
      </c>
      <c r="BM122" s="176">
        <v>-0.12552011043619801</v>
      </c>
      <c r="BN122" s="55">
        <v>3.1365603048387397E-2</v>
      </c>
      <c r="BO122" s="100">
        <v>6.2851919205412997E-5</v>
      </c>
      <c r="BP122" s="100">
        <v>1.1839561925497699E-2</v>
      </c>
      <c r="BQ122" s="177" t="s">
        <v>250</v>
      </c>
      <c r="BR122" s="180">
        <f t="shared" si="12"/>
        <v>6.5985200319660944</v>
      </c>
      <c r="BS122" s="99">
        <v>1.02063569292729E-2</v>
      </c>
      <c r="BT122" s="180">
        <f t="shared" si="13"/>
        <v>6.3768559048826955E-3</v>
      </c>
      <c r="BU122" s="99">
        <v>0.93635240657596197</v>
      </c>
      <c r="BV122" s="180">
        <f t="shared" si="14"/>
        <v>1.0556809979930439E-2</v>
      </c>
      <c r="BW122" s="99">
        <v>0.91816429579546299</v>
      </c>
      <c r="BX122" s="180">
        <f t="shared" si="15"/>
        <v>5.9132745325779741</v>
      </c>
      <c r="BY122" s="99">
        <v>1.5027213620435E-2</v>
      </c>
      <c r="BZ122" s="180">
        <f t="shared" si="16"/>
        <v>4.6977184258087181</v>
      </c>
      <c r="CA122" s="99">
        <v>3.0202685998469599E-2</v>
      </c>
      <c r="CB122" s="180">
        <f t="shared" si="17"/>
        <v>4.260941377866667E-4</v>
      </c>
      <c r="CC122" s="99">
        <v>0.98353119830073199</v>
      </c>
    </row>
    <row r="123" spans="2:81" x14ac:dyDescent="0.3">
      <c r="B123" s="88">
        <v>118</v>
      </c>
      <c r="C123" s="25" t="s">
        <v>31</v>
      </c>
      <c r="D123" s="19" t="s">
        <v>129</v>
      </c>
      <c r="E123" s="19" t="s">
        <v>302</v>
      </c>
      <c r="F123" s="19" t="s">
        <v>302</v>
      </c>
      <c r="G123" s="19">
        <v>127345791</v>
      </c>
      <c r="H123" s="19">
        <v>127885247</v>
      </c>
      <c r="I123" s="89" t="s">
        <v>303</v>
      </c>
      <c r="J123" s="19">
        <v>270342</v>
      </c>
      <c r="K123" s="19">
        <v>9637</v>
      </c>
      <c r="L123" s="19">
        <v>260705</v>
      </c>
      <c r="M123" s="19">
        <v>3223</v>
      </c>
      <c r="N123" s="19">
        <v>84837</v>
      </c>
      <c r="O123" s="19">
        <v>2804</v>
      </c>
      <c r="P123" s="19">
        <v>80175</v>
      </c>
      <c r="Q123" s="19">
        <v>1986</v>
      </c>
      <c r="R123" s="19">
        <v>49474</v>
      </c>
      <c r="S123" s="19">
        <v>1624</v>
      </c>
      <c r="T123" s="19">
        <v>46219</v>
      </c>
      <c r="U123" s="51">
        <v>-0.15655886808471201</v>
      </c>
      <c r="V123" s="33">
        <v>3.7690547353142603E-2</v>
      </c>
      <c r="W123" s="34">
        <v>3.2700384807619101E-5</v>
      </c>
      <c r="X123" s="34">
        <v>9.8497835041258595E-5</v>
      </c>
      <c r="Y123" s="35" t="s">
        <v>250</v>
      </c>
      <c r="Z123" s="51">
        <v>2.1404691418921901E-2</v>
      </c>
      <c r="AA123" s="33">
        <v>4.2007843108923998E-2</v>
      </c>
      <c r="AB123" s="34">
        <v>0.61037351720932898</v>
      </c>
      <c r="AC123" s="34">
        <v>1</v>
      </c>
      <c r="AD123" s="35" t="s">
        <v>255</v>
      </c>
      <c r="AE123" s="164">
        <v>-0.18737410068458499</v>
      </c>
      <c r="AF123" s="33">
        <v>4.4751996680282402E-2</v>
      </c>
      <c r="AG123" s="34">
        <v>2.8273564082749299E-5</v>
      </c>
      <c r="AH123" s="34">
        <v>7.6247075266597293E-5</v>
      </c>
      <c r="AI123" s="165" t="s">
        <v>249</v>
      </c>
      <c r="AJ123" s="141">
        <f t="shared" si="9"/>
        <v>0.27738539130849915</v>
      </c>
      <c r="AK123" s="34">
        <v>0.59842006709422402</v>
      </c>
      <c r="AL123" s="144">
        <v>1</v>
      </c>
      <c r="AM123" s="141">
        <f t="shared" si="10"/>
        <v>11.569937621774601</v>
      </c>
      <c r="AN123" s="34">
        <v>6.7026666837115203E-4</v>
      </c>
      <c r="AO123" s="144">
        <v>1.3365683931954801E-3</v>
      </c>
      <c r="AP123" s="141">
        <f t="shared" si="11"/>
        <v>9.9430704979383133</v>
      </c>
      <c r="AQ123" s="34">
        <v>1.61456013449385E-3</v>
      </c>
      <c r="AR123" s="144">
        <v>2.3747878933624601E-3</v>
      </c>
      <c r="AS123" s="155">
        <v>2.1404872727676098E-2</v>
      </c>
      <c r="AT123" s="41">
        <v>4.20078776125834E-2</v>
      </c>
      <c r="AU123" s="42">
        <v>0.61037078601287698</v>
      </c>
      <c r="AV123" s="42">
        <v>1</v>
      </c>
      <c r="AW123" s="156" t="s">
        <v>255</v>
      </c>
      <c r="AX123" s="41">
        <v>-0.15655863653844701</v>
      </c>
      <c r="AY123" s="41">
        <v>3.7690570980716903E-2</v>
      </c>
      <c r="AZ123" s="42">
        <v>3.2701635519645499E-5</v>
      </c>
      <c r="BA123" s="42">
        <v>9.8498141654760897E-5</v>
      </c>
      <c r="BB123" s="43" t="s">
        <v>250</v>
      </c>
      <c r="BC123" s="155">
        <v>-5.08273717113812E-2</v>
      </c>
      <c r="BD123" s="41">
        <v>6.1938683914807398E-2</v>
      </c>
      <c r="BE123" s="42">
        <v>0.411869661293154</v>
      </c>
      <c r="BF123" s="42">
        <v>1</v>
      </c>
      <c r="BG123" s="156" t="s">
        <v>249</v>
      </c>
      <c r="BH123" s="55">
        <v>-8.5367749277489701E-4</v>
      </c>
      <c r="BI123" s="55">
        <v>3.0797656220078701E-2</v>
      </c>
      <c r="BJ123" s="100">
        <v>0.97788634067536495</v>
      </c>
      <c r="BK123" s="100">
        <v>1</v>
      </c>
      <c r="BL123" s="56" t="s">
        <v>252</v>
      </c>
      <c r="BM123" s="176">
        <v>-0.17483595404628199</v>
      </c>
      <c r="BN123" s="55">
        <v>2.9931331681759599E-2</v>
      </c>
      <c r="BO123" s="100">
        <v>5.1815127938010099E-9</v>
      </c>
      <c r="BP123" s="100">
        <v>2.7558502039583799E-3</v>
      </c>
      <c r="BQ123" s="177" t="s">
        <v>249</v>
      </c>
      <c r="BR123" s="180">
        <f t="shared" si="12"/>
        <v>10.23358355596376</v>
      </c>
      <c r="BS123" s="99">
        <v>1.3790647307385499E-3</v>
      </c>
      <c r="BT123" s="180">
        <f t="shared" si="13"/>
        <v>0.14420779391342933</v>
      </c>
      <c r="BU123" s="99">
        <v>0.70413321835941101</v>
      </c>
      <c r="BV123" s="180">
        <f t="shared" si="14"/>
        <v>0.18260478146127582</v>
      </c>
      <c r="BW123" s="99">
        <v>0.66914422318830102</v>
      </c>
      <c r="BX123" s="180">
        <f t="shared" si="15"/>
        <v>14.474633077194072</v>
      </c>
      <c r="BY123" s="99">
        <v>1.4205977371292201E-4</v>
      </c>
      <c r="BZ123" s="180">
        <f t="shared" si="16"/>
        <v>11.788233275252063</v>
      </c>
      <c r="CA123" s="99">
        <v>5.9606276306009998E-4</v>
      </c>
      <c r="CB123" s="180">
        <f t="shared" si="17"/>
        <v>5.4234361630926479E-2</v>
      </c>
      <c r="CC123" s="99">
        <v>0.81585247641317504</v>
      </c>
    </row>
    <row r="124" spans="2:81" x14ac:dyDescent="0.3">
      <c r="B124" s="88">
        <v>119</v>
      </c>
      <c r="C124" s="25" t="s">
        <v>31</v>
      </c>
      <c r="D124" s="19" t="s">
        <v>130</v>
      </c>
      <c r="E124" s="19" t="s">
        <v>302</v>
      </c>
      <c r="F124" s="19" t="s">
        <v>305</v>
      </c>
      <c r="G124" s="19">
        <v>127345791</v>
      </c>
      <c r="H124" s="19">
        <v>127888757</v>
      </c>
      <c r="I124" s="89" t="s">
        <v>303</v>
      </c>
      <c r="J124" s="19">
        <v>270342</v>
      </c>
      <c r="K124" s="19">
        <v>9637</v>
      </c>
      <c r="L124" s="19">
        <v>260705</v>
      </c>
      <c r="M124" s="19">
        <v>2420</v>
      </c>
      <c r="N124" s="19">
        <v>71842</v>
      </c>
      <c r="O124" s="19">
        <v>3605</v>
      </c>
      <c r="P124" s="19">
        <v>93170</v>
      </c>
      <c r="Q124" s="19">
        <v>1469</v>
      </c>
      <c r="R124" s="19">
        <v>41958</v>
      </c>
      <c r="S124" s="19">
        <v>2141</v>
      </c>
      <c r="T124" s="19">
        <v>53735</v>
      </c>
      <c r="U124" s="51">
        <v>0.19581254773332399</v>
      </c>
      <c r="V124" s="33">
        <v>3.8253199665255103E-2</v>
      </c>
      <c r="W124" s="34">
        <v>3.0739765274264399E-7</v>
      </c>
      <c r="X124" s="34">
        <v>1.46684429935918E-6</v>
      </c>
      <c r="Y124" s="35" t="s">
        <v>256</v>
      </c>
      <c r="Z124" s="51">
        <v>3.5767456510695801E-2</v>
      </c>
      <c r="AA124" s="33">
        <v>4.8051036174774402E-2</v>
      </c>
      <c r="AB124" s="34">
        <v>0.45665635477914301</v>
      </c>
      <c r="AC124" s="34">
        <v>1</v>
      </c>
      <c r="AD124" s="35" t="s">
        <v>252</v>
      </c>
      <c r="AE124" s="164">
        <v>0.16984234517215099</v>
      </c>
      <c r="AF124" s="33">
        <v>4.3454415091834599E-2</v>
      </c>
      <c r="AG124" s="34">
        <v>9.2864192152695404E-5</v>
      </c>
      <c r="AH124" s="34">
        <v>1.9635285562908799E-4</v>
      </c>
      <c r="AI124" s="165" t="s">
        <v>256</v>
      </c>
      <c r="AJ124" s="141">
        <f t="shared" si="9"/>
        <v>0.20123306301249594</v>
      </c>
      <c r="AK124" s="34">
        <v>0.653727388640298</v>
      </c>
      <c r="AL124" s="144">
        <v>1</v>
      </c>
      <c r="AM124" s="141">
        <f t="shared" si="10"/>
        <v>4.2828852602912457</v>
      </c>
      <c r="AN124" s="34">
        <v>3.8497945446787703E-2</v>
      </c>
      <c r="AO124" s="144">
        <v>1</v>
      </c>
      <c r="AP124" s="141">
        <f t="shared" si="11"/>
        <v>6.7902994679500388</v>
      </c>
      <c r="AQ124" s="34">
        <v>9.1654531933910693E-3</v>
      </c>
      <c r="AR124" s="144">
        <v>1.83839582796585E-2</v>
      </c>
      <c r="AS124" s="155">
        <v>3.5766561403027197E-2</v>
      </c>
      <c r="AT124" s="41">
        <v>4.8050948857585402E-2</v>
      </c>
      <c r="AU124" s="42">
        <v>0.45666680345133298</v>
      </c>
      <c r="AV124" s="42">
        <v>1</v>
      </c>
      <c r="AW124" s="156" t="s">
        <v>252</v>
      </c>
      <c r="AX124" s="41">
        <v>0.195812516753709</v>
      </c>
      <c r="AY124" s="41">
        <v>3.8253158607731097E-2</v>
      </c>
      <c r="AZ124" s="42">
        <v>3.0739001896970599E-7</v>
      </c>
      <c r="BA124" s="42">
        <v>1.46680447174601E-6</v>
      </c>
      <c r="BB124" s="43" t="s">
        <v>256</v>
      </c>
      <c r="BC124" s="155">
        <v>-6.1965335265905599E-2</v>
      </c>
      <c r="BD124" s="41">
        <v>6.2576783938413996E-2</v>
      </c>
      <c r="BE124" s="42">
        <v>0.32206228617833499</v>
      </c>
      <c r="BF124" s="42">
        <v>1</v>
      </c>
      <c r="BG124" s="156" t="s">
        <v>258</v>
      </c>
      <c r="BH124" s="55">
        <v>-8.5367749277489701E-4</v>
      </c>
      <c r="BI124" s="55">
        <v>3.0797656220078701E-2</v>
      </c>
      <c r="BJ124" s="100">
        <v>0.97788634067536495</v>
      </c>
      <c r="BK124" s="100">
        <v>1</v>
      </c>
      <c r="BL124" s="56" t="s">
        <v>252</v>
      </c>
      <c r="BM124" s="176">
        <v>0.172386422246773</v>
      </c>
      <c r="BN124" s="55">
        <v>3.0277736282695901E-2</v>
      </c>
      <c r="BO124" s="100">
        <v>1.2445806760794599E-8</v>
      </c>
      <c r="BP124" s="100">
        <v>2.75941019234775E-3</v>
      </c>
      <c r="BQ124" s="177" t="s">
        <v>256</v>
      </c>
      <c r="BR124" s="180">
        <f t="shared" si="12"/>
        <v>16.036801320586157</v>
      </c>
      <c r="BS124" s="99">
        <v>6.2123159030373507E-5</v>
      </c>
      <c r="BT124" s="180">
        <f t="shared" si="13"/>
        <v>0.23057653340956535</v>
      </c>
      <c r="BU124" s="99">
        <v>0.63109666681887</v>
      </c>
      <c r="BV124" s="180">
        <f t="shared" si="14"/>
        <v>0.41171130352938984</v>
      </c>
      <c r="BW124" s="99">
        <v>0.52110219082755704</v>
      </c>
      <c r="BX124" s="180">
        <f t="shared" si="15"/>
        <v>5.7863624496792365</v>
      </c>
      <c r="BY124" s="99">
        <v>1.61509748862259E-2</v>
      </c>
      <c r="BZ124" s="180">
        <f t="shared" si="16"/>
        <v>10.271192501329136</v>
      </c>
      <c r="CA124" s="99">
        <v>1.35123437488601E-3</v>
      </c>
      <c r="CB124" s="180">
        <f t="shared" si="17"/>
        <v>2.3074027435410877E-3</v>
      </c>
      <c r="CC124" s="99">
        <v>0.96168800440209101</v>
      </c>
    </row>
    <row r="125" spans="2:81" x14ac:dyDescent="0.3">
      <c r="B125" s="88">
        <v>120</v>
      </c>
      <c r="C125" s="25" t="s">
        <v>31</v>
      </c>
      <c r="D125" s="19" t="s">
        <v>131</v>
      </c>
      <c r="E125" s="19" t="s">
        <v>302</v>
      </c>
      <c r="F125" s="19" t="s">
        <v>305</v>
      </c>
      <c r="G125" s="19">
        <v>127345791</v>
      </c>
      <c r="H125" s="19">
        <v>127891427</v>
      </c>
      <c r="I125" s="89" t="s">
        <v>303</v>
      </c>
      <c r="J125" s="19">
        <v>270342</v>
      </c>
      <c r="K125" s="19">
        <v>9637</v>
      </c>
      <c r="L125" s="19">
        <v>260705</v>
      </c>
      <c r="M125" s="19">
        <v>1816</v>
      </c>
      <c r="N125" s="19">
        <v>56125</v>
      </c>
      <c r="O125" s="19">
        <v>4209</v>
      </c>
      <c r="P125" s="19">
        <v>108883</v>
      </c>
      <c r="Q125" s="19">
        <v>1036</v>
      </c>
      <c r="R125" s="19">
        <v>32591</v>
      </c>
      <c r="S125" s="19">
        <v>2573</v>
      </c>
      <c r="T125" s="19">
        <v>63102</v>
      </c>
      <c r="U125" s="51">
        <v>0.217124914122405</v>
      </c>
      <c r="V125" s="33">
        <v>4.0572645578737798E-2</v>
      </c>
      <c r="W125" s="34">
        <v>8.7223369346658797E-8</v>
      </c>
      <c r="X125" s="34">
        <v>6.5921314748023604E-7</v>
      </c>
      <c r="Y125" s="35" t="s">
        <v>256</v>
      </c>
      <c r="Z125" s="51">
        <v>-4.42345660919512E-2</v>
      </c>
      <c r="AA125" s="33">
        <v>5.5918603601182199E-2</v>
      </c>
      <c r="AB125" s="34">
        <v>0.42891320029546398</v>
      </c>
      <c r="AC125" s="34">
        <v>1</v>
      </c>
      <c r="AD125" s="35" t="s">
        <v>249</v>
      </c>
      <c r="AE125" s="164">
        <v>0.231547459072099</v>
      </c>
      <c r="AF125" s="33">
        <v>4.4540327641366097E-2</v>
      </c>
      <c r="AG125" s="34">
        <v>2.0079238212248199E-7</v>
      </c>
      <c r="AH125" s="34">
        <v>1.52831032021233E-6</v>
      </c>
      <c r="AI125" s="165" t="s">
        <v>256</v>
      </c>
      <c r="AJ125" s="141">
        <f t="shared" si="9"/>
        <v>5.7303286091263679E-2</v>
      </c>
      <c r="AK125" s="34">
        <v>0.81081012445451806</v>
      </c>
      <c r="AL125" s="144">
        <v>1</v>
      </c>
      <c r="AM125" s="141">
        <f t="shared" si="10"/>
        <v>14.881574706001548</v>
      </c>
      <c r="AN125" s="34">
        <v>1.1447567496534E-4</v>
      </c>
      <c r="AO125" s="144">
        <v>3.2273688816417199E-4</v>
      </c>
      <c r="AP125" s="141">
        <f t="shared" si="11"/>
        <v>14.311408222730183</v>
      </c>
      <c r="AQ125" s="34">
        <v>1.5492314102430501E-4</v>
      </c>
      <c r="AR125" s="144">
        <v>3.7375369311220998E-4</v>
      </c>
      <c r="AS125" s="155">
        <v>-4.4234643326844299E-2</v>
      </c>
      <c r="AT125" s="41">
        <v>5.59185246142333E-2</v>
      </c>
      <c r="AU125" s="42">
        <v>0.42891174231252399</v>
      </c>
      <c r="AV125" s="42">
        <v>1</v>
      </c>
      <c r="AW125" s="156" t="s">
        <v>249</v>
      </c>
      <c r="AX125" s="41">
        <v>0.21712532509578</v>
      </c>
      <c r="AY125" s="41">
        <v>4.0572593833992997E-2</v>
      </c>
      <c r="AZ125" s="42">
        <v>8.7215196028740794E-8</v>
      </c>
      <c r="BA125" s="42">
        <v>6.5921460748333502E-7</v>
      </c>
      <c r="BB125" s="43" t="s">
        <v>256</v>
      </c>
      <c r="BC125" s="155">
        <v>5.8494231822349099E-2</v>
      </c>
      <c r="BD125" s="41">
        <v>6.7041880056963501E-2</v>
      </c>
      <c r="BE125" s="42">
        <v>0.38293411078101403</v>
      </c>
      <c r="BF125" s="42">
        <v>1</v>
      </c>
      <c r="BG125" s="156" t="s">
        <v>251</v>
      </c>
      <c r="BH125" s="55">
        <v>-8.5367749277489701E-4</v>
      </c>
      <c r="BI125" s="55">
        <v>3.0797656220078701E-2</v>
      </c>
      <c r="BJ125" s="100">
        <v>0.97788634067536495</v>
      </c>
      <c r="BK125" s="100">
        <v>1</v>
      </c>
      <c r="BL125" s="56" t="s">
        <v>252</v>
      </c>
      <c r="BM125" s="176">
        <v>0.238730434047772</v>
      </c>
      <c r="BN125" s="55">
        <v>3.2319880966255897E-2</v>
      </c>
      <c r="BO125" s="100">
        <v>1.5075700741053101E-13</v>
      </c>
      <c r="BP125" s="100">
        <v>8.2486069313986502E-4</v>
      </c>
      <c r="BQ125" s="177" t="s">
        <v>256</v>
      </c>
      <c r="BR125" s="180">
        <f t="shared" si="12"/>
        <v>18.312657764315777</v>
      </c>
      <c r="BS125" s="99">
        <v>1.8745748985035299E-5</v>
      </c>
      <c r="BT125" s="180">
        <f t="shared" si="13"/>
        <v>0.1734849722226384</v>
      </c>
      <c r="BU125" s="99">
        <v>0.67703299412212303</v>
      </c>
      <c r="BV125" s="180">
        <f t="shared" si="14"/>
        <v>0.46177259320297431</v>
      </c>
      <c r="BW125" s="99">
        <v>0.49679671258320501</v>
      </c>
      <c r="BX125" s="180">
        <f t="shared" si="15"/>
        <v>19.194501826968249</v>
      </c>
      <c r="BY125" s="99">
        <v>1.18052921662121E-5</v>
      </c>
      <c r="BZ125" s="180">
        <f t="shared" si="16"/>
        <v>18.418858081710582</v>
      </c>
      <c r="CA125" s="99">
        <v>1.7729465605178601E-5</v>
      </c>
      <c r="CB125" s="180">
        <f t="shared" si="17"/>
        <v>1.7037004874725266E-2</v>
      </c>
      <c r="CC125" s="99">
        <v>0.89615038144902204</v>
      </c>
    </row>
    <row r="126" spans="2:81" x14ac:dyDescent="0.3">
      <c r="B126" s="88">
        <v>121</v>
      </c>
      <c r="C126" s="25" t="s">
        <v>31</v>
      </c>
      <c r="D126" s="19" t="s">
        <v>132</v>
      </c>
      <c r="E126" s="19" t="s">
        <v>302</v>
      </c>
      <c r="F126" s="19" t="s">
        <v>305</v>
      </c>
      <c r="G126" s="19">
        <v>127345791</v>
      </c>
      <c r="H126" s="19">
        <v>127893897</v>
      </c>
      <c r="I126" s="89" t="s">
        <v>303</v>
      </c>
      <c r="J126" s="19">
        <v>270342</v>
      </c>
      <c r="K126" s="19">
        <v>9637</v>
      </c>
      <c r="L126" s="19">
        <v>260705</v>
      </c>
      <c r="M126" s="19">
        <v>4904</v>
      </c>
      <c r="N126" s="19">
        <v>136496</v>
      </c>
      <c r="O126" s="19">
        <v>1122</v>
      </c>
      <c r="P126" s="19">
        <v>28515</v>
      </c>
      <c r="Q126" s="19">
        <v>2915</v>
      </c>
      <c r="R126" s="19">
        <v>79919</v>
      </c>
      <c r="S126" s="19">
        <v>695</v>
      </c>
      <c r="T126" s="19">
        <v>15774</v>
      </c>
      <c r="U126" s="51">
        <v>0.14548570663507299</v>
      </c>
      <c r="V126" s="33">
        <v>4.8489929999644403E-2</v>
      </c>
      <c r="W126" s="34">
        <v>2.6968880204174201E-3</v>
      </c>
      <c r="X126" s="34">
        <v>5.1153904525544401E-3</v>
      </c>
      <c r="Y126" s="35" t="s">
        <v>252</v>
      </c>
      <c r="Z126" s="51">
        <v>7.50713663742797E-3</v>
      </c>
      <c r="AA126" s="33">
        <v>3.41046576336579E-2</v>
      </c>
      <c r="AB126" s="34">
        <v>0.82577725605267505</v>
      </c>
      <c r="AC126" s="34">
        <v>1</v>
      </c>
      <c r="AD126" s="35" t="s">
        <v>252</v>
      </c>
      <c r="AE126" s="164">
        <v>0.10679532210944399</v>
      </c>
      <c r="AF126" s="33">
        <v>6.04183428437629E-2</v>
      </c>
      <c r="AG126" s="34">
        <v>7.7128187622822905E-2</v>
      </c>
      <c r="AH126" s="34">
        <v>1</v>
      </c>
      <c r="AI126" s="165" t="s">
        <v>252</v>
      </c>
      <c r="AJ126" s="141">
        <f t="shared" si="9"/>
        <v>0.24942240693673362</v>
      </c>
      <c r="AK126" s="34">
        <v>0.61748207239036701</v>
      </c>
      <c r="AL126" s="144">
        <v>1</v>
      </c>
      <c r="AM126" s="141">
        <f t="shared" si="10"/>
        <v>2.0480182698864464</v>
      </c>
      <c r="AN126" s="34">
        <v>0.152404454759936</v>
      </c>
      <c r="AO126" s="144">
        <v>1</v>
      </c>
      <c r="AP126" s="141">
        <f t="shared" si="11"/>
        <v>5.4171637974739371</v>
      </c>
      <c r="AQ126" s="34">
        <v>1.9939724857569899E-2</v>
      </c>
      <c r="AR126" s="144">
        <v>6.1262355485610702E-2</v>
      </c>
      <c r="AS126" s="155">
        <v>7.5068901832546098E-3</v>
      </c>
      <c r="AT126" s="41">
        <v>3.41046401650026E-2</v>
      </c>
      <c r="AU126" s="42">
        <v>0.82578279608529603</v>
      </c>
      <c r="AV126" s="42">
        <v>1</v>
      </c>
      <c r="AW126" s="156" t="s">
        <v>252</v>
      </c>
      <c r="AX126" s="41">
        <v>0.145486050613197</v>
      </c>
      <c r="AY126" s="41">
        <v>4.8489984056923299E-2</v>
      </c>
      <c r="AZ126" s="42">
        <v>2.6968548233876001E-3</v>
      </c>
      <c r="BA126" s="42">
        <v>5.1154026631362697E-3</v>
      </c>
      <c r="BB126" s="43" t="s">
        <v>252</v>
      </c>
      <c r="BC126" s="155">
        <v>-4.63337637132454E-2</v>
      </c>
      <c r="BD126" s="41">
        <v>7.9409477875314494E-2</v>
      </c>
      <c r="BE126" s="42">
        <v>0.55957088164600699</v>
      </c>
      <c r="BF126" s="42">
        <v>1</v>
      </c>
      <c r="BG126" s="156" t="s">
        <v>250</v>
      </c>
      <c r="BH126" s="55">
        <v>-8.5367749277489701E-4</v>
      </c>
      <c r="BI126" s="55">
        <v>3.0797656220078701E-2</v>
      </c>
      <c r="BJ126" s="100">
        <v>0.97788634067536495</v>
      </c>
      <c r="BK126" s="100">
        <v>1</v>
      </c>
      <c r="BL126" s="56" t="s">
        <v>252</v>
      </c>
      <c r="BM126" s="176">
        <v>0.12833217543014699</v>
      </c>
      <c r="BN126" s="55">
        <v>3.8373233820019503E-2</v>
      </c>
      <c r="BO126" s="100">
        <v>8.2486069313986502E-4</v>
      </c>
      <c r="BP126" s="100">
        <v>1.8870577728964701E-2</v>
      </c>
      <c r="BQ126" s="177" t="s">
        <v>252</v>
      </c>
      <c r="BR126" s="180">
        <f t="shared" si="12"/>
        <v>6.4899136079462405</v>
      </c>
      <c r="BS126" s="99">
        <v>1.08488249551702E-2</v>
      </c>
      <c r="BT126" s="180">
        <f t="shared" si="13"/>
        <v>7.6951016287729518E-2</v>
      </c>
      <c r="BU126" s="99">
        <v>0.78147262695768105</v>
      </c>
      <c r="BV126" s="180">
        <f t="shared" si="14"/>
        <v>3.3104016652992729E-2</v>
      </c>
      <c r="BW126" s="99">
        <v>0.85562581642822</v>
      </c>
      <c r="BX126" s="180">
        <f t="shared" si="15"/>
        <v>5.5389697296717317</v>
      </c>
      <c r="BY126" s="99">
        <v>1.8597528382682801E-2</v>
      </c>
      <c r="BZ126" s="180">
        <f t="shared" si="16"/>
        <v>2.5198152216703762</v>
      </c>
      <c r="CA126" s="99">
        <v>0.112423757446587</v>
      </c>
      <c r="CB126" s="180">
        <f t="shared" si="17"/>
        <v>9.0542027135468786E-2</v>
      </c>
      <c r="CC126" s="99">
        <v>0.76348920803123799</v>
      </c>
    </row>
    <row r="127" spans="2:81" x14ac:dyDescent="0.3">
      <c r="B127" s="88">
        <v>122</v>
      </c>
      <c r="C127" s="25" t="s">
        <v>31</v>
      </c>
      <c r="D127" s="19" t="s">
        <v>133</v>
      </c>
      <c r="E127" s="19" t="s">
        <v>302</v>
      </c>
      <c r="F127" s="19" t="s">
        <v>304</v>
      </c>
      <c r="G127" s="19">
        <v>127345791</v>
      </c>
      <c r="H127" s="19">
        <v>127894484</v>
      </c>
      <c r="I127" s="89" t="s">
        <v>303</v>
      </c>
      <c r="J127" s="19">
        <v>270342</v>
      </c>
      <c r="K127" s="19">
        <v>9637</v>
      </c>
      <c r="L127" s="19">
        <v>260705</v>
      </c>
      <c r="M127" s="19">
        <v>2771</v>
      </c>
      <c r="N127" s="19">
        <v>83495</v>
      </c>
      <c r="O127" s="19">
        <v>3253</v>
      </c>
      <c r="P127" s="19">
        <v>81516</v>
      </c>
      <c r="Q127" s="19">
        <v>1647</v>
      </c>
      <c r="R127" s="19">
        <v>48101</v>
      </c>
      <c r="S127" s="19">
        <v>1963</v>
      </c>
      <c r="T127" s="19">
        <v>47592</v>
      </c>
      <c r="U127" s="51">
        <v>0.18268365032425599</v>
      </c>
      <c r="V127" s="33">
        <v>3.7610773777689198E-2</v>
      </c>
      <c r="W127" s="34">
        <v>1.19047736792466E-6</v>
      </c>
      <c r="X127" s="34">
        <v>5.2401155524200196E-6</v>
      </c>
      <c r="Y127" s="35" t="s">
        <v>256</v>
      </c>
      <c r="Z127" s="51">
        <v>1.3644972617203701E-3</v>
      </c>
      <c r="AA127" s="33">
        <v>4.5228537087371103E-2</v>
      </c>
      <c r="AB127" s="34">
        <v>0.97593231530734803</v>
      </c>
      <c r="AC127" s="34">
        <v>1</v>
      </c>
      <c r="AD127" s="35" t="s">
        <v>259</v>
      </c>
      <c r="AE127" s="164">
        <v>0.176878701874887</v>
      </c>
      <c r="AF127" s="33">
        <v>4.3057821436273402E-2</v>
      </c>
      <c r="AG127" s="34">
        <v>3.9921360858122002E-5</v>
      </c>
      <c r="AH127" s="34">
        <v>1.08506888636051E-4</v>
      </c>
      <c r="AI127" s="165" t="s">
        <v>256</v>
      </c>
      <c r="AJ127" s="141">
        <f t="shared" si="9"/>
        <v>1.0309606626246788E-2</v>
      </c>
      <c r="AK127" s="34">
        <v>0.919124796339996</v>
      </c>
      <c r="AL127" s="144">
        <v>1</v>
      </c>
      <c r="AM127" s="141">
        <f t="shared" si="10"/>
        <v>7.8995956620616568</v>
      </c>
      <c r="AN127" s="34">
        <v>4.9445849015970003E-3</v>
      </c>
      <c r="AO127" s="144">
        <v>1.03981446150237E-2</v>
      </c>
      <c r="AP127" s="141">
        <f t="shared" si="11"/>
        <v>9.5013935620613488</v>
      </c>
      <c r="AQ127" s="34">
        <v>2.0531590337075998E-3</v>
      </c>
      <c r="AR127" s="144">
        <v>3.3923116587144101E-3</v>
      </c>
      <c r="AS127" s="155">
        <v>1.3642784053286101E-3</v>
      </c>
      <c r="AT127" s="41">
        <v>4.5228510372837302E-2</v>
      </c>
      <c r="AU127" s="42">
        <v>0.97593616022587104</v>
      </c>
      <c r="AV127" s="42">
        <v>1</v>
      </c>
      <c r="AW127" s="156" t="s">
        <v>259</v>
      </c>
      <c r="AX127" s="41">
        <v>0.182683602547596</v>
      </c>
      <c r="AY127" s="41">
        <v>3.7610764489439598E-2</v>
      </c>
      <c r="AZ127" s="42">
        <v>1.19047779324736E-6</v>
      </c>
      <c r="BA127" s="42">
        <v>5.2400051728838902E-6</v>
      </c>
      <c r="BB127" s="43" t="s">
        <v>256</v>
      </c>
      <c r="BC127" s="155">
        <v>-7.4114189217717001E-3</v>
      </c>
      <c r="BD127" s="41">
        <v>6.1745855602691802E-2</v>
      </c>
      <c r="BE127" s="42">
        <v>0.90445856373154598</v>
      </c>
      <c r="BF127" s="42">
        <v>1</v>
      </c>
      <c r="BG127" s="156" t="s">
        <v>257</v>
      </c>
      <c r="BH127" s="55">
        <v>-8.5367749277489701E-4</v>
      </c>
      <c r="BI127" s="55">
        <v>3.0797656220078701E-2</v>
      </c>
      <c r="BJ127" s="100">
        <v>0.97788634067536495</v>
      </c>
      <c r="BK127" s="100">
        <v>1</v>
      </c>
      <c r="BL127" s="56" t="s">
        <v>252</v>
      </c>
      <c r="BM127" s="176">
        <v>0.179863510871687</v>
      </c>
      <c r="BN127" s="55">
        <v>2.98292440981105E-2</v>
      </c>
      <c r="BO127" s="100">
        <v>1.64192175089879E-9</v>
      </c>
      <c r="BP127" s="100">
        <v>2.0726718756361902E-3</v>
      </c>
      <c r="BQ127" s="177" t="s">
        <v>256</v>
      </c>
      <c r="BR127" s="180">
        <f t="shared" si="12"/>
        <v>14.255188665940736</v>
      </c>
      <c r="BS127" s="99">
        <v>1.5962014458872E-4</v>
      </c>
      <c r="BT127" s="180">
        <f t="shared" si="13"/>
        <v>3.45137342634648E-3</v>
      </c>
      <c r="BU127" s="99">
        <v>0.95315251555224401</v>
      </c>
      <c r="BV127" s="180">
        <f t="shared" si="14"/>
        <v>1.6433227436275376E-3</v>
      </c>
      <c r="BW127" s="99">
        <v>0.96766427819420398</v>
      </c>
      <c r="BX127" s="180">
        <f t="shared" si="15"/>
        <v>10.854347080636122</v>
      </c>
      <c r="BY127" s="99">
        <v>9.8564108259194499E-4</v>
      </c>
      <c r="BZ127" s="180">
        <f t="shared" si="16"/>
        <v>11.27176400328611</v>
      </c>
      <c r="CA127" s="99">
        <v>7.8694913645793903E-4</v>
      </c>
      <c r="CB127" s="180">
        <f t="shared" si="17"/>
        <v>3.247035246622486E-3</v>
      </c>
      <c r="CC127" s="99">
        <v>0.95455892618896399</v>
      </c>
    </row>
    <row r="128" spans="2:81" x14ac:dyDescent="0.3">
      <c r="B128" s="88">
        <v>123</v>
      </c>
      <c r="C128" s="25" t="s">
        <v>31</v>
      </c>
      <c r="D128" s="19" t="s">
        <v>134</v>
      </c>
      <c r="E128" s="19" t="s">
        <v>302</v>
      </c>
      <c r="F128" s="19" t="s">
        <v>305</v>
      </c>
      <c r="G128" s="19">
        <v>127345791</v>
      </c>
      <c r="H128" s="19">
        <v>127894851</v>
      </c>
      <c r="I128" s="89" t="s">
        <v>303</v>
      </c>
      <c r="J128" s="19">
        <v>270342</v>
      </c>
      <c r="K128" s="19">
        <v>9637</v>
      </c>
      <c r="L128" s="19">
        <v>260705</v>
      </c>
      <c r="M128" s="19">
        <v>3457</v>
      </c>
      <c r="N128" s="19">
        <v>100916</v>
      </c>
      <c r="O128" s="19">
        <v>2570</v>
      </c>
      <c r="P128" s="19">
        <v>64095</v>
      </c>
      <c r="Q128" s="19">
        <v>2061</v>
      </c>
      <c r="R128" s="19">
        <v>57653</v>
      </c>
      <c r="S128" s="19">
        <v>1549</v>
      </c>
      <c r="T128" s="19">
        <v>38040</v>
      </c>
      <c r="U128" s="51">
        <v>0.12253404054849799</v>
      </c>
      <c r="V128" s="33">
        <v>3.8016498772548799E-2</v>
      </c>
      <c r="W128" s="34">
        <v>1.26775604223572E-3</v>
      </c>
      <c r="X128" s="34">
        <v>2.2123139241183002E-3</v>
      </c>
      <c r="Y128" s="35" t="s">
        <v>251</v>
      </c>
      <c r="Z128" s="51">
        <v>-1.4860675154979699E-2</v>
      </c>
      <c r="AA128" s="33">
        <v>4.0633698468142798E-2</v>
      </c>
      <c r="AB128" s="34">
        <v>0.71457183602527896</v>
      </c>
      <c r="AC128" s="34">
        <v>1</v>
      </c>
      <c r="AD128" s="35" t="s">
        <v>262</v>
      </c>
      <c r="AE128" s="164">
        <v>0.137321714649943</v>
      </c>
      <c r="AF128" s="33">
        <v>4.4694490658850901E-2</v>
      </c>
      <c r="AG128" s="34">
        <v>2.1230737937677699E-3</v>
      </c>
      <c r="AH128" s="34">
        <v>3.44768948717633E-3</v>
      </c>
      <c r="AI128" s="165" t="s">
        <v>251</v>
      </c>
      <c r="AJ128" s="141">
        <f t="shared" si="9"/>
        <v>6.3515749740453403E-2</v>
      </c>
      <c r="AK128" s="34">
        <v>0.80102304496598997</v>
      </c>
      <c r="AL128" s="144">
        <v>1</v>
      </c>
      <c r="AM128" s="141">
        <f t="shared" si="10"/>
        <v>6.3473324316259152</v>
      </c>
      <c r="AN128" s="34">
        <v>1.1755793785311599E-2</v>
      </c>
      <c r="AO128" s="144">
        <v>4.2717999102596403E-2</v>
      </c>
      <c r="AP128" s="141">
        <f t="shared" si="11"/>
        <v>6.096629245719301</v>
      </c>
      <c r="AQ128" s="34">
        <v>1.3543998902721901E-2</v>
      </c>
      <c r="AR128" s="144">
        <v>3.0753928203247499E-2</v>
      </c>
      <c r="AS128" s="155">
        <v>-1.48603497577639E-2</v>
      </c>
      <c r="AT128" s="41">
        <v>4.0633745469548899E-2</v>
      </c>
      <c r="AU128" s="42">
        <v>0.71457812790239805</v>
      </c>
      <c r="AV128" s="42">
        <v>1</v>
      </c>
      <c r="AW128" s="156" t="s">
        <v>262</v>
      </c>
      <c r="AX128" s="41">
        <v>0.12253392480293999</v>
      </c>
      <c r="AY128" s="41">
        <v>3.80165282784014E-2</v>
      </c>
      <c r="AZ128" s="42">
        <v>1.26778059056994E-3</v>
      </c>
      <c r="BA128" s="42">
        <v>2.2122807490536399E-3</v>
      </c>
      <c r="BB128" s="43" t="s">
        <v>251</v>
      </c>
      <c r="BC128" s="155">
        <v>2.9203555380147302E-2</v>
      </c>
      <c r="BD128" s="41">
        <v>6.22677756152882E-2</v>
      </c>
      <c r="BE128" s="42">
        <v>0.63906999627625105</v>
      </c>
      <c r="BF128" s="42">
        <v>1</v>
      </c>
      <c r="BG128" s="156" t="s">
        <v>261</v>
      </c>
      <c r="BH128" s="55">
        <v>-8.5367749277489701E-4</v>
      </c>
      <c r="BI128" s="55">
        <v>3.0797656220078701E-2</v>
      </c>
      <c r="BJ128" s="100">
        <v>0.97788634067536495</v>
      </c>
      <c r="BK128" s="100">
        <v>1</v>
      </c>
      <c r="BL128" s="56" t="s">
        <v>252</v>
      </c>
      <c r="BM128" s="176">
        <v>0.13317319493700899</v>
      </c>
      <c r="BN128" s="55">
        <v>3.0116529004156699E-2</v>
      </c>
      <c r="BO128" s="100">
        <v>9.7822973602971799E-6</v>
      </c>
      <c r="BP128" s="100">
        <v>8.0996412797370403E-3</v>
      </c>
      <c r="BQ128" s="177" t="s">
        <v>251</v>
      </c>
      <c r="BR128" s="180">
        <f t="shared" si="12"/>
        <v>6.3601170495200563</v>
      </c>
      <c r="BS128" s="99">
        <v>1.1671384378151999E-2</v>
      </c>
      <c r="BT128" s="180">
        <f t="shared" si="13"/>
        <v>4.8120373704552494E-2</v>
      </c>
      <c r="BU128" s="99">
        <v>0.82636684963662499</v>
      </c>
      <c r="BV128" s="180">
        <f t="shared" si="14"/>
        <v>7.5471805579788581E-2</v>
      </c>
      <c r="BW128" s="99">
        <v>0.78353034749355099</v>
      </c>
      <c r="BX128" s="180">
        <f t="shared" si="15"/>
        <v>8.5665153673583401</v>
      </c>
      <c r="BY128" s="99">
        <v>3.4240186350294301E-3</v>
      </c>
      <c r="BZ128" s="180">
        <f t="shared" si="16"/>
        <v>6.4805958911753327</v>
      </c>
      <c r="CA128" s="99">
        <v>1.09058415684181E-2</v>
      </c>
      <c r="CB128" s="180">
        <f t="shared" si="17"/>
        <v>5.9251529064883934E-3</v>
      </c>
      <c r="CC128" s="99">
        <v>0.93864342126719902</v>
      </c>
    </row>
    <row r="129" spans="2:81" x14ac:dyDescent="0.3">
      <c r="B129" s="88">
        <v>124</v>
      </c>
      <c r="C129" s="25" t="s">
        <v>31</v>
      </c>
      <c r="D129" s="19" t="s">
        <v>135</v>
      </c>
      <c r="E129" s="19" t="s">
        <v>302</v>
      </c>
      <c r="F129" s="19" t="s">
        <v>301</v>
      </c>
      <c r="G129" s="19">
        <v>127345791</v>
      </c>
      <c r="H129" s="19">
        <v>127895487</v>
      </c>
      <c r="I129" s="89" t="s">
        <v>303</v>
      </c>
      <c r="J129" s="19">
        <v>270342</v>
      </c>
      <c r="K129" s="19">
        <v>9637</v>
      </c>
      <c r="L129" s="19">
        <v>260705</v>
      </c>
      <c r="M129" s="19">
        <v>3415</v>
      </c>
      <c r="N129" s="19">
        <v>90059</v>
      </c>
      <c r="O129" s="19">
        <v>2605</v>
      </c>
      <c r="P129" s="19">
        <v>74952</v>
      </c>
      <c r="Q129" s="19">
        <v>2129</v>
      </c>
      <c r="R129" s="19">
        <v>53422</v>
      </c>
      <c r="S129" s="19">
        <v>1477</v>
      </c>
      <c r="T129" s="19">
        <v>42271</v>
      </c>
      <c r="U129" s="51">
        <v>-0.16672142697321601</v>
      </c>
      <c r="V129" s="33">
        <v>3.7879496176416297E-2</v>
      </c>
      <c r="W129" s="34">
        <v>1.07572797529424E-5</v>
      </c>
      <c r="X129" s="34">
        <v>5.40498711272803E-5</v>
      </c>
      <c r="Y129" s="35" t="s">
        <v>250</v>
      </c>
      <c r="Z129" s="51">
        <v>1.34491530658259E-2</v>
      </c>
      <c r="AA129" s="33">
        <v>4.0551136663321399E-2</v>
      </c>
      <c r="AB129" s="34">
        <v>0.740146695500428</v>
      </c>
      <c r="AC129" s="34">
        <v>1</v>
      </c>
      <c r="AD129" s="35" t="s">
        <v>255</v>
      </c>
      <c r="AE129" s="164">
        <v>-0.196933599817356</v>
      </c>
      <c r="AF129" s="33">
        <v>4.57515124822018E-2</v>
      </c>
      <c r="AG129" s="34">
        <v>1.6742585189805701E-5</v>
      </c>
      <c r="AH129" s="34">
        <v>4.7650386590729697E-5</v>
      </c>
      <c r="AI129" s="165" t="s">
        <v>249</v>
      </c>
      <c r="AJ129" s="141">
        <f t="shared" si="9"/>
        <v>0.25871899338002974</v>
      </c>
      <c r="AK129" s="34">
        <v>0.61100159237044005</v>
      </c>
      <c r="AL129" s="144">
        <v>1</v>
      </c>
      <c r="AM129" s="141">
        <f t="shared" si="10"/>
        <v>11.842079158656874</v>
      </c>
      <c r="AN129" s="34">
        <v>5.7907133493039897E-4</v>
      </c>
      <c r="AO129" s="144">
        <v>1.12994160540576E-3</v>
      </c>
      <c r="AP129" s="141">
        <f t="shared" si="11"/>
        <v>10.541991804131786</v>
      </c>
      <c r="AQ129" s="34">
        <v>1.1669259464427101E-3</v>
      </c>
      <c r="AR129" s="144">
        <v>1.8807047218139599E-3</v>
      </c>
      <c r="AS129" s="155">
        <v>1.3449096748739E-2</v>
      </c>
      <c r="AT129" s="41">
        <v>4.0551119353389502E-2</v>
      </c>
      <c r="AU129" s="42">
        <v>0.740147637383201</v>
      </c>
      <c r="AV129" s="42">
        <v>1</v>
      </c>
      <c r="AW129" s="156" t="s">
        <v>255</v>
      </c>
      <c r="AX129" s="41">
        <v>-0.16672149177243001</v>
      </c>
      <c r="AY129" s="41">
        <v>3.78794782654822E-2</v>
      </c>
      <c r="AZ129" s="42">
        <v>1.0757091731824201E-5</v>
      </c>
      <c r="BA129" s="42">
        <v>5.4047368524214901E-5</v>
      </c>
      <c r="BB129" s="43" t="s">
        <v>250</v>
      </c>
      <c r="BC129" s="155">
        <v>-4.0432008898084099E-2</v>
      </c>
      <c r="BD129" s="41">
        <v>6.2493643226851303E-2</v>
      </c>
      <c r="BE129" s="42">
        <v>0.51764621734557503</v>
      </c>
      <c r="BF129" s="42">
        <v>1</v>
      </c>
      <c r="BG129" s="156" t="s">
        <v>249</v>
      </c>
      <c r="BH129" s="55">
        <v>-8.5367749277489701E-4</v>
      </c>
      <c r="BI129" s="55">
        <v>3.0797656220078701E-2</v>
      </c>
      <c r="BJ129" s="100">
        <v>0.97788634067536495</v>
      </c>
      <c r="BK129" s="100">
        <v>1</v>
      </c>
      <c r="BL129" s="56" t="s">
        <v>252</v>
      </c>
      <c r="BM129" s="176">
        <v>-0.181953747984613</v>
      </c>
      <c r="BN129" s="55">
        <v>3.0133082147058898E-2</v>
      </c>
      <c r="BO129" s="100">
        <v>1.5570922676756899E-9</v>
      </c>
      <c r="BP129" s="100">
        <v>2.0726718756361902E-3</v>
      </c>
      <c r="BQ129" s="177" t="s">
        <v>249</v>
      </c>
      <c r="BR129" s="180">
        <f t="shared" si="12"/>
        <v>11.543453062194114</v>
      </c>
      <c r="BS129" s="99">
        <v>6.79882465108828E-4</v>
      </c>
      <c r="BT129" s="180">
        <f t="shared" si="13"/>
        <v>9.903439184471409E-2</v>
      </c>
      <c r="BU129" s="99">
        <v>0.75299149299599599</v>
      </c>
      <c r="BV129" s="180">
        <f t="shared" si="14"/>
        <v>7.8896882346220332E-2</v>
      </c>
      <c r="BW129" s="99">
        <v>0.77879792447651597</v>
      </c>
      <c r="BX129" s="180">
        <f t="shared" si="15"/>
        <v>14.959384800472019</v>
      </c>
      <c r="BY129" s="99">
        <v>1.0985032037759599E-4</v>
      </c>
      <c r="BZ129" s="180">
        <f t="shared" si="16"/>
        <v>12.640095962020867</v>
      </c>
      <c r="CA129" s="99">
        <v>3.7756059691084002E-4</v>
      </c>
      <c r="CB129" s="180">
        <f t="shared" si="17"/>
        <v>7.4768658100670418E-2</v>
      </c>
      <c r="CC129" s="99">
        <v>0.78451609827473401</v>
      </c>
    </row>
    <row r="130" spans="2:81" x14ac:dyDescent="0.3">
      <c r="B130" s="88">
        <v>125</v>
      </c>
      <c r="C130" s="25" t="s">
        <v>31</v>
      </c>
      <c r="D130" s="19" t="s">
        <v>140</v>
      </c>
      <c r="E130" s="19" t="s">
        <v>302</v>
      </c>
      <c r="F130" s="19" t="s">
        <v>302</v>
      </c>
      <c r="G130" s="19">
        <v>127345791</v>
      </c>
      <c r="H130" s="19">
        <v>127912189</v>
      </c>
      <c r="I130" s="89" t="s">
        <v>303</v>
      </c>
      <c r="J130" s="19">
        <v>270342</v>
      </c>
      <c r="K130" s="19">
        <v>9637</v>
      </c>
      <c r="L130" s="19">
        <v>260705</v>
      </c>
      <c r="M130" s="19">
        <v>4219</v>
      </c>
      <c r="N130" s="19">
        <v>117003</v>
      </c>
      <c r="O130" s="19">
        <v>1808</v>
      </c>
      <c r="P130" s="19">
        <v>48008</v>
      </c>
      <c r="Q130" s="19">
        <v>2599</v>
      </c>
      <c r="R130" s="19">
        <v>69709</v>
      </c>
      <c r="S130" s="19">
        <v>1010</v>
      </c>
      <c r="T130" s="19">
        <v>25984</v>
      </c>
      <c r="U130" s="51">
        <v>0.111996602248068</v>
      </c>
      <c r="V130" s="33">
        <v>4.0525768267382502E-2</v>
      </c>
      <c r="W130" s="34">
        <v>5.7169348416211399E-3</v>
      </c>
      <c r="X130" s="34">
        <v>1.04129365403985E-2</v>
      </c>
      <c r="Y130" s="35" t="s">
        <v>248</v>
      </c>
      <c r="Z130" s="51">
        <v>2.2053517766725698E-2</v>
      </c>
      <c r="AA130" s="33">
        <v>3.6442685132205797E-2</v>
      </c>
      <c r="AB130" s="34">
        <v>0.54507519869557497</v>
      </c>
      <c r="AC130" s="34">
        <v>1</v>
      </c>
      <c r="AD130" s="35" t="s">
        <v>252</v>
      </c>
      <c r="AE130" s="164">
        <v>5.8998625726910302E-2</v>
      </c>
      <c r="AF130" s="33">
        <v>5.2101186003281799E-2</v>
      </c>
      <c r="AG130" s="34">
        <v>0.25747241304659702</v>
      </c>
      <c r="AH130" s="34">
        <v>1</v>
      </c>
      <c r="AI130" s="165" t="s">
        <v>252</v>
      </c>
      <c r="AJ130" s="141">
        <f t="shared" si="9"/>
        <v>0.64467945185349984</v>
      </c>
      <c r="AK130" s="34">
        <v>0.42202136216943698</v>
      </c>
      <c r="AL130" s="144">
        <v>1</v>
      </c>
      <c r="AM130" s="141">
        <f t="shared" si="10"/>
        <v>0.3376391502778463</v>
      </c>
      <c r="AN130" s="34">
        <v>0.56119512932191495</v>
      </c>
      <c r="AO130" s="144">
        <v>1</v>
      </c>
      <c r="AP130" s="141">
        <f t="shared" si="11"/>
        <v>2.7234510016831392</v>
      </c>
      <c r="AQ130" s="34">
        <v>9.8884013335166096E-2</v>
      </c>
      <c r="AR130" s="144">
        <v>1</v>
      </c>
      <c r="AS130" s="155">
        <v>2.2053280264008299E-2</v>
      </c>
      <c r="AT130" s="41">
        <v>3.6442662462259703E-2</v>
      </c>
      <c r="AU130" s="42">
        <v>0.54507927847943305</v>
      </c>
      <c r="AV130" s="42">
        <v>1</v>
      </c>
      <c r="AW130" s="156" t="s">
        <v>252</v>
      </c>
      <c r="AX130" s="41">
        <v>0.11199631994557099</v>
      </c>
      <c r="AY130" s="41">
        <v>4.0525724520431398E-2</v>
      </c>
      <c r="AZ130" s="42">
        <v>5.7170046132692899E-3</v>
      </c>
      <c r="BA130" s="42">
        <v>1.0412926726897601E-2</v>
      </c>
      <c r="BB130" s="43" t="s">
        <v>248</v>
      </c>
      <c r="BC130" s="155">
        <v>-7.1621620921014997E-2</v>
      </c>
      <c r="BD130" s="41">
        <v>6.8237194755439406E-2</v>
      </c>
      <c r="BE130" s="42">
        <v>0.29390299196422598</v>
      </c>
      <c r="BF130" s="42">
        <v>1</v>
      </c>
      <c r="BG130" s="156" t="s">
        <v>260</v>
      </c>
      <c r="BH130" s="55">
        <v>-8.5367749277489701E-4</v>
      </c>
      <c r="BI130" s="55">
        <v>3.0797656220078701E-2</v>
      </c>
      <c r="BJ130" s="100">
        <v>0.97788634067536495</v>
      </c>
      <c r="BK130" s="100">
        <v>1</v>
      </c>
      <c r="BL130" s="56" t="s">
        <v>252</v>
      </c>
      <c r="BM130" s="176">
        <v>8.5535513325673801E-2</v>
      </c>
      <c r="BN130" s="55">
        <v>3.2586005797864699E-2</v>
      </c>
      <c r="BO130" s="100">
        <v>8.6670460828419307E-3</v>
      </c>
      <c r="BP130" s="100">
        <v>4.7609513131726601E-2</v>
      </c>
      <c r="BQ130" s="177" t="s">
        <v>261</v>
      </c>
      <c r="BR130" s="180">
        <f t="shared" si="12"/>
        <v>4.9154781763913551</v>
      </c>
      <c r="BS130" s="99">
        <v>2.6617094421317499E-2</v>
      </c>
      <c r="BT130" s="180">
        <f t="shared" si="13"/>
        <v>0.25892794099488703</v>
      </c>
      <c r="BU130" s="99">
        <v>0.61085763202924304</v>
      </c>
      <c r="BV130" s="180">
        <f t="shared" si="14"/>
        <v>0.23049621301590814</v>
      </c>
      <c r="BW130" s="99">
        <v>0.63115613789955505</v>
      </c>
      <c r="BX130" s="180">
        <f t="shared" si="15"/>
        <v>1.686235813294755</v>
      </c>
      <c r="BY130" s="99">
        <v>0.194097915968104</v>
      </c>
      <c r="BZ130" s="180">
        <f t="shared" si="16"/>
        <v>0.97796058774471351</v>
      </c>
      <c r="CA130" s="99">
        <v>0.32270282336800199</v>
      </c>
      <c r="CB130" s="180">
        <f t="shared" si="17"/>
        <v>0.18647650671192281</v>
      </c>
      <c r="CC130" s="99">
        <v>0.66586551424037299</v>
      </c>
    </row>
    <row r="131" spans="2:81" x14ac:dyDescent="0.3">
      <c r="B131" s="88">
        <v>126</v>
      </c>
      <c r="C131" s="25" t="s">
        <v>31</v>
      </c>
      <c r="D131" s="19" t="s">
        <v>159</v>
      </c>
      <c r="E131" s="19" t="s">
        <v>302</v>
      </c>
      <c r="F131" s="19" t="s">
        <v>302</v>
      </c>
      <c r="G131" s="19">
        <v>127345791</v>
      </c>
      <c r="H131" s="19">
        <v>128154284</v>
      </c>
      <c r="I131" s="89" t="s">
        <v>303</v>
      </c>
      <c r="J131" s="19">
        <v>270342</v>
      </c>
      <c r="K131" s="19">
        <v>9637</v>
      </c>
      <c r="L131" s="19">
        <v>260705</v>
      </c>
      <c r="M131" s="19">
        <v>1661</v>
      </c>
      <c r="N131" s="19">
        <v>47914</v>
      </c>
      <c r="O131" s="19">
        <v>4358</v>
      </c>
      <c r="P131" s="19">
        <v>117096</v>
      </c>
      <c r="Q131" s="19">
        <v>997</v>
      </c>
      <c r="R131" s="19">
        <v>27949</v>
      </c>
      <c r="S131" s="19">
        <v>2609</v>
      </c>
      <c r="T131" s="19">
        <v>67744</v>
      </c>
      <c r="U131" s="51">
        <v>0.102347349332473</v>
      </c>
      <c r="V131" s="33">
        <v>4.1845540996707099E-2</v>
      </c>
      <c r="W131" s="34">
        <v>1.4451654112702999E-2</v>
      </c>
      <c r="X131" s="34">
        <v>2.8266653016915701E-2</v>
      </c>
      <c r="Y131" s="35" t="s">
        <v>256</v>
      </c>
      <c r="Z131" s="51">
        <v>-7.8428218425373995E-4</v>
      </c>
      <c r="AA131" s="33">
        <v>5.8271746160770799E-2</v>
      </c>
      <c r="AB131" s="34">
        <v>0.98926155821039197</v>
      </c>
      <c r="AC131" s="34">
        <v>1</v>
      </c>
      <c r="AD131" s="35" t="s">
        <v>252</v>
      </c>
      <c r="AE131" s="164">
        <v>0.101032599759785</v>
      </c>
      <c r="AF131" s="33">
        <v>4.5721644495560702E-2</v>
      </c>
      <c r="AG131" s="34">
        <v>2.7123738912821001E-2</v>
      </c>
      <c r="AH131" s="34">
        <v>7.9448087116995497E-2</v>
      </c>
      <c r="AI131" s="165" t="s">
        <v>252</v>
      </c>
      <c r="AJ131" s="141">
        <f t="shared" si="9"/>
        <v>4.4996962252346977E-4</v>
      </c>
      <c r="AK131" s="34">
        <v>0.98307615300409601</v>
      </c>
      <c r="AL131" s="144">
        <v>1</v>
      </c>
      <c r="AM131" s="141">
        <f t="shared" si="10"/>
        <v>1.8896380404211313</v>
      </c>
      <c r="AN131" s="34">
        <v>0.16924275275616801</v>
      </c>
      <c r="AO131" s="144">
        <v>1</v>
      </c>
      <c r="AP131" s="141">
        <f t="shared" si="11"/>
        <v>2.0666146525898168</v>
      </c>
      <c r="AQ131" s="34">
        <v>0.15055539225801201</v>
      </c>
      <c r="AR131" s="144">
        <v>1</v>
      </c>
      <c r="AS131" s="155">
        <v>-7.84826549038718E-4</v>
      </c>
      <c r="AT131" s="41">
        <v>5.8271702109218199E-2</v>
      </c>
      <c r="AU131" s="42">
        <v>0.989254097060416</v>
      </c>
      <c r="AV131" s="42">
        <v>1</v>
      </c>
      <c r="AW131" s="156" t="s">
        <v>252</v>
      </c>
      <c r="AX131" s="41">
        <v>0.102347223134614</v>
      </c>
      <c r="AY131" s="41">
        <v>4.1845560251107097E-2</v>
      </c>
      <c r="AZ131" s="42">
        <v>1.44518200977037E-2</v>
      </c>
      <c r="BA131" s="42">
        <v>2.8266196076316901E-2</v>
      </c>
      <c r="BB131" s="43" t="s">
        <v>256</v>
      </c>
      <c r="BC131" s="155">
        <v>9.8166832166229E-5</v>
      </c>
      <c r="BD131" s="41">
        <v>6.8597971554408194E-2</v>
      </c>
      <c r="BE131" s="42">
        <v>0.99885819112052798</v>
      </c>
      <c r="BF131" s="42">
        <v>1</v>
      </c>
      <c r="BG131" s="156" t="s">
        <v>251</v>
      </c>
      <c r="BH131" s="55">
        <v>-8.5367749277489701E-4</v>
      </c>
      <c r="BI131" s="55">
        <v>3.0797656220078701E-2</v>
      </c>
      <c r="BJ131" s="100">
        <v>0.97788634067536495</v>
      </c>
      <c r="BK131" s="100">
        <v>1</v>
      </c>
      <c r="BL131" s="56" t="s">
        <v>252</v>
      </c>
      <c r="BM131" s="176">
        <v>0.102185983346093</v>
      </c>
      <c r="BN131" s="55">
        <v>3.3181397235682801E-2</v>
      </c>
      <c r="BO131" s="100">
        <v>2.0726718756361902E-3</v>
      </c>
      <c r="BP131" s="100">
        <v>1.91536781550368E-2</v>
      </c>
      <c r="BQ131" s="177" t="s">
        <v>256</v>
      </c>
      <c r="BR131" s="180">
        <f t="shared" si="12"/>
        <v>3.9452767833555598</v>
      </c>
      <c r="BS131" s="99">
        <v>4.7003120840923E-2</v>
      </c>
      <c r="BT131" s="180">
        <f t="shared" si="13"/>
        <v>9.1299034628944546E-6</v>
      </c>
      <c r="BU131" s="99">
        <v>0.99758913721340003</v>
      </c>
      <c r="BV131" s="180">
        <f t="shared" si="14"/>
        <v>1.1085651068837452E-6</v>
      </c>
      <c r="BW131" s="99">
        <v>0.99915992011974197</v>
      </c>
      <c r="BX131" s="180">
        <f t="shared" si="15"/>
        <v>2.3579753573521014</v>
      </c>
      <c r="BY131" s="99">
        <v>0.12464386608290499</v>
      </c>
      <c r="BZ131" s="180">
        <f t="shared" si="16"/>
        <v>3.4159049308455964</v>
      </c>
      <c r="CA131" s="99">
        <v>6.4571002018891197E-2</v>
      </c>
      <c r="CB131" s="180">
        <f t="shared" si="17"/>
        <v>4.1682737811014035E-4</v>
      </c>
      <c r="CC131" s="99">
        <v>0.98371124055346104</v>
      </c>
    </row>
    <row r="132" spans="2:81" x14ac:dyDescent="0.3">
      <c r="B132" s="88">
        <v>127</v>
      </c>
      <c r="C132" s="25" t="s">
        <v>32</v>
      </c>
      <c r="D132" s="19" t="s">
        <v>119</v>
      </c>
      <c r="E132" s="19" t="s">
        <v>301</v>
      </c>
      <c r="F132" s="19" t="s">
        <v>302</v>
      </c>
      <c r="G132" s="19">
        <v>127348978</v>
      </c>
      <c r="H132" s="19">
        <v>127840867</v>
      </c>
      <c r="I132" s="89" t="s">
        <v>303</v>
      </c>
      <c r="J132" s="19">
        <v>270342</v>
      </c>
      <c r="K132" s="19">
        <v>9637</v>
      </c>
      <c r="L132" s="19">
        <v>260705</v>
      </c>
      <c r="M132" s="19">
        <v>3859</v>
      </c>
      <c r="N132" s="19">
        <v>100641</v>
      </c>
      <c r="O132" s="19">
        <v>2623</v>
      </c>
      <c r="P132" s="19">
        <v>75049</v>
      </c>
      <c r="Q132" s="19">
        <v>1780</v>
      </c>
      <c r="R132" s="19">
        <v>47341</v>
      </c>
      <c r="S132" s="19">
        <v>1374</v>
      </c>
      <c r="T132" s="19">
        <v>37672</v>
      </c>
      <c r="U132" s="51">
        <v>-0.14010326277809401</v>
      </c>
      <c r="V132" s="33">
        <v>3.7141892381839903E-2</v>
      </c>
      <c r="W132" s="34">
        <v>1.6187357440729201E-4</v>
      </c>
      <c r="X132" s="34">
        <v>3.7574042525192097E-4</v>
      </c>
      <c r="Y132" s="35" t="s">
        <v>249</v>
      </c>
      <c r="Z132" s="51">
        <v>-7.3737327055747601E-3</v>
      </c>
      <c r="AA132" s="33">
        <v>4.1950687274503101E-2</v>
      </c>
      <c r="AB132" s="34">
        <v>0.86047350795670596</v>
      </c>
      <c r="AC132" s="34">
        <v>1</v>
      </c>
      <c r="AD132" s="35" t="s">
        <v>248</v>
      </c>
      <c r="AE132" s="164">
        <v>-9.3151524737338801E-2</v>
      </c>
      <c r="AF132" s="33">
        <v>4.5488457458376402E-2</v>
      </c>
      <c r="AG132" s="34">
        <v>4.0579036732376797E-2</v>
      </c>
      <c r="AH132" s="34">
        <v>1</v>
      </c>
      <c r="AI132" s="165" t="s">
        <v>250</v>
      </c>
      <c r="AJ132" s="141">
        <f t="shared" si="9"/>
        <v>0.63921273653413502</v>
      </c>
      <c r="AK132" s="34">
        <v>0.42399602049813301</v>
      </c>
      <c r="AL132" s="144">
        <v>1</v>
      </c>
      <c r="AM132" s="141">
        <f t="shared" si="10"/>
        <v>1.921575987435941</v>
      </c>
      <c r="AN132" s="34">
        <v>0.16568302852220201</v>
      </c>
      <c r="AO132" s="144">
        <v>1</v>
      </c>
      <c r="AP132" s="141">
        <f t="shared" si="11"/>
        <v>5.6116578073869423</v>
      </c>
      <c r="AQ132" s="34">
        <v>1.7841375915246399E-2</v>
      </c>
      <c r="AR132" s="144">
        <v>4.95607061476196E-2</v>
      </c>
      <c r="AS132" s="155">
        <v>-7.3736721801508903E-3</v>
      </c>
      <c r="AT132" s="41">
        <v>4.1950694368271098E-2</v>
      </c>
      <c r="AU132" s="42">
        <v>0.86047466483023005</v>
      </c>
      <c r="AV132" s="42">
        <v>1</v>
      </c>
      <c r="AW132" s="156" t="s">
        <v>248</v>
      </c>
      <c r="AX132" s="41">
        <v>-0.140103367026224</v>
      </c>
      <c r="AY132" s="41">
        <v>3.7141878944222897E-2</v>
      </c>
      <c r="AZ132" s="42">
        <v>1.6187086745845901E-4</v>
      </c>
      <c r="BA132" s="42">
        <v>3.7572782775912802E-4</v>
      </c>
      <c r="BB132" s="43" t="s">
        <v>249</v>
      </c>
      <c r="BC132" s="155">
        <v>5.5328739767652797E-2</v>
      </c>
      <c r="BD132" s="41">
        <v>6.3936705003858396E-2</v>
      </c>
      <c r="BE132" s="42">
        <v>0.386837171533363</v>
      </c>
      <c r="BF132" s="42">
        <v>1</v>
      </c>
      <c r="BG132" s="156" t="s">
        <v>251</v>
      </c>
      <c r="BH132" s="55">
        <v>1.31141535213767E-2</v>
      </c>
      <c r="BI132" s="55">
        <v>3.1605088785948199E-2</v>
      </c>
      <c r="BJ132" s="100">
        <v>0.67818726334538404</v>
      </c>
      <c r="BK132" s="100">
        <v>1</v>
      </c>
      <c r="BL132" s="56" t="s">
        <v>253</v>
      </c>
      <c r="BM132" s="176">
        <v>-0.121114816568167</v>
      </c>
      <c r="BN132" s="55">
        <v>3.0228159068971701E-2</v>
      </c>
      <c r="BO132" s="100">
        <v>6.1575992266322296E-5</v>
      </c>
      <c r="BP132" s="100">
        <v>8.6670460828419307E-3</v>
      </c>
      <c r="BQ132" s="177" t="s">
        <v>249</v>
      </c>
      <c r="BR132" s="180">
        <f t="shared" si="12"/>
        <v>9.8703156841110822</v>
      </c>
      <c r="BS132" s="99">
        <v>1.67966686484146E-3</v>
      </c>
      <c r="BT132" s="180">
        <f t="shared" si="13"/>
        <v>0.15722631150123462</v>
      </c>
      <c r="BU132" s="99">
        <v>0.69172312962437199</v>
      </c>
      <c r="BV132" s="180">
        <f t="shared" si="14"/>
        <v>0.15215395730508249</v>
      </c>
      <c r="BW132" s="99">
        <v>0.696485399565407</v>
      </c>
      <c r="BX132" s="180">
        <f t="shared" si="15"/>
        <v>4.8388037197023399</v>
      </c>
      <c r="BY132" s="99">
        <v>2.7826191788118699E-2</v>
      </c>
      <c r="BZ132" s="180">
        <f t="shared" si="16"/>
        <v>3.680604556013372</v>
      </c>
      <c r="CA132" s="99">
        <v>5.5048886588651702E-2</v>
      </c>
      <c r="CB132" s="180">
        <f t="shared" si="17"/>
        <v>0.26213914219339618</v>
      </c>
      <c r="CC132" s="99">
        <v>0.60865432972665301</v>
      </c>
    </row>
    <row r="133" spans="2:81" x14ac:dyDescent="0.3">
      <c r="B133" s="88">
        <v>128</v>
      </c>
      <c r="C133" s="25" t="s">
        <v>32</v>
      </c>
      <c r="D133" s="19" t="s">
        <v>120</v>
      </c>
      <c r="E133" s="19" t="s">
        <v>301</v>
      </c>
      <c r="F133" s="19" t="s">
        <v>302</v>
      </c>
      <c r="G133" s="19">
        <v>127348978</v>
      </c>
      <c r="H133" s="19">
        <v>127842162</v>
      </c>
      <c r="I133" s="89" t="s">
        <v>303</v>
      </c>
      <c r="J133" s="19">
        <v>270342</v>
      </c>
      <c r="K133" s="19">
        <v>9637</v>
      </c>
      <c r="L133" s="19">
        <v>260705</v>
      </c>
      <c r="M133" s="19">
        <v>3430</v>
      </c>
      <c r="N133" s="19">
        <v>96758</v>
      </c>
      <c r="O133" s="19">
        <v>3053</v>
      </c>
      <c r="P133" s="19">
        <v>78932</v>
      </c>
      <c r="Q133" s="19">
        <v>1659</v>
      </c>
      <c r="R133" s="19">
        <v>47992</v>
      </c>
      <c r="S133" s="19">
        <v>1494</v>
      </c>
      <c r="T133" s="19">
        <v>37021</v>
      </c>
      <c r="U133" s="51">
        <v>6.71355294575601E-2</v>
      </c>
      <c r="V133" s="33">
        <v>3.64331576170644E-2</v>
      </c>
      <c r="W133" s="34">
        <v>6.5372222915048003E-2</v>
      </c>
      <c r="X133" s="34">
        <v>1</v>
      </c>
      <c r="Y133" s="35" t="s">
        <v>257</v>
      </c>
      <c r="Z133" s="51">
        <v>-1.7743023799219899E-2</v>
      </c>
      <c r="AA133" s="33">
        <v>4.3180909034117303E-2</v>
      </c>
      <c r="AB133" s="34">
        <v>0.68114606151127599</v>
      </c>
      <c r="AC133" s="34">
        <v>1</v>
      </c>
      <c r="AD133" s="35" t="s">
        <v>253</v>
      </c>
      <c r="AE133" s="164">
        <v>0.117943554532165</v>
      </c>
      <c r="AF133" s="33">
        <v>4.5551063847102301E-2</v>
      </c>
      <c r="AG133" s="34">
        <v>9.6182400001991394E-3</v>
      </c>
      <c r="AH133" s="34">
        <v>1.8020187307063201E-2</v>
      </c>
      <c r="AI133" s="165" t="s">
        <v>256</v>
      </c>
      <c r="AJ133" s="141">
        <f t="shared" si="9"/>
        <v>0.75874403851466476</v>
      </c>
      <c r="AK133" s="34">
        <v>0.38372185857533903</v>
      </c>
      <c r="AL133" s="144">
        <v>1</v>
      </c>
      <c r="AM133" s="141">
        <f t="shared" si="10"/>
        <v>4.6734084948978198</v>
      </c>
      <c r="AN133" s="34">
        <v>3.0633073727560099E-2</v>
      </c>
      <c r="AO133" s="144">
        <v>1</v>
      </c>
      <c r="AP133" s="141">
        <f t="shared" si="11"/>
        <v>2.2570318970030936</v>
      </c>
      <c r="AQ133" s="34">
        <v>0.13300877162763799</v>
      </c>
      <c r="AR133" s="144">
        <v>1</v>
      </c>
      <c r="AS133" s="155">
        <v>-1.77432592004289E-2</v>
      </c>
      <c r="AT133" s="41">
        <v>4.3180848889808901E-2</v>
      </c>
      <c r="AU133" s="42">
        <v>0.68114164428080803</v>
      </c>
      <c r="AV133" s="42">
        <v>1</v>
      </c>
      <c r="AW133" s="156" t="s">
        <v>253</v>
      </c>
      <c r="AX133" s="41">
        <v>6.7135852340758598E-2</v>
      </c>
      <c r="AY133" s="41">
        <v>3.6433119363874902E-2</v>
      </c>
      <c r="AZ133" s="42">
        <v>6.5370645640703703E-2</v>
      </c>
      <c r="BA133" s="42">
        <v>1</v>
      </c>
      <c r="BB133" s="43" t="s">
        <v>257</v>
      </c>
      <c r="BC133" s="155">
        <v>6.7653866878907995E-2</v>
      </c>
      <c r="BD133" s="41">
        <v>6.3363330671146703E-2</v>
      </c>
      <c r="BE133" s="42">
        <v>0.285649885728058</v>
      </c>
      <c r="BF133" s="42">
        <v>1</v>
      </c>
      <c r="BG133" s="156" t="s">
        <v>256</v>
      </c>
      <c r="BH133" s="55">
        <v>1.31141535213767E-2</v>
      </c>
      <c r="BI133" s="55">
        <v>3.1605088785948199E-2</v>
      </c>
      <c r="BJ133" s="100">
        <v>0.67818726334538404</v>
      </c>
      <c r="BK133" s="100">
        <v>1</v>
      </c>
      <c r="BL133" s="56" t="s">
        <v>253</v>
      </c>
      <c r="BM133" s="176">
        <v>8.9291070334910502E-2</v>
      </c>
      <c r="BN133" s="55">
        <v>2.98299000330721E-2</v>
      </c>
      <c r="BO133" s="100">
        <v>2.75941019234775E-3</v>
      </c>
      <c r="BP133" s="100">
        <v>3.7320843058060799E-2</v>
      </c>
      <c r="BQ133" s="177" t="s">
        <v>251</v>
      </c>
      <c r="BR133" s="180">
        <f t="shared" si="12"/>
        <v>1.2545086574247322</v>
      </c>
      <c r="BS133" s="99">
        <v>0.26269309207244301</v>
      </c>
      <c r="BT133" s="180">
        <f t="shared" si="13"/>
        <v>0.22139114842607474</v>
      </c>
      <c r="BU133" s="99">
        <v>0.63798197136295398</v>
      </c>
      <c r="BV133" s="180">
        <f t="shared" si="14"/>
        <v>0.3325212231543585</v>
      </c>
      <c r="BW133" s="99">
        <v>0.56417825838213997</v>
      </c>
      <c r="BX133" s="180">
        <f t="shared" si="15"/>
        <v>4.1592505587221975</v>
      </c>
      <c r="BY133" s="99">
        <v>4.1407721645050098E-2</v>
      </c>
      <c r="BZ133" s="180">
        <f t="shared" si="16"/>
        <v>3.5751418596407825</v>
      </c>
      <c r="CA133" s="99">
        <v>5.86504391179214E-2</v>
      </c>
      <c r="CB133" s="180">
        <f t="shared" si="17"/>
        <v>0.27691120879530334</v>
      </c>
      <c r="CC133" s="99">
        <v>0.59873290368887699</v>
      </c>
    </row>
    <row r="134" spans="2:81" x14ac:dyDescent="0.3">
      <c r="B134" s="88">
        <v>129</v>
      </c>
      <c r="C134" s="25" t="s">
        <v>32</v>
      </c>
      <c r="D134" s="19" t="s">
        <v>121</v>
      </c>
      <c r="E134" s="19" t="s">
        <v>301</v>
      </c>
      <c r="F134" s="19" t="s">
        <v>302</v>
      </c>
      <c r="G134" s="19">
        <v>127348978</v>
      </c>
      <c r="H134" s="19">
        <v>127842607</v>
      </c>
      <c r="I134" s="89" t="s">
        <v>303</v>
      </c>
      <c r="J134" s="19">
        <v>270342</v>
      </c>
      <c r="K134" s="19">
        <v>9637</v>
      </c>
      <c r="L134" s="19">
        <v>260705</v>
      </c>
      <c r="M134" s="19">
        <v>2177</v>
      </c>
      <c r="N134" s="19">
        <v>63305</v>
      </c>
      <c r="O134" s="19">
        <v>4300</v>
      </c>
      <c r="P134" s="19">
        <v>112384</v>
      </c>
      <c r="Q134" s="19">
        <v>1096</v>
      </c>
      <c r="R134" s="19">
        <v>31622</v>
      </c>
      <c r="S134" s="19">
        <v>2055</v>
      </c>
      <c r="T134" s="19">
        <v>53390</v>
      </c>
      <c r="U134" s="51">
        <v>9.5234702196583504E-2</v>
      </c>
      <c r="V134" s="33">
        <v>3.8345109268369197E-2</v>
      </c>
      <c r="W134" s="34">
        <v>1.30054298705233E-2</v>
      </c>
      <c r="X134" s="34">
        <v>2.5368940887296899E-2</v>
      </c>
      <c r="Y134" s="35" t="s">
        <v>251</v>
      </c>
      <c r="Z134" s="51">
        <v>1.3616104928064501E-2</v>
      </c>
      <c r="AA134" s="33">
        <v>5.3777213588241397E-2</v>
      </c>
      <c r="AB134" s="34">
        <v>0.80011776956228797</v>
      </c>
      <c r="AC134" s="34">
        <v>1</v>
      </c>
      <c r="AD134" s="35" t="s">
        <v>255</v>
      </c>
      <c r="AE134" s="164">
        <v>0.109585700060369</v>
      </c>
      <c r="AF134" s="33">
        <v>4.4629908500834502E-2</v>
      </c>
      <c r="AG134" s="34">
        <v>1.40715419907944E-2</v>
      </c>
      <c r="AH134" s="34">
        <v>3.0319197620247901E-2</v>
      </c>
      <c r="AI134" s="165" t="s">
        <v>257</v>
      </c>
      <c r="AJ134" s="141">
        <f t="shared" ref="AJ134:AJ197" si="18">(AE134-U134)^2/(AF134^2+V134^2)</f>
        <v>5.9486037538626864E-2</v>
      </c>
      <c r="AK134" s="34">
        <v>0.80731013075922997</v>
      </c>
      <c r="AL134" s="144">
        <v>1</v>
      </c>
      <c r="AM134" s="141">
        <f t="shared" ref="AM134:AM197" si="19">(AE134-Z134)^2/(AA134^2+AF134^2)</f>
        <v>1.8858532928637732</v>
      </c>
      <c r="AN134" s="34">
        <v>0.169670371434675</v>
      </c>
      <c r="AO134" s="144">
        <v>1</v>
      </c>
      <c r="AP134" s="141">
        <f t="shared" ref="AP134:AP197" si="20">(U134-Z134)^2/(V134^2+AA134^2)</f>
        <v>1.5270706470180742</v>
      </c>
      <c r="AQ134" s="34">
        <v>0.21655262133296199</v>
      </c>
      <c r="AR134" s="144">
        <v>1</v>
      </c>
      <c r="AS134" s="155">
        <v>1.3616241746537401E-2</v>
      </c>
      <c r="AT134" s="41">
        <v>5.3777206607989403E-2</v>
      </c>
      <c r="AU134" s="42">
        <v>0.80011577824828695</v>
      </c>
      <c r="AV134" s="42">
        <v>1</v>
      </c>
      <c r="AW134" s="156" t="s">
        <v>255</v>
      </c>
      <c r="AX134" s="41">
        <v>9.5234494812354603E-2</v>
      </c>
      <c r="AY134" s="41">
        <v>3.8345161118453999E-2</v>
      </c>
      <c r="AZ134" s="42">
        <v>1.30057500073953E-2</v>
      </c>
      <c r="BA134" s="42">
        <v>2.5368792855347901E-2</v>
      </c>
      <c r="BB134" s="43" t="s">
        <v>251</v>
      </c>
      <c r="BC134" s="155">
        <v>2.5428274629186299E-4</v>
      </c>
      <c r="BD134" s="41">
        <v>6.6452328947874104E-2</v>
      </c>
      <c r="BE134" s="42">
        <v>0.99694686724410697</v>
      </c>
      <c r="BF134" s="42">
        <v>1</v>
      </c>
      <c r="BG134" s="156" t="s">
        <v>261</v>
      </c>
      <c r="BH134" s="55">
        <v>1.31141535213767E-2</v>
      </c>
      <c r="BI134" s="55">
        <v>3.1605088785948199E-2</v>
      </c>
      <c r="BJ134" s="100">
        <v>0.67818726334538404</v>
      </c>
      <c r="BK134" s="100">
        <v>1</v>
      </c>
      <c r="BL134" s="56" t="s">
        <v>253</v>
      </c>
      <c r="BM134" s="176">
        <v>9.5223495777144396E-2</v>
      </c>
      <c r="BN134" s="55">
        <v>3.13370216046093E-2</v>
      </c>
      <c r="BO134" s="100">
        <v>2.3760917887997298E-3</v>
      </c>
      <c r="BP134" s="100">
        <v>2.3233108606566199E-2</v>
      </c>
      <c r="BQ134" s="177" t="s">
        <v>251</v>
      </c>
      <c r="BR134" s="180">
        <f t="shared" ref="BR134:BR197" si="21">(U134-BH134)^2/(V134^2+BI134^2)</f>
        <v>2.7311295955495432</v>
      </c>
      <c r="BS134" s="99">
        <v>9.8409658768500802E-2</v>
      </c>
      <c r="BT134" s="180">
        <f t="shared" ref="BT134:BT197" si="22">(U134-BM134)^2/(V134^2+BN134^2)</f>
        <v>5.1209457295822236E-8</v>
      </c>
      <c r="BU134" s="99">
        <v>0.99981944266148903</v>
      </c>
      <c r="BV134" s="180">
        <f t="shared" ref="BV134:BV197" si="23">(Z134-BH134)^2/(AA134^2+BI134^2)</f>
        <v>6.4755489840891305E-5</v>
      </c>
      <c r="BW134" s="99">
        <v>0.99357942873451</v>
      </c>
      <c r="BX134" s="180">
        <f t="shared" ref="BX134:BX197" si="24">(Z134-BM134)^2/(AA134^2+BN134^2)</f>
        <v>1.7190940436597208</v>
      </c>
      <c r="BY134" s="99">
        <v>0.189809703203005</v>
      </c>
      <c r="BZ134" s="180">
        <f t="shared" ref="BZ134:BZ197" si="25">(AE134-BH134)^2/(AF134^2+BI134^2)</f>
        <v>3.1118891969962945</v>
      </c>
      <c r="CA134" s="99">
        <v>7.7722760106008801E-2</v>
      </c>
      <c r="CB134" s="180">
        <f t="shared" ref="CB134:CB197" si="26">(AE134-BM134)^2/(AF134^2+BN134^2)</f>
        <v>6.936253277577395E-2</v>
      </c>
      <c r="CC134" s="99">
        <v>0.79226720217222801</v>
      </c>
    </row>
    <row r="135" spans="2:81" x14ac:dyDescent="0.3">
      <c r="B135" s="88">
        <v>130</v>
      </c>
      <c r="C135" s="25" t="s">
        <v>32</v>
      </c>
      <c r="D135" s="19" t="s">
        <v>125</v>
      </c>
      <c r="E135" s="19" t="s">
        <v>301</v>
      </c>
      <c r="F135" s="19" t="s">
        <v>301</v>
      </c>
      <c r="G135" s="19">
        <v>127348978</v>
      </c>
      <c r="H135" s="19">
        <v>127865100</v>
      </c>
      <c r="I135" s="89" t="s">
        <v>303</v>
      </c>
      <c r="J135" s="19">
        <v>270342</v>
      </c>
      <c r="K135" s="19">
        <v>9637</v>
      </c>
      <c r="L135" s="19">
        <v>260705</v>
      </c>
      <c r="M135" s="19">
        <v>2715</v>
      </c>
      <c r="N135" s="19">
        <v>75154</v>
      </c>
      <c r="O135" s="19">
        <v>3760</v>
      </c>
      <c r="P135" s="19">
        <v>100521</v>
      </c>
      <c r="Q135" s="19">
        <v>1347</v>
      </c>
      <c r="R135" s="19">
        <v>36376</v>
      </c>
      <c r="S135" s="19">
        <v>1801</v>
      </c>
      <c r="T135" s="19">
        <v>48630</v>
      </c>
      <c r="U135" s="51">
        <v>0.10152796332766401</v>
      </c>
      <c r="V135" s="33">
        <v>3.6894822328781302E-2</v>
      </c>
      <c r="W135" s="34">
        <v>5.9264824512535201E-3</v>
      </c>
      <c r="X135" s="34">
        <v>1.06219699176667E-2</v>
      </c>
      <c r="Y135" s="35" t="s">
        <v>256</v>
      </c>
      <c r="Z135" s="51">
        <v>4.8545989094351504E-3</v>
      </c>
      <c r="AA135" s="33">
        <v>4.8871694037926197E-2</v>
      </c>
      <c r="AB135" s="34">
        <v>0.92087344033908303</v>
      </c>
      <c r="AC135" s="34">
        <v>1</v>
      </c>
      <c r="AD135" s="35" t="s">
        <v>251</v>
      </c>
      <c r="AE135" s="164">
        <v>0.120122589210127</v>
      </c>
      <c r="AF135" s="33">
        <v>4.4071972407663099E-2</v>
      </c>
      <c r="AG135" s="34">
        <v>6.4184636632616601E-3</v>
      </c>
      <c r="AH135" s="34">
        <v>1.07038827356638E-2</v>
      </c>
      <c r="AI135" s="165" t="s">
        <v>252</v>
      </c>
      <c r="AJ135" s="141">
        <f t="shared" si="18"/>
        <v>0.10466267116907334</v>
      </c>
      <c r="AK135" s="34">
        <v>0.74630441158633098</v>
      </c>
      <c r="AL135" s="144">
        <v>1</v>
      </c>
      <c r="AM135" s="141">
        <f t="shared" si="19"/>
        <v>3.0679706228989789</v>
      </c>
      <c r="AN135" s="34">
        <v>7.9849093423172798E-2</v>
      </c>
      <c r="AO135" s="144">
        <v>1</v>
      </c>
      <c r="AP135" s="141">
        <f t="shared" si="20"/>
        <v>2.4924162416682316</v>
      </c>
      <c r="AQ135" s="34">
        <v>0.114395978142264</v>
      </c>
      <c r="AR135" s="144">
        <v>1</v>
      </c>
      <c r="AS135" s="155">
        <v>4.8546634223071601E-3</v>
      </c>
      <c r="AT135" s="41">
        <v>4.8871719437740997E-2</v>
      </c>
      <c r="AU135" s="42">
        <v>0.920872433267938</v>
      </c>
      <c r="AV135" s="42">
        <v>1</v>
      </c>
      <c r="AW135" s="156" t="s">
        <v>251</v>
      </c>
      <c r="AX135" s="41">
        <v>0.101528031717581</v>
      </c>
      <c r="AY135" s="41">
        <v>3.6894830954788897E-2</v>
      </c>
      <c r="AZ135" s="42">
        <v>5.9264605499843104E-3</v>
      </c>
      <c r="BA135" s="42">
        <v>1.06221410402041E-2</v>
      </c>
      <c r="BB135" s="43" t="s">
        <v>256</v>
      </c>
      <c r="BC135" s="155">
        <v>1.17534044983647E-2</v>
      </c>
      <c r="BD135" s="41">
        <v>6.4178003221442098E-2</v>
      </c>
      <c r="BE135" s="42">
        <v>0.85469006615123699</v>
      </c>
      <c r="BF135" s="42">
        <v>1</v>
      </c>
      <c r="BG135" s="156" t="s">
        <v>248</v>
      </c>
      <c r="BH135" s="55">
        <v>1.31141535213767E-2</v>
      </c>
      <c r="BI135" s="55">
        <v>3.1605088785948199E-2</v>
      </c>
      <c r="BJ135" s="100">
        <v>0.67818726334538404</v>
      </c>
      <c r="BK135" s="100">
        <v>1</v>
      </c>
      <c r="BL135" s="56" t="s">
        <v>253</v>
      </c>
      <c r="BM135" s="176">
        <v>0.10567584891595801</v>
      </c>
      <c r="BN135" s="55">
        <v>3.0191656041363101E-2</v>
      </c>
      <c r="BO135" s="100">
        <v>4.6496614528546398E-4</v>
      </c>
      <c r="BP135" s="100">
        <v>1.52852272432437E-2</v>
      </c>
      <c r="BQ135" s="177" t="s">
        <v>252</v>
      </c>
      <c r="BR135" s="180">
        <f t="shared" si="21"/>
        <v>3.3121351330356643</v>
      </c>
      <c r="BS135" s="99">
        <v>6.8770087076661102E-2</v>
      </c>
      <c r="BT135" s="180">
        <f t="shared" si="22"/>
        <v>7.5700577728223008E-3</v>
      </c>
      <c r="BU135" s="99">
        <v>0.93066668013730702</v>
      </c>
      <c r="BV135" s="180">
        <f t="shared" si="23"/>
        <v>2.013986263653296E-2</v>
      </c>
      <c r="BW135" s="99">
        <v>0.88714715872093197</v>
      </c>
      <c r="BX135" s="180">
        <f t="shared" si="24"/>
        <v>3.0803001380383241</v>
      </c>
      <c r="BY135" s="99">
        <v>7.9245900959693402E-2</v>
      </c>
      <c r="BZ135" s="180">
        <f t="shared" si="25"/>
        <v>3.8932156703075558</v>
      </c>
      <c r="CA135" s="99">
        <v>4.84815129936466E-2</v>
      </c>
      <c r="CB135" s="180">
        <f t="shared" si="26"/>
        <v>7.3131554941466947E-2</v>
      </c>
      <c r="CC135" s="99">
        <v>0.78683064333691499</v>
      </c>
    </row>
    <row r="136" spans="2:81" x14ac:dyDescent="0.3">
      <c r="B136" s="88">
        <v>131</v>
      </c>
      <c r="C136" s="25" t="s">
        <v>32</v>
      </c>
      <c r="D136" s="19" t="s">
        <v>127</v>
      </c>
      <c r="E136" s="19" t="s">
        <v>301</v>
      </c>
      <c r="F136" s="19" t="s">
        <v>305</v>
      </c>
      <c r="G136" s="19">
        <v>127348978</v>
      </c>
      <c r="H136" s="19">
        <v>127882182</v>
      </c>
      <c r="I136" s="89" t="s">
        <v>303</v>
      </c>
      <c r="J136" s="19">
        <v>270342</v>
      </c>
      <c r="K136" s="19">
        <v>9637</v>
      </c>
      <c r="L136" s="19">
        <v>260705</v>
      </c>
      <c r="M136" s="19">
        <v>2299</v>
      </c>
      <c r="N136" s="19">
        <v>68566</v>
      </c>
      <c r="O136" s="19">
        <v>4182</v>
      </c>
      <c r="P136" s="19">
        <v>107124</v>
      </c>
      <c r="Q136" s="19">
        <v>1154</v>
      </c>
      <c r="R136" s="19">
        <v>33444</v>
      </c>
      <c r="S136" s="19">
        <v>2000</v>
      </c>
      <c r="T136" s="19">
        <v>51569</v>
      </c>
      <c r="U136" s="51">
        <v>0.140737693519429</v>
      </c>
      <c r="V136" s="33">
        <v>3.7853988093822698E-2</v>
      </c>
      <c r="W136" s="34">
        <v>2.0087837918161201E-4</v>
      </c>
      <c r="X136" s="34">
        <v>4.6366007521678101E-4</v>
      </c>
      <c r="Y136" s="35" t="s">
        <v>251</v>
      </c>
      <c r="Z136" s="51">
        <v>1.3729601441803E-2</v>
      </c>
      <c r="AA136" s="33">
        <v>5.1944419695076002E-2</v>
      </c>
      <c r="AB136" s="34">
        <v>0.79153850591814401</v>
      </c>
      <c r="AC136" s="34">
        <v>1</v>
      </c>
      <c r="AD136" s="35" t="s">
        <v>257</v>
      </c>
      <c r="AE136" s="164">
        <v>0.15637132402798101</v>
      </c>
      <c r="AF136" s="33">
        <v>4.4513661574551298E-2</v>
      </c>
      <c r="AG136" s="34">
        <v>4.4327116274466E-4</v>
      </c>
      <c r="AH136" s="34">
        <v>8.4249877767330597E-4</v>
      </c>
      <c r="AI136" s="165" t="s">
        <v>251</v>
      </c>
      <c r="AJ136" s="141">
        <f t="shared" si="18"/>
        <v>7.1582440324481036E-2</v>
      </c>
      <c r="AK136" s="34">
        <v>0.78904653109487999</v>
      </c>
      <c r="AL136" s="144">
        <v>1</v>
      </c>
      <c r="AM136" s="141">
        <f t="shared" si="19"/>
        <v>4.3478662521218299</v>
      </c>
      <c r="AN136" s="34">
        <v>3.7055344587650599E-2</v>
      </c>
      <c r="AO136" s="144">
        <v>1</v>
      </c>
      <c r="AP136" s="141">
        <f t="shared" si="20"/>
        <v>3.9047399812745964</v>
      </c>
      <c r="AQ136" s="34">
        <v>4.8150077968214203E-2</v>
      </c>
      <c r="AR136" s="144">
        <v>1</v>
      </c>
      <c r="AS136" s="155">
        <v>1.37296364605041E-2</v>
      </c>
      <c r="AT136" s="41">
        <v>5.1944392004857898E-2</v>
      </c>
      <c r="AU136" s="42">
        <v>0.79153787792155195</v>
      </c>
      <c r="AV136" s="42">
        <v>1</v>
      </c>
      <c r="AW136" s="156" t="s">
        <v>257</v>
      </c>
      <c r="AX136" s="41">
        <v>0.140737747544363</v>
      </c>
      <c r="AY136" s="41">
        <v>3.7853985082693699E-2</v>
      </c>
      <c r="AZ136" s="42">
        <v>2.0087700951612801E-4</v>
      </c>
      <c r="BA136" s="42">
        <v>4.63649219939719E-4</v>
      </c>
      <c r="BB136" s="43" t="s">
        <v>251</v>
      </c>
      <c r="BC136" s="155">
        <v>-7.2899406493609497E-4</v>
      </c>
      <c r="BD136" s="41">
        <v>6.5462572103851202E-2</v>
      </c>
      <c r="BE136" s="42">
        <v>0.99111490629045995</v>
      </c>
      <c r="BF136" s="42">
        <v>1</v>
      </c>
      <c r="BG136" s="156" t="s">
        <v>249</v>
      </c>
      <c r="BH136" s="55">
        <v>1.31141535213767E-2</v>
      </c>
      <c r="BI136" s="55">
        <v>3.1605088785948199E-2</v>
      </c>
      <c r="BJ136" s="100">
        <v>0.67818726334538404</v>
      </c>
      <c r="BK136" s="100">
        <v>1</v>
      </c>
      <c r="BL136" s="56" t="s">
        <v>253</v>
      </c>
      <c r="BM136" s="176">
        <v>0.140788439680996</v>
      </c>
      <c r="BN136" s="55">
        <v>3.0912685557035899E-2</v>
      </c>
      <c r="BO136" s="100">
        <v>5.2537696376693198E-6</v>
      </c>
      <c r="BP136" s="100">
        <v>3.0353431014262999E-3</v>
      </c>
      <c r="BQ136" s="177" t="s">
        <v>251</v>
      </c>
      <c r="BR136" s="180">
        <f t="shared" si="21"/>
        <v>6.697807150264409</v>
      </c>
      <c r="BS136" s="99">
        <v>9.6531561540077002E-3</v>
      </c>
      <c r="BT136" s="180">
        <f t="shared" si="22"/>
        <v>1.0781465027261972E-6</v>
      </c>
      <c r="BU136" s="99">
        <v>0.99917152602064097</v>
      </c>
      <c r="BV136" s="180">
        <f t="shared" si="23"/>
        <v>1.0245210964469648E-4</v>
      </c>
      <c r="BW136" s="99">
        <v>0.99192405972278197</v>
      </c>
      <c r="BX136" s="180">
        <f t="shared" si="24"/>
        <v>4.4183791819928935</v>
      </c>
      <c r="BY136" s="99">
        <v>3.5553792938411301E-2</v>
      </c>
      <c r="BZ136" s="180">
        <f t="shared" si="25"/>
        <v>6.8859807446017838</v>
      </c>
      <c r="CA136" s="99">
        <v>8.6874388177030602E-3</v>
      </c>
      <c r="CB136" s="180">
        <f t="shared" si="26"/>
        <v>8.2676645502471752E-2</v>
      </c>
      <c r="CC136" s="99">
        <v>0.773702348235493</v>
      </c>
    </row>
    <row r="137" spans="2:81" x14ac:dyDescent="0.3">
      <c r="B137" s="88">
        <v>132</v>
      </c>
      <c r="C137" s="25" t="s">
        <v>32</v>
      </c>
      <c r="D137" s="19" t="s">
        <v>128</v>
      </c>
      <c r="E137" s="19" t="s">
        <v>301</v>
      </c>
      <c r="F137" s="19" t="s">
        <v>305</v>
      </c>
      <c r="G137" s="19">
        <v>127348978</v>
      </c>
      <c r="H137" s="19">
        <v>127884123</v>
      </c>
      <c r="I137" s="89" t="s">
        <v>303</v>
      </c>
      <c r="J137" s="19">
        <v>270342</v>
      </c>
      <c r="K137" s="19">
        <v>9637</v>
      </c>
      <c r="L137" s="19">
        <v>260705</v>
      </c>
      <c r="M137" s="19">
        <v>4322</v>
      </c>
      <c r="N137" s="19">
        <v>111700</v>
      </c>
      <c r="O137" s="19">
        <v>2161</v>
      </c>
      <c r="P137" s="19">
        <v>63991</v>
      </c>
      <c r="Q137" s="19">
        <v>2082</v>
      </c>
      <c r="R137" s="19">
        <v>53983</v>
      </c>
      <c r="S137" s="19">
        <v>1072</v>
      </c>
      <c r="T137" s="19">
        <v>31030</v>
      </c>
      <c r="U137" s="51">
        <v>-0.13101222993605499</v>
      </c>
      <c r="V137" s="33">
        <v>3.83462670393016E-2</v>
      </c>
      <c r="W137" s="34">
        <v>6.3418247118738605E-4</v>
      </c>
      <c r="X137" s="34">
        <v>1.3898467600058199E-3</v>
      </c>
      <c r="Y137" s="35" t="s">
        <v>250</v>
      </c>
      <c r="Z137" s="51">
        <v>7.7254545566572599E-3</v>
      </c>
      <c r="AA137" s="33">
        <v>3.8948733967163099E-2</v>
      </c>
      <c r="AB137" s="34">
        <v>0.84277177320656504</v>
      </c>
      <c r="AC137" s="34">
        <v>1</v>
      </c>
      <c r="AD137" s="35" t="s">
        <v>253</v>
      </c>
      <c r="AE137" s="164">
        <v>-0.106944583092736</v>
      </c>
      <c r="AF137" s="33">
        <v>4.9572369940152697E-2</v>
      </c>
      <c r="AG137" s="34">
        <v>3.0978983777438001E-2</v>
      </c>
      <c r="AH137" s="34">
        <v>0.100004998031846</v>
      </c>
      <c r="AI137" s="165" t="s">
        <v>250</v>
      </c>
      <c r="AJ137" s="141">
        <f t="shared" si="18"/>
        <v>0.14747272204472395</v>
      </c>
      <c r="AK137" s="34">
        <v>0.70096231006616505</v>
      </c>
      <c r="AL137" s="144">
        <v>1</v>
      </c>
      <c r="AM137" s="141">
        <f t="shared" si="19"/>
        <v>3.3084588855131947</v>
      </c>
      <c r="AN137" s="34">
        <v>6.8924100857495493E-2</v>
      </c>
      <c r="AO137" s="144">
        <v>1</v>
      </c>
      <c r="AP137" s="141">
        <f t="shared" si="20"/>
        <v>6.4430229979092744</v>
      </c>
      <c r="AQ137" s="34">
        <v>1.1138893314336099E-2</v>
      </c>
      <c r="AR137" s="144">
        <v>2.3745024373703301E-2</v>
      </c>
      <c r="AS137" s="155">
        <v>7.7256074949521797E-3</v>
      </c>
      <c r="AT137" s="41">
        <v>3.8948742928343903E-2</v>
      </c>
      <c r="AU137" s="42">
        <v>0.84276873692059695</v>
      </c>
      <c r="AV137" s="42">
        <v>1</v>
      </c>
      <c r="AW137" s="156" t="s">
        <v>253</v>
      </c>
      <c r="AX137" s="41">
        <v>-0.131012087494945</v>
      </c>
      <c r="AY137" s="41">
        <v>3.8346294890524601E-2</v>
      </c>
      <c r="AZ137" s="42">
        <v>6.3419690332077404E-4</v>
      </c>
      <c r="BA137" s="42">
        <v>1.3898671112962801E-3</v>
      </c>
      <c r="BB137" s="43" t="s">
        <v>250</v>
      </c>
      <c r="BC137" s="155">
        <v>1.7240786140152599E-2</v>
      </c>
      <c r="BD137" s="41">
        <v>6.66342864797035E-2</v>
      </c>
      <c r="BE137" s="42">
        <v>0.79583781331576897</v>
      </c>
      <c r="BF137" s="42">
        <v>1</v>
      </c>
      <c r="BG137" s="156" t="s">
        <v>263</v>
      </c>
      <c r="BH137" s="55">
        <v>1.31141535213767E-2</v>
      </c>
      <c r="BI137" s="55">
        <v>3.1605088785948199E-2</v>
      </c>
      <c r="BJ137" s="100">
        <v>0.67818726334538404</v>
      </c>
      <c r="BK137" s="100">
        <v>1</v>
      </c>
      <c r="BL137" s="56" t="s">
        <v>253</v>
      </c>
      <c r="BM137" s="176">
        <v>-0.12552011043619801</v>
      </c>
      <c r="BN137" s="55">
        <v>3.1365603048387397E-2</v>
      </c>
      <c r="BO137" s="100">
        <v>6.2851919205412997E-5</v>
      </c>
      <c r="BP137" s="100">
        <v>1.1839561925497699E-2</v>
      </c>
      <c r="BQ137" s="177" t="s">
        <v>250</v>
      </c>
      <c r="BR137" s="180">
        <f t="shared" si="21"/>
        <v>8.4122076675476798</v>
      </c>
      <c r="BS137" s="99">
        <v>3.72709794532009E-3</v>
      </c>
      <c r="BT137" s="180">
        <f t="shared" si="22"/>
        <v>1.2290326289897497E-2</v>
      </c>
      <c r="BU137" s="99">
        <v>0.91172598238576497</v>
      </c>
      <c r="BV137" s="180">
        <f t="shared" si="23"/>
        <v>1.1541891060385681E-2</v>
      </c>
      <c r="BW137" s="99">
        <v>0.91444532229946296</v>
      </c>
      <c r="BX137" s="180">
        <f t="shared" si="24"/>
        <v>7.0994664003665635</v>
      </c>
      <c r="BY137" s="99">
        <v>7.7106903662644997E-3</v>
      </c>
      <c r="BZ137" s="180">
        <f t="shared" si="25"/>
        <v>4.1703827756353524</v>
      </c>
      <c r="CA137" s="99">
        <v>4.1136505049642398E-2</v>
      </c>
      <c r="CB137" s="180">
        <f t="shared" si="26"/>
        <v>0.10026970790399822</v>
      </c>
      <c r="CC137" s="99">
        <v>0.75150621379953797</v>
      </c>
    </row>
    <row r="138" spans="2:81" x14ac:dyDescent="0.3">
      <c r="B138" s="88">
        <v>133</v>
      </c>
      <c r="C138" s="25" t="s">
        <v>32</v>
      </c>
      <c r="D138" s="19" t="s">
        <v>129</v>
      </c>
      <c r="E138" s="19" t="s">
        <v>301</v>
      </c>
      <c r="F138" s="19" t="s">
        <v>302</v>
      </c>
      <c r="G138" s="19">
        <v>127348978</v>
      </c>
      <c r="H138" s="19">
        <v>127885247</v>
      </c>
      <c r="I138" s="89" t="s">
        <v>303</v>
      </c>
      <c r="J138" s="19">
        <v>270342</v>
      </c>
      <c r="K138" s="19">
        <v>9637</v>
      </c>
      <c r="L138" s="19">
        <v>260705</v>
      </c>
      <c r="M138" s="19">
        <v>3531</v>
      </c>
      <c r="N138" s="19">
        <v>90655</v>
      </c>
      <c r="O138" s="19">
        <v>2952</v>
      </c>
      <c r="P138" s="19">
        <v>85036</v>
      </c>
      <c r="Q138" s="19">
        <v>1678</v>
      </c>
      <c r="R138" s="19">
        <v>43655</v>
      </c>
      <c r="S138" s="19">
        <v>1476</v>
      </c>
      <c r="T138" s="19">
        <v>41358</v>
      </c>
      <c r="U138" s="51">
        <v>-0.16183032851336501</v>
      </c>
      <c r="V138" s="33">
        <v>3.65817212025462E-2</v>
      </c>
      <c r="W138" s="34">
        <v>9.6978451341855893E-6</v>
      </c>
      <c r="X138" s="34">
        <v>4.9885672626276597E-5</v>
      </c>
      <c r="Y138" s="35" t="s">
        <v>249</v>
      </c>
      <c r="Z138" s="51">
        <v>3.5318784296997099E-2</v>
      </c>
      <c r="AA138" s="33">
        <v>4.3565248421939297E-2</v>
      </c>
      <c r="AB138" s="34">
        <v>0.41753220620148601</v>
      </c>
      <c r="AC138" s="34">
        <v>1</v>
      </c>
      <c r="AD138" s="35" t="s">
        <v>248</v>
      </c>
      <c r="AE138" s="164">
        <v>-0.168729070255107</v>
      </c>
      <c r="AF138" s="33">
        <v>4.50486672442829E-2</v>
      </c>
      <c r="AG138" s="34">
        <v>1.8004619718120599E-4</v>
      </c>
      <c r="AH138" s="34">
        <v>3.89846561454105E-4</v>
      </c>
      <c r="AI138" s="165" t="s">
        <v>250</v>
      </c>
      <c r="AJ138" s="141">
        <f t="shared" si="18"/>
        <v>1.413248917258563E-2</v>
      </c>
      <c r="AK138" s="34">
        <v>0.90537031120207401</v>
      </c>
      <c r="AL138" s="144">
        <v>1</v>
      </c>
      <c r="AM138" s="141">
        <f t="shared" si="19"/>
        <v>10.601529306940225</v>
      </c>
      <c r="AN138" s="34">
        <v>1.12994160540576E-3</v>
      </c>
      <c r="AO138" s="144">
        <v>2.0604549461592401E-3</v>
      </c>
      <c r="AP138" s="141">
        <f t="shared" si="20"/>
        <v>12.010486007732712</v>
      </c>
      <c r="AQ138" s="34">
        <v>5.2902060396219498E-4</v>
      </c>
      <c r="AR138" s="144">
        <v>9.6332727489604998E-4</v>
      </c>
      <c r="AS138" s="155">
        <v>3.5318572321018003E-2</v>
      </c>
      <c r="AT138" s="41">
        <v>4.3565212905118701E-2</v>
      </c>
      <c r="AU138" s="42">
        <v>0.41753462146148501</v>
      </c>
      <c r="AV138" s="42">
        <v>1</v>
      </c>
      <c r="AW138" s="156" t="s">
        <v>248</v>
      </c>
      <c r="AX138" s="41">
        <v>-0.16183048696972099</v>
      </c>
      <c r="AY138" s="41">
        <v>3.6581707215404498E-2</v>
      </c>
      <c r="AZ138" s="42">
        <v>9.6975746321113802E-6</v>
      </c>
      <c r="BA138" s="42">
        <v>4.98866872085811E-5</v>
      </c>
      <c r="BB138" s="43" t="s">
        <v>249</v>
      </c>
      <c r="BC138" s="155">
        <v>-3.8173650842079798E-2</v>
      </c>
      <c r="BD138" s="41">
        <v>6.3515944772907798E-2</v>
      </c>
      <c r="BE138" s="42">
        <v>0.54783402972909701</v>
      </c>
      <c r="BF138" s="42">
        <v>1</v>
      </c>
      <c r="BG138" s="156" t="s">
        <v>260</v>
      </c>
      <c r="BH138" s="55">
        <v>1.31141535213767E-2</v>
      </c>
      <c r="BI138" s="55">
        <v>3.1605088785948199E-2</v>
      </c>
      <c r="BJ138" s="100">
        <v>0.67818726334538404</v>
      </c>
      <c r="BK138" s="100">
        <v>1</v>
      </c>
      <c r="BL138" s="56" t="s">
        <v>253</v>
      </c>
      <c r="BM138" s="176">
        <v>-0.17483595404628199</v>
      </c>
      <c r="BN138" s="55">
        <v>2.9931331681759599E-2</v>
      </c>
      <c r="BO138" s="100">
        <v>5.1815127938010099E-9</v>
      </c>
      <c r="BP138" s="100">
        <v>2.7558502039583799E-3</v>
      </c>
      <c r="BQ138" s="177" t="s">
        <v>249</v>
      </c>
      <c r="BR138" s="180">
        <f t="shared" si="21"/>
        <v>13.095511485538598</v>
      </c>
      <c r="BS138" s="99">
        <v>2.9600416864087302E-4</v>
      </c>
      <c r="BT138" s="180">
        <f t="shared" si="22"/>
        <v>7.5710921573853909E-2</v>
      </c>
      <c r="BU138" s="99">
        <v>0.78319625379125302</v>
      </c>
      <c r="BV138" s="180">
        <f t="shared" si="23"/>
        <v>0.17020280969188017</v>
      </c>
      <c r="BW138" s="99">
        <v>0.67993162717761502</v>
      </c>
      <c r="BX138" s="180">
        <f t="shared" si="24"/>
        <v>15.808135599707496</v>
      </c>
      <c r="BY138" s="99">
        <v>7.0100439511011999E-5</v>
      </c>
      <c r="BZ138" s="180">
        <f t="shared" si="25"/>
        <v>10.919443418366752</v>
      </c>
      <c r="CA138" s="99">
        <v>9.5160194794534901E-4</v>
      </c>
      <c r="CB138" s="180">
        <f t="shared" si="26"/>
        <v>1.2748931694321335E-2</v>
      </c>
      <c r="CC138" s="99">
        <v>0.91010098275065598</v>
      </c>
    </row>
    <row r="139" spans="2:81" x14ac:dyDescent="0.3">
      <c r="B139" s="88">
        <v>134</v>
      </c>
      <c r="C139" s="25" t="s">
        <v>32</v>
      </c>
      <c r="D139" s="19" t="s">
        <v>130</v>
      </c>
      <c r="E139" s="19" t="s">
        <v>301</v>
      </c>
      <c r="F139" s="19" t="s">
        <v>305</v>
      </c>
      <c r="G139" s="19">
        <v>127348978</v>
      </c>
      <c r="H139" s="19">
        <v>127888757</v>
      </c>
      <c r="I139" s="89" t="s">
        <v>303</v>
      </c>
      <c r="J139" s="19">
        <v>270342</v>
      </c>
      <c r="K139" s="19">
        <v>9637</v>
      </c>
      <c r="L139" s="19">
        <v>260705</v>
      </c>
      <c r="M139" s="19">
        <v>2588</v>
      </c>
      <c r="N139" s="19">
        <v>76308</v>
      </c>
      <c r="O139" s="19">
        <v>3893</v>
      </c>
      <c r="P139" s="19">
        <v>99383</v>
      </c>
      <c r="Q139" s="19">
        <v>1301</v>
      </c>
      <c r="R139" s="19">
        <v>37492</v>
      </c>
      <c r="S139" s="19">
        <v>1853</v>
      </c>
      <c r="T139" s="19">
        <v>47521</v>
      </c>
      <c r="U139" s="51">
        <v>0.15569766049351</v>
      </c>
      <c r="V139" s="33">
        <v>3.7151501703008002E-2</v>
      </c>
      <c r="W139" s="34">
        <v>2.77868833479184E-5</v>
      </c>
      <c r="X139" s="34">
        <v>8.5633018284437995E-5</v>
      </c>
      <c r="Y139" s="35" t="s">
        <v>256</v>
      </c>
      <c r="Z139" s="51">
        <v>-1.40460935963266E-2</v>
      </c>
      <c r="AA139" s="33">
        <v>4.8825509470627602E-2</v>
      </c>
      <c r="AB139" s="34">
        <v>0.77359215501275602</v>
      </c>
      <c r="AC139" s="34">
        <v>1</v>
      </c>
      <c r="AD139" s="35" t="s">
        <v>253</v>
      </c>
      <c r="AE139" s="164">
        <v>0.19674359037886999</v>
      </c>
      <c r="AF139" s="33">
        <v>4.4842890405715E-2</v>
      </c>
      <c r="AG139" s="34">
        <v>1.1471496456671601E-5</v>
      </c>
      <c r="AH139" s="34">
        <v>3.2744251844798498E-5</v>
      </c>
      <c r="AI139" s="165" t="s">
        <v>256</v>
      </c>
      <c r="AJ139" s="141">
        <f t="shared" si="18"/>
        <v>0.49681783814364422</v>
      </c>
      <c r="AK139" s="34">
        <v>0.480901683463621</v>
      </c>
      <c r="AL139" s="144">
        <v>1</v>
      </c>
      <c r="AM139" s="141">
        <f t="shared" si="19"/>
        <v>10.110161383090773</v>
      </c>
      <c r="AN139" s="34">
        <v>1.47454051096773E-3</v>
      </c>
      <c r="AO139" s="144">
        <v>2.95982857330318E-3</v>
      </c>
      <c r="AP139" s="141">
        <f t="shared" si="20"/>
        <v>7.6545385850512027</v>
      </c>
      <c r="AQ139" s="34">
        <v>5.6629673153930004E-3</v>
      </c>
      <c r="AR139" s="144">
        <v>1.02669456638717E-2</v>
      </c>
      <c r="AS139" s="155">
        <v>-1.40459472704073E-2</v>
      </c>
      <c r="AT139" s="41">
        <v>4.8825567083869398E-2</v>
      </c>
      <c r="AU139" s="42">
        <v>0.77359470914418205</v>
      </c>
      <c r="AV139" s="42">
        <v>1</v>
      </c>
      <c r="AW139" s="156" t="s">
        <v>253</v>
      </c>
      <c r="AX139" s="41">
        <v>0.15569761247231501</v>
      </c>
      <c r="AY139" s="41">
        <v>3.7151525232262103E-2</v>
      </c>
      <c r="AZ139" s="42">
        <v>2.7787366762631699E-5</v>
      </c>
      <c r="BA139" s="42">
        <v>8.5636779457014495E-5</v>
      </c>
      <c r="BB139" s="43" t="s">
        <v>256</v>
      </c>
      <c r="BC139" s="155">
        <v>4.9948330926632298E-2</v>
      </c>
      <c r="BD139" s="41">
        <v>6.4119392062649605E-2</v>
      </c>
      <c r="BE139" s="42">
        <v>0.43598592054847601</v>
      </c>
      <c r="BF139" s="42">
        <v>1</v>
      </c>
      <c r="BG139" s="156" t="s">
        <v>263</v>
      </c>
      <c r="BH139" s="55">
        <v>1.31141535213767E-2</v>
      </c>
      <c r="BI139" s="55">
        <v>3.1605088785948199E-2</v>
      </c>
      <c r="BJ139" s="100">
        <v>0.67818726334538404</v>
      </c>
      <c r="BK139" s="100">
        <v>1</v>
      </c>
      <c r="BL139" s="56" t="s">
        <v>253</v>
      </c>
      <c r="BM139" s="176">
        <v>0.172386422246773</v>
      </c>
      <c r="BN139" s="55">
        <v>3.0277736282695901E-2</v>
      </c>
      <c r="BO139" s="100">
        <v>1.2445806760794599E-8</v>
      </c>
      <c r="BP139" s="100">
        <v>2.75941019234775E-3</v>
      </c>
      <c r="BQ139" s="177" t="s">
        <v>256</v>
      </c>
      <c r="BR139" s="180">
        <f t="shared" si="21"/>
        <v>8.545215486629159</v>
      </c>
      <c r="BS139" s="99">
        <v>3.4643158757597299E-3</v>
      </c>
      <c r="BT139" s="180">
        <f t="shared" si="22"/>
        <v>0.12125283086729254</v>
      </c>
      <c r="BU139" s="99">
        <v>0.72767964584210698</v>
      </c>
      <c r="BV139" s="180">
        <f t="shared" si="23"/>
        <v>0.21806680975084572</v>
      </c>
      <c r="BW139" s="99">
        <v>0.64051687660279299</v>
      </c>
      <c r="BX139" s="180">
        <f t="shared" si="24"/>
        <v>10.530306020578482</v>
      </c>
      <c r="BY139" s="99">
        <v>1.1743276559913101E-3</v>
      </c>
      <c r="BZ139" s="180">
        <f t="shared" si="25"/>
        <v>11.203450686674138</v>
      </c>
      <c r="CA139" s="99">
        <v>8.1645364945191301E-4</v>
      </c>
      <c r="CB139" s="180">
        <f t="shared" si="26"/>
        <v>0.20264597055466885</v>
      </c>
      <c r="CC139" s="99">
        <v>0.65259351853069303</v>
      </c>
    </row>
    <row r="140" spans="2:81" x14ac:dyDescent="0.3">
      <c r="B140" s="88">
        <v>135</v>
      </c>
      <c r="C140" s="25" t="s">
        <v>32</v>
      </c>
      <c r="D140" s="19" t="s">
        <v>131</v>
      </c>
      <c r="E140" s="19" t="s">
        <v>301</v>
      </c>
      <c r="F140" s="19" t="s">
        <v>305</v>
      </c>
      <c r="G140" s="19">
        <v>127348978</v>
      </c>
      <c r="H140" s="19">
        <v>127891427</v>
      </c>
      <c r="I140" s="89" t="s">
        <v>303</v>
      </c>
      <c r="J140" s="19">
        <v>270342</v>
      </c>
      <c r="K140" s="19">
        <v>9637</v>
      </c>
      <c r="L140" s="19">
        <v>260705</v>
      </c>
      <c r="M140" s="19">
        <v>1917</v>
      </c>
      <c r="N140" s="19">
        <v>60295</v>
      </c>
      <c r="O140" s="19">
        <v>4565</v>
      </c>
      <c r="P140" s="19">
        <v>115393</v>
      </c>
      <c r="Q140" s="19">
        <v>935</v>
      </c>
      <c r="R140" s="19">
        <v>28421</v>
      </c>
      <c r="S140" s="19">
        <v>2217</v>
      </c>
      <c r="T140" s="19">
        <v>56591</v>
      </c>
      <c r="U140" s="51">
        <v>0.20962448227050701</v>
      </c>
      <c r="V140" s="33">
        <v>3.95354675961649E-2</v>
      </c>
      <c r="W140" s="34">
        <v>1.1442290863988499E-7</v>
      </c>
      <c r="X140" s="34">
        <v>8.8425087909659495E-7</v>
      </c>
      <c r="Y140" s="35" t="s">
        <v>251</v>
      </c>
      <c r="Z140" s="51">
        <v>-4.91448225165034E-2</v>
      </c>
      <c r="AA140" s="33">
        <v>5.6922467895711301E-2</v>
      </c>
      <c r="AB140" s="34">
        <v>0.38793724122145301</v>
      </c>
      <c r="AC140" s="34">
        <v>1</v>
      </c>
      <c r="AD140" s="35" t="s">
        <v>253</v>
      </c>
      <c r="AE140" s="164">
        <v>0.25260918151925499</v>
      </c>
      <c r="AF140" s="33">
        <v>4.54248014754614E-2</v>
      </c>
      <c r="AG140" s="34">
        <v>2.6817024493385001E-8</v>
      </c>
      <c r="AH140" s="34">
        <v>3.7379556499443698E-7</v>
      </c>
      <c r="AI140" s="165" t="s">
        <v>256</v>
      </c>
      <c r="AJ140" s="141">
        <f t="shared" si="18"/>
        <v>0.50950001405261125</v>
      </c>
      <c r="AK140" s="34">
        <v>0.475355376300788</v>
      </c>
      <c r="AL140" s="144">
        <v>1</v>
      </c>
      <c r="AM140" s="141">
        <f t="shared" si="19"/>
        <v>17.168682281490014</v>
      </c>
      <c r="AN140" s="34">
        <v>3.4202885977671702E-5</v>
      </c>
      <c r="AO140" s="144">
        <v>1.7140699673982799E-4</v>
      </c>
      <c r="AP140" s="141">
        <f t="shared" si="20"/>
        <v>13.940969899563909</v>
      </c>
      <c r="AQ140" s="34">
        <v>1.88641643812914E-4</v>
      </c>
      <c r="AR140" s="144">
        <v>4.51122545500113E-4</v>
      </c>
      <c r="AS140" s="155">
        <v>-4.9144633080364403E-2</v>
      </c>
      <c r="AT140" s="41">
        <v>5.6922473242902602E-2</v>
      </c>
      <c r="AU140" s="42">
        <v>0.38793911498844302</v>
      </c>
      <c r="AV140" s="42">
        <v>1</v>
      </c>
      <c r="AW140" s="156" t="s">
        <v>253</v>
      </c>
      <c r="AX140" s="41">
        <v>0.209624628826756</v>
      </c>
      <c r="AY140" s="41">
        <v>3.9535460299352898E-2</v>
      </c>
      <c r="AZ140" s="42">
        <v>1.14419971045735E-7</v>
      </c>
      <c r="BA140" s="42">
        <v>8.8418318856518595E-7</v>
      </c>
      <c r="BB140" s="43" t="s">
        <v>251</v>
      </c>
      <c r="BC140" s="155">
        <v>8.6072989277027404E-2</v>
      </c>
      <c r="BD140" s="41">
        <v>6.8582837293564305E-2</v>
      </c>
      <c r="BE140" s="42">
        <v>0.209470669674718</v>
      </c>
      <c r="BF140" s="42">
        <v>1</v>
      </c>
      <c r="BG140" s="156" t="s">
        <v>252</v>
      </c>
      <c r="BH140" s="55">
        <v>1.31141535213767E-2</v>
      </c>
      <c r="BI140" s="55">
        <v>3.1605088785948199E-2</v>
      </c>
      <c r="BJ140" s="100">
        <v>0.67818726334538404</v>
      </c>
      <c r="BK140" s="100">
        <v>1</v>
      </c>
      <c r="BL140" s="56" t="s">
        <v>253</v>
      </c>
      <c r="BM140" s="176">
        <v>0.238730434047772</v>
      </c>
      <c r="BN140" s="55">
        <v>3.2319880966255897E-2</v>
      </c>
      <c r="BO140" s="100">
        <v>1.5075700741053101E-13</v>
      </c>
      <c r="BP140" s="100">
        <v>8.2486069313986502E-4</v>
      </c>
      <c r="BQ140" s="177" t="s">
        <v>256</v>
      </c>
      <c r="BR140" s="180">
        <f t="shared" si="21"/>
        <v>15.073103645842515</v>
      </c>
      <c r="BS140" s="99">
        <v>1.03426507012589E-4</v>
      </c>
      <c r="BT140" s="180">
        <f t="shared" si="22"/>
        <v>0.32487627074852976</v>
      </c>
      <c r="BU140" s="99">
        <v>0.56869181626946397</v>
      </c>
      <c r="BV140" s="180">
        <f t="shared" si="23"/>
        <v>0.91439851433551911</v>
      </c>
      <c r="BW140" s="99">
        <v>0.33895005071214401</v>
      </c>
      <c r="BX140" s="180">
        <f t="shared" si="24"/>
        <v>19.341225735243857</v>
      </c>
      <c r="BY140" s="99">
        <v>1.0932041369002501E-5</v>
      </c>
      <c r="BZ140" s="180">
        <f t="shared" si="25"/>
        <v>18.730358416895772</v>
      </c>
      <c r="CA140" s="99">
        <v>1.50566206916734E-5</v>
      </c>
      <c r="CB140" s="180">
        <f t="shared" si="26"/>
        <v>6.1975681722402816E-2</v>
      </c>
      <c r="CC140" s="99">
        <v>0.80340011183736104</v>
      </c>
    </row>
    <row r="141" spans="2:81" x14ac:dyDescent="0.3">
      <c r="B141" s="88">
        <v>136</v>
      </c>
      <c r="C141" s="25" t="s">
        <v>32</v>
      </c>
      <c r="D141" s="19" t="s">
        <v>132</v>
      </c>
      <c r="E141" s="19" t="s">
        <v>301</v>
      </c>
      <c r="F141" s="19" t="s">
        <v>305</v>
      </c>
      <c r="G141" s="19">
        <v>127348978</v>
      </c>
      <c r="H141" s="19">
        <v>127893897</v>
      </c>
      <c r="I141" s="89" t="s">
        <v>303</v>
      </c>
      <c r="J141" s="19">
        <v>270342</v>
      </c>
      <c r="K141" s="19">
        <v>9637</v>
      </c>
      <c r="L141" s="19">
        <v>260705</v>
      </c>
      <c r="M141" s="19">
        <v>5285</v>
      </c>
      <c r="N141" s="19">
        <v>146673</v>
      </c>
      <c r="O141" s="19">
        <v>1197</v>
      </c>
      <c r="P141" s="19">
        <v>29017</v>
      </c>
      <c r="Q141" s="19">
        <v>2534</v>
      </c>
      <c r="R141" s="19">
        <v>69741</v>
      </c>
      <c r="S141" s="19">
        <v>620</v>
      </c>
      <c r="T141" s="19">
        <v>15272</v>
      </c>
      <c r="U141" s="51">
        <v>0.10276561439043901</v>
      </c>
      <c r="V141" s="33">
        <v>4.6801920875982297E-2</v>
      </c>
      <c r="W141" s="34">
        <v>2.8109388340059299E-2</v>
      </c>
      <c r="X141" s="34">
        <v>8.5767188894197793E-2</v>
      </c>
      <c r="Y141" s="35" t="s">
        <v>255</v>
      </c>
      <c r="Z141" s="51">
        <v>-2.46143371158823E-3</v>
      </c>
      <c r="AA141" s="33">
        <v>3.4983573714238603E-2</v>
      </c>
      <c r="AB141" s="34">
        <v>0.94390736736716097</v>
      </c>
      <c r="AC141" s="34">
        <v>1</v>
      </c>
      <c r="AD141" s="35" t="s">
        <v>253</v>
      </c>
      <c r="AE141" s="164">
        <v>0.178232263878288</v>
      </c>
      <c r="AF141" s="33">
        <v>6.3989102769271805E-2</v>
      </c>
      <c r="AG141" s="34">
        <v>5.3469414917579399E-3</v>
      </c>
      <c r="AH141" s="34">
        <v>8.4239227171298593E-3</v>
      </c>
      <c r="AI141" s="165" t="s">
        <v>252</v>
      </c>
      <c r="AJ141" s="141">
        <f t="shared" si="18"/>
        <v>0.90615631929500129</v>
      </c>
      <c r="AK141" s="34">
        <v>0.34113632141285699</v>
      </c>
      <c r="AL141" s="144">
        <v>1</v>
      </c>
      <c r="AM141" s="141">
        <f t="shared" si="19"/>
        <v>6.1390400093138959</v>
      </c>
      <c r="AN141" s="34">
        <v>1.3222908126239399E-2</v>
      </c>
      <c r="AO141" s="144">
        <v>6.0309783156927997E-2</v>
      </c>
      <c r="AP141" s="141">
        <f t="shared" si="20"/>
        <v>3.2430741899330884</v>
      </c>
      <c r="AQ141" s="34">
        <v>7.1725936081727198E-2</v>
      </c>
      <c r="AR141" s="144">
        <v>1</v>
      </c>
      <c r="AS141" s="155">
        <v>-2.4613137495601402E-3</v>
      </c>
      <c r="AT141" s="41">
        <v>3.4983601601681097E-2</v>
      </c>
      <c r="AU141" s="42">
        <v>0.94391014126495698</v>
      </c>
      <c r="AV141" s="42">
        <v>1</v>
      </c>
      <c r="AW141" s="156" t="s">
        <v>253</v>
      </c>
      <c r="AX141" s="41">
        <v>0.10276580578170801</v>
      </c>
      <c r="AY141" s="41">
        <v>4.6801932042858999E-2</v>
      </c>
      <c r="AZ141" s="42">
        <v>2.81091330024031E-2</v>
      </c>
      <c r="BA141" s="42">
        <v>8.5810630051653305E-2</v>
      </c>
      <c r="BB141" s="43" t="s">
        <v>255</v>
      </c>
      <c r="BC141" s="155">
        <v>7.6553082907162007E-2</v>
      </c>
      <c r="BD141" s="41">
        <v>8.1889313414211296E-2</v>
      </c>
      <c r="BE141" s="42">
        <v>0.34987279408098498</v>
      </c>
      <c r="BF141" s="42">
        <v>1</v>
      </c>
      <c r="BG141" s="156" t="s">
        <v>263</v>
      </c>
      <c r="BH141" s="55">
        <v>1.31141535213767E-2</v>
      </c>
      <c r="BI141" s="55">
        <v>3.1605088785948199E-2</v>
      </c>
      <c r="BJ141" s="100">
        <v>0.67818726334538404</v>
      </c>
      <c r="BK141" s="100">
        <v>1</v>
      </c>
      <c r="BL141" s="56" t="s">
        <v>253</v>
      </c>
      <c r="BM141" s="176">
        <v>0.12833217543014699</v>
      </c>
      <c r="BN141" s="55">
        <v>3.8373233820019503E-2</v>
      </c>
      <c r="BO141" s="100">
        <v>8.2486069313986502E-4</v>
      </c>
      <c r="BP141" s="100">
        <v>1.8870577728964701E-2</v>
      </c>
      <c r="BQ141" s="177" t="s">
        <v>252</v>
      </c>
      <c r="BR141" s="180">
        <f t="shared" si="21"/>
        <v>2.5201081177629732</v>
      </c>
      <c r="BS141" s="99">
        <v>0.112402877761063</v>
      </c>
      <c r="BT141" s="180">
        <f t="shared" si="22"/>
        <v>0.17845002732246945</v>
      </c>
      <c r="BU141" s="99">
        <v>0.67270866008317698</v>
      </c>
      <c r="BV141" s="180">
        <f t="shared" si="23"/>
        <v>0.10914447191132974</v>
      </c>
      <c r="BW141" s="99">
        <v>0.74112025231587497</v>
      </c>
      <c r="BX141" s="180">
        <f t="shared" si="24"/>
        <v>6.3444780071913298</v>
      </c>
      <c r="BY141" s="99">
        <v>1.1774725330700999E-2</v>
      </c>
      <c r="BZ141" s="180">
        <f t="shared" si="25"/>
        <v>5.3527162919087914</v>
      </c>
      <c r="CA141" s="99">
        <v>2.0690013861157201E-2</v>
      </c>
      <c r="CB141" s="180">
        <f t="shared" si="26"/>
        <v>0.4472731223055661</v>
      </c>
      <c r="CC141" s="99">
        <v>0.50363275769986904</v>
      </c>
    </row>
    <row r="142" spans="2:81" x14ac:dyDescent="0.3">
      <c r="B142" s="88">
        <v>137</v>
      </c>
      <c r="C142" s="25" t="s">
        <v>32</v>
      </c>
      <c r="D142" s="19" t="s">
        <v>133</v>
      </c>
      <c r="E142" s="19" t="s">
        <v>301</v>
      </c>
      <c r="F142" s="19" t="s">
        <v>304</v>
      </c>
      <c r="G142" s="19">
        <v>127348978</v>
      </c>
      <c r="H142" s="19">
        <v>127894484</v>
      </c>
      <c r="I142" s="89" t="s">
        <v>303</v>
      </c>
      <c r="J142" s="19">
        <v>270342</v>
      </c>
      <c r="K142" s="19">
        <v>9637</v>
      </c>
      <c r="L142" s="19">
        <v>260705</v>
      </c>
      <c r="M142" s="19">
        <v>2998</v>
      </c>
      <c r="N142" s="19">
        <v>89117</v>
      </c>
      <c r="O142" s="19">
        <v>3484</v>
      </c>
      <c r="P142" s="19">
        <v>86573</v>
      </c>
      <c r="Q142" s="19">
        <v>1420</v>
      </c>
      <c r="R142" s="19">
        <v>42479</v>
      </c>
      <c r="S142" s="19">
        <v>1732</v>
      </c>
      <c r="T142" s="19">
        <v>42534</v>
      </c>
      <c r="U142" s="51">
        <v>0.144542105861272</v>
      </c>
      <c r="V142" s="33">
        <v>3.6464552562138298E-2</v>
      </c>
      <c r="W142" s="34">
        <v>7.3732895920163407E-5</v>
      </c>
      <c r="X142" s="34">
        <v>1.7735936547149701E-4</v>
      </c>
      <c r="Y142" s="35" t="s">
        <v>251</v>
      </c>
      <c r="Z142" s="51">
        <v>-4.4202517647257002E-2</v>
      </c>
      <c r="AA142" s="33">
        <v>4.6101225360779201E-2</v>
      </c>
      <c r="AB142" s="34">
        <v>0.337652265431229</v>
      </c>
      <c r="AC142" s="34">
        <v>1</v>
      </c>
      <c r="AD142" s="35" t="s">
        <v>253</v>
      </c>
      <c r="AE142" s="164">
        <v>0.21234454578769399</v>
      </c>
      <c r="AF142" s="33">
        <v>4.4620676647835603E-2</v>
      </c>
      <c r="AG142" s="34">
        <v>1.9466795740804598E-6</v>
      </c>
      <c r="AH142" s="34">
        <v>7.9390961424022497E-6</v>
      </c>
      <c r="AI142" s="165" t="s">
        <v>256</v>
      </c>
      <c r="AJ142" s="141">
        <f t="shared" si="18"/>
        <v>1.3844113101866655</v>
      </c>
      <c r="AK142" s="34">
        <v>0.23935116758062699</v>
      </c>
      <c r="AL142" s="144">
        <v>1</v>
      </c>
      <c r="AM142" s="141">
        <f t="shared" si="19"/>
        <v>15.989104737550464</v>
      </c>
      <c r="AN142" s="34">
        <v>6.3708069543339302E-5</v>
      </c>
      <c r="AO142" s="144">
        <v>2.39648315705823E-4</v>
      </c>
      <c r="AP142" s="141">
        <f t="shared" si="20"/>
        <v>10.311048146598145</v>
      </c>
      <c r="AQ142" s="34">
        <v>1.32236156945921E-3</v>
      </c>
      <c r="AR142" s="144">
        <v>2.0484516052158902E-3</v>
      </c>
      <c r="AS142" s="155">
        <v>-4.4202285112845401E-2</v>
      </c>
      <c r="AT142" s="41">
        <v>4.6101250337713499E-2</v>
      </c>
      <c r="AU142" s="42">
        <v>0.337655068654098</v>
      </c>
      <c r="AV142" s="42">
        <v>1</v>
      </c>
      <c r="AW142" s="156" t="s">
        <v>253</v>
      </c>
      <c r="AX142" s="41">
        <v>0.14454214878806501</v>
      </c>
      <c r="AY142" s="41">
        <v>3.64645621220646E-2</v>
      </c>
      <c r="AZ142" s="42">
        <v>7.3732853273829894E-5</v>
      </c>
      <c r="BA142" s="42">
        <v>1.7736802624877999E-4</v>
      </c>
      <c r="BB142" s="43" t="s">
        <v>251</v>
      </c>
      <c r="BC142" s="155">
        <v>0.105666972945581</v>
      </c>
      <c r="BD142" s="41">
        <v>6.3387257556250895E-2</v>
      </c>
      <c r="BE142" s="42">
        <v>9.5513104295136403E-2</v>
      </c>
      <c r="BF142" s="42">
        <v>1</v>
      </c>
      <c r="BG142" s="156" t="s">
        <v>263</v>
      </c>
      <c r="BH142" s="55">
        <v>1.31141535213767E-2</v>
      </c>
      <c r="BI142" s="55">
        <v>3.1605088785948199E-2</v>
      </c>
      <c r="BJ142" s="100">
        <v>0.67818726334538404</v>
      </c>
      <c r="BK142" s="100">
        <v>1</v>
      </c>
      <c r="BL142" s="56" t="s">
        <v>253</v>
      </c>
      <c r="BM142" s="176">
        <v>0.179863510871687</v>
      </c>
      <c r="BN142" s="55">
        <v>2.98292440981105E-2</v>
      </c>
      <c r="BO142" s="100">
        <v>1.64192175089879E-9</v>
      </c>
      <c r="BP142" s="100">
        <v>2.0726718756361902E-3</v>
      </c>
      <c r="BQ142" s="177" t="s">
        <v>256</v>
      </c>
      <c r="BR142" s="180">
        <f t="shared" si="21"/>
        <v>7.4180679113896986</v>
      </c>
      <c r="BS142" s="99">
        <v>6.4572116769748798E-3</v>
      </c>
      <c r="BT142" s="180">
        <f t="shared" si="22"/>
        <v>0.56212264980192472</v>
      </c>
      <c r="BU142" s="99">
        <v>0.45340625682954599</v>
      </c>
      <c r="BV142" s="180">
        <f t="shared" si="23"/>
        <v>1.0515318926448272</v>
      </c>
      <c r="BW142" s="99">
        <v>0.30515454188080099</v>
      </c>
      <c r="BX142" s="180">
        <f t="shared" si="24"/>
        <v>16.651345622481799</v>
      </c>
      <c r="BY142" s="99">
        <v>4.4918432123365803E-5</v>
      </c>
      <c r="BZ142" s="180">
        <f t="shared" si="25"/>
        <v>13.275671247842643</v>
      </c>
      <c r="CA142" s="99">
        <v>2.6887260010400698E-4</v>
      </c>
      <c r="CB142" s="180">
        <f t="shared" si="26"/>
        <v>0.3662252876238789</v>
      </c>
      <c r="CC142" s="99">
        <v>0.54506903375871396</v>
      </c>
    </row>
    <row r="143" spans="2:81" x14ac:dyDescent="0.3">
      <c r="B143" s="88">
        <v>138</v>
      </c>
      <c r="C143" s="25" t="s">
        <v>32</v>
      </c>
      <c r="D143" s="19" t="s">
        <v>134</v>
      </c>
      <c r="E143" s="19" t="s">
        <v>301</v>
      </c>
      <c r="F143" s="19" t="s">
        <v>305</v>
      </c>
      <c r="G143" s="19">
        <v>127348978</v>
      </c>
      <c r="H143" s="19">
        <v>127894851</v>
      </c>
      <c r="I143" s="89" t="s">
        <v>303</v>
      </c>
      <c r="J143" s="19">
        <v>270342</v>
      </c>
      <c r="K143" s="19">
        <v>9637</v>
      </c>
      <c r="L143" s="19">
        <v>260705</v>
      </c>
      <c r="M143" s="19">
        <v>3723</v>
      </c>
      <c r="N143" s="19">
        <v>106573</v>
      </c>
      <c r="O143" s="19">
        <v>2760</v>
      </c>
      <c r="P143" s="19">
        <v>69117</v>
      </c>
      <c r="Q143" s="19">
        <v>1795</v>
      </c>
      <c r="R143" s="19">
        <v>51996</v>
      </c>
      <c r="S143" s="19">
        <v>1359</v>
      </c>
      <c r="T143" s="19">
        <v>33017</v>
      </c>
      <c r="U143" s="51">
        <v>0.110664341780961</v>
      </c>
      <c r="V143" s="33">
        <v>3.6789569168554602E-2</v>
      </c>
      <c r="W143" s="34">
        <v>2.6294214569109499E-3</v>
      </c>
      <c r="X143" s="34">
        <v>4.8554232378217096E-3</v>
      </c>
      <c r="Y143" s="35" t="s">
        <v>251</v>
      </c>
      <c r="Z143" s="51">
        <v>-1.5875656832981401E-2</v>
      </c>
      <c r="AA143" s="33">
        <v>4.1545297046474597E-2</v>
      </c>
      <c r="AB143" s="34">
        <v>0.70236578902884805</v>
      </c>
      <c r="AC143" s="34">
        <v>1</v>
      </c>
      <c r="AD143" s="35" t="s">
        <v>253</v>
      </c>
      <c r="AE143" s="164">
        <v>0.166161454864136</v>
      </c>
      <c r="AF143" s="33">
        <v>4.6582423675358503E-2</v>
      </c>
      <c r="AG143" s="34">
        <v>3.61033835153132E-4</v>
      </c>
      <c r="AH143" s="34">
        <v>6.9579477365776005E-4</v>
      </c>
      <c r="AI143" s="165" t="s">
        <v>256</v>
      </c>
      <c r="AJ143" s="141">
        <f t="shared" si="18"/>
        <v>0.87413699415580925</v>
      </c>
      <c r="AK143" s="34">
        <v>0.34981255407057399</v>
      </c>
      <c r="AL143" s="144">
        <v>1</v>
      </c>
      <c r="AM143" s="141">
        <f t="shared" si="19"/>
        <v>8.5056653596556426</v>
      </c>
      <c r="AN143" s="34">
        <v>3.5404242944507601E-3</v>
      </c>
      <c r="AO143" s="144">
        <v>6.3101834826315003E-3</v>
      </c>
      <c r="AP143" s="141">
        <f t="shared" si="20"/>
        <v>5.1996927720856139</v>
      </c>
      <c r="AQ143" s="34">
        <v>2.2590880648195099E-2</v>
      </c>
      <c r="AR143" s="144">
        <v>8.1127908739077104E-2</v>
      </c>
      <c r="AS143" s="155">
        <v>-1.58755083099048E-2</v>
      </c>
      <c r="AT143" s="41">
        <v>4.1545291992528301E-2</v>
      </c>
      <c r="AU143" s="42">
        <v>0.70236840612629903</v>
      </c>
      <c r="AV143" s="42">
        <v>1</v>
      </c>
      <c r="AW143" s="156" t="s">
        <v>253</v>
      </c>
      <c r="AX143" s="41">
        <v>0.110664474974489</v>
      </c>
      <c r="AY143" s="41">
        <v>3.6789557335966901E-2</v>
      </c>
      <c r="AZ143" s="42">
        <v>2.62938176143954E-3</v>
      </c>
      <c r="BA143" s="42">
        <v>4.8553807695337504E-3</v>
      </c>
      <c r="BB143" s="43" t="s">
        <v>251</v>
      </c>
      <c r="BC143" s="155">
        <v>6.6910334928987403E-2</v>
      </c>
      <c r="BD143" s="41">
        <v>6.4013959455909306E-2</v>
      </c>
      <c r="BE143" s="42">
        <v>0.295909289182549</v>
      </c>
      <c r="BF143" s="42">
        <v>1</v>
      </c>
      <c r="BG143" s="156" t="s">
        <v>256</v>
      </c>
      <c r="BH143" s="55">
        <v>1.31141535213767E-2</v>
      </c>
      <c r="BI143" s="55">
        <v>3.1605088785948199E-2</v>
      </c>
      <c r="BJ143" s="100">
        <v>0.67818726334538404</v>
      </c>
      <c r="BK143" s="100">
        <v>1</v>
      </c>
      <c r="BL143" s="56" t="s">
        <v>253</v>
      </c>
      <c r="BM143" s="176">
        <v>0.13317319493700899</v>
      </c>
      <c r="BN143" s="55">
        <v>3.0116529004156699E-2</v>
      </c>
      <c r="BO143" s="100">
        <v>9.7822973602971799E-6</v>
      </c>
      <c r="BP143" s="100">
        <v>8.0996412797370403E-3</v>
      </c>
      <c r="BQ143" s="177" t="s">
        <v>251</v>
      </c>
      <c r="BR143" s="180">
        <f t="shared" si="21"/>
        <v>4.0453261204356661</v>
      </c>
      <c r="BS143" s="99">
        <v>4.4293819699283601E-2</v>
      </c>
      <c r="BT143" s="180">
        <f t="shared" si="22"/>
        <v>0.22413336179870949</v>
      </c>
      <c r="BU143" s="99">
        <v>0.63590839184543702</v>
      </c>
      <c r="BV143" s="180">
        <f t="shared" si="23"/>
        <v>0.308419082265808</v>
      </c>
      <c r="BW143" s="99">
        <v>0.57865192367243101</v>
      </c>
      <c r="BX143" s="180">
        <f t="shared" si="24"/>
        <v>8.4373021500072483</v>
      </c>
      <c r="BY143" s="99">
        <v>3.6760120471982698E-3</v>
      </c>
      <c r="BZ143" s="180">
        <f t="shared" si="25"/>
        <v>7.3918985476609809</v>
      </c>
      <c r="CA143" s="99">
        <v>6.5518296448698402E-3</v>
      </c>
      <c r="CB143" s="180">
        <f t="shared" si="26"/>
        <v>0.35367271013389645</v>
      </c>
      <c r="CC143" s="99">
        <v>0.55204142487149299</v>
      </c>
    </row>
    <row r="144" spans="2:81" x14ac:dyDescent="0.3">
      <c r="B144" s="88">
        <v>139</v>
      </c>
      <c r="C144" s="25" t="s">
        <v>32</v>
      </c>
      <c r="D144" s="19" t="s">
        <v>135</v>
      </c>
      <c r="E144" s="19" t="s">
        <v>301</v>
      </c>
      <c r="F144" s="19" t="s">
        <v>301</v>
      </c>
      <c r="G144" s="19">
        <v>127348978</v>
      </c>
      <c r="H144" s="19">
        <v>127895487</v>
      </c>
      <c r="I144" s="89" t="s">
        <v>303</v>
      </c>
      <c r="J144" s="19">
        <v>270342</v>
      </c>
      <c r="K144" s="19">
        <v>9637</v>
      </c>
      <c r="L144" s="19">
        <v>260705</v>
      </c>
      <c r="M144" s="19">
        <v>3751</v>
      </c>
      <c r="N144" s="19">
        <v>96993</v>
      </c>
      <c r="O144" s="19">
        <v>2726</v>
      </c>
      <c r="P144" s="19">
        <v>78697</v>
      </c>
      <c r="Q144" s="19">
        <v>1793</v>
      </c>
      <c r="R144" s="19">
        <v>46487</v>
      </c>
      <c r="S144" s="19">
        <v>1356</v>
      </c>
      <c r="T144" s="19">
        <v>38526</v>
      </c>
      <c r="U144" s="51">
        <v>-0.14206780000373201</v>
      </c>
      <c r="V144" s="33">
        <v>3.6835710766704298E-2</v>
      </c>
      <c r="W144" s="34">
        <v>1.1488324121386901E-4</v>
      </c>
      <c r="X144" s="34">
        <v>2.5879138187415802E-4</v>
      </c>
      <c r="Y144" s="35" t="s">
        <v>249</v>
      </c>
      <c r="Z144" s="51">
        <v>7.0834248316150802E-2</v>
      </c>
      <c r="AA144" s="33">
        <v>4.20916758689618E-2</v>
      </c>
      <c r="AB144" s="34">
        <v>9.2402883575027905E-2</v>
      </c>
      <c r="AC144" s="34">
        <v>1</v>
      </c>
      <c r="AD144" s="35" t="s">
        <v>256</v>
      </c>
      <c r="AE144" s="164">
        <v>-0.194884837042855</v>
      </c>
      <c r="AF144" s="33">
        <v>4.5951210690944599E-2</v>
      </c>
      <c r="AG144" s="34">
        <v>2.22402041080468E-5</v>
      </c>
      <c r="AH144" s="34">
        <v>6.22551113235446E-5</v>
      </c>
      <c r="AI144" s="165" t="s">
        <v>250</v>
      </c>
      <c r="AJ144" s="141">
        <f t="shared" si="18"/>
        <v>0.80430538344715485</v>
      </c>
      <c r="AK144" s="34">
        <v>0.369809240031444</v>
      </c>
      <c r="AL144" s="144">
        <v>1</v>
      </c>
      <c r="AM144" s="141">
        <f t="shared" si="19"/>
        <v>18.182482280603605</v>
      </c>
      <c r="AN144" s="34">
        <v>2.0071655828719698E-5</v>
      </c>
      <c r="AO144" s="144">
        <v>1.14625935456678E-4</v>
      </c>
      <c r="AP144" s="141">
        <f t="shared" si="20"/>
        <v>14.488138410888281</v>
      </c>
      <c r="AQ144" s="34">
        <v>1.4104488525002601E-4</v>
      </c>
      <c r="AR144" s="144">
        <v>3.3321498357203997E-4</v>
      </c>
      <c r="AS144" s="155">
        <v>7.0834243001859296E-2</v>
      </c>
      <c r="AT144" s="41">
        <v>4.2091660010470898E-2</v>
      </c>
      <c r="AU144" s="42">
        <v>9.2402785252602496E-2</v>
      </c>
      <c r="AV144" s="42">
        <v>1</v>
      </c>
      <c r="AW144" s="156" t="s">
        <v>256</v>
      </c>
      <c r="AX144" s="41">
        <v>-0.14206780618824</v>
      </c>
      <c r="AY144" s="41">
        <v>3.6835725921889897E-2</v>
      </c>
      <c r="AZ144" s="42">
        <v>1.14883907795973E-4</v>
      </c>
      <c r="BA144" s="42">
        <v>2.5879703518301298E-4</v>
      </c>
      <c r="BB144" s="43" t="s">
        <v>249</v>
      </c>
      <c r="BC144" s="155">
        <v>-0.11989206984263701</v>
      </c>
      <c r="BD144" s="41">
        <v>6.3999936894789805E-2</v>
      </c>
      <c r="BE144" s="42">
        <v>6.10248392383093E-2</v>
      </c>
      <c r="BF144" s="42">
        <v>1</v>
      </c>
      <c r="BG144" s="156" t="s">
        <v>250</v>
      </c>
      <c r="BH144" s="55">
        <v>1.31141535213767E-2</v>
      </c>
      <c r="BI144" s="55">
        <v>3.1605088785948199E-2</v>
      </c>
      <c r="BJ144" s="100">
        <v>0.67818726334538404</v>
      </c>
      <c r="BK144" s="100">
        <v>1</v>
      </c>
      <c r="BL144" s="56" t="s">
        <v>253</v>
      </c>
      <c r="BM144" s="176">
        <v>-0.181953747984613</v>
      </c>
      <c r="BN144" s="55">
        <v>3.0133082147058898E-2</v>
      </c>
      <c r="BO144" s="100">
        <v>1.5570922676756899E-9</v>
      </c>
      <c r="BP144" s="100">
        <v>2.0726718756361902E-3</v>
      </c>
      <c r="BQ144" s="177" t="s">
        <v>249</v>
      </c>
      <c r="BR144" s="180">
        <f t="shared" si="21"/>
        <v>10.222403132292293</v>
      </c>
      <c r="BS144" s="99">
        <v>1.38744954150505E-3</v>
      </c>
      <c r="BT144" s="180">
        <f t="shared" si="22"/>
        <v>0.70241880628344344</v>
      </c>
      <c r="BU144" s="99">
        <v>0.40197213194603598</v>
      </c>
      <c r="BV144" s="180">
        <f t="shared" si="23"/>
        <v>1.2024905754869291</v>
      </c>
      <c r="BW144" s="99">
        <v>0.27282446015780698</v>
      </c>
      <c r="BX144" s="180">
        <f t="shared" si="24"/>
        <v>23.846508667479206</v>
      </c>
      <c r="BY144" s="99">
        <v>1.04330934598087E-6</v>
      </c>
      <c r="BZ144" s="180">
        <f t="shared" si="25"/>
        <v>13.909350579673697</v>
      </c>
      <c r="CA144" s="99">
        <v>1.91841700016838E-4</v>
      </c>
      <c r="CB144" s="180">
        <f t="shared" si="26"/>
        <v>5.5377431972330513E-2</v>
      </c>
      <c r="CC144" s="99">
        <v>0.81395719128715105</v>
      </c>
    </row>
    <row r="145" spans="2:81" x14ac:dyDescent="0.3">
      <c r="B145" s="88">
        <v>140</v>
      </c>
      <c r="C145" s="25" t="s">
        <v>32</v>
      </c>
      <c r="D145" s="19" t="s">
        <v>140</v>
      </c>
      <c r="E145" s="19" t="s">
        <v>301</v>
      </c>
      <c r="F145" s="19" t="s">
        <v>302</v>
      </c>
      <c r="G145" s="19">
        <v>127348978</v>
      </c>
      <c r="H145" s="19">
        <v>127912189</v>
      </c>
      <c r="I145" s="89" t="s">
        <v>303</v>
      </c>
      <c r="J145" s="19">
        <v>270342</v>
      </c>
      <c r="K145" s="19">
        <v>9637</v>
      </c>
      <c r="L145" s="19">
        <v>260705</v>
      </c>
      <c r="M145" s="19">
        <v>4613</v>
      </c>
      <c r="N145" s="19">
        <v>126065</v>
      </c>
      <c r="O145" s="19">
        <v>1869</v>
      </c>
      <c r="P145" s="19">
        <v>49625</v>
      </c>
      <c r="Q145" s="19">
        <v>2205</v>
      </c>
      <c r="R145" s="19">
        <v>60646</v>
      </c>
      <c r="S145" s="19">
        <v>949</v>
      </c>
      <c r="T145" s="19">
        <v>24367</v>
      </c>
      <c r="U145" s="51">
        <v>6.03469017557327E-2</v>
      </c>
      <c r="V145" s="33">
        <v>3.9922206522454998E-2</v>
      </c>
      <c r="W145" s="34">
        <v>0.130632499510797</v>
      </c>
      <c r="X145" s="34">
        <v>1</v>
      </c>
      <c r="Y145" s="35" t="s">
        <v>248</v>
      </c>
      <c r="Z145" s="51">
        <v>-1.07765082227956E-2</v>
      </c>
      <c r="AA145" s="33">
        <v>3.7757247727802902E-2</v>
      </c>
      <c r="AB145" s="34">
        <v>0.77532574293424195</v>
      </c>
      <c r="AC145" s="34">
        <v>1</v>
      </c>
      <c r="AD145" s="35" t="s">
        <v>248</v>
      </c>
      <c r="AE145" s="164">
        <v>0.12629066617675699</v>
      </c>
      <c r="AF145" s="33">
        <v>5.18773385270173E-2</v>
      </c>
      <c r="AG145" s="34">
        <v>1.4916124899210299E-2</v>
      </c>
      <c r="AH145" s="34">
        <v>3.1957582199400703E-2</v>
      </c>
      <c r="AI145" s="165" t="s">
        <v>256</v>
      </c>
      <c r="AJ145" s="141">
        <f t="shared" si="18"/>
        <v>1.0148281527115763</v>
      </c>
      <c r="AK145" s="34">
        <v>0.31374893502044598</v>
      </c>
      <c r="AL145" s="144">
        <v>1</v>
      </c>
      <c r="AM145" s="141">
        <f t="shared" si="19"/>
        <v>4.5635201950888487</v>
      </c>
      <c r="AN145" s="34">
        <v>3.2659878409287003E-2</v>
      </c>
      <c r="AO145" s="144">
        <v>1</v>
      </c>
      <c r="AP145" s="141">
        <f t="shared" si="20"/>
        <v>1.6753501681060377</v>
      </c>
      <c r="AQ145" s="34">
        <v>0.19554345328971201</v>
      </c>
      <c r="AR145" s="144">
        <v>1</v>
      </c>
      <c r="AS145" s="155">
        <v>-1.0776811456977901E-2</v>
      </c>
      <c r="AT145" s="41">
        <v>3.77572075787777E-2</v>
      </c>
      <c r="AU145" s="42">
        <v>0.77531935827143605</v>
      </c>
      <c r="AV145" s="42">
        <v>1</v>
      </c>
      <c r="AW145" s="156" t="s">
        <v>248</v>
      </c>
      <c r="AX145" s="41">
        <v>6.0346745711919898E-2</v>
      </c>
      <c r="AY145" s="41">
        <v>3.9922187360571598E-2</v>
      </c>
      <c r="AZ145" s="42">
        <v>0.13063330976892901</v>
      </c>
      <c r="BA145" s="42">
        <v>1</v>
      </c>
      <c r="BB145" s="43" t="s">
        <v>248</v>
      </c>
      <c r="BC145" s="155">
        <v>7.6194939423388106E-2</v>
      </c>
      <c r="BD145" s="41">
        <v>6.9082972153172703E-2</v>
      </c>
      <c r="BE145" s="42">
        <v>0.27004966310869299</v>
      </c>
      <c r="BF145" s="42">
        <v>1</v>
      </c>
      <c r="BG145" s="156" t="s">
        <v>260</v>
      </c>
      <c r="BH145" s="55">
        <v>1.31141535213767E-2</v>
      </c>
      <c r="BI145" s="55">
        <v>3.1605088785948199E-2</v>
      </c>
      <c r="BJ145" s="100">
        <v>0.67818726334538404</v>
      </c>
      <c r="BK145" s="100">
        <v>1</v>
      </c>
      <c r="BL145" s="56" t="s">
        <v>253</v>
      </c>
      <c r="BM145" s="176">
        <v>8.5535513325673801E-2</v>
      </c>
      <c r="BN145" s="55">
        <v>3.2586005797864699E-2</v>
      </c>
      <c r="BO145" s="100">
        <v>8.6670460828419307E-3</v>
      </c>
      <c r="BP145" s="100">
        <v>4.7609513131726601E-2</v>
      </c>
      <c r="BQ145" s="177" t="s">
        <v>261</v>
      </c>
      <c r="BR145" s="180">
        <f t="shared" si="21"/>
        <v>0.86047876793537992</v>
      </c>
      <c r="BS145" s="99">
        <v>0.35360474647013601</v>
      </c>
      <c r="BT145" s="180">
        <f t="shared" si="22"/>
        <v>0.23891357975458746</v>
      </c>
      <c r="BU145" s="99">
        <v>0.62499188809929396</v>
      </c>
      <c r="BV145" s="180">
        <f t="shared" si="23"/>
        <v>0.23541585678048466</v>
      </c>
      <c r="BW145" s="99">
        <v>0.62753680874149897</v>
      </c>
      <c r="BX145" s="180">
        <f t="shared" si="24"/>
        <v>3.7291111038024933</v>
      </c>
      <c r="BY145" s="99">
        <v>5.34718429165114E-2</v>
      </c>
      <c r="BZ145" s="180">
        <f t="shared" si="25"/>
        <v>3.4711212580826087</v>
      </c>
      <c r="CA145" s="99">
        <v>6.2448966555249598E-2</v>
      </c>
      <c r="CB145" s="180">
        <f t="shared" si="26"/>
        <v>0.44256209981411304</v>
      </c>
      <c r="CC145" s="99">
        <v>0.50588842418509095</v>
      </c>
    </row>
    <row r="146" spans="2:81" x14ac:dyDescent="0.3">
      <c r="B146" s="88">
        <v>141</v>
      </c>
      <c r="C146" s="25" t="s">
        <v>32</v>
      </c>
      <c r="D146" s="19" t="s">
        <v>144</v>
      </c>
      <c r="E146" s="19" t="s">
        <v>301</v>
      </c>
      <c r="F146" s="19" t="s">
        <v>305</v>
      </c>
      <c r="G146" s="19">
        <v>127348978</v>
      </c>
      <c r="H146" s="19">
        <v>127922696</v>
      </c>
      <c r="I146" s="89" t="s">
        <v>303</v>
      </c>
      <c r="J146" s="19">
        <v>270342</v>
      </c>
      <c r="K146" s="19">
        <v>9637</v>
      </c>
      <c r="L146" s="19">
        <v>260705</v>
      </c>
      <c r="M146" s="19">
        <v>3500</v>
      </c>
      <c r="N146" s="19">
        <v>92673</v>
      </c>
      <c r="O146" s="19">
        <v>2979</v>
      </c>
      <c r="P146" s="19">
        <v>83016</v>
      </c>
      <c r="Q146" s="19">
        <v>1668</v>
      </c>
      <c r="R146" s="19">
        <v>43746</v>
      </c>
      <c r="S146" s="19">
        <v>1485</v>
      </c>
      <c r="T146" s="19">
        <v>41267</v>
      </c>
      <c r="U146" s="51">
        <v>-8.5846745871138899E-2</v>
      </c>
      <c r="V146" s="33">
        <v>3.6451616975776799E-2</v>
      </c>
      <c r="W146" s="34">
        <v>1.8518346782933001E-2</v>
      </c>
      <c r="X146" s="34">
        <v>4.4053811307603198E-2</v>
      </c>
      <c r="Y146" s="35" t="s">
        <v>250</v>
      </c>
      <c r="Z146" s="51">
        <v>4.3879545491274799E-3</v>
      </c>
      <c r="AA146" s="33">
        <v>4.3753679748290301E-2</v>
      </c>
      <c r="AB146" s="34">
        <v>0.92011594690367204</v>
      </c>
      <c r="AC146" s="34">
        <v>1</v>
      </c>
      <c r="AD146" s="35" t="s">
        <v>251</v>
      </c>
      <c r="AE146" s="164">
        <v>-6.0899150461504202E-2</v>
      </c>
      <c r="AF146" s="33">
        <v>4.4888600956957202E-2</v>
      </c>
      <c r="AG146" s="34">
        <v>0.174885152625438</v>
      </c>
      <c r="AH146" s="34">
        <v>1</v>
      </c>
      <c r="AI146" s="165" t="s">
        <v>253</v>
      </c>
      <c r="AJ146" s="141">
        <f t="shared" si="18"/>
        <v>0.18613548968243684</v>
      </c>
      <c r="AK146" s="34">
        <v>0.66615266960378405</v>
      </c>
      <c r="AL146" s="144">
        <v>1</v>
      </c>
      <c r="AM146" s="141">
        <f t="shared" si="19"/>
        <v>1.0847553194516935</v>
      </c>
      <c r="AN146" s="34">
        <v>0.29763618898650701</v>
      </c>
      <c r="AO146" s="144">
        <v>1</v>
      </c>
      <c r="AP146" s="141">
        <f t="shared" si="20"/>
        <v>2.5106499734483672</v>
      </c>
      <c r="AQ146" s="34">
        <v>0.113079283963699</v>
      </c>
      <c r="AR146" s="144">
        <v>1</v>
      </c>
      <c r="AS146" s="155">
        <v>4.3880449118792802E-3</v>
      </c>
      <c r="AT146" s="41">
        <v>4.3753641920611902E-2</v>
      </c>
      <c r="AU146" s="42">
        <v>0.920114238495363</v>
      </c>
      <c r="AV146" s="42">
        <v>1</v>
      </c>
      <c r="AW146" s="156" t="s">
        <v>251</v>
      </c>
      <c r="AX146" s="41">
        <v>-8.5846893394882398E-2</v>
      </c>
      <c r="AY146" s="41">
        <v>3.6451570636491203E-2</v>
      </c>
      <c r="AZ146" s="42">
        <v>1.8517995886027799E-2</v>
      </c>
      <c r="BA146" s="42">
        <v>4.4062786255809498E-2</v>
      </c>
      <c r="BB146" s="43" t="s">
        <v>250</v>
      </c>
      <c r="BC146" s="155">
        <v>1.9885616244737801E-2</v>
      </c>
      <c r="BD146" s="41">
        <v>6.3271353507547604E-2</v>
      </c>
      <c r="BE146" s="42">
        <v>0.753300041775123</v>
      </c>
      <c r="BF146" s="42">
        <v>1</v>
      </c>
      <c r="BG146" s="156" t="s">
        <v>248</v>
      </c>
      <c r="BH146" s="55">
        <v>1.31141535213767E-2</v>
      </c>
      <c r="BI146" s="55">
        <v>3.1605088785948199E-2</v>
      </c>
      <c r="BJ146" s="100">
        <v>0.67818726334538404</v>
      </c>
      <c r="BK146" s="100">
        <v>1</v>
      </c>
      <c r="BL146" s="56" t="s">
        <v>253</v>
      </c>
      <c r="BM146" s="176">
        <v>-7.8924109416912497E-2</v>
      </c>
      <c r="BN146" s="55">
        <v>2.9806440713180601E-2</v>
      </c>
      <c r="BO146" s="100">
        <v>8.0996412797370403E-3</v>
      </c>
      <c r="BP146" s="100">
        <v>4.43126854869186E-2</v>
      </c>
      <c r="BQ146" s="177" t="s">
        <v>250</v>
      </c>
      <c r="BR146" s="180">
        <f t="shared" si="21"/>
        <v>4.2074459188975366</v>
      </c>
      <c r="BS146" s="99">
        <v>4.0246893065325702E-2</v>
      </c>
      <c r="BT146" s="180">
        <f t="shared" si="22"/>
        <v>2.1614694061093575E-2</v>
      </c>
      <c r="BU146" s="99">
        <v>0.88311673434020099</v>
      </c>
      <c r="BV146" s="180">
        <f t="shared" si="23"/>
        <v>2.6137862158748523E-2</v>
      </c>
      <c r="BW146" s="99">
        <v>0.87156409046414995</v>
      </c>
      <c r="BX146" s="180">
        <f t="shared" si="24"/>
        <v>2.4764090201488962</v>
      </c>
      <c r="BY146" s="99">
        <v>0.115565836990322</v>
      </c>
      <c r="BZ146" s="180">
        <f t="shared" si="25"/>
        <v>1.8175875402138992</v>
      </c>
      <c r="CA146" s="99">
        <v>0.177600706986449</v>
      </c>
      <c r="CB146" s="180">
        <f t="shared" si="26"/>
        <v>0.11190259045433791</v>
      </c>
      <c r="CC146" s="99">
        <v>0.73798837423328401</v>
      </c>
    </row>
    <row r="147" spans="2:81" x14ac:dyDescent="0.3">
      <c r="B147" s="88">
        <v>142</v>
      </c>
      <c r="C147" s="25" t="s">
        <v>32</v>
      </c>
      <c r="D147" s="19" t="s">
        <v>159</v>
      </c>
      <c r="E147" s="19" t="s">
        <v>301</v>
      </c>
      <c r="F147" s="19" t="s">
        <v>302</v>
      </c>
      <c r="G147" s="19">
        <v>127348978</v>
      </c>
      <c r="H147" s="19">
        <v>128154284</v>
      </c>
      <c r="I147" s="89" t="s">
        <v>303</v>
      </c>
      <c r="J147" s="19">
        <v>270342</v>
      </c>
      <c r="K147" s="19">
        <v>9637</v>
      </c>
      <c r="L147" s="19">
        <v>260705</v>
      </c>
      <c r="M147" s="19">
        <v>1800</v>
      </c>
      <c r="N147" s="19">
        <v>51487</v>
      </c>
      <c r="O147" s="19">
        <v>4675</v>
      </c>
      <c r="P147" s="19">
        <v>124204</v>
      </c>
      <c r="Q147" s="19">
        <v>858</v>
      </c>
      <c r="R147" s="19">
        <v>24376</v>
      </c>
      <c r="S147" s="19">
        <v>2292</v>
      </c>
      <c r="T147" s="19">
        <v>60635</v>
      </c>
      <c r="U147" s="51">
        <v>0.104751217633342</v>
      </c>
      <c r="V147" s="33">
        <v>4.0503810476117501E-2</v>
      </c>
      <c r="W147" s="34">
        <v>9.7038776591114092E-3</v>
      </c>
      <c r="X147" s="34">
        <v>1.7126767872782899E-2</v>
      </c>
      <c r="Y147" s="35" t="s">
        <v>256</v>
      </c>
      <c r="Z147" s="51">
        <v>1.62599761546042E-2</v>
      </c>
      <c r="AA147" s="33">
        <v>6.0011090314021499E-2</v>
      </c>
      <c r="AB147" s="34">
        <v>0.78642985705908897</v>
      </c>
      <c r="AC147" s="34">
        <v>1</v>
      </c>
      <c r="AD147" s="35" t="s">
        <v>255</v>
      </c>
      <c r="AE147" s="164">
        <v>0.114832256801636</v>
      </c>
      <c r="AF147" s="33">
        <v>4.5877038866004603E-2</v>
      </c>
      <c r="AG147" s="34">
        <v>1.2313016003637401E-2</v>
      </c>
      <c r="AH147" s="34">
        <v>2.5257537568942699E-2</v>
      </c>
      <c r="AI147" s="165" t="s">
        <v>256</v>
      </c>
      <c r="AJ147" s="141">
        <f t="shared" si="18"/>
        <v>2.7134915562093402E-2</v>
      </c>
      <c r="AK147" s="34">
        <v>0.86915902913566001</v>
      </c>
      <c r="AL147" s="144">
        <v>1</v>
      </c>
      <c r="AM147" s="141">
        <f t="shared" si="19"/>
        <v>1.7028456364074895</v>
      </c>
      <c r="AN147" s="34">
        <v>0.19191625003600801</v>
      </c>
      <c r="AO147" s="144">
        <v>1</v>
      </c>
      <c r="AP147" s="141">
        <f t="shared" si="20"/>
        <v>1.4938696501638691</v>
      </c>
      <c r="AQ147" s="34">
        <v>0.2216170311018</v>
      </c>
      <c r="AR147" s="144">
        <v>1</v>
      </c>
      <c r="AS147" s="155">
        <v>1.6259597428646699E-2</v>
      </c>
      <c r="AT147" s="41">
        <v>6.0011048749117099E-2</v>
      </c>
      <c r="AU147" s="42">
        <v>0.78643456664142497</v>
      </c>
      <c r="AV147" s="42">
        <v>1</v>
      </c>
      <c r="AW147" s="156" t="s">
        <v>255</v>
      </c>
      <c r="AX147" s="41">
        <v>0.104751133937261</v>
      </c>
      <c r="AY147" s="41">
        <v>4.05038149857746E-2</v>
      </c>
      <c r="AZ147" s="42">
        <v>9.7039439456845303E-3</v>
      </c>
      <c r="BA147" s="42">
        <v>1.71266345316313E-2</v>
      </c>
      <c r="BB147" s="43" t="s">
        <v>256</v>
      </c>
      <c r="BC147" s="155">
        <v>-5.5101627137681903E-3</v>
      </c>
      <c r="BD147" s="41">
        <v>7.0603421938141203E-2</v>
      </c>
      <c r="BE147" s="42">
        <v>0.93779317385910299</v>
      </c>
      <c r="BF147" s="42">
        <v>1</v>
      </c>
      <c r="BG147" s="156" t="s">
        <v>254</v>
      </c>
      <c r="BH147" s="55">
        <v>1.31141535213767E-2</v>
      </c>
      <c r="BI147" s="55">
        <v>3.1605088785948199E-2</v>
      </c>
      <c r="BJ147" s="100">
        <v>0.67818726334538404</v>
      </c>
      <c r="BK147" s="100">
        <v>1</v>
      </c>
      <c r="BL147" s="56" t="s">
        <v>253</v>
      </c>
      <c r="BM147" s="176">
        <v>0.102185983346093</v>
      </c>
      <c r="BN147" s="55">
        <v>3.3181397235682801E-2</v>
      </c>
      <c r="BO147" s="100">
        <v>2.0726718756361902E-3</v>
      </c>
      <c r="BP147" s="100">
        <v>1.91536781550368E-2</v>
      </c>
      <c r="BQ147" s="177" t="s">
        <v>256</v>
      </c>
      <c r="BR147" s="180">
        <f t="shared" si="21"/>
        <v>3.181489468905887</v>
      </c>
      <c r="BS147" s="99">
        <v>7.4476811458972406E-2</v>
      </c>
      <c r="BT147" s="180">
        <f t="shared" si="22"/>
        <v>2.4002457951361983E-3</v>
      </c>
      <c r="BU147" s="99">
        <v>0.96092542955082705</v>
      </c>
      <c r="BV147" s="180">
        <f t="shared" si="23"/>
        <v>2.1512484106412095E-3</v>
      </c>
      <c r="BW147" s="99">
        <v>0.96300613967437199</v>
      </c>
      <c r="BX147" s="180">
        <f t="shared" si="24"/>
        <v>1.5701299484454008</v>
      </c>
      <c r="BY147" s="99">
        <v>0.210188143051037</v>
      </c>
      <c r="BZ147" s="180">
        <f t="shared" si="25"/>
        <v>3.3337494416756077</v>
      </c>
      <c r="CA147" s="99">
        <v>6.7871983914762402E-2</v>
      </c>
      <c r="CB147" s="180">
        <f t="shared" si="26"/>
        <v>4.9888586674394199E-2</v>
      </c>
      <c r="CC147" s="99">
        <v>0.82325725470352695</v>
      </c>
    </row>
    <row r="148" spans="2:81" x14ac:dyDescent="0.3">
      <c r="B148" s="88">
        <v>143</v>
      </c>
      <c r="C148" s="25" t="s">
        <v>33</v>
      </c>
      <c r="D148" s="19" t="s">
        <v>34</v>
      </c>
      <c r="E148" s="19" t="s">
        <v>305</v>
      </c>
      <c r="F148" s="19" t="s">
        <v>301</v>
      </c>
      <c r="G148" s="19">
        <v>127357776</v>
      </c>
      <c r="H148" s="19">
        <v>127371258</v>
      </c>
      <c r="I148" s="89" t="s">
        <v>303</v>
      </c>
      <c r="J148" s="19">
        <v>270342</v>
      </c>
      <c r="K148" s="19">
        <v>9637</v>
      </c>
      <c r="L148" s="19">
        <v>260705</v>
      </c>
      <c r="M148" s="19">
        <v>4329</v>
      </c>
      <c r="N148" s="19">
        <v>116011</v>
      </c>
      <c r="O148" s="19">
        <v>119</v>
      </c>
      <c r="P148" s="19">
        <v>3178</v>
      </c>
      <c r="Q148" s="19">
        <v>4122</v>
      </c>
      <c r="R148" s="19">
        <v>115076</v>
      </c>
      <c r="S148" s="19">
        <v>1063</v>
      </c>
      <c r="T148" s="19">
        <v>26432</v>
      </c>
      <c r="U148" s="51">
        <v>7.8859361978718706E-2</v>
      </c>
      <c r="V148" s="33">
        <v>0.13257094287385299</v>
      </c>
      <c r="W148" s="34">
        <v>0.55194607863272505</v>
      </c>
      <c r="X148" s="34">
        <v>1</v>
      </c>
      <c r="Y148" s="35" t="s">
        <v>255</v>
      </c>
      <c r="Z148" s="51">
        <v>4.79403157898363E-3</v>
      </c>
      <c r="AA148" s="33">
        <v>3.17649345281594E-2</v>
      </c>
      <c r="AB148" s="34">
        <v>0.88003714320777204</v>
      </c>
      <c r="AC148" s="34">
        <v>1</v>
      </c>
      <c r="AD148" s="35" t="s">
        <v>255</v>
      </c>
      <c r="AE148" s="164">
        <v>0.14540982229191499</v>
      </c>
      <c r="AF148" s="33">
        <v>5.0321384500052899E-2</v>
      </c>
      <c r="AG148" s="34">
        <v>3.8570427139228802E-3</v>
      </c>
      <c r="AH148" s="34">
        <v>6.4827208093436997E-3</v>
      </c>
      <c r="AI148" s="165" t="s">
        <v>256</v>
      </c>
      <c r="AJ148" s="141">
        <f t="shared" si="18"/>
        <v>0.22026649573306931</v>
      </c>
      <c r="AK148" s="34">
        <v>0.63883693699151001</v>
      </c>
      <c r="AL148" s="144">
        <v>1</v>
      </c>
      <c r="AM148" s="141">
        <f t="shared" si="19"/>
        <v>5.583560873663532</v>
      </c>
      <c r="AN148" s="34">
        <v>1.81298238707958E-2</v>
      </c>
      <c r="AO148" s="144">
        <v>1</v>
      </c>
      <c r="AP148" s="141">
        <f t="shared" si="20"/>
        <v>0.29518153772254063</v>
      </c>
      <c r="AQ148" s="34">
        <v>0.58691905271321898</v>
      </c>
      <c r="AR148" s="144">
        <v>1</v>
      </c>
      <c r="AS148" s="155">
        <v>4.7941160845926499E-3</v>
      </c>
      <c r="AT148" s="41">
        <v>3.1764938294381102E-2</v>
      </c>
      <c r="AU148" s="42">
        <v>0.88003505871505405</v>
      </c>
      <c r="AV148" s="42">
        <v>1</v>
      </c>
      <c r="AW148" s="156" t="s">
        <v>255</v>
      </c>
      <c r="AX148" s="41">
        <v>7.8860625150560096E-2</v>
      </c>
      <c r="AY148" s="41">
        <v>0.13257125674628001</v>
      </c>
      <c r="AZ148" s="42">
        <v>0.55194065045531404</v>
      </c>
      <c r="BA148" s="42">
        <v>1</v>
      </c>
      <c r="BB148" s="43" t="s">
        <v>255</v>
      </c>
      <c r="BC148" s="155">
        <v>6.0787453014064997E-2</v>
      </c>
      <c r="BD148" s="41">
        <v>0.141830903110572</v>
      </c>
      <c r="BE148" s="42">
        <v>0.66822087365384597</v>
      </c>
      <c r="BF148" s="42">
        <v>1</v>
      </c>
      <c r="BG148" s="156" t="s">
        <v>254</v>
      </c>
      <c r="BH148" s="55">
        <v>2.98637430419227E-2</v>
      </c>
      <c r="BI148" s="55">
        <v>2.9902369739726299E-2</v>
      </c>
      <c r="BJ148" s="100">
        <v>0.31793604803727799</v>
      </c>
      <c r="BK148" s="100">
        <v>1</v>
      </c>
      <c r="BL148" s="56" t="s">
        <v>255</v>
      </c>
      <c r="BM148" s="176">
        <v>0.13464256764046501</v>
      </c>
      <c r="BN148" s="55">
        <v>4.5423886425567703E-2</v>
      </c>
      <c r="BO148" s="100">
        <v>3.0353431014262999E-3</v>
      </c>
      <c r="BP148" s="100">
        <v>4.3261344301545997E-2</v>
      </c>
      <c r="BQ148" s="177" t="s">
        <v>256</v>
      </c>
      <c r="BR148" s="180">
        <f t="shared" si="21"/>
        <v>0.12997692459800556</v>
      </c>
      <c r="BS148" s="99">
        <v>0.718455965472521</v>
      </c>
      <c r="BT148" s="180">
        <f t="shared" si="22"/>
        <v>0.15845326061713702</v>
      </c>
      <c r="BU148" s="99">
        <v>0.69058457252623495</v>
      </c>
      <c r="BV148" s="180">
        <f t="shared" si="23"/>
        <v>0.33023472237980811</v>
      </c>
      <c r="BW148" s="99">
        <v>0.56552090771475005</v>
      </c>
      <c r="BX148" s="180">
        <f t="shared" si="24"/>
        <v>5.4878820195545979</v>
      </c>
      <c r="BY148" s="99">
        <v>1.91487265580676E-2</v>
      </c>
      <c r="BZ148" s="180">
        <f t="shared" si="25"/>
        <v>3.8964866729625678</v>
      </c>
      <c r="CA148" s="99">
        <v>4.8387196113658597E-2</v>
      </c>
      <c r="CB148" s="180">
        <f t="shared" si="26"/>
        <v>2.5227282482306723E-2</v>
      </c>
      <c r="CC148" s="99">
        <v>0.87380203447751803</v>
      </c>
    </row>
    <row r="149" spans="2:81" x14ac:dyDescent="0.3">
      <c r="B149" s="88">
        <v>144</v>
      </c>
      <c r="C149" s="25" t="s">
        <v>33</v>
      </c>
      <c r="D149" s="19" t="s">
        <v>119</v>
      </c>
      <c r="E149" s="19" t="s">
        <v>305</v>
      </c>
      <c r="F149" s="19" t="s">
        <v>302</v>
      </c>
      <c r="G149" s="19">
        <v>127357776</v>
      </c>
      <c r="H149" s="19">
        <v>127840867</v>
      </c>
      <c r="I149" s="89" t="s">
        <v>303</v>
      </c>
      <c r="J149" s="19">
        <v>270342</v>
      </c>
      <c r="K149" s="19">
        <v>9637</v>
      </c>
      <c r="L149" s="19">
        <v>260705</v>
      </c>
      <c r="M149" s="19">
        <v>2648</v>
      </c>
      <c r="N149" s="19">
        <v>68872</v>
      </c>
      <c r="O149" s="19">
        <v>1800</v>
      </c>
      <c r="P149" s="19">
        <v>50316</v>
      </c>
      <c r="Q149" s="19">
        <v>2990</v>
      </c>
      <c r="R149" s="19">
        <v>79104</v>
      </c>
      <c r="S149" s="19">
        <v>2195</v>
      </c>
      <c r="T149" s="19">
        <v>62405</v>
      </c>
      <c r="U149" s="51">
        <v>-0.145529536946922</v>
      </c>
      <c r="V149" s="33">
        <v>4.5189258392203703E-2</v>
      </c>
      <c r="W149" s="34">
        <v>1.27991594350653E-3</v>
      </c>
      <c r="X149" s="34">
        <v>2.23100002861075E-3</v>
      </c>
      <c r="Y149" s="35" t="s">
        <v>249</v>
      </c>
      <c r="Z149" s="51">
        <v>1.53709298282471E-2</v>
      </c>
      <c r="AA149" s="33">
        <v>3.9176436050672399E-2</v>
      </c>
      <c r="AB149" s="34">
        <v>0.69479858459594002</v>
      </c>
      <c r="AC149" s="34">
        <v>1</v>
      </c>
      <c r="AD149" s="35" t="s">
        <v>248</v>
      </c>
      <c r="AE149" s="164">
        <v>-8.9761643973078301E-2</v>
      </c>
      <c r="AF149" s="33">
        <v>4.2114465325225101E-2</v>
      </c>
      <c r="AG149" s="34">
        <v>3.3058406501319103E-2</v>
      </c>
      <c r="AH149" s="34">
        <v>0.120246252571135</v>
      </c>
      <c r="AI149" s="165" t="s">
        <v>249</v>
      </c>
      <c r="AJ149" s="141">
        <f t="shared" si="18"/>
        <v>0.81506934954092114</v>
      </c>
      <c r="AK149" s="34">
        <v>0.36662572763638202</v>
      </c>
      <c r="AL149" s="144">
        <v>1</v>
      </c>
      <c r="AM149" s="141">
        <f t="shared" si="19"/>
        <v>3.3408254171408611</v>
      </c>
      <c r="AN149" s="34">
        <v>6.7580699503083805E-2</v>
      </c>
      <c r="AO149" s="144">
        <v>1</v>
      </c>
      <c r="AP149" s="141">
        <f t="shared" si="20"/>
        <v>7.2378969743511687</v>
      </c>
      <c r="AQ149" s="34">
        <v>7.1380540047927899E-3</v>
      </c>
      <c r="AR149" s="144">
        <v>1.34084235039977E-2</v>
      </c>
      <c r="AS149" s="155">
        <v>1.53711375637888E-2</v>
      </c>
      <c r="AT149" s="41">
        <v>3.91764509626795E-2</v>
      </c>
      <c r="AU149" s="42">
        <v>0.69479477752843699</v>
      </c>
      <c r="AV149" s="42">
        <v>1</v>
      </c>
      <c r="AW149" s="156" t="s">
        <v>248</v>
      </c>
      <c r="AX149" s="41">
        <v>-0.14552890762013099</v>
      </c>
      <c r="AY149" s="41">
        <v>4.5189312784215702E-2</v>
      </c>
      <c r="AZ149" s="42">
        <v>1.2799954398072101E-3</v>
      </c>
      <c r="BA149" s="42">
        <v>2.2310496566085298E-3</v>
      </c>
      <c r="BB149" s="43" t="s">
        <v>249</v>
      </c>
      <c r="BC149" s="155">
        <v>4.0786214226989602E-2</v>
      </c>
      <c r="BD149" s="41">
        <v>6.0761842471068701E-2</v>
      </c>
      <c r="BE149" s="42">
        <v>0.50206308971370495</v>
      </c>
      <c r="BF149" s="42">
        <v>1</v>
      </c>
      <c r="BG149" s="156" t="s">
        <v>251</v>
      </c>
      <c r="BH149" s="55">
        <v>2.98637430419227E-2</v>
      </c>
      <c r="BI149" s="55">
        <v>2.9902369739726299E-2</v>
      </c>
      <c r="BJ149" s="100">
        <v>0.31793604803727799</v>
      </c>
      <c r="BK149" s="100">
        <v>1</v>
      </c>
      <c r="BL149" s="56" t="s">
        <v>255</v>
      </c>
      <c r="BM149" s="176">
        <v>-0.121114816568167</v>
      </c>
      <c r="BN149" s="55">
        <v>3.0228159068971701E-2</v>
      </c>
      <c r="BO149" s="100">
        <v>6.1575992266322296E-5</v>
      </c>
      <c r="BP149" s="100">
        <v>8.6670460828419307E-3</v>
      </c>
      <c r="BQ149" s="177" t="s">
        <v>249</v>
      </c>
      <c r="BR149" s="180">
        <f t="shared" si="21"/>
        <v>10.477005942157525</v>
      </c>
      <c r="BS149" s="99">
        <v>1.2086947967315E-3</v>
      </c>
      <c r="BT149" s="180">
        <f t="shared" si="22"/>
        <v>0.20166331229112006</v>
      </c>
      <c r="BU149" s="99">
        <v>0.65338160480478102</v>
      </c>
      <c r="BV149" s="180">
        <f t="shared" si="23"/>
        <v>8.6474435260250754E-2</v>
      </c>
      <c r="BW149" s="99">
        <v>0.76870796081412796</v>
      </c>
      <c r="BX149" s="180">
        <f t="shared" si="24"/>
        <v>7.6079618750471356</v>
      </c>
      <c r="BY149" s="99">
        <v>5.8111129935254496E-3</v>
      </c>
      <c r="BZ149" s="180">
        <f t="shared" si="25"/>
        <v>5.3640981356880069</v>
      </c>
      <c r="CA149" s="99">
        <v>2.0555414700256999E-2</v>
      </c>
      <c r="CB149" s="180">
        <f t="shared" si="26"/>
        <v>0.36579313919325018</v>
      </c>
      <c r="CC149" s="99">
        <v>0.54530634544786905</v>
      </c>
    </row>
    <row r="150" spans="2:81" x14ac:dyDescent="0.3">
      <c r="B150" s="88">
        <v>145</v>
      </c>
      <c r="C150" s="25" t="s">
        <v>33</v>
      </c>
      <c r="D150" s="19" t="s">
        <v>120</v>
      </c>
      <c r="E150" s="19" t="s">
        <v>305</v>
      </c>
      <c r="F150" s="19" t="s">
        <v>302</v>
      </c>
      <c r="G150" s="19">
        <v>127357776</v>
      </c>
      <c r="H150" s="19">
        <v>127842162</v>
      </c>
      <c r="I150" s="89" t="s">
        <v>303</v>
      </c>
      <c r="J150" s="19">
        <v>270342</v>
      </c>
      <c r="K150" s="19">
        <v>9637</v>
      </c>
      <c r="L150" s="19">
        <v>260705</v>
      </c>
      <c r="M150" s="19">
        <v>2362</v>
      </c>
      <c r="N150" s="19">
        <v>66323</v>
      </c>
      <c r="O150" s="19">
        <v>2087</v>
      </c>
      <c r="P150" s="19">
        <v>52865</v>
      </c>
      <c r="Q150" s="19">
        <v>2724</v>
      </c>
      <c r="R150" s="19">
        <v>78425</v>
      </c>
      <c r="S150" s="19">
        <v>2460</v>
      </c>
      <c r="T150" s="19">
        <v>63084</v>
      </c>
      <c r="U150" s="51">
        <v>9.4787046537466099E-2</v>
      </c>
      <c r="V150" s="33">
        <v>4.4356222322969902E-2</v>
      </c>
      <c r="W150" s="34">
        <v>3.2602026975412798E-2</v>
      </c>
      <c r="X150" s="34">
        <v>0.111906050501506</v>
      </c>
      <c r="Y150" s="35" t="s">
        <v>257</v>
      </c>
      <c r="Z150" s="51">
        <v>3.1928381531263803E-2</v>
      </c>
      <c r="AA150" s="33">
        <v>4.09492079973727E-2</v>
      </c>
      <c r="AB150" s="34">
        <v>0.43556339484476903</v>
      </c>
      <c r="AC150" s="34">
        <v>1</v>
      </c>
      <c r="AD150" s="35" t="s">
        <v>253</v>
      </c>
      <c r="AE150" s="164">
        <v>0.119798385275597</v>
      </c>
      <c r="AF150" s="33">
        <v>4.2193822372552099E-2</v>
      </c>
      <c r="AG150" s="34">
        <v>4.5221140625491497E-3</v>
      </c>
      <c r="AH150" s="34">
        <v>7.6880609888851197E-3</v>
      </c>
      <c r="AI150" s="165" t="s">
        <v>251</v>
      </c>
      <c r="AJ150" s="141">
        <f t="shared" si="18"/>
        <v>0.16691611514263388</v>
      </c>
      <c r="AK150" s="34">
        <v>0.68286722399572797</v>
      </c>
      <c r="AL150" s="144">
        <v>1</v>
      </c>
      <c r="AM150" s="141">
        <f t="shared" si="19"/>
        <v>2.2333782242325761</v>
      </c>
      <c r="AN150" s="34">
        <v>0.13505826657440201</v>
      </c>
      <c r="AO150" s="144">
        <v>1</v>
      </c>
      <c r="AP150" s="141">
        <f t="shared" si="20"/>
        <v>1.084213334104585</v>
      </c>
      <c r="AQ150" s="34">
        <v>0.29775691287038503</v>
      </c>
      <c r="AR150" s="144">
        <v>1</v>
      </c>
      <c r="AS150" s="155">
        <v>3.1928262418657698E-2</v>
      </c>
      <c r="AT150" s="41">
        <v>4.0949190332554099E-2</v>
      </c>
      <c r="AU150" s="42">
        <v>0.43556490935485298</v>
      </c>
      <c r="AV150" s="42">
        <v>1</v>
      </c>
      <c r="AW150" s="156" t="s">
        <v>253</v>
      </c>
      <c r="AX150" s="41">
        <v>9.4787528428633902E-2</v>
      </c>
      <c r="AY150" s="41">
        <v>4.43561743025584E-2</v>
      </c>
      <c r="AZ150" s="42">
        <v>3.2600955072674798E-2</v>
      </c>
      <c r="BA150" s="42">
        <v>0.112003538839571</v>
      </c>
      <c r="BB150" s="43" t="s">
        <v>257</v>
      </c>
      <c r="BC150" s="155">
        <v>-7.5070645877424597E-3</v>
      </c>
      <c r="BD150" s="41">
        <v>5.9905592195095302E-2</v>
      </c>
      <c r="BE150" s="42">
        <v>0.90027423959656405</v>
      </c>
      <c r="BF150" s="42">
        <v>1</v>
      </c>
      <c r="BG150" s="156" t="s">
        <v>259</v>
      </c>
      <c r="BH150" s="55">
        <v>2.98637430419227E-2</v>
      </c>
      <c r="BI150" s="55">
        <v>2.9902369739726299E-2</v>
      </c>
      <c r="BJ150" s="100">
        <v>0.31793604803727799</v>
      </c>
      <c r="BK150" s="100">
        <v>1</v>
      </c>
      <c r="BL150" s="56" t="s">
        <v>255</v>
      </c>
      <c r="BM150" s="176">
        <v>8.9291070334910502E-2</v>
      </c>
      <c r="BN150" s="55">
        <v>2.98299000330721E-2</v>
      </c>
      <c r="BO150" s="100">
        <v>2.75941019234775E-3</v>
      </c>
      <c r="BP150" s="100">
        <v>3.7320843058060799E-2</v>
      </c>
      <c r="BQ150" s="177" t="s">
        <v>251</v>
      </c>
      <c r="BR150" s="180">
        <f t="shared" si="21"/>
        <v>1.4729510702233539</v>
      </c>
      <c r="BS150" s="99">
        <v>0.22488065790779199</v>
      </c>
      <c r="BT150" s="180">
        <f t="shared" si="22"/>
        <v>1.0571442256791569E-2</v>
      </c>
      <c r="BU150" s="99">
        <v>0.918107800635524</v>
      </c>
      <c r="BV150" s="180">
        <f t="shared" si="23"/>
        <v>1.658012348013339E-3</v>
      </c>
      <c r="BW150" s="99">
        <v>0.967520155292527</v>
      </c>
      <c r="BX150" s="180">
        <f t="shared" si="24"/>
        <v>1.2820074859914172</v>
      </c>
      <c r="BY150" s="99">
        <v>0.25752611068474002</v>
      </c>
      <c r="BZ150" s="180">
        <f t="shared" si="25"/>
        <v>3.0242398596879889</v>
      </c>
      <c r="CA150" s="99">
        <v>8.2028751900666205E-2</v>
      </c>
      <c r="CB150" s="180">
        <f t="shared" si="26"/>
        <v>0.34855689714301152</v>
      </c>
      <c r="CC150" s="99">
        <v>0.55493117451706397</v>
      </c>
    </row>
    <row r="151" spans="2:81" x14ac:dyDescent="0.3">
      <c r="B151" s="88">
        <v>146</v>
      </c>
      <c r="C151" s="25" t="s">
        <v>33</v>
      </c>
      <c r="D151" s="19" t="s">
        <v>121</v>
      </c>
      <c r="E151" s="19" t="s">
        <v>305</v>
      </c>
      <c r="F151" s="19" t="s">
        <v>302</v>
      </c>
      <c r="G151" s="19">
        <v>127357776</v>
      </c>
      <c r="H151" s="19">
        <v>127842607</v>
      </c>
      <c r="I151" s="89" t="s">
        <v>303</v>
      </c>
      <c r="J151" s="19">
        <v>270342</v>
      </c>
      <c r="K151" s="19">
        <v>9637</v>
      </c>
      <c r="L151" s="19">
        <v>260705</v>
      </c>
      <c r="M151" s="19">
        <v>1483</v>
      </c>
      <c r="N151" s="19">
        <v>43029</v>
      </c>
      <c r="O151" s="19">
        <v>2962</v>
      </c>
      <c r="P151" s="19">
        <v>76158</v>
      </c>
      <c r="Q151" s="19">
        <v>1789</v>
      </c>
      <c r="R151" s="19">
        <v>51897</v>
      </c>
      <c r="S151" s="19">
        <v>3391</v>
      </c>
      <c r="T151" s="19">
        <v>89611</v>
      </c>
      <c r="U151" s="51">
        <v>0.124983712007493</v>
      </c>
      <c r="V151" s="33">
        <v>4.68634727950809E-2</v>
      </c>
      <c r="W151" s="34">
        <v>7.6537356971443701E-3</v>
      </c>
      <c r="X151" s="34">
        <v>1.38624706333696E-2</v>
      </c>
      <c r="Y151" s="35" t="s">
        <v>251</v>
      </c>
      <c r="Z151" s="51">
        <v>6.4532997069009196E-2</v>
      </c>
      <c r="AA151" s="33">
        <v>5.1135502770491802E-2</v>
      </c>
      <c r="AB151" s="34">
        <v>0.20694883864257901</v>
      </c>
      <c r="AC151" s="34">
        <v>1</v>
      </c>
      <c r="AD151" s="35" t="s">
        <v>255</v>
      </c>
      <c r="AE151" s="164">
        <v>0.137342385796272</v>
      </c>
      <c r="AF151" s="33">
        <v>4.5641756019532902E-2</v>
      </c>
      <c r="AG151" s="34">
        <v>2.6198926538335602E-3</v>
      </c>
      <c r="AH151" s="34">
        <v>4.3542591002958099E-3</v>
      </c>
      <c r="AI151" s="165" t="s">
        <v>251</v>
      </c>
      <c r="AJ151" s="141">
        <f t="shared" si="18"/>
        <v>3.5691551346196643E-2</v>
      </c>
      <c r="AK151" s="34">
        <v>0.85015388985636997</v>
      </c>
      <c r="AL151" s="144">
        <v>1</v>
      </c>
      <c r="AM151" s="141">
        <f t="shared" si="19"/>
        <v>1.1283942797604534</v>
      </c>
      <c r="AN151" s="34">
        <v>0.28811810120993198</v>
      </c>
      <c r="AO151" s="144">
        <v>1</v>
      </c>
      <c r="AP151" s="141">
        <f t="shared" si="20"/>
        <v>0.75956561121383692</v>
      </c>
      <c r="AQ151" s="34">
        <v>0.383464497692248</v>
      </c>
      <c r="AR151" s="144">
        <v>1</v>
      </c>
      <c r="AS151" s="155">
        <v>6.4533601684907696E-2</v>
      </c>
      <c r="AT151" s="41">
        <v>5.1135550592796702E-2</v>
      </c>
      <c r="AU151" s="42">
        <v>0.206945008757245</v>
      </c>
      <c r="AV151" s="42">
        <v>1</v>
      </c>
      <c r="AW151" s="156" t="s">
        <v>255</v>
      </c>
      <c r="AX151" s="41">
        <v>0.124983898660892</v>
      </c>
      <c r="AY151" s="41">
        <v>4.6863475757768301E-2</v>
      </c>
      <c r="AZ151" s="42">
        <v>7.6536488333243703E-3</v>
      </c>
      <c r="BA151" s="42">
        <v>1.3862477808986E-2</v>
      </c>
      <c r="BB151" s="43" t="s">
        <v>251</v>
      </c>
      <c r="BC151" s="155">
        <v>-5.2787085722318799E-2</v>
      </c>
      <c r="BD151" s="41">
        <v>6.3029411850515707E-2</v>
      </c>
      <c r="BE151" s="42">
        <v>0.40231199326968697</v>
      </c>
      <c r="BF151" s="42">
        <v>1</v>
      </c>
      <c r="BG151" s="156" t="s">
        <v>254</v>
      </c>
      <c r="BH151" s="55">
        <v>2.98637430419227E-2</v>
      </c>
      <c r="BI151" s="55">
        <v>2.9902369739726299E-2</v>
      </c>
      <c r="BJ151" s="100">
        <v>0.31793604803727799</v>
      </c>
      <c r="BK151" s="100">
        <v>1</v>
      </c>
      <c r="BL151" s="56" t="s">
        <v>255</v>
      </c>
      <c r="BM151" s="176">
        <v>9.5223495777144396E-2</v>
      </c>
      <c r="BN151" s="55">
        <v>3.13370216046093E-2</v>
      </c>
      <c r="BO151" s="100">
        <v>2.3760917887997298E-3</v>
      </c>
      <c r="BP151" s="100">
        <v>2.3233108606566199E-2</v>
      </c>
      <c r="BQ151" s="177" t="s">
        <v>251</v>
      </c>
      <c r="BR151" s="180">
        <f t="shared" si="21"/>
        <v>2.9277742479397539</v>
      </c>
      <c r="BS151" s="99">
        <v>8.7067452346397498E-2</v>
      </c>
      <c r="BT151" s="180">
        <f t="shared" si="22"/>
        <v>0.27867099005117829</v>
      </c>
      <c r="BU151" s="99">
        <v>0.59757362279370996</v>
      </c>
      <c r="BV151" s="180">
        <f t="shared" si="23"/>
        <v>0.3425363734486902</v>
      </c>
      <c r="BW151" s="99">
        <v>0.55836882514021402</v>
      </c>
      <c r="BX151" s="180">
        <f t="shared" si="24"/>
        <v>0.261869993552235</v>
      </c>
      <c r="BY151" s="99">
        <v>0.60883834517069302</v>
      </c>
      <c r="BZ151" s="180">
        <f t="shared" si="25"/>
        <v>3.8798827157127822</v>
      </c>
      <c r="CA151" s="99">
        <v>4.8867971014220697E-2</v>
      </c>
      <c r="CB151" s="180">
        <f t="shared" si="26"/>
        <v>0.57875934918315697</v>
      </c>
      <c r="CC151" s="99">
        <v>0.44679902771547703</v>
      </c>
    </row>
    <row r="152" spans="2:81" x14ac:dyDescent="0.3">
      <c r="B152" s="88">
        <v>147</v>
      </c>
      <c r="C152" s="25" t="s">
        <v>33</v>
      </c>
      <c r="D152" s="19" t="s">
        <v>125</v>
      </c>
      <c r="E152" s="19" t="s">
        <v>305</v>
      </c>
      <c r="F152" s="19" t="s">
        <v>301</v>
      </c>
      <c r="G152" s="19">
        <v>127357776</v>
      </c>
      <c r="H152" s="19">
        <v>127865100</v>
      </c>
      <c r="I152" s="89" t="s">
        <v>303</v>
      </c>
      <c r="J152" s="19">
        <v>270342</v>
      </c>
      <c r="K152" s="19">
        <v>9637</v>
      </c>
      <c r="L152" s="19">
        <v>260705</v>
      </c>
      <c r="M152" s="19">
        <v>1805</v>
      </c>
      <c r="N152" s="19">
        <v>48766</v>
      </c>
      <c r="O152" s="19">
        <v>2638</v>
      </c>
      <c r="P152" s="19">
        <v>70409</v>
      </c>
      <c r="Q152" s="19">
        <v>2256</v>
      </c>
      <c r="R152" s="19">
        <v>62761</v>
      </c>
      <c r="S152" s="19">
        <v>2921</v>
      </c>
      <c r="T152" s="19">
        <v>78740</v>
      </c>
      <c r="U152" s="51">
        <v>5.8855184645575903E-2</v>
      </c>
      <c r="V152" s="33">
        <v>4.5037113575449698E-2</v>
      </c>
      <c r="W152" s="34">
        <v>0.19127548113800899</v>
      </c>
      <c r="X152" s="34">
        <v>1</v>
      </c>
      <c r="Y152" s="35" t="s">
        <v>252</v>
      </c>
      <c r="Z152" s="51">
        <v>-1.7827783624259401E-2</v>
      </c>
      <c r="AA152" s="33">
        <v>4.6295121596720099E-2</v>
      </c>
      <c r="AB152" s="34">
        <v>0.70017081267250003</v>
      </c>
      <c r="AC152" s="34">
        <v>1</v>
      </c>
      <c r="AD152" s="35" t="s">
        <v>262</v>
      </c>
      <c r="AE152" s="164">
        <v>0.12738831792049601</v>
      </c>
      <c r="AF152" s="33">
        <v>4.3804315226688401E-2</v>
      </c>
      <c r="AG152" s="34">
        <v>3.6360578969350001E-3</v>
      </c>
      <c r="AH152" s="34">
        <v>6.0596840501245201E-3</v>
      </c>
      <c r="AI152" s="165" t="s">
        <v>252</v>
      </c>
      <c r="AJ152" s="141">
        <f t="shared" si="18"/>
        <v>1.189916495591673</v>
      </c>
      <c r="AK152" s="34">
        <v>0.27534640076137101</v>
      </c>
      <c r="AL152" s="144">
        <v>1</v>
      </c>
      <c r="AM152" s="141">
        <f t="shared" si="19"/>
        <v>5.1913894113426942</v>
      </c>
      <c r="AN152" s="34">
        <v>2.2699061808095399E-2</v>
      </c>
      <c r="AO152" s="144">
        <v>1</v>
      </c>
      <c r="AP152" s="141">
        <f t="shared" si="20"/>
        <v>1.4096044634860962</v>
      </c>
      <c r="AQ152" s="34">
        <v>0.23512206563940999</v>
      </c>
      <c r="AR152" s="144">
        <v>1</v>
      </c>
      <c r="AS152" s="155">
        <v>-1.7828294219133699E-2</v>
      </c>
      <c r="AT152" s="41">
        <v>4.6295031220900597E-2</v>
      </c>
      <c r="AU152" s="42">
        <v>0.70016208464097895</v>
      </c>
      <c r="AV152" s="42">
        <v>1</v>
      </c>
      <c r="AW152" s="156" t="s">
        <v>262</v>
      </c>
      <c r="AX152" s="41">
        <v>5.8854577543442803E-2</v>
      </c>
      <c r="AY152" s="41">
        <v>4.50370100832592E-2</v>
      </c>
      <c r="AZ152" s="42">
        <v>0.19127904029533299</v>
      </c>
      <c r="BA152" s="42">
        <v>1</v>
      </c>
      <c r="BB152" s="43" t="s">
        <v>252</v>
      </c>
      <c r="BC152" s="155">
        <v>8.4676054636992307E-2</v>
      </c>
      <c r="BD152" s="41">
        <v>6.0670972509521401E-2</v>
      </c>
      <c r="BE152" s="42">
        <v>0.16281687952321899</v>
      </c>
      <c r="BF152" s="42">
        <v>1</v>
      </c>
      <c r="BG152" s="156" t="s">
        <v>261</v>
      </c>
      <c r="BH152" s="55">
        <v>2.98637430419227E-2</v>
      </c>
      <c r="BI152" s="55">
        <v>2.9902369739726299E-2</v>
      </c>
      <c r="BJ152" s="100">
        <v>0.31793604803727799</v>
      </c>
      <c r="BK152" s="100">
        <v>1</v>
      </c>
      <c r="BL152" s="56" t="s">
        <v>255</v>
      </c>
      <c r="BM152" s="176">
        <v>0.10567584891595801</v>
      </c>
      <c r="BN152" s="55">
        <v>3.0191656041363101E-2</v>
      </c>
      <c r="BO152" s="100">
        <v>4.6496614528546398E-4</v>
      </c>
      <c r="BP152" s="100">
        <v>1.52852272432437E-2</v>
      </c>
      <c r="BQ152" s="177" t="s">
        <v>252</v>
      </c>
      <c r="BR152" s="180">
        <f t="shared" si="21"/>
        <v>0.28759815527019356</v>
      </c>
      <c r="BS152" s="99">
        <v>0.59176381591757599</v>
      </c>
      <c r="BT152" s="180">
        <f t="shared" si="22"/>
        <v>0.74566864036443392</v>
      </c>
      <c r="BU152" s="99">
        <v>0.38785103931525</v>
      </c>
      <c r="BV152" s="180">
        <f t="shared" si="23"/>
        <v>0.74882768296827706</v>
      </c>
      <c r="BW152" s="99">
        <v>0.38684764727138599</v>
      </c>
      <c r="BX152" s="180">
        <f t="shared" si="24"/>
        <v>4.993215655992663</v>
      </c>
      <c r="BY152" s="99">
        <v>2.5446877787922598E-2</v>
      </c>
      <c r="BZ152" s="180">
        <f t="shared" si="25"/>
        <v>3.3811393493354944</v>
      </c>
      <c r="CA152" s="99">
        <v>6.5946452348845302E-2</v>
      </c>
      <c r="CB152" s="180">
        <f t="shared" si="26"/>
        <v>0.16656265934216075</v>
      </c>
      <c r="CC152" s="99">
        <v>0.68318492541050801</v>
      </c>
    </row>
    <row r="153" spans="2:81" x14ac:dyDescent="0.3">
      <c r="B153" s="88">
        <v>148</v>
      </c>
      <c r="C153" s="25" t="s">
        <v>33</v>
      </c>
      <c r="D153" s="19" t="s">
        <v>127</v>
      </c>
      <c r="E153" s="19" t="s">
        <v>305</v>
      </c>
      <c r="F153" s="19" t="s">
        <v>305</v>
      </c>
      <c r="G153" s="19">
        <v>127357776</v>
      </c>
      <c r="H153" s="19">
        <v>127882182</v>
      </c>
      <c r="I153" s="89" t="s">
        <v>303</v>
      </c>
      <c r="J153" s="19">
        <v>270342</v>
      </c>
      <c r="K153" s="19">
        <v>9637</v>
      </c>
      <c r="L153" s="19">
        <v>260705</v>
      </c>
      <c r="M153" s="19">
        <v>1593</v>
      </c>
      <c r="N153" s="19">
        <v>46603</v>
      </c>
      <c r="O153" s="19">
        <v>2855</v>
      </c>
      <c r="P153" s="19">
        <v>72585</v>
      </c>
      <c r="Q153" s="19">
        <v>1858</v>
      </c>
      <c r="R153" s="19">
        <v>55406</v>
      </c>
      <c r="S153" s="19">
        <v>3326</v>
      </c>
      <c r="T153" s="19">
        <v>86103</v>
      </c>
      <c r="U153" s="51">
        <v>0.14207792459174001</v>
      </c>
      <c r="V153" s="33">
        <v>4.60307949670518E-2</v>
      </c>
      <c r="W153" s="34">
        <v>2.0247059293754398E-3</v>
      </c>
      <c r="X153" s="34">
        <v>3.1811677071050398E-3</v>
      </c>
      <c r="Y153" s="35" t="s">
        <v>251</v>
      </c>
      <c r="Z153" s="51">
        <v>2.8253275256505998E-2</v>
      </c>
      <c r="AA153" s="33">
        <v>4.94168062119658E-2</v>
      </c>
      <c r="AB153" s="34">
        <v>0.567502100960526</v>
      </c>
      <c r="AC153" s="34">
        <v>1</v>
      </c>
      <c r="AD153" s="35" t="s">
        <v>255</v>
      </c>
      <c r="AE153" s="164">
        <v>0.172931384456426</v>
      </c>
      <c r="AF153" s="33">
        <v>4.4654840275909699E-2</v>
      </c>
      <c r="AG153" s="34">
        <v>1.0767008057139599E-4</v>
      </c>
      <c r="AH153" s="34">
        <v>2.1071398388067299E-4</v>
      </c>
      <c r="AI153" s="165" t="s">
        <v>251</v>
      </c>
      <c r="AJ153" s="141">
        <f t="shared" si="18"/>
        <v>0.23145191163976897</v>
      </c>
      <c r="AK153" s="34">
        <v>0.63044934152686205</v>
      </c>
      <c r="AL153" s="144">
        <v>1</v>
      </c>
      <c r="AM153" s="141">
        <f t="shared" si="19"/>
        <v>4.718529993306193</v>
      </c>
      <c r="AN153" s="34">
        <v>2.9839241770059699E-2</v>
      </c>
      <c r="AO153" s="144">
        <v>1</v>
      </c>
      <c r="AP153" s="141">
        <f t="shared" si="20"/>
        <v>2.8407066884135257</v>
      </c>
      <c r="AQ153" s="34">
        <v>9.1903786375882507E-2</v>
      </c>
      <c r="AR153" s="144">
        <v>1</v>
      </c>
      <c r="AS153" s="155">
        <v>2.8253427049059102E-2</v>
      </c>
      <c r="AT153" s="41">
        <v>4.9416806922326501E-2</v>
      </c>
      <c r="AU153" s="42">
        <v>0.56750002523066401</v>
      </c>
      <c r="AV153" s="42">
        <v>1</v>
      </c>
      <c r="AW153" s="156" t="s">
        <v>255</v>
      </c>
      <c r="AX153" s="41">
        <v>0.14207785264891601</v>
      </c>
      <c r="AY153" s="41">
        <v>4.60308149394743E-2</v>
      </c>
      <c r="AZ153" s="42">
        <v>2.0247256946609601E-3</v>
      </c>
      <c r="BA153" s="42">
        <v>3.1811789872064301E-3</v>
      </c>
      <c r="BB153" s="43" t="s">
        <v>251</v>
      </c>
      <c r="BC153" s="155">
        <v>4.8004197867190801E-4</v>
      </c>
      <c r="BD153" s="41">
        <v>6.2075411506952199E-2</v>
      </c>
      <c r="BE153" s="42">
        <v>0.99382985538905699</v>
      </c>
      <c r="BF153" s="42">
        <v>1</v>
      </c>
      <c r="BG153" s="156" t="s">
        <v>254</v>
      </c>
      <c r="BH153" s="55">
        <v>2.98637430419227E-2</v>
      </c>
      <c r="BI153" s="55">
        <v>2.9902369739726299E-2</v>
      </c>
      <c r="BJ153" s="100">
        <v>0.31793604803727799</v>
      </c>
      <c r="BK153" s="100">
        <v>1</v>
      </c>
      <c r="BL153" s="56" t="s">
        <v>255</v>
      </c>
      <c r="BM153" s="176">
        <v>0.140788439680996</v>
      </c>
      <c r="BN153" s="55">
        <v>3.0912685557035899E-2</v>
      </c>
      <c r="BO153" s="100">
        <v>5.2537696376693198E-6</v>
      </c>
      <c r="BP153" s="100">
        <v>3.0353431014262999E-3</v>
      </c>
      <c r="BQ153" s="177" t="s">
        <v>251</v>
      </c>
      <c r="BR153" s="180">
        <f t="shared" si="21"/>
        <v>4.1792505411917711</v>
      </c>
      <c r="BS153" s="99">
        <v>4.09217930911593E-2</v>
      </c>
      <c r="BT153" s="180">
        <f t="shared" si="22"/>
        <v>5.408392128512556E-4</v>
      </c>
      <c r="BU153" s="99">
        <v>0.98144610896656603</v>
      </c>
      <c r="BV153" s="180">
        <f t="shared" si="23"/>
        <v>7.7741979019153547E-4</v>
      </c>
      <c r="BW153" s="99">
        <v>0.97775606645884405</v>
      </c>
      <c r="BX153" s="180">
        <f t="shared" si="24"/>
        <v>3.7273686797825825</v>
      </c>
      <c r="BY153" s="99">
        <v>5.35276558704691E-2</v>
      </c>
      <c r="BZ153" s="180">
        <f t="shared" si="25"/>
        <v>7.0868721433718154</v>
      </c>
      <c r="CA153" s="99">
        <v>7.7650656180082997E-3</v>
      </c>
      <c r="CB153" s="180">
        <f t="shared" si="26"/>
        <v>0.35026843462424928</v>
      </c>
      <c r="CC153" s="99">
        <v>0.55396121507144702</v>
      </c>
    </row>
    <row r="154" spans="2:81" x14ac:dyDescent="0.3">
      <c r="B154" s="88">
        <v>149</v>
      </c>
      <c r="C154" s="25" t="s">
        <v>33</v>
      </c>
      <c r="D154" s="19" t="s">
        <v>128</v>
      </c>
      <c r="E154" s="19" t="s">
        <v>305</v>
      </c>
      <c r="F154" s="19" t="s">
        <v>305</v>
      </c>
      <c r="G154" s="19">
        <v>127357776</v>
      </c>
      <c r="H154" s="19">
        <v>127884123</v>
      </c>
      <c r="I154" s="89" t="s">
        <v>303</v>
      </c>
      <c r="J154" s="19">
        <v>270342</v>
      </c>
      <c r="K154" s="19">
        <v>9637</v>
      </c>
      <c r="L154" s="19">
        <v>260705</v>
      </c>
      <c r="M154" s="19">
        <v>3016</v>
      </c>
      <c r="N154" s="19">
        <v>76841</v>
      </c>
      <c r="O154" s="19">
        <v>1433</v>
      </c>
      <c r="P154" s="19">
        <v>42348</v>
      </c>
      <c r="Q154" s="19">
        <v>3386</v>
      </c>
      <c r="R154" s="19">
        <v>88839</v>
      </c>
      <c r="S154" s="19">
        <v>1799</v>
      </c>
      <c r="T154" s="19">
        <v>52670</v>
      </c>
      <c r="U154" s="51">
        <v>-0.107270602181018</v>
      </c>
      <c r="V154" s="33">
        <v>4.7036449799543197E-2</v>
      </c>
      <c r="W154" s="34">
        <v>2.2573040531411299E-2</v>
      </c>
      <c r="X154" s="34">
        <v>5.8972311153071201E-2</v>
      </c>
      <c r="Y154" s="35" t="s">
        <v>250</v>
      </c>
      <c r="Z154" s="51">
        <v>4.4073173943213903E-2</v>
      </c>
      <c r="AA154" s="33">
        <v>3.6788065248197999E-2</v>
      </c>
      <c r="AB154" s="34">
        <v>0.23090567526376099</v>
      </c>
      <c r="AC154" s="34">
        <v>1</v>
      </c>
      <c r="AD154" s="35" t="s">
        <v>255</v>
      </c>
      <c r="AE154" s="164">
        <v>-9.6393671579981896E-2</v>
      </c>
      <c r="AF154" s="33">
        <v>4.3351982238300002E-2</v>
      </c>
      <c r="AG154" s="34">
        <v>2.6181265844419099E-2</v>
      </c>
      <c r="AH154" s="34">
        <v>7.0373819742391194E-2</v>
      </c>
      <c r="AI154" s="165" t="s">
        <v>250</v>
      </c>
      <c r="AJ154" s="141">
        <f t="shared" si="18"/>
        <v>2.8913188320304626E-2</v>
      </c>
      <c r="AK154" s="34">
        <v>0.86497963494570296</v>
      </c>
      <c r="AL154" s="144">
        <v>1</v>
      </c>
      <c r="AM154" s="141">
        <f t="shared" si="19"/>
        <v>6.1034405404616097</v>
      </c>
      <c r="AN154" s="34">
        <v>1.34918952550079E-2</v>
      </c>
      <c r="AO154" s="144">
        <v>6.4235149369147496E-2</v>
      </c>
      <c r="AP154" s="141">
        <f t="shared" si="20"/>
        <v>6.4235254230463585</v>
      </c>
      <c r="AQ154" s="34">
        <v>1.12618378595618E-2</v>
      </c>
      <c r="AR154" s="144">
        <v>2.40884827156016E-2</v>
      </c>
      <c r="AS154" s="155">
        <v>4.4073229123305802E-2</v>
      </c>
      <c r="AT154" s="41">
        <v>3.6788077182509503E-2</v>
      </c>
      <c r="AU154" s="42">
        <v>0.23090524264661</v>
      </c>
      <c r="AV154" s="42">
        <v>1</v>
      </c>
      <c r="AW154" s="156" t="s">
        <v>255</v>
      </c>
      <c r="AX154" s="41">
        <v>-0.107270628501869</v>
      </c>
      <c r="AY154" s="41">
        <v>4.7036454812675599E-2</v>
      </c>
      <c r="AZ154" s="42">
        <v>2.25730217838872E-2</v>
      </c>
      <c r="BA154" s="42">
        <v>5.9042641235661698E-2</v>
      </c>
      <c r="BB154" s="43" t="s">
        <v>250</v>
      </c>
      <c r="BC154" s="155">
        <v>-3.2143107163391998E-2</v>
      </c>
      <c r="BD154" s="41">
        <v>6.3145741631672497E-2</v>
      </c>
      <c r="BE154" s="42">
        <v>0.61073085970853702</v>
      </c>
      <c r="BF154" s="42">
        <v>1</v>
      </c>
      <c r="BG154" s="156" t="s">
        <v>250</v>
      </c>
      <c r="BH154" s="55">
        <v>2.98637430419227E-2</v>
      </c>
      <c r="BI154" s="55">
        <v>2.9902369739726299E-2</v>
      </c>
      <c r="BJ154" s="100">
        <v>0.31793604803727799</v>
      </c>
      <c r="BK154" s="100">
        <v>1</v>
      </c>
      <c r="BL154" s="56" t="s">
        <v>255</v>
      </c>
      <c r="BM154" s="176">
        <v>-0.12552011043619801</v>
      </c>
      <c r="BN154" s="55">
        <v>3.1365603048387397E-2</v>
      </c>
      <c r="BO154" s="100">
        <v>6.2851919205412997E-5</v>
      </c>
      <c r="BP154" s="100">
        <v>1.1839561925497699E-2</v>
      </c>
      <c r="BQ154" s="177" t="s">
        <v>250</v>
      </c>
      <c r="BR154" s="180">
        <f t="shared" si="21"/>
        <v>6.0535485070559298</v>
      </c>
      <c r="BS154" s="99">
        <v>1.3878378633403099E-2</v>
      </c>
      <c r="BT154" s="180">
        <f t="shared" si="22"/>
        <v>0.10419922556613602</v>
      </c>
      <c r="BU154" s="99">
        <v>0.74684743382447105</v>
      </c>
      <c r="BV154" s="180">
        <f t="shared" si="23"/>
        <v>8.9836136719094836E-2</v>
      </c>
      <c r="BW154" s="99">
        <v>0.76438557726504996</v>
      </c>
      <c r="BX154" s="180">
        <f t="shared" si="24"/>
        <v>12.30632376797883</v>
      </c>
      <c r="BY154" s="99">
        <v>4.5142621838161498E-4</v>
      </c>
      <c r="BZ154" s="180">
        <f t="shared" si="25"/>
        <v>5.7474923029837894</v>
      </c>
      <c r="CA154" s="99">
        <v>1.6512211246574801E-2</v>
      </c>
      <c r="CB154" s="180">
        <f t="shared" si="26"/>
        <v>0.2962946346379543</v>
      </c>
      <c r="CC154" s="99">
        <v>0.58621473121882595</v>
      </c>
    </row>
    <row r="155" spans="2:81" x14ac:dyDescent="0.3">
      <c r="B155" s="88">
        <v>150</v>
      </c>
      <c r="C155" s="25" t="s">
        <v>33</v>
      </c>
      <c r="D155" s="19" t="s">
        <v>129</v>
      </c>
      <c r="E155" s="19" t="s">
        <v>305</v>
      </c>
      <c r="F155" s="19" t="s">
        <v>302</v>
      </c>
      <c r="G155" s="19">
        <v>127357776</v>
      </c>
      <c r="H155" s="19">
        <v>127885247</v>
      </c>
      <c r="I155" s="89" t="s">
        <v>303</v>
      </c>
      <c r="J155" s="19">
        <v>270342</v>
      </c>
      <c r="K155" s="19">
        <v>9637</v>
      </c>
      <c r="L155" s="19">
        <v>260705</v>
      </c>
      <c r="M155" s="19">
        <v>2401</v>
      </c>
      <c r="N155" s="19">
        <v>62360</v>
      </c>
      <c r="O155" s="19">
        <v>2048</v>
      </c>
      <c r="P155" s="19">
        <v>56829</v>
      </c>
      <c r="Q155" s="19">
        <v>2806</v>
      </c>
      <c r="R155" s="19">
        <v>71944</v>
      </c>
      <c r="S155" s="19">
        <v>2379</v>
      </c>
      <c r="T155" s="19">
        <v>69565</v>
      </c>
      <c r="U155" s="51">
        <v>-0.13701911766004299</v>
      </c>
      <c r="V155" s="33">
        <v>4.4468474116795602E-2</v>
      </c>
      <c r="W155" s="34">
        <v>2.0612365978427E-3</v>
      </c>
      <c r="X155" s="34">
        <v>3.2319505250423099E-3</v>
      </c>
      <c r="Y155" s="35" t="s">
        <v>249</v>
      </c>
      <c r="Z155" s="51">
        <v>6.7469880812962998E-2</v>
      </c>
      <c r="AA155" s="33">
        <v>4.1010904307287002E-2</v>
      </c>
      <c r="AB155" s="34">
        <v>9.9934902209890805E-2</v>
      </c>
      <c r="AC155" s="34">
        <v>1</v>
      </c>
      <c r="AD155" s="35" t="s">
        <v>252</v>
      </c>
      <c r="AE155" s="164">
        <v>-0.14466980808841701</v>
      </c>
      <c r="AF155" s="33">
        <v>4.2398904615104503E-2</v>
      </c>
      <c r="AG155" s="34">
        <v>6.44616394750243E-4</v>
      </c>
      <c r="AH155" s="34">
        <v>1.1760978907032901E-3</v>
      </c>
      <c r="AI155" s="165" t="s">
        <v>249</v>
      </c>
      <c r="AJ155" s="141">
        <f t="shared" si="18"/>
        <v>1.550498616606147E-2</v>
      </c>
      <c r="AK155" s="34">
        <v>0.90090434235195604</v>
      </c>
      <c r="AL155" s="144">
        <v>1</v>
      </c>
      <c r="AM155" s="141">
        <f t="shared" si="19"/>
        <v>12.933597839528705</v>
      </c>
      <c r="AN155" s="34">
        <v>3.2273688816417199E-4</v>
      </c>
      <c r="AO155" s="144">
        <v>5.7943458320207505E-4</v>
      </c>
      <c r="AP155" s="141">
        <f t="shared" si="20"/>
        <v>11.427130750347011</v>
      </c>
      <c r="AQ155" s="34">
        <v>7.2379372364766699E-4</v>
      </c>
      <c r="AR155" s="144">
        <v>1.3149538452169899E-3</v>
      </c>
      <c r="AS155" s="155">
        <v>6.7470761981910501E-2</v>
      </c>
      <c r="AT155" s="41">
        <v>4.1010958053219797E-2</v>
      </c>
      <c r="AU155" s="42">
        <v>9.9930917089375099E-2</v>
      </c>
      <c r="AV155" s="42">
        <v>1</v>
      </c>
      <c r="AW155" s="156" t="s">
        <v>252</v>
      </c>
      <c r="AX155" s="41">
        <v>-0.13701834502473301</v>
      </c>
      <c r="AY155" s="41">
        <v>4.4468509949966303E-2</v>
      </c>
      <c r="AZ155" s="42">
        <v>2.0613740803704299E-3</v>
      </c>
      <c r="BA155" s="42">
        <v>3.2320227831256899E-3</v>
      </c>
      <c r="BB155" s="43" t="s">
        <v>249</v>
      </c>
      <c r="BC155" s="155">
        <v>-7.2895848379186404E-2</v>
      </c>
      <c r="BD155" s="41">
        <v>6.0032470056254401E-2</v>
      </c>
      <c r="BE155" s="42">
        <v>0.224643232547491</v>
      </c>
      <c r="BF155" s="42">
        <v>1</v>
      </c>
      <c r="BG155" s="156" t="s">
        <v>258</v>
      </c>
      <c r="BH155" s="55">
        <v>2.98637430419227E-2</v>
      </c>
      <c r="BI155" s="55">
        <v>2.9902369739726299E-2</v>
      </c>
      <c r="BJ155" s="100">
        <v>0.31793604803727799</v>
      </c>
      <c r="BK155" s="100">
        <v>1</v>
      </c>
      <c r="BL155" s="56" t="s">
        <v>255</v>
      </c>
      <c r="BM155" s="176">
        <v>-0.17483595404628199</v>
      </c>
      <c r="BN155" s="55">
        <v>2.9931331681759599E-2</v>
      </c>
      <c r="BO155" s="100">
        <v>5.1815127938010099E-9</v>
      </c>
      <c r="BP155" s="100">
        <v>2.7558502039583799E-3</v>
      </c>
      <c r="BQ155" s="177" t="s">
        <v>249</v>
      </c>
      <c r="BR155" s="180">
        <f t="shared" si="21"/>
        <v>9.6983978269045519</v>
      </c>
      <c r="BS155" s="99">
        <v>1.84428741884028E-3</v>
      </c>
      <c r="BT155" s="180">
        <f t="shared" si="22"/>
        <v>0.49771979221411455</v>
      </c>
      <c r="BU155" s="99">
        <v>0.48050374273726199</v>
      </c>
      <c r="BV155" s="180">
        <f t="shared" si="23"/>
        <v>0.54898926671281356</v>
      </c>
      <c r="BW155" s="99">
        <v>0.45873097350695802</v>
      </c>
      <c r="BX155" s="180">
        <f t="shared" si="24"/>
        <v>22.776242707353134</v>
      </c>
      <c r="BY155" s="99">
        <v>1.8200173689666201E-6</v>
      </c>
      <c r="BZ155" s="180">
        <f t="shared" si="25"/>
        <v>11.31649728665947</v>
      </c>
      <c r="CA155" s="99">
        <v>7.6821489996053798E-4</v>
      </c>
      <c r="CB155" s="180">
        <f t="shared" si="26"/>
        <v>0.33784254158549021</v>
      </c>
      <c r="CC155" s="99">
        <v>0.56107720288567497</v>
      </c>
    </row>
    <row r="156" spans="2:81" x14ac:dyDescent="0.3">
      <c r="B156" s="88">
        <v>151</v>
      </c>
      <c r="C156" s="25" t="s">
        <v>33</v>
      </c>
      <c r="D156" s="19" t="s">
        <v>130</v>
      </c>
      <c r="E156" s="19" t="s">
        <v>305</v>
      </c>
      <c r="F156" s="19" t="s">
        <v>305</v>
      </c>
      <c r="G156" s="19">
        <v>127357776</v>
      </c>
      <c r="H156" s="19">
        <v>127888757</v>
      </c>
      <c r="I156" s="89" t="s">
        <v>303</v>
      </c>
      <c r="J156" s="19">
        <v>270342</v>
      </c>
      <c r="K156" s="19">
        <v>9637</v>
      </c>
      <c r="L156" s="19">
        <v>260705</v>
      </c>
      <c r="M156" s="19">
        <v>1772</v>
      </c>
      <c r="N156" s="19">
        <v>51575</v>
      </c>
      <c r="O156" s="19">
        <v>2675</v>
      </c>
      <c r="P156" s="19">
        <v>67614</v>
      </c>
      <c r="Q156" s="19">
        <v>2115</v>
      </c>
      <c r="R156" s="19">
        <v>62225</v>
      </c>
      <c r="S156" s="19">
        <v>3070</v>
      </c>
      <c r="T156" s="19">
        <v>79284</v>
      </c>
      <c r="U156" s="51">
        <v>0.140137293533216</v>
      </c>
      <c r="V156" s="33">
        <v>4.5177339551766699E-2</v>
      </c>
      <c r="W156" s="34">
        <v>1.9225840380730701E-3</v>
      </c>
      <c r="X156" s="34">
        <v>3.1280649230601399E-3</v>
      </c>
      <c r="Y156" s="35" t="s">
        <v>256</v>
      </c>
      <c r="Z156" s="51">
        <v>-5.90963902514969E-3</v>
      </c>
      <c r="AA156" s="33">
        <v>4.6882213411188499E-2</v>
      </c>
      <c r="AB156" s="34">
        <v>0.89969004922473705</v>
      </c>
      <c r="AC156" s="34">
        <v>1</v>
      </c>
      <c r="AD156" s="35" t="s">
        <v>253</v>
      </c>
      <c r="AE156" s="164">
        <v>0.198592003360684</v>
      </c>
      <c r="AF156" s="33">
        <v>4.3906556502299098E-2</v>
      </c>
      <c r="AG156" s="34">
        <v>6.0951861270209902E-6</v>
      </c>
      <c r="AH156" s="34">
        <v>1.6202578452867801E-5</v>
      </c>
      <c r="AI156" s="165" t="s">
        <v>256</v>
      </c>
      <c r="AJ156" s="141">
        <f t="shared" si="18"/>
        <v>0.86095854901046098</v>
      </c>
      <c r="AK156" s="34">
        <v>0.35347058744431298</v>
      </c>
      <c r="AL156" s="144">
        <v>1</v>
      </c>
      <c r="AM156" s="141">
        <f t="shared" si="19"/>
        <v>10.136617199609493</v>
      </c>
      <c r="AN156" s="34">
        <v>1.45352663823514E-3</v>
      </c>
      <c r="AO156" s="144">
        <v>2.90885964204766E-3</v>
      </c>
      <c r="AP156" s="141">
        <f t="shared" si="20"/>
        <v>5.0318563098586999</v>
      </c>
      <c r="AQ156" s="34">
        <v>2.4885212378493501E-2</v>
      </c>
      <c r="AR156" s="144">
        <v>0.13526272744495499</v>
      </c>
      <c r="AS156" s="155">
        <v>-5.9096412156009904E-3</v>
      </c>
      <c r="AT156" s="41">
        <v>4.6882272291208803E-2</v>
      </c>
      <c r="AU156" s="42">
        <v>0.89969013755532901</v>
      </c>
      <c r="AV156" s="42">
        <v>1</v>
      </c>
      <c r="AW156" s="156" t="s">
        <v>253</v>
      </c>
      <c r="AX156" s="41">
        <v>0.14013691053574401</v>
      </c>
      <c r="AY156" s="41">
        <v>4.5177413017253101E-2</v>
      </c>
      <c r="AZ156" s="42">
        <v>1.9226718576130499E-3</v>
      </c>
      <c r="BA156" s="42">
        <v>3.1281506289342E-3</v>
      </c>
      <c r="BB156" s="43" t="s">
        <v>256</v>
      </c>
      <c r="BC156" s="155">
        <v>6.3189157681795102E-2</v>
      </c>
      <c r="BD156" s="41">
        <v>6.0868973773531503E-2</v>
      </c>
      <c r="BE156" s="42">
        <v>0.299215272472796</v>
      </c>
      <c r="BF156" s="42">
        <v>1</v>
      </c>
      <c r="BG156" s="156" t="s">
        <v>252</v>
      </c>
      <c r="BH156" s="55">
        <v>2.98637430419227E-2</v>
      </c>
      <c r="BI156" s="55">
        <v>2.9902369739726299E-2</v>
      </c>
      <c r="BJ156" s="100">
        <v>0.31793604803727799</v>
      </c>
      <c r="BK156" s="100">
        <v>1</v>
      </c>
      <c r="BL156" s="56" t="s">
        <v>255</v>
      </c>
      <c r="BM156" s="176">
        <v>0.172386422246773</v>
      </c>
      <c r="BN156" s="55">
        <v>3.0277736282695901E-2</v>
      </c>
      <c r="BO156" s="100">
        <v>1.2445806760794599E-8</v>
      </c>
      <c r="BP156" s="100">
        <v>2.75941019234775E-3</v>
      </c>
      <c r="BQ156" s="177" t="s">
        <v>256</v>
      </c>
      <c r="BR156" s="180">
        <f t="shared" si="21"/>
        <v>4.142984833849753</v>
      </c>
      <c r="BS156" s="99">
        <v>4.1807389474355999E-2</v>
      </c>
      <c r="BT156" s="180">
        <f t="shared" si="22"/>
        <v>0.35162274251116249</v>
      </c>
      <c r="BU156" s="99">
        <v>0.55319596924263503</v>
      </c>
      <c r="BV156" s="180">
        <f t="shared" si="23"/>
        <v>0.41387325521593016</v>
      </c>
      <c r="BW156" s="99">
        <v>0.52001011182077905</v>
      </c>
      <c r="BX156" s="180">
        <f t="shared" si="24"/>
        <v>10.206330122966705</v>
      </c>
      <c r="BY156" s="99">
        <v>1.3995940919000001E-3</v>
      </c>
      <c r="BZ156" s="180">
        <f t="shared" si="25"/>
        <v>10.08853904024282</v>
      </c>
      <c r="CA156" s="99">
        <v>1.49194345250335E-3</v>
      </c>
      <c r="CB156" s="180">
        <f t="shared" si="26"/>
        <v>0.24142237957353632</v>
      </c>
      <c r="CC156" s="99">
        <v>0.62318067956652201</v>
      </c>
    </row>
    <row r="157" spans="2:81" x14ac:dyDescent="0.3">
      <c r="B157" s="88">
        <v>152</v>
      </c>
      <c r="C157" s="25" t="s">
        <v>33</v>
      </c>
      <c r="D157" s="19" t="s">
        <v>131</v>
      </c>
      <c r="E157" s="19" t="s">
        <v>305</v>
      </c>
      <c r="F157" s="19" t="s">
        <v>305</v>
      </c>
      <c r="G157" s="19">
        <v>127357776</v>
      </c>
      <c r="H157" s="19">
        <v>127891427</v>
      </c>
      <c r="I157" s="89" t="s">
        <v>303</v>
      </c>
      <c r="J157" s="19">
        <v>270342</v>
      </c>
      <c r="K157" s="19">
        <v>9637</v>
      </c>
      <c r="L157" s="19">
        <v>260705</v>
      </c>
      <c r="M157" s="19">
        <v>1287</v>
      </c>
      <c r="N157" s="19">
        <v>40570</v>
      </c>
      <c r="O157" s="19">
        <v>3162</v>
      </c>
      <c r="P157" s="19">
        <v>78617</v>
      </c>
      <c r="Q157" s="19">
        <v>1564</v>
      </c>
      <c r="R157" s="19">
        <v>48146</v>
      </c>
      <c r="S157" s="19">
        <v>3618</v>
      </c>
      <c r="T157" s="19">
        <v>93361</v>
      </c>
      <c r="U157" s="51">
        <v>0.21851528348778301</v>
      </c>
      <c r="V157" s="33">
        <v>4.8312321019364203E-2</v>
      </c>
      <c r="W157" s="34">
        <v>6.09772600863357E-6</v>
      </c>
      <c r="X157" s="34">
        <v>3.8458104120008903E-5</v>
      </c>
      <c r="Y157" s="35" t="s">
        <v>256</v>
      </c>
      <c r="Z157" s="51">
        <v>2.53401993710745E-3</v>
      </c>
      <c r="AA157" s="33">
        <v>5.4049505556889803E-2</v>
      </c>
      <c r="AB157" s="34">
        <v>0.96260622701951304</v>
      </c>
      <c r="AC157" s="34">
        <v>1</v>
      </c>
      <c r="AD157" s="35" t="s">
        <v>253</v>
      </c>
      <c r="AE157" s="164">
        <v>0.26381693358645902</v>
      </c>
      <c r="AF157" s="33">
        <v>4.7224930295423302E-2</v>
      </c>
      <c r="AG157" s="34">
        <v>2.31836718754466E-8</v>
      </c>
      <c r="AH157" s="34">
        <v>3.5687316388720902E-7</v>
      </c>
      <c r="AI157" s="165" t="s">
        <v>256</v>
      </c>
      <c r="AJ157" s="141">
        <f t="shared" si="18"/>
        <v>0.44963105198181597</v>
      </c>
      <c r="AK157" s="34">
        <v>0.50251021396970597</v>
      </c>
      <c r="AL157" s="144">
        <v>1</v>
      </c>
      <c r="AM157" s="141">
        <f t="shared" si="19"/>
        <v>13.252099369303256</v>
      </c>
      <c r="AN157" s="34">
        <v>2.7227476781048601E-4</v>
      </c>
      <c r="AO157" s="144">
        <v>5.6549697862282597E-4</v>
      </c>
      <c r="AP157" s="141">
        <f t="shared" si="20"/>
        <v>8.8761359990075963</v>
      </c>
      <c r="AQ157" s="34">
        <v>2.8892240216065899E-3</v>
      </c>
      <c r="AR157" s="144">
        <v>5.02579200160098E-3</v>
      </c>
      <c r="AS157" s="155">
        <v>2.5338521037390799E-3</v>
      </c>
      <c r="AT157" s="41">
        <v>5.4049455877431603E-2</v>
      </c>
      <c r="AU157" s="42">
        <v>0.96260866752937502</v>
      </c>
      <c r="AV157" s="42">
        <v>1</v>
      </c>
      <c r="AW157" s="156" t="s">
        <v>253</v>
      </c>
      <c r="AX157" s="41">
        <v>0.218515450786466</v>
      </c>
      <c r="AY157" s="41">
        <v>4.8312290078471397E-2</v>
      </c>
      <c r="AZ157" s="42">
        <v>6.0975427275889701E-6</v>
      </c>
      <c r="BA157" s="42">
        <v>3.8457079672606303E-5</v>
      </c>
      <c r="BB157" s="43" t="s">
        <v>256</v>
      </c>
      <c r="BC157" s="155">
        <v>3.9695855244167001E-2</v>
      </c>
      <c r="BD157" s="41">
        <v>6.4924625203822195E-2</v>
      </c>
      <c r="BE157" s="42">
        <v>0.54092522619345196</v>
      </c>
      <c r="BF157" s="42">
        <v>1</v>
      </c>
      <c r="BG157" s="156" t="s">
        <v>263</v>
      </c>
      <c r="BH157" s="55">
        <v>2.98637430419227E-2</v>
      </c>
      <c r="BI157" s="55">
        <v>2.9902369739726299E-2</v>
      </c>
      <c r="BJ157" s="100">
        <v>0.31793604803727799</v>
      </c>
      <c r="BK157" s="100">
        <v>1</v>
      </c>
      <c r="BL157" s="56" t="s">
        <v>255</v>
      </c>
      <c r="BM157" s="176">
        <v>0.238730434047772</v>
      </c>
      <c r="BN157" s="55">
        <v>3.2319880966255897E-2</v>
      </c>
      <c r="BO157" s="100">
        <v>1.5075700741053101E-13</v>
      </c>
      <c r="BP157" s="100">
        <v>8.2486069313986502E-4</v>
      </c>
      <c r="BQ157" s="177" t="s">
        <v>256</v>
      </c>
      <c r="BR157" s="180">
        <f t="shared" si="21"/>
        <v>11.024425397263718</v>
      </c>
      <c r="BS157" s="99">
        <v>8.9919146963515404E-4</v>
      </c>
      <c r="BT157" s="180">
        <f t="shared" si="22"/>
        <v>0.12095117848500762</v>
      </c>
      <c r="BU157" s="99">
        <v>0.72800514081414902</v>
      </c>
      <c r="BV157" s="180">
        <f t="shared" si="23"/>
        <v>0.19575772895834448</v>
      </c>
      <c r="BW157" s="99">
        <v>0.65816709829868703</v>
      </c>
      <c r="BX157" s="180">
        <f t="shared" si="24"/>
        <v>14.06702434600566</v>
      </c>
      <c r="BY157" s="99">
        <v>1.7640968140248501E-4</v>
      </c>
      <c r="BZ157" s="180">
        <f t="shared" si="25"/>
        <v>17.518578164820266</v>
      </c>
      <c r="CA157" s="99">
        <v>2.8451394065277499E-5</v>
      </c>
      <c r="CB157" s="180">
        <f t="shared" si="26"/>
        <v>0.19217615279417666</v>
      </c>
      <c r="CC157" s="99">
        <v>0.66111156262174597</v>
      </c>
    </row>
    <row r="158" spans="2:81" x14ac:dyDescent="0.3">
      <c r="B158" s="88">
        <v>153</v>
      </c>
      <c r="C158" s="25" t="s">
        <v>33</v>
      </c>
      <c r="D158" s="19" t="s">
        <v>132</v>
      </c>
      <c r="E158" s="19" t="s">
        <v>305</v>
      </c>
      <c r="F158" s="19" t="s">
        <v>305</v>
      </c>
      <c r="G158" s="19">
        <v>127357776</v>
      </c>
      <c r="H158" s="19">
        <v>127893897</v>
      </c>
      <c r="I158" s="89" t="s">
        <v>303</v>
      </c>
      <c r="J158" s="19">
        <v>270342</v>
      </c>
      <c r="K158" s="19">
        <v>9637</v>
      </c>
      <c r="L158" s="19">
        <v>260705</v>
      </c>
      <c r="M158" s="19">
        <v>3610</v>
      </c>
      <c r="N158" s="19">
        <v>99064</v>
      </c>
      <c r="O158" s="19">
        <v>838</v>
      </c>
      <c r="P158" s="19">
        <v>20124</v>
      </c>
      <c r="Q158" s="19">
        <v>4207</v>
      </c>
      <c r="R158" s="19">
        <v>117346</v>
      </c>
      <c r="S158" s="19">
        <v>978</v>
      </c>
      <c r="T158" s="19">
        <v>24163</v>
      </c>
      <c r="U158" s="51">
        <v>7.5479882933137996E-2</v>
      </c>
      <c r="V158" s="33">
        <v>5.6285733911977401E-2</v>
      </c>
      <c r="W158" s="34">
        <v>0.17991633544837701</v>
      </c>
      <c r="X158" s="34">
        <v>1</v>
      </c>
      <c r="Y158" s="35" t="s">
        <v>255</v>
      </c>
      <c r="Z158" s="51">
        <v>1.1839260332216699E-2</v>
      </c>
      <c r="AA158" s="33">
        <v>3.3133597332563103E-2</v>
      </c>
      <c r="AB158" s="34">
        <v>0.72085308748404797</v>
      </c>
      <c r="AC158" s="34">
        <v>1</v>
      </c>
      <c r="AD158" s="35" t="s">
        <v>253</v>
      </c>
      <c r="AE158" s="164">
        <v>0.18913959678443901</v>
      </c>
      <c r="AF158" s="33">
        <v>5.3629335970991197E-2</v>
      </c>
      <c r="AG158" s="34">
        <v>4.2062458461235601E-4</v>
      </c>
      <c r="AH158" s="34">
        <v>7.8400796965530405E-4</v>
      </c>
      <c r="AI158" s="165" t="s">
        <v>252</v>
      </c>
      <c r="AJ158" s="141">
        <f t="shared" si="18"/>
        <v>2.1373470359909423</v>
      </c>
      <c r="AK158" s="34">
        <v>0.14375029746062401</v>
      </c>
      <c r="AL158" s="144">
        <v>1</v>
      </c>
      <c r="AM158" s="141">
        <f t="shared" si="19"/>
        <v>7.9103866188259104</v>
      </c>
      <c r="AN158" s="34">
        <v>4.9151763934447796E-3</v>
      </c>
      <c r="AO158" s="144">
        <v>1.03831470670571E-2</v>
      </c>
      <c r="AP158" s="141">
        <f t="shared" si="20"/>
        <v>0.94941529283693249</v>
      </c>
      <c r="AQ158" s="34">
        <v>0.32986817414771602</v>
      </c>
      <c r="AR158" s="144">
        <v>1</v>
      </c>
      <c r="AS158" s="155">
        <v>1.18394408932681E-2</v>
      </c>
      <c r="AT158" s="41">
        <v>3.3133613329006301E-2</v>
      </c>
      <c r="AU158" s="42">
        <v>0.72084913745805701</v>
      </c>
      <c r="AV158" s="42">
        <v>1</v>
      </c>
      <c r="AW158" s="156" t="s">
        <v>253</v>
      </c>
      <c r="AX158" s="41">
        <v>7.5479650524785794E-2</v>
      </c>
      <c r="AY158" s="41">
        <v>5.6285719381098602E-2</v>
      </c>
      <c r="AZ158" s="42">
        <v>0.179917563636421</v>
      </c>
      <c r="BA158" s="42">
        <v>1</v>
      </c>
      <c r="BB158" s="43" t="s">
        <v>255</v>
      </c>
      <c r="BC158" s="155">
        <v>0.10150757629960901</v>
      </c>
      <c r="BD158" s="41">
        <v>7.7054916148087294E-2</v>
      </c>
      <c r="BE158" s="42">
        <v>0.187724452264524</v>
      </c>
      <c r="BF158" s="42">
        <v>1</v>
      </c>
      <c r="BG158" s="156" t="s">
        <v>263</v>
      </c>
      <c r="BH158" s="55">
        <v>2.98637430419227E-2</v>
      </c>
      <c r="BI158" s="55">
        <v>2.9902369739726299E-2</v>
      </c>
      <c r="BJ158" s="100">
        <v>0.31793604803727799</v>
      </c>
      <c r="BK158" s="100">
        <v>1</v>
      </c>
      <c r="BL158" s="56" t="s">
        <v>255</v>
      </c>
      <c r="BM158" s="176">
        <v>0.12833217543014699</v>
      </c>
      <c r="BN158" s="55">
        <v>3.8373233820019503E-2</v>
      </c>
      <c r="BO158" s="100">
        <v>8.2486069313986502E-4</v>
      </c>
      <c r="BP158" s="100">
        <v>1.8870577728964701E-2</v>
      </c>
      <c r="BQ158" s="177" t="s">
        <v>252</v>
      </c>
      <c r="BR158" s="180">
        <f t="shared" si="21"/>
        <v>0.51223819712908025</v>
      </c>
      <c r="BS158" s="99">
        <v>0.474171559585984</v>
      </c>
      <c r="BT158" s="180">
        <f t="shared" si="22"/>
        <v>0.60194188127054193</v>
      </c>
      <c r="BU158" s="99">
        <v>0.437838068138095</v>
      </c>
      <c r="BV158" s="180">
        <f t="shared" si="23"/>
        <v>0.16309442725741685</v>
      </c>
      <c r="BW158" s="99">
        <v>0.68632338591348596</v>
      </c>
      <c r="BX158" s="180">
        <f t="shared" si="24"/>
        <v>5.2796896290874855</v>
      </c>
      <c r="BY158" s="99">
        <v>2.1575593659800999E-2</v>
      </c>
      <c r="BZ158" s="180">
        <f t="shared" si="25"/>
        <v>6.7286646355372195</v>
      </c>
      <c r="CA158" s="99">
        <v>9.4875601441800801E-3</v>
      </c>
      <c r="CB158" s="180">
        <f t="shared" si="26"/>
        <v>0.85028132061192896</v>
      </c>
      <c r="CC158" s="99">
        <v>0.35647276572050901</v>
      </c>
    </row>
    <row r="159" spans="2:81" x14ac:dyDescent="0.3">
      <c r="B159" s="88">
        <v>154</v>
      </c>
      <c r="C159" s="25" t="s">
        <v>33</v>
      </c>
      <c r="D159" s="19" t="s">
        <v>133</v>
      </c>
      <c r="E159" s="19" t="s">
        <v>305</v>
      </c>
      <c r="F159" s="19" t="s">
        <v>304</v>
      </c>
      <c r="G159" s="19">
        <v>127357776</v>
      </c>
      <c r="H159" s="19">
        <v>127894484</v>
      </c>
      <c r="I159" s="89" t="s">
        <v>303</v>
      </c>
      <c r="J159" s="19">
        <v>270342</v>
      </c>
      <c r="K159" s="19">
        <v>9637</v>
      </c>
      <c r="L159" s="19">
        <v>260705</v>
      </c>
      <c r="M159" s="19">
        <v>2062</v>
      </c>
      <c r="N159" s="19">
        <v>60963</v>
      </c>
      <c r="O159" s="19">
        <v>2387</v>
      </c>
      <c r="P159" s="19">
        <v>58225</v>
      </c>
      <c r="Q159" s="19">
        <v>2354</v>
      </c>
      <c r="R159" s="19">
        <v>70632</v>
      </c>
      <c r="S159" s="19">
        <v>2828</v>
      </c>
      <c r="T159" s="19">
        <v>70877</v>
      </c>
      <c r="U159" s="51">
        <v>0.152627569265778</v>
      </c>
      <c r="V159" s="33">
        <v>4.4338563881934398E-2</v>
      </c>
      <c r="W159" s="34">
        <v>5.7674543389509502E-4</v>
      </c>
      <c r="X159" s="34">
        <v>1.27648689505434E-3</v>
      </c>
      <c r="Y159" s="35" t="s">
        <v>251</v>
      </c>
      <c r="Z159" s="51">
        <v>-5.6599734641467998E-4</v>
      </c>
      <c r="AA159" s="33">
        <v>4.37616423030796E-2</v>
      </c>
      <c r="AB159" s="34">
        <v>0.98968073568181003</v>
      </c>
      <c r="AC159" s="34">
        <v>1</v>
      </c>
      <c r="AD159" s="35" t="s">
        <v>253</v>
      </c>
      <c r="AE159" s="164">
        <v>0.20705289959332401</v>
      </c>
      <c r="AF159" s="33">
        <v>4.2541750013924101E-2</v>
      </c>
      <c r="AG159" s="34">
        <v>1.1327536534100801E-6</v>
      </c>
      <c r="AH159" s="34">
        <v>4.7004995335813103E-6</v>
      </c>
      <c r="AI159" s="165" t="s">
        <v>256</v>
      </c>
      <c r="AJ159" s="141">
        <f t="shared" si="18"/>
        <v>0.78451935362892322</v>
      </c>
      <c r="AK159" s="34">
        <v>0.37576251472266398</v>
      </c>
      <c r="AL159" s="144">
        <v>1</v>
      </c>
      <c r="AM159" s="141">
        <f t="shared" si="19"/>
        <v>11.572341974487621</v>
      </c>
      <c r="AN159" s="34">
        <v>6.6940054626569198E-4</v>
      </c>
      <c r="AO159" s="144">
        <v>1.3232832037007899E-3</v>
      </c>
      <c r="AP159" s="141">
        <f t="shared" si="20"/>
        <v>6.0469806327379496</v>
      </c>
      <c r="AQ159" s="34">
        <v>1.3930097587494E-2</v>
      </c>
      <c r="AR159" s="144">
        <v>3.11341802189764E-2</v>
      </c>
      <c r="AS159" s="155">
        <v>-5.6570442032710005E-4</v>
      </c>
      <c r="AT159" s="41">
        <v>4.3761655601370901E-2</v>
      </c>
      <c r="AU159" s="42">
        <v>0.98968607914706697</v>
      </c>
      <c r="AV159" s="42">
        <v>1</v>
      </c>
      <c r="AW159" s="156" t="s">
        <v>253</v>
      </c>
      <c r="AX159" s="41">
        <v>0.152627806022641</v>
      </c>
      <c r="AY159" s="41">
        <v>4.4338602930394697E-2</v>
      </c>
      <c r="AZ159" s="42">
        <v>5.7674051239517497E-4</v>
      </c>
      <c r="BA159" s="42">
        <v>1.2764875163534699E-3</v>
      </c>
      <c r="BB159" s="43" t="s">
        <v>251</v>
      </c>
      <c r="BC159" s="155">
        <v>5.1942673120660601E-2</v>
      </c>
      <c r="BD159" s="41">
        <v>5.9921559844243397E-2</v>
      </c>
      <c r="BE159" s="42">
        <v>0.38602722952562601</v>
      </c>
      <c r="BF159" s="42">
        <v>1</v>
      </c>
      <c r="BG159" s="156" t="s">
        <v>263</v>
      </c>
      <c r="BH159" s="55">
        <v>2.98637430419227E-2</v>
      </c>
      <c r="BI159" s="55">
        <v>2.9902369739726299E-2</v>
      </c>
      <c r="BJ159" s="100">
        <v>0.31793604803727799</v>
      </c>
      <c r="BK159" s="100">
        <v>1</v>
      </c>
      <c r="BL159" s="56" t="s">
        <v>255</v>
      </c>
      <c r="BM159" s="176">
        <v>0.179863510871687</v>
      </c>
      <c r="BN159" s="55">
        <v>2.98292440981105E-2</v>
      </c>
      <c r="BO159" s="100">
        <v>1.64192175089879E-9</v>
      </c>
      <c r="BP159" s="100">
        <v>2.0726718756361902E-3</v>
      </c>
      <c r="BQ159" s="177" t="s">
        <v>256</v>
      </c>
      <c r="BR159" s="180">
        <f t="shared" si="21"/>
        <v>5.2694549146620311</v>
      </c>
      <c r="BS159" s="99">
        <v>2.1702807411289399E-2</v>
      </c>
      <c r="BT159" s="180">
        <f t="shared" si="22"/>
        <v>0.25976068218230791</v>
      </c>
      <c r="BU159" s="99">
        <v>0.61028461699936698</v>
      </c>
      <c r="BV159" s="180">
        <f t="shared" si="23"/>
        <v>0.32961633392259532</v>
      </c>
      <c r="BW159" s="99">
        <v>0.56588509193284997</v>
      </c>
      <c r="BX159" s="180">
        <f t="shared" si="24"/>
        <v>11.60654997826575</v>
      </c>
      <c r="BY159" s="99">
        <v>6.5719951423399102E-4</v>
      </c>
      <c r="BZ159" s="180">
        <f t="shared" si="25"/>
        <v>11.611150921905887</v>
      </c>
      <c r="CA159" s="99">
        <v>6.5557571385110804E-4</v>
      </c>
      <c r="CB159" s="180">
        <f t="shared" si="26"/>
        <v>0.27384322085547408</v>
      </c>
      <c r="CC159" s="99">
        <v>0.60076528103930804</v>
      </c>
    </row>
    <row r="160" spans="2:81" x14ac:dyDescent="0.3">
      <c r="B160" s="88">
        <v>155</v>
      </c>
      <c r="C160" s="25" t="s">
        <v>33</v>
      </c>
      <c r="D160" s="19" t="s">
        <v>134</v>
      </c>
      <c r="E160" s="19" t="s">
        <v>305</v>
      </c>
      <c r="F160" s="19" t="s">
        <v>305</v>
      </c>
      <c r="G160" s="19">
        <v>127357776</v>
      </c>
      <c r="H160" s="19">
        <v>127894851</v>
      </c>
      <c r="I160" s="89" t="s">
        <v>303</v>
      </c>
      <c r="J160" s="19">
        <v>270342</v>
      </c>
      <c r="K160" s="19">
        <v>9637</v>
      </c>
      <c r="L160" s="19">
        <v>260705</v>
      </c>
      <c r="M160" s="19">
        <v>2599</v>
      </c>
      <c r="N160" s="19">
        <v>73502</v>
      </c>
      <c r="O160" s="19">
        <v>1850</v>
      </c>
      <c r="P160" s="19">
        <v>45686</v>
      </c>
      <c r="Q160" s="19">
        <v>2916</v>
      </c>
      <c r="R160" s="19">
        <v>85065</v>
      </c>
      <c r="S160" s="19">
        <v>2269</v>
      </c>
      <c r="T160" s="19">
        <v>56444</v>
      </c>
      <c r="U160" s="51">
        <v>0.12119501377613801</v>
      </c>
      <c r="V160" s="33">
        <v>4.4967168026864297E-2</v>
      </c>
      <c r="W160" s="34">
        <v>7.0348728580770202E-3</v>
      </c>
      <c r="X160" s="34">
        <v>1.2809551411431299E-2</v>
      </c>
      <c r="Y160" s="35" t="s">
        <v>251</v>
      </c>
      <c r="Z160" s="51">
        <v>1.6239547925224699E-2</v>
      </c>
      <c r="AA160" s="33">
        <v>3.9298259390832202E-2</v>
      </c>
      <c r="AB160" s="34">
        <v>0.67943199217165895</v>
      </c>
      <c r="AC160" s="34">
        <v>1</v>
      </c>
      <c r="AD160" s="35" t="s">
        <v>255</v>
      </c>
      <c r="AE160" s="164">
        <v>0.16274082418848099</v>
      </c>
      <c r="AF160" s="33">
        <v>4.2043887726316599E-2</v>
      </c>
      <c r="AG160" s="34">
        <v>1.08506888636051E-4</v>
      </c>
      <c r="AH160" s="34">
        <v>2.1197365151480501E-4</v>
      </c>
      <c r="AI160" s="165" t="s">
        <v>251</v>
      </c>
      <c r="AJ160" s="141">
        <f t="shared" si="18"/>
        <v>0.4554551971324497</v>
      </c>
      <c r="AK160" s="34">
        <v>0.499755688077891</v>
      </c>
      <c r="AL160" s="144">
        <v>1</v>
      </c>
      <c r="AM160" s="141">
        <f t="shared" si="19"/>
        <v>6.4801792910975848</v>
      </c>
      <c r="AN160" s="34">
        <v>1.09083979791786E-2</v>
      </c>
      <c r="AO160" s="144">
        <v>4.1100630541325997E-2</v>
      </c>
      <c r="AP160" s="141">
        <f t="shared" si="20"/>
        <v>3.088731407430092</v>
      </c>
      <c r="AQ160" s="34">
        <v>7.8836248019921396E-2</v>
      </c>
      <c r="AR160" s="144">
        <v>1</v>
      </c>
      <c r="AS160" s="155">
        <v>1.6239489322407201E-2</v>
      </c>
      <c r="AT160" s="41">
        <v>3.9298255752287098E-2</v>
      </c>
      <c r="AU160" s="42">
        <v>0.67943305659852105</v>
      </c>
      <c r="AV160" s="42">
        <v>1</v>
      </c>
      <c r="AW160" s="156" t="s">
        <v>255</v>
      </c>
      <c r="AX160" s="41">
        <v>0.121195033958667</v>
      </c>
      <c r="AY160" s="41">
        <v>4.4967166529271803E-2</v>
      </c>
      <c r="AZ160" s="42">
        <v>7.03486148624853E-3</v>
      </c>
      <c r="BA160" s="42">
        <v>1.28097056379357E-2</v>
      </c>
      <c r="BB160" s="43" t="s">
        <v>251</v>
      </c>
      <c r="BC160" s="155">
        <v>2.31168492224735E-2</v>
      </c>
      <c r="BD160" s="41">
        <v>6.0561696689598703E-2</v>
      </c>
      <c r="BE160" s="42">
        <v>0.70267839293593903</v>
      </c>
      <c r="BF160" s="42">
        <v>1</v>
      </c>
      <c r="BG160" s="156" t="s">
        <v>261</v>
      </c>
      <c r="BH160" s="55">
        <v>2.98637430419227E-2</v>
      </c>
      <c r="BI160" s="55">
        <v>2.9902369739726299E-2</v>
      </c>
      <c r="BJ160" s="100">
        <v>0.31793604803727799</v>
      </c>
      <c r="BK160" s="100">
        <v>1</v>
      </c>
      <c r="BL160" s="56" t="s">
        <v>255</v>
      </c>
      <c r="BM160" s="176">
        <v>0.13317319493700899</v>
      </c>
      <c r="BN160" s="55">
        <v>3.0116529004156699E-2</v>
      </c>
      <c r="BO160" s="100">
        <v>9.7822973602971799E-6</v>
      </c>
      <c r="BP160" s="100">
        <v>8.0996412797370403E-3</v>
      </c>
      <c r="BQ160" s="177" t="s">
        <v>251</v>
      </c>
      <c r="BR160" s="180">
        <f t="shared" si="21"/>
        <v>2.8603686214145152</v>
      </c>
      <c r="BS160" s="99">
        <v>9.0786691341718601E-2</v>
      </c>
      <c r="BT160" s="180">
        <f t="shared" si="22"/>
        <v>4.8984056088412553E-2</v>
      </c>
      <c r="BU160" s="99">
        <v>0.824840615856134</v>
      </c>
      <c r="BV160" s="180">
        <f t="shared" si="23"/>
        <v>7.6119876580835147E-2</v>
      </c>
      <c r="BW160" s="99">
        <v>0.78262617320584005</v>
      </c>
      <c r="BX160" s="180">
        <f t="shared" si="24"/>
        <v>5.5779184258137935</v>
      </c>
      <c r="BY160" s="99">
        <v>1.8188328432552199E-2</v>
      </c>
      <c r="BZ160" s="180">
        <f t="shared" si="25"/>
        <v>6.6331249410746302</v>
      </c>
      <c r="CA160" s="99">
        <v>1.0009950507481101E-2</v>
      </c>
      <c r="CB160" s="180">
        <f t="shared" si="26"/>
        <v>0.32685786120464155</v>
      </c>
      <c r="CC160" s="99">
        <v>0.56751517730249101</v>
      </c>
    </row>
    <row r="161" spans="2:81" x14ac:dyDescent="0.3">
      <c r="B161" s="88">
        <v>156</v>
      </c>
      <c r="C161" s="25" t="s">
        <v>33</v>
      </c>
      <c r="D161" s="19" t="s">
        <v>135</v>
      </c>
      <c r="E161" s="19" t="s">
        <v>305</v>
      </c>
      <c r="F161" s="19" t="s">
        <v>301</v>
      </c>
      <c r="G161" s="19">
        <v>127357776</v>
      </c>
      <c r="H161" s="19">
        <v>127895487</v>
      </c>
      <c r="I161" s="89" t="s">
        <v>303</v>
      </c>
      <c r="J161" s="19">
        <v>270342</v>
      </c>
      <c r="K161" s="19">
        <v>9637</v>
      </c>
      <c r="L161" s="19">
        <v>260705</v>
      </c>
      <c r="M161" s="19">
        <v>2560</v>
      </c>
      <c r="N161" s="19">
        <v>66581</v>
      </c>
      <c r="O161" s="19">
        <v>1886</v>
      </c>
      <c r="P161" s="19">
        <v>52607</v>
      </c>
      <c r="Q161" s="19">
        <v>2982</v>
      </c>
      <c r="R161" s="19">
        <v>76893</v>
      </c>
      <c r="S161" s="19">
        <v>2195</v>
      </c>
      <c r="T161" s="19">
        <v>64616</v>
      </c>
      <c r="U161" s="51">
        <v>-0.107113221904849</v>
      </c>
      <c r="V161" s="33">
        <v>4.4728709260651499E-2</v>
      </c>
      <c r="W161" s="34">
        <v>1.6632567575280002E-2</v>
      </c>
      <c r="X161" s="34">
        <v>3.82910725464225E-2</v>
      </c>
      <c r="Y161" s="35" t="s">
        <v>249</v>
      </c>
      <c r="Z161" s="51">
        <v>9.4523910878000397E-2</v>
      </c>
      <c r="AA161" s="33">
        <v>3.96537748733575E-2</v>
      </c>
      <c r="AB161" s="34">
        <v>1.7138150003005798E-2</v>
      </c>
      <c r="AC161" s="34">
        <v>7.9347980955666295E-2</v>
      </c>
      <c r="AD161" s="35" t="s">
        <v>252</v>
      </c>
      <c r="AE161" s="164">
        <v>-0.15522736753494201</v>
      </c>
      <c r="AF161" s="33">
        <v>4.2560500707899802E-2</v>
      </c>
      <c r="AG161" s="34">
        <v>2.6509637631329599E-4</v>
      </c>
      <c r="AH161" s="34">
        <v>5.2894763376569703E-4</v>
      </c>
      <c r="AI161" s="165" t="s">
        <v>250</v>
      </c>
      <c r="AJ161" s="141">
        <f t="shared" si="18"/>
        <v>0.60727660748322243</v>
      </c>
      <c r="AK161" s="34">
        <v>0.43581506204050402</v>
      </c>
      <c r="AL161" s="144">
        <v>1</v>
      </c>
      <c r="AM161" s="141">
        <f t="shared" si="19"/>
        <v>18.433526730280423</v>
      </c>
      <c r="AN161" s="34">
        <v>1.7593513287940901E-5</v>
      </c>
      <c r="AO161" s="144">
        <v>1.02435617481588E-4</v>
      </c>
      <c r="AP161" s="141">
        <f t="shared" si="20"/>
        <v>11.378849998399623</v>
      </c>
      <c r="AQ161" s="34">
        <v>7.4285093945895299E-4</v>
      </c>
      <c r="AR161" s="144">
        <v>1.3348419392336E-3</v>
      </c>
      <c r="AS161" s="155">
        <v>9.4524208236182003E-2</v>
      </c>
      <c r="AT161" s="41">
        <v>3.9653793565906197E-2</v>
      </c>
      <c r="AU161" s="42">
        <v>1.71378531361761E-2</v>
      </c>
      <c r="AV161" s="42">
        <v>7.9343013714298097E-2</v>
      </c>
      <c r="AW161" s="156" t="s">
        <v>252</v>
      </c>
      <c r="AX161" s="41">
        <v>-0.107113503603243</v>
      </c>
      <c r="AY161" s="41">
        <v>4.4728676091006003E-2</v>
      </c>
      <c r="AZ161" s="42">
        <v>1.6632201363592999E-2</v>
      </c>
      <c r="BA161" s="42">
        <v>3.8291550196221297E-2</v>
      </c>
      <c r="BB161" s="43" t="s">
        <v>249</v>
      </c>
      <c r="BC161" s="155">
        <v>-0.14043198114445599</v>
      </c>
      <c r="BD161" s="41">
        <v>6.0481423465913897E-2</v>
      </c>
      <c r="BE161" s="42">
        <v>2.0238174782404899E-2</v>
      </c>
      <c r="BF161" s="42">
        <v>1</v>
      </c>
      <c r="BG161" s="156" t="s">
        <v>258</v>
      </c>
      <c r="BH161" s="55">
        <v>2.98637430419227E-2</v>
      </c>
      <c r="BI161" s="55">
        <v>2.9902369739726299E-2</v>
      </c>
      <c r="BJ161" s="100">
        <v>0.31793604803727799</v>
      </c>
      <c r="BK161" s="100">
        <v>1</v>
      </c>
      <c r="BL161" s="56" t="s">
        <v>255</v>
      </c>
      <c r="BM161" s="176">
        <v>-0.181953747984613</v>
      </c>
      <c r="BN161" s="55">
        <v>3.0133082147058898E-2</v>
      </c>
      <c r="BO161" s="100">
        <v>1.5570922676756899E-9</v>
      </c>
      <c r="BP161" s="100">
        <v>2.0726718756361902E-3</v>
      </c>
      <c r="BQ161" s="177" t="s">
        <v>249</v>
      </c>
      <c r="BR161" s="180">
        <f t="shared" si="21"/>
        <v>6.4814942766975205</v>
      </c>
      <c r="BS161" s="99">
        <v>1.09003308371177E-2</v>
      </c>
      <c r="BT161" s="180">
        <f t="shared" si="22"/>
        <v>1.9256648097828259</v>
      </c>
      <c r="BU161" s="99">
        <v>0.165233517884463</v>
      </c>
      <c r="BV161" s="180">
        <f t="shared" si="23"/>
        <v>1.6950385515722766</v>
      </c>
      <c r="BW161" s="99">
        <v>0.192938106683997</v>
      </c>
      <c r="BX161" s="180">
        <f t="shared" si="24"/>
        <v>30.817263660864281</v>
      </c>
      <c r="BY161" s="99">
        <v>2.8350449105041601E-8</v>
      </c>
      <c r="BZ161" s="180">
        <f t="shared" si="25"/>
        <v>12.66239594267015</v>
      </c>
      <c r="CA161" s="99">
        <v>3.7308379996117198E-4</v>
      </c>
      <c r="CB161" s="180">
        <f t="shared" si="26"/>
        <v>0.26266812948911522</v>
      </c>
      <c r="CC161" s="99">
        <v>0.60829301120531898</v>
      </c>
    </row>
    <row r="162" spans="2:81" x14ac:dyDescent="0.3">
      <c r="B162" s="88">
        <v>157</v>
      </c>
      <c r="C162" s="25" t="s">
        <v>33</v>
      </c>
      <c r="D162" s="19" t="s">
        <v>140</v>
      </c>
      <c r="E162" s="19" t="s">
        <v>305</v>
      </c>
      <c r="F162" s="19" t="s">
        <v>302</v>
      </c>
      <c r="G162" s="19">
        <v>127357776</v>
      </c>
      <c r="H162" s="19">
        <v>127912189</v>
      </c>
      <c r="I162" s="89" t="s">
        <v>303</v>
      </c>
      <c r="J162" s="19">
        <v>270342</v>
      </c>
      <c r="K162" s="19">
        <v>9637</v>
      </c>
      <c r="L162" s="19">
        <v>260705</v>
      </c>
      <c r="M162" s="19">
        <v>3157</v>
      </c>
      <c r="N162" s="19">
        <v>85481</v>
      </c>
      <c r="O162" s="19">
        <v>1291</v>
      </c>
      <c r="P162" s="19">
        <v>33707</v>
      </c>
      <c r="Q162" s="19">
        <v>3659</v>
      </c>
      <c r="R162" s="19">
        <v>101224</v>
      </c>
      <c r="S162" s="19">
        <v>1526</v>
      </c>
      <c r="T162" s="19">
        <v>40285</v>
      </c>
      <c r="U162" s="51">
        <v>7.1388995302449798E-2</v>
      </c>
      <c r="V162" s="33">
        <v>4.8588970485023003E-2</v>
      </c>
      <c r="W162" s="34">
        <v>0.141766943813353</v>
      </c>
      <c r="X162" s="34">
        <v>1</v>
      </c>
      <c r="Y162" s="35" t="s">
        <v>248</v>
      </c>
      <c r="Z162" s="51">
        <v>2.1835881632727601E-2</v>
      </c>
      <c r="AA162" s="33">
        <v>3.5646518679273403E-2</v>
      </c>
      <c r="AB162" s="34">
        <v>0.54016267232037696</v>
      </c>
      <c r="AC162" s="34">
        <v>1</v>
      </c>
      <c r="AD162" s="35" t="s">
        <v>255</v>
      </c>
      <c r="AE162" s="164">
        <v>0.117860273466492</v>
      </c>
      <c r="AF162" s="33">
        <v>4.5221272680237901E-2</v>
      </c>
      <c r="AG162" s="34">
        <v>9.1525841614708402E-3</v>
      </c>
      <c r="AH162" s="34">
        <v>1.7171671543639602E-2</v>
      </c>
      <c r="AI162" s="165" t="s">
        <v>256</v>
      </c>
      <c r="AJ162" s="141">
        <f t="shared" si="18"/>
        <v>0.49016170130552683</v>
      </c>
      <c r="AK162" s="34">
        <v>0.48385518207059097</v>
      </c>
      <c r="AL162" s="144">
        <v>1</v>
      </c>
      <c r="AM162" s="141">
        <f t="shared" si="19"/>
        <v>2.7809683663338256</v>
      </c>
      <c r="AN162" s="34">
        <v>9.5390476586272796E-2</v>
      </c>
      <c r="AO162" s="144">
        <v>1</v>
      </c>
      <c r="AP162" s="141">
        <f t="shared" si="20"/>
        <v>0.67615831422100636</v>
      </c>
      <c r="AQ162" s="34">
        <v>0.41091274202903499</v>
      </c>
      <c r="AR162" s="144">
        <v>1</v>
      </c>
      <c r="AS162" s="155">
        <v>2.18358852201638E-2</v>
      </c>
      <c r="AT162" s="41">
        <v>3.5646515039422601E-2</v>
      </c>
      <c r="AU162" s="42">
        <v>0.54016256438925903</v>
      </c>
      <c r="AV162" s="42">
        <v>1</v>
      </c>
      <c r="AW162" s="156" t="s">
        <v>255</v>
      </c>
      <c r="AX162" s="41">
        <v>7.1388953799104704E-2</v>
      </c>
      <c r="AY162" s="41">
        <v>4.8588957357191299E-2</v>
      </c>
      <c r="AZ162" s="42">
        <v>0.14176706778033801</v>
      </c>
      <c r="BA162" s="42">
        <v>1</v>
      </c>
      <c r="BB162" s="43" t="s">
        <v>248</v>
      </c>
      <c r="BC162" s="155">
        <v>2.4762947473669299E-2</v>
      </c>
      <c r="BD162" s="41">
        <v>6.5465159239076198E-2</v>
      </c>
      <c r="BE162" s="42">
        <v>0.70523636398580403</v>
      </c>
      <c r="BF162" s="42">
        <v>1</v>
      </c>
      <c r="BG162" s="156" t="s">
        <v>257</v>
      </c>
      <c r="BH162" s="55">
        <v>2.98637430419227E-2</v>
      </c>
      <c r="BI162" s="55">
        <v>2.9902369739726299E-2</v>
      </c>
      <c r="BJ162" s="100">
        <v>0.31793604803727799</v>
      </c>
      <c r="BK162" s="100">
        <v>1</v>
      </c>
      <c r="BL162" s="56" t="s">
        <v>255</v>
      </c>
      <c r="BM162" s="176">
        <v>8.5535513325673801E-2</v>
      </c>
      <c r="BN162" s="55">
        <v>3.2586005797864699E-2</v>
      </c>
      <c r="BO162" s="100">
        <v>8.6670460828419307E-3</v>
      </c>
      <c r="BP162" s="100">
        <v>4.7609513131726601E-2</v>
      </c>
      <c r="BQ162" s="177" t="s">
        <v>261</v>
      </c>
      <c r="BR162" s="180">
        <f t="shared" si="21"/>
        <v>0.52974669981125255</v>
      </c>
      <c r="BS162" s="99">
        <v>0.46671337159877802</v>
      </c>
      <c r="BT162" s="180">
        <f t="shared" si="22"/>
        <v>5.8469009095891193E-2</v>
      </c>
      <c r="BU162" s="99">
        <v>0.80893230421990603</v>
      </c>
      <c r="BV162" s="180">
        <f t="shared" si="23"/>
        <v>2.9769856102732254E-2</v>
      </c>
      <c r="BW162" s="99">
        <v>0.86301346275799096</v>
      </c>
      <c r="BX162" s="180">
        <f t="shared" si="24"/>
        <v>1.7395947218738461</v>
      </c>
      <c r="BY162" s="99">
        <v>0.18719018634953899</v>
      </c>
      <c r="BZ162" s="180">
        <f t="shared" si="25"/>
        <v>2.6345987789259548</v>
      </c>
      <c r="CA162" s="99">
        <v>0.104558471951453</v>
      </c>
      <c r="CB162" s="180">
        <f t="shared" si="26"/>
        <v>0.33632236563734519</v>
      </c>
      <c r="CC162" s="99">
        <v>0.56195975360502404</v>
      </c>
    </row>
    <row r="163" spans="2:81" x14ac:dyDescent="0.3">
      <c r="B163" s="88">
        <v>158</v>
      </c>
      <c r="C163" s="25" t="s">
        <v>33</v>
      </c>
      <c r="D163" s="19" t="s">
        <v>159</v>
      </c>
      <c r="E163" s="19" t="s">
        <v>305</v>
      </c>
      <c r="F163" s="19" t="s">
        <v>302</v>
      </c>
      <c r="G163" s="19">
        <v>127357776</v>
      </c>
      <c r="H163" s="19">
        <v>128154284</v>
      </c>
      <c r="I163" s="89" t="s">
        <v>303</v>
      </c>
      <c r="J163" s="19">
        <v>270342</v>
      </c>
      <c r="K163" s="19">
        <v>9637</v>
      </c>
      <c r="L163" s="19">
        <v>260705</v>
      </c>
      <c r="M163" s="19">
        <v>1267</v>
      </c>
      <c r="N163" s="19">
        <v>35697</v>
      </c>
      <c r="O163" s="19">
        <v>3178</v>
      </c>
      <c r="P163" s="19">
        <v>83492</v>
      </c>
      <c r="Q163" s="19">
        <v>1389</v>
      </c>
      <c r="R163" s="19">
        <v>40162</v>
      </c>
      <c r="S163" s="19">
        <v>3788</v>
      </c>
      <c r="T163" s="19">
        <v>101345</v>
      </c>
      <c r="U163" s="51">
        <v>0.10669079399126</v>
      </c>
      <c r="V163" s="33">
        <v>4.90339783884053E-2</v>
      </c>
      <c r="W163" s="34">
        <v>2.9566154983865101E-2</v>
      </c>
      <c r="X163" s="34">
        <v>9.2679796984406398E-2</v>
      </c>
      <c r="Y163" s="35" t="s">
        <v>252</v>
      </c>
      <c r="Z163" s="51">
        <v>3.4445849468757901E-2</v>
      </c>
      <c r="AA163" s="33">
        <v>5.6545494204708897E-2</v>
      </c>
      <c r="AB163" s="34">
        <v>0.54241140249860897</v>
      </c>
      <c r="AC163" s="34">
        <v>1</v>
      </c>
      <c r="AD163" s="35" t="s">
        <v>252</v>
      </c>
      <c r="AE163" s="164">
        <v>0.13206619483874399</v>
      </c>
      <c r="AF163" s="33">
        <v>4.7739611065541303E-2</v>
      </c>
      <c r="AG163" s="34">
        <v>5.6681387440568496E-3</v>
      </c>
      <c r="AH163" s="34">
        <v>9.0572488620890498E-3</v>
      </c>
      <c r="AI163" s="165" t="s">
        <v>252</v>
      </c>
      <c r="AJ163" s="141">
        <f t="shared" si="18"/>
        <v>0.13748788524622349</v>
      </c>
      <c r="AK163" s="34">
        <v>0.710791277166261</v>
      </c>
      <c r="AL163" s="144">
        <v>1</v>
      </c>
      <c r="AM163" s="141">
        <f t="shared" si="19"/>
        <v>1.7401251811071181</v>
      </c>
      <c r="AN163" s="34">
        <v>0.18712296625031799</v>
      </c>
      <c r="AO163" s="144">
        <v>1</v>
      </c>
      <c r="AP163" s="141">
        <f t="shared" si="20"/>
        <v>0.93173673931379275</v>
      </c>
      <c r="AQ163" s="34">
        <v>0.33441204073418901</v>
      </c>
      <c r="AR163" s="144">
        <v>1</v>
      </c>
      <c r="AS163" s="155">
        <v>3.4443977268286102E-2</v>
      </c>
      <c r="AT163" s="41">
        <v>5.6545281274441701E-2</v>
      </c>
      <c r="AU163" s="42">
        <v>0.54243182632317399</v>
      </c>
      <c r="AV163" s="42">
        <v>1</v>
      </c>
      <c r="AW163" s="156" t="s">
        <v>252</v>
      </c>
      <c r="AX163" s="41">
        <v>0.10668990037076</v>
      </c>
      <c r="AY163" s="41">
        <v>4.9033757018293898E-2</v>
      </c>
      <c r="AZ163" s="42">
        <v>2.9566783397377599E-2</v>
      </c>
      <c r="BA163" s="42">
        <v>9.2692284442940698E-2</v>
      </c>
      <c r="BB163" s="43" t="s">
        <v>252</v>
      </c>
      <c r="BC163" s="155">
        <v>-8.7003541091108406E-3</v>
      </c>
      <c r="BD163" s="41">
        <v>6.6605463897303097E-2</v>
      </c>
      <c r="BE163" s="42">
        <v>0.89607178226946504</v>
      </c>
      <c r="BF163" s="42">
        <v>1</v>
      </c>
      <c r="BG163" s="156" t="s">
        <v>258</v>
      </c>
      <c r="BH163" s="55">
        <v>2.98637430419227E-2</v>
      </c>
      <c r="BI163" s="55">
        <v>2.9902369739726299E-2</v>
      </c>
      <c r="BJ163" s="100">
        <v>0.31793604803727799</v>
      </c>
      <c r="BK163" s="100">
        <v>1</v>
      </c>
      <c r="BL163" s="56" t="s">
        <v>255</v>
      </c>
      <c r="BM163" s="176">
        <v>0.102185983346093</v>
      </c>
      <c r="BN163" s="55">
        <v>3.3181397235682801E-2</v>
      </c>
      <c r="BO163" s="100">
        <v>2.0726718756361902E-3</v>
      </c>
      <c r="BP163" s="100">
        <v>1.91536781550368E-2</v>
      </c>
      <c r="BQ163" s="177" t="s">
        <v>256</v>
      </c>
      <c r="BR163" s="180">
        <f t="shared" si="21"/>
        <v>1.7894275035506637</v>
      </c>
      <c r="BS163" s="99">
        <v>0.18099593147659801</v>
      </c>
      <c r="BT163" s="180">
        <f t="shared" si="22"/>
        <v>5.789264717476067E-3</v>
      </c>
      <c r="BU163" s="99">
        <v>0.93934970935294804</v>
      </c>
      <c r="BV163" s="180">
        <f t="shared" si="23"/>
        <v>5.1314848549495092E-3</v>
      </c>
      <c r="BW163" s="99">
        <v>0.94289287652509002</v>
      </c>
      <c r="BX163" s="180">
        <f t="shared" si="24"/>
        <v>1.0675432330436718</v>
      </c>
      <c r="BY163" s="99">
        <v>0.30150103131764699</v>
      </c>
      <c r="BZ163" s="180">
        <f t="shared" si="25"/>
        <v>3.2917144020606273</v>
      </c>
      <c r="CA163" s="99">
        <v>6.9630283154368602E-2</v>
      </c>
      <c r="CB163" s="180">
        <f t="shared" si="26"/>
        <v>0.26414410441773706</v>
      </c>
      <c r="CC163" s="99">
        <v>0.60728728742878801</v>
      </c>
    </row>
    <row r="164" spans="2:81" x14ac:dyDescent="0.3">
      <c r="B164" s="88">
        <v>159</v>
      </c>
      <c r="C164" s="25" t="s">
        <v>34</v>
      </c>
      <c r="D164" s="19" t="s">
        <v>37</v>
      </c>
      <c r="E164" s="19" t="s">
        <v>301</v>
      </c>
      <c r="F164" s="19" t="s">
        <v>305</v>
      </c>
      <c r="G164" s="19">
        <v>127371258</v>
      </c>
      <c r="H164" s="19">
        <v>127379290</v>
      </c>
      <c r="I164" s="89" t="s">
        <v>303</v>
      </c>
      <c r="J164" s="19">
        <v>270342</v>
      </c>
      <c r="K164" s="19">
        <v>9637</v>
      </c>
      <c r="L164" s="19">
        <v>260705</v>
      </c>
      <c r="M164" s="19">
        <v>6780</v>
      </c>
      <c r="N164" s="19">
        <v>183594</v>
      </c>
      <c r="O164" s="19">
        <v>1673</v>
      </c>
      <c r="P164" s="19">
        <v>47498</v>
      </c>
      <c r="Q164" s="19">
        <v>1000</v>
      </c>
      <c r="R164" s="19">
        <v>24696</v>
      </c>
      <c r="S164" s="19">
        <v>182</v>
      </c>
      <c r="T164" s="19">
        <v>4915</v>
      </c>
      <c r="U164" s="51">
        <v>8.9570650983185791E-3</v>
      </c>
      <c r="V164" s="33">
        <v>3.9648789027424997E-2</v>
      </c>
      <c r="W164" s="34">
        <v>0.82127127935969102</v>
      </c>
      <c r="X164" s="34">
        <v>1</v>
      </c>
      <c r="Y164" s="35" t="s">
        <v>260</v>
      </c>
      <c r="Z164" s="51">
        <v>0.116263053882165</v>
      </c>
      <c r="AA164" s="33">
        <v>5.0158690174344801E-2</v>
      </c>
      <c r="AB164" s="34">
        <v>2.04545116054533E-2</v>
      </c>
      <c r="AC164" s="34">
        <v>0.10659789633321699</v>
      </c>
      <c r="AD164" s="35" t="s">
        <v>256</v>
      </c>
      <c r="AE164" s="164">
        <v>0.23913488685777401</v>
      </c>
      <c r="AF164" s="33">
        <v>0.10285436734904101</v>
      </c>
      <c r="AG164" s="34">
        <v>2.0072748986704098E-2</v>
      </c>
      <c r="AH164" s="34">
        <v>4.6298339553366402E-2</v>
      </c>
      <c r="AI164" s="165" t="s">
        <v>252</v>
      </c>
      <c r="AJ164" s="141">
        <f t="shared" si="18"/>
        <v>4.3602685501834566</v>
      </c>
      <c r="AK164" s="34">
        <v>3.67865057190883E-2</v>
      </c>
      <c r="AL164" s="144">
        <v>1</v>
      </c>
      <c r="AM164" s="141">
        <f t="shared" si="19"/>
        <v>1.1529274717208653</v>
      </c>
      <c r="AN164" s="34">
        <v>0.282937164781001</v>
      </c>
      <c r="AO164" s="144">
        <v>1</v>
      </c>
      <c r="AP164" s="141">
        <f t="shared" si="20"/>
        <v>2.8167315744618779</v>
      </c>
      <c r="AQ164" s="34">
        <v>9.32861830841617E-2</v>
      </c>
      <c r="AR164" s="144">
        <v>1</v>
      </c>
      <c r="AS164" s="155">
        <v>0.116263239337313</v>
      </c>
      <c r="AT164" s="41">
        <v>5.0158676948620001E-2</v>
      </c>
      <c r="AU164" s="42">
        <v>2.04542773951456E-2</v>
      </c>
      <c r="AV164" s="42">
        <v>0.10659697017630999</v>
      </c>
      <c r="AW164" s="156" t="s">
        <v>256</v>
      </c>
      <c r="AX164" s="41">
        <v>8.9570680141776299E-3</v>
      </c>
      <c r="AY164" s="41">
        <v>3.9648785260108503E-2</v>
      </c>
      <c r="AZ164" s="42">
        <v>0.82127120546452903</v>
      </c>
      <c r="BA164" s="42">
        <v>1</v>
      </c>
      <c r="BB164" s="43" t="s">
        <v>260</v>
      </c>
      <c r="BC164" s="155">
        <v>0.11677901895779801</v>
      </c>
      <c r="BD164" s="41">
        <v>0.118728991024623</v>
      </c>
      <c r="BE164" s="42">
        <v>0.325323894115019</v>
      </c>
      <c r="BF164" s="42">
        <v>1</v>
      </c>
      <c r="BG164" s="156" t="s">
        <v>248</v>
      </c>
      <c r="BH164" s="55">
        <v>0.13464256764046501</v>
      </c>
      <c r="BI164" s="55">
        <v>4.5423886425567703E-2</v>
      </c>
      <c r="BJ164" s="100">
        <v>3.0353431014262999E-3</v>
      </c>
      <c r="BK164" s="100">
        <v>4.3261344301545997E-2</v>
      </c>
      <c r="BL164" s="56" t="s">
        <v>256</v>
      </c>
      <c r="BM164" s="176">
        <v>1.7235260686420201E-2</v>
      </c>
      <c r="BN164" s="55">
        <v>3.7353021260287098E-2</v>
      </c>
      <c r="BO164" s="100">
        <v>0.64450057720462095</v>
      </c>
      <c r="BP164" s="100">
        <v>1</v>
      </c>
      <c r="BQ164" s="177" t="s">
        <v>251</v>
      </c>
      <c r="BR164" s="180">
        <f t="shared" si="21"/>
        <v>4.3453367032817232</v>
      </c>
      <c r="BS164" s="99">
        <v>3.7110428623433001E-2</v>
      </c>
      <c r="BT164" s="180">
        <f t="shared" si="22"/>
        <v>2.3094768718159863E-2</v>
      </c>
      <c r="BU164" s="99">
        <v>0.87921088843057205</v>
      </c>
      <c r="BV164" s="180">
        <f t="shared" si="23"/>
        <v>7.3769387830781297E-2</v>
      </c>
      <c r="BW164" s="99">
        <v>0.78592559621871805</v>
      </c>
      <c r="BX164" s="180">
        <f t="shared" si="24"/>
        <v>2.5073246711870443</v>
      </c>
      <c r="BY164" s="99">
        <v>0.11331815989826299</v>
      </c>
      <c r="BZ164" s="180">
        <f t="shared" si="25"/>
        <v>0.8636562412130746</v>
      </c>
      <c r="CA164" s="99">
        <v>0.35271753715868098</v>
      </c>
      <c r="CB164" s="180">
        <f t="shared" si="26"/>
        <v>4.1121043602612968</v>
      </c>
      <c r="CC164" s="99">
        <v>4.2577353392077202E-2</v>
      </c>
    </row>
    <row r="165" spans="2:81" x14ac:dyDescent="0.3">
      <c r="B165" s="88">
        <v>160</v>
      </c>
      <c r="C165" s="25" t="s">
        <v>34</v>
      </c>
      <c r="D165" s="19" t="s">
        <v>39</v>
      </c>
      <c r="E165" s="19" t="s">
        <v>301</v>
      </c>
      <c r="F165" s="19" t="s">
        <v>301</v>
      </c>
      <c r="G165" s="19">
        <v>127371258</v>
      </c>
      <c r="H165" s="19">
        <v>127381054</v>
      </c>
      <c r="I165" s="89" t="s">
        <v>303</v>
      </c>
      <c r="J165" s="19">
        <v>270342</v>
      </c>
      <c r="K165" s="19">
        <v>9637</v>
      </c>
      <c r="L165" s="19">
        <v>260705</v>
      </c>
      <c r="M165" s="19">
        <v>2592</v>
      </c>
      <c r="N165" s="19">
        <v>71026</v>
      </c>
      <c r="O165" s="19">
        <v>5861</v>
      </c>
      <c r="P165" s="19">
        <v>160065</v>
      </c>
      <c r="Q165" s="19">
        <v>227</v>
      </c>
      <c r="R165" s="19">
        <v>5550</v>
      </c>
      <c r="S165" s="19">
        <v>955</v>
      </c>
      <c r="T165" s="19">
        <v>24061</v>
      </c>
      <c r="U165" s="51">
        <v>2.9713853923802401E-2</v>
      </c>
      <c r="V165" s="33">
        <v>3.4714347020857898E-2</v>
      </c>
      <c r="W165" s="34">
        <v>0.39202370627245697</v>
      </c>
      <c r="X165" s="34">
        <v>1</v>
      </c>
      <c r="Y165" s="35" t="s">
        <v>252</v>
      </c>
      <c r="Z165" s="51">
        <v>0.21792940638640501</v>
      </c>
      <c r="AA165" s="33">
        <v>0.10155365315577999</v>
      </c>
      <c r="AB165" s="34">
        <v>3.1876697448447802E-2</v>
      </c>
      <c r="AC165" s="34">
        <v>1</v>
      </c>
      <c r="AD165" s="35" t="s">
        <v>256</v>
      </c>
      <c r="AE165" s="164">
        <v>0.14503764586770099</v>
      </c>
      <c r="AF165" s="33">
        <v>5.5578954280605698E-2</v>
      </c>
      <c r="AG165" s="34">
        <v>9.0653835928006209E-3</v>
      </c>
      <c r="AH165" s="34">
        <v>1.7157294913670001E-2</v>
      </c>
      <c r="AI165" s="165" t="s">
        <v>256</v>
      </c>
      <c r="AJ165" s="141">
        <f t="shared" si="18"/>
        <v>3.0971701303190553</v>
      </c>
      <c r="AK165" s="34">
        <v>7.8428515648083702E-2</v>
      </c>
      <c r="AL165" s="144">
        <v>1</v>
      </c>
      <c r="AM165" s="141">
        <f t="shared" si="19"/>
        <v>0.396444074439465</v>
      </c>
      <c r="AN165" s="34">
        <v>0.52893142256586501</v>
      </c>
      <c r="AO165" s="144">
        <v>1</v>
      </c>
      <c r="AP165" s="141">
        <f t="shared" si="20"/>
        <v>3.075567434112243</v>
      </c>
      <c r="AQ165" s="34">
        <v>7.9476854771972499E-2</v>
      </c>
      <c r="AR165" s="144">
        <v>1</v>
      </c>
      <c r="AS165" s="155">
        <v>0.21792850962108301</v>
      </c>
      <c r="AT165" s="41">
        <v>0.101553411438198</v>
      </c>
      <c r="AU165" s="42">
        <v>3.1876994484423E-2</v>
      </c>
      <c r="AV165" s="42">
        <v>1</v>
      </c>
      <c r="AW165" s="156" t="s">
        <v>256</v>
      </c>
      <c r="AX165" s="41">
        <v>2.97140441734371E-2</v>
      </c>
      <c r="AY165" s="41">
        <v>3.4714359482204499E-2</v>
      </c>
      <c r="AZ165" s="42">
        <v>0.39202084471987902</v>
      </c>
      <c r="BA165" s="42">
        <v>1</v>
      </c>
      <c r="BB165" s="43" t="s">
        <v>252</v>
      </c>
      <c r="BC165" s="155">
        <v>-0.104961975397473</v>
      </c>
      <c r="BD165" s="41">
        <v>0.11368233001780299</v>
      </c>
      <c r="BE165" s="42">
        <v>0.355855103679587</v>
      </c>
      <c r="BF165" s="42">
        <v>1</v>
      </c>
      <c r="BG165" s="156" t="s">
        <v>258</v>
      </c>
      <c r="BH165" s="55">
        <v>0.13464256764046501</v>
      </c>
      <c r="BI165" s="55">
        <v>4.5423886425567703E-2</v>
      </c>
      <c r="BJ165" s="100">
        <v>3.0353431014262999E-3</v>
      </c>
      <c r="BK165" s="100">
        <v>4.3261344301545997E-2</v>
      </c>
      <c r="BL165" s="56" t="s">
        <v>256</v>
      </c>
      <c r="BM165" s="176">
        <v>2.8565577345277201E-2</v>
      </c>
      <c r="BN165" s="55">
        <v>3.29494486452225E-2</v>
      </c>
      <c r="BO165" s="100">
        <v>0.38596852726939102</v>
      </c>
      <c r="BP165" s="100">
        <v>1</v>
      </c>
      <c r="BQ165" s="177" t="s">
        <v>252</v>
      </c>
      <c r="BR165" s="180">
        <f t="shared" si="21"/>
        <v>3.3686156112455845</v>
      </c>
      <c r="BS165" s="99">
        <v>6.6449571698590004E-2</v>
      </c>
      <c r="BT165" s="180">
        <f t="shared" si="22"/>
        <v>5.7559223742657427E-4</v>
      </c>
      <c r="BU165" s="99">
        <v>0.980859386028612</v>
      </c>
      <c r="BV165" s="180">
        <f t="shared" si="23"/>
        <v>0.56047445734914514</v>
      </c>
      <c r="BW165" s="99">
        <v>0.45406913965374102</v>
      </c>
      <c r="BX165" s="180">
        <f t="shared" si="24"/>
        <v>3.1458246738517399</v>
      </c>
      <c r="BY165" s="99">
        <v>7.61215119053298E-2</v>
      </c>
      <c r="BZ165" s="180">
        <f t="shared" si="25"/>
        <v>2.097249980772305E-2</v>
      </c>
      <c r="CA165" s="99">
        <v>0.88485389762935596</v>
      </c>
      <c r="CB165" s="180">
        <f t="shared" si="26"/>
        <v>3.2495238420230925</v>
      </c>
      <c r="CC165" s="99">
        <v>7.1444209661315206E-2</v>
      </c>
    </row>
    <row r="166" spans="2:81" x14ac:dyDescent="0.3">
      <c r="B166" s="88">
        <v>161</v>
      </c>
      <c r="C166" s="25" t="s">
        <v>34</v>
      </c>
      <c r="D166" s="19" t="s">
        <v>40</v>
      </c>
      <c r="E166" s="19" t="s">
        <v>301</v>
      </c>
      <c r="F166" s="19" t="s">
        <v>304</v>
      </c>
      <c r="G166" s="19">
        <v>127371258</v>
      </c>
      <c r="H166" s="19">
        <v>127397759</v>
      </c>
      <c r="I166" s="89" t="s">
        <v>303</v>
      </c>
      <c r="J166" s="19">
        <v>270342</v>
      </c>
      <c r="K166" s="19">
        <v>9637</v>
      </c>
      <c r="L166" s="19">
        <v>260705</v>
      </c>
      <c r="M166" s="19">
        <v>7905</v>
      </c>
      <c r="N166" s="19">
        <v>215116</v>
      </c>
      <c r="O166" s="19">
        <v>549</v>
      </c>
      <c r="P166" s="19">
        <v>15976</v>
      </c>
      <c r="Q166" s="19">
        <v>637</v>
      </c>
      <c r="R166" s="19">
        <v>16215</v>
      </c>
      <c r="S166" s="19">
        <v>545</v>
      </c>
      <c r="T166" s="19">
        <v>13396</v>
      </c>
      <c r="U166" s="51">
        <v>-0.11731273809128</v>
      </c>
      <c r="V166" s="33">
        <v>6.2445310514536702E-2</v>
      </c>
      <c r="W166" s="34">
        <v>6.0292615361467398E-2</v>
      </c>
      <c r="X166" s="34">
        <v>1</v>
      </c>
      <c r="Y166" s="35" t="s">
        <v>249</v>
      </c>
      <c r="Z166" s="51">
        <v>0.162587678369991</v>
      </c>
      <c r="AA166" s="33">
        <v>6.1045327282643398E-2</v>
      </c>
      <c r="AB166" s="34">
        <v>7.7357081038327098E-3</v>
      </c>
      <c r="AC166" s="34">
        <v>1.90951797047983E-2</v>
      </c>
      <c r="AD166" s="35" t="s">
        <v>256</v>
      </c>
      <c r="AE166" s="164">
        <v>8.6783209943750703E-2</v>
      </c>
      <c r="AF166" s="33">
        <v>6.38930418537524E-2</v>
      </c>
      <c r="AG166" s="34">
        <v>0.174381957890545</v>
      </c>
      <c r="AH166" s="34">
        <v>1</v>
      </c>
      <c r="AI166" s="165" t="s">
        <v>248</v>
      </c>
      <c r="AJ166" s="141">
        <f t="shared" si="18"/>
        <v>5.2188079937433187</v>
      </c>
      <c r="AK166" s="34">
        <v>2.2343861903507001E-2</v>
      </c>
      <c r="AL166" s="144">
        <v>1</v>
      </c>
      <c r="AM166" s="141">
        <f t="shared" si="19"/>
        <v>0.73587216906300712</v>
      </c>
      <c r="AN166" s="34">
        <v>0.39098638662238799</v>
      </c>
      <c r="AO166" s="144">
        <v>1</v>
      </c>
      <c r="AP166" s="141">
        <f t="shared" si="20"/>
        <v>10.273376508293811</v>
      </c>
      <c r="AQ166" s="34">
        <v>1.34963580232908E-3</v>
      </c>
      <c r="AR166" s="144">
        <v>2.0531590337075998E-3</v>
      </c>
      <c r="AS166" s="155">
        <v>0.16258836477764399</v>
      </c>
      <c r="AT166" s="41">
        <v>6.1045229520808798E-2</v>
      </c>
      <c r="AU166" s="42">
        <v>7.7353515194901398E-3</v>
      </c>
      <c r="AV166" s="42">
        <v>1.89615218153113E-2</v>
      </c>
      <c r="AW166" s="156" t="s">
        <v>256</v>
      </c>
      <c r="AX166" s="41">
        <v>-0.117313340940294</v>
      </c>
      <c r="AY166" s="41">
        <v>6.2445217960242598E-2</v>
      </c>
      <c r="AZ166" s="42">
        <v>6.0290915857723899E-2</v>
      </c>
      <c r="BA166" s="42">
        <v>1</v>
      </c>
      <c r="BB166" s="43" t="s">
        <v>249</v>
      </c>
      <c r="BC166" s="155">
        <v>3.2857348461285102E-2</v>
      </c>
      <c r="BD166" s="41">
        <v>0.105809058866628</v>
      </c>
      <c r="BE166" s="42">
        <v>0.75615463391716997</v>
      </c>
      <c r="BF166" s="42">
        <v>1</v>
      </c>
      <c r="BG166" s="156" t="s">
        <v>251</v>
      </c>
      <c r="BH166" s="55">
        <v>0.13464256764046501</v>
      </c>
      <c r="BI166" s="55">
        <v>4.5423886425567703E-2</v>
      </c>
      <c r="BJ166" s="100">
        <v>3.0353431014262999E-3</v>
      </c>
      <c r="BK166" s="100">
        <v>4.3261344301545997E-2</v>
      </c>
      <c r="BL166" s="56" t="s">
        <v>256</v>
      </c>
      <c r="BM166" s="176">
        <v>-3.15686078036128E-2</v>
      </c>
      <c r="BN166" s="55">
        <v>4.5912342122866899E-2</v>
      </c>
      <c r="BO166" s="100">
        <v>0.49171456780129902</v>
      </c>
      <c r="BP166" s="100">
        <v>1</v>
      </c>
      <c r="BQ166" s="177" t="s">
        <v>248</v>
      </c>
      <c r="BR166" s="180">
        <f t="shared" si="21"/>
        <v>10.646348726513198</v>
      </c>
      <c r="BS166" s="99">
        <v>1.1028842402035801E-3</v>
      </c>
      <c r="BT166" s="180">
        <f t="shared" si="22"/>
        <v>1.2238414082523388</v>
      </c>
      <c r="BU166" s="99">
        <v>0.26860808943685499</v>
      </c>
      <c r="BV166" s="180">
        <f t="shared" si="23"/>
        <v>0.1348787396100668</v>
      </c>
      <c r="BW166" s="99">
        <v>0.71342627385995205</v>
      </c>
      <c r="BX166" s="180">
        <f t="shared" si="24"/>
        <v>6.4610204931260826</v>
      </c>
      <c r="BY166" s="99">
        <v>1.10266300862651E-2</v>
      </c>
      <c r="BZ166" s="180">
        <f t="shared" si="25"/>
        <v>0.37270557613593219</v>
      </c>
      <c r="CA166" s="99">
        <v>0.54153317835439396</v>
      </c>
      <c r="CB166" s="180">
        <f t="shared" si="26"/>
        <v>2.2627714847803078</v>
      </c>
      <c r="CC166" s="99">
        <v>0.13251671515862601</v>
      </c>
    </row>
    <row r="167" spans="2:81" x14ac:dyDescent="0.3">
      <c r="B167" s="88">
        <v>162</v>
      </c>
      <c r="C167" s="25" t="s">
        <v>34</v>
      </c>
      <c r="D167" s="19" t="s">
        <v>41</v>
      </c>
      <c r="E167" s="19" t="s">
        <v>301</v>
      </c>
      <c r="F167" s="19" t="s">
        <v>301</v>
      </c>
      <c r="G167" s="19">
        <v>127371258</v>
      </c>
      <c r="H167" s="19">
        <v>127401258</v>
      </c>
      <c r="I167" s="89" t="s">
        <v>303</v>
      </c>
      <c r="J167" s="19">
        <v>270342</v>
      </c>
      <c r="K167" s="19">
        <v>9637</v>
      </c>
      <c r="L167" s="19">
        <v>260705</v>
      </c>
      <c r="M167" s="19">
        <v>6275</v>
      </c>
      <c r="N167" s="19">
        <v>168510</v>
      </c>
      <c r="O167" s="19">
        <v>2179</v>
      </c>
      <c r="P167" s="19">
        <v>62581</v>
      </c>
      <c r="Q167" s="19">
        <v>996</v>
      </c>
      <c r="R167" s="19">
        <v>24362</v>
      </c>
      <c r="S167" s="19">
        <v>186</v>
      </c>
      <c r="T167" s="19">
        <v>5249</v>
      </c>
      <c r="U167" s="51">
        <v>4.9684359706475504E-3</v>
      </c>
      <c r="V167" s="33">
        <v>3.5859167975903203E-2</v>
      </c>
      <c r="W167" s="34">
        <v>0.88980248925238703</v>
      </c>
      <c r="X167" s="34">
        <v>1</v>
      </c>
      <c r="Y167" s="35" t="s">
        <v>257</v>
      </c>
      <c r="Z167" s="51">
        <v>0.13151606546589301</v>
      </c>
      <c r="AA167" s="33">
        <v>5.0442689871110502E-2</v>
      </c>
      <c r="AB167" s="34">
        <v>9.1276063859539302E-3</v>
      </c>
      <c r="AC167" s="34">
        <v>2.5130731515717399E-2</v>
      </c>
      <c r="AD167" s="35" t="s">
        <v>256</v>
      </c>
      <c r="AE167" s="164">
        <v>0.160133207355768</v>
      </c>
      <c r="AF167" s="33">
        <v>0.103063011256788</v>
      </c>
      <c r="AG167" s="34">
        <v>0.120246252571135</v>
      </c>
      <c r="AH167" s="34">
        <v>1</v>
      </c>
      <c r="AI167" s="165" t="s">
        <v>248</v>
      </c>
      <c r="AJ167" s="141">
        <f t="shared" si="18"/>
        <v>2.021866040774801</v>
      </c>
      <c r="AK167" s="34">
        <v>0.15504850099959699</v>
      </c>
      <c r="AL167" s="144">
        <v>1</v>
      </c>
      <c r="AM167" s="141">
        <f t="shared" si="19"/>
        <v>6.2199063266704074E-2</v>
      </c>
      <c r="AN167" s="34">
        <v>0.80305339590746205</v>
      </c>
      <c r="AO167" s="144">
        <v>1</v>
      </c>
      <c r="AP167" s="141">
        <f t="shared" si="20"/>
        <v>4.1809035461435737</v>
      </c>
      <c r="AQ167" s="34">
        <v>4.0881899796884898E-2</v>
      </c>
      <c r="AR167" s="144">
        <v>1</v>
      </c>
      <c r="AS167" s="155">
        <v>0.131516093549716</v>
      </c>
      <c r="AT167" s="41">
        <v>5.0442687795905501E-2</v>
      </c>
      <c r="AU167" s="42">
        <v>9.1275886842756108E-3</v>
      </c>
      <c r="AV167" s="42">
        <v>2.4910213353562201E-2</v>
      </c>
      <c r="AW167" s="156" t="s">
        <v>256</v>
      </c>
      <c r="AX167" s="41">
        <v>4.96836471112597E-3</v>
      </c>
      <c r="AY167" s="41">
        <v>3.5859158815235603E-2</v>
      </c>
      <c r="AZ167" s="42">
        <v>0.88980403169523803</v>
      </c>
      <c r="BA167" s="42">
        <v>1</v>
      </c>
      <c r="BB167" s="43" t="s">
        <v>257</v>
      </c>
      <c r="BC167" s="155">
        <v>1.9610731588813501E-2</v>
      </c>
      <c r="BD167" s="41">
        <v>0.117489738976675</v>
      </c>
      <c r="BE167" s="42">
        <v>0.86743738712721297</v>
      </c>
      <c r="BF167" s="42">
        <v>1</v>
      </c>
      <c r="BG167" s="156" t="s">
        <v>248</v>
      </c>
      <c r="BH167" s="55">
        <v>0.13464256764046501</v>
      </c>
      <c r="BI167" s="55">
        <v>4.5423886425567703E-2</v>
      </c>
      <c r="BJ167" s="100">
        <v>3.0353431014262999E-3</v>
      </c>
      <c r="BK167" s="100">
        <v>4.3261344301545997E-2</v>
      </c>
      <c r="BL167" s="56" t="s">
        <v>256</v>
      </c>
      <c r="BM167" s="176">
        <v>3.5791249775721202E-4</v>
      </c>
      <c r="BN167" s="55">
        <v>3.4059161091052698E-2</v>
      </c>
      <c r="BO167" s="100">
        <v>0.99161554216062198</v>
      </c>
      <c r="BP167" s="100">
        <v>1</v>
      </c>
      <c r="BQ167" s="177" t="s">
        <v>253</v>
      </c>
      <c r="BR167" s="180">
        <f t="shared" si="21"/>
        <v>5.0207014512075316</v>
      </c>
      <c r="BS167" s="99">
        <v>2.50460209185621E-2</v>
      </c>
      <c r="BT167" s="180">
        <f t="shared" si="22"/>
        <v>8.6908177881218612E-3</v>
      </c>
      <c r="BU167" s="99">
        <v>0.925725166696171</v>
      </c>
      <c r="BV167" s="180">
        <f t="shared" si="23"/>
        <v>2.1214088472289328E-3</v>
      </c>
      <c r="BW167" s="99">
        <v>0.96326342040117197</v>
      </c>
      <c r="BX167" s="180">
        <f t="shared" si="24"/>
        <v>4.6436768667612842</v>
      </c>
      <c r="BY167" s="99">
        <v>3.1168155672954601E-2</v>
      </c>
      <c r="BZ167" s="180">
        <f t="shared" si="25"/>
        <v>5.1222439274131046E-2</v>
      </c>
      <c r="CA167" s="99">
        <v>0.82094962867412302</v>
      </c>
      <c r="CB167" s="180">
        <f t="shared" si="26"/>
        <v>2.1667052765975887</v>
      </c>
      <c r="CC167" s="99">
        <v>0.14102809874363001</v>
      </c>
    </row>
    <row r="168" spans="2:81" x14ac:dyDescent="0.3">
      <c r="B168" s="88">
        <v>163</v>
      </c>
      <c r="C168" s="25" t="s">
        <v>34</v>
      </c>
      <c r="D168" s="19" t="s">
        <v>42</v>
      </c>
      <c r="E168" s="19" t="s">
        <v>301</v>
      </c>
      <c r="F168" s="19" t="s">
        <v>304</v>
      </c>
      <c r="G168" s="19">
        <v>127371258</v>
      </c>
      <c r="H168" s="19">
        <v>127404531</v>
      </c>
      <c r="I168" s="89" t="s">
        <v>303</v>
      </c>
      <c r="J168" s="19">
        <v>270342</v>
      </c>
      <c r="K168" s="19">
        <v>9637</v>
      </c>
      <c r="L168" s="19">
        <v>260705</v>
      </c>
      <c r="M168" s="19">
        <v>5075</v>
      </c>
      <c r="N168" s="19">
        <v>135791</v>
      </c>
      <c r="O168" s="19">
        <v>3379</v>
      </c>
      <c r="P168" s="19">
        <v>95300</v>
      </c>
      <c r="Q168" s="19">
        <v>883</v>
      </c>
      <c r="R168" s="19">
        <v>21483</v>
      </c>
      <c r="S168" s="19">
        <v>299</v>
      </c>
      <c r="T168" s="19">
        <v>8128</v>
      </c>
      <c r="U168" s="51">
        <v>3.0898274216168999E-2</v>
      </c>
      <c r="V168" s="33">
        <v>3.2322717214901001E-2</v>
      </c>
      <c r="W168" s="34">
        <v>0.33910730181244803</v>
      </c>
      <c r="X168" s="34">
        <v>1</v>
      </c>
      <c r="Y168" s="35" t="s">
        <v>257</v>
      </c>
      <c r="Z168" s="51">
        <v>0.14514320687782101</v>
      </c>
      <c r="AA168" s="33">
        <v>5.4340106875029298E-2</v>
      </c>
      <c r="AB168" s="34">
        <v>7.5622407057689004E-3</v>
      </c>
      <c r="AC168" s="34">
        <v>1.8243226137879799E-2</v>
      </c>
      <c r="AD168" s="35" t="s">
        <v>256</v>
      </c>
      <c r="AE168" s="164">
        <v>0.15447709240310301</v>
      </c>
      <c r="AF168" s="33">
        <v>8.2773868217646707E-2</v>
      </c>
      <c r="AG168" s="34">
        <v>6.2005786998856102E-2</v>
      </c>
      <c r="AH168" s="34">
        <v>1</v>
      </c>
      <c r="AI168" s="165" t="s">
        <v>261</v>
      </c>
      <c r="AJ168" s="141">
        <f t="shared" si="18"/>
        <v>1.9340425004475927</v>
      </c>
      <c r="AK168" s="34">
        <v>0.16431685277008101</v>
      </c>
      <c r="AL168" s="144">
        <v>1</v>
      </c>
      <c r="AM168" s="141">
        <f t="shared" si="19"/>
        <v>8.8859869261324852E-3</v>
      </c>
      <c r="AN168" s="34">
        <v>0.92489824459496806</v>
      </c>
      <c r="AO168" s="144">
        <v>1</v>
      </c>
      <c r="AP168" s="141">
        <f t="shared" si="20"/>
        <v>3.2649308220960425</v>
      </c>
      <c r="AQ168" s="34">
        <v>7.07760078323032E-2</v>
      </c>
      <c r="AR168" s="144">
        <v>1</v>
      </c>
      <c r="AS168" s="155">
        <v>0.145143082468905</v>
      </c>
      <c r="AT168" s="41">
        <v>5.43401284240266E-2</v>
      </c>
      <c r="AU168" s="42">
        <v>7.5623161481850401E-3</v>
      </c>
      <c r="AV168" s="42">
        <v>1.8242402697589401E-2</v>
      </c>
      <c r="AW168" s="156" t="s">
        <v>256</v>
      </c>
      <c r="AX168" s="41">
        <v>3.0898194352929599E-2</v>
      </c>
      <c r="AY168" s="41">
        <v>3.2322722632636101E-2</v>
      </c>
      <c r="AZ168" s="42">
        <v>0.339108631156468</v>
      </c>
      <c r="BA168" s="42">
        <v>1</v>
      </c>
      <c r="BB168" s="43" t="s">
        <v>257</v>
      </c>
      <c r="BC168" s="155">
        <v>-2.4447981451162601E-2</v>
      </c>
      <c r="BD168" s="41">
        <v>9.9957875488507805E-2</v>
      </c>
      <c r="BE168" s="42">
        <v>0.80677944929687095</v>
      </c>
      <c r="BF168" s="42">
        <v>1</v>
      </c>
      <c r="BG168" s="156" t="s">
        <v>248</v>
      </c>
      <c r="BH168" s="55">
        <v>0.13464256764046501</v>
      </c>
      <c r="BI168" s="55">
        <v>4.5423886425567703E-2</v>
      </c>
      <c r="BJ168" s="100">
        <v>3.0353431014262999E-3</v>
      </c>
      <c r="BK168" s="100">
        <v>4.3261344301545997E-2</v>
      </c>
      <c r="BL168" s="56" t="s">
        <v>256</v>
      </c>
      <c r="BM168" s="176">
        <v>2.05776820447531E-2</v>
      </c>
      <c r="BN168" s="55">
        <v>3.04749154449028E-2</v>
      </c>
      <c r="BO168" s="100">
        <v>0.49952746302378798</v>
      </c>
      <c r="BP168" s="100">
        <v>1</v>
      </c>
      <c r="BQ168" s="177" t="s">
        <v>257</v>
      </c>
      <c r="BR168" s="180">
        <f t="shared" si="21"/>
        <v>3.462862096638025</v>
      </c>
      <c r="BS168" s="99">
        <v>6.2761590693960007E-2</v>
      </c>
      <c r="BT168" s="180">
        <f t="shared" si="22"/>
        <v>5.3973033764838273E-2</v>
      </c>
      <c r="BU168" s="99">
        <v>0.81628872514127504</v>
      </c>
      <c r="BV168" s="180">
        <f t="shared" si="23"/>
        <v>2.1981567153001556E-2</v>
      </c>
      <c r="BW168" s="99">
        <v>0.88213614583605604</v>
      </c>
      <c r="BX168" s="180">
        <f t="shared" si="24"/>
        <v>3.9975008115019479</v>
      </c>
      <c r="BY168" s="99">
        <v>4.5567783418585098E-2</v>
      </c>
      <c r="BZ168" s="180">
        <f t="shared" si="25"/>
        <v>4.4129592076586462E-2</v>
      </c>
      <c r="CA168" s="99">
        <v>0.83361269186600895</v>
      </c>
      <c r="CB168" s="180">
        <f t="shared" si="26"/>
        <v>2.3044361794270189</v>
      </c>
      <c r="CC168" s="99">
        <v>0.129005084231438</v>
      </c>
    </row>
    <row r="169" spans="2:81" x14ac:dyDescent="0.3">
      <c r="B169" s="88">
        <v>164</v>
      </c>
      <c r="C169" s="25" t="s">
        <v>34</v>
      </c>
      <c r="D169" s="19" t="s">
        <v>43</v>
      </c>
      <c r="E169" s="19" t="s">
        <v>301</v>
      </c>
      <c r="F169" s="19" t="s">
        <v>302</v>
      </c>
      <c r="G169" s="19">
        <v>127371258</v>
      </c>
      <c r="H169" s="19">
        <v>127406492</v>
      </c>
      <c r="I169" s="89" t="s">
        <v>303</v>
      </c>
      <c r="J169" s="19">
        <v>270342</v>
      </c>
      <c r="K169" s="19">
        <v>9637</v>
      </c>
      <c r="L169" s="19">
        <v>260705</v>
      </c>
      <c r="M169" s="19">
        <v>2638</v>
      </c>
      <c r="N169" s="19">
        <v>71336</v>
      </c>
      <c r="O169" s="19">
        <v>5813</v>
      </c>
      <c r="P169" s="19">
        <v>159756</v>
      </c>
      <c r="Q169" s="19">
        <v>258</v>
      </c>
      <c r="R169" s="19">
        <v>7084</v>
      </c>
      <c r="S169" s="19">
        <v>924</v>
      </c>
      <c r="T169" s="19">
        <v>22527</v>
      </c>
      <c r="U169" s="51">
        <v>1.9178385425541001E-2</v>
      </c>
      <c r="V169" s="33">
        <v>3.4318449139698101E-2</v>
      </c>
      <c r="W169" s="34">
        <v>0.57627363935936904</v>
      </c>
      <c r="X169" s="34">
        <v>1</v>
      </c>
      <c r="Y169" s="35" t="s">
        <v>251</v>
      </c>
      <c r="Z169" s="51">
        <v>1.7529418918469101E-2</v>
      </c>
      <c r="AA169" s="33">
        <v>9.8683232823682507E-2</v>
      </c>
      <c r="AB169" s="34">
        <v>0.85901104547724205</v>
      </c>
      <c r="AC169" s="34">
        <v>1</v>
      </c>
      <c r="AD169" s="35" t="s">
        <v>263</v>
      </c>
      <c r="AE169" s="164">
        <v>0.18555298039738</v>
      </c>
      <c r="AF169" s="33">
        <v>5.5580725451485201E-2</v>
      </c>
      <c r="AG169" s="34">
        <v>8.4249877767330597E-4</v>
      </c>
      <c r="AH169" s="34">
        <v>1.5194518967238701E-3</v>
      </c>
      <c r="AI169" s="165" t="s">
        <v>256</v>
      </c>
      <c r="AJ169" s="141">
        <f t="shared" si="18"/>
        <v>6.4871528123135942</v>
      </c>
      <c r="AK169" s="34">
        <v>1.0865686758609E-2</v>
      </c>
      <c r="AL169" s="144">
        <v>1</v>
      </c>
      <c r="AM169" s="141">
        <f t="shared" si="19"/>
        <v>2.2008733319805636</v>
      </c>
      <c r="AN169" s="34">
        <v>0.13793257186334501</v>
      </c>
      <c r="AO169" s="144">
        <v>1</v>
      </c>
      <c r="AP169" s="141">
        <f t="shared" si="20"/>
        <v>2.4908909561314379E-4</v>
      </c>
      <c r="AQ169" s="34">
        <v>0.98740786445134698</v>
      </c>
      <c r="AR169" s="144">
        <v>1</v>
      </c>
      <c r="AS169" s="155">
        <v>1.7529849053161298E-2</v>
      </c>
      <c r="AT169" s="41">
        <v>9.8682901390492794E-2</v>
      </c>
      <c r="AU169" s="42">
        <v>0.85900715357105595</v>
      </c>
      <c r="AV169" s="42">
        <v>1</v>
      </c>
      <c r="AW169" s="156" t="s">
        <v>263</v>
      </c>
      <c r="AX169" s="41">
        <v>1.91784412694062E-2</v>
      </c>
      <c r="AY169" s="41">
        <v>3.4318451579098103E-2</v>
      </c>
      <c r="AZ169" s="42">
        <v>0.57627255583219605</v>
      </c>
      <c r="BA169" s="42">
        <v>1</v>
      </c>
      <c r="BB169" s="43" t="s">
        <v>251</v>
      </c>
      <c r="BC169" s="155">
        <v>0.15100642677023701</v>
      </c>
      <c r="BD169" s="41">
        <v>0.111283658100661</v>
      </c>
      <c r="BE169" s="42">
        <v>0.17479690709134801</v>
      </c>
      <c r="BF169" s="42">
        <v>1</v>
      </c>
      <c r="BG169" s="156" t="s">
        <v>261</v>
      </c>
      <c r="BH169" s="55">
        <v>0.13464256764046501</v>
      </c>
      <c r="BI169" s="55">
        <v>4.5423886425567703E-2</v>
      </c>
      <c r="BJ169" s="100">
        <v>3.0353431014262999E-3</v>
      </c>
      <c r="BK169" s="100">
        <v>4.3261344301545997E-2</v>
      </c>
      <c r="BL169" s="56" t="s">
        <v>256</v>
      </c>
      <c r="BM169" s="176">
        <v>3.9005347364263497E-2</v>
      </c>
      <c r="BN169" s="55">
        <v>3.2544458916583002E-2</v>
      </c>
      <c r="BO169" s="100">
        <v>0.23071269946120601</v>
      </c>
      <c r="BP169" s="100">
        <v>1</v>
      </c>
      <c r="BQ169" s="177" t="s">
        <v>251</v>
      </c>
      <c r="BR169" s="180">
        <f t="shared" si="21"/>
        <v>4.1134298207853899</v>
      </c>
      <c r="BS169" s="99">
        <v>4.2544000477392901E-2</v>
      </c>
      <c r="BT169" s="180">
        <f t="shared" si="22"/>
        <v>0.17573821530140712</v>
      </c>
      <c r="BU169" s="99">
        <v>0.67506162616313503</v>
      </c>
      <c r="BV169" s="180">
        <f t="shared" si="23"/>
        <v>1.1621612225260454</v>
      </c>
      <c r="BW169" s="99">
        <v>0.28101777246861898</v>
      </c>
      <c r="BX169" s="180">
        <f t="shared" si="24"/>
        <v>4.2714938860123362E-2</v>
      </c>
      <c r="BY169" s="99">
        <v>0.83626295884400004</v>
      </c>
      <c r="BZ169" s="180">
        <f t="shared" si="25"/>
        <v>0.5030270230889109</v>
      </c>
      <c r="CA169" s="99">
        <v>0.47817308557090898</v>
      </c>
      <c r="CB169" s="180">
        <f t="shared" si="26"/>
        <v>5.1770373622692905</v>
      </c>
      <c r="CC169" s="99">
        <v>2.2887316714479199E-2</v>
      </c>
    </row>
    <row r="170" spans="2:81" x14ac:dyDescent="0.3">
      <c r="B170" s="88">
        <v>165</v>
      </c>
      <c r="C170" s="25" t="s">
        <v>34</v>
      </c>
      <c r="D170" s="19" t="s">
        <v>44</v>
      </c>
      <c r="E170" s="19" t="s">
        <v>301</v>
      </c>
      <c r="F170" s="19" t="s">
        <v>301</v>
      </c>
      <c r="G170" s="19">
        <v>127371258</v>
      </c>
      <c r="H170" s="19">
        <v>127407701</v>
      </c>
      <c r="I170" s="89" t="s">
        <v>303</v>
      </c>
      <c r="J170" s="19">
        <v>270342</v>
      </c>
      <c r="K170" s="19">
        <v>9637</v>
      </c>
      <c r="L170" s="19">
        <v>260705</v>
      </c>
      <c r="M170" s="19">
        <v>6083</v>
      </c>
      <c r="N170" s="19">
        <v>165805</v>
      </c>
      <c r="O170" s="19">
        <v>2371</v>
      </c>
      <c r="P170" s="19">
        <v>65287</v>
      </c>
      <c r="Q170" s="19">
        <v>919</v>
      </c>
      <c r="R170" s="19">
        <v>22686</v>
      </c>
      <c r="S170" s="19">
        <v>263</v>
      </c>
      <c r="T170" s="19">
        <v>6925</v>
      </c>
      <c r="U170" s="51">
        <v>-2.56343104841328E-2</v>
      </c>
      <c r="V170" s="33">
        <v>3.5409975883994499E-2</v>
      </c>
      <c r="W170" s="34">
        <v>0.46910928941944202</v>
      </c>
      <c r="X170" s="34">
        <v>1</v>
      </c>
      <c r="Y170" s="35" t="s">
        <v>258</v>
      </c>
      <c r="Z170" s="51">
        <v>0.15067723491304699</v>
      </c>
      <c r="AA170" s="33">
        <v>5.1406094787833E-2</v>
      </c>
      <c r="AB170" s="34">
        <v>3.3774646934288401E-3</v>
      </c>
      <c r="AC170" s="34">
        <v>8.2026369233313794E-3</v>
      </c>
      <c r="AD170" s="35" t="s">
        <v>256</v>
      </c>
      <c r="AE170" s="164">
        <v>4.6908290118510901E-2</v>
      </c>
      <c r="AF170" s="33">
        <v>9.4645525831678207E-2</v>
      </c>
      <c r="AG170" s="34">
        <v>0.62016198313139803</v>
      </c>
      <c r="AH170" s="34">
        <v>1</v>
      </c>
      <c r="AI170" s="165" t="s">
        <v>263</v>
      </c>
      <c r="AJ170" s="141">
        <f t="shared" si="18"/>
        <v>0.51533621398986873</v>
      </c>
      <c r="AK170" s="34">
        <v>0.47283792935364</v>
      </c>
      <c r="AL170" s="144">
        <v>1</v>
      </c>
      <c r="AM170" s="141">
        <f t="shared" si="19"/>
        <v>0.92824635753772622</v>
      </c>
      <c r="AN170" s="34">
        <v>0.335319022933041</v>
      </c>
      <c r="AO170" s="144">
        <v>1</v>
      </c>
      <c r="AP170" s="141">
        <f t="shared" si="20"/>
        <v>7.9779638692499537</v>
      </c>
      <c r="AQ170" s="34">
        <v>4.7350168463474096E-3</v>
      </c>
      <c r="AR170" s="144">
        <v>7.8100074045855403E-3</v>
      </c>
      <c r="AS170" s="155">
        <v>0.150677541515436</v>
      </c>
      <c r="AT170" s="41">
        <v>5.1406155633866302E-2</v>
      </c>
      <c r="AU170" s="42">
        <v>3.3774375670533601E-3</v>
      </c>
      <c r="AV170" s="42">
        <v>8.2025398119483506E-3</v>
      </c>
      <c r="AW170" s="156" t="s">
        <v>256</v>
      </c>
      <c r="AX170" s="41">
        <v>-2.56342017963434E-2</v>
      </c>
      <c r="AY170" s="41">
        <v>3.5409964266443099E-2</v>
      </c>
      <c r="AZ170" s="42">
        <v>0.46911102809070798</v>
      </c>
      <c r="BA170" s="42">
        <v>1</v>
      </c>
      <c r="BB170" s="43" t="s">
        <v>258</v>
      </c>
      <c r="BC170" s="155">
        <v>-7.7135674655660194E-2</v>
      </c>
      <c r="BD170" s="41">
        <v>0.110291163469276</v>
      </c>
      <c r="BE170" s="42">
        <v>0.48431321953780399</v>
      </c>
      <c r="BF170" s="42">
        <v>1</v>
      </c>
      <c r="BG170" s="156" t="s">
        <v>260</v>
      </c>
      <c r="BH170" s="55">
        <v>0.13464256764046501</v>
      </c>
      <c r="BI170" s="55">
        <v>4.5423886425567703E-2</v>
      </c>
      <c r="BJ170" s="100">
        <v>3.0353431014262999E-3</v>
      </c>
      <c r="BK170" s="100">
        <v>4.3261344301545997E-2</v>
      </c>
      <c r="BL170" s="56" t="s">
        <v>256</v>
      </c>
      <c r="BM170" s="176">
        <v>-3.7419949659546897E-2</v>
      </c>
      <c r="BN170" s="55">
        <v>3.3498903436929399E-2</v>
      </c>
      <c r="BO170" s="100">
        <v>0.26397295267515197</v>
      </c>
      <c r="BP170" s="100">
        <v>1</v>
      </c>
      <c r="BQ170" s="177" t="s">
        <v>258</v>
      </c>
      <c r="BR170" s="180">
        <f t="shared" si="21"/>
        <v>7.7440943562410522</v>
      </c>
      <c r="BS170" s="99">
        <v>5.3888479153689998E-3</v>
      </c>
      <c r="BT170" s="180">
        <f t="shared" si="22"/>
        <v>5.845908312281968E-2</v>
      </c>
      <c r="BU170" s="99">
        <v>0.80894820957679803</v>
      </c>
      <c r="BV170" s="180">
        <f t="shared" si="23"/>
        <v>5.4635601738986996E-2</v>
      </c>
      <c r="BW170" s="99">
        <v>0.81518481585262403</v>
      </c>
      <c r="BX170" s="180">
        <f t="shared" si="24"/>
        <v>9.3978159538718273</v>
      </c>
      <c r="BY170" s="99">
        <v>2.1724407709942501E-3</v>
      </c>
      <c r="BZ170" s="180">
        <f t="shared" si="25"/>
        <v>0.69841485402392123</v>
      </c>
      <c r="CA170" s="99">
        <v>0.40331683939552099</v>
      </c>
      <c r="CB170" s="180">
        <f t="shared" si="26"/>
        <v>0.70548470464561963</v>
      </c>
      <c r="CC170" s="99">
        <v>0.400946868177114</v>
      </c>
    </row>
    <row r="171" spans="2:81" x14ac:dyDescent="0.3">
      <c r="B171" s="88">
        <v>166</v>
      </c>
      <c r="C171" s="25" t="s">
        <v>34</v>
      </c>
      <c r="D171" s="19" t="s">
        <v>45</v>
      </c>
      <c r="E171" s="19" t="s">
        <v>301</v>
      </c>
      <c r="F171" s="19" t="s">
        <v>302</v>
      </c>
      <c r="G171" s="19">
        <v>127371258</v>
      </c>
      <c r="H171" s="19">
        <v>127422038</v>
      </c>
      <c r="I171" s="89" t="s">
        <v>303</v>
      </c>
      <c r="J171" s="19">
        <v>270342</v>
      </c>
      <c r="K171" s="19">
        <v>9637</v>
      </c>
      <c r="L171" s="19">
        <v>260705</v>
      </c>
      <c r="M171" s="19">
        <v>6540</v>
      </c>
      <c r="N171" s="19">
        <v>177030</v>
      </c>
      <c r="O171" s="19">
        <v>1913</v>
      </c>
      <c r="P171" s="19">
        <v>54062</v>
      </c>
      <c r="Q171" s="19">
        <v>1050</v>
      </c>
      <c r="R171" s="19">
        <v>25654</v>
      </c>
      <c r="S171" s="19">
        <v>132</v>
      </c>
      <c r="T171" s="19">
        <v>3957</v>
      </c>
      <c r="U171" s="51">
        <v>1.7567684291767499E-2</v>
      </c>
      <c r="V171" s="33">
        <v>3.7634120551636299E-2</v>
      </c>
      <c r="W171" s="34">
        <v>0.64064151534267999</v>
      </c>
      <c r="X171" s="34">
        <v>1</v>
      </c>
      <c r="Y171" s="35" t="s">
        <v>251</v>
      </c>
      <c r="Z171" s="51">
        <v>0.15114448102192199</v>
      </c>
      <c r="AA171" s="33">
        <v>4.9072862300412301E-2</v>
      </c>
      <c r="AB171" s="34">
        <v>2.0699967243666502E-3</v>
      </c>
      <c r="AC171" s="34">
        <v>5.1246368533607598E-3</v>
      </c>
      <c r="AD171" s="35" t="s">
        <v>256</v>
      </c>
      <c r="AE171" s="164">
        <v>5.3260006254136599E-2</v>
      </c>
      <c r="AF171" s="33">
        <v>0.12022016351164699</v>
      </c>
      <c r="AG171" s="34">
        <v>0.65775085091146201</v>
      </c>
      <c r="AH171" s="34">
        <v>1</v>
      </c>
      <c r="AI171" s="165" t="s">
        <v>253</v>
      </c>
      <c r="AJ171" s="141">
        <f t="shared" si="18"/>
        <v>8.0277560520754451E-2</v>
      </c>
      <c r="AK171" s="34">
        <v>0.77692162127998099</v>
      </c>
      <c r="AL171" s="144">
        <v>1</v>
      </c>
      <c r="AM171" s="141">
        <f t="shared" si="19"/>
        <v>0.56825522492534508</v>
      </c>
      <c r="AN171" s="34">
        <v>0.45095307766112003</v>
      </c>
      <c r="AO171" s="144">
        <v>1</v>
      </c>
      <c r="AP171" s="141">
        <f t="shared" si="20"/>
        <v>4.6654170005277322</v>
      </c>
      <c r="AQ171" s="34">
        <v>3.0775949071454499E-2</v>
      </c>
      <c r="AR171" s="144">
        <v>1</v>
      </c>
      <c r="AS171" s="155">
        <v>0.15114458700685299</v>
      </c>
      <c r="AT171" s="41">
        <v>4.9072836720128701E-2</v>
      </c>
      <c r="AU171" s="42">
        <v>2.0699705554503701E-3</v>
      </c>
      <c r="AV171" s="42">
        <v>5.1241158966713503E-3</v>
      </c>
      <c r="AW171" s="156" t="s">
        <v>256</v>
      </c>
      <c r="AX171" s="41">
        <v>1.7567682293057999E-2</v>
      </c>
      <c r="AY171" s="41">
        <v>3.7634100791580798E-2</v>
      </c>
      <c r="AZ171" s="42">
        <v>0.64064137797056497</v>
      </c>
      <c r="BA171" s="42">
        <v>1</v>
      </c>
      <c r="BB171" s="43" t="s">
        <v>251</v>
      </c>
      <c r="BC171" s="155">
        <v>-0.11880533568022</v>
      </c>
      <c r="BD171" s="41">
        <v>0.13284355443745</v>
      </c>
      <c r="BE171" s="42">
        <v>0.37114793158946702</v>
      </c>
      <c r="BF171" s="42">
        <v>1</v>
      </c>
      <c r="BG171" s="156" t="s">
        <v>250</v>
      </c>
      <c r="BH171" s="55">
        <v>0.13464256764046501</v>
      </c>
      <c r="BI171" s="55">
        <v>4.5423886425567703E-2</v>
      </c>
      <c r="BJ171" s="100">
        <v>3.0353431014262999E-3</v>
      </c>
      <c r="BK171" s="100">
        <v>4.3261344301545997E-2</v>
      </c>
      <c r="BL171" s="56" t="s">
        <v>256</v>
      </c>
      <c r="BM171" s="176">
        <v>9.2340472659956097E-5</v>
      </c>
      <c r="BN171" s="55">
        <v>3.5968649305415601E-2</v>
      </c>
      <c r="BO171" s="100">
        <v>0.99795163404898102</v>
      </c>
      <c r="BP171" s="100">
        <v>1</v>
      </c>
      <c r="BQ171" s="177" t="s">
        <v>255</v>
      </c>
      <c r="BR171" s="180">
        <f t="shared" si="21"/>
        <v>3.9390463856330089</v>
      </c>
      <c r="BS171" s="99">
        <v>4.7177513987325503E-2</v>
      </c>
      <c r="BT171" s="180">
        <f t="shared" si="22"/>
        <v>0.11268622421820086</v>
      </c>
      <c r="BU171" s="99">
        <v>0.73710639078621598</v>
      </c>
      <c r="BV171" s="180">
        <f t="shared" si="23"/>
        <v>6.0900067351932506E-2</v>
      </c>
      <c r="BW171" s="99">
        <v>0.80507896162833603</v>
      </c>
      <c r="BX171" s="180">
        <f t="shared" si="24"/>
        <v>6.16354131411157</v>
      </c>
      <c r="BY171" s="99">
        <v>1.3040986565621301E-2</v>
      </c>
      <c r="BZ171" s="180">
        <f t="shared" si="25"/>
        <v>0.40100715729985259</v>
      </c>
      <c r="CA171" s="99">
        <v>0.52656957682586303</v>
      </c>
      <c r="CB171" s="180">
        <f t="shared" si="26"/>
        <v>0.17951780316021149</v>
      </c>
      <c r="CC171" s="99">
        <v>0.67178796073550295</v>
      </c>
    </row>
    <row r="172" spans="2:81" x14ac:dyDescent="0.3">
      <c r="B172" s="88">
        <v>167</v>
      </c>
      <c r="C172" s="25" t="s">
        <v>34</v>
      </c>
      <c r="D172" s="19" t="s">
        <v>47</v>
      </c>
      <c r="E172" s="19" t="s">
        <v>301</v>
      </c>
      <c r="F172" s="19" t="s">
        <v>301</v>
      </c>
      <c r="G172" s="19">
        <v>127371258</v>
      </c>
      <c r="H172" s="19">
        <v>127422573</v>
      </c>
      <c r="I172" s="89" t="s">
        <v>303</v>
      </c>
      <c r="J172" s="19">
        <v>270342</v>
      </c>
      <c r="K172" s="19">
        <v>9637</v>
      </c>
      <c r="L172" s="19">
        <v>260705</v>
      </c>
      <c r="M172" s="19">
        <v>2037</v>
      </c>
      <c r="N172" s="19">
        <v>57320</v>
      </c>
      <c r="O172" s="19">
        <v>6415</v>
      </c>
      <c r="P172" s="19">
        <v>173771</v>
      </c>
      <c r="Q172" s="19">
        <v>277</v>
      </c>
      <c r="R172" s="19">
        <v>7160</v>
      </c>
      <c r="S172" s="19">
        <v>905</v>
      </c>
      <c r="T172" s="19">
        <v>22451</v>
      </c>
      <c r="U172" s="51">
        <v>3.72772998071376E-2</v>
      </c>
      <c r="V172" s="33">
        <v>3.7166936760918701E-2</v>
      </c>
      <c r="W172" s="34">
        <v>0.31587563157549697</v>
      </c>
      <c r="X172" s="34">
        <v>1</v>
      </c>
      <c r="Y172" s="35" t="s">
        <v>255</v>
      </c>
      <c r="Z172" s="51">
        <v>0.22242150584767201</v>
      </c>
      <c r="AA172" s="33">
        <v>9.0425102421784601E-2</v>
      </c>
      <c r="AB172" s="34">
        <v>1.3904085181173999E-2</v>
      </c>
      <c r="AC172" s="34">
        <v>4.9603323373696898E-2</v>
      </c>
      <c r="AD172" s="35" t="s">
        <v>261</v>
      </c>
      <c r="AE172" s="164">
        <v>0.14622610817800299</v>
      </c>
      <c r="AF172" s="33">
        <v>5.9017134637055102E-2</v>
      </c>
      <c r="AG172" s="34">
        <v>1.3223633414085599E-2</v>
      </c>
      <c r="AH172" s="34">
        <v>2.7416243168672201E-2</v>
      </c>
      <c r="AI172" s="165" t="s">
        <v>256</v>
      </c>
      <c r="AJ172" s="141">
        <f t="shared" si="18"/>
        <v>2.4401436199097852</v>
      </c>
      <c r="AK172" s="34">
        <v>0.11826539718309199</v>
      </c>
      <c r="AL172" s="144">
        <v>1</v>
      </c>
      <c r="AM172" s="141">
        <f t="shared" si="19"/>
        <v>0.49793116510591351</v>
      </c>
      <c r="AN172" s="34">
        <v>0.48041056345321997</v>
      </c>
      <c r="AO172" s="144">
        <v>1</v>
      </c>
      <c r="AP172" s="141">
        <f t="shared" si="20"/>
        <v>3.5863244317611906</v>
      </c>
      <c r="AQ172" s="34">
        <v>5.8256961089818003E-2</v>
      </c>
      <c r="AR172" s="144">
        <v>1</v>
      </c>
      <c r="AS172" s="155">
        <v>0.222419432677044</v>
      </c>
      <c r="AT172" s="41">
        <v>9.0425371137438204E-2</v>
      </c>
      <c r="AU172" s="42">
        <v>1.39052565258859E-2</v>
      </c>
      <c r="AV172" s="42">
        <v>4.9626640739931303E-2</v>
      </c>
      <c r="AW172" s="156" t="s">
        <v>261</v>
      </c>
      <c r="AX172" s="41">
        <v>3.7277363005287702E-2</v>
      </c>
      <c r="AY172" s="41">
        <v>3.7166996957444499E-2</v>
      </c>
      <c r="AZ172" s="42">
        <v>0.31587559492871298</v>
      </c>
      <c r="BA172" s="42">
        <v>1</v>
      </c>
      <c r="BB172" s="43" t="s">
        <v>255</v>
      </c>
      <c r="BC172" s="155">
        <v>-0.117128638365434</v>
      </c>
      <c r="BD172" s="41">
        <v>0.104608993009526</v>
      </c>
      <c r="BE172" s="42">
        <v>0.26284998340226701</v>
      </c>
      <c r="BF172" s="42">
        <v>1</v>
      </c>
      <c r="BG172" s="156" t="s">
        <v>259</v>
      </c>
      <c r="BH172" s="55">
        <v>0.13464256764046501</v>
      </c>
      <c r="BI172" s="55">
        <v>4.5423886425567703E-2</v>
      </c>
      <c r="BJ172" s="100">
        <v>3.0353431014262999E-3</v>
      </c>
      <c r="BK172" s="100">
        <v>4.3261344301545997E-2</v>
      </c>
      <c r="BL172" s="56" t="s">
        <v>256</v>
      </c>
      <c r="BM172" s="176">
        <v>2.4522260648363201E-2</v>
      </c>
      <c r="BN172" s="55">
        <v>3.4733926268176098E-2</v>
      </c>
      <c r="BO172" s="100">
        <v>0.48018619122518702</v>
      </c>
      <c r="BP172" s="100">
        <v>1</v>
      </c>
      <c r="BQ172" s="177" t="s">
        <v>255</v>
      </c>
      <c r="BR172" s="180">
        <f t="shared" si="21"/>
        <v>2.7520440332869769</v>
      </c>
      <c r="BS172" s="99">
        <v>9.7130184790527305E-2</v>
      </c>
      <c r="BT172" s="180">
        <f t="shared" si="22"/>
        <v>6.2867817330985537E-2</v>
      </c>
      <c r="BU172" s="99">
        <v>0.80201934244290496</v>
      </c>
      <c r="BV172" s="180">
        <f t="shared" si="23"/>
        <v>0.75245317071430162</v>
      </c>
      <c r="BW172" s="99">
        <v>0.385700652154151</v>
      </c>
      <c r="BX172" s="180">
        <f t="shared" si="24"/>
        <v>4.1738790310060878</v>
      </c>
      <c r="BY172" s="99">
        <v>4.1051710560897701E-2</v>
      </c>
      <c r="BZ172" s="180">
        <f t="shared" si="25"/>
        <v>2.4192193377503592E-2</v>
      </c>
      <c r="CA172" s="99">
        <v>0.876396884719988</v>
      </c>
      <c r="CB172" s="180">
        <f t="shared" si="26"/>
        <v>3.1585303681714056</v>
      </c>
      <c r="CC172" s="99">
        <v>7.5531150582577603E-2</v>
      </c>
    </row>
    <row r="173" spans="2:81" x14ac:dyDescent="0.3">
      <c r="B173" s="88">
        <v>168</v>
      </c>
      <c r="C173" s="25" t="s">
        <v>34</v>
      </c>
      <c r="D173" s="19" t="s">
        <v>51</v>
      </c>
      <c r="E173" s="19" t="s">
        <v>301</v>
      </c>
      <c r="F173" s="19" t="s">
        <v>301</v>
      </c>
      <c r="G173" s="19">
        <v>127371258</v>
      </c>
      <c r="H173" s="19">
        <v>127428379</v>
      </c>
      <c r="I173" s="89" t="s">
        <v>303</v>
      </c>
      <c r="J173" s="19">
        <v>270342</v>
      </c>
      <c r="K173" s="19">
        <v>9637</v>
      </c>
      <c r="L173" s="19">
        <v>260705</v>
      </c>
      <c r="M173" s="19">
        <v>5563</v>
      </c>
      <c r="N173" s="19">
        <v>151786</v>
      </c>
      <c r="O173" s="19">
        <v>2891</v>
      </c>
      <c r="P173" s="19">
        <v>79305</v>
      </c>
      <c r="Q173" s="19">
        <v>658</v>
      </c>
      <c r="R173" s="19">
        <v>16267</v>
      </c>
      <c r="S173" s="19">
        <v>524</v>
      </c>
      <c r="T173" s="19">
        <v>13344</v>
      </c>
      <c r="U173" s="51">
        <v>-4.1552258878392902E-2</v>
      </c>
      <c r="V173" s="33">
        <v>3.36391616885671E-2</v>
      </c>
      <c r="W173" s="34">
        <v>0.21674317859536699</v>
      </c>
      <c r="X173" s="34">
        <v>1</v>
      </c>
      <c r="Y173" s="35" t="s">
        <v>260</v>
      </c>
      <c r="Z173" s="51">
        <v>0.154642817795521</v>
      </c>
      <c r="AA173" s="33">
        <v>6.1165452688209401E-2</v>
      </c>
      <c r="AB173" s="34">
        <v>1.14625956218467E-2</v>
      </c>
      <c r="AC173" s="34">
        <v>3.41492510639783E-2</v>
      </c>
      <c r="AD173" s="35" t="s">
        <v>256</v>
      </c>
      <c r="AE173" s="164">
        <v>7.22084410525934E-2</v>
      </c>
      <c r="AF173" s="33">
        <v>6.5763959291904706E-2</v>
      </c>
      <c r="AG173" s="34">
        <v>0.27220705392321598</v>
      </c>
      <c r="AH173" s="34">
        <v>1</v>
      </c>
      <c r="AI173" s="165" t="s">
        <v>257</v>
      </c>
      <c r="AJ173" s="141">
        <f t="shared" si="18"/>
        <v>2.3717615526176807</v>
      </c>
      <c r="AK173" s="34">
        <v>0.123547568680341</v>
      </c>
      <c r="AL173" s="144">
        <v>1</v>
      </c>
      <c r="AM173" s="141">
        <f t="shared" si="19"/>
        <v>0.84246627847292843</v>
      </c>
      <c r="AN173" s="34">
        <v>0.35869236530799498</v>
      </c>
      <c r="AO173" s="144">
        <v>1</v>
      </c>
      <c r="AP173" s="141">
        <f t="shared" si="20"/>
        <v>7.8994545807561281</v>
      </c>
      <c r="AQ173" s="34">
        <v>4.9449705743506997E-3</v>
      </c>
      <c r="AR173" s="144">
        <v>8.2208572060988392E-3</v>
      </c>
      <c r="AS173" s="155">
        <v>0.154642597125281</v>
      </c>
      <c r="AT173" s="41">
        <v>6.1165512019035202E-2</v>
      </c>
      <c r="AU173" s="42">
        <v>1.14627934970496E-2</v>
      </c>
      <c r="AV173" s="42">
        <v>3.42400314865864E-2</v>
      </c>
      <c r="AW173" s="156" t="s">
        <v>256</v>
      </c>
      <c r="AX173" s="41">
        <v>-4.1552476751763899E-2</v>
      </c>
      <c r="AY173" s="41">
        <v>3.3639178863551299E-2</v>
      </c>
      <c r="AZ173" s="42">
        <v>0.21674100348667399</v>
      </c>
      <c r="BA173" s="42">
        <v>1</v>
      </c>
      <c r="BB173" s="43" t="s">
        <v>260</v>
      </c>
      <c r="BC173" s="155">
        <v>-4.0711582639268697E-2</v>
      </c>
      <c r="BD173" s="41">
        <v>9.1922787826221097E-2</v>
      </c>
      <c r="BE173" s="42">
        <v>0.657846094548593</v>
      </c>
      <c r="BF173" s="42">
        <v>1</v>
      </c>
      <c r="BG173" s="156" t="s">
        <v>253</v>
      </c>
      <c r="BH173" s="55">
        <v>0.13464256764046501</v>
      </c>
      <c r="BI173" s="55">
        <v>4.5423886425567703E-2</v>
      </c>
      <c r="BJ173" s="100">
        <v>3.0353431014262999E-3</v>
      </c>
      <c r="BK173" s="100">
        <v>4.3261344301545997E-2</v>
      </c>
      <c r="BL173" s="56" t="s">
        <v>256</v>
      </c>
      <c r="BM173" s="176">
        <v>-4.1323553336615797E-2</v>
      </c>
      <c r="BN173" s="55">
        <v>3.1180466377353298E-2</v>
      </c>
      <c r="BO173" s="100">
        <v>0.185070805106684</v>
      </c>
      <c r="BP173" s="100">
        <v>1</v>
      </c>
      <c r="BQ173" s="177" t="s">
        <v>260</v>
      </c>
      <c r="BR173" s="180">
        <f t="shared" si="21"/>
        <v>9.7168602259901036</v>
      </c>
      <c r="BS173" s="99">
        <v>1.8258517599434301E-3</v>
      </c>
      <c r="BT173" s="180">
        <f t="shared" si="22"/>
        <v>2.4862562882415354E-5</v>
      </c>
      <c r="BU173" s="99">
        <v>0.99602157468983499</v>
      </c>
      <c r="BV173" s="180">
        <f t="shared" si="23"/>
        <v>6.8913275516254938E-2</v>
      </c>
      <c r="BW173" s="99">
        <v>0.79292566999854497</v>
      </c>
      <c r="BX173" s="180">
        <f t="shared" si="24"/>
        <v>8.1475242707332445</v>
      </c>
      <c r="BY173" s="99">
        <v>4.3119989352980396E-3</v>
      </c>
      <c r="BZ173" s="180">
        <f t="shared" si="25"/>
        <v>0.61018803414349387</v>
      </c>
      <c r="CA173" s="99">
        <v>0.43471702075247098</v>
      </c>
      <c r="CB173" s="180">
        <f t="shared" si="26"/>
        <v>2.4333060559692248</v>
      </c>
      <c r="CC173" s="99">
        <v>0.118782147364539</v>
      </c>
    </row>
    <row r="174" spans="2:81" x14ac:dyDescent="0.3">
      <c r="B174" s="88">
        <v>169</v>
      </c>
      <c r="C174" s="25" t="s">
        <v>34</v>
      </c>
      <c r="D174" s="19" t="s">
        <v>52</v>
      </c>
      <c r="E174" s="19" t="s">
        <v>301</v>
      </c>
      <c r="F174" s="19" t="s">
        <v>301</v>
      </c>
      <c r="G174" s="19">
        <v>127371258</v>
      </c>
      <c r="H174" s="19">
        <v>127430211</v>
      </c>
      <c r="I174" s="89" t="s">
        <v>303</v>
      </c>
      <c r="J174" s="19">
        <v>270342</v>
      </c>
      <c r="K174" s="19">
        <v>9637</v>
      </c>
      <c r="L174" s="19">
        <v>260705</v>
      </c>
      <c r="M174" s="19">
        <v>4565</v>
      </c>
      <c r="N174" s="19">
        <v>121500</v>
      </c>
      <c r="O174" s="19">
        <v>3889</v>
      </c>
      <c r="P174" s="19">
        <v>109592</v>
      </c>
      <c r="Q174" s="19">
        <v>789</v>
      </c>
      <c r="R174" s="19">
        <v>18418</v>
      </c>
      <c r="S174" s="19">
        <v>393</v>
      </c>
      <c r="T174" s="19">
        <v>11193</v>
      </c>
      <c r="U174" s="51">
        <v>-5.8125727460493798E-2</v>
      </c>
      <c r="V174" s="33">
        <v>3.1852820417317997E-2</v>
      </c>
      <c r="W174" s="34">
        <v>6.8027894813408499E-2</v>
      </c>
      <c r="X174" s="34">
        <v>1</v>
      </c>
      <c r="Y174" s="35" t="s">
        <v>260</v>
      </c>
      <c r="Z174" s="51">
        <v>0.14155920334320499</v>
      </c>
      <c r="AA174" s="33">
        <v>5.7148257807135901E-2</v>
      </c>
      <c r="AB174" s="34">
        <v>1.3247261917419401E-2</v>
      </c>
      <c r="AC174" s="34">
        <v>4.2476708308499603E-2</v>
      </c>
      <c r="AD174" s="35" t="s">
        <v>256</v>
      </c>
      <c r="AE174" s="164">
        <v>4.4172918074882397E-2</v>
      </c>
      <c r="AF174" s="33">
        <v>7.4768316499597406E-2</v>
      </c>
      <c r="AG174" s="34">
        <v>0.55465625719315903</v>
      </c>
      <c r="AH174" s="34">
        <v>1</v>
      </c>
      <c r="AI174" s="165" t="s">
        <v>251</v>
      </c>
      <c r="AJ174" s="141">
        <f t="shared" si="18"/>
        <v>1.5844308947778474</v>
      </c>
      <c r="AK174" s="34">
        <v>0.208123611574106</v>
      </c>
      <c r="AL174" s="144">
        <v>1</v>
      </c>
      <c r="AM174" s="141">
        <f t="shared" si="19"/>
        <v>1.0708952256334308</v>
      </c>
      <c r="AN174" s="34">
        <v>0.30074332307970703</v>
      </c>
      <c r="AO174" s="144">
        <v>1</v>
      </c>
      <c r="AP174" s="141">
        <f t="shared" si="20"/>
        <v>9.3152280549309925</v>
      </c>
      <c r="AQ174" s="34">
        <v>2.2725709131354399E-3</v>
      </c>
      <c r="AR174" s="144">
        <v>3.7938774689357901E-3</v>
      </c>
      <c r="AS174" s="155">
        <v>0.14155904085138499</v>
      </c>
      <c r="AT174" s="41">
        <v>5.7148225030284203E-2</v>
      </c>
      <c r="AU174" s="42">
        <v>1.32473147217404E-2</v>
      </c>
      <c r="AV174" s="42">
        <v>4.2610330802041602E-2</v>
      </c>
      <c r="AW174" s="156" t="s">
        <v>256</v>
      </c>
      <c r="AX174" s="41">
        <v>-5.8125924463537398E-2</v>
      </c>
      <c r="AY174" s="41">
        <v>3.1852841910003801E-2</v>
      </c>
      <c r="AZ174" s="42">
        <v>6.80271470669086E-2</v>
      </c>
      <c r="BA174" s="42">
        <v>1</v>
      </c>
      <c r="BB174" s="43" t="s">
        <v>260</v>
      </c>
      <c r="BC174" s="155">
        <v>-3.72262485539743E-2</v>
      </c>
      <c r="BD174" s="41">
        <v>9.4508995840845197E-2</v>
      </c>
      <c r="BE174" s="42">
        <v>0.69366147099450204</v>
      </c>
      <c r="BF174" s="42">
        <v>1</v>
      </c>
      <c r="BG174" s="156" t="s">
        <v>258</v>
      </c>
      <c r="BH174" s="55">
        <v>0.13464256764046501</v>
      </c>
      <c r="BI174" s="55">
        <v>4.5423886425567703E-2</v>
      </c>
      <c r="BJ174" s="100">
        <v>3.0353431014262999E-3</v>
      </c>
      <c r="BK174" s="100">
        <v>4.3261344301545997E-2</v>
      </c>
      <c r="BL174" s="56" t="s">
        <v>256</v>
      </c>
      <c r="BM174" s="176">
        <v>-6.8698635648924103E-2</v>
      </c>
      <c r="BN174" s="55">
        <v>2.9920532692591199E-2</v>
      </c>
      <c r="BO174" s="100">
        <v>2.16737935629919E-2</v>
      </c>
      <c r="BP174" s="100">
        <v>0.235948459548385</v>
      </c>
      <c r="BQ174" s="177" t="s">
        <v>258</v>
      </c>
      <c r="BR174" s="180">
        <f t="shared" si="21"/>
        <v>12.07291782432905</v>
      </c>
      <c r="BS174" s="99">
        <v>5.1159568847671899E-4</v>
      </c>
      <c r="BT174" s="180">
        <f t="shared" si="22"/>
        <v>5.8531794027648049E-2</v>
      </c>
      <c r="BU174" s="99">
        <v>0.80883173087733196</v>
      </c>
      <c r="BV174" s="180">
        <f t="shared" si="23"/>
        <v>8.9768399032470955E-3</v>
      </c>
      <c r="BW174" s="99">
        <v>0.92451643124112703</v>
      </c>
      <c r="BX174" s="180">
        <f t="shared" si="24"/>
        <v>10.624042661144818</v>
      </c>
      <c r="BY174" s="99">
        <v>1.1162674296479899E-3</v>
      </c>
      <c r="BZ174" s="180">
        <f t="shared" si="25"/>
        <v>1.0693954162911334</v>
      </c>
      <c r="CA174" s="99">
        <v>0.30108204686485401</v>
      </c>
      <c r="CB174" s="180">
        <f t="shared" si="26"/>
        <v>1.9643682348868752</v>
      </c>
      <c r="CC174" s="99">
        <v>0.16104691309435301</v>
      </c>
    </row>
    <row r="175" spans="2:81" x14ac:dyDescent="0.3">
      <c r="B175" s="88">
        <v>170</v>
      </c>
      <c r="C175" s="25" t="s">
        <v>34</v>
      </c>
      <c r="D175" s="19" t="s">
        <v>53</v>
      </c>
      <c r="E175" s="19" t="s">
        <v>301</v>
      </c>
      <c r="F175" s="19" t="s">
        <v>301</v>
      </c>
      <c r="G175" s="19">
        <v>127371258</v>
      </c>
      <c r="H175" s="19">
        <v>127435741</v>
      </c>
      <c r="I175" s="89" t="s">
        <v>303</v>
      </c>
      <c r="J175" s="19">
        <v>270342</v>
      </c>
      <c r="K175" s="19">
        <v>9637</v>
      </c>
      <c r="L175" s="19">
        <v>260705</v>
      </c>
      <c r="M175" s="19">
        <v>2948</v>
      </c>
      <c r="N175" s="19">
        <v>81597</v>
      </c>
      <c r="O175" s="19">
        <v>5504</v>
      </c>
      <c r="P175" s="19">
        <v>149494</v>
      </c>
      <c r="Q175" s="19">
        <v>458</v>
      </c>
      <c r="R175" s="19">
        <v>11762</v>
      </c>
      <c r="S175" s="19">
        <v>724</v>
      </c>
      <c r="T175" s="19">
        <v>17849</v>
      </c>
      <c r="U175" s="51">
        <v>1.2453883051913001E-2</v>
      </c>
      <c r="V175" s="33">
        <v>3.3238282490371501E-2</v>
      </c>
      <c r="W175" s="34">
        <v>0.70789481236906704</v>
      </c>
      <c r="X175" s="34">
        <v>1</v>
      </c>
      <c r="Y175" s="35" t="s">
        <v>261</v>
      </c>
      <c r="Z175" s="51">
        <v>9.0244558828247098E-2</v>
      </c>
      <c r="AA175" s="33">
        <v>7.2062599977473302E-2</v>
      </c>
      <c r="AB175" s="34">
        <v>0.21045771367324201</v>
      </c>
      <c r="AC175" s="34">
        <v>1</v>
      </c>
      <c r="AD175" s="35" t="s">
        <v>261</v>
      </c>
      <c r="AE175" s="164">
        <v>0.176503073680947</v>
      </c>
      <c r="AF175" s="33">
        <v>6.1381905146202197E-2</v>
      </c>
      <c r="AG175" s="34">
        <v>4.0340052288897902E-3</v>
      </c>
      <c r="AH175" s="34">
        <v>6.82503547773933E-3</v>
      </c>
      <c r="AI175" s="165" t="s">
        <v>256</v>
      </c>
      <c r="AJ175" s="141">
        <f t="shared" si="18"/>
        <v>5.5232461937335078</v>
      </c>
      <c r="AK175" s="34">
        <v>1.8765405311275199E-2</v>
      </c>
      <c r="AL175" s="144">
        <v>1</v>
      </c>
      <c r="AM175" s="141">
        <f t="shared" si="19"/>
        <v>0.83034633357142396</v>
      </c>
      <c r="AN175" s="34">
        <v>0.36217240216621599</v>
      </c>
      <c r="AO175" s="144">
        <v>1</v>
      </c>
      <c r="AP175" s="141">
        <f t="shared" si="20"/>
        <v>0.96087325214114483</v>
      </c>
      <c r="AQ175" s="34">
        <v>0.32696696057549102</v>
      </c>
      <c r="AR175" s="144">
        <v>1</v>
      </c>
      <c r="AS175" s="155">
        <v>9.0245042368594805E-2</v>
      </c>
      <c r="AT175" s="41">
        <v>7.20625417112713E-2</v>
      </c>
      <c r="AU175" s="42">
        <v>0.21045490078234</v>
      </c>
      <c r="AV175" s="42">
        <v>1</v>
      </c>
      <c r="AW175" s="156" t="s">
        <v>261</v>
      </c>
      <c r="AX175" s="41">
        <v>1.2453893175216399E-2</v>
      </c>
      <c r="AY175" s="41">
        <v>3.3238261981278001E-2</v>
      </c>
      <c r="AZ175" s="42">
        <v>0.70789441387142404</v>
      </c>
      <c r="BA175" s="42">
        <v>1</v>
      </c>
      <c r="BB175" s="43" t="s">
        <v>261</v>
      </c>
      <c r="BC175" s="155">
        <v>7.0087127912051406E-2</v>
      </c>
      <c r="BD175" s="41">
        <v>9.2944210798367996E-2</v>
      </c>
      <c r="BE175" s="42">
        <v>0.45080275292726801</v>
      </c>
      <c r="BF175" s="42">
        <v>1</v>
      </c>
      <c r="BG175" s="156" t="s">
        <v>252</v>
      </c>
      <c r="BH175" s="55">
        <v>0.13464256764046501</v>
      </c>
      <c r="BI175" s="55">
        <v>4.5423886425567703E-2</v>
      </c>
      <c r="BJ175" s="100">
        <v>3.0353431014262999E-3</v>
      </c>
      <c r="BK175" s="100">
        <v>4.3261344301545997E-2</v>
      </c>
      <c r="BL175" s="56" t="s">
        <v>256</v>
      </c>
      <c r="BM175" s="176">
        <v>1.8831143600715999E-2</v>
      </c>
      <c r="BN175" s="55">
        <v>3.1014118015371701E-2</v>
      </c>
      <c r="BO175" s="100">
        <v>0.54373164700141297</v>
      </c>
      <c r="BP175" s="100">
        <v>1</v>
      </c>
      <c r="BQ175" s="177" t="s">
        <v>261</v>
      </c>
      <c r="BR175" s="180">
        <f t="shared" si="21"/>
        <v>4.7126081685510739</v>
      </c>
      <c r="BS175" s="99">
        <v>2.9942191685237301E-2</v>
      </c>
      <c r="BT175" s="180">
        <f t="shared" si="22"/>
        <v>1.9678840729972277E-2</v>
      </c>
      <c r="BU175" s="99">
        <v>0.88843774541578602</v>
      </c>
      <c r="BV175" s="180">
        <f t="shared" si="23"/>
        <v>0.27164949200534289</v>
      </c>
      <c r="BW175" s="99">
        <v>0.60222741941000402</v>
      </c>
      <c r="BX175" s="180">
        <f t="shared" si="24"/>
        <v>0.82858876429732931</v>
      </c>
      <c r="BY175" s="99">
        <v>0.36268092017341702</v>
      </c>
      <c r="BZ175" s="180">
        <f t="shared" si="25"/>
        <v>0.30051133769756178</v>
      </c>
      <c r="CA175" s="99">
        <v>0.58356203543608998</v>
      </c>
      <c r="CB175" s="180">
        <f t="shared" si="26"/>
        <v>5.2563356352894601</v>
      </c>
      <c r="CC175" s="99">
        <v>2.1867012137341799E-2</v>
      </c>
    </row>
    <row r="176" spans="2:81" x14ac:dyDescent="0.3">
      <c r="B176" s="88">
        <v>171</v>
      </c>
      <c r="C176" s="25" t="s">
        <v>34</v>
      </c>
      <c r="D176" s="19" t="s">
        <v>54</v>
      </c>
      <c r="E176" s="19" t="s">
        <v>301</v>
      </c>
      <c r="F176" s="19" t="s">
        <v>301</v>
      </c>
      <c r="G176" s="19">
        <v>127371258</v>
      </c>
      <c r="H176" s="19">
        <v>127438431</v>
      </c>
      <c r="I176" s="89" t="s">
        <v>303</v>
      </c>
      <c r="J176" s="19">
        <v>270342</v>
      </c>
      <c r="K176" s="19">
        <v>9637</v>
      </c>
      <c r="L176" s="19">
        <v>260705</v>
      </c>
      <c r="M176" s="19">
        <v>5698</v>
      </c>
      <c r="N176" s="19">
        <v>152029</v>
      </c>
      <c r="O176" s="19">
        <v>2756</v>
      </c>
      <c r="P176" s="19">
        <v>79063</v>
      </c>
      <c r="Q176" s="19">
        <v>916</v>
      </c>
      <c r="R176" s="19">
        <v>22105</v>
      </c>
      <c r="S176" s="19">
        <v>266</v>
      </c>
      <c r="T176" s="19">
        <v>7506</v>
      </c>
      <c r="U176" s="51">
        <v>-5.8542589734030502E-2</v>
      </c>
      <c r="V176" s="33">
        <v>3.3691132608177299E-2</v>
      </c>
      <c r="W176" s="34">
        <v>8.2276726330098401E-2</v>
      </c>
      <c r="X176" s="34">
        <v>1</v>
      </c>
      <c r="Y176" s="35" t="s">
        <v>250</v>
      </c>
      <c r="Z176" s="51">
        <v>0.12973544237123699</v>
      </c>
      <c r="AA176" s="33">
        <v>5.2337759511411397E-2</v>
      </c>
      <c r="AB176" s="34">
        <v>1.31820935114057E-2</v>
      </c>
      <c r="AC176" s="34">
        <v>4.1917924543955397E-2</v>
      </c>
      <c r="AD176" s="35" t="s">
        <v>256</v>
      </c>
      <c r="AE176" s="164">
        <v>7.1671415923055801E-2</v>
      </c>
      <c r="AF176" s="33">
        <v>9.0210812498779505E-2</v>
      </c>
      <c r="AG176" s="34">
        <v>0.42691134103422401</v>
      </c>
      <c r="AH176" s="34">
        <v>1</v>
      </c>
      <c r="AI176" s="165" t="s">
        <v>251</v>
      </c>
      <c r="AJ176" s="141">
        <f t="shared" si="18"/>
        <v>1.8284843424331558</v>
      </c>
      <c r="AK176" s="34">
        <v>0.17630667233693501</v>
      </c>
      <c r="AL176" s="144">
        <v>1</v>
      </c>
      <c r="AM176" s="141">
        <f t="shared" si="19"/>
        <v>0.30995305065029405</v>
      </c>
      <c r="AN176" s="34">
        <v>0.57770899676312104</v>
      </c>
      <c r="AO176" s="144">
        <v>1</v>
      </c>
      <c r="AP176" s="141">
        <f t="shared" si="20"/>
        <v>9.1496040522834488</v>
      </c>
      <c r="AQ176" s="34">
        <v>2.4877189176795802E-3</v>
      </c>
      <c r="AR176" s="144">
        <v>4.2735955881115801E-3</v>
      </c>
      <c r="AS176" s="155">
        <v>0.129735447280036</v>
      </c>
      <c r="AT176" s="41">
        <v>5.2337792092145299E-2</v>
      </c>
      <c r="AU176" s="42">
        <v>1.31821470705734E-2</v>
      </c>
      <c r="AV176" s="42">
        <v>4.1922784224316501E-2</v>
      </c>
      <c r="AW176" s="156" t="s">
        <v>256</v>
      </c>
      <c r="AX176" s="41">
        <v>-5.8542537665523503E-2</v>
      </c>
      <c r="AY176" s="41">
        <v>3.3691152694366802E-2</v>
      </c>
      <c r="AZ176" s="42">
        <v>8.2277181481948403E-2</v>
      </c>
      <c r="BA176" s="42">
        <v>1</v>
      </c>
      <c r="BB176" s="43" t="s">
        <v>250</v>
      </c>
      <c r="BC176" s="155">
        <v>-2.04577366977298E-3</v>
      </c>
      <c r="BD176" s="41">
        <v>0.106132419007852</v>
      </c>
      <c r="BE176" s="42">
        <v>0.98462119146202298</v>
      </c>
      <c r="BF176" s="42">
        <v>1</v>
      </c>
      <c r="BG176" s="156" t="s">
        <v>260</v>
      </c>
      <c r="BH176" s="55">
        <v>0.13464256764046501</v>
      </c>
      <c r="BI176" s="55">
        <v>4.5423886425567703E-2</v>
      </c>
      <c r="BJ176" s="100">
        <v>3.0353431014262999E-3</v>
      </c>
      <c r="BK176" s="100">
        <v>4.3261344301545997E-2</v>
      </c>
      <c r="BL176" s="56" t="s">
        <v>256</v>
      </c>
      <c r="BM176" s="176">
        <v>-6.4104679021760896E-2</v>
      </c>
      <c r="BN176" s="55">
        <v>3.18750992209283E-2</v>
      </c>
      <c r="BO176" s="100">
        <v>4.43126854869186E-2</v>
      </c>
      <c r="BP176" s="100">
        <v>1</v>
      </c>
      <c r="BQ176" s="177" t="s">
        <v>250</v>
      </c>
      <c r="BR176" s="180">
        <f t="shared" si="21"/>
        <v>11.66841226550887</v>
      </c>
      <c r="BS176" s="99">
        <v>6.35702393360747E-4</v>
      </c>
      <c r="BT176" s="180">
        <f t="shared" si="22"/>
        <v>1.4381772407200536E-2</v>
      </c>
      <c r="BU176" s="99">
        <v>0.90454333052403701</v>
      </c>
      <c r="BV176" s="180">
        <f t="shared" si="23"/>
        <v>5.0139562270058984E-3</v>
      </c>
      <c r="BW176" s="99">
        <v>0.94354953423265897</v>
      </c>
      <c r="BX176" s="180">
        <f t="shared" si="24"/>
        <v>10.005688669834578</v>
      </c>
      <c r="BY176" s="99">
        <v>1.5605742367834901E-3</v>
      </c>
      <c r="BZ176" s="180">
        <f t="shared" si="25"/>
        <v>0.38871105802285499</v>
      </c>
      <c r="CA176" s="99">
        <v>0.53297770355391505</v>
      </c>
      <c r="CB176" s="180">
        <f t="shared" si="26"/>
        <v>2.0138870984088646</v>
      </c>
      <c r="CC176" s="99">
        <v>0.15586552074229901</v>
      </c>
    </row>
    <row r="177" spans="2:81" x14ac:dyDescent="0.3">
      <c r="B177" s="88">
        <v>172</v>
      </c>
      <c r="C177" s="25" t="s">
        <v>34</v>
      </c>
      <c r="D177" s="19" t="s">
        <v>55</v>
      </c>
      <c r="E177" s="19" t="s">
        <v>301</v>
      </c>
      <c r="F177" s="19" t="s">
        <v>302</v>
      </c>
      <c r="G177" s="19">
        <v>127371258</v>
      </c>
      <c r="H177" s="19">
        <v>127440273</v>
      </c>
      <c r="I177" s="89" t="s">
        <v>303</v>
      </c>
      <c r="J177" s="19">
        <v>270342</v>
      </c>
      <c r="K177" s="19">
        <v>9637</v>
      </c>
      <c r="L177" s="19">
        <v>260705</v>
      </c>
      <c r="M177" s="19">
        <v>6869</v>
      </c>
      <c r="N177" s="19">
        <v>188904</v>
      </c>
      <c r="O177" s="19">
        <v>1585</v>
      </c>
      <c r="P177" s="19">
        <v>42187</v>
      </c>
      <c r="Q177" s="19">
        <v>1035</v>
      </c>
      <c r="R177" s="19">
        <v>25844</v>
      </c>
      <c r="S177" s="19">
        <v>147</v>
      </c>
      <c r="T177" s="19">
        <v>3767</v>
      </c>
      <c r="U177" s="51">
        <v>6.0027446353801299E-2</v>
      </c>
      <c r="V177" s="33">
        <v>4.07853815885229E-2</v>
      </c>
      <c r="W177" s="34">
        <v>0.14107806120407801</v>
      </c>
      <c r="X177" s="34">
        <v>1</v>
      </c>
      <c r="Y177" s="35" t="s">
        <v>251</v>
      </c>
      <c r="Z177" s="51">
        <v>0.13178270406215301</v>
      </c>
      <c r="AA177" s="33">
        <v>4.9253301735144001E-2</v>
      </c>
      <c r="AB177" s="34">
        <v>7.4593040521343202E-3</v>
      </c>
      <c r="AC177" s="34">
        <v>1.8071146801503998E-2</v>
      </c>
      <c r="AD177" s="35" t="s">
        <v>256</v>
      </c>
      <c r="AE177" s="164">
        <v>0.24078502072393099</v>
      </c>
      <c r="AF177" s="33">
        <v>0.113596103113804</v>
      </c>
      <c r="AG177" s="34">
        <v>3.4034799311567297E-2</v>
      </c>
      <c r="AH177" s="34">
        <v>0.13562210867332</v>
      </c>
      <c r="AI177" s="165" t="s">
        <v>261</v>
      </c>
      <c r="AJ177" s="141">
        <f t="shared" si="18"/>
        <v>2.2428866560635599</v>
      </c>
      <c r="AK177" s="34">
        <v>0.134230185598848</v>
      </c>
      <c r="AL177" s="144">
        <v>1</v>
      </c>
      <c r="AM177" s="141">
        <f t="shared" si="19"/>
        <v>0.77505115455685025</v>
      </c>
      <c r="AN177" s="34">
        <v>0.37865895893021601</v>
      </c>
      <c r="AO177" s="144">
        <v>1</v>
      </c>
      <c r="AP177" s="141">
        <f t="shared" si="20"/>
        <v>1.2590841552767278</v>
      </c>
      <c r="AQ177" s="34">
        <v>0.26182451870294698</v>
      </c>
      <c r="AR177" s="144">
        <v>1</v>
      </c>
      <c r="AS177" s="155">
        <v>0.13178255949336701</v>
      </c>
      <c r="AT177" s="41">
        <v>4.9253297432835401E-2</v>
      </c>
      <c r="AU177" s="42">
        <v>7.4593641710058002E-3</v>
      </c>
      <c r="AV177" s="42">
        <v>1.79565090330355E-2</v>
      </c>
      <c r="AW177" s="156" t="s">
        <v>256</v>
      </c>
      <c r="AX177" s="41">
        <v>6.0027295606636603E-2</v>
      </c>
      <c r="AY177" s="41">
        <v>4.0785406979040401E-2</v>
      </c>
      <c r="AZ177" s="42">
        <v>0.14107930711818301</v>
      </c>
      <c r="BA177" s="42">
        <v>1</v>
      </c>
      <c r="BB177" s="43" t="s">
        <v>251</v>
      </c>
      <c r="BC177" s="155">
        <v>4.9754505747109302E-2</v>
      </c>
      <c r="BD177" s="41">
        <v>0.128106530441189</v>
      </c>
      <c r="BE177" s="42">
        <v>0.69773200404679103</v>
      </c>
      <c r="BF177" s="42">
        <v>1</v>
      </c>
      <c r="BG177" s="156" t="s">
        <v>257</v>
      </c>
      <c r="BH177" s="55">
        <v>0.13464256764046501</v>
      </c>
      <c r="BI177" s="55">
        <v>4.5423886425567703E-2</v>
      </c>
      <c r="BJ177" s="100">
        <v>3.0353431014262999E-3</v>
      </c>
      <c r="BK177" s="100">
        <v>4.3261344301545997E-2</v>
      </c>
      <c r="BL177" s="56" t="s">
        <v>256</v>
      </c>
      <c r="BM177" s="176">
        <v>5.8744048458370897E-2</v>
      </c>
      <c r="BN177" s="55">
        <v>3.8623028725839503E-2</v>
      </c>
      <c r="BO177" s="100">
        <v>0.12827009197794501</v>
      </c>
      <c r="BP177" s="100">
        <v>1</v>
      </c>
      <c r="BQ177" s="177" t="s">
        <v>251</v>
      </c>
      <c r="BR177" s="180">
        <f t="shared" si="21"/>
        <v>1.4938958272719758</v>
      </c>
      <c r="BS177" s="99">
        <v>0.22161298272467</v>
      </c>
      <c r="BT177" s="180">
        <f t="shared" si="22"/>
        <v>5.2203271533965802E-4</v>
      </c>
      <c r="BU177" s="99">
        <v>0.98177149141310105</v>
      </c>
      <c r="BV177" s="180">
        <f t="shared" si="23"/>
        <v>1.8218810408882709E-3</v>
      </c>
      <c r="BW177" s="99">
        <v>0.96595383390126199</v>
      </c>
      <c r="BX177" s="180">
        <f t="shared" si="24"/>
        <v>1.3617035173302867</v>
      </c>
      <c r="BY177" s="99">
        <v>0.24324246525610799</v>
      </c>
      <c r="BZ177" s="180">
        <f t="shared" si="25"/>
        <v>0.75271705573115222</v>
      </c>
      <c r="CA177" s="99">
        <v>0.38561735595052199</v>
      </c>
      <c r="CB177" s="180">
        <f t="shared" si="26"/>
        <v>2.3019829171878885</v>
      </c>
      <c r="CC177" s="99">
        <v>0.12920895350779299</v>
      </c>
    </row>
    <row r="178" spans="2:81" x14ac:dyDescent="0.3">
      <c r="B178" s="88">
        <v>173</v>
      </c>
      <c r="C178" s="25" t="s">
        <v>34</v>
      </c>
      <c r="D178" s="19" t="s">
        <v>56</v>
      </c>
      <c r="E178" s="19" t="s">
        <v>301</v>
      </c>
      <c r="F178" s="19" t="s">
        <v>302</v>
      </c>
      <c r="G178" s="19">
        <v>127371258</v>
      </c>
      <c r="H178" s="19">
        <v>127440851</v>
      </c>
      <c r="I178" s="89" t="s">
        <v>303</v>
      </c>
      <c r="J178" s="19">
        <v>270342</v>
      </c>
      <c r="K178" s="19">
        <v>9637</v>
      </c>
      <c r="L178" s="19">
        <v>260705</v>
      </c>
      <c r="M178" s="19">
        <v>2169</v>
      </c>
      <c r="N178" s="19">
        <v>57766</v>
      </c>
      <c r="O178" s="19">
        <v>6284</v>
      </c>
      <c r="P178" s="19">
        <v>173326</v>
      </c>
      <c r="Q178" s="19">
        <v>370</v>
      </c>
      <c r="R178" s="19">
        <v>9268</v>
      </c>
      <c r="S178" s="19">
        <v>812</v>
      </c>
      <c r="T178" s="19">
        <v>20343</v>
      </c>
      <c r="U178" s="51">
        <v>-2.56907928658081E-3</v>
      </c>
      <c r="V178" s="33">
        <v>3.6661477879709102E-2</v>
      </c>
      <c r="W178" s="34">
        <v>0.94413339555378395</v>
      </c>
      <c r="X178" s="34">
        <v>1</v>
      </c>
      <c r="Y178" s="35" t="s">
        <v>248</v>
      </c>
      <c r="Z178" s="51">
        <v>5.2709909362719201E-2</v>
      </c>
      <c r="AA178" s="33">
        <v>8.1029864444824004E-2</v>
      </c>
      <c r="AB178" s="34">
        <v>0.51536944087241099</v>
      </c>
      <c r="AC178" s="34">
        <v>1</v>
      </c>
      <c r="AD178" s="35" t="s">
        <v>257</v>
      </c>
      <c r="AE178" s="164">
        <v>0.17463101678194101</v>
      </c>
      <c r="AF178" s="33">
        <v>6.0955223297442303E-2</v>
      </c>
      <c r="AG178" s="34">
        <v>4.1713235797571496E-3</v>
      </c>
      <c r="AH178" s="34">
        <v>7.0477459662592803E-3</v>
      </c>
      <c r="AI178" s="165" t="s">
        <v>256</v>
      </c>
      <c r="AJ178" s="141">
        <f t="shared" si="18"/>
        <v>6.2059953633799188</v>
      </c>
      <c r="AK178" s="34">
        <v>1.2731833529499499E-2</v>
      </c>
      <c r="AL178" s="144">
        <v>1</v>
      </c>
      <c r="AM178" s="141">
        <f t="shared" si="19"/>
        <v>1.4457941508678145</v>
      </c>
      <c r="AN178" s="34">
        <v>0.22920401736423701</v>
      </c>
      <c r="AO178" s="144">
        <v>1</v>
      </c>
      <c r="AP178" s="141">
        <f t="shared" si="20"/>
        <v>0.38632163096153016</v>
      </c>
      <c r="AQ178" s="34">
        <v>0.53423927369496704</v>
      </c>
      <c r="AR178" s="144">
        <v>1</v>
      </c>
      <c r="AS178" s="155">
        <v>5.2709907587785501E-2</v>
      </c>
      <c r="AT178" s="41">
        <v>8.1029775802938006E-2</v>
      </c>
      <c r="AU178" s="42">
        <v>0.51536899550634796</v>
      </c>
      <c r="AV178" s="42">
        <v>1</v>
      </c>
      <c r="AW178" s="156" t="s">
        <v>257</v>
      </c>
      <c r="AX178" s="41">
        <v>-2.5691427857609402E-3</v>
      </c>
      <c r="AY178" s="41">
        <v>3.6661485372066302E-2</v>
      </c>
      <c r="AZ178" s="42">
        <v>0.94413202837297605</v>
      </c>
      <c r="BA178" s="42">
        <v>1</v>
      </c>
      <c r="BB178" s="43" t="s">
        <v>248</v>
      </c>
      <c r="BC178" s="155">
        <v>0.115360921808255</v>
      </c>
      <c r="BD178" s="41">
        <v>9.8027701763799796E-2</v>
      </c>
      <c r="BE178" s="42">
        <v>0.23926751363787199</v>
      </c>
      <c r="BF178" s="42">
        <v>1</v>
      </c>
      <c r="BG178" s="156" t="s">
        <v>263</v>
      </c>
      <c r="BH178" s="55">
        <v>0.13464256764046501</v>
      </c>
      <c r="BI178" s="55">
        <v>4.5423886425567703E-2</v>
      </c>
      <c r="BJ178" s="100">
        <v>3.0353431014262999E-3</v>
      </c>
      <c r="BK178" s="100">
        <v>4.3261344301545997E-2</v>
      </c>
      <c r="BL178" s="56" t="s">
        <v>256</v>
      </c>
      <c r="BM178" s="176">
        <v>9.79366595790453E-3</v>
      </c>
      <c r="BN178" s="55">
        <v>3.3927412372279503E-2</v>
      </c>
      <c r="BO178" s="100">
        <v>0.772837535409719</v>
      </c>
      <c r="BP178" s="100">
        <v>1</v>
      </c>
      <c r="BQ178" s="177" t="s">
        <v>248</v>
      </c>
      <c r="BR178" s="180">
        <f t="shared" si="21"/>
        <v>5.525348482264393</v>
      </c>
      <c r="BS178" s="99">
        <v>1.8742869252432199E-2</v>
      </c>
      <c r="BT178" s="180">
        <f t="shared" si="22"/>
        <v>6.1254231098887238E-2</v>
      </c>
      <c r="BU178" s="99">
        <v>0.80452444760778996</v>
      </c>
      <c r="BV178" s="180">
        <f t="shared" si="23"/>
        <v>0.7779382889638119</v>
      </c>
      <c r="BW178" s="99">
        <v>0.37777242686107498</v>
      </c>
      <c r="BX178" s="180">
        <f t="shared" si="24"/>
        <v>0.23867122559567902</v>
      </c>
      <c r="BY178" s="99">
        <v>0.62516747705464004</v>
      </c>
      <c r="BZ178" s="180">
        <f t="shared" si="25"/>
        <v>0.27671091805379855</v>
      </c>
      <c r="CA178" s="99">
        <v>0.598865146011473</v>
      </c>
      <c r="CB178" s="180">
        <f t="shared" si="26"/>
        <v>5.5832212321046466</v>
      </c>
      <c r="CC178" s="99">
        <v>1.8133339992562201E-2</v>
      </c>
    </row>
    <row r="179" spans="2:81" x14ac:dyDescent="0.3">
      <c r="B179" s="88">
        <v>174</v>
      </c>
      <c r="C179" s="25" t="s">
        <v>34</v>
      </c>
      <c r="D179" s="19" t="s">
        <v>57</v>
      </c>
      <c r="E179" s="19" t="s">
        <v>301</v>
      </c>
      <c r="F179" s="19" t="s">
        <v>304</v>
      </c>
      <c r="G179" s="19">
        <v>127371258</v>
      </c>
      <c r="H179" s="19">
        <v>127442846</v>
      </c>
      <c r="I179" s="89" t="s">
        <v>303</v>
      </c>
      <c r="J179" s="19">
        <v>270342</v>
      </c>
      <c r="K179" s="19">
        <v>9637</v>
      </c>
      <c r="L179" s="19">
        <v>260705</v>
      </c>
      <c r="M179" s="19">
        <v>3702</v>
      </c>
      <c r="N179" s="19">
        <v>101906</v>
      </c>
      <c r="O179" s="19">
        <v>4752</v>
      </c>
      <c r="P179" s="19">
        <v>129184</v>
      </c>
      <c r="Q179" s="19">
        <v>547</v>
      </c>
      <c r="R179" s="19">
        <v>13860</v>
      </c>
      <c r="S179" s="19">
        <v>635</v>
      </c>
      <c r="T179" s="19">
        <v>15751</v>
      </c>
      <c r="U179" s="51">
        <v>1.7675526104180599E-2</v>
      </c>
      <c r="V179" s="33">
        <v>3.1977788504361802E-2</v>
      </c>
      <c r="W179" s="34">
        <v>0.58043881860819901</v>
      </c>
      <c r="X179" s="34">
        <v>1</v>
      </c>
      <c r="Y179" s="35" t="s">
        <v>261</v>
      </c>
      <c r="Z179" s="51">
        <v>0.115345724348151</v>
      </c>
      <c r="AA179" s="33">
        <v>6.5271318421608604E-2</v>
      </c>
      <c r="AB179" s="34">
        <v>7.7199227252238004E-2</v>
      </c>
      <c r="AC179" s="34">
        <v>1</v>
      </c>
      <c r="AD179" s="35" t="s">
        <v>261</v>
      </c>
      <c r="AE179" s="164">
        <v>0.169693743724801</v>
      </c>
      <c r="AF179" s="33">
        <v>6.4522183336393493E-2</v>
      </c>
      <c r="AG179" s="34">
        <v>8.5383305100999903E-3</v>
      </c>
      <c r="AH179" s="34">
        <v>1.53301326464875E-2</v>
      </c>
      <c r="AI179" s="165" t="s">
        <v>256</v>
      </c>
      <c r="AJ179" s="141">
        <f t="shared" si="18"/>
        <v>4.4564047573126437</v>
      </c>
      <c r="AK179" s="34">
        <v>3.47706067395935E-2</v>
      </c>
      <c r="AL179" s="144">
        <v>1</v>
      </c>
      <c r="AM179" s="141">
        <f t="shared" si="19"/>
        <v>0.35065260702578732</v>
      </c>
      <c r="AN179" s="34">
        <v>0.55374393736768301</v>
      </c>
      <c r="AO179" s="144">
        <v>1</v>
      </c>
      <c r="AP179" s="141">
        <f t="shared" si="20"/>
        <v>1.8057173804101041</v>
      </c>
      <c r="AQ179" s="34">
        <v>0.17902282545973999</v>
      </c>
      <c r="AR179" s="144">
        <v>1</v>
      </c>
      <c r="AS179" s="155">
        <v>0.115346154513167</v>
      </c>
      <c r="AT179" s="41">
        <v>6.5271269902164405E-2</v>
      </c>
      <c r="AU179" s="42">
        <v>7.7197903955439295E-2</v>
      </c>
      <c r="AV179" s="42">
        <v>1</v>
      </c>
      <c r="AW179" s="156" t="s">
        <v>261</v>
      </c>
      <c r="AX179" s="41">
        <v>1.7675589902640999E-2</v>
      </c>
      <c r="AY179" s="41">
        <v>3.1977755203649302E-2</v>
      </c>
      <c r="AZ179" s="42">
        <v>0.58043705806323298</v>
      </c>
      <c r="BA179" s="42">
        <v>1</v>
      </c>
      <c r="BB179" s="43" t="s">
        <v>261</v>
      </c>
      <c r="BC179" s="155">
        <v>3.1777375001522598E-2</v>
      </c>
      <c r="BD179" s="41">
        <v>9.1143843499732605E-2</v>
      </c>
      <c r="BE179" s="42">
        <v>0.72735147635205799</v>
      </c>
      <c r="BF179" s="42">
        <v>1</v>
      </c>
      <c r="BG179" s="156" t="s">
        <v>259</v>
      </c>
      <c r="BH179" s="55">
        <v>0.13464256764046501</v>
      </c>
      <c r="BI179" s="55">
        <v>4.5423886425567703E-2</v>
      </c>
      <c r="BJ179" s="100">
        <v>3.0353431014262999E-3</v>
      </c>
      <c r="BK179" s="100">
        <v>4.3261344301545997E-2</v>
      </c>
      <c r="BL179" s="56" t="s">
        <v>256</v>
      </c>
      <c r="BM179" s="176">
        <v>2.0526420765101399E-2</v>
      </c>
      <c r="BN179" s="55">
        <v>2.99159317807727E-2</v>
      </c>
      <c r="BO179" s="100">
        <v>0.492626866602003</v>
      </c>
      <c r="BP179" s="100">
        <v>1</v>
      </c>
      <c r="BQ179" s="177" t="s">
        <v>259</v>
      </c>
      <c r="BR179" s="180">
        <f t="shared" si="21"/>
        <v>4.4334720811688157</v>
      </c>
      <c r="BS179" s="99">
        <v>3.5240749363113298E-2</v>
      </c>
      <c r="BT179" s="180">
        <f t="shared" si="22"/>
        <v>4.2385515707796849E-3</v>
      </c>
      <c r="BU179" s="99">
        <v>0.94809106874107296</v>
      </c>
      <c r="BV179" s="180">
        <f t="shared" si="23"/>
        <v>5.8884777042348985E-2</v>
      </c>
      <c r="BW179" s="99">
        <v>0.80826735772868097</v>
      </c>
      <c r="BX179" s="180">
        <f t="shared" si="24"/>
        <v>1.7439695866782008</v>
      </c>
      <c r="BY179" s="99">
        <v>0.186636638884007</v>
      </c>
      <c r="BZ179" s="180">
        <f t="shared" si="25"/>
        <v>0.19731734812976554</v>
      </c>
      <c r="CA179" s="99">
        <v>0.65689497482057702</v>
      </c>
      <c r="CB179" s="180">
        <f t="shared" si="26"/>
        <v>4.3990826006177439</v>
      </c>
      <c r="CC179" s="99">
        <v>3.5958268796888702E-2</v>
      </c>
    </row>
    <row r="180" spans="2:81" x14ac:dyDescent="0.3">
      <c r="B180" s="88">
        <v>175</v>
      </c>
      <c r="C180" s="25" t="s">
        <v>34</v>
      </c>
      <c r="D180" s="19" t="s">
        <v>59</v>
      </c>
      <c r="E180" s="19" t="s">
        <v>301</v>
      </c>
      <c r="F180" s="19" t="s">
        <v>304</v>
      </c>
      <c r="G180" s="19">
        <v>127371258</v>
      </c>
      <c r="H180" s="19">
        <v>127443771</v>
      </c>
      <c r="I180" s="89" t="s">
        <v>303</v>
      </c>
      <c r="J180" s="19">
        <v>270342</v>
      </c>
      <c r="K180" s="19">
        <v>9637</v>
      </c>
      <c r="L180" s="19">
        <v>260705</v>
      </c>
      <c r="M180" s="19">
        <v>3660</v>
      </c>
      <c r="N180" s="19">
        <v>101564</v>
      </c>
      <c r="O180" s="19">
        <v>4794</v>
      </c>
      <c r="P180" s="19">
        <v>129528</v>
      </c>
      <c r="Q180" s="19">
        <v>478</v>
      </c>
      <c r="R180" s="19">
        <v>12563</v>
      </c>
      <c r="S180" s="19">
        <v>704</v>
      </c>
      <c r="T180" s="19">
        <v>17046</v>
      </c>
      <c r="U180" s="51">
        <v>5.1829267222329799E-2</v>
      </c>
      <c r="V180" s="33">
        <v>3.2048311780228697E-2</v>
      </c>
      <c r="W180" s="34">
        <v>0.105830151297965</v>
      </c>
      <c r="X180" s="34">
        <v>1</v>
      </c>
      <c r="Y180" s="35" t="s">
        <v>256</v>
      </c>
      <c r="Z180" s="51">
        <v>8.51658087393109E-2</v>
      </c>
      <c r="AA180" s="33">
        <v>7.1715420895746507E-2</v>
      </c>
      <c r="AB180" s="34">
        <v>0.23500986358670101</v>
      </c>
      <c r="AC180" s="34">
        <v>1</v>
      </c>
      <c r="AD180" s="35" t="s">
        <v>261</v>
      </c>
      <c r="AE180" s="164">
        <v>0.22098619315277701</v>
      </c>
      <c r="AF180" s="33">
        <v>5.9955626007426502E-2</v>
      </c>
      <c r="AG180" s="34">
        <v>2.2795926052785601E-4</v>
      </c>
      <c r="AH180" s="34">
        <v>4.9697838338545297E-4</v>
      </c>
      <c r="AI180" s="165" t="s">
        <v>256</v>
      </c>
      <c r="AJ180" s="141">
        <f t="shared" si="18"/>
        <v>6.1911469111240152</v>
      </c>
      <c r="AK180" s="34">
        <v>1.28390951205324E-2</v>
      </c>
      <c r="AL180" s="144">
        <v>1</v>
      </c>
      <c r="AM180" s="141">
        <f t="shared" si="19"/>
        <v>2.1111975353170798</v>
      </c>
      <c r="AN180" s="34">
        <v>0.14622484938559599</v>
      </c>
      <c r="AO180" s="144">
        <v>1</v>
      </c>
      <c r="AP180" s="141">
        <f t="shared" si="20"/>
        <v>0.18011178599959282</v>
      </c>
      <c r="AQ180" s="34">
        <v>0.67127719102591099</v>
      </c>
      <c r="AR180" s="144">
        <v>1</v>
      </c>
      <c r="AS180" s="155">
        <v>8.5166050674074206E-2</v>
      </c>
      <c r="AT180" s="41">
        <v>7.1715402995258096E-2</v>
      </c>
      <c r="AU180" s="42">
        <v>0.23500841694244501</v>
      </c>
      <c r="AV180" s="42">
        <v>1</v>
      </c>
      <c r="AW180" s="156" t="s">
        <v>261</v>
      </c>
      <c r="AX180" s="41">
        <v>5.1829345284205103E-2</v>
      </c>
      <c r="AY180" s="41">
        <v>3.2048317013467303E-2</v>
      </c>
      <c r="AZ180" s="42">
        <v>0.105829682694806</v>
      </c>
      <c r="BA180" s="42">
        <v>1</v>
      </c>
      <c r="BB180" s="43" t="s">
        <v>256</v>
      </c>
      <c r="BC180" s="155">
        <v>8.0575501146827003E-2</v>
      </c>
      <c r="BD180" s="41">
        <v>9.2721909796944002E-2</v>
      </c>
      <c r="BE180" s="42">
        <v>0.38484617788950798</v>
      </c>
      <c r="BF180" s="42">
        <v>1</v>
      </c>
      <c r="BG180" s="156" t="s">
        <v>252</v>
      </c>
      <c r="BH180" s="55">
        <v>0.13464256764046501</v>
      </c>
      <c r="BI180" s="55">
        <v>4.5423886425567703E-2</v>
      </c>
      <c r="BJ180" s="100">
        <v>3.0353431014262999E-3</v>
      </c>
      <c r="BK180" s="100">
        <v>4.3261344301545997E-2</v>
      </c>
      <c r="BL180" s="56" t="s">
        <v>256</v>
      </c>
      <c r="BM180" s="176">
        <v>6.3377177752573594E-2</v>
      </c>
      <c r="BN180" s="55">
        <v>3.00612345836224E-2</v>
      </c>
      <c r="BO180" s="100">
        <v>3.5007702574996302E-2</v>
      </c>
      <c r="BP180" s="100">
        <v>1</v>
      </c>
      <c r="BQ180" s="177" t="s">
        <v>252</v>
      </c>
      <c r="BR180" s="180">
        <f t="shared" si="21"/>
        <v>2.219126983830976</v>
      </c>
      <c r="BS180" s="99">
        <v>0.13631011919122701</v>
      </c>
      <c r="BT180" s="180">
        <f t="shared" si="22"/>
        <v>6.9067828740900616E-2</v>
      </c>
      <c r="BU180" s="99">
        <v>0.79269888606199701</v>
      </c>
      <c r="BV180" s="180">
        <f t="shared" si="23"/>
        <v>0.33968959858379139</v>
      </c>
      <c r="BW180" s="99">
        <v>0.56000844630239799</v>
      </c>
      <c r="BX180" s="180">
        <f t="shared" si="24"/>
        <v>7.8511949483182603E-2</v>
      </c>
      <c r="BY180" s="99">
        <v>0.77932419058353297</v>
      </c>
      <c r="BZ180" s="180">
        <f t="shared" si="25"/>
        <v>1.3176410460885331</v>
      </c>
      <c r="CA180" s="99">
        <v>0.25101584833368001</v>
      </c>
      <c r="CB180" s="180">
        <f t="shared" si="26"/>
        <v>5.522152477255748</v>
      </c>
      <c r="CC180" s="99">
        <v>1.8777140773653101E-2</v>
      </c>
    </row>
    <row r="181" spans="2:81" x14ac:dyDescent="0.3">
      <c r="B181" s="88">
        <v>176</v>
      </c>
      <c r="C181" s="25" t="s">
        <v>34</v>
      </c>
      <c r="D181" s="19" t="s">
        <v>61</v>
      </c>
      <c r="E181" s="19" t="s">
        <v>301</v>
      </c>
      <c r="F181" s="19" t="s">
        <v>301</v>
      </c>
      <c r="G181" s="19">
        <v>127371258</v>
      </c>
      <c r="H181" s="19">
        <v>127460452</v>
      </c>
      <c r="I181" s="89" t="s">
        <v>303</v>
      </c>
      <c r="J181" s="19">
        <v>270342</v>
      </c>
      <c r="K181" s="19">
        <v>9637</v>
      </c>
      <c r="L181" s="19">
        <v>260705</v>
      </c>
      <c r="M181" s="19">
        <v>6825</v>
      </c>
      <c r="N181" s="19">
        <v>189763</v>
      </c>
      <c r="O181" s="19">
        <v>1629</v>
      </c>
      <c r="P181" s="19">
        <v>41329</v>
      </c>
      <c r="Q181" s="19">
        <v>889</v>
      </c>
      <c r="R181" s="19">
        <v>22412</v>
      </c>
      <c r="S181" s="19">
        <v>293</v>
      </c>
      <c r="T181" s="19">
        <v>7199</v>
      </c>
      <c r="U181" s="51">
        <v>7.8728806021887796E-2</v>
      </c>
      <c r="V181" s="33">
        <v>4.0540384929047699E-2</v>
      </c>
      <c r="W181" s="34">
        <v>5.2138956242733903E-2</v>
      </c>
      <c r="X181" s="34">
        <v>1</v>
      </c>
      <c r="Y181" s="35" t="s">
        <v>252</v>
      </c>
      <c r="Z181" s="51">
        <v>0.151850028089766</v>
      </c>
      <c r="AA181" s="33">
        <v>5.18655845273173E-2</v>
      </c>
      <c r="AB181" s="34">
        <v>3.4141253385837201E-3</v>
      </c>
      <c r="AC181" s="34">
        <v>8.2085138310947804E-3</v>
      </c>
      <c r="AD181" s="35" t="s">
        <v>256</v>
      </c>
      <c r="AE181" s="164">
        <v>0.142566823656672</v>
      </c>
      <c r="AF181" s="33">
        <v>8.8843001063784496E-2</v>
      </c>
      <c r="AG181" s="34">
        <v>0.10855870231923399</v>
      </c>
      <c r="AH181" s="34">
        <v>1</v>
      </c>
      <c r="AI181" s="165" t="s">
        <v>256</v>
      </c>
      <c r="AJ181" s="141">
        <f t="shared" si="18"/>
        <v>0.42733173156098209</v>
      </c>
      <c r="AK181" s="34">
        <v>0.51330113977872005</v>
      </c>
      <c r="AL181" s="144">
        <v>1</v>
      </c>
      <c r="AM181" s="141">
        <f t="shared" si="19"/>
        <v>8.1429581545799344E-3</v>
      </c>
      <c r="AN181" s="34">
        <v>0.92809781702428995</v>
      </c>
      <c r="AO181" s="144">
        <v>1</v>
      </c>
      <c r="AP181" s="141">
        <f t="shared" si="20"/>
        <v>1.2337918612063923</v>
      </c>
      <c r="AQ181" s="34">
        <v>0.26667087676789503</v>
      </c>
      <c r="AR181" s="144">
        <v>1</v>
      </c>
      <c r="AS181" s="155">
        <v>0.15185023101367501</v>
      </c>
      <c r="AT181" s="41">
        <v>5.1865615824431201E-2</v>
      </c>
      <c r="AU181" s="42">
        <v>3.4141017778084701E-3</v>
      </c>
      <c r="AV181" s="42">
        <v>8.2084177540512303E-3</v>
      </c>
      <c r="AW181" s="156" t="s">
        <v>256</v>
      </c>
      <c r="AX181" s="41">
        <v>7.8728727112299501E-2</v>
      </c>
      <c r="AY181" s="41">
        <v>4.0540374329381797E-2</v>
      </c>
      <c r="AZ181" s="42">
        <v>5.21391304157173E-2</v>
      </c>
      <c r="BA181" s="42">
        <v>1</v>
      </c>
      <c r="BB181" s="43" t="s">
        <v>252</v>
      </c>
      <c r="BC181" s="155">
        <v>-8.9463136092082604E-2</v>
      </c>
      <c r="BD181" s="41">
        <v>0.107741519182385</v>
      </c>
      <c r="BE181" s="42">
        <v>0.40634110652485</v>
      </c>
      <c r="BF181" s="42">
        <v>1</v>
      </c>
      <c r="BG181" s="156" t="s">
        <v>260</v>
      </c>
      <c r="BH181" s="55">
        <v>0.13464256764046501</v>
      </c>
      <c r="BI181" s="55">
        <v>4.5423886425567703E-2</v>
      </c>
      <c r="BJ181" s="100">
        <v>3.0353431014262999E-3</v>
      </c>
      <c r="BK181" s="100">
        <v>4.3261344301545997E-2</v>
      </c>
      <c r="BL181" s="56" t="s">
        <v>256</v>
      </c>
      <c r="BM181" s="176">
        <v>7.0567601005605898E-2</v>
      </c>
      <c r="BN181" s="55">
        <v>3.7531905924273003E-2</v>
      </c>
      <c r="BO181" s="100">
        <v>6.0080420938609401E-2</v>
      </c>
      <c r="BP181" s="100">
        <v>1</v>
      </c>
      <c r="BQ181" s="177" t="s">
        <v>252</v>
      </c>
      <c r="BR181" s="180">
        <f t="shared" si="21"/>
        <v>0.84339717694190286</v>
      </c>
      <c r="BS181" s="99">
        <v>0.35842698058906602</v>
      </c>
      <c r="BT181" s="180">
        <f t="shared" si="22"/>
        <v>2.1822289632995824E-2</v>
      </c>
      <c r="BU181" s="99">
        <v>0.88256083204532498</v>
      </c>
      <c r="BV181" s="180">
        <f t="shared" si="23"/>
        <v>6.2291973903003436E-2</v>
      </c>
      <c r="BW181" s="99">
        <v>0.80290938179763105</v>
      </c>
      <c r="BX181" s="180">
        <f t="shared" si="24"/>
        <v>1.6119405286437312</v>
      </c>
      <c r="BY181" s="99">
        <v>0.204219237990615</v>
      </c>
      <c r="BZ181" s="180">
        <f t="shared" si="25"/>
        <v>6.306876088586935E-3</v>
      </c>
      <c r="CA181" s="99">
        <v>0.93670186770376296</v>
      </c>
      <c r="CB181" s="180">
        <f t="shared" si="26"/>
        <v>0.55730407943084947</v>
      </c>
      <c r="CC181" s="99">
        <v>0.45534851387990599</v>
      </c>
    </row>
    <row r="182" spans="2:81" x14ac:dyDescent="0.3">
      <c r="B182" s="88">
        <v>177</v>
      </c>
      <c r="C182" s="25" t="s">
        <v>34</v>
      </c>
      <c r="D182" s="19" t="s">
        <v>62</v>
      </c>
      <c r="E182" s="19" t="s">
        <v>301</v>
      </c>
      <c r="F182" s="19" t="s">
        <v>302</v>
      </c>
      <c r="G182" s="19">
        <v>127371258</v>
      </c>
      <c r="H182" s="19">
        <v>127461760</v>
      </c>
      <c r="I182" s="89" t="s">
        <v>303</v>
      </c>
      <c r="J182" s="19">
        <v>270342</v>
      </c>
      <c r="K182" s="19">
        <v>9637</v>
      </c>
      <c r="L182" s="19">
        <v>260705</v>
      </c>
      <c r="M182" s="19">
        <v>4372</v>
      </c>
      <c r="N182" s="19">
        <v>119767</v>
      </c>
      <c r="O182" s="19">
        <v>4079</v>
      </c>
      <c r="P182" s="19">
        <v>111324</v>
      </c>
      <c r="Q182" s="19">
        <v>647</v>
      </c>
      <c r="R182" s="19">
        <v>15216</v>
      </c>
      <c r="S182" s="19">
        <v>535</v>
      </c>
      <c r="T182" s="19">
        <v>14395</v>
      </c>
      <c r="U182" s="51">
        <v>-1.28969167894156E-3</v>
      </c>
      <c r="V182" s="33">
        <v>3.1747500970241399E-2</v>
      </c>
      <c r="W182" s="34">
        <v>0.96759612282145102</v>
      </c>
      <c r="X182" s="34">
        <v>1</v>
      </c>
      <c r="Y182" s="35" t="s">
        <v>261</v>
      </c>
      <c r="Z182" s="51">
        <v>0.17082617317905099</v>
      </c>
      <c r="AA182" s="33">
        <v>6.3016108497694207E-2</v>
      </c>
      <c r="AB182" s="34">
        <v>6.7114333383884598E-3</v>
      </c>
      <c r="AC182" s="34">
        <v>1.65162526700833E-2</v>
      </c>
      <c r="AD182" s="35" t="s">
        <v>256</v>
      </c>
      <c r="AE182" s="164">
        <v>9.1870633876709101E-2</v>
      </c>
      <c r="AF182" s="33">
        <v>6.5349603393248301E-2</v>
      </c>
      <c r="AG182" s="34">
        <v>0.15977369813546699</v>
      </c>
      <c r="AH182" s="34">
        <v>1</v>
      </c>
      <c r="AI182" s="165" t="s">
        <v>261</v>
      </c>
      <c r="AJ182" s="141">
        <f t="shared" si="18"/>
        <v>1.6441959297208806</v>
      </c>
      <c r="AK182" s="34">
        <v>0.19975074065130499</v>
      </c>
      <c r="AL182" s="144">
        <v>1</v>
      </c>
      <c r="AM182" s="141">
        <f t="shared" si="19"/>
        <v>0.75640370041433913</v>
      </c>
      <c r="AN182" s="34">
        <v>0.38445632393863599</v>
      </c>
      <c r="AO182" s="144">
        <v>1</v>
      </c>
      <c r="AP182" s="141">
        <f t="shared" si="20"/>
        <v>5.9498423628201511</v>
      </c>
      <c r="AQ182" s="34">
        <v>1.4718602263317801E-2</v>
      </c>
      <c r="AR182" s="144">
        <v>3.441980463713E-2</v>
      </c>
      <c r="AS182" s="155">
        <v>0.17082637532190201</v>
      </c>
      <c r="AT182" s="41">
        <v>6.3016065426293094E-2</v>
      </c>
      <c r="AU182" s="42">
        <v>6.7113309121357703E-3</v>
      </c>
      <c r="AV182" s="42">
        <v>1.64840998189194E-2</v>
      </c>
      <c r="AW182" s="156" t="s">
        <v>256</v>
      </c>
      <c r="AX182" s="41">
        <v>-1.2898457054174E-3</v>
      </c>
      <c r="AY182" s="41">
        <v>3.1747517824910199E-2</v>
      </c>
      <c r="AZ182" s="42">
        <v>0.96759227218605404</v>
      </c>
      <c r="BA182" s="42">
        <v>1</v>
      </c>
      <c r="BB182" s="43" t="s">
        <v>261</v>
      </c>
      <c r="BC182" s="155">
        <v>-7.5862808776809801E-2</v>
      </c>
      <c r="BD182" s="41">
        <v>9.0979348257691897E-2</v>
      </c>
      <c r="BE182" s="42">
        <v>0.404367502738264</v>
      </c>
      <c r="BF182" s="42">
        <v>1</v>
      </c>
      <c r="BG182" s="156" t="s">
        <v>253</v>
      </c>
      <c r="BH182" s="55">
        <v>0.13464256764046501</v>
      </c>
      <c r="BI182" s="55">
        <v>4.5423886425567703E-2</v>
      </c>
      <c r="BJ182" s="100">
        <v>3.0353431014262999E-3</v>
      </c>
      <c r="BK182" s="100">
        <v>4.3261344301545997E-2</v>
      </c>
      <c r="BL182" s="56" t="s">
        <v>256</v>
      </c>
      <c r="BM182" s="176">
        <v>-1.1662399669564699E-2</v>
      </c>
      <c r="BN182" s="55">
        <v>2.9746804020698001E-2</v>
      </c>
      <c r="BO182" s="100">
        <v>0.69501716816012604</v>
      </c>
      <c r="BP182" s="100">
        <v>1</v>
      </c>
      <c r="BQ182" s="177" t="s">
        <v>257</v>
      </c>
      <c r="BR182" s="180">
        <f t="shared" si="21"/>
        <v>6.0163385402609162</v>
      </c>
      <c r="BS182" s="99">
        <v>1.4174023445948499E-2</v>
      </c>
      <c r="BT182" s="180">
        <f t="shared" si="22"/>
        <v>5.6844054208555768E-2</v>
      </c>
      <c r="BU182" s="99">
        <v>0.81155542548247905</v>
      </c>
      <c r="BV182" s="180">
        <f t="shared" si="23"/>
        <v>0.21696641276173456</v>
      </c>
      <c r="BW182" s="99">
        <v>0.64136114496713503</v>
      </c>
      <c r="BX182" s="180">
        <f t="shared" si="24"/>
        <v>6.8580620660266653</v>
      </c>
      <c r="BY182" s="99">
        <v>8.8242201914673496E-3</v>
      </c>
      <c r="BZ182" s="180">
        <f t="shared" si="25"/>
        <v>0.28883283328634446</v>
      </c>
      <c r="CA182" s="99">
        <v>0.59096945069310802</v>
      </c>
      <c r="CB182" s="180">
        <f t="shared" si="26"/>
        <v>2.0791790362254474</v>
      </c>
      <c r="CC182" s="99">
        <v>0.149320467548754</v>
      </c>
    </row>
    <row r="183" spans="2:81" x14ac:dyDescent="0.3">
      <c r="B183" s="88">
        <v>178</v>
      </c>
      <c r="C183" s="25" t="s">
        <v>34</v>
      </c>
      <c r="D183" s="19" t="s">
        <v>63</v>
      </c>
      <c r="E183" s="19" t="s">
        <v>301</v>
      </c>
      <c r="F183" s="19" t="s">
        <v>304</v>
      </c>
      <c r="G183" s="19">
        <v>127371258</v>
      </c>
      <c r="H183" s="19">
        <v>127467566</v>
      </c>
      <c r="I183" s="89" t="s">
        <v>303</v>
      </c>
      <c r="J183" s="19">
        <v>270342</v>
      </c>
      <c r="K183" s="19">
        <v>9637</v>
      </c>
      <c r="L183" s="19">
        <v>260705</v>
      </c>
      <c r="M183" s="19">
        <v>3067</v>
      </c>
      <c r="N183" s="19">
        <v>85057</v>
      </c>
      <c r="O183" s="19">
        <v>5383</v>
      </c>
      <c r="P183" s="19">
        <v>146033</v>
      </c>
      <c r="Q183" s="19">
        <v>440</v>
      </c>
      <c r="R183" s="19">
        <v>10400</v>
      </c>
      <c r="S183" s="19">
        <v>742</v>
      </c>
      <c r="T183" s="19">
        <v>19211</v>
      </c>
      <c r="U183" s="51">
        <v>5.1594594007675701E-2</v>
      </c>
      <c r="V183" s="33">
        <v>3.30946831079766E-2</v>
      </c>
      <c r="W183" s="34">
        <v>0.11899650143776901</v>
      </c>
      <c r="X183" s="34">
        <v>1</v>
      </c>
      <c r="Y183" s="35" t="s">
        <v>261</v>
      </c>
      <c r="Z183" s="51">
        <v>0.198949259851599</v>
      </c>
      <c r="AA183" s="33">
        <v>7.6761950224341596E-2</v>
      </c>
      <c r="AB183" s="34">
        <v>9.5483799952395792E-3</v>
      </c>
      <c r="AC183" s="34">
        <v>2.6800136128072801E-2</v>
      </c>
      <c r="AD183" s="35" t="s">
        <v>256</v>
      </c>
      <c r="AE183" s="164">
        <v>0.148167988161511</v>
      </c>
      <c r="AF183" s="33">
        <v>5.9095033598119302E-2</v>
      </c>
      <c r="AG183" s="34">
        <v>1.21663171955256E-2</v>
      </c>
      <c r="AH183" s="34">
        <v>2.45905739129774E-2</v>
      </c>
      <c r="AI183" s="165" t="s">
        <v>261</v>
      </c>
      <c r="AJ183" s="141">
        <f t="shared" si="18"/>
        <v>2.0330155841328788</v>
      </c>
      <c r="AK183" s="34">
        <v>0.153914949115248</v>
      </c>
      <c r="AL183" s="144">
        <v>1</v>
      </c>
      <c r="AM183" s="141">
        <f t="shared" si="19"/>
        <v>0.2747833748148758</v>
      </c>
      <c r="AN183" s="34">
        <v>0.60014094352449598</v>
      </c>
      <c r="AO183" s="144">
        <v>1</v>
      </c>
      <c r="AP183" s="141">
        <f t="shared" si="20"/>
        <v>3.1073940232562482</v>
      </c>
      <c r="AQ183" s="34">
        <v>7.7937568605263893E-2</v>
      </c>
      <c r="AR183" s="144">
        <v>1</v>
      </c>
      <c r="AS183" s="155">
        <v>0.19894911162773801</v>
      </c>
      <c r="AT183" s="41">
        <v>7.6762034221834002E-2</v>
      </c>
      <c r="AU183" s="42">
        <v>9.5485122932651607E-3</v>
      </c>
      <c r="AV183" s="42">
        <v>2.6800177028807701E-2</v>
      </c>
      <c r="AW183" s="156" t="s">
        <v>256</v>
      </c>
      <c r="AX183" s="41">
        <v>5.1594469532827002E-2</v>
      </c>
      <c r="AY183" s="41">
        <v>3.30946918620579E-2</v>
      </c>
      <c r="AZ183" s="42">
        <v>0.118997489252574</v>
      </c>
      <c r="BA183" s="42">
        <v>1</v>
      </c>
      <c r="BB183" s="43" t="s">
        <v>261</v>
      </c>
      <c r="BC183" s="155">
        <v>-0.101695688631759</v>
      </c>
      <c r="BD183" s="41">
        <v>9.52123615586567E-2</v>
      </c>
      <c r="BE183" s="42">
        <v>0.28547841279013098</v>
      </c>
      <c r="BF183" s="42">
        <v>1</v>
      </c>
      <c r="BG183" s="156" t="s">
        <v>258</v>
      </c>
      <c r="BH183" s="55">
        <v>0.13464256764046501</v>
      </c>
      <c r="BI183" s="55">
        <v>4.5423886425567703E-2</v>
      </c>
      <c r="BJ183" s="100">
        <v>3.0353431014262999E-3</v>
      </c>
      <c r="BK183" s="100">
        <v>4.3261344301545997E-2</v>
      </c>
      <c r="BL183" s="56" t="s">
        <v>256</v>
      </c>
      <c r="BM183" s="176">
        <v>3.9228516827559297E-2</v>
      </c>
      <c r="BN183" s="55">
        <v>3.1026194250610602E-2</v>
      </c>
      <c r="BO183" s="100">
        <v>0.20609809255960501</v>
      </c>
      <c r="BP183" s="100">
        <v>1</v>
      </c>
      <c r="BQ183" s="177" t="s">
        <v>261</v>
      </c>
      <c r="BR183" s="180">
        <f t="shared" si="21"/>
        <v>2.1835601853675843</v>
      </c>
      <c r="BS183" s="99">
        <v>0.13949145638458901</v>
      </c>
      <c r="BT183" s="180">
        <f t="shared" si="22"/>
        <v>7.4309317485679774E-2</v>
      </c>
      <c r="BU183" s="99">
        <v>0.78516274602994995</v>
      </c>
      <c r="BV183" s="180">
        <f t="shared" si="23"/>
        <v>0.51979548112933027</v>
      </c>
      <c r="BW183" s="99">
        <v>0.47092893695184901</v>
      </c>
      <c r="BX183" s="180">
        <f t="shared" si="24"/>
        <v>3.7214638771105251</v>
      </c>
      <c r="BY183" s="99">
        <v>5.3717256556371003E-2</v>
      </c>
      <c r="BZ183" s="180">
        <f t="shared" si="25"/>
        <v>3.292867843242954E-2</v>
      </c>
      <c r="CA183" s="99">
        <v>0.85600447965325399</v>
      </c>
      <c r="CB183" s="180">
        <f t="shared" si="26"/>
        <v>2.6640211170893209</v>
      </c>
      <c r="CC183" s="99">
        <v>0.102640955651831</v>
      </c>
    </row>
    <row r="184" spans="2:81" x14ac:dyDescent="0.3">
      <c r="B184" s="88">
        <v>179</v>
      </c>
      <c r="C184" s="25" t="s">
        <v>34</v>
      </c>
      <c r="D184" s="19" t="s">
        <v>64</v>
      </c>
      <c r="E184" s="19" t="s">
        <v>301</v>
      </c>
      <c r="F184" s="19" t="s">
        <v>305</v>
      </c>
      <c r="G184" s="19">
        <v>127371258</v>
      </c>
      <c r="H184" s="19">
        <v>127482489</v>
      </c>
      <c r="I184" s="89" t="s">
        <v>303</v>
      </c>
      <c r="J184" s="19">
        <v>270342</v>
      </c>
      <c r="K184" s="19">
        <v>9637</v>
      </c>
      <c r="L184" s="19">
        <v>260705</v>
      </c>
      <c r="M184" s="19">
        <v>6671</v>
      </c>
      <c r="N184" s="19">
        <v>179051</v>
      </c>
      <c r="O184" s="19">
        <v>1782</v>
      </c>
      <c r="P184" s="19">
        <v>52041</v>
      </c>
      <c r="Q184" s="19">
        <v>1040</v>
      </c>
      <c r="R184" s="19">
        <v>24958</v>
      </c>
      <c r="S184" s="19">
        <v>142</v>
      </c>
      <c r="T184" s="19">
        <v>4653</v>
      </c>
      <c r="U184" s="51">
        <v>-5.7186441696604098E-2</v>
      </c>
      <c r="V184" s="33">
        <v>3.8715771360306198E-2</v>
      </c>
      <c r="W184" s="34">
        <v>0.13965315461764499</v>
      </c>
      <c r="X184" s="34">
        <v>1</v>
      </c>
      <c r="Y184" s="35" t="s">
        <v>258</v>
      </c>
      <c r="Z184" s="51">
        <v>0.16215229302678899</v>
      </c>
      <c r="AA184" s="33">
        <v>4.9132790106581399E-2</v>
      </c>
      <c r="AB184" s="34">
        <v>9.6586107959680098E-4</v>
      </c>
      <c r="AC184" s="34">
        <v>2.6428657506365298E-3</v>
      </c>
      <c r="AD184" s="35" t="s">
        <v>256</v>
      </c>
      <c r="AE184" s="164">
        <v>-0.13054973235710499</v>
      </c>
      <c r="AF184" s="33">
        <v>0.117715876888816</v>
      </c>
      <c r="AG184" s="34">
        <v>0.26741982972550699</v>
      </c>
      <c r="AH184" s="34">
        <v>1</v>
      </c>
      <c r="AI184" s="165" t="s">
        <v>250</v>
      </c>
      <c r="AJ184" s="141">
        <f t="shared" si="18"/>
        <v>0.35049452517485102</v>
      </c>
      <c r="AK184" s="34">
        <v>0.55383332479045599</v>
      </c>
      <c r="AL184" s="144">
        <v>1</v>
      </c>
      <c r="AM184" s="141">
        <f t="shared" si="19"/>
        <v>5.2654518096997549</v>
      </c>
      <c r="AN184" s="34">
        <v>2.1752775626486101E-2</v>
      </c>
      <c r="AO184" s="144">
        <v>1</v>
      </c>
      <c r="AP184" s="141">
        <f t="shared" si="20"/>
        <v>12.294963829584763</v>
      </c>
      <c r="AQ184" s="34">
        <v>4.5418217227891902E-4</v>
      </c>
      <c r="AR184" s="144">
        <v>8.0677099635036804E-4</v>
      </c>
      <c r="AS184" s="155">
        <v>0.162152280319936</v>
      </c>
      <c r="AT184" s="41">
        <v>4.9132796085765401E-2</v>
      </c>
      <c r="AU184" s="42">
        <v>9.6586335209670896E-4</v>
      </c>
      <c r="AV184" s="42">
        <v>2.5946285536825298E-3</v>
      </c>
      <c r="AW184" s="156" t="s">
        <v>256</v>
      </c>
      <c r="AX184" s="41">
        <v>-5.7186479515178502E-2</v>
      </c>
      <c r="AY184" s="41">
        <v>3.8715766544195E-2</v>
      </c>
      <c r="AZ184" s="42">
        <v>0.139652843557485</v>
      </c>
      <c r="BA184" s="42">
        <v>1</v>
      </c>
      <c r="BB184" s="43" t="s">
        <v>258</v>
      </c>
      <c r="BC184" s="155">
        <v>-0.22933469192331701</v>
      </c>
      <c r="BD184" s="41">
        <v>0.13091724362045801</v>
      </c>
      <c r="BE184" s="42">
        <v>7.9816265902924094E-2</v>
      </c>
      <c r="BF184" s="42">
        <v>1</v>
      </c>
      <c r="BG184" s="156" t="s">
        <v>250</v>
      </c>
      <c r="BH184" s="55">
        <v>0.13464256764046501</v>
      </c>
      <c r="BI184" s="55">
        <v>4.5423886425567703E-2</v>
      </c>
      <c r="BJ184" s="100">
        <v>3.0353431014262999E-3</v>
      </c>
      <c r="BK184" s="100">
        <v>4.3261344301545997E-2</v>
      </c>
      <c r="BL184" s="56" t="s">
        <v>256</v>
      </c>
      <c r="BM184" s="176">
        <v>-8.3760925998271396E-2</v>
      </c>
      <c r="BN184" s="55">
        <v>3.6905922880604999E-2</v>
      </c>
      <c r="BO184" s="100">
        <v>2.3233108606566199E-2</v>
      </c>
      <c r="BP184" s="100">
        <v>0.29816343936935102</v>
      </c>
      <c r="BQ184" s="177" t="s">
        <v>250</v>
      </c>
      <c r="BR184" s="180">
        <f t="shared" si="21"/>
        <v>10.330119415766449</v>
      </c>
      <c r="BS184" s="99">
        <v>1.30876738222529E-3</v>
      </c>
      <c r="BT184" s="180">
        <f t="shared" si="22"/>
        <v>0.24684150982944827</v>
      </c>
      <c r="BU184" s="99">
        <v>0.61930790086672705</v>
      </c>
      <c r="BV184" s="180">
        <f t="shared" si="23"/>
        <v>0.16902480538921039</v>
      </c>
      <c r="BW184" s="99">
        <v>0.68097995208746298</v>
      </c>
      <c r="BX184" s="180">
        <f t="shared" si="24"/>
        <v>16.01484608394334</v>
      </c>
      <c r="BY184" s="99">
        <v>6.2847723585859893E-5</v>
      </c>
      <c r="BZ184" s="180">
        <f t="shared" si="25"/>
        <v>4.4174232653850618</v>
      </c>
      <c r="CA184" s="99">
        <v>3.5573717419391401E-2</v>
      </c>
      <c r="CB184" s="180">
        <f t="shared" si="26"/>
        <v>0.14384530117909858</v>
      </c>
      <c r="CC184" s="99">
        <v>0.70448779753358404</v>
      </c>
    </row>
    <row r="185" spans="2:81" x14ac:dyDescent="0.3">
      <c r="B185" s="88">
        <v>180</v>
      </c>
      <c r="C185" s="25" t="s">
        <v>34</v>
      </c>
      <c r="D185" s="19" t="s">
        <v>69</v>
      </c>
      <c r="E185" s="19" t="s">
        <v>301</v>
      </c>
      <c r="F185" s="19" t="s">
        <v>304</v>
      </c>
      <c r="G185" s="19">
        <v>127371258</v>
      </c>
      <c r="H185" s="19">
        <v>127497866</v>
      </c>
      <c r="I185" s="89" t="s">
        <v>303</v>
      </c>
      <c r="J185" s="19">
        <v>270342</v>
      </c>
      <c r="K185" s="19">
        <v>9637</v>
      </c>
      <c r="L185" s="19">
        <v>260705</v>
      </c>
      <c r="M185" s="19">
        <v>5369</v>
      </c>
      <c r="N185" s="19">
        <v>150186</v>
      </c>
      <c r="O185" s="19">
        <v>3080</v>
      </c>
      <c r="P185" s="19">
        <v>80903</v>
      </c>
      <c r="Q185" s="19">
        <v>757</v>
      </c>
      <c r="R185" s="19">
        <v>18377</v>
      </c>
      <c r="S185" s="19">
        <v>424</v>
      </c>
      <c r="T185" s="19">
        <v>11233</v>
      </c>
      <c r="U185" s="51">
        <v>1.15050513497864E-2</v>
      </c>
      <c r="V185" s="33">
        <v>3.3140950555334003E-2</v>
      </c>
      <c r="W185" s="34">
        <v>0.72847477008960904</v>
      </c>
      <c r="X185" s="34">
        <v>1</v>
      </c>
      <c r="Y185" s="35" t="s">
        <v>251</v>
      </c>
      <c r="Z185" s="51">
        <v>0.185954796124019</v>
      </c>
      <c r="AA185" s="33">
        <v>5.6587901105960799E-2</v>
      </c>
      <c r="AB185" s="34">
        <v>1.01576690436976E-3</v>
      </c>
      <c r="AC185" s="34">
        <v>2.7321231605230301E-3</v>
      </c>
      <c r="AD185" s="35" t="s">
        <v>256</v>
      </c>
      <c r="AE185" s="164">
        <v>5.4844418100256698E-2</v>
      </c>
      <c r="AF185" s="33">
        <v>7.4115106953478699E-2</v>
      </c>
      <c r="AG185" s="34">
        <v>0.459306225012651</v>
      </c>
      <c r="AH185" s="34">
        <v>1</v>
      </c>
      <c r="AI185" s="165" t="s">
        <v>261</v>
      </c>
      <c r="AJ185" s="141">
        <f t="shared" si="18"/>
        <v>0.28496355551253116</v>
      </c>
      <c r="AK185" s="34">
        <v>0.59346622866508203</v>
      </c>
      <c r="AL185" s="144">
        <v>1</v>
      </c>
      <c r="AM185" s="141">
        <f t="shared" si="19"/>
        <v>1.9769358817467899</v>
      </c>
      <c r="AN185" s="34">
        <v>0.15971357774449799</v>
      </c>
      <c r="AO185" s="144">
        <v>1</v>
      </c>
      <c r="AP185" s="141">
        <f t="shared" si="20"/>
        <v>7.07653071921579</v>
      </c>
      <c r="AQ185" s="34">
        <v>7.8100074045855403E-3</v>
      </c>
      <c r="AR185" s="144">
        <v>1.53515426748091E-2</v>
      </c>
      <c r="AS185" s="155">
        <v>0.18595459832764599</v>
      </c>
      <c r="AT185" s="41">
        <v>5.6587889265604603E-2</v>
      </c>
      <c r="AU185" s="42">
        <v>1.01577702998361E-3</v>
      </c>
      <c r="AV185" s="42">
        <v>2.7306617119647299E-3</v>
      </c>
      <c r="AW185" s="156" t="s">
        <v>256</v>
      </c>
      <c r="AX185" s="41">
        <v>1.15049437674557E-2</v>
      </c>
      <c r="AY185" s="41">
        <v>3.31409707011939E-2</v>
      </c>
      <c r="AZ185" s="42">
        <v>0.72847736725226797</v>
      </c>
      <c r="BA185" s="42">
        <v>1</v>
      </c>
      <c r="BB185" s="43" t="s">
        <v>251</v>
      </c>
      <c r="BC185" s="155">
        <v>-0.14162677285649999</v>
      </c>
      <c r="BD185" s="41">
        <v>9.4924510694524802E-2</v>
      </c>
      <c r="BE185" s="42">
        <v>0.13570079436176299</v>
      </c>
      <c r="BF185" s="42">
        <v>1</v>
      </c>
      <c r="BG185" s="156" t="s">
        <v>258</v>
      </c>
      <c r="BH185" s="55">
        <v>0.13464256764046501</v>
      </c>
      <c r="BI185" s="55">
        <v>4.5423886425567703E-2</v>
      </c>
      <c r="BJ185" s="100">
        <v>3.0353431014262999E-3</v>
      </c>
      <c r="BK185" s="100">
        <v>4.3261344301545997E-2</v>
      </c>
      <c r="BL185" s="56" t="s">
        <v>256</v>
      </c>
      <c r="BM185" s="176">
        <v>-5.4354550335406404E-3</v>
      </c>
      <c r="BN185" s="55">
        <v>3.10571212875464E-2</v>
      </c>
      <c r="BO185" s="100">
        <v>0.86106802553230699</v>
      </c>
      <c r="BP185" s="100">
        <v>1</v>
      </c>
      <c r="BQ185" s="177" t="s">
        <v>258</v>
      </c>
      <c r="BR185" s="180">
        <f t="shared" si="21"/>
        <v>4.7958622967567113</v>
      </c>
      <c r="BS185" s="99">
        <v>2.8528172977914299E-2</v>
      </c>
      <c r="BT185" s="180">
        <f t="shared" si="22"/>
        <v>0.13911740445278215</v>
      </c>
      <c r="BU185" s="99">
        <v>0.70916001283986996</v>
      </c>
      <c r="BV185" s="180">
        <f t="shared" si="23"/>
        <v>0.50003509380985667</v>
      </c>
      <c r="BW185" s="99">
        <v>0.47948470267843202</v>
      </c>
      <c r="BX185" s="180">
        <f t="shared" si="24"/>
        <v>8.7911098977372983</v>
      </c>
      <c r="BY185" s="99">
        <v>3.0270202778072798E-3</v>
      </c>
      <c r="BZ185" s="180">
        <f t="shared" si="25"/>
        <v>0.84269794572763246</v>
      </c>
      <c r="CA185" s="99">
        <v>0.35862629532096502</v>
      </c>
      <c r="CB185" s="180">
        <f t="shared" si="26"/>
        <v>0.56269613466241841</v>
      </c>
      <c r="CC185" s="99">
        <v>0.45317596416012901</v>
      </c>
    </row>
    <row r="186" spans="2:81" x14ac:dyDescent="0.3">
      <c r="B186" s="88">
        <v>181</v>
      </c>
      <c r="C186" s="25" t="s">
        <v>34</v>
      </c>
      <c r="D186" s="19" t="s">
        <v>70</v>
      </c>
      <c r="E186" s="19" t="s">
        <v>301</v>
      </c>
      <c r="F186" s="19" t="s">
        <v>304</v>
      </c>
      <c r="G186" s="19">
        <v>127371258</v>
      </c>
      <c r="H186" s="19">
        <v>127499200</v>
      </c>
      <c r="I186" s="89" t="s">
        <v>303</v>
      </c>
      <c r="J186" s="19">
        <v>270342</v>
      </c>
      <c r="K186" s="19">
        <v>9637</v>
      </c>
      <c r="L186" s="19">
        <v>260705</v>
      </c>
      <c r="M186" s="19">
        <v>7245</v>
      </c>
      <c r="N186" s="19">
        <v>201491</v>
      </c>
      <c r="O186" s="19">
        <v>1209</v>
      </c>
      <c r="P186" s="19">
        <v>29601</v>
      </c>
      <c r="Q186" s="19">
        <v>959</v>
      </c>
      <c r="R186" s="19">
        <v>23827</v>
      </c>
      <c r="S186" s="19">
        <v>223</v>
      </c>
      <c r="T186" s="19">
        <v>5784</v>
      </c>
      <c r="U186" s="51">
        <v>5.2326430668188401E-2</v>
      </c>
      <c r="V186" s="33">
        <v>4.6333438152622697E-2</v>
      </c>
      <c r="W186" s="34">
        <v>0.25875237968940901</v>
      </c>
      <c r="X186" s="34">
        <v>1</v>
      </c>
      <c r="Y186" s="35" t="s">
        <v>251</v>
      </c>
      <c r="Z186" s="51">
        <v>0.15078775749290599</v>
      </c>
      <c r="AA186" s="33">
        <v>5.0630349773130197E-2</v>
      </c>
      <c r="AB186" s="34">
        <v>2.8993831354448699E-3</v>
      </c>
      <c r="AC186" s="34">
        <v>7.4614254785575597E-3</v>
      </c>
      <c r="AD186" s="35" t="s">
        <v>256</v>
      </c>
      <c r="AE186" s="164">
        <v>0.104035450028181</v>
      </c>
      <c r="AF186" s="33">
        <v>9.6253648848108303E-2</v>
      </c>
      <c r="AG186" s="34">
        <v>0.27976525885915998</v>
      </c>
      <c r="AH186" s="34">
        <v>1</v>
      </c>
      <c r="AI186" s="165" t="s">
        <v>257</v>
      </c>
      <c r="AJ186" s="141">
        <f t="shared" si="18"/>
        <v>0.23430840850252435</v>
      </c>
      <c r="AK186" s="34">
        <v>0.62834744814181598</v>
      </c>
      <c r="AL186" s="144">
        <v>1</v>
      </c>
      <c r="AM186" s="141">
        <f t="shared" si="19"/>
        <v>0.18479386248813259</v>
      </c>
      <c r="AN186" s="34">
        <v>0.66728543240623095</v>
      </c>
      <c r="AO186" s="144">
        <v>1</v>
      </c>
      <c r="AP186" s="141">
        <f t="shared" si="20"/>
        <v>2.0582124131795085</v>
      </c>
      <c r="AQ186" s="34">
        <v>0.15138767461602901</v>
      </c>
      <c r="AR186" s="144">
        <v>1</v>
      </c>
      <c r="AS186" s="155">
        <v>0.15078768965282399</v>
      </c>
      <c r="AT186" s="41">
        <v>5.0630349211271401E-2</v>
      </c>
      <c r="AU186" s="42">
        <v>2.8993954986987298E-3</v>
      </c>
      <c r="AV186" s="42">
        <v>7.4613688578242798E-3</v>
      </c>
      <c r="AW186" s="156" t="s">
        <v>256</v>
      </c>
      <c r="AX186" s="41">
        <v>5.23262507962605E-2</v>
      </c>
      <c r="AY186" s="41">
        <v>4.6333483139520099E-2</v>
      </c>
      <c r="AZ186" s="42">
        <v>0.25875447910274901</v>
      </c>
      <c r="BA186" s="42">
        <v>1</v>
      </c>
      <c r="BB186" s="43" t="s">
        <v>251</v>
      </c>
      <c r="BC186" s="155">
        <v>-9.86417455609193E-2</v>
      </c>
      <c r="BD186" s="41">
        <v>0.11589355985486199</v>
      </c>
      <c r="BE186" s="42">
        <v>0.39469110364500198</v>
      </c>
      <c r="BF186" s="42">
        <v>1</v>
      </c>
      <c r="BG186" s="156" t="s">
        <v>253</v>
      </c>
      <c r="BH186" s="55">
        <v>0.13464256764046501</v>
      </c>
      <c r="BI186" s="55">
        <v>4.5423886425567703E-2</v>
      </c>
      <c r="BJ186" s="100">
        <v>3.0353431014262999E-3</v>
      </c>
      <c r="BK186" s="100">
        <v>4.3261344301545997E-2</v>
      </c>
      <c r="BL186" s="56" t="s">
        <v>256</v>
      </c>
      <c r="BM186" s="176">
        <v>4.40914361798296E-2</v>
      </c>
      <c r="BN186" s="55">
        <v>4.2369670469255903E-2</v>
      </c>
      <c r="BO186" s="100">
        <v>0.29804416833185399</v>
      </c>
      <c r="BP186" s="100">
        <v>1</v>
      </c>
      <c r="BQ186" s="177" t="s">
        <v>251</v>
      </c>
      <c r="BR186" s="180">
        <f t="shared" si="21"/>
        <v>1.6094437489615001</v>
      </c>
      <c r="BS186" s="99">
        <v>0.20457001147734899</v>
      </c>
      <c r="BT186" s="180">
        <f t="shared" si="22"/>
        <v>1.7203333098482772E-2</v>
      </c>
      <c r="BU186" s="99">
        <v>0.89564756938383705</v>
      </c>
      <c r="BV186" s="180">
        <f t="shared" si="23"/>
        <v>5.6339005114746682E-2</v>
      </c>
      <c r="BW186" s="99">
        <v>0.81237876767932204</v>
      </c>
      <c r="BX186" s="180">
        <f t="shared" si="24"/>
        <v>2.6118591669978546</v>
      </c>
      <c r="BY186" s="99">
        <v>0.10606734681329499</v>
      </c>
      <c r="BZ186" s="180">
        <f t="shared" si="25"/>
        <v>8.2696667025878204E-2</v>
      </c>
      <c r="CA186" s="99">
        <v>0.77367569596013197</v>
      </c>
      <c r="CB186" s="180">
        <f t="shared" si="26"/>
        <v>0.32489148067514217</v>
      </c>
      <c r="CC186" s="99">
        <v>0.56868276675104101</v>
      </c>
    </row>
    <row r="187" spans="2:81" x14ac:dyDescent="0.3">
      <c r="B187" s="88">
        <v>182</v>
      </c>
      <c r="C187" s="25" t="s">
        <v>34</v>
      </c>
      <c r="D187" s="19" t="s">
        <v>72</v>
      </c>
      <c r="E187" s="19" t="s">
        <v>301</v>
      </c>
      <c r="F187" s="19" t="s">
        <v>301</v>
      </c>
      <c r="G187" s="19">
        <v>127371258</v>
      </c>
      <c r="H187" s="19">
        <v>127508836</v>
      </c>
      <c r="I187" s="89" t="s">
        <v>303</v>
      </c>
      <c r="J187" s="19">
        <v>270342</v>
      </c>
      <c r="K187" s="19">
        <v>9637</v>
      </c>
      <c r="L187" s="19">
        <v>260705</v>
      </c>
      <c r="M187" s="19">
        <v>6994</v>
      </c>
      <c r="N187" s="19">
        <v>190679</v>
      </c>
      <c r="O187" s="19">
        <v>1460</v>
      </c>
      <c r="P187" s="19">
        <v>40413</v>
      </c>
      <c r="Q187" s="19">
        <v>904</v>
      </c>
      <c r="R187" s="19">
        <v>22496</v>
      </c>
      <c r="S187" s="19">
        <v>278</v>
      </c>
      <c r="T187" s="19">
        <v>7115</v>
      </c>
      <c r="U187" s="51">
        <v>7.2225740936264797E-4</v>
      </c>
      <c r="V187" s="33">
        <v>4.1986782152266797E-2</v>
      </c>
      <c r="W187" s="34">
        <v>0.98627545178364495</v>
      </c>
      <c r="X187" s="34">
        <v>1</v>
      </c>
      <c r="Y187" s="35" t="s">
        <v>248</v>
      </c>
      <c r="Z187" s="51">
        <v>0.140589822654764</v>
      </c>
      <c r="AA187" s="33">
        <v>5.1408737807496697E-2</v>
      </c>
      <c r="AB187" s="34">
        <v>6.2428492364451898E-3</v>
      </c>
      <c r="AC187" s="34">
        <v>1.49351011526442E-2</v>
      </c>
      <c r="AD187" s="35" t="s">
        <v>261</v>
      </c>
      <c r="AE187" s="164">
        <v>0.113872087593917</v>
      </c>
      <c r="AF187" s="33">
        <v>9.1392816228639207E-2</v>
      </c>
      <c r="AG187" s="34">
        <v>0.21277789839470199</v>
      </c>
      <c r="AH187" s="34">
        <v>1</v>
      </c>
      <c r="AI187" s="165" t="s">
        <v>252</v>
      </c>
      <c r="AJ187" s="141">
        <f t="shared" si="18"/>
        <v>1.2656653233373023</v>
      </c>
      <c r="AK187" s="34">
        <v>0.26058144012314699</v>
      </c>
      <c r="AL187" s="144">
        <v>1</v>
      </c>
      <c r="AM187" s="141">
        <f t="shared" si="19"/>
        <v>6.492083401539453E-2</v>
      </c>
      <c r="AN187" s="34">
        <v>0.79888091890935697</v>
      </c>
      <c r="AO187" s="144">
        <v>1</v>
      </c>
      <c r="AP187" s="141">
        <f t="shared" si="20"/>
        <v>4.4403209004333206</v>
      </c>
      <c r="AQ187" s="34">
        <v>3.5099649487229503E-2</v>
      </c>
      <c r="AR187" s="144">
        <v>1</v>
      </c>
      <c r="AS187" s="155">
        <v>0.14058999412418799</v>
      </c>
      <c r="AT187" s="41">
        <v>5.1408705108772899E-2</v>
      </c>
      <c r="AU187" s="42">
        <v>6.2427529969786696E-3</v>
      </c>
      <c r="AV187" s="42">
        <v>1.49302330445773E-2</v>
      </c>
      <c r="AW187" s="156" t="s">
        <v>261</v>
      </c>
      <c r="AX187" s="41">
        <v>7.2232916161641097E-4</v>
      </c>
      <c r="AY187" s="41">
        <v>4.1986798844071298E-2</v>
      </c>
      <c r="AZ187" s="42">
        <v>0.98627409391684995</v>
      </c>
      <c r="BA187" s="42">
        <v>1</v>
      </c>
      <c r="BB187" s="43" t="s">
        <v>248</v>
      </c>
      <c r="BC187" s="155">
        <v>-3.1425669921774299E-2</v>
      </c>
      <c r="BD187" s="41">
        <v>0.110279972683946</v>
      </c>
      <c r="BE187" s="42">
        <v>0.77567278019722297</v>
      </c>
      <c r="BF187" s="42">
        <v>1</v>
      </c>
      <c r="BG187" s="156" t="s">
        <v>262</v>
      </c>
      <c r="BH187" s="55">
        <v>0.13464256764046501</v>
      </c>
      <c r="BI187" s="55">
        <v>4.5423886425567703E-2</v>
      </c>
      <c r="BJ187" s="100">
        <v>3.0353431014262999E-3</v>
      </c>
      <c r="BK187" s="100">
        <v>4.3261344301545997E-2</v>
      </c>
      <c r="BL187" s="56" t="s">
        <v>256</v>
      </c>
      <c r="BM187" s="176">
        <v>2.8616134621489899E-3</v>
      </c>
      <c r="BN187" s="55">
        <v>3.8763168820748803E-2</v>
      </c>
      <c r="BO187" s="100">
        <v>0.94115122457192402</v>
      </c>
      <c r="BP187" s="100">
        <v>1</v>
      </c>
      <c r="BQ187" s="177" t="s">
        <v>259</v>
      </c>
      <c r="BR187" s="180">
        <f t="shared" si="21"/>
        <v>4.6873030344464635</v>
      </c>
      <c r="BS187" s="99">
        <v>3.0386305172972E-2</v>
      </c>
      <c r="BT187" s="180">
        <f t="shared" si="22"/>
        <v>1.4015868864462686E-3</v>
      </c>
      <c r="BU187" s="99">
        <v>0.97013595485281701</v>
      </c>
      <c r="BV187" s="180">
        <f t="shared" si="23"/>
        <v>7.5156036799424869E-3</v>
      </c>
      <c r="BW187" s="99">
        <v>0.93091587335553105</v>
      </c>
      <c r="BX187" s="180">
        <f t="shared" si="24"/>
        <v>4.5758839538319185</v>
      </c>
      <c r="BY187" s="99">
        <v>3.24250127396477E-2</v>
      </c>
      <c r="BZ187" s="180">
        <f t="shared" si="25"/>
        <v>4.1418377717783103E-2</v>
      </c>
      <c r="CA187" s="99">
        <v>0.83873247951068697</v>
      </c>
      <c r="CB187" s="180">
        <f t="shared" si="26"/>
        <v>1.2504350708076004</v>
      </c>
      <c r="CC187" s="99">
        <v>0.26346939738925801</v>
      </c>
    </row>
    <row r="188" spans="2:81" x14ac:dyDescent="0.3">
      <c r="B188" s="88">
        <v>183</v>
      </c>
      <c r="C188" s="25" t="s">
        <v>34</v>
      </c>
      <c r="D188" s="19" t="s">
        <v>73</v>
      </c>
      <c r="E188" s="19" t="s">
        <v>301</v>
      </c>
      <c r="F188" s="19" t="s">
        <v>304</v>
      </c>
      <c r="G188" s="19">
        <v>127371258</v>
      </c>
      <c r="H188" s="19">
        <v>127512967</v>
      </c>
      <c r="I188" s="89" t="s">
        <v>303</v>
      </c>
      <c r="J188" s="19">
        <v>270342</v>
      </c>
      <c r="K188" s="19">
        <v>9637</v>
      </c>
      <c r="L188" s="19">
        <v>260705</v>
      </c>
      <c r="M188" s="19">
        <v>3227</v>
      </c>
      <c r="N188" s="19">
        <v>85726</v>
      </c>
      <c r="O188" s="19">
        <v>5227</v>
      </c>
      <c r="P188" s="19">
        <v>145365</v>
      </c>
      <c r="Q188" s="19">
        <v>513</v>
      </c>
      <c r="R188" s="19">
        <v>13371</v>
      </c>
      <c r="S188" s="19">
        <v>669</v>
      </c>
      <c r="T188" s="19">
        <v>16240</v>
      </c>
      <c r="U188" s="51">
        <v>-8.9825423920128697E-3</v>
      </c>
      <c r="V188" s="33">
        <v>3.2758026904570602E-2</v>
      </c>
      <c r="W188" s="34">
        <v>0.78392409204142899</v>
      </c>
      <c r="X188" s="34">
        <v>1</v>
      </c>
      <c r="Y188" s="35" t="s">
        <v>262</v>
      </c>
      <c r="Z188" s="51">
        <v>9.54758200641488E-2</v>
      </c>
      <c r="AA188" s="33">
        <v>6.8599913098404006E-2</v>
      </c>
      <c r="AB188" s="34">
        <v>0.1639897654695</v>
      </c>
      <c r="AC188" s="34">
        <v>1</v>
      </c>
      <c r="AD188" s="35" t="s">
        <v>256</v>
      </c>
      <c r="AE188" s="164">
        <v>0.15583435314503999</v>
      </c>
      <c r="AF188" s="33">
        <v>6.2899978605269705E-2</v>
      </c>
      <c r="AG188" s="34">
        <v>1.32308435598053E-2</v>
      </c>
      <c r="AH188" s="34">
        <v>2.7467775366982701E-2</v>
      </c>
      <c r="AI188" s="165" t="s">
        <v>256</v>
      </c>
      <c r="AJ188" s="141">
        <f t="shared" si="18"/>
        <v>5.4010602701839678</v>
      </c>
      <c r="AK188" s="34">
        <v>2.0124522345869499E-2</v>
      </c>
      <c r="AL188" s="144">
        <v>1</v>
      </c>
      <c r="AM188" s="141">
        <f t="shared" si="19"/>
        <v>0.42057296814575745</v>
      </c>
      <c r="AN188" s="34">
        <v>0.51665128269977301</v>
      </c>
      <c r="AO188" s="144">
        <v>1</v>
      </c>
      <c r="AP188" s="141">
        <f t="shared" si="20"/>
        <v>1.8881261034916561</v>
      </c>
      <c r="AQ188" s="34">
        <v>0.169413430077406</v>
      </c>
      <c r="AR188" s="144">
        <v>1</v>
      </c>
      <c r="AS188" s="155">
        <v>9.5475782651673002E-2</v>
      </c>
      <c r="AT188" s="41">
        <v>6.8599937764579205E-2</v>
      </c>
      <c r="AU188" s="42">
        <v>0.16399008225701001</v>
      </c>
      <c r="AV188" s="42">
        <v>1</v>
      </c>
      <c r="AW188" s="156" t="s">
        <v>256</v>
      </c>
      <c r="AX188" s="41">
        <v>-8.9825265413400104E-3</v>
      </c>
      <c r="AY188" s="41">
        <v>3.2758041834044599E-2</v>
      </c>
      <c r="AZ188" s="42">
        <v>0.78392455990280596</v>
      </c>
      <c r="BA188" s="42">
        <v>1</v>
      </c>
      <c r="BB188" s="43" t="s">
        <v>262</v>
      </c>
      <c r="BC188" s="155">
        <v>6.9502416216046595E-2</v>
      </c>
      <c r="BD188" s="41">
        <v>9.1628761432806197E-2</v>
      </c>
      <c r="BE188" s="42">
        <v>0.44813864679174997</v>
      </c>
      <c r="BF188" s="42">
        <v>1</v>
      </c>
      <c r="BG188" s="156" t="s">
        <v>256</v>
      </c>
      <c r="BH188" s="55">
        <v>0.13464256764046501</v>
      </c>
      <c r="BI188" s="55">
        <v>4.5423886425567703E-2</v>
      </c>
      <c r="BJ188" s="100">
        <v>3.0353431014262999E-3</v>
      </c>
      <c r="BK188" s="100">
        <v>4.3261344301545997E-2</v>
      </c>
      <c r="BL188" s="56" t="s">
        <v>256</v>
      </c>
      <c r="BM188" s="176">
        <v>-4.9719738235508397E-3</v>
      </c>
      <c r="BN188" s="55">
        <v>3.05497515167415E-2</v>
      </c>
      <c r="BO188" s="100">
        <v>0.87071523199844003</v>
      </c>
      <c r="BP188" s="100">
        <v>1</v>
      </c>
      <c r="BQ188" s="177" t="s">
        <v>262</v>
      </c>
      <c r="BR188" s="180">
        <f t="shared" si="21"/>
        <v>6.5769848432112994</v>
      </c>
      <c r="BS188" s="99">
        <v>1.03305738409374E-2</v>
      </c>
      <c r="BT188" s="180">
        <f t="shared" si="22"/>
        <v>8.0167740707516519E-3</v>
      </c>
      <c r="BU188" s="99">
        <v>0.92865559501032902</v>
      </c>
      <c r="BV188" s="180">
        <f t="shared" si="23"/>
        <v>0.22661711057790357</v>
      </c>
      <c r="BW188" s="99">
        <v>0.63404361465555004</v>
      </c>
      <c r="BX188" s="180">
        <f t="shared" si="24"/>
        <v>1.7892069740753005</v>
      </c>
      <c r="BY188" s="99">
        <v>0.18102281509586399</v>
      </c>
      <c r="BZ188" s="180">
        <f t="shared" si="25"/>
        <v>7.4603224408029148E-2</v>
      </c>
      <c r="CA188" s="99">
        <v>0.78474874493590996</v>
      </c>
      <c r="CB188" s="180">
        <f t="shared" si="26"/>
        <v>5.2884028082572883</v>
      </c>
      <c r="CC188" s="99">
        <v>2.14679005645305E-2</v>
      </c>
    </row>
    <row r="189" spans="2:81" x14ac:dyDescent="0.3">
      <c r="B189" s="88">
        <v>184</v>
      </c>
      <c r="C189" s="25" t="s">
        <v>34</v>
      </c>
      <c r="D189" s="19" t="s">
        <v>74</v>
      </c>
      <c r="E189" s="19" t="s">
        <v>301</v>
      </c>
      <c r="F189" s="19" t="s">
        <v>305</v>
      </c>
      <c r="G189" s="19">
        <v>127371258</v>
      </c>
      <c r="H189" s="19">
        <v>127514166</v>
      </c>
      <c r="I189" s="89" t="s">
        <v>303</v>
      </c>
      <c r="J189" s="19">
        <v>270342</v>
      </c>
      <c r="K189" s="19">
        <v>9637</v>
      </c>
      <c r="L189" s="19">
        <v>260705</v>
      </c>
      <c r="M189" s="19">
        <v>5531</v>
      </c>
      <c r="N189" s="19">
        <v>153398</v>
      </c>
      <c r="O189" s="19">
        <v>2923</v>
      </c>
      <c r="P189" s="19">
        <v>77694</v>
      </c>
      <c r="Q189" s="19">
        <v>717</v>
      </c>
      <c r="R189" s="19">
        <v>18259</v>
      </c>
      <c r="S189" s="19">
        <v>465</v>
      </c>
      <c r="T189" s="19">
        <v>11352</v>
      </c>
      <c r="U189" s="51">
        <v>5.5435499588075497E-2</v>
      </c>
      <c r="V189" s="33">
        <v>3.33850812533373E-2</v>
      </c>
      <c r="W189" s="34">
        <v>9.6816483837552494E-2</v>
      </c>
      <c r="X189" s="34">
        <v>1</v>
      </c>
      <c r="Y189" s="35" t="s">
        <v>251</v>
      </c>
      <c r="Z189" s="51">
        <v>0.13791712810139001</v>
      </c>
      <c r="AA189" s="33">
        <v>5.84235143724883E-2</v>
      </c>
      <c r="AB189" s="34">
        <v>1.8243226137879799E-2</v>
      </c>
      <c r="AC189" s="34">
        <v>8.5867602964816006E-2</v>
      </c>
      <c r="AD189" s="35" t="s">
        <v>256</v>
      </c>
      <c r="AE189" s="164">
        <v>0.17807865143620899</v>
      </c>
      <c r="AF189" s="33">
        <v>6.9947043278488205E-2</v>
      </c>
      <c r="AG189" s="34">
        <v>1.08994291918964E-2</v>
      </c>
      <c r="AH189" s="34">
        <v>2.0759880426679402E-2</v>
      </c>
      <c r="AI189" s="165" t="s">
        <v>261</v>
      </c>
      <c r="AJ189" s="141">
        <f t="shared" si="18"/>
        <v>2.5039055793829528</v>
      </c>
      <c r="AK189" s="34">
        <v>0.113564353269737</v>
      </c>
      <c r="AL189" s="144">
        <v>1</v>
      </c>
      <c r="AM189" s="141">
        <f t="shared" si="19"/>
        <v>0.19419313424544235</v>
      </c>
      <c r="AN189" s="34">
        <v>0.65944938341258696</v>
      </c>
      <c r="AO189" s="144">
        <v>1</v>
      </c>
      <c r="AP189" s="141">
        <f t="shared" si="20"/>
        <v>1.5025206151243578</v>
      </c>
      <c r="AQ189" s="34">
        <v>0.22028393109243299</v>
      </c>
      <c r="AR189" s="144">
        <v>1</v>
      </c>
      <c r="AS189" s="155">
        <v>0.13791703447587</v>
      </c>
      <c r="AT189" s="41">
        <v>5.8423506811453703E-2</v>
      </c>
      <c r="AU189" s="42">
        <v>1.82432899355295E-2</v>
      </c>
      <c r="AV189" s="42">
        <v>8.58719052256018E-2</v>
      </c>
      <c r="AW189" s="156" t="s">
        <v>256</v>
      </c>
      <c r="AX189" s="41">
        <v>5.54354234053763E-2</v>
      </c>
      <c r="AY189" s="41">
        <v>3.3385086148344602E-2</v>
      </c>
      <c r="AZ189" s="42">
        <v>9.6816991470083894E-2</v>
      </c>
      <c r="BA189" s="42">
        <v>1</v>
      </c>
      <c r="BB189" s="43" t="s">
        <v>251</v>
      </c>
      <c r="BC189" s="155">
        <v>-1.6163903172891101E-2</v>
      </c>
      <c r="BD189" s="41">
        <v>9.3047384342296896E-2</v>
      </c>
      <c r="BE189" s="42">
        <v>0.86208795508953096</v>
      </c>
      <c r="BF189" s="42">
        <v>1</v>
      </c>
      <c r="BG189" s="156" t="s">
        <v>248</v>
      </c>
      <c r="BH189" s="55">
        <v>0.13464256764046501</v>
      </c>
      <c r="BI189" s="55">
        <v>4.5423886425567703E-2</v>
      </c>
      <c r="BJ189" s="100">
        <v>3.0353431014262999E-3</v>
      </c>
      <c r="BK189" s="100">
        <v>4.3261344301545997E-2</v>
      </c>
      <c r="BL189" s="56" t="s">
        <v>256</v>
      </c>
      <c r="BM189" s="176">
        <v>5.6796366758572601E-2</v>
      </c>
      <c r="BN189" s="55">
        <v>3.11311124825236E-2</v>
      </c>
      <c r="BO189" s="100">
        <v>6.8087909058271404E-2</v>
      </c>
      <c r="BP189" s="100">
        <v>1</v>
      </c>
      <c r="BQ189" s="177" t="s">
        <v>251</v>
      </c>
      <c r="BR189" s="180">
        <f t="shared" si="21"/>
        <v>1.9741883743919357</v>
      </c>
      <c r="BS189" s="99">
        <v>0.16000399058390699</v>
      </c>
      <c r="BT189" s="180">
        <f t="shared" si="22"/>
        <v>8.8877992639824937E-4</v>
      </c>
      <c r="BU189" s="99">
        <v>0.97621665959363302</v>
      </c>
      <c r="BV189" s="180">
        <f t="shared" si="23"/>
        <v>1.9579072360465478E-3</v>
      </c>
      <c r="BW189" s="99">
        <v>0.96470652528408396</v>
      </c>
      <c r="BX189" s="180">
        <f t="shared" si="24"/>
        <v>1.501574033191446</v>
      </c>
      <c r="BY189" s="99">
        <v>0.220429329969171</v>
      </c>
      <c r="BZ189" s="180">
        <f t="shared" si="25"/>
        <v>0.2712357000663646</v>
      </c>
      <c r="CA189" s="99">
        <v>0.60250405631617299</v>
      </c>
      <c r="CB189" s="180">
        <f t="shared" si="26"/>
        <v>2.5093922715476751</v>
      </c>
      <c r="CC189" s="99">
        <v>0.113169566749162</v>
      </c>
    </row>
    <row r="190" spans="2:81" x14ac:dyDescent="0.3">
      <c r="B190" s="88">
        <v>185</v>
      </c>
      <c r="C190" s="25" t="s">
        <v>34</v>
      </c>
      <c r="D190" s="19" t="s">
        <v>75</v>
      </c>
      <c r="E190" s="19" t="s">
        <v>301</v>
      </c>
      <c r="F190" s="19" t="s">
        <v>302</v>
      </c>
      <c r="G190" s="19">
        <v>127371258</v>
      </c>
      <c r="H190" s="19">
        <v>127516475</v>
      </c>
      <c r="I190" s="89" t="s">
        <v>303</v>
      </c>
      <c r="J190" s="19">
        <v>270342</v>
      </c>
      <c r="K190" s="19">
        <v>9637</v>
      </c>
      <c r="L190" s="19">
        <v>260705</v>
      </c>
      <c r="M190" s="19">
        <v>4032</v>
      </c>
      <c r="N190" s="19">
        <v>111749</v>
      </c>
      <c r="O190" s="19">
        <v>4422</v>
      </c>
      <c r="P190" s="19">
        <v>119343</v>
      </c>
      <c r="Q190" s="19">
        <v>573</v>
      </c>
      <c r="R190" s="19">
        <v>13978</v>
      </c>
      <c r="S190" s="19">
        <v>609</v>
      </c>
      <c r="T190" s="19">
        <v>15633</v>
      </c>
      <c r="U190" s="51">
        <v>8.5956680276030595E-2</v>
      </c>
      <c r="V190" s="33">
        <v>3.18021954420553E-2</v>
      </c>
      <c r="W190" s="34">
        <v>6.8747006614881196E-3</v>
      </c>
      <c r="X190" s="34">
        <v>1.2314754526040901E-2</v>
      </c>
      <c r="Y190" s="35" t="s">
        <v>251</v>
      </c>
      <c r="Z190" s="51">
        <v>0.20930427982437599</v>
      </c>
      <c r="AA190" s="33">
        <v>6.7091988548457396E-2</v>
      </c>
      <c r="AB190" s="34">
        <v>1.81059102602069E-3</v>
      </c>
      <c r="AC190" s="34">
        <v>4.2816547369110202E-3</v>
      </c>
      <c r="AD190" s="35" t="s">
        <v>256</v>
      </c>
      <c r="AE190" s="164">
        <v>0.15174691817709801</v>
      </c>
      <c r="AF190" s="33">
        <v>6.2267863740619003E-2</v>
      </c>
      <c r="AG190" s="34">
        <v>1.4809591069320701E-2</v>
      </c>
      <c r="AH190" s="34">
        <v>3.1939813212103499E-2</v>
      </c>
      <c r="AI190" s="165" t="s">
        <v>257</v>
      </c>
      <c r="AJ190" s="141">
        <f t="shared" si="18"/>
        <v>0.88538570020062601</v>
      </c>
      <c r="AK190" s="34">
        <v>0.34673081021764801</v>
      </c>
      <c r="AL190" s="144">
        <v>1</v>
      </c>
      <c r="AM190" s="141">
        <f t="shared" si="19"/>
        <v>0.3953931763372972</v>
      </c>
      <c r="AN190" s="34">
        <v>0.529478054747066</v>
      </c>
      <c r="AO190" s="144">
        <v>1</v>
      </c>
      <c r="AP190" s="141">
        <f t="shared" si="20"/>
        <v>2.7599162159292274</v>
      </c>
      <c r="AQ190" s="34">
        <v>9.6653299089016001E-2</v>
      </c>
      <c r="AR190" s="144">
        <v>1</v>
      </c>
      <c r="AS190" s="155">
        <v>0.20930471560255101</v>
      </c>
      <c r="AT190" s="41">
        <v>6.7091862913089703E-2</v>
      </c>
      <c r="AU190" s="42">
        <v>1.8105152023063301E-3</v>
      </c>
      <c r="AV190" s="42">
        <v>4.2592043596944001E-3</v>
      </c>
      <c r="AW190" s="156" t="s">
        <v>256</v>
      </c>
      <c r="AX190" s="41">
        <v>8.5956952963843106E-2</v>
      </c>
      <c r="AY190" s="41">
        <v>3.18021781802484E-2</v>
      </c>
      <c r="AZ190" s="42">
        <v>6.8744929862798098E-3</v>
      </c>
      <c r="BA190" s="42">
        <v>1.2314781103737399E-2</v>
      </c>
      <c r="BB190" s="43" t="s">
        <v>251</v>
      </c>
      <c r="BC190" s="155">
        <v>-0.14102029171522701</v>
      </c>
      <c r="BD190" s="41">
        <v>9.1341561811293701E-2</v>
      </c>
      <c r="BE190" s="42">
        <v>0.12261772102587901</v>
      </c>
      <c r="BF190" s="42">
        <v>1</v>
      </c>
      <c r="BG190" s="156" t="s">
        <v>250</v>
      </c>
      <c r="BH190" s="55">
        <v>0.13464256764046501</v>
      </c>
      <c r="BI190" s="55">
        <v>4.5423886425567703E-2</v>
      </c>
      <c r="BJ190" s="100">
        <v>3.0353431014262999E-3</v>
      </c>
      <c r="BK190" s="100">
        <v>4.3261344301545997E-2</v>
      </c>
      <c r="BL190" s="56" t="s">
        <v>256</v>
      </c>
      <c r="BM190" s="176">
        <v>6.9813326782028701E-2</v>
      </c>
      <c r="BN190" s="55">
        <v>2.9802578264184899E-2</v>
      </c>
      <c r="BO190" s="100">
        <v>1.91536781550368E-2</v>
      </c>
      <c r="BP190" s="100">
        <v>0.23343056114034599</v>
      </c>
      <c r="BQ190" s="177" t="s">
        <v>257</v>
      </c>
      <c r="BR190" s="180">
        <f t="shared" si="21"/>
        <v>0.77090728157238775</v>
      </c>
      <c r="BS190" s="99">
        <v>0.379936523785741</v>
      </c>
      <c r="BT190" s="180">
        <f t="shared" si="22"/>
        <v>0.13719284283035948</v>
      </c>
      <c r="BU190" s="99">
        <v>0.71108780974327801</v>
      </c>
      <c r="BV190" s="180">
        <f t="shared" si="23"/>
        <v>0.8491479440502524</v>
      </c>
      <c r="BW190" s="99">
        <v>0.35679349203968602</v>
      </c>
      <c r="BX190" s="180">
        <f t="shared" si="24"/>
        <v>3.6102834644558368</v>
      </c>
      <c r="BY190" s="99">
        <v>5.7423331175095002E-2</v>
      </c>
      <c r="BZ190" s="180">
        <f t="shared" si="25"/>
        <v>4.9247214745802119E-2</v>
      </c>
      <c r="CA190" s="99">
        <v>0.82437839139767299</v>
      </c>
      <c r="CB190" s="180">
        <f t="shared" si="26"/>
        <v>1.4086960091956184</v>
      </c>
      <c r="CC190" s="99">
        <v>0.23527298377314201</v>
      </c>
    </row>
    <row r="191" spans="2:81" x14ac:dyDescent="0.3">
      <c r="B191" s="88">
        <v>186</v>
      </c>
      <c r="C191" s="25" t="s">
        <v>34</v>
      </c>
      <c r="D191" s="19" t="s">
        <v>76</v>
      </c>
      <c r="E191" s="19" t="s">
        <v>301</v>
      </c>
      <c r="F191" s="19" t="s">
        <v>302</v>
      </c>
      <c r="G191" s="19">
        <v>127371258</v>
      </c>
      <c r="H191" s="19">
        <v>127519423</v>
      </c>
      <c r="I191" s="89" t="s">
        <v>303</v>
      </c>
      <c r="J191" s="19">
        <v>270342</v>
      </c>
      <c r="K191" s="19">
        <v>9637</v>
      </c>
      <c r="L191" s="19">
        <v>260705</v>
      </c>
      <c r="M191" s="19">
        <v>3339</v>
      </c>
      <c r="N191" s="19">
        <v>90267</v>
      </c>
      <c r="O191" s="19">
        <v>5113</v>
      </c>
      <c r="P191" s="19">
        <v>140825</v>
      </c>
      <c r="Q191" s="19">
        <v>407</v>
      </c>
      <c r="R191" s="19">
        <v>9972</v>
      </c>
      <c r="S191" s="19">
        <v>775</v>
      </c>
      <c r="T191" s="19">
        <v>19639</v>
      </c>
      <c r="U191" s="51">
        <v>-4.5486161723163103E-2</v>
      </c>
      <c r="V191" s="33">
        <v>3.2368502950822699E-2</v>
      </c>
      <c r="W191" s="34">
        <v>0.159943984917986</v>
      </c>
      <c r="X191" s="34">
        <v>1</v>
      </c>
      <c r="Y191" s="35" t="s">
        <v>249</v>
      </c>
      <c r="Z191" s="51">
        <v>0.15229781230230199</v>
      </c>
      <c r="AA191" s="33">
        <v>7.6032053535327604E-2</v>
      </c>
      <c r="AB191" s="34">
        <v>4.5169370659746001E-2</v>
      </c>
      <c r="AC191" s="34">
        <v>1</v>
      </c>
      <c r="AD191" s="35" t="s">
        <v>256</v>
      </c>
      <c r="AE191" s="164">
        <v>8.1881255517776794E-2</v>
      </c>
      <c r="AF191" s="33">
        <v>5.8459230919834501E-2</v>
      </c>
      <c r="AG191" s="34">
        <v>0.16131705335767799</v>
      </c>
      <c r="AH191" s="34">
        <v>1</v>
      </c>
      <c r="AI191" s="165" t="s">
        <v>252</v>
      </c>
      <c r="AJ191" s="141">
        <f t="shared" si="18"/>
        <v>3.633085401045574</v>
      </c>
      <c r="AK191" s="34">
        <v>5.6641717942982298E-2</v>
      </c>
      <c r="AL191" s="144">
        <v>1</v>
      </c>
      <c r="AM191" s="141">
        <f t="shared" si="19"/>
        <v>0.53906285995619285</v>
      </c>
      <c r="AN191" s="34">
        <v>0.46282136733421703</v>
      </c>
      <c r="AO191" s="144">
        <v>1</v>
      </c>
      <c r="AP191" s="141">
        <f t="shared" si="20"/>
        <v>5.72863246250449</v>
      </c>
      <c r="AQ191" s="34">
        <v>1.66904751245208E-2</v>
      </c>
      <c r="AR191" s="144">
        <v>4.1088161839506497E-2</v>
      </c>
      <c r="AS191" s="155">
        <v>0.15229721127277901</v>
      </c>
      <c r="AT191" s="41">
        <v>7.6032094431722805E-2</v>
      </c>
      <c r="AU191" s="42">
        <v>4.5170334652576902E-2</v>
      </c>
      <c r="AV191" s="42">
        <v>1</v>
      </c>
      <c r="AW191" s="156" t="s">
        <v>256</v>
      </c>
      <c r="AX191" s="41">
        <v>-4.5485992384741498E-2</v>
      </c>
      <c r="AY191" s="41">
        <v>3.2368528418398698E-2</v>
      </c>
      <c r="AZ191" s="42">
        <v>0.15994586869333599</v>
      </c>
      <c r="BA191" s="42">
        <v>1</v>
      </c>
      <c r="BB191" s="43" t="s">
        <v>249</v>
      </c>
      <c r="BC191" s="155">
        <v>-2.04824927564362E-2</v>
      </c>
      <c r="BD191" s="41">
        <v>9.4820219658082294E-2</v>
      </c>
      <c r="BE191" s="42">
        <v>0.82897685262603305</v>
      </c>
      <c r="BF191" s="42">
        <v>1</v>
      </c>
      <c r="BG191" s="156" t="s">
        <v>259</v>
      </c>
      <c r="BH191" s="55">
        <v>0.13464256764046501</v>
      </c>
      <c r="BI191" s="55">
        <v>4.5423886425567703E-2</v>
      </c>
      <c r="BJ191" s="100">
        <v>3.0353431014262999E-3</v>
      </c>
      <c r="BK191" s="100">
        <v>4.3261344301545997E-2</v>
      </c>
      <c r="BL191" s="56" t="s">
        <v>256</v>
      </c>
      <c r="BM191" s="176">
        <v>-4.5065997450426998E-2</v>
      </c>
      <c r="BN191" s="55">
        <v>3.0402063827303798E-2</v>
      </c>
      <c r="BO191" s="100">
        <v>0.138251580786909</v>
      </c>
      <c r="BP191" s="100">
        <v>1</v>
      </c>
      <c r="BQ191" s="177" t="s">
        <v>249</v>
      </c>
      <c r="BR191" s="180">
        <f t="shared" si="21"/>
        <v>10.429393603208863</v>
      </c>
      <c r="BS191" s="99">
        <v>1.2402545766920601E-3</v>
      </c>
      <c r="BT191" s="180">
        <f t="shared" si="22"/>
        <v>8.9522072290042416E-5</v>
      </c>
      <c r="BU191" s="99">
        <v>0.99245083973859904</v>
      </c>
      <c r="BV191" s="180">
        <f t="shared" si="23"/>
        <v>3.9737329472245023E-2</v>
      </c>
      <c r="BW191" s="99">
        <v>0.84199503779106499</v>
      </c>
      <c r="BX191" s="180">
        <f t="shared" si="24"/>
        <v>5.809329120275935</v>
      </c>
      <c r="BY191" s="99">
        <v>1.5941374545546699E-2</v>
      </c>
      <c r="BZ191" s="180">
        <f t="shared" si="25"/>
        <v>0.50790950225204923</v>
      </c>
      <c r="CA191" s="99">
        <v>0.47604521954573598</v>
      </c>
      <c r="CB191" s="180">
        <f t="shared" si="26"/>
        <v>3.7117616916922183</v>
      </c>
      <c r="CC191" s="99">
        <v>5.4030335971211797E-2</v>
      </c>
    </row>
    <row r="192" spans="2:81" x14ac:dyDescent="0.3">
      <c r="B192" s="88">
        <v>187</v>
      </c>
      <c r="C192" s="25" t="s">
        <v>34</v>
      </c>
      <c r="D192" s="19" t="s">
        <v>79</v>
      </c>
      <c r="E192" s="19" t="s">
        <v>301</v>
      </c>
      <c r="F192" s="19" t="s">
        <v>304</v>
      </c>
      <c r="G192" s="19">
        <v>127371258</v>
      </c>
      <c r="H192" s="19">
        <v>127524036</v>
      </c>
      <c r="I192" s="89" t="s">
        <v>303</v>
      </c>
      <c r="J192" s="19">
        <v>270342</v>
      </c>
      <c r="K192" s="19">
        <v>9637</v>
      </c>
      <c r="L192" s="19">
        <v>260705</v>
      </c>
      <c r="M192" s="19">
        <v>6942</v>
      </c>
      <c r="N192" s="19">
        <v>189063</v>
      </c>
      <c r="O192" s="19">
        <v>1510</v>
      </c>
      <c r="P192" s="19">
        <v>42028</v>
      </c>
      <c r="Q192" s="19">
        <v>1048</v>
      </c>
      <c r="R192" s="19">
        <v>25138</v>
      </c>
      <c r="S192" s="19">
        <v>133</v>
      </c>
      <c r="T192" s="19">
        <v>4473</v>
      </c>
      <c r="U192" s="51">
        <v>3.7685643558090398E-2</v>
      </c>
      <c r="V192" s="33">
        <v>4.09209337953255E-2</v>
      </c>
      <c r="W192" s="34">
        <v>0.35708278959388701</v>
      </c>
      <c r="X192" s="34">
        <v>1</v>
      </c>
      <c r="Y192" s="35" t="s">
        <v>248</v>
      </c>
      <c r="Z192" s="51">
        <v>0.16889210525387399</v>
      </c>
      <c r="AA192" s="33">
        <v>4.9090707671794298E-2</v>
      </c>
      <c r="AB192" s="34">
        <v>5.8083603833403304E-4</v>
      </c>
      <c r="AC192" s="34">
        <v>1.91547463855174E-3</v>
      </c>
      <c r="AD192" s="35" t="s">
        <v>256</v>
      </c>
      <c r="AE192" s="164">
        <v>-3.5200467740617997E-2</v>
      </c>
      <c r="AF192" s="33">
        <v>0.11639266705257099</v>
      </c>
      <c r="AG192" s="34">
        <v>0.76232537883666995</v>
      </c>
      <c r="AH192" s="34">
        <v>1</v>
      </c>
      <c r="AI192" s="165" t="s">
        <v>248</v>
      </c>
      <c r="AJ192" s="141">
        <f t="shared" si="18"/>
        <v>0.34899904595965386</v>
      </c>
      <c r="AK192" s="34">
        <v>0.55468029346477299</v>
      </c>
      <c r="AL192" s="144">
        <v>1</v>
      </c>
      <c r="AM192" s="141">
        <f t="shared" si="19"/>
        <v>2.6103519102998494</v>
      </c>
      <c r="AN192" s="34">
        <v>0.106168200257549</v>
      </c>
      <c r="AO192" s="144">
        <v>1</v>
      </c>
      <c r="AP192" s="141">
        <f t="shared" si="20"/>
        <v>4.2148294971339997</v>
      </c>
      <c r="AQ192" s="34">
        <v>4.0072093360055898E-2</v>
      </c>
      <c r="AR192" s="144">
        <v>1</v>
      </c>
      <c r="AS192" s="155">
        <v>0.16889215235048199</v>
      </c>
      <c r="AT192" s="41">
        <v>4.9090660186871297E-2</v>
      </c>
      <c r="AU192" s="42">
        <v>5.8082683655735301E-4</v>
      </c>
      <c r="AV192" s="42">
        <v>1.9153493560824699E-3</v>
      </c>
      <c r="AW192" s="156" t="s">
        <v>256</v>
      </c>
      <c r="AX192" s="41">
        <v>3.7685531098353597E-2</v>
      </c>
      <c r="AY192" s="41">
        <v>4.09209176359299E-2</v>
      </c>
      <c r="AZ192" s="42">
        <v>0.35708403461981802</v>
      </c>
      <c r="BA192" s="42">
        <v>1</v>
      </c>
      <c r="BB192" s="43" t="s">
        <v>248</v>
      </c>
      <c r="BC192" s="155">
        <v>-0.24252289946712199</v>
      </c>
      <c r="BD192" s="41">
        <v>0.13072659025437</v>
      </c>
      <c r="BE192" s="42">
        <v>6.3568840940278704E-2</v>
      </c>
      <c r="BF192" s="42">
        <v>1</v>
      </c>
      <c r="BG192" s="156" t="s">
        <v>250</v>
      </c>
      <c r="BH192" s="55">
        <v>0.13464256764046501</v>
      </c>
      <c r="BI192" s="55">
        <v>4.5423886425567703E-2</v>
      </c>
      <c r="BJ192" s="100">
        <v>3.0353431014262999E-3</v>
      </c>
      <c r="BK192" s="100">
        <v>4.3261344301545997E-2</v>
      </c>
      <c r="BL192" s="56" t="s">
        <v>256</v>
      </c>
      <c r="BM192" s="176">
        <v>1.05302415152831E-2</v>
      </c>
      <c r="BN192" s="55">
        <v>3.8819479228790997E-2</v>
      </c>
      <c r="BO192" s="100">
        <v>0.78618969036035002</v>
      </c>
      <c r="BP192" s="100">
        <v>1</v>
      </c>
      <c r="BQ192" s="177" t="s">
        <v>248</v>
      </c>
      <c r="BR192" s="180">
        <f t="shared" si="21"/>
        <v>2.5149857248490255</v>
      </c>
      <c r="BS192" s="99">
        <v>0.112768654487092</v>
      </c>
      <c r="BT192" s="180">
        <f t="shared" si="22"/>
        <v>0.23178428518760708</v>
      </c>
      <c r="BU192" s="99">
        <v>0.63020395253603201</v>
      </c>
      <c r="BV192" s="180">
        <f t="shared" si="23"/>
        <v>0.2622336887532753</v>
      </c>
      <c r="BW192" s="99">
        <v>0.608589717062337</v>
      </c>
      <c r="BX192" s="180">
        <f t="shared" si="24"/>
        <v>6.4027171796705593</v>
      </c>
      <c r="BY192" s="99">
        <v>1.13945839909719E-2</v>
      </c>
      <c r="BZ192" s="180">
        <f t="shared" si="25"/>
        <v>1.847891124451462</v>
      </c>
      <c r="CA192" s="99">
        <v>0.174028868409348</v>
      </c>
      <c r="CB192" s="180">
        <f t="shared" si="26"/>
        <v>0.13891784929080903</v>
      </c>
      <c r="CC192" s="99">
        <v>0.709359195181403</v>
      </c>
    </row>
    <row r="193" spans="2:81" x14ac:dyDescent="0.3">
      <c r="B193" s="88">
        <v>188</v>
      </c>
      <c r="C193" s="25" t="s">
        <v>34</v>
      </c>
      <c r="D193" s="19" t="s">
        <v>80</v>
      </c>
      <c r="E193" s="19" t="s">
        <v>301</v>
      </c>
      <c r="F193" s="19" t="s">
        <v>302</v>
      </c>
      <c r="G193" s="19">
        <v>127371258</v>
      </c>
      <c r="H193" s="19">
        <v>127525025</v>
      </c>
      <c r="I193" s="89" t="s">
        <v>303</v>
      </c>
      <c r="J193" s="19">
        <v>270342</v>
      </c>
      <c r="K193" s="19">
        <v>9637</v>
      </c>
      <c r="L193" s="19">
        <v>260705</v>
      </c>
      <c r="M193" s="19">
        <v>2263</v>
      </c>
      <c r="N193" s="19">
        <v>63199</v>
      </c>
      <c r="O193" s="19">
        <v>6191</v>
      </c>
      <c r="P193" s="19">
        <v>167891</v>
      </c>
      <c r="Q193" s="19">
        <v>289</v>
      </c>
      <c r="R193" s="19">
        <v>7640</v>
      </c>
      <c r="S193" s="19">
        <v>893</v>
      </c>
      <c r="T193" s="19">
        <v>21971</v>
      </c>
      <c r="U193" s="51">
        <v>-2.4510571381326598E-3</v>
      </c>
      <c r="V193" s="33">
        <v>3.5865974865733001E-2</v>
      </c>
      <c r="W193" s="34">
        <v>0.94551550658266603</v>
      </c>
      <c r="X193" s="34">
        <v>1</v>
      </c>
      <c r="Y193" s="35" t="s">
        <v>248</v>
      </c>
      <c r="Z193" s="51">
        <v>8.5577653081012603E-2</v>
      </c>
      <c r="AA193" s="33">
        <v>9.0037695046047306E-2</v>
      </c>
      <c r="AB193" s="34">
        <v>0.34187616944362598</v>
      </c>
      <c r="AC193" s="34">
        <v>1</v>
      </c>
      <c r="AD193" s="35" t="s">
        <v>255</v>
      </c>
      <c r="AE193" s="164">
        <v>0.149833991801362</v>
      </c>
      <c r="AF193" s="33">
        <v>5.8028501601354102E-2</v>
      </c>
      <c r="AG193" s="34">
        <v>9.8208001821296301E-3</v>
      </c>
      <c r="AH193" s="34">
        <v>1.84853240764235E-2</v>
      </c>
      <c r="AI193" s="165" t="s">
        <v>261</v>
      </c>
      <c r="AJ193" s="141">
        <f t="shared" si="18"/>
        <v>4.983316492274934</v>
      </c>
      <c r="AK193" s="34">
        <v>2.5592875559409499E-2</v>
      </c>
      <c r="AL193" s="144">
        <v>1</v>
      </c>
      <c r="AM193" s="141">
        <f t="shared" si="19"/>
        <v>0.35984342082617132</v>
      </c>
      <c r="AN193" s="34">
        <v>0.54859320841750103</v>
      </c>
      <c r="AO193" s="144">
        <v>1</v>
      </c>
      <c r="AP193" s="141">
        <f t="shared" si="20"/>
        <v>0.82496819066221749</v>
      </c>
      <c r="AQ193" s="34">
        <v>0.36373157646816001</v>
      </c>
      <c r="AR193" s="144">
        <v>1</v>
      </c>
      <c r="AS193" s="155">
        <v>8.5577123716006898E-2</v>
      </c>
      <c r="AT193" s="41">
        <v>9.0037440405294003E-2</v>
      </c>
      <c r="AU193" s="42">
        <v>0.34187779029578502</v>
      </c>
      <c r="AV193" s="42">
        <v>1</v>
      </c>
      <c r="AW193" s="156" t="s">
        <v>255</v>
      </c>
      <c r="AX193" s="41">
        <v>-2.4510448204557202E-3</v>
      </c>
      <c r="AY193" s="41">
        <v>3.5865955226617001E-2</v>
      </c>
      <c r="AZ193" s="42">
        <v>0.94551575017853895</v>
      </c>
      <c r="BA193" s="42">
        <v>1</v>
      </c>
      <c r="BB193" s="43" t="s">
        <v>248</v>
      </c>
      <c r="BC193" s="155">
        <v>6.7227794498360097E-2</v>
      </c>
      <c r="BD193" s="41">
        <v>0.10426061814936401</v>
      </c>
      <c r="BE193" s="42">
        <v>0.51905339589705202</v>
      </c>
      <c r="BF193" s="42">
        <v>1</v>
      </c>
      <c r="BG193" s="156" t="s">
        <v>261</v>
      </c>
      <c r="BH193" s="55">
        <v>0.13464256764046501</v>
      </c>
      <c r="BI193" s="55">
        <v>4.5423886425567703E-2</v>
      </c>
      <c r="BJ193" s="100">
        <v>3.0353431014262999E-3</v>
      </c>
      <c r="BK193" s="100">
        <v>4.3261344301545997E-2</v>
      </c>
      <c r="BL193" s="56" t="s">
        <v>256</v>
      </c>
      <c r="BM193" s="176">
        <v>6.1429182896157904E-3</v>
      </c>
      <c r="BN193" s="55">
        <v>3.3676798449958398E-2</v>
      </c>
      <c r="BO193" s="100">
        <v>0.85526252851134299</v>
      </c>
      <c r="BP193" s="100">
        <v>1</v>
      </c>
      <c r="BQ193" s="177" t="s">
        <v>248</v>
      </c>
      <c r="BR193" s="180">
        <f t="shared" si="21"/>
        <v>5.6108533178666837</v>
      </c>
      <c r="BS193" s="99">
        <v>1.7849568704302699E-2</v>
      </c>
      <c r="BT193" s="180">
        <f t="shared" si="22"/>
        <v>3.0512939086112165E-2</v>
      </c>
      <c r="BU193" s="99">
        <v>0.86133145116402299</v>
      </c>
      <c r="BV193" s="180">
        <f t="shared" si="23"/>
        <v>0.23670977241108979</v>
      </c>
      <c r="BW193" s="99">
        <v>0.62659265585510404</v>
      </c>
      <c r="BX193" s="180">
        <f t="shared" si="24"/>
        <v>0.6828196411016374</v>
      </c>
      <c r="BY193" s="99">
        <v>0.40861747857090502</v>
      </c>
      <c r="BZ193" s="180">
        <f t="shared" si="25"/>
        <v>4.2495823445704656E-2</v>
      </c>
      <c r="CA193" s="99">
        <v>0.83667753039594805</v>
      </c>
      <c r="CB193" s="180">
        <f t="shared" si="26"/>
        <v>4.5867885088992502</v>
      </c>
      <c r="CC193" s="99">
        <v>3.2219329805189302E-2</v>
      </c>
    </row>
    <row r="194" spans="2:81" x14ac:dyDescent="0.3">
      <c r="B194" s="88">
        <v>189</v>
      </c>
      <c r="C194" s="25" t="s">
        <v>34</v>
      </c>
      <c r="D194" s="19" t="s">
        <v>81</v>
      </c>
      <c r="E194" s="19" t="s">
        <v>301</v>
      </c>
      <c r="F194" s="19" t="s">
        <v>301</v>
      </c>
      <c r="G194" s="19">
        <v>127371258</v>
      </c>
      <c r="H194" s="19">
        <v>127530088</v>
      </c>
      <c r="I194" s="89" t="s">
        <v>303</v>
      </c>
      <c r="J194" s="19">
        <v>270342</v>
      </c>
      <c r="K194" s="19">
        <v>9637</v>
      </c>
      <c r="L194" s="19">
        <v>260705</v>
      </c>
      <c r="M194" s="19">
        <v>6413</v>
      </c>
      <c r="N194" s="19">
        <v>175547</v>
      </c>
      <c r="O194" s="19">
        <v>2040</v>
      </c>
      <c r="P194" s="19">
        <v>55544</v>
      </c>
      <c r="Q194" s="19">
        <v>888</v>
      </c>
      <c r="R194" s="19">
        <v>22508</v>
      </c>
      <c r="S194" s="19">
        <v>294</v>
      </c>
      <c r="T194" s="19">
        <v>7102</v>
      </c>
      <c r="U194" s="51">
        <v>-6.0490780160909398E-2</v>
      </c>
      <c r="V194" s="33">
        <v>3.6990441490851803E-2</v>
      </c>
      <c r="W194" s="34">
        <v>0.101984410883666</v>
      </c>
      <c r="X194" s="34">
        <v>1</v>
      </c>
      <c r="Y194" s="35" t="s">
        <v>249</v>
      </c>
      <c r="Z194" s="51">
        <v>0.110114631032827</v>
      </c>
      <c r="AA194" s="33">
        <v>5.1794277498370997E-2</v>
      </c>
      <c r="AB194" s="34">
        <v>3.3503264242810901E-2</v>
      </c>
      <c r="AC194" s="34">
        <v>1</v>
      </c>
      <c r="AD194" s="35" t="s">
        <v>261</v>
      </c>
      <c r="AE194" s="164">
        <v>0.15360585467368201</v>
      </c>
      <c r="AF194" s="33">
        <v>9.0804500066854504E-2</v>
      </c>
      <c r="AG194" s="34">
        <v>9.0720244426377605E-2</v>
      </c>
      <c r="AH194" s="34">
        <v>1</v>
      </c>
      <c r="AI194" s="165" t="s">
        <v>256</v>
      </c>
      <c r="AJ194" s="141">
        <f t="shared" si="18"/>
        <v>4.7678969263528446</v>
      </c>
      <c r="AK194" s="34">
        <v>2.8995224552309299E-2</v>
      </c>
      <c r="AL194" s="144">
        <v>1</v>
      </c>
      <c r="AM194" s="141">
        <f t="shared" si="19"/>
        <v>0.17308459565603498</v>
      </c>
      <c r="AN194" s="34">
        <v>0.67738485442406304</v>
      </c>
      <c r="AO194" s="144">
        <v>1</v>
      </c>
      <c r="AP194" s="141">
        <f t="shared" si="20"/>
        <v>7.1850500713952083</v>
      </c>
      <c r="AQ194" s="34">
        <v>7.3513500919025199E-3</v>
      </c>
      <c r="AR194" s="144">
        <v>1.3831457863623E-2</v>
      </c>
      <c r="AS194" s="155">
        <v>0.110114944904389</v>
      </c>
      <c r="AT194" s="41">
        <v>5.1794294813419503E-2</v>
      </c>
      <c r="AU194" s="42">
        <v>3.3502818842428297E-2</v>
      </c>
      <c r="AV194" s="42">
        <v>1</v>
      </c>
      <c r="AW194" s="156" t="s">
        <v>261</v>
      </c>
      <c r="AX194" s="41">
        <v>-6.0490600176444302E-2</v>
      </c>
      <c r="AY194" s="41">
        <v>3.6990459777548397E-2</v>
      </c>
      <c r="AZ194" s="42">
        <v>0.10198559976709499</v>
      </c>
      <c r="BA194" s="42">
        <v>1</v>
      </c>
      <c r="BB194" s="43" t="s">
        <v>249</v>
      </c>
      <c r="BC194" s="155">
        <v>0.102550300282514</v>
      </c>
      <c r="BD194" s="41">
        <v>0.107943211305828</v>
      </c>
      <c r="BE194" s="42">
        <v>0.34209224923883702</v>
      </c>
      <c r="BF194" s="42">
        <v>1</v>
      </c>
      <c r="BG194" s="156" t="s">
        <v>263</v>
      </c>
      <c r="BH194" s="55">
        <v>0.13464256764046501</v>
      </c>
      <c r="BI194" s="55">
        <v>4.5423886425567703E-2</v>
      </c>
      <c r="BJ194" s="100">
        <v>3.0353431014262999E-3</v>
      </c>
      <c r="BK194" s="100">
        <v>4.3261344301545997E-2</v>
      </c>
      <c r="BL194" s="56" t="s">
        <v>256</v>
      </c>
      <c r="BM194" s="176">
        <v>-4.8460275848387503E-2</v>
      </c>
      <c r="BN194" s="55">
        <v>3.4732408031424397E-2</v>
      </c>
      <c r="BO194" s="100">
        <v>0.16294147479304399</v>
      </c>
      <c r="BP194" s="100">
        <v>1</v>
      </c>
      <c r="BQ194" s="177" t="s">
        <v>249</v>
      </c>
      <c r="BR194" s="180">
        <f t="shared" si="21"/>
        <v>11.095925188292064</v>
      </c>
      <c r="BS194" s="99">
        <v>8.65176102710374E-4</v>
      </c>
      <c r="BT194" s="180">
        <f t="shared" si="22"/>
        <v>5.6215017047178309E-2</v>
      </c>
      <c r="BU194" s="99">
        <v>0.81258149118883904</v>
      </c>
      <c r="BV194" s="180">
        <f t="shared" si="23"/>
        <v>0.12676414569992617</v>
      </c>
      <c r="BW194" s="99">
        <v>0.72181096294041702</v>
      </c>
      <c r="BX194" s="180">
        <f t="shared" si="24"/>
        <v>6.4659508592390944</v>
      </c>
      <c r="BY194" s="99">
        <v>1.09960789117761E-2</v>
      </c>
      <c r="BZ194" s="180">
        <f t="shared" si="25"/>
        <v>3.4883470373798499E-2</v>
      </c>
      <c r="CA194" s="99">
        <v>0.85184005123001205</v>
      </c>
      <c r="CB194" s="180">
        <f t="shared" si="26"/>
        <v>4.3198895803600523</v>
      </c>
      <c r="CC194" s="99">
        <v>3.7669366521280098E-2</v>
      </c>
    </row>
    <row r="195" spans="2:81" x14ac:dyDescent="0.3">
      <c r="B195" s="88">
        <v>190</v>
      </c>
      <c r="C195" s="25" t="s">
        <v>34</v>
      </c>
      <c r="D195" s="19" t="s">
        <v>83</v>
      </c>
      <c r="E195" s="19" t="s">
        <v>301</v>
      </c>
      <c r="F195" s="19" t="s">
        <v>302</v>
      </c>
      <c r="G195" s="19">
        <v>127371258</v>
      </c>
      <c r="H195" s="19">
        <v>127533609</v>
      </c>
      <c r="I195" s="89" t="s">
        <v>303</v>
      </c>
      <c r="J195" s="19">
        <v>270342</v>
      </c>
      <c r="K195" s="19">
        <v>9637</v>
      </c>
      <c r="L195" s="19">
        <v>260705</v>
      </c>
      <c r="M195" s="19">
        <v>2266</v>
      </c>
      <c r="N195" s="19">
        <v>61722</v>
      </c>
      <c r="O195" s="19">
        <v>6188</v>
      </c>
      <c r="P195" s="19">
        <v>169368</v>
      </c>
      <c r="Q195" s="19">
        <v>360</v>
      </c>
      <c r="R195" s="19">
        <v>8777</v>
      </c>
      <c r="S195" s="19">
        <v>822</v>
      </c>
      <c r="T195" s="19">
        <v>20834</v>
      </c>
      <c r="U195" s="51">
        <v>6.1264987556883801E-3</v>
      </c>
      <c r="V195" s="33">
        <v>3.5780836818400399E-2</v>
      </c>
      <c r="W195" s="34">
        <v>0.86404849934175798</v>
      </c>
      <c r="X195" s="34">
        <v>1</v>
      </c>
      <c r="Y195" s="35" t="s">
        <v>254</v>
      </c>
      <c r="Z195" s="51">
        <v>8.30289520745075E-2</v>
      </c>
      <c r="AA195" s="33">
        <v>8.5057177491830893E-2</v>
      </c>
      <c r="AB195" s="34">
        <v>0.32898787495535198</v>
      </c>
      <c r="AC195" s="34">
        <v>1</v>
      </c>
      <c r="AD195" s="35" t="s">
        <v>251</v>
      </c>
      <c r="AE195" s="164">
        <v>0.156175845835542</v>
      </c>
      <c r="AF195" s="33">
        <v>5.9078854911318798E-2</v>
      </c>
      <c r="AG195" s="34">
        <v>8.2050102553844501E-3</v>
      </c>
      <c r="AH195" s="34">
        <v>1.4343719293504399E-2</v>
      </c>
      <c r="AI195" s="165" t="s">
        <v>261</v>
      </c>
      <c r="AJ195" s="141">
        <f t="shared" si="18"/>
        <v>4.719511983908915</v>
      </c>
      <c r="AK195" s="34">
        <v>2.98222057139323E-2</v>
      </c>
      <c r="AL195" s="144">
        <v>1</v>
      </c>
      <c r="AM195" s="141">
        <f t="shared" si="19"/>
        <v>0.49887653477281013</v>
      </c>
      <c r="AN195" s="34">
        <v>0.47999417940496802</v>
      </c>
      <c r="AO195" s="144">
        <v>1</v>
      </c>
      <c r="AP195" s="141">
        <f t="shared" si="20"/>
        <v>0.6945382352146664</v>
      </c>
      <c r="AQ195" s="34">
        <v>0.40462503486413698</v>
      </c>
      <c r="AR195" s="144">
        <v>1</v>
      </c>
      <c r="AS195" s="155">
        <v>8.3028560127696494E-2</v>
      </c>
      <c r="AT195" s="41">
        <v>8.5057191749366795E-2</v>
      </c>
      <c r="AU195" s="42">
        <v>0.32899023922054699</v>
      </c>
      <c r="AV195" s="42">
        <v>1</v>
      </c>
      <c r="AW195" s="156" t="s">
        <v>251</v>
      </c>
      <c r="AX195" s="41">
        <v>6.12617638146685E-3</v>
      </c>
      <c r="AY195" s="41">
        <v>3.5780871079294597E-2</v>
      </c>
      <c r="AZ195" s="42">
        <v>0.86405571233381495</v>
      </c>
      <c r="BA195" s="42">
        <v>1</v>
      </c>
      <c r="BB195" s="43" t="s">
        <v>254</v>
      </c>
      <c r="BC195" s="155">
        <v>7.2432163221278004E-2</v>
      </c>
      <c r="BD195" s="41">
        <v>0.10069611709577</v>
      </c>
      <c r="BE195" s="42">
        <v>0.47194724880698002</v>
      </c>
      <c r="BF195" s="42">
        <v>1</v>
      </c>
      <c r="BG195" s="156" t="s">
        <v>261</v>
      </c>
      <c r="BH195" s="55">
        <v>0.13464256764046501</v>
      </c>
      <c r="BI195" s="55">
        <v>4.5423886425567703E-2</v>
      </c>
      <c r="BJ195" s="100">
        <v>3.0353431014262999E-3</v>
      </c>
      <c r="BK195" s="100">
        <v>4.3261344301545997E-2</v>
      </c>
      <c r="BL195" s="56" t="s">
        <v>256</v>
      </c>
      <c r="BM195" s="176">
        <v>1.2320849167307199E-2</v>
      </c>
      <c r="BN195" s="55">
        <v>3.3441337012370002E-2</v>
      </c>
      <c r="BO195" s="100">
        <v>0.71255135244963297</v>
      </c>
      <c r="BP195" s="100">
        <v>1</v>
      </c>
      <c r="BQ195" s="177" t="s">
        <v>254</v>
      </c>
      <c r="BR195" s="180">
        <f t="shared" si="21"/>
        <v>4.9397030500874157</v>
      </c>
      <c r="BS195" s="99">
        <v>2.62465454331029E-2</v>
      </c>
      <c r="BT195" s="180">
        <f t="shared" si="22"/>
        <v>1.5996879897103813E-2</v>
      </c>
      <c r="BU195" s="99">
        <v>0.89935295117603797</v>
      </c>
      <c r="BV195" s="180">
        <f t="shared" si="23"/>
        <v>0.28650786785031201</v>
      </c>
      <c r="BW195" s="99">
        <v>0.59246711084055304</v>
      </c>
      <c r="BX195" s="180">
        <f t="shared" si="24"/>
        <v>0.59854040537805187</v>
      </c>
      <c r="BY195" s="99">
        <v>0.439135470060738</v>
      </c>
      <c r="BZ195" s="180">
        <f t="shared" si="25"/>
        <v>8.3491552105593031E-2</v>
      </c>
      <c r="CA195" s="99">
        <v>0.77262036920467703</v>
      </c>
      <c r="CB195" s="180">
        <f t="shared" si="26"/>
        <v>4.4903239295924555</v>
      </c>
      <c r="CC195" s="99">
        <v>3.4087218087609901E-2</v>
      </c>
    </row>
    <row r="196" spans="2:81" x14ac:dyDescent="0.3">
      <c r="B196" s="88">
        <v>191</v>
      </c>
      <c r="C196" s="25" t="s">
        <v>34</v>
      </c>
      <c r="D196" s="19" t="s">
        <v>84</v>
      </c>
      <c r="E196" s="19" t="s">
        <v>301</v>
      </c>
      <c r="F196" s="19" t="s">
        <v>305</v>
      </c>
      <c r="G196" s="19">
        <v>127371258</v>
      </c>
      <c r="H196" s="19">
        <v>127538188</v>
      </c>
      <c r="I196" s="89" t="s">
        <v>303</v>
      </c>
      <c r="J196" s="19">
        <v>270342</v>
      </c>
      <c r="K196" s="19">
        <v>9637</v>
      </c>
      <c r="L196" s="19">
        <v>260705</v>
      </c>
      <c r="M196" s="19">
        <v>5896</v>
      </c>
      <c r="N196" s="19">
        <v>160291</v>
      </c>
      <c r="O196" s="19">
        <v>2558</v>
      </c>
      <c r="P196" s="19">
        <v>70801</v>
      </c>
      <c r="Q196" s="19">
        <v>824</v>
      </c>
      <c r="R196" s="19">
        <v>20695</v>
      </c>
      <c r="S196" s="19">
        <v>358</v>
      </c>
      <c r="T196" s="19">
        <v>8916</v>
      </c>
      <c r="U196" s="51">
        <v>-4.8285264932102299E-2</v>
      </c>
      <c r="V196" s="33">
        <v>3.4310650660041499E-2</v>
      </c>
      <c r="W196" s="34">
        <v>0.15933943193888001</v>
      </c>
      <c r="X196" s="34">
        <v>1</v>
      </c>
      <c r="Y196" s="35" t="s">
        <v>248</v>
      </c>
      <c r="Z196" s="51">
        <v>0.120795975495254</v>
      </c>
      <c r="AA196" s="33">
        <v>5.3750714022269698E-2</v>
      </c>
      <c r="AB196" s="34">
        <v>2.4618489515544101E-2</v>
      </c>
      <c r="AC196" s="34">
        <v>1</v>
      </c>
      <c r="AD196" s="35" t="s">
        <v>261</v>
      </c>
      <c r="AE196" s="164">
        <v>0.120237055703038</v>
      </c>
      <c r="AF196" s="33">
        <v>8.2505496863051503E-2</v>
      </c>
      <c r="AG196" s="34">
        <v>0.14502758362316001</v>
      </c>
      <c r="AH196" s="34">
        <v>1</v>
      </c>
      <c r="AI196" s="165" t="s">
        <v>256</v>
      </c>
      <c r="AJ196" s="141">
        <f t="shared" si="18"/>
        <v>3.5569174456879225</v>
      </c>
      <c r="AK196" s="34">
        <v>5.9297761109581203E-2</v>
      </c>
      <c r="AL196" s="144">
        <v>1</v>
      </c>
      <c r="AM196" s="141">
        <f t="shared" si="19"/>
        <v>3.2217593750767201E-5</v>
      </c>
      <c r="AN196" s="34">
        <v>0.99547118813189095</v>
      </c>
      <c r="AO196" s="144">
        <v>1</v>
      </c>
      <c r="AP196" s="141">
        <f t="shared" si="20"/>
        <v>7.0304807783661865</v>
      </c>
      <c r="AQ196" s="34">
        <v>8.0133836426577801E-3</v>
      </c>
      <c r="AR196" s="144">
        <v>1.65783161076716E-2</v>
      </c>
      <c r="AS196" s="155">
        <v>0.120795644435053</v>
      </c>
      <c r="AT196" s="41">
        <v>5.3750640734289201E-2</v>
      </c>
      <c r="AU196" s="42">
        <v>2.4618687163652599E-2</v>
      </c>
      <c r="AV196" s="42">
        <v>1</v>
      </c>
      <c r="AW196" s="156" t="s">
        <v>261</v>
      </c>
      <c r="AX196" s="41">
        <v>-4.8285322933373197E-2</v>
      </c>
      <c r="AY196" s="41">
        <v>3.43106306876374E-2</v>
      </c>
      <c r="AZ196" s="42">
        <v>0.15933868806496701</v>
      </c>
      <c r="BA196" s="42">
        <v>1</v>
      </c>
      <c r="BB196" s="43" t="s">
        <v>248</v>
      </c>
      <c r="BC196" s="155">
        <v>4.3710536096266003E-2</v>
      </c>
      <c r="BD196" s="41">
        <v>0.100716266834427</v>
      </c>
      <c r="BE196" s="42">
        <v>0.66429077502498701</v>
      </c>
      <c r="BF196" s="42">
        <v>1</v>
      </c>
      <c r="BG196" s="156" t="s">
        <v>260</v>
      </c>
      <c r="BH196" s="55">
        <v>0.13464256764046501</v>
      </c>
      <c r="BI196" s="55">
        <v>4.5423886425567703E-2</v>
      </c>
      <c r="BJ196" s="100">
        <v>3.0353431014262999E-3</v>
      </c>
      <c r="BK196" s="100">
        <v>4.3261344301545997E-2</v>
      </c>
      <c r="BL196" s="56" t="s">
        <v>256</v>
      </c>
      <c r="BM196" s="176">
        <v>-4.3364396744480602E-2</v>
      </c>
      <c r="BN196" s="55">
        <v>3.22381641460706E-2</v>
      </c>
      <c r="BO196" s="100">
        <v>0.17858450853713601</v>
      </c>
      <c r="BP196" s="100">
        <v>1</v>
      </c>
      <c r="BQ196" s="177" t="s">
        <v>249</v>
      </c>
      <c r="BR196" s="180">
        <f t="shared" si="21"/>
        <v>10.326206907803146</v>
      </c>
      <c r="BS196" s="99">
        <v>1.31154467526113E-3</v>
      </c>
      <c r="BT196" s="180">
        <f t="shared" si="22"/>
        <v>1.0924757719167857E-2</v>
      </c>
      <c r="BU196" s="99">
        <v>0.91675545497003996</v>
      </c>
      <c r="BV196" s="180">
        <f t="shared" si="23"/>
        <v>3.8713644655646758E-2</v>
      </c>
      <c r="BW196" s="99">
        <v>0.84401705077184597</v>
      </c>
      <c r="BX196" s="180">
        <f t="shared" si="24"/>
        <v>6.859882855224698</v>
      </c>
      <c r="BY196" s="99">
        <v>8.8152328078556497E-3</v>
      </c>
      <c r="BZ196" s="180">
        <f t="shared" si="25"/>
        <v>2.3394294649637593E-2</v>
      </c>
      <c r="CA196" s="99">
        <v>0.87843617890516101</v>
      </c>
      <c r="CB196" s="180">
        <f t="shared" si="26"/>
        <v>3.4111494952402981</v>
      </c>
      <c r="CC196" s="99">
        <v>6.4757322612254697E-2</v>
      </c>
    </row>
    <row r="197" spans="2:81" x14ac:dyDescent="0.3">
      <c r="B197" s="88">
        <v>192</v>
      </c>
      <c r="C197" s="25" t="s">
        <v>34</v>
      </c>
      <c r="D197" s="19" t="s">
        <v>85</v>
      </c>
      <c r="E197" s="19" t="s">
        <v>301</v>
      </c>
      <c r="F197" s="19" t="s">
        <v>301</v>
      </c>
      <c r="G197" s="19">
        <v>127371258</v>
      </c>
      <c r="H197" s="19">
        <v>127547666</v>
      </c>
      <c r="I197" s="89" t="s">
        <v>303</v>
      </c>
      <c r="J197" s="19">
        <v>270342</v>
      </c>
      <c r="K197" s="19">
        <v>9637</v>
      </c>
      <c r="L197" s="19">
        <v>260705</v>
      </c>
      <c r="M197" s="19">
        <v>6399</v>
      </c>
      <c r="N197" s="19">
        <v>177281</v>
      </c>
      <c r="O197" s="19">
        <v>2051</v>
      </c>
      <c r="P197" s="19">
        <v>53811</v>
      </c>
      <c r="Q197" s="19">
        <v>852</v>
      </c>
      <c r="R197" s="19">
        <v>21514</v>
      </c>
      <c r="S197" s="19">
        <v>330</v>
      </c>
      <c r="T197" s="19">
        <v>8097</v>
      </c>
      <c r="U197" s="51">
        <v>1.1868339163073701E-2</v>
      </c>
      <c r="V197" s="33">
        <v>3.7014526097288197E-2</v>
      </c>
      <c r="W197" s="34">
        <v>0.74848319016401499</v>
      </c>
      <c r="X197" s="34">
        <v>1</v>
      </c>
      <c r="Y197" s="35" t="s">
        <v>257</v>
      </c>
      <c r="Z197" s="51">
        <v>0.13859668668967501</v>
      </c>
      <c r="AA197" s="33">
        <v>5.3731437323277301E-2</v>
      </c>
      <c r="AB197" s="34">
        <v>9.8962418521935692E-3</v>
      </c>
      <c r="AC197" s="34">
        <v>2.8161215963027401E-2</v>
      </c>
      <c r="AD197" s="35" t="s">
        <v>256</v>
      </c>
      <c r="AE197" s="164">
        <v>0.132994732025419</v>
      </c>
      <c r="AF197" s="33">
        <v>8.1322465890540499E-2</v>
      </c>
      <c r="AG197" s="34">
        <v>0.10196529633515</v>
      </c>
      <c r="AH197" s="34">
        <v>1</v>
      </c>
      <c r="AI197" s="165" t="s">
        <v>261</v>
      </c>
      <c r="AJ197" s="141">
        <f t="shared" si="18"/>
        <v>1.8377594589003423</v>
      </c>
      <c r="AK197" s="34">
        <v>0.17521377954225101</v>
      </c>
      <c r="AL197" s="144">
        <v>1</v>
      </c>
      <c r="AM197" s="141">
        <f t="shared" si="19"/>
        <v>3.3032146367499237E-3</v>
      </c>
      <c r="AN197" s="34">
        <v>0.95416793590292603</v>
      </c>
      <c r="AO197" s="144">
        <v>1</v>
      </c>
      <c r="AP197" s="141">
        <f t="shared" si="20"/>
        <v>3.7725009370662175</v>
      </c>
      <c r="AQ197" s="34">
        <v>5.2101676114075297E-2</v>
      </c>
      <c r="AR197" s="144">
        <v>1</v>
      </c>
      <c r="AS197" s="155">
        <v>0.138596698168933</v>
      </c>
      <c r="AT197" s="41">
        <v>5.3731457194733899E-2</v>
      </c>
      <c r="AU197" s="42">
        <v>9.8962630635570092E-3</v>
      </c>
      <c r="AV197" s="42">
        <v>2.8161114948462102E-2</v>
      </c>
      <c r="AW197" s="156" t="s">
        <v>256</v>
      </c>
      <c r="AX197" s="41">
        <v>1.18683261595409E-2</v>
      </c>
      <c r="AY197" s="41">
        <v>3.7014520288809402E-2</v>
      </c>
      <c r="AZ197" s="42">
        <v>0.74848341828812603</v>
      </c>
      <c r="BA197" s="42">
        <v>1</v>
      </c>
      <c r="BB197" s="43" t="s">
        <v>257</v>
      </c>
      <c r="BC197" s="155">
        <v>-1.94871832660647E-2</v>
      </c>
      <c r="BD197" s="41">
        <v>0.10105980835243</v>
      </c>
      <c r="BE197" s="42">
        <v>0.847093499480993</v>
      </c>
      <c r="BF197" s="42">
        <v>1</v>
      </c>
      <c r="BG197" s="156" t="s">
        <v>261</v>
      </c>
      <c r="BH197" s="55">
        <v>0.13464256764046501</v>
      </c>
      <c r="BI197" s="55">
        <v>4.5423886425567703E-2</v>
      </c>
      <c r="BJ197" s="100">
        <v>3.0353431014262999E-3</v>
      </c>
      <c r="BK197" s="100">
        <v>4.3261344301545997E-2</v>
      </c>
      <c r="BL197" s="56" t="s">
        <v>256</v>
      </c>
      <c r="BM197" s="176">
        <v>1.36675148960932E-2</v>
      </c>
      <c r="BN197" s="55">
        <v>3.4393367089446403E-2</v>
      </c>
      <c r="BO197" s="100">
        <v>0.691081287383983</v>
      </c>
      <c r="BP197" s="100">
        <v>1</v>
      </c>
      <c r="BQ197" s="177" t="s">
        <v>257</v>
      </c>
      <c r="BR197" s="180">
        <f t="shared" si="21"/>
        <v>4.3902519316535056</v>
      </c>
      <c r="BS197" s="99">
        <v>3.6144971827426903E-2</v>
      </c>
      <c r="BT197" s="180">
        <f t="shared" si="22"/>
        <v>1.2679436527589258E-3</v>
      </c>
      <c r="BU197" s="99">
        <v>0.97159477266456695</v>
      </c>
      <c r="BV197" s="180">
        <f t="shared" si="23"/>
        <v>3.1583442782794732E-3</v>
      </c>
      <c r="BW197" s="99">
        <v>0.95518315958923905</v>
      </c>
      <c r="BX197" s="180">
        <f t="shared" si="24"/>
        <v>3.834744215150625</v>
      </c>
      <c r="BY197" s="99">
        <v>5.0200650172918901E-2</v>
      </c>
      <c r="BZ197" s="180">
        <f t="shared" si="25"/>
        <v>3.1294970322596691E-4</v>
      </c>
      <c r="CA197" s="99">
        <v>0.98588585151838104</v>
      </c>
      <c r="CB197" s="180">
        <f t="shared" si="26"/>
        <v>1.8263896024293587</v>
      </c>
      <c r="CC197" s="99">
        <v>0.17655458353928499</v>
      </c>
    </row>
    <row r="198" spans="2:81" x14ac:dyDescent="0.3">
      <c r="B198" s="88">
        <v>193</v>
      </c>
      <c r="C198" s="25" t="s">
        <v>34</v>
      </c>
      <c r="D198" s="19" t="s">
        <v>86</v>
      </c>
      <c r="E198" s="19" t="s">
        <v>301</v>
      </c>
      <c r="F198" s="19" t="s">
        <v>301</v>
      </c>
      <c r="G198" s="19">
        <v>127371258</v>
      </c>
      <c r="H198" s="19">
        <v>127548674</v>
      </c>
      <c r="I198" s="89" t="s">
        <v>303</v>
      </c>
      <c r="J198" s="19">
        <v>270342</v>
      </c>
      <c r="K198" s="19">
        <v>9637</v>
      </c>
      <c r="L198" s="19">
        <v>260705</v>
      </c>
      <c r="M198" s="19">
        <v>6508</v>
      </c>
      <c r="N198" s="19">
        <v>175791</v>
      </c>
      <c r="O198" s="19">
        <v>1944</v>
      </c>
      <c r="P198" s="19">
        <v>55300</v>
      </c>
      <c r="Q198" s="19">
        <v>975</v>
      </c>
      <c r="R198" s="19">
        <v>23961</v>
      </c>
      <c r="S198" s="19">
        <v>207</v>
      </c>
      <c r="T198" s="19">
        <v>5650</v>
      </c>
      <c r="U198" s="51">
        <v>-2.2698396625001498E-3</v>
      </c>
      <c r="V198" s="33">
        <v>3.76121525853138E-2</v>
      </c>
      <c r="W198" s="34">
        <v>0.95187801830901897</v>
      </c>
      <c r="X198" s="34">
        <v>1</v>
      </c>
      <c r="Y198" s="35" t="s">
        <v>260</v>
      </c>
      <c r="Z198" s="51">
        <v>0.16510506436314101</v>
      </c>
      <c r="AA198" s="33">
        <v>5.0368129413377802E-2</v>
      </c>
      <c r="AB198" s="34">
        <v>1.04557630915425E-3</v>
      </c>
      <c r="AC198" s="34">
        <v>2.7497036377123001E-3</v>
      </c>
      <c r="AD198" s="35" t="s">
        <v>256</v>
      </c>
      <c r="AE198" s="164">
        <v>-1.0753005259396001E-2</v>
      </c>
      <c r="AF198" s="33">
        <v>0.102251509365204</v>
      </c>
      <c r="AG198" s="34">
        <v>0.91624701451734503</v>
      </c>
      <c r="AH198" s="34">
        <v>1</v>
      </c>
      <c r="AI198" s="165" t="s">
        <v>255</v>
      </c>
      <c r="AJ198" s="141">
        <f t="shared" ref="AJ198:AJ261" si="27">(AE198-U198)^2/(AF198^2+V198^2)</f>
        <v>6.06266424390965E-3</v>
      </c>
      <c r="AK198" s="34">
        <v>0.93793694248023296</v>
      </c>
      <c r="AL198" s="144">
        <v>1</v>
      </c>
      <c r="AM198" s="141">
        <f t="shared" ref="AM198:AM261" si="28">(AE198-Z198)^2/(AA198^2+AF198^2)</f>
        <v>2.3803340386239107</v>
      </c>
      <c r="AN198" s="34">
        <v>0.122871271105346</v>
      </c>
      <c r="AO198" s="144">
        <v>1</v>
      </c>
      <c r="AP198" s="141">
        <f t="shared" ref="AP198:AP261" si="29">(U198-Z198)^2/(V198^2+AA198^2)</f>
        <v>7.0893306787811268</v>
      </c>
      <c r="AQ198" s="34">
        <v>7.7544202680307301E-3</v>
      </c>
      <c r="AR198" s="144">
        <v>1.53515426748091E-2</v>
      </c>
      <c r="AS198" s="155">
        <v>0.16510494021330099</v>
      </c>
      <c r="AT198" s="41">
        <v>5.0368105558482298E-2</v>
      </c>
      <c r="AU198" s="42">
        <v>1.04557968862986E-3</v>
      </c>
      <c r="AV198" s="42">
        <v>2.7435825457558902E-3</v>
      </c>
      <c r="AW198" s="156" t="s">
        <v>256</v>
      </c>
      <c r="AX198" s="41">
        <v>-2.2698078093708099E-3</v>
      </c>
      <c r="AY198" s="41">
        <v>3.7612134203075402E-2</v>
      </c>
      <c r="AZ198" s="42">
        <v>0.95187866930547704</v>
      </c>
      <c r="BA198" s="42">
        <v>1</v>
      </c>
      <c r="BB198" s="43" t="s">
        <v>260</v>
      </c>
      <c r="BC198" s="155">
        <v>-0.172934579978783</v>
      </c>
      <c r="BD198" s="41">
        <v>0.117263757663785</v>
      </c>
      <c r="BE198" s="42">
        <v>0.14028010448411199</v>
      </c>
      <c r="BF198" s="42">
        <v>1</v>
      </c>
      <c r="BG198" s="156" t="s">
        <v>250</v>
      </c>
      <c r="BH198" s="55">
        <v>0.13464256764046501</v>
      </c>
      <c r="BI198" s="55">
        <v>4.5423886425567703E-2</v>
      </c>
      <c r="BJ198" s="100">
        <v>3.0353431014262999E-3</v>
      </c>
      <c r="BK198" s="100">
        <v>4.3261344301545997E-2</v>
      </c>
      <c r="BL198" s="56" t="s">
        <v>256</v>
      </c>
      <c r="BM198" s="176">
        <v>-2.4725972135308302E-2</v>
      </c>
      <c r="BN198" s="55">
        <v>3.5593090234622697E-2</v>
      </c>
      <c r="BO198" s="100">
        <v>0.48725297262969403</v>
      </c>
      <c r="BP198" s="100">
        <v>1</v>
      </c>
      <c r="BQ198" s="177" t="s">
        <v>262</v>
      </c>
      <c r="BR198" s="180">
        <f t="shared" ref="BR198:BR261" si="30">(U198-BH198)^2/(V198^2+BI198^2)</f>
        <v>5.3895884178165288</v>
      </c>
      <c r="BS198" s="99">
        <v>2.0257248319055E-2</v>
      </c>
      <c r="BT198" s="180">
        <f t="shared" ref="BT198:BT261" si="31">(U198-BM198)^2/(V198^2+BN198^2)</f>
        <v>0.18805518162889787</v>
      </c>
      <c r="BU198" s="99">
        <v>0.66454022606536001</v>
      </c>
      <c r="BV198" s="180">
        <f t="shared" ref="BV198:BV261" si="32">(Z198-BH198)^2/(AA198^2+BI198^2)</f>
        <v>0.20171905328283163</v>
      </c>
      <c r="BW198" s="99">
        <v>0.65333683918332996</v>
      </c>
      <c r="BX198" s="180">
        <f t="shared" ref="BX198:BX261" si="33">(Z198-BM198)^2/(AA198^2+BN198^2)</f>
        <v>9.4735963485481012</v>
      </c>
      <c r="BY198" s="99">
        <v>2.0845031872157899E-3</v>
      </c>
      <c r="BZ198" s="180">
        <f t="shared" ref="BZ198:BZ261" si="34">(AE198-BH198)^2/(AF198^2+BI198^2)</f>
        <v>1.6886634844415491</v>
      </c>
      <c r="CA198" s="99">
        <v>0.19377724505982699</v>
      </c>
      <c r="CB198" s="180">
        <f t="shared" ref="CB198:CB261" si="35">(AE198-BM198)^2/(AF198^2+BN198^2)</f>
        <v>1.6655845297080075E-2</v>
      </c>
      <c r="CC198" s="99">
        <v>0.89731212935192595</v>
      </c>
    </row>
    <row r="199" spans="2:81" x14ac:dyDescent="0.3">
      <c r="B199" s="88">
        <v>194</v>
      </c>
      <c r="C199" s="25" t="s">
        <v>34</v>
      </c>
      <c r="D199" s="19" t="s">
        <v>87</v>
      </c>
      <c r="E199" s="19" t="s">
        <v>301</v>
      </c>
      <c r="F199" s="19" t="s">
        <v>304</v>
      </c>
      <c r="G199" s="19">
        <v>127371258</v>
      </c>
      <c r="H199" s="19">
        <v>127556299</v>
      </c>
      <c r="I199" s="89" t="s">
        <v>303</v>
      </c>
      <c r="J199" s="19">
        <v>270342</v>
      </c>
      <c r="K199" s="19">
        <v>9637</v>
      </c>
      <c r="L199" s="19">
        <v>260705</v>
      </c>
      <c r="M199" s="19">
        <v>4864</v>
      </c>
      <c r="N199" s="19">
        <v>130346</v>
      </c>
      <c r="O199" s="19">
        <v>3589</v>
      </c>
      <c r="P199" s="19">
        <v>100746</v>
      </c>
      <c r="Q199" s="19">
        <v>624</v>
      </c>
      <c r="R199" s="19">
        <v>15907</v>
      </c>
      <c r="S199" s="19">
        <v>558</v>
      </c>
      <c r="T199" s="19">
        <v>13704</v>
      </c>
      <c r="U199" s="51">
        <v>-2.4599512023259201E-2</v>
      </c>
      <c r="V199" s="33">
        <v>3.2132818275227501E-2</v>
      </c>
      <c r="W199" s="34">
        <v>0.44393978901342102</v>
      </c>
      <c r="X199" s="34">
        <v>1</v>
      </c>
      <c r="Y199" s="35" t="s">
        <v>260</v>
      </c>
      <c r="Z199" s="51">
        <v>9.3160105852209601E-2</v>
      </c>
      <c r="AA199" s="33">
        <v>6.2063586152597897E-2</v>
      </c>
      <c r="AB199" s="34">
        <v>0.13334446385590101</v>
      </c>
      <c r="AC199" s="34">
        <v>1</v>
      </c>
      <c r="AD199" s="35" t="s">
        <v>261</v>
      </c>
      <c r="AE199" s="164">
        <v>0.15697476262994101</v>
      </c>
      <c r="AF199" s="33">
        <v>6.5541937686399598E-2</v>
      </c>
      <c r="AG199" s="34">
        <v>1.6619105298198902E-2</v>
      </c>
      <c r="AH199" s="34">
        <v>3.6179474614236401E-2</v>
      </c>
      <c r="AI199" s="165" t="s">
        <v>256</v>
      </c>
      <c r="AJ199" s="141">
        <f t="shared" si="27"/>
        <v>6.1876100083957279</v>
      </c>
      <c r="AK199" s="34">
        <v>1.28647815231671E-2</v>
      </c>
      <c r="AL199" s="144">
        <v>1</v>
      </c>
      <c r="AM199" s="141">
        <f t="shared" si="28"/>
        <v>0.49981507009455228</v>
      </c>
      <c r="AN199" s="34">
        <v>0.479581390048616</v>
      </c>
      <c r="AO199" s="144">
        <v>1</v>
      </c>
      <c r="AP199" s="141">
        <f t="shared" si="29"/>
        <v>2.839101727288333</v>
      </c>
      <c r="AQ199" s="34">
        <v>9.1995629235754203E-2</v>
      </c>
      <c r="AR199" s="144">
        <v>1</v>
      </c>
      <c r="AS199" s="155">
        <v>9.3159115633324199E-2</v>
      </c>
      <c r="AT199" s="41">
        <v>6.2063690949930701E-2</v>
      </c>
      <c r="AU199" s="42">
        <v>0.13334924585413199</v>
      </c>
      <c r="AV199" s="42">
        <v>1</v>
      </c>
      <c r="AW199" s="156" t="s">
        <v>261</v>
      </c>
      <c r="AX199" s="41">
        <v>-2.4599513720087798E-2</v>
      </c>
      <c r="AY199" s="41">
        <v>3.2132806761232299E-2</v>
      </c>
      <c r="AZ199" s="42">
        <v>0.44393959430316898</v>
      </c>
      <c r="BA199" s="42">
        <v>1</v>
      </c>
      <c r="BB199" s="43" t="s">
        <v>260</v>
      </c>
      <c r="BC199" s="155">
        <v>9.1049796594971893E-2</v>
      </c>
      <c r="BD199" s="41">
        <v>9.1139673644820798E-2</v>
      </c>
      <c r="BE199" s="42">
        <v>0.31778798023388999</v>
      </c>
      <c r="BF199" s="42">
        <v>1</v>
      </c>
      <c r="BG199" s="156" t="s">
        <v>255</v>
      </c>
      <c r="BH199" s="55">
        <v>0.13464256764046501</v>
      </c>
      <c r="BI199" s="55">
        <v>4.5423886425567703E-2</v>
      </c>
      <c r="BJ199" s="100">
        <v>3.0353431014262999E-3</v>
      </c>
      <c r="BK199" s="100">
        <v>4.3261344301545997E-2</v>
      </c>
      <c r="BL199" s="56" t="s">
        <v>256</v>
      </c>
      <c r="BM199" s="176">
        <v>-1.25311602655509E-2</v>
      </c>
      <c r="BN199" s="55">
        <v>3.0050347662845801E-2</v>
      </c>
      <c r="BO199" s="100">
        <v>0.67667438446025097</v>
      </c>
      <c r="BP199" s="100">
        <v>1</v>
      </c>
      <c r="BQ199" s="177" t="s">
        <v>260</v>
      </c>
      <c r="BR199" s="180">
        <f t="shared" si="30"/>
        <v>8.1909849226056934</v>
      </c>
      <c r="BS199" s="99">
        <v>4.2099061597525604E-3</v>
      </c>
      <c r="BT199" s="180">
        <f t="shared" si="31"/>
        <v>7.5247738836300967E-2</v>
      </c>
      <c r="BU199" s="99">
        <v>0.78384393130846797</v>
      </c>
      <c r="BV199" s="180">
        <f t="shared" si="32"/>
        <v>0.29090974879550624</v>
      </c>
      <c r="BW199" s="99">
        <v>0.58963813088839601</v>
      </c>
      <c r="BX199" s="180">
        <f t="shared" si="33"/>
        <v>2.3492850025050607</v>
      </c>
      <c r="BY199" s="99">
        <v>0.12534048454629901</v>
      </c>
      <c r="BZ199" s="180">
        <f t="shared" si="34"/>
        <v>7.8427590307889095E-2</v>
      </c>
      <c r="CA199" s="99">
        <v>0.77943970913225502</v>
      </c>
      <c r="CB199" s="180">
        <f t="shared" si="35"/>
        <v>5.5267425711757499</v>
      </c>
      <c r="CC199" s="99">
        <v>1.87279403533352E-2</v>
      </c>
    </row>
    <row r="200" spans="2:81" x14ac:dyDescent="0.3">
      <c r="B200" s="88">
        <v>195</v>
      </c>
      <c r="C200" s="25" t="s">
        <v>34</v>
      </c>
      <c r="D200" s="19" t="s">
        <v>89</v>
      </c>
      <c r="E200" s="19" t="s">
        <v>301</v>
      </c>
      <c r="F200" s="19" t="s">
        <v>302</v>
      </c>
      <c r="G200" s="19">
        <v>127371258</v>
      </c>
      <c r="H200" s="19">
        <v>127567920</v>
      </c>
      <c r="I200" s="89" t="s">
        <v>303</v>
      </c>
      <c r="J200" s="19">
        <v>270342</v>
      </c>
      <c r="K200" s="19">
        <v>9637</v>
      </c>
      <c r="L200" s="19">
        <v>260705</v>
      </c>
      <c r="M200" s="19">
        <v>6673</v>
      </c>
      <c r="N200" s="19">
        <v>180642</v>
      </c>
      <c r="O200" s="19">
        <v>1781</v>
      </c>
      <c r="P200" s="19">
        <v>50450</v>
      </c>
      <c r="Q200" s="19">
        <v>835</v>
      </c>
      <c r="R200" s="19">
        <v>21337</v>
      </c>
      <c r="S200" s="19">
        <v>347</v>
      </c>
      <c r="T200" s="19">
        <v>8274</v>
      </c>
      <c r="U200" s="51">
        <v>-2.2378381551901801E-2</v>
      </c>
      <c r="V200" s="33">
        <v>3.8861261278037101E-2</v>
      </c>
      <c r="W200" s="34">
        <v>0.56471441289545798</v>
      </c>
      <c r="X200" s="34">
        <v>1</v>
      </c>
      <c r="Y200" s="35" t="s">
        <v>249</v>
      </c>
      <c r="Z200" s="51">
        <v>8.6027202989654494E-2</v>
      </c>
      <c r="AA200" s="33">
        <v>5.3465457113163001E-2</v>
      </c>
      <c r="AB200" s="34">
        <v>0.107611096624232</v>
      </c>
      <c r="AC200" s="34">
        <v>1</v>
      </c>
      <c r="AD200" s="35" t="s">
        <v>261</v>
      </c>
      <c r="AE200" s="164">
        <v>0.235392796647349</v>
      </c>
      <c r="AF200" s="33">
        <v>8.1685550790182096E-2</v>
      </c>
      <c r="AG200" s="34">
        <v>3.9554311828786E-3</v>
      </c>
      <c r="AH200" s="34">
        <v>6.6451862980432402E-3</v>
      </c>
      <c r="AI200" s="165" t="s">
        <v>252</v>
      </c>
      <c r="AJ200" s="141">
        <f t="shared" si="27"/>
        <v>8.1202735520604126</v>
      </c>
      <c r="AK200" s="34">
        <v>4.3772953403919098E-3</v>
      </c>
      <c r="AL200" s="144">
        <v>1</v>
      </c>
      <c r="AM200" s="141">
        <f t="shared" si="28"/>
        <v>2.3407704556892073</v>
      </c>
      <c r="AN200" s="34">
        <v>0.12602720834386999</v>
      </c>
      <c r="AO200" s="144">
        <v>1</v>
      </c>
      <c r="AP200" s="141">
        <f t="shared" si="29"/>
        <v>2.6899601509913769</v>
      </c>
      <c r="AQ200" s="34">
        <v>0.100982339468079</v>
      </c>
      <c r="AR200" s="144">
        <v>1</v>
      </c>
      <c r="AS200" s="155">
        <v>8.6027525706320995E-2</v>
      </c>
      <c r="AT200" s="41">
        <v>5.3465396869732E-2</v>
      </c>
      <c r="AU200" s="42">
        <v>0.107609380430117</v>
      </c>
      <c r="AV200" s="42">
        <v>1</v>
      </c>
      <c r="AW200" s="156" t="s">
        <v>261</v>
      </c>
      <c r="AX200" s="41">
        <v>-2.2378379536971599E-2</v>
      </c>
      <c r="AY200" s="41">
        <v>3.8861274245653901E-2</v>
      </c>
      <c r="AZ200" s="42">
        <v>0.56471457783797097</v>
      </c>
      <c r="BA200" s="42">
        <v>1</v>
      </c>
      <c r="BB200" s="43" t="s">
        <v>249</v>
      </c>
      <c r="BC200" s="155">
        <v>0.17210125910603799</v>
      </c>
      <c r="BD200" s="41">
        <v>0.10223360422995501</v>
      </c>
      <c r="BE200" s="42">
        <v>9.2295394110898807E-2</v>
      </c>
      <c r="BF200" s="42">
        <v>1</v>
      </c>
      <c r="BG200" s="156" t="s">
        <v>252</v>
      </c>
      <c r="BH200" s="55">
        <v>0.13464256764046501</v>
      </c>
      <c r="BI200" s="55">
        <v>4.5423886425567703E-2</v>
      </c>
      <c r="BJ200" s="100">
        <v>3.0353431014262999E-3</v>
      </c>
      <c r="BK200" s="100">
        <v>4.3261344301545997E-2</v>
      </c>
      <c r="BL200" s="56" t="s">
        <v>256</v>
      </c>
      <c r="BM200" s="176">
        <v>7.7508793945218401E-3</v>
      </c>
      <c r="BN200" s="55">
        <v>3.5840754749558598E-2</v>
      </c>
      <c r="BO200" s="100">
        <v>0.82878600499599797</v>
      </c>
      <c r="BP200" s="100">
        <v>1</v>
      </c>
      <c r="BQ200" s="177" t="s">
        <v>259</v>
      </c>
      <c r="BR200" s="180">
        <f t="shared" si="30"/>
        <v>6.8995079346167829</v>
      </c>
      <c r="BS200" s="99">
        <v>8.6219477191196194E-3</v>
      </c>
      <c r="BT200" s="180">
        <f t="shared" si="31"/>
        <v>0.32481258952730557</v>
      </c>
      <c r="BU200" s="99">
        <v>0.56872970801967904</v>
      </c>
      <c r="BV200" s="180">
        <f t="shared" si="32"/>
        <v>0.48019283065348894</v>
      </c>
      <c r="BW200" s="99">
        <v>0.48833498524753599</v>
      </c>
      <c r="BX200" s="180">
        <f t="shared" si="33"/>
        <v>1.4788831889660443</v>
      </c>
      <c r="BY200" s="99">
        <v>0.223949339522549</v>
      </c>
      <c r="BZ200" s="180">
        <f t="shared" si="34"/>
        <v>1.1619474436512991</v>
      </c>
      <c r="CA200" s="99">
        <v>0.281062023637214</v>
      </c>
      <c r="CB200" s="180">
        <f t="shared" si="35"/>
        <v>6.512537824290737</v>
      </c>
      <c r="CC200" s="99">
        <v>1.07116528025984E-2</v>
      </c>
    </row>
    <row r="201" spans="2:81" x14ac:dyDescent="0.3">
      <c r="B201" s="88">
        <v>196</v>
      </c>
      <c r="C201" s="25" t="s">
        <v>34</v>
      </c>
      <c r="D201" s="19" t="s">
        <v>91</v>
      </c>
      <c r="E201" s="19" t="s">
        <v>301</v>
      </c>
      <c r="F201" s="19" t="s">
        <v>301</v>
      </c>
      <c r="G201" s="19">
        <v>127371258</v>
      </c>
      <c r="H201" s="19">
        <v>127582362</v>
      </c>
      <c r="I201" s="89" t="s">
        <v>303</v>
      </c>
      <c r="J201" s="19">
        <v>270342</v>
      </c>
      <c r="K201" s="19">
        <v>9637</v>
      </c>
      <c r="L201" s="19">
        <v>260705</v>
      </c>
      <c r="M201" s="19">
        <v>7108</v>
      </c>
      <c r="N201" s="19">
        <v>196166</v>
      </c>
      <c r="O201" s="19">
        <v>1345</v>
      </c>
      <c r="P201" s="19">
        <v>34926</v>
      </c>
      <c r="Q201" s="19">
        <v>971</v>
      </c>
      <c r="R201" s="19">
        <v>24915</v>
      </c>
      <c r="S201" s="19">
        <v>211</v>
      </c>
      <c r="T201" s="19">
        <v>4696</v>
      </c>
      <c r="U201" s="51">
        <v>3.8930171708434401E-2</v>
      </c>
      <c r="V201" s="33">
        <v>4.36146887235426E-2</v>
      </c>
      <c r="W201" s="34">
        <v>0.372075097236226</v>
      </c>
      <c r="X201" s="34">
        <v>1</v>
      </c>
      <c r="Y201" s="35" t="s">
        <v>257</v>
      </c>
      <c r="Z201" s="51">
        <v>0.13406654808895599</v>
      </c>
      <c r="AA201" s="33">
        <v>4.9914314815212697E-2</v>
      </c>
      <c r="AB201" s="34">
        <v>7.2327405280580197E-3</v>
      </c>
      <c r="AC201" s="34">
        <v>1.73191900842193E-2</v>
      </c>
      <c r="AD201" s="35" t="s">
        <v>256</v>
      </c>
      <c r="AE201" s="164">
        <v>0.170927083058215</v>
      </c>
      <c r="AF201" s="33">
        <v>0.103636915377659</v>
      </c>
      <c r="AG201" s="34">
        <v>9.90887216298032E-2</v>
      </c>
      <c r="AH201" s="34">
        <v>1</v>
      </c>
      <c r="AI201" s="165" t="s">
        <v>261</v>
      </c>
      <c r="AJ201" s="141">
        <f t="shared" si="27"/>
        <v>1.3781056338048472</v>
      </c>
      <c r="AK201" s="34">
        <v>0.24042409050242899</v>
      </c>
      <c r="AL201" s="144">
        <v>1</v>
      </c>
      <c r="AM201" s="141">
        <f t="shared" si="28"/>
        <v>0.1026824366228089</v>
      </c>
      <c r="AN201" s="34">
        <v>0.74863404669451905</v>
      </c>
      <c r="AO201" s="144">
        <v>1</v>
      </c>
      <c r="AP201" s="141">
        <f t="shared" si="29"/>
        <v>2.0599885119563321</v>
      </c>
      <c r="AQ201" s="34">
        <v>0.15121131040216601</v>
      </c>
      <c r="AR201" s="144">
        <v>1</v>
      </c>
      <c r="AS201" s="155">
        <v>0.13406642682269601</v>
      </c>
      <c r="AT201" s="41">
        <v>4.9914283657768697E-2</v>
      </c>
      <c r="AU201" s="42">
        <v>7.2327568252713303E-3</v>
      </c>
      <c r="AV201" s="42">
        <v>1.72897737537667E-2</v>
      </c>
      <c r="AW201" s="156" t="s">
        <v>256</v>
      </c>
      <c r="AX201" s="41">
        <v>3.8930058497834499E-2</v>
      </c>
      <c r="AY201" s="41">
        <v>4.36146853420155E-2</v>
      </c>
      <c r="AZ201" s="42">
        <v>0.37207645071937001</v>
      </c>
      <c r="BA201" s="42">
        <v>1</v>
      </c>
      <c r="BB201" s="43" t="s">
        <v>257</v>
      </c>
      <c r="BC201" s="155">
        <v>-9.3859315273303297E-4</v>
      </c>
      <c r="BD201" s="41">
        <v>0.120613317572504</v>
      </c>
      <c r="BE201" s="42">
        <v>0.993791055231942</v>
      </c>
      <c r="BF201" s="42">
        <v>1</v>
      </c>
      <c r="BG201" s="156" t="s">
        <v>248</v>
      </c>
      <c r="BH201" s="55">
        <v>0.13464256764046501</v>
      </c>
      <c r="BI201" s="55">
        <v>4.5423886425567703E-2</v>
      </c>
      <c r="BJ201" s="100">
        <v>3.0353431014262999E-3</v>
      </c>
      <c r="BK201" s="100">
        <v>4.3261344301545997E-2</v>
      </c>
      <c r="BL201" s="56" t="s">
        <v>256</v>
      </c>
      <c r="BM201" s="176">
        <v>4.0492984886990699E-2</v>
      </c>
      <c r="BN201" s="55">
        <v>4.06510047085075E-2</v>
      </c>
      <c r="BO201" s="100">
        <v>0.31919535608208499</v>
      </c>
      <c r="BP201" s="100">
        <v>1</v>
      </c>
      <c r="BQ201" s="177" t="s">
        <v>261</v>
      </c>
      <c r="BR201" s="180">
        <f t="shared" si="30"/>
        <v>2.3100995593691045</v>
      </c>
      <c r="BS201" s="99">
        <v>0.12853581697093899</v>
      </c>
      <c r="BT201" s="180">
        <f t="shared" si="31"/>
        <v>6.8707737263769871E-4</v>
      </c>
      <c r="BU201" s="99">
        <v>0.97908811631793202</v>
      </c>
      <c r="BV201" s="180">
        <f t="shared" si="32"/>
        <v>7.2846411324616715E-5</v>
      </c>
      <c r="BW201" s="99">
        <v>0.99319012924359096</v>
      </c>
      <c r="BX201" s="180">
        <f t="shared" si="33"/>
        <v>2.1129662533782216</v>
      </c>
      <c r="BY201" s="99">
        <v>0.146055968467738</v>
      </c>
      <c r="BZ201" s="180">
        <f t="shared" si="34"/>
        <v>0.1028250750382535</v>
      </c>
      <c r="CA201" s="99">
        <v>0.74846541661204302</v>
      </c>
      <c r="CB201" s="180">
        <f t="shared" si="35"/>
        <v>1.3727827726789277</v>
      </c>
      <c r="CC201" s="99">
        <v>0.24133433972496601</v>
      </c>
    </row>
    <row r="202" spans="2:81" x14ac:dyDescent="0.3">
      <c r="B202" s="88">
        <v>197</v>
      </c>
      <c r="C202" s="25" t="s">
        <v>34</v>
      </c>
      <c r="D202" s="19" t="s">
        <v>92</v>
      </c>
      <c r="E202" s="19" t="s">
        <v>301</v>
      </c>
      <c r="F202" s="19" t="s">
        <v>304</v>
      </c>
      <c r="G202" s="19">
        <v>127371258</v>
      </c>
      <c r="H202" s="19">
        <v>127582647</v>
      </c>
      <c r="I202" s="89" t="s">
        <v>303</v>
      </c>
      <c r="J202" s="19">
        <v>270342</v>
      </c>
      <c r="K202" s="19">
        <v>9637</v>
      </c>
      <c r="L202" s="19">
        <v>260705</v>
      </c>
      <c r="M202" s="19">
        <v>7314</v>
      </c>
      <c r="N202" s="19">
        <v>201309</v>
      </c>
      <c r="O202" s="19">
        <v>1140</v>
      </c>
      <c r="P202" s="19">
        <v>29783</v>
      </c>
      <c r="Q202" s="19">
        <v>1002</v>
      </c>
      <c r="R202" s="19">
        <v>25464</v>
      </c>
      <c r="S202" s="19">
        <v>180</v>
      </c>
      <c r="T202" s="19">
        <v>4147</v>
      </c>
      <c r="U202" s="51">
        <v>-1.7550697437326E-3</v>
      </c>
      <c r="V202" s="33">
        <v>4.6667269838927897E-2</v>
      </c>
      <c r="W202" s="34">
        <v>0.970000108742893</v>
      </c>
      <c r="X202" s="34">
        <v>1</v>
      </c>
      <c r="Y202" s="35" t="s">
        <v>255</v>
      </c>
      <c r="Z202" s="51">
        <v>0.135052562407977</v>
      </c>
      <c r="AA202" s="33">
        <v>4.9495556687750901E-2</v>
      </c>
      <c r="AB202" s="34">
        <v>6.3607751733341898E-3</v>
      </c>
      <c r="AC202" s="34">
        <v>1.51865947319017E-2</v>
      </c>
      <c r="AD202" s="35" t="s">
        <v>256</v>
      </c>
      <c r="AE202" s="164">
        <v>0.12961101718007001</v>
      </c>
      <c r="AF202" s="33">
        <v>0.107908574156151</v>
      </c>
      <c r="AG202" s="34">
        <v>0.229705121077946</v>
      </c>
      <c r="AH202" s="34">
        <v>1</v>
      </c>
      <c r="AI202" s="165" t="s">
        <v>261</v>
      </c>
      <c r="AJ202" s="141">
        <f t="shared" si="27"/>
        <v>1.2485118558050328</v>
      </c>
      <c r="AK202" s="34">
        <v>0.26383689519134601</v>
      </c>
      <c r="AL202" s="144">
        <v>1</v>
      </c>
      <c r="AM202" s="141">
        <f t="shared" si="28"/>
        <v>2.1009128945422562E-3</v>
      </c>
      <c r="AN202" s="34">
        <v>0.963441191173806</v>
      </c>
      <c r="AO202" s="144">
        <v>1</v>
      </c>
      <c r="AP202" s="141">
        <f t="shared" si="29"/>
        <v>4.0444613677278429</v>
      </c>
      <c r="AQ202" s="34">
        <v>4.43165189189089E-2</v>
      </c>
      <c r="AR202" s="144">
        <v>1</v>
      </c>
      <c r="AS202" s="155">
        <v>0.135052567923721</v>
      </c>
      <c r="AT202" s="41">
        <v>4.9495600159052897E-2</v>
      </c>
      <c r="AU202" s="42">
        <v>6.3608192431507402E-3</v>
      </c>
      <c r="AV202" s="42">
        <v>1.5026961072088601E-2</v>
      </c>
      <c r="AW202" s="156" t="s">
        <v>256</v>
      </c>
      <c r="AX202" s="41">
        <v>-1.75522928703602E-3</v>
      </c>
      <c r="AY202" s="41">
        <v>4.6667270124016502E-2</v>
      </c>
      <c r="AZ202" s="42">
        <v>0.96999738309405004</v>
      </c>
      <c r="BA202" s="42">
        <v>1</v>
      </c>
      <c r="BB202" s="43" t="s">
        <v>255</v>
      </c>
      <c r="BC202" s="155">
        <v>-6.9191907320661399E-3</v>
      </c>
      <c r="BD202" s="41">
        <v>0.12539221778078399</v>
      </c>
      <c r="BE202" s="42">
        <v>0.95599475639493803</v>
      </c>
      <c r="BF202" s="42">
        <v>1</v>
      </c>
      <c r="BG202" s="156" t="s">
        <v>261</v>
      </c>
      <c r="BH202" s="55">
        <v>0.13464256764046501</v>
      </c>
      <c r="BI202" s="55">
        <v>4.5423886425567703E-2</v>
      </c>
      <c r="BJ202" s="100">
        <v>3.0353431014262999E-3</v>
      </c>
      <c r="BK202" s="100">
        <v>4.3261344301545997E-2</v>
      </c>
      <c r="BL202" s="56" t="s">
        <v>256</v>
      </c>
      <c r="BM202" s="176">
        <v>1.4434584351409999E-3</v>
      </c>
      <c r="BN202" s="55">
        <v>4.3253890705122901E-2</v>
      </c>
      <c r="BO202" s="100">
        <v>0.97337812982238203</v>
      </c>
      <c r="BP202" s="100">
        <v>1</v>
      </c>
      <c r="BQ202" s="177" t="s">
        <v>255</v>
      </c>
      <c r="BR202" s="180">
        <f t="shared" si="30"/>
        <v>4.3866064919791512</v>
      </c>
      <c r="BS202" s="99">
        <v>3.6222341406556398E-2</v>
      </c>
      <c r="BT202" s="180">
        <f t="shared" si="31"/>
        <v>2.5268601730560835E-3</v>
      </c>
      <c r="BU202" s="99">
        <v>0.95990891616756602</v>
      </c>
      <c r="BV202" s="180">
        <f t="shared" si="32"/>
        <v>3.7245847605929305E-5</v>
      </c>
      <c r="BW202" s="99">
        <v>0.99513059052422004</v>
      </c>
      <c r="BX202" s="180">
        <f t="shared" si="33"/>
        <v>4.1315885580788505</v>
      </c>
      <c r="BY202" s="99">
        <v>4.2089822703109403E-2</v>
      </c>
      <c r="BZ202" s="180">
        <f t="shared" si="34"/>
        <v>1.8468965253058227E-3</v>
      </c>
      <c r="CA202" s="99">
        <v>0.965721036844848</v>
      </c>
      <c r="CB202" s="180">
        <f t="shared" si="35"/>
        <v>1.2154442713418445</v>
      </c>
      <c r="CC202" s="99">
        <v>0.27025657205613501</v>
      </c>
    </row>
    <row r="203" spans="2:81" x14ac:dyDescent="0.3">
      <c r="B203" s="88">
        <v>198</v>
      </c>
      <c r="C203" s="25" t="s">
        <v>34</v>
      </c>
      <c r="D203" s="19" t="s">
        <v>93</v>
      </c>
      <c r="E203" s="19" t="s">
        <v>301</v>
      </c>
      <c r="F203" s="19" t="s">
        <v>301</v>
      </c>
      <c r="G203" s="19">
        <v>127371258</v>
      </c>
      <c r="H203" s="19">
        <v>127595628</v>
      </c>
      <c r="I203" s="89" t="s">
        <v>303</v>
      </c>
      <c r="J203" s="19">
        <v>270342</v>
      </c>
      <c r="K203" s="19">
        <v>9637</v>
      </c>
      <c r="L203" s="19">
        <v>260705</v>
      </c>
      <c r="M203" s="19">
        <v>7080</v>
      </c>
      <c r="N203" s="19">
        <v>193076</v>
      </c>
      <c r="O203" s="19">
        <v>1374</v>
      </c>
      <c r="P203" s="19">
        <v>38016</v>
      </c>
      <c r="Q203" s="19">
        <v>872</v>
      </c>
      <c r="R203" s="19">
        <v>22559</v>
      </c>
      <c r="S203" s="19">
        <v>310</v>
      </c>
      <c r="T203" s="19">
        <v>7052</v>
      </c>
      <c r="U203" s="51">
        <v>-4.4337977069348403E-2</v>
      </c>
      <c r="V203" s="33">
        <v>4.3660649161965798E-2</v>
      </c>
      <c r="W203" s="34">
        <v>0.30986113180928199</v>
      </c>
      <c r="X203" s="34">
        <v>1</v>
      </c>
      <c r="Y203" s="35" t="s">
        <v>263</v>
      </c>
      <c r="Z203" s="51">
        <v>8.7192061344428001E-2</v>
      </c>
      <c r="AA203" s="33">
        <v>5.2070594773110997E-2</v>
      </c>
      <c r="AB203" s="34">
        <v>9.4032938586815898E-2</v>
      </c>
      <c r="AC203" s="34">
        <v>1</v>
      </c>
      <c r="AD203" s="35" t="s">
        <v>261</v>
      </c>
      <c r="AE203" s="164">
        <v>0.24311438170229099</v>
      </c>
      <c r="AF203" s="33">
        <v>8.7081325621385902E-2</v>
      </c>
      <c r="AG203" s="34">
        <v>5.2414372589189E-3</v>
      </c>
      <c r="AH203" s="34">
        <v>8.2176927381710802E-3</v>
      </c>
      <c r="AI203" s="165" t="s">
        <v>256</v>
      </c>
      <c r="AJ203" s="141">
        <f t="shared" si="27"/>
        <v>8.707481541935655</v>
      </c>
      <c r="AK203" s="34">
        <v>3.1690671780388899E-3</v>
      </c>
      <c r="AL203" s="144">
        <v>1</v>
      </c>
      <c r="AM203" s="141">
        <f t="shared" si="28"/>
        <v>2.3616261377206671</v>
      </c>
      <c r="AN203" s="34">
        <v>0.124352503332906</v>
      </c>
      <c r="AO203" s="144">
        <v>1</v>
      </c>
      <c r="AP203" s="141">
        <f t="shared" si="29"/>
        <v>3.7465684083433035</v>
      </c>
      <c r="AQ203" s="34">
        <v>5.2916043947505501E-2</v>
      </c>
      <c r="AR203" s="144">
        <v>1</v>
      </c>
      <c r="AS203" s="155">
        <v>8.7192171891227799E-2</v>
      </c>
      <c r="AT203" s="41">
        <v>5.2070584221279102E-2</v>
      </c>
      <c r="AU203" s="42">
        <v>9.4032455060259396E-2</v>
      </c>
      <c r="AV203" s="42">
        <v>1</v>
      </c>
      <c r="AW203" s="156" t="s">
        <v>261</v>
      </c>
      <c r="AX203" s="41">
        <v>-4.4337961542617099E-2</v>
      </c>
      <c r="AY203" s="41">
        <v>4.3660670850201401E-2</v>
      </c>
      <c r="AZ203" s="42">
        <v>0.30986154157854101</v>
      </c>
      <c r="BA203" s="42">
        <v>1</v>
      </c>
      <c r="BB203" s="43" t="s">
        <v>263</v>
      </c>
      <c r="BC203" s="155">
        <v>0.206585142263568</v>
      </c>
      <c r="BD203" s="41">
        <v>0.10788676416852799</v>
      </c>
      <c r="BE203" s="42">
        <v>5.5513797462279697E-2</v>
      </c>
      <c r="BF203" s="42">
        <v>1</v>
      </c>
      <c r="BG203" s="156" t="s">
        <v>255</v>
      </c>
      <c r="BH203" s="55">
        <v>0.13464256764046501</v>
      </c>
      <c r="BI203" s="55">
        <v>4.5423886425567703E-2</v>
      </c>
      <c r="BJ203" s="100">
        <v>3.0353431014262999E-3</v>
      </c>
      <c r="BK203" s="100">
        <v>4.3261344301545997E-2</v>
      </c>
      <c r="BL203" s="56" t="s">
        <v>256</v>
      </c>
      <c r="BM203" s="176">
        <v>-4.5950709941475903E-3</v>
      </c>
      <c r="BN203" s="55">
        <v>3.9759866885751401E-2</v>
      </c>
      <c r="BO203" s="100">
        <v>0.90799287804820195</v>
      </c>
      <c r="BP203" s="100">
        <v>1</v>
      </c>
      <c r="BQ203" s="177" t="s">
        <v>263</v>
      </c>
      <c r="BR203" s="180">
        <f t="shared" si="30"/>
        <v>8.0698767418296065</v>
      </c>
      <c r="BS203" s="99">
        <v>4.5007178276322696E-3</v>
      </c>
      <c r="BT203" s="180">
        <f t="shared" si="31"/>
        <v>0.45295486231050625</v>
      </c>
      <c r="BU203" s="99">
        <v>0.50093506726836801</v>
      </c>
      <c r="BV203" s="180">
        <f t="shared" si="32"/>
        <v>0.47156087810182507</v>
      </c>
      <c r="BW203" s="99">
        <v>0.49226996672630002</v>
      </c>
      <c r="BX203" s="180">
        <f t="shared" si="33"/>
        <v>1.9628371755672436</v>
      </c>
      <c r="BY203" s="99">
        <v>0.16121021242035499</v>
      </c>
      <c r="BZ203" s="180">
        <f t="shared" si="34"/>
        <v>1.2197326109717122</v>
      </c>
      <c r="CA203" s="99">
        <v>0.26941313359990299</v>
      </c>
      <c r="CB203" s="180">
        <f t="shared" si="35"/>
        <v>6.6957599576731459</v>
      </c>
      <c r="CC203" s="99">
        <v>9.6642465636983099E-3</v>
      </c>
    </row>
    <row r="204" spans="2:81" x14ac:dyDescent="0.3">
      <c r="B204" s="88">
        <v>199</v>
      </c>
      <c r="C204" s="25" t="s">
        <v>34</v>
      </c>
      <c r="D204" s="19" t="s">
        <v>94</v>
      </c>
      <c r="E204" s="19" t="s">
        <v>301</v>
      </c>
      <c r="F204" s="19" t="s">
        <v>301</v>
      </c>
      <c r="G204" s="19">
        <v>127371258</v>
      </c>
      <c r="H204" s="19">
        <v>127597911</v>
      </c>
      <c r="I204" s="89" t="s">
        <v>303</v>
      </c>
      <c r="J204" s="19">
        <v>270342</v>
      </c>
      <c r="K204" s="19">
        <v>9637</v>
      </c>
      <c r="L204" s="19">
        <v>260705</v>
      </c>
      <c r="M204" s="19">
        <v>3431</v>
      </c>
      <c r="N204" s="19">
        <v>92272</v>
      </c>
      <c r="O204" s="19">
        <v>5020</v>
      </c>
      <c r="P204" s="19">
        <v>138820</v>
      </c>
      <c r="Q204" s="19">
        <v>445</v>
      </c>
      <c r="R204" s="19">
        <v>10909</v>
      </c>
      <c r="S204" s="19">
        <v>737</v>
      </c>
      <c r="T204" s="19">
        <v>18702</v>
      </c>
      <c r="U204" s="51">
        <v>-3.1411113360706698E-2</v>
      </c>
      <c r="V204" s="33">
        <v>3.2293174185567E-2</v>
      </c>
      <c r="W204" s="34">
        <v>0.33070946338398999</v>
      </c>
      <c r="X204" s="34">
        <v>1</v>
      </c>
      <c r="Y204" s="35" t="s">
        <v>259</v>
      </c>
      <c r="Z204" s="51">
        <v>4.8935096961006203E-2</v>
      </c>
      <c r="AA204" s="33">
        <v>7.5096494916957399E-2</v>
      </c>
      <c r="AB204" s="34">
        <v>0.51464016490043196</v>
      </c>
      <c r="AC204" s="34">
        <v>1</v>
      </c>
      <c r="AD204" s="35" t="s">
        <v>261</v>
      </c>
      <c r="AE204" s="164">
        <v>0.15502967623084801</v>
      </c>
      <c r="AF204" s="33">
        <v>5.8747180846093497E-2</v>
      </c>
      <c r="AG204" s="34">
        <v>8.3168242583053793E-3</v>
      </c>
      <c r="AH204" s="34">
        <v>1.4647634865746601E-2</v>
      </c>
      <c r="AI204" s="165" t="s">
        <v>256</v>
      </c>
      <c r="AJ204" s="141">
        <f t="shared" si="27"/>
        <v>7.7346565409008683</v>
      </c>
      <c r="AK204" s="34">
        <v>5.4170866404751701E-3</v>
      </c>
      <c r="AL204" s="144">
        <v>1</v>
      </c>
      <c r="AM204" s="141">
        <f t="shared" si="28"/>
        <v>1.2381930343692436</v>
      </c>
      <c r="AN204" s="34">
        <v>0.26581958454669202</v>
      </c>
      <c r="AO204" s="144">
        <v>1</v>
      </c>
      <c r="AP204" s="141">
        <f t="shared" si="29"/>
        <v>0.96605689260231598</v>
      </c>
      <c r="AQ204" s="34">
        <v>0.32566555119174001</v>
      </c>
      <c r="AR204" s="144">
        <v>1</v>
      </c>
      <c r="AS204" s="155">
        <v>4.8934630287812697E-2</v>
      </c>
      <c r="AT204" s="41">
        <v>7.50965661050116E-2</v>
      </c>
      <c r="AU204" s="42">
        <v>0.51464457334130498</v>
      </c>
      <c r="AV204" s="42">
        <v>1</v>
      </c>
      <c r="AW204" s="156" t="s">
        <v>261</v>
      </c>
      <c r="AX204" s="41">
        <v>-3.1411186269834503E-2</v>
      </c>
      <c r="AY204" s="41">
        <v>3.2293173695449803E-2</v>
      </c>
      <c r="AZ204" s="42">
        <v>0.330708333602722</v>
      </c>
      <c r="BA204" s="42">
        <v>1</v>
      </c>
      <c r="BB204" s="43" t="s">
        <v>259</v>
      </c>
      <c r="BC204" s="155">
        <v>0.13921707805164199</v>
      </c>
      <c r="BD204" s="41">
        <v>9.4460049918057301E-2</v>
      </c>
      <c r="BE204" s="42">
        <v>0.140530155183345</v>
      </c>
      <c r="BF204" s="42">
        <v>1</v>
      </c>
      <c r="BG204" s="156" t="s">
        <v>252</v>
      </c>
      <c r="BH204" s="55">
        <v>0.13464256764046501</v>
      </c>
      <c r="BI204" s="55">
        <v>4.5423886425567703E-2</v>
      </c>
      <c r="BJ204" s="100">
        <v>3.0353431014262999E-3</v>
      </c>
      <c r="BK204" s="100">
        <v>4.3261344301545997E-2</v>
      </c>
      <c r="BL204" s="56" t="s">
        <v>256</v>
      </c>
      <c r="BM204" s="176">
        <v>-1.38021316590108E-2</v>
      </c>
      <c r="BN204" s="55">
        <v>3.03208494369843E-2</v>
      </c>
      <c r="BO204" s="100">
        <v>0.64896343890296304</v>
      </c>
      <c r="BP204" s="100">
        <v>1</v>
      </c>
      <c r="BQ204" s="177" t="s">
        <v>259</v>
      </c>
      <c r="BR204" s="180">
        <f t="shared" si="30"/>
        <v>8.8770894744788205</v>
      </c>
      <c r="BS204" s="99">
        <v>2.88771545672063E-3</v>
      </c>
      <c r="BT204" s="180">
        <f t="shared" si="31"/>
        <v>0.15802454438200475</v>
      </c>
      <c r="BU204" s="99">
        <v>0.69098182108919604</v>
      </c>
      <c r="BV204" s="180">
        <f t="shared" si="32"/>
        <v>0.95364778085236146</v>
      </c>
      <c r="BW204" s="99">
        <v>0.32879252092811501</v>
      </c>
      <c r="BX204" s="180">
        <f t="shared" si="33"/>
        <v>0.60010022801885587</v>
      </c>
      <c r="BY204" s="99">
        <v>0.43853978710758701</v>
      </c>
      <c r="BZ204" s="180">
        <f t="shared" si="34"/>
        <v>7.5370318349726656E-2</v>
      </c>
      <c r="CA204" s="99">
        <v>0.78367231785689995</v>
      </c>
      <c r="CB204" s="180">
        <f t="shared" si="35"/>
        <v>6.5218221954402047</v>
      </c>
      <c r="CC204" s="99">
        <v>1.0655877031890099E-2</v>
      </c>
    </row>
    <row r="205" spans="2:81" x14ac:dyDescent="0.3">
      <c r="B205" s="88">
        <v>200</v>
      </c>
      <c r="C205" s="25" t="s">
        <v>34</v>
      </c>
      <c r="D205" s="19" t="s">
        <v>95</v>
      </c>
      <c r="E205" s="19" t="s">
        <v>301</v>
      </c>
      <c r="F205" s="19" t="s">
        <v>302</v>
      </c>
      <c r="G205" s="19">
        <v>127371258</v>
      </c>
      <c r="H205" s="19">
        <v>127604513</v>
      </c>
      <c r="I205" s="89" t="s">
        <v>303</v>
      </c>
      <c r="J205" s="19">
        <v>270342</v>
      </c>
      <c r="K205" s="19">
        <v>9637</v>
      </c>
      <c r="L205" s="19">
        <v>260705</v>
      </c>
      <c r="M205" s="19">
        <v>7669</v>
      </c>
      <c r="N205" s="19">
        <v>210728</v>
      </c>
      <c r="O205" s="19">
        <v>783</v>
      </c>
      <c r="P205" s="19">
        <v>20364</v>
      </c>
      <c r="Q205" s="19">
        <v>1037</v>
      </c>
      <c r="R205" s="19">
        <v>26282</v>
      </c>
      <c r="S205" s="19">
        <v>145</v>
      </c>
      <c r="T205" s="19">
        <v>3329</v>
      </c>
      <c r="U205" s="51">
        <v>2.8806115976794101E-2</v>
      </c>
      <c r="V205" s="33">
        <v>5.4993487233402097E-2</v>
      </c>
      <c r="W205" s="34">
        <v>0.60041098287133499</v>
      </c>
      <c r="X205" s="34">
        <v>1</v>
      </c>
      <c r="Y205" s="35" t="s">
        <v>255</v>
      </c>
      <c r="Z205" s="51">
        <v>0.14538104532828999</v>
      </c>
      <c r="AA205" s="33">
        <v>4.8516369298042199E-2</v>
      </c>
      <c r="AB205" s="34">
        <v>2.73066028226989E-3</v>
      </c>
      <c r="AC205" s="34">
        <v>6.6961007484348904E-3</v>
      </c>
      <c r="AD205" s="35" t="s">
        <v>256</v>
      </c>
      <c r="AE205" s="164">
        <v>7.8045762235827307E-2</v>
      </c>
      <c r="AF205" s="33">
        <v>0.12130988619463901</v>
      </c>
      <c r="AG205" s="34">
        <v>0.51999142057373804</v>
      </c>
      <c r="AH205" s="34">
        <v>1</v>
      </c>
      <c r="AI205" s="165" t="s">
        <v>261</v>
      </c>
      <c r="AJ205" s="141">
        <f t="shared" si="27"/>
        <v>0.13666808939554201</v>
      </c>
      <c r="AK205" s="34">
        <v>0.71161611077446496</v>
      </c>
      <c r="AL205" s="144">
        <v>1</v>
      </c>
      <c r="AM205" s="141">
        <f t="shared" si="28"/>
        <v>0.26561569133367008</v>
      </c>
      <c r="AN205" s="34">
        <v>0.60628808369749498</v>
      </c>
      <c r="AO205" s="144">
        <v>1</v>
      </c>
      <c r="AP205" s="141">
        <f t="shared" si="29"/>
        <v>2.5268513508479584</v>
      </c>
      <c r="AQ205" s="34">
        <v>0.111923351793215</v>
      </c>
      <c r="AR205" s="144">
        <v>1</v>
      </c>
      <c r="AS205" s="155">
        <v>0.14538096147474999</v>
      </c>
      <c r="AT205" s="41">
        <v>4.8516343899108201E-2</v>
      </c>
      <c r="AU205" s="42">
        <v>2.7306617119647299E-3</v>
      </c>
      <c r="AV205" s="42">
        <v>6.6961913031917996E-3</v>
      </c>
      <c r="AW205" s="156" t="s">
        <v>256</v>
      </c>
      <c r="AX205" s="41">
        <v>2.8805714556515601E-2</v>
      </c>
      <c r="AY205" s="41">
        <v>5.4993450020124998E-2</v>
      </c>
      <c r="AZ205" s="42">
        <v>0.60041581380239895</v>
      </c>
      <c r="BA205" s="42">
        <v>1</v>
      </c>
      <c r="BB205" s="43" t="s">
        <v>255</v>
      </c>
      <c r="BC205" s="155">
        <v>-9.9706415318305597E-2</v>
      </c>
      <c r="BD205" s="41">
        <v>0.139899425595052</v>
      </c>
      <c r="BE205" s="42">
        <v>0.476030997540553</v>
      </c>
      <c r="BF205" s="42">
        <v>1</v>
      </c>
      <c r="BG205" s="156" t="s">
        <v>254</v>
      </c>
      <c r="BH205" s="55">
        <v>0.13464256764046501</v>
      </c>
      <c r="BI205" s="55">
        <v>4.5423886425567703E-2</v>
      </c>
      <c r="BJ205" s="100">
        <v>3.0353431014262999E-3</v>
      </c>
      <c r="BK205" s="100">
        <v>4.3261344301545997E-2</v>
      </c>
      <c r="BL205" s="56" t="s">
        <v>256</v>
      </c>
      <c r="BM205" s="176">
        <v>2.1708919616979402E-2</v>
      </c>
      <c r="BN205" s="55">
        <v>5.0457445268746098E-2</v>
      </c>
      <c r="BO205" s="100">
        <v>0.66701950558096801</v>
      </c>
      <c r="BP205" s="100">
        <v>1</v>
      </c>
      <c r="BQ205" s="177" t="s">
        <v>255</v>
      </c>
      <c r="BR205" s="180">
        <f t="shared" si="30"/>
        <v>2.2016914983881231</v>
      </c>
      <c r="BS205" s="99">
        <v>0.13785938865710501</v>
      </c>
      <c r="BT205" s="180">
        <f t="shared" si="31"/>
        <v>9.0427377437474719E-3</v>
      </c>
      <c r="BU205" s="99">
        <v>0.92424071127128105</v>
      </c>
      <c r="BV205" s="180">
        <f t="shared" si="32"/>
        <v>2.6106074040049113E-2</v>
      </c>
      <c r="BW205" s="99">
        <v>0.87164153658180799</v>
      </c>
      <c r="BX205" s="180">
        <f t="shared" si="33"/>
        <v>3.1215192552378195</v>
      </c>
      <c r="BY205" s="99">
        <v>7.7264714966177803E-2</v>
      </c>
      <c r="BZ205" s="180">
        <f t="shared" si="34"/>
        <v>0.19090044673851686</v>
      </c>
      <c r="CA205" s="99">
        <v>0.66216823788779</v>
      </c>
      <c r="CB205" s="180">
        <f t="shared" si="35"/>
        <v>0.18386236033506015</v>
      </c>
      <c r="CC205" s="99">
        <v>0.66807478709761503</v>
      </c>
    </row>
    <row r="206" spans="2:81" x14ac:dyDescent="0.3">
      <c r="B206" s="88">
        <v>201</v>
      </c>
      <c r="C206" s="25" t="s">
        <v>34</v>
      </c>
      <c r="D206" s="19" t="s">
        <v>96</v>
      </c>
      <c r="E206" s="19" t="s">
        <v>301</v>
      </c>
      <c r="F206" s="19" t="s">
        <v>304</v>
      </c>
      <c r="G206" s="19">
        <v>127371258</v>
      </c>
      <c r="H206" s="19">
        <v>127611805</v>
      </c>
      <c r="I206" s="89" t="s">
        <v>303</v>
      </c>
      <c r="J206" s="19">
        <v>270342</v>
      </c>
      <c r="K206" s="19">
        <v>9637</v>
      </c>
      <c r="L206" s="19">
        <v>260705</v>
      </c>
      <c r="M206" s="19">
        <v>5788</v>
      </c>
      <c r="N206" s="19">
        <v>158220</v>
      </c>
      <c r="O206" s="19">
        <v>2663</v>
      </c>
      <c r="P206" s="19">
        <v>72870</v>
      </c>
      <c r="Q206" s="19">
        <v>738</v>
      </c>
      <c r="R206" s="19">
        <v>19125</v>
      </c>
      <c r="S206" s="19">
        <v>444</v>
      </c>
      <c r="T206" s="19">
        <v>10486</v>
      </c>
      <c r="U206" s="51">
        <v>-1.9863941072351201E-2</v>
      </c>
      <c r="V206" s="33">
        <v>3.4061779083970699E-2</v>
      </c>
      <c r="W206" s="34">
        <v>0.55977622903965596</v>
      </c>
      <c r="X206" s="34">
        <v>1</v>
      </c>
      <c r="Y206" s="35" t="s">
        <v>253</v>
      </c>
      <c r="Z206" s="51">
        <v>0.15026109286186201</v>
      </c>
      <c r="AA206" s="33">
        <v>5.6484056134218502E-2</v>
      </c>
      <c r="AB206" s="34">
        <v>7.8085204647753599E-3</v>
      </c>
      <c r="AC206" s="34">
        <v>1.99049327138749E-2</v>
      </c>
      <c r="AD206" s="35" t="s">
        <v>252</v>
      </c>
      <c r="AE206" s="164">
        <v>8.7960805456061594E-2</v>
      </c>
      <c r="AF206" s="33">
        <v>7.3971318761976698E-2</v>
      </c>
      <c r="AG206" s="34">
        <v>0.234392284940905</v>
      </c>
      <c r="AH206" s="34">
        <v>1</v>
      </c>
      <c r="AI206" s="165" t="s">
        <v>261</v>
      </c>
      <c r="AJ206" s="141">
        <f t="shared" si="27"/>
        <v>1.7530525775832333</v>
      </c>
      <c r="AK206" s="34">
        <v>0.18549344061119699</v>
      </c>
      <c r="AL206" s="144">
        <v>1</v>
      </c>
      <c r="AM206" s="141">
        <f t="shared" si="28"/>
        <v>0.44807597967581125</v>
      </c>
      <c r="AN206" s="34">
        <v>0.50325005984575</v>
      </c>
      <c r="AO206" s="144">
        <v>1</v>
      </c>
      <c r="AP206" s="141">
        <f t="shared" si="29"/>
        <v>6.6524552900662375</v>
      </c>
      <c r="AQ206" s="34">
        <v>9.9019282463354806E-3</v>
      </c>
      <c r="AR206" s="144">
        <v>2.03450603828484E-2</v>
      </c>
      <c r="AS206" s="155">
        <v>0.15026102414459799</v>
      </c>
      <c r="AT206" s="41">
        <v>5.64840375466414E-2</v>
      </c>
      <c r="AU206" s="42">
        <v>7.8085283746572604E-3</v>
      </c>
      <c r="AV206" s="42">
        <v>1.9540539485609101E-2</v>
      </c>
      <c r="AW206" s="156" t="s">
        <v>252</v>
      </c>
      <c r="AX206" s="41">
        <v>-1.98639465400458E-2</v>
      </c>
      <c r="AY206" s="41">
        <v>3.4061761802702199E-2</v>
      </c>
      <c r="AZ206" s="42">
        <v>0.55977592183159397</v>
      </c>
      <c r="BA206" s="42">
        <v>1</v>
      </c>
      <c r="BB206" s="43" t="s">
        <v>253</v>
      </c>
      <c r="BC206" s="155">
        <v>-4.0643822997320299E-2</v>
      </c>
      <c r="BD206" s="41">
        <v>9.5417692244597299E-2</v>
      </c>
      <c r="BE206" s="42">
        <v>0.67013926279460401</v>
      </c>
      <c r="BF206" s="42">
        <v>1</v>
      </c>
      <c r="BG206" s="156" t="s">
        <v>254</v>
      </c>
      <c r="BH206" s="55">
        <v>0.13464256764046501</v>
      </c>
      <c r="BI206" s="55">
        <v>4.5423886425567703E-2</v>
      </c>
      <c r="BJ206" s="100">
        <v>3.0353431014262999E-3</v>
      </c>
      <c r="BK206" s="100">
        <v>4.3261344301545997E-2</v>
      </c>
      <c r="BL206" s="56" t="s">
        <v>256</v>
      </c>
      <c r="BM206" s="176">
        <v>-2.14917517352179E-2</v>
      </c>
      <c r="BN206" s="55">
        <v>3.1777298842902098E-2</v>
      </c>
      <c r="BO206" s="100">
        <v>0.49883492084869602</v>
      </c>
      <c r="BP206" s="100">
        <v>1</v>
      </c>
      <c r="BQ206" s="177" t="s">
        <v>257</v>
      </c>
      <c r="BR206" s="180">
        <f t="shared" si="30"/>
        <v>7.4056173645700598</v>
      </c>
      <c r="BS206" s="99">
        <v>6.5020526621965202E-3</v>
      </c>
      <c r="BT206" s="180">
        <f t="shared" si="31"/>
        <v>1.2210901856349087E-3</v>
      </c>
      <c r="BU206" s="99">
        <v>0.97212431466082005</v>
      </c>
      <c r="BV206" s="180">
        <f t="shared" si="32"/>
        <v>4.6431030683106535E-2</v>
      </c>
      <c r="BW206" s="99">
        <v>0.82939418836330903</v>
      </c>
      <c r="BX206" s="180">
        <f t="shared" si="33"/>
        <v>7.0231706450270819</v>
      </c>
      <c r="BY206" s="99">
        <v>8.0461629885438604E-3</v>
      </c>
      <c r="BZ206" s="180">
        <f t="shared" si="34"/>
        <v>0.2892053358869745</v>
      </c>
      <c r="CA206" s="99">
        <v>0.59073022024977895</v>
      </c>
      <c r="CB206" s="180">
        <f t="shared" si="35"/>
        <v>1.8483012930902545</v>
      </c>
      <c r="CC206" s="99">
        <v>0.17398109334961501</v>
      </c>
    </row>
    <row r="207" spans="2:81" x14ac:dyDescent="0.3">
      <c r="B207" s="88">
        <v>202</v>
      </c>
      <c r="C207" s="25" t="s">
        <v>34</v>
      </c>
      <c r="D207" s="19" t="s">
        <v>97</v>
      </c>
      <c r="E207" s="19" t="s">
        <v>301</v>
      </c>
      <c r="F207" s="19" t="s">
        <v>301</v>
      </c>
      <c r="G207" s="19">
        <v>127371258</v>
      </c>
      <c r="H207" s="19">
        <v>127642282</v>
      </c>
      <c r="I207" s="89" t="s">
        <v>303</v>
      </c>
      <c r="J207" s="19">
        <v>270342</v>
      </c>
      <c r="K207" s="19">
        <v>9637</v>
      </c>
      <c r="L207" s="19">
        <v>260705</v>
      </c>
      <c r="M207" s="19">
        <v>7254</v>
      </c>
      <c r="N207" s="19">
        <v>200292</v>
      </c>
      <c r="O207" s="19">
        <v>1199</v>
      </c>
      <c r="P207" s="19">
        <v>30798</v>
      </c>
      <c r="Q207" s="19">
        <v>960</v>
      </c>
      <c r="R207" s="19">
        <v>24639</v>
      </c>
      <c r="S207" s="19">
        <v>222</v>
      </c>
      <c r="T207" s="19">
        <v>4972</v>
      </c>
      <c r="U207" s="51">
        <v>1.62524717755714E-2</v>
      </c>
      <c r="V207" s="33">
        <v>4.6019246118760598E-2</v>
      </c>
      <c r="W207" s="34">
        <v>0.72396336525762595</v>
      </c>
      <c r="X207" s="34">
        <v>1</v>
      </c>
      <c r="Y207" s="35" t="s">
        <v>252</v>
      </c>
      <c r="Z207" s="51">
        <v>8.9533122227538703E-2</v>
      </c>
      <c r="AA207" s="33">
        <v>4.9875195475935802E-2</v>
      </c>
      <c r="AB207" s="34">
        <v>7.2630873929893994E-2</v>
      </c>
      <c r="AC207" s="34">
        <v>1</v>
      </c>
      <c r="AD207" s="35" t="s">
        <v>261</v>
      </c>
      <c r="AE207" s="164">
        <v>0.36862437062356002</v>
      </c>
      <c r="AF207" s="33">
        <v>0.10357362764658699</v>
      </c>
      <c r="AG207" s="34">
        <v>3.7218976687304199E-4</v>
      </c>
      <c r="AH207" s="34">
        <v>7.1227686909592096E-4</v>
      </c>
      <c r="AI207" s="165" t="s">
        <v>256</v>
      </c>
      <c r="AJ207" s="141">
        <f t="shared" si="27"/>
        <v>9.6662803229249334</v>
      </c>
      <c r="AK207" s="34">
        <v>1.87680919620261E-3</v>
      </c>
      <c r="AL207" s="144">
        <v>6.5682467682203101E-3</v>
      </c>
      <c r="AM207" s="141">
        <f t="shared" si="28"/>
        <v>5.894191407868032</v>
      </c>
      <c r="AN207" s="34">
        <v>1.51909025176824E-2</v>
      </c>
      <c r="AO207" s="144">
        <v>1</v>
      </c>
      <c r="AP207" s="141">
        <f t="shared" si="29"/>
        <v>1.16605792770224</v>
      </c>
      <c r="AQ207" s="34">
        <v>0.28021271322686497</v>
      </c>
      <c r="AR207" s="144">
        <v>1</v>
      </c>
      <c r="AS207" s="155">
        <v>8.9533294927179596E-2</v>
      </c>
      <c r="AT207" s="41">
        <v>4.9875181770133802E-2</v>
      </c>
      <c r="AU207" s="42">
        <v>7.26302438098166E-2</v>
      </c>
      <c r="AV207" s="42">
        <v>1</v>
      </c>
      <c r="AW207" s="156" t="s">
        <v>261</v>
      </c>
      <c r="AX207" s="41">
        <v>1.62521718243426E-2</v>
      </c>
      <c r="AY207" s="41">
        <v>4.6019213596047798E-2</v>
      </c>
      <c r="AZ207" s="42">
        <v>0.72396806431579497</v>
      </c>
      <c r="BA207" s="42">
        <v>1</v>
      </c>
      <c r="BB207" s="43" t="s">
        <v>252</v>
      </c>
      <c r="BC207" s="155">
        <v>0.25715550792397202</v>
      </c>
      <c r="BD207" s="41">
        <v>0.121715886655115</v>
      </c>
      <c r="BE207" s="42">
        <v>3.4621982434086103E-2</v>
      </c>
      <c r="BF207" s="42">
        <v>1</v>
      </c>
      <c r="BG207" s="156" t="s">
        <v>251</v>
      </c>
      <c r="BH207" s="55">
        <v>0.13464256764046501</v>
      </c>
      <c r="BI207" s="55">
        <v>4.5423886425567703E-2</v>
      </c>
      <c r="BJ207" s="100">
        <v>3.0353431014262999E-3</v>
      </c>
      <c r="BK207" s="100">
        <v>4.3261344301545997E-2</v>
      </c>
      <c r="BL207" s="56" t="s">
        <v>256</v>
      </c>
      <c r="BM207" s="176">
        <v>5.6008084305565302E-2</v>
      </c>
      <c r="BN207" s="55">
        <v>4.2519134091065197E-2</v>
      </c>
      <c r="BO207" s="100">
        <v>0.187756770437397</v>
      </c>
      <c r="BP207" s="100">
        <v>1</v>
      </c>
      <c r="BQ207" s="177" t="s">
        <v>252</v>
      </c>
      <c r="BR207" s="180">
        <f t="shared" si="30"/>
        <v>3.352278878483911</v>
      </c>
      <c r="BS207" s="99">
        <v>6.7112043091088494E-2</v>
      </c>
      <c r="BT207" s="180">
        <f t="shared" si="31"/>
        <v>0.40261093642107626</v>
      </c>
      <c r="BU207" s="99">
        <v>0.52574393188217305</v>
      </c>
      <c r="BV207" s="180">
        <f t="shared" si="32"/>
        <v>0.44713746781546193</v>
      </c>
      <c r="BW207" s="99">
        <v>0.50369746918638503</v>
      </c>
      <c r="BX207" s="180">
        <f t="shared" si="33"/>
        <v>0.26165783330579273</v>
      </c>
      <c r="BY207" s="99">
        <v>0.60898348208606701</v>
      </c>
      <c r="BZ207" s="180">
        <f t="shared" si="34"/>
        <v>4.2802149740157596</v>
      </c>
      <c r="CA207" s="99">
        <v>3.8558471259703499E-2</v>
      </c>
      <c r="CB207" s="180">
        <f t="shared" si="35"/>
        <v>7.7962531814076046</v>
      </c>
      <c r="CC207" s="99">
        <v>5.2354686009976302E-3</v>
      </c>
    </row>
    <row r="208" spans="2:81" x14ac:dyDescent="0.3">
      <c r="B208" s="88">
        <v>203</v>
      </c>
      <c r="C208" s="25" t="s">
        <v>34</v>
      </c>
      <c r="D208" s="19" t="s">
        <v>99</v>
      </c>
      <c r="E208" s="19" t="s">
        <v>301</v>
      </c>
      <c r="F208" s="19" t="s">
        <v>304</v>
      </c>
      <c r="G208" s="19">
        <v>127371258</v>
      </c>
      <c r="H208" s="19">
        <v>127666077</v>
      </c>
      <c r="I208" s="89" t="s">
        <v>303</v>
      </c>
      <c r="J208" s="19">
        <v>270342</v>
      </c>
      <c r="K208" s="19">
        <v>9637</v>
      </c>
      <c r="L208" s="19">
        <v>260705</v>
      </c>
      <c r="M208" s="19">
        <v>6971</v>
      </c>
      <c r="N208" s="19">
        <v>192560</v>
      </c>
      <c r="O208" s="19">
        <v>1483</v>
      </c>
      <c r="P208" s="19">
        <v>38532</v>
      </c>
      <c r="Q208" s="19">
        <v>876</v>
      </c>
      <c r="R208" s="19">
        <v>22941</v>
      </c>
      <c r="S208" s="19">
        <v>306</v>
      </c>
      <c r="T208" s="19">
        <v>6670</v>
      </c>
      <c r="U208" s="51">
        <v>-3.9130525955200397E-2</v>
      </c>
      <c r="V208" s="33">
        <v>4.1874263659631199E-2</v>
      </c>
      <c r="W208" s="34">
        <v>0.35005802191607899</v>
      </c>
      <c r="X208" s="34">
        <v>1</v>
      </c>
      <c r="Y208" s="35" t="s">
        <v>258</v>
      </c>
      <c r="Z208" s="51">
        <v>0.14214190953523201</v>
      </c>
      <c r="AA208" s="33">
        <v>5.2090223405390497E-2</v>
      </c>
      <c r="AB208" s="34">
        <v>6.3572244191812998E-3</v>
      </c>
      <c r="AC208" s="34">
        <v>1.49906512870547E-2</v>
      </c>
      <c r="AD208" s="35" t="s">
        <v>256</v>
      </c>
      <c r="AE208" s="164">
        <v>8.5218438893736495E-2</v>
      </c>
      <c r="AF208" s="33">
        <v>8.7297793615416702E-2</v>
      </c>
      <c r="AG208" s="34">
        <v>0.32897482568971897</v>
      </c>
      <c r="AH208" s="34">
        <v>1</v>
      </c>
      <c r="AI208" s="165" t="s">
        <v>261</v>
      </c>
      <c r="AJ208" s="141">
        <f t="shared" si="27"/>
        <v>1.6494637669677583</v>
      </c>
      <c r="AK208" s="34">
        <v>0.19903193098524899</v>
      </c>
      <c r="AL208" s="144">
        <v>1</v>
      </c>
      <c r="AM208" s="141">
        <f t="shared" si="28"/>
        <v>0.31354641521320298</v>
      </c>
      <c r="AN208" s="34">
        <v>0.57551207321845299</v>
      </c>
      <c r="AO208" s="144">
        <v>1</v>
      </c>
      <c r="AP208" s="141">
        <f t="shared" si="29"/>
        <v>7.3563540777209209</v>
      </c>
      <c r="AQ208" s="34">
        <v>6.6826162357652404E-3</v>
      </c>
      <c r="AR208" s="144">
        <v>1.2482707006367499E-2</v>
      </c>
      <c r="AS208" s="155">
        <v>0.14214178817110601</v>
      </c>
      <c r="AT208" s="41">
        <v>5.2090262553563901E-2</v>
      </c>
      <c r="AU208" s="42">
        <v>6.35730886380144E-3</v>
      </c>
      <c r="AV208" s="42">
        <v>1.49911510495234E-2</v>
      </c>
      <c r="AW208" s="156" t="s">
        <v>256</v>
      </c>
      <c r="AX208" s="41">
        <v>-3.9130545878939403E-2</v>
      </c>
      <c r="AY208" s="41">
        <v>4.1874274691068199E-2</v>
      </c>
      <c r="AZ208" s="42">
        <v>0.35005790352358201</v>
      </c>
      <c r="BA208" s="42">
        <v>1</v>
      </c>
      <c r="BB208" s="43" t="s">
        <v>258</v>
      </c>
      <c r="BC208" s="155">
        <v>-2.0215287936200099E-2</v>
      </c>
      <c r="BD208" s="41">
        <v>0.107269435415902</v>
      </c>
      <c r="BE208" s="42">
        <v>0.85052125612736795</v>
      </c>
      <c r="BF208" s="42">
        <v>1</v>
      </c>
      <c r="BG208" s="156" t="s">
        <v>248</v>
      </c>
      <c r="BH208" s="55">
        <v>0.13464256764046501</v>
      </c>
      <c r="BI208" s="55">
        <v>4.5423886425567703E-2</v>
      </c>
      <c r="BJ208" s="100">
        <v>3.0353431014262999E-3</v>
      </c>
      <c r="BK208" s="100">
        <v>4.3261344301545997E-2</v>
      </c>
      <c r="BL208" s="56" t="s">
        <v>256</v>
      </c>
      <c r="BM208" s="176">
        <v>-3.4697181450172601E-2</v>
      </c>
      <c r="BN208" s="55">
        <v>3.8465188438130599E-2</v>
      </c>
      <c r="BO208" s="100">
        <v>0.367035027580566</v>
      </c>
      <c r="BP208" s="100">
        <v>1</v>
      </c>
      <c r="BQ208" s="177" t="s">
        <v>257</v>
      </c>
      <c r="BR208" s="180">
        <f t="shared" si="30"/>
        <v>7.9116587907039717</v>
      </c>
      <c r="BS208" s="99">
        <v>4.9117211170160401E-3</v>
      </c>
      <c r="BT208" s="180">
        <f t="shared" si="31"/>
        <v>6.0793051257086545E-3</v>
      </c>
      <c r="BU208" s="99">
        <v>0.93785199732041402</v>
      </c>
      <c r="BV208" s="180">
        <f t="shared" si="32"/>
        <v>1.1773794372245116E-2</v>
      </c>
      <c r="BW208" s="99">
        <v>0.91359343554597505</v>
      </c>
      <c r="BX208" s="180">
        <f t="shared" si="33"/>
        <v>7.4582272351911776</v>
      </c>
      <c r="BY208" s="99">
        <v>6.3147163926606702E-3</v>
      </c>
      <c r="BZ208" s="180">
        <f t="shared" si="34"/>
        <v>0.252239304092783</v>
      </c>
      <c r="CA208" s="99">
        <v>0.61550270968558096</v>
      </c>
      <c r="CB208" s="180">
        <f t="shared" si="35"/>
        <v>1.5801104036353069</v>
      </c>
      <c r="CC208" s="99">
        <v>0.208744791461068</v>
      </c>
    </row>
    <row r="209" spans="2:81" x14ac:dyDescent="0.3">
      <c r="B209" s="88">
        <v>204</v>
      </c>
      <c r="C209" s="25" t="s">
        <v>34</v>
      </c>
      <c r="D209" s="19" t="s">
        <v>100</v>
      </c>
      <c r="E209" s="19" t="s">
        <v>301</v>
      </c>
      <c r="F209" s="19" t="s">
        <v>302</v>
      </c>
      <c r="G209" s="19">
        <v>127371258</v>
      </c>
      <c r="H209" s="19">
        <v>127690479</v>
      </c>
      <c r="I209" s="89" t="s">
        <v>303</v>
      </c>
      <c r="J209" s="19">
        <v>270342</v>
      </c>
      <c r="K209" s="19">
        <v>9637</v>
      </c>
      <c r="L209" s="19">
        <v>260705</v>
      </c>
      <c r="M209" s="19">
        <v>6788</v>
      </c>
      <c r="N209" s="19">
        <v>186028</v>
      </c>
      <c r="O209" s="19">
        <v>1664</v>
      </c>
      <c r="P209" s="19">
        <v>45064</v>
      </c>
      <c r="Q209" s="19">
        <v>904</v>
      </c>
      <c r="R209" s="19">
        <v>22808</v>
      </c>
      <c r="S209" s="19">
        <v>278</v>
      </c>
      <c r="T209" s="19">
        <v>6803</v>
      </c>
      <c r="U209" s="51">
        <v>-8.9792434190996195E-2</v>
      </c>
      <c r="V209" s="33">
        <v>4.02150770453173E-2</v>
      </c>
      <c r="W209" s="34">
        <v>2.55617915130705E-2</v>
      </c>
      <c r="X209" s="34">
        <v>7.2602152905539105E-2</v>
      </c>
      <c r="Y209" s="35" t="s">
        <v>249</v>
      </c>
      <c r="Z209" s="51">
        <v>9.1264927418449798E-2</v>
      </c>
      <c r="AA209" s="33">
        <v>5.1933037304021698E-2</v>
      </c>
      <c r="AB209" s="34">
        <v>7.88568440256565E-2</v>
      </c>
      <c r="AC209" s="34">
        <v>1</v>
      </c>
      <c r="AD209" s="35" t="s">
        <v>256</v>
      </c>
      <c r="AE209" s="164">
        <v>0.20303266543279999</v>
      </c>
      <c r="AF209" s="33">
        <v>8.8507838658359705E-2</v>
      </c>
      <c r="AG209" s="34">
        <v>2.1793300209757799E-2</v>
      </c>
      <c r="AH209" s="34">
        <v>5.1932491356336902E-2</v>
      </c>
      <c r="AI209" s="165" t="s">
        <v>256</v>
      </c>
      <c r="AJ209" s="141">
        <f t="shared" si="27"/>
        <v>9.0728534184062326</v>
      </c>
      <c r="AK209" s="34">
        <v>2.5943193194275199E-3</v>
      </c>
      <c r="AL209" s="144">
        <v>1</v>
      </c>
      <c r="AM209" s="141">
        <f t="shared" si="28"/>
        <v>1.1862510104202044</v>
      </c>
      <c r="AN209" s="34">
        <v>0.27608707832198098</v>
      </c>
      <c r="AO209" s="144">
        <v>1</v>
      </c>
      <c r="AP209" s="141">
        <f t="shared" si="29"/>
        <v>7.5984106373237852</v>
      </c>
      <c r="AQ209" s="34">
        <v>5.8419776558701099E-3</v>
      </c>
      <c r="AR209" s="144">
        <v>1.04479975615048E-2</v>
      </c>
      <c r="AS209" s="155">
        <v>9.1264802248513396E-2</v>
      </c>
      <c r="AT209" s="41">
        <v>5.1932983439032902E-2</v>
      </c>
      <c r="AU209" s="42">
        <v>7.8856944099432794E-2</v>
      </c>
      <c r="AV209" s="42">
        <v>1</v>
      </c>
      <c r="AW209" s="156" t="s">
        <v>256</v>
      </c>
      <c r="AX209" s="41">
        <v>-8.9792499666273104E-2</v>
      </c>
      <c r="AY209" s="41">
        <v>4.02150604268047E-2</v>
      </c>
      <c r="AZ209" s="42">
        <v>2.5561623227156601E-2</v>
      </c>
      <c r="BA209" s="42">
        <v>7.2805715102036705E-2</v>
      </c>
      <c r="BB209" s="43" t="s">
        <v>249</v>
      </c>
      <c r="BC209" s="155">
        <v>0.19798602144427299</v>
      </c>
      <c r="BD209" s="41">
        <v>0.107602135336663</v>
      </c>
      <c r="BE209" s="42">
        <v>6.5770840078908502E-2</v>
      </c>
      <c r="BF209" s="42">
        <v>1</v>
      </c>
      <c r="BG209" s="156" t="s">
        <v>251</v>
      </c>
      <c r="BH209" s="55">
        <v>0.13464256764046501</v>
      </c>
      <c r="BI209" s="55">
        <v>4.5423886425567703E-2</v>
      </c>
      <c r="BJ209" s="100">
        <v>3.0353431014262999E-3</v>
      </c>
      <c r="BK209" s="100">
        <v>4.3261344301545997E-2</v>
      </c>
      <c r="BL209" s="56" t="s">
        <v>256</v>
      </c>
      <c r="BM209" s="176">
        <v>-5.9879513837319098E-2</v>
      </c>
      <c r="BN209" s="55">
        <v>3.7240730231715903E-2</v>
      </c>
      <c r="BO209" s="100">
        <v>0.107856236637683</v>
      </c>
      <c r="BP209" s="100">
        <v>1</v>
      </c>
      <c r="BQ209" s="177" t="s">
        <v>249</v>
      </c>
      <c r="BR209" s="180">
        <f t="shared" si="30"/>
        <v>13.685626809183272</v>
      </c>
      <c r="BS209" s="99">
        <v>2.1610212268782401E-4</v>
      </c>
      <c r="BT209" s="180">
        <f t="shared" si="31"/>
        <v>0.29785144753697246</v>
      </c>
      <c r="BU209" s="99">
        <v>0.58523251583402702</v>
      </c>
      <c r="BV209" s="180">
        <f t="shared" si="32"/>
        <v>0.39526754049305407</v>
      </c>
      <c r="BW209" s="99">
        <v>0.52954347295613102</v>
      </c>
      <c r="BX209" s="180">
        <f t="shared" si="33"/>
        <v>5.5938130289159202</v>
      </c>
      <c r="BY209" s="99">
        <v>1.8024019626968701E-2</v>
      </c>
      <c r="BZ209" s="180">
        <f t="shared" si="34"/>
        <v>0.47258978372004001</v>
      </c>
      <c r="CA209" s="99">
        <v>0.49179815341960198</v>
      </c>
      <c r="CB209" s="180">
        <f t="shared" si="35"/>
        <v>7.4966371508314564</v>
      </c>
      <c r="CC209" s="99">
        <v>6.1814311015829697E-3</v>
      </c>
    </row>
    <row r="210" spans="2:81" x14ac:dyDescent="0.3">
      <c r="B210" s="88">
        <v>205</v>
      </c>
      <c r="C210" s="25" t="s">
        <v>34</v>
      </c>
      <c r="D210" s="19" t="s">
        <v>101</v>
      </c>
      <c r="E210" s="19" t="s">
        <v>301</v>
      </c>
      <c r="F210" s="19" t="s">
        <v>301</v>
      </c>
      <c r="G210" s="19">
        <v>127371258</v>
      </c>
      <c r="H210" s="19">
        <v>127701473</v>
      </c>
      <c r="I210" s="89" t="s">
        <v>303</v>
      </c>
      <c r="J210" s="19">
        <v>270342</v>
      </c>
      <c r="K210" s="19">
        <v>9637</v>
      </c>
      <c r="L210" s="19">
        <v>260705</v>
      </c>
      <c r="M210" s="19">
        <v>6771</v>
      </c>
      <c r="N210" s="19">
        <v>186505</v>
      </c>
      <c r="O210" s="19">
        <v>1683</v>
      </c>
      <c r="P210" s="19">
        <v>44587</v>
      </c>
      <c r="Q210" s="19">
        <v>904</v>
      </c>
      <c r="R210" s="19">
        <v>23347</v>
      </c>
      <c r="S210" s="19">
        <v>278</v>
      </c>
      <c r="T210" s="19">
        <v>6264</v>
      </c>
      <c r="U210" s="51">
        <v>-6.9616315939880893E-2</v>
      </c>
      <c r="V210" s="33">
        <v>4.03963074268502E-2</v>
      </c>
      <c r="W210" s="34">
        <v>8.48282058414178E-2</v>
      </c>
      <c r="X210" s="34">
        <v>1</v>
      </c>
      <c r="Y210" s="35" t="s">
        <v>249</v>
      </c>
      <c r="Z210" s="51">
        <v>9.2376608197626303E-2</v>
      </c>
      <c r="AA210" s="33">
        <v>5.1314784208924998E-2</v>
      </c>
      <c r="AB210" s="34">
        <v>7.1829883093486604E-2</v>
      </c>
      <c r="AC210" s="34">
        <v>1</v>
      </c>
      <c r="AD210" s="35" t="s">
        <v>261</v>
      </c>
      <c r="AE210" s="164">
        <v>0.21998965463119</v>
      </c>
      <c r="AF210" s="33">
        <v>9.2394947280354994E-2</v>
      </c>
      <c r="AG210" s="34">
        <v>1.7267089190786698E-2</v>
      </c>
      <c r="AH210" s="34">
        <v>3.7231963365852203E-2</v>
      </c>
      <c r="AI210" s="165" t="s">
        <v>256</v>
      </c>
      <c r="AJ210" s="141">
        <f t="shared" si="27"/>
        <v>8.2480275442424471</v>
      </c>
      <c r="AK210" s="34">
        <v>4.0796307243753001E-3</v>
      </c>
      <c r="AL210" s="144">
        <v>1</v>
      </c>
      <c r="AM210" s="141">
        <f t="shared" si="28"/>
        <v>1.4579266769610995</v>
      </c>
      <c r="AN210" s="34">
        <v>0.22726029641412401</v>
      </c>
      <c r="AO210" s="144">
        <v>1</v>
      </c>
      <c r="AP210" s="141">
        <f t="shared" si="29"/>
        <v>6.1527044741189076</v>
      </c>
      <c r="AQ210" s="34">
        <v>1.3121130360159499E-2</v>
      </c>
      <c r="AR210" s="144">
        <v>2.9793197110917699E-2</v>
      </c>
      <c r="AS210" s="155">
        <v>9.23767309178046E-2</v>
      </c>
      <c r="AT210" s="41">
        <v>5.1314790520247497E-2</v>
      </c>
      <c r="AU210" s="42">
        <v>7.1829540553769902E-2</v>
      </c>
      <c r="AV210" s="42">
        <v>1</v>
      </c>
      <c r="AW210" s="156" t="s">
        <v>261</v>
      </c>
      <c r="AX210" s="41">
        <v>-6.9616317975144296E-2</v>
      </c>
      <c r="AY210" s="41">
        <v>4.0396310345834803E-2</v>
      </c>
      <c r="AZ210" s="42">
        <v>8.4828219241632294E-2</v>
      </c>
      <c r="BA210" s="42">
        <v>1</v>
      </c>
      <c r="BB210" s="43" t="s">
        <v>249</v>
      </c>
      <c r="BC210" s="155">
        <v>0.202718436253637</v>
      </c>
      <c r="BD210" s="41">
        <v>0.11043464515232899</v>
      </c>
      <c r="BE210" s="42">
        <v>6.6410670279176007E-2</v>
      </c>
      <c r="BF210" s="42">
        <v>1</v>
      </c>
      <c r="BG210" s="156" t="s">
        <v>251</v>
      </c>
      <c r="BH210" s="55">
        <v>0.13464256764046501</v>
      </c>
      <c r="BI210" s="55">
        <v>4.5423886425567703E-2</v>
      </c>
      <c r="BJ210" s="100">
        <v>3.0353431014262999E-3</v>
      </c>
      <c r="BK210" s="100">
        <v>4.3261344301545997E-2</v>
      </c>
      <c r="BL210" s="56" t="s">
        <v>256</v>
      </c>
      <c r="BM210" s="176">
        <v>-4.2145370462321002E-2</v>
      </c>
      <c r="BN210" s="55">
        <v>3.7567419297943098E-2</v>
      </c>
      <c r="BO210" s="100">
        <v>0.26192213504846601</v>
      </c>
      <c r="BP210" s="100">
        <v>1</v>
      </c>
      <c r="BQ210" s="177" t="s">
        <v>254</v>
      </c>
      <c r="BR210" s="180">
        <f t="shared" si="30"/>
        <v>11.290807500883169</v>
      </c>
      <c r="BS210" s="99">
        <v>7.7891795615657997E-4</v>
      </c>
      <c r="BT210" s="180">
        <f t="shared" si="31"/>
        <v>0.24798226492862771</v>
      </c>
      <c r="BU210" s="99">
        <v>0.61849942374140299</v>
      </c>
      <c r="BV210" s="180">
        <f t="shared" si="32"/>
        <v>0.38036781227484484</v>
      </c>
      <c r="BW210" s="99">
        <v>0.53740645517340202</v>
      </c>
      <c r="BX210" s="180">
        <f t="shared" si="33"/>
        <v>4.4742445019151651</v>
      </c>
      <c r="BY210" s="99">
        <v>3.4409411882774903E-2</v>
      </c>
      <c r="BZ210" s="180">
        <f t="shared" si="34"/>
        <v>0.68717153179814994</v>
      </c>
      <c r="CA210" s="99">
        <v>0.40712811701273099</v>
      </c>
      <c r="CB210" s="180">
        <f t="shared" si="35"/>
        <v>6.9073002791174591</v>
      </c>
      <c r="CC210" s="99">
        <v>8.5844511287266109E-3</v>
      </c>
    </row>
    <row r="211" spans="2:81" x14ac:dyDescent="0.3">
      <c r="B211" s="88">
        <v>206</v>
      </c>
      <c r="C211" s="25" t="s">
        <v>34</v>
      </c>
      <c r="D211" s="19" t="s">
        <v>102</v>
      </c>
      <c r="E211" s="19" t="s">
        <v>301</v>
      </c>
      <c r="F211" s="19" t="s">
        <v>304</v>
      </c>
      <c r="G211" s="19">
        <v>127371258</v>
      </c>
      <c r="H211" s="19">
        <v>127729810</v>
      </c>
      <c r="I211" s="89" t="s">
        <v>303</v>
      </c>
      <c r="J211" s="19">
        <v>270342</v>
      </c>
      <c r="K211" s="19">
        <v>9637</v>
      </c>
      <c r="L211" s="19">
        <v>260705</v>
      </c>
      <c r="M211" s="19">
        <v>4273</v>
      </c>
      <c r="N211" s="19">
        <v>118274</v>
      </c>
      <c r="O211" s="19">
        <v>4176</v>
      </c>
      <c r="P211" s="19">
        <v>112817</v>
      </c>
      <c r="Q211" s="19">
        <v>628</v>
      </c>
      <c r="R211" s="19">
        <v>16009</v>
      </c>
      <c r="S211" s="19">
        <v>553</v>
      </c>
      <c r="T211" s="19">
        <v>13602</v>
      </c>
      <c r="U211" s="51">
        <v>7.9491753899602793E-2</v>
      </c>
      <c r="V211" s="33">
        <v>3.1758664225261697E-2</v>
      </c>
      <c r="W211" s="34">
        <v>1.2314754526040901E-2</v>
      </c>
      <c r="X211" s="34">
        <v>2.3771781656801799E-2</v>
      </c>
      <c r="Y211" s="35" t="s">
        <v>256</v>
      </c>
      <c r="Z211" s="51">
        <v>0.15474586747298799</v>
      </c>
      <c r="AA211" s="33">
        <v>6.2200139688846003E-2</v>
      </c>
      <c r="AB211" s="34">
        <v>1.28510664215496E-2</v>
      </c>
      <c r="AC211" s="34">
        <v>4.0961759014256603E-2</v>
      </c>
      <c r="AD211" s="35" t="s">
        <v>252</v>
      </c>
      <c r="AE211" s="164">
        <v>0.194459052698639</v>
      </c>
      <c r="AF211" s="33">
        <v>6.6506856323503893E-2</v>
      </c>
      <c r="AG211" s="34">
        <v>3.4568152978810599E-3</v>
      </c>
      <c r="AH211" s="34">
        <v>5.7356129483418297E-3</v>
      </c>
      <c r="AI211" s="165" t="s">
        <v>256</v>
      </c>
      <c r="AJ211" s="141">
        <f t="shared" si="27"/>
        <v>2.4333630432157043</v>
      </c>
      <c r="AK211" s="34">
        <v>0.11877783023635501</v>
      </c>
      <c r="AL211" s="144">
        <v>1</v>
      </c>
      <c r="AM211" s="141">
        <f t="shared" si="28"/>
        <v>0.19019939785328863</v>
      </c>
      <c r="AN211" s="34">
        <v>0.66275071223085802</v>
      </c>
      <c r="AO211" s="144">
        <v>1</v>
      </c>
      <c r="AP211" s="141">
        <f t="shared" si="29"/>
        <v>1.1610899622097244</v>
      </c>
      <c r="AQ211" s="34">
        <v>0.28123960653005098</v>
      </c>
      <c r="AR211" s="144">
        <v>1</v>
      </c>
      <c r="AS211" s="155">
        <v>0.154745943022848</v>
      </c>
      <c r="AT211" s="41">
        <v>6.2200123401491302E-2</v>
      </c>
      <c r="AU211" s="42">
        <v>1.2850998993900501E-2</v>
      </c>
      <c r="AV211" s="42">
        <v>4.1014404106977702E-2</v>
      </c>
      <c r="AW211" s="156" t="s">
        <v>252</v>
      </c>
      <c r="AX211" s="41">
        <v>7.9491757407349206E-2</v>
      </c>
      <c r="AY211" s="41">
        <v>3.1758675318439601E-2</v>
      </c>
      <c r="AZ211" s="42">
        <v>1.2314781103737399E-2</v>
      </c>
      <c r="BA211" s="42">
        <v>2.37712069088848E-2</v>
      </c>
      <c r="BB211" s="43" t="s">
        <v>256</v>
      </c>
      <c r="BC211" s="155">
        <v>-3.6321727631890802E-2</v>
      </c>
      <c r="BD211" s="41">
        <v>9.1136722220971703E-2</v>
      </c>
      <c r="BE211" s="42">
        <v>0.69023138390639804</v>
      </c>
      <c r="BF211" s="42">
        <v>1</v>
      </c>
      <c r="BG211" s="156" t="s">
        <v>258</v>
      </c>
      <c r="BH211" s="55">
        <v>0.13464256764046501</v>
      </c>
      <c r="BI211" s="55">
        <v>4.5423886425567703E-2</v>
      </c>
      <c r="BJ211" s="100">
        <v>3.0353431014262999E-3</v>
      </c>
      <c r="BK211" s="100">
        <v>4.3261344301545997E-2</v>
      </c>
      <c r="BL211" s="56" t="s">
        <v>256</v>
      </c>
      <c r="BM211" s="176">
        <v>7.3395164926511505E-2</v>
      </c>
      <c r="BN211" s="55">
        <v>2.9755507883715102E-2</v>
      </c>
      <c r="BO211" s="100">
        <v>1.36399701914055E-2</v>
      </c>
      <c r="BP211" s="100">
        <v>0.188797188051125</v>
      </c>
      <c r="BQ211" s="177" t="s">
        <v>256</v>
      </c>
      <c r="BR211" s="180">
        <f t="shared" si="30"/>
        <v>0.99012678201295601</v>
      </c>
      <c r="BS211" s="99">
        <v>0.31971138983659297</v>
      </c>
      <c r="BT211" s="180">
        <f t="shared" si="31"/>
        <v>1.9624254582517518E-2</v>
      </c>
      <c r="BU211" s="99">
        <v>0.88859157042761605</v>
      </c>
      <c r="BV211" s="180">
        <f t="shared" si="32"/>
        <v>6.812709636021945E-2</v>
      </c>
      <c r="BW211" s="99">
        <v>0.79408350114008996</v>
      </c>
      <c r="BX211" s="180">
        <f t="shared" si="33"/>
        <v>1.3920050709174878</v>
      </c>
      <c r="BY211" s="99">
        <v>0.238066782837796</v>
      </c>
      <c r="BZ211" s="180">
        <f t="shared" si="34"/>
        <v>0.55160974805272933</v>
      </c>
      <c r="CA211" s="99">
        <v>0.45766069696372802</v>
      </c>
      <c r="CB211" s="180">
        <f t="shared" si="35"/>
        <v>2.7609156705934685</v>
      </c>
      <c r="CC211" s="99">
        <v>9.6592936312902097E-2</v>
      </c>
    </row>
    <row r="212" spans="2:81" x14ac:dyDescent="0.3">
      <c r="B212" s="88">
        <v>207</v>
      </c>
      <c r="C212" s="25" t="s">
        <v>34</v>
      </c>
      <c r="D212" s="19" t="s">
        <v>103</v>
      </c>
      <c r="E212" s="19" t="s">
        <v>301</v>
      </c>
      <c r="F212" s="19" t="s">
        <v>301</v>
      </c>
      <c r="G212" s="19">
        <v>127371258</v>
      </c>
      <c r="H212" s="19">
        <v>127740315</v>
      </c>
      <c r="I212" s="89" t="s">
        <v>303</v>
      </c>
      <c r="J212" s="19">
        <v>270342</v>
      </c>
      <c r="K212" s="19">
        <v>9637</v>
      </c>
      <c r="L212" s="19">
        <v>260705</v>
      </c>
      <c r="M212" s="19">
        <v>3288</v>
      </c>
      <c r="N212" s="19">
        <v>93373</v>
      </c>
      <c r="O212" s="19">
        <v>5166</v>
      </c>
      <c r="P212" s="19">
        <v>137719</v>
      </c>
      <c r="Q212" s="19">
        <v>470</v>
      </c>
      <c r="R212" s="19">
        <v>12395</v>
      </c>
      <c r="S212" s="19">
        <v>712</v>
      </c>
      <c r="T212" s="19">
        <v>17215</v>
      </c>
      <c r="U212" s="51">
        <v>7.0411478796319399E-2</v>
      </c>
      <c r="V212" s="33">
        <v>3.2490513437837903E-2</v>
      </c>
      <c r="W212" s="34">
        <v>3.0224210034748698E-2</v>
      </c>
      <c r="X212" s="34">
        <v>0.103417220136063</v>
      </c>
      <c r="Y212" s="35" t="s">
        <v>256</v>
      </c>
      <c r="Z212" s="51">
        <v>0.128617516965078</v>
      </c>
      <c r="AA212" s="33">
        <v>7.2172517792326196E-2</v>
      </c>
      <c r="AB212" s="34">
        <v>7.4735471840919596E-2</v>
      </c>
      <c r="AC212" s="34">
        <v>1</v>
      </c>
      <c r="AD212" s="35" t="s">
        <v>252</v>
      </c>
      <c r="AE212" s="164">
        <v>0.209124944068315</v>
      </c>
      <c r="AF212" s="33">
        <v>6.0441584979892903E-2</v>
      </c>
      <c r="AG212" s="34">
        <v>5.4027297281927604E-4</v>
      </c>
      <c r="AH212" s="34">
        <v>9.9600925747546799E-4</v>
      </c>
      <c r="AI212" s="165" t="s">
        <v>256</v>
      </c>
      <c r="AJ212" s="141">
        <f t="shared" si="27"/>
        <v>4.0862532290773963</v>
      </c>
      <c r="AK212" s="34">
        <v>4.32333791010295E-2</v>
      </c>
      <c r="AL212" s="144">
        <v>1</v>
      </c>
      <c r="AM212" s="141">
        <f t="shared" si="28"/>
        <v>0.73137031717745504</v>
      </c>
      <c r="AN212" s="34">
        <v>0.39243937567676201</v>
      </c>
      <c r="AO212" s="144">
        <v>1</v>
      </c>
      <c r="AP212" s="141">
        <f t="shared" si="29"/>
        <v>0.54081566750665633</v>
      </c>
      <c r="AQ212" s="34">
        <v>0.46209488387070102</v>
      </c>
      <c r="AR212" s="144">
        <v>1</v>
      </c>
      <c r="AS212" s="155">
        <v>0.128616972742364</v>
      </c>
      <c r="AT212" s="41">
        <v>7.2172476282821599E-2</v>
      </c>
      <c r="AU212" s="42">
        <v>7.4736534215150197E-2</v>
      </c>
      <c r="AV212" s="42">
        <v>1</v>
      </c>
      <c r="AW212" s="156" t="s">
        <v>252</v>
      </c>
      <c r="AX212" s="41">
        <v>7.0411481561347702E-2</v>
      </c>
      <c r="AY212" s="41">
        <v>3.2490526717276098E-2</v>
      </c>
      <c r="AZ212" s="42">
        <v>3.0224271065615399E-2</v>
      </c>
      <c r="BA212" s="42">
        <v>0.10346202200771699</v>
      </c>
      <c r="BB212" s="43" t="s">
        <v>256</v>
      </c>
      <c r="BC212" s="155">
        <v>1.54718555513495E-2</v>
      </c>
      <c r="BD212" s="41">
        <v>9.2965723810231798E-2</v>
      </c>
      <c r="BE212" s="42">
        <v>0.86782220516281705</v>
      </c>
      <c r="BF212" s="42">
        <v>1</v>
      </c>
      <c r="BG212" s="156" t="s">
        <v>257</v>
      </c>
      <c r="BH212" s="55">
        <v>0.13464256764046501</v>
      </c>
      <c r="BI212" s="55">
        <v>4.5423886425567703E-2</v>
      </c>
      <c r="BJ212" s="100">
        <v>3.0353431014262999E-3</v>
      </c>
      <c r="BK212" s="100">
        <v>4.3261344301545997E-2</v>
      </c>
      <c r="BL212" s="56" t="s">
        <v>256</v>
      </c>
      <c r="BM212" s="176">
        <v>7.1462430056128498E-2</v>
      </c>
      <c r="BN212" s="55">
        <v>3.0434438396088701E-2</v>
      </c>
      <c r="BO212" s="100">
        <v>1.8870577728964701E-2</v>
      </c>
      <c r="BP212" s="100">
        <v>0.232286279631715</v>
      </c>
      <c r="BQ212" s="177" t="s">
        <v>256</v>
      </c>
      <c r="BR212" s="180">
        <f t="shared" si="30"/>
        <v>1.3227578775373849</v>
      </c>
      <c r="BS212" s="99">
        <v>0.25009769707787399</v>
      </c>
      <c r="BT212" s="180">
        <f t="shared" si="31"/>
        <v>5.5729600746903015E-4</v>
      </c>
      <c r="BU212" s="99">
        <v>0.98116599460792098</v>
      </c>
      <c r="BV212" s="180">
        <f t="shared" si="32"/>
        <v>4.9917805812821113E-3</v>
      </c>
      <c r="BW212" s="99">
        <v>0.94367429864041097</v>
      </c>
      <c r="BX212" s="180">
        <f t="shared" si="33"/>
        <v>0.5324590290043798</v>
      </c>
      <c r="BY212" s="99">
        <v>0.46557486347664501</v>
      </c>
      <c r="BZ212" s="180">
        <f t="shared" si="34"/>
        <v>0.97045572961851423</v>
      </c>
      <c r="CA212" s="99">
        <v>0.32456654755244302</v>
      </c>
      <c r="CB212" s="180">
        <f t="shared" si="35"/>
        <v>4.1382716642522075</v>
      </c>
      <c r="CC212" s="99">
        <v>4.1923953403859397E-2</v>
      </c>
    </row>
    <row r="213" spans="2:81" x14ac:dyDescent="0.3">
      <c r="B213" s="88">
        <v>208</v>
      </c>
      <c r="C213" s="25" t="s">
        <v>34</v>
      </c>
      <c r="D213" s="19" t="s">
        <v>104</v>
      </c>
      <c r="E213" s="19" t="s">
        <v>301</v>
      </c>
      <c r="F213" s="19" t="s">
        <v>304</v>
      </c>
      <c r="G213" s="19">
        <v>127371258</v>
      </c>
      <c r="H213" s="19">
        <v>127753268</v>
      </c>
      <c r="I213" s="89" t="s">
        <v>303</v>
      </c>
      <c r="J213" s="19">
        <v>270342</v>
      </c>
      <c r="K213" s="19">
        <v>9637</v>
      </c>
      <c r="L213" s="19">
        <v>260705</v>
      </c>
      <c r="M213" s="19">
        <v>4105</v>
      </c>
      <c r="N213" s="19">
        <v>109687</v>
      </c>
      <c r="O213" s="19">
        <v>4349</v>
      </c>
      <c r="P213" s="19">
        <v>121405</v>
      </c>
      <c r="Q213" s="19">
        <v>649</v>
      </c>
      <c r="R213" s="19">
        <v>14922</v>
      </c>
      <c r="S213" s="19">
        <v>533</v>
      </c>
      <c r="T213" s="19">
        <v>14689</v>
      </c>
      <c r="U213" s="51">
        <v>2.1204668167685299E-2</v>
      </c>
      <c r="V213" s="33">
        <v>3.1785830767797202E-2</v>
      </c>
      <c r="W213" s="34">
        <v>0.504701418847741</v>
      </c>
      <c r="X213" s="34">
        <v>1</v>
      </c>
      <c r="Y213" s="35" t="s">
        <v>252</v>
      </c>
      <c r="Z213" s="51">
        <v>0.19273606636541801</v>
      </c>
      <c r="AA213" s="33">
        <v>6.2108442869756801E-2</v>
      </c>
      <c r="AB213" s="34">
        <v>1.91428277063509E-3</v>
      </c>
      <c r="AC213" s="34">
        <v>4.59824177888712E-3</v>
      </c>
      <c r="AD213" s="35" t="s">
        <v>256</v>
      </c>
      <c r="AE213" s="164">
        <v>9.1553334274066103E-2</v>
      </c>
      <c r="AF213" s="33">
        <v>6.7051490489450194E-2</v>
      </c>
      <c r="AG213" s="34">
        <v>0.172121605482109</v>
      </c>
      <c r="AH213" s="34">
        <v>1</v>
      </c>
      <c r="AI213" s="165" t="s">
        <v>261</v>
      </c>
      <c r="AJ213" s="141">
        <f t="shared" si="27"/>
        <v>0.89878638629143792</v>
      </c>
      <c r="AK213" s="34">
        <v>0.34310733412066602</v>
      </c>
      <c r="AL213" s="144">
        <v>1</v>
      </c>
      <c r="AM213" s="141">
        <f t="shared" si="28"/>
        <v>1.2256078971145945</v>
      </c>
      <c r="AN213" s="34">
        <v>0.26826290101089401</v>
      </c>
      <c r="AO213" s="144">
        <v>1</v>
      </c>
      <c r="AP213" s="141">
        <f t="shared" si="29"/>
        <v>6.0444213791482744</v>
      </c>
      <c r="AQ213" s="34">
        <v>1.39503041669634E-2</v>
      </c>
      <c r="AR213" s="144">
        <v>3.1313891041448397E-2</v>
      </c>
      <c r="AS213" s="155">
        <v>0.19273612581654601</v>
      </c>
      <c r="AT213" s="41">
        <v>6.2108480709066501E-2</v>
      </c>
      <c r="AU213" s="42">
        <v>1.9142888086148299E-3</v>
      </c>
      <c r="AV213" s="42">
        <v>4.5685978299985098E-3</v>
      </c>
      <c r="AW213" s="156" t="s">
        <v>256</v>
      </c>
      <c r="AX213" s="41">
        <v>2.1204683847222301E-2</v>
      </c>
      <c r="AY213" s="41">
        <v>3.1785843649267197E-2</v>
      </c>
      <c r="AZ213" s="42">
        <v>0.50470127645777596</v>
      </c>
      <c r="BA213" s="42">
        <v>1</v>
      </c>
      <c r="BB213" s="43" t="s">
        <v>252</v>
      </c>
      <c r="BC213" s="155">
        <v>-0.119048815013667</v>
      </c>
      <c r="BD213" s="41">
        <v>9.1162699864988594E-2</v>
      </c>
      <c r="BE213" s="42">
        <v>0.19158863625248301</v>
      </c>
      <c r="BF213" s="42">
        <v>1</v>
      </c>
      <c r="BG213" s="156" t="s">
        <v>254</v>
      </c>
      <c r="BH213" s="55">
        <v>0.13464256764046501</v>
      </c>
      <c r="BI213" s="55">
        <v>4.5423886425567703E-2</v>
      </c>
      <c r="BJ213" s="100">
        <v>3.0353431014262999E-3</v>
      </c>
      <c r="BK213" s="100">
        <v>4.3261344301545997E-2</v>
      </c>
      <c r="BL213" s="56" t="s">
        <v>256</v>
      </c>
      <c r="BM213" s="176">
        <v>4.8235274050876199E-3</v>
      </c>
      <c r="BN213" s="55">
        <v>2.9762817153704098E-2</v>
      </c>
      <c r="BO213" s="100">
        <v>0.87125423268056001</v>
      </c>
      <c r="BP213" s="100">
        <v>1</v>
      </c>
      <c r="BQ213" s="177" t="s">
        <v>259</v>
      </c>
      <c r="BR213" s="180">
        <f t="shared" si="30"/>
        <v>4.1865793449128947</v>
      </c>
      <c r="BS213" s="99">
        <v>4.07452317571462E-2</v>
      </c>
      <c r="BT213" s="180">
        <f t="shared" si="31"/>
        <v>0.14151820572536997</v>
      </c>
      <c r="BU213" s="99">
        <v>0.70677635105565995</v>
      </c>
      <c r="BV213" s="180">
        <f t="shared" si="32"/>
        <v>0.57000090492887545</v>
      </c>
      <c r="BW213" s="99">
        <v>0.45025855678759902</v>
      </c>
      <c r="BX213" s="180">
        <f t="shared" si="33"/>
        <v>7.4444462089136056</v>
      </c>
      <c r="BY213" s="99">
        <v>6.3632495401839398E-3</v>
      </c>
      <c r="BZ213" s="180">
        <f t="shared" si="34"/>
        <v>0.28306394389606099</v>
      </c>
      <c r="CA213" s="99">
        <v>0.59469999562569997</v>
      </c>
      <c r="CB213" s="180">
        <f t="shared" si="35"/>
        <v>1.3977034648089353</v>
      </c>
      <c r="CC213" s="99">
        <v>0.237108464183514</v>
      </c>
    </row>
    <row r="214" spans="2:81" x14ac:dyDescent="0.3">
      <c r="B214" s="88">
        <v>209</v>
      </c>
      <c r="C214" s="25" t="s">
        <v>34</v>
      </c>
      <c r="D214" s="19" t="s">
        <v>105</v>
      </c>
      <c r="E214" s="19" t="s">
        <v>301</v>
      </c>
      <c r="F214" s="19" t="s">
        <v>304</v>
      </c>
      <c r="G214" s="19">
        <v>127371258</v>
      </c>
      <c r="H214" s="19">
        <v>127763329</v>
      </c>
      <c r="I214" s="89" t="s">
        <v>303</v>
      </c>
      <c r="J214" s="19">
        <v>270342</v>
      </c>
      <c r="K214" s="19">
        <v>9637</v>
      </c>
      <c r="L214" s="19">
        <v>260705</v>
      </c>
      <c r="M214" s="19">
        <v>6349</v>
      </c>
      <c r="N214" s="19">
        <v>172533</v>
      </c>
      <c r="O214" s="19">
        <v>2104</v>
      </c>
      <c r="P214" s="19">
        <v>58559</v>
      </c>
      <c r="Q214" s="19">
        <v>884</v>
      </c>
      <c r="R214" s="19">
        <v>22556</v>
      </c>
      <c r="S214" s="19">
        <v>298</v>
      </c>
      <c r="T214" s="19">
        <v>7055</v>
      </c>
      <c r="U214" s="51">
        <v>-1.6061126882743301E-2</v>
      </c>
      <c r="V214" s="33">
        <v>3.69336016431367E-2</v>
      </c>
      <c r="W214" s="34">
        <v>0.66366049545651995</v>
      </c>
      <c r="X214" s="34">
        <v>1</v>
      </c>
      <c r="Y214" s="35" t="s">
        <v>259</v>
      </c>
      <c r="Z214" s="51">
        <v>9.8381361486097399E-2</v>
      </c>
      <c r="AA214" s="33">
        <v>5.1933404286976098E-2</v>
      </c>
      <c r="AB214" s="34">
        <v>5.8175204490368199E-2</v>
      </c>
      <c r="AC214" s="34">
        <v>1</v>
      </c>
      <c r="AD214" s="35" t="s">
        <v>256</v>
      </c>
      <c r="AE214" s="164">
        <v>0.22250762833920801</v>
      </c>
      <c r="AF214" s="33">
        <v>9.0197381707189495E-2</v>
      </c>
      <c r="AG214" s="34">
        <v>1.3628964762165E-2</v>
      </c>
      <c r="AH214" s="34">
        <v>2.9285369551109899E-2</v>
      </c>
      <c r="AI214" s="165" t="s">
        <v>256</v>
      </c>
      <c r="AJ214" s="141">
        <f t="shared" si="27"/>
        <v>5.9912733058773799</v>
      </c>
      <c r="AK214" s="34">
        <v>1.43768209695945E-2</v>
      </c>
      <c r="AL214" s="144">
        <v>1</v>
      </c>
      <c r="AM214" s="141">
        <f t="shared" si="28"/>
        <v>1.4223053086810129</v>
      </c>
      <c r="AN214" s="34">
        <v>0.233024332998718</v>
      </c>
      <c r="AO214" s="144">
        <v>1</v>
      </c>
      <c r="AP214" s="141">
        <f t="shared" si="29"/>
        <v>3.224953656952751</v>
      </c>
      <c r="AQ214" s="34">
        <v>7.2523849410987204E-2</v>
      </c>
      <c r="AR214" s="144">
        <v>1</v>
      </c>
      <c r="AS214" s="155">
        <v>9.8381165674361101E-2</v>
      </c>
      <c r="AT214" s="41">
        <v>5.1933383279233698E-2</v>
      </c>
      <c r="AU214" s="42">
        <v>5.8175602959213202E-2</v>
      </c>
      <c r="AV214" s="42">
        <v>1</v>
      </c>
      <c r="AW214" s="156" t="s">
        <v>256</v>
      </c>
      <c r="AX214" s="41">
        <v>-1.6061217442404501E-2</v>
      </c>
      <c r="AY214" s="41">
        <v>3.6933552921715497E-2</v>
      </c>
      <c r="AZ214" s="42">
        <v>0.663658299164959</v>
      </c>
      <c r="BA214" s="42">
        <v>1</v>
      </c>
      <c r="BB214" s="43" t="s">
        <v>259</v>
      </c>
      <c r="BC214" s="155">
        <v>0.150127188951068</v>
      </c>
      <c r="BD214" s="41">
        <v>0.10751880438709401</v>
      </c>
      <c r="BE214" s="42">
        <v>0.16262786261957399</v>
      </c>
      <c r="BF214" s="42">
        <v>1</v>
      </c>
      <c r="BG214" s="156" t="s">
        <v>256</v>
      </c>
      <c r="BH214" s="55">
        <v>0.13464256764046501</v>
      </c>
      <c r="BI214" s="55">
        <v>4.5423886425567703E-2</v>
      </c>
      <c r="BJ214" s="100">
        <v>3.0353431014262999E-3</v>
      </c>
      <c r="BK214" s="100">
        <v>4.3261344301545997E-2</v>
      </c>
      <c r="BL214" s="56" t="s">
        <v>256</v>
      </c>
      <c r="BM214" s="176">
        <v>7.3967617846975101E-4</v>
      </c>
      <c r="BN214" s="55">
        <v>3.4667327562639502E-2</v>
      </c>
      <c r="BO214" s="100">
        <v>0.98297730259329996</v>
      </c>
      <c r="BP214" s="100">
        <v>1</v>
      </c>
      <c r="BQ214" s="177" t="s">
        <v>263</v>
      </c>
      <c r="BR214" s="180">
        <f t="shared" si="30"/>
        <v>6.6264423296979009</v>
      </c>
      <c r="BS214" s="99">
        <v>1.00475747396888E-2</v>
      </c>
      <c r="BT214" s="180">
        <f t="shared" si="31"/>
        <v>0.11000638568738436</v>
      </c>
      <c r="BU214" s="99">
        <v>0.74013686590880701</v>
      </c>
      <c r="BV214" s="180">
        <f t="shared" si="32"/>
        <v>0.27621058713104213</v>
      </c>
      <c r="BW214" s="99">
        <v>0.59919575756938503</v>
      </c>
      <c r="BX214" s="180">
        <f t="shared" si="33"/>
        <v>2.4452778016043881</v>
      </c>
      <c r="BY214" s="99">
        <v>0.117879014488421</v>
      </c>
      <c r="BZ214" s="180">
        <f t="shared" si="34"/>
        <v>0.75697095451567797</v>
      </c>
      <c r="CA214" s="99">
        <v>0.38427812015221802</v>
      </c>
      <c r="CB214" s="180">
        <f t="shared" si="35"/>
        <v>5.2671054685796683</v>
      </c>
      <c r="CC214" s="99">
        <v>2.1732119626815101E-2</v>
      </c>
    </row>
    <row r="215" spans="2:81" x14ac:dyDescent="0.3">
      <c r="B215" s="88">
        <v>210</v>
      </c>
      <c r="C215" s="25" t="s">
        <v>34</v>
      </c>
      <c r="D215" s="19" t="s">
        <v>106</v>
      </c>
      <c r="E215" s="19" t="s">
        <v>301</v>
      </c>
      <c r="F215" s="19" t="s">
        <v>305</v>
      </c>
      <c r="G215" s="19">
        <v>127371258</v>
      </c>
      <c r="H215" s="19">
        <v>127765148</v>
      </c>
      <c r="I215" s="89" t="s">
        <v>303</v>
      </c>
      <c r="J215" s="19">
        <v>270342</v>
      </c>
      <c r="K215" s="19">
        <v>9637</v>
      </c>
      <c r="L215" s="19">
        <v>260705</v>
      </c>
      <c r="M215" s="19">
        <v>6847</v>
      </c>
      <c r="N215" s="19">
        <v>185676</v>
      </c>
      <c r="O215" s="19">
        <v>1606</v>
      </c>
      <c r="P215" s="19">
        <v>45416</v>
      </c>
      <c r="Q215" s="19">
        <v>936</v>
      </c>
      <c r="R215" s="19">
        <v>23349</v>
      </c>
      <c r="S215" s="19">
        <v>246</v>
      </c>
      <c r="T215" s="19">
        <v>6262</v>
      </c>
      <c r="U215" s="51">
        <v>-9.0327783601060301E-3</v>
      </c>
      <c r="V215" s="33">
        <v>4.0247602982787602E-2</v>
      </c>
      <c r="W215" s="34">
        <v>0.82242255881838999</v>
      </c>
      <c r="X215" s="34">
        <v>1</v>
      </c>
      <c r="Y215" s="35" t="s">
        <v>255</v>
      </c>
      <c r="Z215" s="51">
        <v>0.128217696057988</v>
      </c>
      <c r="AA215" s="33">
        <v>5.1093742297520499E-2</v>
      </c>
      <c r="AB215" s="34">
        <v>1.2091595268832699E-2</v>
      </c>
      <c r="AC215" s="34">
        <v>3.85605274125378E-2</v>
      </c>
      <c r="AD215" s="35" t="s">
        <v>256</v>
      </c>
      <c r="AE215" s="164">
        <v>0.15385498109645501</v>
      </c>
      <c r="AF215" s="33">
        <v>9.3876596560274597E-2</v>
      </c>
      <c r="AG215" s="34">
        <v>0.10123269654257699</v>
      </c>
      <c r="AH215" s="34">
        <v>1</v>
      </c>
      <c r="AI215" s="165" t="s">
        <v>261</v>
      </c>
      <c r="AJ215" s="141">
        <f t="shared" si="27"/>
        <v>2.5432017131644087</v>
      </c>
      <c r="AK215" s="34">
        <v>0.11076996518893099</v>
      </c>
      <c r="AL215" s="144">
        <v>1</v>
      </c>
      <c r="AM215" s="141">
        <f t="shared" si="28"/>
        <v>5.7537265293744227E-2</v>
      </c>
      <c r="AN215" s="34">
        <v>0.81043160669109304</v>
      </c>
      <c r="AO215" s="144">
        <v>1</v>
      </c>
      <c r="AP215" s="141">
        <f t="shared" si="29"/>
        <v>4.4528920195133281</v>
      </c>
      <c r="AQ215" s="34">
        <v>3.4842193806235301E-2</v>
      </c>
      <c r="AR215" s="144">
        <v>1</v>
      </c>
      <c r="AS215" s="155">
        <v>0.12821766329867801</v>
      </c>
      <c r="AT215" s="41">
        <v>5.1093726682317001E-2</v>
      </c>
      <c r="AU215" s="42">
        <v>1.20915909627668E-2</v>
      </c>
      <c r="AV215" s="42">
        <v>3.8769112468122702E-2</v>
      </c>
      <c r="AW215" s="156" t="s">
        <v>256</v>
      </c>
      <c r="AX215" s="41">
        <v>-9.0326055995568894E-3</v>
      </c>
      <c r="AY215" s="41">
        <v>4.02476217945162E-2</v>
      </c>
      <c r="AZ215" s="42">
        <v>0.82242598013157098</v>
      </c>
      <c r="BA215" s="42">
        <v>1</v>
      </c>
      <c r="BB215" s="43" t="s">
        <v>255</v>
      </c>
      <c r="BC215" s="155">
        <v>2.7566356033843199E-2</v>
      </c>
      <c r="BD215" s="41">
        <v>0.111499626094651</v>
      </c>
      <c r="BE215" s="42">
        <v>0.80472812286843698</v>
      </c>
      <c r="BF215" s="42">
        <v>1</v>
      </c>
      <c r="BG215" s="156" t="s">
        <v>261</v>
      </c>
      <c r="BH215" s="55">
        <v>0.13464256764046501</v>
      </c>
      <c r="BI215" s="55">
        <v>4.5423886425567703E-2</v>
      </c>
      <c r="BJ215" s="100">
        <v>3.0353431014262999E-3</v>
      </c>
      <c r="BK215" s="100">
        <v>4.3261344301545997E-2</v>
      </c>
      <c r="BL215" s="56" t="s">
        <v>256</v>
      </c>
      <c r="BM215" s="176">
        <v>-4.5756628405537797E-3</v>
      </c>
      <c r="BN215" s="55">
        <v>3.7515456435440298E-2</v>
      </c>
      <c r="BO215" s="100">
        <v>0.90292483314024596</v>
      </c>
      <c r="BP215" s="100">
        <v>1</v>
      </c>
      <c r="BQ215" s="177" t="s">
        <v>255</v>
      </c>
      <c r="BR215" s="180">
        <f t="shared" si="30"/>
        <v>5.6045315571419518</v>
      </c>
      <c r="BS215" s="99">
        <v>1.7914083800385099E-2</v>
      </c>
      <c r="BT215" s="180">
        <f t="shared" si="31"/>
        <v>6.5622886560246551E-3</v>
      </c>
      <c r="BU215" s="99">
        <v>0.93543562669982505</v>
      </c>
      <c r="BV215" s="180">
        <f t="shared" si="32"/>
        <v>8.8318053884064128E-3</v>
      </c>
      <c r="BW215" s="99">
        <v>0.92512688259509401</v>
      </c>
      <c r="BX215" s="180">
        <f t="shared" si="33"/>
        <v>4.388791453354874</v>
      </c>
      <c r="BY215" s="99">
        <v>3.6175947736805797E-2</v>
      </c>
      <c r="BZ215" s="180">
        <f t="shared" si="34"/>
        <v>3.3938204781448392E-2</v>
      </c>
      <c r="CA215" s="99">
        <v>0.85383832301511897</v>
      </c>
      <c r="CB215" s="180">
        <f t="shared" si="35"/>
        <v>2.4559409698496708</v>
      </c>
      <c r="CC215" s="99">
        <v>0.117080987818624</v>
      </c>
    </row>
    <row r="216" spans="2:81" x14ac:dyDescent="0.3">
      <c r="B216" s="88">
        <v>211</v>
      </c>
      <c r="C216" s="25" t="s">
        <v>34</v>
      </c>
      <c r="D216" s="19" t="s">
        <v>109</v>
      </c>
      <c r="E216" s="19" t="s">
        <v>301</v>
      </c>
      <c r="F216" s="19" t="s">
        <v>302</v>
      </c>
      <c r="G216" s="19">
        <v>127371258</v>
      </c>
      <c r="H216" s="19">
        <v>127771006</v>
      </c>
      <c r="I216" s="89" t="s">
        <v>303</v>
      </c>
      <c r="J216" s="19">
        <v>270342</v>
      </c>
      <c r="K216" s="19">
        <v>9637</v>
      </c>
      <c r="L216" s="19">
        <v>260705</v>
      </c>
      <c r="M216" s="19">
        <v>3105</v>
      </c>
      <c r="N216" s="19">
        <v>79589</v>
      </c>
      <c r="O216" s="19">
        <v>5349</v>
      </c>
      <c r="P216" s="19">
        <v>151498</v>
      </c>
      <c r="Q216" s="19">
        <v>480</v>
      </c>
      <c r="R216" s="19">
        <v>10772</v>
      </c>
      <c r="S216" s="19">
        <v>702</v>
      </c>
      <c r="T216" s="19">
        <v>18839</v>
      </c>
      <c r="U216" s="51">
        <v>-4.1590148757641998E-2</v>
      </c>
      <c r="V216" s="33">
        <v>3.3123701052373902E-2</v>
      </c>
      <c r="W216" s="34">
        <v>0.20926070595160001</v>
      </c>
      <c r="X216" s="34">
        <v>1</v>
      </c>
      <c r="Y216" s="35" t="s">
        <v>258</v>
      </c>
      <c r="Z216" s="51">
        <v>0.258502426147312</v>
      </c>
      <c r="AA216" s="33">
        <v>7.2065416077213104E-2</v>
      </c>
      <c r="AB216" s="34">
        <v>3.3443709225549999E-4</v>
      </c>
      <c r="AC216" s="34">
        <v>1.15960215717595E-3</v>
      </c>
      <c r="AD216" s="35" t="s">
        <v>256</v>
      </c>
      <c r="AE216" s="164">
        <v>1.0716392373658901E-2</v>
      </c>
      <c r="AF216" s="33">
        <v>6.1223300534892403E-2</v>
      </c>
      <c r="AG216" s="34">
        <v>0.861049925032772</v>
      </c>
      <c r="AH216" s="34">
        <v>1</v>
      </c>
      <c r="AI216" s="165" t="s">
        <v>261</v>
      </c>
      <c r="AJ216" s="141">
        <f t="shared" si="27"/>
        <v>0.56464554717743021</v>
      </c>
      <c r="AK216" s="34">
        <v>0.45239451324560198</v>
      </c>
      <c r="AL216" s="144">
        <v>1</v>
      </c>
      <c r="AM216" s="141">
        <f t="shared" si="28"/>
        <v>6.8664575759758959</v>
      </c>
      <c r="AN216" s="34">
        <v>8.7828580312028209E-3</v>
      </c>
      <c r="AO216" s="144">
        <v>2.5527922810647401E-2</v>
      </c>
      <c r="AP216" s="141">
        <f t="shared" si="29"/>
        <v>14.315883954231523</v>
      </c>
      <c r="AQ216" s="34">
        <v>1.54555240588506E-4</v>
      </c>
      <c r="AR216" s="144">
        <v>3.7307690472877499E-4</v>
      </c>
      <c r="AS216" s="155">
        <v>0.25850269513153601</v>
      </c>
      <c r="AT216" s="41">
        <v>7.2065367043984793E-2</v>
      </c>
      <c r="AU216" s="42">
        <v>3.3442917783469903E-4</v>
      </c>
      <c r="AV216" s="42">
        <v>1.15948300015453E-3</v>
      </c>
      <c r="AW216" s="156" t="s">
        <v>256</v>
      </c>
      <c r="AX216" s="41">
        <v>-4.1589875787474299E-2</v>
      </c>
      <c r="AY216" s="41">
        <v>3.3123681851781099E-2</v>
      </c>
      <c r="AZ216" s="42">
        <v>0.20926343129962499</v>
      </c>
      <c r="BA216" s="42">
        <v>1</v>
      </c>
      <c r="BB216" s="43" t="s">
        <v>258</v>
      </c>
      <c r="BC216" s="155">
        <v>-0.20208663733455301</v>
      </c>
      <c r="BD216" s="41">
        <v>9.29672383717456E-2</v>
      </c>
      <c r="BE216" s="42">
        <v>2.97246404781841E-2</v>
      </c>
      <c r="BF216" s="42">
        <v>1</v>
      </c>
      <c r="BG216" s="156" t="s">
        <v>250</v>
      </c>
      <c r="BH216" s="55">
        <v>0.13464256764046501</v>
      </c>
      <c r="BI216" s="55">
        <v>4.5423886425567703E-2</v>
      </c>
      <c r="BJ216" s="100">
        <v>3.0353431014262999E-3</v>
      </c>
      <c r="BK216" s="100">
        <v>4.3261344301545997E-2</v>
      </c>
      <c r="BL216" s="56" t="s">
        <v>256</v>
      </c>
      <c r="BM216" s="176">
        <v>-6.91387483678821E-2</v>
      </c>
      <c r="BN216" s="55">
        <v>3.09159972775431E-2</v>
      </c>
      <c r="BO216" s="100">
        <v>2.53293662726711E-2</v>
      </c>
      <c r="BP216" s="100">
        <v>0.29922588019241703</v>
      </c>
      <c r="BQ216" s="177" t="s">
        <v>250</v>
      </c>
      <c r="BR216" s="180">
        <f t="shared" si="30"/>
        <v>9.8268886562410369</v>
      </c>
      <c r="BS216" s="99">
        <v>1.7197901621130399E-3</v>
      </c>
      <c r="BT216" s="180">
        <f t="shared" si="31"/>
        <v>0.36967038652141654</v>
      </c>
      <c r="BU216" s="99">
        <v>0.54318399054803801</v>
      </c>
      <c r="BV216" s="180">
        <f t="shared" si="32"/>
        <v>2.1140671551244825</v>
      </c>
      <c r="BW216" s="99">
        <v>0.14595096310550801</v>
      </c>
      <c r="BX216" s="180">
        <f t="shared" si="33"/>
        <v>17.457284896869051</v>
      </c>
      <c r="BY216" s="99">
        <v>2.9383610263245401E-5</v>
      </c>
      <c r="BZ216" s="180">
        <f t="shared" si="34"/>
        <v>2.6425835940858384</v>
      </c>
      <c r="CA216" s="99">
        <v>0.104034236104532</v>
      </c>
      <c r="CB216" s="180">
        <f t="shared" si="35"/>
        <v>1.3555951487449676</v>
      </c>
      <c r="CC216" s="99">
        <v>0.244302341964555</v>
      </c>
    </row>
    <row r="217" spans="2:81" x14ac:dyDescent="0.3">
      <c r="B217" s="88">
        <v>212</v>
      </c>
      <c r="C217" s="25" t="s">
        <v>34</v>
      </c>
      <c r="D217" s="19" t="s">
        <v>110</v>
      </c>
      <c r="E217" s="19" t="s">
        <v>301</v>
      </c>
      <c r="F217" s="19" t="s">
        <v>305</v>
      </c>
      <c r="G217" s="19">
        <v>127371258</v>
      </c>
      <c r="H217" s="19">
        <v>127771056</v>
      </c>
      <c r="I217" s="89" t="s">
        <v>303</v>
      </c>
      <c r="J217" s="19">
        <v>270342</v>
      </c>
      <c r="K217" s="19">
        <v>9637</v>
      </c>
      <c r="L217" s="19">
        <v>260705</v>
      </c>
      <c r="M217" s="19">
        <v>6864</v>
      </c>
      <c r="N217" s="19">
        <v>186951</v>
      </c>
      <c r="O217" s="19">
        <v>1590</v>
      </c>
      <c r="P217" s="19">
        <v>44141</v>
      </c>
      <c r="Q217" s="19">
        <v>961</v>
      </c>
      <c r="R217" s="19">
        <v>23747</v>
      </c>
      <c r="S217" s="19">
        <v>221</v>
      </c>
      <c r="T217" s="19">
        <v>5864</v>
      </c>
      <c r="U217" s="51">
        <v>1.03851973593384E-2</v>
      </c>
      <c r="V217" s="33">
        <v>4.0654640948017302E-2</v>
      </c>
      <c r="W217" s="34">
        <v>0.79837613957325104</v>
      </c>
      <c r="X217" s="34">
        <v>1</v>
      </c>
      <c r="Y217" s="35" t="s">
        <v>255</v>
      </c>
      <c r="Z217" s="51">
        <v>0.14848755158017801</v>
      </c>
      <c r="AA217" s="33">
        <v>5.0625831413266403E-2</v>
      </c>
      <c r="AB217" s="34">
        <v>3.3566143371580701E-3</v>
      </c>
      <c r="AC217" s="34">
        <v>8.1724496801815101E-3</v>
      </c>
      <c r="AD217" s="35" t="s">
        <v>256</v>
      </c>
      <c r="AE217" s="164">
        <v>8.6881099962303601E-2</v>
      </c>
      <c r="AF217" s="33">
        <v>9.7607450024646394E-2</v>
      </c>
      <c r="AG217" s="34">
        <v>0.373408294692051</v>
      </c>
      <c r="AH217" s="34">
        <v>1</v>
      </c>
      <c r="AI217" s="165" t="s">
        <v>257</v>
      </c>
      <c r="AJ217" s="141">
        <f t="shared" si="27"/>
        <v>0.52340033263961927</v>
      </c>
      <c r="AK217" s="34">
        <v>0.46939479017472702</v>
      </c>
      <c r="AL217" s="144">
        <v>1</v>
      </c>
      <c r="AM217" s="141">
        <f t="shared" si="28"/>
        <v>0.3139202246947615</v>
      </c>
      <c r="AN217" s="34">
        <v>0.57528448291482503</v>
      </c>
      <c r="AO217" s="144">
        <v>1</v>
      </c>
      <c r="AP217" s="141">
        <f t="shared" si="29"/>
        <v>4.5240227203837824</v>
      </c>
      <c r="AQ217" s="34">
        <v>3.3422159084134997E-2</v>
      </c>
      <c r="AR217" s="144">
        <v>1</v>
      </c>
      <c r="AS217" s="155">
        <v>0.14848761248488199</v>
      </c>
      <c r="AT217" s="41">
        <v>5.0625780965293E-2</v>
      </c>
      <c r="AU217" s="42">
        <v>3.3565697318829698E-3</v>
      </c>
      <c r="AV217" s="42">
        <v>8.1724211248907896E-3</v>
      </c>
      <c r="AW217" s="156" t="s">
        <v>256</v>
      </c>
      <c r="AX217" s="41">
        <v>1.03849280035158E-2</v>
      </c>
      <c r="AY217" s="41">
        <v>4.0654625017508703E-2</v>
      </c>
      <c r="AZ217" s="42">
        <v>0.79838117893613003</v>
      </c>
      <c r="BA217" s="42">
        <v>1</v>
      </c>
      <c r="BB217" s="43" t="s">
        <v>255</v>
      </c>
      <c r="BC217" s="155">
        <v>-7.7094751698446706E-2</v>
      </c>
      <c r="BD217" s="41">
        <v>0.11460236371065601</v>
      </c>
      <c r="BE217" s="42">
        <v>0.50112849739714505</v>
      </c>
      <c r="BF217" s="42">
        <v>1</v>
      </c>
      <c r="BG217" s="156" t="s">
        <v>257</v>
      </c>
      <c r="BH217" s="55">
        <v>0.13464256764046501</v>
      </c>
      <c r="BI217" s="55">
        <v>4.5423886425567703E-2</v>
      </c>
      <c r="BJ217" s="100">
        <v>3.0353431014262999E-3</v>
      </c>
      <c r="BK217" s="100">
        <v>4.3261344301545997E-2</v>
      </c>
      <c r="BL217" s="56" t="s">
        <v>256</v>
      </c>
      <c r="BM217" s="176">
        <v>7.7780223133162602E-4</v>
      </c>
      <c r="BN217" s="55">
        <v>3.7993971666225798E-2</v>
      </c>
      <c r="BO217" s="100">
        <v>0.98366706560392403</v>
      </c>
      <c r="BP217" s="100">
        <v>1</v>
      </c>
      <c r="BQ217" s="177" t="s">
        <v>255</v>
      </c>
      <c r="BR217" s="180">
        <f t="shared" si="30"/>
        <v>4.1548323188010281</v>
      </c>
      <c r="BS217" s="99">
        <v>4.1515884278253902E-2</v>
      </c>
      <c r="BT217" s="180">
        <f t="shared" si="31"/>
        <v>2.981003057273815E-2</v>
      </c>
      <c r="BU217" s="99">
        <v>0.86292197634405698</v>
      </c>
      <c r="BV217" s="180">
        <f t="shared" si="32"/>
        <v>4.1433414090510289E-2</v>
      </c>
      <c r="BW217" s="99">
        <v>0.83870361117966696</v>
      </c>
      <c r="BX217" s="180">
        <f t="shared" si="33"/>
        <v>5.4456705774355134</v>
      </c>
      <c r="BY217" s="99">
        <v>1.9616883031338E-2</v>
      </c>
      <c r="BZ217" s="180">
        <f t="shared" si="34"/>
        <v>0.19681197382437099</v>
      </c>
      <c r="CA217" s="99">
        <v>0.65730652889226304</v>
      </c>
      <c r="CB217" s="180">
        <f t="shared" si="35"/>
        <v>0.67577637824474712</v>
      </c>
      <c r="CC217" s="99">
        <v>0.41104491825231199</v>
      </c>
    </row>
    <row r="218" spans="2:81" x14ac:dyDescent="0.3">
      <c r="B218" s="88">
        <v>213</v>
      </c>
      <c r="C218" s="25" t="s">
        <v>34</v>
      </c>
      <c r="D218" s="19" t="s">
        <v>111</v>
      </c>
      <c r="E218" s="19" t="s">
        <v>301</v>
      </c>
      <c r="F218" s="19" t="s">
        <v>304</v>
      </c>
      <c r="G218" s="19">
        <v>127371258</v>
      </c>
      <c r="H218" s="19">
        <v>127772137</v>
      </c>
      <c r="I218" s="89" t="s">
        <v>303</v>
      </c>
      <c r="J218" s="19">
        <v>270342</v>
      </c>
      <c r="K218" s="19">
        <v>9637</v>
      </c>
      <c r="L218" s="19">
        <v>260705</v>
      </c>
      <c r="M218" s="19">
        <v>7241</v>
      </c>
      <c r="N218" s="19">
        <v>199498</v>
      </c>
      <c r="O218" s="19">
        <v>1213</v>
      </c>
      <c r="P218" s="19">
        <v>31594</v>
      </c>
      <c r="Q218" s="19">
        <v>1047</v>
      </c>
      <c r="R218" s="19">
        <v>26320</v>
      </c>
      <c r="S218" s="19">
        <v>135</v>
      </c>
      <c r="T218" s="19">
        <v>3291</v>
      </c>
      <c r="U218" s="51">
        <v>4.0029633231819003E-2</v>
      </c>
      <c r="V218" s="33">
        <v>4.5754371199979799E-2</v>
      </c>
      <c r="W218" s="34">
        <v>0.38163862008340799</v>
      </c>
      <c r="X218" s="34">
        <v>1</v>
      </c>
      <c r="Y218" s="35" t="s">
        <v>252</v>
      </c>
      <c r="Z218" s="51">
        <v>0.115177284347072</v>
      </c>
      <c r="AA218" s="33">
        <v>4.8383916655082099E-2</v>
      </c>
      <c r="AB218" s="34">
        <v>1.7289771338475202E-2</v>
      </c>
      <c r="AC218" s="34">
        <v>7.9347980955666295E-2</v>
      </c>
      <c r="AD218" s="35" t="s">
        <v>256</v>
      </c>
      <c r="AE218" s="164">
        <v>0.34055851792736302</v>
      </c>
      <c r="AF218" s="33">
        <v>0.126698138310365</v>
      </c>
      <c r="AG218" s="34">
        <v>7.1891723898654201E-3</v>
      </c>
      <c r="AH218" s="34">
        <v>1.19338602259343E-2</v>
      </c>
      <c r="AI218" s="165" t="s">
        <v>256</v>
      </c>
      <c r="AJ218" s="141">
        <f t="shared" si="27"/>
        <v>4.9773065223038309</v>
      </c>
      <c r="AK218" s="34">
        <v>2.5681937767836501E-2</v>
      </c>
      <c r="AL218" s="144">
        <v>1</v>
      </c>
      <c r="AM218" s="141">
        <f t="shared" si="28"/>
        <v>2.7616775953004624</v>
      </c>
      <c r="AN218" s="34">
        <v>9.6546946922694402E-2</v>
      </c>
      <c r="AO218" s="144">
        <v>1</v>
      </c>
      <c r="AP218" s="141">
        <f t="shared" si="29"/>
        <v>1.2734723025476749</v>
      </c>
      <c r="AQ218" s="34">
        <v>0.25911628764379102</v>
      </c>
      <c r="AR218" s="144">
        <v>1</v>
      </c>
      <c r="AS218" s="155">
        <v>0.115177271676183</v>
      </c>
      <c r="AT218" s="41">
        <v>4.8383912378377102E-2</v>
      </c>
      <c r="AU218" s="42">
        <v>1.72897737537667E-2</v>
      </c>
      <c r="AV218" s="42">
        <v>7.94572920443464E-2</v>
      </c>
      <c r="AW218" s="156" t="s">
        <v>256</v>
      </c>
      <c r="AX218" s="41">
        <v>4.0029597609839901E-2</v>
      </c>
      <c r="AY218" s="41">
        <v>4.5754363757805901E-2</v>
      </c>
      <c r="AZ218" s="42">
        <v>0.381638966306519</v>
      </c>
      <c r="BA218" s="42">
        <v>1</v>
      </c>
      <c r="BB218" s="43" t="s">
        <v>252</v>
      </c>
      <c r="BC218" s="155">
        <v>0.18614421176306301</v>
      </c>
      <c r="BD218" s="41">
        <v>0.14148278983147899</v>
      </c>
      <c r="BE218" s="42">
        <v>0.188285896356014</v>
      </c>
      <c r="BF218" s="42">
        <v>1</v>
      </c>
      <c r="BG218" s="156" t="s">
        <v>256</v>
      </c>
      <c r="BH218" s="55">
        <v>0.13464256764046501</v>
      </c>
      <c r="BI218" s="55">
        <v>4.5423886425567703E-2</v>
      </c>
      <c r="BJ218" s="100">
        <v>3.0353431014262999E-3</v>
      </c>
      <c r="BK218" s="100">
        <v>4.3261344301545997E-2</v>
      </c>
      <c r="BL218" s="56" t="s">
        <v>256</v>
      </c>
      <c r="BM218" s="176">
        <v>5.5442712414855197E-2</v>
      </c>
      <c r="BN218" s="55">
        <v>4.3252022586993198E-2</v>
      </c>
      <c r="BO218" s="100">
        <v>0.19989440042128001</v>
      </c>
      <c r="BP218" s="100">
        <v>1</v>
      </c>
      <c r="BQ218" s="177" t="s">
        <v>252</v>
      </c>
      <c r="BR218" s="180">
        <f t="shared" si="30"/>
        <v>2.1534893933866219</v>
      </c>
      <c r="BS218" s="99">
        <v>0.142246281508351</v>
      </c>
      <c r="BT218" s="180">
        <f t="shared" si="31"/>
        <v>5.9927100901069612E-2</v>
      </c>
      <c r="BU218" s="99">
        <v>0.80661119759927002</v>
      </c>
      <c r="BV218" s="180">
        <f t="shared" si="32"/>
        <v>8.6028296836747703E-2</v>
      </c>
      <c r="BW218" s="99">
        <v>0.76928841485882105</v>
      </c>
      <c r="BX218" s="180">
        <f t="shared" si="33"/>
        <v>0.84720765404707954</v>
      </c>
      <c r="BY218" s="99">
        <v>0.35734348093505702</v>
      </c>
      <c r="BZ218" s="180">
        <f t="shared" si="34"/>
        <v>2.3405812038745246</v>
      </c>
      <c r="CA218" s="99">
        <v>0.12604251950704901</v>
      </c>
      <c r="CB218" s="180">
        <f t="shared" si="35"/>
        <v>4.5355306773024573</v>
      </c>
      <c r="CC218" s="99">
        <v>3.3198162015231299E-2</v>
      </c>
    </row>
    <row r="219" spans="2:81" x14ac:dyDescent="0.3">
      <c r="B219" s="88">
        <v>214</v>
      </c>
      <c r="C219" s="25" t="s">
        <v>34</v>
      </c>
      <c r="D219" s="19" t="s">
        <v>112</v>
      </c>
      <c r="E219" s="19" t="s">
        <v>301</v>
      </c>
      <c r="F219" s="19" t="s">
        <v>302</v>
      </c>
      <c r="G219" s="19">
        <v>127371258</v>
      </c>
      <c r="H219" s="19">
        <v>127772149</v>
      </c>
      <c r="I219" s="89" t="s">
        <v>303</v>
      </c>
      <c r="J219" s="19">
        <v>270342</v>
      </c>
      <c r="K219" s="19">
        <v>9637</v>
      </c>
      <c r="L219" s="19">
        <v>260705</v>
      </c>
      <c r="M219" s="19">
        <v>6596</v>
      </c>
      <c r="N219" s="19">
        <v>177442</v>
      </c>
      <c r="O219" s="19">
        <v>1858</v>
      </c>
      <c r="P219" s="19">
        <v>53648</v>
      </c>
      <c r="Q219" s="19">
        <v>908</v>
      </c>
      <c r="R219" s="19">
        <v>22313</v>
      </c>
      <c r="S219" s="19">
        <v>274</v>
      </c>
      <c r="T219" s="19">
        <v>7298</v>
      </c>
      <c r="U219" s="51">
        <v>-3.9368932229542603E-2</v>
      </c>
      <c r="V219" s="33">
        <v>3.8134602081898498E-2</v>
      </c>
      <c r="W219" s="34">
        <v>0.30189988756053698</v>
      </c>
      <c r="X219" s="34">
        <v>1</v>
      </c>
      <c r="Y219" s="35" t="s">
        <v>260</v>
      </c>
      <c r="Z219" s="51">
        <v>0.12993821485293</v>
      </c>
      <c r="AA219" s="33">
        <v>5.1822478286349297E-2</v>
      </c>
      <c r="AB219" s="34">
        <v>1.21632733744473E-2</v>
      </c>
      <c r="AC219" s="34">
        <v>3.9114443210920502E-2</v>
      </c>
      <c r="AD219" s="35" t="s">
        <v>256</v>
      </c>
      <c r="AE219" s="164">
        <v>0.111104418089158</v>
      </c>
      <c r="AF219" s="33">
        <v>8.9917200640117406E-2</v>
      </c>
      <c r="AG219" s="34">
        <v>0.21659601450541199</v>
      </c>
      <c r="AH219" s="34">
        <v>1</v>
      </c>
      <c r="AI219" s="165" t="s">
        <v>256</v>
      </c>
      <c r="AJ219" s="141">
        <f t="shared" si="27"/>
        <v>2.3735607925032705</v>
      </c>
      <c r="AK219" s="34">
        <v>0.123405281923155</v>
      </c>
      <c r="AL219" s="144">
        <v>1</v>
      </c>
      <c r="AM219" s="141">
        <f t="shared" si="28"/>
        <v>3.2933125535093609E-2</v>
      </c>
      <c r="AN219" s="34">
        <v>0.85599486276535297</v>
      </c>
      <c r="AO219" s="144">
        <v>1</v>
      </c>
      <c r="AP219" s="141">
        <f t="shared" si="29"/>
        <v>6.9241971665416253</v>
      </c>
      <c r="AQ219" s="34">
        <v>8.5037158840737606E-3</v>
      </c>
      <c r="AR219" s="144">
        <v>1.7611539294295299E-2</v>
      </c>
      <c r="AS219" s="155">
        <v>0.12993814297817599</v>
      </c>
      <c r="AT219" s="41">
        <v>5.1822487993841197E-2</v>
      </c>
      <c r="AU219" s="42">
        <v>1.21633372713834E-2</v>
      </c>
      <c r="AV219" s="42">
        <v>3.9175343827546498E-2</v>
      </c>
      <c r="AW219" s="156" t="s">
        <v>256</v>
      </c>
      <c r="AX219" s="41">
        <v>-3.9368991804715599E-2</v>
      </c>
      <c r="AY219" s="41">
        <v>3.8134610005390097E-2</v>
      </c>
      <c r="AZ219" s="42">
        <v>0.30189925644149401</v>
      </c>
      <c r="BA219" s="42">
        <v>1</v>
      </c>
      <c r="BB219" s="43" t="s">
        <v>260</v>
      </c>
      <c r="BC219" s="155">
        <v>1.9990178094380799E-2</v>
      </c>
      <c r="BD219" s="41">
        <v>0.10757684271609499</v>
      </c>
      <c r="BE219" s="42">
        <v>0.85258410343917301</v>
      </c>
      <c r="BF219" s="42">
        <v>1</v>
      </c>
      <c r="BG219" s="156" t="s">
        <v>259</v>
      </c>
      <c r="BH219" s="55">
        <v>0.13464256764046501</v>
      </c>
      <c r="BI219" s="55">
        <v>4.5423886425567703E-2</v>
      </c>
      <c r="BJ219" s="100">
        <v>3.0353431014262999E-3</v>
      </c>
      <c r="BK219" s="100">
        <v>4.3261344301545997E-2</v>
      </c>
      <c r="BL219" s="56" t="s">
        <v>256</v>
      </c>
      <c r="BM219" s="176">
        <v>-3.7012884671360401E-2</v>
      </c>
      <c r="BN219" s="55">
        <v>3.5654625627080598E-2</v>
      </c>
      <c r="BO219" s="100">
        <v>0.29922588019241703</v>
      </c>
      <c r="BP219" s="100">
        <v>1</v>
      </c>
      <c r="BQ219" s="177" t="s">
        <v>260</v>
      </c>
      <c r="BR219" s="180">
        <f t="shared" si="30"/>
        <v>8.6081979761416765</v>
      </c>
      <c r="BS219" s="99">
        <v>3.3465324267951302E-3</v>
      </c>
      <c r="BT219" s="180">
        <f t="shared" si="31"/>
        <v>2.0366757218162556E-3</v>
      </c>
      <c r="BU219" s="99">
        <v>0.96400405287477298</v>
      </c>
      <c r="BV219" s="180">
        <f t="shared" si="32"/>
        <v>4.6602247138999775E-3</v>
      </c>
      <c r="BW219" s="99">
        <v>0.94557401754914705</v>
      </c>
      <c r="BX219" s="180">
        <f t="shared" si="33"/>
        <v>7.0442068307139749</v>
      </c>
      <c r="BY219" s="99">
        <v>7.9522031897422702E-3</v>
      </c>
      <c r="BZ219" s="180">
        <f t="shared" si="34"/>
        <v>5.4594095016956334E-2</v>
      </c>
      <c r="CA219" s="99">
        <v>0.815253762583802</v>
      </c>
      <c r="CB219" s="180">
        <f t="shared" si="35"/>
        <v>2.3447950269777751</v>
      </c>
      <c r="CC219" s="99">
        <v>0.12570209480917</v>
      </c>
    </row>
    <row r="220" spans="2:81" x14ac:dyDescent="0.3">
      <c r="B220" s="88">
        <v>215</v>
      </c>
      <c r="C220" s="25" t="s">
        <v>34</v>
      </c>
      <c r="D220" s="19" t="s">
        <v>115</v>
      </c>
      <c r="E220" s="19" t="s">
        <v>301</v>
      </c>
      <c r="F220" s="19" t="s">
        <v>304</v>
      </c>
      <c r="G220" s="19">
        <v>127371258</v>
      </c>
      <c r="H220" s="19">
        <v>127799201</v>
      </c>
      <c r="I220" s="89" t="s">
        <v>303</v>
      </c>
      <c r="J220" s="19">
        <v>270342</v>
      </c>
      <c r="K220" s="19">
        <v>9637</v>
      </c>
      <c r="L220" s="19">
        <v>260705</v>
      </c>
      <c r="M220" s="19">
        <v>6526</v>
      </c>
      <c r="N220" s="19">
        <v>173533</v>
      </c>
      <c r="O220" s="19">
        <v>1926</v>
      </c>
      <c r="P220" s="19">
        <v>57558</v>
      </c>
      <c r="Q220" s="19">
        <v>866</v>
      </c>
      <c r="R220" s="19">
        <v>21461</v>
      </c>
      <c r="S220" s="19">
        <v>315</v>
      </c>
      <c r="T220" s="19">
        <v>8150</v>
      </c>
      <c r="U220" s="51">
        <v>-5.7624684048895002E-2</v>
      </c>
      <c r="V220" s="33">
        <v>3.7388455101401798E-2</v>
      </c>
      <c r="W220" s="34">
        <v>0.12325772509735</v>
      </c>
      <c r="X220" s="34">
        <v>1</v>
      </c>
      <c r="Y220" s="35" t="s">
        <v>258</v>
      </c>
      <c r="Z220" s="51">
        <v>9.6261912292317897E-2</v>
      </c>
      <c r="AA220" s="33">
        <v>5.2780446358800498E-2</v>
      </c>
      <c r="AB220" s="34">
        <v>6.8179637039835095E-2</v>
      </c>
      <c r="AC220" s="34">
        <v>1</v>
      </c>
      <c r="AD220" s="35" t="s">
        <v>261</v>
      </c>
      <c r="AE220" s="164">
        <v>0.18913994798023001</v>
      </c>
      <c r="AF220" s="33">
        <v>8.5052466725159606E-2</v>
      </c>
      <c r="AG220" s="34">
        <v>2.61616877720828E-2</v>
      </c>
      <c r="AH220" s="34">
        <v>7.0341194075183106E-2</v>
      </c>
      <c r="AI220" s="165" t="s">
        <v>256</v>
      </c>
      <c r="AJ220" s="141">
        <f t="shared" si="27"/>
        <v>7.0544558385739125</v>
      </c>
      <c r="AK220" s="34">
        <v>7.9068324647637907E-3</v>
      </c>
      <c r="AL220" s="144">
        <v>1</v>
      </c>
      <c r="AM220" s="141">
        <f t="shared" si="28"/>
        <v>0.86093711064743961</v>
      </c>
      <c r="AN220" s="34">
        <v>0.35347658067263399</v>
      </c>
      <c r="AO220" s="144">
        <v>1</v>
      </c>
      <c r="AP220" s="141">
        <f t="shared" si="29"/>
        <v>5.6603586535337618</v>
      </c>
      <c r="AQ220" s="34">
        <v>1.73525742501601E-2</v>
      </c>
      <c r="AR220" s="144">
        <v>4.5317830002430198E-2</v>
      </c>
      <c r="AS220" s="155">
        <v>9.62619273719061E-2</v>
      </c>
      <c r="AT220" s="41">
        <v>5.2780492862480002E-2</v>
      </c>
      <c r="AU220" s="42">
        <v>6.8179836849496495E-2</v>
      </c>
      <c r="AV220" s="42">
        <v>1</v>
      </c>
      <c r="AW220" s="156" t="s">
        <v>261</v>
      </c>
      <c r="AX220" s="41">
        <v>-5.7624681469103801E-2</v>
      </c>
      <c r="AY220" s="41">
        <v>3.738845803054E-2</v>
      </c>
      <c r="AZ220" s="42">
        <v>0.123257771260399</v>
      </c>
      <c r="BA220" s="42">
        <v>1</v>
      </c>
      <c r="BB220" s="43" t="s">
        <v>258</v>
      </c>
      <c r="BC220" s="155">
        <v>0.14726351796603801</v>
      </c>
      <c r="BD220" s="41">
        <v>0.103778709461166</v>
      </c>
      <c r="BE220" s="42">
        <v>0.15589472006749999</v>
      </c>
      <c r="BF220" s="42">
        <v>1</v>
      </c>
      <c r="BG220" s="156" t="s">
        <v>256</v>
      </c>
      <c r="BH220" s="55">
        <v>0.13464256764046501</v>
      </c>
      <c r="BI220" s="55">
        <v>4.5423886425567703E-2</v>
      </c>
      <c r="BJ220" s="100">
        <v>3.0353431014262999E-3</v>
      </c>
      <c r="BK220" s="100">
        <v>4.3261344301545997E-2</v>
      </c>
      <c r="BL220" s="56" t="s">
        <v>256</v>
      </c>
      <c r="BM220" s="176">
        <v>-3.70105637423623E-2</v>
      </c>
      <c r="BN220" s="55">
        <v>3.4858777375194799E-2</v>
      </c>
      <c r="BO220" s="100">
        <v>0.28835887471585903</v>
      </c>
      <c r="BP220" s="100">
        <v>1</v>
      </c>
      <c r="BQ220" s="177" t="s">
        <v>258</v>
      </c>
      <c r="BR220" s="180">
        <f t="shared" si="30"/>
        <v>10.680231721677446</v>
      </c>
      <c r="BS220" s="99">
        <v>1.08286495816869E-3</v>
      </c>
      <c r="BT220" s="180">
        <f t="shared" si="31"/>
        <v>0.16262415814768461</v>
      </c>
      <c r="BU220" s="99">
        <v>0.68675192054680201</v>
      </c>
      <c r="BV220" s="180">
        <f t="shared" si="32"/>
        <v>0.30378280369130578</v>
      </c>
      <c r="BW220" s="99">
        <v>0.58152060380725901</v>
      </c>
      <c r="BX220" s="180">
        <f t="shared" si="33"/>
        <v>4.4393783940003502</v>
      </c>
      <c r="BY220" s="99">
        <v>3.5119031959112E-2</v>
      </c>
      <c r="BZ220" s="180">
        <f t="shared" si="34"/>
        <v>0.31944542391211544</v>
      </c>
      <c r="CA220" s="99">
        <v>0.57194111559695204</v>
      </c>
      <c r="CB220" s="180">
        <f t="shared" si="35"/>
        <v>6.0532266789740241</v>
      </c>
      <c r="CC220" s="99">
        <v>1.38809082712364E-2</v>
      </c>
    </row>
    <row r="221" spans="2:81" x14ac:dyDescent="0.3">
      <c r="B221" s="88">
        <v>216</v>
      </c>
      <c r="C221" s="25" t="s">
        <v>34</v>
      </c>
      <c r="D221" s="19" t="s">
        <v>116</v>
      </c>
      <c r="E221" s="19" t="s">
        <v>301</v>
      </c>
      <c r="F221" s="19" t="s">
        <v>304</v>
      </c>
      <c r="G221" s="19">
        <v>127371258</v>
      </c>
      <c r="H221" s="19">
        <v>127811774</v>
      </c>
      <c r="I221" s="89" t="s">
        <v>303</v>
      </c>
      <c r="J221" s="19">
        <v>270342</v>
      </c>
      <c r="K221" s="19">
        <v>9637</v>
      </c>
      <c r="L221" s="19">
        <v>260705</v>
      </c>
      <c r="M221" s="19">
        <v>6623</v>
      </c>
      <c r="N221" s="19">
        <v>176682</v>
      </c>
      <c r="O221" s="19">
        <v>1825</v>
      </c>
      <c r="P221" s="19">
        <v>54410</v>
      </c>
      <c r="Q221" s="19">
        <v>910</v>
      </c>
      <c r="R221" s="19">
        <v>22872</v>
      </c>
      <c r="S221" s="19">
        <v>268</v>
      </c>
      <c r="T221" s="19">
        <v>6738</v>
      </c>
      <c r="U221" s="51">
        <v>-0.101583967618444</v>
      </c>
      <c r="V221" s="33">
        <v>3.81752391756979E-2</v>
      </c>
      <c r="W221" s="34">
        <v>7.7911041146000396E-3</v>
      </c>
      <c r="X221" s="34">
        <v>1.40657652190489E-2</v>
      </c>
      <c r="Y221" s="35" t="s">
        <v>250</v>
      </c>
      <c r="Z221" s="51">
        <v>0.145734943872626</v>
      </c>
      <c r="AA221" s="33">
        <v>5.1933266077586603E-2</v>
      </c>
      <c r="AB221" s="34">
        <v>5.0130128689477296E-3</v>
      </c>
      <c r="AC221" s="34">
        <v>1.21632733744473E-2</v>
      </c>
      <c r="AD221" s="35" t="s">
        <v>256</v>
      </c>
      <c r="AE221" s="164">
        <v>9.3088967948996805E-4</v>
      </c>
      <c r="AF221" s="33">
        <v>8.9589813825706605E-2</v>
      </c>
      <c r="AG221" s="34">
        <v>0.99170966980886299</v>
      </c>
      <c r="AH221" s="34">
        <v>1</v>
      </c>
      <c r="AI221" s="165" t="s">
        <v>253</v>
      </c>
      <c r="AJ221" s="141">
        <f t="shared" si="27"/>
        <v>1.1081449339369627</v>
      </c>
      <c r="AK221" s="34">
        <v>0.29248555446582902</v>
      </c>
      <c r="AL221" s="144">
        <v>1</v>
      </c>
      <c r="AM221" s="141">
        <f t="shared" si="28"/>
        <v>1.9553701556012311</v>
      </c>
      <c r="AN221" s="34">
        <v>0.162009338714903</v>
      </c>
      <c r="AO221" s="144">
        <v>1</v>
      </c>
      <c r="AP221" s="141">
        <f t="shared" si="29"/>
        <v>14.723293955182662</v>
      </c>
      <c r="AQ221" s="34">
        <v>1.2449858923692001E-4</v>
      </c>
      <c r="AR221" s="144">
        <v>2.6431065534270298E-4</v>
      </c>
      <c r="AS221" s="155">
        <v>0.14573501724398599</v>
      </c>
      <c r="AT221" s="41">
        <v>5.1933216219457803E-2</v>
      </c>
      <c r="AU221" s="42">
        <v>5.0129489733358196E-3</v>
      </c>
      <c r="AV221" s="42">
        <v>1.21571716865336E-2</v>
      </c>
      <c r="AW221" s="156" t="s">
        <v>256</v>
      </c>
      <c r="AX221" s="41">
        <v>-0.10158410025666501</v>
      </c>
      <c r="AY221" s="41">
        <v>3.8175246032029202E-2</v>
      </c>
      <c r="AZ221" s="42">
        <v>7.7910347774310801E-3</v>
      </c>
      <c r="BA221" s="42">
        <v>1.4065820117783E-2</v>
      </c>
      <c r="BB221" s="43" t="s">
        <v>250</v>
      </c>
      <c r="BC221" s="155">
        <v>-4.2654967915660397E-2</v>
      </c>
      <c r="BD221" s="41">
        <v>0.107488110620478</v>
      </c>
      <c r="BE221" s="42">
        <v>0.69148966371692999</v>
      </c>
      <c r="BF221" s="42">
        <v>1</v>
      </c>
      <c r="BG221" s="156" t="s">
        <v>253</v>
      </c>
      <c r="BH221" s="55">
        <v>0.13464256764046501</v>
      </c>
      <c r="BI221" s="55">
        <v>4.5423886425567703E-2</v>
      </c>
      <c r="BJ221" s="100">
        <v>3.0353431014262999E-3</v>
      </c>
      <c r="BK221" s="100">
        <v>4.3261344301545997E-2</v>
      </c>
      <c r="BL221" s="56" t="s">
        <v>256</v>
      </c>
      <c r="BM221" s="176">
        <v>-0.10682097710485</v>
      </c>
      <c r="BN221" s="55">
        <v>3.5681505019760897E-2</v>
      </c>
      <c r="BO221" s="100">
        <v>2.7558502039583799E-3</v>
      </c>
      <c r="BP221" s="100">
        <v>2.53293662726711E-2</v>
      </c>
      <c r="BQ221" s="177" t="s">
        <v>250</v>
      </c>
      <c r="BR221" s="180">
        <f t="shared" si="30"/>
        <v>15.850063682629184</v>
      </c>
      <c r="BS221" s="99">
        <v>6.8564229100017104E-5</v>
      </c>
      <c r="BT221" s="180">
        <f t="shared" si="31"/>
        <v>1.004434377077555E-2</v>
      </c>
      <c r="BU221" s="99">
        <v>0.92016849837412995</v>
      </c>
      <c r="BV221" s="180">
        <f t="shared" si="32"/>
        <v>2.5846772607749258E-2</v>
      </c>
      <c r="BW221" s="99">
        <v>0.87227509398833902</v>
      </c>
      <c r="BX221" s="180">
        <f t="shared" si="33"/>
        <v>16.065676333000443</v>
      </c>
      <c r="BY221" s="99">
        <v>6.1183002801439595E-5</v>
      </c>
      <c r="BZ221" s="180">
        <f t="shared" si="34"/>
        <v>1.7719928503003015</v>
      </c>
      <c r="CA221" s="99">
        <v>0.18313564030465301</v>
      </c>
      <c r="CB221" s="180">
        <f t="shared" si="35"/>
        <v>1.2485035889087108</v>
      </c>
      <c r="CC221" s="99">
        <v>0.26383847624618201</v>
      </c>
    </row>
    <row r="222" spans="2:81" x14ac:dyDescent="0.3">
      <c r="B222" s="88">
        <v>217</v>
      </c>
      <c r="C222" s="25" t="s">
        <v>34</v>
      </c>
      <c r="D222" s="19" t="s">
        <v>117</v>
      </c>
      <c r="E222" s="19" t="s">
        <v>301</v>
      </c>
      <c r="F222" s="19" t="s">
        <v>305</v>
      </c>
      <c r="G222" s="19">
        <v>127371258</v>
      </c>
      <c r="H222" s="19">
        <v>127834459</v>
      </c>
      <c r="I222" s="89" t="s">
        <v>303</v>
      </c>
      <c r="J222" s="19">
        <v>270342</v>
      </c>
      <c r="K222" s="19">
        <v>9637</v>
      </c>
      <c r="L222" s="19">
        <v>260705</v>
      </c>
      <c r="M222" s="19">
        <v>2157</v>
      </c>
      <c r="N222" s="19">
        <v>59742</v>
      </c>
      <c r="O222" s="19">
        <v>6294</v>
      </c>
      <c r="P222" s="19">
        <v>171348</v>
      </c>
      <c r="Q222" s="19">
        <v>271</v>
      </c>
      <c r="R222" s="19">
        <v>7137</v>
      </c>
      <c r="S222" s="19">
        <v>911</v>
      </c>
      <c r="T222" s="19">
        <v>22474</v>
      </c>
      <c r="U222" s="51">
        <v>-2.55083461633978E-2</v>
      </c>
      <c r="V222" s="33">
        <v>3.6493006538847503E-2</v>
      </c>
      <c r="W222" s="34">
        <v>0.48455657596378798</v>
      </c>
      <c r="X222" s="34">
        <v>1</v>
      </c>
      <c r="Y222" s="35" t="s">
        <v>250</v>
      </c>
      <c r="Z222" s="51">
        <v>0.21253879526670399</v>
      </c>
      <c r="AA222" s="33">
        <v>9.3229515132532303E-2</v>
      </c>
      <c r="AB222" s="34">
        <v>2.26232786544402E-2</v>
      </c>
      <c r="AC222" s="34">
        <v>1</v>
      </c>
      <c r="AD222" s="35" t="s">
        <v>256</v>
      </c>
      <c r="AE222" s="164">
        <v>8.7107006319537994E-2</v>
      </c>
      <c r="AF222" s="33">
        <v>5.7978079787252598E-2</v>
      </c>
      <c r="AG222" s="34">
        <v>0.13299054545612199</v>
      </c>
      <c r="AH222" s="34">
        <v>1</v>
      </c>
      <c r="AI222" s="165" t="s">
        <v>261</v>
      </c>
      <c r="AJ222" s="141">
        <f t="shared" si="27"/>
        <v>2.702255393647242</v>
      </c>
      <c r="AK222" s="34">
        <v>0.10020640033494201</v>
      </c>
      <c r="AL222" s="144">
        <v>1</v>
      </c>
      <c r="AM222" s="141">
        <f t="shared" si="28"/>
        <v>1.3053075848168718</v>
      </c>
      <c r="AN222" s="34">
        <v>0.25324600336331798</v>
      </c>
      <c r="AO222" s="144">
        <v>1</v>
      </c>
      <c r="AP222" s="141">
        <f t="shared" si="29"/>
        <v>5.6533689032179968</v>
      </c>
      <c r="AQ222" s="34">
        <v>1.7421870834060701E-2</v>
      </c>
      <c r="AR222" s="144">
        <v>4.5317830002430198E-2</v>
      </c>
      <c r="AS222" s="155">
        <v>0.21253887354388301</v>
      </c>
      <c r="AT222" s="41">
        <v>9.3229489113125397E-2</v>
      </c>
      <c r="AU222" s="42">
        <v>2.26231910695163E-2</v>
      </c>
      <c r="AV222" s="42">
        <v>1</v>
      </c>
      <c r="AW222" s="156" t="s">
        <v>256</v>
      </c>
      <c r="AX222" s="41">
        <v>-2.55085711331208E-2</v>
      </c>
      <c r="AY222" s="41">
        <v>3.6492974608841801E-2</v>
      </c>
      <c r="AZ222" s="42">
        <v>0.484552341117506</v>
      </c>
      <c r="BA222" s="42">
        <v>1</v>
      </c>
      <c r="BB222" s="43" t="s">
        <v>250</v>
      </c>
      <c r="BC222" s="155">
        <v>-9.8560998122817406E-2</v>
      </c>
      <c r="BD222" s="41">
        <v>0.106827846601367</v>
      </c>
      <c r="BE222" s="42">
        <v>0.356207756685468</v>
      </c>
      <c r="BF222" s="42">
        <v>1</v>
      </c>
      <c r="BG222" s="156" t="s">
        <v>250</v>
      </c>
      <c r="BH222" s="55">
        <v>0.13464256764046501</v>
      </c>
      <c r="BI222" s="55">
        <v>4.5423886425567703E-2</v>
      </c>
      <c r="BJ222" s="100">
        <v>3.0353431014262999E-3</v>
      </c>
      <c r="BK222" s="100">
        <v>4.3261344301545997E-2</v>
      </c>
      <c r="BL222" s="56" t="s">
        <v>256</v>
      </c>
      <c r="BM222" s="176">
        <v>-3.5324875428532701E-2</v>
      </c>
      <c r="BN222" s="55">
        <v>3.4292436110009199E-2</v>
      </c>
      <c r="BO222" s="100">
        <v>0.30295982142023598</v>
      </c>
      <c r="BP222" s="100">
        <v>1</v>
      </c>
      <c r="BQ222" s="177" t="s">
        <v>250</v>
      </c>
      <c r="BR222" s="180">
        <f t="shared" si="30"/>
        <v>7.5545785111341646</v>
      </c>
      <c r="BS222" s="99">
        <v>5.9857796778049303E-3</v>
      </c>
      <c r="BT222" s="180">
        <f t="shared" si="31"/>
        <v>3.8427178537804176E-2</v>
      </c>
      <c r="BU222" s="99">
        <v>0.84458784753480198</v>
      </c>
      <c r="BV222" s="180">
        <f t="shared" si="32"/>
        <v>0.56418239754160793</v>
      </c>
      <c r="BW222" s="99">
        <v>0.45257998235699698</v>
      </c>
      <c r="BX222" s="180">
        <f t="shared" si="33"/>
        <v>6.2260014151928003</v>
      </c>
      <c r="BY222" s="99">
        <v>1.25887691082708E-2</v>
      </c>
      <c r="BZ222" s="180">
        <f t="shared" si="34"/>
        <v>0.41653792293822273</v>
      </c>
      <c r="CA222" s="99">
        <v>0.51866962814568995</v>
      </c>
      <c r="CB222" s="180">
        <f t="shared" si="35"/>
        <v>3.303537303858683</v>
      </c>
      <c r="CC222" s="99">
        <v>6.9130865037006398E-2</v>
      </c>
    </row>
    <row r="223" spans="2:81" x14ac:dyDescent="0.3">
      <c r="B223" s="88">
        <v>218</v>
      </c>
      <c r="C223" s="25" t="s">
        <v>34</v>
      </c>
      <c r="D223" s="19" t="s">
        <v>118</v>
      </c>
      <c r="E223" s="19" t="s">
        <v>301</v>
      </c>
      <c r="F223" s="19" t="s">
        <v>305</v>
      </c>
      <c r="G223" s="19">
        <v>127371258</v>
      </c>
      <c r="H223" s="19">
        <v>127835046</v>
      </c>
      <c r="I223" s="89" t="s">
        <v>303</v>
      </c>
      <c r="J223" s="19">
        <v>270342</v>
      </c>
      <c r="K223" s="19">
        <v>9637</v>
      </c>
      <c r="L223" s="19">
        <v>260705</v>
      </c>
      <c r="M223" s="19">
        <v>5837</v>
      </c>
      <c r="N223" s="19">
        <v>161695</v>
      </c>
      <c r="O223" s="19">
        <v>2600</v>
      </c>
      <c r="P223" s="19">
        <v>69388</v>
      </c>
      <c r="Q223" s="19">
        <v>844</v>
      </c>
      <c r="R223" s="19">
        <v>21495</v>
      </c>
      <c r="S223" s="19">
        <v>334</v>
      </c>
      <c r="T223" s="19">
        <v>8115</v>
      </c>
      <c r="U223" s="51">
        <v>3.30809484373406E-2</v>
      </c>
      <c r="V223" s="33">
        <v>3.4565380955943498E-2</v>
      </c>
      <c r="W223" s="34">
        <v>0.33853981979360798</v>
      </c>
      <c r="X223" s="34">
        <v>1</v>
      </c>
      <c r="Y223" s="35" t="s">
        <v>251</v>
      </c>
      <c r="Z223" s="51">
        <v>0.11567421445748401</v>
      </c>
      <c r="AA223" s="33">
        <v>5.38408625457968E-2</v>
      </c>
      <c r="AB223" s="34">
        <v>3.1678299554735501E-2</v>
      </c>
      <c r="AC223" s="34">
        <v>1</v>
      </c>
      <c r="AD223" s="35" t="s">
        <v>256</v>
      </c>
      <c r="AE223" s="164">
        <v>0.21851975418268099</v>
      </c>
      <c r="AF223" s="33">
        <v>8.1728093690166204E-2</v>
      </c>
      <c r="AG223" s="34">
        <v>7.5010360137195004E-3</v>
      </c>
      <c r="AH223" s="34">
        <v>1.2313705259518399E-2</v>
      </c>
      <c r="AI223" s="165" t="s">
        <v>256</v>
      </c>
      <c r="AJ223" s="141">
        <f t="shared" si="27"/>
        <v>4.3670907570765349</v>
      </c>
      <c r="AK223" s="34">
        <v>3.6639495385049001E-2</v>
      </c>
      <c r="AL223" s="144">
        <v>1</v>
      </c>
      <c r="AM223" s="141">
        <f t="shared" si="28"/>
        <v>1.104286063383205</v>
      </c>
      <c r="AN223" s="34">
        <v>0.29332741299766302</v>
      </c>
      <c r="AO223" s="144">
        <v>1</v>
      </c>
      <c r="AP223" s="141">
        <f t="shared" si="29"/>
        <v>1.6664160785238304</v>
      </c>
      <c r="AQ223" s="34">
        <v>0.196739259634921</v>
      </c>
      <c r="AR223" s="144">
        <v>1</v>
      </c>
      <c r="AS223" s="155">
        <v>0.115674054726154</v>
      </c>
      <c r="AT223" s="41">
        <v>5.3840824081509503E-2</v>
      </c>
      <c r="AU223" s="42">
        <v>3.1678413194439398E-2</v>
      </c>
      <c r="AV223" s="42">
        <v>1</v>
      </c>
      <c r="AW223" s="156" t="s">
        <v>256</v>
      </c>
      <c r="AX223" s="41">
        <v>3.3080889127684698E-2</v>
      </c>
      <c r="AY223" s="41">
        <v>3.4565394859623698E-2</v>
      </c>
      <c r="AZ223" s="42">
        <v>0.33854088011132899</v>
      </c>
      <c r="BA223" s="42">
        <v>1</v>
      </c>
      <c r="BB223" s="43" t="s">
        <v>251</v>
      </c>
      <c r="BC223" s="155">
        <v>7.3551851218174202E-2</v>
      </c>
      <c r="BD223" s="41">
        <v>0.100304604689296</v>
      </c>
      <c r="BE223" s="42">
        <v>0.46338468765621699</v>
      </c>
      <c r="BF223" s="42">
        <v>1</v>
      </c>
      <c r="BG223" s="156" t="s">
        <v>261</v>
      </c>
      <c r="BH223" s="55">
        <v>0.13464256764046501</v>
      </c>
      <c r="BI223" s="55">
        <v>4.5423886425567703E-2</v>
      </c>
      <c r="BJ223" s="100">
        <v>3.0353431014262999E-3</v>
      </c>
      <c r="BK223" s="100">
        <v>4.3261344301545997E-2</v>
      </c>
      <c r="BL223" s="56" t="s">
        <v>256</v>
      </c>
      <c r="BM223" s="176">
        <v>3.9597151995235398E-2</v>
      </c>
      <c r="BN223" s="55">
        <v>3.2442934515500302E-2</v>
      </c>
      <c r="BO223" s="100">
        <v>0.22226896204597299</v>
      </c>
      <c r="BP223" s="100">
        <v>1</v>
      </c>
      <c r="BQ223" s="177" t="s">
        <v>251</v>
      </c>
      <c r="BR223" s="180">
        <f t="shared" si="30"/>
        <v>3.1658875619564326</v>
      </c>
      <c r="BS223" s="99">
        <v>7.5191554634742294E-2</v>
      </c>
      <c r="BT223" s="180">
        <f t="shared" si="31"/>
        <v>1.8894107670890139E-2</v>
      </c>
      <c r="BU223" s="99">
        <v>0.89067049672823095</v>
      </c>
      <c r="BV223" s="180">
        <f t="shared" si="32"/>
        <v>7.2508312292761876E-2</v>
      </c>
      <c r="BW223" s="99">
        <v>0.78771908821415804</v>
      </c>
      <c r="BX223" s="180">
        <f t="shared" si="33"/>
        <v>1.4647327771200673</v>
      </c>
      <c r="BY223" s="99">
        <v>0.226178585118854</v>
      </c>
      <c r="BZ223" s="180">
        <f t="shared" si="34"/>
        <v>0.80470487334101481</v>
      </c>
      <c r="CA223" s="99">
        <v>0.36969040201577702</v>
      </c>
      <c r="CB223" s="180">
        <f t="shared" si="35"/>
        <v>4.1403508574857169</v>
      </c>
      <c r="CC223" s="99">
        <v>4.1872489717792401E-2</v>
      </c>
    </row>
    <row r="224" spans="2:81" x14ac:dyDescent="0.3">
      <c r="B224" s="88">
        <v>219</v>
      </c>
      <c r="C224" s="25" t="s">
        <v>34</v>
      </c>
      <c r="D224" s="19" t="s">
        <v>119</v>
      </c>
      <c r="E224" s="19" t="s">
        <v>301</v>
      </c>
      <c r="F224" s="19" t="s">
        <v>302</v>
      </c>
      <c r="G224" s="19">
        <v>127371258</v>
      </c>
      <c r="H224" s="19">
        <v>127840867</v>
      </c>
      <c r="I224" s="89" t="s">
        <v>303</v>
      </c>
      <c r="J224" s="19">
        <v>270342</v>
      </c>
      <c r="K224" s="19">
        <v>9637</v>
      </c>
      <c r="L224" s="19">
        <v>260705</v>
      </c>
      <c r="M224" s="19">
        <v>4961</v>
      </c>
      <c r="N224" s="19">
        <v>131050</v>
      </c>
      <c r="O224" s="19">
        <v>3492</v>
      </c>
      <c r="P224" s="19">
        <v>100041</v>
      </c>
      <c r="Q224" s="19">
        <v>678</v>
      </c>
      <c r="R224" s="19">
        <v>16931</v>
      </c>
      <c r="S224" s="19">
        <v>504</v>
      </c>
      <c r="T224" s="19">
        <v>12680</v>
      </c>
      <c r="U224" s="51">
        <v>-0.11153933760394399</v>
      </c>
      <c r="V224" s="33">
        <v>3.2248044476677999E-2</v>
      </c>
      <c r="W224" s="34">
        <v>5.4260005060844903E-4</v>
      </c>
      <c r="X224" s="34">
        <v>1.20640510465352E-3</v>
      </c>
      <c r="Y224" s="35" t="s">
        <v>249</v>
      </c>
      <c r="Z224" s="51">
        <v>0.17275065664929201</v>
      </c>
      <c r="AA224" s="33">
        <v>5.9306290049105398E-2</v>
      </c>
      <c r="AB224" s="34">
        <v>3.5814021808046499E-3</v>
      </c>
      <c r="AC224" s="34">
        <v>8.9049970535059701E-3</v>
      </c>
      <c r="AD224" s="35" t="s">
        <v>256</v>
      </c>
      <c r="AE224" s="164">
        <v>-2.79937467429302E-2</v>
      </c>
      <c r="AF224" s="33">
        <v>6.9592942788216594E-2</v>
      </c>
      <c r="AG224" s="34">
        <v>0.68750020132433798</v>
      </c>
      <c r="AH224" s="34">
        <v>1</v>
      </c>
      <c r="AI224" s="165" t="s">
        <v>249</v>
      </c>
      <c r="AJ224" s="141">
        <f t="shared" si="27"/>
        <v>1.1864236666019889</v>
      </c>
      <c r="AK224" s="34">
        <v>0.27605213387118499</v>
      </c>
      <c r="AL224" s="144">
        <v>1</v>
      </c>
      <c r="AM224" s="141">
        <f t="shared" si="28"/>
        <v>4.8201341246174314</v>
      </c>
      <c r="AN224" s="34">
        <v>2.81291563682925E-2</v>
      </c>
      <c r="AO224" s="144">
        <v>1</v>
      </c>
      <c r="AP224" s="141">
        <f t="shared" si="29"/>
        <v>17.734856952180277</v>
      </c>
      <c r="AQ224" s="34">
        <v>2.53930747677081E-5</v>
      </c>
      <c r="AR224" s="144">
        <v>6.8213586433950302E-5</v>
      </c>
      <c r="AS224" s="155">
        <v>0.172750602750918</v>
      </c>
      <c r="AT224" s="41">
        <v>5.9306301146173197E-2</v>
      </c>
      <c r="AU224" s="42">
        <v>3.5814188542647599E-3</v>
      </c>
      <c r="AV224" s="42">
        <v>8.9049695137561804E-3</v>
      </c>
      <c r="AW224" s="156" t="s">
        <v>256</v>
      </c>
      <c r="AX224" s="41">
        <v>-0.111539626351135</v>
      </c>
      <c r="AY224" s="41">
        <v>3.2248011769101498E-2</v>
      </c>
      <c r="AZ224" s="42">
        <v>5.4257494723996701E-4</v>
      </c>
      <c r="BA224" s="42">
        <v>1.20640759449077E-3</v>
      </c>
      <c r="BB224" s="43" t="s">
        <v>249</v>
      </c>
      <c r="BC224" s="155">
        <v>-8.1973508734886402E-2</v>
      </c>
      <c r="BD224" s="41">
        <v>9.2614005083033205E-2</v>
      </c>
      <c r="BE224" s="42">
        <v>0.37609773338671998</v>
      </c>
      <c r="BF224" s="42">
        <v>1</v>
      </c>
      <c r="BG224" s="156" t="s">
        <v>249</v>
      </c>
      <c r="BH224" s="55">
        <v>0.13464256764046501</v>
      </c>
      <c r="BI224" s="55">
        <v>4.5423886425567703E-2</v>
      </c>
      <c r="BJ224" s="100">
        <v>3.0353431014262999E-3</v>
      </c>
      <c r="BK224" s="100">
        <v>4.3261344301545997E-2</v>
      </c>
      <c r="BL224" s="56" t="s">
        <v>256</v>
      </c>
      <c r="BM224" s="176">
        <v>-0.121114816568167</v>
      </c>
      <c r="BN224" s="55">
        <v>3.0228159068971701E-2</v>
      </c>
      <c r="BO224" s="100">
        <v>6.1575992266322296E-5</v>
      </c>
      <c r="BP224" s="100">
        <v>8.6670460828419307E-3</v>
      </c>
      <c r="BQ224" s="177" t="s">
        <v>249</v>
      </c>
      <c r="BR224" s="180">
        <f t="shared" si="30"/>
        <v>19.529596811428505</v>
      </c>
      <c r="BS224" s="99">
        <v>9.9053030125179507E-6</v>
      </c>
      <c r="BT224" s="180">
        <f t="shared" si="31"/>
        <v>4.6931888800928419E-2</v>
      </c>
      <c r="BU224" s="99">
        <v>0.82849071067737601</v>
      </c>
      <c r="BV224" s="180">
        <f t="shared" si="32"/>
        <v>0.26022926325002221</v>
      </c>
      <c r="BW224" s="99">
        <v>0.60996269163943895</v>
      </c>
      <c r="BX224" s="180">
        <f t="shared" si="33"/>
        <v>19.489359541794578</v>
      </c>
      <c r="BY224" s="99">
        <v>1.0116163165303799E-5</v>
      </c>
      <c r="BZ224" s="180">
        <f t="shared" si="34"/>
        <v>3.8298042997716277</v>
      </c>
      <c r="CA224" s="99">
        <v>5.0348811102224597E-2</v>
      </c>
      <c r="CB224" s="180">
        <f t="shared" si="35"/>
        <v>1.5062802192738869</v>
      </c>
      <c r="CC224" s="99">
        <v>0.219707570475803</v>
      </c>
    </row>
    <row r="225" spans="2:81" x14ac:dyDescent="0.3">
      <c r="B225" s="88">
        <v>220</v>
      </c>
      <c r="C225" s="25" t="s">
        <v>34</v>
      </c>
      <c r="D225" s="19" t="s">
        <v>120</v>
      </c>
      <c r="E225" s="19" t="s">
        <v>301</v>
      </c>
      <c r="F225" s="19" t="s">
        <v>302</v>
      </c>
      <c r="G225" s="19">
        <v>127371258</v>
      </c>
      <c r="H225" s="19">
        <v>127842162</v>
      </c>
      <c r="I225" s="89" t="s">
        <v>303</v>
      </c>
      <c r="J225" s="19">
        <v>270342</v>
      </c>
      <c r="K225" s="19">
        <v>9637</v>
      </c>
      <c r="L225" s="19">
        <v>260705</v>
      </c>
      <c r="M225" s="19">
        <v>4491</v>
      </c>
      <c r="N225" s="19">
        <v>129177</v>
      </c>
      <c r="O225" s="19">
        <v>3962</v>
      </c>
      <c r="P225" s="19">
        <v>101914</v>
      </c>
      <c r="Q225" s="19">
        <v>597</v>
      </c>
      <c r="R225" s="19">
        <v>15572</v>
      </c>
      <c r="S225" s="19">
        <v>585</v>
      </c>
      <c r="T225" s="19">
        <v>14039</v>
      </c>
      <c r="U225" s="51">
        <v>8.5951745136386801E-2</v>
      </c>
      <c r="V225" s="33">
        <v>3.18507529762211E-2</v>
      </c>
      <c r="W225" s="34">
        <v>6.96363915899351E-3</v>
      </c>
      <c r="X225" s="34">
        <v>1.2636559216987401E-2</v>
      </c>
      <c r="Y225" s="35" t="s">
        <v>256</v>
      </c>
      <c r="Z225" s="51">
        <v>0.122037396626404</v>
      </c>
      <c r="AA225" s="33">
        <v>6.3474372034107204E-2</v>
      </c>
      <c r="AB225" s="34">
        <v>5.4527197451616501E-2</v>
      </c>
      <c r="AC225" s="34">
        <v>1</v>
      </c>
      <c r="AD225" s="35" t="s">
        <v>261</v>
      </c>
      <c r="AE225" s="164">
        <v>0.22826426985540099</v>
      </c>
      <c r="AF225" s="33">
        <v>6.4574569705707296E-2</v>
      </c>
      <c r="AG225" s="34">
        <v>4.0793850780424201E-4</v>
      </c>
      <c r="AH225" s="34">
        <v>7.4322759965332705E-4</v>
      </c>
      <c r="AI225" s="165" t="s">
        <v>256</v>
      </c>
      <c r="AJ225" s="141">
        <f t="shared" si="27"/>
        <v>3.9065402994936065</v>
      </c>
      <c r="AK225" s="34">
        <v>4.8098517806124202E-2</v>
      </c>
      <c r="AL225" s="144">
        <v>1</v>
      </c>
      <c r="AM225" s="141">
        <f t="shared" si="28"/>
        <v>1.3763051832486948</v>
      </c>
      <c r="AN225" s="34">
        <v>0.24073151297398801</v>
      </c>
      <c r="AO225" s="144">
        <v>1</v>
      </c>
      <c r="AP225" s="141">
        <f t="shared" si="29"/>
        <v>0.25819032939989434</v>
      </c>
      <c r="AQ225" s="34">
        <v>0.61136615735507005</v>
      </c>
      <c r="AR225" s="144">
        <v>1</v>
      </c>
      <c r="AS225" s="155">
        <v>0.122037477379486</v>
      </c>
      <c r="AT225" s="41">
        <v>6.3474400268158704E-2</v>
      </c>
      <c r="AU225" s="42">
        <v>5.4527145042490503E-2</v>
      </c>
      <c r="AV225" s="42">
        <v>1</v>
      </c>
      <c r="AW225" s="156" t="s">
        <v>261</v>
      </c>
      <c r="AX225" s="41">
        <v>8.5951547983285206E-2</v>
      </c>
      <c r="AY225" s="41">
        <v>3.1850765962395299E-2</v>
      </c>
      <c r="AZ225" s="42">
        <v>6.9637916854193996E-3</v>
      </c>
      <c r="BA225" s="42">
        <v>1.2636500781493599E-2</v>
      </c>
      <c r="BB225" s="43" t="s">
        <v>256</v>
      </c>
      <c r="BC225" s="155">
        <v>1.6627669378053499E-2</v>
      </c>
      <c r="BD225" s="41">
        <v>9.1068736067571099E-2</v>
      </c>
      <c r="BE225" s="42">
        <v>0.85512465251902803</v>
      </c>
      <c r="BF225" s="42">
        <v>1</v>
      </c>
      <c r="BG225" s="156" t="s">
        <v>260</v>
      </c>
      <c r="BH225" s="55">
        <v>0.13464256764046501</v>
      </c>
      <c r="BI225" s="55">
        <v>4.5423886425567703E-2</v>
      </c>
      <c r="BJ225" s="100">
        <v>3.0353431014262999E-3</v>
      </c>
      <c r="BK225" s="100">
        <v>4.3261344301545997E-2</v>
      </c>
      <c r="BL225" s="56" t="s">
        <v>256</v>
      </c>
      <c r="BM225" s="176">
        <v>8.9291070334910502E-2</v>
      </c>
      <c r="BN225" s="55">
        <v>2.98299000330721E-2</v>
      </c>
      <c r="BO225" s="100">
        <v>2.75941019234775E-3</v>
      </c>
      <c r="BP225" s="100">
        <v>3.7320843058060799E-2</v>
      </c>
      <c r="BQ225" s="177" t="s">
        <v>251</v>
      </c>
      <c r="BR225" s="180">
        <f t="shared" si="30"/>
        <v>0.77028925054143382</v>
      </c>
      <c r="BS225" s="99">
        <v>0.38012758523204898</v>
      </c>
      <c r="BT225" s="180">
        <f t="shared" si="31"/>
        <v>5.8557640197918672E-3</v>
      </c>
      <c r="BU225" s="99">
        <v>0.93900304490540398</v>
      </c>
      <c r="BV225" s="180">
        <f t="shared" si="32"/>
        <v>2.6080408846084171E-2</v>
      </c>
      <c r="BW225" s="99">
        <v>0.87170410058624603</v>
      </c>
      <c r="BX225" s="180">
        <f t="shared" si="33"/>
        <v>0.21800393960993228</v>
      </c>
      <c r="BY225" s="99">
        <v>0.64056504311953799</v>
      </c>
      <c r="BZ225" s="180">
        <f t="shared" si="34"/>
        <v>1.4061825038154847</v>
      </c>
      <c r="CA225" s="99">
        <v>0.235691154488717</v>
      </c>
      <c r="CB225" s="180">
        <f t="shared" si="35"/>
        <v>3.8171349808322796</v>
      </c>
      <c r="CC225" s="99">
        <v>5.0730913606279099E-2</v>
      </c>
    </row>
    <row r="226" spans="2:81" x14ac:dyDescent="0.3">
      <c r="B226" s="88">
        <v>221</v>
      </c>
      <c r="C226" s="25" t="s">
        <v>34</v>
      </c>
      <c r="D226" s="19" t="s">
        <v>121</v>
      </c>
      <c r="E226" s="19" t="s">
        <v>301</v>
      </c>
      <c r="F226" s="19" t="s">
        <v>302</v>
      </c>
      <c r="G226" s="19">
        <v>127371258</v>
      </c>
      <c r="H226" s="19">
        <v>127842607</v>
      </c>
      <c r="I226" s="89" t="s">
        <v>303</v>
      </c>
      <c r="J226" s="19">
        <v>270342</v>
      </c>
      <c r="K226" s="19">
        <v>9637</v>
      </c>
      <c r="L226" s="19">
        <v>260705</v>
      </c>
      <c r="M226" s="19">
        <v>2883</v>
      </c>
      <c r="N226" s="19">
        <v>84574</v>
      </c>
      <c r="O226" s="19">
        <v>5565</v>
      </c>
      <c r="P226" s="19">
        <v>146515</v>
      </c>
      <c r="Q226" s="19">
        <v>389</v>
      </c>
      <c r="R226" s="19">
        <v>10352</v>
      </c>
      <c r="S226" s="19">
        <v>790</v>
      </c>
      <c r="T226" s="19">
        <v>19259</v>
      </c>
      <c r="U226" s="51">
        <v>8.8450712663985701E-2</v>
      </c>
      <c r="V226" s="33">
        <v>3.3390329102521397E-2</v>
      </c>
      <c r="W226" s="34">
        <v>8.0732257027877705E-3</v>
      </c>
      <c r="X226" s="34">
        <v>1.4728194466980199E-2</v>
      </c>
      <c r="Y226" s="35" t="s">
        <v>251</v>
      </c>
      <c r="Z226" s="51">
        <v>9.5944315565148694E-2</v>
      </c>
      <c r="AA226" s="33">
        <v>7.9100212591421803E-2</v>
      </c>
      <c r="AB226" s="34">
        <v>0.22515032623376499</v>
      </c>
      <c r="AC226" s="34">
        <v>1</v>
      </c>
      <c r="AD226" s="35" t="s">
        <v>252</v>
      </c>
      <c r="AE226" s="164">
        <v>0.240406611444407</v>
      </c>
      <c r="AF226" s="33">
        <v>5.85627022504141E-2</v>
      </c>
      <c r="AG226" s="34">
        <v>4.04114272102767E-5</v>
      </c>
      <c r="AH226" s="34">
        <v>1.0976666914456799E-4</v>
      </c>
      <c r="AI226" s="165" t="s">
        <v>256</v>
      </c>
      <c r="AJ226" s="141">
        <f t="shared" si="27"/>
        <v>5.0809932828691569</v>
      </c>
      <c r="AK226" s="34">
        <v>2.4189508347551399E-2</v>
      </c>
      <c r="AL226" s="144">
        <v>1</v>
      </c>
      <c r="AM226" s="141">
        <f t="shared" si="28"/>
        <v>2.1544931312332443</v>
      </c>
      <c r="AN226" s="34">
        <v>0.14215334739729801</v>
      </c>
      <c r="AO226" s="144">
        <v>1</v>
      </c>
      <c r="AP226" s="141">
        <f t="shared" si="29"/>
        <v>7.6174620290791325E-3</v>
      </c>
      <c r="AQ226" s="34">
        <v>0.93045048270098296</v>
      </c>
      <c r="AR226" s="144">
        <v>1</v>
      </c>
      <c r="AS226" s="155">
        <v>9.5944274480717295E-2</v>
      </c>
      <c r="AT226" s="41">
        <v>7.9100237440922705E-2</v>
      </c>
      <c r="AU226" s="42">
        <v>0.22515067052250201</v>
      </c>
      <c r="AV226" s="42">
        <v>1</v>
      </c>
      <c r="AW226" s="156" t="s">
        <v>252</v>
      </c>
      <c r="AX226" s="41">
        <v>8.8450255780515699E-2</v>
      </c>
      <c r="AY226" s="41">
        <v>3.3390386680575403E-2</v>
      </c>
      <c r="AZ226" s="42">
        <v>8.0736616964530404E-3</v>
      </c>
      <c r="BA226" s="42">
        <v>1.47282110779695E-2</v>
      </c>
      <c r="BB226" s="43" t="s">
        <v>251</v>
      </c>
      <c r="BC226" s="155">
        <v>5.36846515352929E-2</v>
      </c>
      <c r="BD226" s="41">
        <v>9.6742605274818302E-2</v>
      </c>
      <c r="BE226" s="42">
        <v>0.57894764889997996</v>
      </c>
      <c r="BF226" s="42">
        <v>1</v>
      </c>
      <c r="BG226" s="156" t="s">
        <v>257</v>
      </c>
      <c r="BH226" s="55">
        <v>0.13464256764046501</v>
      </c>
      <c r="BI226" s="55">
        <v>4.5423886425567703E-2</v>
      </c>
      <c r="BJ226" s="100">
        <v>3.0353431014262999E-3</v>
      </c>
      <c r="BK226" s="100">
        <v>4.3261344301545997E-2</v>
      </c>
      <c r="BL226" s="56" t="s">
        <v>256</v>
      </c>
      <c r="BM226" s="176">
        <v>9.5223495777144396E-2</v>
      </c>
      <c r="BN226" s="55">
        <v>3.13370216046093E-2</v>
      </c>
      <c r="BO226" s="100">
        <v>2.3760917887997298E-3</v>
      </c>
      <c r="BP226" s="100">
        <v>2.3233108606566199E-2</v>
      </c>
      <c r="BQ226" s="177" t="s">
        <v>251</v>
      </c>
      <c r="BR226" s="180">
        <f t="shared" si="30"/>
        <v>0.67134171509621421</v>
      </c>
      <c r="BS226" s="99">
        <v>0.41258421488324298</v>
      </c>
      <c r="BT226" s="180">
        <f t="shared" si="31"/>
        <v>2.187519097471469E-2</v>
      </c>
      <c r="BU226" s="99">
        <v>0.88241960455596802</v>
      </c>
      <c r="BV226" s="180">
        <f t="shared" si="32"/>
        <v>0.179990812388585</v>
      </c>
      <c r="BW226" s="99">
        <v>0.67138113634685204</v>
      </c>
      <c r="BX226" s="180">
        <f t="shared" si="33"/>
        <v>7.1776730196786146E-5</v>
      </c>
      <c r="BY226" s="99">
        <v>0.99324031122087997</v>
      </c>
      <c r="BZ226" s="180">
        <f t="shared" si="34"/>
        <v>2.0364458015610976</v>
      </c>
      <c r="CA226" s="99">
        <v>0.153568098687072</v>
      </c>
      <c r="CB226" s="180">
        <f t="shared" si="35"/>
        <v>4.7778905084622529</v>
      </c>
      <c r="CC226" s="99">
        <v>2.8827413574633701E-2</v>
      </c>
    </row>
    <row r="227" spans="2:81" x14ac:dyDescent="0.3">
      <c r="B227" s="88">
        <v>222</v>
      </c>
      <c r="C227" s="25" t="s">
        <v>34</v>
      </c>
      <c r="D227" s="19" t="s">
        <v>122</v>
      </c>
      <c r="E227" s="19" t="s">
        <v>301</v>
      </c>
      <c r="F227" s="19" t="s">
        <v>301</v>
      </c>
      <c r="G227" s="19">
        <v>127371258</v>
      </c>
      <c r="H227" s="19">
        <v>127861766</v>
      </c>
      <c r="I227" s="89" t="s">
        <v>303</v>
      </c>
      <c r="J227" s="19">
        <v>270342</v>
      </c>
      <c r="K227" s="19">
        <v>9637</v>
      </c>
      <c r="L227" s="19">
        <v>260705</v>
      </c>
      <c r="M227" s="19">
        <v>5632</v>
      </c>
      <c r="N227" s="19">
        <v>155516</v>
      </c>
      <c r="O227" s="19">
        <v>2821</v>
      </c>
      <c r="P227" s="19">
        <v>75574</v>
      </c>
      <c r="Q227" s="19">
        <v>828</v>
      </c>
      <c r="R227" s="19">
        <v>20408</v>
      </c>
      <c r="S227" s="19">
        <v>354</v>
      </c>
      <c r="T227" s="19">
        <v>9203</v>
      </c>
      <c r="U227" s="51">
        <v>8.1919389848366594E-2</v>
      </c>
      <c r="V227" s="33">
        <v>3.3713212619334298E-2</v>
      </c>
      <c r="W227" s="34">
        <v>1.5103416256114501E-2</v>
      </c>
      <c r="X227" s="34">
        <v>3.0845853104973502E-2</v>
      </c>
      <c r="Y227" s="35" t="s">
        <v>252</v>
      </c>
      <c r="Z227" s="51">
        <v>0.13947139633341099</v>
      </c>
      <c r="AA227" s="33">
        <v>5.4927110199526397E-2</v>
      </c>
      <c r="AB227" s="34">
        <v>1.11103523396328E-2</v>
      </c>
      <c r="AC227" s="34">
        <v>3.3573683554404397E-2</v>
      </c>
      <c r="AD227" s="35" t="s">
        <v>256</v>
      </c>
      <c r="AE227" s="164">
        <v>0.20975683925722999</v>
      </c>
      <c r="AF227" s="33">
        <v>7.8490177137680098E-2</v>
      </c>
      <c r="AG227" s="34">
        <v>7.5311704152030501E-3</v>
      </c>
      <c r="AH227" s="34">
        <v>1.2401317715673E-2</v>
      </c>
      <c r="AI227" s="165" t="s">
        <v>252</v>
      </c>
      <c r="AJ227" s="141">
        <f t="shared" si="27"/>
        <v>2.2395185855736752</v>
      </c>
      <c r="AK227" s="34">
        <v>0.134522856698572</v>
      </c>
      <c r="AL227" s="144">
        <v>1</v>
      </c>
      <c r="AM227" s="141">
        <f t="shared" si="28"/>
        <v>0.53826623165442444</v>
      </c>
      <c r="AN227" s="34">
        <v>0.46315214572093599</v>
      </c>
      <c r="AO227" s="144">
        <v>1</v>
      </c>
      <c r="AP227" s="141">
        <f t="shared" si="29"/>
        <v>0.79744290663416761</v>
      </c>
      <c r="AQ227" s="34">
        <v>0.37185899972924702</v>
      </c>
      <c r="AR227" s="144">
        <v>1</v>
      </c>
      <c r="AS227" s="155">
        <v>0.13947114592609799</v>
      </c>
      <c r="AT227" s="41">
        <v>5.4927152177679302E-2</v>
      </c>
      <c r="AU227" s="42">
        <v>1.1110558758166701E-2</v>
      </c>
      <c r="AV227" s="42">
        <v>3.3539544268774403E-2</v>
      </c>
      <c r="AW227" s="156" t="s">
        <v>256</v>
      </c>
      <c r="AX227" s="41">
        <v>8.1919455890601595E-2</v>
      </c>
      <c r="AY227" s="41">
        <v>3.3713227785617597E-2</v>
      </c>
      <c r="AZ227" s="42">
        <v>1.51033801771083E-2</v>
      </c>
      <c r="BA227" s="42">
        <v>3.0848086961949898E-2</v>
      </c>
      <c r="BB227" s="43" t="s">
        <v>252</v>
      </c>
      <c r="BC227" s="155">
        <v>-8.1953645541464892E-3</v>
      </c>
      <c r="BD227" s="41">
        <v>9.7868703128637297E-2</v>
      </c>
      <c r="BE227" s="42">
        <v>0.93326445851440998</v>
      </c>
      <c r="BF227" s="42">
        <v>1</v>
      </c>
      <c r="BG227" s="156" t="s">
        <v>252</v>
      </c>
      <c r="BH227" s="55">
        <v>0.13464256764046501</v>
      </c>
      <c r="BI227" s="55">
        <v>4.5423886425567703E-2</v>
      </c>
      <c r="BJ227" s="100">
        <v>3.0353431014262999E-3</v>
      </c>
      <c r="BK227" s="100">
        <v>4.3261344301545997E-2</v>
      </c>
      <c r="BL227" s="56" t="s">
        <v>256</v>
      </c>
      <c r="BM227" s="176">
        <v>7.9646140784796093E-2</v>
      </c>
      <c r="BN227" s="55">
        <v>3.1644658694012999E-2</v>
      </c>
      <c r="BO227" s="100">
        <v>1.1839561925497699E-2</v>
      </c>
      <c r="BP227" s="100">
        <v>0.18842111931775199</v>
      </c>
      <c r="BQ227" s="177" t="s">
        <v>252</v>
      </c>
      <c r="BR227" s="180">
        <f t="shared" si="30"/>
        <v>0.86869109906119923</v>
      </c>
      <c r="BS227" s="99">
        <v>0.351317922747311</v>
      </c>
      <c r="BT227" s="180">
        <f t="shared" si="31"/>
        <v>2.4170933543227681E-3</v>
      </c>
      <c r="BU227" s="99">
        <v>0.96078864530752095</v>
      </c>
      <c r="BV227" s="180">
        <f t="shared" si="32"/>
        <v>4.589789778375093E-3</v>
      </c>
      <c r="BW227" s="99">
        <v>0.945986248720463</v>
      </c>
      <c r="BX227" s="180">
        <f t="shared" si="33"/>
        <v>0.89067446400714834</v>
      </c>
      <c r="BY227" s="99">
        <v>0.34529460000795897</v>
      </c>
      <c r="BZ227" s="180">
        <f t="shared" si="34"/>
        <v>0.686056440411558</v>
      </c>
      <c r="CA227" s="99">
        <v>0.40750897926322299</v>
      </c>
      <c r="CB227" s="180">
        <f t="shared" si="35"/>
        <v>2.3636659616623148</v>
      </c>
      <c r="CC227" s="99">
        <v>0.12419003774281701</v>
      </c>
    </row>
    <row r="228" spans="2:81" x14ac:dyDescent="0.3">
      <c r="B228" s="88">
        <v>223</v>
      </c>
      <c r="C228" s="25" t="s">
        <v>34</v>
      </c>
      <c r="D228" s="19" t="s">
        <v>123</v>
      </c>
      <c r="E228" s="19" t="s">
        <v>301</v>
      </c>
      <c r="F228" s="19" t="s">
        <v>304</v>
      </c>
      <c r="G228" s="19">
        <v>127371258</v>
      </c>
      <c r="H228" s="19">
        <v>127863224</v>
      </c>
      <c r="I228" s="89" t="s">
        <v>303</v>
      </c>
      <c r="J228" s="19">
        <v>270342</v>
      </c>
      <c r="K228" s="19">
        <v>9637</v>
      </c>
      <c r="L228" s="19">
        <v>260705</v>
      </c>
      <c r="M228" s="19">
        <v>4934</v>
      </c>
      <c r="N228" s="19">
        <v>135833</v>
      </c>
      <c r="O228" s="19">
        <v>3515</v>
      </c>
      <c r="P228" s="19">
        <v>95208</v>
      </c>
      <c r="Q228" s="19">
        <v>741</v>
      </c>
      <c r="R228" s="19">
        <v>17913</v>
      </c>
      <c r="S228" s="19">
        <v>439</v>
      </c>
      <c r="T228" s="19">
        <v>11691</v>
      </c>
      <c r="U228" s="51">
        <v>6.4060204762959996E-2</v>
      </c>
      <c r="V228" s="33">
        <v>3.2210708128818197E-2</v>
      </c>
      <c r="W228" s="34">
        <v>4.6724830814963002E-2</v>
      </c>
      <c r="X228" s="34">
        <v>1</v>
      </c>
      <c r="Y228" s="35" t="s">
        <v>256</v>
      </c>
      <c r="Z228" s="51">
        <v>0.16330237521590901</v>
      </c>
      <c r="AA228" s="33">
        <v>5.7886901047445302E-2</v>
      </c>
      <c r="AB228" s="34">
        <v>4.7865367670446501E-3</v>
      </c>
      <c r="AC228" s="34">
        <v>1.2129071532005299E-2</v>
      </c>
      <c r="AD228" s="35" t="s">
        <v>256</v>
      </c>
      <c r="AE228" s="164">
        <v>0.15673566194663399</v>
      </c>
      <c r="AF228" s="33">
        <v>7.2127084866062702E-2</v>
      </c>
      <c r="AG228" s="34">
        <v>2.9776658450105901E-2</v>
      </c>
      <c r="AH228" s="34">
        <v>8.9621842197599902E-2</v>
      </c>
      <c r="AI228" s="165" t="s">
        <v>256</v>
      </c>
      <c r="AJ228" s="141">
        <f t="shared" si="27"/>
        <v>1.3764346493647452</v>
      </c>
      <c r="AK228" s="34">
        <v>0.24070939101056199</v>
      </c>
      <c r="AL228" s="144">
        <v>1</v>
      </c>
      <c r="AM228" s="141">
        <f t="shared" si="28"/>
        <v>5.0415837741902827E-3</v>
      </c>
      <c r="AN228" s="34">
        <v>0.94339448367279499</v>
      </c>
      <c r="AO228" s="144">
        <v>1</v>
      </c>
      <c r="AP228" s="141">
        <f t="shared" si="29"/>
        <v>2.2443160849708792</v>
      </c>
      <c r="AQ228" s="34">
        <v>0.134106189519408</v>
      </c>
      <c r="AR228" s="144">
        <v>1</v>
      </c>
      <c r="AS228" s="155">
        <v>0.163302473840543</v>
      </c>
      <c r="AT228" s="41">
        <v>5.7886865394782099E-2</v>
      </c>
      <c r="AU228" s="42">
        <v>4.7864854201232401E-3</v>
      </c>
      <c r="AV228" s="42">
        <v>1.2054417893327301E-2</v>
      </c>
      <c r="AW228" s="156" t="s">
        <v>256</v>
      </c>
      <c r="AX228" s="41">
        <v>6.4060188265582296E-2</v>
      </c>
      <c r="AY228" s="41">
        <v>3.2210715708640099E-2</v>
      </c>
      <c r="AZ228" s="42">
        <v>4.6724939049683202E-2</v>
      </c>
      <c r="BA228" s="42">
        <v>1</v>
      </c>
      <c r="BB228" s="43" t="s">
        <v>256</v>
      </c>
      <c r="BC228" s="155">
        <v>-6.8991750511198505E-2</v>
      </c>
      <c r="BD228" s="41">
        <v>9.3387938297144202E-2</v>
      </c>
      <c r="BE228" s="42">
        <v>0.46004964137704002</v>
      </c>
      <c r="BF228" s="42">
        <v>1</v>
      </c>
      <c r="BG228" s="156" t="s">
        <v>262</v>
      </c>
      <c r="BH228" s="55">
        <v>0.13464256764046501</v>
      </c>
      <c r="BI228" s="55">
        <v>4.5423886425567703E-2</v>
      </c>
      <c r="BJ228" s="100">
        <v>3.0353431014262999E-3</v>
      </c>
      <c r="BK228" s="100">
        <v>4.3261344301545997E-2</v>
      </c>
      <c r="BL228" s="56" t="s">
        <v>256</v>
      </c>
      <c r="BM228" s="176">
        <v>5.43722542147611E-2</v>
      </c>
      <c r="BN228" s="55">
        <v>3.02217427203916E-2</v>
      </c>
      <c r="BO228" s="100">
        <v>7.2001205350022898E-2</v>
      </c>
      <c r="BP228" s="100">
        <v>1</v>
      </c>
      <c r="BQ228" s="177" t="s">
        <v>256</v>
      </c>
      <c r="BR228" s="180">
        <f t="shared" si="30"/>
        <v>1.60660954475743</v>
      </c>
      <c r="BS228" s="99">
        <v>0.20496905122491599</v>
      </c>
      <c r="BT228" s="180">
        <f t="shared" si="31"/>
        <v>4.810968372599389E-2</v>
      </c>
      <c r="BU228" s="99">
        <v>0.826385829735925</v>
      </c>
      <c r="BV228" s="180">
        <f t="shared" si="32"/>
        <v>0.15170867639198285</v>
      </c>
      <c r="BW228" s="99">
        <v>0.69690780466955105</v>
      </c>
      <c r="BX228" s="180">
        <f t="shared" si="33"/>
        <v>2.7826181582603446</v>
      </c>
      <c r="BY228" s="99">
        <v>9.5292275089228495E-2</v>
      </c>
      <c r="BZ228" s="180">
        <f t="shared" si="34"/>
        <v>6.717982509611363E-2</v>
      </c>
      <c r="CA228" s="99">
        <v>0.79548809718984503</v>
      </c>
      <c r="CB228" s="180">
        <f t="shared" si="35"/>
        <v>1.7133473623857554</v>
      </c>
      <c r="CC228" s="99">
        <v>0.190551642703533</v>
      </c>
    </row>
    <row r="229" spans="2:81" x14ac:dyDescent="0.3">
      <c r="B229" s="88">
        <v>224</v>
      </c>
      <c r="C229" s="25" t="s">
        <v>34</v>
      </c>
      <c r="D229" s="19" t="s">
        <v>124</v>
      </c>
      <c r="E229" s="19" t="s">
        <v>301</v>
      </c>
      <c r="F229" s="19" t="s">
        <v>301</v>
      </c>
      <c r="G229" s="19">
        <v>127371258</v>
      </c>
      <c r="H229" s="19">
        <v>127864200</v>
      </c>
      <c r="I229" s="89" t="s">
        <v>303</v>
      </c>
      <c r="J229" s="19">
        <v>270342</v>
      </c>
      <c r="K229" s="19">
        <v>9637</v>
      </c>
      <c r="L229" s="19">
        <v>260705</v>
      </c>
      <c r="M229" s="19">
        <v>5787</v>
      </c>
      <c r="N229" s="19">
        <v>158938</v>
      </c>
      <c r="O229" s="19">
        <v>2652</v>
      </c>
      <c r="P229" s="19">
        <v>72150</v>
      </c>
      <c r="Q229" s="19">
        <v>826</v>
      </c>
      <c r="R229" s="19">
        <v>20820</v>
      </c>
      <c r="S229" s="19">
        <v>352</v>
      </c>
      <c r="T229" s="19">
        <v>8790</v>
      </c>
      <c r="U229" s="51">
        <v>4.9285702269887099E-2</v>
      </c>
      <c r="V229" s="33">
        <v>3.4265937313995999E-2</v>
      </c>
      <c r="W229" s="34">
        <v>0.15034063692390101</v>
      </c>
      <c r="X229" s="34">
        <v>1</v>
      </c>
      <c r="Y229" s="35" t="s">
        <v>251</v>
      </c>
      <c r="Z229" s="51">
        <v>9.5399792910499007E-2</v>
      </c>
      <c r="AA229" s="33">
        <v>5.4786914280632898E-2</v>
      </c>
      <c r="AB229" s="34">
        <v>8.1633119721069694E-2</v>
      </c>
      <c r="AC229" s="34">
        <v>1</v>
      </c>
      <c r="AD229" s="35" t="s">
        <v>261</v>
      </c>
      <c r="AE229" s="164">
        <v>0.27356507196888902</v>
      </c>
      <c r="AF229" s="33">
        <v>7.8556932945993099E-2</v>
      </c>
      <c r="AG229" s="34">
        <v>4.9697838338545297E-4</v>
      </c>
      <c r="AH229" s="34">
        <v>8.9922530354600595E-4</v>
      </c>
      <c r="AI229" s="165" t="s">
        <v>256</v>
      </c>
      <c r="AJ229" s="141">
        <f t="shared" si="27"/>
        <v>6.8480415329365858</v>
      </c>
      <c r="AK229" s="34">
        <v>8.8738494984228304E-3</v>
      </c>
      <c r="AL229" s="144">
        <v>1</v>
      </c>
      <c r="AM229" s="141">
        <f t="shared" si="28"/>
        <v>3.4605436349707039</v>
      </c>
      <c r="AN229" s="34">
        <v>6.2849648104448499E-2</v>
      </c>
      <c r="AO229" s="144">
        <v>1</v>
      </c>
      <c r="AP229" s="141">
        <f t="shared" si="29"/>
        <v>0.50925080305703851</v>
      </c>
      <c r="AQ229" s="34">
        <v>0.47546335766720499</v>
      </c>
      <c r="AR229" s="144">
        <v>1</v>
      </c>
      <c r="AS229" s="155">
        <v>9.5399660950986995E-2</v>
      </c>
      <c r="AT229" s="41">
        <v>5.4786937148052502E-2</v>
      </c>
      <c r="AU229" s="42">
        <v>8.1633669039100604E-2</v>
      </c>
      <c r="AV229" s="42">
        <v>1</v>
      </c>
      <c r="AW229" s="156" t="s">
        <v>261</v>
      </c>
      <c r="AX229" s="41">
        <v>4.9285676405035998E-2</v>
      </c>
      <c r="AY229" s="41">
        <v>3.4265928600890998E-2</v>
      </c>
      <c r="AZ229" s="42">
        <v>0.150340747270298</v>
      </c>
      <c r="BA229" s="42">
        <v>1</v>
      </c>
      <c r="BB229" s="43" t="s">
        <v>251</v>
      </c>
      <c r="BC229" s="155">
        <v>0.13418269403154001</v>
      </c>
      <c r="BD229" s="41">
        <v>9.8367118437696105E-2</v>
      </c>
      <c r="BE229" s="42">
        <v>0.172535750020788</v>
      </c>
      <c r="BF229" s="42">
        <v>1</v>
      </c>
      <c r="BG229" s="156" t="s">
        <v>251</v>
      </c>
      <c r="BH229" s="55">
        <v>0.13464256764046501</v>
      </c>
      <c r="BI229" s="55">
        <v>4.5423886425567703E-2</v>
      </c>
      <c r="BJ229" s="100">
        <v>3.0353431014262999E-3</v>
      </c>
      <c r="BK229" s="100">
        <v>4.3261344301545997E-2</v>
      </c>
      <c r="BL229" s="56" t="s">
        <v>256</v>
      </c>
      <c r="BM229" s="176">
        <v>6.3609357774525602E-2</v>
      </c>
      <c r="BN229" s="55">
        <v>3.2112357302433697E-2</v>
      </c>
      <c r="BO229" s="100">
        <v>4.7609513131726601E-2</v>
      </c>
      <c r="BP229" s="100">
        <v>1</v>
      </c>
      <c r="BQ229" s="177" t="s">
        <v>251</v>
      </c>
      <c r="BR229" s="180">
        <f t="shared" si="30"/>
        <v>2.2504496239691925</v>
      </c>
      <c r="BS229" s="99">
        <v>0.13357558603004399</v>
      </c>
      <c r="BT229" s="180">
        <f t="shared" si="31"/>
        <v>9.3031204695640163E-2</v>
      </c>
      <c r="BU229" s="99">
        <v>0.76035840551381795</v>
      </c>
      <c r="BV229" s="180">
        <f t="shared" si="32"/>
        <v>0.30405034544935239</v>
      </c>
      <c r="BW229" s="99">
        <v>0.58135428942124201</v>
      </c>
      <c r="BX229" s="180">
        <f t="shared" si="33"/>
        <v>0.25060240861258543</v>
      </c>
      <c r="BY229" s="99">
        <v>0.61665122212472201</v>
      </c>
      <c r="BZ229" s="180">
        <f t="shared" si="34"/>
        <v>2.3437261021049878</v>
      </c>
      <c r="CA229" s="99">
        <v>0.12578835384638001</v>
      </c>
      <c r="CB229" s="180">
        <f t="shared" si="35"/>
        <v>6.1203808824337465</v>
      </c>
      <c r="CC229" s="99">
        <v>1.33632004495175E-2</v>
      </c>
    </row>
    <row r="230" spans="2:81" x14ac:dyDescent="0.3">
      <c r="B230" s="88">
        <v>225</v>
      </c>
      <c r="C230" s="25" t="s">
        <v>34</v>
      </c>
      <c r="D230" s="19" t="s">
        <v>125</v>
      </c>
      <c r="E230" s="19" t="s">
        <v>301</v>
      </c>
      <c r="F230" s="19" t="s">
        <v>301</v>
      </c>
      <c r="G230" s="19">
        <v>127371258</v>
      </c>
      <c r="H230" s="19">
        <v>127865100</v>
      </c>
      <c r="I230" s="89" t="s">
        <v>303</v>
      </c>
      <c r="J230" s="19">
        <v>270342</v>
      </c>
      <c r="K230" s="19">
        <v>9637</v>
      </c>
      <c r="L230" s="19">
        <v>260705</v>
      </c>
      <c r="M230" s="19">
        <v>3521</v>
      </c>
      <c r="N230" s="19">
        <v>98142</v>
      </c>
      <c r="O230" s="19">
        <v>4923</v>
      </c>
      <c r="P230" s="19">
        <v>132931</v>
      </c>
      <c r="Q230" s="19">
        <v>541</v>
      </c>
      <c r="R230" s="19">
        <v>13387</v>
      </c>
      <c r="S230" s="19">
        <v>637</v>
      </c>
      <c r="T230" s="19">
        <v>16220</v>
      </c>
      <c r="U230" s="51">
        <v>9.5443405223381406E-2</v>
      </c>
      <c r="V230" s="33">
        <v>3.2223093770775202E-2</v>
      </c>
      <c r="W230" s="34">
        <v>3.0569087051186199E-3</v>
      </c>
      <c r="X230" s="34">
        <v>5.8862625097946698E-3</v>
      </c>
      <c r="Y230" s="35" t="s">
        <v>256</v>
      </c>
      <c r="Z230" s="51">
        <v>8.4763151021768499E-2</v>
      </c>
      <c r="AA230" s="33">
        <v>6.96760849316823E-2</v>
      </c>
      <c r="AB230" s="34">
        <v>0.22378252500864701</v>
      </c>
      <c r="AC230" s="34">
        <v>1</v>
      </c>
      <c r="AD230" s="35" t="s">
        <v>261</v>
      </c>
      <c r="AE230" s="164">
        <v>0.27429073965709599</v>
      </c>
      <c r="AF230" s="33">
        <v>6.1545503227928802E-2</v>
      </c>
      <c r="AG230" s="34">
        <v>8.3225304004069897E-6</v>
      </c>
      <c r="AH230" s="34">
        <v>2.3114539528846098E-5</v>
      </c>
      <c r="AI230" s="165" t="s">
        <v>256</v>
      </c>
      <c r="AJ230" s="141">
        <f t="shared" si="27"/>
        <v>6.627682896622157</v>
      </c>
      <c r="AK230" s="34">
        <v>1.0040579197593699E-2</v>
      </c>
      <c r="AL230" s="144">
        <v>1</v>
      </c>
      <c r="AM230" s="141">
        <f t="shared" si="28"/>
        <v>4.1562357201645197</v>
      </c>
      <c r="AN230" s="34">
        <v>4.1481495574435603E-2</v>
      </c>
      <c r="AO230" s="144">
        <v>1</v>
      </c>
      <c r="AP230" s="141">
        <f t="shared" si="29"/>
        <v>1.9356217986272836E-2</v>
      </c>
      <c r="AQ230" s="34">
        <v>0.88935008854321196</v>
      </c>
      <c r="AR230" s="144">
        <v>1</v>
      </c>
      <c r="AS230" s="155">
        <v>8.4762729091249905E-2</v>
      </c>
      <c r="AT230" s="41">
        <v>6.9676173361212707E-2</v>
      </c>
      <c r="AU230" s="42">
        <v>0.22378541810802199</v>
      </c>
      <c r="AV230" s="42">
        <v>1</v>
      </c>
      <c r="AW230" s="156" t="s">
        <v>261</v>
      </c>
      <c r="AX230" s="41">
        <v>9.5443428800262894E-2</v>
      </c>
      <c r="AY230" s="41">
        <v>3.2223081369248098E-2</v>
      </c>
      <c r="AZ230" s="42">
        <v>3.0568901234209601E-3</v>
      </c>
      <c r="BA230" s="42">
        <v>5.8861571665513798E-3</v>
      </c>
      <c r="BB230" s="43" t="s">
        <v>256</v>
      </c>
      <c r="BC230" s="155">
        <v>0.10011411971586801</v>
      </c>
      <c r="BD230" s="41">
        <v>9.2506326269607295E-2</v>
      </c>
      <c r="BE230" s="42">
        <v>0.279145547532336</v>
      </c>
      <c r="BF230" s="42">
        <v>1</v>
      </c>
      <c r="BG230" s="156" t="s">
        <v>255</v>
      </c>
      <c r="BH230" s="55">
        <v>0.13464256764046501</v>
      </c>
      <c r="BI230" s="55">
        <v>4.5423886425567703E-2</v>
      </c>
      <c r="BJ230" s="100">
        <v>3.0353431014262999E-3</v>
      </c>
      <c r="BK230" s="100">
        <v>4.3261344301545997E-2</v>
      </c>
      <c r="BL230" s="56" t="s">
        <v>256</v>
      </c>
      <c r="BM230" s="176">
        <v>0.10567584891595801</v>
      </c>
      <c r="BN230" s="55">
        <v>3.0191656041363101E-2</v>
      </c>
      <c r="BO230" s="100">
        <v>4.6496614528546398E-4</v>
      </c>
      <c r="BP230" s="100">
        <v>1.52852272432437E-2</v>
      </c>
      <c r="BQ230" s="177" t="s">
        <v>252</v>
      </c>
      <c r="BR230" s="180">
        <f t="shared" si="30"/>
        <v>0.49540430169330024</v>
      </c>
      <c r="BS230" s="99">
        <v>0.48152642247289101</v>
      </c>
      <c r="BT230" s="180">
        <f t="shared" si="31"/>
        <v>5.3697545613796381E-2</v>
      </c>
      <c r="BU230" s="99">
        <v>0.81674981932790103</v>
      </c>
      <c r="BV230" s="180">
        <f t="shared" si="32"/>
        <v>0.35963069920400442</v>
      </c>
      <c r="BW230" s="99">
        <v>0.54871140725562495</v>
      </c>
      <c r="BX230" s="180">
        <f t="shared" si="33"/>
        <v>7.5844383965321976E-2</v>
      </c>
      <c r="BY230" s="99">
        <v>0.78301002641263395</v>
      </c>
      <c r="BZ230" s="180">
        <f t="shared" si="34"/>
        <v>3.3329374920996755</v>
      </c>
      <c r="CA230" s="99">
        <v>6.7905493786147006E-2</v>
      </c>
      <c r="CB230" s="180">
        <f t="shared" si="35"/>
        <v>6.049936535089393</v>
      </c>
      <c r="CC230" s="99">
        <v>1.39067967379531E-2</v>
      </c>
    </row>
    <row r="231" spans="2:81" x14ac:dyDescent="0.3">
      <c r="B231" s="88">
        <v>226</v>
      </c>
      <c r="C231" s="25" t="s">
        <v>34</v>
      </c>
      <c r="D231" s="19" t="s">
        <v>127</v>
      </c>
      <c r="E231" s="19" t="s">
        <v>301</v>
      </c>
      <c r="F231" s="19" t="s">
        <v>305</v>
      </c>
      <c r="G231" s="19">
        <v>127371258</v>
      </c>
      <c r="H231" s="19">
        <v>127882182</v>
      </c>
      <c r="I231" s="89" t="s">
        <v>303</v>
      </c>
      <c r="J231" s="19">
        <v>270342</v>
      </c>
      <c r="K231" s="19">
        <v>9637</v>
      </c>
      <c r="L231" s="19">
        <v>260705</v>
      </c>
      <c r="M231" s="19">
        <v>3053</v>
      </c>
      <c r="N231" s="19">
        <v>90975</v>
      </c>
      <c r="O231" s="19">
        <v>5399</v>
      </c>
      <c r="P231" s="19">
        <v>140116</v>
      </c>
      <c r="Q231" s="19">
        <v>400</v>
      </c>
      <c r="R231" s="19">
        <v>11034</v>
      </c>
      <c r="S231" s="19">
        <v>782</v>
      </c>
      <c r="T231" s="19">
        <v>18577</v>
      </c>
      <c r="U231" s="51">
        <v>0.131838093629146</v>
      </c>
      <c r="V231" s="33">
        <v>3.2942718782092997E-2</v>
      </c>
      <c r="W231" s="34">
        <v>6.2798554724606803E-5</v>
      </c>
      <c r="X231" s="34">
        <v>1.4682209257369999E-4</v>
      </c>
      <c r="Y231" s="35" t="s">
        <v>251</v>
      </c>
      <c r="Z231" s="51">
        <v>8.4562714147247905E-2</v>
      </c>
      <c r="AA231" s="33">
        <v>7.6732761143453093E-2</v>
      </c>
      <c r="AB231" s="34">
        <v>0.27044347733873803</v>
      </c>
      <c r="AC231" s="34">
        <v>1</v>
      </c>
      <c r="AD231" s="35" t="s">
        <v>261</v>
      </c>
      <c r="AE231" s="164">
        <v>0.28803981593711703</v>
      </c>
      <c r="AF231" s="33">
        <v>5.9036720474246802E-2</v>
      </c>
      <c r="AG231" s="34">
        <v>1.06628207038224E-6</v>
      </c>
      <c r="AH231" s="34">
        <v>4.4968720341666902E-6</v>
      </c>
      <c r="AI231" s="165" t="s">
        <v>256</v>
      </c>
      <c r="AJ231" s="141">
        <f t="shared" si="27"/>
        <v>5.3382941286219747</v>
      </c>
      <c r="AK231" s="34">
        <v>2.0861878203072899E-2</v>
      </c>
      <c r="AL231" s="144">
        <v>1</v>
      </c>
      <c r="AM231" s="141">
        <f t="shared" si="28"/>
        <v>4.4171366973768151</v>
      </c>
      <c r="AN231" s="34">
        <v>3.5579692725347702E-2</v>
      </c>
      <c r="AO231" s="144">
        <v>1</v>
      </c>
      <c r="AP231" s="141">
        <f t="shared" si="29"/>
        <v>0.32051008761933569</v>
      </c>
      <c r="AQ231" s="34">
        <v>0.57130126213763499</v>
      </c>
      <c r="AR231" s="144">
        <v>1</v>
      </c>
      <c r="AS231" s="155">
        <v>8.4563264284145095E-2</v>
      </c>
      <c r="AT231" s="41">
        <v>7.6732615317675404E-2</v>
      </c>
      <c r="AU231" s="42">
        <v>0.27043945010319398</v>
      </c>
      <c r="AV231" s="42">
        <v>1</v>
      </c>
      <c r="AW231" s="156" t="s">
        <v>261</v>
      </c>
      <c r="AX231" s="41">
        <v>0.13183833084482999</v>
      </c>
      <c r="AY231" s="41">
        <v>3.2942705355196798E-2</v>
      </c>
      <c r="AZ231" s="42">
        <v>6.2796210004174505E-5</v>
      </c>
      <c r="BA231" s="42">
        <v>1.4682135425317201E-4</v>
      </c>
      <c r="BB231" s="43" t="s">
        <v>251</v>
      </c>
      <c r="BC231" s="155">
        <v>6.9860299624563402E-2</v>
      </c>
      <c r="BD231" s="41">
        <v>9.5407829733657107E-2</v>
      </c>
      <c r="BE231" s="42">
        <v>0.46402931919269402</v>
      </c>
      <c r="BF231" s="42">
        <v>1</v>
      </c>
      <c r="BG231" s="156" t="s">
        <v>255</v>
      </c>
      <c r="BH231" s="55">
        <v>0.13464256764046501</v>
      </c>
      <c r="BI231" s="55">
        <v>4.5423886425567703E-2</v>
      </c>
      <c r="BJ231" s="100">
        <v>3.0353431014262999E-3</v>
      </c>
      <c r="BK231" s="100">
        <v>4.3261344301545997E-2</v>
      </c>
      <c r="BL231" s="56" t="s">
        <v>256</v>
      </c>
      <c r="BM231" s="176">
        <v>0.140788439680996</v>
      </c>
      <c r="BN231" s="55">
        <v>3.0912685557035899E-2</v>
      </c>
      <c r="BO231" s="100">
        <v>5.2537696376693198E-6</v>
      </c>
      <c r="BP231" s="100">
        <v>3.0353431014262999E-3</v>
      </c>
      <c r="BQ231" s="177" t="s">
        <v>251</v>
      </c>
      <c r="BR231" s="180">
        <f t="shared" si="30"/>
        <v>2.4979971852535313E-3</v>
      </c>
      <c r="BS231" s="99">
        <v>0.96013835171599504</v>
      </c>
      <c r="BT231" s="180">
        <f t="shared" si="31"/>
        <v>3.9253250228225192E-2</v>
      </c>
      <c r="BU231" s="99">
        <v>0.84294778936561399</v>
      </c>
      <c r="BV231" s="180">
        <f t="shared" si="32"/>
        <v>0.31542121791893224</v>
      </c>
      <c r="BW231" s="99">
        <v>0.57437240669106204</v>
      </c>
      <c r="BX231" s="180">
        <f t="shared" si="33"/>
        <v>0.46194596928097648</v>
      </c>
      <c r="BY231" s="99">
        <v>0.49671592345223498</v>
      </c>
      <c r="BZ231" s="180">
        <f t="shared" si="34"/>
        <v>4.2407895915720148</v>
      </c>
      <c r="CA231" s="99">
        <v>3.9463809278590799E-2</v>
      </c>
      <c r="CB231" s="180">
        <f t="shared" si="35"/>
        <v>4.8825302737821286</v>
      </c>
      <c r="CC231" s="99">
        <v>2.7129821448973399E-2</v>
      </c>
    </row>
    <row r="232" spans="2:81" x14ac:dyDescent="0.3">
      <c r="B232" s="88">
        <v>227</v>
      </c>
      <c r="C232" s="25" t="s">
        <v>34</v>
      </c>
      <c r="D232" s="19" t="s">
        <v>128</v>
      </c>
      <c r="E232" s="19" t="s">
        <v>301</v>
      </c>
      <c r="F232" s="19" t="s">
        <v>305</v>
      </c>
      <c r="G232" s="19">
        <v>127371258</v>
      </c>
      <c r="H232" s="19">
        <v>127884123</v>
      </c>
      <c r="I232" s="89" t="s">
        <v>303</v>
      </c>
      <c r="J232" s="19">
        <v>270342</v>
      </c>
      <c r="K232" s="19">
        <v>9637</v>
      </c>
      <c r="L232" s="19">
        <v>260705</v>
      </c>
      <c r="M232" s="19">
        <v>5634</v>
      </c>
      <c r="N232" s="19">
        <v>146937</v>
      </c>
      <c r="O232" s="19">
        <v>2820</v>
      </c>
      <c r="P232" s="19">
        <v>84155</v>
      </c>
      <c r="Q232" s="19">
        <v>770</v>
      </c>
      <c r="R232" s="19">
        <v>18746</v>
      </c>
      <c r="S232" s="19">
        <v>412</v>
      </c>
      <c r="T232" s="19">
        <v>10865</v>
      </c>
      <c r="U232" s="51">
        <v>-0.12963514026974601</v>
      </c>
      <c r="V232" s="33">
        <v>3.3490887916998398E-2</v>
      </c>
      <c r="W232" s="34">
        <v>1.08497221331063E-4</v>
      </c>
      <c r="X232" s="34">
        <v>2.3080796878624399E-4</v>
      </c>
      <c r="Y232" s="35" t="s">
        <v>250</v>
      </c>
      <c r="Z232" s="51">
        <v>0.124471669346816</v>
      </c>
      <c r="AA232" s="33">
        <v>5.6068888444193603E-2</v>
      </c>
      <c r="AB232" s="34">
        <v>2.6420296741733702E-2</v>
      </c>
      <c r="AC232" s="34">
        <v>1</v>
      </c>
      <c r="AD232" s="35" t="s">
        <v>256</v>
      </c>
      <c r="AE232" s="164">
        <v>2.5933172315098001E-2</v>
      </c>
      <c r="AF232" s="33">
        <v>7.5079245498519104E-2</v>
      </c>
      <c r="AG232" s="34">
        <v>0.72978565849939103</v>
      </c>
      <c r="AH232" s="34">
        <v>1</v>
      </c>
      <c r="AI232" s="165" t="s">
        <v>261</v>
      </c>
      <c r="AJ232" s="141">
        <f t="shared" si="27"/>
        <v>3.5808807966456815</v>
      </c>
      <c r="AK232" s="34">
        <v>5.8448153201638001E-2</v>
      </c>
      <c r="AL232" s="144">
        <v>1</v>
      </c>
      <c r="AM232" s="141">
        <f t="shared" si="28"/>
        <v>1.1058265526110667</v>
      </c>
      <c r="AN232" s="34">
        <v>0.29299096600108199</v>
      </c>
      <c r="AO232" s="144">
        <v>1</v>
      </c>
      <c r="AP232" s="141">
        <f t="shared" si="29"/>
        <v>15.138293917790319</v>
      </c>
      <c r="AQ232" s="34">
        <v>9.99158883367739E-5</v>
      </c>
      <c r="AR232" s="144">
        <v>2.1138520567469399E-4</v>
      </c>
      <c r="AS232" s="155">
        <v>0.124471895520314</v>
      </c>
      <c r="AT232" s="41">
        <v>5.60689252565338E-2</v>
      </c>
      <c r="AU232" s="42">
        <v>2.64201218496334E-2</v>
      </c>
      <c r="AV232" s="42">
        <v>1</v>
      </c>
      <c r="AW232" s="156" t="s">
        <v>256</v>
      </c>
      <c r="AX232" s="41">
        <v>-0.129635150544327</v>
      </c>
      <c r="AY232" s="41">
        <v>3.3490874524841299E-2</v>
      </c>
      <c r="AZ232" s="42">
        <v>1.0849639582035001E-4</v>
      </c>
      <c r="BA232" s="42">
        <v>2.3081025114432899E-4</v>
      </c>
      <c r="BB232" s="43" t="s">
        <v>250</v>
      </c>
      <c r="BC232" s="155">
        <v>3.14714123090684E-2</v>
      </c>
      <c r="BD232" s="41">
        <v>9.5581553191517205E-2</v>
      </c>
      <c r="BE232" s="42">
        <v>0.74195735585095701</v>
      </c>
      <c r="BF232" s="42">
        <v>1</v>
      </c>
      <c r="BG232" s="156" t="s">
        <v>254</v>
      </c>
      <c r="BH232" s="55">
        <v>0.13464256764046501</v>
      </c>
      <c r="BI232" s="55">
        <v>4.5423886425567703E-2</v>
      </c>
      <c r="BJ232" s="100">
        <v>3.0353431014262999E-3</v>
      </c>
      <c r="BK232" s="100">
        <v>4.3261344301545997E-2</v>
      </c>
      <c r="BL232" s="56" t="s">
        <v>256</v>
      </c>
      <c r="BM232" s="176">
        <v>-0.12552011043619801</v>
      </c>
      <c r="BN232" s="55">
        <v>3.1365603048387397E-2</v>
      </c>
      <c r="BO232" s="100">
        <v>6.2851919205412997E-5</v>
      </c>
      <c r="BP232" s="100">
        <v>1.1839561925497699E-2</v>
      </c>
      <c r="BQ232" s="177" t="s">
        <v>250</v>
      </c>
      <c r="BR232" s="180">
        <f t="shared" si="30"/>
        <v>21.928849608311388</v>
      </c>
      <c r="BS232" s="99">
        <v>2.8294812037750901E-6</v>
      </c>
      <c r="BT232" s="180">
        <f t="shared" si="31"/>
        <v>8.0427205143321408E-3</v>
      </c>
      <c r="BU232" s="99">
        <v>0.92854054319632395</v>
      </c>
      <c r="BV232" s="180">
        <f t="shared" si="32"/>
        <v>1.9866753319753183E-2</v>
      </c>
      <c r="BW232" s="99">
        <v>0.88790986017037898</v>
      </c>
      <c r="BX232" s="180">
        <f t="shared" si="33"/>
        <v>15.141264048447432</v>
      </c>
      <c r="BY232" s="99">
        <v>9.9758828672912004E-5</v>
      </c>
      <c r="BZ232" s="180">
        <f t="shared" si="34"/>
        <v>1.5347261116009792</v>
      </c>
      <c r="CA232" s="99">
        <v>0.21540452315575101</v>
      </c>
      <c r="CB232" s="180">
        <f t="shared" si="35"/>
        <v>3.464606022348053</v>
      </c>
      <c r="CC232" s="99">
        <v>6.2695441355262393E-2</v>
      </c>
    </row>
    <row r="233" spans="2:81" x14ac:dyDescent="0.3">
      <c r="B233" s="88">
        <v>228</v>
      </c>
      <c r="C233" s="25" t="s">
        <v>34</v>
      </c>
      <c r="D233" s="19" t="s">
        <v>129</v>
      </c>
      <c r="E233" s="19" t="s">
        <v>301</v>
      </c>
      <c r="F233" s="19" t="s">
        <v>302</v>
      </c>
      <c r="G233" s="19">
        <v>127371258</v>
      </c>
      <c r="H233" s="19">
        <v>127885247</v>
      </c>
      <c r="I233" s="89" t="s">
        <v>303</v>
      </c>
      <c r="J233" s="19">
        <v>270342</v>
      </c>
      <c r="K233" s="19">
        <v>9637</v>
      </c>
      <c r="L233" s="19">
        <v>260705</v>
      </c>
      <c r="M233" s="19">
        <v>4564</v>
      </c>
      <c r="N233" s="19">
        <v>119151</v>
      </c>
      <c r="O233" s="19">
        <v>3890</v>
      </c>
      <c r="P233" s="19">
        <v>111941</v>
      </c>
      <c r="Q233" s="19">
        <v>644</v>
      </c>
      <c r="R233" s="19">
        <v>15158</v>
      </c>
      <c r="S233" s="19">
        <v>538</v>
      </c>
      <c r="T233" s="19">
        <v>14453</v>
      </c>
      <c r="U233" s="51">
        <v>-0.152892293324911</v>
      </c>
      <c r="V233" s="33">
        <v>3.1911092644048199E-2</v>
      </c>
      <c r="W233" s="34">
        <v>1.6579022928569899E-6</v>
      </c>
      <c r="X233" s="34">
        <v>7.2627073918414596E-6</v>
      </c>
      <c r="Y233" s="35" t="s">
        <v>249</v>
      </c>
      <c r="Z233" s="51">
        <v>0.223945912510534</v>
      </c>
      <c r="AA233" s="33">
        <v>6.1702989068948597E-2</v>
      </c>
      <c r="AB233" s="34">
        <v>2.84061421918508E-4</v>
      </c>
      <c r="AC233" s="34">
        <v>1.04557630915425E-3</v>
      </c>
      <c r="AD233" s="35" t="s">
        <v>256</v>
      </c>
      <c r="AE233" s="164">
        <v>-0.120052219968439</v>
      </c>
      <c r="AF233" s="33">
        <v>6.7038973617322695E-2</v>
      </c>
      <c r="AG233" s="34">
        <v>7.3328206521272907E-2</v>
      </c>
      <c r="AH233" s="34">
        <v>1</v>
      </c>
      <c r="AI233" s="165" t="s">
        <v>249</v>
      </c>
      <c r="AJ233" s="141">
        <f t="shared" si="27"/>
        <v>0.19563940805929461</v>
      </c>
      <c r="AK233" s="34">
        <v>0.65826385527850995</v>
      </c>
      <c r="AL233" s="144">
        <v>1</v>
      </c>
      <c r="AM233" s="141">
        <f t="shared" si="28"/>
        <v>14.254647919766201</v>
      </c>
      <c r="AN233" s="34">
        <v>1.59666012079214E-4</v>
      </c>
      <c r="AO233" s="144">
        <v>4.1052215301811898E-4</v>
      </c>
      <c r="AP233" s="141">
        <f t="shared" si="29"/>
        <v>29.427992214966707</v>
      </c>
      <c r="AQ233" s="34">
        <v>5.8033324813100098E-8</v>
      </c>
      <c r="AR233" s="144">
        <v>9.0209325170050496E-6</v>
      </c>
      <c r="AS233" s="155">
        <v>0.22394611010441901</v>
      </c>
      <c r="AT233" s="41">
        <v>6.17029969688613E-2</v>
      </c>
      <c r="AU233" s="42">
        <v>2.8405840955067799E-4</v>
      </c>
      <c r="AV233" s="42">
        <v>1.04557968862986E-3</v>
      </c>
      <c r="AW233" s="156" t="s">
        <v>256</v>
      </c>
      <c r="AX233" s="41">
        <v>-0.15289251929768399</v>
      </c>
      <c r="AY233" s="41">
        <v>3.1911076407634499E-2</v>
      </c>
      <c r="AZ233" s="42">
        <v>1.65782362633437E-6</v>
      </c>
      <c r="BA233" s="42">
        <v>7.2629271633161101E-6</v>
      </c>
      <c r="BB233" s="43" t="s">
        <v>249</v>
      </c>
      <c r="BC233" s="155">
        <v>-0.187743366746107</v>
      </c>
      <c r="BD233" s="41">
        <v>9.2076192946205504E-2</v>
      </c>
      <c r="BE233" s="42">
        <v>4.1450017440586899E-2</v>
      </c>
      <c r="BF233" s="42">
        <v>1</v>
      </c>
      <c r="BG233" s="156" t="s">
        <v>250</v>
      </c>
      <c r="BH233" s="55">
        <v>0.13464256764046501</v>
      </c>
      <c r="BI233" s="55">
        <v>4.5423886425567703E-2</v>
      </c>
      <c r="BJ233" s="100">
        <v>3.0353431014262999E-3</v>
      </c>
      <c r="BK233" s="100">
        <v>4.3261344301545997E-2</v>
      </c>
      <c r="BL233" s="56" t="s">
        <v>256</v>
      </c>
      <c r="BM233" s="176">
        <v>-0.17483595404628199</v>
      </c>
      <c r="BN233" s="55">
        <v>2.9931331681759599E-2</v>
      </c>
      <c r="BO233" s="100">
        <v>5.1815127938010099E-9</v>
      </c>
      <c r="BP233" s="100">
        <v>2.7558502039583799E-3</v>
      </c>
      <c r="BQ233" s="177" t="s">
        <v>249</v>
      </c>
      <c r="BR233" s="180">
        <f t="shared" si="30"/>
        <v>26.828604458396335</v>
      </c>
      <c r="BS233" s="99">
        <v>2.2232211461323299E-7</v>
      </c>
      <c r="BT233" s="180">
        <f t="shared" si="31"/>
        <v>0.25155345813058444</v>
      </c>
      <c r="BU233" s="99">
        <v>0.61598335775618596</v>
      </c>
      <c r="BV233" s="180">
        <f t="shared" si="32"/>
        <v>1.3584818033429074</v>
      </c>
      <c r="BW233" s="99">
        <v>0.24380077167820499</v>
      </c>
      <c r="BX233" s="180">
        <f t="shared" si="33"/>
        <v>33.812912129167998</v>
      </c>
      <c r="BY233" s="99">
        <v>6.0674818124481703E-9</v>
      </c>
      <c r="BZ233" s="180">
        <f t="shared" si="34"/>
        <v>9.8923227103208458</v>
      </c>
      <c r="CA233" s="99">
        <v>1.6596974442856199E-3</v>
      </c>
      <c r="CB233" s="180">
        <f t="shared" si="35"/>
        <v>0.55680835810307583</v>
      </c>
      <c r="CC233" s="99">
        <v>0.45554906955309499</v>
      </c>
    </row>
    <row r="234" spans="2:81" x14ac:dyDescent="0.3">
      <c r="B234" s="88">
        <v>229</v>
      </c>
      <c r="C234" s="25" t="s">
        <v>34</v>
      </c>
      <c r="D234" s="19" t="s">
        <v>130</v>
      </c>
      <c r="E234" s="19" t="s">
        <v>301</v>
      </c>
      <c r="F234" s="19" t="s">
        <v>305</v>
      </c>
      <c r="G234" s="19">
        <v>127371258</v>
      </c>
      <c r="H234" s="19">
        <v>127888757</v>
      </c>
      <c r="I234" s="89" t="s">
        <v>303</v>
      </c>
      <c r="J234" s="19">
        <v>270342</v>
      </c>
      <c r="K234" s="19">
        <v>9637</v>
      </c>
      <c r="L234" s="19">
        <v>260705</v>
      </c>
      <c r="M234" s="19">
        <v>3420</v>
      </c>
      <c r="N234" s="19">
        <v>101460</v>
      </c>
      <c r="O234" s="19">
        <v>5032</v>
      </c>
      <c r="P234" s="19">
        <v>129632</v>
      </c>
      <c r="Q234" s="19">
        <v>468</v>
      </c>
      <c r="R234" s="19">
        <v>12339</v>
      </c>
      <c r="S234" s="19">
        <v>714</v>
      </c>
      <c r="T234" s="19">
        <v>17272</v>
      </c>
      <c r="U234" s="51">
        <v>0.16967101783312499</v>
      </c>
      <c r="V234" s="33">
        <v>3.2302415214669297E-2</v>
      </c>
      <c r="W234" s="34">
        <v>1.4998334148859001E-7</v>
      </c>
      <c r="X234" s="34">
        <v>9.6539667769648006E-7</v>
      </c>
      <c r="Y234" s="35" t="s">
        <v>256</v>
      </c>
      <c r="Z234" s="51">
        <v>0.120724979132375</v>
      </c>
      <c r="AA234" s="33">
        <v>7.1625893173356797E-2</v>
      </c>
      <c r="AB234" s="34">
        <v>9.1893393112428501E-2</v>
      </c>
      <c r="AC234" s="34">
        <v>1</v>
      </c>
      <c r="AD234" s="35" t="s">
        <v>261</v>
      </c>
      <c r="AE234" s="164">
        <v>0.31003227773782899</v>
      </c>
      <c r="AF234" s="33">
        <v>6.04358178488602E-2</v>
      </c>
      <c r="AG234" s="34">
        <v>2.8983051196597802E-7</v>
      </c>
      <c r="AH234" s="34">
        <v>1.7457535244214E-6</v>
      </c>
      <c r="AI234" s="165" t="s">
        <v>256</v>
      </c>
      <c r="AJ234" s="141">
        <f t="shared" si="27"/>
        <v>4.1953917644358132</v>
      </c>
      <c r="AK234" s="34">
        <v>4.0533986592557997E-2</v>
      </c>
      <c r="AL234" s="144">
        <v>1</v>
      </c>
      <c r="AM234" s="141">
        <f t="shared" si="28"/>
        <v>4.0804105960708208</v>
      </c>
      <c r="AN234" s="34">
        <v>4.33831154816696E-2</v>
      </c>
      <c r="AO234" s="144">
        <v>1</v>
      </c>
      <c r="AP234" s="141">
        <f t="shared" si="29"/>
        <v>0.38805076993377913</v>
      </c>
      <c r="AQ234" s="34">
        <v>0.533325783334616</v>
      </c>
      <c r="AR234" s="144">
        <v>1</v>
      </c>
      <c r="AS234" s="155">
        <v>0.120724873863476</v>
      </c>
      <c r="AT234" s="41">
        <v>7.16257425121445E-2</v>
      </c>
      <c r="AU234" s="42">
        <v>9.1892992982301899E-2</v>
      </c>
      <c r="AV234" s="42">
        <v>1</v>
      </c>
      <c r="AW234" s="156" t="s">
        <v>261</v>
      </c>
      <c r="AX234" s="41">
        <v>0.16967102664665101</v>
      </c>
      <c r="AY234" s="41">
        <v>3.2302370766662099E-2</v>
      </c>
      <c r="AZ234" s="42">
        <v>1.49977231921103E-7</v>
      </c>
      <c r="BA234" s="42">
        <v>9.653215104722181E-7</v>
      </c>
      <c r="BB234" s="43" t="s">
        <v>256</v>
      </c>
      <c r="BC234" s="155">
        <v>1.8144622564733998E-2</v>
      </c>
      <c r="BD234" s="41">
        <v>9.2717733950734196E-2</v>
      </c>
      <c r="BE234" s="42">
        <v>0.84484699342035197</v>
      </c>
      <c r="BF234" s="42">
        <v>1</v>
      </c>
      <c r="BG234" s="156" t="s">
        <v>262</v>
      </c>
      <c r="BH234" s="55">
        <v>0.13464256764046501</v>
      </c>
      <c r="BI234" s="55">
        <v>4.5423886425567703E-2</v>
      </c>
      <c r="BJ234" s="100">
        <v>3.0353431014262999E-3</v>
      </c>
      <c r="BK234" s="100">
        <v>4.3261344301545997E-2</v>
      </c>
      <c r="BL234" s="56" t="s">
        <v>256</v>
      </c>
      <c r="BM234" s="176">
        <v>0.172386422246773</v>
      </c>
      <c r="BN234" s="55">
        <v>3.0277736282695901E-2</v>
      </c>
      <c r="BO234" s="100">
        <v>1.2445806760794599E-8</v>
      </c>
      <c r="BP234" s="100">
        <v>2.75941019234775E-3</v>
      </c>
      <c r="BQ234" s="177" t="s">
        <v>256</v>
      </c>
      <c r="BR234" s="180">
        <f t="shared" si="30"/>
        <v>0.39494077642587433</v>
      </c>
      <c r="BS234" s="99">
        <v>0.529713685982241</v>
      </c>
      <c r="BT234" s="180">
        <f t="shared" si="31"/>
        <v>3.7615900110741095E-3</v>
      </c>
      <c r="BU234" s="99">
        <v>0.95109496364966395</v>
      </c>
      <c r="BV234" s="180">
        <f t="shared" si="32"/>
        <v>2.6926618508417842E-2</v>
      </c>
      <c r="BW234" s="99">
        <v>0.86965767838793895</v>
      </c>
      <c r="BX234" s="180">
        <f t="shared" si="33"/>
        <v>0.44135940810578161</v>
      </c>
      <c r="BY234" s="99">
        <v>0.50646705573262196</v>
      </c>
      <c r="BZ234" s="180">
        <f t="shared" si="34"/>
        <v>5.3818286200649448</v>
      </c>
      <c r="CA234" s="99">
        <v>2.03475399923801E-2</v>
      </c>
      <c r="CB234" s="180">
        <f t="shared" si="35"/>
        <v>4.1465157255973573</v>
      </c>
      <c r="CC234" s="99">
        <v>4.1720288243997303E-2</v>
      </c>
    </row>
    <row r="235" spans="2:81" x14ac:dyDescent="0.3">
      <c r="B235" s="88">
        <v>230</v>
      </c>
      <c r="C235" s="25" t="s">
        <v>34</v>
      </c>
      <c r="D235" s="19" t="s">
        <v>131</v>
      </c>
      <c r="E235" s="19" t="s">
        <v>301</v>
      </c>
      <c r="F235" s="19" t="s">
        <v>305</v>
      </c>
      <c r="G235" s="19">
        <v>127371258</v>
      </c>
      <c r="H235" s="19">
        <v>127891427</v>
      </c>
      <c r="I235" s="89" t="s">
        <v>303</v>
      </c>
      <c r="J235" s="19">
        <v>270342</v>
      </c>
      <c r="K235" s="19">
        <v>9637</v>
      </c>
      <c r="L235" s="19">
        <v>260705</v>
      </c>
      <c r="M235" s="19">
        <v>2519</v>
      </c>
      <c r="N235" s="19">
        <v>79148</v>
      </c>
      <c r="O235" s="19">
        <v>5933</v>
      </c>
      <c r="P235" s="19">
        <v>151940</v>
      </c>
      <c r="Q235" s="19">
        <v>333</v>
      </c>
      <c r="R235" s="19">
        <v>9567</v>
      </c>
      <c r="S235" s="19">
        <v>848</v>
      </c>
      <c r="T235" s="19">
        <v>20044</v>
      </c>
      <c r="U235" s="51">
        <v>0.232148208490048</v>
      </c>
      <c r="V235" s="33">
        <v>3.4437110245970799E-2</v>
      </c>
      <c r="W235" s="34">
        <v>1.5705991030126499E-11</v>
      </c>
      <c r="X235" s="34">
        <v>4.0834301365249299E-9</v>
      </c>
      <c r="Y235" s="35" t="s">
        <v>256</v>
      </c>
      <c r="Z235" s="51">
        <v>9.2347242292285997E-2</v>
      </c>
      <c r="AA235" s="33">
        <v>8.3632859469972107E-2</v>
      </c>
      <c r="AB235" s="34">
        <v>0.26950722525904702</v>
      </c>
      <c r="AC235" s="34">
        <v>1</v>
      </c>
      <c r="AD235" s="35" t="s">
        <v>261</v>
      </c>
      <c r="AE235" s="164">
        <v>0.37620569354870298</v>
      </c>
      <c r="AF235" s="33">
        <v>5.8426309027079702E-2</v>
      </c>
      <c r="AG235" s="34">
        <v>1.2028096891223599E-10</v>
      </c>
      <c r="AH235" s="34">
        <v>1.4087064898640001E-8</v>
      </c>
      <c r="AI235" s="165" t="s">
        <v>256</v>
      </c>
      <c r="AJ235" s="141">
        <f t="shared" si="27"/>
        <v>4.5118690642789865</v>
      </c>
      <c r="AK235" s="34">
        <v>3.3660439348698099E-2</v>
      </c>
      <c r="AL235" s="144">
        <v>1</v>
      </c>
      <c r="AM235" s="141">
        <f t="shared" si="28"/>
        <v>7.7416346202422295</v>
      </c>
      <c r="AN235" s="34">
        <v>5.3961931573693897E-3</v>
      </c>
      <c r="AO235" s="144">
        <v>1.17643009356584E-2</v>
      </c>
      <c r="AP235" s="141">
        <f t="shared" si="29"/>
        <v>2.3891719761511525</v>
      </c>
      <c r="AQ235" s="34">
        <v>0.12217832797955699</v>
      </c>
      <c r="AR235" s="144">
        <v>1</v>
      </c>
      <c r="AS235" s="155">
        <v>9.2345288389754504E-2</v>
      </c>
      <c r="AT235" s="41">
        <v>8.36331837034964E-2</v>
      </c>
      <c r="AU235" s="42">
        <v>0.26951921427282999</v>
      </c>
      <c r="AV235" s="42">
        <v>1</v>
      </c>
      <c r="AW235" s="156" t="s">
        <v>261</v>
      </c>
      <c r="AX235" s="41">
        <v>0.23214811968441701</v>
      </c>
      <c r="AY235" s="41">
        <v>3.4437113030749797E-2</v>
      </c>
      <c r="AZ235" s="42">
        <v>1.5706328774079601E-11</v>
      </c>
      <c r="BA235" s="42">
        <v>4.0837737477479001E-9</v>
      </c>
      <c r="BB235" s="43" t="s">
        <v>256</v>
      </c>
      <c r="BC235" s="155">
        <v>5.1411977667511898E-2</v>
      </c>
      <c r="BD235" s="41">
        <v>9.9890858749116698E-2</v>
      </c>
      <c r="BE235" s="42">
        <v>0.60677559857827201</v>
      </c>
      <c r="BF235" s="42">
        <v>1</v>
      </c>
      <c r="BG235" s="156" t="s">
        <v>255</v>
      </c>
      <c r="BH235" s="55">
        <v>0.13464256764046501</v>
      </c>
      <c r="BI235" s="55">
        <v>4.5423886425567703E-2</v>
      </c>
      <c r="BJ235" s="100">
        <v>3.0353431014262999E-3</v>
      </c>
      <c r="BK235" s="100">
        <v>4.3261344301545997E-2</v>
      </c>
      <c r="BL235" s="56" t="s">
        <v>256</v>
      </c>
      <c r="BM235" s="176">
        <v>0.238730434047772</v>
      </c>
      <c r="BN235" s="55">
        <v>3.2319880966255897E-2</v>
      </c>
      <c r="BO235" s="100">
        <v>1.5075700741053101E-13</v>
      </c>
      <c r="BP235" s="100">
        <v>8.2486069313986502E-4</v>
      </c>
      <c r="BQ235" s="177" t="s">
        <v>256</v>
      </c>
      <c r="BR235" s="180">
        <f t="shared" si="30"/>
        <v>2.9260190797263999</v>
      </c>
      <c r="BS235" s="99">
        <v>8.7162175818618001E-2</v>
      </c>
      <c r="BT235" s="180">
        <f t="shared" si="31"/>
        <v>1.9424300272983183E-2</v>
      </c>
      <c r="BU235" s="99">
        <v>0.88915691750155101</v>
      </c>
      <c r="BV235" s="180">
        <f t="shared" si="32"/>
        <v>0.19749802155659754</v>
      </c>
      <c r="BW235" s="99">
        <v>0.65674799564771802</v>
      </c>
      <c r="BX235" s="180">
        <f t="shared" si="33"/>
        <v>2.6655005796638283</v>
      </c>
      <c r="BY235" s="99">
        <v>0.10254555760452</v>
      </c>
      <c r="BZ235" s="180">
        <f t="shared" si="34"/>
        <v>10.654215360614938</v>
      </c>
      <c r="CA235" s="99">
        <v>1.09820323158696E-3</v>
      </c>
      <c r="CB235" s="180">
        <f t="shared" si="35"/>
        <v>4.2392471899330495</v>
      </c>
      <c r="CC235" s="99">
        <v>3.9499677958728302E-2</v>
      </c>
    </row>
    <row r="236" spans="2:81" x14ac:dyDescent="0.3">
      <c r="B236" s="88">
        <v>231</v>
      </c>
      <c r="C236" s="25" t="s">
        <v>34</v>
      </c>
      <c r="D236" s="19" t="s">
        <v>132</v>
      </c>
      <c r="E236" s="19" t="s">
        <v>301</v>
      </c>
      <c r="F236" s="19" t="s">
        <v>305</v>
      </c>
      <c r="G236" s="19">
        <v>127371258</v>
      </c>
      <c r="H236" s="19">
        <v>127893897</v>
      </c>
      <c r="I236" s="89" t="s">
        <v>303</v>
      </c>
      <c r="J236" s="19">
        <v>270342</v>
      </c>
      <c r="K236" s="19">
        <v>9637</v>
      </c>
      <c r="L236" s="19">
        <v>260705</v>
      </c>
      <c r="M236" s="19">
        <v>6851</v>
      </c>
      <c r="N236" s="19">
        <v>191894</v>
      </c>
      <c r="O236" s="19">
        <v>1603</v>
      </c>
      <c r="P236" s="19">
        <v>39197</v>
      </c>
      <c r="Q236" s="19">
        <v>967</v>
      </c>
      <c r="R236" s="19">
        <v>24519</v>
      </c>
      <c r="S236" s="19">
        <v>214</v>
      </c>
      <c r="T236" s="19">
        <v>5092</v>
      </c>
      <c r="U236" s="51">
        <v>0.123874338286779</v>
      </c>
      <c r="V236" s="33">
        <v>4.0823642219991498E-2</v>
      </c>
      <c r="W236" s="34">
        <v>2.4103268099479802E-3</v>
      </c>
      <c r="X236" s="34">
        <v>4.1688206082436396E-3</v>
      </c>
      <c r="Y236" s="35" t="s">
        <v>252</v>
      </c>
      <c r="Z236" s="51">
        <v>0.12773625313034701</v>
      </c>
      <c r="AA236" s="33">
        <v>5.0007085155489697E-2</v>
      </c>
      <c r="AB236" s="34">
        <v>1.0638225386975999E-2</v>
      </c>
      <c r="AC236" s="34">
        <v>3.1549476016231301E-2</v>
      </c>
      <c r="AD236" s="35" t="s">
        <v>261</v>
      </c>
      <c r="AE236" s="164">
        <v>0.29190364682219699</v>
      </c>
      <c r="AF236" s="33">
        <v>0.103829114809845</v>
      </c>
      <c r="AG236" s="34">
        <v>4.9328675480464403E-3</v>
      </c>
      <c r="AH236" s="34">
        <v>7.9648701773245099E-3</v>
      </c>
      <c r="AI236" s="165" t="s">
        <v>256</v>
      </c>
      <c r="AJ236" s="141">
        <f t="shared" si="27"/>
        <v>2.2683155875447332</v>
      </c>
      <c r="AK236" s="34">
        <v>0.13204334710377899</v>
      </c>
      <c r="AL236" s="144">
        <v>1</v>
      </c>
      <c r="AM236" s="141">
        <f t="shared" si="28"/>
        <v>2.0292553414990873</v>
      </c>
      <c r="AN236" s="34">
        <v>0.15429619152176199</v>
      </c>
      <c r="AO236" s="144">
        <v>1</v>
      </c>
      <c r="AP236" s="141">
        <f t="shared" si="29"/>
        <v>3.5789273186109492E-3</v>
      </c>
      <c r="AQ236" s="34">
        <v>0.95229570178405798</v>
      </c>
      <c r="AR236" s="144">
        <v>1</v>
      </c>
      <c r="AS236" s="155">
        <v>0.12773610250159101</v>
      </c>
      <c r="AT236" s="41">
        <v>5.0007116072539E-2</v>
      </c>
      <c r="AU236" s="42">
        <v>1.0638365684728901E-2</v>
      </c>
      <c r="AV236" s="42">
        <v>3.15998172246598E-2</v>
      </c>
      <c r="AW236" s="156" t="s">
        <v>261</v>
      </c>
      <c r="AX236" s="41">
        <v>0.123873977689302</v>
      </c>
      <c r="AY236" s="41">
        <v>4.08236176807572E-2</v>
      </c>
      <c r="AZ236" s="42">
        <v>2.4103828159268898E-3</v>
      </c>
      <c r="BA236" s="42">
        <v>4.16884831638774E-3</v>
      </c>
      <c r="BB236" s="43" t="s">
        <v>252</v>
      </c>
      <c r="BC236" s="155">
        <v>4.3511995303350301E-2</v>
      </c>
      <c r="BD236" s="41">
        <v>0.119857596832457</v>
      </c>
      <c r="BE236" s="42">
        <v>0.71658190121499699</v>
      </c>
      <c r="BF236" s="42">
        <v>1</v>
      </c>
      <c r="BG236" s="156" t="s">
        <v>260</v>
      </c>
      <c r="BH236" s="55">
        <v>0.13464256764046501</v>
      </c>
      <c r="BI236" s="55">
        <v>4.5423886425567703E-2</v>
      </c>
      <c r="BJ236" s="100">
        <v>3.0353431014262999E-3</v>
      </c>
      <c r="BK236" s="100">
        <v>4.3261344301545997E-2</v>
      </c>
      <c r="BL236" s="56" t="s">
        <v>256</v>
      </c>
      <c r="BM236" s="176">
        <v>0.12833217543014699</v>
      </c>
      <c r="BN236" s="55">
        <v>3.8373233820019503E-2</v>
      </c>
      <c r="BO236" s="100">
        <v>8.2486069313986502E-4</v>
      </c>
      <c r="BP236" s="100">
        <v>1.8870577728964701E-2</v>
      </c>
      <c r="BQ236" s="177" t="s">
        <v>252</v>
      </c>
      <c r="BR236" s="180">
        <f t="shared" si="30"/>
        <v>3.1087907878655317E-2</v>
      </c>
      <c r="BS236" s="99">
        <v>0.86004440952873795</v>
      </c>
      <c r="BT236" s="180">
        <f t="shared" si="31"/>
        <v>6.3306270232190926E-3</v>
      </c>
      <c r="BU236" s="99">
        <v>0.93658304396222902</v>
      </c>
      <c r="BV236" s="180">
        <f t="shared" si="32"/>
        <v>1.0450653536287409E-2</v>
      </c>
      <c r="BW236" s="99">
        <v>0.91857535573599203</v>
      </c>
      <c r="BX236" s="180">
        <f t="shared" si="33"/>
        <v>8.9379383948441724E-5</v>
      </c>
      <c r="BY236" s="99">
        <v>0.99245685822421204</v>
      </c>
      <c r="BZ236" s="180">
        <f t="shared" si="34"/>
        <v>1.9255219660794083</v>
      </c>
      <c r="CA236" s="99">
        <v>0.16524919808393099</v>
      </c>
      <c r="CB236" s="180">
        <f t="shared" si="35"/>
        <v>2.1835997509762599</v>
      </c>
      <c r="CC236" s="99">
        <v>0.13948787141892299</v>
      </c>
    </row>
    <row r="237" spans="2:81" x14ac:dyDescent="0.3">
      <c r="B237" s="88">
        <v>232</v>
      </c>
      <c r="C237" s="25" t="s">
        <v>34</v>
      </c>
      <c r="D237" s="19" t="s">
        <v>133</v>
      </c>
      <c r="E237" s="19" t="s">
        <v>301</v>
      </c>
      <c r="F237" s="19" t="s">
        <v>304</v>
      </c>
      <c r="G237" s="19">
        <v>127371258</v>
      </c>
      <c r="H237" s="19">
        <v>127894484</v>
      </c>
      <c r="I237" s="89" t="s">
        <v>303</v>
      </c>
      <c r="J237" s="19">
        <v>270342</v>
      </c>
      <c r="K237" s="19">
        <v>9637</v>
      </c>
      <c r="L237" s="19">
        <v>260705</v>
      </c>
      <c r="M237" s="19">
        <v>3910</v>
      </c>
      <c r="N237" s="19">
        <v>117660</v>
      </c>
      <c r="O237" s="19">
        <v>4543</v>
      </c>
      <c r="P237" s="19">
        <v>113431</v>
      </c>
      <c r="Q237" s="19">
        <v>507</v>
      </c>
      <c r="R237" s="19">
        <v>13935</v>
      </c>
      <c r="S237" s="19">
        <v>673</v>
      </c>
      <c r="T237" s="19">
        <v>15676</v>
      </c>
      <c r="U237" s="51">
        <v>0.17440354984096801</v>
      </c>
      <c r="V237" s="33">
        <v>3.1822459579223902E-2</v>
      </c>
      <c r="W237" s="34">
        <v>4.2408332243967497E-8</v>
      </c>
      <c r="X237" s="34">
        <v>4.0708570260331102E-7</v>
      </c>
      <c r="Y237" s="35" t="s">
        <v>256</v>
      </c>
      <c r="Z237" s="51">
        <v>0.110843279426563</v>
      </c>
      <c r="AA237" s="33">
        <v>6.81364010547654E-2</v>
      </c>
      <c r="AB237" s="34">
        <v>0.103782755285401</v>
      </c>
      <c r="AC237" s="34">
        <v>1</v>
      </c>
      <c r="AD237" s="35" t="s">
        <v>261</v>
      </c>
      <c r="AE237" s="164">
        <v>0.32041886428078897</v>
      </c>
      <c r="AF237" s="33">
        <v>6.1554163589724598E-2</v>
      </c>
      <c r="AG237" s="34">
        <v>1.93497534869875E-7</v>
      </c>
      <c r="AH237" s="34">
        <v>1.4930468126734199E-6</v>
      </c>
      <c r="AI237" s="165" t="s">
        <v>256</v>
      </c>
      <c r="AJ237" s="141">
        <f t="shared" si="27"/>
        <v>4.4402997219747906</v>
      </c>
      <c r="AK237" s="34">
        <v>3.51000848954457E-2</v>
      </c>
      <c r="AL237" s="144">
        <v>1</v>
      </c>
      <c r="AM237" s="141">
        <f t="shared" si="28"/>
        <v>5.2092756986411839</v>
      </c>
      <c r="AN237" s="34">
        <v>2.24666923700651E-2</v>
      </c>
      <c r="AO237" s="144">
        <v>1</v>
      </c>
      <c r="AP237" s="141">
        <f t="shared" si="29"/>
        <v>0.71436567591178435</v>
      </c>
      <c r="AQ237" s="34">
        <v>0.39799831186071599</v>
      </c>
      <c r="AR237" s="144">
        <v>1</v>
      </c>
      <c r="AS237" s="155">
        <v>0.110842911137506</v>
      </c>
      <c r="AT237" s="41">
        <v>6.8136489385244706E-2</v>
      </c>
      <c r="AU237" s="42">
        <v>0.10378435173148</v>
      </c>
      <c r="AV237" s="42">
        <v>1</v>
      </c>
      <c r="AW237" s="156" t="s">
        <v>261</v>
      </c>
      <c r="AX237" s="41">
        <v>0.17440363330693401</v>
      </c>
      <c r="AY237" s="41">
        <v>3.1822465870272702E-2</v>
      </c>
      <c r="AZ237" s="42">
        <v>4.2407963231038E-8</v>
      </c>
      <c r="BA237" s="42">
        <v>4.0706405079283202E-7</v>
      </c>
      <c r="BB237" s="43" t="s">
        <v>256</v>
      </c>
      <c r="BC237" s="155">
        <v>3.06253279907562E-2</v>
      </c>
      <c r="BD237" s="41">
        <v>9.1504343428380805E-2</v>
      </c>
      <c r="BE237" s="42">
        <v>0.73786109516525</v>
      </c>
      <c r="BF237" s="42">
        <v>1</v>
      </c>
      <c r="BG237" s="156" t="s">
        <v>252</v>
      </c>
      <c r="BH237" s="55">
        <v>0.13464256764046501</v>
      </c>
      <c r="BI237" s="55">
        <v>4.5423886425567703E-2</v>
      </c>
      <c r="BJ237" s="100">
        <v>3.0353431014262999E-3</v>
      </c>
      <c r="BK237" s="100">
        <v>4.3261344301545997E-2</v>
      </c>
      <c r="BL237" s="56" t="s">
        <v>256</v>
      </c>
      <c r="BM237" s="176">
        <v>0.179863510871687</v>
      </c>
      <c r="BN237" s="55">
        <v>2.98292440981105E-2</v>
      </c>
      <c r="BO237" s="100">
        <v>1.64192175089879E-9</v>
      </c>
      <c r="BP237" s="100">
        <v>2.0726718756361902E-3</v>
      </c>
      <c r="BQ237" s="177" t="s">
        <v>256</v>
      </c>
      <c r="BR237" s="180">
        <f t="shared" si="30"/>
        <v>0.51395856052065114</v>
      </c>
      <c r="BS237" s="99">
        <v>0.47343022842108001</v>
      </c>
      <c r="BT237" s="180">
        <f t="shared" si="31"/>
        <v>1.5669863369036197E-2</v>
      </c>
      <c r="BU237" s="99">
        <v>0.90038158486672804</v>
      </c>
      <c r="BV237" s="180">
        <f t="shared" si="32"/>
        <v>8.4463865726000731E-2</v>
      </c>
      <c r="BW237" s="99">
        <v>0.77133685457839196</v>
      </c>
      <c r="BX237" s="180">
        <f t="shared" si="33"/>
        <v>0.86107889173595265</v>
      </c>
      <c r="BY237" s="99">
        <v>0.35343694746091597</v>
      </c>
      <c r="BZ237" s="180">
        <f t="shared" si="34"/>
        <v>5.8973667821553128</v>
      </c>
      <c r="CA237" s="99">
        <v>1.51635383470773E-2</v>
      </c>
      <c r="CB237" s="180">
        <f t="shared" si="35"/>
        <v>4.222500308016599</v>
      </c>
      <c r="CC237" s="99">
        <v>3.9891337319415299E-2</v>
      </c>
    </row>
    <row r="238" spans="2:81" x14ac:dyDescent="0.3">
      <c r="B238" s="88">
        <v>233</v>
      </c>
      <c r="C238" s="25" t="s">
        <v>34</v>
      </c>
      <c r="D238" s="19" t="s">
        <v>134</v>
      </c>
      <c r="E238" s="19" t="s">
        <v>301</v>
      </c>
      <c r="F238" s="19" t="s">
        <v>305</v>
      </c>
      <c r="G238" s="19">
        <v>127371258</v>
      </c>
      <c r="H238" s="19">
        <v>127894851</v>
      </c>
      <c r="I238" s="89" t="s">
        <v>303</v>
      </c>
      <c r="J238" s="19">
        <v>270342</v>
      </c>
      <c r="K238" s="19">
        <v>9637</v>
      </c>
      <c r="L238" s="19">
        <v>260705</v>
      </c>
      <c r="M238" s="19">
        <v>4880</v>
      </c>
      <c r="N238" s="19">
        <v>141463</v>
      </c>
      <c r="O238" s="19">
        <v>3574</v>
      </c>
      <c r="P238" s="19">
        <v>89628</v>
      </c>
      <c r="Q238" s="19">
        <v>637</v>
      </c>
      <c r="R238" s="19">
        <v>17105</v>
      </c>
      <c r="S238" s="19">
        <v>545</v>
      </c>
      <c r="T238" s="19">
        <v>12506</v>
      </c>
      <c r="U238" s="51">
        <v>0.127775138139056</v>
      </c>
      <c r="V238" s="33">
        <v>3.2194218260119201E-2</v>
      </c>
      <c r="W238" s="34">
        <v>7.2209828660180905E-5</v>
      </c>
      <c r="X238" s="34">
        <v>1.7245537330722399E-4</v>
      </c>
      <c r="Y238" s="35" t="s">
        <v>251</v>
      </c>
      <c r="Z238" s="51">
        <v>0.116893679431697</v>
      </c>
      <c r="AA238" s="33">
        <v>6.1556610837878299E-2</v>
      </c>
      <c r="AB238" s="34">
        <v>5.7569441261578098E-2</v>
      </c>
      <c r="AC238" s="34">
        <v>1</v>
      </c>
      <c r="AD238" s="35" t="s">
        <v>256</v>
      </c>
      <c r="AE238" s="164">
        <v>0.27423036385251798</v>
      </c>
      <c r="AF238" s="33">
        <v>6.6124742547304202E-2</v>
      </c>
      <c r="AG238" s="34">
        <v>3.3661423518554897E-5</v>
      </c>
      <c r="AH238" s="34">
        <v>9.1922985934669198E-5</v>
      </c>
      <c r="AI238" s="165" t="s">
        <v>256</v>
      </c>
      <c r="AJ238" s="141">
        <f t="shared" si="27"/>
        <v>3.9654897989724596</v>
      </c>
      <c r="AK238" s="34">
        <v>4.6442008967384402E-2</v>
      </c>
      <c r="AL238" s="144">
        <v>1</v>
      </c>
      <c r="AM238" s="141">
        <f t="shared" si="28"/>
        <v>3.0330493143673363</v>
      </c>
      <c r="AN238" s="34">
        <v>8.1584556745377804E-2</v>
      </c>
      <c r="AO238" s="144">
        <v>1</v>
      </c>
      <c r="AP238" s="141">
        <f t="shared" si="29"/>
        <v>2.4536654893258538E-2</v>
      </c>
      <c r="AQ238" s="34">
        <v>0.87552715404346604</v>
      </c>
      <c r="AR238" s="144">
        <v>1</v>
      </c>
      <c r="AS238" s="155">
        <v>0.11689238555753401</v>
      </c>
      <c r="AT238" s="41">
        <v>6.15567766894832E-2</v>
      </c>
      <c r="AU238" s="42">
        <v>5.7572877924971497E-2</v>
      </c>
      <c r="AV238" s="42">
        <v>1</v>
      </c>
      <c r="AW238" s="156" t="s">
        <v>256</v>
      </c>
      <c r="AX238" s="41">
        <v>0.12777492698333801</v>
      </c>
      <c r="AY238" s="41">
        <v>3.2194235237280697E-2</v>
      </c>
      <c r="AZ238" s="42">
        <v>7.2212450087095204E-5</v>
      </c>
      <c r="BA238" s="42">
        <v>1.72466780484379E-4</v>
      </c>
      <c r="BB238" s="43" t="s">
        <v>251</v>
      </c>
      <c r="BC238" s="155">
        <v>2.5256330629759401E-2</v>
      </c>
      <c r="BD238" s="41">
        <v>9.13135724688596E-2</v>
      </c>
      <c r="BE238" s="42">
        <v>0.78209570418089303</v>
      </c>
      <c r="BF238" s="42">
        <v>1</v>
      </c>
      <c r="BG238" s="156" t="s">
        <v>252</v>
      </c>
      <c r="BH238" s="55">
        <v>0.13464256764046501</v>
      </c>
      <c r="BI238" s="55">
        <v>4.5423886425567703E-2</v>
      </c>
      <c r="BJ238" s="100">
        <v>3.0353431014262999E-3</v>
      </c>
      <c r="BK238" s="100">
        <v>4.3261344301545997E-2</v>
      </c>
      <c r="BL238" s="56" t="s">
        <v>256</v>
      </c>
      <c r="BM238" s="176">
        <v>0.13317319493700899</v>
      </c>
      <c r="BN238" s="55">
        <v>3.0116529004156699E-2</v>
      </c>
      <c r="BO238" s="100">
        <v>9.7822973602971799E-6</v>
      </c>
      <c r="BP238" s="100">
        <v>8.0996412797370403E-3</v>
      </c>
      <c r="BQ238" s="177" t="s">
        <v>251</v>
      </c>
      <c r="BR238" s="180">
        <f t="shared" si="30"/>
        <v>1.5214411045134954E-2</v>
      </c>
      <c r="BS238" s="99">
        <v>0.90183255340874302</v>
      </c>
      <c r="BT238" s="180">
        <f t="shared" si="31"/>
        <v>1.4993270842665985E-2</v>
      </c>
      <c r="BU238" s="99">
        <v>0.902545008096718</v>
      </c>
      <c r="BV238" s="180">
        <f t="shared" si="32"/>
        <v>5.3826666827756477E-2</v>
      </c>
      <c r="BW238" s="99">
        <v>0.81653354980749404</v>
      </c>
      <c r="BX238" s="180">
        <f t="shared" si="33"/>
        <v>5.6433159343486423E-2</v>
      </c>
      <c r="BY238" s="99">
        <v>0.81222498058443304</v>
      </c>
      <c r="BZ238" s="180">
        <f t="shared" si="34"/>
        <v>3.0275520436389871</v>
      </c>
      <c r="CA238" s="99">
        <v>8.1861437754861904E-2</v>
      </c>
      <c r="CB238" s="180">
        <f t="shared" si="35"/>
        <v>3.7687611113797996</v>
      </c>
      <c r="CC238" s="99">
        <v>5.2218295941486102E-2</v>
      </c>
    </row>
    <row r="239" spans="2:81" x14ac:dyDescent="0.3">
      <c r="B239" s="88">
        <v>234</v>
      </c>
      <c r="C239" s="25" t="s">
        <v>34</v>
      </c>
      <c r="D239" s="19" t="s">
        <v>135</v>
      </c>
      <c r="E239" s="19" t="s">
        <v>301</v>
      </c>
      <c r="F239" s="19" t="s">
        <v>301</v>
      </c>
      <c r="G239" s="19">
        <v>127371258</v>
      </c>
      <c r="H239" s="19">
        <v>127895487</v>
      </c>
      <c r="I239" s="89" t="s">
        <v>303</v>
      </c>
      <c r="J239" s="19">
        <v>270342</v>
      </c>
      <c r="K239" s="19">
        <v>9637</v>
      </c>
      <c r="L239" s="19">
        <v>260705</v>
      </c>
      <c r="M239" s="19">
        <v>4856</v>
      </c>
      <c r="N239" s="19">
        <v>127255</v>
      </c>
      <c r="O239" s="19">
        <v>3590</v>
      </c>
      <c r="P239" s="19">
        <v>103836</v>
      </c>
      <c r="Q239" s="19">
        <v>687</v>
      </c>
      <c r="R239" s="19">
        <v>16224</v>
      </c>
      <c r="S239" s="19">
        <v>492</v>
      </c>
      <c r="T239" s="19">
        <v>13387</v>
      </c>
      <c r="U239" s="51">
        <v>-0.15423843561654199</v>
      </c>
      <c r="V239" s="33">
        <v>3.2107674609294402E-2</v>
      </c>
      <c r="W239" s="34">
        <v>1.5569231527820501E-6</v>
      </c>
      <c r="X239" s="34">
        <v>6.09772600863357E-6</v>
      </c>
      <c r="Y239" s="35" t="s">
        <v>249</v>
      </c>
      <c r="Z239" s="51">
        <v>0.237535928091718</v>
      </c>
      <c r="AA239" s="33">
        <v>5.9294284067688899E-2</v>
      </c>
      <c r="AB239" s="34">
        <v>6.1742314067784698E-5</v>
      </c>
      <c r="AC239" s="34">
        <v>2.8519554625207701E-4</v>
      </c>
      <c r="AD239" s="35" t="s">
        <v>256</v>
      </c>
      <c r="AE239" s="164">
        <v>-0.15731509799287499</v>
      </c>
      <c r="AF239" s="33">
        <v>7.0213439452087495E-2</v>
      </c>
      <c r="AG239" s="34">
        <v>2.5056738124144901E-2</v>
      </c>
      <c r="AH239" s="34">
        <v>6.7000344220281297E-2</v>
      </c>
      <c r="AI239" s="165" t="s">
        <v>249</v>
      </c>
      <c r="AJ239" s="141">
        <f t="shared" si="27"/>
        <v>1.588008988431683E-3</v>
      </c>
      <c r="AK239" s="34">
        <v>0.96821284878748304</v>
      </c>
      <c r="AL239" s="144">
        <v>1</v>
      </c>
      <c r="AM239" s="141">
        <f t="shared" si="28"/>
        <v>18.459880071660361</v>
      </c>
      <c r="AN239" s="34">
        <v>1.7351889808910399E-5</v>
      </c>
      <c r="AO239" s="144">
        <v>7.75753060306524E-5</v>
      </c>
      <c r="AP239" s="141">
        <f t="shared" si="29"/>
        <v>33.757813214087015</v>
      </c>
      <c r="AQ239" s="34">
        <v>6.2417849140293999E-9</v>
      </c>
      <c r="AR239" s="144">
        <v>7.9992995494783404E-6</v>
      </c>
      <c r="AS239" s="155">
        <v>0.23753596224334</v>
      </c>
      <c r="AT239" s="41">
        <v>5.92942943641383E-2</v>
      </c>
      <c r="AU239" s="42">
        <v>6.17423453353939E-5</v>
      </c>
      <c r="AV239" s="42">
        <v>2.8517703919784799E-4</v>
      </c>
      <c r="AW239" s="156" t="s">
        <v>256</v>
      </c>
      <c r="AX239" s="41">
        <v>-0.15423849839603801</v>
      </c>
      <c r="AY239" s="41">
        <v>3.2107664272448599E-2</v>
      </c>
      <c r="AZ239" s="42">
        <v>1.55689590941301E-6</v>
      </c>
      <c r="BA239" s="42">
        <v>6.0975427275889701E-6</v>
      </c>
      <c r="BB239" s="43" t="s">
        <v>249</v>
      </c>
      <c r="BC239" s="155">
        <v>-0.23359934854327999</v>
      </c>
      <c r="BD239" s="41">
        <v>9.3479991892171196E-2</v>
      </c>
      <c r="BE239" s="42">
        <v>1.2457119893502301E-2</v>
      </c>
      <c r="BF239" s="42">
        <v>0.31589564176136797</v>
      </c>
      <c r="BG239" s="156" t="s">
        <v>258</v>
      </c>
      <c r="BH239" s="55">
        <v>0.13464256764046501</v>
      </c>
      <c r="BI239" s="55">
        <v>4.5423886425567703E-2</v>
      </c>
      <c r="BJ239" s="100">
        <v>3.0353431014262999E-3</v>
      </c>
      <c r="BK239" s="100">
        <v>4.3261344301545997E-2</v>
      </c>
      <c r="BL239" s="56" t="s">
        <v>256</v>
      </c>
      <c r="BM239" s="176">
        <v>-0.181953747984613</v>
      </c>
      <c r="BN239" s="55">
        <v>3.0133082147058898E-2</v>
      </c>
      <c r="BO239" s="100">
        <v>1.5570922676756899E-9</v>
      </c>
      <c r="BP239" s="100">
        <v>2.0726718756361902E-3</v>
      </c>
      <c r="BQ239" s="177" t="s">
        <v>249</v>
      </c>
      <c r="BR239" s="180">
        <f t="shared" si="30"/>
        <v>26.970255599904277</v>
      </c>
      <c r="BS239" s="99">
        <v>2.0661054822410901E-7</v>
      </c>
      <c r="BT239" s="180">
        <f t="shared" si="31"/>
        <v>0.39617122954693634</v>
      </c>
      <c r="BU239" s="99">
        <v>0.52907324749023998</v>
      </c>
      <c r="BV239" s="180">
        <f t="shared" si="32"/>
        <v>1.8976115717893387</v>
      </c>
      <c r="BW239" s="99">
        <v>0.16834590394697699</v>
      </c>
      <c r="BX239" s="180">
        <f t="shared" si="33"/>
        <v>39.778245195780862</v>
      </c>
      <c r="BY239" s="99">
        <v>2.8449638481670301E-10</v>
      </c>
      <c r="BZ239" s="180">
        <f t="shared" si="34"/>
        <v>12.188781873311111</v>
      </c>
      <c r="CA239" s="99">
        <v>4.8077768087263301E-4</v>
      </c>
      <c r="CB239" s="180">
        <f t="shared" si="35"/>
        <v>0.10398601946179881</v>
      </c>
      <c r="CC239" s="99">
        <v>0.74709769665997805</v>
      </c>
    </row>
    <row r="240" spans="2:81" x14ac:dyDescent="0.3">
      <c r="B240" s="88">
        <v>235</v>
      </c>
      <c r="C240" s="25" t="s">
        <v>34</v>
      </c>
      <c r="D240" s="19" t="s">
        <v>136</v>
      </c>
      <c r="E240" s="19" t="s">
        <v>301</v>
      </c>
      <c r="F240" s="19" t="s">
        <v>305</v>
      </c>
      <c r="G240" s="19">
        <v>127371258</v>
      </c>
      <c r="H240" s="19">
        <v>127896731</v>
      </c>
      <c r="I240" s="89" t="s">
        <v>303</v>
      </c>
      <c r="J240" s="19">
        <v>270342</v>
      </c>
      <c r="K240" s="19">
        <v>9637</v>
      </c>
      <c r="L240" s="19">
        <v>260705</v>
      </c>
      <c r="M240" s="19">
        <v>3758</v>
      </c>
      <c r="N240" s="19">
        <v>103411</v>
      </c>
      <c r="O240" s="19">
        <v>4695</v>
      </c>
      <c r="P240" s="19">
        <v>127680</v>
      </c>
      <c r="Q240" s="19">
        <v>566</v>
      </c>
      <c r="R240" s="19">
        <v>14329</v>
      </c>
      <c r="S240" s="19">
        <v>616</v>
      </c>
      <c r="T240" s="19">
        <v>15282</v>
      </c>
      <c r="U240" s="51">
        <v>9.5236522810937096E-3</v>
      </c>
      <c r="V240" s="33">
        <v>3.1945951106962002E-2</v>
      </c>
      <c r="W240" s="34">
        <v>0.765613361166948</v>
      </c>
      <c r="X240" s="34">
        <v>1</v>
      </c>
      <c r="Y240" s="35" t="s">
        <v>255</v>
      </c>
      <c r="Z240" s="51">
        <v>0.123105079204919</v>
      </c>
      <c r="AA240" s="33">
        <v>6.6202053799081007E-2</v>
      </c>
      <c r="AB240" s="34">
        <v>6.2951250808221698E-2</v>
      </c>
      <c r="AC240" s="34">
        <v>1</v>
      </c>
      <c r="AD240" s="35" t="s">
        <v>256</v>
      </c>
      <c r="AE240" s="164">
        <v>0.156270209361725</v>
      </c>
      <c r="AF240" s="33">
        <v>6.3348187044966905E-2</v>
      </c>
      <c r="AG240" s="34">
        <v>1.36309041643491E-2</v>
      </c>
      <c r="AH240" s="34">
        <v>2.9484667355092201E-2</v>
      </c>
      <c r="AI240" s="165" t="s">
        <v>256</v>
      </c>
      <c r="AJ240" s="141">
        <f t="shared" si="27"/>
        <v>4.2782150507527268</v>
      </c>
      <c r="AK240" s="34">
        <v>3.8603867683305301E-2</v>
      </c>
      <c r="AL240" s="144">
        <v>1</v>
      </c>
      <c r="AM240" s="141">
        <f t="shared" si="28"/>
        <v>0.13101054572648399</v>
      </c>
      <c r="AN240" s="34">
        <v>0.71738656298788805</v>
      </c>
      <c r="AO240" s="144">
        <v>1</v>
      </c>
      <c r="AP240" s="141">
        <f t="shared" si="29"/>
        <v>2.3875865241515086</v>
      </c>
      <c r="AQ240" s="34">
        <v>0.12230231652967601</v>
      </c>
      <c r="AR240" s="144">
        <v>1</v>
      </c>
      <c r="AS240" s="155">
        <v>0.123104854564972</v>
      </c>
      <c r="AT240" s="41">
        <v>6.6202124288322201E-2</v>
      </c>
      <c r="AU240" s="42">
        <v>6.2952011673261005E-2</v>
      </c>
      <c r="AV240" s="42">
        <v>1</v>
      </c>
      <c r="AW240" s="156" t="s">
        <v>256</v>
      </c>
      <c r="AX240" s="41">
        <v>9.5235263854848602E-3</v>
      </c>
      <c r="AY240" s="41">
        <v>3.1945925050000601E-2</v>
      </c>
      <c r="AZ240" s="42">
        <v>0.76561618329894199</v>
      </c>
      <c r="BA240" s="42">
        <v>1</v>
      </c>
      <c r="BB240" s="43" t="s">
        <v>255</v>
      </c>
      <c r="BC240" s="155">
        <v>2.49294870626777E-2</v>
      </c>
      <c r="BD240" s="41">
        <v>9.1065280763564002E-2</v>
      </c>
      <c r="BE240" s="42">
        <v>0.78427365775639302</v>
      </c>
      <c r="BF240" s="42">
        <v>1</v>
      </c>
      <c r="BG240" s="156" t="s">
        <v>248</v>
      </c>
      <c r="BH240" s="55">
        <v>0.13464256764046501</v>
      </c>
      <c r="BI240" s="55">
        <v>4.5423886425567703E-2</v>
      </c>
      <c r="BJ240" s="100">
        <v>3.0353431014262999E-3</v>
      </c>
      <c r="BK240" s="100">
        <v>4.3261344301545997E-2</v>
      </c>
      <c r="BL240" s="56" t="s">
        <v>256</v>
      </c>
      <c r="BM240" s="176">
        <v>9.9689268071352505E-3</v>
      </c>
      <c r="BN240" s="55">
        <v>2.9910684391958001E-2</v>
      </c>
      <c r="BO240" s="100">
        <v>0.73891551820994605</v>
      </c>
      <c r="BP240" s="100">
        <v>1</v>
      </c>
      <c r="BQ240" s="177" t="s">
        <v>255</v>
      </c>
      <c r="BR240" s="180">
        <f t="shared" si="30"/>
        <v>5.0763250337993302</v>
      </c>
      <c r="BS240" s="99">
        <v>2.4254727158480899E-2</v>
      </c>
      <c r="BT240" s="180">
        <f t="shared" si="31"/>
        <v>1.0352451206641239E-4</v>
      </c>
      <c r="BU240" s="99">
        <v>0.99188190434435497</v>
      </c>
      <c r="BV240" s="180">
        <f t="shared" si="32"/>
        <v>2.0650447529794946E-2</v>
      </c>
      <c r="BW240" s="99">
        <v>0.88573528975409399</v>
      </c>
      <c r="BX240" s="180">
        <f t="shared" si="33"/>
        <v>2.4254147209105761</v>
      </c>
      <c r="BY240" s="99">
        <v>0.119381643416844</v>
      </c>
      <c r="BZ240" s="180">
        <f t="shared" si="34"/>
        <v>7.6979933982613671E-2</v>
      </c>
      <c r="CA240" s="99">
        <v>0.78143261286986099</v>
      </c>
      <c r="CB240" s="180">
        <f t="shared" si="35"/>
        <v>4.3613747627173813</v>
      </c>
      <c r="CC240" s="99">
        <v>3.6762626281401298E-2</v>
      </c>
    </row>
    <row r="241" spans="2:81" x14ac:dyDescent="0.3">
      <c r="B241" s="88">
        <v>236</v>
      </c>
      <c r="C241" s="25" t="s">
        <v>34</v>
      </c>
      <c r="D241" s="19" t="s">
        <v>137</v>
      </c>
      <c r="E241" s="19" t="s">
        <v>301</v>
      </c>
      <c r="F241" s="19" t="s">
        <v>305</v>
      </c>
      <c r="G241" s="19">
        <v>127371258</v>
      </c>
      <c r="H241" s="19">
        <v>127897011</v>
      </c>
      <c r="I241" s="89" t="s">
        <v>303</v>
      </c>
      <c r="J241" s="19">
        <v>270342</v>
      </c>
      <c r="K241" s="19">
        <v>9637</v>
      </c>
      <c r="L241" s="19">
        <v>260705</v>
      </c>
      <c r="M241" s="19">
        <v>4787</v>
      </c>
      <c r="N241" s="19">
        <v>135493</v>
      </c>
      <c r="O241" s="19">
        <v>3666</v>
      </c>
      <c r="P241" s="19">
        <v>95599</v>
      </c>
      <c r="Q241" s="19">
        <v>607</v>
      </c>
      <c r="R241" s="19">
        <v>16572</v>
      </c>
      <c r="S241" s="19">
        <v>575</v>
      </c>
      <c r="T241" s="19">
        <v>13039</v>
      </c>
      <c r="U241" s="51">
        <v>3.2732148850540203E-2</v>
      </c>
      <c r="V241" s="33">
        <v>3.20805867191995E-2</v>
      </c>
      <c r="W241" s="34">
        <v>0.30758138215075398</v>
      </c>
      <c r="X241" s="34">
        <v>1</v>
      </c>
      <c r="Y241" s="35" t="s">
        <v>261</v>
      </c>
      <c r="Z241" s="51">
        <v>0.11544657158850199</v>
      </c>
      <c r="AA241" s="33">
        <v>6.2296821777664803E-2</v>
      </c>
      <c r="AB241" s="34">
        <v>6.3858064293930497E-2</v>
      </c>
      <c r="AC241" s="34">
        <v>1</v>
      </c>
      <c r="AD241" s="35" t="s">
        <v>256</v>
      </c>
      <c r="AE241" s="164">
        <v>0.18621743283551401</v>
      </c>
      <c r="AF241" s="33">
        <v>6.5309947953669706E-2</v>
      </c>
      <c r="AG241" s="34">
        <v>4.3542591002958099E-3</v>
      </c>
      <c r="AH241" s="34">
        <v>7.3465629770203301E-3</v>
      </c>
      <c r="AI241" s="165" t="s">
        <v>261</v>
      </c>
      <c r="AJ241" s="141">
        <f t="shared" si="27"/>
        <v>4.4494277157350091</v>
      </c>
      <c r="AK241" s="34">
        <v>3.4912944782939798E-2</v>
      </c>
      <c r="AL241" s="144">
        <v>1</v>
      </c>
      <c r="AM241" s="141">
        <f t="shared" si="28"/>
        <v>0.61482207455019722</v>
      </c>
      <c r="AN241" s="34">
        <v>0.43297796921642601</v>
      </c>
      <c r="AO241" s="144">
        <v>1</v>
      </c>
      <c r="AP241" s="141">
        <f t="shared" si="29"/>
        <v>1.3934001720968126</v>
      </c>
      <c r="AQ241" s="34">
        <v>0.23783173022749601</v>
      </c>
      <c r="AR241" s="144">
        <v>1</v>
      </c>
      <c r="AS241" s="155">
        <v>0.11544660829876199</v>
      </c>
      <c r="AT241" s="41">
        <v>6.2296812661053899E-2</v>
      </c>
      <c r="AU241" s="42">
        <v>6.3857940999599294E-2</v>
      </c>
      <c r="AV241" s="42">
        <v>1</v>
      </c>
      <c r="AW241" s="156" t="s">
        <v>256</v>
      </c>
      <c r="AX241" s="41">
        <v>3.2732162070967297E-2</v>
      </c>
      <c r="AY241" s="41">
        <v>3.2080576701930298E-2</v>
      </c>
      <c r="AZ241" s="42">
        <v>0.307581035717786</v>
      </c>
      <c r="BA241" s="42">
        <v>1</v>
      </c>
      <c r="BB241" s="43" t="s">
        <v>261</v>
      </c>
      <c r="BC241" s="155">
        <v>3.8130111804519001E-2</v>
      </c>
      <c r="BD241" s="41">
        <v>9.1112115603102103E-2</v>
      </c>
      <c r="BE241" s="42">
        <v>0.67558406222524103</v>
      </c>
      <c r="BF241" s="42">
        <v>1</v>
      </c>
      <c r="BG241" s="156" t="s">
        <v>257</v>
      </c>
      <c r="BH241" s="55">
        <v>0.13464256764046501</v>
      </c>
      <c r="BI241" s="55">
        <v>4.5423886425567703E-2</v>
      </c>
      <c r="BJ241" s="100">
        <v>3.0353431014262999E-3</v>
      </c>
      <c r="BK241" s="100">
        <v>4.3261344301545997E-2</v>
      </c>
      <c r="BL241" s="56" t="s">
        <v>256</v>
      </c>
      <c r="BM241" s="176">
        <v>3.92254607194161E-2</v>
      </c>
      <c r="BN241" s="55">
        <v>3.00125276340708E-2</v>
      </c>
      <c r="BO241" s="100">
        <v>0.19122304211826499</v>
      </c>
      <c r="BP241" s="100">
        <v>1</v>
      </c>
      <c r="BQ241" s="177" t="s">
        <v>261</v>
      </c>
      <c r="BR241" s="180">
        <f t="shared" si="30"/>
        <v>3.358368724260318</v>
      </c>
      <c r="BS241" s="99">
        <v>6.6864272276906306E-2</v>
      </c>
      <c r="BT241" s="180">
        <f t="shared" si="31"/>
        <v>2.1847117751144205E-2</v>
      </c>
      <c r="BU241" s="99">
        <v>0.88249452817347696</v>
      </c>
      <c r="BV241" s="180">
        <f t="shared" si="32"/>
        <v>6.1990648031211813E-2</v>
      </c>
      <c r="BW241" s="99">
        <v>0.80337686154482202</v>
      </c>
      <c r="BX241" s="180">
        <f t="shared" si="33"/>
        <v>1.2149912315835047</v>
      </c>
      <c r="BY241" s="99">
        <v>0.27034586932016302</v>
      </c>
      <c r="BZ241" s="180">
        <f t="shared" si="34"/>
        <v>0.42030098363980978</v>
      </c>
      <c r="CA241" s="99">
        <v>0.51678689749006401</v>
      </c>
      <c r="CB241" s="180">
        <f t="shared" si="35"/>
        <v>4.1823557232587572</v>
      </c>
      <c r="CC241" s="99">
        <v>4.08468869399123E-2</v>
      </c>
    </row>
    <row r="242" spans="2:81" x14ac:dyDescent="0.3">
      <c r="B242" s="88">
        <v>237</v>
      </c>
      <c r="C242" s="25" t="s">
        <v>34</v>
      </c>
      <c r="D242" s="19" t="s">
        <v>138</v>
      </c>
      <c r="E242" s="19" t="s">
        <v>301</v>
      </c>
      <c r="F242" s="19" t="s">
        <v>305</v>
      </c>
      <c r="G242" s="19">
        <v>127371258</v>
      </c>
      <c r="H242" s="19">
        <v>127903692</v>
      </c>
      <c r="I242" s="89" t="s">
        <v>303</v>
      </c>
      <c r="J242" s="19">
        <v>270342</v>
      </c>
      <c r="K242" s="19">
        <v>9637</v>
      </c>
      <c r="L242" s="19">
        <v>260705</v>
      </c>
      <c r="M242" s="19">
        <v>4362</v>
      </c>
      <c r="N242" s="19">
        <v>117806</v>
      </c>
      <c r="O242" s="19">
        <v>4091</v>
      </c>
      <c r="P242" s="19">
        <v>113286</v>
      </c>
      <c r="Q242" s="19">
        <v>636</v>
      </c>
      <c r="R242" s="19">
        <v>15446</v>
      </c>
      <c r="S242" s="19">
        <v>546</v>
      </c>
      <c r="T242" s="19">
        <v>14165</v>
      </c>
      <c r="U242" s="51">
        <v>1.17339936488001E-2</v>
      </c>
      <c r="V242" s="33">
        <v>3.1759935260395299E-2</v>
      </c>
      <c r="W242" s="34">
        <v>0.71178563440331</v>
      </c>
      <c r="X242" s="34">
        <v>1</v>
      </c>
      <c r="Y242" s="35" t="s">
        <v>252</v>
      </c>
      <c r="Z242" s="51">
        <v>0.118748885058167</v>
      </c>
      <c r="AA242" s="33">
        <v>6.2724849055210793E-2</v>
      </c>
      <c r="AB242" s="34">
        <v>5.83350905760886E-2</v>
      </c>
      <c r="AC242" s="34">
        <v>1</v>
      </c>
      <c r="AD242" s="35" t="s">
        <v>256</v>
      </c>
      <c r="AE242" s="164">
        <v>0.16463377668652299</v>
      </c>
      <c r="AF242" s="33">
        <v>6.5693915512220397E-2</v>
      </c>
      <c r="AG242" s="34">
        <v>1.2208026112668399E-2</v>
      </c>
      <c r="AH242" s="34">
        <v>2.4757905094385801E-2</v>
      </c>
      <c r="AI242" s="165" t="s">
        <v>256</v>
      </c>
      <c r="AJ242" s="141">
        <f t="shared" si="27"/>
        <v>4.3908071904057469</v>
      </c>
      <c r="AK242" s="34">
        <v>3.61332023915358E-2</v>
      </c>
      <c r="AL242" s="144">
        <v>1</v>
      </c>
      <c r="AM242" s="141">
        <f t="shared" si="28"/>
        <v>0.25519981431710309</v>
      </c>
      <c r="AN242" s="34">
        <v>0.61343729455219298</v>
      </c>
      <c r="AO242" s="144">
        <v>1</v>
      </c>
      <c r="AP242" s="141">
        <f t="shared" si="29"/>
        <v>2.3168025275391662</v>
      </c>
      <c r="AQ242" s="34">
        <v>0.12798286418832</v>
      </c>
      <c r="AR242" s="144">
        <v>1</v>
      </c>
      <c r="AS242" s="155">
        <v>0.118749171328145</v>
      </c>
      <c r="AT242" s="41">
        <v>6.2724848255487006E-2</v>
      </c>
      <c r="AU242" s="42">
        <v>5.8334480634458001E-2</v>
      </c>
      <c r="AV242" s="42">
        <v>1</v>
      </c>
      <c r="AW242" s="156" t="s">
        <v>256</v>
      </c>
      <c r="AX242" s="41">
        <v>1.1733963310852099E-2</v>
      </c>
      <c r="AY242" s="41">
        <v>3.1759930673847303E-2</v>
      </c>
      <c r="AZ242" s="42">
        <v>0.71178630651998498</v>
      </c>
      <c r="BA242" s="42">
        <v>1</v>
      </c>
      <c r="BB242" s="43" t="s">
        <v>252</v>
      </c>
      <c r="BC242" s="155">
        <v>3.4517863431381801E-2</v>
      </c>
      <c r="BD242" s="41">
        <v>9.1091849353282697E-2</v>
      </c>
      <c r="BE242" s="42">
        <v>0.70473634881898595</v>
      </c>
      <c r="BF242" s="42">
        <v>1</v>
      </c>
      <c r="BG242" s="156" t="s">
        <v>261</v>
      </c>
      <c r="BH242" s="55">
        <v>0.13464256764046501</v>
      </c>
      <c r="BI242" s="55">
        <v>4.5423886425567703E-2</v>
      </c>
      <c r="BJ242" s="100">
        <v>3.0353431014262999E-3</v>
      </c>
      <c r="BK242" s="100">
        <v>4.3261344301545997E-2</v>
      </c>
      <c r="BL242" s="56" t="s">
        <v>256</v>
      </c>
      <c r="BM242" s="176">
        <v>1.5345157275032301E-2</v>
      </c>
      <c r="BN242" s="55">
        <v>2.97638053660528E-2</v>
      </c>
      <c r="BO242" s="100">
        <v>0.60615870750707002</v>
      </c>
      <c r="BP242" s="100">
        <v>1</v>
      </c>
      <c r="BQ242" s="177" t="s">
        <v>252</v>
      </c>
      <c r="BR242" s="180">
        <f t="shared" si="30"/>
        <v>4.9174494551144683</v>
      </c>
      <c r="BS242" s="99">
        <v>2.65867390778863E-2</v>
      </c>
      <c r="BT242" s="180">
        <f t="shared" si="31"/>
        <v>6.8830660469404517E-3</v>
      </c>
      <c r="BU242" s="99">
        <v>0.93387996945079299</v>
      </c>
      <c r="BV242" s="180">
        <f t="shared" si="32"/>
        <v>4.2117415610741282E-2</v>
      </c>
      <c r="BW242" s="99">
        <v>0.83739611908131795</v>
      </c>
      <c r="BX242" s="180">
        <f t="shared" si="33"/>
        <v>2.2181920895646536</v>
      </c>
      <c r="BY242" s="99">
        <v>0.13639269473524701</v>
      </c>
      <c r="BZ242" s="180">
        <f t="shared" si="34"/>
        <v>0.14100482848225984</v>
      </c>
      <c r="CA242" s="99">
        <v>0.70728411328820295</v>
      </c>
      <c r="CB242" s="180">
        <f t="shared" si="35"/>
        <v>4.2846817369768413</v>
      </c>
      <c r="CC242" s="99">
        <v>3.8457281816264198E-2</v>
      </c>
    </row>
    <row r="243" spans="2:81" x14ac:dyDescent="0.3">
      <c r="B243" s="88">
        <v>238</v>
      </c>
      <c r="C243" s="25" t="s">
        <v>34</v>
      </c>
      <c r="D243" s="19" t="s">
        <v>139</v>
      </c>
      <c r="E243" s="19" t="s">
        <v>301</v>
      </c>
      <c r="F243" s="19" t="s">
        <v>301</v>
      </c>
      <c r="G243" s="19">
        <v>127371258</v>
      </c>
      <c r="H243" s="19">
        <v>127905922</v>
      </c>
      <c r="I243" s="89" t="s">
        <v>303</v>
      </c>
      <c r="J243" s="19">
        <v>270342</v>
      </c>
      <c r="K243" s="19">
        <v>9637</v>
      </c>
      <c r="L243" s="19">
        <v>260705</v>
      </c>
      <c r="M243" s="19">
        <v>6409</v>
      </c>
      <c r="N243" s="19">
        <v>176316</v>
      </c>
      <c r="O243" s="19">
        <v>2044</v>
      </c>
      <c r="P243" s="19">
        <v>54776</v>
      </c>
      <c r="Q243" s="19">
        <v>918</v>
      </c>
      <c r="R243" s="19">
        <v>23525</v>
      </c>
      <c r="S243" s="19">
        <v>264</v>
      </c>
      <c r="T243" s="19">
        <v>6086</v>
      </c>
      <c r="U243" s="51">
        <v>-8.3907463000628298E-3</v>
      </c>
      <c r="V243" s="33">
        <v>3.7377241334780001E-2</v>
      </c>
      <c r="W243" s="34">
        <v>0.82237751694669203</v>
      </c>
      <c r="X243" s="34">
        <v>1</v>
      </c>
      <c r="Y243" s="35" t="s">
        <v>260</v>
      </c>
      <c r="Z243" s="51">
        <v>0.13211098332645901</v>
      </c>
      <c r="AA243" s="33">
        <v>5.1080271929278602E-2</v>
      </c>
      <c r="AB243" s="34">
        <v>9.7001012977849105E-3</v>
      </c>
      <c r="AC243" s="34">
        <v>2.73932792369815E-2</v>
      </c>
      <c r="AD243" s="35" t="s">
        <v>256</v>
      </c>
      <c r="AE243" s="164">
        <v>0.12984236551328701</v>
      </c>
      <c r="AF243" s="33">
        <v>9.5720033919609607E-2</v>
      </c>
      <c r="AG243" s="34">
        <v>0.17494631555307899</v>
      </c>
      <c r="AH243" s="34">
        <v>1</v>
      </c>
      <c r="AI243" s="165" t="s">
        <v>252</v>
      </c>
      <c r="AJ243" s="141">
        <f t="shared" si="27"/>
        <v>1.8096126532135119</v>
      </c>
      <c r="AK243" s="34">
        <v>0.17855470275628799</v>
      </c>
      <c r="AL243" s="144">
        <v>1</v>
      </c>
      <c r="AM243" s="141">
        <f t="shared" si="28"/>
        <v>4.3721007882788036E-4</v>
      </c>
      <c r="AN243" s="34">
        <v>0.983317793277111</v>
      </c>
      <c r="AO243" s="144">
        <v>1</v>
      </c>
      <c r="AP243" s="141">
        <f t="shared" si="29"/>
        <v>4.9274819214069776</v>
      </c>
      <c r="AQ243" s="34">
        <v>2.64328076563328E-2</v>
      </c>
      <c r="AR243" s="144">
        <v>1</v>
      </c>
      <c r="AS243" s="155">
        <v>0.13211122726724001</v>
      </c>
      <c r="AT243" s="41">
        <v>5.1080233458399703E-2</v>
      </c>
      <c r="AU243" s="42">
        <v>9.6999120627399293E-3</v>
      </c>
      <c r="AV243" s="42">
        <v>2.7393117289967E-2</v>
      </c>
      <c r="AW243" s="156" t="s">
        <v>256</v>
      </c>
      <c r="AX243" s="41">
        <v>-8.3907962971067496E-3</v>
      </c>
      <c r="AY243" s="41">
        <v>3.73772369874125E-2</v>
      </c>
      <c r="AZ243" s="42">
        <v>0.822376455911773</v>
      </c>
      <c r="BA243" s="42">
        <v>1</v>
      </c>
      <c r="BB243" s="43" t="s">
        <v>260</v>
      </c>
      <c r="BC243" s="155">
        <v>9.8882782920401303E-3</v>
      </c>
      <c r="BD243" s="41">
        <v>0.11188743513515401</v>
      </c>
      <c r="BE243" s="42">
        <v>0.92957702378532903</v>
      </c>
      <c r="BF243" s="42">
        <v>1</v>
      </c>
      <c r="BG243" s="156" t="s">
        <v>259</v>
      </c>
      <c r="BH243" s="55">
        <v>0.13464256764046501</v>
      </c>
      <c r="BI243" s="55">
        <v>4.5423886425567703E-2</v>
      </c>
      <c r="BJ243" s="100">
        <v>3.0353431014262999E-3</v>
      </c>
      <c r="BK243" s="100">
        <v>4.3261344301545997E-2</v>
      </c>
      <c r="BL243" s="56" t="s">
        <v>256</v>
      </c>
      <c r="BM243" s="176">
        <v>-1.02415368804909E-2</v>
      </c>
      <c r="BN243" s="55">
        <v>3.5209285569144801E-2</v>
      </c>
      <c r="BO243" s="100">
        <v>0.77114614139210302</v>
      </c>
      <c r="BP243" s="100">
        <v>1</v>
      </c>
      <c r="BQ243" s="177" t="s">
        <v>260</v>
      </c>
      <c r="BR243" s="180">
        <f t="shared" si="30"/>
        <v>5.9122072719376249</v>
      </c>
      <c r="BS243" s="99">
        <v>1.50363201052726E-2</v>
      </c>
      <c r="BT243" s="180">
        <f t="shared" si="31"/>
        <v>1.2991080785949177E-3</v>
      </c>
      <c r="BU243" s="99">
        <v>0.97124795901836902</v>
      </c>
      <c r="BV243" s="180">
        <f t="shared" si="32"/>
        <v>1.3716183448039844E-3</v>
      </c>
      <c r="BW243" s="99">
        <v>0.97045680697524705</v>
      </c>
      <c r="BX243" s="180">
        <f t="shared" si="33"/>
        <v>5.2649596880322793</v>
      </c>
      <c r="BY243" s="99">
        <v>2.1758926686715401E-2</v>
      </c>
      <c r="BZ243" s="180">
        <f t="shared" si="34"/>
        <v>2.0526144614931192E-3</v>
      </c>
      <c r="CA243" s="99">
        <v>0.96386357371112896</v>
      </c>
      <c r="CB243" s="180">
        <f t="shared" si="35"/>
        <v>1.8865087927900221</v>
      </c>
      <c r="CC243" s="99">
        <v>0.16959622128680699</v>
      </c>
    </row>
    <row r="244" spans="2:81" x14ac:dyDescent="0.3">
      <c r="B244" s="88">
        <v>239</v>
      </c>
      <c r="C244" s="25" t="s">
        <v>34</v>
      </c>
      <c r="D244" s="19" t="s">
        <v>140</v>
      </c>
      <c r="E244" s="19" t="s">
        <v>301</v>
      </c>
      <c r="F244" s="19" t="s">
        <v>302</v>
      </c>
      <c r="G244" s="19">
        <v>127371258</v>
      </c>
      <c r="H244" s="19">
        <v>127912189</v>
      </c>
      <c r="I244" s="89" t="s">
        <v>303</v>
      </c>
      <c r="J244" s="19">
        <v>270342</v>
      </c>
      <c r="K244" s="19">
        <v>9637</v>
      </c>
      <c r="L244" s="19">
        <v>260705</v>
      </c>
      <c r="M244" s="19">
        <v>6034</v>
      </c>
      <c r="N244" s="19">
        <v>166097</v>
      </c>
      <c r="O244" s="19">
        <v>2419</v>
      </c>
      <c r="P244" s="19">
        <v>64994</v>
      </c>
      <c r="Q244" s="19">
        <v>783</v>
      </c>
      <c r="R244" s="19">
        <v>20614</v>
      </c>
      <c r="S244" s="19">
        <v>399</v>
      </c>
      <c r="T244" s="19">
        <v>8997</v>
      </c>
      <c r="U244" s="51">
        <v>6.8215943665141998E-2</v>
      </c>
      <c r="V244" s="33">
        <v>3.4958877340736098E-2</v>
      </c>
      <c r="W244" s="34">
        <v>5.10190351324614E-2</v>
      </c>
      <c r="X244" s="34">
        <v>1</v>
      </c>
      <c r="Y244" s="35" t="s">
        <v>248</v>
      </c>
      <c r="Z244" s="51">
        <v>9.4750096078463394E-2</v>
      </c>
      <c r="AA244" s="33">
        <v>5.5431659573822199E-2</v>
      </c>
      <c r="AB244" s="34">
        <v>8.7392853752224706E-2</v>
      </c>
      <c r="AC244" s="34">
        <v>1</v>
      </c>
      <c r="AD244" s="35" t="s">
        <v>248</v>
      </c>
      <c r="AE244" s="164">
        <v>0.27876701876867899</v>
      </c>
      <c r="AF244" s="33">
        <v>7.6089529421277405E-2</v>
      </c>
      <c r="AG244" s="34">
        <v>2.4862588872783897E-4</v>
      </c>
      <c r="AH244" s="34">
        <v>5.1181325894226202E-4</v>
      </c>
      <c r="AI244" s="165" t="s">
        <v>256</v>
      </c>
      <c r="AJ244" s="141">
        <f t="shared" si="27"/>
        <v>6.322504514404006</v>
      </c>
      <c r="AK244" s="34">
        <v>1.19215132985352E-2</v>
      </c>
      <c r="AL244" s="144">
        <v>1</v>
      </c>
      <c r="AM244" s="141">
        <f t="shared" si="28"/>
        <v>3.8209362957871735</v>
      </c>
      <c r="AN244" s="34">
        <v>5.0615946360952402E-2</v>
      </c>
      <c r="AO244" s="144">
        <v>1</v>
      </c>
      <c r="AP244" s="141">
        <f t="shared" si="29"/>
        <v>0.16393372397434058</v>
      </c>
      <c r="AQ244" s="34">
        <v>0.685560355607293</v>
      </c>
      <c r="AR244" s="144">
        <v>1</v>
      </c>
      <c r="AS244" s="155">
        <v>9.4749748355367397E-2</v>
      </c>
      <c r="AT244" s="41">
        <v>5.5431624764878999E-2</v>
      </c>
      <c r="AU244" s="42">
        <v>8.7393816391050302E-2</v>
      </c>
      <c r="AV244" s="42">
        <v>1</v>
      </c>
      <c r="AW244" s="156" t="s">
        <v>248</v>
      </c>
      <c r="AX244" s="41">
        <v>6.8215997419092997E-2</v>
      </c>
      <c r="AY244" s="41">
        <v>3.49588684771951E-2</v>
      </c>
      <c r="AZ244" s="42">
        <v>5.1018793518037897E-2</v>
      </c>
      <c r="BA244" s="42">
        <v>1</v>
      </c>
      <c r="BB244" s="43" t="s">
        <v>248</v>
      </c>
      <c r="BC244" s="155">
        <v>0.113307970218868</v>
      </c>
      <c r="BD244" s="41">
        <v>9.6845235248207207E-2</v>
      </c>
      <c r="BE244" s="42">
        <v>0.24200493732586301</v>
      </c>
      <c r="BF244" s="42">
        <v>1</v>
      </c>
      <c r="BG244" s="156" t="s">
        <v>251</v>
      </c>
      <c r="BH244" s="55">
        <v>0.13464256764046501</v>
      </c>
      <c r="BI244" s="55">
        <v>4.5423886425567703E-2</v>
      </c>
      <c r="BJ244" s="100">
        <v>3.0353431014262999E-3</v>
      </c>
      <c r="BK244" s="100">
        <v>4.3261344301545997E-2</v>
      </c>
      <c r="BL244" s="56" t="s">
        <v>256</v>
      </c>
      <c r="BM244" s="176">
        <v>8.5535513325673801E-2</v>
      </c>
      <c r="BN244" s="55">
        <v>3.2586005797864699E-2</v>
      </c>
      <c r="BO244" s="100">
        <v>8.6670460828419307E-3</v>
      </c>
      <c r="BP244" s="100">
        <v>4.7609513131726601E-2</v>
      </c>
      <c r="BQ244" s="177" t="s">
        <v>261</v>
      </c>
      <c r="BR244" s="180">
        <f t="shared" si="30"/>
        <v>1.3430406582486762</v>
      </c>
      <c r="BS244" s="99">
        <v>0.24649845303697901</v>
      </c>
      <c r="BT244" s="180">
        <f t="shared" si="31"/>
        <v>0.13133595354150748</v>
      </c>
      <c r="BU244" s="99">
        <v>0.71705087825652103</v>
      </c>
      <c r="BV244" s="180">
        <f t="shared" si="32"/>
        <v>0.3098539332823973</v>
      </c>
      <c r="BW244" s="99">
        <v>0.57776983153796502</v>
      </c>
      <c r="BX244" s="180">
        <f t="shared" si="33"/>
        <v>2.0536508219150137E-2</v>
      </c>
      <c r="BY244" s="99">
        <v>0.88604879687445703</v>
      </c>
      <c r="BZ244" s="180">
        <f t="shared" si="34"/>
        <v>2.6451038319916416</v>
      </c>
      <c r="CA244" s="99">
        <v>0.103869370366642</v>
      </c>
      <c r="CB244" s="180">
        <f t="shared" si="35"/>
        <v>5.4496985273753076</v>
      </c>
      <c r="CC244" s="99">
        <v>1.95717038255693E-2</v>
      </c>
    </row>
    <row r="245" spans="2:81" x14ac:dyDescent="0.3">
      <c r="B245" s="88">
        <v>240</v>
      </c>
      <c r="C245" s="25" t="s">
        <v>34</v>
      </c>
      <c r="D245" s="19" t="s">
        <v>141</v>
      </c>
      <c r="E245" s="19" t="s">
        <v>301</v>
      </c>
      <c r="F245" s="19" t="s">
        <v>301</v>
      </c>
      <c r="G245" s="19">
        <v>127371258</v>
      </c>
      <c r="H245" s="19">
        <v>127913495</v>
      </c>
      <c r="I245" s="89" t="s">
        <v>303</v>
      </c>
      <c r="J245" s="19">
        <v>270342</v>
      </c>
      <c r="K245" s="19">
        <v>9637</v>
      </c>
      <c r="L245" s="19">
        <v>260705</v>
      </c>
      <c r="M245" s="19">
        <v>6942</v>
      </c>
      <c r="N245" s="19">
        <v>190723</v>
      </c>
      <c r="O245" s="19">
        <v>1511</v>
      </c>
      <c r="P245" s="19">
        <v>40369</v>
      </c>
      <c r="Q245" s="19">
        <v>1001</v>
      </c>
      <c r="R245" s="19">
        <v>24725</v>
      </c>
      <c r="S245" s="19">
        <v>181</v>
      </c>
      <c r="T245" s="19">
        <v>4886</v>
      </c>
      <c r="U245" s="51">
        <v>9.4877926662197701E-2</v>
      </c>
      <c r="V245" s="33">
        <v>4.1820941290845799E-2</v>
      </c>
      <c r="W245" s="34">
        <v>2.3288384121542299E-2</v>
      </c>
      <c r="X245" s="34">
        <v>6.44336242205093E-2</v>
      </c>
      <c r="Y245" s="35" t="s">
        <v>256</v>
      </c>
      <c r="Z245" s="51">
        <v>0.15195884709401999</v>
      </c>
      <c r="AA245" s="33">
        <v>4.9771232384262801E-2</v>
      </c>
      <c r="AB245" s="34">
        <v>2.2645560989997598E-3</v>
      </c>
      <c r="AC245" s="34">
        <v>5.4200982651806699E-3</v>
      </c>
      <c r="AD245" s="35" t="s">
        <v>256</v>
      </c>
      <c r="AE245" s="164">
        <v>0.14237409858062999</v>
      </c>
      <c r="AF245" s="33">
        <v>0.10628214950659701</v>
      </c>
      <c r="AG245" s="34">
        <v>0.18037991954163199</v>
      </c>
      <c r="AH245" s="34">
        <v>1</v>
      </c>
      <c r="AI245" s="165" t="s">
        <v>255</v>
      </c>
      <c r="AJ245" s="141">
        <f t="shared" si="27"/>
        <v>0.17293261679855207</v>
      </c>
      <c r="AK245" s="34">
        <v>0.67751854200280803</v>
      </c>
      <c r="AL245" s="144">
        <v>1</v>
      </c>
      <c r="AM245" s="141">
        <f t="shared" si="28"/>
        <v>6.6700741531605752E-3</v>
      </c>
      <c r="AN245" s="34">
        <v>0.93490872011595005</v>
      </c>
      <c r="AO245" s="144">
        <v>1</v>
      </c>
      <c r="AP245" s="141">
        <f t="shared" si="29"/>
        <v>0.77096615110926325</v>
      </c>
      <c r="AQ245" s="34">
        <v>0.37991833161433203</v>
      </c>
      <c r="AR245" s="144">
        <v>1</v>
      </c>
      <c r="AS245" s="155">
        <v>0.151959046313874</v>
      </c>
      <c r="AT245" s="41">
        <v>4.9771225144203901E-2</v>
      </c>
      <c r="AU245" s="42">
        <v>2.2645225401450799E-3</v>
      </c>
      <c r="AV245" s="42">
        <v>5.4180982628131103E-3</v>
      </c>
      <c r="AW245" s="156" t="s">
        <v>256</v>
      </c>
      <c r="AX245" s="41">
        <v>9.4878227858546396E-2</v>
      </c>
      <c r="AY245" s="41">
        <v>4.1820924254867498E-2</v>
      </c>
      <c r="AZ245" s="42">
        <v>2.32878895873967E-2</v>
      </c>
      <c r="BA245" s="42">
        <v>6.4859372268052898E-2</v>
      </c>
      <c r="BB245" s="43" t="s">
        <v>256</v>
      </c>
      <c r="BC245" s="155">
        <v>-9.9585722250196504E-2</v>
      </c>
      <c r="BD245" s="41">
        <v>0.122161943765524</v>
      </c>
      <c r="BE245" s="42">
        <v>0.41496109063807002</v>
      </c>
      <c r="BF245" s="42">
        <v>1</v>
      </c>
      <c r="BG245" s="156" t="s">
        <v>253</v>
      </c>
      <c r="BH245" s="55">
        <v>0.13464256764046501</v>
      </c>
      <c r="BI245" s="55">
        <v>4.5423886425567703E-2</v>
      </c>
      <c r="BJ245" s="100">
        <v>3.0353431014262999E-3</v>
      </c>
      <c r="BK245" s="100">
        <v>4.3261344301545997E-2</v>
      </c>
      <c r="BL245" s="56" t="s">
        <v>256</v>
      </c>
      <c r="BM245" s="176">
        <v>8.1798584041299804E-2</v>
      </c>
      <c r="BN245" s="55">
        <v>3.9283996425730001E-2</v>
      </c>
      <c r="BO245" s="100">
        <v>3.7320843058060799E-2</v>
      </c>
      <c r="BP245" s="100">
        <v>1</v>
      </c>
      <c r="BQ245" s="177" t="s">
        <v>256</v>
      </c>
      <c r="BR245" s="180">
        <f t="shared" si="30"/>
        <v>0.41476749802177831</v>
      </c>
      <c r="BS245" s="99">
        <v>0.51955957640887496</v>
      </c>
      <c r="BT245" s="180">
        <f t="shared" si="31"/>
        <v>5.1961600754729192E-2</v>
      </c>
      <c r="BU245" s="99">
        <v>0.81968443227947096</v>
      </c>
      <c r="BV245" s="180">
        <f t="shared" si="32"/>
        <v>6.6039687669763952E-2</v>
      </c>
      <c r="BW245" s="99">
        <v>0.79719275957941904</v>
      </c>
      <c r="BX245" s="180">
        <f t="shared" si="33"/>
        <v>1.2243689135576596</v>
      </c>
      <c r="BY245" s="99">
        <v>0.26850495196521301</v>
      </c>
      <c r="BZ245" s="180">
        <f t="shared" si="34"/>
        <v>4.4745538565905607E-3</v>
      </c>
      <c r="CA245" s="99">
        <v>0.94666759739517203</v>
      </c>
      <c r="CB245" s="180">
        <f t="shared" si="35"/>
        <v>0.2857976845054192</v>
      </c>
      <c r="CC245" s="99">
        <v>0.59292614434245094</v>
      </c>
    </row>
    <row r="246" spans="2:81" x14ac:dyDescent="0.3">
      <c r="B246" s="88">
        <v>241</v>
      </c>
      <c r="C246" s="25" t="s">
        <v>34</v>
      </c>
      <c r="D246" s="19" t="s">
        <v>142</v>
      </c>
      <c r="E246" s="19" t="s">
        <v>301</v>
      </c>
      <c r="F246" s="19" t="s">
        <v>304</v>
      </c>
      <c r="G246" s="19">
        <v>127371258</v>
      </c>
      <c r="H246" s="19">
        <v>127920795</v>
      </c>
      <c r="I246" s="89" t="s">
        <v>303</v>
      </c>
      <c r="J246" s="19">
        <v>270342</v>
      </c>
      <c r="K246" s="19">
        <v>9637</v>
      </c>
      <c r="L246" s="19">
        <v>260705</v>
      </c>
      <c r="M246" s="19">
        <v>7247</v>
      </c>
      <c r="N246" s="19">
        <v>200831</v>
      </c>
      <c r="O246" s="19">
        <v>1205</v>
      </c>
      <c r="P246" s="19">
        <v>30261</v>
      </c>
      <c r="Q246" s="19">
        <v>988</v>
      </c>
      <c r="R246" s="19">
        <v>25644</v>
      </c>
      <c r="S246" s="19">
        <v>194</v>
      </c>
      <c r="T246" s="19">
        <v>3966</v>
      </c>
      <c r="U246" s="51">
        <v>-3.63556153966288E-2</v>
      </c>
      <c r="V246" s="33">
        <v>4.7147124967072601E-2</v>
      </c>
      <c r="W246" s="34">
        <v>0.44064178577115198</v>
      </c>
      <c r="X246" s="34">
        <v>1</v>
      </c>
      <c r="Y246" s="35" t="s">
        <v>254</v>
      </c>
      <c r="Z246" s="51">
        <v>0.132670403193792</v>
      </c>
      <c r="AA246" s="33">
        <v>4.8927130479058598E-2</v>
      </c>
      <c r="AB246" s="34">
        <v>6.6961007484348904E-3</v>
      </c>
      <c r="AC246" s="34">
        <v>1.6484285173374798E-2</v>
      </c>
      <c r="AD246" s="35" t="s">
        <v>256</v>
      </c>
      <c r="AE246" s="164">
        <v>9.8557716218049304E-2</v>
      </c>
      <c r="AF246" s="33">
        <v>0.116155468400402</v>
      </c>
      <c r="AG246" s="34">
        <v>0.39616052483345598</v>
      </c>
      <c r="AH246" s="34">
        <v>1</v>
      </c>
      <c r="AI246" s="165" t="s">
        <v>252</v>
      </c>
      <c r="AJ246" s="141">
        <f t="shared" si="27"/>
        <v>1.1582355481946012</v>
      </c>
      <c r="AK246" s="34">
        <v>0.28183177297055101</v>
      </c>
      <c r="AL246" s="144">
        <v>1</v>
      </c>
      <c r="AM246" s="141">
        <f t="shared" si="28"/>
        <v>7.32518297371796E-2</v>
      </c>
      <c r="AN246" s="34">
        <v>0.78665965737195298</v>
      </c>
      <c r="AO246" s="144">
        <v>1</v>
      </c>
      <c r="AP246" s="141">
        <f t="shared" si="29"/>
        <v>6.1883377966519868</v>
      </c>
      <c r="AQ246" s="34">
        <v>1.28594917211744E-2</v>
      </c>
      <c r="AR246" s="144">
        <v>2.8781653223757201E-2</v>
      </c>
      <c r="AS246" s="155">
        <v>0.13267029608970499</v>
      </c>
      <c r="AT246" s="41">
        <v>4.8927171875024697E-2</v>
      </c>
      <c r="AU246" s="42">
        <v>6.6961913031917996E-3</v>
      </c>
      <c r="AV246" s="42">
        <v>1.64041668823224E-2</v>
      </c>
      <c r="AW246" s="156" t="s">
        <v>256</v>
      </c>
      <c r="AX246" s="41">
        <v>-3.6355664528299102E-2</v>
      </c>
      <c r="AY246" s="41">
        <v>4.7147126685942002E-2</v>
      </c>
      <c r="AZ246" s="42">
        <v>0.44064118480341502</v>
      </c>
      <c r="BA246" s="42">
        <v>1</v>
      </c>
      <c r="BB246" s="43" t="s">
        <v>254</v>
      </c>
      <c r="BC246" s="155">
        <v>1.10160462194565E-2</v>
      </c>
      <c r="BD246" s="41">
        <v>0.13275338102968701</v>
      </c>
      <c r="BE246" s="42">
        <v>0.933866420249721</v>
      </c>
      <c r="BF246" s="42">
        <v>1</v>
      </c>
      <c r="BG246" s="156" t="s">
        <v>252</v>
      </c>
      <c r="BH246" s="55">
        <v>0.13464256764046501</v>
      </c>
      <c r="BI246" s="55">
        <v>4.5423886425567703E-2</v>
      </c>
      <c r="BJ246" s="100">
        <v>3.0353431014262999E-3</v>
      </c>
      <c r="BK246" s="100">
        <v>4.3261344301545997E-2</v>
      </c>
      <c r="BL246" s="56" t="s">
        <v>256</v>
      </c>
      <c r="BM246" s="176">
        <v>-3.4102838768274898E-2</v>
      </c>
      <c r="BN246" s="55">
        <v>4.4036914547831901E-2</v>
      </c>
      <c r="BO246" s="100">
        <v>0.43868552895629798</v>
      </c>
      <c r="BP246" s="100">
        <v>1</v>
      </c>
      <c r="BQ246" s="177" t="s">
        <v>254</v>
      </c>
      <c r="BR246" s="180">
        <f t="shared" si="30"/>
        <v>6.8220123277019704</v>
      </c>
      <c r="BS246" s="99">
        <v>9.00410551044847E-3</v>
      </c>
      <c r="BT246" s="180">
        <f t="shared" si="31"/>
        <v>1.2193366403261676E-3</v>
      </c>
      <c r="BU246" s="99">
        <v>0.97214432913673299</v>
      </c>
      <c r="BV246" s="180">
        <f t="shared" si="32"/>
        <v>8.726191844259831E-4</v>
      </c>
      <c r="BW246" s="99">
        <v>0.97643381507926996</v>
      </c>
      <c r="BX246" s="180">
        <f t="shared" si="33"/>
        <v>6.4187821093325148</v>
      </c>
      <c r="BY246" s="99">
        <v>1.1291957494010201E-2</v>
      </c>
      <c r="BZ246" s="180">
        <f t="shared" si="34"/>
        <v>8.3708206520512307E-2</v>
      </c>
      <c r="CA246" s="99">
        <v>0.77233367336074499</v>
      </c>
      <c r="CB246" s="180">
        <f t="shared" si="35"/>
        <v>1.1404595965306705</v>
      </c>
      <c r="CC246" s="99">
        <v>0.28555523341247901</v>
      </c>
    </row>
    <row r="247" spans="2:81" x14ac:dyDescent="0.3">
      <c r="B247" s="88">
        <v>242</v>
      </c>
      <c r="C247" s="25" t="s">
        <v>34</v>
      </c>
      <c r="D247" s="19" t="s">
        <v>143</v>
      </c>
      <c r="E247" s="19" t="s">
        <v>301</v>
      </c>
      <c r="F247" s="19" t="s">
        <v>305</v>
      </c>
      <c r="G247" s="19">
        <v>127371258</v>
      </c>
      <c r="H247" s="19">
        <v>127922463</v>
      </c>
      <c r="I247" s="89" t="s">
        <v>303</v>
      </c>
      <c r="J247" s="19">
        <v>270342</v>
      </c>
      <c r="K247" s="19">
        <v>9637</v>
      </c>
      <c r="L247" s="19">
        <v>260705</v>
      </c>
      <c r="M247" s="19">
        <v>2909</v>
      </c>
      <c r="N247" s="19">
        <v>77460</v>
      </c>
      <c r="O247" s="19">
        <v>5542</v>
      </c>
      <c r="P247" s="19">
        <v>153631</v>
      </c>
      <c r="Q247" s="19">
        <v>389</v>
      </c>
      <c r="R247" s="19">
        <v>10221</v>
      </c>
      <c r="S247" s="19">
        <v>792</v>
      </c>
      <c r="T247" s="19">
        <v>19390</v>
      </c>
      <c r="U247" s="51">
        <v>1.5442949825843001E-2</v>
      </c>
      <c r="V247" s="33">
        <v>3.3514470329137798E-2</v>
      </c>
      <c r="W247" s="34">
        <v>0.64495319389878403</v>
      </c>
      <c r="X247" s="34">
        <v>1</v>
      </c>
      <c r="Y247" s="35" t="s">
        <v>252</v>
      </c>
      <c r="Z247" s="51">
        <v>1.21866512459348E-2</v>
      </c>
      <c r="AA247" s="33">
        <v>8.0898586622686897E-2</v>
      </c>
      <c r="AB247" s="34">
        <v>0.88025884632241702</v>
      </c>
      <c r="AC247" s="34">
        <v>1</v>
      </c>
      <c r="AD247" s="35" t="s">
        <v>263</v>
      </c>
      <c r="AE247" s="164">
        <v>0.210303028149882</v>
      </c>
      <c r="AF247" s="33">
        <v>5.8167196652973097E-2</v>
      </c>
      <c r="AG247" s="34">
        <v>2.9977785265466301E-4</v>
      </c>
      <c r="AH247" s="34">
        <v>5.7945633884081695E-4</v>
      </c>
      <c r="AI247" s="165" t="s">
        <v>256</v>
      </c>
      <c r="AJ247" s="141">
        <f t="shared" si="27"/>
        <v>8.4254409410838562</v>
      </c>
      <c r="AK247" s="34">
        <v>3.70006905745203E-3</v>
      </c>
      <c r="AL247" s="144">
        <v>1</v>
      </c>
      <c r="AM247" s="141">
        <f t="shared" si="28"/>
        <v>3.9534732727142012</v>
      </c>
      <c r="AN247" s="34">
        <v>4.6774730158180698E-2</v>
      </c>
      <c r="AO247" s="144">
        <v>1</v>
      </c>
      <c r="AP247" s="141">
        <f t="shared" si="29"/>
        <v>1.3828580563831929E-3</v>
      </c>
      <c r="AQ247" s="34">
        <v>0.97033606381350401</v>
      </c>
      <c r="AR247" s="144">
        <v>1</v>
      </c>
      <c r="AS247" s="155">
        <v>1.21869419538223E-2</v>
      </c>
      <c r="AT247" s="41">
        <v>8.0898464240985499E-2</v>
      </c>
      <c r="AU247" s="42">
        <v>0.88025583170464905</v>
      </c>
      <c r="AV247" s="42">
        <v>1</v>
      </c>
      <c r="AW247" s="156" t="s">
        <v>263</v>
      </c>
      <c r="AX247" s="41">
        <v>1.54428893771341E-2</v>
      </c>
      <c r="AY247" s="41">
        <v>3.3514408186343797E-2</v>
      </c>
      <c r="AZ247" s="42">
        <v>0.64495387502146695</v>
      </c>
      <c r="BA247" s="42">
        <v>1</v>
      </c>
      <c r="BB247" s="43" t="s">
        <v>252</v>
      </c>
      <c r="BC247" s="155">
        <v>0.18261396021298901</v>
      </c>
      <c r="BD247" s="41">
        <v>9.7952291873776395E-2</v>
      </c>
      <c r="BE247" s="42">
        <v>6.2277434019243502E-2</v>
      </c>
      <c r="BF247" s="42">
        <v>1</v>
      </c>
      <c r="BG247" s="156" t="s">
        <v>261</v>
      </c>
      <c r="BH247" s="55">
        <v>0.13464256764046501</v>
      </c>
      <c r="BI247" s="55">
        <v>4.5423886425567703E-2</v>
      </c>
      <c r="BJ247" s="100">
        <v>3.0353431014262999E-3</v>
      </c>
      <c r="BK247" s="100">
        <v>4.3261344301545997E-2</v>
      </c>
      <c r="BL247" s="56" t="s">
        <v>256</v>
      </c>
      <c r="BM247" s="176">
        <v>3.7701474447254898E-2</v>
      </c>
      <c r="BN247" s="55">
        <v>3.1480238265430199E-2</v>
      </c>
      <c r="BO247" s="100">
        <v>0.23106360693255701</v>
      </c>
      <c r="BP247" s="100">
        <v>1</v>
      </c>
      <c r="BQ247" s="177" t="s">
        <v>256</v>
      </c>
      <c r="BR247" s="180">
        <f t="shared" si="30"/>
        <v>4.4589140436942127</v>
      </c>
      <c r="BS247" s="99">
        <v>3.4719563472984903E-2</v>
      </c>
      <c r="BT247" s="180">
        <f t="shared" si="31"/>
        <v>0.23433735272780129</v>
      </c>
      <c r="BU247" s="99">
        <v>0.62832623123446696</v>
      </c>
      <c r="BV247" s="180">
        <f t="shared" si="32"/>
        <v>1.7420547042164092</v>
      </c>
      <c r="BW247" s="99">
        <v>0.18687869260003101</v>
      </c>
      <c r="BX247" s="180">
        <f t="shared" si="33"/>
        <v>8.6390911190865116E-2</v>
      </c>
      <c r="BY247" s="99">
        <v>0.76881650689200398</v>
      </c>
      <c r="BZ247" s="180">
        <f t="shared" si="34"/>
        <v>1.050994252828461</v>
      </c>
      <c r="CA247" s="99">
        <v>0.30527821260865201</v>
      </c>
      <c r="CB247" s="180">
        <f t="shared" si="35"/>
        <v>6.8103293043968192</v>
      </c>
      <c r="CC247" s="99">
        <v>9.06320493171652E-3</v>
      </c>
    </row>
    <row r="248" spans="2:81" x14ac:dyDescent="0.3">
      <c r="B248" s="88">
        <v>243</v>
      </c>
      <c r="C248" s="25" t="s">
        <v>34</v>
      </c>
      <c r="D248" s="19" t="s">
        <v>144</v>
      </c>
      <c r="E248" s="19" t="s">
        <v>301</v>
      </c>
      <c r="F248" s="19" t="s">
        <v>305</v>
      </c>
      <c r="G248" s="19">
        <v>127371258</v>
      </c>
      <c r="H248" s="19">
        <v>127922696</v>
      </c>
      <c r="I248" s="89" t="s">
        <v>303</v>
      </c>
      <c r="J248" s="19">
        <v>270342</v>
      </c>
      <c r="K248" s="19">
        <v>9637</v>
      </c>
      <c r="L248" s="19">
        <v>260705</v>
      </c>
      <c r="M248" s="19">
        <v>4543</v>
      </c>
      <c r="N248" s="19">
        <v>121413</v>
      </c>
      <c r="O248" s="19">
        <v>3906</v>
      </c>
      <c r="P248" s="19">
        <v>109677</v>
      </c>
      <c r="Q248" s="19">
        <v>625</v>
      </c>
      <c r="R248" s="19">
        <v>15004</v>
      </c>
      <c r="S248" s="19">
        <v>557</v>
      </c>
      <c r="T248" s="19">
        <v>14607</v>
      </c>
      <c r="U248" s="51">
        <v>-6.9822931162645097E-2</v>
      </c>
      <c r="V248" s="33">
        <v>3.1812588713635702E-2</v>
      </c>
      <c r="W248" s="34">
        <v>2.8176455389501701E-2</v>
      </c>
      <c r="X248" s="34">
        <v>8.6066005223630407E-2</v>
      </c>
      <c r="Y248" s="35" t="s">
        <v>250</v>
      </c>
      <c r="Z248" s="51">
        <v>0.177501511332437</v>
      </c>
      <c r="AA248" s="33">
        <v>6.22927650045677E-2</v>
      </c>
      <c r="AB248" s="34">
        <v>4.3791812301649498E-3</v>
      </c>
      <c r="AC248" s="34">
        <v>1.03378443221279E-2</v>
      </c>
      <c r="AD248" s="35" t="s">
        <v>256</v>
      </c>
      <c r="AE248" s="164">
        <v>2.14072304424517E-2</v>
      </c>
      <c r="AF248" s="33">
        <v>6.6010530268988399E-2</v>
      </c>
      <c r="AG248" s="34">
        <v>0.74571074220084099</v>
      </c>
      <c r="AH248" s="34">
        <v>1</v>
      </c>
      <c r="AI248" s="165" t="s">
        <v>261</v>
      </c>
      <c r="AJ248" s="141">
        <f t="shared" si="27"/>
        <v>1.5500604310886821</v>
      </c>
      <c r="AK248" s="34">
        <v>0.213126519831284</v>
      </c>
      <c r="AL248" s="144">
        <v>1</v>
      </c>
      <c r="AM248" s="141">
        <f t="shared" si="28"/>
        <v>2.957766344308749</v>
      </c>
      <c r="AN248" s="34">
        <v>8.5465931850402202E-2</v>
      </c>
      <c r="AO248" s="144">
        <v>1</v>
      </c>
      <c r="AP248" s="141">
        <f t="shared" si="29"/>
        <v>12.502864159545412</v>
      </c>
      <c r="AQ248" s="34">
        <v>4.0632860430916501E-4</v>
      </c>
      <c r="AR248" s="144">
        <v>7.2349868844123104E-4</v>
      </c>
      <c r="AS248" s="155">
        <v>0.17750100069762001</v>
      </c>
      <c r="AT248" s="41">
        <v>6.2292697764689799E-2</v>
      </c>
      <c r="AU248" s="42">
        <v>4.3792517353782997E-3</v>
      </c>
      <c r="AV248" s="42">
        <v>1.03378193702527E-2</v>
      </c>
      <c r="AW248" s="156" t="s">
        <v>256</v>
      </c>
      <c r="AX248" s="41">
        <v>-6.9822804977892103E-2</v>
      </c>
      <c r="AY248" s="41">
        <v>3.1812602932292801E-2</v>
      </c>
      <c r="AZ248" s="42">
        <v>2.81768104286923E-2</v>
      </c>
      <c r="BA248" s="42">
        <v>8.6448119377565594E-2</v>
      </c>
      <c r="BB248" s="43" t="s">
        <v>250</v>
      </c>
      <c r="BC248" s="155">
        <v>-8.7160150618726104E-2</v>
      </c>
      <c r="BD248" s="41">
        <v>9.1109114096254301E-2</v>
      </c>
      <c r="BE248" s="42">
        <v>0.338740525726273</v>
      </c>
      <c r="BF248" s="42">
        <v>1</v>
      </c>
      <c r="BG248" s="156" t="s">
        <v>258</v>
      </c>
      <c r="BH248" s="55">
        <v>0.13464256764046501</v>
      </c>
      <c r="BI248" s="55">
        <v>4.5423886425567703E-2</v>
      </c>
      <c r="BJ248" s="100">
        <v>3.0353431014262999E-3</v>
      </c>
      <c r="BK248" s="100">
        <v>4.3261344301545997E-2</v>
      </c>
      <c r="BL248" s="56" t="s">
        <v>256</v>
      </c>
      <c r="BM248" s="176">
        <v>-7.8924109416912497E-2</v>
      </c>
      <c r="BN248" s="55">
        <v>2.9806440713180601E-2</v>
      </c>
      <c r="BO248" s="100">
        <v>8.0996412797370403E-3</v>
      </c>
      <c r="BP248" s="100">
        <v>4.43126854869186E-2</v>
      </c>
      <c r="BQ248" s="177" t="s">
        <v>250</v>
      </c>
      <c r="BR248" s="180">
        <f t="shared" si="30"/>
        <v>13.593855921251361</v>
      </c>
      <c r="BS248" s="99">
        <v>2.26927026028708E-4</v>
      </c>
      <c r="BT248" s="180">
        <f t="shared" si="31"/>
        <v>4.3584837560458056E-2</v>
      </c>
      <c r="BU248" s="99">
        <v>0.83462793267011504</v>
      </c>
      <c r="BV248" s="180">
        <f t="shared" si="32"/>
        <v>0.30904713937400974</v>
      </c>
      <c r="BW248" s="99">
        <v>0.57826548807746803</v>
      </c>
      <c r="BX248" s="180">
        <f t="shared" si="33"/>
        <v>13.788359104871237</v>
      </c>
      <c r="BY248" s="99">
        <v>2.0460003814416801E-4</v>
      </c>
      <c r="BZ248" s="180">
        <f t="shared" si="34"/>
        <v>1.997010064331342</v>
      </c>
      <c r="CA248" s="99">
        <v>0.15760984144751899</v>
      </c>
      <c r="CB248" s="180">
        <f t="shared" si="35"/>
        <v>1.9189353130664368</v>
      </c>
      <c r="CC248" s="99">
        <v>0.165974078294508</v>
      </c>
    </row>
    <row r="249" spans="2:81" x14ac:dyDescent="0.3">
      <c r="B249" s="88">
        <v>244</v>
      </c>
      <c r="C249" s="25" t="s">
        <v>34</v>
      </c>
      <c r="D249" s="19" t="s">
        <v>145</v>
      </c>
      <c r="E249" s="19" t="s">
        <v>301</v>
      </c>
      <c r="F249" s="19" t="s">
        <v>301</v>
      </c>
      <c r="G249" s="19">
        <v>127371258</v>
      </c>
      <c r="H249" s="19">
        <v>127924714</v>
      </c>
      <c r="I249" s="89" t="s">
        <v>303</v>
      </c>
      <c r="J249" s="19">
        <v>270342</v>
      </c>
      <c r="K249" s="19">
        <v>9637</v>
      </c>
      <c r="L249" s="19">
        <v>260705</v>
      </c>
      <c r="M249" s="19">
        <v>4097</v>
      </c>
      <c r="N249" s="19">
        <v>111244</v>
      </c>
      <c r="O249" s="19">
        <v>4357</v>
      </c>
      <c r="P249" s="19">
        <v>119848</v>
      </c>
      <c r="Q249" s="19">
        <v>553</v>
      </c>
      <c r="R249" s="19">
        <v>13963</v>
      </c>
      <c r="S249" s="19">
        <v>629</v>
      </c>
      <c r="T249" s="19">
        <v>15648</v>
      </c>
      <c r="U249" s="51">
        <v>2.8505646107748701E-2</v>
      </c>
      <c r="V249" s="33">
        <v>3.1797758177375901E-2</v>
      </c>
      <c r="W249" s="34">
        <v>0.37000330971886303</v>
      </c>
      <c r="X249" s="34">
        <v>1</v>
      </c>
      <c r="Y249" s="35" t="s">
        <v>248</v>
      </c>
      <c r="Z249" s="51">
        <v>7.1843407912625501E-2</v>
      </c>
      <c r="AA249" s="33">
        <v>6.7500955509269697E-2</v>
      </c>
      <c r="AB249" s="34">
        <v>0.28717845444113499</v>
      </c>
      <c r="AC249" s="34">
        <v>1</v>
      </c>
      <c r="AD249" s="35" t="s">
        <v>261</v>
      </c>
      <c r="AE249" s="164">
        <v>0.21796685766621299</v>
      </c>
      <c r="AF249" s="33">
        <v>6.1862103839035801E-2</v>
      </c>
      <c r="AG249" s="34">
        <v>4.25997915922635E-4</v>
      </c>
      <c r="AH249" s="34">
        <v>8.3123257839724102E-4</v>
      </c>
      <c r="AI249" s="165" t="s">
        <v>256</v>
      </c>
      <c r="AJ249" s="141">
        <f t="shared" si="27"/>
        <v>7.4194754456109067</v>
      </c>
      <c r="AK249" s="34">
        <v>6.4521623064988098E-3</v>
      </c>
      <c r="AL249" s="144">
        <v>1</v>
      </c>
      <c r="AM249" s="141">
        <f t="shared" si="28"/>
        <v>2.5469761794374408</v>
      </c>
      <c r="AN249" s="34">
        <v>0.110505568973245</v>
      </c>
      <c r="AO249" s="144">
        <v>1</v>
      </c>
      <c r="AP249" s="141">
        <f t="shared" si="29"/>
        <v>0.33734522728942157</v>
      </c>
      <c r="AQ249" s="34">
        <v>0.56136563006378803</v>
      </c>
      <c r="AR249" s="144">
        <v>1</v>
      </c>
      <c r="AS249" s="155">
        <v>7.1843490741664795E-2</v>
      </c>
      <c r="AT249" s="41">
        <v>6.7501127266295105E-2</v>
      </c>
      <c r="AU249" s="42">
        <v>0.28717912516912802</v>
      </c>
      <c r="AV249" s="42">
        <v>1</v>
      </c>
      <c r="AW249" s="156" t="s">
        <v>261</v>
      </c>
      <c r="AX249" s="41">
        <v>2.8505722551834301E-2</v>
      </c>
      <c r="AY249" s="41">
        <v>3.1797753676183399E-2</v>
      </c>
      <c r="AZ249" s="42">
        <v>0.37000195853026602</v>
      </c>
      <c r="BA249" s="42">
        <v>1</v>
      </c>
      <c r="BB249" s="43" t="s">
        <v>248</v>
      </c>
      <c r="BC249" s="155">
        <v>0.115058488357159</v>
      </c>
      <c r="BD249" s="41">
        <v>9.1496636146356294E-2</v>
      </c>
      <c r="BE249" s="42">
        <v>0.208566831394326</v>
      </c>
      <c r="BF249" s="42">
        <v>1</v>
      </c>
      <c r="BG249" s="156" t="s">
        <v>251</v>
      </c>
      <c r="BH249" s="55">
        <v>0.13464256764046501</v>
      </c>
      <c r="BI249" s="55">
        <v>4.5423886425567703E-2</v>
      </c>
      <c r="BJ249" s="100">
        <v>3.0353431014262999E-3</v>
      </c>
      <c r="BK249" s="100">
        <v>4.3261344301545997E-2</v>
      </c>
      <c r="BL249" s="56" t="s">
        <v>256</v>
      </c>
      <c r="BM249" s="176">
        <v>4.3560496567025098E-2</v>
      </c>
      <c r="BN249" s="55">
        <v>2.98029468250391E-2</v>
      </c>
      <c r="BO249" s="100">
        <v>0.143846167100388</v>
      </c>
      <c r="BP249" s="100">
        <v>1</v>
      </c>
      <c r="BQ249" s="177" t="s">
        <v>248</v>
      </c>
      <c r="BR249" s="180">
        <f t="shared" si="30"/>
        <v>3.6641125454405028</v>
      </c>
      <c r="BS249" s="99">
        <v>5.5596243717905801E-2</v>
      </c>
      <c r="BT249" s="180">
        <f t="shared" si="31"/>
        <v>0.11933183980036731</v>
      </c>
      <c r="BU249" s="99">
        <v>0.72976029588455305</v>
      </c>
      <c r="BV249" s="180">
        <f t="shared" si="32"/>
        <v>0.59575651869285107</v>
      </c>
      <c r="BW249" s="99">
        <v>0.44020170219472998</v>
      </c>
      <c r="BX249" s="180">
        <f t="shared" si="33"/>
        <v>0.14692059334777388</v>
      </c>
      <c r="BY249" s="99">
        <v>0.70149569196680395</v>
      </c>
      <c r="BZ249" s="180">
        <f t="shared" si="34"/>
        <v>1.1787170451465949</v>
      </c>
      <c r="CA249" s="99">
        <v>0.277617334481087</v>
      </c>
      <c r="CB249" s="180">
        <f t="shared" si="35"/>
        <v>6.4510507901331522</v>
      </c>
      <c r="CC249" s="99">
        <v>1.10886740622204E-2</v>
      </c>
    </row>
    <row r="250" spans="2:81" x14ac:dyDescent="0.3">
      <c r="B250" s="88">
        <v>245</v>
      </c>
      <c r="C250" s="25" t="s">
        <v>34</v>
      </c>
      <c r="D250" s="19" t="s">
        <v>147</v>
      </c>
      <c r="E250" s="19" t="s">
        <v>301</v>
      </c>
      <c r="F250" s="19" t="s">
        <v>301</v>
      </c>
      <c r="G250" s="19">
        <v>127371258</v>
      </c>
      <c r="H250" s="19">
        <v>127927936</v>
      </c>
      <c r="I250" s="89" t="s">
        <v>303</v>
      </c>
      <c r="J250" s="19">
        <v>270342</v>
      </c>
      <c r="K250" s="19">
        <v>9637</v>
      </c>
      <c r="L250" s="19">
        <v>260705</v>
      </c>
      <c r="M250" s="19">
        <v>2458</v>
      </c>
      <c r="N250" s="19">
        <v>69008</v>
      </c>
      <c r="O250" s="19">
        <v>5995</v>
      </c>
      <c r="P250" s="19">
        <v>162082</v>
      </c>
      <c r="Q250" s="19">
        <v>329</v>
      </c>
      <c r="R250" s="19">
        <v>8599</v>
      </c>
      <c r="S250" s="19">
        <v>853</v>
      </c>
      <c r="T250" s="19">
        <v>21012</v>
      </c>
      <c r="U250" s="51">
        <v>1.65713650152482E-2</v>
      </c>
      <c r="V250" s="33">
        <v>3.4974885709471798E-2</v>
      </c>
      <c r="W250" s="34">
        <v>0.63563714800844795</v>
      </c>
      <c r="X250" s="34">
        <v>1</v>
      </c>
      <c r="Y250" s="35" t="s">
        <v>252</v>
      </c>
      <c r="Z250" s="51">
        <v>0.24307477496660199</v>
      </c>
      <c r="AA250" s="33">
        <v>8.2137569150824E-2</v>
      </c>
      <c r="AB250" s="34">
        <v>3.0827705428232602E-3</v>
      </c>
      <c r="AC250" s="34">
        <v>7.5935419276344602E-3</v>
      </c>
      <c r="AD250" s="35" t="s">
        <v>256</v>
      </c>
      <c r="AE250" s="164">
        <v>0.10890775777678099</v>
      </c>
      <c r="AF250" s="33">
        <v>5.9083631244318403E-2</v>
      </c>
      <c r="AG250" s="34">
        <v>6.5287937217325107E-2</v>
      </c>
      <c r="AH250" s="34">
        <v>1</v>
      </c>
      <c r="AI250" s="165" t="s">
        <v>256</v>
      </c>
      <c r="AJ250" s="141">
        <f t="shared" si="27"/>
        <v>1.8086117544625038</v>
      </c>
      <c r="AK250" s="34">
        <v>0.178674852749762</v>
      </c>
      <c r="AL250" s="144">
        <v>1</v>
      </c>
      <c r="AM250" s="141">
        <f t="shared" si="28"/>
        <v>1.7583263797601068</v>
      </c>
      <c r="AN250" s="34">
        <v>0.18483340508330201</v>
      </c>
      <c r="AO250" s="144">
        <v>1</v>
      </c>
      <c r="AP250" s="141">
        <f t="shared" si="29"/>
        <v>6.4372565597140703</v>
      </c>
      <c r="AQ250" s="34">
        <v>1.11751102485624E-2</v>
      </c>
      <c r="AR250" s="144">
        <v>2.39304894698514E-2</v>
      </c>
      <c r="AS250" s="155">
        <v>0.24307451844821301</v>
      </c>
      <c r="AT250" s="41">
        <v>8.2137559515573999E-2</v>
      </c>
      <c r="AU250" s="42">
        <v>3.0827983147559699E-3</v>
      </c>
      <c r="AV250" s="42">
        <v>7.5931683483056404E-3</v>
      </c>
      <c r="AW250" s="156" t="s">
        <v>256</v>
      </c>
      <c r="AX250" s="41">
        <v>1.6571195212036802E-2</v>
      </c>
      <c r="AY250" s="41">
        <v>3.4974866256715698E-2</v>
      </c>
      <c r="AZ250" s="42">
        <v>0.63564042250795505</v>
      </c>
      <c r="BA250" s="42">
        <v>1</v>
      </c>
      <c r="BB250" s="43" t="s">
        <v>252</v>
      </c>
      <c r="BC250" s="155">
        <v>-0.149254905231333</v>
      </c>
      <c r="BD250" s="41">
        <v>9.8911481069260995E-2</v>
      </c>
      <c r="BE250" s="42">
        <v>0.13130529290464199</v>
      </c>
      <c r="BF250" s="42">
        <v>1</v>
      </c>
      <c r="BG250" s="156" t="s">
        <v>263</v>
      </c>
      <c r="BH250" s="55">
        <v>0.13464256764046501</v>
      </c>
      <c r="BI250" s="55">
        <v>4.5423886425567703E-2</v>
      </c>
      <c r="BJ250" s="100">
        <v>3.0353431014262999E-3</v>
      </c>
      <c r="BK250" s="100">
        <v>4.3261344301545997E-2</v>
      </c>
      <c r="BL250" s="56" t="s">
        <v>256</v>
      </c>
      <c r="BM250" s="176">
        <v>-1.12186723227257E-4</v>
      </c>
      <c r="BN250" s="55">
        <v>3.2687648863123003E-2</v>
      </c>
      <c r="BO250" s="100">
        <v>0.99726159935713798</v>
      </c>
      <c r="BP250" s="100">
        <v>1</v>
      </c>
      <c r="BQ250" s="177" t="s">
        <v>252</v>
      </c>
      <c r="BR250" s="180">
        <f t="shared" si="30"/>
        <v>4.2417474847415928</v>
      </c>
      <c r="BS250" s="99">
        <v>3.9441550593644903E-2</v>
      </c>
      <c r="BT250" s="180">
        <f t="shared" si="31"/>
        <v>0.12145475410558046</v>
      </c>
      <c r="BU250" s="99">
        <v>0.72746201617823802</v>
      </c>
      <c r="BV250" s="180">
        <f t="shared" si="32"/>
        <v>1.334581619329881</v>
      </c>
      <c r="BW250" s="99">
        <v>0.24799177562591801</v>
      </c>
      <c r="BX250" s="180">
        <f t="shared" si="33"/>
        <v>7.567424722322321</v>
      </c>
      <c r="BY250" s="99">
        <v>5.94326432365384E-3</v>
      </c>
      <c r="BZ250" s="180">
        <f t="shared" si="34"/>
        <v>0.11923946739299181</v>
      </c>
      <c r="CA250" s="99">
        <v>0.72986081662500502</v>
      </c>
      <c r="CB250" s="180">
        <f t="shared" si="35"/>
        <v>2.6068031156403451</v>
      </c>
      <c r="CC250" s="99">
        <v>0.106406072507086</v>
      </c>
    </row>
    <row r="251" spans="2:81" x14ac:dyDescent="0.3">
      <c r="B251" s="88">
        <v>246</v>
      </c>
      <c r="C251" s="25" t="s">
        <v>34</v>
      </c>
      <c r="D251" s="19" t="s">
        <v>149</v>
      </c>
      <c r="E251" s="19" t="s">
        <v>301</v>
      </c>
      <c r="F251" s="19" t="s">
        <v>305</v>
      </c>
      <c r="G251" s="19">
        <v>127371258</v>
      </c>
      <c r="H251" s="19">
        <v>127928186</v>
      </c>
      <c r="I251" s="89" t="s">
        <v>303</v>
      </c>
      <c r="J251" s="19">
        <v>270342</v>
      </c>
      <c r="K251" s="19">
        <v>9637</v>
      </c>
      <c r="L251" s="19">
        <v>260705</v>
      </c>
      <c r="M251" s="19">
        <v>3560</v>
      </c>
      <c r="N251" s="19">
        <v>100720</v>
      </c>
      <c r="O251" s="19">
        <v>4893</v>
      </c>
      <c r="P251" s="19">
        <v>130372</v>
      </c>
      <c r="Q251" s="19">
        <v>519</v>
      </c>
      <c r="R251" s="19">
        <v>12729</v>
      </c>
      <c r="S251" s="19">
        <v>663</v>
      </c>
      <c r="T251" s="19">
        <v>16882</v>
      </c>
      <c r="U251" s="51">
        <v>5.6269578207463998E-2</v>
      </c>
      <c r="V251" s="33">
        <v>3.2114667370700699E-2</v>
      </c>
      <c r="W251" s="34">
        <v>7.9748747802621506E-2</v>
      </c>
      <c r="X251" s="34">
        <v>1</v>
      </c>
      <c r="Y251" s="35" t="s">
        <v>256</v>
      </c>
      <c r="Z251" s="51">
        <v>0.16663729057231999</v>
      </c>
      <c r="AA251" s="33">
        <v>6.9711862314749004E-2</v>
      </c>
      <c r="AB251" s="34">
        <v>1.6831310503180399E-2</v>
      </c>
      <c r="AC251" s="34">
        <v>7.75249053176887E-2</v>
      </c>
      <c r="AD251" s="35" t="s">
        <v>256</v>
      </c>
      <c r="AE251" s="164">
        <v>0.16475094435239401</v>
      </c>
      <c r="AF251" s="33">
        <v>6.1205964647858102E-2</v>
      </c>
      <c r="AG251" s="34">
        <v>7.1078938500568596E-3</v>
      </c>
      <c r="AH251" s="34">
        <v>1.1760934652088899E-2</v>
      </c>
      <c r="AI251" s="165" t="s">
        <v>261</v>
      </c>
      <c r="AJ251" s="141">
        <f t="shared" si="27"/>
        <v>2.463244936917047</v>
      </c>
      <c r="AK251" s="34">
        <v>0.11653780754981299</v>
      </c>
      <c r="AL251" s="144">
        <v>1</v>
      </c>
      <c r="AM251" s="141">
        <f t="shared" si="28"/>
        <v>4.1347172665502055E-4</v>
      </c>
      <c r="AN251" s="34">
        <v>0.98377692996363797</v>
      </c>
      <c r="AO251" s="144">
        <v>1</v>
      </c>
      <c r="AP251" s="141">
        <f t="shared" si="29"/>
        <v>2.0677022991591403</v>
      </c>
      <c r="AQ251" s="34">
        <v>0.15044803455063999</v>
      </c>
      <c r="AR251" s="144">
        <v>1</v>
      </c>
      <c r="AS251" s="155">
        <v>0.166636949145133</v>
      </c>
      <c r="AT251" s="41">
        <v>6.9711900660880302E-2</v>
      </c>
      <c r="AU251" s="42">
        <v>1.6831595250873702E-2</v>
      </c>
      <c r="AV251" s="42">
        <v>7.7527211813976302E-2</v>
      </c>
      <c r="AW251" s="156" t="s">
        <v>256</v>
      </c>
      <c r="AX251" s="41">
        <v>5.6269540086008998E-2</v>
      </c>
      <c r="AY251" s="41">
        <v>3.2114686375644103E-2</v>
      </c>
      <c r="AZ251" s="42">
        <v>7.9749130113998104E-2</v>
      </c>
      <c r="BA251" s="42">
        <v>1</v>
      </c>
      <c r="BB251" s="43" t="s">
        <v>256</v>
      </c>
      <c r="BC251" s="155">
        <v>-5.8628563968830198E-2</v>
      </c>
      <c r="BD251" s="41">
        <v>9.19442312773254E-2</v>
      </c>
      <c r="BE251" s="42">
        <v>0.52369923936158103</v>
      </c>
      <c r="BF251" s="42">
        <v>1</v>
      </c>
      <c r="BG251" s="156" t="s">
        <v>248</v>
      </c>
      <c r="BH251" s="55">
        <v>0.13464256764046501</v>
      </c>
      <c r="BI251" s="55">
        <v>4.5423886425567703E-2</v>
      </c>
      <c r="BJ251" s="100">
        <v>3.0353431014262999E-3</v>
      </c>
      <c r="BK251" s="100">
        <v>4.3261344301545997E-2</v>
      </c>
      <c r="BL251" s="56" t="s">
        <v>256</v>
      </c>
      <c r="BM251" s="176">
        <v>4.9566511950168597E-2</v>
      </c>
      <c r="BN251" s="55">
        <v>3.0088091893237599E-2</v>
      </c>
      <c r="BO251" s="100">
        <v>9.9480024183486102E-2</v>
      </c>
      <c r="BP251" s="100">
        <v>1</v>
      </c>
      <c r="BQ251" s="177" t="s">
        <v>256</v>
      </c>
      <c r="BR251" s="180">
        <f t="shared" si="30"/>
        <v>1.9848006436968817</v>
      </c>
      <c r="BS251" s="99">
        <v>0.15888558115253101</v>
      </c>
      <c r="BT251" s="180">
        <f t="shared" si="31"/>
        <v>2.3200480283352545E-2</v>
      </c>
      <c r="BU251" s="99">
        <v>0.87893688676717696</v>
      </c>
      <c r="BV251" s="180">
        <f t="shared" si="32"/>
        <v>0.1478624109721513</v>
      </c>
      <c r="BW251" s="99">
        <v>0.70058654182443103</v>
      </c>
      <c r="BX251" s="180">
        <f t="shared" si="33"/>
        <v>2.3773597909044737</v>
      </c>
      <c r="BY251" s="99">
        <v>0.123105447980401</v>
      </c>
      <c r="BZ251" s="180">
        <f t="shared" si="34"/>
        <v>0.15604000617510055</v>
      </c>
      <c r="CA251" s="99">
        <v>0.69282886982879399</v>
      </c>
      <c r="CB251" s="180">
        <f t="shared" si="35"/>
        <v>2.8523181582917108</v>
      </c>
      <c r="CC251" s="99">
        <v>9.1242286649057897E-2</v>
      </c>
    </row>
    <row r="252" spans="2:81" x14ac:dyDescent="0.3">
      <c r="B252" s="88">
        <v>247</v>
      </c>
      <c r="C252" s="25" t="s">
        <v>34</v>
      </c>
      <c r="D252" s="19" t="s">
        <v>150</v>
      </c>
      <c r="E252" s="19" t="s">
        <v>301</v>
      </c>
      <c r="F252" s="19" t="s">
        <v>301</v>
      </c>
      <c r="G252" s="19">
        <v>127371258</v>
      </c>
      <c r="H252" s="19">
        <v>127934102</v>
      </c>
      <c r="I252" s="89" t="s">
        <v>303</v>
      </c>
      <c r="J252" s="19">
        <v>270342</v>
      </c>
      <c r="K252" s="19">
        <v>9637</v>
      </c>
      <c r="L252" s="19">
        <v>260705</v>
      </c>
      <c r="M252" s="19">
        <v>5558</v>
      </c>
      <c r="N252" s="19">
        <v>148881</v>
      </c>
      <c r="O252" s="19">
        <v>2896</v>
      </c>
      <c r="P252" s="19">
        <v>82209</v>
      </c>
      <c r="Q252" s="19">
        <v>818</v>
      </c>
      <c r="R252" s="19">
        <v>19298</v>
      </c>
      <c r="S252" s="19">
        <v>363</v>
      </c>
      <c r="T252" s="19">
        <v>10313</v>
      </c>
      <c r="U252" s="51">
        <v>-3.0872280502050899E-2</v>
      </c>
      <c r="V252" s="33">
        <v>3.33095683094514E-2</v>
      </c>
      <c r="W252" s="34">
        <v>0.35401522229875598</v>
      </c>
      <c r="X252" s="34">
        <v>1</v>
      </c>
      <c r="Y252" s="35" t="s">
        <v>250</v>
      </c>
      <c r="Z252" s="51">
        <v>0.136257852969664</v>
      </c>
      <c r="AA252" s="33">
        <v>5.5541852085652002E-2</v>
      </c>
      <c r="AB252" s="34">
        <v>1.41573295414276E-2</v>
      </c>
      <c r="AC252" s="34">
        <v>5.0872064038387399E-2</v>
      </c>
      <c r="AD252" s="35" t="s">
        <v>256</v>
      </c>
      <c r="AE252" s="164">
        <v>9.4733985858970998E-2</v>
      </c>
      <c r="AF252" s="33">
        <v>7.68232818129264E-2</v>
      </c>
      <c r="AG252" s="34">
        <v>0.21752293339244699</v>
      </c>
      <c r="AH252" s="34">
        <v>1</v>
      </c>
      <c r="AI252" s="165" t="s">
        <v>257</v>
      </c>
      <c r="AJ252" s="141">
        <f t="shared" si="27"/>
        <v>2.25020113374182</v>
      </c>
      <c r="AK252" s="34">
        <v>0.13359703689326499</v>
      </c>
      <c r="AL252" s="144">
        <v>1</v>
      </c>
      <c r="AM252" s="141">
        <f t="shared" si="28"/>
        <v>0.19186451768595755</v>
      </c>
      <c r="AN252" s="34">
        <v>0.661369305211157</v>
      </c>
      <c r="AO252" s="144">
        <v>1</v>
      </c>
      <c r="AP252" s="141">
        <f t="shared" si="29"/>
        <v>6.6594309553288431</v>
      </c>
      <c r="AQ252" s="34">
        <v>9.8632406709069902E-3</v>
      </c>
      <c r="AR252" s="144">
        <v>1.98132356430703E-2</v>
      </c>
      <c r="AS252" s="155">
        <v>0.13625780131191501</v>
      </c>
      <c r="AT252" s="41">
        <v>5.5541850530500599E-2</v>
      </c>
      <c r="AU252" s="42">
        <v>1.4157363445497799E-2</v>
      </c>
      <c r="AV252" s="42">
        <v>5.0949674369128201E-2</v>
      </c>
      <c r="AW252" s="156" t="s">
        <v>256</v>
      </c>
      <c r="AX252" s="41">
        <v>-3.0872281920877199E-2</v>
      </c>
      <c r="AY252" s="41">
        <v>3.3309547425838297E-2</v>
      </c>
      <c r="AZ252" s="42">
        <v>0.35401489843162398</v>
      </c>
      <c r="BA252" s="42">
        <v>1</v>
      </c>
      <c r="BB252" s="43" t="s">
        <v>250</v>
      </c>
      <c r="BC252" s="155">
        <v>-1.27750183651492E-2</v>
      </c>
      <c r="BD252" s="41">
        <v>9.6606882502603894E-2</v>
      </c>
      <c r="BE252" s="42">
        <v>0.89479672133576904</v>
      </c>
      <c r="BF252" s="42">
        <v>1</v>
      </c>
      <c r="BG252" s="156" t="s">
        <v>257</v>
      </c>
      <c r="BH252" s="55">
        <v>0.13464256764046501</v>
      </c>
      <c r="BI252" s="55">
        <v>4.5423886425567703E-2</v>
      </c>
      <c r="BJ252" s="100">
        <v>3.0353431014262999E-3</v>
      </c>
      <c r="BK252" s="100">
        <v>4.3261344301545997E-2</v>
      </c>
      <c r="BL252" s="56" t="s">
        <v>256</v>
      </c>
      <c r="BM252" s="176">
        <v>-3.34121535163414E-2</v>
      </c>
      <c r="BN252" s="55">
        <v>3.12582771850584E-2</v>
      </c>
      <c r="BO252" s="100">
        <v>0.28511212202608799</v>
      </c>
      <c r="BP252" s="100">
        <v>1</v>
      </c>
      <c r="BQ252" s="177" t="s">
        <v>250</v>
      </c>
      <c r="BR252" s="180">
        <f t="shared" si="30"/>
        <v>8.6342267210349792</v>
      </c>
      <c r="BS252" s="99">
        <v>3.2990524447465302E-3</v>
      </c>
      <c r="BT252" s="180">
        <f t="shared" si="31"/>
        <v>3.091600002640171E-3</v>
      </c>
      <c r="BU252" s="99">
        <v>0.95565874512774995</v>
      </c>
      <c r="BV252" s="180">
        <f t="shared" si="32"/>
        <v>5.0680492538369949E-4</v>
      </c>
      <c r="BW252" s="99">
        <v>0.98203927793341605</v>
      </c>
      <c r="BX252" s="180">
        <f t="shared" si="33"/>
        <v>7.0871670375071867</v>
      </c>
      <c r="BY252" s="99">
        <v>7.7637879511349298E-3</v>
      </c>
      <c r="BZ252" s="180">
        <f t="shared" si="34"/>
        <v>0.19995802745004168</v>
      </c>
      <c r="CA252" s="99">
        <v>0.65475472718232697</v>
      </c>
      <c r="CB252" s="180">
        <f t="shared" si="35"/>
        <v>2.3872190817901515</v>
      </c>
      <c r="CC252" s="99">
        <v>0.12233107186982201</v>
      </c>
    </row>
    <row r="253" spans="2:81" x14ac:dyDescent="0.3">
      <c r="B253" s="88">
        <v>248</v>
      </c>
      <c r="C253" s="25" t="s">
        <v>34</v>
      </c>
      <c r="D253" s="19" t="s">
        <v>151</v>
      </c>
      <c r="E253" s="19" t="s">
        <v>301</v>
      </c>
      <c r="F253" s="19" t="s">
        <v>302</v>
      </c>
      <c r="G253" s="19">
        <v>127371258</v>
      </c>
      <c r="H253" s="19">
        <v>127938928</v>
      </c>
      <c r="I253" s="89" t="s">
        <v>303</v>
      </c>
      <c r="J253" s="19">
        <v>270342</v>
      </c>
      <c r="K253" s="19">
        <v>9637</v>
      </c>
      <c r="L253" s="19">
        <v>260705</v>
      </c>
      <c r="M253" s="19">
        <v>7563</v>
      </c>
      <c r="N253" s="19">
        <v>206169</v>
      </c>
      <c r="O253" s="19">
        <v>890</v>
      </c>
      <c r="P253" s="19">
        <v>24923</v>
      </c>
      <c r="Q253" s="19">
        <v>1086</v>
      </c>
      <c r="R253" s="19">
        <v>26410</v>
      </c>
      <c r="S253" s="19">
        <v>96</v>
      </c>
      <c r="T253" s="19">
        <v>3201</v>
      </c>
      <c r="U253" s="51">
        <v>9.6010853294249392E-3</v>
      </c>
      <c r="V253" s="33">
        <v>5.1169962065140198E-2</v>
      </c>
      <c r="W253" s="34">
        <v>0.85116570612932296</v>
      </c>
      <c r="X253" s="34">
        <v>1</v>
      </c>
      <c r="Y253" s="35" t="s">
        <v>251</v>
      </c>
      <c r="Z253" s="51">
        <v>0.14026979972814599</v>
      </c>
      <c r="AA253" s="33">
        <v>4.7663490678824E-2</v>
      </c>
      <c r="AB253" s="34">
        <v>3.2513331223334302E-3</v>
      </c>
      <c r="AC253" s="34">
        <v>7.8159582118846795E-3</v>
      </c>
      <c r="AD253" s="35" t="s">
        <v>256</v>
      </c>
      <c r="AE253" s="164">
        <v>9.2952145973421302E-2</v>
      </c>
      <c r="AF253" s="33">
        <v>0.14315242894275301</v>
      </c>
      <c r="AG253" s="34">
        <v>0.51612970655382795</v>
      </c>
      <c r="AH253" s="34">
        <v>1</v>
      </c>
      <c r="AI253" s="165" t="s">
        <v>256</v>
      </c>
      <c r="AJ253" s="141">
        <f t="shared" si="27"/>
        <v>0.3006102912859463</v>
      </c>
      <c r="AK253" s="34">
        <v>0.58350007571068896</v>
      </c>
      <c r="AL253" s="144">
        <v>1</v>
      </c>
      <c r="AM253" s="141">
        <f t="shared" si="28"/>
        <v>9.8353471846086921E-2</v>
      </c>
      <c r="AN253" s="34">
        <v>0.75381455111910201</v>
      </c>
      <c r="AO253" s="144">
        <v>1</v>
      </c>
      <c r="AP253" s="141">
        <f t="shared" si="29"/>
        <v>3.4915557508155231</v>
      </c>
      <c r="AQ253" s="34">
        <v>6.1682591798835597E-2</v>
      </c>
      <c r="AR253" s="144">
        <v>1</v>
      </c>
      <c r="AS253" s="155">
        <v>0.14026990435239001</v>
      </c>
      <c r="AT253" s="41">
        <v>4.7663506054012698E-2</v>
      </c>
      <c r="AU253" s="42">
        <v>3.2513200394502402E-3</v>
      </c>
      <c r="AV253" s="42">
        <v>7.8158929047854892E-3</v>
      </c>
      <c r="AW253" s="156" t="s">
        <v>256</v>
      </c>
      <c r="AX253" s="41">
        <v>9.6011895309177295E-3</v>
      </c>
      <c r="AY253" s="41">
        <v>5.1169969148561402E-2</v>
      </c>
      <c r="AZ253" s="42">
        <v>0.85116413004659197</v>
      </c>
      <c r="BA253" s="42">
        <v>1</v>
      </c>
      <c r="BB253" s="43" t="s">
        <v>251</v>
      </c>
      <c r="BC253" s="155">
        <v>-5.98304182671026E-2</v>
      </c>
      <c r="BD253" s="41">
        <v>0.157703609738191</v>
      </c>
      <c r="BE253" s="42">
        <v>0.70440182631900705</v>
      </c>
      <c r="BF253" s="42">
        <v>1</v>
      </c>
      <c r="BG253" s="156" t="s">
        <v>259</v>
      </c>
      <c r="BH253" s="55">
        <v>0.13464256764046501</v>
      </c>
      <c r="BI253" s="55">
        <v>4.5423886425567703E-2</v>
      </c>
      <c r="BJ253" s="100">
        <v>3.0353431014262999E-3</v>
      </c>
      <c r="BK253" s="100">
        <v>4.3261344301545997E-2</v>
      </c>
      <c r="BL253" s="56" t="s">
        <v>256</v>
      </c>
      <c r="BM253" s="176">
        <v>1.61758464726538E-3</v>
      </c>
      <c r="BN253" s="55">
        <v>4.8393101044053498E-2</v>
      </c>
      <c r="BO253" s="100">
        <v>0.97333492812000699</v>
      </c>
      <c r="BP253" s="100">
        <v>1</v>
      </c>
      <c r="BQ253" s="177" t="s">
        <v>251</v>
      </c>
      <c r="BR253" s="180">
        <f t="shared" si="30"/>
        <v>3.3396823264582727</v>
      </c>
      <c r="BS253" s="99">
        <v>6.7627664479791794E-2</v>
      </c>
      <c r="BT253" s="180">
        <f t="shared" si="31"/>
        <v>1.2849390661784523E-2</v>
      </c>
      <c r="BU253" s="99">
        <v>0.90974899336890502</v>
      </c>
      <c r="BV253" s="180">
        <f t="shared" si="32"/>
        <v>7.3044370022697976E-3</v>
      </c>
      <c r="BW253" s="99">
        <v>0.93189092532653695</v>
      </c>
      <c r="BX253" s="180">
        <f t="shared" si="33"/>
        <v>4.1668149992320487</v>
      </c>
      <c r="BY253" s="99">
        <v>4.1223223795543398E-2</v>
      </c>
      <c r="BZ253" s="180">
        <f t="shared" si="34"/>
        <v>7.7056894585204358E-2</v>
      </c>
      <c r="CA253" s="99">
        <v>0.78132616011202305</v>
      </c>
      <c r="CB253" s="180">
        <f t="shared" si="35"/>
        <v>0.3653243288854513</v>
      </c>
      <c r="CC253" s="99">
        <v>0.54556400639196201</v>
      </c>
    </row>
    <row r="254" spans="2:81" x14ac:dyDescent="0.3">
      <c r="B254" s="88">
        <v>249</v>
      </c>
      <c r="C254" s="25" t="s">
        <v>34</v>
      </c>
      <c r="D254" s="19" t="s">
        <v>152</v>
      </c>
      <c r="E254" s="19" t="s">
        <v>301</v>
      </c>
      <c r="F254" s="19" t="s">
        <v>301</v>
      </c>
      <c r="G254" s="19">
        <v>127371258</v>
      </c>
      <c r="H254" s="19">
        <v>127939977</v>
      </c>
      <c r="I254" s="89" t="s">
        <v>303</v>
      </c>
      <c r="J254" s="19">
        <v>270342</v>
      </c>
      <c r="K254" s="19">
        <v>9637</v>
      </c>
      <c r="L254" s="19">
        <v>260705</v>
      </c>
      <c r="M254" s="19">
        <v>7152</v>
      </c>
      <c r="N254" s="19">
        <v>197677</v>
      </c>
      <c r="O254" s="19">
        <v>1302</v>
      </c>
      <c r="P254" s="19">
        <v>33414</v>
      </c>
      <c r="Q254" s="19">
        <v>997</v>
      </c>
      <c r="R254" s="19">
        <v>25357</v>
      </c>
      <c r="S254" s="19">
        <v>185</v>
      </c>
      <c r="T254" s="19">
        <v>4254</v>
      </c>
      <c r="U254" s="51">
        <v>-8.0377099378970099E-2</v>
      </c>
      <c r="V254" s="33">
        <v>4.4530945617863298E-2</v>
      </c>
      <c r="W254" s="34">
        <v>7.10791009179991E-2</v>
      </c>
      <c r="X254" s="34">
        <v>1</v>
      </c>
      <c r="Y254" s="35" t="s">
        <v>258</v>
      </c>
      <c r="Z254" s="51">
        <v>0.14250278691986701</v>
      </c>
      <c r="AA254" s="33">
        <v>4.9611011480117803E-2</v>
      </c>
      <c r="AB254" s="34">
        <v>4.0736392800283803E-3</v>
      </c>
      <c r="AC254" s="34">
        <v>9.6617887489701092E-3</v>
      </c>
      <c r="AD254" s="35" t="s">
        <v>256</v>
      </c>
      <c r="AE254" s="164">
        <v>1.9193820654411501E-2</v>
      </c>
      <c r="AF254" s="33">
        <v>0.107484227423484</v>
      </c>
      <c r="AG254" s="34">
        <v>0.85827270644063103</v>
      </c>
      <c r="AH254" s="34">
        <v>1</v>
      </c>
      <c r="AI254" s="165" t="s">
        <v>253</v>
      </c>
      <c r="AJ254" s="141">
        <f t="shared" si="27"/>
        <v>0.73245179798395232</v>
      </c>
      <c r="AK254" s="34">
        <v>0.39208961795576702</v>
      </c>
      <c r="AL254" s="144">
        <v>1</v>
      </c>
      <c r="AM254" s="141">
        <f t="shared" si="28"/>
        <v>1.0849850201089379</v>
      </c>
      <c r="AN254" s="34">
        <v>0.29758504355383503</v>
      </c>
      <c r="AO254" s="144">
        <v>1</v>
      </c>
      <c r="AP254" s="141">
        <f t="shared" si="29"/>
        <v>11.177444792089243</v>
      </c>
      <c r="AQ254" s="34">
        <v>8.2797721721442996E-4</v>
      </c>
      <c r="AR254" s="144">
        <v>1.4414023268720601E-3</v>
      </c>
      <c r="AS254" s="155">
        <v>0.14250293121118199</v>
      </c>
      <c r="AT254" s="41">
        <v>4.9610976850019001E-2</v>
      </c>
      <c r="AU254" s="42">
        <v>4.0735759352127504E-3</v>
      </c>
      <c r="AV254" s="42">
        <v>9.6733535256230008E-3</v>
      </c>
      <c r="AW254" s="156" t="s">
        <v>256</v>
      </c>
      <c r="AX254" s="41">
        <v>-8.0377323972775194E-2</v>
      </c>
      <c r="AY254" s="41">
        <v>4.45309629546779E-2</v>
      </c>
      <c r="AZ254" s="42">
        <v>7.1078421617171095E-2</v>
      </c>
      <c r="BA254" s="42">
        <v>1</v>
      </c>
      <c r="BB254" s="43" t="s">
        <v>258</v>
      </c>
      <c r="BC254" s="155">
        <v>-3.9419170186320601E-2</v>
      </c>
      <c r="BD254" s="41">
        <v>0.1243794493461</v>
      </c>
      <c r="BE254" s="42">
        <v>0.75129921117326204</v>
      </c>
      <c r="BF254" s="42">
        <v>1</v>
      </c>
      <c r="BG254" s="156" t="s">
        <v>253</v>
      </c>
      <c r="BH254" s="55">
        <v>0.13464256764046501</v>
      </c>
      <c r="BI254" s="55">
        <v>4.5423886425567703E-2</v>
      </c>
      <c r="BJ254" s="100">
        <v>3.0353431014262999E-3</v>
      </c>
      <c r="BK254" s="100">
        <v>4.3261344301545997E-2</v>
      </c>
      <c r="BL254" s="56" t="s">
        <v>256</v>
      </c>
      <c r="BM254" s="176">
        <v>-8.4946611339061603E-2</v>
      </c>
      <c r="BN254" s="55">
        <v>4.1562225612055602E-2</v>
      </c>
      <c r="BO254" s="100">
        <v>4.09691845900262E-2</v>
      </c>
      <c r="BP254" s="100">
        <v>1</v>
      </c>
      <c r="BQ254" s="177" t="s">
        <v>258</v>
      </c>
      <c r="BR254" s="180">
        <f t="shared" si="30"/>
        <v>11.426009476247827</v>
      </c>
      <c r="BS254" s="99">
        <v>7.2423065755136305E-4</v>
      </c>
      <c r="BT254" s="180">
        <f t="shared" si="31"/>
        <v>5.6275081108614873E-3</v>
      </c>
      <c r="BU254" s="99">
        <v>0.94020140963512</v>
      </c>
      <c r="BV254" s="180">
        <f t="shared" si="32"/>
        <v>1.365497370560506E-2</v>
      </c>
      <c r="BW254" s="99">
        <v>0.90697535636200599</v>
      </c>
      <c r="BX254" s="180">
        <f t="shared" si="33"/>
        <v>12.350749928352949</v>
      </c>
      <c r="BY254" s="99">
        <v>4.4080936379895398E-4</v>
      </c>
      <c r="BZ254" s="180">
        <f t="shared" si="34"/>
        <v>0.97886520005190181</v>
      </c>
      <c r="CA254" s="99">
        <v>0.32247913065510098</v>
      </c>
      <c r="CB254" s="180">
        <f t="shared" si="35"/>
        <v>0.8166417740614641</v>
      </c>
      <c r="CC254" s="99">
        <v>0.366163865309797</v>
      </c>
    </row>
    <row r="255" spans="2:81" x14ac:dyDescent="0.3">
      <c r="B255" s="88">
        <v>250</v>
      </c>
      <c r="C255" s="25" t="s">
        <v>34</v>
      </c>
      <c r="D255" s="19" t="s">
        <v>153</v>
      </c>
      <c r="E255" s="19" t="s">
        <v>301</v>
      </c>
      <c r="F255" s="19" t="s">
        <v>301</v>
      </c>
      <c r="G255" s="19">
        <v>127371258</v>
      </c>
      <c r="H255" s="19">
        <v>127958041</v>
      </c>
      <c r="I255" s="89" t="s">
        <v>303</v>
      </c>
      <c r="J255" s="19">
        <v>270342</v>
      </c>
      <c r="K255" s="19">
        <v>9637</v>
      </c>
      <c r="L255" s="19">
        <v>260705</v>
      </c>
      <c r="M255" s="19">
        <v>4312</v>
      </c>
      <c r="N255" s="19">
        <v>114043</v>
      </c>
      <c r="O255" s="19">
        <v>4141</v>
      </c>
      <c r="P255" s="19">
        <v>117049</v>
      </c>
      <c r="Q255" s="19">
        <v>641</v>
      </c>
      <c r="R255" s="19">
        <v>15128</v>
      </c>
      <c r="S255" s="19">
        <v>540</v>
      </c>
      <c r="T255" s="19">
        <v>14483</v>
      </c>
      <c r="U255" s="51">
        <v>-7.0510924073524495E-2</v>
      </c>
      <c r="V255" s="33">
        <v>3.1765939661501097E-2</v>
      </c>
      <c r="W255" s="34">
        <v>2.64389938603584E-2</v>
      </c>
      <c r="X255" s="34">
        <v>7.8701766402610299E-2</v>
      </c>
      <c r="Y255" s="35" t="s">
        <v>258</v>
      </c>
      <c r="Z255" s="51">
        <v>0.134725040416034</v>
      </c>
      <c r="AA255" s="33">
        <v>6.3383255062989294E-2</v>
      </c>
      <c r="AB255" s="34">
        <v>3.3539743849359302E-2</v>
      </c>
      <c r="AC255" s="34">
        <v>1</v>
      </c>
      <c r="AD255" s="35" t="s">
        <v>256</v>
      </c>
      <c r="AE255" s="164">
        <v>5.9141973592024499E-2</v>
      </c>
      <c r="AF255" s="33">
        <v>6.5162218191729196E-2</v>
      </c>
      <c r="AG255" s="34">
        <v>0.36408355687607102</v>
      </c>
      <c r="AH255" s="34">
        <v>1</v>
      </c>
      <c r="AI255" s="165" t="s">
        <v>257</v>
      </c>
      <c r="AJ255" s="141">
        <f t="shared" si="27"/>
        <v>3.1987188180409913</v>
      </c>
      <c r="AK255" s="34">
        <v>7.36959809490315E-2</v>
      </c>
      <c r="AL255" s="144">
        <v>1</v>
      </c>
      <c r="AM255" s="141">
        <f t="shared" si="28"/>
        <v>0.69132501332422258</v>
      </c>
      <c r="AN255" s="34">
        <v>0.40571405992675802</v>
      </c>
      <c r="AO255" s="144">
        <v>1</v>
      </c>
      <c r="AP255" s="141">
        <f t="shared" si="29"/>
        <v>8.3799265934720744</v>
      </c>
      <c r="AQ255" s="34">
        <v>3.7938774689357901E-3</v>
      </c>
      <c r="AR255" s="144">
        <v>6.1653021824889598E-3</v>
      </c>
      <c r="AS255" s="155">
        <v>0.13472509777236899</v>
      </c>
      <c r="AT255" s="41">
        <v>6.3383210637888501E-2</v>
      </c>
      <c r="AU255" s="42">
        <v>3.3539544268774403E-2</v>
      </c>
      <c r="AV255" s="42">
        <v>1</v>
      </c>
      <c r="AW255" s="156" t="s">
        <v>256</v>
      </c>
      <c r="AX255" s="41">
        <v>-7.0510884041456098E-2</v>
      </c>
      <c r="AY255" s="41">
        <v>3.1765938127962801E-2</v>
      </c>
      <c r="AZ255" s="42">
        <v>2.64390721837829E-2</v>
      </c>
      <c r="BA255" s="42">
        <v>7.8757584816472603E-2</v>
      </c>
      <c r="BB255" s="43" t="s">
        <v>258</v>
      </c>
      <c r="BC255" s="155">
        <v>-4.8727901234696296E-3</v>
      </c>
      <c r="BD255" s="41">
        <v>9.0907612922673603E-2</v>
      </c>
      <c r="BE255" s="42">
        <v>0.957252611366182</v>
      </c>
      <c r="BF255" s="42">
        <v>1</v>
      </c>
      <c r="BG255" s="156" t="s">
        <v>253</v>
      </c>
      <c r="BH255" s="55">
        <v>0.13464256764046501</v>
      </c>
      <c r="BI255" s="55">
        <v>4.5423886425567703E-2</v>
      </c>
      <c r="BJ255" s="100">
        <v>3.0353431014262999E-3</v>
      </c>
      <c r="BK255" s="100">
        <v>4.3261344301545997E-2</v>
      </c>
      <c r="BL255" s="56" t="s">
        <v>256</v>
      </c>
      <c r="BM255" s="176">
        <v>-7.2180977711244695E-2</v>
      </c>
      <c r="BN255" s="55">
        <v>2.9758607268270301E-2</v>
      </c>
      <c r="BO255" s="100">
        <v>1.52852272432437E-2</v>
      </c>
      <c r="BP255" s="100">
        <v>0.19122304211826499</v>
      </c>
      <c r="BQ255" s="177" t="s">
        <v>258</v>
      </c>
      <c r="BR255" s="180">
        <f t="shared" si="30"/>
        <v>13.698703018540476</v>
      </c>
      <c r="BS255" s="99">
        <v>2.1460264179674901E-4</v>
      </c>
      <c r="BT255" s="180">
        <f t="shared" si="31"/>
        <v>1.4720817559023497E-3</v>
      </c>
      <c r="BU255" s="99">
        <v>0.96939449962281798</v>
      </c>
      <c r="BV255" s="180">
        <f t="shared" si="32"/>
        <v>1.1185693007612571E-6</v>
      </c>
      <c r="BW255" s="99">
        <v>0.99915613800410497</v>
      </c>
      <c r="BX255" s="180">
        <f t="shared" si="33"/>
        <v>8.7313885228362746</v>
      </c>
      <c r="BY255" s="99">
        <v>3.1277821438963102E-3</v>
      </c>
      <c r="BZ255" s="180">
        <f t="shared" si="34"/>
        <v>0.90346147414707423</v>
      </c>
      <c r="CA255" s="99">
        <v>0.341855255242136</v>
      </c>
      <c r="CB255" s="180">
        <f t="shared" si="35"/>
        <v>3.3606316051262928</v>
      </c>
      <c r="CC255" s="99">
        <v>6.6772454182734697E-2</v>
      </c>
    </row>
    <row r="256" spans="2:81" x14ac:dyDescent="0.3">
      <c r="B256" s="88">
        <v>251</v>
      </c>
      <c r="C256" s="25" t="s">
        <v>34</v>
      </c>
      <c r="D256" s="19" t="s">
        <v>156</v>
      </c>
      <c r="E256" s="19" t="s">
        <v>301</v>
      </c>
      <c r="F256" s="19" t="s">
        <v>301</v>
      </c>
      <c r="G256" s="19">
        <v>127371258</v>
      </c>
      <c r="H256" s="19">
        <v>127979335</v>
      </c>
      <c r="I256" s="89" t="s">
        <v>303</v>
      </c>
      <c r="J256" s="19">
        <v>270342</v>
      </c>
      <c r="K256" s="19">
        <v>9637</v>
      </c>
      <c r="L256" s="19">
        <v>260705</v>
      </c>
      <c r="M256" s="19">
        <v>6577</v>
      </c>
      <c r="N256" s="19">
        <v>177756</v>
      </c>
      <c r="O256" s="19">
        <v>1865</v>
      </c>
      <c r="P256" s="19">
        <v>53333</v>
      </c>
      <c r="Q256" s="19">
        <v>968</v>
      </c>
      <c r="R256" s="19">
        <v>23367</v>
      </c>
      <c r="S256" s="19">
        <v>208</v>
      </c>
      <c r="T256" s="19">
        <v>6240</v>
      </c>
      <c r="U256" s="51">
        <v>-2.8757943492615599E-2</v>
      </c>
      <c r="V256" s="33">
        <v>3.7517667598991299E-2</v>
      </c>
      <c r="W256" s="34">
        <v>0.44336852689522499</v>
      </c>
      <c r="X256" s="34">
        <v>1</v>
      </c>
      <c r="Y256" s="35" t="s">
        <v>253</v>
      </c>
      <c r="Z256" s="51">
        <v>0.146294949036292</v>
      </c>
      <c r="AA256" s="33">
        <v>5.0680476850395603E-2</v>
      </c>
      <c r="AB256" s="34">
        <v>3.8941225646095898E-3</v>
      </c>
      <c r="AC256" s="34">
        <v>9.15240881733566E-3</v>
      </c>
      <c r="AD256" s="35" t="s">
        <v>256</v>
      </c>
      <c r="AE256" s="164">
        <v>5.2701915685775799E-2</v>
      </c>
      <c r="AF256" s="33">
        <v>9.9051395928073493E-2</v>
      </c>
      <c r="AG256" s="34">
        <v>0.59468003540199199</v>
      </c>
      <c r="AH256" s="34">
        <v>1</v>
      </c>
      <c r="AI256" s="165" t="s">
        <v>248</v>
      </c>
      <c r="AJ256" s="141">
        <f t="shared" si="27"/>
        <v>0.59148354714764484</v>
      </c>
      <c r="AK256" s="34">
        <v>0.441846012974701</v>
      </c>
      <c r="AL256" s="144">
        <v>1</v>
      </c>
      <c r="AM256" s="141">
        <f t="shared" si="28"/>
        <v>0.70758282761066038</v>
      </c>
      <c r="AN256" s="34">
        <v>0.40024742428809701</v>
      </c>
      <c r="AO256" s="144">
        <v>1</v>
      </c>
      <c r="AP256" s="141">
        <f t="shared" si="29"/>
        <v>7.7069546005473848</v>
      </c>
      <c r="AQ256" s="34">
        <v>5.50084764280273E-3</v>
      </c>
      <c r="AR256" s="144">
        <v>9.8774095563919397E-3</v>
      </c>
      <c r="AS256" s="155">
        <v>0.146294912213325</v>
      </c>
      <c r="AT256" s="41">
        <v>5.0680501164300201E-2</v>
      </c>
      <c r="AU256" s="42">
        <v>3.8941486939492202E-3</v>
      </c>
      <c r="AV256" s="42">
        <v>9.1577205546268404E-3</v>
      </c>
      <c r="AW256" s="156" t="s">
        <v>256</v>
      </c>
      <c r="AX256" s="41">
        <v>-2.8758030809146601E-2</v>
      </c>
      <c r="AY256" s="41">
        <v>3.7517657050504999E-2</v>
      </c>
      <c r="AZ256" s="42">
        <v>0.44336701445792198</v>
      </c>
      <c r="BA256" s="42">
        <v>1</v>
      </c>
      <c r="BB256" s="43" t="s">
        <v>253</v>
      </c>
      <c r="BC256" s="155">
        <v>-7.0324262591116807E-2</v>
      </c>
      <c r="BD256" s="41">
        <v>0.114568635349881</v>
      </c>
      <c r="BE256" s="42">
        <v>0.53933576293692098</v>
      </c>
      <c r="BF256" s="42">
        <v>1</v>
      </c>
      <c r="BG256" s="156" t="s">
        <v>259</v>
      </c>
      <c r="BH256" s="55">
        <v>0.13464256764046501</v>
      </c>
      <c r="BI256" s="55">
        <v>4.5423886425567703E-2</v>
      </c>
      <c r="BJ256" s="100">
        <v>3.0353431014262999E-3</v>
      </c>
      <c r="BK256" s="100">
        <v>4.3261344301545997E-2</v>
      </c>
      <c r="BL256" s="56" t="s">
        <v>256</v>
      </c>
      <c r="BM256" s="176">
        <v>-3.9321255583183501E-2</v>
      </c>
      <c r="BN256" s="55">
        <v>3.5427629956627398E-2</v>
      </c>
      <c r="BO256" s="100">
        <v>0.267040550127424</v>
      </c>
      <c r="BP256" s="100">
        <v>1</v>
      </c>
      <c r="BQ256" s="177" t="s">
        <v>253</v>
      </c>
      <c r="BR256" s="180">
        <f t="shared" si="30"/>
        <v>7.6924399454304009</v>
      </c>
      <c r="BS256" s="99">
        <v>5.5452609579501998E-3</v>
      </c>
      <c r="BT256" s="180">
        <f t="shared" si="31"/>
        <v>4.1906291755069852E-2</v>
      </c>
      <c r="BU256" s="99">
        <v>0.83779850154626601</v>
      </c>
      <c r="BV256" s="180">
        <f t="shared" si="32"/>
        <v>2.9314049399759144E-2</v>
      </c>
      <c r="BW256" s="99">
        <v>0.86405592303630396</v>
      </c>
      <c r="BX256" s="180">
        <f t="shared" si="33"/>
        <v>9.0106511766859718</v>
      </c>
      <c r="BY256" s="99">
        <v>2.6841077235102602E-3</v>
      </c>
      <c r="BZ256" s="180">
        <f t="shared" si="34"/>
        <v>0.56543565121422246</v>
      </c>
      <c r="CA256" s="99">
        <v>0.45207838918497201</v>
      </c>
      <c r="CB256" s="180">
        <f t="shared" si="35"/>
        <v>0.76523021349409681</v>
      </c>
      <c r="CC256" s="99">
        <v>0.38169668066968598</v>
      </c>
    </row>
    <row r="257" spans="2:81" x14ac:dyDescent="0.3">
      <c r="B257" s="88">
        <v>252</v>
      </c>
      <c r="C257" s="25" t="s">
        <v>34</v>
      </c>
      <c r="D257" s="19" t="s">
        <v>157</v>
      </c>
      <c r="E257" s="19" t="s">
        <v>301</v>
      </c>
      <c r="F257" s="19" t="s">
        <v>305</v>
      </c>
      <c r="G257" s="19">
        <v>127371258</v>
      </c>
      <c r="H257" s="19">
        <v>128004690</v>
      </c>
      <c r="I257" s="89" t="s">
        <v>303</v>
      </c>
      <c r="J257" s="19">
        <v>270342</v>
      </c>
      <c r="K257" s="19">
        <v>9637</v>
      </c>
      <c r="L257" s="19">
        <v>260705</v>
      </c>
      <c r="M257" s="19">
        <v>7163</v>
      </c>
      <c r="N257" s="19">
        <v>195989</v>
      </c>
      <c r="O257" s="19">
        <v>1290</v>
      </c>
      <c r="P257" s="19">
        <v>35102</v>
      </c>
      <c r="Q257" s="19">
        <v>993</v>
      </c>
      <c r="R257" s="19">
        <v>24710</v>
      </c>
      <c r="S257" s="19">
        <v>188</v>
      </c>
      <c r="T257" s="19">
        <v>4901</v>
      </c>
      <c r="U257" s="51">
        <v>1.7306065286043299E-2</v>
      </c>
      <c r="V257" s="33">
        <v>4.3352738919655499E-2</v>
      </c>
      <c r="W257" s="34">
        <v>0.68975175900652697</v>
      </c>
      <c r="X257" s="34">
        <v>1</v>
      </c>
      <c r="Y257" s="35" t="s">
        <v>257</v>
      </c>
      <c r="Z257" s="51">
        <v>0.132456493531279</v>
      </c>
      <c r="AA257" s="33">
        <v>4.9634134126625498E-2</v>
      </c>
      <c r="AB257" s="34">
        <v>7.6155112955658497E-3</v>
      </c>
      <c r="AC257" s="34">
        <v>1.8725665404981801E-2</v>
      </c>
      <c r="AD257" s="35" t="s">
        <v>261</v>
      </c>
      <c r="AE257" s="164">
        <v>0.15966669776817</v>
      </c>
      <c r="AF257" s="33">
        <v>0.10676417931523099</v>
      </c>
      <c r="AG257" s="34">
        <v>0.13478188067718999</v>
      </c>
      <c r="AH257" s="34">
        <v>1</v>
      </c>
      <c r="AI257" s="165" t="s">
        <v>255</v>
      </c>
      <c r="AJ257" s="141">
        <f t="shared" si="27"/>
        <v>1.5263197342090986</v>
      </c>
      <c r="AK257" s="34">
        <v>0.21666562844342699</v>
      </c>
      <c r="AL257" s="144">
        <v>1</v>
      </c>
      <c r="AM257" s="141">
        <f t="shared" si="28"/>
        <v>5.3411331959458255E-2</v>
      </c>
      <c r="AN257" s="34">
        <v>0.81723018712059203</v>
      </c>
      <c r="AO257" s="144">
        <v>1</v>
      </c>
      <c r="AP257" s="141">
        <f t="shared" si="29"/>
        <v>3.0530967104559035</v>
      </c>
      <c r="AQ257" s="34">
        <v>8.0583357429702296E-2</v>
      </c>
      <c r="AR257" s="144">
        <v>1</v>
      </c>
      <c r="AS257" s="155">
        <v>0.13245636560622101</v>
      </c>
      <c r="AT257" s="41">
        <v>4.9634139063092601E-2</v>
      </c>
      <c r="AU257" s="42">
        <v>7.6155757451529102E-3</v>
      </c>
      <c r="AV257" s="42">
        <v>1.8343295742718001E-2</v>
      </c>
      <c r="AW257" s="156" t="s">
        <v>261</v>
      </c>
      <c r="AX257" s="41">
        <v>1.73061475804865E-2</v>
      </c>
      <c r="AY257" s="41">
        <v>4.3352724557291701E-2</v>
      </c>
      <c r="AZ257" s="42">
        <v>0.68975026297782904</v>
      </c>
      <c r="BA257" s="42">
        <v>1</v>
      </c>
      <c r="BB257" s="43" t="s">
        <v>257</v>
      </c>
      <c r="BC257" s="155">
        <v>6.9987586565420203E-3</v>
      </c>
      <c r="BD257" s="41">
        <v>0.123045405143966</v>
      </c>
      <c r="BE257" s="42">
        <v>0.95464120046147904</v>
      </c>
      <c r="BF257" s="42">
        <v>1</v>
      </c>
      <c r="BG257" s="156" t="s">
        <v>262</v>
      </c>
      <c r="BH257" s="55">
        <v>0.13464256764046501</v>
      </c>
      <c r="BI257" s="55">
        <v>4.5423886425567703E-2</v>
      </c>
      <c r="BJ257" s="100">
        <v>3.0353431014262999E-3</v>
      </c>
      <c r="BK257" s="100">
        <v>4.3261344301545997E-2</v>
      </c>
      <c r="BL257" s="56" t="s">
        <v>256</v>
      </c>
      <c r="BM257" s="176">
        <v>1.99920144264773E-2</v>
      </c>
      <c r="BN257" s="55">
        <v>4.0578884677530402E-2</v>
      </c>
      <c r="BO257" s="100">
        <v>0.62224551173238196</v>
      </c>
      <c r="BP257" s="100">
        <v>1</v>
      </c>
      <c r="BQ257" s="177" t="s">
        <v>257</v>
      </c>
      <c r="BR257" s="180">
        <f t="shared" si="30"/>
        <v>3.4919071966094068</v>
      </c>
      <c r="BS257" s="99">
        <v>6.1669499131223798E-2</v>
      </c>
      <c r="BT257" s="180">
        <f t="shared" si="31"/>
        <v>2.0459745352853251E-3</v>
      </c>
      <c r="BU257" s="99">
        <v>0.96392202933173998</v>
      </c>
      <c r="BV257" s="180">
        <f t="shared" si="32"/>
        <v>1.0556770810134296E-3</v>
      </c>
      <c r="BW257" s="99">
        <v>0.97408034593698101</v>
      </c>
      <c r="BX257" s="180">
        <f t="shared" si="33"/>
        <v>3.0772906751669336</v>
      </c>
      <c r="BY257" s="99">
        <v>7.9392677549486396E-2</v>
      </c>
      <c r="BZ257" s="180">
        <f t="shared" si="34"/>
        <v>4.6516924373704506E-2</v>
      </c>
      <c r="CA257" s="99">
        <v>0.82923888718196903</v>
      </c>
      <c r="CB257" s="180">
        <f t="shared" si="35"/>
        <v>1.4954897992040523</v>
      </c>
      <c r="CC257" s="99">
        <v>0.22136663623156</v>
      </c>
    </row>
    <row r="258" spans="2:81" x14ac:dyDescent="0.3">
      <c r="B258" s="88">
        <v>253</v>
      </c>
      <c r="C258" s="25" t="s">
        <v>34</v>
      </c>
      <c r="D258" s="19" t="s">
        <v>159</v>
      </c>
      <c r="E258" s="19" t="s">
        <v>301</v>
      </c>
      <c r="F258" s="19" t="s">
        <v>302</v>
      </c>
      <c r="G258" s="19">
        <v>127371258</v>
      </c>
      <c r="H258" s="19">
        <v>128154284</v>
      </c>
      <c r="I258" s="89" t="s">
        <v>303</v>
      </c>
      <c r="J258" s="19">
        <v>270342</v>
      </c>
      <c r="K258" s="19">
        <v>9637</v>
      </c>
      <c r="L258" s="19">
        <v>260705</v>
      </c>
      <c r="M258" s="19">
        <v>2340</v>
      </c>
      <c r="N258" s="19">
        <v>67474</v>
      </c>
      <c r="O258" s="19">
        <v>6106</v>
      </c>
      <c r="P258" s="19">
        <v>163617</v>
      </c>
      <c r="Q258" s="19">
        <v>318</v>
      </c>
      <c r="R258" s="19">
        <v>8388</v>
      </c>
      <c r="S258" s="19">
        <v>860</v>
      </c>
      <c r="T258" s="19">
        <v>21222</v>
      </c>
      <c r="U258" s="51">
        <v>0.10283653600997</v>
      </c>
      <c r="V258" s="33">
        <v>3.53757263929282E-2</v>
      </c>
      <c r="W258" s="34">
        <v>3.6493630194176902E-3</v>
      </c>
      <c r="X258" s="34">
        <v>6.96363915899351E-3</v>
      </c>
      <c r="Y258" s="35" t="s">
        <v>256</v>
      </c>
      <c r="Z258" s="51">
        <v>0.14369389103049801</v>
      </c>
      <c r="AA258" s="33">
        <v>8.7139306296434599E-2</v>
      </c>
      <c r="AB258" s="34">
        <v>9.9144872400662498E-2</v>
      </c>
      <c r="AC258" s="34">
        <v>1</v>
      </c>
      <c r="AD258" s="35" t="s">
        <v>256</v>
      </c>
      <c r="AE258" s="164">
        <v>0.230843115063049</v>
      </c>
      <c r="AF258" s="33">
        <v>5.8210652487562201E-2</v>
      </c>
      <c r="AG258" s="34">
        <v>7.3195987028227305E-5</v>
      </c>
      <c r="AH258" s="34">
        <v>1.66287723862392E-4</v>
      </c>
      <c r="AI258" s="165" t="s">
        <v>256</v>
      </c>
      <c r="AJ258" s="141">
        <f t="shared" si="27"/>
        <v>3.531456777794121</v>
      </c>
      <c r="AK258" s="34">
        <v>6.0214860430836001E-2</v>
      </c>
      <c r="AL258" s="144">
        <v>1</v>
      </c>
      <c r="AM258" s="141">
        <f t="shared" si="28"/>
        <v>0.69160152250065021</v>
      </c>
      <c r="AN258" s="34">
        <v>0.405620177194566</v>
      </c>
      <c r="AO258" s="144">
        <v>1</v>
      </c>
      <c r="AP258" s="141">
        <f t="shared" si="29"/>
        <v>0.18873713336219064</v>
      </c>
      <c r="AQ258" s="34">
        <v>0.66396977528382495</v>
      </c>
      <c r="AR258" s="144">
        <v>1</v>
      </c>
      <c r="AS258" s="155">
        <v>0.143693819785046</v>
      </c>
      <c r="AT258" s="41">
        <v>8.7139365001245306E-2</v>
      </c>
      <c r="AU258" s="42">
        <v>9.9145267484677196E-2</v>
      </c>
      <c r="AV258" s="42">
        <v>1</v>
      </c>
      <c r="AW258" s="156" t="s">
        <v>256</v>
      </c>
      <c r="AX258" s="41">
        <v>0.10283645347579599</v>
      </c>
      <c r="AY258" s="41">
        <v>3.5375739708916602E-2</v>
      </c>
      <c r="AZ258" s="42">
        <v>3.6494030033041702E-3</v>
      </c>
      <c r="BA258" s="42">
        <v>6.9637916854193996E-3</v>
      </c>
      <c r="BB258" s="43" t="s">
        <v>256</v>
      </c>
      <c r="BC258" s="155">
        <v>-1.31978966469492E-2</v>
      </c>
      <c r="BD258" s="41">
        <v>0.10211716709841399</v>
      </c>
      <c r="BE258" s="42">
        <v>0.89716562332859395</v>
      </c>
      <c r="BF258" s="42">
        <v>1</v>
      </c>
      <c r="BG258" s="156" t="s">
        <v>257</v>
      </c>
      <c r="BH258" s="55">
        <v>0.13464256764046501</v>
      </c>
      <c r="BI258" s="55">
        <v>4.5423886425567703E-2</v>
      </c>
      <c r="BJ258" s="100">
        <v>3.0353431014262999E-3</v>
      </c>
      <c r="BK258" s="100">
        <v>4.3261344301545997E-2</v>
      </c>
      <c r="BL258" s="56" t="s">
        <v>256</v>
      </c>
      <c r="BM258" s="176">
        <v>0.102185983346093</v>
      </c>
      <c r="BN258" s="55">
        <v>3.3181397235682801E-2</v>
      </c>
      <c r="BO258" s="100">
        <v>2.0726718756361902E-3</v>
      </c>
      <c r="BP258" s="100">
        <v>1.91536781550368E-2</v>
      </c>
      <c r="BQ258" s="177" t="s">
        <v>256</v>
      </c>
      <c r="BR258" s="180">
        <f t="shared" si="30"/>
        <v>0.30518654316182853</v>
      </c>
      <c r="BS258" s="99">
        <v>0.58064904597864897</v>
      </c>
      <c r="BT258" s="180">
        <f t="shared" si="31"/>
        <v>1.7990575057784031E-4</v>
      </c>
      <c r="BU258" s="99">
        <v>0.98929837909597396</v>
      </c>
      <c r="BV258" s="180">
        <f t="shared" si="32"/>
        <v>8.4839959781849803E-3</v>
      </c>
      <c r="BW258" s="99">
        <v>0.92661174799471802</v>
      </c>
      <c r="BX258" s="180">
        <f t="shared" si="33"/>
        <v>0.19816587524230853</v>
      </c>
      <c r="BY258" s="99">
        <v>0.65620538951990004</v>
      </c>
      <c r="BZ258" s="180">
        <f t="shared" si="34"/>
        <v>1.6975180971941515</v>
      </c>
      <c r="CA258" s="99">
        <v>0.192612875976022</v>
      </c>
      <c r="CB258" s="180">
        <f t="shared" si="35"/>
        <v>3.6869834418762046</v>
      </c>
      <c r="CC258" s="99">
        <v>5.4838711204055098E-2</v>
      </c>
    </row>
    <row r="259" spans="2:81" x14ac:dyDescent="0.3">
      <c r="B259" s="88">
        <v>254</v>
      </c>
      <c r="C259" s="25" t="s">
        <v>34</v>
      </c>
      <c r="D259" s="19" t="s">
        <v>160</v>
      </c>
      <c r="E259" s="19" t="s">
        <v>301</v>
      </c>
      <c r="F259" s="19" t="s">
        <v>304</v>
      </c>
      <c r="G259" s="19">
        <v>127371258</v>
      </c>
      <c r="H259" s="19">
        <v>128183914</v>
      </c>
      <c r="I259" s="89" t="s">
        <v>303</v>
      </c>
      <c r="J259" s="19">
        <v>270342</v>
      </c>
      <c r="K259" s="19">
        <v>9637</v>
      </c>
      <c r="L259" s="19">
        <v>260705</v>
      </c>
      <c r="M259" s="19">
        <v>5596</v>
      </c>
      <c r="N259" s="19">
        <v>150997</v>
      </c>
      <c r="O259" s="19">
        <v>2855</v>
      </c>
      <c r="P259" s="19">
        <v>80092</v>
      </c>
      <c r="Q259" s="19">
        <v>768</v>
      </c>
      <c r="R259" s="19">
        <v>19713</v>
      </c>
      <c r="S259" s="19">
        <v>414</v>
      </c>
      <c r="T259" s="19">
        <v>9896</v>
      </c>
      <c r="U259" s="51">
        <v>-4.6426078991251299E-2</v>
      </c>
      <c r="V259" s="33">
        <v>3.3632365847359701E-2</v>
      </c>
      <c r="W259" s="34">
        <v>0.16746387542239599</v>
      </c>
      <c r="X259" s="34">
        <v>1</v>
      </c>
      <c r="Y259" s="35" t="s">
        <v>259</v>
      </c>
      <c r="Z259" s="51">
        <v>0.117420559753925</v>
      </c>
      <c r="AA259" s="33">
        <v>5.5592195736382202E-2</v>
      </c>
      <c r="AB259" s="34">
        <v>3.46712665827517E-2</v>
      </c>
      <c r="AC259" s="34">
        <v>1</v>
      </c>
      <c r="AD259" s="35" t="s">
        <v>261</v>
      </c>
      <c r="AE259" s="164">
        <v>0.121203483461763</v>
      </c>
      <c r="AF259" s="33">
        <v>7.6503862243961399E-2</v>
      </c>
      <c r="AG259" s="34">
        <v>0.11313017978478999</v>
      </c>
      <c r="AH259" s="34">
        <v>1</v>
      </c>
      <c r="AI259" s="165" t="s">
        <v>251</v>
      </c>
      <c r="AJ259" s="141">
        <f t="shared" si="27"/>
        <v>4.0234482911299096</v>
      </c>
      <c r="AK259" s="34">
        <v>4.4871879932335497E-2</v>
      </c>
      <c r="AL259" s="144">
        <v>1</v>
      </c>
      <c r="AM259" s="141">
        <f t="shared" si="28"/>
        <v>1.6001317982059569E-3</v>
      </c>
      <c r="AN259" s="34">
        <v>0.96809181287568102</v>
      </c>
      <c r="AO259" s="144">
        <v>1</v>
      </c>
      <c r="AP259" s="141">
        <f t="shared" si="29"/>
        <v>6.3590916535726771</v>
      </c>
      <c r="AQ259" s="34">
        <v>1.16781314616024E-2</v>
      </c>
      <c r="AR259" s="144">
        <v>2.50656744037005E-2</v>
      </c>
      <c r="AS259" s="155">
        <v>0.117420716337655</v>
      </c>
      <c r="AT259" s="41">
        <v>5.5592215886201897E-2</v>
      </c>
      <c r="AU259" s="42">
        <v>3.4671090724314797E-2</v>
      </c>
      <c r="AV259" s="42">
        <v>1</v>
      </c>
      <c r="AW259" s="156" t="s">
        <v>261</v>
      </c>
      <c r="AX259" s="41">
        <v>-4.64260582578193E-2</v>
      </c>
      <c r="AY259" s="41">
        <v>3.3632374826012897E-2</v>
      </c>
      <c r="AZ259" s="42">
        <v>0.16746417853076001</v>
      </c>
      <c r="BA259" s="42">
        <v>1</v>
      </c>
      <c r="BB259" s="43" t="s">
        <v>259</v>
      </c>
      <c r="BC259" s="155">
        <v>5.0742214713017701E-2</v>
      </c>
      <c r="BD259" s="41">
        <v>9.6539159608707306E-2</v>
      </c>
      <c r="BE259" s="42">
        <v>0.59915728503494803</v>
      </c>
      <c r="BF259" s="42">
        <v>1</v>
      </c>
      <c r="BG259" s="156" t="s">
        <v>251</v>
      </c>
      <c r="BH259" s="55">
        <v>0.13464256764046501</v>
      </c>
      <c r="BI259" s="55">
        <v>4.5423886425567703E-2</v>
      </c>
      <c r="BJ259" s="100">
        <v>3.0353431014262999E-3</v>
      </c>
      <c r="BK259" s="100">
        <v>4.3261344301545997E-2</v>
      </c>
      <c r="BL259" s="56" t="s">
        <v>256</v>
      </c>
      <c r="BM259" s="176">
        <v>-4.1468937081434697E-2</v>
      </c>
      <c r="BN259" s="55">
        <v>3.15289783707349E-2</v>
      </c>
      <c r="BO259" s="100">
        <v>0.18842111931775199</v>
      </c>
      <c r="BP259" s="100">
        <v>1</v>
      </c>
      <c r="BQ259" s="177" t="s">
        <v>262</v>
      </c>
      <c r="BR259" s="180">
        <f t="shared" si="30"/>
        <v>10.263330403978216</v>
      </c>
      <c r="BS259" s="99">
        <v>1.35700488249107E-3</v>
      </c>
      <c r="BT259" s="180">
        <f t="shared" si="31"/>
        <v>1.1562728810949448E-2</v>
      </c>
      <c r="BU259" s="99">
        <v>0.91436842378021799</v>
      </c>
      <c r="BV259" s="180">
        <f t="shared" si="32"/>
        <v>5.7549052680474652E-2</v>
      </c>
      <c r="BW259" s="99">
        <v>0.81041255930387801</v>
      </c>
      <c r="BX259" s="180">
        <f t="shared" si="33"/>
        <v>6.1807926453832636</v>
      </c>
      <c r="BY259" s="99">
        <v>1.29144410657772E-2</v>
      </c>
      <c r="BZ259" s="180">
        <f t="shared" si="34"/>
        <v>2.2815196556138947E-2</v>
      </c>
      <c r="CA259" s="99">
        <v>0.87993863964641195</v>
      </c>
      <c r="CB259" s="180">
        <f t="shared" si="35"/>
        <v>3.8648511147623457</v>
      </c>
      <c r="CC259" s="99">
        <v>4.9307568314113197E-2</v>
      </c>
    </row>
    <row r="260" spans="2:81" x14ac:dyDescent="0.3">
      <c r="B260" s="88">
        <v>255</v>
      </c>
      <c r="C260" s="25" t="s">
        <v>34</v>
      </c>
      <c r="D260" s="19" t="s">
        <v>162</v>
      </c>
      <c r="E260" s="19" t="s">
        <v>301</v>
      </c>
      <c r="F260" s="19" t="s">
        <v>301</v>
      </c>
      <c r="G260" s="19">
        <v>127371258</v>
      </c>
      <c r="H260" s="19">
        <v>128293782</v>
      </c>
      <c r="I260" s="89" t="s">
        <v>303</v>
      </c>
      <c r="J260" s="19">
        <v>270342</v>
      </c>
      <c r="K260" s="19">
        <v>9637</v>
      </c>
      <c r="L260" s="19">
        <v>260705</v>
      </c>
      <c r="M260" s="19">
        <v>7218</v>
      </c>
      <c r="N260" s="19">
        <v>198253</v>
      </c>
      <c r="O260" s="19">
        <v>1227</v>
      </c>
      <c r="P260" s="19">
        <v>32838</v>
      </c>
      <c r="Q260" s="19">
        <v>1025</v>
      </c>
      <c r="R260" s="19">
        <v>25446</v>
      </c>
      <c r="S260" s="19">
        <v>155</v>
      </c>
      <c r="T260" s="19">
        <v>4165</v>
      </c>
      <c r="U260" s="51">
        <v>1.87106701389467E-2</v>
      </c>
      <c r="V260" s="33">
        <v>4.5550274439854099E-2</v>
      </c>
      <c r="W260" s="34">
        <v>0.68124145207434295</v>
      </c>
      <c r="X260" s="34">
        <v>1</v>
      </c>
      <c r="Y260" s="35" t="s">
        <v>251</v>
      </c>
      <c r="Z260" s="51">
        <v>0.128908999589674</v>
      </c>
      <c r="AA260" s="33">
        <v>4.9067091521384797E-2</v>
      </c>
      <c r="AB260" s="34">
        <v>8.6091043400070306E-3</v>
      </c>
      <c r="AC260" s="34">
        <v>2.3685538072901999E-2</v>
      </c>
      <c r="AD260" s="35" t="s">
        <v>256</v>
      </c>
      <c r="AE260" s="164">
        <v>0.190268888811369</v>
      </c>
      <c r="AF260" s="33">
        <v>0.113708409516665</v>
      </c>
      <c r="AG260" s="34">
        <v>9.4267201821863197E-2</v>
      </c>
      <c r="AH260" s="34">
        <v>1</v>
      </c>
      <c r="AI260" s="165" t="s">
        <v>257</v>
      </c>
      <c r="AJ260" s="141">
        <f t="shared" si="27"/>
        <v>1.9615688564884008</v>
      </c>
      <c r="AK260" s="34">
        <v>0.16134563144174599</v>
      </c>
      <c r="AL260" s="144">
        <v>1</v>
      </c>
      <c r="AM260" s="141">
        <f t="shared" si="28"/>
        <v>0.24548421205378318</v>
      </c>
      <c r="AN260" s="34">
        <v>0.620272886484032</v>
      </c>
      <c r="AO260" s="144">
        <v>1</v>
      </c>
      <c r="AP260" s="141">
        <f t="shared" si="29"/>
        <v>2.709185464376902</v>
      </c>
      <c r="AQ260" s="34">
        <v>9.9771923112366295E-2</v>
      </c>
      <c r="AR260" s="144">
        <v>1</v>
      </c>
      <c r="AS260" s="155">
        <v>0.128908946668994</v>
      </c>
      <c r="AT260" s="41">
        <v>4.9067079228207897E-2</v>
      </c>
      <c r="AU260" s="42">
        <v>8.6091149749810397E-3</v>
      </c>
      <c r="AV260" s="42">
        <v>2.3563097101468498E-2</v>
      </c>
      <c r="AW260" s="156" t="s">
        <v>256</v>
      </c>
      <c r="AX260" s="41">
        <v>1.87106282055946E-2</v>
      </c>
      <c r="AY260" s="41">
        <v>4.5550259492465599E-2</v>
      </c>
      <c r="AZ260" s="42">
        <v>0.68124202832685399</v>
      </c>
      <c r="BA260" s="42">
        <v>1</v>
      </c>
      <c r="BB260" s="43" t="s">
        <v>251</v>
      </c>
      <c r="BC260" s="155">
        <v>4.1606873354934203E-2</v>
      </c>
      <c r="BD260" s="41">
        <v>0.129760110641197</v>
      </c>
      <c r="BE260" s="42">
        <v>0.74847976646942604</v>
      </c>
      <c r="BF260" s="42">
        <v>1</v>
      </c>
      <c r="BG260" s="156" t="s">
        <v>257</v>
      </c>
      <c r="BH260" s="55">
        <v>0.13464256764046501</v>
      </c>
      <c r="BI260" s="55">
        <v>4.5423886425567703E-2</v>
      </c>
      <c r="BJ260" s="100">
        <v>3.0353431014262999E-3</v>
      </c>
      <c r="BK260" s="100">
        <v>4.3261344301545997E-2</v>
      </c>
      <c r="BL260" s="56" t="s">
        <v>256</v>
      </c>
      <c r="BM260" s="176">
        <v>2.3007309400203301E-2</v>
      </c>
      <c r="BN260" s="55">
        <v>4.2653765884598203E-2</v>
      </c>
      <c r="BO260" s="100">
        <v>0.58961301462077798</v>
      </c>
      <c r="BP260" s="100">
        <v>1</v>
      </c>
      <c r="BQ260" s="177" t="s">
        <v>251</v>
      </c>
      <c r="BR260" s="180">
        <f t="shared" si="30"/>
        <v>3.2478721782867472</v>
      </c>
      <c r="BS260" s="99">
        <v>7.1516242618123005E-2</v>
      </c>
      <c r="BT260" s="180">
        <f t="shared" si="31"/>
        <v>4.7407029061271736E-3</v>
      </c>
      <c r="BU260" s="99">
        <v>0.94510681928581297</v>
      </c>
      <c r="BV260" s="180">
        <f t="shared" si="32"/>
        <v>7.3528231327741203E-3</v>
      </c>
      <c r="BW260" s="99">
        <v>0.931666263771319</v>
      </c>
      <c r="BX260" s="180">
        <f t="shared" si="33"/>
        <v>2.6532698645904254</v>
      </c>
      <c r="BY260" s="99">
        <v>0.103337137213624</v>
      </c>
      <c r="BZ260" s="180">
        <f t="shared" si="34"/>
        <v>0.20638309020447634</v>
      </c>
      <c r="CA260" s="99">
        <v>0.649617192992758</v>
      </c>
      <c r="CB260" s="180">
        <f t="shared" si="35"/>
        <v>1.8968430478730958</v>
      </c>
      <c r="CC260" s="99">
        <v>0.16843210847951701</v>
      </c>
    </row>
    <row r="261" spans="2:81" x14ac:dyDescent="0.3">
      <c r="B261" s="88">
        <v>256</v>
      </c>
      <c r="C261" s="25" t="s">
        <v>34</v>
      </c>
      <c r="D261" s="19" t="s">
        <v>163</v>
      </c>
      <c r="E261" s="19" t="s">
        <v>301</v>
      </c>
      <c r="F261" s="19" t="s">
        <v>301</v>
      </c>
      <c r="G261" s="19">
        <v>127371258</v>
      </c>
      <c r="H261" s="19">
        <v>128295872</v>
      </c>
      <c r="I261" s="89" t="s">
        <v>303</v>
      </c>
      <c r="J261" s="19">
        <v>270342</v>
      </c>
      <c r="K261" s="19">
        <v>9637</v>
      </c>
      <c r="L261" s="19">
        <v>260705</v>
      </c>
      <c r="M261" s="19">
        <v>7052</v>
      </c>
      <c r="N261" s="19">
        <v>192236</v>
      </c>
      <c r="O261" s="19">
        <v>1402</v>
      </c>
      <c r="P261" s="19">
        <v>38856</v>
      </c>
      <c r="Q261" s="19">
        <v>990</v>
      </c>
      <c r="R261" s="19">
        <v>24207</v>
      </c>
      <c r="S261" s="19">
        <v>191</v>
      </c>
      <c r="T261" s="19">
        <v>5404</v>
      </c>
      <c r="U261" s="51">
        <v>-2.1385062577559299E-2</v>
      </c>
      <c r="V261" s="33">
        <v>4.2690139755301101E-2</v>
      </c>
      <c r="W261" s="34">
        <v>0.61641559290099102</v>
      </c>
      <c r="X261" s="34">
        <v>1</v>
      </c>
      <c r="Y261" s="35" t="s">
        <v>254</v>
      </c>
      <c r="Z261" s="51">
        <v>0.15932232471677399</v>
      </c>
      <c r="AA261" s="33">
        <v>4.9828353381698699E-2</v>
      </c>
      <c r="AB261" s="34">
        <v>1.3866141057759199E-3</v>
      </c>
      <c r="AC261" s="34">
        <v>3.3774646934288401E-3</v>
      </c>
      <c r="AD261" s="35" t="s">
        <v>256</v>
      </c>
      <c r="AE261" s="164">
        <v>-9.6040044954230804E-3</v>
      </c>
      <c r="AF261" s="33">
        <v>0.104829406944143</v>
      </c>
      <c r="AG261" s="34">
        <v>0.92700349082477096</v>
      </c>
      <c r="AH261" s="34">
        <v>1</v>
      </c>
      <c r="AI261" s="165" t="s">
        <v>253</v>
      </c>
      <c r="AJ261" s="141">
        <f t="shared" si="27"/>
        <v>1.0833366619304475E-2</v>
      </c>
      <c r="AK261" s="34">
        <v>0.91710311666800604</v>
      </c>
      <c r="AL261" s="144">
        <v>1</v>
      </c>
      <c r="AM261" s="141">
        <f t="shared" si="28"/>
        <v>2.1181678876841814</v>
      </c>
      <c r="AN261" s="34">
        <v>0.145560578450455</v>
      </c>
      <c r="AO261" s="144">
        <v>1</v>
      </c>
      <c r="AP261" s="141">
        <f t="shared" si="29"/>
        <v>7.5848518072832469</v>
      </c>
      <c r="AQ261" s="34">
        <v>5.8860802414040696E-3</v>
      </c>
      <c r="AR261" s="144">
        <v>1.1041934263249099E-2</v>
      </c>
      <c r="AS261" s="155">
        <v>0.15932244799247</v>
      </c>
      <c r="AT261" s="41">
        <v>4.9828361421677403E-2</v>
      </c>
      <c r="AU261" s="42">
        <v>1.3866046920016199E-3</v>
      </c>
      <c r="AV261" s="42">
        <v>3.3001551732384201E-3</v>
      </c>
      <c r="AW261" s="156" t="s">
        <v>256</v>
      </c>
      <c r="AX261" s="41">
        <v>-2.13846817944944E-2</v>
      </c>
      <c r="AY261" s="41">
        <v>4.26901262943521E-2</v>
      </c>
      <c r="AZ261" s="42">
        <v>0.61642175943559196</v>
      </c>
      <c r="BA261" s="42">
        <v>1</v>
      </c>
      <c r="BB261" s="43" t="s">
        <v>254</v>
      </c>
      <c r="BC261" s="155">
        <v>-0.14608530732630201</v>
      </c>
      <c r="BD261" s="41">
        <v>0.121223651836897</v>
      </c>
      <c r="BE261" s="42">
        <v>0.228168888638417</v>
      </c>
      <c r="BF261" s="42">
        <v>1</v>
      </c>
      <c r="BG261" s="156" t="s">
        <v>262</v>
      </c>
      <c r="BH261" s="55">
        <v>0.13464256764046501</v>
      </c>
      <c r="BI261" s="55">
        <v>4.5423886425567703E-2</v>
      </c>
      <c r="BJ261" s="100">
        <v>3.0353431014262999E-3</v>
      </c>
      <c r="BK261" s="100">
        <v>4.3261344301545997E-2</v>
      </c>
      <c r="BL261" s="56" t="s">
        <v>256</v>
      </c>
      <c r="BM261" s="176">
        <v>-3.83636454042382E-2</v>
      </c>
      <c r="BN261" s="55">
        <v>3.9946304757462303E-2</v>
      </c>
      <c r="BO261" s="100">
        <v>0.33686383335119602</v>
      </c>
      <c r="BP261" s="100">
        <v>1</v>
      </c>
      <c r="BQ261" s="177" t="s">
        <v>258</v>
      </c>
      <c r="BR261" s="180">
        <f t="shared" si="30"/>
        <v>6.2650580101499775</v>
      </c>
      <c r="BS261" s="99">
        <v>1.23142137649522E-2</v>
      </c>
      <c r="BT261" s="180">
        <f t="shared" si="31"/>
        <v>8.4335628381494304E-2</v>
      </c>
      <c r="BU261" s="99">
        <v>0.77150567573466899</v>
      </c>
      <c r="BV261" s="180">
        <f t="shared" si="32"/>
        <v>0.13397808687462398</v>
      </c>
      <c r="BW261" s="99">
        <v>0.71434256146229003</v>
      </c>
      <c r="BX261" s="180">
        <f t="shared" si="33"/>
        <v>9.5817217802193522</v>
      </c>
      <c r="BY261" s="99">
        <v>1.9652402020802402E-3</v>
      </c>
      <c r="BZ261" s="180">
        <f t="shared" si="34"/>
        <v>1.5941022290261726</v>
      </c>
      <c r="CA261" s="99">
        <v>0.20674101748735399</v>
      </c>
      <c r="CB261" s="180">
        <f t="shared" si="35"/>
        <v>6.5722903487033135E-2</v>
      </c>
      <c r="CC261" s="99">
        <v>0.79766917616859601</v>
      </c>
    </row>
    <row r="262" spans="2:81" x14ac:dyDescent="0.3">
      <c r="B262" s="88">
        <v>257</v>
      </c>
      <c r="C262" s="25" t="s">
        <v>34</v>
      </c>
      <c r="D262" s="19" t="s">
        <v>168</v>
      </c>
      <c r="E262" s="19" t="s">
        <v>301</v>
      </c>
      <c r="F262" s="19" t="s">
        <v>302</v>
      </c>
      <c r="G262" s="19">
        <v>127371258</v>
      </c>
      <c r="H262" s="19">
        <v>128342675</v>
      </c>
      <c r="I262" s="89" t="s">
        <v>303</v>
      </c>
      <c r="J262" s="19">
        <v>270342</v>
      </c>
      <c r="K262" s="19">
        <v>9637</v>
      </c>
      <c r="L262" s="19">
        <v>260705</v>
      </c>
      <c r="M262" s="19">
        <v>5722</v>
      </c>
      <c r="N262" s="19">
        <v>159948</v>
      </c>
      <c r="O262" s="19">
        <v>2732</v>
      </c>
      <c r="P262" s="19">
        <v>71144</v>
      </c>
      <c r="Q262" s="19">
        <v>774</v>
      </c>
      <c r="R262" s="19">
        <v>20004</v>
      </c>
      <c r="S262" s="19">
        <v>408</v>
      </c>
      <c r="T262" s="19">
        <v>9607</v>
      </c>
      <c r="U262" s="51">
        <v>4.0378952986298899E-2</v>
      </c>
      <c r="V262" s="33">
        <v>3.4040089539932698E-2</v>
      </c>
      <c r="W262" s="34">
        <v>0.23553638135111701</v>
      </c>
      <c r="X262" s="34">
        <v>1</v>
      </c>
      <c r="Y262" s="35" t="s">
        <v>261</v>
      </c>
      <c r="Z262" s="51">
        <v>0.13396021309453801</v>
      </c>
      <c r="AA262" s="33">
        <v>5.5812710937691003E-2</v>
      </c>
      <c r="AB262" s="34">
        <v>1.63872838436382E-2</v>
      </c>
      <c r="AC262" s="34">
        <v>7.24040200332383E-2</v>
      </c>
      <c r="AD262" s="35" t="s">
        <v>256</v>
      </c>
      <c r="AE262" s="164">
        <v>0.17487944535427499</v>
      </c>
      <c r="AF262" s="33">
        <v>7.5427527612196094E-2</v>
      </c>
      <c r="AG262" s="34">
        <v>2.0421642926150198E-2</v>
      </c>
      <c r="AH262" s="34">
        <v>4.7479646773936603E-2</v>
      </c>
      <c r="AI262" s="165" t="s">
        <v>256</v>
      </c>
      <c r="AJ262" s="141">
        <f t="shared" ref="AJ262:AJ325" si="36">(AE262-U262)^2/(AF262^2+V262^2)</f>
        <v>2.641687761384981</v>
      </c>
      <c r="AK262" s="34">
        <v>0.10409290757256399</v>
      </c>
      <c r="AL262" s="144">
        <v>1</v>
      </c>
      <c r="AM262" s="141">
        <f t="shared" ref="AM262:AM325" si="37">(AE262-Z262)^2/(AA262^2+AF262^2)</f>
        <v>0.19017640672469424</v>
      </c>
      <c r="AN262" s="34">
        <v>0.66276983629246899</v>
      </c>
      <c r="AO262" s="144">
        <v>1</v>
      </c>
      <c r="AP262" s="141">
        <f t="shared" ref="AP262:AP325" si="38">(U262-Z262)^2/(V262^2+AA262^2)</f>
        <v>2.0491085486484284</v>
      </c>
      <c r="AQ262" s="34">
        <v>0.15229534011725901</v>
      </c>
      <c r="AR262" s="144">
        <v>1</v>
      </c>
      <c r="AS262" s="155">
        <v>0.13396013885171401</v>
      </c>
      <c r="AT262" s="41">
        <v>5.5812697341307602E-2</v>
      </c>
      <c r="AU262" s="42">
        <v>1.6387317220598299E-2</v>
      </c>
      <c r="AV262" s="42">
        <v>7.2403867360014695E-2</v>
      </c>
      <c r="AW262" s="156" t="s">
        <v>256</v>
      </c>
      <c r="AX262" s="41">
        <v>4.0378898097253001E-2</v>
      </c>
      <c r="AY262" s="41">
        <v>3.40401054206367E-2</v>
      </c>
      <c r="AZ262" s="42">
        <v>0.235537236468739</v>
      </c>
      <c r="BA262" s="42">
        <v>1</v>
      </c>
      <c r="BB262" s="43" t="s">
        <v>261</v>
      </c>
      <c r="BC262" s="155">
        <v>1.8856758047156199E-3</v>
      </c>
      <c r="BD262" s="41">
        <v>9.6015198505549501E-2</v>
      </c>
      <c r="BE262" s="42">
        <v>0.98433107547877596</v>
      </c>
      <c r="BF262" s="42">
        <v>1</v>
      </c>
      <c r="BG262" s="156" t="s">
        <v>255</v>
      </c>
      <c r="BH262" s="55">
        <v>0.13464256764046501</v>
      </c>
      <c r="BI262" s="55">
        <v>4.5423886425567703E-2</v>
      </c>
      <c r="BJ262" s="100">
        <v>3.0353431014262999E-3</v>
      </c>
      <c r="BK262" s="100">
        <v>4.3261344301545997E-2</v>
      </c>
      <c r="BL262" s="56" t="s">
        <v>256</v>
      </c>
      <c r="BM262" s="176">
        <v>4.2023909337891303E-2</v>
      </c>
      <c r="BN262" s="55">
        <v>3.1823836278199E-2</v>
      </c>
      <c r="BO262" s="100">
        <v>0.18666254232392501</v>
      </c>
      <c r="BP262" s="100">
        <v>1</v>
      </c>
      <c r="BQ262" s="177" t="s">
        <v>261</v>
      </c>
      <c r="BR262" s="180">
        <f t="shared" ref="BR262:BR325" si="39">(U262-BH262)^2/(V262^2+BI262^2)</f>
        <v>2.7577502891104286</v>
      </c>
      <c r="BS262" s="99">
        <v>9.6784252897871695E-2</v>
      </c>
      <c r="BT262" s="180">
        <f t="shared" ref="BT262:BT325" si="40">(U262-BM262)^2/(V262^2+BN262^2)</f>
        <v>1.246097638960145E-3</v>
      </c>
      <c r="BU262" s="99">
        <v>0.97184043705446299</v>
      </c>
      <c r="BV262" s="180">
        <f t="shared" ref="BV262:BV325" si="41">(Z262-BH262)^2/(AA262^2+BI262^2)</f>
        <v>8.9913639522864913E-5</v>
      </c>
      <c r="BW262" s="99">
        <v>0.992434348330412</v>
      </c>
      <c r="BX262" s="180">
        <f t="shared" ref="BX262:BX325" si="42">(Z262-BM262)^2/(AA262^2+BN262^2)</f>
        <v>2.0476410451550588</v>
      </c>
      <c r="BY262" s="99">
        <v>0.152442227870624</v>
      </c>
      <c r="BZ262" s="180">
        <f t="shared" ref="BZ262:BZ325" si="43">(AE262-BH262)^2/(AF262^2+BI262^2)</f>
        <v>0.20883286725956213</v>
      </c>
      <c r="CA262" s="99">
        <v>0.64768373256810996</v>
      </c>
      <c r="CB262" s="180">
        <f t="shared" ref="CB262:CB325" si="44">(AE262-BM262)^2/(AF262^2+BN262^2)</f>
        <v>2.6336038657882859</v>
      </c>
      <c r="CC262" s="99">
        <v>0.104623994558437</v>
      </c>
    </row>
    <row r="263" spans="2:81" x14ac:dyDescent="0.3">
      <c r="B263" s="88">
        <v>258</v>
      </c>
      <c r="C263" s="25" t="s">
        <v>34</v>
      </c>
      <c r="D263" s="19" t="s">
        <v>169</v>
      </c>
      <c r="E263" s="19" t="s">
        <v>301</v>
      </c>
      <c r="F263" s="19" t="s">
        <v>301</v>
      </c>
      <c r="G263" s="19">
        <v>127371258</v>
      </c>
      <c r="H263" s="19">
        <v>128350744</v>
      </c>
      <c r="I263" s="89" t="s">
        <v>303</v>
      </c>
      <c r="J263" s="19">
        <v>270342</v>
      </c>
      <c r="K263" s="19">
        <v>9637</v>
      </c>
      <c r="L263" s="19">
        <v>260705</v>
      </c>
      <c r="M263" s="19">
        <v>2279</v>
      </c>
      <c r="N263" s="19">
        <v>59848</v>
      </c>
      <c r="O263" s="19">
        <v>6166</v>
      </c>
      <c r="P263" s="19">
        <v>171240</v>
      </c>
      <c r="Q263" s="19">
        <v>310</v>
      </c>
      <c r="R263" s="19">
        <v>8320</v>
      </c>
      <c r="S263" s="19">
        <v>872</v>
      </c>
      <c r="T263" s="19">
        <v>21291</v>
      </c>
      <c r="U263" s="51">
        <v>-4.4543187616609302E-3</v>
      </c>
      <c r="V263" s="33">
        <v>3.58269100319933E-2</v>
      </c>
      <c r="W263" s="34">
        <v>0.90105490024858104</v>
      </c>
      <c r="X263" s="34">
        <v>1</v>
      </c>
      <c r="Y263" s="35" t="s">
        <v>262</v>
      </c>
      <c r="Z263" s="51">
        <v>1.90916268010154E-2</v>
      </c>
      <c r="AA263" s="33">
        <v>8.8242062840842794E-2</v>
      </c>
      <c r="AB263" s="34">
        <v>0.82871090521934199</v>
      </c>
      <c r="AC263" s="34">
        <v>1</v>
      </c>
      <c r="AD263" s="35" t="s">
        <v>256</v>
      </c>
      <c r="AE263" s="164">
        <v>0.17245489721072499</v>
      </c>
      <c r="AF263" s="33">
        <v>5.8422684354053601E-2</v>
      </c>
      <c r="AG263" s="34">
        <v>3.15878150126544E-3</v>
      </c>
      <c r="AH263" s="34">
        <v>5.3690356223955902E-3</v>
      </c>
      <c r="AI263" s="165" t="s">
        <v>256</v>
      </c>
      <c r="AJ263" s="141">
        <f t="shared" si="36"/>
        <v>6.6634773520566242</v>
      </c>
      <c r="AK263" s="34">
        <v>9.8408700665974097E-3</v>
      </c>
      <c r="AL263" s="144">
        <v>1</v>
      </c>
      <c r="AM263" s="141">
        <f t="shared" si="37"/>
        <v>2.1000501914255243</v>
      </c>
      <c r="AN263" s="34">
        <v>0.14729430344209499</v>
      </c>
      <c r="AO263" s="144">
        <v>1</v>
      </c>
      <c r="AP263" s="141">
        <f t="shared" si="38"/>
        <v>6.1124316053739067E-2</v>
      </c>
      <c r="AQ263" s="34">
        <v>0.80472765750095698</v>
      </c>
      <c r="AR263" s="144">
        <v>1</v>
      </c>
      <c r="AS263" s="155">
        <v>1.9092441922600199E-2</v>
      </c>
      <c r="AT263" s="41">
        <v>8.8241971783268494E-2</v>
      </c>
      <c r="AU263" s="42">
        <v>0.82870353137577701</v>
      </c>
      <c r="AV263" s="42">
        <v>1</v>
      </c>
      <c r="AW263" s="156" t="s">
        <v>256</v>
      </c>
      <c r="AX263" s="41">
        <v>-4.4545839617885904E-3</v>
      </c>
      <c r="AY263" s="41">
        <v>3.5826854698188901E-2</v>
      </c>
      <c r="AZ263" s="42">
        <v>0.90104888753175305</v>
      </c>
      <c r="BA263" s="42">
        <v>1</v>
      </c>
      <c r="BB263" s="43" t="s">
        <v>262</v>
      </c>
      <c r="BC263" s="155">
        <v>0.15931284448813199</v>
      </c>
      <c r="BD263" s="41">
        <v>0.10314200885913299</v>
      </c>
      <c r="BE263" s="42">
        <v>0.122443755804777</v>
      </c>
      <c r="BF263" s="42">
        <v>1</v>
      </c>
      <c r="BG263" s="156" t="s">
        <v>261</v>
      </c>
      <c r="BH263" s="55">
        <v>0.13464256764046501</v>
      </c>
      <c r="BI263" s="55">
        <v>4.5423886425567703E-2</v>
      </c>
      <c r="BJ263" s="100">
        <v>3.0353431014262999E-3</v>
      </c>
      <c r="BK263" s="100">
        <v>4.3261344301545997E-2</v>
      </c>
      <c r="BL263" s="56" t="s">
        <v>256</v>
      </c>
      <c r="BM263" s="176">
        <v>1.3877756605629701E-2</v>
      </c>
      <c r="BN263" s="55">
        <v>3.3587352448950301E-2</v>
      </c>
      <c r="BO263" s="100">
        <v>0.67947181035793902</v>
      </c>
      <c r="BP263" s="100">
        <v>1</v>
      </c>
      <c r="BQ263" s="177" t="s">
        <v>255</v>
      </c>
      <c r="BR263" s="180">
        <f t="shared" si="39"/>
        <v>5.780860346480404</v>
      </c>
      <c r="BS263" s="99">
        <v>1.6201609113192E-2</v>
      </c>
      <c r="BT263" s="180">
        <f t="shared" si="40"/>
        <v>0.13934904465621736</v>
      </c>
      <c r="BU263" s="99">
        <v>0.70892900937521797</v>
      </c>
      <c r="BV263" s="180">
        <f t="shared" si="41"/>
        <v>1.3555362412519962</v>
      </c>
      <c r="BW263" s="99">
        <v>0.244312590527446</v>
      </c>
      <c r="BX263" s="180">
        <f t="shared" si="42"/>
        <v>3.0493704968011593E-3</v>
      </c>
      <c r="BY263" s="99">
        <v>0.95596231480060401</v>
      </c>
      <c r="BZ263" s="180">
        <f t="shared" si="43"/>
        <v>0.26107220922793029</v>
      </c>
      <c r="CA263" s="99">
        <v>0.60938448787852395</v>
      </c>
      <c r="CB263" s="180">
        <f t="shared" si="44"/>
        <v>5.5373124790714687</v>
      </c>
      <c r="CC263" s="99">
        <v>1.8615149124981599E-2</v>
      </c>
    </row>
    <row r="264" spans="2:81" x14ac:dyDescent="0.3">
      <c r="B264" s="88">
        <v>259</v>
      </c>
      <c r="C264" s="25" t="s">
        <v>34</v>
      </c>
      <c r="D264" s="19" t="s">
        <v>170</v>
      </c>
      <c r="E264" s="19" t="s">
        <v>301</v>
      </c>
      <c r="F264" s="19" t="s">
        <v>304</v>
      </c>
      <c r="G264" s="19">
        <v>127371258</v>
      </c>
      <c r="H264" s="19">
        <v>128355782</v>
      </c>
      <c r="I264" s="89" t="s">
        <v>303</v>
      </c>
      <c r="J264" s="19">
        <v>270342</v>
      </c>
      <c r="K264" s="19">
        <v>9637</v>
      </c>
      <c r="L264" s="19">
        <v>260705</v>
      </c>
      <c r="M264" s="19">
        <v>3372</v>
      </c>
      <c r="N264" s="19">
        <v>90577</v>
      </c>
      <c r="O264" s="19">
        <v>5076</v>
      </c>
      <c r="P264" s="19">
        <v>140514</v>
      </c>
      <c r="Q264" s="19">
        <v>468</v>
      </c>
      <c r="R264" s="19">
        <v>11009</v>
      </c>
      <c r="S264" s="19">
        <v>713</v>
      </c>
      <c r="T264" s="19">
        <v>18601</v>
      </c>
      <c r="U264" s="51">
        <v>-5.7348534964164102E-2</v>
      </c>
      <c r="V264" s="33">
        <v>3.2423966478594898E-2</v>
      </c>
      <c r="W264" s="34">
        <v>7.6942585329043606E-2</v>
      </c>
      <c r="X264" s="34">
        <v>1</v>
      </c>
      <c r="Y264" s="35" t="s">
        <v>258</v>
      </c>
      <c r="Z264" s="51">
        <v>0.156904017873601</v>
      </c>
      <c r="AA264" s="33">
        <v>7.19730061351848E-2</v>
      </c>
      <c r="AB264" s="34">
        <v>2.9254511499849301E-2</v>
      </c>
      <c r="AC264" s="34">
        <v>1</v>
      </c>
      <c r="AD264" s="35" t="s">
        <v>261</v>
      </c>
      <c r="AE264" s="164">
        <v>6.3335669940564193E-2</v>
      </c>
      <c r="AF264" s="33">
        <v>6.0308474835562197E-2</v>
      </c>
      <c r="AG264" s="34">
        <v>0.29362838244797301</v>
      </c>
      <c r="AH264" s="34">
        <v>1</v>
      </c>
      <c r="AI264" s="165" t="s">
        <v>256</v>
      </c>
      <c r="AJ264" s="141">
        <f t="shared" si="36"/>
        <v>3.1065176508441317</v>
      </c>
      <c r="AK264" s="34">
        <v>7.7979521732812307E-2</v>
      </c>
      <c r="AL264" s="144">
        <v>1</v>
      </c>
      <c r="AM264" s="141">
        <f t="shared" si="37"/>
        <v>0.99294675944808253</v>
      </c>
      <c r="AN264" s="34">
        <v>0.319023225707529</v>
      </c>
      <c r="AO264" s="144">
        <v>1</v>
      </c>
      <c r="AP264" s="141">
        <f t="shared" si="38"/>
        <v>7.3665558175597434</v>
      </c>
      <c r="AQ264" s="34">
        <v>6.6448082557954901E-3</v>
      </c>
      <c r="AR264" s="144">
        <v>1.23733382988579E-2</v>
      </c>
      <c r="AS264" s="155">
        <v>0.15690386700901701</v>
      </c>
      <c r="AT264" s="41">
        <v>7.1973033354477994E-2</v>
      </c>
      <c r="AU264" s="42">
        <v>2.9254727972890901E-2</v>
      </c>
      <c r="AV264" s="42">
        <v>1</v>
      </c>
      <c r="AW264" s="156" t="s">
        <v>261</v>
      </c>
      <c r="AX264" s="41">
        <v>-5.7348597987601897E-2</v>
      </c>
      <c r="AY264" s="41">
        <v>3.2423973677846003E-2</v>
      </c>
      <c r="AZ264" s="42">
        <v>7.6942326360224397E-2</v>
      </c>
      <c r="BA264" s="42">
        <v>1</v>
      </c>
      <c r="BB264" s="43" t="s">
        <v>258</v>
      </c>
      <c r="BC264" s="155">
        <v>-3.43294079385357E-2</v>
      </c>
      <c r="BD264" s="41">
        <v>9.2728240243764304E-2</v>
      </c>
      <c r="BE264" s="42">
        <v>0.71122212040249499</v>
      </c>
      <c r="BF264" s="42">
        <v>1</v>
      </c>
      <c r="BG264" s="156" t="s">
        <v>262</v>
      </c>
      <c r="BH264" s="55">
        <v>0.13464256764046501</v>
      </c>
      <c r="BI264" s="55">
        <v>4.5423886425567703E-2</v>
      </c>
      <c r="BJ264" s="100">
        <v>3.0353431014262999E-3</v>
      </c>
      <c r="BK264" s="100">
        <v>4.3261344301545997E-2</v>
      </c>
      <c r="BL264" s="56" t="s">
        <v>256</v>
      </c>
      <c r="BM264" s="176">
        <v>-6.1398083976577401E-2</v>
      </c>
      <c r="BN264" s="55">
        <v>3.0377376253508601E-2</v>
      </c>
      <c r="BO264" s="100">
        <v>4.3261344301545997E-2</v>
      </c>
      <c r="BP264" s="100">
        <v>1</v>
      </c>
      <c r="BQ264" s="177" t="s">
        <v>258</v>
      </c>
      <c r="BR264" s="180">
        <f t="shared" si="39"/>
        <v>11.834609220640701</v>
      </c>
      <c r="BS264" s="99">
        <v>5.8139898722060204E-4</v>
      </c>
      <c r="BT264" s="180">
        <f t="shared" si="40"/>
        <v>8.3070051743676515E-3</v>
      </c>
      <c r="BU264" s="99">
        <v>0.92737914566372903</v>
      </c>
      <c r="BV264" s="180">
        <f t="shared" si="41"/>
        <v>6.8416657890973676E-2</v>
      </c>
      <c r="BW264" s="99">
        <v>0.79365622837265803</v>
      </c>
      <c r="BX264" s="180">
        <f t="shared" si="42"/>
        <v>7.8087169383381152</v>
      </c>
      <c r="BY264" s="99">
        <v>5.1994807943959304E-3</v>
      </c>
      <c r="BZ264" s="180">
        <f t="shared" si="43"/>
        <v>0.89197890634453814</v>
      </c>
      <c r="CA264" s="99">
        <v>0.34494160592884998</v>
      </c>
      <c r="CB264" s="180">
        <f t="shared" si="44"/>
        <v>3.4120307848237741</v>
      </c>
      <c r="CC264" s="99">
        <v>6.4722749944086597E-2</v>
      </c>
    </row>
    <row r="265" spans="2:81" x14ac:dyDescent="0.3">
      <c r="B265" s="88">
        <v>260</v>
      </c>
      <c r="C265" s="25" t="s">
        <v>34</v>
      </c>
      <c r="D265" s="19" t="s">
        <v>171</v>
      </c>
      <c r="E265" s="19" t="s">
        <v>301</v>
      </c>
      <c r="F265" s="19" t="s">
        <v>302</v>
      </c>
      <c r="G265" s="19">
        <v>127371258</v>
      </c>
      <c r="H265" s="19">
        <v>128361798</v>
      </c>
      <c r="I265" s="89" t="s">
        <v>303</v>
      </c>
      <c r="J265" s="19">
        <v>270342</v>
      </c>
      <c r="K265" s="19">
        <v>9637</v>
      </c>
      <c r="L265" s="19">
        <v>260705</v>
      </c>
      <c r="M265" s="19">
        <v>6269</v>
      </c>
      <c r="N265" s="19">
        <v>172859</v>
      </c>
      <c r="O265" s="19">
        <v>2184</v>
      </c>
      <c r="P265" s="19">
        <v>58232</v>
      </c>
      <c r="Q265" s="19">
        <v>875</v>
      </c>
      <c r="R265" s="19">
        <v>21587</v>
      </c>
      <c r="S265" s="19">
        <v>307</v>
      </c>
      <c r="T265" s="19">
        <v>8024</v>
      </c>
      <c r="U265" s="51">
        <v>1.10082270725309E-2</v>
      </c>
      <c r="V265" s="33">
        <v>3.6562193762174802E-2</v>
      </c>
      <c r="W265" s="34">
        <v>0.76335178607995202</v>
      </c>
      <c r="X265" s="34">
        <v>1</v>
      </c>
      <c r="Y265" s="35" t="s">
        <v>254</v>
      </c>
      <c r="Z265" s="51">
        <v>0.16990781874848401</v>
      </c>
      <c r="AA265" s="33">
        <v>5.2552262758936603E-2</v>
      </c>
      <c r="AB265" s="34">
        <v>1.2244573356585901E-3</v>
      </c>
      <c r="AC265" s="34">
        <v>3.11322849973616E-3</v>
      </c>
      <c r="AD265" s="35" t="s">
        <v>256</v>
      </c>
      <c r="AE265" s="164">
        <v>4.18599778131971E-2</v>
      </c>
      <c r="AF265" s="33">
        <v>8.6383162010972001E-2</v>
      </c>
      <c r="AG265" s="34">
        <v>0.62797081151953604</v>
      </c>
      <c r="AH265" s="34">
        <v>1</v>
      </c>
      <c r="AI265" s="165" t="s">
        <v>252</v>
      </c>
      <c r="AJ265" s="141">
        <f t="shared" si="36"/>
        <v>0.10817676150827658</v>
      </c>
      <c r="AK265" s="34">
        <v>0.74222949148887496</v>
      </c>
      <c r="AL265" s="144">
        <v>1</v>
      </c>
      <c r="AM265" s="141">
        <f t="shared" si="37"/>
        <v>1.6037348150046433</v>
      </c>
      <c r="AN265" s="34">
        <v>0.20537473505241199</v>
      </c>
      <c r="AO265" s="144">
        <v>1</v>
      </c>
      <c r="AP265" s="141">
        <f t="shared" si="38"/>
        <v>6.1605145104284054</v>
      </c>
      <c r="AQ265" s="34">
        <v>1.30633204975097E-2</v>
      </c>
      <c r="AR265" s="144">
        <v>2.97006201433671E-2</v>
      </c>
      <c r="AS265" s="155">
        <v>0.169907864924983</v>
      </c>
      <c r="AT265" s="41">
        <v>5.2552261657330103E-2</v>
      </c>
      <c r="AU265" s="42">
        <v>1.2244532788740299E-3</v>
      </c>
      <c r="AV265" s="42">
        <v>3.1029198840725998E-3</v>
      </c>
      <c r="AW265" s="156" t="s">
        <v>256</v>
      </c>
      <c r="AX265" s="41">
        <v>1.1008159557726899E-2</v>
      </c>
      <c r="AY265" s="41">
        <v>3.6562196403431203E-2</v>
      </c>
      <c r="AZ265" s="42">
        <v>0.76335321072913398</v>
      </c>
      <c r="BA265" s="42">
        <v>1</v>
      </c>
      <c r="BB265" s="43" t="s">
        <v>254</v>
      </c>
      <c r="BC265" s="155">
        <v>-0.13987684198461101</v>
      </c>
      <c r="BD265" s="41">
        <v>0.104380590114696</v>
      </c>
      <c r="BE265" s="42">
        <v>0.180224006608386</v>
      </c>
      <c r="BF265" s="42">
        <v>1</v>
      </c>
      <c r="BG265" s="156" t="s">
        <v>262</v>
      </c>
      <c r="BH265" s="55">
        <v>0.13464256764046501</v>
      </c>
      <c r="BI265" s="55">
        <v>4.5423886425567703E-2</v>
      </c>
      <c r="BJ265" s="100">
        <v>3.0353431014262999E-3</v>
      </c>
      <c r="BK265" s="100">
        <v>4.3261344301545997E-2</v>
      </c>
      <c r="BL265" s="56" t="s">
        <v>256</v>
      </c>
      <c r="BM265" s="176">
        <v>-4.9820675075366201E-3</v>
      </c>
      <c r="BN265" s="55">
        <v>3.4239119082741902E-2</v>
      </c>
      <c r="BO265" s="100">
        <v>0.88430975911905496</v>
      </c>
      <c r="BP265" s="100">
        <v>1</v>
      </c>
      <c r="BQ265" s="177" t="s">
        <v>254</v>
      </c>
      <c r="BR265" s="180">
        <f t="shared" si="39"/>
        <v>4.4955573817722145</v>
      </c>
      <c r="BS265" s="99">
        <v>3.3983033490842703E-2</v>
      </c>
      <c r="BT265" s="180">
        <f t="shared" si="40"/>
        <v>0.10190441609871415</v>
      </c>
      <c r="BU265" s="99">
        <v>0.74955611981669801</v>
      </c>
      <c r="BV265" s="180">
        <f t="shared" si="41"/>
        <v>0.25774506746033188</v>
      </c>
      <c r="BW265" s="99">
        <v>0.61167357305923098</v>
      </c>
      <c r="BX265" s="180">
        <f t="shared" si="42"/>
        <v>7.7747901659387582</v>
      </c>
      <c r="BY265" s="99">
        <v>5.2980370107516299E-3</v>
      </c>
      <c r="BZ265" s="180">
        <f t="shared" si="43"/>
        <v>0.90375490019563687</v>
      </c>
      <c r="CA265" s="99">
        <v>0.34177687571656701</v>
      </c>
      <c r="CB265" s="180">
        <f t="shared" si="44"/>
        <v>0.25412134638839523</v>
      </c>
      <c r="CC265" s="99">
        <v>0.61418794523819797</v>
      </c>
    </row>
    <row r="266" spans="2:81" x14ac:dyDescent="0.3">
      <c r="B266" s="88">
        <v>261</v>
      </c>
      <c r="C266" s="25" t="s">
        <v>35</v>
      </c>
      <c r="D266" s="19" t="s">
        <v>116</v>
      </c>
      <c r="E266" s="19" t="s">
        <v>301</v>
      </c>
      <c r="F266" s="19" t="s">
        <v>304</v>
      </c>
      <c r="G266" s="19">
        <v>127371484</v>
      </c>
      <c r="H266" s="19">
        <v>127811774</v>
      </c>
      <c r="I266" s="89" t="s">
        <v>303</v>
      </c>
      <c r="J266" s="19">
        <v>270342</v>
      </c>
      <c r="K266" s="19">
        <v>9637</v>
      </c>
      <c r="L266" s="19">
        <v>260705</v>
      </c>
      <c r="M266" s="19">
        <v>3170</v>
      </c>
      <c r="N266" s="19">
        <v>83652</v>
      </c>
      <c r="O266" s="19">
        <v>823</v>
      </c>
      <c r="P266" s="19">
        <v>24215</v>
      </c>
      <c r="Q266" s="19">
        <v>4360</v>
      </c>
      <c r="R266" s="19">
        <v>115901</v>
      </c>
      <c r="S266" s="19">
        <v>1270</v>
      </c>
      <c r="T266" s="19">
        <v>36934</v>
      </c>
      <c r="U266" s="51">
        <v>-6.0470666128171799E-2</v>
      </c>
      <c r="V266" s="33">
        <v>5.6056013571915697E-2</v>
      </c>
      <c r="W266" s="34">
        <v>0.280697268722708</v>
      </c>
      <c r="X266" s="34">
        <v>1</v>
      </c>
      <c r="Y266" s="35" t="s">
        <v>249</v>
      </c>
      <c r="Z266" s="51">
        <v>2.5632834663090399E-2</v>
      </c>
      <c r="AA266" s="33">
        <v>3.430326014006E-2</v>
      </c>
      <c r="AB266" s="34">
        <v>0.45491753194698498</v>
      </c>
      <c r="AC266" s="34">
        <v>1</v>
      </c>
      <c r="AD266" s="35" t="s">
        <v>248</v>
      </c>
      <c r="AE266" s="164">
        <v>-0.112794838108129</v>
      </c>
      <c r="AF266" s="33">
        <v>4.84122059608992E-2</v>
      </c>
      <c r="AG266" s="34">
        <v>1.9812267564881102E-2</v>
      </c>
      <c r="AH266" s="34">
        <v>4.4741069530495302E-2</v>
      </c>
      <c r="AI266" s="165" t="s">
        <v>250</v>
      </c>
      <c r="AJ266" s="141">
        <f t="shared" si="36"/>
        <v>0.49905392252185948</v>
      </c>
      <c r="AK266" s="34">
        <v>0.47991611561588998</v>
      </c>
      <c r="AL266" s="144">
        <v>1</v>
      </c>
      <c r="AM266" s="141">
        <f t="shared" si="37"/>
        <v>5.4431085544402125</v>
      </c>
      <c r="AN266" s="34">
        <v>1.96456758620248E-2</v>
      </c>
      <c r="AO266" s="144">
        <v>1</v>
      </c>
      <c r="AP266" s="141">
        <f t="shared" si="38"/>
        <v>1.7165615826464637</v>
      </c>
      <c r="AQ266" s="34">
        <v>0.19013624707735299</v>
      </c>
      <c r="AR266" s="144">
        <v>1</v>
      </c>
      <c r="AS266" s="155">
        <v>2.5633349928176199E-2</v>
      </c>
      <c r="AT266" s="41">
        <v>3.4303312503032798E-2</v>
      </c>
      <c r="AU266" s="42">
        <v>0.45490915500870499</v>
      </c>
      <c r="AV266" s="42">
        <v>1</v>
      </c>
      <c r="AW266" s="156" t="s">
        <v>248</v>
      </c>
      <c r="AX266" s="41">
        <v>-6.0470178866648301E-2</v>
      </c>
      <c r="AY266" s="41">
        <v>5.6056089781425199E-2</v>
      </c>
      <c r="AZ266" s="42">
        <v>0.28070179870047601</v>
      </c>
      <c r="BA266" s="42">
        <v>1</v>
      </c>
      <c r="BB266" s="43" t="s">
        <v>249</v>
      </c>
      <c r="BC266" s="155">
        <v>-7.6257799300905094E-2</v>
      </c>
      <c r="BD266" s="41">
        <v>7.2704387811411503E-2</v>
      </c>
      <c r="BE266" s="42">
        <v>0.29423575098224602</v>
      </c>
      <c r="BF266" s="42">
        <v>1</v>
      </c>
      <c r="BG266" s="156" t="s">
        <v>260</v>
      </c>
      <c r="BH266" s="55">
        <v>5.6215335806802397E-3</v>
      </c>
      <c r="BI266" s="55">
        <v>3.0232234758951201E-2</v>
      </c>
      <c r="BJ266" s="100">
        <v>0.85248787477088594</v>
      </c>
      <c r="BK266" s="100">
        <v>1</v>
      </c>
      <c r="BL266" s="56" t="s">
        <v>255</v>
      </c>
      <c r="BM266" s="176">
        <v>-0.10682097710485</v>
      </c>
      <c r="BN266" s="55">
        <v>3.5681505019760897E-2</v>
      </c>
      <c r="BO266" s="100">
        <v>2.7558502039583799E-3</v>
      </c>
      <c r="BP266" s="100">
        <v>2.53293662726711E-2</v>
      </c>
      <c r="BQ266" s="177" t="s">
        <v>250</v>
      </c>
      <c r="BR266" s="180">
        <f t="shared" si="39"/>
        <v>1.0768969017475258</v>
      </c>
      <c r="BS266" s="99">
        <v>0.29939277882973397</v>
      </c>
      <c r="BT266" s="180">
        <f t="shared" si="40"/>
        <v>0.48655359045697638</v>
      </c>
      <c r="BU266" s="99">
        <v>0.48546870992500801</v>
      </c>
      <c r="BV266" s="180">
        <f t="shared" si="41"/>
        <v>0.19153960406972961</v>
      </c>
      <c r="BW266" s="99">
        <v>0.66163829578262801</v>
      </c>
      <c r="BX266" s="180">
        <f t="shared" si="42"/>
        <v>7.161161974375692</v>
      </c>
      <c r="BY266" s="99">
        <v>7.4498920675118404E-3</v>
      </c>
      <c r="BZ266" s="180">
        <f t="shared" si="43"/>
        <v>4.3043586656323303</v>
      </c>
      <c r="CA266" s="99">
        <v>3.8014826221466902E-2</v>
      </c>
      <c r="CB266" s="180">
        <f t="shared" si="44"/>
        <v>9.8667096001484843E-3</v>
      </c>
      <c r="CC266" s="99">
        <v>0.92087521774055703</v>
      </c>
    </row>
    <row r="267" spans="2:81" x14ac:dyDescent="0.3">
      <c r="B267" s="88">
        <v>262</v>
      </c>
      <c r="C267" s="25" t="s">
        <v>35</v>
      </c>
      <c r="D267" s="19" t="s">
        <v>119</v>
      </c>
      <c r="E267" s="19" t="s">
        <v>301</v>
      </c>
      <c r="F267" s="19" t="s">
        <v>302</v>
      </c>
      <c r="G267" s="19">
        <v>127371484</v>
      </c>
      <c r="H267" s="19">
        <v>127840867</v>
      </c>
      <c r="I267" s="89" t="s">
        <v>303</v>
      </c>
      <c r="J267" s="19">
        <v>270342</v>
      </c>
      <c r="K267" s="19">
        <v>9637</v>
      </c>
      <c r="L267" s="19">
        <v>260705</v>
      </c>
      <c r="M267" s="19">
        <v>2350</v>
      </c>
      <c r="N267" s="19">
        <v>61902</v>
      </c>
      <c r="O267" s="19">
        <v>1648</v>
      </c>
      <c r="P267" s="19">
        <v>45964</v>
      </c>
      <c r="Q267" s="19">
        <v>3286</v>
      </c>
      <c r="R267" s="19">
        <v>86079</v>
      </c>
      <c r="S267" s="19">
        <v>2348</v>
      </c>
      <c r="T267" s="19">
        <v>66757</v>
      </c>
      <c r="U267" s="51">
        <v>-0.120250915834129</v>
      </c>
      <c r="V267" s="33">
        <v>4.7066274501428799E-2</v>
      </c>
      <c r="W267" s="34">
        <v>1.0620993832023799E-2</v>
      </c>
      <c r="X267" s="34">
        <v>1.92434856949966E-2</v>
      </c>
      <c r="Y267" s="35" t="s">
        <v>250</v>
      </c>
      <c r="Z267" s="51">
        <v>7.1813167946880802E-3</v>
      </c>
      <c r="AA267" s="33">
        <v>3.9682327569820902E-2</v>
      </c>
      <c r="AB267" s="34">
        <v>0.856391005541838</v>
      </c>
      <c r="AC267" s="34">
        <v>1</v>
      </c>
      <c r="AD267" s="35" t="s">
        <v>253</v>
      </c>
      <c r="AE267" s="164">
        <v>-0.11606544290368299</v>
      </c>
      <c r="AF267" s="33">
        <v>4.2900617793221497E-2</v>
      </c>
      <c r="AG267" s="34">
        <v>6.8212076529697904E-3</v>
      </c>
      <c r="AH267" s="34">
        <v>1.13719584539302E-2</v>
      </c>
      <c r="AI267" s="165" t="s">
        <v>249</v>
      </c>
      <c r="AJ267" s="141">
        <f t="shared" si="36"/>
        <v>4.3194012710730091E-3</v>
      </c>
      <c r="AK267" s="34">
        <v>0.94759903574846205</v>
      </c>
      <c r="AL267" s="144">
        <v>1</v>
      </c>
      <c r="AM267" s="141">
        <f t="shared" si="37"/>
        <v>4.4477587236466478</v>
      </c>
      <c r="AN267" s="34">
        <v>3.4947083977637003E-2</v>
      </c>
      <c r="AO267" s="144">
        <v>1</v>
      </c>
      <c r="AP267" s="141">
        <f t="shared" si="38"/>
        <v>4.2847786419127818</v>
      </c>
      <c r="AQ267" s="34">
        <v>3.84550896328575E-2</v>
      </c>
      <c r="AR267" s="144">
        <v>1</v>
      </c>
      <c r="AS267" s="155">
        <v>7.1814140680997599E-3</v>
      </c>
      <c r="AT267" s="41">
        <v>3.9682359522020198E-2</v>
      </c>
      <c r="AU267" s="42">
        <v>0.85638919583042294</v>
      </c>
      <c r="AV267" s="42">
        <v>1</v>
      </c>
      <c r="AW267" s="156" t="s">
        <v>253</v>
      </c>
      <c r="AX267" s="41">
        <v>-0.12025073198000399</v>
      </c>
      <c r="AY267" s="41">
        <v>4.7066318196980199E-2</v>
      </c>
      <c r="AZ267" s="42">
        <v>1.0621185398075699E-2</v>
      </c>
      <c r="BA267" s="42">
        <v>1.9244047036832301E-2</v>
      </c>
      <c r="BB267" s="43" t="s">
        <v>250</v>
      </c>
      <c r="BC267" s="155">
        <v>-3.1270134593592899E-3</v>
      </c>
      <c r="BD267" s="41">
        <v>6.1318344409725702E-2</v>
      </c>
      <c r="BE267" s="42">
        <v>0.95932840686832599</v>
      </c>
      <c r="BF267" s="42">
        <v>1</v>
      </c>
      <c r="BG267" s="156" t="s">
        <v>259</v>
      </c>
      <c r="BH267" s="55">
        <v>5.6215335806802397E-3</v>
      </c>
      <c r="BI267" s="55">
        <v>3.0232234758951201E-2</v>
      </c>
      <c r="BJ267" s="100">
        <v>0.85248787477088594</v>
      </c>
      <c r="BK267" s="100">
        <v>1</v>
      </c>
      <c r="BL267" s="56" t="s">
        <v>255</v>
      </c>
      <c r="BM267" s="176">
        <v>-0.121114816568167</v>
      </c>
      <c r="BN267" s="55">
        <v>3.0228159068971701E-2</v>
      </c>
      <c r="BO267" s="100">
        <v>6.1575992266322296E-5</v>
      </c>
      <c r="BP267" s="100">
        <v>8.6670460828419307E-3</v>
      </c>
      <c r="BQ267" s="177" t="s">
        <v>249</v>
      </c>
      <c r="BR267" s="180">
        <f t="shared" si="39"/>
        <v>5.063198596437247</v>
      </c>
      <c r="BS267" s="99">
        <v>2.4439092611912398E-2</v>
      </c>
      <c r="BT267" s="180">
        <f t="shared" si="40"/>
        <v>2.3852037436383744E-4</v>
      </c>
      <c r="BU267" s="99">
        <v>0.98767787703950205</v>
      </c>
      <c r="BV267" s="180">
        <f t="shared" si="41"/>
        <v>9.7759793382233497E-4</v>
      </c>
      <c r="BW267" s="99">
        <v>0.97505695658114699</v>
      </c>
      <c r="BX267" s="180">
        <f t="shared" si="42"/>
        <v>6.6145747675863458</v>
      </c>
      <c r="BY267" s="99">
        <v>1.0114748801884999E-2</v>
      </c>
      <c r="BZ267" s="180">
        <f t="shared" si="43"/>
        <v>5.3759243161323758</v>
      </c>
      <c r="CA267" s="99">
        <v>2.0416520285295701E-2</v>
      </c>
      <c r="CB267" s="180">
        <f t="shared" si="44"/>
        <v>9.257182393763377E-3</v>
      </c>
      <c r="CC267" s="99">
        <v>0.92335041143308705</v>
      </c>
    </row>
    <row r="268" spans="2:81" x14ac:dyDescent="0.3">
      <c r="B268" s="88">
        <v>263</v>
      </c>
      <c r="C268" s="25" t="s">
        <v>35</v>
      </c>
      <c r="D268" s="19" t="s">
        <v>125</v>
      </c>
      <c r="E268" s="19" t="s">
        <v>301</v>
      </c>
      <c r="F268" s="19" t="s">
        <v>301</v>
      </c>
      <c r="G268" s="19">
        <v>127371484</v>
      </c>
      <c r="H268" s="19">
        <v>127865100</v>
      </c>
      <c r="I268" s="89" t="s">
        <v>303</v>
      </c>
      <c r="J268" s="19">
        <v>270342</v>
      </c>
      <c r="K268" s="19">
        <v>9637</v>
      </c>
      <c r="L268" s="19">
        <v>260705</v>
      </c>
      <c r="M268" s="19">
        <v>1547</v>
      </c>
      <c r="N268" s="19">
        <v>43372</v>
      </c>
      <c r="O268" s="19">
        <v>2446</v>
      </c>
      <c r="P268" s="19">
        <v>64483</v>
      </c>
      <c r="Q268" s="19">
        <v>2512</v>
      </c>
      <c r="R268" s="19">
        <v>68157</v>
      </c>
      <c r="S268" s="19">
        <v>3114</v>
      </c>
      <c r="T268" s="19">
        <v>84668</v>
      </c>
      <c r="U268" s="51">
        <v>0.11770775528152901</v>
      </c>
      <c r="V268" s="33">
        <v>4.75090985920038E-2</v>
      </c>
      <c r="W268" s="34">
        <v>1.32275481054775E-2</v>
      </c>
      <c r="X268" s="34">
        <v>2.57946550538336E-2</v>
      </c>
      <c r="Y268" s="35" t="s">
        <v>256</v>
      </c>
      <c r="Z268" s="51">
        <v>2.12850933610669E-2</v>
      </c>
      <c r="AA268" s="33">
        <v>4.7177145499925098E-2</v>
      </c>
      <c r="AB268" s="34">
        <v>0.65186427050117401</v>
      </c>
      <c r="AC268" s="34">
        <v>1</v>
      </c>
      <c r="AD268" s="35" t="s">
        <v>252</v>
      </c>
      <c r="AE268" s="164">
        <v>0.11866468847494099</v>
      </c>
      <c r="AF268" s="33">
        <v>4.5145476893937102E-2</v>
      </c>
      <c r="AG268" s="34">
        <v>8.5763458819259793E-3</v>
      </c>
      <c r="AH268" s="34">
        <v>1.55096910462589E-2</v>
      </c>
      <c r="AI268" s="165" t="s">
        <v>252</v>
      </c>
      <c r="AJ268" s="141">
        <f t="shared" si="36"/>
        <v>2.1319497428763239E-4</v>
      </c>
      <c r="AK268" s="34">
        <v>0.98835034372841202</v>
      </c>
      <c r="AL268" s="144">
        <v>1</v>
      </c>
      <c r="AM268" s="141">
        <f t="shared" si="37"/>
        <v>2.2240236178781525</v>
      </c>
      <c r="AN268" s="34">
        <v>0.13587853202737901</v>
      </c>
      <c r="AO268" s="144">
        <v>1</v>
      </c>
      <c r="AP268" s="141">
        <f t="shared" si="38"/>
        <v>2.0740017184027715</v>
      </c>
      <c r="AQ268" s="34">
        <v>0.14982794169857999</v>
      </c>
      <c r="AR268" s="144">
        <v>1</v>
      </c>
      <c r="AS268" s="155">
        <v>2.1284767898928698E-2</v>
      </c>
      <c r="AT268" s="41">
        <v>4.7177063871519799E-2</v>
      </c>
      <c r="AU268" s="42">
        <v>0.65186867964763795</v>
      </c>
      <c r="AV268" s="42">
        <v>1</v>
      </c>
      <c r="AW268" s="156" t="s">
        <v>252</v>
      </c>
      <c r="AX268" s="41">
        <v>0.11770729391946699</v>
      </c>
      <c r="AY268" s="41">
        <v>4.7508982880069502E-2</v>
      </c>
      <c r="AZ268" s="42">
        <v>1.3227684393875E-2</v>
      </c>
      <c r="BA268" s="42">
        <v>2.5794998134613101E-2</v>
      </c>
      <c r="BB268" s="43" t="s">
        <v>256</v>
      </c>
      <c r="BC268" s="155">
        <v>-2.0329224527714101E-2</v>
      </c>
      <c r="BD268" s="41">
        <v>6.15338179244116E-2</v>
      </c>
      <c r="BE268" s="42">
        <v>0.74111675891572903</v>
      </c>
      <c r="BF268" s="42">
        <v>1</v>
      </c>
      <c r="BG268" s="156" t="s">
        <v>253</v>
      </c>
      <c r="BH268" s="55">
        <v>5.6215335806802397E-3</v>
      </c>
      <c r="BI268" s="55">
        <v>3.0232234758951201E-2</v>
      </c>
      <c r="BJ268" s="100">
        <v>0.85248787477088594</v>
      </c>
      <c r="BK268" s="100">
        <v>1</v>
      </c>
      <c r="BL268" s="56" t="s">
        <v>255</v>
      </c>
      <c r="BM268" s="176">
        <v>0.10567584891595801</v>
      </c>
      <c r="BN268" s="55">
        <v>3.0191656041363101E-2</v>
      </c>
      <c r="BO268" s="100">
        <v>4.6496614528546398E-4</v>
      </c>
      <c r="BP268" s="100">
        <v>1.52852272432437E-2</v>
      </c>
      <c r="BQ268" s="177" t="s">
        <v>252</v>
      </c>
      <c r="BR268" s="180">
        <f t="shared" si="39"/>
        <v>3.9618149283261039</v>
      </c>
      <c r="BS268" s="99">
        <v>4.6543495466817401E-2</v>
      </c>
      <c r="BT268" s="180">
        <f t="shared" si="40"/>
        <v>4.5687199898010795E-2</v>
      </c>
      <c r="BU268" s="99">
        <v>0.83074541581444095</v>
      </c>
      <c r="BV268" s="180">
        <f t="shared" si="41"/>
        <v>7.8144206527228019E-2</v>
      </c>
      <c r="BW268" s="99">
        <v>0.77982825644213905</v>
      </c>
      <c r="BX268" s="180">
        <f t="shared" si="42"/>
        <v>2.2700994983063039</v>
      </c>
      <c r="BY268" s="99">
        <v>0.13189143444656201</v>
      </c>
      <c r="BZ268" s="180">
        <f t="shared" si="43"/>
        <v>4.3286967810565429</v>
      </c>
      <c r="CA268" s="99">
        <v>3.7474927856667901E-2</v>
      </c>
      <c r="CB268" s="180">
        <f t="shared" si="44"/>
        <v>5.7196597182497026E-2</v>
      </c>
      <c r="CC268" s="99">
        <v>0.81098299069893798</v>
      </c>
    </row>
    <row r="269" spans="2:81" x14ac:dyDescent="0.3">
      <c r="B269" s="88">
        <v>264</v>
      </c>
      <c r="C269" s="25" t="s">
        <v>35</v>
      </c>
      <c r="D269" s="19" t="s">
        <v>127</v>
      </c>
      <c r="E269" s="19" t="s">
        <v>301</v>
      </c>
      <c r="F269" s="19" t="s">
        <v>305</v>
      </c>
      <c r="G269" s="19">
        <v>127371484</v>
      </c>
      <c r="H269" s="19">
        <v>127882182</v>
      </c>
      <c r="I269" s="89" t="s">
        <v>303</v>
      </c>
      <c r="J269" s="19">
        <v>270342</v>
      </c>
      <c r="K269" s="19">
        <v>9637</v>
      </c>
      <c r="L269" s="19">
        <v>260705</v>
      </c>
      <c r="M269" s="19">
        <v>1465</v>
      </c>
      <c r="N269" s="19">
        <v>42825</v>
      </c>
      <c r="O269" s="19">
        <v>2532</v>
      </c>
      <c r="P269" s="19">
        <v>65041</v>
      </c>
      <c r="Q269" s="19">
        <v>1987</v>
      </c>
      <c r="R269" s="19">
        <v>59185</v>
      </c>
      <c r="S269" s="19">
        <v>3647</v>
      </c>
      <c r="T269" s="19">
        <v>93651</v>
      </c>
      <c r="U269" s="51">
        <v>0.15132342519271799</v>
      </c>
      <c r="V269" s="33">
        <v>4.79106027252637E-2</v>
      </c>
      <c r="W269" s="34">
        <v>1.58608447614206E-3</v>
      </c>
      <c r="X269" s="34">
        <v>2.5945862378261601E-3</v>
      </c>
      <c r="Y269" s="35" t="s">
        <v>251</v>
      </c>
      <c r="Z269" s="51">
        <v>1.17129511355475E-2</v>
      </c>
      <c r="AA269" s="33">
        <v>4.9750480898300503E-2</v>
      </c>
      <c r="AB269" s="34">
        <v>0.81387195532553902</v>
      </c>
      <c r="AC269" s="34">
        <v>1</v>
      </c>
      <c r="AD269" s="35" t="s">
        <v>255</v>
      </c>
      <c r="AE269" s="164">
        <v>0.14886839687426501</v>
      </c>
      <c r="AF269" s="33">
        <v>4.4963986400203E-2</v>
      </c>
      <c r="AG269" s="34">
        <v>9.3017617487133899E-4</v>
      </c>
      <c r="AH269" s="34">
        <v>1.76964656206497E-3</v>
      </c>
      <c r="AI269" s="165" t="s">
        <v>251</v>
      </c>
      <c r="AJ269" s="141">
        <f t="shared" si="36"/>
        <v>1.3960862809766481E-3</v>
      </c>
      <c r="AK269" s="34">
        <v>0.97019458669338998</v>
      </c>
      <c r="AL269" s="144">
        <v>1</v>
      </c>
      <c r="AM269" s="141">
        <f t="shared" si="37"/>
        <v>4.1832684796082633</v>
      </c>
      <c r="AN269" s="34">
        <v>4.0824895956566597E-2</v>
      </c>
      <c r="AO269" s="144">
        <v>1</v>
      </c>
      <c r="AP269" s="141">
        <f t="shared" si="38"/>
        <v>4.0857219475161779</v>
      </c>
      <c r="AQ269" s="34">
        <v>4.3246972415325401E-2</v>
      </c>
      <c r="AR269" s="144">
        <v>1</v>
      </c>
      <c r="AS269" s="155">
        <v>1.1712697348168899E-2</v>
      </c>
      <c r="AT269" s="41">
        <v>4.9750453729068202E-2</v>
      </c>
      <c r="AU269" s="42">
        <v>0.81387581446581703</v>
      </c>
      <c r="AV269" s="42">
        <v>1</v>
      </c>
      <c r="AW269" s="156" t="s">
        <v>255</v>
      </c>
      <c r="AX269" s="41">
        <v>0.151323371675815</v>
      </c>
      <c r="AY269" s="41">
        <v>4.7910597426413203E-2</v>
      </c>
      <c r="AZ269" s="42">
        <v>1.58608865353449E-3</v>
      </c>
      <c r="BA269" s="42">
        <v>2.5946609143938002E-3</v>
      </c>
      <c r="BB269" s="43" t="s">
        <v>251</v>
      </c>
      <c r="BC269" s="155">
        <v>-1.43255051501795E-2</v>
      </c>
      <c r="BD269" s="41">
        <v>6.2652188632332795E-2</v>
      </c>
      <c r="BE269" s="42">
        <v>0.81913993939670204</v>
      </c>
      <c r="BF269" s="42">
        <v>1</v>
      </c>
      <c r="BG269" s="156" t="s">
        <v>261</v>
      </c>
      <c r="BH269" s="55">
        <v>5.6215335806802397E-3</v>
      </c>
      <c r="BI269" s="55">
        <v>3.0232234758951201E-2</v>
      </c>
      <c r="BJ269" s="100">
        <v>0.85248787477088594</v>
      </c>
      <c r="BK269" s="100">
        <v>1</v>
      </c>
      <c r="BL269" s="56" t="s">
        <v>255</v>
      </c>
      <c r="BM269" s="176">
        <v>0.140788439680996</v>
      </c>
      <c r="BN269" s="55">
        <v>3.0912685557035899E-2</v>
      </c>
      <c r="BO269" s="100">
        <v>5.2537696376693198E-6</v>
      </c>
      <c r="BP269" s="100">
        <v>3.0353431014262999E-3</v>
      </c>
      <c r="BQ269" s="177" t="s">
        <v>251</v>
      </c>
      <c r="BR269" s="180">
        <f t="shared" si="39"/>
        <v>6.6146162713427703</v>
      </c>
      <c r="BS269" s="99">
        <v>1.01145130774203E-2</v>
      </c>
      <c r="BT269" s="180">
        <f t="shared" si="40"/>
        <v>3.4138799623484491E-2</v>
      </c>
      <c r="BU269" s="99">
        <v>0.85341188715150396</v>
      </c>
      <c r="BV269" s="180">
        <f t="shared" si="41"/>
        <v>1.0948448170358432E-2</v>
      </c>
      <c r="BW269" s="99">
        <v>0.91666557407547</v>
      </c>
      <c r="BX269" s="180">
        <f t="shared" si="42"/>
        <v>4.85628588829994</v>
      </c>
      <c r="BY269" s="99">
        <v>2.7545573736981001E-2</v>
      </c>
      <c r="BZ269" s="180">
        <f t="shared" si="43"/>
        <v>6.9895860284255269</v>
      </c>
      <c r="CA269" s="99">
        <v>8.1985313559619095E-3</v>
      </c>
      <c r="CB269" s="180">
        <f t="shared" si="44"/>
        <v>2.192742409201745E-2</v>
      </c>
      <c r="CC269" s="99">
        <v>0.88228033209187595</v>
      </c>
    </row>
    <row r="270" spans="2:81" x14ac:dyDescent="0.3">
      <c r="B270" s="88">
        <v>265</v>
      </c>
      <c r="C270" s="25" t="s">
        <v>35</v>
      </c>
      <c r="D270" s="19" t="s">
        <v>128</v>
      </c>
      <c r="E270" s="19" t="s">
        <v>301</v>
      </c>
      <c r="F270" s="19" t="s">
        <v>305</v>
      </c>
      <c r="G270" s="19">
        <v>127371484</v>
      </c>
      <c r="H270" s="19">
        <v>127884123</v>
      </c>
      <c r="I270" s="89" t="s">
        <v>303</v>
      </c>
      <c r="J270" s="19">
        <v>270342</v>
      </c>
      <c r="K270" s="19">
        <v>9637</v>
      </c>
      <c r="L270" s="19">
        <v>260705</v>
      </c>
      <c r="M270" s="19">
        <v>2735</v>
      </c>
      <c r="N270" s="19">
        <v>70687</v>
      </c>
      <c r="O270" s="19">
        <v>1263</v>
      </c>
      <c r="P270" s="19">
        <v>37180</v>
      </c>
      <c r="Q270" s="19">
        <v>3668</v>
      </c>
      <c r="R270" s="19">
        <v>94996</v>
      </c>
      <c r="S270" s="19">
        <v>1967</v>
      </c>
      <c r="T270" s="19">
        <v>57840</v>
      </c>
      <c r="U270" s="51">
        <v>-0.13564489439097899</v>
      </c>
      <c r="V270" s="33">
        <v>4.9660675543037998E-2</v>
      </c>
      <c r="W270" s="34">
        <v>6.3059228328973998E-3</v>
      </c>
      <c r="X270" s="34">
        <v>1.1232816687328E-2</v>
      </c>
      <c r="Y270" s="35" t="s">
        <v>250</v>
      </c>
      <c r="Z270" s="51">
        <v>4.5451451223391002E-3</v>
      </c>
      <c r="AA270" s="33">
        <v>3.7086208760081701E-2</v>
      </c>
      <c r="AB270" s="34">
        <v>0.90245853372533502</v>
      </c>
      <c r="AC270" s="34">
        <v>1</v>
      </c>
      <c r="AD270" s="35" t="s">
        <v>252</v>
      </c>
      <c r="AE270" s="164">
        <v>-0.11479003284785599</v>
      </c>
      <c r="AF270" s="33">
        <v>4.3013298644179597E-2</v>
      </c>
      <c r="AG270" s="34">
        <v>7.6143095704083799E-3</v>
      </c>
      <c r="AH270" s="34">
        <v>1.2533956238384301E-2</v>
      </c>
      <c r="AI270" s="165" t="s">
        <v>250</v>
      </c>
      <c r="AJ270" s="141">
        <f t="shared" si="36"/>
        <v>0.10076282328872854</v>
      </c>
      <c r="AK270" s="34">
        <v>0.75091612962777898</v>
      </c>
      <c r="AL270" s="144">
        <v>1</v>
      </c>
      <c r="AM270" s="141">
        <f t="shared" si="37"/>
        <v>4.4150516138601414</v>
      </c>
      <c r="AN270" s="34">
        <v>3.5623200986692298E-2</v>
      </c>
      <c r="AO270" s="144">
        <v>1</v>
      </c>
      <c r="AP270" s="141">
        <f t="shared" si="38"/>
        <v>5.1159420106926836</v>
      </c>
      <c r="AQ270" s="34">
        <v>2.37069923111735E-2</v>
      </c>
      <c r="AR270" s="144">
        <v>9.0302191752559602E-2</v>
      </c>
      <c r="AS270" s="155">
        <v>4.5452366562257996E-3</v>
      </c>
      <c r="AT270" s="41">
        <v>3.7086225353067499E-2</v>
      </c>
      <c r="AU270" s="42">
        <v>0.90245662259475001</v>
      </c>
      <c r="AV270" s="42">
        <v>1</v>
      </c>
      <c r="AW270" s="156" t="s">
        <v>252</v>
      </c>
      <c r="AX270" s="41">
        <v>-0.13564482332606601</v>
      </c>
      <c r="AY270" s="41">
        <v>4.9660778436545601E-2</v>
      </c>
      <c r="AZ270" s="42">
        <v>6.3060585183101602E-3</v>
      </c>
      <c r="BA270" s="42">
        <v>1.1233114417552301E-2</v>
      </c>
      <c r="BB270" s="43" t="s">
        <v>250</v>
      </c>
      <c r="BC270" s="155">
        <v>1.6343009978994998E-2</v>
      </c>
      <c r="BD270" s="41">
        <v>6.4086687376420204E-2</v>
      </c>
      <c r="BE270" s="42">
        <v>0.79871219600330901</v>
      </c>
      <c r="BF270" s="42">
        <v>1</v>
      </c>
      <c r="BG270" s="156" t="s">
        <v>251</v>
      </c>
      <c r="BH270" s="55">
        <v>5.6215335806802397E-3</v>
      </c>
      <c r="BI270" s="55">
        <v>3.0232234758951201E-2</v>
      </c>
      <c r="BJ270" s="100">
        <v>0.85248787477088594</v>
      </c>
      <c r="BK270" s="100">
        <v>1</v>
      </c>
      <c r="BL270" s="56" t="s">
        <v>255</v>
      </c>
      <c r="BM270" s="176">
        <v>-0.12552011043619801</v>
      </c>
      <c r="BN270" s="55">
        <v>3.1365603048387397E-2</v>
      </c>
      <c r="BO270" s="100">
        <v>6.2851919205412997E-5</v>
      </c>
      <c r="BP270" s="100">
        <v>1.1839561925497699E-2</v>
      </c>
      <c r="BQ270" s="177" t="s">
        <v>250</v>
      </c>
      <c r="BR270" s="180">
        <f t="shared" si="39"/>
        <v>5.9039040808623717</v>
      </c>
      <c r="BS270" s="99">
        <v>1.51073621189608E-2</v>
      </c>
      <c r="BT270" s="180">
        <f t="shared" si="40"/>
        <v>2.9713545790349735E-2</v>
      </c>
      <c r="BU270" s="99">
        <v>0.86314180121765305</v>
      </c>
      <c r="BV270" s="180">
        <f t="shared" si="41"/>
        <v>5.0608229953926355E-4</v>
      </c>
      <c r="BW270" s="99">
        <v>0.98205208495264296</v>
      </c>
      <c r="BX270" s="180">
        <f t="shared" si="42"/>
        <v>7.1706753218228112</v>
      </c>
      <c r="BY270" s="99">
        <v>7.4104873179432797E-3</v>
      </c>
      <c r="BZ270" s="180">
        <f t="shared" si="43"/>
        <v>5.2453884133075848</v>
      </c>
      <c r="CA270" s="99">
        <v>2.2005015380767701E-2</v>
      </c>
      <c r="CB270" s="180">
        <f t="shared" si="44"/>
        <v>4.0626959419302208E-2</v>
      </c>
      <c r="CC270" s="99">
        <v>0.840259698910789</v>
      </c>
    </row>
    <row r="271" spans="2:81" x14ac:dyDescent="0.3">
      <c r="B271" s="88">
        <v>266</v>
      </c>
      <c r="C271" s="25" t="s">
        <v>35</v>
      </c>
      <c r="D271" s="19" t="s">
        <v>129</v>
      </c>
      <c r="E271" s="19" t="s">
        <v>301</v>
      </c>
      <c r="F271" s="19" t="s">
        <v>302</v>
      </c>
      <c r="G271" s="19">
        <v>127371484</v>
      </c>
      <c r="H271" s="19">
        <v>127885247</v>
      </c>
      <c r="I271" s="89" t="s">
        <v>303</v>
      </c>
      <c r="J271" s="19">
        <v>270342</v>
      </c>
      <c r="K271" s="19">
        <v>9637</v>
      </c>
      <c r="L271" s="19">
        <v>260705</v>
      </c>
      <c r="M271" s="19">
        <v>2170</v>
      </c>
      <c r="N271" s="19">
        <v>56391</v>
      </c>
      <c r="O271" s="19">
        <v>1828</v>
      </c>
      <c r="P271" s="19">
        <v>51476</v>
      </c>
      <c r="Q271" s="19">
        <v>3037</v>
      </c>
      <c r="R271" s="19">
        <v>77918</v>
      </c>
      <c r="S271" s="19">
        <v>2598</v>
      </c>
      <c r="T271" s="19">
        <v>74918</v>
      </c>
      <c r="U271" s="51">
        <v>-0.15076041376789101</v>
      </c>
      <c r="V271" s="33">
        <v>4.65800887949296E-2</v>
      </c>
      <c r="W271" s="34">
        <v>1.2096922036399301E-3</v>
      </c>
      <c r="X271" s="34">
        <v>2.1476061567559301E-3</v>
      </c>
      <c r="Y271" s="35" t="s">
        <v>250</v>
      </c>
      <c r="Z271" s="51">
        <v>2.8779042067971699E-2</v>
      </c>
      <c r="AA271" s="33">
        <v>4.14568507571502E-2</v>
      </c>
      <c r="AB271" s="34">
        <v>0.487561386534971</v>
      </c>
      <c r="AC271" s="34">
        <v>1</v>
      </c>
      <c r="AD271" s="35" t="s">
        <v>255</v>
      </c>
      <c r="AE271" s="164">
        <v>-0.16710499847461399</v>
      </c>
      <c r="AF271" s="33">
        <v>4.2794582358564599E-2</v>
      </c>
      <c r="AG271" s="34">
        <v>9.4296843150327896E-5</v>
      </c>
      <c r="AH271" s="34">
        <v>2.0175821648140999E-4</v>
      </c>
      <c r="AI271" s="165" t="s">
        <v>249</v>
      </c>
      <c r="AJ271" s="141">
        <f t="shared" si="36"/>
        <v>6.6768318982049601E-2</v>
      </c>
      <c r="AK271" s="34">
        <v>0.79610156291965195</v>
      </c>
      <c r="AL271" s="144">
        <v>1</v>
      </c>
      <c r="AM271" s="141">
        <f t="shared" si="37"/>
        <v>10.808465352365952</v>
      </c>
      <c r="AN271" s="34">
        <v>1.0103702196900201E-3</v>
      </c>
      <c r="AO271" s="144">
        <v>1.9460848708022099E-3</v>
      </c>
      <c r="AP271" s="141">
        <f t="shared" si="38"/>
        <v>8.2899450244659416</v>
      </c>
      <c r="AQ271" s="34">
        <v>3.9865195592461702E-3</v>
      </c>
      <c r="AR271" s="144">
        <v>6.4790292860825499E-3</v>
      </c>
      <c r="AS271" s="155">
        <v>2.8778928674618599E-2</v>
      </c>
      <c r="AT271" s="41">
        <v>4.1456833498958401E-2</v>
      </c>
      <c r="AU271" s="42">
        <v>0.48756292042156402</v>
      </c>
      <c r="AV271" s="42">
        <v>1</v>
      </c>
      <c r="AW271" s="156" t="s">
        <v>255</v>
      </c>
      <c r="AX271" s="41">
        <v>-0.15076070316792001</v>
      </c>
      <c r="AY271" s="41">
        <v>4.6580058704006402E-2</v>
      </c>
      <c r="AZ271" s="42">
        <v>1.20965700794933E-3</v>
      </c>
      <c r="BA271" s="42">
        <v>2.14748049285006E-3</v>
      </c>
      <c r="BB271" s="43" t="s">
        <v>250</v>
      </c>
      <c r="BC271" s="155">
        <v>-4.3164387388997603E-2</v>
      </c>
      <c r="BD271" s="41">
        <v>6.0678596553464699E-2</v>
      </c>
      <c r="BE271" s="42">
        <v>0.47686055727170601</v>
      </c>
      <c r="BF271" s="42">
        <v>1</v>
      </c>
      <c r="BG271" s="156" t="s">
        <v>254</v>
      </c>
      <c r="BH271" s="55">
        <v>5.6215335806802397E-3</v>
      </c>
      <c r="BI271" s="55">
        <v>3.0232234758951201E-2</v>
      </c>
      <c r="BJ271" s="100">
        <v>0.85248787477088594</v>
      </c>
      <c r="BK271" s="100">
        <v>1</v>
      </c>
      <c r="BL271" s="56" t="s">
        <v>255</v>
      </c>
      <c r="BM271" s="176">
        <v>-0.17483595404628199</v>
      </c>
      <c r="BN271" s="55">
        <v>2.9931331681759599E-2</v>
      </c>
      <c r="BO271" s="100">
        <v>5.1815127938010099E-9</v>
      </c>
      <c r="BP271" s="100">
        <v>2.7558502039583799E-3</v>
      </c>
      <c r="BQ271" s="177" t="s">
        <v>249</v>
      </c>
      <c r="BR271" s="180">
        <f t="shared" si="39"/>
        <v>7.9305287231025998</v>
      </c>
      <c r="BS271" s="99">
        <v>4.8607591393491903E-3</v>
      </c>
      <c r="BT271" s="180">
        <f t="shared" si="40"/>
        <v>0.18907674354557827</v>
      </c>
      <c r="BU271" s="99">
        <v>0.66368614915018598</v>
      </c>
      <c r="BV271" s="180">
        <f t="shared" si="41"/>
        <v>0.20369911278650835</v>
      </c>
      <c r="BW271" s="99">
        <v>0.65175145152703995</v>
      </c>
      <c r="BX271" s="180">
        <f t="shared" si="42"/>
        <v>15.857025459592222</v>
      </c>
      <c r="BY271" s="99">
        <v>6.8312453425007101E-5</v>
      </c>
      <c r="BZ271" s="180">
        <f t="shared" si="43"/>
        <v>10.867211648430173</v>
      </c>
      <c r="CA271" s="99">
        <v>9.7881789357666697E-4</v>
      </c>
      <c r="CB271" s="180">
        <f t="shared" si="44"/>
        <v>2.1914908892653472E-2</v>
      </c>
      <c r="CC271" s="99">
        <v>0.88231368670374899</v>
      </c>
    </row>
    <row r="272" spans="2:81" x14ac:dyDescent="0.3">
      <c r="B272" s="88">
        <v>267</v>
      </c>
      <c r="C272" s="25" t="s">
        <v>35</v>
      </c>
      <c r="D272" s="19" t="s">
        <v>130</v>
      </c>
      <c r="E272" s="19" t="s">
        <v>301</v>
      </c>
      <c r="F272" s="19" t="s">
        <v>305</v>
      </c>
      <c r="G272" s="19">
        <v>127371484</v>
      </c>
      <c r="H272" s="19">
        <v>127888757</v>
      </c>
      <c r="I272" s="89" t="s">
        <v>303</v>
      </c>
      <c r="J272" s="19">
        <v>270342</v>
      </c>
      <c r="K272" s="19">
        <v>9637</v>
      </c>
      <c r="L272" s="19">
        <v>260705</v>
      </c>
      <c r="M272" s="19">
        <v>1571</v>
      </c>
      <c r="N272" s="19">
        <v>46137</v>
      </c>
      <c r="O272" s="19">
        <v>2427</v>
      </c>
      <c r="P272" s="19">
        <v>61730</v>
      </c>
      <c r="Q272" s="19">
        <v>2316</v>
      </c>
      <c r="R272" s="19">
        <v>67663</v>
      </c>
      <c r="S272" s="19">
        <v>3317</v>
      </c>
      <c r="T272" s="19">
        <v>85173</v>
      </c>
      <c r="U272" s="51">
        <v>0.13665235542624701</v>
      </c>
      <c r="V272" s="33">
        <v>4.7355512335429097E-2</v>
      </c>
      <c r="W272" s="34">
        <v>3.9058213528319098E-3</v>
      </c>
      <c r="X272" s="34">
        <v>7.4680038541335304E-3</v>
      </c>
      <c r="Y272" s="35" t="s">
        <v>256</v>
      </c>
      <c r="Z272" s="51">
        <v>-2.8352158839342601E-2</v>
      </c>
      <c r="AA272" s="33">
        <v>4.7476365195695799E-2</v>
      </c>
      <c r="AB272" s="34">
        <v>0.55038407396998801</v>
      </c>
      <c r="AC272" s="34">
        <v>1</v>
      </c>
      <c r="AD272" s="35" t="s">
        <v>249</v>
      </c>
      <c r="AE272" s="164">
        <v>0.17055832169791099</v>
      </c>
      <c r="AF272" s="33">
        <v>4.4647530174618699E-2</v>
      </c>
      <c r="AG272" s="34">
        <v>1.33394045727979E-4</v>
      </c>
      <c r="AH272" s="34">
        <v>2.9818211102167902E-4</v>
      </c>
      <c r="AI272" s="165" t="s">
        <v>256</v>
      </c>
      <c r="AJ272" s="141">
        <f t="shared" si="36"/>
        <v>0.27139496427073945</v>
      </c>
      <c r="AK272" s="34">
        <v>0.60239754991660099</v>
      </c>
      <c r="AL272" s="144">
        <v>1</v>
      </c>
      <c r="AM272" s="141">
        <f t="shared" si="37"/>
        <v>9.3151839175329485</v>
      </c>
      <c r="AN272" s="34">
        <v>2.27262565874342E-3</v>
      </c>
      <c r="AO272" s="144">
        <v>4.3650648051643199E-3</v>
      </c>
      <c r="AP272" s="141">
        <f t="shared" si="38"/>
        <v>6.0549734651011402</v>
      </c>
      <c r="AQ272" s="34">
        <v>1.3867183854567099E-2</v>
      </c>
      <c r="AR272" s="144">
        <v>3.10653183199842E-2</v>
      </c>
      <c r="AS272" s="155">
        <v>-2.83512207802579E-2</v>
      </c>
      <c r="AT272" s="41">
        <v>4.74765081838502E-2</v>
      </c>
      <c r="AU272" s="42">
        <v>0.55039846491608402</v>
      </c>
      <c r="AV272" s="42">
        <v>1</v>
      </c>
      <c r="AW272" s="156" t="s">
        <v>249</v>
      </c>
      <c r="AX272" s="41">
        <v>0.13665258337317099</v>
      </c>
      <c r="AY272" s="41">
        <v>4.7355638486166002E-2</v>
      </c>
      <c r="AZ272" s="42">
        <v>3.9058570117293401E-3</v>
      </c>
      <c r="BA272" s="42">
        <v>7.4679818471864098E-3</v>
      </c>
      <c r="BB272" s="43" t="s">
        <v>256</v>
      </c>
      <c r="BC272" s="155">
        <v>6.1907833779947199E-2</v>
      </c>
      <c r="BD272" s="41">
        <v>6.1574148527456803E-2</v>
      </c>
      <c r="BE272" s="42">
        <v>0.31469501792476301</v>
      </c>
      <c r="BF272" s="42">
        <v>1</v>
      </c>
      <c r="BG272" s="156" t="s">
        <v>251</v>
      </c>
      <c r="BH272" s="55">
        <v>5.6215335806802397E-3</v>
      </c>
      <c r="BI272" s="55">
        <v>3.0232234758951201E-2</v>
      </c>
      <c r="BJ272" s="100">
        <v>0.85248787477088594</v>
      </c>
      <c r="BK272" s="100">
        <v>1</v>
      </c>
      <c r="BL272" s="56" t="s">
        <v>255</v>
      </c>
      <c r="BM272" s="176">
        <v>0.172386422246773</v>
      </c>
      <c r="BN272" s="55">
        <v>3.0277736282695901E-2</v>
      </c>
      <c r="BO272" s="100">
        <v>1.2445806760794599E-8</v>
      </c>
      <c r="BP272" s="100">
        <v>2.75941019234775E-3</v>
      </c>
      <c r="BQ272" s="177" t="s">
        <v>256</v>
      </c>
      <c r="BR272" s="180">
        <f t="shared" si="39"/>
        <v>5.4392203814498981</v>
      </c>
      <c r="BS272" s="99">
        <v>1.9689455883160002E-2</v>
      </c>
      <c r="BT272" s="180">
        <f t="shared" si="40"/>
        <v>0.40418106715397911</v>
      </c>
      <c r="BU272" s="99">
        <v>0.52493784096309204</v>
      </c>
      <c r="BV272" s="180">
        <f t="shared" si="41"/>
        <v>0.36433529935802783</v>
      </c>
      <c r="BW272" s="99">
        <v>0.546108324150271</v>
      </c>
      <c r="BX272" s="180">
        <f t="shared" si="42"/>
        <v>12.708671945258036</v>
      </c>
      <c r="BY272" s="99">
        <v>3.63963812810792E-4</v>
      </c>
      <c r="BZ272" s="180">
        <f t="shared" si="43"/>
        <v>9.3568954844349399</v>
      </c>
      <c r="CA272" s="99">
        <v>2.2214810582145499E-3</v>
      </c>
      <c r="CB272" s="180">
        <f t="shared" si="44"/>
        <v>1.1483804446435323E-3</v>
      </c>
      <c r="CC272" s="99">
        <v>0.97296665172560803</v>
      </c>
    </row>
    <row r="273" spans="2:81" x14ac:dyDescent="0.3">
      <c r="B273" s="88">
        <v>268</v>
      </c>
      <c r="C273" s="25" t="s">
        <v>35</v>
      </c>
      <c r="D273" s="19" t="s">
        <v>131</v>
      </c>
      <c r="E273" s="19" t="s">
        <v>301</v>
      </c>
      <c r="F273" s="19" t="s">
        <v>305</v>
      </c>
      <c r="G273" s="19">
        <v>127371484</v>
      </c>
      <c r="H273" s="19">
        <v>127891427</v>
      </c>
      <c r="I273" s="89" t="s">
        <v>303</v>
      </c>
      <c r="J273" s="19">
        <v>270342</v>
      </c>
      <c r="K273" s="19">
        <v>9637</v>
      </c>
      <c r="L273" s="19">
        <v>260705</v>
      </c>
      <c r="M273" s="19">
        <v>1156</v>
      </c>
      <c r="N273" s="19">
        <v>36289</v>
      </c>
      <c r="O273" s="19">
        <v>2841</v>
      </c>
      <c r="P273" s="19">
        <v>71576</v>
      </c>
      <c r="Q273" s="19">
        <v>1695</v>
      </c>
      <c r="R273" s="19">
        <v>52427</v>
      </c>
      <c r="S273" s="19">
        <v>3938</v>
      </c>
      <c r="T273" s="19">
        <v>100407</v>
      </c>
      <c r="U273" s="51">
        <v>0.22622241807146901</v>
      </c>
      <c r="V273" s="33">
        <v>5.0430330792127803E-2</v>
      </c>
      <c r="W273" s="34">
        <v>7.2627073918414596E-6</v>
      </c>
      <c r="X273" s="34">
        <v>3.89786431994171E-5</v>
      </c>
      <c r="Y273" s="35" t="s">
        <v>256</v>
      </c>
      <c r="Z273" s="51">
        <v>-7.4679594056634904E-3</v>
      </c>
      <c r="AA273" s="33">
        <v>5.4622591309632401E-2</v>
      </c>
      <c r="AB273" s="34">
        <v>0.89125271761897795</v>
      </c>
      <c r="AC273" s="34">
        <v>1</v>
      </c>
      <c r="AD273" s="35" t="s">
        <v>262</v>
      </c>
      <c r="AE273" s="164">
        <v>0.24085911371271199</v>
      </c>
      <c r="AF273" s="33">
        <v>4.8099938200907001E-2</v>
      </c>
      <c r="AG273" s="34">
        <v>5.5149452223062099E-7</v>
      </c>
      <c r="AH273" s="34">
        <v>3.2410273745935901E-6</v>
      </c>
      <c r="AI273" s="165" t="s">
        <v>256</v>
      </c>
      <c r="AJ273" s="141">
        <f t="shared" si="36"/>
        <v>4.4109676087595029E-2</v>
      </c>
      <c r="AK273" s="34">
        <v>0.83364969304296199</v>
      </c>
      <c r="AL273" s="144">
        <v>1</v>
      </c>
      <c r="AM273" s="141">
        <f t="shared" si="37"/>
        <v>11.64123841309244</v>
      </c>
      <c r="AN273" s="34">
        <v>6.4505643319000695E-4</v>
      </c>
      <c r="AO273" s="144">
        <v>1.30622738611983E-3</v>
      </c>
      <c r="AP273" s="141">
        <f t="shared" si="38"/>
        <v>9.8810777509045096</v>
      </c>
      <c r="AQ273" s="34">
        <v>1.6698710125411401E-3</v>
      </c>
      <c r="AR273" s="144">
        <v>2.4760356207467098E-3</v>
      </c>
      <c r="AS273" s="155">
        <v>-7.4671013106346797E-3</v>
      </c>
      <c r="AT273" s="41">
        <v>5.4622707923809001E-2</v>
      </c>
      <c r="AU273" s="42">
        <v>0.89126536611503004</v>
      </c>
      <c r="AV273" s="42">
        <v>1</v>
      </c>
      <c r="AW273" s="156" t="s">
        <v>262</v>
      </c>
      <c r="AX273" s="41">
        <v>0.226222490812128</v>
      </c>
      <c r="AY273" s="41">
        <v>5.0430419530873502E-2</v>
      </c>
      <c r="AZ273" s="42">
        <v>7.2629271633161101E-6</v>
      </c>
      <c r="BA273" s="42">
        <v>3.8978868111199203E-5</v>
      </c>
      <c r="BB273" s="43" t="s">
        <v>256</v>
      </c>
      <c r="BC273" s="155">
        <v>2.20944224957417E-2</v>
      </c>
      <c r="BD273" s="41">
        <v>6.5622459728954904E-2</v>
      </c>
      <c r="BE273" s="42">
        <v>0.73635064240935</v>
      </c>
      <c r="BF273" s="42">
        <v>1</v>
      </c>
      <c r="BG273" s="156" t="s">
        <v>261</v>
      </c>
      <c r="BH273" s="55">
        <v>5.6215335806802397E-3</v>
      </c>
      <c r="BI273" s="55">
        <v>3.0232234758951201E-2</v>
      </c>
      <c r="BJ273" s="100">
        <v>0.85248787477088594</v>
      </c>
      <c r="BK273" s="100">
        <v>1</v>
      </c>
      <c r="BL273" s="56" t="s">
        <v>255</v>
      </c>
      <c r="BM273" s="176">
        <v>0.238730434047772</v>
      </c>
      <c r="BN273" s="55">
        <v>3.2319880966255897E-2</v>
      </c>
      <c r="BO273" s="100">
        <v>1.5075700741053101E-13</v>
      </c>
      <c r="BP273" s="100">
        <v>8.2486069313986502E-4</v>
      </c>
      <c r="BQ273" s="177" t="s">
        <v>256</v>
      </c>
      <c r="BR273" s="180">
        <f t="shared" si="39"/>
        <v>14.076322401395204</v>
      </c>
      <c r="BS273" s="99">
        <v>1.7553971050278901E-4</v>
      </c>
      <c r="BT273" s="180">
        <f t="shared" si="40"/>
        <v>4.3606324276365342E-2</v>
      </c>
      <c r="BU273" s="99">
        <v>0.83458776355948505</v>
      </c>
      <c r="BV273" s="180">
        <f t="shared" si="41"/>
        <v>4.3958883744166413E-2</v>
      </c>
      <c r="BW273" s="99">
        <v>0.83393012799982502</v>
      </c>
      <c r="BX273" s="180">
        <f t="shared" si="42"/>
        <v>15.047320398634444</v>
      </c>
      <c r="BY273" s="99">
        <v>1.04849006416832E-4</v>
      </c>
      <c r="BZ273" s="180">
        <f t="shared" si="43"/>
        <v>17.144892491695831</v>
      </c>
      <c r="CA273" s="99">
        <v>3.4633944788081298E-5</v>
      </c>
      <c r="CB273" s="180">
        <f t="shared" si="44"/>
        <v>1.3493257622515572E-3</v>
      </c>
      <c r="CC273" s="99">
        <v>0.97069776082057102</v>
      </c>
    </row>
    <row r="274" spans="2:81" x14ac:dyDescent="0.3">
      <c r="B274" s="88">
        <v>269</v>
      </c>
      <c r="C274" s="25" t="s">
        <v>35</v>
      </c>
      <c r="D274" s="19" t="s">
        <v>132</v>
      </c>
      <c r="E274" s="19" t="s">
        <v>301</v>
      </c>
      <c r="F274" s="19" t="s">
        <v>305</v>
      </c>
      <c r="G274" s="19">
        <v>127371484</v>
      </c>
      <c r="H274" s="19">
        <v>127893897</v>
      </c>
      <c r="I274" s="89" t="s">
        <v>303</v>
      </c>
      <c r="J274" s="19">
        <v>270342</v>
      </c>
      <c r="K274" s="19">
        <v>9637</v>
      </c>
      <c r="L274" s="19">
        <v>260705</v>
      </c>
      <c r="M274" s="19">
        <v>3232</v>
      </c>
      <c r="N274" s="19">
        <v>88587</v>
      </c>
      <c r="O274" s="19">
        <v>766</v>
      </c>
      <c r="P274" s="19">
        <v>19279</v>
      </c>
      <c r="Q274" s="19">
        <v>4583</v>
      </c>
      <c r="R274" s="19">
        <v>127826</v>
      </c>
      <c r="S274" s="19">
        <v>1051</v>
      </c>
      <c r="T274" s="19">
        <v>25010</v>
      </c>
      <c r="U274" s="51">
        <v>5.8219636647996099E-2</v>
      </c>
      <c r="V274" s="33">
        <v>5.9116823572482297E-2</v>
      </c>
      <c r="W274" s="34">
        <v>0.32471077905677798</v>
      </c>
      <c r="X274" s="34">
        <v>1</v>
      </c>
      <c r="Y274" s="35" t="s">
        <v>252</v>
      </c>
      <c r="Z274" s="51">
        <v>-1.5388602305248401E-2</v>
      </c>
      <c r="AA274" s="33">
        <v>3.3498296879841301E-2</v>
      </c>
      <c r="AB274" s="34">
        <v>0.64595799247352703</v>
      </c>
      <c r="AC274" s="34">
        <v>1</v>
      </c>
      <c r="AD274" s="35" t="s">
        <v>253</v>
      </c>
      <c r="AE274" s="164">
        <v>0.16500479693832101</v>
      </c>
      <c r="AF274" s="33">
        <v>5.2438637250401501E-2</v>
      </c>
      <c r="AG274" s="34">
        <v>1.65165890962671E-3</v>
      </c>
      <c r="AH274" s="34">
        <v>2.78372654671085E-3</v>
      </c>
      <c r="AI274" s="165" t="s">
        <v>252</v>
      </c>
      <c r="AJ274" s="141">
        <f t="shared" si="36"/>
        <v>1.8260662171608941</v>
      </c>
      <c r="AK274" s="34">
        <v>0.17659289180221199</v>
      </c>
      <c r="AL274" s="144">
        <v>1</v>
      </c>
      <c r="AM274" s="141">
        <f t="shared" si="37"/>
        <v>8.4045009139168805</v>
      </c>
      <c r="AN274" s="34">
        <v>3.74293139145792E-3</v>
      </c>
      <c r="AO274" s="144">
        <v>6.8908178109114097E-3</v>
      </c>
      <c r="AP274" s="141">
        <f t="shared" si="38"/>
        <v>1.1735433066944683</v>
      </c>
      <c r="AQ274" s="34">
        <v>0.27867438077142898</v>
      </c>
      <c r="AR274" s="144">
        <v>1</v>
      </c>
      <c r="AS274" s="155">
        <v>-1.53884657351019E-2</v>
      </c>
      <c r="AT274" s="41">
        <v>3.3498312162377197E-2</v>
      </c>
      <c r="AU274" s="42">
        <v>0.64596107011766402</v>
      </c>
      <c r="AV274" s="42">
        <v>1</v>
      </c>
      <c r="AW274" s="156" t="s">
        <v>253</v>
      </c>
      <c r="AX274" s="41">
        <v>5.8220503684682803E-2</v>
      </c>
      <c r="AY274" s="41">
        <v>5.9116882698574097E-2</v>
      </c>
      <c r="AZ274" s="42">
        <v>0.324704057578105</v>
      </c>
      <c r="BA274" s="42">
        <v>1</v>
      </c>
      <c r="BB274" s="43" t="s">
        <v>252</v>
      </c>
      <c r="BC274" s="155">
        <v>0.12559427712044699</v>
      </c>
      <c r="BD274" s="41">
        <v>7.7687271050144405E-2</v>
      </c>
      <c r="BE274" s="42">
        <v>0.10595065434045101</v>
      </c>
      <c r="BF274" s="42">
        <v>1</v>
      </c>
      <c r="BG274" s="156" t="s">
        <v>256</v>
      </c>
      <c r="BH274" s="55">
        <v>5.6215335806802397E-3</v>
      </c>
      <c r="BI274" s="55">
        <v>3.0232234758951201E-2</v>
      </c>
      <c r="BJ274" s="100">
        <v>0.85248787477088594</v>
      </c>
      <c r="BK274" s="100">
        <v>1</v>
      </c>
      <c r="BL274" s="56" t="s">
        <v>255</v>
      </c>
      <c r="BM274" s="176">
        <v>0.12833217543014699</v>
      </c>
      <c r="BN274" s="55">
        <v>3.8373233820019503E-2</v>
      </c>
      <c r="BO274" s="100">
        <v>8.2486069313986502E-4</v>
      </c>
      <c r="BP274" s="100">
        <v>1.8870577728964701E-2</v>
      </c>
      <c r="BQ274" s="177" t="s">
        <v>252</v>
      </c>
      <c r="BR274" s="180">
        <f t="shared" si="39"/>
        <v>0.6275105923180988</v>
      </c>
      <c r="BS274" s="99">
        <v>0.42826991793742503</v>
      </c>
      <c r="BT274" s="180">
        <f t="shared" si="40"/>
        <v>0.98962499383316382</v>
      </c>
      <c r="BU274" s="99">
        <v>0.31983404654583503</v>
      </c>
      <c r="BV274" s="180">
        <f t="shared" si="41"/>
        <v>0.21679712480332664</v>
      </c>
      <c r="BW274" s="99">
        <v>0.64149126055911598</v>
      </c>
      <c r="BX274" s="180">
        <f t="shared" si="42"/>
        <v>7.9608940929997978</v>
      </c>
      <c r="BY274" s="99">
        <v>4.7798796579558303E-3</v>
      </c>
      <c r="BZ274" s="180">
        <f t="shared" si="43"/>
        <v>6.9335208486795992</v>
      </c>
      <c r="CA274" s="99">
        <v>8.4594993621602502E-3</v>
      </c>
      <c r="CB274" s="180">
        <f t="shared" si="44"/>
        <v>0.31851743160782792</v>
      </c>
      <c r="CC274" s="99">
        <v>0.57249997935644803</v>
      </c>
    </row>
    <row r="275" spans="2:81" x14ac:dyDescent="0.3">
      <c r="B275" s="88">
        <v>270</v>
      </c>
      <c r="C275" s="25" t="s">
        <v>35</v>
      </c>
      <c r="D275" s="19" t="s">
        <v>133</v>
      </c>
      <c r="E275" s="19" t="s">
        <v>301</v>
      </c>
      <c r="F275" s="19" t="s">
        <v>304</v>
      </c>
      <c r="G275" s="19">
        <v>127371484</v>
      </c>
      <c r="H275" s="19">
        <v>127894484</v>
      </c>
      <c r="I275" s="89" t="s">
        <v>303</v>
      </c>
      <c r="J275" s="19">
        <v>270342</v>
      </c>
      <c r="K275" s="19">
        <v>9637</v>
      </c>
      <c r="L275" s="19">
        <v>260705</v>
      </c>
      <c r="M275" s="19">
        <v>1846</v>
      </c>
      <c r="N275" s="19">
        <v>54489</v>
      </c>
      <c r="O275" s="19">
        <v>2152</v>
      </c>
      <c r="P275" s="19">
        <v>53377</v>
      </c>
      <c r="Q275" s="19">
        <v>2570</v>
      </c>
      <c r="R275" s="19">
        <v>77107</v>
      </c>
      <c r="S275" s="19">
        <v>3062</v>
      </c>
      <c r="T275" s="19">
        <v>75729</v>
      </c>
      <c r="U275" s="51">
        <v>0.127926423077075</v>
      </c>
      <c r="V275" s="33">
        <v>4.6450276654984697E-2</v>
      </c>
      <c r="W275" s="34">
        <v>5.8862625097946698E-3</v>
      </c>
      <c r="X275" s="34">
        <v>1.0620993832023799E-2</v>
      </c>
      <c r="Y275" s="35" t="s">
        <v>256</v>
      </c>
      <c r="Z275" s="51">
        <v>-4.25695003647764E-2</v>
      </c>
      <c r="AA275" s="33">
        <v>4.4177610947068402E-2</v>
      </c>
      <c r="AB275" s="34">
        <v>0.33524702389570699</v>
      </c>
      <c r="AC275" s="34">
        <v>1</v>
      </c>
      <c r="AD275" s="35" t="s">
        <v>250</v>
      </c>
      <c r="AE275" s="164">
        <v>0.17576102625474499</v>
      </c>
      <c r="AF275" s="33">
        <v>4.2913584735800002E-2</v>
      </c>
      <c r="AG275" s="34">
        <v>4.2090072859369801E-5</v>
      </c>
      <c r="AH275" s="34">
        <v>1.11702178896605E-4</v>
      </c>
      <c r="AI275" s="165" t="s">
        <v>256</v>
      </c>
      <c r="AJ275" s="141">
        <f t="shared" si="36"/>
        <v>0.57215117964090645</v>
      </c>
      <c r="AK275" s="34">
        <v>0.44940535895719402</v>
      </c>
      <c r="AL275" s="144">
        <v>1</v>
      </c>
      <c r="AM275" s="141">
        <f t="shared" si="37"/>
        <v>12.566633208355173</v>
      </c>
      <c r="AN275" s="34">
        <v>3.9269540514245797E-4</v>
      </c>
      <c r="AO275" s="144">
        <v>6.4505643319000695E-4</v>
      </c>
      <c r="AP275" s="141">
        <f t="shared" si="38"/>
        <v>7.0739381679779161</v>
      </c>
      <c r="AQ275" s="34">
        <v>7.8213157586789605E-3</v>
      </c>
      <c r="AR275" s="144">
        <v>1.5412006222114799E-2</v>
      </c>
      <c r="AS275" s="155">
        <v>-4.25694799371414E-2</v>
      </c>
      <c r="AT275" s="41">
        <v>4.4177571701511903E-2</v>
      </c>
      <c r="AU275" s="42">
        <v>0.33524682647390802</v>
      </c>
      <c r="AV275" s="42">
        <v>1</v>
      </c>
      <c r="AW275" s="156" t="s">
        <v>250</v>
      </c>
      <c r="AX275" s="41">
        <v>0.12792664357585101</v>
      </c>
      <c r="AY275" s="41">
        <v>4.6450257930505598E-2</v>
      </c>
      <c r="AZ275" s="42">
        <v>5.8861571665513798E-3</v>
      </c>
      <c r="BA275" s="42">
        <v>1.0621185398075699E-2</v>
      </c>
      <c r="BB275" s="43" t="s">
        <v>256</v>
      </c>
      <c r="BC275" s="155">
        <v>8.9305589075831804E-2</v>
      </c>
      <c r="BD275" s="41">
        <v>6.0579115829933097E-2</v>
      </c>
      <c r="BE275" s="42">
        <v>0.140428387396349</v>
      </c>
      <c r="BF275" s="42">
        <v>1</v>
      </c>
      <c r="BG275" s="156" t="s">
        <v>256</v>
      </c>
      <c r="BH275" s="55">
        <v>5.6215335806802397E-3</v>
      </c>
      <c r="BI275" s="55">
        <v>3.0232234758951201E-2</v>
      </c>
      <c r="BJ275" s="100">
        <v>0.85248787477088594</v>
      </c>
      <c r="BK275" s="100">
        <v>1</v>
      </c>
      <c r="BL275" s="56" t="s">
        <v>255</v>
      </c>
      <c r="BM275" s="176">
        <v>0.179863510871687</v>
      </c>
      <c r="BN275" s="55">
        <v>2.98292440981105E-2</v>
      </c>
      <c r="BO275" s="100">
        <v>1.64192175089879E-9</v>
      </c>
      <c r="BP275" s="100">
        <v>2.0726718756361902E-3</v>
      </c>
      <c r="BQ275" s="177" t="s">
        <v>256</v>
      </c>
      <c r="BR275" s="180">
        <f t="shared" si="39"/>
        <v>4.8699072162994357</v>
      </c>
      <c r="BS275" s="99">
        <v>2.73289697916748E-2</v>
      </c>
      <c r="BT275" s="180">
        <f t="shared" si="40"/>
        <v>0.88516455416790962</v>
      </c>
      <c r="BU275" s="99">
        <v>0.34679104051919701</v>
      </c>
      <c r="BV275" s="180">
        <f t="shared" si="41"/>
        <v>0.81041868257809024</v>
      </c>
      <c r="BW275" s="99">
        <v>0.36799649601798901</v>
      </c>
      <c r="BX275" s="180">
        <f t="shared" si="42"/>
        <v>17.412423090928446</v>
      </c>
      <c r="BY275" s="99">
        <v>3.0085319928719101E-5</v>
      </c>
      <c r="BZ275" s="180">
        <f t="shared" si="43"/>
        <v>10.505090554192504</v>
      </c>
      <c r="CA275" s="99">
        <v>1.1904612473989001E-3</v>
      </c>
      <c r="CB275" s="180">
        <f t="shared" si="44"/>
        <v>6.1619057003488515E-3</v>
      </c>
      <c r="CC275" s="99">
        <v>0.93743207461978395</v>
      </c>
    </row>
    <row r="276" spans="2:81" x14ac:dyDescent="0.3">
      <c r="B276" s="88">
        <v>271</v>
      </c>
      <c r="C276" s="25" t="s">
        <v>35</v>
      </c>
      <c r="D276" s="19" t="s">
        <v>134</v>
      </c>
      <c r="E276" s="19" t="s">
        <v>301</v>
      </c>
      <c r="F276" s="19" t="s">
        <v>305</v>
      </c>
      <c r="G276" s="19">
        <v>127371484</v>
      </c>
      <c r="H276" s="19">
        <v>127894851</v>
      </c>
      <c r="I276" s="89" t="s">
        <v>303</v>
      </c>
      <c r="J276" s="19">
        <v>270342</v>
      </c>
      <c r="K276" s="19">
        <v>9637</v>
      </c>
      <c r="L276" s="19">
        <v>260705</v>
      </c>
      <c r="M276" s="19">
        <v>2344</v>
      </c>
      <c r="N276" s="19">
        <v>67010</v>
      </c>
      <c r="O276" s="19">
        <v>1654</v>
      </c>
      <c r="P276" s="19">
        <v>40856</v>
      </c>
      <c r="Q276" s="19">
        <v>3172</v>
      </c>
      <c r="R276" s="19">
        <v>91559</v>
      </c>
      <c r="S276" s="19">
        <v>2463</v>
      </c>
      <c r="T276" s="19">
        <v>61277</v>
      </c>
      <c r="U276" s="51">
        <v>0.110349145063993</v>
      </c>
      <c r="V276" s="33">
        <v>4.7225242695195201E-2</v>
      </c>
      <c r="W276" s="34">
        <v>1.9457079920401799E-2</v>
      </c>
      <c r="X276" s="34">
        <v>4.9084503403256603E-2</v>
      </c>
      <c r="Y276" s="35" t="s">
        <v>251</v>
      </c>
      <c r="Z276" s="51">
        <v>-1.48490963529E-2</v>
      </c>
      <c r="AA276" s="33">
        <v>3.9621081731686103E-2</v>
      </c>
      <c r="AB276" s="34">
        <v>0.70782582904075697</v>
      </c>
      <c r="AC276" s="34">
        <v>1</v>
      </c>
      <c r="AD276" s="35" t="s">
        <v>262</v>
      </c>
      <c r="AE276" s="164">
        <v>0.13605136284996699</v>
      </c>
      <c r="AF276" s="33">
        <v>4.2073868585027097E-2</v>
      </c>
      <c r="AG276" s="34">
        <v>1.2222729544298201E-3</v>
      </c>
      <c r="AH276" s="34">
        <v>2.31616770445981E-3</v>
      </c>
      <c r="AI276" s="165" t="s">
        <v>251</v>
      </c>
      <c r="AJ276" s="141">
        <f t="shared" si="36"/>
        <v>0.16513308427104806</v>
      </c>
      <c r="AK276" s="34">
        <v>0.68447391616424302</v>
      </c>
      <c r="AL276" s="144">
        <v>1</v>
      </c>
      <c r="AM276" s="141">
        <f t="shared" si="37"/>
        <v>6.8175665375860852</v>
      </c>
      <c r="AN276" s="34">
        <v>9.0265482154658003E-3</v>
      </c>
      <c r="AO276" s="144">
        <v>2.5819805907124498E-2</v>
      </c>
      <c r="AP276" s="141">
        <f t="shared" si="38"/>
        <v>4.1248363930724583</v>
      </c>
      <c r="AQ276" s="34">
        <v>4.2258106570848698E-2</v>
      </c>
      <c r="AR276" s="144">
        <v>1</v>
      </c>
      <c r="AS276" s="155">
        <v>-1.4848961633885299E-2</v>
      </c>
      <c r="AT276" s="41">
        <v>3.9621097136538899E-2</v>
      </c>
      <c r="AU276" s="42">
        <v>0.70782846638355101</v>
      </c>
      <c r="AV276" s="42">
        <v>1</v>
      </c>
      <c r="AW276" s="156" t="s">
        <v>262</v>
      </c>
      <c r="AX276" s="41">
        <v>0.11034922394156101</v>
      </c>
      <c r="AY276" s="41">
        <v>4.7225253337776898E-2</v>
      </c>
      <c r="AZ276" s="42">
        <v>1.9457020406286201E-2</v>
      </c>
      <c r="BA276" s="42">
        <v>5.0067595942654697E-2</v>
      </c>
      <c r="BB276" s="43" t="s">
        <v>251</v>
      </c>
      <c r="BC276" s="155">
        <v>3.94243873393684E-2</v>
      </c>
      <c r="BD276" s="41">
        <v>6.13206151686582E-2</v>
      </c>
      <c r="BE276" s="42">
        <v>0.52027455681677903</v>
      </c>
      <c r="BF276" s="42">
        <v>1</v>
      </c>
      <c r="BG276" s="156" t="s">
        <v>261</v>
      </c>
      <c r="BH276" s="55">
        <v>5.6215335806802397E-3</v>
      </c>
      <c r="BI276" s="55">
        <v>3.0232234758951201E-2</v>
      </c>
      <c r="BJ276" s="100">
        <v>0.85248787477088594</v>
      </c>
      <c r="BK276" s="100">
        <v>1</v>
      </c>
      <c r="BL276" s="56" t="s">
        <v>255</v>
      </c>
      <c r="BM276" s="176">
        <v>0.13317319493700899</v>
      </c>
      <c r="BN276" s="55">
        <v>3.0116529004156699E-2</v>
      </c>
      <c r="BO276" s="100">
        <v>9.7822973602971799E-6</v>
      </c>
      <c r="BP276" s="100">
        <v>8.0996412797370403E-3</v>
      </c>
      <c r="BQ276" s="177" t="s">
        <v>251</v>
      </c>
      <c r="BR276" s="180">
        <f t="shared" si="39"/>
        <v>3.4882743658573081</v>
      </c>
      <c r="BS276" s="99">
        <v>6.1804978571606398E-2</v>
      </c>
      <c r="BT276" s="180">
        <f t="shared" si="40"/>
        <v>0.16605012726542967</v>
      </c>
      <c r="BU276" s="99">
        <v>0.68364631077476901</v>
      </c>
      <c r="BV276" s="180">
        <f t="shared" si="41"/>
        <v>0.16871069736772115</v>
      </c>
      <c r="BW276" s="99">
        <v>0.68126020273148202</v>
      </c>
      <c r="BX276" s="180">
        <f t="shared" si="42"/>
        <v>8.8462068947969037</v>
      </c>
      <c r="BY276" s="99">
        <v>2.9369862306388699E-3</v>
      </c>
      <c r="BZ276" s="180">
        <f t="shared" si="43"/>
        <v>6.3378102503874025</v>
      </c>
      <c r="CA276" s="99">
        <v>1.1819070297324E-2</v>
      </c>
      <c r="CB276" s="180">
        <f t="shared" si="44"/>
        <v>3.0942035865072228E-3</v>
      </c>
      <c r="CC276" s="99">
        <v>0.95564009735504996</v>
      </c>
    </row>
    <row r="277" spans="2:81" x14ac:dyDescent="0.3">
      <c r="B277" s="88">
        <v>272</v>
      </c>
      <c r="C277" s="25" t="s">
        <v>35</v>
      </c>
      <c r="D277" s="19" t="s">
        <v>135</v>
      </c>
      <c r="E277" s="19" t="s">
        <v>301</v>
      </c>
      <c r="F277" s="19" t="s">
        <v>301</v>
      </c>
      <c r="G277" s="19">
        <v>127371484</v>
      </c>
      <c r="H277" s="19">
        <v>127895487</v>
      </c>
      <c r="I277" s="89" t="s">
        <v>303</v>
      </c>
      <c r="J277" s="19">
        <v>270342</v>
      </c>
      <c r="K277" s="19">
        <v>9637</v>
      </c>
      <c r="L277" s="19">
        <v>260705</v>
      </c>
      <c r="M277" s="19">
        <v>2306</v>
      </c>
      <c r="N277" s="19">
        <v>60244</v>
      </c>
      <c r="O277" s="19">
        <v>1689</v>
      </c>
      <c r="P277" s="19">
        <v>47623</v>
      </c>
      <c r="Q277" s="19">
        <v>3236</v>
      </c>
      <c r="R277" s="19">
        <v>83235</v>
      </c>
      <c r="S277" s="19">
        <v>2391</v>
      </c>
      <c r="T277" s="19">
        <v>69600</v>
      </c>
      <c r="U277" s="51">
        <v>-0.14138786590844099</v>
      </c>
      <c r="V277" s="33">
        <v>4.68672202131626E-2</v>
      </c>
      <c r="W277" s="34">
        <v>2.5547922836270699E-3</v>
      </c>
      <c r="X277" s="34">
        <v>4.6139794120179899E-3</v>
      </c>
      <c r="Y277" s="35" t="s">
        <v>250</v>
      </c>
      <c r="Z277" s="51">
        <v>3.8581801381481699E-2</v>
      </c>
      <c r="AA277" s="33">
        <v>4.0098665402223101E-2</v>
      </c>
      <c r="AB277" s="34">
        <v>0.33596335826706702</v>
      </c>
      <c r="AC277" s="34">
        <v>1</v>
      </c>
      <c r="AD277" s="35" t="s">
        <v>255</v>
      </c>
      <c r="AE277" s="164">
        <v>-0.175322382240232</v>
      </c>
      <c r="AF277" s="33">
        <v>4.28993354620106E-2</v>
      </c>
      <c r="AG277" s="34">
        <v>4.3730330721031503E-5</v>
      </c>
      <c r="AH277" s="34">
        <v>1.13486254456861E-4</v>
      </c>
      <c r="AI277" s="165" t="s">
        <v>250</v>
      </c>
      <c r="AJ277" s="141">
        <f t="shared" si="36"/>
        <v>0.28525711487694377</v>
      </c>
      <c r="AK277" s="34">
        <v>0.59327603825314801</v>
      </c>
      <c r="AL277" s="144">
        <v>1</v>
      </c>
      <c r="AM277" s="141">
        <f t="shared" si="37"/>
        <v>13.269026555078888</v>
      </c>
      <c r="AN277" s="34">
        <v>2.6982727909217498E-4</v>
      </c>
      <c r="AO277" s="144">
        <v>5.6368081224381105E-4</v>
      </c>
      <c r="AP277" s="141">
        <f t="shared" si="38"/>
        <v>8.5134966315052338</v>
      </c>
      <c r="AQ277" s="34">
        <v>3.5252203386989798E-3</v>
      </c>
      <c r="AR277" s="144">
        <v>5.9028440171080198E-3</v>
      </c>
      <c r="AS277" s="155">
        <v>3.8581577495055003E-2</v>
      </c>
      <c r="AT277" s="41">
        <v>4.0098633173270497E-2</v>
      </c>
      <c r="AU277" s="42">
        <v>0.33596577407150102</v>
      </c>
      <c r="AV277" s="42">
        <v>1</v>
      </c>
      <c r="AW277" s="156" t="s">
        <v>255</v>
      </c>
      <c r="AX277" s="41">
        <v>-0.14138813079956</v>
      </c>
      <c r="AY277" s="41">
        <v>4.6867183222801298E-2</v>
      </c>
      <c r="AZ277" s="42">
        <v>2.5547245867494298E-3</v>
      </c>
      <c r="BA277" s="42">
        <v>4.61408242215792E-3</v>
      </c>
      <c r="BB277" s="43" t="s">
        <v>250</v>
      </c>
      <c r="BC277" s="155">
        <v>-6.9929560119259104E-2</v>
      </c>
      <c r="BD277" s="41">
        <v>6.1108641849444402E-2</v>
      </c>
      <c r="BE277" s="42">
        <v>0.252479289757152</v>
      </c>
      <c r="BF277" s="42">
        <v>1</v>
      </c>
      <c r="BG277" s="156" t="s">
        <v>254</v>
      </c>
      <c r="BH277" s="55">
        <v>5.6215335806802397E-3</v>
      </c>
      <c r="BI277" s="55">
        <v>3.0232234758951201E-2</v>
      </c>
      <c r="BJ277" s="100">
        <v>0.85248787477088594</v>
      </c>
      <c r="BK277" s="100">
        <v>1</v>
      </c>
      <c r="BL277" s="56" t="s">
        <v>255</v>
      </c>
      <c r="BM277" s="176">
        <v>-0.181953747984613</v>
      </c>
      <c r="BN277" s="55">
        <v>3.0133082147058898E-2</v>
      </c>
      <c r="BO277" s="100">
        <v>1.5570922676756899E-9</v>
      </c>
      <c r="BP277" s="100">
        <v>2.0726718756361902E-3</v>
      </c>
      <c r="BQ277" s="177" t="s">
        <v>249</v>
      </c>
      <c r="BR277" s="180">
        <f t="shared" si="39"/>
        <v>6.9479486778155639</v>
      </c>
      <c r="BS277" s="99">
        <v>8.3915401712389998E-3</v>
      </c>
      <c r="BT277" s="180">
        <f t="shared" si="40"/>
        <v>0.53005963346529672</v>
      </c>
      <c r="BU277" s="99">
        <v>0.46658178941919698</v>
      </c>
      <c r="BV277" s="180">
        <f t="shared" si="41"/>
        <v>0.43077962517852736</v>
      </c>
      <c r="BW277" s="99">
        <v>0.51160664583714299</v>
      </c>
      <c r="BX277" s="180">
        <f t="shared" si="42"/>
        <v>19.331380479570459</v>
      </c>
      <c r="BY277" s="99">
        <v>1.09885514538642E-5</v>
      </c>
      <c r="BZ277" s="180">
        <f t="shared" si="43"/>
        <v>11.886945245180989</v>
      </c>
      <c r="CA277" s="99">
        <v>5.6528756367212095E-4</v>
      </c>
      <c r="CB277" s="180">
        <f t="shared" si="44"/>
        <v>1.6000480895384327E-2</v>
      </c>
      <c r="CC277" s="99">
        <v>0.89934168395459502</v>
      </c>
    </row>
    <row r="278" spans="2:81" x14ac:dyDescent="0.3">
      <c r="B278" s="88">
        <v>273</v>
      </c>
      <c r="C278" s="25" t="s">
        <v>37</v>
      </c>
      <c r="D278" s="19" t="s">
        <v>116</v>
      </c>
      <c r="E278" s="19" t="s">
        <v>305</v>
      </c>
      <c r="F278" s="19" t="s">
        <v>304</v>
      </c>
      <c r="G278" s="19">
        <v>127379290</v>
      </c>
      <c r="H278" s="19">
        <v>127811774</v>
      </c>
      <c r="I278" s="89" t="s">
        <v>303</v>
      </c>
      <c r="J278" s="19">
        <v>270342</v>
      </c>
      <c r="K278" s="19">
        <v>9637</v>
      </c>
      <c r="L278" s="19">
        <v>260705</v>
      </c>
      <c r="M278" s="19">
        <v>6090</v>
      </c>
      <c r="N278" s="19">
        <v>159193</v>
      </c>
      <c r="O278" s="19">
        <v>1682</v>
      </c>
      <c r="P278" s="19">
        <v>49098</v>
      </c>
      <c r="Q278" s="19">
        <v>1442</v>
      </c>
      <c r="R278" s="19">
        <v>40362</v>
      </c>
      <c r="S278" s="19">
        <v>412</v>
      </c>
      <c r="T278" s="19">
        <v>12051</v>
      </c>
      <c r="U278" s="51">
        <v>-0.124361259537969</v>
      </c>
      <c r="V278" s="33">
        <v>4.0019470257056801E-2</v>
      </c>
      <c r="W278" s="34">
        <v>1.88664931774766E-3</v>
      </c>
      <c r="X278" s="34">
        <v>3.0325448130078501E-3</v>
      </c>
      <c r="Y278" s="35" t="s">
        <v>258</v>
      </c>
      <c r="Z278" s="51">
        <v>-2.77777467050408E-3</v>
      </c>
      <c r="AA278" s="33">
        <v>4.2640943578381899E-2</v>
      </c>
      <c r="AB278" s="34">
        <v>0.94805985123695702</v>
      </c>
      <c r="AC278" s="34">
        <v>1</v>
      </c>
      <c r="AD278" s="35" t="s">
        <v>260</v>
      </c>
      <c r="AE278" s="164">
        <v>-3.8578870382182003E-2</v>
      </c>
      <c r="AF278" s="33">
        <v>7.1577052626939003E-2</v>
      </c>
      <c r="AG278" s="34">
        <v>0.58989804657386502</v>
      </c>
      <c r="AH278" s="34">
        <v>1</v>
      </c>
      <c r="AI278" s="165" t="s">
        <v>253</v>
      </c>
      <c r="AJ278" s="141">
        <f t="shared" si="36"/>
        <v>1.0942455935373929</v>
      </c>
      <c r="AK278" s="34">
        <v>0.29553243341134899</v>
      </c>
      <c r="AL278" s="144">
        <v>1</v>
      </c>
      <c r="AM278" s="141">
        <f t="shared" si="37"/>
        <v>0.18464509463957546</v>
      </c>
      <c r="AN278" s="34">
        <v>0.66741133987300005</v>
      </c>
      <c r="AO278" s="144">
        <v>1</v>
      </c>
      <c r="AP278" s="141">
        <f t="shared" si="38"/>
        <v>4.3226238124023899</v>
      </c>
      <c r="AQ278" s="34">
        <v>3.7608889347520401E-2</v>
      </c>
      <c r="AR278" s="144">
        <v>1</v>
      </c>
      <c r="AS278" s="155">
        <v>-2.7778029898692901E-3</v>
      </c>
      <c r="AT278" s="41">
        <v>4.2640946639088698E-2</v>
      </c>
      <c r="AU278" s="42">
        <v>0.94805932617962096</v>
      </c>
      <c r="AV278" s="42">
        <v>1</v>
      </c>
      <c r="AW278" s="156" t="s">
        <v>260</v>
      </c>
      <c r="AX278" s="41">
        <v>-0.124361062712606</v>
      </c>
      <c r="AY278" s="41">
        <v>4.0019433142437402E-2</v>
      </c>
      <c r="AZ278" s="42">
        <v>1.88666231525359E-3</v>
      </c>
      <c r="BA278" s="42">
        <v>3.0325483046605198E-3</v>
      </c>
      <c r="BB278" s="43" t="s">
        <v>258</v>
      </c>
      <c r="BC278" s="155">
        <v>8.7471034383294496E-2</v>
      </c>
      <c r="BD278" s="41">
        <v>8.8520830890603502E-2</v>
      </c>
      <c r="BE278" s="42">
        <v>0.323083753219153</v>
      </c>
      <c r="BF278" s="42">
        <v>1</v>
      </c>
      <c r="BG278" s="156" t="s">
        <v>252</v>
      </c>
      <c r="BH278" s="55">
        <v>1.7235260686420201E-2</v>
      </c>
      <c r="BI278" s="55">
        <v>3.7353021260287098E-2</v>
      </c>
      <c r="BJ278" s="100">
        <v>0.64450057720462095</v>
      </c>
      <c r="BK278" s="100">
        <v>1</v>
      </c>
      <c r="BL278" s="56" t="s">
        <v>251</v>
      </c>
      <c r="BM278" s="176">
        <v>-0.10682097710485</v>
      </c>
      <c r="BN278" s="55">
        <v>3.5681505019760897E-2</v>
      </c>
      <c r="BO278" s="100">
        <v>2.7558502039583799E-3</v>
      </c>
      <c r="BP278" s="100">
        <v>2.53293662726711E-2</v>
      </c>
      <c r="BQ278" s="177" t="s">
        <v>250</v>
      </c>
      <c r="BR278" s="180">
        <f t="shared" si="39"/>
        <v>6.6903140283865445</v>
      </c>
      <c r="BS278" s="99">
        <v>9.6938128050411704E-3</v>
      </c>
      <c r="BT278" s="180">
        <f t="shared" si="40"/>
        <v>0.10702283110755663</v>
      </c>
      <c r="BU278" s="99">
        <v>0.74355939654261605</v>
      </c>
      <c r="BV278" s="180">
        <f t="shared" si="41"/>
        <v>0.12463724918403804</v>
      </c>
      <c r="BW278" s="99">
        <v>0.72405844510547801</v>
      </c>
      <c r="BX278" s="180">
        <f t="shared" si="42"/>
        <v>3.5016233410377309</v>
      </c>
      <c r="BY278" s="99">
        <v>6.1308705690447503E-2</v>
      </c>
      <c r="BZ278" s="180">
        <f t="shared" si="43"/>
        <v>0.47790233913649749</v>
      </c>
      <c r="CA278" s="99">
        <v>0.489374010248674</v>
      </c>
      <c r="CB278" s="180">
        <f t="shared" si="44"/>
        <v>0.72805842407088739</v>
      </c>
      <c r="CC278" s="99">
        <v>0.39351325363992601</v>
      </c>
    </row>
    <row r="279" spans="2:81" x14ac:dyDescent="0.3">
      <c r="B279" s="88">
        <v>274</v>
      </c>
      <c r="C279" s="25" t="s">
        <v>37</v>
      </c>
      <c r="D279" s="19" t="s">
        <v>119</v>
      </c>
      <c r="E279" s="19" t="s">
        <v>305</v>
      </c>
      <c r="F279" s="19" t="s">
        <v>302</v>
      </c>
      <c r="G279" s="19">
        <v>127379290</v>
      </c>
      <c r="H279" s="19">
        <v>127840867</v>
      </c>
      <c r="I279" s="89" t="s">
        <v>303</v>
      </c>
      <c r="J279" s="19">
        <v>270342</v>
      </c>
      <c r="K279" s="19">
        <v>9637</v>
      </c>
      <c r="L279" s="19">
        <v>260705</v>
      </c>
      <c r="M279" s="19">
        <v>4522</v>
      </c>
      <c r="N279" s="19">
        <v>117016</v>
      </c>
      <c r="O279" s="19">
        <v>3258</v>
      </c>
      <c r="P279" s="19">
        <v>91276</v>
      </c>
      <c r="Q279" s="19">
        <v>1116</v>
      </c>
      <c r="R279" s="19">
        <v>30967</v>
      </c>
      <c r="S279" s="19">
        <v>739</v>
      </c>
      <c r="T279" s="19">
        <v>21445</v>
      </c>
      <c r="U279" s="51">
        <v>-0.13324431267695899</v>
      </c>
      <c r="V279" s="33">
        <v>3.3726458306042602E-2</v>
      </c>
      <c r="W279" s="34">
        <v>7.79114247734383E-5</v>
      </c>
      <c r="X279" s="34">
        <v>1.8232525622469001E-4</v>
      </c>
      <c r="Y279" s="35" t="s">
        <v>249</v>
      </c>
      <c r="Z279" s="51">
        <v>-1.1546215661561301E-2</v>
      </c>
      <c r="AA279" s="33">
        <v>4.8767369606121401E-2</v>
      </c>
      <c r="AB279" s="34">
        <v>0.81284213781217496</v>
      </c>
      <c r="AC279" s="34">
        <v>1</v>
      </c>
      <c r="AD279" s="35" t="s">
        <v>260</v>
      </c>
      <c r="AE279" s="164">
        <v>-7.9678349710615895E-2</v>
      </c>
      <c r="AF279" s="33">
        <v>5.6589228481591397E-2</v>
      </c>
      <c r="AG279" s="34">
        <v>0.159127323421379</v>
      </c>
      <c r="AH279" s="34">
        <v>1</v>
      </c>
      <c r="AI279" s="165" t="s">
        <v>250</v>
      </c>
      <c r="AJ279" s="141">
        <f t="shared" si="36"/>
        <v>0.66116010488262789</v>
      </c>
      <c r="AK279" s="34">
        <v>0.41615068118142001</v>
      </c>
      <c r="AL279" s="144">
        <v>1</v>
      </c>
      <c r="AM279" s="141">
        <f t="shared" si="37"/>
        <v>0.83180842328472204</v>
      </c>
      <c r="AN279" s="34">
        <v>0.36175012531739298</v>
      </c>
      <c r="AO279" s="144">
        <v>1</v>
      </c>
      <c r="AP279" s="141">
        <f t="shared" si="38"/>
        <v>4.2126174179238758</v>
      </c>
      <c r="AQ279" s="34">
        <v>4.0124378628057997E-2</v>
      </c>
      <c r="AR279" s="144">
        <v>1</v>
      </c>
      <c r="AS279" s="155">
        <v>-1.15464564386008E-2</v>
      </c>
      <c r="AT279" s="41">
        <v>4.8767435670620501E-2</v>
      </c>
      <c r="AU279" s="42">
        <v>0.81283855617498801</v>
      </c>
      <c r="AV279" s="42">
        <v>1</v>
      </c>
      <c r="AW279" s="156" t="s">
        <v>260</v>
      </c>
      <c r="AX279" s="41">
        <v>-0.13324410093005801</v>
      </c>
      <c r="AY279" s="41">
        <v>3.3726476575472203E-2</v>
      </c>
      <c r="AZ279" s="42">
        <v>7.7914165576392102E-5</v>
      </c>
      <c r="BA279" s="42">
        <v>1.8232708053551099E-4</v>
      </c>
      <c r="BB279" s="43" t="s">
        <v>249</v>
      </c>
      <c r="BC279" s="155">
        <v>6.2718432945120001E-2</v>
      </c>
      <c r="BD279" s="41">
        <v>7.5888806354873703E-2</v>
      </c>
      <c r="BE279" s="42">
        <v>0.40854790675636998</v>
      </c>
      <c r="BF279" s="42">
        <v>1</v>
      </c>
      <c r="BG279" s="156" t="s">
        <v>257</v>
      </c>
      <c r="BH279" s="55">
        <v>1.7235260686420201E-2</v>
      </c>
      <c r="BI279" s="55">
        <v>3.7353021260287098E-2</v>
      </c>
      <c r="BJ279" s="100">
        <v>0.64450057720462095</v>
      </c>
      <c r="BK279" s="100">
        <v>1</v>
      </c>
      <c r="BL279" s="56" t="s">
        <v>251</v>
      </c>
      <c r="BM279" s="176">
        <v>-0.121114816568167</v>
      </c>
      <c r="BN279" s="55">
        <v>3.0228159068971701E-2</v>
      </c>
      <c r="BO279" s="100">
        <v>6.1575992266322296E-5</v>
      </c>
      <c r="BP279" s="100">
        <v>8.6670460828419307E-3</v>
      </c>
      <c r="BQ279" s="177" t="s">
        <v>249</v>
      </c>
      <c r="BR279" s="180">
        <f t="shared" si="39"/>
        <v>8.9406181675174654</v>
      </c>
      <c r="BS279" s="99">
        <v>2.7889831941293698E-3</v>
      </c>
      <c r="BT279" s="180">
        <f t="shared" si="40"/>
        <v>7.1725603359147364E-2</v>
      </c>
      <c r="BU279" s="99">
        <v>0.78884067617104603</v>
      </c>
      <c r="BV279" s="180">
        <f t="shared" si="41"/>
        <v>0.21952362133412884</v>
      </c>
      <c r="BW279" s="99">
        <v>0.63940313494791401</v>
      </c>
      <c r="BX279" s="180">
        <f t="shared" si="42"/>
        <v>3.646806142375985</v>
      </c>
      <c r="BY279" s="99">
        <v>5.6176841524143803E-2</v>
      </c>
      <c r="BZ279" s="180">
        <f t="shared" si="43"/>
        <v>2.0428637545309569</v>
      </c>
      <c r="CA279" s="99">
        <v>0.15292151706193899</v>
      </c>
      <c r="CB279" s="180">
        <f t="shared" si="44"/>
        <v>0.41713955814611159</v>
      </c>
      <c r="CC279" s="99">
        <v>0.51836781098652096</v>
      </c>
    </row>
    <row r="280" spans="2:81" x14ac:dyDescent="0.3">
      <c r="B280" s="88">
        <v>275</v>
      </c>
      <c r="C280" s="25" t="s">
        <v>37</v>
      </c>
      <c r="D280" s="19" t="s">
        <v>120</v>
      </c>
      <c r="E280" s="19" t="s">
        <v>305</v>
      </c>
      <c r="F280" s="19" t="s">
        <v>302</v>
      </c>
      <c r="G280" s="19">
        <v>127379290</v>
      </c>
      <c r="H280" s="19">
        <v>127842162</v>
      </c>
      <c r="I280" s="89" t="s">
        <v>303</v>
      </c>
      <c r="J280" s="19">
        <v>270342</v>
      </c>
      <c r="K280" s="19">
        <v>9637</v>
      </c>
      <c r="L280" s="19">
        <v>260705</v>
      </c>
      <c r="M280" s="19">
        <v>4066</v>
      </c>
      <c r="N280" s="19">
        <v>114594</v>
      </c>
      <c r="O280" s="19">
        <v>3714</v>
      </c>
      <c r="P280" s="19">
        <v>93698</v>
      </c>
      <c r="Q280" s="19">
        <v>1023</v>
      </c>
      <c r="R280" s="19">
        <v>30156</v>
      </c>
      <c r="S280" s="19">
        <v>832</v>
      </c>
      <c r="T280" s="19">
        <v>22256</v>
      </c>
      <c r="U280" s="51">
        <v>0.10490633473534</v>
      </c>
      <c r="V280" s="33">
        <v>3.3291427856142398E-2</v>
      </c>
      <c r="W280" s="34">
        <v>1.62628078741598E-3</v>
      </c>
      <c r="X280" s="34">
        <v>2.63223565696837E-3</v>
      </c>
      <c r="Y280" s="35" t="s">
        <v>256</v>
      </c>
      <c r="Z280" s="51">
        <v>5.5802123772152899E-2</v>
      </c>
      <c r="AA280" s="33">
        <v>5.03721325672917E-2</v>
      </c>
      <c r="AB280" s="34">
        <v>0.26794926935325197</v>
      </c>
      <c r="AC280" s="34">
        <v>1</v>
      </c>
      <c r="AD280" s="35" t="s">
        <v>251</v>
      </c>
      <c r="AE280" s="164">
        <v>7.9610986576790999E-2</v>
      </c>
      <c r="AF280" s="33">
        <v>5.5186899590765497E-2</v>
      </c>
      <c r="AG280" s="34">
        <v>0.14914153300812999</v>
      </c>
      <c r="AH280" s="34">
        <v>1</v>
      </c>
      <c r="AI280" s="165" t="s">
        <v>251</v>
      </c>
      <c r="AJ280" s="141">
        <f t="shared" si="36"/>
        <v>0.15403659873673986</v>
      </c>
      <c r="AK280" s="34">
        <v>0.69470730505714295</v>
      </c>
      <c r="AL280" s="144">
        <v>1</v>
      </c>
      <c r="AM280" s="141">
        <f t="shared" si="37"/>
        <v>0.10153456365912933</v>
      </c>
      <c r="AN280" s="34">
        <v>0.74999581180504504</v>
      </c>
      <c r="AO280" s="144">
        <v>1</v>
      </c>
      <c r="AP280" s="141">
        <f t="shared" si="38"/>
        <v>0.66139363511246962</v>
      </c>
      <c r="AQ280" s="34">
        <v>0.416068368440906</v>
      </c>
      <c r="AR280" s="144">
        <v>1</v>
      </c>
      <c r="AS280" s="155">
        <v>5.58019676959461E-2</v>
      </c>
      <c r="AT280" s="41">
        <v>5.0372175237160997E-2</v>
      </c>
      <c r="AU280" s="42">
        <v>0.26795101316286501</v>
      </c>
      <c r="AV280" s="42">
        <v>1</v>
      </c>
      <c r="AW280" s="156" t="s">
        <v>251</v>
      </c>
      <c r="AX280" s="41">
        <v>0.104905932685457</v>
      </c>
      <c r="AY280" s="41">
        <v>3.3291461304733802E-2</v>
      </c>
      <c r="AZ280" s="42">
        <v>1.62636566499699E-3</v>
      </c>
      <c r="BA280" s="42">
        <v>2.6321687594579699E-3</v>
      </c>
      <c r="BB280" s="43" t="s">
        <v>256</v>
      </c>
      <c r="BC280" s="155">
        <v>-7.9140526483766696E-2</v>
      </c>
      <c r="BD280" s="41">
        <v>7.5087974224292697E-2</v>
      </c>
      <c r="BE280" s="42">
        <v>0.291896321324569</v>
      </c>
      <c r="BF280" s="42">
        <v>1</v>
      </c>
      <c r="BG280" s="156" t="s">
        <v>250</v>
      </c>
      <c r="BH280" s="55">
        <v>1.7235260686420201E-2</v>
      </c>
      <c r="BI280" s="55">
        <v>3.7353021260287098E-2</v>
      </c>
      <c r="BJ280" s="100">
        <v>0.64450057720462095</v>
      </c>
      <c r="BK280" s="100">
        <v>1</v>
      </c>
      <c r="BL280" s="56" t="s">
        <v>251</v>
      </c>
      <c r="BM280" s="176">
        <v>8.9291070334910502E-2</v>
      </c>
      <c r="BN280" s="55">
        <v>2.98299000330721E-2</v>
      </c>
      <c r="BO280" s="100">
        <v>2.75941019234775E-3</v>
      </c>
      <c r="BP280" s="100">
        <v>3.7320843058060799E-2</v>
      </c>
      <c r="BQ280" s="177" t="s">
        <v>251</v>
      </c>
      <c r="BR280" s="180">
        <f t="shared" si="39"/>
        <v>3.0701060132673681</v>
      </c>
      <c r="BS280" s="99">
        <v>7.9744271281814202E-2</v>
      </c>
      <c r="BT280" s="180">
        <f t="shared" si="40"/>
        <v>0.12203160211866219</v>
      </c>
      <c r="BU280" s="99">
        <v>0.72684141401486801</v>
      </c>
      <c r="BV280" s="180">
        <f t="shared" si="41"/>
        <v>0.3782238092444653</v>
      </c>
      <c r="BW280" s="99">
        <v>0.53855535975928703</v>
      </c>
      <c r="BX280" s="180">
        <f t="shared" si="42"/>
        <v>0.32724026293333458</v>
      </c>
      <c r="BY280" s="99">
        <v>0.567288657757547</v>
      </c>
      <c r="BZ280" s="180">
        <f t="shared" si="43"/>
        <v>0.87612464190527839</v>
      </c>
      <c r="CA280" s="99">
        <v>0.34926531022729301</v>
      </c>
      <c r="CB280" s="180">
        <f t="shared" si="44"/>
        <v>2.3810443923062048E-2</v>
      </c>
      <c r="CC280" s="99">
        <v>0.87736820534002202</v>
      </c>
    </row>
    <row r="281" spans="2:81" x14ac:dyDescent="0.3">
      <c r="B281" s="88">
        <v>276</v>
      </c>
      <c r="C281" s="25" t="s">
        <v>37</v>
      </c>
      <c r="D281" s="19" t="s">
        <v>121</v>
      </c>
      <c r="E281" s="19" t="s">
        <v>305</v>
      </c>
      <c r="F281" s="19" t="s">
        <v>302</v>
      </c>
      <c r="G281" s="19">
        <v>127379290</v>
      </c>
      <c r="H281" s="19">
        <v>127842607</v>
      </c>
      <c r="I281" s="89" t="s">
        <v>303</v>
      </c>
      <c r="J281" s="19">
        <v>270342</v>
      </c>
      <c r="K281" s="19">
        <v>9637</v>
      </c>
      <c r="L281" s="19">
        <v>260705</v>
      </c>
      <c r="M281" s="19">
        <v>2600</v>
      </c>
      <c r="N281" s="19">
        <v>74966</v>
      </c>
      <c r="O281" s="19">
        <v>5174</v>
      </c>
      <c r="P281" s="19">
        <v>133326</v>
      </c>
      <c r="Q281" s="19">
        <v>673</v>
      </c>
      <c r="R281" s="19">
        <v>19961</v>
      </c>
      <c r="S281" s="19">
        <v>1180</v>
      </c>
      <c r="T281" s="19">
        <v>32449</v>
      </c>
      <c r="U281" s="51">
        <v>0.12861400208779</v>
      </c>
      <c r="V281" s="33">
        <v>3.5207832894506998E-2</v>
      </c>
      <c r="W281" s="34">
        <v>2.5920029676047E-4</v>
      </c>
      <c r="X281" s="34">
        <v>5.9000256943767904E-4</v>
      </c>
      <c r="Y281" s="35" t="s">
        <v>256</v>
      </c>
      <c r="Z281" s="51">
        <v>0.125694100236416</v>
      </c>
      <c r="AA281" s="33">
        <v>6.1596088066129297E-2</v>
      </c>
      <c r="AB281" s="34">
        <v>4.12887886809786E-2</v>
      </c>
      <c r="AC281" s="34">
        <v>1</v>
      </c>
      <c r="AD281" s="35" t="s">
        <v>256</v>
      </c>
      <c r="AE281" s="164">
        <v>8.9251141121503993E-2</v>
      </c>
      <c r="AF281" s="33">
        <v>5.1267817654514901E-2</v>
      </c>
      <c r="AG281" s="34">
        <v>8.1704537426781895E-2</v>
      </c>
      <c r="AH281" s="34">
        <v>1</v>
      </c>
      <c r="AI281" s="165" t="s">
        <v>251</v>
      </c>
      <c r="AJ281" s="141">
        <f t="shared" si="36"/>
        <v>0.40057977895842956</v>
      </c>
      <c r="AK281" s="34">
        <v>0.52678998671807398</v>
      </c>
      <c r="AL281" s="144">
        <v>1</v>
      </c>
      <c r="AM281" s="141">
        <f t="shared" si="37"/>
        <v>0.20678801920285977</v>
      </c>
      <c r="AN281" s="34">
        <v>0.64929665497521405</v>
      </c>
      <c r="AO281" s="144">
        <v>1</v>
      </c>
      <c r="AP281" s="141">
        <f t="shared" si="38"/>
        <v>1.693759734591817E-3</v>
      </c>
      <c r="AQ281" s="34">
        <v>0.96717207904451596</v>
      </c>
      <c r="AR281" s="144">
        <v>1</v>
      </c>
      <c r="AS281" s="155">
        <v>0.12569423031092899</v>
      </c>
      <c r="AT281" s="41">
        <v>6.1596047259407698E-2</v>
      </c>
      <c r="AU281" s="42">
        <v>4.1288444139664697E-2</v>
      </c>
      <c r="AV281" s="42">
        <v>1</v>
      </c>
      <c r="AW281" s="156" t="s">
        <v>256</v>
      </c>
      <c r="AX281" s="41">
        <v>0.128613978796175</v>
      </c>
      <c r="AY281" s="41">
        <v>3.5207833355214699E-2</v>
      </c>
      <c r="AZ281" s="42">
        <v>2.59201013081023E-4</v>
      </c>
      <c r="BA281" s="42">
        <v>5.9002654446985397E-4</v>
      </c>
      <c r="BB281" s="43" t="s">
        <v>256</v>
      </c>
      <c r="BC281" s="155">
        <v>-0.16439159810777501</v>
      </c>
      <c r="BD281" s="41">
        <v>7.7556978365099394E-2</v>
      </c>
      <c r="BE281" s="42">
        <v>3.4037804503404601E-2</v>
      </c>
      <c r="BF281" s="42">
        <v>1</v>
      </c>
      <c r="BG281" s="156" t="s">
        <v>262</v>
      </c>
      <c r="BH281" s="55">
        <v>1.7235260686420201E-2</v>
      </c>
      <c r="BI281" s="55">
        <v>3.7353021260287098E-2</v>
      </c>
      <c r="BJ281" s="100">
        <v>0.64450057720462095</v>
      </c>
      <c r="BK281" s="100">
        <v>1</v>
      </c>
      <c r="BL281" s="56" t="s">
        <v>251</v>
      </c>
      <c r="BM281" s="176">
        <v>9.5223495777144396E-2</v>
      </c>
      <c r="BN281" s="55">
        <v>3.13370216046093E-2</v>
      </c>
      <c r="BO281" s="100">
        <v>2.3760917887997298E-3</v>
      </c>
      <c r="BP281" s="100">
        <v>2.3233108606566199E-2</v>
      </c>
      <c r="BQ281" s="177" t="s">
        <v>251</v>
      </c>
      <c r="BR281" s="180">
        <f t="shared" si="39"/>
        <v>4.7081513393485066</v>
      </c>
      <c r="BS281" s="99">
        <v>3.0019916960515598E-2</v>
      </c>
      <c r="BT281" s="180">
        <f t="shared" si="40"/>
        <v>0.50185708534989337</v>
      </c>
      <c r="BU281" s="99">
        <v>0.47868526958978602</v>
      </c>
      <c r="BV281" s="180">
        <f t="shared" si="41"/>
        <v>2.2668298892559071</v>
      </c>
      <c r="BW281" s="99">
        <v>0.13217001394379099</v>
      </c>
      <c r="BX281" s="180">
        <f t="shared" si="42"/>
        <v>0.19439715784638703</v>
      </c>
      <c r="BY281" s="99">
        <v>0.65928182398775004</v>
      </c>
      <c r="BZ281" s="180">
        <f t="shared" si="43"/>
        <v>1.2889548974711329</v>
      </c>
      <c r="CA281" s="99">
        <v>0.25624063908886402</v>
      </c>
      <c r="CB281" s="180">
        <f t="shared" si="44"/>
        <v>9.879525647239578E-3</v>
      </c>
      <c r="CC281" s="99">
        <v>0.92082401501167599</v>
      </c>
    </row>
    <row r="282" spans="2:81" x14ac:dyDescent="0.3">
      <c r="B282" s="88">
        <v>277</v>
      </c>
      <c r="C282" s="25" t="s">
        <v>37</v>
      </c>
      <c r="D282" s="19" t="s">
        <v>125</v>
      </c>
      <c r="E282" s="19" t="s">
        <v>305</v>
      </c>
      <c r="F282" s="19" t="s">
        <v>301</v>
      </c>
      <c r="G282" s="19">
        <v>127379290</v>
      </c>
      <c r="H282" s="19">
        <v>127865100</v>
      </c>
      <c r="I282" s="89" t="s">
        <v>303</v>
      </c>
      <c r="J282" s="19">
        <v>270342</v>
      </c>
      <c r="K282" s="19">
        <v>9637</v>
      </c>
      <c r="L282" s="19">
        <v>260705</v>
      </c>
      <c r="M282" s="19">
        <v>3372</v>
      </c>
      <c r="N282" s="19">
        <v>91738</v>
      </c>
      <c r="O282" s="19">
        <v>4396</v>
      </c>
      <c r="P282" s="19">
        <v>116536</v>
      </c>
      <c r="Q282" s="19">
        <v>689</v>
      </c>
      <c r="R282" s="19">
        <v>19793</v>
      </c>
      <c r="S282" s="19">
        <v>1165</v>
      </c>
      <c r="T282" s="19">
        <v>32615</v>
      </c>
      <c r="U282" s="51">
        <v>0.10271621043984</v>
      </c>
      <c r="V282" s="33">
        <v>3.3600089252513697E-2</v>
      </c>
      <c r="W282" s="34">
        <v>2.2354790374713102E-3</v>
      </c>
      <c r="X282" s="34">
        <v>3.7482008904264302E-3</v>
      </c>
      <c r="Y282" s="35" t="s">
        <v>252</v>
      </c>
      <c r="Z282" s="51">
        <v>4.6146620797910001E-5</v>
      </c>
      <c r="AA282" s="33">
        <v>6.03024752432927E-2</v>
      </c>
      <c r="AB282" s="34">
        <v>0.99938941689332605</v>
      </c>
      <c r="AC282" s="34">
        <v>1</v>
      </c>
      <c r="AD282" s="35" t="s">
        <v>253</v>
      </c>
      <c r="AE282" s="164">
        <v>0.12191575349624</v>
      </c>
      <c r="AF282" s="33">
        <v>4.9374150071244197E-2</v>
      </c>
      <c r="AG282" s="34">
        <v>1.35407062944595E-2</v>
      </c>
      <c r="AH282" s="34">
        <v>2.9262901383573601E-2</v>
      </c>
      <c r="AI282" s="165" t="s">
        <v>251</v>
      </c>
      <c r="AJ282" s="141">
        <f t="shared" si="36"/>
        <v>0.10334901752904564</v>
      </c>
      <c r="AK282" s="34">
        <v>0.74784710564971701</v>
      </c>
      <c r="AL282" s="144">
        <v>1</v>
      </c>
      <c r="AM282" s="141">
        <f t="shared" si="37"/>
        <v>2.4451306802790063</v>
      </c>
      <c r="AN282" s="34">
        <v>0.117890066943798</v>
      </c>
      <c r="AO282" s="144">
        <v>1</v>
      </c>
      <c r="AP282" s="141">
        <f t="shared" si="38"/>
        <v>2.2120373131207685</v>
      </c>
      <c r="AQ282" s="34">
        <v>0.136937722496872</v>
      </c>
      <c r="AR282" s="144">
        <v>1</v>
      </c>
      <c r="AS282" s="155">
        <v>4.5973280797244297E-5</v>
      </c>
      <c r="AT282" s="41">
        <v>6.0302454782801697E-2</v>
      </c>
      <c r="AU282" s="42">
        <v>0.99939171021252204</v>
      </c>
      <c r="AV282" s="42">
        <v>1</v>
      </c>
      <c r="AW282" s="156" t="s">
        <v>253</v>
      </c>
      <c r="AX282" s="41">
        <v>0.10271607723764099</v>
      </c>
      <c r="AY282" s="41">
        <v>3.36000804038359E-2</v>
      </c>
      <c r="AZ282" s="42">
        <v>2.2355025990396199E-3</v>
      </c>
      <c r="BA282" s="42">
        <v>3.7482490724557302E-3</v>
      </c>
      <c r="BB282" s="43" t="s">
        <v>252</v>
      </c>
      <c r="BC282" s="155">
        <v>1.6885126101152899E-2</v>
      </c>
      <c r="BD282" s="41">
        <v>7.6897082155154395E-2</v>
      </c>
      <c r="BE282" s="42">
        <v>0.82619761259862401</v>
      </c>
      <c r="BF282" s="42">
        <v>1</v>
      </c>
      <c r="BG282" s="156" t="s">
        <v>263</v>
      </c>
      <c r="BH282" s="55">
        <v>1.7235260686420201E-2</v>
      </c>
      <c r="BI282" s="55">
        <v>3.7353021260287098E-2</v>
      </c>
      <c r="BJ282" s="100">
        <v>0.64450057720462095</v>
      </c>
      <c r="BK282" s="100">
        <v>1</v>
      </c>
      <c r="BL282" s="56" t="s">
        <v>251</v>
      </c>
      <c r="BM282" s="176">
        <v>0.10567584891595801</v>
      </c>
      <c r="BN282" s="55">
        <v>3.0191656041363101E-2</v>
      </c>
      <c r="BO282" s="100">
        <v>4.6496614528546398E-4</v>
      </c>
      <c r="BP282" s="100">
        <v>1.52852272432437E-2</v>
      </c>
      <c r="BQ282" s="177" t="s">
        <v>252</v>
      </c>
      <c r="BR282" s="180">
        <f t="shared" si="39"/>
        <v>2.8947594007990785</v>
      </c>
      <c r="BS282" s="99">
        <v>8.8868042439197506E-2</v>
      </c>
      <c r="BT282" s="180">
        <f t="shared" si="40"/>
        <v>4.2927963379141409E-3</v>
      </c>
      <c r="BU282" s="99">
        <v>0.94776043284020295</v>
      </c>
      <c r="BV282" s="180">
        <f t="shared" si="41"/>
        <v>5.8721576881591853E-2</v>
      </c>
      <c r="BW282" s="99">
        <v>0.80852806996443904</v>
      </c>
      <c r="BX282" s="180">
        <f t="shared" si="42"/>
        <v>2.4533462956253991</v>
      </c>
      <c r="BY282" s="99">
        <v>0.11727462094452799</v>
      </c>
      <c r="BZ282" s="180">
        <f t="shared" si="43"/>
        <v>2.8588178051570252</v>
      </c>
      <c r="CA282" s="99">
        <v>9.0874263394087093E-2</v>
      </c>
      <c r="CB282" s="180">
        <f t="shared" si="44"/>
        <v>7.8742164457334243E-2</v>
      </c>
      <c r="CC282" s="99">
        <v>0.77900928229003596</v>
      </c>
    </row>
    <row r="283" spans="2:81" x14ac:dyDescent="0.3">
      <c r="B283" s="88">
        <v>278</v>
      </c>
      <c r="C283" s="25" t="s">
        <v>37</v>
      </c>
      <c r="D283" s="19" t="s">
        <v>127</v>
      </c>
      <c r="E283" s="19" t="s">
        <v>305</v>
      </c>
      <c r="F283" s="19" t="s">
        <v>305</v>
      </c>
      <c r="G283" s="19">
        <v>127379290</v>
      </c>
      <c r="H283" s="19">
        <v>127882182</v>
      </c>
      <c r="I283" s="89" t="s">
        <v>303</v>
      </c>
      <c r="J283" s="19">
        <v>270342</v>
      </c>
      <c r="K283" s="19">
        <v>9637</v>
      </c>
      <c r="L283" s="19">
        <v>260705</v>
      </c>
      <c r="M283" s="19">
        <v>2767</v>
      </c>
      <c r="N283" s="19">
        <v>80994</v>
      </c>
      <c r="O283" s="19">
        <v>5012</v>
      </c>
      <c r="P283" s="19">
        <v>127297</v>
      </c>
      <c r="Q283" s="19">
        <v>686</v>
      </c>
      <c r="R283" s="19">
        <v>21016</v>
      </c>
      <c r="S283" s="19">
        <v>1169</v>
      </c>
      <c r="T283" s="19">
        <v>31397</v>
      </c>
      <c r="U283" s="51">
        <v>0.15670237909951901</v>
      </c>
      <c r="V283" s="33">
        <v>3.4580132666113497E-2</v>
      </c>
      <c r="W283" s="34">
        <v>5.8546230155777603E-6</v>
      </c>
      <c r="X283" s="34">
        <v>3.8195287528266098E-5</v>
      </c>
      <c r="Y283" s="35" t="s">
        <v>251</v>
      </c>
      <c r="Z283" s="51">
        <v>6.6374510665456493E-2</v>
      </c>
      <c r="AA283" s="33">
        <v>6.0913242780458697E-2</v>
      </c>
      <c r="AB283" s="34">
        <v>0.27586448659498702</v>
      </c>
      <c r="AC283" s="34">
        <v>1</v>
      </c>
      <c r="AD283" s="35" t="s">
        <v>251</v>
      </c>
      <c r="AE283" s="164">
        <v>0.144263499189585</v>
      </c>
      <c r="AF283" s="33">
        <v>5.0717947182761403E-2</v>
      </c>
      <c r="AG283" s="34">
        <v>4.4491377203351003E-3</v>
      </c>
      <c r="AH283" s="34">
        <v>7.5370668979192097E-3</v>
      </c>
      <c r="AI283" s="165" t="s">
        <v>251</v>
      </c>
      <c r="AJ283" s="141">
        <f t="shared" si="36"/>
        <v>4.1062049380529597E-2</v>
      </c>
      <c r="AK283" s="34">
        <v>0.839418197933264</v>
      </c>
      <c r="AL283" s="144">
        <v>1</v>
      </c>
      <c r="AM283" s="141">
        <f t="shared" si="37"/>
        <v>0.96561388675784621</v>
      </c>
      <c r="AN283" s="34">
        <v>0.32577650430171101</v>
      </c>
      <c r="AO283" s="144">
        <v>1</v>
      </c>
      <c r="AP283" s="141">
        <f t="shared" si="38"/>
        <v>1.6630201198990089</v>
      </c>
      <c r="AQ283" s="34">
        <v>0.19719604621321199</v>
      </c>
      <c r="AR283" s="144">
        <v>1</v>
      </c>
      <c r="AS283" s="155">
        <v>6.6373571801842501E-2</v>
      </c>
      <c r="AT283" s="41">
        <v>6.0913347336998498E-2</v>
      </c>
      <c r="AU283" s="42">
        <v>0.27587210291471398</v>
      </c>
      <c r="AV283" s="42">
        <v>1</v>
      </c>
      <c r="AW283" s="156" t="s">
        <v>251</v>
      </c>
      <c r="AX283" s="41">
        <v>0.15670177083891401</v>
      </c>
      <c r="AY283" s="41">
        <v>3.4580146351181597E-2</v>
      </c>
      <c r="AZ283" s="42">
        <v>5.8551603375197901E-6</v>
      </c>
      <c r="BA283" s="42">
        <v>3.8197481984909897E-5</v>
      </c>
      <c r="BB283" s="43" t="s">
        <v>251</v>
      </c>
      <c r="BC283" s="155">
        <v>-7.5942364969403903E-2</v>
      </c>
      <c r="BD283" s="41">
        <v>7.7105453787290001E-2</v>
      </c>
      <c r="BE283" s="42">
        <v>0.32466552557804801</v>
      </c>
      <c r="BF283" s="42">
        <v>1</v>
      </c>
      <c r="BG283" s="156" t="s">
        <v>258</v>
      </c>
      <c r="BH283" s="55">
        <v>1.7235260686420201E-2</v>
      </c>
      <c r="BI283" s="55">
        <v>3.7353021260287098E-2</v>
      </c>
      <c r="BJ283" s="100">
        <v>0.64450057720462095</v>
      </c>
      <c r="BK283" s="100">
        <v>1</v>
      </c>
      <c r="BL283" s="56" t="s">
        <v>251</v>
      </c>
      <c r="BM283" s="176">
        <v>0.140788439680996</v>
      </c>
      <c r="BN283" s="55">
        <v>3.0912685557035899E-2</v>
      </c>
      <c r="BO283" s="100">
        <v>5.2537696376693198E-6</v>
      </c>
      <c r="BP283" s="100">
        <v>3.0353431014262999E-3</v>
      </c>
      <c r="BQ283" s="177" t="s">
        <v>251</v>
      </c>
      <c r="BR283" s="180">
        <f t="shared" si="39"/>
        <v>7.5070720131350441</v>
      </c>
      <c r="BS283" s="99">
        <v>6.1457197659580401E-3</v>
      </c>
      <c r="BT283" s="180">
        <f t="shared" si="40"/>
        <v>0.11771676910311706</v>
      </c>
      <c r="BU283" s="99">
        <v>0.73152415299874096</v>
      </c>
      <c r="BV283" s="180">
        <f t="shared" si="41"/>
        <v>0.47293797938437426</v>
      </c>
      <c r="BW283" s="99">
        <v>0.49163865664032302</v>
      </c>
      <c r="BX283" s="180">
        <f t="shared" si="42"/>
        <v>1.1867578934898815</v>
      </c>
      <c r="BY283" s="99">
        <v>0.27598450439018801</v>
      </c>
      <c r="BZ283" s="180">
        <f t="shared" si="43"/>
        <v>4.0670286100465205</v>
      </c>
      <c r="CA283" s="99">
        <v>4.3728131654578298E-2</v>
      </c>
      <c r="CB283" s="180">
        <f t="shared" si="44"/>
        <v>3.4230062890588196E-3</v>
      </c>
      <c r="CC283" s="99">
        <v>0.953345214066319</v>
      </c>
    </row>
    <row r="284" spans="2:81" x14ac:dyDescent="0.3">
      <c r="B284" s="88">
        <v>279</v>
      </c>
      <c r="C284" s="25" t="s">
        <v>37</v>
      </c>
      <c r="D284" s="19" t="s">
        <v>128</v>
      </c>
      <c r="E284" s="19" t="s">
        <v>305</v>
      </c>
      <c r="F284" s="19" t="s">
        <v>305</v>
      </c>
      <c r="G284" s="19">
        <v>127379290</v>
      </c>
      <c r="H284" s="19">
        <v>127884123</v>
      </c>
      <c r="I284" s="89" t="s">
        <v>303</v>
      </c>
      <c r="J284" s="19">
        <v>270342</v>
      </c>
      <c r="K284" s="19">
        <v>9637</v>
      </c>
      <c r="L284" s="19">
        <v>260705</v>
      </c>
      <c r="M284" s="19">
        <v>5137</v>
      </c>
      <c r="N284" s="19">
        <v>131428</v>
      </c>
      <c r="O284" s="19">
        <v>2644</v>
      </c>
      <c r="P284" s="19">
        <v>76864</v>
      </c>
      <c r="Q284" s="19">
        <v>1266</v>
      </c>
      <c r="R284" s="19">
        <v>34255</v>
      </c>
      <c r="S284" s="19">
        <v>589</v>
      </c>
      <c r="T284" s="19">
        <v>18158</v>
      </c>
      <c r="U284" s="51">
        <v>-0.123760771667941</v>
      </c>
      <c r="V284" s="33">
        <v>3.4902303600968299E-2</v>
      </c>
      <c r="W284" s="34">
        <v>3.9124516420043902E-4</v>
      </c>
      <c r="X284" s="34">
        <v>8.37883564122921E-4</v>
      </c>
      <c r="Y284" s="35" t="s">
        <v>250</v>
      </c>
      <c r="Z284" s="51">
        <v>1.7464542405014501E-2</v>
      </c>
      <c r="AA284" s="33">
        <v>4.5472280997731797E-2</v>
      </c>
      <c r="AB284" s="34">
        <v>0.70092650988440597</v>
      </c>
      <c r="AC284" s="34">
        <v>1</v>
      </c>
      <c r="AD284" s="35" t="s">
        <v>251</v>
      </c>
      <c r="AE284" s="164">
        <v>-0.115143829060569</v>
      </c>
      <c r="AF284" s="33">
        <v>6.2501665132072198E-2</v>
      </c>
      <c r="AG284" s="34">
        <v>6.5438270542902702E-2</v>
      </c>
      <c r="AH284" s="34">
        <v>1</v>
      </c>
      <c r="AI284" s="165" t="s">
        <v>258</v>
      </c>
      <c r="AJ284" s="141">
        <f t="shared" si="36"/>
        <v>1.4489185608272202E-2</v>
      </c>
      <c r="AK284" s="34">
        <v>0.90418923677524599</v>
      </c>
      <c r="AL284" s="144">
        <v>1</v>
      </c>
      <c r="AM284" s="141">
        <f t="shared" si="37"/>
        <v>2.9434936842969499</v>
      </c>
      <c r="AN284" s="34">
        <v>8.6224052464307796E-2</v>
      </c>
      <c r="AO284" s="144">
        <v>1</v>
      </c>
      <c r="AP284" s="141">
        <f t="shared" si="38"/>
        <v>6.0697509298941679</v>
      </c>
      <c r="AQ284" s="34">
        <v>1.37516351106411E-2</v>
      </c>
      <c r="AR284" s="144">
        <v>3.0819119986767399E-2</v>
      </c>
      <c r="AS284" s="155">
        <v>1.7464415302817199E-2</v>
      </c>
      <c r="AT284" s="41">
        <v>4.5472303564578799E-2</v>
      </c>
      <c r="AU284" s="42">
        <v>0.70092872279595697</v>
      </c>
      <c r="AV284" s="42">
        <v>1</v>
      </c>
      <c r="AW284" s="156" t="s">
        <v>251</v>
      </c>
      <c r="AX284" s="41">
        <v>-0.12376083141234499</v>
      </c>
      <c r="AY284" s="41">
        <v>3.49022951262873E-2</v>
      </c>
      <c r="AZ284" s="42">
        <v>3.9124134453975601E-4</v>
      </c>
      <c r="BA284" s="42">
        <v>8.3787821019731302E-4</v>
      </c>
      <c r="BB284" s="43" t="s">
        <v>250</v>
      </c>
      <c r="BC284" s="155">
        <v>-9.2048227286817205E-3</v>
      </c>
      <c r="BD284" s="41">
        <v>7.9636015088399306E-2</v>
      </c>
      <c r="BE284" s="42">
        <v>0.90798051670472102</v>
      </c>
      <c r="BF284" s="42">
        <v>1</v>
      </c>
      <c r="BG284" s="156" t="s">
        <v>249</v>
      </c>
      <c r="BH284" s="55">
        <v>1.7235260686420201E-2</v>
      </c>
      <c r="BI284" s="55">
        <v>3.7353021260287098E-2</v>
      </c>
      <c r="BJ284" s="100">
        <v>0.64450057720462095</v>
      </c>
      <c r="BK284" s="100">
        <v>1</v>
      </c>
      <c r="BL284" s="56" t="s">
        <v>251</v>
      </c>
      <c r="BM284" s="176">
        <v>-0.12552011043619801</v>
      </c>
      <c r="BN284" s="55">
        <v>3.1365603048387397E-2</v>
      </c>
      <c r="BO284" s="100">
        <v>6.2851919205412997E-5</v>
      </c>
      <c r="BP284" s="100">
        <v>1.1839561925497699E-2</v>
      </c>
      <c r="BQ284" s="177" t="s">
        <v>250</v>
      </c>
      <c r="BR284" s="180">
        <f t="shared" si="39"/>
        <v>7.6068480354198549</v>
      </c>
      <c r="BS284" s="99">
        <v>5.8147037625788899E-3</v>
      </c>
      <c r="BT284" s="180">
        <f t="shared" si="40"/>
        <v>1.4056823204822513E-3</v>
      </c>
      <c r="BU284" s="99">
        <v>0.970092375749673</v>
      </c>
      <c r="BV284" s="180">
        <f t="shared" si="41"/>
        <v>1.5180612957915792E-5</v>
      </c>
      <c r="BW284" s="99">
        <v>0.99689126561722996</v>
      </c>
      <c r="BX284" s="180">
        <f t="shared" si="42"/>
        <v>6.6997915832495778</v>
      </c>
      <c r="BY284" s="99">
        <v>9.6424181826321505E-3</v>
      </c>
      <c r="BZ284" s="180">
        <f t="shared" si="43"/>
        <v>3.3053930703200072</v>
      </c>
      <c r="CA284" s="99">
        <v>6.9052823227948104E-2</v>
      </c>
      <c r="CB284" s="180">
        <f t="shared" si="44"/>
        <v>2.2016668402993652E-2</v>
      </c>
      <c r="CC284" s="99">
        <v>0.88204276602235299</v>
      </c>
    </row>
    <row r="285" spans="2:81" x14ac:dyDescent="0.3">
      <c r="B285" s="88">
        <v>280</v>
      </c>
      <c r="C285" s="25" t="s">
        <v>37</v>
      </c>
      <c r="D285" s="19" t="s">
        <v>129</v>
      </c>
      <c r="E285" s="19" t="s">
        <v>305</v>
      </c>
      <c r="F285" s="19" t="s">
        <v>302</v>
      </c>
      <c r="G285" s="19">
        <v>127379290</v>
      </c>
      <c r="H285" s="19">
        <v>127885247</v>
      </c>
      <c r="I285" s="89" t="s">
        <v>303</v>
      </c>
      <c r="J285" s="19">
        <v>270342</v>
      </c>
      <c r="K285" s="19">
        <v>9637</v>
      </c>
      <c r="L285" s="19">
        <v>260705</v>
      </c>
      <c r="M285" s="19">
        <v>4151</v>
      </c>
      <c r="N285" s="19">
        <v>105747</v>
      </c>
      <c r="O285" s="19">
        <v>3630</v>
      </c>
      <c r="P285" s="19">
        <v>102545</v>
      </c>
      <c r="Q285" s="19">
        <v>1058</v>
      </c>
      <c r="R285" s="19">
        <v>28564</v>
      </c>
      <c r="S285" s="19">
        <v>797</v>
      </c>
      <c r="T285" s="19">
        <v>23849</v>
      </c>
      <c r="U285" s="51">
        <v>-0.18216317471503299</v>
      </c>
      <c r="V285" s="33">
        <v>3.3393477566084503E-2</v>
      </c>
      <c r="W285" s="34">
        <v>4.89583665500051E-8</v>
      </c>
      <c r="X285" s="34">
        <v>4.5797625115983801E-7</v>
      </c>
      <c r="Y285" s="35" t="s">
        <v>249</v>
      </c>
      <c r="Z285" s="51">
        <v>-5.8897178586122499E-3</v>
      </c>
      <c r="AA285" s="33">
        <v>5.0211470676698698E-2</v>
      </c>
      <c r="AB285" s="34">
        <v>0.90662370831140204</v>
      </c>
      <c r="AC285" s="34">
        <v>1</v>
      </c>
      <c r="AD285" s="35" t="s">
        <v>262</v>
      </c>
      <c r="AE285" s="164">
        <v>-0.151477866191815</v>
      </c>
      <c r="AF285" s="33">
        <v>5.5501278171516101E-2</v>
      </c>
      <c r="AG285" s="34">
        <v>6.3475082106757997E-3</v>
      </c>
      <c r="AH285" s="34">
        <v>1.04662773929528E-2</v>
      </c>
      <c r="AI285" s="165" t="s">
        <v>250</v>
      </c>
      <c r="AJ285" s="141">
        <f t="shared" si="36"/>
        <v>0.22442724785250517</v>
      </c>
      <c r="AK285" s="34">
        <v>0.63568708662838103</v>
      </c>
      <c r="AL285" s="144">
        <v>1</v>
      </c>
      <c r="AM285" s="141">
        <f t="shared" si="37"/>
        <v>3.7839136569589442</v>
      </c>
      <c r="AN285" s="34">
        <v>5.1747491193130699E-2</v>
      </c>
      <c r="AO285" s="144">
        <v>1</v>
      </c>
      <c r="AP285" s="141">
        <f t="shared" si="38"/>
        <v>8.5450028184212972</v>
      </c>
      <c r="AQ285" s="34">
        <v>3.4647206444896098E-3</v>
      </c>
      <c r="AR285" s="144">
        <v>5.8779931690306798E-3</v>
      </c>
      <c r="AS285" s="155">
        <v>-5.8895835069716403E-3</v>
      </c>
      <c r="AT285" s="41">
        <v>5.02114704081527E-2</v>
      </c>
      <c r="AU285" s="42">
        <v>0.906625828090595</v>
      </c>
      <c r="AV285" s="42">
        <v>1</v>
      </c>
      <c r="AW285" s="156" t="s">
        <v>262</v>
      </c>
      <c r="AX285" s="41">
        <v>-0.18216294439489999</v>
      </c>
      <c r="AY285" s="41">
        <v>3.3393487876729702E-2</v>
      </c>
      <c r="AZ285" s="42">
        <v>4.8960731008004403E-8</v>
      </c>
      <c r="BA285" s="42">
        <v>4.5800563470365298E-7</v>
      </c>
      <c r="BB285" s="43" t="s">
        <v>249</v>
      </c>
      <c r="BC285" s="155">
        <v>3.5293812175341999E-2</v>
      </c>
      <c r="BD285" s="41">
        <v>7.5271946990302402E-2</v>
      </c>
      <c r="BE285" s="42">
        <v>0.63915254793493004</v>
      </c>
      <c r="BF285" s="42">
        <v>1</v>
      </c>
      <c r="BG285" s="156" t="s">
        <v>257</v>
      </c>
      <c r="BH285" s="55">
        <v>1.7235260686420201E-2</v>
      </c>
      <c r="BI285" s="55">
        <v>3.7353021260287098E-2</v>
      </c>
      <c r="BJ285" s="100">
        <v>0.64450057720462095</v>
      </c>
      <c r="BK285" s="100">
        <v>1</v>
      </c>
      <c r="BL285" s="56" t="s">
        <v>251</v>
      </c>
      <c r="BM285" s="176">
        <v>-0.17483595404628199</v>
      </c>
      <c r="BN285" s="55">
        <v>2.9931331681759599E-2</v>
      </c>
      <c r="BO285" s="100">
        <v>5.1815127938010099E-9</v>
      </c>
      <c r="BP285" s="100">
        <v>2.7558502039583799E-3</v>
      </c>
      <c r="BQ285" s="177" t="s">
        <v>249</v>
      </c>
      <c r="BR285" s="180">
        <f t="shared" si="39"/>
        <v>15.838181539819361</v>
      </c>
      <c r="BS285" s="99">
        <v>6.8996109955504203E-5</v>
      </c>
      <c r="BT285" s="180">
        <f t="shared" si="40"/>
        <v>2.6697127556920393E-2</v>
      </c>
      <c r="BU285" s="99">
        <v>0.870209363092597</v>
      </c>
      <c r="BV285" s="180">
        <f t="shared" si="41"/>
        <v>0.13654355352954534</v>
      </c>
      <c r="BW285" s="99">
        <v>0.71174165777531395</v>
      </c>
      <c r="BX285" s="180">
        <f t="shared" si="42"/>
        <v>8.352997518746907</v>
      </c>
      <c r="BY285" s="99">
        <v>3.8505158234879299E-3</v>
      </c>
      <c r="BZ285" s="180">
        <f t="shared" si="43"/>
        <v>6.3597873595836951</v>
      </c>
      <c r="CA285" s="99">
        <v>1.16735532942764E-2</v>
      </c>
      <c r="CB285" s="180">
        <f t="shared" si="44"/>
        <v>0.13721386551329123</v>
      </c>
      <c r="CC285" s="99">
        <v>0.71106666888999104</v>
      </c>
    </row>
    <row r="286" spans="2:81" x14ac:dyDescent="0.3">
      <c r="B286" s="88">
        <v>281</v>
      </c>
      <c r="C286" s="25" t="s">
        <v>37</v>
      </c>
      <c r="D286" s="19" t="s">
        <v>130</v>
      </c>
      <c r="E286" s="19" t="s">
        <v>305</v>
      </c>
      <c r="F286" s="19" t="s">
        <v>305</v>
      </c>
      <c r="G286" s="19">
        <v>127379290</v>
      </c>
      <c r="H286" s="19">
        <v>127888757</v>
      </c>
      <c r="I286" s="89" t="s">
        <v>303</v>
      </c>
      <c r="J286" s="19">
        <v>270342</v>
      </c>
      <c r="K286" s="19">
        <v>9637</v>
      </c>
      <c r="L286" s="19">
        <v>260705</v>
      </c>
      <c r="M286" s="19">
        <v>3232</v>
      </c>
      <c r="N286" s="19">
        <v>92919</v>
      </c>
      <c r="O286" s="19">
        <v>4547</v>
      </c>
      <c r="P286" s="19">
        <v>115373</v>
      </c>
      <c r="Q286" s="19">
        <v>657</v>
      </c>
      <c r="R286" s="19">
        <v>20881</v>
      </c>
      <c r="S286" s="19">
        <v>1198</v>
      </c>
      <c r="T286" s="19">
        <v>31532</v>
      </c>
      <c r="U286" s="51">
        <v>0.15886794378286401</v>
      </c>
      <c r="V286" s="33">
        <v>3.36524219592143E-2</v>
      </c>
      <c r="W286" s="34">
        <v>2.3486426826523199E-6</v>
      </c>
      <c r="X286" s="34">
        <v>1.13074991912558E-5</v>
      </c>
      <c r="Y286" s="35" t="s">
        <v>256</v>
      </c>
      <c r="Z286" s="51">
        <v>-3.5002049710602501E-2</v>
      </c>
      <c r="AA286" s="33">
        <v>6.1874197494726502E-2</v>
      </c>
      <c r="AB286" s="34">
        <v>0.57159975506488203</v>
      </c>
      <c r="AC286" s="34">
        <v>1</v>
      </c>
      <c r="AD286" s="35" t="s">
        <v>258</v>
      </c>
      <c r="AE286" s="164">
        <v>0.190896287244018</v>
      </c>
      <c r="AF286" s="33">
        <v>4.8861425153381599E-2</v>
      </c>
      <c r="AG286" s="34">
        <v>9.3491103774153905E-5</v>
      </c>
      <c r="AH286" s="34">
        <v>1.99967821923267E-4</v>
      </c>
      <c r="AI286" s="165" t="s">
        <v>251</v>
      </c>
      <c r="AJ286" s="141">
        <f t="shared" si="36"/>
        <v>0.29143091627233003</v>
      </c>
      <c r="AK286" s="34">
        <v>0.58930502138012797</v>
      </c>
      <c r="AL286" s="144">
        <v>1</v>
      </c>
      <c r="AM286" s="141">
        <f t="shared" si="37"/>
        <v>8.2096601563702301</v>
      </c>
      <c r="AN286" s="34">
        <v>4.1667954409724704E-3</v>
      </c>
      <c r="AO286" s="144">
        <v>8.01301696519581E-3</v>
      </c>
      <c r="AP286" s="141">
        <f t="shared" si="38"/>
        <v>7.576359247959604</v>
      </c>
      <c r="AQ286" s="34">
        <v>5.9138767059066701E-3</v>
      </c>
      <c r="AR286" s="144">
        <v>1.1160539231823899E-2</v>
      </c>
      <c r="AS286" s="155">
        <v>-3.50027214607345E-2</v>
      </c>
      <c r="AT286" s="41">
        <v>6.1874292698940403E-2</v>
      </c>
      <c r="AU286" s="42">
        <v>0.57159296534012205</v>
      </c>
      <c r="AV286" s="42">
        <v>1</v>
      </c>
      <c r="AW286" s="156" t="s">
        <v>258</v>
      </c>
      <c r="AX286" s="41">
        <v>0.15886797696482699</v>
      </c>
      <c r="AY286" s="41">
        <v>3.3652437722951102E-2</v>
      </c>
      <c r="AZ286" s="42">
        <v>2.3486568332161099E-6</v>
      </c>
      <c r="BA286" s="42">
        <v>1.13076546447842E-5</v>
      </c>
      <c r="BB286" s="43" t="s">
        <v>256</v>
      </c>
      <c r="BC286" s="155">
        <v>6.6865001986383205E-2</v>
      </c>
      <c r="BD286" s="41">
        <v>7.7744743672564204E-2</v>
      </c>
      <c r="BE286" s="42">
        <v>0.38975697776367202</v>
      </c>
      <c r="BF286" s="42">
        <v>1</v>
      </c>
      <c r="BG286" s="156" t="s">
        <v>255</v>
      </c>
      <c r="BH286" s="55">
        <v>1.7235260686420201E-2</v>
      </c>
      <c r="BI286" s="55">
        <v>3.7353021260287098E-2</v>
      </c>
      <c r="BJ286" s="100">
        <v>0.64450057720462095</v>
      </c>
      <c r="BK286" s="100">
        <v>1</v>
      </c>
      <c r="BL286" s="56" t="s">
        <v>251</v>
      </c>
      <c r="BM286" s="176">
        <v>0.172386422246773</v>
      </c>
      <c r="BN286" s="55">
        <v>3.0277736282695901E-2</v>
      </c>
      <c r="BO286" s="100">
        <v>1.2445806760794599E-8</v>
      </c>
      <c r="BP286" s="100">
        <v>2.75941019234775E-3</v>
      </c>
      <c r="BQ286" s="177" t="s">
        <v>256</v>
      </c>
      <c r="BR286" s="180">
        <f t="shared" si="39"/>
        <v>7.9358901268838382</v>
      </c>
      <c r="BS286" s="99">
        <v>4.8463781172708798E-3</v>
      </c>
      <c r="BT286" s="180">
        <f t="shared" si="40"/>
        <v>8.9179615630025522E-2</v>
      </c>
      <c r="BU286" s="99">
        <v>0.76522270649844004</v>
      </c>
      <c r="BV286" s="180">
        <f t="shared" si="41"/>
        <v>0.52237975673639236</v>
      </c>
      <c r="BW286" s="99">
        <v>0.46982830717514901</v>
      </c>
      <c r="BX286" s="180">
        <f t="shared" si="42"/>
        <v>9.0639725071948138</v>
      </c>
      <c r="BY286" s="99">
        <v>2.6069498485124199E-3</v>
      </c>
      <c r="BZ286" s="180">
        <f t="shared" si="43"/>
        <v>7.9726796387051539</v>
      </c>
      <c r="CA286" s="99">
        <v>4.7488588438247296E-3</v>
      </c>
      <c r="CB286" s="180">
        <f t="shared" si="44"/>
        <v>0.10369141006253731</v>
      </c>
      <c r="CC286" s="99">
        <v>0.74744397780035599</v>
      </c>
    </row>
    <row r="287" spans="2:81" x14ac:dyDescent="0.3">
      <c r="B287" s="88">
        <v>282</v>
      </c>
      <c r="C287" s="25" t="s">
        <v>37</v>
      </c>
      <c r="D287" s="19" t="s">
        <v>131</v>
      </c>
      <c r="E287" s="19" t="s">
        <v>305</v>
      </c>
      <c r="F287" s="19" t="s">
        <v>305</v>
      </c>
      <c r="G287" s="19">
        <v>127379290</v>
      </c>
      <c r="H287" s="19">
        <v>127891427</v>
      </c>
      <c r="I287" s="89" t="s">
        <v>303</v>
      </c>
      <c r="J287" s="19">
        <v>270342</v>
      </c>
      <c r="K287" s="19">
        <v>9637</v>
      </c>
      <c r="L287" s="19">
        <v>260705</v>
      </c>
      <c r="M287" s="19">
        <v>2368</v>
      </c>
      <c r="N287" s="19">
        <v>72237</v>
      </c>
      <c r="O287" s="19">
        <v>5410</v>
      </c>
      <c r="P287" s="19">
        <v>136052</v>
      </c>
      <c r="Q287" s="19">
        <v>484</v>
      </c>
      <c r="R287" s="19">
        <v>16479</v>
      </c>
      <c r="S287" s="19">
        <v>1371</v>
      </c>
      <c r="T287" s="19">
        <v>35933</v>
      </c>
      <c r="U287" s="51">
        <v>0.24407858836514601</v>
      </c>
      <c r="V287" s="33">
        <v>3.5855836131431597E-2</v>
      </c>
      <c r="W287" s="34">
        <v>9.9502259663284498E-12</v>
      </c>
      <c r="X287" s="34">
        <v>2.6663056314183499E-9</v>
      </c>
      <c r="Y287" s="35" t="s">
        <v>256</v>
      </c>
      <c r="Z287" s="51">
        <v>2.7303008596251701E-2</v>
      </c>
      <c r="AA287" s="33">
        <v>7.0267347520606205E-2</v>
      </c>
      <c r="AB287" s="34">
        <v>0.69760241900066799</v>
      </c>
      <c r="AC287" s="34">
        <v>1</v>
      </c>
      <c r="AD287" s="35" t="s">
        <v>257</v>
      </c>
      <c r="AE287" s="164">
        <v>0.24220213568438001</v>
      </c>
      <c r="AF287" s="33">
        <v>4.9377061926723198E-2</v>
      </c>
      <c r="AG287" s="34">
        <v>9.3353653083455297E-7</v>
      </c>
      <c r="AH287" s="34">
        <v>4.2136408737637003E-6</v>
      </c>
      <c r="AI287" s="165" t="s">
        <v>251</v>
      </c>
      <c r="AJ287" s="141">
        <f t="shared" si="36"/>
        <v>9.4557600001834974E-4</v>
      </c>
      <c r="AK287" s="34">
        <v>0.97546874069956202</v>
      </c>
      <c r="AL287" s="144">
        <v>1</v>
      </c>
      <c r="AM287" s="141">
        <f t="shared" si="37"/>
        <v>6.2614119613127137</v>
      </c>
      <c r="AN287" s="34">
        <v>1.2339581931585601E-2</v>
      </c>
      <c r="AO287" s="144">
        <v>4.6879994800489697E-2</v>
      </c>
      <c r="AP287" s="141">
        <f t="shared" si="38"/>
        <v>7.5511146439408883</v>
      </c>
      <c r="AQ287" s="34">
        <v>5.9972965949594403E-3</v>
      </c>
      <c r="AR287" s="144">
        <v>1.14914356322991E-2</v>
      </c>
      <c r="AS287" s="155">
        <v>2.7302022374412701E-2</v>
      </c>
      <c r="AT287" s="41">
        <v>7.0267464362649704E-2</v>
      </c>
      <c r="AU287" s="42">
        <v>0.69761328133292699</v>
      </c>
      <c r="AV287" s="42">
        <v>1</v>
      </c>
      <c r="AW287" s="156" t="s">
        <v>257</v>
      </c>
      <c r="AX287" s="41">
        <v>0.244078464320896</v>
      </c>
      <c r="AY287" s="41">
        <v>3.5855856312461201E-2</v>
      </c>
      <c r="AZ287" s="42">
        <v>9.9507300554909493E-12</v>
      </c>
      <c r="BA287" s="42">
        <v>2.6664298338072701E-9</v>
      </c>
      <c r="BB287" s="43" t="s">
        <v>256</v>
      </c>
      <c r="BC287" s="155">
        <v>-2.7281129290053899E-2</v>
      </c>
      <c r="BD287" s="41">
        <v>8.2976019820505703E-2</v>
      </c>
      <c r="BE287" s="42">
        <v>0.74231948962792904</v>
      </c>
      <c r="BF287" s="42">
        <v>1</v>
      </c>
      <c r="BG287" s="156" t="s">
        <v>259</v>
      </c>
      <c r="BH287" s="55">
        <v>1.7235260686420201E-2</v>
      </c>
      <c r="BI287" s="55">
        <v>3.7353021260287098E-2</v>
      </c>
      <c r="BJ287" s="100">
        <v>0.64450057720462095</v>
      </c>
      <c r="BK287" s="100">
        <v>1</v>
      </c>
      <c r="BL287" s="56" t="s">
        <v>251</v>
      </c>
      <c r="BM287" s="176">
        <v>0.238730434047772</v>
      </c>
      <c r="BN287" s="55">
        <v>3.2319880966255897E-2</v>
      </c>
      <c r="BO287" s="100">
        <v>1.5075700741053101E-13</v>
      </c>
      <c r="BP287" s="100">
        <v>8.2486069313986502E-4</v>
      </c>
      <c r="BQ287" s="177" t="s">
        <v>256</v>
      </c>
      <c r="BR287" s="180">
        <f t="shared" si="39"/>
        <v>19.194338825606568</v>
      </c>
      <c r="BS287" s="99">
        <v>1.18063002540667E-5</v>
      </c>
      <c r="BT287" s="180">
        <f t="shared" si="40"/>
        <v>1.2274724061300896E-2</v>
      </c>
      <c r="BU287" s="99">
        <v>0.91178180186451196</v>
      </c>
      <c r="BV287" s="180">
        <f t="shared" si="41"/>
        <v>1.6005617589148029E-2</v>
      </c>
      <c r="BW287" s="99">
        <v>0.89932561389995402</v>
      </c>
      <c r="BX287" s="180">
        <f t="shared" si="42"/>
        <v>7.4725839243201095</v>
      </c>
      <c r="BY287" s="99">
        <v>6.2645576470377502E-3</v>
      </c>
      <c r="BZ287" s="180">
        <f t="shared" si="43"/>
        <v>13.202602067232926</v>
      </c>
      <c r="CA287" s="99">
        <v>2.79560704527163E-4</v>
      </c>
      <c r="CB287" s="180">
        <f t="shared" si="44"/>
        <v>3.4607688603232583E-3</v>
      </c>
      <c r="CC287" s="99">
        <v>0.95308886748824295</v>
      </c>
    </row>
    <row r="288" spans="2:81" x14ac:dyDescent="0.3">
      <c r="B288" s="88">
        <v>283</v>
      </c>
      <c r="C288" s="25" t="s">
        <v>37</v>
      </c>
      <c r="D288" s="19" t="s">
        <v>132</v>
      </c>
      <c r="E288" s="19" t="s">
        <v>305</v>
      </c>
      <c r="F288" s="19" t="s">
        <v>305</v>
      </c>
      <c r="G288" s="19">
        <v>127379290</v>
      </c>
      <c r="H288" s="19">
        <v>127893897</v>
      </c>
      <c r="I288" s="89" t="s">
        <v>303</v>
      </c>
      <c r="J288" s="19">
        <v>270342</v>
      </c>
      <c r="K288" s="19">
        <v>9637</v>
      </c>
      <c r="L288" s="19">
        <v>260705</v>
      </c>
      <c r="M288" s="19">
        <v>6397</v>
      </c>
      <c r="N288" s="19">
        <v>175011</v>
      </c>
      <c r="O288" s="19">
        <v>1383</v>
      </c>
      <c r="P288" s="19">
        <v>33281</v>
      </c>
      <c r="Q288" s="19">
        <v>1421</v>
      </c>
      <c r="R288" s="19">
        <v>41404</v>
      </c>
      <c r="S288" s="19">
        <v>434</v>
      </c>
      <c r="T288" s="19">
        <v>11008</v>
      </c>
      <c r="U288" s="51">
        <v>0.12806220394111401</v>
      </c>
      <c r="V288" s="33">
        <v>4.3853759177936498E-2</v>
      </c>
      <c r="W288" s="34">
        <v>3.49795129775771E-3</v>
      </c>
      <c r="X288" s="34">
        <v>6.7002900416215502E-3</v>
      </c>
      <c r="Y288" s="35" t="s">
        <v>252</v>
      </c>
      <c r="Z288" s="51">
        <v>1.0168772319703E-2</v>
      </c>
      <c r="AA288" s="33">
        <v>4.2245655846482898E-2</v>
      </c>
      <c r="AB288" s="34">
        <v>0.80978318130620597</v>
      </c>
      <c r="AC288" s="34">
        <v>1</v>
      </c>
      <c r="AD288" s="35" t="s">
        <v>251</v>
      </c>
      <c r="AE288" s="164">
        <v>0.137646360574944</v>
      </c>
      <c r="AF288" s="33">
        <v>7.2589890972982796E-2</v>
      </c>
      <c r="AG288" s="34">
        <v>5.7931036972857897E-2</v>
      </c>
      <c r="AH288" s="34">
        <v>1</v>
      </c>
      <c r="AI288" s="165" t="s">
        <v>252</v>
      </c>
      <c r="AJ288" s="141">
        <f t="shared" si="36"/>
        <v>1.2771187712650017E-2</v>
      </c>
      <c r="AK288" s="34">
        <v>0.91002288106400298</v>
      </c>
      <c r="AL288" s="144">
        <v>1</v>
      </c>
      <c r="AM288" s="141">
        <f t="shared" si="37"/>
        <v>2.3037374286588328</v>
      </c>
      <c r="AN288" s="34">
        <v>0.129063114804431</v>
      </c>
      <c r="AO288" s="144">
        <v>1</v>
      </c>
      <c r="AP288" s="141">
        <f t="shared" si="38"/>
        <v>3.7484984819118634</v>
      </c>
      <c r="AQ288" s="34">
        <v>5.2854971594641503E-2</v>
      </c>
      <c r="AR288" s="144">
        <v>1</v>
      </c>
      <c r="AS288" s="155">
        <v>1.0169052264681301E-2</v>
      </c>
      <c r="AT288" s="41">
        <v>4.2245628721694399E-2</v>
      </c>
      <c r="AU288" s="42">
        <v>0.80977792522702996</v>
      </c>
      <c r="AV288" s="42">
        <v>1</v>
      </c>
      <c r="AW288" s="156" t="s">
        <v>251</v>
      </c>
      <c r="AX288" s="41">
        <v>0.12806232707283399</v>
      </c>
      <c r="AY288" s="41">
        <v>4.3853768085787198E-2</v>
      </c>
      <c r="AZ288" s="42">
        <v>3.49792643870809E-3</v>
      </c>
      <c r="BA288" s="42">
        <v>6.7002756778049202E-3</v>
      </c>
      <c r="BB288" s="43" t="s">
        <v>252</v>
      </c>
      <c r="BC288" s="155">
        <v>1.5284047043572901E-3</v>
      </c>
      <c r="BD288" s="41">
        <v>9.1180684313265994E-2</v>
      </c>
      <c r="BE288" s="42">
        <v>0.98662618711747796</v>
      </c>
      <c r="BF288" s="42">
        <v>1</v>
      </c>
      <c r="BG288" s="156" t="s">
        <v>259</v>
      </c>
      <c r="BH288" s="55">
        <v>1.7235260686420201E-2</v>
      </c>
      <c r="BI288" s="55">
        <v>3.7353021260287098E-2</v>
      </c>
      <c r="BJ288" s="100">
        <v>0.64450057720462095</v>
      </c>
      <c r="BK288" s="100">
        <v>1</v>
      </c>
      <c r="BL288" s="56" t="s">
        <v>251</v>
      </c>
      <c r="BM288" s="176">
        <v>0.12833217543014699</v>
      </c>
      <c r="BN288" s="55">
        <v>3.8373233820019503E-2</v>
      </c>
      <c r="BO288" s="100">
        <v>8.2486069313986502E-4</v>
      </c>
      <c r="BP288" s="100">
        <v>1.8870577728964701E-2</v>
      </c>
      <c r="BQ288" s="177" t="s">
        <v>252</v>
      </c>
      <c r="BR288" s="180">
        <f t="shared" si="39"/>
        <v>3.7013650864289072</v>
      </c>
      <c r="BS288" s="99">
        <v>5.4367970420043599E-2</v>
      </c>
      <c r="BT288" s="180">
        <f t="shared" si="40"/>
        <v>2.1464063991652851E-5</v>
      </c>
      <c r="BU288" s="99">
        <v>0.99630346787271096</v>
      </c>
      <c r="BV288" s="180">
        <f t="shared" si="41"/>
        <v>1.5703189605203588E-2</v>
      </c>
      <c r="BW288" s="99">
        <v>0.90027626101916702</v>
      </c>
      <c r="BX288" s="180">
        <f t="shared" si="42"/>
        <v>4.2866841585171347</v>
      </c>
      <c r="BY288" s="99">
        <v>3.8412009641592602E-2</v>
      </c>
      <c r="BZ288" s="180">
        <f t="shared" si="43"/>
        <v>2.1755187839834753</v>
      </c>
      <c r="CA288" s="99">
        <v>0.14022222383624999</v>
      </c>
      <c r="CB288" s="180">
        <f t="shared" si="44"/>
        <v>1.2868088503483963E-2</v>
      </c>
      <c r="CC288" s="99">
        <v>0.90968363365642402</v>
      </c>
    </row>
    <row r="289" spans="2:81" x14ac:dyDescent="0.3">
      <c r="B289" s="88">
        <v>284</v>
      </c>
      <c r="C289" s="25" t="s">
        <v>37</v>
      </c>
      <c r="D289" s="19" t="s">
        <v>133</v>
      </c>
      <c r="E289" s="19" t="s">
        <v>305</v>
      </c>
      <c r="F289" s="19" t="s">
        <v>304</v>
      </c>
      <c r="G289" s="19">
        <v>127379290</v>
      </c>
      <c r="H289" s="19">
        <v>127894484</v>
      </c>
      <c r="I289" s="89" t="s">
        <v>303</v>
      </c>
      <c r="J289" s="19">
        <v>270342</v>
      </c>
      <c r="K289" s="19">
        <v>9637</v>
      </c>
      <c r="L289" s="19">
        <v>260705</v>
      </c>
      <c r="M289" s="19">
        <v>3632</v>
      </c>
      <c r="N289" s="19">
        <v>106433</v>
      </c>
      <c r="O289" s="19">
        <v>4147</v>
      </c>
      <c r="P289" s="19">
        <v>101859</v>
      </c>
      <c r="Q289" s="19">
        <v>786</v>
      </c>
      <c r="R289" s="19">
        <v>25163</v>
      </c>
      <c r="S289" s="19">
        <v>1068</v>
      </c>
      <c r="T289" s="19">
        <v>27249</v>
      </c>
      <c r="U289" s="51">
        <v>0.18037095858889801</v>
      </c>
      <c r="V289" s="33">
        <v>3.32951769246548E-2</v>
      </c>
      <c r="W289" s="34">
        <v>6.0495645745896297E-8</v>
      </c>
      <c r="X289" s="34">
        <v>5.4998551866381804E-7</v>
      </c>
      <c r="Y289" s="35" t="s">
        <v>256</v>
      </c>
      <c r="Z289" s="51">
        <v>1.44578713286618E-2</v>
      </c>
      <c r="AA289" s="33">
        <v>5.6405165693999303E-2</v>
      </c>
      <c r="AB289" s="34">
        <v>0.79770239652716302</v>
      </c>
      <c r="AC289" s="34">
        <v>1</v>
      </c>
      <c r="AD289" s="35" t="s">
        <v>260</v>
      </c>
      <c r="AE289" s="164">
        <v>0.18931847662131401</v>
      </c>
      <c r="AF289" s="33">
        <v>5.0522782116549203E-2</v>
      </c>
      <c r="AG289" s="34">
        <v>1.7882645359699E-4</v>
      </c>
      <c r="AH289" s="34">
        <v>3.7218976687304199E-4</v>
      </c>
      <c r="AI289" s="165" t="s">
        <v>251</v>
      </c>
      <c r="AJ289" s="141">
        <f t="shared" si="36"/>
        <v>2.1867098581731519E-2</v>
      </c>
      <c r="AK289" s="34">
        <v>0.88244119701061297</v>
      </c>
      <c r="AL289" s="144">
        <v>1</v>
      </c>
      <c r="AM289" s="141">
        <f t="shared" si="37"/>
        <v>5.3323559150112025</v>
      </c>
      <c r="AN289" s="34">
        <v>2.0933070756417101E-2</v>
      </c>
      <c r="AO289" s="144">
        <v>1</v>
      </c>
      <c r="AP289" s="141">
        <f t="shared" si="38"/>
        <v>6.4164188679022089</v>
      </c>
      <c r="AQ289" s="34">
        <v>1.1306994716100501E-2</v>
      </c>
      <c r="AR289" s="144">
        <v>2.4172815708000998E-2</v>
      </c>
      <c r="AS289" s="155">
        <v>1.4458241822859401E-2</v>
      </c>
      <c r="AT289" s="41">
        <v>5.6405135927724503E-2</v>
      </c>
      <c r="AU289" s="42">
        <v>0.79769722059641102</v>
      </c>
      <c r="AV289" s="42">
        <v>1</v>
      </c>
      <c r="AW289" s="156" t="s">
        <v>260</v>
      </c>
      <c r="AX289" s="41">
        <v>0.18037096705297201</v>
      </c>
      <c r="AY289" s="41">
        <v>3.32951614170299E-2</v>
      </c>
      <c r="AZ289" s="42">
        <v>6.0494706337281497E-8</v>
      </c>
      <c r="BA289" s="42">
        <v>5.4994179900242604E-7</v>
      </c>
      <c r="BB289" s="43" t="s">
        <v>256</v>
      </c>
      <c r="BC289" s="155">
        <v>-4.9993817299088502E-3</v>
      </c>
      <c r="BD289" s="41">
        <v>7.5334120896528203E-2</v>
      </c>
      <c r="BE289" s="42">
        <v>0.94708900170421695</v>
      </c>
      <c r="BF289" s="42">
        <v>1</v>
      </c>
      <c r="BG289" s="156" t="s">
        <v>255</v>
      </c>
      <c r="BH289" s="55">
        <v>1.7235260686420201E-2</v>
      </c>
      <c r="BI289" s="55">
        <v>3.7353021260287098E-2</v>
      </c>
      <c r="BJ289" s="100">
        <v>0.64450057720462095</v>
      </c>
      <c r="BK289" s="100">
        <v>1</v>
      </c>
      <c r="BL289" s="56" t="s">
        <v>251</v>
      </c>
      <c r="BM289" s="176">
        <v>0.179863510871687</v>
      </c>
      <c r="BN289" s="55">
        <v>2.98292440981105E-2</v>
      </c>
      <c r="BO289" s="100">
        <v>1.64192175089879E-9</v>
      </c>
      <c r="BP289" s="100">
        <v>2.0726718756361902E-3</v>
      </c>
      <c r="BQ289" s="177" t="s">
        <v>256</v>
      </c>
      <c r="BR289" s="180">
        <f t="shared" si="39"/>
        <v>10.629073886244845</v>
      </c>
      <c r="BS289" s="99">
        <v>1.1132345175094199E-3</v>
      </c>
      <c r="BT289" s="180">
        <f t="shared" si="40"/>
        <v>1.288577323270409E-4</v>
      </c>
      <c r="BU289" s="99">
        <v>0.99094296644686197</v>
      </c>
      <c r="BV289" s="180">
        <f t="shared" si="41"/>
        <v>1.6854367588850804E-3</v>
      </c>
      <c r="BW289" s="99">
        <v>0.96725278961291905</v>
      </c>
      <c r="BX289" s="180">
        <f t="shared" si="42"/>
        <v>6.7199291079539822</v>
      </c>
      <c r="BY289" s="99">
        <v>9.5341416714335298E-3</v>
      </c>
      <c r="BZ289" s="180">
        <f t="shared" si="43"/>
        <v>7.5010475153986462</v>
      </c>
      <c r="CA289" s="99">
        <v>6.16631169875443E-3</v>
      </c>
      <c r="CB289" s="180">
        <f t="shared" si="44"/>
        <v>2.5969688921450403E-2</v>
      </c>
      <c r="CC289" s="99">
        <v>0.87197436511680004</v>
      </c>
    </row>
    <row r="290" spans="2:81" x14ac:dyDescent="0.3">
      <c r="B290" s="88">
        <v>285</v>
      </c>
      <c r="C290" s="25" t="s">
        <v>37</v>
      </c>
      <c r="D290" s="19" t="s">
        <v>134</v>
      </c>
      <c r="E290" s="19" t="s">
        <v>305</v>
      </c>
      <c r="F290" s="19" t="s">
        <v>305</v>
      </c>
      <c r="G290" s="19">
        <v>127379290</v>
      </c>
      <c r="H290" s="19">
        <v>127894851</v>
      </c>
      <c r="I290" s="89" t="s">
        <v>303</v>
      </c>
      <c r="J290" s="19">
        <v>270342</v>
      </c>
      <c r="K290" s="19">
        <v>9637</v>
      </c>
      <c r="L290" s="19">
        <v>260705</v>
      </c>
      <c r="M290" s="19">
        <v>4460</v>
      </c>
      <c r="N290" s="19">
        <v>126261</v>
      </c>
      <c r="O290" s="19">
        <v>3321</v>
      </c>
      <c r="P290" s="19">
        <v>82031</v>
      </c>
      <c r="Q290" s="19">
        <v>1058</v>
      </c>
      <c r="R290" s="19">
        <v>32308</v>
      </c>
      <c r="S290" s="19">
        <v>797</v>
      </c>
      <c r="T290" s="19">
        <v>20104</v>
      </c>
      <c r="U290" s="51">
        <v>0.13309945978330201</v>
      </c>
      <c r="V290" s="33">
        <v>3.3635942108081497E-2</v>
      </c>
      <c r="W290" s="34">
        <v>7.5877700452025001E-5</v>
      </c>
      <c r="X290" s="34">
        <v>1.7899522700718699E-4</v>
      </c>
      <c r="Y290" s="35" t="s">
        <v>251</v>
      </c>
      <c r="Z290" s="51">
        <v>2.0569149507204499E-2</v>
      </c>
      <c r="AA290" s="33">
        <v>4.9203386027805197E-2</v>
      </c>
      <c r="AB290" s="34">
        <v>0.67591540514405601</v>
      </c>
      <c r="AC290" s="34">
        <v>1</v>
      </c>
      <c r="AD290" s="35" t="s">
        <v>260</v>
      </c>
      <c r="AE290" s="164">
        <v>0.150992879097997</v>
      </c>
      <c r="AF290" s="33">
        <v>5.5863548765838898E-2</v>
      </c>
      <c r="AG290" s="34">
        <v>6.8740039461966896E-3</v>
      </c>
      <c r="AH290" s="34">
        <v>1.14960274413575E-2</v>
      </c>
      <c r="AI290" s="165" t="s">
        <v>251</v>
      </c>
      <c r="AJ290" s="141">
        <f t="shared" si="36"/>
        <v>7.5297735196655446E-2</v>
      </c>
      <c r="AK290" s="34">
        <v>0.78377391739706403</v>
      </c>
      <c r="AL290" s="144">
        <v>1</v>
      </c>
      <c r="AM290" s="141">
        <f t="shared" si="37"/>
        <v>3.069513103115256</v>
      </c>
      <c r="AN290" s="34">
        <v>7.9773361204217103E-2</v>
      </c>
      <c r="AO290" s="144">
        <v>1</v>
      </c>
      <c r="AP290" s="141">
        <f t="shared" si="38"/>
        <v>3.5647026476980845</v>
      </c>
      <c r="AQ290" s="34">
        <v>5.90203103203756E-2</v>
      </c>
      <c r="AR290" s="144">
        <v>1</v>
      </c>
      <c r="AS290" s="155">
        <v>2.0569180511184101E-2</v>
      </c>
      <c r="AT290" s="41">
        <v>4.9203374215227802E-2</v>
      </c>
      <c r="AU290" s="42">
        <v>0.67591487107127601</v>
      </c>
      <c r="AV290" s="42">
        <v>1</v>
      </c>
      <c r="AW290" s="156" t="s">
        <v>260</v>
      </c>
      <c r="AX290" s="41">
        <v>0.133099483068918</v>
      </c>
      <c r="AY290" s="41">
        <v>3.3635937587922202E-2</v>
      </c>
      <c r="AZ290" s="42">
        <v>7.5877311786212698E-5</v>
      </c>
      <c r="BA290" s="42">
        <v>1.78992628718407E-4</v>
      </c>
      <c r="BB290" s="43" t="s">
        <v>251</v>
      </c>
      <c r="BC290" s="155">
        <v>-1.3895914114696499E-3</v>
      </c>
      <c r="BD290" s="41">
        <v>7.5565486624045802E-2</v>
      </c>
      <c r="BE290" s="42">
        <v>0.98532834106165201</v>
      </c>
      <c r="BF290" s="42">
        <v>1</v>
      </c>
      <c r="BG290" s="156" t="s">
        <v>253</v>
      </c>
      <c r="BH290" s="55">
        <v>1.7235260686420201E-2</v>
      </c>
      <c r="BI290" s="55">
        <v>3.7353021260287098E-2</v>
      </c>
      <c r="BJ290" s="100">
        <v>0.64450057720462095</v>
      </c>
      <c r="BK290" s="100">
        <v>1</v>
      </c>
      <c r="BL290" s="56" t="s">
        <v>251</v>
      </c>
      <c r="BM290" s="176">
        <v>0.13317319493700899</v>
      </c>
      <c r="BN290" s="55">
        <v>3.0116529004156699E-2</v>
      </c>
      <c r="BO290" s="100">
        <v>9.7822973602971799E-6</v>
      </c>
      <c r="BP290" s="100">
        <v>8.0996412797370403E-3</v>
      </c>
      <c r="BQ290" s="177" t="s">
        <v>251</v>
      </c>
      <c r="BR290" s="180">
        <f t="shared" si="39"/>
        <v>5.3132196909089471</v>
      </c>
      <c r="BS290" s="99">
        <v>2.1164208306945501E-2</v>
      </c>
      <c r="BT290" s="180">
        <f t="shared" si="40"/>
        <v>2.6672493691343419E-6</v>
      </c>
      <c r="BU290" s="99">
        <v>0.99869691820036399</v>
      </c>
      <c r="BV290" s="180">
        <f t="shared" si="41"/>
        <v>2.912518305986247E-3</v>
      </c>
      <c r="BW290" s="99">
        <v>0.95696085659017105</v>
      </c>
      <c r="BX290" s="180">
        <f t="shared" si="42"/>
        <v>3.8100219057102414</v>
      </c>
      <c r="BY290" s="99">
        <v>5.0946784196130197E-2</v>
      </c>
      <c r="BZ290" s="180">
        <f t="shared" si="43"/>
        <v>3.9617278054654732</v>
      </c>
      <c r="CA290" s="99">
        <v>4.6545904316870002E-2</v>
      </c>
      <c r="CB290" s="180">
        <f t="shared" si="44"/>
        <v>7.883851321726261E-2</v>
      </c>
      <c r="CC290" s="99">
        <v>0.77887763539277699</v>
      </c>
    </row>
    <row r="291" spans="2:81" x14ac:dyDescent="0.3">
      <c r="B291" s="88">
        <v>286</v>
      </c>
      <c r="C291" s="25" t="s">
        <v>37</v>
      </c>
      <c r="D291" s="19" t="s">
        <v>135</v>
      </c>
      <c r="E291" s="19" t="s">
        <v>305</v>
      </c>
      <c r="F291" s="19" t="s">
        <v>301</v>
      </c>
      <c r="G291" s="19">
        <v>127379290</v>
      </c>
      <c r="H291" s="19">
        <v>127895487</v>
      </c>
      <c r="I291" s="89" t="s">
        <v>303</v>
      </c>
      <c r="J291" s="19">
        <v>270342</v>
      </c>
      <c r="K291" s="19">
        <v>9637</v>
      </c>
      <c r="L291" s="19">
        <v>260705</v>
      </c>
      <c r="M291" s="19">
        <v>4446</v>
      </c>
      <c r="N291" s="19">
        <v>114017</v>
      </c>
      <c r="O291" s="19">
        <v>3325</v>
      </c>
      <c r="P291" s="19">
        <v>94274</v>
      </c>
      <c r="Q291" s="19">
        <v>1098</v>
      </c>
      <c r="R291" s="19">
        <v>29464</v>
      </c>
      <c r="S291" s="19">
        <v>756</v>
      </c>
      <c r="T291" s="19">
        <v>22949</v>
      </c>
      <c r="U291" s="51">
        <v>-0.182412837949332</v>
      </c>
      <c r="V291" s="33">
        <v>3.3627196317160199E-2</v>
      </c>
      <c r="W291" s="34">
        <v>5.8096564788363701E-8</v>
      </c>
      <c r="X291" s="34">
        <v>5.4949308785357999E-7</v>
      </c>
      <c r="Y291" s="35" t="s">
        <v>249</v>
      </c>
      <c r="Z291" s="51">
        <v>1.34172635154959E-2</v>
      </c>
      <c r="AA291" s="33">
        <v>4.9116021749382899E-2</v>
      </c>
      <c r="AB291" s="34">
        <v>0.78471878607936996</v>
      </c>
      <c r="AC291" s="34">
        <v>1</v>
      </c>
      <c r="AD291" s="35" t="s">
        <v>260</v>
      </c>
      <c r="AE291" s="164">
        <v>-0.166423071393271</v>
      </c>
      <c r="AF291" s="33">
        <v>5.6252303216521402E-2</v>
      </c>
      <c r="AG291" s="34">
        <v>3.09128967048281E-3</v>
      </c>
      <c r="AH291" s="34">
        <v>5.2976648958314304E-3</v>
      </c>
      <c r="AI291" s="165" t="s">
        <v>250</v>
      </c>
      <c r="AJ291" s="141">
        <f t="shared" si="36"/>
        <v>5.9526446944163806E-2</v>
      </c>
      <c r="AK291" s="34">
        <v>0.80724598179408902</v>
      </c>
      <c r="AL291" s="144">
        <v>1</v>
      </c>
      <c r="AM291" s="141">
        <f t="shared" si="37"/>
        <v>5.7995796521816247</v>
      </c>
      <c r="AN291" s="34">
        <v>1.6030006361616E-2</v>
      </c>
      <c r="AO291" s="144">
        <v>1</v>
      </c>
      <c r="AP291" s="141">
        <f t="shared" si="38"/>
        <v>10.823473840783343</v>
      </c>
      <c r="AQ291" s="34">
        <v>1.002212710555E-3</v>
      </c>
      <c r="AR291" s="144">
        <v>1.70362409559225E-3</v>
      </c>
      <c r="AS291" s="155">
        <v>1.34172822889449E-2</v>
      </c>
      <c r="AT291" s="41">
        <v>4.9116027621861798E-2</v>
      </c>
      <c r="AU291" s="42">
        <v>0.78471851738210197</v>
      </c>
      <c r="AV291" s="42">
        <v>1</v>
      </c>
      <c r="AW291" s="156" t="s">
        <v>260</v>
      </c>
      <c r="AX291" s="41">
        <v>-0.182412744672654</v>
      </c>
      <c r="AY291" s="41">
        <v>3.3627208808673002E-2</v>
      </c>
      <c r="AZ291" s="42">
        <v>5.80981223075009E-8</v>
      </c>
      <c r="BA291" s="42">
        <v>5.4946293695338599E-7</v>
      </c>
      <c r="BB291" s="43" t="s">
        <v>249</v>
      </c>
      <c r="BC291" s="155">
        <v>-2.6572399004245702E-4</v>
      </c>
      <c r="BD291" s="41">
        <v>7.57259814188153E-2</v>
      </c>
      <c r="BE291" s="42">
        <v>0.99720021279333704</v>
      </c>
      <c r="BF291" s="42">
        <v>1</v>
      </c>
      <c r="BG291" s="156" t="s">
        <v>257</v>
      </c>
      <c r="BH291" s="55">
        <v>1.7235260686420201E-2</v>
      </c>
      <c r="BI291" s="55">
        <v>3.7353021260287098E-2</v>
      </c>
      <c r="BJ291" s="100">
        <v>0.64450057720462095</v>
      </c>
      <c r="BK291" s="100">
        <v>1</v>
      </c>
      <c r="BL291" s="56" t="s">
        <v>251</v>
      </c>
      <c r="BM291" s="176">
        <v>-0.181953747984613</v>
      </c>
      <c r="BN291" s="55">
        <v>3.0133082147058898E-2</v>
      </c>
      <c r="BO291" s="100">
        <v>1.5570922676756899E-9</v>
      </c>
      <c r="BP291" s="100">
        <v>2.0726718756361902E-3</v>
      </c>
      <c r="BQ291" s="177" t="s">
        <v>249</v>
      </c>
      <c r="BR291" s="180">
        <f t="shared" si="39"/>
        <v>15.779408897920952</v>
      </c>
      <c r="BS291" s="99">
        <v>7.1172904390614795E-5</v>
      </c>
      <c r="BT291" s="180">
        <f t="shared" si="40"/>
        <v>1.0337675544838769E-4</v>
      </c>
      <c r="BU291" s="99">
        <v>0.99188769953855205</v>
      </c>
      <c r="BV291" s="180">
        <f t="shared" si="41"/>
        <v>3.8283907694013296E-3</v>
      </c>
      <c r="BW291" s="99">
        <v>0.95066317993089799</v>
      </c>
      <c r="BX291" s="180">
        <f t="shared" si="42"/>
        <v>11.495600049414072</v>
      </c>
      <c r="BY291" s="99">
        <v>6.9761133365193898E-4</v>
      </c>
      <c r="BZ291" s="180">
        <f t="shared" si="43"/>
        <v>7.3977116954123021</v>
      </c>
      <c r="CA291" s="99">
        <v>6.5306900464131299E-3</v>
      </c>
      <c r="CB291" s="180">
        <f t="shared" si="44"/>
        <v>5.9229545628504431E-2</v>
      </c>
      <c r="CC291" s="99">
        <v>0.80771784488032194</v>
      </c>
    </row>
    <row r="292" spans="2:81" x14ac:dyDescent="0.3">
      <c r="B292" s="88">
        <v>287</v>
      </c>
      <c r="C292" s="25" t="s">
        <v>37</v>
      </c>
      <c r="D292" s="19" t="s">
        <v>140</v>
      </c>
      <c r="E292" s="19" t="s">
        <v>305</v>
      </c>
      <c r="F292" s="19" t="s">
        <v>302</v>
      </c>
      <c r="G292" s="19">
        <v>127379290</v>
      </c>
      <c r="H292" s="19">
        <v>127912189</v>
      </c>
      <c r="I292" s="89" t="s">
        <v>303</v>
      </c>
      <c r="J292" s="19">
        <v>270342</v>
      </c>
      <c r="K292" s="19">
        <v>9637</v>
      </c>
      <c r="L292" s="19">
        <v>260705</v>
      </c>
      <c r="M292" s="19">
        <v>5444</v>
      </c>
      <c r="N292" s="19">
        <v>148044</v>
      </c>
      <c r="O292" s="19">
        <v>2336</v>
      </c>
      <c r="P292" s="19">
        <v>60248</v>
      </c>
      <c r="Q292" s="19">
        <v>1373</v>
      </c>
      <c r="R292" s="19">
        <v>38668</v>
      </c>
      <c r="S292" s="19">
        <v>482</v>
      </c>
      <c r="T292" s="19">
        <v>13744</v>
      </c>
      <c r="U292" s="51">
        <v>0.10287664501712</v>
      </c>
      <c r="V292" s="33">
        <v>3.6123981278400497E-2</v>
      </c>
      <c r="W292" s="34">
        <v>4.4011971030659099E-3</v>
      </c>
      <c r="X292" s="34">
        <v>8.3932803358683795E-3</v>
      </c>
      <c r="Y292" s="35" t="s">
        <v>256</v>
      </c>
      <c r="Z292" s="51">
        <v>4.52028851305529E-2</v>
      </c>
      <c r="AA292" s="33">
        <v>4.3842227700574402E-2</v>
      </c>
      <c r="AB292" s="34">
        <v>0.30252425845462899</v>
      </c>
      <c r="AC292" s="34">
        <v>1</v>
      </c>
      <c r="AD292" s="35" t="s">
        <v>251</v>
      </c>
      <c r="AE292" s="164">
        <v>6.03266586205106E-2</v>
      </c>
      <c r="AF292" s="33">
        <v>6.7920687322957807E-2</v>
      </c>
      <c r="AG292" s="34">
        <v>0.374437105160842</v>
      </c>
      <c r="AH292" s="34">
        <v>1</v>
      </c>
      <c r="AI292" s="165" t="s">
        <v>252</v>
      </c>
      <c r="AJ292" s="141">
        <f t="shared" si="36"/>
        <v>0.30592292111113628</v>
      </c>
      <c r="AK292" s="34">
        <v>0.58019288717153705</v>
      </c>
      <c r="AL292" s="144">
        <v>1</v>
      </c>
      <c r="AM292" s="141">
        <f t="shared" si="37"/>
        <v>3.4998607607001929E-2</v>
      </c>
      <c r="AN292" s="34">
        <v>0.85159857702329</v>
      </c>
      <c r="AO292" s="144">
        <v>1</v>
      </c>
      <c r="AP292" s="141">
        <f t="shared" si="38"/>
        <v>1.0307335224231857</v>
      </c>
      <c r="AQ292" s="34">
        <v>0.30998644661167801</v>
      </c>
      <c r="AR292" s="144">
        <v>1</v>
      </c>
      <c r="AS292" s="155">
        <v>4.5202962789616101E-2</v>
      </c>
      <c r="AT292" s="41">
        <v>4.3842223649301799E-2</v>
      </c>
      <c r="AU292" s="42">
        <v>0.30252338315455701</v>
      </c>
      <c r="AV292" s="42">
        <v>1</v>
      </c>
      <c r="AW292" s="156" t="s">
        <v>251</v>
      </c>
      <c r="AX292" s="41">
        <v>0.102876605169611</v>
      </c>
      <c r="AY292" s="41">
        <v>3.6123991120399102E-2</v>
      </c>
      <c r="AZ292" s="42">
        <v>4.4012230874449203E-3</v>
      </c>
      <c r="BA292" s="42">
        <v>8.3933229541275998E-3</v>
      </c>
      <c r="BB292" s="43" t="s">
        <v>256</v>
      </c>
      <c r="BC292" s="155">
        <v>-9.1630443087332397E-2</v>
      </c>
      <c r="BD292" s="41">
        <v>8.3896001492621594E-2</v>
      </c>
      <c r="BE292" s="42">
        <v>0.274749234414364</v>
      </c>
      <c r="BF292" s="42">
        <v>1</v>
      </c>
      <c r="BG292" s="156" t="s">
        <v>249</v>
      </c>
      <c r="BH292" s="55">
        <v>1.7235260686420201E-2</v>
      </c>
      <c r="BI292" s="55">
        <v>3.7353021260287098E-2</v>
      </c>
      <c r="BJ292" s="100">
        <v>0.64450057720462095</v>
      </c>
      <c r="BK292" s="100">
        <v>1</v>
      </c>
      <c r="BL292" s="56" t="s">
        <v>251</v>
      </c>
      <c r="BM292" s="176">
        <v>8.5535513325673801E-2</v>
      </c>
      <c r="BN292" s="55">
        <v>3.2586005797864699E-2</v>
      </c>
      <c r="BO292" s="100">
        <v>8.6670460828419307E-3</v>
      </c>
      <c r="BP292" s="100">
        <v>4.7609513131726601E-2</v>
      </c>
      <c r="BQ292" s="177" t="s">
        <v>261</v>
      </c>
      <c r="BR292" s="180">
        <f t="shared" si="39"/>
        <v>2.7162703775175925</v>
      </c>
      <c r="BS292" s="99">
        <v>9.93298637621568E-2</v>
      </c>
      <c r="BT292" s="180">
        <f t="shared" si="40"/>
        <v>0.12705600163061551</v>
      </c>
      <c r="BU292" s="99">
        <v>0.72150422150435001</v>
      </c>
      <c r="BV292" s="180">
        <f t="shared" si="41"/>
        <v>0.23578422280251887</v>
      </c>
      <c r="BW292" s="99">
        <v>0.627267691147953</v>
      </c>
      <c r="BX292" s="180">
        <f t="shared" si="42"/>
        <v>0.54514981747727187</v>
      </c>
      <c r="BY292" s="99">
        <v>0.46030627637898702</v>
      </c>
      <c r="BZ292" s="180">
        <f t="shared" si="43"/>
        <v>0.30904193666905844</v>
      </c>
      <c r="CA292" s="99">
        <v>0.57826868712400803</v>
      </c>
      <c r="CB292" s="180">
        <f t="shared" si="44"/>
        <v>0.11197864184617438</v>
      </c>
      <c r="CC292" s="99">
        <v>0.73790262785280203</v>
      </c>
    </row>
    <row r="293" spans="2:81" x14ac:dyDescent="0.3">
      <c r="B293" s="88">
        <v>288</v>
      </c>
      <c r="C293" s="25" t="s">
        <v>37</v>
      </c>
      <c r="D293" s="19" t="s">
        <v>144</v>
      </c>
      <c r="E293" s="19" t="s">
        <v>305</v>
      </c>
      <c r="F293" s="19" t="s">
        <v>305</v>
      </c>
      <c r="G293" s="19">
        <v>127379290</v>
      </c>
      <c r="H293" s="19">
        <v>127922696</v>
      </c>
      <c r="I293" s="89" t="s">
        <v>303</v>
      </c>
      <c r="J293" s="19">
        <v>270342</v>
      </c>
      <c r="K293" s="19">
        <v>9637</v>
      </c>
      <c r="L293" s="19">
        <v>260705</v>
      </c>
      <c r="M293" s="19">
        <v>4152</v>
      </c>
      <c r="N293" s="19">
        <v>107567</v>
      </c>
      <c r="O293" s="19">
        <v>3625</v>
      </c>
      <c r="P293" s="19">
        <v>100724</v>
      </c>
      <c r="Q293" s="19">
        <v>1016</v>
      </c>
      <c r="R293" s="19">
        <v>28852</v>
      </c>
      <c r="S293" s="19">
        <v>838</v>
      </c>
      <c r="T293" s="19">
        <v>23560</v>
      </c>
      <c r="U293" s="51">
        <v>-8.41419815450654E-2</v>
      </c>
      <c r="V293" s="33">
        <v>3.3265553779973103E-2</v>
      </c>
      <c r="W293" s="34">
        <v>1.1425684913201299E-2</v>
      </c>
      <c r="X293" s="34">
        <v>2.1481034326828501E-2</v>
      </c>
      <c r="Y293" s="35" t="s">
        <v>250</v>
      </c>
      <c r="Z293" s="51">
        <v>5.1299755413863196E-3</v>
      </c>
      <c r="AA293" s="33">
        <v>5.09445167115068E-2</v>
      </c>
      <c r="AB293" s="34">
        <v>0.91979075073682104</v>
      </c>
      <c r="AC293" s="34">
        <v>1</v>
      </c>
      <c r="AD293" s="35" t="s">
        <v>260</v>
      </c>
      <c r="AE293" s="164">
        <v>-5.4151198977707898E-2</v>
      </c>
      <c r="AF293" s="33">
        <v>5.4505752542624103E-2</v>
      </c>
      <c r="AG293" s="34">
        <v>0.32046872911920998</v>
      </c>
      <c r="AH293" s="34">
        <v>1</v>
      </c>
      <c r="AI293" s="165" t="s">
        <v>250</v>
      </c>
      <c r="AJ293" s="141">
        <f t="shared" si="36"/>
        <v>0.22058926939841816</v>
      </c>
      <c r="AK293" s="34">
        <v>0.63859129103331502</v>
      </c>
      <c r="AL293" s="144">
        <v>1</v>
      </c>
      <c r="AM293" s="141">
        <f t="shared" si="37"/>
        <v>0.6313543338209876</v>
      </c>
      <c r="AN293" s="34">
        <v>0.42685897018360902</v>
      </c>
      <c r="AO293" s="144">
        <v>1</v>
      </c>
      <c r="AP293" s="141">
        <f t="shared" si="38"/>
        <v>2.1527848883211163</v>
      </c>
      <c r="AQ293" s="34">
        <v>0.14231155104895701</v>
      </c>
      <c r="AR293" s="144">
        <v>1</v>
      </c>
      <c r="AS293" s="155">
        <v>5.1296708806627504E-3</v>
      </c>
      <c r="AT293" s="41">
        <v>5.0944565089293903E-2</v>
      </c>
      <c r="AU293" s="42">
        <v>0.91979557405996804</v>
      </c>
      <c r="AV293" s="42">
        <v>1</v>
      </c>
      <c r="AW293" s="156" t="s">
        <v>260</v>
      </c>
      <c r="AX293" s="41">
        <v>-8.4141822234296199E-2</v>
      </c>
      <c r="AY293" s="41">
        <v>3.3265590638467998E-2</v>
      </c>
      <c r="AZ293" s="42">
        <v>1.14259320849848E-2</v>
      </c>
      <c r="BA293" s="42">
        <v>2.1480947327738701E-2</v>
      </c>
      <c r="BB293" s="43" t="s">
        <v>250</v>
      </c>
      <c r="BC293" s="155">
        <v>2.06823161387059E-2</v>
      </c>
      <c r="BD293" s="41">
        <v>7.4896390260364307E-2</v>
      </c>
      <c r="BE293" s="42">
        <v>0.78243616100470503</v>
      </c>
      <c r="BF293" s="42">
        <v>1</v>
      </c>
      <c r="BG293" s="156" t="s">
        <v>253</v>
      </c>
      <c r="BH293" s="55">
        <v>1.7235260686420201E-2</v>
      </c>
      <c r="BI293" s="55">
        <v>3.7353021260287098E-2</v>
      </c>
      <c r="BJ293" s="100">
        <v>0.64450057720462095</v>
      </c>
      <c r="BK293" s="100">
        <v>1</v>
      </c>
      <c r="BL293" s="56" t="s">
        <v>251</v>
      </c>
      <c r="BM293" s="176">
        <v>-7.8924109416912497E-2</v>
      </c>
      <c r="BN293" s="55">
        <v>2.9806440713180601E-2</v>
      </c>
      <c r="BO293" s="100">
        <v>8.0996412797370403E-3</v>
      </c>
      <c r="BP293" s="100">
        <v>4.43126854869186E-2</v>
      </c>
      <c r="BQ293" s="177" t="s">
        <v>250</v>
      </c>
      <c r="BR293" s="180">
        <f t="shared" si="39"/>
        <v>4.1079060259795641</v>
      </c>
      <c r="BS293" s="99">
        <v>4.2683178748642601E-2</v>
      </c>
      <c r="BT293" s="180">
        <f t="shared" si="40"/>
        <v>1.3647069313811405E-2</v>
      </c>
      <c r="BU293" s="99">
        <v>0.907002162340936</v>
      </c>
      <c r="BV293" s="180">
        <f t="shared" si="41"/>
        <v>3.6720849730607692E-2</v>
      </c>
      <c r="BW293" s="99">
        <v>0.84803450882480602</v>
      </c>
      <c r="BX293" s="180">
        <f t="shared" si="42"/>
        <v>2.028002388481712</v>
      </c>
      <c r="BY293" s="99">
        <v>0.15442346338734</v>
      </c>
      <c r="BZ293" s="180">
        <f t="shared" si="43"/>
        <v>1.1671737118887295</v>
      </c>
      <c r="CA293" s="99">
        <v>0.279982728519793</v>
      </c>
      <c r="CB293" s="180">
        <f t="shared" si="44"/>
        <v>0.15901768135770189</v>
      </c>
      <c r="CC293" s="99">
        <v>0.69006252834525506</v>
      </c>
    </row>
    <row r="294" spans="2:81" x14ac:dyDescent="0.3">
      <c r="B294" s="88">
        <v>289</v>
      </c>
      <c r="C294" s="25" t="s">
        <v>37</v>
      </c>
      <c r="D294" s="19" t="s">
        <v>159</v>
      </c>
      <c r="E294" s="19" t="s">
        <v>305</v>
      </c>
      <c r="F294" s="19" t="s">
        <v>302</v>
      </c>
      <c r="G294" s="19">
        <v>127379290</v>
      </c>
      <c r="H294" s="19">
        <v>128154284</v>
      </c>
      <c r="I294" s="89" t="s">
        <v>303</v>
      </c>
      <c r="J294" s="19">
        <v>270342</v>
      </c>
      <c r="K294" s="19">
        <v>9637</v>
      </c>
      <c r="L294" s="19">
        <v>260705</v>
      </c>
      <c r="M294" s="19">
        <v>2126</v>
      </c>
      <c r="N294" s="19">
        <v>60615</v>
      </c>
      <c r="O294" s="19">
        <v>5644</v>
      </c>
      <c r="P294" s="19">
        <v>147676</v>
      </c>
      <c r="Q294" s="19">
        <v>532</v>
      </c>
      <c r="R294" s="19">
        <v>15248</v>
      </c>
      <c r="S294" s="19">
        <v>1322</v>
      </c>
      <c r="T294" s="19">
        <v>37164</v>
      </c>
      <c r="U294" s="51">
        <v>0.10336361886039799</v>
      </c>
      <c r="V294" s="33">
        <v>3.7217921081512097E-2</v>
      </c>
      <c r="W294" s="34">
        <v>5.4820326231837602E-3</v>
      </c>
      <c r="X294" s="34">
        <v>9.8483673079157296E-3</v>
      </c>
      <c r="Y294" s="35" t="s">
        <v>256</v>
      </c>
      <c r="Z294" s="51">
        <v>2.3033514486405199E-2</v>
      </c>
      <c r="AA294" s="33">
        <v>6.9232727153262105E-2</v>
      </c>
      <c r="AB294" s="34">
        <v>0.73936308126993999</v>
      </c>
      <c r="AC294" s="34">
        <v>1</v>
      </c>
      <c r="AD294" s="35" t="s">
        <v>257</v>
      </c>
      <c r="AE294" s="164">
        <v>0.121710116347803</v>
      </c>
      <c r="AF294" s="33">
        <v>5.09592353614816E-2</v>
      </c>
      <c r="AG294" s="34">
        <v>1.6922745469425401E-2</v>
      </c>
      <c r="AH294" s="34">
        <v>3.64706070135861E-2</v>
      </c>
      <c r="AI294" s="165" t="s">
        <v>256</v>
      </c>
      <c r="AJ294" s="141">
        <f t="shared" si="36"/>
        <v>8.4528504813919408E-2</v>
      </c>
      <c r="AK294" s="34">
        <v>0.77125181156718303</v>
      </c>
      <c r="AL294" s="144">
        <v>1</v>
      </c>
      <c r="AM294" s="141">
        <f t="shared" si="37"/>
        <v>1.3175985215683064</v>
      </c>
      <c r="AN294" s="34">
        <v>0.251023496140937</v>
      </c>
      <c r="AO294" s="144">
        <v>1</v>
      </c>
      <c r="AP294" s="141">
        <f t="shared" si="38"/>
        <v>1.0444425727954771</v>
      </c>
      <c r="AQ294" s="34">
        <v>0.306790493240371</v>
      </c>
      <c r="AR294" s="144">
        <v>1</v>
      </c>
      <c r="AS294" s="155">
        <v>2.3033255301514E-2</v>
      </c>
      <c r="AT294" s="41">
        <v>6.9232796790778803E-2</v>
      </c>
      <c r="AU294" s="42">
        <v>0.73936616009901202</v>
      </c>
      <c r="AV294" s="42">
        <v>1</v>
      </c>
      <c r="AW294" s="156" t="s">
        <v>257</v>
      </c>
      <c r="AX294" s="41">
        <v>0.10336352334940201</v>
      </c>
      <c r="AY294" s="41">
        <v>3.7217940947951403E-2</v>
      </c>
      <c r="AZ294" s="42">
        <v>5.48210091577854E-3</v>
      </c>
      <c r="BA294" s="42">
        <v>9.8485357825557202E-3</v>
      </c>
      <c r="BB294" s="43" t="s">
        <v>256</v>
      </c>
      <c r="BC294" s="155">
        <v>-5.7402719662983E-3</v>
      </c>
      <c r="BD294" s="41">
        <v>8.2209339980387194E-2</v>
      </c>
      <c r="BE294" s="42">
        <v>0.94433290212118204</v>
      </c>
      <c r="BF294" s="42">
        <v>1</v>
      </c>
      <c r="BG294" s="156" t="s">
        <v>263</v>
      </c>
      <c r="BH294" s="55">
        <v>1.7235260686420201E-2</v>
      </c>
      <c r="BI294" s="55">
        <v>3.7353021260287098E-2</v>
      </c>
      <c r="BJ294" s="100">
        <v>0.64450057720462095</v>
      </c>
      <c r="BK294" s="100">
        <v>1</v>
      </c>
      <c r="BL294" s="56" t="s">
        <v>251</v>
      </c>
      <c r="BM294" s="176">
        <v>0.102185983346093</v>
      </c>
      <c r="BN294" s="55">
        <v>3.3181397235682801E-2</v>
      </c>
      <c r="BO294" s="100">
        <v>2.0726718756361902E-3</v>
      </c>
      <c r="BP294" s="100">
        <v>1.91536781550368E-2</v>
      </c>
      <c r="BQ294" s="177" t="s">
        <v>256</v>
      </c>
      <c r="BR294" s="180">
        <f t="shared" si="39"/>
        <v>2.6679743183620617</v>
      </c>
      <c r="BS294" s="99">
        <v>0.10238626370654499</v>
      </c>
      <c r="BT294" s="180">
        <f t="shared" si="40"/>
        <v>5.5781403175510485E-4</v>
      </c>
      <c r="BU294" s="99">
        <v>0.98115724486562905</v>
      </c>
      <c r="BV294" s="180">
        <f t="shared" si="41"/>
        <v>5.4326878519945073E-3</v>
      </c>
      <c r="BW294" s="99">
        <v>0.94124371225940495</v>
      </c>
      <c r="BX294" s="180">
        <f t="shared" si="42"/>
        <v>1.0629329219518957</v>
      </c>
      <c r="BY294" s="99">
        <v>0.30254720545031699</v>
      </c>
      <c r="BZ294" s="180">
        <f t="shared" si="43"/>
        <v>2.7341543812420701</v>
      </c>
      <c r="CA294" s="99">
        <v>9.8223481039975497E-2</v>
      </c>
      <c r="CB294" s="180">
        <f t="shared" si="44"/>
        <v>0.10308473682912346</v>
      </c>
      <c r="CC294" s="99">
        <v>0.74815876990197705</v>
      </c>
    </row>
    <row r="295" spans="2:81" x14ac:dyDescent="0.3">
      <c r="B295" s="88">
        <v>290</v>
      </c>
      <c r="C295" s="25" t="s">
        <v>39</v>
      </c>
      <c r="D295" s="19" t="s">
        <v>125</v>
      </c>
      <c r="E295" s="19" t="s">
        <v>301</v>
      </c>
      <c r="F295" s="19" t="s">
        <v>301</v>
      </c>
      <c r="G295" s="19">
        <v>127381054</v>
      </c>
      <c r="H295" s="19">
        <v>127865100</v>
      </c>
      <c r="I295" s="89" t="s">
        <v>303</v>
      </c>
      <c r="J295" s="19">
        <v>270342</v>
      </c>
      <c r="K295" s="19">
        <v>9637</v>
      </c>
      <c r="L295" s="19">
        <v>260705</v>
      </c>
      <c r="M295" s="19">
        <v>1255</v>
      </c>
      <c r="N295" s="19">
        <v>34035</v>
      </c>
      <c r="O295" s="19">
        <v>1563</v>
      </c>
      <c r="P295" s="19">
        <v>42536</v>
      </c>
      <c r="Q295" s="19">
        <v>2807</v>
      </c>
      <c r="R295" s="19">
        <v>77496</v>
      </c>
      <c r="S295" s="19">
        <v>3997</v>
      </c>
      <c r="T295" s="19">
        <v>106615</v>
      </c>
      <c r="U295" s="51">
        <v>0.105210786900911</v>
      </c>
      <c r="V295" s="33">
        <v>5.6135041878118297E-2</v>
      </c>
      <c r="W295" s="34">
        <v>6.0896749423184203E-2</v>
      </c>
      <c r="X295" s="34">
        <v>1</v>
      </c>
      <c r="Y295" s="35" t="s">
        <v>256</v>
      </c>
      <c r="Z295" s="51">
        <v>2.43701072448015E-2</v>
      </c>
      <c r="AA295" s="33">
        <v>5.0050615386181802E-2</v>
      </c>
      <c r="AB295" s="34">
        <v>0.62632264851810704</v>
      </c>
      <c r="AC295" s="34">
        <v>1</v>
      </c>
      <c r="AD295" s="35" t="s">
        <v>248</v>
      </c>
      <c r="AE295" s="164">
        <v>0.126913600477082</v>
      </c>
      <c r="AF295" s="33">
        <v>4.7758844477895003E-2</v>
      </c>
      <c r="AG295" s="34">
        <v>7.8749631127209303E-3</v>
      </c>
      <c r="AH295" s="34">
        <v>1.32308435598053E-2</v>
      </c>
      <c r="AI295" s="165" t="s">
        <v>252</v>
      </c>
      <c r="AJ295" s="141">
        <f t="shared" si="36"/>
        <v>8.6709824816945502E-2</v>
      </c>
      <c r="AK295" s="34">
        <v>0.76840235971658299</v>
      </c>
      <c r="AL295" s="144">
        <v>1</v>
      </c>
      <c r="AM295" s="141">
        <f t="shared" si="37"/>
        <v>2.1970812792541059</v>
      </c>
      <c r="AN295" s="34">
        <v>0.13827233195822899</v>
      </c>
      <c r="AO295" s="144">
        <v>1</v>
      </c>
      <c r="AP295" s="141">
        <f t="shared" si="38"/>
        <v>1.1554059913016048</v>
      </c>
      <c r="AQ295" s="34">
        <v>0.28242033900976099</v>
      </c>
      <c r="AR295" s="144">
        <v>1</v>
      </c>
      <c r="AS295" s="155">
        <v>2.43696268664432E-2</v>
      </c>
      <c r="AT295" s="41">
        <v>5.0050411192050698E-2</v>
      </c>
      <c r="AU295" s="42">
        <v>0.62632804268962095</v>
      </c>
      <c r="AV295" s="42">
        <v>1</v>
      </c>
      <c r="AW295" s="156" t="s">
        <v>248</v>
      </c>
      <c r="AX295" s="41">
        <v>0.105211514967313</v>
      </c>
      <c r="AY295" s="41">
        <v>5.6134883569447902E-2</v>
      </c>
      <c r="AZ295" s="42">
        <v>6.0894234437810398E-2</v>
      </c>
      <c r="BA295" s="42">
        <v>1</v>
      </c>
      <c r="BB295" s="43" t="s">
        <v>256</v>
      </c>
      <c r="BC295" s="155">
        <v>-1.6856674817897501E-3</v>
      </c>
      <c r="BD295" s="41">
        <v>6.6576038401116894E-2</v>
      </c>
      <c r="BE295" s="42">
        <v>0.97980017434869804</v>
      </c>
      <c r="BF295" s="42">
        <v>1</v>
      </c>
      <c r="BG295" s="156" t="s">
        <v>255</v>
      </c>
      <c r="BH295" s="55">
        <v>2.8565577345277201E-2</v>
      </c>
      <c r="BI295" s="55">
        <v>3.29494486452225E-2</v>
      </c>
      <c r="BJ295" s="100">
        <v>0.38596852726939102</v>
      </c>
      <c r="BK295" s="100">
        <v>1</v>
      </c>
      <c r="BL295" s="56" t="s">
        <v>252</v>
      </c>
      <c r="BM295" s="176">
        <v>0.10567584891595801</v>
      </c>
      <c r="BN295" s="55">
        <v>3.0191656041363101E-2</v>
      </c>
      <c r="BO295" s="100">
        <v>4.6496614528546398E-4</v>
      </c>
      <c r="BP295" s="100">
        <v>1.52852272432437E-2</v>
      </c>
      <c r="BQ295" s="177" t="s">
        <v>252</v>
      </c>
      <c r="BR295" s="180">
        <f t="shared" si="39"/>
        <v>1.386535956499277</v>
      </c>
      <c r="BS295" s="99">
        <v>0.238990965777897</v>
      </c>
      <c r="BT295" s="180">
        <f t="shared" si="40"/>
        <v>5.3236467048501073E-5</v>
      </c>
      <c r="BU295" s="99">
        <v>0.99417842065051998</v>
      </c>
      <c r="BV295" s="180">
        <f t="shared" si="41"/>
        <v>4.9020583717780519E-3</v>
      </c>
      <c r="BW295" s="99">
        <v>0.94418195855763798</v>
      </c>
      <c r="BX295" s="180">
        <f t="shared" si="42"/>
        <v>1.9348543146089408</v>
      </c>
      <c r="BY295" s="99">
        <v>0.16422833550500801</v>
      </c>
      <c r="BZ295" s="180">
        <f t="shared" si="43"/>
        <v>2.873049991198894</v>
      </c>
      <c r="CA295" s="99">
        <v>9.0074022308230695E-2</v>
      </c>
      <c r="CB295" s="180">
        <f t="shared" si="44"/>
        <v>0.14128429109206808</v>
      </c>
      <c r="CC295" s="99">
        <v>0.70700757669302505</v>
      </c>
    </row>
    <row r="296" spans="2:81" x14ac:dyDescent="0.3">
      <c r="B296" s="88">
        <v>291</v>
      </c>
      <c r="C296" s="25" t="s">
        <v>39</v>
      </c>
      <c r="D296" s="19" t="s">
        <v>127</v>
      </c>
      <c r="E296" s="19" t="s">
        <v>301</v>
      </c>
      <c r="F296" s="19" t="s">
        <v>305</v>
      </c>
      <c r="G296" s="19">
        <v>127381054</v>
      </c>
      <c r="H296" s="19">
        <v>127882182</v>
      </c>
      <c r="I296" s="89" t="s">
        <v>303</v>
      </c>
      <c r="J296" s="19">
        <v>270342</v>
      </c>
      <c r="K296" s="19">
        <v>9637</v>
      </c>
      <c r="L296" s="19">
        <v>260705</v>
      </c>
      <c r="M296" s="19">
        <v>1015</v>
      </c>
      <c r="N296" s="19">
        <v>29408</v>
      </c>
      <c r="O296" s="19">
        <v>1804</v>
      </c>
      <c r="P296" s="19">
        <v>47167</v>
      </c>
      <c r="Q296" s="19">
        <v>2437</v>
      </c>
      <c r="R296" s="19">
        <v>72602</v>
      </c>
      <c r="S296" s="19">
        <v>4378</v>
      </c>
      <c r="T296" s="19">
        <v>111526</v>
      </c>
      <c r="U296" s="51">
        <v>9.2631819259843096E-2</v>
      </c>
      <c r="V296" s="33">
        <v>5.7919359222938699E-2</v>
      </c>
      <c r="W296" s="34">
        <v>0.109748637193562</v>
      </c>
      <c r="X296" s="34">
        <v>1</v>
      </c>
      <c r="Y296" s="35" t="s">
        <v>251</v>
      </c>
      <c r="Z296" s="51">
        <v>-1.4909588793995499E-2</v>
      </c>
      <c r="AA296" s="33">
        <v>5.44723895440902E-2</v>
      </c>
      <c r="AB296" s="34">
        <v>0.78430818285510495</v>
      </c>
      <c r="AC296" s="34">
        <v>1</v>
      </c>
      <c r="AD296" s="35" t="s">
        <v>253</v>
      </c>
      <c r="AE296" s="164">
        <v>0.146573795769458</v>
      </c>
      <c r="AF296" s="33">
        <v>5.1170136063788403E-2</v>
      </c>
      <c r="AG296" s="34">
        <v>4.1774699834363702E-3</v>
      </c>
      <c r="AH296" s="34">
        <v>7.1016440632384803E-3</v>
      </c>
      <c r="AI296" s="165" t="s">
        <v>251</v>
      </c>
      <c r="AJ296" s="141">
        <f t="shared" si="36"/>
        <v>0.48714545133948711</v>
      </c>
      <c r="AK296" s="34">
        <v>0.485203423927346</v>
      </c>
      <c r="AL296" s="144">
        <v>1</v>
      </c>
      <c r="AM296" s="141">
        <f t="shared" si="37"/>
        <v>4.6685711871474282</v>
      </c>
      <c r="AN296" s="34">
        <v>3.07194743620684E-2</v>
      </c>
      <c r="AO296" s="144">
        <v>1</v>
      </c>
      <c r="AP296" s="141">
        <f t="shared" si="38"/>
        <v>1.8293814404631012</v>
      </c>
      <c r="AQ296" s="34">
        <v>0.176200624121849</v>
      </c>
      <c r="AR296" s="144">
        <v>1</v>
      </c>
      <c r="AS296" s="155">
        <v>-1.4909188390383099E-2</v>
      </c>
      <c r="AT296" s="41">
        <v>5.4472470869491203E-2</v>
      </c>
      <c r="AU296" s="42">
        <v>0.78431414619890205</v>
      </c>
      <c r="AV296" s="42">
        <v>1</v>
      </c>
      <c r="AW296" s="156" t="s">
        <v>253</v>
      </c>
      <c r="AX296" s="41">
        <v>9.2630856940341094E-2</v>
      </c>
      <c r="AY296" s="41">
        <v>5.7919442861330599E-2</v>
      </c>
      <c r="AZ296" s="42">
        <v>0.10975283999594999</v>
      </c>
      <c r="BA296" s="42">
        <v>1</v>
      </c>
      <c r="BB296" s="43" t="s">
        <v>251</v>
      </c>
      <c r="BC296" s="155">
        <v>6.8536194772742406E-2</v>
      </c>
      <c r="BD296" s="41">
        <v>6.8430824585448094E-2</v>
      </c>
      <c r="BE296" s="42">
        <v>0.31656590567834503</v>
      </c>
      <c r="BF296" s="42">
        <v>1</v>
      </c>
      <c r="BG296" s="156" t="s">
        <v>252</v>
      </c>
      <c r="BH296" s="55">
        <v>2.8565577345277201E-2</v>
      </c>
      <c r="BI296" s="55">
        <v>3.29494486452225E-2</v>
      </c>
      <c r="BJ296" s="100">
        <v>0.38596852726939102</v>
      </c>
      <c r="BK296" s="100">
        <v>1</v>
      </c>
      <c r="BL296" s="56" t="s">
        <v>252</v>
      </c>
      <c r="BM296" s="176">
        <v>0.140788439680996</v>
      </c>
      <c r="BN296" s="55">
        <v>3.0912685557035899E-2</v>
      </c>
      <c r="BO296" s="100">
        <v>5.2537696376693198E-6</v>
      </c>
      <c r="BP296" s="100">
        <v>3.0353431014262999E-3</v>
      </c>
      <c r="BQ296" s="177" t="s">
        <v>251</v>
      </c>
      <c r="BR296" s="180">
        <f t="shared" si="39"/>
        <v>0.92436691242872937</v>
      </c>
      <c r="BS296" s="99">
        <v>0.33633097003922602</v>
      </c>
      <c r="BT296" s="180">
        <f t="shared" si="40"/>
        <v>0.53803423942884543</v>
      </c>
      <c r="BU296" s="99">
        <v>0.46324854502409601</v>
      </c>
      <c r="BV296" s="180">
        <f t="shared" si="41"/>
        <v>0.46635412299882123</v>
      </c>
      <c r="BW296" s="99">
        <v>0.49466924137587898</v>
      </c>
      <c r="BX296" s="180">
        <f t="shared" si="42"/>
        <v>6.179682271108689</v>
      </c>
      <c r="BY296" s="99">
        <v>1.29225479761487E-2</v>
      </c>
      <c r="BZ296" s="180">
        <f t="shared" si="43"/>
        <v>3.7596531930861254</v>
      </c>
      <c r="CA296" s="99">
        <v>5.2503467290865899E-2</v>
      </c>
      <c r="CB296" s="180">
        <f t="shared" si="44"/>
        <v>9.3650142430121205E-3</v>
      </c>
      <c r="CC296" s="99">
        <v>0.92290666322225401</v>
      </c>
    </row>
    <row r="297" spans="2:81" x14ac:dyDescent="0.3">
      <c r="B297" s="88">
        <v>292</v>
      </c>
      <c r="C297" s="25" t="s">
        <v>39</v>
      </c>
      <c r="D297" s="19" t="s">
        <v>129</v>
      </c>
      <c r="E297" s="19" t="s">
        <v>301</v>
      </c>
      <c r="F297" s="19" t="s">
        <v>302</v>
      </c>
      <c r="G297" s="19">
        <v>127381054</v>
      </c>
      <c r="H297" s="19">
        <v>127885247</v>
      </c>
      <c r="I297" s="89" t="s">
        <v>303</v>
      </c>
      <c r="J297" s="19">
        <v>270342</v>
      </c>
      <c r="K297" s="19">
        <v>9637</v>
      </c>
      <c r="L297" s="19">
        <v>260705</v>
      </c>
      <c r="M297" s="19">
        <v>1473</v>
      </c>
      <c r="N297" s="19">
        <v>38721</v>
      </c>
      <c r="O297" s="19">
        <v>1346</v>
      </c>
      <c r="P297" s="19">
        <v>37855</v>
      </c>
      <c r="Q297" s="19">
        <v>3735</v>
      </c>
      <c r="R297" s="19">
        <v>95590</v>
      </c>
      <c r="S297" s="19">
        <v>3082</v>
      </c>
      <c r="T297" s="19">
        <v>88538</v>
      </c>
      <c r="U297" s="51">
        <v>-0.13940520331415401</v>
      </c>
      <c r="V297" s="33">
        <v>5.5916843653627202E-2</v>
      </c>
      <c r="W297" s="34">
        <v>1.2664006230604199E-2</v>
      </c>
      <c r="X297" s="34">
        <v>2.4725889085071999E-2</v>
      </c>
      <c r="Y297" s="35" t="s">
        <v>249</v>
      </c>
      <c r="Z297" s="51">
        <v>5.3069084075496202E-2</v>
      </c>
      <c r="AA297" s="33">
        <v>4.5385572130337101E-2</v>
      </c>
      <c r="AB297" s="34">
        <v>0.242285138510279</v>
      </c>
      <c r="AC297" s="34">
        <v>1</v>
      </c>
      <c r="AD297" s="35" t="s">
        <v>252</v>
      </c>
      <c r="AE297" s="164">
        <v>-0.13520727899440799</v>
      </c>
      <c r="AF297" s="33">
        <v>4.6476704227209398E-2</v>
      </c>
      <c r="AG297" s="34">
        <v>3.6242353327840199E-3</v>
      </c>
      <c r="AH297" s="34">
        <v>6.0015174416666499E-3</v>
      </c>
      <c r="AI297" s="165" t="s">
        <v>249</v>
      </c>
      <c r="AJ297" s="141">
        <f t="shared" si="36"/>
        <v>3.33332900699703E-3</v>
      </c>
      <c r="AK297" s="34">
        <v>0.953959722616749</v>
      </c>
      <c r="AL297" s="144">
        <v>1</v>
      </c>
      <c r="AM297" s="141">
        <f t="shared" si="37"/>
        <v>8.4001283588948681</v>
      </c>
      <c r="AN297" s="34">
        <v>3.7519451630450601E-3</v>
      </c>
      <c r="AO297" s="144">
        <v>6.9734682746154597E-3</v>
      </c>
      <c r="AP297" s="141">
        <f t="shared" si="38"/>
        <v>7.1427822527385967</v>
      </c>
      <c r="AQ297" s="34">
        <v>7.5266294749753498E-3</v>
      </c>
      <c r="AR297" s="144">
        <v>1.4159179347397801E-2</v>
      </c>
      <c r="AS297" s="155">
        <v>5.3068475264727299E-2</v>
      </c>
      <c r="AT297" s="41">
        <v>4.53855289778618E-2</v>
      </c>
      <c r="AU297" s="42">
        <v>0.24229009347080499</v>
      </c>
      <c r="AV297" s="42">
        <v>1</v>
      </c>
      <c r="AW297" s="156" t="s">
        <v>252</v>
      </c>
      <c r="AX297" s="41">
        <v>-0.13940573552094801</v>
      </c>
      <c r="AY297" s="41">
        <v>5.5916800416359401E-2</v>
      </c>
      <c r="AZ297" s="42">
        <v>1.2663598001509801E-2</v>
      </c>
      <c r="BA297" s="42">
        <v>2.4726110426076801E-2</v>
      </c>
      <c r="BB297" s="43" t="s">
        <v>249</v>
      </c>
      <c r="BC297" s="155">
        <v>-4.8857346265272501E-2</v>
      </c>
      <c r="BD297" s="41">
        <v>6.6104827868600405E-2</v>
      </c>
      <c r="BE297" s="42">
        <v>0.459853000527707</v>
      </c>
      <c r="BF297" s="42">
        <v>1</v>
      </c>
      <c r="BG297" s="156" t="s">
        <v>258</v>
      </c>
      <c r="BH297" s="55">
        <v>2.8565577345277201E-2</v>
      </c>
      <c r="BI297" s="55">
        <v>3.29494486452225E-2</v>
      </c>
      <c r="BJ297" s="100">
        <v>0.38596852726939102</v>
      </c>
      <c r="BK297" s="100">
        <v>1</v>
      </c>
      <c r="BL297" s="56" t="s">
        <v>252</v>
      </c>
      <c r="BM297" s="176">
        <v>-0.17483595404628199</v>
      </c>
      <c r="BN297" s="55">
        <v>2.9931331681759599E-2</v>
      </c>
      <c r="BO297" s="100">
        <v>5.1815127938010099E-9</v>
      </c>
      <c r="BP297" s="100">
        <v>2.7558502039583799E-3</v>
      </c>
      <c r="BQ297" s="177" t="s">
        <v>249</v>
      </c>
      <c r="BR297" s="180">
        <f t="shared" si="39"/>
        <v>6.6979522248959578</v>
      </c>
      <c r="BS297" s="99">
        <v>9.6523707252893394E-3</v>
      </c>
      <c r="BT297" s="180">
        <f t="shared" si="40"/>
        <v>0.31207302656834868</v>
      </c>
      <c r="BU297" s="99">
        <v>0.57641087074755204</v>
      </c>
      <c r="BV297" s="180">
        <f t="shared" si="41"/>
        <v>0.19088180772385194</v>
      </c>
      <c r="BW297" s="99">
        <v>0.66218370782899505</v>
      </c>
      <c r="BX297" s="180">
        <f t="shared" si="42"/>
        <v>17.572857639652959</v>
      </c>
      <c r="BY297" s="99">
        <v>2.76506921334017E-5</v>
      </c>
      <c r="BZ297" s="180">
        <f t="shared" si="43"/>
        <v>8.2635898654156659</v>
      </c>
      <c r="CA297" s="99">
        <v>4.0448066199610597E-3</v>
      </c>
      <c r="CB297" s="180">
        <f t="shared" si="44"/>
        <v>0.5138900509679003</v>
      </c>
      <c r="CC297" s="99">
        <v>0.473459714320143</v>
      </c>
    </row>
    <row r="298" spans="2:81" x14ac:dyDescent="0.3">
      <c r="B298" s="88">
        <v>293</v>
      </c>
      <c r="C298" s="25" t="s">
        <v>39</v>
      </c>
      <c r="D298" s="19" t="s">
        <v>130</v>
      </c>
      <c r="E298" s="19" t="s">
        <v>301</v>
      </c>
      <c r="F298" s="19" t="s">
        <v>305</v>
      </c>
      <c r="G298" s="19">
        <v>127381054</v>
      </c>
      <c r="H298" s="19">
        <v>127888757</v>
      </c>
      <c r="I298" s="89" t="s">
        <v>303</v>
      </c>
      <c r="J298" s="19">
        <v>270342</v>
      </c>
      <c r="K298" s="19">
        <v>9637</v>
      </c>
      <c r="L298" s="19">
        <v>260705</v>
      </c>
      <c r="M298" s="19">
        <v>1167</v>
      </c>
      <c r="N298" s="19">
        <v>33272</v>
      </c>
      <c r="O298" s="19">
        <v>1652</v>
      </c>
      <c r="P298" s="19">
        <v>43304</v>
      </c>
      <c r="Q298" s="19">
        <v>2722</v>
      </c>
      <c r="R298" s="19">
        <v>80527</v>
      </c>
      <c r="S298" s="19">
        <v>4093</v>
      </c>
      <c r="T298" s="19">
        <v>103601</v>
      </c>
      <c r="U298" s="51">
        <v>0.13486583116537901</v>
      </c>
      <c r="V298" s="33">
        <v>5.64653430137117E-2</v>
      </c>
      <c r="W298" s="34">
        <v>1.6918646066668201E-2</v>
      </c>
      <c r="X298" s="34">
        <v>3.9174278951431003E-2</v>
      </c>
      <c r="Y298" s="35" t="s">
        <v>251</v>
      </c>
      <c r="Z298" s="51">
        <v>-3.8612390550819601E-3</v>
      </c>
      <c r="AA298" s="33">
        <v>5.1129673501935501E-2</v>
      </c>
      <c r="AB298" s="34">
        <v>0.93980213501998999</v>
      </c>
      <c r="AC298" s="34">
        <v>1</v>
      </c>
      <c r="AD298" s="35" t="s">
        <v>255</v>
      </c>
      <c r="AE298" s="164">
        <v>0.18334216273053999</v>
      </c>
      <c r="AF298" s="33">
        <v>4.8721134504033203E-2</v>
      </c>
      <c r="AG298" s="34">
        <v>1.67824720846589E-4</v>
      </c>
      <c r="AH298" s="34">
        <v>3.6021680222305601E-4</v>
      </c>
      <c r="AI298" s="165" t="s">
        <v>256</v>
      </c>
      <c r="AJ298" s="141">
        <f t="shared" si="36"/>
        <v>0.42249537411798371</v>
      </c>
      <c r="AK298" s="34">
        <v>0.51569452013149597</v>
      </c>
      <c r="AL298" s="144">
        <v>1</v>
      </c>
      <c r="AM298" s="141">
        <f t="shared" si="37"/>
        <v>7.0258954725229286</v>
      </c>
      <c r="AN298" s="34">
        <v>8.0339285957135298E-3</v>
      </c>
      <c r="AO298" s="144">
        <v>2.42127642435584E-2</v>
      </c>
      <c r="AP298" s="141">
        <f t="shared" si="38"/>
        <v>3.3166634622783038</v>
      </c>
      <c r="AQ298" s="34">
        <v>6.85808818372481E-2</v>
      </c>
      <c r="AR298" s="144">
        <v>1</v>
      </c>
      <c r="AS298" s="155">
        <v>-3.8613003929068601E-3</v>
      </c>
      <c r="AT298" s="41">
        <v>5.1129690027630501E-2</v>
      </c>
      <c r="AU298" s="42">
        <v>0.93980119998159695</v>
      </c>
      <c r="AV298" s="42">
        <v>1</v>
      </c>
      <c r="AW298" s="156" t="s">
        <v>255</v>
      </c>
      <c r="AX298" s="41">
        <v>0.13486582755323101</v>
      </c>
      <c r="AY298" s="41">
        <v>5.6465314751655102E-2</v>
      </c>
      <c r="AZ298" s="42">
        <v>1.6918593969162701E-2</v>
      </c>
      <c r="BA298" s="42">
        <v>3.9173977672685899E-2</v>
      </c>
      <c r="BB298" s="43" t="s">
        <v>251</v>
      </c>
      <c r="BC298" s="155">
        <v>5.1690410681554402E-2</v>
      </c>
      <c r="BD298" s="41">
        <v>6.6881006113058403E-2</v>
      </c>
      <c r="BE298" s="42">
        <v>0.439598546632465</v>
      </c>
      <c r="BF298" s="42">
        <v>1</v>
      </c>
      <c r="BG298" s="156" t="s">
        <v>248</v>
      </c>
      <c r="BH298" s="55">
        <v>2.8565577345277201E-2</v>
      </c>
      <c r="BI298" s="55">
        <v>3.29494486452225E-2</v>
      </c>
      <c r="BJ298" s="100">
        <v>0.38596852726939102</v>
      </c>
      <c r="BK298" s="100">
        <v>1</v>
      </c>
      <c r="BL298" s="56" t="s">
        <v>252</v>
      </c>
      <c r="BM298" s="176">
        <v>0.172386422246773</v>
      </c>
      <c r="BN298" s="55">
        <v>3.0277736282695901E-2</v>
      </c>
      <c r="BO298" s="100">
        <v>1.2445806760794599E-8</v>
      </c>
      <c r="BP298" s="100">
        <v>2.75941019234775E-3</v>
      </c>
      <c r="BQ298" s="177" t="s">
        <v>256</v>
      </c>
      <c r="BR298" s="180">
        <f t="shared" si="39"/>
        <v>2.6438327049181272</v>
      </c>
      <c r="BS298" s="99">
        <v>0.103952487562363</v>
      </c>
      <c r="BT298" s="180">
        <f t="shared" si="40"/>
        <v>0.34293997490545053</v>
      </c>
      <c r="BU298" s="99">
        <v>0.55813710865810195</v>
      </c>
      <c r="BV298" s="180">
        <f t="shared" si="41"/>
        <v>0.28419570023296414</v>
      </c>
      <c r="BW298" s="99">
        <v>0.59396430049118798</v>
      </c>
      <c r="BX298" s="180">
        <f t="shared" si="42"/>
        <v>8.7973298209716866</v>
      </c>
      <c r="BY298" s="99">
        <v>3.0167174587202401E-3</v>
      </c>
      <c r="BZ298" s="180">
        <f t="shared" si="43"/>
        <v>6.9248097144624712</v>
      </c>
      <c r="CA298" s="99">
        <v>8.5008036987862905E-3</v>
      </c>
      <c r="CB298" s="180">
        <f t="shared" si="44"/>
        <v>3.6477314928531054E-2</v>
      </c>
      <c r="CC298" s="99">
        <v>0.848533151250076</v>
      </c>
    </row>
    <row r="299" spans="2:81" x14ac:dyDescent="0.3">
      <c r="B299" s="88">
        <v>294</v>
      </c>
      <c r="C299" s="25" t="s">
        <v>39</v>
      </c>
      <c r="D299" s="19" t="s">
        <v>131</v>
      </c>
      <c r="E299" s="19" t="s">
        <v>301</v>
      </c>
      <c r="F299" s="19" t="s">
        <v>305</v>
      </c>
      <c r="G299" s="19">
        <v>127381054</v>
      </c>
      <c r="H299" s="19">
        <v>127891427</v>
      </c>
      <c r="I299" s="89" t="s">
        <v>303</v>
      </c>
      <c r="J299" s="19">
        <v>270342</v>
      </c>
      <c r="K299" s="19">
        <v>9637</v>
      </c>
      <c r="L299" s="19">
        <v>260705</v>
      </c>
      <c r="M299" s="19">
        <v>870</v>
      </c>
      <c r="N299" s="19">
        <v>25966</v>
      </c>
      <c r="O299" s="19">
        <v>1949</v>
      </c>
      <c r="P299" s="19">
        <v>50610</v>
      </c>
      <c r="Q299" s="19">
        <v>1982</v>
      </c>
      <c r="R299" s="19">
        <v>62750</v>
      </c>
      <c r="S299" s="19">
        <v>4832</v>
      </c>
      <c r="T299" s="19">
        <v>121375</v>
      </c>
      <c r="U299" s="51">
        <v>0.169117459369863</v>
      </c>
      <c r="V299" s="33">
        <v>6.0236197348617099E-2</v>
      </c>
      <c r="W299" s="34">
        <v>4.9916524266869003E-3</v>
      </c>
      <c r="X299" s="34">
        <v>9.4478172710879393E-3</v>
      </c>
      <c r="Y299" s="35" t="s">
        <v>256</v>
      </c>
      <c r="Z299" s="51">
        <v>-4.2100660333927599E-2</v>
      </c>
      <c r="AA299" s="33">
        <v>5.9248194168813099E-2</v>
      </c>
      <c r="AB299" s="34">
        <v>0.47734371881057802</v>
      </c>
      <c r="AC299" s="34">
        <v>1</v>
      </c>
      <c r="AD299" s="35" t="s">
        <v>248</v>
      </c>
      <c r="AE299" s="164">
        <v>0.22547452319005301</v>
      </c>
      <c r="AF299" s="33">
        <v>5.4311052065735103E-2</v>
      </c>
      <c r="AG299" s="34">
        <v>3.3024504865045902E-5</v>
      </c>
      <c r="AH299" s="34">
        <v>8.9122974271479795E-5</v>
      </c>
      <c r="AI299" s="165" t="s">
        <v>256</v>
      </c>
      <c r="AJ299" s="141">
        <f t="shared" si="36"/>
        <v>0.48283296763359529</v>
      </c>
      <c r="AK299" s="34">
        <v>0.48714189324066898</v>
      </c>
      <c r="AL299" s="144">
        <v>1</v>
      </c>
      <c r="AM299" s="141">
        <f t="shared" si="37"/>
        <v>11.082979540966726</v>
      </c>
      <c r="AN299" s="34">
        <v>8.7123698313929703E-4</v>
      </c>
      <c r="AO299" s="144">
        <v>1.66118738879501E-3</v>
      </c>
      <c r="AP299" s="141">
        <f t="shared" si="38"/>
        <v>6.2494283585373775</v>
      </c>
      <c r="AQ299" s="34">
        <v>1.24233392773851E-2</v>
      </c>
      <c r="AR299" s="144">
        <v>2.7193782598763299E-2</v>
      </c>
      <c r="AS299" s="155">
        <v>-4.2100404993148599E-2</v>
      </c>
      <c r="AT299" s="41">
        <v>5.92483074649542E-2</v>
      </c>
      <c r="AU299" s="42">
        <v>0.47734723249767802</v>
      </c>
      <c r="AV299" s="42">
        <v>1</v>
      </c>
      <c r="AW299" s="156" t="s">
        <v>248</v>
      </c>
      <c r="AX299" s="41">
        <v>0.16911662079620701</v>
      </c>
      <c r="AY299" s="41">
        <v>6.02362945444197E-2</v>
      </c>
      <c r="AZ299" s="42">
        <v>4.99193840397524E-3</v>
      </c>
      <c r="BA299" s="42">
        <v>9.4475973595439192E-3</v>
      </c>
      <c r="BB299" s="43" t="s">
        <v>256</v>
      </c>
      <c r="BC299" s="155">
        <v>9.7985122732760499E-2</v>
      </c>
      <c r="BD299" s="41">
        <v>7.1325220633508907E-2</v>
      </c>
      <c r="BE299" s="42">
        <v>0.16951016118772799</v>
      </c>
      <c r="BF299" s="42">
        <v>1</v>
      </c>
      <c r="BG299" s="156" t="s">
        <v>255</v>
      </c>
      <c r="BH299" s="55">
        <v>2.8565577345277201E-2</v>
      </c>
      <c r="BI299" s="55">
        <v>3.29494486452225E-2</v>
      </c>
      <c r="BJ299" s="100">
        <v>0.38596852726939102</v>
      </c>
      <c r="BK299" s="100">
        <v>1</v>
      </c>
      <c r="BL299" s="56" t="s">
        <v>252</v>
      </c>
      <c r="BM299" s="176">
        <v>0.238730434047772</v>
      </c>
      <c r="BN299" s="55">
        <v>3.2319880966255897E-2</v>
      </c>
      <c r="BO299" s="100">
        <v>1.5075700741053101E-13</v>
      </c>
      <c r="BP299" s="100">
        <v>8.2486069313986502E-4</v>
      </c>
      <c r="BQ299" s="177" t="s">
        <v>256</v>
      </c>
      <c r="BR299" s="180">
        <f t="shared" si="39"/>
        <v>4.1906144423210474</v>
      </c>
      <c r="BS299" s="99">
        <v>4.0648362121031803E-2</v>
      </c>
      <c r="BT299" s="180">
        <f t="shared" si="40"/>
        <v>1.037019692442442</v>
      </c>
      <c r="BU299" s="99">
        <v>0.30851562701429602</v>
      </c>
      <c r="BV299" s="180">
        <f t="shared" si="41"/>
        <v>1.0865320276984713</v>
      </c>
      <c r="BW299" s="99">
        <v>0.29724087873260602</v>
      </c>
      <c r="BX299" s="180">
        <f t="shared" si="42"/>
        <v>17.314474865576294</v>
      </c>
      <c r="BY299" s="99">
        <v>3.1676474726252903E-5</v>
      </c>
      <c r="BZ299" s="180">
        <f t="shared" si="43"/>
        <v>9.6083536969382362</v>
      </c>
      <c r="CA299" s="99">
        <v>1.9369421099302601E-3</v>
      </c>
      <c r="CB299" s="180">
        <f t="shared" si="44"/>
        <v>4.3992867036448738E-2</v>
      </c>
      <c r="CC299" s="99">
        <v>0.83386688404230902</v>
      </c>
    </row>
    <row r="300" spans="2:81" x14ac:dyDescent="0.3">
      <c r="B300" s="88">
        <v>295</v>
      </c>
      <c r="C300" s="25" t="s">
        <v>39</v>
      </c>
      <c r="D300" s="19" t="s">
        <v>132</v>
      </c>
      <c r="E300" s="19" t="s">
        <v>301</v>
      </c>
      <c r="F300" s="19" t="s">
        <v>305</v>
      </c>
      <c r="G300" s="19">
        <v>127381054</v>
      </c>
      <c r="H300" s="19">
        <v>127893897</v>
      </c>
      <c r="I300" s="89" t="s">
        <v>303</v>
      </c>
      <c r="J300" s="19">
        <v>270342</v>
      </c>
      <c r="K300" s="19">
        <v>9637</v>
      </c>
      <c r="L300" s="19">
        <v>260705</v>
      </c>
      <c r="M300" s="19">
        <v>2318</v>
      </c>
      <c r="N300" s="19">
        <v>63551</v>
      </c>
      <c r="O300" s="19">
        <v>501</v>
      </c>
      <c r="P300" s="19">
        <v>13025</v>
      </c>
      <c r="Q300" s="19">
        <v>5501</v>
      </c>
      <c r="R300" s="19">
        <v>152864</v>
      </c>
      <c r="S300" s="19">
        <v>1315</v>
      </c>
      <c r="T300" s="19">
        <v>31264</v>
      </c>
      <c r="U300" s="51">
        <v>3.28910807074492E-2</v>
      </c>
      <c r="V300" s="33">
        <v>7.4370913491837401E-2</v>
      </c>
      <c r="W300" s="34">
        <v>0.65830301347234499</v>
      </c>
      <c r="X300" s="34">
        <v>1</v>
      </c>
      <c r="Y300" s="35" t="s">
        <v>259</v>
      </c>
      <c r="Z300" s="51">
        <v>5.0688771973009996E-3</v>
      </c>
      <c r="AA300" s="33">
        <v>3.62779816889452E-2</v>
      </c>
      <c r="AB300" s="34">
        <v>0.88887866246212999</v>
      </c>
      <c r="AC300" s="34">
        <v>1</v>
      </c>
      <c r="AD300" s="35" t="s">
        <v>252</v>
      </c>
      <c r="AE300" s="164">
        <v>0.16917608935621301</v>
      </c>
      <c r="AF300" s="33">
        <v>5.06469848201496E-2</v>
      </c>
      <c r="AG300" s="34">
        <v>8.3688136722303696E-4</v>
      </c>
      <c r="AH300" s="34">
        <v>1.4959904054316501E-3</v>
      </c>
      <c r="AI300" s="165" t="s">
        <v>252</v>
      </c>
      <c r="AJ300" s="141">
        <f t="shared" si="36"/>
        <v>2.294127942049351</v>
      </c>
      <c r="AK300" s="34">
        <v>0.129864130918387</v>
      </c>
      <c r="AL300" s="144">
        <v>1</v>
      </c>
      <c r="AM300" s="141">
        <f t="shared" si="37"/>
        <v>6.9388628380066697</v>
      </c>
      <c r="AN300" s="34">
        <v>8.4342716546904496E-3</v>
      </c>
      <c r="AO300" s="144">
        <v>2.4657895050030999E-2</v>
      </c>
      <c r="AP300" s="141">
        <f t="shared" si="38"/>
        <v>0.11305110375422242</v>
      </c>
      <c r="AQ300" s="34">
        <v>0.73669688134885702</v>
      </c>
      <c r="AR300" s="144">
        <v>1</v>
      </c>
      <c r="AS300" s="155">
        <v>5.0696044805130097E-3</v>
      </c>
      <c r="AT300" s="41">
        <v>3.6278044438408402E-2</v>
      </c>
      <c r="AU300" s="42">
        <v>0.88886301324735795</v>
      </c>
      <c r="AV300" s="42">
        <v>1</v>
      </c>
      <c r="AW300" s="156" t="s">
        <v>252</v>
      </c>
      <c r="AX300" s="41">
        <v>3.2891575204953602E-2</v>
      </c>
      <c r="AY300" s="41">
        <v>7.4371012360458594E-2</v>
      </c>
      <c r="AZ300" s="42">
        <v>0.65829862795650396</v>
      </c>
      <c r="BA300" s="42">
        <v>1</v>
      </c>
      <c r="BB300" s="43" t="s">
        <v>259</v>
      </c>
      <c r="BC300" s="155">
        <v>0.12642235286400499</v>
      </c>
      <c r="BD300" s="41">
        <v>8.6910833876858301E-2</v>
      </c>
      <c r="BE300" s="42">
        <v>0.145774122296016</v>
      </c>
      <c r="BF300" s="42">
        <v>1</v>
      </c>
      <c r="BG300" s="156" t="s">
        <v>257</v>
      </c>
      <c r="BH300" s="55">
        <v>2.8565577345277201E-2</v>
      </c>
      <c r="BI300" s="55">
        <v>3.29494486452225E-2</v>
      </c>
      <c r="BJ300" s="100">
        <v>0.38596852726939102</v>
      </c>
      <c r="BK300" s="100">
        <v>1</v>
      </c>
      <c r="BL300" s="56" t="s">
        <v>252</v>
      </c>
      <c r="BM300" s="176">
        <v>0.12833217543014699</v>
      </c>
      <c r="BN300" s="55">
        <v>3.8373233820019503E-2</v>
      </c>
      <c r="BO300" s="100">
        <v>8.2486069313986502E-4</v>
      </c>
      <c r="BP300" s="100">
        <v>1.8870577728964701E-2</v>
      </c>
      <c r="BQ300" s="177" t="s">
        <v>252</v>
      </c>
      <c r="BR300" s="180">
        <f t="shared" si="39"/>
        <v>2.8276908934283082E-3</v>
      </c>
      <c r="BS300" s="99">
        <v>0.95759164843117905</v>
      </c>
      <c r="BT300" s="180">
        <f t="shared" si="40"/>
        <v>1.3006287336945672</v>
      </c>
      <c r="BU300" s="99">
        <v>0.25409841010529899</v>
      </c>
      <c r="BV300" s="180">
        <f t="shared" si="41"/>
        <v>0.2298711568470283</v>
      </c>
      <c r="BW300" s="99">
        <v>0.631619380197745</v>
      </c>
      <c r="BX300" s="180">
        <f t="shared" si="42"/>
        <v>5.4485608827599474</v>
      </c>
      <c r="BY300" s="99">
        <v>1.9584453222319699E-2</v>
      </c>
      <c r="BZ300" s="180">
        <f t="shared" si="43"/>
        <v>5.4156368106030008</v>
      </c>
      <c r="CA300" s="99">
        <v>1.9957172374384401E-2</v>
      </c>
      <c r="CB300" s="180">
        <f t="shared" si="44"/>
        <v>0.41317023852567542</v>
      </c>
      <c r="CC300" s="99">
        <v>0.52036478755012905</v>
      </c>
    </row>
    <row r="301" spans="2:81" x14ac:dyDescent="0.3">
      <c r="B301" s="88">
        <v>296</v>
      </c>
      <c r="C301" s="25" t="s">
        <v>39</v>
      </c>
      <c r="D301" s="19" t="s">
        <v>133</v>
      </c>
      <c r="E301" s="19" t="s">
        <v>301</v>
      </c>
      <c r="F301" s="19" t="s">
        <v>304</v>
      </c>
      <c r="G301" s="19">
        <v>127381054</v>
      </c>
      <c r="H301" s="19">
        <v>127894484</v>
      </c>
      <c r="I301" s="89" t="s">
        <v>303</v>
      </c>
      <c r="J301" s="19">
        <v>270342</v>
      </c>
      <c r="K301" s="19">
        <v>9637</v>
      </c>
      <c r="L301" s="19">
        <v>260705</v>
      </c>
      <c r="M301" s="19">
        <v>1311</v>
      </c>
      <c r="N301" s="19">
        <v>38194</v>
      </c>
      <c r="O301" s="19">
        <v>1508</v>
      </c>
      <c r="P301" s="19">
        <v>38382</v>
      </c>
      <c r="Q301" s="19">
        <v>3107</v>
      </c>
      <c r="R301" s="19">
        <v>93402</v>
      </c>
      <c r="S301" s="19">
        <v>3707</v>
      </c>
      <c r="T301" s="19">
        <v>90726</v>
      </c>
      <c r="U301" s="51">
        <v>9.9589206515735301E-2</v>
      </c>
      <c r="V301" s="33">
        <v>5.5778638742938001E-2</v>
      </c>
      <c r="W301" s="34">
        <v>7.4190574662175199E-2</v>
      </c>
      <c r="X301" s="34">
        <v>1</v>
      </c>
      <c r="Y301" s="35" t="s">
        <v>251</v>
      </c>
      <c r="Z301" s="51">
        <v>-3.0441674293431101E-2</v>
      </c>
      <c r="AA301" s="33">
        <v>4.8049270297094E-2</v>
      </c>
      <c r="AB301" s="34">
        <v>0.52637373743545302</v>
      </c>
      <c r="AC301" s="34">
        <v>1</v>
      </c>
      <c r="AD301" s="35" t="s">
        <v>253</v>
      </c>
      <c r="AE301" s="164">
        <v>0.18176930430045701</v>
      </c>
      <c r="AF301" s="33">
        <v>4.7143930287576997E-2</v>
      </c>
      <c r="AG301" s="34">
        <v>1.15434446429789E-4</v>
      </c>
      <c r="AH301" s="34">
        <v>2.4259379763950299E-4</v>
      </c>
      <c r="AI301" s="165" t="s">
        <v>252</v>
      </c>
      <c r="AJ301" s="141">
        <f t="shared" si="36"/>
        <v>1.2661817062360736</v>
      </c>
      <c r="AK301" s="34">
        <v>0.260484213234009</v>
      </c>
      <c r="AL301" s="144">
        <v>1</v>
      </c>
      <c r="AM301" s="141">
        <f t="shared" si="37"/>
        <v>9.9383560940531108</v>
      </c>
      <c r="AN301" s="34">
        <v>1.61870041471756E-3</v>
      </c>
      <c r="AO301" s="144">
        <v>3.1496048554596999E-3</v>
      </c>
      <c r="AP301" s="141">
        <f t="shared" si="38"/>
        <v>3.119569103506397</v>
      </c>
      <c r="AQ301" s="34">
        <v>7.7357237128852299E-2</v>
      </c>
      <c r="AR301" s="144">
        <v>1</v>
      </c>
      <c r="AS301" s="155">
        <v>-3.0441342943948301E-2</v>
      </c>
      <c r="AT301" s="41">
        <v>4.8049311525270803E-2</v>
      </c>
      <c r="AU301" s="42">
        <v>0.52637859404254805</v>
      </c>
      <c r="AV301" s="42">
        <v>1</v>
      </c>
      <c r="AW301" s="156" t="s">
        <v>253</v>
      </c>
      <c r="AX301" s="41">
        <v>9.9588828684405495E-2</v>
      </c>
      <c r="AY301" s="41">
        <v>5.5778727061822998E-2</v>
      </c>
      <c r="AZ301" s="42">
        <v>7.4192130742067E-2</v>
      </c>
      <c r="BA301" s="42">
        <v>1</v>
      </c>
      <c r="BB301" s="43" t="s">
        <v>251</v>
      </c>
      <c r="BC301" s="155">
        <v>0.111042064001244</v>
      </c>
      <c r="BD301" s="41">
        <v>6.6007488793218605E-2</v>
      </c>
      <c r="BE301" s="42">
        <v>9.2517535680726098E-2</v>
      </c>
      <c r="BF301" s="42">
        <v>1</v>
      </c>
      <c r="BG301" s="156" t="s">
        <v>252</v>
      </c>
      <c r="BH301" s="55">
        <v>2.8565577345277201E-2</v>
      </c>
      <c r="BI301" s="55">
        <v>3.29494486452225E-2</v>
      </c>
      <c r="BJ301" s="100">
        <v>0.38596852726939102</v>
      </c>
      <c r="BK301" s="100">
        <v>1</v>
      </c>
      <c r="BL301" s="56" t="s">
        <v>252</v>
      </c>
      <c r="BM301" s="176">
        <v>0.179863510871687</v>
      </c>
      <c r="BN301" s="55">
        <v>2.98292440981105E-2</v>
      </c>
      <c r="BO301" s="100">
        <v>1.64192175089879E-9</v>
      </c>
      <c r="BP301" s="100">
        <v>2.0726718756361902E-3</v>
      </c>
      <c r="BQ301" s="177" t="s">
        <v>256</v>
      </c>
      <c r="BR301" s="180">
        <f t="shared" si="39"/>
        <v>1.2019177511379846</v>
      </c>
      <c r="BS301" s="99">
        <v>0.27293871828785099</v>
      </c>
      <c r="BT301" s="180">
        <f t="shared" si="40"/>
        <v>1.6105720979127709</v>
      </c>
      <c r="BU301" s="99">
        <v>0.20441140141719699</v>
      </c>
      <c r="BV301" s="180">
        <f t="shared" si="41"/>
        <v>1.0257651547870961</v>
      </c>
      <c r="BW301" s="99">
        <v>0.31115539062040898</v>
      </c>
      <c r="BX301" s="180">
        <f t="shared" si="42"/>
        <v>13.82774650012453</v>
      </c>
      <c r="BY301" s="99">
        <v>2.00355517172962E-4</v>
      </c>
      <c r="BZ301" s="180">
        <f t="shared" si="43"/>
        <v>7.0948751891824298</v>
      </c>
      <c r="CA301" s="99">
        <v>7.7304675194947402E-3</v>
      </c>
      <c r="CB301" s="180">
        <f t="shared" si="44"/>
        <v>1.1669854945918316E-3</v>
      </c>
      <c r="CC301" s="99">
        <v>0.97274863078740204</v>
      </c>
    </row>
    <row r="302" spans="2:81" x14ac:dyDescent="0.3">
      <c r="B302" s="88">
        <v>297</v>
      </c>
      <c r="C302" s="25" t="s">
        <v>39</v>
      </c>
      <c r="D302" s="19" t="s">
        <v>134</v>
      </c>
      <c r="E302" s="19" t="s">
        <v>301</v>
      </c>
      <c r="F302" s="19" t="s">
        <v>305</v>
      </c>
      <c r="G302" s="19">
        <v>127381054</v>
      </c>
      <c r="H302" s="19">
        <v>127894851</v>
      </c>
      <c r="I302" s="89" t="s">
        <v>303</v>
      </c>
      <c r="J302" s="19">
        <v>270342</v>
      </c>
      <c r="K302" s="19">
        <v>9637</v>
      </c>
      <c r="L302" s="19">
        <v>260705</v>
      </c>
      <c r="M302" s="19">
        <v>1612</v>
      </c>
      <c r="N302" s="19">
        <v>45823</v>
      </c>
      <c r="O302" s="19">
        <v>1207</v>
      </c>
      <c r="P302" s="19">
        <v>30753</v>
      </c>
      <c r="Q302" s="19">
        <v>3905</v>
      </c>
      <c r="R302" s="19">
        <v>112746</v>
      </c>
      <c r="S302" s="19">
        <v>2912</v>
      </c>
      <c r="T302" s="19">
        <v>71382</v>
      </c>
      <c r="U302" s="51">
        <v>6.8862364595100201E-2</v>
      </c>
      <c r="V302" s="33">
        <v>5.6353853472972101E-2</v>
      </c>
      <c r="W302" s="34">
        <v>0.221721345864132</v>
      </c>
      <c r="X302" s="34">
        <v>1</v>
      </c>
      <c r="Y302" s="35" t="s">
        <v>257</v>
      </c>
      <c r="Z302" s="51">
        <v>-9.7227520860263105E-3</v>
      </c>
      <c r="AA302" s="33">
        <v>4.3432491218716597E-2</v>
      </c>
      <c r="AB302" s="34">
        <v>0.82286705457428799</v>
      </c>
      <c r="AC302" s="34">
        <v>1</v>
      </c>
      <c r="AD302" s="35" t="s">
        <v>253</v>
      </c>
      <c r="AE302" s="164">
        <v>0.15179516386494801</v>
      </c>
      <c r="AF302" s="33">
        <v>4.5685817620973797E-2</v>
      </c>
      <c r="AG302" s="34">
        <v>8.9186433655286698E-4</v>
      </c>
      <c r="AH302" s="34">
        <v>1.6467678682278301E-3</v>
      </c>
      <c r="AI302" s="165" t="s">
        <v>251</v>
      </c>
      <c r="AJ302" s="141">
        <f t="shared" si="36"/>
        <v>1.3068427852976625</v>
      </c>
      <c r="AK302" s="34">
        <v>0.25296708282332198</v>
      </c>
      <c r="AL302" s="144">
        <v>1</v>
      </c>
      <c r="AM302" s="141">
        <f t="shared" si="37"/>
        <v>6.5653814750897173</v>
      </c>
      <c r="AN302" s="34">
        <v>1.03981446150237E-2</v>
      </c>
      <c r="AO302" s="144">
        <v>3.3842408594284001E-2</v>
      </c>
      <c r="AP302" s="141">
        <f t="shared" si="38"/>
        <v>1.2199628789722679</v>
      </c>
      <c r="AQ302" s="34">
        <v>0.26936793715544199</v>
      </c>
      <c r="AR302" s="144">
        <v>1</v>
      </c>
      <c r="AS302" s="155">
        <v>-9.7227787689431501E-3</v>
      </c>
      <c r="AT302" s="41">
        <v>4.34324774089088E-2</v>
      </c>
      <c r="AU302" s="42">
        <v>0.82286652113366598</v>
      </c>
      <c r="AV302" s="42">
        <v>1</v>
      </c>
      <c r="AW302" s="156" t="s">
        <v>253</v>
      </c>
      <c r="AX302" s="41">
        <v>6.8862215681618197E-2</v>
      </c>
      <c r="AY302" s="41">
        <v>5.6353882130287601E-2</v>
      </c>
      <c r="AZ302" s="42">
        <v>0.22172258019156699</v>
      </c>
      <c r="BA302" s="42">
        <v>1</v>
      </c>
      <c r="BB302" s="43" t="s">
        <v>257</v>
      </c>
      <c r="BC302" s="155">
        <v>9.0069896635700405E-2</v>
      </c>
      <c r="BD302" s="41">
        <v>6.66624480866638E-2</v>
      </c>
      <c r="BE302" s="42">
        <v>0.176652528659378</v>
      </c>
      <c r="BF302" s="42">
        <v>1</v>
      </c>
      <c r="BG302" s="156" t="s">
        <v>252</v>
      </c>
      <c r="BH302" s="55">
        <v>2.8565577345277201E-2</v>
      </c>
      <c r="BI302" s="55">
        <v>3.29494486452225E-2</v>
      </c>
      <c r="BJ302" s="100">
        <v>0.38596852726939102</v>
      </c>
      <c r="BK302" s="100">
        <v>1</v>
      </c>
      <c r="BL302" s="56" t="s">
        <v>252</v>
      </c>
      <c r="BM302" s="176">
        <v>0.13317319493700899</v>
      </c>
      <c r="BN302" s="55">
        <v>3.0116529004156699E-2</v>
      </c>
      <c r="BO302" s="100">
        <v>9.7822973602971799E-6</v>
      </c>
      <c r="BP302" s="100">
        <v>8.0996412797370403E-3</v>
      </c>
      <c r="BQ302" s="177" t="s">
        <v>251</v>
      </c>
      <c r="BR302" s="180">
        <f t="shared" si="39"/>
        <v>0.38105371729738607</v>
      </c>
      <c r="BS302" s="99">
        <v>0.53703984354541401</v>
      </c>
      <c r="BT302" s="180">
        <f t="shared" si="40"/>
        <v>1.01301099039973</v>
      </c>
      <c r="BU302" s="99">
        <v>0.314182577964357</v>
      </c>
      <c r="BV302" s="180">
        <f t="shared" si="41"/>
        <v>0.49326135959233569</v>
      </c>
      <c r="BW302" s="99">
        <v>0.48247608242814199</v>
      </c>
      <c r="BX302" s="180">
        <f t="shared" si="42"/>
        <v>7.3098552067992868</v>
      </c>
      <c r="BY302" s="99">
        <v>6.8577452431710902E-3</v>
      </c>
      <c r="BZ302" s="180">
        <f t="shared" si="43"/>
        <v>4.7860701468420626</v>
      </c>
      <c r="CA302" s="99">
        <v>2.8690814765935099E-2</v>
      </c>
      <c r="CB302" s="180">
        <f t="shared" si="44"/>
        <v>0.115816516433404</v>
      </c>
      <c r="CC302" s="99">
        <v>0.73361686929668102</v>
      </c>
    </row>
    <row r="303" spans="2:81" x14ac:dyDescent="0.3">
      <c r="B303" s="88">
        <v>298</v>
      </c>
      <c r="C303" s="25" t="s">
        <v>39</v>
      </c>
      <c r="D303" s="19" t="s">
        <v>135</v>
      </c>
      <c r="E303" s="19" t="s">
        <v>301</v>
      </c>
      <c r="F303" s="19" t="s">
        <v>301</v>
      </c>
      <c r="G303" s="19">
        <v>127381054</v>
      </c>
      <c r="H303" s="19">
        <v>127895487</v>
      </c>
      <c r="I303" s="89" t="s">
        <v>303</v>
      </c>
      <c r="J303" s="19">
        <v>270342</v>
      </c>
      <c r="K303" s="19">
        <v>9637</v>
      </c>
      <c r="L303" s="19">
        <v>260705</v>
      </c>
      <c r="M303" s="19">
        <v>1585</v>
      </c>
      <c r="N303" s="19">
        <v>41591</v>
      </c>
      <c r="O303" s="19">
        <v>1234</v>
      </c>
      <c r="P303" s="19">
        <v>34985</v>
      </c>
      <c r="Q303" s="19">
        <v>3958</v>
      </c>
      <c r="R303" s="19">
        <v>101890</v>
      </c>
      <c r="S303" s="19">
        <v>2848</v>
      </c>
      <c r="T303" s="19">
        <v>82237</v>
      </c>
      <c r="U303" s="51">
        <v>-0.16736302642100301</v>
      </c>
      <c r="V303" s="33">
        <v>5.6270555228827603E-2</v>
      </c>
      <c r="W303" s="34">
        <v>2.9370010480461099E-3</v>
      </c>
      <c r="X303" s="34">
        <v>5.5742901172594903E-3</v>
      </c>
      <c r="Y303" s="35" t="s">
        <v>249</v>
      </c>
      <c r="Z303" s="51">
        <v>3.7639239222759802E-2</v>
      </c>
      <c r="AA303" s="33">
        <v>4.38689956885812E-2</v>
      </c>
      <c r="AB303" s="34">
        <v>0.39089698320134197</v>
      </c>
      <c r="AC303" s="34">
        <v>1</v>
      </c>
      <c r="AD303" s="35" t="s">
        <v>252</v>
      </c>
      <c r="AE303" s="164">
        <v>-0.14938515366362801</v>
      </c>
      <c r="AF303" s="33">
        <v>4.6018606683831599E-2</v>
      </c>
      <c r="AG303" s="34">
        <v>1.1696063688917901E-3</v>
      </c>
      <c r="AH303" s="34">
        <v>2.1966757451291801E-3</v>
      </c>
      <c r="AI303" s="165" t="s">
        <v>249</v>
      </c>
      <c r="AJ303" s="141">
        <f t="shared" si="36"/>
        <v>6.1165509846841382E-2</v>
      </c>
      <c r="AK303" s="34">
        <v>0.80466319840043199</v>
      </c>
      <c r="AL303" s="144">
        <v>1</v>
      </c>
      <c r="AM303" s="141">
        <f t="shared" si="37"/>
        <v>8.6532371894510653</v>
      </c>
      <c r="AN303" s="34">
        <v>3.26480787045823E-3</v>
      </c>
      <c r="AO303" s="144">
        <v>5.96076869342454E-3</v>
      </c>
      <c r="AP303" s="141">
        <f t="shared" si="38"/>
        <v>8.2551660245101459</v>
      </c>
      <c r="AQ303" s="34">
        <v>4.0636190904737501E-3</v>
      </c>
      <c r="AR303" s="144">
        <v>6.6826162357652404E-3</v>
      </c>
      <c r="AS303" s="155">
        <v>3.7641088981154099E-2</v>
      </c>
      <c r="AT303" s="41">
        <v>4.3869103249515297E-2</v>
      </c>
      <c r="AU303" s="42">
        <v>0.39087486196875498</v>
      </c>
      <c r="AV303" s="42">
        <v>1</v>
      </c>
      <c r="AW303" s="156" t="s">
        <v>252</v>
      </c>
      <c r="AX303" s="41">
        <v>-0.167362208996131</v>
      </c>
      <c r="AY303" s="41">
        <v>5.6270626465735697E-2</v>
      </c>
      <c r="AZ303" s="42">
        <v>2.93717614773643E-3</v>
      </c>
      <c r="BA303" s="42">
        <v>5.5742951542668397E-3</v>
      </c>
      <c r="BB303" s="43" t="s">
        <v>249</v>
      </c>
      <c r="BC303" s="155">
        <v>-1.74630225538192E-2</v>
      </c>
      <c r="BD303" s="41">
        <v>6.6572649500927505E-2</v>
      </c>
      <c r="BE303" s="42">
        <v>0.79307839005733605</v>
      </c>
      <c r="BF303" s="42">
        <v>1</v>
      </c>
      <c r="BG303" s="156" t="s">
        <v>258</v>
      </c>
      <c r="BH303" s="55">
        <v>2.8565577345277201E-2</v>
      </c>
      <c r="BI303" s="55">
        <v>3.29494486452225E-2</v>
      </c>
      <c r="BJ303" s="100">
        <v>0.38596852726939102</v>
      </c>
      <c r="BK303" s="100">
        <v>1</v>
      </c>
      <c r="BL303" s="56" t="s">
        <v>252</v>
      </c>
      <c r="BM303" s="176">
        <v>-0.181953747984613</v>
      </c>
      <c r="BN303" s="55">
        <v>3.0133082147058898E-2</v>
      </c>
      <c r="BO303" s="100">
        <v>1.5570922676756899E-9</v>
      </c>
      <c r="BP303" s="100">
        <v>2.0726718756361902E-3</v>
      </c>
      <c r="BQ303" s="177" t="s">
        <v>249</v>
      </c>
      <c r="BR303" s="180">
        <f t="shared" si="39"/>
        <v>9.0281379676761588</v>
      </c>
      <c r="BS303" s="99">
        <v>2.6585515053690698E-3</v>
      </c>
      <c r="BT303" s="180">
        <f t="shared" si="40"/>
        <v>5.2250712726564466E-2</v>
      </c>
      <c r="BU303" s="99">
        <v>0.81919214643796801</v>
      </c>
      <c r="BV303" s="180">
        <f t="shared" si="41"/>
        <v>2.7351196622320013E-2</v>
      </c>
      <c r="BW303" s="99">
        <v>0.86864334263832899</v>
      </c>
      <c r="BX303" s="180">
        <f t="shared" si="42"/>
        <v>17.024263392012099</v>
      </c>
      <c r="BY303" s="99">
        <v>3.6905196520623003E-5</v>
      </c>
      <c r="BZ303" s="180">
        <f t="shared" si="43"/>
        <v>9.8853333676709205</v>
      </c>
      <c r="CA303" s="99">
        <v>1.6660134502737901E-3</v>
      </c>
      <c r="CB303" s="180">
        <f t="shared" si="44"/>
        <v>0.35056619869246602</v>
      </c>
      <c r="CC303" s="99">
        <v>0.55379279360889999</v>
      </c>
    </row>
    <row r="304" spans="2:81" x14ac:dyDescent="0.3">
      <c r="B304" s="88">
        <v>299</v>
      </c>
      <c r="C304" s="25" t="s">
        <v>39</v>
      </c>
      <c r="D304" s="19" t="s">
        <v>140</v>
      </c>
      <c r="E304" s="19" t="s">
        <v>301</v>
      </c>
      <c r="F304" s="19" t="s">
        <v>302</v>
      </c>
      <c r="G304" s="19">
        <v>127381054</v>
      </c>
      <c r="H304" s="19">
        <v>127912189</v>
      </c>
      <c r="I304" s="89" t="s">
        <v>303</v>
      </c>
      <c r="J304" s="19">
        <v>270342</v>
      </c>
      <c r="K304" s="19">
        <v>9637</v>
      </c>
      <c r="L304" s="19">
        <v>260705</v>
      </c>
      <c r="M304" s="19">
        <v>1989</v>
      </c>
      <c r="N304" s="19">
        <v>54611</v>
      </c>
      <c r="O304" s="19">
        <v>830</v>
      </c>
      <c r="P304" s="19">
        <v>21965</v>
      </c>
      <c r="Q304" s="19">
        <v>4828</v>
      </c>
      <c r="R304" s="19">
        <v>132101</v>
      </c>
      <c r="S304" s="19">
        <v>1988</v>
      </c>
      <c r="T304" s="19">
        <v>52027</v>
      </c>
      <c r="U304" s="51">
        <v>2.1265477711556902E-2</v>
      </c>
      <c r="V304" s="33">
        <v>6.1111402004612701E-2</v>
      </c>
      <c r="W304" s="34">
        <v>0.72785603879024297</v>
      </c>
      <c r="X304" s="34">
        <v>1</v>
      </c>
      <c r="Y304" s="35" t="s">
        <v>252</v>
      </c>
      <c r="Z304" s="51">
        <v>2.6194774148961299E-3</v>
      </c>
      <c r="AA304" s="33">
        <v>3.9231926189634801E-2</v>
      </c>
      <c r="AB304" s="34">
        <v>0.94676558375779496</v>
      </c>
      <c r="AC304" s="34">
        <v>1</v>
      </c>
      <c r="AD304" s="35" t="s">
        <v>252</v>
      </c>
      <c r="AE304" s="164">
        <v>0.11528484366700199</v>
      </c>
      <c r="AF304" s="33">
        <v>4.6299258865566302E-2</v>
      </c>
      <c r="AG304" s="34">
        <v>1.2774550891000601E-2</v>
      </c>
      <c r="AH304" s="34">
        <v>2.6693300468626599E-2</v>
      </c>
      <c r="AI304" s="165" t="s">
        <v>248</v>
      </c>
      <c r="AJ304" s="141">
        <f t="shared" si="36"/>
        <v>1.5037943317272111</v>
      </c>
      <c r="AK304" s="34">
        <v>0.220088463769849</v>
      </c>
      <c r="AL304" s="144">
        <v>1</v>
      </c>
      <c r="AM304" s="141">
        <f t="shared" si="37"/>
        <v>3.4467264026003503</v>
      </c>
      <c r="AN304" s="34">
        <v>6.3377178117279998E-2</v>
      </c>
      <c r="AO304" s="144">
        <v>1</v>
      </c>
      <c r="AP304" s="141">
        <f t="shared" si="38"/>
        <v>6.5925288968789464E-2</v>
      </c>
      <c r="AQ304" s="34">
        <v>0.79736466475068701</v>
      </c>
      <c r="AR304" s="144">
        <v>1</v>
      </c>
      <c r="AS304" s="155">
        <v>2.6194166346270899E-3</v>
      </c>
      <c r="AT304" s="41">
        <v>3.9231915039481702E-2</v>
      </c>
      <c r="AU304" s="42">
        <v>0.94676680202540797</v>
      </c>
      <c r="AV304" s="42">
        <v>1</v>
      </c>
      <c r="AW304" s="156" t="s">
        <v>252</v>
      </c>
      <c r="AX304" s="41">
        <v>2.12661448369681E-2</v>
      </c>
      <c r="AY304" s="41">
        <v>6.1111511602428698E-2</v>
      </c>
      <c r="AZ304" s="42">
        <v>0.72784830906261</v>
      </c>
      <c r="BA304" s="42">
        <v>1</v>
      </c>
      <c r="BB304" s="43" t="s">
        <v>252</v>
      </c>
      <c r="BC304" s="155">
        <v>9.1319425819056693E-2</v>
      </c>
      <c r="BD304" s="41">
        <v>7.2254662160163297E-2</v>
      </c>
      <c r="BE304" s="42">
        <v>0.20628202741027599</v>
      </c>
      <c r="BF304" s="42">
        <v>1</v>
      </c>
      <c r="BG304" s="156" t="s">
        <v>261</v>
      </c>
      <c r="BH304" s="55">
        <v>2.8565577345277201E-2</v>
      </c>
      <c r="BI304" s="55">
        <v>3.29494486452225E-2</v>
      </c>
      <c r="BJ304" s="100">
        <v>0.38596852726939102</v>
      </c>
      <c r="BK304" s="100">
        <v>1</v>
      </c>
      <c r="BL304" s="56" t="s">
        <v>252</v>
      </c>
      <c r="BM304" s="176">
        <v>8.5535513325673801E-2</v>
      </c>
      <c r="BN304" s="55">
        <v>3.2586005797864699E-2</v>
      </c>
      <c r="BO304" s="100">
        <v>8.6670460828419307E-3</v>
      </c>
      <c r="BP304" s="100">
        <v>4.7609513131726601E-2</v>
      </c>
      <c r="BQ304" s="177" t="s">
        <v>261</v>
      </c>
      <c r="BR304" s="180">
        <f t="shared" si="39"/>
        <v>1.105569996129366E-2</v>
      </c>
      <c r="BS304" s="99">
        <v>0.91625988850036999</v>
      </c>
      <c r="BT304" s="180">
        <f t="shared" si="40"/>
        <v>0.86118617302177636</v>
      </c>
      <c r="BU304" s="99">
        <v>0.35340696229304602</v>
      </c>
      <c r="BV304" s="180">
        <f t="shared" si="41"/>
        <v>0.25647572611660985</v>
      </c>
      <c r="BW304" s="99">
        <v>0.61255178280785905</v>
      </c>
      <c r="BX304" s="180">
        <f t="shared" si="42"/>
        <v>2.6432490076366078</v>
      </c>
      <c r="BY304" s="99">
        <v>0.10399067909817</v>
      </c>
      <c r="BZ304" s="180">
        <f t="shared" si="43"/>
        <v>2.3287586082043967</v>
      </c>
      <c r="CA304" s="99">
        <v>0.12700312386742099</v>
      </c>
      <c r="CB304" s="180">
        <f t="shared" si="44"/>
        <v>0.27609769915857302</v>
      </c>
      <c r="CC304" s="99">
        <v>0.59927040516943997</v>
      </c>
    </row>
    <row r="305" spans="2:81" x14ac:dyDescent="0.3">
      <c r="B305" s="88">
        <v>300</v>
      </c>
      <c r="C305" s="25" t="s">
        <v>39</v>
      </c>
      <c r="D305" s="19" t="s">
        <v>159</v>
      </c>
      <c r="E305" s="19" t="s">
        <v>301</v>
      </c>
      <c r="F305" s="19" t="s">
        <v>302</v>
      </c>
      <c r="G305" s="19">
        <v>127381054</v>
      </c>
      <c r="H305" s="19">
        <v>128154284</v>
      </c>
      <c r="I305" s="89" t="s">
        <v>303</v>
      </c>
      <c r="J305" s="19">
        <v>270342</v>
      </c>
      <c r="K305" s="19">
        <v>9637</v>
      </c>
      <c r="L305" s="19">
        <v>260705</v>
      </c>
      <c r="M305" s="19">
        <v>787</v>
      </c>
      <c r="N305" s="19">
        <v>22060</v>
      </c>
      <c r="O305" s="19">
        <v>2030</v>
      </c>
      <c r="P305" s="19">
        <v>54515</v>
      </c>
      <c r="Q305" s="19">
        <v>1871</v>
      </c>
      <c r="R305" s="19">
        <v>53802</v>
      </c>
      <c r="S305" s="19">
        <v>4936</v>
      </c>
      <c r="T305" s="19">
        <v>130325</v>
      </c>
      <c r="U305" s="51">
        <v>0.106853184953553</v>
      </c>
      <c r="V305" s="33">
        <v>6.2102919784724001E-2</v>
      </c>
      <c r="W305" s="34">
        <v>8.5326646450002305E-2</v>
      </c>
      <c r="X305" s="34">
        <v>1</v>
      </c>
      <c r="Y305" s="35" t="s">
        <v>256</v>
      </c>
      <c r="Z305" s="51">
        <v>3.1713785060663101E-2</v>
      </c>
      <c r="AA305" s="33">
        <v>6.2361181621345498E-2</v>
      </c>
      <c r="AB305" s="34">
        <v>0.61106761447896496</v>
      </c>
      <c r="AC305" s="34">
        <v>1</v>
      </c>
      <c r="AD305" s="35" t="s">
        <v>248</v>
      </c>
      <c r="AE305" s="164">
        <v>0.13240033912933899</v>
      </c>
      <c r="AF305" s="33">
        <v>5.6664721132514799E-2</v>
      </c>
      <c r="AG305" s="34">
        <v>1.94622412619328E-2</v>
      </c>
      <c r="AH305" s="34">
        <v>4.2674134047140398E-2</v>
      </c>
      <c r="AI305" s="165" t="s">
        <v>252</v>
      </c>
      <c r="AJ305" s="141">
        <f t="shared" si="36"/>
        <v>9.2344111744252749E-2</v>
      </c>
      <c r="AK305" s="34">
        <v>0.76121798992145595</v>
      </c>
      <c r="AL305" s="144">
        <v>1</v>
      </c>
      <c r="AM305" s="141">
        <f t="shared" si="37"/>
        <v>1.4278953388053255</v>
      </c>
      <c r="AN305" s="34">
        <v>0.23210822760542399</v>
      </c>
      <c r="AO305" s="144">
        <v>1</v>
      </c>
      <c r="AP305" s="141">
        <f t="shared" si="38"/>
        <v>0.72891242665023959</v>
      </c>
      <c r="AQ305" s="34">
        <v>0.39323594062954598</v>
      </c>
      <c r="AR305" s="144">
        <v>1</v>
      </c>
      <c r="AS305" s="155">
        <v>3.1715192460937201E-2</v>
      </c>
      <c r="AT305" s="41">
        <v>6.2361319957686297E-2</v>
      </c>
      <c r="AU305" s="42">
        <v>0.61105258269569396</v>
      </c>
      <c r="AV305" s="42">
        <v>1</v>
      </c>
      <c r="AW305" s="156" t="s">
        <v>248</v>
      </c>
      <c r="AX305" s="41">
        <v>0.106853559364565</v>
      </c>
      <c r="AY305" s="41">
        <v>6.2103066076174898E-2</v>
      </c>
      <c r="AZ305" s="42">
        <v>8.5326287657443003E-2</v>
      </c>
      <c r="BA305" s="42">
        <v>1</v>
      </c>
      <c r="BB305" s="43" t="s">
        <v>256</v>
      </c>
      <c r="BC305" s="155">
        <v>-5.32335042698656E-3</v>
      </c>
      <c r="BD305" s="41">
        <v>7.3435780457144106E-2</v>
      </c>
      <c r="BE305" s="42">
        <v>0.94221206413934</v>
      </c>
      <c r="BF305" s="42">
        <v>1</v>
      </c>
      <c r="BG305" s="156" t="s">
        <v>251</v>
      </c>
      <c r="BH305" s="55">
        <v>2.8565577345277201E-2</v>
      </c>
      <c r="BI305" s="55">
        <v>3.29494486452225E-2</v>
      </c>
      <c r="BJ305" s="100">
        <v>0.38596852726939102</v>
      </c>
      <c r="BK305" s="100">
        <v>1</v>
      </c>
      <c r="BL305" s="56" t="s">
        <v>252</v>
      </c>
      <c r="BM305" s="176">
        <v>0.102185983346093</v>
      </c>
      <c r="BN305" s="55">
        <v>3.3181397235682801E-2</v>
      </c>
      <c r="BO305" s="100">
        <v>2.0726718756361902E-3</v>
      </c>
      <c r="BP305" s="100">
        <v>1.91536781550368E-2</v>
      </c>
      <c r="BQ305" s="177" t="s">
        <v>256</v>
      </c>
      <c r="BR305" s="180">
        <f t="shared" si="39"/>
        <v>1.2400658335677686</v>
      </c>
      <c r="BS305" s="99">
        <v>0.265458366467624</v>
      </c>
      <c r="BT305" s="180">
        <f t="shared" si="40"/>
        <v>4.3936561626372215E-3</v>
      </c>
      <c r="BU305" s="99">
        <v>0.94715119584277896</v>
      </c>
      <c r="BV305" s="180">
        <f t="shared" si="41"/>
        <v>1.9923703236650056E-3</v>
      </c>
      <c r="BW305" s="99">
        <v>0.96439746679044602</v>
      </c>
      <c r="BX305" s="180">
        <f t="shared" si="42"/>
        <v>0.99527219782411158</v>
      </c>
      <c r="BY305" s="99">
        <v>0.318457208269669</v>
      </c>
      <c r="BZ305" s="180">
        <f t="shared" si="43"/>
        <v>2.5093716408566182</v>
      </c>
      <c r="CA305" s="99">
        <v>0.113171048363213</v>
      </c>
      <c r="CB305" s="180">
        <f t="shared" si="44"/>
        <v>0.21171831363611393</v>
      </c>
      <c r="CC305" s="99">
        <v>0.64542392827071404</v>
      </c>
    </row>
    <row r="306" spans="2:81" x14ac:dyDescent="0.3">
      <c r="B306" s="88">
        <v>301</v>
      </c>
      <c r="C306" s="25" t="s">
        <v>40</v>
      </c>
      <c r="D306" s="19" t="s">
        <v>116</v>
      </c>
      <c r="E306" s="19" t="s">
        <v>304</v>
      </c>
      <c r="F306" s="19" t="s">
        <v>304</v>
      </c>
      <c r="G306" s="19">
        <v>127397759</v>
      </c>
      <c r="H306" s="19">
        <v>127811774</v>
      </c>
      <c r="I306" s="89" t="s">
        <v>303</v>
      </c>
      <c r="J306" s="19">
        <v>270342</v>
      </c>
      <c r="K306" s="19">
        <v>9637</v>
      </c>
      <c r="L306" s="19">
        <v>260705</v>
      </c>
      <c r="M306" s="19">
        <v>6677</v>
      </c>
      <c r="N306" s="19">
        <v>176719</v>
      </c>
      <c r="O306" s="19">
        <v>1859</v>
      </c>
      <c r="P306" s="19">
        <v>54613</v>
      </c>
      <c r="Q306" s="19">
        <v>856</v>
      </c>
      <c r="R306" s="19">
        <v>22836</v>
      </c>
      <c r="S306" s="19">
        <v>235</v>
      </c>
      <c r="T306" s="19">
        <v>6536</v>
      </c>
      <c r="U306" s="51">
        <v>-9.3748598260139399E-2</v>
      </c>
      <c r="V306" s="33">
        <v>3.7975325913950302E-2</v>
      </c>
      <c r="W306" s="34">
        <v>1.35615715126576E-2</v>
      </c>
      <c r="X306" s="34">
        <v>2.6764605273531899E-2</v>
      </c>
      <c r="Y306" s="35" t="s">
        <v>250</v>
      </c>
      <c r="Z306" s="51">
        <v>-8.6224155336881905E-3</v>
      </c>
      <c r="AA306" s="33">
        <v>5.1982473737319401E-2</v>
      </c>
      <c r="AB306" s="34">
        <v>0.86825800620608395</v>
      </c>
      <c r="AC306" s="34">
        <v>1</v>
      </c>
      <c r="AD306" s="35" t="s">
        <v>248</v>
      </c>
      <c r="AE306" s="164">
        <v>-0.21505580507958399</v>
      </c>
      <c r="AF306" s="33">
        <v>9.3899565484875699E-2</v>
      </c>
      <c r="AG306" s="34">
        <v>2.2005393838690102E-2</v>
      </c>
      <c r="AH306" s="34">
        <v>5.2268371884161197E-2</v>
      </c>
      <c r="AI306" s="165" t="s">
        <v>250</v>
      </c>
      <c r="AJ306" s="141">
        <f t="shared" si="36"/>
        <v>1.4343575806668671</v>
      </c>
      <c r="AK306" s="34">
        <v>0.231054593461444</v>
      </c>
      <c r="AL306" s="144">
        <v>1</v>
      </c>
      <c r="AM306" s="141">
        <f t="shared" si="37"/>
        <v>3.6994194281516743</v>
      </c>
      <c r="AN306" s="34">
        <v>5.4431404524212197E-2</v>
      </c>
      <c r="AO306" s="144">
        <v>1</v>
      </c>
      <c r="AP306" s="141">
        <f t="shared" si="38"/>
        <v>1.7485369833713436</v>
      </c>
      <c r="AQ306" s="34">
        <v>0.18606075968310501</v>
      </c>
      <c r="AR306" s="144">
        <v>1</v>
      </c>
      <c r="AS306" s="155">
        <v>-8.6222290486440995E-3</v>
      </c>
      <c r="AT306" s="41">
        <v>5.1982480146501399E-2</v>
      </c>
      <c r="AU306" s="42">
        <v>0.86826084557297101</v>
      </c>
      <c r="AV306" s="42">
        <v>1</v>
      </c>
      <c r="AW306" s="156" t="s">
        <v>248</v>
      </c>
      <c r="AX306" s="41">
        <v>-9.3748570100157205E-2</v>
      </c>
      <c r="AY306" s="41">
        <v>3.7975296787887698E-2</v>
      </c>
      <c r="AZ306" s="42">
        <v>1.3561527863579099E-2</v>
      </c>
      <c r="BA306" s="42">
        <v>2.6764922888352999E-2</v>
      </c>
      <c r="BB306" s="43" t="s">
        <v>250</v>
      </c>
      <c r="BC306" s="155">
        <v>-9.6150810605242304E-2</v>
      </c>
      <c r="BD306" s="41">
        <v>0.111067858544522</v>
      </c>
      <c r="BE306" s="42">
        <v>0.38665783383040597</v>
      </c>
      <c r="BF306" s="42">
        <v>1</v>
      </c>
      <c r="BG306" s="156" t="s">
        <v>250</v>
      </c>
      <c r="BH306" s="55">
        <v>-3.15686078036128E-2</v>
      </c>
      <c r="BI306" s="55">
        <v>4.5912342122866899E-2</v>
      </c>
      <c r="BJ306" s="100">
        <v>0.49171456780129902</v>
      </c>
      <c r="BK306" s="100">
        <v>1</v>
      </c>
      <c r="BL306" s="56" t="s">
        <v>248</v>
      </c>
      <c r="BM306" s="176">
        <v>-0.10682097710485</v>
      </c>
      <c r="BN306" s="55">
        <v>3.5681505019760897E-2</v>
      </c>
      <c r="BO306" s="100">
        <v>2.7558502039583799E-3</v>
      </c>
      <c r="BP306" s="100">
        <v>2.53293662726711E-2</v>
      </c>
      <c r="BQ306" s="177" t="s">
        <v>250</v>
      </c>
      <c r="BR306" s="180">
        <f t="shared" si="39"/>
        <v>1.0890919914240618</v>
      </c>
      <c r="BS306" s="99">
        <v>0.29667248178705102</v>
      </c>
      <c r="BT306" s="180">
        <f t="shared" si="40"/>
        <v>6.2934995059564708E-2</v>
      </c>
      <c r="BU306" s="99">
        <v>0.80191579333701102</v>
      </c>
      <c r="BV306" s="180">
        <f t="shared" si="41"/>
        <v>0.10946247894585716</v>
      </c>
      <c r="BW306" s="99">
        <v>0.74075692756632106</v>
      </c>
      <c r="BX306" s="180">
        <f t="shared" si="42"/>
        <v>2.4256892748719876</v>
      </c>
      <c r="BY306" s="99">
        <v>0.11936072973185601</v>
      </c>
      <c r="BZ306" s="180">
        <f t="shared" si="43"/>
        <v>3.0816778990536946</v>
      </c>
      <c r="CA306" s="99">
        <v>7.9178802796018397E-2</v>
      </c>
      <c r="CB306" s="180">
        <f t="shared" si="44"/>
        <v>1.1609942299031419</v>
      </c>
      <c r="CC306" s="99">
        <v>0.281259441315998</v>
      </c>
    </row>
    <row r="307" spans="2:81" x14ac:dyDescent="0.3">
      <c r="B307" s="88">
        <v>302</v>
      </c>
      <c r="C307" s="25" t="s">
        <v>40</v>
      </c>
      <c r="D307" s="19" t="s">
        <v>119</v>
      </c>
      <c r="E307" s="19" t="s">
        <v>304</v>
      </c>
      <c r="F307" s="19" t="s">
        <v>302</v>
      </c>
      <c r="G307" s="19">
        <v>127397759</v>
      </c>
      <c r="H307" s="19">
        <v>127840867</v>
      </c>
      <c r="I307" s="89" t="s">
        <v>303</v>
      </c>
      <c r="J307" s="19">
        <v>270342</v>
      </c>
      <c r="K307" s="19">
        <v>9637</v>
      </c>
      <c r="L307" s="19">
        <v>260705</v>
      </c>
      <c r="M307" s="19">
        <v>5050</v>
      </c>
      <c r="N307" s="19">
        <v>132427</v>
      </c>
      <c r="O307" s="19">
        <v>3492</v>
      </c>
      <c r="P307" s="19">
        <v>98905</v>
      </c>
      <c r="Q307" s="19">
        <v>589</v>
      </c>
      <c r="R307" s="19">
        <v>15556</v>
      </c>
      <c r="S307" s="19">
        <v>505</v>
      </c>
      <c r="T307" s="19">
        <v>13816</v>
      </c>
      <c r="U307" s="51">
        <v>-0.117778597189078</v>
      </c>
      <c r="V307" s="33">
        <v>3.2241269976028997E-2</v>
      </c>
      <c r="W307" s="34">
        <v>2.59155460482807E-4</v>
      </c>
      <c r="X307" s="34">
        <v>5.8263080559885097E-4</v>
      </c>
      <c r="Y307" s="35" t="s">
        <v>249</v>
      </c>
      <c r="Z307" s="51">
        <v>-1.2175896292115801E-2</v>
      </c>
      <c r="AA307" s="33">
        <v>6.1417477957077603E-2</v>
      </c>
      <c r="AB307" s="34">
        <v>0.84285098160120997</v>
      </c>
      <c r="AC307" s="34">
        <v>1</v>
      </c>
      <c r="AD307" s="35" t="s">
        <v>248</v>
      </c>
      <c r="AE307" s="164">
        <v>-0.164530981861081</v>
      </c>
      <c r="AF307" s="33">
        <v>6.7953042441476402E-2</v>
      </c>
      <c r="AG307" s="34">
        <v>1.5467437674047299E-2</v>
      </c>
      <c r="AH307" s="34">
        <v>3.3360555760055997E-2</v>
      </c>
      <c r="AI307" s="165" t="s">
        <v>249</v>
      </c>
      <c r="AJ307" s="141">
        <f t="shared" si="36"/>
        <v>0.38637809063249556</v>
      </c>
      <c r="AK307" s="34">
        <v>0.53420940176911103</v>
      </c>
      <c r="AL307" s="144">
        <v>1</v>
      </c>
      <c r="AM307" s="141">
        <f t="shared" si="37"/>
        <v>2.7667270150345029</v>
      </c>
      <c r="AN307" s="34">
        <v>9.6242768806094198E-2</v>
      </c>
      <c r="AO307" s="144">
        <v>1</v>
      </c>
      <c r="AP307" s="141">
        <f t="shared" si="38"/>
        <v>2.3177147572216623</v>
      </c>
      <c r="AQ307" s="34">
        <v>0.12790781591609701</v>
      </c>
      <c r="AR307" s="144">
        <v>1</v>
      </c>
      <c r="AS307" s="155">
        <v>-1.2175481495187501E-2</v>
      </c>
      <c r="AT307" s="41">
        <v>6.1417498285966099E-2</v>
      </c>
      <c r="AU307" s="42">
        <v>0.84285631677551798</v>
      </c>
      <c r="AV307" s="42">
        <v>1</v>
      </c>
      <c r="AW307" s="156" t="s">
        <v>248</v>
      </c>
      <c r="AX307" s="41">
        <v>-0.117778389506824</v>
      </c>
      <c r="AY307" s="41">
        <v>3.2241293529730097E-2</v>
      </c>
      <c r="AZ307" s="42">
        <v>2.5916465889731902E-4</v>
      </c>
      <c r="BA307" s="42">
        <v>5.8262649761358005E-4</v>
      </c>
      <c r="BB307" s="43" t="s">
        <v>249</v>
      </c>
      <c r="BC307" s="155">
        <v>-1.7607683474852299E-2</v>
      </c>
      <c r="BD307" s="41">
        <v>9.2576872641424598E-2</v>
      </c>
      <c r="BE307" s="42">
        <v>0.84915611588259698</v>
      </c>
      <c r="BF307" s="42">
        <v>1</v>
      </c>
      <c r="BG307" s="156" t="s">
        <v>262</v>
      </c>
      <c r="BH307" s="55">
        <v>-3.15686078036128E-2</v>
      </c>
      <c r="BI307" s="55">
        <v>4.5912342122866899E-2</v>
      </c>
      <c r="BJ307" s="100">
        <v>0.49171456780129902</v>
      </c>
      <c r="BK307" s="100">
        <v>1</v>
      </c>
      <c r="BL307" s="56" t="s">
        <v>248</v>
      </c>
      <c r="BM307" s="176">
        <v>-0.121114816568167</v>
      </c>
      <c r="BN307" s="55">
        <v>3.0228159068971701E-2</v>
      </c>
      <c r="BO307" s="100">
        <v>6.1575992266322296E-5</v>
      </c>
      <c r="BP307" s="100">
        <v>8.6670460828419307E-3</v>
      </c>
      <c r="BQ307" s="177" t="s">
        <v>249</v>
      </c>
      <c r="BR307" s="180">
        <f t="shared" si="39"/>
        <v>2.3613336600430248</v>
      </c>
      <c r="BS307" s="99">
        <v>0.12437581760288</v>
      </c>
      <c r="BT307" s="180">
        <f t="shared" si="40"/>
        <v>5.6984054862996786E-3</v>
      </c>
      <c r="BU307" s="99">
        <v>0.93982661700734205</v>
      </c>
      <c r="BV307" s="180">
        <f t="shared" si="41"/>
        <v>6.3958176419901272E-2</v>
      </c>
      <c r="BW307" s="99">
        <v>0.80034584634098005</v>
      </c>
      <c r="BX307" s="180">
        <f t="shared" si="42"/>
        <v>2.532665986206414</v>
      </c>
      <c r="BY307" s="99">
        <v>0.111511668507783</v>
      </c>
      <c r="BZ307" s="180">
        <f t="shared" si="43"/>
        <v>2.6286279782573505</v>
      </c>
      <c r="CA307" s="99">
        <v>0.104952370486027</v>
      </c>
      <c r="CB307" s="180">
        <f t="shared" si="44"/>
        <v>0.34077771726839767</v>
      </c>
      <c r="CC307" s="99">
        <v>0.55938065243058999</v>
      </c>
    </row>
    <row r="308" spans="2:81" x14ac:dyDescent="0.3">
      <c r="B308" s="88">
        <v>303</v>
      </c>
      <c r="C308" s="25" t="s">
        <v>40</v>
      </c>
      <c r="D308" s="19" t="s">
        <v>120</v>
      </c>
      <c r="E308" s="19" t="s">
        <v>304</v>
      </c>
      <c r="F308" s="19" t="s">
        <v>302</v>
      </c>
      <c r="G308" s="19">
        <v>127397759</v>
      </c>
      <c r="H308" s="19">
        <v>127842162</v>
      </c>
      <c r="I308" s="89" t="s">
        <v>303</v>
      </c>
      <c r="J308" s="19">
        <v>270342</v>
      </c>
      <c r="K308" s="19">
        <v>9637</v>
      </c>
      <c r="L308" s="19">
        <v>260705</v>
      </c>
      <c r="M308" s="19">
        <v>4487</v>
      </c>
      <c r="N308" s="19">
        <v>128110</v>
      </c>
      <c r="O308" s="19">
        <v>4055</v>
      </c>
      <c r="P308" s="19">
        <v>103222</v>
      </c>
      <c r="Q308" s="19">
        <v>602</v>
      </c>
      <c r="R308" s="19">
        <v>16640</v>
      </c>
      <c r="S308" s="19">
        <v>492</v>
      </c>
      <c r="T308" s="19">
        <v>12732</v>
      </c>
      <c r="U308" s="51">
        <v>8.3482940173774695E-2</v>
      </c>
      <c r="V308" s="33">
        <v>3.1771672417961E-2</v>
      </c>
      <c r="W308" s="34">
        <v>8.5991999837741404E-3</v>
      </c>
      <c r="X308" s="34">
        <v>1.5412019851671401E-2</v>
      </c>
      <c r="Y308" s="35" t="s">
        <v>261</v>
      </c>
      <c r="Z308" s="51">
        <v>-5.3191277029954298E-2</v>
      </c>
      <c r="AA308" s="33">
        <v>6.1905614169726002E-2</v>
      </c>
      <c r="AB308" s="34">
        <v>0.39021260004099201</v>
      </c>
      <c r="AC308" s="34">
        <v>1</v>
      </c>
      <c r="AD308" s="35" t="s">
        <v>248</v>
      </c>
      <c r="AE308" s="164">
        <v>8.1390297510968407E-2</v>
      </c>
      <c r="AF308" s="33">
        <v>6.8112671495180604E-2</v>
      </c>
      <c r="AG308" s="34">
        <v>0.23211195420955399</v>
      </c>
      <c r="AH308" s="34">
        <v>1</v>
      </c>
      <c r="AI308" s="165" t="s">
        <v>261</v>
      </c>
      <c r="AJ308" s="141">
        <f t="shared" si="36"/>
        <v>7.7523944034906228E-4</v>
      </c>
      <c r="AK308" s="34">
        <v>0.97778727293285805</v>
      </c>
      <c r="AL308" s="144">
        <v>1</v>
      </c>
      <c r="AM308" s="141">
        <f t="shared" si="37"/>
        <v>2.1379801181906735</v>
      </c>
      <c r="AN308" s="34">
        <v>0.14369097587558399</v>
      </c>
      <c r="AO308" s="144">
        <v>1</v>
      </c>
      <c r="AP308" s="141">
        <f t="shared" si="38"/>
        <v>3.8580810438543152</v>
      </c>
      <c r="AQ308" s="34">
        <v>4.9506920417560302E-2</v>
      </c>
      <c r="AR308" s="144">
        <v>1</v>
      </c>
      <c r="AS308" s="155">
        <v>-5.3190718316454402E-2</v>
      </c>
      <c r="AT308" s="41">
        <v>6.1905681176315598E-2</v>
      </c>
      <c r="AU308" s="42">
        <v>0.39021809139664398</v>
      </c>
      <c r="AV308" s="42">
        <v>1</v>
      </c>
      <c r="AW308" s="156" t="s">
        <v>248</v>
      </c>
      <c r="AX308" s="41">
        <v>8.3482969230273596E-2</v>
      </c>
      <c r="AY308" s="41">
        <v>3.1771671204900098E-2</v>
      </c>
      <c r="AZ308" s="42">
        <v>8.5991743322836097E-3</v>
      </c>
      <c r="BA308" s="42">
        <v>1.5412127579106E-2</v>
      </c>
      <c r="BB308" s="43" t="s">
        <v>261</v>
      </c>
      <c r="BC308" s="155">
        <v>4.0559073456130003E-2</v>
      </c>
      <c r="BD308" s="41">
        <v>9.23957972765896E-2</v>
      </c>
      <c r="BE308" s="42">
        <v>0.66068256575307704</v>
      </c>
      <c r="BF308" s="42">
        <v>1</v>
      </c>
      <c r="BG308" s="156" t="s">
        <v>260</v>
      </c>
      <c r="BH308" s="55">
        <v>-3.15686078036128E-2</v>
      </c>
      <c r="BI308" s="55">
        <v>4.5912342122866899E-2</v>
      </c>
      <c r="BJ308" s="100">
        <v>0.49171456780129902</v>
      </c>
      <c r="BK308" s="100">
        <v>1</v>
      </c>
      <c r="BL308" s="56" t="s">
        <v>248</v>
      </c>
      <c r="BM308" s="176">
        <v>8.9291070334910502E-2</v>
      </c>
      <c r="BN308" s="55">
        <v>2.98299000330721E-2</v>
      </c>
      <c r="BO308" s="100">
        <v>2.75941019234775E-3</v>
      </c>
      <c r="BP308" s="100">
        <v>3.7320843058060799E-2</v>
      </c>
      <c r="BQ308" s="177" t="s">
        <v>251</v>
      </c>
      <c r="BR308" s="180">
        <f t="shared" si="39"/>
        <v>4.2461454199803832</v>
      </c>
      <c r="BS308" s="99">
        <v>3.9339524131263397E-2</v>
      </c>
      <c r="BT308" s="180">
        <f t="shared" si="40"/>
        <v>1.7761832815907035E-2</v>
      </c>
      <c r="BU308" s="99">
        <v>0.89397706374932395</v>
      </c>
      <c r="BV308" s="180">
        <f t="shared" si="41"/>
        <v>7.8707119091246891E-2</v>
      </c>
      <c r="BW308" s="99">
        <v>0.77905718835337701</v>
      </c>
      <c r="BX308" s="180">
        <f t="shared" si="42"/>
        <v>4.2991675158388301</v>
      </c>
      <c r="BY308" s="99">
        <v>3.8131033838120998E-2</v>
      </c>
      <c r="BZ308" s="180">
        <f t="shared" si="43"/>
        <v>1.8910903127550942</v>
      </c>
      <c r="CA308" s="99">
        <v>0.169078996442666</v>
      </c>
      <c r="CB308" s="180">
        <f t="shared" si="44"/>
        <v>1.1289639479110882E-2</v>
      </c>
      <c r="CC308" s="99">
        <v>0.915381846973083</v>
      </c>
    </row>
    <row r="309" spans="2:81" x14ac:dyDescent="0.3">
      <c r="B309" s="88">
        <v>304</v>
      </c>
      <c r="C309" s="25" t="s">
        <v>40</v>
      </c>
      <c r="D309" s="19" t="s">
        <v>121</v>
      </c>
      <c r="E309" s="19" t="s">
        <v>304</v>
      </c>
      <c r="F309" s="19" t="s">
        <v>302</v>
      </c>
      <c r="G309" s="19">
        <v>127397759</v>
      </c>
      <c r="H309" s="19">
        <v>127842607</v>
      </c>
      <c r="I309" s="89" t="s">
        <v>303</v>
      </c>
      <c r="J309" s="19">
        <v>270342</v>
      </c>
      <c r="K309" s="19">
        <v>9637</v>
      </c>
      <c r="L309" s="19">
        <v>260705</v>
      </c>
      <c r="M309" s="19">
        <v>2888</v>
      </c>
      <c r="N309" s="19">
        <v>84408</v>
      </c>
      <c r="O309" s="19">
        <v>5650</v>
      </c>
      <c r="P309" s="19">
        <v>146923</v>
      </c>
      <c r="Q309" s="19">
        <v>385</v>
      </c>
      <c r="R309" s="19">
        <v>10519</v>
      </c>
      <c r="S309" s="19">
        <v>705</v>
      </c>
      <c r="T309" s="19">
        <v>18852</v>
      </c>
      <c r="U309" s="51">
        <v>9.2831692415734898E-2</v>
      </c>
      <c r="V309" s="33">
        <v>3.3407737759269203E-2</v>
      </c>
      <c r="W309" s="34">
        <v>5.4568800675704899E-3</v>
      </c>
      <c r="X309" s="34">
        <v>9.7780202017007899E-3</v>
      </c>
      <c r="Y309" s="35" t="s">
        <v>251</v>
      </c>
      <c r="Z309" s="51">
        <v>-4.7454943266243901E-2</v>
      </c>
      <c r="AA309" s="33">
        <v>7.7830946413380703E-2</v>
      </c>
      <c r="AB309" s="34">
        <v>0.54204850714308594</v>
      </c>
      <c r="AC309" s="34">
        <v>1</v>
      </c>
      <c r="AD309" s="35" t="s">
        <v>248</v>
      </c>
      <c r="AE309" s="164">
        <v>6.9065835585270893E-2</v>
      </c>
      <c r="AF309" s="33">
        <v>5.9912990673546197E-2</v>
      </c>
      <c r="AG309" s="34">
        <v>0.24900523049860601</v>
      </c>
      <c r="AH309" s="34">
        <v>1</v>
      </c>
      <c r="AI309" s="165" t="s">
        <v>261</v>
      </c>
      <c r="AJ309" s="141">
        <f t="shared" si="36"/>
        <v>0.12002948452265547</v>
      </c>
      <c r="AK309" s="34">
        <v>0.72900251340156197</v>
      </c>
      <c r="AL309" s="144">
        <v>1</v>
      </c>
      <c r="AM309" s="141">
        <f t="shared" si="37"/>
        <v>1.4073575750361034</v>
      </c>
      <c r="AN309" s="34">
        <v>0.235495546542905</v>
      </c>
      <c r="AO309" s="144">
        <v>1</v>
      </c>
      <c r="AP309" s="141">
        <f t="shared" si="38"/>
        <v>2.7433889311328739</v>
      </c>
      <c r="AQ309" s="34">
        <v>9.7657460751280706E-2</v>
      </c>
      <c r="AR309" s="144">
        <v>1</v>
      </c>
      <c r="AS309" s="155">
        <v>-4.7454626655266299E-2</v>
      </c>
      <c r="AT309" s="41">
        <v>7.7830964916868695E-2</v>
      </c>
      <c r="AU309" s="42">
        <v>0.54205129836494803</v>
      </c>
      <c r="AV309" s="42">
        <v>1</v>
      </c>
      <c r="AW309" s="156" t="s">
        <v>248</v>
      </c>
      <c r="AX309" s="41">
        <v>9.2831939513798298E-2</v>
      </c>
      <c r="AY309" s="41">
        <v>3.34077157315689E-2</v>
      </c>
      <c r="AZ309" s="42">
        <v>5.45672504960936E-3</v>
      </c>
      <c r="BA309" s="42">
        <v>9.7789831795689099E-3</v>
      </c>
      <c r="BB309" s="43" t="s">
        <v>251</v>
      </c>
      <c r="BC309" s="155">
        <v>1.2206775692642099E-2</v>
      </c>
      <c r="BD309" s="41">
        <v>9.6441246663121205E-2</v>
      </c>
      <c r="BE309" s="42">
        <v>0.89927904272269199</v>
      </c>
      <c r="BF309" s="42">
        <v>1</v>
      </c>
      <c r="BG309" s="156" t="s">
        <v>260</v>
      </c>
      <c r="BH309" s="55">
        <v>-3.15686078036128E-2</v>
      </c>
      <c r="BI309" s="55">
        <v>4.5912342122866899E-2</v>
      </c>
      <c r="BJ309" s="100">
        <v>0.49171456780129902</v>
      </c>
      <c r="BK309" s="100">
        <v>1</v>
      </c>
      <c r="BL309" s="56" t="s">
        <v>248</v>
      </c>
      <c r="BM309" s="176">
        <v>9.5223495777144396E-2</v>
      </c>
      <c r="BN309" s="55">
        <v>3.13370216046093E-2</v>
      </c>
      <c r="BO309" s="100">
        <v>2.3760917887997298E-3</v>
      </c>
      <c r="BP309" s="100">
        <v>2.3233108606566199E-2</v>
      </c>
      <c r="BQ309" s="177" t="s">
        <v>251</v>
      </c>
      <c r="BR309" s="180">
        <f t="shared" si="39"/>
        <v>4.8000428682027243</v>
      </c>
      <c r="BS309" s="99">
        <v>2.8459028787372501E-2</v>
      </c>
      <c r="BT309" s="180">
        <f t="shared" si="40"/>
        <v>2.7266392736484996E-3</v>
      </c>
      <c r="BU309" s="99">
        <v>0.95835560285042098</v>
      </c>
      <c r="BV309" s="180">
        <f t="shared" si="41"/>
        <v>3.090718056609322E-2</v>
      </c>
      <c r="BW309" s="99">
        <v>0.86044762728826596</v>
      </c>
      <c r="BX309" s="180">
        <f t="shared" si="42"/>
        <v>2.8917763210813496</v>
      </c>
      <c r="BY309" s="99">
        <v>8.9032712843913495E-2</v>
      </c>
      <c r="BZ309" s="180">
        <f t="shared" si="43"/>
        <v>1.7774943595093105</v>
      </c>
      <c r="CA309" s="99">
        <v>0.18245730590027301</v>
      </c>
      <c r="CB309" s="180">
        <f t="shared" si="44"/>
        <v>0.14966901574688121</v>
      </c>
      <c r="CC309" s="99">
        <v>0.69885185953076601</v>
      </c>
    </row>
    <row r="310" spans="2:81" x14ac:dyDescent="0.3">
      <c r="B310" s="88">
        <v>305</v>
      </c>
      <c r="C310" s="25" t="s">
        <v>40</v>
      </c>
      <c r="D310" s="19" t="s">
        <v>125</v>
      </c>
      <c r="E310" s="19" t="s">
        <v>304</v>
      </c>
      <c r="F310" s="19" t="s">
        <v>301</v>
      </c>
      <c r="G310" s="19">
        <v>127397759</v>
      </c>
      <c r="H310" s="19">
        <v>127865100</v>
      </c>
      <c r="I310" s="89" t="s">
        <v>303</v>
      </c>
      <c r="J310" s="19">
        <v>270342</v>
      </c>
      <c r="K310" s="19">
        <v>9637</v>
      </c>
      <c r="L310" s="19">
        <v>260705</v>
      </c>
      <c r="M310" s="19">
        <v>3613</v>
      </c>
      <c r="N310" s="19">
        <v>99653</v>
      </c>
      <c r="O310" s="19">
        <v>4921</v>
      </c>
      <c r="P310" s="19">
        <v>131659</v>
      </c>
      <c r="Q310" s="19">
        <v>449</v>
      </c>
      <c r="R310" s="19">
        <v>11878</v>
      </c>
      <c r="S310" s="19">
        <v>640</v>
      </c>
      <c r="T310" s="19">
        <v>17492</v>
      </c>
      <c r="U310" s="51">
        <v>0.109781902632272</v>
      </c>
      <c r="V310" s="33">
        <v>3.21587770394446E-2</v>
      </c>
      <c r="W310" s="34">
        <v>6.4076237770376205E-4</v>
      </c>
      <c r="X310" s="34">
        <v>1.39688373287641E-3</v>
      </c>
      <c r="Y310" s="35" t="s">
        <v>256</v>
      </c>
      <c r="Z310" s="51">
        <v>-1.69008233289498E-2</v>
      </c>
      <c r="AA310" s="33">
        <v>7.1703435436199794E-2</v>
      </c>
      <c r="AB310" s="34">
        <v>0.81366196769785304</v>
      </c>
      <c r="AC310" s="34">
        <v>1</v>
      </c>
      <c r="AD310" s="35" t="s">
        <v>248</v>
      </c>
      <c r="AE310" s="164">
        <v>6.3532454181295203E-2</v>
      </c>
      <c r="AF310" s="33">
        <v>6.1199029702800098E-2</v>
      </c>
      <c r="AG310" s="34">
        <v>0.29921025529088202</v>
      </c>
      <c r="AH310" s="34">
        <v>1</v>
      </c>
      <c r="AI310" s="165" t="s">
        <v>248</v>
      </c>
      <c r="AJ310" s="141">
        <f t="shared" si="36"/>
        <v>0.44753798983060722</v>
      </c>
      <c r="AK310" s="34">
        <v>0.50350644843219805</v>
      </c>
      <c r="AL310" s="144">
        <v>1</v>
      </c>
      <c r="AM310" s="141">
        <f t="shared" si="37"/>
        <v>0.72799906592816155</v>
      </c>
      <c r="AN310" s="34">
        <v>0.39353253895208201</v>
      </c>
      <c r="AO310" s="144">
        <v>1</v>
      </c>
      <c r="AP310" s="141">
        <f t="shared" si="38"/>
        <v>2.5987097728589696</v>
      </c>
      <c r="AQ310" s="34">
        <v>0.106950751354506</v>
      </c>
      <c r="AR310" s="144">
        <v>1</v>
      </c>
      <c r="AS310" s="155">
        <v>-1.6900324616901202E-2</v>
      </c>
      <c r="AT310" s="41">
        <v>7.1703525071017696E-2</v>
      </c>
      <c r="AU310" s="42">
        <v>0.81366759376790398</v>
      </c>
      <c r="AV310" s="42">
        <v>1</v>
      </c>
      <c r="AW310" s="156" t="s">
        <v>248</v>
      </c>
      <c r="AX310" s="41">
        <v>0.109782230238909</v>
      </c>
      <c r="AY310" s="41">
        <v>3.2158821561778801E-2</v>
      </c>
      <c r="AZ310" s="42">
        <v>6.4074953531428099E-4</v>
      </c>
      <c r="BA310" s="42">
        <v>1.39686847369603E-3</v>
      </c>
      <c r="BB310" s="43" t="s">
        <v>256</v>
      </c>
      <c r="BC310" s="155">
        <v>-4.1697231021134401E-2</v>
      </c>
      <c r="BD310" s="41">
        <v>9.3460514684488794E-2</v>
      </c>
      <c r="BE310" s="42">
        <v>0.65549027007231397</v>
      </c>
      <c r="BF310" s="42">
        <v>1</v>
      </c>
      <c r="BG310" s="156" t="s">
        <v>262</v>
      </c>
      <c r="BH310" s="55">
        <v>-3.15686078036128E-2</v>
      </c>
      <c r="BI310" s="55">
        <v>4.5912342122866899E-2</v>
      </c>
      <c r="BJ310" s="100">
        <v>0.49171456780129902</v>
      </c>
      <c r="BK310" s="100">
        <v>1</v>
      </c>
      <c r="BL310" s="56" t="s">
        <v>248</v>
      </c>
      <c r="BM310" s="176">
        <v>0.10567584891595801</v>
      </c>
      <c r="BN310" s="55">
        <v>3.0191656041363101E-2</v>
      </c>
      <c r="BO310" s="100">
        <v>4.6496614528546398E-4</v>
      </c>
      <c r="BP310" s="100">
        <v>1.52852272432437E-2</v>
      </c>
      <c r="BQ310" s="177" t="s">
        <v>252</v>
      </c>
      <c r="BR310" s="180">
        <f t="shared" si="39"/>
        <v>6.3587331413326726</v>
      </c>
      <c r="BS310" s="99">
        <v>1.16804914091509E-2</v>
      </c>
      <c r="BT310" s="180">
        <f t="shared" si="40"/>
        <v>8.6649933296319964E-3</v>
      </c>
      <c r="BU310" s="99">
        <v>0.92583528247818003</v>
      </c>
      <c r="BV310" s="180">
        <f t="shared" si="41"/>
        <v>2.9677780659602665E-2</v>
      </c>
      <c r="BW310" s="99">
        <v>0.86322337959393503</v>
      </c>
      <c r="BX310" s="180">
        <f t="shared" si="42"/>
        <v>2.4822802361116683</v>
      </c>
      <c r="BY310" s="99">
        <v>0.115135223942678</v>
      </c>
      <c r="BZ310" s="180">
        <f t="shared" si="43"/>
        <v>1.5451569208442362</v>
      </c>
      <c r="CA310" s="99">
        <v>0.21385183708158201</v>
      </c>
      <c r="CB310" s="180">
        <f t="shared" si="44"/>
        <v>0.38138718742927646</v>
      </c>
      <c r="CC310" s="99">
        <v>0.53686177059473805</v>
      </c>
    </row>
    <row r="311" spans="2:81" x14ac:dyDescent="0.3">
      <c r="B311" s="88">
        <v>306</v>
      </c>
      <c r="C311" s="25" t="s">
        <v>40</v>
      </c>
      <c r="D311" s="19" t="s">
        <v>127</v>
      </c>
      <c r="E311" s="19" t="s">
        <v>304</v>
      </c>
      <c r="F311" s="19" t="s">
        <v>305</v>
      </c>
      <c r="G311" s="19">
        <v>127397759</v>
      </c>
      <c r="H311" s="19">
        <v>127882182</v>
      </c>
      <c r="I311" s="89" t="s">
        <v>303</v>
      </c>
      <c r="J311" s="19">
        <v>270342</v>
      </c>
      <c r="K311" s="19">
        <v>9637</v>
      </c>
      <c r="L311" s="19">
        <v>260705</v>
      </c>
      <c r="M311" s="19">
        <v>3095</v>
      </c>
      <c r="N311" s="19">
        <v>91908</v>
      </c>
      <c r="O311" s="19">
        <v>5446</v>
      </c>
      <c r="P311" s="19">
        <v>139424</v>
      </c>
      <c r="Q311" s="19">
        <v>358</v>
      </c>
      <c r="R311" s="19">
        <v>10102</v>
      </c>
      <c r="S311" s="19">
        <v>736</v>
      </c>
      <c r="T311" s="19">
        <v>19270</v>
      </c>
      <c r="U311" s="51">
        <v>0.12550232831051999</v>
      </c>
      <c r="V311" s="33">
        <v>3.2841488878440898E-2</v>
      </c>
      <c r="W311" s="34">
        <v>1.3266569990100799E-4</v>
      </c>
      <c r="X311" s="34">
        <v>2.8332215313717901E-4</v>
      </c>
      <c r="Y311" s="35" t="s">
        <v>251</v>
      </c>
      <c r="Z311" s="51">
        <v>-0.13603625209568099</v>
      </c>
      <c r="AA311" s="33">
        <v>7.9973012648408295E-2</v>
      </c>
      <c r="AB311" s="34">
        <v>8.8937921251058399E-2</v>
      </c>
      <c r="AC311" s="34">
        <v>1</v>
      </c>
      <c r="AD311" s="35" t="s">
        <v>248</v>
      </c>
      <c r="AE311" s="164">
        <v>0.13808940289376201</v>
      </c>
      <c r="AF311" s="33">
        <v>5.8788254336820202E-2</v>
      </c>
      <c r="AG311" s="34">
        <v>1.88275245400026E-2</v>
      </c>
      <c r="AH311" s="34">
        <v>4.0913120555823197E-2</v>
      </c>
      <c r="AI311" s="165" t="s">
        <v>251</v>
      </c>
      <c r="AJ311" s="141">
        <f t="shared" si="36"/>
        <v>3.493884125037075E-2</v>
      </c>
      <c r="AK311" s="34">
        <v>0.85172387199171795</v>
      </c>
      <c r="AL311" s="144">
        <v>1</v>
      </c>
      <c r="AM311" s="141">
        <f t="shared" si="37"/>
        <v>7.627572643920991</v>
      </c>
      <c r="AN311" s="34">
        <v>5.7482614451636396E-3</v>
      </c>
      <c r="AO311" s="144">
        <v>1.37700890476863E-2</v>
      </c>
      <c r="AP311" s="141">
        <f t="shared" si="38"/>
        <v>9.151749584470446</v>
      </c>
      <c r="AQ311" s="34">
        <v>2.4848036778192398E-3</v>
      </c>
      <c r="AR311" s="144">
        <v>4.2681589163313096E-3</v>
      </c>
      <c r="AS311" s="155">
        <v>-0.13603631665562799</v>
      </c>
      <c r="AT311" s="41">
        <v>7.9973023774146099E-2</v>
      </c>
      <c r="AU311" s="42">
        <v>8.8937814104506296E-2</v>
      </c>
      <c r="AV311" s="42">
        <v>1</v>
      </c>
      <c r="AW311" s="156" t="s">
        <v>248</v>
      </c>
      <c r="AX311" s="41">
        <v>0.12550212449262099</v>
      </c>
      <c r="AY311" s="41">
        <v>3.2841500847522201E-2</v>
      </c>
      <c r="AZ311" s="42">
        <v>1.3266978852296499E-4</v>
      </c>
      <c r="BA311" s="42">
        <v>2.8333595424843202E-4</v>
      </c>
      <c r="BB311" s="43" t="s">
        <v>251</v>
      </c>
      <c r="BC311" s="155">
        <v>0.124877756319931</v>
      </c>
      <c r="BD311" s="41">
        <v>9.8144236518372993E-2</v>
      </c>
      <c r="BE311" s="42">
        <v>0.20323454474653299</v>
      </c>
      <c r="BF311" s="42">
        <v>1</v>
      </c>
      <c r="BG311" s="156" t="s">
        <v>251</v>
      </c>
      <c r="BH311" s="55">
        <v>-3.15686078036128E-2</v>
      </c>
      <c r="BI311" s="55">
        <v>4.5912342122866899E-2</v>
      </c>
      <c r="BJ311" s="100">
        <v>0.49171456780129902</v>
      </c>
      <c r="BK311" s="100">
        <v>1</v>
      </c>
      <c r="BL311" s="56" t="s">
        <v>248</v>
      </c>
      <c r="BM311" s="176">
        <v>0.140788439680996</v>
      </c>
      <c r="BN311" s="55">
        <v>3.0912685557035899E-2</v>
      </c>
      <c r="BO311" s="100">
        <v>5.2537696376693198E-6</v>
      </c>
      <c r="BP311" s="100">
        <v>3.0353431014262999E-3</v>
      </c>
      <c r="BQ311" s="177" t="s">
        <v>251</v>
      </c>
      <c r="BR311" s="180">
        <f t="shared" si="39"/>
        <v>7.7424221721238142</v>
      </c>
      <c r="BS311" s="99">
        <v>5.3938402666464302E-3</v>
      </c>
      <c r="BT311" s="180">
        <f t="shared" si="40"/>
        <v>0.11487075043185517</v>
      </c>
      <c r="BU311" s="99">
        <v>0.73466556957839102</v>
      </c>
      <c r="BV311" s="180">
        <f t="shared" si="41"/>
        <v>1.2833923808278893</v>
      </c>
      <c r="BW311" s="99">
        <v>0.25726923108712801</v>
      </c>
      <c r="BX311" s="180">
        <f t="shared" si="42"/>
        <v>10.424299237246457</v>
      </c>
      <c r="BY311" s="99">
        <v>1.24368038397785E-3</v>
      </c>
      <c r="BZ311" s="180">
        <f t="shared" si="43"/>
        <v>5.1732261341131727</v>
      </c>
      <c r="CA311" s="99">
        <v>2.2937579763115501E-2</v>
      </c>
      <c r="CB311" s="180">
        <f t="shared" si="44"/>
        <v>1.6512630567150684E-3</v>
      </c>
      <c r="CC311" s="99">
        <v>0.96758629430506304</v>
      </c>
    </row>
    <row r="312" spans="2:81" x14ac:dyDescent="0.3">
      <c r="B312" s="88">
        <v>307</v>
      </c>
      <c r="C312" s="25" t="s">
        <v>40</v>
      </c>
      <c r="D312" s="19" t="s">
        <v>128</v>
      </c>
      <c r="E312" s="19" t="s">
        <v>304</v>
      </c>
      <c r="F312" s="19" t="s">
        <v>305</v>
      </c>
      <c r="G312" s="19">
        <v>127397759</v>
      </c>
      <c r="H312" s="19">
        <v>127884123</v>
      </c>
      <c r="I312" s="89" t="s">
        <v>303</v>
      </c>
      <c r="J312" s="19">
        <v>270342</v>
      </c>
      <c r="K312" s="19">
        <v>9637</v>
      </c>
      <c r="L312" s="19">
        <v>260705</v>
      </c>
      <c r="M312" s="19">
        <v>5653</v>
      </c>
      <c r="N312" s="19">
        <v>146746</v>
      </c>
      <c r="O312" s="19">
        <v>2890</v>
      </c>
      <c r="P312" s="19">
        <v>84587</v>
      </c>
      <c r="Q312" s="19">
        <v>751</v>
      </c>
      <c r="R312" s="19">
        <v>18937</v>
      </c>
      <c r="S312" s="19">
        <v>343</v>
      </c>
      <c r="T312" s="19">
        <v>10435</v>
      </c>
      <c r="U312" s="51">
        <v>-0.11589458330887301</v>
      </c>
      <c r="V312" s="33">
        <v>3.3406583378526998E-2</v>
      </c>
      <c r="W312" s="34">
        <v>5.21983694488248E-4</v>
      </c>
      <c r="X312" s="34">
        <v>1.11297799373599E-3</v>
      </c>
      <c r="Y312" s="35" t="s">
        <v>250</v>
      </c>
      <c r="Z312" s="51">
        <v>-4.2715528230946103E-3</v>
      </c>
      <c r="AA312" s="33">
        <v>5.6322702423154E-2</v>
      </c>
      <c r="AB312" s="34">
        <v>0.93954584044123501</v>
      </c>
      <c r="AC312" s="34">
        <v>1</v>
      </c>
      <c r="AD312" s="35" t="s">
        <v>248</v>
      </c>
      <c r="AE312" s="164">
        <v>-0.20700311107325201</v>
      </c>
      <c r="AF312" s="33">
        <v>7.7152441949229406E-2</v>
      </c>
      <c r="AG312" s="34">
        <v>7.29561980709736E-3</v>
      </c>
      <c r="AH312" s="34">
        <v>1.21005710600326E-2</v>
      </c>
      <c r="AI312" s="165" t="s">
        <v>249</v>
      </c>
      <c r="AJ312" s="141">
        <f t="shared" si="36"/>
        <v>1.1743318772704574</v>
      </c>
      <c r="AK312" s="34">
        <v>0.278512940888621</v>
      </c>
      <c r="AL312" s="144">
        <v>1</v>
      </c>
      <c r="AM312" s="141">
        <f t="shared" si="37"/>
        <v>4.5042441979962247</v>
      </c>
      <c r="AN312" s="34">
        <v>3.3810835241150597E-2</v>
      </c>
      <c r="AO312" s="144">
        <v>1</v>
      </c>
      <c r="AP312" s="141">
        <f t="shared" si="38"/>
        <v>2.9055467269576982</v>
      </c>
      <c r="AQ312" s="34">
        <v>8.8275316058394199E-2</v>
      </c>
      <c r="AR312" s="144">
        <v>1</v>
      </c>
      <c r="AS312" s="155">
        <v>-4.2719645361670201E-3</v>
      </c>
      <c r="AT312" s="41">
        <v>5.6322678059174201E-2</v>
      </c>
      <c r="AU312" s="42">
        <v>0.93953999863595405</v>
      </c>
      <c r="AV312" s="42">
        <v>1</v>
      </c>
      <c r="AW312" s="156" t="s">
        <v>248</v>
      </c>
      <c r="AX312" s="41">
        <v>-0.115894596029386</v>
      </c>
      <c r="AY312" s="41">
        <v>3.3406601488305203E-2</v>
      </c>
      <c r="AZ312" s="42">
        <v>5.2198660880340298E-4</v>
      </c>
      <c r="BA312" s="42">
        <v>1.1129670136490299E-3</v>
      </c>
      <c r="BB312" s="43" t="s">
        <v>250</v>
      </c>
      <c r="BC312" s="155">
        <v>-8.7287553294289E-2</v>
      </c>
      <c r="BD312" s="41">
        <v>9.7318857124052097E-2</v>
      </c>
      <c r="BE312" s="42">
        <v>0.36975983067159202</v>
      </c>
      <c r="BF312" s="42">
        <v>1</v>
      </c>
      <c r="BG312" s="156" t="s">
        <v>261</v>
      </c>
      <c r="BH312" s="55">
        <v>-3.15686078036128E-2</v>
      </c>
      <c r="BI312" s="55">
        <v>4.5912342122866899E-2</v>
      </c>
      <c r="BJ312" s="100">
        <v>0.49171456780129902</v>
      </c>
      <c r="BK312" s="100">
        <v>1</v>
      </c>
      <c r="BL312" s="56" t="s">
        <v>248</v>
      </c>
      <c r="BM312" s="176">
        <v>-0.12552011043619801</v>
      </c>
      <c r="BN312" s="55">
        <v>3.1365603048387397E-2</v>
      </c>
      <c r="BO312" s="100">
        <v>6.2851919205412997E-5</v>
      </c>
      <c r="BP312" s="100">
        <v>1.1839561925497699E-2</v>
      </c>
      <c r="BQ312" s="177" t="s">
        <v>250</v>
      </c>
      <c r="BR312" s="180">
        <f t="shared" si="39"/>
        <v>2.2056438982191726</v>
      </c>
      <c r="BS312" s="99">
        <v>0.13750646749321299</v>
      </c>
      <c r="BT312" s="180">
        <f t="shared" si="40"/>
        <v>4.412359948402296E-2</v>
      </c>
      <c r="BU312" s="99">
        <v>0.83362382436427995</v>
      </c>
      <c r="BV312" s="180">
        <f t="shared" si="41"/>
        <v>0.14111787931915479</v>
      </c>
      <c r="BW312" s="99">
        <v>0.70717220847944495</v>
      </c>
      <c r="BX312" s="180">
        <f t="shared" si="42"/>
        <v>3.5373059234273754</v>
      </c>
      <c r="BY312" s="99">
        <v>6.0002846246323502E-2</v>
      </c>
      <c r="BZ312" s="180">
        <f t="shared" si="43"/>
        <v>3.8183096148973132</v>
      </c>
      <c r="CA312" s="99">
        <v>5.0695358446295198E-2</v>
      </c>
      <c r="CB312" s="180">
        <f t="shared" si="44"/>
        <v>0.95720759693485791</v>
      </c>
      <c r="CC312" s="99">
        <v>0.32789142589853798</v>
      </c>
    </row>
    <row r="313" spans="2:81" x14ac:dyDescent="0.3">
      <c r="B313" s="88">
        <v>308</v>
      </c>
      <c r="C313" s="25" t="s">
        <v>40</v>
      </c>
      <c r="D313" s="19" t="s">
        <v>129</v>
      </c>
      <c r="E313" s="19" t="s">
        <v>304</v>
      </c>
      <c r="F313" s="19" t="s">
        <v>302</v>
      </c>
      <c r="G313" s="19">
        <v>127397759</v>
      </c>
      <c r="H313" s="19">
        <v>127885247</v>
      </c>
      <c r="I313" s="89" t="s">
        <v>303</v>
      </c>
      <c r="J313" s="19">
        <v>270342</v>
      </c>
      <c r="K313" s="19">
        <v>9637</v>
      </c>
      <c r="L313" s="19">
        <v>260705</v>
      </c>
      <c r="M313" s="19">
        <v>4626</v>
      </c>
      <c r="N313" s="19">
        <v>118808</v>
      </c>
      <c r="O313" s="19">
        <v>3917</v>
      </c>
      <c r="P313" s="19">
        <v>112525</v>
      </c>
      <c r="Q313" s="19">
        <v>583</v>
      </c>
      <c r="R313" s="19">
        <v>15503</v>
      </c>
      <c r="S313" s="19">
        <v>511</v>
      </c>
      <c r="T313" s="19">
        <v>13869</v>
      </c>
      <c r="U313" s="51">
        <v>-0.16831181777777099</v>
      </c>
      <c r="V313" s="33">
        <v>3.1859615971967001E-2</v>
      </c>
      <c r="W313" s="34">
        <v>1.2714058598262301E-7</v>
      </c>
      <c r="X313" s="34">
        <v>9.0218054076378003E-7</v>
      </c>
      <c r="Y313" s="35" t="s">
        <v>250</v>
      </c>
      <c r="Z313" s="51">
        <v>6.6126251150718004E-5</v>
      </c>
      <c r="AA313" s="33">
        <v>6.22239446228929E-2</v>
      </c>
      <c r="AB313" s="34">
        <v>0.99915207714255905</v>
      </c>
      <c r="AC313" s="34">
        <v>1</v>
      </c>
      <c r="AD313" s="35" t="s">
        <v>253</v>
      </c>
      <c r="AE313" s="164">
        <v>-0.242568984483026</v>
      </c>
      <c r="AF313" s="33">
        <v>6.78601793740128E-2</v>
      </c>
      <c r="AG313" s="34">
        <v>3.5084301154203999E-4</v>
      </c>
      <c r="AH313" s="34">
        <v>6.7206669939430703E-4</v>
      </c>
      <c r="AI313" s="165" t="s">
        <v>249</v>
      </c>
      <c r="AJ313" s="141">
        <f t="shared" si="36"/>
        <v>0.98115453183556889</v>
      </c>
      <c r="AK313" s="34">
        <v>0.321913936987543</v>
      </c>
      <c r="AL313" s="144">
        <v>1</v>
      </c>
      <c r="AM313" s="141">
        <f t="shared" si="37"/>
        <v>6.9450306287907351</v>
      </c>
      <c r="AN313" s="34">
        <v>8.4052398045465996E-3</v>
      </c>
      <c r="AO313" s="144">
        <v>2.4588630232298E-2</v>
      </c>
      <c r="AP313" s="141">
        <f t="shared" si="38"/>
        <v>5.8015094438589276</v>
      </c>
      <c r="AQ313" s="34">
        <v>1.6012422514820698E-2</v>
      </c>
      <c r="AR313" s="144">
        <v>3.8125784147936298E-2</v>
      </c>
      <c r="AS313" s="155">
        <v>6.5886913842676294E-5</v>
      </c>
      <c r="AT313" s="41">
        <v>6.2223914637996397E-2</v>
      </c>
      <c r="AU313" s="42">
        <v>0.99915514570569497</v>
      </c>
      <c r="AV313" s="42">
        <v>1</v>
      </c>
      <c r="AW313" s="156" t="s">
        <v>253</v>
      </c>
      <c r="AX313" s="41">
        <v>-0.16831180678452201</v>
      </c>
      <c r="AY313" s="41">
        <v>3.1859617284227898E-2</v>
      </c>
      <c r="AZ313" s="42">
        <v>1.27140976610092E-7</v>
      </c>
      <c r="BA313" s="42">
        <v>9.0213393125349204E-7</v>
      </c>
      <c r="BB313" s="43" t="s">
        <v>250</v>
      </c>
      <c r="BC313" s="155">
        <v>-4.4339445918559699E-2</v>
      </c>
      <c r="BD313" s="41">
        <v>9.2834965017946997E-2</v>
      </c>
      <c r="BE313" s="42">
        <v>0.63292368445686498</v>
      </c>
      <c r="BF313" s="42">
        <v>1</v>
      </c>
      <c r="BG313" s="156" t="s">
        <v>259</v>
      </c>
      <c r="BH313" s="55">
        <v>-3.15686078036128E-2</v>
      </c>
      <c r="BI313" s="55">
        <v>4.5912342122866899E-2</v>
      </c>
      <c r="BJ313" s="100">
        <v>0.49171456780129902</v>
      </c>
      <c r="BK313" s="100">
        <v>1</v>
      </c>
      <c r="BL313" s="56" t="s">
        <v>248</v>
      </c>
      <c r="BM313" s="176">
        <v>-0.17483595404628199</v>
      </c>
      <c r="BN313" s="55">
        <v>2.9931331681759599E-2</v>
      </c>
      <c r="BO313" s="100">
        <v>5.1815127938010099E-9</v>
      </c>
      <c r="BP313" s="100">
        <v>2.7558502039583799E-3</v>
      </c>
      <c r="BQ313" s="177" t="s">
        <v>249</v>
      </c>
      <c r="BR313" s="180">
        <f t="shared" si="39"/>
        <v>5.987459323482816</v>
      </c>
      <c r="BS313" s="99">
        <v>1.44079398551165E-2</v>
      </c>
      <c r="BT313" s="180">
        <f t="shared" si="40"/>
        <v>2.2274276110454006E-2</v>
      </c>
      <c r="BU313" s="99">
        <v>0.88135976794498205</v>
      </c>
      <c r="BV313" s="180">
        <f t="shared" si="41"/>
        <v>0.16735721663659114</v>
      </c>
      <c r="BW313" s="99">
        <v>0.68247129294051101</v>
      </c>
      <c r="BX313" s="180">
        <f t="shared" si="42"/>
        <v>6.4162410941732331</v>
      </c>
      <c r="BY313" s="99">
        <v>1.13081267148585E-2</v>
      </c>
      <c r="BZ313" s="180">
        <f t="shared" si="43"/>
        <v>6.6321331406170501</v>
      </c>
      <c r="CA313" s="99">
        <v>1.0015525373388101E-2</v>
      </c>
      <c r="CB313" s="180">
        <f t="shared" si="44"/>
        <v>0.83400406340541466</v>
      </c>
      <c r="CC313" s="99">
        <v>0.36111726182890103</v>
      </c>
    </row>
    <row r="314" spans="2:81" x14ac:dyDescent="0.3">
      <c r="B314" s="88">
        <v>309</v>
      </c>
      <c r="C314" s="25" t="s">
        <v>40</v>
      </c>
      <c r="D314" s="19" t="s">
        <v>130</v>
      </c>
      <c r="E314" s="19" t="s">
        <v>304</v>
      </c>
      <c r="F314" s="19" t="s">
        <v>305</v>
      </c>
      <c r="G314" s="19">
        <v>127397759</v>
      </c>
      <c r="H314" s="19">
        <v>127888757</v>
      </c>
      <c r="I314" s="89" t="s">
        <v>303</v>
      </c>
      <c r="J314" s="19">
        <v>270342</v>
      </c>
      <c r="K314" s="19">
        <v>9637</v>
      </c>
      <c r="L314" s="19">
        <v>260705</v>
      </c>
      <c r="M314" s="19">
        <v>3423</v>
      </c>
      <c r="N314" s="19">
        <v>100318</v>
      </c>
      <c r="O314" s="19">
        <v>5118</v>
      </c>
      <c r="P314" s="19">
        <v>131015</v>
      </c>
      <c r="Q314" s="19">
        <v>466</v>
      </c>
      <c r="R314" s="19">
        <v>13482</v>
      </c>
      <c r="S314" s="19">
        <v>628</v>
      </c>
      <c r="T314" s="19">
        <v>15890</v>
      </c>
      <c r="U314" s="51">
        <v>0.16469700567645301</v>
      </c>
      <c r="V314" s="33">
        <v>3.23138359576845E-2</v>
      </c>
      <c r="W314" s="34">
        <v>3.45451604454049E-7</v>
      </c>
      <c r="X314" s="34">
        <v>1.6464921826319201E-6</v>
      </c>
      <c r="Y314" s="35" t="s">
        <v>256</v>
      </c>
      <c r="Z314" s="51">
        <v>-6.1797273580901001E-2</v>
      </c>
      <c r="AA314" s="33">
        <v>6.9644934467506497E-2</v>
      </c>
      <c r="AB314" s="34">
        <v>0.37490717922066802</v>
      </c>
      <c r="AC314" s="34">
        <v>1</v>
      </c>
      <c r="AD314" s="35" t="s">
        <v>248</v>
      </c>
      <c r="AE314" s="164">
        <v>0.16670403332032199</v>
      </c>
      <c r="AF314" s="33">
        <v>6.2794016077471898E-2</v>
      </c>
      <c r="AG314" s="34">
        <v>7.9361138535403598E-3</v>
      </c>
      <c r="AH314" s="34">
        <v>1.33832915531865E-2</v>
      </c>
      <c r="AI314" s="165" t="s">
        <v>248</v>
      </c>
      <c r="AJ314" s="141">
        <f t="shared" si="36"/>
        <v>8.0768797054755613E-4</v>
      </c>
      <c r="AK314" s="34">
        <v>0.977327291229801</v>
      </c>
      <c r="AL314" s="144">
        <v>1</v>
      </c>
      <c r="AM314" s="141">
        <f t="shared" si="37"/>
        <v>5.9376602577460975</v>
      </c>
      <c r="AN314" s="34">
        <v>1.4820680661919799E-2</v>
      </c>
      <c r="AO314" s="144">
        <v>1</v>
      </c>
      <c r="AP314" s="141">
        <f t="shared" si="38"/>
        <v>8.7028213584684107</v>
      </c>
      <c r="AQ314" s="34">
        <v>3.17717913093612E-3</v>
      </c>
      <c r="AR314" s="144">
        <v>5.4383036971711596E-3</v>
      </c>
      <c r="AS314" s="155">
        <v>-6.1797749808415597E-2</v>
      </c>
      <c r="AT314" s="41">
        <v>6.9644814944032102E-2</v>
      </c>
      <c r="AU314" s="42">
        <v>0.37490267918328402</v>
      </c>
      <c r="AV314" s="42">
        <v>1</v>
      </c>
      <c r="AW314" s="156" t="s">
        <v>248</v>
      </c>
      <c r="AX314" s="41">
        <v>0.16469708245713999</v>
      </c>
      <c r="AY314" s="41">
        <v>3.2313806633428997E-2</v>
      </c>
      <c r="AZ314" s="42">
        <v>3.4543883387435199E-7</v>
      </c>
      <c r="BA314" s="42">
        <v>1.6464978891568901E-6</v>
      </c>
      <c r="BB314" s="43" t="s">
        <v>256</v>
      </c>
      <c r="BC314" s="155">
        <v>5.5154526228244398E-2</v>
      </c>
      <c r="BD314" s="41">
        <v>9.2750386208998004E-2</v>
      </c>
      <c r="BE314" s="42">
        <v>0.55207378089192205</v>
      </c>
      <c r="BF314" s="42">
        <v>1</v>
      </c>
      <c r="BG314" s="156" t="s">
        <v>263</v>
      </c>
      <c r="BH314" s="55">
        <v>-3.15686078036128E-2</v>
      </c>
      <c r="BI314" s="55">
        <v>4.5912342122866899E-2</v>
      </c>
      <c r="BJ314" s="100">
        <v>0.49171456780129902</v>
      </c>
      <c r="BK314" s="100">
        <v>1</v>
      </c>
      <c r="BL314" s="56" t="s">
        <v>248</v>
      </c>
      <c r="BM314" s="176">
        <v>0.172386422246773</v>
      </c>
      <c r="BN314" s="55">
        <v>3.0277736282695901E-2</v>
      </c>
      <c r="BO314" s="100">
        <v>1.2445806760794599E-8</v>
      </c>
      <c r="BP314" s="100">
        <v>2.75941019234775E-3</v>
      </c>
      <c r="BQ314" s="177" t="s">
        <v>256</v>
      </c>
      <c r="BR314" s="180">
        <f t="shared" si="39"/>
        <v>12.220379812992565</v>
      </c>
      <c r="BS314" s="99">
        <v>4.72703068402109E-4</v>
      </c>
      <c r="BT314" s="180">
        <f t="shared" si="40"/>
        <v>3.0152666666825107E-2</v>
      </c>
      <c r="BU314" s="99">
        <v>0.86214428182952496</v>
      </c>
      <c r="BV314" s="180">
        <f t="shared" si="41"/>
        <v>0.13132005634891863</v>
      </c>
      <c r="BW314" s="99">
        <v>0.71706726657194997</v>
      </c>
      <c r="BX314" s="180">
        <f t="shared" si="42"/>
        <v>9.5093634301930976</v>
      </c>
      <c r="BY314" s="99">
        <v>2.0442606703297401E-3</v>
      </c>
      <c r="BZ314" s="180">
        <f t="shared" si="43"/>
        <v>6.4967500954820485</v>
      </c>
      <c r="CA314" s="99">
        <v>1.0807185936258901E-2</v>
      </c>
      <c r="CB314" s="180">
        <f t="shared" si="44"/>
        <v>6.6441718007942156E-3</v>
      </c>
      <c r="CC314" s="99">
        <v>0.93503494954373401</v>
      </c>
    </row>
    <row r="315" spans="2:81" x14ac:dyDescent="0.3">
      <c r="B315" s="88">
        <v>310</v>
      </c>
      <c r="C315" s="25" t="s">
        <v>40</v>
      </c>
      <c r="D315" s="19" t="s">
        <v>131</v>
      </c>
      <c r="E315" s="19" t="s">
        <v>304</v>
      </c>
      <c r="F315" s="19" t="s">
        <v>305</v>
      </c>
      <c r="G315" s="19">
        <v>127397759</v>
      </c>
      <c r="H315" s="19">
        <v>127891427</v>
      </c>
      <c r="I315" s="89" t="s">
        <v>303</v>
      </c>
      <c r="J315" s="19">
        <v>270342</v>
      </c>
      <c r="K315" s="19">
        <v>9637</v>
      </c>
      <c r="L315" s="19">
        <v>260705</v>
      </c>
      <c r="M315" s="19">
        <v>2572</v>
      </c>
      <c r="N315" s="19">
        <v>79992</v>
      </c>
      <c r="O315" s="19">
        <v>5969</v>
      </c>
      <c r="P315" s="19">
        <v>151337</v>
      </c>
      <c r="Q315" s="19">
        <v>280</v>
      </c>
      <c r="R315" s="19">
        <v>8724</v>
      </c>
      <c r="S315" s="19">
        <v>813</v>
      </c>
      <c r="T315" s="19">
        <v>20648</v>
      </c>
      <c r="U315" s="51">
        <v>0.22439655551759599</v>
      </c>
      <c r="V315" s="33">
        <v>3.4311357527022697E-2</v>
      </c>
      <c r="W315" s="34">
        <v>6.1515509121184697E-11</v>
      </c>
      <c r="X315" s="34">
        <v>9.9411431674973693E-9</v>
      </c>
      <c r="Y315" s="35" t="s">
        <v>256</v>
      </c>
      <c r="Z315" s="51">
        <v>-0.13854758012625501</v>
      </c>
      <c r="AA315" s="33">
        <v>8.7080579142759906E-2</v>
      </c>
      <c r="AB315" s="34">
        <v>0.111603428386766</v>
      </c>
      <c r="AC315" s="34">
        <v>1</v>
      </c>
      <c r="AD315" s="35" t="s">
        <v>248</v>
      </c>
      <c r="AE315" s="164">
        <v>0.222963910615783</v>
      </c>
      <c r="AF315" s="33">
        <v>5.8365507380070403E-2</v>
      </c>
      <c r="AG315" s="34">
        <v>1.3338056778096301E-4</v>
      </c>
      <c r="AH315" s="34">
        <v>2.9720055500259701E-4</v>
      </c>
      <c r="AI315" s="165" t="s">
        <v>256</v>
      </c>
      <c r="AJ315" s="141">
        <f t="shared" si="36"/>
        <v>4.4776618751209976E-4</v>
      </c>
      <c r="AK315" s="34">
        <v>0.98311763445052802</v>
      </c>
      <c r="AL315" s="144">
        <v>1</v>
      </c>
      <c r="AM315" s="141">
        <f t="shared" si="37"/>
        <v>11.892246943555913</v>
      </c>
      <c r="AN315" s="34">
        <v>5.6368081224381105E-4</v>
      </c>
      <c r="AO315" s="144">
        <v>1.0138307807280101E-3</v>
      </c>
      <c r="AP315" s="141">
        <f t="shared" si="38"/>
        <v>15.036984799517665</v>
      </c>
      <c r="AQ315" s="34">
        <v>1.05424750317666E-4</v>
      </c>
      <c r="AR315" s="144">
        <v>2.2565251486711901E-4</v>
      </c>
      <c r="AS315" s="155">
        <v>-0.13854819512799499</v>
      </c>
      <c r="AT315" s="41">
        <v>8.7080429563612394E-2</v>
      </c>
      <c r="AU315" s="42">
        <v>0.11160122404674901</v>
      </c>
      <c r="AV315" s="42">
        <v>1</v>
      </c>
      <c r="AW315" s="156" t="s">
        <v>248</v>
      </c>
      <c r="AX315" s="41">
        <v>0.22439664084851299</v>
      </c>
      <c r="AY315" s="41">
        <v>3.4311336751384799E-2</v>
      </c>
      <c r="AZ315" s="42">
        <v>6.1512857399860301E-11</v>
      </c>
      <c r="BA315" s="42">
        <v>9.9413822981055204E-9</v>
      </c>
      <c r="BB315" s="43" t="s">
        <v>256</v>
      </c>
      <c r="BC315" s="155">
        <v>0.12071398840030199</v>
      </c>
      <c r="BD315" s="41">
        <v>0.102911312531759</v>
      </c>
      <c r="BE315" s="42">
        <v>0.240799629161801</v>
      </c>
      <c r="BF315" s="42">
        <v>1</v>
      </c>
      <c r="BG315" s="156" t="s">
        <v>251</v>
      </c>
      <c r="BH315" s="55">
        <v>-3.15686078036128E-2</v>
      </c>
      <c r="BI315" s="55">
        <v>4.5912342122866899E-2</v>
      </c>
      <c r="BJ315" s="100">
        <v>0.49171456780129902</v>
      </c>
      <c r="BK315" s="100">
        <v>1</v>
      </c>
      <c r="BL315" s="56" t="s">
        <v>248</v>
      </c>
      <c r="BM315" s="176">
        <v>0.238730434047772</v>
      </c>
      <c r="BN315" s="55">
        <v>3.2319880966255897E-2</v>
      </c>
      <c r="BO315" s="100">
        <v>1.5075700741053101E-13</v>
      </c>
      <c r="BP315" s="100">
        <v>8.2486069313986502E-4</v>
      </c>
      <c r="BQ315" s="177" t="s">
        <v>256</v>
      </c>
      <c r="BR315" s="180">
        <f t="shared" si="39"/>
        <v>19.943357252575321</v>
      </c>
      <c r="BS315" s="99">
        <v>7.9770621502079893E-6</v>
      </c>
      <c r="BT315" s="180">
        <f t="shared" si="40"/>
        <v>9.2472773661165075E-2</v>
      </c>
      <c r="BU315" s="99">
        <v>0.76105676281961199</v>
      </c>
      <c r="BV315" s="180">
        <f t="shared" si="41"/>
        <v>1.1809447371744122</v>
      </c>
      <c r="BW315" s="99">
        <v>0.27716374975575397</v>
      </c>
      <c r="BX315" s="180">
        <f t="shared" si="42"/>
        <v>16.498060583010172</v>
      </c>
      <c r="BY315" s="99">
        <v>4.8699863157719198E-5</v>
      </c>
      <c r="BZ315" s="180">
        <f t="shared" si="43"/>
        <v>11.748497500721333</v>
      </c>
      <c r="CA315" s="99">
        <v>6.0892374456111397E-4</v>
      </c>
      <c r="CB315" s="180">
        <f t="shared" si="44"/>
        <v>5.5847512167360773E-2</v>
      </c>
      <c r="CC315" s="99">
        <v>0.81318376161130501</v>
      </c>
    </row>
    <row r="316" spans="2:81" x14ac:dyDescent="0.3">
      <c r="B316" s="88">
        <v>311</v>
      </c>
      <c r="C316" s="25" t="s">
        <v>40</v>
      </c>
      <c r="D316" s="19" t="s">
        <v>132</v>
      </c>
      <c r="E316" s="19" t="s">
        <v>304</v>
      </c>
      <c r="F316" s="19" t="s">
        <v>305</v>
      </c>
      <c r="G316" s="19">
        <v>127397759</v>
      </c>
      <c r="H316" s="19">
        <v>127893897</v>
      </c>
      <c r="I316" s="89" t="s">
        <v>303</v>
      </c>
      <c r="J316" s="19">
        <v>270342</v>
      </c>
      <c r="K316" s="19">
        <v>9637</v>
      </c>
      <c r="L316" s="19">
        <v>260705</v>
      </c>
      <c r="M316" s="19">
        <v>6931</v>
      </c>
      <c r="N316" s="19">
        <v>191868</v>
      </c>
      <c r="O316" s="19">
        <v>1611</v>
      </c>
      <c r="P316" s="19">
        <v>39464</v>
      </c>
      <c r="Q316" s="19">
        <v>888</v>
      </c>
      <c r="R316" s="19">
        <v>24547</v>
      </c>
      <c r="S316" s="19">
        <v>206</v>
      </c>
      <c r="T316" s="19">
        <v>4825</v>
      </c>
      <c r="U316" s="51">
        <v>0.11981883307373301</v>
      </c>
      <c r="V316" s="33">
        <v>4.0850156796840502E-2</v>
      </c>
      <c r="W316" s="34">
        <v>3.3556301877131901E-3</v>
      </c>
      <c r="X316" s="34">
        <v>6.3162938765028804E-3</v>
      </c>
      <c r="Y316" s="35" t="s">
        <v>252</v>
      </c>
      <c r="Z316" s="51">
        <v>-4.3702294127965197E-2</v>
      </c>
      <c r="AA316" s="33">
        <v>5.0769698043320703E-2</v>
      </c>
      <c r="AB316" s="34">
        <v>0.38935104719063901</v>
      </c>
      <c r="AC316" s="34">
        <v>1</v>
      </c>
      <c r="AD316" s="35" t="s">
        <v>248</v>
      </c>
      <c r="AE316" s="164">
        <v>0.151364055753407</v>
      </c>
      <c r="AF316" s="33">
        <v>0.10263600523062</v>
      </c>
      <c r="AG316" s="34">
        <v>0.14027555711302001</v>
      </c>
      <c r="AH316" s="34">
        <v>1</v>
      </c>
      <c r="AI316" s="165" t="s">
        <v>252</v>
      </c>
      <c r="AJ316" s="141">
        <f t="shared" si="36"/>
        <v>8.1546378884471873E-2</v>
      </c>
      <c r="AK316" s="34">
        <v>0.77521264179886895</v>
      </c>
      <c r="AL316" s="144">
        <v>1</v>
      </c>
      <c r="AM316" s="141">
        <f t="shared" si="37"/>
        <v>2.9020528676968582</v>
      </c>
      <c r="AN316" s="34">
        <v>8.8466821066566698E-2</v>
      </c>
      <c r="AO316" s="144">
        <v>1</v>
      </c>
      <c r="AP316" s="141">
        <f t="shared" si="38"/>
        <v>6.2970526036202443</v>
      </c>
      <c r="AQ316" s="34">
        <v>1.20938891697819E-2</v>
      </c>
      <c r="AR316" s="144">
        <v>2.63439983503931E-2</v>
      </c>
      <c r="AS316" s="155">
        <v>-4.3701726939173201E-2</v>
      </c>
      <c r="AT316" s="41">
        <v>5.0769767171122603E-2</v>
      </c>
      <c r="AU316" s="42">
        <v>0.38935784694751902</v>
      </c>
      <c r="AV316" s="42">
        <v>1</v>
      </c>
      <c r="AW316" s="156" t="s">
        <v>248</v>
      </c>
      <c r="AX316" s="41">
        <v>0.119819136914821</v>
      </c>
      <c r="AY316" s="41">
        <v>4.0850183716117601E-2</v>
      </c>
      <c r="AZ316" s="42">
        <v>3.3555706863269402E-3</v>
      </c>
      <c r="BA316" s="42">
        <v>6.3162705210683999E-3</v>
      </c>
      <c r="BB316" s="43" t="s">
        <v>252</v>
      </c>
      <c r="BC316" s="155">
        <v>6.5038368882531797E-2</v>
      </c>
      <c r="BD316" s="41">
        <v>0.11900783941488401</v>
      </c>
      <c r="BE316" s="42">
        <v>0.58471891173647905</v>
      </c>
      <c r="BF316" s="42">
        <v>1</v>
      </c>
      <c r="BG316" s="156" t="s">
        <v>251</v>
      </c>
      <c r="BH316" s="55">
        <v>-3.15686078036128E-2</v>
      </c>
      <c r="BI316" s="55">
        <v>4.5912342122866899E-2</v>
      </c>
      <c r="BJ316" s="100">
        <v>0.49171456780129902</v>
      </c>
      <c r="BK316" s="100">
        <v>1</v>
      </c>
      <c r="BL316" s="56" t="s">
        <v>248</v>
      </c>
      <c r="BM316" s="176">
        <v>0.12833217543014699</v>
      </c>
      <c r="BN316" s="55">
        <v>3.8373233820019503E-2</v>
      </c>
      <c r="BO316" s="100">
        <v>8.2486069313986502E-4</v>
      </c>
      <c r="BP316" s="100">
        <v>1.8870577728964701E-2</v>
      </c>
      <c r="BQ316" s="177" t="s">
        <v>252</v>
      </c>
      <c r="BR316" s="180">
        <f t="shared" si="39"/>
        <v>6.0683368839238101</v>
      </c>
      <c r="BS316" s="99">
        <v>1.3762648914240699E-2</v>
      </c>
      <c r="BT316" s="180">
        <f t="shared" si="40"/>
        <v>2.3072732174087247E-2</v>
      </c>
      <c r="BU316" s="99">
        <v>0.87926808734767403</v>
      </c>
      <c r="BV316" s="180">
        <f t="shared" si="41"/>
        <v>3.1421657066328025E-2</v>
      </c>
      <c r="BW316" s="99">
        <v>0.85930295122490197</v>
      </c>
      <c r="BX316" s="180">
        <f t="shared" si="42"/>
        <v>7.3074979814696484</v>
      </c>
      <c r="BY316" s="99">
        <v>6.8667471159010902E-3</v>
      </c>
      <c r="BZ316" s="180">
        <f t="shared" si="43"/>
        <v>2.6470585300760523</v>
      </c>
      <c r="CA316" s="99">
        <v>0.10374169739082301</v>
      </c>
      <c r="CB316" s="180">
        <f t="shared" si="44"/>
        <v>4.4181125132294448E-2</v>
      </c>
      <c r="CC316" s="99">
        <v>0.83351699095816001</v>
      </c>
    </row>
    <row r="317" spans="2:81" x14ac:dyDescent="0.3">
      <c r="B317" s="88">
        <v>312</v>
      </c>
      <c r="C317" s="25" t="s">
        <v>40</v>
      </c>
      <c r="D317" s="19" t="s">
        <v>133</v>
      </c>
      <c r="E317" s="19" t="s">
        <v>304</v>
      </c>
      <c r="F317" s="19" t="s">
        <v>304</v>
      </c>
      <c r="G317" s="19">
        <v>127397759</v>
      </c>
      <c r="H317" s="19">
        <v>127894484</v>
      </c>
      <c r="I317" s="89" t="s">
        <v>303</v>
      </c>
      <c r="J317" s="19">
        <v>270342</v>
      </c>
      <c r="K317" s="19">
        <v>9637</v>
      </c>
      <c r="L317" s="19">
        <v>260705</v>
      </c>
      <c r="M317" s="19">
        <v>3923</v>
      </c>
      <c r="N317" s="19">
        <v>116553</v>
      </c>
      <c r="O317" s="19">
        <v>4618</v>
      </c>
      <c r="P317" s="19">
        <v>114779</v>
      </c>
      <c r="Q317" s="19">
        <v>495</v>
      </c>
      <c r="R317" s="19">
        <v>15043</v>
      </c>
      <c r="S317" s="19">
        <v>598</v>
      </c>
      <c r="T317" s="19">
        <v>14329</v>
      </c>
      <c r="U317" s="51">
        <v>0.16586408565032501</v>
      </c>
      <c r="V317" s="33">
        <v>3.1788011645180199E-2</v>
      </c>
      <c r="W317" s="34">
        <v>1.81042416765002E-7</v>
      </c>
      <c r="X317" s="34">
        <v>1.08208831324502E-6</v>
      </c>
      <c r="Y317" s="35" t="s">
        <v>256</v>
      </c>
      <c r="Z317" s="51">
        <v>-9.2343589986212102E-2</v>
      </c>
      <c r="AA317" s="33">
        <v>6.6683176594378904E-2</v>
      </c>
      <c r="AB317" s="34">
        <v>0.16611029621964901</v>
      </c>
      <c r="AC317" s="34">
        <v>1</v>
      </c>
      <c r="AD317" s="35" t="s">
        <v>248</v>
      </c>
      <c r="AE317" s="164">
        <v>0.19655499599173901</v>
      </c>
      <c r="AF317" s="33">
        <v>6.4081756372274798E-2</v>
      </c>
      <c r="AG317" s="34">
        <v>2.1603550943975901E-3</v>
      </c>
      <c r="AH317" s="34">
        <v>3.4677419291716601E-3</v>
      </c>
      <c r="AI317" s="165" t="s">
        <v>252</v>
      </c>
      <c r="AJ317" s="141">
        <f t="shared" si="36"/>
        <v>0.18408077619957855</v>
      </c>
      <c r="AK317" s="34">
        <v>0.66788948941254001</v>
      </c>
      <c r="AL317" s="144">
        <v>1</v>
      </c>
      <c r="AM317" s="141">
        <f t="shared" si="37"/>
        <v>9.7581253367701173</v>
      </c>
      <c r="AN317" s="34">
        <v>1.7853187043110001E-3</v>
      </c>
      <c r="AO317" s="144">
        <v>3.3110955149599601E-3</v>
      </c>
      <c r="AP317" s="141">
        <f t="shared" si="38"/>
        <v>12.217279122941799</v>
      </c>
      <c r="AQ317" s="34">
        <v>4.7348933271558599E-4</v>
      </c>
      <c r="AR317" s="144">
        <v>8.5460972415117901E-4</v>
      </c>
      <c r="AS317" s="155">
        <v>-9.2343546202093896E-2</v>
      </c>
      <c r="AT317" s="41">
        <v>6.6683238404055004E-2</v>
      </c>
      <c r="AU317" s="42">
        <v>0.16611088964166601</v>
      </c>
      <c r="AV317" s="42">
        <v>1</v>
      </c>
      <c r="AW317" s="156" t="s">
        <v>248</v>
      </c>
      <c r="AX317" s="41">
        <v>0.165864137983737</v>
      </c>
      <c r="AY317" s="41">
        <v>3.1787981477361102E-2</v>
      </c>
      <c r="AZ317" s="42">
        <v>1.8103596932590699E-7</v>
      </c>
      <c r="BA317" s="42">
        <v>1.0821411233446501E-6</v>
      </c>
      <c r="BB317" s="43" t="s">
        <v>256</v>
      </c>
      <c r="BC317" s="155">
        <v>0.112361515447838</v>
      </c>
      <c r="BD317" s="41">
        <v>9.2171459512022297E-2</v>
      </c>
      <c r="BE317" s="42">
        <v>0.22282563672803399</v>
      </c>
      <c r="BF317" s="42">
        <v>1</v>
      </c>
      <c r="BG317" s="156" t="s">
        <v>252</v>
      </c>
      <c r="BH317" s="55">
        <v>-3.15686078036128E-2</v>
      </c>
      <c r="BI317" s="55">
        <v>4.5912342122866899E-2</v>
      </c>
      <c r="BJ317" s="100">
        <v>0.49171456780129902</v>
      </c>
      <c r="BK317" s="100">
        <v>1</v>
      </c>
      <c r="BL317" s="56" t="s">
        <v>248</v>
      </c>
      <c r="BM317" s="176">
        <v>0.179863510871687</v>
      </c>
      <c r="BN317" s="55">
        <v>2.98292440981105E-2</v>
      </c>
      <c r="BO317" s="100">
        <v>1.64192175089879E-9</v>
      </c>
      <c r="BP317" s="100">
        <v>2.0726718756361902E-3</v>
      </c>
      <c r="BQ317" s="177" t="s">
        <v>256</v>
      </c>
      <c r="BR317" s="180">
        <f t="shared" si="39"/>
        <v>12.499810128244631</v>
      </c>
      <c r="BS317" s="99">
        <v>4.06993379030392E-4</v>
      </c>
      <c r="BT317" s="180">
        <f t="shared" si="40"/>
        <v>0.10313523048528851</v>
      </c>
      <c r="BU317" s="99">
        <v>0.74809918908140105</v>
      </c>
      <c r="BV317" s="180">
        <f t="shared" si="41"/>
        <v>0.56351334105544248</v>
      </c>
      <c r="BW317" s="99">
        <v>0.45284811759890697</v>
      </c>
      <c r="BX317" s="180">
        <f t="shared" si="42"/>
        <v>13.885070716004789</v>
      </c>
      <c r="BY317" s="99">
        <v>1.94336034165622E-4</v>
      </c>
      <c r="BZ317" s="180">
        <f t="shared" si="43"/>
        <v>8.3741400380361206</v>
      </c>
      <c r="CA317" s="99">
        <v>3.8059760819275398E-3</v>
      </c>
      <c r="CB317" s="180">
        <f t="shared" si="44"/>
        <v>5.5762898131596149E-2</v>
      </c>
      <c r="CC317" s="99">
        <v>0.81332272397961503</v>
      </c>
    </row>
    <row r="318" spans="2:81" x14ac:dyDescent="0.3">
      <c r="B318" s="88">
        <v>313</v>
      </c>
      <c r="C318" s="25" t="s">
        <v>40</v>
      </c>
      <c r="D318" s="19" t="s">
        <v>134</v>
      </c>
      <c r="E318" s="19" t="s">
        <v>304</v>
      </c>
      <c r="F318" s="19" t="s">
        <v>305</v>
      </c>
      <c r="G318" s="19">
        <v>127397759</v>
      </c>
      <c r="H318" s="19">
        <v>127894851</v>
      </c>
      <c r="I318" s="89" t="s">
        <v>303</v>
      </c>
      <c r="J318" s="19">
        <v>270342</v>
      </c>
      <c r="K318" s="19">
        <v>9637</v>
      </c>
      <c r="L318" s="19">
        <v>260705</v>
      </c>
      <c r="M318" s="19">
        <v>4891</v>
      </c>
      <c r="N318" s="19">
        <v>140517</v>
      </c>
      <c r="O318" s="19">
        <v>3652</v>
      </c>
      <c r="P318" s="19">
        <v>90815</v>
      </c>
      <c r="Q318" s="19">
        <v>627</v>
      </c>
      <c r="R318" s="19">
        <v>18052</v>
      </c>
      <c r="S318" s="19">
        <v>467</v>
      </c>
      <c r="T318" s="19">
        <v>11320</v>
      </c>
      <c r="U318" s="51">
        <v>0.12058684956006401</v>
      </c>
      <c r="V318" s="33">
        <v>3.2085464104996402E-2</v>
      </c>
      <c r="W318" s="34">
        <v>1.71070637425124E-4</v>
      </c>
      <c r="X318" s="34">
        <v>3.8959151977062498E-4</v>
      </c>
      <c r="Y318" s="35" t="s">
        <v>251</v>
      </c>
      <c r="Z318" s="51">
        <v>-7.8392842530191603E-2</v>
      </c>
      <c r="AA318" s="33">
        <v>6.0302346839956097E-2</v>
      </c>
      <c r="AB318" s="34">
        <v>0.19360215342828599</v>
      </c>
      <c r="AC318" s="34">
        <v>1</v>
      </c>
      <c r="AD318" s="35" t="s">
        <v>253</v>
      </c>
      <c r="AE318" s="164">
        <v>0.15719931609378501</v>
      </c>
      <c r="AF318" s="33">
        <v>6.98395536845582E-2</v>
      </c>
      <c r="AG318" s="34">
        <v>2.4394171589177598E-2</v>
      </c>
      <c r="AH318" s="34">
        <v>6.4792689955521496E-2</v>
      </c>
      <c r="AI318" s="165" t="s">
        <v>248</v>
      </c>
      <c r="AJ318" s="141">
        <f t="shared" si="36"/>
        <v>0.22692797837665757</v>
      </c>
      <c r="AK318" s="34">
        <v>0.63381110148154196</v>
      </c>
      <c r="AL318" s="144">
        <v>1</v>
      </c>
      <c r="AM318" s="141">
        <f t="shared" si="37"/>
        <v>6.5191543950139428</v>
      </c>
      <c r="AN318" s="34">
        <v>1.06718732510253E-2</v>
      </c>
      <c r="AO318" s="144">
        <v>3.6761824811657601E-2</v>
      </c>
      <c r="AP318" s="141">
        <f t="shared" si="38"/>
        <v>8.4856816045069436</v>
      </c>
      <c r="AQ318" s="34">
        <v>3.5795244522150902E-3</v>
      </c>
      <c r="AR318" s="144">
        <v>5.9713684023914304E-3</v>
      </c>
      <c r="AS318" s="155">
        <v>-7.8392850350012894E-2</v>
      </c>
      <c r="AT318" s="41">
        <v>6.0302357188338401E-2</v>
      </c>
      <c r="AU318" s="42">
        <v>0.19360218544463001</v>
      </c>
      <c r="AV318" s="42">
        <v>1</v>
      </c>
      <c r="AW318" s="156" t="s">
        <v>253</v>
      </c>
      <c r="AX318" s="41">
        <v>0.120586815276516</v>
      </c>
      <c r="AY318" s="41">
        <v>3.20854684546832E-2</v>
      </c>
      <c r="AZ318" s="42">
        <v>1.71071716077079E-4</v>
      </c>
      <c r="BA318" s="42">
        <v>3.8959286389238202E-4</v>
      </c>
      <c r="BB318" s="43" t="s">
        <v>251</v>
      </c>
      <c r="BC318" s="155">
        <v>0.103206332753536</v>
      </c>
      <c r="BD318" s="41">
        <v>9.3252236242126002E-2</v>
      </c>
      <c r="BE318" s="42">
        <v>0.26840471970791902</v>
      </c>
      <c r="BF318" s="42">
        <v>1</v>
      </c>
      <c r="BG318" s="156" t="s">
        <v>252</v>
      </c>
      <c r="BH318" s="55">
        <v>-3.15686078036128E-2</v>
      </c>
      <c r="BI318" s="55">
        <v>4.5912342122866899E-2</v>
      </c>
      <c r="BJ318" s="100">
        <v>0.49171456780129902</v>
      </c>
      <c r="BK318" s="100">
        <v>1</v>
      </c>
      <c r="BL318" s="56" t="s">
        <v>248</v>
      </c>
      <c r="BM318" s="176">
        <v>0.13317319493700899</v>
      </c>
      <c r="BN318" s="55">
        <v>3.0116529004156699E-2</v>
      </c>
      <c r="BO318" s="100">
        <v>9.7822973602971799E-6</v>
      </c>
      <c r="BP318" s="100">
        <v>8.0996412797370403E-3</v>
      </c>
      <c r="BQ318" s="177" t="s">
        <v>251</v>
      </c>
      <c r="BR318" s="180">
        <f t="shared" si="39"/>
        <v>7.3790828069959877</v>
      </c>
      <c r="BS318" s="99">
        <v>6.5986814319251904E-3</v>
      </c>
      <c r="BT318" s="180">
        <f t="shared" si="40"/>
        <v>8.1806111945006088E-2</v>
      </c>
      <c r="BU318" s="99">
        <v>0.77486458206017195</v>
      </c>
      <c r="BV318" s="180">
        <f t="shared" si="41"/>
        <v>0.38168319497581843</v>
      </c>
      <c r="BW318" s="99">
        <v>0.53670379272806301</v>
      </c>
      <c r="BX318" s="180">
        <f t="shared" si="42"/>
        <v>9.8517413090790651</v>
      </c>
      <c r="BY318" s="99">
        <v>1.69671080353831E-3</v>
      </c>
      <c r="BZ318" s="180">
        <f t="shared" si="43"/>
        <v>5.1010373421719528</v>
      </c>
      <c r="CA318" s="99">
        <v>2.3911539352899299E-2</v>
      </c>
      <c r="CB318" s="180">
        <f t="shared" si="44"/>
        <v>9.9792143535800029E-2</v>
      </c>
      <c r="CC318" s="99">
        <v>0.75207921262174604</v>
      </c>
    </row>
    <row r="319" spans="2:81" x14ac:dyDescent="0.3">
      <c r="B319" s="88">
        <v>314</v>
      </c>
      <c r="C319" s="25" t="s">
        <v>40</v>
      </c>
      <c r="D319" s="19" t="s">
        <v>135</v>
      </c>
      <c r="E319" s="19" t="s">
        <v>304</v>
      </c>
      <c r="F319" s="19" t="s">
        <v>301</v>
      </c>
      <c r="G319" s="19">
        <v>127397759</v>
      </c>
      <c r="H319" s="19">
        <v>127895487</v>
      </c>
      <c r="I319" s="89" t="s">
        <v>303</v>
      </c>
      <c r="J319" s="19">
        <v>270342</v>
      </c>
      <c r="K319" s="19">
        <v>9637</v>
      </c>
      <c r="L319" s="19">
        <v>260705</v>
      </c>
      <c r="M319" s="19">
        <v>4936</v>
      </c>
      <c r="N319" s="19">
        <v>127199</v>
      </c>
      <c r="O319" s="19">
        <v>3600</v>
      </c>
      <c r="P319" s="19">
        <v>104134</v>
      </c>
      <c r="Q319" s="19">
        <v>608</v>
      </c>
      <c r="R319" s="19">
        <v>16282</v>
      </c>
      <c r="S319" s="19">
        <v>482</v>
      </c>
      <c r="T319" s="19">
        <v>13089</v>
      </c>
      <c r="U319" s="51">
        <v>-0.17030380878644999</v>
      </c>
      <c r="V319" s="33">
        <v>3.20788774385087E-2</v>
      </c>
      <c r="W319" s="34">
        <v>1.10283984750406E-7</v>
      </c>
      <c r="X319" s="34">
        <v>8.5339704251510596E-7</v>
      </c>
      <c r="Y319" s="35" t="s">
        <v>250</v>
      </c>
      <c r="Z319" s="51">
        <v>1.88562942573718E-2</v>
      </c>
      <c r="AA319" s="33">
        <v>6.0723711710186999E-2</v>
      </c>
      <c r="AB319" s="34">
        <v>0.75616095386120796</v>
      </c>
      <c r="AC319" s="34">
        <v>1</v>
      </c>
      <c r="AD319" s="35" t="s">
        <v>248</v>
      </c>
      <c r="AE319" s="164">
        <v>-0.26546092609000699</v>
      </c>
      <c r="AF319" s="33">
        <v>6.9431352868418394E-2</v>
      </c>
      <c r="AG319" s="34">
        <v>1.31646362317031E-4</v>
      </c>
      <c r="AH319" s="34">
        <v>2.9103751529176202E-4</v>
      </c>
      <c r="AI319" s="165" t="s">
        <v>249</v>
      </c>
      <c r="AJ319" s="141">
        <f t="shared" si="36"/>
        <v>1.5479038325100369</v>
      </c>
      <c r="AK319" s="34">
        <v>0.21344515892250601</v>
      </c>
      <c r="AL319" s="144">
        <v>1</v>
      </c>
      <c r="AM319" s="141">
        <f t="shared" si="37"/>
        <v>9.501116996596501</v>
      </c>
      <c r="AN319" s="34">
        <v>2.0534685233729601E-3</v>
      </c>
      <c r="AO319" s="144">
        <v>3.8344118777865499E-3</v>
      </c>
      <c r="AP319" s="141">
        <f t="shared" si="38"/>
        <v>7.5865842556597514</v>
      </c>
      <c r="AQ319" s="34">
        <v>5.8804262610236604E-3</v>
      </c>
      <c r="AR319" s="144">
        <v>1.0992973231303301E-2</v>
      </c>
      <c r="AS319" s="155">
        <v>1.88561977806154E-2</v>
      </c>
      <c r="AT319" s="41">
        <v>6.0723683969039897E-2</v>
      </c>
      <c r="AU319" s="42">
        <v>0.75616205399730596</v>
      </c>
      <c r="AV319" s="42">
        <v>1</v>
      </c>
      <c r="AW319" s="156" t="s">
        <v>248</v>
      </c>
      <c r="AX319" s="41">
        <v>-0.170303808110111</v>
      </c>
      <c r="AY319" s="41">
        <v>3.2078885035522801E-2</v>
      </c>
      <c r="AZ319" s="42">
        <v>1.10284758152884E-7</v>
      </c>
      <c r="BA319" s="42">
        <v>8.53488471723802E-7</v>
      </c>
      <c r="BB319" s="43" t="s">
        <v>250</v>
      </c>
      <c r="BC319" s="155">
        <v>-8.0974547956200904E-2</v>
      </c>
      <c r="BD319" s="41">
        <v>9.3563888927502503E-2</v>
      </c>
      <c r="BE319" s="42">
        <v>0.38679372266787898</v>
      </c>
      <c r="BF319" s="42">
        <v>1</v>
      </c>
      <c r="BG319" s="156" t="s">
        <v>259</v>
      </c>
      <c r="BH319" s="55">
        <v>-3.15686078036128E-2</v>
      </c>
      <c r="BI319" s="55">
        <v>4.5912342122866899E-2</v>
      </c>
      <c r="BJ319" s="100">
        <v>0.49171456780129902</v>
      </c>
      <c r="BK319" s="100">
        <v>1</v>
      </c>
      <c r="BL319" s="56" t="s">
        <v>248</v>
      </c>
      <c r="BM319" s="176">
        <v>-0.181953747984613</v>
      </c>
      <c r="BN319" s="55">
        <v>3.0133082147058898E-2</v>
      </c>
      <c r="BO319" s="100">
        <v>1.5570922676756899E-9</v>
      </c>
      <c r="BP319" s="100">
        <v>2.0726718756361902E-3</v>
      </c>
      <c r="BQ319" s="177" t="s">
        <v>249</v>
      </c>
      <c r="BR319" s="180">
        <f t="shared" si="39"/>
        <v>6.1356299344224059</v>
      </c>
      <c r="BS319" s="99">
        <v>1.3248433892441999E-2</v>
      </c>
      <c r="BT319" s="180">
        <f t="shared" si="40"/>
        <v>7.0065610925241384E-2</v>
      </c>
      <c r="BU319" s="99">
        <v>0.79124127467425798</v>
      </c>
      <c r="BV319" s="180">
        <f t="shared" si="41"/>
        <v>0.43874611170452704</v>
      </c>
      <c r="BW319" s="99">
        <v>0.50772827549996902</v>
      </c>
      <c r="BX319" s="180">
        <f t="shared" si="42"/>
        <v>8.7750621253616572</v>
      </c>
      <c r="BY319" s="99">
        <v>3.0537675707822702E-3</v>
      </c>
      <c r="BZ319" s="180">
        <f t="shared" si="43"/>
        <v>7.8955597134995239</v>
      </c>
      <c r="CA319" s="99">
        <v>4.9556300517894997E-3</v>
      </c>
      <c r="CB319" s="180">
        <f t="shared" si="44"/>
        <v>1.217279670434936</v>
      </c>
      <c r="CC319" s="99">
        <v>0.26989517918032102</v>
      </c>
    </row>
    <row r="320" spans="2:81" x14ac:dyDescent="0.3">
      <c r="B320" s="88">
        <v>315</v>
      </c>
      <c r="C320" s="25" t="s">
        <v>40</v>
      </c>
      <c r="D320" s="19" t="s">
        <v>140</v>
      </c>
      <c r="E320" s="19" t="s">
        <v>304</v>
      </c>
      <c r="F320" s="19" t="s">
        <v>302</v>
      </c>
      <c r="G320" s="19">
        <v>127397759</v>
      </c>
      <c r="H320" s="19">
        <v>127912189</v>
      </c>
      <c r="I320" s="89" t="s">
        <v>303</v>
      </c>
      <c r="J320" s="19">
        <v>270342</v>
      </c>
      <c r="K320" s="19">
        <v>9637</v>
      </c>
      <c r="L320" s="19">
        <v>260705</v>
      </c>
      <c r="M320" s="19">
        <v>6020</v>
      </c>
      <c r="N320" s="19">
        <v>165352</v>
      </c>
      <c r="O320" s="19">
        <v>2522</v>
      </c>
      <c r="P320" s="19">
        <v>65980</v>
      </c>
      <c r="Q320" s="19">
        <v>798</v>
      </c>
      <c r="R320" s="19">
        <v>21360</v>
      </c>
      <c r="S320" s="19">
        <v>296</v>
      </c>
      <c r="T320" s="19">
        <v>8012</v>
      </c>
      <c r="U320" s="51">
        <v>8.5192601169678306E-2</v>
      </c>
      <c r="V320" s="33">
        <v>3.4668278813940502E-2</v>
      </c>
      <c r="W320" s="34">
        <v>1.3996055871889001E-2</v>
      </c>
      <c r="X320" s="34">
        <v>2.7870348215507101E-2</v>
      </c>
      <c r="Y320" s="35" t="s">
        <v>256</v>
      </c>
      <c r="Z320" s="51">
        <v>-3.2251287674061699E-2</v>
      </c>
      <c r="AA320" s="33">
        <v>5.4356334429050801E-2</v>
      </c>
      <c r="AB320" s="34">
        <v>0.55295978663950696</v>
      </c>
      <c r="AC320" s="34">
        <v>1</v>
      </c>
      <c r="AD320" s="35" t="s">
        <v>248</v>
      </c>
      <c r="AE320" s="164">
        <v>5.7450773063974697E-2</v>
      </c>
      <c r="AF320" s="33">
        <v>8.2944253663927103E-2</v>
      </c>
      <c r="AG320" s="34">
        <v>0.488533494256297</v>
      </c>
      <c r="AH320" s="34">
        <v>1</v>
      </c>
      <c r="AI320" s="165" t="s">
        <v>248</v>
      </c>
      <c r="AJ320" s="141">
        <f t="shared" si="36"/>
        <v>9.5229327662244886E-2</v>
      </c>
      <c r="AK320" s="34">
        <v>0.75763153091615298</v>
      </c>
      <c r="AL320" s="144">
        <v>1</v>
      </c>
      <c r="AM320" s="141">
        <f t="shared" si="37"/>
        <v>0.81819858621145103</v>
      </c>
      <c r="AN320" s="34">
        <v>0.36570738384199503</v>
      </c>
      <c r="AO320" s="144">
        <v>1</v>
      </c>
      <c r="AP320" s="141">
        <f t="shared" si="38"/>
        <v>3.3184325453604191</v>
      </c>
      <c r="AQ320" s="34">
        <v>6.8507116332560805E-2</v>
      </c>
      <c r="AR320" s="144">
        <v>1</v>
      </c>
      <c r="AS320" s="155">
        <v>-3.2251610677256501E-2</v>
      </c>
      <c r="AT320" s="41">
        <v>5.4356324862791003E-2</v>
      </c>
      <c r="AU320" s="42">
        <v>0.55295574072664</v>
      </c>
      <c r="AV320" s="42">
        <v>1</v>
      </c>
      <c r="AW320" s="156" t="s">
        <v>248</v>
      </c>
      <c r="AX320" s="41">
        <v>8.5192571539543904E-2</v>
      </c>
      <c r="AY320" s="41">
        <v>3.4668274893894797E-2</v>
      </c>
      <c r="AZ320" s="42">
        <v>1.3996078347014201E-2</v>
      </c>
      <c r="BA320" s="42">
        <v>2.7870107238334101E-2</v>
      </c>
      <c r="BB320" s="43" t="s">
        <v>256</v>
      </c>
      <c r="BC320" s="155">
        <v>6.7907114866123898E-3</v>
      </c>
      <c r="BD320" s="41">
        <v>0.101642034572238</v>
      </c>
      <c r="BE320" s="42">
        <v>0.94673290629439399</v>
      </c>
      <c r="BF320" s="42">
        <v>1</v>
      </c>
      <c r="BG320" s="156" t="s">
        <v>248</v>
      </c>
      <c r="BH320" s="55">
        <v>-3.15686078036128E-2</v>
      </c>
      <c r="BI320" s="55">
        <v>4.5912342122866899E-2</v>
      </c>
      <c r="BJ320" s="100">
        <v>0.49171456780129902</v>
      </c>
      <c r="BK320" s="100">
        <v>1</v>
      </c>
      <c r="BL320" s="56" t="s">
        <v>248</v>
      </c>
      <c r="BM320" s="176">
        <v>8.5535513325673801E-2</v>
      </c>
      <c r="BN320" s="55">
        <v>3.2586005797864699E-2</v>
      </c>
      <c r="BO320" s="100">
        <v>8.6670460828419307E-3</v>
      </c>
      <c r="BP320" s="100">
        <v>4.7609513131726601E-2</v>
      </c>
      <c r="BQ320" s="177" t="s">
        <v>261</v>
      </c>
      <c r="BR320" s="180">
        <f t="shared" si="39"/>
        <v>4.1189936453861273</v>
      </c>
      <c r="BS320" s="99">
        <v>4.24042958295303E-2</v>
      </c>
      <c r="BT320" s="180">
        <f t="shared" si="40"/>
        <v>5.1944518996348389E-5</v>
      </c>
      <c r="BU320" s="99">
        <v>0.99424949260644802</v>
      </c>
      <c r="BV320" s="180">
        <f t="shared" si="41"/>
        <v>9.2058629367415163E-5</v>
      </c>
      <c r="BW320" s="99">
        <v>0.992344639439946</v>
      </c>
      <c r="BX320" s="180">
        <f t="shared" si="42"/>
        <v>3.4542194881515016</v>
      </c>
      <c r="BY320" s="99">
        <v>6.3090515389701299E-2</v>
      </c>
      <c r="BZ320" s="180">
        <f t="shared" si="43"/>
        <v>0.88170020060173493</v>
      </c>
      <c r="CA320" s="99">
        <v>0.34773643073094401</v>
      </c>
      <c r="CB320" s="180">
        <f t="shared" si="44"/>
        <v>9.9319146588232918E-2</v>
      </c>
      <c r="CC320" s="99">
        <v>0.75264821954762995</v>
      </c>
    </row>
    <row r="321" spans="2:81" x14ac:dyDescent="0.3">
      <c r="B321" s="88">
        <v>316</v>
      </c>
      <c r="C321" s="25" t="s">
        <v>40</v>
      </c>
      <c r="D321" s="19" t="s">
        <v>144</v>
      </c>
      <c r="E321" s="19" t="s">
        <v>304</v>
      </c>
      <c r="F321" s="19" t="s">
        <v>305</v>
      </c>
      <c r="G321" s="19">
        <v>127397759</v>
      </c>
      <c r="H321" s="19">
        <v>127922696</v>
      </c>
      <c r="I321" s="89" t="s">
        <v>303</v>
      </c>
      <c r="J321" s="19">
        <v>270342</v>
      </c>
      <c r="K321" s="19">
        <v>9637</v>
      </c>
      <c r="L321" s="19">
        <v>260705</v>
      </c>
      <c r="M321" s="19">
        <v>4577</v>
      </c>
      <c r="N321" s="19">
        <v>120478</v>
      </c>
      <c r="O321" s="19">
        <v>3963</v>
      </c>
      <c r="P321" s="19">
        <v>110853</v>
      </c>
      <c r="Q321" s="19">
        <v>591</v>
      </c>
      <c r="R321" s="19">
        <v>15941</v>
      </c>
      <c r="S321" s="19">
        <v>501</v>
      </c>
      <c r="T321" s="19">
        <v>13431</v>
      </c>
      <c r="U321" s="51">
        <v>-8.5796252312559301E-2</v>
      </c>
      <c r="V321" s="33">
        <v>3.1764365239869301E-2</v>
      </c>
      <c r="W321" s="34">
        <v>6.9126746278698002E-3</v>
      </c>
      <c r="X321" s="34">
        <v>1.23383674586133E-2</v>
      </c>
      <c r="Y321" s="35" t="s">
        <v>250</v>
      </c>
      <c r="Z321" s="51">
        <v>-5.7774280051987002E-2</v>
      </c>
      <c r="AA321" s="33">
        <v>6.2660872862147304E-2</v>
      </c>
      <c r="AB321" s="34">
        <v>0.35652062369396997</v>
      </c>
      <c r="AC321" s="34">
        <v>1</v>
      </c>
      <c r="AD321" s="35" t="s">
        <v>248</v>
      </c>
      <c r="AE321" s="164">
        <v>-9.0854437352871506E-2</v>
      </c>
      <c r="AF321" s="33">
        <v>6.7199126208512899E-2</v>
      </c>
      <c r="AG321" s="34">
        <v>0.17636951364873499</v>
      </c>
      <c r="AH321" s="34">
        <v>1</v>
      </c>
      <c r="AI321" s="165" t="s">
        <v>248</v>
      </c>
      <c r="AJ321" s="141">
        <f t="shared" si="36"/>
        <v>4.6310655156638816E-3</v>
      </c>
      <c r="AK321" s="34">
        <v>0.945744293916434</v>
      </c>
      <c r="AL321" s="144">
        <v>1</v>
      </c>
      <c r="AM321" s="141">
        <f t="shared" si="37"/>
        <v>0.12962365149177152</v>
      </c>
      <c r="AN321" s="34">
        <v>0.71882256943102396</v>
      </c>
      <c r="AO321" s="144">
        <v>1</v>
      </c>
      <c r="AP321" s="141">
        <f t="shared" si="38"/>
        <v>0.15910307401299892</v>
      </c>
      <c r="AQ321" s="34">
        <v>0.68998364050587102</v>
      </c>
      <c r="AR321" s="144">
        <v>1</v>
      </c>
      <c r="AS321" s="155">
        <v>-5.7774858113333001E-2</v>
      </c>
      <c r="AT321" s="41">
        <v>6.2660810284502405E-2</v>
      </c>
      <c r="AU321" s="42">
        <v>0.35651533150961401</v>
      </c>
      <c r="AV321" s="42">
        <v>1</v>
      </c>
      <c r="AW321" s="156" t="s">
        <v>248</v>
      </c>
      <c r="AX321" s="41">
        <v>-8.5796448667095307E-2</v>
      </c>
      <c r="AY321" s="41">
        <v>3.17643541391028E-2</v>
      </c>
      <c r="AZ321" s="42">
        <v>6.9125265292135796E-3</v>
      </c>
      <c r="BA321" s="42">
        <v>1.2338506023305299E-2</v>
      </c>
      <c r="BB321" s="43" t="s">
        <v>250</v>
      </c>
      <c r="BC321" s="155">
        <v>6.2573057137846902E-2</v>
      </c>
      <c r="BD321" s="41">
        <v>9.2165831973867698E-2</v>
      </c>
      <c r="BE321" s="42">
        <v>0.49718971799539302</v>
      </c>
      <c r="BF321" s="42">
        <v>1</v>
      </c>
      <c r="BG321" s="156" t="s">
        <v>261</v>
      </c>
      <c r="BH321" s="55">
        <v>-3.15686078036128E-2</v>
      </c>
      <c r="BI321" s="55">
        <v>4.5912342122866899E-2</v>
      </c>
      <c r="BJ321" s="100">
        <v>0.49171456780129902</v>
      </c>
      <c r="BK321" s="100">
        <v>1</v>
      </c>
      <c r="BL321" s="56" t="s">
        <v>248</v>
      </c>
      <c r="BM321" s="176">
        <v>-7.8924109416912497E-2</v>
      </c>
      <c r="BN321" s="55">
        <v>2.9806440713180601E-2</v>
      </c>
      <c r="BO321" s="100">
        <v>8.0996412797370403E-3</v>
      </c>
      <c r="BP321" s="100">
        <v>4.43126854869186E-2</v>
      </c>
      <c r="BQ321" s="177" t="s">
        <v>250</v>
      </c>
      <c r="BR321" s="180">
        <f t="shared" si="39"/>
        <v>0.9434439321107716</v>
      </c>
      <c r="BS321" s="99">
        <v>0.33139372144366502</v>
      </c>
      <c r="BT321" s="180">
        <f t="shared" si="40"/>
        <v>2.4890048313492737E-2</v>
      </c>
      <c r="BU321" s="99">
        <v>0.87464134708741303</v>
      </c>
      <c r="BV321" s="180">
        <f t="shared" si="41"/>
        <v>0.11380509002059355</v>
      </c>
      <c r="BW321" s="99">
        <v>0.73585299642581303</v>
      </c>
      <c r="BX321" s="180">
        <f t="shared" si="42"/>
        <v>9.2904057428416939E-2</v>
      </c>
      <c r="BY321" s="99">
        <v>0.76051721029592001</v>
      </c>
      <c r="BZ321" s="180">
        <f t="shared" si="43"/>
        <v>0.53064416784501578</v>
      </c>
      <c r="CA321" s="99">
        <v>0.46633616381701698</v>
      </c>
      <c r="CB321" s="180">
        <f t="shared" si="44"/>
        <v>2.633768818418997E-2</v>
      </c>
      <c r="CC321" s="99">
        <v>0.871078352605825</v>
      </c>
    </row>
    <row r="322" spans="2:81" x14ac:dyDescent="0.3">
      <c r="B322" s="88">
        <v>317</v>
      </c>
      <c r="C322" s="25" t="s">
        <v>40</v>
      </c>
      <c r="D322" s="19" t="s">
        <v>159</v>
      </c>
      <c r="E322" s="19" t="s">
        <v>304</v>
      </c>
      <c r="F322" s="19" t="s">
        <v>302</v>
      </c>
      <c r="G322" s="19">
        <v>127397759</v>
      </c>
      <c r="H322" s="19">
        <v>128154284</v>
      </c>
      <c r="I322" s="89" t="s">
        <v>303</v>
      </c>
      <c r="J322" s="19">
        <v>270342</v>
      </c>
      <c r="K322" s="19">
        <v>9637</v>
      </c>
      <c r="L322" s="19">
        <v>260705</v>
      </c>
      <c r="M322" s="19">
        <v>2371</v>
      </c>
      <c r="N322" s="19">
        <v>67756</v>
      </c>
      <c r="O322" s="19">
        <v>6164</v>
      </c>
      <c r="P322" s="19">
        <v>163575</v>
      </c>
      <c r="Q322" s="19">
        <v>287</v>
      </c>
      <c r="R322" s="19">
        <v>8107</v>
      </c>
      <c r="S322" s="19">
        <v>803</v>
      </c>
      <c r="T322" s="19">
        <v>21265</v>
      </c>
      <c r="U322" s="51">
        <v>9.3087947798623297E-2</v>
      </c>
      <c r="V322" s="33">
        <v>3.5208292638110802E-2</v>
      </c>
      <c r="W322" s="34">
        <v>8.19517566132902E-3</v>
      </c>
      <c r="X322" s="34">
        <v>1.4850485180416401E-2</v>
      </c>
      <c r="Y322" s="35" t="s">
        <v>256</v>
      </c>
      <c r="Z322" s="51">
        <v>-9.8290045480706995E-2</v>
      </c>
      <c r="AA322" s="33">
        <v>9.0968659670392596E-2</v>
      </c>
      <c r="AB322" s="34">
        <v>0.279927372310528</v>
      </c>
      <c r="AC322" s="34">
        <v>1</v>
      </c>
      <c r="AD322" s="35" t="s">
        <v>249</v>
      </c>
      <c r="AE322" s="164">
        <v>8.2023284197313306E-2</v>
      </c>
      <c r="AF322" s="33">
        <v>5.8062855753650097E-2</v>
      </c>
      <c r="AG322" s="34">
        <v>0.157754652166573</v>
      </c>
      <c r="AH322" s="34">
        <v>1</v>
      </c>
      <c r="AI322" s="165" t="s">
        <v>248</v>
      </c>
      <c r="AJ322" s="141">
        <f t="shared" si="36"/>
        <v>2.6551491850852964E-2</v>
      </c>
      <c r="AK322" s="34">
        <v>0.87056072750414304</v>
      </c>
      <c r="AL322" s="144">
        <v>1</v>
      </c>
      <c r="AM322" s="141">
        <f t="shared" si="37"/>
        <v>2.791623174604664</v>
      </c>
      <c r="AN322" s="34">
        <v>9.4758200525642003E-2</v>
      </c>
      <c r="AO322" s="144">
        <v>1</v>
      </c>
      <c r="AP322" s="141">
        <f t="shared" si="38"/>
        <v>3.8492738560407971</v>
      </c>
      <c r="AQ322" s="34">
        <v>4.9767532664646702E-2</v>
      </c>
      <c r="AR322" s="144">
        <v>1</v>
      </c>
      <c r="AS322" s="155">
        <v>-9.8294198181613293E-2</v>
      </c>
      <c r="AT322" s="41">
        <v>9.0968273392049603E-2</v>
      </c>
      <c r="AU322" s="42">
        <v>0.27990501322339101</v>
      </c>
      <c r="AV322" s="42">
        <v>1</v>
      </c>
      <c r="AW322" s="156" t="s">
        <v>249</v>
      </c>
      <c r="AX322" s="41">
        <v>9.3087872559372301E-2</v>
      </c>
      <c r="AY322" s="41">
        <v>3.5208291153802702E-2</v>
      </c>
      <c r="AZ322" s="42">
        <v>8.1952247010350192E-3</v>
      </c>
      <c r="BA322" s="42">
        <v>1.4850477408669099E-2</v>
      </c>
      <c r="BB322" s="43" t="s">
        <v>256</v>
      </c>
      <c r="BC322" s="155">
        <v>8.1323771936062703E-2</v>
      </c>
      <c r="BD322" s="41">
        <v>0.10545060269251599</v>
      </c>
      <c r="BE322" s="42">
        <v>0.44058689286157798</v>
      </c>
      <c r="BF322" s="42">
        <v>1</v>
      </c>
      <c r="BG322" s="156" t="s">
        <v>257</v>
      </c>
      <c r="BH322" s="55">
        <v>-3.15686078036128E-2</v>
      </c>
      <c r="BI322" s="55">
        <v>4.5912342122866899E-2</v>
      </c>
      <c r="BJ322" s="100">
        <v>0.49171456780129902</v>
      </c>
      <c r="BK322" s="100">
        <v>1</v>
      </c>
      <c r="BL322" s="56" t="s">
        <v>248</v>
      </c>
      <c r="BM322" s="176">
        <v>0.102185983346093</v>
      </c>
      <c r="BN322" s="55">
        <v>3.3181397235682801E-2</v>
      </c>
      <c r="BO322" s="100">
        <v>2.0726718756361902E-3</v>
      </c>
      <c r="BP322" s="100">
        <v>1.91536781550368E-2</v>
      </c>
      <c r="BQ322" s="177" t="s">
        <v>256</v>
      </c>
      <c r="BR322" s="180">
        <f t="shared" si="39"/>
        <v>4.6419554012679862</v>
      </c>
      <c r="BS322" s="99">
        <v>3.1199433959383401E-2</v>
      </c>
      <c r="BT322" s="180">
        <f t="shared" si="40"/>
        <v>3.5364105576092583E-2</v>
      </c>
      <c r="BU322" s="99">
        <v>0.85083473999396997</v>
      </c>
      <c r="BV322" s="180">
        <f t="shared" si="41"/>
        <v>0.42874383711966563</v>
      </c>
      <c r="BW322" s="99">
        <v>0.51260597277546305</v>
      </c>
      <c r="BX322" s="180">
        <f t="shared" si="42"/>
        <v>4.2864060295862787</v>
      </c>
      <c r="BY322" s="99">
        <v>3.8418294436269498E-2</v>
      </c>
      <c r="BZ322" s="180">
        <f t="shared" si="43"/>
        <v>2.3549108542879305</v>
      </c>
      <c r="CA322" s="99">
        <v>0.12488902439866099</v>
      </c>
      <c r="CB322" s="180">
        <f t="shared" si="44"/>
        <v>9.0900522323412544E-2</v>
      </c>
      <c r="CC322" s="99">
        <v>0.76303543448381395</v>
      </c>
    </row>
    <row r="323" spans="2:81" x14ac:dyDescent="0.3">
      <c r="B323" s="88">
        <v>318</v>
      </c>
      <c r="C323" s="25" t="s">
        <v>41</v>
      </c>
      <c r="D323" s="19" t="s">
        <v>116</v>
      </c>
      <c r="E323" s="19" t="s">
        <v>301</v>
      </c>
      <c r="F323" s="19" t="s">
        <v>304</v>
      </c>
      <c r="G323" s="19">
        <v>127401258</v>
      </c>
      <c r="H323" s="19">
        <v>127811774</v>
      </c>
      <c r="I323" s="89" t="s">
        <v>303</v>
      </c>
      <c r="J323" s="19">
        <v>270342</v>
      </c>
      <c r="K323" s="19">
        <v>9637</v>
      </c>
      <c r="L323" s="19">
        <v>260705</v>
      </c>
      <c r="M323" s="19">
        <v>5623</v>
      </c>
      <c r="N323" s="19">
        <v>147158</v>
      </c>
      <c r="O323" s="19">
        <v>1643</v>
      </c>
      <c r="P323" s="19">
        <v>45715</v>
      </c>
      <c r="Q323" s="19">
        <v>1910</v>
      </c>
      <c r="R323" s="19">
        <v>52396</v>
      </c>
      <c r="S323" s="19">
        <v>451</v>
      </c>
      <c r="T323" s="19">
        <v>15434</v>
      </c>
      <c r="U323" s="51">
        <v>-5.4678414867942803E-2</v>
      </c>
      <c r="V323" s="33">
        <v>4.0825668629787502E-2</v>
      </c>
      <c r="W323" s="34">
        <v>0.18046827122574999</v>
      </c>
      <c r="X323" s="34">
        <v>1</v>
      </c>
      <c r="Y323" s="35" t="s">
        <v>250</v>
      </c>
      <c r="Z323" s="51">
        <v>4.5816552652108197E-2</v>
      </c>
      <c r="AA323" s="33">
        <v>3.8283252285780202E-2</v>
      </c>
      <c r="AB323" s="34">
        <v>0.231393110198513</v>
      </c>
      <c r="AC323" s="34">
        <v>1</v>
      </c>
      <c r="AD323" s="35" t="s">
        <v>257</v>
      </c>
      <c r="AE323" s="164">
        <v>-0.23308604416058801</v>
      </c>
      <c r="AF323" s="33">
        <v>6.8808965775458406E-2</v>
      </c>
      <c r="AG323" s="34">
        <v>7.0548889429705502E-4</v>
      </c>
      <c r="AH323" s="34">
        <v>1.28099589571629E-3</v>
      </c>
      <c r="AI323" s="165" t="s">
        <v>250</v>
      </c>
      <c r="AJ323" s="141">
        <f t="shared" si="36"/>
        <v>4.9722306821453657</v>
      </c>
      <c r="AK323" s="34">
        <v>2.5757407787320202E-2</v>
      </c>
      <c r="AL323" s="144">
        <v>1</v>
      </c>
      <c r="AM323" s="141">
        <f t="shared" si="37"/>
        <v>12.545666283913015</v>
      </c>
      <c r="AN323" s="34">
        <v>3.9712624059255503E-4</v>
      </c>
      <c r="AO323" s="144">
        <v>6.6736014921152105E-4</v>
      </c>
      <c r="AP323" s="141">
        <f t="shared" si="38"/>
        <v>3.2241806555238361</v>
      </c>
      <c r="AQ323" s="34">
        <v>7.2558098481793995E-2</v>
      </c>
      <c r="AR323" s="144">
        <v>1</v>
      </c>
      <c r="AS323" s="155">
        <v>4.5816582122632399E-2</v>
      </c>
      <c r="AT323" s="41">
        <v>3.8283256043272602E-2</v>
      </c>
      <c r="AU323" s="42">
        <v>0.23139285586840999</v>
      </c>
      <c r="AV323" s="42">
        <v>1</v>
      </c>
      <c r="AW323" s="156" t="s">
        <v>257</v>
      </c>
      <c r="AX323" s="41">
        <v>-5.4678307484621103E-2</v>
      </c>
      <c r="AY323" s="41">
        <v>4.0825677294367799E-2</v>
      </c>
      <c r="AZ323" s="42">
        <v>0.180469219643249</v>
      </c>
      <c r="BA323" s="42">
        <v>1</v>
      </c>
      <c r="BB323" s="43" t="s">
        <v>250</v>
      </c>
      <c r="BC323" s="155">
        <v>-0.221809642363169</v>
      </c>
      <c r="BD323" s="41">
        <v>8.4226742213331707E-2</v>
      </c>
      <c r="BE323" s="42">
        <v>8.4514218305009898E-3</v>
      </c>
      <c r="BF323" s="42">
        <v>0.17676203521542699</v>
      </c>
      <c r="BG323" s="156" t="s">
        <v>250</v>
      </c>
      <c r="BH323" s="55">
        <v>3.5791249775721202E-4</v>
      </c>
      <c r="BI323" s="55">
        <v>3.4059161091052698E-2</v>
      </c>
      <c r="BJ323" s="100">
        <v>0.99161554216062198</v>
      </c>
      <c r="BK323" s="100">
        <v>1</v>
      </c>
      <c r="BL323" s="56" t="s">
        <v>253</v>
      </c>
      <c r="BM323" s="176">
        <v>-0.10682097710485</v>
      </c>
      <c r="BN323" s="55">
        <v>3.5681505019760897E-2</v>
      </c>
      <c r="BO323" s="100">
        <v>2.7558502039583799E-3</v>
      </c>
      <c r="BP323" s="100">
        <v>2.53293662726711E-2</v>
      </c>
      <c r="BQ323" s="177" t="s">
        <v>250</v>
      </c>
      <c r="BR323" s="180">
        <f t="shared" si="39"/>
        <v>1.0715432286066184</v>
      </c>
      <c r="BS323" s="99">
        <v>0.300597127044262</v>
      </c>
      <c r="BT323" s="180">
        <f t="shared" si="40"/>
        <v>0.92480769907697491</v>
      </c>
      <c r="BU323" s="99">
        <v>0.33621578582685702</v>
      </c>
      <c r="BV323" s="180">
        <f t="shared" si="41"/>
        <v>0.78704346265470548</v>
      </c>
      <c r="BW323" s="99">
        <v>0.37499561729943398</v>
      </c>
      <c r="BX323" s="180">
        <f t="shared" si="42"/>
        <v>8.5067947253335845</v>
      </c>
      <c r="BY323" s="99">
        <v>3.5382275895855398E-3</v>
      </c>
      <c r="BZ323" s="180">
        <f t="shared" si="43"/>
        <v>9.2449282944487603</v>
      </c>
      <c r="CA323" s="99">
        <v>2.3614854307401098E-3</v>
      </c>
      <c r="CB323" s="180">
        <f t="shared" si="44"/>
        <v>2.6536754775126719</v>
      </c>
      <c r="CC323" s="99">
        <v>0.10331077873917199</v>
      </c>
    </row>
    <row r="324" spans="2:81" x14ac:dyDescent="0.3">
      <c r="B324" s="88">
        <v>319</v>
      </c>
      <c r="C324" s="25" t="s">
        <v>41</v>
      </c>
      <c r="D324" s="19" t="s">
        <v>119</v>
      </c>
      <c r="E324" s="19" t="s">
        <v>301</v>
      </c>
      <c r="F324" s="19" t="s">
        <v>302</v>
      </c>
      <c r="G324" s="19">
        <v>127401258</v>
      </c>
      <c r="H324" s="19">
        <v>127840867</v>
      </c>
      <c r="I324" s="89" t="s">
        <v>303</v>
      </c>
      <c r="J324" s="19">
        <v>270342</v>
      </c>
      <c r="K324" s="19">
        <v>9637</v>
      </c>
      <c r="L324" s="19">
        <v>260705</v>
      </c>
      <c r="M324" s="19">
        <v>4191</v>
      </c>
      <c r="N324" s="19">
        <v>108375</v>
      </c>
      <c r="O324" s="19">
        <v>3081</v>
      </c>
      <c r="P324" s="19">
        <v>84499</v>
      </c>
      <c r="Q324" s="19">
        <v>1448</v>
      </c>
      <c r="R324" s="19">
        <v>39608</v>
      </c>
      <c r="S324" s="19">
        <v>916</v>
      </c>
      <c r="T324" s="19">
        <v>28222</v>
      </c>
      <c r="U324" s="51">
        <v>-0.10758224162992</v>
      </c>
      <c r="V324" s="33">
        <v>3.4917204732268899E-2</v>
      </c>
      <c r="W324" s="34">
        <v>2.0626034196493301E-3</v>
      </c>
      <c r="X324" s="34">
        <v>3.2943445561188001E-3</v>
      </c>
      <c r="Y324" s="35" t="s">
        <v>250</v>
      </c>
      <c r="Z324" s="51">
        <v>2.00324645323295E-2</v>
      </c>
      <c r="AA324" s="33">
        <v>4.3816791453337701E-2</v>
      </c>
      <c r="AB324" s="34">
        <v>0.64753668912231199</v>
      </c>
      <c r="AC324" s="34">
        <v>1</v>
      </c>
      <c r="AD324" s="35" t="s">
        <v>257</v>
      </c>
      <c r="AE324" s="164">
        <v>-0.146946880574127</v>
      </c>
      <c r="AF324" s="33">
        <v>5.2824001624691301E-2</v>
      </c>
      <c r="AG324" s="34">
        <v>5.4054959731428803E-3</v>
      </c>
      <c r="AH324" s="34">
        <v>8.5383305100999903E-3</v>
      </c>
      <c r="AI324" s="165" t="s">
        <v>249</v>
      </c>
      <c r="AJ324" s="141">
        <f t="shared" si="36"/>
        <v>0.38646749817633841</v>
      </c>
      <c r="AK324" s="34">
        <v>0.53416210382985896</v>
      </c>
      <c r="AL324" s="144">
        <v>1</v>
      </c>
      <c r="AM324" s="141">
        <f t="shared" si="37"/>
        <v>5.9194069225953463</v>
      </c>
      <c r="AN324" s="34">
        <v>1.49749984834401E-2</v>
      </c>
      <c r="AO324" s="144">
        <v>1</v>
      </c>
      <c r="AP324" s="141">
        <f t="shared" si="38"/>
        <v>5.1879191557021711</v>
      </c>
      <c r="AQ324" s="34">
        <v>2.2744433324364301E-2</v>
      </c>
      <c r="AR324" s="144">
        <v>8.1864338399140701E-2</v>
      </c>
      <c r="AS324" s="155">
        <v>2.0032412725612202E-2</v>
      </c>
      <c r="AT324" s="41">
        <v>4.3816758851354998E-2</v>
      </c>
      <c r="AU324" s="42">
        <v>0.64753729440188801</v>
      </c>
      <c r="AV324" s="42">
        <v>1</v>
      </c>
      <c r="AW324" s="156" t="s">
        <v>257</v>
      </c>
      <c r="AX324" s="41">
        <v>-0.10758249068463201</v>
      </c>
      <c r="AY324" s="41">
        <v>3.4917175735688498E-2</v>
      </c>
      <c r="AZ324" s="42">
        <v>2.0625362851606401E-3</v>
      </c>
      <c r="BA324" s="42">
        <v>3.2943767215172898E-3</v>
      </c>
      <c r="BB324" s="43" t="s">
        <v>250</v>
      </c>
      <c r="BC324" s="155">
        <v>-5.4986837175252198E-2</v>
      </c>
      <c r="BD324" s="41">
        <v>6.9891470028219799E-2</v>
      </c>
      <c r="BE324" s="42">
        <v>0.43143054766014</v>
      </c>
      <c r="BF324" s="42">
        <v>1</v>
      </c>
      <c r="BG324" s="156" t="s">
        <v>249</v>
      </c>
      <c r="BH324" s="55">
        <v>3.5791249775721202E-4</v>
      </c>
      <c r="BI324" s="55">
        <v>3.4059161091052698E-2</v>
      </c>
      <c r="BJ324" s="100">
        <v>0.99161554216062198</v>
      </c>
      <c r="BK324" s="100">
        <v>1</v>
      </c>
      <c r="BL324" s="56" t="s">
        <v>253</v>
      </c>
      <c r="BM324" s="176">
        <v>-0.121114816568167</v>
      </c>
      <c r="BN324" s="55">
        <v>3.0228159068971701E-2</v>
      </c>
      <c r="BO324" s="100">
        <v>6.1575992266322296E-5</v>
      </c>
      <c r="BP324" s="100">
        <v>8.6670460828419307E-3</v>
      </c>
      <c r="BQ324" s="177" t="s">
        <v>249</v>
      </c>
      <c r="BR324" s="180">
        <f t="shared" si="39"/>
        <v>4.8969790468072771</v>
      </c>
      <c r="BS324" s="99">
        <v>2.6903720588145899E-2</v>
      </c>
      <c r="BT324" s="180">
        <f t="shared" si="40"/>
        <v>8.5857776868854985E-2</v>
      </c>
      <c r="BU324" s="99">
        <v>0.76951070373155295</v>
      </c>
      <c r="BV324" s="180">
        <f t="shared" si="41"/>
        <v>0.12568046485056097</v>
      </c>
      <c r="BW324" s="99">
        <v>0.72295340892394999</v>
      </c>
      <c r="BX324" s="180">
        <f t="shared" si="42"/>
        <v>7.0306972201687898</v>
      </c>
      <c r="BY324" s="99">
        <v>8.0124151811819602E-3</v>
      </c>
      <c r="BZ324" s="180">
        <f t="shared" si="43"/>
        <v>5.4927838353624505</v>
      </c>
      <c r="CA324" s="99">
        <v>1.9095115148535999E-2</v>
      </c>
      <c r="CB324" s="180">
        <f t="shared" si="44"/>
        <v>0.18014970265347652</v>
      </c>
      <c r="CC324" s="99">
        <v>0.67124462001374496</v>
      </c>
    </row>
    <row r="325" spans="2:81" x14ac:dyDescent="0.3">
      <c r="B325" s="88">
        <v>320</v>
      </c>
      <c r="C325" s="25" t="s">
        <v>41</v>
      </c>
      <c r="D325" s="19" t="s">
        <v>120</v>
      </c>
      <c r="E325" s="19" t="s">
        <v>301</v>
      </c>
      <c r="F325" s="19" t="s">
        <v>302</v>
      </c>
      <c r="G325" s="19">
        <v>127401258</v>
      </c>
      <c r="H325" s="19">
        <v>127842162</v>
      </c>
      <c r="I325" s="89" t="s">
        <v>303</v>
      </c>
      <c r="J325" s="19">
        <v>270342</v>
      </c>
      <c r="K325" s="19">
        <v>9637</v>
      </c>
      <c r="L325" s="19">
        <v>260705</v>
      </c>
      <c r="M325" s="19">
        <v>3875</v>
      </c>
      <c r="N325" s="19">
        <v>107245</v>
      </c>
      <c r="O325" s="19">
        <v>3396</v>
      </c>
      <c r="P325" s="19">
        <v>85629</v>
      </c>
      <c r="Q325" s="19">
        <v>1214</v>
      </c>
      <c r="R325" s="19">
        <v>37504</v>
      </c>
      <c r="S325" s="19">
        <v>1151</v>
      </c>
      <c r="T325" s="19">
        <v>30325</v>
      </c>
      <c r="U325" s="51">
        <v>6.0624912165501602E-2</v>
      </c>
      <c r="V325" s="33">
        <v>3.4622757115408E-2</v>
      </c>
      <c r="W325" s="34">
        <v>7.9943599310324603E-2</v>
      </c>
      <c r="X325" s="34">
        <v>1</v>
      </c>
      <c r="Y325" s="35" t="s">
        <v>251</v>
      </c>
      <c r="Z325" s="51">
        <v>-5.1667814284098397E-2</v>
      </c>
      <c r="AA325" s="33">
        <v>4.7152222792376998E-2</v>
      </c>
      <c r="AB325" s="34">
        <v>0.27318108235800698</v>
      </c>
      <c r="AC325" s="34">
        <v>1</v>
      </c>
      <c r="AD325" s="35" t="s">
        <v>250</v>
      </c>
      <c r="AE325" s="164">
        <v>0.11939385251929099</v>
      </c>
      <c r="AF325" s="33">
        <v>4.8341231581258901E-2</v>
      </c>
      <c r="AG325" s="34">
        <v>1.35183304899467E-2</v>
      </c>
      <c r="AH325" s="34">
        <v>2.7973650604093001E-2</v>
      </c>
      <c r="AI325" s="165" t="s">
        <v>257</v>
      </c>
      <c r="AJ325" s="141">
        <f t="shared" si="36"/>
        <v>0.9768578459738575</v>
      </c>
      <c r="AK325" s="34">
        <v>0.322975786501905</v>
      </c>
      <c r="AL325" s="144">
        <v>1</v>
      </c>
      <c r="AM325" s="141">
        <f t="shared" si="37"/>
        <v>6.4168348561416781</v>
      </c>
      <c r="AN325" s="34">
        <v>1.13043463079985E-2</v>
      </c>
      <c r="AO325" s="144">
        <v>4.18480153447238E-2</v>
      </c>
      <c r="AP325" s="141">
        <f t="shared" si="38"/>
        <v>3.6848065362709801</v>
      </c>
      <c r="AQ325" s="34">
        <v>5.4910341425685801E-2</v>
      </c>
      <c r="AR325" s="144">
        <v>1</v>
      </c>
      <c r="AS325" s="155">
        <v>-5.1667769922727702E-2</v>
      </c>
      <c r="AT325" s="41">
        <v>4.7152180720046899E-2</v>
      </c>
      <c r="AU325" s="42">
        <v>0.27318106620418903</v>
      </c>
      <c r="AV325" s="42">
        <v>1</v>
      </c>
      <c r="AW325" s="156" t="s">
        <v>250</v>
      </c>
      <c r="AX325" s="41">
        <v>6.06250776004255E-2</v>
      </c>
      <c r="AY325" s="41">
        <v>3.4622742072856802E-2</v>
      </c>
      <c r="AZ325" s="42">
        <v>7.9942645232512599E-2</v>
      </c>
      <c r="BA325" s="42">
        <v>1</v>
      </c>
      <c r="BB325" s="43" t="s">
        <v>251</v>
      </c>
      <c r="BC325" s="155">
        <v>0.111274416369559</v>
      </c>
      <c r="BD325" s="41">
        <v>6.8214840157119302E-2</v>
      </c>
      <c r="BE325" s="42">
        <v>0.102840799695661</v>
      </c>
      <c r="BF325" s="42">
        <v>1</v>
      </c>
      <c r="BG325" s="156" t="s">
        <v>256</v>
      </c>
      <c r="BH325" s="55">
        <v>3.5791249775721202E-4</v>
      </c>
      <c r="BI325" s="55">
        <v>3.4059161091052698E-2</v>
      </c>
      <c r="BJ325" s="100">
        <v>0.99161554216062198</v>
      </c>
      <c r="BK325" s="100">
        <v>1</v>
      </c>
      <c r="BL325" s="56" t="s">
        <v>253</v>
      </c>
      <c r="BM325" s="176">
        <v>8.9291070334910502E-2</v>
      </c>
      <c r="BN325" s="55">
        <v>2.98299000330721E-2</v>
      </c>
      <c r="BO325" s="100">
        <v>2.75941019234775E-3</v>
      </c>
      <c r="BP325" s="100">
        <v>3.7320843058060799E-2</v>
      </c>
      <c r="BQ325" s="177" t="s">
        <v>251</v>
      </c>
      <c r="BR325" s="180">
        <f t="shared" si="39"/>
        <v>1.5398381064243039</v>
      </c>
      <c r="BS325" s="99">
        <v>0.214641904301206</v>
      </c>
      <c r="BT325" s="180">
        <f t="shared" si="40"/>
        <v>0.39345257699506747</v>
      </c>
      <c r="BU325" s="99">
        <v>0.53049014091645297</v>
      </c>
      <c r="BV325" s="180">
        <f t="shared" si="41"/>
        <v>0.79999686476910881</v>
      </c>
      <c r="BW325" s="99">
        <v>0.37109430690678102</v>
      </c>
      <c r="BX325" s="180">
        <f t="shared" si="42"/>
        <v>6.3824020430563442</v>
      </c>
      <c r="BY325" s="99">
        <v>1.15257340002747E-2</v>
      </c>
      <c r="BZ325" s="180">
        <f t="shared" si="43"/>
        <v>4.0520319306232784</v>
      </c>
      <c r="CA325" s="99">
        <v>4.41182112089165E-2</v>
      </c>
      <c r="CB325" s="180">
        <f t="shared" si="44"/>
        <v>0.2808374399067663</v>
      </c>
      <c r="CC325" s="99">
        <v>0.59615285364230197</v>
      </c>
    </row>
    <row r="326" spans="2:81" x14ac:dyDescent="0.3">
      <c r="B326" s="88">
        <v>321</v>
      </c>
      <c r="C326" s="25" t="s">
        <v>41</v>
      </c>
      <c r="D326" s="19" t="s">
        <v>125</v>
      </c>
      <c r="E326" s="19" t="s">
        <v>301</v>
      </c>
      <c r="F326" s="19" t="s">
        <v>301</v>
      </c>
      <c r="G326" s="19">
        <v>127401258</v>
      </c>
      <c r="H326" s="19">
        <v>127865100</v>
      </c>
      <c r="I326" s="89" t="s">
        <v>303</v>
      </c>
      <c r="J326" s="19">
        <v>270342</v>
      </c>
      <c r="K326" s="19">
        <v>9637</v>
      </c>
      <c r="L326" s="19">
        <v>260705</v>
      </c>
      <c r="M326" s="19">
        <v>3201</v>
      </c>
      <c r="N326" s="19">
        <v>85368</v>
      </c>
      <c r="O326" s="19">
        <v>4062</v>
      </c>
      <c r="P326" s="19">
        <v>107490</v>
      </c>
      <c r="Q326" s="19">
        <v>861</v>
      </c>
      <c r="R326" s="19">
        <v>26163</v>
      </c>
      <c r="S326" s="19">
        <v>1499</v>
      </c>
      <c r="T326" s="19">
        <v>41661</v>
      </c>
      <c r="U326" s="51">
        <v>0.10926158417234499</v>
      </c>
      <c r="V326" s="33">
        <v>3.4868653315404501E-2</v>
      </c>
      <c r="W326" s="34">
        <v>1.7272379474636099E-3</v>
      </c>
      <c r="X326" s="34">
        <v>2.8653327877945002E-3</v>
      </c>
      <c r="Y326" s="35" t="s">
        <v>252</v>
      </c>
      <c r="Z326" s="51">
        <v>-2.7528045969435798E-3</v>
      </c>
      <c r="AA326" s="33">
        <v>5.4826375975720203E-2</v>
      </c>
      <c r="AB326" s="34">
        <v>0.95995544596052895</v>
      </c>
      <c r="AC326" s="34">
        <v>1</v>
      </c>
      <c r="AD326" s="35" t="s">
        <v>248</v>
      </c>
      <c r="AE326" s="164">
        <v>9.7833905791730194E-2</v>
      </c>
      <c r="AF326" s="33">
        <v>4.54510073204323E-2</v>
      </c>
      <c r="AG326" s="34">
        <v>3.1356934998694901E-2</v>
      </c>
      <c r="AH326" s="34">
        <v>0.10184123455942901</v>
      </c>
      <c r="AI326" s="165" t="s">
        <v>251</v>
      </c>
      <c r="AJ326" s="141">
        <f t="shared" ref="AJ326:AJ389" si="45">(AE326-U326)^2/(AF326^2+V326^2)</f>
        <v>3.9794964239350611E-2</v>
      </c>
      <c r="AK326" s="34">
        <v>0.84188200543698199</v>
      </c>
      <c r="AL326" s="144">
        <v>1</v>
      </c>
      <c r="AM326" s="141">
        <f t="shared" ref="AM326:AM389" si="46">(AE326-Z326)^2/(AA326^2+AF326^2)</f>
        <v>1.9949199082284299</v>
      </c>
      <c r="AN326" s="34">
        <v>0.15782740898374101</v>
      </c>
      <c r="AO326" s="144">
        <v>1</v>
      </c>
      <c r="AP326" s="141">
        <f t="shared" ref="AP326:AP389" si="47">(U326-Z326)^2/(V326^2+AA326^2)</f>
        <v>2.9720400205653039</v>
      </c>
      <c r="AQ326" s="34">
        <v>8.4714962932625898E-2</v>
      </c>
      <c r="AR326" s="144">
        <v>1</v>
      </c>
      <c r="AS326" s="155">
        <v>-2.7534505544748E-3</v>
      </c>
      <c r="AT326" s="41">
        <v>5.4826327199687698E-2</v>
      </c>
      <c r="AU326" s="42">
        <v>0.95994602162485598</v>
      </c>
      <c r="AV326" s="42">
        <v>1</v>
      </c>
      <c r="AW326" s="156" t="s">
        <v>248</v>
      </c>
      <c r="AX326" s="41">
        <v>0.10926144015302</v>
      </c>
      <c r="AY326" s="41">
        <v>3.4868657915227197E-2</v>
      </c>
      <c r="AZ326" s="42">
        <v>1.7272646896903899E-3</v>
      </c>
      <c r="BA326" s="42">
        <v>2.8652950020849801E-3</v>
      </c>
      <c r="BB326" s="43" t="s">
        <v>252</v>
      </c>
      <c r="BC326" s="155">
        <v>-9.1913784350982804E-3</v>
      </c>
      <c r="BD326" s="41">
        <v>7.0033870775415896E-2</v>
      </c>
      <c r="BE326" s="42">
        <v>0.89558394926396701</v>
      </c>
      <c r="BF326" s="42">
        <v>1</v>
      </c>
      <c r="BG326" s="156" t="s">
        <v>260</v>
      </c>
      <c r="BH326" s="55">
        <v>3.5791249775721202E-4</v>
      </c>
      <c r="BI326" s="55">
        <v>3.4059161091052698E-2</v>
      </c>
      <c r="BJ326" s="100">
        <v>0.99161554216062198</v>
      </c>
      <c r="BK326" s="100">
        <v>1</v>
      </c>
      <c r="BL326" s="56" t="s">
        <v>253</v>
      </c>
      <c r="BM326" s="176">
        <v>0.10567584891595801</v>
      </c>
      <c r="BN326" s="55">
        <v>3.0191656041363101E-2</v>
      </c>
      <c r="BO326" s="100">
        <v>4.6496614528546398E-4</v>
      </c>
      <c r="BP326" s="100">
        <v>1.52852272432437E-2</v>
      </c>
      <c r="BQ326" s="177" t="s">
        <v>252</v>
      </c>
      <c r="BR326" s="180">
        <f t="shared" ref="BR326:BR389" si="48">(U326-BH326)^2/(V326^2+BI326^2)</f>
        <v>4.9919029014361946</v>
      </c>
      <c r="BS326" s="99">
        <v>2.54661890885306E-2</v>
      </c>
      <c r="BT326" s="180">
        <f t="shared" ref="BT326:BT389" si="49">(U326-BM326)^2/(V326^2+BN326^2)</f>
        <v>6.0438773400028024E-3</v>
      </c>
      <c r="BU326" s="99">
        <v>0.93803298331115603</v>
      </c>
      <c r="BV326" s="180">
        <f t="shared" ref="BV326:BV389" si="50">(Z326-BH326)^2/(AA326^2+BI326^2)</f>
        <v>2.3227696831015273E-3</v>
      </c>
      <c r="BW326" s="99">
        <v>0.96156073859122204</v>
      </c>
      <c r="BX326" s="180">
        <f t="shared" ref="BX326:BX389" si="51">(Z326-BM326)^2/(AA326^2+BN326^2)</f>
        <v>3.0011155449431213</v>
      </c>
      <c r="BY326" s="99">
        <v>8.32072062805541E-2</v>
      </c>
      <c r="BZ326" s="180">
        <f t="shared" ref="BZ326:BZ389" si="52">(AE326-BH326)^2/(AF326^2+BI326^2)</f>
        <v>2.9454736268706911</v>
      </c>
      <c r="CA326" s="99">
        <v>8.6118450591551196E-2</v>
      </c>
      <c r="CB326" s="180">
        <f t="shared" ref="CB326:CB389" si="53">(AE326-BM326)^2/(AF326^2+BN326^2)</f>
        <v>2.0654770764070938E-2</v>
      </c>
      <c r="CC326" s="99">
        <v>0.88572341166121404</v>
      </c>
    </row>
    <row r="327" spans="2:81" x14ac:dyDescent="0.3">
      <c r="B327" s="88">
        <v>322</v>
      </c>
      <c r="C327" s="25" t="s">
        <v>41</v>
      </c>
      <c r="D327" s="19" t="s">
        <v>127</v>
      </c>
      <c r="E327" s="19" t="s">
        <v>301</v>
      </c>
      <c r="F327" s="19" t="s">
        <v>305</v>
      </c>
      <c r="G327" s="19">
        <v>127401258</v>
      </c>
      <c r="H327" s="19">
        <v>127882182</v>
      </c>
      <c r="I327" s="89" t="s">
        <v>303</v>
      </c>
      <c r="J327" s="19">
        <v>270342</v>
      </c>
      <c r="K327" s="19">
        <v>9637</v>
      </c>
      <c r="L327" s="19">
        <v>260705</v>
      </c>
      <c r="M327" s="19">
        <v>2653</v>
      </c>
      <c r="N327" s="19">
        <v>76420</v>
      </c>
      <c r="O327" s="19">
        <v>4617</v>
      </c>
      <c r="P327" s="19">
        <v>116453</v>
      </c>
      <c r="Q327" s="19">
        <v>800</v>
      </c>
      <c r="R327" s="19">
        <v>25590</v>
      </c>
      <c r="S327" s="19">
        <v>1565</v>
      </c>
      <c r="T327" s="19">
        <v>42240</v>
      </c>
      <c r="U327" s="51">
        <v>0.14689223900002299</v>
      </c>
      <c r="V327" s="33">
        <v>3.5706411962196101E-2</v>
      </c>
      <c r="W327" s="34">
        <v>3.8904744986390901E-5</v>
      </c>
      <c r="X327" s="34">
        <v>1.1157527507935001E-4</v>
      </c>
      <c r="Y327" s="35" t="s">
        <v>251</v>
      </c>
      <c r="Z327" s="51">
        <v>1.13993657943217E-2</v>
      </c>
      <c r="AA327" s="33">
        <v>5.7393961150483903E-2</v>
      </c>
      <c r="AB327" s="34">
        <v>0.84256304399737902</v>
      </c>
      <c r="AC327" s="34">
        <v>1</v>
      </c>
      <c r="AD327" s="35" t="s">
        <v>261</v>
      </c>
      <c r="AE327" s="164">
        <v>0.13389442210536801</v>
      </c>
      <c r="AF327" s="33">
        <v>4.6033393360950602E-2</v>
      </c>
      <c r="AG327" s="34">
        <v>3.6300831432957599E-3</v>
      </c>
      <c r="AH327" s="34">
        <v>6.0363940829318103E-3</v>
      </c>
      <c r="AI327" s="165" t="s">
        <v>251</v>
      </c>
      <c r="AJ327" s="141">
        <f t="shared" si="45"/>
        <v>4.9776720911772931E-2</v>
      </c>
      <c r="AK327" s="34">
        <v>0.82345225231560204</v>
      </c>
      <c r="AL327" s="144">
        <v>1</v>
      </c>
      <c r="AM327" s="141">
        <f t="shared" si="46"/>
        <v>2.7719657345801352</v>
      </c>
      <c r="AN327" s="34">
        <v>9.5928290339154204E-2</v>
      </c>
      <c r="AO327" s="144">
        <v>1</v>
      </c>
      <c r="AP327" s="141">
        <f t="shared" si="47"/>
        <v>4.0180039175044939</v>
      </c>
      <c r="AQ327" s="34">
        <v>4.5016962885805097E-2</v>
      </c>
      <c r="AR327" s="144">
        <v>1</v>
      </c>
      <c r="AS327" s="155">
        <v>1.13995409196413E-2</v>
      </c>
      <c r="AT327" s="41">
        <v>5.7393874432738801E-2</v>
      </c>
      <c r="AU327" s="42">
        <v>0.84256042220744998</v>
      </c>
      <c r="AV327" s="42">
        <v>1</v>
      </c>
      <c r="AW327" s="156" t="s">
        <v>261</v>
      </c>
      <c r="AX327" s="41">
        <v>0.146892347363588</v>
      </c>
      <c r="AY327" s="41">
        <v>3.5706405268992103E-2</v>
      </c>
      <c r="AZ327" s="42">
        <v>3.8904103205645302E-5</v>
      </c>
      <c r="BA327" s="42">
        <v>1.11567826395218E-4</v>
      </c>
      <c r="BB327" s="43" t="s">
        <v>251</v>
      </c>
      <c r="BC327" s="155">
        <v>-2.1387803931987599E-2</v>
      </c>
      <c r="BD327" s="41">
        <v>7.12906455888343E-2</v>
      </c>
      <c r="BE327" s="42">
        <v>0.764170626191783</v>
      </c>
      <c r="BF327" s="42">
        <v>1</v>
      </c>
      <c r="BG327" s="156" t="s">
        <v>253</v>
      </c>
      <c r="BH327" s="55">
        <v>3.5791249775721202E-4</v>
      </c>
      <c r="BI327" s="55">
        <v>3.4059161091052698E-2</v>
      </c>
      <c r="BJ327" s="100">
        <v>0.99161554216062198</v>
      </c>
      <c r="BK327" s="100">
        <v>1</v>
      </c>
      <c r="BL327" s="56" t="s">
        <v>253</v>
      </c>
      <c r="BM327" s="176">
        <v>0.140788439680996</v>
      </c>
      <c r="BN327" s="55">
        <v>3.0912685557035899E-2</v>
      </c>
      <c r="BO327" s="100">
        <v>5.2537696376693198E-6</v>
      </c>
      <c r="BP327" s="100">
        <v>3.0353431014262999E-3</v>
      </c>
      <c r="BQ327" s="177" t="s">
        <v>251</v>
      </c>
      <c r="BR327" s="180">
        <f t="shared" si="48"/>
        <v>8.8182896879958808</v>
      </c>
      <c r="BS327" s="99">
        <v>2.98226061011919E-3</v>
      </c>
      <c r="BT327" s="180">
        <f t="shared" si="49"/>
        <v>1.6702831151133472E-2</v>
      </c>
      <c r="BU327" s="99">
        <v>0.89716819448185403</v>
      </c>
      <c r="BV327" s="180">
        <f t="shared" si="50"/>
        <v>2.7371158299520325E-2</v>
      </c>
      <c r="BW327" s="99">
        <v>0.86859585306082099</v>
      </c>
      <c r="BX327" s="180">
        <f t="shared" si="51"/>
        <v>3.9394984249170277</v>
      </c>
      <c r="BY327" s="99">
        <v>4.7164838166122103E-2</v>
      </c>
      <c r="BZ327" s="180">
        <f t="shared" si="52"/>
        <v>5.4380777381616383</v>
      </c>
      <c r="CA327" s="99">
        <v>1.9702340977174101E-2</v>
      </c>
      <c r="CB327" s="180">
        <f t="shared" si="53"/>
        <v>1.5457762302364397E-2</v>
      </c>
      <c r="CC327" s="99">
        <v>0.901054589147398</v>
      </c>
    </row>
    <row r="328" spans="2:81" x14ac:dyDescent="0.3">
      <c r="B328" s="88">
        <v>323</v>
      </c>
      <c r="C328" s="25" t="s">
        <v>41</v>
      </c>
      <c r="D328" s="19" t="s">
        <v>128</v>
      </c>
      <c r="E328" s="19" t="s">
        <v>301</v>
      </c>
      <c r="F328" s="19" t="s">
        <v>305</v>
      </c>
      <c r="G328" s="19">
        <v>127401258</v>
      </c>
      <c r="H328" s="19">
        <v>127884123</v>
      </c>
      <c r="I328" s="89" t="s">
        <v>303</v>
      </c>
      <c r="J328" s="19">
        <v>270342</v>
      </c>
      <c r="K328" s="19">
        <v>9637</v>
      </c>
      <c r="L328" s="19">
        <v>260705</v>
      </c>
      <c r="M328" s="19">
        <v>4708</v>
      </c>
      <c r="N328" s="19">
        <v>119866</v>
      </c>
      <c r="O328" s="19">
        <v>2564</v>
      </c>
      <c r="P328" s="19">
        <v>73008</v>
      </c>
      <c r="Q328" s="19">
        <v>1696</v>
      </c>
      <c r="R328" s="19">
        <v>45816</v>
      </c>
      <c r="S328" s="19">
        <v>669</v>
      </c>
      <c r="T328" s="19">
        <v>22014</v>
      </c>
      <c r="U328" s="51">
        <v>-0.10952468770929701</v>
      </c>
      <c r="V328" s="33">
        <v>3.5972385308420202E-2</v>
      </c>
      <c r="W328" s="34">
        <v>2.3292185062663302E-3</v>
      </c>
      <c r="X328" s="34">
        <v>3.9304323805985503E-3</v>
      </c>
      <c r="Y328" s="35" t="s">
        <v>250</v>
      </c>
      <c r="Z328" s="51">
        <v>1.53674427942122E-2</v>
      </c>
      <c r="AA328" s="33">
        <v>4.0999652750038799E-2</v>
      </c>
      <c r="AB328" s="34">
        <v>0.70779519251553102</v>
      </c>
      <c r="AC328" s="34">
        <v>1</v>
      </c>
      <c r="AD328" s="35" t="s">
        <v>253</v>
      </c>
      <c r="AE328" s="164">
        <v>-0.166747455781041</v>
      </c>
      <c r="AF328" s="33">
        <v>5.8421261710301799E-2</v>
      </c>
      <c r="AG328" s="34">
        <v>4.31418945880263E-3</v>
      </c>
      <c r="AH328" s="34">
        <v>7.29561980709736E-3</v>
      </c>
      <c r="AI328" s="165" t="s">
        <v>250</v>
      </c>
      <c r="AJ328" s="141">
        <f t="shared" si="45"/>
        <v>0.69564605986951988</v>
      </c>
      <c r="AK328" s="34">
        <v>0.40425056004918097</v>
      </c>
      <c r="AL328" s="144">
        <v>1</v>
      </c>
      <c r="AM328" s="141">
        <f t="shared" si="46"/>
        <v>6.5107452635995635</v>
      </c>
      <c r="AN328" s="34">
        <v>1.0722456034941701E-2</v>
      </c>
      <c r="AO328" s="144">
        <v>4.0622584167420699E-2</v>
      </c>
      <c r="AP328" s="141">
        <f t="shared" si="47"/>
        <v>5.2430682324039255</v>
      </c>
      <c r="AQ328" s="34">
        <v>2.2034379801840202E-2</v>
      </c>
      <c r="AR328" s="144">
        <v>7.9515452247056195E-2</v>
      </c>
      <c r="AS328" s="155">
        <v>1.5367325255839E-2</v>
      </c>
      <c r="AT328" s="41">
        <v>4.0999637002199399E-2</v>
      </c>
      <c r="AU328" s="42">
        <v>0.70779721766401005</v>
      </c>
      <c r="AV328" s="42">
        <v>1</v>
      </c>
      <c r="AW328" s="156" t="s">
        <v>253</v>
      </c>
      <c r="AX328" s="41">
        <v>-0.109524697980542</v>
      </c>
      <c r="AY328" s="41">
        <v>3.5972393002144401E-2</v>
      </c>
      <c r="AZ328" s="42">
        <v>2.3292213379083899E-3</v>
      </c>
      <c r="BA328" s="42">
        <v>3.9304647092043296E-3</v>
      </c>
      <c r="BB328" s="43" t="s">
        <v>250</v>
      </c>
      <c r="BC328" s="155">
        <v>-7.0628400536076899E-2</v>
      </c>
      <c r="BD328" s="41">
        <v>7.38697440186879E-2</v>
      </c>
      <c r="BE328" s="42">
        <v>0.339011195082002</v>
      </c>
      <c r="BF328" s="42">
        <v>1</v>
      </c>
      <c r="BG328" s="156" t="s">
        <v>258</v>
      </c>
      <c r="BH328" s="55">
        <v>3.5791249775721202E-4</v>
      </c>
      <c r="BI328" s="55">
        <v>3.4059161091052698E-2</v>
      </c>
      <c r="BJ328" s="100">
        <v>0.99161554216062198</v>
      </c>
      <c r="BK328" s="100">
        <v>1</v>
      </c>
      <c r="BL328" s="56" t="s">
        <v>253</v>
      </c>
      <c r="BM328" s="176">
        <v>-0.12552011043619801</v>
      </c>
      <c r="BN328" s="55">
        <v>3.1365603048387397E-2</v>
      </c>
      <c r="BO328" s="100">
        <v>6.2851919205412997E-5</v>
      </c>
      <c r="BP328" s="100">
        <v>1.1839561925497699E-2</v>
      </c>
      <c r="BQ328" s="177" t="s">
        <v>250</v>
      </c>
      <c r="BR328" s="180">
        <f t="shared" si="48"/>
        <v>4.9201280134383527</v>
      </c>
      <c r="BS328" s="99">
        <v>2.6545550126507299E-2</v>
      </c>
      <c r="BT328" s="180">
        <f t="shared" si="49"/>
        <v>0.11232418349613467</v>
      </c>
      <c r="BU328" s="99">
        <v>0.73751344395488305</v>
      </c>
      <c r="BV328" s="180">
        <f t="shared" si="50"/>
        <v>7.9298190747777844E-2</v>
      </c>
      <c r="BW328" s="99">
        <v>0.77825074298921404</v>
      </c>
      <c r="BX328" s="180">
        <f t="shared" si="51"/>
        <v>7.4487792326603621</v>
      </c>
      <c r="BY328" s="99">
        <v>6.3479488698987702E-3</v>
      </c>
      <c r="BZ328" s="180">
        <f t="shared" si="52"/>
        <v>6.106226765429402</v>
      </c>
      <c r="CA328" s="99">
        <v>1.34706412101206E-2</v>
      </c>
      <c r="CB328" s="180">
        <f t="shared" si="53"/>
        <v>0.38657129208135299</v>
      </c>
      <c r="CC328" s="99">
        <v>0.534107204802164</v>
      </c>
    </row>
    <row r="329" spans="2:81" x14ac:dyDescent="0.3">
      <c r="B329" s="88">
        <v>324</v>
      </c>
      <c r="C329" s="25" t="s">
        <v>41</v>
      </c>
      <c r="D329" s="19" t="s">
        <v>129</v>
      </c>
      <c r="E329" s="19" t="s">
        <v>301</v>
      </c>
      <c r="F329" s="19" t="s">
        <v>302</v>
      </c>
      <c r="G329" s="19">
        <v>127401258</v>
      </c>
      <c r="H329" s="19">
        <v>127885247</v>
      </c>
      <c r="I329" s="89" t="s">
        <v>303</v>
      </c>
      <c r="J329" s="19">
        <v>270342</v>
      </c>
      <c r="K329" s="19">
        <v>9637</v>
      </c>
      <c r="L329" s="19">
        <v>260705</v>
      </c>
      <c r="M329" s="19">
        <v>3921</v>
      </c>
      <c r="N329" s="19">
        <v>98990</v>
      </c>
      <c r="O329" s="19">
        <v>3351</v>
      </c>
      <c r="P329" s="19">
        <v>93884</v>
      </c>
      <c r="Q329" s="19">
        <v>1288</v>
      </c>
      <c r="R329" s="19">
        <v>35321</v>
      </c>
      <c r="S329" s="19">
        <v>1077</v>
      </c>
      <c r="T329" s="19">
        <v>32509</v>
      </c>
      <c r="U329" s="51">
        <v>-0.19190866378166699</v>
      </c>
      <c r="V329" s="33">
        <v>3.4706851484196999E-2</v>
      </c>
      <c r="W329" s="34">
        <v>3.2129628824242703E-8</v>
      </c>
      <c r="X329" s="34">
        <v>3.1024077206007999E-7</v>
      </c>
      <c r="Y329" s="35" t="s">
        <v>250</v>
      </c>
      <c r="Z329" s="51">
        <v>-2.9327027511239799E-2</v>
      </c>
      <c r="AA329" s="33">
        <v>4.6486868046388297E-2</v>
      </c>
      <c r="AB329" s="34">
        <v>0.52812753945759705</v>
      </c>
      <c r="AC329" s="34">
        <v>1</v>
      </c>
      <c r="AD329" s="35" t="s">
        <v>257</v>
      </c>
      <c r="AE329" s="164">
        <v>-0.15975549068811101</v>
      </c>
      <c r="AF329" s="33">
        <v>4.9382648100344102E-2</v>
      </c>
      <c r="AG329" s="34">
        <v>1.2162009416792599E-3</v>
      </c>
      <c r="AH329" s="34">
        <v>2.2883432601263601E-3</v>
      </c>
      <c r="AI329" s="165" t="s">
        <v>249</v>
      </c>
      <c r="AJ329" s="141">
        <f t="shared" si="45"/>
        <v>0.28376791947077606</v>
      </c>
      <c r="AK329" s="34">
        <v>0.594242156776561</v>
      </c>
      <c r="AL329" s="144">
        <v>1</v>
      </c>
      <c r="AM329" s="141">
        <f t="shared" si="46"/>
        <v>3.6984318718193943</v>
      </c>
      <c r="AN329" s="34">
        <v>5.4463631729928803E-2</v>
      </c>
      <c r="AO329" s="144">
        <v>1</v>
      </c>
      <c r="AP329" s="141">
        <f t="shared" si="47"/>
        <v>7.8538246119772053</v>
      </c>
      <c r="AQ329" s="34">
        <v>5.0713311105776097E-3</v>
      </c>
      <c r="AR329" s="144">
        <v>8.9902487524526706E-3</v>
      </c>
      <c r="AS329" s="155">
        <v>-2.9327091839094498E-2</v>
      </c>
      <c r="AT329" s="41">
        <v>4.6486867597152398E-2</v>
      </c>
      <c r="AU329" s="42">
        <v>0.52812663060235099</v>
      </c>
      <c r="AV329" s="42">
        <v>1</v>
      </c>
      <c r="AW329" s="156" t="s">
        <v>257</v>
      </c>
      <c r="AX329" s="41">
        <v>-0.19190880446807401</v>
      </c>
      <c r="AY329" s="41">
        <v>3.4706843228884197E-2</v>
      </c>
      <c r="AZ329" s="42">
        <v>3.2128645604074403E-8</v>
      </c>
      <c r="BA329" s="42">
        <v>3.1024127204569998E-7</v>
      </c>
      <c r="BB329" s="43" t="s">
        <v>250</v>
      </c>
      <c r="BC329" s="155">
        <v>6.3984794949852E-2</v>
      </c>
      <c r="BD329" s="41">
        <v>6.8391240190709496E-2</v>
      </c>
      <c r="BE329" s="42">
        <v>0.34949460888559603</v>
      </c>
      <c r="BF329" s="42">
        <v>1</v>
      </c>
      <c r="BG329" s="156" t="s">
        <v>248</v>
      </c>
      <c r="BH329" s="55">
        <v>3.5791249775721202E-4</v>
      </c>
      <c r="BI329" s="55">
        <v>3.4059161091052698E-2</v>
      </c>
      <c r="BJ329" s="100">
        <v>0.99161554216062198</v>
      </c>
      <c r="BK329" s="100">
        <v>1</v>
      </c>
      <c r="BL329" s="56" t="s">
        <v>253</v>
      </c>
      <c r="BM329" s="176">
        <v>-0.17483595404628199</v>
      </c>
      <c r="BN329" s="55">
        <v>2.9931331681759599E-2</v>
      </c>
      <c r="BO329" s="100">
        <v>5.1815127938010099E-9</v>
      </c>
      <c r="BP329" s="100">
        <v>2.7558502039583799E-3</v>
      </c>
      <c r="BQ329" s="177" t="s">
        <v>249</v>
      </c>
      <c r="BR329" s="180">
        <f t="shared" si="48"/>
        <v>15.633325514641276</v>
      </c>
      <c r="BS329" s="99">
        <v>7.6887542202787901E-5</v>
      </c>
      <c r="BT329" s="180">
        <f t="shared" si="49"/>
        <v>0.13876902379700987</v>
      </c>
      <c r="BU329" s="99">
        <v>0.70950784872582395</v>
      </c>
      <c r="BV329" s="180">
        <f t="shared" si="50"/>
        <v>0.26533603603267175</v>
      </c>
      <c r="BW329" s="99">
        <v>0.60647769894941295</v>
      </c>
      <c r="BX329" s="180">
        <f t="shared" si="51"/>
        <v>6.9262174358529531</v>
      </c>
      <c r="BY329" s="99">
        <v>8.4941149539257497E-3</v>
      </c>
      <c r="BZ329" s="180">
        <f t="shared" si="52"/>
        <v>7.123822098363652</v>
      </c>
      <c r="CA329" s="99">
        <v>7.6066371989389602E-3</v>
      </c>
      <c r="CB329" s="180">
        <f t="shared" si="53"/>
        <v>6.8201616902650988E-2</v>
      </c>
      <c r="CC329" s="99">
        <v>0.79397344716889495</v>
      </c>
    </row>
    <row r="330" spans="2:81" x14ac:dyDescent="0.3">
      <c r="B330" s="88">
        <v>325</v>
      </c>
      <c r="C330" s="25" t="s">
        <v>41</v>
      </c>
      <c r="D330" s="19" t="s">
        <v>130</v>
      </c>
      <c r="E330" s="19" t="s">
        <v>301</v>
      </c>
      <c r="F330" s="19" t="s">
        <v>305</v>
      </c>
      <c r="G330" s="19">
        <v>127401258</v>
      </c>
      <c r="H330" s="19">
        <v>127888757</v>
      </c>
      <c r="I330" s="89" t="s">
        <v>303</v>
      </c>
      <c r="J330" s="19">
        <v>270342</v>
      </c>
      <c r="K330" s="19">
        <v>9637</v>
      </c>
      <c r="L330" s="19">
        <v>260705</v>
      </c>
      <c r="M330" s="19">
        <v>2980</v>
      </c>
      <c r="N330" s="19">
        <v>85135</v>
      </c>
      <c r="O330" s="19">
        <v>4291</v>
      </c>
      <c r="P330" s="19">
        <v>107739</v>
      </c>
      <c r="Q330" s="19">
        <v>909</v>
      </c>
      <c r="R330" s="19">
        <v>28664</v>
      </c>
      <c r="S330" s="19">
        <v>1455</v>
      </c>
      <c r="T330" s="19">
        <v>39166</v>
      </c>
      <c r="U330" s="51">
        <v>0.181539333892618</v>
      </c>
      <c r="V330" s="33">
        <v>3.5030371210098499E-2</v>
      </c>
      <c r="W330" s="34">
        <v>2.1911797200553599E-7</v>
      </c>
      <c r="X330" s="34">
        <v>1.19047736792466E-6</v>
      </c>
      <c r="Y330" s="35" t="s">
        <v>256</v>
      </c>
      <c r="Z330" s="51">
        <v>1.6166650008708199E-2</v>
      </c>
      <c r="AA330" s="33">
        <v>5.4256654378060799E-2</v>
      </c>
      <c r="AB330" s="34">
        <v>0.765728948627179</v>
      </c>
      <c r="AC330" s="34">
        <v>1</v>
      </c>
      <c r="AD330" s="35" t="s">
        <v>248</v>
      </c>
      <c r="AE330" s="164">
        <v>0.15990862510253201</v>
      </c>
      <c r="AF330" s="33">
        <v>4.6144292845491097E-2</v>
      </c>
      <c r="AG330" s="34">
        <v>5.2943515987757795E-4</v>
      </c>
      <c r="AH330" s="34">
        <v>9.7337682264369402E-4</v>
      </c>
      <c r="AI330" s="165" t="s">
        <v>251</v>
      </c>
      <c r="AJ330" s="141">
        <f t="shared" si="45"/>
        <v>0.13940066816889221</v>
      </c>
      <c r="AK330" s="34">
        <v>0.70887755757930804</v>
      </c>
      <c r="AL330" s="144">
        <v>1</v>
      </c>
      <c r="AM330" s="141">
        <f t="shared" si="46"/>
        <v>4.0728224580549597</v>
      </c>
      <c r="AN330" s="34">
        <v>4.3578400875026797E-2</v>
      </c>
      <c r="AO330" s="144">
        <v>1</v>
      </c>
      <c r="AP330" s="141">
        <f t="shared" si="47"/>
        <v>6.5568700974632934</v>
      </c>
      <c r="AQ330" s="34">
        <v>1.04479975615048E-2</v>
      </c>
      <c r="AR330" s="144">
        <v>2.17812810898418E-2</v>
      </c>
      <c r="AS330" s="155">
        <v>1.6166658898712199E-2</v>
      </c>
      <c r="AT330" s="41">
        <v>5.4256668125102901E-2</v>
      </c>
      <c r="AU330" s="42">
        <v>0.76572888119111804</v>
      </c>
      <c r="AV330" s="42">
        <v>1</v>
      </c>
      <c r="AW330" s="156" t="s">
        <v>248</v>
      </c>
      <c r="AX330" s="41">
        <v>0.18153927430999001</v>
      </c>
      <c r="AY330" s="41">
        <v>3.5030402386996499E-2</v>
      </c>
      <c r="AZ330" s="42">
        <v>2.1912539096943499E-7</v>
      </c>
      <c r="BA330" s="42">
        <v>1.19047779324736E-6</v>
      </c>
      <c r="BB330" s="43" t="s">
        <v>256</v>
      </c>
      <c r="BC330" s="155">
        <v>-3.6878576843576198E-2</v>
      </c>
      <c r="BD330" s="41">
        <v>6.9694708076070394E-2</v>
      </c>
      <c r="BE330" s="42">
        <v>0.59670516007476404</v>
      </c>
      <c r="BF330" s="42">
        <v>1</v>
      </c>
      <c r="BG330" s="156" t="s">
        <v>253</v>
      </c>
      <c r="BH330" s="55">
        <v>3.5791249775721202E-4</v>
      </c>
      <c r="BI330" s="55">
        <v>3.4059161091052698E-2</v>
      </c>
      <c r="BJ330" s="100">
        <v>0.99161554216062198</v>
      </c>
      <c r="BK330" s="100">
        <v>1</v>
      </c>
      <c r="BL330" s="56" t="s">
        <v>253</v>
      </c>
      <c r="BM330" s="176">
        <v>0.172386422246773</v>
      </c>
      <c r="BN330" s="55">
        <v>3.0277736282695901E-2</v>
      </c>
      <c r="BO330" s="100">
        <v>1.2445806760794599E-8</v>
      </c>
      <c r="BP330" s="100">
        <v>2.75941019234775E-3</v>
      </c>
      <c r="BQ330" s="177" t="s">
        <v>256</v>
      </c>
      <c r="BR330" s="180">
        <f t="shared" si="48"/>
        <v>13.751402817364893</v>
      </c>
      <c r="BS330" s="99">
        <v>2.0866492839829401E-4</v>
      </c>
      <c r="BT330" s="180">
        <f t="shared" si="49"/>
        <v>3.907693148097445E-2</v>
      </c>
      <c r="BU330" s="99">
        <v>0.84329633101264601</v>
      </c>
      <c r="BV330" s="180">
        <f t="shared" si="50"/>
        <v>6.0898560333279339E-2</v>
      </c>
      <c r="BW330" s="99">
        <v>0.80508132481689798</v>
      </c>
      <c r="BX330" s="180">
        <f t="shared" si="51"/>
        <v>6.3215784924959415</v>
      </c>
      <c r="BY330" s="99">
        <v>1.19277404408577E-2</v>
      </c>
      <c r="BZ330" s="180">
        <f t="shared" si="52"/>
        <v>7.7391110440582116</v>
      </c>
      <c r="CA330" s="99">
        <v>5.40373964699346E-3</v>
      </c>
      <c r="CB330" s="180">
        <f t="shared" si="53"/>
        <v>5.1114092723340693E-2</v>
      </c>
      <c r="CC330" s="99">
        <v>0.82113588619634803</v>
      </c>
    </row>
    <row r="331" spans="2:81" x14ac:dyDescent="0.3">
      <c r="B331" s="88">
        <v>326</v>
      </c>
      <c r="C331" s="25" t="s">
        <v>41</v>
      </c>
      <c r="D331" s="19" t="s">
        <v>131</v>
      </c>
      <c r="E331" s="19" t="s">
        <v>301</v>
      </c>
      <c r="F331" s="19" t="s">
        <v>305</v>
      </c>
      <c r="G331" s="19">
        <v>127401258</v>
      </c>
      <c r="H331" s="19">
        <v>127891427</v>
      </c>
      <c r="I331" s="89" t="s">
        <v>303</v>
      </c>
      <c r="J331" s="19">
        <v>270342</v>
      </c>
      <c r="K331" s="19">
        <v>9637</v>
      </c>
      <c r="L331" s="19">
        <v>260705</v>
      </c>
      <c r="M331" s="19">
        <v>2198</v>
      </c>
      <c r="N331" s="19">
        <v>67067</v>
      </c>
      <c r="O331" s="19">
        <v>5071</v>
      </c>
      <c r="P331" s="19">
        <v>125806</v>
      </c>
      <c r="Q331" s="19">
        <v>654</v>
      </c>
      <c r="R331" s="19">
        <v>21649</v>
      </c>
      <c r="S331" s="19">
        <v>1711</v>
      </c>
      <c r="T331" s="19">
        <v>46179</v>
      </c>
      <c r="U331" s="51">
        <v>0.265629805137579</v>
      </c>
      <c r="V331" s="33">
        <v>3.73676752234103E-2</v>
      </c>
      <c r="W331" s="34">
        <v>1.17272566212511E-12</v>
      </c>
      <c r="X331" s="34">
        <v>5.3803150102511099E-10</v>
      </c>
      <c r="Y331" s="35" t="s">
        <v>256</v>
      </c>
      <c r="Z331" s="51">
        <v>6.4160183255126804E-2</v>
      </c>
      <c r="AA331" s="33">
        <v>6.2300576984551499E-2</v>
      </c>
      <c r="AB331" s="34">
        <v>0.3030809221661</v>
      </c>
      <c r="AC331" s="34">
        <v>1</v>
      </c>
      <c r="AD331" s="35" t="s">
        <v>248</v>
      </c>
      <c r="AE331" s="164">
        <v>0.225248822264738</v>
      </c>
      <c r="AF331" s="33">
        <v>4.68790683461996E-2</v>
      </c>
      <c r="AG331" s="34">
        <v>1.5483569127717301E-6</v>
      </c>
      <c r="AH331" s="34">
        <v>6.2459710388934599E-6</v>
      </c>
      <c r="AI331" s="165" t="s">
        <v>256</v>
      </c>
      <c r="AJ331" s="141">
        <f t="shared" si="45"/>
        <v>0.45370846517610153</v>
      </c>
      <c r="AK331" s="34">
        <v>0.50057910422489305</v>
      </c>
      <c r="AL331" s="144">
        <v>1</v>
      </c>
      <c r="AM331" s="141">
        <f t="shared" si="46"/>
        <v>4.2687138425349875</v>
      </c>
      <c r="AN331" s="34">
        <v>3.8820303188730101E-2</v>
      </c>
      <c r="AO331" s="144">
        <v>1</v>
      </c>
      <c r="AP331" s="141">
        <f t="shared" si="47"/>
        <v>7.6908444487601564</v>
      </c>
      <c r="AQ331" s="34">
        <v>5.55016526400818E-3</v>
      </c>
      <c r="AR331" s="144">
        <v>1.00879322477692E-2</v>
      </c>
      <c r="AS331" s="155">
        <v>6.4159994996559402E-2</v>
      </c>
      <c r="AT331" s="41">
        <v>6.2300575510823901E-2</v>
      </c>
      <c r="AU331" s="42">
        <v>0.303082329457602</v>
      </c>
      <c r="AV331" s="42">
        <v>1</v>
      </c>
      <c r="AW331" s="156" t="s">
        <v>248</v>
      </c>
      <c r="AX331" s="41">
        <v>0.26562973422395603</v>
      </c>
      <c r="AY331" s="41">
        <v>3.7367680748438901E-2</v>
      </c>
      <c r="AZ331" s="42">
        <v>1.1727507132847301E-12</v>
      </c>
      <c r="BA331" s="42">
        <v>5.3798029392251496E-10</v>
      </c>
      <c r="BB331" s="43" t="s">
        <v>256</v>
      </c>
      <c r="BC331" s="155">
        <v>-0.103244703376113</v>
      </c>
      <c r="BD331" s="41">
        <v>7.4403969133205905E-2</v>
      </c>
      <c r="BE331" s="42">
        <v>0.16525169176381599</v>
      </c>
      <c r="BF331" s="42">
        <v>1</v>
      </c>
      <c r="BG331" s="156" t="s">
        <v>260</v>
      </c>
      <c r="BH331" s="55">
        <v>3.5791249775721202E-4</v>
      </c>
      <c r="BI331" s="55">
        <v>3.4059161091052698E-2</v>
      </c>
      <c r="BJ331" s="100">
        <v>0.99161554216062198</v>
      </c>
      <c r="BK331" s="100">
        <v>1</v>
      </c>
      <c r="BL331" s="56" t="s">
        <v>253</v>
      </c>
      <c r="BM331" s="176">
        <v>0.238730434047772</v>
      </c>
      <c r="BN331" s="55">
        <v>3.2319880966255897E-2</v>
      </c>
      <c r="BO331" s="100">
        <v>1.5075700741053101E-13</v>
      </c>
      <c r="BP331" s="100">
        <v>8.2486069313986502E-4</v>
      </c>
      <c r="BQ331" s="177" t="s">
        <v>256</v>
      </c>
      <c r="BR331" s="180">
        <f t="shared" si="48"/>
        <v>27.526996434424305</v>
      </c>
      <c r="BS331" s="99">
        <v>1.5491696185881801E-7</v>
      </c>
      <c r="BT331" s="180">
        <f t="shared" si="49"/>
        <v>0.29643609795000114</v>
      </c>
      <c r="BU331" s="99">
        <v>0.58612534197881205</v>
      </c>
      <c r="BV331" s="180">
        <f t="shared" si="50"/>
        <v>0.80746204690874024</v>
      </c>
      <c r="BW331" s="99">
        <v>0.36887166269873001</v>
      </c>
      <c r="BX331" s="180">
        <f t="shared" si="51"/>
        <v>6.1865945396946307</v>
      </c>
      <c r="BY331" s="99">
        <v>1.28721660177904E-2</v>
      </c>
      <c r="BZ331" s="180">
        <f t="shared" si="52"/>
        <v>15.062787149229452</v>
      </c>
      <c r="CA331" s="99">
        <v>1.03993337327293E-4</v>
      </c>
      <c r="CB331" s="180">
        <f t="shared" si="53"/>
        <v>5.6058428454517022E-2</v>
      </c>
      <c r="CC331" s="99">
        <v>0.81283785506796802</v>
      </c>
    </row>
    <row r="332" spans="2:81" x14ac:dyDescent="0.3">
      <c r="B332" s="88">
        <v>327</v>
      </c>
      <c r="C332" s="25" t="s">
        <v>41</v>
      </c>
      <c r="D332" s="19" t="s">
        <v>132</v>
      </c>
      <c r="E332" s="19" t="s">
        <v>301</v>
      </c>
      <c r="F332" s="19" t="s">
        <v>305</v>
      </c>
      <c r="G332" s="19">
        <v>127401258</v>
      </c>
      <c r="H332" s="19">
        <v>127893897</v>
      </c>
      <c r="I332" s="89" t="s">
        <v>303</v>
      </c>
      <c r="J332" s="19">
        <v>270342</v>
      </c>
      <c r="K332" s="19">
        <v>9637</v>
      </c>
      <c r="L332" s="19">
        <v>260705</v>
      </c>
      <c r="M332" s="19">
        <v>5880</v>
      </c>
      <c r="N332" s="19">
        <v>159521</v>
      </c>
      <c r="O332" s="19">
        <v>1391</v>
      </c>
      <c r="P332" s="19">
        <v>33353</v>
      </c>
      <c r="Q332" s="19">
        <v>1939</v>
      </c>
      <c r="R332" s="19">
        <v>56894</v>
      </c>
      <c r="S332" s="19">
        <v>426</v>
      </c>
      <c r="T332" s="19">
        <v>10936</v>
      </c>
      <c r="U332" s="51">
        <v>0.139165738924246</v>
      </c>
      <c r="V332" s="33">
        <v>4.4127464567644298E-2</v>
      </c>
      <c r="W332" s="34">
        <v>1.6120277875992599E-3</v>
      </c>
      <c r="X332" s="34">
        <v>2.6244744242860901E-3</v>
      </c>
      <c r="Y332" s="35" t="s">
        <v>252</v>
      </c>
      <c r="Z332" s="51">
        <v>9.3364197372557793E-3</v>
      </c>
      <c r="AA332" s="33">
        <v>3.7541124773508898E-2</v>
      </c>
      <c r="AB332" s="34">
        <v>0.80359404388489897</v>
      </c>
      <c r="AC332" s="34">
        <v>1</v>
      </c>
      <c r="AD332" s="35" t="s">
        <v>253</v>
      </c>
      <c r="AE332" s="164">
        <v>0.10507866496759501</v>
      </c>
      <c r="AF332" s="33">
        <v>7.3341750244969098E-2</v>
      </c>
      <c r="AG332" s="34">
        <v>0.151936029481685</v>
      </c>
      <c r="AH332" s="34">
        <v>1</v>
      </c>
      <c r="AI332" s="165" t="s">
        <v>251</v>
      </c>
      <c r="AJ332" s="141">
        <f t="shared" si="45"/>
        <v>0.15859810015393069</v>
      </c>
      <c r="AK332" s="34">
        <v>0.69045050488187099</v>
      </c>
      <c r="AL332" s="144">
        <v>1</v>
      </c>
      <c r="AM332" s="141">
        <f t="shared" si="46"/>
        <v>1.3503398781224547</v>
      </c>
      <c r="AN332" s="34">
        <v>0.245218707650559</v>
      </c>
      <c r="AO332" s="144">
        <v>1</v>
      </c>
      <c r="AP332" s="141">
        <f t="shared" si="47"/>
        <v>5.0216906682218703</v>
      </c>
      <c r="AQ332" s="34">
        <v>2.5031716862955699E-2</v>
      </c>
      <c r="AR332" s="144">
        <v>0.13713644792255</v>
      </c>
      <c r="AS332" s="155">
        <v>9.3365439069340792E-3</v>
      </c>
      <c r="AT332" s="41">
        <v>3.75411290637645E-2</v>
      </c>
      <c r="AU332" s="42">
        <v>0.80359150718337402</v>
      </c>
      <c r="AV332" s="42">
        <v>1</v>
      </c>
      <c r="AW332" s="156" t="s">
        <v>253</v>
      </c>
      <c r="AX332" s="41">
        <v>0.13916594842593399</v>
      </c>
      <c r="AY332" s="41">
        <v>4.4127474518930697E-2</v>
      </c>
      <c r="AZ332" s="42">
        <v>1.6120054930601601E-3</v>
      </c>
      <c r="BA332" s="42">
        <v>2.6245841802684002E-3</v>
      </c>
      <c r="BB332" s="43" t="s">
        <v>252</v>
      </c>
      <c r="BC332" s="155">
        <v>-4.2320091898196598E-2</v>
      </c>
      <c r="BD332" s="41">
        <v>8.9427946586372806E-2</v>
      </c>
      <c r="BE332" s="42">
        <v>0.63604826125963698</v>
      </c>
      <c r="BF332" s="42">
        <v>1</v>
      </c>
      <c r="BG332" s="156" t="s">
        <v>260</v>
      </c>
      <c r="BH332" s="55">
        <v>3.5791249775721202E-4</v>
      </c>
      <c r="BI332" s="55">
        <v>3.4059161091052698E-2</v>
      </c>
      <c r="BJ332" s="100">
        <v>0.99161554216062198</v>
      </c>
      <c r="BK332" s="100">
        <v>1</v>
      </c>
      <c r="BL332" s="56" t="s">
        <v>253</v>
      </c>
      <c r="BM332" s="176">
        <v>0.12833217543014699</v>
      </c>
      <c r="BN332" s="55">
        <v>3.8373233820019503E-2</v>
      </c>
      <c r="BO332" s="100">
        <v>8.2486069313986502E-4</v>
      </c>
      <c r="BP332" s="100">
        <v>1.8870577728964701E-2</v>
      </c>
      <c r="BQ332" s="177" t="s">
        <v>252</v>
      </c>
      <c r="BR332" s="180">
        <f t="shared" si="48"/>
        <v>6.2008377993944466</v>
      </c>
      <c r="BS332" s="99">
        <v>1.2768985734166001E-2</v>
      </c>
      <c r="BT332" s="180">
        <f t="shared" si="49"/>
        <v>3.4320199680369104E-2</v>
      </c>
      <c r="BU332" s="99">
        <v>0.85302737084866098</v>
      </c>
      <c r="BV332" s="180">
        <f t="shared" si="50"/>
        <v>3.1374939168895513E-2</v>
      </c>
      <c r="BW332" s="99">
        <v>0.85940649459048701</v>
      </c>
      <c r="BX332" s="180">
        <f t="shared" si="51"/>
        <v>4.913522039638722</v>
      </c>
      <c r="BY332" s="99">
        <v>2.66472522098491E-2</v>
      </c>
      <c r="BZ332" s="180">
        <f t="shared" si="52"/>
        <v>1.6770715637881586</v>
      </c>
      <c r="CA332" s="99">
        <v>0.195314027662221</v>
      </c>
      <c r="CB332" s="180">
        <f t="shared" si="53"/>
        <v>7.8920583141324802E-2</v>
      </c>
      <c r="CC332" s="99">
        <v>0.77876556692622001</v>
      </c>
    </row>
    <row r="333" spans="2:81" x14ac:dyDescent="0.3">
      <c r="B333" s="88">
        <v>328</v>
      </c>
      <c r="C333" s="25" t="s">
        <v>41</v>
      </c>
      <c r="D333" s="19" t="s">
        <v>133</v>
      </c>
      <c r="E333" s="19" t="s">
        <v>301</v>
      </c>
      <c r="F333" s="19" t="s">
        <v>304</v>
      </c>
      <c r="G333" s="19">
        <v>127401258</v>
      </c>
      <c r="H333" s="19">
        <v>127894484</v>
      </c>
      <c r="I333" s="89" t="s">
        <v>303</v>
      </c>
      <c r="J333" s="19">
        <v>270342</v>
      </c>
      <c r="K333" s="19">
        <v>9637</v>
      </c>
      <c r="L333" s="19">
        <v>260705</v>
      </c>
      <c r="M333" s="19">
        <v>3349</v>
      </c>
      <c r="N333" s="19">
        <v>97662</v>
      </c>
      <c r="O333" s="19">
        <v>3921</v>
      </c>
      <c r="P333" s="19">
        <v>95212</v>
      </c>
      <c r="Q333" s="19">
        <v>1069</v>
      </c>
      <c r="R333" s="19">
        <v>33934</v>
      </c>
      <c r="S333" s="19">
        <v>1295</v>
      </c>
      <c r="T333" s="19">
        <v>33896</v>
      </c>
      <c r="U333" s="51">
        <v>0.19638337555417401</v>
      </c>
      <c r="V333" s="33">
        <v>3.4599929777633397E-2</v>
      </c>
      <c r="W333" s="34">
        <v>1.38016485890812E-8</v>
      </c>
      <c r="X333" s="34">
        <v>1.3333726041568199E-7</v>
      </c>
      <c r="Y333" s="35" t="s">
        <v>256</v>
      </c>
      <c r="Z333" s="51">
        <v>3.3346461248635197E-2</v>
      </c>
      <c r="AA333" s="33">
        <v>4.98348926107876E-2</v>
      </c>
      <c r="AB333" s="34">
        <v>0.50340692847271995</v>
      </c>
      <c r="AC333" s="34">
        <v>1</v>
      </c>
      <c r="AD333" s="35" t="s">
        <v>248</v>
      </c>
      <c r="AE333" s="164">
        <v>0.165486587678115</v>
      </c>
      <c r="AF333" s="33">
        <v>4.7615356567143899E-2</v>
      </c>
      <c r="AG333" s="34">
        <v>5.0992531244563105E-4</v>
      </c>
      <c r="AH333" s="34">
        <v>9.2245342855146303E-4</v>
      </c>
      <c r="AI333" s="165" t="s">
        <v>251</v>
      </c>
      <c r="AJ333" s="141">
        <f t="shared" si="45"/>
        <v>0.27555067258323301</v>
      </c>
      <c r="AK333" s="34">
        <v>0.59963240462923095</v>
      </c>
      <c r="AL333" s="144">
        <v>1</v>
      </c>
      <c r="AM333" s="141">
        <f t="shared" si="46"/>
        <v>3.6754311499904184</v>
      </c>
      <c r="AN333" s="34">
        <v>5.5219970235238003E-2</v>
      </c>
      <c r="AO333" s="144">
        <v>1</v>
      </c>
      <c r="AP333" s="141">
        <f t="shared" si="47"/>
        <v>7.2217893542762814</v>
      </c>
      <c r="AQ333" s="34">
        <v>7.20238763750892E-3</v>
      </c>
      <c r="AR333" s="144">
        <v>1.38268695877413E-2</v>
      </c>
      <c r="AS333" s="155">
        <v>3.3346296744199998E-2</v>
      </c>
      <c r="AT333" s="41">
        <v>4.9834871397173498E-2</v>
      </c>
      <c r="AU333" s="42">
        <v>0.50340885230342702</v>
      </c>
      <c r="AV333" s="42">
        <v>1</v>
      </c>
      <c r="AW333" s="156" t="s">
        <v>248</v>
      </c>
      <c r="AX333" s="41">
        <v>0.196383281282658</v>
      </c>
      <c r="AY333" s="41">
        <v>3.4599928545011302E-2</v>
      </c>
      <c r="AZ333" s="42">
        <v>1.3801851987335E-8</v>
      </c>
      <c r="BA333" s="42">
        <v>1.33337870644411E-7</v>
      </c>
      <c r="BB333" s="43" t="s">
        <v>256</v>
      </c>
      <c r="BC333" s="155">
        <v>-6.5594976420603093E-2</v>
      </c>
      <c r="BD333" s="41">
        <v>6.8280354318151201E-2</v>
      </c>
      <c r="BE333" s="42">
        <v>0.33671746851550299</v>
      </c>
      <c r="BF333" s="42">
        <v>1</v>
      </c>
      <c r="BG333" s="156" t="s">
        <v>260</v>
      </c>
      <c r="BH333" s="55">
        <v>3.5791249775721202E-4</v>
      </c>
      <c r="BI333" s="55">
        <v>3.4059161091052698E-2</v>
      </c>
      <c r="BJ333" s="100">
        <v>0.99161554216062198</v>
      </c>
      <c r="BK333" s="100">
        <v>1</v>
      </c>
      <c r="BL333" s="56" t="s">
        <v>253</v>
      </c>
      <c r="BM333" s="176">
        <v>0.179863510871687</v>
      </c>
      <c r="BN333" s="55">
        <v>2.98292440981105E-2</v>
      </c>
      <c r="BO333" s="100">
        <v>1.64192175089879E-9</v>
      </c>
      <c r="BP333" s="100">
        <v>2.0726718756361902E-3</v>
      </c>
      <c r="BQ333" s="177" t="s">
        <v>256</v>
      </c>
      <c r="BR333" s="180">
        <f t="shared" si="48"/>
        <v>16.301663923790656</v>
      </c>
      <c r="BS333" s="99">
        <v>5.4016499123802502E-5</v>
      </c>
      <c r="BT333" s="180">
        <f t="shared" si="49"/>
        <v>0.13076852578825696</v>
      </c>
      <c r="BU333" s="99">
        <v>0.71763653218603196</v>
      </c>
      <c r="BV333" s="180">
        <f t="shared" si="50"/>
        <v>0.29867751140318277</v>
      </c>
      <c r="BW333" s="99">
        <v>0.58471269253333003</v>
      </c>
      <c r="BX333" s="180">
        <f t="shared" si="51"/>
        <v>6.3638703234304748</v>
      </c>
      <c r="BY333" s="99">
        <v>1.16467220301627E-2</v>
      </c>
      <c r="BZ333" s="180">
        <f t="shared" si="52"/>
        <v>7.9560843898010649</v>
      </c>
      <c r="CA333" s="99">
        <v>4.7925985470808896E-3</v>
      </c>
      <c r="CB333" s="180">
        <f t="shared" si="53"/>
        <v>6.5472134525539821E-2</v>
      </c>
      <c r="CC333" s="99">
        <v>0.79804717984805695</v>
      </c>
    </row>
    <row r="334" spans="2:81" x14ac:dyDescent="0.3">
      <c r="B334" s="88">
        <v>329</v>
      </c>
      <c r="C334" s="25" t="s">
        <v>41</v>
      </c>
      <c r="D334" s="19" t="s">
        <v>134</v>
      </c>
      <c r="E334" s="19" t="s">
        <v>301</v>
      </c>
      <c r="F334" s="19" t="s">
        <v>305</v>
      </c>
      <c r="G334" s="19">
        <v>127401258</v>
      </c>
      <c r="H334" s="19">
        <v>127894851</v>
      </c>
      <c r="I334" s="89" t="s">
        <v>303</v>
      </c>
      <c r="J334" s="19">
        <v>270342</v>
      </c>
      <c r="K334" s="19">
        <v>9637</v>
      </c>
      <c r="L334" s="19">
        <v>260705</v>
      </c>
      <c r="M334" s="19">
        <v>4185</v>
      </c>
      <c r="N334" s="19">
        <v>118098</v>
      </c>
      <c r="O334" s="19">
        <v>3087</v>
      </c>
      <c r="P334" s="19">
        <v>74776</v>
      </c>
      <c r="Q334" s="19">
        <v>1333</v>
      </c>
      <c r="R334" s="19">
        <v>40471</v>
      </c>
      <c r="S334" s="19">
        <v>1032</v>
      </c>
      <c r="T334" s="19">
        <v>27359</v>
      </c>
      <c r="U334" s="51">
        <v>0.149111638439933</v>
      </c>
      <c r="V334" s="33">
        <v>3.4947002989649298E-2</v>
      </c>
      <c r="W334" s="34">
        <v>1.98302726979075E-5</v>
      </c>
      <c r="X334" s="34">
        <v>6.8581191905153701E-5</v>
      </c>
      <c r="Y334" s="35" t="s">
        <v>251</v>
      </c>
      <c r="Z334" s="51">
        <v>2.52689729862655E-2</v>
      </c>
      <c r="AA334" s="33">
        <v>4.4976393168391297E-2</v>
      </c>
      <c r="AB334" s="34">
        <v>0.57423357709210898</v>
      </c>
      <c r="AC334" s="34">
        <v>1</v>
      </c>
      <c r="AD334" s="35" t="s">
        <v>257</v>
      </c>
      <c r="AE334" s="164">
        <v>0.11240808405640899</v>
      </c>
      <c r="AF334" s="33">
        <v>5.0302781027309902E-2</v>
      </c>
      <c r="AG334" s="34">
        <v>2.54416751111049E-2</v>
      </c>
      <c r="AH334" s="34">
        <v>6.7613963233771099E-2</v>
      </c>
      <c r="AI334" s="165" t="s">
        <v>257</v>
      </c>
      <c r="AJ334" s="141">
        <f t="shared" si="45"/>
        <v>0.3590810201405007</v>
      </c>
      <c r="AK334" s="34">
        <v>0.54901705683558499</v>
      </c>
      <c r="AL334" s="144">
        <v>1</v>
      </c>
      <c r="AM334" s="141">
        <f t="shared" si="46"/>
        <v>1.6676509774573074</v>
      </c>
      <c r="AN334" s="34">
        <v>0.19657346227700401</v>
      </c>
      <c r="AO334" s="144">
        <v>1</v>
      </c>
      <c r="AP334" s="141">
        <f t="shared" si="47"/>
        <v>4.7275607324704838</v>
      </c>
      <c r="AQ334" s="34">
        <v>2.9682953418160098E-2</v>
      </c>
      <c r="AR334" s="144">
        <v>1</v>
      </c>
      <c r="AS334" s="155">
        <v>2.5268942189067799E-2</v>
      </c>
      <c r="AT334" s="41">
        <v>4.4976374502429903E-2</v>
      </c>
      <c r="AU334" s="42">
        <v>0.57423388479119697</v>
      </c>
      <c r="AV334" s="42">
        <v>1</v>
      </c>
      <c r="AW334" s="156" t="s">
        <v>257</v>
      </c>
      <c r="AX334" s="41">
        <v>0.14911170270334201</v>
      </c>
      <c r="AY334" s="41">
        <v>3.49469928378629E-2</v>
      </c>
      <c r="AZ334" s="42">
        <v>1.9829999186601201E-5</v>
      </c>
      <c r="BA334" s="42">
        <v>6.8586384481127596E-5</v>
      </c>
      <c r="BB334" s="43" t="s">
        <v>251</v>
      </c>
      <c r="BC334" s="155">
        <v>-6.2373332336106299E-2</v>
      </c>
      <c r="BD334" s="41">
        <v>6.8854691836918294E-2</v>
      </c>
      <c r="BE334" s="42">
        <v>0.36500518269445498</v>
      </c>
      <c r="BF334" s="42">
        <v>1</v>
      </c>
      <c r="BG334" s="156" t="s">
        <v>262</v>
      </c>
      <c r="BH334" s="55">
        <v>3.5791249775721202E-4</v>
      </c>
      <c r="BI334" s="55">
        <v>3.4059161091052698E-2</v>
      </c>
      <c r="BJ334" s="100">
        <v>0.99161554216062198</v>
      </c>
      <c r="BK334" s="100">
        <v>1</v>
      </c>
      <c r="BL334" s="56" t="s">
        <v>253</v>
      </c>
      <c r="BM334" s="176">
        <v>0.13317319493700899</v>
      </c>
      <c r="BN334" s="55">
        <v>3.0116529004156699E-2</v>
      </c>
      <c r="BO334" s="100">
        <v>9.7822973602971799E-6</v>
      </c>
      <c r="BP334" s="100">
        <v>8.0996412797370403E-3</v>
      </c>
      <c r="BQ334" s="177" t="s">
        <v>251</v>
      </c>
      <c r="BR334" s="180">
        <f t="shared" si="48"/>
        <v>9.2921891582140557</v>
      </c>
      <c r="BS334" s="99">
        <v>2.3013297978514802E-3</v>
      </c>
      <c r="BT334" s="180">
        <f t="shared" si="49"/>
        <v>0.11936013708872567</v>
      </c>
      <c r="BU334" s="99">
        <v>0.72972951115645501</v>
      </c>
      <c r="BV334" s="180">
        <f t="shared" si="50"/>
        <v>0.19496700097135558</v>
      </c>
      <c r="BW334" s="99">
        <v>0.65881438186334096</v>
      </c>
      <c r="BX334" s="180">
        <f t="shared" si="51"/>
        <v>3.973990778061673</v>
      </c>
      <c r="BY334" s="99">
        <v>4.6208135815207399E-2</v>
      </c>
      <c r="BZ334" s="180">
        <f t="shared" si="52"/>
        <v>3.4021389987897894</v>
      </c>
      <c r="CA334" s="99">
        <v>6.5111933995822796E-2</v>
      </c>
      <c r="CB334" s="180">
        <f t="shared" si="53"/>
        <v>0.12544159934476834</v>
      </c>
      <c r="CC334" s="99">
        <v>0.72320597259858899</v>
      </c>
    </row>
    <row r="335" spans="2:81" x14ac:dyDescent="0.3">
      <c r="B335" s="88">
        <v>330</v>
      </c>
      <c r="C335" s="25" t="s">
        <v>41</v>
      </c>
      <c r="D335" s="19" t="s">
        <v>135</v>
      </c>
      <c r="E335" s="19" t="s">
        <v>301</v>
      </c>
      <c r="F335" s="19" t="s">
        <v>301</v>
      </c>
      <c r="G335" s="19">
        <v>127401258</v>
      </c>
      <c r="H335" s="19">
        <v>127895487</v>
      </c>
      <c r="I335" s="89" t="s">
        <v>303</v>
      </c>
      <c r="J335" s="19">
        <v>270342</v>
      </c>
      <c r="K335" s="19">
        <v>9637</v>
      </c>
      <c r="L335" s="19">
        <v>260705</v>
      </c>
      <c r="M335" s="19">
        <v>4175</v>
      </c>
      <c r="N335" s="19">
        <v>105935</v>
      </c>
      <c r="O335" s="19">
        <v>3092</v>
      </c>
      <c r="P335" s="19">
        <v>86938</v>
      </c>
      <c r="Q335" s="19">
        <v>1369</v>
      </c>
      <c r="R335" s="19">
        <v>37546</v>
      </c>
      <c r="S335" s="19">
        <v>990</v>
      </c>
      <c r="T335" s="19">
        <v>30284</v>
      </c>
      <c r="U335" s="51">
        <v>-0.19003169247878901</v>
      </c>
      <c r="V335" s="33">
        <v>3.4929248833413098E-2</v>
      </c>
      <c r="W335" s="34">
        <v>5.31388041398792E-8</v>
      </c>
      <c r="X335" s="34">
        <v>4.9553047971730803E-7</v>
      </c>
      <c r="Y335" s="35" t="s">
        <v>250</v>
      </c>
      <c r="Z335" s="51">
        <v>-1.25749799386028E-2</v>
      </c>
      <c r="AA335" s="33">
        <v>4.4971599730522498E-2</v>
      </c>
      <c r="AB335" s="34">
        <v>0.77976869909030599</v>
      </c>
      <c r="AC335" s="34">
        <v>1</v>
      </c>
      <c r="AD335" s="35" t="s">
        <v>257</v>
      </c>
      <c r="AE335" s="164">
        <v>-0.174863603725952</v>
      </c>
      <c r="AF335" s="33">
        <v>5.0593166951425898E-2</v>
      </c>
      <c r="AG335" s="34">
        <v>5.4770806514798005E-4</v>
      </c>
      <c r="AH335" s="34">
        <v>9.9948257373288899E-4</v>
      </c>
      <c r="AI335" s="165" t="s">
        <v>249</v>
      </c>
      <c r="AJ335" s="141">
        <f t="shared" si="45"/>
        <v>6.0869815118317933E-2</v>
      </c>
      <c r="AK335" s="34">
        <v>0.80512640675082503</v>
      </c>
      <c r="AL335" s="144">
        <v>1</v>
      </c>
      <c r="AM335" s="141">
        <f t="shared" si="46"/>
        <v>5.7479148911451041</v>
      </c>
      <c r="AN335" s="34">
        <v>1.65082394935647E-2</v>
      </c>
      <c r="AO335" s="144">
        <v>1</v>
      </c>
      <c r="AP335" s="141">
        <f t="shared" si="47"/>
        <v>9.7119235025160666</v>
      </c>
      <c r="AQ335" s="34">
        <v>1.8307629620153299E-3</v>
      </c>
      <c r="AR335" s="144">
        <v>2.8865008837301201E-3</v>
      </c>
      <c r="AS335" s="155">
        <v>-1.2574988220383301E-2</v>
      </c>
      <c r="AT335" s="41">
        <v>4.4971584406582298E-2</v>
      </c>
      <c r="AU335" s="42">
        <v>0.77976848468093096</v>
      </c>
      <c r="AV335" s="42">
        <v>1</v>
      </c>
      <c r="AW335" s="156" t="s">
        <v>257</v>
      </c>
      <c r="AX335" s="41">
        <v>-0.190031748516647</v>
      </c>
      <c r="AY335" s="41">
        <v>3.4929244943760103E-2</v>
      </c>
      <c r="AZ335" s="42">
        <v>5.3138144856293203E-8</v>
      </c>
      <c r="BA335" s="42">
        <v>4.9554738702363498E-7</v>
      </c>
      <c r="BB335" s="43" t="s">
        <v>250</v>
      </c>
      <c r="BC335" s="155">
        <v>3.10265984714065E-2</v>
      </c>
      <c r="BD335" s="41">
        <v>6.8953163380638394E-2</v>
      </c>
      <c r="BE335" s="42">
        <v>0.65273475416754401</v>
      </c>
      <c r="BF335" s="42">
        <v>1</v>
      </c>
      <c r="BG335" s="156" t="s">
        <v>252</v>
      </c>
      <c r="BH335" s="55">
        <v>3.5791249775721202E-4</v>
      </c>
      <c r="BI335" s="55">
        <v>3.4059161091052698E-2</v>
      </c>
      <c r="BJ335" s="100">
        <v>0.99161554216062198</v>
      </c>
      <c r="BK335" s="100">
        <v>1</v>
      </c>
      <c r="BL335" s="56" t="s">
        <v>253</v>
      </c>
      <c r="BM335" s="176">
        <v>-0.181953747984613</v>
      </c>
      <c r="BN335" s="55">
        <v>3.0133082147058898E-2</v>
      </c>
      <c r="BO335" s="100">
        <v>1.5570922676756899E-9</v>
      </c>
      <c r="BP335" s="100">
        <v>2.0726718756361902E-3</v>
      </c>
      <c r="BQ335" s="177" t="s">
        <v>249</v>
      </c>
      <c r="BR335" s="180">
        <f t="shared" si="48"/>
        <v>15.229832092424671</v>
      </c>
      <c r="BS335" s="99">
        <v>9.5187813746319794E-5</v>
      </c>
      <c r="BT335" s="180">
        <f t="shared" si="49"/>
        <v>3.0663298315254037E-2</v>
      </c>
      <c r="BU335" s="99">
        <v>0.860993680457671</v>
      </c>
      <c r="BV335" s="180">
        <f t="shared" si="50"/>
        <v>5.2556549403994367E-2</v>
      </c>
      <c r="BW335" s="99">
        <v>0.81867293994196899</v>
      </c>
      <c r="BX335" s="180">
        <f t="shared" si="51"/>
        <v>9.790029621199464</v>
      </c>
      <c r="BY335" s="99">
        <v>1.7546063634044499E-3</v>
      </c>
      <c r="BZ335" s="180">
        <f t="shared" si="52"/>
        <v>8.2540584046382452</v>
      </c>
      <c r="CA335" s="99">
        <v>4.0660992876369404E-3</v>
      </c>
      <c r="CB335" s="180">
        <f t="shared" si="53"/>
        <v>1.4496802889400208E-2</v>
      </c>
      <c r="CC335" s="99">
        <v>0.90416417661290305</v>
      </c>
    </row>
    <row r="336" spans="2:81" x14ac:dyDescent="0.3">
      <c r="B336" s="88">
        <v>331</v>
      </c>
      <c r="C336" s="25" t="s">
        <v>41</v>
      </c>
      <c r="D336" s="19" t="s">
        <v>144</v>
      </c>
      <c r="E336" s="19" t="s">
        <v>301</v>
      </c>
      <c r="F336" s="19" t="s">
        <v>305</v>
      </c>
      <c r="G336" s="19">
        <v>127401258</v>
      </c>
      <c r="H336" s="19">
        <v>127922696</v>
      </c>
      <c r="I336" s="89" t="s">
        <v>303</v>
      </c>
      <c r="J336" s="19">
        <v>270342</v>
      </c>
      <c r="K336" s="19">
        <v>9637</v>
      </c>
      <c r="L336" s="19">
        <v>260705</v>
      </c>
      <c r="M336" s="19">
        <v>3890</v>
      </c>
      <c r="N336" s="19">
        <v>100476</v>
      </c>
      <c r="O336" s="19">
        <v>3379</v>
      </c>
      <c r="P336" s="19">
        <v>92397</v>
      </c>
      <c r="Q336" s="19">
        <v>1278</v>
      </c>
      <c r="R336" s="19">
        <v>35943</v>
      </c>
      <c r="S336" s="19">
        <v>1085</v>
      </c>
      <c r="T336" s="19">
        <v>31887</v>
      </c>
      <c r="U336" s="51">
        <v>-8.3166465501323505E-2</v>
      </c>
      <c r="V336" s="33">
        <v>3.4567245622138497E-2</v>
      </c>
      <c r="W336" s="34">
        <v>1.6131237502163099E-2</v>
      </c>
      <c r="X336" s="34">
        <v>3.66173976976093E-2</v>
      </c>
      <c r="Y336" s="35" t="s">
        <v>250</v>
      </c>
      <c r="Z336" s="51">
        <v>-5.5255208335974002E-3</v>
      </c>
      <c r="AA336" s="33">
        <v>4.6675867625011802E-2</v>
      </c>
      <c r="AB336" s="34">
        <v>0.905766035214988</v>
      </c>
      <c r="AC336" s="34">
        <v>1</v>
      </c>
      <c r="AD336" s="35" t="s">
        <v>253</v>
      </c>
      <c r="AE336" s="164">
        <v>-7.4410188051471898E-2</v>
      </c>
      <c r="AF336" s="33">
        <v>4.9254781645563003E-2</v>
      </c>
      <c r="AG336" s="34">
        <v>0.13085978220289701</v>
      </c>
      <c r="AH336" s="34">
        <v>1</v>
      </c>
      <c r="AI336" s="165" t="s">
        <v>253</v>
      </c>
      <c r="AJ336" s="141">
        <f t="shared" si="45"/>
        <v>2.1174791406928573E-2</v>
      </c>
      <c r="AK336" s="34">
        <v>0.88430379558147498</v>
      </c>
      <c r="AL336" s="144">
        <v>1</v>
      </c>
      <c r="AM336" s="141">
        <f t="shared" si="46"/>
        <v>1.0304967001210286</v>
      </c>
      <c r="AN336" s="34">
        <v>0.31004203565308303</v>
      </c>
      <c r="AO336" s="144">
        <v>1</v>
      </c>
      <c r="AP336" s="141">
        <f t="shared" si="47"/>
        <v>1.7868862419965379</v>
      </c>
      <c r="AQ336" s="34">
        <v>0.18130600407018399</v>
      </c>
      <c r="AR336" s="144">
        <v>1</v>
      </c>
      <c r="AS336" s="155">
        <v>-5.5257314406716197E-3</v>
      </c>
      <c r="AT336" s="41">
        <v>4.6675850246699201E-2</v>
      </c>
      <c r="AU336" s="42">
        <v>0.90576242528098705</v>
      </c>
      <c r="AV336" s="42">
        <v>1</v>
      </c>
      <c r="AW336" s="156" t="s">
        <v>253</v>
      </c>
      <c r="AX336" s="41">
        <v>-8.3166605545552497E-2</v>
      </c>
      <c r="AY336" s="41">
        <v>3.45672391907366E-2</v>
      </c>
      <c r="AZ336" s="42">
        <v>1.61310388498772E-2</v>
      </c>
      <c r="BA336" s="42">
        <v>3.6617808512005197E-2</v>
      </c>
      <c r="BB336" s="43" t="s">
        <v>250</v>
      </c>
      <c r="BC336" s="155">
        <v>1.2873449381920799E-2</v>
      </c>
      <c r="BD336" s="41">
        <v>6.8222293071384804E-2</v>
      </c>
      <c r="BE336" s="42">
        <v>0.85032906970332101</v>
      </c>
      <c r="BF336" s="42">
        <v>1</v>
      </c>
      <c r="BG336" s="156" t="s">
        <v>263</v>
      </c>
      <c r="BH336" s="55">
        <v>3.5791249775721202E-4</v>
      </c>
      <c r="BI336" s="55">
        <v>3.4059161091052698E-2</v>
      </c>
      <c r="BJ336" s="100">
        <v>0.99161554216062198</v>
      </c>
      <c r="BK336" s="100">
        <v>1</v>
      </c>
      <c r="BL336" s="56" t="s">
        <v>253</v>
      </c>
      <c r="BM336" s="176">
        <v>-7.8924109416912497E-2</v>
      </c>
      <c r="BN336" s="55">
        <v>2.9806440713180601E-2</v>
      </c>
      <c r="BO336" s="100">
        <v>8.0996412797370403E-3</v>
      </c>
      <c r="BP336" s="100">
        <v>4.43126854869186E-2</v>
      </c>
      <c r="BQ336" s="177" t="s">
        <v>250</v>
      </c>
      <c r="BR336" s="180">
        <f t="shared" si="48"/>
        <v>2.9624441520124334</v>
      </c>
      <c r="BS336" s="99">
        <v>8.5219032261771396E-2</v>
      </c>
      <c r="BT336" s="180">
        <f t="shared" si="49"/>
        <v>8.6389028858712517E-3</v>
      </c>
      <c r="BU336" s="99">
        <v>0.92594670063153495</v>
      </c>
      <c r="BV336" s="180">
        <f t="shared" si="50"/>
        <v>1.0367858933346935E-2</v>
      </c>
      <c r="BW336" s="99">
        <v>0.91889742016961695</v>
      </c>
      <c r="BX336" s="180">
        <f t="shared" si="51"/>
        <v>1.7565198858685001</v>
      </c>
      <c r="BY336" s="99">
        <v>0.18505918684393299</v>
      </c>
      <c r="BZ336" s="180">
        <f t="shared" si="52"/>
        <v>1.5588888383872919</v>
      </c>
      <c r="CA336" s="99">
        <v>0.211827989874977</v>
      </c>
      <c r="CB336" s="180">
        <f t="shared" si="53"/>
        <v>6.1474574850036495E-3</v>
      </c>
      <c r="CC336" s="99">
        <v>0.93750532081663396</v>
      </c>
    </row>
    <row r="337" spans="2:81" x14ac:dyDescent="0.3">
      <c r="B337" s="88">
        <v>332</v>
      </c>
      <c r="C337" s="25" t="s">
        <v>41</v>
      </c>
      <c r="D337" s="19" t="s">
        <v>159</v>
      </c>
      <c r="E337" s="19" t="s">
        <v>301</v>
      </c>
      <c r="F337" s="19" t="s">
        <v>302</v>
      </c>
      <c r="G337" s="19">
        <v>127401258</v>
      </c>
      <c r="H337" s="19">
        <v>128154284</v>
      </c>
      <c r="I337" s="89" t="s">
        <v>303</v>
      </c>
      <c r="J337" s="19">
        <v>270342</v>
      </c>
      <c r="K337" s="19">
        <v>9637</v>
      </c>
      <c r="L337" s="19">
        <v>260705</v>
      </c>
      <c r="M337" s="19">
        <v>1968</v>
      </c>
      <c r="N337" s="19">
        <v>55797</v>
      </c>
      <c r="O337" s="19">
        <v>5295</v>
      </c>
      <c r="P337" s="19">
        <v>137075</v>
      </c>
      <c r="Q337" s="19">
        <v>690</v>
      </c>
      <c r="R337" s="19">
        <v>20065</v>
      </c>
      <c r="S337" s="19">
        <v>1672</v>
      </c>
      <c r="T337" s="19">
        <v>47765</v>
      </c>
      <c r="U337" s="51">
        <v>0.15004697321479099</v>
      </c>
      <c r="V337" s="33">
        <v>3.8836121684406102E-2</v>
      </c>
      <c r="W337" s="34">
        <v>1.11731264053002E-4</v>
      </c>
      <c r="X337" s="34">
        <v>2.4334135186199901E-4</v>
      </c>
      <c r="Y337" s="35" t="s">
        <v>256</v>
      </c>
      <c r="Z337" s="51">
        <v>0.13014282126614299</v>
      </c>
      <c r="AA337" s="33">
        <v>6.3119247895380107E-2</v>
      </c>
      <c r="AB337" s="34">
        <v>3.9221415556211003E-2</v>
      </c>
      <c r="AC337" s="34">
        <v>1</v>
      </c>
      <c r="AD337" s="35" t="s">
        <v>257</v>
      </c>
      <c r="AE337" s="164">
        <v>9.6481753158581596E-2</v>
      </c>
      <c r="AF337" s="33">
        <v>4.8313204551937501E-2</v>
      </c>
      <c r="AG337" s="34">
        <v>4.5824545172364499E-2</v>
      </c>
      <c r="AH337" s="34">
        <v>1</v>
      </c>
      <c r="AI337" s="165" t="s">
        <v>261</v>
      </c>
      <c r="AJ337" s="141">
        <f t="shared" si="45"/>
        <v>0.74672737650707466</v>
      </c>
      <c r="AK337" s="34">
        <v>0.38751434485616199</v>
      </c>
      <c r="AL337" s="144">
        <v>1</v>
      </c>
      <c r="AM337" s="141">
        <f t="shared" si="46"/>
        <v>0.17933376208206794</v>
      </c>
      <c r="AN337" s="34">
        <v>0.67194642108609604</v>
      </c>
      <c r="AO337" s="144">
        <v>1</v>
      </c>
      <c r="AP337" s="141">
        <f t="shared" si="47"/>
        <v>7.2133065051065551E-2</v>
      </c>
      <c r="AQ337" s="34">
        <v>0.78825598702679001</v>
      </c>
      <c r="AR337" s="144">
        <v>1</v>
      </c>
      <c r="AS337" s="155">
        <v>0.13014271776106501</v>
      </c>
      <c r="AT337" s="41">
        <v>6.3119259019910307E-2</v>
      </c>
      <c r="AU337" s="42">
        <v>3.9221606332226697E-2</v>
      </c>
      <c r="AV337" s="42">
        <v>1</v>
      </c>
      <c r="AW337" s="156" t="s">
        <v>257</v>
      </c>
      <c r="AX337" s="41">
        <v>0.150047357004954</v>
      </c>
      <c r="AY337" s="41">
        <v>3.8836075923646102E-2</v>
      </c>
      <c r="AZ337" s="42">
        <v>1.11724658555413E-4</v>
      </c>
      <c r="BA337" s="42">
        <v>2.43342494242068E-4</v>
      </c>
      <c r="BB337" s="43" t="s">
        <v>256</v>
      </c>
      <c r="BC337" s="155">
        <v>-0.181939469377946</v>
      </c>
      <c r="BD337" s="41">
        <v>7.5012848813141797E-2</v>
      </c>
      <c r="BE337" s="42">
        <v>1.52896714533653E-2</v>
      </c>
      <c r="BF337" s="42">
        <v>1</v>
      </c>
      <c r="BG337" s="156" t="s">
        <v>250</v>
      </c>
      <c r="BH337" s="55">
        <v>3.5791249775721202E-4</v>
      </c>
      <c r="BI337" s="55">
        <v>3.4059161091052698E-2</v>
      </c>
      <c r="BJ337" s="100">
        <v>0.99161554216062198</v>
      </c>
      <c r="BK337" s="100">
        <v>1</v>
      </c>
      <c r="BL337" s="56" t="s">
        <v>253</v>
      </c>
      <c r="BM337" s="176">
        <v>0.102185983346093</v>
      </c>
      <c r="BN337" s="55">
        <v>3.3181397235682801E-2</v>
      </c>
      <c r="BO337" s="100">
        <v>2.0726718756361902E-3</v>
      </c>
      <c r="BP337" s="100">
        <v>1.91536781550368E-2</v>
      </c>
      <c r="BQ337" s="177" t="s">
        <v>256</v>
      </c>
      <c r="BR337" s="180">
        <f t="shared" si="48"/>
        <v>8.3975040629193192</v>
      </c>
      <c r="BS337" s="99">
        <v>3.75736559770705E-3</v>
      </c>
      <c r="BT337" s="180">
        <f t="shared" si="49"/>
        <v>0.87790545808301479</v>
      </c>
      <c r="BU337" s="99">
        <v>0.34877599994761499</v>
      </c>
      <c r="BV337" s="180">
        <f t="shared" si="50"/>
        <v>3.2744764242240785</v>
      </c>
      <c r="BW337" s="99">
        <v>7.0365375766841806E-2</v>
      </c>
      <c r="BX337" s="180">
        <f t="shared" si="51"/>
        <v>0.15370264205019285</v>
      </c>
      <c r="BY337" s="99">
        <v>0.69502179841355005</v>
      </c>
      <c r="BZ337" s="180">
        <f t="shared" si="52"/>
        <v>2.6443287161812665</v>
      </c>
      <c r="CA337" s="99">
        <v>0.103920045427788</v>
      </c>
      <c r="CB337" s="180">
        <f t="shared" si="53"/>
        <v>9.4720884027353989E-3</v>
      </c>
      <c r="CC337" s="99">
        <v>0.92246857735892196</v>
      </c>
    </row>
    <row r="338" spans="2:81" x14ac:dyDescent="0.3">
      <c r="B338" s="88">
        <v>333</v>
      </c>
      <c r="C338" s="25" t="s">
        <v>42</v>
      </c>
      <c r="D338" s="19" t="s">
        <v>116</v>
      </c>
      <c r="E338" s="19" t="s">
        <v>304</v>
      </c>
      <c r="F338" s="19" t="s">
        <v>304</v>
      </c>
      <c r="G338" s="19">
        <v>127404531</v>
      </c>
      <c r="H338" s="19">
        <v>127811774</v>
      </c>
      <c r="I338" s="89" t="s">
        <v>303</v>
      </c>
      <c r="J338" s="19">
        <v>270342</v>
      </c>
      <c r="K338" s="19">
        <v>9637</v>
      </c>
      <c r="L338" s="19">
        <v>260705</v>
      </c>
      <c r="M338" s="19">
        <v>4592</v>
      </c>
      <c r="N338" s="19">
        <v>119942</v>
      </c>
      <c r="O338" s="19">
        <v>1362</v>
      </c>
      <c r="P338" s="19">
        <v>37334</v>
      </c>
      <c r="Q338" s="19">
        <v>2941</v>
      </c>
      <c r="R338" s="19">
        <v>79612</v>
      </c>
      <c r="S338" s="19">
        <v>732</v>
      </c>
      <c r="T338" s="19">
        <v>23815</v>
      </c>
      <c r="U338" s="51">
        <v>-3.7728979671442099E-2</v>
      </c>
      <c r="V338" s="33">
        <v>4.4961602050366797E-2</v>
      </c>
      <c r="W338" s="34">
        <v>0.40139198839688001</v>
      </c>
      <c r="X338" s="34">
        <v>1</v>
      </c>
      <c r="Y338" s="35" t="s">
        <v>250</v>
      </c>
      <c r="Z338" s="51">
        <v>6.0464322170474601E-2</v>
      </c>
      <c r="AA338" s="33">
        <v>3.4469311650580599E-2</v>
      </c>
      <c r="AB338" s="34">
        <v>7.9404911762950003E-2</v>
      </c>
      <c r="AC338" s="34">
        <v>1</v>
      </c>
      <c r="AD338" s="35" t="s">
        <v>257</v>
      </c>
      <c r="AE338" s="164">
        <v>-0.16299750578705</v>
      </c>
      <c r="AF338" s="33">
        <v>5.67469923741813E-2</v>
      </c>
      <c r="AG338" s="34">
        <v>4.0742503519564603E-3</v>
      </c>
      <c r="AH338" s="34">
        <v>6.9088517521588896E-3</v>
      </c>
      <c r="AI338" s="165" t="s">
        <v>258</v>
      </c>
      <c r="AJ338" s="141">
        <f t="shared" si="45"/>
        <v>2.9936859510498253</v>
      </c>
      <c r="AK338" s="34">
        <v>8.3589701430791502E-2</v>
      </c>
      <c r="AL338" s="144">
        <v>1</v>
      </c>
      <c r="AM338" s="141">
        <f t="shared" si="46"/>
        <v>11.327398362345448</v>
      </c>
      <c r="AN338" s="34">
        <v>7.6371824298430502E-4</v>
      </c>
      <c r="AO338" s="144">
        <v>1.4893299615020201E-3</v>
      </c>
      <c r="AP338" s="141">
        <f t="shared" si="47"/>
        <v>3.0040151094226499</v>
      </c>
      <c r="AQ338" s="34">
        <v>8.3058442261263105E-2</v>
      </c>
      <c r="AR338" s="144">
        <v>1</v>
      </c>
      <c r="AS338" s="155">
        <v>6.0464462182429797E-2</v>
      </c>
      <c r="AT338" s="41">
        <v>3.4469292242265498E-2</v>
      </c>
      <c r="AU338" s="42">
        <v>7.9404046742058296E-2</v>
      </c>
      <c r="AV338" s="42">
        <v>1</v>
      </c>
      <c r="AW338" s="156" t="s">
        <v>257</v>
      </c>
      <c r="AX338" s="41">
        <v>-3.7729039450583701E-2</v>
      </c>
      <c r="AY338" s="41">
        <v>4.4961577563015803E-2</v>
      </c>
      <c r="AZ338" s="42">
        <v>0.40139098595960598</v>
      </c>
      <c r="BA338" s="42">
        <v>1</v>
      </c>
      <c r="BB338" s="43" t="s">
        <v>250</v>
      </c>
      <c r="BC338" s="155">
        <v>-0.18675457507322099</v>
      </c>
      <c r="BD338" s="41">
        <v>7.3968786661756505E-2</v>
      </c>
      <c r="BE338" s="42">
        <v>1.15772244302543E-2</v>
      </c>
      <c r="BF338" s="42">
        <v>0.29964113122834801</v>
      </c>
      <c r="BG338" s="156" t="s">
        <v>250</v>
      </c>
      <c r="BH338" s="55">
        <v>2.05776820447531E-2</v>
      </c>
      <c r="BI338" s="55">
        <v>3.04749154449028E-2</v>
      </c>
      <c r="BJ338" s="100">
        <v>0.49952746302378798</v>
      </c>
      <c r="BK338" s="100">
        <v>1</v>
      </c>
      <c r="BL338" s="56" t="s">
        <v>257</v>
      </c>
      <c r="BM338" s="176">
        <v>-0.10682097710485</v>
      </c>
      <c r="BN338" s="55">
        <v>3.5681505019760897E-2</v>
      </c>
      <c r="BO338" s="100">
        <v>2.7558502039583799E-3</v>
      </c>
      <c r="BP338" s="100">
        <v>2.53293662726711E-2</v>
      </c>
      <c r="BQ338" s="177" t="s">
        <v>250</v>
      </c>
      <c r="BR338" s="180">
        <f t="shared" si="48"/>
        <v>1.1523254683909319</v>
      </c>
      <c r="BS338" s="99">
        <v>0.283062876282968</v>
      </c>
      <c r="BT338" s="180">
        <f t="shared" si="49"/>
        <v>1.4488972319909468</v>
      </c>
      <c r="BU338" s="99">
        <v>0.22870498340373599</v>
      </c>
      <c r="BV338" s="180">
        <f t="shared" si="50"/>
        <v>0.75156062858806894</v>
      </c>
      <c r="BW338" s="99">
        <v>0.385982575918207</v>
      </c>
      <c r="BX338" s="180">
        <f t="shared" si="51"/>
        <v>11.369737311938813</v>
      </c>
      <c r="BY338" s="99">
        <v>7.4650434800933895E-4</v>
      </c>
      <c r="BZ338" s="180">
        <f t="shared" si="52"/>
        <v>8.1225171900570157</v>
      </c>
      <c r="CA338" s="99">
        <v>4.3718814562541796E-3</v>
      </c>
      <c r="CB338" s="180">
        <f t="shared" si="53"/>
        <v>0.70232090065578578</v>
      </c>
      <c r="CC338" s="99">
        <v>0.40200493521425101</v>
      </c>
    </row>
    <row r="339" spans="2:81" x14ac:dyDescent="0.3">
      <c r="B339" s="88">
        <v>334</v>
      </c>
      <c r="C339" s="25" t="s">
        <v>42</v>
      </c>
      <c r="D339" s="19" t="s">
        <v>119</v>
      </c>
      <c r="E339" s="19" t="s">
        <v>304</v>
      </c>
      <c r="F339" s="19" t="s">
        <v>302</v>
      </c>
      <c r="G339" s="19">
        <v>127404531</v>
      </c>
      <c r="H339" s="19">
        <v>127840867</v>
      </c>
      <c r="I339" s="89" t="s">
        <v>303</v>
      </c>
      <c r="J339" s="19">
        <v>270342</v>
      </c>
      <c r="K339" s="19">
        <v>9637</v>
      </c>
      <c r="L339" s="19">
        <v>260705</v>
      </c>
      <c r="M339" s="19">
        <v>3389</v>
      </c>
      <c r="N339" s="19">
        <v>88313</v>
      </c>
      <c r="O339" s="19">
        <v>2570</v>
      </c>
      <c r="P339" s="19">
        <v>68963</v>
      </c>
      <c r="Q339" s="19">
        <v>2250</v>
      </c>
      <c r="R339" s="19">
        <v>59670</v>
      </c>
      <c r="S339" s="19">
        <v>1427</v>
      </c>
      <c r="T339" s="19">
        <v>43757</v>
      </c>
      <c r="U339" s="51">
        <v>-8.1233283130314193E-2</v>
      </c>
      <c r="V339" s="33">
        <v>3.8598930866530198E-2</v>
      </c>
      <c r="W339" s="34">
        <v>3.5330716459676698E-2</v>
      </c>
      <c r="X339" s="34">
        <v>0.13716738833921099</v>
      </c>
      <c r="Y339" s="35" t="s">
        <v>249</v>
      </c>
      <c r="Z339" s="51">
        <v>6.0620999210960799E-2</v>
      </c>
      <c r="AA339" s="33">
        <v>3.9672167938068E-2</v>
      </c>
      <c r="AB339" s="34">
        <v>0.12650048099098499</v>
      </c>
      <c r="AC339" s="34">
        <v>1</v>
      </c>
      <c r="AD339" s="35" t="s">
        <v>257</v>
      </c>
      <c r="AE339" s="164">
        <v>-0.124786985504731</v>
      </c>
      <c r="AF339" s="33">
        <v>4.5627425639319402E-2</v>
      </c>
      <c r="AG339" s="34">
        <v>6.2396989778929898E-3</v>
      </c>
      <c r="AH339" s="34">
        <v>1.0044773526145599E-2</v>
      </c>
      <c r="AI339" s="165" t="s">
        <v>249</v>
      </c>
      <c r="AJ339" s="141">
        <f t="shared" si="45"/>
        <v>0.53109277014746481</v>
      </c>
      <c r="AK339" s="34">
        <v>0.46614779826215602</v>
      </c>
      <c r="AL339" s="144">
        <v>1</v>
      </c>
      <c r="AM339" s="141">
        <f t="shared" si="46"/>
        <v>9.4033201815834744</v>
      </c>
      <c r="AN339" s="34">
        <v>2.1659286545041099E-3</v>
      </c>
      <c r="AO339" s="144">
        <v>4.0651449188001502E-3</v>
      </c>
      <c r="AP339" s="141">
        <f t="shared" si="47"/>
        <v>6.5679583599840434</v>
      </c>
      <c r="AQ339" s="34">
        <v>1.0383099404165701E-2</v>
      </c>
      <c r="AR339" s="144">
        <v>2.1444641953698999E-2</v>
      </c>
      <c r="AS339" s="155">
        <v>6.0620853160947799E-2</v>
      </c>
      <c r="AT339" s="41">
        <v>3.9672191483554498E-2</v>
      </c>
      <c r="AU339" s="42">
        <v>0.12650162011506699</v>
      </c>
      <c r="AV339" s="42">
        <v>1</v>
      </c>
      <c r="AW339" s="156" t="s">
        <v>257</v>
      </c>
      <c r="AX339" s="41">
        <v>-8.1233133210546302E-2</v>
      </c>
      <c r="AY339" s="41">
        <v>3.8598952955639997E-2</v>
      </c>
      <c r="AZ339" s="42">
        <v>3.5331159816479399E-2</v>
      </c>
      <c r="BA339" s="42">
        <v>0.13716730676119701</v>
      </c>
      <c r="BB339" s="43" t="s">
        <v>249</v>
      </c>
      <c r="BC339" s="155">
        <v>-0.103696567435244</v>
      </c>
      <c r="BD339" s="41">
        <v>6.2055516340888003E-2</v>
      </c>
      <c r="BE339" s="42">
        <v>9.4715949786710094E-2</v>
      </c>
      <c r="BF339" s="42">
        <v>1</v>
      </c>
      <c r="BG339" s="156" t="s">
        <v>249</v>
      </c>
      <c r="BH339" s="55">
        <v>2.05776820447531E-2</v>
      </c>
      <c r="BI339" s="55">
        <v>3.04749154449028E-2</v>
      </c>
      <c r="BJ339" s="100">
        <v>0.49952746302378798</v>
      </c>
      <c r="BK339" s="100">
        <v>1</v>
      </c>
      <c r="BL339" s="56" t="s">
        <v>257</v>
      </c>
      <c r="BM339" s="176">
        <v>-0.121114816568167</v>
      </c>
      <c r="BN339" s="55">
        <v>3.0228159068971701E-2</v>
      </c>
      <c r="BO339" s="100">
        <v>6.1575992266322296E-5</v>
      </c>
      <c r="BP339" s="100">
        <v>8.6670460828419307E-3</v>
      </c>
      <c r="BQ339" s="177" t="s">
        <v>249</v>
      </c>
      <c r="BR339" s="180">
        <f t="shared" si="48"/>
        <v>4.2857361606521431</v>
      </c>
      <c r="BS339" s="99">
        <v>3.8433435685508201E-2</v>
      </c>
      <c r="BT339" s="180">
        <f t="shared" si="49"/>
        <v>0.66172578371015245</v>
      </c>
      <c r="BU339" s="99">
        <v>0.41595133712050703</v>
      </c>
      <c r="BV339" s="180">
        <f t="shared" si="50"/>
        <v>0.64072019711502948</v>
      </c>
      <c r="BW339" s="99">
        <v>0.42345012365068302</v>
      </c>
      <c r="BX339" s="180">
        <f t="shared" si="51"/>
        <v>13.276896558612146</v>
      </c>
      <c r="BY339" s="99">
        <v>2.6869692523464299E-4</v>
      </c>
      <c r="BZ339" s="180">
        <f t="shared" si="52"/>
        <v>7.0188699296399379</v>
      </c>
      <c r="CA339" s="99">
        <v>8.0655118574939396E-3</v>
      </c>
      <c r="CB339" s="180">
        <f t="shared" si="53"/>
        <v>4.5015384640483998E-3</v>
      </c>
      <c r="CC339" s="99">
        <v>0.94650726420334397</v>
      </c>
    </row>
    <row r="340" spans="2:81" x14ac:dyDescent="0.3">
      <c r="B340" s="88">
        <v>335</v>
      </c>
      <c r="C340" s="25" t="s">
        <v>42</v>
      </c>
      <c r="D340" s="19" t="s">
        <v>120</v>
      </c>
      <c r="E340" s="19" t="s">
        <v>304</v>
      </c>
      <c r="F340" s="19" t="s">
        <v>302</v>
      </c>
      <c r="G340" s="19">
        <v>127404531</v>
      </c>
      <c r="H340" s="19">
        <v>127842162</v>
      </c>
      <c r="I340" s="89" t="s">
        <v>303</v>
      </c>
      <c r="J340" s="19">
        <v>270342</v>
      </c>
      <c r="K340" s="19">
        <v>9637</v>
      </c>
      <c r="L340" s="19">
        <v>260705</v>
      </c>
      <c r="M340" s="19">
        <v>3158</v>
      </c>
      <c r="N340" s="19">
        <v>87019</v>
      </c>
      <c r="O340" s="19">
        <v>2800</v>
      </c>
      <c r="P340" s="19">
        <v>70257</v>
      </c>
      <c r="Q340" s="19">
        <v>1931</v>
      </c>
      <c r="R340" s="19">
        <v>57730</v>
      </c>
      <c r="S340" s="19">
        <v>1747</v>
      </c>
      <c r="T340" s="19">
        <v>45697</v>
      </c>
      <c r="U340" s="51">
        <v>6.2810534163749196E-2</v>
      </c>
      <c r="V340" s="33">
        <v>3.8311270831584102E-2</v>
      </c>
      <c r="W340" s="34">
        <v>0.10111348544473001</v>
      </c>
      <c r="X340" s="34">
        <v>1</v>
      </c>
      <c r="Y340" s="35" t="s">
        <v>251</v>
      </c>
      <c r="Z340" s="51">
        <v>-8.8055011548512502E-3</v>
      </c>
      <c r="AA340" s="33">
        <v>4.1807092640205303E-2</v>
      </c>
      <c r="AB340" s="34">
        <v>0.83318210035398699</v>
      </c>
      <c r="AC340" s="34">
        <v>1</v>
      </c>
      <c r="AD340" s="35" t="s">
        <v>258</v>
      </c>
      <c r="AE340" s="164">
        <v>0.119726971348515</v>
      </c>
      <c r="AF340" s="33">
        <v>4.3339684372056299E-2</v>
      </c>
      <c r="AG340" s="34">
        <v>5.7356129483418297E-3</v>
      </c>
      <c r="AH340" s="34">
        <v>9.3116941969328595E-3</v>
      </c>
      <c r="AI340" s="165" t="s">
        <v>257</v>
      </c>
      <c r="AJ340" s="141">
        <f t="shared" si="45"/>
        <v>0.96814157528172351</v>
      </c>
      <c r="AK340" s="34">
        <v>0.325144102361837</v>
      </c>
      <c r="AL340" s="144">
        <v>1</v>
      </c>
      <c r="AM340" s="141">
        <f t="shared" si="46"/>
        <v>4.5559464707619748</v>
      </c>
      <c r="AN340" s="34">
        <v>3.2804627796864501E-2</v>
      </c>
      <c r="AO340" s="144">
        <v>1</v>
      </c>
      <c r="AP340" s="141">
        <f t="shared" si="47"/>
        <v>1.5949987867474451</v>
      </c>
      <c r="AQ340" s="34">
        <v>0.20661339801344999</v>
      </c>
      <c r="AR340" s="144">
        <v>1</v>
      </c>
      <c r="AS340" s="155">
        <v>-8.8055976288495298E-3</v>
      </c>
      <c r="AT340" s="41">
        <v>4.1807107822848001E-2</v>
      </c>
      <c r="AU340" s="42">
        <v>0.83318035923823897</v>
      </c>
      <c r="AV340" s="42">
        <v>1</v>
      </c>
      <c r="AW340" s="156" t="s">
        <v>258</v>
      </c>
      <c r="AX340" s="41">
        <v>6.2810512080507905E-2</v>
      </c>
      <c r="AY340" s="41">
        <v>3.8311277345540101E-2</v>
      </c>
      <c r="AZ340" s="42">
        <v>0.10111366340601</v>
      </c>
      <c r="BA340" s="42">
        <v>1</v>
      </c>
      <c r="BB340" s="43" t="s">
        <v>251</v>
      </c>
      <c r="BC340" s="155">
        <v>6.8223727863517006E-2</v>
      </c>
      <c r="BD340" s="41">
        <v>6.1046850853183003E-2</v>
      </c>
      <c r="BE340" s="42">
        <v>0.26375349605439102</v>
      </c>
      <c r="BF340" s="42">
        <v>1</v>
      </c>
      <c r="BG340" s="156" t="s">
        <v>248</v>
      </c>
      <c r="BH340" s="55">
        <v>2.05776820447531E-2</v>
      </c>
      <c r="BI340" s="55">
        <v>3.04749154449028E-2</v>
      </c>
      <c r="BJ340" s="100">
        <v>0.49952746302378798</v>
      </c>
      <c r="BK340" s="100">
        <v>1</v>
      </c>
      <c r="BL340" s="56" t="s">
        <v>257</v>
      </c>
      <c r="BM340" s="176">
        <v>8.9291070334910502E-2</v>
      </c>
      <c r="BN340" s="55">
        <v>2.98299000330721E-2</v>
      </c>
      <c r="BO340" s="100">
        <v>2.75941019234775E-3</v>
      </c>
      <c r="BP340" s="100">
        <v>3.7320843058060799E-2</v>
      </c>
      <c r="BQ340" s="177" t="s">
        <v>251</v>
      </c>
      <c r="BR340" s="180">
        <f t="shared" si="48"/>
        <v>0.74426588383840697</v>
      </c>
      <c r="BS340" s="99">
        <v>0.38829778078128502</v>
      </c>
      <c r="BT340" s="180">
        <f t="shared" si="49"/>
        <v>0.29743205493588287</v>
      </c>
      <c r="BU340" s="99">
        <v>0.58549678826072304</v>
      </c>
      <c r="BV340" s="180">
        <f t="shared" si="50"/>
        <v>0.32256835732205152</v>
      </c>
      <c r="BW340" s="99">
        <v>0.57006822911445798</v>
      </c>
      <c r="BX340" s="180">
        <f t="shared" si="51"/>
        <v>3.6482913578352711</v>
      </c>
      <c r="BY340" s="99">
        <v>5.6126763885184401E-2</v>
      </c>
      <c r="BZ340" s="180">
        <f t="shared" si="52"/>
        <v>3.5021057969040577</v>
      </c>
      <c r="CA340" s="99">
        <v>6.12908491321165E-2</v>
      </c>
      <c r="CB340" s="180">
        <f t="shared" si="53"/>
        <v>0.33464359824539047</v>
      </c>
      <c r="CC340" s="99">
        <v>0.56293747826312801</v>
      </c>
    </row>
    <row r="341" spans="2:81" x14ac:dyDescent="0.3">
      <c r="B341" s="88">
        <v>336</v>
      </c>
      <c r="C341" s="25" t="s">
        <v>42</v>
      </c>
      <c r="D341" s="19" t="s">
        <v>121</v>
      </c>
      <c r="E341" s="19" t="s">
        <v>304</v>
      </c>
      <c r="F341" s="19" t="s">
        <v>302</v>
      </c>
      <c r="G341" s="19">
        <v>127404531</v>
      </c>
      <c r="H341" s="19">
        <v>127842607</v>
      </c>
      <c r="I341" s="89" t="s">
        <v>303</v>
      </c>
      <c r="J341" s="19">
        <v>270342</v>
      </c>
      <c r="K341" s="19">
        <v>9637</v>
      </c>
      <c r="L341" s="19">
        <v>260705</v>
      </c>
      <c r="M341" s="19">
        <v>2064</v>
      </c>
      <c r="N341" s="19">
        <v>57748</v>
      </c>
      <c r="O341" s="19">
        <v>3889</v>
      </c>
      <c r="P341" s="19">
        <v>99528</v>
      </c>
      <c r="Q341" s="19">
        <v>1209</v>
      </c>
      <c r="R341" s="19">
        <v>37179</v>
      </c>
      <c r="S341" s="19">
        <v>2466</v>
      </c>
      <c r="T341" s="19">
        <v>66246</v>
      </c>
      <c r="U341" s="51">
        <v>7.6454602592197093E-2</v>
      </c>
      <c r="V341" s="33">
        <v>3.9954314256739003E-2</v>
      </c>
      <c r="W341" s="34">
        <v>5.56776004151288E-2</v>
      </c>
      <c r="X341" s="34">
        <v>1</v>
      </c>
      <c r="Y341" s="35" t="s">
        <v>251</v>
      </c>
      <c r="Z341" s="51">
        <v>-9.8966451207182001E-3</v>
      </c>
      <c r="AA341" s="33">
        <v>5.2499489502390202E-2</v>
      </c>
      <c r="AB341" s="34">
        <v>0.85047737951470603</v>
      </c>
      <c r="AC341" s="34">
        <v>1</v>
      </c>
      <c r="AD341" s="35" t="s">
        <v>258</v>
      </c>
      <c r="AE341" s="164">
        <v>0.111343230516203</v>
      </c>
      <c r="AF341" s="33">
        <v>4.3252113293050502E-2</v>
      </c>
      <c r="AG341" s="34">
        <v>1.0044773526145599E-2</v>
      </c>
      <c r="AH341" s="34">
        <v>1.92229286522929E-2</v>
      </c>
      <c r="AI341" s="165" t="s">
        <v>257</v>
      </c>
      <c r="AJ341" s="141">
        <f t="shared" si="45"/>
        <v>0.35107697506507846</v>
      </c>
      <c r="AK341" s="34">
        <v>0.55350411287012702</v>
      </c>
      <c r="AL341" s="144">
        <v>1</v>
      </c>
      <c r="AM341" s="141">
        <f t="shared" si="46"/>
        <v>3.1768516636086672</v>
      </c>
      <c r="AN341" s="34">
        <v>7.4688509936176706E-2</v>
      </c>
      <c r="AO341" s="144">
        <v>1</v>
      </c>
      <c r="AP341" s="141">
        <f t="shared" si="47"/>
        <v>1.7131449154201726</v>
      </c>
      <c r="AQ341" s="34">
        <v>0.19057784170776701</v>
      </c>
      <c r="AR341" s="144">
        <v>1</v>
      </c>
      <c r="AS341" s="155">
        <v>-9.8970286618151899E-3</v>
      </c>
      <c r="AT341" s="41">
        <v>5.2499516688927397E-2</v>
      </c>
      <c r="AU341" s="42">
        <v>0.85047172965501705</v>
      </c>
      <c r="AV341" s="42">
        <v>1</v>
      </c>
      <c r="AW341" s="156" t="s">
        <v>258</v>
      </c>
      <c r="AX341" s="41">
        <v>7.6454284922662596E-2</v>
      </c>
      <c r="AY341" s="41">
        <v>3.9954329923111397E-2</v>
      </c>
      <c r="AZ341" s="42">
        <v>5.5678713162671901E-2</v>
      </c>
      <c r="BA341" s="42">
        <v>1</v>
      </c>
      <c r="BB341" s="43" t="s">
        <v>251</v>
      </c>
      <c r="BC341" s="155">
        <v>4.7289541149606699E-2</v>
      </c>
      <c r="BD341" s="41">
        <v>6.4450851232144696E-2</v>
      </c>
      <c r="BE341" s="42">
        <v>0.46311313970579299</v>
      </c>
      <c r="BF341" s="42">
        <v>1</v>
      </c>
      <c r="BG341" s="156" t="s">
        <v>248</v>
      </c>
      <c r="BH341" s="55">
        <v>2.05776820447531E-2</v>
      </c>
      <c r="BI341" s="55">
        <v>3.04749154449028E-2</v>
      </c>
      <c r="BJ341" s="100">
        <v>0.49952746302378798</v>
      </c>
      <c r="BK341" s="100">
        <v>1</v>
      </c>
      <c r="BL341" s="56" t="s">
        <v>257</v>
      </c>
      <c r="BM341" s="176">
        <v>9.5223495777144396E-2</v>
      </c>
      <c r="BN341" s="55">
        <v>3.13370216046093E-2</v>
      </c>
      <c r="BO341" s="100">
        <v>2.3760917887997298E-3</v>
      </c>
      <c r="BP341" s="100">
        <v>2.3233108606566199E-2</v>
      </c>
      <c r="BQ341" s="177" t="s">
        <v>251</v>
      </c>
      <c r="BR341" s="180">
        <f t="shared" si="48"/>
        <v>1.2364936793488446</v>
      </c>
      <c r="BS341" s="99">
        <v>0.26614787891515801</v>
      </c>
      <c r="BT341" s="180">
        <f t="shared" si="49"/>
        <v>0.13662633507097593</v>
      </c>
      <c r="BU341" s="99">
        <v>0.71165819686420095</v>
      </c>
      <c r="BV341" s="180">
        <f t="shared" si="50"/>
        <v>0.25202322036183045</v>
      </c>
      <c r="BW341" s="99">
        <v>0.61565405507341098</v>
      </c>
      <c r="BX341" s="180">
        <f t="shared" si="51"/>
        <v>2.9560291833448775</v>
      </c>
      <c r="BY341" s="99">
        <v>8.5557817948427498E-2</v>
      </c>
      <c r="BZ341" s="180">
        <f t="shared" si="52"/>
        <v>2.9428417596196335</v>
      </c>
      <c r="CA341" s="99">
        <v>8.6258854066145099E-2</v>
      </c>
      <c r="CB341" s="180">
        <f t="shared" si="53"/>
        <v>9.1085956709926766E-2</v>
      </c>
      <c r="CC341" s="99">
        <v>0.76280109962192</v>
      </c>
    </row>
    <row r="342" spans="2:81" x14ac:dyDescent="0.3">
      <c r="B342" s="88">
        <v>337</v>
      </c>
      <c r="C342" s="25" t="s">
        <v>42</v>
      </c>
      <c r="D342" s="19" t="s">
        <v>125</v>
      </c>
      <c r="E342" s="19" t="s">
        <v>304</v>
      </c>
      <c r="F342" s="19" t="s">
        <v>301</v>
      </c>
      <c r="G342" s="19">
        <v>127404531</v>
      </c>
      <c r="H342" s="19">
        <v>127865100</v>
      </c>
      <c r="I342" s="89" t="s">
        <v>303</v>
      </c>
      <c r="J342" s="19">
        <v>270342</v>
      </c>
      <c r="K342" s="19">
        <v>9637</v>
      </c>
      <c r="L342" s="19">
        <v>260705</v>
      </c>
      <c r="M342" s="19">
        <v>2714</v>
      </c>
      <c r="N342" s="19">
        <v>71768</v>
      </c>
      <c r="O342" s="19">
        <v>3238</v>
      </c>
      <c r="P342" s="19">
        <v>85494</v>
      </c>
      <c r="Q342" s="19">
        <v>1348</v>
      </c>
      <c r="R342" s="19">
        <v>39763</v>
      </c>
      <c r="S342" s="19">
        <v>2323</v>
      </c>
      <c r="T342" s="19">
        <v>63656</v>
      </c>
      <c r="U342" s="51">
        <v>9.7942769126374493E-2</v>
      </c>
      <c r="V342" s="33">
        <v>3.8483372050293202E-2</v>
      </c>
      <c r="W342" s="34">
        <v>1.0925670039016599E-2</v>
      </c>
      <c r="X342" s="34">
        <v>1.9798104225840499E-2</v>
      </c>
      <c r="Y342" s="35" t="s">
        <v>252</v>
      </c>
      <c r="Z342" s="51">
        <v>-2.9939697876815801E-3</v>
      </c>
      <c r="AA342" s="33">
        <v>4.8208694296880197E-2</v>
      </c>
      <c r="AB342" s="34">
        <v>0.95047973017913301</v>
      </c>
      <c r="AC342" s="34">
        <v>1</v>
      </c>
      <c r="AD342" s="35" t="s">
        <v>257</v>
      </c>
      <c r="AE342" s="164">
        <v>0.120370822457397</v>
      </c>
      <c r="AF342" s="33">
        <v>4.1547638636874398E-2</v>
      </c>
      <c r="AG342" s="34">
        <v>3.76538423014413E-3</v>
      </c>
      <c r="AH342" s="34">
        <v>6.3855343699661497E-3</v>
      </c>
      <c r="AI342" s="165" t="s">
        <v>251</v>
      </c>
      <c r="AJ342" s="141">
        <f t="shared" si="45"/>
        <v>0.15684126619405123</v>
      </c>
      <c r="AK342" s="34">
        <v>0.692081494950609</v>
      </c>
      <c r="AL342" s="144">
        <v>1</v>
      </c>
      <c r="AM342" s="141">
        <f t="shared" si="46"/>
        <v>3.7574822294314019</v>
      </c>
      <c r="AN342" s="34">
        <v>5.2571683700529101E-2</v>
      </c>
      <c r="AO342" s="144">
        <v>1</v>
      </c>
      <c r="AP342" s="141">
        <f t="shared" si="47"/>
        <v>2.6775548991927094</v>
      </c>
      <c r="AQ342" s="34">
        <v>0.10177188099125201</v>
      </c>
      <c r="AR342" s="144">
        <v>1</v>
      </c>
      <c r="AS342" s="155">
        <v>-2.9938286952254402E-3</v>
      </c>
      <c r="AT342" s="41">
        <v>4.8208641029888699E-2</v>
      </c>
      <c r="AU342" s="42">
        <v>0.95048200620690904</v>
      </c>
      <c r="AV342" s="42">
        <v>1</v>
      </c>
      <c r="AW342" s="156" t="s">
        <v>257</v>
      </c>
      <c r="AX342" s="41">
        <v>9.7942366979286405E-2</v>
      </c>
      <c r="AY342" s="41">
        <v>3.8483318074705397E-2</v>
      </c>
      <c r="AZ342" s="42">
        <v>1.09258853205993E-2</v>
      </c>
      <c r="BA342" s="42">
        <v>1.9798202746241299E-2</v>
      </c>
      <c r="BB342" s="43" t="s">
        <v>252</v>
      </c>
      <c r="BC342" s="155">
        <v>2.2728986267150902E-2</v>
      </c>
      <c r="BD342" s="41">
        <v>6.2342379771571803E-2</v>
      </c>
      <c r="BE342" s="42">
        <v>0.71542253395015698</v>
      </c>
      <c r="BF342" s="42">
        <v>1</v>
      </c>
      <c r="BG342" s="156" t="s">
        <v>263</v>
      </c>
      <c r="BH342" s="55">
        <v>2.05776820447531E-2</v>
      </c>
      <c r="BI342" s="55">
        <v>3.04749154449028E-2</v>
      </c>
      <c r="BJ342" s="100">
        <v>0.49952746302378798</v>
      </c>
      <c r="BK342" s="100">
        <v>1</v>
      </c>
      <c r="BL342" s="56" t="s">
        <v>257</v>
      </c>
      <c r="BM342" s="176">
        <v>0.10567584891595801</v>
      </c>
      <c r="BN342" s="55">
        <v>3.0191656041363101E-2</v>
      </c>
      <c r="BO342" s="100">
        <v>4.6496614528546398E-4</v>
      </c>
      <c r="BP342" s="100">
        <v>1.52852272432437E-2</v>
      </c>
      <c r="BQ342" s="177" t="s">
        <v>252</v>
      </c>
      <c r="BR342" s="180">
        <f t="shared" si="48"/>
        <v>2.4838695916039302</v>
      </c>
      <c r="BS342" s="99">
        <v>0.115018960451132</v>
      </c>
      <c r="BT342" s="180">
        <f t="shared" si="49"/>
        <v>2.4994931072327125E-2</v>
      </c>
      <c r="BU342" s="99">
        <v>0.87437969252079994</v>
      </c>
      <c r="BV342" s="180">
        <f t="shared" si="50"/>
        <v>0.17081375924271111</v>
      </c>
      <c r="BW342" s="99">
        <v>0.67938960448984198</v>
      </c>
      <c r="BX342" s="180">
        <f t="shared" si="51"/>
        <v>3.6497333739306907</v>
      </c>
      <c r="BY342" s="99">
        <v>5.6078188130638001E-2</v>
      </c>
      <c r="BZ342" s="180">
        <f t="shared" si="52"/>
        <v>3.7510153084794133</v>
      </c>
      <c r="CA342" s="99">
        <v>5.2775444981843E-2</v>
      </c>
      <c r="CB342" s="180">
        <f t="shared" si="53"/>
        <v>8.1866314835151652E-2</v>
      </c>
      <c r="CC342" s="99">
        <v>0.77478399150576804</v>
      </c>
    </row>
    <row r="343" spans="2:81" x14ac:dyDescent="0.3">
      <c r="B343" s="88">
        <v>338</v>
      </c>
      <c r="C343" s="25" t="s">
        <v>42</v>
      </c>
      <c r="D343" s="19" t="s">
        <v>127</v>
      </c>
      <c r="E343" s="19" t="s">
        <v>304</v>
      </c>
      <c r="F343" s="19" t="s">
        <v>305</v>
      </c>
      <c r="G343" s="19">
        <v>127404531</v>
      </c>
      <c r="H343" s="19">
        <v>127882182</v>
      </c>
      <c r="I343" s="89" t="s">
        <v>303</v>
      </c>
      <c r="J343" s="19">
        <v>270342</v>
      </c>
      <c r="K343" s="19">
        <v>9637</v>
      </c>
      <c r="L343" s="19">
        <v>260705</v>
      </c>
      <c r="M343" s="19">
        <v>2189</v>
      </c>
      <c r="N343" s="19">
        <v>62809</v>
      </c>
      <c r="O343" s="19">
        <v>3768</v>
      </c>
      <c r="P343" s="19">
        <v>94466</v>
      </c>
      <c r="Q343" s="19">
        <v>1264</v>
      </c>
      <c r="R343" s="19">
        <v>39201</v>
      </c>
      <c r="S343" s="19">
        <v>2414</v>
      </c>
      <c r="T343" s="19">
        <v>64227</v>
      </c>
      <c r="U343" s="51">
        <v>0.14481532009630499</v>
      </c>
      <c r="V343" s="33">
        <v>3.94204358954936E-2</v>
      </c>
      <c r="W343" s="34">
        <v>2.3914735641599499E-4</v>
      </c>
      <c r="X343" s="34">
        <v>5.6230823022597205E-4</v>
      </c>
      <c r="Y343" s="35" t="s">
        <v>256</v>
      </c>
      <c r="Z343" s="51">
        <v>2.4478259979096501E-2</v>
      </c>
      <c r="AA343" s="33">
        <v>5.0826514640285703E-2</v>
      </c>
      <c r="AB343" s="34">
        <v>0.630087183160568</v>
      </c>
      <c r="AC343" s="34">
        <v>1</v>
      </c>
      <c r="AD343" s="35" t="s">
        <v>261</v>
      </c>
      <c r="AE343" s="164">
        <v>0.15520059287104099</v>
      </c>
      <c r="AF343" s="33">
        <v>4.2835823841874399E-2</v>
      </c>
      <c r="AG343" s="34">
        <v>2.9103751529176202E-4</v>
      </c>
      <c r="AH343" s="34">
        <v>5.5897525391084999E-4</v>
      </c>
      <c r="AI343" s="165" t="s">
        <v>251</v>
      </c>
      <c r="AJ343" s="141">
        <f t="shared" si="45"/>
        <v>3.1825835114786309E-2</v>
      </c>
      <c r="AK343" s="34">
        <v>0.85841044472741201</v>
      </c>
      <c r="AL343" s="144">
        <v>1</v>
      </c>
      <c r="AM343" s="141">
        <f t="shared" si="46"/>
        <v>3.8676756026887045</v>
      </c>
      <c r="AN343" s="34">
        <v>4.9224648997814098E-2</v>
      </c>
      <c r="AO343" s="144">
        <v>1</v>
      </c>
      <c r="AP343" s="141">
        <f t="shared" si="47"/>
        <v>3.5001061776374085</v>
      </c>
      <c r="AQ343" s="34">
        <v>6.13648947355546E-2</v>
      </c>
      <c r="AR343" s="144">
        <v>1</v>
      </c>
      <c r="AS343" s="155">
        <v>2.4478095475009402E-2</v>
      </c>
      <c r="AT343" s="41">
        <v>5.0826535271690898E-2</v>
      </c>
      <c r="AU343" s="42">
        <v>0.63008962170654503</v>
      </c>
      <c r="AV343" s="42">
        <v>1</v>
      </c>
      <c r="AW343" s="156" t="s">
        <v>261</v>
      </c>
      <c r="AX343" s="41">
        <v>0.14481504763595299</v>
      </c>
      <c r="AY343" s="41">
        <v>3.9420451781156801E-2</v>
      </c>
      <c r="AZ343" s="42">
        <v>2.39155214610179E-4</v>
      </c>
      <c r="BA343" s="42">
        <v>5.6230252645653796E-4</v>
      </c>
      <c r="BB343" s="43" t="s">
        <v>256</v>
      </c>
      <c r="BC343" s="155">
        <v>-9.7504171040889692E-3</v>
      </c>
      <c r="BD343" s="41">
        <v>6.3494250136504005E-2</v>
      </c>
      <c r="BE343" s="42">
        <v>0.87795369693226899</v>
      </c>
      <c r="BF343" s="42">
        <v>1</v>
      </c>
      <c r="BG343" s="156" t="s">
        <v>253</v>
      </c>
      <c r="BH343" s="55">
        <v>2.05776820447531E-2</v>
      </c>
      <c r="BI343" s="55">
        <v>3.04749154449028E-2</v>
      </c>
      <c r="BJ343" s="100">
        <v>0.49952746302378798</v>
      </c>
      <c r="BK343" s="100">
        <v>1</v>
      </c>
      <c r="BL343" s="56" t="s">
        <v>257</v>
      </c>
      <c r="BM343" s="176">
        <v>0.140788439680996</v>
      </c>
      <c r="BN343" s="55">
        <v>3.0912685557035899E-2</v>
      </c>
      <c r="BO343" s="100">
        <v>5.2537696376693198E-6</v>
      </c>
      <c r="BP343" s="100">
        <v>3.0353431014262999E-3</v>
      </c>
      <c r="BQ343" s="177" t="s">
        <v>251</v>
      </c>
      <c r="BR343" s="180">
        <f t="shared" si="48"/>
        <v>6.2170399907516485</v>
      </c>
      <c r="BS343" s="99">
        <v>1.2652647399628099E-2</v>
      </c>
      <c r="BT343" s="180">
        <f t="shared" si="49"/>
        <v>6.4615846015723703E-3</v>
      </c>
      <c r="BU343" s="99">
        <v>0.93593186599343503</v>
      </c>
      <c r="BV343" s="180">
        <f t="shared" si="50"/>
        <v>4.332081346657083E-3</v>
      </c>
      <c r="BW343" s="99">
        <v>0.94752228856782195</v>
      </c>
      <c r="BX343" s="180">
        <f t="shared" si="51"/>
        <v>3.8226420979653875</v>
      </c>
      <c r="BY343" s="99">
        <v>5.0564445509478001E-2</v>
      </c>
      <c r="BZ343" s="180">
        <f t="shared" si="52"/>
        <v>6.5578023931237013</v>
      </c>
      <c r="CA343" s="99">
        <v>1.0442524976283099E-2</v>
      </c>
      <c r="CB343" s="180">
        <f t="shared" si="53"/>
        <v>7.4434694758570188E-2</v>
      </c>
      <c r="CC343" s="99">
        <v>0.78498603058790095</v>
      </c>
    </row>
    <row r="344" spans="2:81" x14ac:dyDescent="0.3">
      <c r="B344" s="88">
        <v>339</v>
      </c>
      <c r="C344" s="25" t="s">
        <v>42</v>
      </c>
      <c r="D344" s="19" t="s">
        <v>128</v>
      </c>
      <c r="E344" s="19" t="s">
        <v>304</v>
      </c>
      <c r="F344" s="19" t="s">
        <v>305</v>
      </c>
      <c r="G344" s="19">
        <v>127404531</v>
      </c>
      <c r="H344" s="19">
        <v>127884123</v>
      </c>
      <c r="I344" s="89" t="s">
        <v>303</v>
      </c>
      <c r="J344" s="19">
        <v>270342</v>
      </c>
      <c r="K344" s="19">
        <v>9637</v>
      </c>
      <c r="L344" s="19">
        <v>260705</v>
      </c>
      <c r="M344" s="19">
        <v>3840</v>
      </c>
      <c r="N344" s="19">
        <v>96607</v>
      </c>
      <c r="O344" s="19">
        <v>2119</v>
      </c>
      <c r="P344" s="19">
        <v>60669</v>
      </c>
      <c r="Q344" s="19">
        <v>2564</v>
      </c>
      <c r="R344" s="19">
        <v>69075</v>
      </c>
      <c r="S344" s="19">
        <v>1114</v>
      </c>
      <c r="T344" s="19">
        <v>34353</v>
      </c>
      <c r="U344" s="51">
        <v>-0.112829426526138</v>
      </c>
      <c r="V344" s="33">
        <v>3.9701508516494198E-2</v>
      </c>
      <c r="W344" s="34">
        <v>4.4839499440707297E-3</v>
      </c>
      <c r="X344" s="34">
        <v>8.5006092699743008E-3</v>
      </c>
      <c r="Y344" s="35" t="s">
        <v>250</v>
      </c>
      <c r="Z344" s="51">
        <v>2.5581893764455101E-2</v>
      </c>
      <c r="AA344" s="33">
        <v>3.72346360037119E-2</v>
      </c>
      <c r="AB344" s="34">
        <v>0.492053977668793</v>
      </c>
      <c r="AC344" s="34">
        <v>1</v>
      </c>
      <c r="AD344" s="35" t="s">
        <v>257</v>
      </c>
      <c r="AE344" s="164">
        <v>-0.121588092133346</v>
      </c>
      <c r="AF344" s="33">
        <v>4.8961757843380201E-2</v>
      </c>
      <c r="AG344" s="34">
        <v>1.30161265849119E-2</v>
      </c>
      <c r="AH344" s="34">
        <v>2.6962041370233801E-2</v>
      </c>
      <c r="AI344" s="165" t="s">
        <v>258</v>
      </c>
      <c r="AJ344" s="141">
        <f t="shared" si="45"/>
        <v>1.9306638410938583E-2</v>
      </c>
      <c r="AK344" s="34">
        <v>0.88949097953365996</v>
      </c>
      <c r="AL344" s="144">
        <v>1</v>
      </c>
      <c r="AM344" s="141">
        <f t="shared" si="46"/>
        <v>5.7243348818288835</v>
      </c>
      <c r="AN344" s="34">
        <v>1.6731372937178898E-2</v>
      </c>
      <c r="AO344" s="144">
        <v>1</v>
      </c>
      <c r="AP344" s="141">
        <f t="shared" si="47"/>
        <v>6.4664528424869374</v>
      </c>
      <c r="AQ344" s="34">
        <v>1.0992973231303301E-2</v>
      </c>
      <c r="AR344" s="144">
        <v>2.2702809964501702E-2</v>
      </c>
      <c r="AS344" s="155">
        <v>2.5581899336816899E-2</v>
      </c>
      <c r="AT344" s="41">
        <v>3.7234624964502402E-2</v>
      </c>
      <c r="AU344" s="42">
        <v>0.492053755008385</v>
      </c>
      <c r="AV344" s="42">
        <v>1</v>
      </c>
      <c r="AW344" s="156" t="s">
        <v>257</v>
      </c>
      <c r="AX344" s="41">
        <v>-0.112829292349414</v>
      </c>
      <c r="AY344" s="41">
        <v>3.9701522780337999E-2</v>
      </c>
      <c r="AZ344" s="42">
        <v>4.4840118372149297E-3</v>
      </c>
      <c r="BA344" s="42">
        <v>8.5002298304275806E-3</v>
      </c>
      <c r="BB344" s="43" t="s">
        <v>250</v>
      </c>
      <c r="BC344" s="155">
        <v>-3.2877088636441197E-2</v>
      </c>
      <c r="BD344" s="41">
        <v>6.4899288389450499E-2</v>
      </c>
      <c r="BE344" s="42">
        <v>0.61244514181280396</v>
      </c>
      <c r="BF344" s="42">
        <v>1</v>
      </c>
      <c r="BG344" s="156" t="s">
        <v>254</v>
      </c>
      <c r="BH344" s="55">
        <v>2.05776820447531E-2</v>
      </c>
      <c r="BI344" s="55">
        <v>3.04749154449028E-2</v>
      </c>
      <c r="BJ344" s="100">
        <v>0.49952746302378798</v>
      </c>
      <c r="BK344" s="100">
        <v>1</v>
      </c>
      <c r="BL344" s="56" t="s">
        <v>257</v>
      </c>
      <c r="BM344" s="176">
        <v>-0.12552011043619801</v>
      </c>
      <c r="BN344" s="55">
        <v>3.1365603048387397E-2</v>
      </c>
      <c r="BO344" s="100">
        <v>6.2851919205412997E-5</v>
      </c>
      <c r="BP344" s="100">
        <v>1.1839561925497699E-2</v>
      </c>
      <c r="BQ344" s="177" t="s">
        <v>250</v>
      </c>
      <c r="BR344" s="180">
        <f t="shared" si="48"/>
        <v>7.1049709341190841</v>
      </c>
      <c r="BS344" s="99">
        <v>7.6870471485843399E-3</v>
      </c>
      <c r="BT344" s="180">
        <f t="shared" si="49"/>
        <v>6.2911240852699765E-2</v>
      </c>
      <c r="BU344" s="99">
        <v>0.80195240183438998</v>
      </c>
      <c r="BV344" s="180">
        <f t="shared" si="50"/>
        <v>1.0816689353710166E-2</v>
      </c>
      <c r="BW344" s="99">
        <v>0.91716671852625498</v>
      </c>
      <c r="BX344" s="180">
        <f t="shared" si="51"/>
        <v>9.6327866782658855</v>
      </c>
      <c r="BY344" s="99">
        <v>1.9113439233810099E-3</v>
      </c>
      <c r="BZ344" s="180">
        <f t="shared" si="52"/>
        <v>6.0767480795673841</v>
      </c>
      <c r="CA344" s="99">
        <v>1.36972685816139E-2</v>
      </c>
      <c r="CB344" s="180">
        <f t="shared" si="53"/>
        <v>4.5727646885051765E-3</v>
      </c>
      <c r="CC344" s="99">
        <v>0.94608636658283696</v>
      </c>
    </row>
    <row r="345" spans="2:81" x14ac:dyDescent="0.3">
      <c r="B345" s="88">
        <v>340</v>
      </c>
      <c r="C345" s="25" t="s">
        <v>42</v>
      </c>
      <c r="D345" s="19" t="s">
        <v>129</v>
      </c>
      <c r="E345" s="19" t="s">
        <v>304</v>
      </c>
      <c r="F345" s="19" t="s">
        <v>302</v>
      </c>
      <c r="G345" s="19">
        <v>127404531</v>
      </c>
      <c r="H345" s="19">
        <v>127885247</v>
      </c>
      <c r="I345" s="89" t="s">
        <v>303</v>
      </c>
      <c r="J345" s="19">
        <v>270342</v>
      </c>
      <c r="K345" s="19">
        <v>9637</v>
      </c>
      <c r="L345" s="19">
        <v>260705</v>
      </c>
      <c r="M345" s="19">
        <v>3144</v>
      </c>
      <c r="N345" s="19">
        <v>79570</v>
      </c>
      <c r="O345" s="19">
        <v>2815</v>
      </c>
      <c r="P345" s="19">
        <v>77706</v>
      </c>
      <c r="Q345" s="19">
        <v>2065</v>
      </c>
      <c r="R345" s="19">
        <v>54741</v>
      </c>
      <c r="S345" s="19">
        <v>1613</v>
      </c>
      <c r="T345" s="19">
        <v>48687</v>
      </c>
      <c r="U345" s="51">
        <v>-0.18283001500850901</v>
      </c>
      <c r="V345" s="33">
        <v>3.8375034424016199E-2</v>
      </c>
      <c r="W345" s="34">
        <v>1.8951433252643501E-6</v>
      </c>
      <c r="X345" s="34">
        <v>8.9756146974007003E-6</v>
      </c>
      <c r="Y345" s="35" t="s">
        <v>250</v>
      </c>
      <c r="Z345" s="51">
        <v>8.3027542856723303E-3</v>
      </c>
      <c r="AA345" s="33">
        <v>4.1508938443063997E-2</v>
      </c>
      <c r="AB345" s="34">
        <v>0.84146236914856098</v>
      </c>
      <c r="AC345" s="34">
        <v>1</v>
      </c>
      <c r="AD345" s="35" t="s">
        <v>257</v>
      </c>
      <c r="AE345" s="164">
        <v>-0.15775926542349</v>
      </c>
      <c r="AF345" s="33">
        <v>4.4219555320474002E-2</v>
      </c>
      <c r="AG345" s="34">
        <v>3.6021680222305601E-4</v>
      </c>
      <c r="AH345" s="34">
        <v>6.9032680568401495E-4</v>
      </c>
      <c r="AI345" s="165" t="s">
        <v>250</v>
      </c>
      <c r="AJ345" s="141">
        <f t="shared" si="45"/>
        <v>0.18335479060561738</v>
      </c>
      <c r="AK345" s="34">
        <v>0.66850589831269602</v>
      </c>
      <c r="AL345" s="144">
        <v>1</v>
      </c>
      <c r="AM345" s="141">
        <f t="shared" si="46"/>
        <v>7.4969786990560072</v>
      </c>
      <c r="AN345" s="34">
        <v>6.1802588718042504E-3</v>
      </c>
      <c r="AO345" s="144">
        <v>1.6030006361616E-2</v>
      </c>
      <c r="AP345" s="141">
        <f t="shared" si="47"/>
        <v>11.431760129228639</v>
      </c>
      <c r="AQ345" s="34">
        <v>7.21992582342815E-4</v>
      </c>
      <c r="AR345" s="144">
        <v>1.3065587244474499E-3</v>
      </c>
      <c r="AS345" s="155">
        <v>8.3026545082924095E-3</v>
      </c>
      <c r="AT345" s="41">
        <v>4.1508948902358699E-2</v>
      </c>
      <c r="AU345" s="42">
        <v>0.84146428850051402</v>
      </c>
      <c r="AV345" s="42">
        <v>1</v>
      </c>
      <c r="AW345" s="156" t="s">
        <v>257</v>
      </c>
      <c r="AX345" s="41">
        <v>-0.18282969141977601</v>
      </c>
      <c r="AY345" s="41">
        <v>3.8375064611545703E-2</v>
      </c>
      <c r="AZ345" s="42">
        <v>1.8952577929090001E-6</v>
      </c>
      <c r="BA345" s="42">
        <v>8.9755946735521898E-6</v>
      </c>
      <c r="BB345" s="43" t="s">
        <v>250</v>
      </c>
      <c r="BC345" s="155">
        <v>1.6463724218857001E-2</v>
      </c>
      <c r="BD345" s="41">
        <v>6.1228622644902697E-2</v>
      </c>
      <c r="BE345" s="42">
        <v>0.78801483681644502</v>
      </c>
      <c r="BF345" s="42">
        <v>1</v>
      </c>
      <c r="BG345" s="156" t="s">
        <v>248</v>
      </c>
      <c r="BH345" s="55">
        <v>2.05776820447531E-2</v>
      </c>
      <c r="BI345" s="55">
        <v>3.04749154449028E-2</v>
      </c>
      <c r="BJ345" s="100">
        <v>0.49952746302378798</v>
      </c>
      <c r="BK345" s="100">
        <v>1</v>
      </c>
      <c r="BL345" s="56" t="s">
        <v>257</v>
      </c>
      <c r="BM345" s="176">
        <v>-0.17483595404628199</v>
      </c>
      <c r="BN345" s="55">
        <v>2.9931331681759599E-2</v>
      </c>
      <c r="BO345" s="100">
        <v>5.1815127938010099E-9</v>
      </c>
      <c r="BP345" s="100">
        <v>2.7558502039583799E-3</v>
      </c>
      <c r="BQ345" s="177" t="s">
        <v>249</v>
      </c>
      <c r="BR345" s="180">
        <f t="shared" si="48"/>
        <v>17.229664360536244</v>
      </c>
      <c r="BS345" s="99">
        <v>3.3122386844275897E-5</v>
      </c>
      <c r="BT345" s="180">
        <f t="shared" si="49"/>
        <v>2.6980898607404415E-2</v>
      </c>
      <c r="BU345" s="99">
        <v>0.86952754517525299</v>
      </c>
      <c r="BV345" s="180">
        <f t="shared" si="50"/>
        <v>5.6821338958799747E-2</v>
      </c>
      <c r="BW345" s="99">
        <v>0.81159237318086297</v>
      </c>
      <c r="BX345" s="180">
        <f t="shared" si="51"/>
        <v>12.806936629657757</v>
      </c>
      <c r="BY345" s="99">
        <v>3.45336556321639E-4</v>
      </c>
      <c r="BZ345" s="180">
        <f t="shared" si="52"/>
        <v>11.02742003874099</v>
      </c>
      <c r="CA345" s="99">
        <v>8.9774003065966996E-4</v>
      </c>
      <c r="CB345" s="180">
        <f t="shared" si="53"/>
        <v>0.10227546410425119</v>
      </c>
      <c r="CC345" s="99">
        <v>0.74911588910575</v>
      </c>
    </row>
    <row r="346" spans="2:81" x14ac:dyDescent="0.3">
      <c r="B346" s="88">
        <v>341</v>
      </c>
      <c r="C346" s="25" t="s">
        <v>42</v>
      </c>
      <c r="D346" s="19" t="s">
        <v>130</v>
      </c>
      <c r="E346" s="19" t="s">
        <v>304</v>
      </c>
      <c r="F346" s="19" t="s">
        <v>305</v>
      </c>
      <c r="G346" s="19">
        <v>127404531</v>
      </c>
      <c r="H346" s="19">
        <v>127888757</v>
      </c>
      <c r="I346" s="89" t="s">
        <v>303</v>
      </c>
      <c r="J346" s="19">
        <v>270342</v>
      </c>
      <c r="K346" s="19">
        <v>9637</v>
      </c>
      <c r="L346" s="19">
        <v>260705</v>
      </c>
      <c r="M346" s="19">
        <v>2477</v>
      </c>
      <c r="N346" s="19">
        <v>70217</v>
      </c>
      <c r="O346" s="19">
        <v>3481</v>
      </c>
      <c r="P346" s="19">
        <v>87059</v>
      </c>
      <c r="Q346" s="19">
        <v>1412</v>
      </c>
      <c r="R346" s="19">
        <v>43582</v>
      </c>
      <c r="S346" s="19">
        <v>2265</v>
      </c>
      <c r="T346" s="19">
        <v>59846</v>
      </c>
      <c r="U346" s="51">
        <v>0.18375337117642701</v>
      </c>
      <c r="V346" s="33">
        <v>3.86958764552967E-2</v>
      </c>
      <c r="W346" s="34">
        <v>2.0477381277353599E-6</v>
      </c>
      <c r="X346" s="34">
        <v>9.7731883670860498E-6</v>
      </c>
      <c r="Y346" s="35" t="s">
        <v>256</v>
      </c>
      <c r="Z346" s="51">
        <v>3.1901017933547202E-2</v>
      </c>
      <c r="AA346" s="33">
        <v>4.8173518012022798E-2</v>
      </c>
      <c r="AB346" s="34">
        <v>0.507836213039219</v>
      </c>
      <c r="AC346" s="34">
        <v>1</v>
      </c>
      <c r="AD346" s="35" t="s">
        <v>261</v>
      </c>
      <c r="AE346" s="164">
        <v>0.18423558184358199</v>
      </c>
      <c r="AF346" s="33">
        <v>4.2306773077964002E-2</v>
      </c>
      <c r="AG346" s="34">
        <v>1.3321654118132799E-5</v>
      </c>
      <c r="AH346" s="34">
        <v>3.9315430423034398E-5</v>
      </c>
      <c r="AI346" s="165" t="s">
        <v>256</v>
      </c>
      <c r="AJ346" s="141">
        <f t="shared" si="45"/>
        <v>7.0736410728768374E-5</v>
      </c>
      <c r="AK346" s="34">
        <v>0.99328947573519399</v>
      </c>
      <c r="AL346" s="144">
        <v>1</v>
      </c>
      <c r="AM346" s="141">
        <f t="shared" si="46"/>
        <v>5.6454280717262835</v>
      </c>
      <c r="AN346" s="34">
        <v>1.7500943077322299E-2</v>
      </c>
      <c r="AO346" s="144">
        <v>1</v>
      </c>
      <c r="AP346" s="141">
        <f t="shared" si="47"/>
        <v>6.0394925913304824</v>
      </c>
      <c r="AQ346" s="34">
        <v>1.3989304403378E-2</v>
      </c>
      <c r="AR346" s="144">
        <v>3.1338920377965901E-2</v>
      </c>
      <c r="AS346" s="155">
        <v>3.1902248161384802E-2</v>
      </c>
      <c r="AT346" s="41">
        <v>4.8173427996381801E-2</v>
      </c>
      <c r="AU346" s="42">
        <v>0.50781905611282796</v>
      </c>
      <c r="AV346" s="42">
        <v>1</v>
      </c>
      <c r="AW346" s="156" t="s">
        <v>261</v>
      </c>
      <c r="AX346" s="41">
        <v>0.18375370969924401</v>
      </c>
      <c r="AY346" s="41">
        <v>3.8695830460045801E-2</v>
      </c>
      <c r="AZ346" s="42">
        <v>2.0475924283961799E-6</v>
      </c>
      <c r="BA346" s="42">
        <v>9.7726679499992093E-6</v>
      </c>
      <c r="BB346" s="43" t="s">
        <v>256</v>
      </c>
      <c r="BC346" s="155">
        <v>-2.9220462682322399E-2</v>
      </c>
      <c r="BD346" s="41">
        <v>6.2201106962509897E-2</v>
      </c>
      <c r="BE346" s="42">
        <v>0.63851649359338902</v>
      </c>
      <c r="BF346" s="42">
        <v>1</v>
      </c>
      <c r="BG346" s="156" t="s">
        <v>255</v>
      </c>
      <c r="BH346" s="55">
        <v>2.05776820447531E-2</v>
      </c>
      <c r="BI346" s="55">
        <v>3.04749154449028E-2</v>
      </c>
      <c r="BJ346" s="100">
        <v>0.49952746302378798</v>
      </c>
      <c r="BK346" s="100">
        <v>1</v>
      </c>
      <c r="BL346" s="56" t="s">
        <v>257</v>
      </c>
      <c r="BM346" s="176">
        <v>0.172386422246773</v>
      </c>
      <c r="BN346" s="55">
        <v>3.0277736282695901E-2</v>
      </c>
      <c r="BO346" s="100">
        <v>1.2445806760794599E-8</v>
      </c>
      <c r="BP346" s="100">
        <v>2.75941019234775E-3</v>
      </c>
      <c r="BQ346" s="177" t="s">
        <v>256</v>
      </c>
      <c r="BR346" s="180">
        <f t="shared" si="48"/>
        <v>10.974980718184206</v>
      </c>
      <c r="BS346" s="99">
        <v>9.2350216170358703E-4</v>
      </c>
      <c r="BT346" s="180">
        <f t="shared" si="49"/>
        <v>5.3521758278660105E-2</v>
      </c>
      <c r="BU346" s="99">
        <v>0.81704469240222799</v>
      </c>
      <c r="BV346" s="180">
        <f t="shared" si="50"/>
        <v>3.9458856338303774E-2</v>
      </c>
      <c r="BW346" s="99">
        <v>0.84254237919994901</v>
      </c>
      <c r="BX346" s="180">
        <f t="shared" si="51"/>
        <v>6.0962411524889619</v>
      </c>
      <c r="BY346" s="99">
        <v>1.35469738828557E-2</v>
      </c>
      <c r="BZ346" s="180">
        <f t="shared" si="52"/>
        <v>9.8521557174994498</v>
      </c>
      <c r="CA346" s="99">
        <v>1.6963286357019E-3</v>
      </c>
      <c r="CB346" s="180">
        <f t="shared" si="53"/>
        <v>5.1874069622756688E-2</v>
      </c>
      <c r="CC346" s="99">
        <v>0.81983376003871</v>
      </c>
    </row>
    <row r="347" spans="2:81" x14ac:dyDescent="0.3">
      <c r="B347" s="88">
        <v>342</v>
      </c>
      <c r="C347" s="25" t="s">
        <v>42</v>
      </c>
      <c r="D347" s="19" t="s">
        <v>131</v>
      </c>
      <c r="E347" s="19" t="s">
        <v>304</v>
      </c>
      <c r="F347" s="19" t="s">
        <v>305</v>
      </c>
      <c r="G347" s="19">
        <v>127404531</v>
      </c>
      <c r="H347" s="19">
        <v>127891427</v>
      </c>
      <c r="I347" s="89" t="s">
        <v>303</v>
      </c>
      <c r="J347" s="19">
        <v>270342</v>
      </c>
      <c r="K347" s="19">
        <v>9637</v>
      </c>
      <c r="L347" s="19">
        <v>260705</v>
      </c>
      <c r="M347" s="19">
        <v>1881</v>
      </c>
      <c r="N347" s="19">
        <v>56890</v>
      </c>
      <c r="O347" s="19">
        <v>4076</v>
      </c>
      <c r="P347" s="19">
        <v>100385</v>
      </c>
      <c r="Q347" s="19">
        <v>971</v>
      </c>
      <c r="R347" s="19">
        <v>31826</v>
      </c>
      <c r="S347" s="19">
        <v>2706</v>
      </c>
      <c r="T347" s="19">
        <v>71599</v>
      </c>
      <c r="U347" s="51">
        <v>0.27203346590146199</v>
      </c>
      <c r="V347" s="33">
        <v>4.0902611872536999E-2</v>
      </c>
      <c r="W347" s="34">
        <v>2.9158288545594502E-11</v>
      </c>
      <c r="X347" s="34">
        <v>5.5301386353757E-9</v>
      </c>
      <c r="Y347" s="35" t="s">
        <v>256</v>
      </c>
      <c r="Z347" s="51">
        <v>6.6622368455940106E-2</v>
      </c>
      <c r="AA347" s="33">
        <v>5.60586547701531E-2</v>
      </c>
      <c r="AB347" s="34">
        <v>0.23465995925567601</v>
      </c>
      <c r="AC347" s="34">
        <v>1</v>
      </c>
      <c r="AD347" s="35" t="s">
        <v>257</v>
      </c>
      <c r="AE347" s="164">
        <v>0.25087560336979903</v>
      </c>
      <c r="AF347" s="33">
        <v>4.3858696964627401E-2</v>
      </c>
      <c r="AG347" s="34">
        <v>1.0646893634973499E-8</v>
      </c>
      <c r="AH347" s="34">
        <v>2.52175858397509E-7</v>
      </c>
      <c r="AI347" s="165" t="s">
        <v>256</v>
      </c>
      <c r="AJ347" s="141">
        <f t="shared" si="45"/>
        <v>0.12446589334765278</v>
      </c>
      <c r="AK347" s="34">
        <v>0.72424045221786104</v>
      </c>
      <c r="AL347" s="144">
        <v>1</v>
      </c>
      <c r="AM347" s="141">
        <f t="shared" si="46"/>
        <v>6.7011834371996901</v>
      </c>
      <c r="AN347" s="34">
        <v>9.6348940201190902E-3</v>
      </c>
      <c r="AO347" s="144">
        <v>2.9488184775949201E-2</v>
      </c>
      <c r="AP347" s="141">
        <f t="shared" si="47"/>
        <v>8.7618884896235993</v>
      </c>
      <c r="AQ347" s="34">
        <v>3.07590384108443E-3</v>
      </c>
      <c r="AR347" s="144">
        <v>5.2972910725817496E-3</v>
      </c>
      <c r="AS347" s="155">
        <v>6.6622911051001696E-2</v>
      </c>
      <c r="AT347" s="41">
        <v>5.6058627452792102E-2</v>
      </c>
      <c r="AU347" s="42">
        <v>0.23465591990555701</v>
      </c>
      <c r="AV347" s="42">
        <v>1</v>
      </c>
      <c r="AW347" s="156" t="s">
        <v>257</v>
      </c>
      <c r="AX347" s="41">
        <v>0.27203388907482801</v>
      </c>
      <c r="AY347" s="41">
        <v>4.0902571485631901E-2</v>
      </c>
      <c r="AZ347" s="42">
        <v>2.9154937800045499E-11</v>
      </c>
      <c r="BA347" s="42">
        <v>5.5305475358325597E-9</v>
      </c>
      <c r="BB347" s="43" t="s">
        <v>256</v>
      </c>
      <c r="BC347" s="155">
        <v>-8.6134226786358306E-2</v>
      </c>
      <c r="BD347" s="41">
        <v>6.68261720246658E-2</v>
      </c>
      <c r="BE347" s="42">
        <v>0.197422585270705</v>
      </c>
      <c r="BF347" s="42">
        <v>1</v>
      </c>
      <c r="BG347" s="156" t="s">
        <v>262</v>
      </c>
      <c r="BH347" s="55">
        <v>2.05776820447531E-2</v>
      </c>
      <c r="BI347" s="55">
        <v>3.04749154449028E-2</v>
      </c>
      <c r="BJ347" s="100">
        <v>0.49952746302378798</v>
      </c>
      <c r="BK347" s="100">
        <v>1</v>
      </c>
      <c r="BL347" s="56" t="s">
        <v>257</v>
      </c>
      <c r="BM347" s="176">
        <v>0.238730434047772</v>
      </c>
      <c r="BN347" s="55">
        <v>3.2319880966255897E-2</v>
      </c>
      <c r="BO347" s="100">
        <v>1.5075700741053101E-13</v>
      </c>
      <c r="BP347" s="100">
        <v>8.2486069313986502E-4</v>
      </c>
      <c r="BQ347" s="177" t="s">
        <v>256</v>
      </c>
      <c r="BR347" s="180">
        <f t="shared" si="48"/>
        <v>24.302932221977503</v>
      </c>
      <c r="BS347" s="99">
        <v>8.2313663288430198E-7</v>
      </c>
      <c r="BT347" s="180">
        <f t="shared" si="49"/>
        <v>0.40811473302139484</v>
      </c>
      <c r="BU347" s="99">
        <v>0.52292794666075404</v>
      </c>
      <c r="BV347" s="180">
        <f t="shared" si="50"/>
        <v>0.52074685329549053</v>
      </c>
      <c r="BW347" s="99">
        <v>0.47052326942480199</v>
      </c>
      <c r="BX347" s="180">
        <f t="shared" si="51"/>
        <v>7.0743116599165026</v>
      </c>
      <c r="BY347" s="99">
        <v>7.8196856061957896E-3</v>
      </c>
      <c r="BZ347" s="180">
        <f t="shared" si="52"/>
        <v>18.594476479144891</v>
      </c>
      <c r="CA347" s="99">
        <v>1.6168835274997801E-5</v>
      </c>
      <c r="CB347" s="180">
        <f t="shared" si="53"/>
        <v>4.9695817478458658E-2</v>
      </c>
      <c r="CC347" s="99">
        <v>0.823593421647416</v>
      </c>
    </row>
    <row r="348" spans="2:81" x14ac:dyDescent="0.3">
      <c r="B348" s="88">
        <v>343</v>
      </c>
      <c r="C348" s="25" t="s">
        <v>42</v>
      </c>
      <c r="D348" s="19" t="s">
        <v>132</v>
      </c>
      <c r="E348" s="19" t="s">
        <v>304</v>
      </c>
      <c r="F348" s="19" t="s">
        <v>305</v>
      </c>
      <c r="G348" s="19">
        <v>127404531</v>
      </c>
      <c r="H348" s="19">
        <v>127893897</v>
      </c>
      <c r="I348" s="89" t="s">
        <v>303</v>
      </c>
      <c r="J348" s="19">
        <v>270342</v>
      </c>
      <c r="K348" s="19">
        <v>9637</v>
      </c>
      <c r="L348" s="19">
        <v>260705</v>
      </c>
      <c r="M348" s="19">
        <v>4876</v>
      </c>
      <c r="N348" s="19">
        <v>132111</v>
      </c>
      <c r="O348" s="19">
        <v>1082</v>
      </c>
      <c r="P348" s="19">
        <v>25165</v>
      </c>
      <c r="Q348" s="19">
        <v>2943</v>
      </c>
      <c r="R348" s="19">
        <v>84303</v>
      </c>
      <c r="S348" s="19">
        <v>735</v>
      </c>
      <c r="T348" s="19">
        <v>19124</v>
      </c>
      <c r="U348" s="51">
        <v>0.180923547385789</v>
      </c>
      <c r="V348" s="33">
        <v>4.9775505896801103E-2</v>
      </c>
      <c r="W348" s="34">
        <v>2.7820637027732299E-4</v>
      </c>
      <c r="X348" s="34">
        <v>6.5408789738574896E-4</v>
      </c>
      <c r="Y348" s="35" t="s">
        <v>252</v>
      </c>
      <c r="Z348" s="51">
        <v>4.0977908572220598E-2</v>
      </c>
      <c r="AA348" s="33">
        <v>3.3810544179816999E-2</v>
      </c>
      <c r="AB348" s="34">
        <v>0.22551771289168701</v>
      </c>
      <c r="AC348" s="34">
        <v>1</v>
      </c>
      <c r="AD348" s="35" t="s">
        <v>257</v>
      </c>
      <c r="AE348" s="164">
        <v>9.5168635162199006E-2</v>
      </c>
      <c r="AF348" s="33">
        <v>5.8169060300876901E-2</v>
      </c>
      <c r="AG348" s="34">
        <v>0.101825007526714</v>
      </c>
      <c r="AH348" s="34">
        <v>1</v>
      </c>
      <c r="AI348" s="165" t="s">
        <v>255</v>
      </c>
      <c r="AJ348" s="141">
        <f t="shared" si="45"/>
        <v>1.2546669754836077</v>
      </c>
      <c r="AK348" s="34">
        <v>0.26266297867840299</v>
      </c>
      <c r="AL348" s="144">
        <v>1</v>
      </c>
      <c r="AM348" s="141">
        <f t="shared" si="46"/>
        <v>0.64872310034136882</v>
      </c>
      <c r="AN348" s="34">
        <v>0.42056957471895301</v>
      </c>
      <c r="AO348" s="144">
        <v>1</v>
      </c>
      <c r="AP348" s="141">
        <f t="shared" si="47"/>
        <v>5.4090342632722903</v>
      </c>
      <c r="AQ348" s="34">
        <v>2.0032795703815501E-2</v>
      </c>
      <c r="AR348" s="144">
        <v>6.1368333172445701E-2</v>
      </c>
      <c r="AS348" s="155">
        <v>4.0977726025158999E-2</v>
      </c>
      <c r="AT348" s="41">
        <v>3.3810568631571898E-2</v>
      </c>
      <c r="AU348" s="42">
        <v>0.22552011519853901</v>
      </c>
      <c r="AV348" s="42">
        <v>1</v>
      </c>
      <c r="AW348" s="156" t="s">
        <v>257</v>
      </c>
      <c r="AX348" s="41">
        <v>0.18092404188681099</v>
      </c>
      <c r="AY348" s="41">
        <v>4.9775533014475598E-2</v>
      </c>
      <c r="AZ348" s="42">
        <v>2.7819778695124098E-4</v>
      </c>
      <c r="BA348" s="42">
        <v>6.5407690356358102E-4</v>
      </c>
      <c r="BB348" s="43" t="s">
        <v>252</v>
      </c>
      <c r="BC348" s="155">
        <v>-0.129073751461174</v>
      </c>
      <c r="BD348" s="41">
        <v>7.8164678584531896E-2</v>
      </c>
      <c r="BE348" s="42">
        <v>9.8676241633856202E-2</v>
      </c>
      <c r="BF348" s="42">
        <v>1</v>
      </c>
      <c r="BG348" s="156" t="s">
        <v>262</v>
      </c>
      <c r="BH348" s="55">
        <v>2.05776820447531E-2</v>
      </c>
      <c r="BI348" s="55">
        <v>3.04749154449028E-2</v>
      </c>
      <c r="BJ348" s="100">
        <v>0.49952746302378798</v>
      </c>
      <c r="BK348" s="100">
        <v>1</v>
      </c>
      <c r="BL348" s="56" t="s">
        <v>257</v>
      </c>
      <c r="BM348" s="176">
        <v>0.12833217543014699</v>
      </c>
      <c r="BN348" s="55">
        <v>3.8373233820019503E-2</v>
      </c>
      <c r="BO348" s="100">
        <v>8.2486069313986502E-4</v>
      </c>
      <c r="BP348" s="100">
        <v>1.8870577728964701E-2</v>
      </c>
      <c r="BQ348" s="177" t="s">
        <v>252</v>
      </c>
      <c r="BR348" s="180">
        <f t="shared" si="48"/>
        <v>7.5479654060913663</v>
      </c>
      <c r="BS348" s="99">
        <v>6.0077870313442801E-3</v>
      </c>
      <c r="BT348" s="180">
        <f t="shared" si="49"/>
        <v>0.70019699760026588</v>
      </c>
      <c r="BU348" s="99">
        <v>0.40271750811879498</v>
      </c>
      <c r="BV348" s="180">
        <f t="shared" si="50"/>
        <v>0.20086615744807487</v>
      </c>
      <c r="BW348" s="99">
        <v>0.65402261520295102</v>
      </c>
      <c r="BX348" s="180">
        <f t="shared" si="51"/>
        <v>2.9173416483767096</v>
      </c>
      <c r="BY348" s="99">
        <v>8.7632124856670296E-2</v>
      </c>
      <c r="BZ348" s="180">
        <f t="shared" si="52"/>
        <v>1.2902007776430346</v>
      </c>
      <c r="CA348" s="99">
        <v>0.25601095319667699</v>
      </c>
      <c r="CB348" s="180">
        <f t="shared" si="53"/>
        <v>0.22648015706920063</v>
      </c>
      <c r="CC348" s="99">
        <v>0.63414611093481299</v>
      </c>
    </row>
    <row r="349" spans="2:81" x14ac:dyDescent="0.3">
      <c r="B349" s="88">
        <v>344</v>
      </c>
      <c r="C349" s="25" t="s">
        <v>42</v>
      </c>
      <c r="D349" s="19" t="s">
        <v>133</v>
      </c>
      <c r="E349" s="19" t="s">
        <v>304</v>
      </c>
      <c r="F349" s="19" t="s">
        <v>304</v>
      </c>
      <c r="G349" s="19">
        <v>127404531</v>
      </c>
      <c r="H349" s="19">
        <v>127894484</v>
      </c>
      <c r="I349" s="89" t="s">
        <v>303</v>
      </c>
      <c r="J349" s="19">
        <v>270342</v>
      </c>
      <c r="K349" s="19">
        <v>9637</v>
      </c>
      <c r="L349" s="19">
        <v>260705</v>
      </c>
      <c r="M349" s="19">
        <v>2802</v>
      </c>
      <c r="N349" s="19">
        <v>81110</v>
      </c>
      <c r="O349" s="19">
        <v>3155</v>
      </c>
      <c r="P349" s="19">
        <v>76166</v>
      </c>
      <c r="Q349" s="19">
        <v>1616</v>
      </c>
      <c r="R349" s="19">
        <v>50485</v>
      </c>
      <c r="S349" s="19">
        <v>2061</v>
      </c>
      <c r="T349" s="19">
        <v>52942</v>
      </c>
      <c r="U349" s="51">
        <v>0.20204321948319801</v>
      </c>
      <c r="V349" s="33">
        <v>3.8256574863589403E-2</v>
      </c>
      <c r="W349" s="34">
        <v>1.28292958227396E-7</v>
      </c>
      <c r="X349" s="34">
        <v>9.31354482064208E-7</v>
      </c>
      <c r="Y349" s="35" t="s">
        <v>256</v>
      </c>
      <c r="Z349" s="51">
        <v>4.6475744072706403E-2</v>
      </c>
      <c r="AA349" s="33">
        <v>4.4875881142447303E-2</v>
      </c>
      <c r="AB349" s="34">
        <v>0.30036506380393302</v>
      </c>
      <c r="AC349" s="34">
        <v>1</v>
      </c>
      <c r="AD349" s="35" t="s">
        <v>257</v>
      </c>
      <c r="AE349" s="164">
        <v>0.19094137152389601</v>
      </c>
      <c r="AF349" s="33">
        <v>4.24646140458722E-2</v>
      </c>
      <c r="AG349" s="34">
        <v>6.9087034182062601E-6</v>
      </c>
      <c r="AH349" s="34">
        <v>1.79657596571596E-5</v>
      </c>
      <c r="AI349" s="165" t="s">
        <v>251</v>
      </c>
      <c r="AJ349" s="141">
        <f t="shared" si="45"/>
        <v>3.7728263078955812E-2</v>
      </c>
      <c r="AK349" s="34">
        <v>0.84598980700442805</v>
      </c>
      <c r="AL349" s="144">
        <v>1</v>
      </c>
      <c r="AM349" s="141">
        <f t="shared" si="46"/>
        <v>5.467601656236309</v>
      </c>
      <c r="AN349" s="34">
        <v>1.9372192434909501E-2</v>
      </c>
      <c r="AO349" s="144">
        <v>1</v>
      </c>
      <c r="AP349" s="141">
        <f t="shared" si="47"/>
        <v>6.9595583536619783</v>
      </c>
      <c r="AQ349" s="34">
        <v>8.3372610327109194E-3</v>
      </c>
      <c r="AR349" s="144">
        <v>1.73525742501601E-2</v>
      </c>
      <c r="AS349" s="155">
        <v>4.6475981721494898E-2</v>
      </c>
      <c r="AT349" s="41">
        <v>4.4875845190466702E-2</v>
      </c>
      <c r="AU349" s="42">
        <v>0.30036220511487099</v>
      </c>
      <c r="AV349" s="42">
        <v>1</v>
      </c>
      <c r="AW349" s="156" t="s">
        <v>257</v>
      </c>
      <c r="AX349" s="41">
        <v>0.20204315037335499</v>
      </c>
      <c r="AY349" s="41">
        <v>3.8256523828693698E-2</v>
      </c>
      <c r="AZ349" s="42">
        <v>1.2828928927244601E-7</v>
      </c>
      <c r="BA349" s="42">
        <v>9.3141441438695003E-7</v>
      </c>
      <c r="BB349" s="43" t="s">
        <v>256</v>
      </c>
      <c r="BC349" s="155">
        <v>-5.7288479208350999E-2</v>
      </c>
      <c r="BD349" s="41">
        <v>6.1128494131736703E-2</v>
      </c>
      <c r="BE349" s="42">
        <v>0.34866532724861299</v>
      </c>
      <c r="BF349" s="42">
        <v>1</v>
      </c>
      <c r="BG349" s="156" t="s">
        <v>262</v>
      </c>
      <c r="BH349" s="55">
        <v>2.05776820447531E-2</v>
      </c>
      <c r="BI349" s="55">
        <v>3.04749154449028E-2</v>
      </c>
      <c r="BJ349" s="100">
        <v>0.49952746302378798</v>
      </c>
      <c r="BK349" s="100">
        <v>1</v>
      </c>
      <c r="BL349" s="56" t="s">
        <v>257</v>
      </c>
      <c r="BM349" s="176">
        <v>0.179863510871687</v>
      </c>
      <c r="BN349" s="55">
        <v>2.98292440981105E-2</v>
      </c>
      <c r="BO349" s="100">
        <v>1.64192175089879E-9</v>
      </c>
      <c r="BP349" s="100">
        <v>2.0726718756361902E-3</v>
      </c>
      <c r="BQ349" s="177" t="s">
        <v>256</v>
      </c>
      <c r="BR349" s="180">
        <f t="shared" si="48"/>
        <v>13.764968483083413</v>
      </c>
      <c r="BS349" s="99">
        <v>2.0716344855456801E-4</v>
      </c>
      <c r="BT349" s="180">
        <f t="shared" si="49"/>
        <v>0.20903801621170018</v>
      </c>
      <c r="BU349" s="99">
        <v>0.64752244400554704</v>
      </c>
      <c r="BV349" s="180">
        <f t="shared" si="50"/>
        <v>0.22793364831276511</v>
      </c>
      <c r="BW349" s="99">
        <v>0.63306024796776095</v>
      </c>
      <c r="BX349" s="180">
        <f t="shared" si="51"/>
        <v>6.1276076672557291</v>
      </c>
      <c r="BY349" s="99">
        <v>1.3308683735178E-2</v>
      </c>
      <c r="BZ349" s="180">
        <f t="shared" si="52"/>
        <v>10.6237811223198</v>
      </c>
      <c r="CA349" s="99">
        <v>1.1164253182752899E-3</v>
      </c>
      <c r="CB349" s="180">
        <f t="shared" si="53"/>
        <v>4.5569162603608507E-2</v>
      </c>
      <c r="CC349" s="99">
        <v>0.83096089473586199</v>
      </c>
    </row>
    <row r="350" spans="2:81" x14ac:dyDescent="0.3">
      <c r="B350" s="88">
        <v>345</v>
      </c>
      <c r="C350" s="25" t="s">
        <v>42</v>
      </c>
      <c r="D350" s="19" t="s">
        <v>134</v>
      </c>
      <c r="E350" s="19" t="s">
        <v>304</v>
      </c>
      <c r="F350" s="19" t="s">
        <v>305</v>
      </c>
      <c r="G350" s="19">
        <v>127404531</v>
      </c>
      <c r="H350" s="19">
        <v>127894851</v>
      </c>
      <c r="I350" s="89" t="s">
        <v>303</v>
      </c>
      <c r="J350" s="19">
        <v>270342</v>
      </c>
      <c r="K350" s="19">
        <v>9637</v>
      </c>
      <c r="L350" s="19">
        <v>260705</v>
      </c>
      <c r="M350" s="19">
        <v>3429</v>
      </c>
      <c r="N350" s="19">
        <v>96062</v>
      </c>
      <c r="O350" s="19">
        <v>2530</v>
      </c>
      <c r="P350" s="19">
        <v>61214</v>
      </c>
      <c r="Q350" s="19">
        <v>2089</v>
      </c>
      <c r="R350" s="19">
        <v>62506</v>
      </c>
      <c r="S350" s="19">
        <v>1589</v>
      </c>
      <c r="T350" s="19">
        <v>40921</v>
      </c>
      <c r="U350" s="51">
        <v>0.14190263809023301</v>
      </c>
      <c r="V350" s="33">
        <v>3.8672427509522503E-2</v>
      </c>
      <c r="W350" s="34">
        <v>2.4316879975409399E-4</v>
      </c>
      <c r="X350" s="34">
        <v>5.6534434228019297E-4</v>
      </c>
      <c r="Y350" s="35" t="s">
        <v>251</v>
      </c>
      <c r="Z350" s="51">
        <v>3.09471465880066E-2</v>
      </c>
      <c r="AA350" s="33">
        <v>4.0129177702930001E-2</v>
      </c>
      <c r="AB350" s="34">
        <v>0.44059541298724703</v>
      </c>
      <c r="AC350" s="34">
        <v>1</v>
      </c>
      <c r="AD350" s="35" t="s">
        <v>257</v>
      </c>
      <c r="AE350" s="164">
        <v>0.14962987061864999</v>
      </c>
      <c r="AF350" s="33">
        <v>4.43265489693404E-2</v>
      </c>
      <c r="AG350" s="34">
        <v>7.3647842722965903E-4</v>
      </c>
      <c r="AH350" s="34">
        <v>1.33257895230315E-3</v>
      </c>
      <c r="AI350" s="165" t="s">
        <v>251</v>
      </c>
      <c r="AJ350" s="141">
        <f t="shared" si="45"/>
        <v>1.7255268053096906E-2</v>
      </c>
      <c r="AK350" s="34">
        <v>0.89549107641555903</v>
      </c>
      <c r="AL350" s="144">
        <v>1</v>
      </c>
      <c r="AM350" s="141">
        <f t="shared" si="46"/>
        <v>3.9398112626964936</v>
      </c>
      <c r="AN350" s="34">
        <v>4.7156067855117202E-2</v>
      </c>
      <c r="AO350" s="144">
        <v>1</v>
      </c>
      <c r="AP350" s="141">
        <f t="shared" si="47"/>
        <v>3.9637757679632561</v>
      </c>
      <c r="AQ350" s="34">
        <v>4.6489315183203102E-2</v>
      </c>
      <c r="AR350" s="144">
        <v>1</v>
      </c>
      <c r="AS350" s="155">
        <v>3.0947012960463299E-2</v>
      </c>
      <c r="AT350" s="41">
        <v>4.0129181986236002E-2</v>
      </c>
      <c r="AU350" s="42">
        <v>0.44059743524807099</v>
      </c>
      <c r="AV350" s="42">
        <v>1</v>
      </c>
      <c r="AW350" s="156" t="s">
        <v>257</v>
      </c>
      <c r="AX350" s="41">
        <v>0.14190269415706599</v>
      </c>
      <c r="AY350" s="41">
        <v>3.86724204067131E-2</v>
      </c>
      <c r="AZ350" s="42">
        <v>2.43166779810977E-4</v>
      </c>
      <c r="BA350" s="42">
        <v>5.6533610420338198E-4</v>
      </c>
      <c r="BB350" s="43" t="s">
        <v>251</v>
      </c>
      <c r="BC350" s="155">
        <v>-2.2767924149952198E-2</v>
      </c>
      <c r="BD350" s="41">
        <v>6.1654753813144003E-2</v>
      </c>
      <c r="BE350" s="42">
        <v>0.71191834645705798</v>
      </c>
      <c r="BF350" s="42">
        <v>1</v>
      </c>
      <c r="BG350" s="156" t="s">
        <v>259</v>
      </c>
      <c r="BH350" s="55">
        <v>2.05776820447531E-2</v>
      </c>
      <c r="BI350" s="55">
        <v>3.04749154449028E-2</v>
      </c>
      <c r="BJ350" s="100">
        <v>0.49952746302378798</v>
      </c>
      <c r="BK350" s="100">
        <v>1</v>
      </c>
      <c r="BL350" s="56" t="s">
        <v>257</v>
      </c>
      <c r="BM350" s="176">
        <v>0.13317319493700899</v>
      </c>
      <c r="BN350" s="55">
        <v>3.0116529004156699E-2</v>
      </c>
      <c r="BO350" s="100">
        <v>9.7822973602971799E-6</v>
      </c>
      <c r="BP350" s="100">
        <v>8.0996412797370403E-3</v>
      </c>
      <c r="BQ350" s="177" t="s">
        <v>251</v>
      </c>
      <c r="BR350" s="180">
        <f t="shared" si="48"/>
        <v>6.0718078939163824</v>
      </c>
      <c r="BS350" s="99">
        <v>1.3735629893798999E-2</v>
      </c>
      <c r="BT350" s="180">
        <f t="shared" si="49"/>
        <v>3.1717466087009413E-2</v>
      </c>
      <c r="BU350" s="99">
        <v>0.85864916889576104</v>
      </c>
      <c r="BV350" s="180">
        <f t="shared" si="50"/>
        <v>4.2348472750398033E-2</v>
      </c>
      <c r="BW350" s="99">
        <v>0.83695694830827305</v>
      </c>
      <c r="BX350" s="180">
        <f t="shared" si="51"/>
        <v>4.1512460049089537</v>
      </c>
      <c r="BY350" s="99">
        <v>4.16038988240061E-2</v>
      </c>
      <c r="BZ350" s="180">
        <f t="shared" si="52"/>
        <v>5.7556946185876692</v>
      </c>
      <c r="CA350" s="99">
        <v>1.6435296389440902E-2</v>
      </c>
      <c r="CB350" s="180">
        <f t="shared" si="53"/>
        <v>9.4302396822196127E-2</v>
      </c>
      <c r="CC350" s="99">
        <v>0.75877718808583094</v>
      </c>
    </row>
    <row r="351" spans="2:81" x14ac:dyDescent="0.3">
      <c r="B351" s="88">
        <v>346</v>
      </c>
      <c r="C351" s="25" t="s">
        <v>42</v>
      </c>
      <c r="D351" s="19" t="s">
        <v>135</v>
      </c>
      <c r="E351" s="19" t="s">
        <v>304</v>
      </c>
      <c r="F351" s="19" t="s">
        <v>301</v>
      </c>
      <c r="G351" s="19">
        <v>127404531</v>
      </c>
      <c r="H351" s="19">
        <v>127895487</v>
      </c>
      <c r="I351" s="89" t="s">
        <v>303</v>
      </c>
      <c r="J351" s="19">
        <v>270342</v>
      </c>
      <c r="K351" s="19">
        <v>9637</v>
      </c>
      <c r="L351" s="19">
        <v>260705</v>
      </c>
      <c r="M351" s="19">
        <v>3382</v>
      </c>
      <c r="N351" s="19">
        <v>86081</v>
      </c>
      <c r="O351" s="19">
        <v>2572</v>
      </c>
      <c r="P351" s="19">
        <v>71195</v>
      </c>
      <c r="Q351" s="19">
        <v>2162</v>
      </c>
      <c r="R351" s="19">
        <v>57400</v>
      </c>
      <c r="S351" s="19">
        <v>1510</v>
      </c>
      <c r="T351" s="19">
        <v>46027</v>
      </c>
      <c r="U351" s="51">
        <v>-0.17920754581415199</v>
      </c>
      <c r="V351" s="33">
        <v>3.8608703626300103E-2</v>
      </c>
      <c r="W351" s="34">
        <v>3.4566151757645698E-6</v>
      </c>
      <c r="X351" s="34">
        <v>1.9619177135132801E-5</v>
      </c>
      <c r="Y351" s="35" t="s">
        <v>250</v>
      </c>
      <c r="Z351" s="51">
        <v>2.2663935351851201E-2</v>
      </c>
      <c r="AA351" s="33">
        <v>4.0225775794606899E-2</v>
      </c>
      <c r="AB351" s="34">
        <v>0.57315012724018799</v>
      </c>
      <c r="AC351" s="34">
        <v>1</v>
      </c>
      <c r="AD351" s="35" t="s">
        <v>257</v>
      </c>
      <c r="AE351" s="164">
        <v>-0.16642377538662001</v>
      </c>
      <c r="AF351" s="33">
        <v>4.4645295160368602E-2</v>
      </c>
      <c r="AG351" s="34">
        <v>1.93243638750403E-4</v>
      </c>
      <c r="AH351" s="34">
        <v>4.2062458461235601E-4</v>
      </c>
      <c r="AI351" s="165" t="s">
        <v>250</v>
      </c>
      <c r="AJ351" s="141">
        <f t="shared" si="45"/>
        <v>4.6909459153862666E-2</v>
      </c>
      <c r="AK351" s="34">
        <v>0.82853106236410001</v>
      </c>
      <c r="AL351" s="144">
        <v>1</v>
      </c>
      <c r="AM351" s="141">
        <f t="shared" si="46"/>
        <v>9.9005925020518166</v>
      </c>
      <c r="AN351" s="34">
        <v>1.6522556669602601E-3</v>
      </c>
      <c r="AO351" s="144">
        <v>3.2355534194047999E-3</v>
      </c>
      <c r="AP351" s="141">
        <f t="shared" si="47"/>
        <v>13.108857259986863</v>
      </c>
      <c r="AQ351" s="34">
        <v>2.9390290885438598E-4</v>
      </c>
      <c r="AR351" s="144">
        <v>5.8684416310582496E-4</v>
      </c>
      <c r="AS351" s="155">
        <v>2.2663858448961401E-2</v>
      </c>
      <c r="AT351" s="41">
        <v>4.0225784092172E-2</v>
      </c>
      <c r="AU351" s="42">
        <v>0.57315150786925695</v>
      </c>
      <c r="AV351" s="42">
        <v>1</v>
      </c>
      <c r="AW351" s="156" t="s">
        <v>257</v>
      </c>
      <c r="AX351" s="41">
        <v>-0.179207526041187</v>
      </c>
      <c r="AY351" s="41">
        <v>3.8608701716520602E-2</v>
      </c>
      <c r="AZ351" s="42">
        <v>3.4566199032294002E-6</v>
      </c>
      <c r="BA351" s="42">
        <v>1.9619534583619901E-5</v>
      </c>
      <c r="BB351" s="43" t="s">
        <v>250</v>
      </c>
      <c r="BC351" s="155">
        <v>-9.8241141353946591E-3</v>
      </c>
      <c r="BD351" s="41">
        <v>6.17001032793826E-2</v>
      </c>
      <c r="BE351" s="42">
        <v>0.87349269087852699</v>
      </c>
      <c r="BF351" s="42">
        <v>1</v>
      </c>
      <c r="BG351" s="156" t="s">
        <v>254</v>
      </c>
      <c r="BH351" s="55">
        <v>2.05776820447531E-2</v>
      </c>
      <c r="BI351" s="55">
        <v>3.04749154449028E-2</v>
      </c>
      <c r="BJ351" s="100">
        <v>0.49952746302378798</v>
      </c>
      <c r="BK351" s="100">
        <v>1</v>
      </c>
      <c r="BL351" s="56" t="s">
        <v>257</v>
      </c>
      <c r="BM351" s="176">
        <v>-0.181953747984613</v>
      </c>
      <c r="BN351" s="55">
        <v>3.0133082147058898E-2</v>
      </c>
      <c r="BO351" s="100">
        <v>1.5570922676756899E-9</v>
      </c>
      <c r="BP351" s="100">
        <v>2.0726718756361902E-3</v>
      </c>
      <c r="BQ351" s="177" t="s">
        <v>249</v>
      </c>
      <c r="BR351" s="180">
        <f t="shared" si="48"/>
        <v>16.497859577629207</v>
      </c>
      <c r="BS351" s="99">
        <v>4.8705026324011698E-5</v>
      </c>
      <c r="BT351" s="180">
        <f t="shared" si="49"/>
        <v>3.1441330204233669E-3</v>
      </c>
      <c r="BU351" s="99">
        <v>0.95528399612847203</v>
      </c>
      <c r="BV351" s="180">
        <f t="shared" si="50"/>
        <v>1.7089663870382137E-3</v>
      </c>
      <c r="BW351" s="99">
        <v>0.96702512659643902</v>
      </c>
      <c r="BX351" s="180">
        <f t="shared" si="51"/>
        <v>16.574219739534335</v>
      </c>
      <c r="BY351" s="99">
        <v>4.6782662330680698E-5</v>
      </c>
      <c r="BZ351" s="180">
        <f t="shared" si="52"/>
        <v>11.967990553048088</v>
      </c>
      <c r="CA351" s="99">
        <v>5.41222756211511E-4</v>
      </c>
      <c r="CB351" s="180">
        <f t="shared" si="53"/>
        <v>8.3130991178458874E-2</v>
      </c>
      <c r="CC351" s="99">
        <v>0.77309838946274401</v>
      </c>
    </row>
    <row r="352" spans="2:81" x14ac:dyDescent="0.3">
      <c r="B352" s="88">
        <v>347</v>
      </c>
      <c r="C352" s="25" t="s">
        <v>42</v>
      </c>
      <c r="D352" s="19" t="s">
        <v>144</v>
      </c>
      <c r="E352" s="19" t="s">
        <v>304</v>
      </c>
      <c r="F352" s="19" t="s">
        <v>305</v>
      </c>
      <c r="G352" s="19">
        <v>127404531</v>
      </c>
      <c r="H352" s="19">
        <v>127922696</v>
      </c>
      <c r="I352" s="89" t="s">
        <v>303</v>
      </c>
      <c r="J352" s="19">
        <v>270342</v>
      </c>
      <c r="K352" s="19">
        <v>9637</v>
      </c>
      <c r="L352" s="19">
        <v>260705</v>
      </c>
      <c r="M352" s="19">
        <v>3192</v>
      </c>
      <c r="N352" s="19">
        <v>80884</v>
      </c>
      <c r="O352" s="19">
        <v>2765</v>
      </c>
      <c r="P352" s="19">
        <v>76391</v>
      </c>
      <c r="Q352" s="19">
        <v>1976</v>
      </c>
      <c r="R352" s="19">
        <v>55534</v>
      </c>
      <c r="S352" s="19">
        <v>1699</v>
      </c>
      <c r="T352" s="19">
        <v>47893</v>
      </c>
      <c r="U352" s="51">
        <v>-0.101972792589651</v>
      </c>
      <c r="V352" s="33">
        <v>3.8241991622992397E-2</v>
      </c>
      <c r="W352" s="34">
        <v>7.6642494438493702E-3</v>
      </c>
      <c r="X352" s="34">
        <v>1.3867559239615799E-2</v>
      </c>
      <c r="Y352" s="35" t="s">
        <v>250</v>
      </c>
      <c r="Z352" s="51">
        <v>-6.5311216274889098E-3</v>
      </c>
      <c r="AA352" s="33">
        <v>4.1852926132266703E-2</v>
      </c>
      <c r="AB352" s="34">
        <v>0.87599412746852701</v>
      </c>
      <c r="AC352" s="34">
        <v>1</v>
      </c>
      <c r="AD352" s="35" t="s">
        <v>257</v>
      </c>
      <c r="AE352" s="164">
        <v>-4.92551704716871E-2</v>
      </c>
      <c r="AF352" s="33">
        <v>4.39303426980448E-2</v>
      </c>
      <c r="AG352" s="34">
        <v>0.26219818443260001</v>
      </c>
      <c r="AH352" s="34">
        <v>1</v>
      </c>
      <c r="AI352" s="165" t="s">
        <v>253</v>
      </c>
      <c r="AJ352" s="141">
        <f t="shared" si="45"/>
        <v>0.81924571990479633</v>
      </c>
      <c r="AK352" s="34">
        <v>0.365400791917456</v>
      </c>
      <c r="AL352" s="144">
        <v>1</v>
      </c>
      <c r="AM352" s="141">
        <f t="shared" si="46"/>
        <v>0.49580967262239256</v>
      </c>
      <c r="AN352" s="34">
        <v>0.48134712495441201</v>
      </c>
      <c r="AO352" s="144">
        <v>1</v>
      </c>
      <c r="AP352" s="141">
        <f t="shared" si="47"/>
        <v>2.8340945791934549</v>
      </c>
      <c r="AQ352" s="34">
        <v>9.2282801417390203E-2</v>
      </c>
      <c r="AR352" s="144">
        <v>1</v>
      </c>
      <c r="AS352" s="155">
        <v>-6.5309176081329804E-3</v>
      </c>
      <c r="AT352" s="41">
        <v>4.18528791078909E-2</v>
      </c>
      <c r="AU352" s="42">
        <v>0.87599783163046796</v>
      </c>
      <c r="AV352" s="42">
        <v>1</v>
      </c>
      <c r="AW352" s="156" t="s">
        <v>257</v>
      </c>
      <c r="AX352" s="41">
        <v>-0.101973113732116</v>
      </c>
      <c r="AY352" s="41">
        <v>3.8241938403058597E-2</v>
      </c>
      <c r="AZ352" s="42">
        <v>7.6639733581070702E-3</v>
      </c>
      <c r="BA352" s="42">
        <v>1.3867803591533201E-2</v>
      </c>
      <c r="BB352" s="43" t="s">
        <v>250</v>
      </c>
      <c r="BC352" s="155">
        <v>5.7299691682044303E-2</v>
      </c>
      <c r="BD352" s="41">
        <v>6.1031592995677598E-2</v>
      </c>
      <c r="BE352" s="42">
        <v>0.34780624398902499</v>
      </c>
      <c r="BF352" s="42">
        <v>1</v>
      </c>
      <c r="BG352" s="156" t="s">
        <v>263</v>
      </c>
      <c r="BH352" s="55">
        <v>2.05776820447531E-2</v>
      </c>
      <c r="BI352" s="55">
        <v>3.04749154449028E-2</v>
      </c>
      <c r="BJ352" s="100">
        <v>0.49952746302378798</v>
      </c>
      <c r="BK352" s="100">
        <v>1</v>
      </c>
      <c r="BL352" s="56" t="s">
        <v>257</v>
      </c>
      <c r="BM352" s="176">
        <v>-7.8924109416912497E-2</v>
      </c>
      <c r="BN352" s="55">
        <v>2.9806440713180601E-2</v>
      </c>
      <c r="BO352" s="100">
        <v>8.0996412797370403E-3</v>
      </c>
      <c r="BP352" s="100">
        <v>4.43126854869186E-2</v>
      </c>
      <c r="BQ352" s="177" t="s">
        <v>250</v>
      </c>
      <c r="BR352" s="180">
        <f t="shared" si="48"/>
        <v>6.2808651640274586</v>
      </c>
      <c r="BS352" s="99">
        <v>1.22048501874337E-2</v>
      </c>
      <c r="BT352" s="180">
        <f t="shared" si="49"/>
        <v>0.22597631099059007</v>
      </c>
      <c r="BU352" s="99">
        <v>0.63452351779292304</v>
      </c>
      <c r="BV352" s="180">
        <f t="shared" si="50"/>
        <v>0.27417197238725716</v>
      </c>
      <c r="BW352" s="99">
        <v>0.60054680863953003</v>
      </c>
      <c r="BX352" s="180">
        <f t="shared" si="51"/>
        <v>1.9850618855272972</v>
      </c>
      <c r="BY352" s="99">
        <v>0.15885816176807799</v>
      </c>
      <c r="BZ352" s="180">
        <f t="shared" si="52"/>
        <v>1.7059522143288728</v>
      </c>
      <c r="CA352" s="99">
        <v>0.191511393358056</v>
      </c>
      <c r="CB352" s="180">
        <f t="shared" si="53"/>
        <v>0.3123323550430378</v>
      </c>
      <c r="CC352" s="99">
        <v>0.57625247336192198</v>
      </c>
    </row>
    <row r="353" spans="2:81" x14ac:dyDescent="0.3">
      <c r="B353" s="88">
        <v>348</v>
      </c>
      <c r="C353" s="25" t="s">
        <v>42</v>
      </c>
      <c r="D353" s="19" t="s">
        <v>159</v>
      </c>
      <c r="E353" s="19" t="s">
        <v>304</v>
      </c>
      <c r="F353" s="19" t="s">
        <v>302</v>
      </c>
      <c r="G353" s="19">
        <v>127404531</v>
      </c>
      <c r="H353" s="19">
        <v>128154284</v>
      </c>
      <c r="I353" s="89" t="s">
        <v>303</v>
      </c>
      <c r="J353" s="19">
        <v>270342</v>
      </c>
      <c r="K353" s="19">
        <v>9637</v>
      </c>
      <c r="L353" s="19">
        <v>260705</v>
      </c>
      <c r="M353" s="19">
        <v>1566</v>
      </c>
      <c r="N353" s="19">
        <v>44913</v>
      </c>
      <c r="O353" s="19">
        <v>4384</v>
      </c>
      <c r="P353" s="19">
        <v>112361</v>
      </c>
      <c r="Q353" s="19">
        <v>1092</v>
      </c>
      <c r="R353" s="19">
        <v>30950</v>
      </c>
      <c r="S353" s="19">
        <v>2583</v>
      </c>
      <c r="T353" s="19">
        <v>72478</v>
      </c>
      <c r="U353" s="51">
        <v>0.17430597905603501</v>
      </c>
      <c r="V353" s="33">
        <v>4.33964394442099E-2</v>
      </c>
      <c r="W353" s="34">
        <v>5.9044736995019597E-5</v>
      </c>
      <c r="X353" s="34">
        <v>1.363172426053E-4</v>
      </c>
      <c r="Y353" s="35" t="s">
        <v>256</v>
      </c>
      <c r="Z353" s="51">
        <v>0.146108392417934</v>
      </c>
      <c r="AA353" s="33">
        <v>5.7067401247275197E-2</v>
      </c>
      <c r="AB353" s="34">
        <v>1.04588564504605E-2</v>
      </c>
      <c r="AC353" s="34">
        <v>3.1218104015985699E-2</v>
      </c>
      <c r="AD353" s="35" t="s">
        <v>257</v>
      </c>
      <c r="AE353" s="164">
        <v>0.1461132422469</v>
      </c>
      <c r="AF353" s="33">
        <v>4.6913835321993801E-2</v>
      </c>
      <c r="AG353" s="34">
        <v>1.84255596913026E-3</v>
      </c>
      <c r="AH353" s="34">
        <v>3.0019162753951801E-3</v>
      </c>
      <c r="AI353" s="165" t="s">
        <v>256</v>
      </c>
      <c r="AJ353" s="141">
        <f t="shared" si="45"/>
        <v>0.19461299818281028</v>
      </c>
      <c r="AK353" s="34">
        <v>0.659104674059379</v>
      </c>
      <c r="AL353" s="144">
        <v>1</v>
      </c>
      <c r="AM353" s="141">
        <f t="shared" si="46"/>
        <v>4.3097437057315498E-9</v>
      </c>
      <c r="AN353" s="34">
        <v>0.99994761996513204</v>
      </c>
      <c r="AO353" s="144">
        <v>1</v>
      </c>
      <c r="AP353" s="141">
        <f t="shared" si="47"/>
        <v>0.15469130175419293</v>
      </c>
      <c r="AQ353" s="34">
        <v>0.69409189862411902</v>
      </c>
      <c r="AR353" s="144">
        <v>1</v>
      </c>
      <c r="AS353" s="155">
        <v>0.14610941000077199</v>
      </c>
      <c r="AT353" s="41">
        <v>5.7067332173150201E-2</v>
      </c>
      <c r="AU353" s="42">
        <v>1.0458226513152201E-2</v>
      </c>
      <c r="AV353" s="42">
        <v>3.1218315550348302E-2</v>
      </c>
      <c r="AW353" s="156" t="s">
        <v>257</v>
      </c>
      <c r="AX353" s="41">
        <v>0.17430609059340299</v>
      </c>
      <c r="AY353" s="41">
        <v>4.33964252054687E-2</v>
      </c>
      <c r="AZ353" s="42">
        <v>5.9043763295177102E-5</v>
      </c>
      <c r="BA353" s="42">
        <v>1.36316648070199E-4</v>
      </c>
      <c r="BB353" s="43" t="s">
        <v>256</v>
      </c>
      <c r="BC353" s="155">
        <v>-0.174256285082352</v>
      </c>
      <c r="BD353" s="41">
        <v>6.7482230532769999E-2</v>
      </c>
      <c r="BE353" s="42">
        <v>9.81572059364633E-3</v>
      </c>
      <c r="BF353" s="42">
        <v>0.20363326465045101</v>
      </c>
      <c r="BG353" s="156" t="s">
        <v>250</v>
      </c>
      <c r="BH353" s="55">
        <v>2.05776820447531E-2</v>
      </c>
      <c r="BI353" s="55">
        <v>3.04749154449028E-2</v>
      </c>
      <c r="BJ353" s="100">
        <v>0.49952746302378798</v>
      </c>
      <c r="BK353" s="100">
        <v>1</v>
      </c>
      <c r="BL353" s="56" t="s">
        <v>257</v>
      </c>
      <c r="BM353" s="176">
        <v>0.102185983346093</v>
      </c>
      <c r="BN353" s="55">
        <v>3.3181397235682801E-2</v>
      </c>
      <c r="BO353" s="100">
        <v>2.0726718756361902E-3</v>
      </c>
      <c r="BP353" s="100">
        <v>1.91536781550368E-2</v>
      </c>
      <c r="BQ353" s="177" t="s">
        <v>256</v>
      </c>
      <c r="BR353" s="180">
        <f t="shared" si="48"/>
        <v>8.4042067669239877</v>
      </c>
      <c r="BS353" s="99">
        <v>3.7435370670414999E-3</v>
      </c>
      <c r="BT353" s="180">
        <f t="shared" si="49"/>
        <v>1.7429113466150898</v>
      </c>
      <c r="BU353" s="99">
        <v>0.18677036229091301</v>
      </c>
      <c r="BV353" s="180">
        <f t="shared" si="50"/>
        <v>3.7649749794103524</v>
      </c>
      <c r="BW353" s="99">
        <v>5.2336641161094398E-2</v>
      </c>
      <c r="BX353" s="180">
        <f t="shared" si="51"/>
        <v>0.44270622969859053</v>
      </c>
      <c r="BY353" s="99">
        <v>0.50581915742843597</v>
      </c>
      <c r="BZ353" s="180">
        <f t="shared" si="52"/>
        <v>5.035478587404751</v>
      </c>
      <c r="CA353" s="99">
        <v>2.48332244370554E-2</v>
      </c>
      <c r="CB353" s="180">
        <f t="shared" si="53"/>
        <v>0.58438972659414956</v>
      </c>
      <c r="CC353" s="99">
        <v>0.44459681389848799</v>
      </c>
    </row>
    <row r="354" spans="2:81" x14ac:dyDescent="0.3">
      <c r="B354" s="88">
        <v>349</v>
      </c>
      <c r="C354" s="25" t="s">
        <v>43</v>
      </c>
      <c r="D354" s="19" t="s">
        <v>116</v>
      </c>
      <c r="E354" s="19" t="s">
        <v>302</v>
      </c>
      <c r="F354" s="19" t="s">
        <v>304</v>
      </c>
      <c r="G354" s="19">
        <v>127406492</v>
      </c>
      <c r="H354" s="19">
        <v>127811774</v>
      </c>
      <c r="I354" s="89" t="s">
        <v>303</v>
      </c>
      <c r="J354" s="19">
        <v>270342</v>
      </c>
      <c r="K354" s="19">
        <v>9637</v>
      </c>
      <c r="L354" s="19">
        <v>260705</v>
      </c>
      <c r="M354" s="19">
        <v>2231</v>
      </c>
      <c r="N354" s="19">
        <v>59529</v>
      </c>
      <c r="O354" s="19">
        <v>664</v>
      </c>
      <c r="P354" s="19">
        <v>18891</v>
      </c>
      <c r="Q354" s="19">
        <v>5301</v>
      </c>
      <c r="R354" s="19">
        <v>140026</v>
      </c>
      <c r="S354" s="19">
        <v>1428</v>
      </c>
      <c r="T354" s="19">
        <v>42258</v>
      </c>
      <c r="U354" s="51">
        <v>-3.2435796094099499E-3</v>
      </c>
      <c r="V354" s="33">
        <v>6.4168458949884905E-2</v>
      </c>
      <c r="W354" s="34">
        <v>0.95968579484280903</v>
      </c>
      <c r="X354" s="34">
        <v>1</v>
      </c>
      <c r="Y354" s="35" t="s">
        <v>260</v>
      </c>
      <c r="Z354" s="51">
        <v>7.3068589948719898E-2</v>
      </c>
      <c r="AA354" s="33">
        <v>3.7138925934566802E-2</v>
      </c>
      <c r="AB354" s="34">
        <v>4.9132564062187502E-2</v>
      </c>
      <c r="AC354" s="34">
        <v>1</v>
      </c>
      <c r="AD354" s="35" t="s">
        <v>251</v>
      </c>
      <c r="AE354" s="164">
        <v>-8.1680329565239795E-2</v>
      </c>
      <c r="AF354" s="33">
        <v>4.9175348174552401E-2</v>
      </c>
      <c r="AG354" s="34">
        <v>9.6713135306876197E-2</v>
      </c>
      <c r="AH354" s="34">
        <v>1</v>
      </c>
      <c r="AI354" s="165" t="s">
        <v>250</v>
      </c>
      <c r="AJ354" s="141">
        <f t="shared" si="45"/>
        <v>0.94132594374402045</v>
      </c>
      <c r="AK354" s="34">
        <v>0.331937075997008</v>
      </c>
      <c r="AL354" s="144">
        <v>1</v>
      </c>
      <c r="AM354" s="141">
        <f t="shared" si="46"/>
        <v>6.3060264568676105</v>
      </c>
      <c r="AN354" s="34">
        <v>1.2032822493761501E-2</v>
      </c>
      <c r="AO354" s="144">
        <v>4.3911339605778699E-2</v>
      </c>
      <c r="AP354" s="141">
        <f t="shared" si="47"/>
        <v>1.0594256430490383</v>
      </c>
      <c r="AQ354" s="34">
        <v>0.30334621899750402</v>
      </c>
      <c r="AR354" s="144">
        <v>1</v>
      </c>
      <c r="AS354" s="155">
        <v>7.3068715806659301E-2</v>
      </c>
      <c r="AT354" s="41">
        <v>3.7138829934626298E-2</v>
      </c>
      <c r="AU354" s="42">
        <v>4.91315879232107E-2</v>
      </c>
      <c r="AV354" s="42">
        <v>1</v>
      </c>
      <c r="AW354" s="156" t="s">
        <v>251</v>
      </c>
      <c r="AX354" s="41">
        <v>-3.24304310586624E-3</v>
      </c>
      <c r="AY354" s="41">
        <v>6.4168300853734095E-2</v>
      </c>
      <c r="AZ354" s="42">
        <v>0.95969235810466502</v>
      </c>
      <c r="BA354" s="42">
        <v>1</v>
      </c>
      <c r="BB354" s="43" t="s">
        <v>260</v>
      </c>
      <c r="BC354" s="155">
        <v>-0.15149872821034399</v>
      </c>
      <c r="BD354" s="41">
        <v>7.7200802746413097E-2</v>
      </c>
      <c r="BE354" s="42">
        <v>4.9716124298270097E-2</v>
      </c>
      <c r="BF354" s="42">
        <v>1</v>
      </c>
      <c r="BG354" s="156" t="s">
        <v>250</v>
      </c>
      <c r="BH354" s="55">
        <v>3.9005347364263497E-2</v>
      </c>
      <c r="BI354" s="55">
        <v>3.2544458916583002E-2</v>
      </c>
      <c r="BJ354" s="100">
        <v>0.23071269946120601</v>
      </c>
      <c r="BK354" s="100">
        <v>1</v>
      </c>
      <c r="BL354" s="56" t="s">
        <v>251</v>
      </c>
      <c r="BM354" s="176">
        <v>-0.10682097710485</v>
      </c>
      <c r="BN354" s="55">
        <v>3.5681505019760897E-2</v>
      </c>
      <c r="BO354" s="100">
        <v>2.7558502039583799E-3</v>
      </c>
      <c r="BP354" s="100">
        <v>2.53293662726711E-2</v>
      </c>
      <c r="BQ354" s="177" t="s">
        <v>250</v>
      </c>
      <c r="BR354" s="180">
        <f t="shared" si="48"/>
        <v>0.34480662891103192</v>
      </c>
      <c r="BS354" s="99">
        <v>0.55706779766505699</v>
      </c>
      <c r="BT354" s="180">
        <f t="shared" si="49"/>
        <v>1.9901229941794656</v>
      </c>
      <c r="BU354" s="99">
        <v>0.15832801982609199</v>
      </c>
      <c r="BV354" s="180">
        <f t="shared" si="50"/>
        <v>0.47583853684106925</v>
      </c>
      <c r="BW354" s="99">
        <v>0.49031335975409601</v>
      </c>
      <c r="BX354" s="180">
        <f t="shared" si="51"/>
        <v>12.200047868646124</v>
      </c>
      <c r="BY354" s="99">
        <v>4.7788289605996701E-4</v>
      </c>
      <c r="BZ354" s="180">
        <f t="shared" si="52"/>
        <v>4.1885357126976936</v>
      </c>
      <c r="CA354" s="99">
        <v>4.0698235460095697E-2</v>
      </c>
      <c r="CB354" s="180">
        <f t="shared" si="53"/>
        <v>0.17122359641723309</v>
      </c>
      <c r="CC354" s="99">
        <v>0.67902664053704298</v>
      </c>
    </row>
    <row r="355" spans="2:81" x14ac:dyDescent="0.3">
      <c r="B355" s="88">
        <v>350</v>
      </c>
      <c r="C355" s="25" t="s">
        <v>43</v>
      </c>
      <c r="D355" s="19" t="s">
        <v>120</v>
      </c>
      <c r="E355" s="19" t="s">
        <v>302</v>
      </c>
      <c r="F355" s="19" t="s">
        <v>302</v>
      </c>
      <c r="G355" s="19">
        <v>127406492</v>
      </c>
      <c r="H355" s="19">
        <v>127842162</v>
      </c>
      <c r="I355" s="89" t="s">
        <v>303</v>
      </c>
      <c r="J355" s="19">
        <v>270342</v>
      </c>
      <c r="K355" s="19">
        <v>9637</v>
      </c>
      <c r="L355" s="19">
        <v>260705</v>
      </c>
      <c r="M355" s="19">
        <v>1540</v>
      </c>
      <c r="N355" s="19">
        <v>43815</v>
      </c>
      <c r="O355" s="19">
        <v>1357</v>
      </c>
      <c r="P355" s="19">
        <v>34605</v>
      </c>
      <c r="Q355" s="19">
        <v>3548</v>
      </c>
      <c r="R355" s="19">
        <v>100935</v>
      </c>
      <c r="S355" s="19">
        <v>3188</v>
      </c>
      <c r="T355" s="19">
        <v>81349</v>
      </c>
      <c r="U355" s="51">
        <v>6.6448689852214998E-2</v>
      </c>
      <c r="V355" s="33">
        <v>5.4773138937691201E-2</v>
      </c>
      <c r="W355" s="34">
        <v>0.22506789590281101</v>
      </c>
      <c r="X355" s="34">
        <v>1</v>
      </c>
      <c r="Y355" s="35" t="s">
        <v>257</v>
      </c>
      <c r="Z355" s="51">
        <v>2.5089228727700901E-2</v>
      </c>
      <c r="AA355" s="33">
        <v>4.4461917332597301E-2</v>
      </c>
      <c r="AB355" s="34">
        <v>0.57255964170088802</v>
      </c>
      <c r="AC355" s="34">
        <v>1</v>
      </c>
      <c r="AD355" s="35" t="s">
        <v>257</v>
      </c>
      <c r="AE355" s="164">
        <v>0.122571877450944</v>
      </c>
      <c r="AF355" s="33">
        <v>4.5351529217705203E-2</v>
      </c>
      <c r="AG355" s="34">
        <v>6.8777426362538804E-3</v>
      </c>
      <c r="AH355" s="34">
        <v>1.15423112916562E-2</v>
      </c>
      <c r="AI355" s="165" t="s">
        <v>251</v>
      </c>
      <c r="AJ355" s="141">
        <f t="shared" si="45"/>
        <v>0.62287930894425358</v>
      </c>
      <c r="AK355" s="34">
        <v>0.42997932495869401</v>
      </c>
      <c r="AL355" s="144">
        <v>1</v>
      </c>
      <c r="AM355" s="141">
        <f t="shared" si="46"/>
        <v>2.3559133083227426</v>
      </c>
      <c r="AN355" s="34">
        <v>0.124808769812251</v>
      </c>
      <c r="AO355" s="144">
        <v>1</v>
      </c>
      <c r="AP355" s="141">
        <f t="shared" si="47"/>
        <v>0.3437048765768429</v>
      </c>
      <c r="AQ355" s="34">
        <v>0.55769846368420795</v>
      </c>
      <c r="AR355" s="144">
        <v>1</v>
      </c>
      <c r="AS355" s="155">
        <v>2.5088868084795098E-2</v>
      </c>
      <c r="AT355" s="41">
        <v>4.4461953537890203E-2</v>
      </c>
      <c r="AU355" s="42">
        <v>0.57256547369534305</v>
      </c>
      <c r="AV355" s="42">
        <v>1</v>
      </c>
      <c r="AW355" s="156" t="s">
        <v>257</v>
      </c>
      <c r="AX355" s="41">
        <v>6.6448173018057402E-2</v>
      </c>
      <c r="AY355" s="41">
        <v>5.4773170701540398E-2</v>
      </c>
      <c r="AZ355" s="42">
        <v>0.22507177175594401</v>
      </c>
      <c r="BA355" s="42">
        <v>1</v>
      </c>
      <c r="BB355" s="43" t="s">
        <v>257</v>
      </c>
      <c r="BC355" s="155">
        <v>3.1716941077701399E-2</v>
      </c>
      <c r="BD355" s="41">
        <v>6.5262929128947697E-2</v>
      </c>
      <c r="BE355" s="42">
        <v>0.62697631854471303</v>
      </c>
      <c r="BF355" s="42">
        <v>1</v>
      </c>
      <c r="BG355" s="156" t="s">
        <v>252</v>
      </c>
      <c r="BH355" s="55">
        <v>3.9005347364263497E-2</v>
      </c>
      <c r="BI355" s="55">
        <v>3.2544458916583002E-2</v>
      </c>
      <c r="BJ355" s="100">
        <v>0.23071269946120601</v>
      </c>
      <c r="BK355" s="100">
        <v>1</v>
      </c>
      <c r="BL355" s="56" t="s">
        <v>251</v>
      </c>
      <c r="BM355" s="176">
        <v>8.9291070334910502E-2</v>
      </c>
      <c r="BN355" s="55">
        <v>2.98299000330721E-2</v>
      </c>
      <c r="BO355" s="100">
        <v>2.75941019234775E-3</v>
      </c>
      <c r="BP355" s="100">
        <v>3.7320843058060799E-2</v>
      </c>
      <c r="BQ355" s="177" t="s">
        <v>251</v>
      </c>
      <c r="BR355" s="180">
        <f t="shared" si="48"/>
        <v>0.18553653269156517</v>
      </c>
      <c r="BS355" s="99">
        <v>0.66665778097952999</v>
      </c>
      <c r="BT355" s="180">
        <f t="shared" si="49"/>
        <v>0.13413499207162813</v>
      </c>
      <c r="BU355" s="99">
        <v>0.71418268173278099</v>
      </c>
      <c r="BV355" s="180">
        <f t="shared" si="50"/>
        <v>6.3787255993510955E-2</v>
      </c>
      <c r="BW355" s="99">
        <v>0.80060716875307303</v>
      </c>
      <c r="BX355" s="180">
        <f t="shared" si="51"/>
        <v>1.4378546733390358</v>
      </c>
      <c r="BY355" s="99">
        <v>0.23048681662703399</v>
      </c>
      <c r="BZ355" s="180">
        <f t="shared" si="52"/>
        <v>2.241201003865954</v>
      </c>
      <c r="CA355" s="99">
        <v>0.13437657255749699</v>
      </c>
      <c r="CB355" s="180">
        <f t="shared" si="53"/>
        <v>0.37589699471751681</v>
      </c>
      <c r="CC355" s="99">
        <v>0.53980731676445004</v>
      </c>
    </row>
    <row r="356" spans="2:81" x14ac:dyDescent="0.3">
      <c r="B356" s="88">
        <v>351</v>
      </c>
      <c r="C356" s="25" t="s">
        <v>43</v>
      </c>
      <c r="D356" s="19" t="s">
        <v>121</v>
      </c>
      <c r="E356" s="19" t="s">
        <v>302</v>
      </c>
      <c r="F356" s="19" t="s">
        <v>302</v>
      </c>
      <c r="G356" s="19">
        <v>127406492</v>
      </c>
      <c r="H356" s="19">
        <v>127842607</v>
      </c>
      <c r="I356" s="89" t="s">
        <v>303</v>
      </c>
      <c r="J356" s="19">
        <v>270342</v>
      </c>
      <c r="K356" s="19">
        <v>9637</v>
      </c>
      <c r="L356" s="19">
        <v>260705</v>
      </c>
      <c r="M356" s="19">
        <v>1034</v>
      </c>
      <c r="N356" s="19">
        <v>29793</v>
      </c>
      <c r="O356" s="19">
        <v>1861</v>
      </c>
      <c r="P356" s="19">
        <v>48627</v>
      </c>
      <c r="Q356" s="19">
        <v>2237</v>
      </c>
      <c r="R356" s="19">
        <v>65134</v>
      </c>
      <c r="S356" s="19">
        <v>4493</v>
      </c>
      <c r="T356" s="19">
        <v>117148</v>
      </c>
      <c r="U356" s="51">
        <v>6.2473551358383103E-2</v>
      </c>
      <c r="V356" s="33">
        <v>5.6865626663664903E-2</v>
      </c>
      <c r="W356" s="34">
        <v>0.27193510423265799</v>
      </c>
      <c r="X356" s="34">
        <v>1</v>
      </c>
      <c r="Y356" s="35" t="s">
        <v>257</v>
      </c>
      <c r="Z356" s="51">
        <v>8.6194748324634092E-3</v>
      </c>
      <c r="AA356" s="33">
        <v>5.4779163331873403E-2</v>
      </c>
      <c r="AB356" s="34">
        <v>0.87496939819490804</v>
      </c>
      <c r="AC356" s="34">
        <v>1</v>
      </c>
      <c r="AD356" s="35" t="s">
        <v>257</v>
      </c>
      <c r="AE356" s="164">
        <v>0.116646757022084</v>
      </c>
      <c r="AF356" s="33">
        <v>5.0392874832148098E-2</v>
      </c>
      <c r="AG356" s="34">
        <v>2.06267806905421E-2</v>
      </c>
      <c r="AH356" s="34">
        <v>4.8895804328371102E-2</v>
      </c>
      <c r="AI356" s="165" t="s">
        <v>251</v>
      </c>
      <c r="AJ356" s="141">
        <f t="shared" si="45"/>
        <v>0.5083430396522457</v>
      </c>
      <c r="AK356" s="34">
        <v>0.47585702258461998</v>
      </c>
      <c r="AL356" s="144">
        <v>1</v>
      </c>
      <c r="AM356" s="141">
        <f t="shared" si="46"/>
        <v>2.106403507299746</v>
      </c>
      <c r="AN356" s="34">
        <v>0.14668370171554601</v>
      </c>
      <c r="AO356" s="144">
        <v>1</v>
      </c>
      <c r="AP356" s="141">
        <f t="shared" si="47"/>
        <v>0.46519880016951959</v>
      </c>
      <c r="AQ356" s="34">
        <v>0.49520427699352798</v>
      </c>
      <c r="AR356" s="144">
        <v>1</v>
      </c>
      <c r="AS356" s="155">
        <v>8.6199326711137204E-3</v>
      </c>
      <c r="AT356" s="41">
        <v>5.4779110314393101E-2</v>
      </c>
      <c r="AU356" s="42">
        <v>0.87496269158609397</v>
      </c>
      <c r="AV356" s="42">
        <v>1</v>
      </c>
      <c r="AW356" s="156" t="s">
        <v>257</v>
      </c>
      <c r="AX356" s="41">
        <v>6.2474418903971797E-2</v>
      </c>
      <c r="AY356" s="41">
        <v>5.6865570401896701E-2</v>
      </c>
      <c r="AZ356" s="42">
        <v>0.27192797273409303</v>
      </c>
      <c r="BA356" s="42">
        <v>1</v>
      </c>
      <c r="BB356" s="43" t="s">
        <v>257</v>
      </c>
      <c r="BC356" s="155">
        <v>4.5526262073162703E-2</v>
      </c>
      <c r="BD356" s="41">
        <v>6.8142037197507097E-2</v>
      </c>
      <c r="BE356" s="42">
        <v>0.50406445057939198</v>
      </c>
      <c r="BF356" s="42">
        <v>1</v>
      </c>
      <c r="BG356" s="156" t="s">
        <v>252</v>
      </c>
      <c r="BH356" s="55">
        <v>3.9005347364263497E-2</v>
      </c>
      <c r="BI356" s="55">
        <v>3.2544458916583002E-2</v>
      </c>
      <c r="BJ356" s="100">
        <v>0.23071269946120601</v>
      </c>
      <c r="BK356" s="100">
        <v>1</v>
      </c>
      <c r="BL356" s="56" t="s">
        <v>251</v>
      </c>
      <c r="BM356" s="176">
        <v>9.5223495777144396E-2</v>
      </c>
      <c r="BN356" s="55">
        <v>3.13370216046093E-2</v>
      </c>
      <c r="BO356" s="100">
        <v>2.3760917887997298E-3</v>
      </c>
      <c r="BP356" s="100">
        <v>2.3233108606566199E-2</v>
      </c>
      <c r="BQ356" s="177" t="s">
        <v>251</v>
      </c>
      <c r="BR356" s="180">
        <f t="shared" si="48"/>
        <v>0.12829651970825903</v>
      </c>
      <c r="BS356" s="99">
        <v>0.72020484522157702</v>
      </c>
      <c r="BT356" s="180">
        <f t="shared" si="49"/>
        <v>0.25441960231966254</v>
      </c>
      <c r="BU356" s="99">
        <v>0.613980149288331</v>
      </c>
      <c r="BV356" s="180">
        <f t="shared" si="50"/>
        <v>0.22741978403594942</v>
      </c>
      <c r="BW356" s="99">
        <v>0.63344365484055898</v>
      </c>
      <c r="BX356" s="180">
        <f t="shared" si="51"/>
        <v>1.8831779439473169</v>
      </c>
      <c r="BY356" s="99">
        <v>0.169973392871131</v>
      </c>
      <c r="BZ356" s="180">
        <f t="shared" si="52"/>
        <v>1.67515586593873</v>
      </c>
      <c r="CA356" s="99">
        <v>0.19556936946664899</v>
      </c>
      <c r="CB356" s="180">
        <f t="shared" si="53"/>
        <v>0.13033154630094615</v>
      </c>
      <c r="CC356" s="99">
        <v>0.71808852778339005</v>
      </c>
    </row>
    <row r="357" spans="2:81" x14ac:dyDescent="0.3">
      <c r="B357" s="88">
        <v>352</v>
      </c>
      <c r="C357" s="25" t="s">
        <v>43</v>
      </c>
      <c r="D357" s="19" t="s">
        <v>125</v>
      </c>
      <c r="E357" s="19" t="s">
        <v>302</v>
      </c>
      <c r="F357" s="19" t="s">
        <v>301</v>
      </c>
      <c r="G357" s="19">
        <v>127406492</v>
      </c>
      <c r="H357" s="19">
        <v>127865100</v>
      </c>
      <c r="I357" s="89" t="s">
        <v>303</v>
      </c>
      <c r="J357" s="19">
        <v>270342</v>
      </c>
      <c r="K357" s="19">
        <v>9637</v>
      </c>
      <c r="L357" s="19">
        <v>260705</v>
      </c>
      <c r="M357" s="19">
        <v>1291</v>
      </c>
      <c r="N357" s="19">
        <v>35797</v>
      </c>
      <c r="O357" s="19">
        <v>1603</v>
      </c>
      <c r="P357" s="19">
        <v>42615</v>
      </c>
      <c r="Q357" s="19">
        <v>2771</v>
      </c>
      <c r="R357" s="19">
        <v>75734</v>
      </c>
      <c r="S357" s="19">
        <v>3955</v>
      </c>
      <c r="T357" s="19">
        <v>106536</v>
      </c>
      <c r="U357" s="51">
        <v>0.15073997167997</v>
      </c>
      <c r="V357" s="33">
        <v>5.5147984609514297E-2</v>
      </c>
      <c r="W357" s="34">
        <v>6.2689433741682796E-3</v>
      </c>
      <c r="X357" s="34">
        <v>1.1190574406007099E-2</v>
      </c>
      <c r="Y357" s="35" t="s">
        <v>252</v>
      </c>
      <c r="Z357" s="51">
        <v>7.0397235795136695E-2</v>
      </c>
      <c r="AA357" s="33">
        <v>4.97042303498526E-2</v>
      </c>
      <c r="AB357" s="34">
        <v>0.15668100886811701</v>
      </c>
      <c r="AC357" s="34">
        <v>1</v>
      </c>
      <c r="AD357" s="35" t="s">
        <v>261</v>
      </c>
      <c r="AE357" s="164">
        <v>0.156987063500066</v>
      </c>
      <c r="AF357" s="33">
        <v>4.7427326827635397E-2</v>
      </c>
      <c r="AG357" s="34">
        <v>9.3277618167788505E-4</v>
      </c>
      <c r="AH357" s="34">
        <v>1.7725440447058699E-3</v>
      </c>
      <c r="AI357" s="165" t="s">
        <v>256</v>
      </c>
      <c r="AJ357" s="141">
        <f t="shared" si="45"/>
        <v>7.3764367090559573E-3</v>
      </c>
      <c r="AK357" s="34">
        <v>0.93155689400127195</v>
      </c>
      <c r="AL357" s="144">
        <v>1</v>
      </c>
      <c r="AM357" s="141">
        <f t="shared" si="46"/>
        <v>1.5885630784744449</v>
      </c>
      <c r="AN357" s="34">
        <v>0.20753154998948101</v>
      </c>
      <c r="AO357" s="144">
        <v>1</v>
      </c>
      <c r="AP357" s="141">
        <f t="shared" si="47"/>
        <v>1.1711133665523874</v>
      </c>
      <c r="AQ357" s="34">
        <v>0.27917259173104297</v>
      </c>
      <c r="AR357" s="144">
        <v>1</v>
      </c>
      <c r="AS357" s="155">
        <v>7.0398042786804393E-2</v>
      </c>
      <c r="AT357" s="41">
        <v>4.9704586482635003E-2</v>
      </c>
      <c r="AU357" s="42">
        <v>0.15667922727215899</v>
      </c>
      <c r="AV357" s="42">
        <v>1</v>
      </c>
      <c r="AW357" s="156" t="s">
        <v>261</v>
      </c>
      <c r="AX357" s="41">
        <v>0.15074287456385499</v>
      </c>
      <c r="AY357" s="41">
        <v>5.5148363905422E-2</v>
      </c>
      <c r="AZ357" s="42">
        <v>6.2682992773518903E-3</v>
      </c>
      <c r="BA357" s="42">
        <v>1.1190528551335E-2</v>
      </c>
      <c r="BB357" s="43" t="s">
        <v>252</v>
      </c>
      <c r="BC357" s="155">
        <v>-6.6043568870361904E-2</v>
      </c>
      <c r="BD357" s="41">
        <v>6.5879912945601193E-2</v>
      </c>
      <c r="BE357" s="42">
        <v>0.31610981542821998</v>
      </c>
      <c r="BF357" s="42">
        <v>1</v>
      </c>
      <c r="BG357" s="156" t="s">
        <v>260</v>
      </c>
      <c r="BH357" s="55">
        <v>3.9005347364263497E-2</v>
      </c>
      <c r="BI357" s="55">
        <v>3.2544458916583002E-2</v>
      </c>
      <c r="BJ357" s="100">
        <v>0.23071269946120601</v>
      </c>
      <c r="BK357" s="100">
        <v>1</v>
      </c>
      <c r="BL357" s="56" t="s">
        <v>251</v>
      </c>
      <c r="BM357" s="176">
        <v>0.10567584891595801</v>
      </c>
      <c r="BN357" s="55">
        <v>3.0191656041363101E-2</v>
      </c>
      <c r="BO357" s="100">
        <v>4.6496614528546398E-4</v>
      </c>
      <c r="BP357" s="100">
        <v>1.52852272432437E-2</v>
      </c>
      <c r="BQ357" s="177" t="s">
        <v>252</v>
      </c>
      <c r="BR357" s="180">
        <f t="shared" si="48"/>
        <v>3.044702554605768</v>
      </c>
      <c r="BS357" s="99">
        <v>8.1000953129364603E-2</v>
      </c>
      <c r="BT357" s="180">
        <f t="shared" si="49"/>
        <v>0.51375139414967341</v>
      </c>
      <c r="BU357" s="99">
        <v>0.47351940008139898</v>
      </c>
      <c r="BV357" s="180">
        <f t="shared" si="50"/>
        <v>0.27919199107425119</v>
      </c>
      <c r="BW357" s="99">
        <v>0.597231304016686</v>
      </c>
      <c r="BX357" s="180">
        <f t="shared" si="51"/>
        <v>0.36799627194559165</v>
      </c>
      <c r="BY357" s="99">
        <v>0.54409850249911995</v>
      </c>
      <c r="BZ357" s="180">
        <f t="shared" si="52"/>
        <v>4.2072583406913244</v>
      </c>
      <c r="CA357" s="99">
        <v>4.0251344224316803E-2</v>
      </c>
      <c r="CB357" s="180">
        <f t="shared" si="53"/>
        <v>0.83294353404042154</v>
      </c>
      <c r="CC357" s="99">
        <v>0.36142275414533598</v>
      </c>
    </row>
    <row r="358" spans="2:81" x14ac:dyDescent="0.3">
      <c r="B358" s="88">
        <v>353</v>
      </c>
      <c r="C358" s="25" t="s">
        <v>43</v>
      </c>
      <c r="D358" s="19" t="s">
        <v>127</v>
      </c>
      <c r="E358" s="19" t="s">
        <v>302</v>
      </c>
      <c r="F358" s="19" t="s">
        <v>305</v>
      </c>
      <c r="G358" s="19">
        <v>127406492</v>
      </c>
      <c r="H358" s="19">
        <v>127882182</v>
      </c>
      <c r="I358" s="89" t="s">
        <v>303</v>
      </c>
      <c r="J358" s="19">
        <v>270342</v>
      </c>
      <c r="K358" s="19">
        <v>9637</v>
      </c>
      <c r="L358" s="19">
        <v>260705</v>
      </c>
      <c r="M358" s="19">
        <v>1073</v>
      </c>
      <c r="N358" s="19">
        <v>31878</v>
      </c>
      <c r="O358" s="19">
        <v>1822</v>
      </c>
      <c r="P358" s="19">
        <v>46541</v>
      </c>
      <c r="Q358" s="19">
        <v>2377</v>
      </c>
      <c r="R358" s="19">
        <v>70132</v>
      </c>
      <c r="S358" s="19">
        <v>4360</v>
      </c>
      <c r="T358" s="19">
        <v>112153</v>
      </c>
      <c r="U358" s="51">
        <v>0.150484242449095</v>
      </c>
      <c r="V358" s="33">
        <v>5.6177896401432399E-2</v>
      </c>
      <c r="W358" s="34">
        <v>7.3906570156920199E-3</v>
      </c>
      <c r="X358" s="34">
        <v>1.32634570611085E-2</v>
      </c>
      <c r="Y358" s="35" t="s">
        <v>256</v>
      </c>
      <c r="Z358" s="51">
        <v>4.5309431658890398E-2</v>
      </c>
      <c r="AA358" s="33">
        <v>5.3039603070907798E-2</v>
      </c>
      <c r="AB358" s="34">
        <v>0.39296282144254302</v>
      </c>
      <c r="AC358" s="34">
        <v>1</v>
      </c>
      <c r="AD358" s="35" t="s">
        <v>256</v>
      </c>
      <c r="AE358" s="164">
        <v>0.17988604342117301</v>
      </c>
      <c r="AF358" s="33">
        <v>4.9319307656720102E-2</v>
      </c>
      <c r="AG358" s="34">
        <v>2.6493242313835102E-4</v>
      </c>
      <c r="AH358" s="34">
        <v>5.2448506712188595E-4</v>
      </c>
      <c r="AI358" s="165" t="s">
        <v>251</v>
      </c>
      <c r="AJ358" s="141">
        <f t="shared" si="45"/>
        <v>0.15469071853324529</v>
      </c>
      <c r="AK358" s="34">
        <v>0.69409244616924304</v>
      </c>
      <c r="AL358" s="144">
        <v>1</v>
      </c>
      <c r="AM358" s="141">
        <f t="shared" si="46"/>
        <v>3.4525862673945849</v>
      </c>
      <c r="AN358" s="34">
        <v>6.3152879459457106E-2</v>
      </c>
      <c r="AO358" s="144">
        <v>1</v>
      </c>
      <c r="AP358" s="141">
        <f t="shared" si="47"/>
        <v>1.8531500401217544</v>
      </c>
      <c r="AQ358" s="34">
        <v>0.17341747008549999</v>
      </c>
      <c r="AR358" s="144">
        <v>1</v>
      </c>
      <c r="AS358" s="155">
        <v>4.5311198130585303E-2</v>
      </c>
      <c r="AT358" s="41">
        <v>5.3039357532132098E-2</v>
      </c>
      <c r="AU358" s="42">
        <v>0.39294218156586902</v>
      </c>
      <c r="AV358" s="42">
        <v>1</v>
      </c>
      <c r="AW358" s="156" t="s">
        <v>256</v>
      </c>
      <c r="AX358" s="41">
        <v>0.150488665230816</v>
      </c>
      <c r="AY358" s="41">
        <v>5.6177604701270402E-2</v>
      </c>
      <c r="AZ358" s="42">
        <v>7.3886127491755204E-3</v>
      </c>
      <c r="BA358" s="42">
        <v>1.3263794337729101E-2</v>
      </c>
      <c r="BB358" s="43" t="s">
        <v>256</v>
      </c>
      <c r="BC358" s="155">
        <v>-1.4287420192729E-2</v>
      </c>
      <c r="BD358" s="41">
        <v>6.7221250256949999E-2</v>
      </c>
      <c r="BE358" s="42">
        <v>0.83168327239851103</v>
      </c>
      <c r="BF358" s="42">
        <v>1</v>
      </c>
      <c r="BG358" s="156" t="s">
        <v>255</v>
      </c>
      <c r="BH358" s="55">
        <v>3.9005347364263497E-2</v>
      </c>
      <c r="BI358" s="55">
        <v>3.2544458916583002E-2</v>
      </c>
      <c r="BJ358" s="100">
        <v>0.23071269946120601</v>
      </c>
      <c r="BK358" s="100">
        <v>1</v>
      </c>
      <c r="BL358" s="56" t="s">
        <v>251</v>
      </c>
      <c r="BM358" s="176">
        <v>0.140788439680996</v>
      </c>
      <c r="BN358" s="55">
        <v>3.0912685557035899E-2</v>
      </c>
      <c r="BO358" s="100">
        <v>5.2537696376693198E-6</v>
      </c>
      <c r="BP358" s="100">
        <v>3.0353431014262999E-3</v>
      </c>
      <c r="BQ358" s="177" t="s">
        <v>251</v>
      </c>
      <c r="BR358" s="180">
        <f t="shared" si="48"/>
        <v>2.948340582071844</v>
      </c>
      <c r="BS358" s="99">
        <v>8.5965787139722499E-2</v>
      </c>
      <c r="BT358" s="180">
        <f t="shared" si="49"/>
        <v>2.2864512744624248E-2</v>
      </c>
      <c r="BU358" s="99">
        <v>0.87980993525820606</v>
      </c>
      <c r="BV358" s="180">
        <f t="shared" si="50"/>
        <v>1.0262907040970558E-2</v>
      </c>
      <c r="BW358" s="99">
        <v>0.91930754788491198</v>
      </c>
      <c r="BX358" s="180">
        <f t="shared" si="51"/>
        <v>2.4188750795540233</v>
      </c>
      <c r="BY358" s="99">
        <v>0.11988099025827301</v>
      </c>
      <c r="BZ358" s="180">
        <f t="shared" si="52"/>
        <v>5.6844239930058285</v>
      </c>
      <c r="CA358" s="99">
        <v>1.71161572901041E-2</v>
      </c>
      <c r="CB358" s="180">
        <f t="shared" si="53"/>
        <v>0.451188880156704</v>
      </c>
      <c r="CC358" s="99">
        <v>0.50177091421009401</v>
      </c>
    </row>
    <row r="359" spans="2:81" x14ac:dyDescent="0.3">
      <c r="B359" s="88">
        <v>354</v>
      </c>
      <c r="C359" s="25" t="s">
        <v>43</v>
      </c>
      <c r="D359" s="19" t="s">
        <v>129</v>
      </c>
      <c r="E359" s="19" t="s">
        <v>302</v>
      </c>
      <c r="F359" s="19" t="s">
        <v>302</v>
      </c>
      <c r="G359" s="19">
        <v>127406492</v>
      </c>
      <c r="H359" s="19">
        <v>127885247</v>
      </c>
      <c r="I359" s="89" t="s">
        <v>303</v>
      </c>
      <c r="J359" s="19">
        <v>270342</v>
      </c>
      <c r="K359" s="19">
        <v>9637</v>
      </c>
      <c r="L359" s="19">
        <v>260705</v>
      </c>
      <c r="M359" s="19">
        <v>1532</v>
      </c>
      <c r="N359" s="19">
        <v>38925</v>
      </c>
      <c r="O359" s="19">
        <v>1365</v>
      </c>
      <c r="P359" s="19">
        <v>39495</v>
      </c>
      <c r="Q359" s="19">
        <v>3674</v>
      </c>
      <c r="R359" s="19">
        <v>95386</v>
      </c>
      <c r="S359" s="19">
        <v>3063</v>
      </c>
      <c r="T359" s="19">
        <v>86899</v>
      </c>
      <c r="U359" s="51">
        <v>-0.14234107502047599</v>
      </c>
      <c r="V359" s="33">
        <v>5.4676169776824803E-2</v>
      </c>
      <c r="W359" s="34">
        <v>9.2318303078846101E-3</v>
      </c>
      <c r="X359" s="34">
        <v>1.65085159167296E-2</v>
      </c>
      <c r="Y359" s="35" t="s">
        <v>250</v>
      </c>
      <c r="Z359" s="51">
        <v>5.7888305055778903E-2</v>
      </c>
      <c r="AA359" s="33">
        <v>4.5170827761323501E-2</v>
      </c>
      <c r="AB359" s="34">
        <v>0.200003418844067</v>
      </c>
      <c r="AC359" s="34">
        <v>1</v>
      </c>
      <c r="AD359" s="35" t="s">
        <v>255</v>
      </c>
      <c r="AE359" s="164">
        <v>-0.13123603872356901</v>
      </c>
      <c r="AF359" s="33">
        <v>4.6375480167021102E-2</v>
      </c>
      <c r="AG359" s="34">
        <v>4.6568620086556503E-3</v>
      </c>
      <c r="AH359" s="34">
        <v>7.7907671530044803E-3</v>
      </c>
      <c r="AI359" s="165" t="s">
        <v>250</v>
      </c>
      <c r="AJ359" s="141">
        <f t="shared" si="45"/>
        <v>2.3991786709875298E-2</v>
      </c>
      <c r="AK359" s="34">
        <v>0.87690581154200997</v>
      </c>
      <c r="AL359" s="144">
        <v>1</v>
      </c>
      <c r="AM359" s="141">
        <f t="shared" si="46"/>
        <v>8.5343018876021546</v>
      </c>
      <c r="AN359" s="34">
        <v>3.4851497918075101E-3</v>
      </c>
      <c r="AO359" s="144">
        <v>6.2214349469040496E-3</v>
      </c>
      <c r="AP359" s="141">
        <f t="shared" si="47"/>
        <v>7.9707164147756906</v>
      </c>
      <c r="AQ359" s="34">
        <v>4.7540119877907197E-3</v>
      </c>
      <c r="AR359" s="144">
        <v>7.9854385383949997E-3</v>
      </c>
      <c r="AS359" s="155">
        <v>5.7888703360167999E-2</v>
      </c>
      <c r="AT359" s="41">
        <v>4.5170915906610203E-2</v>
      </c>
      <c r="AU359" s="42">
        <v>0.20000120159620999</v>
      </c>
      <c r="AV359" s="42">
        <v>1</v>
      </c>
      <c r="AW359" s="156" t="s">
        <v>255</v>
      </c>
      <c r="AX359" s="41">
        <v>-0.14233961926225899</v>
      </c>
      <c r="AY359" s="41">
        <v>5.4676279402837903E-2</v>
      </c>
      <c r="AZ359" s="42">
        <v>9.2326879344668007E-3</v>
      </c>
      <c r="BA359" s="42">
        <v>1.6508580874451801E-2</v>
      </c>
      <c r="BB359" s="43" t="s">
        <v>250</v>
      </c>
      <c r="BC359" s="155">
        <v>-4.60507801804452E-2</v>
      </c>
      <c r="BD359" s="41">
        <v>6.5248715502247104E-2</v>
      </c>
      <c r="BE359" s="42">
        <v>0.48032932970350201</v>
      </c>
      <c r="BF359" s="42">
        <v>1</v>
      </c>
      <c r="BG359" s="156" t="s">
        <v>254</v>
      </c>
      <c r="BH359" s="55">
        <v>3.9005347364263497E-2</v>
      </c>
      <c r="BI359" s="55">
        <v>3.2544458916583002E-2</v>
      </c>
      <c r="BJ359" s="100">
        <v>0.23071269946120601</v>
      </c>
      <c r="BK359" s="100">
        <v>1</v>
      </c>
      <c r="BL359" s="56" t="s">
        <v>251</v>
      </c>
      <c r="BM359" s="176">
        <v>-0.17483595404628199</v>
      </c>
      <c r="BN359" s="55">
        <v>2.9931331681759599E-2</v>
      </c>
      <c r="BO359" s="100">
        <v>5.1815127938010099E-9</v>
      </c>
      <c r="BP359" s="100">
        <v>2.7558502039583799E-3</v>
      </c>
      <c r="BQ359" s="177" t="s">
        <v>249</v>
      </c>
      <c r="BR359" s="180">
        <f t="shared" si="48"/>
        <v>8.1228866807683389</v>
      </c>
      <c r="BS359" s="99">
        <v>4.3709905315144496E-3</v>
      </c>
      <c r="BT359" s="180">
        <f t="shared" si="49"/>
        <v>0.2717675957700611</v>
      </c>
      <c r="BU359" s="99">
        <v>0.60214851134343195</v>
      </c>
      <c r="BV359" s="180">
        <f t="shared" si="50"/>
        <v>0.1150381863070532</v>
      </c>
      <c r="BW359" s="99">
        <v>0.73447956071490506</v>
      </c>
      <c r="BX359" s="180">
        <f t="shared" si="51"/>
        <v>18.445253087726272</v>
      </c>
      <c r="BY359" s="99">
        <v>1.7485584333037499E-5</v>
      </c>
      <c r="BZ359" s="180">
        <f t="shared" si="52"/>
        <v>9.0291875032574556</v>
      </c>
      <c r="CA359" s="99">
        <v>2.65702553422571E-3</v>
      </c>
      <c r="CB359" s="180">
        <f t="shared" si="53"/>
        <v>0.62396490325631249</v>
      </c>
      <c r="CC359" s="99">
        <v>0.42957770785550198</v>
      </c>
    </row>
    <row r="360" spans="2:81" x14ac:dyDescent="0.3">
      <c r="B360" s="88">
        <v>355</v>
      </c>
      <c r="C360" s="25" t="s">
        <v>43</v>
      </c>
      <c r="D360" s="19" t="s">
        <v>130</v>
      </c>
      <c r="E360" s="19" t="s">
        <v>302</v>
      </c>
      <c r="F360" s="19" t="s">
        <v>305</v>
      </c>
      <c r="G360" s="19">
        <v>127406492</v>
      </c>
      <c r="H360" s="19">
        <v>127888757</v>
      </c>
      <c r="I360" s="89" t="s">
        <v>303</v>
      </c>
      <c r="J360" s="19">
        <v>270342</v>
      </c>
      <c r="K360" s="19">
        <v>9637</v>
      </c>
      <c r="L360" s="19">
        <v>260705</v>
      </c>
      <c r="M360" s="19">
        <v>1200</v>
      </c>
      <c r="N360" s="19">
        <v>34900</v>
      </c>
      <c r="O360" s="19">
        <v>1697</v>
      </c>
      <c r="P360" s="19">
        <v>43520</v>
      </c>
      <c r="Q360" s="19">
        <v>2688</v>
      </c>
      <c r="R360" s="19">
        <v>78900</v>
      </c>
      <c r="S360" s="19">
        <v>4047</v>
      </c>
      <c r="T360" s="19">
        <v>103385</v>
      </c>
      <c r="U360" s="51">
        <v>0.15309802322369601</v>
      </c>
      <c r="V360" s="33">
        <v>5.5158174779082803E-2</v>
      </c>
      <c r="W360" s="34">
        <v>5.5096900280972704E-3</v>
      </c>
      <c r="X360" s="34">
        <v>9.9175586107971298E-3</v>
      </c>
      <c r="Y360" s="35" t="s">
        <v>256</v>
      </c>
      <c r="Z360" s="51">
        <v>2.04015673094937E-2</v>
      </c>
      <c r="AA360" s="33">
        <v>5.0181223498312201E-2</v>
      </c>
      <c r="AB360" s="34">
        <v>0.68433280446015099</v>
      </c>
      <c r="AC360" s="34">
        <v>1</v>
      </c>
      <c r="AD360" s="35" t="s">
        <v>254</v>
      </c>
      <c r="AE360" s="164">
        <v>0.198363644777516</v>
      </c>
      <c r="AF360" s="33">
        <v>4.7528024945003897E-2</v>
      </c>
      <c r="AG360" s="34">
        <v>2.99805136462371E-5</v>
      </c>
      <c r="AH360" s="34">
        <v>8.3347009590511206E-5</v>
      </c>
      <c r="AI360" s="165" t="s">
        <v>256</v>
      </c>
      <c r="AJ360" s="141">
        <f t="shared" si="45"/>
        <v>0.38650180888361152</v>
      </c>
      <c r="AK360" s="34">
        <v>0.534143954962218</v>
      </c>
      <c r="AL360" s="144">
        <v>1</v>
      </c>
      <c r="AM360" s="141">
        <f t="shared" si="46"/>
        <v>6.6296939286802345</v>
      </c>
      <c r="AN360" s="34">
        <v>1.0029249615720499E-2</v>
      </c>
      <c r="AO360" s="144">
        <v>3.1355104796109798E-2</v>
      </c>
      <c r="AP360" s="141">
        <f t="shared" si="47"/>
        <v>3.1666393066564353</v>
      </c>
      <c r="AQ360" s="34">
        <v>7.5156947825902695E-2</v>
      </c>
      <c r="AR360" s="144">
        <v>1</v>
      </c>
      <c r="AS360" s="155">
        <v>2.04054955745878E-2</v>
      </c>
      <c r="AT360" s="41">
        <v>5.0180947851336498E-2</v>
      </c>
      <c r="AU360" s="42">
        <v>0.68427365932990603</v>
      </c>
      <c r="AV360" s="42">
        <v>1</v>
      </c>
      <c r="AW360" s="156" t="s">
        <v>254</v>
      </c>
      <c r="AX360" s="41">
        <v>0.153102320840765</v>
      </c>
      <c r="AY360" s="41">
        <v>5.51579180585667E-2</v>
      </c>
      <c r="AZ360" s="42">
        <v>5.5081511082514601E-3</v>
      </c>
      <c r="BA360" s="42">
        <v>9.91626409229001E-3</v>
      </c>
      <c r="BB360" s="43" t="s">
        <v>256</v>
      </c>
      <c r="BC360" s="155">
        <v>2.6417559396355199E-2</v>
      </c>
      <c r="BD360" s="41">
        <v>6.5966815053932107E-2</v>
      </c>
      <c r="BE360" s="42">
        <v>0.688812284625126</v>
      </c>
      <c r="BF360" s="42">
        <v>1</v>
      </c>
      <c r="BG360" s="156" t="s">
        <v>255</v>
      </c>
      <c r="BH360" s="55">
        <v>3.9005347364263497E-2</v>
      </c>
      <c r="BI360" s="55">
        <v>3.2544458916583002E-2</v>
      </c>
      <c r="BJ360" s="100">
        <v>0.23071269946120601</v>
      </c>
      <c r="BK360" s="100">
        <v>1</v>
      </c>
      <c r="BL360" s="56" t="s">
        <v>251</v>
      </c>
      <c r="BM360" s="176">
        <v>0.172386422246773</v>
      </c>
      <c r="BN360" s="55">
        <v>3.0277736282695901E-2</v>
      </c>
      <c r="BO360" s="100">
        <v>1.2445806760794599E-8</v>
      </c>
      <c r="BP360" s="100">
        <v>2.75941019234775E-3</v>
      </c>
      <c r="BQ360" s="177" t="s">
        <v>256</v>
      </c>
      <c r="BR360" s="180">
        <f t="shared" si="48"/>
        <v>3.1736996363059213</v>
      </c>
      <c r="BS360" s="99">
        <v>7.4832757025982799E-2</v>
      </c>
      <c r="BT360" s="180">
        <f t="shared" si="49"/>
        <v>9.3969886152771007E-2</v>
      </c>
      <c r="BU360" s="99">
        <v>0.75918966175649805</v>
      </c>
      <c r="BV360" s="180">
        <f t="shared" si="50"/>
        <v>9.6749202686707114E-2</v>
      </c>
      <c r="BW360" s="99">
        <v>0.75576615468988595</v>
      </c>
      <c r="BX360" s="180">
        <f t="shared" si="51"/>
        <v>6.7249176470571603</v>
      </c>
      <c r="BY360" s="99">
        <v>9.5075120507174208E-3</v>
      </c>
      <c r="BZ360" s="180">
        <f t="shared" si="52"/>
        <v>7.653600452762948</v>
      </c>
      <c r="CA360" s="99">
        <v>5.6659128754050197E-3</v>
      </c>
      <c r="CB360" s="180">
        <f t="shared" si="53"/>
        <v>0.2124966985156746</v>
      </c>
      <c r="CC360" s="99">
        <v>0.644817515847807</v>
      </c>
    </row>
    <row r="361" spans="2:81" x14ac:dyDescent="0.3">
      <c r="B361" s="88">
        <v>356</v>
      </c>
      <c r="C361" s="25" t="s">
        <v>43</v>
      </c>
      <c r="D361" s="19" t="s">
        <v>131</v>
      </c>
      <c r="E361" s="19" t="s">
        <v>302</v>
      </c>
      <c r="F361" s="19" t="s">
        <v>305</v>
      </c>
      <c r="G361" s="19">
        <v>127406492</v>
      </c>
      <c r="H361" s="19">
        <v>127891427</v>
      </c>
      <c r="I361" s="89" t="s">
        <v>303</v>
      </c>
      <c r="J361" s="19">
        <v>270342</v>
      </c>
      <c r="K361" s="19">
        <v>9637</v>
      </c>
      <c r="L361" s="19">
        <v>260705</v>
      </c>
      <c r="M361" s="19">
        <v>937</v>
      </c>
      <c r="N361" s="19">
        <v>28957</v>
      </c>
      <c r="O361" s="19">
        <v>1958</v>
      </c>
      <c r="P361" s="19">
        <v>49463</v>
      </c>
      <c r="Q361" s="19">
        <v>1913</v>
      </c>
      <c r="R361" s="19">
        <v>59759</v>
      </c>
      <c r="S361" s="19">
        <v>4823</v>
      </c>
      <c r="T361" s="19">
        <v>122522</v>
      </c>
      <c r="U361" s="51">
        <v>0.25778922881694799</v>
      </c>
      <c r="V361" s="33">
        <v>5.7804346771197702E-2</v>
      </c>
      <c r="W361" s="34">
        <v>8.2079862924810307E-6</v>
      </c>
      <c r="X361" s="34">
        <v>4.0476870994104399E-5</v>
      </c>
      <c r="Y361" s="35" t="s">
        <v>256</v>
      </c>
      <c r="Z361" s="51">
        <v>4.7890393017889901E-2</v>
      </c>
      <c r="AA361" s="33">
        <v>5.7245160710293397E-2</v>
      </c>
      <c r="AB361" s="34">
        <v>0.40282636869237598</v>
      </c>
      <c r="AC361" s="34">
        <v>1</v>
      </c>
      <c r="AD361" s="35" t="s">
        <v>261</v>
      </c>
      <c r="AE361" s="164">
        <v>0.27640701438408299</v>
      </c>
      <c r="AF361" s="33">
        <v>5.1600384453368099E-2</v>
      </c>
      <c r="AG361" s="34">
        <v>8.4762624889497305E-8</v>
      </c>
      <c r="AH361" s="34">
        <v>7.8064033634195301E-7</v>
      </c>
      <c r="AI361" s="165" t="s">
        <v>256</v>
      </c>
      <c r="AJ361" s="141">
        <f t="shared" si="45"/>
        <v>5.773239131095935E-2</v>
      </c>
      <c r="AK361" s="34">
        <v>0.81011656526708398</v>
      </c>
      <c r="AL361" s="144">
        <v>1</v>
      </c>
      <c r="AM361" s="141">
        <f t="shared" si="46"/>
        <v>8.791799956696833</v>
      </c>
      <c r="AN361" s="34">
        <v>3.02587548811797E-3</v>
      </c>
      <c r="AO361" s="144">
        <v>5.4701469192533899E-3</v>
      </c>
      <c r="AP361" s="141">
        <f t="shared" si="47"/>
        <v>6.6568729481362174</v>
      </c>
      <c r="AQ361" s="34">
        <v>9.8774095563919397E-3</v>
      </c>
      <c r="AR361" s="144">
        <v>2.0113536726906901E-2</v>
      </c>
      <c r="AS361" s="155">
        <v>4.7889348014809097E-2</v>
      </c>
      <c r="AT361" s="41">
        <v>5.7245253445442297E-2</v>
      </c>
      <c r="AU361" s="42">
        <v>0.40283739543995001</v>
      </c>
      <c r="AV361" s="42">
        <v>1</v>
      </c>
      <c r="AW361" s="156" t="s">
        <v>261</v>
      </c>
      <c r="AX361" s="41">
        <v>0.25778833789602201</v>
      </c>
      <c r="AY361" s="41">
        <v>5.7804408011328703E-2</v>
      </c>
      <c r="AZ361" s="42">
        <v>8.2087574909190602E-6</v>
      </c>
      <c r="BA361" s="42">
        <v>4.0476686709752603E-5</v>
      </c>
      <c r="BB361" s="43" t="s">
        <v>256</v>
      </c>
      <c r="BC361" s="155">
        <v>-2.86720232132671E-2</v>
      </c>
      <c r="BD361" s="41">
        <v>6.9672305985468003E-2</v>
      </c>
      <c r="BE361" s="42">
        <v>0.68068627206486998</v>
      </c>
      <c r="BF361" s="42">
        <v>1</v>
      </c>
      <c r="BG361" s="156" t="s">
        <v>255</v>
      </c>
      <c r="BH361" s="55">
        <v>3.9005347364263497E-2</v>
      </c>
      <c r="BI361" s="55">
        <v>3.2544458916583002E-2</v>
      </c>
      <c r="BJ361" s="100">
        <v>0.23071269946120601</v>
      </c>
      <c r="BK361" s="100">
        <v>1</v>
      </c>
      <c r="BL361" s="56" t="s">
        <v>251</v>
      </c>
      <c r="BM361" s="176">
        <v>0.238730434047772</v>
      </c>
      <c r="BN361" s="55">
        <v>3.2319880966255897E-2</v>
      </c>
      <c r="BO361" s="100">
        <v>1.5075700741053101E-13</v>
      </c>
      <c r="BP361" s="100">
        <v>8.2486069313986502E-4</v>
      </c>
      <c r="BQ361" s="177" t="s">
        <v>256</v>
      </c>
      <c r="BR361" s="180">
        <f t="shared" si="48"/>
        <v>10.877526970145384</v>
      </c>
      <c r="BS361" s="99">
        <v>9.7338130674072998E-4</v>
      </c>
      <c r="BT361" s="180">
        <f t="shared" si="49"/>
        <v>8.2819086761655752E-2</v>
      </c>
      <c r="BU361" s="99">
        <v>0.77351280903685304</v>
      </c>
      <c r="BV361" s="180">
        <f t="shared" si="50"/>
        <v>1.8206019640206798E-2</v>
      </c>
      <c r="BW361" s="99">
        <v>0.89266746967350596</v>
      </c>
      <c r="BX361" s="180">
        <f t="shared" si="51"/>
        <v>8.4274489605260232</v>
      </c>
      <c r="BY361" s="99">
        <v>3.69598514393616E-3</v>
      </c>
      <c r="BZ361" s="180">
        <f t="shared" si="52"/>
        <v>15.143327868889871</v>
      </c>
      <c r="CA361" s="99">
        <v>9.9649840758120805E-5</v>
      </c>
      <c r="CB361" s="180">
        <f t="shared" si="53"/>
        <v>0.38291284946224297</v>
      </c>
      <c r="CC361" s="99">
        <v>0.53604843660544799</v>
      </c>
    </row>
    <row r="362" spans="2:81" x14ac:dyDescent="0.3">
      <c r="B362" s="88">
        <v>357</v>
      </c>
      <c r="C362" s="25" t="s">
        <v>43</v>
      </c>
      <c r="D362" s="19" t="s">
        <v>132</v>
      </c>
      <c r="E362" s="19" t="s">
        <v>302</v>
      </c>
      <c r="F362" s="19" t="s">
        <v>305</v>
      </c>
      <c r="G362" s="19">
        <v>127406492</v>
      </c>
      <c r="H362" s="19">
        <v>127893897</v>
      </c>
      <c r="I362" s="89" t="s">
        <v>303</v>
      </c>
      <c r="J362" s="19">
        <v>270342</v>
      </c>
      <c r="K362" s="19">
        <v>9637</v>
      </c>
      <c r="L362" s="19">
        <v>260705</v>
      </c>
      <c r="M362" s="19">
        <v>2361</v>
      </c>
      <c r="N362" s="19">
        <v>65677</v>
      </c>
      <c r="O362" s="19">
        <v>536</v>
      </c>
      <c r="P362" s="19">
        <v>12743</v>
      </c>
      <c r="Q362" s="19">
        <v>5455</v>
      </c>
      <c r="R362" s="19">
        <v>150738</v>
      </c>
      <c r="S362" s="19">
        <v>1281</v>
      </c>
      <c r="T362" s="19">
        <v>31546</v>
      </c>
      <c r="U362" s="51">
        <v>0.24105709124570901</v>
      </c>
      <c r="V362" s="33">
        <v>7.0212007386142097E-2</v>
      </c>
      <c r="W362" s="34">
        <v>5.9633812586596703E-4</v>
      </c>
      <c r="X362" s="34">
        <v>1.31729633738254E-3</v>
      </c>
      <c r="Y362" s="35" t="s">
        <v>256</v>
      </c>
      <c r="Z362" s="51">
        <v>6.71980436287338E-2</v>
      </c>
      <c r="AA362" s="33">
        <v>3.6060625512533397E-2</v>
      </c>
      <c r="AB362" s="34">
        <v>6.2395585555760198E-2</v>
      </c>
      <c r="AC362" s="34">
        <v>1</v>
      </c>
      <c r="AD362" s="35" t="s">
        <v>256</v>
      </c>
      <c r="AE362" s="164">
        <v>0.14813377678092199</v>
      </c>
      <c r="AF362" s="33">
        <v>5.1304968822477301E-2</v>
      </c>
      <c r="AG362" s="34">
        <v>3.8854091342842298E-3</v>
      </c>
      <c r="AH362" s="34">
        <v>6.5176482952950202E-3</v>
      </c>
      <c r="AI362" s="165" t="s">
        <v>255</v>
      </c>
      <c r="AJ362" s="141">
        <f t="shared" si="45"/>
        <v>1.1418708132592428</v>
      </c>
      <c r="AK362" s="34">
        <v>0.28525736209175701</v>
      </c>
      <c r="AL362" s="144">
        <v>1</v>
      </c>
      <c r="AM362" s="141">
        <f t="shared" si="46"/>
        <v>1.6657288581751333</v>
      </c>
      <c r="AN362" s="34">
        <v>0.196831596707082</v>
      </c>
      <c r="AO362" s="144">
        <v>1</v>
      </c>
      <c r="AP362" s="141">
        <f t="shared" si="47"/>
        <v>4.8517670958662711</v>
      </c>
      <c r="AQ362" s="34">
        <v>2.76178246050762E-2</v>
      </c>
      <c r="AR362" s="144">
        <v>1</v>
      </c>
      <c r="AS362" s="155">
        <v>6.7197956789573798E-2</v>
      </c>
      <c r="AT362" s="41">
        <v>3.6060664676758197E-2</v>
      </c>
      <c r="AU362" s="42">
        <v>6.2396208557857998E-2</v>
      </c>
      <c r="AV362" s="42">
        <v>1</v>
      </c>
      <c r="AW362" s="156" t="s">
        <v>256</v>
      </c>
      <c r="AX362" s="41">
        <v>0.241057787414343</v>
      </c>
      <c r="AY362" s="41">
        <v>7.0212110913772094E-2</v>
      </c>
      <c r="AZ362" s="42">
        <v>5.9632745157615398E-4</v>
      </c>
      <c r="BA362" s="42">
        <v>1.3173102263092E-3</v>
      </c>
      <c r="BB362" s="43" t="s">
        <v>256</v>
      </c>
      <c r="BC362" s="155">
        <v>-0.15975156438322399</v>
      </c>
      <c r="BD362" s="41">
        <v>8.3857527291660003E-2</v>
      </c>
      <c r="BE362" s="42">
        <v>5.6775459819815403E-2</v>
      </c>
      <c r="BF362" s="42">
        <v>1</v>
      </c>
      <c r="BG362" s="156" t="s">
        <v>262</v>
      </c>
      <c r="BH362" s="55">
        <v>3.9005347364263497E-2</v>
      </c>
      <c r="BI362" s="55">
        <v>3.2544458916583002E-2</v>
      </c>
      <c r="BJ362" s="100">
        <v>0.23071269946120601</v>
      </c>
      <c r="BK362" s="100">
        <v>1</v>
      </c>
      <c r="BL362" s="56" t="s">
        <v>251</v>
      </c>
      <c r="BM362" s="176">
        <v>0.12833217543014699</v>
      </c>
      <c r="BN362" s="55">
        <v>3.8373233820019503E-2</v>
      </c>
      <c r="BO362" s="100">
        <v>8.2486069313986502E-4</v>
      </c>
      <c r="BP362" s="100">
        <v>1.8870577728964701E-2</v>
      </c>
      <c r="BQ362" s="177" t="s">
        <v>252</v>
      </c>
      <c r="BR362" s="180">
        <f t="shared" si="48"/>
        <v>6.816798876686617</v>
      </c>
      <c r="BS362" s="99">
        <v>9.0304292240845508E-3</v>
      </c>
      <c r="BT362" s="180">
        <f t="shared" si="49"/>
        <v>1.9847622706004298</v>
      </c>
      <c r="BU362" s="99">
        <v>0.158889609164449</v>
      </c>
      <c r="BV362" s="180">
        <f t="shared" si="50"/>
        <v>0.33686144495614517</v>
      </c>
      <c r="BW362" s="99">
        <v>0.56164648206402801</v>
      </c>
      <c r="BX362" s="180">
        <f t="shared" si="51"/>
        <v>1.3478370670043449</v>
      </c>
      <c r="BY362" s="99">
        <v>0.245656599844262</v>
      </c>
      <c r="BZ362" s="180">
        <f t="shared" si="52"/>
        <v>3.2262020950733974</v>
      </c>
      <c r="CA362" s="99">
        <v>7.2468571961239805E-2</v>
      </c>
      <c r="CB362" s="180">
        <f t="shared" si="53"/>
        <v>9.5525360686821159E-2</v>
      </c>
      <c r="CC362" s="99">
        <v>0.75726693077878104</v>
      </c>
    </row>
    <row r="363" spans="2:81" x14ac:dyDescent="0.3">
      <c r="B363" s="88">
        <v>358</v>
      </c>
      <c r="C363" s="25" t="s">
        <v>43</v>
      </c>
      <c r="D363" s="19" t="s">
        <v>133</v>
      </c>
      <c r="E363" s="19" t="s">
        <v>302</v>
      </c>
      <c r="F363" s="19" t="s">
        <v>304</v>
      </c>
      <c r="G363" s="19">
        <v>127406492</v>
      </c>
      <c r="H363" s="19">
        <v>127894484</v>
      </c>
      <c r="I363" s="89" t="s">
        <v>303</v>
      </c>
      <c r="J363" s="19">
        <v>270342</v>
      </c>
      <c r="K363" s="19">
        <v>9637</v>
      </c>
      <c r="L363" s="19">
        <v>260705</v>
      </c>
      <c r="M363" s="19">
        <v>1385</v>
      </c>
      <c r="N363" s="19">
        <v>40572</v>
      </c>
      <c r="O363" s="19">
        <v>1511</v>
      </c>
      <c r="P363" s="19">
        <v>37848</v>
      </c>
      <c r="Q363" s="19">
        <v>3031</v>
      </c>
      <c r="R363" s="19">
        <v>91024</v>
      </c>
      <c r="S363" s="19">
        <v>3704</v>
      </c>
      <c r="T363" s="19">
        <v>91260</v>
      </c>
      <c r="U363" s="51">
        <v>0.17712912640289</v>
      </c>
      <c r="V363" s="33">
        <v>5.4599285812469797E-2</v>
      </c>
      <c r="W363" s="34">
        <v>1.17795228503373E-3</v>
      </c>
      <c r="X363" s="34">
        <v>2.0674972001355099E-3</v>
      </c>
      <c r="Y363" s="35" t="s">
        <v>256</v>
      </c>
      <c r="Z363" s="51">
        <v>3.3848746009790202E-2</v>
      </c>
      <c r="AA363" s="33">
        <v>4.7070158976122899E-2</v>
      </c>
      <c r="AB363" s="34">
        <v>0.47207152346648401</v>
      </c>
      <c r="AC363" s="34">
        <v>1</v>
      </c>
      <c r="AD363" s="35" t="s">
        <v>257</v>
      </c>
      <c r="AE363" s="164">
        <v>0.21303610826539801</v>
      </c>
      <c r="AF363" s="33">
        <v>4.5970329215981799E-2</v>
      </c>
      <c r="AG363" s="34">
        <v>3.58305054716009E-6</v>
      </c>
      <c r="AH363" s="34">
        <v>1.17011811362429E-5</v>
      </c>
      <c r="AI363" s="165" t="s">
        <v>251</v>
      </c>
      <c r="AJ363" s="141">
        <f t="shared" si="45"/>
        <v>0.25308636858423994</v>
      </c>
      <c r="AK363" s="34">
        <v>0.61491020607301194</v>
      </c>
      <c r="AL363" s="144">
        <v>1</v>
      </c>
      <c r="AM363" s="141">
        <f t="shared" si="46"/>
        <v>7.4172019766782382</v>
      </c>
      <c r="AN363" s="34">
        <v>6.4603201244179303E-3</v>
      </c>
      <c r="AO363" s="144">
        <v>1.83404824479712E-2</v>
      </c>
      <c r="AP363" s="141">
        <f t="shared" si="47"/>
        <v>3.9504568281133827</v>
      </c>
      <c r="AQ363" s="34">
        <v>4.6858645358313203E-2</v>
      </c>
      <c r="AR363" s="144">
        <v>1</v>
      </c>
      <c r="AS363" s="155">
        <v>3.3846547289753601E-2</v>
      </c>
      <c r="AT363" s="41">
        <v>4.7070336408125198E-2</v>
      </c>
      <c r="AU363" s="42">
        <v>0.47210197273847299</v>
      </c>
      <c r="AV363" s="42">
        <v>1</v>
      </c>
      <c r="AW363" s="156" t="s">
        <v>257</v>
      </c>
      <c r="AX363" s="41">
        <v>0.177126501354337</v>
      </c>
      <c r="AY363" s="41">
        <v>5.4599464181912902E-2</v>
      </c>
      <c r="AZ363" s="42">
        <v>1.1781949772565899E-3</v>
      </c>
      <c r="BA363" s="42">
        <v>2.0674740626925999E-3</v>
      </c>
      <c r="BB363" s="43" t="s">
        <v>256</v>
      </c>
      <c r="BC363" s="155">
        <v>2.6204894833968401E-3</v>
      </c>
      <c r="BD363" s="41">
        <v>6.5167830062239904E-2</v>
      </c>
      <c r="BE363" s="42">
        <v>0.96792459152305399</v>
      </c>
      <c r="BF363" s="42">
        <v>1</v>
      </c>
      <c r="BG363" s="156" t="s">
        <v>255</v>
      </c>
      <c r="BH363" s="55">
        <v>3.9005347364263497E-2</v>
      </c>
      <c r="BI363" s="55">
        <v>3.2544458916583002E-2</v>
      </c>
      <c r="BJ363" s="100">
        <v>0.23071269946120601</v>
      </c>
      <c r="BK363" s="100">
        <v>1</v>
      </c>
      <c r="BL363" s="56" t="s">
        <v>251</v>
      </c>
      <c r="BM363" s="176">
        <v>0.179863510871687</v>
      </c>
      <c r="BN363" s="55">
        <v>2.98292440981105E-2</v>
      </c>
      <c r="BO363" s="100">
        <v>1.64192175089879E-9</v>
      </c>
      <c r="BP363" s="100">
        <v>2.0726718756361902E-3</v>
      </c>
      <c r="BQ363" s="177" t="s">
        <v>256</v>
      </c>
      <c r="BR363" s="180">
        <f t="shared" si="48"/>
        <v>4.7220597665218991</v>
      </c>
      <c r="BS363" s="99">
        <v>2.9778052766314601E-2</v>
      </c>
      <c r="BT363" s="180">
        <f t="shared" si="49"/>
        <v>1.9315726199578087E-3</v>
      </c>
      <c r="BU363" s="99">
        <v>0.96494453050773299</v>
      </c>
      <c r="BV363" s="180">
        <f t="shared" si="50"/>
        <v>8.119888586816575E-3</v>
      </c>
      <c r="BW363" s="99">
        <v>0.92819946544376897</v>
      </c>
      <c r="BX363" s="180">
        <f t="shared" si="51"/>
        <v>6.8655965982757605</v>
      </c>
      <c r="BY363" s="99">
        <v>8.7870906619159795E-3</v>
      </c>
      <c r="BZ363" s="180">
        <f t="shared" si="52"/>
        <v>9.5468988382782687</v>
      </c>
      <c r="CA363" s="99">
        <v>2.0028752014545599E-3</v>
      </c>
      <c r="CB363" s="180">
        <f t="shared" si="53"/>
        <v>0.36643392419347509</v>
      </c>
      <c r="CC363" s="99">
        <v>0.54495453071470201</v>
      </c>
    </row>
    <row r="364" spans="2:81" x14ac:dyDescent="0.3">
      <c r="B364" s="88">
        <v>359</v>
      </c>
      <c r="C364" s="25" t="s">
        <v>43</v>
      </c>
      <c r="D364" s="19" t="s">
        <v>134</v>
      </c>
      <c r="E364" s="19" t="s">
        <v>302</v>
      </c>
      <c r="F364" s="19" t="s">
        <v>305</v>
      </c>
      <c r="G364" s="19">
        <v>127406492</v>
      </c>
      <c r="H364" s="19">
        <v>127894851</v>
      </c>
      <c r="I364" s="89" t="s">
        <v>303</v>
      </c>
      <c r="J364" s="19">
        <v>270342</v>
      </c>
      <c r="K364" s="19">
        <v>9637</v>
      </c>
      <c r="L364" s="19">
        <v>260705</v>
      </c>
      <c r="M364" s="19">
        <v>1670</v>
      </c>
      <c r="N364" s="19">
        <v>47872</v>
      </c>
      <c r="O364" s="19">
        <v>1227</v>
      </c>
      <c r="P364" s="19">
        <v>30548</v>
      </c>
      <c r="Q364" s="19">
        <v>3846</v>
      </c>
      <c r="R364" s="19">
        <v>110697</v>
      </c>
      <c r="S364" s="19">
        <v>2891</v>
      </c>
      <c r="T364" s="19">
        <v>71587</v>
      </c>
      <c r="U364" s="51">
        <v>0.115322978085882</v>
      </c>
      <c r="V364" s="33">
        <v>5.5396242955799001E-2</v>
      </c>
      <c r="W364" s="34">
        <v>3.7362260208113597E-2</v>
      </c>
      <c r="X364" s="34">
        <v>0.21043727429994599</v>
      </c>
      <c r="Y364" s="35" t="s">
        <v>251</v>
      </c>
      <c r="Z364" s="51">
        <v>2.91528134474969E-2</v>
      </c>
      <c r="AA364" s="33">
        <v>4.2683293848976102E-2</v>
      </c>
      <c r="AB364" s="34">
        <v>0.49460501053803702</v>
      </c>
      <c r="AC364" s="34">
        <v>1</v>
      </c>
      <c r="AD364" s="35" t="s">
        <v>251</v>
      </c>
      <c r="AE364" s="164">
        <v>0.168370161222366</v>
      </c>
      <c r="AF364" s="33">
        <v>4.4895670700905901E-2</v>
      </c>
      <c r="AG364" s="34">
        <v>1.76655653298971E-4</v>
      </c>
      <c r="AH364" s="34">
        <v>3.7197536636001999E-4</v>
      </c>
      <c r="AI364" s="165" t="s">
        <v>251</v>
      </c>
      <c r="AJ364" s="141">
        <f t="shared" si="45"/>
        <v>0.55346216274092397</v>
      </c>
      <c r="AK364" s="34">
        <v>0.456906496881127</v>
      </c>
      <c r="AL364" s="144">
        <v>1</v>
      </c>
      <c r="AM364" s="141">
        <f t="shared" si="46"/>
        <v>5.0505658844489689</v>
      </c>
      <c r="AN364" s="34">
        <v>2.4617897055000899E-2</v>
      </c>
      <c r="AO364" s="144">
        <v>1</v>
      </c>
      <c r="AP364" s="141">
        <f t="shared" si="47"/>
        <v>1.518277139640086</v>
      </c>
      <c r="AQ364" s="34">
        <v>0.21788039965662301</v>
      </c>
      <c r="AR364" s="144">
        <v>1</v>
      </c>
      <c r="AS364" s="155">
        <v>2.91524612069043E-2</v>
      </c>
      <c r="AT364" s="41">
        <v>4.2683310667477298E-2</v>
      </c>
      <c r="AU364" s="42">
        <v>0.49461039524307099</v>
      </c>
      <c r="AV364" s="42">
        <v>1</v>
      </c>
      <c r="AW364" s="156" t="s">
        <v>251</v>
      </c>
      <c r="AX364" s="41">
        <v>0.11532368246460301</v>
      </c>
      <c r="AY364" s="41">
        <v>5.5396195890905497E-2</v>
      </c>
      <c r="AZ364" s="42">
        <v>3.7360936646817902E-2</v>
      </c>
      <c r="BA364" s="42">
        <v>0.18234274285732099</v>
      </c>
      <c r="BB364" s="43" t="s">
        <v>251</v>
      </c>
      <c r="BC364" s="155">
        <v>2.3764490302698699E-2</v>
      </c>
      <c r="BD364" s="41">
        <v>6.5980794002096402E-2</v>
      </c>
      <c r="BE364" s="42">
        <v>0.71871788029734995</v>
      </c>
      <c r="BF364" s="42">
        <v>1</v>
      </c>
      <c r="BG364" s="156" t="s">
        <v>252</v>
      </c>
      <c r="BH364" s="55">
        <v>3.9005347364263497E-2</v>
      </c>
      <c r="BI364" s="55">
        <v>3.2544458916583002E-2</v>
      </c>
      <c r="BJ364" s="100">
        <v>0.23071269946120601</v>
      </c>
      <c r="BK364" s="100">
        <v>1</v>
      </c>
      <c r="BL364" s="56" t="s">
        <v>251</v>
      </c>
      <c r="BM364" s="176">
        <v>0.13317319493700899</v>
      </c>
      <c r="BN364" s="55">
        <v>3.0116529004156699E-2</v>
      </c>
      <c r="BO364" s="100">
        <v>9.7822973602971799E-6</v>
      </c>
      <c r="BP364" s="100">
        <v>8.0996412797370403E-3</v>
      </c>
      <c r="BQ364" s="177" t="s">
        <v>251</v>
      </c>
      <c r="BR364" s="180">
        <f t="shared" si="48"/>
        <v>1.4109840747319093</v>
      </c>
      <c r="BS364" s="99">
        <v>0.23489309993027599</v>
      </c>
      <c r="BT364" s="180">
        <f t="shared" si="49"/>
        <v>8.0143449044339357E-2</v>
      </c>
      <c r="BU364" s="99">
        <v>0.77710310719898601</v>
      </c>
      <c r="BV364" s="180">
        <f t="shared" si="50"/>
        <v>3.3693940752726574E-2</v>
      </c>
      <c r="BW364" s="99">
        <v>0.85435935652362105</v>
      </c>
      <c r="BX364" s="180">
        <f t="shared" si="51"/>
        <v>3.9651006293326461</v>
      </c>
      <c r="BY364" s="99">
        <v>4.6452745358924401E-2</v>
      </c>
      <c r="BZ364" s="180">
        <f t="shared" si="52"/>
        <v>5.4427787674718111</v>
      </c>
      <c r="CA364" s="99">
        <v>1.9649385285694501E-2</v>
      </c>
      <c r="CB364" s="180">
        <f t="shared" si="53"/>
        <v>0.42387434977319038</v>
      </c>
      <c r="CC364" s="99">
        <v>0.51501012269970003</v>
      </c>
    </row>
    <row r="365" spans="2:81" x14ac:dyDescent="0.3">
      <c r="B365" s="88">
        <v>360</v>
      </c>
      <c r="C365" s="25" t="s">
        <v>43</v>
      </c>
      <c r="D365" s="19" t="s">
        <v>135</v>
      </c>
      <c r="E365" s="19" t="s">
        <v>302</v>
      </c>
      <c r="F365" s="19" t="s">
        <v>301</v>
      </c>
      <c r="G365" s="19">
        <v>127406492</v>
      </c>
      <c r="H365" s="19">
        <v>127895487</v>
      </c>
      <c r="I365" s="89" t="s">
        <v>303</v>
      </c>
      <c r="J365" s="19">
        <v>270342</v>
      </c>
      <c r="K365" s="19">
        <v>9637</v>
      </c>
      <c r="L365" s="19">
        <v>260705</v>
      </c>
      <c r="M365" s="19">
        <v>1659</v>
      </c>
      <c r="N365" s="19">
        <v>42353</v>
      </c>
      <c r="O365" s="19">
        <v>1236</v>
      </c>
      <c r="P365" s="19">
        <v>36067</v>
      </c>
      <c r="Q365" s="19">
        <v>3882</v>
      </c>
      <c r="R365" s="19">
        <v>101128</v>
      </c>
      <c r="S365" s="19">
        <v>2846</v>
      </c>
      <c r="T365" s="19">
        <v>81156</v>
      </c>
      <c r="U365" s="51">
        <v>-0.143583301814249</v>
      </c>
      <c r="V365" s="33">
        <v>5.4971955417014599E-2</v>
      </c>
      <c r="W365" s="34">
        <v>9.0030759293112401E-3</v>
      </c>
      <c r="X365" s="34">
        <v>1.5900846155824901E-2</v>
      </c>
      <c r="Y365" s="35" t="s">
        <v>250</v>
      </c>
      <c r="Z365" s="51">
        <v>6.19361301232026E-2</v>
      </c>
      <c r="AA365" s="33">
        <v>4.3513196757383098E-2</v>
      </c>
      <c r="AB365" s="34">
        <v>0.15462392217090901</v>
      </c>
      <c r="AC365" s="34">
        <v>1</v>
      </c>
      <c r="AD365" s="35" t="s">
        <v>255</v>
      </c>
      <c r="AE365" s="164">
        <v>-0.138149690837233</v>
      </c>
      <c r="AF365" s="33">
        <v>4.5739045399270199E-2</v>
      </c>
      <c r="AG365" s="34">
        <v>2.52450564612898E-3</v>
      </c>
      <c r="AH365" s="34">
        <v>4.1775187795643201E-3</v>
      </c>
      <c r="AI365" s="165" t="s">
        <v>250</v>
      </c>
      <c r="AJ365" s="141">
        <f t="shared" si="45"/>
        <v>5.7732236808654726E-3</v>
      </c>
      <c r="AK365" s="34">
        <v>0.93943363149537495</v>
      </c>
      <c r="AL365" s="144">
        <v>1</v>
      </c>
      <c r="AM365" s="141">
        <f t="shared" si="46"/>
        <v>10.045101482200527</v>
      </c>
      <c r="AN365" s="34">
        <v>1.52753587517695E-3</v>
      </c>
      <c r="AO365" s="144">
        <v>3.0489055957401701E-3</v>
      </c>
      <c r="AP365" s="141">
        <f t="shared" si="47"/>
        <v>8.5931916872643921</v>
      </c>
      <c r="AQ365" s="34">
        <v>3.3742210105873502E-3</v>
      </c>
      <c r="AR365" s="144">
        <v>5.7070738712049797E-3</v>
      </c>
      <c r="AS365" s="155">
        <v>6.1936416773756102E-2</v>
      </c>
      <c r="AT365" s="41">
        <v>4.3513239893430498E-2</v>
      </c>
      <c r="AU365" s="42">
        <v>0.154622422357792</v>
      </c>
      <c r="AV365" s="42">
        <v>1</v>
      </c>
      <c r="AW365" s="156" t="s">
        <v>255</v>
      </c>
      <c r="AX365" s="41">
        <v>-0.14358252303067301</v>
      </c>
      <c r="AY365" s="41">
        <v>5.4972017052452402E-2</v>
      </c>
      <c r="AZ365" s="42">
        <v>9.0035261286390694E-3</v>
      </c>
      <c r="BA365" s="42">
        <v>1.5901003754344299E-2</v>
      </c>
      <c r="BB365" s="43" t="s">
        <v>250</v>
      </c>
      <c r="BC365" s="155">
        <v>-5.3916308189554202E-2</v>
      </c>
      <c r="BD365" s="41">
        <v>6.5681631540115804E-2</v>
      </c>
      <c r="BE365" s="42">
        <v>0.41171834937398699</v>
      </c>
      <c r="BF365" s="42">
        <v>1</v>
      </c>
      <c r="BG365" s="156" t="s">
        <v>254</v>
      </c>
      <c r="BH365" s="55">
        <v>3.9005347364263497E-2</v>
      </c>
      <c r="BI365" s="55">
        <v>3.2544458916583002E-2</v>
      </c>
      <c r="BJ365" s="100">
        <v>0.23071269946120601</v>
      </c>
      <c r="BK365" s="100">
        <v>1</v>
      </c>
      <c r="BL365" s="56" t="s">
        <v>251</v>
      </c>
      <c r="BM365" s="176">
        <v>-0.181953747984613</v>
      </c>
      <c r="BN365" s="55">
        <v>3.0133082147058898E-2</v>
      </c>
      <c r="BO365" s="100">
        <v>1.5570922676756899E-9</v>
      </c>
      <c r="BP365" s="100">
        <v>2.0726718756361902E-3</v>
      </c>
      <c r="BQ365" s="177" t="s">
        <v>249</v>
      </c>
      <c r="BR365" s="180">
        <f t="shared" si="48"/>
        <v>8.169111380714897</v>
      </c>
      <c r="BS365" s="99">
        <v>4.2609777230390696E-3</v>
      </c>
      <c r="BT365" s="180">
        <f t="shared" si="49"/>
        <v>0.37463655570756771</v>
      </c>
      <c r="BU365" s="99">
        <v>0.54048773179363196</v>
      </c>
      <c r="BV365" s="180">
        <f t="shared" si="50"/>
        <v>0.17809099299097739</v>
      </c>
      <c r="BW365" s="99">
        <v>0.67301896982035503</v>
      </c>
      <c r="BX365" s="180">
        <f t="shared" si="51"/>
        <v>21.233045213114707</v>
      </c>
      <c r="BY365" s="99">
        <v>4.0669193714476197E-6</v>
      </c>
      <c r="BZ365" s="180">
        <f t="shared" si="52"/>
        <v>9.9593446441510416</v>
      </c>
      <c r="CA365" s="99">
        <v>1.6003501176147499E-3</v>
      </c>
      <c r="CB365" s="180">
        <f t="shared" si="53"/>
        <v>0.63958506129893788</v>
      </c>
      <c r="CC365" s="99">
        <v>0.42386109241578201</v>
      </c>
    </row>
    <row r="366" spans="2:81" x14ac:dyDescent="0.3">
      <c r="B366" s="88">
        <v>361</v>
      </c>
      <c r="C366" s="25" t="s">
        <v>43</v>
      </c>
      <c r="D366" s="19" t="s">
        <v>140</v>
      </c>
      <c r="E366" s="19" t="s">
        <v>302</v>
      </c>
      <c r="F366" s="19" t="s">
        <v>302</v>
      </c>
      <c r="G366" s="19">
        <v>127406492</v>
      </c>
      <c r="H366" s="19">
        <v>127912189</v>
      </c>
      <c r="I366" s="89" t="s">
        <v>303</v>
      </c>
      <c r="J366" s="19">
        <v>270342</v>
      </c>
      <c r="K366" s="19">
        <v>9637</v>
      </c>
      <c r="L366" s="19">
        <v>260705</v>
      </c>
      <c r="M366" s="19">
        <v>2023</v>
      </c>
      <c r="N366" s="19">
        <v>55120</v>
      </c>
      <c r="O366" s="19">
        <v>874</v>
      </c>
      <c r="P366" s="19">
        <v>23300</v>
      </c>
      <c r="Q366" s="19">
        <v>4793</v>
      </c>
      <c r="R366" s="19">
        <v>131592</v>
      </c>
      <c r="S366" s="19">
        <v>1943</v>
      </c>
      <c r="T366" s="19">
        <v>50692</v>
      </c>
      <c r="U366" s="51">
        <v>1.6574666921678E-2</v>
      </c>
      <c r="V366" s="33">
        <v>5.9520116362190699E-2</v>
      </c>
      <c r="W366" s="34">
        <v>0.78065030008254799</v>
      </c>
      <c r="X366" s="34">
        <v>1</v>
      </c>
      <c r="Y366" s="35" t="s">
        <v>252</v>
      </c>
      <c r="Z366" s="51">
        <v>1.10480389928904E-2</v>
      </c>
      <c r="AA366" s="33">
        <v>3.8860841957720403E-2</v>
      </c>
      <c r="AB366" s="34">
        <v>0.77618242597676201</v>
      </c>
      <c r="AC366" s="34">
        <v>1</v>
      </c>
      <c r="AD366" s="35" t="s">
        <v>255</v>
      </c>
      <c r="AE366" s="164">
        <v>0.12686445270046001</v>
      </c>
      <c r="AF366" s="33">
        <v>4.62031287227423E-2</v>
      </c>
      <c r="AG366" s="34">
        <v>6.0363940829318103E-3</v>
      </c>
      <c r="AH366" s="34">
        <v>9.8408774619418403E-3</v>
      </c>
      <c r="AI366" s="165" t="s">
        <v>256</v>
      </c>
      <c r="AJ366" s="141">
        <f t="shared" si="45"/>
        <v>2.1425113490664169</v>
      </c>
      <c r="AK366" s="34">
        <v>0.143267190250465</v>
      </c>
      <c r="AL366" s="144">
        <v>1</v>
      </c>
      <c r="AM366" s="141">
        <f t="shared" si="46"/>
        <v>3.6800634431617776</v>
      </c>
      <c r="AN366" s="34">
        <v>5.5066754752496498E-2</v>
      </c>
      <c r="AO366" s="144">
        <v>1</v>
      </c>
      <c r="AP366" s="141">
        <f t="shared" si="47"/>
        <v>6.0448781091222937E-3</v>
      </c>
      <c r="AQ366" s="34">
        <v>0.93802786347994005</v>
      </c>
      <c r="AR366" s="144">
        <v>1</v>
      </c>
      <c r="AS366" s="155">
        <v>1.1048148577599601E-2</v>
      </c>
      <c r="AT366" s="41">
        <v>3.8860745007589501E-2</v>
      </c>
      <c r="AU366" s="42">
        <v>0.77617972161168403</v>
      </c>
      <c r="AV366" s="42">
        <v>1</v>
      </c>
      <c r="AW366" s="156" t="s">
        <v>255</v>
      </c>
      <c r="AX366" s="41">
        <v>1.6574802490470799E-2</v>
      </c>
      <c r="AY366" s="41">
        <v>5.9520029980083398E-2</v>
      </c>
      <c r="AZ366" s="42">
        <v>0.78064824165634905</v>
      </c>
      <c r="BA366" s="42">
        <v>1</v>
      </c>
      <c r="BB366" s="43" t="s">
        <v>252</v>
      </c>
      <c r="BC366" s="155">
        <v>9.8519486009901694E-2</v>
      </c>
      <c r="BD366" s="41">
        <v>7.1085618833400505E-2</v>
      </c>
      <c r="BE366" s="42">
        <v>0.16576916286503901</v>
      </c>
      <c r="BF366" s="42">
        <v>1</v>
      </c>
      <c r="BG366" s="156" t="s">
        <v>261</v>
      </c>
      <c r="BH366" s="55">
        <v>3.9005347364263497E-2</v>
      </c>
      <c r="BI366" s="55">
        <v>3.2544458916583002E-2</v>
      </c>
      <c r="BJ366" s="100">
        <v>0.23071269946120601</v>
      </c>
      <c r="BK366" s="100">
        <v>1</v>
      </c>
      <c r="BL366" s="56" t="s">
        <v>251</v>
      </c>
      <c r="BM366" s="176">
        <v>8.5535513325673801E-2</v>
      </c>
      <c r="BN366" s="55">
        <v>3.2586005797864699E-2</v>
      </c>
      <c r="BO366" s="100">
        <v>8.6670460828419307E-3</v>
      </c>
      <c r="BP366" s="100">
        <v>4.7609513131726601E-2</v>
      </c>
      <c r="BQ366" s="177" t="s">
        <v>261</v>
      </c>
      <c r="BR366" s="180">
        <f t="shared" si="48"/>
        <v>0.10933481452251861</v>
      </c>
      <c r="BS366" s="99">
        <v>0.74090271442708999</v>
      </c>
      <c r="BT366" s="180">
        <f t="shared" si="49"/>
        <v>1.0328171512269533</v>
      </c>
      <c r="BU366" s="99">
        <v>0.30949791711329999</v>
      </c>
      <c r="BV366" s="180">
        <f t="shared" si="50"/>
        <v>0.30421087821689319</v>
      </c>
      <c r="BW366" s="99">
        <v>0.58125454179431202</v>
      </c>
      <c r="BX366" s="180">
        <f t="shared" si="51"/>
        <v>2.1572146948969086</v>
      </c>
      <c r="BY366" s="99">
        <v>0.14190170648174499</v>
      </c>
      <c r="BZ366" s="180">
        <f t="shared" si="52"/>
        <v>2.4168861573098268</v>
      </c>
      <c r="CA366" s="99">
        <v>0.120033316378412</v>
      </c>
      <c r="CB366" s="180">
        <f t="shared" si="53"/>
        <v>0.53434698905530964</v>
      </c>
      <c r="CC366" s="99">
        <v>0.46478500662377198</v>
      </c>
    </row>
    <row r="367" spans="2:81" x14ac:dyDescent="0.3">
      <c r="B367" s="88">
        <v>362</v>
      </c>
      <c r="C367" s="25" t="s">
        <v>43</v>
      </c>
      <c r="D367" s="19" t="s">
        <v>159</v>
      </c>
      <c r="E367" s="19" t="s">
        <v>302</v>
      </c>
      <c r="F367" s="19" t="s">
        <v>302</v>
      </c>
      <c r="G367" s="19">
        <v>127406492</v>
      </c>
      <c r="H367" s="19">
        <v>128154284</v>
      </c>
      <c r="I367" s="89" t="s">
        <v>303</v>
      </c>
      <c r="J367" s="19">
        <v>270342</v>
      </c>
      <c r="K367" s="19">
        <v>9637</v>
      </c>
      <c r="L367" s="19">
        <v>260705</v>
      </c>
      <c r="M367" s="19">
        <v>761</v>
      </c>
      <c r="N367" s="19">
        <v>22754</v>
      </c>
      <c r="O367" s="19">
        <v>2130</v>
      </c>
      <c r="P367" s="19">
        <v>55666</v>
      </c>
      <c r="Q367" s="19">
        <v>1897</v>
      </c>
      <c r="R367" s="19">
        <v>53109</v>
      </c>
      <c r="S367" s="19">
        <v>4834</v>
      </c>
      <c r="T367" s="19">
        <v>129174</v>
      </c>
      <c r="U367" s="51">
        <v>0.14809144154321299</v>
      </c>
      <c r="V367" s="33">
        <v>6.1429400526872902E-2</v>
      </c>
      <c r="W367" s="34">
        <v>1.5919391240498001E-2</v>
      </c>
      <c r="X367" s="34">
        <v>3.6324697576801297E-2</v>
      </c>
      <c r="Y367" s="35" t="s">
        <v>256</v>
      </c>
      <c r="Z367" s="51">
        <v>8.4792084207088197E-2</v>
      </c>
      <c r="AA367" s="33">
        <v>6.2173421873131997E-2</v>
      </c>
      <c r="AB367" s="34">
        <v>0.17263066483647099</v>
      </c>
      <c r="AC367" s="34">
        <v>1</v>
      </c>
      <c r="AD367" s="35" t="s">
        <v>256</v>
      </c>
      <c r="AE367" s="164">
        <v>0.16902614781494299</v>
      </c>
      <c r="AF367" s="33">
        <v>5.64947434875821E-2</v>
      </c>
      <c r="AG367" s="34">
        <v>2.7725470302454201E-3</v>
      </c>
      <c r="AH367" s="34">
        <v>4.4491377203351003E-3</v>
      </c>
      <c r="AI367" s="165" t="s">
        <v>256</v>
      </c>
      <c r="AJ367" s="141">
        <f t="shared" si="45"/>
        <v>6.292141065680848E-2</v>
      </c>
      <c r="AK367" s="34">
        <v>0.80193672786944303</v>
      </c>
      <c r="AL367" s="144">
        <v>1</v>
      </c>
      <c r="AM367" s="141">
        <f t="shared" si="46"/>
        <v>1.0054110829420568</v>
      </c>
      <c r="AN367" s="34">
        <v>0.316004717078405</v>
      </c>
      <c r="AO367" s="144">
        <v>1</v>
      </c>
      <c r="AP367" s="141">
        <f t="shared" si="47"/>
        <v>0.5245127937515166</v>
      </c>
      <c r="AQ367" s="34">
        <v>0.46892297530080801</v>
      </c>
      <c r="AR367" s="144">
        <v>1</v>
      </c>
      <c r="AS367" s="155">
        <v>8.4791598175182406E-2</v>
      </c>
      <c r="AT367" s="41">
        <v>6.2173226593365001E-2</v>
      </c>
      <c r="AU367" s="42">
        <v>0.172631777345649</v>
      </c>
      <c r="AV367" s="42">
        <v>1</v>
      </c>
      <c r="AW367" s="156" t="s">
        <v>256</v>
      </c>
      <c r="AX367" s="41">
        <v>0.14809090157044599</v>
      </c>
      <c r="AY367" s="41">
        <v>6.1429209669858098E-2</v>
      </c>
      <c r="AZ367" s="42">
        <v>1.5919447982232202E-2</v>
      </c>
      <c r="BA367" s="42">
        <v>3.6324763131664099E-2</v>
      </c>
      <c r="BB367" s="43" t="s">
        <v>256</v>
      </c>
      <c r="BC367" s="155">
        <v>-6.3684252191361299E-2</v>
      </c>
      <c r="BD367" s="41">
        <v>7.2961021147364094E-2</v>
      </c>
      <c r="BE367" s="42">
        <v>0.38274316213758097</v>
      </c>
      <c r="BF367" s="42">
        <v>1</v>
      </c>
      <c r="BG367" s="156" t="s">
        <v>250</v>
      </c>
      <c r="BH367" s="55">
        <v>3.9005347364263497E-2</v>
      </c>
      <c r="BI367" s="55">
        <v>3.2544458916583002E-2</v>
      </c>
      <c r="BJ367" s="100">
        <v>0.23071269946120601</v>
      </c>
      <c r="BK367" s="100">
        <v>1</v>
      </c>
      <c r="BL367" s="56" t="s">
        <v>251</v>
      </c>
      <c r="BM367" s="176">
        <v>0.102185983346093</v>
      </c>
      <c r="BN367" s="55">
        <v>3.3181397235682801E-2</v>
      </c>
      <c r="BO367" s="100">
        <v>2.0726718756361902E-3</v>
      </c>
      <c r="BP367" s="100">
        <v>1.91536781550368E-2</v>
      </c>
      <c r="BQ367" s="177" t="s">
        <v>256</v>
      </c>
      <c r="BR367" s="180">
        <f t="shared" si="48"/>
        <v>2.4623386092117685</v>
      </c>
      <c r="BS367" s="99">
        <v>0.116605057666893</v>
      </c>
      <c r="BT367" s="180">
        <f t="shared" si="49"/>
        <v>0.43230650863604764</v>
      </c>
      <c r="BU367" s="99">
        <v>0.51085934455585202</v>
      </c>
      <c r="BV367" s="180">
        <f t="shared" si="50"/>
        <v>0.42569809431203298</v>
      </c>
      <c r="BW367" s="99">
        <v>0.514107413145103</v>
      </c>
      <c r="BX367" s="180">
        <f t="shared" si="51"/>
        <v>6.0917209387576499E-2</v>
      </c>
      <c r="BY367" s="99">
        <v>0.80505208301420805</v>
      </c>
      <c r="BZ367" s="180">
        <f t="shared" si="52"/>
        <v>3.9769965909302631</v>
      </c>
      <c r="CA367" s="99">
        <v>4.6125739259964202E-2</v>
      </c>
      <c r="CB367" s="180">
        <f t="shared" si="53"/>
        <v>1.04075477082618</v>
      </c>
      <c r="CC367" s="99">
        <v>0.30764599714959601</v>
      </c>
    </row>
    <row r="368" spans="2:81" x14ac:dyDescent="0.3">
      <c r="B368" s="88">
        <v>363</v>
      </c>
      <c r="C368" s="25" t="s">
        <v>44</v>
      </c>
      <c r="D368" s="19" t="s">
        <v>116</v>
      </c>
      <c r="E368" s="19" t="s">
        <v>301</v>
      </c>
      <c r="F368" s="19" t="s">
        <v>304</v>
      </c>
      <c r="G368" s="19">
        <v>127407701</v>
      </c>
      <c r="H368" s="19">
        <v>127811774</v>
      </c>
      <c r="I368" s="89" t="s">
        <v>303</v>
      </c>
      <c r="J368" s="19">
        <v>270342</v>
      </c>
      <c r="K368" s="19">
        <v>9637</v>
      </c>
      <c r="L368" s="19">
        <v>260705</v>
      </c>
      <c r="M368" s="19">
        <v>5535</v>
      </c>
      <c r="N368" s="19">
        <v>146356</v>
      </c>
      <c r="O368" s="19">
        <v>1462</v>
      </c>
      <c r="P368" s="19">
        <v>42136</v>
      </c>
      <c r="Q368" s="19">
        <v>1998</v>
      </c>
      <c r="R368" s="19">
        <v>53199</v>
      </c>
      <c r="S368" s="19">
        <v>632</v>
      </c>
      <c r="T368" s="19">
        <v>19013</v>
      </c>
      <c r="U368" s="51">
        <v>-0.116365276714838</v>
      </c>
      <c r="V368" s="33">
        <v>4.2337517758865899E-2</v>
      </c>
      <c r="W368" s="34">
        <v>5.9866007376777001E-3</v>
      </c>
      <c r="X368" s="34">
        <v>1.0780633375995601E-2</v>
      </c>
      <c r="Y368" s="35" t="s">
        <v>250</v>
      </c>
      <c r="Z368" s="51">
        <v>-4.3050267395313702E-2</v>
      </c>
      <c r="AA368" s="33">
        <v>3.8411111354847399E-2</v>
      </c>
      <c r="AB368" s="34">
        <v>0.262383048929899</v>
      </c>
      <c r="AC368" s="34">
        <v>1</v>
      </c>
      <c r="AD368" s="35" t="s">
        <v>258</v>
      </c>
      <c r="AE368" s="164">
        <v>-0.12103689182166701</v>
      </c>
      <c r="AF368" s="33">
        <v>6.0765830118480503E-2</v>
      </c>
      <c r="AG368" s="34">
        <v>4.6386663859641901E-2</v>
      </c>
      <c r="AH368" s="34">
        <v>1</v>
      </c>
      <c r="AI368" s="165" t="s">
        <v>258</v>
      </c>
      <c r="AJ368" s="141">
        <f t="shared" si="45"/>
        <v>3.9788843396142007E-3</v>
      </c>
      <c r="AK368" s="34">
        <v>0.94970407564917403</v>
      </c>
      <c r="AL368" s="144">
        <v>1</v>
      </c>
      <c r="AM368" s="141">
        <f t="shared" si="46"/>
        <v>1.1768637313462216</v>
      </c>
      <c r="AN368" s="34">
        <v>0.27799540356491598</v>
      </c>
      <c r="AO368" s="144">
        <v>1</v>
      </c>
      <c r="AP368" s="141">
        <f t="shared" si="47"/>
        <v>1.6448255213426708</v>
      </c>
      <c r="AQ368" s="34">
        <v>0.19966467107007399</v>
      </c>
      <c r="AR368" s="144">
        <v>1</v>
      </c>
      <c r="AS368" s="155">
        <v>-4.3050222794650102E-2</v>
      </c>
      <c r="AT368" s="41">
        <v>3.8411102566256697E-2</v>
      </c>
      <c r="AU368" s="42">
        <v>0.26238343412323401</v>
      </c>
      <c r="AV368" s="42">
        <v>1</v>
      </c>
      <c r="AW368" s="156" t="s">
        <v>258</v>
      </c>
      <c r="AX368" s="41">
        <v>-0.116365444594922</v>
      </c>
      <c r="AY368" s="41">
        <v>4.2337501498008002E-2</v>
      </c>
      <c r="AZ368" s="42">
        <v>5.98650904844906E-3</v>
      </c>
      <c r="BA368" s="42">
        <v>1.0780506927014599E-2</v>
      </c>
      <c r="BB368" s="43" t="s">
        <v>250</v>
      </c>
      <c r="BC368" s="155">
        <v>3.9266021232804198E-2</v>
      </c>
      <c r="BD368" s="41">
        <v>7.8631320569897301E-2</v>
      </c>
      <c r="BE368" s="42">
        <v>0.61751965720074298</v>
      </c>
      <c r="BF368" s="42">
        <v>1</v>
      </c>
      <c r="BG368" s="156" t="s">
        <v>260</v>
      </c>
      <c r="BH368" s="55">
        <v>-3.7419949659546897E-2</v>
      </c>
      <c r="BI368" s="55">
        <v>3.3498903436929399E-2</v>
      </c>
      <c r="BJ368" s="100">
        <v>0.26397295267515197</v>
      </c>
      <c r="BK368" s="100">
        <v>1</v>
      </c>
      <c r="BL368" s="56" t="s">
        <v>258</v>
      </c>
      <c r="BM368" s="176">
        <v>-0.10682097710485</v>
      </c>
      <c r="BN368" s="55">
        <v>3.5681505019760897E-2</v>
      </c>
      <c r="BO368" s="100">
        <v>2.7558502039583799E-3</v>
      </c>
      <c r="BP368" s="100">
        <v>2.53293662726711E-2</v>
      </c>
      <c r="BQ368" s="177" t="s">
        <v>250</v>
      </c>
      <c r="BR368" s="180">
        <f t="shared" si="48"/>
        <v>2.1382951281992093</v>
      </c>
      <c r="BS368" s="99">
        <v>0.143661468817877</v>
      </c>
      <c r="BT368" s="180">
        <f t="shared" si="49"/>
        <v>2.9714447020466748E-2</v>
      </c>
      <c r="BU368" s="99">
        <v>0.86313974621249301</v>
      </c>
      <c r="BV368" s="180">
        <f t="shared" si="50"/>
        <v>1.2203803417926198E-2</v>
      </c>
      <c r="BW368" s="99">
        <v>0.91203598563814903</v>
      </c>
      <c r="BX368" s="180">
        <f t="shared" si="51"/>
        <v>1.4795634727107221</v>
      </c>
      <c r="BY368" s="99">
        <v>0.22384283353387399</v>
      </c>
      <c r="BZ368" s="180">
        <f t="shared" si="52"/>
        <v>1.452187523239685</v>
      </c>
      <c r="CA368" s="99">
        <v>0.228177270020088</v>
      </c>
      <c r="CB368" s="180">
        <f t="shared" si="53"/>
        <v>4.069799335269704E-2</v>
      </c>
      <c r="CC368" s="99">
        <v>0.84012199403573196</v>
      </c>
    </row>
    <row r="369" spans="2:81" x14ac:dyDescent="0.3">
      <c r="B369" s="88">
        <v>364</v>
      </c>
      <c r="C369" s="25" t="s">
        <v>44</v>
      </c>
      <c r="D369" s="19" t="s">
        <v>119</v>
      </c>
      <c r="E369" s="19" t="s">
        <v>301</v>
      </c>
      <c r="F369" s="19" t="s">
        <v>302</v>
      </c>
      <c r="G369" s="19">
        <v>127407701</v>
      </c>
      <c r="H369" s="19">
        <v>127840867</v>
      </c>
      <c r="I369" s="89" t="s">
        <v>303</v>
      </c>
      <c r="J369" s="19">
        <v>270342</v>
      </c>
      <c r="K369" s="19">
        <v>9637</v>
      </c>
      <c r="L369" s="19">
        <v>260705</v>
      </c>
      <c r="M369" s="19">
        <v>4157</v>
      </c>
      <c r="N369" s="19">
        <v>108270</v>
      </c>
      <c r="O369" s="19">
        <v>2845</v>
      </c>
      <c r="P369" s="19">
        <v>80222</v>
      </c>
      <c r="Q369" s="19">
        <v>1482</v>
      </c>
      <c r="R369" s="19">
        <v>39713</v>
      </c>
      <c r="S369" s="19">
        <v>1152</v>
      </c>
      <c r="T369" s="19">
        <v>32499</v>
      </c>
      <c r="U369" s="51">
        <v>-0.13095967279089099</v>
      </c>
      <c r="V369" s="33">
        <v>3.5518769211816903E-2</v>
      </c>
      <c r="W369" s="34">
        <v>2.2686390691137201E-4</v>
      </c>
      <c r="X369" s="34">
        <v>5.3275356606793305E-4</v>
      </c>
      <c r="Y369" s="35" t="s">
        <v>249</v>
      </c>
      <c r="Z369" s="51">
        <v>-5.0503859379491201E-2</v>
      </c>
      <c r="AA369" s="33">
        <v>4.4784750936677997E-2</v>
      </c>
      <c r="AB369" s="34">
        <v>0.25944573445136099</v>
      </c>
      <c r="AC369" s="34">
        <v>1</v>
      </c>
      <c r="AD369" s="35" t="s">
        <v>254</v>
      </c>
      <c r="AE369" s="164">
        <v>-0.14252114531027801</v>
      </c>
      <c r="AF369" s="33">
        <v>4.83418571969014E-2</v>
      </c>
      <c r="AG369" s="34">
        <v>3.1963700679976201E-3</v>
      </c>
      <c r="AH369" s="34">
        <v>5.4054959731428803E-3</v>
      </c>
      <c r="AI369" s="165" t="s">
        <v>250</v>
      </c>
      <c r="AJ369" s="141">
        <f t="shared" si="45"/>
        <v>3.7145192055892784E-2</v>
      </c>
      <c r="AK369" s="34">
        <v>0.84716973818797703</v>
      </c>
      <c r="AL369" s="144">
        <v>1</v>
      </c>
      <c r="AM369" s="141">
        <f t="shared" si="46"/>
        <v>1.9497911892037907</v>
      </c>
      <c r="AN369" s="34">
        <v>0.162609353854235</v>
      </c>
      <c r="AO369" s="144">
        <v>1</v>
      </c>
      <c r="AP369" s="141">
        <f t="shared" si="47"/>
        <v>1.9812148673712682</v>
      </c>
      <c r="AQ369" s="34">
        <v>0.159262481513435</v>
      </c>
      <c r="AR369" s="144">
        <v>1</v>
      </c>
      <c r="AS369" s="155">
        <v>-5.0504773536768098E-2</v>
      </c>
      <c r="AT369" s="41">
        <v>4.4784814311849497E-2</v>
      </c>
      <c r="AU369" s="42">
        <v>0.25943778525538502</v>
      </c>
      <c r="AV369" s="42">
        <v>1</v>
      </c>
      <c r="AW369" s="156" t="s">
        <v>254</v>
      </c>
      <c r="AX369" s="41">
        <v>-0.13095967498946801</v>
      </c>
      <c r="AY369" s="41">
        <v>3.5518774787466699E-2</v>
      </c>
      <c r="AZ369" s="42">
        <v>2.2686436754268399E-4</v>
      </c>
      <c r="BA369" s="42">
        <v>5.3269878577441902E-4</v>
      </c>
      <c r="BB369" s="43" t="s">
        <v>249</v>
      </c>
      <c r="BC369" s="155">
        <v>3.7228769679640603E-2</v>
      </c>
      <c r="BD369" s="41">
        <v>6.7631104774199702E-2</v>
      </c>
      <c r="BE369" s="42">
        <v>0.58199831099397004</v>
      </c>
      <c r="BF369" s="42">
        <v>1</v>
      </c>
      <c r="BG369" s="156" t="s">
        <v>255</v>
      </c>
      <c r="BH369" s="55">
        <v>-3.7419949659546897E-2</v>
      </c>
      <c r="BI369" s="55">
        <v>3.3498903436929399E-2</v>
      </c>
      <c r="BJ369" s="100">
        <v>0.26397295267515197</v>
      </c>
      <c r="BK369" s="100">
        <v>1</v>
      </c>
      <c r="BL369" s="56" t="s">
        <v>258</v>
      </c>
      <c r="BM369" s="176">
        <v>-0.121114816568167</v>
      </c>
      <c r="BN369" s="55">
        <v>3.0228159068971701E-2</v>
      </c>
      <c r="BO369" s="100">
        <v>6.1575992266322296E-5</v>
      </c>
      <c r="BP369" s="100">
        <v>8.6670460828419307E-3</v>
      </c>
      <c r="BQ369" s="177" t="s">
        <v>249</v>
      </c>
      <c r="BR369" s="180">
        <f t="shared" si="48"/>
        <v>3.6705379932695572</v>
      </c>
      <c r="BS369" s="99">
        <v>5.5382304936146702E-2</v>
      </c>
      <c r="BT369" s="180">
        <f t="shared" si="49"/>
        <v>4.4554819779753452E-2</v>
      </c>
      <c r="BU369" s="99">
        <v>0.83282474765827597</v>
      </c>
      <c r="BV369" s="180">
        <f t="shared" si="50"/>
        <v>5.4730459914591467E-2</v>
      </c>
      <c r="BW369" s="99">
        <v>0.81502735075098598</v>
      </c>
      <c r="BX369" s="180">
        <f t="shared" si="51"/>
        <v>1.7078443427444741</v>
      </c>
      <c r="BY369" s="99">
        <v>0.19126529503543299</v>
      </c>
      <c r="BZ369" s="180">
        <f t="shared" si="52"/>
        <v>3.1933809374317583</v>
      </c>
      <c r="CA369" s="99">
        <v>7.3936948732043206E-2</v>
      </c>
      <c r="CB369" s="180">
        <f t="shared" si="53"/>
        <v>0.14096477267246285</v>
      </c>
      <c r="CC369" s="99">
        <v>0.70732377532156998</v>
      </c>
    </row>
    <row r="370" spans="2:81" x14ac:dyDescent="0.3">
      <c r="B370" s="88">
        <v>365</v>
      </c>
      <c r="C370" s="25" t="s">
        <v>44</v>
      </c>
      <c r="D370" s="19" t="s">
        <v>120</v>
      </c>
      <c r="E370" s="19" t="s">
        <v>301</v>
      </c>
      <c r="F370" s="19" t="s">
        <v>302</v>
      </c>
      <c r="G370" s="19">
        <v>127407701</v>
      </c>
      <c r="H370" s="19">
        <v>127842162</v>
      </c>
      <c r="I370" s="89" t="s">
        <v>303</v>
      </c>
      <c r="J370" s="19">
        <v>270342</v>
      </c>
      <c r="K370" s="19">
        <v>9637</v>
      </c>
      <c r="L370" s="19">
        <v>260705</v>
      </c>
      <c r="M370" s="19">
        <v>3634</v>
      </c>
      <c r="N370" s="19">
        <v>103875</v>
      </c>
      <c r="O370" s="19">
        <v>3368</v>
      </c>
      <c r="P370" s="19">
        <v>84617</v>
      </c>
      <c r="Q370" s="19">
        <v>1455</v>
      </c>
      <c r="R370" s="19">
        <v>40875</v>
      </c>
      <c r="S370" s="19">
        <v>1179</v>
      </c>
      <c r="T370" s="19">
        <v>31337</v>
      </c>
      <c r="U370" s="51">
        <v>0.11416310385082901</v>
      </c>
      <c r="V370" s="33">
        <v>3.4860353374791403E-2</v>
      </c>
      <c r="W370" s="34">
        <v>1.0571083908765301E-3</v>
      </c>
      <c r="X370" s="34">
        <v>1.90066987859787E-3</v>
      </c>
      <c r="Y370" s="35" t="s">
        <v>251</v>
      </c>
      <c r="Z370" s="51">
        <v>7.4540127891871803E-3</v>
      </c>
      <c r="AA370" s="33">
        <v>4.53519419046007E-2</v>
      </c>
      <c r="AB370" s="34">
        <v>0.869448312729592</v>
      </c>
      <c r="AC370" s="34">
        <v>1</v>
      </c>
      <c r="AD370" s="35" t="s">
        <v>260</v>
      </c>
      <c r="AE370" s="164">
        <v>2.6705774977947402E-2</v>
      </c>
      <c r="AF370" s="33">
        <v>4.9110193888723799E-2</v>
      </c>
      <c r="AG370" s="34">
        <v>0.58658399205102296</v>
      </c>
      <c r="AH370" s="34">
        <v>1</v>
      </c>
      <c r="AI370" s="165" t="s">
        <v>257</v>
      </c>
      <c r="AJ370" s="141">
        <f t="shared" si="45"/>
        <v>2.1088137813439389</v>
      </c>
      <c r="AK370" s="34">
        <v>0.14645280371560099</v>
      </c>
      <c r="AL370" s="144">
        <v>1</v>
      </c>
      <c r="AM370" s="141">
        <f t="shared" si="46"/>
        <v>8.2940862093591208E-2</v>
      </c>
      <c r="AN370" s="34">
        <v>0.773350908810153</v>
      </c>
      <c r="AO370" s="144">
        <v>1</v>
      </c>
      <c r="AP370" s="141">
        <f t="shared" si="47"/>
        <v>3.4800369557727535</v>
      </c>
      <c r="AQ370" s="34">
        <v>6.2113352567465599E-2</v>
      </c>
      <c r="AR370" s="144">
        <v>1</v>
      </c>
      <c r="AS370" s="155">
        <v>7.4542065407292397E-3</v>
      </c>
      <c r="AT370" s="41">
        <v>4.5351916762282798E-2</v>
      </c>
      <c r="AU370" s="42">
        <v>0.86944487803011705</v>
      </c>
      <c r="AV370" s="42">
        <v>1</v>
      </c>
      <c r="AW370" s="156" t="s">
        <v>260</v>
      </c>
      <c r="AX370" s="41">
        <v>0.114163568926088</v>
      </c>
      <c r="AY370" s="41">
        <v>3.4860318047402201E-2</v>
      </c>
      <c r="AZ370" s="42">
        <v>1.0570460539575299E-3</v>
      </c>
      <c r="BA370" s="42">
        <v>1.9007267494290101E-3</v>
      </c>
      <c r="BB370" s="43" t="s">
        <v>251</v>
      </c>
      <c r="BC370" s="155">
        <v>-9.3820224539569494E-2</v>
      </c>
      <c r="BD370" s="41">
        <v>6.7269066191166502E-2</v>
      </c>
      <c r="BE370" s="42">
        <v>0.163106065138897</v>
      </c>
      <c r="BF370" s="42">
        <v>1</v>
      </c>
      <c r="BG370" s="156" t="s">
        <v>250</v>
      </c>
      <c r="BH370" s="55">
        <v>-3.7419949659546897E-2</v>
      </c>
      <c r="BI370" s="55">
        <v>3.3498903436929399E-2</v>
      </c>
      <c r="BJ370" s="100">
        <v>0.26397295267515197</v>
      </c>
      <c r="BK370" s="100">
        <v>1</v>
      </c>
      <c r="BL370" s="56" t="s">
        <v>258</v>
      </c>
      <c r="BM370" s="176">
        <v>8.9291070334910502E-2</v>
      </c>
      <c r="BN370" s="55">
        <v>2.98299000330721E-2</v>
      </c>
      <c r="BO370" s="100">
        <v>2.75941019234775E-3</v>
      </c>
      <c r="BP370" s="100">
        <v>3.7320843058060799E-2</v>
      </c>
      <c r="BQ370" s="177" t="s">
        <v>251</v>
      </c>
      <c r="BR370" s="180">
        <f t="shared" si="48"/>
        <v>9.8302464054945915</v>
      </c>
      <c r="BS370" s="99">
        <v>1.7166535056554401E-3</v>
      </c>
      <c r="BT370" s="180">
        <f t="shared" si="49"/>
        <v>0.29387093154765265</v>
      </c>
      <c r="BU370" s="99">
        <v>0.58775055807314902</v>
      </c>
      <c r="BV370" s="180">
        <f t="shared" si="50"/>
        <v>0.63343448775263744</v>
      </c>
      <c r="BW370" s="99">
        <v>0.42609831285267302</v>
      </c>
      <c r="BX370" s="180">
        <f t="shared" si="51"/>
        <v>2.2728755042007376</v>
      </c>
      <c r="BY370" s="99">
        <v>0.13165542569036201</v>
      </c>
      <c r="BZ370" s="180">
        <f t="shared" si="52"/>
        <v>1.1635888232054081</v>
      </c>
      <c r="CA370" s="99">
        <v>0.28072249165199498</v>
      </c>
      <c r="CB370" s="180">
        <f t="shared" si="53"/>
        <v>1.186357755063469</v>
      </c>
      <c r="CC370" s="99">
        <v>0.276065473267533</v>
      </c>
    </row>
    <row r="371" spans="2:81" x14ac:dyDescent="0.3">
      <c r="B371" s="88">
        <v>366</v>
      </c>
      <c r="C371" s="25" t="s">
        <v>44</v>
      </c>
      <c r="D371" s="19" t="s">
        <v>121</v>
      </c>
      <c r="E371" s="19" t="s">
        <v>301</v>
      </c>
      <c r="F371" s="19" t="s">
        <v>302</v>
      </c>
      <c r="G371" s="19">
        <v>127407701</v>
      </c>
      <c r="H371" s="19">
        <v>127842607</v>
      </c>
      <c r="I371" s="89" t="s">
        <v>303</v>
      </c>
      <c r="J371" s="19">
        <v>270342</v>
      </c>
      <c r="K371" s="19">
        <v>9637</v>
      </c>
      <c r="L371" s="19">
        <v>260705</v>
      </c>
      <c r="M371" s="19">
        <v>2299</v>
      </c>
      <c r="N371" s="19">
        <v>67103</v>
      </c>
      <c r="O371" s="19">
        <v>4698</v>
      </c>
      <c r="P371" s="19">
        <v>121387</v>
      </c>
      <c r="Q371" s="19">
        <v>974</v>
      </c>
      <c r="R371" s="19">
        <v>27824</v>
      </c>
      <c r="S371" s="19">
        <v>1657</v>
      </c>
      <c r="T371" s="19">
        <v>44388</v>
      </c>
      <c r="U371" s="51">
        <v>0.102710598730602</v>
      </c>
      <c r="V371" s="33">
        <v>3.6892653026547498E-2</v>
      </c>
      <c r="W371" s="34">
        <v>5.3686516082193303E-3</v>
      </c>
      <c r="X371" s="34">
        <v>9.7780202017007899E-3</v>
      </c>
      <c r="Y371" s="35" t="s">
        <v>251</v>
      </c>
      <c r="Z371" s="51">
        <v>-1.5886003686106501E-2</v>
      </c>
      <c r="AA371" s="33">
        <v>5.5963102103574303E-2</v>
      </c>
      <c r="AB371" s="34">
        <v>0.77651332318080302</v>
      </c>
      <c r="AC371" s="34">
        <v>1</v>
      </c>
      <c r="AD371" s="35" t="s">
        <v>260</v>
      </c>
      <c r="AE371" s="164">
        <v>5.6890445745539399E-2</v>
      </c>
      <c r="AF371" s="33">
        <v>4.69433251848538E-2</v>
      </c>
      <c r="AG371" s="34">
        <v>0.22555204894513001</v>
      </c>
      <c r="AH371" s="34">
        <v>1</v>
      </c>
      <c r="AI371" s="165" t="s">
        <v>251</v>
      </c>
      <c r="AJ371" s="141">
        <f t="shared" si="45"/>
        <v>0.58895860106768572</v>
      </c>
      <c r="AK371" s="34">
        <v>0.442822103989853</v>
      </c>
      <c r="AL371" s="144">
        <v>1</v>
      </c>
      <c r="AM371" s="141">
        <f t="shared" si="46"/>
        <v>0.99266560628849299</v>
      </c>
      <c r="AN371" s="34">
        <v>0.319091748598338</v>
      </c>
      <c r="AO371" s="144">
        <v>1</v>
      </c>
      <c r="AP371" s="141">
        <f t="shared" si="47"/>
        <v>3.1305035476833916</v>
      </c>
      <c r="AQ371" s="34">
        <v>7.6840002873229604E-2</v>
      </c>
      <c r="AR371" s="144">
        <v>1</v>
      </c>
      <c r="AS371" s="155">
        <v>-1.5886314818703E-2</v>
      </c>
      <c r="AT371" s="41">
        <v>5.5963135592524103E-2</v>
      </c>
      <c r="AU371" s="42">
        <v>0.77650919261889195</v>
      </c>
      <c r="AV371" s="42">
        <v>1</v>
      </c>
      <c r="AW371" s="156" t="s">
        <v>260</v>
      </c>
      <c r="AX371" s="41">
        <v>0.102710454206034</v>
      </c>
      <c r="AY371" s="41">
        <v>3.6892668019833402E-2</v>
      </c>
      <c r="AZ371" s="42">
        <v>5.3687351794025201E-3</v>
      </c>
      <c r="BA371" s="42">
        <v>9.7789831795689099E-3</v>
      </c>
      <c r="BB371" s="43" t="s">
        <v>251</v>
      </c>
      <c r="BC371" s="155">
        <v>-2.8685847459085801E-2</v>
      </c>
      <c r="BD371" s="41">
        <v>6.9856466220558494E-2</v>
      </c>
      <c r="BE371" s="42">
        <v>0.68133665283064604</v>
      </c>
      <c r="BF371" s="42">
        <v>1</v>
      </c>
      <c r="BG371" s="156" t="s">
        <v>248</v>
      </c>
      <c r="BH371" s="55">
        <v>-3.7419949659546897E-2</v>
      </c>
      <c r="BI371" s="55">
        <v>3.3498903436929399E-2</v>
      </c>
      <c r="BJ371" s="100">
        <v>0.26397295267515197</v>
      </c>
      <c r="BK371" s="100">
        <v>1</v>
      </c>
      <c r="BL371" s="56" t="s">
        <v>258</v>
      </c>
      <c r="BM371" s="176">
        <v>9.5223495777144396E-2</v>
      </c>
      <c r="BN371" s="55">
        <v>3.13370216046093E-2</v>
      </c>
      <c r="BO371" s="100">
        <v>2.3760917887997298E-3</v>
      </c>
      <c r="BP371" s="100">
        <v>2.3233108606566199E-2</v>
      </c>
      <c r="BQ371" s="177" t="s">
        <v>251</v>
      </c>
      <c r="BR371" s="180">
        <f t="shared" si="48"/>
        <v>7.9076271186417584</v>
      </c>
      <c r="BS371" s="99">
        <v>4.9226798356445901E-3</v>
      </c>
      <c r="BT371" s="180">
        <f t="shared" si="49"/>
        <v>2.3924402027366454E-2</v>
      </c>
      <c r="BU371" s="99">
        <v>0.87707742162119195</v>
      </c>
      <c r="BV371" s="180">
        <f t="shared" si="50"/>
        <v>0.10900467516811585</v>
      </c>
      <c r="BW371" s="99">
        <v>0.74128015661465696</v>
      </c>
      <c r="BX371" s="180">
        <f t="shared" si="51"/>
        <v>3.000896407457041</v>
      </c>
      <c r="BY371" s="99">
        <v>8.3218460960349003E-2</v>
      </c>
      <c r="BZ371" s="180">
        <f t="shared" si="52"/>
        <v>2.674337237509457</v>
      </c>
      <c r="CA371" s="99">
        <v>0.10197777208575801</v>
      </c>
      <c r="CB371" s="180">
        <f t="shared" si="53"/>
        <v>0.46125805343869919</v>
      </c>
      <c r="CC371" s="99">
        <v>0.49703660647530901</v>
      </c>
    </row>
    <row r="372" spans="2:81" x14ac:dyDescent="0.3">
      <c r="B372" s="88">
        <v>367</v>
      </c>
      <c r="C372" s="25" t="s">
        <v>44</v>
      </c>
      <c r="D372" s="19" t="s">
        <v>125</v>
      </c>
      <c r="E372" s="19" t="s">
        <v>301</v>
      </c>
      <c r="F372" s="19" t="s">
        <v>301</v>
      </c>
      <c r="G372" s="19">
        <v>127407701</v>
      </c>
      <c r="H372" s="19">
        <v>127865100</v>
      </c>
      <c r="I372" s="89" t="s">
        <v>303</v>
      </c>
      <c r="J372" s="19">
        <v>270342</v>
      </c>
      <c r="K372" s="19">
        <v>9637</v>
      </c>
      <c r="L372" s="19">
        <v>260705</v>
      </c>
      <c r="M372" s="19">
        <v>2949</v>
      </c>
      <c r="N372" s="19">
        <v>79310</v>
      </c>
      <c r="O372" s="19">
        <v>4043</v>
      </c>
      <c r="P372" s="19">
        <v>109166</v>
      </c>
      <c r="Q372" s="19">
        <v>1113</v>
      </c>
      <c r="R372" s="19">
        <v>32221</v>
      </c>
      <c r="S372" s="19">
        <v>1518</v>
      </c>
      <c r="T372" s="19">
        <v>39985</v>
      </c>
      <c r="U372" s="51">
        <v>7.0887658585993302E-2</v>
      </c>
      <c r="V372" s="33">
        <v>3.5335449355440501E-2</v>
      </c>
      <c r="W372" s="34">
        <v>4.4841916280787403E-2</v>
      </c>
      <c r="X372" s="34">
        <v>1</v>
      </c>
      <c r="Y372" s="35" t="s">
        <v>252</v>
      </c>
      <c r="Z372" s="51">
        <v>-0.105812579960387</v>
      </c>
      <c r="AA372" s="33">
        <v>5.1630228780936198E-2</v>
      </c>
      <c r="AB372" s="34">
        <v>4.0420010170056198E-2</v>
      </c>
      <c r="AC372" s="34">
        <v>1</v>
      </c>
      <c r="AD372" s="35" t="s">
        <v>250</v>
      </c>
      <c r="AE372" s="164">
        <v>8.8171693003069096E-2</v>
      </c>
      <c r="AF372" s="33">
        <v>4.6369693083917897E-2</v>
      </c>
      <c r="AG372" s="34">
        <v>5.7237338157049303E-2</v>
      </c>
      <c r="AH372" s="34">
        <v>1</v>
      </c>
      <c r="AI372" s="165" t="s">
        <v>256</v>
      </c>
      <c r="AJ372" s="141">
        <f t="shared" si="45"/>
        <v>8.7896583207339785E-2</v>
      </c>
      <c r="AK372" s="34">
        <v>0.76686844117977904</v>
      </c>
      <c r="AL372" s="144">
        <v>1</v>
      </c>
      <c r="AM372" s="141">
        <f t="shared" si="46"/>
        <v>7.8137945646509603</v>
      </c>
      <c r="AN372" s="34">
        <v>5.1848920508344096E-3</v>
      </c>
      <c r="AO372" s="144">
        <v>1.0722456034941701E-2</v>
      </c>
      <c r="AP372" s="141">
        <f t="shared" si="47"/>
        <v>7.9766951095242229</v>
      </c>
      <c r="AQ372" s="34">
        <v>4.7383365980765996E-3</v>
      </c>
      <c r="AR372" s="144">
        <v>7.9350185218644096E-3</v>
      </c>
      <c r="AS372" s="155">
        <v>-0.105812517129834</v>
      </c>
      <c r="AT372" s="41">
        <v>5.1630173450123301E-2</v>
      </c>
      <c r="AU372" s="42">
        <v>4.0419914485667299E-2</v>
      </c>
      <c r="AV372" s="42">
        <v>1</v>
      </c>
      <c r="AW372" s="156" t="s">
        <v>250</v>
      </c>
      <c r="AX372" s="41">
        <v>7.0887188652370703E-2</v>
      </c>
      <c r="AY372" s="41">
        <v>3.5335412115910403E-2</v>
      </c>
      <c r="AZ372" s="42">
        <v>4.4843109320923003E-2</v>
      </c>
      <c r="BA372" s="42">
        <v>1</v>
      </c>
      <c r="BB372" s="43" t="s">
        <v>252</v>
      </c>
      <c r="BC372" s="155">
        <v>0.124770179210051</v>
      </c>
      <c r="BD372" s="41">
        <v>6.7959028231577595E-2</v>
      </c>
      <c r="BE372" s="42">
        <v>6.6363307795422502E-2</v>
      </c>
      <c r="BF372" s="42">
        <v>1</v>
      </c>
      <c r="BG372" s="156" t="s">
        <v>256</v>
      </c>
      <c r="BH372" s="55">
        <v>-3.7419949659546897E-2</v>
      </c>
      <c r="BI372" s="55">
        <v>3.3498903436929399E-2</v>
      </c>
      <c r="BJ372" s="100">
        <v>0.26397295267515197</v>
      </c>
      <c r="BK372" s="100">
        <v>1</v>
      </c>
      <c r="BL372" s="56" t="s">
        <v>258</v>
      </c>
      <c r="BM372" s="176">
        <v>0.10567584891595801</v>
      </c>
      <c r="BN372" s="55">
        <v>3.0191656041363101E-2</v>
      </c>
      <c r="BO372" s="100">
        <v>4.6496614528546398E-4</v>
      </c>
      <c r="BP372" s="100">
        <v>1.52852272432437E-2</v>
      </c>
      <c r="BQ372" s="177" t="s">
        <v>252</v>
      </c>
      <c r="BR372" s="180">
        <f t="shared" si="48"/>
        <v>4.947985450885322</v>
      </c>
      <c r="BS372" s="99">
        <v>2.61210891970278E-2</v>
      </c>
      <c r="BT372" s="180">
        <f t="shared" si="49"/>
        <v>0.56025245889786934</v>
      </c>
      <c r="BU372" s="99">
        <v>0.45415854093262797</v>
      </c>
      <c r="BV372" s="180">
        <f t="shared" si="50"/>
        <v>1.2348807811369498</v>
      </c>
      <c r="BW372" s="99">
        <v>0.26645993792643902</v>
      </c>
      <c r="BX372" s="180">
        <f t="shared" si="51"/>
        <v>12.503395885330139</v>
      </c>
      <c r="BY372" s="99">
        <v>4.0621297492122999E-4</v>
      </c>
      <c r="BZ372" s="180">
        <f t="shared" si="52"/>
        <v>4.8201999679446557</v>
      </c>
      <c r="CA372" s="99">
        <v>2.81280818722634E-2</v>
      </c>
      <c r="CB372" s="180">
        <f t="shared" si="53"/>
        <v>0.10007414908320472</v>
      </c>
      <c r="CC372" s="99">
        <v>0.75174067039574699</v>
      </c>
    </row>
    <row r="373" spans="2:81" x14ac:dyDescent="0.3">
      <c r="B373" s="88">
        <v>368</v>
      </c>
      <c r="C373" s="25" t="s">
        <v>44</v>
      </c>
      <c r="D373" s="19" t="s">
        <v>127</v>
      </c>
      <c r="E373" s="19" t="s">
        <v>301</v>
      </c>
      <c r="F373" s="19" t="s">
        <v>305</v>
      </c>
      <c r="G373" s="19">
        <v>127407701</v>
      </c>
      <c r="H373" s="19">
        <v>127882182</v>
      </c>
      <c r="I373" s="89" t="s">
        <v>303</v>
      </c>
      <c r="J373" s="19">
        <v>270342</v>
      </c>
      <c r="K373" s="19">
        <v>9637</v>
      </c>
      <c r="L373" s="19">
        <v>260705</v>
      </c>
      <c r="M373" s="19">
        <v>2439</v>
      </c>
      <c r="N373" s="19">
        <v>72211</v>
      </c>
      <c r="O373" s="19">
        <v>4564</v>
      </c>
      <c r="P373" s="19">
        <v>116281</v>
      </c>
      <c r="Q373" s="19">
        <v>1014</v>
      </c>
      <c r="R373" s="19">
        <v>29799</v>
      </c>
      <c r="S373" s="19">
        <v>1618</v>
      </c>
      <c r="T373" s="19">
        <v>42413</v>
      </c>
      <c r="U373" s="51">
        <v>0.14267485822738701</v>
      </c>
      <c r="V373" s="33">
        <v>3.6321943511886598E-2</v>
      </c>
      <c r="W373" s="34">
        <v>8.5633018284437995E-5</v>
      </c>
      <c r="X373" s="34">
        <v>2.01111088421777E-4</v>
      </c>
      <c r="Y373" s="35" t="s">
        <v>251</v>
      </c>
      <c r="Z373" s="51">
        <v>-2.7838444897241001E-2</v>
      </c>
      <c r="AA373" s="33">
        <v>5.4349625923822503E-2</v>
      </c>
      <c r="AB373" s="34">
        <v>0.60850374898355697</v>
      </c>
      <c r="AC373" s="34">
        <v>1</v>
      </c>
      <c r="AD373" s="35" t="s">
        <v>260</v>
      </c>
      <c r="AE373" s="164">
        <v>0.105472822439484</v>
      </c>
      <c r="AF373" s="33">
        <v>4.6787712764847202E-2</v>
      </c>
      <c r="AG373" s="34">
        <v>2.4178266715788502E-2</v>
      </c>
      <c r="AH373" s="34">
        <v>6.3964031579709105E-2</v>
      </c>
      <c r="AI373" s="165" t="s">
        <v>251</v>
      </c>
      <c r="AJ373" s="141">
        <f t="shared" si="45"/>
        <v>0.3944823460423309</v>
      </c>
      <c r="AK373" s="34">
        <v>0.52995265028724103</v>
      </c>
      <c r="AL373" s="144">
        <v>1</v>
      </c>
      <c r="AM373" s="141">
        <f t="shared" si="46"/>
        <v>3.455568945594516</v>
      </c>
      <c r="AN373" s="34">
        <v>6.3039036265508899E-2</v>
      </c>
      <c r="AO373" s="144">
        <v>1</v>
      </c>
      <c r="AP373" s="141">
        <f t="shared" si="47"/>
        <v>6.8040395572620627</v>
      </c>
      <c r="AQ373" s="34">
        <v>9.0951864014667105E-3</v>
      </c>
      <c r="AR373" s="144">
        <v>1.8098785047702799E-2</v>
      </c>
      <c r="AS373" s="155">
        <v>-2.7838925156535899E-2</v>
      </c>
      <c r="AT373" s="41">
        <v>5.4349664807214398E-2</v>
      </c>
      <c r="AU373" s="42">
        <v>0.60849782173725497</v>
      </c>
      <c r="AV373" s="42">
        <v>1</v>
      </c>
      <c r="AW373" s="156" t="s">
        <v>260</v>
      </c>
      <c r="AX373" s="41">
        <v>0.142674545267202</v>
      </c>
      <c r="AY373" s="41">
        <v>3.63219615348346E-2</v>
      </c>
      <c r="AZ373" s="42">
        <v>8.5636779457014495E-5</v>
      </c>
      <c r="BA373" s="42">
        <v>2.01108397487997E-4</v>
      </c>
      <c r="BB373" s="43" t="s">
        <v>251</v>
      </c>
      <c r="BC373" s="155">
        <v>-9.1760733083074194E-3</v>
      </c>
      <c r="BD373" s="41">
        <v>6.9044236880806603E-2</v>
      </c>
      <c r="BE373" s="42">
        <v>0.89427138758009295</v>
      </c>
      <c r="BF373" s="42">
        <v>1</v>
      </c>
      <c r="BG373" s="156" t="s">
        <v>248</v>
      </c>
      <c r="BH373" s="55">
        <v>-3.7419949659546897E-2</v>
      </c>
      <c r="BI373" s="55">
        <v>3.3498903436929399E-2</v>
      </c>
      <c r="BJ373" s="100">
        <v>0.26397295267515197</v>
      </c>
      <c r="BK373" s="100">
        <v>1</v>
      </c>
      <c r="BL373" s="56" t="s">
        <v>258</v>
      </c>
      <c r="BM373" s="176">
        <v>0.140788439680996</v>
      </c>
      <c r="BN373" s="55">
        <v>3.0912685557035899E-2</v>
      </c>
      <c r="BO373" s="100">
        <v>5.2537696376693198E-6</v>
      </c>
      <c r="BP373" s="100">
        <v>3.0353431014262999E-3</v>
      </c>
      <c r="BQ373" s="177" t="s">
        <v>251</v>
      </c>
      <c r="BR373" s="180">
        <f t="shared" si="48"/>
        <v>13.284730587643343</v>
      </c>
      <c r="BS373" s="99">
        <v>2.6757647853576099E-4</v>
      </c>
      <c r="BT373" s="180">
        <f t="shared" si="49"/>
        <v>1.5642928489549475E-3</v>
      </c>
      <c r="BU373" s="99">
        <v>0.96845097981236705</v>
      </c>
      <c r="BV373" s="180">
        <f t="shared" si="50"/>
        <v>2.2523041916236757E-2</v>
      </c>
      <c r="BW373" s="99">
        <v>0.88070403404999698</v>
      </c>
      <c r="BX373" s="180">
        <f t="shared" si="51"/>
        <v>7.2733600223895927</v>
      </c>
      <c r="BY373" s="99">
        <v>6.9984761628557202E-3</v>
      </c>
      <c r="BZ373" s="180">
        <f t="shared" si="52"/>
        <v>6.1663244920082274</v>
      </c>
      <c r="CA373" s="99">
        <v>1.3020484919447401E-2</v>
      </c>
      <c r="CB373" s="180">
        <f t="shared" si="53"/>
        <v>0.39660352015104705</v>
      </c>
      <c r="CC373" s="99">
        <v>0.52884857414500397</v>
      </c>
    </row>
    <row r="374" spans="2:81" x14ac:dyDescent="0.3">
      <c r="B374" s="88">
        <v>369</v>
      </c>
      <c r="C374" s="25" t="s">
        <v>44</v>
      </c>
      <c r="D374" s="19" t="s">
        <v>128</v>
      </c>
      <c r="E374" s="19" t="s">
        <v>301</v>
      </c>
      <c r="F374" s="19" t="s">
        <v>305</v>
      </c>
      <c r="G374" s="19">
        <v>127407701</v>
      </c>
      <c r="H374" s="19">
        <v>127884123</v>
      </c>
      <c r="I374" s="89" t="s">
        <v>303</v>
      </c>
      <c r="J374" s="19">
        <v>270342</v>
      </c>
      <c r="K374" s="19">
        <v>9637</v>
      </c>
      <c r="L374" s="19">
        <v>260705</v>
      </c>
      <c r="M374" s="19">
        <v>4659</v>
      </c>
      <c r="N374" s="19">
        <v>120844</v>
      </c>
      <c r="O374" s="19">
        <v>2344</v>
      </c>
      <c r="P374" s="19">
        <v>67649</v>
      </c>
      <c r="Q374" s="19">
        <v>1745</v>
      </c>
      <c r="R374" s="19">
        <v>44839</v>
      </c>
      <c r="S374" s="19">
        <v>889</v>
      </c>
      <c r="T374" s="19">
        <v>27373</v>
      </c>
      <c r="U374" s="51">
        <v>-0.11314279140301101</v>
      </c>
      <c r="V374" s="33">
        <v>3.6723434914763799E-2</v>
      </c>
      <c r="W374" s="34">
        <v>2.0634649229676599E-3</v>
      </c>
      <c r="X374" s="34">
        <v>3.3616552618301299E-3</v>
      </c>
      <c r="Y374" s="35" t="s">
        <v>249</v>
      </c>
      <c r="Z374" s="51">
        <v>-2.1287083619573099E-2</v>
      </c>
      <c r="AA374" s="33">
        <v>4.1306331114063802E-2</v>
      </c>
      <c r="AB374" s="34">
        <v>0.60631073380665801</v>
      </c>
      <c r="AC374" s="34">
        <v>1</v>
      </c>
      <c r="AD374" s="35" t="s">
        <v>254</v>
      </c>
      <c r="AE374" s="164">
        <v>-0.17678716069106001</v>
      </c>
      <c r="AF374" s="33">
        <v>5.3371049418242902E-2</v>
      </c>
      <c r="AG374" s="34">
        <v>9.2493633129848605E-4</v>
      </c>
      <c r="AH374" s="34">
        <v>1.7262298709129901E-3</v>
      </c>
      <c r="AI374" s="165" t="s">
        <v>258</v>
      </c>
      <c r="AJ374" s="141">
        <f t="shared" si="45"/>
        <v>0.96510100826045198</v>
      </c>
      <c r="AK374" s="34">
        <v>0.32590501988238502</v>
      </c>
      <c r="AL374" s="144">
        <v>1</v>
      </c>
      <c r="AM374" s="141">
        <f t="shared" si="46"/>
        <v>5.3088831377676087</v>
      </c>
      <c r="AN374" s="34">
        <v>2.12169536900026E-2</v>
      </c>
      <c r="AO374" s="144">
        <v>1</v>
      </c>
      <c r="AP374" s="141">
        <f t="shared" si="47"/>
        <v>2.7620157448800065</v>
      </c>
      <c r="AQ374" s="34">
        <v>9.6526544029679404E-2</v>
      </c>
      <c r="AR374" s="144">
        <v>1</v>
      </c>
      <c r="AS374" s="155">
        <v>-2.1287010630899501E-2</v>
      </c>
      <c r="AT374" s="41">
        <v>4.1306337085433603E-2</v>
      </c>
      <c r="AU374" s="42">
        <v>0.60631202040711396</v>
      </c>
      <c r="AV374" s="42">
        <v>1</v>
      </c>
      <c r="AW374" s="156" t="s">
        <v>254</v>
      </c>
      <c r="AX374" s="41">
        <v>-0.113142745042495</v>
      </c>
      <c r="AY374" s="41">
        <v>3.67234444051108E-2</v>
      </c>
      <c r="AZ374" s="42">
        <v>2.0634791892817001E-3</v>
      </c>
      <c r="BA374" s="42">
        <v>3.36162350162826E-3</v>
      </c>
      <c r="BB374" s="43" t="s">
        <v>249</v>
      </c>
      <c r="BC374" s="155">
        <v>-4.3119686122464702E-2</v>
      </c>
      <c r="BD374" s="41">
        <v>7.05758468238699E-2</v>
      </c>
      <c r="BE374" s="42">
        <v>0.54121980719784601</v>
      </c>
      <c r="BF374" s="42">
        <v>1</v>
      </c>
      <c r="BG374" s="156" t="s">
        <v>260</v>
      </c>
      <c r="BH374" s="55">
        <v>-3.7419949659546897E-2</v>
      </c>
      <c r="BI374" s="55">
        <v>3.3498903436929399E-2</v>
      </c>
      <c r="BJ374" s="100">
        <v>0.26397295267515197</v>
      </c>
      <c r="BK374" s="100">
        <v>1</v>
      </c>
      <c r="BL374" s="56" t="s">
        <v>258</v>
      </c>
      <c r="BM374" s="176">
        <v>-0.12552011043619801</v>
      </c>
      <c r="BN374" s="55">
        <v>3.1365603048387397E-2</v>
      </c>
      <c r="BO374" s="100">
        <v>6.2851919205412997E-5</v>
      </c>
      <c r="BP374" s="100">
        <v>1.1839561925497699E-2</v>
      </c>
      <c r="BQ374" s="177" t="s">
        <v>250</v>
      </c>
      <c r="BR374" s="180">
        <f t="shared" si="48"/>
        <v>2.3206971259115745</v>
      </c>
      <c r="BS374" s="99">
        <v>0.12766280092027099</v>
      </c>
      <c r="BT374" s="180">
        <f t="shared" si="49"/>
        <v>6.5682239849371937E-2</v>
      </c>
      <c r="BU374" s="99">
        <v>0.79773041938366196</v>
      </c>
      <c r="BV374" s="180">
        <f t="shared" si="50"/>
        <v>9.2020340436779452E-2</v>
      </c>
      <c r="BW374" s="99">
        <v>0.76162425350145002</v>
      </c>
      <c r="BX374" s="180">
        <f t="shared" si="51"/>
        <v>4.0388353736615556</v>
      </c>
      <c r="BY374" s="99">
        <v>4.4464497043875097E-2</v>
      </c>
      <c r="BZ374" s="180">
        <f t="shared" si="52"/>
        <v>4.8917033181653897</v>
      </c>
      <c r="CA374" s="99">
        <v>2.6986049600225499E-2</v>
      </c>
      <c r="CB374" s="180">
        <f t="shared" si="53"/>
        <v>0.68583645254707315</v>
      </c>
      <c r="CC374" s="99">
        <v>0.40758417830529498</v>
      </c>
    </row>
    <row r="375" spans="2:81" x14ac:dyDescent="0.3">
      <c r="B375" s="88">
        <v>370</v>
      </c>
      <c r="C375" s="25" t="s">
        <v>44</v>
      </c>
      <c r="D375" s="19" t="s">
        <v>129</v>
      </c>
      <c r="E375" s="19" t="s">
        <v>301</v>
      </c>
      <c r="F375" s="19" t="s">
        <v>302</v>
      </c>
      <c r="G375" s="19">
        <v>127407701</v>
      </c>
      <c r="H375" s="19">
        <v>127885247</v>
      </c>
      <c r="I375" s="89" t="s">
        <v>303</v>
      </c>
      <c r="J375" s="19">
        <v>270342</v>
      </c>
      <c r="K375" s="19">
        <v>9637</v>
      </c>
      <c r="L375" s="19">
        <v>260705</v>
      </c>
      <c r="M375" s="19">
        <v>3761</v>
      </c>
      <c r="N375" s="19">
        <v>96472</v>
      </c>
      <c r="O375" s="19">
        <v>3242</v>
      </c>
      <c r="P375" s="19">
        <v>92021</v>
      </c>
      <c r="Q375" s="19">
        <v>1448</v>
      </c>
      <c r="R375" s="19">
        <v>37839</v>
      </c>
      <c r="S375" s="19">
        <v>1186</v>
      </c>
      <c r="T375" s="19">
        <v>34373</v>
      </c>
      <c r="U375" s="51">
        <v>-0.16288836365023401</v>
      </c>
      <c r="V375" s="33">
        <v>3.5003454257258697E-2</v>
      </c>
      <c r="W375" s="34">
        <v>3.26357136770256E-6</v>
      </c>
      <c r="X375" s="34">
        <v>1.8079338277681201E-5</v>
      </c>
      <c r="Y375" s="35" t="s">
        <v>249</v>
      </c>
      <c r="Z375" s="51">
        <v>-1.8806536616281601E-2</v>
      </c>
      <c r="AA375" s="33">
        <v>4.5837626826288599E-2</v>
      </c>
      <c r="AB375" s="34">
        <v>0.68159615983684396</v>
      </c>
      <c r="AC375" s="34">
        <v>1</v>
      </c>
      <c r="AD375" s="35" t="s">
        <v>263</v>
      </c>
      <c r="AE375" s="164">
        <v>-0.22544757260715201</v>
      </c>
      <c r="AF375" s="33">
        <v>4.8509281407276998E-2</v>
      </c>
      <c r="AG375" s="34">
        <v>3.3595902602243301E-6</v>
      </c>
      <c r="AH375" s="34">
        <v>1.0841556857147901E-5</v>
      </c>
      <c r="AI375" s="165" t="s">
        <v>250</v>
      </c>
      <c r="AJ375" s="141">
        <f t="shared" si="45"/>
        <v>1.093690801533479</v>
      </c>
      <c r="AK375" s="34">
        <v>0.29565489101091103</v>
      </c>
      <c r="AL375" s="144">
        <v>1</v>
      </c>
      <c r="AM375" s="141">
        <f t="shared" si="46"/>
        <v>9.5864912854045468</v>
      </c>
      <c r="AN375" s="34">
        <v>1.9601416669975699E-3</v>
      </c>
      <c r="AO375" s="144">
        <v>3.5770238312428301E-3</v>
      </c>
      <c r="AP375" s="141">
        <f t="shared" si="47"/>
        <v>6.2409844667361059</v>
      </c>
      <c r="AQ375" s="34">
        <v>1.2482707006367499E-2</v>
      </c>
      <c r="AR375" s="144">
        <v>2.7352134409014899E-2</v>
      </c>
      <c r="AS375" s="155">
        <v>-1.8806504004421E-2</v>
      </c>
      <c r="AT375" s="41">
        <v>4.5837626072481499E-2</v>
      </c>
      <c r="AU375" s="42">
        <v>0.68159667673130497</v>
      </c>
      <c r="AV375" s="42">
        <v>1</v>
      </c>
      <c r="AW375" s="156" t="s">
        <v>263</v>
      </c>
      <c r="AX375" s="41">
        <v>-0.162888303734497</v>
      </c>
      <c r="AY375" s="41">
        <v>3.5003459408915097E-2</v>
      </c>
      <c r="AZ375" s="42">
        <v>3.26360931766596E-6</v>
      </c>
      <c r="BA375" s="42">
        <v>1.8078786553687002E-5</v>
      </c>
      <c r="BB375" s="43" t="s">
        <v>249</v>
      </c>
      <c r="BC375" s="155">
        <v>-4.4901210211447599E-2</v>
      </c>
      <c r="BD375" s="41">
        <v>6.7332009819256397E-2</v>
      </c>
      <c r="BE375" s="42">
        <v>0.50485979712194395</v>
      </c>
      <c r="BF375" s="42">
        <v>1</v>
      </c>
      <c r="BG375" s="156" t="s">
        <v>250</v>
      </c>
      <c r="BH375" s="55">
        <v>-3.7419949659546897E-2</v>
      </c>
      <c r="BI375" s="55">
        <v>3.3498903436929399E-2</v>
      </c>
      <c r="BJ375" s="100">
        <v>0.26397295267515197</v>
      </c>
      <c r="BK375" s="100">
        <v>1</v>
      </c>
      <c r="BL375" s="56" t="s">
        <v>258</v>
      </c>
      <c r="BM375" s="176">
        <v>-0.17483595404628199</v>
      </c>
      <c r="BN375" s="55">
        <v>2.9931331681759599E-2</v>
      </c>
      <c r="BO375" s="100">
        <v>5.1815127938010099E-9</v>
      </c>
      <c r="BP375" s="100">
        <v>2.7558502039583799E-3</v>
      </c>
      <c r="BQ375" s="177" t="s">
        <v>249</v>
      </c>
      <c r="BR375" s="180">
        <f t="shared" si="48"/>
        <v>6.7062281279772167</v>
      </c>
      <c r="BS375" s="99">
        <v>9.6076735208856096E-3</v>
      </c>
      <c r="BT375" s="180">
        <f t="shared" si="49"/>
        <v>6.7296750683822015E-2</v>
      </c>
      <c r="BU375" s="99">
        <v>0.79531415267495498</v>
      </c>
      <c r="BV375" s="180">
        <f t="shared" si="50"/>
        <v>0.10748703315588379</v>
      </c>
      <c r="BW375" s="99">
        <v>0.743023453493315</v>
      </c>
      <c r="BX375" s="180">
        <f t="shared" si="51"/>
        <v>8.123257017094776</v>
      </c>
      <c r="BY375" s="99">
        <v>4.3700977532805602E-3</v>
      </c>
      <c r="BZ375" s="180">
        <f t="shared" si="52"/>
        <v>10.17296728190149</v>
      </c>
      <c r="CA375" s="99">
        <v>1.4251473071853499E-3</v>
      </c>
      <c r="CB375" s="180">
        <f t="shared" si="53"/>
        <v>0.78839899669380409</v>
      </c>
      <c r="CC375" s="99">
        <v>0.37458467315514798</v>
      </c>
    </row>
    <row r="376" spans="2:81" x14ac:dyDescent="0.3">
      <c r="B376" s="88">
        <v>371</v>
      </c>
      <c r="C376" s="25" t="s">
        <v>44</v>
      </c>
      <c r="D376" s="19" t="s">
        <v>130</v>
      </c>
      <c r="E376" s="19" t="s">
        <v>301</v>
      </c>
      <c r="F376" s="19" t="s">
        <v>305</v>
      </c>
      <c r="G376" s="19">
        <v>127407701</v>
      </c>
      <c r="H376" s="19">
        <v>127888757</v>
      </c>
      <c r="I376" s="89" t="s">
        <v>303</v>
      </c>
      <c r="J376" s="19">
        <v>270342</v>
      </c>
      <c r="K376" s="19">
        <v>9637</v>
      </c>
      <c r="L376" s="19">
        <v>260705</v>
      </c>
      <c r="M376" s="19">
        <v>2812</v>
      </c>
      <c r="N376" s="19">
        <v>81499</v>
      </c>
      <c r="O376" s="19">
        <v>4189</v>
      </c>
      <c r="P376" s="19">
        <v>106994</v>
      </c>
      <c r="Q376" s="19">
        <v>1077</v>
      </c>
      <c r="R376" s="19">
        <v>32301</v>
      </c>
      <c r="S376" s="19">
        <v>1557</v>
      </c>
      <c r="T376" s="19">
        <v>39911</v>
      </c>
      <c r="U376" s="51">
        <v>0.17738034898454599</v>
      </c>
      <c r="V376" s="33">
        <v>3.54912561792326E-2</v>
      </c>
      <c r="W376" s="34">
        <v>5.7969882221489903E-7</v>
      </c>
      <c r="X376" s="34">
        <v>2.3486426826523199E-6</v>
      </c>
      <c r="Y376" s="35" t="s">
        <v>256</v>
      </c>
      <c r="Z376" s="51">
        <v>-2.3033221489877999E-2</v>
      </c>
      <c r="AA376" s="33">
        <v>5.1990906459035299E-2</v>
      </c>
      <c r="AB376" s="34">
        <v>0.65774834546571403</v>
      </c>
      <c r="AC376" s="34">
        <v>1</v>
      </c>
      <c r="AD376" s="35" t="s">
        <v>260</v>
      </c>
      <c r="AE376" s="164">
        <v>0.134732976793353</v>
      </c>
      <c r="AF376" s="33">
        <v>4.6499117420773103E-2</v>
      </c>
      <c r="AG376" s="34">
        <v>3.7610373153528298E-3</v>
      </c>
      <c r="AH376" s="34">
        <v>6.3727291950102898E-3</v>
      </c>
      <c r="AI376" s="165" t="s">
        <v>256</v>
      </c>
      <c r="AJ376" s="141">
        <f t="shared" si="45"/>
        <v>0.53153306753753915</v>
      </c>
      <c r="AK376" s="34">
        <v>0.46596303829852997</v>
      </c>
      <c r="AL376" s="144">
        <v>1</v>
      </c>
      <c r="AM376" s="141">
        <f t="shared" si="46"/>
        <v>5.1159375486064462</v>
      </c>
      <c r="AN376" s="34">
        <v>2.3707053275125001E-2</v>
      </c>
      <c r="AO376" s="144">
        <v>1</v>
      </c>
      <c r="AP376" s="141">
        <f t="shared" si="47"/>
        <v>10.13595913423916</v>
      </c>
      <c r="AQ376" s="34">
        <v>1.4540456445263799E-3</v>
      </c>
      <c r="AR376" s="144">
        <v>2.1788573015496301E-3</v>
      </c>
      <c r="AS376" s="155">
        <v>-2.30328298045713E-2</v>
      </c>
      <c r="AT376" s="41">
        <v>5.1990846834392902E-2</v>
      </c>
      <c r="AU376" s="42">
        <v>0.657753427159393</v>
      </c>
      <c r="AV376" s="42">
        <v>1</v>
      </c>
      <c r="AW376" s="156" t="s">
        <v>260</v>
      </c>
      <c r="AX376" s="41">
        <v>0.17738041466386301</v>
      </c>
      <c r="AY376" s="41">
        <v>3.54912701491178E-2</v>
      </c>
      <c r="AZ376" s="42">
        <v>5.7969917281006705E-7</v>
      </c>
      <c r="BA376" s="42">
        <v>2.3486568332161099E-6</v>
      </c>
      <c r="BB376" s="43" t="s">
        <v>256</v>
      </c>
      <c r="BC376" s="155">
        <v>-1.9675729667525E-2</v>
      </c>
      <c r="BD376" s="41">
        <v>6.7989398534485504E-2</v>
      </c>
      <c r="BE376" s="42">
        <v>0.77227982218412605</v>
      </c>
      <c r="BF376" s="42">
        <v>1</v>
      </c>
      <c r="BG376" s="156" t="s">
        <v>254</v>
      </c>
      <c r="BH376" s="55">
        <v>-3.7419949659546897E-2</v>
      </c>
      <c r="BI376" s="55">
        <v>3.3498903436929399E-2</v>
      </c>
      <c r="BJ376" s="100">
        <v>0.26397295267515197</v>
      </c>
      <c r="BK376" s="100">
        <v>1</v>
      </c>
      <c r="BL376" s="56" t="s">
        <v>258</v>
      </c>
      <c r="BM376" s="176">
        <v>0.172386422246773</v>
      </c>
      <c r="BN376" s="55">
        <v>3.0277736282695901E-2</v>
      </c>
      <c r="BO376" s="100">
        <v>1.2445806760794599E-8</v>
      </c>
      <c r="BP376" s="100">
        <v>2.75941019234775E-3</v>
      </c>
      <c r="BQ376" s="177" t="s">
        <v>256</v>
      </c>
      <c r="BR376" s="180">
        <f t="shared" si="48"/>
        <v>19.37150726661153</v>
      </c>
      <c r="BS376" s="99">
        <v>1.0760053026462001E-5</v>
      </c>
      <c r="BT376" s="180">
        <f t="shared" si="49"/>
        <v>1.1459125801547294E-2</v>
      </c>
      <c r="BU376" s="99">
        <v>0.91475145028082705</v>
      </c>
      <c r="BV376" s="180">
        <f t="shared" si="50"/>
        <v>5.4108615558447898E-2</v>
      </c>
      <c r="BW376" s="99">
        <v>0.81606225250818398</v>
      </c>
      <c r="BX376" s="180">
        <f t="shared" si="51"/>
        <v>10.549998025284411</v>
      </c>
      <c r="BY376" s="99">
        <v>1.16188211548069E-3</v>
      </c>
      <c r="BZ376" s="180">
        <f t="shared" si="52"/>
        <v>9.0236059329139842</v>
      </c>
      <c r="CA376" s="99">
        <v>2.6651510753738401E-3</v>
      </c>
      <c r="CB376" s="180">
        <f t="shared" si="53"/>
        <v>0.46048189347435386</v>
      </c>
      <c r="CC376" s="99">
        <v>0.49739884572536303</v>
      </c>
    </row>
    <row r="377" spans="2:81" x14ac:dyDescent="0.3">
      <c r="B377" s="88">
        <v>372</v>
      </c>
      <c r="C377" s="25" t="s">
        <v>44</v>
      </c>
      <c r="D377" s="19" t="s">
        <v>131</v>
      </c>
      <c r="E377" s="19" t="s">
        <v>301</v>
      </c>
      <c r="F377" s="19" t="s">
        <v>305</v>
      </c>
      <c r="G377" s="19">
        <v>127407701</v>
      </c>
      <c r="H377" s="19">
        <v>127891427</v>
      </c>
      <c r="I377" s="89" t="s">
        <v>303</v>
      </c>
      <c r="J377" s="19">
        <v>270342</v>
      </c>
      <c r="K377" s="19">
        <v>9637</v>
      </c>
      <c r="L377" s="19">
        <v>260705</v>
      </c>
      <c r="M377" s="19">
        <v>2039</v>
      </c>
      <c r="N377" s="19">
        <v>63605</v>
      </c>
      <c r="O377" s="19">
        <v>4964</v>
      </c>
      <c r="P377" s="19">
        <v>124886</v>
      </c>
      <c r="Q377" s="19">
        <v>813</v>
      </c>
      <c r="R377" s="19">
        <v>25111</v>
      </c>
      <c r="S377" s="19">
        <v>1818</v>
      </c>
      <c r="T377" s="19">
        <v>47099</v>
      </c>
      <c r="U377" s="51">
        <v>0.237599809452124</v>
      </c>
      <c r="V377" s="33">
        <v>3.7916554658937701E-2</v>
      </c>
      <c r="W377" s="34">
        <v>3.6952104490763498E-10</v>
      </c>
      <c r="X377" s="34">
        <v>2.0699116457768199E-8</v>
      </c>
      <c r="Y377" s="35" t="s">
        <v>256</v>
      </c>
      <c r="Z377" s="51">
        <v>-3.4270151593904397E-2</v>
      </c>
      <c r="AA377" s="33">
        <v>5.9892030195599098E-2</v>
      </c>
      <c r="AB377" s="34">
        <v>0.56718725755339205</v>
      </c>
      <c r="AC377" s="34">
        <v>1</v>
      </c>
      <c r="AD377" s="35" t="s">
        <v>258</v>
      </c>
      <c r="AE377" s="164">
        <v>0.20321678192817999</v>
      </c>
      <c r="AF377" s="33">
        <v>4.6957287893790299E-2</v>
      </c>
      <c r="AG377" s="34">
        <v>1.50678480759764E-5</v>
      </c>
      <c r="AH377" s="34">
        <v>4.6815637114929402E-5</v>
      </c>
      <c r="AI377" s="165" t="s">
        <v>256</v>
      </c>
      <c r="AJ377" s="141">
        <f t="shared" si="45"/>
        <v>0.32454172964146677</v>
      </c>
      <c r="AK377" s="34">
        <v>0.568890930704958</v>
      </c>
      <c r="AL377" s="144">
        <v>1</v>
      </c>
      <c r="AM377" s="141">
        <f t="shared" si="46"/>
        <v>9.7375056956988981</v>
      </c>
      <c r="AN377" s="34">
        <v>1.8054572753118199E-3</v>
      </c>
      <c r="AO377" s="144">
        <v>3.35327119621727E-3</v>
      </c>
      <c r="AP377" s="141">
        <f t="shared" si="47"/>
        <v>14.709928088001133</v>
      </c>
      <c r="AQ377" s="34">
        <v>1.2538438327144499E-4</v>
      </c>
      <c r="AR377" s="144">
        <v>2.6829495897662102E-4</v>
      </c>
      <c r="AS377" s="155">
        <v>-3.4270572851200498E-2</v>
      </c>
      <c r="AT377" s="41">
        <v>5.9892090809354703E-2</v>
      </c>
      <c r="AU377" s="42">
        <v>0.56718288529208705</v>
      </c>
      <c r="AV377" s="42">
        <v>1</v>
      </c>
      <c r="AW377" s="156" t="s">
        <v>258</v>
      </c>
      <c r="AX377" s="41">
        <v>0.237599642453131</v>
      </c>
      <c r="AY377" s="41">
        <v>3.7916584819636001E-2</v>
      </c>
      <c r="AZ377" s="42">
        <v>3.6954331479835403E-10</v>
      </c>
      <c r="BA377" s="42">
        <v>2.0699810633098E-8</v>
      </c>
      <c r="BB377" s="43" t="s">
        <v>256</v>
      </c>
      <c r="BC377" s="155">
        <v>1.7957005480634799E-3</v>
      </c>
      <c r="BD377" s="41">
        <v>7.2328808460038502E-2</v>
      </c>
      <c r="BE377" s="42">
        <v>0.98019302957218801</v>
      </c>
      <c r="BF377" s="42">
        <v>1</v>
      </c>
      <c r="BG377" s="156" t="s">
        <v>253</v>
      </c>
      <c r="BH377" s="55">
        <v>-3.7419949659546897E-2</v>
      </c>
      <c r="BI377" s="55">
        <v>3.3498903436929399E-2</v>
      </c>
      <c r="BJ377" s="100">
        <v>0.26397295267515197</v>
      </c>
      <c r="BK377" s="100">
        <v>1</v>
      </c>
      <c r="BL377" s="56" t="s">
        <v>258</v>
      </c>
      <c r="BM377" s="176">
        <v>0.238730434047772</v>
      </c>
      <c r="BN377" s="55">
        <v>3.2319880966255897E-2</v>
      </c>
      <c r="BO377" s="100">
        <v>1.5075700741053101E-13</v>
      </c>
      <c r="BP377" s="100">
        <v>8.2486069313986502E-4</v>
      </c>
      <c r="BQ377" s="177" t="s">
        <v>256</v>
      </c>
      <c r="BR377" s="180">
        <f t="shared" si="48"/>
        <v>29.547088563394585</v>
      </c>
      <c r="BS377" s="99">
        <v>5.4574568717557799E-8</v>
      </c>
      <c r="BT377" s="180">
        <f t="shared" si="49"/>
        <v>5.1498326813664353E-4</v>
      </c>
      <c r="BU377" s="99">
        <v>0.98189496592490699</v>
      </c>
      <c r="BV377" s="180">
        <f t="shared" si="50"/>
        <v>2.106761410246133E-3</v>
      </c>
      <c r="BW377" s="99">
        <v>0.963390376056941</v>
      </c>
      <c r="BX377" s="180">
        <f t="shared" si="51"/>
        <v>16.09138035118189</v>
      </c>
      <c r="BY377" s="99">
        <v>6.0358137063019097E-5</v>
      </c>
      <c r="BZ377" s="180">
        <f t="shared" si="52"/>
        <v>17.404025386650911</v>
      </c>
      <c r="CA377" s="99">
        <v>3.0218532711970399E-5</v>
      </c>
      <c r="CB377" s="180">
        <f t="shared" si="53"/>
        <v>0.38811988976335038</v>
      </c>
      <c r="CC377" s="99">
        <v>0.53328932662631801</v>
      </c>
    </row>
    <row r="378" spans="2:81" x14ac:dyDescent="0.3">
      <c r="B378" s="88">
        <v>373</v>
      </c>
      <c r="C378" s="25" t="s">
        <v>44</v>
      </c>
      <c r="D378" s="19" t="s">
        <v>132</v>
      </c>
      <c r="E378" s="19" t="s">
        <v>301</v>
      </c>
      <c r="F378" s="19" t="s">
        <v>305</v>
      </c>
      <c r="G378" s="19">
        <v>127407701</v>
      </c>
      <c r="H378" s="19">
        <v>127893897</v>
      </c>
      <c r="I378" s="89" t="s">
        <v>303</v>
      </c>
      <c r="J378" s="19">
        <v>270342</v>
      </c>
      <c r="K378" s="19">
        <v>9637</v>
      </c>
      <c r="L378" s="19">
        <v>260705</v>
      </c>
      <c r="M378" s="19">
        <v>5750</v>
      </c>
      <c r="N378" s="19">
        <v>157255</v>
      </c>
      <c r="O378" s="19">
        <v>1252</v>
      </c>
      <c r="P378" s="19">
        <v>31237</v>
      </c>
      <c r="Q378" s="19">
        <v>2069</v>
      </c>
      <c r="R378" s="19">
        <v>59160</v>
      </c>
      <c r="S378" s="19">
        <v>565</v>
      </c>
      <c r="T378" s="19">
        <v>13052</v>
      </c>
      <c r="U378" s="51">
        <v>8.7409044734361202E-2</v>
      </c>
      <c r="V378" s="33">
        <v>4.6011598177117898E-2</v>
      </c>
      <c r="W378" s="34">
        <v>5.7470184042487701E-2</v>
      </c>
      <c r="X378" s="34">
        <v>1</v>
      </c>
      <c r="Y378" s="35" t="s">
        <v>252</v>
      </c>
      <c r="Z378" s="51">
        <v>-6.7715816592259795E-2</v>
      </c>
      <c r="AA378" s="33">
        <v>3.7534989789518497E-2</v>
      </c>
      <c r="AB378" s="34">
        <v>7.1220051864471695E-2</v>
      </c>
      <c r="AC378" s="34">
        <v>1</v>
      </c>
      <c r="AD378" s="35" t="s">
        <v>260</v>
      </c>
      <c r="AE378" s="164">
        <v>0.16094021903049099</v>
      </c>
      <c r="AF378" s="33">
        <v>6.4816185254878506E-2</v>
      </c>
      <c r="AG378" s="34">
        <v>1.3027188455243E-2</v>
      </c>
      <c r="AH378" s="34">
        <v>2.7017300310841801E-2</v>
      </c>
      <c r="AI378" s="165" t="s">
        <v>256</v>
      </c>
      <c r="AJ378" s="141">
        <f t="shared" si="45"/>
        <v>0.85575468998141935</v>
      </c>
      <c r="AK378" s="34">
        <v>0.35492944484786498</v>
      </c>
      <c r="AL378" s="144">
        <v>1</v>
      </c>
      <c r="AM378" s="141">
        <f t="shared" si="46"/>
        <v>9.3196895543612808</v>
      </c>
      <c r="AN378" s="34">
        <v>2.2670440105825099E-3</v>
      </c>
      <c r="AO378" s="144">
        <v>4.35269514138818E-3</v>
      </c>
      <c r="AP378" s="141">
        <f t="shared" si="47"/>
        <v>6.8247629524247637</v>
      </c>
      <c r="AQ378" s="34">
        <v>8.9902487524526706E-3</v>
      </c>
      <c r="AR378" s="144">
        <v>1.7778002213986299E-2</v>
      </c>
      <c r="AS378" s="155">
        <v>-6.7715627892834404E-2</v>
      </c>
      <c r="AT378" s="41">
        <v>3.7534979265139802E-2</v>
      </c>
      <c r="AU378" s="42">
        <v>7.1220760587037996E-2</v>
      </c>
      <c r="AV378" s="42">
        <v>1</v>
      </c>
      <c r="AW378" s="156" t="s">
        <v>260</v>
      </c>
      <c r="AX378" s="41">
        <v>8.7409284322530506E-2</v>
      </c>
      <c r="AY378" s="41">
        <v>4.60116037807567E-2</v>
      </c>
      <c r="AZ378" s="42">
        <v>5.74695307177032E-2</v>
      </c>
      <c r="BA378" s="42">
        <v>1</v>
      </c>
      <c r="BB378" s="43" t="s">
        <v>252</v>
      </c>
      <c r="BC378" s="155">
        <v>0.138897546934862</v>
      </c>
      <c r="BD378" s="41">
        <v>8.3680040452615997E-2</v>
      </c>
      <c r="BE378" s="42">
        <v>9.6941670190528503E-2</v>
      </c>
      <c r="BF378" s="42">
        <v>1</v>
      </c>
      <c r="BG378" s="156" t="s">
        <v>261</v>
      </c>
      <c r="BH378" s="55">
        <v>-3.7419949659546897E-2</v>
      </c>
      <c r="BI378" s="55">
        <v>3.3498903436929399E-2</v>
      </c>
      <c r="BJ378" s="100">
        <v>0.26397295267515197</v>
      </c>
      <c r="BK378" s="100">
        <v>1</v>
      </c>
      <c r="BL378" s="56" t="s">
        <v>258</v>
      </c>
      <c r="BM378" s="176">
        <v>0.12833217543014699</v>
      </c>
      <c r="BN378" s="55">
        <v>3.8373233820019503E-2</v>
      </c>
      <c r="BO378" s="100">
        <v>8.2486069313986502E-4</v>
      </c>
      <c r="BP378" s="100">
        <v>1.8870577728964701E-2</v>
      </c>
      <c r="BQ378" s="177" t="s">
        <v>252</v>
      </c>
      <c r="BR378" s="180">
        <f t="shared" si="48"/>
        <v>4.8104679032404087</v>
      </c>
      <c r="BS378" s="99">
        <v>2.8287363627176799E-2</v>
      </c>
      <c r="BT378" s="180">
        <f t="shared" si="49"/>
        <v>0.46654657259546628</v>
      </c>
      <c r="BU378" s="99">
        <v>0.49458021146112702</v>
      </c>
      <c r="BV378" s="180">
        <f t="shared" si="50"/>
        <v>0.36263164756776012</v>
      </c>
      <c r="BW378" s="99">
        <v>0.54704830610244404</v>
      </c>
      <c r="BX378" s="180">
        <f t="shared" si="51"/>
        <v>13.339027853176086</v>
      </c>
      <c r="BY378" s="99">
        <v>2.5993906929393202E-4</v>
      </c>
      <c r="BZ378" s="180">
        <f t="shared" si="52"/>
        <v>7.3914019627457668</v>
      </c>
      <c r="CA378" s="99">
        <v>6.5536387192629501E-3</v>
      </c>
      <c r="CB378" s="180">
        <f t="shared" si="53"/>
        <v>0.18740772335988107</v>
      </c>
      <c r="CC378" s="99">
        <v>0.66508296145866097</v>
      </c>
    </row>
    <row r="379" spans="2:81" x14ac:dyDescent="0.3">
      <c r="B379" s="88">
        <v>374</v>
      </c>
      <c r="C379" s="25" t="s">
        <v>44</v>
      </c>
      <c r="D379" s="19" t="s">
        <v>133</v>
      </c>
      <c r="E379" s="19" t="s">
        <v>301</v>
      </c>
      <c r="F379" s="19" t="s">
        <v>304</v>
      </c>
      <c r="G379" s="19">
        <v>127407701</v>
      </c>
      <c r="H379" s="19">
        <v>127894484</v>
      </c>
      <c r="I379" s="89" t="s">
        <v>303</v>
      </c>
      <c r="J379" s="19">
        <v>270342</v>
      </c>
      <c r="K379" s="19">
        <v>9637</v>
      </c>
      <c r="L379" s="19">
        <v>260705</v>
      </c>
      <c r="M379" s="19">
        <v>3209</v>
      </c>
      <c r="N379" s="19">
        <v>95468</v>
      </c>
      <c r="O379" s="19">
        <v>3791</v>
      </c>
      <c r="P379" s="19">
        <v>93024</v>
      </c>
      <c r="Q379" s="19">
        <v>1209</v>
      </c>
      <c r="R379" s="19">
        <v>36128</v>
      </c>
      <c r="S379" s="19">
        <v>1425</v>
      </c>
      <c r="T379" s="19">
        <v>36084</v>
      </c>
      <c r="U379" s="51">
        <v>0.17802767766604199</v>
      </c>
      <c r="V379" s="33">
        <v>3.4900475956637297E-2</v>
      </c>
      <c r="W379" s="34">
        <v>3.3784566849383702E-7</v>
      </c>
      <c r="X379" s="34">
        <v>1.5856847873267799E-6</v>
      </c>
      <c r="Y379" s="35" t="s">
        <v>251</v>
      </c>
      <c r="Z379" s="51">
        <v>-4.1029980630280703E-2</v>
      </c>
      <c r="AA379" s="33">
        <v>4.90540335958927E-2</v>
      </c>
      <c r="AB379" s="34">
        <v>0.40291630512295801</v>
      </c>
      <c r="AC379" s="34">
        <v>1</v>
      </c>
      <c r="AD379" s="35" t="s">
        <v>260</v>
      </c>
      <c r="AE379" s="164">
        <v>0.143735761366557</v>
      </c>
      <c r="AF379" s="33">
        <v>4.6750948383092197E-2</v>
      </c>
      <c r="AG379" s="34">
        <v>2.10856166548693E-3</v>
      </c>
      <c r="AH379" s="34">
        <v>3.4172664069448198E-3</v>
      </c>
      <c r="AI379" s="165" t="s">
        <v>256</v>
      </c>
      <c r="AJ379" s="141">
        <f t="shared" si="45"/>
        <v>0.34548798641401207</v>
      </c>
      <c r="AK379" s="34">
        <v>0.556678452178061</v>
      </c>
      <c r="AL379" s="144">
        <v>1</v>
      </c>
      <c r="AM379" s="141">
        <f t="shared" si="46"/>
        <v>7.4343980171430184</v>
      </c>
      <c r="AN379" s="34">
        <v>6.3988765192335099E-3</v>
      </c>
      <c r="AO379" s="144">
        <v>1.7500943077322299E-2</v>
      </c>
      <c r="AP379" s="141">
        <f t="shared" si="47"/>
        <v>13.239993673817269</v>
      </c>
      <c r="AQ379" s="34">
        <v>2.7403883446913002E-4</v>
      </c>
      <c r="AR379" s="144">
        <v>5.5922999028354002E-4</v>
      </c>
      <c r="AS379" s="155">
        <v>-4.10301813836806E-2</v>
      </c>
      <c r="AT379" s="41">
        <v>4.9054084417442301E-2</v>
      </c>
      <c r="AU379" s="42">
        <v>0.40291449095714099</v>
      </c>
      <c r="AV379" s="42">
        <v>1</v>
      </c>
      <c r="AW379" s="156" t="s">
        <v>260</v>
      </c>
      <c r="AX379" s="41">
        <v>0.178027650485657</v>
      </c>
      <c r="AY379" s="41">
        <v>3.49004927253493E-2</v>
      </c>
      <c r="AZ379" s="42">
        <v>3.3785143439698802E-7</v>
      </c>
      <c r="BA379" s="42">
        <v>1.5858380230425701E-6</v>
      </c>
      <c r="BB379" s="43" t="s">
        <v>251</v>
      </c>
      <c r="BC379" s="155">
        <v>8.3142987140987206E-3</v>
      </c>
      <c r="BD379" s="41">
        <v>6.7150478374164102E-2</v>
      </c>
      <c r="BE379" s="42">
        <v>0.90146102109961901</v>
      </c>
      <c r="BF379" s="42">
        <v>1</v>
      </c>
      <c r="BG379" s="156" t="s">
        <v>254</v>
      </c>
      <c r="BH379" s="55">
        <v>-3.7419949659546897E-2</v>
      </c>
      <c r="BI379" s="55">
        <v>3.3498903436929399E-2</v>
      </c>
      <c r="BJ379" s="100">
        <v>0.26397295267515197</v>
      </c>
      <c r="BK379" s="100">
        <v>1</v>
      </c>
      <c r="BL379" s="56" t="s">
        <v>258</v>
      </c>
      <c r="BM379" s="176">
        <v>0.179863510871687</v>
      </c>
      <c r="BN379" s="55">
        <v>2.98292440981105E-2</v>
      </c>
      <c r="BO379" s="100">
        <v>1.64192175089879E-9</v>
      </c>
      <c r="BP379" s="100">
        <v>2.0726718756361902E-3</v>
      </c>
      <c r="BQ379" s="177" t="s">
        <v>256</v>
      </c>
      <c r="BR379" s="180">
        <f t="shared" si="48"/>
        <v>19.834752719811704</v>
      </c>
      <c r="BS379" s="99">
        <v>8.4433527449911997E-6</v>
      </c>
      <c r="BT379" s="180">
        <f t="shared" si="49"/>
        <v>1.598937445166385E-3</v>
      </c>
      <c r="BU379" s="99">
        <v>0.96810371703240095</v>
      </c>
      <c r="BV379" s="180">
        <f t="shared" si="50"/>
        <v>3.6934722669196389E-3</v>
      </c>
      <c r="BW379" s="99">
        <v>0.95153924164477899</v>
      </c>
      <c r="BX379" s="180">
        <f t="shared" si="51"/>
        <v>14.803616645034236</v>
      </c>
      <c r="BY379" s="99">
        <v>1.1930647475558E-4</v>
      </c>
      <c r="BZ379" s="180">
        <f t="shared" si="52"/>
        <v>9.9211308907985618</v>
      </c>
      <c r="CA379" s="99">
        <v>1.63391957380712E-3</v>
      </c>
      <c r="CB379" s="180">
        <f t="shared" si="53"/>
        <v>0.42439989580806109</v>
      </c>
      <c r="CC379" s="99">
        <v>0.51474970679277898</v>
      </c>
    </row>
    <row r="380" spans="2:81" x14ac:dyDescent="0.3">
      <c r="B380" s="88">
        <v>375</v>
      </c>
      <c r="C380" s="25" t="s">
        <v>44</v>
      </c>
      <c r="D380" s="19" t="s">
        <v>134</v>
      </c>
      <c r="E380" s="19" t="s">
        <v>301</v>
      </c>
      <c r="F380" s="19" t="s">
        <v>305</v>
      </c>
      <c r="G380" s="19">
        <v>127407701</v>
      </c>
      <c r="H380" s="19">
        <v>127894851</v>
      </c>
      <c r="I380" s="89" t="s">
        <v>303</v>
      </c>
      <c r="J380" s="19">
        <v>270342</v>
      </c>
      <c r="K380" s="19">
        <v>9637</v>
      </c>
      <c r="L380" s="19">
        <v>260705</v>
      </c>
      <c r="M380" s="19">
        <v>3968</v>
      </c>
      <c r="N380" s="19">
        <v>114234</v>
      </c>
      <c r="O380" s="19">
        <v>3035</v>
      </c>
      <c r="P380" s="19">
        <v>74258</v>
      </c>
      <c r="Q380" s="19">
        <v>1550</v>
      </c>
      <c r="R380" s="19">
        <v>44335</v>
      </c>
      <c r="S380" s="19">
        <v>1084</v>
      </c>
      <c r="T380" s="19">
        <v>27877</v>
      </c>
      <c r="U380" s="51">
        <v>0.146522079202382</v>
      </c>
      <c r="V380" s="33">
        <v>3.5179463648894398E-2</v>
      </c>
      <c r="W380" s="34">
        <v>3.1136757373239497E-5</v>
      </c>
      <c r="X380" s="34">
        <v>9.3069215313463198E-5</v>
      </c>
      <c r="Y380" s="35" t="s">
        <v>251</v>
      </c>
      <c r="Z380" s="51">
        <v>-1.43459291976148E-2</v>
      </c>
      <c r="AA380" s="33">
        <v>4.3737445528283E-2</v>
      </c>
      <c r="AB380" s="34">
        <v>0.74291084901220406</v>
      </c>
      <c r="AC380" s="34">
        <v>1</v>
      </c>
      <c r="AD380" s="35" t="s">
        <v>260</v>
      </c>
      <c r="AE380" s="164">
        <v>7.9725287275454207E-2</v>
      </c>
      <c r="AF380" s="33">
        <v>5.0380629401852298E-2</v>
      </c>
      <c r="AG380" s="34">
        <v>0.113544793939997</v>
      </c>
      <c r="AH380" s="34">
        <v>1</v>
      </c>
      <c r="AI380" s="165" t="s">
        <v>251</v>
      </c>
      <c r="AJ380" s="141">
        <f t="shared" si="45"/>
        <v>1.1816855975731244</v>
      </c>
      <c r="AK380" s="34">
        <v>0.27701310839170401</v>
      </c>
      <c r="AL380" s="144">
        <v>1</v>
      </c>
      <c r="AM380" s="141">
        <f t="shared" si="46"/>
        <v>1.9881042223750811</v>
      </c>
      <c r="AN380" s="34">
        <v>0.15853924079036499</v>
      </c>
      <c r="AO380" s="144">
        <v>1</v>
      </c>
      <c r="AP380" s="141">
        <f t="shared" si="47"/>
        <v>8.2139448068787821</v>
      </c>
      <c r="AQ380" s="34">
        <v>4.1569680988315701E-3</v>
      </c>
      <c r="AR380" s="144">
        <v>6.7750549808867598E-3</v>
      </c>
      <c r="AS380" s="155">
        <v>-1.4346033991023801E-2</v>
      </c>
      <c r="AT380" s="41">
        <v>4.3737463848583E-2</v>
      </c>
      <c r="AU380" s="42">
        <v>0.742909141308013</v>
      </c>
      <c r="AV380" s="42">
        <v>1</v>
      </c>
      <c r="AW380" s="156" t="s">
        <v>260</v>
      </c>
      <c r="AX380" s="41">
        <v>0.14652198102830899</v>
      </c>
      <c r="AY380" s="41">
        <v>3.51794811432561E-2</v>
      </c>
      <c r="AZ380" s="42">
        <v>3.1137420910362401E-5</v>
      </c>
      <c r="BA380" s="42">
        <v>9.3065883646080397E-5</v>
      </c>
      <c r="BB380" s="43" t="s">
        <v>251</v>
      </c>
      <c r="BC380" s="155">
        <v>-5.0105982117928098E-2</v>
      </c>
      <c r="BD380" s="41">
        <v>6.7999626375727901E-2</v>
      </c>
      <c r="BE380" s="42">
        <v>0.46120948186333799</v>
      </c>
      <c r="BF380" s="42">
        <v>1</v>
      </c>
      <c r="BG380" s="156" t="s">
        <v>249</v>
      </c>
      <c r="BH380" s="55">
        <v>-3.7419949659546897E-2</v>
      </c>
      <c r="BI380" s="55">
        <v>3.3498903436929399E-2</v>
      </c>
      <c r="BJ380" s="100">
        <v>0.26397295267515197</v>
      </c>
      <c r="BK380" s="100">
        <v>1</v>
      </c>
      <c r="BL380" s="56" t="s">
        <v>258</v>
      </c>
      <c r="BM380" s="176">
        <v>0.13317319493700899</v>
      </c>
      <c r="BN380" s="55">
        <v>3.0116529004156699E-2</v>
      </c>
      <c r="BO380" s="100">
        <v>9.7822973602971799E-6</v>
      </c>
      <c r="BP380" s="100">
        <v>8.0996412797370403E-3</v>
      </c>
      <c r="BQ380" s="177" t="s">
        <v>251</v>
      </c>
      <c r="BR380" s="180">
        <f t="shared" si="48"/>
        <v>14.338114672485585</v>
      </c>
      <c r="BS380" s="99">
        <v>1.5274089443279999E-4</v>
      </c>
      <c r="BT380" s="180">
        <f t="shared" si="49"/>
        <v>8.3089020160273294E-2</v>
      </c>
      <c r="BU380" s="99">
        <v>0.77315410621714697</v>
      </c>
      <c r="BV380" s="180">
        <f t="shared" si="50"/>
        <v>0.17541540168009698</v>
      </c>
      <c r="BW380" s="99">
        <v>0.67534314170383603</v>
      </c>
      <c r="BX380" s="180">
        <f t="shared" si="51"/>
        <v>7.7170665461156398</v>
      </c>
      <c r="BY380" s="99">
        <v>5.4701206705303597E-3</v>
      </c>
      <c r="BZ380" s="180">
        <f t="shared" si="52"/>
        <v>3.749061634755591</v>
      </c>
      <c r="CA380" s="99">
        <v>5.2837166096731697E-2</v>
      </c>
      <c r="CB380" s="180">
        <f t="shared" si="53"/>
        <v>0.82917332507998032</v>
      </c>
      <c r="CC380" s="99">
        <v>0.36251167962745101</v>
      </c>
    </row>
    <row r="381" spans="2:81" x14ac:dyDescent="0.3">
      <c r="B381" s="88">
        <v>376</v>
      </c>
      <c r="C381" s="25" t="s">
        <v>44</v>
      </c>
      <c r="D381" s="19" t="s">
        <v>135</v>
      </c>
      <c r="E381" s="19" t="s">
        <v>301</v>
      </c>
      <c r="F381" s="19" t="s">
        <v>301</v>
      </c>
      <c r="G381" s="19">
        <v>127407701</v>
      </c>
      <c r="H381" s="19">
        <v>127895487</v>
      </c>
      <c r="I381" s="89" t="s">
        <v>303</v>
      </c>
      <c r="J381" s="19">
        <v>270342</v>
      </c>
      <c r="K381" s="19">
        <v>9637</v>
      </c>
      <c r="L381" s="19">
        <v>260705</v>
      </c>
      <c r="M381" s="19">
        <v>3999</v>
      </c>
      <c r="N381" s="19">
        <v>103052</v>
      </c>
      <c r="O381" s="19">
        <v>2997</v>
      </c>
      <c r="P381" s="19">
        <v>85441</v>
      </c>
      <c r="Q381" s="19">
        <v>1545</v>
      </c>
      <c r="R381" s="19">
        <v>40429</v>
      </c>
      <c r="S381" s="19">
        <v>1085</v>
      </c>
      <c r="T381" s="19">
        <v>31782</v>
      </c>
      <c r="U381" s="51">
        <v>-0.171970071525723</v>
      </c>
      <c r="V381" s="33">
        <v>3.5250450796792197E-2</v>
      </c>
      <c r="W381" s="34">
        <v>1.0688417721566299E-6</v>
      </c>
      <c r="X381" s="34">
        <v>4.9542047307288201E-6</v>
      </c>
      <c r="Y381" s="35" t="s">
        <v>249</v>
      </c>
      <c r="Z381" s="51">
        <v>-2.3785972273695801E-2</v>
      </c>
      <c r="AA381" s="33">
        <v>4.4428918997661597E-2</v>
      </c>
      <c r="AB381" s="34">
        <v>0.59239306723653895</v>
      </c>
      <c r="AC381" s="34">
        <v>1</v>
      </c>
      <c r="AD381" s="35" t="s">
        <v>263</v>
      </c>
      <c r="AE381" s="164">
        <v>-0.230469764279047</v>
      </c>
      <c r="AF381" s="33">
        <v>4.9473232507381101E-2</v>
      </c>
      <c r="AG381" s="34">
        <v>3.18562126883682E-6</v>
      </c>
      <c r="AH381" s="34">
        <v>9.9462910011490497E-6</v>
      </c>
      <c r="AI381" s="165" t="s">
        <v>250</v>
      </c>
      <c r="AJ381" s="141">
        <f t="shared" si="45"/>
        <v>0.92738027049966143</v>
      </c>
      <c r="AK381" s="34">
        <v>0.33554458664138098</v>
      </c>
      <c r="AL381" s="144">
        <v>1</v>
      </c>
      <c r="AM381" s="141">
        <f t="shared" si="46"/>
        <v>9.6614054308198565</v>
      </c>
      <c r="AN381" s="34">
        <v>1.88179601352309E-3</v>
      </c>
      <c r="AO381" s="144">
        <v>3.48912006296483E-3</v>
      </c>
      <c r="AP381" s="141">
        <f t="shared" si="47"/>
        <v>6.8267898037679871</v>
      </c>
      <c r="AQ381" s="34">
        <v>8.9800521038649293E-3</v>
      </c>
      <c r="AR381" s="144">
        <v>1.77751317158918E-2</v>
      </c>
      <c r="AS381" s="155">
        <v>-2.3784518921150299E-2</v>
      </c>
      <c r="AT381" s="41">
        <v>4.4428807787914602E-2</v>
      </c>
      <c r="AU381" s="42">
        <v>0.59241475648925102</v>
      </c>
      <c r="AV381" s="42">
        <v>1</v>
      </c>
      <c r="AW381" s="156" t="s">
        <v>263</v>
      </c>
      <c r="AX381" s="41">
        <v>-0.171970233195192</v>
      </c>
      <c r="AY381" s="41">
        <v>3.5250381325248298E-2</v>
      </c>
      <c r="AZ381" s="42">
        <v>1.06876483362488E-6</v>
      </c>
      <c r="BA381" s="42">
        <v>4.9541100931582899E-6</v>
      </c>
      <c r="BB381" s="43" t="s">
        <v>249</v>
      </c>
      <c r="BC381" s="155">
        <v>-3.8096701160557099E-2</v>
      </c>
      <c r="BD381" s="41">
        <v>6.7800894975530601E-2</v>
      </c>
      <c r="BE381" s="42">
        <v>0.57419040174658997</v>
      </c>
      <c r="BF381" s="42">
        <v>1</v>
      </c>
      <c r="BG381" s="156" t="s">
        <v>253</v>
      </c>
      <c r="BH381" s="55">
        <v>-3.7419949659546897E-2</v>
      </c>
      <c r="BI381" s="55">
        <v>3.3498903436929399E-2</v>
      </c>
      <c r="BJ381" s="100">
        <v>0.26397295267515197</v>
      </c>
      <c r="BK381" s="100">
        <v>1</v>
      </c>
      <c r="BL381" s="56" t="s">
        <v>258</v>
      </c>
      <c r="BM381" s="176">
        <v>-0.181953747984613</v>
      </c>
      <c r="BN381" s="55">
        <v>3.0133082147058898E-2</v>
      </c>
      <c r="BO381" s="100">
        <v>1.5570922676756899E-9</v>
      </c>
      <c r="BP381" s="100">
        <v>2.0726718756361902E-3</v>
      </c>
      <c r="BQ381" s="177" t="s">
        <v>249</v>
      </c>
      <c r="BR381" s="180">
        <f t="shared" si="48"/>
        <v>7.6555982490139849</v>
      </c>
      <c r="BS381" s="99">
        <v>5.6596420469324001E-3</v>
      </c>
      <c r="BT381" s="180">
        <f t="shared" si="49"/>
        <v>4.6347037261979189E-2</v>
      </c>
      <c r="BU381" s="99">
        <v>0.829546199171312</v>
      </c>
      <c r="BV381" s="180">
        <f t="shared" si="50"/>
        <v>6.0038440833512625E-2</v>
      </c>
      <c r="BW381" s="99">
        <v>0.80643519352842696</v>
      </c>
      <c r="BX381" s="180">
        <f t="shared" si="51"/>
        <v>8.680652340648912</v>
      </c>
      <c r="BY381" s="99">
        <v>3.2160585154348202E-3</v>
      </c>
      <c r="BZ381" s="180">
        <f t="shared" si="52"/>
        <v>10.439931722751796</v>
      </c>
      <c r="CA381" s="99">
        <v>1.23319828728144E-3</v>
      </c>
      <c r="CB381" s="180">
        <f t="shared" si="53"/>
        <v>0.7014547234728209</v>
      </c>
      <c r="CC381" s="99">
        <v>0.40229531741100899</v>
      </c>
    </row>
    <row r="382" spans="2:81" x14ac:dyDescent="0.3">
      <c r="B382" s="88">
        <v>377</v>
      </c>
      <c r="C382" s="25" t="s">
        <v>44</v>
      </c>
      <c r="D382" s="19" t="s">
        <v>140</v>
      </c>
      <c r="E382" s="19" t="s">
        <v>301</v>
      </c>
      <c r="F382" s="19" t="s">
        <v>302</v>
      </c>
      <c r="G382" s="19">
        <v>127407701</v>
      </c>
      <c r="H382" s="19">
        <v>127912189</v>
      </c>
      <c r="I382" s="89" t="s">
        <v>303</v>
      </c>
      <c r="J382" s="19">
        <v>270342</v>
      </c>
      <c r="K382" s="19">
        <v>9637</v>
      </c>
      <c r="L382" s="19">
        <v>260705</v>
      </c>
      <c r="M382" s="19">
        <v>4980</v>
      </c>
      <c r="N382" s="19">
        <v>134904</v>
      </c>
      <c r="O382" s="19">
        <v>2022</v>
      </c>
      <c r="P382" s="19">
        <v>53588</v>
      </c>
      <c r="Q382" s="19">
        <v>1838</v>
      </c>
      <c r="R382" s="19">
        <v>51808</v>
      </c>
      <c r="S382" s="19">
        <v>796</v>
      </c>
      <c r="T382" s="19">
        <v>20404</v>
      </c>
      <c r="U382" s="51">
        <v>9.0336229967596604E-2</v>
      </c>
      <c r="V382" s="33">
        <v>3.8186735297822301E-2</v>
      </c>
      <c r="W382" s="34">
        <v>1.7998731155988601E-2</v>
      </c>
      <c r="X382" s="34">
        <v>4.2543181808101599E-2</v>
      </c>
      <c r="Y382" s="35" t="s">
        <v>252</v>
      </c>
      <c r="Z382" s="51">
        <v>-3.2915494470922901E-2</v>
      </c>
      <c r="AA382" s="33">
        <v>3.9994938392558702E-2</v>
      </c>
      <c r="AB382" s="34">
        <v>0.41051282527329602</v>
      </c>
      <c r="AC382" s="34">
        <v>1</v>
      </c>
      <c r="AD382" s="35" t="s">
        <v>259</v>
      </c>
      <c r="AE382" s="164">
        <v>3.90595742919157E-2</v>
      </c>
      <c r="AF382" s="33">
        <v>5.6274291399090397E-2</v>
      </c>
      <c r="AG382" s="34">
        <v>0.487624082606128</v>
      </c>
      <c r="AH382" s="34">
        <v>1</v>
      </c>
      <c r="AI382" s="165" t="s">
        <v>261</v>
      </c>
      <c r="AJ382" s="141">
        <f t="shared" si="45"/>
        <v>0.56849352540896203</v>
      </c>
      <c r="AK382" s="34">
        <v>0.45085817097248299</v>
      </c>
      <c r="AL382" s="144">
        <v>1</v>
      </c>
      <c r="AM382" s="141">
        <f t="shared" si="46"/>
        <v>1.0868622730637989</v>
      </c>
      <c r="AN382" s="34">
        <v>0.29716747481351602</v>
      </c>
      <c r="AO382" s="144">
        <v>1</v>
      </c>
      <c r="AP382" s="141">
        <f t="shared" si="47"/>
        <v>4.9679112530403069</v>
      </c>
      <c r="AQ382" s="34">
        <v>2.5821812560009701E-2</v>
      </c>
      <c r="AR382" s="144">
        <v>1</v>
      </c>
      <c r="AS382" s="155">
        <v>-3.2915485947715498E-2</v>
      </c>
      <c r="AT382" s="41">
        <v>3.9994941473312902E-2</v>
      </c>
      <c r="AU382" s="42">
        <v>0.41051298251210799</v>
      </c>
      <c r="AV382" s="42">
        <v>1</v>
      </c>
      <c r="AW382" s="156" t="s">
        <v>259</v>
      </c>
      <c r="AX382" s="41">
        <v>9.0336227107483694E-2</v>
      </c>
      <c r="AY382" s="41">
        <v>3.81867326549317E-2</v>
      </c>
      <c r="AZ382" s="42">
        <v>1.79987268380991E-2</v>
      </c>
      <c r="BA382" s="42">
        <v>4.2543454700546199E-2</v>
      </c>
      <c r="BB382" s="43" t="s">
        <v>252</v>
      </c>
      <c r="BC382" s="155">
        <v>-1.6826474774757402E-2</v>
      </c>
      <c r="BD382" s="41">
        <v>7.3248307148459701E-2</v>
      </c>
      <c r="BE382" s="42">
        <v>0.81831069313169003</v>
      </c>
      <c r="BF382" s="42">
        <v>1</v>
      </c>
      <c r="BG382" s="156" t="s">
        <v>258</v>
      </c>
      <c r="BH382" s="55">
        <v>-3.7419949659546897E-2</v>
      </c>
      <c r="BI382" s="55">
        <v>3.3498903436929399E-2</v>
      </c>
      <c r="BJ382" s="100">
        <v>0.26397295267515197</v>
      </c>
      <c r="BK382" s="100">
        <v>1</v>
      </c>
      <c r="BL382" s="56" t="s">
        <v>258</v>
      </c>
      <c r="BM382" s="176">
        <v>8.5535513325673801E-2</v>
      </c>
      <c r="BN382" s="55">
        <v>3.2586005797864699E-2</v>
      </c>
      <c r="BO382" s="100">
        <v>8.6670460828419307E-3</v>
      </c>
      <c r="BP382" s="100">
        <v>4.7609513131726601E-2</v>
      </c>
      <c r="BQ382" s="177" t="s">
        <v>261</v>
      </c>
      <c r="BR382" s="180">
        <f t="shared" si="48"/>
        <v>6.3252289023856081</v>
      </c>
      <c r="BS382" s="99">
        <v>1.19032121853623E-2</v>
      </c>
      <c r="BT382" s="180">
        <f t="shared" si="49"/>
        <v>9.1453169472150604E-3</v>
      </c>
      <c r="BU382" s="99">
        <v>0.92381352404818295</v>
      </c>
      <c r="BV382" s="180">
        <f t="shared" si="50"/>
        <v>7.4547461417599431E-3</v>
      </c>
      <c r="BW382" s="99">
        <v>0.93119544877552896</v>
      </c>
      <c r="BX382" s="180">
        <f t="shared" si="51"/>
        <v>5.2718175548792452</v>
      </c>
      <c r="BY382" s="99">
        <v>2.16733718678918E-2</v>
      </c>
      <c r="BZ382" s="180">
        <f t="shared" si="52"/>
        <v>1.3637573369463341</v>
      </c>
      <c r="CA382" s="99">
        <v>0.24288736227983901</v>
      </c>
      <c r="CB382" s="180">
        <f t="shared" si="53"/>
        <v>0.51080513983370723</v>
      </c>
      <c r="CC382" s="99">
        <v>0.47479052479046602</v>
      </c>
    </row>
    <row r="383" spans="2:81" x14ac:dyDescent="0.3">
      <c r="B383" s="88">
        <v>378</v>
      </c>
      <c r="C383" s="25" t="s">
        <v>44</v>
      </c>
      <c r="D383" s="19" t="s">
        <v>144</v>
      </c>
      <c r="E383" s="19" t="s">
        <v>301</v>
      </c>
      <c r="F383" s="19" t="s">
        <v>305</v>
      </c>
      <c r="G383" s="19">
        <v>127407701</v>
      </c>
      <c r="H383" s="19">
        <v>127922696</v>
      </c>
      <c r="I383" s="89" t="s">
        <v>303</v>
      </c>
      <c r="J383" s="19">
        <v>270342</v>
      </c>
      <c r="K383" s="19">
        <v>9637</v>
      </c>
      <c r="L383" s="19">
        <v>260705</v>
      </c>
      <c r="M383" s="19">
        <v>3756</v>
      </c>
      <c r="N383" s="19">
        <v>98123</v>
      </c>
      <c r="O383" s="19">
        <v>3243</v>
      </c>
      <c r="P383" s="19">
        <v>90368</v>
      </c>
      <c r="Q383" s="19">
        <v>1412</v>
      </c>
      <c r="R383" s="19">
        <v>38296</v>
      </c>
      <c r="S383" s="19">
        <v>1221</v>
      </c>
      <c r="T383" s="19">
        <v>33916</v>
      </c>
      <c r="U383" s="51">
        <v>-6.6978382828554395E-2</v>
      </c>
      <c r="V383" s="33">
        <v>3.4861418916896397E-2</v>
      </c>
      <c r="W383" s="34">
        <v>5.46970103195248E-2</v>
      </c>
      <c r="X383" s="34">
        <v>1</v>
      </c>
      <c r="Y383" s="35" t="s">
        <v>250</v>
      </c>
      <c r="Z383" s="51">
        <v>-1.7950244643368501E-2</v>
      </c>
      <c r="AA383" s="33">
        <v>4.5948281809475397E-2</v>
      </c>
      <c r="AB383" s="34">
        <v>0.69604713936417895</v>
      </c>
      <c r="AC383" s="34">
        <v>1</v>
      </c>
      <c r="AD383" s="35" t="s">
        <v>260</v>
      </c>
      <c r="AE383" s="164">
        <v>-0.13033157261655301</v>
      </c>
      <c r="AF383" s="33">
        <v>4.8445701480972901E-2</v>
      </c>
      <c r="AG383" s="34">
        <v>7.1396193845287602E-3</v>
      </c>
      <c r="AH383" s="34">
        <v>1.17625829954024E-2</v>
      </c>
      <c r="AI383" s="165" t="s">
        <v>250</v>
      </c>
      <c r="AJ383" s="141">
        <f t="shared" si="45"/>
        <v>1.126693867069914</v>
      </c>
      <c r="AK383" s="34">
        <v>0.28848164323546699</v>
      </c>
      <c r="AL383" s="144">
        <v>1</v>
      </c>
      <c r="AM383" s="141">
        <f t="shared" si="46"/>
        <v>2.8328644319575682</v>
      </c>
      <c r="AN383" s="34">
        <v>9.2353502307312804E-2</v>
      </c>
      <c r="AO383" s="144">
        <v>1</v>
      </c>
      <c r="AP383" s="141">
        <f t="shared" si="47"/>
        <v>0.72259513493821803</v>
      </c>
      <c r="AQ383" s="34">
        <v>0.39529397498008301</v>
      </c>
      <c r="AR383" s="144">
        <v>1</v>
      </c>
      <c r="AS383" s="155">
        <v>-1.7950244079518101E-2</v>
      </c>
      <c r="AT383" s="41">
        <v>4.5948257560137998E-2</v>
      </c>
      <c r="AU383" s="42">
        <v>0.69604699601961495</v>
      </c>
      <c r="AV383" s="42">
        <v>1</v>
      </c>
      <c r="AW383" s="156" t="s">
        <v>260</v>
      </c>
      <c r="AX383" s="41">
        <v>-6.6978774772226496E-2</v>
      </c>
      <c r="AY383" s="41">
        <v>3.4861376949956002E-2</v>
      </c>
      <c r="AZ383" s="42">
        <v>5.4695302255700101E-2</v>
      </c>
      <c r="BA383" s="42">
        <v>1</v>
      </c>
      <c r="BB383" s="43" t="s">
        <v>250</v>
      </c>
      <c r="BC383" s="155">
        <v>-4.31506834999206E-2</v>
      </c>
      <c r="BD383" s="41">
        <v>6.7189728035688595E-2</v>
      </c>
      <c r="BE383" s="42">
        <v>0.52072941787933702</v>
      </c>
      <c r="BF383" s="42">
        <v>1</v>
      </c>
      <c r="BG383" s="156" t="s">
        <v>254</v>
      </c>
      <c r="BH383" s="55">
        <v>-3.7419949659546897E-2</v>
      </c>
      <c r="BI383" s="55">
        <v>3.3498903436929399E-2</v>
      </c>
      <c r="BJ383" s="100">
        <v>0.26397295267515197</v>
      </c>
      <c r="BK383" s="100">
        <v>1</v>
      </c>
      <c r="BL383" s="56" t="s">
        <v>258</v>
      </c>
      <c r="BM383" s="176">
        <v>-7.8924109416912497E-2</v>
      </c>
      <c r="BN383" s="55">
        <v>2.9806440713180601E-2</v>
      </c>
      <c r="BO383" s="100">
        <v>8.0996412797370403E-3</v>
      </c>
      <c r="BP383" s="100">
        <v>4.43126854869186E-2</v>
      </c>
      <c r="BQ383" s="177" t="s">
        <v>250</v>
      </c>
      <c r="BR383" s="180">
        <f t="shared" si="48"/>
        <v>0.37377660651232314</v>
      </c>
      <c r="BS383" s="99">
        <v>0.54095285640049096</v>
      </c>
      <c r="BT383" s="180">
        <f t="shared" si="49"/>
        <v>6.7831679972629524E-2</v>
      </c>
      <c r="BU383" s="99">
        <v>0.79452041392682404</v>
      </c>
      <c r="BV383" s="180">
        <f t="shared" si="50"/>
        <v>0.11723477946658936</v>
      </c>
      <c r="BW383" s="99">
        <v>0.73205316352688898</v>
      </c>
      <c r="BX383" s="180">
        <f t="shared" si="51"/>
        <v>1.239407679208907</v>
      </c>
      <c r="BY383" s="99">
        <v>0.26558523902140002</v>
      </c>
      <c r="BZ383" s="180">
        <f t="shared" si="52"/>
        <v>2.4883728052885941</v>
      </c>
      <c r="CA383" s="99">
        <v>0.11469024711501501</v>
      </c>
      <c r="CB383" s="180">
        <f t="shared" si="53"/>
        <v>0.81681374364508008</v>
      </c>
      <c r="CC383" s="99">
        <v>0.366113402332649</v>
      </c>
    </row>
    <row r="384" spans="2:81" x14ac:dyDescent="0.3">
      <c r="B384" s="88">
        <v>379</v>
      </c>
      <c r="C384" s="25" t="s">
        <v>45</v>
      </c>
      <c r="D384" s="19" t="s">
        <v>116</v>
      </c>
      <c r="E384" s="19" t="s">
        <v>302</v>
      </c>
      <c r="F384" s="19" t="s">
        <v>304</v>
      </c>
      <c r="G384" s="19">
        <v>127422038</v>
      </c>
      <c r="H384" s="19">
        <v>127811774</v>
      </c>
      <c r="I384" s="89" t="s">
        <v>303</v>
      </c>
      <c r="J384" s="19">
        <v>270342</v>
      </c>
      <c r="K384" s="19">
        <v>9637</v>
      </c>
      <c r="L384" s="19">
        <v>260705</v>
      </c>
      <c r="M384" s="19">
        <v>5960</v>
      </c>
      <c r="N384" s="19">
        <v>155952</v>
      </c>
      <c r="O384" s="19">
        <v>1624</v>
      </c>
      <c r="P384" s="19">
        <v>46733</v>
      </c>
      <c r="Q384" s="19">
        <v>1572</v>
      </c>
      <c r="R384" s="19">
        <v>43603</v>
      </c>
      <c r="S384" s="19">
        <v>470</v>
      </c>
      <c r="T384" s="19">
        <v>14416</v>
      </c>
      <c r="U384" s="51">
        <v>-0.103145262878524</v>
      </c>
      <c r="V384" s="33">
        <v>4.0671967502475898E-2</v>
      </c>
      <c r="W384" s="34">
        <v>1.1211765525840099E-2</v>
      </c>
      <c r="X384" s="34">
        <v>2.0385195880695501E-2</v>
      </c>
      <c r="Y384" s="35" t="s">
        <v>250</v>
      </c>
      <c r="Z384" s="51">
        <v>6.5155577783734498E-3</v>
      </c>
      <c r="AA384" s="33">
        <v>4.1159858151607297E-2</v>
      </c>
      <c r="AB384" s="34">
        <v>0.87422132257781904</v>
      </c>
      <c r="AC384" s="34">
        <v>1</v>
      </c>
      <c r="AD384" s="35" t="s">
        <v>251</v>
      </c>
      <c r="AE384" s="164">
        <v>-0.114641016238742</v>
      </c>
      <c r="AF384" s="33">
        <v>6.7515485352311194E-2</v>
      </c>
      <c r="AG384" s="34">
        <v>8.9508538672374599E-2</v>
      </c>
      <c r="AH384" s="34">
        <v>1</v>
      </c>
      <c r="AI384" s="165" t="s">
        <v>250</v>
      </c>
      <c r="AJ384" s="141">
        <f t="shared" si="45"/>
        <v>2.1271837110242761E-2</v>
      </c>
      <c r="AK384" s="34">
        <v>0.88404084660847704</v>
      </c>
      <c r="AL384" s="144">
        <v>1</v>
      </c>
      <c r="AM384" s="141">
        <f t="shared" si="46"/>
        <v>2.347696898605208</v>
      </c>
      <c r="AN384" s="34">
        <v>0.12546825376218301</v>
      </c>
      <c r="AO384" s="144">
        <v>1</v>
      </c>
      <c r="AP384" s="141">
        <f t="shared" si="47"/>
        <v>3.591476762411471</v>
      </c>
      <c r="AQ384" s="34">
        <v>5.8076612218254803E-2</v>
      </c>
      <c r="AR384" s="144">
        <v>1</v>
      </c>
      <c r="AS384" s="155">
        <v>6.5155688817701198E-3</v>
      </c>
      <c r="AT384" s="41">
        <v>4.1159837422617897E-2</v>
      </c>
      <c r="AU384" s="42">
        <v>0.874221047200618</v>
      </c>
      <c r="AV384" s="42">
        <v>1</v>
      </c>
      <c r="AW384" s="156" t="s">
        <v>251</v>
      </c>
      <c r="AX384" s="41">
        <v>-0.103145079527752</v>
      </c>
      <c r="AY384" s="41">
        <v>4.0671938608655298E-2</v>
      </c>
      <c r="AZ384" s="42">
        <v>1.12118521754958E-2</v>
      </c>
      <c r="BA384" s="42">
        <v>2.0385545388769698E-2</v>
      </c>
      <c r="BB384" s="43" t="s">
        <v>250</v>
      </c>
      <c r="BC384" s="155">
        <v>-1.8138664239835699E-2</v>
      </c>
      <c r="BD384" s="41">
        <v>8.4723302103929102E-2</v>
      </c>
      <c r="BE384" s="42">
        <v>0.83047454987861402</v>
      </c>
      <c r="BF384" s="42">
        <v>1</v>
      </c>
      <c r="BG384" s="156" t="s">
        <v>248</v>
      </c>
      <c r="BH384" s="55">
        <v>9.2340472659956097E-5</v>
      </c>
      <c r="BI384" s="55">
        <v>3.5968649305415601E-2</v>
      </c>
      <c r="BJ384" s="100">
        <v>0.99795163404898102</v>
      </c>
      <c r="BK384" s="100">
        <v>1</v>
      </c>
      <c r="BL384" s="56" t="s">
        <v>255</v>
      </c>
      <c r="BM384" s="176">
        <v>-0.10682097710485</v>
      </c>
      <c r="BN384" s="55">
        <v>3.5681505019760897E-2</v>
      </c>
      <c r="BO384" s="100">
        <v>2.7558502039583799E-3</v>
      </c>
      <c r="BP384" s="100">
        <v>2.53293662726711E-2</v>
      </c>
      <c r="BQ384" s="177" t="s">
        <v>250</v>
      </c>
      <c r="BR384" s="180">
        <f t="shared" si="48"/>
        <v>3.615391400935227</v>
      </c>
      <c r="BS384" s="99">
        <v>5.72472496165225E-2</v>
      </c>
      <c r="BT384" s="180">
        <f t="shared" si="49"/>
        <v>4.6153491806156539E-3</v>
      </c>
      <c r="BU384" s="99">
        <v>0.94583629350800003</v>
      </c>
      <c r="BV384" s="180">
        <f t="shared" si="50"/>
        <v>1.3808370123429038E-2</v>
      </c>
      <c r="BW384" s="99">
        <v>0.90645669548615204</v>
      </c>
      <c r="BX384" s="180">
        <f t="shared" si="51"/>
        <v>4.3289030500829941</v>
      </c>
      <c r="BY384" s="99">
        <v>3.7470386628003803E-2</v>
      </c>
      <c r="BZ384" s="180">
        <f t="shared" si="52"/>
        <v>2.2494109839034637</v>
      </c>
      <c r="CA384" s="99">
        <v>0.13366527198960601</v>
      </c>
      <c r="CB384" s="180">
        <f t="shared" si="53"/>
        <v>1.0486650310702639E-2</v>
      </c>
      <c r="CC384" s="99">
        <v>0.91843573330511996</v>
      </c>
    </row>
    <row r="385" spans="2:81" x14ac:dyDescent="0.3">
      <c r="B385" s="88">
        <v>380</v>
      </c>
      <c r="C385" s="25" t="s">
        <v>45</v>
      </c>
      <c r="D385" s="19" t="s">
        <v>119</v>
      </c>
      <c r="E385" s="19" t="s">
        <v>302</v>
      </c>
      <c r="F385" s="19" t="s">
        <v>302</v>
      </c>
      <c r="G385" s="19">
        <v>127422038</v>
      </c>
      <c r="H385" s="19">
        <v>127840867</v>
      </c>
      <c r="I385" s="89" t="s">
        <v>303</v>
      </c>
      <c r="J385" s="19">
        <v>270342</v>
      </c>
      <c r="K385" s="19">
        <v>9637</v>
      </c>
      <c r="L385" s="19">
        <v>260705</v>
      </c>
      <c r="M385" s="19">
        <v>4365</v>
      </c>
      <c r="N385" s="19">
        <v>114500</v>
      </c>
      <c r="O385" s="19">
        <v>3225</v>
      </c>
      <c r="P385" s="19">
        <v>88186</v>
      </c>
      <c r="Q385" s="19">
        <v>1273</v>
      </c>
      <c r="R385" s="19">
        <v>33483</v>
      </c>
      <c r="S385" s="19">
        <v>772</v>
      </c>
      <c r="T385" s="19">
        <v>24535</v>
      </c>
      <c r="U385" s="51">
        <v>-9.0954659683802896E-2</v>
      </c>
      <c r="V385" s="33">
        <v>3.41325975911198E-2</v>
      </c>
      <c r="W385" s="34">
        <v>7.7046781917593501E-3</v>
      </c>
      <c r="X385" s="34">
        <v>1.39231077425159E-2</v>
      </c>
      <c r="Y385" s="35" t="s">
        <v>249</v>
      </c>
      <c r="Z385" s="51">
        <v>5.7322900118615003E-2</v>
      </c>
      <c r="AA385" s="33">
        <v>4.6692007864649901E-2</v>
      </c>
      <c r="AB385" s="34">
        <v>0.21956666752936699</v>
      </c>
      <c r="AC385" s="34">
        <v>1</v>
      </c>
      <c r="AD385" s="35" t="s">
        <v>256</v>
      </c>
      <c r="AE385" s="164">
        <v>-0.176499513242348</v>
      </c>
      <c r="AF385" s="33">
        <v>5.5003640845091399E-2</v>
      </c>
      <c r="AG385" s="34">
        <v>1.33257895230315E-3</v>
      </c>
      <c r="AH385" s="34">
        <v>2.4097692381560998E-3</v>
      </c>
      <c r="AI385" s="165" t="s">
        <v>250</v>
      </c>
      <c r="AJ385" s="141">
        <f t="shared" si="45"/>
        <v>1.7463395689019474</v>
      </c>
      <c r="AK385" s="34">
        <v>0.18633756204495799</v>
      </c>
      <c r="AL385" s="144">
        <v>1</v>
      </c>
      <c r="AM385" s="141">
        <f t="shared" si="46"/>
        <v>10.502825428205362</v>
      </c>
      <c r="AN385" s="34">
        <v>1.1919214747262701E-3</v>
      </c>
      <c r="AO385" s="144">
        <v>2.1697855274280899E-3</v>
      </c>
      <c r="AP385" s="141">
        <f t="shared" si="47"/>
        <v>6.5725160052392413</v>
      </c>
      <c r="AQ385" s="34">
        <v>1.03565440979775E-2</v>
      </c>
      <c r="AR385" s="144">
        <v>2.1212645483710602E-2</v>
      </c>
      <c r="AS385" s="155">
        <v>5.7322921688284803E-2</v>
      </c>
      <c r="AT385" s="41">
        <v>4.6691946665922503E-2</v>
      </c>
      <c r="AU385" s="42">
        <v>0.219565889762741</v>
      </c>
      <c r="AV385" s="42">
        <v>1</v>
      </c>
      <c r="AW385" s="156" t="s">
        <v>256</v>
      </c>
      <c r="AX385" s="41">
        <v>-9.0954792837040804E-2</v>
      </c>
      <c r="AY385" s="41">
        <v>3.4132571624098502E-2</v>
      </c>
      <c r="AZ385" s="42">
        <v>7.7045423807580197E-3</v>
      </c>
      <c r="BA385" s="42">
        <v>1.3922542350511401E-2</v>
      </c>
      <c r="BB385" s="43" t="s">
        <v>249</v>
      </c>
      <c r="BC385" s="155">
        <v>-0.14338271412685999</v>
      </c>
      <c r="BD385" s="41">
        <v>7.3400797024594594E-2</v>
      </c>
      <c r="BE385" s="42">
        <v>5.0769639856775302E-2</v>
      </c>
      <c r="BF385" s="42">
        <v>1</v>
      </c>
      <c r="BG385" s="156" t="s">
        <v>250</v>
      </c>
      <c r="BH385" s="55">
        <v>9.2340472659956097E-5</v>
      </c>
      <c r="BI385" s="55">
        <v>3.5968649305415601E-2</v>
      </c>
      <c r="BJ385" s="100">
        <v>0.99795163404898102</v>
      </c>
      <c r="BK385" s="100">
        <v>1</v>
      </c>
      <c r="BL385" s="56" t="s">
        <v>255</v>
      </c>
      <c r="BM385" s="176">
        <v>-0.121114816568167</v>
      </c>
      <c r="BN385" s="55">
        <v>3.0228159068971701E-2</v>
      </c>
      <c r="BO385" s="100">
        <v>6.1575992266322296E-5</v>
      </c>
      <c r="BP385" s="100">
        <v>8.6670460828419307E-3</v>
      </c>
      <c r="BQ385" s="177" t="s">
        <v>249</v>
      </c>
      <c r="BR385" s="180">
        <f t="shared" si="48"/>
        <v>3.3714131174534483</v>
      </c>
      <c r="BS385" s="99">
        <v>6.6336832227421205E-2</v>
      </c>
      <c r="BT385" s="180">
        <f t="shared" si="49"/>
        <v>0.43758208796168935</v>
      </c>
      <c r="BU385" s="99">
        <v>0.50829179313723305</v>
      </c>
      <c r="BV385" s="180">
        <f t="shared" si="50"/>
        <v>0.94284490112532238</v>
      </c>
      <c r="BW385" s="99">
        <v>0.33154727824490499</v>
      </c>
      <c r="BX385" s="180">
        <f t="shared" si="51"/>
        <v>10.291273491766722</v>
      </c>
      <c r="BY385" s="99">
        <v>1.3366081095886799E-3</v>
      </c>
      <c r="BZ385" s="180">
        <f t="shared" si="52"/>
        <v>7.2201068249585969</v>
      </c>
      <c r="CA385" s="99">
        <v>7.2091417246122804E-3</v>
      </c>
      <c r="CB385" s="180">
        <f t="shared" si="53"/>
        <v>0.77871387790410918</v>
      </c>
      <c r="CC385" s="99">
        <v>0.37753477044556499</v>
      </c>
    </row>
    <row r="386" spans="2:81" x14ac:dyDescent="0.3">
      <c r="B386" s="88">
        <v>381</v>
      </c>
      <c r="C386" s="25" t="s">
        <v>45</v>
      </c>
      <c r="D386" s="19" t="s">
        <v>120</v>
      </c>
      <c r="E386" s="19" t="s">
        <v>302</v>
      </c>
      <c r="F386" s="19" t="s">
        <v>302</v>
      </c>
      <c r="G386" s="19">
        <v>127422038</v>
      </c>
      <c r="H386" s="19">
        <v>127842162</v>
      </c>
      <c r="I386" s="89" t="s">
        <v>303</v>
      </c>
      <c r="J386" s="19">
        <v>270342</v>
      </c>
      <c r="K386" s="19">
        <v>9637</v>
      </c>
      <c r="L386" s="19">
        <v>260705</v>
      </c>
      <c r="M386" s="19">
        <v>4009</v>
      </c>
      <c r="N386" s="19">
        <v>112982</v>
      </c>
      <c r="O386" s="19">
        <v>3581</v>
      </c>
      <c r="P386" s="19">
        <v>89703</v>
      </c>
      <c r="Q386" s="19">
        <v>1079</v>
      </c>
      <c r="R386" s="19">
        <v>31768</v>
      </c>
      <c r="S386" s="19">
        <v>966</v>
      </c>
      <c r="T386" s="19">
        <v>26251</v>
      </c>
      <c r="U386" s="51">
        <v>0.10347685916507</v>
      </c>
      <c r="V386" s="33">
        <v>3.37592598548681E-2</v>
      </c>
      <c r="W386" s="34">
        <v>2.17568097004132E-3</v>
      </c>
      <c r="X386" s="34">
        <v>3.4923781817998898E-3</v>
      </c>
      <c r="Y386" s="35" t="s">
        <v>251</v>
      </c>
      <c r="Z386" s="51">
        <v>3.0632080868311699E-2</v>
      </c>
      <c r="AA386" s="33">
        <v>4.9418628871412601E-2</v>
      </c>
      <c r="AB386" s="34">
        <v>0.53535729600050797</v>
      </c>
      <c r="AC386" s="34">
        <v>1</v>
      </c>
      <c r="AD386" s="35" t="s">
        <v>251</v>
      </c>
      <c r="AE386" s="164">
        <v>6.6638968162223894E-2</v>
      </c>
      <c r="AF386" s="33">
        <v>5.1770901783546701E-2</v>
      </c>
      <c r="AG386" s="34">
        <v>0.19802819913026201</v>
      </c>
      <c r="AH386" s="34">
        <v>1</v>
      </c>
      <c r="AI386" s="165" t="s">
        <v>257</v>
      </c>
      <c r="AJ386" s="141">
        <f t="shared" si="45"/>
        <v>0.35525151874509903</v>
      </c>
      <c r="AK386" s="34">
        <v>0.55115532124416899</v>
      </c>
      <c r="AL386" s="144">
        <v>1</v>
      </c>
      <c r="AM386" s="141">
        <f t="shared" si="46"/>
        <v>0.25310187814781177</v>
      </c>
      <c r="AN386" s="34">
        <v>0.61489936905183795</v>
      </c>
      <c r="AO386" s="144">
        <v>1</v>
      </c>
      <c r="AP386" s="141">
        <f t="shared" si="47"/>
        <v>1.4814424617034174</v>
      </c>
      <c r="AQ386" s="34">
        <v>0.223548972105269</v>
      </c>
      <c r="AR386" s="144">
        <v>1</v>
      </c>
      <c r="AS386" s="155">
        <v>3.0632117984325601E-2</v>
      </c>
      <c r="AT386" s="41">
        <v>4.94186199998978E-2</v>
      </c>
      <c r="AU386" s="42">
        <v>0.53535672821900404</v>
      </c>
      <c r="AV386" s="42">
        <v>1</v>
      </c>
      <c r="AW386" s="156" t="s">
        <v>251</v>
      </c>
      <c r="AX386" s="41">
        <v>0.103476851058368</v>
      </c>
      <c r="AY386" s="41">
        <v>3.3759261675967399E-2</v>
      </c>
      <c r="AZ386" s="42">
        <v>2.1756839198293302E-3</v>
      </c>
      <c r="BA386" s="42">
        <v>3.4923571057345702E-3</v>
      </c>
      <c r="BB386" s="43" t="s">
        <v>251</v>
      </c>
      <c r="BC386" s="155">
        <v>-6.4871343878094206E-2</v>
      </c>
      <c r="BD386" s="41">
        <v>7.2100789241770005E-2</v>
      </c>
      <c r="BE386" s="42">
        <v>0.36826321020338199</v>
      </c>
      <c r="BF386" s="42">
        <v>1</v>
      </c>
      <c r="BG386" s="156" t="s">
        <v>248</v>
      </c>
      <c r="BH386" s="55">
        <v>9.2340472659956097E-5</v>
      </c>
      <c r="BI386" s="55">
        <v>3.5968649305415601E-2</v>
      </c>
      <c r="BJ386" s="100">
        <v>0.99795163404898102</v>
      </c>
      <c r="BK386" s="100">
        <v>1</v>
      </c>
      <c r="BL386" s="56" t="s">
        <v>255</v>
      </c>
      <c r="BM386" s="176">
        <v>8.9291070334910502E-2</v>
      </c>
      <c r="BN386" s="55">
        <v>2.98299000330721E-2</v>
      </c>
      <c r="BO386" s="100">
        <v>2.75941019234775E-3</v>
      </c>
      <c r="BP386" s="100">
        <v>3.7320843058060799E-2</v>
      </c>
      <c r="BQ386" s="177" t="s">
        <v>251</v>
      </c>
      <c r="BR386" s="180">
        <f t="shared" si="48"/>
        <v>4.392299238928338</v>
      </c>
      <c r="BS386" s="99">
        <v>3.6101596336638397E-2</v>
      </c>
      <c r="BT386" s="180">
        <f t="shared" si="49"/>
        <v>9.9155238956899761E-2</v>
      </c>
      <c r="BU386" s="99">
        <v>0.75284574495304102</v>
      </c>
      <c r="BV386" s="180">
        <f t="shared" si="50"/>
        <v>0.24964924274882189</v>
      </c>
      <c r="BW386" s="99">
        <v>0.617322164743769</v>
      </c>
      <c r="BX386" s="180">
        <f t="shared" si="51"/>
        <v>1.0326688030326352</v>
      </c>
      <c r="BY386" s="99">
        <v>0.30953266584178202</v>
      </c>
      <c r="BZ386" s="180">
        <f t="shared" si="52"/>
        <v>1.1143651441806939</v>
      </c>
      <c r="CA386" s="99">
        <v>0.29113502766254501</v>
      </c>
      <c r="CB386" s="180">
        <f t="shared" si="53"/>
        <v>0.14372847628232727</v>
      </c>
      <c r="CC386" s="99">
        <v>0.70460218091003302</v>
      </c>
    </row>
    <row r="387" spans="2:81" x14ac:dyDescent="0.3">
      <c r="B387" s="88">
        <v>382</v>
      </c>
      <c r="C387" s="25" t="s">
        <v>45</v>
      </c>
      <c r="D387" s="19" t="s">
        <v>121</v>
      </c>
      <c r="E387" s="19" t="s">
        <v>302</v>
      </c>
      <c r="F387" s="19" t="s">
        <v>302</v>
      </c>
      <c r="G387" s="19">
        <v>127422038</v>
      </c>
      <c r="H387" s="19">
        <v>127842607</v>
      </c>
      <c r="I387" s="89" t="s">
        <v>303</v>
      </c>
      <c r="J387" s="19">
        <v>270342</v>
      </c>
      <c r="K387" s="19">
        <v>9637</v>
      </c>
      <c r="L387" s="19">
        <v>260705</v>
      </c>
      <c r="M387" s="19">
        <v>2575</v>
      </c>
      <c r="N387" s="19">
        <v>74281</v>
      </c>
      <c r="O387" s="19">
        <v>5009</v>
      </c>
      <c r="P387" s="19">
        <v>128405</v>
      </c>
      <c r="Q387" s="19">
        <v>697</v>
      </c>
      <c r="R387" s="19">
        <v>20646</v>
      </c>
      <c r="S387" s="19">
        <v>1346</v>
      </c>
      <c r="T387" s="19">
        <v>37370</v>
      </c>
      <c r="U387" s="51">
        <v>0.10654001897042401</v>
      </c>
      <c r="V387" s="33">
        <v>3.5393510716807401E-2</v>
      </c>
      <c r="W387" s="34">
        <v>2.61112804282738E-3</v>
      </c>
      <c r="X387" s="34">
        <v>4.7422650451979798E-3</v>
      </c>
      <c r="Y387" s="35" t="s">
        <v>251</v>
      </c>
      <c r="Z387" s="51">
        <v>3.6615484772161602E-2</v>
      </c>
      <c r="AA387" s="33">
        <v>6.2049648889007901E-2</v>
      </c>
      <c r="AB387" s="34">
        <v>0.55512374969974498</v>
      </c>
      <c r="AC387" s="34">
        <v>1</v>
      </c>
      <c r="AD387" s="35" t="s">
        <v>263</v>
      </c>
      <c r="AE387" s="164">
        <v>8.7708456217362604E-2</v>
      </c>
      <c r="AF387" s="33">
        <v>4.8364088733383201E-2</v>
      </c>
      <c r="AG387" s="34">
        <v>6.9754160965143003E-2</v>
      </c>
      <c r="AH387" s="34">
        <v>1</v>
      </c>
      <c r="AI387" s="165" t="s">
        <v>251</v>
      </c>
      <c r="AJ387" s="141">
        <f t="shared" si="45"/>
        <v>9.8732994485125861E-2</v>
      </c>
      <c r="AK387" s="34">
        <v>0.75335542058782101</v>
      </c>
      <c r="AL387" s="144">
        <v>1</v>
      </c>
      <c r="AM387" s="141">
        <f t="shared" si="46"/>
        <v>0.42177877111645723</v>
      </c>
      <c r="AN387" s="34">
        <v>0.51605080394607195</v>
      </c>
      <c r="AO387" s="144">
        <v>1</v>
      </c>
      <c r="AP387" s="141">
        <f t="shared" si="47"/>
        <v>0.95817657842817372</v>
      </c>
      <c r="AQ387" s="34">
        <v>0.32764671549616797</v>
      </c>
      <c r="AR387" s="144">
        <v>1</v>
      </c>
      <c r="AS387" s="155">
        <v>3.6615797045265103E-2</v>
      </c>
      <c r="AT387" s="41">
        <v>6.2049551065748602E-2</v>
      </c>
      <c r="AU387" s="42">
        <v>0.55511975222071297</v>
      </c>
      <c r="AV387" s="42">
        <v>1</v>
      </c>
      <c r="AW387" s="156" t="s">
        <v>263</v>
      </c>
      <c r="AX387" s="41">
        <v>0.106540101290619</v>
      </c>
      <c r="AY387" s="41">
        <v>3.5393507574597201E-2</v>
      </c>
      <c r="AZ387" s="42">
        <v>2.6111057494386902E-3</v>
      </c>
      <c r="BA387" s="42">
        <v>4.7421969352854096E-3</v>
      </c>
      <c r="BB387" s="43" t="s">
        <v>251</v>
      </c>
      <c r="BC387" s="155">
        <v>-5.3379346319703397E-2</v>
      </c>
      <c r="BD387" s="41">
        <v>7.6167946682938303E-2</v>
      </c>
      <c r="BE387" s="42">
        <v>0.483420878638888</v>
      </c>
      <c r="BF387" s="42">
        <v>1</v>
      </c>
      <c r="BG387" s="156" t="s">
        <v>253</v>
      </c>
      <c r="BH387" s="55">
        <v>9.2340472659956097E-5</v>
      </c>
      <c r="BI387" s="55">
        <v>3.5968649305415601E-2</v>
      </c>
      <c r="BJ387" s="100">
        <v>0.99795163404898102</v>
      </c>
      <c r="BK387" s="100">
        <v>1</v>
      </c>
      <c r="BL387" s="56" t="s">
        <v>255</v>
      </c>
      <c r="BM387" s="176">
        <v>9.5223495777144396E-2</v>
      </c>
      <c r="BN387" s="55">
        <v>3.13370216046093E-2</v>
      </c>
      <c r="BO387" s="100">
        <v>2.3760917887997298E-3</v>
      </c>
      <c r="BP387" s="100">
        <v>2.3233108606566199E-2</v>
      </c>
      <c r="BQ387" s="177" t="s">
        <v>251</v>
      </c>
      <c r="BR387" s="180">
        <f t="shared" si="48"/>
        <v>4.4497765403827616</v>
      </c>
      <c r="BS387" s="99">
        <v>3.4905813990161898E-2</v>
      </c>
      <c r="BT387" s="180">
        <f t="shared" si="49"/>
        <v>5.7306641339251896E-2</v>
      </c>
      <c r="BU387" s="99">
        <v>0.81080469076329897</v>
      </c>
      <c r="BV387" s="180">
        <f t="shared" si="50"/>
        <v>0.25932451635757736</v>
      </c>
      <c r="BW387" s="99">
        <v>0.61058460125470304</v>
      </c>
      <c r="BX387" s="180">
        <f t="shared" si="51"/>
        <v>0.71084015712515636</v>
      </c>
      <c r="BY387" s="99">
        <v>0.39916504112296303</v>
      </c>
      <c r="BZ387" s="180">
        <f t="shared" si="52"/>
        <v>2.1131146375831902</v>
      </c>
      <c r="CA387" s="99">
        <v>0.14604181043434</v>
      </c>
      <c r="CB387" s="180">
        <f t="shared" si="53"/>
        <v>1.7005185505162845E-2</v>
      </c>
      <c r="CC387" s="99">
        <v>0.89624685579662799</v>
      </c>
    </row>
    <row r="388" spans="2:81" x14ac:dyDescent="0.3">
      <c r="B388" s="88">
        <v>383</v>
      </c>
      <c r="C388" s="25" t="s">
        <v>45</v>
      </c>
      <c r="D388" s="19" t="s">
        <v>125</v>
      </c>
      <c r="E388" s="19" t="s">
        <v>302</v>
      </c>
      <c r="F388" s="19" t="s">
        <v>301</v>
      </c>
      <c r="G388" s="19">
        <v>127422038</v>
      </c>
      <c r="H388" s="19">
        <v>127865100</v>
      </c>
      <c r="I388" s="89" t="s">
        <v>303</v>
      </c>
      <c r="J388" s="19">
        <v>270342</v>
      </c>
      <c r="K388" s="19">
        <v>9637</v>
      </c>
      <c r="L388" s="19">
        <v>260705</v>
      </c>
      <c r="M388" s="19">
        <v>3304</v>
      </c>
      <c r="N388" s="19">
        <v>88487</v>
      </c>
      <c r="O388" s="19">
        <v>4276</v>
      </c>
      <c r="P388" s="19">
        <v>114179</v>
      </c>
      <c r="Q388" s="19">
        <v>758</v>
      </c>
      <c r="R388" s="19">
        <v>23044</v>
      </c>
      <c r="S388" s="19">
        <v>1284</v>
      </c>
      <c r="T388" s="19">
        <v>34972</v>
      </c>
      <c r="U388" s="51">
        <v>8.7458355963892204E-2</v>
      </c>
      <c r="V388" s="33">
        <v>3.4073853201774001E-2</v>
      </c>
      <c r="W388" s="34">
        <v>1.02662735272166E-2</v>
      </c>
      <c r="X388" s="34">
        <v>1.8644722318993601E-2</v>
      </c>
      <c r="Y388" s="35" t="s">
        <v>252</v>
      </c>
      <c r="Z388" s="51">
        <v>-6.0773047014232098E-2</v>
      </c>
      <c r="AA388" s="33">
        <v>5.7357075181622301E-2</v>
      </c>
      <c r="AB388" s="34">
        <v>0.28934652988559101</v>
      </c>
      <c r="AC388" s="34">
        <v>1</v>
      </c>
      <c r="AD388" s="35" t="s">
        <v>253</v>
      </c>
      <c r="AE388" s="164">
        <v>0.120301647669874</v>
      </c>
      <c r="AF388" s="33">
        <v>4.81517656374214E-2</v>
      </c>
      <c r="AG388" s="34">
        <v>1.24760624523106E-2</v>
      </c>
      <c r="AH388" s="34">
        <v>2.6096478443313E-2</v>
      </c>
      <c r="AI388" s="165" t="s">
        <v>256</v>
      </c>
      <c r="AJ388" s="141">
        <f t="shared" si="45"/>
        <v>0.30999988740692408</v>
      </c>
      <c r="AK388" s="34">
        <v>0.57768025443248305</v>
      </c>
      <c r="AL388" s="144">
        <v>1</v>
      </c>
      <c r="AM388" s="141">
        <f t="shared" si="46"/>
        <v>5.8462109518791578</v>
      </c>
      <c r="AN388" s="34">
        <v>1.56106275039941E-2</v>
      </c>
      <c r="AO388" s="144">
        <v>1</v>
      </c>
      <c r="AP388" s="141">
        <f t="shared" si="47"/>
        <v>4.9366956497536298</v>
      </c>
      <c r="AQ388" s="34">
        <v>2.62922543256171E-2</v>
      </c>
      <c r="AR388" s="144">
        <v>1</v>
      </c>
      <c r="AS388" s="155">
        <v>-6.0773574387188799E-2</v>
      </c>
      <c r="AT388" s="41">
        <v>5.7357005319568097E-2</v>
      </c>
      <c r="AU388" s="42">
        <v>0.28934175757033498</v>
      </c>
      <c r="AV388" s="42">
        <v>1</v>
      </c>
      <c r="AW388" s="156" t="s">
        <v>253</v>
      </c>
      <c r="AX388" s="41">
        <v>8.7458348119809098E-2</v>
      </c>
      <c r="AY388" s="41">
        <v>3.4073851843063198E-2</v>
      </c>
      <c r="AZ388" s="42">
        <v>1.02662773123663E-2</v>
      </c>
      <c r="BA388" s="42">
        <v>1.8644795220034299E-2</v>
      </c>
      <c r="BB388" s="43" t="s">
        <v>252</v>
      </c>
      <c r="BC388" s="155">
        <v>8.7538796136451699E-2</v>
      </c>
      <c r="BD388" s="41">
        <v>7.3789802359984294E-2</v>
      </c>
      <c r="BE388" s="42">
        <v>0.235493395142404</v>
      </c>
      <c r="BF388" s="42">
        <v>1</v>
      </c>
      <c r="BG388" s="156" t="s">
        <v>263</v>
      </c>
      <c r="BH388" s="55">
        <v>9.2340472659956097E-5</v>
      </c>
      <c r="BI388" s="55">
        <v>3.5968649305415601E-2</v>
      </c>
      <c r="BJ388" s="100">
        <v>0.99795163404898102</v>
      </c>
      <c r="BK388" s="100">
        <v>1</v>
      </c>
      <c r="BL388" s="56" t="s">
        <v>255</v>
      </c>
      <c r="BM388" s="176">
        <v>0.10567584891595801</v>
      </c>
      <c r="BN388" s="55">
        <v>3.0191656041363101E-2</v>
      </c>
      <c r="BO388" s="100">
        <v>4.6496614528546398E-4</v>
      </c>
      <c r="BP388" s="100">
        <v>1.52852272432437E-2</v>
      </c>
      <c r="BQ388" s="177" t="s">
        <v>252</v>
      </c>
      <c r="BR388" s="180">
        <f t="shared" si="48"/>
        <v>3.1093817002844366</v>
      </c>
      <c r="BS388" s="99">
        <v>7.7842505834337494E-2</v>
      </c>
      <c r="BT388" s="180">
        <f t="shared" si="49"/>
        <v>0.16012876749215937</v>
      </c>
      <c r="BU388" s="99">
        <v>0.68903799138186805</v>
      </c>
      <c r="BV388" s="180">
        <f t="shared" si="50"/>
        <v>0.808232247935466</v>
      </c>
      <c r="BW388" s="99">
        <v>0.36864340375478299</v>
      </c>
      <c r="BX388" s="180">
        <f t="shared" si="51"/>
        <v>6.5943332410911477</v>
      </c>
      <c r="BY388" s="99">
        <v>1.0230386235440101E-2</v>
      </c>
      <c r="BZ388" s="180">
        <f t="shared" si="52"/>
        <v>4.0002581347185782</v>
      </c>
      <c r="CA388" s="99">
        <v>4.54932959869788E-2</v>
      </c>
      <c r="CB388" s="180">
        <f t="shared" si="53"/>
        <v>6.6224603968167053E-2</v>
      </c>
      <c r="CC388" s="99">
        <v>0.79691522401206005</v>
      </c>
    </row>
    <row r="389" spans="2:81" x14ac:dyDescent="0.3">
      <c r="B389" s="88">
        <v>384</v>
      </c>
      <c r="C389" s="25" t="s">
        <v>45</v>
      </c>
      <c r="D389" s="19" t="s">
        <v>127</v>
      </c>
      <c r="E389" s="19" t="s">
        <v>302</v>
      </c>
      <c r="F389" s="19" t="s">
        <v>305</v>
      </c>
      <c r="G389" s="19">
        <v>127422038</v>
      </c>
      <c r="H389" s="19">
        <v>127882182</v>
      </c>
      <c r="I389" s="89" t="s">
        <v>303</v>
      </c>
      <c r="J389" s="19">
        <v>270342</v>
      </c>
      <c r="K389" s="19">
        <v>9637</v>
      </c>
      <c r="L389" s="19">
        <v>260705</v>
      </c>
      <c r="M389" s="19">
        <v>2735</v>
      </c>
      <c r="N389" s="19">
        <v>80098</v>
      </c>
      <c r="O389" s="19">
        <v>4854</v>
      </c>
      <c r="P389" s="19">
        <v>122587</v>
      </c>
      <c r="Q389" s="19">
        <v>717</v>
      </c>
      <c r="R389" s="19">
        <v>21912</v>
      </c>
      <c r="S389" s="19">
        <v>1328</v>
      </c>
      <c r="T389" s="19">
        <v>36107</v>
      </c>
      <c r="U389" s="51">
        <v>0.14518520871089</v>
      </c>
      <c r="V389" s="33">
        <v>3.4867392050207502E-2</v>
      </c>
      <c r="W389" s="34">
        <v>3.1282278040884502E-5</v>
      </c>
      <c r="X389" s="34">
        <v>9.4094544305661006E-5</v>
      </c>
      <c r="Y389" s="35" t="s">
        <v>251</v>
      </c>
      <c r="Z389" s="51">
        <v>1.0336293034738301E-2</v>
      </c>
      <c r="AA389" s="33">
        <v>6.0550201586639603E-2</v>
      </c>
      <c r="AB389" s="34">
        <v>0.86445481070810704</v>
      </c>
      <c r="AC389" s="34">
        <v>1</v>
      </c>
      <c r="AD389" s="35" t="s">
        <v>263</v>
      </c>
      <c r="AE389" s="164">
        <v>0.133897402682777</v>
      </c>
      <c r="AF389" s="33">
        <v>4.8163155508220402E-2</v>
      </c>
      <c r="AG389" s="34">
        <v>5.4345587257312198E-3</v>
      </c>
      <c r="AH389" s="34">
        <v>8.5532631328063893E-3</v>
      </c>
      <c r="AI389" s="165" t="s">
        <v>251</v>
      </c>
      <c r="AJ389" s="141">
        <f t="shared" si="45"/>
        <v>3.6039395596530674E-2</v>
      </c>
      <c r="AK389" s="34">
        <v>0.84943415948463696</v>
      </c>
      <c r="AL389" s="144">
        <v>1</v>
      </c>
      <c r="AM389" s="141">
        <f t="shared" si="46"/>
        <v>2.5505021440736937</v>
      </c>
      <c r="AN389" s="34">
        <v>0.110259206944645</v>
      </c>
      <c r="AO389" s="144">
        <v>1</v>
      </c>
      <c r="AP389" s="141">
        <f t="shared" si="47"/>
        <v>3.724702857196299</v>
      </c>
      <c r="AQ389" s="34">
        <v>5.3613166374976498E-2</v>
      </c>
      <c r="AR389" s="144">
        <v>1</v>
      </c>
      <c r="AS389" s="155">
        <v>1.03362840969885E-2</v>
      </c>
      <c r="AT389" s="41">
        <v>6.0550180839759098E-2</v>
      </c>
      <c r="AU389" s="42">
        <v>0.86445488078569899</v>
      </c>
      <c r="AV389" s="42">
        <v>1</v>
      </c>
      <c r="AW389" s="156" t="s">
        <v>263</v>
      </c>
      <c r="AX389" s="41">
        <v>0.145184451309912</v>
      </c>
      <c r="AY389" s="41">
        <v>3.4867454718463101E-2</v>
      </c>
      <c r="AZ389" s="42">
        <v>3.1286281948072099E-5</v>
      </c>
      <c r="BA389" s="42">
        <v>9.4087146133101397E-5</v>
      </c>
      <c r="BB389" s="43" t="s">
        <v>251</v>
      </c>
      <c r="BC389" s="155">
        <v>-1.7977594515275599E-2</v>
      </c>
      <c r="BD389" s="41">
        <v>7.5320318997628102E-2</v>
      </c>
      <c r="BE389" s="42">
        <v>0.81135227687835898</v>
      </c>
      <c r="BF389" s="42">
        <v>1</v>
      </c>
      <c r="BG389" s="156" t="s">
        <v>253</v>
      </c>
      <c r="BH389" s="55">
        <v>9.2340472659956097E-5</v>
      </c>
      <c r="BI389" s="55">
        <v>3.5968649305415601E-2</v>
      </c>
      <c r="BJ389" s="100">
        <v>0.99795163404898102</v>
      </c>
      <c r="BK389" s="100">
        <v>1</v>
      </c>
      <c r="BL389" s="56" t="s">
        <v>255</v>
      </c>
      <c r="BM389" s="176">
        <v>0.140788439680996</v>
      </c>
      <c r="BN389" s="55">
        <v>3.0912685557035899E-2</v>
      </c>
      <c r="BO389" s="100">
        <v>5.2537696376693198E-6</v>
      </c>
      <c r="BP389" s="100">
        <v>3.0353431014262999E-3</v>
      </c>
      <c r="BQ389" s="177" t="s">
        <v>251</v>
      </c>
      <c r="BR389" s="180">
        <f t="shared" si="48"/>
        <v>8.3889693504334453</v>
      </c>
      <c r="BS389" s="99">
        <v>3.7750490255286499E-3</v>
      </c>
      <c r="BT389" s="180">
        <f t="shared" si="49"/>
        <v>8.9031079614565849E-3</v>
      </c>
      <c r="BU389" s="99">
        <v>0.92482614268233998</v>
      </c>
      <c r="BV389" s="180">
        <f t="shared" si="50"/>
        <v>2.115666723397917E-2</v>
      </c>
      <c r="BW389" s="99">
        <v>0.88435297185039397</v>
      </c>
      <c r="BX389" s="180">
        <f t="shared" si="51"/>
        <v>3.6819673930782</v>
      </c>
      <c r="BY389" s="99">
        <v>5.5003911384175798E-2</v>
      </c>
      <c r="BZ389" s="180">
        <f t="shared" si="52"/>
        <v>4.9547876711563434</v>
      </c>
      <c r="CA389" s="99">
        <v>2.6018519817309901E-2</v>
      </c>
      <c r="CB389" s="180">
        <f t="shared" si="53"/>
        <v>1.4498405511057504E-2</v>
      </c>
      <c r="CC389" s="99">
        <v>0.90415890498389495</v>
      </c>
    </row>
    <row r="390" spans="2:81" x14ac:dyDescent="0.3">
      <c r="B390" s="88">
        <v>385</v>
      </c>
      <c r="C390" s="25" t="s">
        <v>45</v>
      </c>
      <c r="D390" s="19" t="s">
        <v>128</v>
      </c>
      <c r="E390" s="19" t="s">
        <v>302</v>
      </c>
      <c r="F390" s="19" t="s">
        <v>305</v>
      </c>
      <c r="G390" s="19">
        <v>127422038</v>
      </c>
      <c r="H390" s="19">
        <v>127884123</v>
      </c>
      <c r="I390" s="89" t="s">
        <v>303</v>
      </c>
      <c r="J390" s="19">
        <v>270342</v>
      </c>
      <c r="K390" s="19">
        <v>9637</v>
      </c>
      <c r="L390" s="19">
        <v>260705</v>
      </c>
      <c r="M390" s="19">
        <v>4997</v>
      </c>
      <c r="N390" s="19">
        <v>126954</v>
      </c>
      <c r="O390" s="19">
        <v>2594</v>
      </c>
      <c r="P390" s="19">
        <v>75732</v>
      </c>
      <c r="Q390" s="19">
        <v>1406</v>
      </c>
      <c r="R390" s="19">
        <v>38729</v>
      </c>
      <c r="S390" s="19">
        <v>639</v>
      </c>
      <c r="T390" s="19">
        <v>19290</v>
      </c>
      <c r="U390" s="51">
        <v>-0.12542814331569599</v>
      </c>
      <c r="V390" s="33">
        <v>3.5295199793449403E-2</v>
      </c>
      <c r="W390" s="34">
        <v>3.7986895267456001E-4</v>
      </c>
      <c r="X390" s="34">
        <v>8.3004354880012701E-4</v>
      </c>
      <c r="Y390" s="35" t="s">
        <v>250</v>
      </c>
      <c r="Z390" s="51">
        <v>-3.6489882648674701E-3</v>
      </c>
      <c r="AA390" s="33">
        <v>4.36810616281482E-2</v>
      </c>
      <c r="AB390" s="34">
        <v>0.93342449620150203</v>
      </c>
      <c r="AC390" s="34">
        <v>1</v>
      </c>
      <c r="AD390" s="35" t="s">
        <v>255</v>
      </c>
      <c r="AE390" s="164">
        <v>-0.131261871505547</v>
      </c>
      <c r="AF390" s="33">
        <v>6.0401395170512601E-2</v>
      </c>
      <c r="AG390" s="34">
        <v>2.97683075903547E-2</v>
      </c>
      <c r="AH390" s="34">
        <v>8.9589792383148195E-2</v>
      </c>
      <c r="AI390" s="165" t="s">
        <v>250</v>
      </c>
      <c r="AJ390" s="141">
        <f t="shared" ref="AJ390:AJ453" si="54">(AE390-U390)^2/(AF390^2+V390^2)</f>
        <v>6.953786392671516E-3</v>
      </c>
      <c r="AK390" s="34">
        <v>0.93354194361790099</v>
      </c>
      <c r="AL390" s="144">
        <v>1</v>
      </c>
      <c r="AM390" s="141">
        <f t="shared" ref="AM390:AM453" si="55">(AE390-Z390)^2/(AA390^2+AF390^2)</f>
        <v>2.9308822993965995</v>
      </c>
      <c r="AN390" s="34">
        <v>8.6899989379653098E-2</v>
      </c>
      <c r="AO390" s="144">
        <v>1</v>
      </c>
      <c r="AP390" s="141">
        <f t="shared" ref="AP390:AP453" si="56">(U390-Z390)^2/(V390^2+AA390^2)</f>
        <v>4.7023359603896866</v>
      </c>
      <c r="AQ390" s="34">
        <v>3.0121651070523999E-2</v>
      </c>
      <c r="AR390" s="144">
        <v>1</v>
      </c>
      <c r="AS390" s="155">
        <v>-3.64913850454556E-3</v>
      </c>
      <c r="AT390" s="41">
        <v>4.3681069028936398E-2</v>
      </c>
      <c r="AU390" s="42">
        <v>0.93342177271507598</v>
      </c>
      <c r="AV390" s="42">
        <v>1</v>
      </c>
      <c r="AW390" s="156" t="s">
        <v>255</v>
      </c>
      <c r="AX390" s="41">
        <v>-0.125428106944103</v>
      </c>
      <c r="AY390" s="41">
        <v>3.52951914243467E-2</v>
      </c>
      <c r="AZ390" s="42">
        <v>3.7986922399173701E-4</v>
      </c>
      <c r="BA390" s="42">
        <v>8.3008125863200403E-4</v>
      </c>
      <c r="BB390" s="43" t="s">
        <v>250</v>
      </c>
      <c r="BC390" s="155">
        <v>-5.5225032243598504E-4</v>
      </c>
      <c r="BD390" s="41">
        <v>7.7021054914124504E-2</v>
      </c>
      <c r="BE390" s="42">
        <v>0.99427911976846595</v>
      </c>
      <c r="BF390" s="42">
        <v>1</v>
      </c>
      <c r="BG390" s="156" t="s">
        <v>248</v>
      </c>
      <c r="BH390" s="55">
        <v>9.2340472659956097E-5</v>
      </c>
      <c r="BI390" s="55">
        <v>3.5968649305415601E-2</v>
      </c>
      <c r="BJ390" s="100">
        <v>0.99795163404898102</v>
      </c>
      <c r="BK390" s="100">
        <v>1</v>
      </c>
      <c r="BL390" s="56" t="s">
        <v>255</v>
      </c>
      <c r="BM390" s="176">
        <v>-0.12552011043619801</v>
      </c>
      <c r="BN390" s="55">
        <v>3.1365603048387397E-2</v>
      </c>
      <c r="BO390" s="100">
        <v>6.2851919205412997E-5</v>
      </c>
      <c r="BP390" s="100">
        <v>1.1839561925497699E-2</v>
      </c>
      <c r="BQ390" s="177" t="s">
        <v>250</v>
      </c>
      <c r="BR390" s="180">
        <f t="shared" ref="BR390:BR453" si="57">(U390-BH390)^2/(V390^2+BI390^2)</f>
        <v>6.2041440171694111</v>
      </c>
      <c r="BS390" s="99">
        <v>1.2745156793517599E-2</v>
      </c>
      <c r="BT390" s="180">
        <f t="shared" ref="BT390:BT453" si="58">(U390-BM390)^2/(V390^2+BN390^2)</f>
        <v>3.793565056579627E-6</v>
      </c>
      <c r="BU390" s="99">
        <v>0.99844595512648804</v>
      </c>
      <c r="BV390" s="180">
        <f t="shared" ref="BV390:BV453" si="59">(Z390-BH390)^2/(AA390^2+BI390^2)</f>
        <v>4.3718011943996559E-3</v>
      </c>
      <c r="BW390" s="99">
        <v>0.94728260831744204</v>
      </c>
      <c r="BX390" s="180">
        <f t="shared" ref="BX390:BX453" si="60">(Z390-BM390)^2/(AA390^2+BN390^2)</f>
        <v>5.1360344758133234</v>
      </c>
      <c r="BY390" s="99">
        <v>2.3434117763209399E-2</v>
      </c>
      <c r="BZ390" s="180">
        <f t="shared" ref="BZ390:BZ453" si="61">(AE390-BH390)^2/(AF390^2+BI390^2)</f>
        <v>3.4912336479301658</v>
      </c>
      <c r="CA390" s="99">
        <v>6.1694593933125298E-2</v>
      </c>
      <c r="CB390" s="180">
        <f t="shared" ref="CB390:CB453" si="62">(AE390-BM390)^2/(AF390^2+BN390^2)</f>
        <v>7.1172059232458337E-3</v>
      </c>
      <c r="CC390" s="99">
        <v>0.93276739928978603</v>
      </c>
    </row>
    <row r="391" spans="2:81" x14ac:dyDescent="0.3">
      <c r="B391" s="88">
        <v>386</v>
      </c>
      <c r="C391" s="25" t="s">
        <v>45</v>
      </c>
      <c r="D391" s="19" t="s">
        <v>129</v>
      </c>
      <c r="E391" s="19" t="s">
        <v>302</v>
      </c>
      <c r="F391" s="19" t="s">
        <v>302</v>
      </c>
      <c r="G391" s="19">
        <v>127422038</v>
      </c>
      <c r="H391" s="19">
        <v>127885247</v>
      </c>
      <c r="I391" s="89" t="s">
        <v>303</v>
      </c>
      <c r="J391" s="19">
        <v>270342</v>
      </c>
      <c r="K391" s="19">
        <v>9637</v>
      </c>
      <c r="L391" s="19">
        <v>260705</v>
      </c>
      <c r="M391" s="19">
        <v>3989</v>
      </c>
      <c r="N391" s="19">
        <v>103188</v>
      </c>
      <c r="O391" s="19">
        <v>3602</v>
      </c>
      <c r="P391" s="19">
        <v>99498</v>
      </c>
      <c r="Q391" s="19">
        <v>1219</v>
      </c>
      <c r="R391" s="19">
        <v>31123</v>
      </c>
      <c r="S391" s="19">
        <v>826</v>
      </c>
      <c r="T391" s="19">
        <v>26896</v>
      </c>
      <c r="U391" s="51">
        <v>-0.14227918919270299</v>
      </c>
      <c r="V391" s="33">
        <v>3.3791029622206301E-2</v>
      </c>
      <c r="W391" s="34">
        <v>2.5473740436959499E-5</v>
      </c>
      <c r="X391" s="34">
        <v>7.8240181300901493E-5</v>
      </c>
      <c r="Y391" s="35" t="s">
        <v>249</v>
      </c>
      <c r="Z391" s="51">
        <v>6.29652559184221E-2</v>
      </c>
      <c r="AA391" s="33">
        <v>4.78745568047656E-2</v>
      </c>
      <c r="AB391" s="34">
        <v>0.18843821192987101</v>
      </c>
      <c r="AC391" s="34">
        <v>1</v>
      </c>
      <c r="AD391" s="35" t="s">
        <v>252</v>
      </c>
      <c r="AE391" s="164">
        <v>-0.23724517570665299</v>
      </c>
      <c r="AF391" s="33">
        <v>5.4410050011929501E-2</v>
      </c>
      <c r="AG391" s="34">
        <v>1.2987296209681299E-5</v>
      </c>
      <c r="AH391" s="34">
        <v>3.8321631636308803E-5</v>
      </c>
      <c r="AI391" s="165" t="s">
        <v>250</v>
      </c>
      <c r="AJ391" s="141">
        <f t="shared" si="54"/>
        <v>2.198417151071915</v>
      </c>
      <c r="AK391" s="34">
        <v>0.138152533665483</v>
      </c>
      <c r="AL391" s="144">
        <v>1</v>
      </c>
      <c r="AM391" s="141">
        <f t="shared" si="55"/>
        <v>17.158983430475988</v>
      </c>
      <c r="AN391" s="34">
        <v>3.4377969286764702E-5</v>
      </c>
      <c r="AO391" s="144">
        <v>1.7739349414111399E-4</v>
      </c>
      <c r="AP391" s="141">
        <f t="shared" si="56"/>
        <v>12.267807659843953</v>
      </c>
      <c r="AQ391" s="34">
        <v>4.6083934477997301E-4</v>
      </c>
      <c r="AR391" s="144">
        <v>8.2797721721442996E-4</v>
      </c>
      <c r="AS391" s="155">
        <v>6.2965671763506204E-2</v>
      </c>
      <c r="AT391" s="41">
        <v>4.7874629620814201E-2</v>
      </c>
      <c r="AU391" s="42">
        <v>0.188435965627825</v>
      </c>
      <c r="AV391" s="42">
        <v>1</v>
      </c>
      <c r="AW391" s="156" t="s">
        <v>252</v>
      </c>
      <c r="AX391" s="41">
        <v>-0.14227896874939</v>
      </c>
      <c r="AY391" s="41">
        <v>3.3791038967065E-2</v>
      </c>
      <c r="AZ391" s="42">
        <v>2.54746074059842E-5</v>
      </c>
      <c r="BA391" s="42">
        <v>7.82362755747744E-5</v>
      </c>
      <c r="BB391" s="43" t="s">
        <v>249</v>
      </c>
      <c r="BC391" s="155">
        <v>-0.156558758116524</v>
      </c>
      <c r="BD391" s="41">
        <v>7.2832146491068506E-2</v>
      </c>
      <c r="BE391" s="42">
        <v>3.1588198907843298E-2</v>
      </c>
      <c r="BF391" s="42">
        <v>1</v>
      </c>
      <c r="BG391" s="156" t="s">
        <v>250</v>
      </c>
      <c r="BH391" s="55">
        <v>9.2340472659956097E-5</v>
      </c>
      <c r="BI391" s="55">
        <v>3.5968649305415601E-2</v>
      </c>
      <c r="BJ391" s="100">
        <v>0.99795163404898102</v>
      </c>
      <c r="BK391" s="100">
        <v>1</v>
      </c>
      <c r="BL391" s="56" t="s">
        <v>255</v>
      </c>
      <c r="BM391" s="176">
        <v>-0.17483595404628199</v>
      </c>
      <c r="BN391" s="55">
        <v>2.9931331681759599E-2</v>
      </c>
      <c r="BO391" s="100">
        <v>5.1815127938010099E-9</v>
      </c>
      <c r="BP391" s="100">
        <v>2.7558502039583799E-3</v>
      </c>
      <c r="BQ391" s="177" t="s">
        <v>249</v>
      </c>
      <c r="BR391" s="180">
        <f t="shared" si="57"/>
        <v>8.3223191050669136</v>
      </c>
      <c r="BS391" s="99">
        <v>3.91608909973689E-3</v>
      </c>
      <c r="BT391" s="180">
        <f t="shared" si="58"/>
        <v>0.52016166226791971</v>
      </c>
      <c r="BU391" s="99">
        <v>0.47077272962133199</v>
      </c>
      <c r="BV391" s="180">
        <f t="shared" si="59"/>
        <v>1.1024304434844396</v>
      </c>
      <c r="BW391" s="99">
        <v>0.29373334163842002</v>
      </c>
      <c r="BX391" s="180">
        <f t="shared" si="60"/>
        <v>17.739001834768032</v>
      </c>
      <c r="BY391" s="99">
        <v>2.5337808786313701E-5</v>
      </c>
      <c r="BZ391" s="180">
        <f t="shared" si="61"/>
        <v>13.240828514256323</v>
      </c>
      <c r="CA391" s="99">
        <v>2.73916810801463E-4</v>
      </c>
      <c r="CB391" s="180">
        <f t="shared" si="62"/>
        <v>1.0100024396521561</v>
      </c>
      <c r="CC391" s="99">
        <v>0.31490225454741</v>
      </c>
    </row>
    <row r="392" spans="2:81" x14ac:dyDescent="0.3">
      <c r="B392" s="88">
        <v>387</v>
      </c>
      <c r="C392" s="25" t="s">
        <v>45</v>
      </c>
      <c r="D392" s="19" t="s">
        <v>130</v>
      </c>
      <c r="E392" s="19" t="s">
        <v>302</v>
      </c>
      <c r="F392" s="19" t="s">
        <v>305</v>
      </c>
      <c r="G392" s="19">
        <v>127422038</v>
      </c>
      <c r="H392" s="19">
        <v>127888757</v>
      </c>
      <c r="I392" s="89" t="s">
        <v>303</v>
      </c>
      <c r="J392" s="19">
        <v>270342</v>
      </c>
      <c r="K392" s="19">
        <v>9637</v>
      </c>
      <c r="L392" s="19">
        <v>260705</v>
      </c>
      <c r="M392" s="19">
        <v>3146</v>
      </c>
      <c r="N392" s="19">
        <v>90296</v>
      </c>
      <c r="O392" s="19">
        <v>4443</v>
      </c>
      <c r="P392" s="19">
        <v>112390</v>
      </c>
      <c r="Q392" s="19">
        <v>743</v>
      </c>
      <c r="R392" s="19">
        <v>23504</v>
      </c>
      <c r="S392" s="19">
        <v>1302</v>
      </c>
      <c r="T392" s="19">
        <v>34515</v>
      </c>
      <c r="U392" s="51">
        <v>0.18135044276443901</v>
      </c>
      <c r="V392" s="33">
        <v>3.415100789949E-2</v>
      </c>
      <c r="W392" s="34">
        <v>1.0947402663284E-7</v>
      </c>
      <c r="X392" s="34">
        <v>8.4616960358460203E-7</v>
      </c>
      <c r="Y392" s="35" t="s">
        <v>256</v>
      </c>
      <c r="Z392" s="51">
        <v>1.52346980861076E-2</v>
      </c>
      <c r="AA392" s="33">
        <v>5.81127021022576E-2</v>
      </c>
      <c r="AB392" s="34">
        <v>0.79319978720620998</v>
      </c>
      <c r="AC392" s="34">
        <v>1</v>
      </c>
      <c r="AD392" s="35" t="s">
        <v>251</v>
      </c>
      <c r="AE392" s="164">
        <v>0.15785762717639401</v>
      </c>
      <c r="AF392" s="33">
        <v>4.7956967323413799E-2</v>
      </c>
      <c r="AG392" s="34">
        <v>9.9600925747546799E-4</v>
      </c>
      <c r="AH392" s="34">
        <v>1.8660263814697399E-3</v>
      </c>
      <c r="AI392" s="165" t="s">
        <v>256</v>
      </c>
      <c r="AJ392" s="141">
        <f t="shared" si="54"/>
        <v>0.15922867293306783</v>
      </c>
      <c r="AK392" s="34">
        <v>0.68986765370452996</v>
      </c>
      <c r="AL392" s="144">
        <v>1</v>
      </c>
      <c r="AM392" s="141">
        <f t="shared" si="55"/>
        <v>3.5831344859922134</v>
      </c>
      <c r="AN392" s="34">
        <v>5.8368918061863798E-2</v>
      </c>
      <c r="AO392" s="144">
        <v>1</v>
      </c>
      <c r="AP392" s="141">
        <f t="shared" si="56"/>
        <v>6.0735522667867103</v>
      </c>
      <c r="AQ392" s="34">
        <v>1.3722071960809599E-2</v>
      </c>
      <c r="AR392" s="144">
        <v>3.0811566186725502E-2</v>
      </c>
      <c r="AS392" s="155">
        <v>1.5234857427820801E-2</v>
      </c>
      <c r="AT392" s="41">
        <v>5.8112635985486202E-2</v>
      </c>
      <c r="AU392" s="42">
        <v>0.79319744340939702</v>
      </c>
      <c r="AV392" s="42">
        <v>1</v>
      </c>
      <c r="AW392" s="156" t="s">
        <v>251</v>
      </c>
      <c r="AX392" s="41">
        <v>0.18135037843019799</v>
      </c>
      <c r="AY392" s="41">
        <v>3.4151038790639597E-2</v>
      </c>
      <c r="AZ392" s="42">
        <v>1.0947804366307601E-7</v>
      </c>
      <c r="BA392" s="42">
        <v>8.46144852067364E-7</v>
      </c>
      <c r="BB392" s="43" t="s">
        <v>256</v>
      </c>
      <c r="BC392" s="155">
        <v>-3.8522060936742999E-2</v>
      </c>
      <c r="BD392" s="41">
        <v>7.4024216991715394E-2</v>
      </c>
      <c r="BE392" s="42">
        <v>0.60278614292675803</v>
      </c>
      <c r="BF392" s="42">
        <v>1</v>
      </c>
      <c r="BG392" s="156" t="s">
        <v>249</v>
      </c>
      <c r="BH392" s="55">
        <v>9.2340472659956097E-5</v>
      </c>
      <c r="BI392" s="55">
        <v>3.5968649305415601E-2</v>
      </c>
      <c r="BJ392" s="100">
        <v>0.99795163404898102</v>
      </c>
      <c r="BK392" s="100">
        <v>1</v>
      </c>
      <c r="BL392" s="56" t="s">
        <v>255</v>
      </c>
      <c r="BM392" s="176">
        <v>0.172386422246773</v>
      </c>
      <c r="BN392" s="55">
        <v>3.0277736282695901E-2</v>
      </c>
      <c r="BO392" s="100">
        <v>1.2445806760794599E-8</v>
      </c>
      <c r="BP392" s="100">
        <v>2.75941019234775E-3</v>
      </c>
      <c r="BQ392" s="177" t="s">
        <v>256</v>
      </c>
      <c r="BR392" s="180">
        <f t="shared" si="57"/>
        <v>13.355297248228052</v>
      </c>
      <c r="BS392" s="99">
        <v>2.5769369435851603E-4</v>
      </c>
      <c r="BT392" s="180">
        <f t="shared" si="58"/>
        <v>3.8575326051647277E-2</v>
      </c>
      <c r="BU392" s="99">
        <v>0.84429238203930801</v>
      </c>
      <c r="BV392" s="180">
        <f t="shared" si="59"/>
        <v>4.9089990442569641E-2</v>
      </c>
      <c r="BW392" s="99">
        <v>0.82465439142740604</v>
      </c>
      <c r="BX392" s="180">
        <f t="shared" si="60"/>
        <v>5.7516666975007134</v>
      </c>
      <c r="BY392" s="99">
        <v>1.6473020791748599E-2</v>
      </c>
      <c r="BZ392" s="180">
        <f t="shared" si="61"/>
        <v>6.9261424815725476</v>
      </c>
      <c r="CA392" s="99">
        <v>8.4944709611007793E-3</v>
      </c>
      <c r="CB392" s="180">
        <f t="shared" si="62"/>
        <v>6.5623669959787911E-2</v>
      </c>
      <c r="CC392" s="99">
        <v>0.79781866659404099</v>
      </c>
    </row>
    <row r="393" spans="2:81" x14ac:dyDescent="0.3">
      <c r="B393" s="88">
        <v>388</v>
      </c>
      <c r="C393" s="25" t="s">
        <v>45</v>
      </c>
      <c r="D393" s="19" t="s">
        <v>131</v>
      </c>
      <c r="E393" s="19" t="s">
        <v>302</v>
      </c>
      <c r="F393" s="19" t="s">
        <v>305</v>
      </c>
      <c r="G393" s="19">
        <v>127422038</v>
      </c>
      <c r="H393" s="19">
        <v>127891427</v>
      </c>
      <c r="I393" s="89" t="s">
        <v>303</v>
      </c>
      <c r="J393" s="19">
        <v>270342</v>
      </c>
      <c r="K393" s="19">
        <v>9637</v>
      </c>
      <c r="L393" s="19">
        <v>260705</v>
      </c>
      <c r="M393" s="19">
        <v>2381</v>
      </c>
      <c r="N393" s="19">
        <v>72102</v>
      </c>
      <c r="O393" s="19">
        <v>5208</v>
      </c>
      <c r="P393" s="19">
        <v>130581</v>
      </c>
      <c r="Q393" s="19">
        <v>471</v>
      </c>
      <c r="R393" s="19">
        <v>16614</v>
      </c>
      <c r="S393" s="19">
        <v>1573</v>
      </c>
      <c r="T393" s="19">
        <v>41404</v>
      </c>
      <c r="U393" s="51">
        <v>0.23989910323656999</v>
      </c>
      <c r="V393" s="33">
        <v>3.6032571819505803E-2</v>
      </c>
      <c r="W393" s="34">
        <v>2.7788075865074001E-11</v>
      </c>
      <c r="X393" s="34">
        <v>4.8310054780771599E-9</v>
      </c>
      <c r="Y393" s="35" t="s">
        <v>256</v>
      </c>
      <c r="Z393" s="51">
        <v>-2.16558447246517E-2</v>
      </c>
      <c r="AA393" s="33">
        <v>7.0652063772399396E-2</v>
      </c>
      <c r="AB393" s="34">
        <v>0.75921334304162602</v>
      </c>
      <c r="AC393" s="34">
        <v>1</v>
      </c>
      <c r="AD393" s="35" t="s">
        <v>262</v>
      </c>
      <c r="AE393" s="164">
        <v>0.22100855634455399</v>
      </c>
      <c r="AF393" s="33">
        <v>4.7200256351629603E-2</v>
      </c>
      <c r="AG393" s="34">
        <v>2.8359192173300099E-6</v>
      </c>
      <c r="AH393" s="34">
        <v>9.5852409531870994E-6</v>
      </c>
      <c r="AI393" s="165" t="s">
        <v>256</v>
      </c>
      <c r="AJ393" s="141">
        <f t="shared" si="54"/>
        <v>0.10120007549260492</v>
      </c>
      <c r="AK393" s="34">
        <v>0.75039422193012395</v>
      </c>
      <c r="AL393" s="144">
        <v>1</v>
      </c>
      <c r="AM393" s="141">
        <f t="shared" si="55"/>
        <v>8.156433655448593</v>
      </c>
      <c r="AN393" s="34">
        <v>4.2908666251228701E-3</v>
      </c>
      <c r="AO393" s="144">
        <v>8.0410142345645908E-3</v>
      </c>
      <c r="AP393" s="141">
        <f t="shared" si="56"/>
        <v>10.876046814583631</v>
      </c>
      <c r="AQ393" s="34">
        <v>9.7415952759635402E-4</v>
      </c>
      <c r="AR393" s="144">
        <v>1.6801314762666399E-3</v>
      </c>
      <c r="AS393" s="155">
        <v>-2.1654462531356802E-2</v>
      </c>
      <c r="AT393" s="41">
        <v>7.0652271936401306E-2</v>
      </c>
      <c r="AU393" s="42">
        <v>0.75922892356222804</v>
      </c>
      <c r="AV393" s="42">
        <v>1</v>
      </c>
      <c r="AW393" s="156" t="s">
        <v>262</v>
      </c>
      <c r="AX393" s="41">
        <v>0.23989914408214399</v>
      </c>
      <c r="AY393" s="41">
        <v>3.6032609739569697E-2</v>
      </c>
      <c r="AZ393" s="42">
        <v>2.7789185959293799E-11</v>
      </c>
      <c r="BA393" s="42">
        <v>4.8304713776753496E-9</v>
      </c>
      <c r="BB393" s="43" t="s">
        <v>256</v>
      </c>
      <c r="BC393" s="155">
        <v>4.7923814794135896E-3</v>
      </c>
      <c r="BD393" s="41">
        <v>8.2175933230326195E-2</v>
      </c>
      <c r="BE393" s="42">
        <v>0.95349488987665898</v>
      </c>
      <c r="BF393" s="42">
        <v>1</v>
      </c>
      <c r="BG393" s="156" t="s">
        <v>261</v>
      </c>
      <c r="BH393" s="55">
        <v>9.2340472659956097E-5</v>
      </c>
      <c r="BI393" s="55">
        <v>3.5968649305415601E-2</v>
      </c>
      <c r="BJ393" s="100">
        <v>0.99795163404898102</v>
      </c>
      <c r="BK393" s="100">
        <v>1</v>
      </c>
      <c r="BL393" s="56" t="s">
        <v>255</v>
      </c>
      <c r="BM393" s="176">
        <v>0.238730434047772</v>
      </c>
      <c r="BN393" s="55">
        <v>3.2319880966255897E-2</v>
      </c>
      <c r="BO393" s="100">
        <v>1.5075700741053101E-13</v>
      </c>
      <c r="BP393" s="100">
        <v>8.2486069313986502E-4</v>
      </c>
      <c r="BQ393" s="177" t="s">
        <v>256</v>
      </c>
      <c r="BR393" s="180">
        <f t="shared" si="57"/>
        <v>22.185681920227012</v>
      </c>
      <c r="BS393" s="99">
        <v>2.4751276893271701E-6</v>
      </c>
      <c r="BT393" s="180">
        <f t="shared" si="58"/>
        <v>5.8294227983823757E-4</v>
      </c>
      <c r="BU393" s="99">
        <v>0.98073758896459395</v>
      </c>
      <c r="BV393" s="180">
        <f t="shared" si="59"/>
        <v>7.5250454430362698E-2</v>
      </c>
      <c r="BW393" s="99">
        <v>0.78384012780219303</v>
      </c>
      <c r="BX393" s="180">
        <f t="shared" si="60"/>
        <v>11.232234935045907</v>
      </c>
      <c r="BY393" s="99">
        <v>8.0388781961989396E-4</v>
      </c>
      <c r="BZ393" s="180">
        <f t="shared" si="61"/>
        <v>13.858434945168938</v>
      </c>
      <c r="CA393" s="99">
        <v>1.97109996326337E-4</v>
      </c>
      <c r="CB393" s="180">
        <f t="shared" si="62"/>
        <v>9.5972746447929358E-2</v>
      </c>
      <c r="CC393" s="99">
        <v>0.75671709417047806</v>
      </c>
    </row>
    <row r="394" spans="2:81" x14ac:dyDescent="0.3">
      <c r="B394" s="88">
        <v>389</v>
      </c>
      <c r="C394" s="25" t="s">
        <v>45</v>
      </c>
      <c r="D394" s="19" t="s">
        <v>132</v>
      </c>
      <c r="E394" s="19" t="s">
        <v>302</v>
      </c>
      <c r="F394" s="19" t="s">
        <v>305</v>
      </c>
      <c r="G394" s="19">
        <v>127422038</v>
      </c>
      <c r="H394" s="19">
        <v>127893897</v>
      </c>
      <c r="I394" s="89" t="s">
        <v>303</v>
      </c>
      <c r="J394" s="19">
        <v>270342</v>
      </c>
      <c r="K394" s="19">
        <v>9637</v>
      </c>
      <c r="L394" s="19">
        <v>260705</v>
      </c>
      <c r="M394" s="19">
        <v>6267</v>
      </c>
      <c r="N394" s="19">
        <v>171082</v>
      </c>
      <c r="O394" s="19">
        <v>1323</v>
      </c>
      <c r="P394" s="19">
        <v>31604</v>
      </c>
      <c r="Q394" s="19">
        <v>1552</v>
      </c>
      <c r="R394" s="19">
        <v>45333</v>
      </c>
      <c r="S394" s="19">
        <v>493</v>
      </c>
      <c r="T394" s="19">
        <v>12685</v>
      </c>
      <c r="U394" s="51">
        <v>0.153372643091049</v>
      </c>
      <c r="V394" s="33">
        <v>4.45905946048024E-2</v>
      </c>
      <c r="W394" s="34">
        <v>5.8263080559885097E-4</v>
      </c>
      <c r="X394" s="34">
        <v>1.2930196610862899E-3</v>
      </c>
      <c r="Y394" s="35" t="s">
        <v>252</v>
      </c>
      <c r="Z394" s="51">
        <v>1.2206722672152099E-2</v>
      </c>
      <c r="AA394" s="33">
        <v>4.0655280968114597E-2</v>
      </c>
      <c r="AB394" s="34">
        <v>0.763986946109803</v>
      </c>
      <c r="AC394" s="34">
        <v>1</v>
      </c>
      <c r="AD394" s="35" t="s">
        <v>255</v>
      </c>
      <c r="AE394" s="164">
        <v>7.2732345045223704E-2</v>
      </c>
      <c r="AF394" s="33">
        <v>6.9234301441512602E-2</v>
      </c>
      <c r="AG394" s="34">
        <v>0.29347693229939997</v>
      </c>
      <c r="AH394" s="34">
        <v>1</v>
      </c>
      <c r="AI394" s="165" t="s">
        <v>252</v>
      </c>
      <c r="AJ394" s="141">
        <f t="shared" si="54"/>
        <v>0.95888176140330328</v>
      </c>
      <c r="AK394" s="34">
        <v>0.32746877808512098</v>
      </c>
      <c r="AL394" s="144">
        <v>1</v>
      </c>
      <c r="AM394" s="141">
        <f t="shared" si="55"/>
        <v>0.56829264117688916</v>
      </c>
      <c r="AN394" s="34">
        <v>0.45093817402088998</v>
      </c>
      <c r="AO394" s="144">
        <v>1</v>
      </c>
      <c r="AP394" s="141">
        <f t="shared" si="56"/>
        <v>5.4729113666724851</v>
      </c>
      <c r="AQ394" s="34">
        <v>1.9313426434241499E-2</v>
      </c>
      <c r="AR394" s="144">
        <v>5.64071985704191E-2</v>
      </c>
      <c r="AS394" s="155">
        <v>1.22067900845289E-2</v>
      </c>
      <c r="AT394" s="41">
        <v>4.0655260808489399E-2</v>
      </c>
      <c r="AU394" s="42">
        <v>0.76398556785459204</v>
      </c>
      <c r="AV394" s="42">
        <v>1</v>
      </c>
      <c r="AW394" s="156" t="s">
        <v>255</v>
      </c>
      <c r="AX394" s="41">
        <v>0.15337278393446799</v>
      </c>
      <c r="AY394" s="41">
        <v>4.45906096066713E-2</v>
      </c>
      <c r="AZ394" s="42">
        <v>5.8262649761358005E-4</v>
      </c>
      <c r="BA394" s="42">
        <v>1.29303646612574E-3</v>
      </c>
      <c r="BB394" s="43" t="s">
        <v>252</v>
      </c>
      <c r="BC394" s="155">
        <v>-9.8821271340858594E-2</v>
      </c>
      <c r="BD394" s="41">
        <v>8.8101442273559899E-2</v>
      </c>
      <c r="BE394" s="42">
        <v>0.26200023431261399</v>
      </c>
      <c r="BF394" s="42">
        <v>1</v>
      </c>
      <c r="BG394" s="156" t="s">
        <v>249</v>
      </c>
      <c r="BH394" s="55">
        <v>9.2340472659956097E-5</v>
      </c>
      <c r="BI394" s="55">
        <v>3.5968649305415601E-2</v>
      </c>
      <c r="BJ394" s="100">
        <v>0.99795163404898102</v>
      </c>
      <c r="BK394" s="100">
        <v>1</v>
      </c>
      <c r="BL394" s="56" t="s">
        <v>255</v>
      </c>
      <c r="BM394" s="176">
        <v>0.12833217543014699</v>
      </c>
      <c r="BN394" s="55">
        <v>3.8373233820019503E-2</v>
      </c>
      <c r="BO394" s="100">
        <v>8.2486069313986502E-4</v>
      </c>
      <c r="BP394" s="100">
        <v>1.8870577728964701E-2</v>
      </c>
      <c r="BQ394" s="177" t="s">
        <v>252</v>
      </c>
      <c r="BR394" s="180">
        <f t="shared" si="57"/>
        <v>7.1585578507774636</v>
      </c>
      <c r="BS394" s="99">
        <v>7.4607157641556898E-3</v>
      </c>
      <c r="BT394" s="180">
        <f t="shared" si="58"/>
        <v>0.18117784143354357</v>
      </c>
      <c r="BU394" s="99">
        <v>0.67036297018567503</v>
      </c>
      <c r="BV394" s="180">
        <f t="shared" si="59"/>
        <v>4.9806039180750133E-2</v>
      </c>
      <c r="BW394" s="99">
        <v>0.82340112426281498</v>
      </c>
      <c r="BX394" s="180">
        <f t="shared" si="60"/>
        <v>4.3147458092434086</v>
      </c>
      <c r="BY394" s="99">
        <v>3.7783415464646898E-2</v>
      </c>
      <c r="BZ394" s="180">
        <f t="shared" si="61"/>
        <v>0.86684009248343286</v>
      </c>
      <c r="CA394" s="99">
        <v>0.35183159253423502</v>
      </c>
      <c r="CB394" s="180">
        <f t="shared" si="62"/>
        <v>0.49335998199559505</v>
      </c>
      <c r="CC394" s="99">
        <v>0.48243230962672401</v>
      </c>
    </row>
    <row r="395" spans="2:81" x14ac:dyDescent="0.3">
      <c r="B395" s="88">
        <v>390</v>
      </c>
      <c r="C395" s="25" t="s">
        <v>45</v>
      </c>
      <c r="D395" s="19" t="s">
        <v>133</v>
      </c>
      <c r="E395" s="19" t="s">
        <v>302</v>
      </c>
      <c r="F395" s="19" t="s">
        <v>304</v>
      </c>
      <c r="G395" s="19">
        <v>127422038</v>
      </c>
      <c r="H395" s="19">
        <v>127894484</v>
      </c>
      <c r="I395" s="89" t="s">
        <v>303</v>
      </c>
      <c r="J395" s="19">
        <v>270342</v>
      </c>
      <c r="K395" s="19">
        <v>9637</v>
      </c>
      <c r="L395" s="19">
        <v>260705</v>
      </c>
      <c r="M395" s="19">
        <v>3604</v>
      </c>
      <c r="N395" s="19">
        <v>105436</v>
      </c>
      <c r="O395" s="19">
        <v>3984</v>
      </c>
      <c r="P395" s="19">
        <v>97250</v>
      </c>
      <c r="Q395" s="19">
        <v>814</v>
      </c>
      <c r="R395" s="19">
        <v>26160</v>
      </c>
      <c r="S395" s="19">
        <v>1231</v>
      </c>
      <c r="T395" s="19">
        <v>31858</v>
      </c>
      <c r="U395" s="51">
        <v>0.19306137402315099</v>
      </c>
      <c r="V395" s="33">
        <v>3.3707385093048499E-2</v>
      </c>
      <c r="W395" s="34">
        <v>1.0188000273188899E-8</v>
      </c>
      <c r="X395" s="34">
        <v>1.10283984750406E-7</v>
      </c>
      <c r="Y395" s="35" t="s">
        <v>251</v>
      </c>
      <c r="Z395" s="51">
        <v>2.0980815112545698E-2</v>
      </c>
      <c r="AA395" s="33">
        <v>5.5043241189858198E-2</v>
      </c>
      <c r="AB395" s="34">
        <v>0.70307733924584903</v>
      </c>
      <c r="AC395" s="34">
        <v>1</v>
      </c>
      <c r="AD395" s="35" t="s">
        <v>255</v>
      </c>
      <c r="AE395" s="164">
        <v>0.156044637738744</v>
      </c>
      <c r="AF395" s="33">
        <v>4.8179821241168201E-2</v>
      </c>
      <c r="AG395" s="34">
        <v>1.20035172843302E-3</v>
      </c>
      <c r="AH395" s="34">
        <v>2.25543549278687E-3</v>
      </c>
      <c r="AI395" s="165" t="s">
        <v>256</v>
      </c>
      <c r="AJ395" s="141">
        <f t="shared" si="54"/>
        <v>0.39631106537208777</v>
      </c>
      <c r="AK395" s="34">
        <v>0.52900055223608</v>
      </c>
      <c r="AL395" s="144">
        <v>1</v>
      </c>
      <c r="AM395" s="141">
        <f t="shared" si="55"/>
        <v>3.4090924198311092</v>
      </c>
      <c r="AN395" s="34">
        <v>6.4838097630457697E-2</v>
      </c>
      <c r="AO395" s="144">
        <v>1</v>
      </c>
      <c r="AP395" s="141">
        <f t="shared" si="56"/>
        <v>7.1080415489716353</v>
      </c>
      <c r="AQ395" s="34">
        <v>7.6738903818384403E-3</v>
      </c>
      <c r="AR395" s="144">
        <v>1.46151417618325E-2</v>
      </c>
      <c r="AS395" s="155">
        <v>2.09807857686693E-2</v>
      </c>
      <c r="AT395" s="41">
        <v>5.50431401226723E-2</v>
      </c>
      <c r="AU395" s="42">
        <v>0.70307721550187796</v>
      </c>
      <c r="AV395" s="42">
        <v>1</v>
      </c>
      <c r="AW395" s="156" t="s">
        <v>255</v>
      </c>
      <c r="AX395" s="41">
        <v>0.19306128286319801</v>
      </c>
      <c r="AY395" s="41">
        <v>3.3707373827793E-2</v>
      </c>
      <c r="AZ395" s="42">
        <v>1.01880477173743E-8</v>
      </c>
      <c r="BA395" s="42">
        <v>1.10284758152884E-7</v>
      </c>
      <c r="BB395" s="43" t="s">
        <v>251</v>
      </c>
      <c r="BC395" s="155">
        <v>-5.7978422392612097E-2</v>
      </c>
      <c r="BD395" s="41">
        <v>7.28202259821909E-2</v>
      </c>
      <c r="BE395" s="42">
        <v>0.42592410959599603</v>
      </c>
      <c r="BF395" s="42">
        <v>1</v>
      </c>
      <c r="BG395" s="156" t="s">
        <v>249</v>
      </c>
      <c r="BH395" s="55">
        <v>9.2340472659956097E-5</v>
      </c>
      <c r="BI395" s="55">
        <v>3.5968649305415601E-2</v>
      </c>
      <c r="BJ395" s="100">
        <v>0.99795163404898102</v>
      </c>
      <c r="BK395" s="100">
        <v>1</v>
      </c>
      <c r="BL395" s="56" t="s">
        <v>255</v>
      </c>
      <c r="BM395" s="176">
        <v>0.179863510871687</v>
      </c>
      <c r="BN395" s="55">
        <v>2.98292440981105E-2</v>
      </c>
      <c r="BO395" s="100">
        <v>1.64192175089879E-9</v>
      </c>
      <c r="BP395" s="100">
        <v>2.0726718756361902E-3</v>
      </c>
      <c r="BQ395" s="177" t="s">
        <v>256</v>
      </c>
      <c r="BR395" s="180">
        <f t="shared" si="57"/>
        <v>15.324319741345438</v>
      </c>
      <c r="BS395" s="99">
        <v>9.0543342271694606E-5</v>
      </c>
      <c r="BT395" s="180">
        <f t="shared" si="58"/>
        <v>8.5975336783292333E-2</v>
      </c>
      <c r="BU395" s="99">
        <v>0.76935742765370796</v>
      </c>
      <c r="BV395" s="180">
        <f t="shared" si="59"/>
        <v>0.10092012431223299</v>
      </c>
      <c r="BW395" s="99">
        <v>0.75072823056682902</v>
      </c>
      <c r="BX395" s="180">
        <f t="shared" si="60"/>
        <v>6.4404743454392976</v>
      </c>
      <c r="BY395" s="99">
        <v>1.1154885612823099E-2</v>
      </c>
      <c r="BZ395" s="180">
        <f t="shared" si="61"/>
        <v>6.7277613446575737</v>
      </c>
      <c r="CA395" s="99">
        <v>9.4923660465409399E-3</v>
      </c>
      <c r="CB395" s="180">
        <f t="shared" si="62"/>
        <v>0.17668164537777067</v>
      </c>
      <c r="CC395" s="99">
        <v>0.67424062923531303</v>
      </c>
    </row>
    <row r="396" spans="2:81" x14ac:dyDescent="0.3">
      <c r="B396" s="88">
        <v>391</v>
      </c>
      <c r="C396" s="25" t="s">
        <v>45</v>
      </c>
      <c r="D396" s="19" t="s">
        <v>134</v>
      </c>
      <c r="E396" s="19" t="s">
        <v>302</v>
      </c>
      <c r="F396" s="19" t="s">
        <v>305</v>
      </c>
      <c r="G396" s="19">
        <v>127422038</v>
      </c>
      <c r="H396" s="19">
        <v>127894851</v>
      </c>
      <c r="I396" s="89" t="s">
        <v>303</v>
      </c>
      <c r="J396" s="19">
        <v>270342</v>
      </c>
      <c r="K396" s="19">
        <v>9637</v>
      </c>
      <c r="L396" s="19">
        <v>260705</v>
      </c>
      <c r="M396" s="19">
        <v>4385</v>
      </c>
      <c r="N396" s="19">
        <v>124240</v>
      </c>
      <c r="O396" s="19">
        <v>3206</v>
      </c>
      <c r="P396" s="19">
        <v>78446</v>
      </c>
      <c r="Q396" s="19">
        <v>1132</v>
      </c>
      <c r="R396" s="19">
        <v>34329</v>
      </c>
      <c r="S396" s="19">
        <v>913</v>
      </c>
      <c r="T396" s="19">
        <v>23689</v>
      </c>
      <c r="U396" s="51">
        <v>0.13285237087393001</v>
      </c>
      <c r="V396" s="33">
        <v>3.4125831194673897E-2</v>
      </c>
      <c r="W396" s="34">
        <v>9.9006050257269396E-5</v>
      </c>
      <c r="X396" s="34">
        <v>2.18485160357297E-4</v>
      </c>
      <c r="Y396" s="35" t="s">
        <v>251</v>
      </c>
      <c r="Z396" s="51">
        <v>-1.5595591064597001E-3</v>
      </c>
      <c r="AA396" s="33">
        <v>4.7862743064771902E-2</v>
      </c>
      <c r="AB396" s="34">
        <v>0.974006337762792</v>
      </c>
      <c r="AC396" s="34">
        <v>1</v>
      </c>
      <c r="AD396" s="35" t="s">
        <v>251</v>
      </c>
      <c r="AE396" s="164">
        <v>0.13190554824130599</v>
      </c>
      <c r="AF396" s="33">
        <v>5.2830798036223703E-2</v>
      </c>
      <c r="AG396" s="34">
        <v>1.2533559102987099E-2</v>
      </c>
      <c r="AH396" s="34">
        <v>2.6181265844419099E-2</v>
      </c>
      <c r="AI396" s="165" t="s">
        <v>257</v>
      </c>
      <c r="AJ396" s="141">
        <f t="shared" si="54"/>
        <v>2.2663015375144437E-4</v>
      </c>
      <c r="AK396" s="34">
        <v>0.987988907698366</v>
      </c>
      <c r="AL396" s="144">
        <v>1</v>
      </c>
      <c r="AM396" s="141">
        <f t="shared" si="55"/>
        <v>3.5051478414064521</v>
      </c>
      <c r="AN396" s="34">
        <v>6.11783850386831E-2</v>
      </c>
      <c r="AO396" s="144">
        <v>1</v>
      </c>
      <c r="AP396" s="141">
        <f t="shared" si="56"/>
        <v>5.2284803378879481</v>
      </c>
      <c r="AQ396" s="34">
        <v>2.2219937816735001E-2</v>
      </c>
      <c r="AR396" s="144">
        <v>7.9732742495484496E-2</v>
      </c>
      <c r="AS396" s="155">
        <v>-1.559476633484E-3</v>
      </c>
      <c r="AT396" s="41">
        <v>4.7862729536545197E-2</v>
      </c>
      <c r="AU396" s="42">
        <v>0.97400770453542396</v>
      </c>
      <c r="AV396" s="42">
        <v>1</v>
      </c>
      <c r="AW396" s="156" t="s">
        <v>251</v>
      </c>
      <c r="AX396" s="41">
        <v>0.132852335241463</v>
      </c>
      <c r="AY396" s="41">
        <v>3.4125839972407902E-2</v>
      </c>
      <c r="AZ396" s="42">
        <v>9.90068853823218E-5</v>
      </c>
      <c r="BA396" s="42">
        <v>2.18487563865704E-4</v>
      </c>
      <c r="BB396" s="43" t="s">
        <v>251</v>
      </c>
      <c r="BC396" s="155">
        <v>1.8037397295151E-3</v>
      </c>
      <c r="BD396" s="41">
        <v>7.2616117355692206E-2</v>
      </c>
      <c r="BE396" s="42">
        <v>0.98018307568769303</v>
      </c>
      <c r="BF396" s="42">
        <v>1</v>
      </c>
      <c r="BG396" s="156" t="s">
        <v>248</v>
      </c>
      <c r="BH396" s="55">
        <v>9.2340472659956097E-5</v>
      </c>
      <c r="BI396" s="55">
        <v>3.5968649305415601E-2</v>
      </c>
      <c r="BJ396" s="100">
        <v>0.99795163404898102</v>
      </c>
      <c r="BK396" s="100">
        <v>1</v>
      </c>
      <c r="BL396" s="56" t="s">
        <v>255</v>
      </c>
      <c r="BM396" s="176">
        <v>0.13317319493700899</v>
      </c>
      <c r="BN396" s="55">
        <v>3.0116529004156699E-2</v>
      </c>
      <c r="BO396" s="100">
        <v>9.7822973602971799E-6</v>
      </c>
      <c r="BP396" s="100">
        <v>8.0996412797370403E-3</v>
      </c>
      <c r="BQ396" s="177" t="s">
        <v>251</v>
      </c>
      <c r="BR396" s="180">
        <f t="shared" si="57"/>
        <v>7.169633620822383</v>
      </c>
      <c r="BS396" s="99">
        <v>7.4147916883507302E-3</v>
      </c>
      <c r="BT396" s="180">
        <f t="shared" si="58"/>
        <v>4.9685841251841845E-5</v>
      </c>
      <c r="BU396" s="99">
        <v>0.99437590317624702</v>
      </c>
      <c r="BV396" s="180">
        <f t="shared" si="59"/>
        <v>7.6125172910958792E-4</v>
      </c>
      <c r="BW396" s="99">
        <v>0.97798852686140803</v>
      </c>
      <c r="BX396" s="180">
        <f t="shared" si="60"/>
        <v>5.6766043572121543</v>
      </c>
      <c r="BY396" s="99">
        <v>1.7192610405492002E-2</v>
      </c>
      <c r="BZ396" s="180">
        <f t="shared" si="61"/>
        <v>4.2534676262281135</v>
      </c>
      <c r="CA396" s="99">
        <v>3.9170272025766999E-2</v>
      </c>
      <c r="CB396" s="180">
        <f t="shared" si="62"/>
        <v>4.3452821161219402E-4</v>
      </c>
      <c r="CC396" s="99">
        <v>0.98336902926801795</v>
      </c>
    </row>
    <row r="397" spans="2:81" x14ac:dyDescent="0.3">
      <c r="B397" s="88">
        <v>392</v>
      </c>
      <c r="C397" s="25" t="s">
        <v>45</v>
      </c>
      <c r="D397" s="19" t="s">
        <v>135</v>
      </c>
      <c r="E397" s="19" t="s">
        <v>302</v>
      </c>
      <c r="F397" s="19" t="s">
        <v>301</v>
      </c>
      <c r="G397" s="19">
        <v>127422038</v>
      </c>
      <c r="H397" s="19">
        <v>127895487</v>
      </c>
      <c r="I397" s="89" t="s">
        <v>303</v>
      </c>
      <c r="J397" s="19">
        <v>270342</v>
      </c>
      <c r="K397" s="19">
        <v>9637</v>
      </c>
      <c r="L397" s="19">
        <v>260705</v>
      </c>
      <c r="M397" s="19">
        <v>4291</v>
      </c>
      <c r="N397" s="19">
        <v>111269</v>
      </c>
      <c r="O397" s="19">
        <v>3290</v>
      </c>
      <c r="P397" s="19">
        <v>91416</v>
      </c>
      <c r="Q397" s="19">
        <v>1252</v>
      </c>
      <c r="R397" s="19">
        <v>32212</v>
      </c>
      <c r="S397" s="19">
        <v>792</v>
      </c>
      <c r="T397" s="19">
        <v>25807</v>
      </c>
      <c r="U397" s="51">
        <v>-0.14799070517405999</v>
      </c>
      <c r="V397" s="33">
        <v>3.4008404087492498E-2</v>
      </c>
      <c r="W397" s="34">
        <v>1.35152479373277E-5</v>
      </c>
      <c r="X397" s="34">
        <v>6.2230524715451202E-5</v>
      </c>
      <c r="Y397" s="35" t="s">
        <v>249</v>
      </c>
      <c r="Z397" s="51">
        <v>6.5149460507488904E-2</v>
      </c>
      <c r="AA397" s="33">
        <v>4.69754601809741E-2</v>
      </c>
      <c r="AB397" s="34">
        <v>0.165477485512145</v>
      </c>
      <c r="AC397" s="34">
        <v>1</v>
      </c>
      <c r="AD397" s="35" t="s">
        <v>256</v>
      </c>
      <c r="AE397" s="164">
        <v>-0.243797571968764</v>
      </c>
      <c r="AF397" s="33">
        <v>5.4821354598379002E-2</v>
      </c>
      <c r="AG397" s="34">
        <v>8.7026052975265999E-6</v>
      </c>
      <c r="AH397" s="34">
        <v>2.4313806934976001E-5</v>
      </c>
      <c r="AI397" s="165" t="s">
        <v>250</v>
      </c>
      <c r="AJ397" s="141">
        <f t="shared" si="54"/>
        <v>2.2054446306906628</v>
      </c>
      <c r="AK397" s="34">
        <v>0.13752423640615799</v>
      </c>
      <c r="AL397" s="144">
        <v>1</v>
      </c>
      <c r="AM397" s="141">
        <f t="shared" si="55"/>
        <v>18.312912404194144</v>
      </c>
      <c r="AN397" s="34">
        <v>1.8743243518942201E-5</v>
      </c>
      <c r="AO397" s="144">
        <v>1.1447567496534E-4</v>
      </c>
      <c r="AP397" s="141">
        <f t="shared" si="56"/>
        <v>13.507328360557809</v>
      </c>
      <c r="AQ397" s="34">
        <v>2.37633614631256E-4</v>
      </c>
      <c r="AR397" s="144">
        <v>5.1181006779895603E-4</v>
      </c>
      <c r="AS397" s="155">
        <v>6.5149412604007098E-2</v>
      </c>
      <c r="AT397" s="41">
        <v>4.6975465746998797E-2</v>
      </c>
      <c r="AU397" s="42">
        <v>0.16547784663288101</v>
      </c>
      <c r="AV397" s="42">
        <v>1</v>
      </c>
      <c r="AW397" s="156" t="s">
        <v>256</v>
      </c>
      <c r="AX397" s="41">
        <v>-0.14799055367108799</v>
      </c>
      <c r="AY397" s="41">
        <v>3.4008418192829397E-2</v>
      </c>
      <c r="AZ397" s="42">
        <v>1.3515633881701699E-5</v>
      </c>
      <c r="BA397" s="42">
        <v>6.2234796395941599E-5</v>
      </c>
      <c r="BB397" s="43" t="s">
        <v>249</v>
      </c>
      <c r="BC397" s="155">
        <v>-0.16054888346520599</v>
      </c>
      <c r="BD397" s="41">
        <v>7.3285782815797895E-2</v>
      </c>
      <c r="BE397" s="42">
        <v>2.8471810576215201E-2</v>
      </c>
      <c r="BF397" s="42">
        <v>1</v>
      </c>
      <c r="BG397" s="156" t="s">
        <v>250</v>
      </c>
      <c r="BH397" s="55">
        <v>9.2340472659956097E-5</v>
      </c>
      <c r="BI397" s="55">
        <v>3.5968649305415601E-2</v>
      </c>
      <c r="BJ397" s="100">
        <v>0.99795163404898102</v>
      </c>
      <c r="BK397" s="100">
        <v>1</v>
      </c>
      <c r="BL397" s="56" t="s">
        <v>255</v>
      </c>
      <c r="BM397" s="176">
        <v>-0.181953747984613</v>
      </c>
      <c r="BN397" s="55">
        <v>3.0133082147058898E-2</v>
      </c>
      <c r="BO397" s="100">
        <v>1.5570922676756899E-9</v>
      </c>
      <c r="BP397" s="100">
        <v>2.0726718756361902E-3</v>
      </c>
      <c r="BQ397" s="177" t="s">
        <v>249</v>
      </c>
      <c r="BR397" s="180">
        <f t="shared" si="57"/>
        <v>8.9492925968179531</v>
      </c>
      <c r="BS397" s="99">
        <v>2.7757705439755299E-3</v>
      </c>
      <c r="BT397" s="180">
        <f t="shared" si="58"/>
        <v>0.55870517199667225</v>
      </c>
      <c r="BU397" s="99">
        <v>0.454782419352666</v>
      </c>
      <c r="BV397" s="180">
        <f t="shared" si="59"/>
        <v>1.2091142195518942</v>
      </c>
      <c r="BW397" s="99">
        <v>0.27150761941688101</v>
      </c>
      <c r="BX397" s="180">
        <f t="shared" si="60"/>
        <v>19.603834809824981</v>
      </c>
      <c r="BY397" s="99">
        <v>9.5277771796841392E-6</v>
      </c>
      <c r="BZ397" s="180">
        <f t="shared" si="61"/>
        <v>13.83590711917453</v>
      </c>
      <c r="CA397" s="99">
        <v>1.9948725532160499E-4</v>
      </c>
      <c r="CB397" s="180">
        <f t="shared" si="62"/>
        <v>0.97732780512136774</v>
      </c>
      <c r="CC397" s="99">
        <v>0.32285941965790699</v>
      </c>
    </row>
    <row r="398" spans="2:81" x14ac:dyDescent="0.3">
      <c r="B398" s="88">
        <v>393</v>
      </c>
      <c r="C398" s="25" t="s">
        <v>45</v>
      </c>
      <c r="D398" s="19" t="s">
        <v>140</v>
      </c>
      <c r="E398" s="19" t="s">
        <v>302</v>
      </c>
      <c r="F398" s="19" t="s">
        <v>302</v>
      </c>
      <c r="G398" s="19">
        <v>127422038</v>
      </c>
      <c r="H398" s="19">
        <v>127912189</v>
      </c>
      <c r="I398" s="89" t="s">
        <v>303</v>
      </c>
      <c r="J398" s="19">
        <v>270342</v>
      </c>
      <c r="K398" s="19">
        <v>9637</v>
      </c>
      <c r="L398" s="19">
        <v>260705</v>
      </c>
      <c r="M398" s="19">
        <v>5294</v>
      </c>
      <c r="N398" s="19">
        <v>143808</v>
      </c>
      <c r="O398" s="19">
        <v>2296</v>
      </c>
      <c r="P398" s="19">
        <v>58878</v>
      </c>
      <c r="Q398" s="19">
        <v>1523</v>
      </c>
      <c r="R398" s="19">
        <v>42904</v>
      </c>
      <c r="S398" s="19">
        <v>522</v>
      </c>
      <c r="T398" s="19">
        <v>15114</v>
      </c>
      <c r="U398" s="51">
        <v>0.112727812048354</v>
      </c>
      <c r="V398" s="33">
        <v>3.6615179048827197E-2</v>
      </c>
      <c r="W398" s="34">
        <v>2.0789334239316301E-3</v>
      </c>
      <c r="X398" s="34">
        <v>3.38218910645622E-3</v>
      </c>
      <c r="Y398" s="35" t="s">
        <v>256</v>
      </c>
      <c r="Z398" s="51">
        <v>4.0492198488468398E-2</v>
      </c>
      <c r="AA398" s="33">
        <v>4.2348164074366798E-2</v>
      </c>
      <c r="AB398" s="34">
        <v>0.33898451164099502</v>
      </c>
      <c r="AC398" s="34">
        <v>1</v>
      </c>
      <c r="AD398" s="35" t="s">
        <v>251</v>
      </c>
      <c r="AE398" s="164">
        <v>1.9908037231011699E-2</v>
      </c>
      <c r="AF398" s="33">
        <v>6.4491032263829906E-2</v>
      </c>
      <c r="AG398" s="34">
        <v>0.75755380683248097</v>
      </c>
      <c r="AH398" s="34">
        <v>1</v>
      </c>
      <c r="AI398" s="165" t="s">
        <v>253</v>
      </c>
      <c r="AJ398" s="141">
        <f t="shared" si="54"/>
        <v>1.5665235253297303</v>
      </c>
      <c r="AK398" s="34">
        <v>0.210712601217693</v>
      </c>
      <c r="AL398" s="144">
        <v>1</v>
      </c>
      <c r="AM398" s="141">
        <f t="shared" si="55"/>
        <v>7.1181944503816902E-2</v>
      </c>
      <c r="AN398" s="34">
        <v>0.78962358065599203</v>
      </c>
      <c r="AO398" s="144">
        <v>1</v>
      </c>
      <c r="AP398" s="141">
        <f t="shared" si="56"/>
        <v>1.6649393864646953</v>
      </c>
      <c r="AQ398" s="34">
        <v>0.19693773528074601</v>
      </c>
      <c r="AR398" s="144">
        <v>1</v>
      </c>
      <c r="AS398" s="155">
        <v>4.0492317046407003E-2</v>
      </c>
      <c r="AT398" s="41">
        <v>4.2348150839775701E-2</v>
      </c>
      <c r="AU398" s="42">
        <v>0.33898294651460797</v>
      </c>
      <c r="AV398" s="42">
        <v>1</v>
      </c>
      <c r="AW398" s="156" t="s">
        <v>251</v>
      </c>
      <c r="AX398" s="41">
        <v>0.11272782830985199</v>
      </c>
      <c r="AY398" s="41">
        <v>3.66151848709707E-2</v>
      </c>
      <c r="AZ398" s="42">
        <v>2.0789337408902899E-3</v>
      </c>
      <c r="BA398" s="42">
        <v>3.3821873555309298E-3</v>
      </c>
      <c r="BB398" s="43" t="s">
        <v>256</v>
      </c>
      <c r="BC398" s="155">
        <v>-0.13390030454097401</v>
      </c>
      <c r="BD398" s="41">
        <v>8.0451559358235905E-2</v>
      </c>
      <c r="BE398" s="42">
        <v>9.6040639674717099E-2</v>
      </c>
      <c r="BF398" s="42">
        <v>1</v>
      </c>
      <c r="BG398" s="156" t="s">
        <v>250</v>
      </c>
      <c r="BH398" s="55">
        <v>9.2340472659956097E-5</v>
      </c>
      <c r="BI398" s="55">
        <v>3.5968649305415601E-2</v>
      </c>
      <c r="BJ398" s="100">
        <v>0.99795163404898102</v>
      </c>
      <c r="BK398" s="100">
        <v>1</v>
      </c>
      <c r="BL398" s="56" t="s">
        <v>255</v>
      </c>
      <c r="BM398" s="176">
        <v>8.5535513325673801E-2</v>
      </c>
      <c r="BN398" s="55">
        <v>3.2586005797864699E-2</v>
      </c>
      <c r="BO398" s="100">
        <v>8.6670460828419307E-3</v>
      </c>
      <c r="BP398" s="100">
        <v>4.7609513131726601E-2</v>
      </c>
      <c r="BQ398" s="177" t="s">
        <v>261</v>
      </c>
      <c r="BR398" s="180">
        <f t="shared" si="57"/>
        <v>4.8157747058603206</v>
      </c>
      <c r="BS398" s="99">
        <v>2.8200392763635999E-2</v>
      </c>
      <c r="BT398" s="180">
        <f t="shared" si="58"/>
        <v>0.30776908560269017</v>
      </c>
      <c r="BU398" s="99">
        <v>0.57905240088353305</v>
      </c>
      <c r="BV398" s="180">
        <f t="shared" si="59"/>
        <v>0.52869775938983421</v>
      </c>
      <c r="BW398" s="99">
        <v>0.46715486353770802</v>
      </c>
      <c r="BX398" s="180">
        <f t="shared" si="60"/>
        <v>0.71059460386868956</v>
      </c>
      <c r="BY398" s="99">
        <v>0.39924648847701699</v>
      </c>
      <c r="BZ398" s="180">
        <f t="shared" si="61"/>
        <v>7.2010558869973401E-2</v>
      </c>
      <c r="CA398" s="99">
        <v>0.78843159134579099</v>
      </c>
      <c r="CB398" s="180">
        <f t="shared" si="62"/>
        <v>0.82494048584313417</v>
      </c>
      <c r="CC398" s="99">
        <v>0.363739632364523</v>
      </c>
    </row>
    <row r="399" spans="2:81" x14ac:dyDescent="0.3">
      <c r="B399" s="88">
        <v>394</v>
      </c>
      <c r="C399" s="25" t="s">
        <v>45</v>
      </c>
      <c r="D399" s="19" t="s">
        <v>144</v>
      </c>
      <c r="E399" s="19" t="s">
        <v>302</v>
      </c>
      <c r="F399" s="19" t="s">
        <v>305</v>
      </c>
      <c r="G399" s="19">
        <v>127422038</v>
      </c>
      <c r="H399" s="19">
        <v>127922696</v>
      </c>
      <c r="I399" s="89" t="s">
        <v>303</v>
      </c>
      <c r="J399" s="19">
        <v>270342</v>
      </c>
      <c r="K399" s="19">
        <v>9637</v>
      </c>
      <c r="L399" s="19">
        <v>260705</v>
      </c>
      <c r="M399" s="19">
        <v>4076</v>
      </c>
      <c r="N399" s="19">
        <v>105905</v>
      </c>
      <c r="O399" s="19">
        <v>3511</v>
      </c>
      <c r="P399" s="19">
        <v>96780</v>
      </c>
      <c r="Q399" s="19">
        <v>1091</v>
      </c>
      <c r="R399" s="19">
        <v>30514</v>
      </c>
      <c r="S399" s="19">
        <v>953</v>
      </c>
      <c r="T399" s="19">
        <v>27504</v>
      </c>
      <c r="U399" s="51">
        <v>-8.8635925511875796E-2</v>
      </c>
      <c r="V399" s="33">
        <v>3.3713442187840899E-2</v>
      </c>
      <c r="W399" s="34">
        <v>8.5611819199840292E-3</v>
      </c>
      <c r="X399" s="34">
        <v>1.5242746470864E-2</v>
      </c>
      <c r="Y399" s="35" t="s">
        <v>250</v>
      </c>
      <c r="Z399" s="51">
        <v>-1.8627676481653199E-2</v>
      </c>
      <c r="AA399" s="33">
        <v>4.9416061084914503E-2</v>
      </c>
      <c r="AB399" s="34">
        <v>0.70620636760923405</v>
      </c>
      <c r="AC399" s="34">
        <v>1</v>
      </c>
      <c r="AD399" s="35" t="s">
        <v>253</v>
      </c>
      <c r="AE399" s="164">
        <v>-6.4531350089247194E-2</v>
      </c>
      <c r="AF399" s="33">
        <v>5.1933584414038399E-2</v>
      </c>
      <c r="AG399" s="34">
        <v>0.214024654423948</v>
      </c>
      <c r="AH399" s="34">
        <v>1</v>
      </c>
      <c r="AI399" s="165" t="s">
        <v>250</v>
      </c>
      <c r="AJ399" s="141">
        <f t="shared" si="54"/>
        <v>0.15155895362130511</v>
      </c>
      <c r="AK399" s="34">
        <v>0.69704999597465001</v>
      </c>
      <c r="AL399" s="144">
        <v>1</v>
      </c>
      <c r="AM399" s="141">
        <f t="shared" si="55"/>
        <v>0.41002706622812596</v>
      </c>
      <c r="AN399" s="34">
        <v>0.52195576792836496</v>
      </c>
      <c r="AO399" s="144">
        <v>1</v>
      </c>
      <c r="AP399" s="141">
        <f t="shared" si="56"/>
        <v>1.3695949866992663</v>
      </c>
      <c r="AQ399" s="34">
        <v>0.241881482772557</v>
      </c>
      <c r="AR399" s="144">
        <v>1</v>
      </c>
      <c r="AS399" s="155">
        <v>-1.86277706896084E-2</v>
      </c>
      <c r="AT399" s="41">
        <v>4.9416036733143501E-2</v>
      </c>
      <c r="AU399" s="42">
        <v>0.70620481277423597</v>
      </c>
      <c r="AV399" s="42">
        <v>1</v>
      </c>
      <c r="AW399" s="156" t="s">
        <v>253</v>
      </c>
      <c r="AX399" s="41">
        <v>-8.8636055085960494E-2</v>
      </c>
      <c r="AY399" s="41">
        <v>3.3713425387780702E-2</v>
      </c>
      <c r="AZ399" s="42">
        <v>8.5610521761598796E-3</v>
      </c>
      <c r="BA399" s="42">
        <v>1.52427151696908E-2</v>
      </c>
      <c r="BB399" s="43" t="s">
        <v>250</v>
      </c>
      <c r="BC399" s="155">
        <v>4.17093915788024E-2</v>
      </c>
      <c r="BD399" s="41">
        <v>7.2033899313311001E-2</v>
      </c>
      <c r="BE399" s="42">
        <v>0.56257265083475805</v>
      </c>
      <c r="BF399" s="42">
        <v>1</v>
      </c>
      <c r="BG399" s="156" t="s">
        <v>256</v>
      </c>
      <c r="BH399" s="55">
        <v>9.2340472659956097E-5</v>
      </c>
      <c r="BI399" s="55">
        <v>3.5968649305415601E-2</v>
      </c>
      <c r="BJ399" s="100">
        <v>0.99795163404898102</v>
      </c>
      <c r="BK399" s="100">
        <v>1</v>
      </c>
      <c r="BL399" s="56" t="s">
        <v>255</v>
      </c>
      <c r="BM399" s="176">
        <v>-7.8924109416912497E-2</v>
      </c>
      <c r="BN399" s="55">
        <v>2.9806440713180601E-2</v>
      </c>
      <c r="BO399" s="100">
        <v>8.0996412797370403E-3</v>
      </c>
      <c r="BP399" s="100">
        <v>4.43126854869186E-2</v>
      </c>
      <c r="BQ399" s="177" t="s">
        <v>250</v>
      </c>
      <c r="BR399" s="180">
        <f t="shared" si="57"/>
        <v>3.2393432414638688</v>
      </c>
      <c r="BS399" s="99">
        <v>7.1889450633182597E-2</v>
      </c>
      <c r="BT399" s="180">
        <f t="shared" si="58"/>
        <v>4.6577005447217865E-2</v>
      </c>
      <c r="BU399" s="99">
        <v>0.82913034600063595</v>
      </c>
      <c r="BV399" s="180">
        <f t="shared" si="59"/>
        <v>9.3808361315765657E-2</v>
      </c>
      <c r="BW399" s="99">
        <v>0.75939031861702699</v>
      </c>
      <c r="BX399" s="180">
        <f t="shared" si="60"/>
        <v>1.0916681124942849</v>
      </c>
      <c r="BY399" s="99">
        <v>0.296101904436951</v>
      </c>
      <c r="BZ399" s="180">
        <f t="shared" si="61"/>
        <v>1.0464514778900917</v>
      </c>
      <c r="CA399" s="99">
        <v>0.30632576117739102</v>
      </c>
      <c r="CB399" s="180">
        <f t="shared" si="62"/>
        <v>5.7774453251750728E-2</v>
      </c>
      <c r="CC399" s="99">
        <v>0.81004872781582204</v>
      </c>
    </row>
    <row r="400" spans="2:81" x14ac:dyDescent="0.3">
      <c r="B400" s="88">
        <v>395</v>
      </c>
      <c r="C400" s="25" t="s">
        <v>45</v>
      </c>
      <c r="D400" s="19" t="s">
        <v>159</v>
      </c>
      <c r="E400" s="19" t="s">
        <v>302</v>
      </c>
      <c r="F400" s="19" t="s">
        <v>302</v>
      </c>
      <c r="G400" s="19">
        <v>127422038</v>
      </c>
      <c r="H400" s="19">
        <v>128154284</v>
      </c>
      <c r="I400" s="89" t="s">
        <v>303</v>
      </c>
      <c r="J400" s="19">
        <v>270342</v>
      </c>
      <c r="K400" s="19">
        <v>9637</v>
      </c>
      <c r="L400" s="19">
        <v>260705</v>
      </c>
      <c r="M400" s="19">
        <v>2072</v>
      </c>
      <c r="N400" s="19">
        <v>58417</v>
      </c>
      <c r="O400" s="19">
        <v>5508</v>
      </c>
      <c r="P400" s="19">
        <v>144267</v>
      </c>
      <c r="Q400" s="19">
        <v>586</v>
      </c>
      <c r="R400" s="19">
        <v>17446</v>
      </c>
      <c r="S400" s="19">
        <v>1458</v>
      </c>
      <c r="T400" s="19">
        <v>40573</v>
      </c>
      <c r="U400" s="51">
        <v>0.104492074825539</v>
      </c>
      <c r="V400" s="33">
        <v>3.76979261113322E-2</v>
      </c>
      <c r="W400" s="34">
        <v>5.5742901172594903E-3</v>
      </c>
      <c r="X400" s="34">
        <v>1.0176188435226099E-2</v>
      </c>
      <c r="Y400" s="35" t="s">
        <v>256</v>
      </c>
      <c r="Z400" s="51">
        <v>8.6829896192627005E-3</v>
      </c>
      <c r="AA400" s="33">
        <v>6.6947594483483794E-2</v>
      </c>
      <c r="AB400" s="34">
        <v>0.89680512258059297</v>
      </c>
      <c r="AC400" s="34">
        <v>1</v>
      </c>
      <c r="AD400" s="35" t="s">
        <v>253</v>
      </c>
      <c r="AE400" s="164">
        <v>0.10345397021551</v>
      </c>
      <c r="AF400" s="33">
        <v>4.9620156234678699E-2</v>
      </c>
      <c r="AG400" s="34">
        <v>3.7076720108716002E-2</v>
      </c>
      <c r="AH400" s="34">
        <v>0.17455035342915801</v>
      </c>
      <c r="AI400" s="165" t="s">
        <v>256</v>
      </c>
      <c r="AJ400" s="141">
        <f t="shared" si="54"/>
        <v>2.7751216096846463E-4</v>
      </c>
      <c r="AK400" s="34">
        <v>0.98670889819702601</v>
      </c>
      <c r="AL400" s="144">
        <v>1</v>
      </c>
      <c r="AM400" s="141">
        <f t="shared" si="55"/>
        <v>1.2933982263880985</v>
      </c>
      <c r="AN400" s="34">
        <v>0.255422644045116</v>
      </c>
      <c r="AO400" s="144">
        <v>1</v>
      </c>
      <c r="AP400" s="141">
        <f t="shared" si="56"/>
        <v>1.5550065178345611</v>
      </c>
      <c r="AQ400" s="34">
        <v>0.212397862500111</v>
      </c>
      <c r="AR400" s="144">
        <v>1</v>
      </c>
      <c r="AS400" s="155">
        <v>8.6829457577455305E-3</v>
      </c>
      <c r="AT400" s="41">
        <v>6.69475090677807E-2</v>
      </c>
      <c r="AU400" s="42">
        <v>0.89680551002091602</v>
      </c>
      <c r="AV400" s="42">
        <v>1</v>
      </c>
      <c r="AW400" s="156" t="s">
        <v>253</v>
      </c>
      <c r="AX400" s="41">
        <v>0.104492058002337</v>
      </c>
      <c r="AY400" s="41">
        <v>3.7697924042617403E-2</v>
      </c>
      <c r="AZ400" s="42">
        <v>5.5742951542668397E-3</v>
      </c>
      <c r="BA400" s="42">
        <v>1.01761641675515E-2</v>
      </c>
      <c r="BB400" s="43" t="s">
        <v>256</v>
      </c>
      <c r="BC400" s="155">
        <v>-1.01725711448997E-2</v>
      </c>
      <c r="BD400" s="41">
        <v>7.9335024006704696E-2</v>
      </c>
      <c r="BE400" s="42">
        <v>0.89797253523019904</v>
      </c>
      <c r="BF400" s="42">
        <v>1</v>
      </c>
      <c r="BG400" s="156" t="s">
        <v>263</v>
      </c>
      <c r="BH400" s="55">
        <v>9.2340472659956097E-5</v>
      </c>
      <c r="BI400" s="55">
        <v>3.5968649305415601E-2</v>
      </c>
      <c r="BJ400" s="100">
        <v>0.99795163404898102</v>
      </c>
      <c r="BK400" s="100">
        <v>1</v>
      </c>
      <c r="BL400" s="56" t="s">
        <v>255</v>
      </c>
      <c r="BM400" s="176">
        <v>0.102185983346093</v>
      </c>
      <c r="BN400" s="55">
        <v>3.3181397235682801E-2</v>
      </c>
      <c r="BO400" s="100">
        <v>2.0726718756361902E-3</v>
      </c>
      <c r="BP400" s="100">
        <v>1.91536781550368E-2</v>
      </c>
      <c r="BQ400" s="177" t="s">
        <v>256</v>
      </c>
      <c r="BR400" s="180">
        <f t="shared" si="57"/>
        <v>4.01465814612662</v>
      </c>
      <c r="BS400" s="99">
        <v>4.5106366784952598E-2</v>
      </c>
      <c r="BT400" s="180">
        <f t="shared" si="58"/>
        <v>2.1085508875153987E-3</v>
      </c>
      <c r="BU400" s="99">
        <v>0.963374842221142</v>
      </c>
      <c r="BV400" s="180">
        <f t="shared" si="59"/>
        <v>1.2777489189480179E-2</v>
      </c>
      <c r="BW400" s="99">
        <v>0.910000780198013</v>
      </c>
      <c r="BX400" s="180">
        <f t="shared" si="60"/>
        <v>1.5659739380424029</v>
      </c>
      <c r="BY400" s="99">
        <v>0.210792660149662</v>
      </c>
      <c r="BZ400" s="180">
        <f t="shared" si="61"/>
        <v>2.8444889789282888</v>
      </c>
      <c r="CA400" s="99">
        <v>9.1687740939665696E-2</v>
      </c>
      <c r="CB400" s="180">
        <f t="shared" si="62"/>
        <v>4.5122543825806247E-4</v>
      </c>
      <c r="CC400" s="99">
        <v>0.98305255670774605</v>
      </c>
    </row>
    <row r="401" spans="2:81" x14ac:dyDescent="0.3">
      <c r="B401" s="88">
        <v>396</v>
      </c>
      <c r="C401" s="25" t="s">
        <v>47</v>
      </c>
      <c r="D401" s="19" t="s">
        <v>116</v>
      </c>
      <c r="E401" s="19" t="s">
        <v>301</v>
      </c>
      <c r="F401" s="19" t="s">
        <v>304</v>
      </c>
      <c r="G401" s="19">
        <v>127422573</v>
      </c>
      <c r="H401" s="19">
        <v>127811774</v>
      </c>
      <c r="I401" s="89" t="s">
        <v>303</v>
      </c>
      <c r="J401" s="19">
        <v>270342</v>
      </c>
      <c r="K401" s="19">
        <v>9637</v>
      </c>
      <c r="L401" s="19">
        <v>260705</v>
      </c>
      <c r="M401" s="19">
        <v>1769</v>
      </c>
      <c r="N401" s="19">
        <v>48100</v>
      </c>
      <c r="O401" s="19">
        <v>543</v>
      </c>
      <c r="P401" s="19">
        <v>16380</v>
      </c>
      <c r="Q401" s="19">
        <v>5762</v>
      </c>
      <c r="R401" s="19">
        <v>151454</v>
      </c>
      <c r="S401" s="19">
        <v>1551</v>
      </c>
      <c r="T401" s="19">
        <v>44769</v>
      </c>
      <c r="U401" s="51">
        <v>-0.16505722291737199</v>
      </c>
      <c r="V401" s="33">
        <v>7.0463627418828306E-2</v>
      </c>
      <c r="W401" s="34">
        <v>1.9157820116602099E-2</v>
      </c>
      <c r="X401" s="34">
        <v>4.6970099848135299E-2</v>
      </c>
      <c r="Y401" s="35" t="s">
        <v>250</v>
      </c>
      <c r="Z401" s="51">
        <v>2.8809073039264802E-3</v>
      </c>
      <c r="AA401" s="33">
        <v>3.9803310765913202E-2</v>
      </c>
      <c r="AB401" s="34">
        <v>0.94230062693629302</v>
      </c>
      <c r="AC401" s="34">
        <v>1</v>
      </c>
      <c r="AD401" s="35" t="s">
        <v>255</v>
      </c>
      <c r="AE401" s="164">
        <v>-8.2622767066810904E-2</v>
      </c>
      <c r="AF401" s="33">
        <v>5.0557008033104603E-2</v>
      </c>
      <c r="AG401" s="34">
        <v>0.102206464478616</v>
      </c>
      <c r="AH401" s="34">
        <v>1</v>
      </c>
      <c r="AI401" s="165" t="s">
        <v>250</v>
      </c>
      <c r="AJ401" s="141">
        <f t="shared" si="54"/>
        <v>0.90351264139863097</v>
      </c>
      <c r="AK401" s="34">
        <v>0.341841585778761</v>
      </c>
      <c r="AL401" s="144">
        <v>1</v>
      </c>
      <c r="AM401" s="141">
        <f t="shared" si="55"/>
        <v>1.765778454292922</v>
      </c>
      <c r="AN401" s="34">
        <v>0.18390539263404501</v>
      </c>
      <c r="AO401" s="144">
        <v>1</v>
      </c>
      <c r="AP401" s="141">
        <f t="shared" si="56"/>
        <v>4.3062115872840421</v>
      </c>
      <c r="AQ401" s="34">
        <v>3.7973437176905801E-2</v>
      </c>
      <c r="AR401" s="144">
        <v>1</v>
      </c>
      <c r="AS401" s="155">
        <v>2.8807785754996198E-3</v>
      </c>
      <c r="AT401" s="41">
        <v>3.9803283737721802E-2</v>
      </c>
      <c r="AU401" s="42">
        <v>0.94230316152534399</v>
      </c>
      <c r="AV401" s="42">
        <v>1</v>
      </c>
      <c r="AW401" s="156" t="s">
        <v>255</v>
      </c>
      <c r="AX401" s="41">
        <v>-0.16505805546128299</v>
      </c>
      <c r="AY401" s="41">
        <v>7.0463452635744994E-2</v>
      </c>
      <c r="AZ401" s="42">
        <v>1.9156915263844099E-2</v>
      </c>
      <c r="BA401" s="42">
        <v>4.7136027259524697E-2</v>
      </c>
      <c r="BB401" s="43" t="s">
        <v>250</v>
      </c>
      <c r="BC401" s="155">
        <v>7.9564232896190606E-2</v>
      </c>
      <c r="BD401" s="41">
        <v>8.17057932390301E-2</v>
      </c>
      <c r="BE401" s="42">
        <v>0.33016113235183198</v>
      </c>
      <c r="BF401" s="42">
        <v>1</v>
      </c>
      <c r="BG401" s="156" t="s">
        <v>251</v>
      </c>
      <c r="BH401" s="55">
        <v>2.4522260648363201E-2</v>
      </c>
      <c r="BI401" s="55">
        <v>3.4733926268176098E-2</v>
      </c>
      <c r="BJ401" s="100">
        <v>0.48018619122518702</v>
      </c>
      <c r="BK401" s="100">
        <v>1</v>
      </c>
      <c r="BL401" s="56" t="s">
        <v>255</v>
      </c>
      <c r="BM401" s="176">
        <v>-0.10682097710485</v>
      </c>
      <c r="BN401" s="55">
        <v>3.5681505019760897E-2</v>
      </c>
      <c r="BO401" s="100">
        <v>2.7558502039583799E-3</v>
      </c>
      <c r="BP401" s="100">
        <v>2.53293662726711E-2</v>
      </c>
      <c r="BQ401" s="177" t="s">
        <v>250</v>
      </c>
      <c r="BR401" s="180">
        <f t="shared" si="57"/>
        <v>5.8235408125717472</v>
      </c>
      <c r="BS401" s="99">
        <v>1.5813080669280999E-2</v>
      </c>
      <c r="BT401" s="180">
        <f t="shared" si="58"/>
        <v>0.5436520133806686</v>
      </c>
      <c r="BU401" s="99">
        <v>0.46092314211784402</v>
      </c>
      <c r="BV401" s="180">
        <f t="shared" si="59"/>
        <v>0.16782166509664845</v>
      </c>
      <c r="BW401" s="99">
        <v>0.68205506349617795</v>
      </c>
      <c r="BX401" s="180">
        <f t="shared" si="60"/>
        <v>4.2115890423132418</v>
      </c>
      <c r="BY401" s="99">
        <v>4.0148709952157503E-2</v>
      </c>
      <c r="BZ401" s="180">
        <f t="shared" si="61"/>
        <v>3.0512130487881914</v>
      </c>
      <c r="CA401" s="99">
        <v>8.0676864123733996E-2</v>
      </c>
      <c r="CB401" s="180">
        <f t="shared" si="62"/>
        <v>0.15291870250803447</v>
      </c>
      <c r="CC401" s="99">
        <v>0.69576160100310203</v>
      </c>
    </row>
    <row r="402" spans="2:81" x14ac:dyDescent="0.3">
      <c r="B402" s="88">
        <v>397</v>
      </c>
      <c r="C402" s="25" t="s">
        <v>47</v>
      </c>
      <c r="D402" s="19" t="s">
        <v>125</v>
      </c>
      <c r="E402" s="19" t="s">
        <v>301</v>
      </c>
      <c r="F402" s="19" t="s">
        <v>301</v>
      </c>
      <c r="G402" s="19">
        <v>127422573</v>
      </c>
      <c r="H402" s="19">
        <v>127865100</v>
      </c>
      <c r="I402" s="89" t="s">
        <v>303</v>
      </c>
      <c r="J402" s="19">
        <v>270342</v>
      </c>
      <c r="K402" s="19">
        <v>9637</v>
      </c>
      <c r="L402" s="19">
        <v>260705</v>
      </c>
      <c r="M402" s="19">
        <v>966</v>
      </c>
      <c r="N402" s="19">
        <v>26895</v>
      </c>
      <c r="O402" s="19">
        <v>1345</v>
      </c>
      <c r="P402" s="19">
        <v>37577</v>
      </c>
      <c r="Q402" s="19">
        <v>3096</v>
      </c>
      <c r="R402" s="19">
        <v>84635</v>
      </c>
      <c r="S402" s="19">
        <v>4214</v>
      </c>
      <c r="T402" s="19">
        <v>111574</v>
      </c>
      <c r="U402" s="51">
        <v>0.129108454183952</v>
      </c>
      <c r="V402" s="33">
        <v>6.1540261992118102E-2</v>
      </c>
      <c r="W402" s="34">
        <v>3.5909474123695398E-2</v>
      </c>
      <c r="X402" s="34">
        <v>0.140549895829641</v>
      </c>
      <c r="Y402" s="35" t="s">
        <v>256</v>
      </c>
      <c r="Z402" s="51">
        <v>4.1364125854424103E-2</v>
      </c>
      <c r="AA402" s="33">
        <v>5.3873068997217798E-2</v>
      </c>
      <c r="AB402" s="34">
        <v>0.44260178495845898</v>
      </c>
      <c r="AC402" s="34">
        <v>1</v>
      </c>
      <c r="AD402" s="35" t="s">
        <v>252</v>
      </c>
      <c r="AE402" s="164">
        <v>0.138506297216582</v>
      </c>
      <c r="AF402" s="33">
        <v>5.2125824699339199E-2</v>
      </c>
      <c r="AG402" s="34">
        <v>7.8803643914137095E-3</v>
      </c>
      <c r="AH402" s="34">
        <v>1.32429881702005E-2</v>
      </c>
      <c r="AI402" s="165" t="s">
        <v>252</v>
      </c>
      <c r="AJ402" s="141">
        <f t="shared" si="54"/>
        <v>1.3578614102680478E-2</v>
      </c>
      <c r="AK402" s="34">
        <v>0.90723464284475497</v>
      </c>
      <c r="AL402" s="144">
        <v>1</v>
      </c>
      <c r="AM402" s="141">
        <f t="shared" si="55"/>
        <v>1.6792871246684498</v>
      </c>
      <c r="AN402" s="34">
        <v>0.195019203803274</v>
      </c>
      <c r="AO402" s="144">
        <v>1</v>
      </c>
      <c r="AP402" s="141">
        <f t="shared" si="56"/>
        <v>1.1509162154007802</v>
      </c>
      <c r="AQ402" s="34">
        <v>0.28335743577975198</v>
      </c>
      <c r="AR402" s="144">
        <v>1</v>
      </c>
      <c r="AS402" s="155">
        <v>4.1364422399216998E-2</v>
      </c>
      <c r="AT402" s="41">
        <v>5.3873095260097099E-2</v>
      </c>
      <c r="AU402" s="42">
        <v>0.44259873664579902</v>
      </c>
      <c r="AV402" s="42">
        <v>1</v>
      </c>
      <c r="AW402" s="156" t="s">
        <v>252</v>
      </c>
      <c r="AX402" s="41">
        <v>0.12910880988427101</v>
      </c>
      <c r="AY402" s="41">
        <v>6.1540300474551099E-2</v>
      </c>
      <c r="AZ402" s="42">
        <v>3.5909079388377799E-2</v>
      </c>
      <c r="BA402" s="42">
        <v>0.140544249271118</v>
      </c>
      <c r="BB402" s="43" t="s">
        <v>256</v>
      </c>
      <c r="BC402" s="155">
        <v>-3.0531867341824101E-2</v>
      </c>
      <c r="BD402" s="41">
        <v>7.0612311545273504E-2</v>
      </c>
      <c r="BE402" s="42">
        <v>0.66545994067856995</v>
      </c>
      <c r="BF402" s="42">
        <v>1</v>
      </c>
      <c r="BG402" s="156" t="s">
        <v>253</v>
      </c>
      <c r="BH402" s="55">
        <v>2.4522260648363201E-2</v>
      </c>
      <c r="BI402" s="55">
        <v>3.4733926268176098E-2</v>
      </c>
      <c r="BJ402" s="100">
        <v>0.48018619122518702</v>
      </c>
      <c r="BK402" s="100">
        <v>1</v>
      </c>
      <c r="BL402" s="56" t="s">
        <v>255</v>
      </c>
      <c r="BM402" s="176">
        <v>0.10567584891595801</v>
      </c>
      <c r="BN402" s="55">
        <v>3.0191656041363101E-2</v>
      </c>
      <c r="BO402" s="100">
        <v>4.6496614528546398E-4</v>
      </c>
      <c r="BP402" s="100">
        <v>1.52852272432437E-2</v>
      </c>
      <c r="BQ402" s="177" t="s">
        <v>252</v>
      </c>
      <c r="BR402" s="180">
        <f t="shared" si="57"/>
        <v>2.19043645773244</v>
      </c>
      <c r="BS402" s="99">
        <v>0.13886995971799601</v>
      </c>
      <c r="BT402" s="180">
        <f t="shared" si="58"/>
        <v>0.11685834853375945</v>
      </c>
      <c r="BU402" s="99">
        <v>0.73246716305749204</v>
      </c>
      <c r="BV402" s="180">
        <f t="shared" si="59"/>
        <v>6.903515738391397E-2</v>
      </c>
      <c r="BW402" s="99">
        <v>0.79274680380611695</v>
      </c>
      <c r="BX402" s="180">
        <f t="shared" si="60"/>
        <v>1.0844696569546413</v>
      </c>
      <c r="BY402" s="99">
        <v>0.297699810703631</v>
      </c>
      <c r="BZ402" s="180">
        <f t="shared" si="61"/>
        <v>3.3113812108202936</v>
      </c>
      <c r="CA402" s="99">
        <v>6.8801642074386105E-2</v>
      </c>
      <c r="CB402" s="180">
        <f t="shared" si="62"/>
        <v>0.2970366363865915</v>
      </c>
      <c r="CC402" s="99">
        <v>0.58574617538087104</v>
      </c>
    </row>
    <row r="403" spans="2:81" x14ac:dyDescent="0.3">
      <c r="B403" s="88">
        <v>398</v>
      </c>
      <c r="C403" s="25" t="s">
        <v>47</v>
      </c>
      <c r="D403" s="19" t="s">
        <v>127</v>
      </c>
      <c r="E403" s="19" t="s">
        <v>301</v>
      </c>
      <c r="F403" s="19" t="s">
        <v>305</v>
      </c>
      <c r="G403" s="19">
        <v>127422573</v>
      </c>
      <c r="H403" s="19">
        <v>127882182</v>
      </c>
      <c r="I403" s="89" t="s">
        <v>303</v>
      </c>
      <c r="J403" s="19">
        <v>270342</v>
      </c>
      <c r="K403" s="19">
        <v>9637</v>
      </c>
      <c r="L403" s="19">
        <v>260705</v>
      </c>
      <c r="M403" s="19">
        <v>911</v>
      </c>
      <c r="N403" s="19">
        <v>26097</v>
      </c>
      <c r="O403" s="19">
        <v>1403</v>
      </c>
      <c r="P403" s="19">
        <v>38383</v>
      </c>
      <c r="Q403" s="19">
        <v>2541</v>
      </c>
      <c r="R403" s="19">
        <v>75913</v>
      </c>
      <c r="S403" s="19">
        <v>4778</v>
      </c>
      <c r="T403" s="19">
        <v>120310</v>
      </c>
      <c r="U403" s="51">
        <v>8.3353746668363093E-2</v>
      </c>
      <c r="V403" s="33">
        <v>6.1849998269228303E-2</v>
      </c>
      <c r="W403" s="34">
        <v>0.177762674881625</v>
      </c>
      <c r="X403" s="34">
        <v>1</v>
      </c>
      <c r="Y403" s="35" t="s">
        <v>256</v>
      </c>
      <c r="Z403" s="51">
        <v>-2.74887941176684E-2</v>
      </c>
      <c r="AA403" s="33">
        <v>5.5846278782290801E-2</v>
      </c>
      <c r="AB403" s="34">
        <v>0.62256207081854198</v>
      </c>
      <c r="AC403" s="34">
        <v>1</v>
      </c>
      <c r="AD403" s="35" t="s">
        <v>249</v>
      </c>
      <c r="AE403" s="164">
        <v>0.13293115849915499</v>
      </c>
      <c r="AF403" s="33">
        <v>5.2521912857491297E-2</v>
      </c>
      <c r="AG403" s="34">
        <v>1.13748980350685E-2</v>
      </c>
      <c r="AH403" s="34">
        <v>2.2472441270460799E-2</v>
      </c>
      <c r="AI403" s="165" t="s">
        <v>256</v>
      </c>
      <c r="AJ403" s="141">
        <f t="shared" si="54"/>
        <v>0.37331859256308264</v>
      </c>
      <c r="AK403" s="34">
        <v>0.54120088456064597</v>
      </c>
      <c r="AL403" s="144">
        <v>1</v>
      </c>
      <c r="AM403" s="141">
        <f t="shared" si="55"/>
        <v>4.3785933053169162</v>
      </c>
      <c r="AN403" s="34">
        <v>3.6393020530617298E-2</v>
      </c>
      <c r="AO403" s="144">
        <v>1</v>
      </c>
      <c r="AP403" s="141">
        <f t="shared" si="56"/>
        <v>1.7692487676718056</v>
      </c>
      <c r="AQ403" s="34">
        <v>0.18347507728093601</v>
      </c>
      <c r="AR403" s="144">
        <v>1</v>
      </c>
      <c r="AS403" s="155">
        <v>-2.7490082875136199E-2</v>
      </c>
      <c r="AT403" s="41">
        <v>5.5846045833643297E-2</v>
      </c>
      <c r="AU403" s="42">
        <v>0.62254430760494395</v>
      </c>
      <c r="AV403" s="42">
        <v>1</v>
      </c>
      <c r="AW403" s="156" t="s">
        <v>249</v>
      </c>
      <c r="AX403" s="41">
        <v>8.3355185995547296E-2</v>
      </c>
      <c r="AY403" s="41">
        <v>6.1849714683831297E-2</v>
      </c>
      <c r="AZ403" s="42">
        <v>0.17775319865238801</v>
      </c>
      <c r="BA403" s="42">
        <v>1</v>
      </c>
      <c r="BB403" s="43" t="s">
        <v>256</v>
      </c>
      <c r="BC403" s="155">
        <v>7.8361278699997094E-2</v>
      </c>
      <c r="BD403" s="41">
        <v>7.1381270161470806E-2</v>
      </c>
      <c r="BE403" s="42">
        <v>0.272298437766895</v>
      </c>
      <c r="BF403" s="42">
        <v>1</v>
      </c>
      <c r="BG403" s="156" t="s">
        <v>251</v>
      </c>
      <c r="BH403" s="55">
        <v>2.4522260648363201E-2</v>
      </c>
      <c r="BI403" s="55">
        <v>3.4733926268176098E-2</v>
      </c>
      <c r="BJ403" s="100">
        <v>0.48018619122518702</v>
      </c>
      <c r="BK403" s="100">
        <v>1</v>
      </c>
      <c r="BL403" s="56" t="s">
        <v>255</v>
      </c>
      <c r="BM403" s="176">
        <v>0.140788439680996</v>
      </c>
      <c r="BN403" s="55">
        <v>3.0912685557035899E-2</v>
      </c>
      <c r="BO403" s="100">
        <v>5.2537696376693198E-6</v>
      </c>
      <c r="BP403" s="100">
        <v>3.0353431014262999E-3</v>
      </c>
      <c r="BQ403" s="177" t="s">
        <v>251</v>
      </c>
      <c r="BR403" s="180">
        <f t="shared" si="57"/>
        <v>0.68784471341721176</v>
      </c>
      <c r="BS403" s="99">
        <v>0.40689844243458201</v>
      </c>
      <c r="BT403" s="180">
        <f t="shared" si="58"/>
        <v>0.68996708558083286</v>
      </c>
      <c r="BU403" s="99">
        <v>0.40617557635197599</v>
      </c>
      <c r="BV403" s="180">
        <f t="shared" si="59"/>
        <v>0.62543165410230195</v>
      </c>
      <c r="BW403" s="99">
        <v>0.42903598162262802</v>
      </c>
      <c r="BX403" s="180">
        <f t="shared" si="60"/>
        <v>6.9500345053904136</v>
      </c>
      <c r="BY403" s="99">
        <v>8.3817616484468602E-3</v>
      </c>
      <c r="BZ403" s="180">
        <f t="shared" si="61"/>
        <v>2.9640600583804266</v>
      </c>
      <c r="CA403" s="99">
        <v>8.5133922384869803E-2</v>
      </c>
      <c r="CB403" s="180">
        <f t="shared" si="62"/>
        <v>1.6622092015340852E-2</v>
      </c>
      <c r="CC403" s="99">
        <v>0.89741565544360602</v>
      </c>
    </row>
    <row r="404" spans="2:81" x14ac:dyDescent="0.3">
      <c r="B404" s="88">
        <v>399</v>
      </c>
      <c r="C404" s="25" t="s">
        <v>47</v>
      </c>
      <c r="D404" s="19" t="s">
        <v>128</v>
      </c>
      <c r="E404" s="19" t="s">
        <v>301</v>
      </c>
      <c r="F404" s="19" t="s">
        <v>305</v>
      </c>
      <c r="G404" s="19">
        <v>127422573</v>
      </c>
      <c r="H404" s="19">
        <v>127884123</v>
      </c>
      <c r="I404" s="89" t="s">
        <v>303</v>
      </c>
      <c r="J404" s="19">
        <v>270342</v>
      </c>
      <c r="K404" s="19">
        <v>9637</v>
      </c>
      <c r="L404" s="19">
        <v>260705</v>
      </c>
      <c r="M404" s="19">
        <v>1566</v>
      </c>
      <c r="N404" s="19">
        <v>40605</v>
      </c>
      <c r="O404" s="19">
        <v>748</v>
      </c>
      <c r="P404" s="19">
        <v>23875</v>
      </c>
      <c r="Q404" s="19">
        <v>4836</v>
      </c>
      <c r="R404" s="19">
        <v>125077</v>
      </c>
      <c r="S404" s="19">
        <v>2485</v>
      </c>
      <c r="T404" s="19">
        <v>71147</v>
      </c>
      <c r="U404" s="51">
        <v>-0.221072974486961</v>
      </c>
      <c r="V404" s="33">
        <v>6.4001599620645194E-2</v>
      </c>
      <c r="W404" s="34">
        <v>5.5197110173285896E-4</v>
      </c>
      <c r="X404" s="34">
        <v>1.2096922036399301E-3</v>
      </c>
      <c r="Y404" s="35" t="s">
        <v>250</v>
      </c>
      <c r="Z404" s="51">
        <v>-1.7344698501581001E-2</v>
      </c>
      <c r="AA404" s="33">
        <v>4.2758453255666802E-2</v>
      </c>
      <c r="AB404" s="34">
        <v>0.68500439222964304</v>
      </c>
      <c r="AC404" s="34">
        <v>1</v>
      </c>
      <c r="AD404" s="35" t="s">
        <v>253</v>
      </c>
      <c r="AE404" s="164">
        <v>-0.113971116122972</v>
      </c>
      <c r="AF404" s="33">
        <v>4.7317121850105899E-2</v>
      </c>
      <c r="AG404" s="34">
        <v>1.6010967723494401E-2</v>
      </c>
      <c r="AH404" s="34">
        <v>3.5285993311761202E-2</v>
      </c>
      <c r="AI404" s="165" t="s">
        <v>250</v>
      </c>
      <c r="AJ404" s="141">
        <f t="shared" si="54"/>
        <v>1.8106709150358318</v>
      </c>
      <c r="AK404" s="34">
        <v>0.178427768273105</v>
      </c>
      <c r="AL404" s="144">
        <v>1</v>
      </c>
      <c r="AM404" s="141">
        <f t="shared" si="55"/>
        <v>2.2956026918730092</v>
      </c>
      <c r="AN404" s="34">
        <v>0.129740841396148</v>
      </c>
      <c r="AO404" s="144">
        <v>1</v>
      </c>
      <c r="AP404" s="141">
        <f t="shared" si="56"/>
        <v>7.0057017369928669</v>
      </c>
      <c r="AQ404" s="34">
        <v>8.1250518761950708E-3</v>
      </c>
      <c r="AR404" s="144">
        <v>1.66904751245208E-2</v>
      </c>
      <c r="AS404" s="155">
        <v>-1.7344678455297101E-2</v>
      </c>
      <c r="AT404" s="41">
        <v>4.2758453483289098E-2</v>
      </c>
      <c r="AU404" s="42">
        <v>0.68500473834181697</v>
      </c>
      <c r="AV404" s="42">
        <v>1</v>
      </c>
      <c r="AW404" s="156" t="s">
        <v>253</v>
      </c>
      <c r="AX404" s="41">
        <v>-0.22107360902239201</v>
      </c>
      <c r="AY404" s="41">
        <v>6.4001470375597599E-2</v>
      </c>
      <c r="AZ404" s="42">
        <v>5.5193653237327095E-4</v>
      </c>
      <c r="BA404" s="42">
        <v>1.20965700794933E-3</v>
      </c>
      <c r="BB404" s="43" t="s">
        <v>250</v>
      </c>
      <c r="BC404" s="155">
        <v>0.125706640704777</v>
      </c>
      <c r="BD404" s="41">
        <v>7.3428979706280498E-2</v>
      </c>
      <c r="BE404" s="42">
        <v>8.6906136946551693E-2</v>
      </c>
      <c r="BF404" s="42">
        <v>1</v>
      </c>
      <c r="BG404" s="156" t="s">
        <v>256</v>
      </c>
      <c r="BH404" s="55">
        <v>2.4522260648363201E-2</v>
      </c>
      <c r="BI404" s="55">
        <v>3.4733926268176098E-2</v>
      </c>
      <c r="BJ404" s="100">
        <v>0.48018619122518702</v>
      </c>
      <c r="BK404" s="100">
        <v>1</v>
      </c>
      <c r="BL404" s="56" t="s">
        <v>255</v>
      </c>
      <c r="BM404" s="176">
        <v>-0.12552011043619801</v>
      </c>
      <c r="BN404" s="55">
        <v>3.1365603048387397E-2</v>
      </c>
      <c r="BO404" s="100">
        <v>6.2851919205412997E-5</v>
      </c>
      <c r="BP404" s="100">
        <v>1.1839561925497699E-2</v>
      </c>
      <c r="BQ404" s="177" t="s">
        <v>250</v>
      </c>
      <c r="BR404" s="180">
        <f t="shared" si="57"/>
        <v>11.374881447515941</v>
      </c>
      <c r="BS404" s="99">
        <v>7.4443976343818697E-4</v>
      </c>
      <c r="BT404" s="180">
        <f t="shared" si="58"/>
        <v>1.7973109032403096</v>
      </c>
      <c r="BU404" s="99">
        <v>0.18003793383400499</v>
      </c>
      <c r="BV404" s="180">
        <f t="shared" si="59"/>
        <v>0.57759395882150255</v>
      </c>
      <c r="BW404" s="99">
        <v>0.44725696059756598</v>
      </c>
      <c r="BX404" s="180">
        <f t="shared" si="60"/>
        <v>4.1612945579913774</v>
      </c>
      <c r="BY404" s="99">
        <v>4.1357782829959999E-2</v>
      </c>
      <c r="BZ404" s="180">
        <f t="shared" si="61"/>
        <v>5.5670349695979873</v>
      </c>
      <c r="CA404" s="99">
        <v>1.83017264885631E-2</v>
      </c>
      <c r="CB404" s="180">
        <f t="shared" si="62"/>
        <v>4.138728745845735E-2</v>
      </c>
      <c r="CC404" s="99">
        <v>0.83879218700969504</v>
      </c>
    </row>
    <row r="405" spans="2:81" x14ac:dyDescent="0.3">
      <c r="B405" s="88">
        <v>400</v>
      </c>
      <c r="C405" s="25" t="s">
        <v>47</v>
      </c>
      <c r="D405" s="19" t="s">
        <v>129</v>
      </c>
      <c r="E405" s="19" t="s">
        <v>301</v>
      </c>
      <c r="F405" s="19" t="s">
        <v>302</v>
      </c>
      <c r="G405" s="19">
        <v>127422573</v>
      </c>
      <c r="H405" s="19">
        <v>127885247</v>
      </c>
      <c r="I405" s="89" t="s">
        <v>303</v>
      </c>
      <c r="J405" s="19">
        <v>270342</v>
      </c>
      <c r="K405" s="19">
        <v>9637</v>
      </c>
      <c r="L405" s="19">
        <v>260705</v>
      </c>
      <c r="M405" s="19">
        <v>1268</v>
      </c>
      <c r="N405" s="19">
        <v>34334</v>
      </c>
      <c r="O405" s="19">
        <v>1046</v>
      </c>
      <c r="P405" s="19">
        <v>30146</v>
      </c>
      <c r="Q405" s="19">
        <v>3940</v>
      </c>
      <c r="R405" s="19">
        <v>99977</v>
      </c>
      <c r="S405" s="19">
        <v>3381</v>
      </c>
      <c r="T405" s="19">
        <v>96247</v>
      </c>
      <c r="U405" s="51">
        <v>-0.18235620572441599</v>
      </c>
      <c r="V405" s="33">
        <v>6.1164753959424001E-2</v>
      </c>
      <c r="W405" s="34">
        <v>2.8693974159270802E-3</v>
      </c>
      <c r="X405" s="34">
        <v>5.5005766922519104E-3</v>
      </c>
      <c r="Y405" s="35" t="s">
        <v>250</v>
      </c>
      <c r="Z405" s="51">
        <v>2.5157894219676499E-2</v>
      </c>
      <c r="AA405" s="33">
        <v>4.7052460381286097E-2</v>
      </c>
      <c r="AB405" s="34">
        <v>0.59287284834648302</v>
      </c>
      <c r="AC405" s="34">
        <v>1</v>
      </c>
      <c r="AD405" s="35" t="s">
        <v>251</v>
      </c>
      <c r="AE405" s="164">
        <v>-0.147514223089347</v>
      </c>
      <c r="AF405" s="33">
        <v>4.7818667810823903E-2</v>
      </c>
      <c r="AG405" s="34">
        <v>2.0364329856786801E-3</v>
      </c>
      <c r="AH405" s="34">
        <v>3.3515666001831201E-3</v>
      </c>
      <c r="AI405" s="165" t="s">
        <v>250</v>
      </c>
      <c r="AJ405" s="141">
        <f t="shared" si="54"/>
        <v>0.20139576581017646</v>
      </c>
      <c r="AK405" s="34">
        <v>0.65359657507242697</v>
      </c>
      <c r="AL405" s="144">
        <v>1</v>
      </c>
      <c r="AM405" s="141">
        <f t="shared" si="55"/>
        <v>6.6248792581583569</v>
      </c>
      <c r="AN405" s="34">
        <v>1.00563959946878E-2</v>
      </c>
      <c r="AO405" s="144">
        <v>3.1419529727242802E-2</v>
      </c>
      <c r="AP405" s="141">
        <f t="shared" si="56"/>
        <v>7.2311770703715004</v>
      </c>
      <c r="AQ405" s="34">
        <v>7.1648215336829798E-3</v>
      </c>
      <c r="AR405" s="144">
        <v>1.37516351106411E-2</v>
      </c>
      <c r="AS405" s="155">
        <v>2.5158358090458299E-2</v>
      </c>
      <c r="AT405" s="41">
        <v>4.7052335879772401E-2</v>
      </c>
      <c r="AU405" s="42">
        <v>0.592865051573369</v>
      </c>
      <c r="AV405" s="42">
        <v>1</v>
      </c>
      <c r="AW405" s="156" t="s">
        <v>251</v>
      </c>
      <c r="AX405" s="41">
        <v>-0.18235625109814499</v>
      </c>
      <c r="AY405" s="41">
        <v>6.1164724402193602E-2</v>
      </c>
      <c r="AZ405" s="42">
        <v>2.8693769634566498E-3</v>
      </c>
      <c r="BA405" s="42">
        <v>5.5006641337817901E-3</v>
      </c>
      <c r="BB405" s="43" t="s">
        <v>250</v>
      </c>
      <c r="BC405" s="155">
        <v>5.8970478990287203E-3</v>
      </c>
      <c r="BD405" s="41">
        <v>7.00824106322884E-2</v>
      </c>
      <c r="BE405" s="42">
        <v>0.932941561234647</v>
      </c>
      <c r="BF405" s="42">
        <v>1</v>
      </c>
      <c r="BG405" s="156" t="s">
        <v>248</v>
      </c>
      <c r="BH405" s="55">
        <v>2.4522260648363201E-2</v>
      </c>
      <c r="BI405" s="55">
        <v>3.4733926268176098E-2</v>
      </c>
      <c r="BJ405" s="100">
        <v>0.48018619122518702</v>
      </c>
      <c r="BK405" s="100">
        <v>1</v>
      </c>
      <c r="BL405" s="56" t="s">
        <v>255</v>
      </c>
      <c r="BM405" s="176">
        <v>-0.17483595404628199</v>
      </c>
      <c r="BN405" s="55">
        <v>2.9931331681759599E-2</v>
      </c>
      <c r="BO405" s="100">
        <v>5.1815127938010099E-9</v>
      </c>
      <c r="BP405" s="100">
        <v>2.7558502039583799E-3</v>
      </c>
      <c r="BQ405" s="177" t="s">
        <v>249</v>
      </c>
      <c r="BR405" s="180">
        <f t="shared" si="57"/>
        <v>8.6504437462370944</v>
      </c>
      <c r="BS405" s="99">
        <v>3.2698171171477199E-3</v>
      </c>
      <c r="BT405" s="180">
        <f t="shared" si="58"/>
        <v>1.2196256648669261E-2</v>
      </c>
      <c r="BU405" s="99">
        <v>0.91206307766453398</v>
      </c>
      <c r="BV405" s="180">
        <f t="shared" si="59"/>
        <v>1.1812432446515545E-4</v>
      </c>
      <c r="BW405" s="99">
        <v>0.99132836119066403</v>
      </c>
      <c r="BX405" s="180">
        <f t="shared" si="60"/>
        <v>12.861695140690504</v>
      </c>
      <c r="BY405" s="99">
        <v>3.3537665636912298E-4</v>
      </c>
      <c r="BZ405" s="180">
        <f t="shared" si="61"/>
        <v>8.4729325319891871</v>
      </c>
      <c r="CA405" s="99">
        <v>3.604698397279E-3</v>
      </c>
      <c r="CB405" s="180">
        <f t="shared" si="62"/>
        <v>0.23455608138205414</v>
      </c>
      <c r="CC405" s="99">
        <v>0.62816594942930004</v>
      </c>
    </row>
    <row r="406" spans="2:81" x14ac:dyDescent="0.3">
      <c r="B406" s="88">
        <v>401</v>
      </c>
      <c r="C406" s="25" t="s">
        <v>47</v>
      </c>
      <c r="D406" s="19" t="s">
        <v>130</v>
      </c>
      <c r="E406" s="19" t="s">
        <v>301</v>
      </c>
      <c r="F406" s="19" t="s">
        <v>305</v>
      </c>
      <c r="G406" s="19">
        <v>127422573</v>
      </c>
      <c r="H406" s="19">
        <v>127888757</v>
      </c>
      <c r="I406" s="89" t="s">
        <v>303</v>
      </c>
      <c r="J406" s="19">
        <v>270342</v>
      </c>
      <c r="K406" s="19">
        <v>9637</v>
      </c>
      <c r="L406" s="19">
        <v>260705</v>
      </c>
      <c r="M406" s="19">
        <v>953</v>
      </c>
      <c r="N406" s="19">
        <v>28106</v>
      </c>
      <c r="O406" s="19">
        <v>1360</v>
      </c>
      <c r="P406" s="19">
        <v>36374</v>
      </c>
      <c r="Q406" s="19">
        <v>2936</v>
      </c>
      <c r="R406" s="19">
        <v>85693</v>
      </c>
      <c r="S406" s="19">
        <v>4384</v>
      </c>
      <c r="T406" s="19">
        <v>110531</v>
      </c>
      <c r="U406" s="51">
        <v>0.12066273148133</v>
      </c>
      <c r="V406" s="33">
        <v>6.1316821657731203E-2</v>
      </c>
      <c r="W406" s="34">
        <v>4.9084503403256603E-2</v>
      </c>
      <c r="X406" s="34">
        <v>1</v>
      </c>
      <c r="Y406" s="35" t="s">
        <v>256</v>
      </c>
      <c r="Z406" s="51">
        <v>-1.6928655028677499E-2</v>
      </c>
      <c r="AA406" s="33">
        <v>5.3799314012165401E-2</v>
      </c>
      <c r="AB406" s="34">
        <v>0.75301751895059399</v>
      </c>
      <c r="AC406" s="34">
        <v>1</v>
      </c>
      <c r="AD406" s="35" t="s">
        <v>249</v>
      </c>
      <c r="AE406" s="164">
        <v>0.171902609106068</v>
      </c>
      <c r="AF406" s="33">
        <v>5.1619748783976099E-2</v>
      </c>
      <c r="AG406" s="34">
        <v>8.6792551484040996E-4</v>
      </c>
      <c r="AH406" s="34">
        <v>1.5677983989579201E-3</v>
      </c>
      <c r="AI406" s="165" t="s">
        <v>256</v>
      </c>
      <c r="AJ406" s="141">
        <f t="shared" si="54"/>
        <v>0.40868330905161576</v>
      </c>
      <c r="AK406" s="34">
        <v>0.52263856328342595</v>
      </c>
      <c r="AL406" s="144">
        <v>1</v>
      </c>
      <c r="AM406" s="141">
        <f t="shared" si="55"/>
        <v>6.4143682398492681</v>
      </c>
      <c r="AN406" s="34">
        <v>1.13200594426714E-2</v>
      </c>
      <c r="AO406" s="144">
        <v>4.1896017475012703E-2</v>
      </c>
      <c r="AP406" s="141">
        <f t="shared" si="56"/>
        <v>2.8450633649009784</v>
      </c>
      <c r="AQ406" s="34">
        <v>9.1654980136037206E-2</v>
      </c>
      <c r="AR406" s="144">
        <v>1</v>
      </c>
      <c r="AS406" s="155">
        <v>-1.6929333124280799E-2</v>
      </c>
      <c r="AT406" s="41">
        <v>5.37991490439046E-2</v>
      </c>
      <c r="AU406" s="42">
        <v>0.75300721534535697</v>
      </c>
      <c r="AV406" s="42">
        <v>1</v>
      </c>
      <c r="AW406" s="156" t="s">
        <v>249</v>
      </c>
      <c r="AX406" s="41">
        <v>0.120662477309823</v>
      </c>
      <c r="AY406" s="41">
        <v>6.1316520268339697E-2</v>
      </c>
      <c r="AZ406" s="42">
        <v>4.9083867248447897E-2</v>
      </c>
      <c r="BA406" s="42">
        <v>1</v>
      </c>
      <c r="BB406" s="43" t="s">
        <v>256</v>
      </c>
      <c r="BC406" s="155">
        <v>6.8149779532331298E-2</v>
      </c>
      <c r="BD406" s="41">
        <v>7.0498485527818497E-2</v>
      </c>
      <c r="BE406" s="42">
        <v>0.33370187514517202</v>
      </c>
      <c r="BF406" s="42">
        <v>1</v>
      </c>
      <c r="BG406" s="156" t="s">
        <v>251</v>
      </c>
      <c r="BH406" s="55">
        <v>2.4522260648363201E-2</v>
      </c>
      <c r="BI406" s="55">
        <v>3.4733926268176098E-2</v>
      </c>
      <c r="BJ406" s="100">
        <v>0.48018619122518702</v>
      </c>
      <c r="BK406" s="100">
        <v>1</v>
      </c>
      <c r="BL406" s="56" t="s">
        <v>255</v>
      </c>
      <c r="BM406" s="176">
        <v>0.172386422246773</v>
      </c>
      <c r="BN406" s="55">
        <v>3.0277736282695901E-2</v>
      </c>
      <c r="BO406" s="100">
        <v>1.2445806760794599E-8</v>
      </c>
      <c r="BP406" s="100">
        <v>2.75941019234775E-3</v>
      </c>
      <c r="BQ406" s="177" t="s">
        <v>256</v>
      </c>
      <c r="BR406" s="180">
        <f t="shared" si="57"/>
        <v>1.861180255514969</v>
      </c>
      <c r="BS406" s="99">
        <v>0.17248864364545</v>
      </c>
      <c r="BT406" s="180">
        <f t="shared" si="58"/>
        <v>0.57208246711137201</v>
      </c>
      <c r="BU406" s="99">
        <v>0.44943258409294201</v>
      </c>
      <c r="BV406" s="180">
        <f t="shared" si="59"/>
        <v>0.41898494370576417</v>
      </c>
      <c r="BW406" s="99">
        <v>0.51744397261715402</v>
      </c>
      <c r="BX406" s="180">
        <f t="shared" si="60"/>
        <v>9.4041426172074551</v>
      </c>
      <c r="BY406" s="99">
        <v>2.1649573228379199E-3</v>
      </c>
      <c r="BZ406" s="180">
        <f t="shared" si="61"/>
        <v>5.6111391548851435</v>
      </c>
      <c r="CA406" s="99">
        <v>1.7846657342370301E-2</v>
      </c>
      <c r="CB406" s="180">
        <f t="shared" si="62"/>
        <v>6.5359661346928117E-5</v>
      </c>
      <c r="CC406" s="99">
        <v>0.99354954682054797</v>
      </c>
    </row>
    <row r="407" spans="2:81" x14ac:dyDescent="0.3">
      <c r="B407" s="88">
        <v>402</v>
      </c>
      <c r="C407" s="25" t="s">
        <v>47</v>
      </c>
      <c r="D407" s="19" t="s">
        <v>131</v>
      </c>
      <c r="E407" s="19" t="s">
        <v>301</v>
      </c>
      <c r="F407" s="19" t="s">
        <v>305</v>
      </c>
      <c r="G407" s="19">
        <v>127422573</v>
      </c>
      <c r="H407" s="19">
        <v>127891427</v>
      </c>
      <c r="I407" s="89" t="s">
        <v>303</v>
      </c>
      <c r="J407" s="19">
        <v>270342</v>
      </c>
      <c r="K407" s="19">
        <v>9637</v>
      </c>
      <c r="L407" s="19">
        <v>260705</v>
      </c>
      <c r="M407" s="19">
        <v>713</v>
      </c>
      <c r="N407" s="19">
        <v>21436</v>
      </c>
      <c r="O407" s="19">
        <v>1600</v>
      </c>
      <c r="P407" s="19">
        <v>43043</v>
      </c>
      <c r="Q407" s="19">
        <v>2138</v>
      </c>
      <c r="R407" s="19">
        <v>67279</v>
      </c>
      <c r="S407" s="19">
        <v>5181</v>
      </c>
      <c r="T407" s="19">
        <v>128942</v>
      </c>
      <c r="U407" s="51">
        <v>0.15347969630411501</v>
      </c>
      <c r="V407" s="33">
        <v>6.4700567369853607E-2</v>
      </c>
      <c r="W407" s="34">
        <v>1.7684727897402101E-2</v>
      </c>
      <c r="X407" s="34">
        <v>4.0712237876524303E-2</v>
      </c>
      <c r="Y407" s="35" t="s">
        <v>256</v>
      </c>
      <c r="Z407" s="51">
        <v>-5.7101011038181E-2</v>
      </c>
      <c r="AA407" s="33">
        <v>6.1567733762609003E-2</v>
      </c>
      <c r="AB407" s="34">
        <v>0.35369280271057202</v>
      </c>
      <c r="AC407" s="34">
        <v>1</v>
      </c>
      <c r="AD407" s="35" t="s">
        <v>259</v>
      </c>
      <c r="AE407" s="164">
        <v>0.211102239951098</v>
      </c>
      <c r="AF407" s="33">
        <v>5.69623396734504E-2</v>
      </c>
      <c r="AG407" s="34">
        <v>2.10561082445302E-4</v>
      </c>
      <c r="AH407" s="34">
        <v>4.6781298048184698E-4</v>
      </c>
      <c r="AI407" s="165" t="s">
        <v>256</v>
      </c>
      <c r="AJ407" s="141">
        <f t="shared" si="54"/>
        <v>0.44683285264197692</v>
      </c>
      <c r="AK407" s="34">
        <v>0.50384283204678304</v>
      </c>
      <c r="AL407" s="144">
        <v>1</v>
      </c>
      <c r="AM407" s="141">
        <f t="shared" si="55"/>
        <v>10.224588201708325</v>
      </c>
      <c r="AN407" s="34">
        <v>1.3858067904870201E-3</v>
      </c>
      <c r="AO407" s="144">
        <v>2.7695569376835001E-3</v>
      </c>
      <c r="AP407" s="141">
        <f t="shared" si="56"/>
        <v>5.5591861881236264</v>
      </c>
      <c r="AQ407" s="34">
        <v>1.83839582796585E-2</v>
      </c>
      <c r="AR407" s="144">
        <v>5.0129380226011502E-2</v>
      </c>
      <c r="AS407" s="155">
        <v>-5.7102064279640097E-2</v>
      </c>
      <c r="AT407" s="41">
        <v>6.15675847810516E-2</v>
      </c>
      <c r="AU407" s="42">
        <v>0.353682759682658</v>
      </c>
      <c r="AV407" s="42">
        <v>1</v>
      </c>
      <c r="AW407" s="156" t="s">
        <v>259</v>
      </c>
      <c r="AX407" s="41">
        <v>0.15347939781334299</v>
      </c>
      <c r="AY407" s="41">
        <v>6.4700445595087294E-2</v>
      </c>
      <c r="AZ407" s="42">
        <v>1.7684735016082399E-2</v>
      </c>
      <c r="BA407" s="42">
        <v>4.0713281744268998E-2</v>
      </c>
      <c r="BB407" s="43" t="s">
        <v>256</v>
      </c>
      <c r="BC407" s="155">
        <v>0.114516847999203</v>
      </c>
      <c r="BD407" s="41">
        <v>7.4654193594495696E-2</v>
      </c>
      <c r="BE407" s="42">
        <v>0.12503850101806099</v>
      </c>
      <c r="BF407" s="42">
        <v>1</v>
      </c>
      <c r="BG407" s="156" t="s">
        <v>251</v>
      </c>
      <c r="BH407" s="55">
        <v>2.4522260648363201E-2</v>
      </c>
      <c r="BI407" s="55">
        <v>3.4733926268176098E-2</v>
      </c>
      <c r="BJ407" s="100">
        <v>0.48018619122518702</v>
      </c>
      <c r="BK407" s="100">
        <v>1</v>
      </c>
      <c r="BL407" s="56" t="s">
        <v>255</v>
      </c>
      <c r="BM407" s="176">
        <v>0.238730434047772</v>
      </c>
      <c r="BN407" s="55">
        <v>3.2319880966255897E-2</v>
      </c>
      <c r="BO407" s="100">
        <v>1.5075700741053101E-13</v>
      </c>
      <c r="BP407" s="100">
        <v>8.2486069313986502E-4</v>
      </c>
      <c r="BQ407" s="177" t="s">
        <v>256</v>
      </c>
      <c r="BR407" s="180">
        <f t="shared" si="57"/>
        <v>3.0838542254029733</v>
      </c>
      <c r="BS407" s="99">
        <v>7.9072938454976996E-2</v>
      </c>
      <c r="BT407" s="180">
        <f t="shared" si="58"/>
        <v>1.3894192586267273</v>
      </c>
      <c r="BU407" s="99">
        <v>0.238503197412028</v>
      </c>
      <c r="BV407" s="180">
        <f t="shared" si="59"/>
        <v>1.3332632613165443</v>
      </c>
      <c r="BW407" s="99">
        <v>0.248225508928268</v>
      </c>
      <c r="BX407" s="180">
        <f t="shared" si="60"/>
        <v>18.099966498103825</v>
      </c>
      <c r="BY407" s="99">
        <v>2.09605119052863E-5</v>
      </c>
      <c r="BZ407" s="180">
        <f t="shared" si="61"/>
        <v>7.8209135059616282</v>
      </c>
      <c r="CA407" s="99">
        <v>5.1645085382029197E-3</v>
      </c>
      <c r="CB407" s="180">
        <f t="shared" si="62"/>
        <v>0.17795914522691911</v>
      </c>
      <c r="CC407" s="99">
        <v>0.67313301701564499</v>
      </c>
    </row>
    <row r="408" spans="2:81" x14ac:dyDescent="0.3">
      <c r="B408" s="88">
        <v>403</v>
      </c>
      <c r="C408" s="25" t="s">
        <v>47</v>
      </c>
      <c r="D408" s="19" t="s">
        <v>132</v>
      </c>
      <c r="E408" s="19" t="s">
        <v>301</v>
      </c>
      <c r="F408" s="19" t="s">
        <v>305</v>
      </c>
      <c r="G408" s="19">
        <v>127422573</v>
      </c>
      <c r="H408" s="19">
        <v>127893897</v>
      </c>
      <c r="I408" s="89" t="s">
        <v>303</v>
      </c>
      <c r="J408" s="19">
        <v>270342</v>
      </c>
      <c r="K408" s="19">
        <v>9637</v>
      </c>
      <c r="L408" s="19">
        <v>260705</v>
      </c>
      <c r="M408" s="19">
        <v>1839</v>
      </c>
      <c r="N408" s="19">
        <v>52289</v>
      </c>
      <c r="O408" s="19">
        <v>475</v>
      </c>
      <c r="P408" s="19">
        <v>12190</v>
      </c>
      <c r="Q408" s="19">
        <v>5979</v>
      </c>
      <c r="R408" s="19">
        <v>164125</v>
      </c>
      <c r="S408" s="19">
        <v>1341</v>
      </c>
      <c r="T408" s="19">
        <v>32099</v>
      </c>
      <c r="U408" s="51">
        <v>8.8722879276453698E-2</v>
      </c>
      <c r="V408" s="33">
        <v>7.5690751465327805E-2</v>
      </c>
      <c r="W408" s="34">
        <v>0.241126417935145</v>
      </c>
      <c r="X408" s="34">
        <v>1</v>
      </c>
      <c r="Y408" s="35" t="s">
        <v>255</v>
      </c>
      <c r="Z408" s="51">
        <v>1.63309322846662E-2</v>
      </c>
      <c r="AA408" s="33">
        <v>3.8731131521818903E-2</v>
      </c>
      <c r="AB408" s="34">
        <v>0.673281434616392</v>
      </c>
      <c r="AC408" s="34">
        <v>1</v>
      </c>
      <c r="AD408" s="35" t="s">
        <v>255</v>
      </c>
      <c r="AE408" s="164">
        <v>0.15996314018049801</v>
      </c>
      <c r="AF408" s="33">
        <v>5.2658650232260101E-2</v>
      </c>
      <c r="AG408" s="34">
        <v>2.3836173627036399E-3</v>
      </c>
      <c r="AH408" s="34">
        <v>3.8605071079676301E-3</v>
      </c>
      <c r="AI408" s="165" t="s">
        <v>252</v>
      </c>
      <c r="AJ408" s="141">
        <f t="shared" si="54"/>
        <v>0.59693729287706132</v>
      </c>
      <c r="AK408" s="34">
        <v>0.43974897933364798</v>
      </c>
      <c r="AL408" s="144">
        <v>1</v>
      </c>
      <c r="AM408" s="141">
        <f t="shared" si="55"/>
        <v>4.8280007080799514</v>
      </c>
      <c r="AN408" s="34">
        <v>2.8001083528644201E-2</v>
      </c>
      <c r="AO408" s="144">
        <v>1</v>
      </c>
      <c r="AP408" s="141">
        <f t="shared" si="56"/>
        <v>0.72492128366975772</v>
      </c>
      <c r="AQ408" s="34">
        <v>0.39453436803280501</v>
      </c>
      <c r="AR408" s="144">
        <v>1</v>
      </c>
      <c r="AS408" s="155">
        <v>1.6330809454643099E-2</v>
      </c>
      <c r="AT408" s="41">
        <v>3.8731127577258398E-2</v>
      </c>
      <c r="AU408" s="42">
        <v>0.67328371841478496</v>
      </c>
      <c r="AV408" s="42">
        <v>1</v>
      </c>
      <c r="AW408" s="156" t="s">
        <v>255</v>
      </c>
      <c r="AX408" s="41">
        <v>8.8722024236423294E-2</v>
      </c>
      <c r="AY408" s="41">
        <v>7.5690591992888995E-2</v>
      </c>
      <c r="AZ408" s="42">
        <v>0.24112996108082899</v>
      </c>
      <c r="BA408" s="42">
        <v>1</v>
      </c>
      <c r="BB408" s="43" t="s">
        <v>255</v>
      </c>
      <c r="BC408" s="155">
        <v>5.7588954292373297E-2</v>
      </c>
      <c r="BD408" s="41">
        <v>8.7797067268714807E-2</v>
      </c>
      <c r="BE408" s="42">
        <v>0.51186752322276297</v>
      </c>
      <c r="BF408" s="42">
        <v>1</v>
      </c>
      <c r="BG408" s="156" t="s">
        <v>252</v>
      </c>
      <c r="BH408" s="55">
        <v>2.4522260648363201E-2</v>
      </c>
      <c r="BI408" s="55">
        <v>3.4733926268176098E-2</v>
      </c>
      <c r="BJ408" s="100">
        <v>0.48018619122518702</v>
      </c>
      <c r="BK408" s="100">
        <v>1</v>
      </c>
      <c r="BL408" s="56" t="s">
        <v>255</v>
      </c>
      <c r="BM408" s="176">
        <v>0.12833217543014699</v>
      </c>
      <c r="BN408" s="55">
        <v>3.8373233820019503E-2</v>
      </c>
      <c r="BO408" s="100">
        <v>8.2486069313986502E-4</v>
      </c>
      <c r="BP408" s="100">
        <v>1.8870577728964701E-2</v>
      </c>
      <c r="BQ408" s="177" t="s">
        <v>252</v>
      </c>
      <c r="BR408" s="180">
        <f t="shared" si="57"/>
        <v>0.59429000649580455</v>
      </c>
      <c r="BS408" s="99">
        <v>0.44076497818250798</v>
      </c>
      <c r="BT408" s="180">
        <f t="shared" si="58"/>
        <v>0.21785401106020275</v>
      </c>
      <c r="BU408" s="99">
        <v>0.64067994159047803</v>
      </c>
      <c r="BV408" s="180">
        <f t="shared" si="59"/>
        <v>2.4790953424056603E-2</v>
      </c>
      <c r="BW408" s="99">
        <v>0.87488908206138705</v>
      </c>
      <c r="BX408" s="180">
        <f t="shared" si="60"/>
        <v>4.21996055247293</v>
      </c>
      <c r="BY408" s="99">
        <v>3.9951089527552101E-2</v>
      </c>
      <c r="BZ408" s="180">
        <f t="shared" si="61"/>
        <v>4.6098226601564978</v>
      </c>
      <c r="CA408" s="99">
        <v>3.1789320573291799E-2</v>
      </c>
      <c r="CB408" s="180">
        <f t="shared" si="62"/>
        <v>0.23566892484129498</v>
      </c>
      <c r="CC408" s="99">
        <v>0.62735189656873402</v>
      </c>
    </row>
    <row r="409" spans="2:81" x14ac:dyDescent="0.3">
      <c r="B409" s="88">
        <v>404</v>
      </c>
      <c r="C409" s="25" t="s">
        <v>47</v>
      </c>
      <c r="D409" s="19" t="s">
        <v>133</v>
      </c>
      <c r="E409" s="19" t="s">
        <v>301</v>
      </c>
      <c r="F409" s="19" t="s">
        <v>304</v>
      </c>
      <c r="G409" s="19">
        <v>127422573</v>
      </c>
      <c r="H409" s="19">
        <v>127894484</v>
      </c>
      <c r="I409" s="89" t="s">
        <v>303</v>
      </c>
      <c r="J409" s="19">
        <v>270342</v>
      </c>
      <c r="K409" s="19">
        <v>9637</v>
      </c>
      <c r="L409" s="19">
        <v>260705</v>
      </c>
      <c r="M409" s="19">
        <v>1074</v>
      </c>
      <c r="N409" s="19">
        <v>32289</v>
      </c>
      <c r="O409" s="19">
        <v>1240</v>
      </c>
      <c r="P409" s="19">
        <v>32190</v>
      </c>
      <c r="Q409" s="19">
        <v>3343</v>
      </c>
      <c r="R409" s="19">
        <v>99306</v>
      </c>
      <c r="S409" s="19">
        <v>3975</v>
      </c>
      <c r="T409" s="19">
        <v>96918</v>
      </c>
      <c r="U409" s="51">
        <v>0.10921231181317299</v>
      </c>
      <c r="V409" s="33">
        <v>6.0567058998817903E-2</v>
      </c>
      <c r="W409" s="34">
        <v>7.1362536440551794E-2</v>
      </c>
      <c r="X409" s="34">
        <v>1</v>
      </c>
      <c r="Y409" s="35" t="s">
        <v>252</v>
      </c>
      <c r="Z409" s="51">
        <v>-2.6447524702932899E-2</v>
      </c>
      <c r="AA409" s="33">
        <v>5.0151671416035097E-2</v>
      </c>
      <c r="AB409" s="34">
        <v>0.59794999384780501</v>
      </c>
      <c r="AC409" s="34">
        <v>1</v>
      </c>
      <c r="AD409" s="35" t="s">
        <v>262</v>
      </c>
      <c r="AE409" s="164">
        <v>0.17621474294248801</v>
      </c>
      <c r="AF409" s="33">
        <v>4.9213964507024498E-2</v>
      </c>
      <c r="AG409" s="34">
        <v>3.4282686422244601E-4</v>
      </c>
      <c r="AH409" s="34">
        <v>6.2415487266409997E-4</v>
      </c>
      <c r="AI409" s="165" t="s">
        <v>251</v>
      </c>
      <c r="AJ409" s="141">
        <f t="shared" si="54"/>
        <v>0.73711716040593223</v>
      </c>
      <c r="AK409" s="34">
        <v>0.39058592225880701</v>
      </c>
      <c r="AL409" s="144">
        <v>1</v>
      </c>
      <c r="AM409" s="141">
        <f t="shared" si="55"/>
        <v>8.3188766349659247</v>
      </c>
      <c r="AN409" s="34">
        <v>3.9235177202700203E-3</v>
      </c>
      <c r="AO409" s="144">
        <v>7.4457105291114503E-3</v>
      </c>
      <c r="AP409" s="141">
        <f t="shared" si="56"/>
        <v>2.9762135193691215</v>
      </c>
      <c r="AQ409" s="34">
        <v>8.4496736497956401E-2</v>
      </c>
      <c r="AR409" s="144">
        <v>1</v>
      </c>
      <c r="AS409" s="155">
        <v>-2.6447273685196501E-2</v>
      </c>
      <c r="AT409" s="41">
        <v>5.0151724747739601E-2</v>
      </c>
      <c r="AU409" s="42">
        <v>0.597953858336154</v>
      </c>
      <c r="AV409" s="42">
        <v>1</v>
      </c>
      <c r="AW409" s="156" t="s">
        <v>262</v>
      </c>
      <c r="AX409" s="41">
        <v>0.109212251275576</v>
      </c>
      <c r="AY409" s="41">
        <v>6.05670667226604E-2</v>
      </c>
      <c r="AZ409" s="42">
        <v>7.1362729470028904E-2</v>
      </c>
      <c r="BA409" s="42">
        <v>1</v>
      </c>
      <c r="BB409" s="43" t="s">
        <v>252</v>
      </c>
      <c r="BC409" s="155">
        <v>9.3702300584217996E-2</v>
      </c>
      <c r="BD409" s="41">
        <v>6.9586217314854606E-2</v>
      </c>
      <c r="BE409" s="42">
        <v>0.17812066985963601</v>
      </c>
      <c r="BF409" s="42">
        <v>1</v>
      </c>
      <c r="BG409" s="156" t="s">
        <v>257</v>
      </c>
      <c r="BH409" s="55">
        <v>2.4522260648363201E-2</v>
      </c>
      <c r="BI409" s="55">
        <v>3.4733926268176098E-2</v>
      </c>
      <c r="BJ409" s="100">
        <v>0.48018619122518702</v>
      </c>
      <c r="BK409" s="100">
        <v>1</v>
      </c>
      <c r="BL409" s="56" t="s">
        <v>255</v>
      </c>
      <c r="BM409" s="176">
        <v>0.179863510871687</v>
      </c>
      <c r="BN409" s="55">
        <v>2.98292440981105E-2</v>
      </c>
      <c r="BO409" s="100">
        <v>1.64192175089879E-9</v>
      </c>
      <c r="BP409" s="100">
        <v>2.0726718756361902E-3</v>
      </c>
      <c r="BQ409" s="177" t="s">
        <v>256</v>
      </c>
      <c r="BR409" s="180">
        <f t="shared" si="57"/>
        <v>1.4713185712073116</v>
      </c>
      <c r="BS409" s="99">
        <v>0.22513776806379099</v>
      </c>
      <c r="BT409" s="180">
        <f t="shared" si="58"/>
        <v>1.0950910472945812</v>
      </c>
      <c r="BU409" s="99">
        <v>0.29534594387849</v>
      </c>
      <c r="BV409" s="180">
        <f t="shared" si="59"/>
        <v>0.69805837337455068</v>
      </c>
      <c r="BW409" s="99">
        <v>0.40343687900351</v>
      </c>
      <c r="BX409" s="180">
        <f t="shared" si="60"/>
        <v>12.500607650402102</v>
      </c>
      <c r="BY409" s="99">
        <v>4.0681967563001401E-4</v>
      </c>
      <c r="BZ409" s="180">
        <f t="shared" si="61"/>
        <v>6.3417013243194731</v>
      </c>
      <c r="CA409" s="99">
        <v>1.17931713029221E-2</v>
      </c>
      <c r="CB409" s="180">
        <f t="shared" si="62"/>
        <v>4.0200238586942808E-3</v>
      </c>
      <c r="CC409" s="99">
        <v>0.94944507438294801</v>
      </c>
    </row>
    <row r="410" spans="2:81" x14ac:dyDescent="0.3">
      <c r="B410" s="88">
        <v>405</v>
      </c>
      <c r="C410" s="25" t="s">
        <v>47</v>
      </c>
      <c r="D410" s="19" t="s">
        <v>134</v>
      </c>
      <c r="E410" s="19" t="s">
        <v>301</v>
      </c>
      <c r="F410" s="19" t="s">
        <v>305</v>
      </c>
      <c r="G410" s="19">
        <v>127422573</v>
      </c>
      <c r="H410" s="19">
        <v>127894851</v>
      </c>
      <c r="I410" s="89" t="s">
        <v>303</v>
      </c>
      <c r="J410" s="19">
        <v>270342</v>
      </c>
      <c r="K410" s="19">
        <v>9637</v>
      </c>
      <c r="L410" s="19">
        <v>260705</v>
      </c>
      <c r="M410" s="19">
        <v>1378</v>
      </c>
      <c r="N410" s="19">
        <v>40232</v>
      </c>
      <c r="O410" s="19">
        <v>936</v>
      </c>
      <c r="P410" s="19">
        <v>24247</v>
      </c>
      <c r="Q410" s="19">
        <v>4139</v>
      </c>
      <c r="R410" s="19">
        <v>118336</v>
      </c>
      <c r="S410" s="19">
        <v>3182</v>
      </c>
      <c r="T410" s="19">
        <v>77888</v>
      </c>
      <c r="U410" s="51">
        <v>8.0191161985165793E-2</v>
      </c>
      <c r="V410" s="33">
        <v>6.1945891956648201E-2</v>
      </c>
      <c r="W410" s="34">
        <v>0.19548048313764299</v>
      </c>
      <c r="X410" s="34">
        <v>1</v>
      </c>
      <c r="Y410" s="35" t="s">
        <v>251</v>
      </c>
      <c r="Z410" s="51">
        <v>-7.8760890401884196E-3</v>
      </c>
      <c r="AA410" s="33">
        <v>4.49608087547178E-2</v>
      </c>
      <c r="AB410" s="34">
        <v>0.86094074067596804</v>
      </c>
      <c r="AC410" s="34">
        <v>1</v>
      </c>
      <c r="AD410" s="35" t="s">
        <v>255</v>
      </c>
      <c r="AE410" s="164">
        <v>0.14158675142463001</v>
      </c>
      <c r="AF410" s="33">
        <v>4.6731171190252101E-2</v>
      </c>
      <c r="AG410" s="34">
        <v>2.4470448003100498E-3</v>
      </c>
      <c r="AH410" s="34">
        <v>3.9711265578893399E-3</v>
      </c>
      <c r="AI410" s="165" t="s">
        <v>251</v>
      </c>
      <c r="AJ410" s="141">
        <f t="shared" si="54"/>
        <v>0.62603527178168406</v>
      </c>
      <c r="AK410" s="34">
        <v>0.42881334272073801</v>
      </c>
      <c r="AL410" s="144">
        <v>1</v>
      </c>
      <c r="AM410" s="141">
        <f t="shared" si="55"/>
        <v>5.3121690568271021</v>
      </c>
      <c r="AN410" s="34">
        <v>2.1176974670751601E-2</v>
      </c>
      <c r="AO410" s="144">
        <v>1</v>
      </c>
      <c r="AP410" s="141">
        <f t="shared" si="56"/>
        <v>1.3238006516379106</v>
      </c>
      <c r="AQ410" s="34">
        <v>0.24991108999335501</v>
      </c>
      <c r="AR410" s="144">
        <v>1</v>
      </c>
      <c r="AS410" s="155">
        <v>-7.8758998862301401E-3</v>
      </c>
      <c r="AT410" s="41">
        <v>4.4960851486044902E-2</v>
      </c>
      <c r="AU410" s="42">
        <v>0.86094417714846705</v>
      </c>
      <c r="AV410" s="42">
        <v>1</v>
      </c>
      <c r="AW410" s="156" t="s">
        <v>255</v>
      </c>
      <c r="AX410" s="41">
        <v>8.0190780622009197E-2</v>
      </c>
      <c r="AY410" s="41">
        <v>6.1945824871734702E-2</v>
      </c>
      <c r="AZ410" s="42">
        <v>0.19548212426761599</v>
      </c>
      <c r="BA410" s="42">
        <v>1</v>
      </c>
      <c r="BB410" s="43" t="s">
        <v>251</v>
      </c>
      <c r="BC410" s="155">
        <v>6.9716539283695603E-2</v>
      </c>
      <c r="BD410" s="41">
        <v>7.08963273108279E-2</v>
      </c>
      <c r="BE410" s="42">
        <v>0.32543079721863399</v>
      </c>
      <c r="BF410" s="42">
        <v>1</v>
      </c>
      <c r="BG410" s="156" t="s">
        <v>256</v>
      </c>
      <c r="BH410" s="55">
        <v>2.4522260648363201E-2</v>
      </c>
      <c r="BI410" s="55">
        <v>3.4733926268176098E-2</v>
      </c>
      <c r="BJ410" s="100">
        <v>0.48018619122518702</v>
      </c>
      <c r="BK410" s="100">
        <v>1</v>
      </c>
      <c r="BL410" s="56" t="s">
        <v>255</v>
      </c>
      <c r="BM410" s="176">
        <v>0.13317319493700899</v>
      </c>
      <c r="BN410" s="55">
        <v>3.0116529004156699E-2</v>
      </c>
      <c r="BO410" s="100">
        <v>9.7822973602971799E-6</v>
      </c>
      <c r="BP410" s="100">
        <v>8.0996412797370403E-3</v>
      </c>
      <c r="BQ410" s="177" t="s">
        <v>251</v>
      </c>
      <c r="BR410" s="180">
        <f t="shared" si="57"/>
        <v>0.61443038093187241</v>
      </c>
      <c r="BS410" s="99">
        <v>0.43312455323923199</v>
      </c>
      <c r="BT410" s="180">
        <f t="shared" si="58"/>
        <v>0.5916776966882672</v>
      </c>
      <c r="BU410" s="99">
        <v>0.44177109614933502</v>
      </c>
      <c r="BV410" s="180">
        <f t="shared" si="59"/>
        <v>0.32517939609338925</v>
      </c>
      <c r="BW410" s="99">
        <v>0.56851151733633498</v>
      </c>
      <c r="BX410" s="180">
        <f t="shared" si="60"/>
        <v>6.7935935826317815</v>
      </c>
      <c r="BY410" s="99">
        <v>9.1485565954670597E-3</v>
      </c>
      <c r="BZ410" s="180">
        <f t="shared" si="61"/>
        <v>4.0422101927831005</v>
      </c>
      <c r="CA410" s="99">
        <v>4.4375668304441403E-2</v>
      </c>
      <c r="CB410" s="180">
        <f t="shared" si="62"/>
        <v>2.2902729673807076E-2</v>
      </c>
      <c r="CC410" s="99">
        <v>0.87971029510159704</v>
      </c>
    </row>
    <row r="411" spans="2:81" x14ac:dyDescent="0.3">
      <c r="B411" s="88">
        <v>406</v>
      </c>
      <c r="C411" s="25" t="s">
        <v>47</v>
      </c>
      <c r="D411" s="19" t="s">
        <v>135</v>
      </c>
      <c r="E411" s="19" t="s">
        <v>301</v>
      </c>
      <c r="F411" s="19" t="s">
        <v>301</v>
      </c>
      <c r="G411" s="19">
        <v>127422573</v>
      </c>
      <c r="H411" s="19">
        <v>127895487</v>
      </c>
      <c r="I411" s="89" t="s">
        <v>303</v>
      </c>
      <c r="J411" s="19">
        <v>270342</v>
      </c>
      <c r="K411" s="19">
        <v>9637</v>
      </c>
      <c r="L411" s="19">
        <v>260705</v>
      </c>
      <c r="M411" s="19">
        <v>1360</v>
      </c>
      <c r="N411" s="19">
        <v>36425</v>
      </c>
      <c r="O411" s="19">
        <v>952</v>
      </c>
      <c r="P411" s="19">
        <v>28054</v>
      </c>
      <c r="Q411" s="19">
        <v>4183</v>
      </c>
      <c r="R411" s="19">
        <v>107056</v>
      </c>
      <c r="S411" s="19">
        <v>3129</v>
      </c>
      <c r="T411" s="19">
        <v>89168</v>
      </c>
      <c r="U411" s="51">
        <v>-0.221499468104496</v>
      </c>
      <c r="V411" s="33">
        <v>6.1888693033180203E-2</v>
      </c>
      <c r="W411" s="34">
        <v>3.4491497058494898E-4</v>
      </c>
      <c r="X411" s="34">
        <v>7.9960559816878295E-4</v>
      </c>
      <c r="Y411" s="35" t="s">
        <v>250</v>
      </c>
      <c r="Z411" s="51">
        <v>6.1159899852262899E-3</v>
      </c>
      <c r="AA411" s="33">
        <v>4.5486587405306901E-2</v>
      </c>
      <c r="AB411" s="34">
        <v>0.89304121298905803</v>
      </c>
      <c r="AC411" s="34">
        <v>1</v>
      </c>
      <c r="AD411" s="35" t="s">
        <v>260</v>
      </c>
      <c r="AE411" s="164">
        <v>-0.16188280065720401</v>
      </c>
      <c r="AF411" s="33">
        <v>4.7203173896311498E-2</v>
      </c>
      <c r="AG411" s="34">
        <v>6.0471729170565795E-4</v>
      </c>
      <c r="AH411" s="34">
        <v>1.14119030884294E-3</v>
      </c>
      <c r="AI411" s="165" t="s">
        <v>250</v>
      </c>
      <c r="AJ411" s="141">
        <f t="shared" si="54"/>
        <v>0.58665264735873923</v>
      </c>
      <c r="AK411" s="34">
        <v>0.44371644619731099</v>
      </c>
      <c r="AL411" s="144">
        <v>1</v>
      </c>
      <c r="AM411" s="141">
        <f t="shared" si="55"/>
        <v>6.5679501904266404</v>
      </c>
      <c r="AN411" s="34">
        <v>1.03831470670571E-2</v>
      </c>
      <c r="AO411" s="144">
        <v>3.2538873228218398E-2</v>
      </c>
      <c r="AP411" s="141">
        <f t="shared" si="56"/>
        <v>8.7822833314587676</v>
      </c>
      <c r="AQ411" s="34">
        <v>3.0417021877627501E-3</v>
      </c>
      <c r="AR411" s="144">
        <v>5.1580877591305098E-3</v>
      </c>
      <c r="AS411" s="155">
        <v>6.1156574130943097E-3</v>
      </c>
      <c r="AT411" s="41">
        <v>4.5486686652077203E-2</v>
      </c>
      <c r="AU411" s="42">
        <v>0.89304722613287302</v>
      </c>
      <c r="AV411" s="42">
        <v>1</v>
      </c>
      <c r="AW411" s="156" t="s">
        <v>260</v>
      </c>
      <c r="AX411" s="41">
        <v>-0.221499816012176</v>
      </c>
      <c r="AY411" s="41">
        <v>6.18887223843387E-2</v>
      </c>
      <c r="AZ411" s="42">
        <v>3.4490979220157199E-4</v>
      </c>
      <c r="BA411" s="42">
        <v>7.9963768968233497E-4</v>
      </c>
      <c r="BB411" s="43" t="s">
        <v>250</v>
      </c>
      <c r="BC411" s="155">
        <v>4.8932122815842902E-2</v>
      </c>
      <c r="BD411" s="41">
        <v>7.0844470170200693E-2</v>
      </c>
      <c r="BE411" s="42">
        <v>0.48975544444382602</v>
      </c>
      <c r="BF411" s="42">
        <v>1</v>
      </c>
      <c r="BG411" s="156" t="s">
        <v>248</v>
      </c>
      <c r="BH411" s="55">
        <v>2.4522260648363201E-2</v>
      </c>
      <c r="BI411" s="55">
        <v>3.4733926268176098E-2</v>
      </c>
      <c r="BJ411" s="100">
        <v>0.48018619122518702</v>
      </c>
      <c r="BK411" s="100">
        <v>1</v>
      </c>
      <c r="BL411" s="56" t="s">
        <v>255</v>
      </c>
      <c r="BM411" s="176">
        <v>-0.181953747984613</v>
      </c>
      <c r="BN411" s="55">
        <v>3.0133082147058898E-2</v>
      </c>
      <c r="BO411" s="100">
        <v>1.5570922676756899E-9</v>
      </c>
      <c r="BP411" s="100">
        <v>2.0726718756361902E-3</v>
      </c>
      <c r="BQ411" s="177" t="s">
        <v>249</v>
      </c>
      <c r="BR411" s="180">
        <f t="shared" si="57"/>
        <v>12.017237529612183</v>
      </c>
      <c r="BS411" s="99">
        <v>5.2710769748157799E-4</v>
      </c>
      <c r="BT411" s="180">
        <f t="shared" si="58"/>
        <v>0.33005354367562428</v>
      </c>
      <c r="BU411" s="99">
        <v>0.56562756131999403</v>
      </c>
      <c r="BV411" s="180">
        <f t="shared" si="59"/>
        <v>0.10343256230839752</v>
      </c>
      <c r="BW411" s="99">
        <v>0.74774867339342899</v>
      </c>
      <c r="BX411" s="180">
        <f t="shared" si="60"/>
        <v>11.881035572016684</v>
      </c>
      <c r="BY411" s="99">
        <v>5.67084020734732E-4</v>
      </c>
      <c r="BZ411" s="180">
        <f t="shared" si="61"/>
        <v>10.116751878641709</v>
      </c>
      <c r="CA411" s="99">
        <v>1.46927707473178E-3</v>
      </c>
      <c r="CB411" s="180">
        <f t="shared" si="62"/>
        <v>0.1284517386352742</v>
      </c>
      <c r="CC411" s="99">
        <v>0.72004276130544997</v>
      </c>
    </row>
    <row r="412" spans="2:81" x14ac:dyDescent="0.3">
      <c r="B412" s="88">
        <v>407</v>
      </c>
      <c r="C412" s="25" t="s">
        <v>49</v>
      </c>
      <c r="D412" s="19" t="s">
        <v>116</v>
      </c>
      <c r="E412" s="19" t="s">
        <v>301</v>
      </c>
      <c r="F412" s="19" t="s">
        <v>304</v>
      </c>
      <c r="G412" s="19">
        <v>127426754</v>
      </c>
      <c r="H412" s="19">
        <v>127811774</v>
      </c>
      <c r="I412" s="89" t="s">
        <v>303</v>
      </c>
      <c r="J412" s="19">
        <v>270342</v>
      </c>
      <c r="K412" s="19">
        <v>9637</v>
      </c>
      <c r="L412" s="19">
        <v>260705</v>
      </c>
      <c r="M412" s="19">
        <v>3820</v>
      </c>
      <c r="N412" s="19">
        <v>99232</v>
      </c>
      <c r="O412" s="19">
        <v>951</v>
      </c>
      <c r="P412" s="19">
        <v>27357</v>
      </c>
      <c r="Q412" s="19">
        <v>3713</v>
      </c>
      <c r="R412" s="19">
        <v>100322</v>
      </c>
      <c r="S412" s="19">
        <v>1142</v>
      </c>
      <c r="T412" s="19">
        <v>33792</v>
      </c>
      <c r="U412" s="51">
        <v>-0.101298381380348</v>
      </c>
      <c r="V412" s="33">
        <v>5.2512356577478901E-2</v>
      </c>
      <c r="W412" s="34">
        <v>5.3726026554727503E-2</v>
      </c>
      <c r="X412" s="34">
        <v>1</v>
      </c>
      <c r="Y412" s="35" t="s">
        <v>250</v>
      </c>
      <c r="Z412" s="51">
        <v>-1.5347060522853499E-2</v>
      </c>
      <c r="AA412" s="33">
        <v>3.37815512679027E-2</v>
      </c>
      <c r="AB412" s="34">
        <v>0.64961074779805705</v>
      </c>
      <c r="AC412" s="34">
        <v>1</v>
      </c>
      <c r="AD412" s="35" t="s">
        <v>257</v>
      </c>
      <c r="AE412" s="164">
        <v>-0.126802446129721</v>
      </c>
      <c r="AF412" s="33">
        <v>4.8727207122175903E-2</v>
      </c>
      <c r="AG412" s="34">
        <v>9.2602831519371098E-3</v>
      </c>
      <c r="AH412" s="34">
        <v>1.75315505331336E-2</v>
      </c>
      <c r="AI412" s="165" t="s">
        <v>250</v>
      </c>
      <c r="AJ412" s="141">
        <f t="shared" si="54"/>
        <v>0.12674814411326438</v>
      </c>
      <c r="AK412" s="34">
        <v>0.72182779215530102</v>
      </c>
      <c r="AL412" s="144">
        <v>1</v>
      </c>
      <c r="AM412" s="141">
        <f t="shared" si="55"/>
        <v>3.5335466143927738</v>
      </c>
      <c r="AN412" s="34">
        <v>6.01390186982858E-2</v>
      </c>
      <c r="AO412" s="144">
        <v>1</v>
      </c>
      <c r="AP412" s="141">
        <f t="shared" si="56"/>
        <v>1.8948757912582916</v>
      </c>
      <c r="AQ412" s="34">
        <v>0.16865300426153901</v>
      </c>
      <c r="AR412" s="144">
        <v>1</v>
      </c>
      <c r="AS412" s="155">
        <v>-1.53466316380509E-2</v>
      </c>
      <c r="AT412" s="41">
        <v>3.3781521937755798E-2</v>
      </c>
      <c r="AU412" s="42">
        <v>0.64961960055509105</v>
      </c>
      <c r="AV412" s="42">
        <v>1</v>
      </c>
      <c r="AW412" s="156" t="s">
        <v>257</v>
      </c>
      <c r="AX412" s="41">
        <v>-0.10129812317965201</v>
      </c>
      <c r="AY412" s="41">
        <v>5.2512326192203897E-2</v>
      </c>
      <c r="AZ412" s="42">
        <v>5.3726498362118999E-2</v>
      </c>
      <c r="BA412" s="42">
        <v>1</v>
      </c>
      <c r="BB412" s="43" t="s">
        <v>250</v>
      </c>
      <c r="BC412" s="155">
        <v>-1.14436973721346E-2</v>
      </c>
      <c r="BD412" s="41">
        <v>7.1586398538720397E-2</v>
      </c>
      <c r="BE412" s="42">
        <v>0.87299250631712599</v>
      </c>
      <c r="BF412" s="42">
        <v>1</v>
      </c>
      <c r="BG412" s="156" t="s">
        <v>262</v>
      </c>
      <c r="BH412" s="55">
        <v>-2.2047285249828599E-2</v>
      </c>
      <c r="BI412" s="55">
        <v>2.9754997690506099E-2</v>
      </c>
      <c r="BJ412" s="100">
        <v>0.45871724225362898</v>
      </c>
      <c r="BK412" s="100">
        <v>1</v>
      </c>
      <c r="BL412" s="56" t="s">
        <v>257</v>
      </c>
      <c r="BM412" s="176">
        <v>-0.10682097710485</v>
      </c>
      <c r="BN412" s="55">
        <v>3.5681505019760897E-2</v>
      </c>
      <c r="BO412" s="100">
        <v>2.7558502039583799E-3</v>
      </c>
      <c r="BP412" s="100">
        <v>2.53293662726711E-2</v>
      </c>
      <c r="BQ412" s="177" t="s">
        <v>250</v>
      </c>
      <c r="BR412" s="180">
        <f t="shared" si="57"/>
        <v>1.7240998490490425</v>
      </c>
      <c r="BS412" s="99">
        <v>0.18916615865056899</v>
      </c>
      <c r="BT412" s="180">
        <f t="shared" si="58"/>
        <v>7.5666588739848285E-3</v>
      </c>
      <c r="BU412" s="99">
        <v>0.93068220772592203</v>
      </c>
      <c r="BV412" s="180">
        <f t="shared" si="59"/>
        <v>2.215239834235011E-2</v>
      </c>
      <c r="BW412" s="99">
        <v>0.88168239776308399</v>
      </c>
      <c r="BX412" s="180">
        <f t="shared" si="60"/>
        <v>3.4657080945078675</v>
      </c>
      <c r="BY412" s="99">
        <v>6.2653676656742999E-2</v>
      </c>
      <c r="BZ412" s="180">
        <f t="shared" si="61"/>
        <v>3.3664575593101884</v>
      </c>
      <c r="CA412" s="99">
        <v>6.6536681005347695E-2</v>
      </c>
      <c r="CB412" s="180">
        <f t="shared" si="62"/>
        <v>0.10946071377048934</v>
      </c>
      <c r="CC412" s="99">
        <v>0.74075894267165099</v>
      </c>
    </row>
    <row r="413" spans="2:81" x14ac:dyDescent="0.3">
      <c r="B413" s="88">
        <v>408</v>
      </c>
      <c r="C413" s="25" t="s">
        <v>49</v>
      </c>
      <c r="D413" s="19" t="s">
        <v>119</v>
      </c>
      <c r="E413" s="19" t="s">
        <v>301</v>
      </c>
      <c r="F413" s="19" t="s">
        <v>302</v>
      </c>
      <c r="G413" s="19">
        <v>127426754</v>
      </c>
      <c r="H413" s="19">
        <v>127840867</v>
      </c>
      <c r="I413" s="89" t="s">
        <v>303</v>
      </c>
      <c r="J413" s="19">
        <v>270342</v>
      </c>
      <c r="K413" s="19">
        <v>9637</v>
      </c>
      <c r="L413" s="19">
        <v>260705</v>
      </c>
      <c r="M413" s="19">
        <v>2819</v>
      </c>
      <c r="N413" s="19">
        <v>73325</v>
      </c>
      <c r="O413" s="19">
        <v>1954</v>
      </c>
      <c r="P413" s="19">
        <v>53264</v>
      </c>
      <c r="Q413" s="19">
        <v>2820</v>
      </c>
      <c r="R413" s="19">
        <v>74658</v>
      </c>
      <c r="S413" s="19">
        <v>2043</v>
      </c>
      <c r="T413" s="19">
        <v>59456</v>
      </c>
      <c r="U413" s="51">
        <v>-0.109978213181453</v>
      </c>
      <c r="V413" s="33">
        <v>4.34527323108376E-2</v>
      </c>
      <c r="W413" s="34">
        <v>1.13742716476758E-2</v>
      </c>
      <c r="X413" s="34">
        <v>2.1268168853450699E-2</v>
      </c>
      <c r="Y413" s="35" t="s">
        <v>249</v>
      </c>
      <c r="Z413" s="51">
        <v>-9.2515539037538192E-3</v>
      </c>
      <c r="AA413" s="33">
        <v>3.8973610988664101E-2</v>
      </c>
      <c r="AB413" s="34">
        <v>0.81236204133234802</v>
      </c>
      <c r="AC413" s="34">
        <v>1</v>
      </c>
      <c r="AD413" s="35" t="s">
        <v>261</v>
      </c>
      <c r="AE413" s="164">
        <v>-0.14217934497516099</v>
      </c>
      <c r="AF413" s="33">
        <v>4.2137236988610702E-2</v>
      </c>
      <c r="AG413" s="34">
        <v>7.4031326179082799E-4</v>
      </c>
      <c r="AH413" s="34">
        <v>1.36168034359636E-3</v>
      </c>
      <c r="AI413" s="165" t="s">
        <v>250</v>
      </c>
      <c r="AJ413" s="141">
        <f t="shared" si="54"/>
        <v>0.28302444438545715</v>
      </c>
      <c r="AK413" s="34">
        <v>0.594725706236231</v>
      </c>
      <c r="AL413" s="144">
        <v>1</v>
      </c>
      <c r="AM413" s="141">
        <f t="shared" si="55"/>
        <v>5.3634409257755236</v>
      </c>
      <c r="AN413" s="34">
        <v>2.0563162017937901E-2</v>
      </c>
      <c r="AO413" s="144">
        <v>1</v>
      </c>
      <c r="AP413" s="141">
        <f t="shared" si="56"/>
        <v>2.9778734411257006</v>
      </c>
      <c r="AQ413" s="34">
        <v>8.4410110481939193E-2</v>
      </c>
      <c r="AR413" s="144">
        <v>1</v>
      </c>
      <c r="AS413" s="155">
        <v>-9.2516424878445001E-3</v>
      </c>
      <c r="AT413" s="41">
        <v>3.8973639745099597E-2</v>
      </c>
      <c r="AU413" s="42">
        <v>0.81236041405126402</v>
      </c>
      <c r="AV413" s="42">
        <v>1</v>
      </c>
      <c r="AW413" s="156" t="s">
        <v>261</v>
      </c>
      <c r="AX413" s="41">
        <v>-0.109977952032476</v>
      </c>
      <c r="AY413" s="41">
        <v>4.3452752595827399E-2</v>
      </c>
      <c r="AZ413" s="42">
        <v>1.13745048552026E-2</v>
      </c>
      <c r="BA413" s="42">
        <v>2.1269426679300998E-2</v>
      </c>
      <c r="BB413" s="43" t="s">
        <v>249</v>
      </c>
      <c r="BC413" s="155">
        <v>-2.25431268701046E-2</v>
      </c>
      <c r="BD413" s="41">
        <v>6.0404919441531299E-2</v>
      </c>
      <c r="BE413" s="42">
        <v>0.70899946145741699</v>
      </c>
      <c r="BF413" s="42">
        <v>1</v>
      </c>
      <c r="BG413" s="156" t="s">
        <v>257</v>
      </c>
      <c r="BH413" s="55">
        <v>-2.2047285249828599E-2</v>
      </c>
      <c r="BI413" s="55">
        <v>2.9754997690506099E-2</v>
      </c>
      <c r="BJ413" s="100">
        <v>0.45871724225362898</v>
      </c>
      <c r="BK413" s="100">
        <v>1</v>
      </c>
      <c r="BL413" s="56" t="s">
        <v>257</v>
      </c>
      <c r="BM413" s="176">
        <v>-0.121114816568167</v>
      </c>
      <c r="BN413" s="55">
        <v>3.0228159068971701E-2</v>
      </c>
      <c r="BO413" s="100">
        <v>6.1575992266322296E-5</v>
      </c>
      <c r="BP413" s="100">
        <v>8.6670460828419307E-3</v>
      </c>
      <c r="BQ413" s="177" t="s">
        <v>249</v>
      </c>
      <c r="BR413" s="180">
        <f t="shared" si="57"/>
        <v>2.7877586273373405</v>
      </c>
      <c r="BS413" s="99">
        <v>9.4987001097815604E-2</v>
      </c>
      <c r="BT413" s="180">
        <f t="shared" si="58"/>
        <v>4.4264517595711365E-2</v>
      </c>
      <c r="BU413" s="99">
        <v>0.83336224802249903</v>
      </c>
      <c r="BV413" s="180">
        <f t="shared" si="59"/>
        <v>6.8099067531912874E-2</v>
      </c>
      <c r="BW413" s="99">
        <v>0.79412491151648001</v>
      </c>
      <c r="BX413" s="180">
        <f t="shared" si="60"/>
        <v>5.1438615823276814</v>
      </c>
      <c r="BY413" s="99">
        <v>2.3328701691306901E-2</v>
      </c>
      <c r="BZ413" s="180">
        <f t="shared" si="61"/>
        <v>5.423606983708253</v>
      </c>
      <c r="CA413" s="99">
        <v>1.9866277832266299E-2</v>
      </c>
      <c r="CB413" s="180">
        <f t="shared" si="62"/>
        <v>0.16499322520509568</v>
      </c>
      <c r="CC413" s="99">
        <v>0.68460037017863595</v>
      </c>
    </row>
    <row r="414" spans="2:81" x14ac:dyDescent="0.3">
      <c r="B414" s="88">
        <v>409</v>
      </c>
      <c r="C414" s="25" t="s">
        <v>49</v>
      </c>
      <c r="D414" s="19" t="s">
        <v>120</v>
      </c>
      <c r="E414" s="19" t="s">
        <v>301</v>
      </c>
      <c r="F414" s="19" t="s">
        <v>302</v>
      </c>
      <c r="G414" s="19">
        <v>127426754</v>
      </c>
      <c r="H414" s="19">
        <v>127842162</v>
      </c>
      <c r="I414" s="89" t="s">
        <v>303</v>
      </c>
      <c r="J414" s="19">
        <v>270342</v>
      </c>
      <c r="K414" s="19">
        <v>9637</v>
      </c>
      <c r="L414" s="19">
        <v>260705</v>
      </c>
      <c r="M414" s="19">
        <v>2455</v>
      </c>
      <c r="N414" s="19">
        <v>68830</v>
      </c>
      <c r="O414" s="19">
        <v>2317</v>
      </c>
      <c r="P414" s="19">
        <v>57758</v>
      </c>
      <c r="Q414" s="19">
        <v>2633</v>
      </c>
      <c r="R414" s="19">
        <v>75919</v>
      </c>
      <c r="S414" s="19">
        <v>2230</v>
      </c>
      <c r="T414" s="19">
        <v>58196</v>
      </c>
      <c r="U414" s="51">
        <v>0.101633824944595</v>
      </c>
      <c r="V414" s="33">
        <v>4.2662646080315003E-2</v>
      </c>
      <c r="W414" s="34">
        <v>1.72064047199222E-2</v>
      </c>
      <c r="X414" s="34">
        <v>3.9568535818988601E-2</v>
      </c>
      <c r="Y414" s="35" t="s">
        <v>251</v>
      </c>
      <c r="Z414" s="51">
        <v>-6.4251663225184299E-3</v>
      </c>
      <c r="AA414" s="33">
        <v>4.0804024042249899E-2</v>
      </c>
      <c r="AB414" s="34">
        <v>0.87487914915578602</v>
      </c>
      <c r="AC414" s="34">
        <v>1</v>
      </c>
      <c r="AD414" s="35" t="s">
        <v>258</v>
      </c>
      <c r="AE414" s="164">
        <v>6.7983589637826997E-2</v>
      </c>
      <c r="AF414" s="33">
        <v>4.2530514781964297E-2</v>
      </c>
      <c r="AG414" s="34">
        <v>0.109939265584375</v>
      </c>
      <c r="AH414" s="34">
        <v>1</v>
      </c>
      <c r="AI414" s="165" t="s">
        <v>257</v>
      </c>
      <c r="AJ414" s="141">
        <f t="shared" si="54"/>
        <v>0.31202953090040186</v>
      </c>
      <c r="AK414" s="34">
        <v>0.57643744628237104</v>
      </c>
      <c r="AL414" s="144">
        <v>1</v>
      </c>
      <c r="AM414" s="141">
        <f t="shared" si="55"/>
        <v>1.5938287003118528</v>
      </c>
      <c r="AN414" s="34">
        <v>0.20677997115320501</v>
      </c>
      <c r="AO414" s="144">
        <v>1</v>
      </c>
      <c r="AP414" s="141">
        <f t="shared" si="56"/>
        <v>3.3505055668706389</v>
      </c>
      <c r="AQ414" s="34">
        <v>6.7184376169296206E-2</v>
      </c>
      <c r="AR414" s="144">
        <v>1</v>
      </c>
      <c r="AS414" s="155">
        <v>-6.4256166502803403E-3</v>
      </c>
      <c r="AT414" s="41">
        <v>4.0804055207145799E-2</v>
      </c>
      <c r="AU414" s="42">
        <v>0.87487054670240805</v>
      </c>
      <c r="AV414" s="42">
        <v>1</v>
      </c>
      <c r="AW414" s="156" t="s">
        <v>258</v>
      </c>
      <c r="AX414" s="41">
        <v>0.10163349397459601</v>
      </c>
      <c r="AY414" s="41">
        <v>4.26626634436547E-2</v>
      </c>
      <c r="AZ414" s="42">
        <v>1.7206812546951802E-2</v>
      </c>
      <c r="BA414" s="42">
        <v>3.9568953411056998E-2</v>
      </c>
      <c r="BB414" s="43" t="s">
        <v>251</v>
      </c>
      <c r="BC414" s="155">
        <v>-2.6838111984600298E-2</v>
      </c>
      <c r="BD414" s="41">
        <v>5.9635525950261399E-2</v>
      </c>
      <c r="BE414" s="42">
        <v>0.65268474366735196</v>
      </c>
      <c r="BF414" s="42">
        <v>1</v>
      </c>
      <c r="BG414" s="156" t="s">
        <v>253</v>
      </c>
      <c r="BH414" s="55">
        <v>-2.2047285249828599E-2</v>
      </c>
      <c r="BI414" s="55">
        <v>2.9754997690506099E-2</v>
      </c>
      <c r="BJ414" s="100">
        <v>0.45871724225362898</v>
      </c>
      <c r="BK414" s="100">
        <v>1</v>
      </c>
      <c r="BL414" s="56" t="s">
        <v>257</v>
      </c>
      <c r="BM414" s="176">
        <v>8.9291070334910502E-2</v>
      </c>
      <c r="BN414" s="55">
        <v>2.98299000330721E-2</v>
      </c>
      <c r="BO414" s="100">
        <v>2.75941019234775E-3</v>
      </c>
      <c r="BP414" s="100">
        <v>3.7320843058060799E-2</v>
      </c>
      <c r="BQ414" s="177" t="s">
        <v>251</v>
      </c>
      <c r="BR414" s="180">
        <f t="shared" si="57"/>
        <v>5.6541253262902327</v>
      </c>
      <c r="BS414" s="99">
        <v>1.7414357874345698E-2</v>
      </c>
      <c r="BT414" s="180">
        <f t="shared" si="58"/>
        <v>5.6216917567128016E-2</v>
      </c>
      <c r="BU414" s="99">
        <v>0.81257838201136601</v>
      </c>
      <c r="BV414" s="180">
        <f t="shared" si="59"/>
        <v>9.5693798743733141E-2</v>
      </c>
      <c r="BW414" s="99">
        <v>0.75705975533750403</v>
      </c>
      <c r="BX414" s="180">
        <f t="shared" si="60"/>
        <v>3.5860455253514192</v>
      </c>
      <c r="BY414" s="99">
        <v>5.8266740711269902E-2</v>
      </c>
      <c r="BZ414" s="180">
        <f t="shared" si="61"/>
        <v>3.0085163196979705</v>
      </c>
      <c r="CA414" s="99">
        <v>8.2828073512719494E-2</v>
      </c>
      <c r="CB414" s="180">
        <f t="shared" si="62"/>
        <v>0.16823440192705647</v>
      </c>
      <c r="CC414" s="99">
        <v>0.68168574106471203</v>
      </c>
    </row>
    <row r="415" spans="2:81" x14ac:dyDescent="0.3">
      <c r="B415" s="88">
        <v>410</v>
      </c>
      <c r="C415" s="25" t="s">
        <v>49</v>
      </c>
      <c r="D415" s="19" t="s">
        <v>127</v>
      </c>
      <c r="E415" s="19" t="s">
        <v>301</v>
      </c>
      <c r="F415" s="19" t="s">
        <v>305</v>
      </c>
      <c r="G415" s="19">
        <v>127426754</v>
      </c>
      <c r="H415" s="19">
        <v>127882182</v>
      </c>
      <c r="I415" s="89" t="s">
        <v>303</v>
      </c>
      <c r="J415" s="19">
        <v>270342</v>
      </c>
      <c r="K415" s="19">
        <v>9637</v>
      </c>
      <c r="L415" s="19">
        <v>260705</v>
      </c>
      <c r="M415" s="19">
        <v>1683</v>
      </c>
      <c r="N415" s="19">
        <v>48654</v>
      </c>
      <c r="O415" s="19">
        <v>3089</v>
      </c>
      <c r="P415" s="19">
        <v>77934</v>
      </c>
      <c r="Q415" s="19">
        <v>1769</v>
      </c>
      <c r="R415" s="19">
        <v>53356</v>
      </c>
      <c r="S415" s="19">
        <v>3093</v>
      </c>
      <c r="T415" s="19">
        <v>80759</v>
      </c>
      <c r="U415" s="51">
        <v>0.148230120725174</v>
      </c>
      <c r="V415" s="33">
        <v>4.4270429625722398E-2</v>
      </c>
      <c r="W415" s="34">
        <v>8.1312647147091695E-4</v>
      </c>
      <c r="X415" s="34">
        <v>1.63692606219053E-3</v>
      </c>
      <c r="Y415" s="35" t="s">
        <v>251</v>
      </c>
      <c r="Z415" s="51">
        <v>-1.33057804927279E-2</v>
      </c>
      <c r="AA415" s="33">
        <v>4.9154932199566598E-2</v>
      </c>
      <c r="AB415" s="34">
        <v>0.78662896951133898</v>
      </c>
      <c r="AC415" s="34">
        <v>1</v>
      </c>
      <c r="AD415" s="35" t="s">
        <v>260</v>
      </c>
      <c r="AE415" s="164">
        <v>0.120422497643199</v>
      </c>
      <c r="AF415" s="33">
        <v>4.3923177098582303E-2</v>
      </c>
      <c r="AG415" s="34">
        <v>6.1129242172784396E-3</v>
      </c>
      <c r="AH415" s="34">
        <v>1.0040553415772599E-2</v>
      </c>
      <c r="AI415" s="165" t="s">
        <v>251</v>
      </c>
      <c r="AJ415" s="141">
        <f t="shared" si="54"/>
        <v>0.19882765565036858</v>
      </c>
      <c r="AK415" s="34">
        <v>0.65566879726192295</v>
      </c>
      <c r="AL415" s="144">
        <v>1</v>
      </c>
      <c r="AM415" s="141">
        <f t="shared" si="55"/>
        <v>4.1153944150502859</v>
      </c>
      <c r="AN415" s="34">
        <v>4.2494615389389201E-2</v>
      </c>
      <c r="AO415" s="144">
        <v>1</v>
      </c>
      <c r="AP415" s="141">
        <f t="shared" si="56"/>
        <v>5.9628383224986221</v>
      </c>
      <c r="AQ415" s="34">
        <v>1.4610501967575899E-2</v>
      </c>
      <c r="AR415" s="144">
        <v>3.2552132648639397E-2</v>
      </c>
      <c r="AS415" s="155">
        <v>-1.33058188527713E-2</v>
      </c>
      <c r="AT415" s="41">
        <v>4.9154898989396401E-2</v>
      </c>
      <c r="AU415" s="42">
        <v>0.78662822857730597</v>
      </c>
      <c r="AV415" s="42">
        <v>1</v>
      </c>
      <c r="AW415" s="156" t="s">
        <v>260</v>
      </c>
      <c r="AX415" s="41">
        <v>0.14823026576641599</v>
      </c>
      <c r="AY415" s="41">
        <v>4.4270406506998497E-2</v>
      </c>
      <c r="AZ415" s="42">
        <v>8.1311172764449201E-4</v>
      </c>
      <c r="BA415" s="42">
        <v>1.63691466620233E-3</v>
      </c>
      <c r="BB415" s="43" t="s">
        <v>251</v>
      </c>
      <c r="BC415" s="155">
        <v>-1.33807179507715E-2</v>
      </c>
      <c r="BD415" s="41">
        <v>6.1771280064696898E-2</v>
      </c>
      <c r="BE415" s="42">
        <v>0.82850672798583402</v>
      </c>
      <c r="BF415" s="42">
        <v>1</v>
      </c>
      <c r="BG415" s="156" t="s">
        <v>257</v>
      </c>
      <c r="BH415" s="55">
        <v>-2.2047285249828599E-2</v>
      </c>
      <c r="BI415" s="55">
        <v>2.9754997690506099E-2</v>
      </c>
      <c r="BJ415" s="100">
        <v>0.45871724225362898</v>
      </c>
      <c r="BK415" s="100">
        <v>1</v>
      </c>
      <c r="BL415" s="56" t="s">
        <v>257</v>
      </c>
      <c r="BM415" s="176">
        <v>0.140788439680996</v>
      </c>
      <c r="BN415" s="55">
        <v>3.0912685557035899E-2</v>
      </c>
      <c r="BO415" s="100">
        <v>5.2537696376693198E-6</v>
      </c>
      <c r="BP415" s="100">
        <v>3.0353431014262999E-3</v>
      </c>
      <c r="BQ415" s="177" t="s">
        <v>251</v>
      </c>
      <c r="BR415" s="180">
        <f t="shared" si="57"/>
        <v>10.190524688678199</v>
      </c>
      <c r="BS415" s="99">
        <v>1.41164142465617E-3</v>
      </c>
      <c r="BT415" s="180">
        <f t="shared" si="58"/>
        <v>1.8994779727879066E-2</v>
      </c>
      <c r="BU415" s="99">
        <v>0.89038145221199805</v>
      </c>
      <c r="BV415" s="180">
        <f t="shared" si="59"/>
        <v>2.3144736938311559E-2</v>
      </c>
      <c r="BW415" s="99">
        <v>0.87908129230242804</v>
      </c>
      <c r="BX415" s="180">
        <f t="shared" si="60"/>
        <v>7.0422380369112334</v>
      </c>
      <c r="BY415" s="99">
        <v>7.9609491661609705E-3</v>
      </c>
      <c r="BZ415" s="180">
        <f t="shared" si="61"/>
        <v>7.2115399285169008</v>
      </c>
      <c r="CA415" s="99">
        <v>7.24363186336023E-3</v>
      </c>
      <c r="CB415" s="180">
        <f t="shared" si="62"/>
        <v>0.14377631011501055</v>
      </c>
      <c r="CC415" s="99">
        <v>0.70455534032936895</v>
      </c>
    </row>
    <row r="416" spans="2:81" x14ac:dyDescent="0.3">
      <c r="B416" s="88">
        <v>411</v>
      </c>
      <c r="C416" s="25" t="s">
        <v>49</v>
      </c>
      <c r="D416" s="19" t="s">
        <v>128</v>
      </c>
      <c r="E416" s="19" t="s">
        <v>301</v>
      </c>
      <c r="F416" s="19" t="s">
        <v>305</v>
      </c>
      <c r="G416" s="19">
        <v>127426754</v>
      </c>
      <c r="H416" s="19">
        <v>127884123</v>
      </c>
      <c r="I416" s="89" t="s">
        <v>303</v>
      </c>
      <c r="J416" s="19">
        <v>270342</v>
      </c>
      <c r="K416" s="19">
        <v>9637</v>
      </c>
      <c r="L416" s="19">
        <v>260705</v>
      </c>
      <c r="M416" s="19">
        <v>3118</v>
      </c>
      <c r="N416" s="19">
        <v>78837</v>
      </c>
      <c r="O416" s="19">
        <v>1655</v>
      </c>
      <c r="P416" s="19">
        <v>47752</v>
      </c>
      <c r="Q416" s="19">
        <v>3285</v>
      </c>
      <c r="R416" s="19">
        <v>86845</v>
      </c>
      <c r="S416" s="19">
        <v>1578</v>
      </c>
      <c r="T416" s="19">
        <v>47270</v>
      </c>
      <c r="U416" s="51">
        <v>-0.118558371217288</v>
      </c>
      <c r="V416" s="33">
        <v>4.4374323317342701E-2</v>
      </c>
      <c r="W416" s="34">
        <v>7.5450392089792201E-3</v>
      </c>
      <c r="X416" s="34">
        <v>1.3480170892105899E-2</v>
      </c>
      <c r="Y416" s="35" t="s">
        <v>250</v>
      </c>
      <c r="Z416" s="51">
        <v>-1.9117708064215401E-2</v>
      </c>
      <c r="AA416" s="33">
        <v>3.6707183470464297E-2</v>
      </c>
      <c r="AB416" s="34">
        <v>0.60249458406266598</v>
      </c>
      <c r="AC416" s="34">
        <v>1</v>
      </c>
      <c r="AD416" s="35" t="s">
        <v>257</v>
      </c>
      <c r="AE416" s="164">
        <v>-0.153152109944027</v>
      </c>
      <c r="AF416" s="33">
        <v>4.5170493322382002E-2</v>
      </c>
      <c r="AG416" s="34">
        <v>6.9756508085969397E-4</v>
      </c>
      <c r="AH416" s="34">
        <v>1.25963635245041E-3</v>
      </c>
      <c r="AI416" s="165" t="s">
        <v>250</v>
      </c>
      <c r="AJ416" s="141">
        <f t="shared" si="54"/>
        <v>0.2984762384335175</v>
      </c>
      <c r="AK416" s="34">
        <v>0.58483926297602695</v>
      </c>
      <c r="AL416" s="144">
        <v>1</v>
      </c>
      <c r="AM416" s="141">
        <f t="shared" si="55"/>
        <v>5.3029310325528192</v>
      </c>
      <c r="AN416" s="34">
        <v>2.1289570639091201E-2</v>
      </c>
      <c r="AO416" s="144">
        <v>1</v>
      </c>
      <c r="AP416" s="141">
        <f t="shared" si="56"/>
        <v>2.9815925779680383</v>
      </c>
      <c r="AQ416" s="34">
        <v>8.4216368886480403E-2</v>
      </c>
      <c r="AR416" s="144">
        <v>1</v>
      </c>
      <c r="AS416" s="155">
        <v>-1.91182111641299E-2</v>
      </c>
      <c r="AT416" s="41">
        <v>3.6707232767879398E-2</v>
      </c>
      <c r="AU416" s="42">
        <v>0.60248552275352096</v>
      </c>
      <c r="AV416" s="42">
        <v>1</v>
      </c>
      <c r="AW416" s="156" t="s">
        <v>257</v>
      </c>
      <c r="AX416" s="41">
        <v>-0.11855848181058801</v>
      </c>
      <c r="AY416" s="41">
        <v>4.4374347253782601E-2</v>
      </c>
      <c r="AZ416" s="42">
        <v>7.5450155777744199E-3</v>
      </c>
      <c r="BA416" s="42">
        <v>1.34803312611945E-2</v>
      </c>
      <c r="BB416" s="43" t="s">
        <v>250</v>
      </c>
      <c r="BC416" s="155">
        <v>-1.5366715107567999E-2</v>
      </c>
      <c r="BD416" s="41">
        <v>6.2751733537264903E-2</v>
      </c>
      <c r="BE416" s="42">
        <v>0.80654847683784903</v>
      </c>
      <c r="BF416" s="42">
        <v>1</v>
      </c>
      <c r="BG416" s="156" t="s">
        <v>259</v>
      </c>
      <c r="BH416" s="55">
        <v>-2.2047285249828599E-2</v>
      </c>
      <c r="BI416" s="55">
        <v>2.9754997690506099E-2</v>
      </c>
      <c r="BJ416" s="100">
        <v>0.45871724225362898</v>
      </c>
      <c r="BK416" s="100">
        <v>1</v>
      </c>
      <c r="BL416" s="56" t="s">
        <v>257</v>
      </c>
      <c r="BM416" s="176">
        <v>-0.12552011043619801</v>
      </c>
      <c r="BN416" s="55">
        <v>3.1365603048387397E-2</v>
      </c>
      <c r="BO416" s="100">
        <v>6.2851919205412997E-5</v>
      </c>
      <c r="BP416" s="100">
        <v>1.1839561925497699E-2</v>
      </c>
      <c r="BQ416" s="177" t="s">
        <v>250</v>
      </c>
      <c r="BR416" s="180">
        <f t="shared" si="57"/>
        <v>3.2631227918452455</v>
      </c>
      <c r="BS416" s="99">
        <v>7.0854074296994293E-2</v>
      </c>
      <c r="BT416" s="180">
        <f t="shared" si="58"/>
        <v>1.6413056504070052E-2</v>
      </c>
      <c r="BU416" s="99">
        <v>0.89805919086297703</v>
      </c>
      <c r="BV416" s="180">
        <f t="shared" si="59"/>
        <v>3.8438329018232356E-3</v>
      </c>
      <c r="BW416" s="99">
        <v>0.95056390515219003</v>
      </c>
      <c r="BX416" s="180">
        <f t="shared" si="60"/>
        <v>4.8564610514510607</v>
      </c>
      <c r="BY416" s="99">
        <v>2.7542777018988301E-2</v>
      </c>
      <c r="BZ416" s="180">
        <f t="shared" si="61"/>
        <v>5.8749287700361386</v>
      </c>
      <c r="CA416" s="99">
        <v>1.53579943537127E-2</v>
      </c>
      <c r="CB416" s="180">
        <f t="shared" si="62"/>
        <v>0.25247464766109773</v>
      </c>
      <c r="CC416" s="99">
        <v>0.615337967002203</v>
      </c>
    </row>
    <row r="417" spans="2:81" x14ac:dyDescent="0.3">
      <c r="B417" s="88">
        <v>412</v>
      </c>
      <c r="C417" s="25" t="s">
        <v>49</v>
      </c>
      <c r="D417" s="19" t="s">
        <v>129</v>
      </c>
      <c r="E417" s="19" t="s">
        <v>301</v>
      </c>
      <c r="F417" s="19" t="s">
        <v>302</v>
      </c>
      <c r="G417" s="19">
        <v>127426754</v>
      </c>
      <c r="H417" s="19">
        <v>127885247</v>
      </c>
      <c r="I417" s="89" t="s">
        <v>303</v>
      </c>
      <c r="J417" s="19">
        <v>270342</v>
      </c>
      <c r="K417" s="19">
        <v>9637</v>
      </c>
      <c r="L417" s="19">
        <v>260705</v>
      </c>
      <c r="M417" s="19">
        <v>2491</v>
      </c>
      <c r="N417" s="19">
        <v>63867</v>
      </c>
      <c r="O417" s="19">
        <v>2282</v>
      </c>
      <c r="P417" s="19">
        <v>62722</v>
      </c>
      <c r="Q417" s="19">
        <v>2718</v>
      </c>
      <c r="R417" s="19">
        <v>70443</v>
      </c>
      <c r="S417" s="19">
        <v>2145</v>
      </c>
      <c r="T417" s="19">
        <v>63672</v>
      </c>
      <c r="U417" s="51">
        <v>-0.15606344140024</v>
      </c>
      <c r="V417" s="33">
        <v>4.2744307461964899E-2</v>
      </c>
      <c r="W417" s="34">
        <v>2.6112666419722801E-4</v>
      </c>
      <c r="X417" s="34">
        <v>5.9633812586596703E-4</v>
      </c>
      <c r="Y417" s="35" t="s">
        <v>249</v>
      </c>
      <c r="Z417" s="51">
        <v>-5.06836627666134E-3</v>
      </c>
      <c r="AA417" s="33">
        <v>4.0804894099136603E-2</v>
      </c>
      <c r="AB417" s="34">
        <v>0.90114919135022498</v>
      </c>
      <c r="AC417" s="34">
        <v>1</v>
      </c>
      <c r="AD417" s="35" t="s">
        <v>257</v>
      </c>
      <c r="AE417" s="164">
        <v>-0.20588118964434299</v>
      </c>
      <c r="AF417" s="33">
        <v>4.3023412637706003E-2</v>
      </c>
      <c r="AG417" s="34">
        <v>1.7070736390436001E-6</v>
      </c>
      <c r="AH417" s="34">
        <v>6.9218402339608302E-6</v>
      </c>
      <c r="AI417" s="165" t="s">
        <v>250</v>
      </c>
      <c r="AJ417" s="141">
        <f t="shared" si="54"/>
        <v>0.67475459754496392</v>
      </c>
      <c r="AK417" s="34">
        <v>0.41139883286635698</v>
      </c>
      <c r="AL417" s="144">
        <v>1</v>
      </c>
      <c r="AM417" s="141">
        <f t="shared" si="55"/>
        <v>11.469049312198875</v>
      </c>
      <c r="AN417" s="34">
        <v>7.0764871516341499E-4</v>
      </c>
      <c r="AO417" s="144">
        <v>1.3959866869990799E-3</v>
      </c>
      <c r="AP417" s="141">
        <f t="shared" si="56"/>
        <v>6.5288546875550546</v>
      </c>
      <c r="AQ417" s="34">
        <v>1.06138277224313E-2</v>
      </c>
      <c r="AR417" s="144">
        <v>2.18524474012705E-2</v>
      </c>
      <c r="AS417" s="155">
        <v>-5.06836301280172E-3</v>
      </c>
      <c r="AT417" s="41">
        <v>4.0804860232330903E-2</v>
      </c>
      <c r="AU417" s="42">
        <v>0.90114917305808295</v>
      </c>
      <c r="AV417" s="42">
        <v>1</v>
      </c>
      <c r="AW417" s="156" t="s">
        <v>257</v>
      </c>
      <c r="AX417" s="41">
        <v>-0.156064144274492</v>
      </c>
      <c r="AY417" s="41">
        <v>4.2744264197621402E-2</v>
      </c>
      <c r="AZ417" s="42">
        <v>2.6110618608545698E-4</v>
      </c>
      <c r="BA417" s="42">
        <v>5.9632745157615398E-4</v>
      </c>
      <c r="BB417" s="43" t="s">
        <v>249</v>
      </c>
      <c r="BC417" s="155">
        <v>-4.1249382699952902E-2</v>
      </c>
      <c r="BD417" s="41">
        <v>5.9765061961656901E-2</v>
      </c>
      <c r="BE417" s="42">
        <v>0.49007329520419601</v>
      </c>
      <c r="BF417" s="42">
        <v>1</v>
      </c>
      <c r="BG417" s="156" t="s">
        <v>258</v>
      </c>
      <c r="BH417" s="55">
        <v>-2.2047285249828599E-2</v>
      </c>
      <c r="BI417" s="55">
        <v>2.9754997690506099E-2</v>
      </c>
      <c r="BJ417" s="100">
        <v>0.45871724225362898</v>
      </c>
      <c r="BK417" s="100">
        <v>1</v>
      </c>
      <c r="BL417" s="56" t="s">
        <v>257</v>
      </c>
      <c r="BM417" s="176">
        <v>-0.17483595404628199</v>
      </c>
      <c r="BN417" s="55">
        <v>2.9931331681759599E-2</v>
      </c>
      <c r="BO417" s="100">
        <v>5.1815127938010099E-9</v>
      </c>
      <c r="BP417" s="100">
        <v>2.7558502039583799E-3</v>
      </c>
      <c r="BQ417" s="177" t="s">
        <v>249</v>
      </c>
      <c r="BR417" s="180">
        <f t="shared" si="57"/>
        <v>6.6214767990965893</v>
      </c>
      <c r="BS417" s="99">
        <v>1.00756253620511E-2</v>
      </c>
      <c r="BT417" s="180">
        <f t="shared" si="58"/>
        <v>0.12942062113830019</v>
      </c>
      <c r="BU417" s="99">
        <v>0.71903351659884795</v>
      </c>
      <c r="BV417" s="180">
        <f t="shared" si="59"/>
        <v>0.11303472867483695</v>
      </c>
      <c r="BW417" s="99">
        <v>0.73671524355448703</v>
      </c>
      <c r="BX417" s="180">
        <f t="shared" si="60"/>
        <v>11.254154309894455</v>
      </c>
      <c r="BY417" s="99">
        <v>7.9445009534256201E-4</v>
      </c>
      <c r="BZ417" s="180">
        <f t="shared" si="61"/>
        <v>12.350250865334942</v>
      </c>
      <c r="CA417" s="99">
        <v>4.4092721827819898E-4</v>
      </c>
      <c r="CB417" s="180">
        <f t="shared" si="62"/>
        <v>0.35087084589189205</v>
      </c>
      <c r="CC417" s="99">
        <v>0.55362057885389304</v>
      </c>
    </row>
    <row r="418" spans="2:81" x14ac:dyDescent="0.3">
      <c r="B418" s="88">
        <v>413</v>
      </c>
      <c r="C418" s="25" t="s">
        <v>49</v>
      </c>
      <c r="D418" s="19" t="s">
        <v>130</v>
      </c>
      <c r="E418" s="19" t="s">
        <v>301</v>
      </c>
      <c r="F418" s="19" t="s">
        <v>305</v>
      </c>
      <c r="G418" s="19">
        <v>127426754</v>
      </c>
      <c r="H418" s="19">
        <v>127888757</v>
      </c>
      <c r="I418" s="89" t="s">
        <v>303</v>
      </c>
      <c r="J418" s="19">
        <v>270342</v>
      </c>
      <c r="K418" s="19">
        <v>9637</v>
      </c>
      <c r="L418" s="19">
        <v>260705</v>
      </c>
      <c r="M418" s="19">
        <v>1963</v>
      </c>
      <c r="N418" s="19">
        <v>56577</v>
      </c>
      <c r="O418" s="19">
        <v>2810</v>
      </c>
      <c r="P418" s="19">
        <v>70012</v>
      </c>
      <c r="Q418" s="19">
        <v>1926</v>
      </c>
      <c r="R418" s="19">
        <v>57223</v>
      </c>
      <c r="S418" s="19">
        <v>2936</v>
      </c>
      <c r="T418" s="19">
        <v>76892</v>
      </c>
      <c r="U418" s="51">
        <v>0.20639056819985399</v>
      </c>
      <c r="V418" s="33">
        <v>4.3241879461309203E-2</v>
      </c>
      <c r="W418" s="34">
        <v>1.8156273202506301E-6</v>
      </c>
      <c r="X418" s="34">
        <v>8.2079862924810307E-6</v>
      </c>
      <c r="Y418" s="35" t="s">
        <v>251</v>
      </c>
      <c r="Z418" s="51">
        <v>1.1441417954616799E-2</v>
      </c>
      <c r="AA418" s="33">
        <v>4.6556157905926598E-2</v>
      </c>
      <c r="AB418" s="34">
        <v>0.80587173785579802</v>
      </c>
      <c r="AC418" s="34">
        <v>1</v>
      </c>
      <c r="AD418" s="35" t="s">
        <v>251</v>
      </c>
      <c r="AE418" s="164">
        <v>0.15343110723859199</v>
      </c>
      <c r="AF418" s="33">
        <v>4.2559399196269297E-2</v>
      </c>
      <c r="AG418" s="34">
        <v>3.1202662255592101E-4</v>
      </c>
      <c r="AH418" s="34">
        <v>5.9021834610436196E-4</v>
      </c>
      <c r="AI418" s="165" t="s">
        <v>251</v>
      </c>
      <c r="AJ418" s="141">
        <f t="shared" si="54"/>
        <v>0.76190725882238697</v>
      </c>
      <c r="AK418" s="34">
        <v>0.382732309202717</v>
      </c>
      <c r="AL418" s="144">
        <v>1</v>
      </c>
      <c r="AM418" s="141">
        <f t="shared" si="55"/>
        <v>5.0671513586188457</v>
      </c>
      <c r="AN418" s="34">
        <v>2.4383422145389001E-2</v>
      </c>
      <c r="AO418" s="144">
        <v>1</v>
      </c>
      <c r="AP418" s="141">
        <f t="shared" si="56"/>
        <v>9.4134279102696556</v>
      </c>
      <c r="AQ418" s="34">
        <v>2.1540215966333398E-3</v>
      </c>
      <c r="AR418" s="144">
        <v>3.5795244522150902E-3</v>
      </c>
      <c r="AS418" s="155">
        <v>1.1440670426887499E-2</v>
      </c>
      <c r="AT418" s="41">
        <v>4.6556266870054402E-2</v>
      </c>
      <c r="AU418" s="42">
        <v>0.80588461325822003</v>
      </c>
      <c r="AV418" s="42">
        <v>1</v>
      </c>
      <c r="AW418" s="156" t="s">
        <v>251</v>
      </c>
      <c r="AX418" s="41">
        <v>0.206390450076366</v>
      </c>
      <c r="AY418" s="41">
        <v>4.3241950979645297E-2</v>
      </c>
      <c r="AZ418" s="42">
        <v>1.81572315041713E-6</v>
      </c>
      <c r="BA418" s="42">
        <v>8.2087574909190602E-6</v>
      </c>
      <c r="BB418" s="43" t="s">
        <v>251</v>
      </c>
      <c r="BC418" s="155">
        <v>-6.4371998919739506E-2</v>
      </c>
      <c r="BD418" s="41">
        <v>6.0541997030833197E-2</v>
      </c>
      <c r="BE418" s="42">
        <v>0.28766319715095101</v>
      </c>
      <c r="BF418" s="42">
        <v>1</v>
      </c>
      <c r="BG418" s="156" t="s">
        <v>249</v>
      </c>
      <c r="BH418" s="55">
        <v>-2.2047285249828599E-2</v>
      </c>
      <c r="BI418" s="55">
        <v>2.9754997690506099E-2</v>
      </c>
      <c r="BJ418" s="100">
        <v>0.45871724225362898</v>
      </c>
      <c r="BK418" s="100">
        <v>1</v>
      </c>
      <c r="BL418" s="56" t="s">
        <v>257</v>
      </c>
      <c r="BM418" s="176">
        <v>0.172386422246773</v>
      </c>
      <c r="BN418" s="55">
        <v>3.0277736282695901E-2</v>
      </c>
      <c r="BO418" s="100">
        <v>1.2445806760794599E-8</v>
      </c>
      <c r="BP418" s="100">
        <v>2.75941019234775E-3</v>
      </c>
      <c r="BQ418" s="177" t="s">
        <v>256</v>
      </c>
      <c r="BR418" s="180">
        <f t="shared" si="57"/>
        <v>18.939994765954573</v>
      </c>
      <c r="BS418" s="99">
        <v>1.3489484430642601E-5</v>
      </c>
      <c r="BT418" s="180">
        <f t="shared" si="58"/>
        <v>0.41494342165150078</v>
      </c>
      <c r="BU418" s="99">
        <v>0.51947102384855104</v>
      </c>
      <c r="BV418" s="180">
        <f t="shared" si="59"/>
        <v>0.36736114969164346</v>
      </c>
      <c r="BW418" s="99">
        <v>0.54444619297026597</v>
      </c>
      <c r="BX418" s="180">
        <f t="shared" si="60"/>
        <v>8.3986610275906965</v>
      </c>
      <c r="BY418" s="99">
        <v>3.75497492761857E-3</v>
      </c>
      <c r="BZ418" s="180">
        <f t="shared" si="61"/>
        <v>11.418806755231895</v>
      </c>
      <c r="CA418" s="99">
        <v>7.2704374800265604E-4</v>
      </c>
      <c r="CB418" s="180">
        <f t="shared" si="62"/>
        <v>0.13170755192325811</v>
      </c>
      <c r="CC418" s="99">
        <v>0.71666811907374395</v>
      </c>
    </row>
    <row r="419" spans="2:81" x14ac:dyDescent="0.3">
      <c r="B419" s="88">
        <v>414</v>
      </c>
      <c r="C419" s="25" t="s">
        <v>49</v>
      </c>
      <c r="D419" s="19" t="s">
        <v>131</v>
      </c>
      <c r="E419" s="19" t="s">
        <v>301</v>
      </c>
      <c r="F419" s="19" t="s">
        <v>305</v>
      </c>
      <c r="G419" s="19">
        <v>127426754</v>
      </c>
      <c r="H419" s="19">
        <v>127891427</v>
      </c>
      <c r="I419" s="89" t="s">
        <v>303</v>
      </c>
      <c r="J419" s="19">
        <v>270342</v>
      </c>
      <c r="K419" s="19">
        <v>9637</v>
      </c>
      <c r="L419" s="19">
        <v>260705</v>
      </c>
      <c r="M419" s="19">
        <v>1482</v>
      </c>
      <c r="N419" s="19">
        <v>44821</v>
      </c>
      <c r="O419" s="19">
        <v>3290</v>
      </c>
      <c r="P419" s="19">
        <v>81766</v>
      </c>
      <c r="Q419" s="19">
        <v>1369</v>
      </c>
      <c r="R419" s="19">
        <v>43895</v>
      </c>
      <c r="S419" s="19">
        <v>3492</v>
      </c>
      <c r="T419" s="19">
        <v>90218</v>
      </c>
      <c r="U419" s="51">
        <v>0.244944953788444</v>
      </c>
      <c r="V419" s="33">
        <v>4.56920208563448E-2</v>
      </c>
      <c r="W419" s="34">
        <v>8.2862556595314895E-8</v>
      </c>
      <c r="X419" s="34">
        <v>6.2594558943114899E-7</v>
      </c>
      <c r="Y419" s="35" t="s">
        <v>256</v>
      </c>
      <c r="Z419" s="51">
        <v>-2.4582956354232501E-2</v>
      </c>
      <c r="AA419" s="33">
        <v>5.3706630168929501E-2</v>
      </c>
      <c r="AB419" s="34">
        <v>0.64714883313723504</v>
      </c>
      <c r="AC419" s="34">
        <v>1</v>
      </c>
      <c r="AD419" s="35" t="s">
        <v>257</v>
      </c>
      <c r="AE419" s="164">
        <v>0.21218964899957901</v>
      </c>
      <c r="AF419" s="33">
        <v>4.5100706854415903E-2</v>
      </c>
      <c r="AG419" s="34">
        <v>2.5411926852180699E-6</v>
      </c>
      <c r="AH419" s="34">
        <v>8.8963442113063602E-6</v>
      </c>
      <c r="AI419" s="165" t="s">
        <v>251</v>
      </c>
      <c r="AJ419" s="141">
        <f t="shared" si="54"/>
        <v>0.26029914212704497</v>
      </c>
      <c r="AK419" s="34">
        <v>0.60991471463686497</v>
      </c>
      <c r="AL419" s="144">
        <v>1</v>
      </c>
      <c r="AM419" s="141">
        <f t="shared" si="55"/>
        <v>11.39809729296015</v>
      </c>
      <c r="AN419" s="34">
        <v>7.3519367976629998E-4</v>
      </c>
      <c r="AO419" s="144">
        <v>1.47454051096773E-3</v>
      </c>
      <c r="AP419" s="141">
        <f t="shared" si="56"/>
        <v>14.610401126031888</v>
      </c>
      <c r="AQ419" s="34">
        <v>1.3218297002225E-4</v>
      </c>
      <c r="AR419" s="144">
        <v>2.7403883446913002E-4</v>
      </c>
      <c r="AS419" s="155">
        <v>-2.4582989375205599E-2</v>
      </c>
      <c r="AT419" s="41">
        <v>5.3706655851121797E-2</v>
      </c>
      <c r="AU419" s="42">
        <v>0.64714854863008298</v>
      </c>
      <c r="AV419" s="42">
        <v>1</v>
      </c>
      <c r="AW419" s="156" t="s">
        <v>257</v>
      </c>
      <c r="AX419" s="41">
        <v>0.244945019840274</v>
      </c>
      <c r="AY419" s="41">
        <v>4.5692035668498401E-2</v>
      </c>
      <c r="AZ419" s="42">
        <v>8.2862690656133498E-8</v>
      </c>
      <c r="BA419" s="42">
        <v>6.2595440827888403E-7</v>
      </c>
      <c r="BB419" s="43" t="s">
        <v>256</v>
      </c>
      <c r="BC419" s="155">
        <v>-8.0747535491700294E-3</v>
      </c>
      <c r="BD419" s="41">
        <v>6.4575280003076496E-2</v>
      </c>
      <c r="BE419" s="42">
        <v>0.90048868930082104</v>
      </c>
      <c r="BF419" s="42">
        <v>1</v>
      </c>
      <c r="BG419" s="156" t="s">
        <v>254</v>
      </c>
      <c r="BH419" s="55">
        <v>-2.2047285249828599E-2</v>
      </c>
      <c r="BI419" s="55">
        <v>2.9754997690506099E-2</v>
      </c>
      <c r="BJ419" s="100">
        <v>0.45871724225362898</v>
      </c>
      <c r="BK419" s="100">
        <v>1</v>
      </c>
      <c r="BL419" s="56" t="s">
        <v>257</v>
      </c>
      <c r="BM419" s="176">
        <v>0.238730434047772</v>
      </c>
      <c r="BN419" s="55">
        <v>3.2319880966255897E-2</v>
      </c>
      <c r="BO419" s="100">
        <v>1.5075700741053101E-13</v>
      </c>
      <c r="BP419" s="100">
        <v>8.2486069313986502E-4</v>
      </c>
      <c r="BQ419" s="177" t="s">
        <v>256</v>
      </c>
      <c r="BR419" s="180">
        <f t="shared" si="57"/>
        <v>23.976442236502781</v>
      </c>
      <c r="BS419" s="99">
        <v>9.7521665676025195E-7</v>
      </c>
      <c r="BT419" s="180">
        <f t="shared" si="58"/>
        <v>1.2329540021471004E-2</v>
      </c>
      <c r="BU419" s="99">
        <v>0.91158584711370805</v>
      </c>
      <c r="BV419" s="180">
        <f t="shared" si="59"/>
        <v>1.705579272594583E-3</v>
      </c>
      <c r="BW419" s="99">
        <v>0.967057801761949</v>
      </c>
      <c r="BX419" s="180">
        <f t="shared" si="60"/>
        <v>17.646818642340246</v>
      </c>
      <c r="BY419" s="99">
        <v>2.6595976934466699E-5</v>
      </c>
      <c r="BZ419" s="180">
        <f t="shared" si="61"/>
        <v>18.793693576675231</v>
      </c>
      <c r="CA419" s="99">
        <v>1.45647928322216E-5</v>
      </c>
      <c r="CB419" s="180">
        <f t="shared" si="62"/>
        <v>0.22880600988080274</v>
      </c>
      <c r="CC419" s="99">
        <v>0.63241057083596797</v>
      </c>
    </row>
    <row r="420" spans="2:81" x14ac:dyDescent="0.3">
      <c r="B420" s="88">
        <v>415</v>
      </c>
      <c r="C420" s="25" t="s">
        <v>49</v>
      </c>
      <c r="D420" s="19" t="s">
        <v>132</v>
      </c>
      <c r="E420" s="19" t="s">
        <v>301</v>
      </c>
      <c r="F420" s="19" t="s">
        <v>305</v>
      </c>
      <c r="G420" s="19">
        <v>127426754</v>
      </c>
      <c r="H420" s="19">
        <v>127893897</v>
      </c>
      <c r="I420" s="89" t="s">
        <v>303</v>
      </c>
      <c r="J420" s="19">
        <v>270342</v>
      </c>
      <c r="K420" s="19">
        <v>9637</v>
      </c>
      <c r="L420" s="19">
        <v>260705</v>
      </c>
      <c r="M420" s="19">
        <v>3940</v>
      </c>
      <c r="N420" s="19">
        <v>107506</v>
      </c>
      <c r="O420" s="19">
        <v>832</v>
      </c>
      <c r="P420" s="19">
        <v>19083</v>
      </c>
      <c r="Q420" s="19">
        <v>3878</v>
      </c>
      <c r="R420" s="19">
        <v>108908</v>
      </c>
      <c r="S420" s="19">
        <v>985</v>
      </c>
      <c r="T420" s="19">
        <v>25206</v>
      </c>
      <c r="U420" s="51">
        <v>0.16853636432784</v>
      </c>
      <c r="V420" s="33">
        <v>5.6706335758265301E-2</v>
      </c>
      <c r="W420" s="34">
        <v>2.9577944124991799E-3</v>
      </c>
      <c r="X420" s="34">
        <v>5.7169348416211399E-3</v>
      </c>
      <c r="Y420" s="35" t="s">
        <v>255</v>
      </c>
      <c r="Z420" s="51">
        <v>-1.41845102765197E-2</v>
      </c>
      <c r="AA420" s="33">
        <v>3.2941610067102403E-2</v>
      </c>
      <c r="AB420" s="34">
        <v>0.66676248686662698</v>
      </c>
      <c r="AC420" s="34">
        <v>1</v>
      </c>
      <c r="AD420" s="35" t="s">
        <v>257</v>
      </c>
      <c r="AE420" s="164">
        <v>8.5647030191512596E-2</v>
      </c>
      <c r="AF420" s="33">
        <v>5.2264022351665697E-2</v>
      </c>
      <c r="AG420" s="34">
        <v>0.101267873361556</v>
      </c>
      <c r="AH420" s="34">
        <v>1</v>
      </c>
      <c r="AI420" s="165" t="s">
        <v>256</v>
      </c>
      <c r="AJ420" s="141">
        <f t="shared" si="54"/>
        <v>1.1552856839055954</v>
      </c>
      <c r="AK420" s="34">
        <v>0.28244539815365799</v>
      </c>
      <c r="AL420" s="144">
        <v>1</v>
      </c>
      <c r="AM420" s="141">
        <f t="shared" si="55"/>
        <v>2.6112596450207897</v>
      </c>
      <c r="AN420" s="34">
        <v>0.106107449392302</v>
      </c>
      <c r="AO420" s="144">
        <v>1</v>
      </c>
      <c r="AP420" s="141">
        <f t="shared" si="56"/>
        <v>7.7630307377021683</v>
      </c>
      <c r="AQ420" s="34">
        <v>5.3326404736190004E-3</v>
      </c>
      <c r="AR420" s="144">
        <v>9.4533893556732803E-3</v>
      </c>
      <c r="AS420" s="155">
        <v>-1.4184466804646301E-2</v>
      </c>
      <c r="AT420" s="41">
        <v>3.2941608324889501E-2</v>
      </c>
      <c r="AU420" s="42">
        <v>0.66676343001915395</v>
      </c>
      <c r="AV420" s="42">
        <v>1</v>
      </c>
      <c r="AW420" s="156" t="s">
        <v>257</v>
      </c>
      <c r="AX420" s="41">
        <v>0.16853735018570601</v>
      </c>
      <c r="AY420" s="41">
        <v>5.6706400750068699E-2</v>
      </c>
      <c r="AZ420" s="42">
        <v>2.9576597414430702E-3</v>
      </c>
      <c r="BA420" s="42">
        <v>5.7170046132692899E-3</v>
      </c>
      <c r="BB420" s="43" t="s">
        <v>255</v>
      </c>
      <c r="BC420" s="155">
        <v>-7.35981014617101E-2</v>
      </c>
      <c r="BD420" s="41">
        <v>7.7066204050493498E-2</v>
      </c>
      <c r="BE420" s="42">
        <v>0.33957850674760798</v>
      </c>
      <c r="BF420" s="42">
        <v>1</v>
      </c>
      <c r="BG420" s="156" t="s">
        <v>254</v>
      </c>
      <c r="BH420" s="55">
        <v>-2.2047285249828599E-2</v>
      </c>
      <c r="BI420" s="55">
        <v>2.9754997690506099E-2</v>
      </c>
      <c r="BJ420" s="100">
        <v>0.45871724225362898</v>
      </c>
      <c r="BK420" s="100">
        <v>1</v>
      </c>
      <c r="BL420" s="56" t="s">
        <v>257</v>
      </c>
      <c r="BM420" s="176">
        <v>0.12833217543014699</v>
      </c>
      <c r="BN420" s="55">
        <v>3.8373233820019503E-2</v>
      </c>
      <c r="BO420" s="100">
        <v>8.2486069313986502E-4</v>
      </c>
      <c r="BP420" s="100">
        <v>1.8870577728964701E-2</v>
      </c>
      <c r="BQ420" s="177" t="s">
        <v>252</v>
      </c>
      <c r="BR420" s="180">
        <f t="shared" si="57"/>
        <v>8.856963507084874</v>
      </c>
      <c r="BS420" s="99">
        <v>2.91972870960865E-3</v>
      </c>
      <c r="BT420" s="180">
        <f t="shared" si="58"/>
        <v>0.34478192011737757</v>
      </c>
      <c r="BU420" s="99">
        <v>0.55708192663366896</v>
      </c>
      <c r="BV420" s="180">
        <f t="shared" si="59"/>
        <v>3.1374235118022842E-2</v>
      </c>
      <c r="BW420" s="99">
        <v>0.85940805562387601</v>
      </c>
      <c r="BX420" s="180">
        <f t="shared" si="60"/>
        <v>7.9412617061476611</v>
      </c>
      <c r="BY420" s="99">
        <v>4.83201326825663E-3</v>
      </c>
      <c r="BZ420" s="180">
        <f t="shared" si="61"/>
        <v>3.2066422391600473</v>
      </c>
      <c r="CA420" s="99">
        <v>7.3339847062839303E-2</v>
      </c>
      <c r="CB420" s="180">
        <f t="shared" si="62"/>
        <v>0.43339849568842514</v>
      </c>
      <c r="CC420" s="99">
        <v>0.51032605266644104</v>
      </c>
    </row>
    <row r="421" spans="2:81" x14ac:dyDescent="0.3">
      <c r="B421" s="88">
        <v>416</v>
      </c>
      <c r="C421" s="25" t="s">
        <v>49</v>
      </c>
      <c r="D421" s="19" t="s">
        <v>133</v>
      </c>
      <c r="E421" s="19" t="s">
        <v>301</v>
      </c>
      <c r="F421" s="19" t="s">
        <v>304</v>
      </c>
      <c r="G421" s="19">
        <v>127426754</v>
      </c>
      <c r="H421" s="19">
        <v>127894484</v>
      </c>
      <c r="I421" s="89" t="s">
        <v>303</v>
      </c>
      <c r="J421" s="19">
        <v>270342</v>
      </c>
      <c r="K421" s="19">
        <v>9637</v>
      </c>
      <c r="L421" s="19">
        <v>260705</v>
      </c>
      <c r="M421" s="19">
        <v>2243</v>
      </c>
      <c r="N421" s="19">
        <v>65545</v>
      </c>
      <c r="O421" s="19">
        <v>2529</v>
      </c>
      <c r="P421" s="19">
        <v>61044</v>
      </c>
      <c r="Q421" s="19">
        <v>2174</v>
      </c>
      <c r="R421" s="19">
        <v>66050</v>
      </c>
      <c r="S421" s="19">
        <v>2687</v>
      </c>
      <c r="T421" s="19">
        <v>68064</v>
      </c>
      <c r="U421" s="51">
        <v>0.196242374118139</v>
      </c>
      <c r="V421" s="33">
        <v>4.2662474376582903E-2</v>
      </c>
      <c r="W421" s="34">
        <v>4.2272908535844696E-6</v>
      </c>
      <c r="X421" s="34">
        <v>2.4896423003933201E-5</v>
      </c>
      <c r="Y421" s="35" t="s">
        <v>251</v>
      </c>
      <c r="Z421" s="51">
        <v>-9.8952867411494592E-3</v>
      </c>
      <c r="AA421" s="33">
        <v>4.3568909581619901E-2</v>
      </c>
      <c r="AB421" s="34">
        <v>0.82033193182828001</v>
      </c>
      <c r="AC421" s="34">
        <v>1</v>
      </c>
      <c r="AD421" s="35" t="s">
        <v>257</v>
      </c>
      <c r="AE421" s="164">
        <v>0.15580459285018</v>
      </c>
      <c r="AF421" s="33">
        <v>4.1840564013982902E-2</v>
      </c>
      <c r="AG421" s="34">
        <v>1.9627056741726101E-4</v>
      </c>
      <c r="AH421" s="34">
        <v>4.2271935384374901E-4</v>
      </c>
      <c r="AI421" s="165" t="s">
        <v>251</v>
      </c>
      <c r="AJ421" s="141">
        <f t="shared" si="54"/>
        <v>0.45795088248103605</v>
      </c>
      <c r="AK421" s="34">
        <v>0.498583191197424</v>
      </c>
      <c r="AL421" s="144">
        <v>1</v>
      </c>
      <c r="AM421" s="141">
        <f t="shared" si="55"/>
        <v>7.5246184958337654</v>
      </c>
      <c r="AN421" s="34">
        <v>6.0861442241866804E-3</v>
      </c>
      <c r="AO421" s="144">
        <v>1.49076249490755E-2</v>
      </c>
      <c r="AP421" s="141">
        <f t="shared" si="56"/>
        <v>11.427888266208145</v>
      </c>
      <c r="AQ421" s="34">
        <v>7.2349868844123104E-4</v>
      </c>
      <c r="AR421" s="144">
        <v>1.3132311344710699E-3</v>
      </c>
      <c r="AS421" s="155">
        <v>-9.8952555770584795E-3</v>
      </c>
      <c r="AT421" s="41">
        <v>4.3568915803619601E-2</v>
      </c>
      <c r="AU421" s="42">
        <v>0.82033251323003298</v>
      </c>
      <c r="AV421" s="42">
        <v>1</v>
      </c>
      <c r="AW421" s="156" t="s">
        <v>257</v>
      </c>
      <c r="AX421" s="41">
        <v>0.19624237911133099</v>
      </c>
      <c r="AY421" s="41">
        <v>4.26624683380371E-2</v>
      </c>
      <c r="AZ421" s="42">
        <v>4.2272752664631E-6</v>
      </c>
      <c r="BA421" s="42">
        <v>2.48960337036198E-5</v>
      </c>
      <c r="BB421" s="43" t="s">
        <v>251</v>
      </c>
      <c r="BC421" s="155">
        <v>-3.03294960911888E-2</v>
      </c>
      <c r="BD421" s="41">
        <v>5.9654228261596297E-2</v>
      </c>
      <c r="BE421" s="42">
        <v>0.61115773247891703</v>
      </c>
      <c r="BF421" s="42">
        <v>1</v>
      </c>
      <c r="BG421" s="156" t="s">
        <v>254</v>
      </c>
      <c r="BH421" s="55">
        <v>-2.2047285249828599E-2</v>
      </c>
      <c r="BI421" s="55">
        <v>2.9754997690506099E-2</v>
      </c>
      <c r="BJ421" s="100">
        <v>0.45871724225362898</v>
      </c>
      <c r="BK421" s="100">
        <v>1</v>
      </c>
      <c r="BL421" s="56" t="s">
        <v>257</v>
      </c>
      <c r="BM421" s="176">
        <v>0.179863510871687</v>
      </c>
      <c r="BN421" s="55">
        <v>2.98292440981105E-2</v>
      </c>
      <c r="BO421" s="100">
        <v>1.64192175089879E-9</v>
      </c>
      <c r="BP421" s="100">
        <v>2.0726718756361902E-3</v>
      </c>
      <c r="BQ421" s="177" t="s">
        <v>256</v>
      </c>
      <c r="BR421" s="180">
        <f t="shared" si="57"/>
        <v>17.61275763305861</v>
      </c>
      <c r="BS421" s="99">
        <v>2.70765839141589E-5</v>
      </c>
      <c r="BT421" s="180">
        <f t="shared" si="58"/>
        <v>9.8996302195892505E-2</v>
      </c>
      <c r="BU421" s="99">
        <v>0.75303745139276601</v>
      </c>
      <c r="BV421" s="180">
        <f t="shared" si="59"/>
        <v>5.3050204580653404E-2</v>
      </c>
      <c r="BW421" s="99">
        <v>0.81783822529615802</v>
      </c>
      <c r="BX421" s="180">
        <f t="shared" si="60"/>
        <v>12.915339386859484</v>
      </c>
      <c r="BY421" s="99">
        <v>3.2590030743729498E-4</v>
      </c>
      <c r="BZ421" s="180">
        <f t="shared" si="61"/>
        <v>11.999764160520622</v>
      </c>
      <c r="CA421" s="99">
        <v>5.3207283330747497E-4</v>
      </c>
      <c r="CB421" s="180">
        <f t="shared" si="62"/>
        <v>0.21921977625119229</v>
      </c>
      <c r="CC421" s="99">
        <v>0.63963505379873897</v>
      </c>
    </row>
    <row r="422" spans="2:81" x14ac:dyDescent="0.3">
      <c r="B422" s="88">
        <v>417</v>
      </c>
      <c r="C422" s="25" t="s">
        <v>49</v>
      </c>
      <c r="D422" s="19" t="s">
        <v>134</v>
      </c>
      <c r="E422" s="19" t="s">
        <v>301</v>
      </c>
      <c r="F422" s="19" t="s">
        <v>305</v>
      </c>
      <c r="G422" s="19">
        <v>127426754</v>
      </c>
      <c r="H422" s="19">
        <v>127894851</v>
      </c>
      <c r="I422" s="89" t="s">
        <v>303</v>
      </c>
      <c r="J422" s="19">
        <v>270342</v>
      </c>
      <c r="K422" s="19">
        <v>9637</v>
      </c>
      <c r="L422" s="19">
        <v>260705</v>
      </c>
      <c r="M422" s="19">
        <v>2736</v>
      </c>
      <c r="N422" s="19">
        <v>76641</v>
      </c>
      <c r="O422" s="19">
        <v>2037</v>
      </c>
      <c r="P422" s="19">
        <v>49948</v>
      </c>
      <c r="Q422" s="19">
        <v>2781</v>
      </c>
      <c r="R422" s="19">
        <v>81927</v>
      </c>
      <c r="S422" s="19">
        <v>2082</v>
      </c>
      <c r="T422" s="19">
        <v>52187</v>
      </c>
      <c r="U422" s="51">
        <v>0.13182773794595101</v>
      </c>
      <c r="V422" s="33">
        <v>4.3114450212927598E-2</v>
      </c>
      <c r="W422" s="34">
        <v>2.23100002861075E-3</v>
      </c>
      <c r="X422" s="34">
        <v>3.6541688542169699E-3</v>
      </c>
      <c r="Y422" s="35" t="s">
        <v>251</v>
      </c>
      <c r="Z422" s="51">
        <v>-2.1072753426865602E-2</v>
      </c>
      <c r="AA422" s="33">
        <v>3.9180758771851398E-2</v>
      </c>
      <c r="AB422" s="34">
        <v>0.59069149440008395</v>
      </c>
      <c r="AC422" s="34">
        <v>1</v>
      </c>
      <c r="AD422" s="35" t="s">
        <v>258</v>
      </c>
      <c r="AE422" s="164">
        <v>0.111704382802932</v>
      </c>
      <c r="AF422" s="33">
        <v>4.2561344544126502E-2</v>
      </c>
      <c r="AG422" s="34">
        <v>8.6763516758513095E-3</v>
      </c>
      <c r="AH422" s="34">
        <v>1.58574411585851E-2</v>
      </c>
      <c r="AI422" s="165" t="s">
        <v>257</v>
      </c>
      <c r="AJ422" s="141">
        <f t="shared" si="54"/>
        <v>0.11033070566354418</v>
      </c>
      <c r="AK422" s="34">
        <v>0.73976794583398398</v>
      </c>
      <c r="AL422" s="144">
        <v>1</v>
      </c>
      <c r="AM422" s="141">
        <f t="shared" si="55"/>
        <v>5.2679640212472361</v>
      </c>
      <c r="AN422" s="34">
        <v>2.1721403380885199E-2</v>
      </c>
      <c r="AO422" s="144">
        <v>1</v>
      </c>
      <c r="AP422" s="141">
        <f t="shared" si="56"/>
        <v>6.8882278016383482</v>
      </c>
      <c r="AQ422" s="34">
        <v>8.6765246613102892E-3</v>
      </c>
      <c r="AR422" s="144">
        <v>1.7671409989409699E-2</v>
      </c>
      <c r="AS422" s="155">
        <v>-2.1072811299517099E-2</v>
      </c>
      <c r="AT422" s="41">
        <v>3.9180769863220298E-2</v>
      </c>
      <c r="AU422" s="42">
        <v>0.59069057969220296</v>
      </c>
      <c r="AV422" s="42">
        <v>1</v>
      </c>
      <c r="AW422" s="156" t="s">
        <v>258</v>
      </c>
      <c r="AX422" s="41">
        <v>0.13182756057929301</v>
      </c>
      <c r="AY422" s="41">
        <v>4.31144862083764E-2</v>
      </c>
      <c r="AZ422" s="42">
        <v>2.2310496566085298E-3</v>
      </c>
      <c r="BA422" s="42">
        <v>3.6540641370029999E-3</v>
      </c>
      <c r="BB422" s="43" t="s">
        <v>251</v>
      </c>
      <c r="BC422" s="155">
        <v>6.9573111279401197E-4</v>
      </c>
      <c r="BD422" s="41">
        <v>6.0223271337242999E-2</v>
      </c>
      <c r="BE422" s="42">
        <v>0.990782620179255</v>
      </c>
      <c r="BF422" s="42">
        <v>1</v>
      </c>
      <c r="BG422" s="156" t="s">
        <v>248</v>
      </c>
      <c r="BH422" s="55">
        <v>-2.2047285249828599E-2</v>
      </c>
      <c r="BI422" s="55">
        <v>2.9754997690506099E-2</v>
      </c>
      <c r="BJ422" s="100">
        <v>0.45871724225362898</v>
      </c>
      <c r="BK422" s="100">
        <v>1</v>
      </c>
      <c r="BL422" s="56" t="s">
        <v>257</v>
      </c>
      <c r="BM422" s="176">
        <v>0.13317319493700899</v>
      </c>
      <c r="BN422" s="55">
        <v>3.0116529004156699E-2</v>
      </c>
      <c r="BO422" s="100">
        <v>9.7822973602971799E-6</v>
      </c>
      <c r="BP422" s="100">
        <v>8.0996412797370403E-3</v>
      </c>
      <c r="BQ422" s="177" t="s">
        <v>251</v>
      </c>
      <c r="BR422" s="180">
        <f t="shared" si="57"/>
        <v>8.6281565704668797</v>
      </c>
      <c r="BS422" s="99">
        <v>3.3100636513078599E-3</v>
      </c>
      <c r="BT422" s="180">
        <f t="shared" si="58"/>
        <v>6.5449942187954574E-4</v>
      </c>
      <c r="BU422" s="99">
        <v>0.97958979706072002</v>
      </c>
      <c r="BV422" s="180">
        <f t="shared" si="59"/>
        <v>3.9236335993841096E-4</v>
      </c>
      <c r="BW422" s="99">
        <v>0.98419640525430097</v>
      </c>
      <c r="BX422" s="180">
        <f t="shared" si="60"/>
        <v>9.7422097369591913</v>
      </c>
      <c r="BY422" s="99">
        <v>1.80084280585873E-3</v>
      </c>
      <c r="BZ422" s="180">
        <f t="shared" si="61"/>
        <v>6.6335372982760159</v>
      </c>
      <c r="CA422" s="99">
        <v>1.00076336022986E-2</v>
      </c>
      <c r="CB422" s="180">
        <f t="shared" si="62"/>
        <v>0.16954732746752485</v>
      </c>
      <c r="CC422" s="99">
        <v>0.68051442575976995</v>
      </c>
    </row>
    <row r="423" spans="2:81" x14ac:dyDescent="0.3">
      <c r="B423" s="88">
        <v>418</v>
      </c>
      <c r="C423" s="25" t="s">
        <v>49</v>
      </c>
      <c r="D423" s="19" t="s">
        <v>135</v>
      </c>
      <c r="E423" s="19" t="s">
        <v>301</v>
      </c>
      <c r="F423" s="19" t="s">
        <v>301</v>
      </c>
      <c r="G423" s="19">
        <v>127426754</v>
      </c>
      <c r="H423" s="19">
        <v>127895487</v>
      </c>
      <c r="I423" s="89" t="s">
        <v>303</v>
      </c>
      <c r="J423" s="19">
        <v>270342</v>
      </c>
      <c r="K423" s="19">
        <v>9637</v>
      </c>
      <c r="L423" s="19">
        <v>260705</v>
      </c>
      <c r="M423" s="19">
        <v>2656</v>
      </c>
      <c r="N423" s="19">
        <v>68855</v>
      </c>
      <c r="O423" s="19">
        <v>2112</v>
      </c>
      <c r="P423" s="19">
        <v>57734</v>
      </c>
      <c r="Q423" s="19">
        <v>2888</v>
      </c>
      <c r="R423" s="19">
        <v>74625</v>
      </c>
      <c r="S423" s="19">
        <v>1969</v>
      </c>
      <c r="T423" s="19">
        <v>59489</v>
      </c>
      <c r="U423" s="51">
        <v>-0.14196761932282301</v>
      </c>
      <c r="V423" s="33">
        <v>4.2976189694636201E-2</v>
      </c>
      <c r="W423" s="34">
        <v>9.5519441731783397E-4</v>
      </c>
      <c r="X423" s="34">
        <v>1.7784787775611999E-3</v>
      </c>
      <c r="Y423" s="35" t="s">
        <v>249</v>
      </c>
      <c r="Z423" s="51">
        <v>1.24269437097651E-2</v>
      </c>
      <c r="AA423" s="33">
        <v>3.9432560920872002E-2</v>
      </c>
      <c r="AB423" s="34">
        <v>0.75265215401892405</v>
      </c>
      <c r="AC423" s="34">
        <v>1</v>
      </c>
      <c r="AD423" s="35" t="s">
        <v>257</v>
      </c>
      <c r="AE423" s="164">
        <v>-0.213330783403158</v>
      </c>
      <c r="AF423" s="33">
        <v>4.3054536743908599E-2</v>
      </c>
      <c r="AG423" s="34">
        <v>7.2368714155192296E-7</v>
      </c>
      <c r="AH423" s="34">
        <v>3.58041977238111E-6</v>
      </c>
      <c r="AI423" s="165" t="s">
        <v>250</v>
      </c>
      <c r="AJ423" s="141">
        <f t="shared" si="54"/>
        <v>1.3761654497753346</v>
      </c>
      <c r="AK423" s="34">
        <v>0.240755392102322</v>
      </c>
      <c r="AL423" s="144">
        <v>1</v>
      </c>
      <c r="AM423" s="141">
        <f t="shared" si="55"/>
        <v>14.952253822893718</v>
      </c>
      <c r="AN423" s="34">
        <v>1.10266268718272E-4</v>
      </c>
      <c r="AO423" s="144">
        <v>2.9561429672988099E-4</v>
      </c>
      <c r="AP423" s="141">
        <f t="shared" si="56"/>
        <v>7.0072086333892365</v>
      </c>
      <c r="AQ423" s="34">
        <v>8.1182157214121694E-3</v>
      </c>
      <c r="AR423" s="144">
        <v>1.6644033144990199E-2</v>
      </c>
      <c r="AS423" s="155">
        <v>1.24270748233784E-2</v>
      </c>
      <c r="AT423" s="41">
        <v>3.9432550081505001E-2</v>
      </c>
      <c r="AU423" s="42">
        <v>0.75264956379940295</v>
      </c>
      <c r="AV423" s="42">
        <v>1</v>
      </c>
      <c r="AW423" s="156" t="s">
        <v>257</v>
      </c>
      <c r="AX423" s="41">
        <v>-0.14196767119220899</v>
      </c>
      <c r="AY423" s="41">
        <v>4.2976164825107702E-2</v>
      </c>
      <c r="AZ423" s="42">
        <v>9.5518379352322799E-4</v>
      </c>
      <c r="BA423" s="42">
        <v>1.7784741300604799E-3</v>
      </c>
      <c r="BB423" s="43" t="s">
        <v>249</v>
      </c>
      <c r="BC423" s="155">
        <v>-8.2520637686786302E-2</v>
      </c>
      <c r="BD423" s="41">
        <v>6.02005511380952E-2</v>
      </c>
      <c r="BE423" s="42">
        <v>0.170449109523686</v>
      </c>
      <c r="BF423" s="42">
        <v>1</v>
      </c>
      <c r="BG423" s="156" t="s">
        <v>250</v>
      </c>
      <c r="BH423" s="55">
        <v>-2.2047285249828599E-2</v>
      </c>
      <c r="BI423" s="55">
        <v>2.9754997690506099E-2</v>
      </c>
      <c r="BJ423" s="100">
        <v>0.45871724225362898</v>
      </c>
      <c r="BK423" s="100">
        <v>1</v>
      </c>
      <c r="BL423" s="56" t="s">
        <v>257</v>
      </c>
      <c r="BM423" s="176">
        <v>-0.181953747984613</v>
      </c>
      <c r="BN423" s="55">
        <v>3.0133082147058898E-2</v>
      </c>
      <c r="BO423" s="100">
        <v>1.5570922676756899E-9</v>
      </c>
      <c r="BP423" s="100">
        <v>2.0726718756361902E-3</v>
      </c>
      <c r="BQ423" s="177" t="s">
        <v>249</v>
      </c>
      <c r="BR423" s="180">
        <f t="shared" si="57"/>
        <v>5.2632651325226245</v>
      </c>
      <c r="BS423" s="99">
        <v>2.17801208278358E-2</v>
      </c>
      <c r="BT423" s="180">
        <f t="shared" si="58"/>
        <v>0.58036889290817162</v>
      </c>
      <c r="BU423" s="99">
        <v>0.44616776301304001</v>
      </c>
      <c r="BV423" s="180">
        <f t="shared" si="59"/>
        <v>0.48702164332400527</v>
      </c>
      <c r="BW423" s="99">
        <v>0.48525889777006198</v>
      </c>
      <c r="BX423" s="180">
        <f t="shared" si="60"/>
        <v>15.34102104690081</v>
      </c>
      <c r="BY423" s="99">
        <v>8.9746438361770105E-5</v>
      </c>
      <c r="BZ423" s="180">
        <f t="shared" si="61"/>
        <v>13.358403935460073</v>
      </c>
      <c r="CA423" s="99">
        <v>2.5726716162941698E-4</v>
      </c>
      <c r="CB423" s="180">
        <f t="shared" si="62"/>
        <v>0.35649051606482068</v>
      </c>
      <c r="CC423" s="99">
        <v>0.55046180294691804</v>
      </c>
    </row>
    <row r="424" spans="2:81" x14ac:dyDescent="0.3">
      <c r="B424" s="88">
        <v>419</v>
      </c>
      <c r="C424" s="25" t="s">
        <v>49</v>
      </c>
      <c r="D424" s="19" t="s">
        <v>144</v>
      </c>
      <c r="E424" s="19" t="s">
        <v>301</v>
      </c>
      <c r="F424" s="19" t="s">
        <v>305</v>
      </c>
      <c r="G424" s="19">
        <v>127426754</v>
      </c>
      <c r="H424" s="19">
        <v>127922696</v>
      </c>
      <c r="I424" s="89" t="s">
        <v>303</v>
      </c>
      <c r="J424" s="19">
        <v>270342</v>
      </c>
      <c r="K424" s="19">
        <v>9637</v>
      </c>
      <c r="L424" s="19">
        <v>260705</v>
      </c>
      <c r="M424" s="19">
        <v>2534</v>
      </c>
      <c r="N424" s="19">
        <v>64565</v>
      </c>
      <c r="O424" s="19">
        <v>2236</v>
      </c>
      <c r="P424" s="19">
        <v>62023</v>
      </c>
      <c r="Q424" s="19">
        <v>2634</v>
      </c>
      <c r="R424" s="19">
        <v>71853</v>
      </c>
      <c r="S424" s="19">
        <v>2227</v>
      </c>
      <c r="T424" s="19">
        <v>62261</v>
      </c>
      <c r="U424" s="51">
        <v>-0.135373740520908</v>
      </c>
      <c r="V424" s="33">
        <v>4.2673685303105099E-2</v>
      </c>
      <c r="W424" s="34">
        <v>1.51236583455383E-3</v>
      </c>
      <c r="X424" s="34">
        <v>2.4782859779785898E-3</v>
      </c>
      <c r="Y424" s="35" t="s">
        <v>250</v>
      </c>
      <c r="Z424" s="51">
        <v>-7.4442979076689106E-2</v>
      </c>
      <c r="AA424" s="33">
        <v>4.1075050843507897E-2</v>
      </c>
      <c r="AB424" s="34">
        <v>6.99298376046084E-2</v>
      </c>
      <c r="AC424" s="34">
        <v>1</v>
      </c>
      <c r="AD424" s="35" t="s">
        <v>258</v>
      </c>
      <c r="AE424" s="164">
        <v>-0.10054381647645499</v>
      </c>
      <c r="AF424" s="33">
        <v>4.24065672643009E-2</v>
      </c>
      <c r="AG424" s="34">
        <v>1.7742469780432701E-2</v>
      </c>
      <c r="AH424" s="34">
        <v>3.8382173491871799E-2</v>
      </c>
      <c r="AI424" s="165" t="s">
        <v>250</v>
      </c>
      <c r="AJ424" s="141">
        <f t="shared" si="54"/>
        <v>0.33517624297498322</v>
      </c>
      <c r="AK424" s="34">
        <v>0.56262690864228204</v>
      </c>
      <c r="AL424" s="144">
        <v>1</v>
      </c>
      <c r="AM424" s="141">
        <f t="shared" si="55"/>
        <v>0.19545495840031232</v>
      </c>
      <c r="AN424" s="34">
        <v>0.65841475888618695</v>
      </c>
      <c r="AO424" s="144">
        <v>1</v>
      </c>
      <c r="AP424" s="141">
        <f t="shared" si="56"/>
        <v>1.0582504656263605</v>
      </c>
      <c r="AQ424" s="34">
        <v>0.30361455256650399</v>
      </c>
      <c r="AR424" s="144">
        <v>1</v>
      </c>
      <c r="AS424" s="155">
        <v>-7.4443710304709795E-2</v>
      </c>
      <c r="AT424" s="41">
        <v>4.1075169360623803E-2</v>
      </c>
      <c r="AU424" s="42">
        <v>6.9927896216130103E-2</v>
      </c>
      <c r="AV424" s="42">
        <v>1</v>
      </c>
      <c r="AW424" s="156" t="s">
        <v>258</v>
      </c>
      <c r="AX424" s="41">
        <v>-0.135373218346684</v>
      </c>
      <c r="AY424" s="41">
        <v>4.2673784736264202E-2</v>
      </c>
      <c r="AZ424" s="42">
        <v>1.5124680633979101E-3</v>
      </c>
      <c r="BA424" s="42">
        <v>2.4782953971884099E-3</v>
      </c>
      <c r="BB424" s="43" t="s">
        <v>250</v>
      </c>
      <c r="BC424" s="155">
        <v>0.107979401284506</v>
      </c>
      <c r="BD424" s="41">
        <v>5.9582522200312502E-2</v>
      </c>
      <c r="BE424" s="42">
        <v>6.9945048085843106E-2</v>
      </c>
      <c r="BF424" s="42">
        <v>1</v>
      </c>
      <c r="BG424" s="156" t="s">
        <v>256</v>
      </c>
      <c r="BH424" s="55">
        <v>-2.2047285249828599E-2</v>
      </c>
      <c r="BI424" s="55">
        <v>2.9754997690506099E-2</v>
      </c>
      <c r="BJ424" s="100">
        <v>0.45871724225362898</v>
      </c>
      <c r="BK424" s="100">
        <v>1</v>
      </c>
      <c r="BL424" s="56" t="s">
        <v>257</v>
      </c>
      <c r="BM424" s="176">
        <v>-7.8924109416912497E-2</v>
      </c>
      <c r="BN424" s="55">
        <v>2.9806440713180601E-2</v>
      </c>
      <c r="BO424" s="100">
        <v>8.0996412797370403E-3</v>
      </c>
      <c r="BP424" s="100">
        <v>4.43126854869186E-2</v>
      </c>
      <c r="BQ424" s="177" t="s">
        <v>250</v>
      </c>
      <c r="BR424" s="180">
        <f t="shared" si="57"/>
        <v>4.7453701527063448</v>
      </c>
      <c r="BS424" s="99">
        <v>2.9377232967587399E-2</v>
      </c>
      <c r="BT424" s="180">
        <f t="shared" si="58"/>
        <v>1.1760838826063622</v>
      </c>
      <c r="BU424" s="99">
        <v>0.27815468357754702</v>
      </c>
      <c r="BV424" s="180">
        <f t="shared" si="59"/>
        <v>1.0671672380017407</v>
      </c>
      <c r="BW424" s="99">
        <v>0.30158617735689303</v>
      </c>
      <c r="BX424" s="180">
        <f t="shared" si="60"/>
        <v>7.796496401876218E-3</v>
      </c>
      <c r="BY424" s="99">
        <v>0.92964001034964105</v>
      </c>
      <c r="BZ424" s="180">
        <f t="shared" si="61"/>
        <v>2.2959938152512449</v>
      </c>
      <c r="CA424" s="99">
        <v>0.12970816525783099</v>
      </c>
      <c r="CB424" s="180">
        <f t="shared" si="62"/>
        <v>0.17396978664613749</v>
      </c>
      <c r="CC424" s="99">
        <v>0.67660756505323805</v>
      </c>
    </row>
    <row r="425" spans="2:81" x14ac:dyDescent="0.3">
      <c r="B425" s="88">
        <v>420</v>
      </c>
      <c r="C425" s="25" t="s">
        <v>49</v>
      </c>
      <c r="D425" s="19" t="s">
        <v>159</v>
      </c>
      <c r="E425" s="19" t="s">
        <v>301</v>
      </c>
      <c r="F425" s="19" t="s">
        <v>302</v>
      </c>
      <c r="G425" s="19">
        <v>127426754</v>
      </c>
      <c r="H425" s="19">
        <v>128154284</v>
      </c>
      <c r="I425" s="89" t="s">
        <v>303</v>
      </c>
      <c r="J425" s="19">
        <v>270342</v>
      </c>
      <c r="K425" s="19">
        <v>9637</v>
      </c>
      <c r="L425" s="19">
        <v>260705</v>
      </c>
      <c r="M425" s="19">
        <v>1209</v>
      </c>
      <c r="N425" s="19">
        <v>34994</v>
      </c>
      <c r="O425" s="19">
        <v>3558</v>
      </c>
      <c r="P425" s="19">
        <v>91594</v>
      </c>
      <c r="Q425" s="19">
        <v>1449</v>
      </c>
      <c r="R425" s="19">
        <v>40868</v>
      </c>
      <c r="S425" s="19">
        <v>3408</v>
      </c>
      <c r="T425" s="19">
        <v>93246</v>
      </c>
      <c r="U425" s="51">
        <v>0.190683335028942</v>
      </c>
      <c r="V425" s="33">
        <v>4.9241966929937098E-2</v>
      </c>
      <c r="W425" s="34">
        <v>1.07780194370984E-4</v>
      </c>
      <c r="X425" s="34">
        <v>2.3018322075861399E-4</v>
      </c>
      <c r="Y425" s="35" t="s">
        <v>256</v>
      </c>
      <c r="Z425" s="51">
        <v>0.100799145330464</v>
      </c>
      <c r="AA425" s="33">
        <v>5.6830406752381803E-2</v>
      </c>
      <c r="AB425" s="34">
        <v>7.6115544652261599E-2</v>
      </c>
      <c r="AC425" s="34">
        <v>1</v>
      </c>
      <c r="AD425" s="35" t="s">
        <v>261</v>
      </c>
      <c r="AE425" s="164">
        <v>0.124596102171965</v>
      </c>
      <c r="AF425" s="33">
        <v>4.94313784503825E-2</v>
      </c>
      <c r="AG425" s="34">
        <v>1.17159189457679E-2</v>
      </c>
      <c r="AH425" s="34">
        <v>2.3462502862434401E-2</v>
      </c>
      <c r="AI425" s="165" t="s">
        <v>261</v>
      </c>
      <c r="AJ425" s="141">
        <f t="shared" si="54"/>
        <v>0.89714744771787303</v>
      </c>
      <c r="AK425" s="34">
        <v>0.34354773849119002</v>
      </c>
      <c r="AL425" s="144">
        <v>1</v>
      </c>
      <c r="AM425" s="141">
        <f t="shared" si="55"/>
        <v>9.9820122037345679E-2</v>
      </c>
      <c r="AN425" s="34">
        <v>0.75204560147905897</v>
      </c>
      <c r="AO425" s="144">
        <v>1</v>
      </c>
      <c r="AP425" s="141">
        <f t="shared" si="56"/>
        <v>1.4288116562787765</v>
      </c>
      <c r="AQ425" s="34">
        <v>0.23195847472780601</v>
      </c>
      <c r="AR425" s="144">
        <v>1</v>
      </c>
      <c r="AS425" s="155">
        <v>0.100799253259655</v>
      </c>
      <c r="AT425" s="41">
        <v>5.6830215819882297E-2</v>
      </c>
      <c r="AU425" s="42">
        <v>7.6114244108472298E-2</v>
      </c>
      <c r="AV425" s="42">
        <v>1</v>
      </c>
      <c r="AW425" s="156" t="s">
        <v>261</v>
      </c>
      <c r="AX425" s="41">
        <v>0.19068258147061501</v>
      </c>
      <c r="AY425" s="41">
        <v>4.9241772958643203E-2</v>
      </c>
      <c r="AZ425" s="42">
        <v>1.07780216189309E-4</v>
      </c>
      <c r="BA425" s="42">
        <v>2.3018533670925899E-4</v>
      </c>
      <c r="BB425" s="43" t="s">
        <v>256</v>
      </c>
      <c r="BC425" s="155">
        <v>-0.16679539485172001</v>
      </c>
      <c r="BD425" s="41">
        <v>6.6747497258735494E-2</v>
      </c>
      <c r="BE425" s="42">
        <v>1.2457907029288E-2</v>
      </c>
      <c r="BF425" s="42">
        <v>0.31641186228290802</v>
      </c>
      <c r="BG425" s="156" t="s">
        <v>260</v>
      </c>
      <c r="BH425" s="55">
        <v>-2.2047285249828599E-2</v>
      </c>
      <c r="BI425" s="55">
        <v>2.9754997690506099E-2</v>
      </c>
      <c r="BJ425" s="100">
        <v>0.45871724225362898</v>
      </c>
      <c r="BK425" s="100">
        <v>1</v>
      </c>
      <c r="BL425" s="56" t="s">
        <v>257</v>
      </c>
      <c r="BM425" s="176">
        <v>0.102185983346093</v>
      </c>
      <c r="BN425" s="55">
        <v>3.3181397235682801E-2</v>
      </c>
      <c r="BO425" s="100">
        <v>2.0726718756361902E-3</v>
      </c>
      <c r="BP425" s="100">
        <v>1.91536781550368E-2</v>
      </c>
      <c r="BQ425" s="177" t="s">
        <v>256</v>
      </c>
      <c r="BR425" s="180">
        <f t="shared" si="57"/>
        <v>13.671457154559819</v>
      </c>
      <c r="BS425" s="99">
        <v>2.1773891218927101E-4</v>
      </c>
      <c r="BT425" s="180">
        <f t="shared" si="58"/>
        <v>2.2212926460782034</v>
      </c>
      <c r="BU425" s="99">
        <v>0.136119049676724</v>
      </c>
      <c r="BV425" s="180">
        <f t="shared" si="59"/>
        <v>3.6673253300124342</v>
      </c>
      <c r="BW425" s="99">
        <v>5.5489162964289497E-2</v>
      </c>
      <c r="BX425" s="180">
        <f t="shared" si="60"/>
        <v>4.4411286136675676E-4</v>
      </c>
      <c r="BY425" s="99">
        <v>0.98318663691532804</v>
      </c>
      <c r="BZ425" s="180">
        <f t="shared" si="61"/>
        <v>6.4600297423994251</v>
      </c>
      <c r="CA425" s="99">
        <v>1.10327798064754E-2</v>
      </c>
      <c r="CB425" s="180">
        <f t="shared" si="62"/>
        <v>0.14168943461831085</v>
      </c>
      <c r="CC425" s="99">
        <v>0.70660722879598503</v>
      </c>
    </row>
    <row r="426" spans="2:81" x14ac:dyDescent="0.3">
      <c r="B426" s="88">
        <v>421</v>
      </c>
      <c r="C426" s="25" t="s">
        <v>50</v>
      </c>
      <c r="D426" s="19" t="s">
        <v>116</v>
      </c>
      <c r="E426" s="19" t="s">
        <v>301</v>
      </c>
      <c r="F426" s="19" t="s">
        <v>304</v>
      </c>
      <c r="G426" s="19">
        <v>127427025</v>
      </c>
      <c r="H426" s="19">
        <v>127811774</v>
      </c>
      <c r="I426" s="89" t="s">
        <v>303</v>
      </c>
      <c r="J426" s="19">
        <v>270342</v>
      </c>
      <c r="K426" s="19">
        <v>9637</v>
      </c>
      <c r="L426" s="19">
        <v>260705</v>
      </c>
      <c r="M426" s="19">
        <v>2601</v>
      </c>
      <c r="N426" s="19">
        <v>66429</v>
      </c>
      <c r="O426" s="19">
        <v>713</v>
      </c>
      <c r="P426" s="19">
        <v>22026</v>
      </c>
      <c r="Q426" s="19">
        <v>4931</v>
      </c>
      <c r="R426" s="19">
        <v>133124</v>
      </c>
      <c r="S426" s="19">
        <v>1381</v>
      </c>
      <c r="T426" s="19">
        <v>39122</v>
      </c>
      <c r="U426" s="51">
        <v>-0.19765859389615001</v>
      </c>
      <c r="V426" s="33">
        <v>6.03341459750752E-2</v>
      </c>
      <c r="W426" s="34">
        <v>1.05264269807056E-3</v>
      </c>
      <c r="X426" s="34">
        <v>1.89662454545865E-3</v>
      </c>
      <c r="Y426" s="35" t="s">
        <v>250</v>
      </c>
      <c r="Z426" s="51">
        <v>-4.6548052518303101E-2</v>
      </c>
      <c r="AA426" s="33">
        <v>3.5450145310223197E-2</v>
      </c>
      <c r="AB426" s="34">
        <v>0.189163826778253</v>
      </c>
      <c r="AC426" s="34">
        <v>1</v>
      </c>
      <c r="AD426" s="35" t="s">
        <v>259</v>
      </c>
      <c r="AE426" s="164">
        <v>-0.103107840050897</v>
      </c>
      <c r="AF426" s="33">
        <v>4.8406802504417402E-2</v>
      </c>
      <c r="AG426" s="34">
        <v>3.3169309753562401E-2</v>
      </c>
      <c r="AH426" s="34">
        <v>0.12194765826348999</v>
      </c>
      <c r="AI426" s="165" t="s">
        <v>250</v>
      </c>
      <c r="AJ426" s="141">
        <f t="shared" si="54"/>
        <v>1.4941009571881569</v>
      </c>
      <c r="AK426" s="34">
        <v>0.221581261760808</v>
      </c>
      <c r="AL426" s="144">
        <v>1</v>
      </c>
      <c r="AM426" s="141">
        <f t="shared" si="55"/>
        <v>0.8886307185893344</v>
      </c>
      <c r="AN426" s="34">
        <v>0.34584864006520799</v>
      </c>
      <c r="AO426" s="144">
        <v>1</v>
      </c>
      <c r="AP426" s="141">
        <f t="shared" si="56"/>
        <v>4.6630099154404654</v>
      </c>
      <c r="AQ426" s="34">
        <v>3.0819119986767399E-2</v>
      </c>
      <c r="AR426" s="144">
        <v>1</v>
      </c>
      <c r="AS426" s="155">
        <v>-4.6548140732152E-2</v>
      </c>
      <c r="AT426" s="41">
        <v>3.5450116485561803E-2</v>
      </c>
      <c r="AU426" s="42">
        <v>0.18916262860666999</v>
      </c>
      <c r="AV426" s="42">
        <v>1</v>
      </c>
      <c r="AW426" s="156" t="s">
        <v>259</v>
      </c>
      <c r="AX426" s="41">
        <v>-0.19765857782460899</v>
      </c>
      <c r="AY426" s="41">
        <v>6.0334176229375702E-2</v>
      </c>
      <c r="AZ426" s="42">
        <v>1.05264981388923E-3</v>
      </c>
      <c r="BA426" s="42">
        <v>1.8966843321889799E-3</v>
      </c>
      <c r="BB426" s="43" t="s">
        <v>250</v>
      </c>
      <c r="BC426" s="155">
        <v>0.139848798834627</v>
      </c>
      <c r="BD426" s="41">
        <v>7.4808595710899595E-2</v>
      </c>
      <c r="BE426" s="42">
        <v>6.15641926391612E-2</v>
      </c>
      <c r="BF426" s="42">
        <v>1</v>
      </c>
      <c r="BG426" s="156" t="s">
        <v>256</v>
      </c>
      <c r="BH426" s="55">
        <v>-1.2805063771640601E-2</v>
      </c>
      <c r="BI426" s="55">
        <v>3.1193831510936399E-2</v>
      </c>
      <c r="BJ426" s="100">
        <v>0.68143929903122702</v>
      </c>
      <c r="BK426" s="100">
        <v>1</v>
      </c>
      <c r="BL426" s="56" t="s">
        <v>259</v>
      </c>
      <c r="BM426" s="176">
        <v>-0.10682097710485</v>
      </c>
      <c r="BN426" s="55">
        <v>3.5681505019760897E-2</v>
      </c>
      <c r="BO426" s="100">
        <v>2.7558502039583799E-3</v>
      </c>
      <c r="BP426" s="100">
        <v>2.53293662726711E-2</v>
      </c>
      <c r="BQ426" s="177" t="s">
        <v>250</v>
      </c>
      <c r="BR426" s="180">
        <f t="shared" si="57"/>
        <v>7.4070821473330435</v>
      </c>
      <c r="BS426" s="99">
        <v>6.4967607482211004E-3</v>
      </c>
      <c r="BT426" s="180">
        <f t="shared" si="58"/>
        <v>1.6793885985585375</v>
      </c>
      <c r="BU426" s="99">
        <v>0.195005713188142</v>
      </c>
      <c r="BV426" s="180">
        <f t="shared" si="59"/>
        <v>0.51063129747613734</v>
      </c>
      <c r="BW426" s="99">
        <v>0.47486569987822402</v>
      </c>
      <c r="BX426" s="180">
        <f t="shared" si="60"/>
        <v>1.4359660143598612</v>
      </c>
      <c r="BY426" s="99">
        <v>0.230793244116722</v>
      </c>
      <c r="BZ426" s="180">
        <f t="shared" si="61"/>
        <v>2.4589621535846589</v>
      </c>
      <c r="CA426" s="99">
        <v>0.116855970476981</v>
      </c>
      <c r="CB426" s="180">
        <f t="shared" si="62"/>
        <v>3.8124740836603791E-3</v>
      </c>
      <c r="CC426" s="99">
        <v>0.950765716099636</v>
      </c>
    </row>
    <row r="427" spans="2:81" x14ac:dyDescent="0.3">
      <c r="B427" s="88">
        <v>422</v>
      </c>
      <c r="C427" s="25" t="s">
        <v>50</v>
      </c>
      <c r="D427" s="19" t="s">
        <v>119</v>
      </c>
      <c r="E427" s="19" t="s">
        <v>301</v>
      </c>
      <c r="F427" s="19" t="s">
        <v>302</v>
      </c>
      <c r="G427" s="19">
        <v>127427025</v>
      </c>
      <c r="H427" s="19">
        <v>127840867</v>
      </c>
      <c r="I427" s="89" t="s">
        <v>303</v>
      </c>
      <c r="J427" s="19">
        <v>270342</v>
      </c>
      <c r="K427" s="19">
        <v>9637</v>
      </c>
      <c r="L427" s="19">
        <v>260705</v>
      </c>
      <c r="M427" s="19">
        <v>1975</v>
      </c>
      <c r="N427" s="19">
        <v>51386</v>
      </c>
      <c r="O427" s="19">
        <v>1344</v>
      </c>
      <c r="P427" s="19">
        <v>37069</v>
      </c>
      <c r="Q427" s="19">
        <v>3664</v>
      </c>
      <c r="R427" s="19">
        <v>96596</v>
      </c>
      <c r="S427" s="19">
        <v>2652</v>
      </c>
      <c r="T427" s="19">
        <v>75651</v>
      </c>
      <c r="U427" s="51">
        <v>-8.31641756498923E-2</v>
      </c>
      <c r="V427" s="33">
        <v>5.1240689521247398E-2</v>
      </c>
      <c r="W427" s="34">
        <v>0.104587166438582</v>
      </c>
      <c r="X427" s="34">
        <v>1</v>
      </c>
      <c r="Y427" s="35" t="s">
        <v>249</v>
      </c>
      <c r="Z427" s="51">
        <v>1.3427579924311501E-2</v>
      </c>
      <c r="AA427" s="33">
        <v>4.0766626319024897E-2</v>
      </c>
      <c r="AB427" s="34">
        <v>0.74187091980382702</v>
      </c>
      <c r="AC427" s="34">
        <v>1</v>
      </c>
      <c r="AD427" s="35" t="s">
        <v>259</v>
      </c>
      <c r="AE427" s="164">
        <v>-0.127010339483944</v>
      </c>
      <c r="AF427" s="33">
        <v>4.3403493023556998E-2</v>
      </c>
      <c r="AG427" s="34">
        <v>3.4305306528599699E-3</v>
      </c>
      <c r="AH427" s="34">
        <v>5.7200061553059197E-3</v>
      </c>
      <c r="AI427" s="165" t="s">
        <v>249</v>
      </c>
      <c r="AJ427" s="141">
        <f t="shared" si="54"/>
        <v>0.42632181976715733</v>
      </c>
      <c r="AK427" s="34">
        <v>0.51379931661171596</v>
      </c>
      <c r="AL427" s="144">
        <v>1</v>
      </c>
      <c r="AM427" s="141">
        <f t="shared" si="55"/>
        <v>5.5623314162730244</v>
      </c>
      <c r="AN427" s="34">
        <v>1.8350959960065302E-2</v>
      </c>
      <c r="AO427" s="144">
        <v>1</v>
      </c>
      <c r="AP427" s="141">
        <f t="shared" si="56"/>
        <v>2.1760724161235272</v>
      </c>
      <c r="AQ427" s="34">
        <v>0.14017177463376901</v>
      </c>
      <c r="AR427" s="144">
        <v>1</v>
      </c>
      <c r="AS427" s="155">
        <v>1.34274461408094E-2</v>
      </c>
      <c r="AT427" s="41">
        <v>4.0766619979648401E-2</v>
      </c>
      <c r="AU427" s="42">
        <v>0.74187336125636905</v>
      </c>
      <c r="AV427" s="42">
        <v>1</v>
      </c>
      <c r="AW427" s="156" t="s">
        <v>259</v>
      </c>
      <c r="AX427" s="41">
        <v>-8.3164338840172797E-2</v>
      </c>
      <c r="AY427" s="41">
        <v>5.1240686448088803E-2</v>
      </c>
      <c r="AZ427" s="42">
        <v>0.104586464834591</v>
      </c>
      <c r="BA427" s="42">
        <v>1</v>
      </c>
      <c r="BB427" s="43" t="s">
        <v>249</v>
      </c>
      <c r="BC427" s="155">
        <v>-6.0195362732582601E-2</v>
      </c>
      <c r="BD427" s="41">
        <v>6.3373438845707397E-2</v>
      </c>
      <c r="BE427" s="42">
        <v>0.34218765907180398</v>
      </c>
      <c r="BF427" s="42">
        <v>1</v>
      </c>
      <c r="BG427" s="156" t="s">
        <v>258</v>
      </c>
      <c r="BH427" s="55">
        <v>-1.2805063771640601E-2</v>
      </c>
      <c r="BI427" s="55">
        <v>3.1193831510936399E-2</v>
      </c>
      <c r="BJ427" s="100">
        <v>0.68143929903122702</v>
      </c>
      <c r="BK427" s="100">
        <v>1</v>
      </c>
      <c r="BL427" s="56" t="s">
        <v>259</v>
      </c>
      <c r="BM427" s="176">
        <v>-0.121114816568167</v>
      </c>
      <c r="BN427" s="55">
        <v>3.0228159068971701E-2</v>
      </c>
      <c r="BO427" s="100">
        <v>6.1575992266322296E-5</v>
      </c>
      <c r="BP427" s="100">
        <v>8.6670460828419307E-3</v>
      </c>
      <c r="BQ427" s="177" t="s">
        <v>249</v>
      </c>
      <c r="BR427" s="180">
        <f t="shared" si="57"/>
        <v>1.3756231389282827</v>
      </c>
      <c r="BS427" s="99">
        <v>0.240848095185316</v>
      </c>
      <c r="BT427" s="180">
        <f t="shared" si="58"/>
        <v>0.406925339887173</v>
      </c>
      <c r="BU427" s="99">
        <v>0.52353422117406001</v>
      </c>
      <c r="BV427" s="180">
        <f t="shared" si="59"/>
        <v>0.26116078208092636</v>
      </c>
      <c r="BW427" s="99">
        <v>0.60932380127656105</v>
      </c>
      <c r="BX427" s="180">
        <f t="shared" si="60"/>
        <v>7.0279697301521011</v>
      </c>
      <c r="BY427" s="99">
        <v>8.0246279978395205E-3</v>
      </c>
      <c r="BZ427" s="180">
        <f t="shared" si="61"/>
        <v>4.5653545147212355</v>
      </c>
      <c r="CA427" s="99">
        <v>3.2624921220449202E-2</v>
      </c>
      <c r="CB427" s="180">
        <f t="shared" si="62"/>
        <v>1.2423910038758108E-2</v>
      </c>
      <c r="CC427" s="99">
        <v>0.91124952575173201</v>
      </c>
    </row>
    <row r="428" spans="2:81" x14ac:dyDescent="0.3">
      <c r="B428" s="88">
        <v>423</v>
      </c>
      <c r="C428" s="25" t="s">
        <v>50</v>
      </c>
      <c r="D428" s="19" t="s">
        <v>127</v>
      </c>
      <c r="E428" s="19" t="s">
        <v>301</v>
      </c>
      <c r="F428" s="19" t="s">
        <v>305</v>
      </c>
      <c r="G428" s="19">
        <v>127427025</v>
      </c>
      <c r="H428" s="19">
        <v>127882182</v>
      </c>
      <c r="I428" s="89" t="s">
        <v>303</v>
      </c>
      <c r="J428" s="19">
        <v>270342</v>
      </c>
      <c r="K428" s="19">
        <v>9637</v>
      </c>
      <c r="L428" s="19">
        <v>260705</v>
      </c>
      <c r="M428" s="19">
        <v>1265</v>
      </c>
      <c r="N428" s="19">
        <v>35789</v>
      </c>
      <c r="O428" s="19">
        <v>2054</v>
      </c>
      <c r="P428" s="19">
        <v>52666</v>
      </c>
      <c r="Q428" s="19">
        <v>2187</v>
      </c>
      <c r="R428" s="19">
        <v>66219</v>
      </c>
      <c r="S428" s="19">
        <v>4128</v>
      </c>
      <c r="T428" s="19">
        <v>106027</v>
      </c>
      <c r="U428" s="51">
        <v>0.11115234450969801</v>
      </c>
      <c r="V428" s="33">
        <v>5.20666244444336E-2</v>
      </c>
      <c r="W428" s="34">
        <v>3.2776542574458098E-2</v>
      </c>
      <c r="X428" s="34">
        <v>0.115168111934748</v>
      </c>
      <c r="Y428" s="35" t="s">
        <v>257</v>
      </c>
      <c r="Z428" s="51">
        <v>-4.5708028985651197E-2</v>
      </c>
      <c r="AA428" s="33">
        <v>5.1269015760320703E-2</v>
      </c>
      <c r="AB428" s="34">
        <v>0.37264319600400497</v>
      </c>
      <c r="AC428" s="34">
        <v>1</v>
      </c>
      <c r="AD428" s="35" t="s">
        <v>250</v>
      </c>
      <c r="AE428" s="164">
        <v>0.114444027478442</v>
      </c>
      <c r="AF428" s="33">
        <v>4.7203445432170199E-2</v>
      </c>
      <c r="AG428" s="34">
        <v>1.53301326464875E-2</v>
      </c>
      <c r="AH428" s="34">
        <v>3.3179677903922199E-2</v>
      </c>
      <c r="AI428" s="165" t="s">
        <v>251</v>
      </c>
      <c r="AJ428" s="141">
        <f t="shared" si="54"/>
        <v>2.1937558961117811E-3</v>
      </c>
      <c r="AK428" s="34">
        <v>0.96264270293820897</v>
      </c>
      <c r="AL428" s="144">
        <v>1</v>
      </c>
      <c r="AM428" s="141">
        <f t="shared" si="55"/>
        <v>5.28111709598089</v>
      </c>
      <c r="AN428" s="34">
        <v>2.1557912222985899E-2</v>
      </c>
      <c r="AO428" s="144">
        <v>1</v>
      </c>
      <c r="AP428" s="141">
        <f t="shared" si="56"/>
        <v>4.6081896382577883</v>
      </c>
      <c r="AQ428" s="34">
        <v>3.18196082165167E-2</v>
      </c>
      <c r="AR428" s="144">
        <v>1</v>
      </c>
      <c r="AS428" s="155">
        <v>-4.5707889487482903E-2</v>
      </c>
      <c r="AT428" s="41">
        <v>5.1269061313734599E-2</v>
      </c>
      <c r="AU428" s="42">
        <v>0.37264507977919997</v>
      </c>
      <c r="AV428" s="42">
        <v>1</v>
      </c>
      <c r="AW428" s="156" t="s">
        <v>250</v>
      </c>
      <c r="AX428" s="41">
        <v>0.11115182464307399</v>
      </c>
      <c r="AY428" s="41">
        <v>5.2066689033869698E-2</v>
      </c>
      <c r="AZ428" s="42">
        <v>3.2777574905399003E-2</v>
      </c>
      <c r="BA428" s="42">
        <v>0.115195508248834</v>
      </c>
      <c r="BB428" s="43" t="s">
        <v>257</v>
      </c>
      <c r="BC428" s="155">
        <v>4.8482006369124697E-2</v>
      </c>
      <c r="BD428" s="41">
        <v>6.4651427526491195E-2</v>
      </c>
      <c r="BE428" s="42">
        <v>0.45331585806404401</v>
      </c>
      <c r="BF428" s="42">
        <v>1</v>
      </c>
      <c r="BG428" s="156" t="s">
        <v>263</v>
      </c>
      <c r="BH428" s="55">
        <v>-1.2805063771640601E-2</v>
      </c>
      <c r="BI428" s="55">
        <v>3.1193831510936399E-2</v>
      </c>
      <c r="BJ428" s="100">
        <v>0.68143929903122702</v>
      </c>
      <c r="BK428" s="100">
        <v>1</v>
      </c>
      <c r="BL428" s="56" t="s">
        <v>259</v>
      </c>
      <c r="BM428" s="176">
        <v>0.140788439680996</v>
      </c>
      <c r="BN428" s="55">
        <v>3.0912685557035899E-2</v>
      </c>
      <c r="BO428" s="100">
        <v>5.2537696376693198E-6</v>
      </c>
      <c r="BP428" s="100">
        <v>3.0353431014262999E-3</v>
      </c>
      <c r="BQ428" s="177" t="s">
        <v>251</v>
      </c>
      <c r="BR428" s="180">
        <f t="shared" si="57"/>
        <v>4.1708705240060651</v>
      </c>
      <c r="BS428" s="99">
        <v>4.1124664682531897E-2</v>
      </c>
      <c r="BT428" s="180">
        <f t="shared" si="58"/>
        <v>0.23954494675245042</v>
      </c>
      <c r="BU428" s="99">
        <v>0.62453497150763804</v>
      </c>
      <c r="BV428" s="180">
        <f t="shared" si="59"/>
        <v>0.3005927945821617</v>
      </c>
      <c r="BW428" s="99">
        <v>0.58351103029511897</v>
      </c>
      <c r="BX428" s="180">
        <f t="shared" si="60"/>
        <v>9.7042140501697816</v>
      </c>
      <c r="BY428" s="99">
        <v>1.8384593535815199E-3</v>
      </c>
      <c r="BZ428" s="180">
        <f t="shared" si="61"/>
        <v>5.0581744699120508</v>
      </c>
      <c r="CA428" s="99">
        <v>2.4510042541667901E-2</v>
      </c>
      <c r="CB428" s="180">
        <f t="shared" si="62"/>
        <v>0.21799010838961938</v>
      </c>
      <c r="CC428" s="99">
        <v>0.640575640727028</v>
      </c>
    </row>
    <row r="429" spans="2:81" x14ac:dyDescent="0.3">
      <c r="B429" s="88">
        <v>424</v>
      </c>
      <c r="C429" s="25" t="s">
        <v>50</v>
      </c>
      <c r="D429" s="19" t="s">
        <v>128</v>
      </c>
      <c r="E429" s="19" t="s">
        <v>301</v>
      </c>
      <c r="F429" s="19" t="s">
        <v>305</v>
      </c>
      <c r="G429" s="19">
        <v>127427025</v>
      </c>
      <c r="H429" s="19">
        <v>127884123</v>
      </c>
      <c r="I429" s="89" t="s">
        <v>303</v>
      </c>
      <c r="J429" s="19">
        <v>270342</v>
      </c>
      <c r="K429" s="19">
        <v>9637</v>
      </c>
      <c r="L429" s="19">
        <v>260705</v>
      </c>
      <c r="M429" s="19">
        <v>2301</v>
      </c>
      <c r="N429" s="19">
        <v>57757</v>
      </c>
      <c r="O429" s="19">
        <v>1018</v>
      </c>
      <c r="P429" s="19">
        <v>30698</v>
      </c>
      <c r="Q429" s="19">
        <v>4102</v>
      </c>
      <c r="R429" s="19">
        <v>107924</v>
      </c>
      <c r="S429" s="19">
        <v>2215</v>
      </c>
      <c r="T429" s="19">
        <v>64323</v>
      </c>
      <c r="U429" s="51">
        <v>-0.17905271395660899</v>
      </c>
      <c r="V429" s="33">
        <v>5.4181131263243101E-2</v>
      </c>
      <c r="W429" s="34">
        <v>9.5076049234367097E-4</v>
      </c>
      <c r="X429" s="34">
        <v>1.7675292734480499E-3</v>
      </c>
      <c r="Y429" s="35" t="s">
        <v>250</v>
      </c>
      <c r="Z429" s="51">
        <v>-3.6630709710916802E-2</v>
      </c>
      <c r="AA429" s="33">
        <v>3.8116925612241399E-2</v>
      </c>
      <c r="AB429" s="34">
        <v>0.33654762749994999</v>
      </c>
      <c r="AC429" s="34">
        <v>1</v>
      </c>
      <c r="AD429" s="35" t="s">
        <v>259</v>
      </c>
      <c r="AE429" s="164">
        <v>-0.134335679354944</v>
      </c>
      <c r="AF429" s="33">
        <v>4.34322458003416E-2</v>
      </c>
      <c r="AG429" s="34">
        <v>1.98148084659336E-3</v>
      </c>
      <c r="AH429" s="34">
        <v>3.25491869710188E-3</v>
      </c>
      <c r="AI429" s="165" t="s">
        <v>249</v>
      </c>
      <c r="AJ429" s="141">
        <f t="shared" si="54"/>
        <v>0.41468931171284829</v>
      </c>
      <c r="AK429" s="34">
        <v>0.51959894063864098</v>
      </c>
      <c r="AL429" s="144">
        <v>1</v>
      </c>
      <c r="AM429" s="141">
        <f t="shared" si="55"/>
        <v>2.8587953953976837</v>
      </c>
      <c r="AN429" s="34">
        <v>9.0875529508360003E-2</v>
      </c>
      <c r="AO429" s="144">
        <v>1</v>
      </c>
      <c r="AP429" s="141">
        <f t="shared" si="56"/>
        <v>4.622091919680793</v>
      </c>
      <c r="AQ429" s="34">
        <v>3.1562722501502299E-2</v>
      </c>
      <c r="AR429" s="144">
        <v>1</v>
      </c>
      <c r="AS429" s="155">
        <v>-3.6631183861143002E-2</v>
      </c>
      <c r="AT429" s="41">
        <v>3.8116827051566902E-2</v>
      </c>
      <c r="AU429" s="42">
        <v>0.33654012358598001</v>
      </c>
      <c r="AV429" s="42">
        <v>1</v>
      </c>
      <c r="AW429" s="156" t="s">
        <v>259</v>
      </c>
      <c r="AX429" s="41">
        <v>-0.17905322334903201</v>
      </c>
      <c r="AY429" s="41">
        <v>5.4180919275834398E-2</v>
      </c>
      <c r="AZ429" s="42">
        <v>9.5068474600119401E-4</v>
      </c>
      <c r="BA429" s="42">
        <v>1.76793269082515E-3</v>
      </c>
      <c r="BB429" s="43" t="s">
        <v>250</v>
      </c>
      <c r="BC429" s="155">
        <v>8.0749754511397404E-2</v>
      </c>
      <c r="BD429" s="41">
        <v>6.6464731852219405E-2</v>
      </c>
      <c r="BE429" s="42">
        <v>0.22439418030924199</v>
      </c>
      <c r="BF429" s="42">
        <v>1</v>
      </c>
      <c r="BG429" s="156" t="s">
        <v>256</v>
      </c>
      <c r="BH429" s="55">
        <v>-1.2805063771640601E-2</v>
      </c>
      <c r="BI429" s="55">
        <v>3.1193831510936399E-2</v>
      </c>
      <c r="BJ429" s="100">
        <v>0.68143929903122702</v>
      </c>
      <c r="BK429" s="100">
        <v>1</v>
      </c>
      <c r="BL429" s="56" t="s">
        <v>259</v>
      </c>
      <c r="BM429" s="176">
        <v>-0.12552011043619801</v>
      </c>
      <c r="BN429" s="55">
        <v>3.1365603048387397E-2</v>
      </c>
      <c r="BO429" s="100">
        <v>6.2851919205412997E-5</v>
      </c>
      <c r="BP429" s="100">
        <v>1.1839561925497699E-2</v>
      </c>
      <c r="BQ429" s="177" t="s">
        <v>250</v>
      </c>
      <c r="BR429" s="180">
        <f t="shared" si="57"/>
        <v>7.0710553309135342</v>
      </c>
      <c r="BS429" s="99">
        <v>7.8339099613933903E-3</v>
      </c>
      <c r="BT429" s="180">
        <f t="shared" si="58"/>
        <v>0.73116868281567537</v>
      </c>
      <c r="BU429" s="99">
        <v>0.39250463502440303</v>
      </c>
      <c r="BV429" s="180">
        <f t="shared" si="59"/>
        <v>0.23399501272216097</v>
      </c>
      <c r="BW429" s="99">
        <v>0.62857727944189701</v>
      </c>
      <c r="BX429" s="180">
        <f t="shared" si="60"/>
        <v>3.2426322825415967</v>
      </c>
      <c r="BY429" s="99">
        <v>7.1745282521388204E-2</v>
      </c>
      <c r="BZ429" s="180">
        <f t="shared" si="61"/>
        <v>5.1652838114178952</v>
      </c>
      <c r="CA429" s="99">
        <v>2.3042692317411798E-2</v>
      </c>
      <c r="CB429" s="180">
        <f t="shared" si="62"/>
        <v>2.7076618542623641E-2</v>
      </c>
      <c r="CC429" s="99">
        <v>0.86929838963305295</v>
      </c>
    </row>
    <row r="430" spans="2:81" x14ac:dyDescent="0.3">
      <c r="B430" s="88">
        <v>425</v>
      </c>
      <c r="C430" s="25" t="s">
        <v>50</v>
      </c>
      <c r="D430" s="19" t="s">
        <v>129</v>
      </c>
      <c r="E430" s="19" t="s">
        <v>301</v>
      </c>
      <c r="F430" s="19" t="s">
        <v>302</v>
      </c>
      <c r="G430" s="19">
        <v>127427025</v>
      </c>
      <c r="H430" s="19">
        <v>127885247</v>
      </c>
      <c r="I430" s="89" t="s">
        <v>303</v>
      </c>
      <c r="J430" s="19">
        <v>270342</v>
      </c>
      <c r="K430" s="19">
        <v>9637</v>
      </c>
      <c r="L430" s="19">
        <v>260705</v>
      </c>
      <c r="M430" s="19">
        <v>1828</v>
      </c>
      <c r="N430" s="19">
        <v>47105</v>
      </c>
      <c r="O430" s="19">
        <v>1491</v>
      </c>
      <c r="P430" s="19">
        <v>41350</v>
      </c>
      <c r="Q430" s="19">
        <v>3381</v>
      </c>
      <c r="R430" s="19">
        <v>87205</v>
      </c>
      <c r="S430" s="19">
        <v>2936</v>
      </c>
      <c r="T430" s="19">
        <v>85042</v>
      </c>
      <c r="U430" s="51">
        <v>-0.152222822893951</v>
      </c>
      <c r="V430" s="33">
        <v>5.07285102837522E-2</v>
      </c>
      <c r="W430" s="34">
        <v>2.6932872754804799E-3</v>
      </c>
      <c r="X430" s="34">
        <v>4.9916524266869003E-3</v>
      </c>
      <c r="Y430" s="35" t="s">
        <v>249</v>
      </c>
      <c r="Z430" s="51">
        <v>5.7514537563022796E-3</v>
      </c>
      <c r="AA430" s="33">
        <v>4.2491348343814801E-2</v>
      </c>
      <c r="AB430" s="34">
        <v>0.89233050738625197</v>
      </c>
      <c r="AC430" s="34">
        <v>1</v>
      </c>
      <c r="AD430" s="35" t="s">
        <v>263</v>
      </c>
      <c r="AE430" s="164">
        <v>-0.178411426974313</v>
      </c>
      <c r="AF430" s="33">
        <v>4.3393625270027901E-2</v>
      </c>
      <c r="AG430" s="34">
        <v>3.9315430423034398E-5</v>
      </c>
      <c r="AH430" s="34">
        <v>1.06748799342968E-4</v>
      </c>
      <c r="AI430" s="165" t="s">
        <v>249</v>
      </c>
      <c r="AJ430" s="141">
        <f t="shared" si="54"/>
        <v>0.15390107670001466</v>
      </c>
      <c r="AK430" s="34">
        <v>0.69483488126047999</v>
      </c>
      <c r="AL430" s="144">
        <v>1</v>
      </c>
      <c r="AM430" s="141">
        <f t="shared" si="55"/>
        <v>9.1950033571718581</v>
      </c>
      <c r="AN430" s="34">
        <v>2.4267664485488902E-3</v>
      </c>
      <c r="AO430" s="144">
        <v>4.3830198779668999E-3</v>
      </c>
      <c r="AP430" s="141">
        <f t="shared" si="56"/>
        <v>5.6991236095482405</v>
      </c>
      <c r="AQ430" s="34">
        <v>1.69733860637689E-2</v>
      </c>
      <c r="AR430" s="144">
        <v>4.1382623227077198E-2</v>
      </c>
      <c r="AS430" s="155">
        <v>5.7514293904844804E-3</v>
      </c>
      <c r="AT430" s="41">
        <v>4.2491306080674703E-2</v>
      </c>
      <c r="AU430" s="42">
        <v>0.89233085430668702</v>
      </c>
      <c r="AV430" s="42">
        <v>1</v>
      </c>
      <c r="AW430" s="156" t="s">
        <v>263</v>
      </c>
      <c r="AX430" s="41">
        <v>-0.152222909316549</v>
      </c>
      <c r="AY430" s="41">
        <v>5.0728495333501697E-2</v>
      </c>
      <c r="AZ430" s="42">
        <v>2.6932643870378001E-3</v>
      </c>
      <c r="BA430" s="42">
        <v>4.99193840397524E-3</v>
      </c>
      <c r="BB430" s="43" t="s">
        <v>249</v>
      </c>
      <c r="BC430" s="155">
        <v>-3.6832668599687E-2</v>
      </c>
      <c r="BD430" s="41">
        <v>6.2744658324880798E-2</v>
      </c>
      <c r="BE430" s="42">
        <v>0.557187071267783</v>
      </c>
      <c r="BF430" s="42">
        <v>1</v>
      </c>
      <c r="BG430" s="156" t="s">
        <v>262</v>
      </c>
      <c r="BH430" s="55">
        <v>-1.2805063771640601E-2</v>
      </c>
      <c r="BI430" s="55">
        <v>3.1193831510936399E-2</v>
      </c>
      <c r="BJ430" s="100">
        <v>0.68143929903122702</v>
      </c>
      <c r="BK430" s="100">
        <v>1</v>
      </c>
      <c r="BL430" s="56" t="s">
        <v>259</v>
      </c>
      <c r="BM430" s="176">
        <v>-0.17483595404628199</v>
      </c>
      <c r="BN430" s="55">
        <v>2.9931331681759599E-2</v>
      </c>
      <c r="BO430" s="100">
        <v>5.1815127938010099E-9</v>
      </c>
      <c r="BP430" s="100">
        <v>2.7558502039583799E-3</v>
      </c>
      <c r="BQ430" s="177" t="s">
        <v>249</v>
      </c>
      <c r="BR430" s="180">
        <f t="shared" si="57"/>
        <v>5.4808000865949476</v>
      </c>
      <c r="BS430" s="99">
        <v>1.92264568777901E-2</v>
      </c>
      <c r="BT430" s="180">
        <f t="shared" si="58"/>
        <v>0.147395341176846</v>
      </c>
      <c r="BU430" s="99">
        <v>0.70103699446719903</v>
      </c>
      <c r="BV430" s="180">
        <f t="shared" si="59"/>
        <v>0.12392862749852344</v>
      </c>
      <c r="BW430" s="99">
        <v>0.72481202886623597</v>
      </c>
      <c r="BX430" s="180">
        <f t="shared" si="60"/>
        <v>12.072192309003276</v>
      </c>
      <c r="BY430" s="99">
        <v>5.1179481771756997E-4</v>
      </c>
      <c r="BZ430" s="180">
        <f t="shared" si="61"/>
        <v>9.6025468231807967</v>
      </c>
      <c r="CA430" s="99">
        <v>1.94307685829872E-3</v>
      </c>
      <c r="CB430" s="180">
        <f t="shared" si="62"/>
        <v>4.6003981946334711E-3</v>
      </c>
      <c r="CC430" s="99">
        <v>0.94592395910074401</v>
      </c>
    </row>
    <row r="431" spans="2:81" x14ac:dyDescent="0.3">
      <c r="B431" s="88">
        <v>426</v>
      </c>
      <c r="C431" s="25" t="s">
        <v>50</v>
      </c>
      <c r="D431" s="19" t="s">
        <v>130</v>
      </c>
      <c r="E431" s="19" t="s">
        <v>301</v>
      </c>
      <c r="F431" s="19" t="s">
        <v>305</v>
      </c>
      <c r="G431" s="19">
        <v>127427025</v>
      </c>
      <c r="H431" s="19">
        <v>127888757</v>
      </c>
      <c r="I431" s="89" t="s">
        <v>303</v>
      </c>
      <c r="J431" s="19">
        <v>270342</v>
      </c>
      <c r="K431" s="19">
        <v>9637</v>
      </c>
      <c r="L431" s="19">
        <v>260705</v>
      </c>
      <c r="M431" s="19">
        <v>1312</v>
      </c>
      <c r="N431" s="19">
        <v>37465</v>
      </c>
      <c r="O431" s="19">
        <v>2006</v>
      </c>
      <c r="P431" s="19">
        <v>50990</v>
      </c>
      <c r="Q431" s="19">
        <v>2577</v>
      </c>
      <c r="R431" s="19">
        <v>76332</v>
      </c>
      <c r="S431" s="19">
        <v>3739</v>
      </c>
      <c r="T431" s="19">
        <v>95915</v>
      </c>
      <c r="U431" s="51">
        <v>0.112787703787727</v>
      </c>
      <c r="V431" s="33">
        <v>5.1344223537499997E-2</v>
      </c>
      <c r="W431" s="34">
        <v>2.8042090521492001E-2</v>
      </c>
      <c r="X431" s="34">
        <v>8.5475650877196593E-2</v>
      </c>
      <c r="Y431" s="35" t="s">
        <v>256</v>
      </c>
      <c r="Z431" s="51">
        <v>-6.1790247051942998E-2</v>
      </c>
      <c r="AA431" s="33">
        <v>4.8986892083814799E-2</v>
      </c>
      <c r="AB431" s="34">
        <v>0.20717813747223399</v>
      </c>
      <c r="AC431" s="34">
        <v>1</v>
      </c>
      <c r="AD431" s="35" t="s">
        <v>254</v>
      </c>
      <c r="AE431" s="164">
        <v>0.13902087541441199</v>
      </c>
      <c r="AF431" s="33">
        <v>4.6409004817577398E-2</v>
      </c>
      <c r="AG431" s="34">
        <v>2.7394300929506898E-3</v>
      </c>
      <c r="AH431" s="34">
        <v>4.4491377203351003E-3</v>
      </c>
      <c r="AI431" s="165" t="s">
        <v>256</v>
      </c>
      <c r="AJ431" s="141">
        <f t="shared" si="54"/>
        <v>0.14366924825868219</v>
      </c>
      <c r="AK431" s="34">
        <v>0.70466019144000602</v>
      </c>
      <c r="AL431" s="144">
        <v>1</v>
      </c>
      <c r="AM431" s="141">
        <f t="shared" si="55"/>
        <v>8.8558266434919606</v>
      </c>
      <c r="AN431" s="34">
        <v>2.9215477744742001E-3</v>
      </c>
      <c r="AO431" s="144">
        <v>5.2600488795664603E-3</v>
      </c>
      <c r="AP431" s="141">
        <f t="shared" si="56"/>
        <v>6.051984603697532</v>
      </c>
      <c r="AQ431" s="34">
        <v>1.3890675698553999E-2</v>
      </c>
      <c r="AR431" s="144">
        <v>3.1079053267554401E-2</v>
      </c>
      <c r="AS431" s="155">
        <v>-6.17900955863721E-2</v>
      </c>
      <c r="AT431" s="41">
        <v>4.8986842468706798E-2</v>
      </c>
      <c r="AU431" s="42">
        <v>0.207178790888979</v>
      </c>
      <c r="AV431" s="42">
        <v>1</v>
      </c>
      <c r="AW431" s="156" t="s">
        <v>254</v>
      </c>
      <c r="AX431" s="41">
        <v>0.112788099464879</v>
      </c>
      <c r="AY431" s="41">
        <v>5.1344170802914001E-2</v>
      </c>
      <c r="AZ431" s="42">
        <v>2.80413785431568E-2</v>
      </c>
      <c r="BA431" s="42">
        <v>8.5767415150133794E-2</v>
      </c>
      <c r="BB431" s="43" t="s">
        <v>256</v>
      </c>
      <c r="BC431" s="155">
        <v>8.93784113669681E-2</v>
      </c>
      <c r="BD431" s="41">
        <v>6.3547140125935306E-2</v>
      </c>
      <c r="BE431" s="42">
        <v>0.159578698828688</v>
      </c>
      <c r="BF431" s="42">
        <v>1</v>
      </c>
      <c r="BG431" s="156" t="s">
        <v>255</v>
      </c>
      <c r="BH431" s="55">
        <v>-1.2805063771640601E-2</v>
      </c>
      <c r="BI431" s="55">
        <v>3.1193831510936399E-2</v>
      </c>
      <c r="BJ431" s="100">
        <v>0.68143929903122702</v>
      </c>
      <c r="BK431" s="100">
        <v>1</v>
      </c>
      <c r="BL431" s="56" t="s">
        <v>259</v>
      </c>
      <c r="BM431" s="176">
        <v>0.172386422246773</v>
      </c>
      <c r="BN431" s="55">
        <v>3.0277736282695901E-2</v>
      </c>
      <c r="BO431" s="100">
        <v>1.2445806760794599E-8</v>
      </c>
      <c r="BP431" s="100">
        <v>2.75941019234775E-3</v>
      </c>
      <c r="BQ431" s="177" t="s">
        <v>256</v>
      </c>
      <c r="BR431" s="180">
        <f t="shared" si="57"/>
        <v>4.3702688537542054</v>
      </c>
      <c r="BS431" s="99">
        <v>3.6571221381551403E-2</v>
      </c>
      <c r="BT431" s="180">
        <f t="shared" si="58"/>
        <v>0.99972885699891745</v>
      </c>
      <c r="BU431" s="99">
        <v>0.317376125427206</v>
      </c>
      <c r="BV431" s="180">
        <f t="shared" si="59"/>
        <v>0.71144716909361871</v>
      </c>
      <c r="BW431" s="99">
        <v>0.39896380507504298</v>
      </c>
      <c r="BX431" s="180">
        <f t="shared" si="60"/>
        <v>16.535330904279459</v>
      </c>
      <c r="BY431" s="99">
        <v>4.7751960324032803E-5</v>
      </c>
      <c r="BZ431" s="180">
        <f t="shared" si="61"/>
        <v>7.3719908294846173</v>
      </c>
      <c r="CA431" s="99">
        <v>6.62475517784242E-3</v>
      </c>
      <c r="CB431" s="180">
        <f t="shared" si="62"/>
        <v>0.36256189063703542</v>
      </c>
      <c r="CC431" s="99">
        <v>0.54708685825013403</v>
      </c>
    </row>
    <row r="432" spans="2:81" x14ac:dyDescent="0.3">
      <c r="B432" s="88">
        <v>427</v>
      </c>
      <c r="C432" s="25" t="s">
        <v>50</v>
      </c>
      <c r="D432" s="19" t="s">
        <v>131</v>
      </c>
      <c r="E432" s="19" t="s">
        <v>301</v>
      </c>
      <c r="F432" s="19" t="s">
        <v>305</v>
      </c>
      <c r="G432" s="19">
        <v>127427025</v>
      </c>
      <c r="H432" s="19">
        <v>127891427</v>
      </c>
      <c r="I432" s="89" t="s">
        <v>303</v>
      </c>
      <c r="J432" s="19">
        <v>270342</v>
      </c>
      <c r="K432" s="19">
        <v>9637</v>
      </c>
      <c r="L432" s="19">
        <v>260705</v>
      </c>
      <c r="M432" s="19">
        <v>961</v>
      </c>
      <c r="N432" s="19">
        <v>28793</v>
      </c>
      <c r="O432" s="19">
        <v>2356</v>
      </c>
      <c r="P432" s="19">
        <v>59661</v>
      </c>
      <c r="Q432" s="19">
        <v>1890</v>
      </c>
      <c r="R432" s="19">
        <v>59921</v>
      </c>
      <c r="S432" s="19">
        <v>4426</v>
      </c>
      <c r="T432" s="19">
        <v>112324</v>
      </c>
      <c r="U432" s="51">
        <v>0.21335359086139899</v>
      </c>
      <c r="V432" s="33">
        <v>5.5384713762301703E-2</v>
      </c>
      <c r="W432" s="34">
        <v>1.1705619917682699E-4</v>
      </c>
      <c r="X432" s="34">
        <v>2.59155460482807E-4</v>
      </c>
      <c r="Y432" s="35" t="s">
        <v>256</v>
      </c>
      <c r="Z432" s="51">
        <v>-3.2292993457895498E-2</v>
      </c>
      <c r="AA432" s="33">
        <v>5.6919464101557002E-2</v>
      </c>
      <c r="AB432" s="34">
        <v>0.57047956950925705</v>
      </c>
      <c r="AC432" s="34">
        <v>1</v>
      </c>
      <c r="AD432" s="35" t="s">
        <v>249</v>
      </c>
      <c r="AE432" s="164">
        <v>0.22000926365245599</v>
      </c>
      <c r="AF432" s="33">
        <v>5.1587756193930301E-2</v>
      </c>
      <c r="AG432" s="34">
        <v>2.0011954416704199E-5</v>
      </c>
      <c r="AH432" s="34">
        <v>5.49409702107053E-5</v>
      </c>
      <c r="AI432" s="165" t="s">
        <v>256</v>
      </c>
      <c r="AJ432" s="141">
        <f t="shared" si="54"/>
        <v>7.7325557837104944E-3</v>
      </c>
      <c r="AK432" s="34">
        <v>0.92992837651301796</v>
      </c>
      <c r="AL432" s="144">
        <v>1</v>
      </c>
      <c r="AM432" s="141">
        <f t="shared" si="55"/>
        <v>10.787173884770025</v>
      </c>
      <c r="AN432" s="34">
        <v>1.02205803592298E-3</v>
      </c>
      <c r="AO432" s="144">
        <v>1.9776411064539698E-3</v>
      </c>
      <c r="AP432" s="141">
        <f t="shared" si="56"/>
        <v>9.5670606701407124</v>
      </c>
      <c r="AQ432" s="34">
        <v>1.98099707036356E-3</v>
      </c>
      <c r="AR432" s="144">
        <v>3.17717913093612E-3</v>
      </c>
      <c r="AS432" s="155">
        <v>-3.2292883580724699E-2</v>
      </c>
      <c r="AT432" s="41">
        <v>5.6919651017062499E-2</v>
      </c>
      <c r="AU432" s="42">
        <v>0.570482146312839</v>
      </c>
      <c r="AV432" s="42">
        <v>1</v>
      </c>
      <c r="AW432" s="156" t="s">
        <v>249</v>
      </c>
      <c r="AX432" s="41">
        <v>0.213353003131832</v>
      </c>
      <c r="AY432" s="41">
        <v>5.5384890777772998E-2</v>
      </c>
      <c r="AZ432" s="42">
        <v>1.1706716099888899E-4</v>
      </c>
      <c r="BA432" s="42">
        <v>2.5916465889731902E-4</v>
      </c>
      <c r="BB432" s="43" t="s">
        <v>256</v>
      </c>
      <c r="BC432" s="155">
        <v>3.8085580165101801E-2</v>
      </c>
      <c r="BD432" s="41">
        <v>6.8152521741251096E-2</v>
      </c>
      <c r="BE432" s="42">
        <v>0.57627868314518105</v>
      </c>
      <c r="BF432" s="42">
        <v>1</v>
      </c>
      <c r="BG432" s="156" t="s">
        <v>263</v>
      </c>
      <c r="BH432" s="55">
        <v>-1.2805063771640601E-2</v>
      </c>
      <c r="BI432" s="55">
        <v>3.1193831510936399E-2</v>
      </c>
      <c r="BJ432" s="100">
        <v>0.68143929903122702</v>
      </c>
      <c r="BK432" s="100">
        <v>1</v>
      </c>
      <c r="BL432" s="56" t="s">
        <v>259</v>
      </c>
      <c r="BM432" s="176">
        <v>0.238730434047772</v>
      </c>
      <c r="BN432" s="55">
        <v>3.2319880966255897E-2</v>
      </c>
      <c r="BO432" s="100">
        <v>1.5075700741053101E-13</v>
      </c>
      <c r="BP432" s="100">
        <v>8.2486069313986502E-4</v>
      </c>
      <c r="BQ432" s="177" t="s">
        <v>256</v>
      </c>
      <c r="BR432" s="180">
        <f t="shared" si="57"/>
        <v>12.658696471963973</v>
      </c>
      <c r="BS432" s="99">
        <v>3.7382275979382698E-4</v>
      </c>
      <c r="BT432" s="180">
        <f t="shared" si="58"/>
        <v>0.15660936624735911</v>
      </c>
      <c r="BU432" s="99">
        <v>0.69229757202961195</v>
      </c>
      <c r="BV432" s="180">
        <f t="shared" si="59"/>
        <v>9.0147204944235351E-2</v>
      </c>
      <c r="BW432" s="99">
        <v>0.76399009839124399</v>
      </c>
      <c r="BX432" s="180">
        <f t="shared" si="60"/>
        <v>17.144453495190621</v>
      </c>
      <c r="BY432" s="99">
        <v>3.4641950281210501E-5</v>
      </c>
      <c r="BZ432" s="180">
        <f t="shared" si="61"/>
        <v>14.913942107814247</v>
      </c>
      <c r="CA432" s="99">
        <v>1.125282723594E-4</v>
      </c>
      <c r="CB432" s="180">
        <f t="shared" si="62"/>
        <v>9.4574849769471767E-2</v>
      </c>
      <c r="CC432" s="99">
        <v>0.75843980773437603</v>
      </c>
    </row>
    <row r="433" spans="2:81" x14ac:dyDescent="0.3">
      <c r="B433" s="88">
        <v>428</v>
      </c>
      <c r="C433" s="25" t="s">
        <v>50</v>
      </c>
      <c r="D433" s="19" t="s">
        <v>133</v>
      </c>
      <c r="E433" s="19" t="s">
        <v>301</v>
      </c>
      <c r="F433" s="19" t="s">
        <v>304</v>
      </c>
      <c r="G433" s="19">
        <v>127427025</v>
      </c>
      <c r="H433" s="19">
        <v>127894484</v>
      </c>
      <c r="I433" s="89" t="s">
        <v>303</v>
      </c>
      <c r="J433" s="19">
        <v>270342</v>
      </c>
      <c r="K433" s="19">
        <v>9637</v>
      </c>
      <c r="L433" s="19">
        <v>260705</v>
      </c>
      <c r="M433" s="19">
        <v>1501</v>
      </c>
      <c r="N433" s="19">
        <v>43684</v>
      </c>
      <c r="O433" s="19">
        <v>1818</v>
      </c>
      <c r="P433" s="19">
        <v>44771</v>
      </c>
      <c r="Q433" s="19">
        <v>2916</v>
      </c>
      <c r="R433" s="19">
        <v>87910</v>
      </c>
      <c r="S433" s="19">
        <v>3398</v>
      </c>
      <c r="T433" s="19">
        <v>84337</v>
      </c>
      <c r="U433" s="51">
        <v>0.12736206765073499</v>
      </c>
      <c r="V433" s="33">
        <v>5.0526757667295003E-2</v>
      </c>
      <c r="W433" s="34">
        <v>1.17126469797494E-2</v>
      </c>
      <c r="X433" s="34">
        <v>2.20997628954572E-2</v>
      </c>
      <c r="Y433" s="35" t="s">
        <v>256</v>
      </c>
      <c r="Z433" s="51">
        <v>-5.1987908905527298E-2</v>
      </c>
      <c r="AA433" s="33">
        <v>4.5752731145685802E-2</v>
      </c>
      <c r="AB433" s="34">
        <v>0.255839438972705</v>
      </c>
      <c r="AC433" s="34">
        <v>1</v>
      </c>
      <c r="AD433" s="35" t="s">
        <v>249</v>
      </c>
      <c r="AE433" s="164">
        <v>0.15384702345249701</v>
      </c>
      <c r="AF433" s="33">
        <v>4.4804487843729798E-2</v>
      </c>
      <c r="AG433" s="34">
        <v>5.9531191698613802E-4</v>
      </c>
      <c r="AH433" s="34">
        <v>1.0938603886263901E-3</v>
      </c>
      <c r="AI433" s="165" t="s">
        <v>256</v>
      </c>
      <c r="AJ433" s="141">
        <f t="shared" si="54"/>
        <v>0.15381405047344049</v>
      </c>
      <c r="AK433" s="34">
        <v>0.69491683920404901</v>
      </c>
      <c r="AL433" s="144">
        <v>1</v>
      </c>
      <c r="AM433" s="141">
        <f t="shared" si="55"/>
        <v>10.331761870618285</v>
      </c>
      <c r="AN433" s="34">
        <v>1.30760326066992E-3</v>
      </c>
      <c r="AO433" s="144">
        <v>2.6222588945135098E-3</v>
      </c>
      <c r="AP433" s="141">
        <f t="shared" si="56"/>
        <v>6.9230682294153798</v>
      </c>
      <c r="AQ433" s="34">
        <v>8.5090857702627993E-3</v>
      </c>
      <c r="AR433" s="144">
        <v>1.7611539294295299E-2</v>
      </c>
      <c r="AS433" s="155">
        <v>-5.1987672964414498E-2</v>
      </c>
      <c r="AT433" s="41">
        <v>4.5752623889970402E-2</v>
      </c>
      <c r="AU433" s="42">
        <v>0.25584048207048898</v>
      </c>
      <c r="AV433" s="42">
        <v>1</v>
      </c>
      <c r="AW433" s="156" t="s">
        <v>249</v>
      </c>
      <c r="AX433" s="41">
        <v>0.127362542917133</v>
      </c>
      <c r="AY433" s="41">
        <v>5.0526648557371698E-2</v>
      </c>
      <c r="AZ433" s="42">
        <v>1.17121527565444E-2</v>
      </c>
      <c r="BA433" s="42">
        <v>2.2099682056129399E-2</v>
      </c>
      <c r="BB433" s="43" t="s">
        <v>256</v>
      </c>
      <c r="BC433" s="155">
        <v>7.9712874482369994E-2</v>
      </c>
      <c r="BD433" s="41">
        <v>6.2583900542924301E-2</v>
      </c>
      <c r="BE433" s="42">
        <v>0.202771114009067</v>
      </c>
      <c r="BF433" s="42">
        <v>1</v>
      </c>
      <c r="BG433" s="156" t="s">
        <v>255</v>
      </c>
      <c r="BH433" s="55">
        <v>-1.2805063771640601E-2</v>
      </c>
      <c r="BI433" s="55">
        <v>3.1193831510936399E-2</v>
      </c>
      <c r="BJ433" s="100">
        <v>0.68143929903122702</v>
      </c>
      <c r="BK433" s="100">
        <v>1</v>
      </c>
      <c r="BL433" s="56" t="s">
        <v>259</v>
      </c>
      <c r="BM433" s="176">
        <v>0.179863510871687</v>
      </c>
      <c r="BN433" s="55">
        <v>2.98292440981105E-2</v>
      </c>
      <c r="BO433" s="100">
        <v>1.64192175089879E-9</v>
      </c>
      <c r="BP433" s="100">
        <v>2.0726718756361902E-3</v>
      </c>
      <c r="BQ433" s="177" t="s">
        <v>256</v>
      </c>
      <c r="BR433" s="180">
        <f t="shared" si="57"/>
        <v>5.5719733758591357</v>
      </c>
      <c r="BS433" s="99">
        <v>1.8250181516377299E-2</v>
      </c>
      <c r="BT433" s="180">
        <f t="shared" si="58"/>
        <v>0.80064248450791153</v>
      </c>
      <c r="BU433" s="99">
        <v>0.37090134662482299</v>
      </c>
      <c r="BV433" s="180">
        <f t="shared" si="59"/>
        <v>0.50068862814171</v>
      </c>
      <c r="BW433" s="99">
        <v>0.47919770115063698</v>
      </c>
      <c r="BX433" s="180">
        <f t="shared" si="60"/>
        <v>18.019895120687984</v>
      </c>
      <c r="BY433" s="99">
        <v>2.18608334857521E-5</v>
      </c>
      <c r="BZ433" s="180">
        <f t="shared" si="61"/>
        <v>9.3182163234807458</v>
      </c>
      <c r="CA433" s="99">
        <v>2.2688675384856202E-3</v>
      </c>
      <c r="CB433" s="180">
        <f t="shared" si="62"/>
        <v>0.23362265593284001</v>
      </c>
      <c r="CC433" s="99">
        <v>0.62885059728292003</v>
      </c>
    </row>
    <row r="434" spans="2:81" x14ac:dyDescent="0.3">
      <c r="B434" s="88">
        <v>429</v>
      </c>
      <c r="C434" s="25" t="s">
        <v>50</v>
      </c>
      <c r="D434" s="19" t="s">
        <v>134</v>
      </c>
      <c r="E434" s="19" t="s">
        <v>301</v>
      </c>
      <c r="F434" s="19" t="s">
        <v>305</v>
      </c>
      <c r="G434" s="19">
        <v>127427025</v>
      </c>
      <c r="H434" s="19">
        <v>127894851</v>
      </c>
      <c r="I434" s="89" t="s">
        <v>303</v>
      </c>
      <c r="J434" s="19">
        <v>270342</v>
      </c>
      <c r="K434" s="19">
        <v>9637</v>
      </c>
      <c r="L434" s="19">
        <v>260705</v>
      </c>
      <c r="M434" s="19">
        <v>1969</v>
      </c>
      <c r="N434" s="19">
        <v>54721</v>
      </c>
      <c r="O434" s="19">
        <v>1350</v>
      </c>
      <c r="P434" s="19">
        <v>33734</v>
      </c>
      <c r="Q434" s="19">
        <v>3548</v>
      </c>
      <c r="R434" s="19">
        <v>103846</v>
      </c>
      <c r="S434" s="19">
        <v>2769</v>
      </c>
      <c r="T434" s="19">
        <v>68401</v>
      </c>
      <c r="U434" s="51">
        <v>6.0462604411281401E-2</v>
      </c>
      <c r="V434" s="33">
        <v>5.1226274698485903E-2</v>
      </c>
      <c r="W434" s="34">
        <v>0.237879114541659</v>
      </c>
      <c r="X434" s="34">
        <v>1</v>
      </c>
      <c r="Y434" s="35" t="s">
        <v>261</v>
      </c>
      <c r="Z434" s="51">
        <v>-6.1463143075445197E-2</v>
      </c>
      <c r="AA434" s="33">
        <v>4.0865727319976002E-2</v>
      </c>
      <c r="AB434" s="34">
        <v>0.13257450421623301</v>
      </c>
      <c r="AC434" s="34">
        <v>1</v>
      </c>
      <c r="AD434" s="35" t="s">
        <v>249</v>
      </c>
      <c r="AE434" s="164">
        <v>0.11161588805823899</v>
      </c>
      <c r="AF434" s="33">
        <v>4.3183913692723098E-2</v>
      </c>
      <c r="AG434" s="34">
        <v>9.7474060307773704E-3</v>
      </c>
      <c r="AH434" s="34">
        <v>1.80752824273624E-2</v>
      </c>
      <c r="AI434" s="165" t="s">
        <v>256</v>
      </c>
      <c r="AJ434" s="141">
        <f t="shared" si="54"/>
        <v>0.58290691488846724</v>
      </c>
      <c r="AK434" s="34">
        <v>0.44517515353880399</v>
      </c>
      <c r="AL434" s="144">
        <v>1</v>
      </c>
      <c r="AM434" s="141">
        <f t="shared" si="55"/>
        <v>8.4745555308562981</v>
      </c>
      <c r="AN434" s="34">
        <v>3.6014836969825801E-3</v>
      </c>
      <c r="AO434" s="144">
        <v>6.7052585396588302E-3</v>
      </c>
      <c r="AP434" s="141">
        <f t="shared" si="56"/>
        <v>3.4619019749709068</v>
      </c>
      <c r="AQ434" s="34">
        <v>6.2798041081064002E-2</v>
      </c>
      <c r="AR434" s="144">
        <v>1</v>
      </c>
      <c r="AS434" s="155">
        <v>-6.1463266922652401E-2</v>
      </c>
      <c r="AT434" s="41">
        <v>4.08656688107467E-2</v>
      </c>
      <c r="AU434" s="42">
        <v>0.13257316948626799</v>
      </c>
      <c r="AV434" s="42">
        <v>1</v>
      </c>
      <c r="AW434" s="156" t="s">
        <v>249</v>
      </c>
      <c r="AX434" s="41">
        <v>6.04628076676509E-2</v>
      </c>
      <c r="AY434" s="41">
        <v>5.1226207594612598E-2</v>
      </c>
      <c r="AZ434" s="42">
        <v>0.237876922289358</v>
      </c>
      <c r="BA434" s="42">
        <v>1</v>
      </c>
      <c r="BB434" s="43" t="s">
        <v>261</v>
      </c>
      <c r="BC434" s="155">
        <v>0.111663823752273</v>
      </c>
      <c r="BD434" s="41">
        <v>6.3331982688948296E-2</v>
      </c>
      <c r="BE434" s="42">
        <v>7.7875091713153502E-2</v>
      </c>
      <c r="BF434" s="42">
        <v>1</v>
      </c>
      <c r="BG434" s="156" t="s">
        <v>251</v>
      </c>
      <c r="BH434" s="55">
        <v>-1.2805063771640601E-2</v>
      </c>
      <c r="BI434" s="55">
        <v>3.1193831510936399E-2</v>
      </c>
      <c r="BJ434" s="100">
        <v>0.68143929903122702</v>
      </c>
      <c r="BK434" s="100">
        <v>1</v>
      </c>
      <c r="BL434" s="56" t="s">
        <v>259</v>
      </c>
      <c r="BM434" s="176">
        <v>0.13317319493700899</v>
      </c>
      <c r="BN434" s="55">
        <v>3.0116529004156699E-2</v>
      </c>
      <c r="BO434" s="100">
        <v>9.7822973602971799E-6</v>
      </c>
      <c r="BP434" s="100">
        <v>8.0996412797370403E-3</v>
      </c>
      <c r="BQ434" s="177" t="s">
        <v>251</v>
      </c>
      <c r="BR434" s="180">
        <f t="shared" si="57"/>
        <v>1.4923194652368059</v>
      </c>
      <c r="BS434" s="99">
        <v>0.22185693018913499</v>
      </c>
      <c r="BT434" s="180">
        <f t="shared" si="58"/>
        <v>1.4972034971159991</v>
      </c>
      <c r="BU434" s="99">
        <v>0.221102151425219</v>
      </c>
      <c r="BV434" s="180">
        <f t="shared" si="59"/>
        <v>0.89578222929772022</v>
      </c>
      <c r="BW434" s="99">
        <v>0.34391517369836899</v>
      </c>
      <c r="BX434" s="180">
        <f t="shared" si="60"/>
        <v>14.700470755004204</v>
      </c>
      <c r="BY434" s="99">
        <v>1.2601497790545299E-4</v>
      </c>
      <c r="BZ434" s="180">
        <f t="shared" si="61"/>
        <v>5.4549290353710216</v>
      </c>
      <c r="CA434" s="99">
        <v>1.9513196694523401E-2</v>
      </c>
      <c r="CB434" s="180">
        <f t="shared" si="62"/>
        <v>0.16765572476644006</v>
      </c>
      <c r="CC434" s="99">
        <v>0.68220369860519903</v>
      </c>
    </row>
    <row r="435" spans="2:81" x14ac:dyDescent="0.3">
      <c r="B435" s="88">
        <v>430</v>
      </c>
      <c r="C435" s="25" t="s">
        <v>50</v>
      </c>
      <c r="D435" s="19" t="s">
        <v>135</v>
      </c>
      <c r="E435" s="19" t="s">
        <v>301</v>
      </c>
      <c r="F435" s="19" t="s">
        <v>301</v>
      </c>
      <c r="G435" s="19">
        <v>127427025</v>
      </c>
      <c r="H435" s="19">
        <v>127895487</v>
      </c>
      <c r="I435" s="89" t="s">
        <v>303</v>
      </c>
      <c r="J435" s="19">
        <v>270342</v>
      </c>
      <c r="K435" s="19">
        <v>9637</v>
      </c>
      <c r="L435" s="19">
        <v>260705</v>
      </c>
      <c r="M435" s="19">
        <v>1959</v>
      </c>
      <c r="N435" s="19">
        <v>49994</v>
      </c>
      <c r="O435" s="19">
        <v>1356</v>
      </c>
      <c r="P435" s="19">
        <v>38461</v>
      </c>
      <c r="Q435" s="19">
        <v>3585</v>
      </c>
      <c r="R435" s="19">
        <v>93486</v>
      </c>
      <c r="S435" s="19">
        <v>2725</v>
      </c>
      <c r="T435" s="19">
        <v>78760</v>
      </c>
      <c r="U435" s="51">
        <v>-0.20613938768585699</v>
      </c>
      <c r="V435" s="33">
        <v>5.1380745095899502E-2</v>
      </c>
      <c r="W435" s="34">
        <v>6.0207302618663602E-5</v>
      </c>
      <c r="X435" s="34">
        <v>1.39166782966007E-4</v>
      </c>
      <c r="Y435" s="35" t="s">
        <v>249</v>
      </c>
      <c r="Z435" s="51">
        <v>-2.6850817983400398E-2</v>
      </c>
      <c r="AA435" s="33">
        <v>4.1032711372862997E-2</v>
      </c>
      <c r="AB435" s="34">
        <v>0.51286964856787898</v>
      </c>
      <c r="AC435" s="34">
        <v>1</v>
      </c>
      <c r="AD435" s="35" t="s">
        <v>259</v>
      </c>
      <c r="AE435" s="164">
        <v>-0.19209425033854899</v>
      </c>
      <c r="AF435" s="33">
        <v>4.3094677833223398E-2</v>
      </c>
      <c r="AG435" s="34">
        <v>8.2923514762040504E-6</v>
      </c>
      <c r="AH435" s="34">
        <v>2.2933156074634999E-5</v>
      </c>
      <c r="AI435" s="165" t="s">
        <v>249</v>
      </c>
      <c r="AJ435" s="141">
        <f t="shared" si="54"/>
        <v>4.3864817237307542E-2</v>
      </c>
      <c r="AK435" s="34">
        <v>0.83410532188349895</v>
      </c>
      <c r="AL435" s="144">
        <v>1</v>
      </c>
      <c r="AM435" s="141">
        <f t="shared" si="55"/>
        <v>7.7115693211419734</v>
      </c>
      <c r="AN435" s="34">
        <v>5.4868032089512402E-3</v>
      </c>
      <c r="AO435" s="144">
        <v>1.2113996128213299E-2</v>
      </c>
      <c r="AP435" s="141">
        <f t="shared" si="56"/>
        <v>7.434525088209579</v>
      </c>
      <c r="AQ435" s="34">
        <v>6.3984247057714203E-3</v>
      </c>
      <c r="AR435" s="144">
        <v>1.19303163074261E-2</v>
      </c>
      <c r="AS435" s="155">
        <v>-2.6850866802455901E-2</v>
      </c>
      <c r="AT435" s="41">
        <v>4.1032653200871301E-2</v>
      </c>
      <c r="AU435" s="42">
        <v>0.51286828469829504</v>
      </c>
      <c r="AV435" s="42">
        <v>1</v>
      </c>
      <c r="AW435" s="156" t="s">
        <v>259</v>
      </c>
      <c r="AX435" s="41">
        <v>-0.20613957281259701</v>
      </c>
      <c r="AY435" s="41">
        <v>5.1380672894678903E-2</v>
      </c>
      <c r="AZ435" s="42">
        <v>6.0204945327915002E-5</v>
      </c>
      <c r="BA435" s="42">
        <v>1.3916239392524799E-4</v>
      </c>
      <c r="BB435" s="43" t="s">
        <v>249</v>
      </c>
      <c r="BC435" s="155">
        <v>3.6293253390680201E-2</v>
      </c>
      <c r="BD435" s="41">
        <v>6.3396043926868401E-2</v>
      </c>
      <c r="BE435" s="42">
        <v>0.56699377433051201</v>
      </c>
      <c r="BF435" s="42">
        <v>1</v>
      </c>
      <c r="BG435" s="156" t="s">
        <v>255</v>
      </c>
      <c r="BH435" s="55">
        <v>-1.2805063771640601E-2</v>
      </c>
      <c r="BI435" s="55">
        <v>3.1193831510936399E-2</v>
      </c>
      <c r="BJ435" s="100">
        <v>0.68143929903122702</v>
      </c>
      <c r="BK435" s="100">
        <v>1</v>
      </c>
      <c r="BL435" s="56" t="s">
        <v>259</v>
      </c>
      <c r="BM435" s="176">
        <v>-0.181953747984613</v>
      </c>
      <c r="BN435" s="55">
        <v>3.0133082147058898E-2</v>
      </c>
      <c r="BO435" s="100">
        <v>1.5570922676756899E-9</v>
      </c>
      <c r="BP435" s="100">
        <v>2.0726718756361902E-3</v>
      </c>
      <c r="BQ435" s="177" t="s">
        <v>249</v>
      </c>
      <c r="BR435" s="180">
        <f t="shared" si="57"/>
        <v>10.345360484239379</v>
      </c>
      <c r="BS435" s="99">
        <v>1.29800515259213E-3</v>
      </c>
      <c r="BT435" s="180">
        <f t="shared" si="58"/>
        <v>0.16486693081703607</v>
      </c>
      <c r="BU435" s="99">
        <v>0.68471461330621797</v>
      </c>
      <c r="BV435" s="180">
        <f t="shared" si="59"/>
        <v>7.4257669460718406E-2</v>
      </c>
      <c r="BW435" s="99">
        <v>0.78523558892126399</v>
      </c>
      <c r="BX435" s="180">
        <f t="shared" si="60"/>
        <v>9.2823430393998461</v>
      </c>
      <c r="BY435" s="99">
        <v>2.3137328203741698E-3</v>
      </c>
      <c r="BZ435" s="180">
        <f t="shared" si="61"/>
        <v>11.357692013417218</v>
      </c>
      <c r="CA435" s="99">
        <v>7.5136135775126902E-4</v>
      </c>
      <c r="CB435" s="180">
        <f t="shared" si="62"/>
        <v>3.7187726908496734E-2</v>
      </c>
      <c r="CC435" s="99">
        <v>0.84708333916602396</v>
      </c>
    </row>
    <row r="436" spans="2:81" x14ac:dyDescent="0.3">
      <c r="B436" s="88">
        <v>431</v>
      </c>
      <c r="C436" s="25" t="s">
        <v>51</v>
      </c>
      <c r="D436" s="19" t="s">
        <v>116</v>
      </c>
      <c r="E436" s="19" t="s">
        <v>301</v>
      </c>
      <c r="F436" s="19" t="s">
        <v>304</v>
      </c>
      <c r="G436" s="19">
        <v>127428379</v>
      </c>
      <c r="H436" s="19">
        <v>127811774</v>
      </c>
      <c r="I436" s="89" t="s">
        <v>303</v>
      </c>
      <c r="J436" s="19">
        <v>270342</v>
      </c>
      <c r="K436" s="19">
        <v>9637</v>
      </c>
      <c r="L436" s="19">
        <v>260705</v>
      </c>
      <c r="M436" s="19">
        <v>4867</v>
      </c>
      <c r="N436" s="19">
        <v>127845</v>
      </c>
      <c r="O436" s="19">
        <v>1348</v>
      </c>
      <c r="P436" s="19">
        <v>40208</v>
      </c>
      <c r="Q436" s="19">
        <v>2666</v>
      </c>
      <c r="R436" s="19">
        <v>71709</v>
      </c>
      <c r="S436" s="19">
        <v>746</v>
      </c>
      <c r="T436" s="19">
        <v>20941</v>
      </c>
      <c r="U436" s="51">
        <v>-0.10002432326987599</v>
      </c>
      <c r="V436" s="33">
        <v>4.4249698720256199E-2</v>
      </c>
      <c r="W436" s="34">
        <v>2.3793207673350199E-2</v>
      </c>
      <c r="X436" s="34">
        <v>6.6017598817517301E-2</v>
      </c>
      <c r="Y436" s="35" t="s">
        <v>258</v>
      </c>
      <c r="Z436" s="51">
        <v>-3.6915328962153098E-2</v>
      </c>
      <c r="AA436" s="33">
        <v>3.5398005792603097E-2</v>
      </c>
      <c r="AB436" s="34">
        <v>0.29701098328234499</v>
      </c>
      <c r="AC436" s="34">
        <v>1</v>
      </c>
      <c r="AD436" s="35" t="s">
        <v>260</v>
      </c>
      <c r="AE436" s="164">
        <v>-0.15862449371409501</v>
      </c>
      <c r="AF436" s="33">
        <v>5.7119718569861699E-2</v>
      </c>
      <c r="AG436" s="34">
        <v>5.4854210159146696E-3</v>
      </c>
      <c r="AH436" s="34">
        <v>8.6396771370220605E-3</v>
      </c>
      <c r="AI436" s="165" t="s">
        <v>250</v>
      </c>
      <c r="AJ436" s="141">
        <f t="shared" si="54"/>
        <v>0.6577626055566661</v>
      </c>
      <c r="AK436" s="34">
        <v>0.41735094061130801</v>
      </c>
      <c r="AL436" s="144">
        <v>1</v>
      </c>
      <c r="AM436" s="141">
        <f t="shared" si="55"/>
        <v>3.280373564032832</v>
      </c>
      <c r="AN436" s="34">
        <v>7.0112968640965903E-2</v>
      </c>
      <c r="AO436" s="144">
        <v>1</v>
      </c>
      <c r="AP436" s="141">
        <f t="shared" si="56"/>
        <v>1.2403230699866512</v>
      </c>
      <c r="AQ436" s="34">
        <v>0.26540879944568502</v>
      </c>
      <c r="AR436" s="144">
        <v>1</v>
      </c>
      <c r="AS436" s="155">
        <v>-3.6914890842083499E-2</v>
      </c>
      <c r="AT436" s="41">
        <v>3.5397976025130597E-2</v>
      </c>
      <c r="AU436" s="42">
        <v>0.297016310228365</v>
      </c>
      <c r="AV436" s="42">
        <v>1</v>
      </c>
      <c r="AW436" s="156" t="s">
        <v>260</v>
      </c>
      <c r="AX436" s="41">
        <v>-0.10002423967865599</v>
      </c>
      <c r="AY436" s="41">
        <v>4.4249701980504499E-2</v>
      </c>
      <c r="AZ436" s="42">
        <v>2.3793335123470798E-2</v>
      </c>
      <c r="BA436" s="42">
        <v>6.6136297196997304E-2</v>
      </c>
      <c r="BB436" s="43" t="s">
        <v>258</v>
      </c>
      <c r="BC436" s="155">
        <v>-2.2715134631055199E-2</v>
      </c>
      <c r="BD436" s="41">
        <v>7.4804501563868794E-2</v>
      </c>
      <c r="BE436" s="42">
        <v>0.761386938352001</v>
      </c>
      <c r="BF436" s="42">
        <v>1</v>
      </c>
      <c r="BG436" s="156" t="s">
        <v>248</v>
      </c>
      <c r="BH436" s="55">
        <v>-4.1323553336615797E-2</v>
      </c>
      <c r="BI436" s="55">
        <v>3.1180466377353298E-2</v>
      </c>
      <c r="BJ436" s="100">
        <v>0.185070805106684</v>
      </c>
      <c r="BK436" s="100">
        <v>1</v>
      </c>
      <c r="BL436" s="56" t="s">
        <v>260</v>
      </c>
      <c r="BM436" s="176">
        <v>-0.10682097710485</v>
      </c>
      <c r="BN436" s="55">
        <v>3.5681505019760897E-2</v>
      </c>
      <c r="BO436" s="100">
        <v>2.7558502039583799E-3</v>
      </c>
      <c r="BP436" s="100">
        <v>2.53293662726711E-2</v>
      </c>
      <c r="BQ436" s="177" t="s">
        <v>250</v>
      </c>
      <c r="BR436" s="180">
        <f t="shared" si="57"/>
        <v>1.1759309896901988</v>
      </c>
      <c r="BS436" s="99">
        <v>0.27818592462787101</v>
      </c>
      <c r="BT436" s="180">
        <f t="shared" si="58"/>
        <v>1.4296367528915053E-2</v>
      </c>
      <c r="BU436" s="99">
        <v>0.90482583091199198</v>
      </c>
      <c r="BV436" s="180">
        <f t="shared" si="59"/>
        <v>8.7327387323267863E-3</v>
      </c>
      <c r="BW436" s="99">
        <v>0.92554676610352105</v>
      </c>
      <c r="BX436" s="180">
        <f t="shared" si="60"/>
        <v>1.9344555723466768</v>
      </c>
      <c r="BY436" s="99">
        <v>0.16427180610099801</v>
      </c>
      <c r="BZ436" s="180">
        <f t="shared" si="61"/>
        <v>3.2490881641425657</v>
      </c>
      <c r="CA436" s="99">
        <v>7.1463203049250204E-2</v>
      </c>
      <c r="CB436" s="180">
        <f t="shared" si="62"/>
        <v>0.59164543649689649</v>
      </c>
      <c r="CC436" s="99">
        <v>0.441783543090849</v>
      </c>
    </row>
    <row r="437" spans="2:81" x14ac:dyDescent="0.3">
      <c r="B437" s="88">
        <v>432</v>
      </c>
      <c r="C437" s="25" t="s">
        <v>51</v>
      </c>
      <c r="D437" s="19" t="s">
        <v>119</v>
      </c>
      <c r="E437" s="19" t="s">
        <v>301</v>
      </c>
      <c r="F437" s="19" t="s">
        <v>302</v>
      </c>
      <c r="G437" s="19">
        <v>127428379</v>
      </c>
      <c r="H437" s="19">
        <v>127840867</v>
      </c>
      <c r="I437" s="89" t="s">
        <v>303</v>
      </c>
      <c r="J437" s="19">
        <v>270342</v>
      </c>
      <c r="K437" s="19">
        <v>9637</v>
      </c>
      <c r="L437" s="19">
        <v>260705</v>
      </c>
      <c r="M437" s="19">
        <v>3640</v>
      </c>
      <c r="N437" s="19">
        <v>94182</v>
      </c>
      <c r="O437" s="19">
        <v>2581</v>
      </c>
      <c r="P437" s="19">
        <v>73872</v>
      </c>
      <c r="Q437" s="19">
        <v>1999</v>
      </c>
      <c r="R437" s="19">
        <v>53801</v>
      </c>
      <c r="S437" s="19">
        <v>1416</v>
      </c>
      <c r="T437" s="19">
        <v>38849</v>
      </c>
      <c r="U437" s="51">
        <v>-0.15138727313773601</v>
      </c>
      <c r="V437" s="33">
        <v>3.7496349524471201E-2</v>
      </c>
      <c r="W437" s="34">
        <v>5.40498711272803E-5</v>
      </c>
      <c r="X437" s="34">
        <v>1.26921070926699E-4</v>
      </c>
      <c r="Y437" s="35" t="s">
        <v>249</v>
      </c>
      <c r="Z437" s="51">
        <v>-7.9703185750407302E-2</v>
      </c>
      <c r="AA437" s="33">
        <v>4.0846778866517698E-2</v>
      </c>
      <c r="AB437" s="34">
        <v>5.1024669327945797E-2</v>
      </c>
      <c r="AC437" s="34">
        <v>1</v>
      </c>
      <c r="AD437" s="35" t="s">
        <v>262</v>
      </c>
      <c r="AE437" s="164">
        <v>-0.14412159829993099</v>
      </c>
      <c r="AF437" s="33">
        <v>4.5991016300316198E-2</v>
      </c>
      <c r="AG437" s="34">
        <v>1.7262298709129901E-3</v>
      </c>
      <c r="AH437" s="34">
        <v>2.8811436774587298E-3</v>
      </c>
      <c r="AI437" s="165" t="s">
        <v>249</v>
      </c>
      <c r="AJ437" s="141">
        <f t="shared" si="54"/>
        <v>1.4992270629558525E-2</v>
      </c>
      <c r="AK437" s="34">
        <v>0.90254824258825805</v>
      </c>
      <c r="AL437" s="144">
        <v>1</v>
      </c>
      <c r="AM437" s="141">
        <f t="shared" si="55"/>
        <v>1.0967585806123017</v>
      </c>
      <c r="AN437" s="34">
        <v>0.29497856242930898</v>
      </c>
      <c r="AO437" s="144">
        <v>1</v>
      </c>
      <c r="AP437" s="141">
        <f t="shared" si="56"/>
        <v>1.6713989495514314</v>
      </c>
      <c r="AQ437" s="34">
        <v>0.19607126144901199</v>
      </c>
      <c r="AR437" s="144">
        <v>1</v>
      </c>
      <c r="AS437" s="155">
        <v>-7.9703199861917207E-2</v>
      </c>
      <c r="AT437" s="41">
        <v>4.0846772895532603E-2</v>
      </c>
      <c r="AU437" s="42">
        <v>5.1024594340191999E-2</v>
      </c>
      <c r="AV437" s="42">
        <v>1</v>
      </c>
      <c r="AW437" s="156" t="s">
        <v>262</v>
      </c>
      <c r="AX437" s="41">
        <v>-0.151387581176914</v>
      </c>
      <c r="AY437" s="41">
        <v>3.74963249058511E-2</v>
      </c>
      <c r="AZ437" s="42">
        <v>5.4047368524214901E-5</v>
      </c>
      <c r="BA437" s="42">
        <v>1.26921823812156E-4</v>
      </c>
      <c r="BB437" s="43" t="s">
        <v>249</v>
      </c>
      <c r="BC437" s="155">
        <v>8.5529579903219202E-2</v>
      </c>
      <c r="BD437" s="41">
        <v>6.3345346084288601E-2</v>
      </c>
      <c r="BE437" s="42">
        <v>0.17694832684093401</v>
      </c>
      <c r="BF437" s="42">
        <v>1</v>
      </c>
      <c r="BG437" s="156" t="s">
        <v>261</v>
      </c>
      <c r="BH437" s="55">
        <v>-4.1323553336615797E-2</v>
      </c>
      <c r="BI437" s="55">
        <v>3.1180466377353298E-2</v>
      </c>
      <c r="BJ437" s="100">
        <v>0.185070805106684</v>
      </c>
      <c r="BK437" s="100">
        <v>1</v>
      </c>
      <c r="BL437" s="56" t="s">
        <v>260</v>
      </c>
      <c r="BM437" s="176">
        <v>-0.121114816568167</v>
      </c>
      <c r="BN437" s="55">
        <v>3.0228159068971701E-2</v>
      </c>
      <c r="BO437" s="100">
        <v>6.1575992266322296E-5</v>
      </c>
      <c r="BP437" s="100">
        <v>8.6670460828419307E-3</v>
      </c>
      <c r="BQ437" s="177" t="s">
        <v>249</v>
      </c>
      <c r="BR437" s="180">
        <f t="shared" si="57"/>
        <v>5.0937827244383582</v>
      </c>
      <c r="BS437" s="99">
        <v>2.40117610259892E-2</v>
      </c>
      <c r="BT437" s="180">
        <f t="shared" si="58"/>
        <v>0.39505737100972771</v>
      </c>
      <c r="BU437" s="99">
        <v>0.52965294001572305</v>
      </c>
      <c r="BV437" s="180">
        <f t="shared" si="59"/>
        <v>0.55780924714604752</v>
      </c>
      <c r="BW437" s="99">
        <v>0.45514427930142098</v>
      </c>
      <c r="BX437" s="180">
        <f t="shared" si="60"/>
        <v>0.66413234440935853</v>
      </c>
      <c r="BY437" s="99">
        <v>0.41510484986680302</v>
      </c>
      <c r="BZ437" s="180">
        <f t="shared" si="61"/>
        <v>3.4227683305027075</v>
      </c>
      <c r="CA437" s="99">
        <v>6.4303097954548596E-2</v>
      </c>
      <c r="CB437" s="180">
        <f t="shared" si="62"/>
        <v>0.17475299703577657</v>
      </c>
      <c r="CC437" s="99">
        <v>0.67592175861879</v>
      </c>
    </row>
    <row r="438" spans="2:81" x14ac:dyDescent="0.3">
      <c r="B438" s="88">
        <v>433</v>
      </c>
      <c r="C438" s="25" t="s">
        <v>51</v>
      </c>
      <c r="D438" s="19" t="s">
        <v>120</v>
      </c>
      <c r="E438" s="19" t="s">
        <v>301</v>
      </c>
      <c r="F438" s="19" t="s">
        <v>302</v>
      </c>
      <c r="G438" s="19">
        <v>127428379</v>
      </c>
      <c r="H438" s="19">
        <v>127842162</v>
      </c>
      <c r="I438" s="89" t="s">
        <v>303</v>
      </c>
      <c r="J438" s="19">
        <v>270342</v>
      </c>
      <c r="K438" s="19">
        <v>9637</v>
      </c>
      <c r="L438" s="19">
        <v>260705</v>
      </c>
      <c r="M438" s="19">
        <v>3226</v>
      </c>
      <c r="N438" s="19">
        <v>93131</v>
      </c>
      <c r="O438" s="19">
        <v>2996</v>
      </c>
      <c r="P438" s="19">
        <v>74922</v>
      </c>
      <c r="Q438" s="19">
        <v>1863</v>
      </c>
      <c r="R438" s="19">
        <v>51618</v>
      </c>
      <c r="S438" s="19">
        <v>1551</v>
      </c>
      <c r="T438" s="19">
        <v>41032</v>
      </c>
      <c r="U438" s="51">
        <v>0.11483357057997801</v>
      </c>
      <c r="V438" s="33">
        <v>3.6972007195053697E-2</v>
      </c>
      <c r="W438" s="34">
        <v>1.89662454545865E-3</v>
      </c>
      <c r="X438" s="34">
        <v>3.0590200707642499E-3</v>
      </c>
      <c r="Y438" s="35" t="s">
        <v>257</v>
      </c>
      <c r="Z438" s="51">
        <v>-7.3245987229974396E-3</v>
      </c>
      <c r="AA438" s="33">
        <v>4.2377989040858197E-2</v>
      </c>
      <c r="AB438" s="34">
        <v>0.86277743405462604</v>
      </c>
      <c r="AC438" s="34">
        <v>1</v>
      </c>
      <c r="AD438" s="35" t="s">
        <v>257</v>
      </c>
      <c r="AE438" s="164">
        <v>3.1865706982991703E-2</v>
      </c>
      <c r="AF438" s="33">
        <v>4.5473109079963402E-2</v>
      </c>
      <c r="AG438" s="34">
        <v>0.483453201922659</v>
      </c>
      <c r="AH438" s="34">
        <v>1</v>
      </c>
      <c r="AI438" s="165" t="s">
        <v>251</v>
      </c>
      <c r="AJ438" s="141">
        <f t="shared" si="54"/>
        <v>2.0041343705995041</v>
      </c>
      <c r="AK438" s="34">
        <v>0.15687081935034</v>
      </c>
      <c r="AL438" s="144">
        <v>1</v>
      </c>
      <c r="AM438" s="141">
        <f t="shared" si="55"/>
        <v>0.39751559737025971</v>
      </c>
      <c r="AN438" s="34">
        <v>0.52837510296019397</v>
      </c>
      <c r="AO438" s="144">
        <v>1</v>
      </c>
      <c r="AP438" s="141">
        <f t="shared" si="56"/>
        <v>4.7181322027820762</v>
      </c>
      <c r="AQ438" s="34">
        <v>2.9846145721275901E-2</v>
      </c>
      <c r="AR438" s="144">
        <v>1</v>
      </c>
      <c r="AS438" s="155">
        <v>-7.3245728054306099E-3</v>
      </c>
      <c r="AT438" s="41">
        <v>4.2377969119161099E-2</v>
      </c>
      <c r="AU438" s="42">
        <v>0.86277785092332304</v>
      </c>
      <c r="AV438" s="42">
        <v>1</v>
      </c>
      <c r="AW438" s="156" t="s">
        <v>257</v>
      </c>
      <c r="AX438" s="41">
        <v>0.114833292540497</v>
      </c>
      <c r="AY438" s="41">
        <v>3.6972028633421902E-2</v>
      </c>
      <c r="AZ438" s="42">
        <v>1.8966843321889799E-3</v>
      </c>
      <c r="BA438" s="42">
        <v>3.0590698507943202E-3</v>
      </c>
      <c r="BB438" s="43" t="s">
        <v>257</v>
      </c>
      <c r="BC438" s="155">
        <v>-7.3325433547385604E-2</v>
      </c>
      <c r="BD438" s="41">
        <v>6.2603390119739796E-2</v>
      </c>
      <c r="BE438" s="42">
        <v>0.24149051770075999</v>
      </c>
      <c r="BF438" s="42">
        <v>1</v>
      </c>
      <c r="BG438" s="156" t="s">
        <v>259</v>
      </c>
      <c r="BH438" s="55">
        <v>-4.1323553336615797E-2</v>
      </c>
      <c r="BI438" s="55">
        <v>3.1180466377353298E-2</v>
      </c>
      <c r="BJ438" s="100">
        <v>0.185070805106684</v>
      </c>
      <c r="BK438" s="100">
        <v>1</v>
      </c>
      <c r="BL438" s="56" t="s">
        <v>260</v>
      </c>
      <c r="BM438" s="176">
        <v>8.9291070334910502E-2</v>
      </c>
      <c r="BN438" s="55">
        <v>2.98299000330721E-2</v>
      </c>
      <c r="BO438" s="100">
        <v>2.75941019234775E-3</v>
      </c>
      <c r="BP438" s="100">
        <v>3.7320843058060799E-2</v>
      </c>
      <c r="BQ438" s="177" t="s">
        <v>251</v>
      </c>
      <c r="BR438" s="180">
        <f t="shared" si="57"/>
        <v>10.42474360981517</v>
      </c>
      <c r="BS438" s="99">
        <v>1.24338117599219E-3</v>
      </c>
      <c r="BT438" s="180">
        <f t="shared" si="58"/>
        <v>0.28909656263197775</v>
      </c>
      <c r="BU438" s="99">
        <v>0.59080005660268298</v>
      </c>
      <c r="BV438" s="180">
        <f t="shared" si="59"/>
        <v>0.41758696139492241</v>
      </c>
      <c r="BW438" s="99">
        <v>0.51814356595372801</v>
      </c>
      <c r="BX438" s="180">
        <f t="shared" si="60"/>
        <v>3.4756409129851051</v>
      </c>
      <c r="BY438" s="99">
        <v>6.2278592220521699E-2</v>
      </c>
      <c r="BZ438" s="180">
        <f t="shared" si="61"/>
        <v>1.7620472173557669</v>
      </c>
      <c r="CA438" s="99">
        <v>0.184369368854823</v>
      </c>
      <c r="CB438" s="180">
        <f t="shared" si="62"/>
        <v>1.1149725162734607</v>
      </c>
      <c r="CC438" s="99">
        <v>0.29100358246657299</v>
      </c>
    </row>
    <row r="439" spans="2:81" x14ac:dyDescent="0.3">
      <c r="B439" s="88">
        <v>434</v>
      </c>
      <c r="C439" s="25" t="s">
        <v>51</v>
      </c>
      <c r="D439" s="19" t="s">
        <v>121</v>
      </c>
      <c r="E439" s="19" t="s">
        <v>301</v>
      </c>
      <c r="F439" s="19" t="s">
        <v>302</v>
      </c>
      <c r="G439" s="19">
        <v>127428379</v>
      </c>
      <c r="H439" s="19">
        <v>127842607</v>
      </c>
      <c r="I439" s="89" t="s">
        <v>303</v>
      </c>
      <c r="J439" s="19">
        <v>270342</v>
      </c>
      <c r="K439" s="19">
        <v>9637</v>
      </c>
      <c r="L439" s="19">
        <v>260705</v>
      </c>
      <c r="M439" s="19">
        <v>2072</v>
      </c>
      <c r="N439" s="19">
        <v>62040</v>
      </c>
      <c r="O439" s="19">
        <v>4145</v>
      </c>
      <c r="P439" s="19">
        <v>106013</v>
      </c>
      <c r="Q439" s="19">
        <v>1201</v>
      </c>
      <c r="R439" s="19">
        <v>32887</v>
      </c>
      <c r="S439" s="19">
        <v>2210</v>
      </c>
      <c r="T439" s="19">
        <v>59762</v>
      </c>
      <c r="U439" s="51">
        <v>0.13681180918639799</v>
      </c>
      <c r="V439" s="33">
        <v>3.9221774759346503E-2</v>
      </c>
      <c r="W439" s="34">
        <v>4.8635771662901099E-4</v>
      </c>
      <c r="X439" s="34">
        <v>1.0571083908765301E-3</v>
      </c>
      <c r="Y439" s="35" t="s">
        <v>257</v>
      </c>
      <c r="Z439" s="51">
        <v>3.3867026173581297E-2</v>
      </c>
      <c r="AA439" s="33">
        <v>5.2473596333700599E-2</v>
      </c>
      <c r="AB439" s="34">
        <v>0.51866100166306395</v>
      </c>
      <c r="AC439" s="34">
        <v>1</v>
      </c>
      <c r="AD439" s="35" t="s">
        <v>257</v>
      </c>
      <c r="AE439" s="164">
        <v>5.2852123709047703E-2</v>
      </c>
      <c r="AF439" s="33">
        <v>4.5038662045017497E-2</v>
      </c>
      <c r="AG439" s="34">
        <v>0.24060199706099</v>
      </c>
      <c r="AH439" s="34">
        <v>1</v>
      </c>
      <c r="AI439" s="165" t="s">
        <v>251</v>
      </c>
      <c r="AJ439" s="141">
        <f t="shared" si="54"/>
        <v>1.9763295044583977</v>
      </c>
      <c r="AK439" s="34">
        <v>0.15977762045055199</v>
      </c>
      <c r="AL439" s="144">
        <v>1</v>
      </c>
      <c r="AM439" s="141">
        <f t="shared" si="55"/>
        <v>7.5373690774063778E-2</v>
      </c>
      <c r="AN439" s="34">
        <v>0.78366759852604795</v>
      </c>
      <c r="AO439" s="144">
        <v>1</v>
      </c>
      <c r="AP439" s="141">
        <f t="shared" si="56"/>
        <v>2.4692586625514226</v>
      </c>
      <c r="AQ439" s="34">
        <v>0.116092668625793</v>
      </c>
      <c r="AR439" s="144">
        <v>1</v>
      </c>
      <c r="AS439" s="155">
        <v>3.3866996188897797E-2</v>
      </c>
      <c r="AT439" s="41">
        <v>5.2473553828961898E-2</v>
      </c>
      <c r="AU439" s="42">
        <v>0.51866103316734602</v>
      </c>
      <c r="AV439" s="42">
        <v>1</v>
      </c>
      <c r="AW439" s="156" t="s">
        <v>257</v>
      </c>
      <c r="AX439" s="41">
        <v>0.13681206235704199</v>
      </c>
      <c r="AY439" s="41">
        <v>3.9221711969389603E-2</v>
      </c>
      <c r="AZ439" s="42">
        <v>4.8633581700208698E-4</v>
      </c>
      <c r="BA439" s="42">
        <v>1.0570460539575299E-3</v>
      </c>
      <c r="BB439" s="43" t="s">
        <v>257</v>
      </c>
      <c r="BC439" s="155">
        <v>-0.115292795896453</v>
      </c>
      <c r="BD439" s="41">
        <v>6.5249451834811498E-2</v>
      </c>
      <c r="BE439" s="42">
        <v>7.72358913355643E-2</v>
      </c>
      <c r="BF439" s="42">
        <v>1</v>
      </c>
      <c r="BG439" s="156" t="s">
        <v>260</v>
      </c>
      <c r="BH439" s="55">
        <v>-4.1323553336615797E-2</v>
      </c>
      <c r="BI439" s="55">
        <v>3.1180466377353298E-2</v>
      </c>
      <c r="BJ439" s="100">
        <v>0.185070805106684</v>
      </c>
      <c r="BK439" s="100">
        <v>1</v>
      </c>
      <c r="BL439" s="56" t="s">
        <v>260</v>
      </c>
      <c r="BM439" s="176">
        <v>9.5223495777144396E-2</v>
      </c>
      <c r="BN439" s="55">
        <v>3.13370216046093E-2</v>
      </c>
      <c r="BO439" s="100">
        <v>2.3760917887997298E-3</v>
      </c>
      <c r="BP439" s="100">
        <v>2.3233108606566199E-2</v>
      </c>
      <c r="BQ439" s="177" t="s">
        <v>251</v>
      </c>
      <c r="BR439" s="180">
        <f t="shared" si="57"/>
        <v>12.639447923022011</v>
      </c>
      <c r="BS439" s="99">
        <v>3.7769150002782702E-4</v>
      </c>
      <c r="BT439" s="180">
        <f t="shared" si="58"/>
        <v>0.68624727729146784</v>
      </c>
      <c r="BU439" s="99">
        <v>0.40744376144442002</v>
      </c>
      <c r="BV439" s="180">
        <f t="shared" si="59"/>
        <v>1.5174661290751941</v>
      </c>
      <c r="BW439" s="99">
        <v>0.21800334651286499</v>
      </c>
      <c r="BX439" s="180">
        <f t="shared" si="60"/>
        <v>1.0077979457935922</v>
      </c>
      <c r="BY439" s="99">
        <v>0.31543096158792899</v>
      </c>
      <c r="BZ439" s="180">
        <f t="shared" si="61"/>
        <v>2.9556605371003712</v>
      </c>
      <c r="CA439" s="99">
        <v>8.5577331014134395E-2</v>
      </c>
      <c r="CB439" s="180">
        <f t="shared" si="62"/>
        <v>0.596359120883312</v>
      </c>
      <c r="CC439" s="99">
        <v>0.439970567954378</v>
      </c>
    </row>
    <row r="440" spans="2:81" x14ac:dyDescent="0.3">
      <c r="B440" s="88">
        <v>435</v>
      </c>
      <c r="C440" s="25" t="s">
        <v>51</v>
      </c>
      <c r="D440" s="19" t="s">
        <v>125</v>
      </c>
      <c r="E440" s="19" t="s">
        <v>301</v>
      </c>
      <c r="F440" s="19" t="s">
        <v>301</v>
      </c>
      <c r="G440" s="19">
        <v>127428379</v>
      </c>
      <c r="H440" s="19">
        <v>127865100</v>
      </c>
      <c r="I440" s="89" t="s">
        <v>303</v>
      </c>
      <c r="J440" s="19">
        <v>270342</v>
      </c>
      <c r="K440" s="19">
        <v>9637</v>
      </c>
      <c r="L440" s="19">
        <v>260705</v>
      </c>
      <c r="M440" s="19">
        <v>2558</v>
      </c>
      <c r="N440" s="19">
        <v>70953</v>
      </c>
      <c r="O440" s="19">
        <v>3656</v>
      </c>
      <c r="P440" s="19">
        <v>97086</v>
      </c>
      <c r="Q440" s="19">
        <v>1504</v>
      </c>
      <c r="R440" s="19">
        <v>40578</v>
      </c>
      <c r="S440" s="19">
        <v>1905</v>
      </c>
      <c r="T440" s="19">
        <v>52065</v>
      </c>
      <c r="U440" s="51">
        <v>0.104099455155481</v>
      </c>
      <c r="V440" s="33">
        <v>3.7537739375850601E-2</v>
      </c>
      <c r="W440" s="34">
        <v>5.5508920006276299E-3</v>
      </c>
      <c r="X440" s="34">
        <v>9.9835057120804607E-3</v>
      </c>
      <c r="Y440" s="35" t="s">
        <v>256</v>
      </c>
      <c r="Z440" s="51">
        <v>-3.8392865762621603E-2</v>
      </c>
      <c r="AA440" s="33">
        <v>4.7857940528608901E-2</v>
      </c>
      <c r="AB440" s="34">
        <v>0.42242246190404398</v>
      </c>
      <c r="AC440" s="34">
        <v>1</v>
      </c>
      <c r="AD440" s="35" t="s">
        <v>260</v>
      </c>
      <c r="AE440" s="164">
        <v>6.4724881765021405E-2</v>
      </c>
      <c r="AF440" s="33">
        <v>4.4085303238876203E-2</v>
      </c>
      <c r="AG440" s="34">
        <v>0.14205705247037201</v>
      </c>
      <c r="AH440" s="34">
        <v>1</v>
      </c>
      <c r="AI440" s="165" t="s">
        <v>251</v>
      </c>
      <c r="AJ440" s="141">
        <f t="shared" si="54"/>
        <v>0.46243481292719424</v>
      </c>
      <c r="AK440" s="34">
        <v>0.49648825322700901</v>
      </c>
      <c r="AL440" s="144">
        <v>1</v>
      </c>
      <c r="AM440" s="141">
        <f t="shared" si="55"/>
        <v>2.5114619648072076</v>
      </c>
      <c r="AN440" s="34">
        <v>0.113021038191394</v>
      </c>
      <c r="AO440" s="144">
        <v>1</v>
      </c>
      <c r="AP440" s="141">
        <f t="shared" si="56"/>
        <v>5.4883787501903143</v>
      </c>
      <c r="AQ440" s="34">
        <v>1.9143286714237599E-2</v>
      </c>
      <c r="AR440" s="144">
        <v>5.2916043947505501E-2</v>
      </c>
      <c r="AS440" s="155">
        <v>-3.839211702466E-2</v>
      </c>
      <c r="AT440" s="41">
        <v>4.7857892744792303E-2</v>
      </c>
      <c r="AU440" s="42">
        <v>0.42243104702163498</v>
      </c>
      <c r="AV440" s="42">
        <v>1</v>
      </c>
      <c r="AW440" s="156" t="s">
        <v>260</v>
      </c>
      <c r="AX440" s="41">
        <v>0.10409959506805901</v>
      </c>
      <c r="AY440" s="41">
        <v>3.7537698463576998E-2</v>
      </c>
      <c r="AZ440" s="42">
        <v>5.5507768597128603E-3</v>
      </c>
      <c r="BA440" s="42">
        <v>9.98391620033727E-3</v>
      </c>
      <c r="BB440" s="43" t="s">
        <v>256</v>
      </c>
      <c r="BC440" s="155">
        <v>2.3182954399542E-3</v>
      </c>
      <c r="BD440" s="41">
        <v>6.31804790856072E-2</v>
      </c>
      <c r="BE440" s="42">
        <v>0.97072961186947904</v>
      </c>
      <c r="BF440" s="42">
        <v>1</v>
      </c>
      <c r="BG440" s="156" t="s">
        <v>252</v>
      </c>
      <c r="BH440" s="55">
        <v>-4.1323553336615797E-2</v>
      </c>
      <c r="BI440" s="55">
        <v>3.1180466377353298E-2</v>
      </c>
      <c r="BJ440" s="100">
        <v>0.185070805106684</v>
      </c>
      <c r="BK440" s="100">
        <v>1</v>
      </c>
      <c r="BL440" s="56" t="s">
        <v>260</v>
      </c>
      <c r="BM440" s="176">
        <v>0.10567584891595801</v>
      </c>
      <c r="BN440" s="55">
        <v>3.0191656041363101E-2</v>
      </c>
      <c r="BO440" s="100">
        <v>4.6496614528546398E-4</v>
      </c>
      <c r="BP440" s="100">
        <v>1.52852272432437E-2</v>
      </c>
      <c r="BQ440" s="177" t="s">
        <v>252</v>
      </c>
      <c r="BR440" s="180">
        <f t="shared" si="57"/>
        <v>8.8807884562762425</v>
      </c>
      <c r="BS440" s="99">
        <v>2.88187058876868E-3</v>
      </c>
      <c r="BT440" s="180">
        <f t="shared" si="58"/>
        <v>1.07084290395376E-3</v>
      </c>
      <c r="BU440" s="99">
        <v>0.97389489535956697</v>
      </c>
      <c r="BV440" s="180">
        <f t="shared" si="59"/>
        <v>2.6325382346235136E-3</v>
      </c>
      <c r="BW440" s="99">
        <v>0.95907988088645701</v>
      </c>
      <c r="BX440" s="180">
        <f t="shared" si="60"/>
        <v>6.482299321569263</v>
      </c>
      <c r="BY440" s="99">
        <v>1.0895395087784299E-2</v>
      </c>
      <c r="BZ440" s="180">
        <f t="shared" si="61"/>
        <v>3.8570956792820947</v>
      </c>
      <c r="CA440" s="99">
        <v>4.95360064447763E-2</v>
      </c>
      <c r="CB440" s="180">
        <f t="shared" si="62"/>
        <v>0.58737383849539759</v>
      </c>
      <c r="CC440" s="99">
        <v>0.44343643962724</v>
      </c>
    </row>
    <row r="441" spans="2:81" x14ac:dyDescent="0.3">
      <c r="B441" s="88">
        <v>436</v>
      </c>
      <c r="C441" s="25" t="s">
        <v>51</v>
      </c>
      <c r="D441" s="19" t="s">
        <v>127</v>
      </c>
      <c r="E441" s="19" t="s">
        <v>301</v>
      </c>
      <c r="F441" s="19" t="s">
        <v>305</v>
      </c>
      <c r="G441" s="19">
        <v>127428379</v>
      </c>
      <c r="H441" s="19">
        <v>127882182</v>
      </c>
      <c r="I441" s="89" t="s">
        <v>303</v>
      </c>
      <c r="J441" s="19">
        <v>270342</v>
      </c>
      <c r="K441" s="19">
        <v>9637</v>
      </c>
      <c r="L441" s="19">
        <v>260705</v>
      </c>
      <c r="M441" s="19">
        <v>2138</v>
      </c>
      <c r="N441" s="19">
        <v>65337</v>
      </c>
      <c r="O441" s="19">
        <v>4083</v>
      </c>
      <c r="P441" s="19">
        <v>102716</v>
      </c>
      <c r="Q441" s="19">
        <v>1315</v>
      </c>
      <c r="R441" s="19">
        <v>36673</v>
      </c>
      <c r="S441" s="19">
        <v>2099</v>
      </c>
      <c r="T441" s="19">
        <v>55977</v>
      </c>
      <c r="U441" s="51">
        <v>0.176972622564008</v>
      </c>
      <c r="V441" s="33">
        <v>3.87574544992874E-2</v>
      </c>
      <c r="W441" s="34">
        <v>4.9674675889647299E-6</v>
      </c>
      <c r="X441" s="34">
        <v>2.77868833479184E-5</v>
      </c>
      <c r="Y441" s="35" t="s">
        <v>251</v>
      </c>
      <c r="Z441" s="51">
        <v>2.3599543453739401E-2</v>
      </c>
      <c r="AA441" s="33">
        <v>5.0605168359313203E-2</v>
      </c>
      <c r="AB441" s="34">
        <v>0.64096749522214502</v>
      </c>
      <c r="AC441" s="34">
        <v>1</v>
      </c>
      <c r="AD441" s="35" t="s">
        <v>257</v>
      </c>
      <c r="AE441" s="164">
        <v>9.9114601605992503E-2</v>
      </c>
      <c r="AF441" s="33">
        <v>4.5044176580662301E-2</v>
      </c>
      <c r="AG441" s="34">
        <v>2.7779479228903201E-2</v>
      </c>
      <c r="AH441" s="34">
        <v>8.3899464938732293E-2</v>
      </c>
      <c r="AI441" s="165" t="s">
        <v>251</v>
      </c>
      <c r="AJ441" s="141">
        <f t="shared" si="54"/>
        <v>1.7167002677856988</v>
      </c>
      <c r="AK441" s="34">
        <v>0.19011834762029201</v>
      </c>
      <c r="AL441" s="144">
        <v>1</v>
      </c>
      <c r="AM441" s="141">
        <f t="shared" si="55"/>
        <v>1.2424176072900706</v>
      </c>
      <c r="AN441" s="34">
        <v>0.26500563016884199</v>
      </c>
      <c r="AO441" s="144">
        <v>1</v>
      </c>
      <c r="AP441" s="141">
        <f t="shared" si="56"/>
        <v>5.7896052777685503</v>
      </c>
      <c r="AQ441" s="34">
        <v>1.61212085297971E-2</v>
      </c>
      <c r="AR441" s="144">
        <v>3.8196634242385001E-2</v>
      </c>
      <c r="AS441" s="155">
        <v>2.3599167321571302E-2</v>
      </c>
      <c r="AT441" s="41">
        <v>5.06052242195284E-2</v>
      </c>
      <c r="AU441" s="42">
        <v>0.64097318301247697</v>
      </c>
      <c r="AV441" s="42">
        <v>1</v>
      </c>
      <c r="AW441" s="156" t="s">
        <v>257</v>
      </c>
      <c r="AX441" s="41">
        <v>0.17697226810351399</v>
      </c>
      <c r="AY441" s="41">
        <v>3.8757486682172E-2</v>
      </c>
      <c r="AZ441" s="42">
        <v>4.9677740097251696E-6</v>
      </c>
      <c r="BA441" s="42">
        <v>2.7787366762631699E-5</v>
      </c>
      <c r="BB441" s="43" t="s">
        <v>251</v>
      </c>
      <c r="BC441" s="155">
        <v>-0.100443882215268</v>
      </c>
      <c r="BD441" s="41">
        <v>6.4291886991146394E-2</v>
      </c>
      <c r="BE441" s="42">
        <v>0.118214888554693</v>
      </c>
      <c r="BF441" s="42">
        <v>1</v>
      </c>
      <c r="BG441" s="156" t="s">
        <v>259</v>
      </c>
      <c r="BH441" s="55">
        <v>-4.1323553336615797E-2</v>
      </c>
      <c r="BI441" s="55">
        <v>3.1180466377353298E-2</v>
      </c>
      <c r="BJ441" s="100">
        <v>0.185070805106684</v>
      </c>
      <c r="BK441" s="100">
        <v>1</v>
      </c>
      <c r="BL441" s="56" t="s">
        <v>260</v>
      </c>
      <c r="BM441" s="176">
        <v>0.140788439680996</v>
      </c>
      <c r="BN441" s="55">
        <v>3.0912685557035899E-2</v>
      </c>
      <c r="BO441" s="100">
        <v>5.2537696376693198E-6</v>
      </c>
      <c r="BP441" s="100">
        <v>3.0353431014262999E-3</v>
      </c>
      <c r="BQ441" s="177" t="s">
        <v>251</v>
      </c>
      <c r="BR441" s="180">
        <f t="shared" si="57"/>
        <v>19.258792764167211</v>
      </c>
      <c r="BS441" s="99">
        <v>1.1414347380316799E-5</v>
      </c>
      <c r="BT441" s="180">
        <f t="shared" si="58"/>
        <v>0.53272440132501286</v>
      </c>
      <c r="BU441" s="99">
        <v>0.46546371137766002</v>
      </c>
      <c r="BV441" s="180">
        <f t="shared" si="59"/>
        <v>1.1930041807046696</v>
      </c>
      <c r="BW441" s="99">
        <v>0.27472441397823599</v>
      </c>
      <c r="BX441" s="180">
        <f t="shared" si="60"/>
        <v>3.9053964081473889</v>
      </c>
      <c r="BY441" s="99">
        <v>4.8131271496477598E-2</v>
      </c>
      <c r="BZ441" s="180">
        <f t="shared" si="61"/>
        <v>6.5716645955569701</v>
      </c>
      <c r="CA441" s="99">
        <v>1.0361499576725801E-2</v>
      </c>
      <c r="CB441" s="180">
        <f t="shared" si="62"/>
        <v>0.58189542624237889</v>
      </c>
      <c r="CC441" s="99">
        <v>0.44557033195158402</v>
      </c>
    </row>
    <row r="442" spans="2:81" x14ac:dyDescent="0.3">
      <c r="B442" s="88">
        <v>437</v>
      </c>
      <c r="C442" s="25" t="s">
        <v>51</v>
      </c>
      <c r="D442" s="19" t="s">
        <v>128</v>
      </c>
      <c r="E442" s="19" t="s">
        <v>301</v>
      </c>
      <c r="F442" s="19" t="s">
        <v>305</v>
      </c>
      <c r="G442" s="19">
        <v>127428379</v>
      </c>
      <c r="H442" s="19">
        <v>127884123</v>
      </c>
      <c r="I442" s="89" t="s">
        <v>303</v>
      </c>
      <c r="J442" s="19">
        <v>270342</v>
      </c>
      <c r="K442" s="19">
        <v>9637</v>
      </c>
      <c r="L442" s="19">
        <v>260705</v>
      </c>
      <c r="M442" s="19">
        <v>4231</v>
      </c>
      <c r="N442" s="19">
        <v>109544</v>
      </c>
      <c r="O442" s="19">
        <v>1991</v>
      </c>
      <c r="P442" s="19">
        <v>58510</v>
      </c>
      <c r="Q442" s="19">
        <v>2173</v>
      </c>
      <c r="R442" s="19">
        <v>56138</v>
      </c>
      <c r="S442" s="19">
        <v>1242</v>
      </c>
      <c r="T442" s="19">
        <v>36512</v>
      </c>
      <c r="U442" s="51">
        <v>-0.11115493815260701</v>
      </c>
      <c r="V442" s="33">
        <v>3.9462598103662302E-2</v>
      </c>
      <c r="W442" s="34">
        <v>4.8517380909159601E-3</v>
      </c>
      <c r="X442" s="34">
        <v>9.0236303072966702E-3</v>
      </c>
      <c r="Y442" s="35" t="s">
        <v>249</v>
      </c>
      <c r="Z442" s="51">
        <v>-2.22645412684069E-2</v>
      </c>
      <c r="AA442" s="33">
        <v>3.8927297081113102E-2</v>
      </c>
      <c r="AB442" s="34">
        <v>0.56735456613287905</v>
      </c>
      <c r="AC442" s="34">
        <v>1</v>
      </c>
      <c r="AD442" s="35" t="s">
        <v>260</v>
      </c>
      <c r="AE442" s="164">
        <v>-0.16853883158442801</v>
      </c>
      <c r="AF442" s="33">
        <v>4.6775205262367101E-2</v>
      </c>
      <c r="AG442" s="34">
        <v>3.14364559892167E-4</v>
      </c>
      <c r="AH442" s="34">
        <v>5.9519587740044404E-4</v>
      </c>
      <c r="AI442" s="165" t="s">
        <v>250</v>
      </c>
      <c r="AJ442" s="141">
        <f t="shared" si="54"/>
        <v>0.87923121296727447</v>
      </c>
      <c r="AK442" s="34">
        <v>0.34841233043449299</v>
      </c>
      <c r="AL442" s="144">
        <v>1</v>
      </c>
      <c r="AM442" s="141">
        <f t="shared" si="55"/>
        <v>5.7776664410914877</v>
      </c>
      <c r="AN442" s="34">
        <v>1.6231076717836301E-2</v>
      </c>
      <c r="AO442" s="144">
        <v>1</v>
      </c>
      <c r="AP442" s="141">
        <f t="shared" si="56"/>
        <v>2.5715754292433894</v>
      </c>
      <c r="AQ442" s="34">
        <v>0.10879933009272499</v>
      </c>
      <c r="AR442" s="144">
        <v>1</v>
      </c>
      <c r="AS442" s="155">
        <v>-2.2264679800582901E-2</v>
      </c>
      <c r="AT442" s="41">
        <v>3.8927316668819503E-2</v>
      </c>
      <c r="AU442" s="42">
        <v>0.56735235009493301</v>
      </c>
      <c r="AV442" s="42">
        <v>1</v>
      </c>
      <c r="AW442" s="156" t="s">
        <v>260</v>
      </c>
      <c r="AX442" s="41">
        <v>-0.11115493210545201</v>
      </c>
      <c r="AY442" s="41">
        <v>3.94626190612999E-2</v>
      </c>
      <c r="AZ442" s="42">
        <v>4.8517630008661798E-3</v>
      </c>
      <c r="BA442" s="42">
        <v>9.0236612439570599E-3</v>
      </c>
      <c r="BB442" s="43" t="s">
        <v>249</v>
      </c>
      <c r="BC442" s="155">
        <v>-3.7628452385664299E-2</v>
      </c>
      <c r="BD442" s="41">
        <v>6.5197471277833499E-2</v>
      </c>
      <c r="BE442" s="42">
        <v>0.563840908495154</v>
      </c>
      <c r="BF442" s="42">
        <v>1</v>
      </c>
      <c r="BG442" s="156" t="s">
        <v>253</v>
      </c>
      <c r="BH442" s="55">
        <v>-4.1323553336615797E-2</v>
      </c>
      <c r="BI442" s="55">
        <v>3.1180466377353298E-2</v>
      </c>
      <c r="BJ442" s="100">
        <v>0.185070805106684</v>
      </c>
      <c r="BK442" s="100">
        <v>1</v>
      </c>
      <c r="BL442" s="56" t="s">
        <v>260</v>
      </c>
      <c r="BM442" s="176">
        <v>-0.12552011043619801</v>
      </c>
      <c r="BN442" s="55">
        <v>3.1365603048387397E-2</v>
      </c>
      <c r="BO442" s="100">
        <v>6.2851919205412997E-5</v>
      </c>
      <c r="BP442" s="100">
        <v>1.1839561925497699E-2</v>
      </c>
      <c r="BQ442" s="177" t="s">
        <v>250</v>
      </c>
      <c r="BR442" s="180">
        <f t="shared" si="57"/>
        <v>1.9278068192007463</v>
      </c>
      <c r="BS442" s="99">
        <v>0.16499858973938999</v>
      </c>
      <c r="BT442" s="180">
        <f t="shared" si="58"/>
        <v>8.1208280357890281E-2</v>
      </c>
      <c r="BU442" s="99">
        <v>0.77566661583122698</v>
      </c>
      <c r="BV442" s="180">
        <f t="shared" si="59"/>
        <v>0.14602523503038117</v>
      </c>
      <c r="BW442" s="99">
        <v>0.70236309841855404</v>
      </c>
      <c r="BX442" s="180">
        <f t="shared" si="60"/>
        <v>4.2661602423245331</v>
      </c>
      <c r="BY442" s="99">
        <v>3.8878690338931099E-2</v>
      </c>
      <c r="BZ442" s="180">
        <f t="shared" si="61"/>
        <v>5.121203587992901</v>
      </c>
      <c r="CA442" s="99">
        <v>2.3635218202764301E-2</v>
      </c>
      <c r="CB442" s="180">
        <f t="shared" si="62"/>
        <v>0.58347201349749489</v>
      </c>
      <c r="CC442" s="99">
        <v>0.44495461143890203</v>
      </c>
    </row>
    <row r="443" spans="2:81" x14ac:dyDescent="0.3">
      <c r="B443" s="88">
        <v>438</v>
      </c>
      <c r="C443" s="25" t="s">
        <v>51</v>
      </c>
      <c r="D443" s="19" t="s">
        <v>129</v>
      </c>
      <c r="E443" s="19" t="s">
        <v>301</v>
      </c>
      <c r="F443" s="19" t="s">
        <v>302</v>
      </c>
      <c r="G443" s="19">
        <v>127428379</v>
      </c>
      <c r="H443" s="19">
        <v>127885247</v>
      </c>
      <c r="I443" s="89" t="s">
        <v>303</v>
      </c>
      <c r="J443" s="19">
        <v>270342</v>
      </c>
      <c r="K443" s="19">
        <v>9637</v>
      </c>
      <c r="L443" s="19">
        <v>260705</v>
      </c>
      <c r="M443" s="19">
        <v>3385</v>
      </c>
      <c r="N443" s="19">
        <v>86178</v>
      </c>
      <c r="O443" s="19">
        <v>2837</v>
      </c>
      <c r="P443" s="19">
        <v>81876</v>
      </c>
      <c r="Q443" s="19">
        <v>1824</v>
      </c>
      <c r="R443" s="19">
        <v>48133</v>
      </c>
      <c r="S443" s="19">
        <v>1591</v>
      </c>
      <c r="T443" s="19">
        <v>44517</v>
      </c>
      <c r="U443" s="51">
        <v>-0.18201023192819801</v>
      </c>
      <c r="V443" s="33">
        <v>3.71024352450951E-2</v>
      </c>
      <c r="W443" s="34">
        <v>9.31354482064208E-7</v>
      </c>
      <c r="X443" s="34">
        <v>3.7845579095045702E-6</v>
      </c>
      <c r="Y443" s="35" t="s">
        <v>250</v>
      </c>
      <c r="Z443" s="51">
        <v>-5.4002896952351297E-2</v>
      </c>
      <c r="AA443" s="33">
        <v>4.2729525994850401E-2</v>
      </c>
      <c r="AB443" s="34">
        <v>0.20629071387820799</v>
      </c>
      <c r="AC443" s="34">
        <v>1</v>
      </c>
      <c r="AD443" s="35" t="s">
        <v>260</v>
      </c>
      <c r="AE443" s="164">
        <v>-0.214000918001155</v>
      </c>
      <c r="AF443" s="33">
        <v>4.4820251332463201E-2</v>
      </c>
      <c r="AG443" s="34">
        <v>1.80021958979291E-6</v>
      </c>
      <c r="AH443" s="34">
        <v>7.4033317555098503E-6</v>
      </c>
      <c r="AI443" s="165" t="s">
        <v>250</v>
      </c>
      <c r="AJ443" s="141">
        <f t="shared" si="54"/>
        <v>0.302295209281079</v>
      </c>
      <c r="AK443" s="34">
        <v>0.58244709576923703</v>
      </c>
      <c r="AL443" s="144">
        <v>1</v>
      </c>
      <c r="AM443" s="141">
        <f t="shared" si="55"/>
        <v>6.6757725233881002</v>
      </c>
      <c r="AN443" s="34">
        <v>9.7732143923873801E-3</v>
      </c>
      <c r="AO443" s="144">
        <v>3.0083589773303901E-2</v>
      </c>
      <c r="AP443" s="141">
        <f t="shared" si="56"/>
        <v>5.1167443112163804</v>
      </c>
      <c r="AQ443" s="34">
        <v>2.3696033397347199E-2</v>
      </c>
      <c r="AR443" s="144">
        <v>9.0271771607571299E-2</v>
      </c>
      <c r="AS443" s="155">
        <v>-5.4003020493598598E-2</v>
      </c>
      <c r="AT443" s="41">
        <v>4.2729525001096301E-2</v>
      </c>
      <c r="AU443" s="42">
        <v>0.20628966536596999</v>
      </c>
      <c r="AV443" s="42">
        <v>1</v>
      </c>
      <c r="AW443" s="156" t="s">
        <v>260</v>
      </c>
      <c r="AX443" s="41">
        <v>-0.18200989766633799</v>
      </c>
      <c r="AY443" s="41">
        <v>3.7102462622481402E-2</v>
      </c>
      <c r="AZ443" s="42">
        <v>9.3141441438695003E-7</v>
      </c>
      <c r="BA443" s="42">
        <v>3.7841824209530801E-6</v>
      </c>
      <c r="BB443" s="43" t="s">
        <v>250</v>
      </c>
      <c r="BC443" s="155">
        <v>2.2414328100084299E-2</v>
      </c>
      <c r="BD443" s="41">
        <v>6.2690599975349301E-2</v>
      </c>
      <c r="BE443" s="42">
        <v>0.72068841071071499</v>
      </c>
      <c r="BF443" s="42">
        <v>1</v>
      </c>
      <c r="BG443" s="156" t="s">
        <v>254</v>
      </c>
      <c r="BH443" s="55">
        <v>-4.1323553336615797E-2</v>
      </c>
      <c r="BI443" s="55">
        <v>3.1180466377353298E-2</v>
      </c>
      <c r="BJ443" s="100">
        <v>0.185070805106684</v>
      </c>
      <c r="BK443" s="100">
        <v>1</v>
      </c>
      <c r="BL443" s="56" t="s">
        <v>260</v>
      </c>
      <c r="BM443" s="176">
        <v>-0.17483595404628199</v>
      </c>
      <c r="BN443" s="55">
        <v>2.9931331681759599E-2</v>
      </c>
      <c r="BO443" s="100">
        <v>5.1815127938010099E-9</v>
      </c>
      <c r="BP443" s="100">
        <v>2.7558502039583799E-3</v>
      </c>
      <c r="BQ443" s="177" t="s">
        <v>249</v>
      </c>
      <c r="BR443" s="180">
        <f t="shared" si="57"/>
        <v>8.4267025106074964</v>
      </c>
      <c r="BS443" s="99">
        <v>3.6975027395065099E-3</v>
      </c>
      <c r="BT443" s="180">
        <f t="shared" si="58"/>
        <v>2.2649426699491867E-2</v>
      </c>
      <c r="BU443" s="99">
        <v>0.88037230856923399</v>
      </c>
      <c r="BV443" s="180">
        <f t="shared" si="59"/>
        <v>5.7456686263781163E-2</v>
      </c>
      <c r="BW443" s="99">
        <v>0.810561870663426</v>
      </c>
      <c r="BX443" s="180">
        <f t="shared" si="60"/>
        <v>5.3645308951777855</v>
      </c>
      <c r="BY443" s="99">
        <v>2.05503148966238E-2</v>
      </c>
      <c r="BZ443" s="180">
        <f t="shared" si="61"/>
        <v>10.002250239986026</v>
      </c>
      <c r="CA443" s="99">
        <v>1.5634906546867101E-3</v>
      </c>
      <c r="CB443" s="180">
        <f t="shared" si="62"/>
        <v>0.52806607182095977</v>
      </c>
      <c r="CC443" s="99">
        <v>0.46742105969176401</v>
      </c>
    </row>
    <row r="444" spans="2:81" x14ac:dyDescent="0.3">
      <c r="B444" s="88">
        <v>439</v>
      </c>
      <c r="C444" s="25" t="s">
        <v>51</v>
      </c>
      <c r="D444" s="19" t="s">
        <v>130</v>
      </c>
      <c r="E444" s="19" t="s">
        <v>301</v>
      </c>
      <c r="F444" s="19" t="s">
        <v>305</v>
      </c>
      <c r="G444" s="19">
        <v>127428379</v>
      </c>
      <c r="H444" s="19">
        <v>127888757</v>
      </c>
      <c r="I444" s="89" t="s">
        <v>303</v>
      </c>
      <c r="J444" s="19">
        <v>270342</v>
      </c>
      <c r="K444" s="19">
        <v>9637</v>
      </c>
      <c r="L444" s="19">
        <v>260705</v>
      </c>
      <c r="M444" s="19">
        <v>2475</v>
      </c>
      <c r="N444" s="19">
        <v>71972</v>
      </c>
      <c r="O444" s="19">
        <v>3745</v>
      </c>
      <c r="P444" s="19">
        <v>96082</v>
      </c>
      <c r="Q444" s="19">
        <v>1414</v>
      </c>
      <c r="R444" s="19">
        <v>41827</v>
      </c>
      <c r="S444" s="19">
        <v>2001</v>
      </c>
      <c r="T444" s="19">
        <v>50823</v>
      </c>
      <c r="U444" s="51">
        <v>0.15439138116352499</v>
      </c>
      <c r="V444" s="33">
        <v>3.76988747759422E-2</v>
      </c>
      <c r="W444" s="34">
        <v>4.2146861102924499E-5</v>
      </c>
      <c r="X444" s="34">
        <v>1.1705619917682699E-4</v>
      </c>
      <c r="Y444" s="35" t="s">
        <v>256</v>
      </c>
      <c r="Z444" s="51">
        <v>-6.36969802386365E-2</v>
      </c>
      <c r="AA444" s="33">
        <v>4.8433466642646202E-2</v>
      </c>
      <c r="AB444" s="34">
        <v>0.18846153096579499</v>
      </c>
      <c r="AC444" s="34">
        <v>1</v>
      </c>
      <c r="AD444" s="35" t="s">
        <v>258</v>
      </c>
      <c r="AE444" s="164">
        <v>0.136172539147594</v>
      </c>
      <c r="AF444" s="33">
        <v>4.4226732108440102E-2</v>
      </c>
      <c r="AG444" s="34">
        <v>2.0772141593135298E-3</v>
      </c>
      <c r="AH444" s="34">
        <v>3.3996702676948702E-3</v>
      </c>
      <c r="AI444" s="165" t="s">
        <v>251</v>
      </c>
      <c r="AJ444" s="141">
        <f t="shared" si="54"/>
        <v>9.8284176416668451E-2</v>
      </c>
      <c r="AK444" s="34">
        <v>0.753898486808945</v>
      </c>
      <c r="AL444" s="144">
        <v>1</v>
      </c>
      <c r="AM444" s="141">
        <f t="shared" si="55"/>
        <v>9.2862947529723066</v>
      </c>
      <c r="AN444" s="34">
        <v>2.3087467735145202E-3</v>
      </c>
      <c r="AO444" s="144">
        <v>4.3718027583360399E-3</v>
      </c>
      <c r="AP444" s="141">
        <f t="shared" si="56"/>
        <v>12.626084287624252</v>
      </c>
      <c r="AQ444" s="34">
        <v>3.8040116814941902E-4</v>
      </c>
      <c r="AR444" s="144">
        <v>6.7789472414420604E-4</v>
      </c>
      <c r="AS444" s="155">
        <v>-6.3697506497728706E-2</v>
      </c>
      <c r="AT444" s="41">
        <v>4.8433496188078302E-2</v>
      </c>
      <c r="AU444" s="42">
        <v>0.18845814953456999</v>
      </c>
      <c r="AV444" s="42">
        <v>1</v>
      </c>
      <c r="AW444" s="156" t="s">
        <v>258</v>
      </c>
      <c r="AX444" s="41">
        <v>0.154390916562857</v>
      </c>
      <c r="AY444" s="41">
        <v>3.7698916800947398E-2</v>
      </c>
      <c r="AZ444" s="42">
        <v>4.2149933917030101E-5</v>
      </c>
      <c r="BA444" s="42">
        <v>1.1706716099888899E-4</v>
      </c>
      <c r="BB444" s="43" t="s">
        <v>256</v>
      </c>
      <c r="BC444" s="155">
        <v>4.5969230402000703E-2</v>
      </c>
      <c r="BD444" s="41">
        <v>6.3359272367276606E-2</v>
      </c>
      <c r="BE444" s="42">
        <v>0.46812522907225801</v>
      </c>
      <c r="BF444" s="42">
        <v>1</v>
      </c>
      <c r="BG444" s="156" t="s">
        <v>252</v>
      </c>
      <c r="BH444" s="55">
        <v>-4.1323553336615797E-2</v>
      </c>
      <c r="BI444" s="55">
        <v>3.1180466377353298E-2</v>
      </c>
      <c r="BJ444" s="100">
        <v>0.185070805106684</v>
      </c>
      <c r="BK444" s="100">
        <v>1</v>
      </c>
      <c r="BL444" s="56" t="s">
        <v>260</v>
      </c>
      <c r="BM444" s="176">
        <v>0.172386422246773</v>
      </c>
      <c r="BN444" s="55">
        <v>3.0277736282695901E-2</v>
      </c>
      <c r="BO444" s="100">
        <v>1.2445806760794599E-8</v>
      </c>
      <c r="BP444" s="100">
        <v>2.75941019234775E-3</v>
      </c>
      <c r="BQ444" s="177" t="s">
        <v>256</v>
      </c>
      <c r="BR444" s="180">
        <f t="shared" si="57"/>
        <v>16.003973090347177</v>
      </c>
      <c r="BS444" s="99">
        <v>6.3209693960217698E-5</v>
      </c>
      <c r="BT444" s="180">
        <f t="shared" si="58"/>
        <v>0.13850680809843</v>
      </c>
      <c r="BU444" s="99">
        <v>0.70976998248551104</v>
      </c>
      <c r="BV444" s="180">
        <f t="shared" si="59"/>
        <v>0.1508640403858752</v>
      </c>
      <c r="BW444" s="99">
        <v>0.69771101415011105</v>
      </c>
      <c r="BX444" s="180">
        <f t="shared" si="60"/>
        <v>17.083419259076312</v>
      </c>
      <c r="BY444" s="99">
        <v>3.5773265295224399E-5</v>
      </c>
      <c r="BZ444" s="180">
        <f t="shared" si="61"/>
        <v>10.759029597083448</v>
      </c>
      <c r="CA444" s="99">
        <v>1.03771779110864E-3</v>
      </c>
      <c r="CB444" s="180">
        <f t="shared" si="62"/>
        <v>0.45651293861192938</v>
      </c>
      <c r="CC444" s="99">
        <v>0.49925818109001202</v>
      </c>
    </row>
    <row r="445" spans="2:81" x14ac:dyDescent="0.3">
      <c r="B445" s="88">
        <v>440</v>
      </c>
      <c r="C445" s="25" t="s">
        <v>51</v>
      </c>
      <c r="D445" s="19" t="s">
        <v>131</v>
      </c>
      <c r="E445" s="19" t="s">
        <v>301</v>
      </c>
      <c r="F445" s="19" t="s">
        <v>305</v>
      </c>
      <c r="G445" s="19">
        <v>127428379</v>
      </c>
      <c r="H445" s="19">
        <v>127891427</v>
      </c>
      <c r="I445" s="89" t="s">
        <v>303</v>
      </c>
      <c r="J445" s="19">
        <v>270342</v>
      </c>
      <c r="K445" s="19">
        <v>9637</v>
      </c>
      <c r="L445" s="19">
        <v>260705</v>
      </c>
      <c r="M445" s="19">
        <v>1759</v>
      </c>
      <c r="N445" s="19">
        <v>56315</v>
      </c>
      <c r="O445" s="19">
        <v>4460</v>
      </c>
      <c r="P445" s="19">
        <v>111738</v>
      </c>
      <c r="Q445" s="19">
        <v>1093</v>
      </c>
      <c r="R445" s="19">
        <v>32401</v>
      </c>
      <c r="S445" s="19">
        <v>2322</v>
      </c>
      <c r="T445" s="19">
        <v>60247</v>
      </c>
      <c r="U445" s="51">
        <v>0.23880612276504801</v>
      </c>
      <c r="V445" s="33">
        <v>4.0607914546523599E-2</v>
      </c>
      <c r="W445" s="34">
        <v>4.0834301365249299E-9</v>
      </c>
      <c r="X445" s="34">
        <v>5.7458305364310802E-8</v>
      </c>
      <c r="Y445" s="35" t="s">
        <v>256</v>
      </c>
      <c r="Z445" s="51">
        <v>-3.0008768821743501E-2</v>
      </c>
      <c r="AA445" s="33">
        <v>5.5406393038465E-2</v>
      </c>
      <c r="AB445" s="34">
        <v>0.58808580504087005</v>
      </c>
      <c r="AC445" s="34">
        <v>1</v>
      </c>
      <c r="AD445" s="35" t="s">
        <v>258</v>
      </c>
      <c r="AE445" s="164">
        <v>0.202766810697175</v>
      </c>
      <c r="AF445" s="33">
        <v>4.6009653607406199E-2</v>
      </c>
      <c r="AG445" s="34">
        <v>1.04788354748332E-5</v>
      </c>
      <c r="AH445" s="34">
        <v>2.99805136462371E-5</v>
      </c>
      <c r="AI445" s="165" t="s">
        <v>251</v>
      </c>
      <c r="AJ445" s="141">
        <f t="shared" si="54"/>
        <v>0.34489368703252832</v>
      </c>
      <c r="AK445" s="34">
        <v>0.55701802156304403</v>
      </c>
      <c r="AL445" s="144">
        <v>1</v>
      </c>
      <c r="AM445" s="141">
        <f t="shared" si="55"/>
        <v>10.446696162256785</v>
      </c>
      <c r="AN445" s="34">
        <v>1.22869026390457E-3</v>
      </c>
      <c r="AO445" s="144">
        <v>2.1963985264810298E-3</v>
      </c>
      <c r="AP445" s="141">
        <f t="shared" si="56"/>
        <v>15.313290870432221</v>
      </c>
      <c r="AQ445" s="34">
        <v>9.1073485225379706E-5</v>
      </c>
      <c r="AR445" s="144">
        <v>1.8289945978884199E-4</v>
      </c>
      <c r="AS445" s="155">
        <v>-3.0009360514729799E-2</v>
      </c>
      <c r="AT445" s="41">
        <v>5.5406457051731903E-2</v>
      </c>
      <c r="AU445" s="42">
        <v>0.58807887792282398</v>
      </c>
      <c r="AV445" s="42">
        <v>1</v>
      </c>
      <c r="AW445" s="156" t="s">
        <v>258</v>
      </c>
      <c r="AX445" s="41">
        <v>0.23880579715985201</v>
      </c>
      <c r="AY445" s="41">
        <v>4.0607955341769399E-2</v>
      </c>
      <c r="AZ445" s="42">
        <v>4.0837737477479001E-9</v>
      </c>
      <c r="BA445" s="42">
        <v>5.7455510028904097E-8</v>
      </c>
      <c r="BB445" s="43" t="s">
        <v>256</v>
      </c>
      <c r="BC445" s="155">
        <v>-4.3917910307390796E-3</v>
      </c>
      <c r="BD445" s="41">
        <v>6.7129731113397803E-2</v>
      </c>
      <c r="BE445" s="42">
        <v>0.94783765514869001</v>
      </c>
      <c r="BF445" s="42">
        <v>1</v>
      </c>
      <c r="BG445" s="156" t="s">
        <v>262</v>
      </c>
      <c r="BH445" s="55">
        <v>-4.1323553336615797E-2</v>
      </c>
      <c r="BI445" s="55">
        <v>3.1180466377353298E-2</v>
      </c>
      <c r="BJ445" s="100">
        <v>0.185070805106684</v>
      </c>
      <c r="BK445" s="100">
        <v>1</v>
      </c>
      <c r="BL445" s="56" t="s">
        <v>260</v>
      </c>
      <c r="BM445" s="176">
        <v>0.238730434047772</v>
      </c>
      <c r="BN445" s="55">
        <v>3.2319880966255897E-2</v>
      </c>
      <c r="BO445" s="100">
        <v>1.5075700741053101E-13</v>
      </c>
      <c r="BP445" s="100">
        <v>8.2486069313986502E-4</v>
      </c>
      <c r="BQ445" s="177" t="s">
        <v>256</v>
      </c>
      <c r="BR445" s="180">
        <f t="shared" si="57"/>
        <v>29.937399179158753</v>
      </c>
      <c r="BS445" s="99">
        <v>4.4622233776882803E-8</v>
      </c>
      <c r="BT445" s="180">
        <f t="shared" si="58"/>
        <v>2.1268302370540936E-6</v>
      </c>
      <c r="BU445" s="99">
        <v>0.99883639301244698</v>
      </c>
      <c r="BV445" s="180">
        <f t="shared" si="59"/>
        <v>3.167281100596641E-2</v>
      </c>
      <c r="BW445" s="99">
        <v>0.85874766116329404</v>
      </c>
      <c r="BX445" s="180">
        <f t="shared" si="60"/>
        <v>17.552985297838951</v>
      </c>
      <c r="BY445" s="99">
        <v>2.7941176525275299E-5</v>
      </c>
      <c r="BZ445" s="180">
        <f t="shared" si="61"/>
        <v>19.287144658090799</v>
      </c>
      <c r="CA445" s="99">
        <v>1.12460993860476E-5</v>
      </c>
      <c r="CB445" s="180">
        <f t="shared" si="62"/>
        <v>0.40910876794567497</v>
      </c>
      <c r="CC445" s="99">
        <v>0.52242220646118498</v>
      </c>
    </row>
    <row r="446" spans="2:81" x14ac:dyDescent="0.3">
      <c r="B446" s="88">
        <v>441</v>
      </c>
      <c r="C446" s="25" t="s">
        <v>51</v>
      </c>
      <c r="D446" s="19" t="s">
        <v>132</v>
      </c>
      <c r="E446" s="19" t="s">
        <v>301</v>
      </c>
      <c r="F446" s="19" t="s">
        <v>305</v>
      </c>
      <c r="G446" s="19">
        <v>127428379</v>
      </c>
      <c r="H446" s="19">
        <v>127893897</v>
      </c>
      <c r="I446" s="89" t="s">
        <v>303</v>
      </c>
      <c r="J446" s="19">
        <v>270342</v>
      </c>
      <c r="K446" s="19">
        <v>9637</v>
      </c>
      <c r="L446" s="19">
        <v>260705</v>
      </c>
      <c r="M446" s="19">
        <v>5041</v>
      </c>
      <c r="N446" s="19">
        <v>138898</v>
      </c>
      <c r="O446" s="19">
        <v>1180</v>
      </c>
      <c r="P446" s="19">
        <v>29156</v>
      </c>
      <c r="Q446" s="19">
        <v>2778</v>
      </c>
      <c r="R446" s="19">
        <v>77517</v>
      </c>
      <c r="S446" s="19">
        <v>637</v>
      </c>
      <c r="T446" s="19">
        <v>15133</v>
      </c>
      <c r="U446" s="51">
        <v>9.28602202252439E-2</v>
      </c>
      <c r="V446" s="33">
        <v>4.7510151765712397E-2</v>
      </c>
      <c r="W446" s="34">
        <v>5.0638065046008103E-2</v>
      </c>
      <c r="X446" s="34">
        <v>1</v>
      </c>
      <c r="Y446" s="35" t="s">
        <v>252</v>
      </c>
      <c r="Z446" s="51">
        <v>-5.78033869946004E-2</v>
      </c>
      <c r="AA446" s="33">
        <v>3.4520467124634503E-2</v>
      </c>
      <c r="AB446" s="34">
        <v>9.40388321338574E-2</v>
      </c>
      <c r="AC446" s="34">
        <v>1</v>
      </c>
      <c r="AD446" s="35" t="s">
        <v>258</v>
      </c>
      <c r="AE446" s="164">
        <v>0.13342972813022599</v>
      </c>
      <c r="AF446" s="33">
        <v>6.2363844047503302E-2</v>
      </c>
      <c r="AG446" s="34">
        <v>3.2392233386660599E-2</v>
      </c>
      <c r="AH446" s="34">
        <v>0.105383446074752</v>
      </c>
      <c r="AI446" s="165" t="s">
        <v>255</v>
      </c>
      <c r="AJ446" s="141">
        <f t="shared" si="54"/>
        <v>0.26777755276640586</v>
      </c>
      <c r="AK446" s="34">
        <v>0.60482651982976399</v>
      </c>
      <c r="AL446" s="144">
        <v>1</v>
      </c>
      <c r="AM446" s="141">
        <f t="shared" si="55"/>
        <v>7.197547707267911</v>
      </c>
      <c r="AN446" s="34">
        <v>7.3003272676283003E-3</v>
      </c>
      <c r="AO446" s="144">
        <v>2.1061646079101499E-2</v>
      </c>
      <c r="AP446" s="141">
        <f t="shared" si="56"/>
        <v>6.5817138196061018</v>
      </c>
      <c r="AQ446" s="34">
        <v>1.03031645170129E-2</v>
      </c>
      <c r="AR446" s="144">
        <v>2.11800105464479E-2</v>
      </c>
      <c r="AS446" s="155">
        <v>-5.7803375280463101E-2</v>
      </c>
      <c r="AT446" s="41">
        <v>3.4520469920227802E-2</v>
      </c>
      <c r="AU446" s="42">
        <v>9.4038925402544202E-2</v>
      </c>
      <c r="AV446" s="42">
        <v>1</v>
      </c>
      <c r="AW446" s="156" t="s">
        <v>258</v>
      </c>
      <c r="AX446" s="41">
        <v>9.2860677448630802E-2</v>
      </c>
      <c r="AY446" s="41">
        <v>4.7510200488496197E-2</v>
      </c>
      <c r="AZ446" s="42">
        <v>5.0637164919881197E-2</v>
      </c>
      <c r="BA446" s="42">
        <v>1</v>
      </c>
      <c r="BB446" s="43" t="s">
        <v>252</v>
      </c>
      <c r="BC446" s="155">
        <v>0.101822209507249</v>
      </c>
      <c r="BD446" s="41">
        <v>8.0636011790092901E-2</v>
      </c>
      <c r="BE446" s="42">
        <v>0.206683115360669</v>
      </c>
      <c r="BF446" s="42">
        <v>1</v>
      </c>
      <c r="BG446" s="156" t="s">
        <v>255</v>
      </c>
      <c r="BH446" s="55">
        <v>-4.1323553336615797E-2</v>
      </c>
      <c r="BI446" s="55">
        <v>3.1180466377353298E-2</v>
      </c>
      <c r="BJ446" s="100">
        <v>0.185070805106684</v>
      </c>
      <c r="BK446" s="100">
        <v>1</v>
      </c>
      <c r="BL446" s="56" t="s">
        <v>260</v>
      </c>
      <c r="BM446" s="176">
        <v>0.12833217543014699</v>
      </c>
      <c r="BN446" s="55">
        <v>3.8373233820019503E-2</v>
      </c>
      <c r="BO446" s="100">
        <v>8.2486069313986502E-4</v>
      </c>
      <c r="BP446" s="100">
        <v>1.8870577728964701E-2</v>
      </c>
      <c r="BQ446" s="177" t="s">
        <v>252</v>
      </c>
      <c r="BR446" s="180">
        <f t="shared" si="57"/>
        <v>5.5753651917142903</v>
      </c>
      <c r="BS446" s="99">
        <v>1.8214866053528001E-2</v>
      </c>
      <c r="BT446" s="180">
        <f t="shared" si="58"/>
        <v>0.33736037633447441</v>
      </c>
      <c r="BU446" s="99">
        <v>0.56135683988047302</v>
      </c>
      <c r="BV446" s="180">
        <f t="shared" si="59"/>
        <v>0.12550806816595805</v>
      </c>
      <c r="BW446" s="99">
        <v>0.72313566484559999</v>
      </c>
      <c r="BX446" s="180">
        <f t="shared" si="60"/>
        <v>13.004604508586272</v>
      </c>
      <c r="BY446" s="99">
        <v>3.1072596295570002E-4</v>
      </c>
      <c r="BZ446" s="180">
        <f t="shared" si="61"/>
        <v>6.2817843301171274</v>
      </c>
      <c r="CA446" s="99">
        <v>1.21985216099319E-2</v>
      </c>
      <c r="CB446" s="180">
        <f t="shared" si="62"/>
        <v>4.8463698553316342E-3</v>
      </c>
      <c r="CC446" s="99">
        <v>0.94449940229818397</v>
      </c>
    </row>
    <row r="447" spans="2:81" x14ac:dyDescent="0.3">
      <c r="B447" s="88">
        <v>442</v>
      </c>
      <c r="C447" s="25" t="s">
        <v>51</v>
      </c>
      <c r="D447" s="19" t="s">
        <v>133</v>
      </c>
      <c r="E447" s="19" t="s">
        <v>301</v>
      </c>
      <c r="F447" s="19" t="s">
        <v>304</v>
      </c>
      <c r="G447" s="19">
        <v>127428379</v>
      </c>
      <c r="H447" s="19">
        <v>127894484</v>
      </c>
      <c r="I447" s="89" t="s">
        <v>303</v>
      </c>
      <c r="J447" s="19">
        <v>270342</v>
      </c>
      <c r="K447" s="19">
        <v>9637</v>
      </c>
      <c r="L447" s="19">
        <v>260705</v>
      </c>
      <c r="M447" s="19">
        <v>2806</v>
      </c>
      <c r="N447" s="19">
        <v>83740</v>
      </c>
      <c r="O447" s="19">
        <v>3413</v>
      </c>
      <c r="P447" s="19">
        <v>84314</v>
      </c>
      <c r="Q447" s="19">
        <v>1612</v>
      </c>
      <c r="R447" s="19">
        <v>47856</v>
      </c>
      <c r="S447" s="19">
        <v>1803</v>
      </c>
      <c r="T447" s="19">
        <v>44794</v>
      </c>
      <c r="U447" s="51">
        <v>0.15469891561921101</v>
      </c>
      <c r="V447" s="33">
        <v>3.7053217996516202E-2</v>
      </c>
      <c r="W447" s="34">
        <v>2.9792492756867599E-5</v>
      </c>
      <c r="X447" s="34">
        <v>8.7336129668052505E-5</v>
      </c>
      <c r="Y447" s="35" t="s">
        <v>256</v>
      </c>
      <c r="Z447" s="51">
        <v>-7.3176884402037595E-2</v>
      </c>
      <c r="AA447" s="33">
        <v>4.5311069850438701E-2</v>
      </c>
      <c r="AB447" s="34">
        <v>0.106313053043952</v>
      </c>
      <c r="AC447" s="34">
        <v>1</v>
      </c>
      <c r="AD447" s="35" t="s">
        <v>258</v>
      </c>
      <c r="AE447" s="164">
        <v>0.14969083039990699</v>
      </c>
      <c r="AF447" s="33">
        <v>4.4460906980440397E-2</v>
      </c>
      <c r="AG447" s="34">
        <v>7.6046755901816598E-4</v>
      </c>
      <c r="AH447" s="34">
        <v>1.4094517721826101E-3</v>
      </c>
      <c r="AI447" s="165" t="s">
        <v>251</v>
      </c>
      <c r="AJ447" s="141">
        <f t="shared" si="54"/>
        <v>7.4874820516944249E-3</v>
      </c>
      <c r="AK447" s="34">
        <v>0.93104491993077099</v>
      </c>
      <c r="AL447" s="144">
        <v>1</v>
      </c>
      <c r="AM447" s="141">
        <f t="shared" si="55"/>
        <v>12.325478545076153</v>
      </c>
      <c r="AN447" s="34">
        <v>4.46817373651451E-4</v>
      </c>
      <c r="AO447" s="144">
        <v>7.3519367976629998E-4</v>
      </c>
      <c r="AP447" s="141">
        <f t="shared" si="56"/>
        <v>15.156703059473628</v>
      </c>
      <c r="AQ447" s="34">
        <v>9.89464115860577E-5</v>
      </c>
      <c r="AR447" s="144">
        <v>1.88865812919565E-4</v>
      </c>
      <c r="AS447" s="155">
        <v>-7.31767406224655E-2</v>
      </c>
      <c r="AT447" s="41">
        <v>4.5311060824084301E-2</v>
      </c>
      <c r="AU447" s="42">
        <v>0.10631367055567501</v>
      </c>
      <c r="AV447" s="42">
        <v>1</v>
      </c>
      <c r="AW447" s="156" t="s">
        <v>258</v>
      </c>
      <c r="AX447" s="41">
        <v>0.154698879943619</v>
      </c>
      <c r="AY447" s="41">
        <v>3.7053225168322997E-2</v>
      </c>
      <c r="AZ447" s="42">
        <v>2.9792724519434301E-5</v>
      </c>
      <c r="BA447" s="42">
        <v>8.7329353679129403E-5</v>
      </c>
      <c r="BB447" s="43" t="s">
        <v>256</v>
      </c>
      <c r="BC447" s="155">
        <v>6.98705498891279E-2</v>
      </c>
      <c r="BD447" s="41">
        <v>6.2504639326119604E-2</v>
      </c>
      <c r="BE447" s="42">
        <v>0.26363284764940198</v>
      </c>
      <c r="BF447" s="42">
        <v>1</v>
      </c>
      <c r="BG447" s="156" t="s">
        <v>252</v>
      </c>
      <c r="BH447" s="55">
        <v>-4.1323553336615797E-2</v>
      </c>
      <c r="BI447" s="55">
        <v>3.1180466377353298E-2</v>
      </c>
      <c r="BJ447" s="100">
        <v>0.185070805106684</v>
      </c>
      <c r="BK447" s="100">
        <v>1</v>
      </c>
      <c r="BL447" s="56" t="s">
        <v>260</v>
      </c>
      <c r="BM447" s="176">
        <v>0.179863510871687</v>
      </c>
      <c r="BN447" s="55">
        <v>2.98292440981105E-2</v>
      </c>
      <c r="BO447" s="100">
        <v>1.64192175089879E-9</v>
      </c>
      <c r="BP447" s="100">
        <v>2.0726718756361902E-3</v>
      </c>
      <c r="BQ447" s="177" t="s">
        <v>256</v>
      </c>
      <c r="BR447" s="180">
        <f t="shared" si="57"/>
        <v>16.384710738494899</v>
      </c>
      <c r="BS447" s="99">
        <v>5.1700587422528097E-5</v>
      </c>
      <c r="BT447" s="180">
        <f t="shared" si="58"/>
        <v>0.27986472917747623</v>
      </c>
      <c r="BU447" s="99">
        <v>0.596789891710238</v>
      </c>
      <c r="BV447" s="180">
        <f t="shared" si="59"/>
        <v>0.33538155731990915</v>
      </c>
      <c r="BW447" s="99">
        <v>0.56250728380327497</v>
      </c>
      <c r="BX447" s="180">
        <f t="shared" si="60"/>
        <v>21.757431522604069</v>
      </c>
      <c r="BY447" s="99">
        <v>3.0938909063401299E-6</v>
      </c>
      <c r="BZ447" s="180">
        <f t="shared" si="61"/>
        <v>12.372523680042635</v>
      </c>
      <c r="CA447" s="99">
        <v>4.3569828531196398E-4</v>
      </c>
      <c r="CB447" s="180">
        <f t="shared" si="62"/>
        <v>0.31759038721854543</v>
      </c>
      <c r="CC447" s="99">
        <v>0.57305934506818801</v>
      </c>
    </row>
    <row r="448" spans="2:81" x14ac:dyDescent="0.3">
      <c r="B448" s="88">
        <v>443</v>
      </c>
      <c r="C448" s="25" t="s">
        <v>51</v>
      </c>
      <c r="D448" s="19" t="s">
        <v>134</v>
      </c>
      <c r="E448" s="19" t="s">
        <v>301</v>
      </c>
      <c r="F448" s="19" t="s">
        <v>305</v>
      </c>
      <c r="G448" s="19">
        <v>127428379</v>
      </c>
      <c r="H448" s="19">
        <v>127894851</v>
      </c>
      <c r="I448" s="89" t="s">
        <v>303</v>
      </c>
      <c r="J448" s="19">
        <v>270342</v>
      </c>
      <c r="K448" s="19">
        <v>9637</v>
      </c>
      <c r="L448" s="19">
        <v>260705</v>
      </c>
      <c r="M448" s="19">
        <v>3498</v>
      </c>
      <c r="N448" s="19">
        <v>101146</v>
      </c>
      <c r="O448" s="19">
        <v>2724</v>
      </c>
      <c r="P448" s="19">
        <v>66908</v>
      </c>
      <c r="Q448" s="19">
        <v>2020</v>
      </c>
      <c r="R448" s="19">
        <v>57423</v>
      </c>
      <c r="S448" s="19">
        <v>1395</v>
      </c>
      <c r="T448" s="19">
        <v>35227</v>
      </c>
      <c r="U448" s="51">
        <v>0.13144779077099</v>
      </c>
      <c r="V448" s="33">
        <v>3.72219998056273E-2</v>
      </c>
      <c r="W448" s="34">
        <v>4.1328128993975801E-4</v>
      </c>
      <c r="X448" s="34">
        <v>8.9153383056186702E-4</v>
      </c>
      <c r="Y448" s="35" t="s">
        <v>251</v>
      </c>
      <c r="Z448" s="51">
        <v>-3.9807777250415601E-2</v>
      </c>
      <c r="AA448" s="33">
        <v>4.0683305990574598E-2</v>
      </c>
      <c r="AB448" s="34">
        <v>0.32783726989211498</v>
      </c>
      <c r="AC448" s="34">
        <v>1</v>
      </c>
      <c r="AD448" s="35" t="s">
        <v>258</v>
      </c>
      <c r="AE448" s="164">
        <v>9.3428777957388395E-2</v>
      </c>
      <c r="AF448" s="33">
        <v>4.6805995626228503E-2</v>
      </c>
      <c r="AG448" s="34">
        <v>4.5924596651975402E-2</v>
      </c>
      <c r="AH448" s="34">
        <v>1</v>
      </c>
      <c r="AI448" s="165" t="s">
        <v>251</v>
      </c>
      <c r="AJ448" s="141">
        <f t="shared" si="54"/>
        <v>0.40417583163617249</v>
      </c>
      <c r="AK448" s="34">
        <v>0.52494052517559697</v>
      </c>
      <c r="AL448" s="144">
        <v>1</v>
      </c>
      <c r="AM448" s="141">
        <f t="shared" si="55"/>
        <v>4.6157802100241554</v>
      </c>
      <c r="AN448" s="34">
        <v>3.1679080747016801E-2</v>
      </c>
      <c r="AO448" s="144">
        <v>1</v>
      </c>
      <c r="AP448" s="141">
        <f t="shared" si="56"/>
        <v>9.6455916883220585</v>
      </c>
      <c r="AQ448" s="34">
        <v>1.89806547525932E-3</v>
      </c>
      <c r="AR448" s="144">
        <v>2.9854515894268902E-3</v>
      </c>
      <c r="AS448" s="155">
        <v>-3.9807887548475099E-2</v>
      </c>
      <c r="AT448" s="41">
        <v>4.0683317542311997E-2</v>
      </c>
      <c r="AU448" s="42">
        <v>0.32783606697814899</v>
      </c>
      <c r="AV448" s="42">
        <v>1</v>
      </c>
      <c r="AW448" s="156" t="s">
        <v>258</v>
      </c>
      <c r="AX448" s="41">
        <v>0.13144773824459999</v>
      </c>
      <c r="AY448" s="41">
        <v>3.7221995406745603E-2</v>
      </c>
      <c r="AZ448" s="42">
        <v>4.1328284292831998E-4</v>
      </c>
      <c r="BA448" s="42">
        <v>8.9152575337873895E-4</v>
      </c>
      <c r="BB448" s="43" t="s">
        <v>251</v>
      </c>
      <c r="BC448" s="155">
        <v>2.84053610469803E-3</v>
      </c>
      <c r="BD448" s="41">
        <v>6.3395173648700204E-2</v>
      </c>
      <c r="BE448" s="42">
        <v>0.96426128935573696</v>
      </c>
      <c r="BF448" s="42">
        <v>1</v>
      </c>
      <c r="BG448" s="156" t="s">
        <v>259</v>
      </c>
      <c r="BH448" s="55">
        <v>-4.1323553336615797E-2</v>
      </c>
      <c r="BI448" s="55">
        <v>3.1180466377353298E-2</v>
      </c>
      <c r="BJ448" s="100">
        <v>0.185070805106684</v>
      </c>
      <c r="BK448" s="100">
        <v>1</v>
      </c>
      <c r="BL448" s="56" t="s">
        <v>260</v>
      </c>
      <c r="BM448" s="176">
        <v>0.13317319493700899</v>
      </c>
      <c r="BN448" s="55">
        <v>3.0116529004156699E-2</v>
      </c>
      <c r="BO448" s="100">
        <v>9.7822973602971799E-6</v>
      </c>
      <c r="BP448" s="100">
        <v>8.0996412797370403E-3</v>
      </c>
      <c r="BQ448" s="177" t="s">
        <v>251</v>
      </c>
      <c r="BR448" s="180">
        <f t="shared" si="57"/>
        <v>12.660623969142923</v>
      </c>
      <c r="BS448" s="99">
        <v>3.7343756312417301E-4</v>
      </c>
      <c r="BT448" s="180">
        <f t="shared" si="58"/>
        <v>1.2986007181363859E-3</v>
      </c>
      <c r="BU448" s="99">
        <v>0.97125357162244996</v>
      </c>
      <c r="BV448" s="180">
        <f t="shared" si="59"/>
        <v>8.7448365610794912E-4</v>
      </c>
      <c r="BW448" s="99">
        <v>0.97640865963493595</v>
      </c>
      <c r="BX448" s="180">
        <f t="shared" si="60"/>
        <v>11.678696407466674</v>
      </c>
      <c r="BY448" s="99">
        <v>6.3219812765261596E-4</v>
      </c>
      <c r="BZ448" s="180">
        <f t="shared" si="61"/>
        <v>5.740771551006973</v>
      </c>
      <c r="CA448" s="99">
        <v>1.6575509776777599E-2</v>
      </c>
      <c r="CB448" s="180">
        <f t="shared" si="62"/>
        <v>0.50991521183949517</v>
      </c>
      <c r="CC448" s="99">
        <v>0.47517556253076898</v>
      </c>
    </row>
    <row r="449" spans="2:81" x14ac:dyDescent="0.3">
      <c r="B449" s="88">
        <v>444</v>
      </c>
      <c r="C449" s="25" t="s">
        <v>51</v>
      </c>
      <c r="D449" s="19" t="s">
        <v>135</v>
      </c>
      <c r="E449" s="19" t="s">
        <v>301</v>
      </c>
      <c r="F449" s="19" t="s">
        <v>301</v>
      </c>
      <c r="G449" s="19">
        <v>127428379</v>
      </c>
      <c r="H449" s="19">
        <v>127895487</v>
      </c>
      <c r="I449" s="89" t="s">
        <v>303</v>
      </c>
      <c r="J449" s="19">
        <v>270342</v>
      </c>
      <c r="K449" s="19">
        <v>9637</v>
      </c>
      <c r="L449" s="19">
        <v>260705</v>
      </c>
      <c r="M449" s="19">
        <v>3580</v>
      </c>
      <c r="N449" s="19">
        <v>91598</v>
      </c>
      <c r="O449" s="19">
        <v>2636</v>
      </c>
      <c r="P449" s="19">
        <v>76455</v>
      </c>
      <c r="Q449" s="19">
        <v>1964</v>
      </c>
      <c r="R449" s="19">
        <v>51883</v>
      </c>
      <c r="S449" s="19">
        <v>1446</v>
      </c>
      <c r="T449" s="19">
        <v>40767</v>
      </c>
      <c r="U449" s="51">
        <v>-0.205894087009864</v>
      </c>
      <c r="V449" s="33">
        <v>3.7348733510038298E-2</v>
      </c>
      <c r="W449" s="34">
        <v>3.5327758841868302E-8</v>
      </c>
      <c r="X449" s="34">
        <v>3.3784566849383702E-7</v>
      </c>
      <c r="Y449" s="35" t="s">
        <v>250</v>
      </c>
      <c r="Z449" s="51">
        <v>-7.40143722639134E-2</v>
      </c>
      <c r="AA449" s="33">
        <v>4.1240568520547603E-2</v>
      </c>
      <c r="AB449" s="34">
        <v>7.2701804563314404E-2</v>
      </c>
      <c r="AC449" s="34">
        <v>1</v>
      </c>
      <c r="AD449" s="35" t="s">
        <v>262</v>
      </c>
      <c r="AE449" s="164">
        <v>-0.21193932101211599</v>
      </c>
      <c r="AF449" s="33">
        <v>4.5813818149429197E-2</v>
      </c>
      <c r="AG449" s="34">
        <v>3.7261478244304901E-6</v>
      </c>
      <c r="AH449" s="34">
        <v>1.2286208515064501E-5</v>
      </c>
      <c r="AI449" s="165" t="s">
        <v>250</v>
      </c>
      <c r="AJ449" s="141">
        <f t="shared" si="54"/>
        <v>1.0459814615873671E-2</v>
      </c>
      <c r="AK449" s="34">
        <v>0.91853979919323703</v>
      </c>
      <c r="AL449" s="144">
        <v>1</v>
      </c>
      <c r="AM449" s="141">
        <f t="shared" si="55"/>
        <v>5.0065372063981837</v>
      </c>
      <c r="AN449" s="34">
        <v>2.52517689012304E-2</v>
      </c>
      <c r="AO449" s="144">
        <v>1</v>
      </c>
      <c r="AP449" s="141">
        <f t="shared" si="56"/>
        <v>5.6181766872738947</v>
      </c>
      <c r="AQ449" s="34">
        <v>1.77751317158918E-2</v>
      </c>
      <c r="AR449" s="144">
        <v>4.9541498751833501E-2</v>
      </c>
      <c r="AS449" s="155">
        <v>-7.4014290967885296E-2</v>
      </c>
      <c r="AT449" s="41">
        <v>4.1240547632880403E-2</v>
      </c>
      <c r="AU449" s="42">
        <v>7.2701973903700104E-2</v>
      </c>
      <c r="AV449" s="42">
        <v>1</v>
      </c>
      <c r="AW449" s="156" t="s">
        <v>262</v>
      </c>
      <c r="AX449" s="41">
        <v>-0.20589410325896099</v>
      </c>
      <c r="AY449" s="41">
        <v>3.7348725130595603E-2</v>
      </c>
      <c r="AZ449" s="42">
        <v>3.5327423135272401E-8</v>
      </c>
      <c r="BA449" s="42">
        <v>3.3785143439698802E-7</v>
      </c>
      <c r="BB449" s="43" t="s">
        <v>250</v>
      </c>
      <c r="BC449" s="155">
        <v>6.9030856868902396E-2</v>
      </c>
      <c r="BD449" s="41">
        <v>6.3170460035735704E-2</v>
      </c>
      <c r="BE449" s="42">
        <v>0.274494287294199</v>
      </c>
      <c r="BF449" s="42">
        <v>1</v>
      </c>
      <c r="BG449" s="156" t="s">
        <v>256</v>
      </c>
      <c r="BH449" s="55">
        <v>-4.1323553336615797E-2</v>
      </c>
      <c r="BI449" s="55">
        <v>3.1180466377353298E-2</v>
      </c>
      <c r="BJ449" s="100">
        <v>0.185070805106684</v>
      </c>
      <c r="BK449" s="100">
        <v>1</v>
      </c>
      <c r="BL449" s="56" t="s">
        <v>260</v>
      </c>
      <c r="BM449" s="176">
        <v>-0.181953747984613</v>
      </c>
      <c r="BN449" s="55">
        <v>3.0133082147058898E-2</v>
      </c>
      <c r="BO449" s="100">
        <v>1.5570922676756899E-9</v>
      </c>
      <c r="BP449" s="100">
        <v>2.0726718756361902E-3</v>
      </c>
      <c r="BQ449" s="177" t="s">
        <v>249</v>
      </c>
      <c r="BR449" s="180">
        <f t="shared" si="57"/>
        <v>11.441382112014406</v>
      </c>
      <c r="BS449" s="99">
        <v>7.1826345373942604E-4</v>
      </c>
      <c r="BT449" s="180">
        <f t="shared" si="58"/>
        <v>0.24887412974966788</v>
      </c>
      <c r="BU449" s="99">
        <v>0.61786895528112395</v>
      </c>
      <c r="BV449" s="180">
        <f t="shared" si="59"/>
        <v>0.39980817550343883</v>
      </c>
      <c r="BW449" s="99">
        <v>0.52718833963704304</v>
      </c>
      <c r="BX449" s="180">
        <f t="shared" si="60"/>
        <v>4.4660251079668569</v>
      </c>
      <c r="BY449" s="99">
        <v>3.45753371786226E-2</v>
      </c>
      <c r="BZ449" s="180">
        <f t="shared" si="61"/>
        <v>9.4785191975269196</v>
      </c>
      <c r="CA449" s="99">
        <v>2.0789170311518602E-3</v>
      </c>
      <c r="CB449" s="180">
        <f t="shared" si="62"/>
        <v>0.29902292268821573</v>
      </c>
      <c r="CC449" s="99">
        <v>0.58449560977929604</v>
      </c>
    </row>
    <row r="450" spans="2:81" x14ac:dyDescent="0.3">
      <c r="B450" s="88">
        <v>445</v>
      </c>
      <c r="C450" s="25" t="s">
        <v>51</v>
      </c>
      <c r="D450" s="19" t="s">
        <v>144</v>
      </c>
      <c r="E450" s="19" t="s">
        <v>301</v>
      </c>
      <c r="F450" s="19" t="s">
        <v>305</v>
      </c>
      <c r="G450" s="19">
        <v>127428379</v>
      </c>
      <c r="H450" s="19">
        <v>127922696</v>
      </c>
      <c r="I450" s="89" t="s">
        <v>303</v>
      </c>
      <c r="J450" s="19">
        <v>270342</v>
      </c>
      <c r="K450" s="19">
        <v>9637</v>
      </c>
      <c r="L450" s="19">
        <v>260705</v>
      </c>
      <c r="M450" s="19">
        <v>3362</v>
      </c>
      <c r="N450" s="19">
        <v>88767</v>
      </c>
      <c r="O450" s="19">
        <v>2858</v>
      </c>
      <c r="P450" s="19">
        <v>79286</v>
      </c>
      <c r="Q450" s="19">
        <v>1806</v>
      </c>
      <c r="R450" s="19">
        <v>47652</v>
      </c>
      <c r="S450" s="19">
        <v>1606</v>
      </c>
      <c r="T450" s="19">
        <v>44998</v>
      </c>
      <c r="U450" s="51">
        <v>-9.1750040432039701E-2</v>
      </c>
      <c r="V450" s="33">
        <v>3.6998309165808901E-2</v>
      </c>
      <c r="W450" s="34">
        <v>1.31439820391761E-2</v>
      </c>
      <c r="X450" s="34">
        <v>2.5548425862205699E-2</v>
      </c>
      <c r="Y450" s="35" t="s">
        <v>250</v>
      </c>
      <c r="Z450" s="51">
        <v>-6.0826649011410203E-2</v>
      </c>
      <c r="AA450" s="33">
        <v>4.3192021508783297E-2</v>
      </c>
      <c r="AB450" s="34">
        <v>0.15904688051917301</v>
      </c>
      <c r="AC450" s="34">
        <v>1</v>
      </c>
      <c r="AD450" s="35" t="s">
        <v>258</v>
      </c>
      <c r="AE450" s="164">
        <v>-0.113244194849089</v>
      </c>
      <c r="AF450" s="33">
        <v>4.4209260889661497E-2</v>
      </c>
      <c r="AG450" s="34">
        <v>1.04206494030135E-2</v>
      </c>
      <c r="AH450" s="34">
        <v>1.9812267564881102E-2</v>
      </c>
      <c r="AI450" s="165" t="s">
        <v>250</v>
      </c>
      <c r="AJ450" s="141">
        <f t="shared" si="54"/>
        <v>0.13901663979732781</v>
      </c>
      <c r="AK450" s="34">
        <v>0.70926056888870104</v>
      </c>
      <c r="AL450" s="144">
        <v>1</v>
      </c>
      <c r="AM450" s="141">
        <f t="shared" si="55"/>
        <v>0.71926499997373472</v>
      </c>
      <c r="AN450" s="34">
        <v>0.39638510834351298</v>
      </c>
      <c r="AO450" s="144">
        <v>1</v>
      </c>
      <c r="AP450" s="141">
        <f t="shared" si="56"/>
        <v>0.29564944576989083</v>
      </c>
      <c r="AQ450" s="34">
        <v>0.58662277067066404</v>
      </c>
      <c r="AR450" s="144">
        <v>1</v>
      </c>
      <c r="AS450" s="155">
        <v>-6.0826630368887698E-2</v>
      </c>
      <c r="AT450" s="41">
        <v>4.3192001786532E-2</v>
      </c>
      <c r="AU450" s="42">
        <v>0.159046817938127</v>
      </c>
      <c r="AV450" s="42">
        <v>1</v>
      </c>
      <c r="AW450" s="156" t="s">
        <v>258</v>
      </c>
      <c r="AX450" s="41">
        <v>-9.1750107851495996E-2</v>
      </c>
      <c r="AY450" s="41">
        <v>3.6998297443158502E-2</v>
      </c>
      <c r="AZ450" s="42">
        <v>1.3143885908101E-2</v>
      </c>
      <c r="BA450" s="42">
        <v>2.5548627544496199E-2</v>
      </c>
      <c r="BB450" s="43" t="s">
        <v>250</v>
      </c>
      <c r="BC450" s="155">
        <v>4.0622441350301998E-2</v>
      </c>
      <c r="BD450" s="41">
        <v>6.2412869760745199E-2</v>
      </c>
      <c r="BE450" s="42">
        <v>0.51513271726399201</v>
      </c>
      <c r="BF450" s="42">
        <v>1</v>
      </c>
      <c r="BG450" s="156" t="s">
        <v>251</v>
      </c>
      <c r="BH450" s="55">
        <v>-4.1323553336615797E-2</v>
      </c>
      <c r="BI450" s="55">
        <v>3.1180466377353298E-2</v>
      </c>
      <c r="BJ450" s="100">
        <v>0.185070805106684</v>
      </c>
      <c r="BK450" s="100">
        <v>1</v>
      </c>
      <c r="BL450" s="56" t="s">
        <v>260</v>
      </c>
      <c r="BM450" s="176">
        <v>-7.8924109416912497E-2</v>
      </c>
      <c r="BN450" s="55">
        <v>2.9806440713180601E-2</v>
      </c>
      <c r="BO450" s="100">
        <v>8.0996412797370403E-3</v>
      </c>
      <c r="BP450" s="100">
        <v>4.43126854869186E-2</v>
      </c>
      <c r="BQ450" s="177" t="s">
        <v>250</v>
      </c>
      <c r="BR450" s="180">
        <f t="shared" si="57"/>
        <v>1.086170838242323</v>
      </c>
      <c r="BS450" s="99">
        <v>0.29732118727541301</v>
      </c>
      <c r="BT450" s="180">
        <f t="shared" si="58"/>
        <v>7.2876708744943175E-2</v>
      </c>
      <c r="BU450" s="99">
        <v>0.787193438952279</v>
      </c>
      <c r="BV450" s="180">
        <f t="shared" si="59"/>
        <v>0.13403850392208863</v>
      </c>
      <c r="BW450" s="99">
        <v>0.71428098649446603</v>
      </c>
      <c r="BX450" s="180">
        <f t="shared" si="60"/>
        <v>0.11892559559573763</v>
      </c>
      <c r="BY450" s="99">
        <v>0.73020270158017897</v>
      </c>
      <c r="BZ450" s="180">
        <f t="shared" si="61"/>
        <v>1.767387710878594</v>
      </c>
      <c r="CA450" s="99">
        <v>0.18370570106872999</v>
      </c>
      <c r="CB450" s="180">
        <f t="shared" si="62"/>
        <v>0.41432180164765303</v>
      </c>
      <c r="CC450" s="99">
        <v>0.51978404020505997</v>
      </c>
    </row>
    <row r="451" spans="2:81" x14ac:dyDescent="0.3">
      <c r="B451" s="88">
        <v>446</v>
      </c>
      <c r="C451" s="25" t="s">
        <v>51</v>
      </c>
      <c r="D451" s="19" t="s">
        <v>159</v>
      </c>
      <c r="E451" s="19" t="s">
        <v>301</v>
      </c>
      <c r="F451" s="19" t="s">
        <v>302</v>
      </c>
      <c r="G451" s="19">
        <v>127428379</v>
      </c>
      <c r="H451" s="19">
        <v>128154284</v>
      </c>
      <c r="I451" s="89" t="s">
        <v>303</v>
      </c>
      <c r="J451" s="19">
        <v>270342</v>
      </c>
      <c r="K451" s="19">
        <v>9637</v>
      </c>
      <c r="L451" s="19">
        <v>260705</v>
      </c>
      <c r="M451" s="19">
        <v>1730</v>
      </c>
      <c r="N451" s="19">
        <v>49321</v>
      </c>
      <c r="O451" s="19">
        <v>4482</v>
      </c>
      <c r="P451" s="19">
        <v>118732</v>
      </c>
      <c r="Q451" s="19">
        <v>928</v>
      </c>
      <c r="R451" s="19">
        <v>26541</v>
      </c>
      <c r="S451" s="19">
        <v>2485</v>
      </c>
      <c r="T451" s="19">
        <v>66108</v>
      </c>
      <c r="U451" s="51">
        <v>7.0974909480015502E-2</v>
      </c>
      <c r="V451" s="33">
        <v>4.0932577627032202E-2</v>
      </c>
      <c r="W451" s="34">
        <v>8.2927533862241401E-2</v>
      </c>
      <c r="X451" s="34">
        <v>1</v>
      </c>
      <c r="Y451" s="35" t="s">
        <v>252</v>
      </c>
      <c r="Z451" s="51">
        <v>-0.103467946189732</v>
      </c>
      <c r="AA451" s="33">
        <v>5.9538314651690398E-2</v>
      </c>
      <c r="AB451" s="34">
        <v>8.2239361253147805E-2</v>
      </c>
      <c r="AC451" s="34">
        <v>1</v>
      </c>
      <c r="AD451" s="35" t="s">
        <v>262</v>
      </c>
      <c r="AE451" s="164">
        <v>5.4426925280864097E-2</v>
      </c>
      <c r="AF451" s="33">
        <v>4.5462539037455403E-2</v>
      </c>
      <c r="AG451" s="34">
        <v>0.231235693830461</v>
      </c>
      <c r="AH451" s="34">
        <v>1</v>
      </c>
      <c r="AI451" s="165" t="s">
        <v>256</v>
      </c>
      <c r="AJ451" s="141">
        <f t="shared" si="54"/>
        <v>7.3172764635831375E-2</v>
      </c>
      <c r="AK451" s="34">
        <v>0.78677204151778102</v>
      </c>
      <c r="AL451" s="144">
        <v>1</v>
      </c>
      <c r="AM451" s="141">
        <f t="shared" si="55"/>
        <v>4.4426818274290083</v>
      </c>
      <c r="AN451" s="34">
        <v>3.50511465546645E-2</v>
      </c>
      <c r="AO451" s="144">
        <v>1</v>
      </c>
      <c r="AP451" s="141">
        <f t="shared" si="56"/>
        <v>5.8292409837639605</v>
      </c>
      <c r="AQ451" s="34">
        <v>1.5761922657485501E-2</v>
      </c>
      <c r="AR451" s="144">
        <v>3.5688217551222E-2</v>
      </c>
      <c r="AS451" s="155">
        <v>-0.10346834156879001</v>
      </c>
      <c r="AT451" s="41">
        <v>5.9538328154671298E-2</v>
      </c>
      <c r="AU451" s="42">
        <v>8.2238260271045194E-2</v>
      </c>
      <c r="AV451" s="42">
        <v>1</v>
      </c>
      <c r="AW451" s="156" t="s">
        <v>262</v>
      </c>
      <c r="AX451" s="41">
        <v>7.0974959364591195E-2</v>
      </c>
      <c r="AY451" s="41">
        <v>4.0932646712772601E-2</v>
      </c>
      <c r="AZ451" s="42">
        <v>8.2927836915717396E-2</v>
      </c>
      <c r="BA451" s="42">
        <v>1</v>
      </c>
      <c r="BB451" s="43" t="s">
        <v>252</v>
      </c>
      <c r="BC451" s="155">
        <v>8.6823829990776605E-2</v>
      </c>
      <c r="BD451" s="41">
        <v>6.9914238141933399E-2</v>
      </c>
      <c r="BE451" s="42">
        <v>0.214287512216565</v>
      </c>
      <c r="BF451" s="42">
        <v>1</v>
      </c>
      <c r="BG451" s="156" t="s">
        <v>261</v>
      </c>
      <c r="BH451" s="55">
        <v>-4.1323553336615797E-2</v>
      </c>
      <c r="BI451" s="55">
        <v>3.1180466377353298E-2</v>
      </c>
      <c r="BJ451" s="100">
        <v>0.185070805106684</v>
      </c>
      <c r="BK451" s="100">
        <v>1</v>
      </c>
      <c r="BL451" s="56" t="s">
        <v>260</v>
      </c>
      <c r="BM451" s="176">
        <v>0.102185983346093</v>
      </c>
      <c r="BN451" s="55">
        <v>3.3181397235682801E-2</v>
      </c>
      <c r="BO451" s="100">
        <v>2.0726718756361902E-3</v>
      </c>
      <c r="BP451" s="100">
        <v>1.91536781550368E-2</v>
      </c>
      <c r="BQ451" s="177" t="s">
        <v>256</v>
      </c>
      <c r="BR451" s="180">
        <f t="shared" si="57"/>
        <v>4.7629856705722124</v>
      </c>
      <c r="BS451" s="99">
        <v>2.9078066212950799E-2</v>
      </c>
      <c r="BT451" s="180">
        <f t="shared" si="58"/>
        <v>0.35085099449563822</v>
      </c>
      <c r="BU451" s="99">
        <v>0.55363179762130899</v>
      </c>
      <c r="BV451" s="180">
        <f t="shared" si="59"/>
        <v>0.85496964053100832</v>
      </c>
      <c r="BW451" s="99">
        <v>0.35515024153253499</v>
      </c>
      <c r="BX451" s="180">
        <f t="shared" si="60"/>
        <v>9.1035758676869296</v>
      </c>
      <c r="BY451" s="99">
        <v>2.5511026550098501E-3</v>
      </c>
      <c r="BZ451" s="180">
        <f t="shared" si="61"/>
        <v>3.0167690903419908</v>
      </c>
      <c r="CA451" s="99">
        <v>8.2407492569574997E-2</v>
      </c>
      <c r="CB451" s="180">
        <f t="shared" si="62"/>
        <v>0.72002442382093002</v>
      </c>
      <c r="CC451" s="99">
        <v>0.39613589781367903</v>
      </c>
    </row>
    <row r="452" spans="2:81" x14ac:dyDescent="0.3">
      <c r="B452" s="88">
        <v>447</v>
      </c>
      <c r="C452" s="25" t="s">
        <v>52</v>
      </c>
      <c r="D452" s="19" t="s">
        <v>116</v>
      </c>
      <c r="E452" s="19" t="s">
        <v>301</v>
      </c>
      <c r="F452" s="19" t="s">
        <v>304</v>
      </c>
      <c r="G452" s="19">
        <v>127430211</v>
      </c>
      <c r="H452" s="19">
        <v>127811774</v>
      </c>
      <c r="I452" s="89" t="s">
        <v>303</v>
      </c>
      <c r="J452" s="19">
        <v>270342</v>
      </c>
      <c r="K452" s="19">
        <v>9637</v>
      </c>
      <c r="L452" s="19">
        <v>260705</v>
      </c>
      <c r="M452" s="19">
        <v>4261</v>
      </c>
      <c r="N452" s="19">
        <v>108876</v>
      </c>
      <c r="O452" s="19">
        <v>1090</v>
      </c>
      <c r="P452" s="19">
        <v>31042</v>
      </c>
      <c r="Q452" s="19">
        <v>3272</v>
      </c>
      <c r="R452" s="19">
        <v>90679</v>
      </c>
      <c r="S452" s="19">
        <v>1004</v>
      </c>
      <c r="T452" s="19">
        <v>30107</v>
      </c>
      <c r="U452" s="51">
        <v>-9.3984365683823401E-2</v>
      </c>
      <c r="V452" s="33">
        <v>4.9474285372332602E-2</v>
      </c>
      <c r="W452" s="34">
        <v>5.7477634067209099E-2</v>
      </c>
      <c r="X452" s="34">
        <v>1</v>
      </c>
      <c r="Y452" s="35" t="s">
        <v>258</v>
      </c>
      <c r="Z452" s="51">
        <v>-6.0606701872788299E-2</v>
      </c>
      <c r="AA452" s="33">
        <v>3.4090210507723602E-2</v>
      </c>
      <c r="AB452" s="34">
        <v>7.5431283694888801E-2</v>
      </c>
      <c r="AC452" s="34">
        <v>1</v>
      </c>
      <c r="AD452" s="35" t="s">
        <v>260</v>
      </c>
      <c r="AE452" s="164">
        <v>-0.17584537377981499</v>
      </c>
      <c r="AF452" s="33">
        <v>5.0129758810041398E-2</v>
      </c>
      <c r="AG452" s="34">
        <v>4.5182161978499902E-4</v>
      </c>
      <c r="AH452" s="34">
        <v>8.5884941126127196E-4</v>
      </c>
      <c r="AI452" s="165" t="s">
        <v>250</v>
      </c>
      <c r="AJ452" s="141">
        <f t="shared" si="54"/>
        <v>1.3508633551860412</v>
      </c>
      <c r="AK452" s="34">
        <v>0.2451272405987</v>
      </c>
      <c r="AL452" s="144">
        <v>1</v>
      </c>
      <c r="AM452" s="141">
        <f t="shared" si="55"/>
        <v>3.6134593384097475</v>
      </c>
      <c r="AN452" s="34">
        <v>5.7313784460880098E-2</v>
      </c>
      <c r="AO452" s="144">
        <v>1</v>
      </c>
      <c r="AP452" s="141">
        <f t="shared" si="56"/>
        <v>0.30861926521052452</v>
      </c>
      <c r="AQ452" s="34">
        <v>0.578528697777977</v>
      </c>
      <c r="AR452" s="144">
        <v>1</v>
      </c>
      <c r="AS452" s="155">
        <v>-6.0606705372498897E-2</v>
      </c>
      <c r="AT452" s="41">
        <v>3.4090216800925201E-2</v>
      </c>
      <c r="AU452" s="42">
        <v>7.5431320747575997E-2</v>
      </c>
      <c r="AV452" s="42">
        <v>1</v>
      </c>
      <c r="AW452" s="156" t="s">
        <v>260</v>
      </c>
      <c r="AX452" s="41">
        <v>-9.3984061497643101E-2</v>
      </c>
      <c r="AY452" s="41">
        <v>4.9474257934053002E-2</v>
      </c>
      <c r="AZ452" s="42">
        <v>5.7478303103680302E-2</v>
      </c>
      <c r="BA452" s="42">
        <v>1</v>
      </c>
      <c r="BB452" s="43" t="s">
        <v>258</v>
      </c>
      <c r="BC452" s="155">
        <v>-2.2095098324446099E-2</v>
      </c>
      <c r="BD452" s="41">
        <v>7.1467252246615001E-2</v>
      </c>
      <c r="BE452" s="42">
        <v>0.75719681171467101</v>
      </c>
      <c r="BF452" s="42">
        <v>1</v>
      </c>
      <c r="BG452" s="156" t="s">
        <v>253</v>
      </c>
      <c r="BH452" s="55">
        <v>-6.8698635648924103E-2</v>
      </c>
      <c r="BI452" s="55">
        <v>2.9920532692591199E-2</v>
      </c>
      <c r="BJ452" s="100">
        <v>2.16737935629919E-2</v>
      </c>
      <c r="BK452" s="100">
        <v>0.235948459548385</v>
      </c>
      <c r="BL452" s="56" t="s">
        <v>258</v>
      </c>
      <c r="BM452" s="176">
        <v>-0.10682097710485</v>
      </c>
      <c r="BN452" s="55">
        <v>3.5681505019760897E-2</v>
      </c>
      <c r="BO452" s="100">
        <v>2.7558502039583799E-3</v>
      </c>
      <c r="BP452" s="100">
        <v>2.53293662726711E-2</v>
      </c>
      <c r="BQ452" s="177" t="s">
        <v>250</v>
      </c>
      <c r="BR452" s="180">
        <f t="shared" si="57"/>
        <v>0.19125905141481075</v>
      </c>
      <c r="BS452" s="99">
        <v>0.66187077944681905</v>
      </c>
      <c r="BT452" s="180">
        <f t="shared" si="58"/>
        <v>4.4284907571093456E-2</v>
      </c>
      <c r="BU452" s="99">
        <v>0.83332443557724201</v>
      </c>
      <c r="BV452" s="180">
        <f t="shared" si="59"/>
        <v>3.1826579938360543E-2</v>
      </c>
      <c r="BW452" s="99">
        <v>0.85840880542128495</v>
      </c>
      <c r="BX452" s="180">
        <f t="shared" si="60"/>
        <v>0.87699605364764899</v>
      </c>
      <c r="BY452" s="99">
        <v>0.349025758157962</v>
      </c>
      <c r="BZ452" s="180">
        <f t="shared" si="61"/>
        <v>3.3684405514362519</v>
      </c>
      <c r="CA452" s="99">
        <v>6.6456633408160201E-2</v>
      </c>
      <c r="CB452" s="180">
        <f t="shared" si="62"/>
        <v>1.2583631348760846</v>
      </c>
      <c r="CC452" s="99">
        <v>0.26196115436559603</v>
      </c>
    </row>
    <row r="453" spans="2:81" x14ac:dyDescent="0.3">
      <c r="B453" s="88">
        <v>448</v>
      </c>
      <c r="C453" s="25" t="s">
        <v>52</v>
      </c>
      <c r="D453" s="19" t="s">
        <v>119</v>
      </c>
      <c r="E453" s="19" t="s">
        <v>301</v>
      </c>
      <c r="F453" s="19" t="s">
        <v>302</v>
      </c>
      <c r="G453" s="19">
        <v>127430211</v>
      </c>
      <c r="H453" s="19">
        <v>127840867</v>
      </c>
      <c r="I453" s="89" t="s">
        <v>303</v>
      </c>
      <c r="J453" s="19">
        <v>270342</v>
      </c>
      <c r="K453" s="19">
        <v>9637</v>
      </c>
      <c r="L453" s="19">
        <v>260705</v>
      </c>
      <c r="M453" s="19">
        <v>3083</v>
      </c>
      <c r="N453" s="19">
        <v>79036</v>
      </c>
      <c r="O453" s="19">
        <v>2271</v>
      </c>
      <c r="P453" s="19">
        <v>60883</v>
      </c>
      <c r="Q453" s="19">
        <v>2556</v>
      </c>
      <c r="R453" s="19">
        <v>68947</v>
      </c>
      <c r="S453" s="19">
        <v>1726</v>
      </c>
      <c r="T453" s="19">
        <v>51838</v>
      </c>
      <c r="U453" s="51">
        <v>-0.11457921120506299</v>
      </c>
      <c r="V453" s="33">
        <v>4.0637029683265401E-2</v>
      </c>
      <c r="W453" s="34">
        <v>4.8087077301573198E-3</v>
      </c>
      <c r="X453" s="34">
        <v>9.0035681727029093E-3</v>
      </c>
      <c r="Y453" s="35" t="s">
        <v>249</v>
      </c>
      <c r="Z453" s="51">
        <v>-6.3304142071710895E-2</v>
      </c>
      <c r="AA453" s="33">
        <v>3.9229523974740603E-2</v>
      </c>
      <c r="AB453" s="34">
        <v>0.106595505428492</v>
      </c>
      <c r="AC453" s="34">
        <v>1</v>
      </c>
      <c r="AD453" s="35" t="s">
        <v>260</v>
      </c>
      <c r="AE453" s="164">
        <v>-0.19179173473480601</v>
      </c>
      <c r="AF453" s="33">
        <v>4.3314828848295697E-2</v>
      </c>
      <c r="AG453" s="34">
        <v>9.5175322111130696E-6</v>
      </c>
      <c r="AH453" s="34">
        <v>2.5801649183910902E-5</v>
      </c>
      <c r="AI453" s="165" t="s">
        <v>250</v>
      </c>
      <c r="AJ453" s="141">
        <f t="shared" si="54"/>
        <v>1.6900643026247291</v>
      </c>
      <c r="AK453" s="34">
        <v>0.193592492887906</v>
      </c>
      <c r="AL453" s="144">
        <v>1</v>
      </c>
      <c r="AM453" s="141">
        <f t="shared" si="55"/>
        <v>4.8340946648473446</v>
      </c>
      <c r="AN453" s="34">
        <v>2.7902287302483599E-2</v>
      </c>
      <c r="AO453" s="144">
        <v>1</v>
      </c>
      <c r="AP453" s="141">
        <f t="shared" si="56"/>
        <v>0.82409590212739292</v>
      </c>
      <c r="AQ453" s="34">
        <v>0.36398533556986301</v>
      </c>
      <c r="AR453" s="144">
        <v>1</v>
      </c>
      <c r="AS453" s="155">
        <v>-6.3304162835753103E-2</v>
      </c>
      <c r="AT453" s="41">
        <v>3.9229522814410903E-2</v>
      </c>
      <c r="AU453" s="42">
        <v>0.106595380204545</v>
      </c>
      <c r="AV453" s="42">
        <v>1</v>
      </c>
      <c r="AW453" s="156" t="s">
        <v>260</v>
      </c>
      <c r="AX453" s="41">
        <v>-0.114578855639991</v>
      </c>
      <c r="AY453" s="41">
        <v>4.0637061355680799E-2</v>
      </c>
      <c r="AZ453" s="42">
        <v>4.8088717636368102E-3</v>
      </c>
      <c r="BA453" s="42">
        <v>9.0036167866393898E-3</v>
      </c>
      <c r="BB453" s="43" t="s">
        <v>249</v>
      </c>
      <c r="BC453" s="155">
        <v>-1.7409362117243199E-2</v>
      </c>
      <c r="BD453" s="41">
        <v>6.0712638846200997E-2</v>
      </c>
      <c r="BE453" s="42">
        <v>0.774303586932235</v>
      </c>
      <c r="BF453" s="42">
        <v>1</v>
      </c>
      <c r="BG453" s="156" t="s">
        <v>257</v>
      </c>
      <c r="BH453" s="55">
        <v>-6.8698635648924103E-2</v>
      </c>
      <c r="BI453" s="55">
        <v>2.9920532692591199E-2</v>
      </c>
      <c r="BJ453" s="100">
        <v>2.16737935629919E-2</v>
      </c>
      <c r="BK453" s="100">
        <v>0.235948459548385</v>
      </c>
      <c r="BL453" s="56" t="s">
        <v>258</v>
      </c>
      <c r="BM453" s="176">
        <v>-0.121114816568167</v>
      </c>
      <c r="BN453" s="55">
        <v>3.0228159068971701E-2</v>
      </c>
      <c r="BO453" s="100">
        <v>6.1575992266322296E-5</v>
      </c>
      <c r="BP453" s="100">
        <v>8.6670460828419307E-3</v>
      </c>
      <c r="BQ453" s="177" t="s">
        <v>249</v>
      </c>
      <c r="BR453" s="180">
        <f t="shared" si="57"/>
        <v>0.82660090909525419</v>
      </c>
      <c r="BS453" s="99">
        <v>0.36325725668060199</v>
      </c>
      <c r="BT453" s="180">
        <f t="shared" si="58"/>
        <v>1.6651972464886738E-2</v>
      </c>
      <c r="BU453" s="99">
        <v>0.8973240024568</v>
      </c>
      <c r="BV453" s="180">
        <f t="shared" si="59"/>
        <v>1.1954907050184064E-2</v>
      </c>
      <c r="BW453" s="99">
        <v>0.91293401297730004</v>
      </c>
      <c r="BX453" s="180">
        <f t="shared" si="60"/>
        <v>1.3626118018818776</v>
      </c>
      <c r="BY453" s="99">
        <v>0.243085345953512</v>
      </c>
      <c r="BZ453" s="180">
        <f t="shared" si="61"/>
        <v>5.4672157562563042</v>
      </c>
      <c r="CA453" s="99">
        <v>1.9376470637409299E-2</v>
      </c>
      <c r="CB453" s="180">
        <f t="shared" si="62"/>
        <v>1.7904577641698545</v>
      </c>
      <c r="CC453" s="99">
        <v>0.18087039887788101</v>
      </c>
    </row>
    <row r="454" spans="2:81" x14ac:dyDescent="0.3">
      <c r="B454" s="88">
        <v>449</v>
      </c>
      <c r="C454" s="25" t="s">
        <v>52</v>
      </c>
      <c r="D454" s="19" t="s">
        <v>120</v>
      </c>
      <c r="E454" s="19" t="s">
        <v>301</v>
      </c>
      <c r="F454" s="19" t="s">
        <v>302</v>
      </c>
      <c r="G454" s="19">
        <v>127430211</v>
      </c>
      <c r="H454" s="19">
        <v>127842162</v>
      </c>
      <c r="I454" s="89" t="s">
        <v>303</v>
      </c>
      <c r="J454" s="19">
        <v>270342</v>
      </c>
      <c r="K454" s="19">
        <v>9637</v>
      </c>
      <c r="L454" s="19">
        <v>260705</v>
      </c>
      <c r="M454" s="19">
        <v>2810</v>
      </c>
      <c r="N454" s="19">
        <v>77707</v>
      </c>
      <c r="O454" s="19">
        <v>2544</v>
      </c>
      <c r="P454" s="19">
        <v>62211</v>
      </c>
      <c r="Q454" s="19">
        <v>2279</v>
      </c>
      <c r="R454" s="19">
        <v>67043</v>
      </c>
      <c r="S454" s="19">
        <v>2003</v>
      </c>
      <c r="T454" s="19">
        <v>53743</v>
      </c>
      <c r="U454" s="51">
        <v>0.101818066613661</v>
      </c>
      <c r="V454" s="33">
        <v>4.01050891433124E-2</v>
      </c>
      <c r="W454" s="34">
        <v>1.1123920720601199E-2</v>
      </c>
      <c r="X454" s="34">
        <v>2.0231923208170799E-2</v>
      </c>
      <c r="Y454" s="35" t="s">
        <v>256</v>
      </c>
      <c r="Z454" s="51">
        <v>-5.5359475046384901E-2</v>
      </c>
      <c r="AA454" s="33">
        <v>4.0990994328920498E-2</v>
      </c>
      <c r="AB454" s="34">
        <v>0.17684676087694701</v>
      </c>
      <c r="AC454" s="34">
        <v>1</v>
      </c>
      <c r="AD454" s="35" t="s">
        <v>260</v>
      </c>
      <c r="AE454" s="164">
        <v>1.8307457850744901E-2</v>
      </c>
      <c r="AF454" s="33">
        <v>4.2625008719898903E-2</v>
      </c>
      <c r="AG454" s="34">
        <v>0.66755911043134497</v>
      </c>
      <c r="AH454" s="34">
        <v>1</v>
      </c>
      <c r="AI454" s="165" t="s">
        <v>251</v>
      </c>
      <c r="AJ454" s="141">
        <f t="shared" ref="AJ454:AJ517" si="63">(AE454-U454)^2/(AF454^2+V454^2)</f>
        <v>2.0360267261263161</v>
      </c>
      <c r="AK454" s="34">
        <v>0.15361042642910899</v>
      </c>
      <c r="AL454" s="144">
        <v>1</v>
      </c>
      <c r="AM454" s="141">
        <f t="shared" ref="AM454:AM517" si="64">(AE454-Z454)^2/(AA454^2+AF454^2)</f>
        <v>1.5517814137980546</v>
      </c>
      <c r="AN454" s="34">
        <v>0.212872648539076</v>
      </c>
      <c r="AO454" s="144">
        <v>1</v>
      </c>
      <c r="AP454" s="141">
        <f t="shared" ref="AP454:AP517" si="65">(U454-Z454)^2/(V454^2+AA454^2)</f>
        <v>7.5120659870569151</v>
      </c>
      <c r="AQ454" s="34">
        <v>6.12870340106991E-3</v>
      </c>
      <c r="AR454" s="144">
        <v>1.16781314616024E-2</v>
      </c>
      <c r="AS454" s="155">
        <v>-5.53599453166383E-2</v>
      </c>
      <c r="AT454" s="41">
        <v>4.0991063887653001E-2</v>
      </c>
      <c r="AU454" s="42">
        <v>0.17684381811020899</v>
      </c>
      <c r="AV454" s="42">
        <v>1</v>
      </c>
      <c r="AW454" s="156" t="s">
        <v>260</v>
      </c>
      <c r="AX454" s="41">
        <v>0.101817745869551</v>
      </c>
      <c r="AY454" s="41">
        <v>4.0105112418149298E-2</v>
      </c>
      <c r="AZ454" s="42">
        <v>1.11242218378597E-2</v>
      </c>
      <c r="BA454" s="42">
        <v>2.0231800880406901E-2</v>
      </c>
      <c r="BB454" s="43" t="s">
        <v>256</v>
      </c>
      <c r="BC454" s="155">
        <v>-2.6978457327541599E-2</v>
      </c>
      <c r="BD454" s="41">
        <v>5.9955119347075203E-2</v>
      </c>
      <c r="BE454" s="42">
        <v>0.65272663296308198</v>
      </c>
      <c r="BF454" s="42">
        <v>1</v>
      </c>
      <c r="BG454" s="156" t="s">
        <v>258</v>
      </c>
      <c r="BH454" s="55">
        <v>-6.8698635648924103E-2</v>
      </c>
      <c r="BI454" s="55">
        <v>2.9920532692591199E-2</v>
      </c>
      <c r="BJ454" s="100">
        <v>2.16737935629919E-2</v>
      </c>
      <c r="BK454" s="100">
        <v>0.235948459548385</v>
      </c>
      <c r="BL454" s="56" t="s">
        <v>258</v>
      </c>
      <c r="BM454" s="176">
        <v>8.9291070334910502E-2</v>
      </c>
      <c r="BN454" s="55">
        <v>2.98299000330721E-2</v>
      </c>
      <c r="BO454" s="100">
        <v>2.75941019234775E-3</v>
      </c>
      <c r="BP454" s="100">
        <v>3.7320843058060799E-2</v>
      </c>
      <c r="BQ454" s="177" t="s">
        <v>251</v>
      </c>
      <c r="BR454" s="180">
        <f t="shared" ref="BR454:BR517" si="66">(U454-BH454)^2/(V454^2+BI454^2)</f>
        <v>11.613392775828373</v>
      </c>
      <c r="BS454" s="99">
        <v>6.5478597043582205E-4</v>
      </c>
      <c r="BT454" s="180">
        <f t="shared" ref="BT454:BT517" si="67">(U454-BM454)^2/(V454^2+BN454^2)</f>
        <v>6.2814447759188485E-2</v>
      </c>
      <c r="BU454" s="99">
        <v>0.80210164929918504</v>
      </c>
      <c r="BV454" s="180">
        <f t="shared" ref="BV454:BV517" si="68">(Z454-BH454)^2/(AA454^2+BI454^2)</f>
        <v>6.9086861966451973E-2</v>
      </c>
      <c r="BW454" s="99">
        <v>0.79267097639295903</v>
      </c>
      <c r="BX454" s="180">
        <f t="shared" ref="BX454:BX517" si="69">(Z454-BM454)^2/(AA454^2+BN454^2)</f>
        <v>8.1412809015805703</v>
      </c>
      <c r="BY454" s="99">
        <v>4.3268707902276203E-3</v>
      </c>
      <c r="BZ454" s="180">
        <f t="shared" ref="BZ454:BZ517" si="70">(AE454-BH454)^2/(AF454^2+BI454^2)</f>
        <v>2.7911867414174862</v>
      </c>
      <c r="CA454" s="99">
        <v>9.4784009487011406E-2</v>
      </c>
      <c r="CB454" s="180">
        <f t="shared" ref="CB454:CB517" si="71">(AE454-BM454)^2/(AF454^2+BN454^2)</f>
        <v>1.861546020278545</v>
      </c>
      <c r="CC454" s="99">
        <v>0.17244647336316701</v>
      </c>
    </row>
    <row r="455" spans="2:81" x14ac:dyDescent="0.3">
      <c r="B455" s="88">
        <v>450</v>
      </c>
      <c r="C455" s="25" t="s">
        <v>52</v>
      </c>
      <c r="D455" s="19" t="s">
        <v>121</v>
      </c>
      <c r="E455" s="19" t="s">
        <v>301</v>
      </c>
      <c r="F455" s="19" t="s">
        <v>302</v>
      </c>
      <c r="G455" s="19">
        <v>127430211</v>
      </c>
      <c r="H455" s="19">
        <v>127842607</v>
      </c>
      <c r="I455" s="89" t="s">
        <v>303</v>
      </c>
      <c r="J455" s="19">
        <v>270342</v>
      </c>
      <c r="K455" s="19">
        <v>9637</v>
      </c>
      <c r="L455" s="19">
        <v>260705</v>
      </c>
      <c r="M455" s="19">
        <v>1801</v>
      </c>
      <c r="N455" s="19">
        <v>50673</v>
      </c>
      <c r="O455" s="19">
        <v>3549</v>
      </c>
      <c r="P455" s="19">
        <v>89246</v>
      </c>
      <c r="Q455" s="19">
        <v>1472</v>
      </c>
      <c r="R455" s="19">
        <v>44254</v>
      </c>
      <c r="S455" s="19">
        <v>2806</v>
      </c>
      <c r="T455" s="19">
        <v>76529</v>
      </c>
      <c r="U455" s="51">
        <v>9.4135575312137801E-2</v>
      </c>
      <c r="V455" s="33">
        <v>4.2363011684462402E-2</v>
      </c>
      <c r="W455" s="34">
        <v>2.6275388722596299E-2</v>
      </c>
      <c r="X455" s="34">
        <v>7.6669565659494301E-2</v>
      </c>
      <c r="Y455" s="35" t="s">
        <v>261</v>
      </c>
      <c r="Z455" s="51">
        <v>-6.8530029389153604E-2</v>
      </c>
      <c r="AA455" s="33">
        <v>5.0939679274202898E-2</v>
      </c>
      <c r="AB455" s="34">
        <v>0.17852280429564901</v>
      </c>
      <c r="AC455" s="34">
        <v>1</v>
      </c>
      <c r="AD455" s="35" t="s">
        <v>250</v>
      </c>
      <c r="AE455" s="164">
        <v>2.75736445276713E-2</v>
      </c>
      <c r="AF455" s="33">
        <v>4.4274025042242898E-2</v>
      </c>
      <c r="AG455" s="34">
        <v>0.53341919841729302</v>
      </c>
      <c r="AH455" s="34">
        <v>1</v>
      </c>
      <c r="AI455" s="165" t="s">
        <v>251</v>
      </c>
      <c r="AJ455" s="141">
        <f t="shared" si="63"/>
        <v>1.1799494110505293</v>
      </c>
      <c r="AK455" s="34">
        <v>0.27736629469910001</v>
      </c>
      <c r="AL455" s="144">
        <v>1</v>
      </c>
      <c r="AM455" s="141">
        <f t="shared" si="64"/>
        <v>2.0276255967652146</v>
      </c>
      <c r="AN455" s="34">
        <v>0.15446176024518299</v>
      </c>
      <c r="AO455" s="144">
        <v>1</v>
      </c>
      <c r="AP455" s="141">
        <f t="shared" si="65"/>
        <v>6.0280773514886352</v>
      </c>
      <c r="AQ455" s="34">
        <v>1.4080061640523001E-2</v>
      </c>
      <c r="AR455" s="144">
        <v>3.1476801563598202E-2</v>
      </c>
      <c r="AS455" s="155">
        <v>-6.8530273527621699E-2</v>
      </c>
      <c r="AT455" s="41">
        <v>5.0939628074659703E-2</v>
      </c>
      <c r="AU455" s="42">
        <v>0.178520820751744</v>
      </c>
      <c r="AV455" s="42">
        <v>1</v>
      </c>
      <c r="AW455" s="156" t="s">
        <v>250</v>
      </c>
      <c r="AX455" s="41">
        <v>9.4135550614715693E-2</v>
      </c>
      <c r="AY455" s="41">
        <v>4.2362945179942303E-2</v>
      </c>
      <c r="AZ455" s="42">
        <v>2.6275192422106901E-2</v>
      </c>
      <c r="BA455" s="42">
        <v>7.6747833476496594E-2</v>
      </c>
      <c r="BB455" s="43" t="s">
        <v>261</v>
      </c>
      <c r="BC455" s="155">
        <v>2.3170521982880002E-3</v>
      </c>
      <c r="BD455" s="41">
        <v>6.2950343772784301E-2</v>
      </c>
      <c r="BE455" s="42">
        <v>0.97063839998520296</v>
      </c>
      <c r="BF455" s="42">
        <v>1</v>
      </c>
      <c r="BG455" s="156" t="s">
        <v>260</v>
      </c>
      <c r="BH455" s="55">
        <v>-6.8698635648924103E-2</v>
      </c>
      <c r="BI455" s="55">
        <v>2.9920532692591199E-2</v>
      </c>
      <c r="BJ455" s="100">
        <v>2.16737935629919E-2</v>
      </c>
      <c r="BK455" s="100">
        <v>0.235948459548385</v>
      </c>
      <c r="BL455" s="56" t="s">
        <v>258</v>
      </c>
      <c r="BM455" s="176">
        <v>9.5223495777144396E-2</v>
      </c>
      <c r="BN455" s="55">
        <v>3.13370216046093E-2</v>
      </c>
      <c r="BO455" s="100">
        <v>2.3760917887997298E-3</v>
      </c>
      <c r="BP455" s="100">
        <v>2.3233108606566199E-2</v>
      </c>
      <c r="BQ455" s="177" t="s">
        <v>251</v>
      </c>
      <c r="BR455" s="180">
        <f t="shared" si="66"/>
        <v>9.857371884190405</v>
      </c>
      <c r="BS455" s="99">
        <v>1.6915257328768199E-3</v>
      </c>
      <c r="BT455" s="180">
        <f t="shared" si="67"/>
        <v>4.2626110381140038E-4</v>
      </c>
      <c r="BU455" s="99">
        <v>0.98352797240510603</v>
      </c>
      <c r="BV455" s="180">
        <f t="shared" si="68"/>
        <v>8.1453708473383869E-6</v>
      </c>
      <c r="BW455" s="99">
        <v>0.99772283288812103</v>
      </c>
      <c r="BX455" s="180">
        <f t="shared" si="69"/>
        <v>7.4968598566515894</v>
      </c>
      <c r="BY455" s="99">
        <v>6.1806667258188803E-3</v>
      </c>
      <c r="BZ455" s="180">
        <f t="shared" si="70"/>
        <v>3.2458718363638916</v>
      </c>
      <c r="CA455" s="99">
        <v>7.1603586492947999E-2</v>
      </c>
      <c r="CB455" s="180">
        <f t="shared" si="71"/>
        <v>1.555470446697927</v>
      </c>
      <c r="CC455" s="99">
        <v>0.21232966833449499</v>
      </c>
    </row>
    <row r="456" spans="2:81" x14ac:dyDescent="0.3">
      <c r="B456" s="88">
        <v>451</v>
      </c>
      <c r="C456" s="25" t="s">
        <v>52</v>
      </c>
      <c r="D456" s="19" t="s">
        <v>125</v>
      </c>
      <c r="E456" s="19" t="s">
        <v>301</v>
      </c>
      <c r="F456" s="19" t="s">
        <v>301</v>
      </c>
      <c r="G456" s="19">
        <v>127430211</v>
      </c>
      <c r="H456" s="19">
        <v>127865100</v>
      </c>
      <c r="I456" s="89" t="s">
        <v>303</v>
      </c>
      <c r="J456" s="19">
        <v>270342</v>
      </c>
      <c r="K456" s="19">
        <v>9637</v>
      </c>
      <c r="L456" s="19">
        <v>260705</v>
      </c>
      <c r="M456" s="19">
        <v>2260</v>
      </c>
      <c r="N456" s="19">
        <v>59319</v>
      </c>
      <c r="O456" s="19">
        <v>3088</v>
      </c>
      <c r="P456" s="19">
        <v>80588</v>
      </c>
      <c r="Q456" s="19">
        <v>1802</v>
      </c>
      <c r="R456" s="19">
        <v>52212</v>
      </c>
      <c r="S456" s="19">
        <v>2473</v>
      </c>
      <c r="T456" s="19">
        <v>68563</v>
      </c>
      <c r="U456" s="51">
        <v>7.3783775960428802E-2</v>
      </c>
      <c r="V456" s="33">
        <v>4.0685050875613797E-2</v>
      </c>
      <c r="W456" s="34">
        <v>6.97492991552386E-2</v>
      </c>
      <c r="X456" s="34">
        <v>1</v>
      </c>
      <c r="Y456" s="35" t="s">
        <v>255</v>
      </c>
      <c r="Z456" s="51">
        <v>-0.10695620782746</v>
      </c>
      <c r="AA456" s="33">
        <v>4.6181808283903197E-2</v>
      </c>
      <c r="AB456" s="34">
        <v>2.0559285666098898E-2</v>
      </c>
      <c r="AC456" s="34">
        <v>0.10670768772340899</v>
      </c>
      <c r="AD456" s="35" t="s">
        <v>250</v>
      </c>
      <c r="AE456" s="164">
        <v>3.7056813469168101E-2</v>
      </c>
      <c r="AF456" s="33">
        <v>4.2874249242101301E-2</v>
      </c>
      <c r="AG456" s="34">
        <v>0.38741542647261401</v>
      </c>
      <c r="AH456" s="34">
        <v>1</v>
      </c>
      <c r="AI456" s="165" t="s">
        <v>251</v>
      </c>
      <c r="AJ456" s="141">
        <f t="shared" si="63"/>
        <v>0.38611122831193695</v>
      </c>
      <c r="AK456" s="34">
        <v>0.53435062109256504</v>
      </c>
      <c r="AL456" s="144">
        <v>1</v>
      </c>
      <c r="AM456" s="141">
        <f t="shared" si="64"/>
        <v>5.2228546328049994</v>
      </c>
      <c r="AN456" s="34">
        <v>2.2291928629791201E-2</v>
      </c>
      <c r="AO456" s="144">
        <v>1</v>
      </c>
      <c r="AP456" s="141">
        <f t="shared" si="65"/>
        <v>8.6237220286056804</v>
      </c>
      <c r="AQ456" s="34">
        <v>3.3181314828138598E-3</v>
      </c>
      <c r="AR456" s="144">
        <v>5.6255617379053404E-3</v>
      </c>
      <c r="AS456" s="155">
        <v>-0.10695611095707599</v>
      </c>
      <c r="AT456" s="41">
        <v>4.6181788064085197E-2</v>
      </c>
      <c r="AU456" s="42">
        <v>2.0559344832315099E-2</v>
      </c>
      <c r="AV456" s="42">
        <v>0.106707458989794</v>
      </c>
      <c r="AW456" s="156" t="s">
        <v>250</v>
      </c>
      <c r="AX456" s="41">
        <v>7.3783663268498001E-2</v>
      </c>
      <c r="AY456" s="41">
        <v>4.0685027209594098E-2</v>
      </c>
      <c r="AZ456" s="42">
        <v>6.9749563404807993E-2</v>
      </c>
      <c r="BA456" s="42">
        <v>1</v>
      </c>
      <c r="BB456" s="43" t="s">
        <v>255</v>
      </c>
      <c r="BC456" s="155">
        <v>6.9689590813757599E-2</v>
      </c>
      <c r="BD456" s="41">
        <v>6.0714239337641702E-2</v>
      </c>
      <c r="BE456" s="42">
        <v>0.251038984895467</v>
      </c>
      <c r="BF456" s="42">
        <v>1</v>
      </c>
      <c r="BG456" s="156" t="s">
        <v>256</v>
      </c>
      <c r="BH456" s="55">
        <v>-6.8698635648924103E-2</v>
      </c>
      <c r="BI456" s="55">
        <v>2.9920532692591199E-2</v>
      </c>
      <c r="BJ456" s="100">
        <v>2.16737935629919E-2</v>
      </c>
      <c r="BK456" s="100">
        <v>0.235948459548385</v>
      </c>
      <c r="BL456" s="56" t="s">
        <v>258</v>
      </c>
      <c r="BM456" s="176">
        <v>0.10567584891595801</v>
      </c>
      <c r="BN456" s="55">
        <v>3.0191656041363101E-2</v>
      </c>
      <c r="BO456" s="100">
        <v>4.6496614528546398E-4</v>
      </c>
      <c r="BP456" s="100">
        <v>1.52852272432437E-2</v>
      </c>
      <c r="BQ456" s="177" t="s">
        <v>252</v>
      </c>
      <c r="BR456" s="180">
        <f t="shared" si="66"/>
        <v>7.959672596198887</v>
      </c>
      <c r="BS456" s="99">
        <v>4.7831065510654204E-3</v>
      </c>
      <c r="BT456" s="180">
        <f t="shared" si="67"/>
        <v>0.39625236447802487</v>
      </c>
      <c r="BU456" s="99">
        <v>0.52903106638660802</v>
      </c>
      <c r="BV456" s="180">
        <f t="shared" si="68"/>
        <v>0.48336953241058511</v>
      </c>
      <c r="BW456" s="99">
        <v>0.486900008169589</v>
      </c>
      <c r="BX456" s="180">
        <f t="shared" si="69"/>
        <v>14.85151207994948</v>
      </c>
      <c r="BY456" s="99">
        <v>1.16314785333988E-4</v>
      </c>
      <c r="BZ456" s="180">
        <f t="shared" si="70"/>
        <v>4.0916270205281142</v>
      </c>
      <c r="CA456" s="99">
        <v>4.3096138171840499E-2</v>
      </c>
      <c r="CB456" s="180">
        <f t="shared" si="71"/>
        <v>1.7123715609892611</v>
      </c>
      <c r="CC456" s="99">
        <v>0.19067796148951199</v>
      </c>
    </row>
    <row r="457" spans="2:81" x14ac:dyDescent="0.3">
      <c r="B457" s="88">
        <v>452</v>
      </c>
      <c r="C457" s="25" t="s">
        <v>52</v>
      </c>
      <c r="D457" s="19" t="s">
        <v>127</v>
      </c>
      <c r="E457" s="19" t="s">
        <v>301</v>
      </c>
      <c r="F457" s="19" t="s">
        <v>305</v>
      </c>
      <c r="G457" s="19">
        <v>127430211</v>
      </c>
      <c r="H457" s="19">
        <v>127882182</v>
      </c>
      <c r="I457" s="89" t="s">
        <v>303</v>
      </c>
      <c r="J457" s="19">
        <v>270342</v>
      </c>
      <c r="K457" s="19">
        <v>9637</v>
      </c>
      <c r="L457" s="19">
        <v>260705</v>
      </c>
      <c r="M457" s="19">
        <v>1890</v>
      </c>
      <c r="N457" s="19">
        <v>54262</v>
      </c>
      <c r="O457" s="19">
        <v>3463</v>
      </c>
      <c r="P457" s="19">
        <v>85656</v>
      </c>
      <c r="Q457" s="19">
        <v>1563</v>
      </c>
      <c r="R457" s="19">
        <v>47748</v>
      </c>
      <c r="S457" s="19">
        <v>2719</v>
      </c>
      <c r="T457" s="19">
        <v>73038</v>
      </c>
      <c r="U457" s="51">
        <v>0.148493632194867</v>
      </c>
      <c r="V457" s="33">
        <v>4.1752020470504199E-2</v>
      </c>
      <c r="W457" s="34">
        <v>3.7574042525192097E-4</v>
      </c>
      <c r="X457" s="34">
        <v>8.0178715477937095E-4</v>
      </c>
      <c r="Y457" s="35" t="s">
        <v>251</v>
      </c>
      <c r="Z457" s="51">
        <v>-5.7191733781291602E-2</v>
      </c>
      <c r="AA457" s="33">
        <v>4.9281246576360897E-2</v>
      </c>
      <c r="AB457" s="34">
        <v>0.24583829921712999</v>
      </c>
      <c r="AC457" s="34">
        <v>1</v>
      </c>
      <c r="AD457" s="35" t="s">
        <v>250</v>
      </c>
      <c r="AE457" s="164">
        <v>7.4755314696901706E-2</v>
      </c>
      <c r="AF457" s="33">
        <v>4.3787929422361198E-2</v>
      </c>
      <c r="AG457" s="34">
        <v>8.7782502088151595E-2</v>
      </c>
      <c r="AH457" s="34">
        <v>1</v>
      </c>
      <c r="AI457" s="165" t="s">
        <v>251</v>
      </c>
      <c r="AJ457" s="141">
        <f t="shared" si="63"/>
        <v>1.4853627021001519</v>
      </c>
      <c r="AK457" s="34">
        <v>0.22293735907368301</v>
      </c>
      <c r="AL457" s="144">
        <v>1</v>
      </c>
      <c r="AM457" s="141">
        <f t="shared" si="64"/>
        <v>4.0059657961100177</v>
      </c>
      <c r="AN457" s="34">
        <v>4.5339514191281002E-2</v>
      </c>
      <c r="AO457" s="144">
        <v>1</v>
      </c>
      <c r="AP457" s="141">
        <f t="shared" si="65"/>
        <v>10.140882782257323</v>
      </c>
      <c r="AQ457" s="34">
        <v>1.4501669828388701E-3</v>
      </c>
      <c r="AR457" s="144">
        <v>2.17523054835845E-3</v>
      </c>
      <c r="AS457" s="155">
        <v>-5.71919916836265E-2</v>
      </c>
      <c r="AT457" s="41">
        <v>4.92811754984262E-2</v>
      </c>
      <c r="AU457" s="42">
        <v>0.24583548874371799</v>
      </c>
      <c r="AV457" s="42">
        <v>1</v>
      </c>
      <c r="AW457" s="156" t="s">
        <v>250</v>
      </c>
      <c r="AX457" s="41">
        <v>0.148493847369845</v>
      </c>
      <c r="AY457" s="41">
        <v>4.1751977523531499E-2</v>
      </c>
      <c r="AZ457" s="42">
        <v>3.7572782775912802E-4</v>
      </c>
      <c r="BA457" s="42">
        <v>8.0178194922342599E-4</v>
      </c>
      <c r="BB457" s="43" t="s">
        <v>251</v>
      </c>
      <c r="BC457" s="155">
        <v>-1.55094147830239E-2</v>
      </c>
      <c r="BD457" s="41">
        <v>6.2031340420732398E-2</v>
      </c>
      <c r="BE457" s="42">
        <v>0.80256765506934102</v>
      </c>
      <c r="BF457" s="42">
        <v>1</v>
      </c>
      <c r="BG457" s="156" t="s">
        <v>260</v>
      </c>
      <c r="BH457" s="55">
        <v>-6.8698635648924103E-2</v>
      </c>
      <c r="BI457" s="55">
        <v>2.9920532692591199E-2</v>
      </c>
      <c r="BJ457" s="100">
        <v>2.16737935629919E-2</v>
      </c>
      <c r="BK457" s="100">
        <v>0.235948459548385</v>
      </c>
      <c r="BL457" s="56" t="s">
        <v>258</v>
      </c>
      <c r="BM457" s="176">
        <v>0.140788439680996</v>
      </c>
      <c r="BN457" s="55">
        <v>3.0912685557035899E-2</v>
      </c>
      <c r="BO457" s="100">
        <v>5.2537696376693198E-6</v>
      </c>
      <c r="BP457" s="100">
        <v>3.0353431014262999E-3</v>
      </c>
      <c r="BQ457" s="177" t="s">
        <v>251</v>
      </c>
      <c r="BR457" s="180">
        <f t="shared" si="66"/>
        <v>17.878729085294683</v>
      </c>
      <c r="BS457" s="99">
        <v>2.3543793550511399E-5</v>
      </c>
      <c r="BT457" s="180">
        <f t="shared" si="67"/>
        <v>2.1998456424019517E-2</v>
      </c>
      <c r="BU457" s="99">
        <v>0.88209120582476097</v>
      </c>
      <c r="BV457" s="180">
        <f t="shared" si="68"/>
        <v>3.983561647432747E-2</v>
      </c>
      <c r="BW457" s="99">
        <v>0.84180233012301697</v>
      </c>
      <c r="BX457" s="180">
        <f t="shared" si="69"/>
        <v>11.581980724919424</v>
      </c>
      <c r="BY457" s="99">
        <v>6.6593970551736604E-4</v>
      </c>
      <c r="BZ457" s="180">
        <f t="shared" si="70"/>
        <v>7.3166756485519988</v>
      </c>
      <c r="CA457" s="99">
        <v>6.8317668807072298E-3</v>
      </c>
      <c r="CB457" s="180">
        <f t="shared" si="71"/>
        <v>1.5177196893395846</v>
      </c>
      <c r="CC457" s="99">
        <v>0.21796489862335899</v>
      </c>
    </row>
    <row r="458" spans="2:81" x14ac:dyDescent="0.3">
      <c r="B458" s="88">
        <v>453</v>
      </c>
      <c r="C458" s="25" t="s">
        <v>52</v>
      </c>
      <c r="D458" s="19" t="s">
        <v>128</v>
      </c>
      <c r="E458" s="19" t="s">
        <v>301</v>
      </c>
      <c r="F458" s="19" t="s">
        <v>305</v>
      </c>
      <c r="G458" s="19">
        <v>127430211</v>
      </c>
      <c r="H458" s="19">
        <v>127884123</v>
      </c>
      <c r="I458" s="89" t="s">
        <v>303</v>
      </c>
      <c r="J458" s="19">
        <v>270342</v>
      </c>
      <c r="K458" s="19">
        <v>9637</v>
      </c>
      <c r="L458" s="19">
        <v>260705</v>
      </c>
      <c r="M458" s="19">
        <v>3578</v>
      </c>
      <c r="N458" s="19">
        <v>89792</v>
      </c>
      <c r="O458" s="19">
        <v>1777</v>
      </c>
      <c r="P458" s="19">
        <v>50127</v>
      </c>
      <c r="Q458" s="19">
        <v>2826</v>
      </c>
      <c r="R458" s="19">
        <v>75891</v>
      </c>
      <c r="S458" s="19">
        <v>1456</v>
      </c>
      <c r="T458" s="19">
        <v>44895</v>
      </c>
      <c r="U458" s="51">
        <v>-0.101326669911683</v>
      </c>
      <c r="V458" s="33">
        <v>4.2382779539053901E-2</v>
      </c>
      <c r="W458" s="34">
        <v>1.6813954664538999E-2</v>
      </c>
      <c r="X458" s="34">
        <v>3.8865071662441998E-2</v>
      </c>
      <c r="Y458" s="35" t="s">
        <v>258</v>
      </c>
      <c r="Z458" s="51">
        <v>-4.9029959057852401E-2</v>
      </c>
      <c r="AA458" s="33">
        <v>3.6933320081701297E-2</v>
      </c>
      <c r="AB458" s="34">
        <v>0.184334598480866</v>
      </c>
      <c r="AC458" s="34">
        <v>1</v>
      </c>
      <c r="AD458" s="35" t="s">
        <v>260</v>
      </c>
      <c r="AE458" s="164">
        <v>-0.20218241150364499</v>
      </c>
      <c r="AF458" s="33">
        <v>4.4996318152083603E-2</v>
      </c>
      <c r="AG458" s="34">
        <v>7.0124549891438104E-6</v>
      </c>
      <c r="AH458" s="34">
        <v>2.0011954416704199E-5</v>
      </c>
      <c r="AI458" s="165" t="s">
        <v>250</v>
      </c>
      <c r="AJ458" s="141">
        <f t="shared" si="63"/>
        <v>2.662120929865913</v>
      </c>
      <c r="AK458" s="34">
        <v>0.10276362515185899</v>
      </c>
      <c r="AL458" s="144">
        <v>1</v>
      </c>
      <c r="AM458" s="141">
        <f t="shared" si="64"/>
        <v>6.9216529264658044</v>
      </c>
      <c r="AN458" s="34">
        <v>8.5158226823599595E-3</v>
      </c>
      <c r="AO458" s="144">
        <v>2.5184502487528401E-2</v>
      </c>
      <c r="AP458" s="141">
        <f t="shared" si="65"/>
        <v>0.86538786610908502</v>
      </c>
      <c r="AQ458" s="34">
        <v>0.35223531477060499</v>
      </c>
      <c r="AR458" s="144">
        <v>1</v>
      </c>
      <c r="AS458" s="155">
        <v>-4.9029988563672501E-2</v>
      </c>
      <c r="AT458" s="41">
        <v>3.69333172941127E-2</v>
      </c>
      <c r="AU458" s="42">
        <v>0.18433430127376499</v>
      </c>
      <c r="AV458" s="42">
        <v>1</v>
      </c>
      <c r="AW458" s="156" t="s">
        <v>260</v>
      </c>
      <c r="AX458" s="41">
        <v>-0.101326875090158</v>
      </c>
      <c r="AY458" s="41">
        <v>4.2382787793197499E-2</v>
      </c>
      <c r="AZ458" s="42">
        <v>1.6813754301883699E-2</v>
      </c>
      <c r="BA458" s="42">
        <v>3.8865221198735297E-2</v>
      </c>
      <c r="BB458" s="43" t="s">
        <v>258</v>
      </c>
      <c r="BC458" s="155">
        <v>-5.2283218114928802E-2</v>
      </c>
      <c r="BD458" s="41">
        <v>6.3063581096297103E-2</v>
      </c>
      <c r="BE458" s="42">
        <v>0.40707291886459201</v>
      </c>
      <c r="BF458" s="42">
        <v>1</v>
      </c>
      <c r="BG458" s="156" t="s">
        <v>250</v>
      </c>
      <c r="BH458" s="55">
        <v>-6.8698635648924103E-2</v>
      </c>
      <c r="BI458" s="55">
        <v>2.9920532692591199E-2</v>
      </c>
      <c r="BJ458" s="100">
        <v>2.16737935629919E-2</v>
      </c>
      <c r="BK458" s="100">
        <v>0.235948459548385</v>
      </c>
      <c r="BL458" s="56" t="s">
        <v>258</v>
      </c>
      <c r="BM458" s="176">
        <v>-0.12552011043619801</v>
      </c>
      <c r="BN458" s="55">
        <v>3.1365603048387397E-2</v>
      </c>
      <c r="BO458" s="100">
        <v>6.2851919205412997E-5</v>
      </c>
      <c r="BP458" s="100">
        <v>1.1839561925497699E-2</v>
      </c>
      <c r="BQ458" s="177" t="s">
        <v>250</v>
      </c>
      <c r="BR458" s="180">
        <f t="shared" si="66"/>
        <v>0.39553166623264002</v>
      </c>
      <c r="BS458" s="99">
        <v>0.52940596027418196</v>
      </c>
      <c r="BT458" s="180">
        <f t="shared" si="67"/>
        <v>0.21054003167997046</v>
      </c>
      <c r="BU458" s="99">
        <v>0.64634446165027604</v>
      </c>
      <c r="BV458" s="180">
        <f t="shared" si="68"/>
        <v>0.17122799053289739</v>
      </c>
      <c r="BW458" s="99">
        <v>0.67902275173578996</v>
      </c>
      <c r="BX458" s="180">
        <f t="shared" si="69"/>
        <v>2.4919353713526218</v>
      </c>
      <c r="BY458" s="99">
        <v>0.114430930751262</v>
      </c>
      <c r="BZ458" s="180">
        <f t="shared" si="70"/>
        <v>6.1022213656481661</v>
      </c>
      <c r="CA458" s="99">
        <v>1.35012062798173E-2</v>
      </c>
      <c r="CB458" s="180">
        <f t="shared" si="71"/>
        <v>1.9535208885022119</v>
      </c>
      <c r="CC458" s="99">
        <v>0.16220794615553399</v>
      </c>
    </row>
    <row r="459" spans="2:81" x14ac:dyDescent="0.3">
      <c r="B459" s="88">
        <v>454</v>
      </c>
      <c r="C459" s="25" t="s">
        <v>52</v>
      </c>
      <c r="D459" s="19" t="s">
        <v>129</v>
      </c>
      <c r="E459" s="19" t="s">
        <v>301</v>
      </c>
      <c r="F459" s="19" t="s">
        <v>302</v>
      </c>
      <c r="G459" s="19">
        <v>127430211</v>
      </c>
      <c r="H459" s="19">
        <v>127885247</v>
      </c>
      <c r="I459" s="89" t="s">
        <v>303</v>
      </c>
      <c r="J459" s="19">
        <v>270342</v>
      </c>
      <c r="K459" s="19">
        <v>9637</v>
      </c>
      <c r="L459" s="19">
        <v>260705</v>
      </c>
      <c r="M459" s="19">
        <v>2818</v>
      </c>
      <c r="N459" s="19">
        <v>71573</v>
      </c>
      <c r="O459" s="19">
        <v>2537</v>
      </c>
      <c r="P459" s="19">
        <v>68346</v>
      </c>
      <c r="Q459" s="19">
        <v>2391</v>
      </c>
      <c r="R459" s="19">
        <v>62738</v>
      </c>
      <c r="S459" s="19">
        <v>1891</v>
      </c>
      <c r="T459" s="19">
        <v>58048</v>
      </c>
      <c r="U459" s="51">
        <v>-0.12794795670881101</v>
      </c>
      <c r="V459" s="33">
        <v>4.0127305677796599E-2</v>
      </c>
      <c r="W459" s="34">
        <v>1.4298783291234001E-3</v>
      </c>
      <c r="X459" s="34">
        <v>2.3834339340599799E-3</v>
      </c>
      <c r="Y459" s="35" t="s">
        <v>249</v>
      </c>
      <c r="Z459" s="51">
        <v>-2.1626063459943799E-2</v>
      </c>
      <c r="AA459" s="33">
        <v>4.0881252903558998E-2</v>
      </c>
      <c r="AB459" s="34">
        <v>0.59680747469525597</v>
      </c>
      <c r="AC459" s="34">
        <v>1</v>
      </c>
      <c r="AD459" s="35" t="s">
        <v>260</v>
      </c>
      <c r="AE459" s="164">
        <v>-0.25709307651907698</v>
      </c>
      <c r="AF459" s="33">
        <v>4.3348812848387597E-2</v>
      </c>
      <c r="AG459" s="34">
        <v>3.0146489164730498E-9</v>
      </c>
      <c r="AH459" s="34">
        <v>5.8542538383140599E-8</v>
      </c>
      <c r="AI459" s="165" t="s">
        <v>250</v>
      </c>
      <c r="AJ459" s="141">
        <f t="shared" si="63"/>
        <v>4.7798599272101718</v>
      </c>
      <c r="AK459" s="34">
        <v>2.8794462791021502E-2</v>
      </c>
      <c r="AL459" s="144">
        <v>1</v>
      </c>
      <c r="AM459" s="141">
        <f t="shared" si="64"/>
        <v>15.616485532493479</v>
      </c>
      <c r="AN459" s="34">
        <v>7.75753060306524E-5</v>
      </c>
      <c r="AO459" s="144">
        <v>2.7227476781048601E-4</v>
      </c>
      <c r="AP459" s="141">
        <f t="shared" si="65"/>
        <v>3.4448948634525323</v>
      </c>
      <c r="AQ459" s="34">
        <v>6.3447458209754407E-2</v>
      </c>
      <c r="AR459" s="144">
        <v>1</v>
      </c>
      <c r="AS459" s="155">
        <v>-2.16260573753327E-2</v>
      </c>
      <c r="AT459" s="41">
        <v>4.0881235688716301E-2</v>
      </c>
      <c r="AU459" s="42">
        <v>0.59680742341583604</v>
      </c>
      <c r="AV459" s="42">
        <v>1</v>
      </c>
      <c r="AW459" s="156" t="s">
        <v>260</v>
      </c>
      <c r="AX459" s="41">
        <v>-0.127948386634228</v>
      </c>
      <c r="AY459" s="41">
        <v>4.0127279748622201E-2</v>
      </c>
      <c r="AZ459" s="42">
        <v>1.4298151509883599E-3</v>
      </c>
      <c r="BA459" s="42">
        <v>2.3834473212609101E-3</v>
      </c>
      <c r="BB459" s="43" t="s">
        <v>249</v>
      </c>
      <c r="BC459" s="155">
        <v>-0.10783753422895299</v>
      </c>
      <c r="BD459" s="41">
        <v>6.0125932418605497E-2</v>
      </c>
      <c r="BE459" s="42">
        <v>7.2888561754098399E-2</v>
      </c>
      <c r="BF459" s="42">
        <v>1</v>
      </c>
      <c r="BG459" s="156" t="s">
        <v>258</v>
      </c>
      <c r="BH459" s="55">
        <v>-6.8698635648924103E-2</v>
      </c>
      <c r="BI459" s="55">
        <v>2.9920532692591199E-2</v>
      </c>
      <c r="BJ459" s="100">
        <v>2.16737935629919E-2</v>
      </c>
      <c r="BK459" s="100">
        <v>0.235948459548385</v>
      </c>
      <c r="BL459" s="56" t="s">
        <v>258</v>
      </c>
      <c r="BM459" s="176">
        <v>-0.17483595404628199</v>
      </c>
      <c r="BN459" s="55">
        <v>2.9931331681759599E-2</v>
      </c>
      <c r="BO459" s="100">
        <v>5.1815127938010099E-9</v>
      </c>
      <c r="BP459" s="100">
        <v>2.7558502039583799E-3</v>
      </c>
      <c r="BQ459" s="177" t="s">
        <v>249</v>
      </c>
      <c r="BR459" s="180">
        <f t="shared" si="66"/>
        <v>1.4011445233885835</v>
      </c>
      <c r="BS459" s="99">
        <v>0.23653203411524501</v>
      </c>
      <c r="BT459" s="180">
        <f t="shared" si="67"/>
        <v>0.87725837357479075</v>
      </c>
      <c r="BU459" s="99">
        <v>0.34895368985361602</v>
      </c>
      <c r="BV459" s="180">
        <f t="shared" si="68"/>
        <v>0.86336021909300542</v>
      </c>
      <c r="BW459" s="99">
        <v>0.35280006349455001</v>
      </c>
      <c r="BX459" s="180">
        <f t="shared" si="69"/>
        <v>9.1436674253016506</v>
      </c>
      <c r="BY459" s="99">
        <v>2.49580340754341E-3</v>
      </c>
      <c r="BZ459" s="180">
        <f t="shared" si="70"/>
        <v>12.793037972926772</v>
      </c>
      <c r="CA459" s="99">
        <v>3.4791167485798401E-4</v>
      </c>
      <c r="CB459" s="180">
        <f t="shared" si="71"/>
        <v>2.4382789107008684</v>
      </c>
      <c r="CC459" s="99">
        <v>0.11840607593708399</v>
      </c>
    </row>
    <row r="460" spans="2:81" x14ac:dyDescent="0.3">
      <c r="B460" s="88">
        <v>455</v>
      </c>
      <c r="C460" s="25" t="s">
        <v>52</v>
      </c>
      <c r="D460" s="19" t="s">
        <v>130</v>
      </c>
      <c r="E460" s="19" t="s">
        <v>301</v>
      </c>
      <c r="F460" s="19" t="s">
        <v>305</v>
      </c>
      <c r="G460" s="19">
        <v>127430211</v>
      </c>
      <c r="H460" s="19">
        <v>127888757</v>
      </c>
      <c r="I460" s="89" t="s">
        <v>303</v>
      </c>
      <c r="J460" s="19">
        <v>270342</v>
      </c>
      <c r="K460" s="19">
        <v>9637</v>
      </c>
      <c r="L460" s="19">
        <v>260705</v>
      </c>
      <c r="M460" s="19">
        <v>2195</v>
      </c>
      <c r="N460" s="19">
        <v>61432</v>
      </c>
      <c r="O460" s="19">
        <v>3158</v>
      </c>
      <c r="P460" s="19">
        <v>78487</v>
      </c>
      <c r="Q460" s="19">
        <v>1694</v>
      </c>
      <c r="R460" s="19">
        <v>52368</v>
      </c>
      <c r="S460" s="19">
        <v>2588</v>
      </c>
      <c r="T460" s="19">
        <v>68418</v>
      </c>
      <c r="U460" s="51">
        <v>0.15597136119768401</v>
      </c>
      <c r="V460" s="33">
        <v>4.0666619866237298E-2</v>
      </c>
      <c r="W460" s="34">
        <v>1.25377573873091E-4</v>
      </c>
      <c r="X460" s="34">
        <v>2.6852457835471001E-4</v>
      </c>
      <c r="Y460" s="35" t="s">
        <v>256</v>
      </c>
      <c r="Z460" s="51">
        <v>-9.1496201383247197E-2</v>
      </c>
      <c r="AA460" s="33">
        <v>4.6865605983369703E-2</v>
      </c>
      <c r="AB460" s="34">
        <v>5.0901385183985598E-2</v>
      </c>
      <c r="AC460" s="34">
        <v>1</v>
      </c>
      <c r="AD460" s="35" t="s">
        <v>258</v>
      </c>
      <c r="AE460" s="164">
        <v>0.101882225496114</v>
      </c>
      <c r="AF460" s="33">
        <v>4.2502802555691999E-2</v>
      </c>
      <c r="AG460" s="34">
        <v>1.6526731534768E-2</v>
      </c>
      <c r="AH460" s="34">
        <v>3.5734038271517103E-2</v>
      </c>
      <c r="AI460" s="165" t="s">
        <v>251</v>
      </c>
      <c r="AJ460" s="141">
        <f t="shared" si="63"/>
        <v>0.84549506218302772</v>
      </c>
      <c r="AK460" s="34">
        <v>0.35782989467316301</v>
      </c>
      <c r="AL460" s="144">
        <v>1</v>
      </c>
      <c r="AM460" s="141">
        <f t="shared" si="64"/>
        <v>9.342093454768909</v>
      </c>
      <c r="AN460" s="34">
        <v>2.2394955319926702E-3</v>
      </c>
      <c r="AO460" s="144">
        <v>4.2908666251228701E-3</v>
      </c>
      <c r="AP460" s="141">
        <f t="shared" si="65"/>
        <v>15.90588715967073</v>
      </c>
      <c r="AQ460" s="34">
        <v>6.6571322831386701E-5</v>
      </c>
      <c r="AR460" s="144">
        <v>1.4104488525002601E-4</v>
      </c>
      <c r="AS460" s="155">
        <v>-9.1496710245767401E-2</v>
      </c>
      <c r="AT460" s="41">
        <v>4.68656535151026E-2</v>
      </c>
      <c r="AU460" s="42">
        <v>5.0900331807383903E-2</v>
      </c>
      <c r="AV460" s="42">
        <v>1</v>
      </c>
      <c r="AW460" s="156" t="s">
        <v>258</v>
      </c>
      <c r="AX460" s="41">
        <v>0.155970931033798</v>
      </c>
      <c r="AY460" s="41">
        <v>4.0666676405074202E-2</v>
      </c>
      <c r="AZ460" s="42">
        <v>1.2538569065296499E-4</v>
      </c>
      <c r="BA460" s="42">
        <v>2.6854114965149098E-4</v>
      </c>
      <c r="BB460" s="43" t="s">
        <v>256</v>
      </c>
      <c r="BC460" s="155">
        <v>3.7903696626576097E-2</v>
      </c>
      <c r="BD460" s="41">
        <v>6.0883773311950599E-2</v>
      </c>
      <c r="BE460" s="42">
        <v>0.53357484045009196</v>
      </c>
      <c r="BF460" s="42">
        <v>1</v>
      </c>
      <c r="BG460" s="156" t="s">
        <v>252</v>
      </c>
      <c r="BH460" s="55">
        <v>-6.8698635648924103E-2</v>
      </c>
      <c r="BI460" s="55">
        <v>2.9920532692591199E-2</v>
      </c>
      <c r="BJ460" s="100">
        <v>2.16737935629919E-2</v>
      </c>
      <c r="BK460" s="100">
        <v>0.235948459548385</v>
      </c>
      <c r="BL460" s="56" t="s">
        <v>258</v>
      </c>
      <c r="BM460" s="176">
        <v>0.172386422246773</v>
      </c>
      <c r="BN460" s="55">
        <v>3.0277736282695901E-2</v>
      </c>
      <c r="BO460" s="100">
        <v>1.2445806760794599E-8</v>
      </c>
      <c r="BP460" s="100">
        <v>2.75941019234775E-3</v>
      </c>
      <c r="BQ460" s="177" t="s">
        <v>256</v>
      </c>
      <c r="BR460" s="180">
        <f t="shared" si="66"/>
        <v>19.802418573540098</v>
      </c>
      <c r="BS460" s="99">
        <v>8.5873947592796008E-6</v>
      </c>
      <c r="BT460" s="180">
        <f t="shared" si="67"/>
        <v>0.1048249861571041</v>
      </c>
      <c r="BU460" s="99">
        <v>0.74611454013534595</v>
      </c>
      <c r="BV460" s="180">
        <f t="shared" si="68"/>
        <v>0.16810877420830039</v>
      </c>
      <c r="BW460" s="99">
        <v>0.68179809835036698</v>
      </c>
      <c r="BX460" s="180">
        <f t="shared" si="69"/>
        <v>22.36788086324048</v>
      </c>
      <c r="BY460" s="99">
        <v>2.2510737226818502E-6</v>
      </c>
      <c r="BZ460" s="180">
        <f t="shared" si="70"/>
        <v>10.770087264832584</v>
      </c>
      <c r="CA460" s="99">
        <v>1.0315364601155099E-3</v>
      </c>
      <c r="CB460" s="180">
        <f t="shared" si="71"/>
        <v>1.82534806095772</v>
      </c>
      <c r="CC460" s="99">
        <v>0.17667799897505199</v>
      </c>
    </row>
    <row r="461" spans="2:81" x14ac:dyDescent="0.3">
      <c r="B461" s="88">
        <v>456</v>
      </c>
      <c r="C461" s="25" t="s">
        <v>52</v>
      </c>
      <c r="D461" s="19" t="s">
        <v>131</v>
      </c>
      <c r="E461" s="19" t="s">
        <v>301</v>
      </c>
      <c r="F461" s="19" t="s">
        <v>305</v>
      </c>
      <c r="G461" s="19">
        <v>127430211</v>
      </c>
      <c r="H461" s="19">
        <v>127891427</v>
      </c>
      <c r="I461" s="89" t="s">
        <v>303</v>
      </c>
      <c r="J461" s="19">
        <v>270342</v>
      </c>
      <c r="K461" s="19">
        <v>9637</v>
      </c>
      <c r="L461" s="19">
        <v>260705</v>
      </c>
      <c r="M461" s="19">
        <v>1639</v>
      </c>
      <c r="N461" s="19">
        <v>48561</v>
      </c>
      <c r="O461" s="19">
        <v>3714</v>
      </c>
      <c r="P461" s="19">
        <v>91357</v>
      </c>
      <c r="Q461" s="19">
        <v>1213</v>
      </c>
      <c r="R461" s="19">
        <v>40155</v>
      </c>
      <c r="S461" s="19">
        <v>3068</v>
      </c>
      <c r="T461" s="19">
        <v>80628</v>
      </c>
      <c r="U461" s="51">
        <v>0.20717719851702601</v>
      </c>
      <c r="V461" s="33">
        <v>4.3167868981866898E-2</v>
      </c>
      <c r="W461" s="34">
        <v>1.59190857062194E-6</v>
      </c>
      <c r="X461" s="34">
        <v>6.3997112909100996E-6</v>
      </c>
      <c r="Y461" s="35" t="s">
        <v>256</v>
      </c>
      <c r="Z461" s="51">
        <v>-0.121266900565779</v>
      </c>
      <c r="AA461" s="33">
        <v>5.4165862737214202E-2</v>
      </c>
      <c r="AB461" s="34">
        <v>2.5168491156256599E-2</v>
      </c>
      <c r="AC461" s="34">
        <v>1</v>
      </c>
      <c r="AD461" s="35" t="s">
        <v>250</v>
      </c>
      <c r="AE461" s="164">
        <v>0.15969422107981801</v>
      </c>
      <c r="AF461" s="33">
        <v>4.4617265730574202E-2</v>
      </c>
      <c r="AG461" s="34">
        <v>3.4464457742237198E-4</v>
      </c>
      <c r="AH461" s="34">
        <v>6.2862083173454504E-4</v>
      </c>
      <c r="AI461" s="165" t="s">
        <v>251</v>
      </c>
      <c r="AJ461" s="141">
        <f t="shared" si="63"/>
        <v>0.58498610277126428</v>
      </c>
      <c r="AK461" s="34">
        <v>0.44436453757264099</v>
      </c>
      <c r="AL461" s="144">
        <v>1</v>
      </c>
      <c r="AM461" s="141">
        <f t="shared" si="64"/>
        <v>16.029422342938666</v>
      </c>
      <c r="AN461" s="34">
        <v>6.2365737153488197E-5</v>
      </c>
      <c r="AO461" s="144">
        <v>2.3901125025129299E-4</v>
      </c>
      <c r="AP461" s="141">
        <f t="shared" si="65"/>
        <v>22.486221772866525</v>
      </c>
      <c r="AQ461" s="34">
        <v>2.1165632976223201E-6</v>
      </c>
      <c r="AR461" s="144">
        <v>1.57752042364501E-5</v>
      </c>
      <c r="AS461" s="155">
        <v>-0.12126652276977599</v>
      </c>
      <c r="AT461" s="41">
        <v>5.41656565844683E-2</v>
      </c>
      <c r="AU461" s="42">
        <v>2.5168390520670499E-2</v>
      </c>
      <c r="AV461" s="42">
        <v>1</v>
      </c>
      <c r="AW461" s="156" t="s">
        <v>250</v>
      </c>
      <c r="AX461" s="41">
        <v>0.20717736216062099</v>
      </c>
      <c r="AY461" s="41">
        <v>4.3167769986080698E-2</v>
      </c>
      <c r="AZ461" s="42">
        <v>1.5917909702916301E-6</v>
      </c>
      <c r="BA461" s="42">
        <v>6.3997538574143498E-6</v>
      </c>
      <c r="BB461" s="43" t="s">
        <v>256</v>
      </c>
      <c r="BC461" s="155">
        <v>7.4491499573742001E-2</v>
      </c>
      <c r="BD461" s="41">
        <v>6.5028470622634504E-2</v>
      </c>
      <c r="BE461" s="42">
        <v>0.25199326851571402</v>
      </c>
      <c r="BF461" s="42">
        <v>1</v>
      </c>
      <c r="BG461" s="156" t="s">
        <v>256</v>
      </c>
      <c r="BH461" s="55">
        <v>-6.8698635648924103E-2</v>
      </c>
      <c r="BI461" s="55">
        <v>2.9920532692591199E-2</v>
      </c>
      <c r="BJ461" s="100">
        <v>2.16737935629919E-2</v>
      </c>
      <c r="BK461" s="100">
        <v>0.235948459548385</v>
      </c>
      <c r="BL461" s="56" t="s">
        <v>258</v>
      </c>
      <c r="BM461" s="176">
        <v>0.238730434047772</v>
      </c>
      <c r="BN461" s="55">
        <v>3.2319880966255897E-2</v>
      </c>
      <c r="BO461" s="100">
        <v>1.5075700741053101E-13</v>
      </c>
      <c r="BP461" s="100">
        <v>8.2486069313986502E-4</v>
      </c>
      <c r="BQ461" s="177" t="s">
        <v>256</v>
      </c>
      <c r="BR461" s="180">
        <f t="shared" si="66"/>
        <v>27.588134953775807</v>
      </c>
      <c r="BS461" s="99">
        <v>1.5009666924190201E-7</v>
      </c>
      <c r="BT461" s="180">
        <f t="shared" si="67"/>
        <v>0.3423635174221889</v>
      </c>
      <c r="BU461" s="99">
        <v>0.55846812165014903</v>
      </c>
      <c r="BV461" s="180">
        <f t="shared" si="68"/>
        <v>0.72167493431491381</v>
      </c>
      <c r="BW461" s="99">
        <v>0.39559504935081002</v>
      </c>
      <c r="BX461" s="180">
        <f t="shared" si="69"/>
        <v>32.574482732412356</v>
      </c>
      <c r="BY461" s="99">
        <v>1.14710964328918E-8</v>
      </c>
      <c r="BZ461" s="180">
        <f t="shared" si="70"/>
        <v>18.074984546454392</v>
      </c>
      <c r="CA461" s="99">
        <v>2.1237336840591302E-5</v>
      </c>
      <c r="CB461" s="180">
        <f t="shared" si="71"/>
        <v>2.0580417722338904</v>
      </c>
      <c r="CC461" s="99">
        <v>0.1514046312873</v>
      </c>
    </row>
    <row r="462" spans="2:81" x14ac:dyDescent="0.3">
      <c r="B462" s="88">
        <v>457</v>
      </c>
      <c r="C462" s="25" t="s">
        <v>52</v>
      </c>
      <c r="D462" s="19" t="s">
        <v>132</v>
      </c>
      <c r="E462" s="19" t="s">
        <v>301</v>
      </c>
      <c r="F462" s="19" t="s">
        <v>305</v>
      </c>
      <c r="G462" s="19">
        <v>127430211</v>
      </c>
      <c r="H462" s="19">
        <v>127893897</v>
      </c>
      <c r="I462" s="89" t="s">
        <v>303</v>
      </c>
      <c r="J462" s="19">
        <v>270342</v>
      </c>
      <c r="K462" s="19">
        <v>9637</v>
      </c>
      <c r="L462" s="19">
        <v>260705</v>
      </c>
      <c r="M462" s="19">
        <v>4391</v>
      </c>
      <c r="N462" s="19">
        <v>117264</v>
      </c>
      <c r="O462" s="19">
        <v>963</v>
      </c>
      <c r="P462" s="19">
        <v>22655</v>
      </c>
      <c r="Q462" s="19">
        <v>3428</v>
      </c>
      <c r="R462" s="19">
        <v>99151</v>
      </c>
      <c r="S462" s="19">
        <v>854</v>
      </c>
      <c r="T462" s="19">
        <v>21634</v>
      </c>
      <c r="U462" s="51">
        <v>0.12570355632948499</v>
      </c>
      <c r="V462" s="33">
        <v>5.2301341954410302E-2</v>
      </c>
      <c r="W462" s="34">
        <v>1.6241276174483999E-2</v>
      </c>
      <c r="X462" s="34">
        <v>3.6806152371161499E-2</v>
      </c>
      <c r="Y462" s="35" t="s">
        <v>255</v>
      </c>
      <c r="Z462" s="51">
        <v>-7.1925316499569097E-2</v>
      </c>
      <c r="AA462" s="33">
        <v>3.3172854780300597E-2</v>
      </c>
      <c r="AB462" s="34">
        <v>3.01436269681499E-2</v>
      </c>
      <c r="AC462" s="34">
        <v>1</v>
      </c>
      <c r="AD462" s="35" t="s">
        <v>260</v>
      </c>
      <c r="AE462" s="164">
        <v>6.3315679073256595E-2</v>
      </c>
      <c r="AF462" s="33">
        <v>5.5356546758732798E-2</v>
      </c>
      <c r="AG462" s="34">
        <v>0.252715125815902</v>
      </c>
      <c r="AH462" s="34">
        <v>1</v>
      </c>
      <c r="AI462" s="165" t="s">
        <v>252</v>
      </c>
      <c r="AJ462" s="141">
        <f t="shared" si="63"/>
        <v>0.67110283714580077</v>
      </c>
      <c r="AK462" s="34">
        <v>0.41266737189733499</v>
      </c>
      <c r="AL462" s="144">
        <v>1</v>
      </c>
      <c r="AM462" s="141">
        <f t="shared" si="64"/>
        <v>4.3916131107887244</v>
      </c>
      <c r="AN462" s="34">
        <v>3.6116126989769598E-2</v>
      </c>
      <c r="AO462" s="144">
        <v>1</v>
      </c>
      <c r="AP462" s="141">
        <f t="shared" si="65"/>
        <v>10.182092973379076</v>
      </c>
      <c r="AQ462" s="34">
        <v>1.41811119874345E-3</v>
      </c>
      <c r="AR462" s="144">
        <v>2.1240073918298201E-3</v>
      </c>
      <c r="AS462" s="155">
        <v>-7.1925299397444103E-2</v>
      </c>
      <c r="AT462" s="41">
        <v>3.3172849153197299E-2</v>
      </c>
      <c r="AU462" s="42">
        <v>3.01436382052678E-2</v>
      </c>
      <c r="AV462" s="42">
        <v>1</v>
      </c>
      <c r="AW462" s="156" t="s">
        <v>260</v>
      </c>
      <c r="AX462" s="41">
        <v>0.12570318916513401</v>
      </c>
      <c r="AY462" s="41">
        <v>5.2301306273567903E-2</v>
      </c>
      <c r="AZ462" s="42">
        <v>1.6241515176255199E-2</v>
      </c>
      <c r="BA462" s="42">
        <v>3.6805068294619901E-2</v>
      </c>
      <c r="BB462" s="43" t="s">
        <v>255</v>
      </c>
      <c r="BC462" s="155">
        <v>7.2618843422559802E-3</v>
      </c>
      <c r="BD462" s="41">
        <v>7.6975795554037801E-2</v>
      </c>
      <c r="BE462" s="42">
        <v>0.92483920218530602</v>
      </c>
      <c r="BF462" s="42">
        <v>1</v>
      </c>
      <c r="BG462" s="156" t="s">
        <v>249</v>
      </c>
      <c r="BH462" s="55">
        <v>-6.8698635648924103E-2</v>
      </c>
      <c r="BI462" s="55">
        <v>2.9920532692591199E-2</v>
      </c>
      <c r="BJ462" s="100">
        <v>2.16737935629919E-2</v>
      </c>
      <c r="BK462" s="100">
        <v>0.235948459548385</v>
      </c>
      <c r="BL462" s="56" t="s">
        <v>258</v>
      </c>
      <c r="BM462" s="176">
        <v>0.12833217543014699</v>
      </c>
      <c r="BN462" s="55">
        <v>3.8373233820019503E-2</v>
      </c>
      <c r="BO462" s="100">
        <v>8.2486069313986502E-4</v>
      </c>
      <c r="BP462" s="100">
        <v>1.8870577728964701E-2</v>
      </c>
      <c r="BQ462" s="177" t="s">
        <v>252</v>
      </c>
      <c r="BR462" s="180">
        <f t="shared" si="66"/>
        <v>10.409160383968707</v>
      </c>
      <c r="BS462" s="99">
        <v>1.25391742567836E-3</v>
      </c>
      <c r="BT462" s="180">
        <f t="shared" si="67"/>
        <v>1.6420495200692657E-3</v>
      </c>
      <c r="BU462" s="99">
        <v>0.96767680039719395</v>
      </c>
      <c r="BV462" s="180">
        <f t="shared" si="68"/>
        <v>5.217012347502159E-3</v>
      </c>
      <c r="BW462" s="99">
        <v>0.94241975543547896</v>
      </c>
      <c r="BX462" s="180">
        <f t="shared" si="69"/>
        <v>15.586453853391191</v>
      </c>
      <c r="BY462" s="99">
        <v>7.8817231345062804E-5</v>
      </c>
      <c r="BZ462" s="180">
        <f t="shared" si="70"/>
        <v>4.4014150194755315</v>
      </c>
      <c r="CA462" s="99">
        <v>3.59091241585019E-2</v>
      </c>
      <c r="CB462" s="180">
        <f t="shared" si="71"/>
        <v>0.93173515007168195</v>
      </c>
      <c r="CC462" s="99">
        <v>0.33441245295490701</v>
      </c>
    </row>
    <row r="463" spans="2:81" x14ac:dyDescent="0.3">
      <c r="B463" s="88">
        <v>458</v>
      </c>
      <c r="C463" s="25" t="s">
        <v>52</v>
      </c>
      <c r="D463" s="19" t="s">
        <v>133</v>
      </c>
      <c r="E463" s="19" t="s">
        <v>301</v>
      </c>
      <c r="F463" s="19" t="s">
        <v>304</v>
      </c>
      <c r="G463" s="19">
        <v>127430211</v>
      </c>
      <c r="H463" s="19">
        <v>127894484</v>
      </c>
      <c r="I463" s="89" t="s">
        <v>303</v>
      </c>
      <c r="J463" s="19">
        <v>270342</v>
      </c>
      <c r="K463" s="19">
        <v>9637</v>
      </c>
      <c r="L463" s="19">
        <v>260705</v>
      </c>
      <c r="M463" s="19">
        <v>2522</v>
      </c>
      <c r="N463" s="19">
        <v>72158</v>
      </c>
      <c r="O463" s="19">
        <v>2831</v>
      </c>
      <c r="P463" s="19">
        <v>67761</v>
      </c>
      <c r="Q463" s="19">
        <v>1896</v>
      </c>
      <c r="R463" s="19">
        <v>59438</v>
      </c>
      <c r="S463" s="19">
        <v>2385</v>
      </c>
      <c r="T463" s="19">
        <v>61347</v>
      </c>
      <c r="U463" s="51">
        <v>0.15205872498821399</v>
      </c>
      <c r="V463" s="33">
        <v>4.0049113217475903E-2</v>
      </c>
      <c r="W463" s="34">
        <v>1.4657223359770699E-4</v>
      </c>
      <c r="X463" s="34">
        <v>3.3070678783758402E-4</v>
      </c>
      <c r="Y463" s="35" t="s">
        <v>251</v>
      </c>
      <c r="Z463" s="51">
        <v>-0.10709968844651201</v>
      </c>
      <c r="AA463" s="33">
        <v>4.4000283246059001E-2</v>
      </c>
      <c r="AB463" s="34">
        <v>1.493018337422E-2</v>
      </c>
      <c r="AC463" s="34">
        <v>5.4527197451616501E-2</v>
      </c>
      <c r="AD463" s="35" t="s">
        <v>258</v>
      </c>
      <c r="AE463" s="164">
        <v>0.110483503938101</v>
      </c>
      <c r="AF463" s="33">
        <v>4.1639951337831702E-2</v>
      </c>
      <c r="AG463" s="34">
        <v>7.9707738151092097E-3</v>
      </c>
      <c r="AH463" s="34">
        <v>1.35312523381415E-2</v>
      </c>
      <c r="AI463" s="165" t="s">
        <v>251</v>
      </c>
      <c r="AJ463" s="141">
        <f t="shared" si="63"/>
        <v>0.51785313472908456</v>
      </c>
      <c r="AK463" s="34">
        <v>0.47175891307596002</v>
      </c>
      <c r="AL463" s="144">
        <v>1</v>
      </c>
      <c r="AM463" s="141">
        <f t="shared" si="64"/>
        <v>12.900163629233896</v>
      </c>
      <c r="AN463" s="34">
        <v>3.2855340820176897E-4</v>
      </c>
      <c r="AO463" s="144">
        <v>5.87499170678459E-4</v>
      </c>
      <c r="AP463" s="141">
        <f t="shared" si="65"/>
        <v>18.972856090634988</v>
      </c>
      <c r="AQ463" s="34">
        <v>1.32591351447822E-5</v>
      </c>
      <c r="AR463" s="144">
        <v>3.94487823948403E-5</v>
      </c>
      <c r="AS463" s="155">
        <v>-0.107099665283914</v>
      </c>
      <c r="AT463" s="41">
        <v>4.4000295497581901E-2</v>
      </c>
      <c r="AU463" s="42">
        <v>1.49302330445773E-2</v>
      </c>
      <c r="AV463" s="42">
        <v>5.75864485555918E-2</v>
      </c>
      <c r="AW463" s="156" t="s">
        <v>258</v>
      </c>
      <c r="AX463" s="41">
        <v>0.15205886618665901</v>
      </c>
      <c r="AY463" s="41">
        <v>4.0049088606539697E-2</v>
      </c>
      <c r="AZ463" s="42">
        <v>1.4656877094045199E-4</v>
      </c>
      <c r="BA463" s="42">
        <v>3.3070924895964901E-4</v>
      </c>
      <c r="BB463" s="43" t="s">
        <v>251</v>
      </c>
      <c r="BC463" s="155">
        <v>6.7222417568647594E-2</v>
      </c>
      <c r="BD463" s="41">
        <v>6.00335812043023E-2</v>
      </c>
      <c r="BE463" s="42">
        <v>0.26282162502794199</v>
      </c>
      <c r="BF463" s="42">
        <v>1</v>
      </c>
      <c r="BG463" s="156" t="s">
        <v>256</v>
      </c>
      <c r="BH463" s="55">
        <v>-6.8698635648924103E-2</v>
      </c>
      <c r="BI463" s="55">
        <v>2.9920532692591199E-2</v>
      </c>
      <c r="BJ463" s="100">
        <v>2.16737935629919E-2</v>
      </c>
      <c r="BK463" s="100">
        <v>0.235948459548385</v>
      </c>
      <c r="BL463" s="56" t="s">
        <v>258</v>
      </c>
      <c r="BM463" s="176">
        <v>0.179863510871687</v>
      </c>
      <c r="BN463" s="55">
        <v>2.98292440981105E-2</v>
      </c>
      <c r="BO463" s="100">
        <v>1.64192175089879E-9</v>
      </c>
      <c r="BP463" s="100">
        <v>2.0726718756361902E-3</v>
      </c>
      <c r="BQ463" s="177" t="s">
        <v>256</v>
      </c>
      <c r="BR463" s="180">
        <f t="shared" si="66"/>
        <v>19.500000890791959</v>
      </c>
      <c r="BS463" s="99">
        <v>1.00599635631149E-5</v>
      </c>
      <c r="BT463" s="180">
        <f t="shared" si="67"/>
        <v>0.31002180818532177</v>
      </c>
      <c r="BU463" s="99">
        <v>0.57766680327702502</v>
      </c>
      <c r="BV463" s="180">
        <f t="shared" si="68"/>
        <v>0.52084202370991339</v>
      </c>
      <c r="BW463" s="99">
        <v>0.47048271952526199</v>
      </c>
      <c r="BX463" s="180">
        <f t="shared" si="69"/>
        <v>29.141348779931558</v>
      </c>
      <c r="BY463" s="99">
        <v>6.7285520540268494E-8</v>
      </c>
      <c r="BZ463" s="180">
        <f t="shared" si="70"/>
        <v>12.21176380267506</v>
      </c>
      <c r="CA463" s="99">
        <v>4.74891155457866E-4</v>
      </c>
      <c r="CB463" s="180">
        <f t="shared" si="71"/>
        <v>1.8346768278887335</v>
      </c>
      <c r="CC463" s="99">
        <v>0.17557613924628801</v>
      </c>
    </row>
    <row r="464" spans="2:81" x14ac:dyDescent="0.3">
      <c r="B464" s="88">
        <v>459</v>
      </c>
      <c r="C464" s="25" t="s">
        <v>52</v>
      </c>
      <c r="D464" s="19" t="s">
        <v>134</v>
      </c>
      <c r="E464" s="19" t="s">
        <v>301</v>
      </c>
      <c r="F464" s="19" t="s">
        <v>305</v>
      </c>
      <c r="G464" s="19">
        <v>127430211</v>
      </c>
      <c r="H464" s="19">
        <v>127894851</v>
      </c>
      <c r="I464" s="89" t="s">
        <v>303</v>
      </c>
      <c r="J464" s="19">
        <v>270342</v>
      </c>
      <c r="K464" s="19">
        <v>9637</v>
      </c>
      <c r="L464" s="19">
        <v>260705</v>
      </c>
      <c r="M464" s="19">
        <v>3098</v>
      </c>
      <c r="N464" s="19">
        <v>85635</v>
      </c>
      <c r="O464" s="19">
        <v>2257</v>
      </c>
      <c r="P464" s="19">
        <v>54284</v>
      </c>
      <c r="Q464" s="19">
        <v>2420</v>
      </c>
      <c r="R464" s="19">
        <v>72934</v>
      </c>
      <c r="S464" s="19">
        <v>1862</v>
      </c>
      <c r="T464" s="19">
        <v>47851</v>
      </c>
      <c r="U464" s="51">
        <v>0.100680333629511</v>
      </c>
      <c r="V464" s="33">
        <v>4.0636862364398403E-2</v>
      </c>
      <c r="W464" s="34">
        <v>1.3228353644208799E-2</v>
      </c>
      <c r="X464" s="34">
        <v>2.57946550538336E-2</v>
      </c>
      <c r="Y464" s="35" t="s">
        <v>251</v>
      </c>
      <c r="Z464" s="51">
        <v>-9.9926057161309395E-2</v>
      </c>
      <c r="AA464" s="33">
        <v>3.9487284436193898E-2</v>
      </c>
      <c r="AB464" s="34">
        <v>1.13871442341347E-2</v>
      </c>
      <c r="AC464" s="34">
        <v>3.4148255890466099E-2</v>
      </c>
      <c r="AD464" s="35" t="s">
        <v>260</v>
      </c>
      <c r="AE464" s="164">
        <v>7.3090860994145204E-2</v>
      </c>
      <c r="AF464" s="33">
        <v>4.2645667013360103E-2</v>
      </c>
      <c r="AG464" s="34">
        <v>8.6545144893951098E-2</v>
      </c>
      <c r="AH464" s="34">
        <v>1</v>
      </c>
      <c r="AI464" s="165" t="s">
        <v>251</v>
      </c>
      <c r="AJ464" s="141">
        <f t="shared" si="63"/>
        <v>0.2193594684656946</v>
      </c>
      <c r="AK464" s="34">
        <v>0.63952840521363696</v>
      </c>
      <c r="AL464" s="144">
        <v>1</v>
      </c>
      <c r="AM464" s="141">
        <f t="shared" si="64"/>
        <v>8.8619754412653258</v>
      </c>
      <c r="AN464" s="34">
        <v>2.9117229534567001E-3</v>
      </c>
      <c r="AO464" s="144">
        <v>5.2104742819423597E-3</v>
      </c>
      <c r="AP464" s="141">
        <f t="shared" si="65"/>
        <v>12.534392740181509</v>
      </c>
      <c r="AQ464" s="34">
        <v>3.9952943612527801E-4</v>
      </c>
      <c r="AR464" s="144">
        <v>7.21992582342815E-4</v>
      </c>
      <c r="AS464" s="155">
        <v>-9.9926314226163798E-2</v>
      </c>
      <c r="AT464" s="41">
        <v>3.9487307774235099E-2</v>
      </c>
      <c r="AU464" s="42">
        <v>1.1386981464383701E-2</v>
      </c>
      <c r="AV464" s="42">
        <v>3.4165133088508597E-2</v>
      </c>
      <c r="AW464" s="156" t="s">
        <v>260</v>
      </c>
      <c r="AX464" s="41">
        <v>0.100680075783007</v>
      </c>
      <c r="AY464" s="41">
        <v>4.0636894632297103E-2</v>
      </c>
      <c r="AZ464" s="42">
        <v>1.32286617899358E-2</v>
      </c>
      <c r="BA464" s="42">
        <v>2.5794998134613101E-2</v>
      </c>
      <c r="BB464" s="43" t="s">
        <v>251</v>
      </c>
      <c r="BC464" s="155">
        <v>7.5337238397682499E-2</v>
      </c>
      <c r="BD464" s="41">
        <v>6.0529874463358599E-2</v>
      </c>
      <c r="BE464" s="42">
        <v>0.21326814759474999</v>
      </c>
      <c r="BF464" s="42">
        <v>1</v>
      </c>
      <c r="BG464" s="156" t="s">
        <v>257</v>
      </c>
      <c r="BH464" s="55">
        <v>-6.8698635648924103E-2</v>
      </c>
      <c r="BI464" s="55">
        <v>2.9920532692591199E-2</v>
      </c>
      <c r="BJ464" s="100">
        <v>2.16737935629919E-2</v>
      </c>
      <c r="BK464" s="100">
        <v>0.235948459548385</v>
      </c>
      <c r="BL464" s="56" t="s">
        <v>258</v>
      </c>
      <c r="BM464" s="176">
        <v>0.13317319493700899</v>
      </c>
      <c r="BN464" s="55">
        <v>3.0116529004156699E-2</v>
      </c>
      <c r="BO464" s="100">
        <v>9.7822973602971799E-6</v>
      </c>
      <c r="BP464" s="100">
        <v>8.0996412797370403E-3</v>
      </c>
      <c r="BQ464" s="177" t="s">
        <v>251</v>
      </c>
      <c r="BR464" s="180">
        <f t="shared" si="66"/>
        <v>11.26573300776076</v>
      </c>
      <c r="BS464" s="99">
        <v>7.8950998432812799E-4</v>
      </c>
      <c r="BT464" s="180">
        <f t="shared" si="67"/>
        <v>0.41268080972086835</v>
      </c>
      <c r="BU464" s="99">
        <v>0.52061195889140799</v>
      </c>
      <c r="BV464" s="180">
        <f t="shared" si="68"/>
        <v>0.39729405062895295</v>
      </c>
      <c r="BW464" s="99">
        <v>0.52849004092674601</v>
      </c>
      <c r="BX464" s="180">
        <f t="shared" si="69"/>
        <v>22.031521689989873</v>
      </c>
      <c r="BY464" s="99">
        <v>2.6820931076428199E-6</v>
      </c>
      <c r="BZ464" s="180">
        <f t="shared" si="70"/>
        <v>7.4079098750725301</v>
      </c>
      <c r="CA464" s="99">
        <v>6.4937723081888001E-3</v>
      </c>
      <c r="CB464" s="180">
        <f t="shared" si="71"/>
        <v>1.3244092038505975</v>
      </c>
      <c r="CC464" s="99">
        <v>0.24980226692023599</v>
      </c>
    </row>
    <row r="465" spans="2:81" x14ac:dyDescent="0.3">
      <c r="B465" s="88">
        <v>460</v>
      </c>
      <c r="C465" s="25" t="s">
        <v>52</v>
      </c>
      <c r="D465" s="19" t="s">
        <v>135</v>
      </c>
      <c r="E465" s="19" t="s">
        <v>301</v>
      </c>
      <c r="F465" s="19" t="s">
        <v>301</v>
      </c>
      <c r="G465" s="19">
        <v>127430211</v>
      </c>
      <c r="H465" s="19">
        <v>127895487</v>
      </c>
      <c r="I465" s="89" t="s">
        <v>303</v>
      </c>
      <c r="J465" s="19">
        <v>270342</v>
      </c>
      <c r="K465" s="19">
        <v>9637</v>
      </c>
      <c r="L465" s="19">
        <v>260705</v>
      </c>
      <c r="M465" s="19">
        <v>3042</v>
      </c>
      <c r="N465" s="19">
        <v>76975</v>
      </c>
      <c r="O465" s="19">
        <v>2307</v>
      </c>
      <c r="P465" s="19">
        <v>62944</v>
      </c>
      <c r="Q465" s="19">
        <v>2502</v>
      </c>
      <c r="R465" s="19">
        <v>66506</v>
      </c>
      <c r="S465" s="19">
        <v>1775</v>
      </c>
      <c r="T465" s="19">
        <v>54279</v>
      </c>
      <c r="U465" s="51">
        <v>-0.15064110622816099</v>
      </c>
      <c r="V465" s="33">
        <v>4.0404709036073801E-2</v>
      </c>
      <c r="W465" s="34">
        <v>1.9277146650179799E-4</v>
      </c>
      <c r="X465" s="34">
        <v>4.5688735558069001E-4</v>
      </c>
      <c r="Y465" s="35" t="s">
        <v>249</v>
      </c>
      <c r="Z465" s="51">
        <v>-3.9339322381607499E-2</v>
      </c>
      <c r="AA465" s="33">
        <v>3.9583058804927899E-2</v>
      </c>
      <c r="AB465" s="34">
        <v>0.32029959754152099</v>
      </c>
      <c r="AC465" s="34">
        <v>1</v>
      </c>
      <c r="AD465" s="35" t="s">
        <v>260</v>
      </c>
      <c r="AE465" s="164">
        <v>-0.26038687947178002</v>
      </c>
      <c r="AF465" s="33">
        <v>4.3513059842468102E-2</v>
      </c>
      <c r="AG465" s="34">
        <v>2.1757799519111302E-9</v>
      </c>
      <c r="AH465" s="34">
        <v>5.1639602987249699E-8</v>
      </c>
      <c r="AI465" s="165" t="s">
        <v>250</v>
      </c>
      <c r="AJ465" s="141">
        <f t="shared" si="63"/>
        <v>3.4158776184278339</v>
      </c>
      <c r="AK465" s="34">
        <v>6.4572070499948397E-2</v>
      </c>
      <c r="AL465" s="144">
        <v>1</v>
      </c>
      <c r="AM465" s="141">
        <f t="shared" si="64"/>
        <v>14.121135484214737</v>
      </c>
      <c r="AN465" s="34">
        <v>1.7140699673982799E-4</v>
      </c>
      <c r="AO465" s="144">
        <v>4.2201212338230501E-4</v>
      </c>
      <c r="AP465" s="141">
        <f t="shared" si="65"/>
        <v>3.8720527668497726</v>
      </c>
      <c r="AQ465" s="34">
        <v>4.9096438124905203E-2</v>
      </c>
      <c r="AR465" s="144">
        <v>1</v>
      </c>
      <c r="AS465" s="155">
        <v>-3.9339049112113597E-2</v>
      </c>
      <c r="AT465" s="41">
        <v>3.9583017992158902E-2</v>
      </c>
      <c r="AU465" s="42">
        <v>0.320302460153849</v>
      </c>
      <c r="AV465" s="42">
        <v>1</v>
      </c>
      <c r="AW465" s="156" t="s">
        <v>260</v>
      </c>
      <c r="AX465" s="41">
        <v>-0.15064132393980001</v>
      </c>
      <c r="AY465" s="41">
        <v>4.04046594578263E-2</v>
      </c>
      <c r="AZ465" s="42">
        <v>1.9276384709048999E-4</v>
      </c>
      <c r="BA465" s="42">
        <v>4.5688148143074598E-4</v>
      </c>
      <c r="BB465" s="43" t="s">
        <v>249</v>
      </c>
      <c r="BC465" s="155">
        <v>-7.1531616075939705E-2</v>
      </c>
      <c r="BD465" s="41">
        <v>6.0561590334700897E-2</v>
      </c>
      <c r="BE465" s="42">
        <v>0.23754777257005599</v>
      </c>
      <c r="BF465" s="42">
        <v>1</v>
      </c>
      <c r="BG465" s="156" t="s">
        <v>249</v>
      </c>
      <c r="BH465" s="55">
        <v>-6.8698635648924103E-2</v>
      </c>
      <c r="BI465" s="55">
        <v>2.9920532692591199E-2</v>
      </c>
      <c r="BJ465" s="100">
        <v>2.16737935629919E-2</v>
      </c>
      <c r="BK465" s="100">
        <v>0.235948459548385</v>
      </c>
      <c r="BL465" s="56" t="s">
        <v>258</v>
      </c>
      <c r="BM465" s="176">
        <v>-0.181953747984613</v>
      </c>
      <c r="BN465" s="55">
        <v>3.0133082147058898E-2</v>
      </c>
      <c r="BO465" s="100">
        <v>1.5570922676756899E-9</v>
      </c>
      <c r="BP465" s="100">
        <v>2.0726718756361902E-3</v>
      </c>
      <c r="BQ465" s="177" t="s">
        <v>249</v>
      </c>
      <c r="BR465" s="180">
        <f t="shared" si="66"/>
        <v>2.6563117445715334</v>
      </c>
      <c r="BS465" s="99">
        <v>0.103139641997214</v>
      </c>
      <c r="BT465" s="180">
        <f t="shared" si="67"/>
        <v>0.38593382403568149</v>
      </c>
      <c r="BU465" s="99">
        <v>0.53444453806910697</v>
      </c>
      <c r="BV465" s="180">
        <f t="shared" si="68"/>
        <v>0.35010129262222134</v>
      </c>
      <c r="BW465" s="99">
        <v>0.55405579637766</v>
      </c>
      <c r="BX465" s="180">
        <f t="shared" si="69"/>
        <v>8.2183207907198597</v>
      </c>
      <c r="BY465" s="99">
        <v>4.1469556204046304E-3</v>
      </c>
      <c r="BZ465" s="180">
        <f t="shared" si="70"/>
        <v>13.176525128351441</v>
      </c>
      <c r="CA465" s="99">
        <v>2.8347792227005901E-4</v>
      </c>
      <c r="CB465" s="180">
        <f t="shared" si="71"/>
        <v>2.1959663861647156</v>
      </c>
      <c r="CC465" s="99">
        <v>0.13837240250062299</v>
      </c>
    </row>
    <row r="466" spans="2:81" x14ac:dyDescent="0.3">
      <c r="B466" s="88">
        <v>461</v>
      </c>
      <c r="C466" s="25" t="s">
        <v>52</v>
      </c>
      <c r="D466" s="19" t="s">
        <v>140</v>
      </c>
      <c r="E466" s="19" t="s">
        <v>301</v>
      </c>
      <c r="F466" s="19" t="s">
        <v>302</v>
      </c>
      <c r="G466" s="19">
        <v>127430211</v>
      </c>
      <c r="H466" s="19">
        <v>127912189</v>
      </c>
      <c r="I466" s="89" t="s">
        <v>303</v>
      </c>
      <c r="J466" s="19">
        <v>270342</v>
      </c>
      <c r="K466" s="19">
        <v>9637</v>
      </c>
      <c r="L466" s="19">
        <v>260705</v>
      </c>
      <c r="M466" s="19">
        <v>3750</v>
      </c>
      <c r="N466" s="19">
        <v>98893</v>
      </c>
      <c r="O466" s="19">
        <v>1604</v>
      </c>
      <c r="P466" s="19">
        <v>41026</v>
      </c>
      <c r="Q466" s="19">
        <v>3068</v>
      </c>
      <c r="R466" s="19">
        <v>87819</v>
      </c>
      <c r="S466" s="19">
        <v>1214</v>
      </c>
      <c r="T466" s="19">
        <v>32966</v>
      </c>
      <c r="U466" s="51">
        <v>9.9015629808675704E-2</v>
      </c>
      <c r="V466" s="33">
        <v>4.3434998344032E-2</v>
      </c>
      <c r="W466" s="34">
        <v>2.2629772594843899E-2</v>
      </c>
      <c r="X466" s="34">
        <v>5.9185161494229803E-2</v>
      </c>
      <c r="Y466" s="35" t="s">
        <v>252</v>
      </c>
      <c r="Z466" s="51">
        <v>-5.6830848793228701E-2</v>
      </c>
      <c r="AA466" s="33">
        <v>3.5634393951346099E-2</v>
      </c>
      <c r="AB466" s="34">
        <v>0.11074995335458999</v>
      </c>
      <c r="AC466" s="34">
        <v>1</v>
      </c>
      <c r="AD466" s="35" t="s">
        <v>260</v>
      </c>
      <c r="AE466" s="164">
        <v>7.8887484580462408E-3</v>
      </c>
      <c r="AF466" s="33">
        <v>4.8066446355984699E-2</v>
      </c>
      <c r="AG466" s="34">
        <v>0.86963531361142998</v>
      </c>
      <c r="AH466" s="34">
        <v>1</v>
      </c>
      <c r="AI466" s="165" t="s">
        <v>261</v>
      </c>
      <c r="AJ466" s="141">
        <f t="shared" si="63"/>
        <v>1.9785902868373562</v>
      </c>
      <c r="AK466" s="34">
        <v>0.15953899592003601</v>
      </c>
      <c r="AL466" s="144">
        <v>1</v>
      </c>
      <c r="AM466" s="141">
        <f t="shared" si="64"/>
        <v>1.169944167876994</v>
      </c>
      <c r="AN466" s="34">
        <v>0.27941271280260999</v>
      </c>
      <c r="AO466" s="144">
        <v>1</v>
      </c>
      <c r="AP466" s="141">
        <f t="shared" si="65"/>
        <v>7.6948595761253653</v>
      </c>
      <c r="AQ466" s="34">
        <v>5.5378318244707903E-3</v>
      </c>
      <c r="AR466" s="144">
        <v>1.00478008046378E-2</v>
      </c>
      <c r="AS466" s="155">
        <v>-5.6830836182102898E-2</v>
      </c>
      <c r="AT466" s="41">
        <v>3.5634366045698203E-2</v>
      </c>
      <c r="AU466" s="42">
        <v>0.110749753154576</v>
      </c>
      <c r="AV466" s="42">
        <v>1</v>
      </c>
      <c r="AW466" s="156" t="s">
        <v>260</v>
      </c>
      <c r="AX466" s="41">
        <v>9.9015475149789603E-2</v>
      </c>
      <c r="AY466" s="41">
        <v>4.3434984030840597E-2</v>
      </c>
      <c r="AZ466" s="42">
        <v>2.2629939365326101E-2</v>
      </c>
      <c r="BA466" s="42">
        <v>5.9197551887611402E-2</v>
      </c>
      <c r="BB466" s="43" t="s">
        <v>252</v>
      </c>
      <c r="BC466" s="155">
        <v>-3.4196726040314797E-2</v>
      </c>
      <c r="BD466" s="41">
        <v>6.56382116232746E-2</v>
      </c>
      <c r="BE466" s="42">
        <v>0.60237507309482496</v>
      </c>
      <c r="BF466" s="42">
        <v>1</v>
      </c>
      <c r="BG466" s="156" t="s">
        <v>254</v>
      </c>
      <c r="BH466" s="55">
        <v>-6.8698635648924103E-2</v>
      </c>
      <c r="BI466" s="55">
        <v>2.9920532692591199E-2</v>
      </c>
      <c r="BJ466" s="100">
        <v>2.16737935629919E-2</v>
      </c>
      <c r="BK466" s="100">
        <v>0.235948459548385</v>
      </c>
      <c r="BL466" s="56" t="s">
        <v>258</v>
      </c>
      <c r="BM466" s="176">
        <v>8.5535513325673801E-2</v>
      </c>
      <c r="BN466" s="55">
        <v>3.2586005797864699E-2</v>
      </c>
      <c r="BO466" s="100">
        <v>8.6670460828419307E-3</v>
      </c>
      <c r="BP466" s="100">
        <v>4.7609513131726601E-2</v>
      </c>
      <c r="BQ466" s="177" t="s">
        <v>261</v>
      </c>
      <c r="BR466" s="180">
        <f t="shared" si="66"/>
        <v>10.11132975102737</v>
      </c>
      <c r="BS466" s="99">
        <v>1.4736060146189099E-3</v>
      </c>
      <c r="BT466" s="180">
        <f t="shared" si="67"/>
        <v>6.1630258007489211E-2</v>
      </c>
      <c r="BU466" s="99">
        <v>0.80393756131041205</v>
      </c>
      <c r="BV466" s="180">
        <f t="shared" si="68"/>
        <v>6.5053682300764207E-2</v>
      </c>
      <c r="BW466" s="99">
        <v>0.79867966692667802</v>
      </c>
      <c r="BX466" s="180">
        <f t="shared" si="69"/>
        <v>8.6926053255385494</v>
      </c>
      <c r="BY466" s="99">
        <v>3.1950360261243501E-3</v>
      </c>
      <c r="BZ466" s="180">
        <f t="shared" si="70"/>
        <v>1.8297941062842549</v>
      </c>
      <c r="CA466" s="99">
        <v>0.176151866557059</v>
      </c>
      <c r="CB466" s="180">
        <f t="shared" si="71"/>
        <v>1.7878431294927277</v>
      </c>
      <c r="CC466" s="99">
        <v>0.181189177114051</v>
      </c>
    </row>
    <row r="467" spans="2:81" x14ac:dyDescent="0.3">
      <c r="B467" s="88">
        <v>462</v>
      </c>
      <c r="C467" s="25" t="s">
        <v>52</v>
      </c>
      <c r="D467" s="19" t="s">
        <v>144</v>
      </c>
      <c r="E467" s="19" t="s">
        <v>301</v>
      </c>
      <c r="F467" s="19" t="s">
        <v>305</v>
      </c>
      <c r="G467" s="19">
        <v>127430211</v>
      </c>
      <c r="H467" s="19">
        <v>127922696</v>
      </c>
      <c r="I467" s="89" t="s">
        <v>303</v>
      </c>
      <c r="J467" s="19">
        <v>270342</v>
      </c>
      <c r="K467" s="19">
        <v>9637</v>
      </c>
      <c r="L467" s="19">
        <v>260705</v>
      </c>
      <c r="M467" s="19">
        <v>2880</v>
      </c>
      <c r="N467" s="19">
        <v>73764</v>
      </c>
      <c r="O467" s="19">
        <v>2471</v>
      </c>
      <c r="P467" s="19">
        <v>66154</v>
      </c>
      <c r="Q467" s="19">
        <v>2288</v>
      </c>
      <c r="R467" s="19">
        <v>62655</v>
      </c>
      <c r="S467" s="19">
        <v>1993</v>
      </c>
      <c r="T467" s="19">
        <v>58130</v>
      </c>
      <c r="U467" s="51">
        <v>-0.113231569098447</v>
      </c>
      <c r="V467" s="33">
        <v>4.0103654109496997E-2</v>
      </c>
      <c r="W467" s="34">
        <v>4.75064843447137E-3</v>
      </c>
      <c r="X467" s="34">
        <v>8.9876676151926706E-3</v>
      </c>
      <c r="Y467" s="35" t="s">
        <v>250</v>
      </c>
      <c r="Z467" s="51">
        <v>-0.10636027579286</v>
      </c>
      <c r="AA467" s="33">
        <v>4.1270780340866002E-2</v>
      </c>
      <c r="AB467" s="34">
        <v>9.9623709009799295E-3</v>
      </c>
      <c r="AC467" s="34">
        <v>2.8272730524057699E-2</v>
      </c>
      <c r="AD467" s="35" t="s">
        <v>250</v>
      </c>
      <c r="AE467" s="164">
        <v>-0.14201693023352899</v>
      </c>
      <c r="AF467" s="33">
        <v>4.2542788650348197E-2</v>
      </c>
      <c r="AG467" s="34">
        <v>8.4318800018539405E-4</v>
      </c>
      <c r="AH467" s="34">
        <v>1.51966820666144E-3</v>
      </c>
      <c r="AI467" s="165" t="s">
        <v>250</v>
      </c>
      <c r="AJ467" s="141">
        <f t="shared" si="63"/>
        <v>0.24240798364866803</v>
      </c>
      <c r="AK467" s="34">
        <v>0.62247232606313396</v>
      </c>
      <c r="AL467" s="144">
        <v>1</v>
      </c>
      <c r="AM467" s="141">
        <f t="shared" si="64"/>
        <v>0.36189492388757127</v>
      </c>
      <c r="AN467" s="34">
        <v>0.54745572215206295</v>
      </c>
      <c r="AO467" s="144">
        <v>1</v>
      </c>
      <c r="AP467" s="141">
        <f t="shared" si="65"/>
        <v>1.4257443948973131E-2</v>
      </c>
      <c r="AQ467" s="34">
        <v>0.90495486537177905</v>
      </c>
      <c r="AR467" s="144">
        <v>1</v>
      </c>
      <c r="AS467" s="155">
        <v>-0.10636023922737101</v>
      </c>
      <c r="AT467" s="41">
        <v>4.1270784943348002E-2</v>
      </c>
      <c r="AU467" s="42">
        <v>9.9624047210847208E-3</v>
      </c>
      <c r="AV467" s="42">
        <v>2.8272789293102101E-2</v>
      </c>
      <c r="AW467" s="156" t="s">
        <v>250</v>
      </c>
      <c r="AX467" s="41">
        <v>-0.113231375400012</v>
      </c>
      <c r="AY467" s="41">
        <v>4.0103671607043902E-2</v>
      </c>
      <c r="AZ467" s="42">
        <v>4.7507382706746598E-3</v>
      </c>
      <c r="BA467" s="42">
        <v>8.98757833306227E-3</v>
      </c>
      <c r="BB467" s="43" t="s">
        <v>250</v>
      </c>
      <c r="BC467" s="155">
        <v>7.8218386941060994E-2</v>
      </c>
      <c r="BD467" s="41">
        <v>5.98993362192103E-2</v>
      </c>
      <c r="BE467" s="42">
        <v>0.191610167017285</v>
      </c>
      <c r="BF467" s="42">
        <v>1</v>
      </c>
      <c r="BG467" s="156" t="s">
        <v>251</v>
      </c>
      <c r="BH467" s="55">
        <v>-6.8698635648924103E-2</v>
      </c>
      <c r="BI467" s="55">
        <v>2.9920532692591199E-2</v>
      </c>
      <c r="BJ467" s="100">
        <v>2.16737935629919E-2</v>
      </c>
      <c r="BK467" s="100">
        <v>0.235948459548385</v>
      </c>
      <c r="BL467" s="56" t="s">
        <v>258</v>
      </c>
      <c r="BM467" s="176">
        <v>-7.8924109416912497E-2</v>
      </c>
      <c r="BN467" s="55">
        <v>2.9806440713180601E-2</v>
      </c>
      <c r="BO467" s="100">
        <v>8.0996412797370403E-3</v>
      </c>
      <c r="BP467" s="100">
        <v>4.43126854869186E-2</v>
      </c>
      <c r="BQ467" s="177" t="s">
        <v>250</v>
      </c>
      <c r="BR467" s="180">
        <f t="shared" si="66"/>
        <v>0.79215075156716297</v>
      </c>
      <c r="BS467" s="99">
        <v>0.373450576795959</v>
      </c>
      <c r="BT467" s="180">
        <f t="shared" si="67"/>
        <v>0.47141789983189147</v>
      </c>
      <c r="BU467" s="99">
        <v>0.49233559054877502</v>
      </c>
      <c r="BV467" s="180">
        <f t="shared" si="68"/>
        <v>0.54584977118154576</v>
      </c>
      <c r="BW467" s="99">
        <v>0.460018451491293</v>
      </c>
      <c r="BX467" s="180">
        <f t="shared" si="69"/>
        <v>0.29044367467990967</v>
      </c>
      <c r="BY467" s="99">
        <v>0.58993635333397898</v>
      </c>
      <c r="BZ467" s="180">
        <f t="shared" si="70"/>
        <v>1.9871791738842324</v>
      </c>
      <c r="CA467" s="99">
        <v>0.15863613428397499</v>
      </c>
      <c r="CB467" s="180">
        <f t="shared" si="71"/>
        <v>1.4752567147711377</v>
      </c>
      <c r="CC467" s="99">
        <v>0.22451813047910099</v>
      </c>
    </row>
    <row r="468" spans="2:81" x14ac:dyDescent="0.3">
      <c r="B468" s="88">
        <v>463</v>
      </c>
      <c r="C468" s="25" t="s">
        <v>52</v>
      </c>
      <c r="D468" s="19" t="s">
        <v>159</v>
      </c>
      <c r="E468" s="19" t="s">
        <v>301</v>
      </c>
      <c r="F468" s="19" t="s">
        <v>302</v>
      </c>
      <c r="G468" s="19">
        <v>127430211</v>
      </c>
      <c r="H468" s="19">
        <v>128154284</v>
      </c>
      <c r="I468" s="89" t="s">
        <v>303</v>
      </c>
      <c r="J468" s="19">
        <v>270342</v>
      </c>
      <c r="K468" s="19">
        <v>9637</v>
      </c>
      <c r="L468" s="19">
        <v>260705</v>
      </c>
      <c r="M468" s="19">
        <v>1470</v>
      </c>
      <c r="N468" s="19">
        <v>40225</v>
      </c>
      <c r="O468" s="19">
        <v>3878</v>
      </c>
      <c r="P468" s="19">
        <v>99693</v>
      </c>
      <c r="Q468" s="19">
        <v>1188</v>
      </c>
      <c r="R468" s="19">
        <v>35638</v>
      </c>
      <c r="S468" s="19">
        <v>3089</v>
      </c>
      <c r="T468" s="19">
        <v>85147</v>
      </c>
      <c r="U468" s="51">
        <v>8.2716023178654896E-2</v>
      </c>
      <c r="V468" s="33">
        <v>4.5007339117793199E-2</v>
      </c>
      <c r="W468" s="34">
        <v>6.6086853207841606E-2</v>
      </c>
      <c r="X468" s="34">
        <v>1</v>
      </c>
      <c r="Y468" s="35" t="s">
        <v>252</v>
      </c>
      <c r="Z468" s="51">
        <v>-9.51179216649604E-2</v>
      </c>
      <c r="AA468" s="33">
        <v>5.6505512120979602E-2</v>
      </c>
      <c r="AB468" s="34">
        <v>9.2309520953360896E-2</v>
      </c>
      <c r="AC468" s="34">
        <v>1</v>
      </c>
      <c r="AD468" s="35" t="s">
        <v>250</v>
      </c>
      <c r="AE468" s="164">
        <v>2.8113166616949101E-2</v>
      </c>
      <c r="AF468" s="33">
        <v>4.6623576682552501E-2</v>
      </c>
      <c r="AG468" s="34">
        <v>0.54652081923791695</v>
      </c>
      <c r="AH468" s="34">
        <v>1</v>
      </c>
      <c r="AI468" s="165" t="s">
        <v>251</v>
      </c>
      <c r="AJ468" s="141">
        <f t="shared" si="63"/>
        <v>0.70997257380508461</v>
      </c>
      <c r="AK468" s="34">
        <v>0.39945291687700102</v>
      </c>
      <c r="AL468" s="144">
        <v>1</v>
      </c>
      <c r="AM468" s="141">
        <f t="shared" si="64"/>
        <v>2.8296899260191894</v>
      </c>
      <c r="AN468" s="34">
        <v>9.2536224409258905E-2</v>
      </c>
      <c r="AO468" s="144">
        <v>1</v>
      </c>
      <c r="AP468" s="141">
        <f t="shared" si="65"/>
        <v>6.0601147991221254</v>
      </c>
      <c r="AQ468" s="34">
        <v>1.38268695877413E-2</v>
      </c>
      <c r="AR468" s="144">
        <v>3.0910519376348099E-2</v>
      </c>
      <c r="AS468" s="155">
        <v>-9.5118210409637902E-2</v>
      </c>
      <c r="AT468" s="41">
        <v>5.6505565747817697E-2</v>
      </c>
      <c r="AU468" s="42">
        <v>9.2308841385022405E-2</v>
      </c>
      <c r="AV468" s="42">
        <v>1</v>
      </c>
      <c r="AW468" s="156" t="s">
        <v>250</v>
      </c>
      <c r="AX468" s="41">
        <v>8.2715916335308795E-2</v>
      </c>
      <c r="AY468" s="41">
        <v>4.5007359250612097E-2</v>
      </c>
      <c r="AZ468" s="42">
        <v>6.6087324300121694E-2</v>
      </c>
      <c r="BA468" s="42">
        <v>1</v>
      </c>
      <c r="BB468" s="43" t="s">
        <v>252</v>
      </c>
      <c r="BC468" s="155">
        <v>3.9214672894604397E-2</v>
      </c>
      <c r="BD468" s="41">
        <v>6.6626657427454897E-2</v>
      </c>
      <c r="BE468" s="42">
        <v>0.55614753647065396</v>
      </c>
      <c r="BF468" s="42">
        <v>1</v>
      </c>
      <c r="BG468" s="156" t="s">
        <v>263</v>
      </c>
      <c r="BH468" s="55">
        <v>-6.8698635648924103E-2</v>
      </c>
      <c r="BI468" s="55">
        <v>2.9920532692591199E-2</v>
      </c>
      <c r="BJ468" s="100">
        <v>2.16737935629919E-2</v>
      </c>
      <c r="BK468" s="100">
        <v>0.235948459548385</v>
      </c>
      <c r="BL468" s="56" t="s">
        <v>258</v>
      </c>
      <c r="BM468" s="176">
        <v>0.102185983346093</v>
      </c>
      <c r="BN468" s="55">
        <v>3.3181397235682801E-2</v>
      </c>
      <c r="BO468" s="100">
        <v>2.0726718756361902E-3</v>
      </c>
      <c r="BP468" s="100">
        <v>1.91536781550368E-2</v>
      </c>
      <c r="BQ468" s="177" t="s">
        <v>256</v>
      </c>
      <c r="BR468" s="180">
        <f t="shared" si="66"/>
        <v>7.8490903234989915</v>
      </c>
      <c r="BS468" s="99">
        <v>5.0846285324645003E-3</v>
      </c>
      <c r="BT468" s="180">
        <f t="shared" si="67"/>
        <v>0.12124076753336058</v>
      </c>
      <c r="BU468" s="99">
        <v>0.72769265394210203</v>
      </c>
      <c r="BV468" s="180">
        <f t="shared" si="68"/>
        <v>0.17073377983984753</v>
      </c>
      <c r="BW468" s="99">
        <v>0.67946049605928904</v>
      </c>
      <c r="BX468" s="180">
        <f t="shared" si="69"/>
        <v>9.0661240789844157</v>
      </c>
      <c r="BY468" s="99">
        <v>2.6038841415051001E-3</v>
      </c>
      <c r="BZ468" s="180">
        <f t="shared" si="70"/>
        <v>3.0539383272084843</v>
      </c>
      <c r="CA468" s="99">
        <v>8.0541616575599495E-2</v>
      </c>
      <c r="CB468" s="180">
        <f t="shared" si="71"/>
        <v>1.6754745720501865</v>
      </c>
      <c r="CC468" s="99">
        <v>0.195526862304232</v>
      </c>
    </row>
    <row r="469" spans="2:81" x14ac:dyDescent="0.3">
      <c r="B469" s="88">
        <v>464</v>
      </c>
      <c r="C469" s="25" t="s">
        <v>53</v>
      </c>
      <c r="D469" s="19" t="s">
        <v>116</v>
      </c>
      <c r="E469" s="19" t="s">
        <v>301</v>
      </c>
      <c r="F469" s="19" t="s">
        <v>304</v>
      </c>
      <c r="G469" s="19">
        <v>127435741</v>
      </c>
      <c r="H469" s="19">
        <v>127811774</v>
      </c>
      <c r="I469" s="89" t="s">
        <v>303</v>
      </c>
      <c r="J469" s="19">
        <v>270342</v>
      </c>
      <c r="K469" s="19">
        <v>9637</v>
      </c>
      <c r="L469" s="19">
        <v>260705</v>
      </c>
      <c r="M469" s="19">
        <v>2689</v>
      </c>
      <c r="N469" s="19">
        <v>71001</v>
      </c>
      <c r="O469" s="19">
        <v>713</v>
      </c>
      <c r="P469" s="19">
        <v>22359</v>
      </c>
      <c r="Q469" s="19">
        <v>4843</v>
      </c>
      <c r="R469" s="19">
        <v>128553</v>
      </c>
      <c r="S469" s="19">
        <v>1381</v>
      </c>
      <c r="T469" s="19">
        <v>38790</v>
      </c>
      <c r="U469" s="51">
        <v>-0.18221237499055301</v>
      </c>
      <c r="V469" s="33">
        <v>5.9395272738304299E-2</v>
      </c>
      <c r="W469" s="34">
        <v>2.1564626714746099E-3</v>
      </c>
      <c r="X469" s="34">
        <v>3.47012931121917E-3</v>
      </c>
      <c r="Y469" s="35" t="s">
        <v>250</v>
      </c>
      <c r="Z469" s="51">
        <v>-8.2307555799039697E-3</v>
      </c>
      <c r="AA469" s="33">
        <v>3.5250799108141301E-2</v>
      </c>
      <c r="AB469" s="34">
        <v>0.81537990971705299</v>
      </c>
      <c r="AC469" s="34">
        <v>1</v>
      </c>
      <c r="AD469" s="35" t="s">
        <v>254</v>
      </c>
      <c r="AE469" s="164">
        <v>-7.1422861709145594E-2</v>
      </c>
      <c r="AF469" s="33">
        <v>4.8503129752228397E-2</v>
      </c>
      <c r="AG469" s="34">
        <v>0.140874763051201</v>
      </c>
      <c r="AH469" s="34">
        <v>1</v>
      </c>
      <c r="AI469" s="165" t="s">
        <v>249</v>
      </c>
      <c r="AJ469" s="141">
        <f t="shared" si="63"/>
        <v>2.0873437870040608</v>
      </c>
      <c r="AK469" s="34">
        <v>0.14852411120171</v>
      </c>
      <c r="AL469" s="144">
        <v>1</v>
      </c>
      <c r="AM469" s="141">
        <f t="shared" si="64"/>
        <v>1.1107234356309037</v>
      </c>
      <c r="AN469" s="34">
        <v>0.29192474375384803</v>
      </c>
      <c r="AO469" s="144">
        <v>1</v>
      </c>
      <c r="AP469" s="141">
        <f t="shared" si="65"/>
        <v>6.3452738479612742</v>
      </c>
      <c r="AQ469" s="34">
        <v>1.17694438902831E-2</v>
      </c>
      <c r="AR469" s="144">
        <v>2.5540505691717098E-2</v>
      </c>
      <c r="AS469" s="155">
        <v>-8.2307230138177808E-3</v>
      </c>
      <c r="AT469" s="41">
        <v>3.52507786775383E-2</v>
      </c>
      <c r="AU469" s="42">
        <v>0.81538052194169197</v>
      </c>
      <c r="AV469" s="42">
        <v>1</v>
      </c>
      <c r="AW469" s="156" t="s">
        <v>254</v>
      </c>
      <c r="AX469" s="41">
        <v>-0.18221221129941501</v>
      </c>
      <c r="AY469" s="41">
        <v>5.9395314143795903E-2</v>
      </c>
      <c r="AZ469" s="42">
        <v>2.15649799052756E-3</v>
      </c>
      <c r="BA469" s="42">
        <v>3.47000807549815E-3</v>
      </c>
      <c r="BB469" s="43" t="s">
        <v>250</v>
      </c>
      <c r="BC469" s="155">
        <v>0.11673450136609199</v>
      </c>
      <c r="BD469" s="41">
        <v>7.4311064338123206E-2</v>
      </c>
      <c r="BE469" s="42">
        <v>0.11620822209189299</v>
      </c>
      <c r="BF469" s="42">
        <v>1</v>
      </c>
      <c r="BG469" s="156" t="s">
        <v>256</v>
      </c>
      <c r="BH469" s="55">
        <v>1.8831143600715999E-2</v>
      </c>
      <c r="BI469" s="55">
        <v>3.1014118015371701E-2</v>
      </c>
      <c r="BJ469" s="100">
        <v>0.54373164700141297</v>
      </c>
      <c r="BK469" s="100">
        <v>1</v>
      </c>
      <c r="BL469" s="56" t="s">
        <v>261</v>
      </c>
      <c r="BM469" s="176">
        <v>-0.10682097710485</v>
      </c>
      <c r="BN469" s="55">
        <v>3.5681505019760897E-2</v>
      </c>
      <c r="BO469" s="100">
        <v>2.7558502039583799E-3</v>
      </c>
      <c r="BP469" s="100">
        <v>2.53293662726711E-2</v>
      </c>
      <c r="BQ469" s="177" t="s">
        <v>250</v>
      </c>
      <c r="BR469" s="180">
        <f t="shared" si="66"/>
        <v>9.0025460441783203</v>
      </c>
      <c r="BS469" s="99">
        <v>2.6960374947682499E-3</v>
      </c>
      <c r="BT469" s="180">
        <f t="shared" si="67"/>
        <v>1.1838992906867427</v>
      </c>
      <c r="BU469" s="99">
        <v>0.276563604764614</v>
      </c>
      <c r="BV469" s="180">
        <f t="shared" si="68"/>
        <v>0.33220606164036703</v>
      </c>
      <c r="BW469" s="99">
        <v>0.56436295742992604</v>
      </c>
      <c r="BX469" s="180">
        <f t="shared" si="69"/>
        <v>3.8636122417448213</v>
      </c>
      <c r="BY469" s="99">
        <v>4.93439848009544E-2</v>
      </c>
      <c r="BZ469" s="180">
        <f t="shared" si="70"/>
        <v>2.4576737649628906</v>
      </c>
      <c r="CA469" s="99">
        <v>0.11695187099978099</v>
      </c>
      <c r="CB469" s="180">
        <f t="shared" si="71"/>
        <v>0.3455935372422973</v>
      </c>
      <c r="CC469" s="99">
        <v>0.55661818389118001</v>
      </c>
    </row>
    <row r="470" spans="2:81" x14ac:dyDescent="0.3">
      <c r="B470" s="88">
        <v>465</v>
      </c>
      <c r="C470" s="25" t="s">
        <v>53</v>
      </c>
      <c r="D470" s="19" t="s">
        <v>120</v>
      </c>
      <c r="E470" s="19" t="s">
        <v>301</v>
      </c>
      <c r="F470" s="19" t="s">
        <v>302</v>
      </c>
      <c r="G470" s="19">
        <v>127435741</v>
      </c>
      <c r="H470" s="19">
        <v>127842162</v>
      </c>
      <c r="I470" s="89" t="s">
        <v>303</v>
      </c>
      <c r="J470" s="19">
        <v>270342</v>
      </c>
      <c r="K470" s="19">
        <v>9637</v>
      </c>
      <c r="L470" s="19">
        <v>260705</v>
      </c>
      <c r="M470" s="19">
        <v>1914</v>
      </c>
      <c r="N470" s="19">
        <v>52785</v>
      </c>
      <c r="O470" s="19">
        <v>1491</v>
      </c>
      <c r="P470" s="19">
        <v>40574</v>
      </c>
      <c r="Q470" s="19">
        <v>3175</v>
      </c>
      <c r="R470" s="19">
        <v>91964</v>
      </c>
      <c r="S470" s="19">
        <v>3054</v>
      </c>
      <c r="T470" s="19">
        <v>75380</v>
      </c>
      <c r="U470" s="51">
        <v>-4.09456479765926E-2</v>
      </c>
      <c r="V470" s="33">
        <v>5.0085968247307898E-2</v>
      </c>
      <c r="W470" s="34">
        <v>0.413638541526964</v>
      </c>
      <c r="X470" s="34">
        <v>1</v>
      </c>
      <c r="Y470" s="35" t="s">
        <v>250</v>
      </c>
      <c r="Z470" s="51">
        <v>-7.4855186092538897E-2</v>
      </c>
      <c r="AA470" s="33">
        <v>4.2004691372437501E-2</v>
      </c>
      <c r="AB470" s="34">
        <v>7.4738260830445102E-2</v>
      </c>
      <c r="AC470" s="34">
        <v>1</v>
      </c>
      <c r="AD470" s="35" t="s">
        <v>249</v>
      </c>
      <c r="AE470" s="164">
        <v>8.6153879320950102E-2</v>
      </c>
      <c r="AF470" s="33">
        <v>4.2553235830503598E-2</v>
      </c>
      <c r="AG470" s="34">
        <v>4.2907009966134398E-2</v>
      </c>
      <c r="AH470" s="34">
        <v>1</v>
      </c>
      <c r="AI470" s="165" t="s">
        <v>256</v>
      </c>
      <c r="AJ470" s="141">
        <f t="shared" si="63"/>
        <v>3.7399538832810766</v>
      </c>
      <c r="AK470" s="34">
        <v>5.3125911445530798E-2</v>
      </c>
      <c r="AL470" s="144">
        <v>1</v>
      </c>
      <c r="AM470" s="141">
        <f t="shared" si="64"/>
        <v>7.2510970975757711</v>
      </c>
      <c r="AN470" s="34">
        <v>7.0857707712752502E-3</v>
      </c>
      <c r="AO470" s="144">
        <v>2.0369995343637301E-2</v>
      </c>
      <c r="AP470" s="141">
        <f t="shared" si="65"/>
        <v>0.26909834526633131</v>
      </c>
      <c r="AQ470" s="34">
        <v>0.603937252086587</v>
      </c>
      <c r="AR470" s="144">
        <v>1</v>
      </c>
      <c r="AS470" s="155">
        <v>-7.4855547875507605E-2</v>
      </c>
      <c r="AT470" s="41">
        <v>4.2004592780122099E-2</v>
      </c>
      <c r="AU470" s="42">
        <v>7.4736174451506501E-2</v>
      </c>
      <c r="AV470" s="42">
        <v>1</v>
      </c>
      <c r="AW470" s="156" t="s">
        <v>249</v>
      </c>
      <c r="AX470" s="41">
        <v>-4.0945498539950102E-2</v>
      </c>
      <c r="AY470" s="41">
        <v>5.0085894721787601E-2</v>
      </c>
      <c r="AZ470" s="42">
        <v>0.41363956033856802</v>
      </c>
      <c r="BA470" s="42">
        <v>1</v>
      </c>
      <c r="BB470" s="43" t="s">
        <v>250</v>
      </c>
      <c r="BC470" s="155">
        <v>0.199606984753851</v>
      </c>
      <c r="BD470" s="41">
        <v>6.2363920828379202E-2</v>
      </c>
      <c r="BE470" s="42">
        <v>1.3710347039389899E-3</v>
      </c>
      <c r="BF470" s="42">
        <v>3.6047103998194101E-2</v>
      </c>
      <c r="BG470" s="156" t="s">
        <v>251</v>
      </c>
      <c r="BH470" s="55">
        <v>1.8831143600715999E-2</v>
      </c>
      <c r="BI470" s="55">
        <v>3.1014118015371701E-2</v>
      </c>
      <c r="BJ470" s="100">
        <v>0.54373164700141297</v>
      </c>
      <c r="BK470" s="100">
        <v>1</v>
      </c>
      <c r="BL470" s="56" t="s">
        <v>261</v>
      </c>
      <c r="BM470" s="176">
        <v>8.9291070334910502E-2</v>
      </c>
      <c r="BN470" s="55">
        <v>2.98299000330721E-2</v>
      </c>
      <c r="BO470" s="100">
        <v>2.75941019234775E-3</v>
      </c>
      <c r="BP470" s="100">
        <v>3.7320843058060799E-2</v>
      </c>
      <c r="BQ470" s="177" t="s">
        <v>251</v>
      </c>
      <c r="BR470" s="180">
        <f t="shared" si="66"/>
        <v>1.0296169658624088</v>
      </c>
      <c r="BS470" s="99">
        <v>0.31024864834572902</v>
      </c>
      <c r="BT470" s="180">
        <f t="shared" si="67"/>
        <v>4.9910155615058631</v>
      </c>
      <c r="BU470" s="99">
        <v>2.5479250939727398E-2</v>
      </c>
      <c r="BV470" s="180">
        <f t="shared" si="68"/>
        <v>3.2194645488182094</v>
      </c>
      <c r="BW470" s="99">
        <v>7.2767429304315998E-2</v>
      </c>
      <c r="BX470" s="180">
        <f t="shared" si="69"/>
        <v>10.151390470839491</v>
      </c>
      <c r="BY470" s="99">
        <v>1.4419244261347499E-3</v>
      </c>
      <c r="BZ470" s="180">
        <f t="shared" si="70"/>
        <v>1.6346618555097459</v>
      </c>
      <c r="CA470" s="99">
        <v>0.20105945906400399</v>
      </c>
      <c r="CB470" s="180">
        <f t="shared" si="71"/>
        <v>3.644362173452001E-3</v>
      </c>
      <c r="CC470" s="99">
        <v>0.95186210415002903</v>
      </c>
    </row>
    <row r="471" spans="2:81" x14ac:dyDescent="0.3">
      <c r="B471" s="88">
        <v>466</v>
      </c>
      <c r="C471" s="25" t="s">
        <v>53</v>
      </c>
      <c r="D471" s="19" t="s">
        <v>125</v>
      </c>
      <c r="E471" s="19" t="s">
        <v>301</v>
      </c>
      <c r="F471" s="19" t="s">
        <v>301</v>
      </c>
      <c r="G471" s="19">
        <v>127435741</v>
      </c>
      <c r="H471" s="19">
        <v>127865100</v>
      </c>
      <c r="I471" s="89" t="s">
        <v>303</v>
      </c>
      <c r="J471" s="19">
        <v>270342</v>
      </c>
      <c r="K471" s="19">
        <v>9637</v>
      </c>
      <c r="L471" s="19">
        <v>260705</v>
      </c>
      <c r="M471" s="19">
        <v>1334</v>
      </c>
      <c r="N471" s="19">
        <v>38447</v>
      </c>
      <c r="O471" s="19">
        <v>2067</v>
      </c>
      <c r="P471" s="19">
        <v>54903</v>
      </c>
      <c r="Q471" s="19">
        <v>2727</v>
      </c>
      <c r="R471" s="19">
        <v>73084</v>
      </c>
      <c r="S471" s="19">
        <v>3494</v>
      </c>
      <c r="T471" s="19">
        <v>94247</v>
      </c>
      <c r="U471" s="51">
        <v>0.17085197442762701</v>
      </c>
      <c r="V471" s="33">
        <v>5.0800348703520799E-2</v>
      </c>
      <c r="W471" s="34">
        <v>7.7043196891164701E-4</v>
      </c>
      <c r="X471" s="34">
        <v>1.5992924571517401E-3</v>
      </c>
      <c r="Y471" s="35" t="s">
        <v>256</v>
      </c>
      <c r="Z471" s="51">
        <v>8.0361565073307106E-2</v>
      </c>
      <c r="AA471" s="33">
        <v>4.8469549802259398E-2</v>
      </c>
      <c r="AB471" s="34">
        <v>9.7321416261269306E-2</v>
      </c>
      <c r="AC471" s="34">
        <v>1</v>
      </c>
      <c r="AD471" s="35" t="s">
        <v>256</v>
      </c>
      <c r="AE471" s="164">
        <v>0.150864874567881</v>
      </c>
      <c r="AF471" s="33">
        <v>4.6399243936849098E-2</v>
      </c>
      <c r="AG471" s="34">
        <v>1.14817508822841E-3</v>
      </c>
      <c r="AH471" s="34">
        <v>2.1635028707948198E-3</v>
      </c>
      <c r="AI471" s="165" t="s">
        <v>256</v>
      </c>
      <c r="AJ471" s="141">
        <f t="shared" si="63"/>
        <v>8.43939268455101E-2</v>
      </c>
      <c r="AK471" s="34">
        <v>0.77142891006841696</v>
      </c>
      <c r="AL471" s="144">
        <v>1</v>
      </c>
      <c r="AM471" s="141">
        <f t="shared" si="64"/>
        <v>1.1040670997801802</v>
      </c>
      <c r="AN471" s="34">
        <v>0.29337527532729801</v>
      </c>
      <c r="AO471" s="144">
        <v>1</v>
      </c>
      <c r="AP471" s="141">
        <f t="shared" si="65"/>
        <v>1.6609654263697413</v>
      </c>
      <c r="AQ471" s="34">
        <v>0.19747302433835301</v>
      </c>
      <c r="AR471" s="144">
        <v>1</v>
      </c>
      <c r="AS471" s="155">
        <v>8.0361513592739395E-2</v>
      </c>
      <c r="AT471" s="41">
        <v>4.8469463782915799E-2</v>
      </c>
      <c r="AU471" s="42">
        <v>9.7321036724416707E-2</v>
      </c>
      <c r="AV471" s="42">
        <v>1</v>
      </c>
      <c r="AW471" s="156" t="s">
        <v>256</v>
      </c>
      <c r="AX471" s="41">
        <v>0.17085138857273399</v>
      </c>
      <c r="AY471" s="41">
        <v>5.0800244151048397E-2</v>
      </c>
      <c r="AZ471" s="42">
        <v>7.7044483729340205E-4</v>
      </c>
      <c r="BA471" s="42">
        <v>1.59935489153362E-3</v>
      </c>
      <c r="BB471" s="43" t="s">
        <v>256</v>
      </c>
      <c r="BC471" s="155">
        <v>-9.6580731736325698E-2</v>
      </c>
      <c r="BD471" s="41">
        <v>6.3177857843721499E-2</v>
      </c>
      <c r="BE471" s="42">
        <v>0.126335925544457</v>
      </c>
      <c r="BF471" s="42">
        <v>1</v>
      </c>
      <c r="BG471" s="156" t="s">
        <v>250</v>
      </c>
      <c r="BH471" s="55">
        <v>1.8831143600715999E-2</v>
      </c>
      <c r="BI471" s="55">
        <v>3.1014118015371701E-2</v>
      </c>
      <c r="BJ471" s="100">
        <v>0.54373164700141297</v>
      </c>
      <c r="BK471" s="100">
        <v>1</v>
      </c>
      <c r="BL471" s="56" t="s">
        <v>261</v>
      </c>
      <c r="BM471" s="176">
        <v>0.10567584891595801</v>
      </c>
      <c r="BN471" s="55">
        <v>3.0191656041363101E-2</v>
      </c>
      <c r="BO471" s="100">
        <v>4.6496614528546398E-4</v>
      </c>
      <c r="BP471" s="100">
        <v>1.52852272432437E-2</v>
      </c>
      <c r="BQ471" s="177" t="s">
        <v>252</v>
      </c>
      <c r="BR471" s="180">
        <f t="shared" si="66"/>
        <v>6.5236416825764127</v>
      </c>
      <c r="BS471" s="99">
        <v>1.06449814340124E-2</v>
      </c>
      <c r="BT471" s="180">
        <f t="shared" si="67"/>
        <v>1.21640035514281</v>
      </c>
      <c r="BU471" s="99">
        <v>0.270068242295048</v>
      </c>
      <c r="BV471" s="180">
        <f t="shared" si="68"/>
        <v>1.1433993405521523</v>
      </c>
      <c r="BW471" s="99">
        <v>0.284935173998562</v>
      </c>
      <c r="BX471" s="180">
        <f t="shared" si="69"/>
        <v>0.19651815875976975</v>
      </c>
      <c r="BY471" s="99">
        <v>0.65754608942591597</v>
      </c>
      <c r="BZ471" s="180">
        <f t="shared" si="70"/>
        <v>5.5968601582459829</v>
      </c>
      <c r="CA471" s="99">
        <v>1.7992695714457298E-2</v>
      </c>
      <c r="CB471" s="180">
        <f t="shared" si="71"/>
        <v>0.66637213115804284</v>
      </c>
      <c r="CC471" s="99">
        <v>0.41431931381522302</v>
      </c>
    </row>
    <row r="472" spans="2:81" x14ac:dyDescent="0.3">
      <c r="B472" s="88">
        <v>467</v>
      </c>
      <c r="C472" s="25" t="s">
        <v>53</v>
      </c>
      <c r="D472" s="19" t="s">
        <v>127</v>
      </c>
      <c r="E472" s="19" t="s">
        <v>301</v>
      </c>
      <c r="F472" s="19" t="s">
        <v>305</v>
      </c>
      <c r="G472" s="19">
        <v>127435741</v>
      </c>
      <c r="H472" s="19">
        <v>127882182</v>
      </c>
      <c r="I472" s="89" t="s">
        <v>303</v>
      </c>
      <c r="J472" s="19">
        <v>270342</v>
      </c>
      <c r="K472" s="19">
        <v>9637</v>
      </c>
      <c r="L472" s="19">
        <v>260705</v>
      </c>
      <c r="M472" s="19">
        <v>1326</v>
      </c>
      <c r="N472" s="19">
        <v>37655</v>
      </c>
      <c r="O472" s="19">
        <v>2080</v>
      </c>
      <c r="P472" s="19">
        <v>55705</v>
      </c>
      <c r="Q472" s="19">
        <v>2127</v>
      </c>
      <c r="R472" s="19">
        <v>64354</v>
      </c>
      <c r="S472" s="19">
        <v>4100</v>
      </c>
      <c r="T472" s="19">
        <v>102989</v>
      </c>
      <c r="U472" s="51">
        <v>6.5531033363205496E-2</v>
      </c>
      <c r="V472" s="33">
        <v>5.0904157624424198E-2</v>
      </c>
      <c r="W472" s="34">
        <v>0.197975293426774</v>
      </c>
      <c r="X472" s="34">
        <v>1</v>
      </c>
      <c r="Y472" s="35" t="s">
        <v>251</v>
      </c>
      <c r="Z472" s="51">
        <v>-5.7296966880048997E-2</v>
      </c>
      <c r="AA472" s="33">
        <v>5.0503215989825503E-2</v>
      </c>
      <c r="AB472" s="34">
        <v>0.256576005508583</v>
      </c>
      <c r="AC472" s="34">
        <v>1</v>
      </c>
      <c r="AD472" s="35" t="s">
        <v>249</v>
      </c>
      <c r="AE472" s="164">
        <v>0.12540543646713301</v>
      </c>
      <c r="AF472" s="33">
        <v>4.5935258122473802E-2</v>
      </c>
      <c r="AG472" s="34">
        <v>6.3325201183799399E-3</v>
      </c>
      <c r="AH472" s="34">
        <v>1.04526480290141E-2</v>
      </c>
      <c r="AI472" s="165" t="s">
        <v>256</v>
      </c>
      <c r="AJ472" s="141">
        <f t="shared" si="63"/>
        <v>0.76254620662782946</v>
      </c>
      <c r="AK472" s="34">
        <v>0.382532866594614</v>
      </c>
      <c r="AL472" s="144">
        <v>1</v>
      </c>
      <c r="AM472" s="141">
        <f t="shared" si="64"/>
        <v>7.1621690659039201</v>
      </c>
      <c r="AN472" s="34">
        <v>7.4457105291114503E-3</v>
      </c>
      <c r="AO472" s="144">
        <v>2.13108284280418E-2</v>
      </c>
      <c r="AP472" s="141">
        <f t="shared" si="65"/>
        <v>2.9341269419828042</v>
      </c>
      <c r="AQ472" s="34">
        <v>8.6725538812153904E-2</v>
      </c>
      <c r="AR472" s="144">
        <v>1</v>
      </c>
      <c r="AS472" s="155">
        <v>-5.7296374659440902E-2</v>
      </c>
      <c r="AT472" s="41">
        <v>5.050339210733E-2</v>
      </c>
      <c r="AU472" s="42">
        <v>0.256582580062518</v>
      </c>
      <c r="AV472" s="42">
        <v>1</v>
      </c>
      <c r="AW472" s="156" t="s">
        <v>249</v>
      </c>
      <c r="AX472" s="41">
        <v>6.5530303248746397E-2</v>
      </c>
      <c r="AY472" s="41">
        <v>5.0904285310755498E-2</v>
      </c>
      <c r="AZ472" s="42">
        <v>0.197981415513132</v>
      </c>
      <c r="BA472" s="42">
        <v>1</v>
      </c>
      <c r="BB472" s="43" t="s">
        <v>251</v>
      </c>
      <c r="BC472" s="155">
        <v>0.117317424002555</v>
      </c>
      <c r="BD472" s="41">
        <v>6.40388710886238E-2</v>
      </c>
      <c r="BE472" s="42">
        <v>6.6955580093678302E-2</v>
      </c>
      <c r="BF472" s="42">
        <v>1</v>
      </c>
      <c r="BG472" s="156" t="s">
        <v>256</v>
      </c>
      <c r="BH472" s="55">
        <v>1.8831143600715999E-2</v>
      </c>
      <c r="BI472" s="55">
        <v>3.1014118015371701E-2</v>
      </c>
      <c r="BJ472" s="100">
        <v>0.54373164700141297</v>
      </c>
      <c r="BK472" s="100">
        <v>1</v>
      </c>
      <c r="BL472" s="56" t="s">
        <v>261</v>
      </c>
      <c r="BM472" s="176">
        <v>0.140788439680996</v>
      </c>
      <c r="BN472" s="55">
        <v>3.0912685557035899E-2</v>
      </c>
      <c r="BO472" s="100">
        <v>5.2537696376693198E-6</v>
      </c>
      <c r="BP472" s="100">
        <v>3.0353431014262999E-3</v>
      </c>
      <c r="BQ472" s="177" t="s">
        <v>251</v>
      </c>
      <c r="BR472" s="180">
        <f t="shared" si="66"/>
        <v>0.61379480309587009</v>
      </c>
      <c r="BS472" s="99">
        <v>0.43336256695035202</v>
      </c>
      <c r="BT472" s="180">
        <f t="shared" si="67"/>
        <v>1.5968291038843259</v>
      </c>
      <c r="BU472" s="99">
        <v>0.20635315239947399</v>
      </c>
      <c r="BV472" s="180">
        <f t="shared" si="68"/>
        <v>1.649984666474765</v>
      </c>
      <c r="BW472" s="99">
        <v>0.198961018079827</v>
      </c>
      <c r="BX472" s="180">
        <f t="shared" si="69"/>
        <v>11.191083148306348</v>
      </c>
      <c r="BY472" s="99">
        <v>8.2191352233394299E-4</v>
      </c>
      <c r="BZ472" s="180">
        <f t="shared" si="70"/>
        <v>3.6973837617295278</v>
      </c>
      <c r="CA472" s="99">
        <v>5.4497857123926699E-2</v>
      </c>
      <c r="CB472" s="180">
        <f t="shared" si="71"/>
        <v>7.7189959785333523E-2</v>
      </c>
      <c r="CC472" s="99">
        <v>0.78114223784972203</v>
      </c>
    </row>
    <row r="473" spans="2:81" x14ac:dyDescent="0.3">
      <c r="B473" s="88">
        <v>468</v>
      </c>
      <c r="C473" s="25" t="s">
        <v>53</v>
      </c>
      <c r="D473" s="19" t="s">
        <v>128</v>
      </c>
      <c r="E473" s="19" t="s">
        <v>301</v>
      </c>
      <c r="F473" s="19" t="s">
        <v>305</v>
      </c>
      <c r="G473" s="19">
        <v>127435741</v>
      </c>
      <c r="H473" s="19">
        <v>127884123</v>
      </c>
      <c r="I473" s="89" t="s">
        <v>303</v>
      </c>
      <c r="J473" s="19">
        <v>270342</v>
      </c>
      <c r="K473" s="19">
        <v>9637</v>
      </c>
      <c r="L473" s="19">
        <v>260705</v>
      </c>
      <c r="M473" s="19">
        <v>2289</v>
      </c>
      <c r="N473" s="19">
        <v>58778</v>
      </c>
      <c r="O473" s="19">
        <v>1117</v>
      </c>
      <c r="P473" s="19">
        <v>34582</v>
      </c>
      <c r="Q473" s="19">
        <v>4115</v>
      </c>
      <c r="R473" s="19">
        <v>106904</v>
      </c>
      <c r="S473" s="19">
        <v>2114</v>
      </c>
      <c r="T473" s="19">
        <v>60440</v>
      </c>
      <c r="U473" s="51">
        <v>-0.20281939441395599</v>
      </c>
      <c r="V473" s="33">
        <v>5.2669847151637597E-2</v>
      </c>
      <c r="W473" s="34">
        <v>1.17747705337578E-4</v>
      </c>
      <c r="X473" s="34">
        <v>2.6112666419722801E-4</v>
      </c>
      <c r="Y473" s="35" t="s">
        <v>250</v>
      </c>
      <c r="Z473" s="51">
        <v>-2.2812935403542501E-2</v>
      </c>
      <c r="AA473" s="33">
        <v>3.8126963312258899E-2</v>
      </c>
      <c r="AB473" s="34">
        <v>0.54961224886759197</v>
      </c>
      <c r="AC473" s="34">
        <v>1</v>
      </c>
      <c r="AD473" s="35" t="s">
        <v>254</v>
      </c>
      <c r="AE473" s="164">
        <v>-0.10494707371098801</v>
      </c>
      <c r="AF473" s="33">
        <v>4.3907153321909503E-2</v>
      </c>
      <c r="AG473" s="34">
        <v>1.6838995531702899E-2</v>
      </c>
      <c r="AH473" s="34">
        <v>3.6274472397751598E-2</v>
      </c>
      <c r="AI473" s="165" t="s">
        <v>249</v>
      </c>
      <c r="AJ473" s="141">
        <f t="shared" si="63"/>
        <v>2.037237593383578</v>
      </c>
      <c r="AK473" s="34">
        <v>0.153488161678455</v>
      </c>
      <c r="AL473" s="144">
        <v>1</v>
      </c>
      <c r="AM473" s="141">
        <f t="shared" si="64"/>
        <v>1.9949755446742714</v>
      </c>
      <c r="AN473" s="34">
        <v>0.157821613278501</v>
      </c>
      <c r="AO473" s="144">
        <v>1</v>
      </c>
      <c r="AP473" s="141">
        <f t="shared" si="65"/>
        <v>7.6641498882225942</v>
      </c>
      <c r="AQ473" s="34">
        <v>5.6328794326478996E-3</v>
      </c>
      <c r="AR473" s="144">
        <v>1.02558916310964E-2</v>
      </c>
      <c r="AS473" s="155">
        <v>-2.2812856626033499E-2</v>
      </c>
      <c r="AT473" s="41">
        <v>3.8126948516666599E-2</v>
      </c>
      <c r="AU473" s="42">
        <v>0.54961347234924296</v>
      </c>
      <c r="AV473" s="42">
        <v>1</v>
      </c>
      <c r="AW473" s="156" t="s">
        <v>254</v>
      </c>
      <c r="AX473" s="41">
        <v>-0.20281916870698399</v>
      </c>
      <c r="AY473" s="41">
        <v>5.2669785433428602E-2</v>
      </c>
      <c r="AZ473" s="42">
        <v>1.1774759619395299E-4</v>
      </c>
      <c r="BA473" s="42">
        <v>2.6110618608545698E-4</v>
      </c>
      <c r="BB473" s="43" t="s">
        <v>250</v>
      </c>
      <c r="BC473" s="155">
        <v>0.118746235129135</v>
      </c>
      <c r="BD473" s="41">
        <v>6.5577039027535297E-2</v>
      </c>
      <c r="BE473" s="42">
        <v>7.0173391711002606E-2</v>
      </c>
      <c r="BF473" s="42">
        <v>1</v>
      </c>
      <c r="BG473" s="156" t="s">
        <v>256</v>
      </c>
      <c r="BH473" s="55">
        <v>1.8831143600715999E-2</v>
      </c>
      <c r="BI473" s="55">
        <v>3.1014118015371701E-2</v>
      </c>
      <c r="BJ473" s="100">
        <v>0.54373164700141297</v>
      </c>
      <c r="BK473" s="100">
        <v>1</v>
      </c>
      <c r="BL473" s="56" t="s">
        <v>261</v>
      </c>
      <c r="BM473" s="176">
        <v>-0.12552011043619801</v>
      </c>
      <c r="BN473" s="55">
        <v>3.1365603048387397E-2</v>
      </c>
      <c r="BO473" s="100">
        <v>6.2851919205412997E-5</v>
      </c>
      <c r="BP473" s="100">
        <v>1.1839561925497699E-2</v>
      </c>
      <c r="BQ473" s="177" t="s">
        <v>250</v>
      </c>
      <c r="BR473" s="180">
        <f t="shared" si="66"/>
        <v>13.150191289859201</v>
      </c>
      <c r="BS473" s="99">
        <v>2.8748989188343802E-4</v>
      </c>
      <c r="BT473" s="180">
        <f t="shared" si="67"/>
        <v>1.5900256196145204</v>
      </c>
      <c r="BU473" s="99">
        <v>0.20732247352962599</v>
      </c>
      <c r="BV473" s="180">
        <f t="shared" si="68"/>
        <v>0.71794659062563093</v>
      </c>
      <c r="BW473" s="99">
        <v>0.396818291729372</v>
      </c>
      <c r="BX473" s="180">
        <f t="shared" si="69"/>
        <v>4.3277576518645207</v>
      </c>
      <c r="BY473" s="99">
        <v>3.7495611059391303E-2</v>
      </c>
      <c r="BZ473" s="180">
        <f t="shared" si="70"/>
        <v>5.3019257432814415</v>
      </c>
      <c r="CA473" s="99">
        <v>2.1301860756156501E-2</v>
      </c>
      <c r="CB473" s="180">
        <f t="shared" si="71"/>
        <v>0.14536479823201842</v>
      </c>
      <c r="CC473" s="99">
        <v>0.70300487226915198</v>
      </c>
    </row>
    <row r="474" spans="2:81" x14ac:dyDescent="0.3">
      <c r="B474" s="88">
        <v>469</v>
      </c>
      <c r="C474" s="25" t="s">
        <v>53</v>
      </c>
      <c r="D474" s="19" t="s">
        <v>129</v>
      </c>
      <c r="E474" s="19" t="s">
        <v>301</v>
      </c>
      <c r="F474" s="19" t="s">
        <v>302</v>
      </c>
      <c r="G474" s="19">
        <v>127435741</v>
      </c>
      <c r="H474" s="19">
        <v>127885247</v>
      </c>
      <c r="I474" s="89" t="s">
        <v>303</v>
      </c>
      <c r="J474" s="19">
        <v>270342</v>
      </c>
      <c r="K474" s="19">
        <v>9637</v>
      </c>
      <c r="L474" s="19">
        <v>260705</v>
      </c>
      <c r="M474" s="19">
        <v>1866</v>
      </c>
      <c r="N474" s="19">
        <v>49639</v>
      </c>
      <c r="O474" s="19">
        <v>1540</v>
      </c>
      <c r="P474" s="19">
        <v>43721</v>
      </c>
      <c r="Q474" s="19">
        <v>3341</v>
      </c>
      <c r="R474" s="19">
        <v>84672</v>
      </c>
      <c r="S474" s="19">
        <v>2888</v>
      </c>
      <c r="T474" s="19">
        <v>82672</v>
      </c>
      <c r="U474" s="51">
        <v>-0.15317900240173099</v>
      </c>
      <c r="V474" s="33">
        <v>4.9987140699143701E-2</v>
      </c>
      <c r="W474" s="34">
        <v>2.1813029316804199E-3</v>
      </c>
      <c r="X474" s="34">
        <v>3.4923781817998898E-3</v>
      </c>
      <c r="Y474" s="35" t="s">
        <v>249</v>
      </c>
      <c r="Z474" s="51">
        <v>3.7305600998874103E-2</v>
      </c>
      <c r="AA474" s="33">
        <v>4.2471584251959703E-2</v>
      </c>
      <c r="AB474" s="34">
        <v>0.37974506002942598</v>
      </c>
      <c r="AC474" s="34">
        <v>1</v>
      </c>
      <c r="AD474" s="35" t="s">
        <v>261</v>
      </c>
      <c r="AE474" s="164">
        <v>-0.150133299971352</v>
      </c>
      <c r="AF474" s="33">
        <v>4.3600915664269199E-2</v>
      </c>
      <c r="AG474" s="34">
        <v>5.7455097735498899E-4</v>
      </c>
      <c r="AH474" s="34">
        <v>1.0333569741524701E-3</v>
      </c>
      <c r="AI474" s="165" t="s">
        <v>249</v>
      </c>
      <c r="AJ474" s="141">
        <f t="shared" si="63"/>
        <v>2.1083685863911212E-3</v>
      </c>
      <c r="AK474" s="34">
        <v>0.96337642441215099</v>
      </c>
      <c r="AL474" s="144">
        <v>1</v>
      </c>
      <c r="AM474" s="141">
        <f t="shared" si="64"/>
        <v>9.483002423500924</v>
      </c>
      <c r="AN474" s="34">
        <v>2.0738429412043499E-3</v>
      </c>
      <c r="AO474" s="144">
        <v>4.0347665442535896E-3</v>
      </c>
      <c r="AP474" s="141">
        <f t="shared" si="65"/>
        <v>8.4332283477656702</v>
      </c>
      <c r="AQ474" s="34">
        <v>3.68425658203394E-3</v>
      </c>
      <c r="AR474" s="144">
        <v>6.0385564494956304E-3</v>
      </c>
      <c r="AS474" s="155">
        <v>3.7305494226561597E-2</v>
      </c>
      <c r="AT474" s="41">
        <v>4.2471518076081197E-2</v>
      </c>
      <c r="AU474" s="42">
        <v>0.37974568140137699</v>
      </c>
      <c r="AV474" s="42">
        <v>1</v>
      </c>
      <c r="AW474" s="156" t="s">
        <v>261</v>
      </c>
      <c r="AX474" s="41">
        <v>-0.15318053713388599</v>
      </c>
      <c r="AY474" s="41">
        <v>4.99870191218037E-2</v>
      </c>
      <c r="AZ474" s="42">
        <v>2.1810247137847602E-3</v>
      </c>
      <c r="BA474" s="42">
        <v>3.4923571057345702E-3</v>
      </c>
      <c r="BB474" s="43" t="s">
        <v>249</v>
      </c>
      <c r="BC474" s="155">
        <v>-3.3566653526274401E-2</v>
      </c>
      <c r="BD474" s="41">
        <v>6.2321674018505101E-2</v>
      </c>
      <c r="BE474" s="42">
        <v>0.59016067385615301</v>
      </c>
      <c r="BF474" s="42">
        <v>1</v>
      </c>
      <c r="BG474" s="156" t="s">
        <v>260</v>
      </c>
      <c r="BH474" s="55">
        <v>1.8831143600715999E-2</v>
      </c>
      <c r="BI474" s="55">
        <v>3.1014118015371701E-2</v>
      </c>
      <c r="BJ474" s="100">
        <v>0.54373164700141297</v>
      </c>
      <c r="BK474" s="100">
        <v>1</v>
      </c>
      <c r="BL474" s="56" t="s">
        <v>261</v>
      </c>
      <c r="BM474" s="176">
        <v>-0.17483595404628199</v>
      </c>
      <c r="BN474" s="55">
        <v>2.9931331681759599E-2</v>
      </c>
      <c r="BO474" s="100">
        <v>5.1815127938010099E-9</v>
      </c>
      <c r="BP474" s="100">
        <v>2.7558502039583799E-3</v>
      </c>
      <c r="BQ474" s="177" t="s">
        <v>249</v>
      </c>
      <c r="BR474" s="180">
        <f t="shared" si="66"/>
        <v>8.5498404757608668</v>
      </c>
      <c r="BS474" s="99">
        <v>3.4555250732789299E-3</v>
      </c>
      <c r="BT474" s="180">
        <f t="shared" si="67"/>
        <v>0.13816759359488839</v>
      </c>
      <c r="BU474" s="99">
        <v>0.71010951043831605</v>
      </c>
      <c r="BV474" s="180">
        <f t="shared" si="68"/>
        <v>0.12340608906347704</v>
      </c>
      <c r="BW474" s="99">
        <v>0.72536927492060399</v>
      </c>
      <c r="BX474" s="180">
        <f t="shared" si="69"/>
        <v>16.669890936142366</v>
      </c>
      <c r="BY474" s="99">
        <v>4.4481420327773397E-5</v>
      </c>
      <c r="BZ474" s="180">
        <f t="shared" si="70"/>
        <v>9.9719969232210648</v>
      </c>
      <c r="CA474" s="99">
        <v>1.5893901685256301E-3</v>
      </c>
      <c r="CB474" s="180">
        <f t="shared" si="71"/>
        <v>0.21817575927301627</v>
      </c>
      <c r="CC474" s="99">
        <v>0.64043342744821596</v>
      </c>
    </row>
    <row r="475" spans="2:81" x14ac:dyDescent="0.3">
      <c r="B475" s="88">
        <v>470</v>
      </c>
      <c r="C475" s="25" t="s">
        <v>53</v>
      </c>
      <c r="D475" s="19" t="s">
        <v>130</v>
      </c>
      <c r="E475" s="19" t="s">
        <v>301</v>
      </c>
      <c r="F475" s="19" t="s">
        <v>305</v>
      </c>
      <c r="G475" s="19">
        <v>127435741</v>
      </c>
      <c r="H475" s="19">
        <v>127888757</v>
      </c>
      <c r="I475" s="89" t="s">
        <v>303</v>
      </c>
      <c r="J475" s="19">
        <v>270342</v>
      </c>
      <c r="K475" s="19">
        <v>9637</v>
      </c>
      <c r="L475" s="19">
        <v>260705</v>
      </c>
      <c r="M475" s="19">
        <v>1387</v>
      </c>
      <c r="N475" s="19">
        <v>41151</v>
      </c>
      <c r="O475" s="19">
        <v>2019</v>
      </c>
      <c r="P475" s="19">
        <v>52209</v>
      </c>
      <c r="Q475" s="19">
        <v>2502</v>
      </c>
      <c r="R475" s="19">
        <v>72649</v>
      </c>
      <c r="S475" s="19">
        <v>3725</v>
      </c>
      <c r="T475" s="19">
        <v>94695</v>
      </c>
      <c r="U475" s="51">
        <v>0.121359501784207</v>
      </c>
      <c r="V475" s="33">
        <v>5.0338328596078397E-2</v>
      </c>
      <c r="W475" s="34">
        <v>1.5914229032930299E-2</v>
      </c>
      <c r="X475" s="34">
        <v>3.6285277613042399E-2</v>
      </c>
      <c r="Y475" s="35" t="s">
        <v>251</v>
      </c>
      <c r="Z475" s="51">
        <v>-2.7673316109580799E-2</v>
      </c>
      <c r="AA475" s="33">
        <v>4.82549178602227E-2</v>
      </c>
      <c r="AB475" s="34">
        <v>0.56631853325441195</v>
      </c>
      <c r="AC475" s="34">
        <v>1</v>
      </c>
      <c r="AD475" s="35" t="s">
        <v>259</v>
      </c>
      <c r="AE475" s="164">
        <v>0.17182683840733601</v>
      </c>
      <c r="AF475" s="33">
        <v>4.5284323782396101E-2</v>
      </c>
      <c r="AG475" s="34">
        <v>1.4800091162721799E-4</v>
      </c>
      <c r="AH475" s="34">
        <v>3.2277866384311797E-4</v>
      </c>
      <c r="AI475" s="165" t="s">
        <v>256</v>
      </c>
      <c r="AJ475" s="141">
        <f t="shared" si="63"/>
        <v>0.55554300297776771</v>
      </c>
      <c r="AK475" s="34">
        <v>0.45606162940550399</v>
      </c>
      <c r="AL475" s="144">
        <v>1</v>
      </c>
      <c r="AM475" s="141">
        <f t="shared" si="64"/>
        <v>9.0884744526189394</v>
      </c>
      <c r="AN475" s="34">
        <v>2.5722534362102199E-3</v>
      </c>
      <c r="AO475" s="144">
        <v>4.4314603297890701E-3</v>
      </c>
      <c r="AP475" s="141">
        <f t="shared" si="65"/>
        <v>4.56778446462899</v>
      </c>
      <c r="AQ475" s="34">
        <v>3.2578673063699E-2</v>
      </c>
      <c r="AR475" s="144">
        <v>1</v>
      </c>
      <c r="AS475" s="155">
        <v>-2.7673419039699498E-2</v>
      </c>
      <c r="AT475" s="41">
        <v>4.8254873172107401E-2</v>
      </c>
      <c r="AU475" s="42">
        <v>0.56631672989714898</v>
      </c>
      <c r="AV475" s="42">
        <v>1</v>
      </c>
      <c r="AW475" s="156" t="s">
        <v>259</v>
      </c>
      <c r="AX475" s="41">
        <v>0.121359212551923</v>
      </c>
      <c r="AY475" s="41">
        <v>5.0338247592228401E-2</v>
      </c>
      <c r="AZ475" s="42">
        <v>1.59143104606158E-2</v>
      </c>
      <c r="BA475" s="42">
        <v>3.6286264998188898E-2</v>
      </c>
      <c r="BB475" s="43" t="s">
        <v>251</v>
      </c>
      <c r="BC475" s="155">
        <v>8.0129445809988001E-2</v>
      </c>
      <c r="BD475" s="41">
        <v>6.2992744753401803E-2</v>
      </c>
      <c r="BE475" s="42">
        <v>0.20335803455849299</v>
      </c>
      <c r="BF475" s="42">
        <v>1</v>
      </c>
      <c r="BG475" s="156" t="s">
        <v>261</v>
      </c>
      <c r="BH475" s="55">
        <v>1.8831143600715999E-2</v>
      </c>
      <c r="BI475" s="55">
        <v>3.1014118015371701E-2</v>
      </c>
      <c r="BJ475" s="100">
        <v>0.54373164700141297</v>
      </c>
      <c r="BK475" s="100">
        <v>1</v>
      </c>
      <c r="BL475" s="56" t="s">
        <v>261</v>
      </c>
      <c r="BM475" s="176">
        <v>0.172386422246773</v>
      </c>
      <c r="BN475" s="55">
        <v>3.0277736282695901E-2</v>
      </c>
      <c r="BO475" s="100">
        <v>1.2445806760794599E-8</v>
      </c>
      <c r="BP475" s="100">
        <v>2.75941019234775E-3</v>
      </c>
      <c r="BQ475" s="177" t="s">
        <v>256</v>
      </c>
      <c r="BR475" s="180">
        <f t="shared" si="66"/>
        <v>3.0070357413858022</v>
      </c>
      <c r="BS475" s="99">
        <v>8.2903772218704805E-2</v>
      </c>
      <c r="BT475" s="180">
        <f t="shared" si="67"/>
        <v>0.7545585485520534</v>
      </c>
      <c r="BU475" s="99">
        <v>0.385036794057183</v>
      </c>
      <c r="BV475" s="180">
        <f t="shared" si="68"/>
        <v>0.65726248549066946</v>
      </c>
      <c r="BW475" s="99">
        <v>0.41752805559401202</v>
      </c>
      <c r="BX475" s="180">
        <f t="shared" si="69"/>
        <v>12.332963101707271</v>
      </c>
      <c r="BY475" s="99">
        <v>4.45029436108733E-4</v>
      </c>
      <c r="BZ475" s="180">
        <f t="shared" si="70"/>
        <v>7.7700677566527689</v>
      </c>
      <c r="CA475" s="99">
        <v>5.31190565272531E-3</v>
      </c>
      <c r="CB475" s="180">
        <f t="shared" si="71"/>
        <v>1.055243248228696E-4</v>
      </c>
      <c r="CC475" s="99">
        <v>0.99180387233478695</v>
      </c>
    </row>
    <row r="476" spans="2:81" x14ac:dyDescent="0.3">
      <c r="B476" s="88">
        <v>471</v>
      </c>
      <c r="C476" s="25" t="s">
        <v>53</v>
      </c>
      <c r="D476" s="19" t="s">
        <v>131</v>
      </c>
      <c r="E476" s="19" t="s">
        <v>301</v>
      </c>
      <c r="F476" s="19" t="s">
        <v>305</v>
      </c>
      <c r="G476" s="19">
        <v>127435741</v>
      </c>
      <c r="H476" s="19">
        <v>127891427</v>
      </c>
      <c r="I476" s="89" t="s">
        <v>303</v>
      </c>
      <c r="J476" s="19">
        <v>270342</v>
      </c>
      <c r="K476" s="19">
        <v>9637</v>
      </c>
      <c r="L476" s="19">
        <v>260705</v>
      </c>
      <c r="M476" s="19">
        <v>1021</v>
      </c>
      <c r="N476" s="19">
        <v>31310</v>
      </c>
      <c r="O476" s="19">
        <v>2383</v>
      </c>
      <c r="P476" s="19">
        <v>62048</v>
      </c>
      <c r="Q476" s="19">
        <v>1831</v>
      </c>
      <c r="R476" s="19">
        <v>57406</v>
      </c>
      <c r="S476" s="19">
        <v>4397</v>
      </c>
      <c r="T476" s="19">
        <v>109936</v>
      </c>
      <c r="U476" s="51">
        <v>0.19827566955259099</v>
      </c>
      <c r="V476" s="33">
        <v>5.3860135145530598E-2</v>
      </c>
      <c r="W476" s="34">
        <v>2.3204179164339599E-4</v>
      </c>
      <c r="X476" s="34">
        <v>5.4794919779419904E-4</v>
      </c>
      <c r="Y476" s="35" t="s">
        <v>256</v>
      </c>
      <c r="Z476" s="51">
        <v>-2.2427547227171302E-2</v>
      </c>
      <c r="AA476" s="33">
        <v>5.5931927895704503E-2</v>
      </c>
      <c r="AB476" s="34">
        <v>0.68843533882169905</v>
      </c>
      <c r="AC476" s="34">
        <v>1</v>
      </c>
      <c r="AD476" s="35" t="s">
        <v>259</v>
      </c>
      <c r="AE476" s="164">
        <v>0.23892298557691299</v>
      </c>
      <c r="AF476" s="33">
        <v>5.0084037548992703E-2</v>
      </c>
      <c r="AG476" s="34">
        <v>1.83822305592712E-6</v>
      </c>
      <c r="AH476" s="34">
        <v>7.4794584485488199E-6</v>
      </c>
      <c r="AI476" s="165" t="s">
        <v>256</v>
      </c>
      <c r="AJ476" s="141">
        <f t="shared" si="63"/>
        <v>0.3054363173936358</v>
      </c>
      <c r="AK476" s="34">
        <v>0.58049423967451097</v>
      </c>
      <c r="AL476" s="144">
        <v>1</v>
      </c>
      <c r="AM476" s="141">
        <f t="shared" si="64"/>
        <v>12.117549940877218</v>
      </c>
      <c r="AN476" s="34">
        <v>4.99494878717056E-4</v>
      </c>
      <c r="AO476" s="144">
        <v>9.1733116438112901E-4</v>
      </c>
      <c r="AP476" s="141">
        <f t="shared" si="65"/>
        <v>8.0788735981788911</v>
      </c>
      <c r="AQ476" s="34">
        <v>4.4784273911432403E-3</v>
      </c>
      <c r="AR476" s="144">
        <v>7.6738903818384403E-3</v>
      </c>
      <c r="AS476" s="155">
        <v>-2.24272801227463E-2</v>
      </c>
      <c r="AT476" s="41">
        <v>5.5931994715515999E-2</v>
      </c>
      <c r="AU476" s="42">
        <v>0.68843920750015097</v>
      </c>
      <c r="AV476" s="42">
        <v>1</v>
      </c>
      <c r="AW476" s="156" t="s">
        <v>259</v>
      </c>
      <c r="AX476" s="41">
        <v>0.198275803109874</v>
      </c>
      <c r="AY476" s="41">
        <v>5.3860210715116E-2</v>
      </c>
      <c r="AZ476" s="42">
        <v>2.32044236040803E-4</v>
      </c>
      <c r="BA476" s="42">
        <v>5.4796182644158804E-4</v>
      </c>
      <c r="BB476" s="43" t="s">
        <v>256</v>
      </c>
      <c r="BC476" s="155">
        <v>6.4454479276416496E-2</v>
      </c>
      <c r="BD476" s="41">
        <v>6.7263573234423502E-2</v>
      </c>
      <c r="BE476" s="42">
        <v>0.33794300400194299</v>
      </c>
      <c r="BF476" s="42">
        <v>1</v>
      </c>
      <c r="BG476" s="156" t="s">
        <v>261</v>
      </c>
      <c r="BH476" s="55">
        <v>1.8831143600715999E-2</v>
      </c>
      <c r="BI476" s="55">
        <v>3.1014118015371701E-2</v>
      </c>
      <c r="BJ476" s="100">
        <v>0.54373164700141297</v>
      </c>
      <c r="BK476" s="100">
        <v>1</v>
      </c>
      <c r="BL476" s="56" t="s">
        <v>261</v>
      </c>
      <c r="BM476" s="176">
        <v>0.238730434047772</v>
      </c>
      <c r="BN476" s="55">
        <v>3.2319880966255897E-2</v>
      </c>
      <c r="BO476" s="100">
        <v>1.5075700741053101E-13</v>
      </c>
      <c r="BP476" s="100">
        <v>8.2486069313986502E-4</v>
      </c>
      <c r="BQ476" s="177" t="s">
        <v>256</v>
      </c>
      <c r="BR476" s="180">
        <f t="shared" si="66"/>
        <v>8.3360318863448128</v>
      </c>
      <c r="BS476" s="99">
        <v>3.8866395796519301E-3</v>
      </c>
      <c r="BT476" s="180">
        <f t="shared" si="67"/>
        <v>0.41479979463955396</v>
      </c>
      <c r="BU476" s="99">
        <v>0.51954331765814699</v>
      </c>
      <c r="BV476" s="180">
        <f t="shared" si="68"/>
        <v>0.41617921662281143</v>
      </c>
      <c r="BW476" s="99">
        <v>0.51884972421471998</v>
      </c>
      <c r="BX476" s="180">
        <f t="shared" si="69"/>
        <v>16.344170227562625</v>
      </c>
      <c r="BY476" s="99">
        <v>5.28183872280013E-5</v>
      </c>
      <c r="BZ476" s="180">
        <f t="shared" si="70"/>
        <v>13.958623078774847</v>
      </c>
      <c r="CA476" s="99">
        <v>1.86878487265549E-4</v>
      </c>
      <c r="CB476" s="180">
        <f t="shared" si="71"/>
        <v>1.0435193483271584E-5</v>
      </c>
      <c r="CC476" s="99">
        <v>0.99742255409520997</v>
      </c>
    </row>
    <row r="477" spans="2:81" x14ac:dyDescent="0.3">
      <c r="B477" s="88">
        <v>472</v>
      </c>
      <c r="C477" s="25" t="s">
        <v>53</v>
      </c>
      <c r="D477" s="19" t="s">
        <v>132</v>
      </c>
      <c r="E477" s="19" t="s">
        <v>301</v>
      </c>
      <c r="F477" s="19" t="s">
        <v>305</v>
      </c>
      <c r="G477" s="19">
        <v>127435741</v>
      </c>
      <c r="H477" s="19">
        <v>127893897</v>
      </c>
      <c r="I477" s="89" t="s">
        <v>303</v>
      </c>
      <c r="J477" s="19">
        <v>270342</v>
      </c>
      <c r="K477" s="19">
        <v>9637</v>
      </c>
      <c r="L477" s="19">
        <v>260705</v>
      </c>
      <c r="M477" s="19">
        <v>2689</v>
      </c>
      <c r="N477" s="19">
        <v>76780</v>
      </c>
      <c r="O477" s="19">
        <v>716</v>
      </c>
      <c r="P477" s="19">
        <v>16580</v>
      </c>
      <c r="Q477" s="19">
        <v>5128</v>
      </c>
      <c r="R477" s="19">
        <v>139635</v>
      </c>
      <c r="S477" s="19">
        <v>1101</v>
      </c>
      <c r="T477" s="19">
        <v>27708</v>
      </c>
      <c r="U477" s="51">
        <v>0.20175721590833401</v>
      </c>
      <c r="V477" s="33">
        <v>6.2515017310858206E-2</v>
      </c>
      <c r="W477" s="34">
        <v>1.24946897242276E-3</v>
      </c>
      <c r="X477" s="34">
        <v>2.1813029316804199E-3</v>
      </c>
      <c r="Y477" s="35" t="s">
        <v>252</v>
      </c>
      <c r="Z477" s="51">
        <v>4.3850101659824697E-2</v>
      </c>
      <c r="AA477" s="33">
        <v>3.4479041989001799E-2</v>
      </c>
      <c r="AB477" s="34">
        <v>0.203447734190777</v>
      </c>
      <c r="AC477" s="34">
        <v>1</v>
      </c>
      <c r="AD477" s="35" t="s">
        <v>256</v>
      </c>
      <c r="AE477" s="164">
        <v>0.12787941682627499</v>
      </c>
      <c r="AF477" s="33">
        <v>5.21601871245536E-2</v>
      </c>
      <c r="AG477" s="34">
        <v>1.42196130764288E-2</v>
      </c>
      <c r="AH477" s="34">
        <v>3.0506638032268101E-2</v>
      </c>
      <c r="AI477" s="165" t="s">
        <v>252</v>
      </c>
      <c r="AJ477" s="141">
        <f t="shared" si="63"/>
        <v>0.82336454512379464</v>
      </c>
      <c r="AK477" s="34">
        <v>0.36419828489279099</v>
      </c>
      <c r="AL477" s="144">
        <v>1</v>
      </c>
      <c r="AM477" s="141">
        <f t="shared" si="64"/>
        <v>1.8060992066551769</v>
      </c>
      <c r="AN477" s="34">
        <v>0.178976876043864</v>
      </c>
      <c r="AO477" s="144">
        <v>1</v>
      </c>
      <c r="AP477" s="141">
        <f t="shared" si="65"/>
        <v>4.8920915702677794</v>
      </c>
      <c r="AQ477" s="34">
        <v>2.6979981913108599E-2</v>
      </c>
      <c r="AR477" s="144">
        <v>1</v>
      </c>
      <c r="AS477" s="155">
        <v>4.3850139671390502E-2</v>
      </c>
      <c r="AT477" s="41">
        <v>3.4479023555335102E-2</v>
      </c>
      <c r="AU477" s="42">
        <v>0.20344710073060501</v>
      </c>
      <c r="AV477" s="42">
        <v>1</v>
      </c>
      <c r="AW477" s="156" t="s">
        <v>256</v>
      </c>
      <c r="AX477" s="41">
        <v>0.20175657606293301</v>
      </c>
      <c r="AY477" s="41">
        <v>6.2514933764713995E-2</v>
      </c>
      <c r="AZ477" s="42">
        <v>1.2494948347246599E-3</v>
      </c>
      <c r="BA477" s="42">
        <v>2.1810247137847602E-3</v>
      </c>
      <c r="BB477" s="43" t="s">
        <v>252</v>
      </c>
      <c r="BC477" s="155">
        <v>-0.11720703760314199</v>
      </c>
      <c r="BD477" s="41">
        <v>7.9216064614086895E-2</v>
      </c>
      <c r="BE477" s="42">
        <v>0.13898357137270601</v>
      </c>
      <c r="BF477" s="42">
        <v>1</v>
      </c>
      <c r="BG477" s="156" t="s">
        <v>249</v>
      </c>
      <c r="BH477" s="55">
        <v>1.8831143600715999E-2</v>
      </c>
      <c r="BI477" s="55">
        <v>3.1014118015371701E-2</v>
      </c>
      <c r="BJ477" s="100">
        <v>0.54373164700141297</v>
      </c>
      <c r="BK477" s="100">
        <v>1</v>
      </c>
      <c r="BL477" s="56" t="s">
        <v>261</v>
      </c>
      <c r="BM477" s="176">
        <v>0.12833217543014699</v>
      </c>
      <c r="BN477" s="55">
        <v>3.8373233820019503E-2</v>
      </c>
      <c r="BO477" s="100">
        <v>8.2486069313986502E-4</v>
      </c>
      <c r="BP477" s="100">
        <v>1.8870577728964701E-2</v>
      </c>
      <c r="BQ477" s="177" t="s">
        <v>252</v>
      </c>
      <c r="BR477" s="180">
        <f t="shared" si="66"/>
        <v>6.8710324363630679</v>
      </c>
      <c r="BS477" s="99">
        <v>8.7604026560385798E-3</v>
      </c>
      <c r="BT477" s="180">
        <f t="shared" si="67"/>
        <v>1.0019707917448686</v>
      </c>
      <c r="BU477" s="99">
        <v>0.31683410340359602</v>
      </c>
      <c r="BV477" s="180">
        <f t="shared" si="68"/>
        <v>0.29104669463604382</v>
      </c>
      <c r="BW477" s="99">
        <v>0.58955056326667499</v>
      </c>
      <c r="BX477" s="180">
        <f t="shared" si="69"/>
        <v>2.6818455460123349</v>
      </c>
      <c r="BY477" s="99">
        <v>0.101498038777211</v>
      </c>
      <c r="BZ477" s="180">
        <f t="shared" si="70"/>
        <v>3.229145984331165</v>
      </c>
      <c r="CA477" s="99">
        <v>7.2338403352693897E-2</v>
      </c>
      <c r="CB477" s="180">
        <f t="shared" si="71"/>
        <v>4.8886490682077963E-5</v>
      </c>
      <c r="CC477" s="99">
        <v>0.99442132637399605</v>
      </c>
    </row>
    <row r="478" spans="2:81" x14ac:dyDescent="0.3">
      <c r="B478" s="88">
        <v>473</v>
      </c>
      <c r="C478" s="25" t="s">
        <v>53</v>
      </c>
      <c r="D478" s="19" t="s">
        <v>133</v>
      </c>
      <c r="E478" s="19" t="s">
        <v>301</v>
      </c>
      <c r="F478" s="19" t="s">
        <v>304</v>
      </c>
      <c r="G478" s="19">
        <v>127435741</v>
      </c>
      <c r="H478" s="19">
        <v>127894484</v>
      </c>
      <c r="I478" s="89" t="s">
        <v>303</v>
      </c>
      <c r="J478" s="19">
        <v>270342</v>
      </c>
      <c r="K478" s="19">
        <v>9637</v>
      </c>
      <c r="L478" s="19">
        <v>260705</v>
      </c>
      <c r="M478" s="19">
        <v>1585</v>
      </c>
      <c r="N478" s="19">
        <v>46970</v>
      </c>
      <c r="O478" s="19">
        <v>1821</v>
      </c>
      <c r="P478" s="19">
        <v>46390</v>
      </c>
      <c r="Q478" s="19">
        <v>2833</v>
      </c>
      <c r="R478" s="19">
        <v>84626</v>
      </c>
      <c r="S478" s="19">
        <v>3393</v>
      </c>
      <c r="T478" s="19">
        <v>82717</v>
      </c>
      <c r="U478" s="51">
        <v>0.118468588182815</v>
      </c>
      <c r="V478" s="33">
        <v>4.9733783619358402E-2</v>
      </c>
      <c r="W478" s="34">
        <v>1.7216344460009199E-2</v>
      </c>
      <c r="X478" s="34">
        <v>3.9568535818988601E-2</v>
      </c>
      <c r="Y478" s="35" t="s">
        <v>255</v>
      </c>
      <c r="Z478" s="51">
        <v>-3.0982425260312901E-2</v>
      </c>
      <c r="AA478" s="33">
        <v>4.5271991480391099E-2</v>
      </c>
      <c r="AB478" s="34">
        <v>0.49374668020246598</v>
      </c>
      <c r="AC478" s="34">
        <v>1</v>
      </c>
      <c r="AD478" s="35" t="s">
        <v>249</v>
      </c>
      <c r="AE478" s="164">
        <v>0.18256240378219599</v>
      </c>
      <c r="AF478" s="33">
        <v>4.4160079025742899E-2</v>
      </c>
      <c r="AG478" s="34">
        <v>3.5634053393701303E-5</v>
      </c>
      <c r="AH478" s="34">
        <v>9.3491103774153905E-5</v>
      </c>
      <c r="AI478" s="165" t="s">
        <v>256</v>
      </c>
      <c r="AJ478" s="141">
        <f t="shared" si="63"/>
        <v>0.92866729845015239</v>
      </c>
      <c r="AK478" s="34">
        <v>0.33520946634120102</v>
      </c>
      <c r="AL478" s="144">
        <v>1</v>
      </c>
      <c r="AM478" s="141">
        <f t="shared" si="64"/>
        <v>11.401301103751038</v>
      </c>
      <c r="AN478" s="34">
        <v>7.3392685350777301E-4</v>
      </c>
      <c r="AO478" s="144">
        <v>1.46698607051809E-3</v>
      </c>
      <c r="AP478" s="141">
        <f t="shared" si="65"/>
        <v>4.9382253685101123</v>
      </c>
      <c r="AQ478" s="34">
        <v>2.6268994099655298E-2</v>
      </c>
      <c r="AR478" s="144">
        <v>1</v>
      </c>
      <c r="AS478" s="155">
        <v>-3.0982829096075699E-2</v>
      </c>
      <c r="AT478" s="41">
        <v>4.5271950226328302E-2</v>
      </c>
      <c r="AU478" s="42">
        <v>0.49374065514979398</v>
      </c>
      <c r="AV478" s="42">
        <v>1</v>
      </c>
      <c r="AW478" s="156" t="s">
        <v>249</v>
      </c>
      <c r="AX478" s="41">
        <v>0.11846797545380899</v>
      </c>
      <c r="AY478" s="41">
        <v>4.9733729758348201E-2</v>
      </c>
      <c r="AZ478" s="42">
        <v>1.7216799857778999E-2</v>
      </c>
      <c r="BA478" s="42">
        <v>3.9568953411056998E-2</v>
      </c>
      <c r="BB478" s="43" t="s">
        <v>255</v>
      </c>
      <c r="BC478" s="155">
        <v>9.6370167039315197E-2</v>
      </c>
      <c r="BD478" s="41">
        <v>6.2132158858226302E-2</v>
      </c>
      <c r="BE478" s="42">
        <v>0.120889385702755</v>
      </c>
      <c r="BF478" s="42">
        <v>1</v>
      </c>
      <c r="BG478" s="156" t="s">
        <v>256</v>
      </c>
      <c r="BH478" s="55">
        <v>1.8831143600715999E-2</v>
      </c>
      <c r="BI478" s="55">
        <v>3.1014118015371701E-2</v>
      </c>
      <c r="BJ478" s="100">
        <v>0.54373164700141297</v>
      </c>
      <c r="BK478" s="100">
        <v>1</v>
      </c>
      <c r="BL478" s="56" t="s">
        <v>261</v>
      </c>
      <c r="BM478" s="176">
        <v>0.179863510871687</v>
      </c>
      <c r="BN478" s="55">
        <v>2.98292440981105E-2</v>
      </c>
      <c r="BO478" s="100">
        <v>1.64192175089879E-9</v>
      </c>
      <c r="BP478" s="100">
        <v>2.0726718756361902E-3</v>
      </c>
      <c r="BQ478" s="177" t="s">
        <v>256</v>
      </c>
      <c r="BR478" s="180">
        <f t="shared" si="66"/>
        <v>2.8898637209409705</v>
      </c>
      <c r="BS478" s="99">
        <v>8.9138465227412006E-2</v>
      </c>
      <c r="BT478" s="180">
        <f t="shared" si="67"/>
        <v>1.1207479502597599</v>
      </c>
      <c r="BU478" s="99">
        <v>0.289757457910438</v>
      </c>
      <c r="BV478" s="180">
        <f t="shared" si="68"/>
        <v>0.82399148911683673</v>
      </c>
      <c r="BW478" s="99">
        <v>0.36401572697281198</v>
      </c>
      <c r="BX478" s="180">
        <f t="shared" si="69"/>
        <v>15.124502069820595</v>
      </c>
      <c r="BY478" s="99">
        <v>1.0064846429059E-4</v>
      </c>
      <c r="BZ478" s="180">
        <f t="shared" si="70"/>
        <v>9.2060560271496765</v>
      </c>
      <c r="CA478" s="99">
        <v>2.4121580736007498E-3</v>
      </c>
      <c r="CB478" s="180">
        <f t="shared" si="71"/>
        <v>2.5648903903451883E-3</v>
      </c>
      <c r="CC478" s="99">
        <v>0.959608605669513</v>
      </c>
    </row>
    <row r="479" spans="2:81" x14ac:dyDescent="0.3">
      <c r="B479" s="88">
        <v>474</v>
      </c>
      <c r="C479" s="25" t="s">
        <v>53</v>
      </c>
      <c r="D479" s="19" t="s">
        <v>134</v>
      </c>
      <c r="E479" s="19" t="s">
        <v>301</v>
      </c>
      <c r="F479" s="19" t="s">
        <v>305</v>
      </c>
      <c r="G479" s="19">
        <v>127435741</v>
      </c>
      <c r="H479" s="19">
        <v>127894851</v>
      </c>
      <c r="I479" s="89" t="s">
        <v>303</v>
      </c>
      <c r="J479" s="19">
        <v>270342</v>
      </c>
      <c r="K479" s="19">
        <v>9637</v>
      </c>
      <c r="L479" s="19">
        <v>260705</v>
      </c>
      <c r="M479" s="19">
        <v>2041</v>
      </c>
      <c r="N479" s="19">
        <v>57648</v>
      </c>
      <c r="O479" s="19">
        <v>1365</v>
      </c>
      <c r="P479" s="19">
        <v>35712</v>
      </c>
      <c r="Q479" s="19">
        <v>3477</v>
      </c>
      <c r="R479" s="19">
        <v>100920</v>
      </c>
      <c r="S479" s="19">
        <v>2752</v>
      </c>
      <c r="T479" s="19">
        <v>66423</v>
      </c>
      <c r="U479" s="51">
        <v>4.2328050156213298E-2</v>
      </c>
      <c r="V479" s="33">
        <v>5.05679660302027E-2</v>
      </c>
      <c r="W479" s="34">
        <v>0.40256297207383901</v>
      </c>
      <c r="X479" s="34">
        <v>1</v>
      </c>
      <c r="Y479" s="35" t="s">
        <v>248</v>
      </c>
      <c r="Z479" s="51">
        <v>-4.0771928590093001E-2</v>
      </c>
      <c r="AA479" s="33">
        <v>4.0574865262632598E-2</v>
      </c>
      <c r="AB479" s="34">
        <v>0.31496581678781399</v>
      </c>
      <c r="AC479" s="34">
        <v>1</v>
      </c>
      <c r="AD479" s="35" t="s">
        <v>249</v>
      </c>
      <c r="AE479" s="164">
        <v>0.14208201213719299</v>
      </c>
      <c r="AF479" s="33">
        <v>4.2878964623203203E-2</v>
      </c>
      <c r="AG479" s="34">
        <v>9.2116416615093896E-4</v>
      </c>
      <c r="AH479" s="34">
        <v>1.7199665184961101E-3</v>
      </c>
      <c r="AI479" s="165" t="s">
        <v>256</v>
      </c>
      <c r="AJ479" s="141">
        <f t="shared" si="63"/>
        <v>2.2637570352190179</v>
      </c>
      <c r="AK479" s="34">
        <v>0.13243242833066399</v>
      </c>
      <c r="AL479" s="144">
        <v>1</v>
      </c>
      <c r="AM479" s="141">
        <f t="shared" si="64"/>
        <v>9.5943415649099641</v>
      </c>
      <c r="AN479" s="34">
        <v>1.95177900906154E-3</v>
      </c>
      <c r="AO479" s="144">
        <v>3.5770238312428301E-3</v>
      </c>
      <c r="AP479" s="141">
        <f t="shared" si="65"/>
        <v>1.6428468845578663</v>
      </c>
      <c r="AQ479" s="34">
        <v>0.19993531135190301</v>
      </c>
      <c r="AR479" s="144">
        <v>1</v>
      </c>
      <c r="AS479" s="155">
        <v>-4.0773278417275002E-2</v>
      </c>
      <c r="AT479" s="41">
        <v>4.0574705132101201E-2</v>
      </c>
      <c r="AU479" s="42">
        <v>0.314947885836036</v>
      </c>
      <c r="AV479" s="42">
        <v>1</v>
      </c>
      <c r="AW479" s="156" t="s">
        <v>249</v>
      </c>
      <c r="AX479" s="41">
        <v>4.2326181056288097E-2</v>
      </c>
      <c r="AY479" s="41">
        <v>5.0567744955444797E-2</v>
      </c>
      <c r="AZ479" s="42">
        <v>0.40258169102070401</v>
      </c>
      <c r="BA479" s="42">
        <v>1</v>
      </c>
      <c r="BB479" s="43" t="s">
        <v>248</v>
      </c>
      <c r="BC479" s="155">
        <v>0.138757661742171</v>
      </c>
      <c r="BD479" s="41">
        <v>6.2972991555450594E-2</v>
      </c>
      <c r="BE479" s="42">
        <v>2.75632447456002E-2</v>
      </c>
      <c r="BF479" s="42">
        <v>1</v>
      </c>
      <c r="BG479" s="156" t="s">
        <v>251</v>
      </c>
      <c r="BH479" s="55">
        <v>1.8831143600715999E-2</v>
      </c>
      <c r="BI479" s="55">
        <v>3.1014118015371701E-2</v>
      </c>
      <c r="BJ479" s="100">
        <v>0.54373164700141297</v>
      </c>
      <c r="BK479" s="100">
        <v>1</v>
      </c>
      <c r="BL479" s="56" t="s">
        <v>261</v>
      </c>
      <c r="BM479" s="176">
        <v>0.13317319493700899</v>
      </c>
      <c r="BN479" s="55">
        <v>3.0116529004156699E-2</v>
      </c>
      <c r="BO479" s="100">
        <v>9.7822973602971799E-6</v>
      </c>
      <c r="BP479" s="100">
        <v>8.0996412797370403E-3</v>
      </c>
      <c r="BQ479" s="177" t="s">
        <v>251</v>
      </c>
      <c r="BR479" s="180">
        <f t="shared" si="66"/>
        <v>0.15689271056301504</v>
      </c>
      <c r="BS479" s="99">
        <v>0.69203358575284302</v>
      </c>
      <c r="BT479" s="180">
        <f t="shared" si="67"/>
        <v>2.3823740491784875</v>
      </c>
      <c r="BU479" s="99">
        <v>0.12271093693815301</v>
      </c>
      <c r="BV479" s="180">
        <f t="shared" si="68"/>
        <v>1.3620630099191346</v>
      </c>
      <c r="BW479" s="99">
        <v>0.243180263753632</v>
      </c>
      <c r="BX479" s="180">
        <f t="shared" si="69"/>
        <v>11.850001811889046</v>
      </c>
      <c r="BY479" s="99">
        <v>5.7661289592619597E-4</v>
      </c>
      <c r="BZ479" s="180">
        <f t="shared" si="70"/>
        <v>5.4243452912098702</v>
      </c>
      <c r="CA479" s="99">
        <v>1.9857879616810899E-2</v>
      </c>
      <c r="CB479" s="180">
        <f t="shared" si="71"/>
        <v>2.8906872107291922E-2</v>
      </c>
      <c r="CC479" s="99">
        <v>0.86499424207348996</v>
      </c>
    </row>
    <row r="480" spans="2:81" x14ac:dyDescent="0.3">
      <c r="B480" s="88">
        <v>475</v>
      </c>
      <c r="C480" s="25" t="s">
        <v>53</v>
      </c>
      <c r="D480" s="19" t="s">
        <v>135</v>
      </c>
      <c r="E480" s="19" t="s">
        <v>301</v>
      </c>
      <c r="F480" s="19" t="s">
        <v>301</v>
      </c>
      <c r="G480" s="19">
        <v>127435741</v>
      </c>
      <c r="H480" s="19">
        <v>127895487</v>
      </c>
      <c r="I480" s="89" t="s">
        <v>303</v>
      </c>
      <c r="J480" s="19">
        <v>270342</v>
      </c>
      <c r="K480" s="19">
        <v>9637</v>
      </c>
      <c r="L480" s="19">
        <v>260705</v>
      </c>
      <c r="M480" s="19">
        <v>2001</v>
      </c>
      <c r="N480" s="19">
        <v>52793</v>
      </c>
      <c r="O480" s="19">
        <v>1402</v>
      </c>
      <c r="P480" s="19">
        <v>40567</v>
      </c>
      <c r="Q480" s="19">
        <v>3542</v>
      </c>
      <c r="R480" s="19">
        <v>90687</v>
      </c>
      <c r="S480" s="19">
        <v>2680</v>
      </c>
      <c r="T480" s="19">
        <v>76656</v>
      </c>
      <c r="U480" s="51">
        <v>-0.16911124442047201</v>
      </c>
      <c r="V480" s="33">
        <v>5.0445235482822801E-2</v>
      </c>
      <c r="W480" s="34">
        <v>8.0121997577125496E-4</v>
      </c>
      <c r="X480" s="34">
        <v>1.61714148054182E-3</v>
      </c>
      <c r="Y480" s="35" t="s">
        <v>249</v>
      </c>
      <c r="Z480" s="51">
        <v>3.0968853985047801E-2</v>
      </c>
      <c r="AA480" s="33">
        <v>4.0991959396867103E-2</v>
      </c>
      <c r="AB480" s="34">
        <v>0.44995739209143398</v>
      </c>
      <c r="AC480" s="34">
        <v>1</v>
      </c>
      <c r="AD480" s="35" t="s">
        <v>261</v>
      </c>
      <c r="AE480" s="164">
        <v>-0.158446513009737</v>
      </c>
      <c r="AF480" s="33">
        <v>4.3299554860948303E-2</v>
      </c>
      <c r="AG480" s="34">
        <v>2.5289483470875397E-4</v>
      </c>
      <c r="AH480" s="34">
        <v>5.1243548924518397E-4</v>
      </c>
      <c r="AI480" s="165" t="s">
        <v>249</v>
      </c>
      <c r="AJ480" s="141">
        <f t="shared" si="63"/>
        <v>2.5734723702786576E-2</v>
      </c>
      <c r="AK480" s="34">
        <v>0.87254987428175101</v>
      </c>
      <c r="AL480" s="144">
        <v>1</v>
      </c>
      <c r="AM480" s="141">
        <f t="shared" si="64"/>
        <v>10.091769832166847</v>
      </c>
      <c r="AN480" s="34">
        <v>1.4893299615020201E-3</v>
      </c>
      <c r="AO480" s="144">
        <v>2.99876840625819E-3</v>
      </c>
      <c r="AP480" s="141">
        <f t="shared" si="65"/>
        <v>9.4749002189564209</v>
      </c>
      <c r="AQ480" s="34">
        <v>2.0830221524658198E-3</v>
      </c>
      <c r="AR480" s="144">
        <v>3.3984930335470499E-3</v>
      </c>
      <c r="AS480" s="155">
        <v>3.0968819307256701E-2</v>
      </c>
      <c r="AT480" s="41">
        <v>4.0991916220002603E-2</v>
      </c>
      <c r="AU480" s="42">
        <v>0.44995742220802298</v>
      </c>
      <c r="AV480" s="42">
        <v>1</v>
      </c>
      <c r="AW480" s="156" t="s">
        <v>261</v>
      </c>
      <c r="AX480" s="41">
        <v>-0.169111519822674</v>
      </c>
      <c r="AY480" s="41">
        <v>5.0445186791491597E-2</v>
      </c>
      <c r="AZ480" s="42">
        <v>8.0119480900323504E-4</v>
      </c>
      <c r="BA480" s="42">
        <v>1.61714541024391E-3</v>
      </c>
      <c r="BB480" s="43" t="s">
        <v>249</v>
      </c>
      <c r="BC480" s="155">
        <v>-2.13058919406122E-2</v>
      </c>
      <c r="BD480" s="41">
        <v>6.2851404881352699E-2</v>
      </c>
      <c r="BE480" s="42">
        <v>0.73461853158958801</v>
      </c>
      <c r="BF480" s="42">
        <v>1</v>
      </c>
      <c r="BG480" s="156" t="s">
        <v>260</v>
      </c>
      <c r="BH480" s="55">
        <v>1.8831143600715999E-2</v>
      </c>
      <c r="BI480" s="55">
        <v>3.1014118015371701E-2</v>
      </c>
      <c r="BJ480" s="100">
        <v>0.54373164700141297</v>
      </c>
      <c r="BK480" s="100">
        <v>1</v>
      </c>
      <c r="BL480" s="56" t="s">
        <v>261</v>
      </c>
      <c r="BM480" s="176">
        <v>-0.181953747984613</v>
      </c>
      <c r="BN480" s="55">
        <v>3.0133082147058898E-2</v>
      </c>
      <c r="BO480" s="100">
        <v>1.5570922676756899E-9</v>
      </c>
      <c r="BP480" s="100">
        <v>2.0726718756361902E-3</v>
      </c>
      <c r="BQ480" s="177" t="s">
        <v>249</v>
      </c>
      <c r="BR480" s="180">
        <f t="shared" si="66"/>
        <v>10.073110255140394</v>
      </c>
      <c r="BS480" s="99">
        <v>1.5044884861157501E-3</v>
      </c>
      <c r="BT480" s="180">
        <f t="shared" si="67"/>
        <v>4.7768045638241906E-2</v>
      </c>
      <c r="BU480" s="99">
        <v>0.82699357753604097</v>
      </c>
      <c r="BV480" s="180">
        <f t="shared" si="68"/>
        <v>5.5757742498247859E-2</v>
      </c>
      <c r="BW480" s="99">
        <v>0.81333119471783399</v>
      </c>
      <c r="BX480" s="180">
        <f t="shared" si="69"/>
        <v>17.515463701451903</v>
      </c>
      <c r="BY480" s="99">
        <v>2.8498037492380901E-5</v>
      </c>
      <c r="BZ480" s="180">
        <f t="shared" si="70"/>
        <v>11.078742471219151</v>
      </c>
      <c r="CA480" s="99">
        <v>8.7322999841901098E-4</v>
      </c>
      <c r="CB480" s="180">
        <f t="shared" si="71"/>
        <v>0.19856955417942787</v>
      </c>
      <c r="CC480" s="99">
        <v>0.65587794651064202</v>
      </c>
    </row>
    <row r="481" spans="2:81" x14ac:dyDescent="0.3">
      <c r="B481" s="88">
        <v>476</v>
      </c>
      <c r="C481" s="25" t="s">
        <v>53</v>
      </c>
      <c r="D481" s="19" t="s">
        <v>159</v>
      </c>
      <c r="E481" s="19" t="s">
        <v>301</v>
      </c>
      <c r="F481" s="19" t="s">
        <v>302</v>
      </c>
      <c r="G481" s="19">
        <v>127435741</v>
      </c>
      <c r="H481" s="19">
        <v>128154284</v>
      </c>
      <c r="I481" s="89" t="s">
        <v>303</v>
      </c>
      <c r="J481" s="19">
        <v>270342</v>
      </c>
      <c r="K481" s="19">
        <v>9637</v>
      </c>
      <c r="L481" s="19">
        <v>260705</v>
      </c>
      <c r="M481" s="19">
        <v>918</v>
      </c>
      <c r="N481" s="19">
        <v>27175</v>
      </c>
      <c r="O481" s="19">
        <v>2486</v>
      </c>
      <c r="P481" s="19">
        <v>66184</v>
      </c>
      <c r="Q481" s="19">
        <v>1740</v>
      </c>
      <c r="R481" s="19">
        <v>48688</v>
      </c>
      <c r="S481" s="19">
        <v>4479</v>
      </c>
      <c r="T481" s="19">
        <v>118655</v>
      </c>
      <c r="U481" s="51">
        <v>0.17564034737718701</v>
      </c>
      <c r="V481" s="33">
        <v>5.5877155611297698E-2</v>
      </c>
      <c r="W481" s="34">
        <v>1.6703732968783101E-3</v>
      </c>
      <c r="X481" s="34">
        <v>2.6658994787422201E-3</v>
      </c>
      <c r="Y481" s="35" t="s">
        <v>256</v>
      </c>
      <c r="Z481" s="51">
        <v>0.10153068956182799</v>
      </c>
      <c r="AA481" s="33">
        <v>5.90936208345747E-2</v>
      </c>
      <c r="AB481" s="34">
        <v>8.5772391202247694E-2</v>
      </c>
      <c r="AC481" s="34">
        <v>1</v>
      </c>
      <c r="AD481" s="35" t="s">
        <v>256</v>
      </c>
      <c r="AE481" s="164">
        <v>0.16383514451057099</v>
      </c>
      <c r="AF481" s="33">
        <v>5.2489072326424101E-2</v>
      </c>
      <c r="AG481" s="34">
        <v>1.8004282031316399E-3</v>
      </c>
      <c r="AH481" s="34">
        <v>2.9670624651037202E-3</v>
      </c>
      <c r="AI481" s="165" t="s">
        <v>256</v>
      </c>
      <c r="AJ481" s="141">
        <f t="shared" si="63"/>
        <v>2.3711808177709078E-2</v>
      </c>
      <c r="AK481" s="34">
        <v>0.87762046712363795</v>
      </c>
      <c r="AL481" s="144">
        <v>1</v>
      </c>
      <c r="AM481" s="141">
        <f t="shared" si="64"/>
        <v>0.62137769662405296</v>
      </c>
      <c r="AN481" s="34">
        <v>0.43053578562745598</v>
      </c>
      <c r="AO481" s="144">
        <v>1</v>
      </c>
      <c r="AP481" s="141">
        <f t="shared" si="65"/>
        <v>0.83035710002788521</v>
      </c>
      <c r="AQ481" s="34">
        <v>0.36216929014014598</v>
      </c>
      <c r="AR481" s="144">
        <v>1</v>
      </c>
      <c r="AS481" s="155">
        <v>0.101530048860943</v>
      </c>
      <c r="AT481" s="41">
        <v>5.9093933218873101E-2</v>
      </c>
      <c r="AU481" s="42">
        <v>8.5776024668176201E-2</v>
      </c>
      <c r="AV481" s="42">
        <v>1</v>
      </c>
      <c r="AW481" s="156" t="s">
        <v>256</v>
      </c>
      <c r="AX481" s="41">
        <v>0.175639850956717</v>
      </c>
      <c r="AY481" s="41">
        <v>5.5877422052542203E-2</v>
      </c>
      <c r="AZ481" s="42">
        <v>1.6705095434212799E-3</v>
      </c>
      <c r="BA481" s="42">
        <v>2.6658991733326601E-3</v>
      </c>
      <c r="BB481" s="43" t="s">
        <v>256</v>
      </c>
      <c r="BC481" s="155">
        <v>-0.114350861506775</v>
      </c>
      <c r="BD481" s="41">
        <v>6.9434121080957298E-2</v>
      </c>
      <c r="BE481" s="42">
        <v>9.9579171863995494E-2</v>
      </c>
      <c r="BF481" s="42">
        <v>1</v>
      </c>
      <c r="BG481" s="156" t="s">
        <v>250</v>
      </c>
      <c r="BH481" s="55">
        <v>1.8831143600715999E-2</v>
      </c>
      <c r="BI481" s="55">
        <v>3.1014118015371701E-2</v>
      </c>
      <c r="BJ481" s="100">
        <v>0.54373164700141297</v>
      </c>
      <c r="BK481" s="100">
        <v>1</v>
      </c>
      <c r="BL481" s="56" t="s">
        <v>261</v>
      </c>
      <c r="BM481" s="176">
        <v>0.102185983346093</v>
      </c>
      <c r="BN481" s="55">
        <v>3.3181397235682801E-2</v>
      </c>
      <c r="BO481" s="100">
        <v>2.0726718756361902E-3</v>
      </c>
      <c r="BP481" s="100">
        <v>1.91536781550368E-2</v>
      </c>
      <c r="BQ481" s="177" t="s">
        <v>256</v>
      </c>
      <c r="BR481" s="180">
        <f t="shared" si="66"/>
        <v>6.0206492286230411</v>
      </c>
      <c r="BS481" s="99">
        <v>1.4139444356081599E-2</v>
      </c>
      <c r="BT481" s="180">
        <f t="shared" si="67"/>
        <v>1.2775773922956173</v>
      </c>
      <c r="BU481" s="99">
        <v>0.258349964581779</v>
      </c>
      <c r="BV481" s="180">
        <f t="shared" si="68"/>
        <v>1.5355455828964191</v>
      </c>
      <c r="BW481" s="99">
        <v>0.21528205592374799</v>
      </c>
      <c r="BX481" s="180">
        <f t="shared" si="69"/>
        <v>9.3491013957888478E-5</v>
      </c>
      <c r="BY481" s="99">
        <v>0.99228531444203605</v>
      </c>
      <c r="BZ481" s="180">
        <f t="shared" si="70"/>
        <v>5.6567886543934884</v>
      </c>
      <c r="CA481" s="99">
        <v>1.7387931714945602E-2</v>
      </c>
      <c r="CB481" s="180">
        <f t="shared" si="71"/>
        <v>0.98561016281856706</v>
      </c>
      <c r="CC481" s="99">
        <v>0.32081766109332299</v>
      </c>
    </row>
    <row r="482" spans="2:81" x14ac:dyDescent="0.3">
      <c r="B482" s="88">
        <v>477</v>
      </c>
      <c r="C482" s="25" t="s">
        <v>54</v>
      </c>
      <c r="D482" s="19" t="s">
        <v>116</v>
      </c>
      <c r="E482" s="19" t="s">
        <v>301</v>
      </c>
      <c r="F482" s="19" t="s">
        <v>304</v>
      </c>
      <c r="G482" s="19">
        <v>127438431</v>
      </c>
      <c r="H482" s="19">
        <v>127811774</v>
      </c>
      <c r="I482" s="89" t="s">
        <v>303</v>
      </c>
      <c r="J482" s="19">
        <v>270342</v>
      </c>
      <c r="K482" s="19">
        <v>9637</v>
      </c>
      <c r="L482" s="19">
        <v>260705</v>
      </c>
      <c r="M482" s="19">
        <v>5257</v>
      </c>
      <c r="N482" s="19">
        <v>136371</v>
      </c>
      <c r="O482" s="19">
        <v>1353</v>
      </c>
      <c r="P482" s="19">
        <v>37764</v>
      </c>
      <c r="Q482" s="19">
        <v>2276</v>
      </c>
      <c r="R482" s="19">
        <v>63184</v>
      </c>
      <c r="S482" s="19">
        <v>741</v>
      </c>
      <c r="T482" s="19">
        <v>23385</v>
      </c>
      <c r="U482" s="51">
        <v>-7.6848165673126606E-2</v>
      </c>
      <c r="V482" s="33">
        <v>4.4480294122158703E-2</v>
      </c>
      <c r="W482" s="34">
        <v>8.40437918569093E-2</v>
      </c>
      <c r="X482" s="34">
        <v>1</v>
      </c>
      <c r="Y482" s="35" t="s">
        <v>258</v>
      </c>
      <c r="Z482" s="51">
        <v>-4.0784978596543099E-2</v>
      </c>
      <c r="AA482" s="33">
        <v>3.6657687394616903E-2</v>
      </c>
      <c r="AB482" s="34">
        <v>0.26588453168479897</v>
      </c>
      <c r="AC482" s="34">
        <v>1</v>
      </c>
      <c r="AD482" s="35" t="s">
        <v>258</v>
      </c>
      <c r="AE482" s="164">
        <v>-0.19235816948666001</v>
      </c>
      <c r="AF482" s="33">
        <v>5.5504180733875003E-2</v>
      </c>
      <c r="AG482" s="34">
        <v>5.2894763376569703E-4</v>
      </c>
      <c r="AH482" s="34">
        <v>9.3740276890528498E-4</v>
      </c>
      <c r="AI482" s="165" t="s">
        <v>250</v>
      </c>
      <c r="AJ482" s="141">
        <f t="shared" si="63"/>
        <v>2.6372811728005425</v>
      </c>
      <c r="AK482" s="34">
        <v>0.104382039757572</v>
      </c>
      <c r="AL482" s="144">
        <v>1</v>
      </c>
      <c r="AM482" s="141">
        <f t="shared" si="64"/>
        <v>5.1925486614134106</v>
      </c>
      <c r="AN482" s="34">
        <v>2.2683926216251999E-2</v>
      </c>
      <c r="AO482" s="144">
        <v>1</v>
      </c>
      <c r="AP482" s="141">
        <f t="shared" si="65"/>
        <v>0.39146382613045366</v>
      </c>
      <c r="AQ482" s="34">
        <v>0.53153095457909305</v>
      </c>
      <c r="AR482" s="144">
        <v>1</v>
      </c>
      <c r="AS482" s="155">
        <v>-4.0785018843901302E-2</v>
      </c>
      <c r="AT482" s="41">
        <v>3.6657701831830897E-2</v>
      </c>
      <c r="AU482" s="42">
        <v>0.26588424820804402</v>
      </c>
      <c r="AV482" s="42">
        <v>1</v>
      </c>
      <c r="AW482" s="156" t="s">
        <v>258</v>
      </c>
      <c r="AX482" s="41">
        <v>-7.6848182731714801E-2</v>
      </c>
      <c r="AY482" s="41">
        <v>4.4480307589239702E-2</v>
      </c>
      <c r="AZ482" s="42">
        <v>8.4043816893960996E-2</v>
      </c>
      <c r="BA482" s="42">
        <v>1</v>
      </c>
      <c r="BB482" s="43" t="s">
        <v>258</v>
      </c>
      <c r="BC482" s="155">
        <v>-7.5014274334251299E-2</v>
      </c>
      <c r="BD482" s="41">
        <v>7.4695185855747498E-2</v>
      </c>
      <c r="BE482" s="42">
        <v>0.31524758629513799</v>
      </c>
      <c r="BF482" s="42">
        <v>1</v>
      </c>
      <c r="BG482" s="156" t="s">
        <v>249</v>
      </c>
      <c r="BH482" s="55">
        <v>-6.4104679021760896E-2</v>
      </c>
      <c r="BI482" s="55">
        <v>3.18750992209283E-2</v>
      </c>
      <c r="BJ482" s="100">
        <v>4.43126854869186E-2</v>
      </c>
      <c r="BK482" s="100">
        <v>1</v>
      </c>
      <c r="BL482" s="56" t="s">
        <v>250</v>
      </c>
      <c r="BM482" s="176">
        <v>-0.10682097710485</v>
      </c>
      <c r="BN482" s="55">
        <v>3.5681505019760897E-2</v>
      </c>
      <c r="BO482" s="100">
        <v>2.7558502039583799E-3</v>
      </c>
      <c r="BP482" s="100">
        <v>2.53293662726711E-2</v>
      </c>
      <c r="BQ482" s="177" t="s">
        <v>250</v>
      </c>
      <c r="BR482" s="180">
        <f t="shared" si="66"/>
        <v>5.4231239910824888E-2</v>
      </c>
      <c r="BS482" s="99">
        <v>0.81585768112282597</v>
      </c>
      <c r="BT482" s="180">
        <f t="shared" si="67"/>
        <v>0.27627970526331236</v>
      </c>
      <c r="BU482" s="99">
        <v>0.599150062550457</v>
      </c>
      <c r="BV482" s="180">
        <f t="shared" si="68"/>
        <v>0.23044604856279222</v>
      </c>
      <c r="BW482" s="99">
        <v>0.63119328729170399</v>
      </c>
      <c r="BX482" s="180">
        <f t="shared" si="69"/>
        <v>1.6663456918184425</v>
      </c>
      <c r="BY482" s="99">
        <v>0.19674871467891999</v>
      </c>
      <c r="BZ482" s="180">
        <f t="shared" si="70"/>
        <v>4.0151373432059003</v>
      </c>
      <c r="CA482" s="99">
        <v>4.5093550474538002E-2</v>
      </c>
      <c r="CB482" s="180">
        <f t="shared" si="71"/>
        <v>1.6804791958640233</v>
      </c>
      <c r="CC482" s="99">
        <v>0.19486079082862001</v>
      </c>
    </row>
    <row r="483" spans="2:81" x14ac:dyDescent="0.3">
      <c r="B483" s="88">
        <v>478</v>
      </c>
      <c r="C483" s="25" t="s">
        <v>54</v>
      </c>
      <c r="D483" s="19" t="s">
        <v>119</v>
      </c>
      <c r="E483" s="19" t="s">
        <v>301</v>
      </c>
      <c r="F483" s="19" t="s">
        <v>302</v>
      </c>
      <c r="G483" s="19">
        <v>127438431</v>
      </c>
      <c r="H483" s="19">
        <v>127840867</v>
      </c>
      <c r="I483" s="89" t="s">
        <v>303</v>
      </c>
      <c r="J483" s="19">
        <v>270342</v>
      </c>
      <c r="K483" s="19">
        <v>9637</v>
      </c>
      <c r="L483" s="19">
        <v>260705</v>
      </c>
      <c r="M483" s="19">
        <v>3821</v>
      </c>
      <c r="N483" s="19">
        <v>98721</v>
      </c>
      <c r="O483" s="19">
        <v>2793</v>
      </c>
      <c r="P483" s="19">
        <v>75415</v>
      </c>
      <c r="Q483" s="19">
        <v>1818</v>
      </c>
      <c r="R483" s="19">
        <v>49262</v>
      </c>
      <c r="S483" s="19">
        <v>1204</v>
      </c>
      <c r="T483" s="19">
        <v>37306</v>
      </c>
      <c r="U483" s="51">
        <v>-0.118148381729912</v>
      </c>
      <c r="V483" s="33">
        <v>3.66498728241407E-2</v>
      </c>
      <c r="W483" s="34">
        <v>1.2654364523594799E-3</v>
      </c>
      <c r="X483" s="34">
        <v>2.2076242314806199E-3</v>
      </c>
      <c r="Y483" s="35" t="s">
        <v>249</v>
      </c>
      <c r="Z483" s="51">
        <v>-5.8282074811392401E-2</v>
      </c>
      <c r="AA483" s="33">
        <v>4.1777860655422903E-2</v>
      </c>
      <c r="AB483" s="34">
        <v>0.16300169844238899</v>
      </c>
      <c r="AC483" s="34">
        <v>1</v>
      </c>
      <c r="AD483" s="35" t="s">
        <v>249</v>
      </c>
      <c r="AE483" s="164">
        <v>-0.18898242291810499</v>
      </c>
      <c r="AF483" s="33">
        <v>4.71476487398369E-2</v>
      </c>
      <c r="AG483" s="34">
        <v>6.1154641025667895E-5</v>
      </c>
      <c r="AH483" s="34">
        <v>1.3992104132377799E-4</v>
      </c>
      <c r="AI483" s="165" t="s">
        <v>250</v>
      </c>
      <c r="AJ483" s="141">
        <f t="shared" si="63"/>
        <v>1.4069829084888661</v>
      </c>
      <c r="AK483" s="34">
        <v>0.23555789396908799</v>
      </c>
      <c r="AL483" s="144">
        <v>1</v>
      </c>
      <c r="AM483" s="141">
        <f t="shared" si="64"/>
        <v>4.3047708649952243</v>
      </c>
      <c r="AN483" s="34">
        <v>3.8005614763011203E-2</v>
      </c>
      <c r="AO483" s="144">
        <v>1</v>
      </c>
      <c r="AP483" s="141">
        <f t="shared" si="65"/>
        <v>1.160387046871254</v>
      </c>
      <c r="AQ483" s="34">
        <v>0.28138528478743902</v>
      </c>
      <c r="AR483" s="144">
        <v>1</v>
      </c>
      <c r="AS483" s="155">
        <v>-5.82821091127061E-2</v>
      </c>
      <c r="AT483" s="41">
        <v>4.1777862376171399E-2</v>
      </c>
      <c r="AU483" s="42">
        <v>0.16300146819608499</v>
      </c>
      <c r="AV483" s="42">
        <v>1</v>
      </c>
      <c r="AW483" s="156" t="s">
        <v>249</v>
      </c>
      <c r="AX483" s="41">
        <v>-0.118148364664612</v>
      </c>
      <c r="AY483" s="41">
        <v>3.6649876561047498E-2</v>
      </c>
      <c r="AZ483" s="42">
        <v>1.26543996219032E-3</v>
      </c>
      <c r="BA483" s="42">
        <v>2.2075646334073001E-3</v>
      </c>
      <c r="BB483" s="43" t="s">
        <v>249</v>
      </c>
      <c r="BC483" s="155">
        <v>-1.39262125269817E-2</v>
      </c>
      <c r="BD483" s="41">
        <v>6.4710148186893204E-2</v>
      </c>
      <c r="BE483" s="42">
        <v>0.82960429909210798</v>
      </c>
      <c r="BF483" s="42">
        <v>1</v>
      </c>
      <c r="BG483" s="156" t="s">
        <v>257</v>
      </c>
      <c r="BH483" s="55">
        <v>-6.4104679021760896E-2</v>
      </c>
      <c r="BI483" s="55">
        <v>3.18750992209283E-2</v>
      </c>
      <c r="BJ483" s="100">
        <v>4.43126854869186E-2</v>
      </c>
      <c r="BK483" s="100">
        <v>1</v>
      </c>
      <c r="BL483" s="56" t="s">
        <v>250</v>
      </c>
      <c r="BM483" s="176">
        <v>-0.121114816568167</v>
      </c>
      <c r="BN483" s="55">
        <v>3.0228159068971701E-2</v>
      </c>
      <c r="BO483" s="100">
        <v>6.1575992266322296E-5</v>
      </c>
      <c r="BP483" s="100">
        <v>8.6670460828419307E-3</v>
      </c>
      <c r="BQ483" s="177" t="s">
        <v>249</v>
      </c>
      <c r="BR483" s="180">
        <f t="shared" si="66"/>
        <v>1.2379952160280476</v>
      </c>
      <c r="BS483" s="99">
        <v>0.265857774670619</v>
      </c>
      <c r="BT483" s="180">
        <f t="shared" si="67"/>
        <v>3.8989419427291781E-3</v>
      </c>
      <c r="BU483" s="99">
        <v>0.95021124069067397</v>
      </c>
      <c r="BV483" s="180">
        <f t="shared" si="68"/>
        <v>1.2277314941952668E-2</v>
      </c>
      <c r="BW483" s="99">
        <v>0.91177253008734205</v>
      </c>
      <c r="BX483" s="180">
        <f t="shared" si="69"/>
        <v>1.4846779184295607</v>
      </c>
      <c r="BY483" s="99">
        <v>0.223044050423433</v>
      </c>
      <c r="BZ483" s="180">
        <f t="shared" si="70"/>
        <v>4.8147029771294969</v>
      </c>
      <c r="CA483" s="99">
        <v>2.82179344039441E-2</v>
      </c>
      <c r="CB483" s="180">
        <f t="shared" si="71"/>
        <v>1.4684530240117843</v>
      </c>
      <c r="CC483" s="99">
        <v>0.22558993034212299</v>
      </c>
    </row>
    <row r="484" spans="2:81" x14ac:dyDescent="0.3">
      <c r="B484" s="88">
        <v>479</v>
      </c>
      <c r="C484" s="25" t="s">
        <v>54</v>
      </c>
      <c r="D484" s="19" t="s">
        <v>120</v>
      </c>
      <c r="E484" s="19" t="s">
        <v>301</v>
      </c>
      <c r="F484" s="19" t="s">
        <v>302</v>
      </c>
      <c r="G484" s="19">
        <v>127438431</v>
      </c>
      <c r="H484" s="19">
        <v>127842162</v>
      </c>
      <c r="I484" s="89" t="s">
        <v>303</v>
      </c>
      <c r="J484" s="19">
        <v>270342</v>
      </c>
      <c r="K484" s="19">
        <v>9637</v>
      </c>
      <c r="L484" s="19">
        <v>260705</v>
      </c>
      <c r="M484" s="19">
        <v>3475</v>
      </c>
      <c r="N484" s="19">
        <v>96713</v>
      </c>
      <c r="O484" s="19">
        <v>3139</v>
      </c>
      <c r="P484" s="19">
        <v>77422</v>
      </c>
      <c r="Q484" s="19">
        <v>1614</v>
      </c>
      <c r="R484" s="19">
        <v>48037</v>
      </c>
      <c r="S484" s="19">
        <v>1408</v>
      </c>
      <c r="T484" s="19">
        <v>38532</v>
      </c>
      <c r="U484" s="51">
        <v>0.11530678405415801</v>
      </c>
      <c r="V484" s="33">
        <v>3.6185222885106699E-2</v>
      </c>
      <c r="W484" s="34">
        <v>1.43970116411519E-3</v>
      </c>
      <c r="X484" s="34">
        <v>2.3913290206871501E-3</v>
      </c>
      <c r="Y484" s="35" t="s">
        <v>251</v>
      </c>
      <c r="Z484" s="51">
        <v>-2.5670214576565199E-2</v>
      </c>
      <c r="AA484" s="33">
        <v>4.3736224845660601E-2</v>
      </c>
      <c r="AB484" s="34">
        <v>0.557248998557893</v>
      </c>
      <c r="AC484" s="34">
        <v>1</v>
      </c>
      <c r="AD484" s="35" t="s">
        <v>260</v>
      </c>
      <c r="AE484" s="164">
        <v>6.55488754181985E-3</v>
      </c>
      <c r="AF484" s="33">
        <v>4.5661631242939198E-2</v>
      </c>
      <c r="AG484" s="34">
        <v>0.88585305213592602</v>
      </c>
      <c r="AH484" s="34">
        <v>1</v>
      </c>
      <c r="AI484" s="165" t="s">
        <v>257</v>
      </c>
      <c r="AJ484" s="141">
        <f t="shared" si="63"/>
        <v>3.4843071108601165</v>
      </c>
      <c r="AK484" s="34">
        <v>6.1953291870608398E-2</v>
      </c>
      <c r="AL484" s="144">
        <v>1</v>
      </c>
      <c r="AM484" s="141">
        <f t="shared" si="64"/>
        <v>0.25975444360464456</v>
      </c>
      <c r="AN484" s="34">
        <v>0.61028890550429105</v>
      </c>
      <c r="AO484" s="144">
        <v>1</v>
      </c>
      <c r="AP484" s="141">
        <f t="shared" si="65"/>
        <v>6.1679421431845718</v>
      </c>
      <c r="AQ484" s="34">
        <v>1.30085840879144E-2</v>
      </c>
      <c r="AR484" s="144">
        <v>2.9682953418160098E-2</v>
      </c>
      <c r="AS484" s="155">
        <v>-2.5670354129211901E-2</v>
      </c>
      <c r="AT484" s="41">
        <v>4.3736241137623297E-2</v>
      </c>
      <c r="AU484" s="42">
        <v>0.55724700235643898</v>
      </c>
      <c r="AV484" s="42">
        <v>1</v>
      </c>
      <c r="AW484" s="156" t="s">
        <v>260</v>
      </c>
      <c r="AX484" s="41">
        <v>0.115306467858761</v>
      </c>
      <c r="AY484" s="41">
        <v>3.6185246141466398E-2</v>
      </c>
      <c r="AZ484" s="42">
        <v>1.43975484927281E-3</v>
      </c>
      <c r="BA484" s="42">
        <v>2.3913792797231499E-3</v>
      </c>
      <c r="BB484" s="43" t="s">
        <v>251</v>
      </c>
      <c r="BC484" s="155">
        <v>-8.0736122771459501E-2</v>
      </c>
      <c r="BD484" s="41">
        <v>6.3901798176598495E-2</v>
      </c>
      <c r="BE484" s="42">
        <v>0.20643090052042401</v>
      </c>
      <c r="BF484" s="42">
        <v>1</v>
      </c>
      <c r="BG484" s="156" t="s">
        <v>249</v>
      </c>
      <c r="BH484" s="55">
        <v>-6.4104679021760896E-2</v>
      </c>
      <c r="BI484" s="55">
        <v>3.18750992209283E-2</v>
      </c>
      <c r="BJ484" s="100">
        <v>4.43126854869186E-2</v>
      </c>
      <c r="BK484" s="100">
        <v>1</v>
      </c>
      <c r="BL484" s="56" t="s">
        <v>250</v>
      </c>
      <c r="BM484" s="176">
        <v>8.9291070334910502E-2</v>
      </c>
      <c r="BN484" s="55">
        <v>2.98299000330721E-2</v>
      </c>
      <c r="BO484" s="100">
        <v>2.75941019234775E-3</v>
      </c>
      <c r="BP484" s="100">
        <v>3.7320843058060799E-2</v>
      </c>
      <c r="BQ484" s="177" t="s">
        <v>251</v>
      </c>
      <c r="BR484" s="180">
        <f t="shared" si="66"/>
        <v>13.842168913038751</v>
      </c>
      <c r="BS484" s="99">
        <v>1.98823592996047E-4</v>
      </c>
      <c r="BT484" s="180">
        <f t="shared" si="67"/>
        <v>0.30775710485363489</v>
      </c>
      <c r="BU484" s="99">
        <v>0.57905978767535904</v>
      </c>
      <c r="BV484" s="180">
        <f t="shared" si="68"/>
        <v>0.50435948319224599</v>
      </c>
      <c r="BW484" s="99">
        <v>0.47759084059749901</v>
      </c>
      <c r="BX484" s="180">
        <f t="shared" si="69"/>
        <v>4.7155207212736086</v>
      </c>
      <c r="BY484" s="99">
        <v>2.98915112803609E-2</v>
      </c>
      <c r="BZ484" s="180">
        <f t="shared" si="70"/>
        <v>1.6100496138253184</v>
      </c>
      <c r="CA484" s="99">
        <v>0.20448482806787699</v>
      </c>
      <c r="CB484" s="180">
        <f t="shared" si="71"/>
        <v>2.3010819807817513</v>
      </c>
      <c r="CC484" s="99">
        <v>0.12928391258631899</v>
      </c>
    </row>
    <row r="485" spans="2:81" x14ac:dyDescent="0.3">
      <c r="B485" s="88">
        <v>480</v>
      </c>
      <c r="C485" s="25" t="s">
        <v>54</v>
      </c>
      <c r="D485" s="19" t="s">
        <v>121</v>
      </c>
      <c r="E485" s="19" t="s">
        <v>301</v>
      </c>
      <c r="F485" s="19" t="s">
        <v>302</v>
      </c>
      <c r="G485" s="19">
        <v>127438431</v>
      </c>
      <c r="H485" s="19">
        <v>127842607</v>
      </c>
      <c r="I485" s="89" t="s">
        <v>303</v>
      </c>
      <c r="J485" s="19">
        <v>270342</v>
      </c>
      <c r="K485" s="19">
        <v>9637</v>
      </c>
      <c r="L485" s="19">
        <v>260705</v>
      </c>
      <c r="M485" s="19">
        <v>2208</v>
      </c>
      <c r="N485" s="19">
        <v>62672</v>
      </c>
      <c r="O485" s="19">
        <v>4401</v>
      </c>
      <c r="P485" s="19">
        <v>111464</v>
      </c>
      <c r="Q485" s="19">
        <v>1065</v>
      </c>
      <c r="R485" s="19">
        <v>32255</v>
      </c>
      <c r="S485" s="19">
        <v>1954</v>
      </c>
      <c r="T485" s="19">
        <v>54311</v>
      </c>
      <c r="U485" s="51">
        <v>0.114094181569268</v>
      </c>
      <c r="V485" s="33">
        <v>3.8116036212045103E-2</v>
      </c>
      <c r="W485" s="34">
        <v>2.7594391386244598E-3</v>
      </c>
      <c r="X485" s="34">
        <v>5.2944226296752798E-3</v>
      </c>
      <c r="Y485" s="35" t="s">
        <v>251</v>
      </c>
      <c r="Z485" s="51">
        <v>-2.2841817949046501E-2</v>
      </c>
      <c r="AA485" s="33">
        <v>5.4099680760351099E-2</v>
      </c>
      <c r="AB485" s="34">
        <v>0.67286645823867597</v>
      </c>
      <c r="AC485" s="34">
        <v>1</v>
      </c>
      <c r="AD485" s="35" t="s">
        <v>262</v>
      </c>
      <c r="AE485" s="164">
        <v>2.99807922042989E-2</v>
      </c>
      <c r="AF485" s="33">
        <v>4.5027746138276301E-2</v>
      </c>
      <c r="AG485" s="34">
        <v>0.505520221531221</v>
      </c>
      <c r="AH485" s="34">
        <v>1</v>
      </c>
      <c r="AI485" s="165" t="s">
        <v>257</v>
      </c>
      <c r="AJ485" s="141">
        <f t="shared" si="63"/>
        <v>2.0328710174834161</v>
      </c>
      <c r="AK485" s="34">
        <v>0.15392958663586701</v>
      </c>
      <c r="AL485" s="144">
        <v>1</v>
      </c>
      <c r="AM485" s="141">
        <f t="shared" si="64"/>
        <v>0.56319624070438468</v>
      </c>
      <c r="AN485" s="34">
        <v>0.452975287654314</v>
      </c>
      <c r="AO485" s="144">
        <v>1</v>
      </c>
      <c r="AP485" s="141">
        <f t="shared" si="65"/>
        <v>4.2815405753328122</v>
      </c>
      <c r="AQ485" s="34">
        <v>3.85284121721138E-2</v>
      </c>
      <c r="AR485" s="144">
        <v>1</v>
      </c>
      <c r="AS485" s="155">
        <v>-2.2841647342365001E-2</v>
      </c>
      <c r="AT485" s="41">
        <v>5.4099658146733398E-2</v>
      </c>
      <c r="AU485" s="42">
        <v>0.672868631040207</v>
      </c>
      <c r="AV485" s="42">
        <v>1</v>
      </c>
      <c r="AW485" s="156" t="s">
        <v>262</v>
      </c>
      <c r="AX485" s="41">
        <v>0.114094270398546</v>
      </c>
      <c r="AY485" s="41">
        <v>3.8116039330898903E-2</v>
      </c>
      <c r="AZ485" s="42">
        <v>2.7594202801105999E-3</v>
      </c>
      <c r="BA485" s="42">
        <v>5.2942417411648698E-3</v>
      </c>
      <c r="BB485" s="43" t="s">
        <v>251</v>
      </c>
      <c r="BC485" s="155">
        <v>-5.9893791857395698E-2</v>
      </c>
      <c r="BD485" s="41">
        <v>6.6961532033624399E-2</v>
      </c>
      <c r="BE485" s="42">
        <v>0.37108077492749503</v>
      </c>
      <c r="BF485" s="42">
        <v>1</v>
      </c>
      <c r="BG485" s="156" t="s">
        <v>249</v>
      </c>
      <c r="BH485" s="55">
        <v>-6.4104679021760896E-2</v>
      </c>
      <c r="BI485" s="55">
        <v>3.18750992209283E-2</v>
      </c>
      <c r="BJ485" s="100">
        <v>4.43126854869186E-2</v>
      </c>
      <c r="BK485" s="100">
        <v>1</v>
      </c>
      <c r="BL485" s="56" t="s">
        <v>250</v>
      </c>
      <c r="BM485" s="176">
        <v>9.5223495777144396E-2</v>
      </c>
      <c r="BN485" s="55">
        <v>3.13370216046093E-2</v>
      </c>
      <c r="BO485" s="100">
        <v>2.3760917887997298E-3</v>
      </c>
      <c r="BP485" s="100">
        <v>2.3233108606566199E-2</v>
      </c>
      <c r="BQ485" s="177" t="s">
        <v>251</v>
      </c>
      <c r="BR485" s="180">
        <f t="shared" si="66"/>
        <v>12.862174826754957</v>
      </c>
      <c r="BS485" s="99">
        <v>3.3529069955335797E-4</v>
      </c>
      <c r="BT485" s="180">
        <f t="shared" si="67"/>
        <v>0.14625298401544817</v>
      </c>
      <c r="BU485" s="99">
        <v>0.702142170999142</v>
      </c>
      <c r="BV485" s="180">
        <f t="shared" si="68"/>
        <v>0.43183139466976367</v>
      </c>
      <c r="BW485" s="99">
        <v>0.51109167641869602</v>
      </c>
      <c r="BX485" s="180">
        <f t="shared" si="69"/>
        <v>3.5661773444257223</v>
      </c>
      <c r="BY485" s="99">
        <v>5.89679103820119E-2</v>
      </c>
      <c r="BZ485" s="180">
        <f t="shared" si="70"/>
        <v>2.9084994566372853</v>
      </c>
      <c r="CA485" s="99">
        <v>8.8113821627165204E-2</v>
      </c>
      <c r="CB485" s="180">
        <f t="shared" si="71"/>
        <v>1.4143880005071574</v>
      </c>
      <c r="CC485" s="99">
        <v>0.23432932384340299</v>
      </c>
    </row>
    <row r="486" spans="2:81" x14ac:dyDescent="0.3">
      <c r="B486" s="88">
        <v>481</v>
      </c>
      <c r="C486" s="25" t="s">
        <v>54</v>
      </c>
      <c r="D486" s="19" t="s">
        <v>125</v>
      </c>
      <c r="E486" s="19" t="s">
        <v>301</v>
      </c>
      <c r="F486" s="19" t="s">
        <v>301</v>
      </c>
      <c r="G486" s="19">
        <v>127438431</v>
      </c>
      <c r="H486" s="19">
        <v>127865100</v>
      </c>
      <c r="I486" s="89" t="s">
        <v>303</v>
      </c>
      <c r="J486" s="19">
        <v>270342</v>
      </c>
      <c r="K486" s="19">
        <v>9637</v>
      </c>
      <c r="L486" s="19">
        <v>260705</v>
      </c>
      <c r="M486" s="19">
        <v>2839</v>
      </c>
      <c r="N486" s="19">
        <v>74586</v>
      </c>
      <c r="O486" s="19">
        <v>3766</v>
      </c>
      <c r="P486" s="19">
        <v>99536</v>
      </c>
      <c r="Q486" s="19">
        <v>1223</v>
      </c>
      <c r="R486" s="19">
        <v>36945</v>
      </c>
      <c r="S486" s="19">
        <v>1795</v>
      </c>
      <c r="T486" s="19">
        <v>49615</v>
      </c>
      <c r="U486" s="51">
        <v>8.5730825058926902E-2</v>
      </c>
      <c r="V486" s="33">
        <v>3.66278060607962E-2</v>
      </c>
      <c r="W486" s="34">
        <v>1.9253088347161499E-2</v>
      </c>
      <c r="X486" s="34">
        <v>4.8855580602511502E-2</v>
      </c>
      <c r="Y486" s="35" t="s">
        <v>255</v>
      </c>
      <c r="Z486" s="51">
        <v>-0.104031540826533</v>
      </c>
      <c r="AA486" s="33">
        <v>4.9376345411892397E-2</v>
      </c>
      <c r="AB486" s="34">
        <v>3.5125337891588601E-2</v>
      </c>
      <c r="AC486" s="34">
        <v>1</v>
      </c>
      <c r="AD486" s="35" t="s">
        <v>250</v>
      </c>
      <c r="AE486" s="164">
        <v>4.9904580538937801E-2</v>
      </c>
      <c r="AF486" s="33">
        <v>4.4336277758099903E-2</v>
      </c>
      <c r="AG486" s="34">
        <v>0.26033805542664101</v>
      </c>
      <c r="AH486" s="34">
        <v>1</v>
      </c>
      <c r="AI486" s="165" t="s">
        <v>251</v>
      </c>
      <c r="AJ486" s="141">
        <f t="shared" si="63"/>
        <v>0.38808669784338912</v>
      </c>
      <c r="AK486" s="34">
        <v>0.53330683287997105</v>
      </c>
      <c r="AL486" s="144">
        <v>1</v>
      </c>
      <c r="AM486" s="141">
        <f t="shared" si="64"/>
        <v>5.3809690374240979</v>
      </c>
      <c r="AN486" s="34">
        <v>2.0357567527900799E-2</v>
      </c>
      <c r="AO486" s="144">
        <v>1</v>
      </c>
      <c r="AP486" s="141">
        <f t="shared" si="65"/>
        <v>9.5273489706835388</v>
      </c>
      <c r="AQ486" s="34">
        <v>2.0243232201687098E-3</v>
      </c>
      <c r="AR486" s="144">
        <v>3.3041543838370799E-3</v>
      </c>
      <c r="AS486" s="155">
        <v>-0.104030461754291</v>
      </c>
      <c r="AT486" s="41">
        <v>4.9376441909703403E-2</v>
      </c>
      <c r="AU486" s="42">
        <v>3.51275896313702E-2</v>
      </c>
      <c r="AV486" s="42">
        <v>1</v>
      </c>
      <c r="AW486" s="156" t="s">
        <v>250</v>
      </c>
      <c r="AX486" s="41">
        <v>8.57315544135379E-2</v>
      </c>
      <c r="AY486" s="41">
        <v>3.6627847527687801E-2</v>
      </c>
      <c r="AZ486" s="42">
        <v>1.9252198273181E-2</v>
      </c>
      <c r="BA486" s="42">
        <v>4.8966361860989703E-2</v>
      </c>
      <c r="BB486" s="43" t="s">
        <v>255</v>
      </c>
      <c r="BC486" s="155">
        <v>6.4951170458626695E-2</v>
      </c>
      <c r="BD486" s="41">
        <v>6.4758329496140701E-2</v>
      </c>
      <c r="BE486" s="42">
        <v>0.31587154574884302</v>
      </c>
      <c r="BF486" s="42">
        <v>1</v>
      </c>
      <c r="BG486" s="156" t="s">
        <v>263</v>
      </c>
      <c r="BH486" s="55">
        <v>-6.4104679021760896E-2</v>
      </c>
      <c r="BI486" s="55">
        <v>3.18750992209283E-2</v>
      </c>
      <c r="BJ486" s="100">
        <v>4.43126854869186E-2</v>
      </c>
      <c r="BK486" s="100">
        <v>1</v>
      </c>
      <c r="BL486" s="56" t="s">
        <v>250</v>
      </c>
      <c r="BM486" s="176">
        <v>0.10567584891595801</v>
      </c>
      <c r="BN486" s="55">
        <v>3.0191656041363101E-2</v>
      </c>
      <c r="BO486" s="100">
        <v>4.6496614528546398E-4</v>
      </c>
      <c r="BP486" s="100">
        <v>1.52852272432437E-2</v>
      </c>
      <c r="BQ486" s="177" t="s">
        <v>252</v>
      </c>
      <c r="BR486" s="180">
        <f t="shared" si="66"/>
        <v>9.5226101396031435</v>
      </c>
      <c r="BS486" s="99">
        <v>2.0295571315336702E-3</v>
      </c>
      <c r="BT486" s="180">
        <f t="shared" si="67"/>
        <v>0.17655598018649404</v>
      </c>
      <c r="BU486" s="99">
        <v>0.67434983719710895</v>
      </c>
      <c r="BV486" s="180">
        <f t="shared" si="68"/>
        <v>0.46153251972171172</v>
      </c>
      <c r="BW486" s="99">
        <v>0.49690861772959</v>
      </c>
      <c r="BX486" s="180">
        <f t="shared" si="69"/>
        <v>13.12924527907732</v>
      </c>
      <c r="BY486" s="99">
        <v>2.90721860318357E-4</v>
      </c>
      <c r="BZ486" s="180">
        <f t="shared" si="70"/>
        <v>4.3592552877912683</v>
      </c>
      <c r="CA486" s="99">
        <v>3.6808392925743103E-2</v>
      </c>
      <c r="CB486" s="180">
        <f t="shared" si="71"/>
        <v>1.0810473318612783</v>
      </c>
      <c r="CC486" s="99">
        <v>0.298463378835504</v>
      </c>
    </row>
    <row r="487" spans="2:81" x14ac:dyDescent="0.3">
      <c r="B487" s="88">
        <v>482</v>
      </c>
      <c r="C487" s="25" t="s">
        <v>54</v>
      </c>
      <c r="D487" s="19" t="s">
        <v>127</v>
      </c>
      <c r="E487" s="19" t="s">
        <v>301</v>
      </c>
      <c r="F487" s="19" t="s">
        <v>305</v>
      </c>
      <c r="G487" s="19">
        <v>127438431</v>
      </c>
      <c r="H487" s="19">
        <v>127882182</v>
      </c>
      <c r="I487" s="89" t="s">
        <v>303</v>
      </c>
      <c r="J487" s="19">
        <v>270342</v>
      </c>
      <c r="K487" s="19">
        <v>9637</v>
      </c>
      <c r="L487" s="19">
        <v>260705</v>
      </c>
      <c r="M487" s="19">
        <v>2351</v>
      </c>
      <c r="N487" s="19">
        <v>67671</v>
      </c>
      <c r="O487" s="19">
        <v>4262</v>
      </c>
      <c r="P487" s="19">
        <v>106464</v>
      </c>
      <c r="Q487" s="19">
        <v>1102</v>
      </c>
      <c r="R487" s="19">
        <v>34339</v>
      </c>
      <c r="S487" s="19">
        <v>1920</v>
      </c>
      <c r="T487" s="19">
        <v>52230</v>
      </c>
      <c r="U487" s="51">
        <v>0.15388846477485499</v>
      </c>
      <c r="V487" s="33">
        <v>3.7486560597640703E-2</v>
      </c>
      <c r="W487" s="34">
        <v>4.0402880862093299E-5</v>
      </c>
      <c r="X487" s="34">
        <v>1.12940635234119E-4</v>
      </c>
      <c r="Y487" s="35" t="s">
        <v>251</v>
      </c>
      <c r="Z487" s="51">
        <v>-3.9217772643468797E-2</v>
      </c>
      <c r="AA487" s="33">
        <v>5.2652216200162201E-2</v>
      </c>
      <c r="AB487" s="34">
        <v>0.45636505233458102</v>
      </c>
      <c r="AC487" s="34">
        <v>1</v>
      </c>
      <c r="AD487" s="35" t="s">
        <v>262</v>
      </c>
      <c r="AE487" s="164">
        <v>7.4267356827121503E-2</v>
      </c>
      <c r="AF487" s="33">
        <v>4.4544765689420902E-2</v>
      </c>
      <c r="AG487" s="34">
        <v>9.5464274899869694E-2</v>
      </c>
      <c r="AH487" s="34">
        <v>1</v>
      </c>
      <c r="AI487" s="165" t="s">
        <v>251</v>
      </c>
      <c r="AJ487" s="141">
        <f t="shared" si="63"/>
        <v>1.8703529357646196</v>
      </c>
      <c r="AK487" s="34">
        <v>0.171434662815099</v>
      </c>
      <c r="AL487" s="144">
        <v>1</v>
      </c>
      <c r="AM487" s="141">
        <f t="shared" si="64"/>
        <v>2.707641378097013</v>
      </c>
      <c r="AN487" s="34">
        <v>9.9868550374128506E-2</v>
      </c>
      <c r="AO487" s="144">
        <v>1</v>
      </c>
      <c r="AP487" s="141">
        <f t="shared" si="65"/>
        <v>8.9263999817310751</v>
      </c>
      <c r="AQ487" s="34">
        <v>2.81077822634206E-3</v>
      </c>
      <c r="AR487" s="144">
        <v>4.8554505686841699E-3</v>
      </c>
      <c r="AS487" s="155">
        <v>-3.9217890770583901E-2</v>
      </c>
      <c r="AT487" s="41">
        <v>5.2652146000622298E-2</v>
      </c>
      <c r="AU487" s="42">
        <v>0.45636309547838699</v>
      </c>
      <c r="AV487" s="42">
        <v>1</v>
      </c>
      <c r="AW487" s="156" t="s">
        <v>262</v>
      </c>
      <c r="AX487" s="41">
        <v>0.15388829748694999</v>
      </c>
      <c r="AY487" s="41">
        <v>3.7486570996481998E-2</v>
      </c>
      <c r="AZ487" s="42">
        <v>4.04038598908897E-5</v>
      </c>
      <c r="BA487" s="42">
        <v>1.1294424493666499E-4</v>
      </c>
      <c r="BB487" s="43" t="s">
        <v>251</v>
      </c>
      <c r="BC487" s="155">
        <v>-3.8730248606921598E-2</v>
      </c>
      <c r="BD487" s="41">
        <v>6.6157959189898405E-2</v>
      </c>
      <c r="BE487" s="42">
        <v>0.558264773601169</v>
      </c>
      <c r="BF487" s="42">
        <v>1</v>
      </c>
      <c r="BG487" s="156" t="s">
        <v>261</v>
      </c>
      <c r="BH487" s="55">
        <v>-6.4104679021760896E-2</v>
      </c>
      <c r="BI487" s="55">
        <v>3.18750992209283E-2</v>
      </c>
      <c r="BJ487" s="100">
        <v>4.43126854869186E-2</v>
      </c>
      <c r="BK487" s="100">
        <v>1</v>
      </c>
      <c r="BL487" s="56" t="s">
        <v>250</v>
      </c>
      <c r="BM487" s="176">
        <v>0.140788439680996</v>
      </c>
      <c r="BN487" s="55">
        <v>3.0912685557035899E-2</v>
      </c>
      <c r="BO487" s="100">
        <v>5.2537696376693198E-6</v>
      </c>
      <c r="BP487" s="100">
        <v>3.0353431014262999E-3</v>
      </c>
      <c r="BQ487" s="177" t="s">
        <v>251</v>
      </c>
      <c r="BR487" s="180">
        <f t="shared" si="66"/>
        <v>19.626528661182885</v>
      </c>
      <c r="BS487" s="99">
        <v>9.4152798808881701E-6</v>
      </c>
      <c r="BT487" s="180">
        <f t="shared" si="67"/>
        <v>7.2690619654482896E-2</v>
      </c>
      <c r="BU487" s="99">
        <v>0.787458782995475</v>
      </c>
      <c r="BV487" s="180">
        <f t="shared" si="68"/>
        <v>0.16349331763019848</v>
      </c>
      <c r="BW487" s="99">
        <v>0.68596045835000297</v>
      </c>
      <c r="BX487" s="180">
        <f t="shared" si="69"/>
        <v>8.6919367686208364</v>
      </c>
      <c r="BY487" s="99">
        <v>3.1962081652146001E-3</v>
      </c>
      <c r="BZ487" s="180">
        <f t="shared" si="70"/>
        <v>6.381724392542182</v>
      </c>
      <c r="CA487" s="99">
        <v>1.15301353701907E-2</v>
      </c>
      <c r="CB487" s="180">
        <f t="shared" si="71"/>
        <v>1.5052074591355538</v>
      </c>
      <c r="CC487" s="99">
        <v>0.21987184455620801</v>
      </c>
    </row>
    <row r="488" spans="2:81" x14ac:dyDescent="0.3">
      <c r="B488" s="88">
        <v>483</v>
      </c>
      <c r="C488" s="25" t="s">
        <v>54</v>
      </c>
      <c r="D488" s="19" t="s">
        <v>128</v>
      </c>
      <c r="E488" s="19" t="s">
        <v>301</v>
      </c>
      <c r="F488" s="19" t="s">
        <v>305</v>
      </c>
      <c r="G488" s="19">
        <v>127438431</v>
      </c>
      <c r="H488" s="19">
        <v>127884123</v>
      </c>
      <c r="I488" s="89" t="s">
        <v>303</v>
      </c>
      <c r="J488" s="19">
        <v>270342</v>
      </c>
      <c r="K488" s="19">
        <v>9637</v>
      </c>
      <c r="L488" s="19">
        <v>260705</v>
      </c>
      <c r="M488" s="19">
        <v>4372</v>
      </c>
      <c r="N488" s="19">
        <v>110782</v>
      </c>
      <c r="O488" s="19">
        <v>2243</v>
      </c>
      <c r="P488" s="19">
        <v>63354</v>
      </c>
      <c r="Q488" s="19">
        <v>2032</v>
      </c>
      <c r="R488" s="19">
        <v>54901</v>
      </c>
      <c r="S488" s="19">
        <v>990</v>
      </c>
      <c r="T488" s="19">
        <v>31668</v>
      </c>
      <c r="U488" s="51">
        <v>-0.105586073524885</v>
      </c>
      <c r="V488" s="33">
        <v>3.7914292968955203E-2</v>
      </c>
      <c r="W488" s="34">
        <v>5.3550509591014303E-3</v>
      </c>
      <c r="X488" s="34">
        <v>9.7778129826579501E-3</v>
      </c>
      <c r="Y488" s="35" t="s">
        <v>250</v>
      </c>
      <c r="Z488" s="51">
        <v>-4.2520798286568101E-2</v>
      </c>
      <c r="AA488" s="33">
        <v>3.9115698148761903E-2</v>
      </c>
      <c r="AB488" s="34">
        <v>0.27701382501975202</v>
      </c>
      <c r="AC488" s="34">
        <v>1</v>
      </c>
      <c r="AD488" s="35" t="s">
        <v>258</v>
      </c>
      <c r="AE488" s="164">
        <v>-0.21258695702653199</v>
      </c>
      <c r="AF488" s="33">
        <v>5.0859977908069502E-2</v>
      </c>
      <c r="AG488" s="34">
        <v>2.91704509841963E-5</v>
      </c>
      <c r="AH488" s="34">
        <v>8.1846942977793698E-5</v>
      </c>
      <c r="AI488" s="165" t="s">
        <v>250</v>
      </c>
      <c r="AJ488" s="141">
        <f t="shared" si="63"/>
        <v>2.8450626149797351</v>
      </c>
      <c r="AK488" s="34">
        <v>9.1655022900417493E-2</v>
      </c>
      <c r="AL488" s="144">
        <v>1</v>
      </c>
      <c r="AM488" s="141">
        <f t="shared" si="64"/>
        <v>7.0255228867942598</v>
      </c>
      <c r="AN488" s="34">
        <v>8.0356003707427893E-3</v>
      </c>
      <c r="AO488" s="144">
        <v>2.42127642435584E-2</v>
      </c>
      <c r="AP488" s="141">
        <f t="shared" si="65"/>
        <v>1.3402482851067412</v>
      </c>
      <c r="AQ488" s="34">
        <v>0.246990187386562</v>
      </c>
      <c r="AR488" s="144">
        <v>1</v>
      </c>
      <c r="AS488" s="155">
        <v>-4.2520537440416999E-2</v>
      </c>
      <c r="AT488" s="41">
        <v>3.9115655055857797E-2</v>
      </c>
      <c r="AU488" s="42">
        <v>0.27701624275877201</v>
      </c>
      <c r="AV488" s="42">
        <v>1</v>
      </c>
      <c r="AW488" s="156" t="s">
        <v>258</v>
      </c>
      <c r="AX488" s="41">
        <v>-0.105585912425983</v>
      </c>
      <c r="AY488" s="41">
        <v>3.7914261746944497E-2</v>
      </c>
      <c r="AZ488" s="42">
        <v>5.3550832569300901E-3</v>
      </c>
      <c r="BA488" s="42">
        <v>9.7776263038321497E-3</v>
      </c>
      <c r="BB488" s="43" t="s">
        <v>250</v>
      </c>
      <c r="BC488" s="155">
        <v>-6.4565629747491096E-2</v>
      </c>
      <c r="BD488" s="41">
        <v>6.75058312598147E-2</v>
      </c>
      <c r="BE488" s="42">
        <v>0.33884734699676</v>
      </c>
      <c r="BF488" s="42">
        <v>1</v>
      </c>
      <c r="BG488" s="156" t="s">
        <v>262</v>
      </c>
      <c r="BH488" s="55">
        <v>-6.4104679021760896E-2</v>
      </c>
      <c r="BI488" s="55">
        <v>3.18750992209283E-2</v>
      </c>
      <c r="BJ488" s="100">
        <v>4.43126854869186E-2</v>
      </c>
      <c r="BK488" s="100">
        <v>1</v>
      </c>
      <c r="BL488" s="56" t="s">
        <v>250</v>
      </c>
      <c r="BM488" s="176">
        <v>-0.12552011043619801</v>
      </c>
      <c r="BN488" s="55">
        <v>3.1365603048387397E-2</v>
      </c>
      <c r="BO488" s="100">
        <v>6.2851919205412997E-5</v>
      </c>
      <c r="BP488" s="100">
        <v>1.1839561925497699E-2</v>
      </c>
      <c r="BQ488" s="177" t="s">
        <v>250</v>
      </c>
      <c r="BR488" s="180">
        <f t="shared" si="66"/>
        <v>0.70132267216831501</v>
      </c>
      <c r="BS488" s="99">
        <v>0.40233961384446199</v>
      </c>
      <c r="BT488" s="180">
        <f t="shared" si="67"/>
        <v>0.16411295707778806</v>
      </c>
      <c r="BU488" s="99">
        <v>0.685397704034722</v>
      </c>
      <c r="BV488" s="180">
        <f t="shared" si="68"/>
        <v>0.1829744568659232</v>
      </c>
      <c r="BW488" s="99">
        <v>0.66882940293779103</v>
      </c>
      <c r="BX488" s="180">
        <f t="shared" si="69"/>
        <v>2.7403847667314758</v>
      </c>
      <c r="BY488" s="99">
        <v>9.7841205916150406E-2</v>
      </c>
      <c r="BZ488" s="180">
        <f t="shared" si="70"/>
        <v>6.1194726115034506</v>
      </c>
      <c r="CA488" s="99">
        <v>1.33700684001666E-2</v>
      </c>
      <c r="CB488" s="180">
        <f t="shared" si="71"/>
        <v>2.1231071928752567</v>
      </c>
      <c r="CC488" s="99">
        <v>0.14509192437107299</v>
      </c>
    </row>
    <row r="489" spans="2:81" x14ac:dyDescent="0.3">
      <c r="B489" s="88">
        <v>484</v>
      </c>
      <c r="C489" s="25" t="s">
        <v>54</v>
      </c>
      <c r="D489" s="19" t="s">
        <v>129</v>
      </c>
      <c r="E489" s="19" t="s">
        <v>301</v>
      </c>
      <c r="F489" s="19" t="s">
        <v>302</v>
      </c>
      <c r="G489" s="19">
        <v>127438431</v>
      </c>
      <c r="H489" s="19">
        <v>127885247</v>
      </c>
      <c r="I489" s="89" t="s">
        <v>303</v>
      </c>
      <c r="J489" s="19">
        <v>270342</v>
      </c>
      <c r="K489" s="19">
        <v>9637</v>
      </c>
      <c r="L489" s="19">
        <v>260705</v>
      </c>
      <c r="M489" s="19">
        <v>3483</v>
      </c>
      <c r="N489" s="19">
        <v>88792</v>
      </c>
      <c r="O489" s="19">
        <v>3132</v>
      </c>
      <c r="P489" s="19">
        <v>85344</v>
      </c>
      <c r="Q489" s="19">
        <v>1726</v>
      </c>
      <c r="R489" s="19">
        <v>45519</v>
      </c>
      <c r="S489" s="19">
        <v>1296</v>
      </c>
      <c r="T489" s="19">
        <v>41050</v>
      </c>
      <c r="U489" s="51">
        <v>-0.159198488172962</v>
      </c>
      <c r="V489" s="33">
        <v>3.6241157605779402E-2</v>
      </c>
      <c r="W489" s="34">
        <v>1.1192377454472701E-5</v>
      </c>
      <c r="X489" s="34">
        <v>5.5291872604098797E-5</v>
      </c>
      <c r="Y489" s="35" t="s">
        <v>249</v>
      </c>
      <c r="Z489" s="51">
        <v>-4.18717034759599E-2</v>
      </c>
      <c r="AA489" s="33">
        <v>4.3255378202620903E-2</v>
      </c>
      <c r="AB489" s="34">
        <v>0.33303862708105297</v>
      </c>
      <c r="AC489" s="34">
        <v>1</v>
      </c>
      <c r="AD489" s="35" t="s">
        <v>249</v>
      </c>
      <c r="AE489" s="164">
        <v>-0.25739522228437001</v>
      </c>
      <c r="AF489" s="33">
        <v>4.6717444629488798E-2</v>
      </c>
      <c r="AG489" s="34">
        <v>3.5961551166919397E-8</v>
      </c>
      <c r="AH489" s="34">
        <v>4.6897511655971897E-7</v>
      </c>
      <c r="AI489" s="165" t="s">
        <v>250</v>
      </c>
      <c r="AJ489" s="141">
        <f t="shared" si="63"/>
        <v>2.7582268154402709</v>
      </c>
      <c r="AK489" s="34">
        <v>9.6755425122078895E-2</v>
      </c>
      <c r="AL489" s="144">
        <v>1</v>
      </c>
      <c r="AM489" s="141">
        <f t="shared" si="64"/>
        <v>11.459194342400789</v>
      </c>
      <c r="AN489" s="34">
        <v>7.1141135863245003E-4</v>
      </c>
      <c r="AO489" s="144">
        <v>1.4076067743245099E-3</v>
      </c>
      <c r="AP489" s="141">
        <f t="shared" si="65"/>
        <v>4.3227488758781076</v>
      </c>
      <c r="AQ489" s="34">
        <v>3.7606125562332497E-2</v>
      </c>
      <c r="AR489" s="144">
        <v>1</v>
      </c>
      <c r="AS489" s="155">
        <v>-4.1871513764739E-2</v>
      </c>
      <c r="AT489" s="41">
        <v>4.3255391087027001E-2</v>
      </c>
      <c r="AU489" s="42">
        <v>0.33304096144972201</v>
      </c>
      <c r="AV489" s="42">
        <v>1</v>
      </c>
      <c r="AW489" s="156" t="s">
        <v>249</v>
      </c>
      <c r="AX489" s="41">
        <v>-0.15919855941663399</v>
      </c>
      <c r="AY489" s="41">
        <v>3.6241145522624502E-2</v>
      </c>
      <c r="AZ489" s="42">
        <v>1.1192200790775E-5</v>
      </c>
      <c r="BA489" s="42">
        <v>5.5292599454650197E-5</v>
      </c>
      <c r="BB489" s="43" t="s">
        <v>249</v>
      </c>
      <c r="BC489" s="155">
        <v>-5.5378178414378199E-2</v>
      </c>
      <c r="BD489" s="41">
        <v>6.4156190483182801E-2</v>
      </c>
      <c r="BE489" s="42">
        <v>0.38803989703383901</v>
      </c>
      <c r="BF489" s="42">
        <v>1</v>
      </c>
      <c r="BG489" s="156" t="s">
        <v>260</v>
      </c>
      <c r="BH489" s="55">
        <v>-6.4104679021760896E-2</v>
      </c>
      <c r="BI489" s="55">
        <v>3.18750992209283E-2</v>
      </c>
      <c r="BJ489" s="100">
        <v>4.43126854869186E-2</v>
      </c>
      <c r="BK489" s="100">
        <v>1</v>
      </c>
      <c r="BL489" s="56" t="s">
        <v>250</v>
      </c>
      <c r="BM489" s="176">
        <v>-0.17483595404628199</v>
      </c>
      <c r="BN489" s="55">
        <v>2.9931331681759599E-2</v>
      </c>
      <c r="BO489" s="100">
        <v>5.1815127938010099E-9</v>
      </c>
      <c r="BP489" s="100">
        <v>2.7558502039583799E-3</v>
      </c>
      <c r="BQ489" s="177" t="s">
        <v>249</v>
      </c>
      <c r="BR489" s="180">
        <f t="shared" si="66"/>
        <v>3.8819712578408168</v>
      </c>
      <c r="BS489" s="99">
        <v>4.8807220072306E-2</v>
      </c>
      <c r="BT489" s="180">
        <f t="shared" si="67"/>
        <v>0.11068196327864155</v>
      </c>
      <c r="BU489" s="99">
        <v>0.73936906218918397</v>
      </c>
      <c r="BV489" s="180">
        <f t="shared" si="68"/>
        <v>0.17121464957199589</v>
      </c>
      <c r="BW489" s="99">
        <v>0.67903455869382301</v>
      </c>
      <c r="BX489" s="180">
        <f t="shared" si="69"/>
        <v>6.3896103784344138</v>
      </c>
      <c r="BY489" s="99">
        <v>1.14790221490806E-2</v>
      </c>
      <c r="BZ489" s="180">
        <f t="shared" si="70"/>
        <v>11.680709205940344</v>
      </c>
      <c r="CA489" s="99">
        <v>6.3151456355194503E-4</v>
      </c>
      <c r="CB489" s="180">
        <f t="shared" si="71"/>
        <v>2.2141448038629403</v>
      </c>
      <c r="CC489" s="99">
        <v>0.13675082239726999</v>
      </c>
    </row>
    <row r="490" spans="2:81" x14ac:dyDescent="0.3">
      <c r="B490" s="88">
        <v>485</v>
      </c>
      <c r="C490" s="25" t="s">
        <v>54</v>
      </c>
      <c r="D490" s="19" t="s">
        <v>130</v>
      </c>
      <c r="E490" s="19" t="s">
        <v>301</v>
      </c>
      <c r="F490" s="19" t="s">
        <v>305</v>
      </c>
      <c r="G490" s="19">
        <v>127438431</v>
      </c>
      <c r="H490" s="19">
        <v>127888757</v>
      </c>
      <c r="I490" s="89" t="s">
        <v>303</v>
      </c>
      <c r="J490" s="19">
        <v>270342</v>
      </c>
      <c r="K490" s="19">
        <v>9637</v>
      </c>
      <c r="L490" s="19">
        <v>260705</v>
      </c>
      <c r="M490" s="19">
        <v>2714</v>
      </c>
      <c r="N490" s="19">
        <v>76834</v>
      </c>
      <c r="O490" s="19">
        <v>3899</v>
      </c>
      <c r="P490" s="19">
        <v>97302</v>
      </c>
      <c r="Q490" s="19">
        <v>1175</v>
      </c>
      <c r="R490" s="19">
        <v>36966</v>
      </c>
      <c r="S490" s="19">
        <v>1847</v>
      </c>
      <c r="T490" s="19">
        <v>49603</v>
      </c>
      <c r="U490" s="51">
        <v>0.19148453535256499</v>
      </c>
      <c r="V490" s="33">
        <v>3.6685429592273999E-2</v>
      </c>
      <c r="W490" s="34">
        <v>1.7927654277299499E-7</v>
      </c>
      <c r="X490" s="34">
        <v>1.03193406581658E-6</v>
      </c>
      <c r="Y490" s="35" t="s">
        <v>256</v>
      </c>
      <c r="Z490" s="51">
        <v>-3.5066102808692198E-2</v>
      </c>
      <c r="AA490" s="33">
        <v>5.0190779877655203E-2</v>
      </c>
      <c r="AB490" s="34">
        <v>0.48476687204062302</v>
      </c>
      <c r="AC490" s="34">
        <v>1</v>
      </c>
      <c r="AD490" s="35" t="s">
        <v>260</v>
      </c>
      <c r="AE490" s="164">
        <v>0.101408267075615</v>
      </c>
      <c r="AF490" s="33">
        <v>4.40564468845406E-2</v>
      </c>
      <c r="AG490" s="34">
        <v>2.1347557955854302E-2</v>
      </c>
      <c r="AH490" s="34">
        <v>5.0535497708306197E-2</v>
      </c>
      <c r="AI490" s="165" t="s">
        <v>256</v>
      </c>
      <c r="AJ490" s="141">
        <f t="shared" si="63"/>
        <v>2.468588198521549</v>
      </c>
      <c r="AK490" s="34">
        <v>0.11614220358753299</v>
      </c>
      <c r="AL490" s="144">
        <v>1</v>
      </c>
      <c r="AM490" s="141">
        <f t="shared" si="64"/>
        <v>4.1759863469433984</v>
      </c>
      <c r="AN490" s="34">
        <v>4.1000690626348403E-2</v>
      </c>
      <c r="AO490" s="144">
        <v>1</v>
      </c>
      <c r="AP490" s="141">
        <f t="shared" si="65"/>
        <v>13.279703264583738</v>
      </c>
      <c r="AQ490" s="34">
        <v>2.6829495897662102E-4</v>
      </c>
      <c r="AR490" s="144">
        <v>5.4585101068758599E-4</v>
      </c>
      <c r="AS490" s="155">
        <v>-3.5066012792028603E-2</v>
      </c>
      <c r="AT490" s="41">
        <v>5.0190814051758098E-2</v>
      </c>
      <c r="AU490" s="42">
        <v>0.48476829050258202</v>
      </c>
      <c r="AV490" s="42">
        <v>1</v>
      </c>
      <c r="AW490" s="156" t="s">
        <v>260</v>
      </c>
      <c r="AX490" s="41">
        <v>0.19148442324521001</v>
      </c>
      <c r="AY490" s="41">
        <v>3.6685486804138301E-2</v>
      </c>
      <c r="AZ490" s="42">
        <v>1.7928738032021499E-7</v>
      </c>
      <c r="BA490" s="42">
        <v>1.0319288810737E-6</v>
      </c>
      <c r="BB490" s="43" t="s">
        <v>256</v>
      </c>
      <c r="BC490" s="155">
        <v>-5.46251897993471E-2</v>
      </c>
      <c r="BD490" s="41">
        <v>6.4973177896278697E-2</v>
      </c>
      <c r="BE490" s="42">
        <v>0.40049670949759603</v>
      </c>
      <c r="BF490" s="42">
        <v>1</v>
      </c>
      <c r="BG490" s="156" t="s">
        <v>249</v>
      </c>
      <c r="BH490" s="55">
        <v>-6.4104679021760896E-2</v>
      </c>
      <c r="BI490" s="55">
        <v>3.18750992209283E-2</v>
      </c>
      <c r="BJ490" s="100">
        <v>4.43126854869186E-2</v>
      </c>
      <c r="BK490" s="100">
        <v>1</v>
      </c>
      <c r="BL490" s="56" t="s">
        <v>250</v>
      </c>
      <c r="BM490" s="176">
        <v>0.172386422246773</v>
      </c>
      <c r="BN490" s="55">
        <v>3.0277736282695901E-2</v>
      </c>
      <c r="BO490" s="100">
        <v>1.2445806760794599E-8</v>
      </c>
      <c r="BP490" s="100">
        <v>2.75941019234775E-3</v>
      </c>
      <c r="BQ490" s="177" t="s">
        <v>256</v>
      </c>
      <c r="BR490" s="180">
        <f t="shared" si="66"/>
        <v>27.658847327426859</v>
      </c>
      <c r="BS490" s="99">
        <v>1.4470869315704301E-7</v>
      </c>
      <c r="BT490" s="180">
        <f t="shared" si="67"/>
        <v>0.16120571048523372</v>
      </c>
      <c r="BU490" s="99">
        <v>0.68804886599596704</v>
      </c>
      <c r="BV490" s="180">
        <f t="shared" si="68"/>
        <v>0.23853080293300793</v>
      </c>
      <c r="BW490" s="99">
        <v>0.62526926575761699</v>
      </c>
      <c r="BX490" s="180">
        <f t="shared" si="69"/>
        <v>12.525715257123359</v>
      </c>
      <c r="BY490" s="99">
        <v>4.01389214166881E-4</v>
      </c>
      <c r="BZ490" s="180">
        <f t="shared" si="70"/>
        <v>9.2643236916742264</v>
      </c>
      <c r="CA490" s="99">
        <v>2.3366074609005899E-3</v>
      </c>
      <c r="CB490" s="180">
        <f t="shared" si="71"/>
        <v>1.7629134137294384</v>
      </c>
      <c r="CC490" s="99">
        <v>0.18426153712747201</v>
      </c>
    </row>
    <row r="491" spans="2:81" x14ac:dyDescent="0.3">
      <c r="B491" s="88">
        <v>486</v>
      </c>
      <c r="C491" s="25" t="s">
        <v>54</v>
      </c>
      <c r="D491" s="19" t="s">
        <v>131</v>
      </c>
      <c r="E491" s="19" t="s">
        <v>301</v>
      </c>
      <c r="F491" s="19" t="s">
        <v>305</v>
      </c>
      <c r="G491" s="19">
        <v>127438431</v>
      </c>
      <c r="H491" s="19">
        <v>127891427</v>
      </c>
      <c r="I491" s="89" t="s">
        <v>303</v>
      </c>
      <c r="J491" s="19">
        <v>270342</v>
      </c>
      <c r="K491" s="19">
        <v>9637</v>
      </c>
      <c r="L491" s="19">
        <v>260705</v>
      </c>
      <c r="M491" s="19">
        <v>2052</v>
      </c>
      <c r="N491" s="19">
        <v>60872</v>
      </c>
      <c r="O491" s="19">
        <v>4561</v>
      </c>
      <c r="P491" s="19">
        <v>113262</v>
      </c>
      <c r="Q491" s="19">
        <v>800</v>
      </c>
      <c r="R491" s="19">
        <v>27844</v>
      </c>
      <c r="S491" s="19">
        <v>2221</v>
      </c>
      <c r="T491" s="19">
        <v>58723</v>
      </c>
      <c r="U491" s="51">
        <v>0.23130595788262701</v>
      </c>
      <c r="V491" s="33">
        <v>3.8765373642441599E-2</v>
      </c>
      <c r="W491" s="34">
        <v>2.4192390157960599E-9</v>
      </c>
      <c r="X491" s="34">
        <v>4.89583665500051E-8</v>
      </c>
      <c r="Y491" s="35" t="s">
        <v>256</v>
      </c>
      <c r="Z491" s="51">
        <v>-9.6711147733994696E-2</v>
      </c>
      <c r="AA491" s="33">
        <v>5.9034947558927901E-2</v>
      </c>
      <c r="AB491" s="34">
        <v>0.101379638256907</v>
      </c>
      <c r="AC491" s="34">
        <v>1</v>
      </c>
      <c r="AD491" s="35" t="s">
        <v>262</v>
      </c>
      <c r="AE491" s="164">
        <v>0.168661336432571</v>
      </c>
      <c r="AF491" s="33">
        <v>4.4590253937687903E-2</v>
      </c>
      <c r="AG491" s="34">
        <v>1.5527927233687099E-4</v>
      </c>
      <c r="AH491" s="34">
        <v>3.5084301154203999E-4</v>
      </c>
      <c r="AI491" s="165" t="s">
        <v>256</v>
      </c>
      <c r="AJ491" s="141">
        <f t="shared" si="63"/>
        <v>1.1241186132573535</v>
      </c>
      <c r="AK491" s="34">
        <v>0.28903333530302999</v>
      </c>
      <c r="AL491" s="144">
        <v>1</v>
      </c>
      <c r="AM491" s="141">
        <f t="shared" si="64"/>
        <v>12.866290117466983</v>
      </c>
      <c r="AN491" s="34">
        <v>3.3455417683456298E-4</v>
      </c>
      <c r="AO491" s="144">
        <v>5.9440171662435896E-4</v>
      </c>
      <c r="AP491" s="141">
        <f t="shared" si="65"/>
        <v>21.571336570526935</v>
      </c>
      <c r="AQ491" s="34">
        <v>3.4090881298100402E-6</v>
      </c>
      <c r="AR491" s="144">
        <v>2.08317867838725E-5</v>
      </c>
      <c r="AS491" s="155">
        <v>-9.6711082414079802E-2</v>
      </c>
      <c r="AT491" s="41">
        <v>5.90349332836742E-2</v>
      </c>
      <c r="AU491" s="42">
        <v>0.101379786385961</v>
      </c>
      <c r="AV491" s="42">
        <v>1</v>
      </c>
      <c r="AW491" s="156" t="s">
        <v>262</v>
      </c>
      <c r="AX491" s="41">
        <v>0.23130609406968899</v>
      </c>
      <c r="AY491" s="41">
        <v>3.876541879875E-2</v>
      </c>
      <c r="AZ491" s="42">
        <v>2.4192899603896898E-9</v>
      </c>
      <c r="BA491" s="42">
        <v>4.8960731008004403E-8</v>
      </c>
      <c r="BB491" s="43" t="s">
        <v>256</v>
      </c>
      <c r="BC491" s="155">
        <v>3.4846369540082502E-2</v>
      </c>
      <c r="BD491" s="41">
        <v>7.0200460171535306E-2</v>
      </c>
      <c r="BE491" s="42">
        <v>0.61962366900969601</v>
      </c>
      <c r="BF491" s="42">
        <v>1</v>
      </c>
      <c r="BG491" s="156" t="s">
        <v>261</v>
      </c>
      <c r="BH491" s="55">
        <v>-6.4104679021760896E-2</v>
      </c>
      <c r="BI491" s="55">
        <v>3.18750992209283E-2</v>
      </c>
      <c r="BJ491" s="100">
        <v>4.43126854869186E-2</v>
      </c>
      <c r="BK491" s="100">
        <v>1</v>
      </c>
      <c r="BL491" s="56" t="s">
        <v>250</v>
      </c>
      <c r="BM491" s="176">
        <v>0.238730434047772</v>
      </c>
      <c r="BN491" s="55">
        <v>3.2319880966255897E-2</v>
      </c>
      <c r="BO491" s="100">
        <v>1.5075700741053101E-13</v>
      </c>
      <c r="BP491" s="100">
        <v>8.2486069313986502E-4</v>
      </c>
      <c r="BQ491" s="177" t="s">
        <v>256</v>
      </c>
      <c r="BR491" s="180">
        <f t="shared" si="66"/>
        <v>34.646764701482446</v>
      </c>
      <c r="BS491" s="99">
        <v>3.9529499161354297E-9</v>
      </c>
      <c r="BT491" s="180">
        <f t="shared" si="67"/>
        <v>2.1639469619221335E-2</v>
      </c>
      <c r="BU491" s="99">
        <v>0.88305024709979396</v>
      </c>
      <c r="BV491" s="180">
        <f t="shared" si="68"/>
        <v>0.23620241812779252</v>
      </c>
      <c r="BW491" s="99">
        <v>0.62696248439685198</v>
      </c>
      <c r="BX491" s="180">
        <f t="shared" si="69"/>
        <v>24.840731455222201</v>
      </c>
      <c r="BY491" s="99">
        <v>6.2267719042829897E-7</v>
      </c>
      <c r="BZ491" s="180">
        <f t="shared" si="70"/>
        <v>18.034080810667895</v>
      </c>
      <c r="CA491" s="99">
        <v>2.1698544417771201E-5</v>
      </c>
      <c r="CB491" s="180">
        <f t="shared" si="71"/>
        <v>1.6188250083867333</v>
      </c>
      <c r="CC491" s="99">
        <v>0.203255701238898</v>
      </c>
    </row>
    <row r="492" spans="2:81" x14ac:dyDescent="0.3">
      <c r="B492" s="88">
        <v>487</v>
      </c>
      <c r="C492" s="25" t="s">
        <v>54</v>
      </c>
      <c r="D492" s="19" t="s">
        <v>132</v>
      </c>
      <c r="E492" s="19" t="s">
        <v>301</v>
      </c>
      <c r="F492" s="19" t="s">
        <v>305</v>
      </c>
      <c r="G492" s="19">
        <v>127438431</v>
      </c>
      <c r="H492" s="19">
        <v>127893897</v>
      </c>
      <c r="I492" s="89" t="s">
        <v>303</v>
      </c>
      <c r="J492" s="19">
        <v>270342</v>
      </c>
      <c r="K492" s="19">
        <v>9637</v>
      </c>
      <c r="L492" s="19">
        <v>260705</v>
      </c>
      <c r="M492" s="19">
        <v>5451</v>
      </c>
      <c r="N492" s="19">
        <v>146487</v>
      </c>
      <c r="O492" s="19">
        <v>1163</v>
      </c>
      <c r="P492" s="19">
        <v>27649</v>
      </c>
      <c r="Q492" s="19">
        <v>2368</v>
      </c>
      <c r="R492" s="19">
        <v>69928</v>
      </c>
      <c r="S492" s="19">
        <v>654</v>
      </c>
      <c r="T492" s="19">
        <v>16640</v>
      </c>
      <c r="U492" s="51">
        <v>0.145338464399107</v>
      </c>
      <c r="V492" s="33">
        <v>4.7460662373953799E-2</v>
      </c>
      <c r="W492" s="34">
        <v>2.1964817758430501E-3</v>
      </c>
      <c r="X492" s="34">
        <v>3.5804910788797498E-3</v>
      </c>
      <c r="Y492" s="35" t="s">
        <v>252</v>
      </c>
      <c r="Z492" s="51">
        <v>-6.1056654175463798E-2</v>
      </c>
      <c r="AA492" s="33">
        <v>3.5534063930962499E-2</v>
      </c>
      <c r="AB492" s="34">
        <v>8.5749748380858803E-2</v>
      </c>
      <c r="AC492" s="34">
        <v>1</v>
      </c>
      <c r="AD492" s="35" t="s">
        <v>250</v>
      </c>
      <c r="AE492" s="164">
        <v>4.6500039719108897E-2</v>
      </c>
      <c r="AF492" s="33">
        <v>6.1562065987159402E-2</v>
      </c>
      <c r="AG492" s="34">
        <v>0.45004745168899402</v>
      </c>
      <c r="AH492" s="34">
        <v>1</v>
      </c>
      <c r="AI492" s="165" t="s">
        <v>252</v>
      </c>
      <c r="AJ492" s="141">
        <f t="shared" si="63"/>
        <v>1.6167466976374192</v>
      </c>
      <c r="AK492" s="34">
        <v>0.20354601148548901</v>
      </c>
      <c r="AL492" s="144">
        <v>1</v>
      </c>
      <c r="AM492" s="141">
        <f t="shared" si="64"/>
        <v>2.2896210516641804</v>
      </c>
      <c r="AN492" s="34">
        <v>0.13024171845113899</v>
      </c>
      <c r="AO492" s="144">
        <v>1</v>
      </c>
      <c r="AP492" s="141">
        <f t="shared" si="65"/>
        <v>12.118552793219305</v>
      </c>
      <c r="AQ492" s="34">
        <v>4.9922632618609503E-4</v>
      </c>
      <c r="AR492" s="144">
        <v>9.0580020773533805E-4</v>
      </c>
      <c r="AS492" s="155">
        <v>-6.1056586774996702E-2</v>
      </c>
      <c r="AT492" s="41">
        <v>3.5534051074485103E-2</v>
      </c>
      <c r="AU492" s="42">
        <v>8.5749980858008307E-2</v>
      </c>
      <c r="AV492" s="42">
        <v>1</v>
      </c>
      <c r="AW492" s="156" t="s">
        <v>250</v>
      </c>
      <c r="AX492" s="41">
        <v>0.145337715634304</v>
      </c>
      <c r="AY492" s="41">
        <v>4.74605995766939E-2</v>
      </c>
      <c r="AZ492" s="42">
        <v>2.19656781990695E-3</v>
      </c>
      <c r="BA492" s="42">
        <v>3.5804012489305702E-3</v>
      </c>
      <c r="BB492" s="43" t="s">
        <v>252</v>
      </c>
      <c r="BC492" s="155">
        <v>-4.1711932433066701E-2</v>
      </c>
      <c r="BD492" s="41">
        <v>8.0732348883474497E-2</v>
      </c>
      <c r="BE492" s="42">
        <v>0.60538697627929206</v>
      </c>
      <c r="BF492" s="42">
        <v>1</v>
      </c>
      <c r="BG492" s="156" t="s">
        <v>254</v>
      </c>
      <c r="BH492" s="55">
        <v>-6.4104679021760896E-2</v>
      </c>
      <c r="BI492" s="55">
        <v>3.18750992209283E-2</v>
      </c>
      <c r="BJ492" s="100">
        <v>4.43126854869186E-2</v>
      </c>
      <c r="BK492" s="100">
        <v>1</v>
      </c>
      <c r="BL492" s="56" t="s">
        <v>250</v>
      </c>
      <c r="BM492" s="176">
        <v>0.12833217543014699</v>
      </c>
      <c r="BN492" s="55">
        <v>3.8373233820019503E-2</v>
      </c>
      <c r="BO492" s="100">
        <v>8.2486069313986502E-4</v>
      </c>
      <c r="BP492" s="100">
        <v>1.8870577728964701E-2</v>
      </c>
      <c r="BQ492" s="177" t="s">
        <v>252</v>
      </c>
      <c r="BR492" s="180">
        <f t="shared" si="66"/>
        <v>13.420817345972186</v>
      </c>
      <c r="BS492" s="99">
        <v>2.4884724971816201E-4</v>
      </c>
      <c r="BT492" s="180">
        <f t="shared" si="67"/>
        <v>7.7640898487566168E-2</v>
      </c>
      <c r="BU492" s="99">
        <v>0.78052021870465504</v>
      </c>
      <c r="BV492" s="180">
        <f t="shared" si="68"/>
        <v>4.0771007628370151E-3</v>
      </c>
      <c r="BW492" s="99">
        <v>0.949087930158382</v>
      </c>
      <c r="BX492" s="180">
        <f t="shared" si="69"/>
        <v>13.113651504137717</v>
      </c>
      <c r="BY492" s="99">
        <v>2.9315174358769301E-4</v>
      </c>
      <c r="BZ492" s="180">
        <f t="shared" si="70"/>
        <v>2.5454916996064165</v>
      </c>
      <c r="CA492" s="99">
        <v>0.11060947184796301</v>
      </c>
      <c r="CB492" s="180">
        <f t="shared" si="71"/>
        <v>1.2725196276785209</v>
      </c>
      <c r="CC492" s="99">
        <v>0.25929453115054402</v>
      </c>
    </row>
    <row r="493" spans="2:81" x14ac:dyDescent="0.3">
      <c r="B493" s="88">
        <v>488</v>
      </c>
      <c r="C493" s="25" t="s">
        <v>54</v>
      </c>
      <c r="D493" s="19" t="s">
        <v>133</v>
      </c>
      <c r="E493" s="19" t="s">
        <v>301</v>
      </c>
      <c r="F493" s="19" t="s">
        <v>304</v>
      </c>
      <c r="G493" s="19">
        <v>127438431</v>
      </c>
      <c r="H493" s="19">
        <v>127894484</v>
      </c>
      <c r="I493" s="89" t="s">
        <v>303</v>
      </c>
      <c r="J493" s="19">
        <v>270342</v>
      </c>
      <c r="K493" s="19">
        <v>9637</v>
      </c>
      <c r="L493" s="19">
        <v>260705</v>
      </c>
      <c r="M493" s="19">
        <v>3128</v>
      </c>
      <c r="N493" s="19">
        <v>90217</v>
      </c>
      <c r="O493" s="19">
        <v>3485</v>
      </c>
      <c r="P493" s="19">
        <v>83919</v>
      </c>
      <c r="Q493" s="19">
        <v>1290</v>
      </c>
      <c r="R493" s="19">
        <v>41379</v>
      </c>
      <c r="S493" s="19">
        <v>1731</v>
      </c>
      <c r="T493" s="19">
        <v>45189</v>
      </c>
      <c r="U493" s="51">
        <v>0.19214285457556901</v>
      </c>
      <c r="V493" s="33">
        <v>3.6135592794354403E-2</v>
      </c>
      <c r="W493" s="34">
        <v>1.05333286160127E-7</v>
      </c>
      <c r="X493" s="34">
        <v>7.5288890743899602E-7</v>
      </c>
      <c r="Y493" s="35" t="s">
        <v>251</v>
      </c>
      <c r="Z493" s="51">
        <v>-5.5144628917122303E-2</v>
      </c>
      <c r="AA493" s="33">
        <v>4.7520403257282198E-2</v>
      </c>
      <c r="AB493" s="34">
        <v>0.24586926232030501</v>
      </c>
      <c r="AC493" s="34">
        <v>1</v>
      </c>
      <c r="AD493" s="35" t="s">
        <v>262</v>
      </c>
      <c r="AE493" s="164">
        <v>0.10696359808856901</v>
      </c>
      <c r="AF493" s="33">
        <v>4.3672409282788802E-2</v>
      </c>
      <c r="AG493" s="34">
        <v>1.43163608375228E-2</v>
      </c>
      <c r="AH493" s="34">
        <v>3.0763129109169798E-2</v>
      </c>
      <c r="AI493" s="165" t="s">
        <v>251</v>
      </c>
      <c r="AJ493" s="141">
        <f t="shared" si="63"/>
        <v>2.2581292706382374</v>
      </c>
      <c r="AK493" s="34">
        <v>0.132914535902772</v>
      </c>
      <c r="AL493" s="144">
        <v>1</v>
      </c>
      <c r="AM493" s="141">
        <f t="shared" si="64"/>
        <v>6.3087933685093391</v>
      </c>
      <c r="AN493" s="34">
        <v>1.2014057725022001E-2</v>
      </c>
      <c r="AO493" s="144">
        <v>4.3834692969024702E-2</v>
      </c>
      <c r="AP493" s="141">
        <f t="shared" si="65"/>
        <v>17.158141919070253</v>
      </c>
      <c r="AQ493" s="34">
        <v>3.43932026248196E-5</v>
      </c>
      <c r="AR493" s="144">
        <v>9.6622193460766298E-5</v>
      </c>
      <c r="AS493" s="155">
        <v>-5.5144713761837501E-2</v>
      </c>
      <c r="AT493" s="41">
        <v>4.75204581013772E-2</v>
      </c>
      <c r="AU493" s="42">
        <v>0.24586908076550301</v>
      </c>
      <c r="AV493" s="42">
        <v>1</v>
      </c>
      <c r="AW493" s="156" t="s">
        <v>262</v>
      </c>
      <c r="AX493" s="41">
        <v>0.192142881859826</v>
      </c>
      <c r="AY493" s="41">
        <v>3.6135635089465698E-2</v>
      </c>
      <c r="AZ493" s="42">
        <v>1.05336450832508E-7</v>
      </c>
      <c r="BA493" s="42">
        <v>7.5286165216447902E-7</v>
      </c>
      <c r="BB493" s="43" t="s">
        <v>251</v>
      </c>
      <c r="BC493" s="155">
        <v>-2.9086568473867699E-2</v>
      </c>
      <c r="BD493" s="41">
        <v>6.4113719040939904E-2</v>
      </c>
      <c r="BE493" s="42">
        <v>0.65006526720755997</v>
      </c>
      <c r="BF493" s="42">
        <v>1</v>
      </c>
      <c r="BG493" s="156" t="s">
        <v>254</v>
      </c>
      <c r="BH493" s="55">
        <v>-6.4104679021760896E-2</v>
      </c>
      <c r="BI493" s="55">
        <v>3.18750992209283E-2</v>
      </c>
      <c r="BJ493" s="100">
        <v>4.43126854869186E-2</v>
      </c>
      <c r="BK493" s="100">
        <v>1</v>
      </c>
      <c r="BL493" s="56" t="s">
        <v>250</v>
      </c>
      <c r="BM493" s="176">
        <v>0.179863510871687</v>
      </c>
      <c r="BN493" s="55">
        <v>2.98292440981105E-2</v>
      </c>
      <c r="BO493" s="100">
        <v>1.64192175089879E-9</v>
      </c>
      <c r="BP493" s="100">
        <v>2.0726718756361902E-3</v>
      </c>
      <c r="BQ493" s="177" t="s">
        <v>256</v>
      </c>
      <c r="BR493" s="180">
        <f t="shared" si="66"/>
        <v>28.280951482765168</v>
      </c>
      <c r="BS493" s="99">
        <v>1.0492341994651401E-7</v>
      </c>
      <c r="BT493" s="180">
        <f t="shared" si="67"/>
        <v>6.8675849142033077E-2</v>
      </c>
      <c r="BU493" s="99">
        <v>0.79327458817182195</v>
      </c>
      <c r="BV493" s="180">
        <f t="shared" si="68"/>
        <v>2.4519649411742186E-2</v>
      </c>
      <c r="BW493" s="99">
        <v>0.87556994385462095</v>
      </c>
      <c r="BX493" s="180">
        <f t="shared" si="69"/>
        <v>17.544252770542084</v>
      </c>
      <c r="BY493" s="99">
        <v>2.8069792444678299E-5</v>
      </c>
      <c r="BZ493" s="180">
        <f t="shared" si="70"/>
        <v>10.010721646997341</v>
      </c>
      <c r="CA493" s="99">
        <v>1.5563152829754601E-3</v>
      </c>
      <c r="CB493" s="180">
        <f t="shared" si="71"/>
        <v>1.8999918934017455</v>
      </c>
      <c r="CC493" s="99">
        <v>0.16807922642395301</v>
      </c>
    </row>
    <row r="494" spans="2:81" x14ac:dyDescent="0.3">
      <c r="B494" s="88">
        <v>489</v>
      </c>
      <c r="C494" s="25" t="s">
        <v>54</v>
      </c>
      <c r="D494" s="19" t="s">
        <v>134</v>
      </c>
      <c r="E494" s="19" t="s">
        <v>301</v>
      </c>
      <c r="F494" s="19" t="s">
        <v>305</v>
      </c>
      <c r="G494" s="19">
        <v>127438431</v>
      </c>
      <c r="H494" s="19">
        <v>127894851</v>
      </c>
      <c r="I494" s="89" t="s">
        <v>303</v>
      </c>
      <c r="J494" s="19">
        <v>270342</v>
      </c>
      <c r="K494" s="19">
        <v>9637</v>
      </c>
      <c r="L494" s="19">
        <v>260705</v>
      </c>
      <c r="M494" s="19">
        <v>3832</v>
      </c>
      <c r="N494" s="19">
        <v>106737</v>
      </c>
      <c r="O494" s="19">
        <v>2783</v>
      </c>
      <c r="P494" s="19">
        <v>67399</v>
      </c>
      <c r="Q494" s="19">
        <v>1686</v>
      </c>
      <c r="R494" s="19">
        <v>51832</v>
      </c>
      <c r="S494" s="19">
        <v>1336</v>
      </c>
      <c r="T494" s="19">
        <v>34736</v>
      </c>
      <c r="U494" s="51">
        <v>0.130809771613839</v>
      </c>
      <c r="V494" s="33">
        <v>3.6629045775925399E-2</v>
      </c>
      <c r="W494" s="34">
        <v>3.5534484188479799E-4</v>
      </c>
      <c r="X494" s="34">
        <v>8.0121997577125496E-4</v>
      </c>
      <c r="Y494" s="35" t="s">
        <v>251</v>
      </c>
      <c r="Z494" s="51">
        <v>-6.9622264072772597E-2</v>
      </c>
      <c r="AA494" s="33">
        <v>4.2317572392930797E-2</v>
      </c>
      <c r="AB494" s="34">
        <v>9.9921782865000003E-2</v>
      </c>
      <c r="AC494" s="34">
        <v>1</v>
      </c>
      <c r="AD494" s="35" t="s">
        <v>262</v>
      </c>
      <c r="AE494" s="164">
        <v>7.0116798749580794E-2</v>
      </c>
      <c r="AF494" s="33">
        <v>4.6105651514912402E-2</v>
      </c>
      <c r="AG494" s="34">
        <v>0.128313715387642</v>
      </c>
      <c r="AH494" s="34">
        <v>1</v>
      </c>
      <c r="AI494" s="165" t="s">
        <v>257</v>
      </c>
      <c r="AJ494" s="141">
        <f t="shared" si="63"/>
        <v>1.0623573082453781</v>
      </c>
      <c r="AK494" s="34">
        <v>0.30267815277228899</v>
      </c>
      <c r="AL494" s="144">
        <v>1</v>
      </c>
      <c r="AM494" s="141">
        <f t="shared" si="64"/>
        <v>4.9858204055082496</v>
      </c>
      <c r="AN494" s="34">
        <v>2.5555864602286399E-2</v>
      </c>
      <c r="AO494" s="144">
        <v>1</v>
      </c>
      <c r="AP494" s="141">
        <f t="shared" si="65"/>
        <v>12.824728985517298</v>
      </c>
      <c r="AQ494" s="34">
        <v>3.42068052082457E-4</v>
      </c>
      <c r="AR494" s="144">
        <v>6.1142473783307497E-4</v>
      </c>
      <c r="AS494" s="155">
        <v>-6.9622138581673404E-2</v>
      </c>
      <c r="AT494" s="41">
        <v>4.2317555184390197E-2</v>
      </c>
      <c r="AU494" s="42">
        <v>9.9922256256692904E-2</v>
      </c>
      <c r="AV494" s="42">
        <v>1</v>
      </c>
      <c r="AW494" s="156" t="s">
        <v>262</v>
      </c>
      <c r="AX494" s="41">
        <v>0.13080985796965999</v>
      </c>
      <c r="AY494" s="41">
        <v>3.6629037527970101E-2</v>
      </c>
      <c r="AZ494" s="42">
        <v>3.5534055170206798E-4</v>
      </c>
      <c r="BA494" s="42">
        <v>8.0119480900323504E-4</v>
      </c>
      <c r="BB494" s="43" t="s">
        <v>251</v>
      </c>
      <c r="BC494" s="155">
        <v>1.0742090630056701E-2</v>
      </c>
      <c r="BD494" s="41">
        <v>6.4366493149085297E-2</v>
      </c>
      <c r="BE494" s="42">
        <v>0.86745701008478804</v>
      </c>
      <c r="BF494" s="42">
        <v>1</v>
      </c>
      <c r="BG494" s="156" t="s">
        <v>248</v>
      </c>
      <c r="BH494" s="55">
        <v>-6.4104679021760896E-2</v>
      </c>
      <c r="BI494" s="55">
        <v>3.18750992209283E-2</v>
      </c>
      <c r="BJ494" s="100">
        <v>4.43126854869186E-2</v>
      </c>
      <c r="BK494" s="100">
        <v>1</v>
      </c>
      <c r="BL494" s="56" t="s">
        <v>250</v>
      </c>
      <c r="BM494" s="176">
        <v>0.13317319493700899</v>
      </c>
      <c r="BN494" s="55">
        <v>3.0116529004156699E-2</v>
      </c>
      <c r="BO494" s="100">
        <v>9.7822973602971799E-6</v>
      </c>
      <c r="BP494" s="100">
        <v>8.0996412797370403E-3</v>
      </c>
      <c r="BQ494" s="177" t="s">
        <v>251</v>
      </c>
      <c r="BR494" s="180">
        <f t="shared" si="66"/>
        <v>16.113796891846121</v>
      </c>
      <c r="BS494" s="99">
        <v>5.9647904303626E-5</v>
      </c>
      <c r="BT494" s="180">
        <f t="shared" si="67"/>
        <v>2.4840080478954686E-3</v>
      </c>
      <c r="BU494" s="99">
        <v>0.960250031206208</v>
      </c>
      <c r="BV494" s="180">
        <f t="shared" si="68"/>
        <v>1.0846428995429916E-2</v>
      </c>
      <c r="BW494" s="99">
        <v>0.91705333541511103</v>
      </c>
      <c r="BX494" s="180">
        <f t="shared" si="69"/>
        <v>15.244372727651561</v>
      </c>
      <c r="BY494" s="99">
        <v>9.4457770482233902E-5</v>
      </c>
      <c r="BZ494" s="180">
        <f t="shared" si="70"/>
        <v>5.7341887784248264</v>
      </c>
      <c r="CA494" s="99">
        <v>1.6637751357441399E-2</v>
      </c>
      <c r="CB494" s="180">
        <f t="shared" si="71"/>
        <v>1.3110631945395608</v>
      </c>
      <c r="CC494" s="99">
        <v>0.25220224840927502</v>
      </c>
    </row>
    <row r="495" spans="2:81" x14ac:dyDescent="0.3">
      <c r="B495" s="88">
        <v>490</v>
      </c>
      <c r="C495" s="25" t="s">
        <v>54</v>
      </c>
      <c r="D495" s="19" t="s">
        <v>135</v>
      </c>
      <c r="E495" s="19" t="s">
        <v>301</v>
      </c>
      <c r="F495" s="19" t="s">
        <v>301</v>
      </c>
      <c r="G495" s="19">
        <v>127438431</v>
      </c>
      <c r="H495" s="19">
        <v>127895487</v>
      </c>
      <c r="I495" s="89" t="s">
        <v>303</v>
      </c>
      <c r="J495" s="19">
        <v>270342</v>
      </c>
      <c r="K495" s="19">
        <v>9637</v>
      </c>
      <c r="L495" s="19">
        <v>260705</v>
      </c>
      <c r="M495" s="19">
        <v>3757</v>
      </c>
      <c r="N495" s="19">
        <v>95734</v>
      </c>
      <c r="O495" s="19">
        <v>2850</v>
      </c>
      <c r="P495" s="19">
        <v>78402</v>
      </c>
      <c r="Q495" s="19">
        <v>1787</v>
      </c>
      <c r="R495" s="19">
        <v>47747</v>
      </c>
      <c r="S495" s="19">
        <v>1232</v>
      </c>
      <c r="T495" s="19">
        <v>38821</v>
      </c>
      <c r="U495" s="51">
        <v>-0.166205303087538</v>
      </c>
      <c r="V495" s="33">
        <v>3.6512514020185398E-2</v>
      </c>
      <c r="W495" s="34">
        <v>5.3135988223936598E-6</v>
      </c>
      <c r="X495" s="34">
        <v>3.2700384807619101E-5</v>
      </c>
      <c r="Y495" s="35" t="s">
        <v>249</v>
      </c>
      <c r="Z495" s="51">
        <v>-4.17164479840548E-2</v>
      </c>
      <c r="AA495" s="33">
        <v>4.2179769745429099E-2</v>
      </c>
      <c r="AB495" s="34">
        <v>0.32265553586155898</v>
      </c>
      <c r="AC495" s="34">
        <v>1</v>
      </c>
      <c r="AD495" s="35" t="s">
        <v>254</v>
      </c>
      <c r="AE495" s="164">
        <v>-0.25896937268356102</v>
      </c>
      <c r="AF495" s="33">
        <v>4.6914342691539899E-2</v>
      </c>
      <c r="AG495" s="34">
        <v>3.3890916449286202E-8</v>
      </c>
      <c r="AH495" s="34">
        <v>4.1669982952354099E-7</v>
      </c>
      <c r="AI495" s="165" t="s">
        <v>250</v>
      </c>
      <c r="AJ495" s="141">
        <f t="shared" si="63"/>
        <v>2.4348846338720187</v>
      </c>
      <c r="AK495" s="34">
        <v>0.118662624710019</v>
      </c>
      <c r="AL495" s="144">
        <v>1</v>
      </c>
      <c r="AM495" s="141">
        <f t="shared" si="64"/>
        <v>11.858739568900555</v>
      </c>
      <c r="AN495" s="34">
        <v>5.7391374419014604E-4</v>
      </c>
      <c r="AO495" s="144">
        <v>1.10124341134157E-3</v>
      </c>
      <c r="AP495" s="141">
        <f t="shared" si="65"/>
        <v>4.9794337618292674</v>
      </c>
      <c r="AQ495" s="34">
        <v>2.5650377290837401E-2</v>
      </c>
      <c r="AR495" s="144">
        <v>1</v>
      </c>
      <c r="AS495" s="155">
        <v>-4.1716513594735397E-2</v>
      </c>
      <c r="AT495" s="41">
        <v>4.2179811313613799E-2</v>
      </c>
      <c r="AU495" s="42">
        <v>0.32265525168877801</v>
      </c>
      <c r="AV495" s="42">
        <v>1</v>
      </c>
      <c r="AW495" s="156" t="s">
        <v>254</v>
      </c>
      <c r="AX495" s="41">
        <v>-0.16620540382038501</v>
      </c>
      <c r="AY495" s="41">
        <v>3.6512497389394299E-2</v>
      </c>
      <c r="AZ495" s="42">
        <v>5.3134767493518696E-6</v>
      </c>
      <c r="BA495" s="42">
        <v>3.2701635519645499E-5</v>
      </c>
      <c r="BB495" s="43" t="s">
        <v>249</v>
      </c>
      <c r="BC495" s="155">
        <v>-5.22147198962142E-2</v>
      </c>
      <c r="BD495" s="41">
        <v>6.4544521373438704E-2</v>
      </c>
      <c r="BE495" s="42">
        <v>0.41853116880423702</v>
      </c>
      <c r="BF495" s="42">
        <v>1</v>
      </c>
      <c r="BG495" s="156" t="s">
        <v>250</v>
      </c>
      <c r="BH495" s="55">
        <v>-6.4104679021760896E-2</v>
      </c>
      <c r="BI495" s="55">
        <v>3.18750992209283E-2</v>
      </c>
      <c r="BJ495" s="100">
        <v>4.43126854869186E-2</v>
      </c>
      <c r="BK495" s="100">
        <v>1</v>
      </c>
      <c r="BL495" s="56" t="s">
        <v>250</v>
      </c>
      <c r="BM495" s="176">
        <v>-0.181953747984613</v>
      </c>
      <c r="BN495" s="55">
        <v>3.0133082147058898E-2</v>
      </c>
      <c r="BO495" s="100">
        <v>1.5570922676756899E-9</v>
      </c>
      <c r="BP495" s="100">
        <v>2.0726718756361902E-3</v>
      </c>
      <c r="BQ495" s="177" t="s">
        <v>249</v>
      </c>
      <c r="BR495" s="180">
        <f t="shared" si="66"/>
        <v>4.4375111526478701</v>
      </c>
      <c r="BS495" s="99">
        <v>3.5157464500281503E-2</v>
      </c>
      <c r="BT495" s="180">
        <f t="shared" si="67"/>
        <v>0.11066270026012602</v>
      </c>
      <c r="BU495" s="99">
        <v>0.73939091879333296</v>
      </c>
      <c r="BV495" s="180">
        <f t="shared" si="68"/>
        <v>0.17932204197826626</v>
      </c>
      <c r="BW495" s="99">
        <v>0.67195651540523404</v>
      </c>
      <c r="BX495" s="180">
        <f t="shared" si="69"/>
        <v>7.3187598714062672</v>
      </c>
      <c r="BY495" s="99">
        <v>6.8238483574503597E-3</v>
      </c>
      <c r="BZ495" s="180">
        <f t="shared" si="70"/>
        <v>11.80370357881916</v>
      </c>
      <c r="CA495" s="99">
        <v>5.9113010066487101E-4</v>
      </c>
      <c r="CB495" s="180">
        <f t="shared" si="71"/>
        <v>1.9078437487881057</v>
      </c>
      <c r="CC495" s="99">
        <v>0.16720297535765399</v>
      </c>
    </row>
    <row r="496" spans="2:81" x14ac:dyDescent="0.3">
      <c r="B496" s="88">
        <v>491</v>
      </c>
      <c r="C496" s="25" t="s">
        <v>54</v>
      </c>
      <c r="D496" s="19" t="s">
        <v>140</v>
      </c>
      <c r="E496" s="19" t="s">
        <v>301</v>
      </c>
      <c r="F496" s="19" t="s">
        <v>302</v>
      </c>
      <c r="G496" s="19">
        <v>127438431</v>
      </c>
      <c r="H496" s="19">
        <v>127912189</v>
      </c>
      <c r="I496" s="89" t="s">
        <v>303</v>
      </c>
      <c r="J496" s="19">
        <v>270342</v>
      </c>
      <c r="K496" s="19">
        <v>9637</v>
      </c>
      <c r="L496" s="19">
        <v>260705</v>
      </c>
      <c r="M496" s="19">
        <v>4593</v>
      </c>
      <c r="N496" s="19">
        <v>122808</v>
      </c>
      <c r="O496" s="19">
        <v>2021</v>
      </c>
      <c r="P496" s="19">
        <v>51328</v>
      </c>
      <c r="Q496" s="19">
        <v>2225</v>
      </c>
      <c r="R496" s="19">
        <v>63904</v>
      </c>
      <c r="S496" s="19">
        <v>797</v>
      </c>
      <c r="T496" s="19">
        <v>22664</v>
      </c>
      <c r="U496" s="51">
        <v>0.10825345363076699</v>
      </c>
      <c r="V496" s="33">
        <v>3.9042679755105898E-2</v>
      </c>
      <c r="W496" s="34">
        <v>5.5594153083793202E-3</v>
      </c>
      <c r="X496" s="34">
        <v>9.9997705713779205E-3</v>
      </c>
      <c r="Y496" s="35" t="s">
        <v>252</v>
      </c>
      <c r="Z496" s="51">
        <v>-3.7604845945002699E-2</v>
      </c>
      <c r="AA496" s="33">
        <v>3.7640646001831098E-2</v>
      </c>
      <c r="AB496" s="34">
        <v>0.31777100395403302</v>
      </c>
      <c r="AC496" s="34">
        <v>1</v>
      </c>
      <c r="AD496" s="35" t="s">
        <v>250</v>
      </c>
      <c r="AE496" s="164">
        <v>-1.16770228845687E-2</v>
      </c>
      <c r="AF496" s="33">
        <v>5.5101962054264902E-2</v>
      </c>
      <c r="AG496" s="34">
        <v>0.83217206533587795</v>
      </c>
      <c r="AH496" s="34">
        <v>1</v>
      </c>
      <c r="AI496" s="165" t="s">
        <v>261</v>
      </c>
      <c r="AJ496" s="141">
        <f t="shared" si="63"/>
        <v>3.1538513811305768</v>
      </c>
      <c r="AK496" s="34">
        <v>7.5747982060280494E-2</v>
      </c>
      <c r="AL496" s="144">
        <v>1</v>
      </c>
      <c r="AM496" s="141">
        <f t="shared" si="64"/>
        <v>0.15096458516148797</v>
      </c>
      <c r="AN496" s="34">
        <v>0.69761526526189199</v>
      </c>
      <c r="AO496" s="144">
        <v>1</v>
      </c>
      <c r="AP496" s="141">
        <f t="shared" si="65"/>
        <v>7.233446187398207</v>
      </c>
      <c r="AQ496" s="34">
        <v>7.1557714642714902E-3</v>
      </c>
      <c r="AR496" s="144">
        <v>1.3426815564305E-2</v>
      </c>
      <c r="AS496" s="155">
        <v>-3.76049161364687E-2</v>
      </c>
      <c r="AT496" s="41">
        <v>3.7640641710231897E-2</v>
      </c>
      <c r="AU496" s="42">
        <v>0.31777004547641902</v>
      </c>
      <c r="AV496" s="42">
        <v>1</v>
      </c>
      <c r="AW496" s="156" t="s">
        <v>250</v>
      </c>
      <c r="AX496" s="41">
        <v>0.108253352018318</v>
      </c>
      <c r="AY496" s="41">
        <v>3.9042664560132501E-2</v>
      </c>
      <c r="AZ496" s="42">
        <v>5.5594413333229101E-3</v>
      </c>
      <c r="BA496" s="42">
        <v>9.9995859219451401E-3</v>
      </c>
      <c r="BB496" s="43" t="s">
        <v>252</v>
      </c>
      <c r="BC496" s="155">
        <v>-8.1232809298186201E-2</v>
      </c>
      <c r="BD496" s="41">
        <v>7.0918774855573297E-2</v>
      </c>
      <c r="BE496" s="42">
        <v>0.25202922617434198</v>
      </c>
      <c r="BF496" s="42">
        <v>1</v>
      </c>
      <c r="BG496" s="156" t="s">
        <v>258</v>
      </c>
      <c r="BH496" s="55">
        <v>-6.4104679021760896E-2</v>
      </c>
      <c r="BI496" s="55">
        <v>3.18750992209283E-2</v>
      </c>
      <c r="BJ496" s="100">
        <v>4.43126854869186E-2</v>
      </c>
      <c r="BK496" s="100">
        <v>1</v>
      </c>
      <c r="BL496" s="56" t="s">
        <v>250</v>
      </c>
      <c r="BM496" s="176">
        <v>8.5535513325673801E-2</v>
      </c>
      <c r="BN496" s="55">
        <v>3.2586005797864699E-2</v>
      </c>
      <c r="BO496" s="100">
        <v>8.6670460828419307E-3</v>
      </c>
      <c r="BP496" s="100">
        <v>4.7609513131726601E-2</v>
      </c>
      <c r="BQ496" s="177" t="s">
        <v>261</v>
      </c>
      <c r="BR496" s="180">
        <f t="shared" si="66"/>
        <v>11.694173335144725</v>
      </c>
      <c r="BS496" s="99">
        <v>6.2696118278935797E-4</v>
      </c>
      <c r="BT496" s="180">
        <f t="shared" si="67"/>
        <v>0.19956270941584156</v>
      </c>
      <c r="BU496" s="99">
        <v>0.65507404612002895</v>
      </c>
      <c r="BV496" s="180">
        <f t="shared" si="68"/>
        <v>0.28865075410851032</v>
      </c>
      <c r="BW496" s="99">
        <v>0.59108645882543498</v>
      </c>
      <c r="BX496" s="180">
        <f t="shared" si="69"/>
        <v>6.1176245806925218</v>
      </c>
      <c r="BY496" s="99">
        <v>1.33840536149966E-2</v>
      </c>
      <c r="BZ496" s="180">
        <f t="shared" si="70"/>
        <v>0.67830473628023924</v>
      </c>
      <c r="CA496" s="99">
        <v>0.41017109396538098</v>
      </c>
      <c r="CB496" s="180">
        <f t="shared" si="71"/>
        <v>2.3060289310170137</v>
      </c>
      <c r="CC496" s="99">
        <v>0.12887291636484899</v>
      </c>
    </row>
    <row r="497" spans="2:81" x14ac:dyDescent="0.3">
      <c r="B497" s="88">
        <v>492</v>
      </c>
      <c r="C497" s="25" t="s">
        <v>54</v>
      </c>
      <c r="D497" s="19" t="s">
        <v>144</v>
      </c>
      <c r="E497" s="19" t="s">
        <v>301</v>
      </c>
      <c r="F497" s="19" t="s">
        <v>305</v>
      </c>
      <c r="G497" s="19">
        <v>127438431</v>
      </c>
      <c r="H497" s="19">
        <v>127922696</v>
      </c>
      <c r="I497" s="89" t="s">
        <v>303</v>
      </c>
      <c r="J497" s="19">
        <v>270342</v>
      </c>
      <c r="K497" s="19">
        <v>9637</v>
      </c>
      <c r="L497" s="19">
        <v>260705</v>
      </c>
      <c r="M497" s="19">
        <v>3550</v>
      </c>
      <c r="N497" s="19">
        <v>91015</v>
      </c>
      <c r="O497" s="19">
        <v>3061</v>
      </c>
      <c r="P497" s="19">
        <v>83120</v>
      </c>
      <c r="Q497" s="19">
        <v>1618</v>
      </c>
      <c r="R497" s="19">
        <v>45404</v>
      </c>
      <c r="S497" s="19">
        <v>1403</v>
      </c>
      <c r="T497" s="19">
        <v>41164</v>
      </c>
      <c r="U497" s="51">
        <v>-0.107219846222511</v>
      </c>
      <c r="V497" s="33">
        <v>3.6153190131698799E-2</v>
      </c>
      <c r="W497" s="34">
        <v>3.0198594681794901E-3</v>
      </c>
      <c r="X497" s="34">
        <v>5.8374230137948598E-3</v>
      </c>
      <c r="Y497" s="35" t="s">
        <v>250</v>
      </c>
      <c r="Z497" s="51">
        <v>-0.105370577957733</v>
      </c>
      <c r="AA497" s="33">
        <v>4.3908157120782998E-2</v>
      </c>
      <c r="AB497" s="34">
        <v>1.6404253783614899E-2</v>
      </c>
      <c r="AC497" s="34">
        <v>7.2444644514348497E-2</v>
      </c>
      <c r="AD497" s="35" t="s">
        <v>250</v>
      </c>
      <c r="AE497" s="164">
        <v>-0.125415018544181</v>
      </c>
      <c r="AF497" s="33">
        <v>4.56962856032899E-2</v>
      </c>
      <c r="AG497" s="34">
        <v>6.0596840501245201E-3</v>
      </c>
      <c r="AH497" s="34">
        <v>9.8924650983701606E-3</v>
      </c>
      <c r="AI497" s="165" t="s">
        <v>250</v>
      </c>
      <c r="AJ497" s="141">
        <f t="shared" si="63"/>
        <v>9.750940666342775E-2</v>
      </c>
      <c r="AK497" s="34">
        <v>0.75483916566918696</v>
      </c>
      <c r="AL497" s="144">
        <v>1</v>
      </c>
      <c r="AM497" s="141">
        <f t="shared" si="64"/>
        <v>0.10004280805995366</v>
      </c>
      <c r="AN497" s="34">
        <v>0.751778268752892</v>
      </c>
      <c r="AO497" s="144">
        <v>1</v>
      </c>
      <c r="AP497" s="141">
        <f t="shared" si="65"/>
        <v>1.0571297905697121E-3</v>
      </c>
      <c r="AQ497" s="34">
        <v>0.97406252442335495</v>
      </c>
      <c r="AR497" s="144">
        <v>1</v>
      </c>
      <c r="AS497" s="155">
        <v>-0.105370641373357</v>
      </c>
      <c r="AT497" s="41">
        <v>4.3908148063844098E-2</v>
      </c>
      <c r="AU497" s="42">
        <v>1.64041668823224E-2</v>
      </c>
      <c r="AV497" s="42">
        <v>7.2444821802561205E-2</v>
      </c>
      <c r="AW497" s="156" t="s">
        <v>250</v>
      </c>
      <c r="AX497" s="41">
        <v>-0.10721980162259701</v>
      </c>
      <c r="AY497" s="41">
        <v>3.6153201555375297E-2</v>
      </c>
      <c r="AZ497" s="42">
        <v>3.01988078124128E-3</v>
      </c>
      <c r="BA497" s="42">
        <v>5.8374025728479099E-3</v>
      </c>
      <c r="BB497" s="43" t="s">
        <v>250</v>
      </c>
      <c r="BC497" s="155">
        <v>8.5996485692067096E-2</v>
      </c>
      <c r="BD497" s="41">
        <v>6.3821750923512902E-2</v>
      </c>
      <c r="BE497" s="42">
        <v>0.17783601516761899</v>
      </c>
      <c r="BF497" s="42">
        <v>1</v>
      </c>
      <c r="BG497" s="156" t="s">
        <v>256</v>
      </c>
      <c r="BH497" s="55">
        <v>-6.4104679021760896E-2</v>
      </c>
      <c r="BI497" s="55">
        <v>3.18750992209283E-2</v>
      </c>
      <c r="BJ497" s="100">
        <v>4.43126854869186E-2</v>
      </c>
      <c r="BK497" s="100">
        <v>1</v>
      </c>
      <c r="BL497" s="56" t="s">
        <v>250</v>
      </c>
      <c r="BM497" s="176">
        <v>-7.8924109416912497E-2</v>
      </c>
      <c r="BN497" s="55">
        <v>2.9806440713180601E-2</v>
      </c>
      <c r="BO497" s="100">
        <v>8.0996412797370403E-3</v>
      </c>
      <c r="BP497" s="100">
        <v>4.43126854869186E-2</v>
      </c>
      <c r="BQ497" s="177" t="s">
        <v>250</v>
      </c>
      <c r="BR497" s="180">
        <f t="shared" si="66"/>
        <v>0.8001969618257373</v>
      </c>
      <c r="BS497" s="99">
        <v>0.371034487702331</v>
      </c>
      <c r="BT497" s="180">
        <f t="shared" si="67"/>
        <v>0.3646809772006458</v>
      </c>
      <c r="BU497" s="99">
        <v>0.54591796398494796</v>
      </c>
      <c r="BV497" s="180">
        <f t="shared" si="68"/>
        <v>0.57843219116495581</v>
      </c>
      <c r="BW497" s="99">
        <v>0.44692750890201999</v>
      </c>
      <c r="BX497" s="180">
        <f t="shared" si="69"/>
        <v>0.24834117071004494</v>
      </c>
      <c r="BY497" s="99">
        <v>0.61824553962689399</v>
      </c>
      <c r="BZ497" s="180">
        <f t="shared" si="70"/>
        <v>1.2109371404983393</v>
      </c>
      <c r="CA497" s="99">
        <v>0.27114660300937199</v>
      </c>
      <c r="CB497" s="180">
        <f t="shared" si="71"/>
        <v>0.72613827917562845</v>
      </c>
      <c r="CC497" s="99">
        <v>0.39413779361860501</v>
      </c>
    </row>
    <row r="498" spans="2:81" x14ac:dyDescent="0.3">
      <c r="B498" s="88">
        <v>493</v>
      </c>
      <c r="C498" s="25" t="s">
        <v>54</v>
      </c>
      <c r="D498" s="19" t="s">
        <v>159</v>
      </c>
      <c r="E498" s="19" t="s">
        <v>301</v>
      </c>
      <c r="F498" s="19" t="s">
        <v>302</v>
      </c>
      <c r="G498" s="19">
        <v>127438431</v>
      </c>
      <c r="H498" s="19">
        <v>128154284</v>
      </c>
      <c r="I498" s="89" t="s">
        <v>303</v>
      </c>
      <c r="J498" s="19">
        <v>270342</v>
      </c>
      <c r="K498" s="19">
        <v>9637</v>
      </c>
      <c r="L498" s="19">
        <v>260705</v>
      </c>
      <c r="M498" s="19">
        <v>1797</v>
      </c>
      <c r="N498" s="19">
        <v>49834</v>
      </c>
      <c r="O498" s="19">
        <v>4810</v>
      </c>
      <c r="P498" s="19">
        <v>124301</v>
      </c>
      <c r="Q498" s="19">
        <v>861</v>
      </c>
      <c r="R498" s="19">
        <v>26029</v>
      </c>
      <c r="S498" s="19">
        <v>2157</v>
      </c>
      <c r="T498" s="19">
        <v>60539</v>
      </c>
      <c r="U498" s="51">
        <v>9.4048370132948103E-2</v>
      </c>
      <c r="V498" s="33">
        <v>4.0685769643616199E-2</v>
      </c>
      <c r="W498" s="34">
        <v>2.0800895784586299E-2</v>
      </c>
      <c r="X498" s="34">
        <v>5.4641105206834302E-2</v>
      </c>
      <c r="Y498" s="35" t="s">
        <v>256</v>
      </c>
      <c r="Z498" s="51">
        <v>-7.6284362878143497E-2</v>
      </c>
      <c r="AA498" s="33">
        <v>5.92915850464188E-2</v>
      </c>
      <c r="AB498" s="34">
        <v>0.19823486381951</v>
      </c>
      <c r="AC498" s="34">
        <v>1</v>
      </c>
      <c r="AD498" s="35" t="s">
        <v>253</v>
      </c>
      <c r="AE498" s="164">
        <v>3.9085805126337497E-2</v>
      </c>
      <c r="AF498" s="33">
        <v>4.6879811740272899E-2</v>
      </c>
      <c r="AG498" s="34">
        <v>0.40442473653512701</v>
      </c>
      <c r="AH498" s="34">
        <v>1</v>
      </c>
      <c r="AI498" s="165" t="s">
        <v>256</v>
      </c>
      <c r="AJ498" s="141">
        <f t="shared" si="63"/>
        <v>0.7840242533855335</v>
      </c>
      <c r="AK498" s="34">
        <v>0.37591319883221103</v>
      </c>
      <c r="AL498" s="144">
        <v>1</v>
      </c>
      <c r="AM498" s="141">
        <f t="shared" si="64"/>
        <v>2.3297373012384646</v>
      </c>
      <c r="AN498" s="34">
        <v>0.12692329518795201</v>
      </c>
      <c r="AO498" s="144">
        <v>1</v>
      </c>
      <c r="AP498" s="141">
        <f t="shared" si="65"/>
        <v>5.6109510682803734</v>
      </c>
      <c r="AQ498" s="34">
        <v>1.78485730229118E-2</v>
      </c>
      <c r="AR498" s="144">
        <v>4.9651595305048001E-2</v>
      </c>
      <c r="AS498" s="155">
        <v>-7.6284618762161693E-2</v>
      </c>
      <c r="AT498" s="41">
        <v>5.9291574652213297E-2</v>
      </c>
      <c r="AU498" s="42">
        <v>0.198233280157638</v>
      </c>
      <c r="AV498" s="42">
        <v>1</v>
      </c>
      <c r="AW498" s="156" t="s">
        <v>253</v>
      </c>
      <c r="AX498" s="41">
        <v>9.4048404563963003E-2</v>
      </c>
      <c r="AY498" s="41">
        <v>4.0685788435199301E-2</v>
      </c>
      <c r="AZ498" s="42">
        <v>2.0800907996504799E-2</v>
      </c>
      <c r="BA498" s="42">
        <v>5.4718183520415999E-2</v>
      </c>
      <c r="BB498" s="43" t="s">
        <v>256</v>
      </c>
      <c r="BC498" s="155">
        <v>2.0351981623690299E-2</v>
      </c>
      <c r="BD498" s="41">
        <v>7.0321946077210096E-2</v>
      </c>
      <c r="BE498" s="42">
        <v>0.77226647686004701</v>
      </c>
      <c r="BF498" s="42">
        <v>1</v>
      </c>
      <c r="BG498" s="156" t="s">
        <v>263</v>
      </c>
      <c r="BH498" s="55">
        <v>-6.4104679021760896E-2</v>
      </c>
      <c r="BI498" s="55">
        <v>3.18750992209283E-2</v>
      </c>
      <c r="BJ498" s="100">
        <v>4.43126854869186E-2</v>
      </c>
      <c r="BK498" s="100">
        <v>1</v>
      </c>
      <c r="BL498" s="56" t="s">
        <v>250</v>
      </c>
      <c r="BM498" s="176">
        <v>0.102185983346093</v>
      </c>
      <c r="BN498" s="55">
        <v>3.3181397235682801E-2</v>
      </c>
      <c r="BO498" s="100">
        <v>2.0726718756361902E-3</v>
      </c>
      <c r="BP498" s="100">
        <v>1.91536781550368E-2</v>
      </c>
      <c r="BQ498" s="177" t="s">
        <v>256</v>
      </c>
      <c r="BR498" s="180">
        <f t="shared" si="66"/>
        <v>9.3631876615248988</v>
      </c>
      <c r="BS498" s="99">
        <v>2.2138678950992699E-3</v>
      </c>
      <c r="BT498" s="180">
        <f t="shared" si="67"/>
        <v>2.4024910390588655E-2</v>
      </c>
      <c r="BU498" s="99">
        <v>0.87682154519035105</v>
      </c>
      <c r="BV498" s="180">
        <f t="shared" si="68"/>
        <v>3.2736233097954294E-2</v>
      </c>
      <c r="BW498" s="99">
        <v>0.85642128834635201</v>
      </c>
      <c r="BX498" s="180">
        <f t="shared" si="69"/>
        <v>6.8995308002288027</v>
      </c>
      <c r="BY498" s="99">
        <v>8.6218374454359106E-3</v>
      </c>
      <c r="BZ498" s="180">
        <f t="shared" si="70"/>
        <v>3.3133608595943858</v>
      </c>
      <c r="CA498" s="99">
        <v>6.8718818012798097E-2</v>
      </c>
      <c r="CB498" s="180">
        <f t="shared" si="71"/>
        <v>1.2070227944912912</v>
      </c>
      <c r="CC498" s="99">
        <v>0.27192255238443402</v>
      </c>
    </row>
    <row r="499" spans="2:81" x14ac:dyDescent="0.3">
      <c r="B499" s="88">
        <v>494</v>
      </c>
      <c r="C499" s="25" t="s">
        <v>55</v>
      </c>
      <c r="D499" s="19" t="s">
        <v>116</v>
      </c>
      <c r="E499" s="19" t="s">
        <v>302</v>
      </c>
      <c r="F499" s="19" t="s">
        <v>304</v>
      </c>
      <c r="G499" s="19">
        <v>127440273</v>
      </c>
      <c r="H499" s="19">
        <v>127811774</v>
      </c>
      <c r="I499" s="89" t="s">
        <v>303</v>
      </c>
      <c r="J499" s="19">
        <v>270342</v>
      </c>
      <c r="K499" s="19">
        <v>9637</v>
      </c>
      <c r="L499" s="19">
        <v>260705</v>
      </c>
      <c r="M499" s="19">
        <v>6209</v>
      </c>
      <c r="N499" s="19">
        <v>164910</v>
      </c>
      <c r="O499" s="19">
        <v>1688</v>
      </c>
      <c r="P499" s="19">
        <v>49839</v>
      </c>
      <c r="Q499" s="19">
        <v>1324</v>
      </c>
      <c r="R499" s="19">
        <v>34644</v>
      </c>
      <c r="S499" s="19">
        <v>406</v>
      </c>
      <c r="T499" s="19">
        <v>11310</v>
      </c>
      <c r="U499" s="51">
        <v>-0.116069770868725</v>
      </c>
      <c r="V499" s="33">
        <v>3.9611429582949401E-2</v>
      </c>
      <c r="W499" s="34">
        <v>3.3873399884232101E-3</v>
      </c>
      <c r="X499" s="34">
        <v>6.4668435848561703E-3</v>
      </c>
      <c r="Y499" s="35" t="s">
        <v>250</v>
      </c>
      <c r="Z499" s="51">
        <v>5.0016307895344399E-2</v>
      </c>
      <c r="AA499" s="33">
        <v>4.41395707506992E-2</v>
      </c>
      <c r="AB499" s="34">
        <v>0.257155516395488</v>
      </c>
      <c r="AC499" s="34">
        <v>1</v>
      </c>
      <c r="AD499" s="35" t="s">
        <v>251</v>
      </c>
      <c r="AE499" s="164">
        <v>-2.2260985050794699E-2</v>
      </c>
      <c r="AF499" s="33">
        <v>7.4192857098048501E-2</v>
      </c>
      <c r="AG499" s="34">
        <v>0.76414499771352196</v>
      </c>
      <c r="AH499" s="34">
        <v>1</v>
      </c>
      <c r="AI499" s="165" t="s">
        <v>250</v>
      </c>
      <c r="AJ499" s="141">
        <f t="shared" si="63"/>
        <v>1.2440669275211065</v>
      </c>
      <c r="AK499" s="34">
        <v>0.26468869488111701</v>
      </c>
      <c r="AL499" s="144">
        <v>1</v>
      </c>
      <c r="AM499" s="141">
        <f t="shared" si="64"/>
        <v>0.70093787216232306</v>
      </c>
      <c r="AN499" s="34">
        <v>0.402468734962867</v>
      </c>
      <c r="AO499" s="144">
        <v>1</v>
      </c>
      <c r="AP499" s="141">
        <f t="shared" si="65"/>
        <v>7.8423960568629729</v>
      </c>
      <c r="AQ499" s="34">
        <v>5.1034917079663504E-3</v>
      </c>
      <c r="AR499" s="144">
        <v>9.0951864014667105E-3</v>
      </c>
      <c r="AS499" s="155">
        <v>5.00162314263769E-2</v>
      </c>
      <c r="AT499" s="41">
        <v>4.4139578228599201E-2</v>
      </c>
      <c r="AU499" s="42">
        <v>0.25715632440952302</v>
      </c>
      <c r="AV499" s="42">
        <v>1</v>
      </c>
      <c r="AW499" s="156" t="s">
        <v>251</v>
      </c>
      <c r="AX499" s="41">
        <v>-0.116069785886078</v>
      </c>
      <c r="AY499" s="41">
        <v>3.9611405791281799E-2</v>
      </c>
      <c r="AZ499" s="42">
        <v>3.3873166693094E-3</v>
      </c>
      <c r="BA499" s="42">
        <v>6.4668261737975503E-3</v>
      </c>
      <c r="BB499" s="43" t="s">
        <v>250</v>
      </c>
      <c r="BC499" s="155">
        <v>4.2704608031654399E-2</v>
      </c>
      <c r="BD499" s="41">
        <v>9.1260896640948094E-2</v>
      </c>
      <c r="BE499" s="42">
        <v>0.63982762250556002</v>
      </c>
      <c r="BF499" s="42">
        <v>1</v>
      </c>
      <c r="BG499" s="156" t="s">
        <v>252</v>
      </c>
      <c r="BH499" s="55">
        <v>5.8744048458370897E-2</v>
      </c>
      <c r="BI499" s="55">
        <v>3.8623028725839503E-2</v>
      </c>
      <c r="BJ499" s="100">
        <v>0.12827009197794501</v>
      </c>
      <c r="BK499" s="100">
        <v>1</v>
      </c>
      <c r="BL499" s="56" t="s">
        <v>251</v>
      </c>
      <c r="BM499" s="176">
        <v>-0.10682097710485</v>
      </c>
      <c r="BN499" s="55">
        <v>3.5681505019760897E-2</v>
      </c>
      <c r="BO499" s="100">
        <v>2.7558502039583799E-3</v>
      </c>
      <c r="BP499" s="100">
        <v>2.53293662726711E-2</v>
      </c>
      <c r="BQ499" s="177" t="s">
        <v>250</v>
      </c>
      <c r="BR499" s="180">
        <f t="shared" si="66"/>
        <v>9.9842637448887288</v>
      </c>
      <c r="BS499" s="99">
        <v>1.57883670782917E-3</v>
      </c>
      <c r="BT499" s="180">
        <f t="shared" si="67"/>
        <v>3.009609741962958E-2</v>
      </c>
      <c r="BU499" s="99">
        <v>0.86227236439390997</v>
      </c>
      <c r="BV499" s="180">
        <f t="shared" si="68"/>
        <v>2.214318849184253E-2</v>
      </c>
      <c r="BW499" s="99">
        <v>0.88170681452592004</v>
      </c>
      <c r="BX499" s="180">
        <f t="shared" si="69"/>
        <v>7.6356205281848428</v>
      </c>
      <c r="BY499" s="99">
        <v>5.7226694392366302E-3</v>
      </c>
      <c r="BZ499" s="180">
        <f t="shared" si="70"/>
        <v>0.93789548814932944</v>
      </c>
      <c r="CA499" s="99">
        <v>0.332819656562855</v>
      </c>
      <c r="CB499" s="180">
        <f t="shared" si="71"/>
        <v>1.0549802544894098</v>
      </c>
      <c r="CC499" s="99">
        <v>0.30436287119904598</v>
      </c>
    </row>
    <row r="500" spans="2:81" x14ac:dyDescent="0.3">
      <c r="B500" s="88">
        <v>495</v>
      </c>
      <c r="C500" s="25" t="s">
        <v>55</v>
      </c>
      <c r="D500" s="19" t="s">
        <v>119</v>
      </c>
      <c r="E500" s="19" t="s">
        <v>302</v>
      </c>
      <c r="F500" s="19" t="s">
        <v>302</v>
      </c>
      <c r="G500" s="19">
        <v>127440273</v>
      </c>
      <c r="H500" s="19">
        <v>127840867</v>
      </c>
      <c r="I500" s="89" t="s">
        <v>303</v>
      </c>
      <c r="J500" s="19">
        <v>270342</v>
      </c>
      <c r="K500" s="19">
        <v>9637</v>
      </c>
      <c r="L500" s="19">
        <v>260705</v>
      </c>
      <c r="M500" s="19">
        <v>4645</v>
      </c>
      <c r="N500" s="19">
        <v>121360</v>
      </c>
      <c r="O500" s="19">
        <v>3260</v>
      </c>
      <c r="P500" s="19">
        <v>93390</v>
      </c>
      <c r="Q500" s="19">
        <v>994</v>
      </c>
      <c r="R500" s="19">
        <v>26623</v>
      </c>
      <c r="S500" s="19">
        <v>737</v>
      </c>
      <c r="T500" s="19">
        <v>19331</v>
      </c>
      <c r="U500" s="51">
        <v>-0.12824795990198001</v>
      </c>
      <c r="V500" s="33">
        <v>3.3380247009126701E-2</v>
      </c>
      <c r="W500" s="34">
        <v>1.2202018032736999E-4</v>
      </c>
      <c r="X500" s="34">
        <v>2.6743997536403798E-4</v>
      </c>
      <c r="Y500" s="35" t="s">
        <v>249</v>
      </c>
      <c r="Z500" s="51">
        <v>3.8147688074339201E-2</v>
      </c>
      <c r="AA500" s="33">
        <v>5.0253777360211201E-2</v>
      </c>
      <c r="AB500" s="34">
        <v>0.44779219544505899</v>
      </c>
      <c r="AC500" s="34">
        <v>1</v>
      </c>
      <c r="AD500" s="35" t="s">
        <v>251</v>
      </c>
      <c r="AE500" s="164">
        <v>-4.9322628673290798E-2</v>
      </c>
      <c r="AF500" s="33">
        <v>5.90718762384893E-2</v>
      </c>
      <c r="AG500" s="34">
        <v>0.403740469725615</v>
      </c>
      <c r="AH500" s="34">
        <v>1</v>
      </c>
      <c r="AI500" s="165" t="s">
        <v>254</v>
      </c>
      <c r="AJ500" s="141">
        <f t="shared" si="63"/>
        <v>1.353079211035876</v>
      </c>
      <c r="AK500" s="34">
        <v>0.24474052553069001</v>
      </c>
      <c r="AL500" s="144">
        <v>1</v>
      </c>
      <c r="AM500" s="141">
        <f t="shared" si="64"/>
        <v>1.2720111395951637</v>
      </c>
      <c r="AN500" s="34">
        <v>0.25938973030197099</v>
      </c>
      <c r="AO500" s="144">
        <v>1</v>
      </c>
      <c r="AP500" s="141">
        <f t="shared" si="65"/>
        <v>7.6071216757377353</v>
      </c>
      <c r="AQ500" s="34">
        <v>5.8138213979235598E-3</v>
      </c>
      <c r="AR500" s="144">
        <v>1.0444005075236599E-2</v>
      </c>
      <c r="AS500" s="155">
        <v>3.8147687896423199E-2</v>
      </c>
      <c r="AT500" s="41">
        <v>5.0253680670751498E-2</v>
      </c>
      <c r="AU500" s="42">
        <v>0.44779132394201399</v>
      </c>
      <c r="AV500" s="42">
        <v>1</v>
      </c>
      <c r="AW500" s="156" t="s">
        <v>251</v>
      </c>
      <c r="AX500" s="41">
        <v>-0.12824834538749699</v>
      </c>
      <c r="AY500" s="41">
        <v>3.3380206938954902E-2</v>
      </c>
      <c r="AZ500" s="42">
        <v>1.22012144647099E-4</v>
      </c>
      <c r="BA500" s="42">
        <v>2.6743805004795297E-4</v>
      </c>
      <c r="BB500" s="43" t="s">
        <v>249</v>
      </c>
      <c r="BC500" s="155">
        <v>4.3924739695236303E-2</v>
      </c>
      <c r="BD500" s="41">
        <v>7.8728457821863301E-2</v>
      </c>
      <c r="BE500" s="42">
        <v>0.57689416931321802</v>
      </c>
      <c r="BF500" s="42">
        <v>1</v>
      </c>
      <c r="BG500" s="156" t="s">
        <v>254</v>
      </c>
      <c r="BH500" s="55">
        <v>5.8744048458370897E-2</v>
      </c>
      <c r="BI500" s="55">
        <v>3.8623028725839503E-2</v>
      </c>
      <c r="BJ500" s="100">
        <v>0.12827009197794501</v>
      </c>
      <c r="BK500" s="100">
        <v>1</v>
      </c>
      <c r="BL500" s="56" t="s">
        <v>251</v>
      </c>
      <c r="BM500" s="176">
        <v>-0.121114816568167</v>
      </c>
      <c r="BN500" s="55">
        <v>3.0228159068971701E-2</v>
      </c>
      <c r="BO500" s="100">
        <v>6.1575992266322296E-5</v>
      </c>
      <c r="BP500" s="100">
        <v>8.6670460828419307E-3</v>
      </c>
      <c r="BQ500" s="177" t="s">
        <v>249</v>
      </c>
      <c r="BR500" s="180">
        <f t="shared" si="66"/>
        <v>13.417609271826873</v>
      </c>
      <c r="BS500" s="99">
        <v>2.4927318718461503E-4</v>
      </c>
      <c r="BT500" s="180">
        <f t="shared" si="67"/>
        <v>2.5089828952807657E-2</v>
      </c>
      <c r="BU500" s="99">
        <v>0.87414343203524802</v>
      </c>
      <c r="BV500" s="180">
        <f t="shared" si="68"/>
        <v>0.10559895490118934</v>
      </c>
      <c r="BW500" s="99">
        <v>0.74521139985879903</v>
      </c>
      <c r="BX500" s="180">
        <f t="shared" si="69"/>
        <v>7.375164371836517</v>
      </c>
      <c r="BY500" s="99">
        <v>6.6130746285844597E-3</v>
      </c>
      <c r="BZ500" s="180">
        <f t="shared" si="70"/>
        <v>2.3444849242097838</v>
      </c>
      <c r="CA500" s="99">
        <v>0.125727112402305</v>
      </c>
      <c r="CB500" s="180">
        <f t="shared" si="71"/>
        <v>1.1705317217042162</v>
      </c>
      <c r="CC500" s="99">
        <v>0.27929201295992301</v>
      </c>
    </row>
    <row r="501" spans="2:81" x14ac:dyDescent="0.3">
      <c r="B501" s="88">
        <v>496</v>
      </c>
      <c r="C501" s="25" t="s">
        <v>55</v>
      </c>
      <c r="D501" s="19" t="s">
        <v>120</v>
      </c>
      <c r="E501" s="19" t="s">
        <v>302</v>
      </c>
      <c r="F501" s="19" t="s">
        <v>302</v>
      </c>
      <c r="G501" s="19">
        <v>127440273</v>
      </c>
      <c r="H501" s="19">
        <v>127842162</v>
      </c>
      <c r="I501" s="89" t="s">
        <v>303</v>
      </c>
      <c r="J501" s="19">
        <v>270342</v>
      </c>
      <c r="K501" s="19">
        <v>9637</v>
      </c>
      <c r="L501" s="19">
        <v>260705</v>
      </c>
      <c r="M501" s="19">
        <v>4169</v>
      </c>
      <c r="N501" s="19">
        <v>118270</v>
      </c>
      <c r="O501" s="19">
        <v>3735</v>
      </c>
      <c r="P501" s="19">
        <v>96479</v>
      </c>
      <c r="Q501" s="19">
        <v>920</v>
      </c>
      <c r="R501" s="19">
        <v>26479</v>
      </c>
      <c r="S501" s="19">
        <v>812</v>
      </c>
      <c r="T501" s="19">
        <v>19475</v>
      </c>
      <c r="U501" s="51">
        <v>6.8905488642159202E-2</v>
      </c>
      <c r="V501" s="33">
        <v>3.2969062726375599E-2</v>
      </c>
      <c r="W501" s="34">
        <v>3.66173976976093E-2</v>
      </c>
      <c r="X501" s="34">
        <v>0.17820131907617501</v>
      </c>
      <c r="Y501" s="35" t="s">
        <v>261</v>
      </c>
      <c r="Z501" s="51">
        <v>9.1316613211541407E-3</v>
      </c>
      <c r="AA501" s="33">
        <v>5.3032459578211601E-2</v>
      </c>
      <c r="AB501" s="34">
        <v>0.86328812808378796</v>
      </c>
      <c r="AC501" s="34">
        <v>1</v>
      </c>
      <c r="AD501" s="35" t="s">
        <v>254</v>
      </c>
      <c r="AE501" s="164">
        <v>0.19130994823379799</v>
      </c>
      <c r="AF501" s="33">
        <v>5.5745826014505603E-2</v>
      </c>
      <c r="AG501" s="34">
        <v>5.9953314783107005E-4</v>
      </c>
      <c r="AH501" s="34">
        <v>1.13712814304216E-3</v>
      </c>
      <c r="AI501" s="165" t="s">
        <v>251</v>
      </c>
      <c r="AJ501" s="141">
        <f t="shared" si="63"/>
        <v>3.5719754271027258</v>
      </c>
      <c r="AK501" s="34">
        <v>5.8762367836150797E-2</v>
      </c>
      <c r="AL501" s="144">
        <v>1</v>
      </c>
      <c r="AM501" s="141">
        <f t="shared" si="64"/>
        <v>5.6062010497199743</v>
      </c>
      <c r="AN501" s="34">
        <v>1.7897022868453301E-2</v>
      </c>
      <c r="AO501" s="144">
        <v>1</v>
      </c>
      <c r="AP501" s="141">
        <f t="shared" si="65"/>
        <v>0.91627164156979768</v>
      </c>
      <c r="AQ501" s="34">
        <v>0.33845582548255099</v>
      </c>
      <c r="AR501" s="144">
        <v>1</v>
      </c>
      <c r="AS501" s="155">
        <v>9.1314100735886208E-3</v>
      </c>
      <c r="AT501" s="41">
        <v>5.3032505276300101E-2</v>
      </c>
      <c r="AU501" s="42">
        <v>0.863291969174661</v>
      </c>
      <c r="AV501" s="42">
        <v>1</v>
      </c>
      <c r="AW501" s="156" t="s">
        <v>254</v>
      </c>
      <c r="AX501" s="41">
        <v>6.89053536677985E-2</v>
      </c>
      <c r="AY501" s="41">
        <v>3.2969070287438298E-2</v>
      </c>
      <c r="AZ501" s="42">
        <v>3.6617808512005197E-2</v>
      </c>
      <c r="BA501" s="42">
        <v>0.177783327431427</v>
      </c>
      <c r="BB501" s="43" t="s">
        <v>261</v>
      </c>
      <c r="BC501" s="155">
        <v>0.11301756585056801</v>
      </c>
      <c r="BD501" s="41">
        <v>7.7418546236711502E-2</v>
      </c>
      <c r="BE501" s="42">
        <v>0.144338045936721</v>
      </c>
      <c r="BF501" s="42">
        <v>1</v>
      </c>
      <c r="BG501" s="156" t="s">
        <v>255</v>
      </c>
      <c r="BH501" s="55">
        <v>5.8744048458370897E-2</v>
      </c>
      <c r="BI501" s="55">
        <v>3.8623028725839503E-2</v>
      </c>
      <c r="BJ501" s="100">
        <v>0.12827009197794501</v>
      </c>
      <c r="BK501" s="100">
        <v>1</v>
      </c>
      <c r="BL501" s="56" t="s">
        <v>251</v>
      </c>
      <c r="BM501" s="176">
        <v>8.9291070334910502E-2</v>
      </c>
      <c r="BN501" s="55">
        <v>2.98299000330721E-2</v>
      </c>
      <c r="BO501" s="100">
        <v>2.75941019234775E-3</v>
      </c>
      <c r="BP501" s="100">
        <v>3.7320843058060799E-2</v>
      </c>
      <c r="BQ501" s="177" t="s">
        <v>251</v>
      </c>
      <c r="BR501" s="180">
        <f t="shared" si="66"/>
        <v>4.0041481721093765E-2</v>
      </c>
      <c r="BS501" s="99">
        <v>0.84139949735937003</v>
      </c>
      <c r="BT501" s="180">
        <f t="shared" si="67"/>
        <v>0.21022648628235885</v>
      </c>
      <c r="BU501" s="99">
        <v>0.646589944297287</v>
      </c>
      <c r="BV501" s="180">
        <f t="shared" si="68"/>
        <v>0.57186011984136897</v>
      </c>
      <c r="BW501" s="99">
        <v>0.44952069968543601</v>
      </c>
      <c r="BX501" s="180">
        <f t="shared" si="69"/>
        <v>1.7355676499668853</v>
      </c>
      <c r="BY501" s="99">
        <v>0.18770141615713401</v>
      </c>
      <c r="BZ501" s="180">
        <f t="shared" si="70"/>
        <v>3.8209254169853915</v>
      </c>
      <c r="CA501" s="99">
        <v>5.0616274986972597E-2</v>
      </c>
      <c r="CB501" s="180">
        <f t="shared" si="71"/>
        <v>2.6036421759766504</v>
      </c>
      <c r="CC501" s="99">
        <v>0.106618439510912</v>
      </c>
    </row>
    <row r="502" spans="2:81" x14ac:dyDescent="0.3">
      <c r="B502" s="88">
        <v>497</v>
      </c>
      <c r="C502" s="25" t="s">
        <v>55</v>
      </c>
      <c r="D502" s="19" t="s">
        <v>121</v>
      </c>
      <c r="E502" s="19" t="s">
        <v>302</v>
      </c>
      <c r="F502" s="19" t="s">
        <v>302</v>
      </c>
      <c r="G502" s="19">
        <v>127440273</v>
      </c>
      <c r="H502" s="19">
        <v>127842607</v>
      </c>
      <c r="I502" s="89" t="s">
        <v>303</v>
      </c>
      <c r="J502" s="19">
        <v>270342</v>
      </c>
      <c r="K502" s="19">
        <v>9637</v>
      </c>
      <c r="L502" s="19">
        <v>260705</v>
      </c>
      <c r="M502" s="19">
        <v>2675</v>
      </c>
      <c r="N502" s="19">
        <v>77609</v>
      </c>
      <c r="O502" s="19">
        <v>5221</v>
      </c>
      <c r="P502" s="19">
        <v>137140</v>
      </c>
      <c r="Q502" s="19">
        <v>598</v>
      </c>
      <c r="R502" s="19">
        <v>17318</v>
      </c>
      <c r="S502" s="19">
        <v>1134</v>
      </c>
      <c r="T502" s="19">
        <v>28635</v>
      </c>
      <c r="U502" s="51">
        <v>8.5100638598596207E-2</v>
      </c>
      <c r="V502" s="33">
        <v>3.4633211869239899E-2</v>
      </c>
      <c r="W502" s="34">
        <v>1.4002571609271699E-2</v>
      </c>
      <c r="X502" s="34">
        <v>2.7970634757683299E-2</v>
      </c>
      <c r="Y502" s="35" t="s">
        <v>251</v>
      </c>
      <c r="Z502" s="51">
        <v>2.3864617884796002E-2</v>
      </c>
      <c r="AA502" s="33">
        <v>6.5792146699978696E-2</v>
      </c>
      <c r="AB502" s="34">
        <v>0.71680848894197002</v>
      </c>
      <c r="AC502" s="34">
        <v>1</v>
      </c>
      <c r="AD502" s="35" t="s">
        <v>257</v>
      </c>
      <c r="AE502" s="164">
        <v>0.16574619538559199</v>
      </c>
      <c r="AF502" s="33">
        <v>5.1502078023255703E-2</v>
      </c>
      <c r="AG502" s="34">
        <v>1.2897855548054001E-3</v>
      </c>
      <c r="AH502" s="34">
        <v>2.36148442304916E-3</v>
      </c>
      <c r="AI502" s="165" t="s">
        <v>251</v>
      </c>
      <c r="AJ502" s="141">
        <f t="shared" si="63"/>
        <v>1.6884307255136706</v>
      </c>
      <c r="AK502" s="34">
        <v>0.19380796331045</v>
      </c>
      <c r="AL502" s="144">
        <v>1</v>
      </c>
      <c r="AM502" s="141">
        <f t="shared" si="64"/>
        <v>2.8835665994758699</v>
      </c>
      <c r="AN502" s="34">
        <v>8.9487612220038898E-2</v>
      </c>
      <c r="AO502" s="144">
        <v>1</v>
      </c>
      <c r="AP502" s="141">
        <f t="shared" si="65"/>
        <v>0.67832950604109843</v>
      </c>
      <c r="AQ502" s="34">
        <v>0.41016254682575598</v>
      </c>
      <c r="AR502" s="144">
        <v>1</v>
      </c>
      <c r="AS502" s="155">
        <v>2.38647880563332E-2</v>
      </c>
      <c r="AT502" s="41">
        <v>6.5792104273336996E-2</v>
      </c>
      <c r="AU502" s="42">
        <v>0.71680638185685497</v>
      </c>
      <c r="AV502" s="42">
        <v>1</v>
      </c>
      <c r="AW502" s="156" t="s">
        <v>257</v>
      </c>
      <c r="AX502" s="41">
        <v>8.5100131119993094E-2</v>
      </c>
      <c r="AY502" s="41">
        <v>3.4633248016358698E-2</v>
      </c>
      <c r="AZ502" s="42">
        <v>1.4003242766844601E-2</v>
      </c>
      <c r="BA502" s="42">
        <v>2.7970438345833199E-2</v>
      </c>
      <c r="BB502" s="43" t="s">
        <v>251</v>
      </c>
      <c r="BC502" s="155">
        <v>5.5936725038681703E-2</v>
      </c>
      <c r="BD502" s="41">
        <v>8.1212510766462298E-2</v>
      </c>
      <c r="BE502" s="42">
        <v>0.49096814137310901</v>
      </c>
      <c r="BF502" s="42">
        <v>1</v>
      </c>
      <c r="BG502" s="156" t="s">
        <v>252</v>
      </c>
      <c r="BH502" s="55">
        <v>5.8744048458370897E-2</v>
      </c>
      <c r="BI502" s="55">
        <v>3.8623028725839503E-2</v>
      </c>
      <c r="BJ502" s="100">
        <v>0.12827009197794501</v>
      </c>
      <c r="BK502" s="100">
        <v>1</v>
      </c>
      <c r="BL502" s="56" t="s">
        <v>251</v>
      </c>
      <c r="BM502" s="176">
        <v>9.5223495777144396E-2</v>
      </c>
      <c r="BN502" s="55">
        <v>3.13370216046093E-2</v>
      </c>
      <c r="BO502" s="100">
        <v>2.3760917887997298E-3</v>
      </c>
      <c r="BP502" s="100">
        <v>2.3233108606566199E-2</v>
      </c>
      <c r="BQ502" s="177" t="s">
        <v>251</v>
      </c>
      <c r="BR502" s="180">
        <f t="shared" si="66"/>
        <v>0.25812664771354238</v>
      </c>
      <c r="BS502" s="99">
        <v>0.61141010372566895</v>
      </c>
      <c r="BT502" s="180">
        <f t="shared" si="67"/>
        <v>4.6973975302721183E-2</v>
      </c>
      <c r="BU502" s="99">
        <v>0.82841502288336499</v>
      </c>
      <c r="BV502" s="180">
        <f t="shared" si="68"/>
        <v>0.20902106229626752</v>
      </c>
      <c r="BW502" s="99">
        <v>0.647535769583651</v>
      </c>
      <c r="BX502" s="180">
        <f t="shared" si="69"/>
        <v>0.95885109046633232</v>
      </c>
      <c r="BY502" s="99">
        <v>0.32747651455527499</v>
      </c>
      <c r="BZ502" s="180">
        <f t="shared" si="70"/>
        <v>2.7627655151049688</v>
      </c>
      <c r="CA502" s="99">
        <v>9.6481321983307805E-2</v>
      </c>
      <c r="CB502" s="180">
        <f t="shared" si="71"/>
        <v>1.3684105535115541</v>
      </c>
      <c r="CC502" s="99">
        <v>0.24208516039724201</v>
      </c>
    </row>
    <row r="503" spans="2:81" x14ac:dyDescent="0.3">
      <c r="B503" s="88">
        <v>498</v>
      </c>
      <c r="C503" s="25" t="s">
        <v>55</v>
      </c>
      <c r="D503" s="19" t="s">
        <v>125</v>
      </c>
      <c r="E503" s="19" t="s">
        <v>302</v>
      </c>
      <c r="F503" s="19" t="s">
        <v>301</v>
      </c>
      <c r="G503" s="19">
        <v>127440273</v>
      </c>
      <c r="H503" s="19">
        <v>127865100</v>
      </c>
      <c r="I503" s="89" t="s">
        <v>303</v>
      </c>
      <c r="J503" s="19">
        <v>270342</v>
      </c>
      <c r="K503" s="19">
        <v>9637</v>
      </c>
      <c r="L503" s="19">
        <v>260705</v>
      </c>
      <c r="M503" s="19">
        <v>3345</v>
      </c>
      <c r="N503" s="19">
        <v>93522</v>
      </c>
      <c r="O503" s="19">
        <v>4549</v>
      </c>
      <c r="P503" s="19">
        <v>121211</v>
      </c>
      <c r="Q503" s="19">
        <v>717</v>
      </c>
      <c r="R503" s="19">
        <v>18009</v>
      </c>
      <c r="S503" s="19">
        <v>1012</v>
      </c>
      <c r="T503" s="19">
        <v>27940</v>
      </c>
      <c r="U503" s="51">
        <v>0.12816247983755599</v>
      </c>
      <c r="V503" s="33">
        <v>3.3351210600267599E-2</v>
      </c>
      <c r="W503" s="34">
        <v>1.2163193382040399E-4</v>
      </c>
      <c r="X503" s="34">
        <v>2.6468194194931202E-4</v>
      </c>
      <c r="Y503" s="35" t="s">
        <v>252</v>
      </c>
      <c r="Z503" s="51">
        <v>0.13390378454170199</v>
      </c>
      <c r="AA503" s="33">
        <v>5.9811744118007902E-2</v>
      </c>
      <c r="AB503" s="34">
        <v>2.5171923393789399E-2</v>
      </c>
      <c r="AC503" s="34">
        <v>1</v>
      </c>
      <c r="AD503" s="35" t="s">
        <v>255</v>
      </c>
      <c r="AE503" s="164">
        <v>0.133355426429458</v>
      </c>
      <c r="AF503" s="33">
        <v>5.2383077773413E-2</v>
      </c>
      <c r="AG503" s="34">
        <v>1.0903605917831001E-2</v>
      </c>
      <c r="AH503" s="34">
        <v>2.0771304142719601E-2</v>
      </c>
      <c r="AI503" s="165" t="s">
        <v>256</v>
      </c>
      <c r="AJ503" s="141">
        <f t="shared" si="63"/>
        <v>6.9929112458661036E-3</v>
      </c>
      <c r="AK503" s="34">
        <v>0.93335567989561896</v>
      </c>
      <c r="AL503" s="144">
        <v>1</v>
      </c>
      <c r="AM503" s="141">
        <f t="shared" si="64"/>
        <v>4.7567804201454616E-5</v>
      </c>
      <c r="AN503" s="34">
        <v>0.99449708036319995</v>
      </c>
      <c r="AO503" s="144">
        <v>1</v>
      </c>
      <c r="AP503" s="141">
        <f t="shared" si="65"/>
        <v>7.0286462781683368E-3</v>
      </c>
      <c r="AQ503" s="34">
        <v>0.93318601222530295</v>
      </c>
      <c r="AR503" s="144">
        <v>1</v>
      </c>
      <c r="AS503" s="155">
        <v>0.13390415911765</v>
      </c>
      <c r="AT503" s="41">
        <v>5.9811818040924801E-2</v>
      </c>
      <c r="AU503" s="42">
        <v>2.5171695821651199E-2</v>
      </c>
      <c r="AV503" s="42">
        <v>1</v>
      </c>
      <c r="AW503" s="156" t="s">
        <v>255</v>
      </c>
      <c r="AX503" s="41">
        <v>0.128162562700739</v>
      </c>
      <c r="AY503" s="41">
        <v>3.3351214341369798E-2</v>
      </c>
      <c r="AZ503" s="42">
        <v>1.21630915759564E-4</v>
      </c>
      <c r="BA503" s="42">
        <v>2.6468819459131101E-4</v>
      </c>
      <c r="BB503" s="43" t="s">
        <v>252</v>
      </c>
      <c r="BC503" s="155">
        <v>-0.13093390151859799</v>
      </c>
      <c r="BD503" s="41">
        <v>7.8355115606624004E-2</v>
      </c>
      <c r="BE503" s="42">
        <v>9.4715367460055003E-2</v>
      </c>
      <c r="BF503" s="42">
        <v>1</v>
      </c>
      <c r="BG503" s="156" t="s">
        <v>254</v>
      </c>
      <c r="BH503" s="55">
        <v>5.8744048458370897E-2</v>
      </c>
      <c r="BI503" s="55">
        <v>3.8623028725839503E-2</v>
      </c>
      <c r="BJ503" s="100">
        <v>0.12827009197794501</v>
      </c>
      <c r="BK503" s="100">
        <v>1</v>
      </c>
      <c r="BL503" s="56" t="s">
        <v>251</v>
      </c>
      <c r="BM503" s="176">
        <v>0.10567584891595801</v>
      </c>
      <c r="BN503" s="55">
        <v>3.0191656041363101E-2</v>
      </c>
      <c r="BO503" s="100">
        <v>4.6496614528546398E-4</v>
      </c>
      <c r="BP503" s="100">
        <v>1.52852272432437E-2</v>
      </c>
      <c r="BQ503" s="177" t="s">
        <v>252</v>
      </c>
      <c r="BR503" s="180">
        <f t="shared" si="66"/>
        <v>1.8505536246797298</v>
      </c>
      <c r="BS503" s="99">
        <v>0.17371901826123401</v>
      </c>
      <c r="BT503" s="180">
        <f t="shared" si="67"/>
        <v>0.24984620046410744</v>
      </c>
      <c r="BU503" s="99">
        <v>0.61718339324542504</v>
      </c>
      <c r="BV503" s="180">
        <f t="shared" si="68"/>
        <v>1.1143779651073407</v>
      </c>
      <c r="BW503" s="99">
        <v>0.291132252223052</v>
      </c>
      <c r="BX503" s="180">
        <f t="shared" si="69"/>
        <v>0.1775049571499509</v>
      </c>
      <c r="BY503" s="99">
        <v>0.67352626725355902</v>
      </c>
      <c r="BZ503" s="180">
        <f t="shared" si="70"/>
        <v>1.3142631968888272</v>
      </c>
      <c r="CA503" s="99">
        <v>0.25162422860987699</v>
      </c>
      <c r="CB503" s="180">
        <f t="shared" si="71"/>
        <v>0.20958944196912702</v>
      </c>
      <c r="CC503" s="99">
        <v>0.64708938560591001</v>
      </c>
    </row>
    <row r="504" spans="2:81" x14ac:dyDescent="0.3">
      <c r="B504" s="88">
        <v>499</v>
      </c>
      <c r="C504" s="25" t="s">
        <v>55</v>
      </c>
      <c r="D504" s="19" t="s">
        <v>127</v>
      </c>
      <c r="E504" s="19" t="s">
        <v>302</v>
      </c>
      <c r="F504" s="19" t="s">
        <v>305</v>
      </c>
      <c r="G504" s="19">
        <v>127440273</v>
      </c>
      <c r="H504" s="19">
        <v>127882182</v>
      </c>
      <c r="I504" s="89" t="s">
        <v>303</v>
      </c>
      <c r="J504" s="19">
        <v>270342</v>
      </c>
      <c r="K504" s="19">
        <v>9637</v>
      </c>
      <c r="L504" s="19">
        <v>260705</v>
      </c>
      <c r="M504" s="19">
        <v>2845</v>
      </c>
      <c r="N504" s="19">
        <v>83646</v>
      </c>
      <c r="O504" s="19">
        <v>5058</v>
      </c>
      <c r="P504" s="19">
        <v>131103</v>
      </c>
      <c r="Q504" s="19">
        <v>608</v>
      </c>
      <c r="R504" s="19">
        <v>18364</v>
      </c>
      <c r="S504" s="19">
        <v>1124</v>
      </c>
      <c r="T504" s="19">
        <v>27590</v>
      </c>
      <c r="U504" s="51">
        <v>0.13016860496176499</v>
      </c>
      <c r="V504" s="33">
        <v>3.4139554323347601E-2</v>
      </c>
      <c r="W504" s="34">
        <v>1.37379921086373E-4</v>
      </c>
      <c r="X504" s="34">
        <v>3.1579300118951201E-4</v>
      </c>
      <c r="Y504" s="35" t="s">
        <v>251</v>
      </c>
      <c r="Z504" s="51">
        <v>2.20777524537548E-2</v>
      </c>
      <c r="AA504" s="33">
        <v>6.4200317551767097E-2</v>
      </c>
      <c r="AB504" s="34">
        <v>0.73093012252410405</v>
      </c>
      <c r="AC504" s="34">
        <v>1</v>
      </c>
      <c r="AD504" s="35" t="s">
        <v>257</v>
      </c>
      <c r="AE504" s="164">
        <v>0.21156333522550699</v>
      </c>
      <c r="AF504" s="33">
        <v>5.1493725884345497E-2</v>
      </c>
      <c r="AG504" s="34">
        <v>3.9819159271961897E-5</v>
      </c>
      <c r="AH504" s="34">
        <v>1.0767008057139599E-4</v>
      </c>
      <c r="AI504" s="165" t="s">
        <v>251</v>
      </c>
      <c r="AJ504" s="141">
        <f t="shared" si="63"/>
        <v>1.7356316562701539</v>
      </c>
      <c r="AK504" s="34">
        <v>0.18769327797589799</v>
      </c>
      <c r="AL504" s="144">
        <v>1</v>
      </c>
      <c r="AM504" s="141">
        <f t="shared" si="64"/>
        <v>5.3009416123768007</v>
      </c>
      <c r="AN504" s="34">
        <v>2.1313899317218499E-2</v>
      </c>
      <c r="AO504" s="144">
        <v>1</v>
      </c>
      <c r="AP504" s="141">
        <f t="shared" si="65"/>
        <v>2.209800011262621</v>
      </c>
      <c r="AQ504" s="34">
        <v>0.13713644792255</v>
      </c>
      <c r="AR504" s="144">
        <v>1</v>
      </c>
      <c r="AS504" s="155">
        <v>2.2078351527386901E-2</v>
      </c>
      <c r="AT504" s="41">
        <v>6.4200264929647893E-2</v>
      </c>
      <c r="AU504" s="42">
        <v>0.73092289270405397</v>
      </c>
      <c r="AV504" s="42">
        <v>1</v>
      </c>
      <c r="AW504" s="156" t="s">
        <v>257</v>
      </c>
      <c r="AX504" s="41">
        <v>0.13016845440719299</v>
      </c>
      <c r="AY504" s="41">
        <v>3.4139567898375599E-2</v>
      </c>
      <c r="AZ504" s="42">
        <v>1.3738321629816301E-4</v>
      </c>
      <c r="BA504" s="42">
        <v>3.15770482755957E-4</v>
      </c>
      <c r="BB504" s="43" t="s">
        <v>251</v>
      </c>
      <c r="BC504" s="155">
        <v>5.8574140947574703E-2</v>
      </c>
      <c r="BD504" s="41">
        <v>8.0363686901402706E-2</v>
      </c>
      <c r="BE504" s="42">
        <v>0.46608529443959601</v>
      </c>
      <c r="BF504" s="42">
        <v>1</v>
      </c>
      <c r="BG504" s="156" t="s">
        <v>252</v>
      </c>
      <c r="BH504" s="55">
        <v>5.8744048458370897E-2</v>
      </c>
      <c r="BI504" s="55">
        <v>3.8623028725839503E-2</v>
      </c>
      <c r="BJ504" s="100">
        <v>0.12827009197794501</v>
      </c>
      <c r="BK504" s="100">
        <v>1</v>
      </c>
      <c r="BL504" s="56" t="s">
        <v>251</v>
      </c>
      <c r="BM504" s="176">
        <v>0.140788439680996</v>
      </c>
      <c r="BN504" s="55">
        <v>3.0912685557035899E-2</v>
      </c>
      <c r="BO504" s="100">
        <v>5.2537696376693198E-6</v>
      </c>
      <c r="BP504" s="100">
        <v>3.0353431014262999E-3</v>
      </c>
      <c r="BQ504" s="177" t="s">
        <v>251</v>
      </c>
      <c r="BR504" s="180">
        <f t="shared" si="66"/>
        <v>1.9198314189363683</v>
      </c>
      <c r="BS504" s="99">
        <v>0.16587524580551799</v>
      </c>
      <c r="BT504" s="180">
        <f t="shared" si="67"/>
        <v>5.3170861402028702E-2</v>
      </c>
      <c r="BU504" s="99">
        <v>0.81763483094707201</v>
      </c>
      <c r="BV504" s="180">
        <f t="shared" si="68"/>
        <v>0.23950060267187676</v>
      </c>
      <c r="BW504" s="99">
        <v>0.62456703867543895</v>
      </c>
      <c r="BX504" s="180">
        <f t="shared" si="69"/>
        <v>2.7755493909038851</v>
      </c>
      <c r="BY504" s="99">
        <v>9.5713809504679295E-2</v>
      </c>
      <c r="BZ504" s="180">
        <f t="shared" si="70"/>
        <v>5.6364484378391868</v>
      </c>
      <c r="CA504" s="99">
        <v>1.7590805758685199E-2</v>
      </c>
      <c r="CB504" s="180">
        <f t="shared" si="71"/>
        <v>1.3886362576336981</v>
      </c>
      <c r="CC504" s="99">
        <v>0.238635538098209</v>
      </c>
    </row>
    <row r="505" spans="2:81" x14ac:dyDescent="0.3">
      <c r="B505" s="88">
        <v>500</v>
      </c>
      <c r="C505" s="25" t="s">
        <v>55</v>
      </c>
      <c r="D505" s="19" t="s">
        <v>128</v>
      </c>
      <c r="E505" s="19" t="s">
        <v>302</v>
      </c>
      <c r="F505" s="19" t="s">
        <v>305</v>
      </c>
      <c r="G505" s="19">
        <v>127440273</v>
      </c>
      <c r="H505" s="19">
        <v>127884123</v>
      </c>
      <c r="I505" s="89" t="s">
        <v>303</v>
      </c>
      <c r="J505" s="19">
        <v>270342</v>
      </c>
      <c r="K505" s="19">
        <v>9637</v>
      </c>
      <c r="L505" s="19">
        <v>260705</v>
      </c>
      <c r="M505" s="19">
        <v>5209</v>
      </c>
      <c r="N505" s="19">
        <v>135346</v>
      </c>
      <c r="O505" s="19">
        <v>2696</v>
      </c>
      <c r="P505" s="19">
        <v>79404</v>
      </c>
      <c r="Q505" s="19">
        <v>1195</v>
      </c>
      <c r="R505" s="19">
        <v>30336</v>
      </c>
      <c r="S505" s="19">
        <v>537</v>
      </c>
      <c r="T505" s="19">
        <v>15618</v>
      </c>
      <c r="U505" s="51">
        <v>-0.119777199397521</v>
      </c>
      <c r="V505" s="33">
        <v>3.4529313167167501E-2</v>
      </c>
      <c r="W505" s="34">
        <v>5.2268041384487501E-4</v>
      </c>
      <c r="X505" s="34">
        <v>1.1463057276997601E-3</v>
      </c>
      <c r="Y505" s="35" t="s">
        <v>250</v>
      </c>
      <c r="Z505" s="51">
        <v>6.5365266268258795E-2</v>
      </c>
      <c r="AA505" s="33">
        <v>4.6925819318082401E-2</v>
      </c>
      <c r="AB505" s="34">
        <v>0.16363525744034799</v>
      </c>
      <c r="AC505" s="34">
        <v>1</v>
      </c>
      <c r="AD505" s="35" t="s">
        <v>261</v>
      </c>
      <c r="AE505" s="164">
        <v>-8.4716175569967397E-2</v>
      </c>
      <c r="AF505" s="33">
        <v>6.5363035114753304E-2</v>
      </c>
      <c r="AG505" s="34">
        <v>0.19494553706353701</v>
      </c>
      <c r="AH505" s="34">
        <v>1</v>
      </c>
      <c r="AI505" s="165" t="s">
        <v>262</v>
      </c>
      <c r="AJ505" s="141">
        <f t="shared" si="63"/>
        <v>0.22495249985471838</v>
      </c>
      <c r="AK505" s="34">
        <v>0.63529199726974195</v>
      </c>
      <c r="AL505" s="144">
        <v>1</v>
      </c>
      <c r="AM505" s="141">
        <f t="shared" si="64"/>
        <v>3.4790223415759205</v>
      </c>
      <c r="AN505" s="34">
        <v>6.2151448663725101E-2</v>
      </c>
      <c r="AO505" s="144">
        <v>1</v>
      </c>
      <c r="AP505" s="141">
        <f t="shared" si="65"/>
        <v>10.098598278835819</v>
      </c>
      <c r="AQ505" s="34">
        <v>1.48382145633222E-3</v>
      </c>
      <c r="AR505" s="144">
        <v>2.23610988893151E-3</v>
      </c>
      <c r="AS505" s="155">
        <v>6.5365370360189301E-2</v>
      </c>
      <c r="AT505" s="41">
        <v>4.6925789481266897E-2</v>
      </c>
      <c r="AU505" s="42">
        <v>0.16363431876583301</v>
      </c>
      <c r="AV505" s="42">
        <v>1</v>
      </c>
      <c r="AW505" s="156" t="s">
        <v>261</v>
      </c>
      <c r="AX505" s="41">
        <v>-0.119777118838451</v>
      </c>
      <c r="AY505" s="41">
        <v>3.4529300939518198E-2</v>
      </c>
      <c r="AZ505" s="42">
        <v>5.2268256288996696E-4</v>
      </c>
      <c r="BA505" s="42">
        <v>1.1461157138996101E-3</v>
      </c>
      <c r="BB505" s="43" t="s">
        <v>250</v>
      </c>
      <c r="BC505" s="155">
        <v>-3.0110043142759599E-2</v>
      </c>
      <c r="BD505" s="41">
        <v>8.2724062256173403E-2</v>
      </c>
      <c r="BE505" s="42">
        <v>0.715871689811031</v>
      </c>
      <c r="BF505" s="42">
        <v>1</v>
      </c>
      <c r="BG505" s="156" t="s">
        <v>262</v>
      </c>
      <c r="BH505" s="55">
        <v>5.8744048458370897E-2</v>
      </c>
      <c r="BI505" s="55">
        <v>3.8623028725839503E-2</v>
      </c>
      <c r="BJ505" s="100">
        <v>0.12827009197794501</v>
      </c>
      <c r="BK505" s="100">
        <v>1</v>
      </c>
      <c r="BL505" s="56" t="s">
        <v>251</v>
      </c>
      <c r="BM505" s="176">
        <v>-0.12552011043619801</v>
      </c>
      <c r="BN505" s="55">
        <v>3.1365603048387397E-2</v>
      </c>
      <c r="BO505" s="100">
        <v>6.2851919205412997E-5</v>
      </c>
      <c r="BP505" s="100">
        <v>1.1839561925497699E-2</v>
      </c>
      <c r="BQ505" s="177" t="s">
        <v>250</v>
      </c>
      <c r="BR505" s="180">
        <f t="shared" si="66"/>
        <v>11.873955155104094</v>
      </c>
      <c r="BS505" s="99">
        <v>5.6924395922662596E-4</v>
      </c>
      <c r="BT505" s="180">
        <f t="shared" si="67"/>
        <v>1.5156202997131557E-2</v>
      </c>
      <c r="BU505" s="99">
        <v>0.90201957169230695</v>
      </c>
      <c r="BV505" s="180">
        <f t="shared" si="68"/>
        <v>1.186877228418081E-2</v>
      </c>
      <c r="BW505" s="99">
        <v>0.91324699054898395</v>
      </c>
      <c r="BX505" s="180">
        <f t="shared" si="69"/>
        <v>11.437266323454027</v>
      </c>
      <c r="BY505" s="99">
        <v>7.1985619538796704E-4</v>
      </c>
      <c r="BZ505" s="180">
        <f t="shared" si="70"/>
        <v>3.5705421300957836</v>
      </c>
      <c r="CA505" s="99">
        <v>5.88131073878181E-2</v>
      </c>
      <c r="CB505" s="180">
        <f t="shared" si="71"/>
        <v>0.31676574204278241</v>
      </c>
      <c r="CC505" s="99">
        <v>0.57355782925814802</v>
      </c>
    </row>
    <row r="506" spans="2:81" x14ac:dyDescent="0.3">
      <c r="B506" s="88">
        <v>501</v>
      </c>
      <c r="C506" s="25" t="s">
        <v>55</v>
      </c>
      <c r="D506" s="19" t="s">
        <v>129</v>
      </c>
      <c r="E506" s="19" t="s">
        <v>302</v>
      </c>
      <c r="F506" s="19" t="s">
        <v>302</v>
      </c>
      <c r="G506" s="19">
        <v>127440273</v>
      </c>
      <c r="H506" s="19">
        <v>127885247</v>
      </c>
      <c r="I506" s="89" t="s">
        <v>303</v>
      </c>
      <c r="J506" s="19">
        <v>270342</v>
      </c>
      <c r="K506" s="19">
        <v>9637</v>
      </c>
      <c r="L506" s="19">
        <v>260705</v>
      </c>
      <c r="M506" s="19">
        <v>4284</v>
      </c>
      <c r="N506" s="19">
        <v>110310</v>
      </c>
      <c r="O506" s="19">
        <v>3621</v>
      </c>
      <c r="P506" s="19">
        <v>104440</v>
      </c>
      <c r="Q506" s="19">
        <v>925</v>
      </c>
      <c r="R506" s="19">
        <v>24001</v>
      </c>
      <c r="S506" s="19">
        <v>807</v>
      </c>
      <c r="T506" s="19">
        <v>21953</v>
      </c>
      <c r="U506" s="51">
        <v>-0.183719633362256</v>
      </c>
      <c r="V506" s="33">
        <v>3.3086111860286503E-2</v>
      </c>
      <c r="W506" s="34">
        <v>2.8117482001885999E-8</v>
      </c>
      <c r="X506" s="34">
        <v>2.9699430311822299E-7</v>
      </c>
      <c r="Y506" s="35" t="s">
        <v>250</v>
      </c>
      <c r="Z506" s="51">
        <v>3.1796175474587303E-2</v>
      </c>
      <c r="AA506" s="33">
        <v>5.2579492224319201E-2</v>
      </c>
      <c r="AB506" s="34">
        <v>0.54536120281228695</v>
      </c>
      <c r="AC506" s="34">
        <v>1</v>
      </c>
      <c r="AD506" s="35" t="s">
        <v>255</v>
      </c>
      <c r="AE506" s="164">
        <v>-0.101181721349497</v>
      </c>
      <c r="AF506" s="33">
        <v>5.6435053808915003E-2</v>
      </c>
      <c r="AG506" s="34">
        <v>7.2990861155487002E-2</v>
      </c>
      <c r="AH506" s="34">
        <v>1</v>
      </c>
      <c r="AI506" s="165" t="s">
        <v>249</v>
      </c>
      <c r="AJ506" s="141">
        <f t="shared" si="63"/>
        <v>1.5918537280995466</v>
      </c>
      <c r="AK506" s="34">
        <v>0.20706148761719601</v>
      </c>
      <c r="AL506" s="144">
        <v>1</v>
      </c>
      <c r="AM506" s="141">
        <f t="shared" si="64"/>
        <v>2.9721937389178219</v>
      </c>
      <c r="AN506" s="34">
        <v>8.47069144156406E-2</v>
      </c>
      <c r="AO506" s="144">
        <v>1</v>
      </c>
      <c r="AP506" s="141">
        <f t="shared" si="65"/>
        <v>12.035119961945924</v>
      </c>
      <c r="AQ506" s="34">
        <v>5.2207474288721103E-4</v>
      </c>
      <c r="AR506" s="144">
        <v>9.4216757356976801E-4</v>
      </c>
      <c r="AS506" s="155">
        <v>3.1796341647826798E-2</v>
      </c>
      <c r="AT506" s="41">
        <v>5.2579460934723002E-2</v>
      </c>
      <c r="AU506" s="42">
        <v>0.54535886339038098</v>
      </c>
      <c r="AV506" s="42">
        <v>1</v>
      </c>
      <c r="AW506" s="156" t="s">
        <v>255</v>
      </c>
      <c r="AX506" s="41">
        <v>-0.18371928367485299</v>
      </c>
      <c r="AY506" s="41">
        <v>3.3086130014491302E-2</v>
      </c>
      <c r="AZ506" s="42">
        <v>2.8119672981056199E-8</v>
      </c>
      <c r="BA506" s="42">
        <v>2.9697319696340801E-7</v>
      </c>
      <c r="BB506" s="43" t="s">
        <v>250</v>
      </c>
      <c r="BC506" s="155">
        <v>5.5796082216135599E-2</v>
      </c>
      <c r="BD506" s="41">
        <v>7.7619881434319402E-2</v>
      </c>
      <c r="BE506" s="42">
        <v>0.47224104368224201</v>
      </c>
      <c r="BF506" s="42">
        <v>1</v>
      </c>
      <c r="BG506" s="156" t="s">
        <v>263</v>
      </c>
      <c r="BH506" s="55">
        <v>5.8744048458370897E-2</v>
      </c>
      <c r="BI506" s="55">
        <v>3.8623028725839503E-2</v>
      </c>
      <c r="BJ506" s="100">
        <v>0.12827009197794501</v>
      </c>
      <c r="BK506" s="100">
        <v>1</v>
      </c>
      <c r="BL506" s="56" t="s">
        <v>251</v>
      </c>
      <c r="BM506" s="176">
        <v>-0.17483595404628199</v>
      </c>
      <c r="BN506" s="55">
        <v>2.9931331681759599E-2</v>
      </c>
      <c r="BO506" s="100">
        <v>5.1815127938010099E-9</v>
      </c>
      <c r="BP506" s="100">
        <v>2.7558502039583799E-3</v>
      </c>
      <c r="BQ506" s="177" t="s">
        <v>249</v>
      </c>
      <c r="BR506" s="180">
        <f t="shared" si="66"/>
        <v>22.72965300178284</v>
      </c>
      <c r="BS506" s="99">
        <v>1.8646808003070199E-6</v>
      </c>
      <c r="BT506" s="180">
        <f t="shared" si="67"/>
        <v>3.9646705984165018E-2</v>
      </c>
      <c r="BU506" s="99">
        <v>0.84217293957869899</v>
      </c>
      <c r="BV506" s="180">
        <f t="shared" si="68"/>
        <v>0.17061316246655989</v>
      </c>
      <c r="BW506" s="99">
        <v>0.679567444795248</v>
      </c>
      <c r="BX506" s="180">
        <f t="shared" si="69"/>
        <v>11.664248427153817</v>
      </c>
      <c r="BY506" s="99">
        <v>6.3712677195733997E-4</v>
      </c>
      <c r="BZ506" s="180">
        <f t="shared" si="70"/>
        <v>5.4689215371934905</v>
      </c>
      <c r="CA506" s="99">
        <v>1.9357567219190099E-2</v>
      </c>
      <c r="CB506" s="180">
        <f t="shared" si="71"/>
        <v>1.3293829904929193</v>
      </c>
      <c r="CC506" s="99">
        <v>0.24891501406850899</v>
      </c>
    </row>
    <row r="507" spans="2:81" x14ac:dyDescent="0.3">
      <c r="B507" s="88">
        <v>502</v>
      </c>
      <c r="C507" s="25" t="s">
        <v>55</v>
      </c>
      <c r="D507" s="19" t="s">
        <v>130</v>
      </c>
      <c r="E507" s="19" t="s">
        <v>302</v>
      </c>
      <c r="F507" s="19" t="s">
        <v>305</v>
      </c>
      <c r="G507" s="19">
        <v>127440273</v>
      </c>
      <c r="H507" s="19">
        <v>127888757</v>
      </c>
      <c r="I507" s="89" t="s">
        <v>303</v>
      </c>
      <c r="J507" s="19">
        <v>270342</v>
      </c>
      <c r="K507" s="19">
        <v>9637</v>
      </c>
      <c r="L507" s="19">
        <v>260705</v>
      </c>
      <c r="M507" s="19">
        <v>3232</v>
      </c>
      <c r="N507" s="19">
        <v>95360</v>
      </c>
      <c r="O507" s="19">
        <v>4673</v>
      </c>
      <c r="P507" s="19">
        <v>119390</v>
      </c>
      <c r="Q507" s="19">
        <v>657</v>
      </c>
      <c r="R507" s="19">
        <v>18439</v>
      </c>
      <c r="S507" s="19">
        <v>1073</v>
      </c>
      <c r="T507" s="19">
        <v>27515</v>
      </c>
      <c r="U507" s="51">
        <v>0.167786115547785</v>
      </c>
      <c r="V507" s="33">
        <v>3.3363168076132897E-2</v>
      </c>
      <c r="W507" s="34">
        <v>4.9283303336887601E-7</v>
      </c>
      <c r="X507" s="34">
        <v>1.9807261798736998E-6</v>
      </c>
      <c r="Y507" s="35" t="s">
        <v>256</v>
      </c>
      <c r="Z507" s="51">
        <v>4.1109892792429797E-2</v>
      </c>
      <c r="AA507" s="33">
        <v>6.2735936542342399E-2</v>
      </c>
      <c r="AB507" s="34">
        <v>0.51228453703877896</v>
      </c>
      <c r="AC507" s="34">
        <v>1</v>
      </c>
      <c r="AD507" s="35" t="s">
        <v>251</v>
      </c>
      <c r="AE507" s="164">
        <v>0.226446441835084</v>
      </c>
      <c r="AF507" s="33">
        <v>5.0973965658232798E-2</v>
      </c>
      <c r="AG507" s="34">
        <v>8.8963442113063602E-6</v>
      </c>
      <c r="AH507" s="34">
        <v>2.5646042197283999E-5</v>
      </c>
      <c r="AI507" s="165" t="s">
        <v>256</v>
      </c>
      <c r="AJ507" s="141">
        <f t="shared" si="63"/>
        <v>0.92714099375666315</v>
      </c>
      <c r="AK507" s="34">
        <v>0.335606939670616</v>
      </c>
      <c r="AL507" s="144">
        <v>1</v>
      </c>
      <c r="AM507" s="141">
        <f t="shared" si="64"/>
        <v>5.2569459974511448</v>
      </c>
      <c r="AN507" s="34">
        <v>2.18593442015181E-2</v>
      </c>
      <c r="AO507" s="144">
        <v>1</v>
      </c>
      <c r="AP507" s="141">
        <f t="shared" si="65"/>
        <v>3.1782902189354472</v>
      </c>
      <c r="AQ507" s="34">
        <v>7.4622776208250197E-2</v>
      </c>
      <c r="AR507" s="144">
        <v>1</v>
      </c>
      <c r="AS507" s="155">
        <v>4.1110160885440797E-2</v>
      </c>
      <c r="AT507" s="41">
        <v>6.2735947708208797E-2</v>
      </c>
      <c r="AU507" s="42">
        <v>0.51228186127127695</v>
      </c>
      <c r="AV507" s="42">
        <v>1</v>
      </c>
      <c r="AW507" s="156" t="s">
        <v>251</v>
      </c>
      <c r="AX507" s="41">
        <v>0.16778616528389101</v>
      </c>
      <c r="AY507" s="41">
        <v>3.33631708130964E-2</v>
      </c>
      <c r="AZ507" s="42">
        <v>4.9283026249668503E-7</v>
      </c>
      <c r="BA507" s="42">
        <v>1.9808576855259101E-6</v>
      </c>
      <c r="BB507" s="43" t="s">
        <v>256</v>
      </c>
      <c r="BC507" s="155">
        <v>1.7026531726472002E-2</v>
      </c>
      <c r="BD507" s="41">
        <v>7.9728424136195103E-2</v>
      </c>
      <c r="BE507" s="42">
        <v>0.83089284140399999</v>
      </c>
      <c r="BF507" s="42">
        <v>1</v>
      </c>
      <c r="BG507" s="156" t="s">
        <v>261</v>
      </c>
      <c r="BH507" s="55">
        <v>5.8744048458370897E-2</v>
      </c>
      <c r="BI507" s="55">
        <v>3.8623028725839503E-2</v>
      </c>
      <c r="BJ507" s="100">
        <v>0.12827009197794501</v>
      </c>
      <c r="BK507" s="100">
        <v>1</v>
      </c>
      <c r="BL507" s="56" t="s">
        <v>251</v>
      </c>
      <c r="BM507" s="176">
        <v>0.172386422246773</v>
      </c>
      <c r="BN507" s="55">
        <v>3.0277736282695901E-2</v>
      </c>
      <c r="BO507" s="100">
        <v>1.2445806760794599E-8</v>
      </c>
      <c r="BP507" s="100">
        <v>2.75941019234775E-3</v>
      </c>
      <c r="BQ507" s="177" t="s">
        <v>256</v>
      </c>
      <c r="BR507" s="180">
        <f t="shared" si="66"/>
        <v>4.5646471353958376</v>
      </c>
      <c r="BS507" s="99">
        <v>3.26383973341835E-2</v>
      </c>
      <c r="BT507" s="180">
        <f t="shared" si="67"/>
        <v>1.0425845269158662E-2</v>
      </c>
      <c r="BU507" s="99">
        <v>0.91867172223934102</v>
      </c>
      <c r="BV507" s="180">
        <f t="shared" si="68"/>
        <v>5.7293667211772599E-2</v>
      </c>
      <c r="BW507" s="99">
        <v>0.81082570278116195</v>
      </c>
      <c r="BX507" s="180">
        <f t="shared" si="69"/>
        <v>3.5514453390734859</v>
      </c>
      <c r="BY507" s="99">
        <v>5.9493606963689903E-2</v>
      </c>
      <c r="BZ507" s="180">
        <f t="shared" si="70"/>
        <v>6.8761658745904759</v>
      </c>
      <c r="CA507" s="99">
        <v>8.7352754978057903E-3</v>
      </c>
      <c r="CB507" s="180">
        <f t="shared" si="71"/>
        <v>0.83141217911956322</v>
      </c>
      <c r="CC507" s="99">
        <v>0.36186450032575701</v>
      </c>
    </row>
    <row r="508" spans="2:81" x14ac:dyDescent="0.3">
      <c r="B508" s="88">
        <v>503</v>
      </c>
      <c r="C508" s="25" t="s">
        <v>55</v>
      </c>
      <c r="D508" s="19" t="s">
        <v>131</v>
      </c>
      <c r="E508" s="19" t="s">
        <v>302</v>
      </c>
      <c r="F508" s="19" t="s">
        <v>305</v>
      </c>
      <c r="G508" s="19">
        <v>127440273</v>
      </c>
      <c r="H508" s="19">
        <v>127891427</v>
      </c>
      <c r="I508" s="89" t="s">
        <v>303</v>
      </c>
      <c r="J508" s="19">
        <v>270342</v>
      </c>
      <c r="K508" s="19">
        <v>9637</v>
      </c>
      <c r="L508" s="19">
        <v>260705</v>
      </c>
      <c r="M508" s="19">
        <v>2348</v>
      </c>
      <c r="N508" s="19">
        <v>73467</v>
      </c>
      <c r="O508" s="19">
        <v>5554</v>
      </c>
      <c r="P508" s="19">
        <v>141281</v>
      </c>
      <c r="Q508" s="19">
        <v>504</v>
      </c>
      <c r="R508" s="19">
        <v>15249</v>
      </c>
      <c r="S508" s="19">
        <v>1228</v>
      </c>
      <c r="T508" s="19">
        <v>30704</v>
      </c>
      <c r="U508" s="51">
        <v>0.23007924250245201</v>
      </c>
      <c r="V508" s="33">
        <v>3.5678503990010699E-2</v>
      </c>
      <c r="W508" s="34">
        <v>1.1282876821691799E-10</v>
      </c>
      <c r="X508" s="34">
        <v>1.4495745285411E-8</v>
      </c>
      <c r="Y508" s="35" t="s">
        <v>256</v>
      </c>
      <c r="Z508" s="51">
        <v>2.6228929073422599E-2</v>
      </c>
      <c r="AA508" s="33">
        <v>7.0062966993395898E-2</v>
      </c>
      <c r="AB508" s="34">
        <v>0.70813483398487798</v>
      </c>
      <c r="AC508" s="34">
        <v>1</v>
      </c>
      <c r="AD508" s="35" t="s">
        <v>257</v>
      </c>
      <c r="AE508" s="164">
        <v>0.30280125535930902</v>
      </c>
      <c r="AF508" s="33">
        <v>5.1477970201249501E-2</v>
      </c>
      <c r="AG508" s="34">
        <v>4.0496569352537996E-9</v>
      </c>
      <c r="AH508" s="34">
        <v>1.3224201968109399E-7</v>
      </c>
      <c r="AI508" s="165" t="s">
        <v>256</v>
      </c>
      <c r="AJ508" s="141">
        <f t="shared" si="63"/>
        <v>1.3480948251309908</v>
      </c>
      <c r="AK508" s="34">
        <v>0.24561145835453199</v>
      </c>
      <c r="AL508" s="144">
        <v>1</v>
      </c>
      <c r="AM508" s="141">
        <f t="shared" si="64"/>
        <v>10.119627980193997</v>
      </c>
      <c r="AN508" s="34">
        <v>1.46698607051809E-3</v>
      </c>
      <c r="AO508" s="144">
        <v>2.9117229534567001E-3</v>
      </c>
      <c r="AP508" s="141">
        <f t="shared" si="65"/>
        <v>6.722171277084704</v>
      </c>
      <c r="AQ508" s="34">
        <v>9.5221631727087606E-3</v>
      </c>
      <c r="AR508" s="144">
        <v>1.95891774412058E-2</v>
      </c>
      <c r="AS508" s="155">
        <v>2.6230094765407198E-2</v>
      </c>
      <c r="AT508" s="41">
        <v>7.0062787252821307E-2</v>
      </c>
      <c r="AU508" s="42">
        <v>0.70812174292758201</v>
      </c>
      <c r="AV508" s="42">
        <v>1</v>
      </c>
      <c r="AW508" s="156" t="s">
        <v>257</v>
      </c>
      <c r="AX508" s="41">
        <v>0.23007932597591299</v>
      </c>
      <c r="AY508" s="41">
        <v>3.5678460461559702E-2</v>
      </c>
      <c r="AZ508" s="42">
        <v>1.1282117091661401E-10</v>
      </c>
      <c r="BA508" s="42">
        <v>1.4496338205251601E-8</v>
      </c>
      <c r="BB508" s="43" t="s">
        <v>256</v>
      </c>
      <c r="BC508" s="155">
        <v>4.5726985242203498E-2</v>
      </c>
      <c r="BD508" s="41">
        <v>8.4108961966400705E-2</v>
      </c>
      <c r="BE508" s="42">
        <v>0.58667295089562999</v>
      </c>
      <c r="BF508" s="42">
        <v>1</v>
      </c>
      <c r="BG508" s="156" t="s">
        <v>252</v>
      </c>
      <c r="BH508" s="55">
        <v>5.8744048458370897E-2</v>
      </c>
      <c r="BI508" s="55">
        <v>3.8623028725839503E-2</v>
      </c>
      <c r="BJ508" s="100">
        <v>0.12827009197794501</v>
      </c>
      <c r="BK508" s="100">
        <v>1</v>
      </c>
      <c r="BL508" s="56" t="s">
        <v>251</v>
      </c>
      <c r="BM508" s="176">
        <v>0.238730434047772</v>
      </c>
      <c r="BN508" s="55">
        <v>3.2319880966255897E-2</v>
      </c>
      <c r="BO508" s="100">
        <v>1.5075700741053101E-13</v>
      </c>
      <c r="BP508" s="100">
        <v>8.2486069313986502E-4</v>
      </c>
      <c r="BQ508" s="177" t="s">
        <v>256</v>
      </c>
      <c r="BR508" s="180">
        <f t="shared" si="66"/>
        <v>10.61808242504924</v>
      </c>
      <c r="BS508" s="99">
        <v>1.11987118511307E-3</v>
      </c>
      <c r="BT508" s="180">
        <f t="shared" si="67"/>
        <v>3.2294340856687545E-2</v>
      </c>
      <c r="BU508" s="99">
        <v>0.85738317656056595</v>
      </c>
      <c r="BV508" s="180">
        <f t="shared" si="68"/>
        <v>0.16517826094428653</v>
      </c>
      <c r="BW508" s="99">
        <v>0.68443308286535598</v>
      </c>
      <c r="BX508" s="180">
        <f t="shared" si="69"/>
        <v>7.5850664747226864</v>
      </c>
      <c r="BY508" s="99">
        <v>5.8853793565596703E-3</v>
      </c>
      <c r="BZ508" s="180">
        <f t="shared" si="70"/>
        <v>14.381446267333603</v>
      </c>
      <c r="CA508" s="99">
        <v>1.49265821446236E-4</v>
      </c>
      <c r="CB508" s="180">
        <f t="shared" si="71"/>
        <v>1.1111132185564991</v>
      </c>
      <c r="CC508" s="99">
        <v>0.29184008751587898</v>
      </c>
    </row>
    <row r="509" spans="2:81" x14ac:dyDescent="0.3">
      <c r="B509" s="88">
        <v>504</v>
      </c>
      <c r="C509" s="25" t="s">
        <v>55</v>
      </c>
      <c r="D509" s="19" t="s">
        <v>132</v>
      </c>
      <c r="E509" s="19" t="s">
        <v>302</v>
      </c>
      <c r="F509" s="19" t="s">
        <v>305</v>
      </c>
      <c r="G509" s="19">
        <v>127440273</v>
      </c>
      <c r="H509" s="19">
        <v>127893897</v>
      </c>
      <c r="I509" s="89" t="s">
        <v>303</v>
      </c>
      <c r="J509" s="19">
        <v>270342</v>
      </c>
      <c r="K509" s="19">
        <v>9637</v>
      </c>
      <c r="L509" s="19">
        <v>260705</v>
      </c>
      <c r="M509" s="19">
        <v>6422</v>
      </c>
      <c r="N509" s="19">
        <v>179159</v>
      </c>
      <c r="O509" s="19">
        <v>1482</v>
      </c>
      <c r="P509" s="19">
        <v>35591</v>
      </c>
      <c r="Q509" s="19">
        <v>1397</v>
      </c>
      <c r="R509" s="19">
        <v>37256</v>
      </c>
      <c r="S509" s="19">
        <v>335</v>
      </c>
      <c r="T509" s="19">
        <v>8698</v>
      </c>
      <c r="U509" s="51">
        <v>0.132295988840781</v>
      </c>
      <c r="V509" s="33">
        <v>4.2549273093553698E-2</v>
      </c>
      <c r="W509" s="34">
        <v>1.87567990863245E-3</v>
      </c>
      <c r="X509" s="34">
        <v>3.01108601576776E-3</v>
      </c>
      <c r="Y509" s="35" t="s">
        <v>252</v>
      </c>
      <c r="Z509" s="51">
        <v>6.1698111127193901E-2</v>
      </c>
      <c r="AA509" s="33">
        <v>4.2920265481728101E-2</v>
      </c>
      <c r="AB509" s="34">
        <v>0.15057445458988999</v>
      </c>
      <c r="AC509" s="34">
        <v>1</v>
      </c>
      <c r="AD509" s="35" t="s">
        <v>251</v>
      </c>
      <c r="AE509" s="164">
        <v>0.168519735014654</v>
      </c>
      <c r="AF509" s="33">
        <v>8.18690026269389E-2</v>
      </c>
      <c r="AG509" s="34">
        <v>3.95510722361277E-2</v>
      </c>
      <c r="AH509" s="34">
        <v>1</v>
      </c>
      <c r="AI509" s="165" t="s">
        <v>256</v>
      </c>
      <c r="AJ509" s="141">
        <f t="shared" si="63"/>
        <v>0.15413646877365295</v>
      </c>
      <c r="AK509" s="34">
        <v>0.69461333197436304</v>
      </c>
      <c r="AL509" s="144">
        <v>1</v>
      </c>
      <c r="AM509" s="141">
        <f t="shared" si="64"/>
        <v>1.3354339328383278</v>
      </c>
      <c r="AN509" s="34">
        <v>0.24784081131174601</v>
      </c>
      <c r="AO509" s="144">
        <v>1</v>
      </c>
      <c r="AP509" s="141">
        <f t="shared" si="65"/>
        <v>1.3645277925770707</v>
      </c>
      <c r="AQ509" s="34">
        <v>0.24275431437622599</v>
      </c>
      <c r="AR509" s="144">
        <v>1</v>
      </c>
      <c r="AS509" s="155">
        <v>6.1698281769666997E-2</v>
      </c>
      <c r="AT509" s="41">
        <v>4.2920281080586702E-2</v>
      </c>
      <c r="AU509" s="42">
        <v>0.150573474055929</v>
      </c>
      <c r="AV509" s="42">
        <v>1</v>
      </c>
      <c r="AW509" s="156" t="s">
        <v>251</v>
      </c>
      <c r="AX509" s="41">
        <v>0.132295912820353</v>
      </c>
      <c r="AY509" s="41">
        <v>4.2549249686109E-2</v>
      </c>
      <c r="AZ509" s="42">
        <v>1.8756803922291699E-3</v>
      </c>
      <c r="BA509" s="42">
        <v>3.0110739566725402E-3</v>
      </c>
      <c r="BB509" s="43" t="s">
        <v>252</v>
      </c>
      <c r="BC509" s="155">
        <v>-2.0912092796715201E-2</v>
      </c>
      <c r="BD509" s="41">
        <v>9.8557529035826999E-2</v>
      </c>
      <c r="BE509" s="42">
        <v>0.83196537213066302</v>
      </c>
      <c r="BF509" s="42">
        <v>1</v>
      </c>
      <c r="BG509" s="156" t="s">
        <v>254</v>
      </c>
      <c r="BH509" s="55">
        <v>5.8744048458370897E-2</v>
      </c>
      <c r="BI509" s="55">
        <v>3.8623028725839503E-2</v>
      </c>
      <c r="BJ509" s="100">
        <v>0.12827009197794501</v>
      </c>
      <c r="BK509" s="100">
        <v>1</v>
      </c>
      <c r="BL509" s="56" t="s">
        <v>251</v>
      </c>
      <c r="BM509" s="176">
        <v>0.12833217543014699</v>
      </c>
      <c r="BN509" s="55">
        <v>3.8373233820019503E-2</v>
      </c>
      <c r="BO509" s="100">
        <v>8.2486069313986502E-4</v>
      </c>
      <c r="BP509" s="100">
        <v>1.8870577728964701E-2</v>
      </c>
      <c r="BQ509" s="177" t="s">
        <v>252</v>
      </c>
      <c r="BR509" s="180">
        <f t="shared" si="66"/>
        <v>1.6382782255151598</v>
      </c>
      <c r="BS509" s="99">
        <v>0.200561866205826</v>
      </c>
      <c r="BT509" s="180">
        <f t="shared" si="67"/>
        <v>4.7858899050534399E-3</v>
      </c>
      <c r="BU509" s="99">
        <v>0.94484624194389699</v>
      </c>
      <c r="BV509" s="180">
        <f t="shared" si="68"/>
        <v>2.6175106852107774E-3</v>
      </c>
      <c r="BW509" s="99">
        <v>0.95919673983704901</v>
      </c>
      <c r="BX509" s="180">
        <f t="shared" si="69"/>
        <v>1.3395359435593148</v>
      </c>
      <c r="BY509" s="99">
        <v>0.247115822072765</v>
      </c>
      <c r="BZ509" s="180">
        <f t="shared" si="70"/>
        <v>1.4706250230019047</v>
      </c>
      <c r="CA509" s="99">
        <v>0.22524710504679099</v>
      </c>
      <c r="CB509" s="180">
        <f t="shared" si="71"/>
        <v>0.1975574687231183</v>
      </c>
      <c r="CC509" s="99">
        <v>0.65669965253964502</v>
      </c>
    </row>
    <row r="510" spans="2:81" x14ac:dyDescent="0.3">
      <c r="B510" s="88">
        <v>505</v>
      </c>
      <c r="C510" s="25" t="s">
        <v>55</v>
      </c>
      <c r="D510" s="19" t="s">
        <v>133</v>
      </c>
      <c r="E510" s="19" t="s">
        <v>302</v>
      </c>
      <c r="F510" s="19" t="s">
        <v>304</v>
      </c>
      <c r="G510" s="19">
        <v>127440273</v>
      </c>
      <c r="H510" s="19">
        <v>127894484</v>
      </c>
      <c r="I510" s="89" t="s">
        <v>303</v>
      </c>
      <c r="J510" s="19">
        <v>270342</v>
      </c>
      <c r="K510" s="19">
        <v>9637</v>
      </c>
      <c r="L510" s="19">
        <v>260705</v>
      </c>
      <c r="M510" s="19">
        <v>3635</v>
      </c>
      <c r="N510" s="19">
        <v>108528</v>
      </c>
      <c r="O510" s="19">
        <v>4268</v>
      </c>
      <c r="P510" s="19">
        <v>106222</v>
      </c>
      <c r="Q510" s="19">
        <v>783</v>
      </c>
      <c r="R510" s="19">
        <v>23068</v>
      </c>
      <c r="S510" s="19">
        <v>948</v>
      </c>
      <c r="T510" s="19">
        <v>22886</v>
      </c>
      <c r="U510" s="51">
        <v>0.168615238035184</v>
      </c>
      <c r="V510" s="33">
        <v>3.2951216415818399E-2</v>
      </c>
      <c r="W510" s="34">
        <v>3.1024077206007999E-7</v>
      </c>
      <c r="X510" s="34">
        <v>1.52785620678792E-6</v>
      </c>
      <c r="Y510" s="35" t="s">
        <v>251</v>
      </c>
      <c r="Z510" s="51">
        <v>2.6060595504281501E-2</v>
      </c>
      <c r="AA510" s="33">
        <v>5.6573714131772201E-2</v>
      </c>
      <c r="AB510" s="34">
        <v>0.64505082256498703</v>
      </c>
      <c r="AC510" s="34">
        <v>1</v>
      </c>
      <c r="AD510" s="35" t="s">
        <v>257</v>
      </c>
      <c r="AE510" s="164">
        <v>0.25732902864671198</v>
      </c>
      <c r="AF510" s="33">
        <v>5.3622126917810098E-2</v>
      </c>
      <c r="AG510" s="34">
        <v>1.5951263126424399E-6</v>
      </c>
      <c r="AH510" s="34">
        <v>6.7587258558550099E-6</v>
      </c>
      <c r="AI510" s="165" t="s">
        <v>256</v>
      </c>
      <c r="AJ510" s="141">
        <f t="shared" si="63"/>
        <v>1.9868487357237716</v>
      </c>
      <c r="AK510" s="34">
        <v>0.158670762108365</v>
      </c>
      <c r="AL510" s="144">
        <v>1</v>
      </c>
      <c r="AM510" s="141">
        <f t="shared" si="64"/>
        <v>8.8028000808592513</v>
      </c>
      <c r="AN510" s="34">
        <v>3.0076858433514E-3</v>
      </c>
      <c r="AO510" s="144">
        <v>5.3961931573693897E-3</v>
      </c>
      <c r="AP510" s="141">
        <f t="shared" si="65"/>
        <v>4.7410364868403541</v>
      </c>
      <c r="AQ510" s="34">
        <v>2.9451322394664099E-2</v>
      </c>
      <c r="AR510" s="144">
        <v>1</v>
      </c>
      <c r="AS510" s="155">
        <v>2.6060614063567002E-2</v>
      </c>
      <c r="AT510" s="41">
        <v>5.6573688988811197E-2</v>
      </c>
      <c r="AU510" s="42">
        <v>0.645050440259751</v>
      </c>
      <c r="AV510" s="42">
        <v>1</v>
      </c>
      <c r="AW510" s="156" t="s">
        <v>257</v>
      </c>
      <c r="AX510" s="41">
        <v>0.168615228075089</v>
      </c>
      <c r="AY510" s="41">
        <v>3.2951216427512697E-2</v>
      </c>
      <c r="AZ510" s="42">
        <v>3.1024127204569998E-7</v>
      </c>
      <c r="BA510" s="42">
        <v>1.5277311145512101E-6</v>
      </c>
      <c r="BB510" s="43" t="s">
        <v>251</v>
      </c>
      <c r="BC510" s="155">
        <v>6.1098423913459099E-2</v>
      </c>
      <c r="BD510" s="41">
        <v>7.7499092362144001E-2</v>
      </c>
      <c r="BE510" s="42">
        <v>0.43047680881759098</v>
      </c>
      <c r="BF510" s="42">
        <v>1</v>
      </c>
      <c r="BG510" s="156" t="s">
        <v>256</v>
      </c>
      <c r="BH510" s="55">
        <v>5.8744048458370897E-2</v>
      </c>
      <c r="BI510" s="55">
        <v>3.8623028725839503E-2</v>
      </c>
      <c r="BJ510" s="100">
        <v>0.12827009197794501</v>
      </c>
      <c r="BK510" s="100">
        <v>1</v>
      </c>
      <c r="BL510" s="56" t="s">
        <v>251</v>
      </c>
      <c r="BM510" s="176">
        <v>0.179863510871687</v>
      </c>
      <c r="BN510" s="55">
        <v>2.98292440981105E-2</v>
      </c>
      <c r="BO510" s="100">
        <v>1.64192175089879E-9</v>
      </c>
      <c r="BP510" s="100">
        <v>2.0726718756361902E-3</v>
      </c>
      <c r="BQ510" s="177" t="s">
        <v>256</v>
      </c>
      <c r="BR510" s="180">
        <f t="shared" si="66"/>
        <v>4.6834451577256537</v>
      </c>
      <c r="BS510" s="99">
        <v>3.0454612976845201E-2</v>
      </c>
      <c r="BT510" s="180">
        <f t="shared" si="67"/>
        <v>6.4044234367250985E-2</v>
      </c>
      <c r="BU510" s="99">
        <v>0.80021441186057296</v>
      </c>
      <c r="BV510" s="180">
        <f t="shared" si="68"/>
        <v>0.22765014003600129</v>
      </c>
      <c r="BW510" s="99">
        <v>0.63327171482858902</v>
      </c>
      <c r="BX510" s="180">
        <f t="shared" si="69"/>
        <v>5.7831792575344831</v>
      </c>
      <c r="BY510" s="99">
        <v>1.6180248940620302E-2</v>
      </c>
      <c r="BZ510" s="180">
        <f t="shared" si="70"/>
        <v>9.0303079049635091</v>
      </c>
      <c r="CA510" s="99">
        <v>2.65539750863974E-3</v>
      </c>
      <c r="CB510" s="180">
        <f t="shared" si="71"/>
        <v>1.5938170213486789</v>
      </c>
      <c r="CC510" s="99">
        <v>0.20678163456620799</v>
      </c>
    </row>
    <row r="511" spans="2:81" x14ac:dyDescent="0.3">
      <c r="B511" s="88">
        <v>506</v>
      </c>
      <c r="C511" s="25" t="s">
        <v>55</v>
      </c>
      <c r="D511" s="19" t="s">
        <v>134</v>
      </c>
      <c r="E511" s="19" t="s">
        <v>302</v>
      </c>
      <c r="F511" s="19" t="s">
        <v>305</v>
      </c>
      <c r="G511" s="19">
        <v>127440273</v>
      </c>
      <c r="H511" s="19">
        <v>127894851</v>
      </c>
      <c r="I511" s="89" t="s">
        <v>303</v>
      </c>
      <c r="J511" s="19">
        <v>270342</v>
      </c>
      <c r="K511" s="19">
        <v>9637</v>
      </c>
      <c r="L511" s="19">
        <v>260705</v>
      </c>
      <c r="M511" s="19">
        <v>4525</v>
      </c>
      <c r="N511" s="19">
        <v>129919</v>
      </c>
      <c r="O511" s="19">
        <v>3380</v>
      </c>
      <c r="P511" s="19">
        <v>84831</v>
      </c>
      <c r="Q511" s="19">
        <v>993</v>
      </c>
      <c r="R511" s="19">
        <v>28650</v>
      </c>
      <c r="S511" s="19">
        <v>739</v>
      </c>
      <c r="T511" s="19">
        <v>17304</v>
      </c>
      <c r="U511" s="51">
        <v>0.130244137733945</v>
      </c>
      <c r="V511" s="33">
        <v>3.3253899261557897E-2</v>
      </c>
      <c r="W511" s="34">
        <v>8.9785122995655797E-5</v>
      </c>
      <c r="X511" s="34">
        <v>2.0670572212900601E-4</v>
      </c>
      <c r="Y511" s="35" t="s">
        <v>256</v>
      </c>
      <c r="Z511" s="51">
        <v>5.38211858740896E-2</v>
      </c>
      <c r="AA511" s="33">
        <v>5.0498034329013397E-2</v>
      </c>
      <c r="AB511" s="34">
        <v>0.286510650603371</v>
      </c>
      <c r="AC511" s="34">
        <v>1</v>
      </c>
      <c r="AD511" s="35" t="s">
        <v>261</v>
      </c>
      <c r="AE511" s="164">
        <v>0.2009848183339</v>
      </c>
      <c r="AF511" s="33">
        <v>5.8605499179645602E-2</v>
      </c>
      <c r="AG511" s="34">
        <v>6.0479866274737698E-4</v>
      </c>
      <c r="AH511" s="34">
        <v>1.1414030066810501E-3</v>
      </c>
      <c r="AI511" s="165" t="s">
        <v>251</v>
      </c>
      <c r="AJ511" s="141">
        <f t="shared" si="63"/>
        <v>1.1021528609382296</v>
      </c>
      <c r="AK511" s="34">
        <v>0.29379412635171598</v>
      </c>
      <c r="AL511" s="144">
        <v>1</v>
      </c>
      <c r="AM511" s="141">
        <f t="shared" si="64"/>
        <v>3.6187768687099058</v>
      </c>
      <c r="AN511" s="34">
        <v>5.7130861216800298E-2</v>
      </c>
      <c r="AO511" s="144">
        <v>1</v>
      </c>
      <c r="AP511" s="141">
        <f t="shared" si="65"/>
        <v>1.5975574403618422</v>
      </c>
      <c r="AQ511" s="34">
        <v>0.20624970078157201</v>
      </c>
      <c r="AR511" s="144">
        <v>1</v>
      </c>
      <c r="AS511" s="155">
        <v>5.38207697374797E-2</v>
      </c>
      <c r="AT511" s="41">
        <v>5.0498155652217901E-2</v>
      </c>
      <c r="AU511" s="42">
        <v>0.28651553431006099</v>
      </c>
      <c r="AV511" s="42">
        <v>1</v>
      </c>
      <c r="AW511" s="156" t="s">
        <v>261</v>
      </c>
      <c r="AX511" s="41">
        <v>0.13024401910803099</v>
      </c>
      <c r="AY511" s="41">
        <v>3.3253929570715803E-2</v>
      </c>
      <c r="AZ511" s="42">
        <v>8.9787779950115993E-5</v>
      </c>
      <c r="BA511" s="42">
        <v>2.06712098291339E-4</v>
      </c>
      <c r="BB511" s="43" t="s">
        <v>256</v>
      </c>
      <c r="BC511" s="155">
        <v>1.6599649450047299E-2</v>
      </c>
      <c r="BD511" s="41">
        <v>7.8406864193459699E-2</v>
      </c>
      <c r="BE511" s="42">
        <v>0.83233197027180605</v>
      </c>
      <c r="BF511" s="42">
        <v>1</v>
      </c>
      <c r="BG511" s="156" t="s">
        <v>260</v>
      </c>
      <c r="BH511" s="55">
        <v>5.8744048458370897E-2</v>
      </c>
      <c r="BI511" s="55">
        <v>3.8623028725839503E-2</v>
      </c>
      <c r="BJ511" s="100">
        <v>0.12827009197794501</v>
      </c>
      <c r="BK511" s="100">
        <v>1</v>
      </c>
      <c r="BL511" s="56" t="s">
        <v>251</v>
      </c>
      <c r="BM511" s="176">
        <v>0.13317319493700899</v>
      </c>
      <c r="BN511" s="55">
        <v>3.0116529004156699E-2</v>
      </c>
      <c r="BO511" s="100">
        <v>9.7822973602971799E-6</v>
      </c>
      <c r="BP511" s="100">
        <v>8.0996412797370403E-3</v>
      </c>
      <c r="BQ511" s="177" t="s">
        <v>251</v>
      </c>
      <c r="BR511" s="180">
        <f t="shared" si="66"/>
        <v>1.9681017737947915</v>
      </c>
      <c r="BS511" s="99">
        <v>0.16064949219160499</v>
      </c>
      <c r="BT511" s="180">
        <f t="shared" si="67"/>
        <v>4.2623511717033019E-3</v>
      </c>
      <c r="BU511" s="99">
        <v>0.94794574396327003</v>
      </c>
      <c r="BV511" s="180">
        <f t="shared" si="68"/>
        <v>5.996001056137428E-3</v>
      </c>
      <c r="BW511" s="99">
        <v>0.93827841356432695</v>
      </c>
      <c r="BX511" s="180">
        <f t="shared" si="69"/>
        <v>1.8214168074686805</v>
      </c>
      <c r="BY511" s="99">
        <v>0.17714472280500401</v>
      </c>
      <c r="BZ511" s="180">
        <f t="shared" si="70"/>
        <v>4.1069891193513062</v>
      </c>
      <c r="CA511" s="99">
        <v>4.2706327536887502E-2</v>
      </c>
      <c r="CB511" s="180">
        <f t="shared" si="71"/>
        <v>1.0591500441177952</v>
      </c>
      <c r="CC511" s="99">
        <v>0.30340912023215399</v>
      </c>
    </row>
    <row r="512" spans="2:81" x14ac:dyDescent="0.3">
      <c r="B512" s="88">
        <v>507</v>
      </c>
      <c r="C512" s="25" t="s">
        <v>55</v>
      </c>
      <c r="D512" s="19" t="s">
        <v>135</v>
      </c>
      <c r="E512" s="19" t="s">
        <v>302</v>
      </c>
      <c r="F512" s="19" t="s">
        <v>301</v>
      </c>
      <c r="G512" s="19">
        <v>127440273</v>
      </c>
      <c r="H512" s="19">
        <v>127895487</v>
      </c>
      <c r="I512" s="89" t="s">
        <v>303</v>
      </c>
      <c r="J512" s="19">
        <v>270342</v>
      </c>
      <c r="K512" s="19">
        <v>9637</v>
      </c>
      <c r="L512" s="19">
        <v>260705</v>
      </c>
      <c r="M512" s="19">
        <v>4557</v>
      </c>
      <c r="N512" s="19">
        <v>117897</v>
      </c>
      <c r="O512" s="19">
        <v>3340</v>
      </c>
      <c r="P512" s="19">
        <v>96852</v>
      </c>
      <c r="Q512" s="19">
        <v>987</v>
      </c>
      <c r="R512" s="19">
        <v>25584</v>
      </c>
      <c r="S512" s="19">
        <v>742</v>
      </c>
      <c r="T512" s="19">
        <v>20370</v>
      </c>
      <c r="U512" s="51">
        <v>-0.187024148775604</v>
      </c>
      <c r="V512" s="33">
        <v>3.32977815554674E-2</v>
      </c>
      <c r="W512" s="34">
        <v>1.9462205261274402E-8</v>
      </c>
      <c r="X512" s="34">
        <v>1.94898889394349E-7</v>
      </c>
      <c r="Y512" s="35" t="s">
        <v>250</v>
      </c>
      <c r="Z512" s="51">
        <v>4.4329732291179903E-2</v>
      </c>
      <c r="AA512" s="33">
        <v>5.0949329637196998E-2</v>
      </c>
      <c r="AB512" s="34">
        <v>0.38425947993878001</v>
      </c>
      <c r="AC512" s="34">
        <v>1</v>
      </c>
      <c r="AD512" s="35" t="s">
        <v>251</v>
      </c>
      <c r="AE512" s="164">
        <v>-0.113918782927553</v>
      </c>
      <c r="AF512" s="33">
        <v>5.8009337328104302E-2</v>
      </c>
      <c r="AG512" s="34">
        <v>4.9553197541473297E-2</v>
      </c>
      <c r="AH512" s="34">
        <v>1</v>
      </c>
      <c r="AI512" s="165" t="s">
        <v>249</v>
      </c>
      <c r="AJ512" s="141">
        <f t="shared" si="63"/>
        <v>1.1945916413417934</v>
      </c>
      <c r="AK512" s="34">
        <v>0.27440532062662298</v>
      </c>
      <c r="AL512" s="144">
        <v>1</v>
      </c>
      <c r="AM512" s="141">
        <f t="shared" si="64"/>
        <v>4.2011306072581158</v>
      </c>
      <c r="AN512" s="34">
        <v>4.03970375244945E-2</v>
      </c>
      <c r="AO512" s="144">
        <v>1</v>
      </c>
      <c r="AP512" s="141">
        <f t="shared" si="65"/>
        <v>14.448242343082159</v>
      </c>
      <c r="AQ512" s="34">
        <v>1.4406423712833201E-4</v>
      </c>
      <c r="AR512" s="144">
        <v>3.61270373188875E-4</v>
      </c>
      <c r="AS512" s="155">
        <v>4.4329708719803899E-2</v>
      </c>
      <c r="AT512" s="41">
        <v>5.09493410623056E-2</v>
      </c>
      <c r="AU512" s="42">
        <v>0.38425983937008901</v>
      </c>
      <c r="AV512" s="42">
        <v>1</v>
      </c>
      <c r="AW512" s="156" t="s">
        <v>251</v>
      </c>
      <c r="AX512" s="41">
        <v>-0.18702415802503899</v>
      </c>
      <c r="AY512" s="41">
        <v>3.3297781306530098E-2</v>
      </c>
      <c r="AZ512" s="42">
        <v>1.9462169259150399E-8</v>
      </c>
      <c r="BA512" s="42">
        <v>1.9489633485653101E-7</v>
      </c>
      <c r="BB512" s="43" t="s">
        <v>250</v>
      </c>
      <c r="BC512" s="155">
        <v>3.1900852873622203E-2</v>
      </c>
      <c r="BD512" s="41">
        <v>7.8267328435125502E-2</v>
      </c>
      <c r="BE512" s="42">
        <v>0.68357590355231501</v>
      </c>
      <c r="BF512" s="42">
        <v>1</v>
      </c>
      <c r="BG512" s="156" t="s">
        <v>254</v>
      </c>
      <c r="BH512" s="55">
        <v>5.8744048458370897E-2</v>
      </c>
      <c r="BI512" s="55">
        <v>3.8623028725839503E-2</v>
      </c>
      <c r="BJ512" s="100">
        <v>0.12827009197794501</v>
      </c>
      <c r="BK512" s="100">
        <v>1</v>
      </c>
      <c r="BL512" s="56" t="s">
        <v>251</v>
      </c>
      <c r="BM512" s="176">
        <v>-0.181953747984613</v>
      </c>
      <c r="BN512" s="55">
        <v>3.0133082147058898E-2</v>
      </c>
      <c r="BO512" s="100">
        <v>1.5570922676756899E-9</v>
      </c>
      <c r="BP512" s="100">
        <v>2.0726718756361902E-3</v>
      </c>
      <c r="BQ512" s="177" t="s">
        <v>249</v>
      </c>
      <c r="BR512" s="180">
        <f t="shared" si="66"/>
        <v>23.227247558682294</v>
      </c>
      <c r="BS512" s="99">
        <v>1.43943352100922E-6</v>
      </c>
      <c r="BT512" s="180">
        <f t="shared" si="67"/>
        <v>1.2747752196998998E-2</v>
      </c>
      <c r="BU512" s="99">
        <v>0.91010512381430697</v>
      </c>
      <c r="BV512" s="180">
        <f t="shared" si="68"/>
        <v>5.0830293190883009E-2</v>
      </c>
      <c r="BW512" s="99">
        <v>0.82162474905899097</v>
      </c>
      <c r="BX512" s="180">
        <f t="shared" si="69"/>
        <v>14.613755128365952</v>
      </c>
      <c r="BY512" s="99">
        <v>1.3194792825590499E-4</v>
      </c>
      <c r="BZ512" s="180">
        <f t="shared" si="70"/>
        <v>6.138264077024834</v>
      </c>
      <c r="CA512" s="99">
        <v>1.32287118406226E-2</v>
      </c>
      <c r="CB512" s="180">
        <f t="shared" si="71"/>
        <v>1.0832350730354725</v>
      </c>
      <c r="CC512" s="99">
        <v>0.29797497374652099</v>
      </c>
    </row>
    <row r="513" spans="2:81" x14ac:dyDescent="0.3">
      <c r="B513" s="88">
        <v>508</v>
      </c>
      <c r="C513" s="25" t="s">
        <v>55</v>
      </c>
      <c r="D513" s="19" t="s">
        <v>140</v>
      </c>
      <c r="E513" s="19" t="s">
        <v>302</v>
      </c>
      <c r="F513" s="19" t="s">
        <v>302</v>
      </c>
      <c r="G513" s="19">
        <v>127440273</v>
      </c>
      <c r="H513" s="19">
        <v>127912189</v>
      </c>
      <c r="I513" s="89" t="s">
        <v>303</v>
      </c>
      <c r="J513" s="19">
        <v>270342</v>
      </c>
      <c r="K513" s="19">
        <v>9637</v>
      </c>
      <c r="L513" s="19">
        <v>260705</v>
      </c>
      <c r="M513" s="19">
        <v>5594</v>
      </c>
      <c r="N513" s="19">
        <v>153528</v>
      </c>
      <c r="O513" s="19">
        <v>2310</v>
      </c>
      <c r="P513" s="19">
        <v>61222</v>
      </c>
      <c r="Q513" s="19">
        <v>1224</v>
      </c>
      <c r="R513" s="19">
        <v>33184</v>
      </c>
      <c r="S513" s="19">
        <v>508</v>
      </c>
      <c r="T513" s="19">
        <v>12770</v>
      </c>
      <c r="U513" s="51">
        <v>7.0475131487253095E-2</v>
      </c>
      <c r="V513" s="33">
        <v>3.60270912191097E-2</v>
      </c>
      <c r="W513" s="34">
        <v>5.0445077486373897E-2</v>
      </c>
      <c r="X513" s="34">
        <v>1</v>
      </c>
      <c r="Y513" s="35" t="s">
        <v>252</v>
      </c>
      <c r="Z513" s="51">
        <v>3.3864406827990599E-2</v>
      </c>
      <c r="AA513" s="33">
        <v>4.6151283895814098E-2</v>
      </c>
      <c r="AB513" s="34">
        <v>0.46308920163297901</v>
      </c>
      <c r="AC513" s="34">
        <v>1</v>
      </c>
      <c r="AD513" s="35" t="s">
        <v>255</v>
      </c>
      <c r="AE513" s="164">
        <v>0.188075847612962</v>
      </c>
      <c r="AF513" s="33">
        <v>6.6694846089306495E-2</v>
      </c>
      <c r="AG513" s="34">
        <v>4.8031769388434597E-3</v>
      </c>
      <c r="AH513" s="34">
        <v>7.8093506093956403E-3</v>
      </c>
      <c r="AI513" s="165" t="s">
        <v>261</v>
      </c>
      <c r="AJ513" s="141">
        <f t="shared" si="63"/>
        <v>2.4068148752815555</v>
      </c>
      <c r="AK513" s="34">
        <v>0.12080794585829201</v>
      </c>
      <c r="AL513" s="144">
        <v>1</v>
      </c>
      <c r="AM513" s="141">
        <f t="shared" si="64"/>
        <v>3.6151793387579909</v>
      </c>
      <c r="AN513" s="34">
        <v>5.7254548438095097E-2</v>
      </c>
      <c r="AO513" s="144">
        <v>1</v>
      </c>
      <c r="AP513" s="141">
        <f t="shared" si="65"/>
        <v>0.39101145545380694</v>
      </c>
      <c r="AQ513" s="34">
        <v>0.53176821650164796</v>
      </c>
      <c r="AR513" s="144">
        <v>1</v>
      </c>
      <c r="AS513" s="155">
        <v>3.3864356453951701E-2</v>
      </c>
      <c r="AT513" s="41">
        <v>4.6151284508562297E-2</v>
      </c>
      <c r="AU513" s="42">
        <v>0.46308987291714998</v>
      </c>
      <c r="AV513" s="42">
        <v>1</v>
      </c>
      <c r="AW513" s="156" t="s">
        <v>255</v>
      </c>
      <c r="AX513" s="41">
        <v>7.0475091568206194E-2</v>
      </c>
      <c r="AY513" s="41">
        <v>3.6027081887818897E-2</v>
      </c>
      <c r="AZ513" s="42">
        <v>5.0445148304221102E-2</v>
      </c>
      <c r="BA513" s="42">
        <v>1</v>
      </c>
      <c r="BB513" s="43" t="s">
        <v>252</v>
      </c>
      <c r="BC513" s="155">
        <v>8.2868733053791804E-2</v>
      </c>
      <c r="BD513" s="41">
        <v>8.4298625325838095E-2</v>
      </c>
      <c r="BE513" s="42">
        <v>0.32558884749713002</v>
      </c>
      <c r="BF513" s="42">
        <v>1</v>
      </c>
      <c r="BG513" s="156" t="s">
        <v>257</v>
      </c>
      <c r="BH513" s="55">
        <v>5.8744048458370897E-2</v>
      </c>
      <c r="BI513" s="55">
        <v>3.8623028725839503E-2</v>
      </c>
      <c r="BJ513" s="100">
        <v>0.12827009197794501</v>
      </c>
      <c r="BK513" s="100">
        <v>1</v>
      </c>
      <c r="BL513" s="56" t="s">
        <v>251</v>
      </c>
      <c r="BM513" s="176">
        <v>8.5535513325673801E-2</v>
      </c>
      <c r="BN513" s="55">
        <v>3.2586005797864699E-2</v>
      </c>
      <c r="BO513" s="100">
        <v>8.6670460828419307E-3</v>
      </c>
      <c r="BP513" s="100">
        <v>4.7609513131726601E-2</v>
      </c>
      <c r="BQ513" s="177" t="s">
        <v>261</v>
      </c>
      <c r="BR513" s="180">
        <f t="shared" si="66"/>
        <v>4.9331046214030116E-2</v>
      </c>
      <c r="BS513" s="99">
        <v>0.82423141804477995</v>
      </c>
      <c r="BT513" s="180">
        <f t="shared" si="67"/>
        <v>9.6116276791229749E-2</v>
      </c>
      <c r="BU513" s="99">
        <v>0.75654099320183599</v>
      </c>
      <c r="BV513" s="180">
        <f t="shared" si="68"/>
        <v>0.17091423820032486</v>
      </c>
      <c r="BW513" s="99">
        <v>0.67930057020734103</v>
      </c>
      <c r="BX513" s="180">
        <f t="shared" si="69"/>
        <v>0.83649120649384157</v>
      </c>
      <c r="BY513" s="99">
        <v>0.36040221957559099</v>
      </c>
      <c r="BZ513" s="180">
        <f t="shared" si="70"/>
        <v>2.8159732083434328</v>
      </c>
      <c r="CA513" s="99">
        <v>9.3330277373199794E-2</v>
      </c>
      <c r="CB513" s="180">
        <f t="shared" si="71"/>
        <v>1.9082439620216409</v>
      </c>
      <c r="CC513" s="99">
        <v>0.16715845272076801</v>
      </c>
    </row>
    <row r="514" spans="2:81" x14ac:dyDescent="0.3">
      <c r="B514" s="88">
        <v>509</v>
      </c>
      <c r="C514" s="25" t="s">
        <v>55</v>
      </c>
      <c r="D514" s="19" t="s">
        <v>144</v>
      </c>
      <c r="E514" s="19" t="s">
        <v>302</v>
      </c>
      <c r="F514" s="19" t="s">
        <v>305</v>
      </c>
      <c r="G514" s="19">
        <v>127440273</v>
      </c>
      <c r="H514" s="19">
        <v>127922696</v>
      </c>
      <c r="I514" s="89" t="s">
        <v>303</v>
      </c>
      <c r="J514" s="19">
        <v>270342</v>
      </c>
      <c r="K514" s="19">
        <v>9637</v>
      </c>
      <c r="L514" s="19">
        <v>260705</v>
      </c>
      <c r="M514" s="19">
        <v>4224</v>
      </c>
      <c r="N514" s="19">
        <v>111943</v>
      </c>
      <c r="O514" s="19">
        <v>3676</v>
      </c>
      <c r="P514" s="19">
        <v>102806</v>
      </c>
      <c r="Q514" s="19">
        <v>944</v>
      </c>
      <c r="R514" s="19">
        <v>24476</v>
      </c>
      <c r="S514" s="19">
        <v>788</v>
      </c>
      <c r="T514" s="19">
        <v>21478</v>
      </c>
      <c r="U514" s="51">
        <v>-7.8017078513273205E-2</v>
      </c>
      <c r="V514" s="33">
        <v>3.2934511194775702E-2</v>
      </c>
      <c r="W514" s="34">
        <v>1.78432517237757E-2</v>
      </c>
      <c r="X514" s="34">
        <v>4.1647571344406699E-2</v>
      </c>
      <c r="Y514" s="35" t="s">
        <v>250</v>
      </c>
      <c r="Z514" s="51">
        <v>6.0652922723985002E-2</v>
      </c>
      <c r="AA514" s="33">
        <v>5.33930398880871E-2</v>
      </c>
      <c r="AB514" s="34">
        <v>0.25596887542221702</v>
      </c>
      <c r="AC514" s="34">
        <v>1</v>
      </c>
      <c r="AD514" s="35" t="s">
        <v>256</v>
      </c>
      <c r="AE514" s="164">
        <v>-2.1514253078681302E-2</v>
      </c>
      <c r="AF514" s="33">
        <v>5.5450621713786501E-2</v>
      </c>
      <c r="AG514" s="34">
        <v>0.69802388288034101</v>
      </c>
      <c r="AH514" s="34">
        <v>1</v>
      </c>
      <c r="AI514" s="165" t="s">
        <v>253</v>
      </c>
      <c r="AJ514" s="141">
        <f t="shared" si="63"/>
        <v>0.76754537596066019</v>
      </c>
      <c r="AK514" s="34">
        <v>0.38097748267916798</v>
      </c>
      <c r="AL514" s="144">
        <v>1</v>
      </c>
      <c r="AM514" s="141">
        <f t="shared" si="64"/>
        <v>1.1393712489929353</v>
      </c>
      <c r="AN514" s="34">
        <v>0.28578522496677999</v>
      </c>
      <c r="AO514" s="144">
        <v>1</v>
      </c>
      <c r="AP514" s="141">
        <f t="shared" si="65"/>
        <v>4.8861327451605678</v>
      </c>
      <c r="AQ514" s="34">
        <v>2.7073264103517999E-2</v>
      </c>
      <c r="AR514" s="144">
        <v>1</v>
      </c>
      <c r="AS514" s="155">
        <v>6.06531937003447E-2</v>
      </c>
      <c r="AT514" s="41">
        <v>5.3393036200344503E-2</v>
      </c>
      <c r="AU514" s="42">
        <v>0.25596671849712399</v>
      </c>
      <c r="AV514" s="42">
        <v>1</v>
      </c>
      <c r="AW514" s="156" t="s">
        <v>256</v>
      </c>
      <c r="AX514" s="41">
        <v>-7.8017176336221294E-2</v>
      </c>
      <c r="AY514" s="41">
        <v>3.29344892721187E-2</v>
      </c>
      <c r="AZ514" s="42">
        <v>1.7843032367134901E-2</v>
      </c>
      <c r="BA514" s="42">
        <v>4.1647698345876699E-2</v>
      </c>
      <c r="BB514" s="43" t="s">
        <v>250</v>
      </c>
      <c r="BC514" s="155">
        <v>-4.1882366196878702E-3</v>
      </c>
      <c r="BD514" s="41">
        <v>7.7311672613190593E-2</v>
      </c>
      <c r="BE514" s="42">
        <v>0.95679700859563899</v>
      </c>
      <c r="BF514" s="42">
        <v>1</v>
      </c>
      <c r="BG514" s="156" t="s">
        <v>253</v>
      </c>
      <c r="BH514" s="55">
        <v>5.8744048458370897E-2</v>
      </c>
      <c r="BI514" s="55">
        <v>3.8623028725839503E-2</v>
      </c>
      <c r="BJ514" s="100">
        <v>0.12827009197794501</v>
      </c>
      <c r="BK514" s="100">
        <v>1</v>
      </c>
      <c r="BL514" s="56" t="s">
        <v>251</v>
      </c>
      <c r="BM514" s="176">
        <v>-7.8924109416912497E-2</v>
      </c>
      <c r="BN514" s="55">
        <v>2.9806440713180601E-2</v>
      </c>
      <c r="BO514" s="100">
        <v>8.0996412797370403E-3</v>
      </c>
      <c r="BP514" s="100">
        <v>4.43126854869186E-2</v>
      </c>
      <c r="BQ514" s="177" t="s">
        <v>250</v>
      </c>
      <c r="BR514" s="180">
        <f t="shared" si="66"/>
        <v>7.2595318790819299</v>
      </c>
      <c r="BS514" s="99">
        <v>7.0525672084207703E-3</v>
      </c>
      <c r="BT514" s="180">
        <f t="shared" si="67"/>
        <v>4.169593965035694E-4</v>
      </c>
      <c r="BU514" s="99">
        <v>0.98370866161202497</v>
      </c>
      <c r="BV514" s="180">
        <f t="shared" si="68"/>
        <v>8.3909148290783897E-4</v>
      </c>
      <c r="BW514" s="99">
        <v>0.97689084924019198</v>
      </c>
      <c r="BX514" s="180">
        <f t="shared" si="69"/>
        <v>5.2100813773264845</v>
      </c>
      <c r="BY514" s="99">
        <v>2.2456283606091299E-2</v>
      </c>
      <c r="BZ514" s="180">
        <f t="shared" si="70"/>
        <v>1.4105728998297491</v>
      </c>
      <c r="CA514" s="99">
        <v>0.23496131190087399</v>
      </c>
      <c r="CB514" s="180">
        <f t="shared" si="71"/>
        <v>0.83162481491754781</v>
      </c>
      <c r="CC514" s="99">
        <v>0.361803117264417</v>
      </c>
    </row>
    <row r="515" spans="2:81" x14ac:dyDescent="0.3">
      <c r="B515" s="88">
        <v>510</v>
      </c>
      <c r="C515" s="25" t="s">
        <v>55</v>
      </c>
      <c r="D515" s="19" t="s">
        <v>159</v>
      </c>
      <c r="E515" s="19" t="s">
        <v>302</v>
      </c>
      <c r="F515" s="19" t="s">
        <v>302</v>
      </c>
      <c r="G515" s="19">
        <v>127440273</v>
      </c>
      <c r="H515" s="19">
        <v>128154284</v>
      </c>
      <c r="I515" s="89" t="s">
        <v>303</v>
      </c>
      <c r="J515" s="19">
        <v>270342</v>
      </c>
      <c r="K515" s="19">
        <v>9637</v>
      </c>
      <c r="L515" s="19">
        <v>260705</v>
      </c>
      <c r="M515" s="19">
        <v>2147</v>
      </c>
      <c r="N515" s="19">
        <v>61734</v>
      </c>
      <c r="O515" s="19">
        <v>5748</v>
      </c>
      <c r="P515" s="19">
        <v>153014</v>
      </c>
      <c r="Q515" s="19">
        <v>511</v>
      </c>
      <c r="R515" s="19">
        <v>14128</v>
      </c>
      <c r="S515" s="19">
        <v>1219</v>
      </c>
      <c r="T515" s="19">
        <v>31826</v>
      </c>
      <c r="U515" s="51">
        <v>0.132181918464502</v>
      </c>
      <c r="V515" s="33">
        <v>3.69190438508913E-2</v>
      </c>
      <c r="W515" s="34">
        <v>3.43176262352176E-4</v>
      </c>
      <c r="X515" s="34">
        <v>7.7518719570367298E-4</v>
      </c>
      <c r="Y515" s="35" t="s">
        <v>256</v>
      </c>
      <c r="Z515" s="51">
        <v>0.170487360699005</v>
      </c>
      <c r="AA515" s="33">
        <v>7.0632073320675198E-2</v>
      </c>
      <c r="AB515" s="34">
        <v>1.5789786493836999E-2</v>
      </c>
      <c r="AC515" s="34">
        <v>6.4372924253239996E-2</v>
      </c>
      <c r="AD515" s="35" t="s">
        <v>256</v>
      </c>
      <c r="AE515" s="164">
        <v>0.14576745632247701</v>
      </c>
      <c r="AF515" s="33">
        <v>5.2490439178576001E-2</v>
      </c>
      <c r="AG515" s="34">
        <v>5.48583339566335E-3</v>
      </c>
      <c r="AH515" s="34">
        <v>8.6521448656104293E-3</v>
      </c>
      <c r="AI515" s="165" t="s">
        <v>256</v>
      </c>
      <c r="AJ515" s="141">
        <f t="shared" si="63"/>
        <v>4.4816682063972074E-2</v>
      </c>
      <c r="AK515" s="34">
        <v>0.83234147126648605</v>
      </c>
      <c r="AL515" s="144">
        <v>1</v>
      </c>
      <c r="AM515" s="141">
        <f t="shared" si="64"/>
        <v>7.8907921223392991E-2</v>
      </c>
      <c r="AN515" s="34">
        <v>0.77878285297863903</v>
      </c>
      <c r="AO515" s="144">
        <v>1</v>
      </c>
      <c r="AP515" s="141">
        <f t="shared" si="65"/>
        <v>0.23100263160380777</v>
      </c>
      <c r="AQ515" s="34">
        <v>0.63078138684063001</v>
      </c>
      <c r="AR515" s="144">
        <v>1</v>
      </c>
      <c r="AS515" s="155">
        <v>0.17048769050822599</v>
      </c>
      <c r="AT515" s="41">
        <v>7.0631929737603294E-2</v>
      </c>
      <c r="AU515" s="42">
        <v>1.5789371543044099E-2</v>
      </c>
      <c r="AV515" s="42">
        <v>6.47518033824694E-2</v>
      </c>
      <c r="AW515" s="156" t="s">
        <v>256</v>
      </c>
      <c r="AX515" s="41">
        <v>0.13218202705607701</v>
      </c>
      <c r="AY515" s="41">
        <v>3.6919096322674899E-2</v>
      </c>
      <c r="AZ515" s="42">
        <v>3.4317908256310201E-4</v>
      </c>
      <c r="BA515" s="42">
        <v>7.7516721955349203E-4</v>
      </c>
      <c r="BB515" s="43" t="s">
        <v>256</v>
      </c>
      <c r="BC515" s="155">
        <v>-0.154731920401111</v>
      </c>
      <c r="BD515" s="41">
        <v>8.4433794064423306E-2</v>
      </c>
      <c r="BE515" s="42">
        <v>6.6864635021529506E-2</v>
      </c>
      <c r="BF515" s="42">
        <v>1</v>
      </c>
      <c r="BG515" s="156" t="s">
        <v>250</v>
      </c>
      <c r="BH515" s="55">
        <v>5.8744048458370897E-2</v>
      </c>
      <c r="BI515" s="55">
        <v>3.8623028725839503E-2</v>
      </c>
      <c r="BJ515" s="100">
        <v>0.12827009197794501</v>
      </c>
      <c r="BK515" s="100">
        <v>1</v>
      </c>
      <c r="BL515" s="56" t="s">
        <v>251</v>
      </c>
      <c r="BM515" s="176">
        <v>0.102185983346093</v>
      </c>
      <c r="BN515" s="55">
        <v>3.3181397235682801E-2</v>
      </c>
      <c r="BO515" s="100">
        <v>2.0726718756361902E-3</v>
      </c>
      <c r="BP515" s="100">
        <v>1.91536781550368E-2</v>
      </c>
      <c r="BQ515" s="177" t="s">
        <v>256</v>
      </c>
      <c r="BR515" s="180">
        <f t="shared" si="66"/>
        <v>1.8891717022437742</v>
      </c>
      <c r="BS515" s="99">
        <v>0.16929537501294201</v>
      </c>
      <c r="BT515" s="180">
        <f t="shared" si="67"/>
        <v>0.36515766397197147</v>
      </c>
      <c r="BU515" s="99">
        <v>0.54565566081260497</v>
      </c>
      <c r="BV515" s="180">
        <f t="shared" si="68"/>
        <v>1.9267527129974689</v>
      </c>
      <c r="BW515" s="99">
        <v>0.165114152680047</v>
      </c>
      <c r="BX515" s="180">
        <f t="shared" si="69"/>
        <v>0.7660359040305017</v>
      </c>
      <c r="BY515" s="99">
        <v>0.38144617768255201</v>
      </c>
      <c r="BZ515" s="180">
        <f t="shared" si="70"/>
        <v>1.7831648365014139</v>
      </c>
      <c r="CA515" s="99">
        <v>0.1817611824905</v>
      </c>
      <c r="CB515" s="180">
        <f t="shared" si="71"/>
        <v>0.49253656605881352</v>
      </c>
      <c r="CC515" s="99">
        <v>0.48279797712006201</v>
      </c>
    </row>
    <row r="516" spans="2:81" x14ac:dyDescent="0.3">
      <c r="B516" s="88">
        <v>511</v>
      </c>
      <c r="C516" s="25" t="s">
        <v>56</v>
      </c>
      <c r="D516" s="19" t="s">
        <v>116</v>
      </c>
      <c r="E516" s="19" t="s">
        <v>302</v>
      </c>
      <c r="F516" s="19" t="s">
        <v>304</v>
      </c>
      <c r="G516" s="19">
        <v>127440851</v>
      </c>
      <c r="H516" s="19">
        <v>127811774</v>
      </c>
      <c r="I516" s="89" t="s">
        <v>303</v>
      </c>
      <c r="J516" s="19">
        <v>270342</v>
      </c>
      <c r="K516" s="19">
        <v>9637</v>
      </c>
      <c r="L516" s="19">
        <v>260705</v>
      </c>
      <c r="M516" s="19">
        <v>2047</v>
      </c>
      <c r="N516" s="19">
        <v>52633</v>
      </c>
      <c r="O516" s="19">
        <v>490</v>
      </c>
      <c r="P516" s="19">
        <v>14402</v>
      </c>
      <c r="Q516" s="19">
        <v>5485</v>
      </c>
      <c r="R516" s="19">
        <v>146922</v>
      </c>
      <c r="S516" s="19">
        <v>1604</v>
      </c>
      <c r="T516" s="19">
        <v>46747</v>
      </c>
      <c r="U516" s="51">
        <v>-0.17785940889007601</v>
      </c>
      <c r="V516" s="33">
        <v>7.3456609745581602E-2</v>
      </c>
      <c r="W516" s="34">
        <v>1.54657341776143E-2</v>
      </c>
      <c r="X516" s="34">
        <v>3.3549882317371098E-2</v>
      </c>
      <c r="Y516" s="35" t="s">
        <v>250</v>
      </c>
      <c r="Z516" s="51">
        <v>-6.3106990650187902E-3</v>
      </c>
      <c r="AA516" s="33">
        <v>3.8115378484534099E-2</v>
      </c>
      <c r="AB516" s="34">
        <v>0.868496682528349</v>
      </c>
      <c r="AC516" s="34">
        <v>1</v>
      </c>
      <c r="AD516" s="35" t="s">
        <v>248</v>
      </c>
      <c r="AE516" s="164">
        <v>-9.0715443823967207E-2</v>
      </c>
      <c r="AF516" s="33">
        <v>4.8426016124461201E-2</v>
      </c>
      <c r="AG516" s="34">
        <v>6.1029854608570001E-2</v>
      </c>
      <c r="AH516" s="34">
        <v>1</v>
      </c>
      <c r="AI516" s="165" t="s">
        <v>250</v>
      </c>
      <c r="AJ516" s="141">
        <f t="shared" si="63"/>
        <v>0.98102534480706627</v>
      </c>
      <c r="AK516" s="34">
        <v>0.32194579609400198</v>
      </c>
      <c r="AL516" s="144">
        <v>1</v>
      </c>
      <c r="AM516" s="141">
        <f t="shared" si="64"/>
        <v>1.8758350352090187</v>
      </c>
      <c r="AN516" s="34">
        <v>0.17080827918861</v>
      </c>
      <c r="AO516" s="144">
        <v>1</v>
      </c>
      <c r="AP516" s="141">
        <f t="shared" si="65"/>
        <v>4.2970418713393883</v>
      </c>
      <c r="AQ516" s="34">
        <v>3.8178725302953201E-2</v>
      </c>
      <c r="AR516" s="144">
        <v>1</v>
      </c>
      <c r="AS516" s="155">
        <v>-6.3106471317823003E-3</v>
      </c>
      <c r="AT516" s="41">
        <v>3.8115407175793203E-2</v>
      </c>
      <c r="AU516" s="42">
        <v>0.86849785295539095</v>
      </c>
      <c r="AV516" s="42">
        <v>1</v>
      </c>
      <c r="AW516" s="156" t="s">
        <v>248</v>
      </c>
      <c r="AX516" s="41">
        <v>-0.17785986853872801</v>
      </c>
      <c r="AY516" s="41">
        <v>7.3456665199919002E-2</v>
      </c>
      <c r="AZ516" s="42">
        <v>1.54655457076033E-2</v>
      </c>
      <c r="BA516" s="42">
        <v>3.3549491596933503E-2</v>
      </c>
      <c r="BB516" s="43" t="s">
        <v>250</v>
      </c>
      <c r="BC516" s="155">
        <v>9.0282311078492106E-2</v>
      </c>
      <c r="BD516" s="41">
        <v>8.4129774716191194E-2</v>
      </c>
      <c r="BE516" s="42">
        <v>0.283212120865862</v>
      </c>
      <c r="BF516" s="42">
        <v>1</v>
      </c>
      <c r="BG516" s="156" t="s">
        <v>261</v>
      </c>
      <c r="BH516" s="55">
        <v>9.79366595790453E-3</v>
      </c>
      <c r="BI516" s="55">
        <v>3.3927412372279503E-2</v>
      </c>
      <c r="BJ516" s="100">
        <v>0.772837535409719</v>
      </c>
      <c r="BK516" s="100">
        <v>1</v>
      </c>
      <c r="BL516" s="56" t="s">
        <v>248</v>
      </c>
      <c r="BM516" s="176">
        <v>-0.10682097710485</v>
      </c>
      <c r="BN516" s="55">
        <v>3.5681505019760897E-2</v>
      </c>
      <c r="BO516" s="100">
        <v>2.7558502039583799E-3</v>
      </c>
      <c r="BP516" s="100">
        <v>2.53293662726711E-2</v>
      </c>
      <c r="BQ516" s="177" t="s">
        <v>250</v>
      </c>
      <c r="BR516" s="180">
        <f t="shared" si="66"/>
        <v>5.3786442677098254</v>
      </c>
      <c r="BS516" s="99">
        <v>2.0384712946047E-2</v>
      </c>
      <c r="BT516" s="180">
        <f t="shared" si="67"/>
        <v>0.7566990573529504</v>
      </c>
      <c r="BU516" s="99">
        <v>0.38436352244011701</v>
      </c>
      <c r="BV516" s="180">
        <f t="shared" si="68"/>
        <v>9.9602678577091722E-2</v>
      </c>
      <c r="BW516" s="99">
        <v>0.75230695720675</v>
      </c>
      <c r="BX516" s="180">
        <f t="shared" si="69"/>
        <v>3.7059773780487562</v>
      </c>
      <c r="BY516" s="99">
        <v>5.4217909090503703E-2</v>
      </c>
      <c r="BZ516" s="180">
        <f t="shared" si="70"/>
        <v>2.8894887011941708</v>
      </c>
      <c r="CA516" s="99">
        <v>8.9159216961587406E-2</v>
      </c>
      <c r="CB516" s="180">
        <f t="shared" si="71"/>
        <v>7.1688878754232382E-2</v>
      </c>
      <c r="CC516" s="99">
        <v>0.78889346167420704</v>
      </c>
    </row>
    <row r="517" spans="2:81" x14ac:dyDescent="0.3">
      <c r="B517" s="88">
        <v>512</v>
      </c>
      <c r="C517" s="25" t="s">
        <v>56</v>
      </c>
      <c r="D517" s="19" t="s">
        <v>125</v>
      </c>
      <c r="E517" s="19" t="s">
        <v>302</v>
      </c>
      <c r="F517" s="19" t="s">
        <v>301</v>
      </c>
      <c r="G517" s="19">
        <v>127440851</v>
      </c>
      <c r="H517" s="19">
        <v>127865100</v>
      </c>
      <c r="I517" s="89" t="s">
        <v>303</v>
      </c>
      <c r="J517" s="19">
        <v>270342</v>
      </c>
      <c r="K517" s="19">
        <v>9637</v>
      </c>
      <c r="L517" s="19">
        <v>260705</v>
      </c>
      <c r="M517" s="19">
        <v>1006</v>
      </c>
      <c r="N517" s="19">
        <v>26783</v>
      </c>
      <c r="O517" s="19">
        <v>1528</v>
      </c>
      <c r="P517" s="19">
        <v>40243</v>
      </c>
      <c r="Q517" s="19">
        <v>3055</v>
      </c>
      <c r="R517" s="19">
        <v>84748</v>
      </c>
      <c r="S517" s="19">
        <v>4033</v>
      </c>
      <c r="T517" s="19">
        <v>108908</v>
      </c>
      <c r="U517" s="51">
        <v>0.12165673939056899</v>
      </c>
      <c r="V517" s="33">
        <v>5.9634618122009299E-2</v>
      </c>
      <c r="W517" s="34">
        <v>4.1346787728013298E-2</v>
      </c>
      <c r="X517" s="34">
        <v>1</v>
      </c>
      <c r="Y517" s="35" t="s">
        <v>252</v>
      </c>
      <c r="Z517" s="51">
        <v>2.3426148126770598E-2</v>
      </c>
      <c r="AA517" s="33">
        <v>5.2997998601194703E-2</v>
      </c>
      <c r="AB517" s="34">
        <v>0.65847510495386696</v>
      </c>
      <c r="AC517" s="34">
        <v>1</v>
      </c>
      <c r="AD517" s="35" t="s">
        <v>259</v>
      </c>
      <c r="AE517" s="164">
        <v>0.122411017200978</v>
      </c>
      <c r="AF517" s="33">
        <v>5.12709580011078E-2</v>
      </c>
      <c r="AG517" s="34">
        <v>1.69619581590904E-2</v>
      </c>
      <c r="AH517" s="34">
        <v>3.6704449039990102E-2</v>
      </c>
      <c r="AI517" s="165" t="s">
        <v>252</v>
      </c>
      <c r="AJ517" s="141">
        <f t="shared" si="63"/>
        <v>9.1986277198295428E-5</v>
      </c>
      <c r="AK517" s="34">
        <v>0.99234764824981003</v>
      </c>
      <c r="AL517" s="144">
        <v>1</v>
      </c>
      <c r="AM517" s="141">
        <f t="shared" si="64"/>
        <v>1.8019321610002443</v>
      </c>
      <c r="AN517" s="34">
        <v>0.17947908144566499</v>
      </c>
      <c r="AO517" s="144">
        <v>1</v>
      </c>
      <c r="AP517" s="141">
        <f t="shared" si="65"/>
        <v>1.5159677223078842</v>
      </c>
      <c r="AQ517" s="34">
        <v>0.218230718347494</v>
      </c>
      <c r="AR517" s="144">
        <v>1</v>
      </c>
      <c r="AS517" s="155">
        <v>2.3425624824849198E-2</v>
      </c>
      <c r="AT517" s="41">
        <v>5.2997909248287199E-2</v>
      </c>
      <c r="AU517" s="42">
        <v>0.65848171077988904</v>
      </c>
      <c r="AV517" s="42">
        <v>1</v>
      </c>
      <c r="AW517" s="156" t="s">
        <v>259</v>
      </c>
      <c r="AX517" s="41">
        <v>0.121656034793857</v>
      </c>
      <c r="AY517" s="41">
        <v>5.9634509984887299E-2</v>
      </c>
      <c r="AZ517" s="42">
        <v>4.1347596030246597E-2</v>
      </c>
      <c r="BA517" s="42">
        <v>1</v>
      </c>
      <c r="BB517" s="43" t="s">
        <v>252</v>
      </c>
      <c r="BC517" s="155">
        <v>-1.9762946952453501E-2</v>
      </c>
      <c r="BD517" s="41">
        <v>6.9155888063564805E-2</v>
      </c>
      <c r="BE517" s="42">
        <v>0.775051309449725</v>
      </c>
      <c r="BF517" s="42">
        <v>1</v>
      </c>
      <c r="BG517" s="156" t="s">
        <v>257</v>
      </c>
      <c r="BH517" s="55">
        <v>9.79366595790453E-3</v>
      </c>
      <c r="BI517" s="55">
        <v>3.3927412372279503E-2</v>
      </c>
      <c r="BJ517" s="100">
        <v>0.772837535409719</v>
      </c>
      <c r="BK517" s="100">
        <v>1</v>
      </c>
      <c r="BL517" s="56" t="s">
        <v>248</v>
      </c>
      <c r="BM517" s="176">
        <v>0.10567584891595801</v>
      </c>
      <c r="BN517" s="55">
        <v>3.0191656041363101E-2</v>
      </c>
      <c r="BO517" s="100">
        <v>4.6496614528546398E-4</v>
      </c>
      <c r="BP517" s="100">
        <v>1.52852272432437E-2</v>
      </c>
      <c r="BQ517" s="177" t="s">
        <v>252</v>
      </c>
      <c r="BR517" s="180">
        <f t="shared" si="66"/>
        <v>2.6582532889425785</v>
      </c>
      <c r="BS517" s="99">
        <v>0.103013802495175</v>
      </c>
      <c r="BT517" s="180">
        <f t="shared" si="67"/>
        <v>5.7161802553724342E-2</v>
      </c>
      <c r="BU517" s="99">
        <v>0.81103940470436398</v>
      </c>
      <c r="BV517" s="180">
        <f t="shared" si="68"/>
        <v>4.6932139795250856E-2</v>
      </c>
      <c r="BW517" s="99">
        <v>0.82849025918729902</v>
      </c>
      <c r="BX517" s="180">
        <f t="shared" si="69"/>
        <v>1.8183936050655571</v>
      </c>
      <c r="BY517" s="99">
        <v>0.177504609371606</v>
      </c>
      <c r="BZ517" s="180">
        <f t="shared" si="70"/>
        <v>3.3553980149889528</v>
      </c>
      <c r="CA517" s="99">
        <v>6.6985015900067099E-2</v>
      </c>
      <c r="CB517" s="180">
        <f t="shared" si="71"/>
        <v>7.910912414363401E-2</v>
      </c>
      <c r="CC517" s="99">
        <v>0.77850834751997999</v>
      </c>
    </row>
    <row r="518" spans="2:81" x14ac:dyDescent="0.3">
      <c r="B518" s="88">
        <v>513</v>
      </c>
      <c r="C518" s="25" t="s">
        <v>56</v>
      </c>
      <c r="D518" s="19" t="s">
        <v>127</v>
      </c>
      <c r="E518" s="19" t="s">
        <v>302</v>
      </c>
      <c r="F518" s="19" t="s">
        <v>305</v>
      </c>
      <c r="G518" s="19">
        <v>127440851</v>
      </c>
      <c r="H518" s="19">
        <v>127882182</v>
      </c>
      <c r="I518" s="89" t="s">
        <v>303</v>
      </c>
      <c r="J518" s="19">
        <v>270342</v>
      </c>
      <c r="K518" s="19">
        <v>9637</v>
      </c>
      <c r="L518" s="19">
        <v>260705</v>
      </c>
      <c r="M518" s="19">
        <v>971</v>
      </c>
      <c r="N518" s="19">
        <v>27108</v>
      </c>
      <c r="O518" s="19">
        <v>1568</v>
      </c>
      <c r="P518" s="19">
        <v>39927</v>
      </c>
      <c r="Q518" s="19">
        <v>2481</v>
      </c>
      <c r="R518" s="19">
        <v>74902</v>
      </c>
      <c r="S518" s="19">
        <v>4614</v>
      </c>
      <c r="T518" s="19">
        <v>118767</v>
      </c>
      <c r="U518" s="51">
        <v>0.108898993369323</v>
      </c>
      <c r="V518" s="33">
        <v>5.9981138956667998E-2</v>
      </c>
      <c r="W518" s="34">
        <v>6.9438824026739801E-2</v>
      </c>
      <c r="X518" s="34">
        <v>1</v>
      </c>
      <c r="Y518" s="35" t="s">
        <v>251</v>
      </c>
      <c r="Z518" s="51">
        <v>-2.1340766761377999E-2</v>
      </c>
      <c r="AA518" s="33">
        <v>5.5085439675550699E-2</v>
      </c>
      <c r="AB518" s="34">
        <v>0.69845113530469605</v>
      </c>
      <c r="AC518" s="34">
        <v>1</v>
      </c>
      <c r="AD518" s="35" t="s">
        <v>262</v>
      </c>
      <c r="AE518" s="164">
        <v>0.13299127679321501</v>
      </c>
      <c r="AF518" s="33">
        <v>5.1718626751059399E-2</v>
      </c>
      <c r="AG518" s="34">
        <v>1.01276951777326E-2</v>
      </c>
      <c r="AH518" s="34">
        <v>1.94622412619328E-2</v>
      </c>
      <c r="AI518" s="165" t="s">
        <v>251</v>
      </c>
      <c r="AJ518" s="141">
        <f t="shared" ref="AJ518:AJ581" si="72">(AE518-U518)^2/(AF518^2+V518^2)</f>
        <v>9.2536178663531879E-2</v>
      </c>
      <c r="AK518" s="34">
        <v>0.76097735466016803</v>
      </c>
      <c r="AL518" s="144">
        <v>1</v>
      </c>
      <c r="AM518" s="141">
        <f t="shared" ref="AM518:AM581" si="73">(AE518-Z518)^2/(AA518^2+AF518^2)</f>
        <v>4.1719133702827342</v>
      </c>
      <c r="AN518" s="34">
        <v>4.10993610065691E-2</v>
      </c>
      <c r="AO518" s="144">
        <v>1</v>
      </c>
      <c r="AP518" s="141">
        <f t="shared" ref="AP518:AP581" si="74">(U518-Z518)^2/(V518^2+AA518^2)</f>
        <v>2.5576040654603447</v>
      </c>
      <c r="AQ518" s="34">
        <v>0.109764821254418</v>
      </c>
      <c r="AR518" s="144">
        <v>1</v>
      </c>
      <c r="AS518" s="155">
        <v>-2.1340799690971201E-2</v>
      </c>
      <c r="AT518" s="41">
        <v>5.5085442047254699E-2</v>
      </c>
      <c r="AU518" s="42">
        <v>0.69845070516649099</v>
      </c>
      <c r="AV518" s="42">
        <v>1</v>
      </c>
      <c r="AW518" s="156" t="s">
        <v>262</v>
      </c>
      <c r="AX518" s="41">
        <v>0.108899118314252</v>
      </c>
      <c r="AY518" s="41">
        <v>5.9981118709570597E-2</v>
      </c>
      <c r="AZ518" s="42">
        <v>6.9438410143056906E-2</v>
      </c>
      <c r="BA518" s="42">
        <v>1</v>
      </c>
      <c r="BB518" s="43" t="s">
        <v>251</v>
      </c>
      <c r="BC518" s="155">
        <v>4.6176166954022102E-2</v>
      </c>
      <c r="BD518" s="41">
        <v>6.99646788448713E-2</v>
      </c>
      <c r="BE518" s="42">
        <v>0.50925860881932805</v>
      </c>
      <c r="BF518" s="42">
        <v>1</v>
      </c>
      <c r="BG518" s="156" t="s">
        <v>261</v>
      </c>
      <c r="BH518" s="55">
        <v>9.79366595790453E-3</v>
      </c>
      <c r="BI518" s="55">
        <v>3.3927412372279503E-2</v>
      </c>
      <c r="BJ518" s="100">
        <v>0.772837535409719</v>
      </c>
      <c r="BK518" s="100">
        <v>1</v>
      </c>
      <c r="BL518" s="56" t="s">
        <v>248</v>
      </c>
      <c r="BM518" s="176">
        <v>0.140788439680996</v>
      </c>
      <c r="BN518" s="55">
        <v>3.0912685557035899E-2</v>
      </c>
      <c r="BO518" s="100">
        <v>5.2537696376693198E-6</v>
      </c>
      <c r="BP518" s="100">
        <v>3.0353431014262999E-3</v>
      </c>
      <c r="BQ518" s="177" t="s">
        <v>251</v>
      </c>
      <c r="BR518" s="180">
        <f t="shared" ref="BR518:BR581" si="75">(U518-BH518)^2/(V518^2+BI518^2)</f>
        <v>2.068280998722086</v>
      </c>
      <c r="BS518" s="99">
        <v>0.15039094847968101</v>
      </c>
      <c r="BT518" s="180">
        <f t="shared" ref="BT518:BT581" si="76">(U518-BM518)^2/(V518^2+BN518^2)</f>
        <v>0.22333907870509151</v>
      </c>
      <c r="BU518" s="99">
        <v>0.63650740137625905</v>
      </c>
      <c r="BV518" s="180">
        <f t="shared" ref="BV518:BV581" si="77">(Z518-BH518)^2/(AA518^2+BI518^2)</f>
        <v>0.23159925854316574</v>
      </c>
      <c r="BW518" s="99">
        <v>0.63034052961318399</v>
      </c>
      <c r="BX518" s="180">
        <f t="shared" ref="BX518:BX581" si="78">(Z518-BM518)^2/(AA518^2+BN518^2)</f>
        <v>6.5879400872163032</v>
      </c>
      <c r="BY518" s="99">
        <v>1.02671905028398E-2</v>
      </c>
      <c r="BZ518" s="180">
        <f t="shared" ref="BZ518:BZ581" si="79">(AE518-BH518)^2/(AF518^2+BI518^2)</f>
        <v>3.9670948510417845</v>
      </c>
      <c r="CA518" s="99">
        <v>4.6397756507559E-2</v>
      </c>
      <c r="CB518" s="180">
        <f t="shared" ref="CB518:CB581" si="80">(AE518-BM518)^2/(AF518^2+BN518^2)</f>
        <v>1.6746246577536972E-2</v>
      </c>
      <c r="CC518" s="99">
        <v>0.89703537998982097</v>
      </c>
    </row>
    <row r="519" spans="2:81" x14ac:dyDescent="0.3">
      <c r="B519" s="88">
        <v>514</v>
      </c>
      <c r="C519" s="25" t="s">
        <v>56</v>
      </c>
      <c r="D519" s="19" t="s">
        <v>128</v>
      </c>
      <c r="E519" s="19" t="s">
        <v>302</v>
      </c>
      <c r="F519" s="19" t="s">
        <v>305</v>
      </c>
      <c r="G519" s="19">
        <v>127440851</v>
      </c>
      <c r="H519" s="19">
        <v>127884123</v>
      </c>
      <c r="I519" s="89" t="s">
        <v>303</v>
      </c>
      <c r="J519" s="19">
        <v>270342</v>
      </c>
      <c r="K519" s="19">
        <v>9637</v>
      </c>
      <c r="L519" s="19">
        <v>260705</v>
      </c>
      <c r="M519" s="19">
        <v>1694</v>
      </c>
      <c r="N519" s="19">
        <v>42737</v>
      </c>
      <c r="O519" s="19">
        <v>845</v>
      </c>
      <c r="P519" s="19">
        <v>24298</v>
      </c>
      <c r="Q519" s="19">
        <v>4709</v>
      </c>
      <c r="R519" s="19">
        <v>122946</v>
      </c>
      <c r="S519" s="19">
        <v>2388</v>
      </c>
      <c r="T519" s="19">
        <v>70724</v>
      </c>
      <c r="U519" s="51">
        <v>-0.15629757925832699</v>
      </c>
      <c r="V519" s="33">
        <v>6.1668076028227402E-2</v>
      </c>
      <c r="W519" s="34">
        <v>1.1260875801817999E-2</v>
      </c>
      <c r="X519" s="34">
        <v>2.0618474053824599E-2</v>
      </c>
      <c r="Y519" s="35" t="s">
        <v>250</v>
      </c>
      <c r="Z519" s="51">
        <v>-3.9045075211836199E-3</v>
      </c>
      <c r="AA519" s="33">
        <v>4.1796567757552201E-2</v>
      </c>
      <c r="AB519" s="34">
        <v>0.92557233207437195</v>
      </c>
      <c r="AC519" s="34">
        <v>1</v>
      </c>
      <c r="AD519" s="35" t="s">
        <v>248</v>
      </c>
      <c r="AE519" s="164">
        <v>-0.118778868735875</v>
      </c>
      <c r="AF519" s="33">
        <v>4.6567167093930599E-2</v>
      </c>
      <c r="AG519" s="34">
        <v>1.0750685011246999E-2</v>
      </c>
      <c r="AH519" s="34">
        <v>2.0604429761008E-2</v>
      </c>
      <c r="AI519" s="165" t="s">
        <v>249</v>
      </c>
      <c r="AJ519" s="141">
        <f t="shared" si="72"/>
        <v>0.23573052006940001</v>
      </c>
      <c r="AK519" s="34">
        <v>0.62730690863416705</v>
      </c>
      <c r="AL519" s="144">
        <v>1</v>
      </c>
      <c r="AM519" s="141">
        <f t="shared" si="73"/>
        <v>3.3702652195352458</v>
      </c>
      <c r="AN519" s="34">
        <v>6.6383067764217096E-2</v>
      </c>
      <c r="AO519" s="144">
        <v>1</v>
      </c>
      <c r="AP519" s="141">
        <f t="shared" si="74"/>
        <v>4.1845130076422006</v>
      </c>
      <c r="AQ519" s="34">
        <v>4.0794931647888499E-2</v>
      </c>
      <c r="AR519" s="144">
        <v>1</v>
      </c>
      <c r="AS519" s="155">
        <v>-3.9043713187427698E-3</v>
      </c>
      <c r="AT519" s="41">
        <v>4.1796607719538997E-2</v>
      </c>
      <c r="AU519" s="42">
        <v>0.92557499177173796</v>
      </c>
      <c r="AV519" s="42">
        <v>1</v>
      </c>
      <c r="AW519" s="156" t="s">
        <v>248</v>
      </c>
      <c r="AX519" s="41">
        <v>-0.15629775037252999</v>
      </c>
      <c r="AY519" s="41">
        <v>6.1668172933281702E-2</v>
      </c>
      <c r="AZ519" s="42">
        <v>1.12609146259767E-2</v>
      </c>
      <c r="BA519" s="42">
        <v>2.06183023708949E-2</v>
      </c>
      <c r="BB519" s="43" t="s">
        <v>250</v>
      </c>
      <c r="BC519" s="155">
        <v>4.0937327304536697E-2</v>
      </c>
      <c r="BD519" s="41">
        <v>7.1653416983904594E-2</v>
      </c>
      <c r="BE519" s="42">
        <v>0.56777993662897497</v>
      </c>
      <c r="BF519" s="42">
        <v>1</v>
      </c>
      <c r="BG519" s="156" t="s">
        <v>256</v>
      </c>
      <c r="BH519" s="55">
        <v>9.79366595790453E-3</v>
      </c>
      <c r="BI519" s="55">
        <v>3.3927412372279503E-2</v>
      </c>
      <c r="BJ519" s="100">
        <v>0.772837535409719</v>
      </c>
      <c r="BK519" s="100">
        <v>1</v>
      </c>
      <c r="BL519" s="56" t="s">
        <v>248</v>
      </c>
      <c r="BM519" s="176">
        <v>-0.12552011043619801</v>
      </c>
      <c r="BN519" s="55">
        <v>3.1365603048387397E-2</v>
      </c>
      <c r="BO519" s="100">
        <v>6.2851919205412997E-5</v>
      </c>
      <c r="BP519" s="100">
        <v>1.1839561925497699E-2</v>
      </c>
      <c r="BQ519" s="177" t="s">
        <v>250</v>
      </c>
      <c r="BR519" s="180">
        <f t="shared" si="75"/>
        <v>5.5684669547001464</v>
      </c>
      <c r="BS519" s="99">
        <v>1.82867645826796E-2</v>
      </c>
      <c r="BT519" s="180">
        <f t="shared" si="76"/>
        <v>0.1978904395627194</v>
      </c>
      <c r="BU519" s="99">
        <v>0.65642903779455997</v>
      </c>
      <c r="BV519" s="180">
        <f t="shared" si="77"/>
        <v>6.4747587020526839E-2</v>
      </c>
      <c r="BW519" s="99">
        <v>0.79914370065530504</v>
      </c>
      <c r="BX519" s="180">
        <f t="shared" si="78"/>
        <v>5.4162162404215719</v>
      </c>
      <c r="BY519" s="99">
        <v>1.9950549888748999E-2</v>
      </c>
      <c r="BZ519" s="180">
        <f t="shared" si="79"/>
        <v>4.979830182134851</v>
      </c>
      <c r="CA519" s="99">
        <v>2.5644500313827302E-2</v>
      </c>
      <c r="CB519" s="180">
        <f t="shared" si="80"/>
        <v>1.4416238716264093E-2</v>
      </c>
      <c r="CC519" s="99">
        <v>0.90442956466032398</v>
      </c>
    </row>
    <row r="520" spans="2:81" x14ac:dyDescent="0.3">
      <c r="B520" s="88">
        <v>515</v>
      </c>
      <c r="C520" s="25" t="s">
        <v>56</v>
      </c>
      <c r="D520" s="19" t="s">
        <v>129</v>
      </c>
      <c r="E520" s="19" t="s">
        <v>302</v>
      </c>
      <c r="F520" s="19" t="s">
        <v>302</v>
      </c>
      <c r="G520" s="19">
        <v>127440851</v>
      </c>
      <c r="H520" s="19">
        <v>127885247</v>
      </c>
      <c r="I520" s="89" t="s">
        <v>303</v>
      </c>
      <c r="J520" s="19">
        <v>270342</v>
      </c>
      <c r="K520" s="19">
        <v>9637</v>
      </c>
      <c r="L520" s="19">
        <v>260705</v>
      </c>
      <c r="M520" s="19">
        <v>1352</v>
      </c>
      <c r="N520" s="19">
        <v>35470</v>
      </c>
      <c r="O520" s="19">
        <v>1187</v>
      </c>
      <c r="P520" s="19">
        <v>31565</v>
      </c>
      <c r="Q520" s="19">
        <v>3857</v>
      </c>
      <c r="R520" s="19">
        <v>98841</v>
      </c>
      <c r="S520" s="19">
        <v>3240</v>
      </c>
      <c r="T520" s="19">
        <v>94829</v>
      </c>
      <c r="U520" s="51">
        <v>-0.16868042541547901</v>
      </c>
      <c r="V520" s="33">
        <v>5.8818198619290801E-2</v>
      </c>
      <c r="W520" s="34">
        <v>4.1330129650725298E-3</v>
      </c>
      <c r="X520" s="34">
        <v>7.9314607710745597E-3</v>
      </c>
      <c r="Y520" s="35" t="s">
        <v>249</v>
      </c>
      <c r="Z520" s="51">
        <v>1.89154608284978E-2</v>
      </c>
      <c r="AA520" s="33">
        <v>4.6373759300516001E-2</v>
      </c>
      <c r="AB520" s="34">
        <v>0.68335335579284995</v>
      </c>
      <c r="AC520" s="34">
        <v>1</v>
      </c>
      <c r="AD520" s="35" t="s">
        <v>248</v>
      </c>
      <c r="AE520" s="164">
        <v>-0.15996935049411601</v>
      </c>
      <c r="AF520" s="33">
        <v>4.7246996899293597E-2</v>
      </c>
      <c r="AG520" s="34">
        <v>7.0968524001165697E-4</v>
      </c>
      <c r="AH520" s="34">
        <v>1.2875212677355E-3</v>
      </c>
      <c r="AI520" s="165" t="s">
        <v>249</v>
      </c>
      <c r="AJ520" s="141">
        <f t="shared" si="72"/>
        <v>1.3331817171678691E-2</v>
      </c>
      <c r="AK520" s="34">
        <v>0.90807775885017905</v>
      </c>
      <c r="AL520" s="144">
        <v>1</v>
      </c>
      <c r="AM520" s="141">
        <f t="shared" si="73"/>
        <v>7.3012103136840238</v>
      </c>
      <c r="AN520" s="34">
        <v>6.8908178109114097E-3</v>
      </c>
      <c r="AO520" s="144">
        <v>1.9368908427997902E-2</v>
      </c>
      <c r="AP520" s="141">
        <f t="shared" si="74"/>
        <v>6.2730038045143033</v>
      </c>
      <c r="AQ520" s="34">
        <v>1.22591146255904E-2</v>
      </c>
      <c r="AR520" s="144">
        <v>2.6623067259030599E-2</v>
      </c>
      <c r="AS520" s="155">
        <v>1.89151849351624E-2</v>
      </c>
      <c r="AT520" s="41">
        <v>4.6373608271199199E-2</v>
      </c>
      <c r="AU520" s="42">
        <v>0.68335674847396199</v>
      </c>
      <c r="AV520" s="42">
        <v>1</v>
      </c>
      <c r="AW520" s="156" t="s">
        <v>248</v>
      </c>
      <c r="AX520" s="41">
        <v>-0.168681711548958</v>
      </c>
      <c r="AY520" s="41">
        <v>5.8817993973574199E-2</v>
      </c>
      <c r="AZ520" s="42">
        <v>4.1325970160605296E-3</v>
      </c>
      <c r="BA520" s="42">
        <v>7.93107973913223E-3</v>
      </c>
      <c r="BB520" s="43" t="s">
        <v>249</v>
      </c>
      <c r="BC520" s="155">
        <v>-1.21256363334624E-2</v>
      </c>
      <c r="BD520" s="41">
        <v>6.8276125955250094E-2</v>
      </c>
      <c r="BE520" s="42">
        <v>0.85903946702937495</v>
      </c>
      <c r="BF520" s="42">
        <v>1</v>
      </c>
      <c r="BG520" s="156" t="s">
        <v>255</v>
      </c>
      <c r="BH520" s="55">
        <v>9.79366595790453E-3</v>
      </c>
      <c r="BI520" s="55">
        <v>3.3927412372279503E-2</v>
      </c>
      <c r="BJ520" s="100">
        <v>0.772837535409719</v>
      </c>
      <c r="BK520" s="100">
        <v>1</v>
      </c>
      <c r="BL520" s="56" t="s">
        <v>248</v>
      </c>
      <c r="BM520" s="176">
        <v>-0.17483595404628199</v>
      </c>
      <c r="BN520" s="55">
        <v>2.9931331681759599E-2</v>
      </c>
      <c r="BO520" s="100">
        <v>5.1815127938010099E-9</v>
      </c>
      <c r="BP520" s="100">
        <v>2.7558502039583799E-3</v>
      </c>
      <c r="BQ520" s="177" t="s">
        <v>249</v>
      </c>
      <c r="BR520" s="180">
        <f t="shared" si="75"/>
        <v>6.9085709562658559</v>
      </c>
      <c r="BS520" s="99">
        <v>8.5783525028136805E-3</v>
      </c>
      <c r="BT520" s="180">
        <f t="shared" si="76"/>
        <v>8.6995376637502043E-3</v>
      </c>
      <c r="BU520" s="99">
        <v>0.92568802232548997</v>
      </c>
      <c r="BV520" s="180">
        <f t="shared" si="77"/>
        <v>2.5202105388626321E-2</v>
      </c>
      <c r="BW520" s="99">
        <v>0.87386449613777195</v>
      </c>
      <c r="BX520" s="180">
        <f t="shared" si="78"/>
        <v>12.322572699324398</v>
      </c>
      <c r="BY520" s="99">
        <v>4.4751348419330998E-4</v>
      </c>
      <c r="BZ520" s="180">
        <f t="shared" si="79"/>
        <v>8.5180364334470493</v>
      </c>
      <c r="CA520" s="99">
        <v>3.5164369923012702E-3</v>
      </c>
      <c r="CB520" s="180">
        <f t="shared" si="80"/>
        <v>7.0653568149407112E-2</v>
      </c>
      <c r="CC520" s="99">
        <v>0.79038755212786105</v>
      </c>
    </row>
    <row r="521" spans="2:81" x14ac:dyDescent="0.3">
      <c r="B521" s="88">
        <v>516</v>
      </c>
      <c r="C521" s="25" t="s">
        <v>56</v>
      </c>
      <c r="D521" s="19" t="s">
        <v>130</v>
      </c>
      <c r="E521" s="19" t="s">
        <v>302</v>
      </c>
      <c r="F521" s="19" t="s">
        <v>305</v>
      </c>
      <c r="G521" s="19">
        <v>127440851</v>
      </c>
      <c r="H521" s="19">
        <v>127888757</v>
      </c>
      <c r="I521" s="89" t="s">
        <v>303</v>
      </c>
      <c r="J521" s="19">
        <v>270342</v>
      </c>
      <c r="K521" s="19">
        <v>9637</v>
      </c>
      <c r="L521" s="19">
        <v>260705</v>
      </c>
      <c r="M521" s="19">
        <v>1024</v>
      </c>
      <c r="N521" s="19">
        <v>29128</v>
      </c>
      <c r="O521" s="19">
        <v>1514</v>
      </c>
      <c r="P521" s="19">
        <v>37907</v>
      </c>
      <c r="Q521" s="19">
        <v>2864</v>
      </c>
      <c r="R521" s="19">
        <v>84672</v>
      </c>
      <c r="S521" s="19">
        <v>4232</v>
      </c>
      <c r="T521" s="19">
        <v>108998</v>
      </c>
      <c r="U521" s="51">
        <v>0.184391133507082</v>
      </c>
      <c r="V521" s="33">
        <v>5.9514454038009701E-2</v>
      </c>
      <c r="W521" s="34">
        <v>1.94661878652999E-3</v>
      </c>
      <c r="X521" s="34">
        <v>3.1289256778476802E-3</v>
      </c>
      <c r="Y521" s="35" t="s">
        <v>251</v>
      </c>
      <c r="Z521" s="51">
        <v>1.7855852948762199E-2</v>
      </c>
      <c r="AA521" s="33">
        <v>5.3178833452896097E-2</v>
      </c>
      <c r="AB521" s="34">
        <v>0.73704437075634599</v>
      </c>
      <c r="AC521" s="34">
        <v>1</v>
      </c>
      <c r="AD521" s="35" t="s">
        <v>248</v>
      </c>
      <c r="AE521" s="164">
        <v>0.18739527336415801</v>
      </c>
      <c r="AF521" s="33">
        <v>5.1062017674056603E-2</v>
      </c>
      <c r="AG521" s="34">
        <v>2.4259379763950299E-4</v>
      </c>
      <c r="AH521" s="34">
        <v>5.1086727319685601E-4</v>
      </c>
      <c r="AI521" s="165" t="s">
        <v>256</v>
      </c>
      <c r="AJ521" s="141">
        <f t="shared" si="72"/>
        <v>1.4676233790312709E-3</v>
      </c>
      <c r="AK521" s="34">
        <v>0.96944085828619797</v>
      </c>
      <c r="AL521" s="144">
        <v>1</v>
      </c>
      <c r="AM521" s="141">
        <f t="shared" si="73"/>
        <v>5.2883042353404521</v>
      </c>
      <c r="AN521" s="34">
        <v>2.1469115787745598E-2</v>
      </c>
      <c r="AO521" s="144">
        <v>1</v>
      </c>
      <c r="AP521" s="141">
        <f t="shared" si="74"/>
        <v>4.3538744215629839</v>
      </c>
      <c r="AQ521" s="34">
        <v>3.6924852270682901E-2</v>
      </c>
      <c r="AR521" s="144">
        <v>1</v>
      </c>
      <c r="AS521" s="155">
        <v>1.7856516539518402E-2</v>
      </c>
      <c r="AT521" s="41">
        <v>5.3179140139464599E-2</v>
      </c>
      <c r="AU521" s="42">
        <v>0.73703642050396201</v>
      </c>
      <c r="AV521" s="42">
        <v>1</v>
      </c>
      <c r="AW521" s="156" t="s">
        <v>248</v>
      </c>
      <c r="AX521" s="41">
        <v>0.18439043623783399</v>
      </c>
      <c r="AY521" s="41">
        <v>5.95147902179783E-2</v>
      </c>
      <c r="AZ521" s="42">
        <v>1.9468107216476199E-3</v>
      </c>
      <c r="BA521" s="42">
        <v>3.1288712096473998E-3</v>
      </c>
      <c r="BB521" s="43" t="s">
        <v>251</v>
      </c>
      <c r="BC521" s="155">
        <v>-1.53677086447166E-2</v>
      </c>
      <c r="BD521" s="41">
        <v>6.91110332308566E-2</v>
      </c>
      <c r="BE521" s="42">
        <v>0.82403162831205101</v>
      </c>
      <c r="BF521" s="42">
        <v>1</v>
      </c>
      <c r="BG521" s="156" t="s">
        <v>249</v>
      </c>
      <c r="BH521" s="55">
        <v>9.79366595790453E-3</v>
      </c>
      <c r="BI521" s="55">
        <v>3.3927412372279503E-2</v>
      </c>
      <c r="BJ521" s="100">
        <v>0.772837535409719</v>
      </c>
      <c r="BK521" s="100">
        <v>1</v>
      </c>
      <c r="BL521" s="56" t="s">
        <v>248</v>
      </c>
      <c r="BM521" s="176">
        <v>0.172386422246773</v>
      </c>
      <c r="BN521" s="55">
        <v>3.0277736282695901E-2</v>
      </c>
      <c r="BO521" s="100">
        <v>1.2445806760794599E-8</v>
      </c>
      <c r="BP521" s="100">
        <v>2.75941019234775E-3</v>
      </c>
      <c r="BQ521" s="177" t="s">
        <v>256</v>
      </c>
      <c r="BR521" s="180">
        <f t="shared" si="75"/>
        <v>6.495635792457338</v>
      </c>
      <c r="BS521" s="99">
        <v>1.0813961626613701E-2</v>
      </c>
      <c r="BT521" s="180">
        <f t="shared" si="76"/>
        <v>3.232168995526364E-2</v>
      </c>
      <c r="BU521" s="99">
        <v>0.85732344795781301</v>
      </c>
      <c r="BV521" s="180">
        <f t="shared" si="77"/>
        <v>1.6335239394344669E-2</v>
      </c>
      <c r="BW521" s="99">
        <v>0.89829982127564001</v>
      </c>
      <c r="BX521" s="180">
        <f t="shared" si="78"/>
        <v>6.376881412456548</v>
      </c>
      <c r="BY521" s="99">
        <v>1.1561641006826599E-2</v>
      </c>
      <c r="BZ521" s="180">
        <f t="shared" si="79"/>
        <v>8.3924914027207027</v>
      </c>
      <c r="CA521" s="99">
        <v>3.7677413020917499E-3</v>
      </c>
      <c r="CB521" s="180">
        <f t="shared" si="80"/>
        <v>6.3921985171853921E-2</v>
      </c>
      <c r="CC521" s="99">
        <v>0.80040114856890299</v>
      </c>
    </row>
    <row r="522" spans="2:81" x14ac:dyDescent="0.3">
      <c r="B522" s="88">
        <v>517</v>
      </c>
      <c r="C522" s="25" t="s">
        <v>56</v>
      </c>
      <c r="D522" s="19" t="s">
        <v>131</v>
      </c>
      <c r="E522" s="19" t="s">
        <v>302</v>
      </c>
      <c r="F522" s="19" t="s">
        <v>305</v>
      </c>
      <c r="G522" s="19">
        <v>127440851</v>
      </c>
      <c r="H522" s="19">
        <v>127891427</v>
      </c>
      <c r="I522" s="89" t="s">
        <v>303</v>
      </c>
      <c r="J522" s="19">
        <v>270342</v>
      </c>
      <c r="K522" s="19">
        <v>9637</v>
      </c>
      <c r="L522" s="19">
        <v>260705</v>
      </c>
      <c r="M522" s="19">
        <v>815</v>
      </c>
      <c r="N522" s="19">
        <v>23287</v>
      </c>
      <c r="O522" s="19">
        <v>1723</v>
      </c>
      <c r="P522" s="19">
        <v>43746</v>
      </c>
      <c r="Q522" s="19">
        <v>2036</v>
      </c>
      <c r="R522" s="19">
        <v>65429</v>
      </c>
      <c r="S522" s="19">
        <v>5059</v>
      </c>
      <c r="T522" s="19">
        <v>128239</v>
      </c>
      <c r="U522" s="51">
        <v>0.21684718791046001</v>
      </c>
      <c r="V522" s="33">
        <v>6.2416880626086101E-2</v>
      </c>
      <c r="W522" s="34">
        <v>5.1242604785354596E-4</v>
      </c>
      <c r="X522" s="34">
        <v>1.0983482565320301E-3</v>
      </c>
      <c r="Y522" s="35" t="s">
        <v>251</v>
      </c>
      <c r="Z522" s="51">
        <v>-1.8831958730226601E-2</v>
      </c>
      <c r="AA522" s="33">
        <v>6.0105652308710802E-2</v>
      </c>
      <c r="AB522" s="34">
        <v>0.75404190770351998</v>
      </c>
      <c r="AC522" s="34">
        <v>1</v>
      </c>
      <c r="AD522" s="35" t="s">
        <v>262</v>
      </c>
      <c r="AE522" s="164">
        <v>0.23129004095579</v>
      </c>
      <c r="AF522" s="33">
        <v>5.52453482407705E-2</v>
      </c>
      <c r="AG522" s="34">
        <v>2.8316723194296401E-5</v>
      </c>
      <c r="AH522" s="34">
        <v>7.7447564894223201E-5</v>
      </c>
      <c r="AI522" s="165" t="s">
        <v>256</v>
      </c>
      <c r="AJ522" s="141">
        <f t="shared" si="72"/>
        <v>3.0022818269621825E-2</v>
      </c>
      <c r="AK522" s="34">
        <v>0.86243846555613202</v>
      </c>
      <c r="AL522" s="144">
        <v>1</v>
      </c>
      <c r="AM522" s="141">
        <f t="shared" si="73"/>
        <v>9.3868679120153722</v>
      </c>
      <c r="AN522" s="34">
        <v>2.1854526227533498E-3</v>
      </c>
      <c r="AO522" s="144">
        <v>4.1667954409724704E-3</v>
      </c>
      <c r="AP522" s="141">
        <f t="shared" si="74"/>
        <v>7.3975151821330858</v>
      </c>
      <c r="AQ522" s="34">
        <v>6.5314035313426104E-3</v>
      </c>
      <c r="AR522" s="144">
        <v>1.1955844016647199E-2</v>
      </c>
      <c r="AS522" s="155">
        <v>-1.8834169436165699E-2</v>
      </c>
      <c r="AT522" s="41">
        <v>6.01053939423652E-2</v>
      </c>
      <c r="AU522" s="42">
        <v>0.75401294380824702</v>
      </c>
      <c r="AV522" s="42">
        <v>1</v>
      </c>
      <c r="AW522" s="156" t="s">
        <v>262</v>
      </c>
      <c r="AX522" s="41">
        <v>0.21684644406462</v>
      </c>
      <c r="AY522" s="41">
        <v>6.2416630807016503E-2</v>
      </c>
      <c r="AZ522" s="42">
        <v>5.1242225156940301E-4</v>
      </c>
      <c r="BA522" s="42">
        <v>1.09845249472922E-3</v>
      </c>
      <c r="BB522" s="43" t="s">
        <v>251</v>
      </c>
      <c r="BC522" s="155">
        <v>3.3735314500453702E-2</v>
      </c>
      <c r="BD522" s="41">
        <v>7.2938754127110594E-2</v>
      </c>
      <c r="BE522" s="42">
        <v>0.64371158966392705</v>
      </c>
      <c r="BF522" s="42">
        <v>1</v>
      </c>
      <c r="BG522" s="156" t="s">
        <v>261</v>
      </c>
      <c r="BH522" s="55">
        <v>9.79366595790453E-3</v>
      </c>
      <c r="BI522" s="55">
        <v>3.3927412372279503E-2</v>
      </c>
      <c r="BJ522" s="100">
        <v>0.772837535409719</v>
      </c>
      <c r="BK522" s="100">
        <v>1</v>
      </c>
      <c r="BL522" s="56" t="s">
        <v>248</v>
      </c>
      <c r="BM522" s="176">
        <v>0.238730434047772</v>
      </c>
      <c r="BN522" s="55">
        <v>3.2319880966255897E-2</v>
      </c>
      <c r="BO522" s="100">
        <v>1.5075700741053101E-13</v>
      </c>
      <c r="BP522" s="100">
        <v>8.2486069313986502E-4</v>
      </c>
      <c r="BQ522" s="177" t="s">
        <v>256</v>
      </c>
      <c r="BR522" s="180">
        <f t="shared" si="75"/>
        <v>8.4944921883202085</v>
      </c>
      <c r="BS522" s="99">
        <v>3.5622318564839999E-3</v>
      </c>
      <c r="BT522" s="180">
        <f t="shared" si="76"/>
        <v>9.6929888314958093E-2</v>
      </c>
      <c r="BU522" s="99">
        <v>0.75554546659021005</v>
      </c>
      <c r="BV522" s="180">
        <f t="shared" si="77"/>
        <v>0.17201257071035345</v>
      </c>
      <c r="BW522" s="99">
        <v>0.67832933145135699</v>
      </c>
      <c r="BX522" s="180">
        <f t="shared" si="78"/>
        <v>14.244067784498935</v>
      </c>
      <c r="BY522" s="99">
        <v>1.6056612186114301E-4</v>
      </c>
      <c r="BZ522" s="180">
        <f t="shared" si="79"/>
        <v>11.672440870211473</v>
      </c>
      <c r="CA522" s="99">
        <v>6.3432733695464795E-4</v>
      </c>
      <c r="CB522" s="180">
        <f t="shared" si="80"/>
        <v>1.3513434493127937E-2</v>
      </c>
      <c r="CC522" s="99">
        <v>0.90745655174981099</v>
      </c>
    </row>
    <row r="523" spans="2:81" x14ac:dyDescent="0.3">
      <c r="B523" s="88">
        <v>518</v>
      </c>
      <c r="C523" s="25" t="s">
        <v>56</v>
      </c>
      <c r="D523" s="19" t="s">
        <v>132</v>
      </c>
      <c r="E523" s="19" t="s">
        <v>302</v>
      </c>
      <c r="F523" s="19" t="s">
        <v>305</v>
      </c>
      <c r="G523" s="19">
        <v>127440851</v>
      </c>
      <c r="H523" s="19">
        <v>127893897</v>
      </c>
      <c r="I523" s="89" t="s">
        <v>303</v>
      </c>
      <c r="J523" s="19">
        <v>270342</v>
      </c>
      <c r="K523" s="19">
        <v>9637</v>
      </c>
      <c r="L523" s="19">
        <v>260705</v>
      </c>
      <c r="M523" s="19">
        <v>2045</v>
      </c>
      <c r="N523" s="19">
        <v>55737</v>
      </c>
      <c r="O523" s="19">
        <v>493</v>
      </c>
      <c r="P523" s="19">
        <v>11298</v>
      </c>
      <c r="Q523" s="19">
        <v>5773</v>
      </c>
      <c r="R523" s="19">
        <v>160678</v>
      </c>
      <c r="S523" s="19">
        <v>1324</v>
      </c>
      <c r="T523" s="19">
        <v>32991</v>
      </c>
      <c r="U523" s="51">
        <v>0.228991513146102</v>
      </c>
      <c r="V523" s="33">
        <v>7.5406433220618602E-2</v>
      </c>
      <c r="W523" s="34">
        <v>2.3913290206871501E-3</v>
      </c>
      <c r="X523" s="34">
        <v>4.0288164365976098E-3</v>
      </c>
      <c r="Y523" s="35" t="s">
        <v>256</v>
      </c>
      <c r="Z523" s="51">
        <v>3.4403327840392101E-2</v>
      </c>
      <c r="AA523" s="33">
        <v>3.760373296096E-2</v>
      </c>
      <c r="AB523" s="34">
        <v>0.36024870188450298</v>
      </c>
      <c r="AC523" s="34">
        <v>1</v>
      </c>
      <c r="AD523" s="35" t="s">
        <v>252</v>
      </c>
      <c r="AE523" s="164">
        <v>0.12768305296295601</v>
      </c>
      <c r="AF523" s="33">
        <v>5.17045916901962E-2</v>
      </c>
      <c r="AG523" s="34">
        <v>1.35312523381415E-2</v>
      </c>
      <c r="AH523" s="34">
        <v>2.8346349873196799E-2</v>
      </c>
      <c r="AI523" s="165" t="s">
        <v>252</v>
      </c>
      <c r="AJ523" s="141">
        <f t="shared" si="72"/>
        <v>1.2277540853778173</v>
      </c>
      <c r="AK523" s="34">
        <v>0.26784426000311001</v>
      </c>
      <c r="AL523" s="144">
        <v>1</v>
      </c>
      <c r="AM523" s="141">
        <f t="shared" si="73"/>
        <v>2.1287604191967762</v>
      </c>
      <c r="AN523" s="34">
        <v>0.14455761685266699</v>
      </c>
      <c r="AO523" s="144">
        <v>1</v>
      </c>
      <c r="AP523" s="141">
        <f t="shared" si="74"/>
        <v>5.3329085136638845</v>
      </c>
      <c r="AQ523" s="34">
        <v>2.0926435118177E-2</v>
      </c>
      <c r="AR523" s="144">
        <v>6.7895535206045202E-2</v>
      </c>
      <c r="AS523" s="155">
        <v>3.4403034063710501E-2</v>
      </c>
      <c r="AT523" s="41">
        <v>3.7603699887658298E-2</v>
      </c>
      <c r="AU523" s="42">
        <v>0.36025238117092201</v>
      </c>
      <c r="AV523" s="42">
        <v>1</v>
      </c>
      <c r="AW523" s="156" t="s">
        <v>252</v>
      </c>
      <c r="AX523" s="41">
        <v>0.228990789656868</v>
      </c>
      <c r="AY523" s="41">
        <v>7.5406352297210905E-2</v>
      </c>
      <c r="AZ523" s="42">
        <v>2.3913792797231499E-3</v>
      </c>
      <c r="BA523" s="42">
        <v>4.02869417502498E-3</v>
      </c>
      <c r="BB523" s="43" t="s">
        <v>256</v>
      </c>
      <c r="BC523" s="155">
        <v>-0.14253831572165901</v>
      </c>
      <c r="BD523" s="41">
        <v>8.7623461545894205E-2</v>
      </c>
      <c r="BE523" s="42">
        <v>0.10379784402504</v>
      </c>
      <c r="BF523" s="42">
        <v>1</v>
      </c>
      <c r="BG523" s="156" t="s">
        <v>249</v>
      </c>
      <c r="BH523" s="55">
        <v>9.79366595790453E-3</v>
      </c>
      <c r="BI523" s="55">
        <v>3.3927412372279503E-2</v>
      </c>
      <c r="BJ523" s="100">
        <v>0.772837535409719</v>
      </c>
      <c r="BK523" s="100">
        <v>1</v>
      </c>
      <c r="BL523" s="56" t="s">
        <v>248</v>
      </c>
      <c r="BM523" s="176">
        <v>0.12833217543014699</v>
      </c>
      <c r="BN523" s="55">
        <v>3.8373233820019503E-2</v>
      </c>
      <c r="BO523" s="100">
        <v>8.2486069313986502E-4</v>
      </c>
      <c r="BP523" s="100">
        <v>1.8870577728964701E-2</v>
      </c>
      <c r="BQ523" s="177" t="s">
        <v>252</v>
      </c>
      <c r="BR523" s="180">
        <f t="shared" si="75"/>
        <v>7.0273942340151807</v>
      </c>
      <c r="BS523" s="99">
        <v>8.0272073145846203E-3</v>
      </c>
      <c r="BT523" s="180">
        <f t="shared" si="76"/>
        <v>1.4153958014116856</v>
      </c>
      <c r="BU523" s="99">
        <v>0.23416272064878399</v>
      </c>
      <c r="BV523" s="180">
        <f t="shared" si="77"/>
        <v>0.23610505898252865</v>
      </c>
      <c r="BW523" s="99">
        <v>0.62703350907520095</v>
      </c>
      <c r="BX523" s="180">
        <f t="shared" si="78"/>
        <v>3.0564657557009842</v>
      </c>
      <c r="BY523" s="99">
        <v>8.0416406194207396E-2</v>
      </c>
      <c r="BZ523" s="180">
        <f t="shared" si="79"/>
        <v>3.633977514307726</v>
      </c>
      <c r="CA523" s="99">
        <v>5.6611368251917898E-2</v>
      </c>
      <c r="CB523" s="180">
        <f t="shared" si="80"/>
        <v>1.0163367159357773E-4</v>
      </c>
      <c r="CC523" s="99">
        <v>0.99195638060576397</v>
      </c>
    </row>
    <row r="524" spans="2:81" x14ac:dyDescent="0.3">
      <c r="B524" s="88">
        <v>519</v>
      </c>
      <c r="C524" s="25" t="s">
        <v>56</v>
      </c>
      <c r="D524" s="19" t="s">
        <v>133</v>
      </c>
      <c r="E524" s="19" t="s">
        <v>302</v>
      </c>
      <c r="F524" s="19" t="s">
        <v>304</v>
      </c>
      <c r="G524" s="19">
        <v>127440851</v>
      </c>
      <c r="H524" s="19">
        <v>127894484</v>
      </c>
      <c r="I524" s="89" t="s">
        <v>303</v>
      </c>
      <c r="J524" s="19">
        <v>270342</v>
      </c>
      <c r="K524" s="19">
        <v>9637</v>
      </c>
      <c r="L524" s="19">
        <v>260705</v>
      </c>
      <c r="M524" s="19">
        <v>1230</v>
      </c>
      <c r="N524" s="19">
        <v>35008</v>
      </c>
      <c r="O524" s="19">
        <v>1309</v>
      </c>
      <c r="P524" s="19">
        <v>32027</v>
      </c>
      <c r="Q524" s="19">
        <v>3187</v>
      </c>
      <c r="R524" s="19">
        <v>96588</v>
      </c>
      <c r="S524" s="19">
        <v>3907</v>
      </c>
      <c r="T524" s="19">
        <v>97081</v>
      </c>
      <c r="U524" s="51">
        <v>0.17390451477479801</v>
      </c>
      <c r="V524" s="33">
        <v>5.8465180263778803E-2</v>
      </c>
      <c r="W524" s="34">
        <v>2.9346913768164701E-3</v>
      </c>
      <c r="X524" s="34">
        <v>5.5603309778161497E-3</v>
      </c>
      <c r="Y524" s="35" t="s">
        <v>256</v>
      </c>
      <c r="Z524" s="51">
        <v>2.9541235477312803E-4</v>
      </c>
      <c r="AA524" s="33">
        <v>4.8923232800534802E-2</v>
      </c>
      <c r="AB524" s="34">
        <v>0.99518217601076897</v>
      </c>
      <c r="AC524" s="34">
        <v>1</v>
      </c>
      <c r="AD524" s="35" t="s">
        <v>248</v>
      </c>
      <c r="AE524" s="164">
        <v>0.18192530910640201</v>
      </c>
      <c r="AF524" s="33">
        <v>4.7928672061585201E-2</v>
      </c>
      <c r="AG524" s="34">
        <v>1.4719713058342201E-4</v>
      </c>
      <c r="AH524" s="34">
        <v>3.1902542064311102E-4</v>
      </c>
      <c r="AI524" s="165" t="s">
        <v>256</v>
      </c>
      <c r="AJ524" s="141">
        <f t="shared" si="72"/>
        <v>1.1256233052961655E-2</v>
      </c>
      <c r="AK524" s="34">
        <v>0.91550666398744895</v>
      </c>
      <c r="AL524" s="144">
        <v>1</v>
      </c>
      <c r="AM524" s="141">
        <f t="shared" si="73"/>
        <v>7.0330311409454787</v>
      </c>
      <c r="AN524" s="34">
        <v>8.0019797339432805E-3</v>
      </c>
      <c r="AO524" s="144">
        <v>2.29740088586778E-2</v>
      </c>
      <c r="AP524" s="141">
        <f t="shared" si="74"/>
        <v>5.1861465375459792</v>
      </c>
      <c r="AQ524" s="34">
        <v>2.2767645503309699E-2</v>
      </c>
      <c r="AR524" s="144">
        <v>8.4725923389532901E-2</v>
      </c>
      <c r="AS524" s="155">
        <v>2.9559504979085498E-4</v>
      </c>
      <c r="AT524" s="41">
        <v>4.8923271563639598E-2</v>
      </c>
      <c r="AU524" s="42">
        <v>0.99517920032826201</v>
      </c>
      <c r="AV524" s="42">
        <v>1</v>
      </c>
      <c r="AW524" s="156" t="s">
        <v>248</v>
      </c>
      <c r="AX524" s="41">
        <v>0.17390493323224299</v>
      </c>
      <c r="AY524" s="41">
        <v>5.84653118949955E-2</v>
      </c>
      <c r="AZ524" s="42">
        <v>2.9346869723877499E-3</v>
      </c>
      <c r="BA524" s="42">
        <v>5.5604505354365698E-3</v>
      </c>
      <c r="BB524" s="43" t="s">
        <v>256</v>
      </c>
      <c r="BC524" s="155">
        <v>7.8839075510041805E-3</v>
      </c>
      <c r="BD524" s="41">
        <v>6.7966584322283197E-2</v>
      </c>
      <c r="BE524" s="42">
        <v>0.90765506318295397</v>
      </c>
      <c r="BF524" s="42">
        <v>1</v>
      </c>
      <c r="BG524" s="156" t="s">
        <v>261</v>
      </c>
      <c r="BH524" s="55">
        <v>9.79366595790453E-3</v>
      </c>
      <c r="BI524" s="55">
        <v>3.3927412372279503E-2</v>
      </c>
      <c r="BJ524" s="100">
        <v>0.772837535409719</v>
      </c>
      <c r="BK524" s="100">
        <v>1</v>
      </c>
      <c r="BL524" s="56" t="s">
        <v>248</v>
      </c>
      <c r="BM524" s="176">
        <v>0.179863510871687</v>
      </c>
      <c r="BN524" s="55">
        <v>2.98292440981105E-2</v>
      </c>
      <c r="BO524" s="100">
        <v>1.64192175089879E-9</v>
      </c>
      <c r="BP524" s="100">
        <v>2.0726718756361902E-3</v>
      </c>
      <c r="BQ524" s="177" t="s">
        <v>256</v>
      </c>
      <c r="BR524" s="180">
        <f t="shared" si="75"/>
        <v>5.8942694446619059</v>
      </c>
      <c r="BS524" s="99">
        <v>1.5190229416963E-2</v>
      </c>
      <c r="BT524" s="180">
        <f t="shared" si="76"/>
        <v>8.2427936564179096E-3</v>
      </c>
      <c r="BU524" s="99">
        <v>0.927659589300869</v>
      </c>
      <c r="BV524" s="180">
        <f t="shared" si="77"/>
        <v>2.5452249269565602E-2</v>
      </c>
      <c r="BW524" s="99">
        <v>0.87324532860721504</v>
      </c>
      <c r="BX524" s="180">
        <f t="shared" si="78"/>
        <v>9.8209212976685265</v>
      </c>
      <c r="BY524" s="99">
        <v>1.72537893500814E-3</v>
      </c>
      <c r="BZ524" s="180">
        <f t="shared" si="79"/>
        <v>8.5926197132427387</v>
      </c>
      <c r="CA524" s="99">
        <v>3.3752809732913299E-3</v>
      </c>
      <c r="CB524" s="180">
        <f t="shared" si="80"/>
        <v>1.3338845667510717E-3</v>
      </c>
      <c r="CC524" s="99">
        <v>0.97086583039496499</v>
      </c>
    </row>
    <row r="525" spans="2:81" x14ac:dyDescent="0.3">
      <c r="B525" s="88">
        <v>520</v>
      </c>
      <c r="C525" s="25" t="s">
        <v>56</v>
      </c>
      <c r="D525" s="19" t="s">
        <v>134</v>
      </c>
      <c r="E525" s="19" t="s">
        <v>302</v>
      </c>
      <c r="F525" s="19" t="s">
        <v>305</v>
      </c>
      <c r="G525" s="19">
        <v>127440851</v>
      </c>
      <c r="H525" s="19">
        <v>127894851</v>
      </c>
      <c r="I525" s="89" t="s">
        <v>303</v>
      </c>
      <c r="J525" s="19">
        <v>270342</v>
      </c>
      <c r="K525" s="19">
        <v>9637</v>
      </c>
      <c r="L525" s="19">
        <v>260705</v>
      </c>
      <c r="M525" s="19">
        <v>1561</v>
      </c>
      <c r="N525" s="19">
        <v>42347</v>
      </c>
      <c r="O525" s="19">
        <v>978</v>
      </c>
      <c r="P525" s="19">
        <v>24688</v>
      </c>
      <c r="Q525" s="19">
        <v>3956</v>
      </c>
      <c r="R525" s="19">
        <v>116222</v>
      </c>
      <c r="S525" s="19">
        <v>3141</v>
      </c>
      <c r="T525" s="19">
        <v>77447</v>
      </c>
      <c r="U525" s="51">
        <v>5.0422001336128001E-2</v>
      </c>
      <c r="V525" s="33">
        <v>5.9851056470715598E-2</v>
      </c>
      <c r="W525" s="34">
        <v>0.39953163948482301</v>
      </c>
      <c r="X525" s="34">
        <v>1</v>
      </c>
      <c r="Y525" s="35" t="s">
        <v>255</v>
      </c>
      <c r="Z525" s="51">
        <v>-3.8702518502940098E-2</v>
      </c>
      <c r="AA525" s="33">
        <v>4.3857805843296398E-2</v>
      </c>
      <c r="AB525" s="34">
        <v>0.37753106999463099</v>
      </c>
      <c r="AC525" s="34">
        <v>1</v>
      </c>
      <c r="AD525" s="35" t="s">
        <v>249</v>
      </c>
      <c r="AE525" s="164">
        <v>0.12353577441993201</v>
      </c>
      <c r="AF525" s="33">
        <v>4.5691110749830899E-2</v>
      </c>
      <c r="AG525" s="34">
        <v>6.85689239467396E-3</v>
      </c>
      <c r="AH525" s="34">
        <v>1.1478784431955999E-2</v>
      </c>
      <c r="AI525" s="165" t="s">
        <v>256</v>
      </c>
      <c r="AJ525" s="141">
        <f t="shared" si="72"/>
        <v>0.94281963582012762</v>
      </c>
      <c r="AK525" s="34">
        <v>0.33155375688672101</v>
      </c>
      <c r="AL525" s="144">
        <v>1</v>
      </c>
      <c r="AM525" s="141">
        <f t="shared" si="73"/>
        <v>6.5619674559593424</v>
      </c>
      <c r="AN525" s="34">
        <v>1.04181118887309E-2</v>
      </c>
      <c r="AO525" s="144">
        <v>3.42396479628592E-2</v>
      </c>
      <c r="AP525" s="141">
        <f t="shared" si="74"/>
        <v>1.4427308754591543</v>
      </c>
      <c r="AQ525" s="34">
        <v>0.22969793619400999</v>
      </c>
      <c r="AR525" s="144">
        <v>1</v>
      </c>
      <c r="AS525" s="155">
        <v>-3.8701988897338398E-2</v>
      </c>
      <c r="AT525" s="41">
        <v>4.3857854864336E-2</v>
      </c>
      <c r="AU525" s="42">
        <v>0.37753813071234299</v>
      </c>
      <c r="AV525" s="42">
        <v>1</v>
      </c>
      <c r="AW525" s="156" t="s">
        <v>249</v>
      </c>
      <c r="AX525" s="41">
        <v>5.0421952512507098E-2</v>
      </c>
      <c r="AY525" s="41">
        <v>5.9851008197463501E-2</v>
      </c>
      <c r="AZ525" s="42">
        <v>0.39953171572757401</v>
      </c>
      <c r="BA525" s="42">
        <v>1</v>
      </c>
      <c r="BB525" s="43" t="s">
        <v>255</v>
      </c>
      <c r="BC525" s="155">
        <v>0.109330661008481</v>
      </c>
      <c r="BD525" s="41">
        <v>6.9262515498243998E-2</v>
      </c>
      <c r="BE525" s="42">
        <v>0.114451516292588</v>
      </c>
      <c r="BF525" s="42">
        <v>1</v>
      </c>
      <c r="BG525" s="156" t="s">
        <v>256</v>
      </c>
      <c r="BH525" s="55">
        <v>9.79366595790453E-3</v>
      </c>
      <c r="BI525" s="55">
        <v>3.3927412372279503E-2</v>
      </c>
      <c r="BJ525" s="100">
        <v>0.772837535409719</v>
      </c>
      <c r="BK525" s="100">
        <v>1</v>
      </c>
      <c r="BL525" s="56" t="s">
        <v>248</v>
      </c>
      <c r="BM525" s="176">
        <v>0.13317319493700899</v>
      </c>
      <c r="BN525" s="55">
        <v>3.0116529004156699E-2</v>
      </c>
      <c r="BO525" s="100">
        <v>9.7822973602971799E-6</v>
      </c>
      <c r="BP525" s="100">
        <v>8.0996412797370403E-3</v>
      </c>
      <c r="BQ525" s="177" t="s">
        <v>251</v>
      </c>
      <c r="BR525" s="180">
        <f t="shared" si="75"/>
        <v>0.34873980896675755</v>
      </c>
      <c r="BS525" s="99">
        <v>0.55482736193010396</v>
      </c>
      <c r="BT525" s="180">
        <f t="shared" si="76"/>
        <v>1.525400914154825</v>
      </c>
      <c r="BU525" s="99">
        <v>0.21680399999011399</v>
      </c>
      <c r="BV525" s="180">
        <f t="shared" si="77"/>
        <v>0.76494435911804037</v>
      </c>
      <c r="BW525" s="99">
        <v>0.38178561364623598</v>
      </c>
      <c r="BX525" s="180">
        <f t="shared" si="78"/>
        <v>10.436718214354002</v>
      </c>
      <c r="BY525" s="99">
        <v>1.23534572555008E-3</v>
      </c>
      <c r="BZ525" s="180">
        <f t="shared" si="79"/>
        <v>3.9945286215864209</v>
      </c>
      <c r="CA525" s="99">
        <v>4.5648219254520901E-2</v>
      </c>
      <c r="CB525" s="180">
        <f t="shared" si="80"/>
        <v>3.1014927683164224E-2</v>
      </c>
      <c r="CC525" s="99">
        <v>0.86020708861253103</v>
      </c>
    </row>
    <row r="526" spans="2:81" x14ac:dyDescent="0.3">
      <c r="B526" s="88">
        <v>521</v>
      </c>
      <c r="C526" s="25" t="s">
        <v>56</v>
      </c>
      <c r="D526" s="19" t="s">
        <v>135</v>
      </c>
      <c r="E526" s="19" t="s">
        <v>302</v>
      </c>
      <c r="F526" s="19" t="s">
        <v>301</v>
      </c>
      <c r="G526" s="19">
        <v>127440851</v>
      </c>
      <c r="H526" s="19">
        <v>127895487</v>
      </c>
      <c r="I526" s="89" t="s">
        <v>303</v>
      </c>
      <c r="J526" s="19">
        <v>270342</v>
      </c>
      <c r="K526" s="19">
        <v>9637</v>
      </c>
      <c r="L526" s="19">
        <v>260705</v>
      </c>
      <c r="M526" s="19">
        <v>1471</v>
      </c>
      <c r="N526" s="19">
        <v>38173</v>
      </c>
      <c r="O526" s="19">
        <v>1064</v>
      </c>
      <c r="P526" s="19">
        <v>28862</v>
      </c>
      <c r="Q526" s="19">
        <v>4073</v>
      </c>
      <c r="R526" s="19">
        <v>105308</v>
      </c>
      <c r="S526" s="19">
        <v>3017</v>
      </c>
      <c r="T526" s="19">
        <v>88361</v>
      </c>
      <c r="U526" s="51">
        <v>-0.164220170076083</v>
      </c>
      <c r="V526" s="33">
        <v>5.95609148993477E-2</v>
      </c>
      <c r="W526" s="34">
        <v>5.8302227450083002E-3</v>
      </c>
      <c r="X526" s="34">
        <v>1.05907725065813E-2</v>
      </c>
      <c r="Y526" s="35" t="s">
        <v>249</v>
      </c>
      <c r="Z526" s="51">
        <v>2.65581982881356E-2</v>
      </c>
      <c r="AA526" s="33">
        <v>4.44652762141989E-2</v>
      </c>
      <c r="AB526" s="34">
        <v>0.55032078371429605</v>
      </c>
      <c r="AC526" s="34">
        <v>1</v>
      </c>
      <c r="AD526" s="35" t="s">
        <v>261</v>
      </c>
      <c r="AE526" s="164">
        <v>-0.16156642148301001</v>
      </c>
      <c r="AF526" s="33">
        <v>4.62129343125839E-2</v>
      </c>
      <c r="AG526" s="34">
        <v>4.7205883201133502E-4</v>
      </c>
      <c r="AH526" s="34">
        <v>8.7317627893072403E-4</v>
      </c>
      <c r="AI526" s="165" t="s">
        <v>249</v>
      </c>
      <c r="AJ526" s="141">
        <f t="shared" si="72"/>
        <v>1.2391713419891827E-3</v>
      </c>
      <c r="AK526" s="34">
        <v>0.97191877461796095</v>
      </c>
      <c r="AL526" s="144">
        <v>1</v>
      </c>
      <c r="AM526" s="141">
        <f t="shared" si="73"/>
        <v>8.6050637617269565</v>
      </c>
      <c r="AN526" s="34">
        <v>3.3522963221907401E-3</v>
      </c>
      <c r="AO526" s="144">
        <v>6.12501619066411E-3</v>
      </c>
      <c r="AP526" s="141">
        <f t="shared" si="74"/>
        <v>6.5879825397502012</v>
      </c>
      <c r="AQ526" s="34">
        <v>1.02669456638717E-2</v>
      </c>
      <c r="AR526" s="144">
        <v>2.1178549553436898E-2</v>
      </c>
      <c r="AS526" s="155">
        <v>2.65581558188254E-2</v>
      </c>
      <c r="AT526" s="41">
        <v>4.4465272516778398E-2</v>
      </c>
      <c r="AU526" s="42">
        <v>0.55032138813197995</v>
      </c>
      <c r="AV526" s="42">
        <v>1</v>
      </c>
      <c r="AW526" s="156" t="s">
        <v>261</v>
      </c>
      <c r="AX526" s="41">
        <v>-0.16422019428902501</v>
      </c>
      <c r="AY526" s="41">
        <v>5.9560888147914201E-2</v>
      </c>
      <c r="AZ526" s="42">
        <v>5.8301934148088002E-3</v>
      </c>
      <c r="BA526" s="42">
        <v>1.0590607426064101E-2</v>
      </c>
      <c r="BB526" s="43" t="s">
        <v>249</v>
      </c>
      <c r="BC526" s="155">
        <v>-2.7400581391539499E-2</v>
      </c>
      <c r="BD526" s="41">
        <v>6.9033501418770099E-2</v>
      </c>
      <c r="BE526" s="42">
        <v>0.69142854891626504</v>
      </c>
      <c r="BF526" s="42">
        <v>1</v>
      </c>
      <c r="BG526" s="156" t="s">
        <v>255</v>
      </c>
      <c r="BH526" s="55">
        <v>9.79366595790453E-3</v>
      </c>
      <c r="BI526" s="55">
        <v>3.3927412372279503E-2</v>
      </c>
      <c r="BJ526" s="100">
        <v>0.772837535409719</v>
      </c>
      <c r="BK526" s="100">
        <v>1</v>
      </c>
      <c r="BL526" s="56" t="s">
        <v>248</v>
      </c>
      <c r="BM526" s="176">
        <v>-0.181953747984613</v>
      </c>
      <c r="BN526" s="55">
        <v>3.0133082147058898E-2</v>
      </c>
      <c r="BO526" s="100">
        <v>1.5570922676756899E-9</v>
      </c>
      <c r="BP526" s="100">
        <v>2.0726718756361902E-3</v>
      </c>
      <c r="BQ526" s="177" t="s">
        <v>249</v>
      </c>
      <c r="BR526" s="180">
        <f t="shared" si="75"/>
        <v>6.4446848563514028</v>
      </c>
      <c r="BS526" s="99">
        <v>1.11284781490658E-2</v>
      </c>
      <c r="BT526" s="180">
        <f t="shared" si="76"/>
        <v>7.0582295312169627E-2</v>
      </c>
      <c r="BU526" s="99">
        <v>0.79049083829038103</v>
      </c>
      <c r="BV526" s="180">
        <f t="shared" si="77"/>
        <v>8.9842989597755399E-2</v>
      </c>
      <c r="BW526" s="99">
        <v>0.76437685677523903</v>
      </c>
      <c r="BX526" s="180">
        <f t="shared" si="78"/>
        <v>15.069244018963033</v>
      </c>
      <c r="BY526" s="99">
        <v>1.03638205673144E-4</v>
      </c>
      <c r="BZ526" s="180">
        <f t="shared" si="79"/>
        <v>8.9342618426269578</v>
      </c>
      <c r="CA526" s="99">
        <v>2.7987055021345699E-3</v>
      </c>
      <c r="CB526" s="180">
        <f t="shared" si="80"/>
        <v>0.13656127648012834</v>
      </c>
      <c r="CC526" s="99">
        <v>0.71172378695781202</v>
      </c>
    </row>
    <row r="527" spans="2:81" x14ac:dyDescent="0.3">
      <c r="B527" s="88">
        <v>522</v>
      </c>
      <c r="C527" s="25" t="s">
        <v>56</v>
      </c>
      <c r="D527" s="19" t="s">
        <v>140</v>
      </c>
      <c r="E527" s="19" t="s">
        <v>302</v>
      </c>
      <c r="F527" s="19" t="s">
        <v>302</v>
      </c>
      <c r="G527" s="19">
        <v>127440851</v>
      </c>
      <c r="H527" s="19">
        <v>127912189</v>
      </c>
      <c r="I527" s="89" t="s">
        <v>303</v>
      </c>
      <c r="J527" s="19">
        <v>270342</v>
      </c>
      <c r="K527" s="19">
        <v>9637</v>
      </c>
      <c r="L527" s="19">
        <v>260705</v>
      </c>
      <c r="M527" s="19">
        <v>1725</v>
      </c>
      <c r="N527" s="19">
        <v>47193</v>
      </c>
      <c r="O527" s="19">
        <v>813</v>
      </c>
      <c r="P527" s="19">
        <v>19842</v>
      </c>
      <c r="Q527" s="19">
        <v>5093</v>
      </c>
      <c r="R527" s="19">
        <v>139519</v>
      </c>
      <c r="S527" s="19">
        <v>2004</v>
      </c>
      <c r="T527" s="19">
        <v>54150</v>
      </c>
      <c r="U527" s="51">
        <v>0.162627801886505</v>
      </c>
      <c r="V527" s="33">
        <v>6.2738439099138496E-2</v>
      </c>
      <c r="W527" s="34">
        <v>9.5376598121811092E-3</v>
      </c>
      <c r="X527" s="34">
        <v>1.6813954664538999E-2</v>
      </c>
      <c r="Y527" s="35" t="s">
        <v>256</v>
      </c>
      <c r="Z527" s="51">
        <v>4.4430341344384998E-2</v>
      </c>
      <c r="AA527" s="33">
        <v>4.0887564528494201E-2</v>
      </c>
      <c r="AB527" s="34">
        <v>0.27719293164324099</v>
      </c>
      <c r="AC527" s="34">
        <v>1</v>
      </c>
      <c r="AD527" s="35" t="s">
        <v>248</v>
      </c>
      <c r="AE527" s="164">
        <v>0.10031117956258</v>
      </c>
      <c r="AF527" s="33">
        <v>4.78600222409718E-2</v>
      </c>
      <c r="AG527" s="34">
        <v>3.6088543464624902E-2</v>
      </c>
      <c r="AH527" s="34">
        <v>0.15380521784182499</v>
      </c>
      <c r="AI527" s="165" t="s">
        <v>248</v>
      </c>
      <c r="AJ527" s="141">
        <f t="shared" si="72"/>
        <v>0.62366349602446414</v>
      </c>
      <c r="AK527" s="34">
        <v>0.42968915695883497</v>
      </c>
      <c r="AL527" s="144">
        <v>1</v>
      </c>
      <c r="AM527" s="141">
        <f t="shared" si="73"/>
        <v>0.78807996374809941</v>
      </c>
      <c r="AN527" s="34">
        <v>0.37468133442215901</v>
      </c>
      <c r="AO527" s="144">
        <v>1</v>
      </c>
      <c r="AP527" s="141">
        <f t="shared" si="74"/>
        <v>2.4912405776448274</v>
      </c>
      <c r="AQ527" s="34">
        <v>0.114481453431306</v>
      </c>
      <c r="AR527" s="144">
        <v>1</v>
      </c>
      <c r="AS527" s="155">
        <v>4.44301432465454E-2</v>
      </c>
      <c r="AT527" s="41">
        <v>4.0887541996009399E-2</v>
      </c>
      <c r="AU527" s="42">
        <v>0.27719480890368697</v>
      </c>
      <c r="AV527" s="42">
        <v>1</v>
      </c>
      <c r="AW527" s="156" t="s">
        <v>248</v>
      </c>
      <c r="AX527" s="41">
        <v>0.16262770509848501</v>
      </c>
      <c r="AY527" s="41">
        <v>6.2738340193491907E-2</v>
      </c>
      <c r="AZ527" s="42">
        <v>9.5375892873085892E-3</v>
      </c>
      <c r="BA527" s="42">
        <v>1.6813754301883699E-2</v>
      </c>
      <c r="BB527" s="43" t="s">
        <v>256</v>
      </c>
      <c r="BC527" s="155">
        <v>-0.105708608172442</v>
      </c>
      <c r="BD527" s="41">
        <v>7.3396317641532705E-2</v>
      </c>
      <c r="BE527" s="42">
        <v>0.14979837076716701</v>
      </c>
      <c r="BF527" s="42">
        <v>1</v>
      </c>
      <c r="BG527" s="156" t="s">
        <v>250</v>
      </c>
      <c r="BH527" s="55">
        <v>9.79366595790453E-3</v>
      </c>
      <c r="BI527" s="55">
        <v>3.3927412372279503E-2</v>
      </c>
      <c r="BJ527" s="100">
        <v>0.772837535409719</v>
      </c>
      <c r="BK527" s="100">
        <v>1</v>
      </c>
      <c r="BL527" s="56" t="s">
        <v>248</v>
      </c>
      <c r="BM527" s="176">
        <v>8.5535513325673801E-2</v>
      </c>
      <c r="BN527" s="55">
        <v>3.2586005797864699E-2</v>
      </c>
      <c r="BO527" s="100">
        <v>8.6670460828419307E-3</v>
      </c>
      <c r="BP527" s="100">
        <v>4.7609513131726601E-2</v>
      </c>
      <c r="BQ527" s="177" t="s">
        <v>261</v>
      </c>
      <c r="BR527" s="180">
        <f t="shared" si="75"/>
        <v>4.5915946123097413</v>
      </c>
      <c r="BS527" s="99">
        <v>3.2129109360557503E-2</v>
      </c>
      <c r="BT527" s="180">
        <f t="shared" si="76"/>
        <v>1.1891294714088536</v>
      </c>
      <c r="BU527" s="99">
        <v>0.27550522255764898</v>
      </c>
      <c r="BV527" s="180">
        <f t="shared" si="77"/>
        <v>0.42499391695589345</v>
      </c>
      <c r="BW527" s="99">
        <v>0.51445563680877804</v>
      </c>
      <c r="BX527" s="180">
        <f t="shared" si="78"/>
        <v>0.61808969969162908</v>
      </c>
      <c r="BY527" s="99">
        <v>0.43175805249621901</v>
      </c>
      <c r="BZ527" s="180">
        <f t="shared" si="79"/>
        <v>2.380665609582779</v>
      </c>
      <c r="CA527" s="99">
        <v>0.12284519555361199</v>
      </c>
      <c r="CB527" s="180">
        <f t="shared" si="80"/>
        <v>6.5123013791758624E-2</v>
      </c>
      <c r="CC527" s="99">
        <v>0.79857472349973602</v>
      </c>
    </row>
    <row r="528" spans="2:81" x14ac:dyDescent="0.3">
      <c r="B528" s="88">
        <v>523</v>
      </c>
      <c r="C528" s="25" t="s">
        <v>57</v>
      </c>
      <c r="D528" s="19" t="s">
        <v>116</v>
      </c>
      <c r="E528" s="19" t="s">
        <v>304</v>
      </c>
      <c r="F528" s="19" t="s">
        <v>304</v>
      </c>
      <c r="G528" s="19">
        <v>127442846</v>
      </c>
      <c r="H528" s="19">
        <v>127811774</v>
      </c>
      <c r="I528" s="89" t="s">
        <v>303</v>
      </c>
      <c r="J528" s="19">
        <v>270342</v>
      </c>
      <c r="K528" s="19">
        <v>9637</v>
      </c>
      <c r="L528" s="19">
        <v>260705</v>
      </c>
      <c r="M528" s="19">
        <v>3322</v>
      </c>
      <c r="N528" s="19">
        <v>87793</v>
      </c>
      <c r="O528" s="19">
        <v>922</v>
      </c>
      <c r="P528" s="19">
        <v>27974</v>
      </c>
      <c r="Q528" s="19">
        <v>4211</v>
      </c>
      <c r="R528" s="19">
        <v>111760</v>
      </c>
      <c r="S528" s="19">
        <v>1172</v>
      </c>
      <c r="T528" s="19">
        <v>33175</v>
      </c>
      <c r="U528" s="51">
        <v>-0.15421809548424001</v>
      </c>
      <c r="V528" s="33">
        <v>5.3050854096753197E-2</v>
      </c>
      <c r="W528" s="34">
        <v>3.6492941246653301E-3</v>
      </c>
      <c r="X528" s="34">
        <v>6.96363915899351E-3</v>
      </c>
      <c r="Y528" s="35" t="s">
        <v>250</v>
      </c>
      <c r="Z528" s="51">
        <v>-9.4618017769815396E-4</v>
      </c>
      <c r="AA528" s="33">
        <v>3.3997546249858901E-2</v>
      </c>
      <c r="AB528" s="34">
        <v>0.97779707088823098</v>
      </c>
      <c r="AC528" s="34">
        <v>1</v>
      </c>
      <c r="AD528" s="35" t="s">
        <v>259</v>
      </c>
      <c r="AE528" s="164">
        <v>-6.7356334497781598E-2</v>
      </c>
      <c r="AF528" s="33">
        <v>4.9614519110618503E-2</v>
      </c>
      <c r="AG528" s="34">
        <v>0.174592797188757</v>
      </c>
      <c r="AH528" s="34">
        <v>1</v>
      </c>
      <c r="AI528" s="165" t="s">
        <v>249</v>
      </c>
      <c r="AJ528" s="141">
        <f t="shared" si="72"/>
        <v>1.4300558444755962</v>
      </c>
      <c r="AK528" s="34">
        <v>0.231755324853057</v>
      </c>
      <c r="AL528" s="144">
        <v>1</v>
      </c>
      <c r="AM528" s="141">
        <f t="shared" si="73"/>
        <v>1.2191816116833702</v>
      </c>
      <c r="AN528" s="34">
        <v>0.26952132085388603</v>
      </c>
      <c r="AO528" s="144">
        <v>1</v>
      </c>
      <c r="AP528" s="141">
        <f t="shared" si="74"/>
        <v>5.9171136393227686</v>
      </c>
      <c r="AQ528" s="34">
        <v>1.4994503075935001E-2</v>
      </c>
      <c r="AR528" s="144">
        <v>3.4556631120148701E-2</v>
      </c>
      <c r="AS528" s="155">
        <v>-9.4612484237254E-4</v>
      </c>
      <c r="AT528" s="41">
        <v>3.39975539049285E-2</v>
      </c>
      <c r="AU528" s="42">
        <v>0.97779837404165004</v>
      </c>
      <c r="AV528" s="42">
        <v>1</v>
      </c>
      <c r="AW528" s="156" t="s">
        <v>259</v>
      </c>
      <c r="AX528" s="41">
        <v>-0.154218129455233</v>
      </c>
      <c r="AY528" s="41">
        <v>5.3050842969341303E-2</v>
      </c>
      <c r="AZ528" s="42">
        <v>3.6492795411470201E-3</v>
      </c>
      <c r="BA528" s="42">
        <v>6.9637916854193996E-3</v>
      </c>
      <c r="BB528" s="43" t="s">
        <v>250</v>
      </c>
      <c r="BC528" s="155">
        <v>8.6437387722312201E-2</v>
      </c>
      <c r="BD528" s="41">
        <v>7.1689534365000293E-2</v>
      </c>
      <c r="BE528" s="42">
        <v>0.22792610376202799</v>
      </c>
      <c r="BF528" s="42">
        <v>1</v>
      </c>
      <c r="BG528" s="156" t="s">
        <v>256</v>
      </c>
      <c r="BH528" s="55">
        <v>2.0526420765101399E-2</v>
      </c>
      <c r="BI528" s="55">
        <v>2.99159317807727E-2</v>
      </c>
      <c r="BJ528" s="100">
        <v>0.492626866602003</v>
      </c>
      <c r="BK528" s="100">
        <v>1</v>
      </c>
      <c r="BL528" s="56" t="s">
        <v>259</v>
      </c>
      <c r="BM528" s="176">
        <v>-0.10682097710485</v>
      </c>
      <c r="BN528" s="55">
        <v>3.5681505019760897E-2</v>
      </c>
      <c r="BO528" s="100">
        <v>2.7558502039583799E-3</v>
      </c>
      <c r="BP528" s="100">
        <v>2.53293662726711E-2</v>
      </c>
      <c r="BQ528" s="177" t="s">
        <v>250</v>
      </c>
      <c r="BR528" s="180">
        <f t="shared" si="75"/>
        <v>8.2320610854239487</v>
      </c>
      <c r="BS528" s="99">
        <v>4.1156763438117598E-3</v>
      </c>
      <c r="BT528" s="180">
        <f t="shared" si="76"/>
        <v>0.54959076451149702</v>
      </c>
      <c r="BU528" s="99">
        <v>0.45848495574231302</v>
      </c>
      <c r="BV528" s="180">
        <f t="shared" si="77"/>
        <v>0.22482614705353296</v>
      </c>
      <c r="BW528" s="99">
        <v>0.63538698695096196</v>
      </c>
      <c r="BX528" s="180">
        <f t="shared" si="78"/>
        <v>4.6148452053158664</v>
      </c>
      <c r="BY528" s="99">
        <v>3.16963558594806E-2</v>
      </c>
      <c r="BZ528" s="180">
        <f t="shared" si="79"/>
        <v>2.3009779843485747</v>
      </c>
      <c r="CA528" s="99">
        <v>0.129292568343394</v>
      </c>
      <c r="CB528" s="180">
        <f t="shared" si="80"/>
        <v>0.41701574342131942</v>
      </c>
      <c r="CC528" s="99">
        <v>0.51842989883972501</v>
      </c>
    </row>
    <row r="529" spans="2:81" x14ac:dyDescent="0.3">
      <c r="B529" s="88">
        <v>524</v>
      </c>
      <c r="C529" s="25" t="s">
        <v>57</v>
      </c>
      <c r="D529" s="19" t="s">
        <v>119</v>
      </c>
      <c r="E529" s="19" t="s">
        <v>304</v>
      </c>
      <c r="F529" s="19" t="s">
        <v>302</v>
      </c>
      <c r="G529" s="19">
        <v>127442846</v>
      </c>
      <c r="H529" s="19">
        <v>127840867</v>
      </c>
      <c r="I529" s="89" t="s">
        <v>303</v>
      </c>
      <c r="J529" s="19">
        <v>270342</v>
      </c>
      <c r="K529" s="19">
        <v>9637</v>
      </c>
      <c r="L529" s="19">
        <v>260705</v>
      </c>
      <c r="M529" s="19">
        <v>2520</v>
      </c>
      <c r="N529" s="19">
        <v>67369</v>
      </c>
      <c r="O529" s="19">
        <v>1729</v>
      </c>
      <c r="P529" s="19">
        <v>48397</v>
      </c>
      <c r="Q529" s="19">
        <v>3119</v>
      </c>
      <c r="R529" s="19">
        <v>80614</v>
      </c>
      <c r="S529" s="19">
        <v>2268</v>
      </c>
      <c r="T529" s="19">
        <v>64322</v>
      </c>
      <c r="U529" s="51">
        <v>-7.5175907672968903E-2</v>
      </c>
      <c r="V529" s="33">
        <v>4.5233751105806103E-2</v>
      </c>
      <c r="W529" s="34">
        <v>9.6524240816534407E-2</v>
      </c>
      <c r="X529" s="34">
        <v>1</v>
      </c>
      <c r="Y529" s="35" t="s">
        <v>249</v>
      </c>
      <c r="Z529" s="51">
        <v>5.7681120751188503E-2</v>
      </c>
      <c r="AA529" s="33">
        <v>3.9208266755904303E-2</v>
      </c>
      <c r="AB529" s="34">
        <v>0.14125138925656799</v>
      </c>
      <c r="AC529" s="34">
        <v>1</v>
      </c>
      <c r="AD529" s="35" t="s">
        <v>261</v>
      </c>
      <c r="AE529" s="164">
        <v>-0.100474918813016</v>
      </c>
      <c r="AF529" s="33">
        <v>4.2500780046100001E-2</v>
      </c>
      <c r="AG529" s="34">
        <v>1.80752824273624E-2</v>
      </c>
      <c r="AH529" s="34">
        <v>3.9600778082675599E-2</v>
      </c>
      <c r="AI529" s="165" t="s">
        <v>249</v>
      </c>
      <c r="AJ529" s="141">
        <f t="shared" si="72"/>
        <v>0.16614021005708451</v>
      </c>
      <c r="AK529" s="34">
        <v>0.683565157453359</v>
      </c>
      <c r="AL529" s="144">
        <v>1</v>
      </c>
      <c r="AM529" s="141">
        <f t="shared" si="73"/>
        <v>7.4809484648705178</v>
      </c>
      <c r="AN529" s="34">
        <v>6.2355216646383703E-3</v>
      </c>
      <c r="AO529" s="144">
        <v>1.6231076717836301E-2</v>
      </c>
      <c r="AP529" s="141">
        <f t="shared" si="74"/>
        <v>4.9257929461640817</v>
      </c>
      <c r="AQ529" s="34">
        <v>2.6458657167943999E-2</v>
      </c>
      <c r="AR529" s="144">
        <v>1</v>
      </c>
      <c r="AS529" s="155">
        <v>5.7681163784478198E-2</v>
      </c>
      <c r="AT529" s="41">
        <v>3.92082879085024E-2</v>
      </c>
      <c r="AU529" s="42">
        <v>0.14125130709293901</v>
      </c>
      <c r="AV529" s="42">
        <v>1</v>
      </c>
      <c r="AW529" s="156" t="s">
        <v>261</v>
      </c>
      <c r="AX529" s="41">
        <v>-7.5175844247406698E-2</v>
      </c>
      <c r="AY529" s="41">
        <v>4.5233746281391297E-2</v>
      </c>
      <c r="AZ529" s="42">
        <v>9.6524486443120797E-2</v>
      </c>
      <c r="BA529" s="42">
        <v>1</v>
      </c>
      <c r="BB529" s="43" t="s">
        <v>249</v>
      </c>
      <c r="BC529" s="155">
        <v>-8.4233728125323898E-2</v>
      </c>
      <c r="BD529" s="41">
        <v>6.0698321967516997E-2</v>
      </c>
      <c r="BE529" s="42">
        <v>0.165215032637965</v>
      </c>
      <c r="BF529" s="42">
        <v>1</v>
      </c>
      <c r="BG529" s="156" t="s">
        <v>262</v>
      </c>
      <c r="BH529" s="55">
        <v>2.0526420765101399E-2</v>
      </c>
      <c r="BI529" s="55">
        <v>2.99159317807727E-2</v>
      </c>
      <c r="BJ529" s="100">
        <v>0.492626866602003</v>
      </c>
      <c r="BK529" s="100">
        <v>1</v>
      </c>
      <c r="BL529" s="56" t="s">
        <v>259</v>
      </c>
      <c r="BM529" s="176">
        <v>-0.121114816568167</v>
      </c>
      <c r="BN529" s="55">
        <v>3.0228159068971701E-2</v>
      </c>
      <c r="BO529" s="100">
        <v>6.1575992266322296E-5</v>
      </c>
      <c r="BP529" s="100">
        <v>8.6670460828419307E-3</v>
      </c>
      <c r="BQ529" s="177" t="s">
        <v>249</v>
      </c>
      <c r="BR529" s="180">
        <f t="shared" si="75"/>
        <v>3.1141665163902004</v>
      </c>
      <c r="BS529" s="99">
        <v>7.7614178279536497E-2</v>
      </c>
      <c r="BT529" s="180">
        <f t="shared" si="76"/>
        <v>0.71300737294872896</v>
      </c>
      <c r="BU529" s="99">
        <v>0.39844724119754199</v>
      </c>
      <c r="BV529" s="180">
        <f t="shared" si="77"/>
        <v>0.56756956512180445</v>
      </c>
      <c r="BW529" s="99">
        <v>0.451226325981886</v>
      </c>
      <c r="BX529" s="180">
        <f t="shared" si="78"/>
        <v>13.042675950953132</v>
      </c>
      <c r="BY529" s="99">
        <v>3.0447274828368401E-4</v>
      </c>
      <c r="BZ529" s="180">
        <f t="shared" si="79"/>
        <v>5.4201445568385109</v>
      </c>
      <c r="CA529" s="99">
        <v>1.99057118120483E-2</v>
      </c>
      <c r="CB529" s="180">
        <f t="shared" si="80"/>
        <v>0.15661629060344862</v>
      </c>
      <c r="CC529" s="99">
        <v>0.69229111745315697</v>
      </c>
    </row>
    <row r="530" spans="2:81" x14ac:dyDescent="0.3">
      <c r="B530" s="88">
        <v>525</v>
      </c>
      <c r="C530" s="25" t="s">
        <v>57</v>
      </c>
      <c r="D530" s="19" t="s">
        <v>120</v>
      </c>
      <c r="E530" s="19" t="s">
        <v>304</v>
      </c>
      <c r="F530" s="19" t="s">
        <v>302</v>
      </c>
      <c r="G530" s="19">
        <v>127442846</v>
      </c>
      <c r="H530" s="19">
        <v>127842162</v>
      </c>
      <c r="I530" s="89" t="s">
        <v>303</v>
      </c>
      <c r="J530" s="19">
        <v>270342</v>
      </c>
      <c r="K530" s="19">
        <v>9637</v>
      </c>
      <c r="L530" s="19">
        <v>260705</v>
      </c>
      <c r="M530" s="19">
        <v>2371</v>
      </c>
      <c r="N530" s="19">
        <v>66101</v>
      </c>
      <c r="O530" s="19">
        <v>1877</v>
      </c>
      <c r="P530" s="19">
        <v>49665</v>
      </c>
      <c r="Q530" s="19">
        <v>2718</v>
      </c>
      <c r="R530" s="19">
        <v>78648</v>
      </c>
      <c r="S530" s="19">
        <v>2670</v>
      </c>
      <c r="T530" s="19">
        <v>66288</v>
      </c>
      <c r="U530" s="51">
        <v>1.1215347286696001E-2</v>
      </c>
      <c r="V530" s="33">
        <v>4.4846577215632302E-2</v>
      </c>
      <c r="W530" s="34">
        <v>0.802523494904826</v>
      </c>
      <c r="X530" s="34">
        <v>1</v>
      </c>
      <c r="Y530" s="35" t="s">
        <v>261</v>
      </c>
      <c r="Z530" s="51">
        <v>-4.7182389579237802E-2</v>
      </c>
      <c r="AA530" s="33">
        <v>4.0841552978680799E-2</v>
      </c>
      <c r="AB530" s="34">
        <v>0.24798620534346599</v>
      </c>
      <c r="AC530" s="34">
        <v>1</v>
      </c>
      <c r="AD530" s="35" t="s">
        <v>249</v>
      </c>
      <c r="AE530" s="164">
        <v>0.10585027724198399</v>
      </c>
      <c r="AF530" s="33">
        <v>4.1378537796585901E-2</v>
      </c>
      <c r="AG530" s="34">
        <v>1.05246994830199E-2</v>
      </c>
      <c r="AH530" s="34">
        <v>2.0191595591559999E-2</v>
      </c>
      <c r="AI530" s="165" t="s">
        <v>256</v>
      </c>
      <c r="AJ530" s="141">
        <f t="shared" si="72"/>
        <v>2.4052674077490397</v>
      </c>
      <c r="AK530" s="34">
        <v>0.12092745879469</v>
      </c>
      <c r="AL530" s="144">
        <v>1</v>
      </c>
      <c r="AM530" s="141">
        <f t="shared" si="73"/>
        <v>6.928254946923837</v>
      </c>
      <c r="AN530" s="34">
        <v>8.4844433201291206E-3</v>
      </c>
      <c r="AO530" s="144">
        <v>2.5156944007424301E-2</v>
      </c>
      <c r="AP530" s="141">
        <f t="shared" si="74"/>
        <v>0.92690020592206113</v>
      </c>
      <c r="AQ530" s="34">
        <v>0.33566970212962</v>
      </c>
      <c r="AR530" s="144">
        <v>1</v>
      </c>
      <c r="AS530" s="155">
        <v>-4.7182589111643101E-2</v>
      </c>
      <c r="AT530" s="41">
        <v>4.0841494060541501E-2</v>
      </c>
      <c r="AU530" s="42">
        <v>0.24798352301549101</v>
      </c>
      <c r="AV530" s="42">
        <v>1</v>
      </c>
      <c r="AW530" s="156" t="s">
        <v>249</v>
      </c>
      <c r="AX530" s="41">
        <v>1.1215956330984701E-2</v>
      </c>
      <c r="AY530" s="41">
        <v>4.4846499333272498E-2</v>
      </c>
      <c r="AZ530" s="42">
        <v>0.80251265688128703</v>
      </c>
      <c r="BA530" s="42">
        <v>1</v>
      </c>
      <c r="BB530" s="43" t="s">
        <v>261</v>
      </c>
      <c r="BC530" s="155">
        <v>0.13982735654682199</v>
      </c>
      <c r="BD530" s="41">
        <v>6.0073376003062402E-2</v>
      </c>
      <c r="BE530" s="42">
        <v>1.9932852199504501E-2</v>
      </c>
      <c r="BF530" s="42">
        <v>1</v>
      </c>
      <c r="BG530" s="156" t="s">
        <v>251</v>
      </c>
      <c r="BH530" s="55">
        <v>2.0526420765101399E-2</v>
      </c>
      <c r="BI530" s="55">
        <v>2.99159317807727E-2</v>
      </c>
      <c r="BJ530" s="100">
        <v>0.492626866602003</v>
      </c>
      <c r="BK530" s="100">
        <v>1</v>
      </c>
      <c r="BL530" s="56" t="s">
        <v>259</v>
      </c>
      <c r="BM530" s="176">
        <v>8.9291070334910502E-2</v>
      </c>
      <c r="BN530" s="55">
        <v>2.98299000330721E-2</v>
      </c>
      <c r="BO530" s="100">
        <v>2.75941019234775E-3</v>
      </c>
      <c r="BP530" s="100">
        <v>3.7320843058060799E-2</v>
      </c>
      <c r="BQ530" s="177" t="s">
        <v>251</v>
      </c>
      <c r="BR530" s="180">
        <f t="shared" si="75"/>
        <v>2.9831646764239314E-2</v>
      </c>
      <c r="BS530" s="99">
        <v>0.86287277762304504</v>
      </c>
      <c r="BT530" s="180">
        <f t="shared" si="76"/>
        <v>2.1012539782982214</v>
      </c>
      <c r="BU530" s="99">
        <v>0.14717839052995799</v>
      </c>
      <c r="BV530" s="180">
        <f t="shared" si="77"/>
        <v>1.7887207114287536</v>
      </c>
      <c r="BW530" s="99">
        <v>0.181082109216746</v>
      </c>
      <c r="BX530" s="180">
        <f t="shared" si="78"/>
        <v>7.2814926774639304</v>
      </c>
      <c r="BY530" s="99">
        <v>6.9668620605157303E-3</v>
      </c>
      <c r="BZ530" s="180">
        <f t="shared" si="79"/>
        <v>2.7923865661055363</v>
      </c>
      <c r="CA530" s="99">
        <v>9.4713074908776798E-2</v>
      </c>
      <c r="CB530" s="180">
        <f t="shared" si="80"/>
        <v>0.10538303870892186</v>
      </c>
      <c r="CC530" s="99">
        <v>0.74546298243656195</v>
      </c>
    </row>
    <row r="531" spans="2:81" x14ac:dyDescent="0.3">
      <c r="B531" s="88">
        <v>526</v>
      </c>
      <c r="C531" s="25" t="s">
        <v>57</v>
      </c>
      <c r="D531" s="19" t="s">
        <v>125</v>
      </c>
      <c r="E531" s="19" t="s">
        <v>304</v>
      </c>
      <c r="F531" s="19" t="s">
        <v>301</v>
      </c>
      <c r="G531" s="19">
        <v>127442846</v>
      </c>
      <c r="H531" s="19">
        <v>127865100</v>
      </c>
      <c r="I531" s="89" t="s">
        <v>303</v>
      </c>
      <c r="J531" s="19">
        <v>270342</v>
      </c>
      <c r="K531" s="19">
        <v>9637</v>
      </c>
      <c r="L531" s="19">
        <v>260705</v>
      </c>
      <c r="M531" s="19">
        <v>1669</v>
      </c>
      <c r="N531" s="19">
        <v>46513</v>
      </c>
      <c r="O531" s="19">
        <v>2574</v>
      </c>
      <c r="P531" s="19">
        <v>69243</v>
      </c>
      <c r="Q531" s="19">
        <v>2393</v>
      </c>
      <c r="R531" s="19">
        <v>65017</v>
      </c>
      <c r="S531" s="19">
        <v>2987</v>
      </c>
      <c r="T531" s="19">
        <v>79907</v>
      </c>
      <c r="U531" s="51">
        <v>0.119194591119267</v>
      </c>
      <c r="V531" s="33">
        <v>4.5470960219725097E-2</v>
      </c>
      <c r="W531" s="34">
        <v>8.7586308998288606E-3</v>
      </c>
      <c r="X531" s="34">
        <v>1.55609183221218E-2</v>
      </c>
      <c r="Y531" s="35" t="s">
        <v>256</v>
      </c>
      <c r="Z531" s="51">
        <v>3.9702133905342801E-2</v>
      </c>
      <c r="AA531" s="33">
        <v>4.6448911902561403E-2</v>
      </c>
      <c r="AB531" s="34">
        <v>0.39269044050936802</v>
      </c>
      <c r="AC531" s="34">
        <v>1</v>
      </c>
      <c r="AD531" s="35" t="s">
        <v>263</v>
      </c>
      <c r="AE531" s="164">
        <v>0.13072256135632301</v>
      </c>
      <c r="AF531" s="33">
        <v>4.40042071533501E-2</v>
      </c>
      <c r="AG531" s="34">
        <v>2.9713806843681499E-3</v>
      </c>
      <c r="AH531" s="34">
        <v>5.2414372589189E-3</v>
      </c>
      <c r="AI531" s="165" t="s">
        <v>252</v>
      </c>
      <c r="AJ531" s="141">
        <f t="shared" si="72"/>
        <v>3.3190512577829824E-2</v>
      </c>
      <c r="AK531" s="34">
        <v>0.85543940002588303</v>
      </c>
      <c r="AL531" s="144">
        <v>1</v>
      </c>
      <c r="AM531" s="141">
        <f t="shared" si="73"/>
        <v>2.0236878175628199</v>
      </c>
      <c r="AN531" s="34">
        <v>0.15486263889699001</v>
      </c>
      <c r="AO531" s="144">
        <v>1</v>
      </c>
      <c r="AP531" s="141">
        <f t="shared" si="74"/>
        <v>1.4955945033310447</v>
      </c>
      <c r="AQ531" s="34">
        <v>0.22135046579722401</v>
      </c>
      <c r="AR531" s="144">
        <v>1</v>
      </c>
      <c r="AS531" s="155">
        <v>3.9702323162157202E-2</v>
      </c>
      <c r="AT531" s="41">
        <v>4.6448921279382299E-2</v>
      </c>
      <c r="AU531" s="42">
        <v>0.39268827990189797</v>
      </c>
      <c r="AV531" s="42">
        <v>1</v>
      </c>
      <c r="AW531" s="156" t="s">
        <v>263</v>
      </c>
      <c r="AX531" s="41">
        <v>0.119194854992062</v>
      </c>
      <c r="AY531" s="41">
        <v>4.54710215392971E-2</v>
      </c>
      <c r="AZ531" s="42">
        <v>8.7585726223977107E-3</v>
      </c>
      <c r="BA531" s="42">
        <v>1.5560793190737899E-2</v>
      </c>
      <c r="BB531" s="43" t="s">
        <v>256</v>
      </c>
      <c r="BC531" s="155">
        <v>-2.2525211065345999E-2</v>
      </c>
      <c r="BD531" s="41">
        <v>6.0811129872662503E-2</v>
      </c>
      <c r="BE531" s="42">
        <v>0.71107505832934503</v>
      </c>
      <c r="BF531" s="42">
        <v>1</v>
      </c>
      <c r="BG531" s="156" t="s">
        <v>248</v>
      </c>
      <c r="BH531" s="55">
        <v>2.0526420765101399E-2</v>
      </c>
      <c r="BI531" s="55">
        <v>2.99159317807727E-2</v>
      </c>
      <c r="BJ531" s="100">
        <v>0.492626866602003</v>
      </c>
      <c r="BK531" s="100">
        <v>1</v>
      </c>
      <c r="BL531" s="56" t="s">
        <v>259</v>
      </c>
      <c r="BM531" s="176">
        <v>0.10567584891595801</v>
      </c>
      <c r="BN531" s="55">
        <v>3.0191656041363101E-2</v>
      </c>
      <c r="BO531" s="100">
        <v>4.6496614528546398E-4</v>
      </c>
      <c r="BP531" s="100">
        <v>1.52852272432437E-2</v>
      </c>
      <c r="BQ531" s="177" t="s">
        <v>252</v>
      </c>
      <c r="BR531" s="180">
        <f t="shared" si="75"/>
        <v>3.2861346417172617</v>
      </c>
      <c r="BS531" s="99">
        <v>6.9867321189348602E-2</v>
      </c>
      <c r="BT531" s="180">
        <f t="shared" si="76"/>
        <v>6.1345262687048117E-2</v>
      </c>
      <c r="BU531" s="99">
        <v>0.80438219448627701</v>
      </c>
      <c r="BV531" s="180">
        <f t="shared" si="77"/>
        <v>0.12046265813669348</v>
      </c>
      <c r="BW531" s="99">
        <v>0.728533240257484</v>
      </c>
      <c r="BX531" s="180">
        <f t="shared" si="78"/>
        <v>1.418207192339854</v>
      </c>
      <c r="BY531" s="99">
        <v>0.23369871592161001</v>
      </c>
      <c r="BZ531" s="180">
        <f t="shared" si="79"/>
        <v>4.2888591526284046</v>
      </c>
      <c r="CA531" s="99">
        <v>3.8362899116597501E-2</v>
      </c>
      <c r="CB531" s="180">
        <f t="shared" si="80"/>
        <v>0.22028034942068034</v>
      </c>
      <c r="CC531" s="99">
        <v>0.63882638917319601</v>
      </c>
    </row>
    <row r="532" spans="2:81" x14ac:dyDescent="0.3">
      <c r="B532" s="88">
        <v>527</v>
      </c>
      <c r="C532" s="25" t="s">
        <v>57</v>
      </c>
      <c r="D532" s="19" t="s">
        <v>127</v>
      </c>
      <c r="E532" s="19" t="s">
        <v>304</v>
      </c>
      <c r="F532" s="19" t="s">
        <v>305</v>
      </c>
      <c r="G532" s="19">
        <v>127442846</v>
      </c>
      <c r="H532" s="19">
        <v>127882182</v>
      </c>
      <c r="I532" s="89" t="s">
        <v>303</v>
      </c>
      <c r="J532" s="19">
        <v>270342</v>
      </c>
      <c r="K532" s="19">
        <v>9637</v>
      </c>
      <c r="L532" s="19">
        <v>260705</v>
      </c>
      <c r="M532" s="19">
        <v>1624</v>
      </c>
      <c r="N532" s="19">
        <v>46959</v>
      </c>
      <c r="O532" s="19">
        <v>2625</v>
      </c>
      <c r="P532" s="19">
        <v>68808</v>
      </c>
      <c r="Q532" s="19">
        <v>1829</v>
      </c>
      <c r="R532" s="19">
        <v>55051</v>
      </c>
      <c r="S532" s="19">
        <v>3557</v>
      </c>
      <c r="T532" s="19">
        <v>89884</v>
      </c>
      <c r="U532" s="51">
        <v>9.3406348521124796E-2</v>
      </c>
      <c r="V532" s="33">
        <v>4.5793424397962697E-2</v>
      </c>
      <c r="W532" s="34">
        <v>4.13769488685422E-2</v>
      </c>
      <c r="X532" s="34">
        <v>1</v>
      </c>
      <c r="Y532" s="35" t="s">
        <v>251</v>
      </c>
      <c r="Z532" s="51">
        <v>-3.6764074760974499E-2</v>
      </c>
      <c r="AA532" s="33">
        <v>4.9216546703469803E-2</v>
      </c>
      <c r="AB532" s="34">
        <v>0.45507196991857302</v>
      </c>
      <c r="AC532" s="34">
        <v>1</v>
      </c>
      <c r="AD532" s="35" t="s">
        <v>249</v>
      </c>
      <c r="AE532" s="164">
        <v>0.14349193302514199</v>
      </c>
      <c r="AF532" s="33">
        <v>4.3730423837703702E-2</v>
      </c>
      <c r="AG532" s="34">
        <v>1.0333569741524701E-3</v>
      </c>
      <c r="AH532" s="34">
        <v>1.9659158464666298E-3</v>
      </c>
      <c r="AI532" s="165" t="s">
        <v>256</v>
      </c>
      <c r="AJ532" s="141">
        <f t="shared" si="72"/>
        <v>0.62567303809744113</v>
      </c>
      <c r="AK532" s="34">
        <v>0.42894692837844101</v>
      </c>
      <c r="AL532" s="144">
        <v>1</v>
      </c>
      <c r="AM532" s="141">
        <f t="shared" si="73"/>
        <v>7.495983511453435</v>
      </c>
      <c r="AN532" s="34">
        <v>6.1836750940369098E-3</v>
      </c>
      <c r="AO532" s="144">
        <v>1.60539410532324E-2</v>
      </c>
      <c r="AP532" s="141">
        <f t="shared" si="74"/>
        <v>3.7493231027988614</v>
      </c>
      <c r="AQ532" s="34">
        <v>5.2828901283529003E-2</v>
      </c>
      <c r="AR532" s="144">
        <v>1</v>
      </c>
      <c r="AS532" s="155">
        <v>-3.6764371203942998E-2</v>
      </c>
      <c r="AT532" s="41">
        <v>4.9216521594586699E-2</v>
      </c>
      <c r="AU532" s="42">
        <v>0.45506810404827702</v>
      </c>
      <c r="AV532" s="42">
        <v>1</v>
      </c>
      <c r="AW532" s="156" t="s">
        <v>249</v>
      </c>
      <c r="AX532" s="41">
        <v>9.3406440801309804E-2</v>
      </c>
      <c r="AY532" s="41">
        <v>4.5793389259144397E-2</v>
      </c>
      <c r="AZ532" s="42">
        <v>4.1376592077089297E-2</v>
      </c>
      <c r="BA532" s="42">
        <v>1</v>
      </c>
      <c r="BB532" s="43" t="s">
        <v>251</v>
      </c>
      <c r="BC532" s="155">
        <v>8.74321729353712E-2</v>
      </c>
      <c r="BD532" s="41">
        <v>6.2019222123930101E-2</v>
      </c>
      <c r="BE532" s="42">
        <v>0.15861077877714</v>
      </c>
      <c r="BF532" s="42">
        <v>1</v>
      </c>
      <c r="BG532" s="156" t="s">
        <v>251</v>
      </c>
      <c r="BH532" s="55">
        <v>2.0526420765101399E-2</v>
      </c>
      <c r="BI532" s="55">
        <v>2.99159317807727E-2</v>
      </c>
      <c r="BJ532" s="100">
        <v>0.492626866602003</v>
      </c>
      <c r="BK532" s="100">
        <v>1</v>
      </c>
      <c r="BL532" s="56" t="s">
        <v>259</v>
      </c>
      <c r="BM532" s="176">
        <v>0.140788439680996</v>
      </c>
      <c r="BN532" s="55">
        <v>3.0912685557035899E-2</v>
      </c>
      <c r="BO532" s="100">
        <v>5.2537696376693198E-6</v>
      </c>
      <c r="BP532" s="100">
        <v>3.0353431014262999E-3</v>
      </c>
      <c r="BQ532" s="177" t="s">
        <v>251</v>
      </c>
      <c r="BR532" s="180">
        <f t="shared" si="75"/>
        <v>1.7752281552635425</v>
      </c>
      <c r="BS532" s="99">
        <v>0.18273637489882</v>
      </c>
      <c r="BT532" s="180">
        <f t="shared" si="76"/>
        <v>0.73545146470920741</v>
      </c>
      <c r="BU532" s="99">
        <v>0.39112184349302698</v>
      </c>
      <c r="BV532" s="180">
        <f t="shared" si="77"/>
        <v>0.98943981850600293</v>
      </c>
      <c r="BW532" s="99">
        <v>0.31987932628796101</v>
      </c>
      <c r="BX532" s="180">
        <f t="shared" si="78"/>
        <v>9.3327938814158991</v>
      </c>
      <c r="BY532" s="99">
        <v>2.25088909219029E-3</v>
      </c>
      <c r="BZ532" s="180">
        <f t="shared" si="79"/>
        <v>5.386117440615811</v>
      </c>
      <c r="CA532" s="99">
        <v>2.02975846733289E-2</v>
      </c>
      <c r="CB532" s="180">
        <f t="shared" si="80"/>
        <v>2.5484723598816102E-3</v>
      </c>
      <c r="CC532" s="99">
        <v>0.959737977047326</v>
      </c>
    </row>
    <row r="533" spans="2:81" x14ac:dyDescent="0.3">
      <c r="B533" s="88">
        <v>528</v>
      </c>
      <c r="C533" s="25" t="s">
        <v>57</v>
      </c>
      <c r="D533" s="19" t="s">
        <v>128</v>
      </c>
      <c r="E533" s="19" t="s">
        <v>304</v>
      </c>
      <c r="F533" s="19" t="s">
        <v>305</v>
      </c>
      <c r="G533" s="19">
        <v>127442846</v>
      </c>
      <c r="H533" s="19">
        <v>127884123</v>
      </c>
      <c r="I533" s="89" t="s">
        <v>303</v>
      </c>
      <c r="J533" s="19">
        <v>270342</v>
      </c>
      <c r="K533" s="19">
        <v>9637</v>
      </c>
      <c r="L533" s="19">
        <v>260705</v>
      </c>
      <c r="M533" s="19">
        <v>2874</v>
      </c>
      <c r="N533" s="19">
        <v>73929</v>
      </c>
      <c r="O533" s="19">
        <v>1375</v>
      </c>
      <c r="P533" s="19">
        <v>41838</v>
      </c>
      <c r="Q533" s="19">
        <v>3530</v>
      </c>
      <c r="R533" s="19">
        <v>91752</v>
      </c>
      <c r="S533" s="19">
        <v>1858</v>
      </c>
      <c r="T533" s="19">
        <v>53184</v>
      </c>
      <c r="U533" s="51">
        <v>-0.175606411036174</v>
      </c>
      <c r="V533" s="33">
        <v>4.7324628834441898E-2</v>
      </c>
      <c r="W533" s="34">
        <v>2.0670572212900601E-4</v>
      </c>
      <c r="X533" s="34">
        <v>4.8004669556797098E-4</v>
      </c>
      <c r="Y533" s="35" t="s">
        <v>250</v>
      </c>
      <c r="Z533" s="51">
        <v>-9.4606394239295493E-3</v>
      </c>
      <c r="AA533" s="33">
        <v>3.6836582233240198E-2</v>
      </c>
      <c r="AB533" s="34">
        <v>0.79731210556907905</v>
      </c>
      <c r="AC533" s="34">
        <v>1</v>
      </c>
      <c r="AD533" s="35" t="s">
        <v>259</v>
      </c>
      <c r="AE533" s="164">
        <v>-9.5803406582287101E-2</v>
      </c>
      <c r="AF533" s="33">
        <v>4.3490089493421098E-2</v>
      </c>
      <c r="AG533" s="34">
        <v>2.7603275315189999E-2</v>
      </c>
      <c r="AH533" s="34">
        <v>8.2745987386275296E-2</v>
      </c>
      <c r="AI533" s="165" t="s">
        <v>249</v>
      </c>
      <c r="AJ533" s="141">
        <f t="shared" si="72"/>
        <v>1.5416380061266957</v>
      </c>
      <c r="AK533" s="34">
        <v>0.214374155829654</v>
      </c>
      <c r="AL533" s="144">
        <v>1</v>
      </c>
      <c r="AM533" s="141">
        <f t="shared" si="73"/>
        <v>2.2950539346093302</v>
      </c>
      <c r="AN533" s="34">
        <v>0.129786702418697</v>
      </c>
      <c r="AO533" s="144">
        <v>1</v>
      </c>
      <c r="AP533" s="141">
        <f t="shared" si="74"/>
        <v>7.6752400318790786</v>
      </c>
      <c r="AQ533" s="34">
        <v>5.5983645960028397E-3</v>
      </c>
      <c r="AR533" s="144">
        <v>1.0139003184373E-2</v>
      </c>
      <c r="AS533" s="155">
        <v>-9.4604663375726997E-3</v>
      </c>
      <c r="AT533" s="41">
        <v>3.6836599489101202E-2</v>
      </c>
      <c r="AU533" s="42">
        <v>0.79731582589023497</v>
      </c>
      <c r="AV533" s="42">
        <v>1</v>
      </c>
      <c r="AW533" s="156" t="s">
        <v>259</v>
      </c>
      <c r="AX533" s="41">
        <v>-0.17560614302108801</v>
      </c>
      <c r="AY533" s="41">
        <v>4.7324656186915101E-2</v>
      </c>
      <c r="AZ533" s="42">
        <v>2.06712098291339E-4</v>
      </c>
      <c r="BA533" s="42">
        <v>4.8015233256056298E-4</v>
      </c>
      <c r="BB533" s="43" t="s">
        <v>250</v>
      </c>
      <c r="BC533" s="155">
        <v>8.8354552551349705E-2</v>
      </c>
      <c r="BD533" s="41">
        <v>6.3251132717222505E-2</v>
      </c>
      <c r="BE533" s="42">
        <v>0.16244818440825101</v>
      </c>
      <c r="BF533" s="42">
        <v>1</v>
      </c>
      <c r="BG533" s="156" t="s">
        <v>256</v>
      </c>
      <c r="BH533" s="55">
        <v>2.0526420765101399E-2</v>
      </c>
      <c r="BI533" s="55">
        <v>2.99159317807727E-2</v>
      </c>
      <c r="BJ533" s="100">
        <v>0.492626866602003</v>
      </c>
      <c r="BK533" s="100">
        <v>1</v>
      </c>
      <c r="BL533" s="56" t="s">
        <v>259</v>
      </c>
      <c r="BM533" s="176">
        <v>-0.12552011043619801</v>
      </c>
      <c r="BN533" s="55">
        <v>3.1365603048387397E-2</v>
      </c>
      <c r="BO533" s="100">
        <v>6.2851919205412997E-5</v>
      </c>
      <c r="BP533" s="100">
        <v>1.1839561925497699E-2</v>
      </c>
      <c r="BQ533" s="177" t="s">
        <v>250</v>
      </c>
      <c r="BR533" s="180">
        <f t="shared" si="75"/>
        <v>12.272152933673809</v>
      </c>
      <c r="BS533" s="99">
        <v>4.59767546597647E-4</v>
      </c>
      <c r="BT533" s="180">
        <f t="shared" si="76"/>
        <v>0.77825300530177943</v>
      </c>
      <c r="BU533" s="99">
        <v>0.377675965909259</v>
      </c>
      <c r="BV533" s="180">
        <f t="shared" si="77"/>
        <v>0.39931838474188541</v>
      </c>
      <c r="BW533" s="99">
        <v>0.52744148141915703</v>
      </c>
      <c r="BX533" s="180">
        <f t="shared" si="78"/>
        <v>5.7545180049681255</v>
      </c>
      <c r="BY533" s="99">
        <v>1.6446307010435101E-2</v>
      </c>
      <c r="BZ533" s="180">
        <f t="shared" si="79"/>
        <v>4.8567568903236298</v>
      </c>
      <c r="CA533" s="99">
        <v>2.7538054219604501E-2</v>
      </c>
      <c r="CB533" s="180">
        <f t="shared" si="80"/>
        <v>0.3071389417384307</v>
      </c>
      <c r="CC533" s="99">
        <v>0.57944117466955702</v>
      </c>
    </row>
    <row r="534" spans="2:81" x14ac:dyDescent="0.3">
      <c r="B534" s="88">
        <v>529</v>
      </c>
      <c r="C534" s="25" t="s">
        <v>57</v>
      </c>
      <c r="D534" s="19" t="s">
        <v>129</v>
      </c>
      <c r="E534" s="19" t="s">
        <v>304</v>
      </c>
      <c r="F534" s="19" t="s">
        <v>302</v>
      </c>
      <c r="G534" s="19">
        <v>127442846</v>
      </c>
      <c r="H534" s="19">
        <v>127885247</v>
      </c>
      <c r="I534" s="89" t="s">
        <v>303</v>
      </c>
      <c r="J534" s="19">
        <v>270342</v>
      </c>
      <c r="K534" s="19">
        <v>9637</v>
      </c>
      <c r="L534" s="19">
        <v>260705</v>
      </c>
      <c r="M534" s="19">
        <v>2347</v>
      </c>
      <c r="N534" s="19">
        <v>61680</v>
      </c>
      <c r="O534" s="19">
        <v>1902</v>
      </c>
      <c r="P534" s="19">
        <v>54087</v>
      </c>
      <c r="Q534" s="19">
        <v>2862</v>
      </c>
      <c r="R534" s="19">
        <v>72631</v>
      </c>
      <c r="S534" s="19">
        <v>2526</v>
      </c>
      <c r="T534" s="19">
        <v>72305</v>
      </c>
      <c r="U534" s="51">
        <v>-0.17465201934197699</v>
      </c>
      <c r="V534" s="33">
        <v>4.4889014391426299E-2</v>
      </c>
      <c r="W534" s="34">
        <v>9.9934060279167897E-5</v>
      </c>
      <c r="X534" s="34">
        <v>2.2122225771508601E-4</v>
      </c>
      <c r="Y534" s="35" t="s">
        <v>249</v>
      </c>
      <c r="Z534" s="51">
        <v>2.5518938611030401E-2</v>
      </c>
      <c r="AA534" s="33">
        <v>4.0927029957557398E-2</v>
      </c>
      <c r="AB534" s="34">
        <v>0.53294098734500395</v>
      </c>
      <c r="AC534" s="34">
        <v>1</v>
      </c>
      <c r="AD534" s="35" t="s">
        <v>261</v>
      </c>
      <c r="AE534" s="164">
        <v>-0.14976905260176801</v>
      </c>
      <c r="AF534" s="33">
        <v>4.19242002872049E-2</v>
      </c>
      <c r="AG534" s="34">
        <v>3.5375552863817997E-4</v>
      </c>
      <c r="AH534" s="34">
        <v>6.7267472373121499E-4</v>
      </c>
      <c r="AI534" s="165" t="s">
        <v>249</v>
      </c>
      <c r="AJ534" s="141">
        <f t="shared" si="72"/>
        <v>0.16411806936346046</v>
      </c>
      <c r="AK534" s="34">
        <v>0.68539306622280605</v>
      </c>
      <c r="AL534" s="144">
        <v>1</v>
      </c>
      <c r="AM534" s="141">
        <f t="shared" si="73"/>
        <v>8.951039929028914</v>
      </c>
      <c r="AN534" s="34">
        <v>2.7731167567172201E-3</v>
      </c>
      <c r="AO534" s="144">
        <v>4.8225455413916599E-3</v>
      </c>
      <c r="AP534" s="141">
        <f t="shared" si="74"/>
        <v>10.858514768142424</v>
      </c>
      <c r="AQ534" s="34">
        <v>9.8342534793638609E-4</v>
      </c>
      <c r="AR534" s="144">
        <v>1.68610295575439E-3</v>
      </c>
      <c r="AS534" s="155">
        <v>2.5519069665301999E-2</v>
      </c>
      <c r="AT534" s="41">
        <v>4.0927018258468499E-2</v>
      </c>
      <c r="AU534" s="42">
        <v>0.53293876668225804</v>
      </c>
      <c r="AV534" s="42">
        <v>1</v>
      </c>
      <c r="AW534" s="156" t="s">
        <v>261</v>
      </c>
      <c r="AX534" s="41">
        <v>-0.174652031944454</v>
      </c>
      <c r="AY534" s="41">
        <v>4.4888994255443598E-2</v>
      </c>
      <c r="AZ534" s="42">
        <v>9.9933225790013402E-5</v>
      </c>
      <c r="BA534" s="42">
        <v>2.2121849504444201E-4</v>
      </c>
      <c r="BB534" s="43" t="s">
        <v>249</v>
      </c>
      <c r="BC534" s="155">
        <v>-2.51499833682425E-3</v>
      </c>
      <c r="BD534" s="41">
        <v>6.01523139382081E-2</v>
      </c>
      <c r="BE534" s="42">
        <v>0.96664976434656302</v>
      </c>
      <c r="BF534" s="42">
        <v>1</v>
      </c>
      <c r="BG534" s="156" t="s">
        <v>262</v>
      </c>
      <c r="BH534" s="55">
        <v>2.0526420765101399E-2</v>
      </c>
      <c r="BI534" s="55">
        <v>2.99159317807727E-2</v>
      </c>
      <c r="BJ534" s="100">
        <v>0.492626866602003</v>
      </c>
      <c r="BK534" s="100">
        <v>1</v>
      </c>
      <c r="BL534" s="56" t="s">
        <v>259</v>
      </c>
      <c r="BM534" s="176">
        <v>-0.17483595404628199</v>
      </c>
      <c r="BN534" s="55">
        <v>2.9931331681759599E-2</v>
      </c>
      <c r="BO534" s="100">
        <v>5.1815127938010099E-9</v>
      </c>
      <c r="BP534" s="100">
        <v>2.7558502039583799E-3</v>
      </c>
      <c r="BQ534" s="177" t="s">
        <v>249</v>
      </c>
      <c r="BR534" s="180">
        <f t="shared" si="75"/>
        <v>13.090996243175859</v>
      </c>
      <c r="BS534" s="99">
        <v>2.9671850621485499E-4</v>
      </c>
      <c r="BT534" s="180">
        <f t="shared" si="76"/>
        <v>1.1622480951990946E-5</v>
      </c>
      <c r="BU534" s="99">
        <v>0.99727987637913695</v>
      </c>
      <c r="BV534" s="180">
        <f t="shared" si="77"/>
        <v>9.6985923317165108E-3</v>
      </c>
      <c r="BW534" s="99">
        <v>0.92155001587047403</v>
      </c>
      <c r="BX534" s="180">
        <f t="shared" si="78"/>
        <v>15.613980754986207</v>
      </c>
      <c r="BY534" s="99">
        <v>7.7678131386813698E-5</v>
      </c>
      <c r="BZ534" s="180">
        <f t="shared" si="79"/>
        <v>10.93287015325649</v>
      </c>
      <c r="CA534" s="99">
        <v>9.4473026757174901E-4</v>
      </c>
      <c r="CB534" s="180">
        <f t="shared" si="80"/>
        <v>0.23679821278834051</v>
      </c>
      <c r="CC534" s="99">
        <v>0.62652823870274399</v>
      </c>
    </row>
    <row r="535" spans="2:81" x14ac:dyDescent="0.3">
      <c r="B535" s="88">
        <v>530</v>
      </c>
      <c r="C535" s="25" t="s">
        <v>57</v>
      </c>
      <c r="D535" s="19" t="s">
        <v>130</v>
      </c>
      <c r="E535" s="19" t="s">
        <v>304</v>
      </c>
      <c r="F535" s="19" t="s">
        <v>305</v>
      </c>
      <c r="G535" s="19">
        <v>127442846</v>
      </c>
      <c r="H535" s="19">
        <v>127888757</v>
      </c>
      <c r="I535" s="89" t="s">
        <v>303</v>
      </c>
      <c r="J535" s="19">
        <v>270342</v>
      </c>
      <c r="K535" s="19">
        <v>9637</v>
      </c>
      <c r="L535" s="19">
        <v>260705</v>
      </c>
      <c r="M535" s="19">
        <v>1690</v>
      </c>
      <c r="N535" s="19">
        <v>49623</v>
      </c>
      <c r="O535" s="19">
        <v>2558</v>
      </c>
      <c r="P535" s="19">
        <v>66144</v>
      </c>
      <c r="Q535" s="19">
        <v>2199</v>
      </c>
      <c r="R535" s="19">
        <v>64176</v>
      </c>
      <c r="S535" s="19">
        <v>3188</v>
      </c>
      <c r="T535" s="19">
        <v>80760</v>
      </c>
      <c r="U535" s="51">
        <v>0.14864397678737401</v>
      </c>
      <c r="V535" s="33">
        <v>4.5358532402098299E-2</v>
      </c>
      <c r="W535" s="34">
        <v>1.0488306432401299E-3</v>
      </c>
      <c r="X535" s="34">
        <v>1.8871291459482901E-3</v>
      </c>
      <c r="Y535" s="35" t="s">
        <v>256</v>
      </c>
      <c r="Z535" s="51">
        <v>-2.1516545433117201E-3</v>
      </c>
      <c r="AA535" s="33">
        <v>4.6836983390658303E-2</v>
      </c>
      <c r="AB535" s="34">
        <v>0.96335869311398503</v>
      </c>
      <c r="AC535" s="34">
        <v>1</v>
      </c>
      <c r="AD535" s="35" t="s">
        <v>254</v>
      </c>
      <c r="AE535" s="164">
        <v>0.18897065973374</v>
      </c>
      <c r="AF535" s="33">
        <v>4.3590522163740798E-2</v>
      </c>
      <c r="AG535" s="34">
        <v>1.45672800847351E-5</v>
      </c>
      <c r="AH535" s="34">
        <v>4.2188826987494601E-5</v>
      </c>
      <c r="AI535" s="165" t="s">
        <v>256</v>
      </c>
      <c r="AJ535" s="141">
        <f t="shared" si="72"/>
        <v>0.41092330894908996</v>
      </c>
      <c r="AK535" s="34">
        <v>0.52150124187301605</v>
      </c>
      <c r="AL535" s="144">
        <v>1</v>
      </c>
      <c r="AM535" s="141">
        <f t="shared" si="73"/>
        <v>8.922617648338715</v>
      </c>
      <c r="AN535" s="34">
        <v>2.8166052304860602E-3</v>
      </c>
      <c r="AO535" s="144">
        <v>4.9723461740524104E-3</v>
      </c>
      <c r="AP535" s="141">
        <f t="shared" si="74"/>
        <v>5.3490450089836443</v>
      </c>
      <c r="AQ535" s="34">
        <v>2.07336238934589E-2</v>
      </c>
      <c r="AR535" s="144">
        <v>6.6773875967889307E-2</v>
      </c>
      <c r="AS535" s="155">
        <v>-2.15154833438442E-3</v>
      </c>
      <c r="AT535" s="41">
        <v>4.68369348535526E-2</v>
      </c>
      <c r="AU535" s="42">
        <v>0.96336046256969199</v>
      </c>
      <c r="AV535" s="42">
        <v>1</v>
      </c>
      <c r="AW535" s="156" t="s">
        <v>254</v>
      </c>
      <c r="AX535" s="41">
        <v>0.14864437118736801</v>
      </c>
      <c r="AY535" s="41">
        <v>4.5358445218676803E-2</v>
      </c>
      <c r="AZ535" s="42">
        <v>1.04877494569101E-3</v>
      </c>
      <c r="BA535" s="42">
        <v>1.8869733527517999E-3</v>
      </c>
      <c r="BB535" s="43" t="s">
        <v>256</v>
      </c>
      <c r="BC535" s="155">
        <v>4.3554186515384598E-2</v>
      </c>
      <c r="BD535" s="41">
        <v>6.0879249033838997E-2</v>
      </c>
      <c r="BE535" s="42">
        <v>0.47435002282828498</v>
      </c>
      <c r="BF535" s="42">
        <v>1</v>
      </c>
      <c r="BG535" s="156" t="s">
        <v>255</v>
      </c>
      <c r="BH535" s="55">
        <v>2.0526420765101399E-2</v>
      </c>
      <c r="BI535" s="55">
        <v>2.99159317807727E-2</v>
      </c>
      <c r="BJ535" s="100">
        <v>0.492626866602003</v>
      </c>
      <c r="BK535" s="100">
        <v>1</v>
      </c>
      <c r="BL535" s="56" t="s">
        <v>259</v>
      </c>
      <c r="BM535" s="176">
        <v>0.172386422246773</v>
      </c>
      <c r="BN535" s="55">
        <v>3.0277736282695901E-2</v>
      </c>
      <c r="BO535" s="100">
        <v>1.2445806760794599E-8</v>
      </c>
      <c r="BP535" s="100">
        <v>2.75941019234775E-3</v>
      </c>
      <c r="BQ535" s="177" t="s">
        <v>256</v>
      </c>
      <c r="BR535" s="180">
        <f t="shared" si="75"/>
        <v>5.55965779811942</v>
      </c>
      <c r="BS535" s="99">
        <v>1.83790064567892E-2</v>
      </c>
      <c r="BT535" s="180">
        <f t="shared" si="76"/>
        <v>0.18953517248825733</v>
      </c>
      <c r="BU535" s="99">
        <v>0.66330377125580997</v>
      </c>
      <c r="BV535" s="180">
        <f t="shared" si="77"/>
        <v>0.16651042935169677</v>
      </c>
      <c r="BW535" s="99">
        <v>0.68323190533218003</v>
      </c>
      <c r="BX535" s="180">
        <f t="shared" si="78"/>
        <v>9.7939512949463658</v>
      </c>
      <c r="BY535" s="99">
        <v>1.75086833660695E-3</v>
      </c>
      <c r="BZ535" s="180">
        <f t="shared" si="79"/>
        <v>10.151156018725919</v>
      </c>
      <c r="CA535" s="99">
        <v>1.4421078192307E-3</v>
      </c>
      <c r="CB535" s="180">
        <f t="shared" si="80"/>
        <v>9.7639028776202993E-2</v>
      </c>
      <c r="CC535" s="99">
        <v>0.754681501256947</v>
      </c>
    </row>
    <row r="536" spans="2:81" x14ac:dyDescent="0.3">
      <c r="B536" s="88">
        <v>531</v>
      </c>
      <c r="C536" s="25" t="s">
        <v>57</v>
      </c>
      <c r="D536" s="19" t="s">
        <v>131</v>
      </c>
      <c r="E536" s="19" t="s">
        <v>304</v>
      </c>
      <c r="F536" s="19" t="s">
        <v>305</v>
      </c>
      <c r="G536" s="19">
        <v>127442846</v>
      </c>
      <c r="H536" s="19">
        <v>127891427</v>
      </c>
      <c r="I536" s="89" t="s">
        <v>303</v>
      </c>
      <c r="J536" s="19">
        <v>270342</v>
      </c>
      <c r="K536" s="19">
        <v>9637</v>
      </c>
      <c r="L536" s="19">
        <v>260705</v>
      </c>
      <c r="M536" s="19">
        <v>1255</v>
      </c>
      <c r="N536" s="19">
        <v>38581</v>
      </c>
      <c r="O536" s="19">
        <v>2992</v>
      </c>
      <c r="P536" s="19">
        <v>77182</v>
      </c>
      <c r="Q536" s="19">
        <v>1597</v>
      </c>
      <c r="R536" s="19">
        <v>50135</v>
      </c>
      <c r="S536" s="19">
        <v>3790</v>
      </c>
      <c r="T536" s="19">
        <v>94801</v>
      </c>
      <c r="U536" s="51">
        <v>0.22374760361627299</v>
      </c>
      <c r="V536" s="33">
        <v>4.84906958164847E-2</v>
      </c>
      <c r="W536" s="34">
        <v>3.9454041764501602E-6</v>
      </c>
      <c r="X536" s="34">
        <v>2.2719054892192399E-5</v>
      </c>
      <c r="Y536" s="35" t="s">
        <v>256</v>
      </c>
      <c r="Z536" s="51">
        <v>3.4223041387169001E-3</v>
      </c>
      <c r="AA536" s="33">
        <v>5.4059165702235602E-2</v>
      </c>
      <c r="AB536" s="34">
        <v>0.94952232846179396</v>
      </c>
      <c r="AC536" s="34">
        <v>1</v>
      </c>
      <c r="AD536" s="35" t="s">
        <v>259</v>
      </c>
      <c r="AE536" s="164">
        <v>0.25544557198323298</v>
      </c>
      <c r="AF536" s="33">
        <v>4.7102399239841199E-2</v>
      </c>
      <c r="AG536" s="34">
        <v>5.8542538383140599E-8</v>
      </c>
      <c r="AH536" s="34">
        <v>7.2368714155192296E-7</v>
      </c>
      <c r="AI536" s="165" t="s">
        <v>256</v>
      </c>
      <c r="AJ536" s="141">
        <f t="shared" si="72"/>
        <v>0.21986100775296361</v>
      </c>
      <c r="AK536" s="34">
        <v>0.63914584389312501</v>
      </c>
      <c r="AL536" s="144">
        <v>1</v>
      </c>
      <c r="AM536" s="141">
        <f t="shared" si="73"/>
        <v>12.354671110113763</v>
      </c>
      <c r="AN536" s="34">
        <v>4.3988447614474302E-4</v>
      </c>
      <c r="AO536" s="144">
        <v>7.1640457617177101E-4</v>
      </c>
      <c r="AP536" s="141">
        <f t="shared" si="74"/>
        <v>9.2047064502877376</v>
      </c>
      <c r="AQ536" s="34">
        <v>2.4139370233164201E-3</v>
      </c>
      <c r="AR536" s="144">
        <v>4.0636190904737501E-3</v>
      </c>
      <c r="AS536" s="155">
        <v>3.4231190768942402E-3</v>
      </c>
      <c r="AT536" s="41">
        <v>5.4059255780803901E-2</v>
      </c>
      <c r="AU536" s="42">
        <v>0.949510408509737</v>
      </c>
      <c r="AV536" s="42">
        <v>1</v>
      </c>
      <c r="AW536" s="156" t="s">
        <v>259</v>
      </c>
      <c r="AX536" s="41">
        <v>0.22374795216511301</v>
      </c>
      <c r="AY536" s="41">
        <v>4.8490733738433198E-2</v>
      </c>
      <c r="AZ536" s="42">
        <v>3.9453361897590703E-6</v>
      </c>
      <c r="BA536" s="42">
        <v>2.2718870988331499E-5</v>
      </c>
      <c r="BB536" s="43" t="s">
        <v>256</v>
      </c>
      <c r="BC536" s="155">
        <v>2.9582758896764601E-2</v>
      </c>
      <c r="BD536" s="41">
        <v>6.4958677281943294E-2</v>
      </c>
      <c r="BE536" s="42">
        <v>0.64881510320667701</v>
      </c>
      <c r="BF536" s="42">
        <v>1</v>
      </c>
      <c r="BG536" s="156" t="s">
        <v>261</v>
      </c>
      <c r="BH536" s="55">
        <v>2.0526420765101399E-2</v>
      </c>
      <c r="BI536" s="55">
        <v>2.99159317807727E-2</v>
      </c>
      <c r="BJ536" s="100">
        <v>0.492626866602003</v>
      </c>
      <c r="BK536" s="100">
        <v>1</v>
      </c>
      <c r="BL536" s="56" t="s">
        <v>259</v>
      </c>
      <c r="BM536" s="176">
        <v>0.238730434047772</v>
      </c>
      <c r="BN536" s="55">
        <v>3.2319880966255897E-2</v>
      </c>
      <c r="BO536" s="100">
        <v>1.5075700741053101E-13</v>
      </c>
      <c r="BP536" s="100">
        <v>8.2486069313986502E-4</v>
      </c>
      <c r="BQ536" s="177" t="s">
        <v>256</v>
      </c>
      <c r="BR536" s="180">
        <f t="shared" si="75"/>
        <v>12.72178014355999</v>
      </c>
      <c r="BS536" s="99">
        <v>3.6142157785259E-4</v>
      </c>
      <c r="BT536" s="180">
        <f t="shared" si="76"/>
        <v>6.6104341855949114E-2</v>
      </c>
      <c r="BU536" s="99">
        <v>0.79709567492296296</v>
      </c>
      <c r="BV536" s="180">
        <f t="shared" si="77"/>
        <v>7.6637017128359117E-2</v>
      </c>
      <c r="BW536" s="99">
        <v>0.78190763720682999</v>
      </c>
      <c r="BX536" s="180">
        <f t="shared" si="78"/>
        <v>13.957741674821948</v>
      </c>
      <c r="BY536" s="99">
        <v>1.86966124736813E-4</v>
      </c>
      <c r="BZ536" s="180">
        <f t="shared" si="79"/>
        <v>17.724507174355541</v>
      </c>
      <c r="CA536" s="99">
        <v>2.5531603423442199E-5</v>
      </c>
      <c r="CB536" s="180">
        <f t="shared" si="80"/>
        <v>8.561991859866705E-2</v>
      </c>
      <c r="CC536" s="99">
        <v>0.76982117517238302</v>
      </c>
    </row>
    <row r="537" spans="2:81" x14ac:dyDescent="0.3">
      <c r="B537" s="88">
        <v>532</v>
      </c>
      <c r="C537" s="25" t="s">
        <v>57</v>
      </c>
      <c r="D537" s="19" t="s">
        <v>132</v>
      </c>
      <c r="E537" s="19" t="s">
        <v>304</v>
      </c>
      <c r="F537" s="19" t="s">
        <v>305</v>
      </c>
      <c r="G537" s="19">
        <v>127442846</v>
      </c>
      <c r="H537" s="19">
        <v>127893897</v>
      </c>
      <c r="I537" s="89" t="s">
        <v>303</v>
      </c>
      <c r="J537" s="19">
        <v>270342</v>
      </c>
      <c r="K537" s="19">
        <v>9637</v>
      </c>
      <c r="L537" s="19">
        <v>260705</v>
      </c>
      <c r="M537" s="19">
        <v>3351</v>
      </c>
      <c r="N537" s="19">
        <v>94468</v>
      </c>
      <c r="O537" s="19">
        <v>897</v>
      </c>
      <c r="P537" s="19">
        <v>21298</v>
      </c>
      <c r="Q537" s="19">
        <v>4468</v>
      </c>
      <c r="R537" s="19">
        <v>121945</v>
      </c>
      <c r="S537" s="19">
        <v>920</v>
      </c>
      <c r="T537" s="19">
        <v>22991</v>
      </c>
      <c r="U537" s="51">
        <v>0.17944664574383901</v>
      </c>
      <c r="V537" s="33">
        <v>5.6101666754185701E-2</v>
      </c>
      <c r="W537" s="34">
        <v>1.3809787209037401E-3</v>
      </c>
      <c r="X537" s="34">
        <v>2.3292185062663302E-3</v>
      </c>
      <c r="Y537" s="35" t="s">
        <v>256</v>
      </c>
      <c r="Z537" s="51">
        <v>4.2408321290777401E-2</v>
      </c>
      <c r="AA537" s="33">
        <v>3.3186378378328801E-2</v>
      </c>
      <c r="AB537" s="34">
        <v>0.201290549900317</v>
      </c>
      <c r="AC537" s="34">
        <v>1</v>
      </c>
      <c r="AD537" s="35" t="s">
        <v>256</v>
      </c>
      <c r="AE537" s="164">
        <v>0.123609483180577</v>
      </c>
      <c r="AF537" s="33">
        <v>5.3942422745037001E-2</v>
      </c>
      <c r="AG537" s="34">
        <v>2.1934060506687499E-2</v>
      </c>
      <c r="AH537" s="34">
        <v>5.2239997282505203E-2</v>
      </c>
      <c r="AI537" s="165" t="s">
        <v>252</v>
      </c>
      <c r="AJ537" s="141">
        <f t="shared" si="72"/>
        <v>0.51472594537324334</v>
      </c>
      <c r="AK537" s="34">
        <v>0.47310015600747302</v>
      </c>
      <c r="AL537" s="144">
        <v>1</v>
      </c>
      <c r="AM537" s="141">
        <f t="shared" si="73"/>
        <v>1.6438370260728732</v>
      </c>
      <c r="AN537" s="34">
        <v>0.199799824794577</v>
      </c>
      <c r="AO537" s="144">
        <v>1</v>
      </c>
      <c r="AP537" s="141">
        <f t="shared" si="74"/>
        <v>4.4200244156561084</v>
      </c>
      <c r="AQ537" s="34">
        <v>3.5519528132364003E-2</v>
      </c>
      <c r="AR537" s="144">
        <v>1</v>
      </c>
      <c r="AS537" s="155">
        <v>4.24084957741587E-2</v>
      </c>
      <c r="AT537" s="41">
        <v>3.31863375701884E-2</v>
      </c>
      <c r="AU537" s="42">
        <v>0.20128814165579001</v>
      </c>
      <c r="AV537" s="42">
        <v>1</v>
      </c>
      <c r="AW537" s="156" t="s">
        <v>256</v>
      </c>
      <c r="AX537" s="41">
        <v>0.17944643025110399</v>
      </c>
      <c r="AY537" s="41">
        <v>5.6101572724212297E-2</v>
      </c>
      <c r="AZ537" s="42">
        <v>1.38097144096221E-3</v>
      </c>
      <c r="BA537" s="42">
        <v>2.3292213379083899E-3</v>
      </c>
      <c r="BB537" s="43" t="s">
        <v>256</v>
      </c>
      <c r="BC537" s="155">
        <v>-9.8982886480251595E-2</v>
      </c>
      <c r="BD537" s="41">
        <v>7.6924258788593103E-2</v>
      </c>
      <c r="BE537" s="42">
        <v>0.198178735893519</v>
      </c>
      <c r="BF537" s="42">
        <v>1</v>
      </c>
      <c r="BG537" s="156" t="s">
        <v>248</v>
      </c>
      <c r="BH537" s="55">
        <v>2.0526420765101399E-2</v>
      </c>
      <c r="BI537" s="55">
        <v>2.99159317807727E-2</v>
      </c>
      <c r="BJ537" s="100">
        <v>0.492626866602003</v>
      </c>
      <c r="BK537" s="100">
        <v>1</v>
      </c>
      <c r="BL537" s="56" t="s">
        <v>259</v>
      </c>
      <c r="BM537" s="176">
        <v>0.12833217543014699</v>
      </c>
      <c r="BN537" s="55">
        <v>3.8373233820019503E-2</v>
      </c>
      <c r="BO537" s="100">
        <v>8.2486069313986502E-4</v>
      </c>
      <c r="BP537" s="100">
        <v>1.8870577728964701E-2</v>
      </c>
      <c r="BQ537" s="177" t="s">
        <v>252</v>
      </c>
      <c r="BR537" s="180">
        <f t="shared" si="75"/>
        <v>6.2477458685219469</v>
      </c>
      <c r="BS537" s="99">
        <v>1.24351454251186E-2</v>
      </c>
      <c r="BT537" s="180">
        <f t="shared" si="76"/>
        <v>0.56552910139339641</v>
      </c>
      <c r="BU537" s="99">
        <v>0.45204102222818598</v>
      </c>
      <c r="BV537" s="180">
        <f t="shared" si="77"/>
        <v>0.23985267054960252</v>
      </c>
      <c r="BW537" s="99">
        <v>0.62431254409896897</v>
      </c>
      <c r="BX537" s="180">
        <f t="shared" si="78"/>
        <v>2.8684403312704974</v>
      </c>
      <c r="BY537" s="99">
        <v>9.0332371697370795E-2</v>
      </c>
      <c r="BZ537" s="180">
        <f t="shared" si="79"/>
        <v>2.7928572162995713</v>
      </c>
      <c r="CA537" s="99">
        <v>9.4685265477824201E-2</v>
      </c>
      <c r="CB537" s="180">
        <f t="shared" si="80"/>
        <v>5.0895358027496472E-3</v>
      </c>
      <c r="CC537" s="99">
        <v>0.94312637888156403</v>
      </c>
    </row>
    <row r="538" spans="2:81" x14ac:dyDescent="0.3">
      <c r="B538" s="88">
        <v>533</v>
      </c>
      <c r="C538" s="25" t="s">
        <v>57</v>
      </c>
      <c r="D538" s="19" t="s">
        <v>133</v>
      </c>
      <c r="E538" s="19" t="s">
        <v>304</v>
      </c>
      <c r="F538" s="19" t="s">
        <v>304</v>
      </c>
      <c r="G538" s="19">
        <v>127442846</v>
      </c>
      <c r="H538" s="19">
        <v>127894484</v>
      </c>
      <c r="I538" s="89" t="s">
        <v>303</v>
      </c>
      <c r="J538" s="19">
        <v>270342</v>
      </c>
      <c r="K538" s="19">
        <v>9637</v>
      </c>
      <c r="L538" s="19">
        <v>260705</v>
      </c>
      <c r="M538" s="19">
        <v>1943</v>
      </c>
      <c r="N538" s="19">
        <v>58022</v>
      </c>
      <c r="O538" s="19">
        <v>2306</v>
      </c>
      <c r="P538" s="19">
        <v>57744</v>
      </c>
      <c r="Q538" s="19">
        <v>2475</v>
      </c>
      <c r="R538" s="19">
        <v>73573</v>
      </c>
      <c r="S538" s="19">
        <v>2910</v>
      </c>
      <c r="T538" s="19">
        <v>71363</v>
      </c>
      <c r="U538" s="51">
        <v>0.15315518968786401</v>
      </c>
      <c r="V538" s="33">
        <v>4.4642312447602098E-2</v>
      </c>
      <c r="W538" s="34">
        <v>6.0198581338099795E-4</v>
      </c>
      <c r="X538" s="34">
        <v>1.3581861943132701E-3</v>
      </c>
      <c r="Y538" s="35" t="s">
        <v>256</v>
      </c>
      <c r="Z538" s="51">
        <v>-4.7445705451669602E-3</v>
      </c>
      <c r="AA538" s="33">
        <v>4.37841090467216E-2</v>
      </c>
      <c r="AB538" s="34">
        <v>0.91370787432577805</v>
      </c>
      <c r="AC538" s="34">
        <v>1</v>
      </c>
      <c r="AD538" s="35" t="s">
        <v>249</v>
      </c>
      <c r="AE538" s="164">
        <v>0.197080640043378</v>
      </c>
      <c r="AF538" s="33">
        <v>4.2474681718875702E-2</v>
      </c>
      <c r="AG538" s="34">
        <v>3.4848393340040402E-6</v>
      </c>
      <c r="AH538" s="34">
        <v>1.0872399204111E-5</v>
      </c>
      <c r="AI538" s="165" t="s">
        <v>256</v>
      </c>
      <c r="AJ538" s="141">
        <f t="shared" si="72"/>
        <v>0.50814526806021387</v>
      </c>
      <c r="AK538" s="34">
        <v>0.47594285947314902</v>
      </c>
      <c r="AL538" s="144">
        <v>1</v>
      </c>
      <c r="AM538" s="141">
        <f t="shared" si="73"/>
        <v>10.946468361636382</v>
      </c>
      <c r="AN538" s="34">
        <v>9.3782195982329596E-4</v>
      </c>
      <c r="AO538" s="144">
        <v>1.8744648527095099E-3</v>
      </c>
      <c r="AP538" s="141">
        <f t="shared" si="74"/>
        <v>6.3765817424034221</v>
      </c>
      <c r="AQ538" s="34">
        <v>1.15635933882866E-2</v>
      </c>
      <c r="AR538" s="144">
        <v>2.4774690262263799E-2</v>
      </c>
      <c r="AS538" s="155">
        <v>-4.74476867932029E-3</v>
      </c>
      <c r="AT538" s="41">
        <v>4.3784139496371E-2</v>
      </c>
      <c r="AU538" s="42">
        <v>0.91370434461401795</v>
      </c>
      <c r="AV538" s="42">
        <v>1</v>
      </c>
      <c r="AW538" s="156" t="s">
        <v>249</v>
      </c>
      <c r="AX538" s="41">
        <v>0.15315487967288399</v>
      </c>
      <c r="AY538" s="41">
        <v>4.4642324658902797E-2</v>
      </c>
      <c r="AZ538" s="42">
        <v>6.02003305543341E-4</v>
      </c>
      <c r="BA538" s="42">
        <v>1.3582070300994301E-3</v>
      </c>
      <c r="BB538" s="43" t="s">
        <v>256</v>
      </c>
      <c r="BC538" s="155">
        <v>4.9439244761584601E-2</v>
      </c>
      <c r="BD538" s="41">
        <v>5.9976462530551999E-2</v>
      </c>
      <c r="BE538" s="42">
        <v>0.40976299350870699</v>
      </c>
      <c r="BF538" s="42">
        <v>1</v>
      </c>
      <c r="BG538" s="156" t="s">
        <v>251</v>
      </c>
      <c r="BH538" s="55">
        <v>2.0526420765101399E-2</v>
      </c>
      <c r="BI538" s="55">
        <v>2.99159317807727E-2</v>
      </c>
      <c r="BJ538" s="100">
        <v>0.492626866602003</v>
      </c>
      <c r="BK538" s="100">
        <v>1</v>
      </c>
      <c r="BL538" s="56" t="s">
        <v>259</v>
      </c>
      <c r="BM538" s="176">
        <v>0.179863510871687</v>
      </c>
      <c r="BN538" s="55">
        <v>2.98292440981105E-2</v>
      </c>
      <c r="BO538" s="100">
        <v>1.64192175089879E-9</v>
      </c>
      <c r="BP538" s="100">
        <v>2.0726718756361902E-3</v>
      </c>
      <c r="BQ538" s="177" t="s">
        <v>256</v>
      </c>
      <c r="BR538" s="180">
        <f t="shared" si="75"/>
        <v>6.0910683278379318</v>
      </c>
      <c r="BS538" s="99">
        <v>1.35866910950508E-2</v>
      </c>
      <c r="BT538" s="180">
        <f t="shared" si="76"/>
        <v>0.24745186978913886</v>
      </c>
      <c r="BU538" s="99">
        <v>0.61887503675668099</v>
      </c>
      <c r="BV538" s="180">
        <f t="shared" si="77"/>
        <v>0.22710542778015858</v>
      </c>
      <c r="BW538" s="99">
        <v>0.63367846601708899</v>
      </c>
      <c r="BX538" s="180">
        <f t="shared" si="78"/>
        <v>12.141853741674053</v>
      </c>
      <c r="BY538" s="99">
        <v>4.9302745851773696E-4</v>
      </c>
      <c r="BZ538" s="180">
        <f t="shared" si="79"/>
        <v>11.548974202881022</v>
      </c>
      <c r="CA538" s="99">
        <v>6.7786646376919997E-4</v>
      </c>
      <c r="CB538" s="180">
        <f t="shared" si="80"/>
        <v>0.11003803950415994</v>
      </c>
      <c r="CC538" s="99">
        <v>0.74010083253359205</v>
      </c>
    </row>
    <row r="539" spans="2:81" x14ac:dyDescent="0.3">
      <c r="B539" s="88">
        <v>534</v>
      </c>
      <c r="C539" s="25" t="s">
        <v>57</v>
      </c>
      <c r="D539" s="19" t="s">
        <v>134</v>
      </c>
      <c r="E539" s="19" t="s">
        <v>304</v>
      </c>
      <c r="F539" s="19" t="s">
        <v>305</v>
      </c>
      <c r="G539" s="19">
        <v>127442846</v>
      </c>
      <c r="H539" s="19">
        <v>127894851</v>
      </c>
      <c r="I539" s="89" t="s">
        <v>303</v>
      </c>
      <c r="J539" s="19">
        <v>270342</v>
      </c>
      <c r="K539" s="19">
        <v>9637</v>
      </c>
      <c r="L539" s="19">
        <v>260705</v>
      </c>
      <c r="M539" s="19">
        <v>2529</v>
      </c>
      <c r="N539" s="19">
        <v>71905</v>
      </c>
      <c r="O539" s="19">
        <v>1720</v>
      </c>
      <c r="P539" s="19">
        <v>43861</v>
      </c>
      <c r="Q539" s="19">
        <v>2989</v>
      </c>
      <c r="R539" s="19">
        <v>86663</v>
      </c>
      <c r="S539" s="19">
        <v>2399</v>
      </c>
      <c r="T539" s="19">
        <v>58273</v>
      </c>
      <c r="U539" s="51">
        <v>6.0087517949647E-2</v>
      </c>
      <c r="V539" s="33">
        <v>4.5346740299268599E-2</v>
      </c>
      <c r="W539" s="34">
        <v>0.185148573110369</v>
      </c>
      <c r="X539" s="34">
        <v>1</v>
      </c>
      <c r="Y539" s="35" t="s">
        <v>248</v>
      </c>
      <c r="Z539" s="51">
        <v>-3.7432357694669301E-2</v>
      </c>
      <c r="AA539" s="33">
        <v>3.9289127536968199E-2</v>
      </c>
      <c r="AB539" s="34">
        <v>0.34072137839658301</v>
      </c>
      <c r="AC539" s="34">
        <v>1</v>
      </c>
      <c r="AD539" s="35" t="s">
        <v>249</v>
      </c>
      <c r="AE539" s="164">
        <v>0.155222043381401</v>
      </c>
      <c r="AF539" s="33">
        <v>4.1863799551794E-2</v>
      </c>
      <c r="AG539" s="34">
        <v>2.0907856365835E-4</v>
      </c>
      <c r="AH539" s="34">
        <v>4.4842836510319899E-4</v>
      </c>
      <c r="AI539" s="165" t="s">
        <v>256</v>
      </c>
      <c r="AJ539" s="141">
        <f t="shared" si="72"/>
        <v>2.3761629533964923</v>
      </c>
      <c r="AK539" s="34">
        <v>0.12319982044731501</v>
      </c>
      <c r="AL539" s="144">
        <v>1</v>
      </c>
      <c r="AM539" s="141">
        <f t="shared" si="73"/>
        <v>11.260108305105227</v>
      </c>
      <c r="AN539" s="34">
        <v>7.9190590342236196E-4</v>
      </c>
      <c r="AO539" s="144">
        <v>1.4953475731065799E-3</v>
      </c>
      <c r="AP539" s="141">
        <f t="shared" si="74"/>
        <v>2.6417292997138206</v>
      </c>
      <c r="AQ539" s="34">
        <v>0.104090186269456</v>
      </c>
      <c r="AR539" s="144">
        <v>1</v>
      </c>
      <c r="AS539" s="155">
        <v>-3.7432820990889799E-2</v>
      </c>
      <c r="AT539" s="41">
        <v>3.9289072889849001E-2</v>
      </c>
      <c r="AU539" s="42">
        <v>0.34071473073238001</v>
      </c>
      <c r="AV539" s="42">
        <v>1</v>
      </c>
      <c r="AW539" s="156" t="s">
        <v>249</v>
      </c>
      <c r="AX539" s="41">
        <v>6.0087353699564201E-2</v>
      </c>
      <c r="AY539" s="41">
        <v>4.5346709586691701E-2</v>
      </c>
      <c r="AZ539" s="42">
        <v>0.18514947672440801</v>
      </c>
      <c r="BA539" s="42">
        <v>1</v>
      </c>
      <c r="BB539" s="43" t="s">
        <v>248</v>
      </c>
      <c r="BC539" s="155">
        <v>0.130749401704048</v>
      </c>
      <c r="BD539" s="41">
        <v>6.0689860404086901E-2</v>
      </c>
      <c r="BE539" s="42">
        <v>3.1209892767312699E-2</v>
      </c>
      <c r="BF539" s="42">
        <v>1</v>
      </c>
      <c r="BG539" s="156" t="s">
        <v>251</v>
      </c>
      <c r="BH539" s="55">
        <v>2.0526420765101399E-2</v>
      </c>
      <c r="BI539" s="55">
        <v>2.99159317807727E-2</v>
      </c>
      <c r="BJ539" s="100">
        <v>0.492626866602003</v>
      </c>
      <c r="BK539" s="100">
        <v>1</v>
      </c>
      <c r="BL539" s="56" t="s">
        <v>259</v>
      </c>
      <c r="BM539" s="176">
        <v>0.13317319493700899</v>
      </c>
      <c r="BN539" s="55">
        <v>3.0116529004156699E-2</v>
      </c>
      <c r="BO539" s="100">
        <v>9.7822973602971799E-6</v>
      </c>
      <c r="BP539" s="100">
        <v>8.0996412797370403E-3</v>
      </c>
      <c r="BQ539" s="177" t="s">
        <v>251</v>
      </c>
      <c r="BR539" s="180">
        <f t="shared" si="75"/>
        <v>0.53030386731011925</v>
      </c>
      <c r="BS539" s="99">
        <v>0.46647913538420599</v>
      </c>
      <c r="BT539" s="180">
        <f t="shared" si="76"/>
        <v>1.8025370985118816</v>
      </c>
      <c r="BU539" s="99">
        <v>0.179406074421958</v>
      </c>
      <c r="BV539" s="180">
        <f t="shared" si="77"/>
        <v>1.3775207264459937</v>
      </c>
      <c r="BW539" s="99">
        <v>0.240523909604624</v>
      </c>
      <c r="BX539" s="180">
        <f t="shared" si="78"/>
        <v>11.876997173098031</v>
      </c>
      <c r="BY539" s="99">
        <v>5.6831495114058599E-4</v>
      </c>
      <c r="BZ539" s="180">
        <f t="shared" si="79"/>
        <v>6.8527410511720861</v>
      </c>
      <c r="CA539" s="99">
        <v>8.8505384244545494E-3</v>
      </c>
      <c r="CB539" s="180">
        <f t="shared" si="80"/>
        <v>0.18279245725482215</v>
      </c>
      <c r="CC539" s="99">
        <v>0.66898434905281001</v>
      </c>
    </row>
    <row r="540" spans="2:81" x14ac:dyDescent="0.3">
      <c r="B540" s="88">
        <v>535</v>
      </c>
      <c r="C540" s="25" t="s">
        <v>57</v>
      </c>
      <c r="D540" s="19" t="s">
        <v>135</v>
      </c>
      <c r="E540" s="19" t="s">
        <v>304</v>
      </c>
      <c r="F540" s="19" t="s">
        <v>301</v>
      </c>
      <c r="G540" s="19">
        <v>127442846</v>
      </c>
      <c r="H540" s="19">
        <v>127895487</v>
      </c>
      <c r="I540" s="89" t="s">
        <v>303</v>
      </c>
      <c r="J540" s="19">
        <v>270342</v>
      </c>
      <c r="K540" s="19">
        <v>9637</v>
      </c>
      <c r="L540" s="19">
        <v>260705</v>
      </c>
      <c r="M540" s="19">
        <v>2505</v>
      </c>
      <c r="N540" s="19">
        <v>65582</v>
      </c>
      <c r="O540" s="19">
        <v>1739</v>
      </c>
      <c r="P540" s="19">
        <v>50185</v>
      </c>
      <c r="Q540" s="19">
        <v>3039</v>
      </c>
      <c r="R540" s="19">
        <v>77898</v>
      </c>
      <c r="S540" s="19">
        <v>2343</v>
      </c>
      <c r="T540" s="19">
        <v>67037</v>
      </c>
      <c r="U540" s="51">
        <v>-0.19353839952333601</v>
      </c>
      <c r="V540" s="33">
        <v>4.5402669087665999E-2</v>
      </c>
      <c r="W540" s="34">
        <v>2.01962789146125E-5</v>
      </c>
      <c r="X540" s="34">
        <v>7.1882774914844993E-5</v>
      </c>
      <c r="Y540" s="35" t="s">
        <v>249</v>
      </c>
      <c r="Z540" s="51">
        <v>1.64208599916029E-2</v>
      </c>
      <c r="AA540" s="33">
        <v>3.9556189524788503E-2</v>
      </c>
      <c r="AB540" s="34">
        <v>0.67804860738040795</v>
      </c>
      <c r="AC540" s="34">
        <v>1</v>
      </c>
      <c r="AD540" s="35" t="s">
        <v>254</v>
      </c>
      <c r="AE540" s="164">
        <v>-0.15583483868485701</v>
      </c>
      <c r="AF540" s="33">
        <v>4.1891950652209499E-2</v>
      </c>
      <c r="AG540" s="34">
        <v>1.99283375113127E-4</v>
      </c>
      <c r="AH540" s="34">
        <v>4.25997915922635E-4</v>
      </c>
      <c r="AI540" s="165" t="s">
        <v>249</v>
      </c>
      <c r="AJ540" s="141">
        <f t="shared" si="72"/>
        <v>0.37249282976906228</v>
      </c>
      <c r="AK540" s="34">
        <v>0.54164858807087202</v>
      </c>
      <c r="AL540" s="144">
        <v>1</v>
      </c>
      <c r="AM540" s="141">
        <f t="shared" si="73"/>
        <v>8.9383595911930627</v>
      </c>
      <c r="AN540" s="34">
        <v>2.7924338621289299E-3</v>
      </c>
      <c r="AO540" s="144">
        <v>4.8873014991793898E-3</v>
      </c>
      <c r="AP540" s="141">
        <f t="shared" si="74"/>
        <v>12.157126841997874</v>
      </c>
      <c r="AQ540" s="34">
        <v>4.8900648515815502E-4</v>
      </c>
      <c r="AR540" s="144">
        <v>8.7194761770381505E-4</v>
      </c>
      <c r="AS540" s="155">
        <v>1.6421010428107799E-2</v>
      </c>
      <c r="AT540" s="41">
        <v>3.9556147668462702E-2</v>
      </c>
      <c r="AU540" s="42">
        <v>0.67804550190495405</v>
      </c>
      <c r="AV540" s="42">
        <v>1</v>
      </c>
      <c r="AW540" s="156" t="s">
        <v>254</v>
      </c>
      <c r="AX540" s="41">
        <v>-0.193538370410476</v>
      </c>
      <c r="AY540" s="41">
        <v>4.5402627159836E-2</v>
      </c>
      <c r="AZ540" s="42">
        <v>2.0195980987433002E-5</v>
      </c>
      <c r="BA540" s="42">
        <v>7.1885032655042997E-5</v>
      </c>
      <c r="BB540" s="43" t="s">
        <v>249</v>
      </c>
      <c r="BC540" s="155">
        <v>1.7921949971622299E-2</v>
      </c>
      <c r="BD540" s="41">
        <v>6.0694432305816497E-2</v>
      </c>
      <c r="BE540" s="42">
        <v>0.76777876008632995</v>
      </c>
      <c r="BF540" s="42">
        <v>1</v>
      </c>
      <c r="BG540" s="156" t="s">
        <v>255</v>
      </c>
      <c r="BH540" s="55">
        <v>2.0526420765101399E-2</v>
      </c>
      <c r="BI540" s="55">
        <v>2.99159317807727E-2</v>
      </c>
      <c r="BJ540" s="100">
        <v>0.492626866602003</v>
      </c>
      <c r="BK540" s="100">
        <v>1</v>
      </c>
      <c r="BL540" s="56" t="s">
        <v>259</v>
      </c>
      <c r="BM540" s="176">
        <v>-0.181953747984613</v>
      </c>
      <c r="BN540" s="55">
        <v>3.0133082147058898E-2</v>
      </c>
      <c r="BO540" s="100">
        <v>1.5570922676756899E-9</v>
      </c>
      <c r="BP540" s="100">
        <v>2.0726718756361902E-3</v>
      </c>
      <c r="BQ540" s="177" t="s">
        <v>249</v>
      </c>
      <c r="BR540" s="180">
        <f t="shared" si="75"/>
        <v>15.500028615842171</v>
      </c>
      <c r="BS540" s="99">
        <v>8.2504004884661599E-5</v>
      </c>
      <c r="BT540" s="180">
        <f t="shared" si="76"/>
        <v>4.5195637265781075E-2</v>
      </c>
      <c r="BU540" s="99">
        <v>0.83164470039169403</v>
      </c>
      <c r="BV540" s="180">
        <f t="shared" si="77"/>
        <v>6.852842594578897E-3</v>
      </c>
      <c r="BW540" s="99">
        <v>0.93402496322171802</v>
      </c>
      <c r="BX540" s="180">
        <f t="shared" si="78"/>
        <v>15.914817136620639</v>
      </c>
      <c r="BY540" s="99">
        <v>6.6257971281961394E-5</v>
      </c>
      <c r="BZ540" s="180">
        <f t="shared" si="79"/>
        <v>11.737541566461546</v>
      </c>
      <c r="CA540" s="99">
        <v>6.1251880293861202E-4</v>
      </c>
      <c r="CB540" s="180">
        <f t="shared" si="80"/>
        <v>0.25618222417538472</v>
      </c>
      <c r="CC540" s="99">
        <v>0.61275523439622104</v>
      </c>
    </row>
    <row r="541" spans="2:81" x14ac:dyDescent="0.3">
      <c r="B541" s="88">
        <v>536</v>
      </c>
      <c r="C541" s="25" t="s">
        <v>57</v>
      </c>
      <c r="D541" s="19" t="s">
        <v>159</v>
      </c>
      <c r="E541" s="19" t="s">
        <v>304</v>
      </c>
      <c r="F541" s="19" t="s">
        <v>302</v>
      </c>
      <c r="G541" s="19">
        <v>127442846</v>
      </c>
      <c r="H541" s="19">
        <v>128154284</v>
      </c>
      <c r="I541" s="89" t="s">
        <v>303</v>
      </c>
      <c r="J541" s="19">
        <v>270342</v>
      </c>
      <c r="K541" s="19">
        <v>9637</v>
      </c>
      <c r="L541" s="19">
        <v>260705</v>
      </c>
      <c r="M541" s="19">
        <v>1162</v>
      </c>
      <c r="N541" s="19">
        <v>34209</v>
      </c>
      <c r="O541" s="19">
        <v>3084</v>
      </c>
      <c r="P541" s="19">
        <v>81558</v>
      </c>
      <c r="Q541" s="19">
        <v>1496</v>
      </c>
      <c r="R541" s="19">
        <v>41653</v>
      </c>
      <c r="S541" s="19">
        <v>3883</v>
      </c>
      <c r="T541" s="19">
        <v>103281</v>
      </c>
      <c r="U541" s="51">
        <v>0.12810840175343099</v>
      </c>
      <c r="V541" s="33">
        <v>4.9723799885302199E-2</v>
      </c>
      <c r="W541" s="34">
        <v>9.9835057120804607E-3</v>
      </c>
      <c r="X541" s="34">
        <v>1.7998731155988601E-2</v>
      </c>
      <c r="Y541" s="35" t="s">
        <v>256</v>
      </c>
      <c r="Z541" s="51">
        <v>5.5241880787473802E-2</v>
      </c>
      <c r="AA541" s="33">
        <v>5.66476078267222E-2</v>
      </c>
      <c r="AB541" s="34">
        <v>0.32946864708800599</v>
      </c>
      <c r="AC541" s="34">
        <v>1</v>
      </c>
      <c r="AD541" s="35" t="s">
        <v>256</v>
      </c>
      <c r="AE541" s="164">
        <v>0.13488021737113601</v>
      </c>
      <c r="AF541" s="33">
        <v>4.8361965599661903E-2</v>
      </c>
      <c r="AG541" s="34">
        <v>5.2875469300487201E-3</v>
      </c>
      <c r="AH541" s="34">
        <v>8.3168242583053793E-3</v>
      </c>
      <c r="AI541" s="165" t="s">
        <v>256</v>
      </c>
      <c r="AJ541" s="141">
        <f t="shared" si="72"/>
        <v>9.5311337307009275E-3</v>
      </c>
      <c r="AK541" s="34">
        <v>0.92222806673818603</v>
      </c>
      <c r="AL541" s="144">
        <v>1</v>
      </c>
      <c r="AM541" s="141">
        <f t="shared" si="73"/>
        <v>1.1431971229068629</v>
      </c>
      <c r="AN541" s="34">
        <v>0.28497777161446403</v>
      </c>
      <c r="AO541" s="144">
        <v>1</v>
      </c>
      <c r="AP541" s="141">
        <f t="shared" si="74"/>
        <v>0.9345447666551473</v>
      </c>
      <c r="AQ541" s="34">
        <v>0.33368474822477101</v>
      </c>
      <c r="AR541" s="144">
        <v>1</v>
      </c>
      <c r="AS541" s="155">
        <v>5.5241351774736797E-2</v>
      </c>
      <c r="AT541" s="41">
        <v>5.6647704833638797E-2</v>
      </c>
      <c r="AU541" s="42">
        <v>0.32947410681592598</v>
      </c>
      <c r="AV541" s="42">
        <v>1</v>
      </c>
      <c r="AW541" s="156" t="s">
        <v>256</v>
      </c>
      <c r="AX541" s="41">
        <v>0.12810790656460899</v>
      </c>
      <c r="AY541" s="41">
        <v>4.9723882025601802E-2</v>
      </c>
      <c r="AZ541" s="42">
        <v>9.98391620033727E-3</v>
      </c>
      <c r="BA541" s="42">
        <v>1.79987268380991E-2</v>
      </c>
      <c r="BB541" s="43" t="s">
        <v>256</v>
      </c>
      <c r="BC541" s="155">
        <v>-4.8903381991641001E-2</v>
      </c>
      <c r="BD541" s="41">
        <v>6.6715101954218398E-2</v>
      </c>
      <c r="BE541" s="42">
        <v>0.46354734689635002</v>
      </c>
      <c r="BF541" s="42">
        <v>1</v>
      </c>
      <c r="BG541" s="156" t="s">
        <v>259</v>
      </c>
      <c r="BH541" s="55">
        <v>2.0526420765101399E-2</v>
      </c>
      <c r="BI541" s="55">
        <v>2.99159317807727E-2</v>
      </c>
      <c r="BJ541" s="100">
        <v>0.492626866602003</v>
      </c>
      <c r="BK541" s="100">
        <v>1</v>
      </c>
      <c r="BL541" s="56" t="s">
        <v>259</v>
      </c>
      <c r="BM541" s="176">
        <v>0.102185983346093</v>
      </c>
      <c r="BN541" s="55">
        <v>3.3181397235682801E-2</v>
      </c>
      <c r="BO541" s="100">
        <v>2.0726718756361902E-3</v>
      </c>
      <c r="BP541" s="100">
        <v>1.91536781550368E-2</v>
      </c>
      <c r="BQ541" s="177" t="s">
        <v>256</v>
      </c>
      <c r="BR541" s="180">
        <f t="shared" si="75"/>
        <v>3.4370186116929444</v>
      </c>
      <c r="BS541" s="99">
        <v>6.3750635245460097E-2</v>
      </c>
      <c r="BT541" s="180">
        <f t="shared" si="76"/>
        <v>0.18804506368715895</v>
      </c>
      <c r="BU541" s="99">
        <v>0.66454869894162905</v>
      </c>
      <c r="BV541" s="180">
        <f t="shared" si="77"/>
        <v>0.29366186361513391</v>
      </c>
      <c r="BW541" s="99">
        <v>0.58788342163079399</v>
      </c>
      <c r="BX541" s="180">
        <f t="shared" si="78"/>
        <v>0.51131576767839415</v>
      </c>
      <c r="BY541" s="99">
        <v>0.47456982441455398</v>
      </c>
      <c r="BZ541" s="180">
        <f t="shared" si="79"/>
        <v>4.0437312658126841</v>
      </c>
      <c r="CA541" s="99">
        <v>4.4335693171973001E-2</v>
      </c>
      <c r="CB541" s="180">
        <f t="shared" si="80"/>
        <v>0.31074090804174215</v>
      </c>
      <c r="CC541" s="99">
        <v>0.57722589009008096</v>
      </c>
    </row>
    <row r="542" spans="2:81" x14ac:dyDescent="0.3">
      <c r="B542" s="88">
        <v>537</v>
      </c>
      <c r="C542" s="25" t="s">
        <v>59</v>
      </c>
      <c r="D542" s="19" t="s">
        <v>116</v>
      </c>
      <c r="E542" s="19" t="s">
        <v>304</v>
      </c>
      <c r="F542" s="19" t="s">
        <v>304</v>
      </c>
      <c r="G542" s="19">
        <v>127443771</v>
      </c>
      <c r="H542" s="19">
        <v>127811774</v>
      </c>
      <c r="I542" s="89" t="s">
        <v>303</v>
      </c>
      <c r="J542" s="19">
        <v>270342</v>
      </c>
      <c r="K542" s="19">
        <v>9637</v>
      </c>
      <c r="L542" s="19">
        <v>260705</v>
      </c>
      <c r="M542" s="19">
        <v>3209</v>
      </c>
      <c r="N542" s="19">
        <v>87747</v>
      </c>
      <c r="O542" s="19">
        <v>925</v>
      </c>
      <c r="P542" s="19">
        <v>26382</v>
      </c>
      <c r="Q542" s="19">
        <v>4324</v>
      </c>
      <c r="R542" s="19">
        <v>111806</v>
      </c>
      <c r="S542" s="19">
        <v>1169</v>
      </c>
      <c r="T542" s="19">
        <v>34767</v>
      </c>
      <c r="U542" s="51">
        <v>-8.5283886239267206E-2</v>
      </c>
      <c r="V542" s="33">
        <v>5.4616161336525498E-2</v>
      </c>
      <c r="W542" s="34">
        <v>0.11840258500196001</v>
      </c>
      <c r="X542" s="34">
        <v>1</v>
      </c>
      <c r="Y542" s="35" t="s">
        <v>250</v>
      </c>
      <c r="Z542" s="51">
        <v>7.2704782060154405E-2</v>
      </c>
      <c r="AA542" s="33">
        <v>3.4125834244917698E-2</v>
      </c>
      <c r="AB542" s="34">
        <v>3.3131099669578799E-2</v>
      </c>
      <c r="AC542" s="34">
        <v>1</v>
      </c>
      <c r="AD542" s="35" t="s">
        <v>256</v>
      </c>
      <c r="AE542" s="164">
        <v>-5.1010936081696101E-2</v>
      </c>
      <c r="AF542" s="33">
        <v>4.8838373861952798E-2</v>
      </c>
      <c r="AG542" s="34">
        <v>0.29626117714868</v>
      </c>
      <c r="AH542" s="34">
        <v>1</v>
      </c>
      <c r="AI542" s="165" t="s">
        <v>250</v>
      </c>
      <c r="AJ542" s="141">
        <f t="shared" si="72"/>
        <v>0.2188171832813913</v>
      </c>
      <c r="AK542" s="34">
        <v>0.63994264695414604</v>
      </c>
      <c r="AL542" s="144">
        <v>1</v>
      </c>
      <c r="AM542" s="141">
        <f t="shared" si="73"/>
        <v>4.3117229977211489</v>
      </c>
      <c r="AN542" s="34">
        <v>3.7850606714765297E-2</v>
      </c>
      <c r="AO542" s="144">
        <v>1</v>
      </c>
      <c r="AP542" s="141">
        <f t="shared" si="74"/>
        <v>6.0181877038255571</v>
      </c>
      <c r="AQ542" s="34">
        <v>1.4159179347397801E-2</v>
      </c>
      <c r="AR542" s="144">
        <v>3.1495293899264303E-2</v>
      </c>
      <c r="AS542" s="155">
        <v>7.2704711610721798E-2</v>
      </c>
      <c r="AT542" s="41">
        <v>3.4125817220250099E-2</v>
      </c>
      <c r="AU542" s="42">
        <v>3.3131182269820203E-2</v>
      </c>
      <c r="AV542" s="42">
        <v>1</v>
      </c>
      <c r="AW542" s="156" t="s">
        <v>256</v>
      </c>
      <c r="AX542" s="41">
        <v>-8.5283779353711606E-2</v>
      </c>
      <c r="AY542" s="41">
        <v>5.4616166990863198E-2</v>
      </c>
      <c r="AZ542" s="42">
        <v>0.11840308449931999</v>
      </c>
      <c r="BA542" s="42">
        <v>1</v>
      </c>
      <c r="BB542" s="43" t="s">
        <v>250</v>
      </c>
      <c r="BC542" s="155">
        <v>-3.9237260818985403E-2</v>
      </c>
      <c r="BD542" s="41">
        <v>7.21118170411673E-2</v>
      </c>
      <c r="BE542" s="42">
        <v>0.58636100791094004</v>
      </c>
      <c r="BF542" s="42">
        <v>1</v>
      </c>
      <c r="BG542" s="156" t="s">
        <v>250</v>
      </c>
      <c r="BH542" s="55">
        <v>6.3377177752573594E-2</v>
      </c>
      <c r="BI542" s="55">
        <v>3.00612345836224E-2</v>
      </c>
      <c r="BJ542" s="100">
        <v>3.5007702574996302E-2</v>
      </c>
      <c r="BK542" s="100">
        <v>1</v>
      </c>
      <c r="BL542" s="56" t="s">
        <v>252</v>
      </c>
      <c r="BM542" s="176">
        <v>-0.10682097710485</v>
      </c>
      <c r="BN542" s="55">
        <v>3.5681505019760897E-2</v>
      </c>
      <c r="BO542" s="100">
        <v>2.7558502039583799E-3</v>
      </c>
      <c r="BP542" s="100">
        <v>2.53293662726711E-2</v>
      </c>
      <c r="BQ542" s="177" t="s">
        <v>250</v>
      </c>
      <c r="BR542" s="180">
        <f t="shared" si="75"/>
        <v>5.6862284349692267</v>
      </c>
      <c r="BS542" s="99">
        <v>1.7098564998718001E-2</v>
      </c>
      <c r="BT542" s="180">
        <f t="shared" si="76"/>
        <v>0.10898400906762437</v>
      </c>
      <c r="BU542" s="99">
        <v>0.74130380485362701</v>
      </c>
      <c r="BV542" s="180">
        <f t="shared" si="77"/>
        <v>4.2066571165798934E-2</v>
      </c>
      <c r="BW542" s="99">
        <v>0.83749292762563399</v>
      </c>
      <c r="BX542" s="180">
        <f t="shared" si="78"/>
        <v>13.221043654093895</v>
      </c>
      <c r="BY542" s="99">
        <v>2.7682343288017099E-4</v>
      </c>
      <c r="BZ542" s="180">
        <f t="shared" si="79"/>
        <v>3.9784674144318006</v>
      </c>
      <c r="CA542" s="99">
        <v>4.6085476888287499E-2</v>
      </c>
      <c r="CB542" s="180">
        <f t="shared" si="80"/>
        <v>0.85140981373929625</v>
      </c>
      <c r="CC542" s="99">
        <v>0.35615381404357799</v>
      </c>
    </row>
    <row r="543" spans="2:81" x14ac:dyDescent="0.3">
      <c r="B543" s="88">
        <v>538</v>
      </c>
      <c r="C543" s="25" t="s">
        <v>59</v>
      </c>
      <c r="D543" s="19" t="s">
        <v>119</v>
      </c>
      <c r="E543" s="19" t="s">
        <v>304</v>
      </c>
      <c r="F543" s="19" t="s">
        <v>302</v>
      </c>
      <c r="G543" s="19">
        <v>127443771</v>
      </c>
      <c r="H543" s="19">
        <v>127840867</v>
      </c>
      <c r="I543" s="89" t="s">
        <v>303</v>
      </c>
      <c r="J543" s="19">
        <v>270342</v>
      </c>
      <c r="K543" s="19">
        <v>9637</v>
      </c>
      <c r="L543" s="19">
        <v>260705</v>
      </c>
      <c r="M543" s="19">
        <v>2456</v>
      </c>
      <c r="N543" s="19">
        <v>65696</v>
      </c>
      <c r="O543" s="19">
        <v>1683</v>
      </c>
      <c r="P543" s="19">
        <v>48432</v>
      </c>
      <c r="Q543" s="19">
        <v>3183</v>
      </c>
      <c r="R543" s="19">
        <v>82287</v>
      </c>
      <c r="S543" s="19">
        <v>2314</v>
      </c>
      <c r="T543" s="19">
        <v>64287</v>
      </c>
      <c r="U543" s="51">
        <v>-0.109054786414487</v>
      </c>
      <c r="V543" s="33">
        <v>4.6182311604868E-2</v>
      </c>
      <c r="W543" s="34">
        <v>1.8206213395483999E-2</v>
      </c>
      <c r="X543" s="34">
        <v>4.2979322484576601E-2</v>
      </c>
      <c r="Y543" s="35" t="s">
        <v>249</v>
      </c>
      <c r="Z543" s="51">
        <v>7.1943438634933493E-2</v>
      </c>
      <c r="AA543" s="33">
        <v>3.9415426661174799E-2</v>
      </c>
      <c r="AB543" s="34">
        <v>6.7961661845600402E-2</v>
      </c>
      <c r="AC543" s="34">
        <v>1</v>
      </c>
      <c r="AD543" s="35" t="s">
        <v>256</v>
      </c>
      <c r="AE543" s="164">
        <v>-5.7666008907921701E-2</v>
      </c>
      <c r="AF543" s="33">
        <v>4.2648343066778803E-2</v>
      </c>
      <c r="AG543" s="34">
        <v>0.176334445776992</v>
      </c>
      <c r="AH543" s="34">
        <v>1</v>
      </c>
      <c r="AI543" s="165" t="s">
        <v>249</v>
      </c>
      <c r="AJ543" s="141">
        <f t="shared" si="72"/>
        <v>0.66827317189608693</v>
      </c>
      <c r="AK543" s="34">
        <v>0.41365430644444201</v>
      </c>
      <c r="AL543" s="144">
        <v>1</v>
      </c>
      <c r="AM543" s="141">
        <f t="shared" si="73"/>
        <v>4.981118741238169</v>
      </c>
      <c r="AN543" s="34">
        <v>2.5625406935677199E-2</v>
      </c>
      <c r="AO543" s="144">
        <v>1</v>
      </c>
      <c r="AP543" s="141">
        <f t="shared" si="74"/>
        <v>8.8868596818998178</v>
      </c>
      <c r="AQ543" s="34">
        <v>2.87230330206255E-3</v>
      </c>
      <c r="AR543" s="144">
        <v>4.8768616871232096E-3</v>
      </c>
      <c r="AS543" s="155">
        <v>7.1943529729452102E-2</v>
      </c>
      <c r="AT543" s="41">
        <v>3.9415457627450197E-2</v>
      </c>
      <c r="AU543" s="42">
        <v>6.7961529543369606E-2</v>
      </c>
      <c r="AV543" s="42">
        <v>1</v>
      </c>
      <c r="AW543" s="156" t="s">
        <v>256</v>
      </c>
      <c r="AX543" s="41">
        <v>-0.10905473791532599</v>
      </c>
      <c r="AY543" s="41">
        <v>4.6182318261619497E-2</v>
      </c>
      <c r="AZ543" s="42">
        <v>1.8206281671575501E-2</v>
      </c>
      <c r="BA543" s="42">
        <v>4.3040860350338599E-2</v>
      </c>
      <c r="BB543" s="43" t="s">
        <v>249</v>
      </c>
      <c r="BC543" s="155">
        <v>-2.05613994474474E-2</v>
      </c>
      <c r="BD543" s="41">
        <v>6.0996250833727603E-2</v>
      </c>
      <c r="BE543" s="42">
        <v>0.73604691443918402</v>
      </c>
      <c r="BF543" s="42">
        <v>1</v>
      </c>
      <c r="BG543" s="156" t="s">
        <v>259</v>
      </c>
      <c r="BH543" s="55">
        <v>6.3377177752573594E-2</v>
      </c>
      <c r="BI543" s="55">
        <v>3.00612345836224E-2</v>
      </c>
      <c r="BJ543" s="100">
        <v>3.5007702574996302E-2</v>
      </c>
      <c r="BK543" s="100">
        <v>1</v>
      </c>
      <c r="BL543" s="56" t="s">
        <v>252</v>
      </c>
      <c r="BM543" s="176">
        <v>-0.121114816568167</v>
      </c>
      <c r="BN543" s="55">
        <v>3.0228159068971701E-2</v>
      </c>
      <c r="BO543" s="100">
        <v>6.1575992266322296E-5</v>
      </c>
      <c r="BP543" s="100">
        <v>8.6670460828419307E-3</v>
      </c>
      <c r="BQ543" s="177" t="s">
        <v>249</v>
      </c>
      <c r="BR543" s="180">
        <f t="shared" si="75"/>
        <v>9.7918463959213966</v>
      </c>
      <c r="BS543" s="99">
        <v>1.7528736615605E-3</v>
      </c>
      <c r="BT543" s="180">
        <f t="shared" si="76"/>
        <v>4.7740705512557963E-2</v>
      </c>
      <c r="BU543" s="99">
        <v>0.82704231178312704</v>
      </c>
      <c r="BV543" s="180">
        <f t="shared" si="77"/>
        <v>2.9862942517973366E-2</v>
      </c>
      <c r="BW543" s="99">
        <v>0.862801580613488</v>
      </c>
      <c r="BX543" s="180">
        <f t="shared" si="78"/>
        <v>15.106077962252694</v>
      </c>
      <c r="BY543" s="99">
        <v>1.01635531034577E-4</v>
      </c>
      <c r="BZ543" s="180">
        <f t="shared" si="79"/>
        <v>5.3815006709430939</v>
      </c>
      <c r="CA543" s="99">
        <v>2.0351365108235198E-2</v>
      </c>
      <c r="CB543" s="180">
        <f t="shared" si="80"/>
        <v>1.4732187852868093</v>
      </c>
      <c r="CC543" s="99">
        <v>0.224838527791829</v>
      </c>
    </row>
    <row r="544" spans="2:81" x14ac:dyDescent="0.3">
      <c r="B544" s="88">
        <v>539</v>
      </c>
      <c r="C544" s="25" t="s">
        <v>59</v>
      </c>
      <c r="D544" s="19" t="s">
        <v>120</v>
      </c>
      <c r="E544" s="19" t="s">
        <v>304</v>
      </c>
      <c r="F544" s="19" t="s">
        <v>302</v>
      </c>
      <c r="G544" s="19">
        <v>127443771</v>
      </c>
      <c r="H544" s="19">
        <v>127842162</v>
      </c>
      <c r="I544" s="89" t="s">
        <v>303</v>
      </c>
      <c r="J544" s="19">
        <v>270342</v>
      </c>
      <c r="K544" s="19">
        <v>9637</v>
      </c>
      <c r="L544" s="19">
        <v>260705</v>
      </c>
      <c r="M544" s="19">
        <v>2301</v>
      </c>
      <c r="N544" s="19">
        <v>66814</v>
      </c>
      <c r="O544" s="19">
        <v>1837</v>
      </c>
      <c r="P544" s="19">
        <v>47315</v>
      </c>
      <c r="Q544" s="19">
        <v>2788</v>
      </c>
      <c r="R544" s="19">
        <v>77935</v>
      </c>
      <c r="S544" s="19">
        <v>2710</v>
      </c>
      <c r="T544" s="19">
        <v>68638</v>
      </c>
      <c r="U544" s="51">
        <v>8.4359591334856807E-2</v>
      </c>
      <c r="V544" s="33">
        <v>4.5889898571465498E-2</v>
      </c>
      <c r="W544" s="34">
        <v>6.6017598817517301E-2</v>
      </c>
      <c r="X544" s="34">
        <v>1</v>
      </c>
      <c r="Y544" s="35" t="s">
        <v>256</v>
      </c>
      <c r="Z544" s="51">
        <v>5.7734350808191497E-2</v>
      </c>
      <c r="AA544" s="33">
        <v>4.0911522491146102E-2</v>
      </c>
      <c r="AB544" s="34">
        <v>0.15818557618978701</v>
      </c>
      <c r="AC544" s="34">
        <v>1</v>
      </c>
      <c r="AD544" s="35" t="s">
        <v>256</v>
      </c>
      <c r="AE544" s="164">
        <v>0.14535341375060101</v>
      </c>
      <c r="AF544" s="33">
        <v>4.1177595611376801E-2</v>
      </c>
      <c r="AG544" s="34">
        <v>4.1569314444268998E-4</v>
      </c>
      <c r="AH544" s="34">
        <v>7.6748050106416105E-4</v>
      </c>
      <c r="AI544" s="165" t="s">
        <v>256</v>
      </c>
      <c r="AJ544" s="141">
        <f t="shared" si="72"/>
        <v>0.97863178057076916</v>
      </c>
      <c r="AK544" s="34">
        <v>0.32253683108911202</v>
      </c>
      <c r="AL544" s="144">
        <v>1</v>
      </c>
      <c r="AM544" s="141">
        <f t="shared" si="73"/>
        <v>2.2785127416153821</v>
      </c>
      <c r="AN544" s="34">
        <v>0.13117761143683701</v>
      </c>
      <c r="AO544" s="144">
        <v>1</v>
      </c>
      <c r="AP544" s="141">
        <f t="shared" si="74"/>
        <v>0.18755867859728109</v>
      </c>
      <c r="AQ544" s="34">
        <v>0.66495632299837204</v>
      </c>
      <c r="AR544" s="144">
        <v>1</v>
      </c>
      <c r="AS544" s="155">
        <v>5.7734191216092599E-2</v>
      </c>
      <c r="AT544" s="41">
        <v>4.09115096768944E-2</v>
      </c>
      <c r="AU544" s="42">
        <v>0.158186595796768</v>
      </c>
      <c r="AV544" s="42">
        <v>1</v>
      </c>
      <c r="AW544" s="156" t="s">
        <v>256</v>
      </c>
      <c r="AX544" s="41">
        <v>8.4359752734512503E-2</v>
      </c>
      <c r="AY544" s="41">
        <v>4.5889877863793803E-2</v>
      </c>
      <c r="AZ544" s="42">
        <v>6.6016958681068993E-2</v>
      </c>
      <c r="BA544" s="42">
        <v>1</v>
      </c>
      <c r="BB544" s="43" t="s">
        <v>256</v>
      </c>
      <c r="BC544" s="155">
        <v>2.2260241023754701E-3</v>
      </c>
      <c r="BD544" s="41">
        <v>6.0437838508084998E-2</v>
      </c>
      <c r="BE544" s="42">
        <v>0.97061925410552496</v>
      </c>
      <c r="BF544" s="42">
        <v>1</v>
      </c>
      <c r="BG544" s="156" t="s">
        <v>253</v>
      </c>
      <c r="BH544" s="55">
        <v>6.3377177752573594E-2</v>
      </c>
      <c r="BI544" s="55">
        <v>3.00612345836224E-2</v>
      </c>
      <c r="BJ544" s="100">
        <v>3.5007702574996302E-2</v>
      </c>
      <c r="BK544" s="100">
        <v>1</v>
      </c>
      <c r="BL544" s="56" t="s">
        <v>252</v>
      </c>
      <c r="BM544" s="176">
        <v>8.9291070334910502E-2</v>
      </c>
      <c r="BN544" s="55">
        <v>2.98299000330721E-2</v>
      </c>
      <c r="BO544" s="100">
        <v>2.75941019234775E-3</v>
      </c>
      <c r="BP544" s="100">
        <v>3.7320843058060799E-2</v>
      </c>
      <c r="BQ544" s="177" t="s">
        <v>251</v>
      </c>
      <c r="BR544" s="180">
        <f t="shared" si="75"/>
        <v>0.14628769311281406</v>
      </c>
      <c r="BS544" s="99">
        <v>0.70210851883081404</v>
      </c>
      <c r="BT544" s="180">
        <f t="shared" si="76"/>
        <v>8.1181155110582569E-3</v>
      </c>
      <c r="BU544" s="99">
        <v>0.92820728393609397</v>
      </c>
      <c r="BV544" s="180">
        <f t="shared" si="77"/>
        <v>1.235396879116691E-2</v>
      </c>
      <c r="BW544" s="99">
        <v>0.91149866180960204</v>
      </c>
      <c r="BX544" s="180">
        <f t="shared" si="78"/>
        <v>0.38845218528988229</v>
      </c>
      <c r="BY544" s="99">
        <v>0.53311412285719195</v>
      </c>
      <c r="BZ544" s="180">
        <f t="shared" si="79"/>
        <v>2.5853788054252531</v>
      </c>
      <c r="CA544" s="99">
        <v>0.10785460276863799</v>
      </c>
      <c r="CB544" s="180">
        <f t="shared" si="80"/>
        <v>1.2156592010979119</v>
      </c>
      <c r="CC544" s="99">
        <v>0.27021422081103402</v>
      </c>
    </row>
    <row r="545" spans="2:81" x14ac:dyDescent="0.3">
      <c r="B545" s="88">
        <v>540</v>
      </c>
      <c r="C545" s="25" t="s">
        <v>59</v>
      </c>
      <c r="D545" s="19" t="s">
        <v>121</v>
      </c>
      <c r="E545" s="19" t="s">
        <v>304</v>
      </c>
      <c r="F545" s="19" t="s">
        <v>302</v>
      </c>
      <c r="G545" s="19">
        <v>127443771</v>
      </c>
      <c r="H545" s="19">
        <v>127842607</v>
      </c>
      <c r="I545" s="89" t="s">
        <v>303</v>
      </c>
      <c r="J545" s="19">
        <v>270342</v>
      </c>
      <c r="K545" s="19">
        <v>9637</v>
      </c>
      <c r="L545" s="19">
        <v>260705</v>
      </c>
      <c r="M545" s="19">
        <v>1493</v>
      </c>
      <c r="N545" s="19">
        <v>43614</v>
      </c>
      <c r="O545" s="19">
        <v>2644</v>
      </c>
      <c r="P545" s="19">
        <v>70513</v>
      </c>
      <c r="Q545" s="19">
        <v>1780</v>
      </c>
      <c r="R545" s="19">
        <v>51312</v>
      </c>
      <c r="S545" s="19">
        <v>3711</v>
      </c>
      <c r="T545" s="19">
        <v>95261</v>
      </c>
      <c r="U545" s="51">
        <v>4.10968135347878E-2</v>
      </c>
      <c r="V545" s="33">
        <v>4.6914627541083297E-2</v>
      </c>
      <c r="W545" s="34">
        <v>0.38103467110080502</v>
      </c>
      <c r="X545" s="34">
        <v>1</v>
      </c>
      <c r="Y545" s="35" t="s">
        <v>263</v>
      </c>
      <c r="Z545" s="51">
        <v>1.34715138754347E-3</v>
      </c>
      <c r="AA545" s="33">
        <v>5.0871142827617899E-2</v>
      </c>
      <c r="AB545" s="34">
        <v>0.97887317610383295</v>
      </c>
      <c r="AC545" s="34">
        <v>1</v>
      </c>
      <c r="AD545" s="35" t="s">
        <v>263</v>
      </c>
      <c r="AE545" s="164">
        <v>0.13346443795604301</v>
      </c>
      <c r="AF545" s="33">
        <v>4.4004431316263103E-2</v>
      </c>
      <c r="AG545" s="34">
        <v>2.42153875553962E-3</v>
      </c>
      <c r="AH545" s="34">
        <v>3.9385340820243201E-3</v>
      </c>
      <c r="AI545" s="165" t="s">
        <v>256</v>
      </c>
      <c r="AJ545" s="141">
        <f t="shared" si="72"/>
        <v>2.0621248270518531</v>
      </c>
      <c r="AK545" s="34">
        <v>0.150999485168268</v>
      </c>
      <c r="AL545" s="144">
        <v>1</v>
      </c>
      <c r="AM545" s="141">
        <f t="shared" si="73"/>
        <v>3.8580818221691242</v>
      </c>
      <c r="AN545" s="34">
        <v>4.9506897450366301E-2</v>
      </c>
      <c r="AO545" s="144">
        <v>1</v>
      </c>
      <c r="AP545" s="141">
        <f t="shared" si="74"/>
        <v>0.3299401406761876</v>
      </c>
      <c r="AQ545" s="34">
        <v>0.56569433753726195</v>
      </c>
      <c r="AR545" s="144">
        <v>1</v>
      </c>
      <c r="AS545" s="155">
        <v>1.34722599188216E-3</v>
      </c>
      <c r="AT545" s="41">
        <v>5.0871038780182197E-2</v>
      </c>
      <c r="AU545" s="42">
        <v>0.97887196318465597</v>
      </c>
      <c r="AV545" s="42">
        <v>1</v>
      </c>
      <c r="AW545" s="156" t="s">
        <v>263</v>
      </c>
      <c r="AX545" s="41">
        <v>4.1097750120074397E-2</v>
      </c>
      <c r="AY545" s="41">
        <v>4.6914523929949901E-2</v>
      </c>
      <c r="AZ545" s="42">
        <v>0.38102276647571198</v>
      </c>
      <c r="BA545" s="42">
        <v>1</v>
      </c>
      <c r="BB545" s="43" t="s">
        <v>263</v>
      </c>
      <c r="BC545" s="155">
        <v>9.0463826785635207E-2</v>
      </c>
      <c r="BD545" s="41">
        <v>6.3122752698143297E-2</v>
      </c>
      <c r="BE545" s="42">
        <v>0.15181744757600399</v>
      </c>
      <c r="BF545" s="42">
        <v>1</v>
      </c>
      <c r="BG545" s="156" t="s">
        <v>253</v>
      </c>
      <c r="BH545" s="55">
        <v>6.3377177752573594E-2</v>
      </c>
      <c r="BI545" s="55">
        <v>3.00612345836224E-2</v>
      </c>
      <c r="BJ545" s="100">
        <v>3.5007702574996302E-2</v>
      </c>
      <c r="BK545" s="100">
        <v>1</v>
      </c>
      <c r="BL545" s="56" t="s">
        <v>252</v>
      </c>
      <c r="BM545" s="176">
        <v>9.5223495777144396E-2</v>
      </c>
      <c r="BN545" s="55">
        <v>3.13370216046093E-2</v>
      </c>
      <c r="BO545" s="100">
        <v>2.3760917887997298E-3</v>
      </c>
      <c r="BP545" s="100">
        <v>2.3233108606566199E-2</v>
      </c>
      <c r="BQ545" s="177" t="s">
        <v>251</v>
      </c>
      <c r="BR545" s="180">
        <f t="shared" si="75"/>
        <v>0.15989339037654407</v>
      </c>
      <c r="BS545" s="99">
        <v>0.68925468860396799</v>
      </c>
      <c r="BT545" s="180">
        <f t="shared" si="76"/>
        <v>0.92042281808000936</v>
      </c>
      <c r="BU545" s="99">
        <v>0.33736397853641698</v>
      </c>
      <c r="BV545" s="180">
        <f t="shared" si="77"/>
        <v>1.1020100161344852</v>
      </c>
      <c r="BW545" s="99">
        <v>0.29382541261713202</v>
      </c>
      <c r="BX545" s="180">
        <f t="shared" si="78"/>
        <v>2.4686440055622514</v>
      </c>
      <c r="BY545" s="99">
        <v>0.116138079583275</v>
      </c>
      <c r="BZ545" s="180">
        <f t="shared" si="79"/>
        <v>1.7296150614972343</v>
      </c>
      <c r="CA545" s="99">
        <v>0.18846006522035599</v>
      </c>
      <c r="CB545" s="180">
        <f t="shared" si="80"/>
        <v>0.50108628380916209</v>
      </c>
      <c r="CC545" s="99">
        <v>0.47902320701030099</v>
      </c>
    </row>
    <row r="546" spans="2:81" x14ac:dyDescent="0.3">
      <c r="B546" s="88">
        <v>541</v>
      </c>
      <c r="C546" s="25" t="s">
        <v>59</v>
      </c>
      <c r="D546" s="19" t="s">
        <v>125</v>
      </c>
      <c r="E546" s="19" t="s">
        <v>304</v>
      </c>
      <c r="F546" s="19" t="s">
        <v>301</v>
      </c>
      <c r="G546" s="19">
        <v>127443771</v>
      </c>
      <c r="H546" s="19">
        <v>127865100</v>
      </c>
      <c r="I546" s="89" t="s">
        <v>303</v>
      </c>
      <c r="J546" s="19">
        <v>270342</v>
      </c>
      <c r="K546" s="19">
        <v>9637</v>
      </c>
      <c r="L546" s="19">
        <v>260705</v>
      </c>
      <c r="M546" s="19">
        <v>1763</v>
      </c>
      <c r="N546" s="19">
        <v>47774</v>
      </c>
      <c r="O546" s="19">
        <v>2371</v>
      </c>
      <c r="P546" s="19">
        <v>66343</v>
      </c>
      <c r="Q546" s="19">
        <v>2299</v>
      </c>
      <c r="R546" s="19">
        <v>63756</v>
      </c>
      <c r="S546" s="19">
        <v>3190</v>
      </c>
      <c r="T546" s="19">
        <v>82807</v>
      </c>
      <c r="U546" s="51">
        <v>9.3252527122243703E-2</v>
      </c>
      <c r="V546" s="33">
        <v>4.6214405113555401E-2</v>
      </c>
      <c r="W546" s="34">
        <v>4.3609613953335499E-2</v>
      </c>
      <c r="X546" s="34">
        <v>1</v>
      </c>
      <c r="Y546" s="35" t="s">
        <v>252</v>
      </c>
      <c r="Z546" s="51">
        <v>5.0124856241208202E-2</v>
      </c>
      <c r="AA546" s="33">
        <v>4.6517392643773699E-2</v>
      </c>
      <c r="AB546" s="34">
        <v>0.28123424390749402</v>
      </c>
      <c r="AC546" s="34">
        <v>1</v>
      </c>
      <c r="AD546" s="35" t="s">
        <v>252</v>
      </c>
      <c r="AE546" s="164">
        <v>0.166143462007563</v>
      </c>
      <c r="AF546" s="33">
        <v>4.3839658131041001E-2</v>
      </c>
      <c r="AG546" s="34">
        <v>1.5076965615268601E-4</v>
      </c>
      <c r="AH546" s="34">
        <v>3.3094162508080397E-4</v>
      </c>
      <c r="AI546" s="165" t="s">
        <v>252</v>
      </c>
      <c r="AJ546" s="141">
        <f t="shared" si="72"/>
        <v>1.309388468150104</v>
      </c>
      <c r="AK546" s="34">
        <v>0.252505406372667</v>
      </c>
      <c r="AL546" s="144">
        <v>1</v>
      </c>
      <c r="AM546" s="141">
        <f t="shared" si="73"/>
        <v>3.294427389596736</v>
      </c>
      <c r="AN546" s="34">
        <v>6.9515341848350495E-2</v>
      </c>
      <c r="AO546" s="144">
        <v>1</v>
      </c>
      <c r="AP546" s="141">
        <f t="shared" si="74"/>
        <v>0.43259352014677183</v>
      </c>
      <c r="AQ546" s="34">
        <v>0.51071908382319298</v>
      </c>
      <c r="AR546" s="144">
        <v>1</v>
      </c>
      <c r="AS546" s="155">
        <v>5.0125594868719897E-2</v>
      </c>
      <c r="AT546" s="41">
        <v>4.6517488523201901E-2</v>
      </c>
      <c r="AU546" s="42">
        <v>0.281228146082726</v>
      </c>
      <c r="AV546" s="42">
        <v>1</v>
      </c>
      <c r="AW546" s="156" t="s">
        <v>252</v>
      </c>
      <c r="AX546" s="41">
        <v>9.3253177780380794E-2</v>
      </c>
      <c r="AY546" s="41">
        <v>4.6214460977411401E-2</v>
      </c>
      <c r="AZ546" s="42">
        <v>4.3608401270786502E-2</v>
      </c>
      <c r="BA546" s="42">
        <v>1</v>
      </c>
      <c r="BB546" s="43" t="s">
        <v>252</v>
      </c>
      <c r="BC546" s="155">
        <v>2.2818720418437698E-2</v>
      </c>
      <c r="BD546" s="41">
        <v>6.1026583163219197E-2</v>
      </c>
      <c r="BE546" s="42">
        <v>0.70846797592779698</v>
      </c>
      <c r="BF546" s="42">
        <v>1</v>
      </c>
      <c r="BG546" s="156" t="s">
        <v>251</v>
      </c>
      <c r="BH546" s="55">
        <v>6.3377177752573594E-2</v>
      </c>
      <c r="BI546" s="55">
        <v>3.00612345836224E-2</v>
      </c>
      <c r="BJ546" s="100">
        <v>3.5007702574996302E-2</v>
      </c>
      <c r="BK546" s="100">
        <v>1</v>
      </c>
      <c r="BL546" s="56" t="s">
        <v>252</v>
      </c>
      <c r="BM546" s="176">
        <v>0.10567584891595801</v>
      </c>
      <c r="BN546" s="55">
        <v>3.0191656041363101E-2</v>
      </c>
      <c r="BO546" s="100">
        <v>4.6496614528546398E-4</v>
      </c>
      <c r="BP546" s="100">
        <v>1.52852272432437E-2</v>
      </c>
      <c r="BQ546" s="177" t="s">
        <v>252</v>
      </c>
      <c r="BR546" s="180">
        <f t="shared" si="75"/>
        <v>0.29365075083121078</v>
      </c>
      <c r="BS546" s="99">
        <v>0.587890485564461</v>
      </c>
      <c r="BT546" s="180">
        <f t="shared" si="76"/>
        <v>5.0647639849722655E-2</v>
      </c>
      <c r="BU546" s="99">
        <v>0.82194014001356497</v>
      </c>
      <c r="BV546" s="180">
        <f t="shared" si="77"/>
        <v>5.7252294138655027E-2</v>
      </c>
      <c r="BW546" s="99">
        <v>0.81089272461260897</v>
      </c>
      <c r="BX546" s="180">
        <f t="shared" si="78"/>
        <v>1.0034170712377177</v>
      </c>
      <c r="BY546" s="99">
        <v>0.31648508692155303</v>
      </c>
      <c r="BZ546" s="180">
        <f t="shared" si="79"/>
        <v>3.7375897727098946</v>
      </c>
      <c r="CA546" s="99">
        <v>5.3201134233787299E-2</v>
      </c>
      <c r="CB546" s="180">
        <f t="shared" si="80"/>
        <v>1.2904162819317071</v>
      </c>
      <c r="CC546" s="99">
        <v>0.25597124937947302</v>
      </c>
    </row>
    <row r="547" spans="2:81" x14ac:dyDescent="0.3">
      <c r="B547" s="88">
        <v>542</v>
      </c>
      <c r="C547" s="25" t="s">
        <v>59</v>
      </c>
      <c r="D547" s="19" t="s">
        <v>127</v>
      </c>
      <c r="E547" s="19" t="s">
        <v>304</v>
      </c>
      <c r="F547" s="19" t="s">
        <v>305</v>
      </c>
      <c r="G547" s="19">
        <v>127443771</v>
      </c>
      <c r="H547" s="19">
        <v>127882182</v>
      </c>
      <c r="I547" s="89" t="s">
        <v>303</v>
      </c>
      <c r="J547" s="19">
        <v>270342</v>
      </c>
      <c r="K547" s="19">
        <v>9637</v>
      </c>
      <c r="L547" s="19">
        <v>260705</v>
      </c>
      <c r="M547" s="19">
        <v>1580</v>
      </c>
      <c r="N547" s="19">
        <v>47742</v>
      </c>
      <c r="O547" s="19">
        <v>2558</v>
      </c>
      <c r="P547" s="19">
        <v>66387</v>
      </c>
      <c r="Q547" s="19">
        <v>1873</v>
      </c>
      <c r="R547" s="19">
        <v>54268</v>
      </c>
      <c r="S547" s="19">
        <v>3624</v>
      </c>
      <c r="T547" s="19">
        <v>92305</v>
      </c>
      <c r="U547" s="51">
        <v>9.5075013248466095E-2</v>
      </c>
      <c r="V547" s="33">
        <v>4.6349002429461501E-2</v>
      </c>
      <c r="W547" s="34">
        <v>4.0239200794787697E-2</v>
      </c>
      <c r="X547" s="34">
        <v>1</v>
      </c>
      <c r="Y547" s="35" t="s">
        <v>256</v>
      </c>
      <c r="Z547" s="51">
        <v>1.24768041023903E-2</v>
      </c>
      <c r="AA547" s="33">
        <v>4.92368892618767E-2</v>
      </c>
      <c r="AB547" s="34">
        <v>0.79995635998602499</v>
      </c>
      <c r="AC547" s="34">
        <v>1</v>
      </c>
      <c r="AD547" s="35" t="s">
        <v>263</v>
      </c>
      <c r="AE547" s="164">
        <v>0.180570822430695</v>
      </c>
      <c r="AF547" s="33">
        <v>4.3151980368757302E-2</v>
      </c>
      <c r="AG547" s="34">
        <v>2.8575478504216E-5</v>
      </c>
      <c r="AH547" s="34">
        <v>7.9497759790706006E-5</v>
      </c>
      <c r="AI547" s="165" t="s">
        <v>256</v>
      </c>
      <c r="AJ547" s="141">
        <f t="shared" si="72"/>
        <v>1.8226792687580797</v>
      </c>
      <c r="AK547" s="34">
        <v>0.17699468678264199</v>
      </c>
      <c r="AL547" s="144">
        <v>1</v>
      </c>
      <c r="AM547" s="141">
        <f t="shared" si="73"/>
        <v>6.5919727198193092</v>
      </c>
      <c r="AN547" s="34">
        <v>1.02439595671786E-2</v>
      </c>
      <c r="AO547" s="144">
        <v>3.1841550589628197E-2</v>
      </c>
      <c r="AP547" s="141">
        <f t="shared" si="74"/>
        <v>1.4920639100690527</v>
      </c>
      <c r="AQ547" s="34">
        <v>0.22189650848751399</v>
      </c>
      <c r="AR547" s="144">
        <v>1</v>
      </c>
      <c r="AS547" s="155">
        <v>1.24767938926982E-2</v>
      </c>
      <c r="AT547" s="41">
        <v>4.9236919050066601E-2</v>
      </c>
      <c r="AU547" s="42">
        <v>0.79995663866396405</v>
      </c>
      <c r="AV547" s="42">
        <v>1</v>
      </c>
      <c r="AW547" s="156" t="s">
        <v>263</v>
      </c>
      <c r="AX547" s="41">
        <v>9.5075049909758097E-2</v>
      </c>
      <c r="AY547" s="41">
        <v>4.6348998610645398E-2</v>
      </c>
      <c r="AZ547" s="42">
        <v>4.0239107361293498E-2</v>
      </c>
      <c r="BA547" s="42">
        <v>1</v>
      </c>
      <c r="BB547" s="43" t="s">
        <v>256</v>
      </c>
      <c r="BC547" s="155">
        <v>7.4134946612633798E-2</v>
      </c>
      <c r="BD547" s="41">
        <v>6.2286474898634897E-2</v>
      </c>
      <c r="BE547" s="42">
        <v>0.23395779916384499</v>
      </c>
      <c r="BF547" s="42">
        <v>1</v>
      </c>
      <c r="BG547" s="156" t="s">
        <v>253</v>
      </c>
      <c r="BH547" s="55">
        <v>6.3377177752573594E-2</v>
      </c>
      <c r="BI547" s="55">
        <v>3.00612345836224E-2</v>
      </c>
      <c r="BJ547" s="100">
        <v>3.5007702574996302E-2</v>
      </c>
      <c r="BK547" s="100">
        <v>1</v>
      </c>
      <c r="BL547" s="56" t="s">
        <v>252</v>
      </c>
      <c r="BM547" s="176">
        <v>0.140788439680996</v>
      </c>
      <c r="BN547" s="55">
        <v>3.0912685557035899E-2</v>
      </c>
      <c r="BO547" s="100">
        <v>5.2537696376693198E-6</v>
      </c>
      <c r="BP547" s="100">
        <v>3.0353431014262999E-3</v>
      </c>
      <c r="BQ547" s="177" t="s">
        <v>251</v>
      </c>
      <c r="BR547" s="180">
        <f t="shared" si="75"/>
        <v>0.32922120332993887</v>
      </c>
      <c r="BS547" s="99">
        <v>0.56611803200183997</v>
      </c>
      <c r="BT547" s="180">
        <f t="shared" si="76"/>
        <v>0.67327182602660374</v>
      </c>
      <c r="BU547" s="99">
        <v>0.41191321999430602</v>
      </c>
      <c r="BV547" s="180">
        <f t="shared" si="77"/>
        <v>0.77851192086651011</v>
      </c>
      <c r="BW547" s="99">
        <v>0.37759663396434601</v>
      </c>
      <c r="BX547" s="180">
        <f t="shared" si="78"/>
        <v>4.8711631715341834</v>
      </c>
      <c r="BY547" s="99">
        <v>2.7309087217335E-2</v>
      </c>
      <c r="BZ547" s="180">
        <f t="shared" si="79"/>
        <v>4.9658302110935759</v>
      </c>
      <c r="CA547" s="99">
        <v>2.58529015938543E-2</v>
      </c>
      <c r="CB547" s="180">
        <f t="shared" si="80"/>
        <v>0.56167973057588472</v>
      </c>
      <c r="CC547" s="99">
        <v>0.45358424426335398</v>
      </c>
    </row>
    <row r="548" spans="2:81" x14ac:dyDescent="0.3">
      <c r="B548" s="88">
        <v>543</v>
      </c>
      <c r="C548" s="25" t="s">
        <v>59</v>
      </c>
      <c r="D548" s="19" t="s">
        <v>128</v>
      </c>
      <c r="E548" s="19" t="s">
        <v>304</v>
      </c>
      <c r="F548" s="19" t="s">
        <v>305</v>
      </c>
      <c r="G548" s="19">
        <v>127443771</v>
      </c>
      <c r="H548" s="19">
        <v>127884123</v>
      </c>
      <c r="I548" s="89" t="s">
        <v>303</v>
      </c>
      <c r="J548" s="19">
        <v>270342</v>
      </c>
      <c r="K548" s="19">
        <v>9637</v>
      </c>
      <c r="L548" s="19">
        <v>260705</v>
      </c>
      <c r="M548" s="19">
        <v>2626</v>
      </c>
      <c r="N548" s="19">
        <v>68935</v>
      </c>
      <c r="O548" s="19">
        <v>1513</v>
      </c>
      <c r="P548" s="19">
        <v>45194</v>
      </c>
      <c r="Q548" s="19">
        <v>3778</v>
      </c>
      <c r="R548" s="19">
        <v>96746</v>
      </c>
      <c r="S548" s="19">
        <v>1720</v>
      </c>
      <c r="T548" s="19">
        <v>49828</v>
      </c>
      <c r="U548" s="51">
        <v>-7.9480900271746105E-2</v>
      </c>
      <c r="V548" s="33">
        <v>4.6927561539026698E-2</v>
      </c>
      <c r="W548" s="34">
        <v>9.0323563266447096E-2</v>
      </c>
      <c r="X548" s="34">
        <v>1</v>
      </c>
      <c r="Y548" s="35" t="s">
        <v>258</v>
      </c>
      <c r="Z548" s="51">
        <v>8.4352858671123507E-2</v>
      </c>
      <c r="AA548" s="33">
        <v>3.7322451476576798E-2</v>
      </c>
      <c r="AB548" s="34">
        <v>2.3814403273544799E-2</v>
      </c>
      <c r="AC548" s="34">
        <v>1</v>
      </c>
      <c r="AD548" s="35" t="s">
        <v>256</v>
      </c>
      <c r="AE548" s="164">
        <v>-7.3088091206436501E-2</v>
      </c>
      <c r="AF548" s="33">
        <v>4.5302569473934198E-2</v>
      </c>
      <c r="AG548" s="34">
        <v>0.106672368209766</v>
      </c>
      <c r="AH548" s="34">
        <v>1</v>
      </c>
      <c r="AI548" s="165" t="s">
        <v>250</v>
      </c>
      <c r="AJ548" s="141">
        <f t="shared" si="72"/>
        <v>9.6057884217345974E-3</v>
      </c>
      <c r="AK548" s="34">
        <v>0.92192504820782994</v>
      </c>
      <c r="AL548" s="144">
        <v>1</v>
      </c>
      <c r="AM548" s="141">
        <f t="shared" si="73"/>
        <v>7.194652919051058</v>
      </c>
      <c r="AN548" s="34">
        <v>7.3121132280848404E-3</v>
      </c>
      <c r="AO548" s="144">
        <v>2.12169536900026E-2</v>
      </c>
      <c r="AP548" s="141">
        <f t="shared" si="74"/>
        <v>7.466007075022401</v>
      </c>
      <c r="AQ548" s="34">
        <v>6.2874848715981802E-3</v>
      </c>
      <c r="AR548" s="144">
        <v>1.17694438902831E-2</v>
      </c>
      <c r="AS548" s="155">
        <v>8.4352822186127094E-2</v>
      </c>
      <c r="AT548" s="41">
        <v>3.7322476402884303E-2</v>
      </c>
      <c r="AU548" s="42">
        <v>2.3814557588658199E-2</v>
      </c>
      <c r="AV548" s="42">
        <v>1</v>
      </c>
      <c r="AW548" s="156" t="s">
        <v>256</v>
      </c>
      <c r="AX548" s="41">
        <v>-7.9481107307911594E-2</v>
      </c>
      <c r="AY548" s="41">
        <v>4.6927600607802197E-2</v>
      </c>
      <c r="AZ548" s="42">
        <v>9.0322992566678098E-2</v>
      </c>
      <c r="BA548" s="42">
        <v>1</v>
      </c>
      <c r="BB548" s="43" t="s">
        <v>258</v>
      </c>
      <c r="BC548" s="155">
        <v>-7.7973984803344901E-2</v>
      </c>
      <c r="BD548" s="41">
        <v>6.3202821574225895E-2</v>
      </c>
      <c r="BE548" s="42">
        <v>0.217310798727744</v>
      </c>
      <c r="BF548" s="42">
        <v>1</v>
      </c>
      <c r="BG548" s="156" t="s">
        <v>249</v>
      </c>
      <c r="BH548" s="55">
        <v>6.3377177752573594E-2</v>
      </c>
      <c r="BI548" s="55">
        <v>3.00612345836224E-2</v>
      </c>
      <c r="BJ548" s="100">
        <v>3.5007702574996302E-2</v>
      </c>
      <c r="BK548" s="100">
        <v>1</v>
      </c>
      <c r="BL548" s="56" t="s">
        <v>252</v>
      </c>
      <c r="BM548" s="176">
        <v>-0.12552011043619801</v>
      </c>
      <c r="BN548" s="55">
        <v>3.1365603048387397E-2</v>
      </c>
      <c r="BO548" s="100">
        <v>6.2851919205412997E-5</v>
      </c>
      <c r="BP548" s="100">
        <v>1.1839561925497699E-2</v>
      </c>
      <c r="BQ548" s="177" t="s">
        <v>250</v>
      </c>
      <c r="BR548" s="180">
        <f t="shared" si="75"/>
        <v>6.570914144770728</v>
      </c>
      <c r="BS548" s="99">
        <v>1.03658694579629E-2</v>
      </c>
      <c r="BT548" s="180">
        <f t="shared" si="76"/>
        <v>0.66528901783662342</v>
      </c>
      <c r="BU548" s="99">
        <v>0.41469890741494198</v>
      </c>
      <c r="BV548" s="180">
        <f t="shared" si="77"/>
        <v>0.19157489865613905</v>
      </c>
      <c r="BW548" s="99">
        <v>0.66160906282638998</v>
      </c>
      <c r="BX548" s="180">
        <f t="shared" si="78"/>
        <v>18.532179873748088</v>
      </c>
      <c r="BY548" s="99">
        <v>1.6705979154119601E-5</v>
      </c>
      <c r="BZ548" s="180">
        <f t="shared" si="79"/>
        <v>6.2999883932947576</v>
      </c>
      <c r="CA548" s="99">
        <v>1.20738762968934E-2</v>
      </c>
      <c r="CB548" s="180">
        <f t="shared" si="80"/>
        <v>0.90546920063987479</v>
      </c>
      <c r="CC548" s="99">
        <v>0.34131943807417697</v>
      </c>
    </row>
    <row r="549" spans="2:81" x14ac:dyDescent="0.3">
      <c r="B549" s="88">
        <v>544</v>
      </c>
      <c r="C549" s="25" t="s">
        <v>59</v>
      </c>
      <c r="D549" s="19" t="s">
        <v>129</v>
      </c>
      <c r="E549" s="19" t="s">
        <v>304</v>
      </c>
      <c r="F549" s="19" t="s">
        <v>302</v>
      </c>
      <c r="G549" s="19">
        <v>127443771</v>
      </c>
      <c r="H549" s="19">
        <v>127885247</v>
      </c>
      <c r="I549" s="89" t="s">
        <v>303</v>
      </c>
      <c r="J549" s="19">
        <v>270342</v>
      </c>
      <c r="K549" s="19">
        <v>9637</v>
      </c>
      <c r="L549" s="19">
        <v>260705</v>
      </c>
      <c r="M549" s="19">
        <v>2252</v>
      </c>
      <c r="N549" s="19">
        <v>59251</v>
      </c>
      <c r="O549" s="19">
        <v>1887</v>
      </c>
      <c r="P549" s="19">
        <v>54878</v>
      </c>
      <c r="Q549" s="19">
        <v>2957</v>
      </c>
      <c r="R549" s="19">
        <v>75059</v>
      </c>
      <c r="S549" s="19">
        <v>2541</v>
      </c>
      <c r="T549" s="19">
        <v>71515</v>
      </c>
      <c r="U549" s="51">
        <v>-0.18310379758502901</v>
      </c>
      <c r="V549" s="33">
        <v>4.57322028244126E-2</v>
      </c>
      <c r="W549" s="34">
        <v>6.2326127838904894E-5</v>
      </c>
      <c r="X549" s="34">
        <v>1.4641143294641501E-4</v>
      </c>
      <c r="Y549" s="35" t="s">
        <v>249</v>
      </c>
      <c r="Z549" s="51">
        <v>5.6925976294181099E-2</v>
      </c>
      <c r="AA549" s="33">
        <v>4.1213880256062298E-2</v>
      </c>
      <c r="AB549" s="34">
        <v>0.16720729525545</v>
      </c>
      <c r="AC549" s="34">
        <v>1</v>
      </c>
      <c r="AD549" s="35" t="s">
        <v>261</v>
      </c>
      <c r="AE549" s="164">
        <v>-0.11194824045122601</v>
      </c>
      <c r="AF549" s="33">
        <v>4.2515345659323203E-2</v>
      </c>
      <c r="AG549" s="34">
        <v>8.4603081547357604E-3</v>
      </c>
      <c r="AH549" s="34">
        <v>1.51963830403785E-2</v>
      </c>
      <c r="AI549" s="165" t="s">
        <v>249</v>
      </c>
      <c r="AJ549" s="141">
        <f t="shared" si="72"/>
        <v>1.2985708145864534</v>
      </c>
      <c r="AK549" s="34">
        <v>0.25447444584984202</v>
      </c>
      <c r="AL549" s="144">
        <v>1</v>
      </c>
      <c r="AM549" s="141">
        <f t="shared" si="73"/>
        <v>8.1338774088275443</v>
      </c>
      <c r="AN549" s="34">
        <v>4.3445737779015401E-3</v>
      </c>
      <c r="AO549" s="144">
        <v>8.4112987936974509E-3</v>
      </c>
      <c r="AP549" s="141">
        <f t="shared" si="74"/>
        <v>15.201586845715916</v>
      </c>
      <c r="AQ549" s="34">
        <v>9.6622193460766298E-5</v>
      </c>
      <c r="AR549" s="144">
        <v>1.88641643812914E-4</v>
      </c>
      <c r="AS549" s="155">
        <v>5.6925923106098598E-2</v>
      </c>
      <c r="AT549" s="41">
        <v>4.1213866355906403E-2</v>
      </c>
      <c r="AU549" s="42">
        <v>0.16720754874337199</v>
      </c>
      <c r="AV549" s="42">
        <v>1</v>
      </c>
      <c r="AW549" s="156" t="s">
        <v>261</v>
      </c>
      <c r="AX549" s="41">
        <v>-0.183104159356171</v>
      </c>
      <c r="AY549" s="41">
        <v>4.57321601148101E-2</v>
      </c>
      <c r="AZ549" s="42">
        <v>6.2323057089611799E-5</v>
      </c>
      <c r="BA549" s="42">
        <v>1.46408673979274E-4</v>
      </c>
      <c r="BB549" s="43" t="s">
        <v>249</v>
      </c>
      <c r="BC549" s="155">
        <v>1.31895650929151E-2</v>
      </c>
      <c r="BD549" s="41">
        <v>6.0400444699073498E-2</v>
      </c>
      <c r="BE549" s="42">
        <v>0.827141870136746</v>
      </c>
      <c r="BF549" s="42">
        <v>1</v>
      </c>
      <c r="BG549" s="156" t="s">
        <v>262</v>
      </c>
      <c r="BH549" s="55">
        <v>6.3377177752573594E-2</v>
      </c>
      <c r="BI549" s="55">
        <v>3.00612345836224E-2</v>
      </c>
      <c r="BJ549" s="100">
        <v>3.5007702574996302E-2</v>
      </c>
      <c r="BK549" s="100">
        <v>1</v>
      </c>
      <c r="BL549" s="56" t="s">
        <v>252</v>
      </c>
      <c r="BM549" s="176">
        <v>-0.17483595404628199</v>
      </c>
      <c r="BN549" s="55">
        <v>2.9931331681759599E-2</v>
      </c>
      <c r="BO549" s="100">
        <v>5.1815127938010099E-9</v>
      </c>
      <c r="BP549" s="100">
        <v>2.7558502039583799E-3</v>
      </c>
      <c r="BQ549" s="177" t="s">
        <v>249</v>
      </c>
      <c r="BR549" s="180">
        <f t="shared" si="75"/>
        <v>20.284005122118138</v>
      </c>
      <c r="BS549" s="99">
        <v>6.6756331319658599E-6</v>
      </c>
      <c r="BT549" s="180">
        <f t="shared" si="76"/>
        <v>2.288246985929775E-2</v>
      </c>
      <c r="BU549" s="99">
        <v>0.87976310640896604</v>
      </c>
      <c r="BV549" s="180">
        <f t="shared" si="77"/>
        <v>1.5993010791295972E-2</v>
      </c>
      <c r="BW549" s="99">
        <v>0.89936505871944195</v>
      </c>
      <c r="BX549" s="180">
        <f t="shared" si="78"/>
        <v>20.703119535084934</v>
      </c>
      <c r="BY549" s="99">
        <v>5.3628561444374198E-6</v>
      </c>
      <c r="BZ549" s="180">
        <f t="shared" si="79"/>
        <v>11.337649181590564</v>
      </c>
      <c r="CA549" s="99">
        <v>7.5951407924336803E-4</v>
      </c>
      <c r="CB549" s="180">
        <f t="shared" si="80"/>
        <v>1.4629012086777664</v>
      </c>
      <c r="CC549" s="99">
        <v>0.22646907169088401</v>
      </c>
    </row>
    <row r="550" spans="2:81" x14ac:dyDescent="0.3">
      <c r="B550" s="88">
        <v>545</v>
      </c>
      <c r="C550" s="25" t="s">
        <v>59</v>
      </c>
      <c r="D550" s="19" t="s">
        <v>130</v>
      </c>
      <c r="E550" s="19" t="s">
        <v>304</v>
      </c>
      <c r="F550" s="19" t="s">
        <v>305</v>
      </c>
      <c r="G550" s="19">
        <v>127443771</v>
      </c>
      <c r="H550" s="19">
        <v>127888757</v>
      </c>
      <c r="I550" s="89" t="s">
        <v>303</v>
      </c>
      <c r="J550" s="19">
        <v>270342</v>
      </c>
      <c r="K550" s="19">
        <v>9637</v>
      </c>
      <c r="L550" s="19">
        <v>260705</v>
      </c>
      <c r="M550" s="19">
        <v>1744</v>
      </c>
      <c r="N550" s="19">
        <v>52044</v>
      </c>
      <c r="O550" s="19">
        <v>2395</v>
      </c>
      <c r="P550" s="19">
        <v>62085</v>
      </c>
      <c r="Q550" s="19">
        <v>2145</v>
      </c>
      <c r="R550" s="19">
        <v>61755</v>
      </c>
      <c r="S550" s="19">
        <v>3351</v>
      </c>
      <c r="T550" s="19">
        <v>84819</v>
      </c>
      <c r="U550" s="51">
        <v>0.19405857376701299</v>
      </c>
      <c r="V550" s="33">
        <v>4.6031949534300003E-2</v>
      </c>
      <c r="W550" s="34">
        <v>2.4896423003933201E-5</v>
      </c>
      <c r="X550" s="34">
        <v>7.8216815092588799E-5</v>
      </c>
      <c r="Y550" s="35" t="s">
        <v>256</v>
      </c>
      <c r="Z550" s="51">
        <v>8.1269387720954794E-2</v>
      </c>
      <c r="AA550" s="33">
        <v>4.6846059946009003E-2</v>
      </c>
      <c r="AB550" s="34">
        <v>8.2773048056582907E-2</v>
      </c>
      <c r="AC550" s="34">
        <v>1</v>
      </c>
      <c r="AD550" s="35" t="s">
        <v>252</v>
      </c>
      <c r="AE550" s="164">
        <v>0.23496060767415899</v>
      </c>
      <c r="AF550" s="33">
        <v>4.3128002705073998E-2</v>
      </c>
      <c r="AG550" s="34">
        <v>5.0944344847734297E-8</v>
      </c>
      <c r="AH550" s="34">
        <v>6.0169536444885696E-7</v>
      </c>
      <c r="AI550" s="165" t="s">
        <v>256</v>
      </c>
      <c r="AJ550" s="141">
        <f t="shared" si="72"/>
        <v>0.42045516352505002</v>
      </c>
      <c r="AK550" s="34">
        <v>0.516710013870743</v>
      </c>
      <c r="AL550" s="144">
        <v>1</v>
      </c>
      <c r="AM550" s="141">
        <f t="shared" si="73"/>
        <v>5.8257582868531737</v>
      </c>
      <c r="AN550" s="34">
        <v>1.5793158931942601E-2</v>
      </c>
      <c r="AO550" s="144">
        <v>1</v>
      </c>
      <c r="AP550" s="141">
        <f t="shared" si="74"/>
        <v>2.9492103948778161</v>
      </c>
      <c r="AQ550" s="34">
        <v>8.5919528106228493E-2</v>
      </c>
      <c r="AR550" s="144">
        <v>1</v>
      </c>
      <c r="AS550" s="155">
        <v>8.1269796894378202E-2</v>
      </c>
      <c r="AT550" s="41">
        <v>4.6846073261966499E-2</v>
      </c>
      <c r="AU550" s="42">
        <v>8.2771587871546606E-2</v>
      </c>
      <c r="AV550" s="42">
        <v>1</v>
      </c>
      <c r="AW550" s="156" t="s">
        <v>252</v>
      </c>
      <c r="AX550" s="41">
        <v>0.19405867377237099</v>
      </c>
      <c r="AY550" s="41">
        <v>4.6031934728889203E-2</v>
      </c>
      <c r="AZ550" s="42">
        <v>2.48960337036198E-5</v>
      </c>
      <c r="BA550" s="42">
        <v>7.8216081237857707E-5</v>
      </c>
      <c r="BB550" s="43" t="s">
        <v>256</v>
      </c>
      <c r="BC550" s="155">
        <v>-4.0806891252316103E-2</v>
      </c>
      <c r="BD550" s="41">
        <v>6.1145004802547601E-2</v>
      </c>
      <c r="BE550" s="42">
        <v>0.504530085733637</v>
      </c>
      <c r="BF550" s="42">
        <v>1</v>
      </c>
      <c r="BG550" s="156" t="s">
        <v>254</v>
      </c>
      <c r="BH550" s="55">
        <v>6.3377177752573594E-2</v>
      </c>
      <c r="BI550" s="55">
        <v>3.00612345836224E-2</v>
      </c>
      <c r="BJ550" s="100">
        <v>3.5007702574996302E-2</v>
      </c>
      <c r="BK550" s="100">
        <v>1</v>
      </c>
      <c r="BL550" s="56" t="s">
        <v>252</v>
      </c>
      <c r="BM550" s="176">
        <v>0.172386422246773</v>
      </c>
      <c r="BN550" s="55">
        <v>3.0277736282695901E-2</v>
      </c>
      <c r="BO550" s="100">
        <v>1.2445806760794599E-8</v>
      </c>
      <c r="BP550" s="100">
        <v>2.75941019234775E-3</v>
      </c>
      <c r="BQ550" s="177" t="s">
        <v>256</v>
      </c>
      <c r="BR550" s="180">
        <f t="shared" si="75"/>
        <v>5.6499452195055087</v>
      </c>
      <c r="BS550" s="99">
        <v>1.74559174648409E-2</v>
      </c>
      <c r="BT550" s="180">
        <f t="shared" si="76"/>
        <v>0.15472048756050741</v>
      </c>
      <c r="BU550" s="99">
        <v>0.69406449964550199</v>
      </c>
      <c r="BV550" s="180">
        <f t="shared" si="77"/>
        <v>0.10332707965096938</v>
      </c>
      <c r="BW550" s="99">
        <v>0.747872960080736</v>
      </c>
      <c r="BX550" s="180">
        <f t="shared" si="78"/>
        <v>2.6684435012069909</v>
      </c>
      <c r="BY550" s="99">
        <v>0.102356081702413</v>
      </c>
      <c r="BZ550" s="180">
        <f t="shared" si="79"/>
        <v>10.652692915136125</v>
      </c>
      <c r="CA550" s="99">
        <v>1.09910758552568E-3</v>
      </c>
      <c r="CB550" s="180">
        <f t="shared" si="80"/>
        <v>1.4101039764113938</v>
      </c>
      <c r="CC550" s="99">
        <v>0.23503913333323301</v>
      </c>
    </row>
    <row r="551" spans="2:81" x14ac:dyDescent="0.3">
      <c r="B551" s="88">
        <v>546</v>
      </c>
      <c r="C551" s="25" t="s">
        <v>59</v>
      </c>
      <c r="D551" s="19" t="s">
        <v>131</v>
      </c>
      <c r="E551" s="19" t="s">
        <v>304</v>
      </c>
      <c r="F551" s="19" t="s">
        <v>305</v>
      </c>
      <c r="G551" s="19">
        <v>127443771</v>
      </c>
      <c r="H551" s="19">
        <v>127891427</v>
      </c>
      <c r="I551" s="89" t="s">
        <v>303</v>
      </c>
      <c r="J551" s="19">
        <v>270342</v>
      </c>
      <c r="K551" s="19">
        <v>9637</v>
      </c>
      <c r="L551" s="19">
        <v>260705</v>
      </c>
      <c r="M551" s="19">
        <v>1288</v>
      </c>
      <c r="N551" s="19">
        <v>41474</v>
      </c>
      <c r="O551" s="19">
        <v>2850</v>
      </c>
      <c r="P551" s="19">
        <v>72652</v>
      </c>
      <c r="Q551" s="19">
        <v>1564</v>
      </c>
      <c r="R551" s="19">
        <v>47242</v>
      </c>
      <c r="S551" s="19">
        <v>3932</v>
      </c>
      <c r="T551" s="19">
        <v>99331</v>
      </c>
      <c r="U551" s="51">
        <v>0.265964530119849</v>
      </c>
      <c r="V551" s="33">
        <v>4.8418082150177399E-2</v>
      </c>
      <c r="W551" s="34">
        <v>3.9497768349950901E-8</v>
      </c>
      <c r="X551" s="34">
        <v>3.45451604454049E-7</v>
      </c>
      <c r="Y551" s="35" t="s">
        <v>256</v>
      </c>
      <c r="Z551" s="51">
        <v>9.0381770567487807E-2</v>
      </c>
      <c r="AA551" s="33">
        <v>5.3876095116154203E-2</v>
      </c>
      <c r="AB551" s="34">
        <v>9.3427992474105506E-2</v>
      </c>
      <c r="AC551" s="34">
        <v>1</v>
      </c>
      <c r="AD551" s="35" t="s">
        <v>252</v>
      </c>
      <c r="AE551" s="164">
        <v>0.302566063927588</v>
      </c>
      <c r="AF551" s="33">
        <v>4.6031488728326402E-2</v>
      </c>
      <c r="AG551" s="34">
        <v>4.9303624262577802E-11</v>
      </c>
      <c r="AH551" s="34">
        <v>8.1411376974460393E-9</v>
      </c>
      <c r="AI551" s="165" t="s">
        <v>256</v>
      </c>
      <c r="AJ551" s="141">
        <f t="shared" si="72"/>
        <v>0.30015900824790059</v>
      </c>
      <c r="AK551" s="34">
        <v>0.58378275406102798</v>
      </c>
      <c r="AL551" s="144">
        <v>1</v>
      </c>
      <c r="AM551" s="141">
        <f t="shared" si="73"/>
        <v>8.9658251941352791</v>
      </c>
      <c r="AN551" s="34">
        <v>2.7507642877712302E-3</v>
      </c>
      <c r="AO551" s="144">
        <v>4.6340135867209203E-3</v>
      </c>
      <c r="AP551" s="141">
        <f t="shared" si="74"/>
        <v>5.8756685158884787</v>
      </c>
      <c r="AQ551" s="34">
        <v>1.53515426748091E-2</v>
      </c>
      <c r="AR551" s="144">
        <v>3.5125000081365799E-2</v>
      </c>
      <c r="AS551" s="155">
        <v>9.0380707386171599E-2</v>
      </c>
      <c r="AT551" s="41">
        <v>5.3875938242842501E-2</v>
      </c>
      <c r="AU551" s="42">
        <v>9.3430893365183204E-2</v>
      </c>
      <c r="AV551" s="42">
        <v>1</v>
      </c>
      <c r="AW551" s="156" t="s">
        <v>252</v>
      </c>
      <c r="AX551" s="41">
        <v>0.26596428878463002</v>
      </c>
      <c r="AY551" s="41">
        <v>4.84180478334627E-2</v>
      </c>
      <c r="AZ551" s="42">
        <v>3.9498012484089598E-8</v>
      </c>
      <c r="BA551" s="42">
        <v>3.4543883387435199E-7</v>
      </c>
      <c r="BB551" s="43" t="s">
        <v>256</v>
      </c>
      <c r="BC551" s="155">
        <v>-5.2161518219094503E-2</v>
      </c>
      <c r="BD551" s="41">
        <v>6.4996926552293693E-2</v>
      </c>
      <c r="BE551" s="42">
        <v>0.42225058072803101</v>
      </c>
      <c r="BF551" s="42">
        <v>1</v>
      </c>
      <c r="BG551" s="156" t="s">
        <v>257</v>
      </c>
      <c r="BH551" s="55">
        <v>6.3377177752573594E-2</v>
      </c>
      <c r="BI551" s="55">
        <v>3.00612345836224E-2</v>
      </c>
      <c r="BJ551" s="100">
        <v>3.5007702574996302E-2</v>
      </c>
      <c r="BK551" s="100">
        <v>1</v>
      </c>
      <c r="BL551" s="56" t="s">
        <v>252</v>
      </c>
      <c r="BM551" s="176">
        <v>0.238730434047772</v>
      </c>
      <c r="BN551" s="55">
        <v>3.2319880966255897E-2</v>
      </c>
      <c r="BO551" s="100">
        <v>1.5075700741053101E-13</v>
      </c>
      <c r="BP551" s="100">
        <v>8.2486069313986502E-4</v>
      </c>
      <c r="BQ551" s="177" t="s">
        <v>256</v>
      </c>
      <c r="BR551" s="180">
        <f t="shared" si="75"/>
        <v>12.636016196256676</v>
      </c>
      <c r="BS551" s="99">
        <v>3.78385468291914E-4</v>
      </c>
      <c r="BT551" s="180">
        <f t="shared" si="76"/>
        <v>0.21886133777065511</v>
      </c>
      <c r="BU551" s="99">
        <v>0.63990889476305601</v>
      </c>
      <c r="BV551" s="180">
        <f t="shared" si="77"/>
        <v>0.19158916519170624</v>
      </c>
      <c r="BW551" s="99">
        <v>0.66159724739202097</v>
      </c>
      <c r="BX551" s="180">
        <f t="shared" si="78"/>
        <v>5.5754153601592025</v>
      </c>
      <c r="BY551" s="99">
        <v>1.8214344231446501E-2</v>
      </c>
      <c r="BZ551" s="180">
        <f t="shared" si="79"/>
        <v>18.928002951202899</v>
      </c>
      <c r="CA551" s="99">
        <v>1.3574541206391599E-5</v>
      </c>
      <c r="CB551" s="180">
        <f t="shared" si="80"/>
        <v>1.2881374615296239</v>
      </c>
      <c r="CC551" s="99">
        <v>0.256391476672514</v>
      </c>
    </row>
    <row r="552" spans="2:81" x14ac:dyDescent="0.3">
      <c r="B552" s="88">
        <v>547</v>
      </c>
      <c r="C552" s="25" t="s">
        <v>59</v>
      </c>
      <c r="D552" s="19" t="s">
        <v>132</v>
      </c>
      <c r="E552" s="19" t="s">
        <v>304</v>
      </c>
      <c r="F552" s="19" t="s">
        <v>305</v>
      </c>
      <c r="G552" s="19">
        <v>127443771</v>
      </c>
      <c r="H552" s="19">
        <v>127893897</v>
      </c>
      <c r="I552" s="89" t="s">
        <v>303</v>
      </c>
      <c r="J552" s="19">
        <v>270342</v>
      </c>
      <c r="K552" s="19">
        <v>9637</v>
      </c>
      <c r="L552" s="19">
        <v>260705</v>
      </c>
      <c r="M552" s="19">
        <v>3314</v>
      </c>
      <c r="N552" s="19">
        <v>93667</v>
      </c>
      <c r="O552" s="19">
        <v>825</v>
      </c>
      <c r="P552" s="19">
        <v>20461</v>
      </c>
      <c r="Q552" s="19">
        <v>4505</v>
      </c>
      <c r="R552" s="19">
        <v>122746</v>
      </c>
      <c r="S552" s="19">
        <v>992</v>
      </c>
      <c r="T552" s="19">
        <v>23828</v>
      </c>
      <c r="U552" s="51">
        <v>0.15017996979843301</v>
      </c>
      <c r="V552" s="33">
        <v>5.7468253712211197E-2</v>
      </c>
      <c r="W552" s="34">
        <v>8.9680850255623897E-3</v>
      </c>
      <c r="X552" s="34">
        <v>1.5762792056749499E-2</v>
      </c>
      <c r="Y552" s="35" t="s">
        <v>252</v>
      </c>
      <c r="Z552" s="51">
        <v>7.2296590687274703E-2</v>
      </c>
      <c r="AA552" s="33">
        <v>3.33492420556602E-2</v>
      </c>
      <c r="AB552" s="34">
        <v>3.0169105448067501E-2</v>
      </c>
      <c r="AC552" s="34">
        <v>1</v>
      </c>
      <c r="AD552" s="35" t="s">
        <v>252</v>
      </c>
      <c r="AE552" s="164">
        <v>0.18556923163591801</v>
      </c>
      <c r="AF552" s="33">
        <v>5.3251789942212302E-2</v>
      </c>
      <c r="AG552" s="34">
        <v>4.9259509361795201E-4</v>
      </c>
      <c r="AH552" s="34">
        <v>8.9504108621158199E-4</v>
      </c>
      <c r="AI552" s="165" t="s">
        <v>252</v>
      </c>
      <c r="AJ552" s="141">
        <f t="shared" si="72"/>
        <v>0.20402863581970002</v>
      </c>
      <c r="AK552" s="34">
        <v>0.65148851115772</v>
      </c>
      <c r="AL552" s="144">
        <v>1</v>
      </c>
      <c r="AM552" s="141">
        <f t="shared" si="73"/>
        <v>3.2499834558249883</v>
      </c>
      <c r="AN552" s="34">
        <v>7.1424178650255202E-2</v>
      </c>
      <c r="AO552" s="144">
        <v>1</v>
      </c>
      <c r="AP552" s="141">
        <f t="shared" si="74"/>
        <v>1.3739827475983364</v>
      </c>
      <c r="AQ552" s="34">
        <v>0.24112876951081899</v>
      </c>
      <c r="AR552" s="144">
        <v>1</v>
      </c>
      <c r="AS552" s="155">
        <v>7.2296712971757895E-2</v>
      </c>
      <c r="AT552" s="41">
        <v>3.3349259900265202E-2</v>
      </c>
      <c r="AU552" s="42">
        <v>3.0168914662167499E-2</v>
      </c>
      <c r="AV552" s="42">
        <v>1</v>
      </c>
      <c r="AW552" s="156" t="s">
        <v>252</v>
      </c>
      <c r="AX552" s="41">
        <v>0.15017952753796501</v>
      </c>
      <c r="AY552" s="41">
        <v>5.7468231966657998E-2</v>
      </c>
      <c r="AZ552" s="42">
        <v>8.9682610324745698E-3</v>
      </c>
      <c r="BA552" s="42">
        <v>1.5762740776014601E-2</v>
      </c>
      <c r="BB552" s="43" t="s">
        <v>252</v>
      </c>
      <c r="BC552" s="155">
        <v>-3.3779221099157798E-2</v>
      </c>
      <c r="BD552" s="41">
        <v>7.7214299683602106E-2</v>
      </c>
      <c r="BE552" s="42">
        <v>0.66176788554784105</v>
      </c>
      <c r="BF552" s="42">
        <v>1</v>
      </c>
      <c r="BG552" s="156" t="s">
        <v>258</v>
      </c>
      <c r="BH552" s="55">
        <v>6.3377177752573594E-2</v>
      </c>
      <c r="BI552" s="55">
        <v>3.00612345836224E-2</v>
      </c>
      <c r="BJ552" s="100">
        <v>3.5007702574996302E-2</v>
      </c>
      <c r="BK552" s="100">
        <v>1</v>
      </c>
      <c r="BL552" s="56" t="s">
        <v>252</v>
      </c>
      <c r="BM552" s="176">
        <v>0.12833217543014699</v>
      </c>
      <c r="BN552" s="55">
        <v>3.8373233820019503E-2</v>
      </c>
      <c r="BO552" s="100">
        <v>8.2486069313986502E-4</v>
      </c>
      <c r="BP552" s="100">
        <v>1.8870577728964701E-2</v>
      </c>
      <c r="BQ552" s="177" t="s">
        <v>252</v>
      </c>
      <c r="BR552" s="180">
        <f t="shared" si="75"/>
        <v>1.7913044953466881</v>
      </c>
      <c r="BS552" s="99">
        <v>0.18076730393787999</v>
      </c>
      <c r="BT552" s="180">
        <f t="shared" si="76"/>
        <v>9.9961381564425925E-2</v>
      </c>
      <c r="BU552" s="99">
        <v>0.75187598259531596</v>
      </c>
      <c r="BV552" s="180">
        <f t="shared" si="77"/>
        <v>3.9465206320792603E-2</v>
      </c>
      <c r="BW552" s="99">
        <v>0.84252987592434903</v>
      </c>
      <c r="BX552" s="180">
        <f t="shared" si="78"/>
        <v>1.2148468585416008</v>
      </c>
      <c r="BY552" s="99">
        <v>0.270374333992219</v>
      </c>
      <c r="BZ552" s="180">
        <f t="shared" si="79"/>
        <v>3.9928262361186775</v>
      </c>
      <c r="CA552" s="99">
        <v>4.5694357966286403E-2</v>
      </c>
      <c r="CB552" s="180">
        <f t="shared" si="80"/>
        <v>0.76041881581053816</v>
      </c>
      <c r="CC552" s="99">
        <v>0.38319748709525803</v>
      </c>
    </row>
    <row r="553" spans="2:81" x14ac:dyDescent="0.3">
      <c r="B553" s="88">
        <v>548</v>
      </c>
      <c r="C553" s="25" t="s">
        <v>59</v>
      </c>
      <c r="D553" s="19" t="s">
        <v>133</v>
      </c>
      <c r="E553" s="19" t="s">
        <v>304</v>
      </c>
      <c r="F553" s="19" t="s">
        <v>304</v>
      </c>
      <c r="G553" s="19">
        <v>127443771</v>
      </c>
      <c r="H553" s="19">
        <v>127894484</v>
      </c>
      <c r="I553" s="89" t="s">
        <v>303</v>
      </c>
      <c r="J553" s="19">
        <v>270342</v>
      </c>
      <c r="K553" s="19">
        <v>9637</v>
      </c>
      <c r="L553" s="19">
        <v>260705</v>
      </c>
      <c r="M553" s="19">
        <v>1973</v>
      </c>
      <c r="N553" s="19">
        <v>60716</v>
      </c>
      <c r="O553" s="19">
        <v>2164</v>
      </c>
      <c r="P553" s="19">
        <v>53412</v>
      </c>
      <c r="Q553" s="19">
        <v>2445</v>
      </c>
      <c r="R553" s="19">
        <v>70879</v>
      </c>
      <c r="S553" s="19">
        <v>3052</v>
      </c>
      <c r="T553" s="19">
        <v>75695</v>
      </c>
      <c r="U553" s="51">
        <v>0.205335913480826</v>
      </c>
      <c r="V553" s="33">
        <v>4.5501438932324202E-2</v>
      </c>
      <c r="W553" s="34">
        <v>6.3997112909100996E-6</v>
      </c>
      <c r="X553" s="34">
        <v>3.8886424251665001E-5</v>
      </c>
      <c r="Y553" s="35" t="s">
        <v>251</v>
      </c>
      <c r="Z553" s="51">
        <v>8.1119756986430105E-2</v>
      </c>
      <c r="AA553" s="33">
        <v>4.3797736261103497E-2</v>
      </c>
      <c r="AB553" s="34">
        <v>6.4005008182194595E-2</v>
      </c>
      <c r="AC553" s="34">
        <v>1</v>
      </c>
      <c r="AD553" s="35" t="s">
        <v>252</v>
      </c>
      <c r="AE553" s="164">
        <v>0.238115114650225</v>
      </c>
      <c r="AF553" s="33">
        <v>4.1978381952489902E-2</v>
      </c>
      <c r="AG553" s="34">
        <v>1.4087064898640001E-8</v>
      </c>
      <c r="AH553" s="34">
        <v>3.0032689875631499E-7</v>
      </c>
      <c r="AI553" s="165" t="s">
        <v>256</v>
      </c>
      <c r="AJ553" s="141">
        <f t="shared" si="72"/>
        <v>0.28035425104988526</v>
      </c>
      <c r="AK553" s="34">
        <v>0.59646912203605296</v>
      </c>
      <c r="AL553" s="144">
        <v>1</v>
      </c>
      <c r="AM553" s="141">
        <f t="shared" si="73"/>
        <v>6.6969260172654366</v>
      </c>
      <c r="AN553" s="34">
        <v>9.6579279825002202E-3</v>
      </c>
      <c r="AO553" s="144">
        <v>2.9493069703656401E-2</v>
      </c>
      <c r="AP553" s="141">
        <f t="shared" si="74"/>
        <v>3.8684164689643139</v>
      </c>
      <c r="AQ553" s="34">
        <v>4.92029235591337E-2</v>
      </c>
      <c r="AR553" s="144">
        <v>1</v>
      </c>
      <c r="AS553" s="155">
        <v>8.1118912914164301E-2</v>
      </c>
      <c r="AT553" s="41">
        <v>4.3797629673864601E-2</v>
      </c>
      <c r="AU553" s="42">
        <v>6.4007127805784006E-2</v>
      </c>
      <c r="AV553" s="42">
        <v>1</v>
      </c>
      <c r="AW553" s="156" t="s">
        <v>252</v>
      </c>
      <c r="AX553" s="41">
        <v>0.205335571386872</v>
      </c>
      <c r="AY553" s="41">
        <v>4.5501377344853003E-2</v>
      </c>
      <c r="AZ553" s="42">
        <v>6.3997538574143498E-6</v>
      </c>
      <c r="BA553" s="42">
        <v>3.8886700626977103E-5</v>
      </c>
      <c r="BB553" s="43" t="s">
        <v>251</v>
      </c>
      <c r="BC553" s="155">
        <v>-4.8646510676561699E-2</v>
      </c>
      <c r="BD553" s="41">
        <v>6.0293654732541502E-2</v>
      </c>
      <c r="BE553" s="42">
        <v>0.41976652331650099</v>
      </c>
      <c r="BF553" s="42">
        <v>1</v>
      </c>
      <c r="BG553" s="156" t="s">
        <v>254</v>
      </c>
      <c r="BH553" s="55">
        <v>6.3377177752573594E-2</v>
      </c>
      <c r="BI553" s="55">
        <v>3.00612345836224E-2</v>
      </c>
      <c r="BJ553" s="100">
        <v>3.5007702574996302E-2</v>
      </c>
      <c r="BK553" s="100">
        <v>1</v>
      </c>
      <c r="BL553" s="56" t="s">
        <v>252</v>
      </c>
      <c r="BM553" s="176">
        <v>0.179863510871687</v>
      </c>
      <c r="BN553" s="55">
        <v>2.98292440981105E-2</v>
      </c>
      <c r="BO553" s="100">
        <v>1.64192175089879E-9</v>
      </c>
      <c r="BP553" s="100">
        <v>2.0726718756361902E-3</v>
      </c>
      <c r="BQ553" s="177" t="s">
        <v>256</v>
      </c>
      <c r="BR553" s="180">
        <f t="shared" si="75"/>
        <v>6.7760203179339982</v>
      </c>
      <c r="BS553" s="99">
        <v>9.2390659690668696E-3</v>
      </c>
      <c r="BT553" s="180">
        <f t="shared" si="76"/>
        <v>0.21919161595241862</v>
      </c>
      <c r="BU553" s="99">
        <v>0.63965655790981302</v>
      </c>
      <c r="BV553" s="180">
        <f t="shared" si="77"/>
        <v>0.11155495928818496</v>
      </c>
      <c r="BW553" s="99">
        <v>0.73838073429963302</v>
      </c>
      <c r="BX553" s="180">
        <f t="shared" si="78"/>
        <v>3.4723078240478658</v>
      </c>
      <c r="BY553" s="99">
        <v>6.24041893765378E-2</v>
      </c>
      <c r="BZ553" s="180">
        <f t="shared" si="79"/>
        <v>11.453459437990654</v>
      </c>
      <c r="CA553" s="99">
        <v>7.1361025090576897E-4</v>
      </c>
      <c r="CB553" s="180">
        <f t="shared" si="80"/>
        <v>1.2795210533385275</v>
      </c>
      <c r="CC553" s="99">
        <v>0.25798810630666202</v>
      </c>
    </row>
    <row r="554" spans="2:81" x14ac:dyDescent="0.3">
      <c r="B554" s="88">
        <v>549</v>
      </c>
      <c r="C554" s="25" t="s">
        <v>59</v>
      </c>
      <c r="D554" s="19" t="s">
        <v>134</v>
      </c>
      <c r="E554" s="19" t="s">
        <v>304</v>
      </c>
      <c r="F554" s="19" t="s">
        <v>305</v>
      </c>
      <c r="G554" s="19">
        <v>127443771</v>
      </c>
      <c r="H554" s="19">
        <v>127894851</v>
      </c>
      <c r="I554" s="89" t="s">
        <v>303</v>
      </c>
      <c r="J554" s="19">
        <v>270342</v>
      </c>
      <c r="K554" s="19">
        <v>9637</v>
      </c>
      <c r="L554" s="19">
        <v>260705</v>
      </c>
      <c r="M554" s="19">
        <v>2502</v>
      </c>
      <c r="N554" s="19">
        <v>74299</v>
      </c>
      <c r="O554" s="19">
        <v>1637</v>
      </c>
      <c r="P554" s="19">
        <v>39829</v>
      </c>
      <c r="Q554" s="19">
        <v>3016</v>
      </c>
      <c r="R554" s="19">
        <v>84269</v>
      </c>
      <c r="S554" s="19">
        <v>2482</v>
      </c>
      <c r="T554" s="19">
        <v>62305</v>
      </c>
      <c r="U554" s="51">
        <v>0.148201671253025</v>
      </c>
      <c r="V554" s="33">
        <v>4.6757681779774102E-2</v>
      </c>
      <c r="W554" s="34">
        <v>1.52665513771824E-3</v>
      </c>
      <c r="X554" s="34">
        <v>2.5340669975334202E-3</v>
      </c>
      <c r="Y554" s="35" t="s">
        <v>251</v>
      </c>
      <c r="Z554" s="51">
        <v>6.7270591568257695E-2</v>
      </c>
      <c r="AA554" s="33">
        <v>3.9295094662395003E-2</v>
      </c>
      <c r="AB554" s="34">
        <v>8.6908911878502498E-2</v>
      </c>
      <c r="AC554" s="34">
        <v>1</v>
      </c>
      <c r="AD554" s="35" t="s">
        <v>256</v>
      </c>
      <c r="AE554" s="164">
        <v>0.18346149822458699</v>
      </c>
      <c r="AF554" s="33">
        <v>4.1150955144085198E-2</v>
      </c>
      <c r="AG554" s="34">
        <v>8.2629131499630793E-6</v>
      </c>
      <c r="AH554" s="34">
        <v>2.2865749237480301E-5</v>
      </c>
      <c r="AI554" s="165" t="s">
        <v>256</v>
      </c>
      <c r="AJ554" s="141">
        <f t="shared" si="72"/>
        <v>0.3204529199564829</v>
      </c>
      <c r="AK554" s="34">
        <v>0.57133558372334203</v>
      </c>
      <c r="AL554" s="144">
        <v>1</v>
      </c>
      <c r="AM554" s="141">
        <f t="shared" si="73"/>
        <v>4.1699779295780539</v>
      </c>
      <c r="AN554" s="34">
        <v>4.1146335635587297E-2</v>
      </c>
      <c r="AO554" s="144">
        <v>1</v>
      </c>
      <c r="AP554" s="141">
        <f t="shared" si="74"/>
        <v>1.7558078281384504</v>
      </c>
      <c r="AQ554" s="34">
        <v>0.185148270211243</v>
      </c>
      <c r="AR554" s="144">
        <v>1</v>
      </c>
      <c r="AS554" s="155">
        <v>6.7270619542911594E-2</v>
      </c>
      <c r="AT554" s="41">
        <v>3.9295119654078302E-2</v>
      </c>
      <c r="AU554" s="42">
        <v>8.6908981339886796E-2</v>
      </c>
      <c r="AV554" s="42">
        <v>1</v>
      </c>
      <c r="AW554" s="156" t="s">
        <v>256</v>
      </c>
      <c r="AX554" s="41">
        <v>0.14820119639872301</v>
      </c>
      <c r="AY554" s="41">
        <v>4.6757747731589097E-2</v>
      </c>
      <c r="AZ554" s="42">
        <v>1.52673197782909E-3</v>
      </c>
      <c r="BA554" s="42">
        <v>2.5341265594292402E-3</v>
      </c>
      <c r="BB554" s="43" t="s">
        <v>251</v>
      </c>
      <c r="BC554" s="155">
        <v>-3.3799388560141197E-2</v>
      </c>
      <c r="BD554" s="41">
        <v>6.1204829384670603E-2</v>
      </c>
      <c r="BE554" s="42">
        <v>0.580788033609418</v>
      </c>
      <c r="BF554" s="42">
        <v>1</v>
      </c>
      <c r="BG554" s="156" t="s">
        <v>248</v>
      </c>
      <c r="BH554" s="55">
        <v>6.3377177752573594E-2</v>
      </c>
      <c r="BI554" s="55">
        <v>3.00612345836224E-2</v>
      </c>
      <c r="BJ554" s="100">
        <v>3.5007702574996302E-2</v>
      </c>
      <c r="BK554" s="100">
        <v>1</v>
      </c>
      <c r="BL554" s="56" t="s">
        <v>252</v>
      </c>
      <c r="BM554" s="176">
        <v>0.13317319493700899</v>
      </c>
      <c r="BN554" s="55">
        <v>3.0116529004156699E-2</v>
      </c>
      <c r="BO554" s="100">
        <v>9.7822973602971799E-6</v>
      </c>
      <c r="BP554" s="100">
        <v>8.0996412797370403E-3</v>
      </c>
      <c r="BQ554" s="177" t="s">
        <v>251</v>
      </c>
      <c r="BR554" s="180">
        <f t="shared" si="75"/>
        <v>2.3285731490041104</v>
      </c>
      <c r="BS554" s="99">
        <v>0.12701825744085599</v>
      </c>
      <c r="BT554" s="180">
        <f t="shared" si="76"/>
        <v>7.3014616585024131E-2</v>
      </c>
      <c r="BU554" s="99">
        <v>0.786997030855629</v>
      </c>
      <c r="BV554" s="180">
        <f t="shared" si="77"/>
        <v>6.1928183756087361E-3</v>
      </c>
      <c r="BW554" s="99">
        <v>0.93727565037238403</v>
      </c>
      <c r="BX554" s="180">
        <f t="shared" si="78"/>
        <v>1.7719129349125364</v>
      </c>
      <c r="BY554" s="99">
        <v>0.18314551536388499</v>
      </c>
      <c r="BZ554" s="180">
        <f t="shared" si="79"/>
        <v>5.5524858465606135</v>
      </c>
      <c r="CA554" s="99">
        <v>1.8454459743141999E-2</v>
      </c>
      <c r="CB554" s="180">
        <f t="shared" si="80"/>
        <v>0.97250699729051748</v>
      </c>
      <c r="CC554" s="99">
        <v>0.32405573591183801</v>
      </c>
    </row>
    <row r="555" spans="2:81" x14ac:dyDescent="0.3">
      <c r="B555" s="88">
        <v>550</v>
      </c>
      <c r="C555" s="25" t="s">
        <v>59</v>
      </c>
      <c r="D555" s="19" t="s">
        <v>135</v>
      </c>
      <c r="E555" s="19" t="s">
        <v>304</v>
      </c>
      <c r="F555" s="19" t="s">
        <v>301</v>
      </c>
      <c r="G555" s="19">
        <v>127443771</v>
      </c>
      <c r="H555" s="19">
        <v>127895487</v>
      </c>
      <c r="I555" s="89" t="s">
        <v>303</v>
      </c>
      <c r="J555" s="19">
        <v>270342</v>
      </c>
      <c r="K555" s="19">
        <v>9637</v>
      </c>
      <c r="L555" s="19">
        <v>260705</v>
      </c>
      <c r="M555" s="19">
        <v>2416</v>
      </c>
      <c r="N555" s="19">
        <v>63477</v>
      </c>
      <c r="O555" s="19">
        <v>1719</v>
      </c>
      <c r="P555" s="19">
        <v>50652</v>
      </c>
      <c r="Q555" s="19">
        <v>3128</v>
      </c>
      <c r="R555" s="19">
        <v>80003</v>
      </c>
      <c r="S555" s="19">
        <v>2363</v>
      </c>
      <c r="T555" s="19">
        <v>66570</v>
      </c>
      <c r="U555" s="51">
        <v>-0.18960154975985499</v>
      </c>
      <c r="V555" s="33">
        <v>4.6130546322152098E-2</v>
      </c>
      <c r="W555" s="34">
        <v>3.9547328059158302E-5</v>
      </c>
      <c r="X555" s="34">
        <v>1.1232136315339999E-4</v>
      </c>
      <c r="Y555" s="35" t="s">
        <v>249</v>
      </c>
      <c r="Z555" s="51">
        <v>6.03667805393674E-2</v>
      </c>
      <c r="AA555" s="33">
        <v>3.9802873648595298E-2</v>
      </c>
      <c r="AB555" s="34">
        <v>0.129356646933009</v>
      </c>
      <c r="AC555" s="34">
        <v>1</v>
      </c>
      <c r="AD555" s="35" t="s">
        <v>252</v>
      </c>
      <c r="AE555" s="164">
        <v>-0.117707388439185</v>
      </c>
      <c r="AF555" s="33">
        <v>4.2393369280350097E-2</v>
      </c>
      <c r="AG555" s="34">
        <v>5.4938869371784398E-3</v>
      </c>
      <c r="AH555" s="34">
        <v>8.7125728681173107E-3</v>
      </c>
      <c r="AI555" s="165" t="s">
        <v>249</v>
      </c>
      <c r="AJ555" s="141">
        <f t="shared" si="72"/>
        <v>1.3168086795402698</v>
      </c>
      <c r="AK555" s="34">
        <v>0.251165597010231</v>
      </c>
      <c r="AL555" s="144">
        <v>1</v>
      </c>
      <c r="AM555" s="141">
        <f t="shared" si="73"/>
        <v>9.3777092179179018</v>
      </c>
      <c r="AN555" s="34">
        <v>2.1963985264810298E-3</v>
      </c>
      <c r="AO555" s="144">
        <v>4.1678054601331904E-3</v>
      </c>
      <c r="AP555" s="141">
        <f t="shared" si="74"/>
        <v>16.831676469887181</v>
      </c>
      <c r="AQ555" s="34">
        <v>4.0845791579981399E-5</v>
      </c>
      <c r="AR555" s="144">
        <v>1.1648788412778099E-4</v>
      </c>
      <c r="AS555" s="155">
        <v>6.03666493595185E-2</v>
      </c>
      <c r="AT555" s="41">
        <v>3.9802838466203701E-2</v>
      </c>
      <c r="AU555" s="42">
        <v>0.12935714083168701</v>
      </c>
      <c r="AV555" s="42">
        <v>1</v>
      </c>
      <c r="AW555" s="156" t="s">
        <v>252</v>
      </c>
      <c r="AX555" s="41">
        <v>-0.18960167064317701</v>
      </c>
      <c r="AY555" s="41">
        <v>4.6130520993657699E-2</v>
      </c>
      <c r="AZ555" s="42">
        <v>3.9546492770379199E-5</v>
      </c>
      <c r="BA555" s="42">
        <v>1.1232067043550701E-4</v>
      </c>
      <c r="BB555" s="43" t="s">
        <v>249</v>
      </c>
      <c r="BC555" s="155">
        <v>1.1329995028179499E-2</v>
      </c>
      <c r="BD555" s="41">
        <v>6.0890637892251402E-2</v>
      </c>
      <c r="BE555" s="42">
        <v>0.85238891410462503</v>
      </c>
      <c r="BF555" s="42">
        <v>1</v>
      </c>
      <c r="BG555" s="156" t="s">
        <v>260</v>
      </c>
      <c r="BH555" s="55">
        <v>6.3377177752573594E-2</v>
      </c>
      <c r="BI555" s="55">
        <v>3.00612345836224E-2</v>
      </c>
      <c r="BJ555" s="100">
        <v>3.5007702574996302E-2</v>
      </c>
      <c r="BK555" s="100">
        <v>1</v>
      </c>
      <c r="BL555" s="56" t="s">
        <v>252</v>
      </c>
      <c r="BM555" s="176">
        <v>-0.181953747984613</v>
      </c>
      <c r="BN555" s="55">
        <v>3.0133082147058898E-2</v>
      </c>
      <c r="BO555" s="100">
        <v>1.5570922676756899E-9</v>
      </c>
      <c r="BP555" s="100">
        <v>2.0726718756361902E-3</v>
      </c>
      <c r="BQ555" s="177" t="s">
        <v>249</v>
      </c>
      <c r="BR555" s="180">
        <f t="shared" si="75"/>
        <v>21.109650793065587</v>
      </c>
      <c r="BS555" s="99">
        <v>4.3373820673713499E-6</v>
      </c>
      <c r="BT555" s="180">
        <f t="shared" si="76"/>
        <v>1.9264919344917177E-2</v>
      </c>
      <c r="BU555" s="99">
        <v>0.88960967612904396</v>
      </c>
      <c r="BV555" s="180">
        <f t="shared" si="77"/>
        <v>3.6425586750809245E-3</v>
      </c>
      <c r="BW555" s="99">
        <v>0.95187400225039098</v>
      </c>
      <c r="BX555" s="180">
        <f t="shared" si="78"/>
        <v>23.560531477867695</v>
      </c>
      <c r="BY555" s="99">
        <v>1.2104507899773699E-6</v>
      </c>
      <c r="BZ555" s="180">
        <f t="shared" si="79"/>
        <v>12.141107243734812</v>
      </c>
      <c r="CA555" s="99">
        <v>4.93224843391714E-4</v>
      </c>
      <c r="CB555" s="180">
        <f t="shared" si="80"/>
        <v>1.5257999802689941</v>
      </c>
      <c r="CC555" s="99">
        <v>0.21674388890207</v>
      </c>
    </row>
    <row r="556" spans="2:81" x14ac:dyDescent="0.3">
      <c r="B556" s="88">
        <v>551</v>
      </c>
      <c r="C556" s="25" t="s">
        <v>59</v>
      </c>
      <c r="D556" s="19" t="s">
        <v>140</v>
      </c>
      <c r="E556" s="19" t="s">
        <v>304</v>
      </c>
      <c r="F556" s="19" t="s">
        <v>302</v>
      </c>
      <c r="G556" s="19">
        <v>127443771</v>
      </c>
      <c r="H556" s="19">
        <v>127912189</v>
      </c>
      <c r="I556" s="89" t="s">
        <v>303</v>
      </c>
      <c r="J556" s="19">
        <v>270342</v>
      </c>
      <c r="K556" s="19">
        <v>9637</v>
      </c>
      <c r="L556" s="19">
        <v>260705</v>
      </c>
      <c r="M556" s="19">
        <v>2918</v>
      </c>
      <c r="N556" s="19">
        <v>80875</v>
      </c>
      <c r="O556" s="19">
        <v>1220</v>
      </c>
      <c r="P556" s="19">
        <v>33253</v>
      </c>
      <c r="Q556" s="19">
        <v>3900</v>
      </c>
      <c r="R556" s="19">
        <v>105836</v>
      </c>
      <c r="S556" s="19">
        <v>1598</v>
      </c>
      <c r="T556" s="19">
        <v>40738</v>
      </c>
      <c r="U556" s="51">
        <v>6.1850908524338402E-2</v>
      </c>
      <c r="V556" s="33">
        <v>4.9889189792446602E-2</v>
      </c>
      <c r="W556" s="34">
        <v>0.215062051893115</v>
      </c>
      <c r="X556" s="34">
        <v>1</v>
      </c>
      <c r="Y556" s="35" t="s">
        <v>261</v>
      </c>
      <c r="Z556" s="51">
        <v>5.1294213984833699E-2</v>
      </c>
      <c r="AA556" s="33">
        <v>3.5842587917637503E-2</v>
      </c>
      <c r="AB556" s="34">
        <v>0.15240246539694099</v>
      </c>
      <c r="AC556" s="34">
        <v>1</v>
      </c>
      <c r="AD556" s="35" t="s">
        <v>256</v>
      </c>
      <c r="AE556" s="164">
        <v>0.155063804351534</v>
      </c>
      <c r="AF556" s="33">
        <v>4.5128243060969499E-2</v>
      </c>
      <c r="AG556" s="34">
        <v>5.9021834610436196E-4</v>
      </c>
      <c r="AH556" s="34">
        <v>1.0732369454123001E-3</v>
      </c>
      <c r="AI556" s="165" t="s">
        <v>256</v>
      </c>
      <c r="AJ556" s="141">
        <f t="shared" si="72"/>
        <v>1.9199345827797814</v>
      </c>
      <c r="AK556" s="34">
        <v>0.16586387207585901</v>
      </c>
      <c r="AL556" s="144">
        <v>1</v>
      </c>
      <c r="AM556" s="141">
        <f t="shared" si="73"/>
        <v>3.2421918649947661</v>
      </c>
      <c r="AN556" s="34">
        <v>7.1764569302036701E-2</v>
      </c>
      <c r="AO556" s="144">
        <v>1</v>
      </c>
      <c r="AP556" s="141">
        <f t="shared" si="74"/>
        <v>2.9532313721018322E-2</v>
      </c>
      <c r="AQ556" s="34">
        <v>0.86355570471061605</v>
      </c>
      <c r="AR556" s="144">
        <v>1</v>
      </c>
      <c r="AS556" s="155">
        <v>5.1294280541276001E-2</v>
      </c>
      <c r="AT556" s="41">
        <v>3.5842616145977599E-2</v>
      </c>
      <c r="AU556" s="42">
        <v>0.15240225625810699</v>
      </c>
      <c r="AV556" s="42">
        <v>1</v>
      </c>
      <c r="AW556" s="156" t="s">
        <v>256</v>
      </c>
      <c r="AX556" s="41">
        <v>6.1850771148506303E-2</v>
      </c>
      <c r="AY556" s="41">
        <v>4.9889246397580599E-2</v>
      </c>
      <c r="AZ556" s="42">
        <v>0.21506359112363599</v>
      </c>
      <c r="BA556" s="42">
        <v>1</v>
      </c>
      <c r="BB556" s="43" t="s">
        <v>261</v>
      </c>
      <c r="BC556" s="155">
        <v>4.1159279081924599E-2</v>
      </c>
      <c r="BD556" s="41">
        <v>6.5855646134063694E-2</v>
      </c>
      <c r="BE556" s="42">
        <v>0.53197603867096299</v>
      </c>
      <c r="BF556" s="42">
        <v>1</v>
      </c>
      <c r="BG556" s="156" t="s">
        <v>253</v>
      </c>
      <c r="BH556" s="55">
        <v>6.3377177752573594E-2</v>
      </c>
      <c r="BI556" s="55">
        <v>3.00612345836224E-2</v>
      </c>
      <c r="BJ556" s="100">
        <v>3.5007702574996302E-2</v>
      </c>
      <c r="BK556" s="100">
        <v>1</v>
      </c>
      <c r="BL556" s="56" t="s">
        <v>252</v>
      </c>
      <c r="BM556" s="176">
        <v>8.5535513325673801E-2</v>
      </c>
      <c r="BN556" s="55">
        <v>3.2586005797864699E-2</v>
      </c>
      <c r="BO556" s="100">
        <v>8.6670460828419307E-3</v>
      </c>
      <c r="BP556" s="100">
        <v>4.7609513131726601E-2</v>
      </c>
      <c r="BQ556" s="177" t="s">
        <v>261</v>
      </c>
      <c r="BR556" s="180">
        <f t="shared" si="75"/>
        <v>6.8663901445100665E-4</v>
      </c>
      <c r="BS556" s="99">
        <v>0.979094786788958</v>
      </c>
      <c r="BT556" s="180">
        <f t="shared" si="76"/>
        <v>0.15798237500536577</v>
      </c>
      <c r="BU556" s="99">
        <v>0.69102092893863198</v>
      </c>
      <c r="BV556" s="180">
        <f t="shared" si="77"/>
        <v>6.6715447833869693E-2</v>
      </c>
      <c r="BW556" s="99">
        <v>0.796180528307318</v>
      </c>
      <c r="BX556" s="180">
        <f t="shared" si="78"/>
        <v>0.49965785323098788</v>
      </c>
      <c r="BY556" s="99">
        <v>0.47965049708725999</v>
      </c>
      <c r="BZ556" s="180">
        <f t="shared" si="79"/>
        <v>2.8591028333605375</v>
      </c>
      <c r="CA556" s="99">
        <v>9.08581614433739E-2</v>
      </c>
      <c r="CB556" s="180">
        <f t="shared" si="80"/>
        <v>1.5602161575260682</v>
      </c>
      <c r="CC556" s="99">
        <v>0.21163357346065301</v>
      </c>
    </row>
    <row r="557" spans="2:81" x14ac:dyDescent="0.3">
      <c r="B557" s="88">
        <v>552</v>
      </c>
      <c r="C557" s="25" t="s">
        <v>59</v>
      </c>
      <c r="D557" s="19" t="s">
        <v>144</v>
      </c>
      <c r="E557" s="19" t="s">
        <v>304</v>
      </c>
      <c r="F557" s="19" t="s">
        <v>305</v>
      </c>
      <c r="G557" s="19">
        <v>127443771</v>
      </c>
      <c r="H557" s="19">
        <v>127922696</v>
      </c>
      <c r="I557" s="89" t="s">
        <v>303</v>
      </c>
      <c r="J557" s="19">
        <v>270342</v>
      </c>
      <c r="K557" s="19">
        <v>9637</v>
      </c>
      <c r="L557" s="19">
        <v>260705</v>
      </c>
      <c r="M557" s="19">
        <v>2271</v>
      </c>
      <c r="N557" s="19">
        <v>61655</v>
      </c>
      <c r="O557" s="19">
        <v>1867</v>
      </c>
      <c r="P557" s="19">
        <v>52473</v>
      </c>
      <c r="Q557" s="19">
        <v>2897</v>
      </c>
      <c r="R557" s="19">
        <v>74764</v>
      </c>
      <c r="S557" s="19">
        <v>2597</v>
      </c>
      <c r="T557" s="19">
        <v>71809</v>
      </c>
      <c r="U557" s="51">
        <v>-9.6507764121383302E-2</v>
      </c>
      <c r="V557" s="33">
        <v>4.5631455031828E-2</v>
      </c>
      <c r="W557" s="34">
        <v>3.44351088460952E-2</v>
      </c>
      <c r="X557" s="34">
        <v>0.12959156507276101</v>
      </c>
      <c r="Y557" s="35" t="s">
        <v>250</v>
      </c>
      <c r="Z557" s="51">
        <v>5.15901952199865E-2</v>
      </c>
      <c r="AA557" s="33">
        <v>4.13890212753842E-2</v>
      </c>
      <c r="AB557" s="34">
        <v>0.21259170245984299</v>
      </c>
      <c r="AC557" s="34">
        <v>1</v>
      </c>
      <c r="AD557" s="35" t="s">
        <v>255</v>
      </c>
      <c r="AE557" s="164">
        <v>-1.68602823206358E-2</v>
      </c>
      <c r="AF557" s="33">
        <v>4.20855832907975E-2</v>
      </c>
      <c r="AG557" s="34">
        <v>0.68870068931170803</v>
      </c>
      <c r="AH557" s="34">
        <v>1</v>
      </c>
      <c r="AI557" s="165" t="s">
        <v>253</v>
      </c>
      <c r="AJ557" s="141">
        <f t="shared" si="72"/>
        <v>1.6462548760441202</v>
      </c>
      <c r="AK557" s="34">
        <v>0.199469429923707</v>
      </c>
      <c r="AL557" s="144">
        <v>1</v>
      </c>
      <c r="AM557" s="141">
        <f t="shared" si="73"/>
        <v>1.3447575138961501</v>
      </c>
      <c r="AN557" s="34">
        <v>0.246196710460311</v>
      </c>
      <c r="AO557" s="144">
        <v>1</v>
      </c>
      <c r="AP557" s="141">
        <f t="shared" si="74"/>
        <v>5.7790205488388926</v>
      </c>
      <c r="AQ557" s="34">
        <v>1.62185767102698E-2</v>
      </c>
      <c r="AR557" s="144">
        <v>3.84550896328575E-2</v>
      </c>
      <c r="AS557" s="155">
        <v>5.1590210275069798E-2</v>
      </c>
      <c r="AT557" s="41">
        <v>4.1389023586158001E-2</v>
      </c>
      <c r="AU557" s="42">
        <v>0.21259159453127899</v>
      </c>
      <c r="AV557" s="42">
        <v>1</v>
      </c>
      <c r="AW557" s="156" t="s">
        <v>255</v>
      </c>
      <c r="AX557" s="41">
        <v>-9.6508113774047305E-2</v>
      </c>
      <c r="AY557" s="41">
        <v>4.56314172360704E-2</v>
      </c>
      <c r="AZ557" s="42">
        <v>3.4434306371145598E-2</v>
      </c>
      <c r="BA557" s="42">
        <v>0.12959160341267101</v>
      </c>
      <c r="BB557" s="43" t="s">
        <v>250</v>
      </c>
      <c r="BC557" s="155">
        <v>2.65621362180367E-2</v>
      </c>
      <c r="BD557" s="41">
        <v>6.0227882353357E-2</v>
      </c>
      <c r="BE557" s="42">
        <v>0.65919328278970901</v>
      </c>
      <c r="BF557" s="42">
        <v>1</v>
      </c>
      <c r="BG557" s="156" t="s">
        <v>263</v>
      </c>
      <c r="BH557" s="55">
        <v>6.3377177752573594E-2</v>
      </c>
      <c r="BI557" s="55">
        <v>3.00612345836224E-2</v>
      </c>
      <c r="BJ557" s="100">
        <v>3.5007702574996302E-2</v>
      </c>
      <c r="BK557" s="100">
        <v>1</v>
      </c>
      <c r="BL557" s="56" t="s">
        <v>252</v>
      </c>
      <c r="BM557" s="176">
        <v>-7.8924109416912497E-2</v>
      </c>
      <c r="BN557" s="55">
        <v>2.9806440713180601E-2</v>
      </c>
      <c r="BO557" s="100">
        <v>8.0996412797370403E-3</v>
      </c>
      <c r="BP557" s="100">
        <v>4.43126854869186E-2</v>
      </c>
      <c r="BQ557" s="177" t="s">
        <v>250</v>
      </c>
      <c r="BR557" s="180">
        <f t="shared" si="75"/>
        <v>8.5612814618764705</v>
      </c>
      <c r="BS557" s="99">
        <v>3.43387628591387E-3</v>
      </c>
      <c r="BT557" s="180">
        <f t="shared" si="76"/>
        <v>0.10407975980440907</v>
      </c>
      <c r="BU557" s="99">
        <v>0.74698762872253499</v>
      </c>
      <c r="BV557" s="180">
        <f t="shared" si="77"/>
        <v>5.3094134765395193E-2</v>
      </c>
      <c r="BW557" s="99">
        <v>0.81776414286799604</v>
      </c>
      <c r="BX557" s="180">
        <f t="shared" si="78"/>
        <v>6.5478175956059461</v>
      </c>
      <c r="BY557" s="99">
        <v>1.05012890033096E-2</v>
      </c>
      <c r="BZ557" s="180">
        <f t="shared" si="79"/>
        <v>2.4068609020526011</v>
      </c>
      <c r="CA557" s="99">
        <v>0.120804393154925</v>
      </c>
      <c r="CB557" s="180">
        <f t="shared" si="80"/>
        <v>1.4482964868288453</v>
      </c>
      <c r="CC557" s="99">
        <v>0.228801492394305</v>
      </c>
    </row>
    <row r="558" spans="2:81" x14ac:dyDescent="0.3">
      <c r="B558" s="88">
        <v>553</v>
      </c>
      <c r="C558" s="25" t="s">
        <v>59</v>
      </c>
      <c r="D558" s="19" t="s">
        <v>159</v>
      </c>
      <c r="E558" s="19" t="s">
        <v>304</v>
      </c>
      <c r="F558" s="19" t="s">
        <v>302</v>
      </c>
      <c r="G558" s="19">
        <v>127443771</v>
      </c>
      <c r="H558" s="19">
        <v>128154284</v>
      </c>
      <c r="I558" s="89" t="s">
        <v>303</v>
      </c>
      <c r="J558" s="19">
        <v>270342</v>
      </c>
      <c r="K558" s="19">
        <v>9637</v>
      </c>
      <c r="L558" s="19">
        <v>260705</v>
      </c>
      <c r="M558" s="19">
        <v>1225</v>
      </c>
      <c r="N558" s="19">
        <v>34962</v>
      </c>
      <c r="O558" s="19">
        <v>2907</v>
      </c>
      <c r="P558" s="19">
        <v>79167</v>
      </c>
      <c r="Q558" s="19">
        <v>1433</v>
      </c>
      <c r="R558" s="19">
        <v>40900</v>
      </c>
      <c r="S558" s="19">
        <v>4060</v>
      </c>
      <c r="T558" s="19">
        <v>105672</v>
      </c>
      <c r="U558" s="51">
        <v>9.2111715279809894E-2</v>
      </c>
      <c r="V558" s="33">
        <v>4.99397367083022E-2</v>
      </c>
      <c r="W558" s="34">
        <v>6.5116513494305403E-2</v>
      </c>
      <c r="X558" s="34">
        <v>1</v>
      </c>
      <c r="Y558" s="35" t="s">
        <v>261</v>
      </c>
      <c r="Z558" s="51">
        <v>4.8069119158057998E-2</v>
      </c>
      <c r="AA558" s="33">
        <v>5.6615885263368797E-2</v>
      </c>
      <c r="AB558" s="34">
        <v>0.39585935011185502</v>
      </c>
      <c r="AC558" s="34">
        <v>1</v>
      </c>
      <c r="AD558" s="35" t="s">
        <v>261</v>
      </c>
      <c r="AE558" s="164">
        <v>0.15714771424774299</v>
      </c>
      <c r="AF558" s="33">
        <v>4.7887923049551299E-2</v>
      </c>
      <c r="AG558" s="34">
        <v>1.0322980762825201E-3</v>
      </c>
      <c r="AH558" s="34">
        <v>1.9353237339979699E-3</v>
      </c>
      <c r="AI558" s="165" t="s">
        <v>256</v>
      </c>
      <c r="AJ558" s="141">
        <f t="shared" si="72"/>
        <v>0.88353405638710858</v>
      </c>
      <c r="AK558" s="34">
        <v>0.34723555348378998</v>
      </c>
      <c r="AL558" s="144">
        <v>1</v>
      </c>
      <c r="AM558" s="141">
        <f t="shared" si="73"/>
        <v>2.1638443828581466</v>
      </c>
      <c r="AN558" s="34">
        <v>0.14129080590948301</v>
      </c>
      <c r="AO558" s="144">
        <v>1</v>
      </c>
      <c r="AP558" s="141">
        <f t="shared" si="74"/>
        <v>0.34034672680533989</v>
      </c>
      <c r="AQ558" s="34">
        <v>0.55962915299030902</v>
      </c>
      <c r="AR558" s="144">
        <v>1</v>
      </c>
      <c r="AS558" s="155">
        <v>4.8069179021151598E-2</v>
      </c>
      <c r="AT558" s="41">
        <v>5.6615918696435202E-2</v>
      </c>
      <c r="AU558" s="42">
        <v>0.39585904075364298</v>
      </c>
      <c r="AV558" s="42">
        <v>1</v>
      </c>
      <c r="AW558" s="156" t="s">
        <v>261</v>
      </c>
      <c r="AX558" s="41">
        <v>9.2111657641477399E-2</v>
      </c>
      <c r="AY558" s="41">
        <v>4.9939775273854202E-2</v>
      </c>
      <c r="AZ558" s="42">
        <v>6.5116888961645497E-2</v>
      </c>
      <c r="BA558" s="42">
        <v>1</v>
      </c>
      <c r="BB558" s="43" t="s">
        <v>261</v>
      </c>
      <c r="BC558" s="155">
        <v>1.60502873908057E-2</v>
      </c>
      <c r="BD558" s="41">
        <v>6.6809072648564602E-2</v>
      </c>
      <c r="BE558" s="42">
        <v>0.81014332673726897</v>
      </c>
      <c r="BF558" s="42">
        <v>1</v>
      </c>
      <c r="BG558" s="156" t="s">
        <v>259</v>
      </c>
      <c r="BH558" s="55">
        <v>6.3377177752573594E-2</v>
      </c>
      <c r="BI558" s="55">
        <v>3.00612345836224E-2</v>
      </c>
      <c r="BJ558" s="100">
        <v>3.5007702574996302E-2</v>
      </c>
      <c r="BK558" s="100">
        <v>1</v>
      </c>
      <c r="BL558" s="56" t="s">
        <v>252</v>
      </c>
      <c r="BM558" s="176">
        <v>0.102185983346093</v>
      </c>
      <c r="BN558" s="55">
        <v>3.3181397235682801E-2</v>
      </c>
      <c r="BO558" s="100">
        <v>2.0726718756361902E-3</v>
      </c>
      <c r="BP558" s="100">
        <v>1.91536781550368E-2</v>
      </c>
      <c r="BQ558" s="177" t="s">
        <v>256</v>
      </c>
      <c r="BR558" s="180">
        <f t="shared" si="75"/>
        <v>0.24301278852511429</v>
      </c>
      <c r="BS558" s="99">
        <v>0.62203853821848398</v>
      </c>
      <c r="BT558" s="180">
        <f t="shared" si="76"/>
        <v>2.8231258201809321E-2</v>
      </c>
      <c r="BU558" s="99">
        <v>0.86656628598900598</v>
      </c>
      <c r="BV558" s="180">
        <f t="shared" si="77"/>
        <v>5.7029590750804875E-2</v>
      </c>
      <c r="BW558" s="99">
        <v>0.81125393098728105</v>
      </c>
      <c r="BX558" s="180">
        <f t="shared" si="78"/>
        <v>0.680071464149831</v>
      </c>
      <c r="BY558" s="99">
        <v>0.40956211678763099</v>
      </c>
      <c r="BZ558" s="180">
        <f t="shared" si="79"/>
        <v>2.750423302283131</v>
      </c>
      <c r="CA558" s="99">
        <v>9.7228684396275702E-2</v>
      </c>
      <c r="CB558" s="180">
        <f t="shared" si="80"/>
        <v>0.8899711217645615</v>
      </c>
      <c r="CC558" s="99">
        <v>0.34548513375109002</v>
      </c>
    </row>
    <row r="559" spans="2:81" x14ac:dyDescent="0.3">
      <c r="B559" s="88">
        <v>554</v>
      </c>
      <c r="C559" s="25" t="s">
        <v>61</v>
      </c>
      <c r="D559" s="19" t="s">
        <v>116</v>
      </c>
      <c r="E559" s="19" t="s">
        <v>301</v>
      </c>
      <c r="F559" s="19" t="s">
        <v>304</v>
      </c>
      <c r="G559" s="19">
        <v>127460452</v>
      </c>
      <c r="H559" s="19">
        <v>127811774</v>
      </c>
      <c r="I559" s="89" t="s">
        <v>303</v>
      </c>
      <c r="J559" s="19">
        <v>270342</v>
      </c>
      <c r="K559" s="19">
        <v>9637</v>
      </c>
      <c r="L559" s="19">
        <v>260705</v>
      </c>
      <c r="M559" s="19">
        <v>6073</v>
      </c>
      <c r="N559" s="19">
        <v>163418</v>
      </c>
      <c r="O559" s="19">
        <v>1636</v>
      </c>
      <c r="P559" s="19">
        <v>48757</v>
      </c>
      <c r="Q559" s="19">
        <v>1460</v>
      </c>
      <c r="R559" s="19">
        <v>36137</v>
      </c>
      <c r="S559" s="19">
        <v>458</v>
      </c>
      <c r="T559" s="19">
        <v>12392</v>
      </c>
      <c r="U559" s="51">
        <v>-0.111158469349124</v>
      </c>
      <c r="V559" s="33">
        <v>3.9889869350233198E-2</v>
      </c>
      <c r="W559" s="34">
        <v>5.3258580561707696E-3</v>
      </c>
      <c r="X559" s="34">
        <v>9.7394149941510601E-3</v>
      </c>
      <c r="Y559" s="35" t="s">
        <v>250</v>
      </c>
      <c r="Z559" s="51">
        <v>6.9247105381215396E-2</v>
      </c>
      <c r="AA559" s="33">
        <v>4.2778904389415097E-2</v>
      </c>
      <c r="AB559" s="34">
        <v>0.10550733413331501</v>
      </c>
      <c r="AC559" s="34">
        <v>1</v>
      </c>
      <c r="AD559" s="35" t="s">
        <v>252</v>
      </c>
      <c r="AE559" s="164">
        <v>-2.6046023444950901E-2</v>
      </c>
      <c r="AF559" s="33">
        <v>7.2401356816614998E-2</v>
      </c>
      <c r="AG559" s="34">
        <v>0.71903786423246396</v>
      </c>
      <c r="AH559" s="34">
        <v>1</v>
      </c>
      <c r="AI559" s="165" t="s">
        <v>259</v>
      </c>
      <c r="AJ559" s="141">
        <f t="shared" si="72"/>
        <v>1.0601435373460528</v>
      </c>
      <c r="AK559" s="34">
        <v>0.30318244970149799</v>
      </c>
      <c r="AL559" s="144">
        <v>1</v>
      </c>
      <c r="AM559" s="141">
        <f t="shared" si="73"/>
        <v>1.2840486130439324</v>
      </c>
      <c r="AN559" s="34">
        <v>0.25714761920226498</v>
      </c>
      <c r="AO559" s="144">
        <v>1</v>
      </c>
      <c r="AP559" s="141">
        <f t="shared" si="74"/>
        <v>9.5129854189526206</v>
      </c>
      <c r="AQ559" s="34">
        <v>2.0402296510048002E-3</v>
      </c>
      <c r="AR559" s="144">
        <v>3.33478044512299E-3</v>
      </c>
      <c r="AS559" s="155">
        <v>6.9247194394533196E-2</v>
      </c>
      <c r="AT559" s="41">
        <v>4.2778914751414002E-2</v>
      </c>
      <c r="AU559" s="42">
        <v>0.105506970631475</v>
      </c>
      <c r="AV559" s="42">
        <v>1</v>
      </c>
      <c r="AW559" s="156" t="s">
        <v>252</v>
      </c>
      <c r="AX559" s="41">
        <v>-0.111158592721517</v>
      </c>
      <c r="AY559" s="41">
        <v>3.9889850023122203E-2</v>
      </c>
      <c r="AZ559" s="42">
        <v>5.3257850445009901E-3</v>
      </c>
      <c r="BA559" s="42">
        <v>9.7393402187026003E-3</v>
      </c>
      <c r="BB559" s="43" t="s">
        <v>250</v>
      </c>
      <c r="BC559" s="155">
        <v>1.6987529409149799E-2</v>
      </c>
      <c r="BD559" s="41">
        <v>8.9174335435464394E-2</v>
      </c>
      <c r="BE559" s="42">
        <v>0.84891893787387995</v>
      </c>
      <c r="BF559" s="42">
        <v>1</v>
      </c>
      <c r="BG559" s="156" t="s">
        <v>263</v>
      </c>
      <c r="BH559" s="55">
        <v>7.0567601005605898E-2</v>
      </c>
      <c r="BI559" s="55">
        <v>3.7531905924273003E-2</v>
      </c>
      <c r="BJ559" s="100">
        <v>6.0080420938609401E-2</v>
      </c>
      <c r="BK559" s="100">
        <v>1</v>
      </c>
      <c r="BL559" s="56" t="s">
        <v>252</v>
      </c>
      <c r="BM559" s="176">
        <v>-0.10682097710485</v>
      </c>
      <c r="BN559" s="55">
        <v>3.5681505019760897E-2</v>
      </c>
      <c r="BO559" s="100">
        <v>2.7558502039583799E-3</v>
      </c>
      <c r="BP559" s="100">
        <v>2.53293662726711E-2</v>
      </c>
      <c r="BQ559" s="177" t="s">
        <v>250</v>
      </c>
      <c r="BR559" s="180">
        <f t="shared" si="75"/>
        <v>11.008687985899664</v>
      </c>
      <c r="BS559" s="99">
        <v>9.0685814170245898E-4</v>
      </c>
      <c r="BT559" s="180">
        <f t="shared" si="76"/>
        <v>6.568225915716124E-3</v>
      </c>
      <c r="BU559" s="99">
        <v>0.93540648971422202</v>
      </c>
      <c r="BV559" s="180">
        <f t="shared" si="77"/>
        <v>5.3840127316586914E-4</v>
      </c>
      <c r="BW559" s="99">
        <v>0.98148796634323499</v>
      </c>
      <c r="BX559" s="180">
        <f t="shared" si="78"/>
        <v>9.9896639288773379</v>
      </c>
      <c r="BY559" s="99">
        <v>1.5742133191669E-3</v>
      </c>
      <c r="BZ559" s="180">
        <f t="shared" si="79"/>
        <v>1.4035112357209578</v>
      </c>
      <c r="CA559" s="99">
        <v>0.23613655894138599</v>
      </c>
      <c r="CB559" s="180">
        <f t="shared" si="80"/>
        <v>1.0014530600030487</v>
      </c>
      <c r="CC559" s="99">
        <v>0.31695916514225603</v>
      </c>
    </row>
    <row r="560" spans="2:81" x14ac:dyDescent="0.3">
      <c r="B560" s="88">
        <v>555</v>
      </c>
      <c r="C560" s="25" t="s">
        <v>61</v>
      </c>
      <c r="D560" s="19" t="s">
        <v>119</v>
      </c>
      <c r="E560" s="19" t="s">
        <v>301</v>
      </c>
      <c r="F560" s="19" t="s">
        <v>302</v>
      </c>
      <c r="G560" s="19">
        <v>127460452</v>
      </c>
      <c r="H560" s="19">
        <v>127840867</v>
      </c>
      <c r="I560" s="89" t="s">
        <v>303</v>
      </c>
      <c r="J560" s="19">
        <v>270342</v>
      </c>
      <c r="K560" s="19">
        <v>9637</v>
      </c>
      <c r="L560" s="19">
        <v>260705</v>
      </c>
      <c r="M560" s="19">
        <v>4554</v>
      </c>
      <c r="N560" s="19">
        <v>120291</v>
      </c>
      <c r="O560" s="19">
        <v>3161</v>
      </c>
      <c r="P560" s="19">
        <v>91883</v>
      </c>
      <c r="Q560" s="19">
        <v>1085</v>
      </c>
      <c r="R560" s="19">
        <v>27692</v>
      </c>
      <c r="S560" s="19">
        <v>836</v>
      </c>
      <c r="T560" s="19">
        <v>20838</v>
      </c>
      <c r="U560" s="51">
        <v>-0.13852688026587001</v>
      </c>
      <c r="V560" s="33">
        <v>3.3683423346715299E-2</v>
      </c>
      <c r="W560" s="34">
        <v>3.9120610235610102E-5</v>
      </c>
      <c r="X560" s="34">
        <v>1.11731264053002E-4</v>
      </c>
      <c r="Y560" s="35" t="s">
        <v>249</v>
      </c>
      <c r="Z560" s="51">
        <v>3.1918634102932199E-2</v>
      </c>
      <c r="AA560" s="33">
        <v>4.9003424722737998E-2</v>
      </c>
      <c r="AB560" s="34">
        <v>0.51481724158071496</v>
      </c>
      <c r="AC560" s="34">
        <v>1</v>
      </c>
      <c r="AD560" s="35" t="s">
        <v>255</v>
      </c>
      <c r="AE560" s="164">
        <v>-1.9356125871190299E-2</v>
      </c>
      <c r="AF560" s="33">
        <v>5.6943309886008701E-2</v>
      </c>
      <c r="AG560" s="34">
        <v>0.73391735694238902</v>
      </c>
      <c r="AH560" s="34">
        <v>1</v>
      </c>
      <c r="AI560" s="165" t="s">
        <v>259</v>
      </c>
      <c r="AJ560" s="141">
        <f t="shared" si="72"/>
        <v>3.2445282818459442</v>
      </c>
      <c r="AK560" s="34">
        <v>7.1662316276227003E-2</v>
      </c>
      <c r="AL560" s="144">
        <v>1</v>
      </c>
      <c r="AM560" s="141">
        <f t="shared" si="73"/>
        <v>0.46583251097808731</v>
      </c>
      <c r="AN560" s="34">
        <v>0.49491068201100602</v>
      </c>
      <c r="AO560" s="144">
        <v>1</v>
      </c>
      <c r="AP560" s="141">
        <f t="shared" si="74"/>
        <v>8.2161832508566928</v>
      </c>
      <c r="AQ560" s="34">
        <v>4.1518433526538797E-3</v>
      </c>
      <c r="AR560" s="144">
        <v>6.7221984780557204E-3</v>
      </c>
      <c r="AS560" s="155">
        <v>3.1918850965232198E-2</v>
      </c>
      <c r="AT560" s="41">
        <v>4.9003439557995798E-2</v>
      </c>
      <c r="AU560" s="42">
        <v>0.514814512769597</v>
      </c>
      <c r="AV560" s="42">
        <v>1</v>
      </c>
      <c r="AW560" s="156" t="s">
        <v>255</v>
      </c>
      <c r="AX560" s="41">
        <v>-0.13852683517652301</v>
      </c>
      <c r="AY560" s="41">
        <v>3.3683429638036E-2</v>
      </c>
      <c r="AZ560" s="42">
        <v>3.9120967360456297E-5</v>
      </c>
      <c r="BA560" s="42">
        <v>1.11724658555413E-4</v>
      </c>
      <c r="BB560" s="43" t="s">
        <v>249</v>
      </c>
      <c r="BC560" s="155">
        <v>9.4115763216122902E-2</v>
      </c>
      <c r="BD560" s="41">
        <v>7.6328282753351406E-2</v>
      </c>
      <c r="BE560" s="42">
        <v>0.217561146671163</v>
      </c>
      <c r="BF560" s="42">
        <v>1</v>
      </c>
      <c r="BG560" s="156" t="s">
        <v>256</v>
      </c>
      <c r="BH560" s="55">
        <v>7.0567601005605898E-2</v>
      </c>
      <c r="BI560" s="55">
        <v>3.7531905924273003E-2</v>
      </c>
      <c r="BJ560" s="100">
        <v>6.0080420938609401E-2</v>
      </c>
      <c r="BK560" s="100">
        <v>1</v>
      </c>
      <c r="BL560" s="56" t="s">
        <v>252</v>
      </c>
      <c r="BM560" s="176">
        <v>-0.121114816568167</v>
      </c>
      <c r="BN560" s="55">
        <v>3.0228159068971701E-2</v>
      </c>
      <c r="BO560" s="100">
        <v>6.1575992266322296E-5</v>
      </c>
      <c r="BP560" s="100">
        <v>8.6670460828419307E-3</v>
      </c>
      <c r="BQ560" s="177" t="s">
        <v>249</v>
      </c>
      <c r="BR560" s="180">
        <f t="shared" si="75"/>
        <v>17.191023260118506</v>
      </c>
      <c r="BS560" s="99">
        <v>3.3802989614265303E-5</v>
      </c>
      <c r="BT560" s="180">
        <f t="shared" si="76"/>
        <v>0.14801435329947762</v>
      </c>
      <c r="BU560" s="99">
        <v>0.70044018128146301</v>
      </c>
      <c r="BV560" s="180">
        <f t="shared" si="77"/>
        <v>0.39206053593380641</v>
      </c>
      <c r="BW560" s="99">
        <v>0.53121828044994401</v>
      </c>
      <c r="BX560" s="180">
        <f t="shared" si="78"/>
        <v>7.0644619604147767</v>
      </c>
      <c r="BY560" s="99">
        <v>7.8627923206457395E-3</v>
      </c>
      <c r="BZ560" s="180">
        <f t="shared" si="79"/>
        <v>1.738541365119701</v>
      </c>
      <c r="CA560" s="99">
        <v>0.187323751590218</v>
      </c>
      <c r="CB560" s="180">
        <f t="shared" si="80"/>
        <v>2.491368675152791</v>
      </c>
      <c r="CC560" s="99">
        <v>0.114472136832296</v>
      </c>
    </row>
    <row r="561" spans="2:81" x14ac:dyDescent="0.3">
      <c r="B561" s="88">
        <v>556</v>
      </c>
      <c r="C561" s="25" t="s">
        <v>61</v>
      </c>
      <c r="D561" s="19" t="s">
        <v>120</v>
      </c>
      <c r="E561" s="19" t="s">
        <v>301</v>
      </c>
      <c r="F561" s="19" t="s">
        <v>302</v>
      </c>
      <c r="G561" s="19">
        <v>127460452</v>
      </c>
      <c r="H561" s="19">
        <v>127842162</v>
      </c>
      <c r="I561" s="89" t="s">
        <v>303</v>
      </c>
      <c r="J561" s="19">
        <v>270342</v>
      </c>
      <c r="K561" s="19">
        <v>9637</v>
      </c>
      <c r="L561" s="19">
        <v>260705</v>
      </c>
      <c r="M561" s="19">
        <v>4056</v>
      </c>
      <c r="N561" s="19">
        <v>117325</v>
      </c>
      <c r="O561" s="19">
        <v>3658</v>
      </c>
      <c r="P561" s="19">
        <v>94850</v>
      </c>
      <c r="Q561" s="19">
        <v>1033</v>
      </c>
      <c r="R561" s="19">
        <v>27425</v>
      </c>
      <c r="S561" s="19">
        <v>889</v>
      </c>
      <c r="T561" s="19">
        <v>21104</v>
      </c>
      <c r="U561" s="51">
        <v>8.0265623899971203E-2</v>
      </c>
      <c r="V561" s="33">
        <v>3.32439202690471E-2</v>
      </c>
      <c r="W561" s="34">
        <v>1.5759193143119798E-2</v>
      </c>
      <c r="X561" s="34">
        <v>3.5552146250609498E-2</v>
      </c>
      <c r="Y561" s="35" t="s">
        <v>251</v>
      </c>
      <c r="Z561" s="51">
        <v>4.8673660868489399E-2</v>
      </c>
      <c r="AA561" s="33">
        <v>5.1415974867937697E-2</v>
      </c>
      <c r="AB561" s="34">
        <v>0.343809936722971</v>
      </c>
      <c r="AC561" s="34">
        <v>1</v>
      </c>
      <c r="AD561" s="35" t="s">
        <v>251</v>
      </c>
      <c r="AE561" s="164">
        <v>0.175993450275296</v>
      </c>
      <c r="AF561" s="33">
        <v>5.4195002208032597E-2</v>
      </c>
      <c r="AG561" s="34">
        <v>1.1646005108101999E-3</v>
      </c>
      <c r="AH561" s="34">
        <v>2.1701090624436201E-3</v>
      </c>
      <c r="AI561" s="165" t="s">
        <v>252</v>
      </c>
      <c r="AJ561" s="141">
        <f t="shared" si="72"/>
        <v>2.2670052591654004</v>
      </c>
      <c r="AK561" s="34">
        <v>0.13215505529441801</v>
      </c>
      <c r="AL561" s="144">
        <v>1</v>
      </c>
      <c r="AM561" s="141">
        <f t="shared" si="73"/>
        <v>2.9047120678182794</v>
      </c>
      <c r="AN561" s="34">
        <v>8.83210244197076E-2</v>
      </c>
      <c r="AO561" s="144">
        <v>1</v>
      </c>
      <c r="AP561" s="141">
        <f t="shared" si="74"/>
        <v>0.26623521913751308</v>
      </c>
      <c r="AQ561" s="34">
        <v>0.605868473512015</v>
      </c>
      <c r="AR561" s="144">
        <v>1</v>
      </c>
      <c r="AS561" s="155">
        <v>4.8673417024161399E-2</v>
      </c>
      <c r="AT561" s="41">
        <v>5.1416009847403903E-2</v>
      </c>
      <c r="AU561" s="42">
        <v>0.34381268243775298</v>
      </c>
      <c r="AV561" s="42">
        <v>1</v>
      </c>
      <c r="AW561" s="156" t="s">
        <v>251</v>
      </c>
      <c r="AX561" s="41">
        <v>8.0264953409652104E-2</v>
      </c>
      <c r="AY561" s="41">
        <v>3.3243952415900502E-2</v>
      </c>
      <c r="AZ561" s="42">
        <v>1.57601666370565E-2</v>
      </c>
      <c r="BA561" s="42">
        <v>3.5551992400792598E-2</v>
      </c>
      <c r="BB561" s="43" t="s">
        <v>251</v>
      </c>
      <c r="BC561" s="155">
        <v>4.7021425374003702E-2</v>
      </c>
      <c r="BD561" s="41">
        <v>7.5182629181241994E-2</v>
      </c>
      <c r="BE561" s="42">
        <v>0.53168928249700598</v>
      </c>
      <c r="BF561" s="42">
        <v>1</v>
      </c>
      <c r="BG561" s="156" t="s">
        <v>252</v>
      </c>
      <c r="BH561" s="55">
        <v>7.0567601005605898E-2</v>
      </c>
      <c r="BI561" s="55">
        <v>3.7531905924273003E-2</v>
      </c>
      <c r="BJ561" s="100">
        <v>6.0080420938609401E-2</v>
      </c>
      <c r="BK561" s="100">
        <v>1</v>
      </c>
      <c r="BL561" s="56" t="s">
        <v>252</v>
      </c>
      <c r="BM561" s="176">
        <v>8.9291070334910502E-2</v>
      </c>
      <c r="BN561" s="55">
        <v>2.98299000330721E-2</v>
      </c>
      <c r="BO561" s="100">
        <v>2.75941019234775E-3</v>
      </c>
      <c r="BP561" s="100">
        <v>3.7320843058060799E-2</v>
      </c>
      <c r="BQ561" s="177" t="s">
        <v>251</v>
      </c>
      <c r="BR561" s="180">
        <f t="shared" si="75"/>
        <v>3.7414100507099736E-2</v>
      </c>
      <c r="BS561" s="99">
        <v>0.84662437706233895</v>
      </c>
      <c r="BT561" s="180">
        <f t="shared" si="76"/>
        <v>4.0831805603332175E-2</v>
      </c>
      <c r="BU561" s="99">
        <v>0.83986292773837301</v>
      </c>
      <c r="BV561" s="180">
        <f t="shared" si="77"/>
        <v>0.11829108188341088</v>
      </c>
      <c r="BW561" s="99">
        <v>0.73089539077577703</v>
      </c>
      <c r="BX561" s="180">
        <f t="shared" si="78"/>
        <v>0.46690498919626655</v>
      </c>
      <c r="BY561" s="99">
        <v>0.49441447461032101</v>
      </c>
      <c r="BZ561" s="180">
        <f t="shared" si="79"/>
        <v>2.5575860496530716</v>
      </c>
      <c r="CA561" s="99">
        <v>0.109766072300165</v>
      </c>
      <c r="CB561" s="180">
        <f t="shared" si="80"/>
        <v>1.9643212634518366</v>
      </c>
      <c r="CC561" s="99">
        <v>0.161051920156672</v>
      </c>
    </row>
    <row r="562" spans="2:81" x14ac:dyDescent="0.3">
      <c r="B562" s="88">
        <v>557</v>
      </c>
      <c r="C562" s="25" t="s">
        <v>61</v>
      </c>
      <c r="D562" s="19" t="s">
        <v>121</v>
      </c>
      <c r="E562" s="19" t="s">
        <v>301</v>
      </c>
      <c r="F562" s="19" t="s">
        <v>302</v>
      </c>
      <c r="G562" s="19">
        <v>127460452</v>
      </c>
      <c r="H562" s="19">
        <v>127842607</v>
      </c>
      <c r="I562" s="89" t="s">
        <v>303</v>
      </c>
      <c r="J562" s="19">
        <v>270342</v>
      </c>
      <c r="K562" s="19">
        <v>9637</v>
      </c>
      <c r="L562" s="19">
        <v>260705</v>
      </c>
      <c r="M562" s="19">
        <v>2603</v>
      </c>
      <c r="N562" s="19">
        <v>77177</v>
      </c>
      <c r="O562" s="19">
        <v>5107</v>
      </c>
      <c r="P562" s="19">
        <v>134995</v>
      </c>
      <c r="Q562" s="19">
        <v>670</v>
      </c>
      <c r="R562" s="19">
        <v>17750</v>
      </c>
      <c r="S562" s="19">
        <v>1248</v>
      </c>
      <c r="T562" s="19">
        <v>30780</v>
      </c>
      <c r="U562" s="51">
        <v>8.8588492015210102E-2</v>
      </c>
      <c r="V562" s="33">
        <v>3.49139322384764E-2</v>
      </c>
      <c r="W562" s="34">
        <v>1.1169864038296701E-2</v>
      </c>
      <c r="X562" s="34">
        <v>2.03134844929189E-2</v>
      </c>
      <c r="Y562" s="35" t="s">
        <v>251</v>
      </c>
      <c r="Z562" s="51">
        <v>4.7976073497202398E-2</v>
      </c>
      <c r="AA562" s="33">
        <v>6.4148310106757006E-2</v>
      </c>
      <c r="AB562" s="34">
        <v>0.454524686917889</v>
      </c>
      <c r="AC562" s="34">
        <v>1</v>
      </c>
      <c r="AD562" s="35" t="s">
        <v>256</v>
      </c>
      <c r="AE562" s="164">
        <v>0.17077207084805099</v>
      </c>
      <c r="AF562" s="33">
        <v>5.0219978723714601E-2</v>
      </c>
      <c r="AG562" s="34">
        <v>6.7267472373121499E-4</v>
      </c>
      <c r="AH562" s="34">
        <v>1.18333065013777E-3</v>
      </c>
      <c r="AI562" s="165" t="s">
        <v>256</v>
      </c>
      <c r="AJ562" s="141">
        <f t="shared" si="72"/>
        <v>1.8054232567867869</v>
      </c>
      <c r="AK562" s="34">
        <v>0.17905822993467499</v>
      </c>
      <c r="AL562" s="144">
        <v>1</v>
      </c>
      <c r="AM562" s="141">
        <f t="shared" si="73"/>
        <v>2.2719208879428248</v>
      </c>
      <c r="AN562" s="34">
        <v>0.13173653144807199</v>
      </c>
      <c r="AO562" s="144">
        <v>1</v>
      </c>
      <c r="AP562" s="141">
        <f t="shared" si="74"/>
        <v>0.30921862374786319</v>
      </c>
      <c r="AQ562" s="34">
        <v>0.57816006524764696</v>
      </c>
      <c r="AR562" s="144">
        <v>1</v>
      </c>
      <c r="AS562" s="155">
        <v>4.7976145758140097E-2</v>
      </c>
      <c r="AT562" s="41">
        <v>6.4148385616330905E-2</v>
      </c>
      <c r="AU562" s="42">
        <v>0.45452453845517299</v>
      </c>
      <c r="AV562" s="42">
        <v>1</v>
      </c>
      <c r="AW562" s="156" t="s">
        <v>256</v>
      </c>
      <c r="AX562" s="41">
        <v>8.8588201708651504E-2</v>
      </c>
      <c r="AY562" s="41">
        <v>3.4913955242213503E-2</v>
      </c>
      <c r="AZ562" s="42">
        <v>1.1170182717339E-2</v>
      </c>
      <c r="BA562" s="42">
        <v>2.0313371034531701E-2</v>
      </c>
      <c r="BB562" s="43" t="s">
        <v>251</v>
      </c>
      <c r="BC562" s="155">
        <v>3.3248907720603099E-2</v>
      </c>
      <c r="BD562" s="41">
        <v>7.9099260214294795E-2</v>
      </c>
      <c r="BE562" s="42">
        <v>0.67423409462950101</v>
      </c>
      <c r="BF562" s="42">
        <v>1</v>
      </c>
      <c r="BG562" s="156" t="s">
        <v>252</v>
      </c>
      <c r="BH562" s="55">
        <v>7.0567601005605898E-2</v>
      </c>
      <c r="BI562" s="55">
        <v>3.7531905924273003E-2</v>
      </c>
      <c r="BJ562" s="100">
        <v>6.0080420938609401E-2</v>
      </c>
      <c r="BK562" s="100">
        <v>1</v>
      </c>
      <c r="BL562" s="56" t="s">
        <v>252</v>
      </c>
      <c r="BM562" s="176">
        <v>9.5223495777144396E-2</v>
      </c>
      <c r="BN562" s="55">
        <v>3.13370216046093E-2</v>
      </c>
      <c r="BO562" s="100">
        <v>2.3760917887997298E-3</v>
      </c>
      <c r="BP562" s="100">
        <v>2.3233108606566199E-2</v>
      </c>
      <c r="BQ562" s="177" t="s">
        <v>251</v>
      </c>
      <c r="BR562" s="180">
        <f t="shared" si="75"/>
        <v>0.12359157480172757</v>
      </c>
      <c r="BS562" s="99">
        <v>0.72517131750906405</v>
      </c>
      <c r="BT562" s="180">
        <f t="shared" si="76"/>
        <v>2.0001564373479892E-2</v>
      </c>
      <c r="BU562" s="99">
        <v>0.88753271496299002</v>
      </c>
      <c r="BV562" s="180">
        <f t="shared" si="77"/>
        <v>9.2398531284652585E-2</v>
      </c>
      <c r="BW562" s="99">
        <v>0.761149781470845</v>
      </c>
      <c r="BX562" s="180">
        <f t="shared" si="78"/>
        <v>0.43796596277762428</v>
      </c>
      <c r="BY562" s="99">
        <v>0.50810583581468305</v>
      </c>
      <c r="BZ562" s="180">
        <f t="shared" si="79"/>
        <v>2.5544968442765157</v>
      </c>
      <c r="CA562" s="99">
        <v>0.10998082352562701</v>
      </c>
      <c r="CB562" s="180">
        <f t="shared" si="80"/>
        <v>1.628851970697752</v>
      </c>
      <c r="CC562" s="99">
        <v>0.201861910682926</v>
      </c>
    </row>
    <row r="563" spans="2:81" x14ac:dyDescent="0.3">
      <c r="B563" s="88">
        <v>558</v>
      </c>
      <c r="C563" s="25" t="s">
        <v>61</v>
      </c>
      <c r="D563" s="19" t="s">
        <v>125</v>
      </c>
      <c r="E563" s="19" t="s">
        <v>301</v>
      </c>
      <c r="F563" s="19" t="s">
        <v>301</v>
      </c>
      <c r="G563" s="19">
        <v>127460452</v>
      </c>
      <c r="H563" s="19">
        <v>127865100</v>
      </c>
      <c r="I563" s="89" t="s">
        <v>303</v>
      </c>
      <c r="J563" s="19">
        <v>270342</v>
      </c>
      <c r="K563" s="19">
        <v>9637</v>
      </c>
      <c r="L563" s="19">
        <v>260705</v>
      </c>
      <c r="M563" s="19">
        <v>3235</v>
      </c>
      <c r="N563" s="19">
        <v>90152</v>
      </c>
      <c r="O563" s="19">
        <v>4473</v>
      </c>
      <c r="P563" s="19">
        <v>122003</v>
      </c>
      <c r="Q563" s="19">
        <v>827</v>
      </c>
      <c r="R563" s="19">
        <v>21379</v>
      </c>
      <c r="S563" s="19">
        <v>1088</v>
      </c>
      <c r="T563" s="19">
        <v>27148</v>
      </c>
      <c r="U563" s="51">
        <v>0.108750805768554</v>
      </c>
      <c r="V563" s="33">
        <v>3.3704174207398199E-2</v>
      </c>
      <c r="W563" s="34">
        <v>1.25258536231145E-3</v>
      </c>
      <c r="X563" s="34">
        <v>2.1951649209720498E-3</v>
      </c>
      <c r="Y563" s="35" t="s">
        <v>252</v>
      </c>
      <c r="Z563" s="51">
        <v>7.7934757243827202E-2</v>
      </c>
      <c r="AA563" s="33">
        <v>5.7158333670059597E-2</v>
      </c>
      <c r="AB563" s="34">
        <v>0.17272845975746401</v>
      </c>
      <c r="AC563" s="34">
        <v>1</v>
      </c>
      <c r="AD563" s="35" t="s">
        <v>252</v>
      </c>
      <c r="AE563" s="164">
        <v>0.17366743467335699</v>
      </c>
      <c r="AF563" s="33">
        <v>5.1705739362745202E-2</v>
      </c>
      <c r="AG563" s="34">
        <v>7.8291576718050599E-4</v>
      </c>
      <c r="AH563" s="34">
        <v>1.4404806649099999E-3</v>
      </c>
      <c r="AI563" s="165" t="s">
        <v>256</v>
      </c>
      <c r="AJ563" s="141">
        <f t="shared" si="72"/>
        <v>1.1062393132596484</v>
      </c>
      <c r="AK563" s="34">
        <v>0.29290090177385703</v>
      </c>
      <c r="AL563" s="144">
        <v>1</v>
      </c>
      <c r="AM563" s="141">
        <f t="shared" si="73"/>
        <v>1.5427413748149312</v>
      </c>
      <c r="AN563" s="34">
        <v>0.21421021783944</v>
      </c>
      <c r="AO563" s="144">
        <v>1</v>
      </c>
      <c r="AP563" s="141">
        <f t="shared" si="74"/>
        <v>0.21567540878989921</v>
      </c>
      <c r="AQ563" s="34">
        <v>0.64235498266115998</v>
      </c>
      <c r="AR563" s="144">
        <v>1</v>
      </c>
      <c r="AS563" s="155">
        <v>7.7934976502027298E-2</v>
      </c>
      <c r="AT563" s="41">
        <v>5.7158332574095402E-2</v>
      </c>
      <c r="AU563" s="42">
        <v>0.17272724338617099</v>
      </c>
      <c r="AV563" s="42">
        <v>1</v>
      </c>
      <c r="AW563" s="156" t="s">
        <v>252</v>
      </c>
      <c r="AX563" s="41">
        <v>0.108751007628606</v>
      </c>
      <c r="AY563" s="41">
        <v>3.37041850316196E-2</v>
      </c>
      <c r="AZ563" s="42">
        <v>1.2525636826881399E-3</v>
      </c>
      <c r="BA563" s="42">
        <v>2.1951730736757902E-3</v>
      </c>
      <c r="BB563" s="43" t="s">
        <v>252</v>
      </c>
      <c r="BC563" s="155">
        <v>-1.3516260542644E-2</v>
      </c>
      <c r="BD563" s="41">
        <v>7.57969517990143E-2</v>
      </c>
      <c r="BE563" s="42">
        <v>0.85847013842241804</v>
      </c>
      <c r="BF563" s="42">
        <v>1</v>
      </c>
      <c r="BG563" s="156" t="s">
        <v>260</v>
      </c>
      <c r="BH563" s="55">
        <v>7.0567601005605898E-2</v>
      </c>
      <c r="BI563" s="55">
        <v>3.7531905924273003E-2</v>
      </c>
      <c r="BJ563" s="100">
        <v>6.0080420938609401E-2</v>
      </c>
      <c r="BK563" s="100">
        <v>1</v>
      </c>
      <c r="BL563" s="56" t="s">
        <v>252</v>
      </c>
      <c r="BM563" s="176">
        <v>0.10567584891595801</v>
      </c>
      <c r="BN563" s="55">
        <v>3.0191656041363101E-2</v>
      </c>
      <c r="BO563" s="100">
        <v>4.6496614528546398E-4</v>
      </c>
      <c r="BP563" s="100">
        <v>1.52852272432437E-2</v>
      </c>
      <c r="BQ563" s="177" t="s">
        <v>252</v>
      </c>
      <c r="BR563" s="180">
        <f t="shared" si="75"/>
        <v>0.57295777234336676</v>
      </c>
      <c r="BS563" s="99">
        <v>0.44908596450916999</v>
      </c>
      <c r="BT563" s="180">
        <f t="shared" si="76"/>
        <v>4.6179854579086682E-3</v>
      </c>
      <c r="BU563" s="99">
        <v>0.94582085041194996</v>
      </c>
      <c r="BV563" s="180">
        <f t="shared" si="77"/>
        <v>1.1607838328812065E-2</v>
      </c>
      <c r="BW563" s="99">
        <v>0.914202193777512</v>
      </c>
      <c r="BX563" s="180">
        <f t="shared" si="78"/>
        <v>0.18416840664881851</v>
      </c>
      <c r="BY563" s="99">
        <v>0.66781518286860297</v>
      </c>
      <c r="BZ563" s="180">
        <f t="shared" si="79"/>
        <v>2.6039303879179436</v>
      </c>
      <c r="CA563" s="99">
        <v>0.106599056806942</v>
      </c>
      <c r="CB563" s="180">
        <f t="shared" si="80"/>
        <v>1.2894924654614124</v>
      </c>
      <c r="CC563" s="99">
        <v>0.25614150387005502</v>
      </c>
    </row>
    <row r="564" spans="2:81" x14ac:dyDescent="0.3">
      <c r="B564" s="88">
        <v>559</v>
      </c>
      <c r="C564" s="25" t="s">
        <v>61</v>
      </c>
      <c r="D564" s="19" t="s">
        <v>127</v>
      </c>
      <c r="E564" s="19" t="s">
        <v>301</v>
      </c>
      <c r="F564" s="19" t="s">
        <v>305</v>
      </c>
      <c r="G564" s="19">
        <v>127460452</v>
      </c>
      <c r="H564" s="19">
        <v>127882182</v>
      </c>
      <c r="I564" s="89" t="s">
        <v>303</v>
      </c>
      <c r="J564" s="19">
        <v>270342</v>
      </c>
      <c r="K564" s="19">
        <v>9637</v>
      </c>
      <c r="L564" s="19">
        <v>260705</v>
      </c>
      <c r="M564" s="19">
        <v>2745</v>
      </c>
      <c r="N564" s="19">
        <v>82670</v>
      </c>
      <c r="O564" s="19">
        <v>4968</v>
      </c>
      <c r="P564" s="19">
        <v>129504</v>
      </c>
      <c r="Q564" s="19">
        <v>708</v>
      </c>
      <c r="R564" s="19">
        <v>19340</v>
      </c>
      <c r="S564" s="19">
        <v>1214</v>
      </c>
      <c r="T564" s="19">
        <v>29190</v>
      </c>
      <c r="U564" s="51">
        <v>0.14611189476046799</v>
      </c>
      <c r="V564" s="33">
        <v>3.4442575155589399E-2</v>
      </c>
      <c r="W564" s="34">
        <v>2.2135069367864199E-5</v>
      </c>
      <c r="X564" s="34">
        <v>7.5877700452025001E-5</v>
      </c>
      <c r="Y564" s="35" t="s">
        <v>251</v>
      </c>
      <c r="Z564" s="51">
        <v>8.7803051756851797E-2</v>
      </c>
      <c r="AA564" s="33">
        <v>6.2145582091830999E-2</v>
      </c>
      <c r="AB564" s="34">
        <v>0.15769668101543199</v>
      </c>
      <c r="AC564" s="34">
        <v>1</v>
      </c>
      <c r="AD564" s="35" t="s">
        <v>256</v>
      </c>
      <c r="AE564" s="164">
        <v>0.20737454311294301</v>
      </c>
      <c r="AF564" s="33">
        <v>5.03384293486163E-2</v>
      </c>
      <c r="AG564" s="34">
        <v>3.79519246124845E-5</v>
      </c>
      <c r="AH564" s="34">
        <v>9.5585298584385895E-5</v>
      </c>
      <c r="AI564" s="165" t="s">
        <v>256</v>
      </c>
      <c r="AJ564" s="141">
        <f t="shared" si="72"/>
        <v>1.0088337192914314</v>
      </c>
      <c r="AK564" s="34">
        <v>0.31518240596354202</v>
      </c>
      <c r="AL564" s="144">
        <v>1</v>
      </c>
      <c r="AM564" s="141">
        <f t="shared" si="73"/>
        <v>2.2353459350768667</v>
      </c>
      <c r="AN564" s="34">
        <v>0.134886432593464</v>
      </c>
      <c r="AO564" s="144">
        <v>1</v>
      </c>
      <c r="AP564" s="141">
        <f t="shared" si="74"/>
        <v>0.6734698472756353</v>
      </c>
      <c r="AQ564" s="34">
        <v>0.411844469774311</v>
      </c>
      <c r="AR564" s="144">
        <v>1</v>
      </c>
      <c r="AS564" s="155">
        <v>8.7802409398205702E-2</v>
      </c>
      <c r="AT564" s="41">
        <v>6.2145762322283797E-2</v>
      </c>
      <c r="AU564" s="42">
        <v>0.157700925852548</v>
      </c>
      <c r="AV564" s="42">
        <v>1</v>
      </c>
      <c r="AW564" s="156" t="s">
        <v>256</v>
      </c>
      <c r="AX564" s="41">
        <v>0.14611078576051401</v>
      </c>
      <c r="AY564" s="41">
        <v>3.4442634576237099E-2</v>
      </c>
      <c r="AZ564" s="42">
        <v>2.2138968290057398E-5</v>
      </c>
      <c r="BA564" s="42">
        <v>7.5877311786212698E-5</v>
      </c>
      <c r="BB564" s="43" t="s">
        <v>251</v>
      </c>
      <c r="BC564" s="155">
        <v>-2.72091676956661E-2</v>
      </c>
      <c r="BD564" s="41">
        <v>7.7981946881370806E-2</v>
      </c>
      <c r="BE564" s="42">
        <v>0.72715219270371301</v>
      </c>
      <c r="BF564" s="42">
        <v>1</v>
      </c>
      <c r="BG564" s="156" t="s">
        <v>248</v>
      </c>
      <c r="BH564" s="55">
        <v>7.0567601005605898E-2</v>
      </c>
      <c r="BI564" s="55">
        <v>3.7531905924273003E-2</v>
      </c>
      <c r="BJ564" s="100">
        <v>6.0080420938609401E-2</v>
      </c>
      <c r="BK564" s="100">
        <v>1</v>
      </c>
      <c r="BL564" s="56" t="s">
        <v>252</v>
      </c>
      <c r="BM564" s="176">
        <v>0.140788439680996</v>
      </c>
      <c r="BN564" s="55">
        <v>3.0912685557035899E-2</v>
      </c>
      <c r="BO564" s="100">
        <v>5.2537696376693198E-6</v>
      </c>
      <c r="BP564" s="100">
        <v>3.0353431014262999E-3</v>
      </c>
      <c r="BQ564" s="177" t="s">
        <v>251</v>
      </c>
      <c r="BR564" s="180">
        <f t="shared" si="75"/>
        <v>2.1992614221302542</v>
      </c>
      <c r="BS564" s="99">
        <v>0.13807688115445699</v>
      </c>
      <c r="BT564" s="180">
        <f t="shared" si="76"/>
        <v>1.3230949609948264E-2</v>
      </c>
      <c r="BU564" s="99">
        <v>0.90842462083573805</v>
      </c>
      <c r="BV564" s="180">
        <f t="shared" si="77"/>
        <v>5.6360594520712314E-2</v>
      </c>
      <c r="BW564" s="99">
        <v>0.81234349256999705</v>
      </c>
      <c r="BX564" s="180">
        <f t="shared" si="78"/>
        <v>0.58274078324751466</v>
      </c>
      <c r="BY564" s="99">
        <v>0.44524002223575498</v>
      </c>
      <c r="BZ564" s="180">
        <f t="shared" si="79"/>
        <v>4.7471548249280646</v>
      </c>
      <c r="CA564" s="99">
        <v>2.9346778229322398E-2</v>
      </c>
      <c r="CB564" s="180">
        <f t="shared" si="80"/>
        <v>1.2705670187700757</v>
      </c>
      <c r="CC564" s="99">
        <v>0.25966033452152198</v>
      </c>
    </row>
    <row r="565" spans="2:81" x14ac:dyDescent="0.3">
      <c r="B565" s="88">
        <v>560</v>
      </c>
      <c r="C565" s="25" t="s">
        <v>61</v>
      </c>
      <c r="D565" s="19" t="s">
        <v>128</v>
      </c>
      <c r="E565" s="19" t="s">
        <v>301</v>
      </c>
      <c r="F565" s="19" t="s">
        <v>305</v>
      </c>
      <c r="G565" s="19">
        <v>127460452</v>
      </c>
      <c r="H565" s="19">
        <v>127884123</v>
      </c>
      <c r="I565" s="89" t="s">
        <v>303</v>
      </c>
      <c r="J565" s="19">
        <v>270342</v>
      </c>
      <c r="K565" s="19">
        <v>9637</v>
      </c>
      <c r="L565" s="19">
        <v>260705</v>
      </c>
      <c r="M565" s="19">
        <v>5154</v>
      </c>
      <c r="N565" s="19">
        <v>135255</v>
      </c>
      <c r="O565" s="19">
        <v>2561</v>
      </c>
      <c r="P565" s="19">
        <v>76920</v>
      </c>
      <c r="Q565" s="19">
        <v>1250</v>
      </c>
      <c r="R565" s="19">
        <v>30428</v>
      </c>
      <c r="S565" s="19">
        <v>672</v>
      </c>
      <c r="T565" s="19">
        <v>18102</v>
      </c>
      <c r="U565" s="51">
        <v>-0.12210730888706001</v>
      </c>
      <c r="V565" s="33">
        <v>3.5036585521845201E-2</v>
      </c>
      <c r="W565" s="34">
        <v>4.9188468889408701E-4</v>
      </c>
      <c r="X565" s="34">
        <v>1.0726044979193501E-3</v>
      </c>
      <c r="Y565" s="35" t="s">
        <v>250</v>
      </c>
      <c r="Z565" s="51">
        <v>7.9559394121693799E-2</v>
      </c>
      <c r="AA565" s="33">
        <v>4.6588262545827E-2</v>
      </c>
      <c r="AB565" s="34">
        <v>8.7689558873623397E-2</v>
      </c>
      <c r="AC565" s="34">
        <v>1</v>
      </c>
      <c r="AD565" s="35" t="s">
        <v>252</v>
      </c>
      <c r="AE565" s="164">
        <v>-6.2736464138067105E-2</v>
      </c>
      <c r="AF565" s="33">
        <v>6.0166816106670802E-2</v>
      </c>
      <c r="AG565" s="34">
        <v>0.29708321549286798</v>
      </c>
      <c r="AH565" s="34">
        <v>1</v>
      </c>
      <c r="AI565" s="165" t="s">
        <v>249</v>
      </c>
      <c r="AJ565" s="141">
        <f t="shared" si="72"/>
        <v>0.72714153951381588</v>
      </c>
      <c r="AK565" s="34">
        <v>0.39381129881207599</v>
      </c>
      <c r="AL565" s="144">
        <v>1</v>
      </c>
      <c r="AM565" s="141">
        <f t="shared" si="73"/>
        <v>3.4967739280554122</v>
      </c>
      <c r="AN565" s="34">
        <v>6.1488499114230599E-2</v>
      </c>
      <c r="AO565" s="144">
        <v>1</v>
      </c>
      <c r="AP565" s="141">
        <f t="shared" si="74"/>
        <v>11.968545501783712</v>
      </c>
      <c r="AQ565" s="34">
        <v>5.4106159114963002E-4</v>
      </c>
      <c r="AR565" s="144">
        <v>9.8342534793638609E-4</v>
      </c>
      <c r="AS565" s="155">
        <v>7.9559438635627394E-2</v>
      </c>
      <c r="AT565" s="41">
        <v>4.6588257325276203E-2</v>
      </c>
      <c r="AU565" s="42">
        <v>8.7689345972390198E-2</v>
      </c>
      <c r="AV565" s="42">
        <v>1</v>
      </c>
      <c r="AW565" s="156" t="s">
        <v>252</v>
      </c>
      <c r="AX565" s="41">
        <v>-0.122107288780071</v>
      </c>
      <c r="AY565" s="41">
        <v>3.5036575891638402E-2</v>
      </c>
      <c r="AZ565" s="42">
        <v>4.9188398288305102E-4</v>
      </c>
      <c r="BA565" s="42">
        <v>1.07260115917949E-3</v>
      </c>
      <c r="BB565" s="43" t="s">
        <v>250</v>
      </c>
      <c r="BC565" s="155">
        <v>-2.2452420371966299E-2</v>
      </c>
      <c r="BD565" s="41">
        <v>7.8686824520687995E-2</v>
      </c>
      <c r="BE565" s="42">
        <v>0.775384431165553</v>
      </c>
      <c r="BF565" s="42">
        <v>1</v>
      </c>
      <c r="BG565" s="156" t="s">
        <v>258</v>
      </c>
      <c r="BH565" s="55">
        <v>7.0567601005605898E-2</v>
      </c>
      <c r="BI565" s="55">
        <v>3.7531905924273003E-2</v>
      </c>
      <c r="BJ565" s="100">
        <v>6.0080420938609401E-2</v>
      </c>
      <c r="BK565" s="100">
        <v>1</v>
      </c>
      <c r="BL565" s="56" t="s">
        <v>252</v>
      </c>
      <c r="BM565" s="176">
        <v>-0.12552011043619801</v>
      </c>
      <c r="BN565" s="55">
        <v>3.1365603048387397E-2</v>
      </c>
      <c r="BO565" s="100">
        <v>6.2851919205412997E-5</v>
      </c>
      <c r="BP565" s="100">
        <v>1.1839561925497699E-2</v>
      </c>
      <c r="BQ565" s="177" t="s">
        <v>250</v>
      </c>
      <c r="BR565" s="180">
        <f t="shared" si="75"/>
        <v>14.082213930091582</v>
      </c>
      <c r="BS565" s="99">
        <v>1.7499070845090501E-4</v>
      </c>
      <c r="BT565" s="180">
        <f t="shared" si="76"/>
        <v>5.2669834913372307E-3</v>
      </c>
      <c r="BU565" s="99">
        <v>0.94214512802206996</v>
      </c>
      <c r="BV565" s="180">
        <f t="shared" si="77"/>
        <v>2.2590068373689754E-2</v>
      </c>
      <c r="BW565" s="99">
        <v>0.88052798974806301</v>
      </c>
      <c r="BX565" s="180">
        <f t="shared" si="78"/>
        <v>13.333557273775359</v>
      </c>
      <c r="BY565" s="99">
        <v>2.6069849773521699E-4</v>
      </c>
      <c r="BZ565" s="180">
        <f t="shared" si="79"/>
        <v>3.5337184761139615</v>
      </c>
      <c r="CA565" s="99">
        <v>6.0132786231507702E-2</v>
      </c>
      <c r="CB565" s="180">
        <f t="shared" si="80"/>
        <v>0.85619404834308799</v>
      </c>
      <c r="CC565" s="99">
        <v>0.354805956461548</v>
      </c>
    </row>
    <row r="566" spans="2:81" x14ac:dyDescent="0.3">
      <c r="B566" s="88">
        <v>561</v>
      </c>
      <c r="C566" s="25" t="s">
        <v>61</v>
      </c>
      <c r="D566" s="19" t="s">
        <v>129</v>
      </c>
      <c r="E566" s="19" t="s">
        <v>301</v>
      </c>
      <c r="F566" s="19" t="s">
        <v>302</v>
      </c>
      <c r="G566" s="19">
        <v>127460452</v>
      </c>
      <c r="H566" s="19">
        <v>127885247</v>
      </c>
      <c r="I566" s="89" t="s">
        <v>303</v>
      </c>
      <c r="J566" s="19">
        <v>270342</v>
      </c>
      <c r="K566" s="19">
        <v>9637</v>
      </c>
      <c r="L566" s="19">
        <v>260705</v>
      </c>
      <c r="M566" s="19">
        <v>4191</v>
      </c>
      <c r="N566" s="19">
        <v>109058</v>
      </c>
      <c r="O566" s="19">
        <v>3524</v>
      </c>
      <c r="P566" s="19">
        <v>103117</v>
      </c>
      <c r="Q566" s="19">
        <v>1018</v>
      </c>
      <c r="R566" s="19">
        <v>25253</v>
      </c>
      <c r="S566" s="19">
        <v>904</v>
      </c>
      <c r="T566" s="19">
        <v>23277</v>
      </c>
      <c r="U566" s="51">
        <v>-0.203833878104141</v>
      </c>
      <c r="V566" s="33">
        <v>3.3379870557163599E-2</v>
      </c>
      <c r="W566" s="34">
        <v>1.018453961797E-9</v>
      </c>
      <c r="X566" s="34">
        <v>3.3920889576638501E-8</v>
      </c>
      <c r="Y566" s="35" t="s">
        <v>249</v>
      </c>
      <c r="Z566" s="51">
        <v>-7.7058026517614296E-4</v>
      </c>
      <c r="AA566" s="33">
        <v>5.1533245614880499E-2</v>
      </c>
      <c r="AB566" s="34">
        <v>0.98806962034623502</v>
      </c>
      <c r="AC566" s="34">
        <v>1</v>
      </c>
      <c r="AD566" s="35" t="s">
        <v>248</v>
      </c>
      <c r="AE566" s="164">
        <v>-5.6096746312344702E-2</v>
      </c>
      <c r="AF566" s="33">
        <v>5.4235976372817102E-2</v>
      </c>
      <c r="AG566" s="34">
        <v>0.30099183564988302</v>
      </c>
      <c r="AH566" s="34">
        <v>1</v>
      </c>
      <c r="AI566" s="165" t="s">
        <v>249</v>
      </c>
      <c r="AJ566" s="141">
        <f t="shared" si="72"/>
        <v>5.3815503970839744</v>
      </c>
      <c r="AK566" s="34">
        <v>2.0350785067229E-2</v>
      </c>
      <c r="AL566" s="144">
        <v>1</v>
      </c>
      <c r="AM566" s="141">
        <f t="shared" si="73"/>
        <v>0.5468762248877731</v>
      </c>
      <c r="AN566" s="34">
        <v>0.45959688348316502</v>
      </c>
      <c r="AO566" s="144">
        <v>1</v>
      </c>
      <c r="AP566" s="141">
        <f t="shared" si="74"/>
        <v>10.937902755574195</v>
      </c>
      <c r="AQ566" s="34">
        <v>9.4216757356976801E-4</v>
      </c>
      <c r="AR566" s="144">
        <v>1.64567632871442E-3</v>
      </c>
      <c r="AS566" s="155">
        <v>-7.7079320201300905E-4</v>
      </c>
      <c r="AT566" s="41">
        <v>5.15332099397183E-2</v>
      </c>
      <c r="AU566" s="42">
        <v>0.98806631557242397</v>
      </c>
      <c r="AV566" s="42">
        <v>1</v>
      </c>
      <c r="AW566" s="156" t="s">
        <v>248</v>
      </c>
      <c r="AX566" s="41">
        <v>-0.20383396516372401</v>
      </c>
      <c r="AY566" s="41">
        <v>3.3379865098577002E-2</v>
      </c>
      <c r="AZ566" s="42">
        <v>1.0184309581915099E-9</v>
      </c>
      <c r="BA566" s="42">
        <v>3.39174699450927E-8</v>
      </c>
      <c r="BB566" s="43" t="s">
        <v>249</v>
      </c>
      <c r="BC566" s="155">
        <v>0.14915255702497299</v>
      </c>
      <c r="BD566" s="41">
        <v>7.5270168964561499E-2</v>
      </c>
      <c r="BE566" s="42">
        <v>4.7528208641342599E-2</v>
      </c>
      <c r="BF566" s="42">
        <v>1</v>
      </c>
      <c r="BG566" s="156" t="s">
        <v>256</v>
      </c>
      <c r="BH566" s="55">
        <v>7.0567601005605898E-2</v>
      </c>
      <c r="BI566" s="55">
        <v>3.7531905924273003E-2</v>
      </c>
      <c r="BJ566" s="100">
        <v>6.0080420938609401E-2</v>
      </c>
      <c r="BK566" s="100">
        <v>1</v>
      </c>
      <c r="BL566" s="56" t="s">
        <v>252</v>
      </c>
      <c r="BM566" s="176">
        <v>-0.17483595404628199</v>
      </c>
      <c r="BN566" s="55">
        <v>2.9931331681759599E-2</v>
      </c>
      <c r="BO566" s="100">
        <v>5.1815127938010099E-9</v>
      </c>
      <c r="BP566" s="100">
        <v>2.7558502039583799E-3</v>
      </c>
      <c r="BQ566" s="177" t="s">
        <v>249</v>
      </c>
      <c r="BR566" s="180">
        <f t="shared" si="75"/>
        <v>29.845564190181761</v>
      </c>
      <c r="BS566" s="99">
        <v>4.6786609130795597E-8</v>
      </c>
      <c r="BT566" s="180">
        <f t="shared" si="76"/>
        <v>0.41832716926340158</v>
      </c>
      <c r="BU566" s="99">
        <v>0.51777293664383695</v>
      </c>
      <c r="BV566" s="180">
        <f t="shared" si="77"/>
        <v>1.2521496587364995</v>
      </c>
      <c r="BW566" s="99">
        <v>0.26314230095802199</v>
      </c>
      <c r="BX566" s="180">
        <f t="shared" si="78"/>
        <v>8.5311114496835803</v>
      </c>
      <c r="BY566" s="99">
        <v>3.4912643249576602E-3</v>
      </c>
      <c r="BZ566" s="180">
        <f t="shared" si="79"/>
        <v>3.688086030722975</v>
      </c>
      <c r="CA566" s="99">
        <v>5.4802468748360603E-2</v>
      </c>
      <c r="CB566" s="180">
        <f t="shared" si="80"/>
        <v>3.6740774608207563</v>
      </c>
      <c r="CC566" s="99">
        <v>5.5264829497026498E-2</v>
      </c>
    </row>
    <row r="567" spans="2:81" x14ac:dyDescent="0.3">
      <c r="B567" s="88">
        <v>562</v>
      </c>
      <c r="C567" s="25" t="s">
        <v>61</v>
      </c>
      <c r="D567" s="19" t="s">
        <v>130</v>
      </c>
      <c r="E567" s="19" t="s">
        <v>301</v>
      </c>
      <c r="F567" s="19" t="s">
        <v>305</v>
      </c>
      <c r="G567" s="19">
        <v>127460452</v>
      </c>
      <c r="H567" s="19">
        <v>127888757</v>
      </c>
      <c r="I567" s="89" t="s">
        <v>303</v>
      </c>
      <c r="J567" s="19">
        <v>270342</v>
      </c>
      <c r="K567" s="19">
        <v>9637</v>
      </c>
      <c r="L567" s="19">
        <v>260705</v>
      </c>
      <c r="M567" s="19">
        <v>3135</v>
      </c>
      <c r="N567" s="19">
        <v>93359</v>
      </c>
      <c r="O567" s="19">
        <v>4579</v>
      </c>
      <c r="P567" s="19">
        <v>118816</v>
      </c>
      <c r="Q567" s="19">
        <v>754</v>
      </c>
      <c r="R567" s="19">
        <v>20441</v>
      </c>
      <c r="S567" s="19">
        <v>1167</v>
      </c>
      <c r="T567" s="19">
        <v>28089</v>
      </c>
      <c r="U567" s="51">
        <v>0.169041736502898</v>
      </c>
      <c r="V567" s="33">
        <v>3.3684104694333097E-2</v>
      </c>
      <c r="W567" s="34">
        <v>5.2092128617271901E-7</v>
      </c>
      <c r="X567" s="34">
        <v>2.0477381277353599E-6</v>
      </c>
      <c r="Y567" s="35" t="s">
        <v>256</v>
      </c>
      <c r="Z567" s="51">
        <v>5.8958055579047403E-2</v>
      </c>
      <c r="AA567" s="33">
        <v>5.9754691756986403E-2</v>
      </c>
      <c r="AB567" s="34">
        <v>0.32380531265322299</v>
      </c>
      <c r="AC567" s="34">
        <v>1</v>
      </c>
      <c r="AD567" s="35" t="s">
        <v>251</v>
      </c>
      <c r="AE567" s="164">
        <v>0.23970593178975499</v>
      </c>
      <c r="AF567" s="33">
        <v>5.0260649204051898E-2</v>
      </c>
      <c r="AG567" s="34">
        <v>1.8490702837631501E-6</v>
      </c>
      <c r="AH567" s="34">
        <v>7.7932987811088693E-6</v>
      </c>
      <c r="AI567" s="165" t="s">
        <v>256</v>
      </c>
      <c r="AJ567" s="141">
        <f t="shared" si="72"/>
        <v>1.3640445495128375</v>
      </c>
      <c r="AK567" s="34">
        <v>0.242837753931992</v>
      </c>
      <c r="AL567" s="144">
        <v>1</v>
      </c>
      <c r="AM567" s="141">
        <f t="shared" si="73"/>
        <v>5.3585537147102702</v>
      </c>
      <c r="AN567" s="34">
        <v>2.0620868254128E-2</v>
      </c>
      <c r="AO567" s="144">
        <v>1</v>
      </c>
      <c r="AP567" s="141">
        <f t="shared" si="74"/>
        <v>2.5755139817281059</v>
      </c>
      <c r="AQ567" s="34">
        <v>0.1085288452902</v>
      </c>
      <c r="AR567" s="144">
        <v>1</v>
      </c>
      <c r="AS567" s="155">
        <v>5.8957909412320597E-2</v>
      </c>
      <c r="AT567" s="41">
        <v>5.9754640385356397E-2</v>
      </c>
      <c r="AU567" s="42">
        <v>0.32380609623644802</v>
      </c>
      <c r="AV567" s="42">
        <v>1</v>
      </c>
      <c r="AW567" s="156" t="s">
        <v>251</v>
      </c>
      <c r="AX567" s="41">
        <v>0.169041702728884</v>
      </c>
      <c r="AY567" s="41">
        <v>3.36841082369084E-2</v>
      </c>
      <c r="AZ567" s="42">
        <v>5.2092543535205305E-7</v>
      </c>
      <c r="BA567" s="42">
        <v>2.0475924283961799E-6</v>
      </c>
      <c r="BB567" s="43" t="s">
        <v>256</v>
      </c>
      <c r="BC567" s="155">
        <v>1.1903360143413101E-2</v>
      </c>
      <c r="BD567" s="41">
        <v>7.6812478226505096E-2</v>
      </c>
      <c r="BE567" s="42">
        <v>0.87684773518189796</v>
      </c>
      <c r="BF567" s="42">
        <v>1</v>
      </c>
      <c r="BG567" s="156" t="s">
        <v>252</v>
      </c>
      <c r="BH567" s="55">
        <v>7.0567601005605898E-2</v>
      </c>
      <c r="BI567" s="55">
        <v>3.7531905924273003E-2</v>
      </c>
      <c r="BJ567" s="100">
        <v>6.0080420938609401E-2</v>
      </c>
      <c r="BK567" s="100">
        <v>1</v>
      </c>
      <c r="BL567" s="56" t="s">
        <v>252</v>
      </c>
      <c r="BM567" s="176">
        <v>0.172386422246773</v>
      </c>
      <c r="BN567" s="55">
        <v>3.0277736282695901E-2</v>
      </c>
      <c r="BO567" s="100">
        <v>1.2445806760794599E-8</v>
      </c>
      <c r="BP567" s="100">
        <v>2.75941019234775E-3</v>
      </c>
      <c r="BQ567" s="177" t="s">
        <v>256</v>
      </c>
      <c r="BR567" s="180">
        <f t="shared" si="75"/>
        <v>3.8128796952576911</v>
      </c>
      <c r="BS567" s="99">
        <v>5.0859938322403E-2</v>
      </c>
      <c r="BT567" s="180">
        <f t="shared" si="76"/>
        <v>5.4534170046419304E-3</v>
      </c>
      <c r="BU567" s="99">
        <v>0.941131925952014</v>
      </c>
      <c r="BV567" s="180">
        <f t="shared" si="77"/>
        <v>2.7068550646210915E-2</v>
      </c>
      <c r="BW567" s="99">
        <v>0.86931768827656197</v>
      </c>
      <c r="BX567" s="180">
        <f t="shared" si="78"/>
        <v>2.8671605261752418</v>
      </c>
      <c r="BY567" s="99">
        <v>9.0404241177373307E-2</v>
      </c>
      <c r="BZ567" s="180">
        <f t="shared" si="79"/>
        <v>7.2704949337392017</v>
      </c>
      <c r="CA567" s="99">
        <v>7.0096485100057801E-3</v>
      </c>
      <c r="CB567" s="180">
        <f t="shared" si="80"/>
        <v>1.3163177443104919</v>
      </c>
      <c r="CC567" s="99">
        <v>0.25125397117902398</v>
      </c>
    </row>
    <row r="568" spans="2:81" x14ac:dyDescent="0.3">
      <c r="B568" s="88">
        <v>563</v>
      </c>
      <c r="C568" s="25" t="s">
        <v>61</v>
      </c>
      <c r="D568" s="19" t="s">
        <v>131</v>
      </c>
      <c r="E568" s="19" t="s">
        <v>301</v>
      </c>
      <c r="F568" s="19" t="s">
        <v>305</v>
      </c>
      <c r="G568" s="19">
        <v>127460452</v>
      </c>
      <c r="H568" s="19">
        <v>127891427</v>
      </c>
      <c r="I568" s="89" t="s">
        <v>303</v>
      </c>
      <c r="J568" s="19">
        <v>270342</v>
      </c>
      <c r="K568" s="19">
        <v>9637</v>
      </c>
      <c r="L568" s="19">
        <v>260705</v>
      </c>
      <c r="M568" s="19">
        <v>2276</v>
      </c>
      <c r="N568" s="19">
        <v>72781</v>
      </c>
      <c r="O568" s="19">
        <v>5436</v>
      </c>
      <c r="P568" s="19">
        <v>139390</v>
      </c>
      <c r="Q568" s="19">
        <v>576</v>
      </c>
      <c r="R568" s="19">
        <v>15935</v>
      </c>
      <c r="S568" s="19">
        <v>1346</v>
      </c>
      <c r="T568" s="19">
        <v>32595</v>
      </c>
      <c r="U568" s="51">
        <v>0.26918977458612903</v>
      </c>
      <c r="V568" s="33">
        <v>3.6003105547472998E-2</v>
      </c>
      <c r="W568" s="34">
        <v>7.6125945361383104E-14</v>
      </c>
      <c r="X568" s="34">
        <v>3.6633924366575498E-10</v>
      </c>
      <c r="Y568" s="35" t="s">
        <v>256</v>
      </c>
      <c r="Z568" s="51">
        <v>0.17893557546326899</v>
      </c>
      <c r="AA568" s="33">
        <v>6.8073854917823001E-2</v>
      </c>
      <c r="AB568" s="34">
        <v>8.5749585163189708E-3</v>
      </c>
      <c r="AC568" s="34">
        <v>2.346333722683E-2</v>
      </c>
      <c r="AD568" s="35" t="s">
        <v>256</v>
      </c>
      <c r="AE568" s="164">
        <v>0.28614080939321901</v>
      </c>
      <c r="AF568" s="33">
        <v>5.0252833365715802E-2</v>
      </c>
      <c r="AG568" s="34">
        <v>1.24080063363966E-8</v>
      </c>
      <c r="AH568" s="34">
        <v>2.8983051196597802E-7</v>
      </c>
      <c r="AI568" s="165" t="s">
        <v>256</v>
      </c>
      <c r="AJ568" s="141">
        <f t="shared" si="72"/>
        <v>7.5188342903933933E-2</v>
      </c>
      <c r="AK568" s="34">
        <v>0.78392714070645697</v>
      </c>
      <c r="AL568" s="144">
        <v>1</v>
      </c>
      <c r="AM568" s="141">
        <f t="shared" si="73"/>
        <v>1.6052975141074386</v>
      </c>
      <c r="AN568" s="34">
        <v>0.20515408849300901</v>
      </c>
      <c r="AO568" s="144">
        <v>1</v>
      </c>
      <c r="AP568" s="141">
        <f t="shared" si="74"/>
        <v>1.3735994957864357</v>
      </c>
      <c r="AQ568" s="34">
        <v>0.24119440201589501</v>
      </c>
      <c r="AR568" s="144">
        <v>1</v>
      </c>
      <c r="AS568" s="155">
        <v>0.17893541203622801</v>
      </c>
      <c r="AT568" s="41">
        <v>6.8073834652399398E-2</v>
      </c>
      <c r="AU568" s="42">
        <v>8.5749993151217896E-3</v>
      </c>
      <c r="AV568" s="42">
        <v>2.3392648982517299E-2</v>
      </c>
      <c r="AW568" s="156" t="s">
        <v>256</v>
      </c>
      <c r="AX568" s="41">
        <v>0.26918972293436499</v>
      </c>
      <c r="AY568" s="41">
        <v>3.6003123826312197E-2</v>
      </c>
      <c r="AZ568" s="42">
        <v>7.6128974117546303E-14</v>
      </c>
      <c r="BA568" s="42">
        <v>3.6634655903386701E-10</v>
      </c>
      <c r="BB568" s="43" t="s">
        <v>256</v>
      </c>
      <c r="BC568" s="155">
        <v>-0.162219429360834</v>
      </c>
      <c r="BD568" s="41">
        <v>8.1611383063124904E-2</v>
      </c>
      <c r="BE568" s="42">
        <v>4.6844223668734003E-2</v>
      </c>
      <c r="BF568" s="42">
        <v>1</v>
      </c>
      <c r="BG568" s="156" t="s">
        <v>250</v>
      </c>
      <c r="BH568" s="55">
        <v>7.0567601005605898E-2</v>
      </c>
      <c r="BI568" s="55">
        <v>3.7531905924273003E-2</v>
      </c>
      <c r="BJ568" s="100">
        <v>6.0080420938609401E-2</v>
      </c>
      <c r="BK568" s="100">
        <v>1</v>
      </c>
      <c r="BL568" s="56" t="s">
        <v>252</v>
      </c>
      <c r="BM568" s="176">
        <v>0.238730434047772</v>
      </c>
      <c r="BN568" s="55">
        <v>3.2319880966255897E-2</v>
      </c>
      <c r="BO568" s="100">
        <v>1.5075700741053101E-13</v>
      </c>
      <c r="BP568" s="100">
        <v>8.2486069313986502E-4</v>
      </c>
      <c r="BQ568" s="177" t="s">
        <v>256</v>
      </c>
      <c r="BR568" s="180">
        <f t="shared" si="75"/>
        <v>14.585101413248072</v>
      </c>
      <c r="BS568" s="99">
        <v>1.3396955878387299E-4</v>
      </c>
      <c r="BT568" s="180">
        <f t="shared" si="76"/>
        <v>0.39634829715624653</v>
      </c>
      <c r="BU568" s="99">
        <v>0.52898119988570402</v>
      </c>
      <c r="BV568" s="180">
        <f t="shared" si="77"/>
        <v>1.9434408723851551</v>
      </c>
      <c r="BW568" s="99">
        <v>0.16329541610683301</v>
      </c>
      <c r="BX568" s="180">
        <f t="shared" si="78"/>
        <v>0.62962873453167012</v>
      </c>
      <c r="BY568" s="99">
        <v>0.42749152919939698</v>
      </c>
      <c r="BZ568" s="180">
        <f t="shared" si="79"/>
        <v>11.812890658182665</v>
      </c>
      <c r="CA568" s="99">
        <v>5.8822035377357595E-4</v>
      </c>
      <c r="CB568" s="180">
        <f t="shared" si="80"/>
        <v>0.62963384387731713</v>
      </c>
      <c r="CC568" s="99">
        <v>0.42748965416386803</v>
      </c>
    </row>
    <row r="569" spans="2:81" x14ac:dyDescent="0.3">
      <c r="B569" s="88">
        <v>564</v>
      </c>
      <c r="C569" s="25" t="s">
        <v>61</v>
      </c>
      <c r="D569" s="19" t="s">
        <v>132</v>
      </c>
      <c r="E569" s="19" t="s">
        <v>301</v>
      </c>
      <c r="F569" s="19" t="s">
        <v>305</v>
      </c>
      <c r="G569" s="19">
        <v>127460452</v>
      </c>
      <c r="H569" s="19">
        <v>127893897</v>
      </c>
      <c r="I569" s="89" t="s">
        <v>303</v>
      </c>
      <c r="J569" s="19">
        <v>270342</v>
      </c>
      <c r="K569" s="19">
        <v>9637</v>
      </c>
      <c r="L569" s="19">
        <v>260705</v>
      </c>
      <c r="M569" s="19">
        <v>6256</v>
      </c>
      <c r="N569" s="19">
        <v>177053</v>
      </c>
      <c r="O569" s="19">
        <v>1459</v>
      </c>
      <c r="P569" s="19">
        <v>35121</v>
      </c>
      <c r="Q569" s="19">
        <v>1563</v>
      </c>
      <c r="R569" s="19">
        <v>39362</v>
      </c>
      <c r="S569" s="19">
        <v>358</v>
      </c>
      <c r="T569" s="19">
        <v>9168</v>
      </c>
      <c r="U569" s="51">
        <v>0.16394613494608501</v>
      </c>
      <c r="V569" s="33">
        <v>4.2912272036217503E-2</v>
      </c>
      <c r="W569" s="34">
        <v>1.3318392674825999E-4</v>
      </c>
      <c r="X569" s="34">
        <v>2.9441067495588198E-4</v>
      </c>
      <c r="Y569" s="35" t="s">
        <v>252</v>
      </c>
      <c r="Z569" s="51">
        <v>0.103054215624432</v>
      </c>
      <c r="AA569" s="33">
        <v>4.1666597217369303E-2</v>
      </c>
      <c r="AB569" s="34">
        <v>1.3386972728612201E-2</v>
      </c>
      <c r="AC569" s="34">
        <v>4.5176897086636497E-2</v>
      </c>
      <c r="AD569" s="35" t="s">
        <v>252</v>
      </c>
      <c r="AE569" s="164">
        <v>8.2833525538048305E-2</v>
      </c>
      <c r="AF569" s="33">
        <v>7.9490326327324501E-2</v>
      </c>
      <c r="AG569" s="34">
        <v>0.297384818127093</v>
      </c>
      <c r="AH569" s="34">
        <v>1</v>
      </c>
      <c r="AI569" s="165" t="s">
        <v>255</v>
      </c>
      <c r="AJ569" s="141">
        <f t="shared" si="72"/>
        <v>0.80626400142012755</v>
      </c>
      <c r="AK569" s="34">
        <v>0.369227110179143</v>
      </c>
      <c r="AL569" s="144">
        <v>1</v>
      </c>
      <c r="AM569" s="141">
        <f t="shared" si="73"/>
        <v>5.0761710933171805E-2</v>
      </c>
      <c r="AN569" s="34">
        <v>0.82174310141058604</v>
      </c>
      <c r="AO569" s="144">
        <v>1</v>
      </c>
      <c r="AP569" s="141">
        <f t="shared" si="74"/>
        <v>1.0364094850413728</v>
      </c>
      <c r="AQ569" s="34">
        <v>0.30865800348677302</v>
      </c>
      <c r="AR569" s="144">
        <v>1</v>
      </c>
      <c r="AS569" s="155">
        <v>0.103054321566003</v>
      </c>
      <c r="AT569" s="41">
        <v>4.1666608141473403E-2</v>
      </c>
      <c r="AU569" s="42">
        <v>1.3386901768795201E-2</v>
      </c>
      <c r="AV569" s="42">
        <v>4.5350557044638001E-2</v>
      </c>
      <c r="AW569" s="156" t="s">
        <v>252</v>
      </c>
      <c r="AX569" s="41">
        <v>0.163946010275175</v>
      </c>
      <c r="AY569" s="41">
        <v>4.2912270122266297E-2</v>
      </c>
      <c r="AZ569" s="42">
        <v>1.3318540366088599E-4</v>
      </c>
      <c r="BA569" s="42">
        <v>2.94417542684432E-4</v>
      </c>
      <c r="BB569" s="43" t="s">
        <v>252</v>
      </c>
      <c r="BC569" s="155">
        <v>-0.18485407538860299</v>
      </c>
      <c r="BD569" s="41">
        <v>9.6045537843026496E-2</v>
      </c>
      <c r="BE569" s="42">
        <v>5.4273119281487897E-2</v>
      </c>
      <c r="BF569" s="42">
        <v>1</v>
      </c>
      <c r="BG569" s="156" t="s">
        <v>258</v>
      </c>
      <c r="BH569" s="55">
        <v>7.0567601005605898E-2</v>
      </c>
      <c r="BI569" s="55">
        <v>3.7531905924273003E-2</v>
      </c>
      <c r="BJ569" s="100">
        <v>6.0080420938609401E-2</v>
      </c>
      <c r="BK569" s="100">
        <v>1</v>
      </c>
      <c r="BL569" s="56" t="s">
        <v>252</v>
      </c>
      <c r="BM569" s="176">
        <v>0.12833217543014699</v>
      </c>
      <c r="BN569" s="55">
        <v>3.8373233820019503E-2</v>
      </c>
      <c r="BO569" s="100">
        <v>8.2486069313986502E-4</v>
      </c>
      <c r="BP569" s="100">
        <v>1.8870577728964701E-2</v>
      </c>
      <c r="BQ569" s="177" t="s">
        <v>252</v>
      </c>
      <c r="BR569" s="180">
        <f t="shared" si="75"/>
        <v>2.6828502744746436</v>
      </c>
      <c r="BS569" s="99">
        <v>0.101434030405474</v>
      </c>
      <c r="BT569" s="180">
        <f t="shared" si="76"/>
        <v>0.38272972135155975</v>
      </c>
      <c r="BU569" s="99">
        <v>0.53614594420391204</v>
      </c>
      <c r="BV569" s="180">
        <f t="shared" si="77"/>
        <v>0.33560072152532233</v>
      </c>
      <c r="BW569" s="99">
        <v>0.56237964339173097</v>
      </c>
      <c r="BX569" s="180">
        <f t="shared" si="78"/>
        <v>0.19914391988541544</v>
      </c>
      <c r="BY569" s="99">
        <v>0.65541273832202995</v>
      </c>
      <c r="BZ569" s="180">
        <f t="shared" si="79"/>
        <v>1.9470166220651189E-2</v>
      </c>
      <c r="CA569" s="99">
        <v>0.88902697575826894</v>
      </c>
      <c r="CB569" s="180">
        <f t="shared" si="80"/>
        <v>0.26570009894568491</v>
      </c>
      <c r="CC569" s="99">
        <v>0.60623087745291104</v>
      </c>
    </row>
    <row r="570" spans="2:81" x14ac:dyDescent="0.3">
      <c r="B570" s="88">
        <v>565</v>
      </c>
      <c r="C570" s="25" t="s">
        <v>61</v>
      </c>
      <c r="D570" s="19" t="s">
        <v>133</v>
      </c>
      <c r="E570" s="19" t="s">
        <v>301</v>
      </c>
      <c r="F570" s="19" t="s">
        <v>304</v>
      </c>
      <c r="G570" s="19">
        <v>127460452</v>
      </c>
      <c r="H570" s="19">
        <v>127894484</v>
      </c>
      <c r="I570" s="89" t="s">
        <v>303</v>
      </c>
      <c r="J570" s="19">
        <v>270342</v>
      </c>
      <c r="K570" s="19">
        <v>9637</v>
      </c>
      <c r="L570" s="19">
        <v>260705</v>
      </c>
      <c r="M570" s="19">
        <v>3556</v>
      </c>
      <c r="N570" s="19">
        <v>108337</v>
      </c>
      <c r="O570" s="19">
        <v>4157</v>
      </c>
      <c r="P570" s="19">
        <v>103837</v>
      </c>
      <c r="Q570" s="19">
        <v>862</v>
      </c>
      <c r="R570" s="19">
        <v>23259</v>
      </c>
      <c r="S570" s="19">
        <v>1059</v>
      </c>
      <c r="T570" s="19">
        <v>25271</v>
      </c>
      <c r="U570" s="51">
        <v>0.18983291190592899</v>
      </c>
      <c r="V570" s="33">
        <v>3.3222941716712799E-2</v>
      </c>
      <c r="W570" s="34">
        <v>1.10409153172482E-8</v>
      </c>
      <c r="X570" s="34">
        <v>1.1442290863988499E-7</v>
      </c>
      <c r="Y570" s="35" t="s">
        <v>251</v>
      </c>
      <c r="Z570" s="51">
        <v>9.68095803414976E-2</v>
      </c>
      <c r="AA570" s="33">
        <v>5.5689515370931301E-2</v>
      </c>
      <c r="AB570" s="34">
        <v>8.2143749985692099E-2</v>
      </c>
      <c r="AC570" s="34">
        <v>1</v>
      </c>
      <c r="AD570" s="35" t="s">
        <v>251</v>
      </c>
      <c r="AE570" s="164">
        <v>0.228653258978958</v>
      </c>
      <c r="AF570" s="33">
        <v>5.1435359995079602E-2</v>
      </c>
      <c r="AG570" s="34">
        <v>8.7708571826661296E-6</v>
      </c>
      <c r="AH570" s="34">
        <v>2.5196413259411101E-5</v>
      </c>
      <c r="AI570" s="165" t="s">
        <v>252</v>
      </c>
      <c r="AJ570" s="141">
        <f t="shared" si="72"/>
        <v>0.40194041142881703</v>
      </c>
      <c r="AK570" s="34">
        <v>0.52608884534576605</v>
      </c>
      <c r="AL570" s="144">
        <v>1</v>
      </c>
      <c r="AM570" s="141">
        <f t="shared" si="73"/>
        <v>3.0247089739315647</v>
      </c>
      <c r="AN570" s="34">
        <v>8.2005032295545302E-2</v>
      </c>
      <c r="AO570" s="144">
        <v>1</v>
      </c>
      <c r="AP570" s="141">
        <f t="shared" si="74"/>
        <v>2.0578271786744193</v>
      </c>
      <c r="AQ570" s="34">
        <v>0.15142595860238101</v>
      </c>
      <c r="AR570" s="144">
        <v>1</v>
      </c>
      <c r="AS570" s="155">
        <v>9.6809623139199705E-2</v>
      </c>
      <c r="AT570" s="41">
        <v>5.5689557745111903E-2</v>
      </c>
      <c r="AU570" s="42">
        <v>8.2143847578416598E-2</v>
      </c>
      <c r="AV570" s="42">
        <v>1</v>
      </c>
      <c r="AW570" s="156" t="s">
        <v>251</v>
      </c>
      <c r="AX570" s="41">
        <v>0.189832992118841</v>
      </c>
      <c r="AY570" s="41">
        <v>3.3222932771418801E-2</v>
      </c>
      <c r="AZ570" s="42">
        <v>1.10406587178888E-8</v>
      </c>
      <c r="BA570" s="42">
        <v>1.14419971045735E-7</v>
      </c>
      <c r="BB570" s="43" t="s">
        <v>251</v>
      </c>
      <c r="BC570" s="155">
        <v>-5.73418739393705E-2</v>
      </c>
      <c r="BD570" s="41">
        <v>7.5380299420919894E-2</v>
      </c>
      <c r="BE570" s="42">
        <v>0.44683563943532001</v>
      </c>
      <c r="BF570" s="42">
        <v>1</v>
      </c>
      <c r="BG570" s="156" t="s">
        <v>249</v>
      </c>
      <c r="BH570" s="55">
        <v>7.0567601005605898E-2</v>
      </c>
      <c r="BI570" s="55">
        <v>3.7531905924273003E-2</v>
      </c>
      <c r="BJ570" s="100">
        <v>6.0080420938609401E-2</v>
      </c>
      <c r="BK570" s="100">
        <v>1</v>
      </c>
      <c r="BL570" s="56" t="s">
        <v>252</v>
      </c>
      <c r="BM570" s="176">
        <v>0.179863510871687</v>
      </c>
      <c r="BN570" s="55">
        <v>2.98292440981105E-2</v>
      </c>
      <c r="BO570" s="100">
        <v>1.64192175089879E-9</v>
      </c>
      <c r="BP570" s="100">
        <v>2.0726718756361902E-3</v>
      </c>
      <c r="BQ570" s="177" t="s">
        <v>256</v>
      </c>
      <c r="BR570" s="180">
        <f t="shared" si="75"/>
        <v>5.6615865779149113</v>
      </c>
      <c r="BS570" s="99">
        <v>1.7340429975336798E-2</v>
      </c>
      <c r="BT570" s="180">
        <f t="shared" si="76"/>
        <v>4.985532023481952E-2</v>
      </c>
      <c r="BU570" s="99">
        <v>0.82331521874347002</v>
      </c>
      <c r="BV570" s="180">
        <f t="shared" si="77"/>
        <v>0.1526932723115827</v>
      </c>
      <c r="BW570" s="99">
        <v>0.69597474377221102</v>
      </c>
      <c r="BX570" s="180">
        <f t="shared" si="78"/>
        <v>1.7283318220324488</v>
      </c>
      <c r="BY570" s="99">
        <v>0.18862407956128299</v>
      </c>
      <c r="BZ570" s="180">
        <f t="shared" si="79"/>
        <v>6.1641821648285369</v>
      </c>
      <c r="CA570" s="99">
        <v>1.3036262945887001E-2</v>
      </c>
      <c r="CB570" s="180">
        <f t="shared" si="80"/>
        <v>0.6733192695281689</v>
      </c>
      <c r="CC570" s="99">
        <v>0.41189674673029802</v>
      </c>
    </row>
    <row r="571" spans="2:81" x14ac:dyDescent="0.3">
      <c r="B571" s="88">
        <v>566</v>
      </c>
      <c r="C571" s="25" t="s">
        <v>61</v>
      </c>
      <c r="D571" s="19" t="s">
        <v>134</v>
      </c>
      <c r="E571" s="19" t="s">
        <v>301</v>
      </c>
      <c r="F571" s="19" t="s">
        <v>305</v>
      </c>
      <c r="G571" s="19">
        <v>127460452</v>
      </c>
      <c r="H571" s="19">
        <v>127894851</v>
      </c>
      <c r="I571" s="89" t="s">
        <v>303</v>
      </c>
      <c r="J571" s="19">
        <v>270342</v>
      </c>
      <c r="K571" s="19">
        <v>9637</v>
      </c>
      <c r="L571" s="19">
        <v>260705</v>
      </c>
      <c r="M571" s="19">
        <v>4433</v>
      </c>
      <c r="N571" s="19">
        <v>129650</v>
      </c>
      <c r="O571" s="19">
        <v>3282</v>
      </c>
      <c r="P571" s="19">
        <v>82524</v>
      </c>
      <c r="Q571" s="19">
        <v>1085</v>
      </c>
      <c r="R571" s="19">
        <v>28919</v>
      </c>
      <c r="S571" s="19">
        <v>837</v>
      </c>
      <c r="T571" s="19">
        <v>19611</v>
      </c>
      <c r="U571" s="51">
        <v>0.127443869686718</v>
      </c>
      <c r="V571" s="33">
        <v>3.3614850739548299E-2</v>
      </c>
      <c r="W571" s="34">
        <v>1.4986284736815899E-4</v>
      </c>
      <c r="X571" s="34">
        <v>3.3071244402970302E-4</v>
      </c>
      <c r="Y571" s="35" t="s">
        <v>251</v>
      </c>
      <c r="Z571" s="51">
        <v>5.6437441611950002E-2</v>
      </c>
      <c r="AA571" s="33">
        <v>4.9983503494572201E-2</v>
      </c>
      <c r="AB571" s="34">
        <v>0.25884664037248101</v>
      </c>
      <c r="AC571" s="34">
        <v>1</v>
      </c>
      <c r="AD571" s="35" t="s">
        <v>251</v>
      </c>
      <c r="AE571" s="164">
        <v>0.20973963021289799</v>
      </c>
      <c r="AF571" s="33">
        <v>5.51888437849525E-2</v>
      </c>
      <c r="AG571" s="34">
        <v>1.4446325396049801E-4</v>
      </c>
      <c r="AH571" s="34">
        <v>3.14364559892167E-4</v>
      </c>
      <c r="AI571" s="165" t="s">
        <v>252</v>
      </c>
      <c r="AJ571" s="141">
        <f t="shared" si="72"/>
        <v>1.6218799416095309</v>
      </c>
      <c r="AK571" s="34">
        <v>0.202829855690002</v>
      </c>
      <c r="AL571" s="144">
        <v>1</v>
      </c>
      <c r="AM571" s="141">
        <f t="shared" si="73"/>
        <v>4.2389766610800361</v>
      </c>
      <c r="AN571" s="34">
        <v>3.9505972654674801E-2</v>
      </c>
      <c r="AO571" s="144">
        <v>1</v>
      </c>
      <c r="AP571" s="141">
        <f t="shared" si="74"/>
        <v>1.3896041074267429</v>
      </c>
      <c r="AQ571" s="34">
        <v>0.23847196777242</v>
      </c>
      <c r="AR571" s="144">
        <v>1</v>
      </c>
      <c r="AS571" s="155">
        <v>5.64376412948603E-2</v>
      </c>
      <c r="AT571" s="41">
        <v>4.9983479390950103E-2</v>
      </c>
      <c r="AU571" s="42">
        <v>0.25884472567385902</v>
      </c>
      <c r="AV571" s="42">
        <v>1</v>
      </c>
      <c r="AW571" s="156" t="s">
        <v>251</v>
      </c>
      <c r="AX571" s="41">
        <v>0.127444053954992</v>
      </c>
      <c r="AY571" s="41">
        <v>3.3614838080918502E-2</v>
      </c>
      <c r="AZ571" s="42">
        <v>1.4985867752035999E-4</v>
      </c>
      <c r="BA571" s="42">
        <v>3.3076930210066899E-4</v>
      </c>
      <c r="BB571" s="43" t="s">
        <v>251</v>
      </c>
      <c r="BC571" s="155">
        <v>2.5420431463388099E-2</v>
      </c>
      <c r="BD571" s="41">
        <v>7.5709489662089E-2</v>
      </c>
      <c r="BE571" s="42">
        <v>0.73704973226774295</v>
      </c>
      <c r="BF571" s="42">
        <v>1</v>
      </c>
      <c r="BG571" s="156" t="s">
        <v>248</v>
      </c>
      <c r="BH571" s="55">
        <v>7.0567601005605898E-2</v>
      </c>
      <c r="BI571" s="55">
        <v>3.7531905924273003E-2</v>
      </c>
      <c r="BJ571" s="100">
        <v>6.0080420938609401E-2</v>
      </c>
      <c r="BK571" s="100">
        <v>1</v>
      </c>
      <c r="BL571" s="56" t="s">
        <v>252</v>
      </c>
      <c r="BM571" s="176">
        <v>0.13317319493700899</v>
      </c>
      <c r="BN571" s="55">
        <v>3.0116529004156699E-2</v>
      </c>
      <c r="BO571" s="100">
        <v>9.7822973602971799E-6</v>
      </c>
      <c r="BP571" s="100">
        <v>8.0996412797370403E-3</v>
      </c>
      <c r="BQ571" s="177" t="s">
        <v>251</v>
      </c>
      <c r="BR571" s="180">
        <f t="shared" si="75"/>
        <v>1.2742878736771999</v>
      </c>
      <c r="BS571" s="99">
        <v>0.25896381634428001</v>
      </c>
      <c r="BT571" s="180">
        <f t="shared" si="76"/>
        <v>1.6114754962730824E-2</v>
      </c>
      <c r="BU571" s="99">
        <v>0.898984796716359</v>
      </c>
      <c r="BV571" s="180">
        <f t="shared" si="77"/>
        <v>5.1103578518605995E-2</v>
      </c>
      <c r="BW571" s="99">
        <v>0.82115397210611596</v>
      </c>
      <c r="BX571" s="180">
        <f t="shared" si="78"/>
        <v>1.7291513547022375</v>
      </c>
      <c r="BY571" s="99">
        <v>0.18851931368734501</v>
      </c>
      <c r="BZ571" s="180">
        <f t="shared" si="79"/>
        <v>4.3482008107248067</v>
      </c>
      <c r="CA571" s="99">
        <v>3.7048065577224801E-2</v>
      </c>
      <c r="CB571" s="180">
        <f t="shared" si="80"/>
        <v>1.483100219506625</v>
      </c>
      <c r="CC571" s="99">
        <v>0.223290093473232</v>
      </c>
    </row>
    <row r="572" spans="2:81" x14ac:dyDescent="0.3">
      <c r="B572" s="88">
        <v>567</v>
      </c>
      <c r="C572" s="25" t="s">
        <v>61</v>
      </c>
      <c r="D572" s="19" t="s">
        <v>135</v>
      </c>
      <c r="E572" s="19" t="s">
        <v>301</v>
      </c>
      <c r="F572" s="19" t="s">
        <v>301</v>
      </c>
      <c r="G572" s="19">
        <v>127460452</v>
      </c>
      <c r="H572" s="19">
        <v>127895487</v>
      </c>
      <c r="I572" s="89" t="s">
        <v>303</v>
      </c>
      <c r="J572" s="19">
        <v>270342</v>
      </c>
      <c r="K572" s="19">
        <v>9637</v>
      </c>
      <c r="L572" s="19">
        <v>260705</v>
      </c>
      <c r="M572" s="19">
        <v>4452</v>
      </c>
      <c r="N572" s="19">
        <v>116697</v>
      </c>
      <c r="O572" s="19">
        <v>3258</v>
      </c>
      <c r="P572" s="19">
        <v>95477</v>
      </c>
      <c r="Q572" s="19">
        <v>1092</v>
      </c>
      <c r="R572" s="19">
        <v>26784</v>
      </c>
      <c r="S572" s="19">
        <v>824</v>
      </c>
      <c r="T572" s="19">
        <v>21746</v>
      </c>
      <c r="U572" s="51">
        <v>-0.208165078374139</v>
      </c>
      <c r="V572" s="33">
        <v>3.3626755288776899E-2</v>
      </c>
      <c r="W572" s="34">
        <v>5.9988948358211903E-10</v>
      </c>
      <c r="X572" s="34">
        <v>2.8890825929024401E-8</v>
      </c>
      <c r="Y572" s="35" t="s">
        <v>249</v>
      </c>
      <c r="Z572" s="51">
        <v>8.9039660917128293E-3</v>
      </c>
      <c r="AA572" s="33">
        <v>4.9889588384707403E-2</v>
      </c>
      <c r="AB572" s="34">
        <v>0.85835118390880105</v>
      </c>
      <c r="AC572" s="34">
        <v>1</v>
      </c>
      <c r="AD572" s="35" t="s">
        <v>252</v>
      </c>
      <c r="AE572" s="164">
        <v>-6.15130068145169E-2</v>
      </c>
      <c r="AF572" s="33">
        <v>5.5661620272975297E-2</v>
      </c>
      <c r="AG572" s="34">
        <v>0.26910575061013198</v>
      </c>
      <c r="AH572" s="34">
        <v>1</v>
      </c>
      <c r="AI572" s="165" t="s">
        <v>249</v>
      </c>
      <c r="AJ572" s="141">
        <f t="shared" si="72"/>
        <v>5.085589749287216</v>
      </c>
      <c r="AK572" s="34">
        <v>2.4125470154981898E-2</v>
      </c>
      <c r="AL572" s="144">
        <v>1</v>
      </c>
      <c r="AM572" s="141">
        <f t="shared" si="73"/>
        <v>0.8874859697262184</v>
      </c>
      <c r="AN572" s="34">
        <v>0.34615949671322899</v>
      </c>
      <c r="AO572" s="144">
        <v>1</v>
      </c>
      <c r="AP572" s="141">
        <f t="shared" si="74"/>
        <v>13.017262051224879</v>
      </c>
      <c r="AQ572" s="34">
        <v>3.0863272873987599E-4</v>
      </c>
      <c r="AR572" s="144">
        <v>5.9889343939142697E-4</v>
      </c>
      <c r="AS572" s="155">
        <v>8.9043242380255593E-3</v>
      </c>
      <c r="AT572" s="41">
        <v>4.9889625492340002E-2</v>
      </c>
      <c r="AU572" s="42">
        <v>0.85834565082466097</v>
      </c>
      <c r="AV572" s="42">
        <v>1</v>
      </c>
      <c r="AW572" s="156" t="s">
        <v>252</v>
      </c>
      <c r="AX572" s="41">
        <v>-0.20816521527503401</v>
      </c>
      <c r="AY572" s="41">
        <v>3.3626739531620597E-2</v>
      </c>
      <c r="AZ572" s="42">
        <v>5.9986294882308096E-10</v>
      </c>
      <c r="BA572" s="42">
        <v>2.8890343452925699E-8</v>
      </c>
      <c r="BB572" s="43" t="s">
        <v>249</v>
      </c>
      <c r="BC572" s="155">
        <v>0.13586339983552601</v>
      </c>
      <c r="BD572" s="41">
        <v>7.5790432108710601E-2</v>
      </c>
      <c r="BE572" s="42">
        <v>7.3033800314613206E-2</v>
      </c>
      <c r="BF572" s="42">
        <v>1</v>
      </c>
      <c r="BG572" s="156" t="s">
        <v>251</v>
      </c>
      <c r="BH572" s="55">
        <v>7.0567601005605898E-2</v>
      </c>
      <c r="BI572" s="55">
        <v>3.7531905924273003E-2</v>
      </c>
      <c r="BJ572" s="100">
        <v>6.0080420938609401E-2</v>
      </c>
      <c r="BK572" s="100">
        <v>1</v>
      </c>
      <c r="BL572" s="56" t="s">
        <v>252</v>
      </c>
      <c r="BM572" s="176">
        <v>-0.181953747984613</v>
      </c>
      <c r="BN572" s="55">
        <v>3.0133082147058898E-2</v>
      </c>
      <c r="BO572" s="100">
        <v>1.5570922676756899E-9</v>
      </c>
      <c r="BP572" s="100">
        <v>2.0726718756361902E-3</v>
      </c>
      <c r="BQ572" s="177" t="s">
        <v>249</v>
      </c>
      <c r="BR572" s="180">
        <f t="shared" si="75"/>
        <v>30.594560125072501</v>
      </c>
      <c r="BS572" s="99">
        <v>3.1798405804738903E-8</v>
      </c>
      <c r="BT572" s="180">
        <f t="shared" si="76"/>
        <v>0.33698591252675258</v>
      </c>
      <c r="BU572" s="99">
        <v>0.56157419868157499</v>
      </c>
      <c r="BV572" s="180">
        <f t="shared" si="77"/>
        <v>0.97557195338234814</v>
      </c>
      <c r="BW572" s="99">
        <v>0.32329447010474899</v>
      </c>
      <c r="BX572" s="180">
        <f t="shared" si="78"/>
        <v>10.723270349776808</v>
      </c>
      <c r="BY572" s="99">
        <v>1.0579651777120301E-3</v>
      </c>
      <c r="BZ572" s="180">
        <f t="shared" si="79"/>
        <v>3.8708296283191297</v>
      </c>
      <c r="CA572" s="99">
        <v>4.9132229354325499E-2</v>
      </c>
      <c r="CB572" s="180">
        <f t="shared" si="80"/>
        <v>3.6208638473774619</v>
      </c>
      <c r="CC572" s="99">
        <v>5.7059238531744702E-2</v>
      </c>
    </row>
    <row r="573" spans="2:81" x14ac:dyDescent="0.3">
      <c r="B573" s="88">
        <v>568</v>
      </c>
      <c r="C573" s="25" t="s">
        <v>61</v>
      </c>
      <c r="D573" s="19" t="s">
        <v>140</v>
      </c>
      <c r="E573" s="19" t="s">
        <v>301</v>
      </c>
      <c r="F573" s="19" t="s">
        <v>302</v>
      </c>
      <c r="G573" s="19">
        <v>127460452</v>
      </c>
      <c r="H573" s="19">
        <v>127912189</v>
      </c>
      <c r="I573" s="89" t="s">
        <v>303</v>
      </c>
      <c r="J573" s="19">
        <v>270342</v>
      </c>
      <c r="K573" s="19">
        <v>9637</v>
      </c>
      <c r="L573" s="19">
        <v>260705</v>
      </c>
      <c r="M573" s="19">
        <v>5401</v>
      </c>
      <c r="N573" s="19">
        <v>150846</v>
      </c>
      <c r="O573" s="19">
        <v>2313</v>
      </c>
      <c r="P573" s="19">
        <v>61328</v>
      </c>
      <c r="Q573" s="19">
        <v>1417</v>
      </c>
      <c r="R573" s="19">
        <v>35866</v>
      </c>
      <c r="S573" s="19">
        <v>505</v>
      </c>
      <c r="T573" s="19">
        <v>12664</v>
      </c>
      <c r="U573" s="51">
        <v>8.2502186059706495E-2</v>
      </c>
      <c r="V573" s="33">
        <v>3.6107522870673002E-2</v>
      </c>
      <c r="W573" s="34">
        <v>2.2318518160149198E-2</v>
      </c>
      <c r="X573" s="34">
        <v>5.82273587174666E-2</v>
      </c>
      <c r="Y573" s="35" t="s">
        <v>261</v>
      </c>
      <c r="Z573" s="51">
        <v>6.63982104585632E-2</v>
      </c>
      <c r="AA573" s="33">
        <v>4.4141434653350603E-2</v>
      </c>
      <c r="AB573" s="34">
        <v>0.13252600312392099</v>
      </c>
      <c r="AC573" s="34">
        <v>1</v>
      </c>
      <c r="AD573" s="35" t="s">
        <v>252</v>
      </c>
      <c r="AE573" s="164">
        <v>0.175071387914121</v>
      </c>
      <c r="AF573" s="33">
        <v>6.7797065692369707E-2</v>
      </c>
      <c r="AG573" s="34">
        <v>9.8148318713144993E-3</v>
      </c>
      <c r="AH573" s="34">
        <v>1.8359004063168E-2</v>
      </c>
      <c r="AI573" s="165" t="s">
        <v>252</v>
      </c>
      <c r="AJ573" s="141">
        <f t="shared" si="72"/>
        <v>1.4523344840121768</v>
      </c>
      <c r="AK573" s="34">
        <v>0.228153733910131</v>
      </c>
      <c r="AL573" s="144">
        <v>1</v>
      </c>
      <c r="AM573" s="141">
        <f t="shared" si="73"/>
        <v>1.8044346583778881</v>
      </c>
      <c r="AN573" s="34">
        <v>0.179177289580635</v>
      </c>
      <c r="AO573" s="144">
        <v>1</v>
      </c>
      <c r="AP573" s="141">
        <f t="shared" si="74"/>
        <v>7.9741860370496048E-2</v>
      </c>
      <c r="AQ573" s="34">
        <v>0.77764753873433501</v>
      </c>
      <c r="AR573" s="144">
        <v>1</v>
      </c>
      <c r="AS573" s="155">
        <v>6.63982477698042E-2</v>
      </c>
      <c r="AT573" s="41">
        <v>4.4141443294144503E-2</v>
      </c>
      <c r="AU573" s="42">
        <v>0.132525861344851</v>
      </c>
      <c r="AV573" s="42">
        <v>1</v>
      </c>
      <c r="AW573" s="156" t="s">
        <v>252</v>
      </c>
      <c r="AX573" s="41">
        <v>8.2502251312753905E-2</v>
      </c>
      <c r="AY573" s="41">
        <v>3.6107541331783899E-2</v>
      </c>
      <c r="AZ573" s="42">
        <v>2.2318480685833701E-2</v>
      </c>
      <c r="BA573" s="42">
        <v>5.8239089122414399E-2</v>
      </c>
      <c r="BB573" s="43" t="s">
        <v>261</v>
      </c>
      <c r="BC573" s="155">
        <v>2.4971744877091199E-2</v>
      </c>
      <c r="BD573" s="41">
        <v>8.40500252989934E-2</v>
      </c>
      <c r="BE573" s="42">
        <v>0.76638578303363802</v>
      </c>
      <c r="BF573" s="42">
        <v>1</v>
      </c>
      <c r="BG573" s="156" t="s">
        <v>252</v>
      </c>
      <c r="BH573" s="55">
        <v>7.0567601005605898E-2</v>
      </c>
      <c r="BI573" s="55">
        <v>3.7531905924273003E-2</v>
      </c>
      <c r="BJ573" s="100">
        <v>6.0080420938609401E-2</v>
      </c>
      <c r="BK573" s="100">
        <v>1</v>
      </c>
      <c r="BL573" s="56" t="s">
        <v>252</v>
      </c>
      <c r="BM573" s="176">
        <v>8.5535513325673801E-2</v>
      </c>
      <c r="BN573" s="55">
        <v>3.2586005797864699E-2</v>
      </c>
      <c r="BO573" s="100">
        <v>8.6670460828419307E-3</v>
      </c>
      <c r="BP573" s="100">
        <v>4.7609513131726601E-2</v>
      </c>
      <c r="BQ573" s="177" t="s">
        <v>261</v>
      </c>
      <c r="BR573" s="180">
        <f t="shared" si="75"/>
        <v>5.2512339262216171E-2</v>
      </c>
      <c r="BS573" s="99">
        <v>0.81874789521704305</v>
      </c>
      <c r="BT573" s="180">
        <f t="shared" si="76"/>
        <v>3.8895292881521914E-3</v>
      </c>
      <c r="BU573" s="99">
        <v>0.95027129795309795</v>
      </c>
      <c r="BV573" s="180">
        <f t="shared" si="77"/>
        <v>5.1782087621588284E-3</v>
      </c>
      <c r="BW573" s="99">
        <v>0.94263392224417797</v>
      </c>
      <c r="BX573" s="180">
        <f t="shared" si="78"/>
        <v>0.12166051705196082</v>
      </c>
      <c r="BY573" s="99">
        <v>0.72724045674223703</v>
      </c>
      <c r="BZ573" s="180">
        <f t="shared" si="79"/>
        <v>1.8186319621242573</v>
      </c>
      <c r="CA573" s="99">
        <v>0.17747620436651501</v>
      </c>
      <c r="CB573" s="180">
        <f t="shared" si="80"/>
        <v>1.4168013646640232</v>
      </c>
      <c r="CC573" s="99">
        <v>0.233930601028917</v>
      </c>
    </row>
    <row r="574" spans="2:81" x14ac:dyDescent="0.3">
      <c r="B574" s="88">
        <v>569</v>
      </c>
      <c r="C574" s="25" t="s">
        <v>61</v>
      </c>
      <c r="D574" s="19" t="s">
        <v>144</v>
      </c>
      <c r="E574" s="19" t="s">
        <v>301</v>
      </c>
      <c r="F574" s="19" t="s">
        <v>305</v>
      </c>
      <c r="G574" s="19">
        <v>127460452</v>
      </c>
      <c r="H574" s="19">
        <v>127922696</v>
      </c>
      <c r="I574" s="89" t="s">
        <v>303</v>
      </c>
      <c r="J574" s="19">
        <v>270342</v>
      </c>
      <c r="K574" s="19">
        <v>9637</v>
      </c>
      <c r="L574" s="19">
        <v>260705</v>
      </c>
      <c r="M574" s="19">
        <v>4210</v>
      </c>
      <c r="N574" s="19">
        <v>113342</v>
      </c>
      <c r="O574" s="19">
        <v>3503</v>
      </c>
      <c r="P574" s="19">
        <v>98831</v>
      </c>
      <c r="Q574" s="19">
        <v>958</v>
      </c>
      <c r="R574" s="19">
        <v>23077</v>
      </c>
      <c r="S574" s="19">
        <v>961</v>
      </c>
      <c r="T574" s="19">
        <v>25453</v>
      </c>
      <c r="U574" s="51">
        <v>-7.9052010206537904E-2</v>
      </c>
      <c r="V574" s="33">
        <v>3.3275757893414602E-2</v>
      </c>
      <c r="W574" s="34">
        <v>1.7517420102106201E-2</v>
      </c>
      <c r="X574" s="34">
        <v>4.0558288345914802E-2</v>
      </c>
      <c r="Y574" s="35" t="s">
        <v>250</v>
      </c>
      <c r="Z574" s="51">
        <v>8.0876321882595303E-2</v>
      </c>
      <c r="AA574" s="33">
        <v>5.3680532018007598E-2</v>
      </c>
      <c r="AB574" s="34">
        <v>0.13190732955619</v>
      </c>
      <c r="AC574" s="34">
        <v>1</v>
      </c>
      <c r="AD574" s="35" t="s">
        <v>252</v>
      </c>
      <c r="AE574" s="164">
        <v>-1.1113774146480499E-2</v>
      </c>
      <c r="AF574" s="33">
        <v>5.18473949853707E-2</v>
      </c>
      <c r="AG574" s="34">
        <v>0.83026984288873895</v>
      </c>
      <c r="AH574" s="34">
        <v>1</v>
      </c>
      <c r="AI574" s="165" t="s">
        <v>248</v>
      </c>
      <c r="AJ574" s="141">
        <f t="shared" si="72"/>
        <v>1.216095627646822</v>
      </c>
      <c r="AK574" s="34">
        <v>0.27012824982451999</v>
      </c>
      <c r="AL574" s="144">
        <v>1</v>
      </c>
      <c r="AM574" s="141">
        <f t="shared" si="73"/>
        <v>1.5193096466253211</v>
      </c>
      <c r="AN574" s="34">
        <v>0.21772399418678301</v>
      </c>
      <c r="AO574" s="144">
        <v>1</v>
      </c>
      <c r="AP574" s="141">
        <f t="shared" si="74"/>
        <v>6.4121005743795738</v>
      </c>
      <c r="AQ574" s="34">
        <v>1.13345249733608E-2</v>
      </c>
      <c r="AR574" s="144">
        <v>2.41866544621991E-2</v>
      </c>
      <c r="AS574" s="155">
        <v>8.0876583372447394E-2</v>
      </c>
      <c r="AT574" s="41">
        <v>5.3680560772009403E-2</v>
      </c>
      <c r="AU574" s="42">
        <v>0.13190628721890599</v>
      </c>
      <c r="AV574" s="42">
        <v>1</v>
      </c>
      <c r="AW574" s="156" t="s">
        <v>252</v>
      </c>
      <c r="AX574" s="41">
        <v>-7.9051899320255095E-2</v>
      </c>
      <c r="AY574" s="41">
        <v>3.3275764806290402E-2</v>
      </c>
      <c r="AZ574" s="42">
        <v>1.7517601713086001E-2</v>
      </c>
      <c r="BA574" s="42">
        <v>4.0635236024900101E-2</v>
      </c>
      <c r="BB574" s="43" t="s">
        <v>250</v>
      </c>
      <c r="BC574" s="155">
        <v>-1.20082759804357E-2</v>
      </c>
      <c r="BD574" s="41">
        <v>7.5161522278846996E-2</v>
      </c>
      <c r="BE574" s="42">
        <v>0.87306519621751899</v>
      </c>
      <c r="BF574" s="42">
        <v>1</v>
      </c>
      <c r="BG574" s="156" t="s">
        <v>249</v>
      </c>
      <c r="BH574" s="55">
        <v>7.0567601005605898E-2</v>
      </c>
      <c r="BI574" s="55">
        <v>3.7531905924273003E-2</v>
      </c>
      <c r="BJ574" s="100">
        <v>6.0080420938609401E-2</v>
      </c>
      <c r="BK574" s="100">
        <v>1</v>
      </c>
      <c r="BL574" s="56" t="s">
        <v>252</v>
      </c>
      <c r="BM574" s="176">
        <v>-7.8924109416912497E-2</v>
      </c>
      <c r="BN574" s="55">
        <v>2.9806440713180601E-2</v>
      </c>
      <c r="BO574" s="100">
        <v>8.0996412797370403E-3</v>
      </c>
      <c r="BP574" s="100">
        <v>4.43126854869186E-2</v>
      </c>
      <c r="BQ574" s="177" t="s">
        <v>250</v>
      </c>
      <c r="BR574" s="180">
        <f t="shared" si="75"/>
        <v>8.8977502586303263</v>
      </c>
      <c r="BS574" s="99">
        <v>2.8552222365559698E-3</v>
      </c>
      <c r="BT574" s="180">
        <f t="shared" si="76"/>
        <v>8.1969295091871753E-6</v>
      </c>
      <c r="BU574" s="99">
        <v>0.99771563725730905</v>
      </c>
      <c r="BV574" s="180">
        <f t="shared" si="77"/>
        <v>2.4770092097096331E-2</v>
      </c>
      <c r="BW574" s="99">
        <v>0.87494129952242605</v>
      </c>
      <c r="BX574" s="180">
        <f t="shared" si="78"/>
        <v>6.7734798858975376</v>
      </c>
      <c r="BY574" s="99">
        <v>9.2522258740476808E-3</v>
      </c>
      <c r="BZ574" s="180">
        <f t="shared" si="79"/>
        <v>1.6285522908184651</v>
      </c>
      <c r="CA574" s="99">
        <v>0.20190340404693399</v>
      </c>
      <c r="CB574" s="180">
        <f t="shared" si="80"/>
        <v>1.2856545523554652</v>
      </c>
      <c r="CC574" s="99">
        <v>0.25685030833211397</v>
      </c>
    </row>
    <row r="575" spans="2:81" x14ac:dyDescent="0.3">
      <c r="B575" s="88">
        <v>570</v>
      </c>
      <c r="C575" s="25" t="s">
        <v>61</v>
      </c>
      <c r="D575" s="19" t="s">
        <v>159</v>
      </c>
      <c r="E575" s="19" t="s">
        <v>301</v>
      </c>
      <c r="F575" s="19" t="s">
        <v>302</v>
      </c>
      <c r="G575" s="19">
        <v>127460452</v>
      </c>
      <c r="H575" s="19">
        <v>128154284</v>
      </c>
      <c r="I575" s="89" t="s">
        <v>303</v>
      </c>
      <c r="J575" s="19">
        <v>270342</v>
      </c>
      <c r="K575" s="19">
        <v>9637</v>
      </c>
      <c r="L575" s="19">
        <v>260705</v>
      </c>
      <c r="M575" s="19">
        <v>2144</v>
      </c>
      <c r="N575" s="19">
        <v>62252</v>
      </c>
      <c r="O575" s="19">
        <v>5564</v>
      </c>
      <c r="P575" s="19">
        <v>149921</v>
      </c>
      <c r="Q575" s="19">
        <v>514</v>
      </c>
      <c r="R575" s="19">
        <v>13611</v>
      </c>
      <c r="S575" s="19">
        <v>1403</v>
      </c>
      <c r="T575" s="19">
        <v>34919</v>
      </c>
      <c r="U575" s="51">
        <v>0.122400495677536</v>
      </c>
      <c r="V575" s="33">
        <v>3.6848980898199699E-2</v>
      </c>
      <c r="W575" s="34">
        <v>8.9477484475683001E-4</v>
      </c>
      <c r="X575" s="34">
        <v>1.7272379474636099E-3</v>
      </c>
      <c r="Y575" s="35" t="s">
        <v>256</v>
      </c>
      <c r="Z575" s="51">
        <v>0.14871590663342399</v>
      </c>
      <c r="AA575" s="33">
        <v>7.2495835767864003E-2</v>
      </c>
      <c r="AB575" s="34">
        <v>4.0230761818400101E-2</v>
      </c>
      <c r="AC575" s="34">
        <v>1</v>
      </c>
      <c r="AD575" s="35" t="s">
        <v>252</v>
      </c>
      <c r="AE575" s="164">
        <v>0.160793037199601</v>
      </c>
      <c r="AF575" s="33">
        <v>5.0206202965178699E-2</v>
      </c>
      <c r="AG575" s="34">
        <v>1.36168034359636E-3</v>
      </c>
      <c r="AH575" s="34">
        <v>2.4181366946609299E-3</v>
      </c>
      <c r="AI575" s="165" t="s">
        <v>252</v>
      </c>
      <c r="AJ575" s="141">
        <f t="shared" si="72"/>
        <v>0.38003954223062331</v>
      </c>
      <c r="AK575" s="34">
        <v>0.53758207477866504</v>
      </c>
      <c r="AL575" s="144">
        <v>1</v>
      </c>
      <c r="AM575" s="141">
        <f t="shared" si="73"/>
        <v>1.8756595492790584E-2</v>
      </c>
      <c r="AN575" s="34">
        <v>0.89106658550715101</v>
      </c>
      <c r="AO575" s="144">
        <v>1</v>
      </c>
      <c r="AP575" s="141">
        <f t="shared" si="74"/>
        <v>0.1047102932253676</v>
      </c>
      <c r="AQ575" s="34">
        <v>0.74624868781145504</v>
      </c>
      <c r="AR575" s="144">
        <v>1</v>
      </c>
      <c r="AS575" s="155">
        <v>0.14871629708506001</v>
      </c>
      <c r="AT575" s="41">
        <v>7.2495943159164397E-2</v>
      </c>
      <c r="AU575" s="42">
        <v>4.0230533426944701E-2</v>
      </c>
      <c r="AV575" s="42">
        <v>1</v>
      </c>
      <c r="AW575" s="156" t="s">
        <v>252</v>
      </c>
      <c r="AX575" s="41">
        <v>0.122400275949483</v>
      </c>
      <c r="AY575" s="41">
        <v>3.6849018148275098E-2</v>
      </c>
      <c r="AZ575" s="42">
        <v>8.94804732456768E-4</v>
      </c>
      <c r="BA575" s="42">
        <v>1.7272646896903899E-3</v>
      </c>
      <c r="BB575" s="43" t="s">
        <v>256</v>
      </c>
      <c r="BC575" s="155">
        <v>-0.107421115954596</v>
      </c>
      <c r="BD575" s="41">
        <v>8.4754930618663696E-2</v>
      </c>
      <c r="BE575" s="42">
        <v>0.205000843785416</v>
      </c>
      <c r="BF575" s="42">
        <v>1</v>
      </c>
      <c r="BG575" s="156" t="s">
        <v>250</v>
      </c>
      <c r="BH575" s="55">
        <v>7.0567601005605898E-2</v>
      </c>
      <c r="BI575" s="55">
        <v>3.7531905924273003E-2</v>
      </c>
      <c r="BJ575" s="100">
        <v>6.0080420938609401E-2</v>
      </c>
      <c r="BK575" s="100">
        <v>1</v>
      </c>
      <c r="BL575" s="56" t="s">
        <v>252</v>
      </c>
      <c r="BM575" s="176">
        <v>0.102185983346093</v>
      </c>
      <c r="BN575" s="55">
        <v>3.3181397235682801E-2</v>
      </c>
      <c r="BO575" s="100">
        <v>2.0726718756361902E-3</v>
      </c>
      <c r="BP575" s="100">
        <v>1.91536781550368E-2</v>
      </c>
      <c r="BQ575" s="177" t="s">
        <v>256</v>
      </c>
      <c r="BR575" s="180">
        <f t="shared" si="75"/>
        <v>0.971139477695113</v>
      </c>
      <c r="BS575" s="99">
        <v>0.32439616079908601</v>
      </c>
      <c r="BT575" s="180">
        <f t="shared" si="76"/>
        <v>0.16618585546752218</v>
      </c>
      <c r="BU575" s="99">
        <v>0.68352404644451603</v>
      </c>
      <c r="BV575" s="180">
        <f t="shared" si="77"/>
        <v>0.91640032477367472</v>
      </c>
      <c r="BW575" s="99">
        <v>0.33842190791251298</v>
      </c>
      <c r="BX575" s="180">
        <f t="shared" si="78"/>
        <v>0.34059344299783212</v>
      </c>
      <c r="BY575" s="99">
        <v>0.55948687552819099</v>
      </c>
      <c r="BZ575" s="180">
        <f t="shared" si="79"/>
        <v>2.0717724004046132</v>
      </c>
      <c r="CA575" s="99">
        <v>0.15004705695734</v>
      </c>
      <c r="CB575" s="180">
        <f t="shared" si="80"/>
        <v>0.94839914081897947</v>
      </c>
      <c r="CC575" s="99">
        <v>0.33012711723461202</v>
      </c>
    </row>
    <row r="576" spans="2:81" x14ac:dyDescent="0.3">
      <c r="B576" s="88">
        <v>571</v>
      </c>
      <c r="C576" s="25" t="s">
        <v>62</v>
      </c>
      <c r="D576" s="19" t="s">
        <v>116</v>
      </c>
      <c r="E576" s="19" t="s">
        <v>302</v>
      </c>
      <c r="F576" s="19" t="s">
        <v>304</v>
      </c>
      <c r="G576" s="19">
        <v>127461760</v>
      </c>
      <c r="H576" s="19">
        <v>127811774</v>
      </c>
      <c r="I576" s="89" t="s">
        <v>303</v>
      </c>
      <c r="J576" s="19">
        <v>270342</v>
      </c>
      <c r="K576" s="19">
        <v>9637</v>
      </c>
      <c r="L576" s="19">
        <v>260705</v>
      </c>
      <c r="M576" s="19">
        <v>3965</v>
      </c>
      <c r="N576" s="19">
        <v>104424</v>
      </c>
      <c r="O576" s="19">
        <v>1048</v>
      </c>
      <c r="P576" s="19">
        <v>30559</v>
      </c>
      <c r="Q576" s="19">
        <v>3566</v>
      </c>
      <c r="R576" s="19">
        <v>95131</v>
      </c>
      <c r="S576" s="19">
        <v>1045</v>
      </c>
      <c r="T576" s="19">
        <v>30589</v>
      </c>
      <c r="U576" s="51">
        <v>-0.15893649009444599</v>
      </c>
      <c r="V576" s="33">
        <v>5.0626552224851303E-2</v>
      </c>
      <c r="W576" s="34">
        <v>1.6929998232825701E-3</v>
      </c>
      <c r="X576" s="34">
        <v>2.7594391386244598E-3</v>
      </c>
      <c r="Y576" s="35" t="s">
        <v>250</v>
      </c>
      <c r="Z576" s="51">
        <v>-3.3115536500693502E-2</v>
      </c>
      <c r="AA576" s="33">
        <v>3.3799431013798197E-2</v>
      </c>
      <c r="AB576" s="34">
        <v>0.32720159237566798</v>
      </c>
      <c r="AC576" s="34">
        <v>1</v>
      </c>
      <c r="AD576" s="35" t="s">
        <v>258</v>
      </c>
      <c r="AE576" s="164">
        <v>-8.6205314021623305E-2</v>
      </c>
      <c r="AF576" s="33">
        <v>4.9795183750657099E-2</v>
      </c>
      <c r="AG576" s="34">
        <v>8.3416486388156103E-2</v>
      </c>
      <c r="AH576" s="34">
        <v>1</v>
      </c>
      <c r="AI576" s="165" t="s">
        <v>258</v>
      </c>
      <c r="AJ576" s="141">
        <f t="shared" si="72"/>
        <v>1.049025395661092</v>
      </c>
      <c r="AK576" s="34">
        <v>0.30573165378776601</v>
      </c>
      <c r="AL576" s="144">
        <v>1</v>
      </c>
      <c r="AM576" s="141">
        <f t="shared" si="73"/>
        <v>0.77817618873617089</v>
      </c>
      <c r="AN576" s="34">
        <v>0.377699507083051</v>
      </c>
      <c r="AO576" s="144">
        <v>1</v>
      </c>
      <c r="AP576" s="141">
        <f t="shared" si="74"/>
        <v>4.2723327094911534</v>
      </c>
      <c r="AQ576" s="34">
        <v>3.8737716531856203E-2</v>
      </c>
      <c r="AR576" s="144">
        <v>1</v>
      </c>
      <c r="AS576" s="155">
        <v>-3.3115467141721103E-2</v>
      </c>
      <c r="AT576" s="41">
        <v>3.3799410839131197E-2</v>
      </c>
      <c r="AU576" s="42">
        <v>0.32720231680951101</v>
      </c>
      <c r="AV576" s="42">
        <v>1</v>
      </c>
      <c r="AW576" s="156" t="s">
        <v>258</v>
      </c>
      <c r="AX576" s="41">
        <v>-0.15893635191508201</v>
      </c>
      <c r="AY576" s="41">
        <v>5.0626566059171603E-2</v>
      </c>
      <c r="AZ576" s="42">
        <v>1.6930205510401501E-3</v>
      </c>
      <c r="BA576" s="42">
        <v>2.7594202801105999E-3</v>
      </c>
      <c r="BB576" s="43" t="s">
        <v>250</v>
      </c>
      <c r="BC576" s="155">
        <v>0.10342509667817899</v>
      </c>
      <c r="BD576" s="41">
        <v>7.1417318905716495E-2</v>
      </c>
      <c r="BE576" s="42">
        <v>0.14756685825209701</v>
      </c>
      <c r="BF576" s="42">
        <v>1</v>
      </c>
      <c r="BG576" s="156" t="s">
        <v>251</v>
      </c>
      <c r="BH576" s="55">
        <v>-1.1662399669564699E-2</v>
      </c>
      <c r="BI576" s="55">
        <v>2.9746804020698001E-2</v>
      </c>
      <c r="BJ576" s="100">
        <v>0.69501716816012604</v>
      </c>
      <c r="BK576" s="100">
        <v>1</v>
      </c>
      <c r="BL576" s="56" t="s">
        <v>257</v>
      </c>
      <c r="BM576" s="176">
        <v>-0.10682097710485</v>
      </c>
      <c r="BN576" s="55">
        <v>3.5681505019760897E-2</v>
      </c>
      <c r="BO576" s="100">
        <v>2.7558502039583799E-3</v>
      </c>
      <c r="BP576" s="100">
        <v>2.53293662726711E-2</v>
      </c>
      <c r="BQ576" s="177" t="s">
        <v>250</v>
      </c>
      <c r="BR576" s="180">
        <f t="shared" si="75"/>
        <v>6.2906496763749526</v>
      </c>
      <c r="BS576" s="99">
        <v>1.2137655310047299E-2</v>
      </c>
      <c r="BT576" s="180">
        <f t="shared" si="76"/>
        <v>0.70799599605296937</v>
      </c>
      <c r="BU576" s="99">
        <v>0.40010989643370398</v>
      </c>
      <c r="BV576" s="180">
        <f t="shared" si="77"/>
        <v>0.22702264504308922</v>
      </c>
      <c r="BW576" s="99">
        <v>0.63374033448244305</v>
      </c>
      <c r="BX576" s="180">
        <f t="shared" si="78"/>
        <v>2.2489470257805135</v>
      </c>
      <c r="BY576" s="99">
        <v>0.13370535624543101</v>
      </c>
      <c r="BZ576" s="180">
        <f t="shared" si="79"/>
        <v>1.6515848638306287</v>
      </c>
      <c r="CA576" s="99">
        <v>0.19874335986173799</v>
      </c>
      <c r="CB576" s="180">
        <f t="shared" si="80"/>
        <v>0.11325236565853067</v>
      </c>
      <c r="CC576" s="99">
        <v>0.73647131698160495</v>
      </c>
    </row>
    <row r="577" spans="2:81" x14ac:dyDescent="0.3">
      <c r="B577" s="88">
        <v>572</v>
      </c>
      <c r="C577" s="25" t="s">
        <v>62</v>
      </c>
      <c r="D577" s="19" t="s">
        <v>119</v>
      </c>
      <c r="E577" s="19" t="s">
        <v>302</v>
      </c>
      <c r="F577" s="19" t="s">
        <v>302</v>
      </c>
      <c r="G577" s="19">
        <v>127461760</v>
      </c>
      <c r="H577" s="19">
        <v>127840867</v>
      </c>
      <c r="I577" s="89" t="s">
        <v>303</v>
      </c>
      <c r="J577" s="19">
        <v>270342</v>
      </c>
      <c r="K577" s="19">
        <v>9637</v>
      </c>
      <c r="L577" s="19">
        <v>260705</v>
      </c>
      <c r="M577" s="19">
        <v>2962</v>
      </c>
      <c r="N577" s="19">
        <v>78086</v>
      </c>
      <c r="O577" s="19">
        <v>2058</v>
      </c>
      <c r="P577" s="19">
        <v>56896</v>
      </c>
      <c r="Q577" s="19">
        <v>2676</v>
      </c>
      <c r="R577" s="19">
        <v>69896</v>
      </c>
      <c r="S577" s="19">
        <v>1937</v>
      </c>
      <c r="T577" s="19">
        <v>55825</v>
      </c>
      <c r="U577" s="51">
        <v>-0.104553158531433</v>
      </c>
      <c r="V577" s="33">
        <v>4.21548306714827E-2</v>
      </c>
      <c r="W577" s="34">
        <v>1.3130217739017199E-2</v>
      </c>
      <c r="X577" s="34">
        <v>2.5474281012153401E-2</v>
      </c>
      <c r="Y577" s="35" t="s">
        <v>249</v>
      </c>
      <c r="Z577" s="51">
        <v>6.1292123368386804E-3</v>
      </c>
      <c r="AA577" s="33">
        <v>3.9020561431290401E-2</v>
      </c>
      <c r="AB577" s="34">
        <v>0.87518457573319897</v>
      </c>
      <c r="AC577" s="34">
        <v>1</v>
      </c>
      <c r="AD577" s="35" t="s">
        <v>261</v>
      </c>
      <c r="AE577" s="164">
        <v>-0.13450135393489099</v>
      </c>
      <c r="AF577" s="33">
        <v>4.2416837193205402E-2</v>
      </c>
      <c r="AG577" s="34">
        <v>1.5194518967238701E-3</v>
      </c>
      <c r="AH577" s="34">
        <v>2.5463752348925698E-3</v>
      </c>
      <c r="AI577" s="165" t="s">
        <v>249</v>
      </c>
      <c r="AJ577" s="141">
        <f t="shared" si="72"/>
        <v>0.25079412145945262</v>
      </c>
      <c r="AK577" s="34">
        <v>0.61651646641031099</v>
      </c>
      <c r="AL577" s="144">
        <v>1</v>
      </c>
      <c r="AM577" s="141">
        <f t="shared" si="73"/>
        <v>5.953700421969117</v>
      </c>
      <c r="AN577" s="34">
        <v>1.46864252903466E-2</v>
      </c>
      <c r="AO577" s="144">
        <v>1</v>
      </c>
      <c r="AP577" s="141">
        <f t="shared" si="74"/>
        <v>3.7127109725126588</v>
      </c>
      <c r="AQ577" s="34">
        <v>5.3999618525909697E-2</v>
      </c>
      <c r="AR577" s="144">
        <v>1</v>
      </c>
      <c r="AS577" s="155">
        <v>6.1292076205972301E-3</v>
      </c>
      <c r="AT577" s="41">
        <v>3.9020532421324E-2</v>
      </c>
      <c r="AU577" s="42">
        <v>0.87518457895379198</v>
      </c>
      <c r="AV577" s="42">
        <v>1</v>
      </c>
      <c r="AW577" s="156" t="s">
        <v>261</v>
      </c>
      <c r="AX577" s="41">
        <v>-0.104553761046405</v>
      </c>
      <c r="AY577" s="41">
        <v>4.21547636710888E-2</v>
      </c>
      <c r="AZ577" s="42">
        <v>1.3129546220169701E-2</v>
      </c>
      <c r="BA577" s="42">
        <v>2.54744112732119E-2</v>
      </c>
      <c r="BB577" s="43" t="s">
        <v>249</v>
      </c>
      <c r="BC577" s="155">
        <v>-3.5124501793443501E-2</v>
      </c>
      <c r="BD577" s="41">
        <v>6.0360961604626798E-2</v>
      </c>
      <c r="BE577" s="42">
        <v>0.56062892670383402</v>
      </c>
      <c r="BF577" s="42">
        <v>1</v>
      </c>
      <c r="BG577" s="156" t="s">
        <v>250</v>
      </c>
      <c r="BH577" s="55">
        <v>-1.1662399669564699E-2</v>
      </c>
      <c r="BI577" s="55">
        <v>2.9746804020698001E-2</v>
      </c>
      <c r="BJ577" s="100">
        <v>0.69501716816012604</v>
      </c>
      <c r="BK577" s="100">
        <v>1</v>
      </c>
      <c r="BL577" s="56" t="s">
        <v>257</v>
      </c>
      <c r="BM577" s="176">
        <v>-0.121114816568167</v>
      </c>
      <c r="BN577" s="55">
        <v>3.0228159068971701E-2</v>
      </c>
      <c r="BO577" s="100">
        <v>6.1575992266322296E-5</v>
      </c>
      <c r="BP577" s="100">
        <v>8.6670460828419307E-3</v>
      </c>
      <c r="BQ577" s="177" t="s">
        <v>249</v>
      </c>
      <c r="BR577" s="180">
        <f t="shared" si="75"/>
        <v>3.2415516284996966</v>
      </c>
      <c r="BS577" s="99">
        <v>7.1792616473895496E-2</v>
      </c>
      <c r="BT577" s="180">
        <f t="shared" si="76"/>
        <v>0.10193676135371693</v>
      </c>
      <c r="BU577" s="99">
        <v>0.74951770861359501</v>
      </c>
      <c r="BV577" s="180">
        <f t="shared" si="77"/>
        <v>0.13148267465541405</v>
      </c>
      <c r="BW577" s="99">
        <v>0.71689967732889404</v>
      </c>
      <c r="BX577" s="180">
        <f t="shared" si="78"/>
        <v>6.6456259171206886</v>
      </c>
      <c r="BY577" s="99">
        <v>9.9399551417098699E-3</v>
      </c>
      <c r="BZ577" s="180">
        <f t="shared" si="79"/>
        <v>5.6218587829299622</v>
      </c>
      <c r="CA577" s="99">
        <v>1.7737826888641499E-2</v>
      </c>
      <c r="CB577" s="180">
        <f t="shared" si="80"/>
        <v>6.6053825173719674E-2</v>
      </c>
      <c r="CC577" s="99">
        <v>0.79717152639225597</v>
      </c>
    </row>
    <row r="578" spans="2:81" x14ac:dyDescent="0.3">
      <c r="B578" s="88">
        <v>573</v>
      </c>
      <c r="C578" s="25" t="s">
        <v>62</v>
      </c>
      <c r="D578" s="19" t="s">
        <v>120</v>
      </c>
      <c r="E578" s="19" t="s">
        <v>302</v>
      </c>
      <c r="F578" s="19" t="s">
        <v>302</v>
      </c>
      <c r="G578" s="19">
        <v>127461760</v>
      </c>
      <c r="H578" s="19">
        <v>127842162</v>
      </c>
      <c r="I578" s="89" t="s">
        <v>303</v>
      </c>
      <c r="J578" s="19">
        <v>270342</v>
      </c>
      <c r="K578" s="19">
        <v>9637</v>
      </c>
      <c r="L578" s="19">
        <v>260705</v>
      </c>
      <c r="M578" s="19">
        <v>2642</v>
      </c>
      <c r="N578" s="19">
        <v>74562</v>
      </c>
      <c r="O578" s="19">
        <v>2378</v>
      </c>
      <c r="P578" s="19">
        <v>60421</v>
      </c>
      <c r="Q578" s="19">
        <v>2445</v>
      </c>
      <c r="R578" s="19">
        <v>70188</v>
      </c>
      <c r="S578" s="19">
        <v>2168</v>
      </c>
      <c r="T578" s="19">
        <v>55532</v>
      </c>
      <c r="U578" s="51">
        <v>0.11386731260814401</v>
      </c>
      <c r="V578" s="33">
        <v>4.1501149630269497E-2</v>
      </c>
      <c r="W578" s="34">
        <v>6.0748316318252997E-3</v>
      </c>
      <c r="X578" s="34">
        <v>1.0850794390516699E-2</v>
      </c>
      <c r="Y578" s="35" t="s">
        <v>256</v>
      </c>
      <c r="Z578" s="51">
        <v>1.1824824122133299E-2</v>
      </c>
      <c r="AA578" s="33">
        <v>4.0770955359696097E-2</v>
      </c>
      <c r="AB578" s="34">
        <v>0.77179283763565798</v>
      </c>
      <c r="AC578" s="34">
        <v>1</v>
      </c>
      <c r="AD578" s="35" t="s">
        <v>263</v>
      </c>
      <c r="AE578" s="164">
        <v>7.5573657506031094E-2</v>
      </c>
      <c r="AF578" s="33">
        <v>4.2169715136378301E-2</v>
      </c>
      <c r="AG578" s="34">
        <v>7.3111969947848104E-2</v>
      </c>
      <c r="AH578" s="34">
        <v>1</v>
      </c>
      <c r="AI578" s="165" t="s">
        <v>257</v>
      </c>
      <c r="AJ578" s="141">
        <f t="shared" si="72"/>
        <v>0.41889714062097416</v>
      </c>
      <c r="AK578" s="34">
        <v>0.51748786321485096</v>
      </c>
      <c r="AL578" s="144">
        <v>1</v>
      </c>
      <c r="AM578" s="141">
        <f t="shared" si="73"/>
        <v>1.1811794782448872</v>
      </c>
      <c r="AN578" s="34">
        <v>0.27711600799835201</v>
      </c>
      <c r="AO578" s="144">
        <v>1</v>
      </c>
      <c r="AP578" s="141">
        <f t="shared" si="74"/>
        <v>3.0764697604527917</v>
      </c>
      <c r="AQ578" s="34">
        <v>7.9432765768926494E-2</v>
      </c>
      <c r="AR578" s="144">
        <v>1</v>
      </c>
      <c r="AS578" s="155">
        <v>1.1824831244861601E-2</v>
      </c>
      <c r="AT578" s="41">
        <v>4.07709154033827E-2</v>
      </c>
      <c r="AU578" s="42">
        <v>0.77179248653862298</v>
      </c>
      <c r="AV578" s="42">
        <v>1</v>
      </c>
      <c r="AW578" s="156" t="s">
        <v>263</v>
      </c>
      <c r="AX578" s="41">
        <v>0.113867593903303</v>
      </c>
      <c r="AY578" s="41">
        <v>4.15011120892117E-2</v>
      </c>
      <c r="AZ578" s="42">
        <v>6.0746602897651302E-3</v>
      </c>
      <c r="BA578" s="42">
        <v>1.08507271266386E-2</v>
      </c>
      <c r="BB578" s="43" t="s">
        <v>256</v>
      </c>
      <c r="BC578" s="155">
        <v>-5.00720247102594E-2</v>
      </c>
      <c r="BD578" s="41">
        <v>5.9624084084062702E-2</v>
      </c>
      <c r="BE578" s="42">
        <v>0.40102317733013798</v>
      </c>
      <c r="BF578" s="42">
        <v>1</v>
      </c>
      <c r="BG578" s="156" t="s">
        <v>257</v>
      </c>
      <c r="BH578" s="55">
        <v>-1.1662399669564699E-2</v>
      </c>
      <c r="BI578" s="55">
        <v>2.9746804020698001E-2</v>
      </c>
      <c r="BJ578" s="100">
        <v>0.69501716816012604</v>
      </c>
      <c r="BK578" s="100">
        <v>1</v>
      </c>
      <c r="BL578" s="56" t="s">
        <v>257</v>
      </c>
      <c r="BM578" s="176">
        <v>8.9291070334910502E-2</v>
      </c>
      <c r="BN578" s="55">
        <v>2.98299000330721E-2</v>
      </c>
      <c r="BO578" s="100">
        <v>2.75941019234775E-3</v>
      </c>
      <c r="BP578" s="100">
        <v>3.7320843058060799E-2</v>
      </c>
      <c r="BQ578" s="177" t="s">
        <v>251</v>
      </c>
      <c r="BR578" s="180">
        <f t="shared" si="75"/>
        <v>6.0438789752655877</v>
      </c>
      <c r="BS578" s="99">
        <v>1.3954590586731999E-2</v>
      </c>
      <c r="BT578" s="180">
        <f t="shared" si="76"/>
        <v>0.23122234167742281</v>
      </c>
      <c r="BU578" s="99">
        <v>0.63061895808925705</v>
      </c>
      <c r="BV578" s="180">
        <f t="shared" si="77"/>
        <v>0.21657584551431333</v>
      </c>
      <c r="BW578" s="99">
        <v>0.64166143019307598</v>
      </c>
      <c r="BX578" s="180">
        <f t="shared" si="78"/>
        <v>2.3514102227013995</v>
      </c>
      <c r="BY578" s="99">
        <v>0.12516972833878601</v>
      </c>
      <c r="BZ578" s="180">
        <f t="shared" si="79"/>
        <v>2.857559291878625</v>
      </c>
      <c r="CA578" s="99">
        <v>9.0945396977609699E-2</v>
      </c>
      <c r="CB578" s="180">
        <f t="shared" si="80"/>
        <v>7.0524666943990524E-2</v>
      </c>
      <c r="CC578" s="99">
        <v>0.79057439218158099</v>
      </c>
    </row>
    <row r="579" spans="2:81" x14ac:dyDescent="0.3">
      <c r="B579" s="88">
        <v>574</v>
      </c>
      <c r="C579" s="25" t="s">
        <v>62</v>
      </c>
      <c r="D579" s="19" t="s">
        <v>127</v>
      </c>
      <c r="E579" s="19" t="s">
        <v>302</v>
      </c>
      <c r="F579" s="19" t="s">
        <v>305</v>
      </c>
      <c r="G579" s="19">
        <v>127461760</v>
      </c>
      <c r="H579" s="19">
        <v>127882182</v>
      </c>
      <c r="I579" s="89" t="s">
        <v>303</v>
      </c>
      <c r="J579" s="19">
        <v>270342</v>
      </c>
      <c r="K579" s="19">
        <v>9637</v>
      </c>
      <c r="L579" s="19">
        <v>260705</v>
      </c>
      <c r="M579" s="19">
        <v>1767</v>
      </c>
      <c r="N579" s="19">
        <v>51808</v>
      </c>
      <c r="O579" s="19">
        <v>3252</v>
      </c>
      <c r="P579" s="19">
        <v>83175</v>
      </c>
      <c r="Q579" s="19">
        <v>1686</v>
      </c>
      <c r="R579" s="19">
        <v>50202</v>
      </c>
      <c r="S579" s="19">
        <v>2927</v>
      </c>
      <c r="T579" s="19">
        <v>75518</v>
      </c>
      <c r="U579" s="51">
        <v>0.138983166914175</v>
      </c>
      <c r="V579" s="33">
        <v>4.3074868988794E-2</v>
      </c>
      <c r="W579" s="34">
        <v>1.2529286361067E-3</v>
      </c>
      <c r="X579" s="34">
        <v>2.1951649209720498E-3</v>
      </c>
      <c r="Y579" s="35" t="s">
        <v>251</v>
      </c>
      <c r="Z579" s="51">
        <v>-1.24139982066511E-2</v>
      </c>
      <c r="AA579" s="33">
        <v>4.9126478369528999E-2</v>
      </c>
      <c r="AB579" s="34">
        <v>0.800504183225065</v>
      </c>
      <c r="AC579" s="34">
        <v>1</v>
      </c>
      <c r="AD579" s="35" t="s">
        <v>254</v>
      </c>
      <c r="AE579" s="164">
        <v>0.13013321634351999</v>
      </c>
      <c r="AF579" s="33">
        <v>4.36553254037228E-2</v>
      </c>
      <c r="AG579" s="34">
        <v>2.87379907366726E-3</v>
      </c>
      <c r="AH579" s="34">
        <v>4.7984341512193503E-3</v>
      </c>
      <c r="AI579" s="165" t="s">
        <v>251</v>
      </c>
      <c r="AJ579" s="141">
        <f t="shared" si="72"/>
        <v>2.0823397705478926E-2</v>
      </c>
      <c r="AK579" s="34">
        <v>0.88526109481838899</v>
      </c>
      <c r="AL579" s="144">
        <v>1</v>
      </c>
      <c r="AM579" s="141">
        <f t="shared" si="73"/>
        <v>4.7045092406150548</v>
      </c>
      <c r="AN579" s="34">
        <v>3.0083589773303901E-2</v>
      </c>
      <c r="AO579" s="144">
        <v>1</v>
      </c>
      <c r="AP579" s="141">
        <f t="shared" si="74"/>
        <v>5.3693790138322761</v>
      </c>
      <c r="AQ579" s="34">
        <v>2.0493272202712801E-2</v>
      </c>
      <c r="AR579" s="144">
        <v>6.3354222653030506E-2</v>
      </c>
      <c r="AS579" s="155">
        <v>-1.24135585903452E-2</v>
      </c>
      <c r="AT579" s="41">
        <v>4.9126379115487499E-2</v>
      </c>
      <c r="AU579" s="42">
        <v>0.80051070433442895</v>
      </c>
      <c r="AV579" s="42">
        <v>1</v>
      </c>
      <c r="AW579" s="156" t="s">
        <v>254</v>
      </c>
      <c r="AX579" s="41">
        <v>0.138984394995566</v>
      </c>
      <c r="AY579" s="41">
        <v>4.3074774257398502E-2</v>
      </c>
      <c r="AZ579" s="42">
        <v>1.25277275044707E-3</v>
      </c>
      <c r="BA579" s="42">
        <v>2.1951730736757902E-3</v>
      </c>
      <c r="BB579" s="43" t="s">
        <v>251</v>
      </c>
      <c r="BC579" s="155">
        <v>2.9131695277457999E-3</v>
      </c>
      <c r="BD579" s="41">
        <v>6.1753173761066101E-2</v>
      </c>
      <c r="BE579" s="42">
        <v>0.96237422280049501</v>
      </c>
      <c r="BF579" s="42">
        <v>1</v>
      </c>
      <c r="BG579" s="156" t="s">
        <v>253</v>
      </c>
      <c r="BH579" s="55">
        <v>-1.1662399669564699E-2</v>
      </c>
      <c r="BI579" s="55">
        <v>2.9746804020698001E-2</v>
      </c>
      <c r="BJ579" s="100">
        <v>0.69501716816012604</v>
      </c>
      <c r="BK579" s="100">
        <v>1</v>
      </c>
      <c r="BL579" s="56" t="s">
        <v>257</v>
      </c>
      <c r="BM579" s="176">
        <v>0.140788439680996</v>
      </c>
      <c r="BN579" s="55">
        <v>3.0912685557035899E-2</v>
      </c>
      <c r="BO579" s="100">
        <v>5.2537696376693198E-6</v>
      </c>
      <c r="BP579" s="100">
        <v>3.0353431014262999E-3</v>
      </c>
      <c r="BQ579" s="177" t="s">
        <v>251</v>
      </c>
      <c r="BR579" s="180">
        <f t="shared" si="75"/>
        <v>8.2815562274159351</v>
      </c>
      <c r="BS579" s="99">
        <v>4.00497890675646E-3</v>
      </c>
      <c r="BT579" s="180">
        <f t="shared" si="76"/>
        <v>1.1593614961781407E-3</v>
      </c>
      <c r="BU579" s="99">
        <v>0.97283775970202502</v>
      </c>
      <c r="BV579" s="180">
        <f t="shared" si="77"/>
        <v>1.712710286437562E-4</v>
      </c>
      <c r="BW579" s="99">
        <v>0.989558338317165</v>
      </c>
      <c r="BX579" s="180">
        <f t="shared" si="78"/>
        <v>6.9667414971233725</v>
      </c>
      <c r="BY579" s="99">
        <v>8.3038574343444194E-3</v>
      </c>
      <c r="BZ579" s="180">
        <f t="shared" si="79"/>
        <v>7.2047466425801581</v>
      </c>
      <c r="CA579" s="99">
        <v>7.2711013224133801E-3</v>
      </c>
      <c r="CB579" s="180">
        <f t="shared" si="80"/>
        <v>3.9677960388758308E-2</v>
      </c>
      <c r="CC579" s="99">
        <v>0.84211156060692005</v>
      </c>
    </row>
    <row r="580" spans="2:81" x14ac:dyDescent="0.3">
      <c r="B580" s="88">
        <v>575</v>
      </c>
      <c r="C580" s="25" t="s">
        <v>62</v>
      </c>
      <c r="D580" s="19" t="s">
        <v>128</v>
      </c>
      <c r="E580" s="19" t="s">
        <v>302</v>
      </c>
      <c r="F580" s="19" t="s">
        <v>305</v>
      </c>
      <c r="G580" s="19">
        <v>127461760</v>
      </c>
      <c r="H580" s="19">
        <v>127884123</v>
      </c>
      <c r="I580" s="89" t="s">
        <v>303</v>
      </c>
      <c r="J580" s="19">
        <v>270342</v>
      </c>
      <c r="K580" s="19">
        <v>9637</v>
      </c>
      <c r="L580" s="19">
        <v>260705</v>
      </c>
      <c r="M580" s="19">
        <v>3350</v>
      </c>
      <c r="N580" s="19">
        <v>86363</v>
      </c>
      <c r="O580" s="19">
        <v>1670</v>
      </c>
      <c r="P580" s="19">
        <v>48620</v>
      </c>
      <c r="Q580" s="19">
        <v>3052</v>
      </c>
      <c r="R580" s="19">
        <v>79320</v>
      </c>
      <c r="S580" s="19">
        <v>1562</v>
      </c>
      <c r="T580" s="19">
        <v>46401</v>
      </c>
      <c r="U580" s="51">
        <v>-0.164928575188177</v>
      </c>
      <c r="V580" s="33">
        <v>4.3760182468403998E-2</v>
      </c>
      <c r="W580" s="34">
        <v>1.6395619796068499E-4</v>
      </c>
      <c r="X580" s="34">
        <v>3.7970779019153901E-4</v>
      </c>
      <c r="Y580" s="35" t="s">
        <v>250</v>
      </c>
      <c r="Z580" s="51">
        <v>-3.89685795510748E-2</v>
      </c>
      <c r="AA580" s="33">
        <v>3.6654069561176901E-2</v>
      </c>
      <c r="AB580" s="34">
        <v>0.28771633889701298</v>
      </c>
      <c r="AC580" s="34">
        <v>1</v>
      </c>
      <c r="AD580" s="35" t="s">
        <v>258</v>
      </c>
      <c r="AE580" s="164">
        <v>-0.122598590244638</v>
      </c>
      <c r="AF580" s="33">
        <v>4.4435810844072797E-2</v>
      </c>
      <c r="AG580" s="34">
        <v>5.7977783847863104E-3</v>
      </c>
      <c r="AH580" s="34">
        <v>9.4842508147858599E-3</v>
      </c>
      <c r="AI580" s="165" t="s">
        <v>250</v>
      </c>
      <c r="AJ580" s="141">
        <f t="shared" si="72"/>
        <v>0.4606838913796753</v>
      </c>
      <c r="AK580" s="34">
        <v>0.49730452899656802</v>
      </c>
      <c r="AL580" s="144">
        <v>1</v>
      </c>
      <c r="AM580" s="141">
        <f t="shared" si="73"/>
        <v>2.1078504489084993</v>
      </c>
      <c r="AN580" s="34">
        <v>0.14654503924529499</v>
      </c>
      <c r="AO580" s="144">
        <v>1</v>
      </c>
      <c r="AP580" s="141">
        <f t="shared" si="74"/>
        <v>4.8691254329406339</v>
      </c>
      <c r="AQ580" s="34">
        <v>2.7341353523655399E-2</v>
      </c>
      <c r="AR580" s="144">
        <v>1</v>
      </c>
      <c r="AS580" s="155">
        <v>-3.8968681021985099E-2</v>
      </c>
      <c r="AT580" s="41">
        <v>3.6654095536195801E-2</v>
      </c>
      <c r="AU580" s="42">
        <v>0.28771542527891503</v>
      </c>
      <c r="AV580" s="42">
        <v>1</v>
      </c>
      <c r="AW580" s="156" t="s">
        <v>258</v>
      </c>
      <c r="AX580" s="41">
        <v>-0.164928482569347</v>
      </c>
      <c r="AY580" s="41">
        <v>4.3760265904536098E-2</v>
      </c>
      <c r="AZ580" s="42">
        <v>1.6396230778116999E-4</v>
      </c>
      <c r="BA580" s="42">
        <v>3.7970666816419899E-4</v>
      </c>
      <c r="BB580" s="43" t="s">
        <v>250</v>
      </c>
      <c r="BC580" s="155">
        <v>8.1707966202709106E-2</v>
      </c>
      <c r="BD580" s="41">
        <v>6.2760238088398604E-2</v>
      </c>
      <c r="BE580" s="42">
        <v>0.19294832681014601</v>
      </c>
      <c r="BF580" s="42">
        <v>1</v>
      </c>
      <c r="BG580" s="156" t="s">
        <v>256</v>
      </c>
      <c r="BH580" s="55">
        <v>-1.1662399669564699E-2</v>
      </c>
      <c r="BI580" s="55">
        <v>2.9746804020698001E-2</v>
      </c>
      <c r="BJ580" s="100">
        <v>0.69501716816012604</v>
      </c>
      <c r="BK580" s="100">
        <v>1</v>
      </c>
      <c r="BL580" s="56" t="s">
        <v>257</v>
      </c>
      <c r="BM580" s="176">
        <v>-0.12552011043619801</v>
      </c>
      <c r="BN580" s="55">
        <v>3.1365603048387397E-2</v>
      </c>
      <c r="BO580" s="100">
        <v>6.2851919205412997E-5</v>
      </c>
      <c r="BP580" s="100">
        <v>1.1839561925497699E-2</v>
      </c>
      <c r="BQ580" s="177" t="s">
        <v>250</v>
      </c>
      <c r="BR580" s="180">
        <f t="shared" si="75"/>
        <v>8.3899932484149069</v>
      </c>
      <c r="BS580" s="99">
        <v>3.7729231076398602E-3</v>
      </c>
      <c r="BT580" s="180">
        <f t="shared" si="76"/>
        <v>0.53575665946752071</v>
      </c>
      <c r="BU580" s="99">
        <v>0.46419664432648799</v>
      </c>
      <c r="BV580" s="180">
        <f t="shared" si="77"/>
        <v>0.33460318918831894</v>
      </c>
      <c r="BW580" s="99">
        <v>0.56296105306687805</v>
      </c>
      <c r="BX580" s="180">
        <f t="shared" si="78"/>
        <v>3.2187930664734377</v>
      </c>
      <c r="BY580" s="99">
        <v>7.2797286605692901E-2</v>
      </c>
      <c r="BZ580" s="180">
        <f t="shared" si="79"/>
        <v>4.3039727549249003</v>
      </c>
      <c r="CA580" s="99">
        <v>3.8023452325574497E-2</v>
      </c>
      <c r="CB580" s="180">
        <f t="shared" si="80"/>
        <v>2.8851563642260897E-3</v>
      </c>
      <c r="CC580" s="99">
        <v>0.95716330612998002</v>
      </c>
    </row>
    <row r="581" spans="2:81" x14ac:dyDescent="0.3">
      <c r="B581" s="88">
        <v>576</v>
      </c>
      <c r="C581" s="25" t="s">
        <v>62</v>
      </c>
      <c r="D581" s="19" t="s">
        <v>129</v>
      </c>
      <c r="E581" s="19" t="s">
        <v>302</v>
      </c>
      <c r="F581" s="19" t="s">
        <v>302</v>
      </c>
      <c r="G581" s="19">
        <v>127461760</v>
      </c>
      <c r="H581" s="19">
        <v>127885247</v>
      </c>
      <c r="I581" s="89" t="s">
        <v>303</v>
      </c>
      <c r="J581" s="19">
        <v>270342</v>
      </c>
      <c r="K581" s="19">
        <v>9637</v>
      </c>
      <c r="L581" s="19">
        <v>260705</v>
      </c>
      <c r="M581" s="19">
        <v>2690</v>
      </c>
      <c r="N581" s="19">
        <v>68924</v>
      </c>
      <c r="O581" s="19">
        <v>2330</v>
      </c>
      <c r="P581" s="19">
        <v>66059</v>
      </c>
      <c r="Q581" s="19">
        <v>2518</v>
      </c>
      <c r="R581" s="19">
        <v>65386</v>
      </c>
      <c r="S581" s="19">
        <v>2096</v>
      </c>
      <c r="T581" s="19">
        <v>60335</v>
      </c>
      <c r="U581" s="51">
        <v>-0.17172120326177701</v>
      </c>
      <c r="V581" s="33">
        <v>4.1557964679318098E-2</v>
      </c>
      <c r="W581" s="34">
        <v>3.59481373622087E-5</v>
      </c>
      <c r="X581" s="34">
        <v>9.9934060279167897E-5</v>
      </c>
      <c r="Y581" s="35" t="s">
        <v>250</v>
      </c>
      <c r="Z581" s="51">
        <v>-7.9595835398358593E-3</v>
      </c>
      <c r="AA581" s="33">
        <v>4.0756555800788602E-2</v>
      </c>
      <c r="AB581" s="34">
        <v>0.84516139699394599</v>
      </c>
      <c r="AC581" s="34">
        <v>1</v>
      </c>
      <c r="AD581" s="35" t="s">
        <v>257</v>
      </c>
      <c r="AE581" s="164">
        <v>-0.19053702815147799</v>
      </c>
      <c r="AF581" s="33">
        <v>4.26560815590869E-2</v>
      </c>
      <c r="AG581" s="34">
        <v>7.9390961424022497E-6</v>
      </c>
      <c r="AH581" s="34">
        <v>2.17425537951721E-5</v>
      </c>
      <c r="AI581" s="165" t="s">
        <v>249</v>
      </c>
      <c r="AJ581" s="141">
        <f t="shared" si="72"/>
        <v>9.9823688902751145E-2</v>
      </c>
      <c r="AK581" s="34">
        <v>0.75204131690347398</v>
      </c>
      <c r="AL581" s="144">
        <v>1</v>
      </c>
      <c r="AM581" s="141">
        <f t="shared" si="73"/>
        <v>9.5771298223782271</v>
      </c>
      <c r="AN581" s="34">
        <v>1.9701616450270702E-3</v>
      </c>
      <c r="AO581" s="144">
        <v>3.74293139145792E-3</v>
      </c>
      <c r="AP581" s="141">
        <f t="shared" si="74"/>
        <v>7.9151687197077933</v>
      </c>
      <c r="AQ581" s="34">
        <v>4.9022008184159199E-3</v>
      </c>
      <c r="AR581" s="144">
        <v>8.1641400053922494E-3</v>
      </c>
      <c r="AS581" s="155">
        <v>-7.9593875388779198E-3</v>
      </c>
      <c r="AT581" s="41">
        <v>4.0756498497861803E-2</v>
      </c>
      <c r="AU581" s="42">
        <v>0.84516494665280695</v>
      </c>
      <c r="AV581" s="42">
        <v>1</v>
      </c>
      <c r="AW581" s="156" t="s">
        <v>257</v>
      </c>
      <c r="AX581" s="41">
        <v>-0.17172190699464601</v>
      </c>
      <c r="AY581" s="41">
        <v>4.1557900137593903E-2</v>
      </c>
      <c r="AZ581" s="42">
        <v>3.5944484602511202E-5</v>
      </c>
      <c r="BA581" s="42">
        <v>9.9933225790013402E-5</v>
      </c>
      <c r="BB581" s="43" t="s">
        <v>250</v>
      </c>
      <c r="BC581" s="155">
        <v>-9.0937398221910392E-3</v>
      </c>
      <c r="BD581" s="41">
        <v>5.9776708569898897E-2</v>
      </c>
      <c r="BE581" s="42">
        <v>0.87908560173393302</v>
      </c>
      <c r="BF581" s="42">
        <v>1</v>
      </c>
      <c r="BG581" s="156" t="s">
        <v>249</v>
      </c>
      <c r="BH581" s="55">
        <v>-1.1662399669564699E-2</v>
      </c>
      <c r="BI581" s="55">
        <v>2.9746804020698001E-2</v>
      </c>
      <c r="BJ581" s="100">
        <v>0.69501716816012604</v>
      </c>
      <c r="BK581" s="100">
        <v>1</v>
      </c>
      <c r="BL581" s="56" t="s">
        <v>257</v>
      </c>
      <c r="BM581" s="176">
        <v>-0.17483595404628199</v>
      </c>
      <c r="BN581" s="55">
        <v>2.9931331681759599E-2</v>
      </c>
      <c r="BO581" s="100">
        <v>5.1815127938010099E-9</v>
      </c>
      <c r="BP581" s="100">
        <v>2.7558502039583799E-3</v>
      </c>
      <c r="BQ581" s="177" t="s">
        <v>249</v>
      </c>
      <c r="BR581" s="180">
        <f t="shared" si="75"/>
        <v>9.8083616823234703</v>
      </c>
      <c r="BS581" s="99">
        <v>1.7372019365226401E-3</v>
      </c>
      <c r="BT581" s="180">
        <f t="shared" si="76"/>
        <v>3.6987651246230451E-3</v>
      </c>
      <c r="BU581" s="99">
        <v>0.95150457396668597</v>
      </c>
      <c r="BV581" s="180">
        <f t="shared" si="77"/>
        <v>5.3853154796285425E-3</v>
      </c>
      <c r="BW581" s="99">
        <v>0.941499985427384</v>
      </c>
      <c r="BX581" s="180">
        <f t="shared" si="78"/>
        <v>10.89085842109565</v>
      </c>
      <c r="BY581" s="99">
        <v>9.6640030201109698E-4</v>
      </c>
      <c r="BZ581" s="180">
        <f t="shared" si="79"/>
        <v>11.831079462409816</v>
      </c>
      <c r="CA581" s="99">
        <v>5.8250215359439701E-4</v>
      </c>
      <c r="CB581" s="180">
        <f t="shared" si="80"/>
        <v>9.0786394550155844E-2</v>
      </c>
      <c r="CC581" s="99">
        <v>0.76317978827565902</v>
      </c>
    </row>
    <row r="582" spans="2:81" x14ac:dyDescent="0.3">
      <c r="B582" s="88">
        <v>577</v>
      </c>
      <c r="C582" s="25" t="s">
        <v>62</v>
      </c>
      <c r="D582" s="19" t="s">
        <v>130</v>
      </c>
      <c r="E582" s="19" t="s">
        <v>302</v>
      </c>
      <c r="F582" s="19" t="s">
        <v>305</v>
      </c>
      <c r="G582" s="19">
        <v>127461760</v>
      </c>
      <c r="H582" s="19">
        <v>127888757</v>
      </c>
      <c r="I582" s="89" t="s">
        <v>303</v>
      </c>
      <c r="J582" s="19">
        <v>270342</v>
      </c>
      <c r="K582" s="19">
        <v>9637</v>
      </c>
      <c r="L582" s="19">
        <v>260705</v>
      </c>
      <c r="M582" s="19">
        <v>2024</v>
      </c>
      <c r="N582" s="19">
        <v>58536</v>
      </c>
      <c r="O582" s="19">
        <v>2995</v>
      </c>
      <c r="P582" s="19">
        <v>76447</v>
      </c>
      <c r="Q582" s="19">
        <v>1863</v>
      </c>
      <c r="R582" s="19">
        <v>55264</v>
      </c>
      <c r="S582" s="19">
        <v>2750</v>
      </c>
      <c r="T582" s="19">
        <v>70457</v>
      </c>
      <c r="U582" s="51">
        <v>0.208552607558431</v>
      </c>
      <c r="V582" s="33">
        <v>4.2155691735546001E-2</v>
      </c>
      <c r="W582" s="34">
        <v>7.5288890743899602E-7</v>
      </c>
      <c r="X582" s="34">
        <v>3.1931262872154298E-6</v>
      </c>
      <c r="Y582" s="35" t="s">
        <v>256</v>
      </c>
      <c r="Z582" s="51">
        <v>3.1225727078142699E-2</v>
      </c>
      <c r="AA582" s="33">
        <v>4.6569637686899E-2</v>
      </c>
      <c r="AB582" s="34">
        <v>0.50252836441481097</v>
      </c>
      <c r="AC582" s="34">
        <v>1</v>
      </c>
      <c r="AD582" s="35" t="s">
        <v>256</v>
      </c>
      <c r="AE582" s="164">
        <v>0.16525000867944101</v>
      </c>
      <c r="AF582" s="33">
        <v>4.2723198627673598E-2</v>
      </c>
      <c r="AG582" s="34">
        <v>1.0976666914456799E-4</v>
      </c>
      <c r="AH582" s="34">
        <v>2.1240832140055101E-4</v>
      </c>
      <c r="AI582" s="165" t="s">
        <v>256</v>
      </c>
      <c r="AJ582" s="141">
        <f t="shared" ref="AJ582:AJ645" si="81">(AE582-U582)^2/(AF582^2+V582^2)</f>
        <v>0.52052203501792949</v>
      </c>
      <c r="AK582" s="34">
        <v>0.47061908164504501</v>
      </c>
      <c r="AL582" s="144">
        <v>1</v>
      </c>
      <c r="AM582" s="141">
        <f t="shared" ref="AM582:AM645" si="82">(AE582-Z582)^2/(AA582^2+AF582^2)</f>
        <v>4.497369859174948</v>
      </c>
      <c r="AN582" s="34">
        <v>3.39470293477621E-2</v>
      </c>
      <c r="AO582" s="144">
        <v>1</v>
      </c>
      <c r="AP582" s="141">
        <f t="shared" ref="AP582:AP645" si="83">(U582-Z582)^2/(V582^2+AA582^2)</f>
        <v>7.969120476304635</v>
      </c>
      <c r="AQ582" s="34">
        <v>4.75820526414186E-3</v>
      </c>
      <c r="AR582" s="144">
        <v>8.0012145757284697E-3</v>
      </c>
      <c r="AS582" s="155">
        <v>3.1225913336670099E-2</v>
      </c>
      <c r="AT582" s="41">
        <v>4.6569619725016102E-2</v>
      </c>
      <c r="AU582" s="42">
        <v>0.50252565087252699</v>
      </c>
      <c r="AV582" s="42">
        <v>1</v>
      </c>
      <c r="AW582" s="156" t="s">
        <v>256</v>
      </c>
      <c r="AX582" s="41">
        <v>0.208552762341666</v>
      </c>
      <c r="AY582" s="41">
        <v>4.2155662954241398E-2</v>
      </c>
      <c r="AZ582" s="42">
        <v>7.5286165216447902E-7</v>
      </c>
      <c r="BA582" s="42">
        <v>3.1929708041483601E-6</v>
      </c>
      <c r="BB582" s="43" t="s">
        <v>256</v>
      </c>
      <c r="BC582" s="155">
        <v>-7.2168632275182207E-2</v>
      </c>
      <c r="BD582" s="41">
        <v>6.0567450604395903E-2</v>
      </c>
      <c r="BE582" s="42">
        <v>0.23344106632967801</v>
      </c>
      <c r="BF582" s="42">
        <v>1</v>
      </c>
      <c r="BG582" s="156" t="s">
        <v>250</v>
      </c>
      <c r="BH582" s="55">
        <v>-1.1662399669564699E-2</v>
      </c>
      <c r="BI582" s="55">
        <v>2.9746804020698001E-2</v>
      </c>
      <c r="BJ582" s="100">
        <v>0.69501716816012604</v>
      </c>
      <c r="BK582" s="100">
        <v>1</v>
      </c>
      <c r="BL582" s="56" t="s">
        <v>257</v>
      </c>
      <c r="BM582" s="176">
        <v>0.172386422246773</v>
      </c>
      <c r="BN582" s="55">
        <v>3.0277736282695901E-2</v>
      </c>
      <c r="BO582" s="100">
        <v>1.2445806760794599E-8</v>
      </c>
      <c r="BP582" s="100">
        <v>2.75941019234775E-3</v>
      </c>
      <c r="BQ582" s="177" t="s">
        <v>256</v>
      </c>
      <c r="BR582" s="180">
        <f t="shared" ref="BR582:BR645" si="84">(U582-BH582)^2/(V582^2+BI582^2)</f>
        <v>18.217547107722009</v>
      </c>
      <c r="BS582" s="99">
        <v>1.9705497306760701E-5</v>
      </c>
      <c r="BT582" s="180">
        <f t="shared" ref="BT582:BT645" si="85">(U582-BM582)^2/(V582^2+BN582^2)</f>
        <v>0.48554894976544416</v>
      </c>
      <c r="BU582" s="99">
        <v>0.48591956314772899</v>
      </c>
      <c r="BV582" s="180">
        <f t="shared" ref="BV582:BV645" si="86">(Z582-BH582)^2/(AA582^2+BI582^2)</f>
        <v>0.60236746967235832</v>
      </c>
      <c r="BW582" s="99">
        <v>0.43767615219926498</v>
      </c>
      <c r="BX582" s="180">
        <f t="shared" ref="BX582:BX645" si="87">(Z582-BM582)^2/(AA582^2+BN582^2)</f>
        <v>6.4581168889600713</v>
      </c>
      <c r="BY582" s="99">
        <v>1.1044663097361299E-2</v>
      </c>
      <c r="BZ582" s="180">
        <f t="shared" ref="BZ582:BZ645" si="88">(AE582-BH582)^2/(AF582^2+BI582^2)</f>
        <v>11.548463714661908</v>
      </c>
      <c r="CA582" s="99">
        <v>6.7805261093423599E-4</v>
      </c>
      <c r="CB582" s="180">
        <f t="shared" ref="CB582:CB645" si="89">(AE582-BM582)^2/(AF582^2+BN582^2)</f>
        <v>1.8573361365633624E-2</v>
      </c>
      <c r="CC582" s="99">
        <v>0.89159667715218205</v>
      </c>
    </row>
    <row r="583" spans="2:81" x14ac:dyDescent="0.3">
      <c r="B583" s="88">
        <v>578</v>
      </c>
      <c r="C583" s="25" t="s">
        <v>62</v>
      </c>
      <c r="D583" s="19" t="s">
        <v>131</v>
      </c>
      <c r="E583" s="19" t="s">
        <v>302</v>
      </c>
      <c r="F583" s="19" t="s">
        <v>305</v>
      </c>
      <c r="G583" s="19">
        <v>127461760</v>
      </c>
      <c r="H583" s="19">
        <v>127891427</v>
      </c>
      <c r="I583" s="89" t="s">
        <v>303</v>
      </c>
      <c r="J583" s="19">
        <v>270342</v>
      </c>
      <c r="K583" s="19">
        <v>9637</v>
      </c>
      <c r="L583" s="19">
        <v>260705</v>
      </c>
      <c r="M583" s="19">
        <v>1425</v>
      </c>
      <c r="N583" s="19">
        <v>43938</v>
      </c>
      <c r="O583" s="19">
        <v>3595</v>
      </c>
      <c r="P583" s="19">
        <v>91043</v>
      </c>
      <c r="Q583" s="19">
        <v>1427</v>
      </c>
      <c r="R583" s="19">
        <v>44778</v>
      </c>
      <c r="S583" s="19">
        <v>3184</v>
      </c>
      <c r="T583" s="19">
        <v>80941</v>
      </c>
      <c r="U583" s="51">
        <v>0.24700369085277701</v>
      </c>
      <c r="V583" s="33">
        <v>4.5338628520336099E-2</v>
      </c>
      <c r="W583" s="34">
        <v>5.0946667640287203E-8</v>
      </c>
      <c r="X583" s="34">
        <v>4.9283303336887601E-7</v>
      </c>
      <c r="Y583" s="35" t="s">
        <v>256</v>
      </c>
      <c r="Z583" s="51">
        <v>4.6444782446715604E-3</v>
      </c>
      <c r="AA583" s="33">
        <v>5.3678051629145102E-2</v>
      </c>
      <c r="AB583" s="34">
        <v>0.93104930815166698</v>
      </c>
      <c r="AC583" s="34">
        <v>1</v>
      </c>
      <c r="AD583" s="35" t="s">
        <v>254</v>
      </c>
      <c r="AE583" s="164">
        <v>0.23307952573569199</v>
      </c>
      <c r="AF583" s="33">
        <v>4.5977403162934603E-2</v>
      </c>
      <c r="AG583" s="34">
        <v>3.98995226626104E-7</v>
      </c>
      <c r="AH583" s="34">
        <v>2.3884484476451299E-6</v>
      </c>
      <c r="AI583" s="165" t="s">
        <v>256</v>
      </c>
      <c r="AJ583" s="141">
        <f t="shared" si="81"/>
        <v>4.6500006536551765E-2</v>
      </c>
      <c r="AK583" s="34">
        <v>0.82926946381899402</v>
      </c>
      <c r="AL583" s="144">
        <v>1</v>
      </c>
      <c r="AM583" s="141">
        <f t="shared" si="82"/>
        <v>10.446428203523315</v>
      </c>
      <c r="AN583" s="34">
        <v>1.22886852194594E-3</v>
      </c>
      <c r="AO583" s="144">
        <v>2.2505310300770698E-3</v>
      </c>
      <c r="AP583" s="141">
        <f t="shared" si="83"/>
        <v>11.897688202147123</v>
      </c>
      <c r="AQ583" s="34">
        <v>5.6203655951940902E-4</v>
      </c>
      <c r="AR583" s="144">
        <v>1.02035010813717E-3</v>
      </c>
      <c r="AS583" s="155">
        <v>4.6439939237708904E-3</v>
      </c>
      <c r="AT583" s="41">
        <v>5.3678120554664401E-2</v>
      </c>
      <c r="AU583" s="42">
        <v>0.93105656863545305</v>
      </c>
      <c r="AV583" s="42">
        <v>1</v>
      </c>
      <c r="AW583" s="156" t="s">
        <v>254</v>
      </c>
      <c r="AX583" s="41">
        <v>0.24700330167543699</v>
      </c>
      <c r="AY583" s="41">
        <v>4.5338664679719198E-2</v>
      </c>
      <c r="AZ583" s="42">
        <v>5.09503700941818E-8</v>
      </c>
      <c r="BA583" s="42">
        <v>4.9283026249668503E-7</v>
      </c>
      <c r="BB583" s="43" t="s">
        <v>256</v>
      </c>
      <c r="BC583" s="155">
        <v>-1.68356045348486E-2</v>
      </c>
      <c r="BD583" s="41">
        <v>6.4552173347160097E-2</v>
      </c>
      <c r="BE583" s="42">
        <v>0.794241992809532</v>
      </c>
      <c r="BF583" s="42">
        <v>1</v>
      </c>
      <c r="BG583" s="156" t="s">
        <v>253</v>
      </c>
      <c r="BH583" s="55">
        <v>-1.1662399669564699E-2</v>
      </c>
      <c r="BI583" s="55">
        <v>2.9746804020698001E-2</v>
      </c>
      <c r="BJ583" s="100">
        <v>0.69501716816012604</v>
      </c>
      <c r="BK583" s="100">
        <v>1</v>
      </c>
      <c r="BL583" s="56" t="s">
        <v>257</v>
      </c>
      <c r="BM583" s="176">
        <v>0.238730434047772</v>
      </c>
      <c r="BN583" s="55">
        <v>3.2319880966255897E-2</v>
      </c>
      <c r="BO583" s="100">
        <v>1.5075700741053101E-13</v>
      </c>
      <c r="BP583" s="100">
        <v>8.2486069313986502E-4</v>
      </c>
      <c r="BQ583" s="177" t="s">
        <v>256</v>
      </c>
      <c r="BR583" s="180">
        <f t="shared" si="84"/>
        <v>22.754284975638665</v>
      </c>
      <c r="BS583" s="99">
        <v>1.8409319586619401E-6</v>
      </c>
      <c r="BT583" s="180">
        <f t="shared" si="85"/>
        <v>2.2078424009234387E-2</v>
      </c>
      <c r="BU583" s="99">
        <v>0.88187866213504795</v>
      </c>
      <c r="BV583" s="180">
        <f t="shared" si="86"/>
        <v>7.0605351177311482E-2</v>
      </c>
      <c r="BW583" s="99">
        <v>0.79045742041116496</v>
      </c>
      <c r="BX583" s="180">
        <f t="shared" si="87"/>
        <v>13.957595452605053</v>
      </c>
      <c r="BY583" s="99">
        <v>1.8698066752807299E-4</v>
      </c>
      <c r="BZ583" s="180">
        <f t="shared" si="88"/>
        <v>19.974233318045236</v>
      </c>
      <c r="CA583" s="99">
        <v>7.8492793780514504E-6</v>
      </c>
      <c r="CB583" s="180">
        <f t="shared" si="89"/>
        <v>1.0110116221422683E-2</v>
      </c>
      <c r="CC583" s="99">
        <v>0.91990842502908698</v>
      </c>
    </row>
    <row r="584" spans="2:81" x14ac:dyDescent="0.3">
      <c r="B584" s="88">
        <v>579</v>
      </c>
      <c r="C584" s="25" t="s">
        <v>62</v>
      </c>
      <c r="D584" s="19" t="s">
        <v>132</v>
      </c>
      <c r="E584" s="19" t="s">
        <v>302</v>
      </c>
      <c r="F584" s="19" t="s">
        <v>305</v>
      </c>
      <c r="G584" s="19">
        <v>127461760</v>
      </c>
      <c r="H584" s="19">
        <v>127893897</v>
      </c>
      <c r="I584" s="89" t="s">
        <v>303</v>
      </c>
      <c r="J584" s="19">
        <v>270342</v>
      </c>
      <c r="K584" s="19">
        <v>9637</v>
      </c>
      <c r="L584" s="19">
        <v>260705</v>
      </c>
      <c r="M584" s="19">
        <v>4036</v>
      </c>
      <c r="N584" s="19">
        <v>110553</v>
      </c>
      <c r="O584" s="19">
        <v>983</v>
      </c>
      <c r="P584" s="19">
        <v>24429</v>
      </c>
      <c r="Q584" s="19">
        <v>3780</v>
      </c>
      <c r="R584" s="19">
        <v>105861</v>
      </c>
      <c r="S584" s="19">
        <v>834</v>
      </c>
      <c r="T584" s="19">
        <v>19860</v>
      </c>
      <c r="U584" s="51">
        <v>9.0543641500665503E-2</v>
      </c>
      <c r="V584" s="33">
        <v>5.2567025458751401E-2</v>
      </c>
      <c r="W584" s="34">
        <v>8.4989518695420804E-2</v>
      </c>
      <c r="X584" s="34">
        <v>1</v>
      </c>
      <c r="Y584" s="35" t="s">
        <v>252</v>
      </c>
      <c r="Z584" s="51">
        <v>-2.5216293778226598E-2</v>
      </c>
      <c r="AA584" s="33">
        <v>3.2940057976429897E-2</v>
      </c>
      <c r="AB584" s="34">
        <v>0.44396158951404102</v>
      </c>
      <c r="AC584" s="34">
        <v>1</v>
      </c>
      <c r="AD584" s="35" t="s">
        <v>254</v>
      </c>
      <c r="AE584" s="164">
        <v>0.148429665796079</v>
      </c>
      <c r="AF584" s="33">
        <v>5.5941724031252103E-2</v>
      </c>
      <c r="AG584" s="34">
        <v>7.9711147415874404E-3</v>
      </c>
      <c r="AH584" s="34">
        <v>1.35407062944595E-2</v>
      </c>
      <c r="AI584" s="165" t="s">
        <v>252</v>
      </c>
      <c r="AJ584" s="141">
        <f t="shared" si="81"/>
        <v>0.56862775478666938</v>
      </c>
      <c r="AK584" s="34">
        <v>0.45080472587497999</v>
      </c>
      <c r="AL584" s="144">
        <v>1</v>
      </c>
      <c r="AM584" s="141">
        <f t="shared" si="82"/>
        <v>7.1545256217035833</v>
      </c>
      <c r="AN584" s="34">
        <v>7.4775069150324397E-3</v>
      </c>
      <c r="AO584" s="144">
        <v>2.1313899317218499E-2</v>
      </c>
      <c r="AP584" s="141">
        <f t="shared" si="83"/>
        <v>3.4821154213510068</v>
      </c>
      <c r="AQ584" s="34">
        <v>6.20353892907562E-2</v>
      </c>
      <c r="AR584" s="144">
        <v>1</v>
      </c>
      <c r="AS584" s="155">
        <v>-2.52163014250129E-2</v>
      </c>
      <c r="AT584" s="41">
        <v>3.2940077312935502E-2</v>
      </c>
      <c r="AU584" s="42">
        <v>0.44396171881896102</v>
      </c>
      <c r="AV584" s="42">
        <v>1</v>
      </c>
      <c r="AW584" s="156" t="s">
        <v>254</v>
      </c>
      <c r="AX584" s="41">
        <v>9.0543974176568398E-2</v>
      </c>
      <c r="AY584" s="41">
        <v>5.25670503341365E-2</v>
      </c>
      <c r="AZ584" s="42">
        <v>8.4988520689078501E-2</v>
      </c>
      <c r="BA584" s="42">
        <v>1</v>
      </c>
      <c r="BB584" s="43" t="s">
        <v>252</v>
      </c>
      <c r="BC584" s="155">
        <v>7.9360536767820594E-2</v>
      </c>
      <c r="BD584" s="41">
        <v>7.6907502439645101E-2</v>
      </c>
      <c r="BE584" s="42">
        <v>0.30212088491130801</v>
      </c>
      <c r="BF584" s="42">
        <v>1</v>
      </c>
      <c r="BG584" s="156" t="s">
        <v>251</v>
      </c>
      <c r="BH584" s="55">
        <v>-1.1662399669564699E-2</v>
      </c>
      <c r="BI584" s="55">
        <v>2.9746804020698001E-2</v>
      </c>
      <c r="BJ584" s="100">
        <v>0.69501716816012604</v>
      </c>
      <c r="BK584" s="100">
        <v>1</v>
      </c>
      <c r="BL584" s="56" t="s">
        <v>257</v>
      </c>
      <c r="BM584" s="176">
        <v>0.12833217543014699</v>
      </c>
      <c r="BN584" s="55">
        <v>3.8373233820019503E-2</v>
      </c>
      <c r="BO584" s="100">
        <v>8.2486069313986502E-4</v>
      </c>
      <c r="BP584" s="100">
        <v>1.8870577728964701E-2</v>
      </c>
      <c r="BQ584" s="177" t="s">
        <v>252</v>
      </c>
      <c r="BR584" s="180">
        <f t="shared" si="84"/>
        <v>2.8633782299738084</v>
      </c>
      <c r="BS584" s="99">
        <v>9.0617004942301294E-2</v>
      </c>
      <c r="BT584" s="180">
        <f t="shared" si="85"/>
        <v>0.33712031427317801</v>
      </c>
      <c r="BU584" s="99">
        <v>0.56149616615744002</v>
      </c>
      <c r="BV584" s="180">
        <f t="shared" si="86"/>
        <v>9.3256612987852566E-2</v>
      </c>
      <c r="BW584" s="99">
        <v>0.76007716565803196</v>
      </c>
      <c r="BX584" s="180">
        <f t="shared" si="87"/>
        <v>9.2186308816856695</v>
      </c>
      <c r="BY584" s="99">
        <v>2.3956462930745598E-3</v>
      </c>
      <c r="BZ584" s="180">
        <f t="shared" si="88"/>
        <v>6.3844649445035628</v>
      </c>
      <c r="CA584" s="99">
        <v>1.1512345977789501E-2</v>
      </c>
      <c r="CB584" s="180">
        <f t="shared" si="89"/>
        <v>8.7768521803099658E-2</v>
      </c>
      <c r="CC584" s="99">
        <v>0.76703341992938601</v>
      </c>
    </row>
    <row r="585" spans="2:81" x14ac:dyDescent="0.3">
      <c r="B585" s="88">
        <v>580</v>
      </c>
      <c r="C585" s="25" t="s">
        <v>62</v>
      </c>
      <c r="D585" s="19" t="s">
        <v>133</v>
      </c>
      <c r="E585" s="19" t="s">
        <v>302</v>
      </c>
      <c r="F585" s="19" t="s">
        <v>304</v>
      </c>
      <c r="G585" s="19">
        <v>127461760</v>
      </c>
      <c r="H585" s="19">
        <v>127894484</v>
      </c>
      <c r="I585" s="89" t="s">
        <v>303</v>
      </c>
      <c r="J585" s="19">
        <v>270342</v>
      </c>
      <c r="K585" s="19">
        <v>9637</v>
      </c>
      <c r="L585" s="19">
        <v>260705</v>
      </c>
      <c r="M585" s="19">
        <v>2265</v>
      </c>
      <c r="N585" s="19">
        <v>66863</v>
      </c>
      <c r="O585" s="19">
        <v>2755</v>
      </c>
      <c r="P585" s="19">
        <v>68119</v>
      </c>
      <c r="Q585" s="19">
        <v>2151</v>
      </c>
      <c r="R585" s="19">
        <v>64733</v>
      </c>
      <c r="S585" s="19">
        <v>2460</v>
      </c>
      <c r="T585" s="19">
        <v>60988</v>
      </c>
      <c r="U585" s="51">
        <v>0.20893462245871</v>
      </c>
      <c r="V585" s="33">
        <v>4.1551448795031601E-2</v>
      </c>
      <c r="W585" s="34">
        <v>4.9475584607208402E-7</v>
      </c>
      <c r="X585" s="34">
        <v>2.0374283087066101E-6</v>
      </c>
      <c r="Y585" s="35" t="s">
        <v>256</v>
      </c>
      <c r="Z585" s="51">
        <v>2.2201749295864801E-2</v>
      </c>
      <c r="AA585" s="33">
        <v>4.3556258958222203E-2</v>
      </c>
      <c r="AB585" s="34">
        <v>0.61024356960657999</v>
      </c>
      <c r="AC585" s="34">
        <v>1</v>
      </c>
      <c r="AD585" s="35" t="s">
        <v>263</v>
      </c>
      <c r="AE585" s="164">
        <v>0.17064456731821401</v>
      </c>
      <c r="AF585" s="33">
        <v>4.2367513398945497E-2</v>
      </c>
      <c r="AG585" s="34">
        <v>5.6319871769870499E-5</v>
      </c>
      <c r="AH585" s="34">
        <v>1.3338056778096301E-4</v>
      </c>
      <c r="AI585" s="165" t="s">
        <v>256</v>
      </c>
      <c r="AJ585" s="141">
        <f t="shared" si="81"/>
        <v>0.41633287296090421</v>
      </c>
      <c r="AK585" s="34">
        <v>0.51877256435685304</v>
      </c>
      <c r="AL585" s="144">
        <v>1</v>
      </c>
      <c r="AM585" s="141">
        <f t="shared" si="82"/>
        <v>5.9681342930202295</v>
      </c>
      <c r="AN585" s="34">
        <v>1.45666848317598E-2</v>
      </c>
      <c r="AO585" s="144">
        <v>1</v>
      </c>
      <c r="AP585" s="141">
        <f t="shared" si="83"/>
        <v>9.6226091859419913</v>
      </c>
      <c r="AQ585" s="34">
        <v>1.92196484392369E-3</v>
      </c>
      <c r="AR585" s="144">
        <v>3.0856778360467698E-3</v>
      </c>
      <c r="AS585" s="155">
        <v>2.2201693653466401E-2</v>
      </c>
      <c r="AT585" s="41">
        <v>4.35562656209963E-2</v>
      </c>
      <c r="AU585" s="42">
        <v>0.610244519349884</v>
      </c>
      <c r="AV585" s="42">
        <v>1</v>
      </c>
      <c r="AW585" s="156" t="s">
        <v>263</v>
      </c>
      <c r="AX585" s="41">
        <v>0.20893449380990101</v>
      </c>
      <c r="AY585" s="41">
        <v>4.1551420549295198E-2</v>
      </c>
      <c r="AZ585" s="42">
        <v>4.9475501539477102E-7</v>
      </c>
      <c r="BA585" s="42">
        <v>2.0372726916652001E-6</v>
      </c>
      <c r="BB585" s="43" t="s">
        <v>256</v>
      </c>
      <c r="BC585" s="155">
        <v>-5.8668846842212602E-2</v>
      </c>
      <c r="BD585" s="41">
        <v>5.9664227809662698E-2</v>
      </c>
      <c r="BE585" s="42">
        <v>0.32545146771056199</v>
      </c>
      <c r="BF585" s="42">
        <v>1</v>
      </c>
      <c r="BG585" s="156" t="s">
        <v>253</v>
      </c>
      <c r="BH585" s="55">
        <v>-1.1662399669564699E-2</v>
      </c>
      <c r="BI585" s="55">
        <v>2.9746804020698001E-2</v>
      </c>
      <c r="BJ585" s="100">
        <v>0.69501716816012604</v>
      </c>
      <c r="BK585" s="100">
        <v>1</v>
      </c>
      <c r="BL585" s="56" t="s">
        <v>257</v>
      </c>
      <c r="BM585" s="176">
        <v>0.179863510871687</v>
      </c>
      <c r="BN585" s="55">
        <v>2.98292440981105E-2</v>
      </c>
      <c r="BO585" s="100">
        <v>1.64192175089879E-9</v>
      </c>
      <c r="BP585" s="100">
        <v>2.0726718756361902E-3</v>
      </c>
      <c r="BQ585" s="177" t="s">
        <v>256</v>
      </c>
      <c r="BR585" s="180">
        <f t="shared" si="84"/>
        <v>18.634883493307054</v>
      </c>
      <c r="BS585" s="99">
        <v>1.5829740668554999E-5</v>
      </c>
      <c r="BT585" s="180">
        <f t="shared" si="85"/>
        <v>0.32302387513130099</v>
      </c>
      <c r="BU585" s="99">
        <v>0.56979604860395705</v>
      </c>
      <c r="BV585" s="180">
        <f t="shared" si="86"/>
        <v>0.41221147477887682</v>
      </c>
      <c r="BW585" s="99">
        <v>0.52084917698595201</v>
      </c>
      <c r="BX585" s="180">
        <f t="shared" si="87"/>
        <v>8.919211355542263</v>
      </c>
      <c r="BY585" s="99">
        <v>2.8218634104834302E-3</v>
      </c>
      <c r="BZ585" s="180">
        <f t="shared" si="88"/>
        <v>12.401991248152232</v>
      </c>
      <c r="CA585" s="99">
        <v>4.2887627081921798E-4</v>
      </c>
      <c r="CB585" s="180">
        <f t="shared" si="89"/>
        <v>3.1655705063726371E-2</v>
      </c>
      <c r="CC585" s="99">
        <v>0.85878540939453896</v>
      </c>
    </row>
    <row r="586" spans="2:81" x14ac:dyDescent="0.3">
      <c r="B586" s="88">
        <v>581</v>
      </c>
      <c r="C586" s="25" t="s">
        <v>62</v>
      </c>
      <c r="D586" s="19" t="s">
        <v>134</v>
      </c>
      <c r="E586" s="19" t="s">
        <v>302</v>
      </c>
      <c r="F586" s="19" t="s">
        <v>305</v>
      </c>
      <c r="G586" s="19">
        <v>127461760</v>
      </c>
      <c r="H586" s="19">
        <v>127894851</v>
      </c>
      <c r="I586" s="89" t="s">
        <v>303</v>
      </c>
      <c r="J586" s="19">
        <v>270342</v>
      </c>
      <c r="K586" s="19">
        <v>9637</v>
      </c>
      <c r="L586" s="19">
        <v>260705</v>
      </c>
      <c r="M586" s="19">
        <v>2871</v>
      </c>
      <c r="N586" s="19">
        <v>81584</v>
      </c>
      <c r="O586" s="19">
        <v>2149</v>
      </c>
      <c r="P586" s="19">
        <v>53398</v>
      </c>
      <c r="Q586" s="19">
        <v>2645</v>
      </c>
      <c r="R586" s="19">
        <v>76985</v>
      </c>
      <c r="S586" s="19">
        <v>1969</v>
      </c>
      <c r="T586" s="19">
        <v>48736</v>
      </c>
      <c r="U586" s="51">
        <v>0.165711852277619</v>
      </c>
      <c r="V586" s="33">
        <v>4.1945447589416901E-2</v>
      </c>
      <c r="W586" s="34">
        <v>7.7938690479103999E-5</v>
      </c>
      <c r="X586" s="34">
        <v>1.8426408942555901E-4</v>
      </c>
      <c r="Y586" s="35" t="s">
        <v>256</v>
      </c>
      <c r="Z586" s="51">
        <v>1.6552467281176701E-2</v>
      </c>
      <c r="AA586" s="33">
        <v>3.91660938659864E-2</v>
      </c>
      <c r="AB586" s="34">
        <v>0.67257080519075496</v>
      </c>
      <c r="AC586" s="34">
        <v>1</v>
      </c>
      <c r="AD586" s="35" t="s">
        <v>263</v>
      </c>
      <c r="AE586" s="164">
        <v>0.114588547363816</v>
      </c>
      <c r="AF586" s="33">
        <v>4.2646365875838498E-2</v>
      </c>
      <c r="AG586" s="34">
        <v>7.2108279431216497E-3</v>
      </c>
      <c r="AH586" s="34">
        <v>1.19609800151268E-2</v>
      </c>
      <c r="AI586" s="165" t="s">
        <v>257</v>
      </c>
      <c r="AJ586" s="141">
        <f t="shared" si="81"/>
        <v>0.73043462477961074</v>
      </c>
      <c r="AK586" s="34">
        <v>0.39274234596062801</v>
      </c>
      <c r="AL586" s="144">
        <v>1</v>
      </c>
      <c r="AM586" s="141">
        <f t="shared" si="82"/>
        <v>2.8666704731707755</v>
      </c>
      <c r="AN586" s="34">
        <v>9.0431777306346106E-2</v>
      </c>
      <c r="AO586" s="144">
        <v>1</v>
      </c>
      <c r="AP586" s="141">
        <f t="shared" si="83"/>
        <v>6.7554802358086308</v>
      </c>
      <c r="AQ586" s="34">
        <v>9.3460189397422105E-3</v>
      </c>
      <c r="AR586" s="144">
        <v>1.8753830447774102E-2</v>
      </c>
      <c r="AS586" s="155">
        <v>1.65524826887622E-2</v>
      </c>
      <c r="AT586" s="41">
        <v>3.9166099680015803E-2</v>
      </c>
      <c r="AU586" s="42">
        <v>0.672570563906015</v>
      </c>
      <c r="AV586" s="42">
        <v>1</v>
      </c>
      <c r="AW586" s="156" t="s">
        <v>263</v>
      </c>
      <c r="AX586" s="41">
        <v>0.16571182722514699</v>
      </c>
      <c r="AY586" s="41">
        <v>4.19454667837681E-2</v>
      </c>
      <c r="AZ586" s="42">
        <v>7.7939473756925305E-5</v>
      </c>
      <c r="BA586" s="42">
        <v>1.8426670804590401E-4</v>
      </c>
      <c r="BB586" s="43" t="s">
        <v>256</v>
      </c>
      <c r="BC586" s="155">
        <v>-6.7532359075581305E-2</v>
      </c>
      <c r="BD586" s="41">
        <v>6.0235272185813003E-2</v>
      </c>
      <c r="BE586" s="42">
        <v>0.262226960229067</v>
      </c>
      <c r="BF586" s="42">
        <v>1</v>
      </c>
      <c r="BG586" s="156" t="s">
        <v>253</v>
      </c>
      <c r="BH586" s="55">
        <v>-1.1662399669564699E-2</v>
      </c>
      <c r="BI586" s="55">
        <v>2.9746804020698001E-2</v>
      </c>
      <c r="BJ586" s="100">
        <v>0.69501716816012604</v>
      </c>
      <c r="BK586" s="100">
        <v>1</v>
      </c>
      <c r="BL586" s="56" t="s">
        <v>257</v>
      </c>
      <c r="BM586" s="176">
        <v>0.13317319493700899</v>
      </c>
      <c r="BN586" s="55">
        <v>3.0116529004156699E-2</v>
      </c>
      <c r="BO586" s="100">
        <v>9.7822973602971799E-6</v>
      </c>
      <c r="BP586" s="100">
        <v>8.0996412797370403E-3</v>
      </c>
      <c r="BQ586" s="177" t="s">
        <v>251</v>
      </c>
      <c r="BR586" s="180">
        <f t="shared" si="84"/>
        <v>11.897934975771616</v>
      </c>
      <c r="BS586" s="99">
        <v>5.6196210375916396E-4</v>
      </c>
      <c r="BT586" s="180">
        <f t="shared" si="85"/>
        <v>0.39707243483288684</v>
      </c>
      <c r="BU586" s="99">
        <v>0.52860505952745296</v>
      </c>
      <c r="BV586" s="180">
        <f t="shared" si="86"/>
        <v>0.32911382951121243</v>
      </c>
      <c r="BW586" s="99">
        <v>0.56618136385020101</v>
      </c>
      <c r="BX586" s="180">
        <f t="shared" si="87"/>
        <v>5.5716754235413459</v>
      </c>
      <c r="BY586" s="99">
        <v>1.8253287161504601E-2</v>
      </c>
      <c r="BZ586" s="180">
        <f t="shared" si="88"/>
        <v>5.8956172571899481</v>
      </c>
      <c r="CA586" s="99">
        <v>1.5178608803266699E-2</v>
      </c>
      <c r="CB586" s="180">
        <f t="shared" si="89"/>
        <v>0.12671492263030987</v>
      </c>
      <c r="CC586" s="99">
        <v>0.72186273573024695</v>
      </c>
    </row>
    <row r="587" spans="2:81" x14ac:dyDescent="0.3">
      <c r="B587" s="88">
        <v>582</v>
      </c>
      <c r="C587" s="25" t="s">
        <v>62</v>
      </c>
      <c r="D587" s="19" t="s">
        <v>135</v>
      </c>
      <c r="E587" s="19" t="s">
        <v>302</v>
      </c>
      <c r="F587" s="19" t="s">
        <v>301</v>
      </c>
      <c r="G587" s="19">
        <v>127461760</v>
      </c>
      <c r="H587" s="19">
        <v>127895487</v>
      </c>
      <c r="I587" s="89" t="s">
        <v>303</v>
      </c>
      <c r="J587" s="19">
        <v>270342</v>
      </c>
      <c r="K587" s="19">
        <v>9637</v>
      </c>
      <c r="L587" s="19">
        <v>260705</v>
      </c>
      <c r="M587" s="19">
        <v>2839</v>
      </c>
      <c r="N587" s="19">
        <v>73300</v>
      </c>
      <c r="O587" s="19">
        <v>2176</v>
      </c>
      <c r="P587" s="19">
        <v>61683</v>
      </c>
      <c r="Q587" s="19">
        <v>2704</v>
      </c>
      <c r="R587" s="19">
        <v>70180</v>
      </c>
      <c r="S587" s="19">
        <v>1904</v>
      </c>
      <c r="T587" s="19">
        <v>55540</v>
      </c>
      <c r="U587" s="51">
        <v>-0.17412250302613499</v>
      </c>
      <c r="V587" s="33">
        <v>4.1781714854046401E-2</v>
      </c>
      <c r="W587" s="34">
        <v>3.0804882723003503E-5</v>
      </c>
      <c r="X587" s="34">
        <v>9.2266210778828704E-5</v>
      </c>
      <c r="Y587" s="35" t="s">
        <v>249</v>
      </c>
      <c r="Z587" s="51">
        <v>-6.2614711143203399E-3</v>
      </c>
      <c r="AA587" s="33">
        <v>3.9401611092968102E-2</v>
      </c>
      <c r="AB587" s="34">
        <v>0.87373656069110806</v>
      </c>
      <c r="AC587" s="34">
        <v>1</v>
      </c>
      <c r="AD587" s="35" t="s">
        <v>257</v>
      </c>
      <c r="AE587" s="164">
        <v>-0.20009403761746999</v>
      </c>
      <c r="AF587" s="33">
        <v>4.3208555747754403E-2</v>
      </c>
      <c r="AG587" s="34">
        <v>3.6409854476060502E-6</v>
      </c>
      <c r="AH587" s="34">
        <v>1.19599195755353E-5</v>
      </c>
      <c r="AI587" s="165" t="s">
        <v>250</v>
      </c>
      <c r="AJ587" s="141">
        <f t="shared" si="81"/>
        <v>0.18670863676186539</v>
      </c>
      <c r="AK587" s="34">
        <v>0.66567022594384995</v>
      </c>
      <c r="AL587" s="144">
        <v>1</v>
      </c>
      <c r="AM587" s="141">
        <f t="shared" si="82"/>
        <v>10.987405965870503</v>
      </c>
      <c r="AN587" s="34">
        <v>9.1733116438112901E-4</v>
      </c>
      <c r="AO587" s="144">
        <v>1.7853187043110001E-3</v>
      </c>
      <c r="AP587" s="141">
        <f t="shared" si="83"/>
        <v>8.5432470873188091</v>
      </c>
      <c r="AQ587" s="34">
        <v>3.46806414297558E-3</v>
      </c>
      <c r="AR587" s="144">
        <v>5.8804262610236604E-3</v>
      </c>
      <c r="AS587" s="155">
        <v>-6.2614561949507399E-3</v>
      </c>
      <c r="AT587" s="41">
        <v>3.9401622962887801E-2</v>
      </c>
      <c r="AU587" s="42">
        <v>0.87373689673650601</v>
      </c>
      <c r="AV587" s="42">
        <v>1</v>
      </c>
      <c r="AW587" s="156" t="s">
        <v>257</v>
      </c>
      <c r="AX587" s="41">
        <v>-0.17412225437626</v>
      </c>
      <c r="AY587" s="41">
        <v>4.1781756259090197E-2</v>
      </c>
      <c r="AZ587" s="42">
        <v>3.0806244635118603E-5</v>
      </c>
      <c r="BA587" s="42">
        <v>9.2259430943412098E-5</v>
      </c>
      <c r="BB587" s="43" t="s">
        <v>249</v>
      </c>
      <c r="BC587" s="155">
        <v>-1.82508659377426E-2</v>
      </c>
      <c r="BD587" s="41">
        <v>6.0241787356539803E-2</v>
      </c>
      <c r="BE587" s="42">
        <v>0.76192016760583203</v>
      </c>
      <c r="BF587" s="42">
        <v>1</v>
      </c>
      <c r="BG587" s="156" t="s">
        <v>250</v>
      </c>
      <c r="BH587" s="55">
        <v>-1.1662399669564699E-2</v>
      </c>
      <c r="BI587" s="55">
        <v>2.9746804020698001E-2</v>
      </c>
      <c r="BJ587" s="100">
        <v>0.69501716816012604</v>
      </c>
      <c r="BK587" s="100">
        <v>1</v>
      </c>
      <c r="BL587" s="56" t="s">
        <v>257</v>
      </c>
      <c r="BM587" s="176">
        <v>-0.181953747984613</v>
      </c>
      <c r="BN587" s="55">
        <v>3.0133082147058898E-2</v>
      </c>
      <c r="BO587" s="100">
        <v>1.5570922676756899E-9</v>
      </c>
      <c r="BP587" s="100">
        <v>2.0726718756361902E-3</v>
      </c>
      <c r="BQ587" s="177" t="s">
        <v>249</v>
      </c>
      <c r="BR587" s="180">
        <f t="shared" si="84"/>
        <v>10.033241563548412</v>
      </c>
      <c r="BS587" s="99">
        <v>1.5374024229538701E-3</v>
      </c>
      <c r="BT587" s="180">
        <f t="shared" si="85"/>
        <v>2.311039917587528E-2</v>
      </c>
      <c r="BU587" s="99">
        <v>0.87917033432502301</v>
      </c>
      <c r="BV587" s="180">
        <f t="shared" si="86"/>
        <v>1.1967882283520588E-2</v>
      </c>
      <c r="BW587" s="99">
        <v>0.91288696543248904</v>
      </c>
      <c r="BX587" s="180">
        <f t="shared" si="87"/>
        <v>12.545379666304816</v>
      </c>
      <c r="BY587" s="99">
        <v>3.9718715820145402E-4</v>
      </c>
      <c r="BZ587" s="180">
        <f t="shared" si="88"/>
        <v>12.902760335355069</v>
      </c>
      <c r="CA587" s="99">
        <v>3.2809789961721299E-4</v>
      </c>
      <c r="CB587" s="180">
        <f t="shared" si="89"/>
        <v>0.11858459490027401</v>
      </c>
      <c r="CC587" s="99">
        <v>0.73057470932744095</v>
      </c>
    </row>
    <row r="588" spans="2:81" x14ac:dyDescent="0.3">
      <c r="B588" s="88">
        <v>583</v>
      </c>
      <c r="C588" s="25" t="s">
        <v>63</v>
      </c>
      <c r="D588" s="19" t="s">
        <v>119</v>
      </c>
      <c r="E588" s="19" t="s">
        <v>304</v>
      </c>
      <c r="F588" s="19" t="s">
        <v>302</v>
      </c>
      <c r="G588" s="19">
        <v>127467566</v>
      </c>
      <c r="H588" s="19">
        <v>127840867</v>
      </c>
      <c r="I588" s="89" t="s">
        <v>303</v>
      </c>
      <c r="J588" s="19">
        <v>270342</v>
      </c>
      <c r="K588" s="19">
        <v>9637</v>
      </c>
      <c r="L588" s="19">
        <v>260705</v>
      </c>
      <c r="M588" s="19">
        <v>2097</v>
      </c>
      <c r="N588" s="19">
        <v>55261</v>
      </c>
      <c r="O588" s="19">
        <v>1411</v>
      </c>
      <c r="P588" s="19">
        <v>40196</v>
      </c>
      <c r="Q588" s="19">
        <v>3540</v>
      </c>
      <c r="R588" s="19">
        <v>92720</v>
      </c>
      <c r="S588" s="19">
        <v>2584</v>
      </c>
      <c r="T588" s="19">
        <v>72524</v>
      </c>
      <c r="U588" s="51">
        <v>-0.121471261406672</v>
      </c>
      <c r="V588" s="33">
        <v>5.0673429780115797E-2</v>
      </c>
      <c r="W588" s="34">
        <v>1.6523648231005099E-2</v>
      </c>
      <c r="X588" s="34">
        <v>3.7915645431656902E-2</v>
      </c>
      <c r="Y588" s="35" t="s">
        <v>249</v>
      </c>
      <c r="Z588" s="51">
        <v>4.3304093973630997E-2</v>
      </c>
      <c r="AA588" s="33">
        <v>4.0556781185297597E-2</v>
      </c>
      <c r="AB588" s="34">
        <v>0.285637849434282</v>
      </c>
      <c r="AC588" s="34">
        <v>1</v>
      </c>
      <c r="AD588" s="35" t="s">
        <v>261</v>
      </c>
      <c r="AE588" s="164">
        <v>-8.03150705002246E-2</v>
      </c>
      <c r="AF588" s="33">
        <v>4.3224724370209397E-2</v>
      </c>
      <c r="AG588" s="34">
        <v>6.3157409340197701E-2</v>
      </c>
      <c r="AH588" s="34">
        <v>1</v>
      </c>
      <c r="AI588" s="165" t="s">
        <v>249</v>
      </c>
      <c r="AJ588" s="141">
        <f t="shared" si="81"/>
        <v>0.38182278780375623</v>
      </c>
      <c r="AK588" s="34">
        <v>0.53662932204446201</v>
      </c>
      <c r="AL588" s="144">
        <v>1</v>
      </c>
      <c r="AM588" s="141">
        <f t="shared" si="82"/>
        <v>4.349758166452518</v>
      </c>
      <c r="AN588" s="34">
        <v>3.70142018052226E-2</v>
      </c>
      <c r="AO588" s="144">
        <v>1</v>
      </c>
      <c r="AP588" s="141">
        <f t="shared" si="83"/>
        <v>6.4450937717037977</v>
      </c>
      <c r="AQ588" s="34">
        <v>1.11259169353514E-2</v>
      </c>
      <c r="AR588" s="144">
        <v>2.2794135629649201E-2</v>
      </c>
      <c r="AS588" s="155">
        <v>4.33041011465191E-2</v>
      </c>
      <c r="AT588" s="41">
        <v>4.0556781435138502E-2</v>
      </c>
      <c r="AU588" s="42">
        <v>0.28563777260122403</v>
      </c>
      <c r="AV588" s="42">
        <v>1</v>
      </c>
      <c r="AW588" s="156" t="s">
        <v>261</v>
      </c>
      <c r="AX588" s="41">
        <v>-0.121471247089429</v>
      </c>
      <c r="AY588" s="41">
        <v>5.0673417345246302E-2</v>
      </c>
      <c r="AZ588" s="42">
        <v>1.6523634444711499E-2</v>
      </c>
      <c r="BA588" s="42">
        <v>3.79155479108126E-2</v>
      </c>
      <c r="BB588" s="43" t="s">
        <v>249</v>
      </c>
      <c r="BC588" s="155">
        <v>-1.08245148693374E-3</v>
      </c>
      <c r="BD588" s="41">
        <v>6.3059097258819599E-2</v>
      </c>
      <c r="BE588" s="42">
        <v>0.98630445163758096</v>
      </c>
      <c r="BF588" s="42">
        <v>1</v>
      </c>
      <c r="BG588" s="156" t="s">
        <v>259</v>
      </c>
      <c r="BH588" s="55">
        <v>3.9228516827559297E-2</v>
      </c>
      <c r="BI588" s="55">
        <v>3.1026194250610602E-2</v>
      </c>
      <c r="BJ588" s="100">
        <v>0.20609809255960501</v>
      </c>
      <c r="BK588" s="100">
        <v>1</v>
      </c>
      <c r="BL588" s="56" t="s">
        <v>261</v>
      </c>
      <c r="BM588" s="176">
        <v>-0.121114816568167</v>
      </c>
      <c r="BN588" s="55">
        <v>3.0228159068971701E-2</v>
      </c>
      <c r="BO588" s="100">
        <v>6.1575992266322296E-5</v>
      </c>
      <c r="BP588" s="100">
        <v>8.6670460828419307E-3</v>
      </c>
      <c r="BQ588" s="177" t="s">
        <v>249</v>
      </c>
      <c r="BR588" s="180">
        <f t="shared" si="84"/>
        <v>7.3148265176397933</v>
      </c>
      <c r="BS588" s="99">
        <v>6.83880008320865E-3</v>
      </c>
      <c r="BT588" s="180">
        <f t="shared" si="85"/>
        <v>3.6493331322129289E-5</v>
      </c>
      <c r="BU588" s="99">
        <v>0.99518003177679604</v>
      </c>
      <c r="BV588" s="180">
        <f t="shared" si="86"/>
        <v>6.3702681211631447E-3</v>
      </c>
      <c r="BW588" s="99">
        <v>0.93638522171915695</v>
      </c>
      <c r="BX588" s="180">
        <f t="shared" si="87"/>
        <v>10.565793978490442</v>
      </c>
      <c r="BY588" s="99">
        <v>1.15199543268777E-3</v>
      </c>
      <c r="BZ588" s="180">
        <f t="shared" si="88"/>
        <v>5.0479200159861772</v>
      </c>
      <c r="CA588" s="99">
        <v>2.46555185503998E-2</v>
      </c>
      <c r="CB588" s="180">
        <f t="shared" si="89"/>
        <v>0.59832797937598792</v>
      </c>
      <c r="CC588" s="99">
        <v>0.43921668972884198</v>
      </c>
    </row>
    <row r="589" spans="2:81" x14ac:dyDescent="0.3">
      <c r="B589" s="88">
        <v>584</v>
      </c>
      <c r="C589" s="25" t="s">
        <v>63</v>
      </c>
      <c r="D589" s="19" t="s">
        <v>120</v>
      </c>
      <c r="E589" s="19" t="s">
        <v>304</v>
      </c>
      <c r="F589" s="19" t="s">
        <v>302</v>
      </c>
      <c r="G589" s="19">
        <v>127467566</v>
      </c>
      <c r="H589" s="19">
        <v>127842162</v>
      </c>
      <c r="I589" s="89" t="s">
        <v>303</v>
      </c>
      <c r="J589" s="19">
        <v>270342</v>
      </c>
      <c r="K589" s="19">
        <v>9637</v>
      </c>
      <c r="L589" s="19">
        <v>260705</v>
      </c>
      <c r="M589" s="19">
        <v>1843</v>
      </c>
      <c r="N589" s="19">
        <v>52241</v>
      </c>
      <c r="O589" s="19">
        <v>1665</v>
      </c>
      <c r="P589" s="19">
        <v>43216</v>
      </c>
      <c r="Q589" s="19">
        <v>3243</v>
      </c>
      <c r="R589" s="19">
        <v>92508</v>
      </c>
      <c r="S589" s="19">
        <v>2881</v>
      </c>
      <c r="T589" s="19">
        <v>72736</v>
      </c>
      <c r="U589" s="51">
        <v>7.0416793226096605E-2</v>
      </c>
      <c r="V589" s="33">
        <v>4.9916898210246599E-2</v>
      </c>
      <c r="W589" s="34">
        <v>0.15833885333100101</v>
      </c>
      <c r="X589" s="34">
        <v>1</v>
      </c>
      <c r="Y589" s="35" t="s">
        <v>256</v>
      </c>
      <c r="Z589" s="51">
        <v>2.5521077974923999E-2</v>
      </c>
      <c r="AA589" s="33">
        <v>4.2413371498235097E-2</v>
      </c>
      <c r="AB589" s="34">
        <v>0.54735890102362605</v>
      </c>
      <c r="AC589" s="34">
        <v>1</v>
      </c>
      <c r="AD589" s="35" t="s">
        <v>261</v>
      </c>
      <c r="AE589" s="164">
        <v>0.12633279415530299</v>
      </c>
      <c r="AF589" s="33">
        <v>4.3382551157586997E-2</v>
      </c>
      <c r="AG589" s="34">
        <v>3.5904830061390899E-3</v>
      </c>
      <c r="AH589" s="34">
        <v>5.9476592368941797E-3</v>
      </c>
      <c r="AI589" s="165" t="s">
        <v>261</v>
      </c>
      <c r="AJ589" s="141">
        <f t="shared" si="81"/>
        <v>0.71485671139120477</v>
      </c>
      <c r="AK589" s="34">
        <v>0.39783620096967898</v>
      </c>
      <c r="AL589" s="144">
        <v>1</v>
      </c>
      <c r="AM589" s="141">
        <f t="shared" si="82"/>
        <v>2.7609802380555837</v>
      </c>
      <c r="AN589" s="34">
        <v>9.6589038127940896E-2</v>
      </c>
      <c r="AO589" s="144">
        <v>1</v>
      </c>
      <c r="AP589" s="141">
        <f t="shared" si="83"/>
        <v>0.46977801840016847</v>
      </c>
      <c r="AQ589" s="34">
        <v>0.49308930818038299</v>
      </c>
      <c r="AR589" s="144">
        <v>1</v>
      </c>
      <c r="AS589" s="155">
        <v>2.5521321983918099E-2</v>
      </c>
      <c r="AT589" s="41">
        <v>4.2413327610316201E-2</v>
      </c>
      <c r="AU589" s="42">
        <v>0.54735465630471702</v>
      </c>
      <c r="AV589" s="42">
        <v>1</v>
      </c>
      <c r="AW589" s="156" t="s">
        <v>261</v>
      </c>
      <c r="AX589" s="41">
        <v>7.0417555483254193E-2</v>
      </c>
      <c r="AY589" s="41">
        <v>4.9916826891054901E-2</v>
      </c>
      <c r="AZ589" s="42">
        <v>0.15833375411030701</v>
      </c>
      <c r="BA589" s="42">
        <v>1</v>
      </c>
      <c r="BB589" s="43" t="s">
        <v>256</v>
      </c>
      <c r="BC589" s="155">
        <v>3.0561223126999701E-2</v>
      </c>
      <c r="BD589" s="41">
        <v>6.2206977246427701E-2</v>
      </c>
      <c r="BE589" s="42">
        <v>0.62322638457027202</v>
      </c>
      <c r="BF589" s="42">
        <v>1</v>
      </c>
      <c r="BG589" s="156" t="s">
        <v>253</v>
      </c>
      <c r="BH589" s="55">
        <v>3.9228516827559297E-2</v>
      </c>
      <c r="BI589" s="55">
        <v>3.1026194250610602E-2</v>
      </c>
      <c r="BJ589" s="100">
        <v>0.20609809255960501</v>
      </c>
      <c r="BK589" s="100">
        <v>1</v>
      </c>
      <c r="BL589" s="56" t="s">
        <v>261</v>
      </c>
      <c r="BM589" s="176">
        <v>8.9291070334910502E-2</v>
      </c>
      <c r="BN589" s="55">
        <v>2.98299000330721E-2</v>
      </c>
      <c r="BO589" s="100">
        <v>2.75941019234775E-3</v>
      </c>
      <c r="BP589" s="100">
        <v>3.7320843058060799E-2</v>
      </c>
      <c r="BQ589" s="177" t="s">
        <v>251</v>
      </c>
      <c r="BR589" s="180">
        <f t="shared" si="84"/>
        <v>0.28159179651638722</v>
      </c>
      <c r="BS589" s="99">
        <v>0.59565979002270897</v>
      </c>
      <c r="BT589" s="180">
        <f t="shared" si="85"/>
        <v>0.10534859231697755</v>
      </c>
      <c r="BU589" s="99">
        <v>0.74550314524221095</v>
      </c>
      <c r="BV589" s="180">
        <f t="shared" si="86"/>
        <v>6.8040050683213657E-2</v>
      </c>
      <c r="BW589" s="99">
        <v>0.79421213401170798</v>
      </c>
      <c r="BX589" s="180">
        <f t="shared" si="87"/>
        <v>1.5124730117095906</v>
      </c>
      <c r="BY589" s="99">
        <v>0.21876211420778699</v>
      </c>
      <c r="BZ589" s="180">
        <f t="shared" si="88"/>
        <v>2.6671472834860666</v>
      </c>
      <c r="CA589" s="99">
        <v>0.102439489637367</v>
      </c>
      <c r="CB589" s="180">
        <f t="shared" si="89"/>
        <v>0.49500516133000294</v>
      </c>
      <c r="CC589" s="99">
        <v>0.48170307139534502</v>
      </c>
    </row>
    <row r="590" spans="2:81" x14ac:dyDescent="0.3">
      <c r="B590" s="88">
        <v>585</v>
      </c>
      <c r="C590" s="25" t="s">
        <v>63</v>
      </c>
      <c r="D590" s="19" t="s">
        <v>121</v>
      </c>
      <c r="E590" s="19" t="s">
        <v>304</v>
      </c>
      <c r="F590" s="19" t="s">
        <v>302</v>
      </c>
      <c r="G590" s="19">
        <v>127467566</v>
      </c>
      <c r="H590" s="19">
        <v>127842607</v>
      </c>
      <c r="I590" s="89" t="s">
        <v>303</v>
      </c>
      <c r="J590" s="19">
        <v>270342</v>
      </c>
      <c r="K590" s="19">
        <v>9637</v>
      </c>
      <c r="L590" s="19">
        <v>260705</v>
      </c>
      <c r="M590" s="19">
        <v>1199</v>
      </c>
      <c r="N590" s="19">
        <v>34565</v>
      </c>
      <c r="O590" s="19">
        <v>2307</v>
      </c>
      <c r="P590" s="19">
        <v>60891</v>
      </c>
      <c r="Q590" s="19">
        <v>2071</v>
      </c>
      <c r="R590" s="19">
        <v>60361</v>
      </c>
      <c r="S590" s="19">
        <v>4047</v>
      </c>
      <c r="T590" s="19">
        <v>104882</v>
      </c>
      <c r="U590" s="51">
        <v>7.2465846133781806E-2</v>
      </c>
      <c r="V590" s="33">
        <v>5.2198399649269298E-2</v>
      </c>
      <c r="W590" s="34">
        <v>0.16505266371335101</v>
      </c>
      <c r="X590" s="34">
        <v>1</v>
      </c>
      <c r="Y590" s="35" t="s">
        <v>251</v>
      </c>
      <c r="Z590" s="51">
        <v>1.5466665294362299E-2</v>
      </c>
      <c r="AA590" s="33">
        <v>5.2773836968361403E-2</v>
      </c>
      <c r="AB590" s="34">
        <v>0.76946521598224005</v>
      </c>
      <c r="AC590" s="34">
        <v>1</v>
      </c>
      <c r="AD590" s="35" t="s">
        <v>248</v>
      </c>
      <c r="AE590" s="164">
        <v>0.123529818465772</v>
      </c>
      <c r="AF590" s="33">
        <v>4.7922335555663803E-2</v>
      </c>
      <c r="AG590" s="34">
        <v>9.9457818913221106E-3</v>
      </c>
      <c r="AH590" s="34">
        <v>1.91458008683018E-2</v>
      </c>
      <c r="AI590" s="165" t="s">
        <v>261</v>
      </c>
      <c r="AJ590" s="141">
        <f t="shared" si="81"/>
        <v>0.51930160869043174</v>
      </c>
      <c r="AK590" s="34">
        <v>0.471139747954821</v>
      </c>
      <c r="AL590" s="144">
        <v>1</v>
      </c>
      <c r="AM590" s="141">
        <f t="shared" si="82"/>
        <v>2.2980125291708826</v>
      </c>
      <c r="AN590" s="34">
        <v>0.12953965893959099</v>
      </c>
      <c r="AO590" s="144">
        <v>1</v>
      </c>
      <c r="AP590" s="141">
        <f t="shared" si="83"/>
        <v>0.58966489368651742</v>
      </c>
      <c r="AQ590" s="34">
        <v>0.44254873150922402</v>
      </c>
      <c r="AR590" s="144">
        <v>1</v>
      </c>
      <c r="AS590" s="155">
        <v>1.5466689983885101E-2</v>
      </c>
      <c r="AT590" s="41">
        <v>5.27738913594736E-2</v>
      </c>
      <c r="AU590" s="42">
        <v>0.76946508926905399</v>
      </c>
      <c r="AV590" s="42">
        <v>1</v>
      </c>
      <c r="AW590" s="156" t="s">
        <v>248</v>
      </c>
      <c r="AX590" s="41">
        <v>7.2465650006264995E-2</v>
      </c>
      <c r="AY590" s="41">
        <v>5.2198436086781402E-2</v>
      </c>
      <c r="AZ590" s="42">
        <v>0.16505410239604201</v>
      </c>
      <c r="BA590" s="42">
        <v>1</v>
      </c>
      <c r="BB590" s="43" t="s">
        <v>251</v>
      </c>
      <c r="BC590" s="155">
        <v>3.6296104597050002E-2</v>
      </c>
      <c r="BD590" s="41">
        <v>6.5238488581342693E-2</v>
      </c>
      <c r="BE590" s="42">
        <v>0.57796457775383703</v>
      </c>
      <c r="BF590" s="42">
        <v>1</v>
      </c>
      <c r="BG590" s="156" t="s">
        <v>257</v>
      </c>
      <c r="BH590" s="55">
        <v>3.9228516827559297E-2</v>
      </c>
      <c r="BI590" s="55">
        <v>3.1026194250610602E-2</v>
      </c>
      <c r="BJ590" s="100">
        <v>0.20609809255960501</v>
      </c>
      <c r="BK590" s="100">
        <v>1</v>
      </c>
      <c r="BL590" s="56" t="s">
        <v>261</v>
      </c>
      <c r="BM590" s="176">
        <v>9.5223495777144396E-2</v>
      </c>
      <c r="BN590" s="55">
        <v>3.13370216046093E-2</v>
      </c>
      <c r="BO590" s="100">
        <v>2.3760917887997298E-3</v>
      </c>
      <c r="BP590" s="100">
        <v>2.3233108606566199E-2</v>
      </c>
      <c r="BQ590" s="177" t="s">
        <v>251</v>
      </c>
      <c r="BR590" s="180">
        <f t="shared" si="84"/>
        <v>0.29960154090790031</v>
      </c>
      <c r="BS590" s="99">
        <v>0.58413232669596005</v>
      </c>
      <c r="BT590" s="180">
        <f t="shared" si="85"/>
        <v>0.13972351509768791</v>
      </c>
      <c r="BU590" s="99">
        <v>0.70855603050622396</v>
      </c>
      <c r="BV590" s="180">
        <f t="shared" si="86"/>
        <v>0.15065912342698082</v>
      </c>
      <c r="BW590" s="99">
        <v>0.69790627051116305</v>
      </c>
      <c r="BX590" s="180">
        <f t="shared" si="87"/>
        <v>1.6886130744751728</v>
      </c>
      <c r="BY590" s="99">
        <v>0.193783897408672</v>
      </c>
      <c r="BZ590" s="180">
        <f t="shared" si="88"/>
        <v>2.1805240629533817</v>
      </c>
      <c r="CA590" s="99">
        <v>0.139766862422877</v>
      </c>
      <c r="CB590" s="180">
        <f t="shared" si="89"/>
        <v>0.24439025286922919</v>
      </c>
      <c r="CC590" s="99">
        <v>0.62105306979776298</v>
      </c>
    </row>
    <row r="591" spans="2:81" x14ac:dyDescent="0.3">
      <c r="B591" s="88">
        <v>586</v>
      </c>
      <c r="C591" s="25" t="s">
        <v>63</v>
      </c>
      <c r="D591" s="19" t="s">
        <v>125</v>
      </c>
      <c r="E591" s="19" t="s">
        <v>304</v>
      </c>
      <c r="F591" s="19" t="s">
        <v>301</v>
      </c>
      <c r="G591" s="19">
        <v>127467566</v>
      </c>
      <c r="H591" s="19">
        <v>127865100</v>
      </c>
      <c r="I591" s="89" t="s">
        <v>303</v>
      </c>
      <c r="J591" s="19">
        <v>270342</v>
      </c>
      <c r="K591" s="19">
        <v>9637</v>
      </c>
      <c r="L591" s="19">
        <v>260705</v>
      </c>
      <c r="M591" s="19">
        <v>1458</v>
      </c>
      <c r="N591" s="19">
        <v>40615</v>
      </c>
      <c r="O591" s="19">
        <v>2046</v>
      </c>
      <c r="P591" s="19">
        <v>54834</v>
      </c>
      <c r="Q591" s="19">
        <v>2603</v>
      </c>
      <c r="R591" s="19">
        <v>70913</v>
      </c>
      <c r="S591" s="19">
        <v>3512</v>
      </c>
      <c r="T591" s="19">
        <v>94317</v>
      </c>
      <c r="U591" s="51">
        <v>0.12256414259770899</v>
      </c>
      <c r="V591" s="33">
        <v>5.0686022368881603E-2</v>
      </c>
      <c r="W591" s="34">
        <v>1.5601558471780699E-2</v>
      </c>
      <c r="X591" s="34">
        <v>3.4190029624608903E-2</v>
      </c>
      <c r="Y591" s="35" t="s">
        <v>252</v>
      </c>
      <c r="Z591" s="51">
        <v>5.3838608847382299E-2</v>
      </c>
      <c r="AA591" s="33">
        <v>4.8176434392276597E-2</v>
      </c>
      <c r="AB591" s="34">
        <v>0.263767796511303</v>
      </c>
      <c r="AC591" s="34">
        <v>1</v>
      </c>
      <c r="AD591" s="35" t="s">
        <v>261</v>
      </c>
      <c r="AE591" s="164">
        <v>0.15064372537705001</v>
      </c>
      <c r="AF591" s="33">
        <v>4.5944346173875203E-2</v>
      </c>
      <c r="AG591" s="34">
        <v>1.04238210093794E-3</v>
      </c>
      <c r="AH591" s="34">
        <v>1.9820954225208101E-3</v>
      </c>
      <c r="AI591" s="165" t="s">
        <v>256</v>
      </c>
      <c r="AJ591" s="141">
        <f t="shared" si="81"/>
        <v>0.16847658423578249</v>
      </c>
      <c r="AK591" s="34">
        <v>0.68146927942895996</v>
      </c>
      <c r="AL591" s="144">
        <v>1</v>
      </c>
      <c r="AM591" s="141">
        <f t="shared" si="82"/>
        <v>2.11451805244555</v>
      </c>
      <c r="AN591" s="34">
        <v>0.145907980536162</v>
      </c>
      <c r="AO591" s="144">
        <v>1</v>
      </c>
      <c r="AP591" s="141">
        <f t="shared" si="83"/>
        <v>0.96588112832285533</v>
      </c>
      <c r="AQ591" s="34">
        <v>0.32570956628054298</v>
      </c>
      <c r="AR591" s="144">
        <v>1</v>
      </c>
      <c r="AS591" s="155">
        <v>5.38386371264944E-2</v>
      </c>
      <c r="AT591" s="41">
        <v>4.8176438594573198E-2</v>
      </c>
      <c r="AU591" s="42">
        <v>0.26376758733453398</v>
      </c>
      <c r="AV591" s="42">
        <v>1</v>
      </c>
      <c r="AW591" s="156" t="s">
        <v>261</v>
      </c>
      <c r="AX591" s="41">
        <v>0.12256408094205599</v>
      </c>
      <c r="AY591" s="41">
        <v>5.0686016726697501E-2</v>
      </c>
      <c r="AZ591" s="42">
        <v>1.56015990874756E-2</v>
      </c>
      <c r="BA591" s="42">
        <v>3.4189837934575001E-2</v>
      </c>
      <c r="BB591" s="43" t="s">
        <v>252</v>
      </c>
      <c r="BC591" s="155">
        <v>-2.7062193645845601E-2</v>
      </c>
      <c r="BD591" s="41">
        <v>6.3083881153028598E-2</v>
      </c>
      <c r="BE591" s="42">
        <v>0.66793235399547901</v>
      </c>
      <c r="BF591" s="42">
        <v>1</v>
      </c>
      <c r="BG591" s="156" t="s">
        <v>260</v>
      </c>
      <c r="BH591" s="55">
        <v>3.9228516827559297E-2</v>
      </c>
      <c r="BI591" s="55">
        <v>3.1026194250610602E-2</v>
      </c>
      <c r="BJ591" s="100">
        <v>0.20609809255960501</v>
      </c>
      <c r="BK591" s="100">
        <v>1</v>
      </c>
      <c r="BL591" s="56" t="s">
        <v>261</v>
      </c>
      <c r="BM591" s="176">
        <v>0.10567584891595801</v>
      </c>
      <c r="BN591" s="55">
        <v>3.0191656041363101E-2</v>
      </c>
      <c r="BO591" s="100">
        <v>4.6496614528546398E-4</v>
      </c>
      <c r="BP591" s="100">
        <v>1.52852272432437E-2</v>
      </c>
      <c r="BQ591" s="177" t="s">
        <v>252</v>
      </c>
      <c r="BR591" s="180">
        <f t="shared" si="84"/>
        <v>1.9664272886119201</v>
      </c>
      <c r="BS591" s="99">
        <v>0.16082759631083199</v>
      </c>
      <c r="BT591" s="180">
        <f t="shared" si="85"/>
        <v>8.1943839975883587E-2</v>
      </c>
      <c r="BU591" s="99">
        <v>0.77468025974068699</v>
      </c>
      <c r="BV591" s="180">
        <f t="shared" si="86"/>
        <v>6.5006458594633748E-2</v>
      </c>
      <c r="BW591" s="99">
        <v>0.79875118106798904</v>
      </c>
      <c r="BX591" s="180">
        <f t="shared" si="87"/>
        <v>0.83127466780269688</v>
      </c>
      <c r="BY591" s="99">
        <v>0.36190420433324499</v>
      </c>
      <c r="BZ591" s="180">
        <f t="shared" si="88"/>
        <v>4.0388214407304712</v>
      </c>
      <c r="CA591" s="99">
        <v>4.4464864160801199E-2</v>
      </c>
      <c r="CB591" s="180">
        <f t="shared" si="89"/>
        <v>0.66903691604273607</v>
      </c>
      <c r="CC591" s="99">
        <v>0.41338758352973798</v>
      </c>
    </row>
    <row r="592" spans="2:81" x14ac:dyDescent="0.3">
      <c r="B592" s="88">
        <v>587</v>
      </c>
      <c r="C592" s="25" t="s">
        <v>63</v>
      </c>
      <c r="D592" s="19" t="s">
        <v>127</v>
      </c>
      <c r="E592" s="19" t="s">
        <v>304</v>
      </c>
      <c r="F592" s="19" t="s">
        <v>305</v>
      </c>
      <c r="G592" s="19">
        <v>127467566</v>
      </c>
      <c r="H592" s="19">
        <v>127882182</v>
      </c>
      <c r="I592" s="89" t="s">
        <v>303</v>
      </c>
      <c r="J592" s="19">
        <v>270342</v>
      </c>
      <c r="K592" s="19">
        <v>9637</v>
      </c>
      <c r="L592" s="19">
        <v>260705</v>
      </c>
      <c r="M592" s="19">
        <v>1246</v>
      </c>
      <c r="N592" s="19">
        <v>37083</v>
      </c>
      <c r="O592" s="19">
        <v>2261</v>
      </c>
      <c r="P592" s="19">
        <v>58374</v>
      </c>
      <c r="Q592" s="19">
        <v>2203</v>
      </c>
      <c r="R592" s="19">
        <v>64926</v>
      </c>
      <c r="S592" s="19">
        <v>3921</v>
      </c>
      <c r="T592" s="19">
        <v>100318</v>
      </c>
      <c r="U592" s="51">
        <v>0.161492937644208</v>
      </c>
      <c r="V592" s="33">
        <v>5.1589298757931903E-2</v>
      </c>
      <c r="W592" s="34">
        <v>1.7459380612931999E-3</v>
      </c>
      <c r="X592" s="34">
        <v>2.8803711685131501E-3</v>
      </c>
      <c r="Y592" s="35" t="s">
        <v>256</v>
      </c>
      <c r="Z592" s="51">
        <v>5.7260246907578798E-2</v>
      </c>
      <c r="AA592" s="33">
        <v>5.1166349919153697E-2</v>
      </c>
      <c r="AB592" s="34">
        <v>0.26309760730464199</v>
      </c>
      <c r="AC592" s="34">
        <v>1</v>
      </c>
      <c r="AD592" s="35" t="s">
        <v>256</v>
      </c>
      <c r="AE592" s="164">
        <v>0.18811896592402699</v>
      </c>
      <c r="AF592" s="33">
        <v>4.7130684717818901E-2</v>
      </c>
      <c r="AG592" s="34">
        <v>6.5675269390270803E-5</v>
      </c>
      <c r="AH592" s="34">
        <v>1.53578102757361E-4</v>
      </c>
      <c r="AI592" s="165" t="s">
        <v>256</v>
      </c>
      <c r="AJ592" s="141">
        <f t="shared" si="81"/>
        <v>0.14519365895475478</v>
      </c>
      <c r="AK592" s="34">
        <v>0.70317144773403895</v>
      </c>
      <c r="AL592" s="144">
        <v>1</v>
      </c>
      <c r="AM592" s="141">
        <f t="shared" si="82"/>
        <v>3.5385315323756834</v>
      </c>
      <c r="AN592" s="34">
        <v>5.9958522262812702E-2</v>
      </c>
      <c r="AO592" s="144">
        <v>1</v>
      </c>
      <c r="AP592" s="141">
        <f t="shared" si="83"/>
        <v>2.0578756372661378</v>
      </c>
      <c r="AQ592" s="34">
        <v>0.15142114226287201</v>
      </c>
      <c r="AR592" s="144">
        <v>1</v>
      </c>
      <c r="AS592" s="155">
        <v>5.7260283522512799E-2</v>
      </c>
      <c r="AT592" s="41">
        <v>5.1166319510941999E-2</v>
      </c>
      <c r="AU592" s="42">
        <v>0.26309701834748001</v>
      </c>
      <c r="AV592" s="42">
        <v>1</v>
      </c>
      <c r="AW592" s="156" t="s">
        <v>256</v>
      </c>
      <c r="AX592" s="41">
        <v>0.16149347955916901</v>
      </c>
      <c r="AY592" s="41">
        <v>5.1589242686949498E-2</v>
      </c>
      <c r="AZ592" s="42">
        <v>1.7458554004536101E-3</v>
      </c>
      <c r="BA592" s="42">
        <v>2.8803596660970702E-3</v>
      </c>
      <c r="BB592" s="43" t="s">
        <v>256</v>
      </c>
      <c r="BC592" s="155">
        <v>-2.9269234941465501E-2</v>
      </c>
      <c r="BD592" s="41">
        <v>6.4364991814325007E-2</v>
      </c>
      <c r="BE592" s="42">
        <v>0.64929743415150498</v>
      </c>
      <c r="BF592" s="42">
        <v>1</v>
      </c>
      <c r="BG592" s="156" t="s">
        <v>257</v>
      </c>
      <c r="BH592" s="55">
        <v>3.9228516827559297E-2</v>
      </c>
      <c r="BI592" s="55">
        <v>3.1026194250610602E-2</v>
      </c>
      <c r="BJ592" s="100">
        <v>0.20609809255960501</v>
      </c>
      <c r="BK592" s="100">
        <v>1</v>
      </c>
      <c r="BL592" s="56" t="s">
        <v>261</v>
      </c>
      <c r="BM592" s="176">
        <v>0.140788439680996</v>
      </c>
      <c r="BN592" s="55">
        <v>3.0912685557035899E-2</v>
      </c>
      <c r="BO592" s="100">
        <v>5.2537696376693198E-6</v>
      </c>
      <c r="BP592" s="100">
        <v>3.0353431014262999E-3</v>
      </c>
      <c r="BQ592" s="177" t="s">
        <v>251</v>
      </c>
      <c r="BR592" s="180">
        <f t="shared" si="84"/>
        <v>4.1247948815091338</v>
      </c>
      <c r="BS592" s="99">
        <v>4.2259143345925898E-2</v>
      </c>
      <c r="BT592" s="180">
        <f t="shared" si="85"/>
        <v>0.11851543405830975</v>
      </c>
      <c r="BU592" s="99">
        <v>0.73065023189186495</v>
      </c>
      <c r="BV592" s="180">
        <f t="shared" si="86"/>
        <v>9.0806419326196736E-2</v>
      </c>
      <c r="BW592" s="99">
        <v>0.763154452907853</v>
      </c>
      <c r="BX592" s="180">
        <f t="shared" si="87"/>
        <v>1.9523672214830781</v>
      </c>
      <c r="BY592" s="99">
        <v>0.16233198829420301</v>
      </c>
      <c r="BZ592" s="180">
        <f t="shared" si="88"/>
        <v>6.9625878984122185</v>
      </c>
      <c r="CA592" s="99">
        <v>8.3231560820153892E-3</v>
      </c>
      <c r="CB592" s="180">
        <f t="shared" si="89"/>
        <v>0.70514710504556144</v>
      </c>
      <c r="CC592" s="99">
        <v>0.40105957825580502</v>
      </c>
    </row>
    <row r="593" spans="2:81" x14ac:dyDescent="0.3">
      <c r="B593" s="88">
        <v>588</v>
      </c>
      <c r="C593" s="25" t="s">
        <v>63</v>
      </c>
      <c r="D593" s="19" t="s">
        <v>128</v>
      </c>
      <c r="E593" s="19" t="s">
        <v>304</v>
      </c>
      <c r="F593" s="19" t="s">
        <v>305</v>
      </c>
      <c r="G593" s="19">
        <v>127467566</v>
      </c>
      <c r="H593" s="19">
        <v>127884123</v>
      </c>
      <c r="I593" s="89" t="s">
        <v>303</v>
      </c>
      <c r="J593" s="19">
        <v>270342</v>
      </c>
      <c r="K593" s="19">
        <v>9637</v>
      </c>
      <c r="L593" s="19">
        <v>260705</v>
      </c>
      <c r="M593" s="19">
        <v>2360</v>
      </c>
      <c r="N593" s="19">
        <v>60900</v>
      </c>
      <c r="O593" s="19">
        <v>1148</v>
      </c>
      <c r="P593" s="19">
        <v>34557</v>
      </c>
      <c r="Q593" s="19">
        <v>4041</v>
      </c>
      <c r="R593" s="19">
        <v>104782</v>
      </c>
      <c r="S593" s="19">
        <v>2084</v>
      </c>
      <c r="T593" s="19">
        <v>60463</v>
      </c>
      <c r="U593" s="51">
        <v>-0.17983079050466599</v>
      </c>
      <c r="V593" s="33">
        <v>5.2765177598917301E-2</v>
      </c>
      <c r="W593" s="34">
        <v>6.5408789738574896E-4</v>
      </c>
      <c r="X593" s="34">
        <v>1.42224930364858E-3</v>
      </c>
      <c r="Y593" s="35" t="s">
        <v>250</v>
      </c>
      <c r="Z593" s="51">
        <v>1.09045005384467E-2</v>
      </c>
      <c r="AA593" s="33">
        <v>3.8134198131619099E-2</v>
      </c>
      <c r="AB593" s="34">
        <v>0.77491588346490503</v>
      </c>
      <c r="AC593" s="34">
        <v>1</v>
      </c>
      <c r="AD593" s="35" t="s">
        <v>261</v>
      </c>
      <c r="AE593" s="164">
        <v>-8.4153255445037101E-2</v>
      </c>
      <c r="AF593" s="33">
        <v>4.3888110287618499E-2</v>
      </c>
      <c r="AG593" s="34">
        <v>5.5180792008649802E-2</v>
      </c>
      <c r="AH593" s="34">
        <v>1</v>
      </c>
      <c r="AI593" s="165" t="s">
        <v>249</v>
      </c>
      <c r="AJ593" s="141">
        <f t="shared" si="81"/>
        <v>1.9434286647861772</v>
      </c>
      <c r="AK593" s="34">
        <v>0.163296738144526</v>
      </c>
      <c r="AL593" s="144">
        <v>1</v>
      </c>
      <c r="AM593" s="141">
        <f t="shared" si="82"/>
        <v>2.6730628430930499</v>
      </c>
      <c r="AN593" s="34">
        <v>0.10205944367631201</v>
      </c>
      <c r="AO593" s="144">
        <v>1</v>
      </c>
      <c r="AP593" s="141">
        <f t="shared" si="83"/>
        <v>8.5834546153022782</v>
      </c>
      <c r="AQ593" s="34">
        <v>3.3923116587144101E-3</v>
      </c>
      <c r="AR593" s="144">
        <v>5.7395384376690197E-3</v>
      </c>
      <c r="AS593" s="155">
        <v>1.09045518002121E-2</v>
      </c>
      <c r="AT593" s="41">
        <v>3.8134171976715203E-2</v>
      </c>
      <c r="AU593" s="42">
        <v>0.77491470366138004</v>
      </c>
      <c r="AV593" s="42">
        <v>1</v>
      </c>
      <c r="AW593" s="156" t="s">
        <v>261</v>
      </c>
      <c r="AX593" s="41">
        <v>-0.179830838499698</v>
      </c>
      <c r="AY593" s="41">
        <v>5.2765120676348899E-2</v>
      </c>
      <c r="AZ593" s="42">
        <v>6.5407690356358102E-4</v>
      </c>
      <c r="BA593" s="42">
        <v>1.42221604600294E-3</v>
      </c>
      <c r="BB593" s="43" t="s">
        <v>250</v>
      </c>
      <c r="BC593" s="155">
        <v>8.4951897995457201E-2</v>
      </c>
      <c r="BD593" s="41">
        <v>6.5632800083931395E-2</v>
      </c>
      <c r="BE593" s="42">
        <v>0.19554411530816501</v>
      </c>
      <c r="BF593" s="42">
        <v>1</v>
      </c>
      <c r="BG593" s="156" t="s">
        <v>256</v>
      </c>
      <c r="BH593" s="55">
        <v>3.9228516827559297E-2</v>
      </c>
      <c r="BI593" s="55">
        <v>3.1026194250610602E-2</v>
      </c>
      <c r="BJ593" s="100">
        <v>0.20609809255960501</v>
      </c>
      <c r="BK593" s="100">
        <v>1</v>
      </c>
      <c r="BL593" s="56" t="s">
        <v>261</v>
      </c>
      <c r="BM593" s="176">
        <v>-0.12552011043619801</v>
      </c>
      <c r="BN593" s="55">
        <v>3.1365603048387397E-2</v>
      </c>
      <c r="BO593" s="100">
        <v>6.2851919205412997E-5</v>
      </c>
      <c r="BP593" s="100">
        <v>1.1839561925497699E-2</v>
      </c>
      <c r="BQ593" s="177" t="s">
        <v>250</v>
      </c>
      <c r="BR593" s="180">
        <f t="shared" si="84"/>
        <v>12.807495701814863</v>
      </c>
      <c r="BS593" s="99">
        <v>3.4523337551779001E-4</v>
      </c>
      <c r="BT593" s="180">
        <f t="shared" si="85"/>
        <v>0.78282307626627678</v>
      </c>
      <c r="BU593" s="99">
        <v>0.37627913096040699</v>
      </c>
      <c r="BV593" s="180">
        <f t="shared" si="86"/>
        <v>0.33194142032882984</v>
      </c>
      <c r="BW593" s="99">
        <v>0.56451813950426599</v>
      </c>
      <c r="BX593" s="180">
        <f t="shared" si="87"/>
        <v>7.6339360703241743</v>
      </c>
      <c r="BY593" s="99">
        <v>5.7280163258611998E-3</v>
      </c>
      <c r="BZ593" s="180">
        <f t="shared" si="88"/>
        <v>5.269700012904913</v>
      </c>
      <c r="CA593" s="99">
        <v>2.16997518699753E-2</v>
      </c>
      <c r="CB593" s="180">
        <f t="shared" si="89"/>
        <v>0.5880535853743204</v>
      </c>
      <c r="CC593" s="99">
        <v>0.44317277371102698</v>
      </c>
    </row>
    <row r="594" spans="2:81" x14ac:dyDescent="0.3">
      <c r="B594" s="88">
        <v>589</v>
      </c>
      <c r="C594" s="25" t="s">
        <v>63</v>
      </c>
      <c r="D594" s="19" t="s">
        <v>129</v>
      </c>
      <c r="E594" s="19" t="s">
        <v>304</v>
      </c>
      <c r="F594" s="19" t="s">
        <v>302</v>
      </c>
      <c r="G594" s="19">
        <v>127467566</v>
      </c>
      <c r="H594" s="19">
        <v>127885247</v>
      </c>
      <c r="I594" s="89" t="s">
        <v>303</v>
      </c>
      <c r="J594" s="19">
        <v>270342</v>
      </c>
      <c r="K594" s="19">
        <v>9637</v>
      </c>
      <c r="L594" s="19">
        <v>260705</v>
      </c>
      <c r="M594" s="19">
        <v>1895</v>
      </c>
      <c r="N594" s="19">
        <v>48286</v>
      </c>
      <c r="O594" s="19">
        <v>1613</v>
      </c>
      <c r="P594" s="19">
        <v>47171</v>
      </c>
      <c r="Q594" s="19">
        <v>3311</v>
      </c>
      <c r="R594" s="19">
        <v>86023</v>
      </c>
      <c r="S594" s="19">
        <v>2814</v>
      </c>
      <c r="T594" s="19">
        <v>79222</v>
      </c>
      <c r="U594" s="51">
        <v>-0.188940401408356</v>
      </c>
      <c r="V594" s="33">
        <v>4.9931308091000298E-2</v>
      </c>
      <c r="W594" s="34">
        <v>1.54323702535749E-4</v>
      </c>
      <c r="X594" s="34">
        <v>3.3835981370916601E-4</v>
      </c>
      <c r="Y594" s="35" t="s">
        <v>249</v>
      </c>
      <c r="Z594" s="51">
        <v>2.9670886340753998E-2</v>
      </c>
      <c r="AA594" s="33">
        <v>4.2593287973619699E-2</v>
      </c>
      <c r="AB594" s="34">
        <v>0.48604724860253201</v>
      </c>
      <c r="AC594" s="34">
        <v>1</v>
      </c>
      <c r="AD594" s="35" t="s">
        <v>261</v>
      </c>
      <c r="AE594" s="164">
        <v>-0.13865168385753099</v>
      </c>
      <c r="AF594" s="33">
        <v>4.3809281632731699E-2</v>
      </c>
      <c r="AG594" s="34">
        <v>1.5514005162965E-3</v>
      </c>
      <c r="AH594" s="34">
        <v>2.6198926538335602E-3</v>
      </c>
      <c r="AI594" s="165" t="s">
        <v>249</v>
      </c>
      <c r="AJ594" s="141">
        <f t="shared" si="81"/>
        <v>0.57314876216307509</v>
      </c>
      <c r="AK594" s="34">
        <v>0.44901038816946998</v>
      </c>
      <c r="AL594" s="144">
        <v>1</v>
      </c>
      <c r="AM594" s="141">
        <f t="shared" si="82"/>
        <v>7.5888396458704896</v>
      </c>
      <c r="AN594" s="34">
        <v>5.8730739198064796E-3</v>
      </c>
      <c r="AO594" s="144">
        <v>1.4032628361240199E-2</v>
      </c>
      <c r="AP594" s="141">
        <f t="shared" si="83"/>
        <v>11.095264338190152</v>
      </c>
      <c r="AQ594" s="34">
        <v>8.6548446406615196E-4</v>
      </c>
      <c r="AR594" s="144">
        <v>1.53402459325704E-3</v>
      </c>
      <c r="AS594" s="155">
        <v>2.9671134519635E-2</v>
      </c>
      <c r="AT594" s="41">
        <v>4.2593232031586097E-2</v>
      </c>
      <c r="AU594" s="42">
        <v>0.48604302841936498</v>
      </c>
      <c r="AV594" s="42">
        <v>1</v>
      </c>
      <c r="AW594" s="156" t="s">
        <v>261</v>
      </c>
      <c r="AX594" s="41">
        <v>-0.18894093544089399</v>
      </c>
      <c r="AY594" s="41">
        <v>4.9931229524693803E-2</v>
      </c>
      <c r="AZ594" s="42">
        <v>1.54313373519717E-4</v>
      </c>
      <c r="BA594" s="42">
        <v>3.3835855352124298E-4</v>
      </c>
      <c r="BB594" s="43" t="s">
        <v>249</v>
      </c>
      <c r="BC594" s="155">
        <v>2.1242637899846099E-2</v>
      </c>
      <c r="BD594" s="41">
        <v>6.2291224058314103E-2</v>
      </c>
      <c r="BE594" s="42">
        <v>0.73308750214395701</v>
      </c>
      <c r="BF594" s="42">
        <v>1</v>
      </c>
      <c r="BG594" s="156" t="s">
        <v>252</v>
      </c>
      <c r="BH594" s="55">
        <v>3.9228516827559297E-2</v>
      </c>
      <c r="BI594" s="55">
        <v>3.1026194250610602E-2</v>
      </c>
      <c r="BJ594" s="100">
        <v>0.20609809255960501</v>
      </c>
      <c r="BK594" s="100">
        <v>1</v>
      </c>
      <c r="BL594" s="56" t="s">
        <v>261</v>
      </c>
      <c r="BM594" s="176">
        <v>-0.17483595404628199</v>
      </c>
      <c r="BN594" s="55">
        <v>2.9931331681759599E-2</v>
      </c>
      <c r="BO594" s="100">
        <v>5.1815127938010099E-9</v>
      </c>
      <c r="BP594" s="100">
        <v>2.7558502039583799E-3</v>
      </c>
      <c r="BQ594" s="177" t="s">
        <v>249</v>
      </c>
      <c r="BR594" s="180">
        <f t="shared" si="84"/>
        <v>15.065007804909049</v>
      </c>
      <c r="BS594" s="99">
        <v>1.0387106199111401E-4</v>
      </c>
      <c r="BT594" s="180">
        <f t="shared" si="85"/>
        <v>5.8699986114364285E-2</v>
      </c>
      <c r="BU594" s="99">
        <v>0.80856258992796104</v>
      </c>
      <c r="BV594" s="180">
        <f t="shared" si="86"/>
        <v>3.289681497471425E-2</v>
      </c>
      <c r="BW594" s="99">
        <v>0.85607340421370004</v>
      </c>
      <c r="BX594" s="180">
        <f t="shared" si="87"/>
        <v>15.432444404013973</v>
      </c>
      <c r="BY594" s="99">
        <v>8.5507562755339405E-5</v>
      </c>
      <c r="BZ594" s="180">
        <f t="shared" si="88"/>
        <v>10.979426276220314</v>
      </c>
      <c r="CA594" s="99">
        <v>9.2128946877674599E-4</v>
      </c>
      <c r="CB594" s="180">
        <f t="shared" si="89"/>
        <v>0.46509319062638432</v>
      </c>
      <c r="CC594" s="99">
        <v>0.49525323383805703</v>
      </c>
    </row>
    <row r="595" spans="2:81" x14ac:dyDescent="0.3">
      <c r="B595" s="88">
        <v>590</v>
      </c>
      <c r="C595" s="25" t="s">
        <v>63</v>
      </c>
      <c r="D595" s="19" t="s">
        <v>130</v>
      </c>
      <c r="E595" s="19" t="s">
        <v>304</v>
      </c>
      <c r="F595" s="19" t="s">
        <v>305</v>
      </c>
      <c r="G595" s="19">
        <v>127467566</v>
      </c>
      <c r="H595" s="19">
        <v>127888757</v>
      </c>
      <c r="I595" s="89" t="s">
        <v>303</v>
      </c>
      <c r="J595" s="19">
        <v>270342</v>
      </c>
      <c r="K595" s="19">
        <v>9637</v>
      </c>
      <c r="L595" s="19">
        <v>260705</v>
      </c>
      <c r="M595" s="19">
        <v>1403</v>
      </c>
      <c r="N595" s="19">
        <v>41566</v>
      </c>
      <c r="O595" s="19">
        <v>2104</v>
      </c>
      <c r="P595" s="19">
        <v>53891</v>
      </c>
      <c r="Q595" s="19">
        <v>2484</v>
      </c>
      <c r="R595" s="19">
        <v>72234</v>
      </c>
      <c r="S595" s="19">
        <v>3640</v>
      </c>
      <c r="T595" s="19">
        <v>93011</v>
      </c>
      <c r="U595" s="51">
        <v>0.17814215156119501</v>
      </c>
      <c r="V595" s="33">
        <v>5.0598556802913697E-2</v>
      </c>
      <c r="W595" s="34">
        <v>4.3041528138561697E-4</v>
      </c>
      <c r="X595" s="34">
        <v>9.0456968079006997E-4</v>
      </c>
      <c r="Y595" s="35" t="s">
        <v>256</v>
      </c>
      <c r="Z595" s="51">
        <v>4.4223974813822703E-2</v>
      </c>
      <c r="AA595" s="33">
        <v>4.8491071884249101E-2</v>
      </c>
      <c r="AB595" s="34">
        <v>0.36176744464395499</v>
      </c>
      <c r="AC595" s="34">
        <v>1</v>
      </c>
      <c r="AD595" s="35" t="s">
        <v>261</v>
      </c>
      <c r="AE595" s="164">
        <v>0.214121004684897</v>
      </c>
      <c r="AF595" s="33">
        <v>4.5731786646662401E-2</v>
      </c>
      <c r="AG595" s="34">
        <v>2.8394463874305101E-6</v>
      </c>
      <c r="AH595" s="34">
        <v>9.6930310870797304E-6</v>
      </c>
      <c r="AI595" s="165" t="s">
        <v>256</v>
      </c>
      <c r="AJ595" s="141">
        <f t="shared" si="81"/>
        <v>0.27828596972272451</v>
      </c>
      <c r="AK595" s="34">
        <v>0.59782685976108696</v>
      </c>
      <c r="AL595" s="144">
        <v>1</v>
      </c>
      <c r="AM595" s="141">
        <f t="shared" si="82"/>
        <v>6.49705778918013</v>
      </c>
      <c r="AN595" s="34">
        <v>1.0805315724947801E-2</v>
      </c>
      <c r="AO595" s="144">
        <v>4.1047041639521498E-2</v>
      </c>
      <c r="AP595" s="141">
        <f t="shared" si="83"/>
        <v>3.6513733518723011</v>
      </c>
      <c r="AQ595" s="34">
        <v>5.6022998034229297E-2</v>
      </c>
      <c r="AR595" s="144">
        <v>1</v>
      </c>
      <c r="AS595" s="155">
        <v>4.4224050946035501E-2</v>
      </c>
      <c r="AT595" s="41">
        <v>4.8491063852163598E-2</v>
      </c>
      <c r="AU595" s="42">
        <v>0.361766538637114</v>
      </c>
      <c r="AV595" s="42">
        <v>1</v>
      </c>
      <c r="AW595" s="156" t="s">
        <v>261</v>
      </c>
      <c r="AX595" s="41">
        <v>0.17814195916975401</v>
      </c>
      <c r="AY595" s="41">
        <v>5.0598581713503898E-2</v>
      </c>
      <c r="AZ595" s="42">
        <v>4.30424266097045E-4</v>
      </c>
      <c r="BA595" s="42">
        <v>9.0456405139478899E-4</v>
      </c>
      <c r="BB595" s="43" t="s">
        <v>256</v>
      </c>
      <c r="BC595" s="155">
        <v>-7.2954644573896598E-3</v>
      </c>
      <c r="BD595" s="41">
        <v>6.3124079918524506E-2</v>
      </c>
      <c r="BE595" s="42">
        <v>0.90799064634424698</v>
      </c>
      <c r="BF595" s="42">
        <v>1</v>
      </c>
      <c r="BG595" s="156" t="s">
        <v>253</v>
      </c>
      <c r="BH595" s="55">
        <v>3.9228516827559297E-2</v>
      </c>
      <c r="BI595" s="55">
        <v>3.1026194250610602E-2</v>
      </c>
      <c r="BJ595" s="100">
        <v>0.20609809255960501</v>
      </c>
      <c r="BK595" s="100">
        <v>1</v>
      </c>
      <c r="BL595" s="56" t="s">
        <v>261</v>
      </c>
      <c r="BM595" s="176">
        <v>0.172386422246773</v>
      </c>
      <c r="BN595" s="55">
        <v>3.0277736282695901E-2</v>
      </c>
      <c r="BO595" s="100">
        <v>1.2445806760794599E-8</v>
      </c>
      <c r="BP595" s="100">
        <v>2.75941019234775E-3</v>
      </c>
      <c r="BQ595" s="177" t="s">
        <v>256</v>
      </c>
      <c r="BR595" s="180">
        <f t="shared" si="84"/>
        <v>5.4776842389320146</v>
      </c>
      <c r="BS595" s="99">
        <v>1.9260759220442101E-2</v>
      </c>
      <c r="BT595" s="180">
        <f t="shared" si="85"/>
        <v>9.527997174691244E-3</v>
      </c>
      <c r="BU595" s="99">
        <v>0.92224082399348695</v>
      </c>
      <c r="BV595" s="180">
        <f t="shared" si="86"/>
        <v>7.5300345089181391E-3</v>
      </c>
      <c r="BW595" s="99">
        <v>0.93084974655243002</v>
      </c>
      <c r="BX595" s="180">
        <f t="shared" si="87"/>
        <v>5.0260045402252143</v>
      </c>
      <c r="BY595" s="99">
        <v>2.4969437440871201E-2</v>
      </c>
      <c r="BZ595" s="180">
        <f t="shared" si="88"/>
        <v>10.015445837665515</v>
      </c>
      <c r="CA595" s="99">
        <v>1.5523283386129701E-3</v>
      </c>
      <c r="CB595" s="180">
        <f t="shared" si="89"/>
        <v>0.57902117150962873</v>
      </c>
      <c r="CC595" s="99">
        <v>0.44669624639255301</v>
      </c>
    </row>
    <row r="596" spans="2:81" x14ac:dyDescent="0.3">
      <c r="B596" s="88">
        <v>591</v>
      </c>
      <c r="C596" s="25" t="s">
        <v>63</v>
      </c>
      <c r="D596" s="19" t="s">
        <v>131</v>
      </c>
      <c r="E596" s="19" t="s">
        <v>304</v>
      </c>
      <c r="F596" s="19" t="s">
        <v>305</v>
      </c>
      <c r="G596" s="19">
        <v>127467566</v>
      </c>
      <c r="H596" s="19">
        <v>127891427</v>
      </c>
      <c r="I596" s="89" t="s">
        <v>303</v>
      </c>
      <c r="J596" s="19">
        <v>270342</v>
      </c>
      <c r="K596" s="19">
        <v>9637</v>
      </c>
      <c r="L596" s="19">
        <v>260705</v>
      </c>
      <c r="M596" s="19">
        <v>1001</v>
      </c>
      <c r="N596" s="19">
        <v>32054</v>
      </c>
      <c r="O596" s="19">
        <v>2507</v>
      </c>
      <c r="P596" s="19">
        <v>63402</v>
      </c>
      <c r="Q596" s="19">
        <v>1850</v>
      </c>
      <c r="R596" s="19">
        <v>56661</v>
      </c>
      <c r="S596" s="19">
        <v>4272</v>
      </c>
      <c r="T596" s="19">
        <v>108581</v>
      </c>
      <c r="U596" s="51">
        <v>0.278511473546799</v>
      </c>
      <c r="V596" s="33">
        <v>5.4494666943643501E-2</v>
      </c>
      <c r="W596" s="34">
        <v>3.2079341211053001E-7</v>
      </c>
      <c r="X596" s="34">
        <v>1.5569231527820501E-6</v>
      </c>
      <c r="Y596" s="35" t="s">
        <v>256</v>
      </c>
      <c r="Z596" s="51">
        <v>8.2337407431763002E-2</v>
      </c>
      <c r="AA596" s="33">
        <v>5.6408354990300003E-2</v>
      </c>
      <c r="AB596" s="34">
        <v>0.144381649093728</v>
      </c>
      <c r="AC596" s="34">
        <v>1</v>
      </c>
      <c r="AD596" s="35" t="s">
        <v>261</v>
      </c>
      <c r="AE596" s="164">
        <v>0.29993840852076498</v>
      </c>
      <c r="AF596" s="33">
        <v>5.0852983447034497E-2</v>
      </c>
      <c r="AG596" s="34">
        <v>3.67604799709132E-9</v>
      </c>
      <c r="AH596" s="34">
        <v>8.7380073082307799E-8</v>
      </c>
      <c r="AI596" s="165" t="s">
        <v>256</v>
      </c>
      <c r="AJ596" s="141">
        <f t="shared" si="81"/>
        <v>8.2638368599957768E-2</v>
      </c>
      <c r="AK596" s="34">
        <v>0.773753311454766</v>
      </c>
      <c r="AL596" s="144">
        <v>1</v>
      </c>
      <c r="AM596" s="141">
        <f t="shared" si="82"/>
        <v>8.2092203782453499</v>
      </c>
      <c r="AN596" s="34">
        <v>4.1678054601331904E-3</v>
      </c>
      <c r="AO596" s="144">
        <v>8.0339285957135298E-3</v>
      </c>
      <c r="AP596" s="141">
        <f t="shared" si="83"/>
        <v>6.2560056166323248</v>
      </c>
      <c r="AQ596" s="34">
        <v>1.23772965973451E-2</v>
      </c>
      <c r="AR596" s="144">
        <v>2.7075704186050199E-2</v>
      </c>
      <c r="AS596" s="155">
        <v>8.2337147059335203E-2</v>
      </c>
      <c r="AT596" s="41">
        <v>5.6408155461625399E-2</v>
      </c>
      <c r="AU596" s="42">
        <v>0.144381498600646</v>
      </c>
      <c r="AV596" s="42">
        <v>1</v>
      </c>
      <c r="AW596" s="156" t="s">
        <v>261</v>
      </c>
      <c r="AX596" s="41">
        <v>0.27851125508971097</v>
      </c>
      <c r="AY596" s="41">
        <v>5.44944535473839E-2</v>
      </c>
      <c r="AZ596" s="42">
        <v>3.2076623399339598E-7</v>
      </c>
      <c r="BA596" s="42">
        <v>1.55689590941301E-6</v>
      </c>
      <c r="BB596" s="43" t="s">
        <v>256</v>
      </c>
      <c r="BC596" s="155">
        <v>-5.9882509925409701E-2</v>
      </c>
      <c r="BD596" s="41">
        <v>6.7629869107085794E-2</v>
      </c>
      <c r="BE596" s="42">
        <v>0.37591682671982701</v>
      </c>
      <c r="BF596" s="42">
        <v>1</v>
      </c>
      <c r="BG596" s="156" t="s">
        <v>260</v>
      </c>
      <c r="BH596" s="55">
        <v>3.9228516827559297E-2</v>
      </c>
      <c r="BI596" s="55">
        <v>3.1026194250610602E-2</v>
      </c>
      <c r="BJ596" s="100">
        <v>0.20609809255960501</v>
      </c>
      <c r="BK596" s="100">
        <v>1</v>
      </c>
      <c r="BL596" s="56" t="s">
        <v>261</v>
      </c>
      <c r="BM596" s="176">
        <v>0.238730434047772</v>
      </c>
      <c r="BN596" s="55">
        <v>3.2319880966255897E-2</v>
      </c>
      <c r="BO596" s="100">
        <v>1.5075700741053101E-13</v>
      </c>
      <c r="BP596" s="100">
        <v>8.2486069313986502E-4</v>
      </c>
      <c r="BQ596" s="177" t="s">
        <v>256</v>
      </c>
      <c r="BR596" s="180">
        <f t="shared" si="84"/>
        <v>14.560544382530539</v>
      </c>
      <c r="BS596" s="99">
        <v>1.3572695194379299E-4</v>
      </c>
      <c r="BT596" s="180">
        <f t="shared" si="85"/>
        <v>0.39422898258069039</v>
      </c>
      <c r="BU596" s="99">
        <v>0.53008480320956097</v>
      </c>
      <c r="BV596" s="180">
        <f t="shared" si="86"/>
        <v>0.44839286616784163</v>
      </c>
      <c r="BW596" s="99">
        <v>0.50309914626258201</v>
      </c>
      <c r="BX596" s="180">
        <f t="shared" si="87"/>
        <v>5.7870366999076772</v>
      </c>
      <c r="BY596" s="99">
        <v>1.6144781190642599E-2</v>
      </c>
      <c r="BZ596" s="180">
        <f t="shared" si="88"/>
        <v>19.153659864550015</v>
      </c>
      <c r="CA596" s="99">
        <v>1.2060602875105E-5</v>
      </c>
      <c r="CB596" s="180">
        <f t="shared" si="89"/>
        <v>1.0318998203646996</v>
      </c>
      <c r="CC596" s="99">
        <v>0.30971287185507301</v>
      </c>
    </row>
    <row r="597" spans="2:81" x14ac:dyDescent="0.3">
      <c r="B597" s="88">
        <v>592</v>
      </c>
      <c r="C597" s="25" t="s">
        <v>63</v>
      </c>
      <c r="D597" s="19" t="s">
        <v>132</v>
      </c>
      <c r="E597" s="19" t="s">
        <v>304</v>
      </c>
      <c r="F597" s="19" t="s">
        <v>305</v>
      </c>
      <c r="G597" s="19">
        <v>127467566</v>
      </c>
      <c r="H597" s="19">
        <v>127893897</v>
      </c>
      <c r="I597" s="89" t="s">
        <v>303</v>
      </c>
      <c r="J597" s="19">
        <v>270342</v>
      </c>
      <c r="K597" s="19">
        <v>9637</v>
      </c>
      <c r="L597" s="19">
        <v>260705</v>
      </c>
      <c r="M597" s="19">
        <v>2804</v>
      </c>
      <c r="N597" s="19">
        <v>78506</v>
      </c>
      <c r="O597" s="19">
        <v>704</v>
      </c>
      <c r="P597" s="19">
        <v>16951</v>
      </c>
      <c r="Q597" s="19">
        <v>5013</v>
      </c>
      <c r="R597" s="19">
        <v>137906</v>
      </c>
      <c r="S597" s="19">
        <v>1111</v>
      </c>
      <c r="T597" s="19">
        <v>27338</v>
      </c>
      <c r="U597" s="51">
        <v>0.110014830582294</v>
      </c>
      <c r="V597" s="33">
        <v>6.3315723753043701E-2</v>
      </c>
      <c r="W597" s="34">
        <v>8.2288480043597095E-2</v>
      </c>
      <c r="X597" s="34">
        <v>1</v>
      </c>
      <c r="Y597" s="35" t="s">
        <v>252</v>
      </c>
      <c r="Z597" s="51">
        <v>3.6176411476035501E-2</v>
      </c>
      <c r="AA597" s="33">
        <v>3.4429340023299698E-2</v>
      </c>
      <c r="AB597" s="34">
        <v>0.29337632820981502</v>
      </c>
      <c r="AC597" s="34">
        <v>1</v>
      </c>
      <c r="AD597" s="35" t="s">
        <v>261</v>
      </c>
      <c r="AE597" s="164">
        <v>0.17555443503608101</v>
      </c>
      <c r="AF597" s="33">
        <v>5.1726629042058797E-2</v>
      </c>
      <c r="AG597" s="34">
        <v>6.89076274528058E-4</v>
      </c>
      <c r="AH597" s="34">
        <v>1.2222729544298201E-3</v>
      </c>
      <c r="AI597" s="165" t="s">
        <v>252</v>
      </c>
      <c r="AJ597" s="141">
        <f t="shared" si="81"/>
        <v>0.64259460993523543</v>
      </c>
      <c r="AK597" s="34">
        <v>0.42277281011707901</v>
      </c>
      <c r="AL597" s="144">
        <v>1</v>
      </c>
      <c r="AM597" s="141">
        <f t="shared" si="82"/>
        <v>5.0313687331067154</v>
      </c>
      <c r="AN597" s="34">
        <v>2.48922188391268E-2</v>
      </c>
      <c r="AO597" s="144">
        <v>1</v>
      </c>
      <c r="AP597" s="141">
        <f t="shared" si="83"/>
        <v>1.0496416796573493</v>
      </c>
      <c r="AQ597" s="34">
        <v>0.30558962567828102</v>
      </c>
      <c r="AR597" s="144">
        <v>1</v>
      </c>
      <c r="AS597" s="155">
        <v>3.6176350913889502E-2</v>
      </c>
      <c r="AT597" s="41">
        <v>3.44293602785464E-2</v>
      </c>
      <c r="AU597" s="42">
        <v>0.29337742030598501</v>
      </c>
      <c r="AV597" s="42">
        <v>1</v>
      </c>
      <c r="AW597" s="156" t="s">
        <v>261</v>
      </c>
      <c r="AX597" s="41">
        <v>0.110014988877119</v>
      </c>
      <c r="AY597" s="41">
        <v>6.33157347739563E-2</v>
      </c>
      <c r="AZ597" s="42">
        <v>8.2288092514560707E-2</v>
      </c>
      <c r="BA597" s="42">
        <v>1</v>
      </c>
      <c r="BB597" s="43" t="s">
        <v>252</v>
      </c>
      <c r="BC597" s="155">
        <v>2.9284835493082601E-2</v>
      </c>
      <c r="BD597" s="41">
        <v>7.9644767624091395E-2</v>
      </c>
      <c r="BE597" s="42">
        <v>0.71310204876105598</v>
      </c>
      <c r="BF597" s="42">
        <v>1</v>
      </c>
      <c r="BG597" s="156" t="s">
        <v>255</v>
      </c>
      <c r="BH597" s="55">
        <v>3.9228516827559297E-2</v>
      </c>
      <c r="BI597" s="55">
        <v>3.1026194250610602E-2</v>
      </c>
      <c r="BJ597" s="100">
        <v>0.20609809255960501</v>
      </c>
      <c r="BK597" s="100">
        <v>1</v>
      </c>
      <c r="BL597" s="56" t="s">
        <v>261</v>
      </c>
      <c r="BM597" s="176">
        <v>0.12833217543014699</v>
      </c>
      <c r="BN597" s="55">
        <v>3.8373233820019503E-2</v>
      </c>
      <c r="BO597" s="100">
        <v>8.2486069313986502E-4</v>
      </c>
      <c r="BP597" s="100">
        <v>1.8870577728964701E-2</v>
      </c>
      <c r="BQ597" s="177" t="s">
        <v>252</v>
      </c>
      <c r="BR597" s="180">
        <f t="shared" si="84"/>
        <v>1.0078842535958243</v>
      </c>
      <c r="BS597" s="99">
        <v>0.31541024042253601</v>
      </c>
      <c r="BT597" s="180">
        <f t="shared" si="85"/>
        <v>6.1211731019728162E-2</v>
      </c>
      <c r="BU597" s="99">
        <v>0.80459089998737399</v>
      </c>
      <c r="BV597" s="180">
        <f t="shared" si="86"/>
        <v>4.3367453125475342E-3</v>
      </c>
      <c r="BW597" s="99">
        <v>0.94749408792034795</v>
      </c>
      <c r="BX597" s="180">
        <f t="shared" si="87"/>
        <v>3.1952798324052227</v>
      </c>
      <c r="BY597" s="99">
        <v>7.3851130197140499E-2</v>
      </c>
      <c r="BZ597" s="180">
        <f t="shared" si="88"/>
        <v>5.1081315261538389</v>
      </c>
      <c r="CA597" s="99">
        <v>2.3813953641093798E-2</v>
      </c>
      <c r="CB597" s="180">
        <f t="shared" si="89"/>
        <v>0.53757511624417609</v>
      </c>
      <c r="CC597" s="99">
        <v>0.46343941789895499</v>
      </c>
    </row>
    <row r="598" spans="2:81" x14ac:dyDescent="0.3">
      <c r="B598" s="88">
        <v>593</v>
      </c>
      <c r="C598" s="25" t="s">
        <v>63</v>
      </c>
      <c r="D598" s="19" t="s">
        <v>133</v>
      </c>
      <c r="E598" s="19" t="s">
        <v>304</v>
      </c>
      <c r="F598" s="19" t="s">
        <v>304</v>
      </c>
      <c r="G598" s="19">
        <v>127467566</v>
      </c>
      <c r="H598" s="19">
        <v>127894484</v>
      </c>
      <c r="I598" s="89" t="s">
        <v>303</v>
      </c>
      <c r="J598" s="19">
        <v>270342</v>
      </c>
      <c r="K598" s="19">
        <v>9637</v>
      </c>
      <c r="L598" s="19">
        <v>260705</v>
      </c>
      <c r="M598" s="19">
        <v>1572</v>
      </c>
      <c r="N598" s="19">
        <v>47482</v>
      </c>
      <c r="O598" s="19">
        <v>1935</v>
      </c>
      <c r="P598" s="19">
        <v>47975</v>
      </c>
      <c r="Q598" s="19">
        <v>2845</v>
      </c>
      <c r="R598" s="19">
        <v>84113</v>
      </c>
      <c r="S598" s="19">
        <v>3278</v>
      </c>
      <c r="T598" s="19">
        <v>81131</v>
      </c>
      <c r="U598" s="51">
        <v>0.17527979657022699</v>
      </c>
      <c r="V598" s="33">
        <v>4.9907851607462902E-2</v>
      </c>
      <c r="W598" s="34">
        <v>4.44633279150071E-4</v>
      </c>
      <c r="X598" s="34">
        <v>9.5519441731783397E-4</v>
      </c>
      <c r="Y598" s="35" t="s">
        <v>256</v>
      </c>
      <c r="Z598" s="51">
        <v>3.8757554394438398E-2</v>
      </c>
      <c r="AA598" s="33">
        <v>4.5530040405292599E-2</v>
      </c>
      <c r="AB598" s="34">
        <v>0.39462918199381303</v>
      </c>
      <c r="AC598" s="34">
        <v>1</v>
      </c>
      <c r="AD598" s="35" t="s">
        <v>261</v>
      </c>
      <c r="AE598" s="164">
        <v>0.22038819554651701</v>
      </c>
      <c r="AF598" s="33">
        <v>4.4611675138226101E-2</v>
      </c>
      <c r="AG598" s="34">
        <v>7.8064033634195301E-7</v>
      </c>
      <c r="AH598" s="34">
        <v>3.7238801935920702E-6</v>
      </c>
      <c r="AI598" s="165" t="s">
        <v>256</v>
      </c>
      <c r="AJ598" s="141">
        <f t="shared" si="81"/>
        <v>0.45408833585457753</v>
      </c>
      <c r="AK598" s="34">
        <v>0.50039983582594105</v>
      </c>
      <c r="AL598" s="144">
        <v>1</v>
      </c>
      <c r="AM598" s="141">
        <f t="shared" si="82"/>
        <v>8.1191677381510061</v>
      </c>
      <c r="AN598" s="34">
        <v>4.3799661728288796E-3</v>
      </c>
      <c r="AO598" s="144">
        <v>8.6726899562890591E-3</v>
      </c>
      <c r="AP598" s="141">
        <f t="shared" si="83"/>
        <v>4.0839676390384829</v>
      </c>
      <c r="AQ598" s="34">
        <v>4.3291889906865201E-2</v>
      </c>
      <c r="AR598" s="144">
        <v>1</v>
      </c>
      <c r="AS598" s="155">
        <v>3.8758315216520102E-2</v>
      </c>
      <c r="AT598" s="41">
        <v>4.55299382080811E-2</v>
      </c>
      <c r="AU598" s="42">
        <v>0.39461884032785499</v>
      </c>
      <c r="AV598" s="42">
        <v>1</v>
      </c>
      <c r="AW598" s="156" t="s">
        <v>261</v>
      </c>
      <c r="AX598" s="41">
        <v>0.17528042695064899</v>
      </c>
      <c r="AY598" s="41">
        <v>4.9907723796770199E-2</v>
      </c>
      <c r="AZ598" s="42">
        <v>4.4459710052049002E-4</v>
      </c>
      <c r="BA598" s="42">
        <v>9.5518379352322799E-4</v>
      </c>
      <c r="BB598" s="43" t="s">
        <v>256</v>
      </c>
      <c r="BC598" s="155">
        <v>6.7397613248290997E-3</v>
      </c>
      <c r="BD598" s="41">
        <v>6.2226951819681103E-2</v>
      </c>
      <c r="BE598" s="42">
        <v>0.91375029810929298</v>
      </c>
      <c r="BF598" s="42">
        <v>1</v>
      </c>
      <c r="BG598" s="156" t="s">
        <v>255</v>
      </c>
      <c r="BH598" s="55">
        <v>3.9228516827559297E-2</v>
      </c>
      <c r="BI598" s="55">
        <v>3.1026194250610602E-2</v>
      </c>
      <c r="BJ598" s="100">
        <v>0.20609809255960501</v>
      </c>
      <c r="BK598" s="100">
        <v>1</v>
      </c>
      <c r="BL598" s="56" t="s">
        <v>261</v>
      </c>
      <c r="BM598" s="176">
        <v>0.179863510871687</v>
      </c>
      <c r="BN598" s="55">
        <v>2.98292440981105E-2</v>
      </c>
      <c r="BO598" s="100">
        <v>1.64192175089879E-9</v>
      </c>
      <c r="BP598" s="100">
        <v>2.0726718756361902E-3</v>
      </c>
      <c r="BQ598" s="177" t="s">
        <v>256</v>
      </c>
      <c r="BR598" s="180">
        <f t="shared" si="84"/>
        <v>5.3598923366598621</v>
      </c>
      <c r="BS598" s="99">
        <v>2.06050456992482E-2</v>
      </c>
      <c r="BT598" s="180">
        <f t="shared" si="85"/>
        <v>6.2150437532484644E-3</v>
      </c>
      <c r="BU598" s="99">
        <v>0.937163428181919</v>
      </c>
      <c r="BV598" s="180">
        <f t="shared" si="86"/>
        <v>7.3067905265246198E-5</v>
      </c>
      <c r="BW598" s="99">
        <v>0.99317978444014399</v>
      </c>
      <c r="BX598" s="180">
        <f t="shared" si="87"/>
        <v>6.7203670287343646</v>
      </c>
      <c r="BY598" s="99">
        <v>9.5318009238265101E-3</v>
      </c>
      <c r="BZ598" s="180">
        <f t="shared" si="88"/>
        <v>11.114378561117801</v>
      </c>
      <c r="CA598" s="99">
        <v>8.5661021580210096E-4</v>
      </c>
      <c r="CB598" s="180">
        <f t="shared" si="89"/>
        <v>0.57022861629930321</v>
      </c>
      <c r="CC598" s="99">
        <v>0.450168084661557</v>
      </c>
    </row>
    <row r="599" spans="2:81" x14ac:dyDescent="0.3">
      <c r="B599" s="88">
        <v>594</v>
      </c>
      <c r="C599" s="25" t="s">
        <v>63</v>
      </c>
      <c r="D599" s="19" t="s">
        <v>134</v>
      </c>
      <c r="E599" s="19" t="s">
        <v>304</v>
      </c>
      <c r="F599" s="19" t="s">
        <v>305</v>
      </c>
      <c r="G599" s="19">
        <v>127467566</v>
      </c>
      <c r="H599" s="19">
        <v>127894851</v>
      </c>
      <c r="I599" s="89" t="s">
        <v>303</v>
      </c>
      <c r="J599" s="19">
        <v>270342</v>
      </c>
      <c r="K599" s="19">
        <v>9637</v>
      </c>
      <c r="L599" s="19">
        <v>260705</v>
      </c>
      <c r="M599" s="19">
        <v>1999</v>
      </c>
      <c r="N599" s="19">
        <v>57556</v>
      </c>
      <c r="O599" s="19">
        <v>1509</v>
      </c>
      <c r="P599" s="19">
        <v>37901</v>
      </c>
      <c r="Q599" s="19">
        <v>3516</v>
      </c>
      <c r="R599" s="19">
        <v>101012</v>
      </c>
      <c r="S599" s="19">
        <v>2609</v>
      </c>
      <c r="T599" s="19">
        <v>64232</v>
      </c>
      <c r="U599" s="51">
        <v>0.123388026664184</v>
      </c>
      <c r="V599" s="33">
        <v>5.03667909585514E-2</v>
      </c>
      <c r="W599" s="34">
        <v>1.4293982223810699E-2</v>
      </c>
      <c r="X599" s="34">
        <v>2.81486141194493E-2</v>
      </c>
      <c r="Y599" s="35" t="s">
        <v>251</v>
      </c>
      <c r="Z599" s="51">
        <v>3.37582309602876E-2</v>
      </c>
      <c r="AA599" s="33">
        <v>4.0834225853400803E-2</v>
      </c>
      <c r="AB599" s="34">
        <v>0.40839911810384999</v>
      </c>
      <c r="AC599" s="34">
        <v>1</v>
      </c>
      <c r="AD599" s="35" t="s">
        <v>261</v>
      </c>
      <c r="AE599" s="164">
        <v>0.17299177496849599</v>
      </c>
      <c r="AF599" s="33">
        <v>4.3435869517790097E-2</v>
      </c>
      <c r="AG599" s="34">
        <v>6.8138476495879893E-5</v>
      </c>
      <c r="AH599" s="34">
        <v>1.5432949649906799E-4</v>
      </c>
      <c r="AI599" s="165" t="s">
        <v>256</v>
      </c>
      <c r="AJ599" s="141">
        <f t="shared" si="81"/>
        <v>0.55624241043791356</v>
      </c>
      <c r="AK599" s="34">
        <v>0.455778206920053</v>
      </c>
      <c r="AL599" s="144">
        <v>1</v>
      </c>
      <c r="AM599" s="141">
        <f t="shared" si="82"/>
        <v>5.454526317646077</v>
      </c>
      <c r="AN599" s="34">
        <v>1.95176949613141E-2</v>
      </c>
      <c r="AO599" s="144">
        <v>1</v>
      </c>
      <c r="AP599" s="141">
        <f t="shared" si="83"/>
        <v>1.9108056851370734</v>
      </c>
      <c r="AQ599" s="34">
        <v>0.16687378931770599</v>
      </c>
      <c r="AR599" s="144">
        <v>1</v>
      </c>
      <c r="AS599" s="155">
        <v>3.3758237078816901E-2</v>
      </c>
      <c r="AT599" s="41">
        <v>4.0834239386664598E-2</v>
      </c>
      <c r="AU599" s="42">
        <v>0.40839918848876799</v>
      </c>
      <c r="AV599" s="42">
        <v>1</v>
      </c>
      <c r="AW599" s="156" t="s">
        <v>261</v>
      </c>
      <c r="AX599" s="41">
        <v>0.12338801561644699</v>
      </c>
      <c r="AY599" s="41">
        <v>5.0366800757398897E-2</v>
      </c>
      <c r="AZ599" s="42">
        <v>1.4294009849761201E-2</v>
      </c>
      <c r="BA599" s="42">
        <v>2.8148602883812102E-2</v>
      </c>
      <c r="BB599" s="43" t="s">
        <v>251</v>
      </c>
      <c r="BC599" s="155">
        <v>1.52036767609774E-2</v>
      </c>
      <c r="BD599" s="41">
        <v>6.2813574682690804E-2</v>
      </c>
      <c r="BE599" s="42">
        <v>0.80874572553671598</v>
      </c>
      <c r="BF599" s="42">
        <v>1</v>
      </c>
      <c r="BG599" s="156" t="s">
        <v>248</v>
      </c>
      <c r="BH599" s="55">
        <v>3.9228516827559297E-2</v>
      </c>
      <c r="BI599" s="55">
        <v>3.1026194250610602E-2</v>
      </c>
      <c r="BJ599" s="100">
        <v>0.20609809255960501</v>
      </c>
      <c r="BK599" s="100">
        <v>1</v>
      </c>
      <c r="BL599" s="56" t="s">
        <v>261</v>
      </c>
      <c r="BM599" s="176">
        <v>0.13317319493700899</v>
      </c>
      <c r="BN599" s="55">
        <v>3.0116529004156699E-2</v>
      </c>
      <c r="BO599" s="100">
        <v>9.7822973602971799E-6</v>
      </c>
      <c r="BP599" s="100">
        <v>8.0996412797370403E-3</v>
      </c>
      <c r="BQ599" s="177" t="s">
        <v>251</v>
      </c>
      <c r="BR599" s="180">
        <f t="shared" si="84"/>
        <v>2.023988527586333</v>
      </c>
      <c r="BS599" s="99">
        <v>0.154831984046334</v>
      </c>
      <c r="BT599" s="180">
        <f t="shared" si="85"/>
        <v>2.780329613653619E-2</v>
      </c>
      <c r="BU599" s="99">
        <v>0.86757210937601903</v>
      </c>
      <c r="BV599" s="180">
        <f t="shared" si="86"/>
        <v>1.1377703136478805E-2</v>
      </c>
      <c r="BW599" s="99">
        <v>0.915053705421355</v>
      </c>
      <c r="BX599" s="180">
        <f t="shared" si="87"/>
        <v>3.8390242817309206</v>
      </c>
      <c r="BY599" s="99">
        <v>5.0072652357779801E-2</v>
      </c>
      <c r="BZ599" s="180">
        <f t="shared" si="88"/>
        <v>6.279651994636863</v>
      </c>
      <c r="CA599" s="99">
        <v>1.22132081790952E-2</v>
      </c>
      <c r="CB599" s="180">
        <f t="shared" si="89"/>
        <v>0.56753789636138929</v>
      </c>
      <c r="CC599" s="99">
        <v>0.45123895282871401</v>
      </c>
    </row>
    <row r="600" spans="2:81" x14ac:dyDescent="0.3">
      <c r="B600" s="88">
        <v>595</v>
      </c>
      <c r="C600" s="25" t="s">
        <v>63</v>
      </c>
      <c r="D600" s="19" t="s">
        <v>135</v>
      </c>
      <c r="E600" s="19" t="s">
        <v>304</v>
      </c>
      <c r="F600" s="19" t="s">
        <v>301</v>
      </c>
      <c r="G600" s="19">
        <v>127467566</v>
      </c>
      <c r="H600" s="19">
        <v>127895487</v>
      </c>
      <c r="I600" s="89" t="s">
        <v>303</v>
      </c>
      <c r="J600" s="19">
        <v>270342</v>
      </c>
      <c r="K600" s="19">
        <v>9637</v>
      </c>
      <c r="L600" s="19">
        <v>260705</v>
      </c>
      <c r="M600" s="19">
        <v>2018</v>
      </c>
      <c r="N600" s="19">
        <v>52143</v>
      </c>
      <c r="O600" s="19">
        <v>1487</v>
      </c>
      <c r="P600" s="19">
        <v>43314</v>
      </c>
      <c r="Q600" s="19">
        <v>3523</v>
      </c>
      <c r="R600" s="19">
        <v>91336</v>
      </c>
      <c r="S600" s="19">
        <v>2594</v>
      </c>
      <c r="T600" s="19">
        <v>73908</v>
      </c>
      <c r="U600" s="51">
        <v>-0.199579182282868</v>
      </c>
      <c r="V600" s="33">
        <v>5.0381101224569499E-2</v>
      </c>
      <c r="W600" s="34">
        <v>7.4514760119210195E-5</v>
      </c>
      <c r="X600" s="34">
        <v>1.7786890115601301E-4</v>
      </c>
      <c r="Y600" s="35" t="s">
        <v>249</v>
      </c>
      <c r="Z600" s="51">
        <v>2.7876112289662799E-2</v>
      </c>
      <c r="AA600" s="33">
        <v>4.1085114885816197E-2</v>
      </c>
      <c r="AB600" s="34">
        <v>0.49745685526578598</v>
      </c>
      <c r="AC600" s="34">
        <v>1</v>
      </c>
      <c r="AD600" s="35" t="s">
        <v>261</v>
      </c>
      <c r="AE600" s="164">
        <v>-0.144000390117413</v>
      </c>
      <c r="AF600" s="33">
        <v>4.3469734713522001E-2</v>
      </c>
      <c r="AG600" s="34">
        <v>9.2413715258262601E-4</v>
      </c>
      <c r="AH600" s="34">
        <v>1.7262298709129901E-3</v>
      </c>
      <c r="AI600" s="165" t="s">
        <v>249</v>
      </c>
      <c r="AJ600" s="141">
        <f t="shared" si="81"/>
        <v>0.69762660342168703</v>
      </c>
      <c r="AK600" s="34">
        <v>0.40358234088995598</v>
      </c>
      <c r="AL600" s="144">
        <v>1</v>
      </c>
      <c r="AM600" s="141">
        <f t="shared" si="82"/>
        <v>8.2573498745911262</v>
      </c>
      <c r="AN600" s="34">
        <v>4.0587334933211401E-3</v>
      </c>
      <c r="AO600" s="144">
        <v>7.6702994585401002E-3</v>
      </c>
      <c r="AP600" s="141">
        <f t="shared" si="83"/>
        <v>12.241587375610761</v>
      </c>
      <c r="AQ600" s="34">
        <v>4.6736052328339898E-4</v>
      </c>
      <c r="AR600" s="144">
        <v>8.5281358728685598E-4</v>
      </c>
      <c r="AS600" s="155">
        <v>2.78762105609879E-2</v>
      </c>
      <c r="AT600" s="41">
        <v>4.1085086113454301E-2</v>
      </c>
      <c r="AU600" s="42">
        <v>0.49745503803311703</v>
      </c>
      <c r="AV600" s="42">
        <v>1</v>
      </c>
      <c r="AW600" s="156" t="s">
        <v>261</v>
      </c>
      <c r="AX600" s="41">
        <v>-0.19957976427672899</v>
      </c>
      <c r="AY600" s="41">
        <v>5.0380999374863802E-2</v>
      </c>
      <c r="AZ600" s="42">
        <v>7.4508655076193199E-5</v>
      </c>
      <c r="BA600" s="42">
        <v>1.7787634679237801E-4</v>
      </c>
      <c r="BB600" s="43" t="s">
        <v>249</v>
      </c>
      <c r="BC600" s="155">
        <v>2.6893196273123698E-2</v>
      </c>
      <c r="BD600" s="41">
        <v>6.2809180811317505E-2</v>
      </c>
      <c r="BE600" s="42">
        <v>0.66852516172145804</v>
      </c>
      <c r="BF600" s="42">
        <v>1</v>
      </c>
      <c r="BG600" s="156" t="s">
        <v>251</v>
      </c>
      <c r="BH600" s="55">
        <v>3.9228516827559297E-2</v>
      </c>
      <c r="BI600" s="55">
        <v>3.1026194250610602E-2</v>
      </c>
      <c r="BJ600" s="100">
        <v>0.20609809255960501</v>
      </c>
      <c r="BK600" s="100">
        <v>1</v>
      </c>
      <c r="BL600" s="56" t="s">
        <v>261</v>
      </c>
      <c r="BM600" s="176">
        <v>-0.181953747984613</v>
      </c>
      <c r="BN600" s="55">
        <v>3.0133082147058898E-2</v>
      </c>
      <c r="BO600" s="100">
        <v>1.5570922676756899E-9</v>
      </c>
      <c r="BP600" s="100">
        <v>2.0726718756361902E-3</v>
      </c>
      <c r="BQ600" s="177" t="s">
        <v>249</v>
      </c>
      <c r="BR600" s="180">
        <f t="shared" si="84"/>
        <v>16.289937296854124</v>
      </c>
      <c r="BS600" s="99">
        <v>5.4351817911687999E-5</v>
      </c>
      <c r="BT600" s="180">
        <f t="shared" si="85"/>
        <v>9.0142970774883605E-2</v>
      </c>
      <c r="BU600" s="99">
        <v>0.76399547653615496</v>
      </c>
      <c r="BV600" s="180">
        <f t="shared" si="86"/>
        <v>4.8621645950099553E-2</v>
      </c>
      <c r="BW600" s="99">
        <v>0.82547930741472697</v>
      </c>
      <c r="BX600" s="180">
        <f t="shared" si="87"/>
        <v>16.960227910130261</v>
      </c>
      <c r="BY600" s="99">
        <v>3.8171118745750101E-5</v>
      </c>
      <c r="BZ600" s="180">
        <f t="shared" si="88"/>
        <v>11.770679234475253</v>
      </c>
      <c r="CA600" s="99">
        <v>6.01710179087465E-4</v>
      </c>
      <c r="CB600" s="180">
        <f t="shared" si="89"/>
        <v>0.51488662807701469</v>
      </c>
      <c r="CC600" s="99">
        <v>0.47303108933817301</v>
      </c>
    </row>
    <row r="601" spans="2:81" x14ac:dyDescent="0.3">
      <c r="B601" s="88">
        <v>596</v>
      </c>
      <c r="C601" s="25" t="s">
        <v>63</v>
      </c>
      <c r="D601" s="19" t="s">
        <v>140</v>
      </c>
      <c r="E601" s="19" t="s">
        <v>304</v>
      </c>
      <c r="F601" s="19" t="s">
        <v>302</v>
      </c>
      <c r="G601" s="19">
        <v>127467566</v>
      </c>
      <c r="H601" s="19">
        <v>127912189</v>
      </c>
      <c r="I601" s="89" t="s">
        <v>303</v>
      </c>
      <c r="J601" s="19">
        <v>270342</v>
      </c>
      <c r="K601" s="19">
        <v>9637</v>
      </c>
      <c r="L601" s="19">
        <v>260705</v>
      </c>
      <c r="M601" s="19">
        <v>2431</v>
      </c>
      <c r="N601" s="19">
        <v>66682</v>
      </c>
      <c r="O601" s="19">
        <v>1077</v>
      </c>
      <c r="P601" s="19">
        <v>28775</v>
      </c>
      <c r="Q601" s="19">
        <v>4384</v>
      </c>
      <c r="R601" s="19">
        <v>120028</v>
      </c>
      <c r="S601" s="19">
        <v>1740</v>
      </c>
      <c r="T601" s="19">
        <v>45216</v>
      </c>
      <c r="U601" s="51">
        <v>9.4125693974490707E-2</v>
      </c>
      <c r="V601" s="33">
        <v>5.3771290523821402E-2</v>
      </c>
      <c r="W601" s="34">
        <v>8.00351204038494E-2</v>
      </c>
      <c r="X601" s="34">
        <v>1</v>
      </c>
      <c r="Y601" s="35" t="s">
        <v>256</v>
      </c>
      <c r="Z601" s="51">
        <v>4.4954644141926299E-2</v>
      </c>
      <c r="AA601" s="33">
        <v>3.7166081690956802E-2</v>
      </c>
      <c r="AB601" s="34">
        <v>0.22644737839148299</v>
      </c>
      <c r="AC601" s="34">
        <v>1</v>
      </c>
      <c r="AD601" s="35" t="s">
        <v>256</v>
      </c>
      <c r="AE601" s="164">
        <v>0.12749053876414801</v>
      </c>
      <c r="AF601" s="33">
        <v>4.57946923806909E-2</v>
      </c>
      <c r="AG601" s="34">
        <v>5.3699847931117503E-3</v>
      </c>
      <c r="AH601" s="34">
        <v>8.4509459432545002E-3</v>
      </c>
      <c r="AI601" s="165" t="s">
        <v>261</v>
      </c>
      <c r="AJ601" s="141">
        <f t="shared" si="81"/>
        <v>0.22315558438561101</v>
      </c>
      <c r="AK601" s="34">
        <v>0.63664596908003701</v>
      </c>
      <c r="AL601" s="144">
        <v>1</v>
      </c>
      <c r="AM601" s="141">
        <f t="shared" si="82"/>
        <v>1.9583814164335576</v>
      </c>
      <c r="AN601" s="34">
        <v>0.161686528886716</v>
      </c>
      <c r="AO601" s="144">
        <v>1</v>
      </c>
      <c r="AP601" s="141">
        <f t="shared" si="83"/>
        <v>0.56587392203782583</v>
      </c>
      <c r="AQ601" s="34">
        <v>0.45190318417188802</v>
      </c>
      <c r="AR601" s="144">
        <v>1</v>
      </c>
      <c r="AS601" s="155">
        <v>4.4954526260126401E-2</v>
      </c>
      <c r="AT601" s="41">
        <v>3.7166119701509799E-2</v>
      </c>
      <c r="AU601" s="42">
        <v>0.22644907103966</v>
      </c>
      <c r="AV601" s="42">
        <v>1</v>
      </c>
      <c r="AW601" s="156" t="s">
        <v>256</v>
      </c>
      <c r="AX601" s="41">
        <v>9.4125585841689396E-2</v>
      </c>
      <c r="AY601" s="41">
        <v>5.3771288595255699E-2</v>
      </c>
      <c r="AZ601" s="42">
        <v>8.0035456290592E-2</v>
      </c>
      <c r="BA601" s="42">
        <v>1</v>
      </c>
      <c r="BB601" s="43" t="s">
        <v>256</v>
      </c>
      <c r="BC601" s="155">
        <v>-9.9833661270815593E-3</v>
      </c>
      <c r="BD601" s="41">
        <v>6.7582288058773102E-2</v>
      </c>
      <c r="BE601" s="42">
        <v>0.88256245625493801</v>
      </c>
      <c r="BF601" s="42">
        <v>1</v>
      </c>
      <c r="BG601" s="156" t="s">
        <v>248</v>
      </c>
      <c r="BH601" s="55">
        <v>3.9228516827559297E-2</v>
      </c>
      <c r="BI601" s="55">
        <v>3.1026194250610602E-2</v>
      </c>
      <c r="BJ601" s="100">
        <v>0.20609809255960501</v>
      </c>
      <c r="BK601" s="100">
        <v>1</v>
      </c>
      <c r="BL601" s="56" t="s">
        <v>261</v>
      </c>
      <c r="BM601" s="176">
        <v>8.5535513325673801E-2</v>
      </c>
      <c r="BN601" s="55">
        <v>3.2586005797864699E-2</v>
      </c>
      <c r="BO601" s="100">
        <v>8.6670460828419307E-3</v>
      </c>
      <c r="BP601" s="100">
        <v>4.7609513131726601E-2</v>
      </c>
      <c r="BQ601" s="177" t="s">
        <v>261</v>
      </c>
      <c r="BR601" s="180">
        <f t="shared" si="84"/>
        <v>0.78197158849749071</v>
      </c>
      <c r="BS601" s="99">
        <v>0.37653883541855698</v>
      </c>
      <c r="BT601" s="180">
        <f t="shared" si="85"/>
        <v>1.8666197937843257E-2</v>
      </c>
      <c r="BU601" s="99">
        <v>0.89132777207527303</v>
      </c>
      <c r="BV601" s="180">
        <f t="shared" si="86"/>
        <v>1.3988626430736728E-2</v>
      </c>
      <c r="BW601" s="99">
        <v>0.90585093508395997</v>
      </c>
      <c r="BX601" s="180">
        <f t="shared" si="87"/>
        <v>0.67404644085137988</v>
      </c>
      <c r="BY601" s="99">
        <v>0.41164438080593602</v>
      </c>
      <c r="BZ601" s="180">
        <f t="shared" si="88"/>
        <v>2.5459961604613155</v>
      </c>
      <c r="CA601" s="99">
        <v>0.110574151179771</v>
      </c>
      <c r="CB601" s="180">
        <f t="shared" si="89"/>
        <v>0.55720900746424351</v>
      </c>
      <c r="CC601" s="99">
        <v>0.45538696670341899</v>
      </c>
    </row>
    <row r="602" spans="2:81" x14ac:dyDescent="0.3">
      <c r="B602" s="88">
        <v>597</v>
      </c>
      <c r="C602" s="25" t="s">
        <v>63</v>
      </c>
      <c r="D602" s="19" t="s">
        <v>144</v>
      </c>
      <c r="E602" s="19" t="s">
        <v>304</v>
      </c>
      <c r="F602" s="19" t="s">
        <v>305</v>
      </c>
      <c r="G602" s="19">
        <v>127467566</v>
      </c>
      <c r="H602" s="19">
        <v>127922696</v>
      </c>
      <c r="I602" s="89" t="s">
        <v>303</v>
      </c>
      <c r="J602" s="19">
        <v>270342</v>
      </c>
      <c r="K602" s="19">
        <v>9637</v>
      </c>
      <c r="L602" s="19">
        <v>260705</v>
      </c>
      <c r="M602" s="19">
        <v>1966</v>
      </c>
      <c r="N602" s="19">
        <v>50847</v>
      </c>
      <c r="O602" s="19">
        <v>1542</v>
      </c>
      <c r="P602" s="19">
        <v>44609</v>
      </c>
      <c r="Q602" s="19">
        <v>3200</v>
      </c>
      <c r="R602" s="19">
        <v>85570</v>
      </c>
      <c r="S602" s="19">
        <v>2920</v>
      </c>
      <c r="T602" s="19">
        <v>79674</v>
      </c>
      <c r="U602" s="51">
        <v>-0.13606644883902599</v>
      </c>
      <c r="V602" s="33">
        <v>5.0098045393188503E-2</v>
      </c>
      <c r="W602" s="34">
        <v>6.6075290395492398E-3</v>
      </c>
      <c r="X602" s="34">
        <v>1.1745063616190999E-2</v>
      </c>
      <c r="Y602" s="35" t="s">
        <v>249</v>
      </c>
      <c r="Z602" s="51">
        <v>2.4105882087401601E-3</v>
      </c>
      <c r="AA602" s="33">
        <v>4.24403829231551E-2</v>
      </c>
      <c r="AB602" s="34">
        <v>0.95470499334535597</v>
      </c>
      <c r="AC602" s="34">
        <v>1</v>
      </c>
      <c r="AD602" s="35" t="s">
        <v>254</v>
      </c>
      <c r="AE602" s="164">
        <v>-4.7023935022339799E-2</v>
      </c>
      <c r="AF602" s="33">
        <v>4.2799360854429903E-2</v>
      </c>
      <c r="AG602" s="34">
        <v>0.27189611608157999</v>
      </c>
      <c r="AH602" s="34">
        <v>1</v>
      </c>
      <c r="AI602" s="165" t="s">
        <v>253</v>
      </c>
      <c r="AJ602" s="141">
        <f t="shared" si="81"/>
        <v>1.8261862645648133</v>
      </c>
      <c r="AK602" s="34">
        <v>0.17657866985163201</v>
      </c>
      <c r="AL602" s="144">
        <v>1</v>
      </c>
      <c r="AM602" s="141">
        <f t="shared" si="82"/>
        <v>0.67266483086629081</v>
      </c>
      <c r="AN602" s="34">
        <v>0.41212406571120602</v>
      </c>
      <c r="AO602" s="144">
        <v>1</v>
      </c>
      <c r="AP602" s="141">
        <f t="shared" si="83"/>
        <v>4.4481300523730143</v>
      </c>
      <c r="AQ602" s="34">
        <v>3.4939485438779901E-2</v>
      </c>
      <c r="AR602" s="144">
        <v>1</v>
      </c>
      <c r="AS602" s="155">
        <v>2.4104422034503499E-3</v>
      </c>
      <c r="AT602" s="41">
        <v>4.2440432157734902E-2</v>
      </c>
      <c r="AU602" s="42">
        <v>0.95470778632578102</v>
      </c>
      <c r="AV602" s="42">
        <v>1</v>
      </c>
      <c r="AW602" s="156" t="s">
        <v>254</v>
      </c>
      <c r="AX602" s="41">
        <v>-0.136066289953406</v>
      </c>
      <c r="AY602" s="41">
        <v>5.00980673623838E-2</v>
      </c>
      <c r="AZ602" s="42">
        <v>6.60761610708634E-3</v>
      </c>
      <c r="BA602" s="42">
        <v>1.17450069117719E-2</v>
      </c>
      <c r="BB602" s="43" t="s">
        <v>249</v>
      </c>
      <c r="BC602" s="155">
        <v>8.5008086937111302E-2</v>
      </c>
      <c r="BD602" s="41">
        <v>6.2357965774491299E-2</v>
      </c>
      <c r="BE602" s="42">
        <v>0.17281085751389899</v>
      </c>
      <c r="BF602" s="42">
        <v>1</v>
      </c>
      <c r="BG602" s="156" t="s">
        <v>251</v>
      </c>
      <c r="BH602" s="55">
        <v>3.9228516827559297E-2</v>
      </c>
      <c r="BI602" s="55">
        <v>3.1026194250610602E-2</v>
      </c>
      <c r="BJ602" s="100">
        <v>0.20609809255960501</v>
      </c>
      <c r="BK602" s="100">
        <v>1</v>
      </c>
      <c r="BL602" s="56" t="s">
        <v>261</v>
      </c>
      <c r="BM602" s="176">
        <v>-7.8924109416912497E-2</v>
      </c>
      <c r="BN602" s="55">
        <v>2.9806440713180601E-2</v>
      </c>
      <c r="BO602" s="100">
        <v>8.0996412797370403E-3</v>
      </c>
      <c r="BP602" s="100">
        <v>4.43126854869186E-2</v>
      </c>
      <c r="BQ602" s="177" t="s">
        <v>250</v>
      </c>
      <c r="BR602" s="180">
        <f t="shared" si="84"/>
        <v>8.8492054239651932</v>
      </c>
      <c r="BS602" s="99">
        <v>2.9321651092296601E-3</v>
      </c>
      <c r="BT602" s="180">
        <f t="shared" si="85"/>
        <v>0.96086468834198602</v>
      </c>
      <c r="BU602" s="99">
        <v>0.32696911630570802</v>
      </c>
      <c r="BV602" s="180">
        <f t="shared" si="86"/>
        <v>0.49046767308327111</v>
      </c>
      <c r="BW602" s="99">
        <v>0.48371876035389999</v>
      </c>
      <c r="BX602" s="180">
        <f t="shared" si="87"/>
        <v>2.4595881974174199</v>
      </c>
      <c r="BY602" s="99">
        <v>0.116809402601024</v>
      </c>
      <c r="BZ602" s="180">
        <f t="shared" si="88"/>
        <v>2.6622741111500208</v>
      </c>
      <c r="CA602" s="99">
        <v>0.10275373035715001</v>
      </c>
      <c r="CB602" s="180">
        <f t="shared" si="89"/>
        <v>0.37409664202514437</v>
      </c>
      <c r="CC602" s="99">
        <v>0.54077967153226603</v>
      </c>
    </row>
    <row r="603" spans="2:81" x14ac:dyDescent="0.3">
      <c r="B603" s="88">
        <v>598</v>
      </c>
      <c r="C603" s="25" t="s">
        <v>63</v>
      </c>
      <c r="D603" s="19" t="s">
        <v>159</v>
      </c>
      <c r="E603" s="19" t="s">
        <v>304</v>
      </c>
      <c r="F603" s="19" t="s">
        <v>302</v>
      </c>
      <c r="G603" s="19">
        <v>127467566</v>
      </c>
      <c r="H603" s="19">
        <v>128154284</v>
      </c>
      <c r="I603" s="89" t="s">
        <v>303</v>
      </c>
      <c r="J603" s="19">
        <v>270342</v>
      </c>
      <c r="K603" s="19">
        <v>9637</v>
      </c>
      <c r="L603" s="19">
        <v>260705</v>
      </c>
      <c r="M603" s="19">
        <v>999</v>
      </c>
      <c r="N603" s="19">
        <v>28057</v>
      </c>
      <c r="O603" s="19">
        <v>2506</v>
      </c>
      <c r="P603" s="19">
        <v>67400</v>
      </c>
      <c r="Q603" s="19">
        <v>1658</v>
      </c>
      <c r="R603" s="19">
        <v>47804</v>
      </c>
      <c r="S603" s="19">
        <v>4458</v>
      </c>
      <c r="T603" s="19">
        <v>117439</v>
      </c>
      <c r="U603" s="51">
        <v>0.12970706347189401</v>
      </c>
      <c r="V603" s="33">
        <v>5.5415316104390301E-2</v>
      </c>
      <c r="W603" s="34">
        <v>1.9250944568808701E-2</v>
      </c>
      <c r="X603" s="34">
        <v>4.86909143063433E-2</v>
      </c>
      <c r="Y603" s="35" t="s">
        <v>252</v>
      </c>
      <c r="Z603" s="51">
        <v>6.8357563232360294E-2</v>
      </c>
      <c r="AA603" s="33">
        <v>5.8733641124724401E-2</v>
      </c>
      <c r="AB603" s="34">
        <v>0.244481941293475</v>
      </c>
      <c r="AC603" s="34">
        <v>1</v>
      </c>
      <c r="AD603" s="35" t="s">
        <v>252</v>
      </c>
      <c r="AE603" s="164">
        <v>0.15376374410876401</v>
      </c>
      <c r="AF603" s="33">
        <v>5.1815193602284398E-2</v>
      </c>
      <c r="AG603" s="34">
        <v>3.0019162753951801E-3</v>
      </c>
      <c r="AH603" s="34">
        <v>5.2706026700201697E-3</v>
      </c>
      <c r="AI603" s="165" t="s">
        <v>256</v>
      </c>
      <c r="AJ603" s="141">
        <f t="shared" si="81"/>
        <v>0.1005484553000309</v>
      </c>
      <c r="AK603" s="34">
        <v>0.75117245636817598</v>
      </c>
      <c r="AL603" s="144">
        <v>1</v>
      </c>
      <c r="AM603" s="141">
        <f t="shared" si="82"/>
        <v>1.1890568706255276</v>
      </c>
      <c r="AN603" s="34">
        <v>0.27551987922153998</v>
      </c>
      <c r="AO603" s="144">
        <v>1</v>
      </c>
      <c r="AP603" s="141">
        <f t="shared" si="83"/>
        <v>0.57721990884617513</v>
      </c>
      <c r="AQ603" s="34">
        <v>0.44740409573009399</v>
      </c>
      <c r="AR603" s="144">
        <v>1</v>
      </c>
      <c r="AS603" s="155">
        <v>6.8358646985033605E-2</v>
      </c>
      <c r="AT603" s="41">
        <v>5.8733764336861602E-2</v>
      </c>
      <c r="AU603" s="42">
        <v>0.244475451981438</v>
      </c>
      <c r="AV603" s="42">
        <v>1</v>
      </c>
      <c r="AW603" s="156" t="s">
        <v>252</v>
      </c>
      <c r="AX603" s="41">
        <v>0.12970782545288401</v>
      </c>
      <c r="AY603" s="41">
        <v>5.5415401873669501E-2</v>
      </c>
      <c r="AZ603" s="42">
        <v>1.9250422431164298E-2</v>
      </c>
      <c r="BA603" s="42">
        <v>4.8855459280218103E-2</v>
      </c>
      <c r="BB603" s="43" t="s">
        <v>252</v>
      </c>
      <c r="BC603" s="155">
        <v>-4.3847319022524103E-2</v>
      </c>
      <c r="BD603" s="41">
        <v>6.9200589711708907E-2</v>
      </c>
      <c r="BE603" s="42">
        <v>0.52632468188266701</v>
      </c>
      <c r="BF603" s="42">
        <v>1</v>
      </c>
      <c r="BG603" s="156" t="s">
        <v>258</v>
      </c>
      <c r="BH603" s="55">
        <v>3.9228516827559297E-2</v>
      </c>
      <c r="BI603" s="55">
        <v>3.1026194250610602E-2</v>
      </c>
      <c r="BJ603" s="100">
        <v>0.20609809255960501</v>
      </c>
      <c r="BK603" s="100">
        <v>1</v>
      </c>
      <c r="BL603" s="56" t="s">
        <v>261</v>
      </c>
      <c r="BM603" s="176">
        <v>0.102185983346093</v>
      </c>
      <c r="BN603" s="55">
        <v>3.3181397235682801E-2</v>
      </c>
      <c r="BO603" s="100">
        <v>2.0726718756361902E-3</v>
      </c>
      <c r="BP603" s="100">
        <v>1.91536781550368E-2</v>
      </c>
      <c r="BQ603" s="177" t="s">
        <v>256</v>
      </c>
      <c r="BR603" s="180">
        <f t="shared" si="84"/>
        <v>2.0296030640413201</v>
      </c>
      <c r="BS603" s="99">
        <v>0.15426089182223601</v>
      </c>
      <c r="BT603" s="180">
        <f t="shared" si="85"/>
        <v>0.18155197416300894</v>
      </c>
      <c r="BU603" s="99">
        <v>0.67004287708422094</v>
      </c>
      <c r="BV603" s="180">
        <f t="shared" si="86"/>
        <v>0.19230514964517506</v>
      </c>
      <c r="BW603" s="99">
        <v>0.66100494670638099</v>
      </c>
      <c r="BX603" s="180">
        <f t="shared" si="87"/>
        <v>0.25147244528141688</v>
      </c>
      <c r="BY603" s="99">
        <v>0.61604018655195703</v>
      </c>
      <c r="BZ603" s="180">
        <f t="shared" si="88"/>
        <v>3.5965833080772422</v>
      </c>
      <c r="CA603" s="99">
        <v>5.7898451096008503E-2</v>
      </c>
      <c r="CB603" s="180">
        <f t="shared" si="89"/>
        <v>0.70269210355751177</v>
      </c>
      <c r="CC603" s="99">
        <v>0.40188058432031498</v>
      </c>
    </row>
    <row r="604" spans="2:81" x14ac:dyDescent="0.3">
      <c r="B604" s="88">
        <v>599</v>
      </c>
      <c r="C604" s="25" t="s">
        <v>64</v>
      </c>
      <c r="D604" s="19" t="s">
        <v>116</v>
      </c>
      <c r="E604" s="19" t="s">
        <v>305</v>
      </c>
      <c r="F604" s="19" t="s">
        <v>304</v>
      </c>
      <c r="G604" s="19">
        <v>127482489</v>
      </c>
      <c r="H604" s="19">
        <v>127811774</v>
      </c>
      <c r="I604" s="89" t="s">
        <v>303</v>
      </c>
      <c r="J604" s="19">
        <v>270342</v>
      </c>
      <c r="K604" s="19">
        <v>9637</v>
      </c>
      <c r="L604" s="19">
        <v>260705</v>
      </c>
      <c r="M604" s="19">
        <v>6032</v>
      </c>
      <c r="N604" s="19">
        <v>155733</v>
      </c>
      <c r="O604" s="19">
        <v>1670</v>
      </c>
      <c r="P604" s="19">
        <v>48276</v>
      </c>
      <c r="Q604" s="19">
        <v>1501</v>
      </c>
      <c r="R604" s="19">
        <v>43821</v>
      </c>
      <c r="S604" s="19">
        <v>423</v>
      </c>
      <c r="T604" s="19">
        <v>12873</v>
      </c>
      <c r="U604" s="51">
        <v>-0.123905325468327</v>
      </c>
      <c r="V604" s="33">
        <v>3.9870549742356702E-2</v>
      </c>
      <c r="W604" s="34">
        <v>1.88555470619784E-3</v>
      </c>
      <c r="X604" s="34">
        <v>3.0198594681794901E-3</v>
      </c>
      <c r="Y604" s="35" t="s">
        <v>250</v>
      </c>
      <c r="Z604" s="51">
        <v>-0.10244700030373199</v>
      </c>
      <c r="AA604" s="33">
        <v>4.1776007455853498E-2</v>
      </c>
      <c r="AB604" s="34">
        <v>1.41949122768975E-2</v>
      </c>
      <c r="AC604" s="34">
        <v>5.1103983783567702E-2</v>
      </c>
      <c r="AD604" s="35" t="s">
        <v>258</v>
      </c>
      <c r="AE604" s="164">
        <v>-0.14724333996487199</v>
      </c>
      <c r="AF604" s="33">
        <v>7.3301561238791502E-2</v>
      </c>
      <c r="AG604" s="34">
        <v>4.4565348543135201E-2</v>
      </c>
      <c r="AH604" s="34">
        <v>1</v>
      </c>
      <c r="AI604" s="165" t="s">
        <v>250</v>
      </c>
      <c r="AJ604" s="141">
        <f t="shared" si="81"/>
        <v>7.8224926052033267E-2</v>
      </c>
      <c r="AK604" s="34">
        <v>0.779717504691672</v>
      </c>
      <c r="AL604" s="144">
        <v>1</v>
      </c>
      <c r="AM604" s="141">
        <f t="shared" si="82"/>
        <v>0.28190676349187904</v>
      </c>
      <c r="AN604" s="34">
        <v>0.59545417131738998</v>
      </c>
      <c r="AO604" s="144">
        <v>1</v>
      </c>
      <c r="AP604" s="141">
        <f t="shared" si="83"/>
        <v>0.1380732061736262</v>
      </c>
      <c r="AQ604" s="34">
        <v>0.71020406942651004</v>
      </c>
      <c r="AR604" s="144">
        <v>1</v>
      </c>
      <c r="AS604" s="155">
        <v>-0.102446660543555</v>
      </c>
      <c r="AT604" s="41">
        <v>4.17759890578486E-2</v>
      </c>
      <c r="AU604" s="42">
        <v>1.4195190533859E-2</v>
      </c>
      <c r="AV604" s="42">
        <v>5.1139054527862597E-2</v>
      </c>
      <c r="AW604" s="156" t="s">
        <v>258</v>
      </c>
      <c r="AX604" s="41">
        <v>-0.123905175501445</v>
      </c>
      <c r="AY604" s="41">
        <v>3.9870536586275603E-2</v>
      </c>
      <c r="AZ604" s="42">
        <v>1.88557216003023E-3</v>
      </c>
      <c r="BA604" s="42">
        <v>3.01988078124128E-3</v>
      </c>
      <c r="BB604" s="43" t="s">
        <v>250</v>
      </c>
      <c r="BC604" s="155">
        <v>7.6760625689379497E-2</v>
      </c>
      <c r="BD604" s="41">
        <v>8.9375800436483993E-2</v>
      </c>
      <c r="BE604" s="42">
        <v>0.390421922874574</v>
      </c>
      <c r="BF604" s="42">
        <v>1</v>
      </c>
      <c r="BG604" s="156" t="s">
        <v>252</v>
      </c>
      <c r="BH604" s="55">
        <v>-8.3760925998271396E-2</v>
      </c>
      <c r="BI604" s="55">
        <v>3.6905922880604999E-2</v>
      </c>
      <c r="BJ604" s="100">
        <v>2.3233108606566199E-2</v>
      </c>
      <c r="BK604" s="100">
        <v>0.29816343936935102</v>
      </c>
      <c r="BL604" s="56" t="s">
        <v>250</v>
      </c>
      <c r="BM604" s="176">
        <v>-0.10682097710485</v>
      </c>
      <c r="BN604" s="55">
        <v>3.5681505019760897E-2</v>
      </c>
      <c r="BO604" s="100">
        <v>2.7558502039583799E-3</v>
      </c>
      <c r="BP604" s="100">
        <v>2.53293662726711E-2</v>
      </c>
      <c r="BQ604" s="177" t="s">
        <v>250</v>
      </c>
      <c r="BR604" s="180">
        <f t="shared" si="84"/>
        <v>0.54597977648733986</v>
      </c>
      <c r="BS604" s="99">
        <v>0.45996502399370398</v>
      </c>
      <c r="BT604" s="180">
        <f t="shared" si="85"/>
        <v>0.10195327848037689</v>
      </c>
      <c r="BU604" s="99">
        <v>0.74949809649647903</v>
      </c>
      <c r="BV604" s="180">
        <f t="shared" si="86"/>
        <v>0.11237131982130476</v>
      </c>
      <c r="BW604" s="99">
        <v>0.73746040589950201</v>
      </c>
      <c r="BX604" s="180">
        <f t="shared" si="87"/>
        <v>6.3383394858171002E-3</v>
      </c>
      <c r="BY604" s="99">
        <v>0.93654450748201801</v>
      </c>
      <c r="BZ604" s="180">
        <f t="shared" si="88"/>
        <v>0.59835449769727844</v>
      </c>
      <c r="CA604" s="99">
        <v>0.439206549366427</v>
      </c>
      <c r="CB604" s="180">
        <f t="shared" si="89"/>
        <v>0.24584659164391909</v>
      </c>
      <c r="CC604" s="99">
        <v>0.62001492416801096</v>
      </c>
    </row>
    <row r="605" spans="2:81" x14ac:dyDescent="0.3">
      <c r="B605" s="88">
        <v>600</v>
      </c>
      <c r="C605" s="25" t="s">
        <v>64</v>
      </c>
      <c r="D605" s="19" t="s">
        <v>119</v>
      </c>
      <c r="E605" s="19" t="s">
        <v>305</v>
      </c>
      <c r="F605" s="19" t="s">
        <v>302</v>
      </c>
      <c r="G605" s="19">
        <v>127482489</v>
      </c>
      <c r="H605" s="19">
        <v>127840867</v>
      </c>
      <c r="I605" s="89" t="s">
        <v>303</v>
      </c>
      <c r="J605" s="19">
        <v>270342</v>
      </c>
      <c r="K605" s="19">
        <v>9637</v>
      </c>
      <c r="L605" s="19">
        <v>260705</v>
      </c>
      <c r="M605" s="19">
        <v>4432</v>
      </c>
      <c r="N605" s="19">
        <v>114386</v>
      </c>
      <c r="O605" s="19">
        <v>3279</v>
      </c>
      <c r="P605" s="19">
        <v>89624</v>
      </c>
      <c r="Q605" s="19">
        <v>1206</v>
      </c>
      <c r="R605" s="19">
        <v>33596</v>
      </c>
      <c r="S605" s="19">
        <v>718</v>
      </c>
      <c r="T605" s="19">
        <v>23097</v>
      </c>
      <c r="U605" s="51">
        <v>-0.13475728423095501</v>
      </c>
      <c r="V605" s="33">
        <v>3.38142651216038E-2</v>
      </c>
      <c r="W605" s="34">
        <v>6.7417645431220604E-5</v>
      </c>
      <c r="X605" s="34">
        <v>1.6258539206899899E-4</v>
      </c>
      <c r="Y605" s="35" t="s">
        <v>249</v>
      </c>
      <c r="Z605" s="51">
        <v>-0.108713715001952</v>
      </c>
      <c r="AA605" s="33">
        <v>4.7754244174883199E-2</v>
      </c>
      <c r="AB605" s="34">
        <v>2.28146257244566E-2</v>
      </c>
      <c r="AC605" s="34">
        <v>1</v>
      </c>
      <c r="AD605" s="35" t="s">
        <v>258</v>
      </c>
      <c r="AE605" s="164">
        <v>-0.189835993133468</v>
      </c>
      <c r="AF605" s="33">
        <v>5.6857576718356798E-2</v>
      </c>
      <c r="AG605" s="34">
        <v>8.4141567921153097E-4</v>
      </c>
      <c r="AH605" s="34">
        <v>1.51270630921906E-3</v>
      </c>
      <c r="AI605" s="165" t="s">
        <v>249</v>
      </c>
      <c r="AJ605" s="141">
        <f t="shared" si="81"/>
        <v>0.69322062693342301</v>
      </c>
      <c r="AK605" s="34">
        <v>0.405071081686811</v>
      </c>
      <c r="AL605" s="144">
        <v>1</v>
      </c>
      <c r="AM605" s="141">
        <f t="shared" si="82"/>
        <v>1.1936374698640613</v>
      </c>
      <c r="AN605" s="34">
        <v>0.27459706156067798</v>
      </c>
      <c r="AO605" s="144">
        <v>1</v>
      </c>
      <c r="AP605" s="141">
        <f t="shared" si="83"/>
        <v>0.19809952778286175</v>
      </c>
      <c r="AQ605" s="34">
        <v>0.65625924529928403</v>
      </c>
      <c r="AR605" s="144">
        <v>1</v>
      </c>
      <c r="AS605" s="155">
        <v>-0.108713738828183</v>
      </c>
      <c r="AT605" s="41">
        <v>4.7754259903753198E-2</v>
      </c>
      <c r="AU605" s="42">
        <v>2.2814640722651498E-2</v>
      </c>
      <c r="AV605" s="42">
        <v>1</v>
      </c>
      <c r="AW605" s="156" t="s">
        <v>258</v>
      </c>
      <c r="AX605" s="41">
        <v>-0.134757154665128</v>
      </c>
      <c r="AY605" s="41">
        <v>3.3814263398603599E-2</v>
      </c>
      <c r="AZ605" s="42">
        <v>6.7418675716742499E-5</v>
      </c>
      <c r="BA605" s="42">
        <v>1.6259056609365001E-4</v>
      </c>
      <c r="BB605" s="43" t="s">
        <v>249</v>
      </c>
      <c r="BC605" s="155">
        <v>5.2104375445500603E-2</v>
      </c>
      <c r="BD605" s="41">
        <v>7.5395896333367601E-2</v>
      </c>
      <c r="BE605" s="42">
        <v>0.489517106650389</v>
      </c>
      <c r="BF605" s="42">
        <v>1</v>
      </c>
      <c r="BG605" s="156" t="s">
        <v>252</v>
      </c>
      <c r="BH605" s="55">
        <v>-8.3760925998271396E-2</v>
      </c>
      <c r="BI605" s="55">
        <v>3.6905922880604999E-2</v>
      </c>
      <c r="BJ605" s="100">
        <v>2.3233108606566199E-2</v>
      </c>
      <c r="BK605" s="100">
        <v>0.29816343936935102</v>
      </c>
      <c r="BL605" s="56" t="s">
        <v>250</v>
      </c>
      <c r="BM605" s="176">
        <v>-0.121114816568167</v>
      </c>
      <c r="BN605" s="55">
        <v>3.0228159068971701E-2</v>
      </c>
      <c r="BO605" s="100">
        <v>6.1575992266322296E-5</v>
      </c>
      <c r="BP605" s="100">
        <v>8.6670460828419307E-3</v>
      </c>
      <c r="BQ605" s="177" t="s">
        <v>249</v>
      </c>
      <c r="BR605" s="180">
        <f t="shared" si="84"/>
        <v>1.0379879144251667</v>
      </c>
      <c r="BS605" s="99">
        <v>0.30828989191532902</v>
      </c>
      <c r="BT605" s="180">
        <f t="shared" si="85"/>
        <v>9.047336090544493E-2</v>
      </c>
      <c r="BU605" s="99">
        <v>0.76357623563628196</v>
      </c>
      <c r="BV605" s="180">
        <f t="shared" si="86"/>
        <v>0.1709373008526773</v>
      </c>
      <c r="BW605" s="99">
        <v>0.67928013874331195</v>
      </c>
      <c r="BX605" s="180">
        <f t="shared" si="87"/>
        <v>4.8145659534495858E-2</v>
      </c>
      <c r="BY605" s="99">
        <v>0.826321963338429</v>
      </c>
      <c r="BZ605" s="180">
        <f t="shared" si="88"/>
        <v>2.4488211735658378</v>
      </c>
      <c r="CA605" s="99">
        <v>0.11761316518854301</v>
      </c>
      <c r="CB605" s="180">
        <f t="shared" si="89"/>
        <v>1.1389294384754201</v>
      </c>
      <c r="CC605" s="99">
        <v>0.28587865623493097</v>
      </c>
    </row>
    <row r="606" spans="2:81" x14ac:dyDescent="0.3">
      <c r="B606" s="88">
        <v>601</v>
      </c>
      <c r="C606" s="25" t="s">
        <v>64</v>
      </c>
      <c r="D606" s="19" t="s">
        <v>120</v>
      </c>
      <c r="E606" s="19" t="s">
        <v>305</v>
      </c>
      <c r="F606" s="19" t="s">
        <v>302</v>
      </c>
      <c r="G606" s="19">
        <v>127482489</v>
      </c>
      <c r="H606" s="19">
        <v>127842162</v>
      </c>
      <c r="I606" s="89" t="s">
        <v>303</v>
      </c>
      <c r="J606" s="19">
        <v>270342</v>
      </c>
      <c r="K606" s="19">
        <v>9637</v>
      </c>
      <c r="L606" s="19">
        <v>260705</v>
      </c>
      <c r="M606" s="19">
        <v>3992</v>
      </c>
      <c r="N606" s="19">
        <v>110988</v>
      </c>
      <c r="O606" s="19">
        <v>3719</v>
      </c>
      <c r="P606" s="19">
        <v>93022</v>
      </c>
      <c r="Q606" s="19">
        <v>1097</v>
      </c>
      <c r="R606" s="19">
        <v>33762</v>
      </c>
      <c r="S606" s="19">
        <v>827</v>
      </c>
      <c r="T606" s="19">
        <v>22931</v>
      </c>
      <c r="U606" s="51">
        <v>0.100611612653418</v>
      </c>
      <c r="V606" s="33">
        <v>3.3391814240837203E-2</v>
      </c>
      <c r="W606" s="34">
        <v>2.5862591957614999E-3</v>
      </c>
      <c r="X606" s="34">
        <v>4.6616394771693001E-3</v>
      </c>
      <c r="Y606" s="35" t="s">
        <v>251</v>
      </c>
      <c r="Z606" s="51">
        <v>-5.1434389317877902E-2</v>
      </c>
      <c r="AA606" s="33">
        <v>4.9088138043001599E-2</v>
      </c>
      <c r="AB606" s="34">
        <v>0.29473228073536301</v>
      </c>
      <c r="AC606" s="34">
        <v>1</v>
      </c>
      <c r="AD606" s="35" t="s">
        <v>262</v>
      </c>
      <c r="AE606" s="164">
        <v>-1.7993276035094201E-2</v>
      </c>
      <c r="AF606" s="33">
        <v>5.5754107608852001E-2</v>
      </c>
      <c r="AG606" s="34">
        <v>0.74690308708313902</v>
      </c>
      <c r="AH606" s="34">
        <v>1</v>
      </c>
      <c r="AI606" s="165" t="s">
        <v>258</v>
      </c>
      <c r="AJ606" s="141">
        <f t="shared" si="81"/>
        <v>3.330651623741403</v>
      </c>
      <c r="AK606" s="34">
        <v>6.7999928620561798E-2</v>
      </c>
      <c r="AL606" s="144">
        <v>1</v>
      </c>
      <c r="AM606" s="141">
        <f t="shared" si="82"/>
        <v>0.20265937917323493</v>
      </c>
      <c r="AN606" s="34">
        <v>0.65258278080109899</v>
      </c>
      <c r="AO606" s="144">
        <v>1</v>
      </c>
      <c r="AP606" s="141">
        <f t="shared" si="83"/>
        <v>6.5589294270275493</v>
      </c>
      <c r="AQ606" s="34">
        <v>1.04359131996958E-2</v>
      </c>
      <c r="AR606" s="144">
        <v>2.1745867870284302E-2</v>
      </c>
      <c r="AS606" s="155">
        <v>-5.14344114317433E-2</v>
      </c>
      <c r="AT606" s="41">
        <v>4.90881547798976E-2</v>
      </c>
      <c r="AU606" s="42">
        <v>0.29473223776755803</v>
      </c>
      <c r="AV606" s="42">
        <v>1</v>
      </c>
      <c r="AW606" s="156" t="s">
        <v>262</v>
      </c>
      <c r="AX606" s="41">
        <v>0.100611693432062</v>
      </c>
      <c r="AY606" s="41">
        <v>3.3391804608637297E-2</v>
      </c>
      <c r="AZ606" s="42">
        <v>2.5862311721672701E-3</v>
      </c>
      <c r="BA606" s="42">
        <v>4.6613003555149198E-3</v>
      </c>
      <c r="BB606" s="43" t="s">
        <v>251</v>
      </c>
      <c r="BC606" s="155">
        <v>-6.5238424014080004E-2</v>
      </c>
      <c r="BD606" s="41">
        <v>7.4565776206828194E-2</v>
      </c>
      <c r="BE606" s="42">
        <v>0.38162228822858202</v>
      </c>
      <c r="BF606" s="42">
        <v>1</v>
      </c>
      <c r="BG606" s="156" t="s">
        <v>254</v>
      </c>
      <c r="BH606" s="55">
        <v>-8.3760925998271396E-2</v>
      </c>
      <c r="BI606" s="55">
        <v>3.6905922880604999E-2</v>
      </c>
      <c r="BJ606" s="100">
        <v>2.3233108606566199E-2</v>
      </c>
      <c r="BK606" s="100">
        <v>0.29816343936935102</v>
      </c>
      <c r="BL606" s="56" t="s">
        <v>250</v>
      </c>
      <c r="BM606" s="176">
        <v>8.9291070334910502E-2</v>
      </c>
      <c r="BN606" s="55">
        <v>2.98299000330721E-2</v>
      </c>
      <c r="BO606" s="100">
        <v>2.75941019234775E-3</v>
      </c>
      <c r="BP606" s="100">
        <v>3.7320843058060799E-2</v>
      </c>
      <c r="BQ606" s="177" t="s">
        <v>251</v>
      </c>
      <c r="BR606" s="180">
        <f t="shared" si="84"/>
        <v>13.723215219911411</v>
      </c>
      <c r="BS606" s="99">
        <v>2.1181995275281899E-4</v>
      </c>
      <c r="BT606" s="180">
        <f t="shared" si="85"/>
        <v>6.3922767730803853E-2</v>
      </c>
      <c r="BU606" s="99">
        <v>0.800399952599402</v>
      </c>
      <c r="BV606" s="180">
        <f t="shared" si="86"/>
        <v>0.2770652672024293</v>
      </c>
      <c r="BW606" s="99">
        <v>0.59863122789345402</v>
      </c>
      <c r="BX606" s="180">
        <f t="shared" si="87"/>
        <v>6.0020747583959091</v>
      </c>
      <c r="BY606" s="99">
        <v>1.4289065027561601E-2</v>
      </c>
      <c r="BZ606" s="180">
        <f t="shared" si="88"/>
        <v>0.96752450956431657</v>
      </c>
      <c r="CA606" s="99">
        <v>0.325298335962666</v>
      </c>
      <c r="CB606" s="180">
        <f t="shared" si="89"/>
        <v>2.8786749103462634</v>
      </c>
      <c r="CC606" s="99">
        <v>8.97598578921876E-2</v>
      </c>
    </row>
    <row r="607" spans="2:81" x14ac:dyDescent="0.3">
      <c r="B607" s="88">
        <v>602</v>
      </c>
      <c r="C607" s="25" t="s">
        <v>64</v>
      </c>
      <c r="D607" s="19" t="s">
        <v>121</v>
      </c>
      <c r="E607" s="19" t="s">
        <v>305</v>
      </c>
      <c r="F607" s="19" t="s">
        <v>302</v>
      </c>
      <c r="G607" s="19">
        <v>127482489</v>
      </c>
      <c r="H607" s="19">
        <v>127842607</v>
      </c>
      <c r="I607" s="89" t="s">
        <v>303</v>
      </c>
      <c r="J607" s="19">
        <v>270342</v>
      </c>
      <c r="K607" s="19">
        <v>9637</v>
      </c>
      <c r="L607" s="19">
        <v>260705</v>
      </c>
      <c r="M607" s="19">
        <v>2689</v>
      </c>
      <c r="N607" s="19">
        <v>75943</v>
      </c>
      <c r="O607" s="19">
        <v>5015</v>
      </c>
      <c r="P607" s="19">
        <v>128067</v>
      </c>
      <c r="Q607" s="19">
        <v>584</v>
      </c>
      <c r="R607" s="19">
        <v>18984</v>
      </c>
      <c r="S607" s="19">
        <v>1339</v>
      </c>
      <c r="T607" s="19">
        <v>37707</v>
      </c>
      <c r="U607" s="51">
        <v>0.107791603633759</v>
      </c>
      <c r="V607" s="33">
        <v>3.4899654693298698E-2</v>
      </c>
      <c r="W607" s="34">
        <v>2.0109171978859599E-3</v>
      </c>
      <c r="X607" s="34">
        <v>3.16319264119597E-3</v>
      </c>
      <c r="Y607" s="35" t="s">
        <v>251</v>
      </c>
      <c r="Z607" s="51">
        <v>-5.5379941941755897E-2</v>
      </c>
      <c r="AA607" s="33">
        <v>6.5701185180987207E-2</v>
      </c>
      <c r="AB607" s="34">
        <v>0.39928085804617702</v>
      </c>
      <c r="AC607" s="34">
        <v>1</v>
      </c>
      <c r="AD607" s="35" t="s">
        <v>262</v>
      </c>
      <c r="AE607" s="164">
        <v>3.9207756268529598E-3</v>
      </c>
      <c r="AF607" s="33">
        <v>4.8548757450637199E-2</v>
      </c>
      <c r="AG607" s="34">
        <v>0.93563318028650599</v>
      </c>
      <c r="AH607" s="34">
        <v>1</v>
      </c>
      <c r="AI607" s="165" t="s">
        <v>257</v>
      </c>
      <c r="AJ607" s="141">
        <f t="shared" si="81"/>
        <v>3.0179709782681283</v>
      </c>
      <c r="AK607" s="34">
        <v>8.2346434061719806E-2</v>
      </c>
      <c r="AL607" s="144">
        <v>1</v>
      </c>
      <c r="AM607" s="141">
        <f t="shared" si="82"/>
        <v>0.52693607184258584</v>
      </c>
      <c r="AN607" s="34">
        <v>0.46789785449738702</v>
      </c>
      <c r="AO607" s="144">
        <v>1</v>
      </c>
      <c r="AP607" s="141">
        <f t="shared" si="83"/>
        <v>4.8106098212669082</v>
      </c>
      <c r="AQ607" s="34">
        <v>2.8285034165747101E-2</v>
      </c>
      <c r="AR607" s="144">
        <v>1</v>
      </c>
      <c r="AS607" s="155">
        <v>-5.5379824400785198E-2</v>
      </c>
      <c r="AT607" s="41">
        <v>6.5701166237443501E-2</v>
      </c>
      <c r="AU607" s="42">
        <v>0.39928172274691898</v>
      </c>
      <c r="AV607" s="42">
        <v>1</v>
      </c>
      <c r="AW607" s="156" t="s">
        <v>262</v>
      </c>
      <c r="AX607" s="41">
        <v>0.107791520496725</v>
      </c>
      <c r="AY607" s="41">
        <v>3.4899683282617798E-2</v>
      </c>
      <c r="AZ607" s="42">
        <v>2.0109504442732398E-3</v>
      </c>
      <c r="BA607" s="42">
        <v>3.1631230573299701E-3</v>
      </c>
      <c r="BB607" s="43" t="s">
        <v>251</v>
      </c>
      <c r="BC607" s="155">
        <v>-4.6756367480717098E-2</v>
      </c>
      <c r="BD607" s="41">
        <v>7.9440067726296401E-2</v>
      </c>
      <c r="BE607" s="42">
        <v>0.55614700299785902</v>
      </c>
      <c r="BF607" s="42">
        <v>1</v>
      </c>
      <c r="BG607" s="156" t="s">
        <v>254</v>
      </c>
      <c r="BH607" s="55">
        <v>-8.3760925998271396E-2</v>
      </c>
      <c r="BI607" s="55">
        <v>3.6905922880604999E-2</v>
      </c>
      <c r="BJ607" s="100">
        <v>2.3233108606566199E-2</v>
      </c>
      <c r="BK607" s="100">
        <v>0.29816343936935102</v>
      </c>
      <c r="BL607" s="56" t="s">
        <v>250</v>
      </c>
      <c r="BM607" s="176">
        <v>9.5223495777144396E-2</v>
      </c>
      <c r="BN607" s="55">
        <v>3.13370216046093E-2</v>
      </c>
      <c r="BO607" s="100">
        <v>2.3760917887997298E-3</v>
      </c>
      <c r="BP607" s="100">
        <v>2.3233108606566199E-2</v>
      </c>
      <c r="BQ607" s="177" t="s">
        <v>251</v>
      </c>
      <c r="BR607" s="180">
        <f t="shared" si="84"/>
        <v>14.221667327483042</v>
      </c>
      <c r="BS607" s="99">
        <v>1.6248875065753699E-4</v>
      </c>
      <c r="BT607" s="180">
        <f t="shared" si="85"/>
        <v>7.1798957708902919E-2</v>
      </c>
      <c r="BU607" s="99">
        <v>0.78873528484829702</v>
      </c>
      <c r="BV607" s="180">
        <f t="shared" si="86"/>
        <v>0.141842546047386</v>
      </c>
      <c r="BW607" s="99">
        <v>0.706456099878496</v>
      </c>
      <c r="BX607" s="180">
        <f t="shared" si="87"/>
        <v>4.2805951548067629</v>
      </c>
      <c r="BY607" s="99">
        <v>3.8549847837448602E-2</v>
      </c>
      <c r="BZ607" s="180">
        <f t="shared" si="88"/>
        <v>2.0672279815411394</v>
      </c>
      <c r="CA607" s="99">
        <v>0.15049484209699801</v>
      </c>
      <c r="CB607" s="180">
        <f t="shared" si="89"/>
        <v>2.4966186711655287</v>
      </c>
      <c r="CC607" s="99">
        <v>0.11409102028493601</v>
      </c>
    </row>
    <row r="608" spans="2:81" x14ac:dyDescent="0.3">
      <c r="B608" s="88">
        <v>603</v>
      </c>
      <c r="C608" s="25" t="s">
        <v>64</v>
      </c>
      <c r="D608" s="19" t="s">
        <v>125</v>
      </c>
      <c r="E608" s="19" t="s">
        <v>305</v>
      </c>
      <c r="F608" s="19" t="s">
        <v>301</v>
      </c>
      <c r="G608" s="19">
        <v>127482489</v>
      </c>
      <c r="H608" s="19">
        <v>127865100</v>
      </c>
      <c r="I608" s="89" t="s">
        <v>303</v>
      </c>
      <c r="J608" s="19">
        <v>270342</v>
      </c>
      <c r="K608" s="19">
        <v>9637</v>
      </c>
      <c r="L608" s="19">
        <v>260705</v>
      </c>
      <c r="M608" s="19">
        <v>3407</v>
      </c>
      <c r="N608" s="19">
        <v>90870</v>
      </c>
      <c r="O608" s="19">
        <v>4292</v>
      </c>
      <c r="P608" s="19">
        <v>113119</v>
      </c>
      <c r="Q608" s="19">
        <v>654</v>
      </c>
      <c r="R608" s="19">
        <v>20660</v>
      </c>
      <c r="S608" s="19">
        <v>1269</v>
      </c>
      <c r="T608" s="19">
        <v>36032</v>
      </c>
      <c r="U608" s="51">
        <v>0.104570476708854</v>
      </c>
      <c r="V608" s="33">
        <v>3.3685547289281602E-2</v>
      </c>
      <c r="W608" s="34">
        <v>1.90721556164564E-3</v>
      </c>
      <c r="X608" s="34">
        <v>3.1001724264513399E-3</v>
      </c>
      <c r="Y608" s="35" t="s">
        <v>252</v>
      </c>
      <c r="Z608" s="51">
        <v>-0.11416755120586899</v>
      </c>
      <c r="AA608" s="33">
        <v>6.1037780038567802E-2</v>
      </c>
      <c r="AB608" s="34">
        <v>6.14226373121987E-2</v>
      </c>
      <c r="AC608" s="34">
        <v>1</v>
      </c>
      <c r="AD608" s="35" t="s">
        <v>250</v>
      </c>
      <c r="AE608" s="164">
        <v>2.4541475804659901E-2</v>
      </c>
      <c r="AF608" s="33">
        <v>4.8102922572967499E-2</v>
      </c>
      <c r="AG608" s="34">
        <v>0.60992060384015301</v>
      </c>
      <c r="AH608" s="34">
        <v>1</v>
      </c>
      <c r="AI608" s="165" t="s">
        <v>256</v>
      </c>
      <c r="AJ608" s="141">
        <f t="shared" si="81"/>
        <v>1.8571674040689945</v>
      </c>
      <c r="AK608" s="34">
        <v>0.17295207871656099</v>
      </c>
      <c r="AL608" s="144">
        <v>1</v>
      </c>
      <c r="AM608" s="141">
        <f t="shared" si="82"/>
        <v>3.1857254064916201</v>
      </c>
      <c r="AN608" s="34">
        <v>7.4284019707996807E-2</v>
      </c>
      <c r="AO608" s="144">
        <v>1</v>
      </c>
      <c r="AP608" s="141">
        <f t="shared" si="83"/>
        <v>9.844261080646417</v>
      </c>
      <c r="AQ608" s="34">
        <v>1.70362409559225E-3</v>
      </c>
      <c r="AR608" s="144">
        <v>2.62343548508256E-3</v>
      </c>
      <c r="AS608" s="155">
        <v>-0.11416786669906499</v>
      </c>
      <c r="AT608" s="41">
        <v>6.1037763087608998E-2</v>
      </c>
      <c r="AU608" s="42">
        <v>6.14218480571284E-2</v>
      </c>
      <c r="AV608" s="42">
        <v>1</v>
      </c>
      <c r="AW608" s="156" t="s">
        <v>250</v>
      </c>
      <c r="AX608" s="41">
        <v>0.104570556542666</v>
      </c>
      <c r="AY608" s="41">
        <v>3.3685560320083498E-2</v>
      </c>
      <c r="AZ608" s="42">
        <v>1.9072080246336099E-3</v>
      </c>
      <c r="BA608" s="42">
        <v>3.1001262186137199E-3</v>
      </c>
      <c r="BB608" s="43" t="s">
        <v>252</v>
      </c>
      <c r="BC608" s="155">
        <v>3.3028873096603399E-2</v>
      </c>
      <c r="BD608" s="41">
        <v>7.6769432465719795E-2</v>
      </c>
      <c r="BE608" s="42">
        <v>0.66702492879643904</v>
      </c>
      <c r="BF608" s="42">
        <v>1</v>
      </c>
      <c r="BG608" s="156" t="s">
        <v>263</v>
      </c>
      <c r="BH608" s="55">
        <v>-8.3760925998271396E-2</v>
      </c>
      <c r="BI608" s="55">
        <v>3.6905922880604999E-2</v>
      </c>
      <c r="BJ608" s="100">
        <v>2.3233108606566199E-2</v>
      </c>
      <c r="BK608" s="100">
        <v>0.29816343936935102</v>
      </c>
      <c r="BL608" s="56" t="s">
        <v>250</v>
      </c>
      <c r="BM608" s="176">
        <v>0.10567584891595801</v>
      </c>
      <c r="BN608" s="55">
        <v>3.0191656041363101E-2</v>
      </c>
      <c r="BO608" s="100">
        <v>4.6496614528546398E-4</v>
      </c>
      <c r="BP608" s="100">
        <v>1.52852272432437E-2</v>
      </c>
      <c r="BQ608" s="177" t="s">
        <v>252</v>
      </c>
      <c r="BR608" s="180">
        <f t="shared" si="84"/>
        <v>14.205879307882855</v>
      </c>
      <c r="BS608" s="99">
        <v>1.6385774821666199E-4</v>
      </c>
      <c r="BT608" s="180">
        <f t="shared" si="85"/>
        <v>5.9711492150972751E-4</v>
      </c>
      <c r="BU608" s="99">
        <v>0.98050488485569998</v>
      </c>
      <c r="BV608" s="180">
        <f t="shared" si="86"/>
        <v>0.18172662245469551</v>
      </c>
      <c r="BW608" s="99">
        <v>0.66989358834794699</v>
      </c>
      <c r="BX608" s="180">
        <f t="shared" si="87"/>
        <v>10.42259903428142</v>
      </c>
      <c r="BY608" s="99">
        <v>1.2448258491901301E-3</v>
      </c>
      <c r="BZ608" s="180">
        <f t="shared" si="88"/>
        <v>3.1908615616267118</v>
      </c>
      <c r="CA608" s="99">
        <v>7.4050974515135107E-2</v>
      </c>
      <c r="CB608" s="180">
        <f t="shared" si="89"/>
        <v>2.0409037254875897</v>
      </c>
      <c r="CC608" s="99">
        <v>0.15311865385782</v>
      </c>
    </row>
    <row r="609" spans="2:81" x14ac:dyDescent="0.3">
      <c r="B609" s="88">
        <v>604</v>
      </c>
      <c r="C609" s="25" t="s">
        <v>64</v>
      </c>
      <c r="D609" s="19" t="s">
        <v>127</v>
      </c>
      <c r="E609" s="19" t="s">
        <v>305</v>
      </c>
      <c r="F609" s="19" t="s">
        <v>305</v>
      </c>
      <c r="G609" s="19">
        <v>127482489</v>
      </c>
      <c r="H609" s="19">
        <v>127882182</v>
      </c>
      <c r="I609" s="89" t="s">
        <v>303</v>
      </c>
      <c r="J609" s="19">
        <v>270342</v>
      </c>
      <c r="K609" s="19">
        <v>9637</v>
      </c>
      <c r="L609" s="19">
        <v>260705</v>
      </c>
      <c r="M609" s="19">
        <v>2795</v>
      </c>
      <c r="N609" s="19">
        <v>80798</v>
      </c>
      <c r="O609" s="19">
        <v>4915</v>
      </c>
      <c r="P609" s="19">
        <v>123211</v>
      </c>
      <c r="Q609" s="19">
        <v>658</v>
      </c>
      <c r="R609" s="19">
        <v>21212</v>
      </c>
      <c r="S609" s="19">
        <v>1266</v>
      </c>
      <c r="T609" s="19">
        <v>35482</v>
      </c>
      <c r="U609" s="51">
        <v>0.15837036506249599</v>
      </c>
      <c r="V609" s="33">
        <v>3.4578885767726102E-2</v>
      </c>
      <c r="W609" s="34">
        <v>4.6503583864629196E-6</v>
      </c>
      <c r="X609" s="34">
        <v>2.6201778471497099E-5</v>
      </c>
      <c r="Y609" s="35" t="s">
        <v>251</v>
      </c>
      <c r="Z609" s="51">
        <v>-4.0381774050779203E-2</v>
      </c>
      <c r="AA609" s="33">
        <v>6.1840935760775297E-2</v>
      </c>
      <c r="AB609" s="34">
        <v>0.51376000021160895</v>
      </c>
      <c r="AC609" s="34">
        <v>1</v>
      </c>
      <c r="AD609" s="35" t="s">
        <v>262</v>
      </c>
      <c r="AE609" s="164">
        <v>4.3429333938836398E-2</v>
      </c>
      <c r="AF609" s="33">
        <v>4.9365404545134203E-2</v>
      </c>
      <c r="AG609" s="34">
        <v>0.37899344707802102</v>
      </c>
      <c r="AH609" s="34">
        <v>1</v>
      </c>
      <c r="AI609" s="165" t="s">
        <v>257</v>
      </c>
      <c r="AJ609" s="141">
        <f t="shared" si="81"/>
        <v>3.6368678202949729</v>
      </c>
      <c r="AK609" s="34">
        <v>5.6513158526179899E-2</v>
      </c>
      <c r="AL609" s="144">
        <v>1</v>
      </c>
      <c r="AM609" s="141">
        <f t="shared" si="82"/>
        <v>1.1218699126938769</v>
      </c>
      <c r="AN609" s="34">
        <v>0.289516169406979</v>
      </c>
      <c r="AO609" s="144">
        <v>1</v>
      </c>
      <c r="AP609" s="141">
        <f t="shared" si="83"/>
        <v>7.8690054735261254</v>
      </c>
      <c r="AQ609" s="34">
        <v>5.0289304234647902E-3</v>
      </c>
      <c r="AR609" s="144">
        <v>8.3724445264016997E-3</v>
      </c>
      <c r="AS609" s="155">
        <v>-4.03815586454302E-2</v>
      </c>
      <c r="AT609" s="41">
        <v>6.1840943667312298E-2</v>
      </c>
      <c r="AU609" s="42">
        <v>0.51376229961728603</v>
      </c>
      <c r="AV609" s="42">
        <v>1</v>
      </c>
      <c r="AW609" s="156" t="s">
        <v>262</v>
      </c>
      <c r="AX609" s="41">
        <v>0.15837037973416199</v>
      </c>
      <c r="AY609" s="41">
        <v>3.4578876167476E-2</v>
      </c>
      <c r="AZ609" s="42">
        <v>4.6503206803496601E-6</v>
      </c>
      <c r="BA609" s="42">
        <v>2.6201840077916599E-5</v>
      </c>
      <c r="BB609" s="43" t="s">
        <v>251</v>
      </c>
      <c r="BC609" s="155">
        <v>-7.2313422651357803E-2</v>
      </c>
      <c r="BD609" s="41">
        <v>7.7127662452904505E-2</v>
      </c>
      <c r="BE609" s="42">
        <v>0.34845983428726102</v>
      </c>
      <c r="BF609" s="42">
        <v>1</v>
      </c>
      <c r="BG609" s="156" t="s">
        <v>258</v>
      </c>
      <c r="BH609" s="55">
        <v>-8.3760925998271396E-2</v>
      </c>
      <c r="BI609" s="55">
        <v>3.6905922880604999E-2</v>
      </c>
      <c r="BJ609" s="100">
        <v>2.3233108606566199E-2</v>
      </c>
      <c r="BK609" s="100">
        <v>0.29816343936935102</v>
      </c>
      <c r="BL609" s="56" t="s">
        <v>250</v>
      </c>
      <c r="BM609" s="176">
        <v>0.140788439680996</v>
      </c>
      <c r="BN609" s="55">
        <v>3.0912685557035899E-2</v>
      </c>
      <c r="BO609" s="100">
        <v>5.2537696376693198E-6</v>
      </c>
      <c r="BP609" s="100">
        <v>3.0353431014262999E-3</v>
      </c>
      <c r="BQ609" s="177" t="s">
        <v>251</v>
      </c>
      <c r="BR609" s="180">
        <f t="shared" si="84"/>
        <v>22.921568835533389</v>
      </c>
      <c r="BS609" s="99">
        <v>1.6874768492803699E-6</v>
      </c>
      <c r="BT609" s="180">
        <f t="shared" si="85"/>
        <v>0.14369220403169061</v>
      </c>
      <c r="BU609" s="99">
        <v>0.70463770592404995</v>
      </c>
      <c r="BV609" s="180">
        <f t="shared" si="86"/>
        <v>0.36282768717610475</v>
      </c>
      <c r="BW609" s="99">
        <v>0.54693998910525399</v>
      </c>
      <c r="BX609" s="180">
        <f t="shared" si="87"/>
        <v>6.8668125882714977</v>
      </c>
      <c r="BY609" s="99">
        <v>8.7811133719636007E-3</v>
      </c>
      <c r="BZ609" s="180">
        <f t="shared" si="88"/>
        <v>4.2583320578892021</v>
      </c>
      <c r="CA609" s="99">
        <v>3.9058253529206097E-2</v>
      </c>
      <c r="CB609" s="180">
        <f t="shared" si="89"/>
        <v>2.7940136389864891</v>
      </c>
      <c r="CC609" s="99">
        <v>9.4616973362128806E-2</v>
      </c>
    </row>
    <row r="610" spans="2:81" x14ac:dyDescent="0.3">
      <c r="B610" s="88">
        <v>605</v>
      </c>
      <c r="C610" s="25" t="s">
        <v>64</v>
      </c>
      <c r="D610" s="19" t="s">
        <v>128</v>
      </c>
      <c r="E610" s="19" t="s">
        <v>305</v>
      </c>
      <c r="F610" s="19" t="s">
        <v>305</v>
      </c>
      <c r="G610" s="19">
        <v>127482489</v>
      </c>
      <c r="H610" s="19">
        <v>127884123</v>
      </c>
      <c r="I610" s="89" t="s">
        <v>303</v>
      </c>
      <c r="J610" s="19">
        <v>270342</v>
      </c>
      <c r="K610" s="19">
        <v>9637</v>
      </c>
      <c r="L610" s="19">
        <v>260705</v>
      </c>
      <c r="M610" s="19">
        <v>5094</v>
      </c>
      <c r="N610" s="19">
        <v>128495</v>
      </c>
      <c r="O610" s="19">
        <v>2618</v>
      </c>
      <c r="P610" s="19">
        <v>75515</v>
      </c>
      <c r="Q610" s="19">
        <v>1310</v>
      </c>
      <c r="R610" s="19">
        <v>37188</v>
      </c>
      <c r="S610" s="19">
        <v>614</v>
      </c>
      <c r="T610" s="19">
        <v>19506</v>
      </c>
      <c r="U610" s="51">
        <v>-0.116647803213764</v>
      </c>
      <c r="V610" s="33">
        <v>3.5007932410029897E-2</v>
      </c>
      <c r="W610" s="34">
        <v>8.6212110695520704E-4</v>
      </c>
      <c r="X610" s="34">
        <v>1.71017323122808E-3</v>
      </c>
      <c r="Y610" s="35" t="s">
        <v>250</v>
      </c>
      <c r="Z610" s="51">
        <v>-7.02814805786484E-2</v>
      </c>
      <c r="AA610" s="33">
        <v>4.4851511308226101E-2</v>
      </c>
      <c r="AB610" s="34">
        <v>0.11711905702209501</v>
      </c>
      <c r="AC610" s="34">
        <v>1</v>
      </c>
      <c r="AD610" s="35" t="s">
        <v>250</v>
      </c>
      <c r="AE610" s="164">
        <v>-0.235647007736454</v>
      </c>
      <c r="AF610" s="33">
        <v>6.2014365584261398E-2</v>
      </c>
      <c r="AG610" s="34">
        <v>1.4476748759946299E-4</v>
      </c>
      <c r="AH610" s="34">
        <v>3.1561279041326999E-4</v>
      </c>
      <c r="AI610" s="165" t="s">
        <v>250</v>
      </c>
      <c r="AJ610" s="141">
        <f t="shared" si="81"/>
        <v>2.7923230183275516</v>
      </c>
      <c r="AK610" s="34">
        <v>9.4716830454011094E-2</v>
      </c>
      <c r="AL610" s="144">
        <v>1</v>
      </c>
      <c r="AM610" s="141">
        <f t="shared" si="82"/>
        <v>4.6685513490798378</v>
      </c>
      <c r="AN610" s="34">
        <v>3.0719829218516199E-2</v>
      </c>
      <c r="AO610" s="144">
        <v>1</v>
      </c>
      <c r="AP610" s="141">
        <f t="shared" si="83"/>
        <v>0.66410075896172238</v>
      </c>
      <c r="AQ610" s="34">
        <v>0.41511594324637702</v>
      </c>
      <c r="AR610" s="144">
        <v>1</v>
      </c>
      <c r="AS610" s="155">
        <v>-7.0281362069828296E-2</v>
      </c>
      <c r="AT610" s="41">
        <v>4.4851514352252202E-2</v>
      </c>
      <c r="AU610" s="42">
        <v>0.11711969950586899</v>
      </c>
      <c r="AV610" s="42">
        <v>1</v>
      </c>
      <c r="AW610" s="156" t="s">
        <v>250</v>
      </c>
      <c r="AX610" s="41">
        <v>-0.116647777400219</v>
      </c>
      <c r="AY610" s="41">
        <v>3.5007952295639903E-2</v>
      </c>
      <c r="AZ610" s="42">
        <v>8.6212925464232101E-4</v>
      </c>
      <c r="BA610" s="42">
        <v>1.7100907667962301E-3</v>
      </c>
      <c r="BB610" s="43" t="s">
        <v>250</v>
      </c>
      <c r="BC610" s="155">
        <v>-5.0605116568212198E-2</v>
      </c>
      <c r="BD610" s="41">
        <v>7.8930321739672502E-2</v>
      </c>
      <c r="BE610" s="42">
        <v>0.52143394944738797</v>
      </c>
      <c r="BF610" s="42">
        <v>1</v>
      </c>
      <c r="BG610" s="156" t="s">
        <v>258</v>
      </c>
      <c r="BH610" s="55">
        <v>-8.3760925998271396E-2</v>
      </c>
      <c r="BI610" s="55">
        <v>3.6905922880604999E-2</v>
      </c>
      <c r="BJ610" s="100">
        <v>2.3233108606566199E-2</v>
      </c>
      <c r="BK610" s="100">
        <v>0.29816343936935102</v>
      </c>
      <c r="BL610" s="56" t="s">
        <v>250</v>
      </c>
      <c r="BM610" s="176">
        <v>-0.12552011043619801</v>
      </c>
      <c r="BN610" s="55">
        <v>3.1365603048387397E-2</v>
      </c>
      <c r="BO610" s="100">
        <v>6.2851919205412997E-5</v>
      </c>
      <c r="BP610" s="100">
        <v>1.1839561925497699E-2</v>
      </c>
      <c r="BQ610" s="177" t="s">
        <v>250</v>
      </c>
      <c r="BR610" s="180">
        <f t="shared" si="84"/>
        <v>0.41797250671737807</v>
      </c>
      <c r="BS610" s="99">
        <v>0.51795046157636004</v>
      </c>
      <c r="BT610" s="180">
        <f t="shared" si="85"/>
        <v>3.5629306317637173E-2</v>
      </c>
      <c r="BU610" s="99">
        <v>0.85028306469696002</v>
      </c>
      <c r="BV610" s="180">
        <f t="shared" si="86"/>
        <v>5.3856350064556864E-2</v>
      </c>
      <c r="BW610" s="99">
        <v>0.81648387099770403</v>
      </c>
      <c r="BX610" s="180">
        <f t="shared" si="87"/>
        <v>1.018643922369959</v>
      </c>
      <c r="BY610" s="99">
        <v>0.31284089065299697</v>
      </c>
      <c r="BZ610" s="180">
        <f t="shared" si="88"/>
        <v>4.4297505222000684</v>
      </c>
      <c r="CA610" s="99">
        <v>3.5317669858656101E-2</v>
      </c>
      <c r="CB610" s="180">
        <f t="shared" si="89"/>
        <v>2.5111763334446806</v>
      </c>
      <c r="CC610" s="99">
        <v>0.11304152333344</v>
      </c>
    </row>
    <row r="611" spans="2:81" x14ac:dyDescent="0.3">
      <c r="B611" s="88">
        <v>606</v>
      </c>
      <c r="C611" s="25" t="s">
        <v>64</v>
      </c>
      <c r="D611" s="19" t="s">
        <v>129</v>
      </c>
      <c r="E611" s="19" t="s">
        <v>305</v>
      </c>
      <c r="F611" s="19" t="s">
        <v>302</v>
      </c>
      <c r="G611" s="19">
        <v>127482489</v>
      </c>
      <c r="H611" s="19">
        <v>127885247</v>
      </c>
      <c r="I611" s="89" t="s">
        <v>303</v>
      </c>
      <c r="J611" s="19">
        <v>270342</v>
      </c>
      <c r="K611" s="19">
        <v>9637</v>
      </c>
      <c r="L611" s="19">
        <v>260705</v>
      </c>
      <c r="M611" s="19">
        <v>4133</v>
      </c>
      <c r="N611" s="19">
        <v>104737</v>
      </c>
      <c r="O611" s="19">
        <v>3579</v>
      </c>
      <c r="P611" s="19">
        <v>99273</v>
      </c>
      <c r="Q611" s="19">
        <v>1075</v>
      </c>
      <c r="R611" s="19">
        <v>29573</v>
      </c>
      <c r="S611" s="19">
        <v>849</v>
      </c>
      <c r="T611" s="19">
        <v>27121</v>
      </c>
      <c r="U611" s="51">
        <v>-0.19089222997173799</v>
      </c>
      <c r="V611" s="33">
        <v>3.3546073835911398E-2</v>
      </c>
      <c r="W611" s="34">
        <v>1.26705583323985E-8</v>
      </c>
      <c r="X611" s="34">
        <v>1.28292958227396E-7</v>
      </c>
      <c r="Y611" s="35" t="s">
        <v>250</v>
      </c>
      <c r="Z611" s="51">
        <v>-0.118979819762636</v>
      </c>
      <c r="AA611" s="33">
        <v>5.0643896572616497E-2</v>
      </c>
      <c r="AB611" s="34">
        <v>1.8806637381160601E-2</v>
      </c>
      <c r="AC611" s="34">
        <v>8.8525815002178196E-2</v>
      </c>
      <c r="AD611" s="35" t="s">
        <v>258</v>
      </c>
      <c r="AE611" s="164">
        <v>-0.238001339576555</v>
      </c>
      <c r="AF611" s="33">
        <v>5.3394438287057998E-2</v>
      </c>
      <c r="AG611" s="34">
        <v>8.29526853750748E-6</v>
      </c>
      <c r="AH611" s="34">
        <v>2.29828861010373E-5</v>
      </c>
      <c r="AI611" s="165" t="s">
        <v>249</v>
      </c>
      <c r="AJ611" s="141">
        <f t="shared" si="81"/>
        <v>0.55812321903868023</v>
      </c>
      <c r="AK611" s="34">
        <v>0.45501741598615603</v>
      </c>
      <c r="AL611" s="144">
        <v>1</v>
      </c>
      <c r="AM611" s="141">
        <f t="shared" si="82"/>
        <v>2.6157169514166285</v>
      </c>
      <c r="AN611" s="34">
        <v>0.105809693270423</v>
      </c>
      <c r="AO611" s="144">
        <v>1</v>
      </c>
      <c r="AP611" s="141">
        <f t="shared" si="83"/>
        <v>1.4014075551572509</v>
      </c>
      <c r="AQ611" s="34">
        <v>0.23648804216671601</v>
      </c>
      <c r="AR611" s="144">
        <v>1</v>
      </c>
      <c r="AS611" s="155">
        <v>-0.11898024832819599</v>
      </c>
      <c r="AT611" s="41">
        <v>5.0643939716200403E-2</v>
      </c>
      <c r="AU611" s="42">
        <v>1.88063110133301E-2</v>
      </c>
      <c r="AV611" s="42">
        <v>8.8526556807778295E-2</v>
      </c>
      <c r="AW611" s="156" t="s">
        <v>258</v>
      </c>
      <c r="AX611" s="41">
        <v>-0.19089207009599499</v>
      </c>
      <c r="AY611" s="41">
        <v>3.35460923236921E-2</v>
      </c>
      <c r="AZ611" s="42">
        <v>1.26711447312726E-8</v>
      </c>
      <c r="BA611" s="42">
        <v>1.2828928927244601E-7</v>
      </c>
      <c r="BB611" s="43" t="s">
        <v>250</v>
      </c>
      <c r="BC611" s="155">
        <v>6.7982831223726503E-2</v>
      </c>
      <c r="BD611" s="41">
        <v>7.4062311191325503E-2</v>
      </c>
      <c r="BE611" s="42">
        <v>0.35866389927240999</v>
      </c>
      <c r="BF611" s="42">
        <v>1</v>
      </c>
      <c r="BG611" s="156" t="s">
        <v>252</v>
      </c>
      <c r="BH611" s="55">
        <v>-8.3760925998271396E-2</v>
      </c>
      <c r="BI611" s="55">
        <v>3.6905922880604999E-2</v>
      </c>
      <c r="BJ611" s="100">
        <v>2.3233108606566199E-2</v>
      </c>
      <c r="BK611" s="100">
        <v>0.29816343936935102</v>
      </c>
      <c r="BL611" s="56" t="s">
        <v>250</v>
      </c>
      <c r="BM611" s="176">
        <v>-0.17483595404628199</v>
      </c>
      <c r="BN611" s="55">
        <v>2.9931331681759599E-2</v>
      </c>
      <c r="BO611" s="100">
        <v>5.1815127938010099E-9</v>
      </c>
      <c r="BP611" s="100">
        <v>2.7558502039583799E-3</v>
      </c>
      <c r="BQ611" s="177" t="s">
        <v>249</v>
      </c>
      <c r="BR611" s="180">
        <f t="shared" si="84"/>
        <v>4.6141271624352003</v>
      </c>
      <c r="BS611" s="99">
        <v>3.1709629065392701E-2</v>
      </c>
      <c r="BT611" s="180">
        <f t="shared" si="85"/>
        <v>0.1275484739140669</v>
      </c>
      <c r="BU611" s="99">
        <v>0.72098753070065003</v>
      </c>
      <c r="BV611" s="180">
        <f t="shared" si="86"/>
        <v>0.31586896229593592</v>
      </c>
      <c r="BW611" s="99">
        <v>0.574100888294233</v>
      </c>
      <c r="BX611" s="180">
        <f t="shared" si="87"/>
        <v>0.90152794678471659</v>
      </c>
      <c r="BY611" s="99">
        <v>0.34237234261905097</v>
      </c>
      <c r="BZ611" s="180">
        <f t="shared" si="88"/>
        <v>5.6468147958974209</v>
      </c>
      <c r="CA611" s="99">
        <v>1.7487107879754799E-2</v>
      </c>
      <c r="CB611" s="180">
        <f t="shared" si="89"/>
        <v>1.0648585426135806</v>
      </c>
      <c r="CC611" s="99">
        <v>0.30210967393614202</v>
      </c>
    </row>
    <row r="612" spans="2:81" x14ac:dyDescent="0.3">
      <c r="B612" s="88">
        <v>607</v>
      </c>
      <c r="C612" s="25" t="s">
        <v>64</v>
      </c>
      <c r="D612" s="19" t="s">
        <v>130</v>
      </c>
      <c r="E612" s="19" t="s">
        <v>305</v>
      </c>
      <c r="F612" s="19" t="s">
        <v>305</v>
      </c>
      <c r="G612" s="19">
        <v>127482489</v>
      </c>
      <c r="H612" s="19">
        <v>127888757</v>
      </c>
      <c r="I612" s="89" t="s">
        <v>303</v>
      </c>
      <c r="J612" s="19">
        <v>270342</v>
      </c>
      <c r="K612" s="19">
        <v>9637</v>
      </c>
      <c r="L612" s="19">
        <v>260705</v>
      </c>
      <c r="M612" s="19">
        <v>3076</v>
      </c>
      <c r="N612" s="19">
        <v>88084</v>
      </c>
      <c r="O612" s="19">
        <v>4634</v>
      </c>
      <c r="P612" s="19">
        <v>115926</v>
      </c>
      <c r="Q612" s="19">
        <v>813</v>
      </c>
      <c r="R612" s="19">
        <v>25716</v>
      </c>
      <c r="S612" s="19">
        <v>1111</v>
      </c>
      <c r="T612" s="19">
        <v>30978</v>
      </c>
      <c r="U612" s="51">
        <v>0.19513588426397899</v>
      </c>
      <c r="V612" s="33">
        <v>3.4025987367551899E-2</v>
      </c>
      <c r="W612" s="34">
        <v>9.7565677994203206E-9</v>
      </c>
      <c r="X612" s="34">
        <v>9.9970528698105905E-8</v>
      </c>
      <c r="Y612" s="35" t="s">
        <v>256</v>
      </c>
      <c r="Z612" s="51">
        <v>-1.5604879035043E-2</v>
      </c>
      <c r="AA612" s="33">
        <v>5.6681388488394602E-2</v>
      </c>
      <c r="AB612" s="34">
        <v>0.78307908567207396</v>
      </c>
      <c r="AC612" s="34">
        <v>1</v>
      </c>
      <c r="AD612" s="35" t="s">
        <v>258</v>
      </c>
      <c r="AE612" s="164">
        <v>6.6291086050838902E-2</v>
      </c>
      <c r="AF612" s="33">
        <v>5.08822121497862E-2</v>
      </c>
      <c r="AG612" s="34">
        <v>0.19263137279634601</v>
      </c>
      <c r="AH612" s="34">
        <v>1</v>
      </c>
      <c r="AI612" s="165" t="s">
        <v>256</v>
      </c>
      <c r="AJ612" s="141">
        <f t="shared" si="81"/>
        <v>4.4307480465806366</v>
      </c>
      <c r="AK612" s="34">
        <v>3.5297034923842903E-2</v>
      </c>
      <c r="AL612" s="144">
        <v>1</v>
      </c>
      <c r="AM612" s="141">
        <f t="shared" si="82"/>
        <v>1.1560158934173876</v>
      </c>
      <c r="AN612" s="34">
        <v>0.28229334414525098</v>
      </c>
      <c r="AO612" s="144">
        <v>1</v>
      </c>
      <c r="AP612" s="141">
        <f t="shared" si="83"/>
        <v>10.161580013444192</v>
      </c>
      <c r="AQ612" s="34">
        <v>1.4339767371757801E-3</v>
      </c>
      <c r="AR612" s="144">
        <v>2.1540215966333398E-3</v>
      </c>
      <c r="AS612" s="155">
        <v>-1.5605559762138701E-2</v>
      </c>
      <c r="AT612" s="41">
        <v>5.6681498061839503E-2</v>
      </c>
      <c r="AU612" s="42">
        <v>0.78307026854404505</v>
      </c>
      <c r="AV612" s="42">
        <v>1</v>
      </c>
      <c r="AW612" s="156" t="s">
        <v>258</v>
      </c>
      <c r="AX612" s="41">
        <v>0.19513575863392299</v>
      </c>
      <c r="AY612" s="41">
        <v>3.4026005503735801E-2</v>
      </c>
      <c r="AZ612" s="42">
        <v>9.7569563012647693E-9</v>
      </c>
      <c r="BA612" s="42">
        <v>9.9967376153029603E-8</v>
      </c>
      <c r="BB612" s="43" t="s">
        <v>256</v>
      </c>
      <c r="BC612" s="155">
        <v>-0.11274932419035399</v>
      </c>
      <c r="BD612" s="41">
        <v>7.4643034966831306E-2</v>
      </c>
      <c r="BE612" s="42">
        <v>0.13091240563290901</v>
      </c>
      <c r="BF612" s="42">
        <v>1</v>
      </c>
      <c r="BG612" s="156" t="s">
        <v>250</v>
      </c>
      <c r="BH612" s="55">
        <v>-8.3760925998271396E-2</v>
      </c>
      <c r="BI612" s="55">
        <v>3.6905922880604999E-2</v>
      </c>
      <c r="BJ612" s="100">
        <v>2.3233108606566199E-2</v>
      </c>
      <c r="BK612" s="100">
        <v>0.29816343936935102</v>
      </c>
      <c r="BL612" s="56" t="s">
        <v>250</v>
      </c>
      <c r="BM612" s="176">
        <v>0.172386422246773</v>
      </c>
      <c r="BN612" s="55">
        <v>3.0277736282695901E-2</v>
      </c>
      <c r="BO612" s="100">
        <v>1.2445806760794599E-8</v>
      </c>
      <c r="BP612" s="100">
        <v>2.75941019234775E-3</v>
      </c>
      <c r="BQ612" s="177" t="s">
        <v>256</v>
      </c>
      <c r="BR612" s="180">
        <f t="shared" si="84"/>
        <v>30.868707428530215</v>
      </c>
      <c r="BS612" s="99">
        <v>2.7608783393281199E-8</v>
      </c>
      <c r="BT612" s="180">
        <f t="shared" si="85"/>
        <v>0.24947493091407447</v>
      </c>
      <c r="BU612" s="99">
        <v>0.61744503759185598</v>
      </c>
      <c r="BV612" s="180">
        <f t="shared" si="86"/>
        <v>1.01539288673964</v>
      </c>
      <c r="BW612" s="99">
        <v>0.31361432762581698</v>
      </c>
      <c r="BX612" s="180">
        <f t="shared" si="87"/>
        <v>8.5580696575287778</v>
      </c>
      <c r="BY612" s="99">
        <v>3.43993974740663E-3</v>
      </c>
      <c r="BZ612" s="180">
        <f t="shared" si="88"/>
        <v>5.6986434924839848</v>
      </c>
      <c r="CA612" s="99">
        <v>1.69780297779175E-2</v>
      </c>
      <c r="CB612" s="180">
        <f t="shared" si="89"/>
        <v>3.2107964951991295</v>
      </c>
      <c r="CC612" s="99">
        <v>7.3153864148064296E-2</v>
      </c>
    </row>
    <row r="613" spans="2:81" x14ac:dyDescent="0.3">
      <c r="B613" s="88">
        <v>608</v>
      </c>
      <c r="C613" s="25" t="s">
        <v>64</v>
      </c>
      <c r="D613" s="19" t="s">
        <v>131</v>
      </c>
      <c r="E613" s="19" t="s">
        <v>305</v>
      </c>
      <c r="F613" s="19" t="s">
        <v>305</v>
      </c>
      <c r="G613" s="19">
        <v>127482489</v>
      </c>
      <c r="H613" s="19">
        <v>127891427</v>
      </c>
      <c r="I613" s="89" t="s">
        <v>303</v>
      </c>
      <c r="J613" s="19">
        <v>270342</v>
      </c>
      <c r="K613" s="19">
        <v>9637</v>
      </c>
      <c r="L613" s="19">
        <v>260705</v>
      </c>
      <c r="M613" s="19">
        <v>2359</v>
      </c>
      <c r="N613" s="19">
        <v>72106</v>
      </c>
      <c r="O613" s="19">
        <v>5350</v>
      </c>
      <c r="P613" s="19">
        <v>131904</v>
      </c>
      <c r="Q613" s="19">
        <v>493</v>
      </c>
      <c r="R613" s="19">
        <v>16610</v>
      </c>
      <c r="S613" s="19">
        <v>1431</v>
      </c>
      <c r="T613" s="19">
        <v>40080</v>
      </c>
      <c r="U613" s="51">
        <v>0.26745938946063802</v>
      </c>
      <c r="V613" s="33">
        <v>3.5941905273230101E-2</v>
      </c>
      <c r="W613" s="34">
        <v>9.9596598874031901E-14</v>
      </c>
      <c r="X613" s="34">
        <v>3.9548510657493199E-10</v>
      </c>
      <c r="Y613" s="35" t="s">
        <v>256</v>
      </c>
      <c r="Z613" s="51">
        <v>-8.12920197501147E-3</v>
      </c>
      <c r="AA613" s="33">
        <v>6.97905833634338E-2</v>
      </c>
      <c r="AB613" s="34">
        <v>0.90727219464910303</v>
      </c>
      <c r="AC613" s="34">
        <v>1</v>
      </c>
      <c r="AD613" s="35" t="s">
        <v>255</v>
      </c>
      <c r="AE613" s="164">
        <v>0.135889181079349</v>
      </c>
      <c r="AF613" s="33">
        <v>4.8778934830806198E-2</v>
      </c>
      <c r="AG613" s="34">
        <v>5.3393021447157504E-3</v>
      </c>
      <c r="AH613" s="34">
        <v>8.3966619024003E-3</v>
      </c>
      <c r="AI613" s="165" t="s">
        <v>256</v>
      </c>
      <c r="AJ613" s="141">
        <f t="shared" si="81"/>
        <v>4.7152691159434283</v>
      </c>
      <c r="AK613" s="34">
        <v>2.9895885855407998E-2</v>
      </c>
      <c r="AL613" s="144">
        <v>1</v>
      </c>
      <c r="AM613" s="141">
        <f t="shared" si="82"/>
        <v>2.8608248192919143</v>
      </c>
      <c r="AN613" s="34">
        <v>9.0760948035390407E-2</v>
      </c>
      <c r="AO613" s="144">
        <v>1</v>
      </c>
      <c r="AP613" s="141">
        <f t="shared" si="83"/>
        <v>12.324300821887171</v>
      </c>
      <c r="AQ613" s="34">
        <v>4.4709937162619299E-4</v>
      </c>
      <c r="AR613" s="144">
        <v>7.8343596383235699E-4</v>
      </c>
      <c r="AS613" s="155">
        <v>-8.1299066092150301E-3</v>
      </c>
      <c r="AT613" s="41">
        <v>6.9790509234429102E-2</v>
      </c>
      <c r="AU613" s="42">
        <v>0.90726409529347696</v>
      </c>
      <c r="AV613" s="42">
        <v>1</v>
      </c>
      <c r="AW613" s="156" t="s">
        <v>255</v>
      </c>
      <c r="AX613" s="41">
        <v>0.26745945645718699</v>
      </c>
      <c r="AY613" s="41">
        <v>3.5941856415956902E-2</v>
      </c>
      <c r="AZ613" s="42">
        <v>9.95875657765315E-14</v>
      </c>
      <c r="BA613" s="42">
        <v>3.9553886311374998E-10</v>
      </c>
      <c r="BB613" s="43" t="s">
        <v>256</v>
      </c>
      <c r="BC613" s="155">
        <v>-0.12226626844090201</v>
      </c>
      <c r="BD613" s="41">
        <v>8.2290236825708296E-2</v>
      </c>
      <c r="BE613" s="42">
        <v>0.13733384819872499</v>
      </c>
      <c r="BF613" s="42">
        <v>1</v>
      </c>
      <c r="BG613" s="156" t="s">
        <v>254</v>
      </c>
      <c r="BH613" s="55">
        <v>-8.3760925998271396E-2</v>
      </c>
      <c r="BI613" s="55">
        <v>3.6905922880604999E-2</v>
      </c>
      <c r="BJ613" s="100">
        <v>2.3233108606566199E-2</v>
      </c>
      <c r="BK613" s="100">
        <v>0.29816343936935102</v>
      </c>
      <c r="BL613" s="56" t="s">
        <v>250</v>
      </c>
      <c r="BM613" s="176">
        <v>0.238730434047772</v>
      </c>
      <c r="BN613" s="55">
        <v>3.2319880966255897E-2</v>
      </c>
      <c r="BO613" s="100">
        <v>1.5075700741053101E-13</v>
      </c>
      <c r="BP613" s="100">
        <v>8.2486069313986502E-4</v>
      </c>
      <c r="BQ613" s="177" t="s">
        <v>256</v>
      </c>
      <c r="BR613" s="180">
        <f t="shared" si="84"/>
        <v>46.481484389090362</v>
      </c>
      <c r="BS613" s="99">
        <v>9.2488273729920493E-12</v>
      </c>
      <c r="BT613" s="180">
        <f t="shared" si="85"/>
        <v>0.35325909666215816</v>
      </c>
      <c r="BU613" s="99">
        <v>0.55227400727609399</v>
      </c>
      <c r="BV613" s="180">
        <f t="shared" si="86"/>
        <v>0.91775490326729947</v>
      </c>
      <c r="BW613" s="99">
        <v>0.33806515265821502</v>
      </c>
      <c r="BX613" s="180">
        <f t="shared" si="87"/>
        <v>10.302043431178362</v>
      </c>
      <c r="BY613" s="99">
        <v>1.32882980693125E-3</v>
      </c>
      <c r="BZ613" s="180">
        <f t="shared" si="88"/>
        <v>12.895109239032394</v>
      </c>
      <c r="CA613" s="99">
        <v>3.2944186790788199E-4</v>
      </c>
      <c r="CB613" s="180">
        <f t="shared" si="89"/>
        <v>3.0889162891891617</v>
      </c>
      <c r="CC613" s="99">
        <v>7.8827290702111197E-2</v>
      </c>
    </row>
    <row r="614" spans="2:81" x14ac:dyDescent="0.3">
      <c r="B614" s="88">
        <v>609</v>
      </c>
      <c r="C614" s="25" t="s">
        <v>64</v>
      </c>
      <c r="D614" s="19" t="s">
        <v>132</v>
      </c>
      <c r="E614" s="19" t="s">
        <v>305</v>
      </c>
      <c r="F614" s="19" t="s">
        <v>305</v>
      </c>
      <c r="G614" s="19">
        <v>127482489</v>
      </c>
      <c r="H614" s="19">
        <v>127893897</v>
      </c>
      <c r="I614" s="89" t="s">
        <v>303</v>
      </c>
      <c r="J614" s="19">
        <v>270342</v>
      </c>
      <c r="K614" s="19">
        <v>9637</v>
      </c>
      <c r="L614" s="19">
        <v>260705</v>
      </c>
      <c r="M614" s="19">
        <v>6324</v>
      </c>
      <c r="N614" s="19">
        <v>171610</v>
      </c>
      <c r="O614" s="19">
        <v>1387</v>
      </c>
      <c r="P614" s="19">
        <v>32400</v>
      </c>
      <c r="Q614" s="19">
        <v>1494</v>
      </c>
      <c r="R614" s="19">
        <v>44804</v>
      </c>
      <c r="S614" s="19">
        <v>430</v>
      </c>
      <c r="T614" s="19">
        <v>11889</v>
      </c>
      <c r="U614" s="51">
        <v>0.159651192601589</v>
      </c>
      <c r="V614" s="33">
        <v>4.3735203688650699E-2</v>
      </c>
      <c r="W614" s="34">
        <v>2.6182745513941201E-4</v>
      </c>
      <c r="X614" s="34">
        <v>5.9877250026300498E-4</v>
      </c>
      <c r="Y614" s="35" t="s">
        <v>252</v>
      </c>
      <c r="Z614" s="51">
        <v>-6.6185317857049494E-2</v>
      </c>
      <c r="AA614" s="33">
        <v>4.1458801390006302E-2</v>
      </c>
      <c r="AB614" s="34">
        <v>0.110396893544354</v>
      </c>
      <c r="AC614" s="34">
        <v>1</v>
      </c>
      <c r="AD614" s="35" t="s">
        <v>258</v>
      </c>
      <c r="AE614" s="164">
        <v>-1.92110982880754E-2</v>
      </c>
      <c r="AF614" s="33">
        <v>7.3507947033201196E-2</v>
      </c>
      <c r="AG614" s="34">
        <v>0.79382474803129899</v>
      </c>
      <c r="AH614" s="34">
        <v>1</v>
      </c>
      <c r="AI614" s="165" t="s">
        <v>259</v>
      </c>
      <c r="AJ614" s="141">
        <f t="shared" si="81"/>
        <v>4.3727315993067739</v>
      </c>
      <c r="AK614" s="34">
        <v>3.6518406636468499E-2</v>
      </c>
      <c r="AL614" s="144">
        <v>1</v>
      </c>
      <c r="AM614" s="141">
        <f t="shared" si="82"/>
        <v>0.30981461650294323</v>
      </c>
      <c r="AN614" s="34">
        <v>0.57779396633299995</v>
      </c>
      <c r="AO614" s="144">
        <v>1</v>
      </c>
      <c r="AP614" s="141">
        <f t="shared" si="83"/>
        <v>14.043982234710271</v>
      </c>
      <c r="AQ614" s="34">
        <v>1.7858437539967201E-4</v>
      </c>
      <c r="AR614" s="144">
        <v>3.9952943612527801E-4</v>
      </c>
      <c r="AS614" s="155">
        <v>-6.6185345460539696E-2</v>
      </c>
      <c r="AT614" s="41">
        <v>4.14588055620628E-2</v>
      </c>
      <c r="AU614" s="42">
        <v>0.110396780835209</v>
      </c>
      <c r="AV614" s="42">
        <v>1</v>
      </c>
      <c r="AW614" s="156" t="s">
        <v>258</v>
      </c>
      <c r="AX614" s="41">
        <v>0.15965118257951</v>
      </c>
      <c r="AY614" s="41">
        <v>4.3735176532661103E-2</v>
      </c>
      <c r="AZ614" s="42">
        <v>2.6182537812298597E-4</v>
      </c>
      <c r="BA614" s="42">
        <v>5.9877653012136605E-4</v>
      </c>
      <c r="BB614" s="43" t="s">
        <v>252</v>
      </c>
      <c r="BC614" s="155">
        <v>-0.113923946221204</v>
      </c>
      <c r="BD614" s="41">
        <v>9.13771680949306E-2</v>
      </c>
      <c r="BE614" s="42">
        <v>0.21249133901842401</v>
      </c>
      <c r="BF614" s="42">
        <v>1</v>
      </c>
      <c r="BG614" s="156" t="s">
        <v>262</v>
      </c>
      <c r="BH614" s="55">
        <v>-8.3760925998271396E-2</v>
      </c>
      <c r="BI614" s="55">
        <v>3.6905922880604999E-2</v>
      </c>
      <c r="BJ614" s="100">
        <v>2.3233108606566199E-2</v>
      </c>
      <c r="BK614" s="100">
        <v>0.29816343936935102</v>
      </c>
      <c r="BL614" s="56" t="s">
        <v>250</v>
      </c>
      <c r="BM614" s="176">
        <v>0.12833217543014699</v>
      </c>
      <c r="BN614" s="55">
        <v>3.8373233820019503E-2</v>
      </c>
      <c r="BO614" s="100">
        <v>8.2486069313986502E-4</v>
      </c>
      <c r="BP614" s="100">
        <v>1.8870577728964701E-2</v>
      </c>
      <c r="BQ614" s="177" t="s">
        <v>252</v>
      </c>
      <c r="BR614" s="180">
        <f t="shared" si="84"/>
        <v>18.092459002328333</v>
      </c>
      <c r="BS614" s="99">
        <v>2.1043319263699599E-5</v>
      </c>
      <c r="BT614" s="180">
        <f t="shared" si="85"/>
        <v>0.28974939484078915</v>
      </c>
      <c r="BU614" s="99">
        <v>0.59038116870083601</v>
      </c>
      <c r="BV614" s="180">
        <f t="shared" si="86"/>
        <v>0.10026423166995764</v>
      </c>
      <c r="BW614" s="99">
        <v>0.75151277586298904</v>
      </c>
      <c r="BX614" s="180">
        <f t="shared" si="87"/>
        <v>11.856175577169687</v>
      </c>
      <c r="BY614" s="99">
        <v>5.74704453286617E-4</v>
      </c>
      <c r="BZ614" s="180">
        <f t="shared" si="88"/>
        <v>0.6158748878775212</v>
      </c>
      <c r="CA614" s="99">
        <v>0.43258434690310199</v>
      </c>
      <c r="CB614" s="180">
        <f t="shared" si="89"/>
        <v>3.1659773544196321</v>
      </c>
      <c r="CC614" s="99">
        <v>7.5187420109667294E-2</v>
      </c>
    </row>
    <row r="615" spans="2:81" x14ac:dyDescent="0.3">
      <c r="B615" s="88">
        <v>610</v>
      </c>
      <c r="C615" s="25" t="s">
        <v>64</v>
      </c>
      <c r="D615" s="19" t="s">
        <v>133</v>
      </c>
      <c r="E615" s="19" t="s">
        <v>305</v>
      </c>
      <c r="F615" s="19" t="s">
        <v>304</v>
      </c>
      <c r="G615" s="19">
        <v>127482489</v>
      </c>
      <c r="H615" s="19">
        <v>127894484</v>
      </c>
      <c r="I615" s="89" t="s">
        <v>303</v>
      </c>
      <c r="J615" s="19">
        <v>270342</v>
      </c>
      <c r="K615" s="19">
        <v>9637</v>
      </c>
      <c r="L615" s="19">
        <v>260705</v>
      </c>
      <c r="M615" s="19">
        <v>3502</v>
      </c>
      <c r="N615" s="19">
        <v>103030</v>
      </c>
      <c r="O615" s="19">
        <v>4207</v>
      </c>
      <c r="P615" s="19">
        <v>100980</v>
      </c>
      <c r="Q615" s="19">
        <v>916</v>
      </c>
      <c r="R615" s="19">
        <v>28566</v>
      </c>
      <c r="S615" s="19">
        <v>1008</v>
      </c>
      <c r="T615" s="19">
        <v>28127</v>
      </c>
      <c r="U615" s="51">
        <v>0.22250884884259201</v>
      </c>
      <c r="V615" s="33">
        <v>3.3479769627241598E-2</v>
      </c>
      <c r="W615" s="34">
        <v>3.0102480710833202E-11</v>
      </c>
      <c r="X615" s="34">
        <v>7.5761576615840301E-9</v>
      </c>
      <c r="Y615" s="35" t="s">
        <v>256</v>
      </c>
      <c r="Z615" s="51">
        <v>2.4830981944418701E-2</v>
      </c>
      <c r="AA615" s="33">
        <v>5.3132559544062E-2</v>
      </c>
      <c r="AB615" s="34">
        <v>0.64025648677977298</v>
      </c>
      <c r="AC615" s="34">
        <v>1</v>
      </c>
      <c r="AD615" s="35" t="s">
        <v>261</v>
      </c>
      <c r="AE615" s="164">
        <v>4.1149730136642498E-2</v>
      </c>
      <c r="AF615" s="33">
        <v>5.2194950567994502E-2</v>
      </c>
      <c r="AG615" s="34">
        <v>0.43047138483779801</v>
      </c>
      <c r="AH615" s="34">
        <v>1</v>
      </c>
      <c r="AI615" s="165" t="s">
        <v>251</v>
      </c>
      <c r="AJ615" s="141">
        <f t="shared" si="81"/>
        <v>8.5537976916209981</v>
      </c>
      <c r="AK615" s="34">
        <v>3.4480215242313999E-3</v>
      </c>
      <c r="AL615" s="144">
        <v>1</v>
      </c>
      <c r="AM615" s="141">
        <f t="shared" si="82"/>
        <v>4.800490657295723E-2</v>
      </c>
      <c r="AN615" s="34">
        <v>0.82657197909939495</v>
      </c>
      <c r="AO615" s="144">
        <v>1</v>
      </c>
      <c r="AP615" s="141">
        <f t="shared" si="83"/>
        <v>9.9079353838863096</v>
      </c>
      <c r="AQ615" s="34">
        <v>1.64567632871442E-3</v>
      </c>
      <c r="AR615" s="144">
        <v>2.4474007582190298E-3</v>
      </c>
      <c r="AS615" s="155">
        <v>2.4831028819943399E-2</v>
      </c>
      <c r="AT615" s="41">
        <v>5.31325697577687E-2</v>
      </c>
      <c r="AU615" s="42">
        <v>0.640255919943019</v>
      </c>
      <c r="AV615" s="42">
        <v>1</v>
      </c>
      <c r="AW615" s="156" t="s">
        <v>261</v>
      </c>
      <c r="AX615" s="41">
        <v>0.22250880646995</v>
      </c>
      <c r="AY615" s="41">
        <v>3.34797962903923E-2</v>
      </c>
      <c r="AZ615" s="42">
        <v>3.01038213494164E-11</v>
      </c>
      <c r="BA615" s="42">
        <v>7.5736280420248608E-9</v>
      </c>
      <c r="BB615" s="43" t="s">
        <v>256</v>
      </c>
      <c r="BC615" s="155">
        <v>-0.20579753284396199</v>
      </c>
      <c r="BD615" s="41">
        <v>7.3860138642457898E-2</v>
      </c>
      <c r="BE615" s="42">
        <v>5.3311215298229696E-3</v>
      </c>
      <c r="BF615" s="42">
        <v>0.10953216269527501</v>
      </c>
      <c r="BG615" s="156" t="s">
        <v>250</v>
      </c>
      <c r="BH615" s="55">
        <v>-8.3760925998271396E-2</v>
      </c>
      <c r="BI615" s="55">
        <v>3.6905922880604999E-2</v>
      </c>
      <c r="BJ615" s="100">
        <v>2.3233108606566199E-2</v>
      </c>
      <c r="BK615" s="100">
        <v>0.29816343936935102</v>
      </c>
      <c r="BL615" s="56" t="s">
        <v>250</v>
      </c>
      <c r="BM615" s="176">
        <v>0.179863510871687</v>
      </c>
      <c r="BN615" s="55">
        <v>2.98292440981105E-2</v>
      </c>
      <c r="BO615" s="100">
        <v>1.64192175089879E-9</v>
      </c>
      <c r="BP615" s="100">
        <v>2.0726718756361902E-3</v>
      </c>
      <c r="BQ615" s="177" t="s">
        <v>256</v>
      </c>
      <c r="BR615" s="180">
        <f t="shared" si="84"/>
        <v>37.778236674342061</v>
      </c>
      <c r="BS615" s="99">
        <v>7.9261102486647002E-10</v>
      </c>
      <c r="BT615" s="180">
        <f t="shared" si="85"/>
        <v>0.90448303864862856</v>
      </c>
      <c r="BU615" s="99">
        <v>0.341582481061946</v>
      </c>
      <c r="BV615" s="180">
        <f t="shared" si="86"/>
        <v>2.817652460172575</v>
      </c>
      <c r="BW615" s="99">
        <v>9.3232669737808901E-2</v>
      </c>
      <c r="BX615" s="180">
        <f t="shared" si="87"/>
        <v>6.4734819963776902</v>
      </c>
      <c r="BY615" s="99">
        <v>1.09495795190379E-2</v>
      </c>
      <c r="BZ615" s="180">
        <f t="shared" si="88"/>
        <v>3.8182323592965548</v>
      </c>
      <c r="CA615" s="99">
        <v>5.0697696097201497E-2</v>
      </c>
      <c r="CB615" s="180">
        <f t="shared" si="89"/>
        <v>5.324017239160769</v>
      </c>
      <c r="CC615" s="99">
        <v>2.1033466869015398E-2</v>
      </c>
    </row>
    <row r="616" spans="2:81" x14ac:dyDescent="0.3">
      <c r="B616" s="88">
        <v>611</v>
      </c>
      <c r="C616" s="25" t="s">
        <v>64</v>
      </c>
      <c r="D616" s="19" t="s">
        <v>134</v>
      </c>
      <c r="E616" s="19" t="s">
        <v>305</v>
      </c>
      <c r="F616" s="19" t="s">
        <v>305</v>
      </c>
      <c r="G616" s="19">
        <v>127482489</v>
      </c>
      <c r="H616" s="19">
        <v>127894851</v>
      </c>
      <c r="I616" s="89" t="s">
        <v>303</v>
      </c>
      <c r="J616" s="19">
        <v>270342</v>
      </c>
      <c r="K616" s="19">
        <v>9637</v>
      </c>
      <c r="L616" s="19">
        <v>260705</v>
      </c>
      <c r="M616" s="19">
        <v>4325</v>
      </c>
      <c r="N616" s="19">
        <v>122309</v>
      </c>
      <c r="O616" s="19">
        <v>3387</v>
      </c>
      <c r="P616" s="19">
        <v>81701</v>
      </c>
      <c r="Q616" s="19">
        <v>1193</v>
      </c>
      <c r="R616" s="19">
        <v>36260</v>
      </c>
      <c r="S616" s="19">
        <v>731</v>
      </c>
      <c r="T616" s="19">
        <v>20433</v>
      </c>
      <c r="U616" s="51">
        <v>0.16391567552025901</v>
      </c>
      <c r="V616" s="33">
        <v>3.3632085210755502E-2</v>
      </c>
      <c r="W616" s="34">
        <v>1.09478106817629E-6</v>
      </c>
      <c r="X616" s="34">
        <v>5.0645433358849797E-6</v>
      </c>
      <c r="Y616" s="35" t="s">
        <v>251</v>
      </c>
      <c r="Z616" s="51">
        <v>-1.4093436862364001E-2</v>
      </c>
      <c r="AA616" s="33">
        <v>4.7058270443542299E-2</v>
      </c>
      <c r="AB616" s="34">
        <v>0.76456692321229702</v>
      </c>
      <c r="AC616" s="34">
        <v>1</v>
      </c>
      <c r="AD616" s="35" t="s">
        <v>250</v>
      </c>
      <c r="AE616" s="164">
        <v>-1.47322215652201E-2</v>
      </c>
      <c r="AF616" s="33">
        <v>5.85335138852843E-2</v>
      </c>
      <c r="AG616" s="34">
        <v>0.80128172435280498</v>
      </c>
      <c r="AH616" s="34">
        <v>1</v>
      </c>
      <c r="AI616" s="165" t="s">
        <v>258</v>
      </c>
      <c r="AJ616" s="141">
        <f t="shared" si="81"/>
        <v>7.0030819437048466</v>
      </c>
      <c r="AK616" s="34">
        <v>8.1369507964344397E-3</v>
      </c>
      <c r="AL616" s="144">
        <v>1</v>
      </c>
      <c r="AM616" s="141">
        <f t="shared" si="82"/>
        <v>7.2340186838003025E-5</v>
      </c>
      <c r="AN616" s="34">
        <v>0.993213831508303</v>
      </c>
      <c r="AO616" s="144">
        <v>1</v>
      </c>
      <c r="AP616" s="141">
        <f t="shared" si="83"/>
        <v>9.4713245133569259</v>
      </c>
      <c r="AQ616" s="34">
        <v>2.0870862613461198E-3</v>
      </c>
      <c r="AR616" s="144">
        <v>3.4159550724641901E-3</v>
      </c>
      <c r="AS616" s="155">
        <v>-1.40936256078904E-2</v>
      </c>
      <c r="AT616" s="41">
        <v>4.7058236981609998E-2</v>
      </c>
      <c r="AU616" s="42">
        <v>0.76456370086980296</v>
      </c>
      <c r="AV616" s="42">
        <v>1</v>
      </c>
      <c r="AW616" s="156" t="s">
        <v>250</v>
      </c>
      <c r="AX616" s="41">
        <v>0.16391560249353401</v>
      </c>
      <c r="AY616" s="41">
        <v>3.3632090571799701E-2</v>
      </c>
      <c r="AZ616" s="42">
        <v>1.09479741486362E-6</v>
      </c>
      <c r="BA616" s="42">
        <v>5.0643897132416403E-6</v>
      </c>
      <c r="BB616" s="43" t="s">
        <v>251</v>
      </c>
      <c r="BC616" s="155">
        <v>-0.161185490665501</v>
      </c>
      <c r="BD616" s="41">
        <v>7.6032551817165395E-2</v>
      </c>
      <c r="BE616" s="42">
        <v>3.4009948825736297E-2</v>
      </c>
      <c r="BF616" s="42">
        <v>1</v>
      </c>
      <c r="BG616" s="156" t="s">
        <v>258</v>
      </c>
      <c r="BH616" s="55">
        <v>-8.3760925998271396E-2</v>
      </c>
      <c r="BI616" s="55">
        <v>3.6905922880604999E-2</v>
      </c>
      <c r="BJ616" s="100">
        <v>2.3233108606566199E-2</v>
      </c>
      <c r="BK616" s="100">
        <v>0.29816343936935102</v>
      </c>
      <c r="BL616" s="56" t="s">
        <v>250</v>
      </c>
      <c r="BM616" s="176">
        <v>0.13317319493700899</v>
      </c>
      <c r="BN616" s="55">
        <v>3.0116529004156699E-2</v>
      </c>
      <c r="BO616" s="100">
        <v>9.7822973602971799E-6</v>
      </c>
      <c r="BP616" s="100">
        <v>8.0996412797370403E-3</v>
      </c>
      <c r="BQ616" s="177" t="s">
        <v>251</v>
      </c>
      <c r="BR616" s="180">
        <f t="shared" si="84"/>
        <v>24.604755874762152</v>
      </c>
      <c r="BS616" s="99">
        <v>7.0377828449441E-7</v>
      </c>
      <c r="BT616" s="180">
        <f t="shared" si="85"/>
        <v>0.46371114791143619</v>
      </c>
      <c r="BU616" s="99">
        <v>0.49589465152053502</v>
      </c>
      <c r="BV616" s="180">
        <f t="shared" si="86"/>
        <v>1.3570588838363211</v>
      </c>
      <c r="BW616" s="99">
        <v>0.244047853726649</v>
      </c>
      <c r="BX616" s="180">
        <f t="shared" si="87"/>
        <v>6.9477998279926707</v>
      </c>
      <c r="BY616" s="99">
        <v>8.3922384369061395E-3</v>
      </c>
      <c r="BZ616" s="180">
        <f t="shared" si="88"/>
        <v>0.99514279655522597</v>
      </c>
      <c r="CA616" s="99">
        <v>0.31848867018946098</v>
      </c>
      <c r="CB616" s="180">
        <f t="shared" si="89"/>
        <v>5.0484919882380002</v>
      </c>
      <c r="CC616" s="99">
        <v>2.4647380647776902E-2</v>
      </c>
    </row>
    <row r="617" spans="2:81" x14ac:dyDescent="0.3">
      <c r="B617" s="88">
        <v>612</v>
      </c>
      <c r="C617" s="25" t="s">
        <v>64</v>
      </c>
      <c r="D617" s="19" t="s">
        <v>135</v>
      </c>
      <c r="E617" s="19" t="s">
        <v>305</v>
      </c>
      <c r="F617" s="19" t="s">
        <v>301</v>
      </c>
      <c r="G617" s="19">
        <v>127482489</v>
      </c>
      <c r="H617" s="19">
        <v>127895487</v>
      </c>
      <c r="I617" s="89" t="s">
        <v>303</v>
      </c>
      <c r="J617" s="19">
        <v>270342</v>
      </c>
      <c r="K617" s="19">
        <v>9637</v>
      </c>
      <c r="L617" s="19">
        <v>260705</v>
      </c>
      <c r="M617" s="19">
        <v>4459</v>
      </c>
      <c r="N617" s="19">
        <v>113450</v>
      </c>
      <c r="O617" s="19">
        <v>3242</v>
      </c>
      <c r="P617" s="19">
        <v>90559</v>
      </c>
      <c r="Q617" s="19">
        <v>1084</v>
      </c>
      <c r="R617" s="19">
        <v>30030</v>
      </c>
      <c r="S617" s="19">
        <v>840</v>
      </c>
      <c r="T617" s="19">
        <v>26664</v>
      </c>
      <c r="U617" s="51">
        <v>-0.19296056478510601</v>
      </c>
      <c r="V617" s="33">
        <v>3.3853478251100799E-2</v>
      </c>
      <c r="W617" s="34">
        <v>1.19895922329073E-8</v>
      </c>
      <c r="X617" s="34">
        <v>1.2714058598262301E-7</v>
      </c>
      <c r="Y617" s="35" t="s">
        <v>250</v>
      </c>
      <c r="Z617" s="51">
        <v>-0.10456420298312</v>
      </c>
      <c r="AA617" s="33">
        <v>4.99713817333335E-2</v>
      </c>
      <c r="AB617" s="34">
        <v>3.6395444978870803E-2</v>
      </c>
      <c r="AC617" s="34">
        <v>1</v>
      </c>
      <c r="AD617" s="35" t="s">
        <v>258</v>
      </c>
      <c r="AE617" s="164">
        <v>-0.23998245315126199</v>
      </c>
      <c r="AF617" s="33">
        <v>5.3315826478402203E-2</v>
      </c>
      <c r="AG617" s="34">
        <v>6.7587258558550099E-6</v>
      </c>
      <c r="AH617" s="34">
        <v>1.7818516616002999E-5</v>
      </c>
      <c r="AI617" s="165" t="s">
        <v>250</v>
      </c>
      <c r="AJ617" s="141">
        <f t="shared" si="81"/>
        <v>0.55433946588412264</v>
      </c>
      <c r="AK617" s="34">
        <v>0.45654999176566502</v>
      </c>
      <c r="AL617" s="144">
        <v>1</v>
      </c>
      <c r="AM617" s="141">
        <f t="shared" si="82"/>
        <v>3.4342840129237162</v>
      </c>
      <c r="AN617" s="34">
        <v>6.3856257880612693E-2</v>
      </c>
      <c r="AO617" s="144">
        <v>1</v>
      </c>
      <c r="AP617" s="141">
        <f t="shared" si="83"/>
        <v>2.1447966767528936</v>
      </c>
      <c r="AQ617" s="34">
        <v>0.14305398754673199</v>
      </c>
      <c r="AR617" s="144">
        <v>1</v>
      </c>
      <c r="AS617" s="155">
        <v>-0.104564188887406</v>
      </c>
      <c r="AT617" s="41">
        <v>4.9971389991630102E-2</v>
      </c>
      <c r="AU617" s="42">
        <v>3.6395501089141601E-2</v>
      </c>
      <c r="AV617" s="42">
        <v>1</v>
      </c>
      <c r="AW617" s="156" t="s">
        <v>258</v>
      </c>
      <c r="AX617" s="41">
        <v>-0.192960519317564</v>
      </c>
      <c r="AY617" s="41">
        <v>3.38534963114272E-2</v>
      </c>
      <c r="AZ617" s="42">
        <v>1.1989900551921401E-8</v>
      </c>
      <c r="BA617" s="42">
        <v>1.27140976610092E-7</v>
      </c>
      <c r="BB617" s="43" t="s">
        <v>250</v>
      </c>
      <c r="BC617" s="155">
        <v>5.4648896387093998E-2</v>
      </c>
      <c r="BD617" s="41">
        <v>7.4287988348900102E-2</v>
      </c>
      <c r="BE617" s="42">
        <v>0.46195242981635098</v>
      </c>
      <c r="BF617" s="42">
        <v>1</v>
      </c>
      <c r="BG617" s="156" t="s">
        <v>248</v>
      </c>
      <c r="BH617" s="55">
        <v>-8.3760925998271396E-2</v>
      </c>
      <c r="BI617" s="55">
        <v>3.6905922880604999E-2</v>
      </c>
      <c r="BJ617" s="100">
        <v>2.3233108606566199E-2</v>
      </c>
      <c r="BK617" s="100">
        <v>0.29816343936935102</v>
      </c>
      <c r="BL617" s="56" t="s">
        <v>250</v>
      </c>
      <c r="BM617" s="176">
        <v>-0.181953747984613</v>
      </c>
      <c r="BN617" s="55">
        <v>3.0133082147058898E-2</v>
      </c>
      <c r="BO617" s="100">
        <v>1.5570922676756899E-9</v>
      </c>
      <c r="BP617" s="100">
        <v>2.0726718756361902E-3</v>
      </c>
      <c r="BQ617" s="177" t="s">
        <v>249</v>
      </c>
      <c r="BR617" s="180">
        <f t="shared" si="84"/>
        <v>4.754410392345652</v>
      </c>
      <c r="BS617" s="99">
        <v>2.9223302982510101E-2</v>
      </c>
      <c r="BT617" s="180">
        <f t="shared" si="85"/>
        <v>5.8980740074957308E-2</v>
      </c>
      <c r="BU617" s="99">
        <v>0.80811423537496996</v>
      </c>
      <c r="BV617" s="180">
        <f t="shared" si="86"/>
        <v>0.112141865682601</v>
      </c>
      <c r="BW617" s="99">
        <v>0.73771870558955199</v>
      </c>
      <c r="BX617" s="180">
        <f t="shared" si="87"/>
        <v>1.7588524422067402</v>
      </c>
      <c r="BY617" s="99">
        <v>0.18476771613561299</v>
      </c>
      <c r="BZ617" s="180">
        <f t="shared" si="88"/>
        <v>5.8043626880141348</v>
      </c>
      <c r="CA617" s="99">
        <v>1.5986460786198801E-2</v>
      </c>
      <c r="CB617" s="180">
        <f t="shared" si="89"/>
        <v>0.89781597241525601</v>
      </c>
      <c r="CC617" s="99">
        <v>0.34336800498130199</v>
      </c>
    </row>
    <row r="618" spans="2:81" x14ac:dyDescent="0.3">
      <c r="B618" s="88">
        <v>613</v>
      </c>
      <c r="C618" s="25" t="s">
        <v>64</v>
      </c>
      <c r="D618" s="19" t="s">
        <v>140</v>
      </c>
      <c r="E618" s="19" t="s">
        <v>305</v>
      </c>
      <c r="F618" s="19" t="s">
        <v>302</v>
      </c>
      <c r="G618" s="19">
        <v>127482489</v>
      </c>
      <c r="H618" s="19">
        <v>127912189</v>
      </c>
      <c r="I618" s="89" t="s">
        <v>303</v>
      </c>
      <c r="J618" s="19">
        <v>270342</v>
      </c>
      <c r="K618" s="19">
        <v>9637</v>
      </c>
      <c r="L618" s="19">
        <v>260705</v>
      </c>
      <c r="M618" s="19">
        <v>5382</v>
      </c>
      <c r="N618" s="19">
        <v>144686</v>
      </c>
      <c r="O618" s="19">
        <v>2330</v>
      </c>
      <c r="P618" s="19">
        <v>59324</v>
      </c>
      <c r="Q618" s="19">
        <v>1435</v>
      </c>
      <c r="R618" s="19">
        <v>42025</v>
      </c>
      <c r="S618" s="19">
        <v>488</v>
      </c>
      <c r="T618" s="19">
        <v>14668</v>
      </c>
      <c r="U618" s="51">
        <v>7.7111119280102197E-2</v>
      </c>
      <c r="V618" s="33">
        <v>3.6257510120694197E-2</v>
      </c>
      <c r="W618" s="34">
        <v>3.3439806859953403E-2</v>
      </c>
      <c r="X618" s="34">
        <v>0.11592737305473599</v>
      </c>
      <c r="Y618" s="35" t="s">
        <v>261</v>
      </c>
      <c r="Z618" s="51">
        <v>-8.7160372829479901E-2</v>
      </c>
      <c r="AA618" s="33">
        <v>4.3372456658212002E-2</v>
      </c>
      <c r="AB618" s="34">
        <v>4.4475778525552401E-2</v>
      </c>
      <c r="AC618" s="34">
        <v>1</v>
      </c>
      <c r="AD618" s="35" t="s">
        <v>258</v>
      </c>
      <c r="AE618" s="164">
        <v>1.8871497210283601E-2</v>
      </c>
      <c r="AF618" s="33">
        <v>6.6724826084852001E-2</v>
      </c>
      <c r="AG618" s="34">
        <v>0.77731043458238003</v>
      </c>
      <c r="AH618" s="34">
        <v>1</v>
      </c>
      <c r="AI618" s="165" t="s">
        <v>248</v>
      </c>
      <c r="AJ618" s="141">
        <f t="shared" si="81"/>
        <v>0.58816813778806887</v>
      </c>
      <c r="AK618" s="34">
        <v>0.44312836398845101</v>
      </c>
      <c r="AL618" s="144">
        <v>1</v>
      </c>
      <c r="AM618" s="141">
        <f t="shared" si="82"/>
        <v>1.7751612776982468</v>
      </c>
      <c r="AN618" s="34">
        <v>0.182744617966901</v>
      </c>
      <c r="AO618" s="144">
        <v>1</v>
      </c>
      <c r="AP618" s="141">
        <f t="shared" si="83"/>
        <v>8.4439943118180434</v>
      </c>
      <c r="AQ618" s="34">
        <v>3.66250919908629E-3</v>
      </c>
      <c r="AR618" s="144">
        <v>5.9890445706808904E-3</v>
      </c>
      <c r="AS618" s="155">
        <v>-8.7160080135404799E-2</v>
      </c>
      <c r="AT618" s="41">
        <v>4.3372404185786299E-2</v>
      </c>
      <c r="AU618" s="42">
        <v>4.4476235838382103E-2</v>
      </c>
      <c r="AV618" s="42">
        <v>1</v>
      </c>
      <c r="AW618" s="156" t="s">
        <v>258</v>
      </c>
      <c r="AX618" s="41">
        <v>7.7111078090191507E-2</v>
      </c>
      <c r="AY618" s="41">
        <v>3.6257487079378002E-2</v>
      </c>
      <c r="AZ618" s="42">
        <v>3.34397889454408E-2</v>
      </c>
      <c r="BA618" s="42">
        <v>0.116474361620485</v>
      </c>
      <c r="BB618" s="43" t="s">
        <v>261</v>
      </c>
      <c r="BC618" s="155">
        <v>2.96236766760237E-2</v>
      </c>
      <c r="BD618" s="41">
        <v>8.2798888836264795E-2</v>
      </c>
      <c r="BE618" s="42">
        <v>0.72050895109049895</v>
      </c>
      <c r="BF618" s="42">
        <v>1</v>
      </c>
      <c r="BG618" s="156" t="s">
        <v>252</v>
      </c>
      <c r="BH618" s="55">
        <v>-8.3760925998271396E-2</v>
      </c>
      <c r="BI618" s="55">
        <v>3.6905922880604999E-2</v>
      </c>
      <c r="BJ618" s="100">
        <v>2.3233108606566199E-2</v>
      </c>
      <c r="BK618" s="100">
        <v>0.29816343936935102</v>
      </c>
      <c r="BL618" s="56" t="s">
        <v>250</v>
      </c>
      <c r="BM618" s="176">
        <v>8.5535513325673801E-2</v>
      </c>
      <c r="BN618" s="55">
        <v>3.2586005797864699E-2</v>
      </c>
      <c r="BO618" s="100">
        <v>8.6670460828419307E-3</v>
      </c>
      <c r="BP618" s="100">
        <v>4.7609513131726601E-2</v>
      </c>
      <c r="BQ618" s="177" t="s">
        <v>261</v>
      </c>
      <c r="BR618" s="180">
        <f t="shared" si="84"/>
        <v>9.668718173783283</v>
      </c>
      <c r="BS618" s="99">
        <v>1.87432039980198E-3</v>
      </c>
      <c r="BT618" s="180">
        <f t="shared" si="85"/>
        <v>2.9863986732104691E-2</v>
      </c>
      <c r="BU618" s="99">
        <v>0.86279920571655</v>
      </c>
      <c r="BV618" s="180">
        <f t="shared" si="86"/>
        <v>3.5632022952884305E-3</v>
      </c>
      <c r="BW618" s="99">
        <v>0.952400493587647</v>
      </c>
      <c r="BX618" s="180">
        <f t="shared" si="87"/>
        <v>10.133771326357701</v>
      </c>
      <c r="BY618" s="99">
        <v>1.45577248517752E-3</v>
      </c>
      <c r="BZ618" s="180">
        <f t="shared" si="88"/>
        <v>1.8116550012968364</v>
      </c>
      <c r="CA618" s="99">
        <v>0.17830982438387699</v>
      </c>
      <c r="CB618" s="180">
        <f t="shared" si="89"/>
        <v>0.80595767023726594</v>
      </c>
      <c r="CC618" s="99">
        <v>0.36931807200174599</v>
      </c>
    </row>
    <row r="619" spans="2:81" x14ac:dyDescent="0.3">
      <c r="B619" s="88">
        <v>614</v>
      </c>
      <c r="C619" s="25" t="s">
        <v>64</v>
      </c>
      <c r="D619" s="19" t="s">
        <v>144</v>
      </c>
      <c r="E619" s="19" t="s">
        <v>305</v>
      </c>
      <c r="F619" s="19" t="s">
        <v>305</v>
      </c>
      <c r="G619" s="19">
        <v>127482489</v>
      </c>
      <c r="H619" s="19">
        <v>127922696</v>
      </c>
      <c r="I619" s="89" t="s">
        <v>303</v>
      </c>
      <c r="J619" s="19">
        <v>270342</v>
      </c>
      <c r="K619" s="19">
        <v>9637</v>
      </c>
      <c r="L619" s="19">
        <v>260705</v>
      </c>
      <c r="M619" s="19">
        <v>4102</v>
      </c>
      <c r="N619" s="19">
        <v>104990</v>
      </c>
      <c r="O619" s="19">
        <v>3606</v>
      </c>
      <c r="P619" s="19">
        <v>99019</v>
      </c>
      <c r="Q619" s="19">
        <v>1066</v>
      </c>
      <c r="R619" s="19">
        <v>31428</v>
      </c>
      <c r="S619" s="19">
        <v>857</v>
      </c>
      <c r="T619" s="19">
        <v>25265</v>
      </c>
      <c r="U619" s="51">
        <v>-6.8844910735174694E-2</v>
      </c>
      <c r="V619" s="33">
        <v>3.33817534186003E-2</v>
      </c>
      <c r="W619" s="34">
        <v>3.9174278951431003E-2</v>
      </c>
      <c r="X619" s="34">
        <v>1</v>
      </c>
      <c r="Y619" s="35" t="s">
        <v>250</v>
      </c>
      <c r="Z619" s="51">
        <v>-5.7394776575923297E-2</v>
      </c>
      <c r="AA619" s="33">
        <v>4.9826263076731298E-2</v>
      </c>
      <c r="AB619" s="34">
        <v>0.24936295892850299</v>
      </c>
      <c r="AC619" s="34">
        <v>1</v>
      </c>
      <c r="AD619" s="35" t="s">
        <v>249</v>
      </c>
      <c r="AE619" s="164">
        <v>-0.18872740256084899</v>
      </c>
      <c r="AF619" s="33">
        <v>5.4691277737050202E-2</v>
      </c>
      <c r="AG619" s="34">
        <v>5.5897525391084999E-4</v>
      </c>
      <c r="AH619" s="34">
        <v>1.0322980762825201E-3</v>
      </c>
      <c r="AI619" s="165" t="s">
        <v>250</v>
      </c>
      <c r="AJ619" s="141">
        <f t="shared" si="81"/>
        <v>3.500643340538979</v>
      </c>
      <c r="AK619" s="34">
        <v>6.1344994322705002E-2</v>
      </c>
      <c r="AL619" s="144">
        <v>1</v>
      </c>
      <c r="AM619" s="141">
        <f t="shared" si="82"/>
        <v>3.1510619213715136</v>
      </c>
      <c r="AN619" s="34">
        <v>7.5877568157075803E-2</v>
      </c>
      <c r="AO619" s="144">
        <v>1</v>
      </c>
      <c r="AP619" s="141">
        <f t="shared" si="83"/>
        <v>3.6448609079018778E-2</v>
      </c>
      <c r="AQ619" s="34">
        <v>0.84859204058833504</v>
      </c>
      <c r="AR619" s="144">
        <v>1</v>
      </c>
      <c r="AS619" s="155">
        <v>-5.7394699272698697E-2</v>
      </c>
      <c r="AT619" s="41">
        <v>4.9826186289166401E-2</v>
      </c>
      <c r="AU619" s="42">
        <v>0.24936286697631799</v>
      </c>
      <c r="AV619" s="42">
        <v>1</v>
      </c>
      <c r="AW619" s="156" t="s">
        <v>249</v>
      </c>
      <c r="AX619" s="41">
        <v>-6.8844993671573304E-2</v>
      </c>
      <c r="AY619" s="41">
        <v>3.3381742374429098E-2</v>
      </c>
      <c r="AZ619" s="42">
        <v>3.9173977672685899E-2</v>
      </c>
      <c r="BA619" s="42">
        <v>1</v>
      </c>
      <c r="BB619" s="43" t="s">
        <v>250</v>
      </c>
      <c r="BC619" s="155">
        <v>-6.0954129379548402E-2</v>
      </c>
      <c r="BD619" s="41">
        <v>7.4278225220237096E-2</v>
      </c>
      <c r="BE619" s="42">
        <v>0.41186327203454498</v>
      </c>
      <c r="BF619" s="42">
        <v>1</v>
      </c>
      <c r="BG619" s="156" t="s">
        <v>250</v>
      </c>
      <c r="BH619" s="55">
        <v>-8.3760925998271396E-2</v>
      </c>
      <c r="BI619" s="55">
        <v>3.6905922880604999E-2</v>
      </c>
      <c r="BJ619" s="100">
        <v>2.3233108606566199E-2</v>
      </c>
      <c r="BK619" s="100">
        <v>0.29816343936935102</v>
      </c>
      <c r="BL619" s="56" t="s">
        <v>250</v>
      </c>
      <c r="BM619" s="176">
        <v>-7.8924109416912497E-2</v>
      </c>
      <c r="BN619" s="55">
        <v>2.9806440713180601E-2</v>
      </c>
      <c r="BO619" s="100">
        <v>8.0996412797370403E-3</v>
      </c>
      <c r="BP619" s="100">
        <v>4.43126854869186E-2</v>
      </c>
      <c r="BQ619" s="177" t="s">
        <v>250</v>
      </c>
      <c r="BR619" s="180">
        <f t="shared" si="84"/>
        <v>8.9843537029069512E-2</v>
      </c>
      <c r="BS619" s="99">
        <v>0.76437616016841203</v>
      </c>
      <c r="BT619" s="180">
        <f t="shared" si="85"/>
        <v>5.0724986373232368E-2</v>
      </c>
      <c r="BU619" s="99">
        <v>0.82180651149532502</v>
      </c>
      <c r="BV619" s="180">
        <f t="shared" si="86"/>
        <v>0.18081337372209255</v>
      </c>
      <c r="BW619" s="99">
        <v>0.67067516987987097</v>
      </c>
      <c r="BX619" s="180">
        <f t="shared" si="87"/>
        <v>0.13749662350187453</v>
      </c>
      <c r="BY619" s="99">
        <v>0.71078250029694401</v>
      </c>
      <c r="BZ619" s="180">
        <f t="shared" si="88"/>
        <v>2.5310126386558278</v>
      </c>
      <c r="CA619" s="99">
        <v>0.111628557673616</v>
      </c>
      <c r="CB619" s="180">
        <f t="shared" si="89"/>
        <v>3.1077658045506578</v>
      </c>
      <c r="CC619" s="99">
        <v>7.7919778273586093E-2</v>
      </c>
    </row>
    <row r="620" spans="2:81" x14ac:dyDescent="0.3">
      <c r="B620" s="88">
        <v>615</v>
      </c>
      <c r="C620" s="25" t="s">
        <v>64</v>
      </c>
      <c r="D620" s="19" t="s">
        <v>159</v>
      </c>
      <c r="E620" s="19" t="s">
        <v>305</v>
      </c>
      <c r="F620" s="19" t="s">
        <v>302</v>
      </c>
      <c r="G620" s="19">
        <v>127482489</v>
      </c>
      <c r="H620" s="19">
        <v>128154284</v>
      </c>
      <c r="I620" s="89" t="s">
        <v>303</v>
      </c>
      <c r="J620" s="19">
        <v>270342</v>
      </c>
      <c r="K620" s="19">
        <v>9637</v>
      </c>
      <c r="L620" s="19">
        <v>260705</v>
      </c>
      <c r="M620" s="19">
        <v>2102</v>
      </c>
      <c r="N620" s="19">
        <v>59273</v>
      </c>
      <c r="O620" s="19">
        <v>5598</v>
      </c>
      <c r="P620" s="19">
        <v>144735</v>
      </c>
      <c r="Q620" s="19">
        <v>555</v>
      </c>
      <c r="R620" s="19">
        <v>16589</v>
      </c>
      <c r="S620" s="19">
        <v>1369</v>
      </c>
      <c r="T620" s="19">
        <v>40105</v>
      </c>
      <c r="U620" s="51">
        <v>0.12820309012433101</v>
      </c>
      <c r="V620" s="33">
        <v>3.7444974678063903E-2</v>
      </c>
      <c r="W620" s="34">
        <v>6.1758204448881897E-4</v>
      </c>
      <c r="X620" s="34">
        <v>1.3588597253222101E-3</v>
      </c>
      <c r="Y620" s="35" t="s">
        <v>256</v>
      </c>
      <c r="Z620" s="51">
        <v>8.3435640089935294E-3</v>
      </c>
      <c r="AA620" s="33">
        <v>6.7935864316987199E-2</v>
      </c>
      <c r="AB620" s="34">
        <v>0.902253353066508</v>
      </c>
      <c r="AC620" s="34">
        <v>1</v>
      </c>
      <c r="AD620" s="35" t="s">
        <v>257</v>
      </c>
      <c r="AE620" s="164">
        <v>8.5606826102494499E-3</v>
      </c>
      <c r="AF620" s="33">
        <v>5.0716688042772698E-2</v>
      </c>
      <c r="AG620" s="34">
        <v>0.86595852330287104</v>
      </c>
      <c r="AH620" s="34">
        <v>1</v>
      </c>
      <c r="AI620" s="165" t="s">
        <v>254</v>
      </c>
      <c r="AJ620" s="141">
        <f t="shared" si="81"/>
        <v>3.6017096827864084</v>
      </c>
      <c r="AK620" s="34">
        <v>5.7720181971137798E-2</v>
      </c>
      <c r="AL620" s="144">
        <v>1</v>
      </c>
      <c r="AM620" s="141">
        <f t="shared" si="82"/>
        <v>6.5587092071233166E-6</v>
      </c>
      <c r="AN620" s="34">
        <v>0.99795662171048605</v>
      </c>
      <c r="AO620" s="144">
        <v>1</v>
      </c>
      <c r="AP620" s="141">
        <f t="shared" si="83"/>
        <v>2.387457606999539</v>
      </c>
      <c r="AQ620" s="34">
        <v>0.122312404487135</v>
      </c>
      <c r="AR620" s="144">
        <v>1</v>
      </c>
      <c r="AS620" s="155">
        <v>8.3439812891089992E-3</v>
      </c>
      <c r="AT620" s="41">
        <v>6.7935683001135297E-2</v>
      </c>
      <c r="AU620" s="42">
        <v>0.902248229488405</v>
      </c>
      <c r="AV620" s="42">
        <v>1</v>
      </c>
      <c r="AW620" s="156" t="s">
        <v>257</v>
      </c>
      <c r="AX620" s="41">
        <v>0.12820312355976299</v>
      </c>
      <c r="AY620" s="41">
        <v>3.7444971325564597E-2</v>
      </c>
      <c r="AZ620" s="42">
        <v>6.1757931880254105E-4</v>
      </c>
      <c r="BA620" s="42">
        <v>1.3588620302533701E-3</v>
      </c>
      <c r="BB620" s="43" t="s">
        <v>256</v>
      </c>
      <c r="BC620" s="155">
        <v>-0.12804350565068401</v>
      </c>
      <c r="BD620" s="41">
        <v>8.0908175234340601E-2</v>
      </c>
      <c r="BE620" s="42">
        <v>0.113517659984452</v>
      </c>
      <c r="BF620" s="42">
        <v>1</v>
      </c>
      <c r="BG620" s="156" t="s">
        <v>249</v>
      </c>
      <c r="BH620" s="55">
        <v>-8.3760925998271396E-2</v>
      </c>
      <c r="BI620" s="55">
        <v>3.6905922880604999E-2</v>
      </c>
      <c r="BJ620" s="100">
        <v>2.3233108606566199E-2</v>
      </c>
      <c r="BK620" s="100">
        <v>0.29816343936935102</v>
      </c>
      <c r="BL620" s="56" t="s">
        <v>250</v>
      </c>
      <c r="BM620" s="176">
        <v>0.102185983346093</v>
      </c>
      <c r="BN620" s="55">
        <v>3.3181397235682801E-2</v>
      </c>
      <c r="BO620" s="100">
        <v>2.0726718756361902E-3</v>
      </c>
      <c r="BP620" s="100">
        <v>1.91536781550368E-2</v>
      </c>
      <c r="BQ620" s="177" t="s">
        <v>256</v>
      </c>
      <c r="BR620" s="180">
        <f t="shared" si="84"/>
        <v>16.253953607356912</v>
      </c>
      <c r="BS620" s="99">
        <v>5.5393882410856803E-5</v>
      </c>
      <c r="BT620" s="180">
        <f t="shared" si="85"/>
        <v>0.27041724032586806</v>
      </c>
      <c r="BU620" s="99">
        <v>0.60305202124234902</v>
      </c>
      <c r="BV620" s="180">
        <f t="shared" si="86"/>
        <v>1.4192354741447188</v>
      </c>
      <c r="BW620" s="99">
        <v>0.23352928125875499</v>
      </c>
      <c r="BX620" s="180">
        <f t="shared" si="87"/>
        <v>1.5405804504450589</v>
      </c>
      <c r="BY620" s="99">
        <v>0.21453142695674501</v>
      </c>
      <c r="BZ620" s="180">
        <f t="shared" si="88"/>
        <v>2.1664417954624637</v>
      </c>
      <c r="CA620" s="99">
        <v>0.14105227045555299</v>
      </c>
      <c r="CB620" s="180">
        <f t="shared" si="89"/>
        <v>2.3864005783295865</v>
      </c>
      <c r="CC620" s="99">
        <v>0.122395153347054</v>
      </c>
    </row>
    <row r="621" spans="2:81" x14ac:dyDescent="0.3">
      <c r="B621" s="88">
        <v>616</v>
      </c>
      <c r="C621" s="25" t="s">
        <v>65</v>
      </c>
      <c r="D621" s="19" t="s">
        <v>116</v>
      </c>
      <c r="E621" s="19" t="s">
        <v>302</v>
      </c>
      <c r="F621" s="19" t="s">
        <v>304</v>
      </c>
      <c r="G621" s="19">
        <v>127492374</v>
      </c>
      <c r="H621" s="19">
        <v>127811774</v>
      </c>
      <c r="I621" s="89" t="s">
        <v>303</v>
      </c>
      <c r="J621" s="19">
        <v>270342</v>
      </c>
      <c r="K621" s="19">
        <v>9637</v>
      </c>
      <c r="L621" s="19">
        <v>260705</v>
      </c>
      <c r="M621" s="19">
        <v>3408</v>
      </c>
      <c r="N621" s="19">
        <v>88477</v>
      </c>
      <c r="O621" s="19">
        <v>988</v>
      </c>
      <c r="P621" s="19">
        <v>27778</v>
      </c>
      <c r="Q621" s="19">
        <v>4120</v>
      </c>
      <c r="R621" s="19">
        <v>111075</v>
      </c>
      <c r="S621" s="19">
        <v>1104</v>
      </c>
      <c r="T621" s="19">
        <v>33370</v>
      </c>
      <c r="U621" s="51">
        <v>-5.6543301712191803E-2</v>
      </c>
      <c r="V621" s="33">
        <v>5.3125182157830603E-2</v>
      </c>
      <c r="W621" s="34">
        <v>0.28717431730092702</v>
      </c>
      <c r="X621" s="34">
        <v>1</v>
      </c>
      <c r="Y621" s="35" t="s">
        <v>260</v>
      </c>
      <c r="Z621" s="51">
        <v>1.7735182480907299E-2</v>
      </c>
      <c r="AA621" s="33">
        <v>3.4013212044266099E-2</v>
      </c>
      <c r="AB621" s="34">
        <v>0.60207394645717205</v>
      </c>
      <c r="AC621" s="34">
        <v>1</v>
      </c>
      <c r="AD621" s="35" t="s">
        <v>251</v>
      </c>
      <c r="AE621" s="164">
        <v>-0.13372493381911901</v>
      </c>
      <c r="AF621" s="33">
        <v>4.9505639473222202E-2</v>
      </c>
      <c r="AG621" s="34">
        <v>6.9088517521588896E-3</v>
      </c>
      <c r="AH621" s="34">
        <v>1.1563862818343601E-2</v>
      </c>
      <c r="AI621" s="165" t="s">
        <v>250</v>
      </c>
      <c r="AJ621" s="141">
        <f t="shared" si="81"/>
        <v>1.1296982576195351</v>
      </c>
      <c r="AK621" s="34">
        <v>0.28783971022307397</v>
      </c>
      <c r="AL621" s="144">
        <v>1</v>
      </c>
      <c r="AM621" s="141">
        <f t="shared" si="82"/>
        <v>6.358655859315359</v>
      </c>
      <c r="AN621" s="34">
        <v>1.1681000190953099E-2</v>
      </c>
      <c r="AO621" s="144">
        <v>4.2406273625205798E-2</v>
      </c>
      <c r="AP621" s="141">
        <f t="shared" si="83"/>
        <v>1.3865390005226295</v>
      </c>
      <c r="AQ621" s="34">
        <v>0.23899045018200199</v>
      </c>
      <c r="AR621" s="144">
        <v>1</v>
      </c>
      <c r="AS621" s="155">
        <v>1.77354595884677E-2</v>
      </c>
      <c r="AT621" s="41">
        <v>3.4013182494411598E-2</v>
      </c>
      <c r="AU621" s="42">
        <v>0.60206795678829395</v>
      </c>
      <c r="AV621" s="42">
        <v>1</v>
      </c>
      <c r="AW621" s="156" t="s">
        <v>251</v>
      </c>
      <c r="AX621" s="41">
        <v>-5.6542938242920497E-2</v>
      </c>
      <c r="AY621" s="41">
        <v>5.3125128510217598E-2</v>
      </c>
      <c r="AZ621" s="42">
        <v>0.28717692885172802</v>
      </c>
      <c r="BA621" s="42">
        <v>1</v>
      </c>
      <c r="BB621" s="43" t="s">
        <v>260</v>
      </c>
      <c r="BC621" s="155">
        <v>-9.0224385984192995E-2</v>
      </c>
      <c r="BD621" s="41">
        <v>7.1711504040842103E-2</v>
      </c>
      <c r="BE621" s="42">
        <v>0.20833470421969699</v>
      </c>
      <c r="BF621" s="42">
        <v>1</v>
      </c>
      <c r="BG621" s="156" t="s">
        <v>250</v>
      </c>
      <c r="BH621" s="55">
        <v>-2.34123436074708E-3</v>
      </c>
      <c r="BI621" s="55">
        <v>2.9932366888224E-2</v>
      </c>
      <c r="BJ621" s="100">
        <v>0.93765505619582501</v>
      </c>
      <c r="BK621" s="100">
        <v>1</v>
      </c>
      <c r="BL621" s="56" t="s">
        <v>257</v>
      </c>
      <c r="BM621" s="176">
        <v>-0.10682097710485</v>
      </c>
      <c r="BN621" s="55">
        <v>3.5681505019760897E-2</v>
      </c>
      <c r="BO621" s="100">
        <v>2.7558502039583799E-3</v>
      </c>
      <c r="BP621" s="100">
        <v>2.53293662726711E-2</v>
      </c>
      <c r="BQ621" s="177" t="s">
        <v>250</v>
      </c>
      <c r="BR621" s="180">
        <f t="shared" si="84"/>
        <v>0.79012402868499554</v>
      </c>
      <c r="BS621" s="99">
        <v>0.37406262458669098</v>
      </c>
      <c r="BT621" s="180">
        <f t="shared" si="85"/>
        <v>0.61723173098412076</v>
      </c>
      <c r="BU621" s="99">
        <v>0.43207785601954002</v>
      </c>
      <c r="BV621" s="180">
        <f t="shared" si="86"/>
        <v>0.1963433564843855</v>
      </c>
      <c r="BW621" s="99">
        <v>0.65768871520072303</v>
      </c>
      <c r="BX621" s="180">
        <f t="shared" si="87"/>
        <v>6.3842799358162301</v>
      </c>
      <c r="BY621" s="99">
        <v>1.1513546013638701E-2</v>
      </c>
      <c r="BZ621" s="180">
        <f t="shared" si="88"/>
        <v>5.1577354359473455</v>
      </c>
      <c r="CA621" s="99">
        <v>2.31430540158887E-2</v>
      </c>
      <c r="CB621" s="180">
        <f t="shared" si="89"/>
        <v>0.19436818897610533</v>
      </c>
      <c r="CC621" s="99">
        <v>0.65930560898954904</v>
      </c>
    </row>
    <row r="622" spans="2:81" x14ac:dyDescent="0.3">
      <c r="B622" s="88">
        <v>617</v>
      </c>
      <c r="C622" s="25" t="s">
        <v>65</v>
      </c>
      <c r="D622" s="19" t="s">
        <v>119</v>
      </c>
      <c r="E622" s="19" t="s">
        <v>302</v>
      </c>
      <c r="F622" s="19" t="s">
        <v>302</v>
      </c>
      <c r="G622" s="19">
        <v>127492374</v>
      </c>
      <c r="H622" s="19">
        <v>127840867</v>
      </c>
      <c r="I622" s="89" t="s">
        <v>303</v>
      </c>
      <c r="J622" s="19">
        <v>270342</v>
      </c>
      <c r="K622" s="19">
        <v>9637</v>
      </c>
      <c r="L622" s="19">
        <v>260705</v>
      </c>
      <c r="M622" s="19">
        <v>2541</v>
      </c>
      <c r="N622" s="19">
        <v>65062</v>
      </c>
      <c r="O622" s="19">
        <v>1855</v>
      </c>
      <c r="P622" s="19">
        <v>51194</v>
      </c>
      <c r="Q622" s="19">
        <v>3094</v>
      </c>
      <c r="R622" s="19">
        <v>82918</v>
      </c>
      <c r="S622" s="19">
        <v>2135</v>
      </c>
      <c r="T622" s="19">
        <v>61527</v>
      </c>
      <c r="U622" s="51">
        <v>-0.13562212238864901</v>
      </c>
      <c r="V622" s="33">
        <v>4.5132792787967599E-2</v>
      </c>
      <c r="W622" s="34">
        <v>2.6561799597835398E-3</v>
      </c>
      <c r="X622" s="34">
        <v>4.8704175445942804E-3</v>
      </c>
      <c r="Y622" s="35" t="s">
        <v>249</v>
      </c>
      <c r="Z622" s="51">
        <v>-1.3055088746408801E-2</v>
      </c>
      <c r="AA622" s="33">
        <v>3.9295121242502097E-2</v>
      </c>
      <c r="AB622" s="34">
        <v>0.73971423547304305</v>
      </c>
      <c r="AC622" s="34">
        <v>1</v>
      </c>
      <c r="AD622" s="35" t="s">
        <v>257</v>
      </c>
      <c r="AE622" s="164">
        <v>-0.12534887254553601</v>
      </c>
      <c r="AF622" s="33">
        <v>4.2884924493103403E-2</v>
      </c>
      <c r="AG622" s="34">
        <v>3.4677419291716601E-3</v>
      </c>
      <c r="AH622" s="34">
        <v>5.7359261108576804E-3</v>
      </c>
      <c r="AI622" s="165" t="s">
        <v>250</v>
      </c>
      <c r="AJ622" s="141">
        <f t="shared" si="81"/>
        <v>2.7228412783437791E-2</v>
      </c>
      <c r="AK622" s="34">
        <v>0.86893584234413501</v>
      </c>
      <c r="AL622" s="144">
        <v>1</v>
      </c>
      <c r="AM622" s="141">
        <f t="shared" si="82"/>
        <v>3.7271834441339808</v>
      </c>
      <c r="AN622" s="34">
        <v>5.3533592926440998E-2</v>
      </c>
      <c r="AO622" s="144">
        <v>1</v>
      </c>
      <c r="AP622" s="141">
        <f t="shared" si="83"/>
        <v>4.1950183890760506</v>
      </c>
      <c r="AQ622" s="34">
        <v>4.0542913518164199E-2</v>
      </c>
      <c r="AR622" s="144">
        <v>1</v>
      </c>
      <c r="AS622" s="155">
        <v>-1.3054578780108199E-2</v>
      </c>
      <c r="AT622" s="41">
        <v>3.92950676508588E-2</v>
      </c>
      <c r="AU622" s="42">
        <v>0.73972369223046297</v>
      </c>
      <c r="AV622" s="42">
        <v>1</v>
      </c>
      <c r="AW622" s="156" t="s">
        <v>257</v>
      </c>
      <c r="AX622" s="41">
        <v>-0.13562223717549499</v>
      </c>
      <c r="AY622" s="41">
        <v>4.5132757918245101E-2</v>
      </c>
      <c r="AZ622" s="42">
        <v>2.6561374756954698E-3</v>
      </c>
      <c r="BA622" s="42">
        <v>4.8705172481753297E-3</v>
      </c>
      <c r="BB622" s="43" t="s">
        <v>249</v>
      </c>
      <c r="BC622" s="155">
        <v>2.2011159875912501E-2</v>
      </c>
      <c r="BD622" s="41">
        <v>6.0710756657241897E-2</v>
      </c>
      <c r="BE622" s="42">
        <v>0.71693522040284796</v>
      </c>
      <c r="BF622" s="42">
        <v>1</v>
      </c>
      <c r="BG622" s="156" t="s">
        <v>255</v>
      </c>
      <c r="BH622" s="55">
        <v>-2.34123436074708E-3</v>
      </c>
      <c r="BI622" s="55">
        <v>2.9932366888224E-2</v>
      </c>
      <c r="BJ622" s="100">
        <v>0.93765505619582501</v>
      </c>
      <c r="BK622" s="100">
        <v>1</v>
      </c>
      <c r="BL622" s="56" t="s">
        <v>257</v>
      </c>
      <c r="BM622" s="176">
        <v>-0.121114816568167</v>
      </c>
      <c r="BN622" s="55">
        <v>3.0228159068971701E-2</v>
      </c>
      <c r="BO622" s="100">
        <v>6.1575992266322296E-5</v>
      </c>
      <c r="BP622" s="100">
        <v>8.6670460828419307E-3</v>
      </c>
      <c r="BQ622" s="177" t="s">
        <v>249</v>
      </c>
      <c r="BR622" s="180">
        <f t="shared" si="84"/>
        <v>6.05670182968628</v>
      </c>
      <c r="BS622" s="99">
        <v>1.38536179144637E-2</v>
      </c>
      <c r="BT622" s="180">
        <f t="shared" si="85"/>
        <v>7.1325843747711073E-2</v>
      </c>
      <c r="BU622" s="99">
        <v>0.78941604546583299</v>
      </c>
      <c r="BV622" s="180">
        <f t="shared" si="86"/>
        <v>4.7042695041630771E-2</v>
      </c>
      <c r="BW622" s="99">
        <v>0.82829151450177196</v>
      </c>
      <c r="BX622" s="180">
        <f t="shared" si="87"/>
        <v>4.7508650024369423</v>
      </c>
      <c r="BY622" s="99">
        <v>2.92835706857234E-2</v>
      </c>
      <c r="BZ622" s="180">
        <f t="shared" si="88"/>
        <v>5.5321859830168822</v>
      </c>
      <c r="CA622" s="99">
        <v>1.8669765939618301E-2</v>
      </c>
      <c r="CB622" s="180">
        <f t="shared" si="89"/>
        <v>6.5122239300442197E-3</v>
      </c>
      <c r="CC622" s="99">
        <v>0.93568184787834896</v>
      </c>
    </row>
    <row r="623" spans="2:81" x14ac:dyDescent="0.3">
      <c r="B623" s="88">
        <v>618</v>
      </c>
      <c r="C623" s="25" t="s">
        <v>65</v>
      </c>
      <c r="D623" s="19" t="s">
        <v>120</v>
      </c>
      <c r="E623" s="19" t="s">
        <v>302</v>
      </c>
      <c r="F623" s="19" t="s">
        <v>302</v>
      </c>
      <c r="G623" s="19">
        <v>127492374</v>
      </c>
      <c r="H623" s="19">
        <v>127842162</v>
      </c>
      <c r="I623" s="89" t="s">
        <v>303</v>
      </c>
      <c r="J623" s="19">
        <v>270342</v>
      </c>
      <c r="K623" s="19">
        <v>9637</v>
      </c>
      <c r="L623" s="19">
        <v>260705</v>
      </c>
      <c r="M623" s="19">
        <v>2312</v>
      </c>
      <c r="N623" s="19">
        <v>65661</v>
      </c>
      <c r="O623" s="19">
        <v>2084</v>
      </c>
      <c r="P623" s="19">
        <v>50594</v>
      </c>
      <c r="Q623" s="19">
        <v>2770</v>
      </c>
      <c r="R623" s="19">
        <v>79087</v>
      </c>
      <c r="S623" s="19">
        <v>2459</v>
      </c>
      <c r="T623" s="19">
        <v>65358</v>
      </c>
      <c r="U623" s="51">
        <v>0.130765572012847</v>
      </c>
      <c r="V623" s="33">
        <v>4.4635671878755903E-2</v>
      </c>
      <c r="W623" s="34">
        <v>3.3937637984033302E-3</v>
      </c>
      <c r="X623" s="34">
        <v>6.5321888723632801E-3</v>
      </c>
      <c r="Y623" s="35" t="s">
        <v>251</v>
      </c>
      <c r="Z623" s="51">
        <v>3.1968709002103898E-2</v>
      </c>
      <c r="AA623" s="33">
        <v>4.1034061663114803E-2</v>
      </c>
      <c r="AB623" s="34">
        <v>0.43593413753702698</v>
      </c>
      <c r="AC623" s="34">
        <v>1</v>
      </c>
      <c r="AD623" s="35" t="s">
        <v>257</v>
      </c>
      <c r="AE623" s="164">
        <v>8.7535989616133195E-2</v>
      </c>
      <c r="AF623" s="33">
        <v>4.2390229340224003E-2</v>
      </c>
      <c r="AG623" s="34">
        <v>3.8922629706893898E-2</v>
      </c>
      <c r="AH623" s="34">
        <v>1</v>
      </c>
      <c r="AI623" s="165" t="s">
        <v>251</v>
      </c>
      <c r="AJ623" s="141">
        <f t="shared" si="81"/>
        <v>0.49318060016245141</v>
      </c>
      <c r="AK623" s="34">
        <v>0.48251193175166901</v>
      </c>
      <c r="AL623" s="144">
        <v>1</v>
      </c>
      <c r="AM623" s="141">
        <f t="shared" si="82"/>
        <v>0.88709162618983228</v>
      </c>
      <c r="AN623" s="34">
        <v>0.34626666837970699</v>
      </c>
      <c r="AO623" s="144">
        <v>1</v>
      </c>
      <c r="AP623" s="141">
        <f t="shared" si="83"/>
        <v>2.6551836952448604</v>
      </c>
      <c r="AQ623" s="34">
        <v>0.103212832793195</v>
      </c>
      <c r="AR623" s="144">
        <v>1</v>
      </c>
      <c r="AS623" s="155">
        <v>3.1968879994667299E-2</v>
      </c>
      <c r="AT623" s="41">
        <v>4.1034036782640303E-2</v>
      </c>
      <c r="AU623" s="42">
        <v>0.435931404735658</v>
      </c>
      <c r="AV623" s="42">
        <v>1</v>
      </c>
      <c r="AW623" s="156" t="s">
        <v>257</v>
      </c>
      <c r="AX623" s="41">
        <v>0.130766226683519</v>
      </c>
      <c r="AY623" s="41">
        <v>4.4635586107306002E-2</v>
      </c>
      <c r="AZ623" s="42">
        <v>3.3935421599383302E-3</v>
      </c>
      <c r="BA623" s="42">
        <v>6.5320890079980602E-3</v>
      </c>
      <c r="BB623" s="43" t="s">
        <v>251</v>
      </c>
      <c r="BC623" s="155">
        <v>-7.2797404758250597E-2</v>
      </c>
      <c r="BD623" s="41">
        <v>5.99804915156332E-2</v>
      </c>
      <c r="BE623" s="42">
        <v>0.224868149678739</v>
      </c>
      <c r="BF623" s="42">
        <v>1</v>
      </c>
      <c r="BG623" s="156" t="s">
        <v>254</v>
      </c>
      <c r="BH623" s="55">
        <v>-2.34123436074708E-3</v>
      </c>
      <c r="BI623" s="55">
        <v>2.9932366888224E-2</v>
      </c>
      <c r="BJ623" s="100">
        <v>0.93765505619582501</v>
      </c>
      <c r="BK623" s="100">
        <v>1</v>
      </c>
      <c r="BL623" s="56" t="s">
        <v>257</v>
      </c>
      <c r="BM623" s="176">
        <v>8.9291070334910502E-2</v>
      </c>
      <c r="BN623" s="55">
        <v>2.98299000330721E-2</v>
      </c>
      <c r="BO623" s="100">
        <v>2.75941019234775E-3</v>
      </c>
      <c r="BP623" s="100">
        <v>3.7320843058060799E-2</v>
      </c>
      <c r="BQ623" s="177" t="s">
        <v>251</v>
      </c>
      <c r="BR623" s="180">
        <f t="shared" si="84"/>
        <v>6.1342258503664731</v>
      </c>
      <c r="BS623" s="99">
        <v>1.3258958739401999E-2</v>
      </c>
      <c r="BT623" s="180">
        <f t="shared" si="85"/>
        <v>0.59681996312769758</v>
      </c>
      <c r="BU623" s="99">
        <v>0.43979393295135899</v>
      </c>
      <c r="BV623" s="180">
        <f t="shared" si="86"/>
        <v>0.45631414275788146</v>
      </c>
      <c r="BW623" s="99">
        <v>0.49935162030709201</v>
      </c>
      <c r="BX623" s="180">
        <f t="shared" si="87"/>
        <v>1.2767451077586538</v>
      </c>
      <c r="BY623" s="99">
        <v>0.25850510572851598</v>
      </c>
      <c r="BZ623" s="180">
        <f t="shared" si="88"/>
        <v>2.9997329981830529</v>
      </c>
      <c r="CA623" s="99">
        <v>8.32782400276426E-2</v>
      </c>
      <c r="CB623" s="180">
        <f t="shared" si="89"/>
        <v>1.1464792756192847E-3</v>
      </c>
      <c r="CC623" s="99">
        <v>0.97298902958794398</v>
      </c>
    </row>
    <row r="624" spans="2:81" x14ac:dyDescent="0.3">
      <c r="B624" s="88">
        <v>619</v>
      </c>
      <c r="C624" s="25" t="s">
        <v>65</v>
      </c>
      <c r="D624" s="19" t="s">
        <v>121</v>
      </c>
      <c r="E624" s="19" t="s">
        <v>302</v>
      </c>
      <c r="F624" s="19" t="s">
        <v>302</v>
      </c>
      <c r="G624" s="19">
        <v>127492374</v>
      </c>
      <c r="H624" s="19">
        <v>127842607</v>
      </c>
      <c r="I624" s="89" t="s">
        <v>303</v>
      </c>
      <c r="J624" s="19">
        <v>270342</v>
      </c>
      <c r="K624" s="19">
        <v>9637</v>
      </c>
      <c r="L624" s="19">
        <v>260705</v>
      </c>
      <c r="M624" s="19">
        <v>1493</v>
      </c>
      <c r="N624" s="19">
        <v>42975</v>
      </c>
      <c r="O624" s="19">
        <v>2903</v>
      </c>
      <c r="P624" s="19">
        <v>73280</v>
      </c>
      <c r="Q624" s="19">
        <v>1778</v>
      </c>
      <c r="R624" s="19">
        <v>51951</v>
      </c>
      <c r="S624" s="19">
        <v>3447</v>
      </c>
      <c r="T624" s="19">
        <v>92493</v>
      </c>
      <c r="U624" s="51">
        <v>0.11464174564362099</v>
      </c>
      <c r="V624" s="33">
        <v>4.6826660375595297E-2</v>
      </c>
      <c r="W624" s="34">
        <v>1.4356584540957999E-2</v>
      </c>
      <c r="X624" s="34">
        <v>2.8176455389501701E-2</v>
      </c>
      <c r="Y624" s="35" t="s">
        <v>256</v>
      </c>
      <c r="Z624" s="51">
        <v>1.9262052551230799E-2</v>
      </c>
      <c r="AA624" s="33">
        <v>5.1019218264597599E-2</v>
      </c>
      <c r="AB624" s="34">
        <v>0.70576860308413703</v>
      </c>
      <c r="AC624" s="34">
        <v>1</v>
      </c>
      <c r="AD624" s="35" t="s">
        <v>257</v>
      </c>
      <c r="AE624" s="164">
        <v>9.9405452817906803E-2</v>
      </c>
      <c r="AF624" s="33">
        <v>4.52324960447201E-2</v>
      </c>
      <c r="AG624" s="34">
        <v>2.7973650604093001E-2</v>
      </c>
      <c r="AH624" s="34">
        <v>8.5186788518189796E-2</v>
      </c>
      <c r="AI624" s="165" t="s">
        <v>251</v>
      </c>
      <c r="AJ624" s="141">
        <f t="shared" si="81"/>
        <v>5.4767689950609086E-2</v>
      </c>
      <c r="AK624" s="34">
        <v>0.81496558801512597</v>
      </c>
      <c r="AL624" s="144">
        <v>1</v>
      </c>
      <c r="AM624" s="141">
        <f t="shared" si="82"/>
        <v>1.3815978547618448</v>
      </c>
      <c r="AN624" s="34">
        <v>0.23982916198158999</v>
      </c>
      <c r="AO624" s="144">
        <v>1</v>
      </c>
      <c r="AP624" s="141">
        <f t="shared" si="83"/>
        <v>1.896968536701924</v>
      </c>
      <c r="AQ624" s="34">
        <v>0.168418029071602</v>
      </c>
      <c r="AR624" s="144">
        <v>1</v>
      </c>
      <c r="AS624" s="155">
        <v>1.9262194603091101E-2</v>
      </c>
      <c r="AT624" s="41">
        <v>5.1019151474235899E-2</v>
      </c>
      <c r="AU624" s="42">
        <v>0.70576616713733697</v>
      </c>
      <c r="AV624" s="42">
        <v>1</v>
      </c>
      <c r="AW624" s="156" t="s">
        <v>257</v>
      </c>
      <c r="AX624" s="41">
        <v>0.114642473911619</v>
      </c>
      <c r="AY624" s="41">
        <v>4.6826533370495201E-2</v>
      </c>
      <c r="AZ624" s="42">
        <v>1.4355700221944699E-2</v>
      </c>
      <c r="BA624" s="42">
        <v>2.81768104286923E-2</v>
      </c>
      <c r="BB624" s="43" t="s">
        <v>256</v>
      </c>
      <c r="BC624" s="155">
        <v>-3.2874547824103602E-2</v>
      </c>
      <c r="BD624" s="41">
        <v>6.2968883730365105E-2</v>
      </c>
      <c r="BE624" s="42">
        <v>0.60161736196367199</v>
      </c>
      <c r="BF624" s="42">
        <v>1</v>
      </c>
      <c r="BG624" s="156" t="s">
        <v>262</v>
      </c>
      <c r="BH624" s="55">
        <v>-2.34123436074708E-3</v>
      </c>
      <c r="BI624" s="55">
        <v>2.9932366888224E-2</v>
      </c>
      <c r="BJ624" s="100">
        <v>0.93765505619582501</v>
      </c>
      <c r="BK624" s="100">
        <v>1</v>
      </c>
      <c r="BL624" s="56" t="s">
        <v>257</v>
      </c>
      <c r="BM624" s="176">
        <v>9.5223495777144396E-2</v>
      </c>
      <c r="BN624" s="55">
        <v>3.13370216046093E-2</v>
      </c>
      <c r="BO624" s="100">
        <v>2.3760917887997298E-3</v>
      </c>
      <c r="BP624" s="100">
        <v>2.3233108606566199E-2</v>
      </c>
      <c r="BQ624" s="177" t="s">
        <v>251</v>
      </c>
      <c r="BR624" s="180">
        <f t="shared" si="84"/>
        <v>4.430697128188819</v>
      </c>
      <c r="BS624" s="99">
        <v>3.5298087923620401E-2</v>
      </c>
      <c r="BT624" s="180">
        <f t="shared" si="85"/>
        <v>0.11877124699296952</v>
      </c>
      <c r="BU624" s="99">
        <v>0.73037101102120705</v>
      </c>
      <c r="BV624" s="180">
        <f t="shared" si="86"/>
        <v>0.1333850759894272</v>
      </c>
      <c r="BW624" s="99">
        <v>0.71494777502191298</v>
      </c>
      <c r="BX624" s="180">
        <f t="shared" si="87"/>
        <v>1.6095369201411942</v>
      </c>
      <c r="BY624" s="99">
        <v>0.20455690907027099</v>
      </c>
      <c r="BZ624" s="180">
        <f t="shared" si="88"/>
        <v>3.5189161333267931</v>
      </c>
      <c r="CA624" s="99">
        <v>6.0672112468176602E-2</v>
      </c>
      <c r="CB624" s="180">
        <f t="shared" si="89"/>
        <v>5.7757054773608252E-3</v>
      </c>
      <c r="CC624" s="99">
        <v>0.93942063978096202</v>
      </c>
    </row>
    <row r="625" spans="2:81" x14ac:dyDescent="0.3">
      <c r="B625" s="88">
        <v>620</v>
      </c>
      <c r="C625" s="25" t="s">
        <v>65</v>
      </c>
      <c r="D625" s="19" t="s">
        <v>125</v>
      </c>
      <c r="E625" s="19" t="s">
        <v>302</v>
      </c>
      <c r="F625" s="19" t="s">
        <v>301</v>
      </c>
      <c r="G625" s="19">
        <v>127492374</v>
      </c>
      <c r="H625" s="19">
        <v>127865100</v>
      </c>
      <c r="I625" s="89" t="s">
        <v>303</v>
      </c>
      <c r="J625" s="19">
        <v>270342</v>
      </c>
      <c r="K625" s="19">
        <v>9637</v>
      </c>
      <c r="L625" s="19">
        <v>260705</v>
      </c>
      <c r="M625" s="19">
        <v>2000</v>
      </c>
      <c r="N625" s="19">
        <v>52389</v>
      </c>
      <c r="O625" s="19">
        <v>2392</v>
      </c>
      <c r="P625" s="19">
        <v>63861</v>
      </c>
      <c r="Q625" s="19">
        <v>2061</v>
      </c>
      <c r="R625" s="19">
        <v>59142</v>
      </c>
      <c r="S625" s="19">
        <v>3163</v>
      </c>
      <c r="T625" s="19">
        <v>85288</v>
      </c>
      <c r="U625" s="51">
        <v>3.9574840680695597E-2</v>
      </c>
      <c r="V625" s="33">
        <v>4.4873695480470502E-2</v>
      </c>
      <c r="W625" s="34">
        <v>0.37782210554871898</v>
      </c>
      <c r="X625" s="34">
        <v>1</v>
      </c>
      <c r="Y625" s="35" t="s">
        <v>255</v>
      </c>
      <c r="Z625" s="51">
        <v>-7.7851192444579401E-2</v>
      </c>
      <c r="AA625" s="33">
        <v>4.60755204390371E-2</v>
      </c>
      <c r="AB625" s="34">
        <v>9.1096224913023396E-2</v>
      </c>
      <c r="AC625" s="34">
        <v>1</v>
      </c>
      <c r="AD625" s="35" t="s">
        <v>250</v>
      </c>
      <c r="AE625" s="164">
        <v>8.7134876341679199E-2</v>
      </c>
      <c r="AF625" s="33">
        <v>4.2191173553576697E-2</v>
      </c>
      <c r="AG625" s="34">
        <v>3.8900348910231697E-2</v>
      </c>
      <c r="AH625" s="34">
        <v>1</v>
      </c>
      <c r="AI625" s="165" t="s">
        <v>251</v>
      </c>
      <c r="AJ625" s="141">
        <f t="shared" si="81"/>
        <v>0.59623348009170551</v>
      </c>
      <c r="AK625" s="34">
        <v>0.44001874338184099</v>
      </c>
      <c r="AL625" s="144">
        <v>1</v>
      </c>
      <c r="AM625" s="141">
        <f t="shared" si="82"/>
        <v>6.9741386590687684</v>
      </c>
      <c r="AN625" s="34">
        <v>8.2696016752141898E-3</v>
      </c>
      <c r="AO625" s="144">
        <v>2.4470093710866201E-2</v>
      </c>
      <c r="AP625" s="141">
        <f t="shared" si="83"/>
        <v>3.3333815587910496</v>
      </c>
      <c r="AQ625" s="34">
        <v>6.7887164572987102E-2</v>
      </c>
      <c r="AR625" s="144">
        <v>1</v>
      </c>
      <c r="AS625" s="155">
        <v>-7.7851211352539806E-2</v>
      </c>
      <c r="AT625" s="41">
        <v>4.6075510969671801E-2</v>
      </c>
      <c r="AU625" s="42">
        <v>9.1096079882372699E-2</v>
      </c>
      <c r="AV625" s="42">
        <v>1</v>
      </c>
      <c r="AW625" s="156" t="s">
        <v>250</v>
      </c>
      <c r="AX625" s="41">
        <v>3.95747479583341E-2</v>
      </c>
      <c r="AY625" s="41">
        <v>4.4873684088090102E-2</v>
      </c>
      <c r="AZ625" s="42">
        <v>0.377823101945157</v>
      </c>
      <c r="BA625" s="42">
        <v>1</v>
      </c>
      <c r="BB625" s="43" t="s">
        <v>255</v>
      </c>
      <c r="BC625" s="155">
        <v>0.120161569922815</v>
      </c>
      <c r="BD625" s="41">
        <v>6.0771535497035699E-2</v>
      </c>
      <c r="BE625" s="42">
        <v>4.8011423838694299E-2</v>
      </c>
      <c r="BF625" s="42">
        <v>1</v>
      </c>
      <c r="BG625" s="156" t="s">
        <v>256</v>
      </c>
      <c r="BH625" s="55">
        <v>-2.34123436074708E-3</v>
      </c>
      <c r="BI625" s="55">
        <v>2.9932366888224E-2</v>
      </c>
      <c r="BJ625" s="100">
        <v>0.93765505619582501</v>
      </c>
      <c r="BK625" s="100">
        <v>1</v>
      </c>
      <c r="BL625" s="56" t="s">
        <v>257</v>
      </c>
      <c r="BM625" s="176">
        <v>0.10567584891595801</v>
      </c>
      <c r="BN625" s="55">
        <v>3.0191656041363101E-2</v>
      </c>
      <c r="BO625" s="100">
        <v>4.6496614528546398E-4</v>
      </c>
      <c r="BP625" s="100">
        <v>1.52852272432437E-2</v>
      </c>
      <c r="BQ625" s="177" t="s">
        <v>252</v>
      </c>
      <c r="BR625" s="180">
        <f t="shared" si="84"/>
        <v>0.60384942447399115</v>
      </c>
      <c r="BS625" s="99">
        <v>0.43711305403955503</v>
      </c>
      <c r="BT625" s="180">
        <f t="shared" si="85"/>
        <v>1.4936982879928593</v>
      </c>
      <c r="BU625" s="99">
        <v>0.22164353501846301</v>
      </c>
      <c r="BV625" s="180">
        <f t="shared" si="86"/>
        <v>1.8886857618228401</v>
      </c>
      <c r="BW625" s="99">
        <v>0.16935022918262899</v>
      </c>
      <c r="BX625" s="180">
        <f t="shared" si="87"/>
        <v>11.09978232979131</v>
      </c>
      <c r="BY625" s="99">
        <v>8.6337852408612599E-4</v>
      </c>
      <c r="BZ625" s="180">
        <f t="shared" si="88"/>
        <v>2.9917225678753772</v>
      </c>
      <c r="CA625" s="99">
        <v>8.3691098590956206E-2</v>
      </c>
      <c r="CB625" s="180">
        <f t="shared" si="89"/>
        <v>0.12771722270174607</v>
      </c>
      <c r="CC625" s="99">
        <v>0.720810742041604</v>
      </c>
    </row>
    <row r="626" spans="2:81" x14ac:dyDescent="0.3">
      <c r="B626" s="88">
        <v>621</v>
      </c>
      <c r="C626" s="25" t="s">
        <v>65</v>
      </c>
      <c r="D626" s="19" t="s">
        <v>127</v>
      </c>
      <c r="E626" s="19" t="s">
        <v>302</v>
      </c>
      <c r="F626" s="19" t="s">
        <v>305</v>
      </c>
      <c r="G626" s="19">
        <v>127492374</v>
      </c>
      <c r="H626" s="19">
        <v>127882182</v>
      </c>
      <c r="I626" s="89" t="s">
        <v>303</v>
      </c>
      <c r="J626" s="19">
        <v>270342</v>
      </c>
      <c r="K626" s="19">
        <v>9637</v>
      </c>
      <c r="L626" s="19">
        <v>260705</v>
      </c>
      <c r="M626" s="19">
        <v>1567</v>
      </c>
      <c r="N626" s="19">
        <v>47111</v>
      </c>
      <c r="O626" s="19">
        <v>2828</v>
      </c>
      <c r="P626" s="19">
        <v>69145</v>
      </c>
      <c r="Q626" s="19">
        <v>1882</v>
      </c>
      <c r="R626" s="19">
        <v>54898</v>
      </c>
      <c r="S626" s="19">
        <v>3347</v>
      </c>
      <c r="T626" s="19">
        <v>89546</v>
      </c>
      <c r="U626" s="51">
        <v>0.182181700414727</v>
      </c>
      <c r="V626" s="33">
        <v>4.6125130288315899E-2</v>
      </c>
      <c r="W626" s="34">
        <v>7.8240181300901493E-5</v>
      </c>
      <c r="X626" s="34">
        <v>1.8829111870274299E-4</v>
      </c>
      <c r="Y626" s="35" t="s">
        <v>256</v>
      </c>
      <c r="Z626" s="51">
        <v>4.19373328353033E-2</v>
      </c>
      <c r="AA626" s="33">
        <v>4.9347507610631398E-2</v>
      </c>
      <c r="AB626" s="34">
        <v>0.39541577182321502</v>
      </c>
      <c r="AC626" s="34">
        <v>1</v>
      </c>
      <c r="AD626" s="35" t="s">
        <v>251</v>
      </c>
      <c r="AE626" s="164">
        <v>0.149583263023046</v>
      </c>
      <c r="AF626" s="33">
        <v>4.4334945553097499E-2</v>
      </c>
      <c r="AG626" s="34">
        <v>7.4101629367170397E-4</v>
      </c>
      <c r="AH626" s="34">
        <v>1.37306930546621E-3</v>
      </c>
      <c r="AI626" s="165" t="s">
        <v>251</v>
      </c>
      <c r="AJ626" s="141">
        <f t="shared" si="81"/>
        <v>0.25962087790212252</v>
      </c>
      <c r="AK626" s="34">
        <v>0.61038073641824198</v>
      </c>
      <c r="AL626" s="144">
        <v>1</v>
      </c>
      <c r="AM626" s="141">
        <f t="shared" si="82"/>
        <v>2.6330988294853799</v>
      </c>
      <c r="AN626" s="34">
        <v>0.104657272256894</v>
      </c>
      <c r="AO626" s="144">
        <v>1</v>
      </c>
      <c r="AP626" s="141">
        <f t="shared" si="83"/>
        <v>4.310707419262787</v>
      </c>
      <c r="AQ626" s="34">
        <v>3.7873209149028003E-2</v>
      </c>
      <c r="AR626" s="144">
        <v>1</v>
      </c>
      <c r="AS626" s="155">
        <v>4.1937747876009103E-2</v>
      </c>
      <c r="AT626" s="41">
        <v>4.9347424473761198E-2</v>
      </c>
      <c r="AU626" s="42">
        <v>0.39541029905123098</v>
      </c>
      <c r="AV626" s="42">
        <v>1</v>
      </c>
      <c r="AW626" s="156" t="s">
        <v>251</v>
      </c>
      <c r="AX626" s="41">
        <v>0.18218209482932099</v>
      </c>
      <c r="AY626" s="41">
        <v>4.6125090601888297E-2</v>
      </c>
      <c r="AZ626" s="42">
        <v>7.82362755747744E-5</v>
      </c>
      <c r="BA626" s="42">
        <v>1.8828658592518101E-4</v>
      </c>
      <c r="BB626" s="43" t="s">
        <v>256</v>
      </c>
      <c r="BC626" s="155">
        <v>-7.1462587327449797E-2</v>
      </c>
      <c r="BD626" s="41">
        <v>6.20700988519488E-2</v>
      </c>
      <c r="BE626" s="42">
        <v>0.249600339697337</v>
      </c>
      <c r="BF626" s="42">
        <v>1</v>
      </c>
      <c r="BG626" s="156" t="s">
        <v>250</v>
      </c>
      <c r="BH626" s="55">
        <v>-2.34123436074708E-3</v>
      </c>
      <c r="BI626" s="55">
        <v>2.9932366888224E-2</v>
      </c>
      <c r="BJ626" s="100">
        <v>0.93765505619582501</v>
      </c>
      <c r="BK626" s="100">
        <v>1</v>
      </c>
      <c r="BL626" s="56" t="s">
        <v>257</v>
      </c>
      <c r="BM626" s="176">
        <v>0.140788439680996</v>
      </c>
      <c r="BN626" s="55">
        <v>3.0912685557035899E-2</v>
      </c>
      <c r="BO626" s="100">
        <v>5.2537696376693198E-6</v>
      </c>
      <c r="BP626" s="100">
        <v>3.0353431014262999E-3</v>
      </c>
      <c r="BQ626" s="177" t="s">
        <v>251</v>
      </c>
      <c r="BR626" s="180">
        <f t="shared" si="84"/>
        <v>11.26145316595758</v>
      </c>
      <c r="BS626" s="99">
        <v>7.9133237399157095E-4</v>
      </c>
      <c r="BT626" s="180">
        <f t="shared" si="85"/>
        <v>0.5557360884913255</v>
      </c>
      <c r="BU626" s="99">
        <v>0.455983357196314</v>
      </c>
      <c r="BV626" s="180">
        <f t="shared" si="86"/>
        <v>0.58856771637452987</v>
      </c>
      <c r="BW626" s="99">
        <v>0.442973508959354</v>
      </c>
      <c r="BX626" s="180">
        <f t="shared" si="87"/>
        <v>2.8818054579254309</v>
      </c>
      <c r="BY626" s="99">
        <v>8.9585524771730998E-2</v>
      </c>
      <c r="BZ626" s="180">
        <f t="shared" si="88"/>
        <v>8.0659719676602712</v>
      </c>
      <c r="CA626" s="99">
        <v>4.5104273452518402E-3</v>
      </c>
      <c r="CB626" s="180">
        <f t="shared" si="89"/>
        <v>2.6478641242075988E-2</v>
      </c>
      <c r="CC626" s="99">
        <v>0.87073685993183003</v>
      </c>
    </row>
    <row r="627" spans="2:81" x14ac:dyDescent="0.3">
      <c r="B627" s="88">
        <v>622</v>
      </c>
      <c r="C627" s="25" t="s">
        <v>65</v>
      </c>
      <c r="D627" s="19" t="s">
        <v>128</v>
      </c>
      <c r="E627" s="19" t="s">
        <v>302</v>
      </c>
      <c r="F627" s="19" t="s">
        <v>305</v>
      </c>
      <c r="G627" s="19">
        <v>127492374</v>
      </c>
      <c r="H627" s="19">
        <v>127884123</v>
      </c>
      <c r="I627" s="89" t="s">
        <v>303</v>
      </c>
      <c r="J627" s="19">
        <v>270342</v>
      </c>
      <c r="K627" s="19">
        <v>9637</v>
      </c>
      <c r="L627" s="19">
        <v>260705</v>
      </c>
      <c r="M627" s="19">
        <v>2805</v>
      </c>
      <c r="N627" s="19">
        <v>71337</v>
      </c>
      <c r="O627" s="19">
        <v>1592</v>
      </c>
      <c r="P627" s="19">
        <v>44919</v>
      </c>
      <c r="Q627" s="19">
        <v>3594</v>
      </c>
      <c r="R627" s="19">
        <v>94343</v>
      </c>
      <c r="S627" s="19">
        <v>1635</v>
      </c>
      <c r="T627" s="19">
        <v>50102</v>
      </c>
      <c r="U627" s="51">
        <v>-5.8283370493411597E-2</v>
      </c>
      <c r="V627" s="33">
        <v>4.6337062831498702E-2</v>
      </c>
      <c r="W627" s="34">
        <v>0.20845931126341499</v>
      </c>
      <c r="X627" s="34">
        <v>1</v>
      </c>
      <c r="Y627" s="35" t="s">
        <v>260</v>
      </c>
      <c r="Z627" s="51">
        <v>3.7288154183366E-2</v>
      </c>
      <c r="AA627" s="33">
        <v>3.7006265473533501E-2</v>
      </c>
      <c r="AB627" s="34">
        <v>0.31363820898748002</v>
      </c>
      <c r="AC627" s="34">
        <v>1</v>
      </c>
      <c r="AD627" s="35" t="s">
        <v>251</v>
      </c>
      <c r="AE627" s="164">
        <v>-0.14913773292231999</v>
      </c>
      <c r="AF627" s="33">
        <v>4.4806401632700103E-2</v>
      </c>
      <c r="AG627" s="34">
        <v>8.7317627893072403E-4</v>
      </c>
      <c r="AH627" s="34">
        <v>1.59560720386873E-3</v>
      </c>
      <c r="AI627" s="165" t="s">
        <v>250</v>
      </c>
      <c r="AJ627" s="141">
        <f t="shared" si="81"/>
        <v>1.986771998895285</v>
      </c>
      <c r="AK627" s="34">
        <v>0.158678804872143</v>
      </c>
      <c r="AL627" s="144">
        <v>1</v>
      </c>
      <c r="AM627" s="141">
        <f t="shared" si="82"/>
        <v>10.291328322300197</v>
      </c>
      <c r="AN627" s="34">
        <v>1.3365683931954801E-3</v>
      </c>
      <c r="AO627" s="144">
        <v>2.7053518942263201E-3</v>
      </c>
      <c r="AP627" s="141">
        <f t="shared" si="83"/>
        <v>2.5973809637750507</v>
      </c>
      <c r="AQ627" s="34">
        <v>0.107040471697033</v>
      </c>
      <c r="AR627" s="144">
        <v>1</v>
      </c>
      <c r="AS627" s="155">
        <v>3.7287622473817297E-2</v>
      </c>
      <c r="AT627" s="41">
        <v>3.7006306966497503E-2</v>
      </c>
      <c r="AU627" s="42">
        <v>0.31364565197333599</v>
      </c>
      <c r="AV627" s="42">
        <v>1</v>
      </c>
      <c r="AW627" s="156" t="s">
        <v>251</v>
      </c>
      <c r="AX627" s="41">
        <v>-5.8283562653201899E-2</v>
      </c>
      <c r="AY627" s="41">
        <v>4.6337057775410397E-2</v>
      </c>
      <c r="AZ627" s="42">
        <v>0.20845776149776599</v>
      </c>
      <c r="BA627" s="42">
        <v>1</v>
      </c>
      <c r="BB627" s="43" t="s">
        <v>260</v>
      </c>
      <c r="BC627" s="155">
        <v>-0.12552328288869499</v>
      </c>
      <c r="BD627" s="41">
        <v>6.3007525824555696E-2</v>
      </c>
      <c r="BE627" s="42">
        <v>4.6349657967470599E-2</v>
      </c>
      <c r="BF627" s="42">
        <v>1</v>
      </c>
      <c r="BG627" s="156" t="s">
        <v>250</v>
      </c>
      <c r="BH627" s="55">
        <v>-2.34123436074708E-3</v>
      </c>
      <c r="BI627" s="55">
        <v>2.9932366888224E-2</v>
      </c>
      <c r="BJ627" s="100">
        <v>0.93765505619582501</v>
      </c>
      <c r="BK627" s="100">
        <v>1</v>
      </c>
      <c r="BL627" s="56" t="s">
        <v>257</v>
      </c>
      <c r="BM627" s="176">
        <v>-0.12552011043619801</v>
      </c>
      <c r="BN627" s="55">
        <v>3.1365603048387397E-2</v>
      </c>
      <c r="BO627" s="100">
        <v>6.2851919205412997E-5</v>
      </c>
      <c r="BP627" s="100">
        <v>1.1839561925497699E-2</v>
      </c>
      <c r="BQ627" s="177" t="s">
        <v>250</v>
      </c>
      <c r="BR627" s="180">
        <f t="shared" si="84"/>
        <v>1.0284096705924697</v>
      </c>
      <c r="BS627" s="99">
        <v>0.31053248318525001</v>
      </c>
      <c r="BT627" s="180">
        <f t="shared" si="85"/>
        <v>1.4439119421343036</v>
      </c>
      <c r="BU627" s="99">
        <v>0.22950735075488601</v>
      </c>
      <c r="BV627" s="180">
        <f t="shared" si="86"/>
        <v>0.69324680650998005</v>
      </c>
      <c r="BW627" s="99">
        <v>0.40506221218849098</v>
      </c>
      <c r="BX627" s="180">
        <f t="shared" si="87"/>
        <v>11.263726766659707</v>
      </c>
      <c r="BY627" s="99">
        <v>7.9036372860386895E-4</v>
      </c>
      <c r="BZ627" s="180">
        <f t="shared" si="88"/>
        <v>7.4216514884320324</v>
      </c>
      <c r="CA627" s="99">
        <v>6.4443639298618002E-3</v>
      </c>
      <c r="CB627" s="180">
        <f t="shared" si="89"/>
        <v>0.18646431578993958</v>
      </c>
      <c r="CC627" s="99">
        <v>0.66587577430551603</v>
      </c>
    </row>
    <row r="628" spans="2:81" x14ac:dyDescent="0.3">
      <c r="B628" s="88">
        <v>623</v>
      </c>
      <c r="C628" s="25" t="s">
        <v>65</v>
      </c>
      <c r="D628" s="19" t="s">
        <v>129</v>
      </c>
      <c r="E628" s="19" t="s">
        <v>302</v>
      </c>
      <c r="F628" s="19" t="s">
        <v>302</v>
      </c>
      <c r="G628" s="19">
        <v>127492374</v>
      </c>
      <c r="H628" s="19">
        <v>127885247</v>
      </c>
      <c r="I628" s="89" t="s">
        <v>303</v>
      </c>
      <c r="J628" s="19">
        <v>270342</v>
      </c>
      <c r="K628" s="19">
        <v>9637</v>
      </c>
      <c r="L628" s="19">
        <v>260705</v>
      </c>
      <c r="M628" s="19">
        <v>2314</v>
      </c>
      <c r="N628" s="19">
        <v>58059</v>
      </c>
      <c r="O628" s="19">
        <v>2083</v>
      </c>
      <c r="P628" s="19">
        <v>58197</v>
      </c>
      <c r="Q628" s="19">
        <v>2889</v>
      </c>
      <c r="R628" s="19">
        <v>76250</v>
      </c>
      <c r="S628" s="19">
        <v>2340</v>
      </c>
      <c r="T628" s="19">
        <v>68195</v>
      </c>
      <c r="U628" s="51">
        <v>-0.17994890471802599</v>
      </c>
      <c r="V628" s="33">
        <v>4.4702471815250097E-2</v>
      </c>
      <c r="W628" s="34">
        <v>5.6859221429721102E-5</v>
      </c>
      <c r="X628" s="34">
        <v>1.3266569990100799E-4</v>
      </c>
      <c r="Y628" s="35" t="s">
        <v>249</v>
      </c>
      <c r="Z628" s="51">
        <v>-8.3470722906834206E-3</v>
      </c>
      <c r="AA628" s="33">
        <v>4.1179513140216402E-2</v>
      </c>
      <c r="AB628" s="34">
        <v>0.83936980833672903</v>
      </c>
      <c r="AC628" s="34">
        <v>1</v>
      </c>
      <c r="AD628" s="35" t="s">
        <v>257</v>
      </c>
      <c r="AE628" s="164">
        <v>-0.18329926431895799</v>
      </c>
      <c r="AF628" s="33">
        <v>4.30444772128281E-2</v>
      </c>
      <c r="AG628" s="34">
        <v>2.05923901656244E-5</v>
      </c>
      <c r="AH628" s="34">
        <v>5.6319871769870499E-5</v>
      </c>
      <c r="AI628" s="165" t="s">
        <v>250</v>
      </c>
      <c r="AJ628" s="141">
        <f t="shared" si="81"/>
        <v>2.9146993541182028E-3</v>
      </c>
      <c r="AK628" s="34">
        <v>0.956944760254549</v>
      </c>
      <c r="AL628" s="144">
        <v>1</v>
      </c>
      <c r="AM628" s="141">
        <f t="shared" si="82"/>
        <v>8.6254995948493995</v>
      </c>
      <c r="AN628" s="34">
        <v>3.3148951313225002E-3</v>
      </c>
      <c r="AO628" s="144">
        <v>6.1056432076009998E-3</v>
      </c>
      <c r="AP628" s="141">
        <f t="shared" si="83"/>
        <v>7.9714900882278421</v>
      </c>
      <c r="AQ628" s="34">
        <v>4.7519805409209403E-3</v>
      </c>
      <c r="AR628" s="144">
        <v>7.9510274412176504E-3</v>
      </c>
      <c r="AS628" s="155">
        <v>-8.3469980960459902E-3</v>
      </c>
      <c r="AT628" s="41">
        <v>4.1179505740993202E-2</v>
      </c>
      <c r="AU628" s="42">
        <v>0.83937118821412704</v>
      </c>
      <c r="AV628" s="42">
        <v>1</v>
      </c>
      <c r="AW628" s="156" t="s">
        <v>257</v>
      </c>
      <c r="AX628" s="41">
        <v>-0.17994887729651299</v>
      </c>
      <c r="AY628" s="41">
        <v>4.4702478750951298E-2</v>
      </c>
      <c r="AZ628" s="42">
        <v>5.6859520585074999E-5</v>
      </c>
      <c r="BA628" s="42">
        <v>1.3266978852296499E-4</v>
      </c>
      <c r="BB628" s="43" t="s">
        <v>249</v>
      </c>
      <c r="BC628" s="155">
        <v>4.5013986217234698E-3</v>
      </c>
      <c r="BD628" s="41">
        <v>6.0139398488222501E-2</v>
      </c>
      <c r="BE628" s="42">
        <v>0.940334526867736</v>
      </c>
      <c r="BF628" s="42">
        <v>1</v>
      </c>
      <c r="BG628" s="156" t="s">
        <v>255</v>
      </c>
      <c r="BH628" s="55">
        <v>-2.34123436074708E-3</v>
      </c>
      <c r="BI628" s="55">
        <v>2.9932366888224E-2</v>
      </c>
      <c r="BJ628" s="100">
        <v>0.93765505619582501</v>
      </c>
      <c r="BK628" s="100">
        <v>1</v>
      </c>
      <c r="BL628" s="56" t="s">
        <v>257</v>
      </c>
      <c r="BM628" s="176">
        <v>-0.17483595404628199</v>
      </c>
      <c r="BN628" s="55">
        <v>2.9931331681759599E-2</v>
      </c>
      <c r="BO628" s="100">
        <v>5.1815127938010099E-9</v>
      </c>
      <c r="BP628" s="100">
        <v>2.7558502039583799E-3</v>
      </c>
      <c r="BQ628" s="177" t="s">
        <v>249</v>
      </c>
      <c r="BR628" s="180">
        <f t="shared" si="84"/>
        <v>10.898990073978458</v>
      </c>
      <c r="BS628" s="99">
        <v>9.6216704719834603E-4</v>
      </c>
      <c r="BT628" s="180">
        <f t="shared" si="85"/>
        <v>9.0326529927247119E-3</v>
      </c>
      <c r="BU628" s="99">
        <v>0.92428284053833498</v>
      </c>
      <c r="BV628" s="180">
        <f t="shared" si="86"/>
        <v>1.3917546278190786E-2</v>
      </c>
      <c r="BW628" s="99">
        <v>0.90608932822575905</v>
      </c>
      <c r="BX628" s="180">
        <f t="shared" si="87"/>
        <v>10.69538234624315</v>
      </c>
      <c r="BY628" s="99">
        <v>1.07403274075725E-3</v>
      </c>
      <c r="BZ628" s="180">
        <f t="shared" si="88"/>
        <v>11.912879450748992</v>
      </c>
      <c r="CA628" s="99">
        <v>5.5747161644923197E-4</v>
      </c>
      <c r="CB628" s="180">
        <f t="shared" si="89"/>
        <v>2.6058615922291091E-2</v>
      </c>
      <c r="CC628" s="99">
        <v>0.87175724996578396</v>
      </c>
    </row>
    <row r="629" spans="2:81" x14ac:dyDescent="0.3">
      <c r="B629" s="88">
        <v>624</v>
      </c>
      <c r="C629" s="25" t="s">
        <v>65</v>
      </c>
      <c r="D629" s="19" t="s">
        <v>130</v>
      </c>
      <c r="E629" s="19" t="s">
        <v>302</v>
      </c>
      <c r="F629" s="19" t="s">
        <v>305</v>
      </c>
      <c r="G629" s="19">
        <v>127492374</v>
      </c>
      <c r="H629" s="19">
        <v>127888757</v>
      </c>
      <c r="I629" s="89" t="s">
        <v>303</v>
      </c>
      <c r="J629" s="19">
        <v>270342</v>
      </c>
      <c r="K629" s="19">
        <v>9637</v>
      </c>
      <c r="L629" s="19">
        <v>260705</v>
      </c>
      <c r="M629" s="19">
        <v>1848</v>
      </c>
      <c r="N629" s="19">
        <v>53304</v>
      </c>
      <c r="O629" s="19">
        <v>2547</v>
      </c>
      <c r="P629" s="19">
        <v>62952</v>
      </c>
      <c r="Q629" s="19">
        <v>2034</v>
      </c>
      <c r="R629" s="19">
        <v>60495</v>
      </c>
      <c r="S629" s="19">
        <v>3195</v>
      </c>
      <c r="T629" s="19">
        <v>83950</v>
      </c>
      <c r="U629" s="51">
        <v>0.20856649331591501</v>
      </c>
      <c r="V629" s="33">
        <v>4.5096607931628598E-2</v>
      </c>
      <c r="W629" s="34">
        <v>3.74811596498071E-6</v>
      </c>
      <c r="X629" s="34">
        <v>2.1488977191234599E-5</v>
      </c>
      <c r="Y629" s="35" t="s">
        <v>251</v>
      </c>
      <c r="Z629" s="51">
        <v>2.8453503135896601E-2</v>
      </c>
      <c r="AA629" s="33">
        <v>4.6700684413140403E-2</v>
      </c>
      <c r="AB629" s="34">
        <v>0.54234297481885596</v>
      </c>
      <c r="AC629" s="34">
        <v>1</v>
      </c>
      <c r="AD629" s="35" t="s">
        <v>251</v>
      </c>
      <c r="AE629" s="164">
        <v>0.172541550802295</v>
      </c>
      <c r="AF629" s="33">
        <v>4.2830124954131701E-2</v>
      </c>
      <c r="AG629" s="34">
        <v>5.6131673555681297E-5</v>
      </c>
      <c r="AH629" s="34">
        <v>1.31646362317031E-4</v>
      </c>
      <c r="AI629" s="165" t="s">
        <v>251</v>
      </c>
      <c r="AJ629" s="141">
        <f t="shared" si="81"/>
        <v>0.33551059902991848</v>
      </c>
      <c r="AK629" s="34">
        <v>0.56243212365501605</v>
      </c>
      <c r="AL629" s="144">
        <v>1</v>
      </c>
      <c r="AM629" s="141">
        <f t="shared" si="82"/>
        <v>5.1704692811985007</v>
      </c>
      <c r="AN629" s="34">
        <v>2.29740088586778E-2</v>
      </c>
      <c r="AO629" s="144">
        <v>1</v>
      </c>
      <c r="AP629" s="141">
        <f t="shared" si="83"/>
        <v>7.6971107620655514</v>
      </c>
      <c r="AQ629" s="34">
        <v>5.5309289908349896E-3</v>
      </c>
      <c r="AR629" s="144">
        <v>9.9288680783204599E-3</v>
      </c>
      <c r="AS629" s="155">
        <v>2.8454227915664501E-2</v>
      </c>
      <c r="AT629" s="41">
        <v>4.6700532037561297E-2</v>
      </c>
      <c r="AU629" s="42">
        <v>0.54233137214035498</v>
      </c>
      <c r="AV629" s="42">
        <v>1</v>
      </c>
      <c r="AW629" s="156" t="s">
        <v>251</v>
      </c>
      <c r="AX629" s="41">
        <v>0.20856660929748799</v>
      </c>
      <c r="AY629" s="41">
        <v>4.5096441380024603E-2</v>
      </c>
      <c r="AZ629" s="42">
        <v>3.7477606100081298E-6</v>
      </c>
      <c r="BA629" s="42">
        <v>2.1488984937396201E-5</v>
      </c>
      <c r="BB629" s="43" t="s">
        <v>251</v>
      </c>
      <c r="BC629" s="155">
        <v>-6.5836205543051196E-2</v>
      </c>
      <c r="BD629" s="41">
        <v>6.0859019394269902E-2</v>
      </c>
      <c r="BE629" s="42">
        <v>0.27934930568171901</v>
      </c>
      <c r="BF629" s="42">
        <v>1</v>
      </c>
      <c r="BG629" s="156" t="s">
        <v>249</v>
      </c>
      <c r="BH629" s="55">
        <v>-2.34123436074708E-3</v>
      </c>
      <c r="BI629" s="55">
        <v>2.9932366888224E-2</v>
      </c>
      <c r="BJ629" s="100">
        <v>0.93765505619582501</v>
      </c>
      <c r="BK629" s="100">
        <v>1</v>
      </c>
      <c r="BL629" s="56" t="s">
        <v>257</v>
      </c>
      <c r="BM629" s="176">
        <v>0.172386422246773</v>
      </c>
      <c r="BN629" s="55">
        <v>3.0277736282695901E-2</v>
      </c>
      <c r="BO629" s="100">
        <v>1.2445806760794599E-8</v>
      </c>
      <c r="BP629" s="100">
        <v>2.75941019234775E-3</v>
      </c>
      <c r="BQ629" s="177" t="s">
        <v>256</v>
      </c>
      <c r="BR629" s="180">
        <f t="shared" si="84"/>
        <v>15.183404147360413</v>
      </c>
      <c r="BS629" s="99">
        <v>9.75570545272954E-5</v>
      </c>
      <c r="BT629" s="180">
        <f t="shared" si="85"/>
        <v>0.44366100105378825</v>
      </c>
      <c r="BU629" s="99">
        <v>0.50536071839821295</v>
      </c>
      <c r="BV629" s="180">
        <f t="shared" si="86"/>
        <v>0.30820491391616472</v>
      </c>
      <c r="BW629" s="99">
        <v>0.57878381646125499</v>
      </c>
      <c r="BX629" s="180">
        <f t="shared" si="87"/>
        <v>6.6877738463591285</v>
      </c>
      <c r="BY629" s="99">
        <v>9.70763526958816E-3</v>
      </c>
      <c r="BZ629" s="180">
        <f t="shared" si="88"/>
        <v>11.201423693963175</v>
      </c>
      <c r="CA629" s="99">
        <v>8.1734598396067198E-4</v>
      </c>
      <c r="CB629" s="180">
        <f t="shared" si="89"/>
        <v>8.7471687246536176E-6</v>
      </c>
      <c r="CC629" s="99">
        <v>0.99764021095734601</v>
      </c>
    </row>
    <row r="630" spans="2:81" x14ac:dyDescent="0.3">
      <c r="B630" s="88">
        <v>625</v>
      </c>
      <c r="C630" s="25" t="s">
        <v>65</v>
      </c>
      <c r="D630" s="19" t="s">
        <v>131</v>
      </c>
      <c r="E630" s="19" t="s">
        <v>302</v>
      </c>
      <c r="F630" s="19" t="s">
        <v>305</v>
      </c>
      <c r="G630" s="19">
        <v>127492374</v>
      </c>
      <c r="H630" s="19">
        <v>127891427</v>
      </c>
      <c r="I630" s="89" t="s">
        <v>303</v>
      </c>
      <c r="J630" s="19">
        <v>270342</v>
      </c>
      <c r="K630" s="19">
        <v>9637</v>
      </c>
      <c r="L630" s="19">
        <v>260705</v>
      </c>
      <c r="M630" s="19">
        <v>1414</v>
      </c>
      <c r="N630" s="19">
        <v>43856</v>
      </c>
      <c r="O630" s="19">
        <v>2983</v>
      </c>
      <c r="P630" s="19">
        <v>72398</v>
      </c>
      <c r="Q630" s="19">
        <v>1434</v>
      </c>
      <c r="R630" s="19">
        <v>44859</v>
      </c>
      <c r="S630" s="19">
        <v>3792</v>
      </c>
      <c r="T630" s="19">
        <v>99585</v>
      </c>
      <c r="U630" s="51">
        <v>0.27696332018511</v>
      </c>
      <c r="V630" s="33">
        <v>4.7116031451841803E-2</v>
      </c>
      <c r="W630" s="34">
        <v>4.1443997793117801E-9</v>
      </c>
      <c r="X630" s="34">
        <v>5.79290738513641E-8</v>
      </c>
      <c r="Y630" s="35" t="s">
        <v>256</v>
      </c>
      <c r="Z630" s="51">
        <v>2.7425705032394301E-2</v>
      </c>
      <c r="AA630" s="33">
        <v>5.3732256884393301E-2</v>
      </c>
      <c r="AB630" s="34">
        <v>0.60976133515809705</v>
      </c>
      <c r="AC630" s="34">
        <v>1</v>
      </c>
      <c r="AD630" s="35" t="s">
        <v>251</v>
      </c>
      <c r="AE630" s="164">
        <v>0.23547138291175199</v>
      </c>
      <c r="AF630" s="33">
        <v>4.5019762885827798E-2</v>
      </c>
      <c r="AG630" s="34">
        <v>1.6914334635605499E-7</v>
      </c>
      <c r="AH630" s="34">
        <v>1.25323593434373E-6</v>
      </c>
      <c r="AI630" s="165" t="s">
        <v>251</v>
      </c>
      <c r="AJ630" s="141">
        <f t="shared" si="81"/>
        <v>0.40539267514239052</v>
      </c>
      <c r="AK630" s="34">
        <v>0.52431731380505098</v>
      </c>
      <c r="AL630" s="144">
        <v>1</v>
      </c>
      <c r="AM630" s="141">
        <f t="shared" si="82"/>
        <v>8.8082175818180506</v>
      </c>
      <c r="AN630" s="34">
        <v>2.99876840625819E-3</v>
      </c>
      <c r="AO630" s="144">
        <v>5.3961931573693897E-3</v>
      </c>
      <c r="AP630" s="141">
        <f t="shared" si="83"/>
        <v>12.192695626448073</v>
      </c>
      <c r="AQ630" s="34">
        <v>4.7977004579024098E-4</v>
      </c>
      <c r="AR630" s="144">
        <v>8.6548446406615196E-4</v>
      </c>
      <c r="AS630" s="155">
        <v>2.7425835377884601E-2</v>
      </c>
      <c r="AT630" s="41">
        <v>5.3732244227911001E-2</v>
      </c>
      <c r="AU630" s="42">
        <v>0.60975955180758901</v>
      </c>
      <c r="AV630" s="42">
        <v>1</v>
      </c>
      <c r="AW630" s="156" t="s">
        <v>251</v>
      </c>
      <c r="AX630" s="41">
        <v>0.27696356028421398</v>
      </c>
      <c r="AY630" s="41">
        <v>4.7116031925469697E-2</v>
      </c>
      <c r="AZ630" s="42">
        <v>4.1442737032547896E-9</v>
      </c>
      <c r="BA630" s="42">
        <v>5.7929379267773903E-8</v>
      </c>
      <c r="BB630" s="43" t="s">
        <v>256</v>
      </c>
      <c r="BC630" s="155">
        <v>-6.9034482378716303E-2</v>
      </c>
      <c r="BD630" s="41">
        <v>6.4804450992423199E-2</v>
      </c>
      <c r="BE630" s="42">
        <v>0.28675205511216301</v>
      </c>
      <c r="BF630" s="42">
        <v>1</v>
      </c>
      <c r="BG630" s="156" t="s">
        <v>250</v>
      </c>
      <c r="BH630" s="55">
        <v>-2.34123436074708E-3</v>
      </c>
      <c r="BI630" s="55">
        <v>2.9932366888224E-2</v>
      </c>
      <c r="BJ630" s="100">
        <v>0.93765505619582501</v>
      </c>
      <c r="BK630" s="100">
        <v>1</v>
      </c>
      <c r="BL630" s="56" t="s">
        <v>257</v>
      </c>
      <c r="BM630" s="176">
        <v>0.238730434047772</v>
      </c>
      <c r="BN630" s="55">
        <v>3.2319880966255897E-2</v>
      </c>
      <c r="BO630" s="100">
        <v>1.5075700741053101E-13</v>
      </c>
      <c r="BP630" s="100">
        <v>8.2486069313986502E-4</v>
      </c>
      <c r="BQ630" s="177" t="s">
        <v>256</v>
      </c>
      <c r="BR630" s="180">
        <f t="shared" si="84"/>
        <v>25.036702146541163</v>
      </c>
      <c r="BS630" s="99">
        <v>5.6249346243148897E-7</v>
      </c>
      <c r="BT630" s="180">
        <f t="shared" si="85"/>
        <v>0.44777324707810279</v>
      </c>
      <c r="BU630" s="99">
        <v>0.50339430499059201</v>
      </c>
      <c r="BV630" s="180">
        <f t="shared" si="86"/>
        <v>0.23421802445571932</v>
      </c>
      <c r="BW630" s="99">
        <v>0.62841371252937595</v>
      </c>
      <c r="BX630" s="180">
        <f t="shared" si="87"/>
        <v>11.356244443227613</v>
      </c>
      <c r="BY630" s="99">
        <v>7.5194720471891705E-4</v>
      </c>
      <c r="BZ630" s="180">
        <f t="shared" si="88"/>
        <v>19.350034160591235</v>
      </c>
      <c r="CA630" s="99">
        <v>1.0881729884932E-5</v>
      </c>
      <c r="CB630" s="180">
        <f t="shared" si="89"/>
        <v>3.4582191278197303E-3</v>
      </c>
      <c r="CC630" s="99">
        <v>0.95310613171706005</v>
      </c>
    </row>
    <row r="631" spans="2:81" x14ac:dyDescent="0.3">
      <c r="B631" s="88">
        <v>626</v>
      </c>
      <c r="C631" s="25" t="s">
        <v>65</v>
      </c>
      <c r="D631" s="19" t="s">
        <v>132</v>
      </c>
      <c r="E631" s="19" t="s">
        <v>302</v>
      </c>
      <c r="F631" s="19" t="s">
        <v>305</v>
      </c>
      <c r="G631" s="19">
        <v>127492374</v>
      </c>
      <c r="H631" s="19">
        <v>127893897</v>
      </c>
      <c r="I631" s="89" t="s">
        <v>303</v>
      </c>
      <c r="J631" s="19">
        <v>270342</v>
      </c>
      <c r="K631" s="19">
        <v>9637</v>
      </c>
      <c r="L631" s="19">
        <v>260705</v>
      </c>
      <c r="M631" s="19">
        <v>3670</v>
      </c>
      <c r="N631" s="19">
        <v>98492</v>
      </c>
      <c r="O631" s="19">
        <v>727</v>
      </c>
      <c r="P631" s="19">
        <v>17764</v>
      </c>
      <c r="Q631" s="19">
        <v>4139</v>
      </c>
      <c r="R631" s="19">
        <v>117920</v>
      </c>
      <c r="S631" s="19">
        <v>1090</v>
      </c>
      <c r="T631" s="19">
        <v>26525</v>
      </c>
      <c r="U631" s="51">
        <v>0.12720573310575201</v>
      </c>
      <c r="V631" s="33">
        <v>5.9939947822186097E-2</v>
      </c>
      <c r="W631" s="34">
        <v>3.38192999572553E-2</v>
      </c>
      <c r="X631" s="34">
        <v>0.124028774726156</v>
      </c>
      <c r="Y631" s="35" t="s">
        <v>255</v>
      </c>
      <c r="Z631" s="51">
        <v>-7.37688980599504E-3</v>
      </c>
      <c r="AA631" s="33">
        <v>3.3095534535554999E-2</v>
      </c>
      <c r="AB631" s="34">
        <v>0.82361580195738404</v>
      </c>
      <c r="AC631" s="34">
        <v>1</v>
      </c>
      <c r="AD631" s="35" t="s">
        <v>257</v>
      </c>
      <c r="AE631" s="164">
        <v>0.123705893929099</v>
      </c>
      <c r="AF631" s="33">
        <v>5.0986868308716703E-2</v>
      </c>
      <c r="AG631" s="34">
        <v>1.5256577786382401E-2</v>
      </c>
      <c r="AH631" s="34">
        <v>3.3049912946571697E-2</v>
      </c>
      <c r="AI631" s="165" t="s">
        <v>251</v>
      </c>
      <c r="AJ631" s="141">
        <f t="shared" si="81"/>
        <v>1.9780310330059178E-3</v>
      </c>
      <c r="AK631" s="34">
        <v>0.96452573090119098</v>
      </c>
      <c r="AL631" s="144">
        <v>1</v>
      </c>
      <c r="AM631" s="141">
        <f t="shared" si="82"/>
        <v>4.6502873530187259</v>
      </c>
      <c r="AN631" s="34">
        <v>3.1048349570856101E-2</v>
      </c>
      <c r="AO631" s="144">
        <v>1</v>
      </c>
      <c r="AP631" s="141">
        <f t="shared" si="83"/>
        <v>3.8634920307683451</v>
      </c>
      <c r="AQ631" s="34">
        <v>4.9347519896168798E-2</v>
      </c>
      <c r="AR631" s="144">
        <v>1</v>
      </c>
      <c r="AS631" s="155">
        <v>-7.3767974930265302E-3</v>
      </c>
      <c r="AT631" s="41">
        <v>3.3095545921239498E-2</v>
      </c>
      <c r="AU631" s="42">
        <v>0.82361803256473998</v>
      </c>
      <c r="AV631" s="42">
        <v>1</v>
      </c>
      <c r="AW631" s="156" t="s">
        <v>257</v>
      </c>
      <c r="AX631" s="41">
        <v>0.12720593241301001</v>
      </c>
      <c r="AY631" s="41">
        <v>5.99399500588534E-2</v>
      </c>
      <c r="AZ631" s="42">
        <v>3.3819027507920103E-2</v>
      </c>
      <c r="BA631" s="42">
        <v>0.12402820105654</v>
      </c>
      <c r="BB631" s="43" t="s">
        <v>255</v>
      </c>
      <c r="BC631" s="155">
        <v>2.2581804788523599E-3</v>
      </c>
      <c r="BD631" s="41">
        <v>7.8098581655967197E-2</v>
      </c>
      <c r="BE631" s="42">
        <v>0.97693279093777696</v>
      </c>
      <c r="BF631" s="42">
        <v>1</v>
      </c>
      <c r="BG631" s="156" t="s">
        <v>254</v>
      </c>
      <c r="BH631" s="55">
        <v>-2.34123436074708E-3</v>
      </c>
      <c r="BI631" s="55">
        <v>2.9932366888224E-2</v>
      </c>
      <c r="BJ631" s="100">
        <v>0.93765505619582501</v>
      </c>
      <c r="BK631" s="100">
        <v>1</v>
      </c>
      <c r="BL631" s="56" t="s">
        <v>257</v>
      </c>
      <c r="BM631" s="176">
        <v>0.12833217543014699</v>
      </c>
      <c r="BN631" s="55">
        <v>3.8373233820019503E-2</v>
      </c>
      <c r="BO631" s="100">
        <v>8.2486069313986502E-4</v>
      </c>
      <c r="BP631" s="100">
        <v>1.8870577728964701E-2</v>
      </c>
      <c r="BQ631" s="177" t="s">
        <v>252</v>
      </c>
      <c r="BR631" s="180">
        <f t="shared" si="84"/>
        <v>3.7387779370559011</v>
      </c>
      <c r="BS631" s="99">
        <v>5.3163314370544099E-2</v>
      </c>
      <c r="BT631" s="180">
        <f t="shared" si="85"/>
        <v>2.5050277462129326E-4</v>
      </c>
      <c r="BU631" s="99">
        <v>0.98737218531084803</v>
      </c>
      <c r="BV631" s="180">
        <f t="shared" si="86"/>
        <v>1.273455656649739E-2</v>
      </c>
      <c r="BW631" s="99">
        <v>0.91015146521229695</v>
      </c>
      <c r="BX631" s="180">
        <f t="shared" si="87"/>
        <v>7.1722138299486069</v>
      </c>
      <c r="BY631" s="99">
        <v>7.4041347817508998E-3</v>
      </c>
      <c r="BZ631" s="180">
        <f t="shared" si="88"/>
        <v>4.5450981937533248</v>
      </c>
      <c r="CA631" s="99">
        <v>3.3013128575547598E-2</v>
      </c>
      <c r="CB631" s="180">
        <f t="shared" si="89"/>
        <v>5.2557978986866377E-3</v>
      </c>
      <c r="CC631" s="99">
        <v>0.94220648675095597</v>
      </c>
    </row>
    <row r="632" spans="2:81" x14ac:dyDescent="0.3">
      <c r="B632" s="88">
        <v>627</v>
      </c>
      <c r="C632" s="25" t="s">
        <v>65</v>
      </c>
      <c r="D632" s="19" t="s">
        <v>133</v>
      </c>
      <c r="E632" s="19" t="s">
        <v>302</v>
      </c>
      <c r="F632" s="19" t="s">
        <v>304</v>
      </c>
      <c r="G632" s="19">
        <v>127492374</v>
      </c>
      <c r="H632" s="19">
        <v>127894484</v>
      </c>
      <c r="I632" s="89" t="s">
        <v>303</v>
      </c>
      <c r="J632" s="19">
        <v>270342</v>
      </c>
      <c r="K632" s="19">
        <v>9637</v>
      </c>
      <c r="L632" s="19">
        <v>260705</v>
      </c>
      <c r="M632" s="19">
        <v>2124</v>
      </c>
      <c r="N632" s="19">
        <v>62665</v>
      </c>
      <c r="O632" s="19">
        <v>2273</v>
      </c>
      <c r="P632" s="19">
        <v>53591</v>
      </c>
      <c r="Q632" s="19">
        <v>2287</v>
      </c>
      <c r="R632" s="19">
        <v>68930</v>
      </c>
      <c r="S632" s="19">
        <v>2939</v>
      </c>
      <c r="T632" s="19">
        <v>75515</v>
      </c>
      <c r="U632" s="51">
        <v>0.221673597470807</v>
      </c>
      <c r="V632" s="33">
        <v>4.4575338628167899E-2</v>
      </c>
      <c r="W632" s="34">
        <v>6.5921314748023604E-7</v>
      </c>
      <c r="X632" s="34">
        <v>2.9658392263128099E-6</v>
      </c>
      <c r="Y632" s="35" t="s">
        <v>256</v>
      </c>
      <c r="Z632" s="51">
        <v>2.5216710490932701E-2</v>
      </c>
      <c r="AA632" s="33">
        <v>4.3640117427555698E-2</v>
      </c>
      <c r="AB632" s="34">
        <v>0.56337671053527405</v>
      </c>
      <c r="AC632" s="34">
        <v>1</v>
      </c>
      <c r="AD632" s="35" t="s">
        <v>251</v>
      </c>
      <c r="AE632" s="164">
        <v>0.17238084366530301</v>
      </c>
      <c r="AF632" s="33">
        <v>4.14699020221235E-2</v>
      </c>
      <c r="AG632" s="34">
        <v>3.2277868458681701E-5</v>
      </c>
      <c r="AH632" s="34">
        <v>8.8306759908063495E-5</v>
      </c>
      <c r="AI632" s="165" t="s">
        <v>251</v>
      </c>
      <c r="AJ632" s="141">
        <f t="shared" si="81"/>
        <v>0.65550669625444113</v>
      </c>
      <c r="AK632" s="34">
        <v>0.41815074476083303</v>
      </c>
      <c r="AL632" s="144">
        <v>1</v>
      </c>
      <c r="AM632" s="141">
        <f t="shared" si="82"/>
        <v>5.975720617666167</v>
      </c>
      <c r="AN632" s="34">
        <v>1.45041535937208E-2</v>
      </c>
      <c r="AO632" s="144">
        <v>7.8391860053184007E-2</v>
      </c>
      <c r="AP632" s="141">
        <f t="shared" si="83"/>
        <v>9.9180509600816134</v>
      </c>
      <c r="AQ632" s="34">
        <v>1.6366560544708001E-3</v>
      </c>
      <c r="AR632" s="144">
        <v>2.4203932260451599E-3</v>
      </c>
      <c r="AS632" s="155">
        <v>2.5216772047402799E-2</v>
      </c>
      <c r="AT632" s="41">
        <v>4.3640082237435998E-2</v>
      </c>
      <c r="AU632" s="42">
        <v>0.563375443513215</v>
      </c>
      <c r="AV632" s="42">
        <v>1</v>
      </c>
      <c r="AW632" s="156" t="s">
        <v>251</v>
      </c>
      <c r="AX632" s="41">
        <v>0.221673440330801</v>
      </c>
      <c r="AY632" s="41">
        <v>4.4575310876569497E-2</v>
      </c>
      <c r="AZ632" s="42">
        <v>6.5921460748333502E-7</v>
      </c>
      <c r="BA632" s="42">
        <v>2.9659765158400599E-6</v>
      </c>
      <c r="BB632" s="43" t="s">
        <v>256</v>
      </c>
      <c r="BC632" s="155">
        <v>-7.4882284280202702E-2</v>
      </c>
      <c r="BD632" s="41">
        <v>6.0058476372982103E-2</v>
      </c>
      <c r="BE632" s="42">
        <v>0.212462438154877</v>
      </c>
      <c r="BF632" s="42">
        <v>1</v>
      </c>
      <c r="BG632" s="156" t="s">
        <v>249</v>
      </c>
      <c r="BH632" s="55">
        <v>-2.34123436074708E-3</v>
      </c>
      <c r="BI632" s="55">
        <v>2.9932366888224E-2</v>
      </c>
      <c r="BJ632" s="100">
        <v>0.93765505619582501</v>
      </c>
      <c r="BK632" s="100">
        <v>1</v>
      </c>
      <c r="BL632" s="56" t="s">
        <v>257</v>
      </c>
      <c r="BM632" s="176">
        <v>0.179863510871687</v>
      </c>
      <c r="BN632" s="55">
        <v>2.98292440981105E-2</v>
      </c>
      <c r="BO632" s="100">
        <v>1.64192175089879E-9</v>
      </c>
      <c r="BP632" s="100">
        <v>2.0726718756361902E-3</v>
      </c>
      <c r="BQ632" s="177" t="s">
        <v>256</v>
      </c>
      <c r="BR632" s="180">
        <f t="shared" si="84"/>
        <v>17.40695689950735</v>
      </c>
      <c r="BS632" s="99">
        <v>3.0171962909880299E-5</v>
      </c>
      <c r="BT632" s="180">
        <f t="shared" si="85"/>
        <v>0.60766024586445477</v>
      </c>
      <c r="BU632" s="99">
        <v>0.43567013141187699</v>
      </c>
      <c r="BV632" s="180">
        <f t="shared" si="86"/>
        <v>0.27118932256286149</v>
      </c>
      <c r="BW632" s="99">
        <v>0.60253507829696396</v>
      </c>
      <c r="BX632" s="180">
        <f t="shared" si="87"/>
        <v>8.558893153835216</v>
      </c>
      <c r="BY632" s="99">
        <v>3.4383840585329598E-3</v>
      </c>
      <c r="BZ632" s="180">
        <f t="shared" si="88"/>
        <v>11.670991323362573</v>
      </c>
      <c r="CA632" s="99">
        <v>6.3482175467534504E-4</v>
      </c>
      <c r="CB632" s="180">
        <f t="shared" si="89"/>
        <v>2.1456035148510317E-2</v>
      </c>
      <c r="CC632" s="99">
        <v>0.88354343452117101</v>
      </c>
    </row>
    <row r="633" spans="2:81" x14ac:dyDescent="0.3">
      <c r="B633" s="88">
        <v>628</v>
      </c>
      <c r="C633" s="25" t="s">
        <v>65</v>
      </c>
      <c r="D633" s="19" t="s">
        <v>134</v>
      </c>
      <c r="E633" s="19" t="s">
        <v>302</v>
      </c>
      <c r="F633" s="19" t="s">
        <v>305</v>
      </c>
      <c r="G633" s="19">
        <v>127492374</v>
      </c>
      <c r="H633" s="19">
        <v>127894851</v>
      </c>
      <c r="I633" s="89" t="s">
        <v>303</v>
      </c>
      <c r="J633" s="19">
        <v>270342</v>
      </c>
      <c r="K633" s="19">
        <v>9637</v>
      </c>
      <c r="L633" s="19">
        <v>260705</v>
      </c>
      <c r="M633" s="19">
        <v>2579</v>
      </c>
      <c r="N633" s="19">
        <v>74183</v>
      </c>
      <c r="O633" s="19">
        <v>1818</v>
      </c>
      <c r="P633" s="19">
        <v>42073</v>
      </c>
      <c r="Q633" s="19">
        <v>2931</v>
      </c>
      <c r="R633" s="19">
        <v>84385</v>
      </c>
      <c r="S633" s="19">
        <v>2298</v>
      </c>
      <c r="T633" s="19">
        <v>60060</v>
      </c>
      <c r="U633" s="51">
        <v>0.20116509099590399</v>
      </c>
      <c r="V633" s="33">
        <v>4.5391561441705801E-2</v>
      </c>
      <c r="W633" s="34">
        <v>9.3461435229242598E-6</v>
      </c>
      <c r="X633" s="34">
        <v>4.5077316619878497E-5</v>
      </c>
      <c r="Y633" s="35" t="s">
        <v>256</v>
      </c>
      <c r="Z633" s="51">
        <v>4.0886873530058397E-2</v>
      </c>
      <c r="AA633" s="33">
        <v>3.9300916447596201E-2</v>
      </c>
      <c r="AB633" s="34">
        <v>0.29817537130056798</v>
      </c>
      <c r="AC633" s="34">
        <v>1</v>
      </c>
      <c r="AD633" s="35" t="s">
        <v>251</v>
      </c>
      <c r="AE633" s="164">
        <v>0.121430418758637</v>
      </c>
      <c r="AF633" s="33">
        <v>4.1842744189849602E-2</v>
      </c>
      <c r="AG633" s="34">
        <v>3.7071004714728799E-3</v>
      </c>
      <c r="AH633" s="34">
        <v>6.1072996279993999E-3</v>
      </c>
      <c r="AI633" s="165" t="s">
        <v>251</v>
      </c>
      <c r="AJ633" s="141">
        <f t="shared" si="81"/>
        <v>1.668136752465611</v>
      </c>
      <c r="AK633" s="34">
        <v>0.19650828706079099</v>
      </c>
      <c r="AL633" s="144">
        <v>1</v>
      </c>
      <c r="AM633" s="141">
        <f t="shared" si="82"/>
        <v>1.9685948335219099</v>
      </c>
      <c r="AN633" s="34">
        <v>0.16059709147557899</v>
      </c>
      <c r="AO633" s="144">
        <v>1</v>
      </c>
      <c r="AP633" s="141">
        <f t="shared" si="83"/>
        <v>7.1260530842885617</v>
      </c>
      <c r="AQ633" s="34">
        <v>7.5971779674422098E-3</v>
      </c>
      <c r="AR633" s="144">
        <v>1.41926368688038E-2</v>
      </c>
      <c r="AS633" s="155">
        <v>4.08863566546862E-2</v>
      </c>
      <c r="AT633" s="41">
        <v>3.9300999977533398E-2</v>
      </c>
      <c r="AU633" s="42">
        <v>0.29818250622504799</v>
      </c>
      <c r="AV633" s="42">
        <v>1</v>
      </c>
      <c r="AW633" s="156" t="s">
        <v>251</v>
      </c>
      <c r="AX633" s="41">
        <v>0.20116475838108699</v>
      </c>
      <c r="AY633" s="41">
        <v>4.53916356389331E-2</v>
      </c>
      <c r="AZ633" s="42">
        <v>9.3467753006318101E-6</v>
      </c>
      <c r="BA633" s="42">
        <v>4.5073177269308899E-5</v>
      </c>
      <c r="BB633" s="43" t="s">
        <v>256</v>
      </c>
      <c r="BC633" s="155">
        <v>-0.11921937059197101</v>
      </c>
      <c r="BD633" s="41">
        <v>6.0685301897861602E-2</v>
      </c>
      <c r="BE633" s="42">
        <v>4.9466227881001197E-2</v>
      </c>
      <c r="BF633" s="42">
        <v>1</v>
      </c>
      <c r="BG633" s="156" t="s">
        <v>250</v>
      </c>
      <c r="BH633" s="55">
        <v>-2.34123436074708E-3</v>
      </c>
      <c r="BI633" s="55">
        <v>2.9932366888224E-2</v>
      </c>
      <c r="BJ633" s="100">
        <v>0.93765505619582501</v>
      </c>
      <c r="BK633" s="100">
        <v>1</v>
      </c>
      <c r="BL633" s="56" t="s">
        <v>257</v>
      </c>
      <c r="BM633" s="176">
        <v>0.13317319493700899</v>
      </c>
      <c r="BN633" s="55">
        <v>3.0116529004156699E-2</v>
      </c>
      <c r="BO633" s="100">
        <v>9.7822973602971799E-6</v>
      </c>
      <c r="BP633" s="100">
        <v>8.0996412797370403E-3</v>
      </c>
      <c r="BQ633" s="177" t="s">
        <v>251</v>
      </c>
      <c r="BR633" s="180">
        <f t="shared" si="84"/>
        <v>14.00881438848235</v>
      </c>
      <c r="BS633" s="99">
        <v>1.8195566094228501E-4</v>
      </c>
      <c r="BT633" s="180">
        <f t="shared" si="85"/>
        <v>1.5578955394323495</v>
      </c>
      <c r="BU633" s="99">
        <v>0.211973619963855</v>
      </c>
      <c r="BV633" s="180">
        <f t="shared" si="86"/>
        <v>0.76568846986367267</v>
      </c>
      <c r="BW633" s="99">
        <v>0.38155417237721201</v>
      </c>
      <c r="BX633" s="180">
        <f t="shared" si="87"/>
        <v>3.4740082130824588</v>
      </c>
      <c r="BY633" s="99">
        <v>6.2340081789190802E-2</v>
      </c>
      <c r="BZ633" s="180">
        <f t="shared" si="88"/>
        <v>5.7879866442136905</v>
      </c>
      <c r="CA633" s="99">
        <v>1.6136059110274499E-2</v>
      </c>
      <c r="CB633" s="180">
        <f t="shared" si="89"/>
        <v>5.1881904451988307E-2</v>
      </c>
      <c r="CC633" s="99">
        <v>0.81982038845396099</v>
      </c>
    </row>
    <row r="634" spans="2:81" x14ac:dyDescent="0.3">
      <c r="B634" s="88">
        <v>629</v>
      </c>
      <c r="C634" s="25" t="s">
        <v>65</v>
      </c>
      <c r="D634" s="19" t="s">
        <v>135</v>
      </c>
      <c r="E634" s="19" t="s">
        <v>302</v>
      </c>
      <c r="F634" s="19" t="s">
        <v>301</v>
      </c>
      <c r="G634" s="19">
        <v>127492374</v>
      </c>
      <c r="H634" s="19">
        <v>127895487</v>
      </c>
      <c r="I634" s="89" t="s">
        <v>303</v>
      </c>
      <c r="J634" s="19">
        <v>270342</v>
      </c>
      <c r="K634" s="19">
        <v>9637</v>
      </c>
      <c r="L634" s="19">
        <v>260705</v>
      </c>
      <c r="M634" s="19">
        <v>2498</v>
      </c>
      <c r="N634" s="19">
        <v>62579</v>
      </c>
      <c r="O634" s="19">
        <v>1896</v>
      </c>
      <c r="P634" s="19">
        <v>53677</v>
      </c>
      <c r="Q634" s="19">
        <v>3042</v>
      </c>
      <c r="R634" s="19">
        <v>80900</v>
      </c>
      <c r="S634" s="19">
        <v>2183</v>
      </c>
      <c r="T634" s="19">
        <v>63545</v>
      </c>
      <c r="U634" s="51">
        <v>-0.14272637626336801</v>
      </c>
      <c r="V634" s="33">
        <v>4.4853817100986702E-2</v>
      </c>
      <c r="W634" s="34">
        <v>1.4624459042308299E-3</v>
      </c>
      <c r="X634" s="34">
        <v>2.3927910415311501E-3</v>
      </c>
      <c r="Y634" s="35" t="s">
        <v>249</v>
      </c>
      <c r="Z634" s="51">
        <v>2.7345769953948398E-2</v>
      </c>
      <c r="AA634" s="33">
        <v>3.9796144118365497E-2</v>
      </c>
      <c r="AB634" s="34">
        <v>0.49199059128859801</v>
      </c>
      <c r="AC634" s="34">
        <v>1</v>
      </c>
      <c r="AD634" s="35" t="s">
        <v>257</v>
      </c>
      <c r="AE634" s="164">
        <v>-0.18976379791992201</v>
      </c>
      <c r="AF634" s="33">
        <v>4.3149226748186699E-2</v>
      </c>
      <c r="AG634" s="34">
        <v>1.0932883036437701E-5</v>
      </c>
      <c r="AH634" s="34">
        <v>3.0988241349520497E-5</v>
      </c>
      <c r="AI634" s="165" t="s">
        <v>250</v>
      </c>
      <c r="AJ634" s="141">
        <f t="shared" si="81"/>
        <v>0.57116122206495823</v>
      </c>
      <c r="AK634" s="34">
        <v>0.44979784632530101</v>
      </c>
      <c r="AL634" s="144">
        <v>1</v>
      </c>
      <c r="AM634" s="141">
        <f t="shared" si="82"/>
        <v>13.680263791485499</v>
      </c>
      <c r="AN634" s="34">
        <v>2.1672016161744E-4</v>
      </c>
      <c r="AO634" s="144">
        <v>4.8945171617082101E-4</v>
      </c>
      <c r="AP634" s="141">
        <f t="shared" si="83"/>
        <v>8.0444295934720245</v>
      </c>
      <c r="AQ634" s="34">
        <v>4.5643788471503204E-3</v>
      </c>
      <c r="AR634" s="144">
        <v>7.7206910285976703E-3</v>
      </c>
      <c r="AS634" s="155">
        <v>2.73461107100125E-2</v>
      </c>
      <c r="AT634" s="41">
        <v>3.9796099942859001E-2</v>
      </c>
      <c r="AU634" s="42">
        <v>0.491984715425067</v>
      </c>
      <c r="AV634" s="42">
        <v>1</v>
      </c>
      <c r="AW634" s="156" t="s">
        <v>257</v>
      </c>
      <c r="AX634" s="41">
        <v>-0.142726337805783</v>
      </c>
      <c r="AY634" s="41">
        <v>4.48538097175923E-2</v>
      </c>
      <c r="AZ634" s="42">
        <v>1.46244758876776E-3</v>
      </c>
      <c r="BA634" s="42">
        <v>2.3928301317586E-3</v>
      </c>
      <c r="BB634" s="43" t="s">
        <v>249</v>
      </c>
      <c r="BC634" s="155">
        <v>-7.2862899387386895E-2</v>
      </c>
      <c r="BD634" s="41">
        <v>6.0536456123879798E-2</v>
      </c>
      <c r="BE634" s="42">
        <v>0.22873642137103301</v>
      </c>
      <c r="BF634" s="42">
        <v>1</v>
      </c>
      <c r="BG634" s="156" t="s">
        <v>262</v>
      </c>
      <c r="BH634" s="55">
        <v>-2.34123436074708E-3</v>
      </c>
      <c r="BI634" s="55">
        <v>2.9932366888224E-2</v>
      </c>
      <c r="BJ634" s="100">
        <v>0.93765505619582501</v>
      </c>
      <c r="BK634" s="100">
        <v>1</v>
      </c>
      <c r="BL634" s="56" t="s">
        <v>257</v>
      </c>
      <c r="BM634" s="176">
        <v>-0.181953747984613</v>
      </c>
      <c r="BN634" s="55">
        <v>3.0133082147058898E-2</v>
      </c>
      <c r="BO634" s="100">
        <v>1.5570922676756899E-9</v>
      </c>
      <c r="BP634" s="100">
        <v>2.0726718756361902E-3</v>
      </c>
      <c r="BQ634" s="177" t="s">
        <v>249</v>
      </c>
      <c r="BR634" s="180">
        <f t="shared" si="84"/>
        <v>6.777601675253937</v>
      </c>
      <c r="BS634" s="99">
        <v>9.23088392908533E-3</v>
      </c>
      <c r="BT634" s="180">
        <f t="shared" si="85"/>
        <v>0.52700564897198277</v>
      </c>
      <c r="BU634" s="99">
        <v>0.467868474415358</v>
      </c>
      <c r="BV634" s="180">
        <f t="shared" si="86"/>
        <v>0.35541615892691036</v>
      </c>
      <c r="BW634" s="99">
        <v>0.55106307092871698</v>
      </c>
      <c r="BX634" s="180">
        <f t="shared" si="87"/>
        <v>17.580631744246908</v>
      </c>
      <c r="BY634" s="99">
        <v>2.7537881531769599E-5</v>
      </c>
      <c r="BZ634" s="180">
        <f t="shared" si="88"/>
        <v>12.737394776797354</v>
      </c>
      <c r="CA634" s="99">
        <v>3.5841660058966998E-4</v>
      </c>
      <c r="CB634" s="180">
        <f t="shared" si="89"/>
        <v>2.2021659952574001E-2</v>
      </c>
      <c r="CC634" s="99">
        <v>0.882029493189043</v>
      </c>
    </row>
    <row r="635" spans="2:81" x14ac:dyDescent="0.3">
      <c r="B635" s="88">
        <v>630</v>
      </c>
      <c r="C635" s="25" t="s">
        <v>65</v>
      </c>
      <c r="D635" s="19" t="s">
        <v>140</v>
      </c>
      <c r="E635" s="19" t="s">
        <v>302</v>
      </c>
      <c r="F635" s="19" t="s">
        <v>302</v>
      </c>
      <c r="G635" s="19">
        <v>127492374</v>
      </c>
      <c r="H635" s="19">
        <v>127912189</v>
      </c>
      <c r="I635" s="89" t="s">
        <v>303</v>
      </c>
      <c r="J635" s="19">
        <v>270342</v>
      </c>
      <c r="K635" s="19">
        <v>9637</v>
      </c>
      <c r="L635" s="19">
        <v>260705</v>
      </c>
      <c r="M635" s="19">
        <v>3022</v>
      </c>
      <c r="N635" s="19">
        <v>81629</v>
      </c>
      <c r="O635" s="19">
        <v>1374</v>
      </c>
      <c r="P635" s="19">
        <v>34627</v>
      </c>
      <c r="Q635" s="19">
        <v>3791</v>
      </c>
      <c r="R635" s="19">
        <v>105081</v>
      </c>
      <c r="S635" s="19">
        <v>1438</v>
      </c>
      <c r="T635" s="19">
        <v>39364</v>
      </c>
      <c r="U635" s="51">
        <v>0.139196685101553</v>
      </c>
      <c r="V635" s="33">
        <v>4.7828310360993199E-2</v>
      </c>
      <c r="W635" s="34">
        <v>3.6103479383985302E-3</v>
      </c>
      <c r="X635" s="34">
        <v>6.9247392987045499E-3</v>
      </c>
      <c r="Y635" s="35" t="s">
        <v>256</v>
      </c>
      <c r="Z635" s="51">
        <v>2.9523093097288101E-2</v>
      </c>
      <c r="AA635" s="33">
        <v>3.5814269613516601E-2</v>
      </c>
      <c r="AB635" s="34">
        <v>0.40974706136900002</v>
      </c>
      <c r="AC635" s="34">
        <v>1</v>
      </c>
      <c r="AD635" s="35" t="s">
        <v>257</v>
      </c>
      <c r="AE635" s="164">
        <v>6.9368051162938801E-2</v>
      </c>
      <c r="AF635" s="33">
        <v>4.65139682728581E-2</v>
      </c>
      <c r="AG635" s="34">
        <v>0.135872761477736</v>
      </c>
      <c r="AH635" s="34">
        <v>1</v>
      </c>
      <c r="AI635" s="165" t="s">
        <v>257</v>
      </c>
      <c r="AJ635" s="141">
        <f t="shared" si="81"/>
        <v>1.0954689703276717</v>
      </c>
      <c r="AK635" s="34">
        <v>0.29526263067800002</v>
      </c>
      <c r="AL635" s="144">
        <v>1</v>
      </c>
      <c r="AM635" s="141">
        <f t="shared" si="82"/>
        <v>0.46068584106643051</v>
      </c>
      <c r="AN635" s="34">
        <v>0.49730361879729201</v>
      </c>
      <c r="AO635" s="144">
        <v>1</v>
      </c>
      <c r="AP635" s="141">
        <f t="shared" si="83"/>
        <v>3.3690734007158967</v>
      </c>
      <c r="AQ635" s="34">
        <v>6.6431108791077997E-2</v>
      </c>
      <c r="AR635" s="144">
        <v>1</v>
      </c>
      <c r="AS635" s="155">
        <v>2.9523297281921702E-2</v>
      </c>
      <c r="AT635" s="41">
        <v>3.5814224036575602E-2</v>
      </c>
      <c r="AU635" s="42">
        <v>0.40974322694103199</v>
      </c>
      <c r="AV635" s="42">
        <v>1</v>
      </c>
      <c r="AW635" s="156" t="s">
        <v>257</v>
      </c>
      <c r="AX635" s="41">
        <v>0.13919628981901999</v>
      </c>
      <c r="AY635" s="41">
        <v>4.7828224302748502E-2</v>
      </c>
      <c r="AZ635" s="42">
        <v>3.61038292019044E-3</v>
      </c>
      <c r="BA635" s="42">
        <v>6.9247282847627999E-3</v>
      </c>
      <c r="BB635" s="43" t="s">
        <v>256</v>
      </c>
      <c r="BC635" s="155">
        <v>-0.10176945373988799</v>
      </c>
      <c r="BD635" s="41">
        <v>6.5343535869522101E-2</v>
      </c>
      <c r="BE635" s="42">
        <v>0.119363088166384</v>
      </c>
      <c r="BF635" s="42">
        <v>1</v>
      </c>
      <c r="BG635" s="156" t="s">
        <v>250</v>
      </c>
      <c r="BH635" s="55">
        <v>-2.34123436074708E-3</v>
      </c>
      <c r="BI635" s="55">
        <v>2.9932366888224E-2</v>
      </c>
      <c r="BJ635" s="100">
        <v>0.93765505619582501</v>
      </c>
      <c r="BK635" s="100">
        <v>1</v>
      </c>
      <c r="BL635" s="56" t="s">
        <v>257</v>
      </c>
      <c r="BM635" s="176">
        <v>8.5535513325673801E-2</v>
      </c>
      <c r="BN635" s="55">
        <v>3.2586005797864699E-2</v>
      </c>
      <c r="BO635" s="100">
        <v>8.6670460828419307E-3</v>
      </c>
      <c r="BP635" s="100">
        <v>4.7609513131726601E-2</v>
      </c>
      <c r="BQ635" s="177" t="s">
        <v>261</v>
      </c>
      <c r="BR635" s="180">
        <f t="shared" si="84"/>
        <v>6.2927662278403176</v>
      </c>
      <c r="BS635" s="99">
        <v>1.2123170005622999E-2</v>
      </c>
      <c r="BT635" s="180">
        <f t="shared" si="85"/>
        <v>0.8597138638309324</v>
      </c>
      <c r="BU635" s="99">
        <v>0.35381877713029702</v>
      </c>
      <c r="BV635" s="180">
        <f t="shared" si="86"/>
        <v>0.46604764759662304</v>
      </c>
      <c r="BW635" s="99">
        <v>0.49481107686630199</v>
      </c>
      <c r="BX635" s="180">
        <f t="shared" si="87"/>
        <v>1.3381865061958951</v>
      </c>
      <c r="BY635" s="99">
        <v>0.24735403483657101</v>
      </c>
      <c r="BZ635" s="180">
        <f t="shared" si="88"/>
        <v>1.680741505348911</v>
      </c>
      <c r="CA635" s="99">
        <v>0.19482595303486799</v>
      </c>
      <c r="CB635" s="180">
        <f t="shared" si="89"/>
        <v>8.1040204135066032E-2</v>
      </c>
      <c r="CC635" s="99">
        <v>0.775892676586875</v>
      </c>
    </row>
    <row r="636" spans="2:81" x14ac:dyDescent="0.3">
      <c r="B636" s="88">
        <v>631</v>
      </c>
      <c r="C636" s="25" t="s">
        <v>65</v>
      </c>
      <c r="D636" s="19" t="s">
        <v>144</v>
      </c>
      <c r="E636" s="19" t="s">
        <v>302</v>
      </c>
      <c r="F636" s="19" t="s">
        <v>305</v>
      </c>
      <c r="G636" s="19">
        <v>127492374</v>
      </c>
      <c r="H636" s="19">
        <v>127922696</v>
      </c>
      <c r="I636" s="89" t="s">
        <v>303</v>
      </c>
      <c r="J636" s="19">
        <v>270342</v>
      </c>
      <c r="K636" s="19">
        <v>9637</v>
      </c>
      <c r="L636" s="19">
        <v>260705</v>
      </c>
      <c r="M636" s="19">
        <v>2406</v>
      </c>
      <c r="N636" s="19">
        <v>60604</v>
      </c>
      <c r="O636" s="19">
        <v>1989</v>
      </c>
      <c r="P636" s="19">
        <v>55652</v>
      </c>
      <c r="Q636" s="19">
        <v>2755</v>
      </c>
      <c r="R636" s="19">
        <v>75813</v>
      </c>
      <c r="S636" s="19">
        <v>2474</v>
      </c>
      <c r="T636" s="19">
        <v>68631</v>
      </c>
      <c r="U636" s="51">
        <v>-0.13613866366563199</v>
      </c>
      <c r="V636" s="33">
        <v>4.4667685243033897E-2</v>
      </c>
      <c r="W636" s="34">
        <v>2.30514837747243E-3</v>
      </c>
      <c r="X636" s="34">
        <v>3.9231404474122699E-3</v>
      </c>
      <c r="Y636" s="35" t="s">
        <v>250</v>
      </c>
      <c r="Z636" s="51">
        <v>-5.0376353437798102E-2</v>
      </c>
      <c r="AA636" s="33">
        <v>4.1278001107507102E-2</v>
      </c>
      <c r="AB636" s="34">
        <v>0.22230702740029001</v>
      </c>
      <c r="AC636" s="34">
        <v>1</v>
      </c>
      <c r="AD636" s="35" t="s">
        <v>258</v>
      </c>
      <c r="AE636" s="164">
        <v>-8.3124835144399695E-2</v>
      </c>
      <c r="AF636" s="33">
        <v>4.21610510203786E-2</v>
      </c>
      <c r="AG636" s="34">
        <v>4.8654997388733703E-2</v>
      </c>
      <c r="AH636" s="34">
        <v>1</v>
      </c>
      <c r="AI636" s="165" t="s">
        <v>250</v>
      </c>
      <c r="AJ636" s="141">
        <f t="shared" si="81"/>
        <v>0.74493706193948284</v>
      </c>
      <c r="AK636" s="34">
        <v>0.38808393644049799</v>
      </c>
      <c r="AL636" s="144">
        <v>1</v>
      </c>
      <c r="AM636" s="141">
        <f t="shared" si="82"/>
        <v>0.3080526662472608</v>
      </c>
      <c r="AN636" s="34">
        <v>0.57887761266595605</v>
      </c>
      <c r="AO636" s="144">
        <v>1</v>
      </c>
      <c r="AP636" s="141">
        <f t="shared" si="83"/>
        <v>1.9883816630894164</v>
      </c>
      <c r="AQ636" s="34">
        <v>0.15851019360430299</v>
      </c>
      <c r="AR636" s="144">
        <v>1</v>
      </c>
      <c r="AS636" s="155">
        <v>-5.03758144287565E-2</v>
      </c>
      <c r="AT636" s="41">
        <v>4.1277945437036799E-2</v>
      </c>
      <c r="AU636" s="42">
        <v>0.222311351401835</v>
      </c>
      <c r="AV636" s="42">
        <v>1</v>
      </c>
      <c r="AW636" s="156" t="s">
        <v>258</v>
      </c>
      <c r="AX636" s="41">
        <v>-0.13613864808179399</v>
      </c>
      <c r="AY636" s="41">
        <v>4.4667652288005101E-2</v>
      </c>
      <c r="AZ636" s="42">
        <v>2.3051338054810898E-3</v>
      </c>
      <c r="BA636" s="42">
        <v>3.9229364678512501E-3</v>
      </c>
      <c r="BB636" s="43" t="s">
        <v>250</v>
      </c>
      <c r="BC636" s="155">
        <v>0.103366724808666</v>
      </c>
      <c r="BD636" s="41">
        <v>5.9949575645411701E-2</v>
      </c>
      <c r="BE636" s="42">
        <v>8.4666727722021606E-2</v>
      </c>
      <c r="BF636" s="42">
        <v>1</v>
      </c>
      <c r="BG636" s="156" t="s">
        <v>252</v>
      </c>
      <c r="BH636" s="55">
        <v>-2.34123436074708E-3</v>
      </c>
      <c r="BI636" s="55">
        <v>2.9932366888224E-2</v>
      </c>
      <c r="BJ636" s="100">
        <v>0.93765505619582501</v>
      </c>
      <c r="BK636" s="100">
        <v>1</v>
      </c>
      <c r="BL636" s="56" t="s">
        <v>257</v>
      </c>
      <c r="BM636" s="176">
        <v>-7.8924109416912497E-2</v>
      </c>
      <c r="BN636" s="55">
        <v>2.9806440713180601E-2</v>
      </c>
      <c r="BO636" s="100">
        <v>8.0996412797370403E-3</v>
      </c>
      <c r="BP636" s="100">
        <v>4.43126854869186E-2</v>
      </c>
      <c r="BQ636" s="177" t="s">
        <v>250</v>
      </c>
      <c r="BR636" s="180">
        <f t="shared" si="84"/>
        <v>6.1919167751636888</v>
      </c>
      <c r="BS636" s="99">
        <v>1.2833511048763801E-2</v>
      </c>
      <c r="BT636" s="180">
        <f t="shared" si="85"/>
        <v>1.1352044971048392</v>
      </c>
      <c r="BU636" s="99">
        <v>0.286667926696484</v>
      </c>
      <c r="BV636" s="180">
        <f t="shared" si="86"/>
        <v>0.88751248071698041</v>
      </c>
      <c r="BW636" s="99">
        <v>0.34615229337139303</v>
      </c>
      <c r="BX636" s="180">
        <f t="shared" si="87"/>
        <v>0.31438306734942201</v>
      </c>
      <c r="BY636" s="99">
        <v>0.57500293219287202</v>
      </c>
      <c r="BZ636" s="180">
        <f t="shared" si="88"/>
        <v>2.4409905280435673</v>
      </c>
      <c r="CA636" s="99">
        <v>0.118201565161811</v>
      </c>
      <c r="CB636" s="180">
        <f t="shared" si="89"/>
        <v>6.6189952691339832E-3</v>
      </c>
      <c r="CC636" s="99">
        <v>0.93515787943884299</v>
      </c>
    </row>
    <row r="637" spans="2:81" x14ac:dyDescent="0.3">
      <c r="B637" s="88">
        <v>632</v>
      </c>
      <c r="C637" s="25" t="s">
        <v>66</v>
      </c>
      <c r="D637" s="19" t="s">
        <v>116</v>
      </c>
      <c r="E637" s="19" t="s">
        <v>305</v>
      </c>
      <c r="F637" s="19" t="s">
        <v>304</v>
      </c>
      <c r="G637" s="19">
        <v>127496358</v>
      </c>
      <c r="H637" s="19">
        <v>127811774</v>
      </c>
      <c r="I637" s="89" t="s">
        <v>303</v>
      </c>
      <c r="J637" s="19">
        <v>270342</v>
      </c>
      <c r="K637" s="19">
        <v>9637</v>
      </c>
      <c r="L637" s="19">
        <v>260705</v>
      </c>
      <c r="M637" s="19">
        <v>4998</v>
      </c>
      <c r="N637" s="19">
        <v>131052</v>
      </c>
      <c r="O637" s="19">
        <v>1299</v>
      </c>
      <c r="P637" s="19">
        <v>38188</v>
      </c>
      <c r="Q637" s="19">
        <v>2531</v>
      </c>
      <c r="R637" s="19">
        <v>68503</v>
      </c>
      <c r="S637" s="19">
        <v>795</v>
      </c>
      <c r="T637" s="19">
        <v>22961</v>
      </c>
      <c r="U637" s="51">
        <v>-0.11899589543806</v>
      </c>
      <c r="V637" s="33">
        <v>4.4579512870605902E-2</v>
      </c>
      <c r="W637" s="34">
        <v>7.6010532431816397E-3</v>
      </c>
      <c r="X637" s="34">
        <v>1.35100294182287E-2</v>
      </c>
      <c r="Y637" s="35" t="s">
        <v>250</v>
      </c>
      <c r="Z637" s="51">
        <v>3.9395452571077396E-3</v>
      </c>
      <c r="AA637" s="33">
        <v>3.5690495053942402E-2</v>
      </c>
      <c r="AB637" s="34">
        <v>0.91210738255213497</v>
      </c>
      <c r="AC637" s="34">
        <v>1</v>
      </c>
      <c r="AD637" s="35" t="s">
        <v>260</v>
      </c>
      <c r="AE637" s="164">
        <v>-8.3239049816337299E-2</v>
      </c>
      <c r="AF637" s="33">
        <v>5.6027734133646603E-2</v>
      </c>
      <c r="AG637" s="34">
        <v>0.13736488954704901</v>
      </c>
      <c r="AH637" s="34">
        <v>1</v>
      </c>
      <c r="AI637" s="165" t="s">
        <v>262</v>
      </c>
      <c r="AJ637" s="141">
        <f t="shared" si="81"/>
        <v>0.24940348834845066</v>
      </c>
      <c r="AK637" s="34">
        <v>0.61749541313161305</v>
      </c>
      <c r="AL637" s="144">
        <v>1</v>
      </c>
      <c r="AM637" s="141">
        <f t="shared" si="82"/>
        <v>1.7222406352310278</v>
      </c>
      <c r="AN637" s="34">
        <v>0.18940488133919101</v>
      </c>
      <c r="AO637" s="144">
        <v>1</v>
      </c>
      <c r="AP637" s="141">
        <f t="shared" si="83"/>
        <v>4.6343003259392024</v>
      </c>
      <c r="AQ637" s="34">
        <v>3.1338920377965901E-2</v>
      </c>
      <c r="AR637" s="144">
        <v>1</v>
      </c>
      <c r="AS637" s="155">
        <v>3.9395196126993798E-3</v>
      </c>
      <c r="AT637" s="41">
        <v>3.5690509888861702E-2</v>
      </c>
      <c r="AU637" s="42">
        <v>0.91210798875252697</v>
      </c>
      <c r="AV637" s="42">
        <v>1</v>
      </c>
      <c r="AW637" s="156" t="s">
        <v>260</v>
      </c>
      <c r="AX637" s="41">
        <v>-0.11899583837752301</v>
      </c>
      <c r="AY637" s="41">
        <v>4.45795084986743E-2</v>
      </c>
      <c r="AZ637" s="42">
        <v>7.60107628765006E-3</v>
      </c>
      <c r="BA637" s="42">
        <v>1.35103606228328E-2</v>
      </c>
      <c r="BB637" s="43" t="s">
        <v>250</v>
      </c>
      <c r="BC637" s="155">
        <v>3.2989808180393897E-2</v>
      </c>
      <c r="BD637" s="41">
        <v>7.4399959189322906E-2</v>
      </c>
      <c r="BE637" s="42">
        <v>0.65746801554711698</v>
      </c>
      <c r="BF637" s="42">
        <v>1</v>
      </c>
      <c r="BG637" s="156" t="s">
        <v>259</v>
      </c>
      <c r="BH637" s="55">
        <v>8.2538957385650692E-3</v>
      </c>
      <c r="BI637" s="55">
        <v>3.1298343428280001E-2</v>
      </c>
      <c r="BJ637" s="100">
        <v>0.79199822881644499</v>
      </c>
      <c r="BK637" s="100">
        <v>1</v>
      </c>
      <c r="BL637" s="56" t="s">
        <v>260</v>
      </c>
      <c r="BM637" s="176">
        <v>-0.10682097710485</v>
      </c>
      <c r="BN637" s="55">
        <v>3.5681505019760897E-2</v>
      </c>
      <c r="BO637" s="100">
        <v>2.7558502039583799E-3</v>
      </c>
      <c r="BP637" s="100">
        <v>2.53293662726711E-2</v>
      </c>
      <c r="BQ637" s="177" t="s">
        <v>250</v>
      </c>
      <c r="BR637" s="180">
        <f t="shared" si="84"/>
        <v>5.4576845157014242</v>
      </c>
      <c r="BS637" s="99">
        <v>1.94824473346474E-2</v>
      </c>
      <c r="BT637" s="180">
        <f t="shared" si="85"/>
        <v>4.5461895589688522E-2</v>
      </c>
      <c r="BU637" s="99">
        <v>0.83115696555587903</v>
      </c>
      <c r="BV637" s="180">
        <f t="shared" si="86"/>
        <v>8.2602461866443863E-3</v>
      </c>
      <c r="BW637" s="99">
        <v>0.927583256753715</v>
      </c>
      <c r="BX637" s="180">
        <f t="shared" si="87"/>
        <v>4.8166406302675</v>
      </c>
      <c r="BY637" s="99">
        <v>2.8186227937681701E-2</v>
      </c>
      <c r="BZ637" s="180">
        <f t="shared" si="88"/>
        <v>2.0324307953478029</v>
      </c>
      <c r="CA637" s="99">
        <v>0.15397416929920399</v>
      </c>
      <c r="CB637" s="180">
        <f t="shared" si="89"/>
        <v>0.12603635736772362</v>
      </c>
      <c r="CC637" s="99">
        <v>0.72257760776790403</v>
      </c>
    </row>
    <row r="638" spans="2:81" x14ac:dyDescent="0.3">
      <c r="B638" s="88">
        <v>633</v>
      </c>
      <c r="C638" s="25" t="s">
        <v>66</v>
      </c>
      <c r="D638" s="19" t="s">
        <v>119</v>
      </c>
      <c r="E638" s="19" t="s">
        <v>305</v>
      </c>
      <c r="F638" s="19" t="s">
        <v>302</v>
      </c>
      <c r="G638" s="19">
        <v>127496358</v>
      </c>
      <c r="H638" s="19">
        <v>127840867</v>
      </c>
      <c r="I638" s="89" t="s">
        <v>303</v>
      </c>
      <c r="J638" s="19">
        <v>270342</v>
      </c>
      <c r="K638" s="19">
        <v>9637</v>
      </c>
      <c r="L638" s="19">
        <v>260705</v>
      </c>
      <c r="M638" s="19">
        <v>3808</v>
      </c>
      <c r="N638" s="19">
        <v>99160</v>
      </c>
      <c r="O638" s="19">
        <v>2493</v>
      </c>
      <c r="P638" s="19">
        <v>70080</v>
      </c>
      <c r="Q638" s="19">
        <v>1827</v>
      </c>
      <c r="R638" s="19">
        <v>48823</v>
      </c>
      <c r="S638" s="19">
        <v>1502</v>
      </c>
      <c r="T638" s="19">
        <v>42641</v>
      </c>
      <c r="U638" s="51">
        <v>-0.139284686525153</v>
      </c>
      <c r="V638" s="33">
        <v>3.7614130015975598E-2</v>
      </c>
      <c r="W638" s="34">
        <v>2.1307464180154499E-4</v>
      </c>
      <c r="X638" s="34">
        <v>4.9188468889408701E-4</v>
      </c>
      <c r="Y638" s="35" t="s">
        <v>249</v>
      </c>
      <c r="Z638" s="51">
        <v>-8.0621671531970994E-3</v>
      </c>
      <c r="AA638" s="33">
        <v>4.1701106460128701E-2</v>
      </c>
      <c r="AB638" s="34">
        <v>0.84669880068756498</v>
      </c>
      <c r="AC638" s="34">
        <v>1</v>
      </c>
      <c r="AD638" s="35" t="s">
        <v>263</v>
      </c>
      <c r="AE638" s="164">
        <v>-9.6277540778036796E-2</v>
      </c>
      <c r="AF638" s="33">
        <v>4.4469297426561499E-2</v>
      </c>
      <c r="AG638" s="34">
        <v>3.0385081791095201E-2</v>
      </c>
      <c r="AH638" s="34">
        <v>9.1585983082884903E-2</v>
      </c>
      <c r="AI638" s="165" t="s">
        <v>249</v>
      </c>
      <c r="AJ638" s="141">
        <f t="shared" si="81"/>
        <v>0.54523247558629295</v>
      </c>
      <c r="AK638" s="34">
        <v>0.46027227203652299</v>
      </c>
      <c r="AL638" s="144">
        <v>1</v>
      </c>
      <c r="AM638" s="141">
        <f t="shared" si="82"/>
        <v>2.0938922888264195</v>
      </c>
      <c r="AN638" s="34">
        <v>0.147888863290255</v>
      </c>
      <c r="AO638" s="144">
        <v>1</v>
      </c>
      <c r="AP638" s="141">
        <f t="shared" si="83"/>
        <v>5.4598649186896324</v>
      </c>
      <c r="AQ638" s="34">
        <v>1.9458150963598701E-2</v>
      </c>
      <c r="AR638" s="144">
        <v>5.7330704554685002E-2</v>
      </c>
      <c r="AS638" s="155">
        <v>-8.0622030732973998E-3</v>
      </c>
      <c r="AT638" s="41">
        <v>4.17011131350635E-2</v>
      </c>
      <c r="AU638" s="42">
        <v>0.84669815037263896</v>
      </c>
      <c r="AV638" s="42">
        <v>1</v>
      </c>
      <c r="AW638" s="156" t="s">
        <v>263</v>
      </c>
      <c r="AX638" s="41">
        <v>-0.13928482497505701</v>
      </c>
      <c r="AY638" s="41">
        <v>3.7614104957712398E-2</v>
      </c>
      <c r="AZ638" s="42">
        <v>2.1306947646819099E-4</v>
      </c>
      <c r="BA638" s="42">
        <v>4.9188398288305102E-4</v>
      </c>
      <c r="BB638" s="43" t="s">
        <v>249</v>
      </c>
      <c r="BC638" s="155">
        <v>4.8503672715531701E-2</v>
      </c>
      <c r="BD638" s="41">
        <v>6.3240838463393595E-2</v>
      </c>
      <c r="BE638" s="42">
        <v>0.44310079246730899</v>
      </c>
      <c r="BF638" s="42">
        <v>1</v>
      </c>
      <c r="BG638" s="156" t="s">
        <v>255</v>
      </c>
      <c r="BH638" s="55">
        <v>8.2538957385650692E-3</v>
      </c>
      <c r="BI638" s="55">
        <v>3.1298343428280001E-2</v>
      </c>
      <c r="BJ638" s="100">
        <v>0.79199822881644499</v>
      </c>
      <c r="BK638" s="100">
        <v>1</v>
      </c>
      <c r="BL638" s="56" t="s">
        <v>260</v>
      </c>
      <c r="BM638" s="176">
        <v>-0.121114816568167</v>
      </c>
      <c r="BN638" s="55">
        <v>3.0228159068971701E-2</v>
      </c>
      <c r="BO638" s="100">
        <v>6.1575992266322296E-5</v>
      </c>
      <c r="BP638" s="100">
        <v>8.6670460828419307E-3</v>
      </c>
      <c r="BQ638" s="177" t="s">
        <v>249</v>
      </c>
      <c r="BR638" s="180">
        <f t="shared" si="84"/>
        <v>9.091025194671861</v>
      </c>
      <c r="BS638" s="99">
        <v>2.5686684574684599E-3</v>
      </c>
      <c r="BT638" s="180">
        <f t="shared" si="85"/>
        <v>0.14178013605105549</v>
      </c>
      <c r="BU638" s="99">
        <v>0.70651769053060498</v>
      </c>
      <c r="BV638" s="180">
        <f t="shared" si="86"/>
        <v>9.7924293730855066E-2</v>
      </c>
      <c r="BW638" s="99">
        <v>0.75433492653251599</v>
      </c>
      <c r="BX638" s="180">
        <f t="shared" si="87"/>
        <v>4.8180293594600956</v>
      </c>
      <c r="BY638" s="99">
        <v>2.8163526507555801E-2</v>
      </c>
      <c r="BZ638" s="180">
        <f t="shared" si="88"/>
        <v>3.6951079767048349</v>
      </c>
      <c r="CA638" s="99">
        <v>5.45722499956829E-2</v>
      </c>
      <c r="CB638" s="180">
        <f t="shared" si="89"/>
        <v>0.21336381564491907</v>
      </c>
      <c r="CC638" s="99">
        <v>0.64414355885368402</v>
      </c>
    </row>
    <row r="639" spans="2:81" x14ac:dyDescent="0.3">
      <c r="B639" s="88">
        <v>634</v>
      </c>
      <c r="C639" s="25" t="s">
        <v>66</v>
      </c>
      <c r="D639" s="19" t="s">
        <v>120</v>
      </c>
      <c r="E639" s="19" t="s">
        <v>305</v>
      </c>
      <c r="F639" s="19" t="s">
        <v>302</v>
      </c>
      <c r="G639" s="19">
        <v>127496358</v>
      </c>
      <c r="H639" s="19">
        <v>127842162</v>
      </c>
      <c r="I639" s="89" t="s">
        <v>303</v>
      </c>
      <c r="J639" s="19">
        <v>270342</v>
      </c>
      <c r="K639" s="19">
        <v>9637</v>
      </c>
      <c r="L639" s="19">
        <v>260705</v>
      </c>
      <c r="M639" s="19">
        <v>3251</v>
      </c>
      <c r="N639" s="19">
        <v>91826</v>
      </c>
      <c r="O639" s="19">
        <v>3049</v>
      </c>
      <c r="P639" s="19">
        <v>77414</v>
      </c>
      <c r="Q639" s="19">
        <v>1835</v>
      </c>
      <c r="R639" s="19">
        <v>52924</v>
      </c>
      <c r="S639" s="19">
        <v>1495</v>
      </c>
      <c r="T639" s="19">
        <v>38540</v>
      </c>
      <c r="U639" s="51">
        <v>6.1432559471820802E-2</v>
      </c>
      <c r="V639" s="33">
        <v>3.68351816269969E-2</v>
      </c>
      <c r="W639" s="34">
        <v>9.5361670469359894E-2</v>
      </c>
      <c r="X639" s="34">
        <v>1</v>
      </c>
      <c r="Y639" s="35" t="s">
        <v>251</v>
      </c>
      <c r="Z639" s="51">
        <v>-2.6239031291251599E-2</v>
      </c>
      <c r="AA639" s="33">
        <v>4.2666949191582197E-2</v>
      </c>
      <c r="AB639" s="34">
        <v>0.53857240371826998</v>
      </c>
      <c r="AC639" s="34">
        <v>1</v>
      </c>
      <c r="AD639" s="35" t="s">
        <v>260</v>
      </c>
      <c r="AE639" s="164">
        <v>0.116698326636825</v>
      </c>
      <c r="AF639" s="33">
        <v>4.53139420368616E-2</v>
      </c>
      <c r="AG639" s="34">
        <v>1.00144665976466E-2</v>
      </c>
      <c r="AH639" s="34">
        <v>1.9178645758211599E-2</v>
      </c>
      <c r="AI639" s="165" t="s">
        <v>251</v>
      </c>
      <c r="AJ639" s="141">
        <f t="shared" si="81"/>
        <v>0.89564230743536055</v>
      </c>
      <c r="AK639" s="34">
        <v>0.343952862292215</v>
      </c>
      <c r="AL639" s="144">
        <v>1</v>
      </c>
      <c r="AM639" s="141">
        <f t="shared" si="82"/>
        <v>5.2741423944412889</v>
      </c>
      <c r="AN639" s="34">
        <v>2.1644447626620201E-2</v>
      </c>
      <c r="AO639" s="144">
        <v>1</v>
      </c>
      <c r="AP639" s="141">
        <f t="shared" si="83"/>
        <v>2.4191325533866999</v>
      </c>
      <c r="AQ639" s="34">
        <v>0.119861286690003</v>
      </c>
      <c r="AR639" s="144">
        <v>1</v>
      </c>
      <c r="AS639" s="155">
        <v>-2.62387157507037E-2</v>
      </c>
      <c r="AT639" s="41">
        <v>4.2666897120108502E-2</v>
      </c>
      <c r="AU639" s="42">
        <v>0.53857679212769805</v>
      </c>
      <c r="AV639" s="42">
        <v>1</v>
      </c>
      <c r="AW639" s="156" t="s">
        <v>260</v>
      </c>
      <c r="AX639" s="41">
        <v>6.1433044066515202E-2</v>
      </c>
      <c r="AY639" s="41">
        <v>3.68351347296575E-2</v>
      </c>
      <c r="AZ639" s="42">
        <v>9.5358636240459496E-2</v>
      </c>
      <c r="BA639" s="42">
        <v>1</v>
      </c>
      <c r="BB639" s="43" t="s">
        <v>251</v>
      </c>
      <c r="BC639" s="155">
        <v>8.3489173795896598E-2</v>
      </c>
      <c r="BD639" s="41">
        <v>6.2764702619820298E-2</v>
      </c>
      <c r="BE639" s="42">
        <v>0.18345465989182</v>
      </c>
      <c r="BF639" s="42">
        <v>1</v>
      </c>
      <c r="BG639" s="156" t="s">
        <v>261</v>
      </c>
      <c r="BH639" s="55">
        <v>8.2538957385650692E-3</v>
      </c>
      <c r="BI639" s="55">
        <v>3.1298343428280001E-2</v>
      </c>
      <c r="BJ639" s="100">
        <v>0.79199822881644499</v>
      </c>
      <c r="BK639" s="100">
        <v>1</v>
      </c>
      <c r="BL639" s="56" t="s">
        <v>260</v>
      </c>
      <c r="BM639" s="176">
        <v>8.9291070334910502E-2</v>
      </c>
      <c r="BN639" s="55">
        <v>2.98299000330721E-2</v>
      </c>
      <c r="BO639" s="100">
        <v>2.75941019234775E-3</v>
      </c>
      <c r="BP639" s="100">
        <v>3.7320843058060799E-2</v>
      </c>
      <c r="BQ639" s="177" t="s">
        <v>251</v>
      </c>
      <c r="BR639" s="180">
        <f t="shared" si="84"/>
        <v>1.2103876958626092</v>
      </c>
      <c r="BS639" s="99">
        <v>0.27125535331234502</v>
      </c>
      <c r="BT639" s="180">
        <f t="shared" si="85"/>
        <v>0.34544562086715408</v>
      </c>
      <c r="BU639" s="99">
        <v>0.55670264589295704</v>
      </c>
      <c r="BV639" s="180">
        <f t="shared" si="86"/>
        <v>0.42490668105992896</v>
      </c>
      <c r="BW639" s="99">
        <v>0.51449880456127195</v>
      </c>
      <c r="BX639" s="180">
        <f t="shared" si="87"/>
        <v>4.9246379713932322</v>
      </c>
      <c r="BY639" s="99">
        <v>2.6476349008135398E-2</v>
      </c>
      <c r="BZ639" s="180">
        <f t="shared" si="88"/>
        <v>3.8774904786013842</v>
      </c>
      <c r="CA639" s="99">
        <v>4.8937653862775501E-2</v>
      </c>
      <c r="CB639" s="180">
        <f t="shared" si="89"/>
        <v>0.25522008429572413</v>
      </c>
      <c r="CC639" s="99">
        <v>0.61342320502499903</v>
      </c>
    </row>
    <row r="640" spans="2:81" x14ac:dyDescent="0.3">
      <c r="B640" s="88">
        <v>635</v>
      </c>
      <c r="C640" s="25" t="s">
        <v>66</v>
      </c>
      <c r="D640" s="19" t="s">
        <v>121</v>
      </c>
      <c r="E640" s="19" t="s">
        <v>305</v>
      </c>
      <c r="F640" s="19" t="s">
        <v>302</v>
      </c>
      <c r="G640" s="19">
        <v>127496358</v>
      </c>
      <c r="H640" s="19">
        <v>127842607</v>
      </c>
      <c r="I640" s="89" t="s">
        <v>303</v>
      </c>
      <c r="J640" s="19">
        <v>270342</v>
      </c>
      <c r="K640" s="19">
        <v>9637</v>
      </c>
      <c r="L640" s="19">
        <v>260705</v>
      </c>
      <c r="M640" s="19">
        <v>2125</v>
      </c>
      <c r="N640" s="19">
        <v>60736</v>
      </c>
      <c r="O640" s="19">
        <v>4174</v>
      </c>
      <c r="P640" s="19">
        <v>108503</v>
      </c>
      <c r="Q640" s="19">
        <v>1148</v>
      </c>
      <c r="R640" s="19">
        <v>34191</v>
      </c>
      <c r="S640" s="19">
        <v>2177</v>
      </c>
      <c r="T640" s="19">
        <v>57272</v>
      </c>
      <c r="U640" s="51">
        <v>7.2583742551510802E-2</v>
      </c>
      <c r="V640" s="33">
        <v>3.8693575898330702E-2</v>
      </c>
      <c r="W640" s="34">
        <v>6.0674466494717798E-2</v>
      </c>
      <c r="X640" s="34">
        <v>1</v>
      </c>
      <c r="Y640" s="35" t="s">
        <v>251</v>
      </c>
      <c r="Z640" s="51">
        <v>-3.3383744304444803E-2</v>
      </c>
      <c r="AA640" s="33">
        <v>5.3436007292101802E-2</v>
      </c>
      <c r="AB640" s="34">
        <v>0.53214008050626105</v>
      </c>
      <c r="AC640" s="34">
        <v>1</v>
      </c>
      <c r="AD640" s="35" t="s">
        <v>262</v>
      </c>
      <c r="AE640" s="164">
        <v>0.104694509272137</v>
      </c>
      <c r="AF640" s="33">
        <v>4.4282052145154301E-2</v>
      </c>
      <c r="AG640" s="34">
        <v>1.80658812342257E-2</v>
      </c>
      <c r="AH640" s="34">
        <v>3.9469575091284702E-2</v>
      </c>
      <c r="AI640" s="165" t="s">
        <v>251</v>
      </c>
      <c r="AJ640" s="141">
        <f t="shared" si="81"/>
        <v>0.298170509559401</v>
      </c>
      <c r="AK640" s="34">
        <v>0.58503162653418594</v>
      </c>
      <c r="AL640" s="144">
        <v>1</v>
      </c>
      <c r="AM640" s="141">
        <f t="shared" si="82"/>
        <v>3.9585524846014981</v>
      </c>
      <c r="AN640" s="34">
        <v>4.6633788147050298E-2</v>
      </c>
      <c r="AO640" s="144">
        <v>1</v>
      </c>
      <c r="AP640" s="141">
        <f t="shared" si="83"/>
        <v>2.579862396597739</v>
      </c>
      <c r="AQ640" s="34">
        <v>0.108231070340883</v>
      </c>
      <c r="AR640" s="144">
        <v>1</v>
      </c>
      <c r="AS640" s="155">
        <v>-3.3383397600632102E-2</v>
      </c>
      <c r="AT640" s="41">
        <v>5.3436098825884001E-2</v>
      </c>
      <c r="AU640" s="42">
        <v>0.532145042028633</v>
      </c>
      <c r="AV640" s="42">
        <v>1</v>
      </c>
      <c r="AW640" s="156" t="s">
        <v>262</v>
      </c>
      <c r="AX640" s="41">
        <v>7.2583645132048499E-2</v>
      </c>
      <c r="AY640" s="41">
        <v>3.8693614551417101E-2</v>
      </c>
      <c r="AZ640" s="42">
        <v>6.0675069688168402E-2</v>
      </c>
      <c r="BA640" s="42">
        <v>1</v>
      </c>
      <c r="BB640" s="43" t="s">
        <v>251</v>
      </c>
      <c r="BC640" s="155">
        <v>6.6692642869952398E-2</v>
      </c>
      <c r="BD640" s="41">
        <v>6.5912635860143398E-2</v>
      </c>
      <c r="BE640" s="42">
        <v>0.31161745306461303</v>
      </c>
      <c r="BF640" s="42">
        <v>1</v>
      </c>
      <c r="BG640" s="156" t="s">
        <v>261</v>
      </c>
      <c r="BH640" s="55">
        <v>8.2538957385650692E-3</v>
      </c>
      <c r="BI640" s="55">
        <v>3.1298343428280001E-2</v>
      </c>
      <c r="BJ640" s="100">
        <v>0.79199822881644499</v>
      </c>
      <c r="BK640" s="100">
        <v>1</v>
      </c>
      <c r="BL640" s="56" t="s">
        <v>260</v>
      </c>
      <c r="BM640" s="176">
        <v>9.5223495777144396E-2</v>
      </c>
      <c r="BN640" s="55">
        <v>3.13370216046093E-2</v>
      </c>
      <c r="BO640" s="100">
        <v>2.3760917887997298E-3</v>
      </c>
      <c r="BP640" s="100">
        <v>2.3233108606566199E-2</v>
      </c>
      <c r="BQ640" s="177" t="s">
        <v>251</v>
      </c>
      <c r="BR640" s="180">
        <f t="shared" si="84"/>
        <v>1.6708511317438663</v>
      </c>
      <c r="BS640" s="99">
        <v>0.19614457116727099</v>
      </c>
      <c r="BT640" s="180">
        <f t="shared" si="85"/>
        <v>0.20674333116426091</v>
      </c>
      <c r="BU640" s="99">
        <v>0.64933201100916105</v>
      </c>
      <c r="BV640" s="180">
        <f t="shared" si="86"/>
        <v>0.45207200860104124</v>
      </c>
      <c r="BW640" s="99">
        <v>0.50135262939385805</v>
      </c>
      <c r="BX640" s="180">
        <f t="shared" si="87"/>
        <v>4.3101459603184118</v>
      </c>
      <c r="BY640" s="99">
        <v>3.7885710895238699E-2</v>
      </c>
      <c r="BZ640" s="180">
        <f t="shared" si="88"/>
        <v>3.1630113307145304</v>
      </c>
      <c r="CA640" s="99">
        <v>7.5324121012575504E-2</v>
      </c>
      <c r="CB640" s="180">
        <f t="shared" si="89"/>
        <v>3.048007758105916E-2</v>
      </c>
      <c r="CC640" s="99">
        <v>0.86140538619180596</v>
      </c>
    </row>
    <row r="641" spans="2:81" x14ac:dyDescent="0.3">
      <c r="B641" s="88">
        <v>636</v>
      </c>
      <c r="C641" s="25" t="s">
        <v>66</v>
      </c>
      <c r="D641" s="19" t="s">
        <v>125</v>
      </c>
      <c r="E641" s="19" t="s">
        <v>305</v>
      </c>
      <c r="F641" s="19" t="s">
        <v>301</v>
      </c>
      <c r="G641" s="19">
        <v>127496358</v>
      </c>
      <c r="H641" s="19">
        <v>127865100</v>
      </c>
      <c r="I641" s="89" t="s">
        <v>303</v>
      </c>
      <c r="J641" s="19">
        <v>270342</v>
      </c>
      <c r="K641" s="19">
        <v>9637</v>
      </c>
      <c r="L641" s="19">
        <v>260705</v>
      </c>
      <c r="M641" s="19">
        <v>2659</v>
      </c>
      <c r="N641" s="19">
        <v>71743</v>
      </c>
      <c r="O641" s="19">
        <v>3636</v>
      </c>
      <c r="P641" s="19">
        <v>97483</v>
      </c>
      <c r="Q641" s="19">
        <v>1402</v>
      </c>
      <c r="R641" s="19">
        <v>39788</v>
      </c>
      <c r="S641" s="19">
        <v>1923</v>
      </c>
      <c r="T641" s="19">
        <v>51668</v>
      </c>
      <c r="U641" s="51">
        <v>9.1246152384581794E-2</v>
      </c>
      <c r="V641" s="33">
        <v>3.7317463640997299E-2</v>
      </c>
      <c r="W641" s="34">
        <v>1.44798835131733E-2</v>
      </c>
      <c r="X641" s="34">
        <v>2.8365876681633401E-2</v>
      </c>
      <c r="Y641" s="35" t="s">
        <v>252</v>
      </c>
      <c r="Z641" s="51">
        <v>-1.3566608806041399E-2</v>
      </c>
      <c r="AA641" s="33">
        <v>4.8293976354634498E-2</v>
      </c>
      <c r="AB641" s="34">
        <v>0.77877390491254905</v>
      </c>
      <c r="AC641" s="34">
        <v>1</v>
      </c>
      <c r="AD641" s="35" t="s">
        <v>262</v>
      </c>
      <c r="AE641" s="164">
        <v>0.11923824458514699</v>
      </c>
      <c r="AF641" s="33">
        <v>4.3868659005650297E-2</v>
      </c>
      <c r="AG641" s="34">
        <v>6.5663226977233299E-3</v>
      </c>
      <c r="AH641" s="34">
        <v>1.09226560473633E-2</v>
      </c>
      <c r="AI641" s="165" t="s">
        <v>256</v>
      </c>
      <c r="AJ641" s="141">
        <f t="shared" si="81"/>
        <v>0.23622094151696379</v>
      </c>
      <c r="AK641" s="34">
        <v>0.62694897340853595</v>
      </c>
      <c r="AL641" s="144">
        <v>1</v>
      </c>
      <c r="AM641" s="141">
        <f t="shared" si="82"/>
        <v>4.1433152078203239</v>
      </c>
      <c r="AN641" s="34">
        <v>4.1799231600904201E-2</v>
      </c>
      <c r="AO641" s="144">
        <v>1</v>
      </c>
      <c r="AP641" s="141">
        <f t="shared" si="83"/>
        <v>2.9492633996453557</v>
      </c>
      <c r="AQ641" s="34">
        <v>8.5916710037921701E-2</v>
      </c>
      <c r="AR641" s="144">
        <v>1</v>
      </c>
      <c r="AS641" s="155">
        <v>-1.3566707568532101E-2</v>
      </c>
      <c r="AT641" s="41">
        <v>4.8293969482129002E-2</v>
      </c>
      <c r="AU641" s="42">
        <v>0.77877230568352396</v>
      </c>
      <c r="AV641" s="42">
        <v>1</v>
      </c>
      <c r="AW641" s="156" t="s">
        <v>262</v>
      </c>
      <c r="AX641" s="41">
        <v>9.1246341781032705E-2</v>
      </c>
      <c r="AY641" s="41">
        <v>3.7317492405999103E-2</v>
      </c>
      <c r="AZ641" s="42">
        <v>1.4479755413733E-2</v>
      </c>
      <c r="BA641" s="42">
        <v>2.83661071152666E-2</v>
      </c>
      <c r="BB641" s="43" t="s">
        <v>252</v>
      </c>
      <c r="BC641" s="155">
        <v>4.2023943150999603E-2</v>
      </c>
      <c r="BD641" s="41">
        <v>6.3474135382863103E-2</v>
      </c>
      <c r="BE641" s="42">
        <v>0.50793017411642005</v>
      </c>
      <c r="BF641" s="42">
        <v>1</v>
      </c>
      <c r="BG641" s="156" t="s">
        <v>256</v>
      </c>
      <c r="BH641" s="55">
        <v>8.2538957385650692E-3</v>
      </c>
      <c r="BI641" s="55">
        <v>3.1298343428280001E-2</v>
      </c>
      <c r="BJ641" s="100">
        <v>0.79199822881644499</v>
      </c>
      <c r="BK641" s="100">
        <v>1</v>
      </c>
      <c r="BL641" s="56" t="s">
        <v>260</v>
      </c>
      <c r="BM641" s="176">
        <v>0.10567584891595801</v>
      </c>
      <c r="BN641" s="55">
        <v>3.0191656041363101E-2</v>
      </c>
      <c r="BO641" s="100">
        <v>4.6496614528546398E-4</v>
      </c>
      <c r="BP641" s="100">
        <v>1.52852272432437E-2</v>
      </c>
      <c r="BQ641" s="177" t="s">
        <v>252</v>
      </c>
      <c r="BR641" s="180">
        <f t="shared" si="84"/>
        <v>2.9035386955808407</v>
      </c>
      <c r="BS641" s="99">
        <v>8.8385325073931306E-2</v>
      </c>
      <c r="BT641" s="180">
        <f t="shared" si="85"/>
        <v>9.0366522481374167E-2</v>
      </c>
      <c r="BU641" s="99">
        <v>0.76371171433203899</v>
      </c>
      <c r="BV641" s="180">
        <f t="shared" si="86"/>
        <v>0.14376497357230378</v>
      </c>
      <c r="BW641" s="99">
        <v>0.70456644066704399</v>
      </c>
      <c r="BX641" s="180">
        <f t="shared" si="87"/>
        <v>4.3833065469201884</v>
      </c>
      <c r="BY641" s="99">
        <v>3.62925278117062E-2</v>
      </c>
      <c r="BZ641" s="180">
        <f t="shared" si="88"/>
        <v>4.2415056861074296</v>
      </c>
      <c r="CA641" s="99">
        <v>3.94471680561614E-2</v>
      </c>
      <c r="CB641" s="180">
        <f t="shared" si="89"/>
        <v>6.4858560892934652E-2</v>
      </c>
      <c r="CC641" s="99">
        <v>0.79897533200287596</v>
      </c>
    </row>
    <row r="642" spans="2:81" x14ac:dyDescent="0.3">
      <c r="B642" s="88">
        <v>637</v>
      </c>
      <c r="C642" s="25" t="s">
        <v>66</v>
      </c>
      <c r="D642" s="19" t="s">
        <v>127</v>
      </c>
      <c r="E642" s="19" t="s">
        <v>305</v>
      </c>
      <c r="F642" s="19" t="s">
        <v>305</v>
      </c>
      <c r="G642" s="19">
        <v>127496358</v>
      </c>
      <c r="H642" s="19">
        <v>127882182</v>
      </c>
      <c r="I642" s="89" t="s">
        <v>303</v>
      </c>
      <c r="J642" s="19">
        <v>270342</v>
      </c>
      <c r="K642" s="19">
        <v>9637</v>
      </c>
      <c r="L642" s="19">
        <v>260705</v>
      </c>
      <c r="M642" s="19">
        <v>2231</v>
      </c>
      <c r="N642" s="19">
        <v>66004</v>
      </c>
      <c r="O642" s="19">
        <v>4068</v>
      </c>
      <c r="P642" s="19">
        <v>103235</v>
      </c>
      <c r="Q642" s="19">
        <v>1220</v>
      </c>
      <c r="R642" s="19">
        <v>36006</v>
      </c>
      <c r="S642" s="19">
        <v>2110</v>
      </c>
      <c r="T642" s="19">
        <v>55459</v>
      </c>
      <c r="U642" s="51">
        <v>0.13917380846674601</v>
      </c>
      <c r="V642" s="33">
        <v>3.8094333464146403E-2</v>
      </c>
      <c r="W642" s="34">
        <v>2.5879138187415802E-4</v>
      </c>
      <c r="X642" s="34">
        <v>5.8017481669499205E-4</v>
      </c>
      <c r="Y642" s="35" t="s">
        <v>251</v>
      </c>
      <c r="Z642" s="51">
        <v>4.3900413822814304E-3</v>
      </c>
      <c r="AA642" s="33">
        <v>5.1953071893015103E-2</v>
      </c>
      <c r="AB642" s="34">
        <v>0.93265879866979695</v>
      </c>
      <c r="AC642" s="34">
        <v>1</v>
      </c>
      <c r="AD642" s="35" t="s">
        <v>260</v>
      </c>
      <c r="AE642" s="164">
        <v>0.14863471565435901</v>
      </c>
      <c r="AF642" s="33">
        <v>4.3801217035814799E-2</v>
      </c>
      <c r="AG642" s="34">
        <v>6.9032680568401495E-4</v>
      </c>
      <c r="AH642" s="34">
        <v>1.2228439618498701E-3</v>
      </c>
      <c r="AI642" s="165" t="s">
        <v>251</v>
      </c>
      <c r="AJ642" s="141">
        <f t="shared" si="81"/>
        <v>2.6562633045843602E-2</v>
      </c>
      <c r="AK642" s="34">
        <v>0.87053381308365496</v>
      </c>
      <c r="AL642" s="144">
        <v>1</v>
      </c>
      <c r="AM642" s="141">
        <f t="shared" si="82"/>
        <v>4.5058511646824009</v>
      </c>
      <c r="AN642" s="34">
        <v>3.3779080499215797E-2</v>
      </c>
      <c r="AO642" s="144">
        <v>1</v>
      </c>
      <c r="AP642" s="141">
        <f t="shared" si="83"/>
        <v>4.3771930256629874</v>
      </c>
      <c r="AQ642" s="34">
        <v>3.6422932489627698E-2</v>
      </c>
      <c r="AR642" s="144">
        <v>1</v>
      </c>
      <c r="AS642" s="155">
        <v>4.3898665858145098E-3</v>
      </c>
      <c r="AT642" s="41">
        <v>5.1953057632643497E-2</v>
      </c>
      <c r="AU642" s="42">
        <v>0.93266145515184196</v>
      </c>
      <c r="AV642" s="42">
        <v>1</v>
      </c>
      <c r="AW642" s="156" t="s">
        <v>260</v>
      </c>
      <c r="AX642" s="41">
        <v>0.13917364660832099</v>
      </c>
      <c r="AY642" s="41">
        <v>3.8094347620335603E-2</v>
      </c>
      <c r="AZ642" s="42">
        <v>2.5879703518301298E-4</v>
      </c>
      <c r="BA642" s="42">
        <v>5.8018361045304799E-4</v>
      </c>
      <c r="BB642" s="43" t="s">
        <v>251</v>
      </c>
      <c r="BC642" s="155">
        <v>8.3205056070656102E-3</v>
      </c>
      <c r="BD642" s="41">
        <v>6.5090182128533597E-2</v>
      </c>
      <c r="BE642" s="42">
        <v>0.89828317237011202</v>
      </c>
      <c r="BF642" s="42">
        <v>1</v>
      </c>
      <c r="BG642" s="156" t="s">
        <v>261</v>
      </c>
      <c r="BH642" s="55">
        <v>8.2538957385650692E-3</v>
      </c>
      <c r="BI642" s="55">
        <v>3.1298343428280001E-2</v>
      </c>
      <c r="BJ642" s="100">
        <v>0.79199822881644499</v>
      </c>
      <c r="BK642" s="100">
        <v>1</v>
      </c>
      <c r="BL642" s="56" t="s">
        <v>260</v>
      </c>
      <c r="BM642" s="176">
        <v>0.140788439680996</v>
      </c>
      <c r="BN642" s="55">
        <v>3.0912685557035899E-2</v>
      </c>
      <c r="BO642" s="100">
        <v>5.2537696376693198E-6</v>
      </c>
      <c r="BP642" s="100">
        <v>3.0353431014262999E-3</v>
      </c>
      <c r="BQ642" s="177" t="s">
        <v>251</v>
      </c>
      <c r="BR642" s="180">
        <f t="shared" si="84"/>
        <v>7.0512891078102875</v>
      </c>
      <c r="BS642" s="99">
        <v>7.9208227462920604E-3</v>
      </c>
      <c r="BT642" s="180">
        <f t="shared" si="85"/>
        <v>1.0832075314082118E-3</v>
      </c>
      <c r="BU642" s="99">
        <v>0.97374466902100698</v>
      </c>
      <c r="BV642" s="180">
        <f t="shared" si="86"/>
        <v>4.0583189983573837E-3</v>
      </c>
      <c r="BW642" s="99">
        <v>0.94920517357586798</v>
      </c>
      <c r="BX642" s="180">
        <f t="shared" si="87"/>
        <v>5.0905526006792607</v>
      </c>
      <c r="BY642" s="99">
        <v>2.4056524913277599E-2</v>
      </c>
      <c r="BZ642" s="180">
        <f t="shared" si="88"/>
        <v>6.7998173917614979</v>
      </c>
      <c r="CA642" s="99">
        <v>9.1167196422366203E-3</v>
      </c>
      <c r="CB642" s="180">
        <f t="shared" si="89"/>
        <v>2.1419983282990669E-2</v>
      </c>
      <c r="CC642" s="99">
        <v>0.88364061754680001</v>
      </c>
    </row>
    <row r="643" spans="2:81" x14ac:dyDescent="0.3">
      <c r="B643" s="88">
        <v>638</v>
      </c>
      <c r="C643" s="25" t="s">
        <v>66</v>
      </c>
      <c r="D643" s="19" t="s">
        <v>128</v>
      </c>
      <c r="E643" s="19" t="s">
        <v>305</v>
      </c>
      <c r="F643" s="19" t="s">
        <v>305</v>
      </c>
      <c r="G643" s="19">
        <v>127496358</v>
      </c>
      <c r="H643" s="19">
        <v>127884123</v>
      </c>
      <c r="I643" s="89" t="s">
        <v>303</v>
      </c>
      <c r="J643" s="19">
        <v>270342</v>
      </c>
      <c r="K643" s="19">
        <v>9637</v>
      </c>
      <c r="L643" s="19">
        <v>260705</v>
      </c>
      <c r="M643" s="19">
        <v>4230</v>
      </c>
      <c r="N643" s="19">
        <v>107685</v>
      </c>
      <c r="O643" s="19">
        <v>2071</v>
      </c>
      <c r="P643" s="19">
        <v>61555</v>
      </c>
      <c r="Q643" s="19">
        <v>2171</v>
      </c>
      <c r="R643" s="19">
        <v>57998</v>
      </c>
      <c r="S643" s="19">
        <v>1159</v>
      </c>
      <c r="T643" s="19">
        <v>33467</v>
      </c>
      <c r="U643" s="51">
        <v>-9.8462551161372994E-2</v>
      </c>
      <c r="V643" s="33">
        <v>3.87434136239369E-2</v>
      </c>
      <c r="W643" s="34">
        <v>1.10409200559669E-2</v>
      </c>
      <c r="X643" s="34">
        <v>1.9865651787186901E-2</v>
      </c>
      <c r="Y643" s="35" t="s">
        <v>250</v>
      </c>
      <c r="Z643" s="51">
        <v>3.7343983400409501E-2</v>
      </c>
      <c r="AA643" s="33">
        <v>3.8563633304748803E-2</v>
      </c>
      <c r="AB643" s="34">
        <v>0.33285809130692001</v>
      </c>
      <c r="AC643" s="34">
        <v>1</v>
      </c>
      <c r="AD643" s="35" t="s">
        <v>251</v>
      </c>
      <c r="AE643" s="164">
        <v>-0.13911519048902199</v>
      </c>
      <c r="AF643" s="33">
        <v>4.8945811418153601E-2</v>
      </c>
      <c r="AG643" s="34">
        <v>4.4799340524642002E-3</v>
      </c>
      <c r="AH643" s="34">
        <v>7.6046076090461202E-3</v>
      </c>
      <c r="AI643" s="165" t="s">
        <v>250</v>
      </c>
      <c r="AJ643" s="141">
        <f t="shared" si="81"/>
        <v>0.42410711329431322</v>
      </c>
      <c r="AK643" s="34">
        <v>0.51489475655208305</v>
      </c>
      <c r="AL643" s="144">
        <v>1</v>
      </c>
      <c r="AM643" s="141">
        <f t="shared" si="82"/>
        <v>8.0193337289664068</v>
      </c>
      <c r="AN643" s="34">
        <v>4.6280593266538501E-3</v>
      </c>
      <c r="AO643" s="144">
        <v>9.9011641554025195E-3</v>
      </c>
      <c r="AP643" s="141">
        <f t="shared" si="83"/>
        <v>6.1720695853219567</v>
      </c>
      <c r="AQ643" s="34">
        <v>1.2978269712190601E-2</v>
      </c>
      <c r="AR643" s="144">
        <v>2.9508727010332001E-2</v>
      </c>
      <c r="AS643" s="155">
        <v>3.7344129395783E-2</v>
      </c>
      <c r="AT643" s="41">
        <v>3.8563609741622699E-2</v>
      </c>
      <c r="AU643" s="42">
        <v>0.33285590586632402</v>
      </c>
      <c r="AV643" s="42">
        <v>1</v>
      </c>
      <c r="AW643" s="156" t="s">
        <v>251</v>
      </c>
      <c r="AX643" s="41">
        <v>-9.8462431379484905E-2</v>
      </c>
      <c r="AY643" s="41">
        <v>3.8743386919489302E-2</v>
      </c>
      <c r="AZ643" s="42">
        <v>1.1040962375854901E-2</v>
      </c>
      <c r="BA643" s="42">
        <v>1.98659248554298E-2</v>
      </c>
      <c r="BB643" s="43" t="s">
        <v>250</v>
      </c>
      <c r="BC643" s="155">
        <v>-8.0407302712177206E-2</v>
      </c>
      <c r="BD643" s="41">
        <v>6.6029005040080704E-2</v>
      </c>
      <c r="BE643" s="42">
        <v>0.22331621628346901</v>
      </c>
      <c r="BF643" s="42">
        <v>1</v>
      </c>
      <c r="BG643" s="156" t="s">
        <v>262</v>
      </c>
      <c r="BH643" s="55">
        <v>8.2538957385650692E-3</v>
      </c>
      <c r="BI643" s="55">
        <v>3.1298343428280001E-2</v>
      </c>
      <c r="BJ643" s="100">
        <v>0.79199822881644499</v>
      </c>
      <c r="BK643" s="100">
        <v>1</v>
      </c>
      <c r="BL643" s="56" t="s">
        <v>260</v>
      </c>
      <c r="BM643" s="176">
        <v>-0.12552011043619801</v>
      </c>
      <c r="BN643" s="55">
        <v>3.1365603048387397E-2</v>
      </c>
      <c r="BO643" s="100">
        <v>6.2851919205412997E-5</v>
      </c>
      <c r="BP643" s="100">
        <v>1.1839561925497699E-2</v>
      </c>
      <c r="BQ643" s="177" t="s">
        <v>250</v>
      </c>
      <c r="BR643" s="180">
        <f t="shared" si="84"/>
        <v>4.5909149984288646</v>
      </c>
      <c r="BS643" s="99">
        <v>3.2141851087630298E-2</v>
      </c>
      <c r="BT643" s="180">
        <f t="shared" si="85"/>
        <v>0.29462968980032783</v>
      </c>
      <c r="BU643" s="99">
        <v>0.58726887709516895</v>
      </c>
      <c r="BV643" s="180">
        <f t="shared" si="86"/>
        <v>0.34305729858685391</v>
      </c>
      <c r="BW643" s="99">
        <v>0.55806978490088999</v>
      </c>
      <c r="BX643" s="180">
        <f t="shared" si="87"/>
        <v>10.734600377376331</v>
      </c>
      <c r="BY643" s="99">
        <v>1.0515070785269301E-3</v>
      </c>
      <c r="BZ643" s="180">
        <f t="shared" si="88"/>
        <v>6.4343271003060956</v>
      </c>
      <c r="CA643" s="99">
        <v>1.11935553976906E-2</v>
      </c>
      <c r="CB643" s="180">
        <f t="shared" si="89"/>
        <v>5.4690503502197202E-2</v>
      </c>
      <c r="CC643" s="99">
        <v>0.81509366106136805</v>
      </c>
    </row>
    <row r="644" spans="2:81" x14ac:dyDescent="0.3">
      <c r="B644" s="88">
        <v>639</v>
      </c>
      <c r="C644" s="25" t="s">
        <v>66</v>
      </c>
      <c r="D644" s="19" t="s">
        <v>129</v>
      </c>
      <c r="E644" s="19" t="s">
        <v>305</v>
      </c>
      <c r="F644" s="19" t="s">
        <v>302</v>
      </c>
      <c r="G644" s="19">
        <v>127496358</v>
      </c>
      <c r="H644" s="19">
        <v>127885247</v>
      </c>
      <c r="I644" s="89" t="s">
        <v>303</v>
      </c>
      <c r="J644" s="19">
        <v>270342</v>
      </c>
      <c r="K644" s="19">
        <v>9637</v>
      </c>
      <c r="L644" s="19">
        <v>260705</v>
      </c>
      <c r="M644" s="19">
        <v>3423</v>
      </c>
      <c r="N644" s="19">
        <v>88110</v>
      </c>
      <c r="O644" s="19">
        <v>2878</v>
      </c>
      <c r="P644" s="19">
        <v>81130</v>
      </c>
      <c r="Q644" s="19">
        <v>1782</v>
      </c>
      <c r="R644" s="19">
        <v>46201</v>
      </c>
      <c r="S644" s="19">
        <v>1548</v>
      </c>
      <c r="T644" s="19">
        <v>45264</v>
      </c>
      <c r="U644" s="51">
        <v>-0.176389578308732</v>
      </c>
      <c r="V644" s="33">
        <v>3.6990807857802198E-2</v>
      </c>
      <c r="W644" s="34">
        <v>1.8562979168399901E-6</v>
      </c>
      <c r="X644" s="34">
        <v>8.4628406333638693E-6</v>
      </c>
      <c r="Y644" s="35" t="s">
        <v>249</v>
      </c>
      <c r="Z644" s="51">
        <v>7.7147254887638701E-3</v>
      </c>
      <c r="AA644" s="33">
        <v>4.3129414746292401E-2</v>
      </c>
      <c r="AB644" s="34">
        <v>0.85803673762472299</v>
      </c>
      <c r="AC644" s="34">
        <v>1</v>
      </c>
      <c r="AD644" s="35" t="s">
        <v>259</v>
      </c>
      <c r="AE644" s="164">
        <v>-0.162422909797308</v>
      </c>
      <c r="AF644" s="33">
        <v>4.4418872256362901E-2</v>
      </c>
      <c r="AG644" s="34">
        <v>2.55563403735361E-4</v>
      </c>
      <c r="AH644" s="34">
        <v>5.2216013436163198E-4</v>
      </c>
      <c r="AI644" s="165" t="s">
        <v>250</v>
      </c>
      <c r="AJ644" s="141">
        <f t="shared" si="81"/>
        <v>5.8379838821481365E-2</v>
      </c>
      <c r="AK644" s="34">
        <v>0.80907524175211998</v>
      </c>
      <c r="AL644" s="144">
        <v>1</v>
      </c>
      <c r="AM644" s="141">
        <f t="shared" si="82"/>
        <v>7.5516399147300914</v>
      </c>
      <c r="AN644" s="34">
        <v>5.9955486832513304E-3</v>
      </c>
      <c r="AO644" s="144">
        <v>1.4806462230344901E-2</v>
      </c>
      <c r="AP644" s="141">
        <f t="shared" si="83"/>
        <v>10.498605750434903</v>
      </c>
      <c r="AQ644" s="34">
        <v>1.19464655051821E-3</v>
      </c>
      <c r="AR644" s="144">
        <v>1.9089089368067799E-3</v>
      </c>
      <c r="AS644" s="155">
        <v>7.7148448982516798E-3</v>
      </c>
      <c r="AT644" s="41">
        <v>4.3129456477784302E-2</v>
      </c>
      <c r="AU644" s="42">
        <v>0.85803469954042999</v>
      </c>
      <c r="AV644" s="42">
        <v>1</v>
      </c>
      <c r="AW644" s="156" t="s">
        <v>259</v>
      </c>
      <c r="AX644" s="41">
        <v>-0.17638893071661099</v>
      </c>
      <c r="AY644" s="41">
        <v>3.6990845272591201E-2</v>
      </c>
      <c r="AZ644" s="42">
        <v>1.8565036428388701E-6</v>
      </c>
      <c r="BA644" s="42">
        <v>8.4626853114709606E-6</v>
      </c>
      <c r="BB644" s="43" t="s">
        <v>249</v>
      </c>
      <c r="BC644" s="155">
        <v>2.0035911848549802E-3</v>
      </c>
      <c r="BD644" s="41">
        <v>6.2784256109171405E-2</v>
      </c>
      <c r="BE644" s="42">
        <v>0.97454197481118798</v>
      </c>
      <c r="BF644" s="42">
        <v>1</v>
      </c>
      <c r="BG644" s="156" t="s">
        <v>257</v>
      </c>
      <c r="BH644" s="55">
        <v>8.2538957385650692E-3</v>
      </c>
      <c r="BI644" s="55">
        <v>3.1298343428280001E-2</v>
      </c>
      <c r="BJ644" s="100">
        <v>0.79199822881644499</v>
      </c>
      <c r="BK644" s="100">
        <v>1</v>
      </c>
      <c r="BL644" s="56" t="s">
        <v>260</v>
      </c>
      <c r="BM644" s="176">
        <v>-0.17483595404628199</v>
      </c>
      <c r="BN644" s="55">
        <v>2.9931331681759599E-2</v>
      </c>
      <c r="BO644" s="100">
        <v>5.1815127938010099E-9</v>
      </c>
      <c r="BP644" s="100">
        <v>2.7558502039583799E-3</v>
      </c>
      <c r="BQ644" s="177" t="s">
        <v>249</v>
      </c>
      <c r="BR644" s="180">
        <f t="shared" si="84"/>
        <v>14.520687829302345</v>
      </c>
      <c r="BS644" s="99">
        <v>1.3862878222049599E-4</v>
      </c>
      <c r="BT644" s="180">
        <f t="shared" si="85"/>
        <v>1.0660469793393424E-3</v>
      </c>
      <c r="BU644" s="99">
        <v>0.973953397883626</v>
      </c>
      <c r="BV644" s="180">
        <f t="shared" si="86"/>
        <v>1.0237039438869587E-4</v>
      </c>
      <c r="BW644" s="99">
        <v>0.99192728091872895</v>
      </c>
      <c r="BX644" s="180">
        <f t="shared" si="87"/>
        <v>12.091573064492779</v>
      </c>
      <c r="BY644" s="99">
        <v>5.0650223096322102E-4</v>
      </c>
      <c r="BZ644" s="180">
        <f t="shared" si="88"/>
        <v>9.8659993991693629</v>
      </c>
      <c r="CA644" s="99">
        <v>1.6836119742906601E-3</v>
      </c>
      <c r="CB644" s="180">
        <f t="shared" si="89"/>
        <v>5.3707884156920155E-2</v>
      </c>
      <c r="CC644" s="99">
        <v>0.81673249286580596</v>
      </c>
    </row>
    <row r="645" spans="2:81" x14ac:dyDescent="0.3">
      <c r="B645" s="88">
        <v>640</v>
      </c>
      <c r="C645" s="25" t="s">
        <v>66</v>
      </c>
      <c r="D645" s="19" t="s">
        <v>130</v>
      </c>
      <c r="E645" s="19" t="s">
        <v>305</v>
      </c>
      <c r="F645" s="19" t="s">
        <v>305</v>
      </c>
      <c r="G645" s="19">
        <v>127496358</v>
      </c>
      <c r="H645" s="19">
        <v>127888757</v>
      </c>
      <c r="I645" s="89" t="s">
        <v>303</v>
      </c>
      <c r="J645" s="19">
        <v>270342</v>
      </c>
      <c r="K645" s="19">
        <v>9637</v>
      </c>
      <c r="L645" s="19">
        <v>260705</v>
      </c>
      <c r="M645" s="19">
        <v>2495</v>
      </c>
      <c r="N645" s="19">
        <v>72503</v>
      </c>
      <c r="O645" s="19">
        <v>3805</v>
      </c>
      <c r="P645" s="19">
        <v>96737</v>
      </c>
      <c r="Q645" s="19">
        <v>1392</v>
      </c>
      <c r="R645" s="19">
        <v>41297</v>
      </c>
      <c r="S645" s="19">
        <v>1937</v>
      </c>
      <c r="T645" s="19">
        <v>50168</v>
      </c>
      <c r="U645" s="51">
        <v>0.15966229238027099</v>
      </c>
      <c r="V645" s="33">
        <v>3.7486651966061997E-2</v>
      </c>
      <c r="W645" s="34">
        <v>2.0518079400505999E-5</v>
      </c>
      <c r="X645" s="34">
        <v>7.2209828660180905E-5</v>
      </c>
      <c r="Y645" s="35" t="s">
        <v>251</v>
      </c>
      <c r="Z645" s="51">
        <v>-9.2400054873862398E-3</v>
      </c>
      <c r="AA645" s="33">
        <v>4.8670648128170402E-2</v>
      </c>
      <c r="AB645" s="34">
        <v>0.84942855874725098</v>
      </c>
      <c r="AC645" s="34">
        <v>1</v>
      </c>
      <c r="AD645" s="35" t="s">
        <v>260</v>
      </c>
      <c r="AE645" s="164">
        <v>0.18739861465035901</v>
      </c>
      <c r="AF645" s="33">
        <v>4.4151104228560702E-2</v>
      </c>
      <c r="AG645" s="34">
        <v>2.19097902576363E-5</v>
      </c>
      <c r="AH645" s="34">
        <v>6.1154641025667895E-5</v>
      </c>
      <c r="AI645" s="165" t="s">
        <v>256</v>
      </c>
      <c r="AJ645" s="141">
        <f t="shared" si="81"/>
        <v>0.22933007330359612</v>
      </c>
      <c r="AK645" s="34">
        <v>0.63202101451709403</v>
      </c>
      <c r="AL645" s="144">
        <v>1</v>
      </c>
      <c r="AM645" s="141">
        <f t="shared" si="82"/>
        <v>8.9544663979031505</v>
      </c>
      <c r="AN645" s="34">
        <v>2.7679202323255599E-3</v>
      </c>
      <c r="AO645" s="144">
        <v>4.76787099588925E-3</v>
      </c>
      <c r="AP645" s="141">
        <f t="shared" si="83"/>
        <v>7.5589224859900854</v>
      </c>
      <c r="AQ645" s="34">
        <v>5.9713684023914304E-3</v>
      </c>
      <c r="AR645" s="144">
        <v>1.12719504573988E-2</v>
      </c>
      <c r="AS645" s="155">
        <v>-9.2396897285552202E-3</v>
      </c>
      <c r="AT645" s="41">
        <v>4.8670625488273202E-2</v>
      </c>
      <c r="AU645" s="42">
        <v>0.84943357350790605</v>
      </c>
      <c r="AV645" s="42">
        <v>1</v>
      </c>
      <c r="AW645" s="156" t="s">
        <v>260</v>
      </c>
      <c r="AX645" s="41">
        <v>0.159662473473102</v>
      </c>
      <c r="AY645" s="41">
        <v>3.74866360898281E-2</v>
      </c>
      <c r="AZ645" s="42">
        <v>2.0517470458408701E-5</v>
      </c>
      <c r="BA645" s="42">
        <v>7.2212450087095204E-5</v>
      </c>
      <c r="BB645" s="43" t="s">
        <v>251</v>
      </c>
      <c r="BC645" s="155">
        <v>3.91504485923709E-2</v>
      </c>
      <c r="BD645" s="41">
        <v>6.3574782870104596E-2</v>
      </c>
      <c r="BE645" s="42">
        <v>0.53801513450882199</v>
      </c>
      <c r="BF645" s="42">
        <v>1</v>
      </c>
      <c r="BG645" s="156" t="s">
        <v>248</v>
      </c>
      <c r="BH645" s="55">
        <v>8.2538957385650692E-3</v>
      </c>
      <c r="BI645" s="55">
        <v>3.1298343428280001E-2</v>
      </c>
      <c r="BJ645" s="100">
        <v>0.79199822881644499</v>
      </c>
      <c r="BK645" s="100">
        <v>1</v>
      </c>
      <c r="BL645" s="56" t="s">
        <v>260</v>
      </c>
      <c r="BM645" s="176">
        <v>0.172386422246773</v>
      </c>
      <c r="BN645" s="55">
        <v>3.0277736282695901E-2</v>
      </c>
      <c r="BO645" s="100">
        <v>1.2445806760794599E-8</v>
      </c>
      <c r="BP645" s="100">
        <v>2.75941019234775E-3</v>
      </c>
      <c r="BQ645" s="177" t="s">
        <v>256</v>
      </c>
      <c r="BR645" s="180">
        <f t="shared" si="84"/>
        <v>9.6126142688514449</v>
      </c>
      <c r="BS645" s="99">
        <v>1.9324534639177701E-3</v>
      </c>
      <c r="BT645" s="180">
        <f t="shared" si="85"/>
        <v>6.9726163189493928E-2</v>
      </c>
      <c r="BU645" s="99">
        <v>0.79173590393915405</v>
      </c>
      <c r="BV645" s="180">
        <f t="shared" si="86"/>
        <v>9.1397356466828131E-2</v>
      </c>
      <c r="BW645" s="99">
        <v>0.76240816612950102</v>
      </c>
      <c r="BX645" s="180">
        <f t="shared" si="87"/>
        <v>10.040305360138905</v>
      </c>
      <c r="BY645" s="99">
        <v>1.5315181365640801E-3</v>
      </c>
      <c r="BZ645" s="180">
        <f t="shared" si="88"/>
        <v>10.957274477755211</v>
      </c>
      <c r="CA645" s="99">
        <v>9.3236855794272104E-4</v>
      </c>
      <c r="CB645" s="180">
        <f t="shared" si="89"/>
        <v>7.8632623547799374E-2</v>
      </c>
      <c r="CC645" s="99">
        <v>0.77915905997183399</v>
      </c>
    </row>
    <row r="646" spans="2:81" x14ac:dyDescent="0.3">
      <c r="B646" s="88">
        <v>641</v>
      </c>
      <c r="C646" s="25" t="s">
        <v>66</v>
      </c>
      <c r="D646" s="19" t="s">
        <v>131</v>
      </c>
      <c r="E646" s="19" t="s">
        <v>305</v>
      </c>
      <c r="F646" s="19" t="s">
        <v>305</v>
      </c>
      <c r="G646" s="19">
        <v>127496358</v>
      </c>
      <c r="H646" s="19">
        <v>127891427</v>
      </c>
      <c r="I646" s="89" t="s">
        <v>303</v>
      </c>
      <c r="J646" s="19">
        <v>270342</v>
      </c>
      <c r="K646" s="19">
        <v>9637</v>
      </c>
      <c r="L646" s="19">
        <v>260705</v>
      </c>
      <c r="M646" s="19">
        <v>1896</v>
      </c>
      <c r="N646" s="19">
        <v>58878</v>
      </c>
      <c r="O646" s="19">
        <v>4403</v>
      </c>
      <c r="P646" s="19">
        <v>110360</v>
      </c>
      <c r="Q646" s="19">
        <v>954</v>
      </c>
      <c r="R646" s="19">
        <v>29838</v>
      </c>
      <c r="S646" s="19">
        <v>2375</v>
      </c>
      <c r="T646" s="19">
        <v>61625</v>
      </c>
      <c r="U646" s="51">
        <v>0.24711780508751099</v>
      </c>
      <c r="V646" s="33">
        <v>3.9547873042699702E-2</v>
      </c>
      <c r="W646" s="34">
        <v>4.1421737978369501E-10</v>
      </c>
      <c r="X646" s="34">
        <v>2.6711153422798801E-8</v>
      </c>
      <c r="Y646" s="35" t="s">
        <v>256</v>
      </c>
      <c r="Z646" s="51">
        <v>2.0826325416936999E-2</v>
      </c>
      <c r="AA646" s="33">
        <v>5.7426442590291303E-2</v>
      </c>
      <c r="AB646" s="34">
        <v>0.71685821039819098</v>
      </c>
      <c r="AC646" s="34">
        <v>1</v>
      </c>
      <c r="AD646" s="35" t="s">
        <v>260</v>
      </c>
      <c r="AE646" s="164">
        <v>0.241624940594865</v>
      </c>
      <c r="AF646" s="33">
        <v>4.4439625094625602E-2</v>
      </c>
      <c r="AG646" s="34">
        <v>5.4139332887222198E-8</v>
      </c>
      <c r="AH646" s="34">
        <v>6.28922981422356E-7</v>
      </c>
      <c r="AI646" s="165" t="s">
        <v>256</v>
      </c>
      <c r="AJ646" s="141">
        <f t="shared" ref="AJ646:AJ709" si="90">(AE646-U646)^2/(AF646^2+V646^2)</f>
        <v>8.5256538373929391E-3</v>
      </c>
      <c r="AK646" s="34">
        <v>0.92643230444435998</v>
      </c>
      <c r="AL646" s="144">
        <v>1</v>
      </c>
      <c r="AM646" s="141">
        <f t="shared" ref="AM646:AM709" si="91">(AE646-Z646)^2/(AA646^2+AF646^2)</f>
        <v>9.2461632453463043</v>
      </c>
      <c r="AN646" s="34">
        <v>2.3598934099565601E-3</v>
      </c>
      <c r="AO646" s="144">
        <v>4.37989615612584E-3</v>
      </c>
      <c r="AP646" s="141">
        <f t="shared" ref="AP646:AP709" si="92">(U646-Z646)^2/(V646^2+AA646^2)</f>
        <v>10.532624085933236</v>
      </c>
      <c r="AQ646" s="34">
        <v>1.1728556390897E-3</v>
      </c>
      <c r="AR646" s="144">
        <v>1.8944796958522199E-3</v>
      </c>
      <c r="AS646" s="155">
        <v>2.0827069969095498E-2</v>
      </c>
      <c r="AT646" s="41">
        <v>5.74263121424426E-2</v>
      </c>
      <c r="AU646" s="42">
        <v>0.71684790850879199</v>
      </c>
      <c r="AV646" s="42">
        <v>1</v>
      </c>
      <c r="AW646" s="156" t="s">
        <v>260</v>
      </c>
      <c r="AX646" s="41">
        <v>0.247118164541415</v>
      </c>
      <c r="AY646" s="41">
        <v>3.9547810372551999E-2</v>
      </c>
      <c r="AZ646" s="42">
        <v>4.1416702752715398E-10</v>
      </c>
      <c r="BA646" s="42">
        <v>2.6711564673839301E-8</v>
      </c>
      <c r="BB646" s="43" t="s">
        <v>256</v>
      </c>
      <c r="BC646" s="155">
        <v>-2.31787462373165E-2</v>
      </c>
      <c r="BD646" s="41">
        <v>6.8557480240259497E-2</v>
      </c>
      <c r="BE646" s="42">
        <v>0.73529374220912802</v>
      </c>
      <c r="BF646" s="42">
        <v>1</v>
      </c>
      <c r="BG646" s="156" t="s">
        <v>248</v>
      </c>
      <c r="BH646" s="55">
        <v>8.2538957385650692E-3</v>
      </c>
      <c r="BI646" s="55">
        <v>3.1298343428280001E-2</v>
      </c>
      <c r="BJ646" s="100">
        <v>0.79199822881644499</v>
      </c>
      <c r="BK646" s="100">
        <v>1</v>
      </c>
      <c r="BL646" s="56" t="s">
        <v>260</v>
      </c>
      <c r="BM646" s="176">
        <v>0.238730434047772</v>
      </c>
      <c r="BN646" s="55">
        <v>3.2319880966255897E-2</v>
      </c>
      <c r="BO646" s="100">
        <v>1.5075700741053101E-13</v>
      </c>
      <c r="BP646" s="100">
        <v>8.2486069313986502E-4</v>
      </c>
      <c r="BQ646" s="177" t="s">
        <v>256</v>
      </c>
      <c r="BR646" s="180">
        <f t="shared" ref="BR646:BR709" si="93">(U646-BH646)^2/(V646^2+BI646^2)</f>
        <v>22.43100563304758</v>
      </c>
      <c r="BS646" s="99">
        <v>2.17829009383284E-6</v>
      </c>
      <c r="BT646" s="180">
        <f t="shared" ref="BT646:BT709" si="94">(U646-BM646)^2/(V646^2+BN646^2)</f>
        <v>2.6967626740765818E-2</v>
      </c>
      <c r="BU646" s="99">
        <v>0.86955935123719097</v>
      </c>
      <c r="BV646" s="180">
        <f t="shared" ref="BV646:BV709" si="95">(Z646-BH646)^2/(AA646^2+BI646^2)</f>
        <v>3.6953904392521157E-2</v>
      </c>
      <c r="BW646" s="99">
        <v>0.84755892734611904</v>
      </c>
      <c r="BX646" s="180">
        <f t="shared" ref="BX646:BX709" si="96">(Z646-BM646)^2/(AA646^2+BN646^2)</f>
        <v>10.934625439049672</v>
      </c>
      <c r="BY646" s="99">
        <v>9.4383564422583996E-4</v>
      </c>
      <c r="BZ646" s="180">
        <f t="shared" ref="BZ646:BZ709" si="97">(AE646-BH646)^2/(AF646^2+BI646^2)</f>
        <v>18.433799504702584</v>
      </c>
      <c r="CA646" s="99">
        <v>1.7590995096167301E-5</v>
      </c>
      <c r="CB646" s="180">
        <f t="shared" ref="CB646:CB709" si="98">(AE646-BM646)^2/(AF646^2+BN646^2)</f>
        <v>2.7747286165678386E-3</v>
      </c>
      <c r="CC646" s="99">
        <v>0.95799030643132499</v>
      </c>
    </row>
    <row r="647" spans="2:81" x14ac:dyDescent="0.3">
      <c r="B647" s="88">
        <v>642</v>
      </c>
      <c r="C647" s="25" t="s">
        <v>66</v>
      </c>
      <c r="D647" s="19" t="s">
        <v>132</v>
      </c>
      <c r="E647" s="19" t="s">
        <v>305</v>
      </c>
      <c r="F647" s="19" t="s">
        <v>305</v>
      </c>
      <c r="G647" s="19">
        <v>127496358</v>
      </c>
      <c r="H647" s="19">
        <v>127893897</v>
      </c>
      <c r="I647" s="89" t="s">
        <v>303</v>
      </c>
      <c r="J647" s="19">
        <v>270342</v>
      </c>
      <c r="K647" s="19">
        <v>9637</v>
      </c>
      <c r="L647" s="19">
        <v>260705</v>
      </c>
      <c r="M647" s="19">
        <v>5119</v>
      </c>
      <c r="N647" s="19">
        <v>141111</v>
      </c>
      <c r="O647" s="19">
        <v>1182</v>
      </c>
      <c r="P647" s="19">
        <v>28129</v>
      </c>
      <c r="Q647" s="19">
        <v>2695</v>
      </c>
      <c r="R647" s="19">
        <v>75304</v>
      </c>
      <c r="S647" s="19">
        <v>634</v>
      </c>
      <c r="T647" s="19">
        <v>16160</v>
      </c>
      <c r="U647" s="51">
        <v>0.158283809181583</v>
      </c>
      <c r="V647" s="33">
        <v>4.7420473780835498E-2</v>
      </c>
      <c r="W647" s="34">
        <v>8.4420467725886399E-4</v>
      </c>
      <c r="X647" s="34">
        <v>1.7015548909169399E-3</v>
      </c>
      <c r="Y647" s="35" t="s">
        <v>252</v>
      </c>
      <c r="Z647" s="51">
        <v>2.3580240790998099E-2</v>
      </c>
      <c r="AA647" s="33">
        <v>3.4656578301710601E-2</v>
      </c>
      <c r="AB647" s="34">
        <v>0.496252957798546</v>
      </c>
      <c r="AC647" s="34">
        <v>1</v>
      </c>
      <c r="AD647" s="35" t="s">
        <v>251</v>
      </c>
      <c r="AE647" s="164">
        <v>9.5910940121498103E-2</v>
      </c>
      <c r="AF647" s="33">
        <v>6.23918626081304E-2</v>
      </c>
      <c r="AG647" s="34">
        <v>0.124235830371593</v>
      </c>
      <c r="AH647" s="34">
        <v>1</v>
      </c>
      <c r="AI647" s="165" t="s">
        <v>252</v>
      </c>
      <c r="AJ647" s="141">
        <f t="shared" si="90"/>
        <v>0.63346236174813375</v>
      </c>
      <c r="AK647" s="34">
        <v>0.42608813392370798</v>
      </c>
      <c r="AL647" s="144">
        <v>1</v>
      </c>
      <c r="AM647" s="141">
        <f t="shared" si="91"/>
        <v>1.0270734040009404</v>
      </c>
      <c r="AN647" s="34">
        <v>0.31084703343129899</v>
      </c>
      <c r="AO647" s="144">
        <v>1</v>
      </c>
      <c r="AP647" s="141">
        <f t="shared" si="92"/>
        <v>5.2597709521667273</v>
      </c>
      <c r="AQ647" s="34">
        <v>2.18238907533683E-2</v>
      </c>
      <c r="AR647" s="144">
        <v>7.8421578081113205E-2</v>
      </c>
      <c r="AS647" s="155">
        <v>2.3580159022208998E-2</v>
      </c>
      <c r="AT647" s="41">
        <v>3.46566201723955E-2</v>
      </c>
      <c r="AU647" s="42">
        <v>0.49625497169057597</v>
      </c>
      <c r="AV647" s="42">
        <v>1</v>
      </c>
      <c r="AW647" s="156" t="s">
        <v>251</v>
      </c>
      <c r="AX647" s="41">
        <v>0.15828472176469299</v>
      </c>
      <c r="AY647" s="41">
        <v>4.7420539968006797E-2</v>
      </c>
      <c r="AZ647" s="42">
        <v>8.4416036516192505E-4</v>
      </c>
      <c r="BA647" s="42">
        <v>1.7015319310548899E-3</v>
      </c>
      <c r="BB647" s="43" t="s">
        <v>252</v>
      </c>
      <c r="BC647" s="155">
        <v>-8.5547163457281097E-2</v>
      </c>
      <c r="BD647" s="41">
        <v>8.0677264009153996E-2</v>
      </c>
      <c r="BE647" s="42">
        <v>0.28897961350504398</v>
      </c>
      <c r="BF647" s="42">
        <v>1</v>
      </c>
      <c r="BG647" s="156" t="s">
        <v>258</v>
      </c>
      <c r="BH647" s="55">
        <v>8.2538957385650692E-3</v>
      </c>
      <c r="BI647" s="55">
        <v>3.1298343428280001E-2</v>
      </c>
      <c r="BJ647" s="100">
        <v>0.79199822881644499</v>
      </c>
      <c r="BK647" s="100">
        <v>1</v>
      </c>
      <c r="BL647" s="56" t="s">
        <v>260</v>
      </c>
      <c r="BM647" s="176">
        <v>0.12833217543014699</v>
      </c>
      <c r="BN647" s="55">
        <v>3.8373233820019503E-2</v>
      </c>
      <c r="BO647" s="100">
        <v>8.2486069313986502E-4</v>
      </c>
      <c r="BP647" s="100">
        <v>1.8870577728964701E-2</v>
      </c>
      <c r="BQ647" s="177" t="s">
        <v>252</v>
      </c>
      <c r="BR647" s="180">
        <f t="shared" si="93"/>
        <v>6.9724192739238093</v>
      </c>
      <c r="BS647" s="99">
        <v>8.2775511135775703E-3</v>
      </c>
      <c r="BT647" s="180">
        <f t="shared" si="94"/>
        <v>0.24107782965089716</v>
      </c>
      <c r="BU647" s="99">
        <v>0.62342873097962104</v>
      </c>
      <c r="BV647" s="180">
        <f t="shared" si="95"/>
        <v>0.10771800470330434</v>
      </c>
      <c r="BW647" s="99">
        <v>0.74275726344939796</v>
      </c>
      <c r="BX647" s="180">
        <f t="shared" si="96"/>
        <v>4.1042173688533055</v>
      </c>
      <c r="BY647" s="99">
        <v>4.2776385152488598E-2</v>
      </c>
      <c r="BZ647" s="180">
        <f t="shared" si="97"/>
        <v>1.5770188257187745</v>
      </c>
      <c r="CA647" s="99">
        <v>0.20919063069097399</v>
      </c>
      <c r="CB647" s="180">
        <f t="shared" si="98"/>
        <v>0.19591567561158088</v>
      </c>
      <c r="CC647" s="99">
        <v>0.65803799181271805</v>
      </c>
    </row>
    <row r="648" spans="2:81" x14ac:dyDescent="0.3">
      <c r="B648" s="88">
        <v>643</v>
      </c>
      <c r="C648" s="25" t="s">
        <v>66</v>
      </c>
      <c r="D648" s="19" t="s">
        <v>133</v>
      </c>
      <c r="E648" s="19" t="s">
        <v>305</v>
      </c>
      <c r="F648" s="19" t="s">
        <v>304</v>
      </c>
      <c r="G648" s="19">
        <v>127496358</v>
      </c>
      <c r="H648" s="19">
        <v>127894484</v>
      </c>
      <c r="I648" s="89" t="s">
        <v>303</v>
      </c>
      <c r="J648" s="19">
        <v>270342</v>
      </c>
      <c r="K648" s="19">
        <v>9637</v>
      </c>
      <c r="L648" s="19">
        <v>260705</v>
      </c>
      <c r="M648" s="19">
        <v>2876</v>
      </c>
      <c r="N648" s="19">
        <v>85374</v>
      </c>
      <c r="O648" s="19">
        <v>3424</v>
      </c>
      <c r="P648" s="19">
        <v>83866</v>
      </c>
      <c r="Q648" s="19">
        <v>1539</v>
      </c>
      <c r="R648" s="19">
        <v>46222</v>
      </c>
      <c r="S648" s="19">
        <v>1789</v>
      </c>
      <c r="T648" s="19">
        <v>45242</v>
      </c>
      <c r="U648" s="51">
        <v>0.18075220618305601</v>
      </c>
      <c r="V648" s="33">
        <v>3.6847558733406699E-2</v>
      </c>
      <c r="W648" s="34">
        <v>9.3234664002114697E-7</v>
      </c>
      <c r="X648" s="34">
        <v>3.89000040219798E-6</v>
      </c>
      <c r="Y648" s="35" t="s">
        <v>251</v>
      </c>
      <c r="Z648" s="51">
        <v>1.05479640674818E-2</v>
      </c>
      <c r="AA648" s="33">
        <v>4.5811421907874197E-2</v>
      </c>
      <c r="AB648" s="34">
        <v>0.81789947556186804</v>
      </c>
      <c r="AC648" s="34">
        <v>1</v>
      </c>
      <c r="AD648" s="35" t="s">
        <v>260</v>
      </c>
      <c r="AE648" s="164">
        <v>0.188449402441594</v>
      </c>
      <c r="AF648" s="33">
        <v>4.3940100270950203E-2</v>
      </c>
      <c r="AG648" s="34">
        <v>1.79657596571596E-5</v>
      </c>
      <c r="AH648" s="34">
        <v>5.1545673671279299E-5</v>
      </c>
      <c r="AI648" s="165" t="s">
        <v>256</v>
      </c>
      <c r="AJ648" s="141">
        <f t="shared" si="90"/>
        <v>1.8016506224531367E-2</v>
      </c>
      <c r="AK648" s="34">
        <v>0.89322419932246799</v>
      </c>
      <c r="AL648" s="144">
        <v>1</v>
      </c>
      <c r="AM648" s="141">
        <f t="shared" si="91"/>
        <v>7.8544632445860421</v>
      </c>
      <c r="AN648" s="34">
        <v>5.0695400674382598E-3</v>
      </c>
      <c r="AO648" s="144">
        <v>1.06718732510253E-2</v>
      </c>
      <c r="AP648" s="141">
        <f t="shared" si="92"/>
        <v>8.381333553799724</v>
      </c>
      <c r="AQ648" s="34">
        <v>3.7909416930725702E-3</v>
      </c>
      <c r="AR648" s="144">
        <v>6.1381399307867098E-3</v>
      </c>
      <c r="AS648" s="155">
        <v>1.0548108397907E-2</v>
      </c>
      <c r="AT648" s="41">
        <v>4.58113966018504E-2</v>
      </c>
      <c r="AU648" s="42">
        <v>0.81789692872962905</v>
      </c>
      <c r="AV648" s="42">
        <v>1</v>
      </c>
      <c r="AW648" s="156" t="s">
        <v>260</v>
      </c>
      <c r="AX648" s="41">
        <v>0.18075234722976699</v>
      </c>
      <c r="AY648" s="41">
        <v>3.68475172713724E-2</v>
      </c>
      <c r="AZ648" s="42">
        <v>9.3230223676794603E-7</v>
      </c>
      <c r="BA648" s="42">
        <v>3.8897420551509302E-6</v>
      </c>
      <c r="BB648" s="43" t="s">
        <v>251</v>
      </c>
      <c r="BC648" s="155">
        <v>-1.5365852877862699E-3</v>
      </c>
      <c r="BD648" s="41">
        <v>6.2710235044942997E-2</v>
      </c>
      <c r="BE648" s="42">
        <v>0.98045143659029799</v>
      </c>
      <c r="BF648" s="42">
        <v>1</v>
      </c>
      <c r="BG648" s="156" t="s">
        <v>248</v>
      </c>
      <c r="BH648" s="55">
        <v>8.2538957385650692E-3</v>
      </c>
      <c r="BI648" s="55">
        <v>3.1298343428280001E-2</v>
      </c>
      <c r="BJ648" s="100">
        <v>0.79199822881644499</v>
      </c>
      <c r="BK648" s="100">
        <v>1</v>
      </c>
      <c r="BL648" s="56" t="s">
        <v>260</v>
      </c>
      <c r="BM648" s="176">
        <v>0.179863510871687</v>
      </c>
      <c r="BN648" s="55">
        <v>2.98292440981105E-2</v>
      </c>
      <c r="BO648" s="100">
        <v>1.64192175089879E-9</v>
      </c>
      <c r="BP648" s="100">
        <v>2.0726718756361902E-3</v>
      </c>
      <c r="BQ648" s="177" t="s">
        <v>256</v>
      </c>
      <c r="BR648" s="180">
        <f t="shared" si="93"/>
        <v>12.730629088982873</v>
      </c>
      <c r="BS648" s="99">
        <v>3.5971552560288699E-4</v>
      </c>
      <c r="BT648" s="180">
        <f t="shared" si="94"/>
        <v>3.5139936983127949E-4</v>
      </c>
      <c r="BU648" s="99">
        <v>0.98504401172143097</v>
      </c>
      <c r="BV648" s="180">
        <f t="shared" si="95"/>
        <v>1.7096437019262535E-3</v>
      </c>
      <c r="BW648" s="99">
        <v>0.96701859649794497</v>
      </c>
      <c r="BX648" s="180">
        <f t="shared" si="96"/>
        <v>9.5927858256317471</v>
      </c>
      <c r="BY648" s="99">
        <v>1.9534334109876199E-3</v>
      </c>
      <c r="BZ648" s="180">
        <f t="shared" si="97"/>
        <v>11.156998197125249</v>
      </c>
      <c r="CA648" s="99">
        <v>8.3715271074855102E-4</v>
      </c>
      <c r="CB648" s="180">
        <f t="shared" si="98"/>
        <v>2.6136185160250819E-2</v>
      </c>
      <c r="CC648" s="99">
        <v>0.87156817496594596</v>
      </c>
    </row>
    <row r="649" spans="2:81" x14ac:dyDescent="0.3">
      <c r="B649" s="88">
        <v>644</v>
      </c>
      <c r="C649" s="25" t="s">
        <v>66</v>
      </c>
      <c r="D649" s="19" t="s">
        <v>134</v>
      </c>
      <c r="E649" s="19" t="s">
        <v>305</v>
      </c>
      <c r="F649" s="19" t="s">
        <v>305</v>
      </c>
      <c r="G649" s="19">
        <v>127496358</v>
      </c>
      <c r="H649" s="19">
        <v>127894851</v>
      </c>
      <c r="I649" s="89" t="s">
        <v>303</v>
      </c>
      <c r="J649" s="19">
        <v>270342</v>
      </c>
      <c r="K649" s="19">
        <v>9637</v>
      </c>
      <c r="L649" s="19">
        <v>260705</v>
      </c>
      <c r="M649" s="19">
        <v>3629</v>
      </c>
      <c r="N649" s="19">
        <v>103882</v>
      </c>
      <c r="O649" s="19">
        <v>2672</v>
      </c>
      <c r="P649" s="19">
        <v>65358</v>
      </c>
      <c r="Q649" s="19">
        <v>1885</v>
      </c>
      <c r="R649" s="19">
        <v>54687</v>
      </c>
      <c r="S649" s="19">
        <v>1445</v>
      </c>
      <c r="T649" s="19">
        <v>36777</v>
      </c>
      <c r="U649" s="51">
        <v>0.121522644598112</v>
      </c>
      <c r="V649" s="33">
        <v>3.7300177058848902E-2</v>
      </c>
      <c r="W649" s="34">
        <v>1.1221452911617199E-3</v>
      </c>
      <c r="X649" s="34">
        <v>2.04317886684944E-3</v>
      </c>
      <c r="Y649" s="35" t="s">
        <v>251</v>
      </c>
      <c r="Z649" s="51">
        <v>-7.4144613545340798E-3</v>
      </c>
      <c r="AA649" s="33">
        <v>4.1449607018924903E-2</v>
      </c>
      <c r="AB649" s="34">
        <v>0.85803276732006895</v>
      </c>
      <c r="AC649" s="34">
        <v>1</v>
      </c>
      <c r="AD649" s="35" t="s">
        <v>260</v>
      </c>
      <c r="AE649" s="164">
        <v>0.14715324362818299</v>
      </c>
      <c r="AF649" s="33">
        <v>4.5240051280657598E-2</v>
      </c>
      <c r="AG649" s="34">
        <v>1.1430585852418001E-3</v>
      </c>
      <c r="AH649" s="34">
        <v>2.1230737937677699E-3</v>
      </c>
      <c r="AI649" s="165" t="s">
        <v>251</v>
      </c>
      <c r="AJ649" s="141">
        <f t="shared" si="90"/>
        <v>0.19108033995143184</v>
      </c>
      <c r="AK649" s="34">
        <v>0.66201897698660295</v>
      </c>
      <c r="AL649" s="144">
        <v>1</v>
      </c>
      <c r="AM649" s="141">
        <f t="shared" si="91"/>
        <v>6.3460491732744666</v>
      </c>
      <c r="AN649" s="34">
        <v>1.17643009356584E-2</v>
      </c>
      <c r="AO649" s="144">
        <v>4.32942148114581E-2</v>
      </c>
      <c r="AP649" s="141">
        <f t="shared" si="92"/>
        <v>5.3466652578928091</v>
      </c>
      <c r="AQ649" s="34">
        <v>2.0761943018683799E-2</v>
      </c>
      <c r="AR649" s="144">
        <v>6.6843178396266106E-2</v>
      </c>
      <c r="AS649" s="155">
        <v>-7.4143513959892297E-3</v>
      </c>
      <c r="AT649" s="41">
        <v>4.1449596600677499E-2</v>
      </c>
      <c r="AU649" s="42">
        <v>0.858034815070438</v>
      </c>
      <c r="AV649" s="42">
        <v>1</v>
      </c>
      <c r="AW649" s="156" t="s">
        <v>260</v>
      </c>
      <c r="AX649" s="41">
        <v>0.12152287970557001</v>
      </c>
      <c r="AY649" s="41">
        <v>3.7300151624753898E-2</v>
      </c>
      <c r="AZ649" s="42">
        <v>1.12211158277507E-3</v>
      </c>
      <c r="BA649" s="42">
        <v>2.0431948694309698E-3</v>
      </c>
      <c r="BB649" s="43" t="s">
        <v>251</v>
      </c>
      <c r="BC649" s="155">
        <v>3.4715399492872397E-2</v>
      </c>
      <c r="BD649" s="41">
        <v>6.3197293535053004E-2</v>
      </c>
      <c r="BE649" s="42">
        <v>0.58278736044263402</v>
      </c>
      <c r="BF649" s="42">
        <v>1</v>
      </c>
      <c r="BG649" s="156" t="s">
        <v>248</v>
      </c>
      <c r="BH649" s="55">
        <v>8.2538957385650692E-3</v>
      </c>
      <c r="BI649" s="55">
        <v>3.1298343428280001E-2</v>
      </c>
      <c r="BJ649" s="100">
        <v>0.79199822881644499</v>
      </c>
      <c r="BK649" s="100">
        <v>1</v>
      </c>
      <c r="BL649" s="56" t="s">
        <v>260</v>
      </c>
      <c r="BM649" s="176">
        <v>0.13317319493700899</v>
      </c>
      <c r="BN649" s="55">
        <v>3.0116529004156699E-2</v>
      </c>
      <c r="BO649" s="100">
        <v>9.7822973602971799E-6</v>
      </c>
      <c r="BP649" s="100">
        <v>8.0996412797370403E-3</v>
      </c>
      <c r="BQ649" s="177" t="s">
        <v>251</v>
      </c>
      <c r="BR649" s="180">
        <f t="shared" si="93"/>
        <v>5.4113907097833476</v>
      </c>
      <c r="BS649" s="99">
        <v>2.00057718169947E-2</v>
      </c>
      <c r="BT649" s="180">
        <f t="shared" si="94"/>
        <v>5.9058791085979973E-2</v>
      </c>
      <c r="BU649" s="99">
        <v>0.80798979139159199</v>
      </c>
      <c r="BV649" s="180">
        <f t="shared" si="95"/>
        <v>9.1003965542159088E-2</v>
      </c>
      <c r="BW649" s="99">
        <v>0.76290468036682801</v>
      </c>
      <c r="BX649" s="180">
        <f t="shared" si="96"/>
        <v>7.5292657485505616</v>
      </c>
      <c r="BY649" s="99">
        <v>6.07046435331891E-3</v>
      </c>
      <c r="BZ649" s="180">
        <f t="shared" si="97"/>
        <v>6.3752294569674177</v>
      </c>
      <c r="CA649" s="99">
        <v>1.1572407878487701E-2</v>
      </c>
      <c r="CB649" s="180">
        <f t="shared" si="98"/>
        <v>6.6169180347719764E-2</v>
      </c>
      <c r="CC649" s="99">
        <v>0.79699836433266902</v>
      </c>
    </row>
    <row r="650" spans="2:81" x14ac:dyDescent="0.3">
      <c r="B650" s="88">
        <v>645</v>
      </c>
      <c r="C650" s="25" t="s">
        <v>66</v>
      </c>
      <c r="D650" s="19" t="s">
        <v>135</v>
      </c>
      <c r="E650" s="19" t="s">
        <v>305</v>
      </c>
      <c r="F650" s="19" t="s">
        <v>301</v>
      </c>
      <c r="G650" s="19">
        <v>127496358</v>
      </c>
      <c r="H650" s="19">
        <v>127895487</v>
      </c>
      <c r="I650" s="89" t="s">
        <v>303</v>
      </c>
      <c r="J650" s="19">
        <v>270342</v>
      </c>
      <c r="K650" s="19">
        <v>9637</v>
      </c>
      <c r="L650" s="19">
        <v>260705</v>
      </c>
      <c r="M650" s="19">
        <v>3679</v>
      </c>
      <c r="N650" s="19">
        <v>95250</v>
      </c>
      <c r="O650" s="19">
        <v>2617</v>
      </c>
      <c r="P650" s="19">
        <v>73989</v>
      </c>
      <c r="Q650" s="19">
        <v>1863</v>
      </c>
      <c r="R650" s="19">
        <v>48231</v>
      </c>
      <c r="S650" s="19">
        <v>1463</v>
      </c>
      <c r="T650" s="19">
        <v>43234</v>
      </c>
      <c r="U650" s="51">
        <v>-0.17455221441404101</v>
      </c>
      <c r="V650" s="33">
        <v>3.7379689960119998E-2</v>
      </c>
      <c r="W650" s="34">
        <v>3.01629059015281E-6</v>
      </c>
      <c r="X650" s="34">
        <v>1.7136806020362399E-5</v>
      </c>
      <c r="Y650" s="35" t="s">
        <v>249</v>
      </c>
      <c r="Z650" s="51">
        <v>2.22652821277655E-2</v>
      </c>
      <c r="AA650" s="33">
        <v>4.1962920034585897E-2</v>
      </c>
      <c r="AB650" s="34">
        <v>0.59570001340748602</v>
      </c>
      <c r="AC650" s="34">
        <v>1</v>
      </c>
      <c r="AD650" s="35" t="s">
        <v>263</v>
      </c>
      <c r="AE650" s="164">
        <v>-0.17028443855393599</v>
      </c>
      <c r="AF650" s="33">
        <v>4.4616466066848298E-2</v>
      </c>
      <c r="AG650" s="34">
        <v>1.3528809125005499E-4</v>
      </c>
      <c r="AH650" s="34">
        <v>2.9818211102167902E-4</v>
      </c>
      <c r="AI650" s="165" t="s">
        <v>250</v>
      </c>
      <c r="AJ650" s="141">
        <f t="shared" si="90"/>
        <v>5.376212594653821E-3</v>
      </c>
      <c r="AK650" s="34">
        <v>0.94154935947914598</v>
      </c>
      <c r="AL650" s="144">
        <v>1</v>
      </c>
      <c r="AM650" s="141">
        <f t="shared" si="91"/>
        <v>9.8827774900735186</v>
      </c>
      <c r="AN650" s="34">
        <v>1.66832917643351E-3</v>
      </c>
      <c r="AO650" s="144">
        <v>3.25629495338045E-3</v>
      </c>
      <c r="AP650" s="141">
        <f t="shared" si="92"/>
        <v>12.265851297013825</v>
      </c>
      <c r="AQ650" s="34">
        <v>4.61322720852381E-4</v>
      </c>
      <c r="AR650" s="144">
        <v>8.3253716064982705E-4</v>
      </c>
      <c r="AS650" s="155">
        <v>2.2265252458028999E-2</v>
      </c>
      <c r="AT650" s="41">
        <v>4.1962885117463503E-2</v>
      </c>
      <c r="AU650" s="42">
        <v>0.59570019745926095</v>
      </c>
      <c r="AV650" s="42">
        <v>1</v>
      </c>
      <c r="AW650" s="156" t="s">
        <v>263</v>
      </c>
      <c r="AX650" s="41">
        <v>-0.17455248197273801</v>
      </c>
      <c r="AY650" s="41">
        <v>3.7379667115810103E-2</v>
      </c>
      <c r="AZ650" s="42">
        <v>3.0161435994757001E-6</v>
      </c>
      <c r="BA650" s="42">
        <v>1.7136593403573702E-5</v>
      </c>
      <c r="BB650" s="43" t="s">
        <v>249</v>
      </c>
      <c r="BC650" s="155">
        <v>-2.35124823244999E-2</v>
      </c>
      <c r="BD650" s="41">
        <v>6.3150274683217295E-2</v>
      </c>
      <c r="BE650" s="42">
        <v>0.70965022345214601</v>
      </c>
      <c r="BF650" s="42">
        <v>1</v>
      </c>
      <c r="BG650" s="156" t="s">
        <v>257</v>
      </c>
      <c r="BH650" s="55">
        <v>8.2538957385650692E-3</v>
      </c>
      <c r="BI650" s="55">
        <v>3.1298343428280001E-2</v>
      </c>
      <c r="BJ650" s="100">
        <v>0.79199822881644499</v>
      </c>
      <c r="BK650" s="100">
        <v>1</v>
      </c>
      <c r="BL650" s="56" t="s">
        <v>260</v>
      </c>
      <c r="BM650" s="176">
        <v>-0.181953747984613</v>
      </c>
      <c r="BN650" s="55">
        <v>3.0133082147058898E-2</v>
      </c>
      <c r="BO650" s="100">
        <v>1.5570922676756899E-9</v>
      </c>
      <c r="BP650" s="100">
        <v>2.0726718756361902E-3</v>
      </c>
      <c r="BQ650" s="177" t="s">
        <v>249</v>
      </c>
      <c r="BR650" s="180">
        <f t="shared" si="93"/>
        <v>14.059949065544812</v>
      </c>
      <c r="BS650" s="99">
        <v>1.77074587243134E-4</v>
      </c>
      <c r="BT650" s="180">
        <f t="shared" si="94"/>
        <v>2.3764383507729955E-2</v>
      </c>
      <c r="BU650" s="99">
        <v>0.87748593854941903</v>
      </c>
      <c r="BV650" s="180">
        <f t="shared" si="95"/>
        <v>7.1636885848329945E-2</v>
      </c>
      <c r="BW650" s="99">
        <v>0.78896821760121705</v>
      </c>
      <c r="BX650" s="180">
        <f t="shared" si="96"/>
        <v>15.626505115421431</v>
      </c>
      <c r="BY650" s="99">
        <v>7.7165352796353503E-5</v>
      </c>
      <c r="BZ650" s="180">
        <f t="shared" si="97"/>
        <v>10.731860522718499</v>
      </c>
      <c r="CA650" s="99">
        <v>1.0530651272203199E-3</v>
      </c>
      <c r="CB650" s="180">
        <f t="shared" si="98"/>
        <v>4.6978297843663704E-2</v>
      </c>
      <c r="CC650" s="99">
        <v>0.828407251294904</v>
      </c>
    </row>
    <row r="651" spans="2:81" x14ac:dyDescent="0.3">
      <c r="B651" s="88">
        <v>646</v>
      </c>
      <c r="C651" s="25" t="s">
        <v>66</v>
      </c>
      <c r="D651" s="19" t="s">
        <v>144</v>
      </c>
      <c r="E651" s="19" t="s">
        <v>305</v>
      </c>
      <c r="F651" s="19" t="s">
        <v>305</v>
      </c>
      <c r="G651" s="19">
        <v>127496358</v>
      </c>
      <c r="H651" s="19">
        <v>127922696</v>
      </c>
      <c r="I651" s="89" t="s">
        <v>303</v>
      </c>
      <c r="J651" s="19">
        <v>270342</v>
      </c>
      <c r="K651" s="19">
        <v>9637</v>
      </c>
      <c r="L651" s="19">
        <v>260705</v>
      </c>
      <c r="M651" s="19">
        <v>3389</v>
      </c>
      <c r="N651" s="19">
        <v>87585</v>
      </c>
      <c r="O651" s="19">
        <v>2911</v>
      </c>
      <c r="P651" s="19">
        <v>81655</v>
      </c>
      <c r="Q651" s="19">
        <v>1776</v>
      </c>
      <c r="R651" s="19">
        <v>48834</v>
      </c>
      <c r="S651" s="19">
        <v>1552</v>
      </c>
      <c r="T651" s="19">
        <v>42629</v>
      </c>
      <c r="U651" s="51">
        <v>-0.11116845652541101</v>
      </c>
      <c r="V651" s="33">
        <v>3.6833295689518097E-2</v>
      </c>
      <c r="W651" s="34">
        <v>2.5432195878006001E-3</v>
      </c>
      <c r="X651" s="34">
        <v>4.5110423397653398E-3</v>
      </c>
      <c r="Y651" s="35" t="s">
        <v>250</v>
      </c>
      <c r="Z651" s="51">
        <v>-3.55478991461445E-2</v>
      </c>
      <c r="AA651" s="33">
        <v>4.32113267649493E-2</v>
      </c>
      <c r="AB651" s="34">
        <v>0.410705724446497</v>
      </c>
      <c r="AC651" s="34">
        <v>1</v>
      </c>
      <c r="AD651" s="35" t="s">
        <v>260</v>
      </c>
      <c r="AE651" s="164">
        <v>-5.4086656981254602E-2</v>
      </c>
      <c r="AF651" s="33">
        <v>4.4597667052077399E-2</v>
      </c>
      <c r="AG651" s="34">
        <v>0.22521824581814601</v>
      </c>
      <c r="AH651" s="34">
        <v>1</v>
      </c>
      <c r="AI651" s="165" t="s">
        <v>250</v>
      </c>
      <c r="AJ651" s="141">
        <f t="shared" si="90"/>
        <v>0.97390285707105917</v>
      </c>
      <c r="AK651" s="34">
        <v>0.32370874268288702</v>
      </c>
      <c r="AL651" s="144">
        <v>1</v>
      </c>
      <c r="AM651" s="141">
        <f t="shared" si="91"/>
        <v>8.91261232251708E-2</v>
      </c>
      <c r="AN651" s="34">
        <v>0.76529106227656196</v>
      </c>
      <c r="AO651" s="144">
        <v>1</v>
      </c>
      <c r="AP651" s="141">
        <f t="shared" si="92"/>
        <v>1.7737678569926609</v>
      </c>
      <c r="AQ651" s="34">
        <v>0.182916463640074</v>
      </c>
      <c r="AR651" s="144">
        <v>1</v>
      </c>
      <c r="AS651" s="155">
        <v>-3.5548035582568201E-2</v>
      </c>
      <c r="AT651" s="41">
        <v>4.3211358302270797E-2</v>
      </c>
      <c r="AU651" s="42">
        <v>0.41070426993449199</v>
      </c>
      <c r="AV651" s="42">
        <v>1</v>
      </c>
      <c r="AW651" s="156" t="s">
        <v>260</v>
      </c>
      <c r="AX651" s="41">
        <v>-0.11116850382565401</v>
      </c>
      <c r="AY651" s="41">
        <v>3.6833292702398601E-2</v>
      </c>
      <c r="AZ651" s="42">
        <v>2.54320675612721E-3</v>
      </c>
      <c r="BA651" s="42">
        <v>4.5110708486514597E-3</v>
      </c>
      <c r="BB651" s="43" t="s">
        <v>250</v>
      </c>
      <c r="BC651" s="155">
        <v>9.20690945439957E-2</v>
      </c>
      <c r="BD651" s="41">
        <v>6.2625811379909704E-2</v>
      </c>
      <c r="BE651" s="42">
        <v>0.14152217962953401</v>
      </c>
      <c r="BF651" s="42">
        <v>1</v>
      </c>
      <c r="BG651" s="156" t="s">
        <v>256</v>
      </c>
      <c r="BH651" s="55">
        <v>8.2538957385650692E-3</v>
      </c>
      <c r="BI651" s="55">
        <v>3.1298343428280001E-2</v>
      </c>
      <c r="BJ651" s="100">
        <v>0.79199822881644499</v>
      </c>
      <c r="BK651" s="100">
        <v>1</v>
      </c>
      <c r="BL651" s="56" t="s">
        <v>260</v>
      </c>
      <c r="BM651" s="176">
        <v>-7.8924109416912497E-2</v>
      </c>
      <c r="BN651" s="55">
        <v>2.9806440713180601E-2</v>
      </c>
      <c r="BO651" s="100">
        <v>8.0996412797370403E-3</v>
      </c>
      <c r="BP651" s="100">
        <v>4.43126854869186E-2</v>
      </c>
      <c r="BQ651" s="177" t="s">
        <v>250</v>
      </c>
      <c r="BR651" s="180">
        <f t="shared" si="93"/>
        <v>6.1044526322963</v>
      </c>
      <c r="BS651" s="99">
        <v>1.34841707711316E-2</v>
      </c>
      <c r="BT651" s="180">
        <f t="shared" si="94"/>
        <v>0.46309327235574216</v>
      </c>
      <c r="BU651" s="99">
        <v>0.496181865484838</v>
      </c>
      <c r="BV651" s="180">
        <f t="shared" si="95"/>
        <v>0.67394752827884918</v>
      </c>
      <c r="BW651" s="99">
        <v>0.41167869517367001</v>
      </c>
      <c r="BX651" s="180">
        <f t="shared" si="96"/>
        <v>0.68277924375800569</v>
      </c>
      <c r="BY651" s="99">
        <v>0.40863134128544998</v>
      </c>
      <c r="BZ651" s="180">
        <f t="shared" si="97"/>
        <v>1.3091778651005328</v>
      </c>
      <c r="CA651" s="99">
        <v>0.25254356130633199</v>
      </c>
      <c r="CB651" s="180">
        <f t="shared" si="98"/>
        <v>0.21439640953048314</v>
      </c>
      <c r="CC651" s="99">
        <v>0.64334315107100903</v>
      </c>
    </row>
    <row r="652" spans="2:81" x14ac:dyDescent="0.3">
      <c r="B652" s="88">
        <v>647</v>
      </c>
      <c r="C652" s="25" t="s">
        <v>66</v>
      </c>
      <c r="D652" s="19" t="s">
        <v>159</v>
      </c>
      <c r="E652" s="19" t="s">
        <v>305</v>
      </c>
      <c r="F652" s="19" t="s">
        <v>302</v>
      </c>
      <c r="G652" s="19">
        <v>127496358</v>
      </c>
      <c r="H652" s="19">
        <v>128154284</v>
      </c>
      <c r="I652" s="89" t="s">
        <v>303</v>
      </c>
      <c r="J652" s="19">
        <v>270342</v>
      </c>
      <c r="K652" s="19">
        <v>9637</v>
      </c>
      <c r="L652" s="19">
        <v>260705</v>
      </c>
      <c r="M652" s="19">
        <v>1724</v>
      </c>
      <c r="N652" s="19">
        <v>49218</v>
      </c>
      <c r="O652" s="19">
        <v>4572</v>
      </c>
      <c r="P652" s="19">
        <v>120020</v>
      </c>
      <c r="Q652" s="19">
        <v>934</v>
      </c>
      <c r="R652" s="19">
        <v>26645</v>
      </c>
      <c r="S652" s="19">
        <v>2390</v>
      </c>
      <c r="T652" s="19">
        <v>64820</v>
      </c>
      <c r="U652" s="51">
        <v>0.104769361823578</v>
      </c>
      <c r="V652" s="33">
        <v>4.1128785724355202E-2</v>
      </c>
      <c r="W652" s="34">
        <v>1.08544888227075E-2</v>
      </c>
      <c r="X652" s="34">
        <v>1.9748724341111201E-2</v>
      </c>
      <c r="Y652" s="35" t="s">
        <v>256</v>
      </c>
      <c r="Z652" s="51">
        <v>1.31870184590444E-2</v>
      </c>
      <c r="AA652" s="33">
        <v>5.8888378335532898E-2</v>
      </c>
      <c r="AB652" s="34">
        <v>0.82280987038064002</v>
      </c>
      <c r="AC652" s="34">
        <v>1</v>
      </c>
      <c r="AD652" s="35" t="s">
        <v>251</v>
      </c>
      <c r="AE652" s="164">
        <v>0.11123235699859201</v>
      </c>
      <c r="AF652" s="33">
        <v>4.6112788826432903E-2</v>
      </c>
      <c r="AG652" s="34">
        <v>1.58574411585851E-2</v>
      </c>
      <c r="AH652" s="34">
        <v>3.48895188109394E-2</v>
      </c>
      <c r="AI652" s="165" t="s">
        <v>256</v>
      </c>
      <c r="AJ652" s="141">
        <f t="shared" si="90"/>
        <v>1.0940459725676133E-2</v>
      </c>
      <c r="AK652" s="34">
        <v>0.91669587101068695</v>
      </c>
      <c r="AL652" s="144">
        <v>1</v>
      </c>
      <c r="AM652" s="141">
        <f t="shared" si="91"/>
        <v>1.7183576163798322</v>
      </c>
      <c r="AN652" s="34">
        <v>0.18990459312021099</v>
      </c>
      <c r="AO652" s="144">
        <v>1</v>
      </c>
      <c r="AP652" s="141">
        <f t="shared" si="92"/>
        <v>1.625634019975247</v>
      </c>
      <c r="AQ652" s="34">
        <v>0.20230798999309399</v>
      </c>
      <c r="AR652" s="144">
        <v>1</v>
      </c>
      <c r="AS652" s="155">
        <v>1.31875154057512E-2</v>
      </c>
      <c r="AT652" s="41">
        <v>5.88881152340252E-2</v>
      </c>
      <c r="AU652" s="42">
        <v>0.82280252539028698</v>
      </c>
      <c r="AV652" s="42">
        <v>1</v>
      </c>
      <c r="AW652" s="156" t="s">
        <v>251</v>
      </c>
      <c r="AX652" s="41">
        <v>0.10476945011368601</v>
      </c>
      <c r="AY652" s="41">
        <v>4.1128648504452199E-2</v>
      </c>
      <c r="AZ652" s="42">
        <v>1.08541576634535E-2</v>
      </c>
      <c r="BA652" s="42">
        <v>1.9748204641939202E-2</v>
      </c>
      <c r="BB652" s="43" t="s">
        <v>256</v>
      </c>
      <c r="BC652" s="155">
        <v>-6.80216999195508E-3</v>
      </c>
      <c r="BD652" s="41">
        <v>6.9486292449805698E-2</v>
      </c>
      <c r="BE652" s="42">
        <v>0.92201784854955204</v>
      </c>
      <c r="BF652" s="42">
        <v>1</v>
      </c>
      <c r="BG652" s="156" t="s">
        <v>263</v>
      </c>
      <c r="BH652" s="55">
        <v>8.2538957385650692E-3</v>
      </c>
      <c r="BI652" s="55">
        <v>3.1298343428280001E-2</v>
      </c>
      <c r="BJ652" s="100">
        <v>0.79199822881644499</v>
      </c>
      <c r="BK652" s="100">
        <v>1</v>
      </c>
      <c r="BL652" s="56" t="s">
        <v>260</v>
      </c>
      <c r="BM652" s="176">
        <v>0.102185983346093</v>
      </c>
      <c r="BN652" s="55">
        <v>3.3181397235682801E-2</v>
      </c>
      <c r="BO652" s="100">
        <v>2.0726718756361902E-3</v>
      </c>
      <c r="BP652" s="100">
        <v>1.91536781550368E-2</v>
      </c>
      <c r="BQ652" s="177" t="s">
        <v>256</v>
      </c>
      <c r="BR652" s="180">
        <f t="shared" si="93"/>
        <v>3.4873327048240705</v>
      </c>
      <c r="BS652" s="99">
        <v>6.1840147711804197E-2</v>
      </c>
      <c r="BT652" s="180">
        <f t="shared" si="94"/>
        <v>2.3898471124276662E-3</v>
      </c>
      <c r="BU652" s="99">
        <v>0.96101009604958398</v>
      </c>
      <c r="BV652" s="180">
        <f t="shared" si="95"/>
        <v>5.4718599232317575E-3</v>
      </c>
      <c r="BW652" s="99">
        <v>0.94103264808352105</v>
      </c>
      <c r="BX652" s="180">
        <f t="shared" si="96"/>
        <v>1.7336577682908294</v>
      </c>
      <c r="BY652" s="99">
        <v>0.187944440039121</v>
      </c>
      <c r="BZ652" s="180">
        <f t="shared" si="97"/>
        <v>3.414245592128518</v>
      </c>
      <c r="CA652" s="99">
        <v>6.4635950773091699E-2</v>
      </c>
      <c r="CB652" s="180">
        <f t="shared" si="98"/>
        <v>2.5356949202855878E-2</v>
      </c>
      <c r="CC652" s="99">
        <v>0.87348085021208299</v>
      </c>
    </row>
    <row r="653" spans="2:81" x14ac:dyDescent="0.3">
      <c r="B653" s="88">
        <v>648</v>
      </c>
      <c r="C653" s="25" t="s">
        <v>67</v>
      </c>
      <c r="D653" s="19" t="s">
        <v>116</v>
      </c>
      <c r="E653" s="19" t="s">
        <v>302</v>
      </c>
      <c r="F653" s="19" t="s">
        <v>304</v>
      </c>
      <c r="G653" s="19">
        <v>127497422</v>
      </c>
      <c r="H653" s="19">
        <v>127811774</v>
      </c>
      <c r="I653" s="89" t="s">
        <v>303</v>
      </c>
      <c r="J653" s="19">
        <v>270342</v>
      </c>
      <c r="K653" s="19">
        <v>9637</v>
      </c>
      <c r="L653" s="19">
        <v>260705</v>
      </c>
      <c r="M653" s="19">
        <v>2675</v>
      </c>
      <c r="N653" s="19">
        <v>71818</v>
      </c>
      <c r="O653" s="19">
        <v>605</v>
      </c>
      <c r="P653" s="19">
        <v>17789</v>
      </c>
      <c r="Q653" s="19">
        <v>4857</v>
      </c>
      <c r="R653" s="19">
        <v>127735</v>
      </c>
      <c r="S653" s="19">
        <v>1489</v>
      </c>
      <c r="T653" s="19">
        <v>43360</v>
      </c>
      <c r="U653" s="51">
        <v>-0.123842568304063</v>
      </c>
      <c r="V653" s="33">
        <v>6.3450959160576595E-2</v>
      </c>
      <c r="W653" s="34">
        <v>5.0963851994964803E-2</v>
      </c>
      <c r="X653" s="34">
        <v>1</v>
      </c>
      <c r="Y653" s="35" t="s">
        <v>250</v>
      </c>
      <c r="Z653" s="51">
        <v>-1.6079309644918501E-2</v>
      </c>
      <c r="AA653" s="33">
        <v>3.5219884177718402E-2</v>
      </c>
      <c r="AB653" s="34">
        <v>0.64800122955861506</v>
      </c>
      <c r="AC653" s="34">
        <v>1</v>
      </c>
      <c r="AD653" s="35" t="s">
        <v>258</v>
      </c>
      <c r="AE653" s="164">
        <v>-0.113546296452046</v>
      </c>
      <c r="AF653" s="33">
        <v>4.7135863937039897E-2</v>
      </c>
      <c r="AG653" s="34">
        <v>1.60000176258644E-2</v>
      </c>
      <c r="AH653" s="34">
        <v>3.5280777835739199E-2</v>
      </c>
      <c r="AI653" s="165" t="s">
        <v>258</v>
      </c>
      <c r="AJ653" s="141">
        <f t="shared" si="90"/>
        <v>1.6968049298481287E-2</v>
      </c>
      <c r="AK653" s="34">
        <v>0.89635956661989302</v>
      </c>
      <c r="AL653" s="144">
        <v>1</v>
      </c>
      <c r="AM653" s="141">
        <f t="shared" si="91"/>
        <v>2.7438424837768802</v>
      </c>
      <c r="AN653" s="34">
        <v>9.7629752600043099E-2</v>
      </c>
      <c r="AO653" s="144">
        <v>1</v>
      </c>
      <c r="AP653" s="141">
        <f t="shared" si="92"/>
        <v>2.2050694550936574</v>
      </c>
      <c r="AQ653" s="34">
        <v>0.13755769822613401</v>
      </c>
      <c r="AR653" s="144">
        <v>1</v>
      </c>
      <c r="AS653" s="155">
        <v>-1.6079155118849699E-2</v>
      </c>
      <c r="AT653" s="41">
        <v>3.5219875961524802E-2</v>
      </c>
      <c r="AU653" s="42">
        <v>0.64800430723006897</v>
      </c>
      <c r="AV653" s="42">
        <v>1</v>
      </c>
      <c r="AW653" s="156" t="s">
        <v>258</v>
      </c>
      <c r="AX653" s="41">
        <v>-0.123842753116779</v>
      </c>
      <c r="AY653" s="41">
        <v>6.3450865792538294E-2</v>
      </c>
      <c r="AZ653" s="42">
        <v>5.0963164914227498E-2</v>
      </c>
      <c r="BA653" s="42">
        <v>1</v>
      </c>
      <c r="BB653" s="43" t="s">
        <v>250</v>
      </c>
      <c r="BC653" s="155">
        <v>2.6373516972323902E-2</v>
      </c>
      <c r="BD653" s="41">
        <v>7.6748761568405099E-2</v>
      </c>
      <c r="BE653" s="42">
        <v>0.731121228030714</v>
      </c>
      <c r="BF653" s="42">
        <v>1</v>
      </c>
      <c r="BG653" s="156" t="s">
        <v>263</v>
      </c>
      <c r="BH653" s="55">
        <v>-1.56003934300537E-2</v>
      </c>
      <c r="BI653" s="55">
        <v>3.1258477443793099E-2</v>
      </c>
      <c r="BJ653" s="100">
        <v>0.61772499835036498</v>
      </c>
      <c r="BK653" s="100">
        <v>1</v>
      </c>
      <c r="BL653" s="56" t="s">
        <v>260</v>
      </c>
      <c r="BM653" s="176">
        <v>-0.10682097710485</v>
      </c>
      <c r="BN653" s="55">
        <v>3.5681505019760897E-2</v>
      </c>
      <c r="BO653" s="100">
        <v>2.7558502039583799E-3</v>
      </c>
      <c r="BP653" s="100">
        <v>2.53293662726711E-2</v>
      </c>
      <c r="BQ653" s="177" t="s">
        <v>250</v>
      </c>
      <c r="BR653" s="180">
        <f t="shared" si="93"/>
        <v>2.3418139705213505</v>
      </c>
      <c r="BS653" s="99">
        <v>0.12594282130470999</v>
      </c>
      <c r="BT653" s="180">
        <f t="shared" si="94"/>
        <v>5.4675213989386656E-2</v>
      </c>
      <c r="BU653" s="99">
        <v>0.81511904177779004</v>
      </c>
      <c r="BV653" s="180">
        <f t="shared" si="95"/>
        <v>1.0343060359832324E-4</v>
      </c>
      <c r="BW653" s="99">
        <v>0.99188558706925301</v>
      </c>
      <c r="BX653" s="180">
        <f t="shared" si="96"/>
        <v>3.2757866478624198</v>
      </c>
      <c r="BY653" s="99">
        <v>7.0309212112122405E-2</v>
      </c>
      <c r="BZ653" s="180">
        <f t="shared" si="97"/>
        <v>2.9989851689715774</v>
      </c>
      <c r="CA653" s="99">
        <v>8.3316689971974195E-2</v>
      </c>
      <c r="CB653" s="180">
        <f t="shared" si="98"/>
        <v>1.2941472058724843E-2</v>
      </c>
      <c r="CC653" s="99">
        <v>0.90942757956946996</v>
      </c>
    </row>
    <row r="654" spans="2:81" x14ac:dyDescent="0.3">
      <c r="B654" s="88">
        <v>649</v>
      </c>
      <c r="C654" s="25" t="s">
        <v>67</v>
      </c>
      <c r="D654" s="19" t="s">
        <v>119</v>
      </c>
      <c r="E654" s="19" t="s">
        <v>302</v>
      </c>
      <c r="F654" s="19" t="s">
        <v>302</v>
      </c>
      <c r="G654" s="19">
        <v>127497422</v>
      </c>
      <c r="H654" s="19">
        <v>127840867</v>
      </c>
      <c r="I654" s="89" t="s">
        <v>303</v>
      </c>
      <c r="J654" s="19">
        <v>270342</v>
      </c>
      <c r="K654" s="19">
        <v>9637</v>
      </c>
      <c r="L654" s="19">
        <v>260705</v>
      </c>
      <c r="M654" s="19">
        <v>2018</v>
      </c>
      <c r="N654" s="19">
        <v>53704</v>
      </c>
      <c r="O654" s="19">
        <v>1264</v>
      </c>
      <c r="P654" s="19">
        <v>35903</v>
      </c>
      <c r="Q654" s="19">
        <v>3620</v>
      </c>
      <c r="R654" s="19">
        <v>94278</v>
      </c>
      <c r="S654" s="19">
        <v>2733</v>
      </c>
      <c r="T654" s="19">
        <v>76818</v>
      </c>
      <c r="U654" s="51">
        <v>-9.8377962967691898E-2</v>
      </c>
      <c r="V654" s="33">
        <v>5.1865802025939399E-2</v>
      </c>
      <c r="W654" s="34">
        <v>5.78571149360411E-2</v>
      </c>
      <c r="X654" s="34">
        <v>1</v>
      </c>
      <c r="Y654" s="35" t="s">
        <v>249</v>
      </c>
      <c r="Z654" s="51">
        <v>3.9708327711364903E-3</v>
      </c>
      <c r="AA654" s="33">
        <v>4.0532147374533402E-2</v>
      </c>
      <c r="AB654" s="34">
        <v>0.92195810781617704</v>
      </c>
      <c r="AC654" s="34">
        <v>1</v>
      </c>
      <c r="AD654" s="35" t="s">
        <v>254</v>
      </c>
      <c r="AE654" s="164">
        <v>-0.12805348342772899</v>
      </c>
      <c r="AF654" s="33">
        <v>4.2826461966487601E-2</v>
      </c>
      <c r="AG654" s="34">
        <v>2.7892707603773799E-3</v>
      </c>
      <c r="AH654" s="34">
        <v>4.5221140625491497E-3</v>
      </c>
      <c r="AI654" s="165" t="s">
        <v>249</v>
      </c>
      <c r="AJ654" s="141">
        <f t="shared" si="90"/>
        <v>0.1946516260597346</v>
      </c>
      <c r="AK654" s="34">
        <v>0.65907298279511195</v>
      </c>
      <c r="AL654" s="144">
        <v>1</v>
      </c>
      <c r="AM654" s="141">
        <f t="shared" si="91"/>
        <v>5.0131195010271634</v>
      </c>
      <c r="AN654" s="34">
        <v>2.51559379379926E-2</v>
      </c>
      <c r="AO654" s="144">
        <v>1</v>
      </c>
      <c r="AP654" s="141">
        <f t="shared" si="92"/>
        <v>2.4176039980717281</v>
      </c>
      <c r="AQ654" s="34">
        <v>0.119978314218376</v>
      </c>
      <c r="AR654" s="144">
        <v>1</v>
      </c>
      <c r="AS654" s="155">
        <v>3.9708950466434603E-3</v>
      </c>
      <c r="AT654" s="41">
        <v>4.0532150619142997E-2</v>
      </c>
      <c r="AU654" s="42">
        <v>0.92195689400493797</v>
      </c>
      <c r="AV654" s="42">
        <v>1</v>
      </c>
      <c r="AW654" s="156" t="s">
        <v>254</v>
      </c>
      <c r="AX654" s="41">
        <v>-9.8377865228651606E-2</v>
      </c>
      <c r="AY654" s="41">
        <v>5.18657963246721E-2</v>
      </c>
      <c r="AZ654" s="42">
        <v>5.7857336224338002E-2</v>
      </c>
      <c r="BA654" s="42">
        <v>1</v>
      </c>
      <c r="BB654" s="43" t="s">
        <v>249</v>
      </c>
      <c r="BC654" s="155">
        <v>-3.6282090855099702E-2</v>
      </c>
      <c r="BD654" s="41">
        <v>6.3778691950083594E-2</v>
      </c>
      <c r="BE654" s="42">
        <v>0.56944110564831896</v>
      </c>
      <c r="BF654" s="42">
        <v>1</v>
      </c>
      <c r="BG654" s="156" t="s">
        <v>262</v>
      </c>
      <c r="BH654" s="55">
        <v>-1.56003934300537E-2</v>
      </c>
      <c r="BI654" s="55">
        <v>3.1258477443793099E-2</v>
      </c>
      <c r="BJ654" s="100">
        <v>0.61772499835036498</v>
      </c>
      <c r="BK654" s="100">
        <v>1</v>
      </c>
      <c r="BL654" s="56" t="s">
        <v>260</v>
      </c>
      <c r="BM654" s="176">
        <v>-0.121114816568167</v>
      </c>
      <c r="BN654" s="55">
        <v>3.0228159068971701E-2</v>
      </c>
      <c r="BO654" s="100">
        <v>6.1575992266322296E-5</v>
      </c>
      <c r="BP654" s="100">
        <v>8.6670460828419307E-3</v>
      </c>
      <c r="BQ654" s="177" t="s">
        <v>249</v>
      </c>
      <c r="BR654" s="180">
        <f t="shared" si="93"/>
        <v>1.8685133846735777</v>
      </c>
      <c r="BS654" s="99">
        <v>0.171645440553853</v>
      </c>
      <c r="BT654" s="180">
        <f t="shared" si="94"/>
        <v>0.14344971373566293</v>
      </c>
      <c r="BU654" s="99">
        <v>0.70487533256783497</v>
      </c>
      <c r="BV654" s="180">
        <f t="shared" si="95"/>
        <v>0.14619869754594295</v>
      </c>
      <c r="BW654" s="99">
        <v>0.70219481356690605</v>
      </c>
      <c r="BX654" s="180">
        <f t="shared" si="96"/>
        <v>6.1200190304239781</v>
      </c>
      <c r="BY654" s="99">
        <v>1.33659361825568E-2</v>
      </c>
      <c r="BZ654" s="180">
        <f t="shared" si="97"/>
        <v>4.4983299986104877</v>
      </c>
      <c r="CA654" s="99">
        <v>3.3927972713571397E-2</v>
      </c>
      <c r="CB654" s="180">
        <f t="shared" si="98"/>
        <v>1.7521022817670314E-2</v>
      </c>
      <c r="CC654" s="99">
        <v>0.89469401476742305</v>
      </c>
    </row>
    <row r="655" spans="2:81" x14ac:dyDescent="0.3">
      <c r="B655" s="88">
        <v>650</v>
      </c>
      <c r="C655" s="25" t="s">
        <v>67</v>
      </c>
      <c r="D655" s="19" t="s">
        <v>127</v>
      </c>
      <c r="E655" s="19" t="s">
        <v>302</v>
      </c>
      <c r="F655" s="19" t="s">
        <v>305</v>
      </c>
      <c r="G655" s="19">
        <v>127497422</v>
      </c>
      <c r="H655" s="19">
        <v>127882182</v>
      </c>
      <c r="I655" s="89" t="s">
        <v>303</v>
      </c>
      <c r="J655" s="19">
        <v>270342</v>
      </c>
      <c r="K655" s="19">
        <v>9637</v>
      </c>
      <c r="L655" s="19">
        <v>260705</v>
      </c>
      <c r="M655" s="19">
        <v>1163</v>
      </c>
      <c r="N655" s="19">
        <v>34883</v>
      </c>
      <c r="O655" s="19">
        <v>2118</v>
      </c>
      <c r="P655" s="19">
        <v>54724</v>
      </c>
      <c r="Q655" s="19">
        <v>2290</v>
      </c>
      <c r="R655" s="19">
        <v>67126</v>
      </c>
      <c r="S655" s="19">
        <v>4063</v>
      </c>
      <c r="T655" s="19">
        <v>103969</v>
      </c>
      <c r="U655" s="51">
        <v>0.125081526772094</v>
      </c>
      <c r="V655" s="33">
        <v>5.2283082819098298E-2</v>
      </c>
      <c r="W655" s="34">
        <v>1.6739042918284999E-2</v>
      </c>
      <c r="X655" s="34">
        <v>3.8832795414177598E-2</v>
      </c>
      <c r="Y655" s="35" t="s">
        <v>251</v>
      </c>
      <c r="Z655" s="51">
        <v>-3.0607451594426599E-2</v>
      </c>
      <c r="AA655" s="33">
        <v>5.14490290172211E-2</v>
      </c>
      <c r="AB655" s="34">
        <v>0.55190480521195795</v>
      </c>
      <c r="AC655" s="34">
        <v>1</v>
      </c>
      <c r="AD655" s="35" t="s">
        <v>260</v>
      </c>
      <c r="AE655" s="164">
        <v>0.11817682661564601</v>
      </c>
      <c r="AF655" s="33">
        <v>4.74086723340802E-2</v>
      </c>
      <c r="AG655" s="34">
        <v>1.2676665472725701E-2</v>
      </c>
      <c r="AH655" s="34">
        <v>2.6639875122694199E-2</v>
      </c>
      <c r="AI655" s="165" t="s">
        <v>251</v>
      </c>
      <c r="AJ655" s="141">
        <f t="shared" si="90"/>
        <v>9.5711501284905069E-3</v>
      </c>
      <c r="AK655" s="34">
        <v>0.92206549440310104</v>
      </c>
      <c r="AL655" s="144">
        <v>1</v>
      </c>
      <c r="AM655" s="141">
        <f t="shared" si="91"/>
        <v>4.5227046522272154</v>
      </c>
      <c r="AN655" s="34">
        <v>3.3447915252085798E-2</v>
      </c>
      <c r="AO655" s="144">
        <v>1</v>
      </c>
      <c r="AP655" s="141">
        <f t="shared" si="92"/>
        <v>4.5049628951810057</v>
      </c>
      <c r="AQ655" s="34">
        <v>3.3796629447750498E-2</v>
      </c>
      <c r="AR655" s="144">
        <v>1</v>
      </c>
      <c r="AS655" s="155">
        <v>-3.0607050059594201E-2</v>
      </c>
      <c r="AT655" s="41">
        <v>5.1448916484129102E-2</v>
      </c>
      <c r="AU655" s="42">
        <v>0.55190915254732298</v>
      </c>
      <c r="AV655" s="42">
        <v>1</v>
      </c>
      <c r="AW655" s="156" t="s">
        <v>260</v>
      </c>
      <c r="AX655" s="41">
        <v>0.125082216197587</v>
      </c>
      <c r="AY655" s="41">
        <v>5.2282950678697399E-2</v>
      </c>
      <c r="AZ655" s="42">
        <v>1.6738165659260801E-2</v>
      </c>
      <c r="BA655" s="42">
        <v>3.8833036097510903E-2</v>
      </c>
      <c r="BB655" s="43" t="s">
        <v>251</v>
      </c>
      <c r="BC655" s="155">
        <v>2.5771347957000999E-2</v>
      </c>
      <c r="BD655" s="41">
        <v>6.4765087958878004E-2</v>
      </c>
      <c r="BE655" s="42">
        <v>0.69068888200150802</v>
      </c>
      <c r="BF655" s="42">
        <v>1</v>
      </c>
      <c r="BG655" s="156" t="s">
        <v>261</v>
      </c>
      <c r="BH655" s="55">
        <v>-1.56003934300537E-2</v>
      </c>
      <c r="BI655" s="55">
        <v>3.1258477443793099E-2</v>
      </c>
      <c r="BJ655" s="100">
        <v>0.61772499835036498</v>
      </c>
      <c r="BK655" s="100">
        <v>1</v>
      </c>
      <c r="BL655" s="56" t="s">
        <v>260</v>
      </c>
      <c r="BM655" s="176">
        <v>0.140788439680996</v>
      </c>
      <c r="BN655" s="55">
        <v>3.0912685557035899E-2</v>
      </c>
      <c r="BO655" s="100">
        <v>5.2537696376693198E-6</v>
      </c>
      <c r="BP655" s="100">
        <v>3.0353431014262999E-3</v>
      </c>
      <c r="BQ655" s="177" t="s">
        <v>251</v>
      </c>
      <c r="BR655" s="180">
        <f t="shared" si="93"/>
        <v>5.3337283656666559</v>
      </c>
      <c r="BS655" s="99">
        <v>2.0916594295859701E-2</v>
      </c>
      <c r="BT655" s="180">
        <f t="shared" si="94"/>
        <v>6.68743374293016E-2</v>
      </c>
      <c r="BU655" s="99">
        <v>0.79594332013314895</v>
      </c>
      <c r="BV655" s="180">
        <f t="shared" si="95"/>
        <v>6.2142905971297374E-2</v>
      </c>
      <c r="BW655" s="99">
        <v>0.80314049670475296</v>
      </c>
      <c r="BX655" s="180">
        <f t="shared" si="96"/>
        <v>8.1542714516040569</v>
      </c>
      <c r="BY655" s="99">
        <v>4.2959854827704499E-3</v>
      </c>
      <c r="BZ655" s="180">
        <f t="shared" si="97"/>
        <v>5.5498140701443948</v>
      </c>
      <c r="CA655" s="99">
        <v>1.8482650182697201E-2</v>
      </c>
      <c r="CB655" s="180">
        <f t="shared" si="98"/>
        <v>0.15961813868945027</v>
      </c>
      <c r="CC655" s="99">
        <v>0.68950833068505801</v>
      </c>
    </row>
    <row r="656" spans="2:81" x14ac:dyDescent="0.3">
      <c r="B656" s="88">
        <v>651</v>
      </c>
      <c r="C656" s="25" t="s">
        <v>67</v>
      </c>
      <c r="D656" s="19" t="s">
        <v>128</v>
      </c>
      <c r="E656" s="19" t="s">
        <v>302</v>
      </c>
      <c r="F656" s="19" t="s">
        <v>305</v>
      </c>
      <c r="G656" s="19">
        <v>127497422</v>
      </c>
      <c r="H656" s="19">
        <v>127884123</v>
      </c>
      <c r="I656" s="89" t="s">
        <v>303</v>
      </c>
      <c r="J656" s="19">
        <v>270342</v>
      </c>
      <c r="K656" s="19">
        <v>9637</v>
      </c>
      <c r="L656" s="19">
        <v>260705</v>
      </c>
      <c r="M656" s="19">
        <v>2258</v>
      </c>
      <c r="N656" s="19">
        <v>58152</v>
      </c>
      <c r="O656" s="19">
        <v>1024</v>
      </c>
      <c r="P656" s="19">
        <v>31455</v>
      </c>
      <c r="Q656" s="19">
        <v>4145</v>
      </c>
      <c r="R656" s="19">
        <v>107530</v>
      </c>
      <c r="S656" s="19">
        <v>2209</v>
      </c>
      <c r="T656" s="19">
        <v>63566</v>
      </c>
      <c r="U656" s="51">
        <v>-0.16840032725283</v>
      </c>
      <c r="V656" s="33">
        <v>5.3948342137434102E-2</v>
      </c>
      <c r="W656" s="34">
        <v>1.79925709091424E-3</v>
      </c>
      <c r="X656" s="34">
        <v>2.94235214700116E-3</v>
      </c>
      <c r="Y656" s="35" t="s">
        <v>249</v>
      </c>
      <c r="Z656" s="51">
        <v>-3.4124413649321603E-2</v>
      </c>
      <c r="AA656" s="33">
        <v>3.8297386574695801E-2</v>
      </c>
      <c r="AB656" s="34">
        <v>0.37290896781156901</v>
      </c>
      <c r="AC656" s="34">
        <v>1</v>
      </c>
      <c r="AD656" s="35" t="s">
        <v>254</v>
      </c>
      <c r="AE656" s="164">
        <v>-0.137212576731294</v>
      </c>
      <c r="AF656" s="33">
        <v>4.3789640953590302E-2</v>
      </c>
      <c r="AG656" s="34">
        <v>1.72765341116459E-3</v>
      </c>
      <c r="AH656" s="34">
        <v>2.8832965557835598E-3</v>
      </c>
      <c r="AI656" s="165" t="s">
        <v>258</v>
      </c>
      <c r="AJ656" s="141">
        <f t="shared" si="90"/>
        <v>0.20146739683352047</v>
      </c>
      <c r="AK656" s="34">
        <v>0.65353900362739603</v>
      </c>
      <c r="AL656" s="144">
        <v>1</v>
      </c>
      <c r="AM656" s="141">
        <f t="shared" si="91"/>
        <v>3.1402100339062722</v>
      </c>
      <c r="AN656" s="34">
        <v>7.6383970813303503E-2</v>
      </c>
      <c r="AO656" s="144">
        <v>1</v>
      </c>
      <c r="AP656" s="141">
        <f t="shared" si="92"/>
        <v>4.119157803458287</v>
      </c>
      <c r="AQ656" s="34">
        <v>4.2400181240230699E-2</v>
      </c>
      <c r="AR656" s="144">
        <v>1</v>
      </c>
      <c r="AS656" s="155">
        <v>-3.4124447976961299E-2</v>
      </c>
      <c r="AT656" s="41">
        <v>3.82973860050859E-2</v>
      </c>
      <c r="AU656" s="42">
        <v>0.372908479850453</v>
      </c>
      <c r="AV656" s="42">
        <v>1</v>
      </c>
      <c r="AW656" s="156" t="s">
        <v>254</v>
      </c>
      <c r="AX656" s="41">
        <v>-0.168400662737548</v>
      </c>
      <c r="AY656" s="41">
        <v>5.3948290290511798E-2</v>
      </c>
      <c r="AZ656" s="42">
        <v>1.7992007594282401E-3</v>
      </c>
      <c r="BA656" s="42">
        <v>2.9423260445844701E-3</v>
      </c>
      <c r="BB656" s="43" t="s">
        <v>249</v>
      </c>
      <c r="BC656" s="155">
        <v>6.4151335667490206E-2</v>
      </c>
      <c r="BD656" s="41">
        <v>6.6321197755903602E-2</v>
      </c>
      <c r="BE656" s="42">
        <v>0.33340281679629202</v>
      </c>
      <c r="BF656" s="42">
        <v>1</v>
      </c>
      <c r="BG656" s="156" t="s">
        <v>251</v>
      </c>
      <c r="BH656" s="55">
        <v>-1.56003934300537E-2</v>
      </c>
      <c r="BI656" s="55">
        <v>3.1258477443793099E-2</v>
      </c>
      <c r="BJ656" s="100">
        <v>0.61772499835036498</v>
      </c>
      <c r="BK656" s="100">
        <v>1</v>
      </c>
      <c r="BL656" s="56" t="s">
        <v>260</v>
      </c>
      <c r="BM656" s="176">
        <v>-0.12552011043619801</v>
      </c>
      <c r="BN656" s="55">
        <v>3.1365603048387397E-2</v>
      </c>
      <c r="BO656" s="100">
        <v>6.2851919205412997E-5</v>
      </c>
      <c r="BP656" s="100">
        <v>1.1839561925497699E-2</v>
      </c>
      <c r="BQ656" s="177" t="s">
        <v>250</v>
      </c>
      <c r="BR656" s="180">
        <f t="shared" si="93"/>
        <v>6.0058452716773836</v>
      </c>
      <c r="BS656" s="99">
        <v>1.4258561618126799E-2</v>
      </c>
      <c r="BT656" s="180">
        <f t="shared" si="94"/>
        <v>0.47216407582576775</v>
      </c>
      <c r="BU656" s="99">
        <v>0.49199327355934103</v>
      </c>
      <c r="BV656" s="180">
        <f t="shared" si="95"/>
        <v>0.14041321718171376</v>
      </c>
      <c r="BW656" s="99">
        <v>0.70787056362659195</v>
      </c>
      <c r="BX656" s="180">
        <f t="shared" si="96"/>
        <v>3.4087755571982976</v>
      </c>
      <c r="BY656" s="99">
        <v>6.4850549403240004E-2</v>
      </c>
      <c r="BZ656" s="180">
        <f t="shared" si="97"/>
        <v>5.109305276239331</v>
      </c>
      <c r="CA656" s="99">
        <v>2.3797847717879302E-2</v>
      </c>
      <c r="CB656" s="180">
        <f t="shared" si="98"/>
        <v>4.7121007699819632E-2</v>
      </c>
      <c r="CC656" s="99">
        <v>0.82815088008707305</v>
      </c>
    </row>
    <row r="657" spans="2:81" x14ac:dyDescent="0.3">
      <c r="B657" s="88">
        <v>652</v>
      </c>
      <c r="C657" s="25" t="s">
        <v>67</v>
      </c>
      <c r="D657" s="19" t="s">
        <v>129</v>
      </c>
      <c r="E657" s="19" t="s">
        <v>302</v>
      </c>
      <c r="F657" s="19" t="s">
        <v>302</v>
      </c>
      <c r="G657" s="19">
        <v>127497422</v>
      </c>
      <c r="H657" s="19">
        <v>127885247</v>
      </c>
      <c r="I657" s="89" t="s">
        <v>303</v>
      </c>
      <c r="J657" s="19">
        <v>270342</v>
      </c>
      <c r="K657" s="19">
        <v>9637</v>
      </c>
      <c r="L657" s="19">
        <v>260705</v>
      </c>
      <c r="M657" s="19">
        <v>1746</v>
      </c>
      <c r="N657" s="19">
        <v>45152</v>
      </c>
      <c r="O657" s="19">
        <v>1536</v>
      </c>
      <c r="P657" s="19">
        <v>44455</v>
      </c>
      <c r="Q657" s="19">
        <v>3462</v>
      </c>
      <c r="R657" s="19">
        <v>89159</v>
      </c>
      <c r="S657" s="19">
        <v>2892</v>
      </c>
      <c r="T657" s="19">
        <v>81937</v>
      </c>
      <c r="U657" s="51">
        <v>-0.158377195316489</v>
      </c>
      <c r="V657" s="33">
        <v>5.06818512328545E-2</v>
      </c>
      <c r="W657" s="34">
        <v>1.7784787775611999E-3</v>
      </c>
      <c r="X657" s="34">
        <v>2.9300472402600101E-3</v>
      </c>
      <c r="Y657" s="35" t="s">
        <v>249</v>
      </c>
      <c r="Z657" s="51">
        <v>-5.6599706540158704E-3</v>
      </c>
      <c r="AA657" s="33">
        <v>4.2941185291169102E-2</v>
      </c>
      <c r="AB657" s="34">
        <v>0.89513654728736303</v>
      </c>
      <c r="AC657" s="34">
        <v>1</v>
      </c>
      <c r="AD657" s="35" t="s">
        <v>263</v>
      </c>
      <c r="AE657" s="164">
        <v>-0.18714266337034199</v>
      </c>
      <c r="AF657" s="33">
        <v>4.4216013128785002E-2</v>
      </c>
      <c r="AG657" s="34">
        <v>2.3114539528846098E-5</v>
      </c>
      <c r="AH657" s="34">
        <v>6.4606005179437999E-5</v>
      </c>
      <c r="AI657" s="165" t="s">
        <v>249</v>
      </c>
      <c r="AJ657" s="141">
        <f t="shared" si="90"/>
        <v>0.18291466724634459</v>
      </c>
      <c r="AK657" s="34">
        <v>0.66888029501745305</v>
      </c>
      <c r="AL657" s="144">
        <v>1</v>
      </c>
      <c r="AM657" s="141">
        <f t="shared" si="91"/>
        <v>8.6696386561643983</v>
      </c>
      <c r="AN657" s="34">
        <v>3.2355534194047999E-3</v>
      </c>
      <c r="AO657" s="144">
        <v>5.75734105397683E-3</v>
      </c>
      <c r="AP657" s="141">
        <f t="shared" si="92"/>
        <v>5.285449580215638</v>
      </c>
      <c r="AQ657" s="34">
        <v>2.15043393629809E-2</v>
      </c>
      <c r="AR657" s="144">
        <v>7.3930809204417497E-2</v>
      </c>
      <c r="AS657" s="155">
        <v>-5.6604189406614398E-3</v>
      </c>
      <c r="AT657" s="41">
        <v>4.2941217125315602E-2</v>
      </c>
      <c r="AU657" s="42">
        <v>0.89512836707621002</v>
      </c>
      <c r="AV657" s="42">
        <v>1</v>
      </c>
      <c r="AW657" s="156" t="s">
        <v>263</v>
      </c>
      <c r="AX657" s="41">
        <v>-0.15837727689925099</v>
      </c>
      <c r="AY657" s="41">
        <v>5.0681864872563501E-2</v>
      </c>
      <c r="AZ657" s="42">
        <v>1.7784741300604799E-3</v>
      </c>
      <c r="BA657" s="42">
        <v>2.9300604193882602E-3</v>
      </c>
      <c r="BB657" s="43" t="s">
        <v>249</v>
      </c>
      <c r="BC657" s="155">
        <v>-2.7204970298141801E-2</v>
      </c>
      <c r="BD657" s="41">
        <v>6.2725185237944306E-2</v>
      </c>
      <c r="BE657" s="42">
        <v>0.66449406282066403</v>
      </c>
      <c r="BF657" s="42">
        <v>1</v>
      </c>
      <c r="BG657" s="156" t="s">
        <v>253</v>
      </c>
      <c r="BH657" s="55">
        <v>-1.56003934300537E-2</v>
      </c>
      <c r="BI657" s="55">
        <v>3.1258477443793099E-2</v>
      </c>
      <c r="BJ657" s="100">
        <v>0.61772499835036498</v>
      </c>
      <c r="BK657" s="100">
        <v>1</v>
      </c>
      <c r="BL657" s="56" t="s">
        <v>260</v>
      </c>
      <c r="BM657" s="176">
        <v>-0.17483595404628199</v>
      </c>
      <c r="BN657" s="55">
        <v>2.9931331681759599E-2</v>
      </c>
      <c r="BO657" s="100">
        <v>5.1815127938010099E-9</v>
      </c>
      <c r="BP657" s="100">
        <v>2.7558502039583799E-3</v>
      </c>
      <c r="BQ657" s="177" t="s">
        <v>249</v>
      </c>
      <c r="BR657" s="180">
        <f t="shared" si="93"/>
        <v>5.7492092014711771</v>
      </c>
      <c r="BS657" s="99">
        <v>1.64960808677443E-2</v>
      </c>
      <c r="BT657" s="180">
        <f t="shared" si="94"/>
        <v>7.8189646073873145E-2</v>
      </c>
      <c r="BU657" s="99">
        <v>0.77976590323295603</v>
      </c>
      <c r="BV657" s="180">
        <f t="shared" si="95"/>
        <v>3.5026827625347604E-2</v>
      </c>
      <c r="BW657" s="99">
        <v>0.85153945469331505</v>
      </c>
      <c r="BX657" s="180">
        <f t="shared" si="96"/>
        <v>10.446090906200975</v>
      </c>
      <c r="BY657" s="99">
        <v>1.2290929442997801E-3</v>
      </c>
      <c r="BZ657" s="180">
        <f t="shared" si="97"/>
        <v>10.035901351825119</v>
      </c>
      <c r="CA657" s="99">
        <v>1.5351840822324799E-3</v>
      </c>
      <c r="CB657" s="180">
        <f t="shared" si="98"/>
        <v>5.3124608504827898E-2</v>
      </c>
      <c r="CC657" s="99">
        <v>0.81771277190758895</v>
      </c>
    </row>
    <row r="658" spans="2:81" x14ac:dyDescent="0.3">
      <c r="B658" s="88">
        <v>653</v>
      </c>
      <c r="C658" s="25" t="s">
        <v>67</v>
      </c>
      <c r="D658" s="19" t="s">
        <v>130</v>
      </c>
      <c r="E658" s="19" t="s">
        <v>302</v>
      </c>
      <c r="F658" s="19" t="s">
        <v>305</v>
      </c>
      <c r="G658" s="19">
        <v>127497422</v>
      </c>
      <c r="H658" s="19">
        <v>127888757</v>
      </c>
      <c r="I658" s="89" t="s">
        <v>303</v>
      </c>
      <c r="J658" s="19">
        <v>270342</v>
      </c>
      <c r="K658" s="19">
        <v>9637</v>
      </c>
      <c r="L658" s="19">
        <v>260705</v>
      </c>
      <c r="M658" s="19">
        <v>1256</v>
      </c>
      <c r="N658" s="19">
        <v>37446</v>
      </c>
      <c r="O658" s="19">
        <v>2025</v>
      </c>
      <c r="P658" s="19">
        <v>52161</v>
      </c>
      <c r="Q658" s="19">
        <v>2633</v>
      </c>
      <c r="R658" s="19">
        <v>76352</v>
      </c>
      <c r="S658" s="19">
        <v>3720</v>
      </c>
      <c r="T658" s="19">
        <v>94744</v>
      </c>
      <c r="U658" s="51">
        <v>0.17677206846789101</v>
      </c>
      <c r="V658" s="33">
        <v>5.1684367383282602E-2</v>
      </c>
      <c r="W658" s="34">
        <v>6.2569792928072099E-4</v>
      </c>
      <c r="X658" s="34">
        <v>1.3809787209037401E-3</v>
      </c>
      <c r="Y658" s="35" t="s">
        <v>251</v>
      </c>
      <c r="Z658" s="51">
        <v>-4.8775145237241399E-3</v>
      </c>
      <c r="AA658" s="33">
        <v>4.9295310117226099E-2</v>
      </c>
      <c r="AB658" s="34">
        <v>0.92118209938318296</v>
      </c>
      <c r="AC658" s="34">
        <v>1</v>
      </c>
      <c r="AD658" s="35" t="s">
        <v>260</v>
      </c>
      <c r="AE658" s="164">
        <v>0.162913845898327</v>
      </c>
      <c r="AF658" s="33">
        <v>4.6814142725943898E-2</v>
      </c>
      <c r="AG658" s="34">
        <v>5.0138862839584498E-4</v>
      </c>
      <c r="AH658" s="34">
        <v>9.0664281834440703E-4</v>
      </c>
      <c r="AI658" s="165" t="s">
        <v>251</v>
      </c>
      <c r="AJ658" s="141">
        <f t="shared" si="90"/>
        <v>3.9493468843232869E-2</v>
      </c>
      <c r="AK658" s="34">
        <v>0.84247423898443896</v>
      </c>
      <c r="AL658" s="144">
        <v>1</v>
      </c>
      <c r="AM658" s="141">
        <f t="shared" si="91"/>
        <v>6.0918279503022781</v>
      </c>
      <c r="AN658" s="34">
        <v>1.3580851181249701E-2</v>
      </c>
      <c r="AO658" s="144">
        <v>6.5896595447695105E-2</v>
      </c>
      <c r="AP658" s="141">
        <f t="shared" si="92"/>
        <v>6.4682652936678995</v>
      </c>
      <c r="AQ658" s="34">
        <v>1.0981767408798601E-2</v>
      </c>
      <c r="AR658" s="144">
        <v>2.22762974977227E-2</v>
      </c>
      <c r="AS658" s="155">
        <v>-4.8801631163781301E-3</v>
      </c>
      <c r="AT658" s="41">
        <v>4.92954581119791E-2</v>
      </c>
      <c r="AU658" s="42">
        <v>0.92113967519533102</v>
      </c>
      <c r="AV658" s="42">
        <v>1</v>
      </c>
      <c r="AW658" s="156" t="s">
        <v>260</v>
      </c>
      <c r="AX658" s="41">
        <v>0.17677077120832899</v>
      </c>
      <c r="AY658" s="41">
        <v>5.1684470429900403E-2</v>
      </c>
      <c r="AZ658" s="42">
        <v>6.2577135306954898E-4</v>
      </c>
      <c r="BA658" s="42">
        <v>1.38097144096221E-3</v>
      </c>
      <c r="BB658" s="43" t="s">
        <v>251</v>
      </c>
      <c r="BC658" s="155">
        <v>-7.4850975979018101E-3</v>
      </c>
      <c r="BD658" s="41">
        <v>6.3751419174610899E-2</v>
      </c>
      <c r="BE658" s="42">
        <v>0.90653461968136595</v>
      </c>
      <c r="BF658" s="42">
        <v>1</v>
      </c>
      <c r="BG658" s="156" t="s">
        <v>248</v>
      </c>
      <c r="BH658" s="55">
        <v>-1.56003934300537E-2</v>
      </c>
      <c r="BI658" s="55">
        <v>3.1258477443793099E-2</v>
      </c>
      <c r="BJ658" s="100">
        <v>0.61772499835036498</v>
      </c>
      <c r="BK658" s="100">
        <v>1</v>
      </c>
      <c r="BL658" s="56" t="s">
        <v>260</v>
      </c>
      <c r="BM658" s="176">
        <v>0.172386422246773</v>
      </c>
      <c r="BN658" s="55">
        <v>3.0277736282695901E-2</v>
      </c>
      <c r="BO658" s="100">
        <v>1.2445806760794599E-8</v>
      </c>
      <c r="BP658" s="100">
        <v>2.75941019234775E-3</v>
      </c>
      <c r="BQ658" s="177" t="s">
        <v>256</v>
      </c>
      <c r="BR658" s="180">
        <f t="shared" si="93"/>
        <v>10.143489338113175</v>
      </c>
      <c r="BS658" s="99">
        <v>1.44811788057831E-3</v>
      </c>
      <c r="BT658" s="180">
        <f t="shared" si="94"/>
        <v>5.3605940869838869E-3</v>
      </c>
      <c r="BU658" s="99">
        <v>0.94163417228152302</v>
      </c>
      <c r="BV658" s="180">
        <f t="shared" si="95"/>
        <v>3.3747015557537653E-2</v>
      </c>
      <c r="BW658" s="99">
        <v>0.85424597838180405</v>
      </c>
      <c r="BX658" s="180">
        <f t="shared" si="96"/>
        <v>9.388907357279642</v>
      </c>
      <c r="BY658" s="99">
        <v>2.1830227456783699E-3</v>
      </c>
      <c r="BZ658" s="180">
        <f t="shared" si="97"/>
        <v>10.057049395427594</v>
      </c>
      <c r="CA658" s="99">
        <v>1.5176609604806799E-3</v>
      </c>
      <c r="CB658" s="180">
        <f t="shared" si="98"/>
        <v>2.8867725264994499E-2</v>
      </c>
      <c r="CC658" s="99">
        <v>0.865084811280317</v>
      </c>
    </row>
    <row r="659" spans="2:81" x14ac:dyDescent="0.3">
      <c r="B659" s="88">
        <v>654</v>
      </c>
      <c r="C659" s="25" t="s">
        <v>67</v>
      </c>
      <c r="D659" s="19" t="s">
        <v>131</v>
      </c>
      <c r="E659" s="19" t="s">
        <v>302</v>
      </c>
      <c r="F659" s="19" t="s">
        <v>305</v>
      </c>
      <c r="G659" s="19">
        <v>127497422</v>
      </c>
      <c r="H659" s="19">
        <v>127891427</v>
      </c>
      <c r="I659" s="89" t="s">
        <v>303</v>
      </c>
      <c r="J659" s="19">
        <v>270342</v>
      </c>
      <c r="K659" s="19">
        <v>9637</v>
      </c>
      <c r="L659" s="19">
        <v>260705</v>
      </c>
      <c r="M659" s="19">
        <v>983</v>
      </c>
      <c r="N659" s="19">
        <v>31420</v>
      </c>
      <c r="O659" s="19">
        <v>2298</v>
      </c>
      <c r="P659" s="19">
        <v>58186</v>
      </c>
      <c r="Q659" s="19">
        <v>1869</v>
      </c>
      <c r="R659" s="19">
        <v>57295</v>
      </c>
      <c r="S659" s="19">
        <v>4483</v>
      </c>
      <c r="T659" s="19">
        <v>113799</v>
      </c>
      <c r="U659" s="51">
        <v>0.245859805573551</v>
      </c>
      <c r="V659" s="33">
        <v>5.4193103223079797E-2</v>
      </c>
      <c r="W659" s="34">
        <v>5.7131534357501201E-6</v>
      </c>
      <c r="X659" s="34">
        <v>3.7285582683737001E-5</v>
      </c>
      <c r="Y659" s="35" t="s">
        <v>251</v>
      </c>
      <c r="Z659" s="51">
        <v>-9.7375716849247007E-3</v>
      </c>
      <c r="AA659" s="33">
        <v>5.5898847019192399E-2</v>
      </c>
      <c r="AB659" s="34">
        <v>0.86170839049765202</v>
      </c>
      <c r="AC659" s="34">
        <v>1</v>
      </c>
      <c r="AD659" s="35" t="s">
        <v>260</v>
      </c>
      <c r="AE659" s="164">
        <v>0.22254025772558</v>
      </c>
      <c r="AF659" s="33">
        <v>4.97765502342545E-2</v>
      </c>
      <c r="AG659" s="34">
        <v>7.7932987811088693E-6</v>
      </c>
      <c r="AH659" s="34">
        <v>2.1227794688785801E-5</v>
      </c>
      <c r="AI659" s="165" t="s">
        <v>256</v>
      </c>
      <c r="AJ659" s="141">
        <f t="shared" si="90"/>
        <v>0.1004324555729656</v>
      </c>
      <c r="AK659" s="34">
        <v>0.751311286399033</v>
      </c>
      <c r="AL659" s="144">
        <v>1</v>
      </c>
      <c r="AM659" s="141">
        <f t="shared" si="91"/>
        <v>9.6303591972481222</v>
      </c>
      <c r="AN659" s="34">
        <v>1.9138717532607701E-3</v>
      </c>
      <c r="AO659" s="144">
        <v>3.5404242944507601E-3</v>
      </c>
      <c r="AP659" s="141">
        <f t="shared" si="92"/>
        <v>10.77773269332606</v>
      </c>
      <c r="AQ659" s="34">
        <v>1.02728438704152E-3</v>
      </c>
      <c r="AR659" s="144">
        <v>1.74948134296821E-3</v>
      </c>
      <c r="AS659" s="155">
        <v>-9.7382844391663403E-3</v>
      </c>
      <c r="AT659" s="41">
        <v>5.5898941649284398E-2</v>
      </c>
      <c r="AU659" s="42">
        <v>0.86169860181983704</v>
      </c>
      <c r="AV659" s="42">
        <v>1</v>
      </c>
      <c r="AW659" s="156" t="s">
        <v>260</v>
      </c>
      <c r="AX659" s="41">
        <v>0.24585940539085799</v>
      </c>
      <c r="AY659" s="41">
        <v>5.4193194079024898E-2</v>
      </c>
      <c r="AZ659" s="42">
        <v>5.7135593611388898E-6</v>
      </c>
      <c r="BA659" s="42">
        <v>3.7284082334892502E-5</v>
      </c>
      <c r="BB659" s="43" t="s">
        <v>251</v>
      </c>
      <c r="BC659" s="155">
        <v>-1.1116493947531701E-2</v>
      </c>
      <c r="BD659" s="41">
        <v>6.7476156867828194E-2</v>
      </c>
      <c r="BE659" s="42">
        <v>0.86914312719714804</v>
      </c>
      <c r="BF659" s="42">
        <v>1</v>
      </c>
      <c r="BG659" s="156" t="s">
        <v>248</v>
      </c>
      <c r="BH659" s="55">
        <v>-1.56003934300537E-2</v>
      </c>
      <c r="BI659" s="55">
        <v>3.1258477443793099E-2</v>
      </c>
      <c r="BJ659" s="100">
        <v>0.61772499835036498</v>
      </c>
      <c r="BK659" s="100">
        <v>1</v>
      </c>
      <c r="BL659" s="56" t="s">
        <v>260</v>
      </c>
      <c r="BM659" s="176">
        <v>0.238730434047772</v>
      </c>
      <c r="BN659" s="55">
        <v>3.2319880966255897E-2</v>
      </c>
      <c r="BO659" s="100">
        <v>1.5075700741053101E-13</v>
      </c>
      <c r="BP659" s="100">
        <v>8.2486069313986502E-4</v>
      </c>
      <c r="BQ659" s="177" t="s">
        <v>256</v>
      </c>
      <c r="BR659" s="180">
        <f t="shared" si="93"/>
        <v>17.465942843281812</v>
      </c>
      <c r="BS659" s="99">
        <v>2.9250091630655899E-5</v>
      </c>
      <c r="BT659" s="180">
        <f t="shared" si="94"/>
        <v>1.2766132817847862E-2</v>
      </c>
      <c r="BU659" s="99">
        <v>0.91004061384476398</v>
      </c>
      <c r="BV659" s="180">
        <f t="shared" si="95"/>
        <v>8.3799553363578527E-3</v>
      </c>
      <c r="BW659" s="99">
        <v>0.92706185887825299</v>
      </c>
      <c r="BX659" s="180">
        <f t="shared" si="96"/>
        <v>14.807522680015085</v>
      </c>
      <c r="BY659" s="99">
        <v>1.19059617947317E-4</v>
      </c>
      <c r="BZ659" s="180">
        <f t="shared" si="97"/>
        <v>16.415136326658388</v>
      </c>
      <c r="CA659" s="99">
        <v>5.0877331743908901E-5</v>
      </c>
      <c r="CB659" s="180">
        <f t="shared" si="98"/>
        <v>7.4418227604848466E-2</v>
      </c>
      <c r="CC659" s="99">
        <v>0.78500923141249301</v>
      </c>
    </row>
    <row r="660" spans="2:81" x14ac:dyDescent="0.3">
      <c r="B660" s="88">
        <v>655</v>
      </c>
      <c r="C660" s="25" t="s">
        <v>67</v>
      </c>
      <c r="D660" s="19" t="s">
        <v>132</v>
      </c>
      <c r="E660" s="19" t="s">
        <v>302</v>
      </c>
      <c r="F660" s="19" t="s">
        <v>305</v>
      </c>
      <c r="G660" s="19">
        <v>127497422</v>
      </c>
      <c r="H660" s="19">
        <v>127893897</v>
      </c>
      <c r="I660" s="89" t="s">
        <v>303</v>
      </c>
      <c r="J660" s="19">
        <v>270342</v>
      </c>
      <c r="K660" s="19">
        <v>9637</v>
      </c>
      <c r="L660" s="19">
        <v>260705</v>
      </c>
      <c r="M660" s="19">
        <v>2628</v>
      </c>
      <c r="N660" s="19">
        <v>74304</v>
      </c>
      <c r="O660" s="19">
        <v>654</v>
      </c>
      <c r="P660" s="19">
        <v>15303</v>
      </c>
      <c r="Q660" s="19">
        <v>5190</v>
      </c>
      <c r="R660" s="19">
        <v>142110</v>
      </c>
      <c r="S660" s="19">
        <v>1163</v>
      </c>
      <c r="T660" s="19">
        <v>28986</v>
      </c>
      <c r="U660" s="51">
        <v>0.155126650937499</v>
      </c>
      <c r="V660" s="33">
        <v>6.4330471384156804E-2</v>
      </c>
      <c r="W660" s="34">
        <v>1.58913059393751E-2</v>
      </c>
      <c r="X660" s="34">
        <v>3.6281014889319903E-2</v>
      </c>
      <c r="Y660" s="35" t="s">
        <v>252</v>
      </c>
      <c r="Z660" s="51">
        <v>-7.5127314904175598E-3</v>
      </c>
      <c r="AA660" s="33">
        <v>3.4677061558155399E-2</v>
      </c>
      <c r="AB660" s="34">
        <v>0.82848232799224197</v>
      </c>
      <c r="AC660" s="34">
        <v>1</v>
      </c>
      <c r="AD660" s="35" t="s">
        <v>260</v>
      </c>
      <c r="AE660" s="164">
        <v>0.107508479614794</v>
      </c>
      <c r="AF660" s="33">
        <v>5.1564078164851E-2</v>
      </c>
      <c r="AG660" s="34">
        <v>3.7073918870560003E-2</v>
      </c>
      <c r="AH660" s="34">
        <v>0.173687307963105</v>
      </c>
      <c r="AI660" s="165" t="s">
        <v>256</v>
      </c>
      <c r="AJ660" s="141">
        <f t="shared" si="90"/>
        <v>0.33358868191095586</v>
      </c>
      <c r="AK660" s="34">
        <v>0.56355354410193004</v>
      </c>
      <c r="AL660" s="144">
        <v>1</v>
      </c>
      <c r="AM660" s="141">
        <f t="shared" si="91"/>
        <v>3.4262290555956545</v>
      </c>
      <c r="AN660" s="34">
        <v>6.4168462846813698E-2</v>
      </c>
      <c r="AO660" s="144">
        <v>1</v>
      </c>
      <c r="AP660" s="141">
        <f t="shared" si="92"/>
        <v>4.9526350181295848</v>
      </c>
      <c r="AQ660" s="34">
        <v>2.6050933922172899E-2</v>
      </c>
      <c r="AR660" s="144">
        <v>1</v>
      </c>
      <c r="AS660" s="155">
        <v>-7.5123582160518398E-3</v>
      </c>
      <c r="AT660" s="41">
        <v>3.4677033311535502E-2</v>
      </c>
      <c r="AU660" s="42">
        <v>0.82849057992476005</v>
      </c>
      <c r="AV660" s="42">
        <v>1</v>
      </c>
      <c r="AW660" s="156" t="s">
        <v>260</v>
      </c>
      <c r="AX660" s="41">
        <v>0.15512624596733399</v>
      </c>
      <c r="AY660" s="41">
        <v>6.4330370071051995E-2</v>
      </c>
      <c r="AZ660" s="42">
        <v>1.5891414772588701E-2</v>
      </c>
      <c r="BA660" s="42">
        <v>3.6280758989812603E-2</v>
      </c>
      <c r="BB660" s="43" t="s">
        <v>252</v>
      </c>
      <c r="BC660" s="155">
        <v>-4.2090649651758301E-2</v>
      </c>
      <c r="BD660" s="41">
        <v>8.0120020265073394E-2</v>
      </c>
      <c r="BE660" s="42">
        <v>0.59934340097967598</v>
      </c>
      <c r="BF660" s="42">
        <v>1</v>
      </c>
      <c r="BG660" s="156" t="s">
        <v>249</v>
      </c>
      <c r="BH660" s="55">
        <v>-1.56003934300537E-2</v>
      </c>
      <c r="BI660" s="55">
        <v>3.1258477443793099E-2</v>
      </c>
      <c r="BJ660" s="100">
        <v>0.61772499835036498</v>
      </c>
      <c r="BK660" s="100">
        <v>1</v>
      </c>
      <c r="BL660" s="56" t="s">
        <v>260</v>
      </c>
      <c r="BM660" s="176">
        <v>0.12833217543014699</v>
      </c>
      <c r="BN660" s="55">
        <v>3.8373233820019503E-2</v>
      </c>
      <c r="BO660" s="100">
        <v>8.2486069313986502E-4</v>
      </c>
      <c r="BP660" s="100">
        <v>1.8870577728964701E-2</v>
      </c>
      <c r="BQ660" s="177" t="s">
        <v>252</v>
      </c>
      <c r="BR660" s="180">
        <f t="shared" si="93"/>
        <v>5.6979205370089483</v>
      </c>
      <c r="BS660" s="99">
        <v>1.6985024708888002E-2</v>
      </c>
      <c r="BT660" s="180">
        <f t="shared" si="94"/>
        <v>0.12795488187593143</v>
      </c>
      <c r="BU660" s="99">
        <v>0.72056198305478503</v>
      </c>
      <c r="BV660" s="180">
        <f t="shared" si="95"/>
        <v>3.001034383852964E-2</v>
      </c>
      <c r="BW660" s="99">
        <v>0.86246676202134398</v>
      </c>
      <c r="BX660" s="180">
        <f t="shared" si="96"/>
        <v>6.8986218331705125</v>
      </c>
      <c r="BY660" s="99">
        <v>8.6262222208443092E-3</v>
      </c>
      <c r="BZ660" s="180">
        <f t="shared" si="97"/>
        <v>4.1683216005412369</v>
      </c>
      <c r="CA660" s="99">
        <v>4.1186580788801101E-2</v>
      </c>
      <c r="CB660" s="180">
        <f t="shared" si="98"/>
        <v>0.10495971983698037</v>
      </c>
      <c r="CC660" s="99">
        <v>0.74595705583607197</v>
      </c>
    </row>
    <row r="661" spans="2:81" x14ac:dyDescent="0.3">
      <c r="B661" s="88">
        <v>656</v>
      </c>
      <c r="C661" s="25" t="s">
        <v>67</v>
      </c>
      <c r="D661" s="19" t="s">
        <v>133</v>
      </c>
      <c r="E661" s="19" t="s">
        <v>302</v>
      </c>
      <c r="F661" s="19" t="s">
        <v>304</v>
      </c>
      <c r="G661" s="19">
        <v>127497422</v>
      </c>
      <c r="H661" s="19">
        <v>127894484</v>
      </c>
      <c r="I661" s="89" t="s">
        <v>303</v>
      </c>
      <c r="J661" s="19">
        <v>270342</v>
      </c>
      <c r="K661" s="19">
        <v>9637</v>
      </c>
      <c r="L661" s="19">
        <v>260705</v>
      </c>
      <c r="M661" s="19">
        <v>1483</v>
      </c>
      <c r="N661" s="19">
        <v>45098</v>
      </c>
      <c r="O661" s="19">
        <v>1799</v>
      </c>
      <c r="P661" s="19">
        <v>44509</v>
      </c>
      <c r="Q661" s="19">
        <v>2935</v>
      </c>
      <c r="R661" s="19">
        <v>86497</v>
      </c>
      <c r="S661" s="19">
        <v>3416</v>
      </c>
      <c r="T661" s="19">
        <v>84599</v>
      </c>
      <c r="U661" s="51">
        <v>0.16382008708896501</v>
      </c>
      <c r="V661" s="33">
        <v>5.0655877719669201E-2</v>
      </c>
      <c r="W661" s="34">
        <v>1.22078074550187E-3</v>
      </c>
      <c r="X661" s="34">
        <v>2.1564626714746099E-3</v>
      </c>
      <c r="Y661" s="35" t="s">
        <v>251</v>
      </c>
      <c r="Z661" s="51">
        <v>-2.7961115919867101E-2</v>
      </c>
      <c r="AA661" s="33">
        <v>4.5750514777892701E-2</v>
      </c>
      <c r="AB661" s="34">
        <v>0.54109031470855695</v>
      </c>
      <c r="AC661" s="34">
        <v>1</v>
      </c>
      <c r="AD661" s="35" t="s">
        <v>260</v>
      </c>
      <c r="AE661" s="164">
        <v>0.16058566876878499</v>
      </c>
      <c r="AF661" s="33">
        <v>4.4681328432551702E-2</v>
      </c>
      <c r="AG661" s="34">
        <v>3.2561256615190501E-4</v>
      </c>
      <c r="AH661" s="34">
        <v>6.0479866274737698E-4</v>
      </c>
      <c r="AI661" s="165" t="s">
        <v>251</v>
      </c>
      <c r="AJ661" s="141">
        <f t="shared" si="90"/>
        <v>2.2929537768758205E-3</v>
      </c>
      <c r="AK661" s="34">
        <v>0.96180805578486395</v>
      </c>
      <c r="AL661" s="144">
        <v>1</v>
      </c>
      <c r="AM661" s="141">
        <f t="shared" si="91"/>
        <v>8.6929020740558602</v>
      </c>
      <c r="AN661" s="34">
        <v>3.19451589546452E-3</v>
      </c>
      <c r="AO661" s="144">
        <v>5.5521390633486104E-3</v>
      </c>
      <c r="AP661" s="141">
        <f t="shared" si="92"/>
        <v>7.8941882214785037</v>
      </c>
      <c r="AQ661" s="34">
        <v>4.9593891239427196E-3</v>
      </c>
      <c r="AR661" s="144">
        <v>8.2544600033426993E-3</v>
      </c>
      <c r="AS661" s="155">
        <v>-2.7961599572894399E-2</v>
      </c>
      <c r="AT661" s="41">
        <v>4.5750547840165197E-2</v>
      </c>
      <c r="AU661" s="42">
        <v>0.54108360918618503</v>
      </c>
      <c r="AV661" s="42">
        <v>1</v>
      </c>
      <c r="AW661" s="156" t="s">
        <v>260</v>
      </c>
      <c r="AX661" s="41">
        <v>0.16382009573683201</v>
      </c>
      <c r="AY661" s="41">
        <v>5.0655892334315902E-2</v>
      </c>
      <c r="AZ661" s="42">
        <v>1.2207840039574101E-3</v>
      </c>
      <c r="BA661" s="42">
        <v>2.15649799052756E-3</v>
      </c>
      <c r="BB661" s="43" t="s">
        <v>251</v>
      </c>
      <c r="BC661" s="155">
        <v>2.6155335685682402E-2</v>
      </c>
      <c r="BD661" s="41">
        <v>6.2653569323687694E-2</v>
      </c>
      <c r="BE661" s="42">
        <v>0.676342248881321</v>
      </c>
      <c r="BF661" s="42">
        <v>1</v>
      </c>
      <c r="BG661" s="156" t="s">
        <v>248</v>
      </c>
      <c r="BH661" s="55">
        <v>-1.56003934300537E-2</v>
      </c>
      <c r="BI661" s="55">
        <v>3.1258477443793099E-2</v>
      </c>
      <c r="BJ661" s="100">
        <v>0.61772499835036498</v>
      </c>
      <c r="BK661" s="100">
        <v>1</v>
      </c>
      <c r="BL661" s="56" t="s">
        <v>260</v>
      </c>
      <c r="BM661" s="176">
        <v>0.179863510871687</v>
      </c>
      <c r="BN661" s="55">
        <v>2.98292440981105E-2</v>
      </c>
      <c r="BO661" s="100">
        <v>1.64192175089879E-9</v>
      </c>
      <c r="BP661" s="100">
        <v>2.0726718756361902E-3</v>
      </c>
      <c r="BQ661" s="177" t="s">
        <v>256</v>
      </c>
      <c r="BR661" s="180">
        <f t="shared" si="93"/>
        <v>9.0857200487589118</v>
      </c>
      <c r="BS661" s="99">
        <v>2.5761303580276698E-3</v>
      </c>
      <c r="BT661" s="180">
        <f t="shared" si="94"/>
        <v>7.4480964249882431E-2</v>
      </c>
      <c r="BU661" s="99">
        <v>0.78492085554917002</v>
      </c>
      <c r="BV661" s="180">
        <f t="shared" si="95"/>
        <v>4.9764627782239598E-2</v>
      </c>
      <c r="BW661" s="99">
        <v>0.82347334609716905</v>
      </c>
      <c r="BX661" s="180">
        <f t="shared" si="96"/>
        <v>14.479590660370281</v>
      </c>
      <c r="BY661" s="99">
        <v>1.4168637369119301E-4</v>
      </c>
      <c r="BZ661" s="180">
        <f t="shared" si="97"/>
        <v>10.439343314629784</v>
      </c>
      <c r="CA661" s="99">
        <v>1.2335912103554601E-3</v>
      </c>
      <c r="CB661" s="180">
        <f t="shared" si="98"/>
        <v>0.12876258173721855</v>
      </c>
      <c r="CC661" s="99">
        <v>0.71971850224330502</v>
      </c>
    </row>
    <row r="662" spans="2:81" x14ac:dyDescent="0.3">
      <c r="B662" s="88">
        <v>657</v>
      </c>
      <c r="C662" s="25" t="s">
        <v>67</v>
      </c>
      <c r="D662" s="19" t="s">
        <v>134</v>
      </c>
      <c r="E662" s="19" t="s">
        <v>302</v>
      </c>
      <c r="F662" s="19" t="s">
        <v>305</v>
      </c>
      <c r="G662" s="19">
        <v>127497422</v>
      </c>
      <c r="H662" s="19">
        <v>127894851</v>
      </c>
      <c r="I662" s="89" t="s">
        <v>303</v>
      </c>
      <c r="J662" s="19">
        <v>270342</v>
      </c>
      <c r="K662" s="19">
        <v>9637</v>
      </c>
      <c r="L662" s="19">
        <v>260705</v>
      </c>
      <c r="M662" s="19">
        <v>1896</v>
      </c>
      <c r="N662" s="19">
        <v>55241</v>
      </c>
      <c r="O662" s="19">
        <v>1386</v>
      </c>
      <c r="P662" s="19">
        <v>34366</v>
      </c>
      <c r="Q662" s="19">
        <v>3622</v>
      </c>
      <c r="R662" s="19">
        <v>103327</v>
      </c>
      <c r="S662" s="19">
        <v>2732</v>
      </c>
      <c r="T662" s="19">
        <v>67769</v>
      </c>
      <c r="U662" s="51">
        <v>0.11027150680422</v>
      </c>
      <c r="V662" s="33">
        <v>5.1404924970341298E-2</v>
      </c>
      <c r="W662" s="34">
        <v>3.1940495083510698E-2</v>
      </c>
      <c r="X662" s="34">
        <v>0.110542589726915</v>
      </c>
      <c r="Y662" s="35" t="s">
        <v>251</v>
      </c>
      <c r="Z662" s="51">
        <v>-3.1456995375990698E-2</v>
      </c>
      <c r="AA662" s="33">
        <v>4.09345606260006E-2</v>
      </c>
      <c r="AB662" s="34">
        <v>0.44220781019940802</v>
      </c>
      <c r="AC662" s="34">
        <v>1</v>
      </c>
      <c r="AD662" s="35" t="s">
        <v>260</v>
      </c>
      <c r="AE662" s="164">
        <v>0.11363929199948899</v>
      </c>
      <c r="AF662" s="33">
        <v>4.3203336315885001E-2</v>
      </c>
      <c r="AG662" s="34">
        <v>8.5300508171594694E-3</v>
      </c>
      <c r="AH662" s="34">
        <v>1.5322365019873699E-2</v>
      </c>
      <c r="AI662" s="165" t="s">
        <v>251</v>
      </c>
      <c r="AJ662" s="141">
        <f t="shared" si="90"/>
        <v>2.5154115668504172E-3</v>
      </c>
      <c r="AK662" s="34">
        <v>0.95999976458785696</v>
      </c>
      <c r="AL662" s="144">
        <v>1</v>
      </c>
      <c r="AM662" s="141">
        <f t="shared" si="91"/>
        <v>5.9435185998776872</v>
      </c>
      <c r="AN662" s="34">
        <v>1.4771500761545601E-2</v>
      </c>
      <c r="AO662" s="144">
        <v>1</v>
      </c>
      <c r="AP662" s="141">
        <f t="shared" si="92"/>
        <v>4.6518022036233688</v>
      </c>
      <c r="AQ662" s="34">
        <v>3.1020962657666198E-2</v>
      </c>
      <c r="AR662" s="144">
        <v>1</v>
      </c>
      <c r="AS662" s="155">
        <v>-3.1456694060602898E-2</v>
      </c>
      <c r="AT662" s="41">
        <v>4.0934539465156898E-2</v>
      </c>
      <c r="AU662" s="42">
        <v>0.44221194583950302</v>
      </c>
      <c r="AV662" s="42">
        <v>1</v>
      </c>
      <c r="AW662" s="156" t="s">
        <v>260</v>
      </c>
      <c r="AX662" s="41">
        <v>0.11027173348298699</v>
      </c>
      <c r="AY662" s="41">
        <v>5.1404917266541603E-2</v>
      </c>
      <c r="AZ662" s="42">
        <v>3.1940116936070802E-2</v>
      </c>
      <c r="BA662" s="42">
        <v>0.110814093291957</v>
      </c>
      <c r="BB662" s="43" t="s">
        <v>251</v>
      </c>
      <c r="BC662" s="155">
        <v>3.6144797647709802E-2</v>
      </c>
      <c r="BD662" s="41">
        <v>6.3400944549976898E-2</v>
      </c>
      <c r="BE662" s="42">
        <v>0.56861073992419597</v>
      </c>
      <c r="BF662" s="42">
        <v>1</v>
      </c>
      <c r="BG662" s="156" t="s">
        <v>248</v>
      </c>
      <c r="BH662" s="55">
        <v>-1.56003934300537E-2</v>
      </c>
      <c r="BI662" s="55">
        <v>3.1258477443793099E-2</v>
      </c>
      <c r="BJ662" s="100">
        <v>0.61772499835036498</v>
      </c>
      <c r="BK662" s="100">
        <v>1</v>
      </c>
      <c r="BL662" s="56" t="s">
        <v>260</v>
      </c>
      <c r="BM662" s="176">
        <v>0.13317319493700899</v>
      </c>
      <c r="BN662" s="55">
        <v>3.0116529004156699E-2</v>
      </c>
      <c r="BO662" s="100">
        <v>9.7822973602971799E-6</v>
      </c>
      <c r="BP662" s="100">
        <v>8.0996412797370403E-3</v>
      </c>
      <c r="BQ662" s="177" t="s">
        <v>251</v>
      </c>
      <c r="BR662" s="180">
        <f t="shared" si="93"/>
        <v>4.3772560358119756</v>
      </c>
      <c r="BS662" s="99">
        <v>3.64215859506474E-2</v>
      </c>
      <c r="BT662" s="180">
        <f t="shared" si="94"/>
        <v>0.14776489966279069</v>
      </c>
      <c r="BU662" s="99">
        <v>0.70068051641766704</v>
      </c>
      <c r="BV662" s="180">
        <f t="shared" si="95"/>
        <v>9.4782266635052848E-2</v>
      </c>
      <c r="BW662" s="99">
        <v>0.75818331846717602</v>
      </c>
      <c r="BX662" s="180">
        <f t="shared" si="96"/>
        <v>10.494324438288904</v>
      </c>
      <c r="BY662" s="99">
        <v>1.1974178731717299E-3</v>
      </c>
      <c r="BZ662" s="180">
        <f t="shared" si="97"/>
        <v>5.8738130588073583</v>
      </c>
      <c r="CA662" s="99">
        <v>1.53677302908022E-2</v>
      </c>
      <c r="CB662" s="180">
        <f t="shared" si="98"/>
        <v>0.13757661548146904</v>
      </c>
      <c r="CC662" s="99">
        <v>0.71070216957959997</v>
      </c>
    </row>
    <row r="663" spans="2:81" x14ac:dyDescent="0.3">
      <c r="B663" s="88">
        <v>658</v>
      </c>
      <c r="C663" s="25" t="s">
        <v>67</v>
      </c>
      <c r="D663" s="19" t="s">
        <v>135</v>
      </c>
      <c r="E663" s="19" t="s">
        <v>302</v>
      </c>
      <c r="F663" s="19" t="s">
        <v>301</v>
      </c>
      <c r="G663" s="19">
        <v>127497422</v>
      </c>
      <c r="H663" s="19">
        <v>127895487</v>
      </c>
      <c r="I663" s="89" t="s">
        <v>303</v>
      </c>
      <c r="J663" s="19">
        <v>270342</v>
      </c>
      <c r="K663" s="19">
        <v>9637</v>
      </c>
      <c r="L663" s="19">
        <v>260705</v>
      </c>
      <c r="M663" s="19">
        <v>1896</v>
      </c>
      <c r="N663" s="19">
        <v>49436</v>
      </c>
      <c r="O663" s="19">
        <v>1385</v>
      </c>
      <c r="P663" s="19">
        <v>40171</v>
      </c>
      <c r="Q663" s="19">
        <v>3647</v>
      </c>
      <c r="R663" s="19">
        <v>94044</v>
      </c>
      <c r="S663" s="19">
        <v>2697</v>
      </c>
      <c r="T663" s="19">
        <v>77051</v>
      </c>
      <c r="U663" s="51">
        <v>-0.19528463820934</v>
      </c>
      <c r="V663" s="33">
        <v>5.1270816914384801E-2</v>
      </c>
      <c r="W663" s="34">
        <v>1.39594939708859E-4</v>
      </c>
      <c r="X663" s="34">
        <v>3.20185009189846E-4</v>
      </c>
      <c r="Y663" s="35" t="s">
        <v>249</v>
      </c>
      <c r="Z663" s="51">
        <v>-2.4844371811490601E-2</v>
      </c>
      <c r="AA663" s="33">
        <v>4.1257045317853402E-2</v>
      </c>
      <c r="AB663" s="34">
        <v>0.54705103189931203</v>
      </c>
      <c r="AC663" s="34">
        <v>1</v>
      </c>
      <c r="AD663" s="35" t="s">
        <v>263</v>
      </c>
      <c r="AE663" s="164">
        <v>-0.196137634081998</v>
      </c>
      <c r="AF663" s="33">
        <v>4.3503222273324697E-2</v>
      </c>
      <c r="AG663" s="34">
        <v>6.52638354249233E-6</v>
      </c>
      <c r="AH663" s="34">
        <v>1.7658606550314199E-5</v>
      </c>
      <c r="AI663" s="165" t="s">
        <v>249</v>
      </c>
      <c r="AJ663" s="141">
        <f t="shared" si="90"/>
        <v>1.6093019800167169E-4</v>
      </c>
      <c r="AK663" s="34">
        <v>0.98987844624640298</v>
      </c>
      <c r="AL663" s="144">
        <v>1</v>
      </c>
      <c r="AM663" s="141">
        <f t="shared" si="91"/>
        <v>8.162459401024952</v>
      </c>
      <c r="AN663" s="34">
        <v>4.2766338555994604E-3</v>
      </c>
      <c r="AO663" s="144">
        <v>8.0356003707427893E-3</v>
      </c>
      <c r="AP663" s="141">
        <f t="shared" si="92"/>
        <v>6.7076782690902634</v>
      </c>
      <c r="AQ663" s="34">
        <v>9.5998633358329692E-3</v>
      </c>
      <c r="AR663" s="144">
        <v>1.9682015537915501E-2</v>
      </c>
      <c r="AS663" s="155">
        <v>-2.4843889553080301E-2</v>
      </c>
      <c r="AT663" s="41">
        <v>4.1257006024406899E-2</v>
      </c>
      <c r="AU663" s="42">
        <v>0.54705843018572498</v>
      </c>
      <c r="AV663" s="42">
        <v>1</v>
      </c>
      <c r="AW663" s="156" t="s">
        <v>263</v>
      </c>
      <c r="AX663" s="41">
        <v>-0.195284707507551</v>
      </c>
      <c r="AY663" s="41">
        <v>5.1270752476853698E-2</v>
      </c>
      <c r="AZ663" s="42">
        <v>1.39591474559954E-4</v>
      </c>
      <c r="BA663" s="42">
        <v>3.2018601012577698E-4</v>
      </c>
      <c r="BB663" s="43" t="s">
        <v>249</v>
      </c>
      <c r="BC663" s="155">
        <v>1.87811134180461E-2</v>
      </c>
      <c r="BD663" s="41">
        <v>6.3310110533406003E-2</v>
      </c>
      <c r="BE663" s="42">
        <v>0.76673169393455198</v>
      </c>
      <c r="BF663" s="42">
        <v>1</v>
      </c>
      <c r="BG663" s="156" t="s">
        <v>253</v>
      </c>
      <c r="BH663" s="55">
        <v>-1.56003934300537E-2</v>
      </c>
      <c r="BI663" s="55">
        <v>3.1258477443793099E-2</v>
      </c>
      <c r="BJ663" s="100">
        <v>0.61772499835036498</v>
      </c>
      <c r="BK663" s="100">
        <v>1</v>
      </c>
      <c r="BL663" s="56" t="s">
        <v>260</v>
      </c>
      <c r="BM663" s="176">
        <v>-0.181953747984613</v>
      </c>
      <c r="BN663" s="55">
        <v>3.0133082147058898E-2</v>
      </c>
      <c r="BO663" s="100">
        <v>1.5570922676756899E-9</v>
      </c>
      <c r="BP663" s="100">
        <v>2.0726718756361902E-3</v>
      </c>
      <c r="BQ663" s="177" t="s">
        <v>249</v>
      </c>
      <c r="BR663" s="180">
        <f t="shared" si="93"/>
        <v>8.9540533605787207</v>
      </c>
      <c r="BS663" s="99">
        <v>2.76854611321434E-3</v>
      </c>
      <c r="BT663" s="180">
        <f t="shared" si="94"/>
        <v>5.0248160437207236E-2</v>
      </c>
      <c r="BU663" s="99">
        <v>0.82263201746897197</v>
      </c>
      <c r="BV663" s="180">
        <f t="shared" si="95"/>
        <v>3.1893842096373956E-2</v>
      </c>
      <c r="BW663" s="99">
        <v>0.85826084749231402</v>
      </c>
      <c r="BX663" s="180">
        <f t="shared" si="96"/>
        <v>9.4566940062573988</v>
      </c>
      <c r="BY663" s="99">
        <v>2.1037990750850202E-3</v>
      </c>
      <c r="BZ663" s="180">
        <f t="shared" si="97"/>
        <v>11.358181191451116</v>
      </c>
      <c r="CA663" s="99">
        <v>7.5116348650091996E-4</v>
      </c>
      <c r="CB663" s="180">
        <f t="shared" si="98"/>
        <v>7.1837263012743333E-2</v>
      </c>
      <c r="CC663" s="99">
        <v>0.78868027291725895</v>
      </c>
    </row>
    <row r="664" spans="2:81" x14ac:dyDescent="0.3">
      <c r="B664" s="88">
        <v>659</v>
      </c>
      <c r="C664" s="25" t="s">
        <v>67</v>
      </c>
      <c r="D664" s="19" t="s">
        <v>144</v>
      </c>
      <c r="E664" s="19" t="s">
        <v>302</v>
      </c>
      <c r="F664" s="19" t="s">
        <v>305</v>
      </c>
      <c r="G664" s="19">
        <v>127497422</v>
      </c>
      <c r="H664" s="19">
        <v>127922696</v>
      </c>
      <c r="I664" s="89" t="s">
        <v>303</v>
      </c>
      <c r="J664" s="19">
        <v>270342</v>
      </c>
      <c r="K664" s="19">
        <v>9637</v>
      </c>
      <c r="L664" s="19">
        <v>260705</v>
      </c>
      <c r="M664" s="19">
        <v>1787</v>
      </c>
      <c r="N664" s="19">
        <v>45706</v>
      </c>
      <c r="O664" s="19">
        <v>1494</v>
      </c>
      <c r="P664" s="19">
        <v>43901</v>
      </c>
      <c r="Q664" s="19">
        <v>3380</v>
      </c>
      <c r="R664" s="19">
        <v>90712</v>
      </c>
      <c r="S664" s="19">
        <v>2970</v>
      </c>
      <c r="T664" s="19">
        <v>80383</v>
      </c>
      <c r="U664" s="51">
        <v>-0.17101698743584201</v>
      </c>
      <c r="V664" s="33">
        <v>5.0672478112163299E-2</v>
      </c>
      <c r="W664" s="34">
        <v>7.3829593252467199E-4</v>
      </c>
      <c r="X664" s="34">
        <v>1.52665513771824E-3</v>
      </c>
      <c r="Y664" s="35" t="s">
        <v>250</v>
      </c>
      <c r="Z664" s="51">
        <v>-8.3162969486918203E-2</v>
      </c>
      <c r="AA664" s="33">
        <v>4.3116847866615703E-2</v>
      </c>
      <c r="AB664" s="34">
        <v>5.3758019414448001E-2</v>
      </c>
      <c r="AC664" s="34">
        <v>1</v>
      </c>
      <c r="AD664" s="35" t="s">
        <v>258</v>
      </c>
      <c r="AE664" s="164">
        <v>-0.11276195430223</v>
      </c>
      <c r="AF664" s="33">
        <v>4.39191830185428E-2</v>
      </c>
      <c r="AG664" s="34">
        <v>1.0243847668105399E-2</v>
      </c>
      <c r="AH664" s="34">
        <v>1.9488588241038E-2</v>
      </c>
      <c r="AI664" s="165" t="s">
        <v>250</v>
      </c>
      <c r="AJ664" s="141">
        <f t="shared" si="90"/>
        <v>0.75471531917985935</v>
      </c>
      <c r="AK664" s="34">
        <v>0.38498742686717302</v>
      </c>
      <c r="AL664" s="144">
        <v>1</v>
      </c>
      <c r="AM664" s="141">
        <f t="shared" si="91"/>
        <v>0.23128558593143464</v>
      </c>
      <c r="AN664" s="34">
        <v>0.63057222006083502</v>
      </c>
      <c r="AO664" s="144">
        <v>1</v>
      </c>
      <c r="AP664" s="141">
        <f t="shared" si="92"/>
        <v>1.7435605098532392</v>
      </c>
      <c r="AQ664" s="34">
        <v>0.18668831825170401</v>
      </c>
      <c r="AR664" s="144">
        <v>1</v>
      </c>
      <c r="AS664" s="155">
        <v>-8.3163256602002397E-2</v>
      </c>
      <c r="AT664" s="41">
        <v>4.3116853101605297E-2</v>
      </c>
      <c r="AU664" s="42">
        <v>5.3757221479239899E-2</v>
      </c>
      <c r="AV664" s="42">
        <v>1</v>
      </c>
      <c r="AW664" s="156" t="s">
        <v>258</v>
      </c>
      <c r="AX664" s="41">
        <v>-0.171017139244618</v>
      </c>
      <c r="AY664" s="41">
        <v>5.0672416410135E-2</v>
      </c>
      <c r="AZ664" s="42">
        <v>7.3827687093418605E-4</v>
      </c>
      <c r="BA664" s="42">
        <v>1.52673197782909E-3</v>
      </c>
      <c r="BB664" s="43" t="s">
        <v>250</v>
      </c>
      <c r="BC664" s="155">
        <v>0.141222833327598</v>
      </c>
      <c r="BD664" s="41">
        <v>6.2623846052780999E-2</v>
      </c>
      <c r="BE664" s="42">
        <v>2.4127254979126399E-2</v>
      </c>
      <c r="BF664" s="42">
        <v>1</v>
      </c>
      <c r="BG664" s="156" t="s">
        <v>252</v>
      </c>
      <c r="BH664" s="55">
        <v>-1.56003934300537E-2</v>
      </c>
      <c r="BI664" s="55">
        <v>3.1258477443793099E-2</v>
      </c>
      <c r="BJ664" s="100">
        <v>0.61772499835036498</v>
      </c>
      <c r="BK664" s="100">
        <v>1</v>
      </c>
      <c r="BL664" s="56" t="s">
        <v>260</v>
      </c>
      <c r="BM664" s="176">
        <v>-7.8924109416912497E-2</v>
      </c>
      <c r="BN664" s="55">
        <v>2.9806440713180601E-2</v>
      </c>
      <c r="BO664" s="100">
        <v>8.0996412797370403E-3</v>
      </c>
      <c r="BP664" s="100">
        <v>4.43126854869186E-2</v>
      </c>
      <c r="BQ664" s="177" t="s">
        <v>250</v>
      </c>
      <c r="BR664" s="180">
        <f t="shared" si="93"/>
        <v>6.8140287568774314</v>
      </c>
      <c r="BS664" s="99">
        <v>9.0444481339825508E-3</v>
      </c>
      <c r="BT664" s="180">
        <f t="shared" si="94"/>
        <v>2.453933456751705</v>
      </c>
      <c r="BU664" s="99">
        <v>0.11723077183034999</v>
      </c>
      <c r="BV664" s="180">
        <f t="shared" si="95"/>
        <v>1.6094683514540926</v>
      </c>
      <c r="BW664" s="99">
        <v>0.20456655160023601</v>
      </c>
      <c r="BX664" s="180">
        <f t="shared" si="96"/>
        <v>6.5397718377681142E-3</v>
      </c>
      <c r="BY664" s="99">
        <v>0.93554624829298805</v>
      </c>
      <c r="BZ664" s="180">
        <f t="shared" si="97"/>
        <v>3.2485929054553586</v>
      </c>
      <c r="CA664" s="99">
        <v>7.1484800436433599E-2</v>
      </c>
      <c r="CB664" s="180">
        <f t="shared" si="98"/>
        <v>0.40641472669571171</v>
      </c>
      <c r="CC664" s="99">
        <v>0.52379488079734504</v>
      </c>
    </row>
    <row r="665" spans="2:81" x14ac:dyDescent="0.3">
      <c r="B665" s="88">
        <v>660</v>
      </c>
      <c r="C665" s="25" t="s">
        <v>69</v>
      </c>
      <c r="D665" s="19" t="s">
        <v>116</v>
      </c>
      <c r="E665" s="19" t="s">
        <v>304</v>
      </c>
      <c r="F665" s="19" t="s">
        <v>304</v>
      </c>
      <c r="G665" s="19">
        <v>127497866</v>
      </c>
      <c r="H665" s="19">
        <v>127811774</v>
      </c>
      <c r="I665" s="89" t="s">
        <v>303</v>
      </c>
      <c r="J665" s="19">
        <v>270342</v>
      </c>
      <c r="K665" s="19">
        <v>9637</v>
      </c>
      <c r="L665" s="19">
        <v>260705</v>
      </c>
      <c r="M665" s="19">
        <v>4886</v>
      </c>
      <c r="N665" s="19">
        <v>132292</v>
      </c>
      <c r="O665" s="19">
        <v>1234</v>
      </c>
      <c r="P665" s="19">
        <v>36270</v>
      </c>
      <c r="Q665" s="19">
        <v>2641</v>
      </c>
      <c r="R665" s="19">
        <v>67260</v>
      </c>
      <c r="S665" s="19">
        <v>860</v>
      </c>
      <c r="T665" s="19">
        <v>24878</v>
      </c>
      <c r="U665" s="51">
        <v>-0.13648518867895401</v>
      </c>
      <c r="V665" s="33">
        <v>4.5695377195082397E-2</v>
      </c>
      <c r="W665" s="34">
        <v>2.8186896740051699E-3</v>
      </c>
      <c r="X665" s="34">
        <v>5.3258580561707696E-3</v>
      </c>
      <c r="Y665" s="35" t="s">
        <v>250</v>
      </c>
      <c r="Z665" s="51">
        <v>-1.9436640685731199E-2</v>
      </c>
      <c r="AA665" s="33">
        <v>3.55830072730716E-2</v>
      </c>
      <c r="AB665" s="34">
        <v>0.58490524646915099</v>
      </c>
      <c r="AC665" s="34">
        <v>1</v>
      </c>
      <c r="AD665" s="35" t="s">
        <v>254</v>
      </c>
      <c r="AE665" s="164">
        <v>-7.7809587193101007E-2</v>
      </c>
      <c r="AF665" s="33">
        <v>5.3797629686000603E-2</v>
      </c>
      <c r="AG665" s="34">
        <v>0.14808226050906301</v>
      </c>
      <c r="AH665" s="34">
        <v>1</v>
      </c>
      <c r="AI665" s="165" t="s">
        <v>258</v>
      </c>
      <c r="AJ665" s="141">
        <f t="shared" si="90"/>
        <v>0.69101801636024518</v>
      </c>
      <c r="AK665" s="34">
        <v>0.40581833133707501</v>
      </c>
      <c r="AL665" s="144">
        <v>1</v>
      </c>
      <c r="AM665" s="141">
        <f t="shared" si="91"/>
        <v>0.81902072401393744</v>
      </c>
      <c r="AN665" s="34">
        <v>0.36546663874640301</v>
      </c>
      <c r="AO665" s="144">
        <v>1</v>
      </c>
      <c r="AP665" s="141">
        <f t="shared" si="92"/>
        <v>4.0845177567720148</v>
      </c>
      <c r="AQ665" s="34">
        <v>4.3277799358035801E-2</v>
      </c>
      <c r="AR665" s="144">
        <v>1</v>
      </c>
      <c r="AS665" s="155">
        <v>-1.9436666612778201E-2</v>
      </c>
      <c r="AT665" s="41">
        <v>3.55830108897345E-2</v>
      </c>
      <c r="AU665" s="42">
        <v>0.58490478383301203</v>
      </c>
      <c r="AV665" s="42">
        <v>1</v>
      </c>
      <c r="AW665" s="156" t="s">
        <v>254</v>
      </c>
      <c r="AX665" s="41">
        <v>-0.13648542718679499</v>
      </c>
      <c r="AY665" s="41">
        <v>4.5695343493762301E-2</v>
      </c>
      <c r="AZ665" s="42">
        <v>2.8186212433790902E-3</v>
      </c>
      <c r="BA665" s="42">
        <v>5.3257850445009901E-3</v>
      </c>
      <c r="BB665" s="43" t="s">
        <v>250</v>
      </c>
      <c r="BC665" s="155">
        <v>7.6309269769236507E-2</v>
      </c>
      <c r="BD665" s="41">
        <v>7.3324677753835096E-2</v>
      </c>
      <c r="BE665" s="42">
        <v>0.29801304541336299</v>
      </c>
      <c r="BF665" s="42">
        <v>1</v>
      </c>
      <c r="BG665" s="156" t="s">
        <v>251</v>
      </c>
      <c r="BH665" s="55">
        <v>-5.4354550335406404E-3</v>
      </c>
      <c r="BI665" s="55">
        <v>3.10571212875464E-2</v>
      </c>
      <c r="BJ665" s="100">
        <v>0.86106802553230699</v>
      </c>
      <c r="BK665" s="100">
        <v>1</v>
      </c>
      <c r="BL665" s="56" t="s">
        <v>258</v>
      </c>
      <c r="BM665" s="176">
        <v>-0.10682097710485</v>
      </c>
      <c r="BN665" s="55">
        <v>3.5681505019760897E-2</v>
      </c>
      <c r="BO665" s="100">
        <v>2.7558502039583799E-3</v>
      </c>
      <c r="BP665" s="100">
        <v>2.53293662726711E-2</v>
      </c>
      <c r="BQ665" s="177" t="s">
        <v>250</v>
      </c>
      <c r="BR665" s="180">
        <f t="shared" si="93"/>
        <v>5.626011794196514</v>
      </c>
      <c r="BS665" s="99">
        <v>1.7695847984257201E-2</v>
      </c>
      <c r="BT665" s="180">
        <f t="shared" si="94"/>
        <v>0.26179807327913562</v>
      </c>
      <c r="BU665" s="99">
        <v>0.608887536868152</v>
      </c>
      <c r="BV665" s="180">
        <f t="shared" si="95"/>
        <v>8.7879868397310268E-2</v>
      </c>
      <c r="BW665" s="99">
        <v>0.76688996708763502</v>
      </c>
      <c r="BX665" s="180">
        <f t="shared" si="96"/>
        <v>3.0071127816599792</v>
      </c>
      <c r="BY665" s="99">
        <v>8.2899831477366098E-2</v>
      </c>
      <c r="BZ665" s="180">
        <f t="shared" si="97"/>
        <v>1.3574454173756072</v>
      </c>
      <c r="CA665" s="99">
        <v>0.24398070412773901</v>
      </c>
      <c r="CB665" s="180">
        <f t="shared" si="98"/>
        <v>0.20196522566978972</v>
      </c>
      <c r="CC665" s="99">
        <v>0.65313922685210402</v>
      </c>
    </row>
    <row r="666" spans="2:81" x14ac:dyDescent="0.3">
      <c r="B666" s="88">
        <v>661</v>
      </c>
      <c r="C666" s="25" t="s">
        <v>69</v>
      </c>
      <c r="D666" s="19" t="s">
        <v>119</v>
      </c>
      <c r="E666" s="19" t="s">
        <v>304</v>
      </c>
      <c r="F666" s="19" t="s">
        <v>302</v>
      </c>
      <c r="G666" s="19">
        <v>127497866</v>
      </c>
      <c r="H666" s="19">
        <v>127840867</v>
      </c>
      <c r="I666" s="89" t="s">
        <v>303</v>
      </c>
      <c r="J666" s="19">
        <v>270342</v>
      </c>
      <c r="K666" s="19">
        <v>9637</v>
      </c>
      <c r="L666" s="19">
        <v>260705</v>
      </c>
      <c r="M666" s="19">
        <v>3631</v>
      </c>
      <c r="N666" s="19">
        <v>96767</v>
      </c>
      <c r="O666" s="19">
        <v>2496</v>
      </c>
      <c r="P666" s="19">
        <v>71796</v>
      </c>
      <c r="Q666" s="19">
        <v>2006</v>
      </c>
      <c r="R666" s="19">
        <v>51213</v>
      </c>
      <c r="S666" s="19">
        <v>1497</v>
      </c>
      <c r="T666" s="19">
        <v>40924</v>
      </c>
      <c r="U666" s="51">
        <v>-0.113610145567061</v>
      </c>
      <c r="V666" s="33">
        <v>3.77180882079182E-2</v>
      </c>
      <c r="W666" s="34">
        <v>2.5945862378261601E-3</v>
      </c>
      <c r="X666" s="34">
        <v>4.7353930166589104E-3</v>
      </c>
      <c r="Y666" s="35" t="s">
        <v>249</v>
      </c>
      <c r="Z666" s="51">
        <v>6.7582060624983096E-3</v>
      </c>
      <c r="AA666" s="33">
        <v>4.08633744569772E-2</v>
      </c>
      <c r="AB666" s="34">
        <v>0.86864063428738303</v>
      </c>
      <c r="AC666" s="34">
        <v>1</v>
      </c>
      <c r="AD666" s="35" t="s">
        <v>257</v>
      </c>
      <c r="AE666" s="164">
        <v>-0.13083027273706599</v>
      </c>
      <c r="AF666" s="33">
        <v>4.5245354436303203E-2</v>
      </c>
      <c r="AG666" s="34">
        <v>3.8331778864834098E-3</v>
      </c>
      <c r="AH666" s="34">
        <v>6.40410937256603E-3</v>
      </c>
      <c r="AI666" s="165" t="s">
        <v>249</v>
      </c>
      <c r="AJ666" s="141">
        <f t="shared" si="90"/>
        <v>8.546114992149767E-2</v>
      </c>
      <c r="AK666" s="34">
        <v>0.77002867324711999</v>
      </c>
      <c r="AL666" s="144">
        <v>1</v>
      </c>
      <c r="AM666" s="141">
        <f t="shared" si="91"/>
        <v>5.0930336574396469</v>
      </c>
      <c r="AN666" s="34">
        <v>2.4022134087584301E-2</v>
      </c>
      <c r="AO666" s="144">
        <v>1</v>
      </c>
      <c r="AP666" s="141">
        <f t="shared" si="92"/>
        <v>4.6851035521699984</v>
      </c>
      <c r="AQ666" s="34">
        <v>3.0425229748802601E-2</v>
      </c>
      <c r="AR666" s="144">
        <v>1</v>
      </c>
      <c r="AS666" s="155">
        <v>6.7582214043730099E-3</v>
      </c>
      <c r="AT666" s="41">
        <v>4.0863396622344901E-2</v>
      </c>
      <c r="AU666" s="42">
        <v>0.868640409401647</v>
      </c>
      <c r="AV666" s="42">
        <v>1</v>
      </c>
      <c r="AW666" s="156" t="s">
        <v>257</v>
      </c>
      <c r="AX666" s="41">
        <v>-0.113609884679125</v>
      </c>
      <c r="AY666" s="41">
        <v>3.7718110996234899E-2</v>
      </c>
      <c r="AZ666" s="42">
        <v>2.5946609143938002E-3</v>
      </c>
      <c r="BA666" s="42">
        <v>4.7353994244705797E-3</v>
      </c>
      <c r="BB666" s="43" t="s">
        <v>249</v>
      </c>
      <c r="BC666" s="155">
        <v>-2.3321239761554102E-2</v>
      </c>
      <c r="BD666" s="41">
        <v>6.2901116127932893E-2</v>
      </c>
      <c r="BE666" s="42">
        <v>0.71081603673036597</v>
      </c>
      <c r="BF666" s="42">
        <v>1</v>
      </c>
      <c r="BG666" s="156" t="s">
        <v>260</v>
      </c>
      <c r="BH666" s="55">
        <v>-5.4354550335406404E-3</v>
      </c>
      <c r="BI666" s="55">
        <v>3.10571212875464E-2</v>
      </c>
      <c r="BJ666" s="100">
        <v>0.86106802553230699</v>
      </c>
      <c r="BK666" s="100">
        <v>1</v>
      </c>
      <c r="BL666" s="56" t="s">
        <v>258</v>
      </c>
      <c r="BM666" s="176">
        <v>-0.121114816568167</v>
      </c>
      <c r="BN666" s="55">
        <v>3.0228159068971701E-2</v>
      </c>
      <c r="BO666" s="100">
        <v>6.1575992266322296E-5</v>
      </c>
      <c r="BP666" s="100">
        <v>8.6670460828419307E-3</v>
      </c>
      <c r="BQ666" s="177" t="s">
        <v>249</v>
      </c>
      <c r="BR666" s="180">
        <f t="shared" si="93"/>
        <v>4.9018803478559514</v>
      </c>
      <c r="BS666" s="99">
        <v>2.6827468594161501E-2</v>
      </c>
      <c r="BT666" s="180">
        <f t="shared" si="94"/>
        <v>2.4105542111853881E-2</v>
      </c>
      <c r="BU666" s="99">
        <v>0.87661666711790198</v>
      </c>
      <c r="BV666" s="180">
        <f t="shared" si="95"/>
        <v>5.644079100607502E-2</v>
      </c>
      <c r="BW666" s="99">
        <v>0.812212521324996</v>
      </c>
      <c r="BX666" s="180">
        <f t="shared" si="96"/>
        <v>6.3290688339454908</v>
      </c>
      <c r="BY666" s="99">
        <v>1.1877466367279099E-2</v>
      </c>
      <c r="BZ666" s="180">
        <f t="shared" si="97"/>
        <v>5.2209479038064446</v>
      </c>
      <c r="CA666" s="99">
        <v>2.2316383382804599E-2</v>
      </c>
      <c r="CB666" s="180">
        <f t="shared" si="98"/>
        <v>3.1879026051966804E-2</v>
      </c>
      <c r="CC666" s="99">
        <v>0.85829342480915205</v>
      </c>
    </row>
    <row r="667" spans="2:81" x14ac:dyDescent="0.3">
      <c r="B667" s="88">
        <v>662</v>
      </c>
      <c r="C667" s="25" t="s">
        <v>69</v>
      </c>
      <c r="D667" s="19" t="s">
        <v>121</v>
      </c>
      <c r="E667" s="19" t="s">
        <v>304</v>
      </c>
      <c r="F667" s="19" t="s">
        <v>302</v>
      </c>
      <c r="G667" s="19">
        <v>127497866</v>
      </c>
      <c r="H667" s="19">
        <v>127842607</v>
      </c>
      <c r="I667" s="89" t="s">
        <v>303</v>
      </c>
      <c r="J667" s="19">
        <v>270342</v>
      </c>
      <c r="K667" s="19">
        <v>9637</v>
      </c>
      <c r="L667" s="19">
        <v>260705</v>
      </c>
      <c r="M667" s="19">
        <v>2050</v>
      </c>
      <c r="N667" s="19">
        <v>60794</v>
      </c>
      <c r="O667" s="19">
        <v>4070</v>
      </c>
      <c r="P667" s="19">
        <v>107768</v>
      </c>
      <c r="Q667" s="19">
        <v>1221</v>
      </c>
      <c r="R667" s="19">
        <v>34132</v>
      </c>
      <c r="S667" s="19">
        <v>2281</v>
      </c>
      <c r="T667" s="19">
        <v>58004</v>
      </c>
      <c r="U667" s="51">
        <v>9.7251946436401407E-2</v>
      </c>
      <c r="V667" s="33">
        <v>3.9118791903846498E-2</v>
      </c>
      <c r="W667" s="34">
        <v>1.2916356376509499E-2</v>
      </c>
      <c r="X667" s="34">
        <v>2.51161699355275E-2</v>
      </c>
      <c r="Y667" s="35" t="s">
        <v>256</v>
      </c>
      <c r="Z667" s="51">
        <v>-1.0854015375595201E-3</v>
      </c>
      <c r="AA667" s="33">
        <v>5.2821710535520199E-2</v>
      </c>
      <c r="AB667" s="34">
        <v>0.98360590409555004</v>
      </c>
      <c r="AC667" s="34">
        <v>1</v>
      </c>
      <c r="AD667" s="35" t="s">
        <v>259</v>
      </c>
      <c r="AE667" s="164">
        <v>9.1320791968765094E-2</v>
      </c>
      <c r="AF667" s="33">
        <v>4.4287176728369598E-2</v>
      </c>
      <c r="AG667" s="34">
        <v>3.9206374016489402E-2</v>
      </c>
      <c r="AH667" s="34">
        <v>1</v>
      </c>
      <c r="AI667" s="165" t="s">
        <v>251</v>
      </c>
      <c r="AJ667" s="141">
        <f t="shared" si="90"/>
        <v>1.0075109332884257E-2</v>
      </c>
      <c r="AK667" s="34">
        <v>0.92004674037062095</v>
      </c>
      <c r="AL667" s="144">
        <v>1</v>
      </c>
      <c r="AM667" s="141">
        <f t="shared" si="91"/>
        <v>1.7971014907653646</v>
      </c>
      <c r="AN667" s="34">
        <v>0.18006330586861499</v>
      </c>
      <c r="AO667" s="144">
        <v>1</v>
      </c>
      <c r="AP667" s="141">
        <f t="shared" si="92"/>
        <v>2.2382661200572698</v>
      </c>
      <c r="AQ667" s="34">
        <v>0.13463187262687501</v>
      </c>
      <c r="AR667" s="144">
        <v>1</v>
      </c>
      <c r="AS667" s="155">
        <v>-1.0856521333041801E-3</v>
      </c>
      <c r="AT667" s="41">
        <v>5.28216399013271E-2</v>
      </c>
      <c r="AU667" s="42">
        <v>0.98360209766169004</v>
      </c>
      <c r="AV667" s="42">
        <v>1</v>
      </c>
      <c r="AW667" s="156" t="s">
        <v>259</v>
      </c>
      <c r="AX667" s="41">
        <v>9.72520180629044E-2</v>
      </c>
      <c r="AY667" s="41">
        <v>3.9118775563067198E-2</v>
      </c>
      <c r="AZ667" s="42">
        <v>1.2916252226927201E-2</v>
      </c>
      <c r="BA667" s="42">
        <v>2.5116794029732901E-2</v>
      </c>
      <c r="BB667" s="43" t="s">
        <v>256</v>
      </c>
      <c r="BC667" s="155">
        <v>-4.6089509707326996E-3</v>
      </c>
      <c r="BD667" s="41">
        <v>6.5260491017728003E-2</v>
      </c>
      <c r="BE667" s="42">
        <v>0.94369708139168895</v>
      </c>
      <c r="BF667" s="42">
        <v>1</v>
      </c>
      <c r="BG667" s="156" t="s">
        <v>257</v>
      </c>
      <c r="BH667" s="55">
        <v>-5.4354550335406404E-3</v>
      </c>
      <c r="BI667" s="55">
        <v>3.10571212875464E-2</v>
      </c>
      <c r="BJ667" s="100">
        <v>0.86106802553230699</v>
      </c>
      <c r="BK667" s="100">
        <v>1</v>
      </c>
      <c r="BL667" s="56" t="s">
        <v>258</v>
      </c>
      <c r="BM667" s="176">
        <v>9.5223495777144396E-2</v>
      </c>
      <c r="BN667" s="55">
        <v>3.13370216046093E-2</v>
      </c>
      <c r="BO667" s="100">
        <v>2.3760917887997298E-3</v>
      </c>
      <c r="BP667" s="100">
        <v>2.3233108606566199E-2</v>
      </c>
      <c r="BQ667" s="177" t="s">
        <v>251</v>
      </c>
      <c r="BR667" s="180">
        <f t="shared" si="93"/>
        <v>4.2266306640151265</v>
      </c>
      <c r="BS667" s="99">
        <v>3.9794363630836903E-2</v>
      </c>
      <c r="BT667" s="180">
        <f t="shared" si="94"/>
        <v>1.6377942185714001E-3</v>
      </c>
      <c r="BU667" s="99">
        <v>0.96771868677545103</v>
      </c>
      <c r="BV667" s="180">
        <f t="shared" si="95"/>
        <v>5.0398372349314997E-3</v>
      </c>
      <c r="BW667" s="99">
        <v>0.94340427289000595</v>
      </c>
      <c r="BX667" s="180">
        <f t="shared" si="96"/>
        <v>2.4589221815392897</v>
      </c>
      <c r="BY667" s="99">
        <v>0.116858944468823</v>
      </c>
      <c r="BZ667" s="180">
        <f t="shared" si="97"/>
        <v>3.1996223920006068</v>
      </c>
      <c r="CA667" s="99">
        <v>7.36552744259798E-2</v>
      </c>
      <c r="CB667" s="180">
        <f t="shared" si="98"/>
        <v>5.174726086232778E-3</v>
      </c>
      <c r="CC667" s="99">
        <v>0.94265318339968496</v>
      </c>
    </row>
    <row r="668" spans="2:81" x14ac:dyDescent="0.3">
      <c r="B668" s="88">
        <v>663</v>
      </c>
      <c r="C668" s="25" t="s">
        <v>69</v>
      </c>
      <c r="D668" s="19" t="s">
        <v>125</v>
      </c>
      <c r="E668" s="19" t="s">
        <v>304</v>
      </c>
      <c r="F668" s="19" t="s">
        <v>301</v>
      </c>
      <c r="G668" s="19">
        <v>127497866</v>
      </c>
      <c r="H668" s="19">
        <v>127865100</v>
      </c>
      <c r="I668" s="89" t="s">
        <v>303</v>
      </c>
      <c r="J668" s="19">
        <v>270342</v>
      </c>
      <c r="K668" s="19">
        <v>9637</v>
      </c>
      <c r="L668" s="19">
        <v>260705</v>
      </c>
      <c r="M668" s="19">
        <v>2503</v>
      </c>
      <c r="N668" s="19">
        <v>71080</v>
      </c>
      <c r="O668" s="19">
        <v>3615</v>
      </c>
      <c r="P668" s="19">
        <v>97467</v>
      </c>
      <c r="Q668" s="19">
        <v>1557</v>
      </c>
      <c r="R668" s="19">
        <v>40450</v>
      </c>
      <c r="S668" s="19">
        <v>1942</v>
      </c>
      <c r="T668" s="19">
        <v>51681</v>
      </c>
      <c r="U668" s="51">
        <v>0.141284338543712</v>
      </c>
      <c r="V668" s="33">
        <v>3.7767640414763097E-2</v>
      </c>
      <c r="W668" s="34">
        <v>1.8337459420368399E-4</v>
      </c>
      <c r="X668" s="34">
        <v>4.44633279150071E-4</v>
      </c>
      <c r="Y668" s="35" t="s">
        <v>256</v>
      </c>
      <c r="Z668" s="51">
        <v>5.1550236832513197E-2</v>
      </c>
      <c r="AA668" s="33">
        <v>4.7594378144028199E-2</v>
      </c>
      <c r="AB668" s="34">
        <v>0.27875689738165998</v>
      </c>
      <c r="AC668" s="34">
        <v>1</v>
      </c>
      <c r="AD668" s="35" t="s">
        <v>251</v>
      </c>
      <c r="AE668" s="164">
        <v>9.5761839001614099E-2</v>
      </c>
      <c r="AF668" s="33">
        <v>4.4001981630608103E-2</v>
      </c>
      <c r="AG668" s="34">
        <v>2.95322812880707E-2</v>
      </c>
      <c r="AH668" s="34">
        <v>8.9514135660301503E-2</v>
      </c>
      <c r="AI668" s="165" t="s">
        <v>256</v>
      </c>
      <c r="AJ668" s="141">
        <f t="shared" si="90"/>
        <v>0.61628413685960959</v>
      </c>
      <c r="AK668" s="34">
        <v>0.43243148497497802</v>
      </c>
      <c r="AL668" s="144">
        <v>1</v>
      </c>
      <c r="AM668" s="141">
        <f t="shared" si="91"/>
        <v>0.46524161708500705</v>
      </c>
      <c r="AN668" s="34">
        <v>0.49518443090734099</v>
      </c>
      <c r="AO668" s="144">
        <v>1</v>
      </c>
      <c r="AP668" s="141">
        <f t="shared" si="92"/>
        <v>2.1812131570650122</v>
      </c>
      <c r="AQ668" s="34">
        <v>0.139704301339939</v>
      </c>
      <c r="AR668" s="144">
        <v>1</v>
      </c>
      <c r="AS668" s="155">
        <v>5.1550124476875299E-2</v>
      </c>
      <c r="AT668" s="41">
        <v>4.7594432083174702E-2</v>
      </c>
      <c r="AU668" s="42">
        <v>0.27875848985603302</v>
      </c>
      <c r="AV668" s="42">
        <v>1</v>
      </c>
      <c r="AW668" s="156" t="s">
        <v>251</v>
      </c>
      <c r="AX668" s="41">
        <v>0.14128464702648499</v>
      </c>
      <c r="AY668" s="41">
        <v>3.7767677111723498E-2</v>
      </c>
      <c r="AZ668" s="42">
        <v>1.8337128650800801E-4</v>
      </c>
      <c r="BA668" s="42">
        <v>4.4459710052049002E-4</v>
      </c>
      <c r="BB668" s="43" t="s">
        <v>256</v>
      </c>
      <c r="BC668" s="155">
        <v>-9.6284959601482395E-2</v>
      </c>
      <c r="BD668" s="41">
        <v>6.2832498038832493E-2</v>
      </c>
      <c r="BE668" s="42">
        <v>0.12542203202209501</v>
      </c>
      <c r="BF668" s="42">
        <v>1</v>
      </c>
      <c r="BG668" s="156" t="s">
        <v>250</v>
      </c>
      <c r="BH668" s="55">
        <v>-5.4354550335406404E-3</v>
      </c>
      <c r="BI668" s="55">
        <v>3.10571212875464E-2</v>
      </c>
      <c r="BJ668" s="100">
        <v>0.86106802553230699</v>
      </c>
      <c r="BK668" s="100">
        <v>1</v>
      </c>
      <c r="BL668" s="56" t="s">
        <v>258</v>
      </c>
      <c r="BM668" s="176">
        <v>0.10567584891595801</v>
      </c>
      <c r="BN668" s="55">
        <v>3.0191656041363101E-2</v>
      </c>
      <c r="BO668" s="100">
        <v>4.6496614528546398E-4</v>
      </c>
      <c r="BP668" s="100">
        <v>1.52852272432437E-2</v>
      </c>
      <c r="BQ668" s="177" t="s">
        <v>252</v>
      </c>
      <c r="BR668" s="180">
        <f t="shared" si="93"/>
        <v>9.0034475238820271</v>
      </c>
      <c r="BS668" s="99">
        <v>2.6947079695962498E-3</v>
      </c>
      <c r="BT668" s="180">
        <f t="shared" si="94"/>
        <v>0.54234477636398826</v>
      </c>
      <c r="BU668" s="99">
        <v>0.46146259639603798</v>
      </c>
      <c r="BV668" s="180">
        <f t="shared" si="95"/>
        <v>1.0054491390942204</v>
      </c>
      <c r="BW668" s="99">
        <v>0.315995558403948</v>
      </c>
      <c r="BX668" s="180">
        <f t="shared" si="96"/>
        <v>0.92219148754632885</v>
      </c>
      <c r="BY668" s="99">
        <v>0.33690021637513701</v>
      </c>
      <c r="BZ668" s="180">
        <f t="shared" si="97"/>
        <v>3.5304666600044357</v>
      </c>
      <c r="CA668" s="99">
        <v>6.0250828062143102E-2</v>
      </c>
      <c r="CB668" s="180">
        <f t="shared" si="98"/>
        <v>3.4514601538685526E-2</v>
      </c>
      <c r="CC668" s="99">
        <v>0.852616459397744</v>
      </c>
    </row>
    <row r="669" spans="2:81" x14ac:dyDescent="0.3">
      <c r="B669" s="88">
        <v>664</v>
      </c>
      <c r="C669" s="25" t="s">
        <v>69</v>
      </c>
      <c r="D669" s="19" t="s">
        <v>127</v>
      </c>
      <c r="E669" s="19" t="s">
        <v>304</v>
      </c>
      <c r="F669" s="19" t="s">
        <v>305</v>
      </c>
      <c r="G669" s="19">
        <v>127497866</v>
      </c>
      <c r="H669" s="19">
        <v>127882182</v>
      </c>
      <c r="I669" s="89" t="s">
        <v>303</v>
      </c>
      <c r="J669" s="19">
        <v>270342</v>
      </c>
      <c r="K669" s="19">
        <v>9637</v>
      </c>
      <c r="L669" s="19">
        <v>260705</v>
      </c>
      <c r="M669" s="19">
        <v>2203</v>
      </c>
      <c r="N669" s="19">
        <v>66134</v>
      </c>
      <c r="O669" s="19">
        <v>3923</v>
      </c>
      <c r="P669" s="19">
        <v>102429</v>
      </c>
      <c r="Q669" s="19">
        <v>1248</v>
      </c>
      <c r="R669" s="19">
        <v>35874</v>
      </c>
      <c r="S669" s="19">
        <v>2256</v>
      </c>
      <c r="T669" s="19">
        <v>56263</v>
      </c>
      <c r="U669" s="51">
        <v>0.14227493961211499</v>
      </c>
      <c r="V669" s="33">
        <v>3.8465676376154001E-2</v>
      </c>
      <c r="W669" s="34">
        <v>2.1666345275278101E-4</v>
      </c>
      <c r="X669" s="34">
        <v>5.0607043403041595E-4</v>
      </c>
      <c r="Y669" s="35" t="s">
        <v>256</v>
      </c>
      <c r="Z669" s="51">
        <v>-2.8931089369535899E-3</v>
      </c>
      <c r="AA669" s="33">
        <v>5.1399089850948099E-2</v>
      </c>
      <c r="AB669" s="34">
        <v>0.95511304524325202</v>
      </c>
      <c r="AC669" s="34">
        <v>1</v>
      </c>
      <c r="AD669" s="35" t="s">
        <v>259</v>
      </c>
      <c r="AE669" s="164">
        <v>0.13486441806444499</v>
      </c>
      <c r="AF669" s="33">
        <v>4.3668930117289499E-2</v>
      </c>
      <c r="AG669" s="34">
        <v>2.01279372828145E-3</v>
      </c>
      <c r="AH669" s="34">
        <v>3.2978323299756602E-3</v>
      </c>
      <c r="AI669" s="165" t="s">
        <v>251</v>
      </c>
      <c r="AJ669" s="141">
        <f t="shared" si="90"/>
        <v>1.6215701191223269E-2</v>
      </c>
      <c r="AK669" s="34">
        <v>0.898670601516673</v>
      </c>
      <c r="AL669" s="144">
        <v>1</v>
      </c>
      <c r="AM669" s="141">
        <f t="shared" si="91"/>
        <v>4.1718610325863201</v>
      </c>
      <c r="AN669" s="34">
        <v>4.1100630541325997E-2</v>
      </c>
      <c r="AO669" s="144">
        <v>1</v>
      </c>
      <c r="AP669" s="141">
        <f t="shared" si="92"/>
        <v>5.1131606696572485</v>
      </c>
      <c r="AQ669" s="34">
        <v>2.3745024373703301E-2</v>
      </c>
      <c r="AR669" s="144">
        <v>9.06002288016486E-2</v>
      </c>
      <c r="AS669" s="155">
        <v>-2.89299710553501E-3</v>
      </c>
      <c r="AT669" s="41">
        <v>5.1399149329121298E-2</v>
      </c>
      <c r="AU669" s="42">
        <v>0.95511483037604095</v>
      </c>
      <c r="AV669" s="42">
        <v>1</v>
      </c>
      <c r="AW669" s="156" t="s">
        <v>259</v>
      </c>
      <c r="AX669" s="41">
        <v>0.14227473168099999</v>
      </c>
      <c r="AY669" s="41">
        <v>3.84657017178563E-2</v>
      </c>
      <c r="AZ669" s="42">
        <v>2.1667014631910299E-4</v>
      </c>
      <c r="BA669" s="42">
        <v>5.0607399854788804E-4</v>
      </c>
      <c r="BB669" s="43" t="s">
        <v>256</v>
      </c>
      <c r="BC669" s="155">
        <v>-4.6208540964846802E-3</v>
      </c>
      <c r="BD669" s="41">
        <v>6.4481111580188696E-2</v>
      </c>
      <c r="BE669" s="42">
        <v>0.942870790873091</v>
      </c>
      <c r="BF669" s="42">
        <v>1</v>
      </c>
      <c r="BG669" s="156" t="s">
        <v>257</v>
      </c>
      <c r="BH669" s="55">
        <v>-5.4354550335406404E-3</v>
      </c>
      <c r="BI669" s="55">
        <v>3.10571212875464E-2</v>
      </c>
      <c r="BJ669" s="100">
        <v>0.86106802553230699</v>
      </c>
      <c r="BK669" s="100">
        <v>1</v>
      </c>
      <c r="BL669" s="56" t="s">
        <v>258</v>
      </c>
      <c r="BM669" s="176">
        <v>0.140788439680996</v>
      </c>
      <c r="BN669" s="55">
        <v>3.0912685557035899E-2</v>
      </c>
      <c r="BO669" s="100">
        <v>5.2537696376693198E-6</v>
      </c>
      <c r="BP669" s="100">
        <v>3.0353431014262999E-3</v>
      </c>
      <c r="BQ669" s="177" t="s">
        <v>251</v>
      </c>
      <c r="BR669" s="180">
        <f t="shared" si="93"/>
        <v>8.9267571685297078</v>
      </c>
      <c r="BS669" s="99">
        <v>2.8102285829121401E-3</v>
      </c>
      <c r="BT669" s="180">
        <f t="shared" si="94"/>
        <v>9.0739154027971313E-4</v>
      </c>
      <c r="BU669" s="99">
        <v>0.97596900521170304</v>
      </c>
      <c r="BV669" s="180">
        <f t="shared" si="95"/>
        <v>1.7922314678572363E-3</v>
      </c>
      <c r="BW669" s="99">
        <v>0.96623183975085403</v>
      </c>
      <c r="BX669" s="180">
        <f t="shared" si="96"/>
        <v>5.7386000583862913</v>
      </c>
      <c r="BY669" s="99">
        <v>1.6596015139607199E-2</v>
      </c>
      <c r="BZ669" s="180">
        <f t="shared" si="97"/>
        <v>6.8549244805398786</v>
      </c>
      <c r="CA669" s="99">
        <v>8.8397292726608793E-3</v>
      </c>
      <c r="CB669" s="180">
        <f t="shared" si="98"/>
        <v>1.2259625857052371E-2</v>
      </c>
      <c r="CC669" s="99">
        <v>0.91183585231523701</v>
      </c>
    </row>
    <row r="670" spans="2:81" x14ac:dyDescent="0.3">
      <c r="B670" s="88">
        <v>665</v>
      </c>
      <c r="C670" s="25" t="s">
        <v>69</v>
      </c>
      <c r="D670" s="19" t="s">
        <v>128</v>
      </c>
      <c r="E670" s="19" t="s">
        <v>304</v>
      </c>
      <c r="F670" s="19" t="s">
        <v>305</v>
      </c>
      <c r="G670" s="19">
        <v>127497866</v>
      </c>
      <c r="H670" s="19">
        <v>127884123</v>
      </c>
      <c r="I670" s="89" t="s">
        <v>303</v>
      </c>
      <c r="J670" s="19">
        <v>270342</v>
      </c>
      <c r="K670" s="19">
        <v>9637</v>
      </c>
      <c r="L670" s="19">
        <v>260705</v>
      </c>
      <c r="M670" s="19">
        <v>4114</v>
      </c>
      <c r="N670" s="19">
        <v>108211</v>
      </c>
      <c r="O670" s="19">
        <v>2013</v>
      </c>
      <c r="P670" s="19">
        <v>60352</v>
      </c>
      <c r="Q670" s="19">
        <v>2284</v>
      </c>
      <c r="R670" s="19">
        <v>57471</v>
      </c>
      <c r="S670" s="19">
        <v>1220</v>
      </c>
      <c r="T670" s="19">
        <v>34667</v>
      </c>
      <c r="U670" s="51">
        <v>-0.17419577605919201</v>
      </c>
      <c r="V670" s="33">
        <v>3.9307917195158103E-2</v>
      </c>
      <c r="W670" s="34">
        <v>9.3549549263747998E-6</v>
      </c>
      <c r="X670" s="34">
        <v>4.68152836309795E-5</v>
      </c>
      <c r="Y670" s="35" t="s">
        <v>250</v>
      </c>
      <c r="Z670" s="51">
        <v>-5.10687264521619E-2</v>
      </c>
      <c r="AA670" s="33">
        <v>3.8409074021218702E-2</v>
      </c>
      <c r="AB670" s="34">
        <v>0.18364991245731599</v>
      </c>
      <c r="AC670" s="34">
        <v>1</v>
      </c>
      <c r="AD670" s="35" t="s">
        <v>250</v>
      </c>
      <c r="AE670" s="164">
        <v>-8.8398590699834995E-2</v>
      </c>
      <c r="AF670" s="33">
        <v>4.7707755383607997E-2</v>
      </c>
      <c r="AG670" s="34">
        <v>6.3894016538195195E-2</v>
      </c>
      <c r="AH670" s="34">
        <v>1</v>
      </c>
      <c r="AI670" s="165" t="s">
        <v>258</v>
      </c>
      <c r="AJ670" s="141">
        <f t="shared" si="90"/>
        <v>1.9264284028468248</v>
      </c>
      <c r="AK670" s="34">
        <v>0.16514972580937401</v>
      </c>
      <c r="AL670" s="144">
        <v>1</v>
      </c>
      <c r="AM670" s="141">
        <f t="shared" si="91"/>
        <v>0.37147752365370085</v>
      </c>
      <c r="AN670" s="34">
        <v>0.54219999069287195</v>
      </c>
      <c r="AO670" s="144">
        <v>1</v>
      </c>
      <c r="AP670" s="141">
        <f t="shared" si="92"/>
        <v>5.0193432430842169</v>
      </c>
      <c r="AQ670" s="34">
        <v>2.50656744037005E-2</v>
      </c>
      <c r="AR670" s="144">
        <v>1</v>
      </c>
      <c r="AS670" s="155">
        <v>-5.1068665525989203E-2</v>
      </c>
      <c r="AT670" s="41">
        <v>3.84090694776607E-2</v>
      </c>
      <c r="AU670" s="42">
        <v>0.18365038352110899</v>
      </c>
      <c r="AV670" s="42">
        <v>1</v>
      </c>
      <c r="AW670" s="156" t="s">
        <v>250</v>
      </c>
      <c r="AX670" s="41">
        <v>-0.17419579207319799</v>
      </c>
      <c r="AY670" s="41">
        <v>3.9307885989676397E-2</v>
      </c>
      <c r="AZ670" s="42">
        <v>9.3547845857372999E-6</v>
      </c>
      <c r="BA670" s="42">
        <v>4.6816339958884699E-5</v>
      </c>
      <c r="BB670" s="43" t="s">
        <v>250</v>
      </c>
      <c r="BC670" s="155">
        <v>0.13701044069079499</v>
      </c>
      <c r="BD670" s="41">
        <v>6.5237961273917205E-2</v>
      </c>
      <c r="BE670" s="42">
        <v>3.5714386001158199E-2</v>
      </c>
      <c r="BF670" s="42">
        <v>1</v>
      </c>
      <c r="BG670" s="156" t="s">
        <v>256</v>
      </c>
      <c r="BH670" s="55">
        <v>-5.4354550335406404E-3</v>
      </c>
      <c r="BI670" s="55">
        <v>3.10571212875464E-2</v>
      </c>
      <c r="BJ670" s="100">
        <v>0.86106802553230699</v>
      </c>
      <c r="BK670" s="100">
        <v>1</v>
      </c>
      <c r="BL670" s="56" t="s">
        <v>258</v>
      </c>
      <c r="BM670" s="176">
        <v>-0.12552011043619801</v>
      </c>
      <c r="BN670" s="55">
        <v>3.1365603048387397E-2</v>
      </c>
      <c r="BO670" s="100">
        <v>6.2851919205412997E-5</v>
      </c>
      <c r="BP670" s="100">
        <v>1.1839561925497699E-2</v>
      </c>
      <c r="BQ670" s="177" t="s">
        <v>250</v>
      </c>
      <c r="BR670" s="180">
        <f t="shared" si="93"/>
        <v>11.348182002249505</v>
      </c>
      <c r="BS670" s="99">
        <v>7.5521861426823403E-4</v>
      </c>
      <c r="BT670" s="180">
        <f t="shared" si="94"/>
        <v>0.93689266527952531</v>
      </c>
      <c r="BU670" s="99">
        <v>0.33307825189745399</v>
      </c>
      <c r="BV670" s="180">
        <f t="shared" si="95"/>
        <v>0.85351011019843204</v>
      </c>
      <c r="BW670" s="99">
        <v>0.35556123745255103</v>
      </c>
      <c r="BX670" s="180">
        <f t="shared" si="96"/>
        <v>2.2541186617382478</v>
      </c>
      <c r="BY670" s="99">
        <v>0.13325930472497199</v>
      </c>
      <c r="BZ670" s="180">
        <f t="shared" si="97"/>
        <v>2.123969512557768</v>
      </c>
      <c r="CA670" s="99">
        <v>0.14501027970357</v>
      </c>
      <c r="CB670" s="180">
        <f t="shared" si="98"/>
        <v>0.4227235205435822</v>
      </c>
      <c r="CC670" s="99">
        <v>0.51558117949062798</v>
      </c>
    </row>
    <row r="671" spans="2:81" x14ac:dyDescent="0.3">
      <c r="B671" s="88">
        <v>666</v>
      </c>
      <c r="C671" s="25" t="s">
        <v>69</v>
      </c>
      <c r="D671" s="19" t="s">
        <v>129</v>
      </c>
      <c r="E671" s="19" t="s">
        <v>304</v>
      </c>
      <c r="F671" s="19" t="s">
        <v>302</v>
      </c>
      <c r="G671" s="19">
        <v>127497866</v>
      </c>
      <c r="H671" s="19">
        <v>127885247</v>
      </c>
      <c r="I671" s="89" t="s">
        <v>303</v>
      </c>
      <c r="J671" s="19">
        <v>270342</v>
      </c>
      <c r="K671" s="19">
        <v>9637</v>
      </c>
      <c r="L671" s="19">
        <v>260705</v>
      </c>
      <c r="M671" s="19">
        <v>3285</v>
      </c>
      <c r="N671" s="19">
        <v>84981</v>
      </c>
      <c r="O671" s="19">
        <v>2842</v>
      </c>
      <c r="P671" s="19">
        <v>83582</v>
      </c>
      <c r="Q671" s="19">
        <v>1922</v>
      </c>
      <c r="R671" s="19">
        <v>49329</v>
      </c>
      <c r="S671" s="19">
        <v>1582</v>
      </c>
      <c r="T671" s="19">
        <v>42809</v>
      </c>
      <c r="U671" s="51">
        <v>-0.18083866347727801</v>
      </c>
      <c r="V671" s="33">
        <v>3.7224107350220401E-2</v>
      </c>
      <c r="W671" s="34">
        <v>1.1851389305537599E-6</v>
      </c>
      <c r="X671" s="34">
        <v>5.2384240430041002E-6</v>
      </c>
      <c r="Y671" s="35" t="s">
        <v>250</v>
      </c>
      <c r="Z671" s="51">
        <v>-1.5922529506098501E-2</v>
      </c>
      <c r="AA671" s="33">
        <v>4.2289448707362398E-2</v>
      </c>
      <c r="AB671" s="34">
        <v>0.70653551221181998</v>
      </c>
      <c r="AC671" s="34">
        <v>1</v>
      </c>
      <c r="AD671" s="35" t="s">
        <v>258</v>
      </c>
      <c r="AE671" s="164">
        <v>-0.18427658846443601</v>
      </c>
      <c r="AF671" s="33">
        <v>4.5265896348405499E-2</v>
      </c>
      <c r="AG671" s="34">
        <v>4.6815637114929402E-5</v>
      </c>
      <c r="AH671" s="34">
        <v>1.1398146511387099E-4</v>
      </c>
      <c r="AI671" s="165" t="s">
        <v>249</v>
      </c>
      <c r="AJ671" s="141">
        <f t="shared" si="90"/>
        <v>3.4412175844663706E-3</v>
      </c>
      <c r="AK671" s="34">
        <v>0.95322141274141403</v>
      </c>
      <c r="AL671" s="144">
        <v>1</v>
      </c>
      <c r="AM671" s="141">
        <f t="shared" si="91"/>
        <v>7.3860159755368571</v>
      </c>
      <c r="AN671" s="34">
        <v>6.5732928350519396E-3</v>
      </c>
      <c r="AO671" s="144">
        <v>1.89378002691124E-2</v>
      </c>
      <c r="AP671" s="141">
        <f t="shared" si="92"/>
        <v>8.568701994431553</v>
      </c>
      <c r="AQ671" s="34">
        <v>3.4199088186695802E-3</v>
      </c>
      <c r="AR671" s="144">
        <v>5.8138213979235598E-3</v>
      </c>
      <c r="AS671" s="155">
        <v>-1.5922607093295599E-2</v>
      </c>
      <c r="AT671" s="41">
        <v>4.22894599247223E-2</v>
      </c>
      <c r="AU671" s="42">
        <v>0.70653422275783295</v>
      </c>
      <c r="AV671" s="42">
        <v>1</v>
      </c>
      <c r="AW671" s="156" t="s">
        <v>258</v>
      </c>
      <c r="AX671" s="41">
        <v>-0.18083861963984199</v>
      </c>
      <c r="AY671" s="41">
        <v>3.7224117658331002E-2</v>
      </c>
      <c r="AZ671" s="42">
        <v>1.18515402858869E-6</v>
      </c>
      <c r="BA671" s="42">
        <v>5.2385833113638602E-6</v>
      </c>
      <c r="BB671" s="43" t="s">
        <v>250</v>
      </c>
      <c r="BC671" s="155">
        <v>1.48384173815329E-2</v>
      </c>
      <c r="BD671" s="41">
        <v>6.2446700797800098E-2</v>
      </c>
      <c r="BE671" s="42">
        <v>0.81217791959185004</v>
      </c>
      <c r="BF671" s="42">
        <v>1</v>
      </c>
      <c r="BG671" s="156" t="s">
        <v>259</v>
      </c>
      <c r="BH671" s="55">
        <v>-5.4354550335406404E-3</v>
      </c>
      <c r="BI671" s="55">
        <v>3.10571212875464E-2</v>
      </c>
      <c r="BJ671" s="100">
        <v>0.86106802553230699</v>
      </c>
      <c r="BK671" s="100">
        <v>1</v>
      </c>
      <c r="BL671" s="56" t="s">
        <v>258</v>
      </c>
      <c r="BM671" s="176">
        <v>-0.17483595404628199</v>
      </c>
      <c r="BN671" s="55">
        <v>2.9931331681759599E-2</v>
      </c>
      <c r="BO671" s="100">
        <v>5.1815127938010099E-9</v>
      </c>
      <c r="BP671" s="100">
        <v>2.7558502039583799E-3</v>
      </c>
      <c r="BQ671" s="177" t="s">
        <v>249</v>
      </c>
      <c r="BR671" s="180">
        <f t="shared" si="93"/>
        <v>13.091039524170297</v>
      </c>
      <c r="BS671" s="99">
        <v>2.9671165066688898E-4</v>
      </c>
      <c r="BT671" s="180">
        <f t="shared" si="94"/>
        <v>1.579321667719186E-2</v>
      </c>
      <c r="BU671" s="99">
        <v>0.899992306714685</v>
      </c>
      <c r="BV671" s="180">
        <f t="shared" si="95"/>
        <v>3.9949523389939942E-2</v>
      </c>
      <c r="BW671" s="99">
        <v>0.84157930607071696</v>
      </c>
      <c r="BX671" s="180">
        <f t="shared" si="96"/>
        <v>9.4079070936508646</v>
      </c>
      <c r="BY671" s="99">
        <v>2.16051695117065E-3</v>
      </c>
      <c r="BZ671" s="180">
        <f t="shared" si="97"/>
        <v>10.613459812090648</v>
      </c>
      <c r="CA671" s="99">
        <v>1.12267427183097E-3</v>
      </c>
      <c r="CB671" s="180">
        <f t="shared" si="98"/>
        <v>3.0264525881898926E-2</v>
      </c>
      <c r="CC671" s="99">
        <v>0.86189137704975005</v>
      </c>
    </row>
    <row r="672" spans="2:81" x14ac:dyDescent="0.3">
      <c r="B672" s="88">
        <v>667</v>
      </c>
      <c r="C672" s="25" t="s">
        <v>69</v>
      </c>
      <c r="D672" s="19" t="s">
        <v>130</v>
      </c>
      <c r="E672" s="19" t="s">
        <v>304</v>
      </c>
      <c r="F672" s="19" t="s">
        <v>305</v>
      </c>
      <c r="G672" s="19">
        <v>127497866</v>
      </c>
      <c r="H672" s="19">
        <v>127888757</v>
      </c>
      <c r="I672" s="89" t="s">
        <v>303</v>
      </c>
      <c r="J672" s="19">
        <v>270342</v>
      </c>
      <c r="K672" s="19">
        <v>9637</v>
      </c>
      <c r="L672" s="19">
        <v>260705</v>
      </c>
      <c r="M672" s="19">
        <v>2434</v>
      </c>
      <c r="N672" s="19">
        <v>72741</v>
      </c>
      <c r="O672" s="19">
        <v>3692</v>
      </c>
      <c r="P672" s="19">
        <v>95822</v>
      </c>
      <c r="Q672" s="19">
        <v>1453</v>
      </c>
      <c r="R672" s="19">
        <v>41055</v>
      </c>
      <c r="S672" s="19">
        <v>2050</v>
      </c>
      <c r="T672" s="19">
        <v>51083</v>
      </c>
      <c r="U672" s="51">
        <v>0.20397341364324301</v>
      </c>
      <c r="V672" s="33">
        <v>3.7795801600698897E-2</v>
      </c>
      <c r="W672" s="34">
        <v>6.7869626022259898E-8</v>
      </c>
      <c r="X672" s="34">
        <v>6.0393118140257801E-7</v>
      </c>
      <c r="Y672" s="35" t="s">
        <v>256</v>
      </c>
      <c r="Z672" s="51">
        <v>4.9904175336135802E-2</v>
      </c>
      <c r="AA672" s="33">
        <v>4.8503057960000498E-2</v>
      </c>
      <c r="AB672" s="34">
        <v>0.30353268545536599</v>
      </c>
      <c r="AC672" s="34">
        <v>1</v>
      </c>
      <c r="AD672" s="35" t="s">
        <v>263</v>
      </c>
      <c r="AE672" s="164">
        <v>0.162823883833456</v>
      </c>
      <c r="AF672" s="33">
        <v>4.36081115410758E-2</v>
      </c>
      <c r="AG672" s="34">
        <v>1.88613716224771E-4</v>
      </c>
      <c r="AH672" s="34">
        <v>4.0413630871014201E-4</v>
      </c>
      <c r="AI672" s="165" t="s">
        <v>256</v>
      </c>
      <c r="AJ672" s="141">
        <f t="shared" si="90"/>
        <v>0.50846462155787675</v>
      </c>
      <c r="AK672" s="34">
        <v>0.475804266067477</v>
      </c>
      <c r="AL672" s="144">
        <v>1</v>
      </c>
      <c r="AM672" s="141">
        <f t="shared" si="91"/>
        <v>2.9972306273814699</v>
      </c>
      <c r="AN672" s="34">
        <v>8.3406975735176497E-2</v>
      </c>
      <c r="AO672" s="144">
        <v>1</v>
      </c>
      <c r="AP672" s="141">
        <f t="shared" si="92"/>
        <v>6.2779411384327579</v>
      </c>
      <c r="AQ672" s="34">
        <v>1.22250049198738E-2</v>
      </c>
      <c r="AR672" s="144">
        <v>2.65628940878283E-2</v>
      </c>
      <c r="AS672" s="155">
        <v>4.9904198098919203E-2</v>
      </c>
      <c r="AT672" s="41">
        <v>4.8503041879709503E-2</v>
      </c>
      <c r="AU672" s="42">
        <v>0.30353230458839198</v>
      </c>
      <c r="AV672" s="42">
        <v>1</v>
      </c>
      <c r="AW672" s="156" t="s">
        <v>263</v>
      </c>
      <c r="AX672" s="41">
        <v>0.20397332313722399</v>
      </c>
      <c r="AY672" s="41">
        <v>3.7795829590812798E-2</v>
      </c>
      <c r="AZ672" s="42">
        <v>6.7872042613320696E-8</v>
      </c>
      <c r="BA672" s="42">
        <v>6.0391467134829096E-7</v>
      </c>
      <c r="BB672" s="43" t="s">
        <v>256</v>
      </c>
      <c r="BC672" s="155">
        <v>-8.9091220514048095E-2</v>
      </c>
      <c r="BD672" s="41">
        <v>6.3132675415869796E-2</v>
      </c>
      <c r="BE672" s="42">
        <v>0.15819317251038301</v>
      </c>
      <c r="BF672" s="42">
        <v>1</v>
      </c>
      <c r="BG672" s="156" t="s">
        <v>253</v>
      </c>
      <c r="BH672" s="55">
        <v>-5.4354550335406404E-3</v>
      </c>
      <c r="BI672" s="55">
        <v>3.10571212875464E-2</v>
      </c>
      <c r="BJ672" s="100">
        <v>0.86106802553230699</v>
      </c>
      <c r="BK672" s="100">
        <v>1</v>
      </c>
      <c r="BL672" s="56" t="s">
        <v>258</v>
      </c>
      <c r="BM672" s="176">
        <v>0.172386422246773</v>
      </c>
      <c r="BN672" s="55">
        <v>3.0277736282695901E-2</v>
      </c>
      <c r="BO672" s="100">
        <v>1.2445806760794599E-8</v>
      </c>
      <c r="BP672" s="100">
        <v>2.75941019234775E-3</v>
      </c>
      <c r="BQ672" s="177" t="s">
        <v>256</v>
      </c>
      <c r="BR672" s="180">
        <f t="shared" si="93"/>
        <v>18.324629827186588</v>
      </c>
      <c r="BS672" s="99">
        <v>1.8628315983203899E-5</v>
      </c>
      <c r="BT672" s="180">
        <f t="shared" si="94"/>
        <v>0.42542675535274399</v>
      </c>
      <c r="BU672" s="99">
        <v>0.51424154467691996</v>
      </c>
      <c r="BV672" s="180">
        <f t="shared" si="95"/>
        <v>0.92324096839697978</v>
      </c>
      <c r="BW672" s="99">
        <v>0.33662543628898101</v>
      </c>
      <c r="BX672" s="180">
        <f t="shared" si="96"/>
        <v>4.5887364639152883</v>
      </c>
      <c r="BY672" s="99">
        <v>3.2182730858434698E-2</v>
      </c>
      <c r="BZ672" s="180">
        <f t="shared" si="97"/>
        <v>9.8775678103654254</v>
      </c>
      <c r="CA672" s="99">
        <v>1.6730594552805901E-3</v>
      </c>
      <c r="CB672" s="180">
        <f t="shared" si="98"/>
        <v>3.2444599213935096E-2</v>
      </c>
      <c r="CC672" s="99">
        <v>0.857055343864362</v>
      </c>
    </row>
    <row r="673" spans="2:81" x14ac:dyDescent="0.3">
      <c r="B673" s="88">
        <v>668</v>
      </c>
      <c r="C673" s="25" t="s">
        <v>69</v>
      </c>
      <c r="D673" s="19" t="s">
        <v>131</v>
      </c>
      <c r="E673" s="19" t="s">
        <v>304</v>
      </c>
      <c r="F673" s="19" t="s">
        <v>305</v>
      </c>
      <c r="G673" s="19">
        <v>127497866</v>
      </c>
      <c r="H673" s="19">
        <v>127891427</v>
      </c>
      <c r="I673" s="89" t="s">
        <v>303</v>
      </c>
      <c r="J673" s="19">
        <v>270342</v>
      </c>
      <c r="K673" s="19">
        <v>9637</v>
      </c>
      <c r="L673" s="19">
        <v>260705</v>
      </c>
      <c r="M673" s="19">
        <v>1794</v>
      </c>
      <c r="N673" s="19">
        <v>57010</v>
      </c>
      <c r="O673" s="19">
        <v>4331</v>
      </c>
      <c r="P673" s="19">
        <v>111551</v>
      </c>
      <c r="Q673" s="19">
        <v>1057</v>
      </c>
      <c r="R673" s="19">
        <v>31703</v>
      </c>
      <c r="S673" s="19">
        <v>2446</v>
      </c>
      <c r="T673" s="19">
        <v>60433</v>
      </c>
      <c r="U673" s="51">
        <v>0.24898099344987801</v>
      </c>
      <c r="V673" s="33">
        <v>4.0313705356053199E-2</v>
      </c>
      <c r="W673" s="34">
        <v>6.5709355296583897E-10</v>
      </c>
      <c r="X673" s="34">
        <v>2.9399295708411501E-8</v>
      </c>
      <c r="Y673" s="35" t="s">
        <v>256</v>
      </c>
      <c r="Z673" s="51">
        <v>1.8872036924034798E-2</v>
      </c>
      <c r="AA673" s="33">
        <v>5.6014730686752001E-2</v>
      </c>
      <c r="AB673" s="34">
        <v>0.73618321232648198</v>
      </c>
      <c r="AC673" s="34">
        <v>1</v>
      </c>
      <c r="AD673" s="35" t="s">
        <v>263</v>
      </c>
      <c r="AE673" s="164">
        <v>0.23501490806334899</v>
      </c>
      <c r="AF673" s="33">
        <v>4.49740882508411E-2</v>
      </c>
      <c r="AG673" s="34">
        <v>1.7362647880213799E-7</v>
      </c>
      <c r="AH673" s="34">
        <v>1.27621133963182E-6</v>
      </c>
      <c r="AI673" s="165" t="s">
        <v>256</v>
      </c>
      <c r="AJ673" s="141">
        <f t="shared" si="90"/>
        <v>5.3470077350378169E-2</v>
      </c>
      <c r="AK673" s="34">
        <v>0.81713148117998202</v>
      </c>
      <c r="AL673" s="144">
        <v>1</v>
      </c>
      <c r="AM673" s="141">
        <f t="shared" si="91"/>
        <v>9.0532666199321437</v>
      </c>
      <c r="AN673" s="34">
        <v>2.6222588945135098E-3</v>
      </c>
      <c r="AO673" s="144">
        <v>4.4366546484104798E-3</v>
      </c>
      <c r="AP673" s="141">
        <f t="shared" si="92"/>
        <v>11.117332824820165</v>
      </c>
      <c r="AQ673" s="34">
        <v>8.5524685586690799E-4</v>
      </c>
      <c r="AR673" s="144">
        <v>1.48382145633222E-3</v>
      </c>
      <c r="AS673" s="155">
        <v>1.8872358516725099E-2</v>
      </c>
      <c r="AT673" s="41">
        <v>5.6014649678155601E-2</v>
      </c>
      <c r="AU673" s="42">
        <v>0.73617851692717695</v>
      </c>
      <c r="AV673" s="42">
        <v>1</v>
      </c>
      <c r="AW673" s="156" t="s">
        <v>263</v>
      </c>
      <c r="AX673" s="41">
        <v>0.24898094168898899</v>
      </c>
      <c r="AY673" s="41">
        <v>4.0313709313627301E-2</v>
      </c>
      <c r="AZ673" s="42">
        <v>6.5710141590645505E-10</v>
      </c>
      <c r="BA673" s="42">
        <v>2.9399146137630699E-8</v>
      </c>
      <c r="BB673" s="43" t="s">
        <v>256</v>
      </c>
      <c r="BC673" s="155">
        <v>-3.0409091741762401E-2</v>
      </c>
      <c r="BD673" s="41">
        <v>6.7357116473928405E-2</v>
      </c>
      <c r="BE673" s="42">
        <v>0.65165753512771996</v>
      </c>
      <c r="BF673" s="42">
        <v>1</v>
      </c>
      <c r="BG673" s="156" t="s">
        <v>253</v>
      </c>
      <c r="BH673" s="55">
        <v>-5.4354550335406404E-3</v>
      </c>
      <c r="BI673" s="55">
        <v>3.10571212875464E-2</v>
      </c>
      <c r="BJ673" s="100">
        <v>0.86106802553230699</v>
      </c>
      <c r="BK673" s="100">
        <v>1</v>
      </c>
      <c r="BL673" s="56" t="s">
        <v>258</v>
      </c>
      <c r="BM673" s="176">
        <v>0.238730434047772</v>
      </c>
      <c r="BN673" s="55">
        <v>3.2319880966255897E-2</v>
      </c>
      <c r="BO673" s="100">
        <v>1.5075700741053101E-13</v>
      </c>
      <c r="BP673" s="100">
        <v>8.2486069313986502E-4</v>
      </c>
      <c r="BQ673" s="177" t="s">
        <v>256</v>
      </c>
      <c r="BR673" s="180">
        <f t="shared" si="93"/>
        <v>24.993913945614516</v>
      </c>
      <c r="BS673" s="99">
        <v>5.7511566150027096E-7</v>
      </c>
      <c r="BT673" s="180">
        <f t="shared" si="94"/>
        <v>3.9356943090731254E-2</v>
      </c>
      <c r="BU673" s="99">
        <v>0.84274319220665195</v>
      </c>
      <c r="BV673" s="180">
        <f t="shared" si="95"/>
        <v>0.14403366705038653</v>
      </c>
      <c r="BW673" s="99">
        <v>0.70430348015824895</v>
      </c>
      <c r="BX673" s="180">
        <f t="shared" si="96"/>
        <v>11.557895035427649</v>
      </c>
      <c r="BY673" s="99">
        <v>6.7462184349954303E-4</v>
      </c>
      <c r="BZ673" s="180">
        <f t="shared" si="97"/>
        <v>19.354618983028374</v>
      </c>
      <c r="CA673" s="99">
        <v>1.08556346158676E-5</v>
      </c>
      <c r="CB673" s="180">
        <f t="shared" si="98"/>
        <v>4.5008275843012027E-3</v>
      </c>
      <c r="CC673" s="99">
        <v>0.94651148180396005</v>
      </c>
    </row>
    <row r="674" spans="2:81" x14ac:dyDescent="0.3">
      <c r="B674" s="88">
        <v>669</v>
      </c>
      <c r="C674" s="25" t="s">
        <v>69</v>
      </c>
      <c r="D674" s="19" t="s">
        <v>132</v>
      </c>
      <c r="E674" s="19" t="s">
        <v>304</v>
      </c>
      <c r="F674" s="19" t="s">
        <v>305</v>
      </c>
      <c r="G674" s="19">
        <v>127497866</v>
      </c>
      <c r="H674" s="19">
        <v>127893897</v>
      </c>
      <c r="I674" s="89" t="s">
        <v>303</v>
      </c>
      <c r="J674" s="19">
        <v>270342</v>
      </c>
      <c r="K674" s="19">
        <v>9637</v>
      </c>
      <c r="L674" s="19">
        <v>260705</v>
      </c>
      <c r="M674" s="19">
        <v>4923</v>
      </c>
      <c r="N674" s="19">
        <v>139267</v>
      </c>
      <c r="O674" s="19">
        <v>1203</v>
      </c>
      <c r="P674" s="19">
        <v>29296</v>
      </c>
      <c r="Q674" s="19">
        <v>2893</v>
      </c>
      <c r="R674" s="19">
        <v>77144</v>
      </c>
      <c r="S674" s="19">
        <v>611</v>
      </c>
      <c r="T674" s="19">
        <v>14993</v>
      </c>
      <c r="U674" s="51">
        <v>0.14999560582729199</v>
      </c>
      <c r="V674" s="33">
        <v>4.7320416074324897E-2</v>
      </c>
      <c r="W674" s="34">
        <v>1.5255109638212801E-3</v>
      </c>
      <c r="X674" s="34">
        <v>2.5240127389508202E-3</v>
      </c>
      <c r="Y674" s="35" t="s">
        <v>252</v>
      </c>
      <c r="Z674" s="51">
        <v>8.3326394948520094E-3</v>
      </c>
      <c r="AA674" s="33">
        <v>3.4305036587171697E-2</v>
      </c>
      <c r="AB674" s="34">
        <v>0.80808408258579301</v>
      </c>
      <c r="AC674" s="34">
        <v>1</v>
      </c>
      <c r="AD674" s="35" t="s">
        <v>260</v>
      </c>
      <c r="AE674" s="164">
        <v>9.3113037021841802E-2</v>
      </c>
      <c r="AF674" s="33">
        <v>6.3081502368694406E-2</v>
      </c>
      <c r="AG674" s="34">
        <v>0.13992372357063601</v>
      </c>
      <c r="AH674" s="34">
        <v>1</v>
      </c>
      <c r="AI674" s="165" t="s">
        <v>252</v>
      </c>
      <c r="AJ674" s="141">
        <f t="shared" si="90"/>
        <v>0.52032287866900728</v>
      </c>
      <c r="AK674" s="34">
        <v>0.47070398364284399</v>
      </c>
      <c r="AL674" s="144">
        <v>1</v>
      </c>
      <c r="AM674" s="141">
        <f t="shared" si="91"/>
        <v>1.3940186975821975</v>
      </c>
      <c r="AN674" s="34">
        <v>0.23772760849327501</v>
      </c>
      <c r="AO674" s="144">
        <v>1</v>
      </c>
      <c r="AP674" s="141">
        <f t="shared" si="92"/>
        <v>5.874724629335061</v>
      </c>
      <c r="AQ674" s="34">
        <v>1.5359775254512899E-2</v>
      </c>
      <c r="AR674" s="144">
        <v>3.5248890993559198E-2</v>
      </c>
      <c r="AS674" s="155">
        <v>8.3323862905617906E-3</v>
      </c>
      <c r="AT674" s="41">
        <v>3.4305075971417701E-2</v>
      </c>
      <c r="AU674" s="42">
        <v>0.80809001658308999</v>
      </c>
      <c r="AV674" s="42">
        <v>1</v>
      </c>
      <c r="AW674" s="156" t="s">
        <v>260</v>
      </c>
      <c r="AX674" s="41">
        <v>0.14999610190686</v>
      </c>
      <c r="AY674" s="41">
        <v>4.7320466636595102E-2</v>
      </c>
      <c r="AZ674" s="42">
        <v>1.5254737091725599E-3</v>
      </c>
      <c r="BA674" s="42">
        <v>2.5238664229373701E-3</v>
      </c>
      <c r="BB674" s="43" t="s">
        <v>252</v>
      </c>
      <c r="BC674" s="155">
        <v>-6.8999327287877499E-2</v>
      </c>
      <c r="BD674" s="41">
        <v>8.0925289396589301E-2</v>
      </c>
      <c r="BE674" s="42">
        <v>0.39386453573597402</v>
      </c>
      <c r="BF674" s="42">
        <v>1</v>
      </c>
      <c r="BG674" s="156" t="s">
        <v>250</v>
      </c>
      <c r="BH674" s="55">
        <v>-5.4354550335406404E-3</v>
      </c>
      <c r="BI674" s="55">
        <v>3.10571212875464E-2</v>
      </c>
      <c r="BJ674" s="100">
        <v>0.86106802553230699</v>
      </c>
      <c r="BK674" s="100">
        <v>1</v>
      </c>
      <c r="BL674" s="56" t="s">
        <v>258</v>
      </c>
      <c r="BM674" s="176">
        <v>0.12833217543014699</v>
      </c>
      <c r="BN674" s="55">
        <v>3.8373233820019503E-2</v>
      </c>
      <c r="BO674" s="100">
        <v>8.2486069313986502E-4</v>
      </c>
      <c r="BP674" s="100">
        <v>1.8870577728964701E-2</v>
      </c>
      <c r="BQ674" s="177" t="s">
        <v>252</v>
      </c>
      <c r="BR674" s="180">
        <f t="shared" si="93"/>
        <v>7.5407537431330995</v>
      </c>
      <c r="BS674" s="99">
        <v>6.0318804119535996E-3</v>
      </c>
      <c r="BT674" s="180">
        <f t="shared" si="94"/>
        <v>0.12643824165388254</v>
      </c>
      <c r="BU674" s="99">
        <v>0.72215395962002404</v>
      </c>
      <c r="BV674" s="180">
        <f t="shared" si="95"/>
        <v>8.8522540978235628E-2</v>
      </c>
      <c r="BW674" s="99">
        <v>0.76606390879491404</v>
      </c>
      <c r="BX674" s="180">
        <f t="shared" si="96"/>
        <v>5.4352726770881068</v>
      </c>
      <c r="BY674" s="99">
        <v>1.97340094210816E-2</v>
      </c>
      <c r="BZ674" s="180">
        <f t="shared" si="97"/>
        <v>1.9644331437248415</v>
      </c>
      <c r="CA674" s="99">
        <v>0.161039994232307</v>
      </c>
      <c r="CB674" s="180">
        <f t="shared" si="98"/>
        <v>0.22751972370751614</v>
      </c>
      <c r="CC674" s="99">
        <v>0.63336904575305197</v>
      </c>
    </row>
    <row r="675" spans="2:81" x14ac:dyDescent="0.3">
      <c r="B675" s="88">
        <v>670</v>
      </c>
      <c r="C675" s="25" t="s">
        <v>69</v>
      </c>
      <c r="D675" s="19" t="s">
        <v>133</v>
      </c>
      <c r="E675" s="19" t="s">
        <v>304</v>
      </c>
      <c r="F675" s="19" t="s">
        <v>304</v>
      </c>
      <c r="G675" s="19">
        <v>127497866</v>
      </c>
      <c r="H675" s="19">
        <v>127894484</v>
      </c>
      <c r="I675" s="89" t="s">
        <v>303</v>
      </c>
      <c r="J675" s="19">
        <v>270342</v>
      </c>
      <c r="K675" s="19">
        <v>9637</v>
      </c>
      <c r="L675" s="19">
        <v>260705</v>
      </c>
      <c r="M675" s="19">
        <v>2788</v>
      </c>
      <c r="N675" s="19">
        <v>84457</v>
      </c>
      <c r="O675" s="19">
        <v>3337</v>
      </c>
      <c r="P675" s="19">
        <v>84106</v>
      </c>
      <c r="Q675" s="19">
        <v>1628</v>
      </c>
      <c r="R675" s="19">
        <v>47135</v>
      </c>
      <c r="S675" s="19">
        <v>1875</v>
      </c>
      <c r="T675" s="19">
        <v>45002</v>
      </c>
      <c r="U675" s="51">
        <v>0.17970518299527699</v>
      </c>
      <c r="V675" s="33">
        <v>3.7188125969863699E-2</v>
      </c>
      <c r="W675" s="34">
        <v>1.3494640304438799E-6</v>
      </c>
      <c r="X675" s="34">
        <v>5.7131534357501201E-6</v>
      </c>
      <c r="Y675" s="35" t="s">
        <v>256</v>
      </c>
      <c r="Z675" s="51">
        <v>-1.98399510499372E-3</v>
      </c>
      <c r="AA675" s="33">
        <v>4.5497772006213598E-2</v>
      </c>
      <c r="AB675" s="34">
        <v>0.96521813152244995</v>
      </c>
      <c r="AC675" s="34">
        <v>1</v>
      </c>
      <c r="AD675" s="35" t="s">
        <v>263</v>
      </c>
      <c r="AE675" s="164">
        <v>0.17627744515671001</v>
      </c>
      <c r="AF675" s="33">
        <v>4.3573756011879301E-2</v>
      </c>
      <c r="AG675" s="34">
        <v>5.2212510955349199E-5</v>
      </c>
      <c r="AH675" s="34">
        <v>1.2611259647308E-4</v>
      </c>
      <c r="AI675" s="165" t="s">
        <v>251</v>
      </c>
      <c r="AJ675" s="141">
        <f t="shared" si="90"/>
        <v>3.580352000306201E-3</v>
      </c>
      <c r="AK675" s="34">
        <v>0.95228621910728495</v>
      </c>
      <c r="AL675" s="144">
        <v>1</v>
      </c>
      <c r="AM675" s="141">
        <f t="shared" si="91"/>
        <v>8.0069002912105525</v>
      </c>
      <c r="AN675" s="34">
        <v>4.6599435031504099E-3</v>
      </c>
      <c r="AO675" s="144">
        <v>1.0168008290910101E-2</v>
      </c>
      <c r="AP675" s="141">
        <f t="shared" si="92"/>
        <v>9.5600693538306381</v>
      </c>
      <c r="AQ675" s="34">
        <v>1.9885559534589298E-3</v>
      </c>
      <c r="AR675" s="144">
        <v>3.2650089579220202E-3</v>
      </c>
      <c r="AS675" s="155">
        <v>-1.98410113524618E-3</v>
      </c>
      <c r="AT675" s="41">
        <v>4.5497780808063798E-2</v>
      </c>
      <c r="AU675" s="42">
        <v>0.96521628058491304</v>
      </c>
      <c r="AV675" s="42">
        <v>1</v>
      </c>
      <c r="AW675" s="156" t="s">
        <v>263</v>
      </c>
      <c r="AX675" s="41">
        <v>0.17970507306266301</v>
      </c>
      <c r="AY675" s="41">
        <v>3.7188169578322397E-2</v>
      </c>
      <c r="AZ675" s="42">
        <v>1.34952249660068E-6</v>
      </c>
      <c r="BA675" s="42">
        <v>5.7135593611388898E-6</v>
      </c>
      <c r="BB675" s="43" t="s">
        <v>256</v>
      </c>
      <c r="BC675" s="155">
        <v>8.19251950032802E-4</v>
      </c>
      <c r="BD675" s="41">
        <v>6.22610592059262E-2</v>
      </c>
      <c r="BE675" s="42">
        <v>0.98950146964612595</v>
      </c>
      <c r="BF675" s="42">
        <v>1</v>
      </c>
      <c r="BG675" s="156" t="s">
        <v>253</v>
      </c>
      <c r="BH675" s="55">
        <v>-5.4354550335406404E-3</v>
      </c>
      <c r="BI675" s="55">
        <v>3.10571212875464E-2</v>
      </c>
      <c r="BJ675" s="100">
        <v>0.86106802553230699</v>
      </c>
      <c r="BK675" s="100">
        <v>1</v>
      </c>
      <c r="BL675" s="56" t="s">
        <v>258</v>
      </c>
      <c r="BM675" s="176">
        <v>0.179863510871687</v>
      </c>
      <c r="BN675" s="55">
        <v>2.98292440981105E-2</v>
      </c>
      <c r="BO675" s="100">
        <v>1.64192175089879E-9</v>
      </c>
      <c r="BP675" s="100">
        <v>2.0726718756361902E-3</v>
      </c>
      <c r="BQ675" s="177" t="s">
        <v>256</v>
      </c>
      <c r="BR675" s="180">
        <f t="shared" si="93"/>
        <v>14.601505434929274</v>
      </c>
      <c r="BS675" s="99">
        <v>1.32808405858524E-4</v>
      </c>
      <c r="BT675" s="180">
        <f t="shared" si="94"/>
        <v>1.1029730963673325E-5</v>
      </c>
      <c r="BU675" s="99">
        <v>0.99735014736269201</v>
      </c>
      <c r="BV675" s="180">
        <f t="shared" si="95"/>
        <v>3.9255937801724594E-3</v>
      </c>
      <c r="BW675" s="99">
        <v>0.95004158281536399</v>
      </c>
      <c r="BX675" s="180">
        <f t="shared" si="96"/>
        <v>11.172433408693578</v>
      </c>
      <c r="BY675" s="99">
        <v>8.3021665012464102E-4</v>
      </c>
      <c r="BZ675" s="180">
        <f t="shared" si="97"/>
        <v>11.53233518301016</v>
      </c>
      <c r="CA675" s="99">
        <v>6.8396046805387501E-4</v>
      </c>
      <c r="CB675" s="180">
        <f t="shared" si="98"/>
        <v>4.611823617184826E-3</v>
      </c>
      <c r="CC675" s="99">
        <v>0.945856952895897</v>
      </c>
    </row>
    <row r="676" spans="2:81" x14ac:dyDescent="0.3">
      <c r="B676" s="88">
        <v>671</v>
      </c>
      <c r="C676" s="25" t="s">
        <v>69</v>
      </c>
      <c r="D676" s="19" t="s">
        <v>134</v>
      </c>
      <c r="E676" s="19" t="s">
        <v>304</v>
      </c>
      <c r="F676" s="19" t="s">
        <v>305</v>
      </c>
      <c r="G676" s="19">
        <v>127497866</v>
      </c>
      <c r="H676" s="19">
        <v>127894851</v>
      </c>
      <c r="I676" s="89" t="s">
        <v>303</v>
      </c>
      <c r="J676" s="19">
        <v>270342</v>
      </c>
      <c r="K676" s="19">
        <v>9637</v>
      </c>
      <c r="L676" s="19">
        <v>260705</v>
      </c>
      <c r="M676" s="19">
        <v>3504</v>
      </c>
      <c r="N676" s="19">
        <v>102115</v>
      </c>
      <c r="O676" s="19">
        <v>2623</v>
      </c>
      <c r="P676" s="19">
        <v>66448</v>
      </c>
      <c r="Q676" s="19">
        <v>2009</v>
      </c>
      <c r="R676" s="19">
        <v>56450</v>
      </c>
      <c r="S676" s="19">
        <v>1495</v>
      </c>
      <c r="T676" s="19">
        <v>35687</v>
      </c>
      <c r="U676" s="51">
        <v>0.11419361923794499</v>
      </c>
      <c r="V676" s="33">
        <v>3.75817863719995E-2</v>
      </c>
      <c r="W676" s="34">
        <v>2.3773052235355101E-3</v>
      </c>
      <c r="X676" s="34">
        <v>3.9646343797627801E-3</v>
      </c>
      <c r="Y676" s="35" t="s">
        <v>256</v>
      </c>
      <c r="Z676" s="51">
        <v>-2.6042073708299002E-2</v>
      </c>
      <c r="AA676" s="33">
        <v>4.1020362831903502E-2</v>
      </c>
      <c r="AB676" s="34">
        <v>0.52552153721106398</v>
      </c>
      <c r="AC676" s="34">
        <v>1</v>
      </c>
      <c r="AD676" s="35" t="s">
        <v>263</v>
      </c>
      <c r="AE676" s="164">
        <v>0.14123866774649599</v>
      </c>
      <c r="AF676" s="33">
        <v>4.5091474154042903E-2</v>
      </c>
      <c r="AG676" s="34">
        <v>1.7346032847163999E-3</v>
      </c>
      <c r="AH676" s="34">
        <v>2.8967563723048201E-3</v>
      </c>
      <c r="AI676" s="165" t="s">
        <v>251</v>
      </c>
      <c r="AJ676" s="141">
        <f t="shared" si="90"/>
        <v>0.21227882453860469</v>
      </c>
      <c r="AK676" s="34">
        <v>0.644987117970372</v>
      </c>
      <c r="AL676" s="144">
        <v>1</v>
      </c>
      <c r="AM676" s="141">
        <f t="shared" si="91"/>
        <v>7.5305476620569163</v>
      </c>
      <c r="AN676" s="34">
        <v>6.0661464239343803E-3</v>
      </c>
      <c r="AO676" s="144">
        <v>1.4888066682877499E-2</v>
      </c>
      <c r="AP676" s="141">
        <f t="shared" si="92"/>
        <v>6.3540106745327938</v>
      </c>
      <c r="AQ676" s="34">
        <v>1.1711623324958099E-2</v>
      </c>
      <c r="AR676" s="144">
        <v>2.5186625810706902E-2</v>
      </c>
      <c r="AS676" s="155">
        <v>-2.6042065666153202E-2</v>
      </c>
      <c r="AT676" s="41">
        <v>4.1020340420565002E-2</v>
      </c>
      <c r="AU676" s="42">
        <v>0.525521438850584</v>
      </c>
      <c r="AV676" s="42">
        <v>1</v>
      </c>
      <c r="AW676" s="156" t="s">
        <v>263</v>
      </c>
      <c r="AX676" s="41">
        <v>0.114193613925358</v>
      </c>
      <c r="AY676" s="41">
        <v>3.7581773865318802E-2</v>
      </c>
      <c r="AZ676" s="42">
        <v>2.3772983605429899E-3</v>
      </c>
      <c r="BA676" s="42">
        <v>3.9645349204361297E-3</v>
      </c>
      <c r="BB676" s="43" t="s">
        <v>256</v>
      </c>
      <c r="BC676" s="155">
        <v>5.3998483675236401E-2</v>
      </c>
      <c r="BD676" s="41">
        <v>6.2787607710413404E-2</v>
      </c>
      <c r="BE676" s="42">
        <v>0.38977902491643701</v>
      </c>
      <c r="BF676" s="42">
        <v>1</v>
      </c>
      <c r="BG676" s="156" t="s">
        <v>257</v>
      </c>
      <c r="BH676" s="55">
        <v>-5.4354550335406404E-3</v>
      </c>
      <c r="BI676" s="55">
        <v>3.10571212875464E-2</v>
      </c>
      <c r="BJ676" s="100">
        <v>0.86106802553230699</v>
      </c>
      <c r="BK676" s="100">
        <v>1</v>
      </c>
      <c r="BL676" s="56" t="s">
        <v>258</v>
      </c>
      <c r="BM676" s="176">
        <v>0.13317319493700899</v>
      </c>
      <c r="BN676" s="55">
        <v>3.0116529004156699E-2</v>
      </c>
      <c r="BO676" s="100">
        <v>9.7822973602971799E-6</v>
      </c>
      <c r="BP676" s="100">
        <v>8.0996412797370403E-3</v>
      </c>
      <c r="BQ676" s="177" t="s">
        <v>251</v>
      </c>
      <c r="BR676" s="180">
        <f t="shared" si="93"/>
        <v>6.020826275943473</v>
      </c>
      <c r="BS676" s="99">
        <v>1.41380259911748E-2</v>
      </c>
      <c r="BT676" s="180">
        <f t="shared" si="94"/>
        <v>0.15530952707714202</v>
      </c>
      <c r="BU676" s="99">
        <v>0.69351215930799803</v>
      </c>
      <c r="BV676" s="180">
        <f t="shared" si="95"/>
        <v>0.16040734934737008</v>
      </c>
      <c r="BW676" s="99">
        <v>0.68878175683495502</v>
      </c>
      <c r="BX676" s="180">
        <f t="shared" si="96"/>
        <v>9.7886788926535679</v>
      </c>
      <c r="BY676" s="99">
        <v>1.7558957105529699E-3</v>
      </c>
      <c r="BZ676" s="180">
        <f t="shared" si="97"/>
        <v>7.1763960322554086</v>
      </c>
      <c r="CA676" s="99">
        <v>7.3868944836269204E-3</v>
      </c>
      <c r="CB676" s="180">
        <f t="shared" si="98"/>
        <v>2.2124626191646551E-2</v>
      </c>
      <c r="CC676" s="99">
        <v>0.88175604188150303</v>
      </c>
    </row>
    <row r="677" spans="2:81" x14ac:dyDescent="0.3">
      <c r="B677" s="88">
        <v>672</v>
      </c>
      <c r="C677" s="25" t="s">
        <v>69</v>
      </c>
      <c r="D677" s="19" t="s">
        <v>135</v>
      </c>
      <c r="E677" s="19" t="s">
        <v>304</v>
      </c>
      <c r="F677" s="19" t="s">
        <v>301</v>
      </c>
      <c r="G677" s="19">
        <v>127497866</v>
      </c>
      <c r="H677" s="19">
        <v>127895487</v>
      </c>
      <c r="I677" s="89" t="s">
        <v>303</v>
      </c>
      <c r="J677" s="19">
        <v>270342</v>
      </c>
      <c r="K677" s="19">
        <v>9637</v>
      </c>
      <c r="L677" s="19">
        <v>260705</v>
      </c>
      <c r="M677" s="19">
        <v>3493</v>
      </c>
      <c r="N677" s="19">
        <v>91280</v>
      </c>
      <c r="O677" s="19">
        <v>2629</v>
      </c>
      <c r="P677" s="19">
        <v>77283</v>
      </c>
      <c r="Q677" s="19">
        <v>2047</v>
      </c>
      <c r="R677" s="19">
        <v>52200</v>
      </c>
      <c r="S677" s="19">
        <v>1451</v>
      </c>
      <c r="T677" s="19">
        <v>39937</v>
      </c>
      <c r="U677" s="51">
        <v>-0.194739465944401</v>
      </c>
      <c r="V677" s="33">
        <v>3.74562564150729E-2</v>
      </c>
      <c r="W677" s="34">
        <v>2.00237276171904E-7</v>
      </c>
      <c r="X677" s="34">
        <v>1.1126305661231701E-6</v>
      </c>
      <c r="Y677" s="35" t="s">
        <v>250</v>
      </c>
      <c r="Z677" s="51">
        <v>-2.4861093844505099E-2</v>
      </c>
      <c r="AA677" s="33">
        <v>4.0910964251694201E-2</v>
      </c>
      <c r="AB677" s="34">
        <v>0.54339455632366096</v>
      </c>
      <c r="AC677" s="34">
        <v>1</v>
      </c>
      <c r="AD677" s="35" t="s">
        <v>258</v>
      </c>
      <c r="AE677" s="164">
        <v>-0.18564747405078499</v>
      </c>
      <c r="AF677" s="33">
        <v>4.6058489725632097E-2</v>
      </c>
      <c r="AG677" s="34">
        <v>5.5613454729028701E-5</v>
      </c>
      <c r="AH677" s="34">
        <v>1.3099763410223201E-4</v>
      </c>
      <c r="AI677" s="165" t="s">
        <v>250</v>
      </c>
      <c r="AJ677" s="141">
        <f t="shared" si="90"/>
        <v>2.3455157622064664E-2</v>
      </c>
      <c r="AK677" s="34">
        <v>0.87827938129402505</v>
      </c>
      <c r="AL677" s="144">
        <v>1</v>
      </c>
      <c r="AM677" s="141">
        <f t="shared" si="91"/>
        <v>6.8120255471765043</v>
      </c>
      <c r="AN677" s="34">
        <v>9.0545997783865097E-3</v>
      </c>
      <c r="AO677" s="144">
        <v>2.5873673403579399E-2</v>
      </c>
      <c r="AP677" s="141">
        <f t="shared" si="92"/>
        <v>9.3798115981523047</v>
      </c>
      <c r="AQ677" s="34">
        <v>2.19388098468871E-3</v>
      </c>
      <c r="AR677" s="144">
        <v>3.69948939729557E-3</v>
      </c>
      <c r="AS677" s="155">
        <v>-2.4861103926288E-2</v>
      </c>
      <c r="AT677" s="41">
        <v>4.0910944345846197E-2</v>
      </c>
      <c r="AU677" s="42">
        <v>0.54339419670675004</v>
      </c>
      <c r="AV677" s="42">
        <v>1</v>
      </c>
      <c r="AW677" s="156" t="s">
        <v>258</v>
      </c>
      <c r="AX677" s="41">
        <v>-0.19473965739868199</v>
      </c>
      <c r="AY677" s="41">
        <v>3.7456231945495799E-2</v>
      </c>
      <c r="AZ677" s="42">
        <v>2.0022811215655299E-7</v>
      </c>
      <c r="BA677" s="42">
        <v>1.1126767233274099E-6</v>
      </c>
      <c r="BB677" s="43" t="s">
        <v>250</v>
      </c>
      <c r="BC677" s="155">
        <v>3.5443579764679697E-2</v>
      </c>
      <c r="BD677" s="41">
        <v>6.2941494117432203E-2</v>
      </c>
      <c r="BE677" s="42">
        <v>0.57335354564033802</v>
      </c>
      <c r="BF677" s="42">
        <v>1</v>
      </c>
      <c r="BG677" s="156" t="s">
        <v>252</v>
      </c>
      <c r="BH677" s="55">
        <v>-5.4354550335406404E-3</v>
      </c>
      <c r="BI677" s="55">
        <v>3.10571212875464E-2</v>
      </c>
      <c r="BJ677" s="100">
        <v>0.86106802553230699</v>
      </c>
      <c r="BK677" s="100">
        <v>1</v>
      </c>
      <c r="BL677" s="56" t="s">
        <v>258</v>
      </c>
      <c r="BM677" s="176">
        <v>-0.181953747984613</v>
      </c>
      <c r="BN677" s="55">
        <v>3.0133082147058898E-2</v>
      </c>
      <c r="BO677" s="100">
        <v>1.5570922676756899E-9</v>
      </c>
      <c r="BP677" s="100">
        <v>2.0726718756361902E-3</v>
      </c>
      <c r="BQ677" s="177" t="s">
        <v>249</v>
      </c>
      <c r="BR677" s="180">
        <f t="shared" si="93"/>
        <v>15.136543806821098</v>
      </c>
      <c r="BS677" s="99">
        <v>1.00008550196721E-4</v>
      </c>
      <c r="BT677" s="180">
        <f t="shared" si="94"/>
        <v>7.0738398183879184E-2</v>
      </c>
      <c r="BU677" s="99">
        <v>0.79026469201135396</v>
      </c>
      <c r="BV677" s="180">
        <f t="shared" si="95"/>
        <v>0.14303238465128057</v>
      </c>
      <c r="BW677" s="99">
        <v>0.70528482954476801</v>
      </c>
      <c r="BX677" s="180">
        <f t="shared" si="96"/>
        <v>9.55882165975558</v>
      </c>
      <c r="BY677" s="99">
        <v>1.9899080092714901E-3</v>
      </c>
      <c r="BZ677" s="180">
        <f t="shared" si="97"/>
        <v>10.52401694208481</v>
      </c>
      <c r="CA677" s="99">
        <v>1.17833076655843E-3</v>
      </c>
      <c r="CB677" s="180">
        <f t="shared" si="98"/>
        <v>4.5037533110794219E-3</v>
      </c>
      <c r="CC677" s="99">
        <v>0.94649412581264603</v>
      </c>
    </row>
    <row r="678" spans="2:81" x14ac:dyDescent="0.3">
      <c r="B678" s="88">
        <v>673</v>
      </c>
      <c r="C678" s="25" t="s">
        <v>69</v>
      </c>
      <c r="D678" s="19" t="s">
        <v>144</v>
      </c>
      <c r="E678" s="19" t="s">
        <v>304</v>
      </c>
      <c r="F678" s="19" t="s">
        <v>305</v>
      </c>
      <c r="G678" s="19">
        <v>127497866</v>
      </c>
      <c r="H678" s="19">
        <v>127922696</v>
      </c>
      <c r="I678" s="89" t="s">
        <v>303</v>
      </c>
      <c r="J678" s="19">
        <v>270342</v>
      </c>
      <c r="K678" s="19">
        <v>9637</v>
      </c>
      <c r="L678" s="19">
        <v>260705</v>
      </c>
      <c r="M678" s="19">
        <v>3296</v>
      </c>
      <c r="N678" s="19">
        <v>87134</v>
      </c>
      <c r="O678" s="19">
        <v>2827</v>
      </c>
      <c r="P678" s="19">
        <v>81429</v>
      </c>
      <c r="Q678" s="19">
        <v>1870</v>
      </c>
      <c r="R678" s="19">
        <v>49282</v>
      </c>
      <c r="S678" s="19">
        <v>1633</v>
      </c>
      <c r="T678" s="19">
        <v>42854</v>
      </c>
      <c r="U678" s="51">
        <v>-9.6367047317399201E-2</v>
      </c>
      <c r="V678" s="33">
        <v>3.7149030871409701E-2</v>
      </c>
      <c r="W678" s="34">
        <v>9.4848207576479007E-3</v>
      </c>
      <c r="X678" s="34">
        <v>1.6690953561088299E-2</v>
      </c>
      <c r="Y678" s="35" t="s">
        <v>250</v>
      </c>
      <c r="Z678" s="51">
        <v>-2.7705368186689699E-2</v>
      </c>
      <c r="AA678" s="33">
        <v>4.2811387872389299E-2</v>
      </c>
      <c r="AB678" s="34">
        <v>0.51753519240906698</v>
      </c>
      <c r="AC678" s="34">
        <v>1</v>
      </c>
      <c r="AD678" s="35" t="s">
        <v>254</v>
      </c>
      <c r="AE678" s="164">
        <v>-7.7889303500702195E-2</v>
      </c>
      <c r="AF678" s="33">
        <v>4.43757725146103E-2</v>
      </c>
      <c r="AG678" s="34">
        <v>7.9221452746157495E-2</v>
      </c>
      <c r="AH678" s="34">
        <v>1</v>
      </c>
      <c r="AI678" s="165" t="s">
        <v>250</v>
      </c>
      <c r="AJ678" s="141">
        <f t="shared" si="90"/>
        <v>0.10194104043264107</v>
      </c>
      <c r="AK678" s="34">
        <v>0.74951262754991099</v>
      </c>
      <c r="AL678" s="144">
        <v>1</v>
      </c>
      <c r="AM678" s="141">
        <f t="shared" si="91"/>
        <v>0.66239121203663054</v>
      </c>
      <c r="AN678" s="34">
        <v>0.41571702270205302</v>
      </c>
      <c r="AO678" s="144">
        <v>1</v>
      </c>
      <c r="AP678" s="141">
        <f t="shared" si="92"/>
        <v>1.4673587454169457</v>
      </c>
      <c r="AQ678" s="34">
        <v>0.22576288695500499</v>
      </c>
      <c r="AR678" s="144">
        <v>1</v>
      </c>
      <c r="AS678" s="155">
        <v>-2.77047285207867E-2</v>
      </c>
      <c r="AT678" s="41">
        <v>4.2811314631002198E-2</v>
      </c>
      <c r="AU678" s="42">
        <v>0.51754414522682501</v>
      </c>
      <c r="AV678" s="42">
        <v>1</v>
      </c>
      <c r="AW678" s="156" t="s">
        <v>254</v>
      </c>
      <c r="AX678" s="41">
        <v>-9.63673595612798E-2</v>
      </c>
      <c r="AY678" s="41">
        <v>3.7148967488486097E-2</v>
      </c>
      <c r="AZ678" s="42">
        <v>9.4844667806295805E-3</v>
      </c>
      <c r="BA678" s="42">
        <v>1.66909837285119E-2</v>
      </c>
      <c r="BB678" s="43" t="s">
        <v>250</v>
      </c>
      <c r="BC678" s="155">
        <v>4.6565848766662699E-2</v>
      </c>
      <c r="BD678" s="41">
        <v>6.21650498347429E-2</v>
      </c>
      <c r="BE678" s="42">
        <v>0.45381622866384302</v>
      </c>
      <c r="BF678" s="42">
        <v>1</v>
      </c>
      <c r="BG678" s="156" t="s">
        <v>251</v>
      </c>
      <c r="BH678" s="55">
        <v>-5.4354550335406404E-3</v>
      </c>
      <c r="BI678" s="55">
        <v>3.10571212875464E-2</v>
      </c>
      <c r="BJ678" s="100">
        <v>0.86106802553230699</v>
      </c>
      <c r="BK678" s="100">
        <v>1</v>
      </c>
      <c r="BL678" s="56" t="s">
        <v>258</v>
      </c>
      <c r="BM678" s="176">
        <v>-7.8924109416912497E-2</v>
      </c>
      <c r="BN678" s="55">
        <v>2.9806440713180601E-2</v>
      </c>
      <c r="BO678" s="100">
        <v>8.0996412797370403E-3</v>
      </c>
      <c r="BP678" s="100">
        <v>4.43126854869186E-2</v>
      </c>
      <c r="BQ678" s="177" t="s">
        <v>250</v>
      </c>
      <c r="BR678" s="180">
        <f t="shared" si="93"/>
        <v>3.5266446858189804</v>
      </c>
      <c r="BS678" s="99">
        <v>6.0389882008522702E-2</v>
      </c>
      <c r="BT678" s="180">
        <f t="shared" si="94"/>
        <v>0.13412365695715261</v>
      </c>
      <c r="BU678" s="99">
        <v>0.71419422817788103</v>
      </c>
      <c r="BV678" s="180">
        <f t="shared" si="95"/>
        <v>0.1772918331975763</v>
      </c>
      <c r="BW678" s="99">
        <v>0.67371100087075297</v>
      </c>
      <c r="BX678" s="180">
        <f t="shared" si="96"/>
        <v>0.9640313136364661</v>
      </c>
      <c r="BY678" s="99">
        <v>0.32617327685560599</v>
      </c>
      <c r="BZ678" s="180">
        <f t="shared" si="97"/>
        <v>1.7893661886047842</v>
      </c>
      <c r="CA678" s="99">
        <v>0.18100340560394601</v>
      </c>
      <c r="CB678" s="180">
        <f t="shared" si="98"/>
        <v>3.7472385323922752E-4</v>
      </c>
      <c r="CC678" s="99">
        <v>0.98455568651130299</v>
      </c>
    </row>
    <row r="679" spans="2:81" x14ac:dyDescent="0.3">
      <c r="B679" s="88">
        <v>674</v>
      </c>
      <c r="C679" s="25" t="s">
        <v>69</v>
      </c>
      <c r="D679" s="19" t="s">
        <v>159</v>
      </c>
      <c r="E679" s="19" t="s">
        <v>304</v>
      </c>
      <c r="F679" s="19" t="s">
        <v>302</v>
      </c>
      <c r="G679" s="19">
        <v>127497866</v>
      </c>
      <c r="H679" s="19">
        <v>128154284</v>
      </c>
      <c r="I679" s="89" t="s">
        <v>303</v>
      </c>
      <c r="J679" s="19">
        <v>270342</v>
      </c>
      <c r="K679" s="19">
        <v>9637</v>
      </c>
      <c r="L679" s="19">
        <v>260705</v>
      </c>
      <c r="M679" s="19">
        <v>1658</v>
      </c>
      <c r="N679" s="19">
        <v>48103</v>
      </c>
      <c r="O679" s="19">
        <v>4463</v>
      </c>
      <c r="P679" s="19">
        <v>120460</v>
      </c>
      <c r="Q679" s="19">
        <v>998</v>
      </c>
      <c r="R679" s="19">
        <v>27758</v>
      </c>
      <c r="S679" s="19">
        <v>2501</v>
      </c>
      <c r="T679" s="19">
        <v>64378</v>
      </c>
      <c r="U679" s="51">
        <v>0.134138962270724</v>
      </c>
      <c r="V679" s="33">
        <v>4.1786515173496699E-2</v>
      </c>
      <c r="W679" s="34">
        <v>1.3268802956297101E-3</v>
      </c>
      <c r="X679" s="34">
        <v>2.2376404162833701E-3</v>
      </c>
      <c r="Y679" s="35" t="s">
        <v>252</v>
      </c>
      <c r="Z679" s="51">
        <v>5.9933725867130097E-2</v>
      </c>
      <c r="AA679" s="33">
        <v>5.8088525023912103E-2</v>
      </c>
      <c r="AB679" s="34">
        <v>0.30218206706443201</v>
      </c>
      <c r="AC679" s="34">
        <v>1</v>
      </c>
      <c r="AD679" s="35" t="s">
        <v>252</v>
      </c>
      <c r="AE679" s="164">
        <v>0.104994554725649</v>
      </c>
      <c r="AF679" s="33">
        <v>4.6404300457243502E-2</v>
      </c>
      <c r="AG679" s="34">
        <v>2.3660112808460101E-2</v>
      </c>
      <c r="AH679" s="34">
        <v>6.3063901014789606E-2</v>
      </c>
      <c r="AI679" s="165" t="s">
        <v>256</v>
      </c>
      <c r="AJ679" s="141">
        <f t="shared" si="90"/>
        <v>0.2178234647582401</v>
      </c>
      <c r="AK679" s="34">
        <v>0.64070335680116397</v>
      </c>
      <c r="AL679" s="144">
        <v>1</v>
      </c>
      <c r="AM679" s="141">
        <f t="shared" si="91"/>
        <v>0.3673321391007589</v>
      </c>
      <c r="AN679" s="34">
        <v>0.544462084301921</v>
      </c>
      <c r="AO679" s="144">
        <v>1</v>
      </c>
      <c r="AP679" s="141">
        <f t="shared" si="92"/>
        <v>1.075390263405702</v>
      </c>
      <c r="AQ679" s="34">
        <v>0.29973107915650599</v>
      </c>
      <c r="AR679" s="144">
        <v>1</v>
      </c>
      <c r="AS679" s="155">
        <v>5.9934037702244598E-2</v>
      </c>
      <c r="AT679" s="41">
        <v>5.8088568146434601E-2</v>
      </c>
      <c r="AU679" s="42">
        <v>0.30217991053702897</v>
      </c>
      <c r="AV679" s="42">
        <v>1</v>
      </c>
      <c r="AW679" s="156" t="s">
        <v>252</v>
      </c>
      <c r="AX679" s="41">
        <v>0.13413916933541201</v>
      </c>
      <c r="AY679" s="41">
        <v>4.1786556345492401E-2</v>
      </c>
      <c r="AZ679" s="42">
        <v>1.32687202142773E-3</v>
      </c>
      <c r="BA679" s="42">
        <v>2.23765434421732E-3</v>
      </c>
      <c r="BB679" s="43" t="s">
        <v>252</v>
      </c>
      <c r="BC679" s="155">
        <v>-8.9140129984999705E-2</v>
      </c>
      <c r="BD679" s="41">
        <v>6.8714337953761404E-2</v>
      </c>
      <c r="BE679" s="42">
        <v>0.19454290405671101</v>
      </c>
      <c r="BF679" s="42">
        <v>1</v>
      </c>
      <c r="BG679" s="156" t="s">
        <v>258</v>
      </c>
      <c r="BH679" s="55">
        <v>-5.4354550335406404E-3</v>
      </c>
      <c r="BI679" s="55">
        <v>3.10571212875464E-2</v>
      </c>
      <c r="BJ679" s="100">
        <v>0.86106802553230699</v>
      </c>
      <c r="BK679" s="100">
        <v>1</v>
      </c>
      <c r="BL679" s="56" t="s">
        <v>258</v>
      </c>
      <c r="BM679" s="176">
        <v>0.102185983346093</v>
      </c>
      <c r="BN679" s="55">
        <v>3.3181397235682801E-2</v>
      </c>
      <c r="BO679" s="100">
        <v>2.0726718756361902E-3</v>
      </c>
      <c r="BP679" s="100">
        <v>1.91536781550368E-2</v>
      </c>
      <c r="BQ679" s="177" t="s">
        <v>256</v>
      </c>
      <c r="BR679" s="180">
        <f t="shared" si="93"/>
        <v>7.1868234957294179</v>
      </c>
      <c r="BS679" s="99">
        <v>7.3440877831976699E-3</v>
      </c>
      <c r="BT679" s="180">
        <f t="shared" si="94"/>
        <v>0.35860574514000881</v>
      </c>
      <c r="BU679" s="99">
        <v>0.54928159037689706</v>
      </c>
      <c r="BV679" s="180">
        <f t="shared" si="95"/>
        <v>0.98485954995764113</v>
      </c>
      <c r="BW679" s="99">
        <v>0.32100199921921801</v>
      </c>
      <c r="BX679" s="180">
        <f t="shared" si="96"/>
        <v>0.39891415046746898</v>
      </c>
      <c r="BY679" s="99">
        <v>0.52765056816669897</v>
      </c>
      <c r="BZ679" s="180">
        <f t="shared" si="97"/>
        <v>3.9112132736279102</v>
      </c>
      <c r="CA679" s="99">
        <v>4.7964957990227701E-2</v>
      </c>
      <c r="CB679" s="180">
        <f t="shared" si="98"/>
        <v>2.4238446137191155E-3</v>
      </c>
      <c r="CC679" s="99">
        <v>0.96073396642790598</v>
      </c>
    </row>
    <row r="680" spans="2:81" x14ac:dyDescent="0.3">
      <c r="B680" s="88">
        <v>675</v>
      </c>
      <c r="C680" s="25" t="s">
        <v>70</v>
      </c>
      <c r="D680" s="19" t="s">
        <v>116</v>
      </c>
      <c r="E680" s="19" t="s">
        <v>304</v>
      </c>
      <c r="F680" s="19" t="s">
        <v>304</v>
      </c>
      <c r="G680" s="19">
        <v>127499200</v>
      </c>
      <c r="H680" s="19">
        <v>127811774</v>
      </c>
      <c r="I680" s="89" t="s">
        <v>303</v>
      </c>
      <c r="J680" s="19">
        <v>270342</v>
      </c>
      <c r="K680" s="19">
        <v>9637</v>
      </c>
      <c r="L680" s="19">
        <v>260705</v>
      </c>
      <c r="M680" s="19">
        <v>6436</v>
      </c>
      <c r="N680" s="19">
        <v>173951</v>
      </c>
      <c r="O680" s="19">
        <v>1760</v>
      </c>
      <c r="P680" s="19">
        <v>51368</v>
      </c>
      <c r="Q680" s="19">
        <v>1097</v>
      </c>
      <c r="R680" s="19">
        <v>25604</v>
      </c>
      <c r="S680" s="19">
        <v>334</v>
      </c>
      <c r="T680" s="19">
        <v>9781</v>
      </c>
      <c r="U680" s="51">
        <v>-0.10269860109508901</v>
      </c>
      <c r="V680" s="33">
        <v>3.8810382855215299E-2</v>
      </c>
      <c r="W680" s="34">
        <v>8.1410565297588503E-3</v>
      </c>
      <c r="X680" s="34">
        <v>1.48085259104054E-2</v>
      </c>
      <c r="Y680" s="35" t="s">
        <v>250</v>
      </c>
      <c r="Z680" s="51">
        <v>5.5832353648996198E-2</v>
      </c>
      <c r="AA680" s="33">
        <v>4.8740323191670203E-2</v>
      </c>
      <c r="AB680" s="34">
        <v>0.25199943311562301</v>
      </c>
      <c r="AC680" s="34">
        <v>1</v>
      </c>
      <c r="AD680" s="35" t="s">
        <v>251</v>
      </c>
      <c r="AE680" s="164">
        <v>-8.3406352692233995E-2</v>
      </c>
      <c r="AF680" s="33">
        <v>8.0857926048479703E-2</v>
      </c>
      <c r="AG680" s="34">
        <v>0.30229828159101502</v>
      </c>
      <c r="AH680" s="34">
        <v>1</v>
      </c>
      <c r="AI680" s="165" t="s">
        <v>258</v>
      </c>
      <c r="AJ680" s="141">
        <f t="shared" si="90"/>
        <v>4.6267936402888357E-2</v>
      </c>
      <c r="AK680" s="34">
        <v>0.829689487282536</v>
      </c>
      <c r="AL680" s="144">
        <v>1</v>
      </c>
      <c r="AM680" s="141">
        <f t="shared" si="91"/>
        <v>2.1750321580791443</v>
      </c>
      <c r="AN680" s="34">
        <v>0.14026658399525899</v>
      </c>
      <c r="AO680" s="144">
        <v>1</v>
      </c>
      <c r="AP680" s="141">
        <f t="shared" si="92"/>
        <v>6.4742241463281687</v>
      </c>
      <c r="AQ680" s="34">
        <v>1.0945008205813201E-2</v>
      </c>
      <c r="AR680" s="144">
        <v>2.22762974977227E-2</v>
      </c>
      <c r="AS680" s="155">
        <v>5.58325436492332E-2</v>
      </c>
      <c r="AT680" s="41">
        <v>4.8740358355144398E-2</v>
      </c>
      <c r="AU680" s="42">
        <v>0.25199816138895698</v>
      </c>
      <c r="AV680" s="42">
        <v>1</v>
      </c>
      <c r="AW680" s="156" t="s">
        <v>251</v>
      </c>
      <c r="AX680" s="41">
        <v>-0.102698464878155</v>
      </c>
      <c r="AY680" s="41">
        <v>3.8810410103854998E-2</v>
      </c>
      <c r="AZ680" s="42">
        <v>8.1411857185147707E-3</v>
      </c>
      <c r="BA680" s="42">
        <v>1.4808651774911599E-2</v>
      </c>
      <c r="BB680" s="43" t="s">
        <v>250</v>
      </c>
      <c r="BC680" s="155">
        <v>-3.5482922114313899E-2</v>
      </c>
      <c r="BD680" s="41">
        <v>9.8747185223751199E-2</v>
      </c>
      <c r="BE680" s="42">
        <v>0.71934750661385105</v>
      </c>
      <c r="BF680" s="42">
        <v>1</v>
      </c>
      <c r="BG680" s="156" t="s">
        <v>254</v>
      </c>
      <c r="BH680" s="55">
        <v>4.40914361798296E-2</v>
      </c>
      <c r="BI680" s="55">
        <v>4.2369670469255903E-2</v>
      </c>
      <c r="BJ680" s="100">
        <v>0.29804416833185399</v>
      </c>
      <c r="BK680" s="100">
        <v>1</v>
      </c>
      <c r="BL680" s="56" t="s">
        <v>251</v>
      </c>
      <c r="BM680" s="176">
        <v>-0.10682097710485</v>
      </c>
      <c r="BN680" s="55">
        <v>3.5681505019760897E-2</v>
      </c>
      <c r="BO680" s="100">
        <v>2.7558502039583799E-3</v>
      </c>
      <c r="BP680" s="100">
        <v>2.53293662726711E-2</v>
      </c>
      <c r="BQ680" s="177" t="s">
        <v>250</v>
      </c>
      <c r="BR680" s="180">
        <f t="shared" si="93"/>
        <v>6.5266517117303744</v>
      </c>
      <c r="BS680" s="99">
        <v>1.0626981617322799E-2</v>
      </c>
      <c r="BT680" s="180">
        <f t="shared" si="94"/>
        <v>6.1142291411018382E-3</v>
      </c>
      <c r="BU680" s="99">
        <v>0.937674103450018</v>
      </c>
      <c r="BV680" s="180">
        <f t="shared" si="95"/>
        <v>3.3050943691754917E-2</v>
      </c>
      <c r="BW680" s="99">
        <v>0.85574032408540102</v>
      </c>
      <c r="BX680" s="180">
        <f t="shared" si="96"/>
        <v>7.2506540367037662</v>
      </c>
      <c r="BY680" s="99">
        <v>7.0875192913182703E-3</v>
      </c>
      <c r="BZ680" s="180">
        <f t="shared" si="97"/>
        <v>1.9507151478543019</v>
      </c>
      <c r="CA680" s="99">
        <v>0.162509807577329</v>
      </c>
      <c r="CB680" s="180">
        <f t="shared" si="98"/>
        <v>7.0187226146711093E-2</v>
      </c>
      <c r="CC680" s="99">
        <v>0.79106437401327201</v>
      </c>
    </row>
    <row r="681" spans="2:81" x14ac:dyDescent="0.3">
      <c r="B681" s="88">
        <v>676</v>
      </c>
      <c r="C681" s="25" t="s">
        <v>70</v>
      </c>
      <c r="D681" s="19" t="s">
        <v>119</v>
      </c>
      <c r="E681" s="19" t="s">
        <v>304</v>
      </c>
      <c r="F681" s="19" t="s">
        <v>302</v>
      </c>
      <c r="G681" s="19">
        <v>127499200</v>
      </c>
      <c r="H681" s="19">
        <v>127840867</v>
      </c>
      <c r="I681" s="89" t="s">
        <v>303</v>
      </c>
      <c r="J681" s="19">
        <v>270342</v>
      </c>
      <c r="K681" s="19">
        <v>9637</v>
      </c>
      <c r="L681" s="19">
        <v>260705</v>
      </c>
      <c r="M681" s="19">
        <v>4770</v>
      </c>
      <c r="N681" s="19">
        <v>126909</v>
      </c>
      <c r="O681" s="19">
        <v>3434</v>
      </c>
      <c r="P681" s="19">
        <v>98410</v>
      </c>
      <c r="Q681" s="19">
        <v>869</v>
      </c>
      <c r="R681" s="19">
        <v>21074</v>
      </c>
      <c r="S681" s="19">
        <v>563</v>
      </c>
      <c r="T681" s="19">
        <v>14311</v>
      </c>
      <c r="U681" s="51">
        <v>-9.17767352316817E-2</v>
      </c>
      <c r="V681" s="33">
        <v>3.2596231694236297E-2</v>
      </c>
      <c r="W681" s="34">
        <v>4.8691889347105798E-3</v>
      </c>
      <c r="X681" s="34">
        <v>9.1142809567757808E-3</v>
      </c>
      <c r="Y681" s="35" t="s">
        <v>249</v>
      </c>
      <c r="Z681" s="51">
        <v>0.12340435991286899</v>
      </c>
      <c r="AA681" s="33">
        <v>5.4543838720424197E-2</v>
      </c>
      <c r="AB681" s="34">
        <v>2.36677453992288E-2</v>
      </c>
      <c r="AC681" s="34">
        <v>1</v>
      </c>
      <c r="AD681" s="35" t="s">
        <v>256</v>
      </c>
      <c r="AE681" s="164">
        <v>-0.173195902229271</v>
      </c>
      <c r="AF681" s="33">
        <v>6.6492237141253199E-2</v>
      </c>
      <c r="AG681" s="34">
        <v>9.1940319715724805E-3</v>
      </c>
      <c r="AH681" s="34">
        <v>1.7267089190786698E-2</v>
      </c>
      <c r="AI681" s="165" t="s">
        <v>250</v>
      </c>
      <c r="AJ681" s="141">
        <f t="shared" si="90"/>
        <v>1.208863024383481</v>
      </c>
      <c r="AK681" s="34">
        <v>0.271557413953875</v>
      </c>
      <c r="AL681" s="144">
        <v>1</v>
      </c>
      <c r="AM681" s="141">
        <f t="shared" si="91"/>
        <v>11.894100385464041</v>
      </c>
      <c r="AN681" s="34">
        <v>5.6312018998710695E-4</v>
      </c>
      <c r="AO681" s="144">
        <v>1.0103702196900201E-3</v>
      </c>
      <c r="AP681" s="141">
        <f t="shared" si="92"/>
        <v>11.468084584091985</v>
      </c>
      <c r="AQ681" s="34">
        <v>7.0801616051273202E-4</v>
      </c>
      <c r="AR681" s="144">
        <v>1.2727107943962201E-3</v>
      </c>
      <c r="AS681" s="155">
        <v>0.123404510698743</v>
      </c>
      <c r="AT681" s="41">
        <v>5.4543839609663997E-2</v>
      </c>
      <c r="AU681" s="42">
        <v>2.36675770608985E-2</v>
      </c>
      <c r="AV681" s="42">
        <v>1</v>
      </c>
      <c r="AW681" s="156" t="s">
        <v>256</v>
      </c>
      <c r="AX681" s="41">
        <v>-9.1776543747826303E-2</v>
      </c>
      <c r="AY681" s="41">
        <v>3.25962550554421E-2</v>
      </c>
      <c r="AZ681" s="42">
        <v>4.8693085359783998E-3</v>
      </c>
      <c r="BA681" s="42">
        <v>9.1143408266491106E-3</v>
      </c>
      <c r="BB681" s="43" t="s">
        <v>249</v>
      </c>
      <c r="BC681" s="155">
        <v>-0.20993221622387401</v>
      </c>
      <c r="BD681" s="41">
        <v>8.7301041568937907E-2</v>
      </c>
      <c r="BE681" s="42">
        <v>1.6186050428165202E-2</v>
      </c>
      <c r="BF681" s="42">
        <v>1</v>
      </c>
      <c r="BG681" s="156" t="s">
        <v>250</v>
      </c>
      <c r="BH681" s="55">
        <v>4.40914361798296E-2</v>
      </c>
      <c r="BI681" s="55">
        <v>4.2369670469255903E-2</v>
      </c>
      <c r="BJ681" s="100">
        <v>0.29804416833185399</v>
      </c>
      <c r="BK681" s="100">
        <v>1</v>
      </c>
      <c r="BL681" s="56" t="s">
        <v>251</v>
      </c>
      <c r="BM681" s="176">
        <v>-0.121114816568167</v>
      </c>
      <c r="BN681" s="55">
        <v>3.0228159068971701E-2</v>
      </c>
      <c r="BO681" s="100">
        <v>6.1575992266322296E-5</v>
      </c>
      <c r="BP681" s="100">
        <v>8.6670460828419307E-3</v>
      </c>
      <c r="BQ681" s="177" t="s">
        <v>249</v>
      </c>
      <c r="BR681" s="180">
        <f t="shared" si="93"/>
        <v>6.4597888893384052</v>
      </c>
      <c r="BS681" s="99">
        <v>1.10342753447799E-2</v>
      </c>
      <c r="BT681" s="180">
        <f t="shared" si="94"/>
        <v>0.4355321632192386</v>
      </c>
      <c r="BU681" s="99">
        <v>0.50928681053080704</v>
      </c>
      <c r="BV681" s="180">
        <f t="shared" si="95"/>
        <v>1.3187108289345595</v>
      </c>
      <c r="BW681" s="99">
        <v>0.25082354768033099</v>
      </c>
      <c r="BX681" s="180">
        <f t="shared" si="96"/>
        <v>15.374938037620348</v>
      </c>
      <c r="BY681" s="99">
        <v>8.8149738087693597E-5</v>
      </c>
      <c r="BZ681" s="180">
        <f t="shared" si="97"/>
        <v>7.5950288736427281</v>
      </c>
      <c r="CA681" s="99">
        <v>5.8529458114357997E-3</v>
      </c>
      <c r="CB681" s="180">
        <f t="shared" si="98"/>
        <v>0.50842740901544259</v>
      </c>
      <c r="CC681" s="99">
        <v>0.47582041223057697</v>
      </c>
    </row>
    <row r="682" spans="2:81" x14ac:dyDescent="0.3">
      <c r="B682" s="88">
        <v>677</v>
      </c>
      <c r="C682" s="25" t="s">
        <v>70</v>
      </c>
      <c r="D682" s="19" t="s">
        <v>120</v>
      </c>
      <c r="E682" s="19" t="s">
        <v>304</v>
      </c>
      <c r="F682" s="19" t="s">
        <v>302</v>
      </c>
      <c r="G682" s="19">
        <v>127499200</v>
      </c>
      <c r="H682" s="19">
        <v>127842162</v>
      </c>
      <c r="I682" s="89" t="s">
        <v>303</v>
      </c>
      <c r="J682" s="19">
        <v>270342</v>
      </c>
      <c r="K682" s="19">
        <v>9637</v>
      </c>
      <c r="L682" s="19">
        <v>260705</v>
      </c>
      <c r="M682" s="19">
        <v>4391</v>
      </c>
      <c r="N682" s="19">
        <v>126326</v>
      </c>
      <c r="O682" s="19">
        <v>3813</v>
      </c>
      <c r="P682" s="19">
        <v>98993</v>
      </c>
      <c r="Q682" s="19">
        <v>698</v>
      </c>
      <c r="R682" s="19">
        <v>18424</v>
      </c>
      <c r="S682" s="19">
        <v>734</v>
      </c>
      <c r="T682" s="19">
        <v>16961</v>
      </c>
      <c r="U682" s="51">
        <v>7.4954474897381093E-2</v>
      </c>
      <c r="V682" s="33">
        <v>3.2279011558932799E-2</v>
      </c>
      <c r="W682" s="34">
        <v>2.0228582116770599E-2</v>
      </c>
      <c r="X682" s="34">
        <v>5.2142725541981703E-2</v>
      </c>
      <c r="Y682" s="35" t="s">
        <v>251</v>
      </c>
      <c r="Z682" s="51">
        <v>-7.1503409021220999E-3</v>
      </c>
      <c r="AA682" s="33">
        <v>6.0333885937468801E-2</v>
      </c>
      <c r="AB682" s="34">
        <v>0.90566131233979597</v>
      </c>
      <c r="AC682" s="34">
        <v>1</v>
      </c>
      <c r="AD682" s="35" t="s">
        <v>262</v>
      </c>
      <c r="AE682" s="164">
        <v>0.16192142102465601</v>
      </c>
      <c r="AF682" s="33">
        <v>5.89298363537843E-2</v>
      </c>
      <c r="AG682" s="34">
        <v>6.0015174416666499E-3</v>
      </c>
      <c r="AH682" s="34">
        <v>9.8079611303302193E-3</v>
      </c>
      <c r="AI682" s="165" t="s">
        <v>251</v>
      </c>
      <c r="AJ682" s="141">
        <f t="shared" si="90"/>
        <v>1.6752644460069497</v>
      </c>
      <c r="AK682" s="34">
        <v>0.19555488647553501</v>
      </c>
      <c r="AL682" s="144">
        <v>1</v>
      </c>
      <c r="AM682" s="141">
        <f t="shared" si="91"/>
        <v>4.0187893822562009</v>
      </c>
      <c r="AN682" s="34">
        <v>4.4996001179878301E-2</v>
      </c>
      <c r="AO682" s="144">
        <v>1</v>
      </c>
      <c r="AP682" s="141">
        <f t="shared" si="92"/>
        <v>1.4397776539777671</v>
      </c>
      <c r="AQ682" s="34">
        <v>0.230175324246715</v>
      </c>
      <c r="AR682" s="144">
        <v>1</v>
      </c>
      <c r="AS682" s="155">
        <v>-7.1504311745238603E-3</v>
      </c>
      <c r="AT682" s="41">
        <v>6.0333871784072401E-2</v>
      </c>
      <c r="AU682" s="42">
        <v>0.90566010486093995</v>
      </c>
      <c r="AV682" s="42">
        <v>1</v>
      </c>
      <c r="AW682" s="156" t="s">
        <v>262</v>
      </c>
      <c r="AX682" s="41">
        <v>7.4954427150592501E-2</v>
      </c>
      <c r="AY682" s="41">
        <v>3.2279020298018303E-2</v>
      </c>
      <c r="AZ682" s="42">
        <v>2.02286955948601E-2</v>
      </c>
      <c r="BA682" s="42">
        <v>5.2145885671588198E-2</v>
      </c>
      <c r="BB682" s="43" t="s">
        <v>251</v>
      </c>
      <c r="BC682" s="155">
        <v>9.2369727273852106E-2</v>
      </c>
      <c r="BD682" s="41">
        <v>8.4833702639921099E-2</v>
      </c>
      <c r="BE682" s="42">
        <v>0.27622757621993599</v>
      </c>
      <c r="BF682" s="42">
        <v>1</v>
      </c>
      <c r="BG682" s="156" t="s">
        <v>261</v>
      </c>
      <c r="BH682" s="55">
        <v>4.40914361798296E-2</v>
      </c>
      <c r="BI682" s="55">
        <v>4.2369670469255903E-2</v>
      </c>
      <c r="BJ682" s="100">
        <v>0.29804416833185399</v>
      </c>
      <c r="BK682" s="100">
        <v>1</v>
      </c>
      <c r="BL682" s="56" t="s">
        <v>251</v>
      </c>
      <c r="BM682" s="176">
        <v>8.9291070334910502E-2</v>
      </c>
      <c r="BN682" s="55">
        <v>2.98299000330721E-2</v>
      </c>
      <c r="BO682" s="100">
        <v>2.75941019234775E-3</v>
      </c>
      <c r="BP682" s="100">
        <v>3.7320843058060799E-2</v>
      </c>
      <c r="BQ682" s="177" t="s">
        <v>251</v>
      </c>
      <c r="BR682" s="180">
        <f t="shared" si="93"/>
        <v>0.3357369313549059</v>
      </c>
      <c r="BS682" s="99">
        <v>0.56230034334311296</v>
      </c>
      <c r="BT682" s="180">
        <f t="shared" si="94"/>
        <v>0.1063994659114364</v>
      </c>
      <c r="BU682" s="99">
        <v>0.74428112891603604</v>
      </c>
      <c r="BV682" s="180">
        <f t="shared" si="95"/>
        <v>0.48308050414930631</v>
      </c>
      <c r="BW682" s="99">
        <v>0.48703027825498701</v>
      </c>
      <c r="BX682" s="180">
        <f t="shared" si="96"/>
        <v>2.0531885885333612</v>
      </c>
      <c r="BY682" s="99">
        <v>0.151887795777947</v>
      </c>
      <c r="BZ682" s="180">
        <f t="shared" si="97"/>
        <v>2.6355600675868005</v>
      </c>
      <c r="CA682" s="99">
        <v>0.104495206470612</v>
      </c>
      <c r="CB682" s="180">
        <f t="shared" si="98"/>
        <v>1.2091940714166782</v>
      </c>
      <c r="CC682" s="99">
        <v>0.27149179273738899</v>
      </c>
    </row>
    <row r="683" spans="2:81" x14ac:dyDescent="0.3">
      <c r="B683" s="88">
        <v>678</v>
      </c>
      <c r="C683" s="25" t="s">
        <v>70</v>
      </c>
      <c r="D683" s="19" t="s">
        <v>121</v>
      </c>
      <c r="E683" s="19" t="s">
        <v>304</v>
      </c>
      <c r="F683" s="19" t="s">
        <v>302</v>
      </c>
      <c r="G683" s="19">
        <v>127499200</v>
      </c>
      <c r="H683" s="19">
        <v>127842607</v>
      </c>
      <c r="I683" s="89" t="s">
        <v>303</v>
      </c>
      <c r="J683" s="19">
        <v>270342</v>
      </c>
      <c r="K683" s="19">
        <v>9637</v>
      </c>
      <c r="L683" s="19">
        <v>260705</v>
      </c>
      <c r="M683" s="19">
        <v>2793</v>
      </c>
      <c r="N683" s="19">
        <v>82445</v>
      </c>
      <c r="O683" s="19">
        <v>5405</v>
      </c>
      <c r="P683" s="19">
        <v>142872</v>
      </c>
      <c r="Q683" s="19">
        <v>480</v>
      </c>
      <c r="R683" s="19">
        <v>12482</v>
      </c>
      <c r="S683" s="19">
        <v>950</v>
      </c>
      <c r="T683" s="19">
        <v>22903</v>
      </c>
      <c r="U683" s="51">
        <v>0.105153831329067</v>
      </c>
      <c r="V683" s="33">
        <v>3.3832058100441001E-2</v>
      </c>
      <c r="W683" s="34">
        <v>1.8828659375785201E-3</v>
      </c>
      <c r="X683" s="34">
        <v>3.0185047050447799E-3</v>
      </c>
      <c r="Y683" s="35" t="s">
        <v>251</v>
      </c>
      <c r="Z683" s="51">
        <v>8.9477445725473795E-2</v>
      </c>
      <c r="AA683" s="33">
        <v>7.3223214979476106E-2</v>
      </c>
      <c r="AB683" s="34">
        <v>0.221714459597007</v>
      </c>
      <c r="AC683" s="34">
        <v>1</v>
      </c>
      <c r="AD683" s="35" t="s">
        <v>252</v>
      </c>
      <c r="AE683" s="164">
        <v>0.12318807668319</v>
      </c>
      <c r="AF683" s="33">
        <v>5.5304208541332701E-2</v>
      </c>
      <c r="AG683" s="34">
        <v>2.5916347900327201E-2</v>
      </c>
      <c r="AH683" s="34">
        <v>6.8800001364939703E-2</v>
      </c>
      <c r="AI683" s="165" t="s">
        <v>251</v>
      </c>
      <c r="AJ683" s="141">
        <f t="shared" si="90"/>
        <v>7.7378382934212175E-2</v>
      </c>
      <c r="AK683" s="34">
        <v>0.78088209188949698</v>
      </c>
      <c r="AL683" s="144">
        <v>1</v>
      </c>
      <c r="AM683" s="141">
        <f t="shared" si="91"/>
        <v>0.13496203838787202</v>
      </c>
      <c r="AN683" s="34">
        <v>0.71334170464127</v>
      </c>
      <c r="AO683" s="144">
        <v>1</v>
      </c>
      <c r="AP683" s="141">
        <f t="shared" si="92"/>
        <v>3.7771245346410832E-2</v>
      </c>
      <c r="AQ683" s="34">
        <v>0.84590320158148702</v>
      </c>
      <c r="AR683" s="144">
        <v>1</v>
      </c>
      <c r="AS683" s="155">
        <v>8.9477433710073703E-2</v>
      </c>
      <c r="AT683" s="41">
        <v>7.3223203229403996E-2</v>
      </c>
      <c r="AU683" s="42">
        <v>0.22171444749642599</v>
      </c>
      <c r="AV683" s="42">
        <v>1</v>
      </c>
      <c r="AW683" s="156" t="s">
        <v>252</v>
      </c>
      <c r="AX683" s="41">
        <v>0.105154093830328</v>
      </c>
      <c r="AY683" s="41">
        <v>3.3832014945653903E-2</v>
      </c>
      <c r="AZ683" s="42">
        <v>1.8827912462214601E-3</v>
      </c>
      <c r="BA683" s="42">
        <v>3.0185032000794401E-3</v>
      </c>
      <c r="BB683" s="43" t="s">
        <v>251</v>
      </c>
      <c r="BC683" s="155">
        <v>-7.2877800068898699E-2</v>
      </c>
      <c r="BD683" s="41">
        <v>8.9838967624612506E-2</v>
      </c>
      <c r="BE683" s="42">
        <v>0.41724808041498701</v>
      </c>
      <c r="BF683" s="42">
        <v>1</v>
      </c>
      <c r="BG683" s="156" t="s">
        <v>258</v>
      </c>
      <c r="BH683" s="55">
        <v>4.40914361798296E-2</v>
      </c>
      <c r="BI683" s="55">
        <v>4.2369670469255903E-2</v>
      </c>
      <c r="BJ683" s="100">
        <v>0.29804416833185399</v>
      </c>
      <c r="BK683" s="100">
        <v>1</v>
      </c>
      <c r="BL683" s="56" t="s">
        <v>251</v>
      </c>
      <c r="BM683" s="176">
        <v>9.5223495777144396E-2</v>
      </c>
      <c r="BN683" s="55">
        <v>3.13370216046093E-2</v>
      </c>
      <c r="BO683" s="100">
        <v>2.3760917887997298E-3</v>
      </c>
      <c r="BP683" s="100">
        <v>2.3233108606566199E-2</v>
      </c>
      <c r="BQ683" s="177" t="s">
        <v>251</v>
      </c>
      <c r="BR683" s="180">
        <f t="shared" si="93"/>
        <v>1.2683242874355665</v>
      </c>
      <c r="BS683" s="99">
        <v>0.260081277956005</v>
      </c>
      <c r="BT683" s="180">
        <f t="shared" si="94"/>
        <v>4.6370155293709227E-2</v>
      </c>
      <c r="BU683" s="99">
        <v>0.82950434592542599</v>
      </c>
      <c r="BV683" s="180">
        <f t="shared" si="95"/>
        <v>0.28782161712994148</v>
      </c>
      <c r="BW683" s="99">
        <v>0.59161988281598499</v>
      </c>
      <c r="BX683" s="180">
        <f t="shared" si="96"/>
        <v>5.2047481975316928E-3</v>
      </c>
      <c r="BY683" s="99">
        <v>0.94248735758701396</v>
      </c>
      <c r="BZ683" s="180">
        <f t="shared" si="97"/>
        <v>1.2889591928419852</v>
      </c>
      <c r="CA683" s="99">
        <v>0.25623984677356199</v>
      </c>
      <c r="CB683" s="180">
        <f t="shared" si="98"/>
        <v>0.19354172011208426</v>
      </c>
      <c r="CC683" s="99">
        <v>0.65998507794952499</v>
      </c>
    </row>
    <row r="684" spans="2:81" x14ac:dyDescent="0.3">
      <c r="B684" s="88">
        <v>679</v>
      </c>
      <c r="C684" s="25" t="s">
        <v>70</v>
      </c>
      <c r="D684" s="19" t="s">
        <v>125</v>
      </c>
      <c r="E684" s="19" t="s">
        <v>304</v>
      </c>
      <c r="F684" s="19" t="s">
        <v>301</v>
      </c>
      <c r="G684" s="19">
        <v>127499200</v>
      </c>
      <c r="H684" s="19">
        <v>127865100</v>
      </c>
      <c r="I684" s="89" t="s">
        <v>303</v>
      </c>
      <c r="J684" s="19">
        <v>270342</v>
      </c>
      <c r="K684" s="19">
        <v>9637</v>
      </c>
      <c r="L684" s="19">
        <v>260705</v>
      </c>
      <c r="M684" s="19">
        <v>3372</v>
      </c>
      <c r="N684" s="19">
        <v>94550</v>
      </c>
      <c r="O684" s="19">
        <v>4821</v>
      </c>
      <c r="P684" s="19">
        <v>130748</v>
      </c>
      <c r="Q684" s="19">
        <v>690</v>
      </c>
      <c r="R684" s="19">
        <v>16981</v>
      </c>
      <c r="S684" s="19">
        <v>740</v>
      </c>
      <c r="T684" s="19">
        <v>18403</v>
      </c>
      <c r="U684" s="51">
        <v>0.11280818998657199</v>
      </c>
      <c r="V684" s="33">
        <v>3.27429924272825E-2</v>
      </c>
      <c r="W684" s="34">
        <v>5.7050596709409904E-4</v>
      </c>
      <c r="X684" s="34">
        <v>1.2529286361067E-3</v>
      </c>
      <c r="Y684" s="35" t="s">
        <v>256</v>
      </c>
      <c r="Z684" s="51">
        <v>6.8576924899682395E-2</v>
      </c>
      <c r="AA684" s="33">
        <v>6.2212787069850999E-2</v>
      </c>
      <c r="AB684" s="34">
        <v>0.27033287810464501</v>
      </c>
      <c r="AC684" s="34">
        <v>1</v>
      </c>
      <c r="AD684" s="35" t="s">
        <v>251</v>
      </c>
      <c r="AE684" s="164">
        <v>0.144608947028011</v>
      </c>
      <c r="AF684" s="33">
        <v>5.9698601446564303E-2</v>
      </c>
      <c r="AG684" s="34">
        <v>1.54218840365091E-2</v>
      </c>
      <c r="AH684" s="34">
        <v>3.3179677903922199E-2</v>
      </c>
      <c r="AI684" s="165" t="s">
        <v>255</v>
      </c>
      <c r="AJ684" s="141">
        <f t="shared" si="90"/>
        <v>0.21813683196715097</v>
      </c>
      <c r="AK684" s="34">
        <v>0.640463240641857</v>
      </c>
      <c r="AL684" s="144">
        <v>1</v>
      </c>
      <c r="AM684" s="141">
        <f t="shared" si="91"/>
        <v>0.77758854027002366</v>
      </c>
      <c r="AN684" s="34">
        <v>0.37787966597994299</v>
      </c>
      <c r="AO684" s="144">
        <v>1</v>
      </c>
      <c r="AP684" s="141">
        <f t="shared" si="92"/>
        <v>0.39583028497832068</v>
      </c>
      <c r="AQ684" s="34">
        <v>0.52925056653186198</v>
      </c>
      <c r="AR684" s="144">
        <v>1</v>
      </c>
      <c r="AS684" s="155">
        <v>6.8576643623265404E-2</v>
      </c>
      <c r="AT684" s="41">
        <v>6.2212773458166802E-2</v>
      </c>
      <c r="AU684" s="42">
        <v>0.27033473822575899</v>
      </c>
      <c r="AV684" s="42">
        <v>1</v>
      </c>
      <c r="AW684" s="156" t="s">
        <v>251</v>
      </c>
      <c r="AX684" s="41">
        <v>0.112808122056274</v>
      </c>
      <c r="AY684" s="41">
        <v>3.2742990216683802E-2</v>
      </c>
      <c r="AZ684" s="42">
        <v>5.7050985523252604E-4</v>
      </c>
      <c r="BA684" s="42">
        <v>1.25277275044707E-3</v>
      </c>
      <c r="BB684" s="43" t="s">
        <v>256</v>
      </c>
      <c r="BC684" s="155">
        <v>-3.5099465008774498E-2</v>
      </c>
      <c r="BD684" s="41">
        <v>8.5178859440421001E-2</v>
      </c>
      <c r="BE684" s="42">
        <v>0.68028973098064405</v>
      </c>
      <c r="BF684" s="42">
        <v>1</v>
      </c>
      <c r="BG684" s="156" t="s">
        <v>262</v>
      </c>
      <c r="BH684" s="55">
        <v>4.40914361798296E-2</v>
      </c>
      <c r="BI684" s="55">
        <v>4.2369670469255903E-2</v>
      </c>
      <c r="BJ684" s="100">
        <v>0.29804416833185399</v>
      </c>
      <c r="BK684" s="100">
        <v>1</v>
      </c>
      <c r="BL684" s="56" t="s">
        <v>251</v>
      </c>
      <c r="BM684" s="176">
        <v>0.10567584891595801</v>
      </c>
      <c r="BN684" s="55">
        <v>3.0191656041363101E-2</v>
      </c>
      <c r="BO684" s="100">
        <v>4.6496614528546398E-4</v>
      </c>
      <c r="BP684" s="100">
        <v>1.52852272432437E-2</v>
      </c>
      <c r="BQ684" s="177" t="s">
        <v>252</v>
      </c>
      <c r="BR684" s="180">
        <f t="shared" si="93"/>
        <v>1.6468470539237134</v>
      </c>
      <c r="BS684" s="99">
        <v>0.19938860772449299</v>
      </c>
      <c r="BT684" s="180">
        <f t="shared" si="94"/>
        <v>2.564492457527761E-2</v>
      </c>
      <c r="BU684" s="99">
        <v>0.87277053412813599</v>
      </c>
      <c r="BV684" s="180">
        <f t="shared" si="95"/>
        <v>0.10582057632739544</v>
      </c>
      <c r="BW684" s="99">
        <v>0.74495346517981897</v>
      </c>
      <c r="BX684" s="180">
        <f t="shared" si="96"/>
        <v>0.28781674401735718</v>
      </c>
      <c r="BY684" s="99">
        <v>0.59162302084896501</v>
      </c>
      <c r="BZ684" s="180">
        <f t="shared" si="97"/>
        <v>1.8853440654551716</v>
      </c>
      <c r="CA684" s="99">
        <v>0.169728000908837</v>
      </c>
      <c r="CB684" s="180">
        <f t="shared" si="98"/>
        <v>0.33868840975180958</v>
      </c>
      <c r="CC684" s="99">
        <v>0.56058727675697495</v>
      </c>
    </row>
    <row r="685" spans="2:81" x14ac:dyDescent="0.3">
      <c r="B685" s="88">
        <v>680</v>
      </c>
      <c r="C685" s="25" t="s">
        <v>70</v>
      </c>
      <c r="D685" s="19" t="s">
        <v>127</v>
      </c>
      <c r="E685" s="19" t="s">
        <v>304</v>
      </c>
      <c r="F685" s="19" t="s">
        <v>305</v>
      </c>
      <c r="G685" s="19">
        <v>127499200</v>
      </c>
      <c r="H685" s="19">
        <v>127882182</v>
      </c>
      <c r="I685" s="89" t="s">
        <v>303</v>
      </c>
      <c r="J685" s="19">
        <v>270342</v>
      </c>
      <c r="K685" s="19">
        <v>9637</v>
      </c>
      <c r="L685" s="19">
        <v>260705</v>
      </c>
      <c r="M685" s="19">
        <v>2929</v>
      </c>
      <c r="N685" s="19">
        <v>87940</v>
      </c>
      <c r="O685" s="19">
        <v>5275</v>
      </c>
      <c r="P685" s="19">
        <v>137380</v>
      </c>
      <c r="Q685" s="19">
        <v>524</v>
      </c>
      <c r="R685" s="19">
        <v>14070</v>
      </c>
      <c r="S685" s="19">
        <v>907</v>
      </c>
      <c r="T685" s="19">
        <v>21314</v>
      </c>
      <c r="U685" s="51">
        <v>0.14936128225944201</v>
      </c>
      <c r="V685" s="33">
        <v>3.3428775397774203E-2</v>
      </c>
      <c r="W685" s="34">
        <v>7.8937597978386798E-6</v>
      </c>
      <c r="X685" s="34">
        <v>3.9547328059158302E-5</v>
      </c>
      <c r="Y685" s="35" t="s">
        <v>251</v>
      </c>
      <c r="Z685" s="51">
        <v>7.9185996625142099E-2</v>
      </c>
      <c r="AA685" s="33">
        <v>6.9380939773797501E-2</v>
      </c>
      <c r="AB685" s="34">
        <v>0.25373592823661201</v>
      </c>
      <c r="AC685" s="34">
        <v>1</v>
      </c>
      <c r="AD685" s="35" t="s">
        <v>255</v>
      </c>
      <c r="AE685" s="164">
        <v>0.17464734548347899</v>
      </c>
      <c r="AF685" s="33">
        <v>5.6320794593474298E-2</v>
      </c>
      <c r="AG685" s="34">
        <v>1.92908060677907E-3</v>
      </c>
      <c r="AH685" s="34">
        <v>3.1566674738435401E-3</v>
      </c>
      <c r="AI685" s="165" t="s">
        <v>251</v>
      </c>
      <c r="AJ685" s="141">
        <f t="shared" si="90"/>
        <v>0.14905764499415294</v>
      </c>
      <c r="AK685" s="34">
        <v>0.69943753784917595</v>
      </c>
      <c r="AL685" s="144">
        <v>1</v>
      </c>
      <c r="AM685" s="141">
        <f t="shared" si="91"/>
        <v>1.1411417691540184</v>
      </c>
      <c r="AN685" s="34">
        <v>0.28541119518909902</v>
      </c>
      <c r="AO685" s="144">
        <v>1</v>
      </c>
      <c r="AP685" s="141">
        <f t="shared" si="92"/>
        <v>0.83028266064583145</v>
      </c>
      <c r="AQ685" s="34">
        <v>0.3621908074729</v>
      </c>
      <c r="AR685" s="144">
        <v>1</v>
      </c>
      <c r="AS685" s="155">
        <v>7.91859731234585E-2</v>
      </c>
      <c r="AT685" s="41">
        <v>6.9380892483611997E-2</v>
      </c>
      <c r="AU685" s="42">
        <v>0.25373574553745798</v>
      </c>
      <c r="AV685" s="42">
        <v>1</v>
      </c>
      <c r="AW685" s="156" t="s">
        <v>255</v>
      </c>
      <c r="AX685" s="41">
        <v>0.14936142076188999</v>
      </c>
      <c r="AY685" s="41">
        <v>3.3428762983844E-2</v>
      </c>
      <c r="AZ685" s="42">
        <v>7.8935457347593599E-6</v>
      </c>
      <c r="BA685" s="42">
        <v>3.9546492770379199E-5</v>
      </c>
      <c r="BB685" s="43" t="s">
        <v>251</v>
      </c>
      <c r="BC685" s="155">
        <v>-5.5241172202775003E-2</v>
      </c>
      <c r="BD685" s="41">
        <v>8.7642013728924203E-2</v>
      </c>
      <c r="BE685" s="42">
        <v>0.52849525575636003</v>
      </c>
      <c r="BF685" s="42">
        <v>1</v>
      </c>
      <c r="BG685" s="156" t="s">
        <v>258</v>
      </c>
      <c r="BH685" s="55">
        <v>4.40914361798296E-2</v>
      </c>
      <c r="BI685" s="55">
        <v>4.2369670469255903E-2</v>
      </c>
      <c r="BJ685" s="100">
        <v>0.29804416833185399</v>
      </c>
      <c r="BK685" s="100">
        <v>1</v>
      </c>
      <c r="BL685" s="56" t="s">
        <v>251</v>
      </c>
      <c r="BM685" s="176">
        <v>0.140788439680996</v>
      </c>
      <c r="BN685" s="55">
        <v>3.0912685557035899E-2</v>
      </c>
      <c r="BO685" s="100">
        <v>5.2537696376693198E-6</v>
      </c>
      <c r="BP685" s="100">
        <v>3.0353431014262999E-3</v>
      </c>
      <c r="BQ685" s="177" t="s">
        <v>251</v>
      </c>
      <c r="BR685" s="180">
        <f t="shared" si="93"/>
        <v>3.8046647520232244</v>
      </c>
      <c r="BS685" s="99">
        <v>5.1110006414663997E-2</v>
      </c>
      <c r="BT685" s="180">
        <f t="shared" si="94"/>
        <v>3.5451468735971943E-2</v>
      </c>
      <c r="BU685" s="99">
        <v>0.85065276974553306</v>
      </c>
      <c r="BV685" s="180">
        <f t="shared" si="95"/>
        <v>0.18635892031856427</v>
      </c>
      <c r="BW685" s="99">
        <v>0.66596449333139396</v>
      </c>
      <c r="BX685" s="180">
        <f t="shared" si="96"/>
        <v>0.65776699341597356</v>
      </c>
      <c r="BY685" s="99">
        <v>0.417349387167192</v>
      </c>
      <c r="BZ685" s="180">
        <f t="shared" si="97"/>
        <v>3.431465173028077</v>
      </c>
      <c r="CA685" s="99">
        <v>6.3965329641804999E-2</v>
      </c>
      <c r="CB685" s="180">
        <f t="shared" si="98"/>
        <v>0.27774451785524801</v>
      </c>
      <c r="CC685" s="99">
        <v>0.59818336460603805</v>
      </c>
    </row>
    <row r="686" spans="2:81" x14ac:dyDescent="0.3">
      <c r="B686" s="88">
        <v>681</v>
      </c>
      <c r="C686" s="25" t="s">
        <v>70</v>
      </c>
      <c r="D686" s="19" t="s">
        <v>128</v>
      </c>
      <c r="E686" s="19" t="s">
        <v>304</v>
      </c>
      <c r="F686" s="19" t="s">
        <v>305</v>
      </c>
      <c r="G686" s="19">
        <v>127499200</v>
      </c>
      <c r="H686" s="19">
        <v>127884123</v>
      </c>
      <c r="I686" s="89" t="s">
        <v>303</v>
      </c>
      <c r="J686" s="19">
        <v>270342</v>
      </c>
      <c r="K686" s="19">
        <v>9637</v>
      </c>
      <c r="L686" s="19">
        <v>260705</v>
      </c>
      <c r="M686" s="19">
        <v>5527</v>
      </c>
      <c r="N686" s="19">
        <v>145163</v>
      </c>
      <c r="O686" s="19">
        <v>2678</v>
      </c>
      <c r="P686" s="19">
        <v>80157</v>
      </c>
      <c r="Q686" s="19">
        <v>877</v>
      </c>
      <c r="R686" s="19">
        <v>20520</v>
      </c>
      <c r="S686" s="19">
        <v>555</v>
      </c>
      <c r="T686" s="19">
        <v>14865</v>
      </c>
      <c r="U686" s="51">
        <v>-0.155807575707645</v>
      </c>
      <c r="V686" s="33">
        <v>3.4168915298484599E-2</v>
      </c>
      <c r="W686" s="34">
        <v>5.1172716368839298E-6</v>
      </c>
      <c r="X686" s="34">
        <v>3.0553592175970901E-5</v>
      </c>
      <c r="Y686" s="35" t="s">
        <v>250</v>
      </c>
      <c r="Z686" s="51">
        <v>-2.06604059214099E-2</v>
      </c>
      <c r="AA686" s="33">
        <v>5.4380270335122001E-2</v>
      </c>
      <c r="AB686" s="34">
        <v>0.70400133863902004</v>
      </c>
      <c r="AC686" s="34">
        <v>1</v>
      </c>
      <c r="AD686" s="35" t="s">
        <v>255</v>
      </c>
      <c r="AE686" s="164">
        <v>8.9172337123000298E-3</v>
      </c>
      <c r="AF686" s="33">
        <v>6.4961120036483203E-2</v>
      </c>
      <c r="AG686" s="34">
        <v>0.89081712981193095</v>
      </c>
      <c r="AH686" s="34">
        <v>1</v>
      </c>
      <c r="AI686" s="165" t="s">
        <v>260</v>
      </c>
      <c r="AJ686" s="141">
        <f t="shared" si="90"/>
        <v>5.0365577329632414</v>
      </c>
      <c r="AK686" s="34">
        <v>2.48177580452161E-2</v>
      </c>
      <c r="AL686" s="144">
        <v>1</v>
      </c>
      <c r="AM686" s="141">
        <f t="shared" si="91"/>
        <v>0.12189175863306884</v>
      </c>
      <c r="AN686" s="34">
        <v>0.72699171332365298</v>
      </c>
      <c r="AO686" s="144">
        <v>1</v>
      </c>
      <c r="AP686" s="141">
        <f t="shared" si="92"/>
        <v>4.4281113706746611</v>
      </c>
      <c r="AQ686" s="34">
        <v>3.53516049949371E-2</v>
      </c>
      <c r="AR686" s="144">
        <v>1</v>
      </c>
      <c r="AS686" s="155">
        <v>-2.06603028459072E-2</v>
      </c>
      <c r="AT686" s="41">
        <v>5.4380298502347199E-2</v>
      </c>
      <c r="AU686" s="42">
        <v>0.70400289177404696</v>
      </c>
      <c r="AV686" s="42">
        <v>1</v>
      </c>
      <c r="AW686" s="156" t="s">
        <v>255</v>
      </c>
      <c r="AX686" s="41">
        <v>-0.15580752091587799</v>
      </c>
      <c r="AY686" s="41">
        <v>3.4168921242353802E-2</v>
      </c>
      <c r="AZ686" s="42">
        <v>5.11733004224677E-6</v>
      </c>
      <c r="BA686" s="42">
        <v>3.0554003235201101E-5</v>
      </c>
      <c r="BB686" s="43" t="s">
        <v>250</v>
      </c>
      <c r="BC686" s="155">
        <v>0.188432809229266</v>
      </c>
      <c r="BD686" s="41">
        <v>8.7136813201825605E-2</v>
      </c>
      <c r="BE686" s="42">
        <v>3.0580142488936299E-2</v>
      </c>
      <c r="BF686" s="42">
        <v>1</v>
      </c>
      <c r="BG686" s="156" t="s">
        <v>256</v>
      </c>
      <c r="BH686" s="55">
        <v>4.40914361798296E-2</v>
      </c>
      <c r="BI686" s="55">
        <v>4.2369670469255903E-2</v>
      </c>
      <c r="BJ686" s="100">
        <v>0.29804416833185399</v>
      </c>
      <c r="BK686" s="100">
        <v>1</v>
      </c>
      <c r="BL686" s="56" t="s">
        <v>251</v>
      </c>
      <c r="BM686" s="176">
        <v>-0.12552011043619801</v>
      </c>
      <c r="BN686" s="55">
        <v>3.1365603048387397E-2</v>
      </c>
      <c r="BO686" s="100">
        <v>6.2851919205412997E-5</v>
      </c>
      <c r="BP686" s="100">
        <v>1.1839561925497699E-2</v>
      </c>
      <c r="BQ686" s="177" t="s">
        <v>250</v>
      </c>
      <c r="BR686" s="180">
        <f t="shared" si="93"/>
        <v>13.487550004236979</v>
      </c>
      <c r="BS686" s="99">
        <v>2.40151552187505E-4</v>
      </c>
      <c r="BT686" s="180">
        <f t="shared" si="94"/>
        <v>0.4264044083828174</v>
      </c>
      <c r="BU686" s="99">
        <v>0.51375854509511398</v>
      </c>
      <c r="BV686" s="180">
        <f t="shared" si="95"/>
        <v>0.8822486754379727</v>
      </c>
      <c r="BW686" s="99">
        <v>0.34758652422981101</v>
      </c>
      <c r="BX686" s="180">
        <f t="shared" si="96"/>
        <v>2.7900320175966069</v>
      </c>
      <c r="BY686" s="99">
        <v>9.4852332270507406E-2</v>
      </c>
      <c r="BZ686" s="180">
        <f t="shared" si="97"/>
        <v>0.20568520816317307</v>
      </c>
      <c r="CA686" s="99">
        <v>0.65017052133570696</v>
      </c>
      <c r="CB686" s="180">
        <f t="shared" si="98"/>
        <v>3.4731502962577534</v>
      </c>
      <c r="CC686" s="99">
        <v>6.2372417953223999E-2</v>
      </c>
    </row>
    <row r="687" spans="2:81" x14ac:dyDescent="0.3">
      <c r="B687" s="88">
        <v>682</v>
      </c>
      <c r="C687" s="25" t="s">
        <v>70</v>
      </c>
      <c r="D687" s="19" t="s">
        <v>129</v>
      </c>
      <c r="E687" s="19" t="s">
        <v>304</v>
      </c>
      <c r="F687" s="19" t="s">
        <v>302</v>
      </c>
      <c r="G687" s="19">
        <v>127499200</v>
      </c>
      <c r="H687" s="19">
        <v>127885247</v>
      </c>
      <c r="I687" s="89" t="s">
        <v>303</v>
      </c>
      <c r="J687" s="19">
        <v>270342</v>
      </c>
      <c r="K687" s="19">
        <v>9637</v>
      </c>
      <c r="L687" s="19">
        <v>260705</v>
      </c>
      <c r="M687" s="19">
        <v>4445</v>
      </c>
      <c r="N687" s="19">
        <v>115934</v>
      </c>
      <c r="O687" s="19">
        <v>3760</v>
      </c>
      <c r="P687" s="19">
        <v>109386</v>
      </c>
      <c r="Q687" s="19">
        <v>764</v>
      </c>
      <c r="R687" s="19">
        <v>18377</v>
      </c>
      <c r="S687" s="19">
        <v>668</v>
      </c>
      <c r="T687" s="19">
        <v>17008</v>
      </c>
      <c r="U687" s="51">
        <v>-0.15713620327316</v>
      </c>
      <c r="V687" s="33">
        <v>3.2313728140140899E-2</v>
      </c>
      <c r="W687" s="34">
        <v>1.1571856461197799E-6</v>
      </c>
      <c r="X687" s="34">
        <v>5.1172716368839298E-6</v>
      </c>
      <c r="Y687" s="35" t="s">
        <v>249</v>
      </c>
      <c r="Z687" s="51">
        <v>0.105359999996917</v>
      </c>
      <c r="AA687" s="33">
        <v>5.8360650049499398E-2</v>
      </c>
      <c r="AB687" s="34">
        <v>7.1023680466229103E-2</v>
      </c>
      <c r="AC687" s="34">
        <v>1</v>
      </c>
      <c r="AD687" s="35" t="s">
        <v>256</v>
      </c>
      <c r="AE687" s="164">
        <v>-0.17876184924924499</v>
      </c>
      <c r="AF687" s="33">
        <v>6.1427004897589503E-2</v>
      </c>
      <c r="AG687" s="34">
        <v>3.6125437235276598E-3</v>
      </c>
      <c r="AH687" s="34">
        <v>5.9658218002732397E-3</v>
      </c>
      <c r="AI687" s="165" t="s">
        <v>250</v>
      </c>
      <c r="AJ687" s="141">
        <f t="shared" si="90"/>
        <v>9.7077951975666182E-2</v>
      </c>
      <c r="AK687" s="34">
        <v>0.75536479086530095</v>
      </c>
      <c r="AL687" s="144">
        <v>1</v>
      </c>
      <c r="AM687" s="141">
        <f t="shared" si="91"/>
        <v>11.244254012664335</v>
      </c>
      <c r="AN687" s="34">
        <v>7.9869887575228398E-4</v>
      </c>
      <c r="AO687" s="144">
        <v>1.60739599898582E-3</v>
      </c>
      <c r="AP687" s="141">
        <f t="shared" si="92"/>
        <v>15.48360681106964</v>
      </c>
      <c r="AQ687" s="34">
        <v>8.3223910697847198E-5</v>
      </c>
      <c r="AR687" s="144">
        <v>1.7858437539967201E-4</v>
      </c>
      <c r="AS687" s="155">
        <v>0.105360548500955</v>
      </c>
      <c r="AT687" s="41">
        <v>5.8360579727173602E-2</v>
      </c>
      <c r="AU687" s="42">
        <v>7.1021870426791506E-2</v>
      </c>
      <c r="AV687" s="42">
        <v>1</v>
      </c>
      <c r="AW687" s="156" t="s">
        <v>256</v>
      </c>
      <c r="AX687" s="41">
        <v>-0.15713639968406201</v>
      </c>
      <c r="AY687" s="41">
        <v>3.2313699912159502E-2</v>
      </c>
      <c r="AZ687" s="42">
        <v>1.15712525643127E-6</v>
      </c>
      <c r="BA687" s="42">
        <v>5.11733004224677E-6</v>
      </c>
      <c r="BB687" s="43" t="s">
        <v>249</v>
      </c>
      <c r="BC687" s="155">
        <v>-0.130202238738091</v>
      </c>
      <c r="BD687" s="41">
        <v>8.5470827941787397E-2</v>
      </c>
      <c r="BE687" s="42">
        <v>0.12767042397054701</v>
      </c>
      <c r="BF687" s="42">
        <v>1</v>
      </c>
      <c r="BG687" s="156" t="s">
        <v>250</v>
      </c>
      <c r="BH687" s="55">
        <v>4.40914361798296E-2</v>
      </c>
      <c r="BI687" s="55">
        <v>4.2369670469255903E-2</v>
      </c>
      <c r="BJ687" s="100">
        <v>0.29804416833185399</v>
      </c>
      <c r="BK687" s="100">
        <v>1</v>
      </c>
      <c r="BL687" s="56" t="s">
        <v>251</v>
      </c>
      <c r="BM687" s="176">
        <v>-0.17483595404628199</v>
      </c>
      <c r="BN687" s="55">
        <v>2.9931331681759599E-2</v>
      </c>
      <c r="BO687" s="100">
        <v>5.1815127938010099E-9</v>
      </c>
      <c r="BP687" s="100">
        <v>2.7558502039583799E-3</v>
      </c>
      <c r="BQ687" s="177" t="s">
        <v>249</v>
      </c>
      <c r="BR687" s="180">
        <f t="shared" si="93"/>
        <v>14.261128312259642</v>
      </c>
      <c r="BS687" s="99">
        <v>1.59117200926752E-4</v>
      </c>
      <c r="BT687" s="180">
        <f t="shared" si="94"/>
        <v>0.16148001205647047</v>
      </c>
      <c r="BU687" s="99">
        <v>0.68779754523241698</v>
      </c>
      <c r="BV687" s="180">
        <f t="shared" si="95"/>
        <v>0.72173148257495656</v>
      </c>
      <c r="BW687" s="99">
        <v>0.39557653816952798</v>
      </c>
      <c r="BX687" s="180">
        <f t="shared" si="96"/>
        <v>18.250234436709984</v>
      </c>
      <c r="BY687" s="99">
        <v>1.9370210735307801E-5</v>
      </c>
      <c r="BZ687" s="180">
        <f t="shared" si="97"/>
        <v>8.9187197446595281</v>
      </c>
      <c r="CA687" s="99">
        <v>2.82262311647379E-3</v>
      </c>
      <c r="CB687" s="180">
        <f t="shared" si="98"/>
        <v>3.3009466452869184E-3</v>
      </c>
      <c r="CC687" s="99">
        <v>0.95418365547113304</v>
      </c>
    </row>
    <row r="688" spans="2:81" x14ac:dyDescent="0.3">
      <c r="B688" s="88">
        <v>683</v>
      </c>
      <c r="C688" s="25" t="s">
        <v>70</v>
      </c>
      <c r="D688" s="19" t="s">
        <v>130</v>
      </c>
      <c r="E688" s="19" t="s">
        <v>304</v>
      </c>
      <c r="F688" s="19" t="s">
        <v>305</v>
      </c>
      <c r="G688" s="19">
        <v>127499200</v>
      </c>
      <c r="H688" s="19">
        <v>127888757</v>
      </c>
      <c r="I688" s="89" t="s">
        <v>303</v>
      </c>
      <c r="J688" s="19">
        <v>270342</v>
      </c>
      <c r="K688" s="19">
        <v>9637</v>
      </c>
      <c r="L688" s="19">
        <v>260705</v>
      </c>
      <c r="M688" s="19">
        <v>3311</v>
      </c>
      <c r="N688" s="19">
        <v>98522</v>
      </c>
      <c r="O688" s="19">
        <v>4892</v>
      </c>
      <c r="P688" s="19">
        <v>126798</v>
      </c>
      <c r="Q688" s="19">
        <v>578</v>
      </c>
      <c r="R688" s="19">
        <v>15278</v>
      </c>
      <c r="S688" s="19">
        <v>854</v>
      </c>
      <c r="T688" s="19">
        <v>20107</v>
      </c>
      <c r="U688" s="51">
        <v>0.16943524405708099</v>
      </c>
      <c r="V688" s="33">
        <v>3.2698869888514399E-2</v>
      </c>
      <c r="W688" s="34">
        <v>2.19890327205463E-7</v>
      </c>
      <c r="X688" s="34">
        <v>1.25074018940349E-6</v>
      </c>
      <c r="Y688" s="35" t="s">
        <v>256</v>
      </c>
      <c r="Z688" s="51">
        <v>3.0813117246595401E-2</v>
      </c>
      <c r="AA688" s="33">
        <v>6.7016791788772997E-2</v>
      </c>
      <c r="AB688" s="34">
        <v>0.64567267575860898</v>
      </c>
      <c r="AC688" s="34">
        <v>1</v>
      </c>
      <c r="AD688" s="35" t="s">
        <v>251</v>
      </c>
      <c r="AE688" s="164">
        <v>0.22164989898200901</v>
      </c>
      <c r="AF688" s="33">
        <v>5.6454679994125803E-2</v>
      </c>
      <c r="AG688" s="34">
        <v>8.6314070466998705E-5</v>
      </c>
      <c r="AH688" s="34">
        <v>1.7882645359699E-4</v>
      </c>
      <c r="AI688" s="165" t="s">
        <v>256</v>
      </c>
      <c r="AJ688" s="141">
        <f t="shared" si="90"/>
        <v>0.64054227683815046</v>
      </c>
      <c r="AK688" s="34">
        <v>0.42351449908204902</v>
      </c>
      <c r="AL688" s="144">
        <v>1</v>
      </c>
      <c r="AM688" s="141">
        <f t="shared" si="91"/>
        <v>4.7430149610028849</v>
      </c>
      <c r="AN688" s="34">
        <v>2.94174737938468E-2</v>
      </c>
      <c r="AO688" s="144">
        <v>1</v>
      </c>
      <c r="AP688" s="141">
        <f t="shared" si="92"/>
        <v>3.455842083130702</v>
      </c>
      <c r="AQ688" s="34">
        <v>6.3028622059293896E-2</v>
      </c>
      <c r="AR688" s="144">
        <v>1</v>
      </c>
      <c r="AS688" s="155">
        <v>3.0812811853151101E-2</v>
      </c>
      <c r="AT688" s="41">
        <v>6.7016769824477906E-2</v>
      </c>
      <c r="AU688" s="42">
        <v>0.64567583882111501</v>
      </c>
      <c r="AV688" s="42">
        <v>1</v>
      </c>
      <c r="AW688" s="156" t="s">
        <v>251</v>
      </c>
      <c r="AX688" s="41">
        <v>0.16943512688722301</v>
      </c>
      <c r="AY688" s="41">
        <v>3.26988628170444E-2</v>
      </c>
      <c r="AZ688" s="42">
        <v>2.1989323111245499E-7</v>
      </c>
      <c r="BA688" s="42">
        <v>1.2507429589478899E-6</v>
      </c>
      <c r="BB688" s="43" t="s">
        <v>256</v>
      </c>
      <c r="BC688" s="155">
        <v>1.8295419104229299E-2</v>
      </c>
      <c r="BD688" s="41">
        <v>8.6621006855384305E-2</v>
      </c>
      <c r="BE688" s="42">
        <v>0.83272164010303795</v>
      </c>
      <c r="BF688" s="42">
        <v>1</v>
      </c>
      <c r="BG688" s="156" t="s">
        <v>248</v>
      </c>
      <c r="BH688" s="55">
        <v>4.40914361798296E-2</v>
      </c>
      <c r="BI688" s="55">
        <v>4.2369670469255903E-2</v>
      </c>
      <c r="BJ688" s="100">
        <v>0.29804416833185399</v>
      </c>
      <c r="BK688" s="100">
        <v>1</v>
      </c>
      <c r="BL688" s="56" t="s">
        <v>251</v>
      </c>
      <c r="BM688" s="176">
        <v>0.172386422246773</v>
      </c>
      <c r="BN688" s="55">
        <v>3.0277736282695901E-2</v>
      </c>
      <c r="BO688" s="100">
        <v>1.2445806760794599E-8</v>
      </c>
      <c r="BP688" s="100">
        <v>2.75941019234775E-3</v>
      </c>
      <c r="BQ688" s="177" t="s">
        <v>256</v>
      </c>
      <c r="BR688" s="180">
        <f t="shared" si="93"/>
        <v>5.4849331020098102</v>
      </c>
      <c r="BS688" s="99">
        <v>1.9181053934107E-2</v>
      </c>
      <c r="BT688" s="180">
        <f t="shared" si="94"/>
        <v>4.3855183798445409E-3</v>
      </c>
      <c r="BU688" s="99">
        <v>0.94720008934826805</v>
      </c>
      <c r="BV688" s="180">
        <f t="shared" si="95"/>
        <v>2.8046680111057945E-2</v>
      </c>
      <c r="BW688" s="99">
        <v>0.86699912502293497</v>
      </c>
      <c r="BX688" s="180">
        <f t="shared" si="96"/>
        <v>3.7061818536555782</v>
      </c>
      <c r="BY688" s="99">
        <v>5.4211266626093997E-2</v>
      </c>
      <c r="BZ688" s="180">
        <f t="shared" si="97"/>
        <v>6.3277767269395504</v>
      </c>
      <c r="CA688" s="99">
        <v>1.18861232447118E-2</v>
      </c>
      <c r="CB688" s="180">
        <f t="shared" si="98"/>
        <v>0.59136591425116958</v>
      </c>
      <c r="CC688" s="99">
        <v>0.44189141370810597</v>
      </c>
    </row>
    <row r="689" spans="2:81" x14ac:dyDescent="0.3">
      <c r="B689" s="88">
        <v>684</v>
      </c>
      <c r="C689" s="25" t="s">
        <v>70</v>
      </c>
      <c r="D689" s="19" t="s">
        <v>131</v>
      </c>
      <c r="E689" s="19" t="s">
        <v>304</v>
      </c>
      <c r="F689" s="19" t="s">
        <v>305</v>
      </c>
      <c r="G689" s="19">
        <v>127499200</v>
      </c>
      <c r="H689" s="19">
        <v>127891427</v>
      </c>
      <c r="I689" s="89" t="s">
        <v>303</v>
      </c>
      <c r="J689" s="19">
        <v>270342</v>
      </c>
      <c r="K689" s="19">
        <v>9637</v>
      </c>
      <c r="L689" s="19">
        <v>260705</v>
      </c>
      <c r="M689" s="19">
        <v>2408</v>
      </c>
      <c r="N689" s="19">
        <v>76108</v>
      </c>
      <c r="O689" s="19">
        <v>5794</v>
      </c>
      <c r="P689" s="19">
        <v>149208</v>
      </c>
      <c r="Q689" s="19">
        <v>444</v>
      </c>
      <c r="R689" s="19">
        <v>12608</v>
      </c>
      <c r="S689" s="19">
        <v>988</v>
      </c>
      <c r="T689" s="19">
        <v>22777</v>
      </c>
      <c r="U689" s="51">
        <v>0.24288696655594999</v>
      </c>
      <c r="V689" s="33">
        <v>3.4976232455627601E-2</v>
      </c>
      <c r="W689" s="34">
        <v>3.8022477585679903E-12</v>
      </c>
      <c r="X689" s="34">
        <v>1.018453961797E-9</v>
      </c>
      <c r="Y689" s="35" t="s">
        <v>256</v>
      </c>
      <c r="Z689" s="51">
        <v>6.4964539337941399E-2</v>
      </c>
      <c r="AA689" s="33">
        <v>7.5673714682647594E-2</v>
      </c>
      <c r="AB689" s="34">
        <v>0.39062623863101498</v>
      </c>
      <c r="AC689" s="34">
        <v>1</v>
      </c>
      <c r="AD689" s="35" t="s">
        <v>251</v>
      </c>
      <c r="AE689" s="164">
        <v>0.28165784459580301</v>
      </c>
      <c r="AF689" s="33">
        <v>5.5650779876298101E-2</v>
      </c>
      <c r="AG689" s="34">
        <v>4.1669982952354099E-7</v>
      </c>
      <c r="AH689" s="34">
        <v>2.5411926852180699E-6</v>
      </c>
      <c r="AI689" s="165" t="s">
        <v>256</v>
      </c>
      <c r="AJ689" s="141">
        <f t="shared" si="90"/>
        <v>0.3479306833516016</v>
      </c>
      <c r="AK689" s="34">
        <v>0.55528686388280202</v>
      </c>
      <c r="AL689" s="144">
        <v>1</v>
      </c>
      <c r="AM689" s="141">
        <f t="shared" si="91"/>
        <v>5.3216841400087329</v>
      </c>
      <c r="AN689" s="34">
        <v>2.1061646079101499E-2</v>
      </c>
      <c r="AO689" s="144">
        <v>1</v>
      </c>
      <c r="AP689" s="141">
        <f t="shared" si="92"/>
        <v>4.5549759394717295</v>
      </c>
      <c r="AQ689" s="34">
        <v>3.2823224998769697E-2</v>
      </c>
      <c r="AR689" s="144">
        <v>1</v>
      </c>
      <c r="AS689" s="155">
        <v>6.49643004726045E-2</v>
      </c>
      <c r="AT689" s="41">
        <v>7.5673854677859198E-2</v>
      </c>
      <c r="AU689" s="42">
        <v>0.39062885749396498</v>
      </c>
      <c r="AV689" s="42">
        <v>1</v>
      </c>
      <c r="AW689" s="156" t="s">
        <v>251</v>
      </c>
      <c r="AX689" s="41">
        <v>0.242886844271368</v>
      </c>
      <c r="AY689" s="41">
        <v>3.49762722492276E-2</v>
      </c>
      <c r="AZ689" s="42">
        <v>3.8025547035231299E-12</v>
      </c>
      <c r="BA689" s="42">
        <v>1.0184309581915099E-9</v>
      </c>
      <c r="BB689" s="43" t="s">
        <v>256</v>
      </c>
      <c r="BC689" s="155">
        <v>-2.2836442436572499E-2</v>
      </c>
      <c r="BD689" s="41">
        <v>9.1429663732280994E-2</v>
      </c>
      <c r="BE689" s="42">
        <v>0.80276475308996298</v>
      </c>
      <c r="BF689" s="42">
        <v>1</v>
      </c>
      <c r="BG689" s="156" t="s">
        <v>248</v>
      </c>
      <c r="BH689" s="55">
        <v>4.40914361798296E-2</v>
      </c>
      <c r="BI689" s="55">
        <v>4.2369670469255903E-2</v>
      </c>
      <c r="BJ689" s="100">
        <v>0.29804416833185399</v>
      </c>
      <c r="BK689" s="100">
        <v>1</v>
      </c>
      <c r="BL689" s="56" t="s">
        <v>251</v>
      </c>
      <c r="BM689" s="176">
        <v>0.238730434047772</v>
      </c>
      <c r="BN689" s="55">
        <v>3.2319880966255897E-2</v>
      </c>
      <c r="BO689" s="100">
        <v>1.5075700741053101E-13</v>
      </c>
      <c r="BP689" s="100">
        <v>8.2486069313986502E-4</v>
      </c>
      <c r="BQ689" s="177" t="s">
        <v>256</v>
      </c>
      <c r="BR689" s="180">
        <f t="shared" si="93"/>
        <v>13.092372022908366</v>
      </c>
      <c r="BS689" s="99">
        <v>2.9650066596069902E-4</v>
      </c>
      <c r="BT689" s="180">
        <f t="shared" si="94"/>
        <v>7.6179172635530232E-3</v>
      </c>
      <c r="BU689" s="99">
        <v>0.93044840979592602</v>
      </c>
      <c r="BV689" s="180">
        <f t="shared" si="95"/>
        <v>5.7923930949241483E-2</v>
      </c>
      <c r="BW689" s="99">
        <v>0.80980786147334005</v>
      </c>
      <c r="BX689" s="180">
        <f t="shared" si="96"/>
        <v>4.4593418335273078</v>
      </c>
      <c r="BY689" s="99">
        <v>3.4710869300928503E-2</v>
      </c>
      <c r="BZ689" s="180">
        <f t="shared" si="97"/>
        <v>11.536285983871874</v>
      </c>
      <c r="CA689" s="99">
        <v>6.8250850438386699E-4</v>
      </c>
      <c r="CB689" s="180">
        <f t="shared" si="98"/>
        <v>0.44494149423535523</v>
      </c>
      <c r="CC689" s="99">
        <v>0.50474699888323704</v>
      </c>
    </row>
    <row r="690" spans="2:81" x14ac:dyDescent="0.3">
      <c r="B690" s="88">
        <v>685</v>
      </c>
      <c r="C690" s="25" t="s">
        <v>70</v>
      </c>
      <c r="D690" s="19" t="s">
        <v>132</v>
      </c>
      <c r="E690" s="19" t="s">
        <v>304</v>
      </c>
      <c r="F690" s="19" t="s">
        <v>305</v>
      </c>
      <c r="G690" s="19">
        <v>127499200</v>
      </c>
      <c r="H690" s="19">
        <v>127893897</v>
      </c>
      <c r="I690" s="89" t="s">
        <v>303</v>
      </c>
      <c r="J690" s="19">
        <v>270342</v>
      </c>
      <c r="K690" s="19">
        <v>9637</v>
      </c>
      <c r="L690" s="19">
        <v>260705</v>
      </c>
      <c r="M690" s="19">
        <v>6643</v>
      </c>
      <c r="N690" s="19">
        <v>187042</v>
      </c>
      <c r="O690" s="19">
        <v>1561</v>
      </c>
      <c r="P690" s="19">
        <v>38277</v>
      </c>
      <c r="Q690" s="19">
        <v>1176</v>
      </c>
      <c r="R690" s="19">
        <v>29373</v>
      </c>
      <c r="S690" s="19">
        <v>256</v>
      </c>
      <c r="T690" s="19">
        <v>6012</v>
      </c>
      <c r="U690" s="51">
        <v>0.12560957071755899</v>
      </c>
      <c r="V690" s="33">
        <v>4.1510375414025601E-2</v>
      </c>
      <c r="W690" s="34">
        <v>2.4782859779785898E-3</v>
      </c>
      <c r="X690" s="34">
        <v>4.2772377514608698E-3</v>
      </c>
      <c r="Y690" s="35" t="s">
        <v>252</v>
      </c>
      <c r="Z690" s="51">
        <v>4.0256596010354598E-2</v>
      </c>
      <c r="AA690" s="33">
        <v>4.70228627703995E-2</v>
      </c>
      <c r="AB690" s="34">
        <v>0.39193866726451299</v>
      </c>
      <c r="AC690" s="34">
        <v>1</v>
      </c>
      <c r="AD690" s="35" t="s">
        <v>251</v>
      </c>
      <c r="AE690" s="164">
        <v>0.18943940667388601</v>
      </c>
      <c r="AF690" s="33">
        <v>9.2523876335935701E-2</v>
      </c>
      <c r="AG690" s="34">
        <v>4.0612441262992398E-2</v>
      </c>
      <c r="AH690" s="34">
        <v>1</v>
      </c>
      <c r="AI690" s="165" t="s">
        <v>252</v>
      </c>
      <c r="AJ690" s="141">
        <f t="shared" si="90"/>
        <v>0.39618198469255833</v>
      </c>
      <c r="AK690" s="34">
        <v>0.52906765566887104</v>
      </c>
      <c r="AL690" s="144">
        <v>1</v>
      </c>
      <c r="AM690" s="141">
        <f t="shared" si="91"/>
        <v>2.0660869327735294</v>
      </c>
      <c r="AN690" s="34">
        <v>0.15060751281794699</v>
      </c>
      <c r="AO690" s="144">
        <v>1</v>
      </c>
      <c r="AP690" s="141">
        <f t="shared" si="92"/>
        <v>1.8517150984145039</v>
      </c>
      <c r="AQ690" s="34">
        <v>0.17358404995847099</v>
      </c>
      <c r="AR690" s="144">
        <v>1</v>
      </c>
      <c r="AS690" s="155">
        <v>4.0256507776594397E-2</v>
      </c>
      <c r="AT690" s="41">
        <v>4.7022866222374698E-2</v>
      </c>
      <c r="AU690" s="42">
        <v>0.391939739826839</v>
      </c>
      <c r="AV690" s="42">
        <v>1</v>
      </c>
      <c r="AW690" s="156" t="s">
        <v>251</v>
      </c>
      <c r="AX690" s="41">
        <v>0.12560954642564801</v>
      </c>
      <c r="AY690" s="41">
        <v>4.1510383150921898E-2</v>
      </c>
      <c r="AZ690" s="42">
        <v>2.4782953971884099E-3</v>
      </c>
      <c r="BA690" s="42">
        <v>4.2772492579272502E-3</v>
      </c>
      <c r="BB690" s="43" t="s">
        <v>252</v>
      </c>
      <c r="BC690" s="155">
        <v>2.3416223408712199E-2</v>
      </c>
      <c r="BD690" s="41">
        <v>0.10909051427943101</v>
      </c>
      <c r="BE690" s="42">
        <v>0.83004060459496898</v>
      </c>
      <c r="BF690" s="42">
        <v>1</v>
      </c>
      <c r="BG690" s="156" t="s">
        <v>252</v>
      </c>
      <c r="BH690" s="55">
        <v>4.40914361798296E-2</v>
      </c>
      <c r="BI690" s="55">
        <v>4.2369670469255903E-2</v>
      </c>
      <c r="BJ690" s="100">
        <v>0.29804416833185399</v>
      </c>
      <c r="BK690" s="100">
        <v>1</v>
      </c>
      <c r="BL690" s="56" t="s">
        <v>251</v>
      </c>
      <c r="BM690" s="176">
        <v>0.12833217543014699</v>
      </c>
      <c r="BN690" s="55">
        <v>3.8373233820019503E-2</v>
      </c>
      <c r="BO690" s="100">
        <v>8.2486069313986502E-4</v>
      </c>
      <c r="BP690" s="100">
        <v>1.8870577728964701E-2</v>
      </c>
      <c r="BQ690" s="177" t="s">
        <v>252</v>
      </c>
      <c r="BR690" s="180">
        <f t="shared" si="93"/>
        <v>1.8887547395434547</v>
      </c>
      <c r="BS690" s="99">
        <v>0.169342441563648</v>
      </c>
      <c r="BT690" s="180">
        <f t="shared" si="94"/>
        <v>2.3196077471259041E-3</v>
      </c>
      <c r="BU690" s="99">
        <v>0.96158689053042501</v>
      </c>
      <c r="BV690" s="180">
        <f t="shared" si="95"/>
        <v>3.6706830345878184E-3</v>
      </c>
      <c r="BW690" s="99">
        <v>0.95168879434488896</v>
      </c>
      <c r="BX690" s="180">
        <f t="shared" si="96"/>
        <v>2.1058726532098122</v>
      </c>
      <c r="BY690" s="99">
        <v>0.14673461132242399</v>
      </c>
      <c r="BZ690" s="180">
        <f t="shared" si="97"/>
        <v>2.040008200598566</v>
      </c>
      <c r="CA690" s="99">
        <v>0.15320882025990801</v>
      </c>
      <c r="CB690" s="180">
        <f t="shared" si="98"/>
        <v>0.37217476438931663</v>
      </c>
      <c r="CC690" s="99">
        <v>0.54182121517793402</v>
      </c>
    </row>
    <row r="691" spans="2:81" x14ac:dyDescent="0.3">
      <c r="B691" s="88">
        <v>686</v>
      </c>
      <c r="C691" s="25" t="s">
        <v>70</v>
      </c>
      <c r="D691" s="19" t="s">
        <v>133</v>
      </c>
      <c r="E691" s="19" t="s">
        <v>304</v>
      </c>
      <c r="F691" s="19" t="s">
        <v>304</v>
      </c>
      <c r="G691" s="19">
        <v>127499200</v>
      </c>
      <c r="H691" s="19">
        <v>127894484</v>
      </c>
      <c r="I691" s="89" t="s">
        <v>303</v>
      </c>
      <c r="J691" s="19">
        <v>270342</v>
      </c>
      <c r="K691" s="19">
        <v>9637</v>
      </c>
      <c r="L691" s="19">
        <v>260705</v>
      </c>
      <c r="M691" s="19">
        <v>3784</v>
      </c>
      <c r="N691" s="19">
        <v>114186</v>
      </c>
      <c r="O691" s="19">
        <v>4418</v>
      </c>
      <c r="P691" s="19">
        <v>111133</v>
      </c>
      <c r="Q691" s="19">
        <v>634</v>
      </c>
      <c r="R691" s="19">
        <v>17410</v>
      </c>
      <c r="S691" s="19">
        <v>798</v>
      </c>
      <c r="T691" s="19">
        <v>17975</v>
      </c>
      <c r="U691" s="51">
        <v>0.16391645636136901</v>
      </c>
      <c r="V691" s="33">
        <v>3.2215081911911601E-2</v>
      </c>
      <c r="W691" s="34">
        <v>3.6149717675663201E-7</v>
      </c>
      <c r="X691" s="34">
        <v>1.6579022928569899E-6</v>
      </c>
      <c r="Y691" s="35" t="s">
        <v>251</v>
      </c>
      <c r="Z691" s="51">
        <v>-2.0776675565990901E-2</v>
      </c>
      <c r="AA691" s="33">
        <v>6.4256599194687902E-2</v>
      </c>
      <c r="AB691" s="34">
        <v>0.74643839107628995</v>
      </c>
      <c r="AC691" s="34">
        <v>1</v>
      </c>
      <c r="AD691" s="35" t="s">
        <v>260</v>
      </c>
      <c r="AE691" s="164">
        <v>0.25538941400436099</v>
      </c>
      <c r="AF691" s="33">
        <v>5.70098889101067E-2</v>
      </c>
      <c r="AG691" s="34">
        <v>7.47344205340007E-6</v>
      </c>
      <c r="AH691" s="34">
        <v>2.0553844580933999E-5</v>
      </c>
      <c r="AI691" s="165" t="s">
        <v>256</v>
      </c>
      <c r="AJ691" s="141">
        <f t="shared" si="90"/>
        <v>1.9513575413694646</v>
      </c>
      <c r="AK691" s="34">
        <v>0.16244063779958701</v>
      </c>
      <c r="AL691" s="144">
        <v>1</v>
      </c>
      <c r="AM691" s="141">
        <f t="shared" si="91"/>
        <v>10.335725239705345</v>
      </c>
      <c r="AN691" s="34">
        <v>1.30479846047619E-3</v>
      </c>
      <c r="AO691" s="144">
        <v>2.3996863720239302E-3</v>
      </c>
      <c r="AP691" s="141">
        <f t="shared" si="92"/>
        <v>6.6021652992946791</v>
      </c>
      <c r="AQ691" s="34">
        <v>1.0185482717232901E-2</v>
      </c>
      <c r="AR691" s="144">
        <v>2.0926435118177E-2</v>
      </c>
      <c r="AS691" s="155">
        <v>-2.0778214476423699E-2</v>
      </c>
      <c r="AT691" s="41">
        <v>6.4256748737858305E-2</v>
      </c>
      <c r="AU691" s="42">
        <v>0.74642082535472898</v>
      </c>
      <c r="AV691" s="42">
        <v>1</v>
      </c>
      <c r="AW691" s="156" t="s">
        <v>260</v>
      </c>
      <c r="AX691" s="41">
        <v>0.163916278814392</v>
      </c>
      <c r="AY691" s="41">
        <v>3.2215111306105097E-2</v>
      </c>
      <c r="AZ691" s="42">
        <v>3.61516528219819E-7</v>
      </c>
      <c r="BA691" s="42">
        <v>1.65782362633437E-6</v>
      </c>
      <c r="BB691" s="43" t="s">
        <v>251</v>
      </c>
      <c r="BC691" s="155">
        <v>0.111835561753117</v>
      </c>
      <c r="BD691" s="41">
        <v>8.5733992427179898E-2</v>
      </c>
      <c r="BE691" s="42">
        <v>0.19208077180125899</v>
      </c>
      <c r="BF691" s="42">
        <v>1</v>
      </c>
      <c r="BG691" s="156" t="s">
        <v>248</v>
      </c>
      <c r="BH691" s="55">
        <v>4.40914361798296E-2</v>
      </c>
      <c r="BI691" s="55">
        <v>4.2369670469255903E-2</v>
      </c>
      <c r="BJ691" s="100">
        <v>0.29804416833185399</v>
      </c>
      <c r="BK691" s="100">
        <v>1</v>
      </c>
      <c r="BL691" s="56" t="s">
        <v>251</v>
      </c>
      <c r="BM691" s="176">
        <v>0.179863510871687</v>
      </c>
      <c r="BN691" s="55">
        <v>2.98292440981105E-2</v>
      </c>
      <c r="BO691" s="100">
        <v>1.64192175089879E-9</v>
      </c>
      <c r="BP691" s="100">
        <v>2.0726718756361902E-3</v>
      </c>
      <c r="BQ691" s="177" t="s">
        <v>256</v>
      </c>
      <c r="BR691" s="180">
        <f t="shared" si="93"/>
        <v>5.0681373235425733</v>
      </c>
      <c r="BS691" s="99">
        <v>2.4369556391517101E-2</v>
      </c>
      <c r="BT691" s="180">
        <f t="shared" si="94"/>
        <v>0.13193046629450933</v>
      </c>
      <c r="BU691" s="99">
        <v>0.71643880272347304</v>
      </c>
      <c r="BV691" s="180">
        <f t="shared" si="95"/>
        <v>0.71029730514960177</v>
      </c>
      <c r="BW691" s="99">
        <v>0.399345131462083</v>
      </c>
      <c r="BX691" s="180">
        <f t="shared" si="96"/>
        <v>8.0213062717462673</v>
      </c>
      <c r="BY691" s="99">
        <v>4.6230214177342497E-3</v>
      </c>
      <c r="BZ691" s="180">
        <f t="shared" si="97"/>
        <v>8.8491646135774324</v>
      </c>
      <c r="CA691" s="99">
        <v>2.9322306713571301E-3</v>
      </c>
      <c r="CB691" s="180">
        <f t="shared" si="98"/>
        <v>1.3778464603336384</v>
      </c>
      <c r="CC691" s="99">
        <v>0.24046831430490001</v>
      </c>
    </row>
    <row r="692" spans="2:81" x14ac:dyDescent="0.3">
      <c r="B692" s="88">
        <v>687</v>
      </c>
      <c r="C692" s="25" t="s">
        <v>70</v>
      </c>
      <c r="D692" s="19" t="s">
        <v>134</v>
      </c>
      <c r="E692" s="19" t="s">
        <v>304</v>
      </c>
      <c r="F692" s="19" t="s">
        <v>305</v>
      </c>
      <c r="G692" s="19">
        <v>127499200</v>
      </c>
      <c r="H692" s="19">
        <v>127894851</v>
      </c>
      <c r="I692" s="89" t="s">
        <v>303</v>
      </c>
      <c r="J692" s="19">
        <v>270342</v>
      </c>
      <c r="K692" s="19">
        <v>9637</v>
      </c>
      <c r="L692" s="19">
        <v>260705</v>
      </c>
      <c r="M692" s="19">
        <v>4719</v>
      </c>
      <c r="N692" s="19">
        <v>137311</v>
      </c>
      <c r="O692" s="19">
        <v>3486</v>
      </c>
      <c r="P692" s="19">
        <v>88008</v>
      </c>
      <c r="Q692" s="19">
        <v>799</v>
      </c>
      <c r="R692" s="19">
        <v>21258</v>
      </c>
      <c r="S692" s="19">
        <v>633</v>
      </c>
      <c r="T692" s="19">
        <v>14127</v>
      </c>
      <c r="U692" s="51">
        <v>0.11715419343581999</v>
      </c>
      <c r="V692" s="33">
        <v>3.2600010425200901E-2</v>
      </c>
      <c r="W692" s="34">
        <v>3.2603300784003303E-4</v>
      </c>
      <c r="X692" s="34">
        <v>7.3931812164673499E-4</v>
      </c>
      <c r="Y692" s="35" t="s">
        <v>251</v>
      </c>
      <c r="Z692" s="51">
        <v>-6.6643938573565896E-3</v>
      </c>
      <c r="AA692" s="33">
        <v>5.7001369426718698E-2</v>
      </c>
      <c r="AB692" s="34">
        <v>0.90692631657674305</v>
      </c>
      <c r="AC692" s="34">
        <v>1</v>
      </c>
      <c r="AD692" s="35" t="s">
        <v>262</v>
      </c>
      <c r="AE692" s="164">
        <v>0.22146924542840199</v>
      </c>
      <c r="AF692" s="33">
        <v>6.2070232281966398E-2</v>
      </c>
      <c r="AG692" s="34">
        <v>3.5965776393952399E-4</v>
      </c>
      <c r="AH692" s="34">
        <v>6.89076274528058E-4</v>
      </c>
      <c r="AI692" s="165" t="s">
        <v>256</v>
      </c>
      <c r="AJ692" s="141">
        <f t="shared" si="90"/>
        <v>2.2137497122215142</v>
      </c>
      <c r="AK692" s="34">
        <v>0.136785838816677</v>
      </c>
      <c r="AL692" s="144">
        <v>1</v>
      </c>
      <c r="AM692" s="141">
        <f t="shared" si="91"/>
        <v>7.3283456973910939</v>
      </c>
      <c r="AN692" s="34">
        <v>6.7875497495183098E-3</v>
      </c>
      <c r="AO692" s="144">
        <v>1.9119694317132601E-2</v>
      </c>
      <c r="AP692" s="141">
        <f t="shared" si="92"/>
        <v>3.5555051926398029</v>
      </c>
      <c r="AQ692" s="34">
        <v>5.93482397148355E-2</v>
      </c>
      <c r="AR692" s="144">
        <v>1</v>
      </c>
      <c r="AS692" s="155">
        <v>-6.6645045541957803E-3</v>
      </c>
      <c r="AT692" s="41">
        <v>5.7001303079526097E-2</v>
      </c>
      <c r="AU692" s="42">
        <v>0.90692466979382003</v>
      </c>
      <c r="AV692" s="42">
        <v>1</v>
      </c>
      <c r="AW692" s="156" t="s">
        <v>262</v>
      </c>
      <c r="AX692" s="41">
        <v>0.117154268542186</v>
      </c>
      <c r="AY692" s="41">
        <v>3.2599994510703799E-2</v>
      </c>
      <c r="AZ692" s="42">
        <v>3.2602792732169301E-4</v>
      </c>
      <c r="BA692" s="42">
        <v>7.3931930908991404E-4</v>
      </c>
      <c r="BB692" s="43" t="s">
        <v>251</v>
      </c>
      <c r="BC692" s="155">
        <v>0.10898428517653801</v>
      </c>
      <c r="BD692" s="41">
        <v>8.5358733668416398E-2</v>
      </c>
      <c r="BE692" s="42">
        <v>0.201680088884057</v>
      </c>
      <c r="BF692" s="42">
        <v>1</v>
      </c>
      <c r="BG692" s="156" t="s">
        <v>261</v>
      </c>
      <c r="BH692" s="55">
        <v>4.40914361798296E-2</v>
      </c>
      <c r="BI692" s="55">
        <v>4.2369670469255903E-2</v>
      </c>
      <c r="BJ692" s="100">
        <v>0.29804416833185399</v>
      </c>
      <c r="BK692" s="100">
        <v>1</v>
      </c>
      <c r="BL692" s="56" t="s">
        <v>251</v>
      </c>
      <c r="BM692" s="176">
        <v>0.13317319493700899</v>
      </c>
      <c r="BN692" s="55">
        <v>3.0116529004156699E-2</v>
      </c>
      <c r="BO692" s="100">
        <v>9.7822973602971799E-6</v>
      </c>
      <c r="BP692" s="100">
        <v>8.0996412797370403E-3</v>
      </c>
      <c r="BQ692" s="177" t="s">
        <v>251</v>
      </c>
      <c r="BR692" s="180">
        <f t="shared" si="93"/>
        <v>1.8678308373165173</v>
      </c>
      <c r="BS692" s="99">
        <v>0.17172372329051</v>
      </c>
      <c r="BT692" s="180">
        <f t="shared" si="94"/>
        <v>0.1302735498672378</v>
      </c>
      <c r="BU692" s="99">
        <v>0.71814858152411898</v>
      </c>
      <c r="BV692" s="180">
        <f t="shared" si="95"/>
        <v>0.51070143609919982</v>
      </c>
      <c r="BW692" s="99">
        <v>0.47483536733106202</v>
      </c>
      <c r="BX692" s="180">
        <f t="shared" si="96"/>
        <v>4.7049546900371295</v>
      </c>
      <c r="BY692" s="99">
        <v>3.00757946774797E-2</v>
      </c>
      <c r="BZ692" s="180">
        <f t="shared" si="97"/>
        <v>5.5707204643188728</v>
      </c>
      <c r="CA692" s="99">
        <v>1.8263244662125901E-2</v>
      </c>
      <c r="CB692" s="180">
        <f t="shared" si="98"/>
        <v>1.6379522494135157</v>
      </c>
      <c r="CC692" s="99">
        <v>0.20060665933472399</v>
      </c>
    </row>
    <row r="693" spans="2:81" x14ac:dyDescent="0.3">
      <c r="B693" s="88">
        <v>688</v>
      </c>
      <c r="C693" s="25" t="s">
        <v>70</v>
      </c>
      <c r="D693" s="19" t="s">
        <v>135</v>
      </c>
      <c r="E693" s="19" t="s">
        <v>304</v>
      </c>
      <c r="F693" s="19" t="s">
        <v>301</v>
      </c>
      <c r="G693" s="19">
        <v>127499200</v>
      </c>
      <c r="H693" s="19">
        <v>127895487</v>
      </c>
      <c r="I693" s="89" t="s">
        <v>303</v>
      </c>
      <c r="J693" s="19">
        <v>270342</v>
      </c>
      <c r="K693" s="19">
        <v>9637</v>
      </c>
      <c r="L693" s="19">
        <v>260705</v>
      </c>
      <c r="M693" s="19">
        <v>4745</v>
      </c>
      <c r="N693" s="19">
        <v>123856</v>
      </c>
      <c r="O693" s="19">
        <v>3451</v>
      </c>
      <c r="P693" s="19">
        <v>101463</v>
      </c>
      <c r="Q693" s="19">
        <v>799</v>
      </c>
      <c r="R693" s="19">
        <v>19625</v>
      </c>
      <c r="S693" s="19">
        <v>631</v>
      </c>
      <c r="T693" s="19">
        <v>15760</v>
      </c>
      <c r="U693" s="51">
        <v>-0.18564274168162001</v>
      </c>
      <c r="V693" s="33">
        <v>3.2582472776482102E-2</v>
      </c>
      <c r="W693" s="34">
        <v>1.21487243275468E-8</v>
      </c>
      <c r="X693" s="34">
        <v>1.2719681519841899E-7</v>
      </c>
      <c r="Y693" s="35" t="s">
        <v>249</v>
      </c>
      <c r="Z693" s="51">
        <v>3.6356904317611398E-2</v>
      </c>
      <c r="AA693" s="33">
        <v>5.6975052479821403E-2</v>
      </c>
      <c r="AB693" s="34">
        <v>0.52339575311101305</v>
      </c>
      <c r="AC693" s="34">
        <v>1</v>
      </c>
      <c r="AD693" s="35" t="s">
        <v>260</v>
      </c>
      <c r="AE693" s="164">
        <v>-0.126075781769449</v>
      </c>
      <c r="AF693" s="33">
        <v>6.2423298888605497E-2</v>
      </c>
      <c r="AG693" s="34">
        <v>4.341543790085E-2</v>
      </c>
      <c r="AH693" s="34">
        <v>1</v>
      </c>
      <c r="AI693" s="165" t="s">
        <v>250</v>
      </c>
      <c r="AJ693" s="141">
        <f t="shared" si="90"/>
        <v>0.71561480584494752</v>
      </c>
      <c r="AK693" s="34">
        <v>0.39758611039236103</v>
      </c>
      <c r="AL693" s="144">
        <v>1</v>
      </c>
      <c r="AM693" s="141">
        <f t="shared" si="91"/>
        <v>3.6938295515336228</v>
      </c>
      <c r="AN693" s="34">
        <v>5.46140874926027E-2</v>
      </c>
      <c r="AO693" s="144">
        <v>1</v>
      </c>
      <c r="AP693" s="141">
        <f t="shared" si="92"/>
        <v>11.440674755193987</v>
      </c>
      <c r="AQ693" s="34">
        <v>7.1853693547253102E-4</v>
      </c>
      <c r="AR693" s="144">
        <v>1.28072658552468E-3</v>
      </c>
      <c r="AS693" s="155">
        <v>3.6356455282189802E-2</v>
      </c>
      <c r="AT693" s="41">
        <v>5.6975080485372399E-2</v>
      </c>
      <c r="AU693" s="42">
        <v>0.52340108725018597</v>
      </c>
      <c r="AV693" s="42">
        <v>1</v>
      </c>
      <c r="AW693" s="156" t="s">
        <v>260</v>
      </c>
      <c r="AX693" s="41">
        <v>-0.185642696592102</v>
      </c>
      <c r="AY693" s="41">
        <v>3.25824979912697E-2</v>
      </c>
      <c r="AZ693" s="42">
        <v>1.21491370145335E-8</v>
      </c>
      <c r="BA693" s="42">
        <v>1.2719707789147299E-7</v>
      </c>
      <c r="BB693" s="43" t="s">
        <v>249</v>
      </c>
      <c r="BC693" s="155">
        <v>2.0261662947502802E-2</v>
      </c>
      <c r="BD693" s="41">
        <v>8.5574472968360293E-2</v>
      </c>
      <c r="BE693" s="42">
        <v>0.81283345864286605</v>
      </c>
      <c r="BF693" s="42">
        <v>1</v>
      </c>
      <c r="BG693" s="156" t="s">
        <v>253</v>
      </c>
      <c r="BH693" s="55">
        <v>4.40914361798296E-2</v>
      </c>
      <c r="BI693" s="55">
        <v>4.2369670469255903E-2</v>
      </c>
      <c r="BJ693" s="100">
        <v>0.29804416833185399</v>
      </c>
      <c r="BK693" s="100">
        <v>1</v>
      </c>
      <c r="BL693" s="56" t="s">
        <v>251</v>
      </c>
      <c r="BM693" s="176">
        <v>-0.181953747984613</v>
      </c>
      <c r="BN693" s="55">
        <v>3.0133082147058898E-2</v>
      </c>
      <c r="BO693" s="100">
        <v>1.5570922676756899E-9</v>
      </c>
      <c r="BP693" s="100">
        <v>2.0726718756361902E-3</v>
      </c>
      <c r="BQ693" s="177" t="s">
        <v>249</v>
      </c>
      <c r="BR693" s="180">
        <f t="shared" si="93"/>
        <v>18.474402215082861</v>
      </c>
      <c r="BS693" s="99">
        <v>1.7220169338996799E-5</v>
      </c>
      <c r="BT693" s="180">
        <f t="shared" si="94"/>
        <v>6.9092887505054672E-3</v>
      </c>
      <c r="BU693" s="99">
        <v>0.93375442832174504</v>
      </c>
      <c r="BV693" s="180">
        <f t="shared" si="95"/>
        <v>1.1866471395271435E-2</v>
      </c>
      <c r="BW693" s="99">
        <v>0.91325536674527397</v>
      </c>
      <c r="BX693" s="180">
        <f t="shared" si="96"/>
        <v>11.472728439272538</v>
      </c>
      <c r="BY693" s="99">
        <v>7.0624917772542796E-4</v>
      </c>
      <c r="BZ693" s="180">
        <f t="shared" si="97"/>
        <v>5.0874224258152383</v>
      </c>
      <c r="CA693" s="99">
        <v>2.4099986286263701E-2</v>
      </c>
      <c r="CB693" s="180">
        <f t="shared" si="98"/>
        <v>0.64985660492569097</v>
      </c>
      <c r="CC693" s="99">
        <v>0.42016395168984699</v>
      </c>
    </row>
    <row r="694" spans="2:81" x14ac:dyDescent="0.3">
      <c r="B694" s="88">
        <v>689</v>
      </c>
      <c r="C694" s="25" t="s">
        <v>70</v>
      </c>
      <c r="D694" s="19" t="s">
        <v>144</v>
      </c>
      <c r="E694" s="19" t="s">
        <v>304</v>
      </c>
      <c r="F694" s="19" t="s">
        <v>305</v>
      </c>
      <c r="G694" s="19">
        <v>127499200</v>
      </c>
      <c r="H694" s="19">
        <v>127922696</v>
      </c>
      <c r="I694" s="89" t="s">
        <v>303</v>
      </c>
      <c r="J694" s="19">
        <v>270342</v>
      </c>
      <c r="K694" s="19">
        <v>9637</v>
      </c>
      <c r="L694" s="19">
        <v>260705</v>
      </c>
      <c r="M694" s="19">
        <v>4438</v>
      </c>
      <c r="N694" s="19">
        <v>118429</v>
      </c>
      <c r="O694" s="19">
        <v>3763</v>
      </c>
      <c r="P694" s="19">
        <v>106890</v>
      </c>
      <c r="Q694" s="19">
        <v>730</v>
      </c>
      <c r="R694" s="19">
        <v>17990</v>
      </c>
      <c r="S694" s="19">
        <v>701</v>
      </c>
      <c r="T694" s="19">
        <v>17394</v>
      </c>
      <c r="U694" s="51">
        <v>-8.5440219611244497E-2</v>
      </c>
      <c r="V694" s="33">
        <v>3.2244449307008101E-2</v>
      </c>
      <c r="W694" s="34">
        <v>8.0547728568991193E-3</v>
      </c>
      <c r="X694" s="34">
        <v>1.47220139332021E-2</v>
      </c>
      <c r="Y694" s="35" t="s">
        <v>250</v>
      </c>
      <c r="Z694" s="51">
        <v>2.48175303063825E-2</v>
      </c>
      <c r="AA694" s="33">
        <v>6.0869385223521102E-2</v>
      </c>
      <c r="AB694" s="34">
        <v>0.68348088618917102</v>
      </c>
      <c r="AC694" s="34">
        <v>1</v>
      </c>
      <c r="AD694" s="35" t="s">
        <v>260</v>
      </c>
      <c r="AE694" s="164">
        <v>-1.7810326158208298E-2</v>
      </c>
      <c r="AF694" s="33">
        <v>5.8570147392325203E-2</v>
      </c>
      <c r="AG694" s="34">
        <v>0.76106283662472796</v>
      </c>
      <c r="AH694" s="34">
        <v>1</v>
      </c>
      <c r="AI694" s="165" t="s">
        <v>253</v>
      </c>
      <c r="AJ694" s="141">
        <f t="shared" si="90"/>
        <v>1.0231838808917291</v>
      </c>
      <c r="AK694" s="34">
        <v>0.31176497234057099</v>
      </c>
      <c r="AL694" s="144">
        <v>1</v>
      </c>
      <c r="AM694" s="141">
        <f t="shared" si="91"/>
        <v>0.25465950318075753</v>
      </c>
      <c r="AN694" s="34">
        <v>0.61381312036292002</v>
      </c>
      <c r="AO694" s="144">
        <v>1</v>
      </c>
      <c r="AP694" s="141">
        <f t="shared" si="92"/>
        <v>2.5621324038777149</v>
      </c>
      <c r="AQ694" s="34">
        <v>0.10945086291801701</v>
      </c>
      <c r="AR694" s="144">
        <v>1</v>
      </c>
      <c r="AS694" s="155">
        <v>2.48182001609768E-2</v>
      </c>
      <c r="AT694" s="41">
        <v>6.0869338292545698E-2</v>
      </c>
      <c r="AU694" s="42">
        <v>0.68347257514333604</v>
      </c>
      <c r="AV694" s="42">
        <v>1</v>
      </c>
      <c r="AW694" s="156" t="s">
        <v>260</v>
      </c>
      <c r="AX694" s="41">
        <v>-8.5440001389317302E-2</v>
      </c>
      <c r="AY694" s="41">
        <v>3.2244471549101601E-2</v>
      </c>
      <c r="AZ694" s="42">
        <v>8.0549777707312007E-3</v>
      </c>
      <c r="BA694" s="42">
        <v>1.4721412863900199E-2</v>
      </c>
      <c r="BB694" s="43" t="s">
        <v>250</v>
      </c>
      <c r="BC694" s="155">
        <v>4.0762502107045399E-2</v>
      </c>
      <c r="BD694" s="41">
        <v>8.4869070935557206E-2</v>
      </c>
      <c r="BE694" s="42">
        <v>0.63101503267675496</v>
      </c>
      <c r="BF694" s="42">
        <v>1</v>
      </c>
      <c r="BG694" s="156" t="s">
        <v>253</v>
      </c>
      <c r="BH694" s="55">
        <v>4.40914361798296E-2</v>
      </c>
      <c r="BI694" s="55">
        <v>4.2369670469255903E-2</v>
      </c>
      <c r="BJ694" s="100">
        <v>0.29804416833185399</v>
      </c>
      <c r="BK694" s="100">
        <v>1</v>
      </c>
      <c r="BL694" s="56" t="s">
        <v>251</v>
      </c>
      <c r="BM694" s="176">
        <v>-7.8924109416912497E-2</v>
      </c>
      <c r="BN694" s="55">
        <v>2.9806440713180601E-2</v>
      </c>
      <c r="BO694" s="100">
        <v>8.0996412797370403E-3</v>
      </c>
      <c r="BP694" s="100">
        <v>4.43126854869186E-2</v>
      </c>
      <c r="BQ694" s="177" t="s">
        <v>250</v>
      </c>
      <c r="BR694" s="180">
        <f t="shared" si="93"/>
        <v>5.9185468273103146</v>
      </c>
      <c r="BS694" s="99">
        <v>1.49823106119966E-2</v>
      </c>
      <c r="BT694" s="180">
        <f t="shared" si="94"/>
        <v>2.2021195084341968E-2</v>
      </c>
      <c r="BU694" s="99">
        <v>0.88203072923696302</v>
      </c>
      <c r="BV694" s="180">
        <f t="shared" si="95"/>
        <v>6.7539116777830782E-2</v>
      </c>
      <c r="BW694" s="99">
        <v>0.79495410933986399</v>
      </c>
      <c r="BX694" s="180">
        <f t="shared" si="96"/>
        <v>2.3429441244577931</v>
      </c>
      <c r="BY694" s="99">
        <v>0.12585149877211799</v>
      </c>
      <c r="BZ694" s="180">
        <f t="shared" si="97"/>
        <v>0.73327286437485195</v>
      </c>
      <c r="CA694" s="99">
        <v>0.39182437849490598</v>
      </c>
      <c r="CB694" s="180">
        <f t="shared" si="98"/>
        <v>0.86478189991347709</v>
      </c>
      <c r="CC694" s="99">
        <v>0.35240396165340498</v>
      </c>
    </row>
    <row r="695" spans="2:81" x14ac:dyDescent="0.3">
      <c r="B695" s="88">
        <v>690</v>
      </c>
      <c r="C695" s="25" t="s">
        <v>70</v>
      </c>
      <c r="D695" s="19" t="s">
        <v>159</v>
      </c>
      <c r="E695" s="19" t="s">
        <v>304</v>
      </c>
      <c r="F695" s="19" t="s">
        <v>302</v>
      </c>
      <c r="G695" s="19">
        <v>127499200</v>
      </c>
      <c r="H695" s="19">
        <v>128154284</v>
      </c>
      <c r="I695" s="89" t="s">
        <v>303</v>
      </c>
      <c r="J695" s="19">
        <v>270342</v>
      </c>
      <c r="K695" s="19">
        <v>9637</v>
      </c>
      <c r="L695" s="19">
        <v>260705</v>
      </c>
      <c r="M695" s="19">
        <v>2277</v>
      </c>
      <c r="N695" s="19">
        <v>65746</v>
      </c>
      <c r="O695" s="19">
        <v>5917</v>
      </c>
      <c r="P695" s="19">
        <v>159572</v>
      </c>
      <c r="Q695" s="19">
        <v>381</v>
      </c>
      <c r="R695" s="19">
        <v>10117</v>
      </c>
      <c r="S695" s="19">
        <v>1050</v>
      </c>
      <c r="T695" s="19">
        <v>25268</v>
      </c>
      <c r="U695" s="51">
        <v>0.101202302726167</v>
      </c>
      <c r="V695" s="33">
        <v>3.5741449362757798E-2</v>
      </c>
      <c r="W695" s="34">
        <v>4.6328657440392598E-3</v>
      </c>
      <c r="X695" s="34">
        <v>8.6730212652691707E-3</v>
      </c>
      <c r="Y695" s="35" t="s">
        <v>256</v>
      </c>
      <c r="Z695" s="51">
        <v>4.3293786968685397E-2</v>
      </c>
      <c r="AA695" s="33">
        <v>8.2640619606475799E-2</v>
      </c>
      <c r="AB695" s="34">
        <v>0.60036184489092104</v>
      </c>
      <c r="AC695" s="34">
        <v>1</v>
      </c>
      <c r="AD695" s="35" t="s">
        <v>263</v>
      </c>
      <c r="AE695" s="164">
        <v>0.146849847925166</v>
      </c>
      <c r="AF695" s="33">
        <v>5.4731369909336802E-2</v>
      </c>
      <c r="AG695" s="34">
        <v>7.2942739937949001E-3</v>
      </c>
      <c r="AH695" s="34">
        <v>1.2052761727688099E-2</v>
      </c>
      <c r="AI695" s="165" t="s">
        <v>251</v>
      </c>
      <c r="AJ695" s="141">
        <f t="shared" si="90"/>
        <v>0.48764592436528903</v>
      </c>
      <c r="AK695" s="34">
        <v>0.484979287063524</v>
      </c>
      <c r="AL695" s="144">
        <v>1</v>
      </c>
      <c r="AM695" s="141">
        <f t="shared" si="91"/>
        <v>1.0914873658903135</v>
      </c>
      <c r="AN695" s="34">
        <v>0.296141891525389</v>
      </c>
      <c r="AO695" s="144">
        <v>1</v>
      </c>
      <c r="AP695" s="141">
        <f t="shared" si="92"/>
        <v>0.41364598007793379</v>
      </c>
      <c r="AQ695" s="34">
        <v>0.52012472675014199</v>
      </c>
      <c r="AR695" s="144">
        <v>1</v>
      </c>
      <c r="AS695" s="155">
        <v>4.3293933669359699E-2</v>
      </c>
      <c r="AT695" s="41">
        <v>8.2640721177308099E-2</v>
      </c>
      <c r="AU695" s="42">
        <v>0.60036105800180295</v>
      </c>
      <c r="AV695" s="42">
        <v>1</v>
      </c>
      <c r="AW695" s="156" t="s">
        <v>263</v>
      </c>
      <c r="AX695" s="41">
        <v>0.10120239873381399</v>
      </c>
      <c r="AY695" s="41">
        <v>3.5741457377831402E-2</v>
      </c>
      <c r="AZ695" s="42">
        <v>4.63283602882727E-3</v>
      </c>
      <c r="BA695" s="42">
        <v>8.6729467528652796E-3</v>
      </c>
      <c r="BB695" s="43" t="s">
        <v>256</v>
      </c>
      <c r="BC695" s="155">
        <v>-1.53653863191319E-3</v>
      </c>
      <c r="BD695" s="41">
        <v>9.6304158789439501E-2</v>
      </c>
      <c r="BE695" s="42">
        <v>0.98727024404960295</v>
      </c>
      <c r="BF695" s="42">
        <v>1</v>
      </c>
      <c r="BG695" s="156" t="s">
        <v>253</v>
      </c>
      <c r="BH695" s="55">
        <v>4.40914361798296E-2</v>
      </c>
      <c r="BI695" s="55">
        <v>4.2369670469255903E-2</v>
      </c>
      <c r="BJ695" s="100">
        <v>0.29804416833185399</v>
      </c>
      <c r="BK695" s="100">
        <v>1</v>
      </c>
      <c r="BL695" s="56" t="s">
        <v>251</v>
      </c>
      <c r="BM695" s="176">
        <v>0.102185983346093</v>
      </c>
      <c r="BN695" s="55">
        <v>3.3181397235682801E-2</v>
      </c>
      <c r="BO695" s="100">
        <v>2.0726718756361902E-3</v>
      </c>
      <c r="BP695" s="100">
        <v>1.91536781550368E-2</v>
      </c>
      <c r="BQ695" s="177" t="s">
        <v>256</v>
      </c>
      <c r="BR695" s="180">
        <f t="shared" si="93"/>
        <v>1.0615141664778005</v>
      </c>
      <c r="BS695" s="99">
        <v>0.30287009262356102</v>
      </c>
      <c r="BT695" s="180">
        <f t="shared" si="94"/>
        <v>4.0683007370020464E-4</v>
      </c>
      <c r="BU695" s="99">
        <v>0.98390773633754802</v>
      </c>
      <c r="BV695" s="180">
        <f t="shared" si="95"/>
        <v>7.3770350530169893E-5</v>
      </c>
      <c r="BW695" s="99">
        <v>0.99314708026167697</v>
      </c>
      <c r="BX695" s="180">
        <f t="shared" si="96"/>
        <v>0.43733696430432473</v>
      </c>
      <c r="BY695" s="99">
        <v>0.50841059773034802</v>
      </c>
      <c r="BZ695" s="180">
        <f t="shared" si="97"/>
        <v>2.2041173762722135</v>
      </c>
      <c r="CA695" s="99">
        <v>0.137642654870479</v>
      </c>
      <c r="CB695" s="180">
        <f t="shared" si="98"/>
        <v>0.48696379262514017</v>
      </c>
      <c r="CC695" s="99">
        <v>0.48528482214639002</v>
      </c>
    </row>
    <row r="696" spans="2:81" x14ac:dyDescent="0.3">
      <c r="B696" s="88">
        <v>691</v>
      </c>
      <c r="C696" s="25" t="s">
        <v>71</v>
      </c>
      <c r="D696" s="19" t="s">
        <v>119</v>
      </c>
      <c r="E696" s="19" t="s">
        <v>304</v>
      </c>
      <c r="F696" s="19" t="s">
        <v>302</v>
      </c>
      <c r="G696" s="19">
        <v>127501263</v>
      </c>
      <c r="H696" s="19">
        <v>127840867</v>
      </c>
      <c r="I696" s="89" t="s">
        <v>303</v>
      </c>
      <c r="J696" s="19">
        <v>270342</v>
      </c>
      <c r="K696" s="19">
        <v>9637</v>
      </c>
      <c r="L696" s="19">
        <v>260705</v>
      </c>
      <c r="M696" s="19">
        <v>2071</v>
      </c>
      <c r="N696" s="19">
        <v>54887</v>
      </c>
      <c r="O696" s="19">
        <v>1505</v>
      </c>
      <c r="P696" s="19">
        <v>43504</v>
      </c>
      <c r="Q696" s="19">
        <v>3529</v>
      </c>
      <c r="R696" s="19">
        <v>93074</v>
      </c>
      <c r="S696" s="19">
        <v>2460</v>
      </c>
      <c r="T696" s="19">
        <v>69207</v>
      </c>
      <c r="U696" s="51">
        <v>-9.1404884290892399E-2</v>
      </c>
      <c r="V696" s="33">
        <v>4.8811971567796701E-2</v>
      </c>
      <c r="W696" s="34">
        <v>6.1124812494576797E-2</v>
      </c>
      <c r="X696" s="34">
        <v>1</v>
      </c>
      <c r="Y696" s="35" t="s">
        <v>249</v>
      </c>
      <c r="Z696" s="51">
        <v>2.4249459133707699E-2</v>
      </c>
      <c r="AA696" s="33">
        <v>4.0377663186136302E-2</v>
      </c>
      <c r="AB696" s="34">
        <v>0.54812896614753004</v>
      </c>
      <c r="AC696" s="34">
        <v>1</v>
      </c>
      <c r="AD696" s="35" t="s">
        <v>259</v>
      </c>
      <c r="AE696" s="164">
        <v>-0.12042406257758401</v>
      </c>
      <c r="AF696" s="33">
        <v>4.3582410158666499E-2</v>
      </c>
      <c r="AG696" s="34">
        <v>5.7249164276271204E-3</v>
      </c>
      <c r="AH696" s="34">
        <v>9.2602831519371098E-3</v>
      </c>
      <c r="AI696" s="165" t="s">
        <v>249</v>
      </c>
      <c r="AJ696" s="141">
        <f t="shared" si="90"/>
        <v>0.19666179745507104</v>
      </c>
      <c r="AK696" s="34">
        <v>0.65742894763287596</v>
      </c>
      <c r="AL696" s="144">
        <v>1</v>
      </c>
      <c r="AM696" s="141">
        <f t="shared" si="91"/>
        <v>5.9296656104841423</v>
      </c>
      <c r="AN696" s="34">
        <v>1.4888066682877499E-2</v>
      </c>
      <c r="AO696" s="144">
        <v>1</v>
      </c>
      <c r="AP696" s="141">
        <f t="shared" si="92"/>
        <v>3.3331787453495401</v>
      </c>
      <c r="AQ696" s="34">
        <v>6.7895535206045202E-2</v>
      </c>
      <c r="AR696" s="144">
        <v>1</v>
      </c>
      <c r="AS696" s="155">
        <v>2.4249303444207899E-2</v>
      </c>
      <c r="AT696" s="41">
        <v>4.0377654281731401E-2</v>
      </c>
      <c r="AU696" s="42">
        <v>0.54813144675838998</v>
      </c>
      <c r="AV696" s="42">
        <v>1</v>
      </c>
      <c r="AW696" s="156" t="s">
        <v>259</v>
      </c>
      <c r="AX696" s="41">
        <v>-9.1404904658130504E-2</v>
      </c>
      <c r="AY696" s="41">
        <v>4.8811983088727397E-2</v>
      </c>
      <c r="AZ696" s="42">
        <v>6.11248159111119E-2</v>
      </c>
      <c r="BA696" s="42">
        <v>1</v>
      </c>
      <c r="BB696" s="43" t="s">
        <v>249</v>
      </c>
      <c r="BC696" s="155">
        <v>-5.6123686238026597E-2</v>
      </c>
      <c r="BD696" s="41">
        <v>6.2179122593113402E-2</v>
      </c>
      <c r="BE696" s="42">
        <v>0.36673130871281701</v>
      </c>
      <c r="BF696" s="42">
        <v>1</v>
      </c>
      <c r="BG696" s="156" t="s">
        <v>258</v>
      </c>
      <c r="BH696" s="55">
        <v>2.8945440415635102E-3</v>
      </c>
      <c r="BI696" s="55">
        <v>3.0678931866709801E-2</v>
      </c>
      <c r="BJ696" s="100">
        <v>0.92483147402689503</v>
      </c>
      <c r="BK696" s="100">
        <v>1</v>
      </c>
      <c r="BL696" s="56" t="s">
        <v>259</v>
      </c>
      <c r="BM696" s="176">
        <v>-0.121114816568167</v>
      </c>
      <c r="BN696" s="55">
        <v>3.0228159068971701E-2</v>
      </c>
      <c r="BO696" s="100">
        <v>6.1575992266322296E-5</v>
      </c>
      <c r="BP696" s="100">
        <v>8.6670460828419307E-3</v>
      </c>
      <c r="BQ696" s="177" t="s">
        <v>249</v>
      </c>
      <c r="BR696" s="180">
        <f t="shared" si="93"/>
        <v>2.6753618327746991</v>
      </c>
      <c r="BS696" s="99">
        <v>0.101912161102594</v>
      </c>
      <c r="BT696" s="180">
        <f t="shared" si="94"/>
        <v>0.26777497251719268</v>
      </c>
      <c r="BU696" s="99">
        <v>0.60482825978792498</v>
      </c>
      <c r="BV696" s="180">
        <f t="shared" si="95"/>
        <v>0.17733738301596727</v>
      </c>
      <c r="BW696" s="99">
        <v>0.67367150778389395</v>
      </c>
      <c r="BX696" s="180">
        <f t="shared" si="96"/>
        <v>8.3058037026801852</v>
      </c>
      <c r="BY696" s="99">
        <v>3.95185908002258E-3</v>
      </c>
      <c r="BZ696" s="180">
        <f t="shared" si="97"/>
        <v>5.35357100931195</v>
      </c>
      <c r="CA696" s="99">
        <v>2.06798745653257E-2</v>
      </c>
      <c r="CB696" s="180">
        <f t="shared" si="98"/>
        <v>1.6960987137156934E-4</v>
      </c>
      <c r="CC696" s="99">
        <v>0.98960909564616495</v>
      </c>
    </row>
    <row r="697" spans="2:81" x14ac:dyDescent="0.3">
      <c r="B697" s="88">
        <v>692</v>
      </c>
      <c r="C697" s="25" t="s">
        <v>71</v>
      </c>
      <c r="D697" s="19" t="s">
        <v>121</v>
      </c>
      <c r="E697" s="19" t="s">
        <v>304</v>
      </c>
      <c r="F697" s="19" t="s">
        <v>302</v>
      </c>
      <c r="G697" s="19">
        <v>127501263</v>
      </c>
      <c r="H697" s="19">
        <v>127842607</v>
      </c>
      <c r="I697" s="89" t="s">
        <v>303</v>
      </c>
      <c r="J697" s="19">
        <v>270342</v>
      </c>
      <c r="K697" s="19">
        <v>9637</v>
      </c>
      <c r="L697" s="19">
        <v>260705</v>
      </c>
      <c r="M697" s="19">
        <v>1247</v>
      </c>
      <c r="N697" s="19">
        <v>37319</v>
      </c>
      <c r="O697" s="19">
        <v>2327</v>
      </c>
      <c r="P697" s="19">
        <v>61070</v>
      </c>
      <c r="Q697" s="19">
        <v>1995</v>
      </c>
      <c r="R697" s="19">
        <v>57597</v>
      </c>
      <c r="S697" s="19">
        <v>3992</v>
      </c>
      <c r="T697" s="19">
        <v>104684</v>
      </c>
      <c r="U697" s="51">
        <v>0.14357523700736299</v>
      </c>
      <c r="V697" s="33">
        <v>5.0473653417281501E-2</v>
      </c>
      <c r="W697" s="34">
        <v>4.4473081661077496E-3</v>
      </c>
      <c r="X697" s="34">
        <v>8.4690938802369498E-3</v>
      </c>
      <c r="Y697" s="35" t="s">
        <v>256</v>
      </c>
      <c r="Z697" s="51">
        <v>4.9138773021678697E-2</v>
      </c>
      <c r="AA697" s="33">
        <v>5.2051596408602803E-2</v>
      </c>
      <c r="AB697" s="34">
        <v>0.34514936570633897</v>
      </c>
      <c r="AC697" s="34">
        <v>1</v>
      </c>
      <c r="AD697" s="35" t="s">
        <v>263</v>
      </c>
      <c r="AE697" s="164">
        <v>0.118339637458157</v>
      </c>
      <c r="AF697" s="33">
        <v>4.6794723299752698E-2</v>
      </c>
      <c r="AG697" s="34">
        <v>1.1441740613203801E-2</v>
      </c>
      <c r="AH697" s="34">
        <v>2.2507398353735698E-2</v>
      </c>
      <c r="AI697" s="165" t="s">
        <v>256</v>
      </c>
      <c r="AJ697" s="141">
        <f t="shared" si="90"/>
        <v>0.13442903544851939</v>
      </c>
      <c r="AK697" s="34">
        <v>0.7138833493883</v>
      </c>
      <c r="AL697" s="144">
        <v>1</v>
      </c>
      <c r="AM697" s="141">
        <f t="shared" si="91"/>
        <v>0.97747446574694508</v>
      </c>
      <c r="AN697" s="34">
        <v>0.32282311626465998</v>
      </c>
      <c r="AO697" s="144">
        <v>1</v>
      </c>
      <c r="AP697" s="141">
        <f t="shared" si="92"/>
        <v>1.696464968695454</v>
      </c>
      <c r="AQ697" s="34">
        <v>0.19275093175166899</v>
      </c>
      <c r="AR697" s="144">
        <v>1</v>
      </c>
      <c r="AS697" s="155">
        <v>4.9138572205244403E-2</v>
      </c>
      <c r="AT697" s="41">
        <v>5.20516867003053E-2</v>
      </c>
      <c r="AU697" s="42">
        <v>0.34515217393529202</v>
      </c>
      <c r="AV697" s="42">
        <v>1</v>
      </c>
      <c r="AW697" s="156" t="s">
        <v>263</v>
      </c>
      <c r="AX697" s="41">
        <v>0.14357437217622901</v>
      </c>
      <c r="AY697" s="41">
        <v>5.04737338483413E-2</v>
      </c>
      <c r="AZ697" s="42">
        <v>4.4476106526478102E-3</v>
      </c>
      <c r="BA697" s="42">
        <v>8.4690865572616802E-3</v>
      </c>
      <c r="BB697" s="43" t="s">
        <v>256</v>
      </c>
      <c r="BC697" s="155">
        <v>-7.4225470632296106E-2</v>
      </c>
      <c r="BD697" s="41">
        <v>6.4411173889052903E-2</v>
      </c>
      <c r="BE697" s="42">
        <v>0.24916927898135599</v>
      </c>
      <c r="BF697" s="42">
        <v>1</v>
      </c>
      <c r="BG697" s="156" t="s">
        <v>250</v>
      </c>
      <c r="BH697" s="55">
        <v>2.8945440415635102E-3</v>
      </c>
      <c r="BI697" s="55">
        <v>3.0678931866709801E-2</v>
      </c>
      <c r="BJ697" s="100">
        <v>0.92483147402689503</v>
      </c>
      <c r="BK697" s="100">
        <v>1</v>
      </c>
      <c r="BL697" s="56" t="s">
        <v>259</v>
      </c>
      <c r="BM697" s="176">
        <v>9.5223495777144396E-2</v>
      </c>
      <c r="BN697" s="55">
        <v>3.13370216046093E-2</v>
      </c>
      <c r="BO697" s="100">
        <v>2.3760917887997298E-3</v>
      </c>
      <c r="BP697" s="100">
        <v>2.3233108606566199E-2</v>
      </c>
      <c r="BQ697" s="177" t="s">
        <v>251</v>
      </c>
      <c r="BR697" s="180">
        <f t="shared" si="93"/>
        <v>5.6727624608166005</v>
      </c>
      <c r="BS697" s="99">
        <v>1.7230301881707499E-2</v>
      </c>
      <c r="BT697" s="180">
        <f t="shared" si="94"/>
        <v>0.66236735016364778</v>
      </c>
      <c r="BU697" s="99">
        <v>0.41572542169840099</v>
      </c>
      <c r="BV697" s="180">
        <f t="shared" si="95"/>
        <v>0.58580750986753727</v>
      </c>
      <c r="BW697" s="99">
        <v>0.444044923361892</v>
      </c>
      <c r="BX697" s="180">
        <f t="shared" si="96"/>
        <v>0.57534121264059712</v>
      </c>
      <c r="BY697" s="99">
        <v>0.44814423273927101</v>
      </c>
      <c r="BZ697" s="180">
        <f t="shared" si="97"/>
        <v>4.2567270116423526</v>
      </c>
      <c r="CA697" s="99">
        <v>3.9095177466850102E-2</v>
      </c>
      <c r="CB697" s="180">
        <f t="shared" si="98"/>
        <v>0.16847328923528579</v>
      </c>
      <c r="CC697" s="99">
        <v>0.68147222326780799</v>
      </c>
    </row>
    <row r="698" spans="2:81" x14ac:dyDescent="0.3">
      <c r="B698" s="88">
        <v>693</v>
      </c>
      <c r="C698" s="25" t="s">
        <v>71</v>
      </c>
      <c r="D698" s="19" t="s">
        <v>125</v>
      </c>
      <c r="E698" s="19" t="s">
        <v>304</v>
      </c>
      <c r="F698" s="19" t="s">
        <v>301</v>
      </c>
      <c r="G698" s="19">
        <v>127501263</v>
      </c>
      <c r="H698" s="19">
        <v>127865100</v>
      </c>
      <c r="I698" s="89" t="s">
        <v>303</v>
      </c>
      <c r="J698" s="19">
        <v>270342</v>
      </c>
      <c r="K698" s="19">
        <v>9637</v>
      </c>
      <c r="L698" s="19">
        <v>260705</v>
      </c>
      <c r="M698" s="19">
        <v>1392</v>
      </c>
      <c r="N698" s="19">
        <v>39227</v>
      </c>
      <c r="O698" s="19">
        <v>2182</v>
      </c>
      <c r="P698" s="19">
        <v>59151</v>
      </c>
      <c r="Q698" s="19">
        <v>2642</v>
      </c>
      <c r="R698" s="19">
        <v>72288</v>
      </c>
      <c r="S698" s="19">
        <v>3342</v>
      </c>
      <c r="T698" s="19">
        <v>89985</v>
      </c>
      <c r="U698" s="51">
        <v>0.137120924519846</v>
      </c>
      <c r="V698" s="33">
        <v>4.96352215384964E-2</v>
      </c>
      <c r="W698" s="34">
        <v>5.7347730260065401E-3</v>
      </c>
      <c r="X698" s="34">
        <v>1.05248553856883E-2</v>
      </c>
      <c r="Y698" s="35" t="s">
        <v>256</v>
      </c>
      <c r="Z698" s="51">
        <v>4.2770207940252297E-2</v>
      </c>
      <c r="AA698" s="33">
        <v>4.8238634086840398E-2</v>
      </c>
      <c r="AB698" s="34">
        <v>0.37527380710650199</v>
      </c>
      <c r="AC698" s="34">
        <v>1</v>
      </c>
      <c r="AD698" s="35" t="s">
        <v>263</v>
      </c>
      <c r="AE698" s="164">
        <v>0.12405178609565801</v>
      </c>
      <c r="AF698" s="33">
        <v>4.6424248133766499E-2</v>
      </c>
      <c r="AG698" s="34">
        <v>7.5370668979192097E-3</v>
      </c>
      <c r="AH698" s="34">
        <v>1.24418761427062E-2</v>
      </c>
      <c r="AI698" s="165" t="s">
        <v>256</v>
      </c>
      <c r="AJ698" s="141">
        <f t="shared" si="90"/>
        <v>3.6979288415963346E-2</v>
      </c>
      <c r="AK698" s="34">
        <v>0.84750722162432401</v>
      </c>
      <c r="AL698" s="144">
        <v>1</v>
      </c>
      <c r="AM698" s="141">
        <f t="shared" si="91"/>
        <v>1.4739925460046044</v>
      </c>
      <c r="AN698" s="34">
        <v>0.22471681486449599</v>
      </c>
      <c r="AO698" s="144">
        <v>1</v>
      </c>
      <c r="AP698" s="141">
        <f t="shared" si="92"/>
        <v>1.8582262409550609</v>
      </c>
      <c r="AQ698" s="34">
        <v>0.17282965713545301</v>
      </c>
      <c r="AR698" s="144">
        <v>1</v>
      </c>
      <c r="AS698" s="155">
        <v>4.27710423246358E-2</v>
      </c>
      <c r="AT698" s="41">
        <v>4.8238541125519299E-2</v>
      </c>
      <c r="AU698" s="42">
        <v>0.37526357146543099</v>
      </c>
      <c r="AV698" s="42">
        <v>1</v>
      </c>
      <c r="AW698" s="156" t="s">
        <v>263</v>
      </c>
      <c r="AX698" s="41">
        <v>0.13712144466253201</v>
      </c>
      <c r="AY698" s="41">
        <v>4.9635164421630303E-2</v>
      </c>
      <c r="AZ698" s="42">
        <v>5.7345330862397601E-3</v>
      </c>
      <c r="BA698" s="42">
        <v>1.05231519359894E-2</v>
      </c>
      <c r="BB698" s="43" t="s">
        <v>256</v>
      </c>
      <c r="BC698" s="155">
        <v>-5.3259700959903698E-2</v>
      </c>
      <c r="BD698" s="41">
        <v>6.2639511231485201E-2</v>
      </c>
      <c r="BE698" s="42">
        <v>0.39518205737175</v>
      </c>
      <c r="BF698" s="42">
        <v>1</v>
      </c>
      <c r="BG698" s="156" t="s">
        <v>259</v>
      </c>
      <c r="BH698" s="55">
        <v>2.8945440415635102E-3</v>
      </c>
      <c r="BI698" s="55">
        <v>3.0678931866709801E-2</v>
      </c>
      <c r="BJ698" s="100">
        <v>0.92483147402689503</v>
      </c>
      <c r="BK698" s="100">
        <v>1</v>
      </c>
      <c r="BL698" s="56" t="s">
        <v>259</v>
      </c>
      <c r="BM698" s="176">
        <v>0.10567584891595801</v>
      </c>
      <c r="BN698" s="55">
        <v>3.0191656041363101E-2</v>
      </c>
      <c r="BO698" s="100">
        <v>4.6496614528546398E-4</v>
      </c>
      <c r="BP698" s="100">
        <v>1.52852272432437E-2</v>
      </c>
      <c r="BQ698" s="177" t="s">
        <v>252</v>
      </c>
      <c r="BR698" s="180">
        <f t="shared" si="93"/>
        <v>5.2914842716733137</v>
      </c>
      <c r="BS698" s="99">
        <v>2.1429947663078999E-2</v>
      </c>
      <c r="BT698" s="180">
        <f t="shared" si="94"/>
        <v>0.29295903207261237</v>
      </c>
      <c r="BU698" s="99">
        <v>0.58833052308690703</v>
      </c>
      <c r="BV698" s="180">
        <f t="shared" si="95"/>
        <v>0.48653287107029736</v>
      </c>
      <c r="BW698" s="99">
        <v>0.485478001187377</v>
      </c>
      <c r="BX698" s="180">
        <f t="shared" si="96"/>
        <v>1.2218982025537792</v>
      </c>
      <c r="BY698" s="99">
        <v>0.26898845045860897</v>
      </c>
      <c r="BZ698" s="180">
        <f t="shared" si="97"/>
        <v>4.7406797946543495</v>
      </c>
      <c r="CA698" s="99">
        <v>2.9457429155574699E-2</v>
      </c>
      <c r="CB698" s="180">
        <f t="shared" si="98"/>
        <v>0.11010855385805256</v>
      </c>
      <c r="CC698" s="99">
        <v>0.74002058263298298</v>
      </c>
    </row>
    <row r="699" spans="2:81" x14ac:dyDescent="0.3">
      <c r="B699" s="88">
        <v>694</v>
      </c>
      <c r="C699" s="25" t="s">
        <v>71</v>
      </c>
      <c r="D699" s="19" t="s">
        <v>127</v>
      </c>
      <c r="E699" s="19" t="s">
        <v>304</v>
      </c>
      <c r="F699" s="19" t="s">
        <v>305</v>
      </c>
      <c r="G699" s="19">
        <v>127501263</v>
      </c>
      <c r="H699" s="19">
        <v>127882182</v>
      </c>
      <c r="I699" s="89" t="s">
        <v>303</v>
      </c>
      <c r="J699" s="19">
        <v>270342</v>
      </c>
      <c r="K699" s="19">
        <v>9637</v>
      </c>
      <c r="L699" s="19">
        <v>260705</v>
      </c>
      <c r="M699" s="19">
        <v>1238</v>
      </c>
      <c r="N699" s="19">
        <v>37920</v>
      </c>
      <c r="O699" s="19">
        <v>2338</v>
      </c>
      <c r="P699" s="19">
        <v>60472</v>
      </c>
      <c r="Q699" s="19">
        <v>2179</v>
      </c>
      <c r="R699" s="19">
        <v>64076</v>
      </c>
      <c r="S699" s="19">
        <v>3809</v>
      </c>
      <c r="T699" s="19">
        <v>98204</v>
      </c>
      <c r="U699" s="51">
        <v>0.206921807747694</v>
      </c>
      <c r="V699" s="33">
        <v>5.0431313543791802E-2</v>
      </c>
      <c r="W699" s="34">
        <v>4.0775283794775903E-5</v>
      </c>
      <c r="X699" s="34">
        <v>1.1488324121386901E-4</v>
      </c>
      <c r="Y699" s="35" t="s">
        <v>256</v>
      </c>
      <c r="Z699" s="51">
        <v>6.9990855861049805E-2</v>
      </c>
      <c r="AA699" s="33">
        <v>5.0969404652935597E-2</v>
      </c>
      <c r="AB699" s="34">
        <v>0.16969219564075</v>
      </c>
      <c r="AC699" s="34">
        <v>1</v>
      </c>
      <c r="AD699" s="35" t="s">
        <v>256</v>
      </c>
      <c r="AE699" s="164">
        <v>0.175502364829975</v>
      </c>
      <c r="AF699" s="33">
        <v>4.70296419084269E-2</v>
      </c>
      <c r="AG699" s="34">
        <v>1.9016221688477201E-4</v>
      </c>
      <c r="AH699" s="34">
        <v>4.0793850780424201E-4</v>
      </c>
      <c r="AI699" s="165" t="s">
        <v>256</v>
      </c>
      <c r="AJ699" s="141">
        <f t="shared" si="90"/>
        <v>0.20760455878795667</v>
      </c>
      <c r="AK699" s="34">
        <v>0.64865143996282304</v>
      </c>
      <c r="AL699" s="144">
        <v>1</v>
      </c>
      <c r="AM699" s="141">
        <f t="shared" si="91"/>
        <v>2.3146462182493357</v>
      </c>
      <c r="AN699" s="34">
        <v>0.12816045667119699</v>
      </c>
      <c r="AO699" s="144">
        <v>1</v>
      </c>
      <c r="AP699" s="141">
        <f t="shared" si="92"/>
        <v>3.6470268323500239</v>
      </c>
      <c r="AQ699" s="34">
        <v>5.6169397429135001E-2</v>
      </c>
      <c r="AR699" s="144">
        <v>1</v>
      </c>
      <c r="AS699" s="155">
        <v>6.9989604277578693E-2</v>
      </c>
      <c r="AT699" s="41">
        <v>5.0969603216609101E-2</v>
      </c>
      <c r="AU699" s="42">
        <v>0.169701490181149</v>
      </c>
      <c r="AV699" s="42">
        <v>1</v>
      </c>
      <c r="AW699" s="156" t="s">
        <v>256</v>
      </c>
      <c r="AX699" s="41">
        <v>0.206917963522885</v>
      </c>
      <c r="AY699" s="41">
        <v>5.0431529909039603E-2</v>
      </c>
      <c r="AZ699" s="42">
        <v>4.0791830074945401E-5</v>
      </c>
      <c r="BA699" s="42">
        <v>1.14883907795973E-4</v>
      </c>
      <c r="BB699" s="43" t="s">
        <v>256</v>
      </c>
      <c r="BC699" s="155">
        <v>-0.10098345720528699</v>
      </c>
      <c r="BD699" s="41">
        <v>6.3829042545995904E-2</v>
      </c>
      <c r="BE699" s="42">
        <v>0.11362842794589501</v>
      </c>
      <c r="BF699" s="42">
        <v>1</v>
      </c>
      <c r="BG699" s="156" t="s">
        <v>250</v>
      </c>
      <c r="BH699" s="55">
        <v>2.8945440415635102E-3</v>
      </c>
      <c r="BI699" s="55">
        <v>3.0678931866709801E-2</v>
      </c>
      <c r="BJ699" s="100">
        <v>0.92483147402689503</v>
      </c>
      <c r="BK699" s="100">
        <v>1</v>
      </c>
      <c r="BL699" s="56" t="s">
        <v>259</v>
      </c>
      <c r="BM699" s="176">
        <v>0.140788439680996</v>
      </c>
      <c r="BN699" s="55">
        <v>3.0912685557035899E-2</v>
      </c>
      <c r="BO699" s="100">
        <v>5.2537696376693198E-6</v>
      </c>
      <c r="BP699" s="100">
        <v>3.0353431014262999E-3</v>
      </c>
      <c r="BQ699" s="177" t="s">
        <v>251</v>
      </c>
      <c r="BR699" s="180">
        <f t="shared" si="93"/>
        <v>11.946320604197632</v>
      </c>
      <c r="BS699" s="99">
        <v>5.4755406058937196E-4</v>
      </c>
      <c r="BT699" s="180">
        <f t="shared" si="94"/>
        <v>1.2499951354070837</v>
      </c>
      <c r="BU699" s="99">
        <v>0.26355340639581298</v>
      </c>
      <c r="BV699" s="180">
        <f t="shared" si="95"/>
        <v>1.2720590620836836</v>
      </c>
      <c r="BW699" s="99">
        <v>0.25938075640730301</v>
      </c>
      <c r="BX699" s="180">
        <f t="shared" si="96"/>
        <v>1.4105344225225456</v>
      </c>
      <c r="BY699" s="99">
        <v>0.23496769633035899</v>
      </c>
      <c r="BZ699" s="180">
        <f t="shared" si="97"/>
        <v>9.4492896428886723</v>
      </c>
      <c r="CA699" s="99">
        <v>2.1123089340717399E-3</v>
      </c>
      <c r="CB699" s="180">
        <f t="shared" si="98"/>
        <v>0.38045832423210407</v>
      </c>
      <c r="CC699" s="99">
        <v>0.53735805101638501</v>
      </c>
    </row>
    <row r="700" spans="2:81" x14ac:dyDescent="0.3">
      <c r="B700" s="88">
        <v>695</v>
      </c>
      <c r="C700" s="25" t="s">
        <v>71</v>
      </c>
      <c r="D700" s="19" t="s">
        <v>128</v>
      </c>
      <c r="E700" s="19" t="s">
        <v>304</v>
      </c>
      <c r="F700" s="19" t="s">
        <v>305</v>
      </c>
      <c r="G700" s="19">
        <v>127501263</v>
      </c>
      <c r="H700" s="19">
        <v>127884123</v>
      </c>
      <c r="I700" s="89" t="s">
        <v>303</v>
      </c>
      <c r="J700" s="19">
        <v>270342</v>
      </c>
      <c r="K700" s="19">
        <v>9637</v>
      </c>
      <c r="L700" s="19">
        <v>260705</v>
      </c>
      <c r="M700" s="19">
        <v>2511</v>
      </c>
      <c r="N700" s="19">
        <v>65856</v>
      </c>
      <c r="O700" s="19">
        <v>1065</v>
      </c>
      <c r="P700" s="19">
        <v>32536</v>
      </c>
      <c r="Q700" s="19">
        <v>3844</v>
      </c>
      <c r="R700" s="19">
        <v>99812</v>
      </c>
      <c r="S700" s="19">
        <v>2146</v>
      </c>
      <c r="T700" s="19">
        <v>62469</v>
      </c>
      <c r="U700" s="51">
        <v>-0.211807025298926</v>
      </c>
      <c r="V700" s="33">
        <v>5.2626376329523203E-2</v>
      </c>
      <c r="W700" s="34">
        <v>5.7040400680433598E-5</v>
      </c>
      <c r="X700" s="34">
        <v>1.3413748588603401E-4</v>
      </c>
      <c r="Y700" s="35" t="s">
        <v>250</v>
      </c>
      <c r="Z700" s="51">
        <v>-3.8810779327019602E-2</v>
      </c>
      <c r="AA700" s="33">
        <v>3.7439197431511702E-2</v>
      </c>
      <c r="AB700" s="34">
        <v>0.29990603393826998</v>
      </c>
      <c r="AC700" s="34">
        <v>1</v>
      </c>
      <c r="AD700" s="35" t="s">
        <v>259</v>
      </c>
      <c r="AE700" s="164">
        <v>-0.106921505699986</v>
      </c>
      <c r="AF700" s="33">
        <v>4.2670500360092602E-2</v>
      </c>
      <c r="AG700" s="34">
        <v>1.2219279651316001E-2</v>
      </c>
      <c r="AH700" s="34">
        <v>2.4791308331472601E-2</v>
      </c>
      <c r="AI700" s="165" t="s">
        <v>249</v>
      </c>
      <c r="AJ700" s="141">
        <f t="shared" si="90"/>
        <v>2.3965656358277267</v>
      </c>
      <c r="AK700" s="34">
        <v>0.121601952093778</v>
      </c>
      <c r="AL700" s="144">
        <v>1</v>
      </c>
      <c r="AM700" s="141">
        <f t="shared" si="91"/>
        <v>1.439603190560053</v>
      </c>
      <c r="AN700" s="34">
        <v>0.23020356362178099</v>
      </c>
      <c r="AO700" s="144">
        <v>1</v>
      </c>
      <c r="AP700" s="141">
        <f t="shared" si="92"/>
        <v>7.1747921758534234</v>
      </c>
      <c r="AQ700" s="34">
        <v>7.3935012077040304E-3</v>
      </c>
      <c r="AR700" s="144">
        <v>1.3890675698553999E-2</v>
      </c>
      <c r="AS700" s="155">
        <v>-3.8810574011295403E-2</v>
      </c>
      <c r="AT700" s="41">
        <v>3.74392355630737E-2</v>
      </c>
      <c r="AU700" s="42">
        <v>0.29990908292419299</v>
      </c>
      <c r="AV700" s="42">
        <v>1</v>
      </c>
      <c r="AW700" s="156" t="s">
        <v>259</v>
      </c>
      <c r="AX700" s="41">
        <v>-0.21180715942808601</v>
      </c>
      <c r="AY700" s="41">
        <v>5.2626390404639602E-2</v>
      </c>
      <c r="AZ700" s="42">
        <v>5.70400438377672E-5</v>
      </c>
      <c r="BA700" s="42">
        <v>1.3413727098738999E-4</v>
      </c>
      <c r="BB700" s="43" t="s">
        <v>250</v>
      </c>
      <c r="BC700" s="155">
        <v>0.14317817477081499</v>
      </c>
      <c r="BD700" s="41">
        <v>6.5724831931153596E-2</v>
      </c>
      <c r="BE700" s="42">
        <v>2.9372647446462501E-2</v>
      </c>
      <c r="BF700" s="42">
        <v>1</v>
      </c>
      <c r="BG700" s="156" t="s">
        <v>256</v>
      </c>
      <c r="BH700" s="55">
        <v>2.8945440415635102E-3</v>
      </c>
      <c r="BI700" s="55">
        <v>3.0678931866709801E-2</v>
      </c>
      <c r="BJ700" s="100">
        <v>0.92483147402689503</v>
      </c>
      <c r="BK700" s="100">
        <v>1</v>
      </c>
      <c r="BL700" s="56" t="s">
        <v>259</v>
      </c>
      <c r="BM700" s="176">
        <v>-0.12552011043619801</v>
      </c>
      <c r="BN700" s="55">
        <v>3.1365603048387397E-2</v>
      </c>
      <c r="BO700" s="100">
        <v>6.2851919205412997E-5</v>
      </c>
      <c r="BP700" s="100">
        <v>1.1839561925497699E-2</v>
      </c>
      <c r="BQ700" s="177" t="s">
        <v>250</v>
      </c>
      <c r="BR700" s="180">
        <f t="shared" si="93"/>
        <v>12.422551555416952</v>
      </c>
      <c r="BS700" s="99">
        <v>4.2418029551980998E-4</v>
      </c>
      <c r="BT700" s="180">
        <f t="shared" si="94"/>
        <v>1.9836834765153122</v>
      </c>
      <c r="BU700" s="99">
        <v>0.15900289741981</v>
      </c>
      <c r="BV700" s="180">
        <f t="shared" si="95"/>
        <v>0.74238813023933181</v>
      </c>
      <c r="BW700" s="99">
        <v>0.38889694717925599</v>
      </c>
      <c r="BX700" s="180">
        <f t="shared" si="96"/>
        <v>3.1517607421637517</v>
      </c>
      <c r="BY700" s="99">
        <v>7.5845081646447196E-2</v>
      </c>
      <c r="BZ700" s="180">
        <f t="shared" si="97"/>
        <v>4.3662934421963282</v>
      </c>
      <c r="CA700" s="99">
        <v>3.6656644768581201E-2</v>
      </c>
      <c r="CB700" s="180">
        <f t="shared" si="98"/>
        <v>0.12333718559471095</v>
      </c>
      <c r="CC700" s="99">
        <v>0.72544285388676699</v>
      </c>
    </row>
    <row r="701" spans="2:81" x14ac:dyDescent="0.3">
      <c r="B701" s="88">
        <v>696</v>
      </c>
      <c r="C701" s="25" t="s">
        <v>71</v>
      </c>
      <c r="D701" s="19" t="s">
        <v>129</v>
      </c>
      <c r="E701" s="19" t="s">
        <v>304</v>
      </c>
      <c r="F701" s="19" t="s">
        <v>302</v>
      </c>
      <c r="G701" s="19">
        <v>127501263</v>
      </c>
      <c r="H701" s="19">
        <v>127885247</v>
      </c>
      <c r="I701" s="89" t="s">
        <v>303</v>
      </c>
      <c r="J701" s="19">
        <v>270342</v>
      </c>
      <c r="K701" s="19">
        <v>9637</v>
      </c>
      <c r="L701" s="19">
        <v>260705</v>
      </c>
      <c r="M701" s="19">
        <v>2012</v>
      </c>
      <c r="N701" s="19">
        <v>53169</v>
      </c>
      <c r="O701" s="19">
        <v>1564</v>
      </c>
      <c r="P701" s="19">
        <v>45223</v>
      </c>
      <c r="Q701" s="19">
        <v>3164</v>
      </c>
      <c r="R701" s="19">
        <v>81121</v>
      </c>
      <c r="S701" s="19">
        <v>2826</v>
      </c>
      <c r="T701" s="19">
        <v>81160</v>
      </c>
      <c r="U701" s="51">
        <v>-0.14018909018858</v>
      </c>
      <c r="V701" s="33">
        <v>4.8659227943171901E-2</v>
      </c>
      <c r="W701" s="34">
        <v>3.9636770943619103E-3</v>
      </c>
      <c r="X701" s="34">
        <v>7.70521755362257E-3</v>
      </c>
      <c r="Y701" s="35" t="s">
        <v>249</v>
      </c>
      <c r="Z701" s="51">
        <v>3.8267235349192998E-2</v>
      </c>
      <c r="AA701" s="33">
        <v>4.1761833031163098E-2</v>
      </c>
      <c r="AB701" s="34">
        <v>0.359498672969081</v>
      </c>
      <c r="AC701" s="34">
        <v>1</v>
      </c>
      <c r="AD701" s="35" t="s">
        <v>252</v>
      </c>
      <c r="AE701" s="164">
        <v>-0.164407189166936</v>
      </c>
      <c r="AF701" s="33">
        <v>4.2582451702463699E-2</v>
      </c>
      <c r="AG701" s="34">
        <v>1.12963604852035E-4</v>
      </c>
      <c r="AH701" s="34">
        <v>2.2795926052785601E-4</v>
      </c>
      <c r="AI701" s="165" t="s">
        <v>249</v>
      </c>
      <c r="AJ701" s="141">
        <f t="shared" si="90"/>
        <v>0.14028182975010209</v>
      </c>
      <c r="AK701" s="34">
        <v>0.70800099601521604</v>
      </c>
      <c r="AL701" s="144">
        <v>1</v>
      </c>
      <c r="AM701" s="141">
        <f t="shared" si="91"/>
        <v>11.547167474087992</v>
      </c>
      <c r="AN701" s="34">
        <v>6.78525511104979E-4</v>
      </c>
      <c r="AO701" s="144">
        <v>1.3858067904870201E-3</v>
      </c>
      <c r="AP701" s="141">
        <f t="shared" si="92"/>
        <v>7.7452413737452392</v>
      </c>
      <c r="AQ701" s="34">
        <v>5.3854261875439999E-3</v>
      </c>
      <c r="AR701" s="144">
        <v>9.5221631727087606E-3</v>
      </c>
      <c r="AS701" s="155">
        <v>3.8267094780942798E-2</v>
      </c>
      <c r="AT701" s="41">
        <v>4.1761822921831497E-2</v>
      </c>
      <c r="AU701" s="42">
        <v>0.35950032157065998</v>
      </c>
      <c r="AV701" s="42">
        <v>1</v>
      </c>
      <c r="AW701" s="156" t="s">
        <v>252</v>
      </c>
      <c r="AX701" s="41">
        <v>-0.14018967951740399</v>
      </c>
      <c r="AY701" s="41">
        <v>4.8659192717704802E-2</v>
      </c>
      <c r="AZ701" s="42">
        <v>3.9634985594605796E-3</v>
      </c>
      <c r="BA701" s="42">
        <v>7.7051573012453904E-3</v>
      </c>
      <c r="BB701" s="43" t="s">
        <v>249</v>
      </c>
      <c r="BC701" s="155">
        <v>-6.70115414060002E-2</v>
      </c>
      <c r="BD701" s="41">
        <v>6.1728537456365203E-2</v>
      </c>
      <c r="BE701" s="42">
        <v>0.27766287518514499</v>
      </c>
      <c r="BF701" s="42">
        <v>1</v>
      </c>
      <c r="BG701" s="156" t="s">
        <v>258</v>
      </c>
      <c r="BH701" s="55">
        <v>2.8945440415635102E-3</v>
      </c>
      <c r="BI701" s="55">
        <v>3.0678931866709801E-2</v>
      </c>
      <c r="BJ701" s="100">
        <v>0.92483147402689503</v>
      </c>
      <c r="BK701" s="100">
        <v>1</v>
      </c>
      <c r="BL701" s="56" t="s">
        <v>259</v>
      </c>
      <c r="BM701" s="176">
        <v>-0.17483595404628199</v>
      </c>
      <c r="BN701" s="55">
        <v>2.9931331681759599E-2</v>
      </c>
      <c r="BO701" s="100">
        <v>5.1815127938010099E-9</v>
      </c>
      <c r="BP701" s="100">
        <v>2.7558502039583799E-3</v>
      </c>
      <c r="BQ701" s="177" t="s">
        <v>249</v>
      </c>
      <c r="BR701" s="180">
        <f t="shared" si="93"/>
        <v>6.187197919050738</v>
      </c>
      <c r="BS701" s="99">
        <v>1.2867777714321099E-2</v>
      </c>
      <c r="BT701" s="180">
        <f t="shared" si="94"/>
        <v>0.36781569633883809</v>
      </c>
      <c r="BU701" s="99">
        <v>0.54419731478758104</v>
      </c>
      <c r="BV701" s="180">
        <f t="shared" si="95"/>
        <v>0.46596347749586303</v>
      </c>
      <c r="BW701" s="99">
        <v>0.49485004239210001</v>
      </c>
      <c r="BX701" s="180">
        <f t="shared" si="96"/>
        <v>17.20230381532118</v>
      </c>
      <c r="BY701" s="99">
        <v>3.3602860141350297E-5</v>
      </c>
      <c r="BZ701" s="180">
        <f t="shared" si="97"/>
        <v>10.161646590577455</v>
      </c>
      <c r="CA701" s="99">
        <v>1.4339249541369501E-3</v>
      </c>
      <c r="CB701" s="180">
        <f t="shared" si="98"/>
        <v>4.0145117312410598E-2</v>
      </c>
      <c r="CC701" s="99">
        <v>0.84119711295632804</v>
      </c>
    </row>
    <row r="702" spans="2:81" x14ac:dyDescent="0.3">
      <c r="B702" s="88">
        <v>697</v>
      </c>
      <c r="C702" s="25" t="s">
        <v>71</v>
      </c>
      <c r="D702" s="19" t="s">
        <v>130</v>
      </c>
      <c r="E702" s="19" t="s">
        <v>304</v>
      </c>
      <c r="F702" s="19" t="s">
        <v>305</v>
      </c>
      <c r="G702" s="19">
        <v>127501263</v>
      </c>
      <c r="H702" s="19">
        <v>127888757</v>
      </c>
      <c r="I702" s="89" t="s">
        <v>303</v>
      </c>
      <c r="J702" s="19">
        <v>270342</v>
      </c>
      <c r="K702" s="19">
        <v>9637</v>
      </c>
      <c r="L702" s="19">
        <v>260705</v>
      </c>
      <c r="M702" s="19">
        <v>1373</v>
      </c>
      <c r="N702" s="19">
        <v>40588</v>
      </c>
      <c r="O702" s="19">
        <v>2203</v>
      </c>
      <c r="P702" s="19">
        <v>57804</v>
      </c>
      <c r="Q702" s="19">
        <v>2484</v>
      </c>
      <c r="R702" s="19">
        <v>73196</v>
      </c>
      <c r="S702" s="19">
        <v>3505</v>
      </c>
      <c r="T702" s="19">
        <v>89085</v>
      </c>
      <c r="U702" s="51">
        <v>0.1132481074217</v>
      </c>
      <c r="V702" s="33">
        <v>4.9431778133532799E-2</v>
      </c>
      <c r="W702" s="34">
        <v>2.1963526314873302E-2</v>
      </c>
      <c r="X702" s="34">
        <v>5.7599785599209502E-2</v>
      </c>
      <c r="Y702" s="35" t="s">
        <v>256</v>
      </c>
      <c r="Z702" s="51">
        <v>-4.6226557011820803E-2</v>
      </c>
      <c r="AA702" s="33">
        <v>4.8442474075402801E-2</v>
      </c>
      <c r="AB702" s="34">
        <v>0.33995370381423001</v>
      </c>
      <c r="AC702" s="34">
        <v>1</v>
      </c>
      <c r="AD702" s="35" t="s">
        <v>254</v>
      </c>
      <c r="AE702" s="164">
        <v>0.15977331076494999</v>
      </c>
      <c r="AF702" s="33">
        <v>4.5820586426889201E-2</v>
      </c>
      <c r="AG702" s="34">
        <v>4.8859390905177597E-4</v>
      </c>
      <c r="AH702" s="34">
        <v>8.9186433655286698E-4</v>
      </c>
      <c r="AI702" s="165" t="s">
        <v>256</v>
      </c>
      <c r="AJ702" s="141">
        <f t="shared" si="90"/>
        <v>0.47646527902105584</v>
      </c>
      <c r="AK702" s="34">
        <v>0.49002777752119298</v>
      </c>
      <c r="AL702" s="144">
        <v>1</v>
      </c>
      <c r="AM702" s="141">
        <f t="shared" si="91"/>
        <v>9.5443189501392496</v>
      </c>
      <c r="AN702" s="34">
        <v>2.0056923291052898E-3</v>
      </c>
      <c r="AO702" s="144">
        <v>3.77266958704073E-3</v>
      </c>
      <c r="AP702" s="141">
        <f t="shared" si="92"/>
        <v>5.3092369256713585</v>
      </c>
      <c r="AQ702" s="34">
        <v>2.1212645483710602E-2</v>
      </c>
      <c r="AR702" s="144">
        <v>7.1287496468538505E-2</v>
      </c>
      <c r="AS702" s="155">
        <v>-4.6225598482968401E-2</v>
      </c>
      <c r="AT702" s="41">
        <v>4.8442351525884303E-2</v>
      </c>
      <c r="AU702" s="42">
        <v>0.33996249567793102</v>
      </c>
      <c r="AV702" s="42">
        <v>1</v>
      </c>
      <c r="AW702" s="156" t="s">
        <v>254</v>
      </c>
      <c r="AX702" s="41">
        <v>0.113249485120715</v>
      </c>
      <c r="AY702" s="41">
        <v>4.9431659814733998E-2</v>
      </c>
      <c r="AZ702" s="42">
        <v>2.1961597267284801E-2</v>
      </c>
      <c r="BA702" s="42">
        <v>5.7659659282351602E-2</v>
      </c>
      <c r="BB702" s="43" t="s">
        <v>256</v>
      </c>
      <c r="BC702" s="155">
        <v>9.4847869407397395E-2</v>
      </c>
      <c r="BD702" s="41">
        <v>6.2648704982884093E-2</v>
      </c>
      <c r="BE702" s="42">
        <v>0.13003502936480099</v>
      </c>
      <c r="BF702" s="42">
        <v>1</v>
      </c>
      <c r="BG702" s="156" t="s">
        <v>252</v>
      </c>
      <c r="BH702" s="55">
        <v>2.8945440415635102E-3</v>
      </c>
      <c r="BI702" s="55">
        <v>3.0678931866709801E-2</v>
      </c>
      <c r="BJ702" s="100">
        <v>0.92483147402689503</v>
      </c>
      <c r="BK702" s="100">
        <v>1</v>
      </c>
      <c r="BL702" s="56" t="s">
        <v>259</v>
      </c>
      <c r="BM702" s="176">
        <v>0.172386422246773</v>
      </c>
      <c r="BN702" s="55">
        <v>3.0277736282695901E-2</v>
      </c>
      <c r="BO702" s="100">
        <v>1.2445806760794599E-8</v>
      </c>
      <c r="BP702" s="100">
        <v>2.75941019234775E-3</v>
      </c>
      <c r="BQ702" s="177" t="s">
        <v>256</v>
      </c>
      <c r="BR702" s="180">
        <f t="shared" si="93"/>
        <v>3.597931209825092</v>
      </c>
      <c r="BS702" s="99">
        <v>5.7851521363437103E-2</v>
      </c>
      <c r="BT702" s="180">
        <f t="shared" si="94"/>
        <v>1.0408001198560068</v>
      </c>
      <c r="BU702" s="99">
        <v>0.30763545820358901</v>
      </c>
      <c r="BV702" s="180">
        <f t="shared" si="95"/>
        <v>0.73387404457157723</v>
      </c>
      <c r="BW702" s="99">
        <v>0.39163033481956899</v>
      </c>
      <c r="BX702" s="180">
        <f t="shared" si="96"/>
        <v>14.644671433792221</v>
      </c>
      <c r="BY702" s="99">
        <v>1.2980109238283001E-4</v>
      </c>
      <c r="BZ702" s="180">
        <f t="shared" si="97"/>
        <v>8.0937814594319395</v>
      </c>
      <c r="CA702" s="99">
        <v>4.4417391128358102E-3</v>
      </c>
      <c r="CB702" s="180">
        <f t="shared" si="98"/>
        <v>5.274418917791935E-2</v>
      </c>
      <c r="CC702" s="99">
        <v>0.81835517824058002</v>
      </c>
    </row>
    <row r="703" spans="2:81" x14ac:dyDescent="0.3">
      <c r="B703" s="88">
        <v>698</v>
      </c>
      <c r="C703" s="25" t="s">
        <v>71</v>
      </c>
      <c r="D703" s="19" t="s">
        <v>131</v>
      </c>
      <c r="E703" s="19" t="s">
        <v>304</v>
      </c>
      <c r="F703" s="19" t="s">
        <v>305</v>
      </c>
      <c r="G703" s="19">
        <v>127501263</v>
      </c>
      <c r="H703" s="19">
        <v>127891427</v>
      </c>
      <c r="I703" s="89" t="s">
        <v>303</v>
      </c>
      <c r="J703" s="19">
        <v>270342</v>
      </c>
      <c r="K703" s="19">
        <v>9637</v>
      </c>
      <c r="L703" s="19">
        <v>260705</v>
      </c>
      <c r="M703" s="19">
        <v>933</v>
      </c>
      <c r="N703" s="19">
        <v>30335</v>
      </c>
      <c r="O703" s="19">
        <v>2640</v>
      </c>
      <c r="P703" s="19">
        <v>68056</v>
      </c>
      <c r="Q703" s="19">
        <v>1892</v>
      </c>
      <c r="R703" s="19">
        <v>58367</v>
      </c>
      <c r="S703" s="19">
        <v>4098</v>
      </c>
      <c r="T703" s="19">
        <v>103911</v>
      </c>
      <c r="U703" s="51">
        <v>0.30641963367881703</v>
      </c>
      <c r="V703" s="33">
        <v>5.44585981720783E-2</v>
      </c>
      <c r="W703" s="34">
        <v>1.83739839337654E-8</v>
      </c>
      <c r="X703" s="34">
        <v>1.7927654277299499E-7</v>
      </c>
      <c r="Y703" s="35" t="s">
        <v>256</v>
      </c>
      <c r="Z703" s="51">
        <v>9.1144084630933903E-2</v>
      </c>
      <c r="AA703" s="33">
        <v>5.6980178097977799E-2</v>
      </c>
      <c r="AB703" s="34">
        <v>0.109692834860331</v>
      </c>
      <c r="AC703" s="34">
        <v>1</v>
      </c>
      <c r="AD703" s="35" t="s">
        <v>256</v>
      </c>
      <c r="AE703" s="164">
        <v>0.29351145901696502</v>
      </c>
      <c r="AF703" s="33">
        <v>5.19410580020064E-2</v>
      </c>
      <c r="AG703" s="34">
        <v>1.5965044167965901E-8</v>
      </c>
      <c r="AH703" s="34">
        <v>3.1936970865910898E-7</v>
      </c>
      <c r="AI703" s="165" t="s">
        <v>256</v>
      </c>
      <c r="AJ703" s="141">
        <f t="shared" si="90"/>
        <v>2.9419557820753037E-2</v>
      </c>
      <c r="AK703" s="34">
        <v>0.86381388026978101</v>
      </c>
      <c r="AL703" s="144">
        <v>1</v>
      </c>
      <c r="AM703" s="141">
        <f t="shared" si="91"/>
        <v>6.8890179953228934</v>
      </c>
      <c r="AN703" s="34">
        <v>8.6726899562890591E-3</v>
      </c>
      <c r="AO703" s="144">
        <v>2.5375331912136201E-2</v>
      </c>
      <c r="AP703" s="141">
        <f t="shared" si="92"/>
        <v>7.4597527750786261</v>
      </c>
      <c r="AQ703" s="34">
        <v>6.3093671224696097E-3</v>
      </c>
      <c r="AR703" s="144">
        <v>1.1829305848673401E-2</v>
      </c>
      <c r="AS703" s="155">
        <v>9.1144483631883905E-2</v>
      </c>
      <c r="AT703" s="41">
        <v>5.6980144369900898E-2</v>
      </c>
      <c r="AU703" s="42">
        <v>0.10969107018973399</v>
      </c>
      <c r="AV703" s="42">
        <v>1</v>
      </c>
      <c r="AW703" s="156" t="s">
        <v>256</v>
      </c>
      <c r="AX703" s="41">
        <v>0.30642069675075301</v>
      </c>
      <c r="AY703" s="41">
        <v>5.4458537663106502E-2</v>
      </c>
      <c r="AZ703" s="42">
        <v>1.8371240131998299E-8</v>
      </c>
      <c r="BA703" s="42">
        <v>1.7928738032021499E-7</v>
      </c>
      <c r="BB703" s="43" t="s">
        <v>256</v>
      </c>
      <c r="BC703" s="155">
        <v>-0.10354846302408501</v>
      </c>
      <c r="BD703" s="41">
        <v>6.7742247771846301E-2</v>
      </c>
      <c r="BE703" s="42">
        <v>0.126372193504529</v>
      </c>
      <c r="BF703" s="42">
        <v>1</v>
      </c>
      <c r="BG703" s="156" t="s">
        <v>249</v>
      </c>
      <c r="BH703" s="55">
        <v>2.8945440415635102E-3</v>
      </c>
      <c r="BI703" s="55">
        <v>3.0678931866709801E-2</v>
      </c>
      <c r="BJ703" s="100">
        <v>0.92483147402689503</v>
      </c>
      <c r="BK703" s="100">
        <v>1</v>
      </c>
      <c r="BL703" s="56" t="s">
        <v>259</v>
      </c>
      <c r="BM703" s="176">
        <v>0.238730434047772</v>
      </c>
      <c r="BN703" s="55">
        <v>3.2319880966255897E-2</v>
      </c>
      <c r="BO703" s="100">
        <v>1.5075700741053101E-13</v>
      </c>
      <c r="BP703" s="100">
        <v>8.2486069313986502E-4</v>
      </c>
      <c r="BQ703" s="177" t="s">
        <v>256</v>
      </c>
      <c r="BR703" s="180">
        <f t="shared" si="93"/>
        <v>23.580495133951093</v>
      </c>
      <c r="BS703" s="99">
        <v>1.1979569580674199E-6</v>
      </c>
      <c r="BT703" s="180">
        <f t="shared" si="94"/>
        <v>1.1425110802365501</v>
      </c>
      <c r="BU703" s="99">
        <v>0.28512234827684801</v>
      </c>
      <c r="BV703" s="180">
        <f t="shared" si="95"/>
        <v>1.8596221431326634</v>
      </c>
      <c r="BW703" s="99">
        <v>0.17266841669441199</v>
      </c>
      <c r="BX703" s="180">
        <f t="shared" si="96"/>
        <v>5.0757701299012696</v>
      </c>
      <c r="BY703" s="99">
        <v>2.4262491690299402E-2</v>
      </c>
      <c r="BZ703" s="180">
        <f t="shared" si="97"/>
        <v>23.208727162626118</v>
      </c>
      <c r="CA703" s="99">
        <v>1.4533627747128801E-6</v>
      </c>
      <c r="CB703" s="180">
        <f t="shared" si="98"/>
        <v>0.80187100172027115</v>
      </c>
      <c r="CC703" s="99">
        <v>0.37053455887077202</v>
      </c>
    </row>
    <row r="704" spans="2:81" x14ac:dyDescent="0.3">
      <c r="B704" s="88">
        <v>699</v>
      </c>
      <c r="C704" s="25" t="s">
        <v>71</v>
      </c>
      <c r="D704" s="19" t="s">
        <v>132</v>
      </c>
      <c r="E704" s="19" t="s">
        <v>304</v>
      </c>
      <c r="F704" s="19" t="s">
        <v>305</v>
      </c>
      <c r="G704" s="19">
        <v>127501263</v>
      </c>
      <c r="H704" s="19">
        <v>127893897</v>
      </c>
      <c r="I704" s="89" t="s">
        <v>303</v>
      </c>
      <c r="J704" s="19">
        <v>270342</v>
      </c>
      <c r="K704" s="19">
        <v>9637</v>
      </c>
      <c r="L704" s="19">
        <v>260705</v>
      </c>
      <c r="M704" s="19">
        <v>2841</v>
      </c>
      <c r="N704" s="19">
        <v>79487</v>
      </c>
      <c r="O704" s="19">
        <v>735</v>
      </c>
      <c r="P704" s="19">
        <v>18904</v>
      </c>
      <c r="Q704" s="19">
        <v>4923</v>
      </c>
      <c r="R704" s="19">
        <v>136901</v>
      </c>
      <c r="S704" s="19">
        <v>1066</v>
      </c>
      <c r="T704" s="19">
        <v>25380</v>
      </c>
      <c r="U704" s="51">
        <v>8.68309056190055E-2</v>
      </c>
      <c r="V704" s="33">
        <v>6.0242687814482998E-2</v>
      </c>
      <c r="W704" s="34">
        <v>0.14948532423465899</v>
      </c>
      <c r="X704" s="34">
        <v>1</v>
      </c>
      <c r="Y704" s="35" t="s">
        <v>256</v>
      </c>
      <c r="Z704" s="51">
        <v>-5.6637581699255802E-3</v>
      </c>
      <c r="AA704" s="33">
        <v>3.4124676797468098E-2</v>
      </c>
      <c r="AB704" s="34">
        <v>0.868178586036644</v>
      </c>
      <c r="AC704" s="34">
        <v>1</v>
      </c>
      <c r="AD704" s="35" t="s">
        <v>259</v>
      </c>
      <c r="AE704" s="164">
        <v>0.14761983448146601</v>
      </c>
      <c r="AF704" s="33">
        <v>5.2910100223927302E-2</v>
      </c>
      <c r="AG704" s="34">
        <v>5.2706026700201697E-3</v>
      </c>
      <c r="AH704" s="34">
        <v>8.2286207454415408E-3</v>
      </c>
      <c r="AI704" s="165" t="s">
        <v>252</v>
      </c>
      <c r="AJ704" s="141">
        <f t="shared" si="90"/>
        <v>0.57481555896565784</v>
      </c>
      <c r="AK704" s="34">
        <v>0.44835166179026398</v>
      </c>
      <c r="AL704" s="144">
        <v>1</v>
      </c>
      <c r="AM704" s="141">
        <f t="shared" si="91"/>
        <v>5.9273522018997831</v>
      </c>
      <c r="AN704" s="34">
        <v>1.49076249490755E-2</v>
      </c>
      <c r="AO704" s="144">
        <v>1</v>
      </c>
      <c r="AP704" s="141">
        <f t="shared" si="92"/>
        <v>1.7846981337891532</v>
      </c>
      <c r="AQ704" s="34">
        <v>0.181573479332031</v>
      </c>
      <c r="AR704" s="144">
        <v>1</v>
      </c>
      <c r="AS704" s="155">
        <v>-5.6637745931346099E-3</v>
      </c>
      <c r="AT704" s="41">
        <v>3.4124692738103098E-2</v>
      </c>
      <c r="AU704" s="42">
        <v>0.86817826830530798</v>
      </c>
      <c r="AV704" s="42">
        <v>1</v>
      </c>
      <c r="AW704" s="156" t="s">
        <v>259</v>
      </c>
      <c r="AX704" s="41">
        <v>8.6831189362876704E-2</v>
      </c>
      <c r="AY704" s="41">
        <v>6.0242751474376903E-2</v>
      </c>
      <c r="AZ704" s="42">
        <v>0.14948442435367401</v>
      </c>
      <c r="BA704" s="42">
        <v>1</v>
      </c>
      <c r="BB704" s="43" t="s">
        <v>256</v>
      </c>
      <c r="BC704" s="155">
        <v>7.1915298488406706E-2</v>
      </c>
      <c r="BD704" s="41">
        <v>7.8321473055401505E-2</v>
      </c>
      <c r="BE704" s="42">
        <v>0.35851068053362201</v>
      </c>
      <c r="BF704" s="42">
        <v>1</v>
      </c>
      <c r="BG704" s="156" t="s">
        <v>255</v>
      </c>
      <c r="BH704" s="55">
        <v>2.8945440415635102E-3</v>
      </c>
      <c r="BI704" s="55">
        <v>3.0678931866709801E-2</v>
      </c>
      <c r="BJ704" s="100">
        <v>0.92483147402689503</v>
      </c>
      <c r="BK704" s="100">
        <v>1</v>
      </c>
      <c r="BL704" s="56" t="s">
        <v>259</v>
      </c>
      <c r="BM704" s="176">
        <v>0.12833217543014699</v>
      </c>
      <c r="BN704" s="55">
        <v>3.8373233820019503E-2</v>
      </c>
      <c r="BO704" s="100">
        <v>8.2486069313986502E-4</v>
      </c>
      <c r="BP704" s="100">
        <v>1.8870577728964701E-2</v>
      </c>
      <c r="BQ704" s="177" t="s">
        <v>252</v>
      </c>
      <c r="BR704" s="180">
        <f t="shared" si="93"/>
        <v>1.5415163339211371</v>
      </c>
      <c r="BS704" s="99">
        <v>0.21439224295642301</v>
      </c>
      <c r="BT704" s="180">
        <f t="shared" si="94"/>
        <v>0.33760510233743585</v>
      </c>
      <c r="BU704" s="99">
        <v>0.56121487498618905</v>
      </c>
      <c r="BV704" s="180">
        <f t="shared" si="95"/>
        <v>3.4784095422349691E-2</v>
      </c>
      <c r="BW704" s="99">
        <v>0.85204879942463496</v>
      </c>
      <c r="BX704" s="180">
        <f t="shared" si="96"/>
        <v>6.8088431850904421</v>
      </c>
      <c r="BY704" s="99">
        <v>9.0707509964801005E-3</v>
      </c>
      <c r="BZ704" s="180">
        <f t="shared" si="97"/>
        <v>5.5993654948957516</v>
      </c>
      <c r="CA704" s="99">
        <v>1.7966983432593401E-2</v>
      </c>
      <c r="CB704" s="180">
        <f t="shared" si="98"/>
        <v>8.7082210720011544E-2</v>
      </c>
      <c r="CC704" s="99">
        <v>0.76791981852248403</v>
      </c>
    </row>
    <row r="705" spans="2:81" x14ac:dyDescent="0.3">
      <c r="B705" s="88">
        <v>700</v>
      </c>
      <c r="C705" s="25" t="s">
        <v>71</v>
      </c>
      <c r="D705" s="19" t="s">
        <v>133</v>
      </c>
      <c r="E705" s="19" t="s">
        <v>304</v>
      </c>
      <c r="F705" s="19" t="s">
        <v>304</v>
      </c>
      <c r="G705" s="19">
        <v>127501263</v>
      </c>
      <c r="H705" s="19">
        <v>127894484</v>
      </c>
      <c r="I705" s="89" t="s">
        <v>303</v>
      </c>
      <c r="J705" s="19">
        <v>270342</v>
      </c>
      <c r="K705" s="19">
        <v>9637</v>
      </c>
      <c r="L705" s="19">
        <v>260705</v>
      </c>
      <c r="M705" s="19">
        <v>1586</v>
      </c>
      <c r="N705" s="19">
        <v>47099</v>
      </c>
      <c r="O705" s="19">
        <v>1989</v>
      </c>
      <c r="P705" s="19">
        <v>51292</v>
      </c>
      <c r="Q705" s="19">
        <v>2801</v>
      </c>
      <c r="R705" s="19">
        <v>84479</v>
      </c>
      <c r="S705" s="19">
        <v>3189</v>
      </c>
      <c r="T705" s="19">
        <v>77802</v>
      </c>
      <c r="U705" s="51">
        <v>0.10577037805086</v>
      </c>
      <c r="V705" s="33">
        <v>4.8520772046167497E-2</v>
      </c>
      <c r="W705" s="34">
        <v>2.9264955825570701E-2</v>
      </c>
      <c r="X705" s="34">
        <v>8.9453473491786104E-2</v>
      </c>
      <c r="Y705" s="35" t="s">
        <v>251</v>
      </c>
      <c r="Z705" s="51">
        <v>-5.5390014040318097E-2</v>
      </c>
      <c r="AA705" s="33">
        <v>4.5258731955884597E-2</v>
      </c>
      <c r="AB705" s="34">
        <v>0.22100786022230001</v>
      </c>
      <c r="AC705" s="34">
        <v>1</v>
      </c>
      <c r="AD705" s="35" t="s">
        <v>260</v>
      </c>
      <c r="AE705" s="164">
        <v>0.16877623802772901</v>
      </c>
      <c r="AF705" s="33">
        <v>4.4489108854584902E-2</v>
      </c>
      <c r="AG705" s="34">
        <v>1.4844713335895101E-4</v>
      </c>
      <c r="AH705" s="34">
        <v>3.2561256615190501E-4</v>
      </c>
      <c r="AI705" s="165" t="s">
        <v>256</v>
      </c>
      <c r="AJ705" s="141">
        <f t="shared" si="90"/>
        <v>0.91604849133353039</v>
      </c>
      <c r="AK705" s="34">
        <v>0.33851465294411098</v>
      </c>
      <c r="AL705" s="144">
        <v>1</v>
      </c>
      <c r="AM705" s="141">
        <f t="shared" si="91"/>
        <v>12.476434861205167</v>
      </c>
      <c r="AN705" s="34">
        <v>4.1211797514140001E-4</v>
      </c>
      <c r="AO705" s="144">
        <v>6.78525511104979E-4</v>
      </c>
      <c r="AP705" s="141">
        <f t="shared" si="92"/>
        <v>5.89936968495243</v>
      </c>
      <c r="AQ705" s="34">
        <v>1.51463042063169E-2</v>
      </c>
      <c r="AR705" s="144">
        <v>3.4948332842363497E-2</v>
      </c>
      <c r="AS705" s="155">
        <v>-5.5390265386291798E-2</v>
      </c>
      <c r="AT705" s="41">
        <v>4.5258824793973598E-2</v>
      </c>
      <c r="AU705" s="42">
        <v>0.221006712055419</v>
      </c>
      <c r="AV705" s="42">
        <v>1</v>
      </c>
      <c r="AW705" s="156" t="s">
        <v>260</v>
      </c>
      <c r="AX705" s="41">
        <v>0.105770141681401</v>
      </c>
      <c r="AY705" s="41">
        <v>4.85208292482101E-2</v>
      </c>
      <c r="AZ705" s="42">
        <v>2.92655075533781E-2</v>
      </c>
      <c r="BA705" s="42">
        <v>8.9510794555123202E-2</v>
      </c>
      <c r="BB705" s="43" t="s">
        <v>251</v>
      </c>
      <c r="BC705" s="155">
        <v>0.120206589996733</v>
      </c>
      <c r="BD705" s="41">
        <v>6.15880548958593E-2</v>
      </c>
      <c r="BE705" s="42">
        <v>5.0963835656230999E-2</v>
      </c>
      <c r="BF705" s="42">
        <v>1</v>
      </c>
      <c r="BG705" s="156" t="s">
        <v>252</v>
      </c>
      <c r="BH705" s="55">
        <v>2.8945440415635102E-3</v>
      </c>
      <c r="BI705" s="55">
        <v>3.0678931866709801E-2</v>
      </c>
      <c r="BJ705" s="100">
        <v>0.92483147402689503</v>
      </c>
      <c r="BK705" s="100">
        <v>1</v>
      </c>
      <c r="BL705" s="56" t="s">
        <v>259</v>
      </c>
      <c r="BM705" s="176">
        <v>0.179863510871687</v>
      </c>
      <c r="BN705" s="55">
        <v>2.98292440981105E-2</v>
      </c>
      <c r="BO705" s="100">
        <v>1.64192175089879E-9</v>
      </c>
      <c r="BP705" s="100">
        <v>2.0726718756361902E-3</v>
      </c>
      <c r="BQ705" s="177" t="s">
        <v>256</v>
      </c>
      <c r="BR705" s="180">
        <f t="shared" si="93"/>
        <v>3.211518337528148</v>
      </c>
      <c r="BS705" s="99">
        <v>7.3121599447069294E-2</v>
      </c>
      <c r="BT705" s="180">
        <f t="shared" si="94"/>
        <v>1.692265475134296</v>
      </c>
      <c r="BU705" s="99">
        <v>0.193302598738504</v>
      </c>
      <c r="BV705" s="180">
        <f t="shared" si="95"/>
        <v>1.1363215453357496</v>
      </c>
      <c r="BW705" s="99">
        <v>0.28643094742998498</v>
      </c>
      <c r="BX705" s="180">
        <f t="shared" si="96"/>
        <v>18.836503576589429</v>
      </c>
      <c r="BY705" s="99">
        <v>1.4241523473214099E-5</v>
      </c>
      <c r="BZ705" s="180">
        <f t="shared" si="97"/>
        <v>9.4219985686463144</v>
      </c>
      <c r="CA705" s="99">
        <v>2.1439772547321699E-3</v>
      </c>
      <c r="CB705" s="180">
        <f t="shared" si="98"/>
        <v>4.2845887360612657E-2</v>
      </c>
      <c r="CC705" s="99">
        <v>0.83601573031170995</v>
      </c>
    </row>
    <row r="706" spans="2:81" x14ac:dyDescent="0.3">
      <c r="B706" s="88">
        <v>701</v>
      </c>
      <c r="C706" s="25" t="s">
        <v>71</v>
      </c>
      <c r="D706" s="19" t="s">
        <v>134</v>
      </c>
      <c r="E706" s="19" t="s">
        <v>304</v>
      </c>
      <c r="F706" s="19" t="s">
        <v>305</v>
      </c>
      <c r="G706" s="19">
        <v>127501263</v>
      </c>
      <c r="H706" s="19">
        <v>127894851</v>
      </c>
      <c r="I706" s="89" t="s">
        <v>303</v>
      </c>
      <c r="J706" s="19">
        <v>270342</v>
      </c>
      <c r="K706" s="19">
        <v>9637</v>
      </c>
      <c r="L706" s="19">
        <v>260705</v>
      </c>
      <c r="M706" s="19">
        <v>2024</v>
      </c>
      <c r="N706" s="19">
        <v>58732</v>
      </c>
      <c r="O706" s="19">
        <v>1552</v>
      </c>
      <c r="P706" s="19">
        <v>39659</v>
      </c>
      <c r="Q706" s="19">
        <v>3454</v>
      </c>
      <c r="R706" s="19">
        <v>99816</v>
      </c>
      <c r="S706" s="19">
        <v>2536</v>
      </c>
      <c r="T706" s="19">
        <v>62465</v>
      </c>
      <c r="U706" s="51">
        <v>9.6384207144074405E-2</v>
      </c>
      <c r="V706" s="33">
        <v>4.8806094844366203E-2</v>
      </c>
      <c r="W706" s="34">
        <v>4.82863574346847E-2</v>
      </c>
      <c r="X706" s="34">
        <v>1</v>
      </c>
      <c r="Y706" s="35" t="s">
        <v>251</v>
      </c>
      <c r="Z706" s="51">
        <v>-2.0617627967264199E-2</v>
      </c>
      <c r="AA706" s="33">
        <v>4.0485576373179101E-2</v>
      </c>
      <c r="AB706" s="34">
        <v>0.61057097235325797</v>
      </c>
      <c r="AC706" s="34">
        <v>1</v>
      </c>
      <c r="AD706" s="35" t="s">
        <v>262</v>
      </c>
      <c r="AE706" s="164">
        <v>0.133061053032899</v>
      </c>
      <c r="AF706" s="33">
        <v>4.3324819449481598E-2</v>
      </c>
      <c r="AG706" s="34">
        <v>2.1316951151072001E-3</v>
      </c>
      <c r="AH706" s="34">
        <v>3.4568152978810599E-3</v>
      </c>
      <c r="AI706" s="165" t="s">
        <v>256</v>
      </c>
      <c r="AJ706" s="141">
        <f t="shared" si="90"/>
        <v>0.31584113077552856</v>
      </c>
      <c r="AK706" s="34">
        <v>0.57411775833126999</v>
      </c>
      <c r="AL706" s="144">
        <v>1</v>
      </c>
      <c r="AM706" s="141">
        <f t="shared" si="91"/>
        <v>6.7168141026526271</v>
      </c>
      <c r="AN706" s="34">
        <v>9.5508088100419702E-3</v>
      </c>
      <c r="AO706" s="144">
        <v>2.9099724085578801E-2</v>
      </c>
      <c r="AP706" s="141">
        <f t="shared" si="92"/>
        <v>3.4043849359224834</v>
      </c>
      <c r="AQ706" s="34">
        <v>6.5023350856593706E-2</v>
      </c>
      <c r="AR706" s="144">
        <v>1</v>
      </c>
      <c r="AS706" s="155">
        <v>-2.0617836027791301E-2</v>
      </c>
      <c r="AT706" s="41">
        <v>4.0485582610680103E-2</v>
      </c>
      <c r="AU706" s="42">
        <v>0.61056742559732402</v>
      </c>
      <c r="AV706" s="42">
        <v>1</v>
      </c>
      <c r="AW706" s="156" t="s">
        <v>262</v>
      </c>
      <c r="AX706" s="41">
        <v>9.6383865655893894E-2</v>
      </c>
      <c r="AY706" s="41">
        <v>4.8806120394746098E-2</v>
      </c>
      <c r="AZ706" s="42">
        <v>4.8287269074307498E-2</v>
      </c>
      <c r="BA706" s="42">
        <v>1</v>
      </c>
      <c r="BB706" s="43" t="s">
        <v>251</v>
      </c>
      <c r="BC706" s="155">
        <v>5.9746102393901199E-2</v>
      </c>
      <c r="BD706" s="41">
        <v>6.2074574457696999E-2</v>
      </c>
      <c r="BE706" s="42">
        <v>0.33580396707701499</v>
      </c>
      <c r="BF706" s="42">
        <v>1</v>
      </c>
      <c r="BG706" s="156" t="s">
        <v>248</v>
      </c>
      <c r="BH706" s="55">
        <v>2.8945440415635102E-3</v>
      </c>
      <c r="BI706" s="55">
        <v>3.0678931866709801E-2</v>
      </c>
      <c r="BJ706" s="100">
        <v>0.92483147402689503</v>
      </c>
      <c r="BK706" s="100">
        <v>1</v>
      </c>
      <c r="BL706" s="56" t="s">
        <v>259</v>
      </c>
      <c r="BM706" s="176">
        <v>0.13317319493700899</v>
      </c>
      <c r="BN706" s="55">
        <v>3.0116529004156699E-2</v>
      </c>
      <c r="BO706" s="100">
        <v>9.7822973602971799E-6</v>
      </c>
      <c r="BP706" s="100">
        <v>8.0996412797370403E-3</v>
      </c>
      <c r="BQ706" s="177" t="s">
        <v>251</v>
      </c>
      <c r="BR706" s="180">
        <f t="shared" si="93"/>
        <v>2.630065476277673</v>
      </c>
      <c r="BS706" s="99">
        <v>0.104857389204601</v>
      </c>
      <c r="BT706" s="180">
        <f t="shared" si="94"/>
        <v>0.41149683040984464</v>
      </c>
      <c r="BU706" s="99">
        <v>0.52121074947489499</v>
      </c>
      <c r="BV706" s="180">
        <f t="shared" si="95"/>
        <v>0.21424903474280044</v>
      </c>
      <c r="BW706" s="99">
        <v>0.64345724422070205</v>
      </c>
      <c r="BX706" s="180">
        <f t="shared" si="96"/>
        <v>9.2893978980446352</v>
      </c>
      <c r="BY706" s="99">
        <v>2.3048390440892201E-3</v>
      </c>
      <c r="BZ706" s="180">
        <f t="shared" si="97"/>
        <v>6.0120284490026208</v>
      </c>
      <c r="CA706" s="99">
        <v>1.4208684755009301E-2</v>
      </c>
      <c r="CB706" s="180">
        <f t="shared" si="98"/>
        <v>4.5170984320096288E-6</v>
      </c>
      <c r="CC706" s="99">
        <v>0.99830421998901597</v>
      </c>
    </row>
    <row r="707" spans="2:81" x14ac:dyDescent="0.3">
      <c r="B707" s="88">
        <v>702</v>
      </c>
      <c r="C707" s="25" t="s">
        <v>71</v>
      </c>
      <c r="D707" s="19" t="s">
        <v>135</v>
      </c>
      <c r="E707" s="19" t="s">
        <v>304</v>
      </c>
      <c r="F707" s="19" t="s">
        <v>301</v>
      </c>
      <c r="G707" s="19">
        <v>127501263</v>
      </c>
      <c r="H707" s="19">
        <v>127895487</v>
      </c>
      <c r="I707" s="89" t="s">
        <v>303</v>
      </c>
      <c r="J707" s="19">
        <v>270342</v>
      </c>
      <c r="K707" s="19">
        <v>9637</v>
      </c>
      <c r="L707" s="19">
        <v>260705</v>
      </c>
      <c r="M707" s="19">
        <v>2093</v>
      </c>
      <c r="N707" s="19">
        <v>55645</v>
      </c>
      <c r="O707" s="19">
        <v>1481</v>
      </c>
      <c r="P707" s="19">
        <v>42746</v>
      </c>
      <c r="Q707" s="19">
        <v>3417</v>
      </c>
      <c r="R707" s="19">
        <v>87816</v>
      </c>
      <c r="S707" s="19">
        <v>2571</v>
      </c>
      <c r="T707" s="19">
        <v>74465</v>
      </c>
      <c r="U707" s="51">
        <v>-0.17614829495693299</v>
      </c>
      <c r="V707" s="33">
        <v>4.9066687981559401E-2</v>
      </c>
      <c r="W707" s="34">
        <v>3.3070678783758402E-4</v>
      </c>
      <c r="X707" s="34">
        <v>7.5520451946213497E-4</v>
      </c>
      <c r="Y707" s="35" t="s">
        <v>249</v>
      </c>
      <c r="Z707" s="51">
        <v>1.1171350139825001E-2</v>
      </c>
      <c r="AA707" s="33">
        <v>4.0486452745403002E-2</v>
      </c>
      <c r="AB707" s="34">
        <v>0.78260328774241605</v>
      </c>
      <c r="AC707" s="34">
        <v>1</v>
      </c>
      <c r="AD707" s="35" t="s">
        <v>259</v>
      </c>
      <c r="AE707" s="164">
        <v>-0.17615466514313999</v>
      </c>
      <c r="AF707" s="33">
        <v>4.2783270816719302E-2</v>
      </c>
      <c r="AG707" s="34">
        <v>3.8321631636308803E-5</v>
      </c>
      <c r="AH707" s="34">
        <v>9.9487007153903004E-5</v>
      </c>
      <c r="AI707" s="165" t="s">
        <v>249</v>
      </c>
      <c r="AJ707" s="141">
        <f t="shared" si="90"/>
        <v>9.5752168396218167E-9</v>
      </c>
      <c r="AK707" s="34">
        <v>0.999921924572726</v>
      </c>
      <c r="AL707" s="144">
        <v>1</v>
      </c>
      <c r="AM707" s="141">
        <f t="shared" si="91"/>
        <v>10.113969695750107</v>
      </c>
      <c r="AN707" s="34">
        <v>1.4714967140518999E-3</v>
      </c>
      <c r="AO707" s="144">
        <v>2.9215477744742001E-3</v>
      </c>
      <c r="AP707" s="141">
        <f t="shared" si="92"/>
        <v>8.670944848137216</v>
      </c>
      <c r="AQ707" s="34">
        <v>3.2332351158662499E-3</v>
      </c>
      <c r="AR707" s="144">
        <v>5.5155601193442204E-3</v>
      </c>
      <c r="AS707" s="155">
        <v>1.11721660779387E-2</v>
      </c>
      <c r="AT707" s="41">
        <v>4.0486523261350701E-2</v>
      </c>
      <c r="AU707" s="42">
        <v>0.78258817751820098</v>
      </c>
      <c r="AV707" s="42">
        <v>1</v>
      </c>
      <c r="AW707" s="156" t="s">
        <v>259</v>
      </c>
      <c r="AX707" s="41">
        <v>-0.176146437316863</v>
      </c>
      <c r="AY707" s="41">
        <v>4.9066843935825603E-2</v>
      </c>
      <c r="AZ707" s="42">
        <v>3.3076930210066899E-4</v>
      </c>
      <c r="BA707" s="42">
        <v>7.5857244925234897E-4</v>
      </c>
      <c r="BB707" s="43" t="s">
        <v>249</v>
      </c>
      <c r="BC707" s="155">
        <v>-1.55965386376027E-2</v>
      </c>
      <c r="BD707" s="41">
        <v>6.2202847735853099E-2</v>
      </c>
      <c r="BE707" s="42">
        <v>0.80201766115178497</v>
      </c>
      <c r="BF707" s="42">
        <v>1</v>
      </c>
      <c r="BG707" s="156" t="s">
        <v>258</v>
      </c>
      <c r="BH707" s="55">
        <v>2.8945440415635102E-3</v>
      </c>
      <c r="BI707" s="55">
        <v>3.0678931866709801E-2</v>
      </c>
      <c r="BJ707" s="100">
        <v>0.92483147402689503</v>
      </c>
      <c r="BK707" s="100">
        <v>1</v>
      </c>
      <c r="BL707" s="56" t="s">
        <v>259</v>
      </c>
      <c r="BM707" s="176">
        <v>-0.181953747984613</v>
      </c>
      <c r="BN707" s="55">
        <v>3.0133082147058898E-2</v>
      </c>
      <c r="BO707" s="100">
        <v>1.5570922676756899E-9</v>
      </c>
      <c r="BP707" s="100">
        <v>2.0726718756361902E-3</v>
      </c>
      <c r="BQ707" s="177" t="s">
        <v>249</v>
      </c>
      <c r="BR707" s="180">
        <f t="shared" si="93"/>
        <v>9.5726659876920177</v>
      </c>
      <c r="BS707" s="99">
        <v>1.9749577484748002E-3</v>
      </c>
      <c r="BT707" s="180">
        <f t="shared" si="94"/>
        <v>1.0165239855460816E-2</v>
      </c>
      <c r="BU707" s="99">
        <v>0.91969111603843601</v>
      </c>
      <c r="BV707" s="180">
        <f t="shared" si="95"/>
        <v>2.6548928136808547E-2</v>
      </c>
      <c r="BW707" s="99">
        <v>0.87056692163481997</v>
      </c>
      <c r="BX707" s="180">
        <f t="shared" si="96"/>
        <v>14.642727383620658</v>
      </c>
      <c r="BY707" s="99">
        <v>1.29935045624406E-4</v>
      </c>
      <c r="BZ707" s="180">
        <f t="shared" si="97"/>
        <v>11.566806199123587</v>
      </c>
      <c r="CA707" s="99">
        <v>6.7139640092601796E-4</v>
      </c>
      <c r="CB707" s="180">
        <f t="shared" si="98"/>
        <v>1.2280612009088849E-2</v>
      </c>
      <c r="CC707" s="99">
        <v>0.91176073256902002</v>
      </c>
    </row>
    <row r="708" spans="2:81" x14ac:dyDescent="0.3">
      <c r="B708" s="88">
        <v>703</v>
      </c>
      <c r="C708" s="25" t="s">
        <v>72</v>
      </c>
      <c r="D708" s="19" t="s">
        <v>116</v>
      </c>
      <c r="E708" s="19" t="s">
        <v>301</v>
      </c>
      <c r="F708" s="19" t="s">
        <v>304</v>
      </c>
      <c r="G708" s="19">
        <v>127508836</v>
      </c>
      <c r="H708" s="19">
        <v>127811774</v>
      </c>
      <c r="I708" s="89" t="s">
        <v>303</v>
      </c>
      <c r="J708" s="19">
        <v>270342</v>
      </c>
      <c r="K708" s="19">
        <v>9637</v>
      </c>
      <c r="L708" s="19">
        <v>260705</v>
      </c>
      <c r="M708" s="19">
        <v>6214</v>
      </c>
      <c r="N708" s="19">
        <v>164087</v>
      </c>
      <c r="O708" s="19">
        <v>1679</v>
      </c>
      <c r="P708" s="19">
        <v>49090</v>
      </c>
      <c r="Q708" s="19">
        <v>1319</v>
      </c>
      <c r="R708" s="19">
        <v>35468</v>
      </c>
      <c r="S708" s="19">
        <v>415</v>
      </c>
      <c r="T708" s="19">
        <v>12059</v>
      </c>
      <c r="U708" s="51">
        <v>-9.5134625897655506E-2</v>
      </c>
      <c r="V708" s="33">
        <v>3.9421053966670103E-2</v>
      </c>
      <c r="W708" s="34">
        <v>1.58090255016375E-2</v>
      </c>
      <c r="X708" s="34">
        <v>3.5909474123695398E-2</v>
      </c>
      <c r="Y708" s="35" t="s">
        <v>250</v>
      </c>
      <c r="Z708" s="51">
        <v>2.07034624759228E-2</v>
      </c>
      <c r="AA708" s="33">
        <v>4.4101522984616497E-2</v>
      </c>
      <c r="AB708" s="34">
        <v>0.63874797551021101</v>
      </c>
      <c r="AC708" s="34">
        <v>1</v>
      </c>
      <c r="AD708" s="35" t="s">
        <v>248</v>
      </c>
      <c r="AE708" s="164">
        <v>-0.13603066420488899</v>
      </c>
      <c r="AF708" s="33">
        <v>7.60972465977479E-2</v>
      </c>
      <c r="AG708" s="34">
        <v>7.3842207265690393E-2</v>
      </c>
      <c r="AH708" s="34">
        <v>1</v>
      </c>
      <c r="AI708" s="165" t="s">
        <v>262</v>
      </c>
      <c r="AJ708" s="141">
        <f t="shared" si="90"/>
        <v>0.22770988630555783</v>
      </c>
      <c r="AK708" s="34">
        <v>0.63322713706052902</v>
      </c>
      <c r="AL708" s="144">
        <v>1</v>
      </c>
      <c r="AM708" s="141">
        <f t="shared" si="91"/>
        <v>3.1755981314175243</v>
      </c>
      <c r="AN708" s="34">
        <v>7.4745839874529596E-2</v>
      </c>
      <c r="AO708" s="144">
        <v>1</v>
      </c>
      <c r="AP708" s="141">
        <f t="shared" si="92"/>
        <v>3.8349818367981561</v>
      </c>
      <c r="AQ708" s="34">
        <v>5.0193534905695697E-2</v>
      </c>
      <c r="AR708" s="144">
        <v>1</v>
      </c>
      <c r="AS708" s="155">
        <v>2.0703337154589399E-2</v>
      </c>
      <c r="AT708" s="41">
        <v>4.4101481830586403E-2</v>
      </c>
      <c r="AU708" s="42">
        <v>0.63874969319626895</v>
      </c>
      <c r="AV708" s="42">
        <v>1</v>
      </c>
      <c r="AW708" s="156" t="s">
        <v>248</v>
      </c>
      <c r="AX708" s="41">
        <v>-9.5134670646191299E-2</v>
      </c>
      <c r="AY708" s="41">
        <v>3.9421059028038101E-2</v>
      </c>
      <c r="AZ708" s="42">
        <v>1.58089897015143E-2</v>
      </c>
      <c r="BA708" s="42">
        <v>3.5909079388377799E-2</v>
      </c>
      <c r="BB708" s="43" t="s">
        <v>250</v>
      </c>
      <c r="BC708" s="155">
        <v>-6.4436791257603293E-2</v>
      </c>
      <c r="BD708" s="41">
        <v>9.2875478439794296E-2</v>
      </c>
      <c r="BE708" s="42">
        <v>0.48780909920035298</v>
      </c>
      <c r="BF708" s="42">
        <v>1</v>
      </c>
      <c r="BG708" s="156" t="s">
        <v>262</v>
      </c>
      <c r="BH708" s="55">
        <v>2.8616134621489899E-3</v>
      </c>
      <c r="BI708" s="55">
        <v>3.8763168820748803E-2</v>
      </c>
      <c r="BJ708" s="100">
        <v>0.94115122457192402</v>
      </c>
      <c r="BK708" s="100">
        <v>1</v>
      </c>
      <c r="BL708" s="56" t="s">
        <v>259</v>
      </c>
      <c r="BM708" s="176">
        <v>-0.10682097710485</v>
      </c>
      <c r="BN708" s="55">
        <v>3.5681505019760897E-2</v>
      </c>
      <c r="BO708" s="100">
        <v>2.7558502039583799E-3</v>
      </c>
      <c r="BP708" s="100">
        <v>2.53293662726711E-2</v>
      </c>
      <c r="BQ708" s="177" t="s">
        <v>250</v>
      </c>
      <c r="BR708" s="180">
        <f t="shared" si="93"/>
        <v>3.1418092912630793</v>
      </c>
      <c r="BS708" s="99">
        <v>7.6309113846208004E-2</v>
      </c>
      <c r="BT708" s="180">
        <f t="shared" si="94"/>
        <v>4.8306211655421642E-2</v>
      </c>
      <c r="BU708" s="99">
        <v>0.826037246069946</v>
      </c>
      <c r="BV708" s="180">
        <f t="shared" si="95"/>
        <v>9.2336194050677237E-2</v>
      </c>
      <c r="BW708" s="99">
        <v>0.76122791564218295</v>
      </c>
      <c r="BX708" s="180">
        <f t="shared" si="96"/>
        <v>5.0534201191300676</v>
      </c>
      <c r="BY708" s="99">
        <v>2.45773796065126E-2</v>
      </c>
      <c r="BZ708" s="180">
        <f t="shared" si="97"/>
        <v>2.6450123461433086</v>
      </c>
      <c r="CA708" s="99">
        <v>0.103875350065488</v>
      </c>
      <c r="CB708" s="180">
        <f t="shared" si="98"/>
        <v>0.12078292219585014</v>
      </c>
      <c r="CC708" s="99">
        <v>0.72818689377417201</v>
      </c>
    </row>
    <row r="709" spans="2:81" x14ac:dyDescent="0.3">
      <c r="B709" s="88">
        <v>704</v>
      </c>
      <c r="C709" s="25" t="s">
        <v>72</v>
      </c>
      <c r="D709" s="19" t="s">
        <v>119</v>
      </c>
      <c r="E709" s="19" t="s">
        <v>301</v>
      </c>
      <c r="F709" s="19" t="s">
        <v>302</v>
      </c>
      <c r="G709" s="19">
        <v>127508836</v>
      </c>
      <c r="H709" s="19">
        <v>127840867</v>
      </c>
      <c r="I709" s="89" t="s">
        <v>303</v>
      </c>
      <c r="J709" s="19">
        <v>270342</v>
      </c>
      <c r="K709" s="19">
        <v>9637</v>
      </c>
      <c r="L709" s="19">
        <v>260705</v>
      </c>
      <c r="M709" s="19">
        <v>4681</v>
      </c>
      <c r="N709" s="19">
        <v>121992</v>
      </c>
      <c r="O709" s="19">
        <v>3218</v>
      </c>
      <c r="P709" s="19">
        <v>91184</v>
      </c>
      <c r="Q709" s="19">
        <v>958</v>
      </c>
      <c r="R709" s="19">
        <v>25991</v>
      </c>
      <c r="S709" s="19">
        <v>779</v>
      </c>
      <c r="T709" s="19">
        <v>21537</v>
      </c>
      <c r="U709" s="51">
        <v>-0.14699773151554801</v>
      </c>
      <c r="V709" s="33">
        <v>3.3418241706629298E-2</v>
      </c>
      <c r="W709" s="34">
        <v>1.08887553578538E-5</v>
      </c>
      <c r="X709" s="34">
        <v>5.4362947404474403E-5</v>
      </c>
      <c r="Y709" s="35" t="s">
        <v>249</v>
      </c>
      <c r="Z709" s="51">
        <v>-5.7394581373378703E-2</v>
      </c>
      <c r="AA709" s="33">
        <v>5.1476277636071897E-2</v>
      </c>
      <c r="AB709" s="34">
        <v>0.26486264420977002</v>
      </c>
      <c r="AC709" s="34">
        <v>1</v>
      </c>
      <c r="AD709" s="35" t="s">
        <v>249</v>
      </c>
      <c r="AE709" s="164">
        <v>-6.2854992766033596E-2</v>
      </c>
      <c r="AF709" s="33">
        <v>5.73591355623949E-2</v>
      </c>
      <c r="AG709" s="34">
        <v>0.27315980665859402</v>
      </c>
      <c r="AH709" s="34">
        <v>1</v>
      </c>
      <c r="AI709" s="165" t="s">
        <v>249</v>
      </c>
      <c r="AJ709" s="141">
        <f t="shared" si="90"/>
        <v>1.6065901019647786</v>
      </c>
      <c r="AK709" s="34">
        <v>0.204971791827949</v>
      </c>
      <c r="AL709" s="144">
        <v>1</v>
      </c>
      <c r="AM709" s="141">
        <f t="shared" si="91"/>
        <v>5.0196476470394033E-3</v>
      </c>
      <c r="AN709" s="34">
        <v>0.94351755795847503</v>
      </c>
      <c r="AO709" s="144">
        <v>1</v>
      </c>
      <c r="AP709" s="141">
        <f t="shared" si="92"/>
        <v>2.1315654107830206</v>
      </c>
      <c r="AQ709" s="34">
        <v>0.14429332954197699</v>
      </c>
      <c r="AR709" s="144">
        <v>1</v>
      </c>
      <c r="AS709" s="155">
        <v>-5.7394602260972302E-2</v>
      </c>
      <c r="AT709" s="41">
        <v>5.1476270141109601E-2</v>
      </c>
      <c r="AU709" s="42">
        <v>0.264862400751538</v>
      </c>
      <c r="AV709" s="42">
        <v>1</v>
      </c>
      <c r="AW709" s="156" t="s">
        <v>249</v>
      </c>
      <c r="AX709" s="41">
        <v>-0.146997354387464</v>
      </c>
      <c r="AY709" s="41">
        <v>3.3418271587475699E-2</v>
      </c>
      <c r="AZ709" s="42">
        <v>1.0889518804761699E-5</v>
      </c>
      <c r="BA709" s="42">
        <v>5.4363699799440402E-5</v>
      </c>
      <c r="BB709" s="43" t="s">
        <v>249</v>
      </c>
      <c r="BC709" s="155">
        <v>0.14196548712919199</v>
      </c>
      <c r="BD709" s="41">
        <v>7.8282323004410903E-2</v>
      </c>
      <c r="BE709" s="42">
        <v>6.9753765488130601E-2</v>
      </c>
      <c r="BF709" s="42">
        <v>1</v>
      </c>
      <c r="BG709" s="156" t="s">
        <v>251</v>
      </c>
      <c r="BH709" s="55">
        <v>2.8616134621489899E-3</v>
      </c>
      <c r="BI709" s="55">
        <v>3.8763168820748803E-2</v>
      </c>
      <c r="BJ709" s="100">
        <v>0.94115122457192402</v>
      </c>
      <c r="BK709" s="100">
        <v>1</v>
      </c>
      <c r="BL709" s="56" t="s">
        <v>259</v>
      </c>
      <c r="BM709" s="176">
        <v>-0.121114816568167</v>
      </c>
      <c r="BN709" s="55">
        <v>3.0228159068971701E-2</v>
      </c>
      <c r="BO709" s="100">
        <v>6.1575992266322296E-5</v>
      </c>
      <c r="BP709" s="100">
        <v>8.6670460828419307E-3</v>
      </c>
      <c r="BQ709" s="177" t="s">
        <v>249</v>
      </c>
      <c r="BR709" s="180">
        <f t="shared" si="93"/>
        <v>8.5737756419019853</v>
      </c>
      <c r="BS709" s="99">
        <v>3.4103920865802399E-3</v>
      </c>
      <c r="BT709" s="180">
        <f t="shared" si="94"/>
        <v>0.32992786477629704</v>
      </c>
      <c r="BU709" s="99">
        <v>0.56570156699307494</v>
      </c>
      <c r="BV709" s="180">
        <f t="shared" si="95"/>
        <v>0.87439008668637264</v>
      </c>
      <c r="BW709" s="99">
        <v>0.34974280726898499</v>
      </c>
      <c r="BX709" s="180">
        <f t="shared" si="96"/>
        <v>1.1393890323305138</v>
      </c>
      <c r="BY709" s="99">
        <v>0.28578146507139002</v>
      </c>
      <c r="BZ709" s="180">
        <f t="shared" si="97"/>
        <v>0.9011025235600959</v>
      </c>
      <c r="CA709" s="99">
        <v>0.342486256013664</v>
      </c>
      <c r="CB709" s="180">
        <f t="shared" si="98"/>
        <v>0.80741171172222381</v>
      </c>
      <c r="CC709" s="99">
        <v>0.368886587026094</v>
      </c>
    </row>
    <row r="710" spans="2:81" x14ac:dyDescent="0.3">
      <c r="B710" s="88">
        <v>705</v>
      </c>
      <c r="C710" s="25" t="s">
        <v>72</v>
      </c>
      <c r="D710" s="19" t="s">
        <v>120</v>
      </c>
      <c r="E710" s="19" t="s">
        <v>301</v>
      </c>
      <c r="F710" s="19" t="s">
        <v>302</v>
      </c>
      <c r="G710" s="19">
        <v>127508836</v>
      </c>
      <c r="H710" s="19">
        <v>127842162</v>
      </c>
      <c r="I710" s="89" t="s">
        <v>303</v>
      </c>
      <c r="J710" s="19">
        <v>270342</v>
      </c>
      <c r="K710" s="19">
        <v>9637</v>
      </c>
      <c r="L710" s="19">
        <v>260705</v>
      </c>
      <c r="M710" s="19">
        <v>4154</v>
      </c>
      <c r="N710" s="19">
        <v>118182</v>
      </c>
      <c r="O710" s="19">
        <v>3744</v>
      </c>
      <c r="P710" s="19">
        <v>94995</v>
      </c>
      <c r="Q710" s="19">
        <v>935</v>
      </c>
      <c r="R710" s="19">
        <v>26568</v>
      </c>
      <c r="S710" s="19">
        <v>803</v>
      </c>
      <c r="T710" s="19">
        <v>20959</v>
      </c>
      <c r="U710" s="51">
        <v>8.41823373999563E-2</v>
      </c>
      <c r="V710" s="33">
        <v>3.29423344876493E-2</v>
      </c>
      <c r="W710" s="34">
        <v>1.0605199525170601E-2</v>
      </c>
      <c r="X710" s="34">
        <v>1.9232906905412302E-2</v>
      </c>
      <c r="Y710" s="35" t="s">
        <v>251</v>
      </c>
      <c r="Z710" s="51">
        <v>-9.3969228091044799E-3</v>
      </c>
      <c r="AA710" s="33">
        <v>5.3261217662073597E-2</v>
      </c>
      <c r="AB710" s="34">
        <v>0.85995545664836104</v>
      </c>
      <c r="AC710" s="34">
        <v>1</v>
      </c>
      <c r="AD710" s="35" t="s">
        <v>260</v>
      </c>
      <c r="AE710" s="164">
        <v>0.10249371424444</v>
      </c>
      <c r="AF710" s="33">
        <v>5.5894986050086297E-2</v>
      </c>
      <c r="AG710" s="34">
        <v>6.6700987714984394E-2</v>
      </c>
      <c r="AH710" s="34">
        <v>1</v>
      </c>
      <c r="AI710" s="165" t="s">
        <v>261</v>
      </c>
      <c r="AJ710" s="141">
        <f t="shared" ref="AJ710:AJ773" si="99">(AE710-U710)^2/(AF710^2+V710^2)</f>
        <v>7.9655720224551071E-2</v>
      </c>
      <c r="AK710" s="34">
        <v>0.777764511147231</v>
      </c>
      <c r="AL710" s="144">
        <v>1</v>
      </c>
      <c r="AM710" s="141">
        <f t="shared" ref="AM710:AM773" si="100">(AE710-Z710)^2/(AA710^2+AF710^2)</f>
        <v>2.100234933173311</v>
      </c>
      <c r="AN710" s="34">
        <v>0.147276507927009</v>
      </c>
      <c r="AO710" s="144">
        <v>1</v>
      </c>
      <c r="AP710" s="141">
        <f t="shared" ref="AP710:AP773" si="101">(U710-Z710)^2/(V710^2+AA710^2)</f>
        <v>2.2328350510133834</v>
      </c>
      <c r="AQ710" s="34">
        <v>0.13510574329818001</v>
      </c>
      <c r="AR710" s="144">
        <v>1</v>
      </c>
      <c r="AS710" s="155">
        <v>-9.3971245340973598E-3</v>
      </c>
      <c r="AT710" s="41">
        <v>5.3261252168701298E-2</v>
      </c>
      <c r="AU710" s="42">
        <v>0.85995257115470303</v>
      </c>
      <c r="AV710" s="42">
        <v>1</v>
      </c>
      <c r="AW710" s="156" t="s">
        <v>260</v>
      </c>
      <c r="AX710" s="41">
        <v>8.4182128369578405E-2</v>
      </c>
      <c r="AY710" s="41">
        <v>3.2942351141421897E-2</v>
      </c>
      <c r="AZ710" s="42">
        <v>1.06054322501783E-2</v>
      </c>
      <c r="BA710" s="42">
        <v>1.92330060840946E-2</v>
      </c>
      <c r="BB710" s="43" t="s">
        <v>251</v>
      </c>
      <c r="BC710" s="155">
        <v>2.7186626319474199E-2</v>
      </c>
      <c r="BD710" s="41">
        <v>7.7678714842425306E-2</v>
      </c>
      <c r="BE710" s="42">
        <v>0.72634762354405702</v>
      </c>
      <c r="BF710" s="42">
        <v>1</v>
      </c>
      <c r="BG710" s="156" t="s">
        <v>248</v>
      </c>
      <c r="BH710" s="55">
        <v>2.8616134621489899E-3</v>
      </c>
      <c r="BI710" s="55">
        <v>3.8763168820748803E-2</v>
      </c>
      <c r="BJ710" s="100">
        <v>0.94115122457192402</v>
      </c>
      <c r="BK710" s="100">
        <v>1</v>
      </c>
      <c r="BL710" s="56" t="s">
        <v>259</v>
      </c>
      <c r="BM710" s="176">
        <v>8.9291070334910502E-2</v>
      </c>
      <c r="BN710" s="55">
        <v>2.98299000330721E-2</v>
      </c>
      <c r="BO710" s="100">
        <v>2.75941019234775E-3</v>
      </c>
      <c r="BP710" s="100">
        <v>3.7320843058060799E-2</v>
      </c>
      <c r="BQ710" s="177" t="s">
        <v>251</v>
      </c>
      <c r="BR710" s="180">
        <f t="shared" ref="BR710:BR773" si="102">(U710-BH710)^2/(V710^2+BI710^2)</f>
        <v>2.5554948484490123</v>
      </c>
      <c r="BS710" s="99">
        <v>0.109911395145112</v>
      </c>
      <c r="BT710" s="180">
        <f t="shared" ref="BT710:BT773" si="103">(U710-BM710)^2/(V710^2+BN710^2)</f>
        <v>1.3214624530903123E-2</v>
      </c>
      <c r="BU710" s="99">
        <v>0.90848088509239699</v>
      </c>
      <c r="BV710" s="180">
        <f t="shared" ref="BV710:BV773" si="104">(Z710-BH710)^2/(AA710^2+BI710^2)</f>
        <v>3.4630080147368444E-2</v>
      </c>
      <c r="BW710" s="99">
        <v>0.85237293634344002</v>
      </c>
      <c r="BX710" s="180">
        <f t="shared" ref="BX710:BX773" si="105">(Z710-BM710)^2/(AA710^2+BN710^2)</f>
        <v>2.6134738436216782</v>
      </c>
      <c r="BY710" s="99">
        <v>0.105959422240615</v>
      </c>
      <c r="BZ710" s="180">
        <f t="shared" ref="BZ710:BZ773" si="106">(AE710-BH710)^2/(AF710^2+BI710^2)</f>
        <v>2.1454321133937819</v>
      </c>
      <c r="CA710" s="99">
        <v>0.14299476986203799</v>
      </c>
      <c r="CB710" s="180">
        <f t="shared" ref="CB710:CB773" si="107">(AE710-BM710)^2/(AF710^2+BN710^2)</f>
        <v>4.342467917014297E-2</v>
      </c>
      <c r="CC710" s="99">
        <v>0.834927672620984</v>
      </c>
    </row>
    <row r="711" spans="2:81" x14ac:dyDescent="0.3">
      <c r="B711" s="88">
        <v>706</v>
      </c>
      <c r="C711" s="25" t="s">
        <v>72</v>
      </c>
      <c r="D711" s="19" t="s">
        <v>121</v>
      </c>
      <c r="E711" s="19" t="s">
        <v>301</v>
      </c>
      <c r="F711" s="19" t="s">
        <v>302</v>
      </c>
      <c r="G711" s="19">
        <v>127508836</v>
      </c>
      <c r="H711" s="19">
        <v>127842607</v>
      </c>
      <c r="I711" s="89" t="s">
        <v>303</v>
      </c>
      <c r="J711" s="19">
        <v>270342</v>
      </c>
      <c r="K711" s="19">
        <v>9637</v>
      </c>
      <c r="L711" s="19">
        <v>260705</v>
      </c>
      <c r="M711" s="19">
        <v>2721</v>
      </c>
      <c r="N711" s="19">
        <v>78732</v>
      </c>
      <c r="O711" s="19">
        <v>5173</v>
      </c>
      <c r="P711" s="19">
        <v>134442</v>
      </c>
      <c r="Q711" s="19">
        <v>552</v>
      </c>
      <c r="R711" s="19">
        <v>16195</v>
      </c>
      <c r="S711" s="19">
        <v>1182</v>
      </c>
      <c r="T711" s="19">
        <v>31333</v>
      </c>
      <c r="U711" s="51">
        <v>8.8193060100136597E-2</v>
      </c>
      <c r="V711" s="33">
        <v>3.4426123047275999E-2</v>
      </c>
      <c r="W711" s="34">
        <v>1.04129365403985E-2</v>
      </c>
      <c r="X711" s="34">
        <v>1.87998426199311E-2</v>
      </c>
      <c r="Y711" s="35" t="s">
        <v>251</v>
      </c>
      <c r="Z711" s="51">
        <v>-2.8012392155082399E-2</v>
      </c>
      <c r="AA711" s="33">
        <v>6.8715234482915402E-2</v>
      </c>
      <c r="AB711" s="34">
        <v>0.68352395255314802</v>
      </c>
      <c r="AC711" s="34">
        <v>1</v>
      </c>
      <c r="AD711" s="35" t="s">
        <v>259</v>
      </c>
      <c r="AE711" s="164">
        <v>0.10179591844864901</v>
      </c>
      <c r="AF711" s="33">
        <v>5.0628018414830202E-2</v>
      </c>
      <c r="AG711" s="34">
        <v>4.4360991510398601E-2</v>
      </c>
      <c r="AH711" s="34">
        <v>1</v>
      </c>
      <c r="AI711" s="165" t="s">
        <v>256</v>
      </c>
      <c r="AJ711" s="141">
        <f t="shared" si="99"/>
        <v>4.9365066784151874E-2</v>
      </c>
      <c r="AK711" s="34">
        <v>0.82417181055419197</v>
      </c>
      <c r="AL711" s="144">
        <v>1</v>
      </c>
      <c r="AM711" s="141">
        <f t="shared" si="100"/>
        <v>2.3130054164608191</v>
      </c>
      <c r="AN711" s="34">
        <v>0.12829577604909301</v>
      </c>
      <c r="AO711" s="144">
        <v>1</v>
      </c>
      <c r="AP711" s="141">
        <f t="shared" si="101"/>
        <v>2.2860743358931415</v>
      </c>
      <c r="AQ711" s="34">
        <v>0.130539723225579</v>
      </c>
      <c r="AR711" s="144">
        <v>1</v>
      </c>
      <c r="AS711" s="155">
        <v>-2.80124131734426E-2</v>
      </c>
      <c r="AT711" s="41">
        <v>6.8715171769063194E-2</v>
      </c>
      <c r="AU711" s="42">
        <v>0.68352345477078802</v>
      </c>
      <c r="AV711" s="42">
        <v>1</v>
      </c>
      <c r="AW711" s="156" t="s">
        <v>259</v>
      </c>
      <c r="AX711" s="41">
        <v>8.8193049733239701E-2</v>
      </c>
      <c r="AY711" s="41">
        <v>3.4426114601795399E-2</v>
      </c>
      <c r="AZ711" s="42">
        <v>1.0412926726897601E-2</v>
      </c>
      <c r="BA711" s="42">
        <v>1.8800173139077399E-2</v>
      </c>
      <c r="BB711" s="43" t="s">
        <v>251</v>
      </c>
      <c r="BC711" s="155">
        <v>4.1645504333191301E-2</v>
      </c>
      <c r="BD711" s="41">
        <v>8.3223795577850507E-2</v>
      </c>
      <c r="BE711" s="42">
        <v>0.616790771641897</v>
      </c>
      <c r="BF711" s="42">
        <v>1</v>
      </c>
      <c r="BG711" s="156" t="s">
        <v>253</v>
      </c>
      <c r="BH711" s="55">
        <v>2.8616134621489899E-3</v>
      </c>
      <c r="BI711" s="55">
        <v>3.8763168820748803E-2</v>
      </c>
      <c r="BJ711" s="100">
        <v>0.94115122457192402</v>
      </c>
      <c r="BK711" s="100">
        <v>1</v>
      </c>
      <c r="BL711" s="56" t="s">
        <v>259</v>
      </c>
      <c r="BM711" s="176">
        <v>9.5223495777144396E-2</v>
      </c>
      <c r="BN711" s="55">
        <v>3.13370216046093E-2</v>
      </c>
      <c r="BO711" s="100">
        <v>2.3760917887997298E-3</v>
      </c>
      <c r="BP711" s="100">
        <v>2.3233108606566199E-2</v>
      </c>
      <c r="BQ711" s="177" t="s">
        <v>251</v>
      </c>
      <c r="BR711" s="180">
        <f t="shared" si="102"/>
        <v>2.7091357499511655</v>
      </c>
      <c r="BS711" s="99">
        <v>9.9775032596646496E-2</v>
      </c>
      <c r="BT711" s="180">
        <f t="shared" si="103"/>
        <v>2.2807208096134422E-2</v>
      </c>
      <c r="BU711" s="99">
        <v>0.87995950115229904</v>
      </c>
      <c r="BV711" s="180">
        <f t="shared" si="104"/>
        <v>0.15314075595360555</v>
      </c>
      <c r="BW711" s="99">
        <v>0.69555182793720904</v>
      </c>
      <c r="BX711" s="180">
        <f t="shared" si="105"/>
        <v>2.6626291914299438</v>
      </c>
      <c r="BY711" s="99">
        <v>0.102730797840081</v>
      </c>
      <c r="BZ711" s="180">
        <f t="shared" si="106"/>
        <v>2.407409622088017</v>
      </c>
      <c r="CA711" s="99">
        <v>0.120762047597057</v>
      </c>
      <c r="CB711" s="180">
        <f t="shared" si="107"/>
        <v>1.2184552848511103E-2</v>
      </c>
      <c r="CC711" s="99">
        <v>0.91210510973665204</v>
      </c>
    </row>
    <row r="712" spans="2:81" x14ac:dyDescent="0.3">
      <c r="B712" s="88">
        <v>707</v>
      </c>
      <c r="C712" s="25" t="s">
        <v>72</v>
      </c>
      <c r="D712" s="19" t="s">
        <v>125</v>
      </c>
      <c r="E712" s="19" t="s">
        <v>301</v>
      </c>
      <c r="F712" s="19" t="s">
        <v>301</v>
      </c>
      <c r="G712" s="19">
        <v>127508836</v>
      </c>
      <c r="H712" s="19">
        <v>127865100</v>
      </c>
      <c r="I712" s="89" t="s">
        <v>303</v>
      </c>
      <c r="J712" s="19">
        <v>270342</v>
      </c>
      <c r="K712" s="19">
        <v>9637</v>
      </c>
      <c r="L712" s="19">
        <v>260705</v>
      </c>
      <c r="M712" s="19">
        <v>3270</v>
      </c>
      <c r="N712" s="19">
        <v>89730</v>
      </c>
      <c r="O712" s="19">
        <v>4620</v>
      </c>
      <c r="P712" s="19">
        <v>123428</v>
      </c>
      <c r="Q712" s="19">
        <v>792</v>
      </c>
      <c r="R712" s="19">
        <v>21801</v>
      </c>
      <c r="S712" s="19">
        <v>941</v>
      </c>
      <c r="T712" s="19">
        <v>25723</v>
      </c>
      <c r="U712" s="51">
        <v>0.118251366721506</v>
      </c>
      <c r="V712" s="33">
        <v>3.33976749338099E-2</v>
      </c>
      <c r="W712" s="34">
        <v>3.99057131026131E-4</v>
      </c>
      <c r="X712" s="34">
        <v>8.4420467725886399E-4</v>
      </c>
      <c r="Y712" s="35" t="s">
        <v>256</v>
      </c>
      <c r="Z712" s="51">
        <v>4.4511097505810497E-2</v>
      </c>
      <c r="AA712" s="33">
        <v>5.8272129617898502E-2</v>
      </c>
      <c r="AB712" s="34">
        <v>0.44495733924660602</v>
      </c>
      <c r="AC712" s="34">
        <v>1</v>
      </c>
      <c r="AD712" s="35" t="s">
        <v>256</v>
      </c>
      <c r="AE712" s="164">
        <v>9.2517370655244804E-2</v>
      </c>
      <c r="AF712" s="33">
        <v>5.3863387158520799E-2</v>
      </c>
      <c r="AG712" s="34">
        <v>8.5864121430912904E-2</v>
      </c>
      <c r="AH712" s="34">
        <v>1</v>
      </c>
      <c r="AI712" s="165" t="s">
        <v>252</v>
      </c>
      <c r="AJ712" s="141">
        <f t="shared" si="99"/>
        <v>0.16487256629213978</v>
      </c>
      <c r="AK712" s="34">
        <v>0.68470951449300299</v>
      </c>
      <c r="AL712" s="144">
        <v>1</v>
      </c>
      <c r="AM712" s="141">
        <f t="shared" si="100"/>
        <v>0.36598964958242258</v>
      </c>
      <c r="AN712" s="34">
        <v>0.54519840923345597</v>
      </c>
      <c r="AO712" s="144">
        <v>1</v>
      </c>
      <c r="AP712" s="141">
        <f t="shared" si="101"/>
        <v>1.205402819602799</v>
      </c>
      <c r="AQ712" s="34">
        <v>0.27224449662018302</v>
      </c>
      <c r="AR712" s="144">
        <v>1</v>
      </c>
      <c r="AS712" s="155">
        <v>4.4511055316725702E-2</v>
      </c>
      <c r="AT712" s="41">
        <v>5.8272163280756302E-2</v>
      </c>
      <c r="AU712" s="42">
        <v>0.444958033737476</v>
      </c>
      <c r="AV712" s="42">
        <v>1</v>
      </c>
      <c r="AW712" s="156" t="s">
        <v>256</v>
      </c>
      <c r="AX712" s="41">
        <v>0.11825150316852</v>
      </c>
      <c r="AY712" s="41">
        <v>3.3397725131411898E-2</v>
      </c>
      <c r="AZ712" s="42">
        <v>3.9905900066988998E-4</v>
      </c>
      <c r="BA712" s="42">
        <v>8.4416036516192505E-4</v>
      </c>
      <c r="BB712" s="43" t="s">
        <v>256</v>
      </c>
      <c r="BC712" s="155">
        <v>-6.7406404797034802E-2</v>
      </c>
      <c r="BD712" s="41">
        <v>7.8121554119759101E-2</v>
      </c>
      <c r="BE712" s="42">
        <v>0.38822542180705</v>
      </c>
      <c r="BF712" s="42">
        <v>1</v>
      </c>
      <c r="BG712" s="156" t="s">
        <v>249</v>
      </c>
      <c r="BH712" s="55">
        <v>2.8616134621489899E-3</v>
      </c>
      <c r="BI712" s="55">
        <v>3.8763168820748803E-2</v>
      </c>
      <c r="BJ712" s="100">
        <v>0.94115122457192402</v>
      </c>
      <c r="BK712" s="100">
        <v>1</v>
      </c>
      <c r="BL712" s="56" t="s">
        <v>259</v>
      </c>
      <c r="BM712" s="176">
        <v>0.10567584891595801</v>
      </c>
      <c r="BN712" s="55">
        <v>3.0191656041363101E-2</v>
      </c>
      <c r="BO712" s="100">
        <v>4.6496614528546398E-4</v>
      </c>
      <c r="BP712" s="100">
        <v>1.52852272432437E-2</v>
      </c>
      <c r="BQ712" s="177" t="s">
        <v>252</v>
      </c>
      <c r="BR712" s="180">
        <f t="shared" si="102"/>
        <v>5.0858886372546737</v>
      </c>
      <c r="BS712" s="99">
        <v>2.4121312128780902E-2</v>
      </c>
      <c r="BT712" s="180">
        <f t="shared" si="103"/>
        <v>7.8020852512620462E-2</v>
      </c>
      <c r="BU712" s="99">
        <v>0.77999762432040398</v>
      </c>
      <c r="BV712" s="180">
        <f t="shared" si="104"/>
        <v>0.35414456303615982</v>
      </c>
      <c r="BW712" s="99">
        <v>0.55177631807440097</v>
      </c>
      <c r="BX712" s="180">
        <f t="shared" si="105"/>
        <v>0.86857973438672909</v>
      </c>
      <c r="BY712" s="99">
        <v>0.351348798458338</v>
      </c>
      <c r="BZ712" s="180">
        <f t="shared" si="106"/>
        <v>1.8252572034319463</v>
      </c>
      <c r="CA712" s="99">
        <v>0.17668876967931399</v>
      </c>
      <c r="CB712" s="180">
        <f t="shared" si="107"/>
        <v>4.5411646092331448E-2</v>
      </c>
      <c r="CC712" s="99">
        <v>0.83124889859261797</v>
      </c>
    </row>
    <row r="713" spans="2:81" x14ac:dyDescent="0.3">
      <c r="B713" s="88">
        <v>708</v>
      </c>
      <c r="C713" s="25" t="s">
        <v>72</v>
      </c>
      <c r="D713" s="19" t="s">
        <v>127</v>
      </c>
      <c r="E713" s="19" t="s">
        <v>301</v>
      </c>
      <c r="F713" s="19" t="s">
        <v>305</v>
      </c>
      <c r="G713" s="19">
        <v>127508836</v>
      </c>
      <c r="H713" s="19">
        <v>127882182</v>
      </c>
      <c r="I713" s="89" t="s">
        <v>303</v>
      </c>
      <c r="J713" s="19">
        <v>270342</v>
      </c>
      <c r="K713" s="19">
        <v>9637</v>
      </c>
      <c r="L713" s="19">
        <v>260705</v>
      </c>
      <c r="M713" s="19">
        <v>2870</v>
      </c>
      <c r="N713" s="19">
        <v>84829</v>
      </c>
      <c r="O713" s="19">
        <v>5027</v>
      </c>
      <c r="P713" s="19">
        <v>128347</v>
      </c>
      <c r="Q713" s="19">
        <v>583</v>
      </c>
      <c r="R713" s="19">
        <v>17181</v>
      </c>
      <c r="S713" s="19">
        <v>1155</v>
      </c>
      <c r="T713" s="19">
        <v>30347</v>
      </c>
      <c r="U713" s="51">
        <v>0.14787813777744199</v>
      </c>
      <c r="V713" s="33">
        <v>3.3964220213936497E-2</v>
      </c>
      <c r="W713" s="34">
        <v>1.33713021660367E-5</v>
      </c>
      <c r="X713" s="34">
        <v>6.0219772223819497E-5</v>
      </c>
      <c r="Y713" s="35" t="s">
        <v>251</v>
      </c>
      <c r="Z713" s="51">
        <v>2.6651790378974301E-2</v>
      </c>
      <c r="AA713" s="33">
        <v>6.7248449395912194E-2</v>
      </c>
      <c r="AB713" s="34">
        <v>0.691870237098001</v>
      </c>
      <c r="AC713" s="34">
        <v>1</v>
      </c>
      <c r="AD713" s="35" t="s">
        <v>263</v>
      </c>
      <c r="AE713" s="164">
        <v>0.13066565741608599</v>
      </c>
      <c r="AF713" s="33">
        <v>5.0468845945979099E-2</v>
      </c>
      <c r="AG713" s="34">
        <v>9.6245041019118408E-3</v>
      </c>
      <c r="AH713" s="34">
        <v>1.8073103890923401E-2</v>
      </c>
      <c r="AI713" s="165" t="s">
        <v>256</v>
      </c>
      <c r="AJ713" s="141">
        <f t="shared" si="99"/>
        <v>8.0058277762115035E-2</v>
      </c>
      <c r="AK713" s="34">
        <v>0.77721845013108504</v>
      </c>
      <c r="AL713" s="144">
        <v>1</v>
      </c>
      <c r="AM713" s="141">
        <f t="shared" si="100"/>
        <v>1.5303696534095506</v>
      </c>
      <c r="AN713" s="34">
        <v>0.216056974835239</v>
      </c>
      <c r="AO713" s="144">
        <v>1</v>
      </c>
      <c r="AP713" s="141">
        <f t="shared" si="101"/>
        <v>2.5891523497724851</v>
      </c>
      <c r="AQ713" s="34">
        <v>0.107597905303462</v>
      </c>
      <c r="AR713" s="144">
        <v>1</v>
      </c>
      <c r="AS713" s="155">
        <v>2.6652062723474802E-2</v>
      </c>
      <c r="AT713" s="41">
        <v>6.7248432297906002E-2</v>
      </c>
      <c r="AU713" s="42">
        <v>0.69186717553821497</v>
      </c>
      <c r="AV713" s="42">
        <v>1</v>
      </c>
      <c r="AW713" s="156" t="s">
        <v>263</v>
      </c>
      <c r="AX713" s="41">
        <v>0.14787875014533</v>
      </c>
      <c r="AY713" s="41">
        <v>3.3964192278869501E-2</v>
      </c>
      <c r="AZ713" s="42">
        <v>1.3369983367417899E-5</v>
      </c>
      <c r="BA713" s="42">
        <v>6.0218604411349398E-5</v>
      </c>
      <c r="BB713" s="43" t="s">
        <v>251</v>
      </c>
      <c r="BC713" s="155">
        <v>-4.3166629001880299E-2</v>
      </c>
      <c r="BD713" s="41">
        <v>8.2404876325238102E-2</v>
      </c>
      <c r="BE713" s="42">
        <v>0.60039271143218897</v>
      </c>
      <c r="BF713" s="42">
        <v>1</v>
      </c>
      <c r="BG713" s="156" t="s">
        <v>248</v>
      </c>
      <c r="BH713" s="55">
        <v>2.8616134621489899E-3</v>
      </c>
      <c r="BI713" s="55">
        <v>3.8763168820748803E-2</v>
      </c>
      <c r="BJ713" s="100">
        <v>0.94115122457192402</v>
      </c>
      <c r="BK713" s="100">
        <v>1</v>
      </c>
      <c r="BL713" s="56" t="s">
        <v>259</v>
      </c>
      <c r="BM713" s="176">
        <v>0.140788439680996</v>
      </c>
      <c r="BN713" s="55">
        <v>3.0912685557035899E-2</v>
      </c>
      <c r="BO713" s="100">
        <v>5.2537696376693198E-6</v>
      </c>
      <c r="BP713" s="100">
        <v>3.0353431014262999E-3</v>
      </c>
      <c r="BQ713" s="177" t="s">
        <v>251</v>
      </c>
      <c r="BR713" s="180">
        <f t="shared" si="102"/>
        <v>7.9173918473124845</v>
      </c>
      <c r="BS713" s="99">
        <v>4.8961805551563896E-3</v>
      </c>
      <c r="BT713" s="180">
        <f t="shared" si="103"/>
        <v>2.3831175589779246E-2</v>
      </c>
      <c r="BU713" s="99">
        <v>0.87731525199354199</v>
      </c>
      <c r="BV713" s="180">
        <f t="shared" si="104"/>
        <v>9.3938326433524191E-2</v>
      </c>
      <c r="BW713" s="99">
        <v>0.75922885249440197</v>
      </c>
      <c r="BX713" s="180">
        <f t="shared" si="105"/>
        <v>2.3781121209468989</v>
      </c>
      <c r="BY713" s="99">
        <v>0.123046166660947</v>
      </c>
      <c r="BZ713" s="180">
        <f t="shared" si="106"/>
        <v>4.0333662715432048</v>
      </c>
      <c r="CA713" s="99">
        <v>4.4608847168971698E-2</v>
      </c>
      <c r="CB713" s="180">
        <f t="shared" si="107"/>
        <v>2.9254793019774142E-2</v>
      </c>
      <c r="CC713" s="99">
        <v>0.86419205743749705</v>
      </c>
    </row>
    <row r="714" spans="2:81" x14ac:dyDescent="0.3">
      <c r="B714" s="88">
        <v>709</v>
      </c>
      <c r="C714" s="25" t="s">
        <v>72</v>
      </c>
      <c r="D714" s="19" t="s">
        <v>128</v>
      </c>
      <c r="E714" s="19" t="s">
        <v>301</v>
      </c>
      <c r="F714" s="19" t="s">
        <v>305</v>
      </c>
      <c r="G714" s="19">
        <v>127508836</v>
      </c>
      <c r="H714" s="19">
        <v>127884123</v>
      </c>
      <c r="I714" s="89" t="s">
        <v>303</v>
      </c>
      <c r="J714" s="19">
        <v>270342</v>
      </c>
      <c r="K714" s="19">
        <v>9637</v>
      </c>
      <c r="L714" s="19">
        <v>260705</v>
      </c>
      <c r="M714" s="19">
        <v>5300</v>
      </c>
      <c r="N714" s="19">
        <v>136423</v>
      </c>
      <c r="O714" s="19">
        <v>2599</v>
      </c>
      <c r="P714" s="19">
        <v>76754</v>
      </c>
      <c r="Q714" s="19">
        <v>1104</v>
      </c>
      <c r="R714" s="19">
        <v>29260</v>
      </c>
      <c r="S714" s="19">
        <v>634</v>
      </c>
      <c r="T714" s="19">
        <v>18268</v>
      </c>
      <c r="U714" s="51">
        <v>-0.126643625205515</v>
      </c>
      <c r="V714" s="33">
        <v>3.4719534088013801E-2</v>
      </c>
      <c r="W714" s="34">
        <v>2.6468194194931202E-4</v>
      </c>
      <c r="X714" s="34">
        <v>6.1758204448881897E-4</v>
      </c>
      <c r="Y714" s="35" t="s">
        <v>250</v>
      </c>
      <c r="Z714" s="51">
        <v>4.5028858703412703E-3</v>
      </c>
      <c r="AA714" s="33">
        <v>4.82359050778466E-2</v>
      </c>
      <c r="AB714" s="34">
        <v>0.92562445500558099</v>
      </c>
      <c r="AC714" s="34">
        <v>1</v>
      </c>
      <c r="AD714" s="35" t="s">
        <v>248</v>
      </c>
      <c r="AE714" s="164">
        <v>-0.114348133117133</v>
      </c>
      <c r="AF714" s="33">
        <v>6.21747619589368E-2</v>
      </c>
      <c r="AG714" s="34">
        <v>6.58944990381512E-2</v>
      </c>
      <c r="AH714" s="34">
        <v>1</v>
      </c>
      <c r="AI714" s="165" t="s">
        <v>262</v>
      </c>
      <c r="AJ714" s="141">
        <f t="shared" si="99"/>
        <v>2.9811623199019838E-2</v>
      </c>
      <c r="AK714" s="34">
        <v>0.86291835088008195</v>
      </c>
      <c r="AL714" s="144">
        <v>1</v>
      </c>
      <c r="AM714" s="141">
        <f t="shared" si="100"/>
        <v>2.2811117799250877</v>
      </c>
      <c r="AN714" s="34">
        <v>0.13095796794617801</v>
      </c>
      <c r="AO714" s="144">
        <v>1</v>
      </c>
      <c r="AP714" s="141">
        <f t="shared" si="101"/>
        <v>4.8693895369232321</v>
      </c>
      <c r="AQ714" s="34">
        <v>2.7337169368139399E-2</v>
      </c>
      <c r="AR714" s="144">
        <v>1</v>
      </c>
      <c r="AS714" s="155">
        <v>4.5030788219525397E-3</v>
      </c>
      <c r="AT714" s="41">
        <v>4.8235904518786801E-2</v>
      </c>
      <c r="AU714" s="42">
        <v>0.92562127635279901</v>
      </c>
      <c r="AV714" s="42">
        <v>1</v>
      </c>
      <c r="AW714" s="156" t="s">
        <v>248</v>
      </c>
      <c r="AX714" s="41">
        <v>-0.12664357143723701</v>
      </c>
      <c r="AY714" s="41">
        <v>3.47195771375894E-2</v>
      </c>
      <c r="AZ714" s="42">
        <v>2.6468819459131101E-4</v>
      </c>
      <c r="BA714" s="42">
        <v>6.1757931880254105E-4</v>
      </c>
      <c r="BB714" s="43" t="s">
        <v>250</v>
      </c>
      <c r="BC714" s="155">
        <v>3.1831103983041399E-3</v>
      </c>
      <c r="BD714" s="41">
        <v>8.1337976528426406E-2</v>
      </c>
      <c r="BE714" s="42">
        <v>0.96878325933934595</v>
      </c>
      <c r="BF714" s="42">
        <v>1</v>
      </c>
      <c r="BG714" s="156" t="s">
        <v>260</v>
      </c>
      <c r="BH714" s="55">
        <v>2.8616134621489899E-3</v>
      </c>
      <c r="BI714" s="55">
        <v>3.8763168820748803E-2</v>
      </c>
      <c r="BJ714" s="100">
        <v>0.94115122457192402</v>
      </c>
      <c r="BK714" s="100">
        <v>1</v>
      </c>
      <c r="BL714" s="56" t="s">
        <v>259</v>
      </c>
      <c r="BM714" s="176">
        <v>-0.12552011043619801</v>
      </c>
      <c r="BN714" s="55">
        <v>3.1365603048387397E-2</v>
      </c>
      <c r="BO714" s="100">
        <v>6.2851919205412997E-5</v>
      </c>
      <c r="BP714" s="100">
        <v>1.1839561925497699E-2</v>
      </c>
      <c r="BQ714" s="177" t="s">
        <v>250</v>
      </c>
      <c r="BR714" s="180">
        <f t="shared" si="102"/>
        <v>6.1932885348200992</v>
      </c>
      <c r="BS714" s="99">
        <v>1.2823567419686099E-2</v>
      </c>
      <c r="BT714" s="180">
        <f t="shared" si="103"/>
        <v>5.7658426761909344E-4</v>
      </c>
      <c r="BU714" s="99">
        <v>0.98084290192291301</v>
      </c>
      <c r="BV714" s="180">
        <f t="shared" si="104"/>
        <v>7.0346671980314128E-4</v>
      </c>
      <c r="BW714" s="99">
        <v>0.97884023094267603</v>
      </c>
      <c r="BX714" s="180">
        <f t="shared" si="105"/>
        <v>5.1067697382684978</v>
      </c>
      <c r="BY714" s="99">
        <v>2.3832653944072201E-2</v>
      </c>
      <c r="BZ714" s="180">
        <f t="shared" si="106"/>
        <v>2.559127641595309</v>
      </c>
      <c r="CA714" s="99">
        <v>0.109659078446328</v>
      </c>
      <c r="CB714" s="180">
        <f t="shared" si="107"/>
        <v>2.5737297392246332E-2</v>
      </c>
      <c r="CC714" s="99">
        <v>0.87254355588208099</v>
      </c>
    </row>
    <row r="715" spans="2:81" x14ac:dyDescent="0.3">
      <c r="B715" s="88">
        <v>710</v>
      </c>
      <c r="C715" s="25" t="s">
        <v>72</v>
      </c>
      <c r="D715" s="19" t="s">
        <v>129</v>
      </c>
      <c r="E715" s="19" t="s">
        <v>301</v>
      </c>
      <c r="F715" s="19" t="s">
        <v>302</v>
      </c>
      <c r="G715" s="19">
        <v>127508836</v>
      </c>
      <c r="H715" s="19">
        <v>127885247</v>
      </c>
      <c r="I715" s="89" t="s">
        <v>303</v>
      </c>
      <c r="J715" s="19">
        <v>270342</v>
      </c>
      <c r="K715" s="19">
        <v>9637</v>
      </c>
      <c r="L715" s="19">
        <v>260705</v>
      </c>
      <c r="M715" s="19">
        <v>4273</v>
      </c>
      <c r="N715" s="19">
        <v>110049</v>
      </c>
      <c r="O715" s="19">
        <v>3626</v>
      </c>
      <c r="P715" s="19">
        <v>103128</v>
      </c>
      <c r="Q715" s="19">
        <v>936</v>
      </c>
      <c r="R715" s="19">
        <v>24262</v>
      </c>
      <c r="S715" s="19">
        <v>802</v>
      </c>
      <c r="T715" s="19">
        <v>23266</v>
      </c>
      <c r="U715" s="51">
        <v>-0.17500735671061601</v>
      </c>
      <c r="V715" s="33">
        <v>3.3030206091769598E-2</v>
      </c>
      <c r="W715" s="34">
        <v>1.16819643588541E-7</v>
      </c>
      <c r="X715" s="34">
        <v>8.8425495610721301E-7</v>
      </c>
      <c r="Y715" s="35" t="s">
        <v>249</v>
      </c>
      <c r="Z715" s="51">
        <v>-2.9315267274209702E-5</v>
      </c>
      <c r="AA715" s="33">
        <v>5.3028889748812501E-2</v>
      </c>
      <c r="AB715" s="34">
        <v>0.99955891594047497</v>
      </c>
      <c r="AC715" s="34">
        <v>1</v>
      </c>
      <c r="AD715" s="35" t="s">
        <v>248</v>
      </c>
      <c r="AE715" s="164">
        <v>-0.17213297197420999</v>
      </c>
      <c r="AF715" s="33">
        <v>5.6356534240581901E-2</v>
      </c>
      <c r="AG715" s="34">
        <v>2.25543549278687E-3</v>
      </c>
      <c r="AH715" s="34">
        <v>3.6260154539782402E-3</v>
      </c>
      <c r="AI715" s="165" t="s">
        <v>250</v>
      </c>
      <c r="AJ715" s="141">
        <f t="shared" si="99"/>
        <v>1.9362512512608387E-3</v>
      </c>
      <c r="AK715" s="34">
        <v>0.96490212808445996</v>
      </c>
      <c r="AL715" s="144">
        <v>1</v>
      </c>
      <c r="AM715" s="141">
        <f t="shared" si="100"/>
        <v>4.9464035901788792</v>
      </c>
      <c r="AN715" s="34">
        <v>2.6145001928520799E-2</v>
      </c>
      <c r="AO715" s="144">
        <v>1</v>
      </c>
      <c r="AP715" s="141">
        <f t="shared" si="101"/>
        <v>7.8444434172356257</v>
      </c>
      <c r="AQ715" s="34">
        <v>5.0977150759922403E-3</v>
      </c>
      <c r="AR715" s="144">
        <v>9.0607023572169196E-3</v>
      </c>
      <c r="AS715" s="155">
        <v>-2.8887046186630698E-5</v>
      </c>
      <c r="AT715" s="41">
        <v>5.30289243033224E-2</v>
      </c>
      <c r="AU715" s="42">
        <v>0.99956535933318702</v>
      </c>
      <c r="AV715" s="42">
        <v>1</v>
      </c>
      <c r="AW715" s="156" t="s">
        <v>248</v>
      </c>
      <c r="AX715" s="41">
        <v>-0.175007752864868</v>
      </c>
      <c r="AY715" s="41">
        <v>3.3030183590079601E-2</v>
      </c>
      <c r="AZ715" s="42">
        <v>1.1680966326083599E-7</v>
      </c>
      <c r="BA715" s="42">
        <v>8.8424863708959298E-7</v>
      </c>
      <c r="BB715" s="43" t="s">
        <v>249</v>
      </c>
      <c r="BC715" s="155">
        <v>1.61218840333629E-3</v>
      </c>
      <c r="BD715" s="41">
        <v>7.7879520349908304E-2</v>
      </c>
      <c r="BE715" s="42">
        <v>0.98348412569976895</v>
      </c>
      <c r="BF715" s="42">
        <v>1</v>
      </c>
      <c r="BG715" s="156" t="s">
        <v>260</v>
      </c>
      <c r="BH715" s="55">
        <v>2.8616134621489899E-3</v>
      </c>
      <c r="BI715" s="55">
        <v>3.8763168820748803E-2</v>
      </c>
      <c r="BJ715" s="100">
        <v>0.94115122457192402</v>
      </c>
      <c r="BK715" s="100">
        <v>1</v>
      </c>
      <c r="BL715" s="56" t="s">
        <v>259</v>
      </c>
      <c r="BM715" s="176">
        <v>-0.17483595404628199</v>
      </c>
      <c r="BN715" s="55">
        <v>2.9931331681759599E-2</v>
      </c>
      <c r="BO715" s="100">
        <v>5.1815127938010099E-9</v>
      </c>
      <c r="BP715" s="100">
        <v>2.7558502039583799E-3</v>
      </c>
      <c r="BQ715" s="177" t="s">
        <v>249</v>
      </c>
      <c r="BR715" s="180">
        <f t="shared" si="102"/>
        <v>12.198350440109053</v>
      </c>
      <c r="BS715" s="99">
        <v>4.7831792032468503E-4</v>
      </c>
      <c r="BT715" s="180">
        <f t="shared" si="103"/>
        <v>1.4786442157821447E-5</v>
      </c>
      <c r="BU715" s="99">
        <v>0.996931890640119</v>
      </c>
      <c r="BV715" s="180">
        <f t="shared" si="104"/>
        <v>1.9369997293139424E-3</v>
      </c>
      <c r="BW715" s="99">
        <v>0.964895349394296</v>
      </c>
      <c r="BX715" s="180">
        <f t="shared" si="105"/>
        <v>8.2410440772530986</v>
      </c>
      <c r="BY715" s="99">
        <v>4.0953567915228504E-3</v>
      </c>
      <c r="BZ715" s="180">
        <f t="shared" si="106"/>
        <v>6.5452974530772154</v>
      </c>
      <c r="CA715" s="99">
        <v>1.0516174447897601E-2</v>
      </c>
      <c r="CB715" s="180">
        <f t="shared" si="107"/>
        <v>1.7942567130895338E-3</v>
      </c>
      <c r="CC715" s="99">
        <v>0.96621277730603805</v>
      </c>
    </row>
    <row r="716" spans="2:81" x14ac:dyDescent="0.3">
      <c r="B716" s="88">
        <v>711</v>
      </c>
      <c r="C716" s="25" t="s">
        <v>72</v>
      </c>
      <c r="D716" s="19" t="s">
        <v>130</v>
      </c>
      <c r="E716" s="19" t="s">
        <v>301</v>
      </c>
      <c r="F716" s="19" t="s">
        <v>305</v>
      </c>
      <c r="G716" s="19">
        <v>127508836</v>
      </c>
      <c r="H716" s="19">
        <v>127888757</v>
      </c>
      <c r="I716" s="89" t="s">
        <v>303</v>
      </c>
      <c r="J716" s="19">
        <v>270342</v>
      </c>
      <c r="K716" s="19">
        <v>9637</v>
      </c>
      <c r="L716" s="19">
        <v>260705</v>
      </c>
      <c r="M716" s="19">
        <v>3148</v>
      </c>
      <c r="N716" s="19">
        <v>91678</v>
      </c>
      <c r="O716" s="19">
        <v>4750</v>
      </c>
      <c r="P716" s="19">
        <v>121499</v>
      </c>
      <c r="Q716" s="19">
        <v>741</v>
      </c>
      <c r="R716" s="19">
        <v>22122</v>
      </c>
      <c r="S716" s="19">
        <v>996</v>
      </c>
      <c r="T716" s="19">
        <v>25406</v>
      </c>
      <c r="U716" s="51">
        <v>0.157467059133056</v>
      </c>
      <c r="V716" s="33">
        <v>3.34675239532575E-2</v>
      </c>
      <c r="W716" s="34">
        <v>2.5377826101628602E-6</v>
      </c>
      <c r="X716" s="34">
        <v>1.33713021660367E-5</v>
      </c>
      <c r="Y716" s="35" t="s">
        <v>256</v>
      </c>
      <c r="Z716" s="51">
        <v>-3.8388264811186602E-2</v>
      </c>
      <c r="AA716" s="33">
        <v>5.9826885363401201E-2</v>
      </c>
      <c r="AB716" s="34">
        <v>0.52109672835927201</v>
      </c>
      <c r="AC716" s="34">
        <v>1</v>
      </c>
      <c r="AD716" s="35" t="s">
        <v>260</v>
      </c>
      <c r="AE716" s="164">
        <v>0.19967680599128099</v>
      </c>
      <c r="AF716" s="33">
        <v>5.3054184160491201E-2</v>
      </c>
      <c r="AG716" s="34">
        <v>1.6745845869509999E-4</v>
      </c>
      <c r="AH716" s="34">
        <v>3.6021680222305601E-4</v>
      </c>
      <c r="AI716" s="165" t="s">
        <v>256</v>
      </c>
      <c r="AJ716" s="141">
        <f t="shared" si="99"/>
        <v>0.45279377402157539</v>
      </c>
      <c r="AK716" s="34">
        <v>0.50101121286280903</v>
      </c>
      <c r="AL716" s="144">
        <v>1</v>
      </c>
      <c r="AM716" s="141">
        <f t="shared" si="100"/>
        <v>8.8637713914326515</v>
      </c>
      <c r="AN716" s="34">
        <v>2.90885964204766E-3</v>
      </c>
      <c r="AO716" s="144">
        <v>5.1848920508344096E-3</v>
      </c>
      <c r="AP716" s="141">
        <f t="shared" si="101"/>
        <v>8.1627161147021425</v>
      </c>
      <c r="AQ716" s="34">
        <v>4.2760285680629997E-3</v>
      </c>
      <c r="AR716" s="144">
        <v>7.1380540047927899E-3</v>
      </c>
      <c r="AS716" s="155">
        <v>-3.8388124704434402E-2</v>
      </c>
      <c r="AT716" s="41">
        <v>5.9826882238811198E-2</v>
      </c>
      <c r="AU716" s="42">
        <v>0.52109822748881496</v>
      </c>
      <c r="AV716" s="42">
        <v>1</v>
      </c>
      <c r="AW716" s="156" t="s">
        <v>260</v>
      </c>
      <c r="AX716" s="41">
        <v>0.15746724705551199</v>
      </c>
      <c r="AY716" s="41">
        <v>3.3467487299428299E-2</v>
      </c>
      <c r="AZ716" s="42">
        <v>2.5376486639992698E-6</v>
      </c>
      <c r="BA716" s="42">
        <v>1.3369983367417899E-5</v>
      </c>
      <c r="BB716" s="43" t="s">
        <v>256</v>
      </c>
      <c r="BC716" s="155">
        <v>8.1419330045269703E-2</v>
      </c>
      <c r="BD716" s="41">
        <v>7.8714178895206002E-2</v>
      </c>
      <c r="BE716" s="42">
        <v>0.30096473860414902</v>
      </c>
      <c r="BF716" s="42">
        <v>1</v>
      </c>
      <c r="BG716" s="156" t="s">
        <v>248</v>
      </c>
      <c r="BH716" s="55">
        <v>2.8616134621489899E-3</v>
      </c>
      <c r="BI716" s="55">
        <v>3.8763168820748803E-2</v>
      </c>
      <c r="BJ716" s="100">
        <v>0.94115122457192402</v>
      </c>
      <c r="BK716" s="100">
        <v>1</v>
      </c>
      <c r="BL716" s="56" t="s">
        <v>259</v>
      </c>
      <c r="BM716" s="176">
        <v>0.172386422246773</v>
      </c>
      <c r="BN716" s="55">
        <v>3.0277736282695901E-2</v>
      </c>
      <c r="BO716" s="100">
        <v>1.2445806760794599E-8</v>
      </c>
      <c r="BP716" s="100">
        <v>2.75941019234775E-3</v>
      </c>
      <c r="BQ716" s="177" t="s">
        <v>256</v>
      </c>
      <c r="BR716" s="180">
        <f t="shared" si="102"/>
        <v>9.1139752244972332</v>
      </c>
      <c r="BS716" s="99">
        <v>2.53664021131788E-3</v>
      </c>
      <c r="BT716" s="180">
        <f t="shared" si="103"/>
        <v>0.10928200874450378</v>
      </c>
      <c r="BU716" s="99">
        <v>0.74096304378500299</v>
      </c>
      <c r="BV716" s="180">
        <f t="shared" si="104"/>
        <v>0.33483002913422627</v>
      </c>
      <c r="BW716" s="99">
        <v>0.56282873833870595</v>
      </c>
      <c r="BX716" s="180">
        <f t="shared" si="105"/>
        <v>9.8812262330329563</v>
      </c>
      <c r="BY716" s="99">
        <v>1.6697362666385101E-3</v>
      </c>
      <c r="BZ716" s="180">
        <f t="shared" si="106"/>
        <v>8.9722635463804945</v>
      </c>
      <c r="CA716" s="99">
        <v>2.7410880014558802E-3</v>
      </c>
      <c r="CB716" s="180">
        <f t="shared" si="107"/>
        <v>0.19958930339870759</v>
      </c>
      <c r="CC716" s="99">
        <v>0.65505255287906905</v>
      </c>
    </row>
    <row r="717" spans="2:81" x14ac:dyDescent="0.3">
      <c r="B717" s="88">
        <v>712</v>
      </c>
      <c r="C717" s="25" t="s">
        <v>72</v>
      </c>
      <c r="D717" s="19" t="s">
        <v>131</v>
      </c>
      <c r="E717" s="19" t="s">
        <v>301</v>
      </c>
      <c r="F717" s="19" t="s">
        <v>305</v>
      </c>
      <c r="G717" s="19">
        <v>127508836</v>
      </c>
      <c r="H717" s="19">
        <v>127891427</v>
      </c>
      <c r="I717" s="89" t="s">
        <v>303</v>
      </c>
      <c r="J717" s="19">
        <v>270342</v>
      </c>
      <c r="K717" s="19">
        <v>9637</v>
      </c>
      <c r="L717" s="19">
        <v>260705</v>
      </c>
      <c r="M717" s="19">
        <v>2346</v>
      </c>
      <c r="N717" s="19">
        <v>72829</v>
      </c>
      <c r="O717" s="19">
        <v>5550</v>
      </c>
      <c r="P717" s="19">
        <v>140344</v>
      </c>
      <c r="Q717" s="19">
        <v>506</v>
      </c>
      <c r="R717" s="19">
        <v>15887</v>
      </c>
      <c r="S717" s="19">
        <v>1232</v>
      </c>
      <c r="T717" s="19">
        <v>31641</v>
      </c>
      <c r="U717" s="51">
        <v>0.23371038001936401</v>
      </c>
      <c r="V717" s="33">
        <v>3.55914879360106E-2</v>
      </c>
      <c r="W717" s="34">
        <v>5.1522582873181003E-11</v>
      </c>
      <c r="X717" s="34">
        <v>9.0883653340476894E-9</v>
      </c>
      <c r="Y717" s="35" t="s">
        <v>256</v>
      </c>
      <c r="Z717" s="51">
        <v>-1.8467881547955499E-2</v>
      </c>
      <c r="AA717" s="33">
        <v>7.1196948800525295E-2</v>
      </c>
      <c r="AB717" s="34">
        <v>0.79533320683029196</v>
      </c>
      <c r="AC717" s="34">
        <v>1</v>
      </c>
      <c r="AD717" s="35" t="s">
        <v>260</v>
      </c>
      <c r="AE717" s="164">
        <v>0.24212960022685001</v>
      </c>
      <c r="AF717" s="33">
        <v>5.1301322180934202E-2</v>
      </c>
      <c r="AG717" s="34">
        <v>2.3613049060405699E-6</v>
      </c>
      <c r="AH717" s="34">
        <v>8.5028763365734498E-6</v>
      </c>
      <c r="AI717" s="165" t="s">
        <v>256</v>
      </c>
      <c r="AJ717" s="141">
        <f t="shared" si="99"/>
        <v>1.818181873496387E-2</v>
      </c>
      <c r="AK717" s="34">
        <v>0.89273839932261301</v>
      </c>
      <c r="AL717" s="144">
        <v>1</v>
      </c>
      <c r="AM717" s="141">
        <f t="shared" si="100"/>
        <v>8.8186646291989064</v>
      </c>
      <c r="AN717" s="34">
        <v>2.9816478810939301E-3</v>
      </c>
      <c r="AO717" s="144">
        <v>5.3465081722256303E-3</v>
      </c>
      <c r="AP717" s="141">
        <f t="shared" si="101"/>
        <v>10.037293127348631</v>
      </c>
      <c r="AQ717" s="34">
        <v>1.53402459325704E-3</v>
      </c>
      <c r="AR717" s="144">
        <v>2.3335048664295602E-3</v>
      </c>
      <c r="AS717" s="155">
        <v>-1.8467426660040601E-2</v>
      </c>
      <c r="AT717" s="41">
        <v>7.1196857012849404E-2</v>
      </c>
      <c r="AU717" s="42">
        <v>0.79533787800273203</v>
      </c>
      <c r="AV717" s="42">
        <v>1</v>
      </c>
      <c r="AW717" s="156" t="s">
        <v>260</v>
      </c>
      <c r="AX717" s="41">
        <v>0.23371014453880101</v>
      </c>
      <c r="AY717" s="41">
        <v>3.5591498532587203E-2</v>
      </c>
      <c r="AZ717" s="42">
        <v>5.1525547228296101E-11</v>
      </c>
      <c r="BA717" s="42">
        <v>9.0875421404515404E-9</v>
      </c>
      <c r="BB717" s="43" t="s">
        <v>256</v>
      </c>
      <c r="BC717" s="155">
        <v>3.0805578231000202E-2</v>
      </c>
      <c r="BD717" s="41">
        <v>8.5088260359923507E-2</v>
      </c>
      <c r="BE717" s="42">
        <v>0.71732016820947697</v>
      </c>
      <c r="BF717" s="42">
        <v>1</v>
      </c>
      <c r="BG717" s="156" t="s">
        <v>248</v>
      </c>
      <c r="BH717" s="55">
        <v>2.8616134621489899E-3</v>
      </c>
      <c r="BI717" s="55">
        <v>3.8763168820748803E-2</v>
      </c>
      <c r="BJ717" s="100">
        <v>0.94115122457192402</v>
      </c>
      <c r="BK717" s="100">
        <v>1</v>
      </c>
      <c r="BL717" s="56" t="s">
        <v>259</v>
      </c>
      <c r="BM717" s="176">
        <v>0.238730434047772</v>
      </c>
      <c r="BN717" s="55">
        <v>3.2319880966255897E-2</v>
      </c>
      <c r="BO717" s="100">
        <v>1.5075700741053101E-13</v>
      </c>
      <c r="BP717" s="100">
        <v>8.2486069313986502E-4</v>
      </c>
      <c r="BQ717" s="177" t="s">
        <v>256</v>
      </c>
      <c r="BR717" s="180">
        <f t="shared" si="102"/>
        <v>19.243287406045589</v>
      </c>
      <c r="BS717" s="99">
        <v>1.15074272437849E-5</v>
      </c>
      <c r="BT717" s="180">
        <f t="shared" si="103"/>
        <v>1.0903227325086712E-2</v>
      </c>
      <c r="BU717" s="99">
        <v>0.91683722616205798</v>
      </c>
      <c r="BV717" s="180">
        <f t="shared" si="104"/>
        <v>6.9229431865865151E-2</v>
      </c>
      <c r="BW717" s="99">
        <v>0.79246204735971204</v>
      </c>
      <c r="BX717" s="180">
        <f t="shared" si="105"/>
        <v>10.820332950514016</v>
      </c>
      <c r="BY717" s="99">
        <v>1.00391433843796E-3</v>
      </c>
      <c r="BZ717" s="180">
        <f t="shared" si="106"/>
        <v>13.847002237521071</v>
      </c>
      <c r="CA717" s="99">
        <v>1.9831284978706699E-4</v>
      </c>
      <c r="CB717" s="180">
        <f t="shared" si="107"/>
        <v>3.142837985952648E-3</v>
      </c>
      <c r="CC717" s="99">
        <v>0.95529319645129895</v>
      </c>
    </row>
    <row r="718" spans="2:81" x14ac:dyDescent="0.3">
      <c r="B718" s="88">
        <v>713</v>
      </c>
      <c r="C718" s="25" t="s">
        <v>72</v>
      </c>
      <c r="D718" s="19" t="s">
        <v>132</v>
      </c>
      <c r="E718" s="19" t="s">
        <v>301</v>
      </c>
      <c r="F718" s="19" t="s">
        <v>305</v>
      </c>
      <c r="G718" s="19">
        <v>127508836</v>
      </c>
      <c r="H718" s="19">
        <v>127893897</v>
      </c>
      <c r="I718" s="89" t="s">
        <v>303</v>
      </c>
      <c r="J718" s="19">
        <v>270342</v>
      </c>
      <c r="K718" s="19">
        <v>9637</v>
      </c>
      <c r="L718" s="19">
        <v>260705</v>
      </c>
      <c r="M718" s="19">
        <v>6361</v>
      </c>
      <c r="N718" s="19">
        <v>175501</v>
      </c>
      <c r="O718" s="19">
        <v>1538</v>
      </c>
      <c r="P718" s="19">
        <v>37675</v>
      </c>
      <c r="Q718" s="19">
        <v>1458</v>
      </c>
      <c r="R718" s="19">
        <v>40914</v>
      </c>
      <c r="S718" s="19">
        <v>279</v>
      </c>
      <c r="T718" s="19">
        <v>6614</v>
      </c>
      <c r="U718" s="51">
        <v>9.7160767710383594E-2</v>
      </c>
      <c r="V718" s="33">
        <v>4.1933130055814699E-2</v>
      </c>
      <c r="W718" s="34">
        <v>2.0501516486834501E-2</v>
      </c>
      <c r="X718" s="34">
        <v>5.2861705489804102E-2</v>
      </c>
      <c r="Y718" s="35" t="s">
        <v>252</v>
      </c>
      <c r="Z718" s="51">
        <v>-2.4491167530727699E-2</v>
      </c>
      <c r="AA718" s="33">
        <v>4.2483019547573803E-2</v>
      </c>
      <c r="AB718" s="34">
        <v>0.56428193406224803</v>
      </c>
      <c r="AC718" s="34">
        <v>1</v>
      </c>
      <c r="AD718" s="35" t="s">
        <v>249</v>
      </c>
      <c r="AE718" s="164">
        <v>0.26869082720135701</v>
      </c>
      <c r="AF718" s="33">
        <v>8.90360575642032E-2</v>
      </c>
      <c r="AG718" s="34">
        <v>2.5463752348925698E-3</v>
      </c>
      <c r="AH718" s="34">
        <v>4.20880606137019E-3</v>
      </c>
      <c r="AI718" s="165" t="s">
        <v>256</v>
      </c>
      <c r="AJ718" s="141">
        <f t="shared" si="99"/>
        <v>3.0376985090214239</v>
      </c>
      <c r="AK718" s="34">
        <v>8.1351179332640203E-2</v>
      </c>
      <c r="AL718" s="144">
        <v>1</v>
      </c>
      <c r="AM718" s="141">
        <f t="shared" si="100"/>
        <v>8.8320675712169407</v>
      </c>
      <c r="AN718" s="34">
        <v>2.95982857330318E-3</v>
      </c>
      <c r="AO718" s="144">
        <v>5.3442468811910797E-3</v>
      </c>
      <c r="AP718" s="141">
        <f t="shared" si="101"/>
        <v>4.1533500309538729</v>
      </c>
      <c r="AQ718" s="34">
        <v>4.1552238527532197E-2</v>
      </c>
      <c r="AR718" s="144">
        <v>1</v>
      </c>
      <c r="AS718" s="155">
        <v>-2.44907827896556E-2</v>
      </c>
      <c r="AT718" s="41">
        <v>4.2483039414660001E-2</v>
      </c>
      <c r="AU718" s="42">
        <v>0.56428823588576804</v>
      </c>
      <c r="AV718" s="42">
        <v>1</v>
      </c>
      <c r="AW718" s="156" t="s">
        <v>249</v>
      </c>
      <c r="AX718" s="41">
        <v>9.7160668516504303E-2</v>
      </c>
      <c r="AY718" s="41">
        <v>4.1933116682967203E-2</v>
      </c>
      <c r="AZ718" s="42">
        <v>2.0501605085749702E-2</v>
      </c>
      <c r="BA718" s="42">
        <v>5.34247991985696E-2</v>
      </c>
      <c r="BB718" s="43" t="s">
        <v>252</v>
      </c>
      <c r="BC718" s="155">
        <v>0.207435256499506</v>
      </c>
      <c r="BD718" s="41">
        <v>0.104194933576681</v>
      </c>
      <c r="BE718" s="42">
        <v>4.6498675577483203E-2</v>
      </c>
      <c r="BF718" s="42">
        <v>1</v>
      </c>
      <c r="BG718" s="156" t="s">
        <v>251</v>
      </c>
      <c r="BH718" s="55">
        <v>2.8616134621489899E-3</v>
      </c>
      <c r="BI718" s="55">
        <v>3.8763168820748803E-2</v>
      </c>
      <c r="BJ718" s="100">
        <v>0.94115122457192402</v>
      </c>
      <c r="BK718" s="100">
        <v>1</v>
      </c>
      <c r="BL718" s="56" t="s">
        <v>259</v>
      </c>
      <c r="BM718" s="176">
        <v>0.12833217543014699</v>
      </c>
      <c r="BN718" s="55">
        <v>3.8373233820019503E-2</v>
      </c>
      <c r="BO718" s="100">
        <v>8.2486069313986502E-4</v>
      </c>
      <c r="BP718" s="100">
        <v>1.8870577728964701E-2</v>
      </c>
      <c r="BQ718" s="177" t="s">
        <v>252</v>
      </c>
      <c r="BR718" s="180">
        <f t="shared" si="102"/>
        <v>2.7268968161131353</v>
      </c>
      <c r="BS718" s="99">
        <v>9.8670836034143797E-2</v>
      </c>
      <c r="BT718" s="180">
        <f t="shared" si="103"/>
        <v>0.3007393988592062</v>
      </c>
      <c r="BU718" s="99">
        <v>0.583419255025873</v>
      </c>
      <c r="BV718" s="180">
        <f t="shared" si="104"/>
        <v>0.22621299007361848</v>
      </c>
      <c r="BW718" s="99">
        <v>0.63434616869321103</v>
      </c>
      <c r="BX718" s="180">
        <f t="shared" si="105"/>
        <v>7.1262589539685717</v>
      </c>
      <c r="BY718" s="99">
        <v>7.5963056999766299E-3</v>
      </c>
      <c r="BZ718" s="180">
        <f t="shared" si="106"/>
        <v>7.4936532203589143</v>
      </c>
      <c r="CA718" s="99">
        <v>6.1916819236725804E-3</v>
      </c>
      <c r="CB718" s="180">
        <f t="shared" si="107"/>
        <v>2.0958201179948612</v>
      </c>
      <c r="CC718" s="99">
        <v>0.14770243607868999</v>
      </c>
    </row>
    <row r="719" spans="2:81" x14ac:dyDescent="0.3">
      <c r="B719" s="88">
        <v>714</v>
      </c>
      <c r="C719" s="25" t="s">
        <v>72</v>
      </c>
      <c r="D719" s="19" t="s">
        <v>133</v>
      </c>
      <c r="E719" s="19" t="s">
        <v>301</v>
      </c>
      <c r="F719" s="19" t="s">
        <v>304</v>
      </c>
      <c r="G719" s="19">
        <v>127508836</v>
      </c>
      <c r="H719" s="19">
        <v>127894484</v>
      </c>
      <c r="I719" s="89" t="s">
        <v>303</v>
      </c>
      <c r="J719" s="19">
        <v>270342</v>
      </c>
      <c r="K719" s="19">
        <v>9637</v>
      </c>
      <c r="L719" s="19">
        <v>260705</v>
      </c>
      <c r="M719" s="19">
        <v>3598</v>
      </c>
      <c r="N719" s="19">
        <v>106984</v>
      </c>
      <c r="O719" s="19">
        <v>4299</v>
      </c>
      <c r="P719" s="19">
        <v>106192</v>
      </c>
      <c r="Q719" s="19">
        <v>820</v>
      </c>
      <c r="R719" s="19">
        <v>24612</v>
      </c>
      <c r="S719" s="19">
        <v>917</v>
      </c>
      <c r="T719" s="19">
        <v>22916</v>
      </c>
      <c r="U719" s="51">
        <v>0.16424892988116799</v>
      </c>
      <c r="V719" s="33">
        <v>3.2941659115295598E-2</v>
      </c>
      <c r="W719" s="34">
        <v>6.1624553032058102E-7</v>
      </c>
      <c r="X719" s="34">
        <v>2.5870827149987301E-6</v>
      </c>
      <c r="Y719" s="35" t="s">
        <v>251</v>
      </c>
      <c r="Z719" s="51">
        <v>-3.8991765845993898E-2</v>
      </c>
      <c r="AA719" s="33">
        <v>5.6279453580166401E-2</v>
      </c>
      <c r="AB719" s="34">
        <v>0.48841990065500202</v>
      </c>
      <c r="AC719" s="34">
        <v>1</v>
      </c>
      <c r="AD719" s="35" t="s">
        <v>262</v>
      </c>
      <c r="AE719" s="164">
        <v>0.212946507535479</v>
      </c>
      <c r="AF719" s="33">
        <v>5.4266585363712302E-2</v>
      </c>
      <c r="AG719" s="34">
        <v>8.7061235065246401E-5</v>
      </c>
      <c r="AH719" s="34">
        <v>1.8004619718120599E-4</v>
      </c>
      <c r="AI719" s="165" t="s">
        <v>256</v>
      </c>
      <c r="AJ719" s="141">
        <f t="shared" si="99"/>
        <v>0.58844792295709358</v>
      </c>
      <c r="AK719" s="34">
        <v>0.443019925637128</v>
      </c>
      <c r="AL719" s="144">
        <v>1</v>
      </c>
      <c r="AM719" s="141">
        <f t="shared" si="100"/>
        <v>10.384556575934605</v>
      </c>
      <c r="AN719" s="34">
        <v>1.27073702079907E-3</v>
      </c>
      <c r="AO719" s="144">
        <v>2.27262565874342E-3</v>
      </c>
      <c r="AP719" s="141">
        <f t="shared" si="101"/>
        <v>9.713460536905373</v>
      </c>
      <c r="AQ719" s="34">
        <v>1.8292324400024599E-3</v>
      </c>
      <c r="AR719" s="144">
        <v>2.8865008837301201E-3</v>
      </c>
      <c r="AS719" s="155">
        <v>-3.8991768147782498E-2</v>
      </c>
      <c r="AT719" s="41">
        <v>5.6279416949504397E-2</v>
      </c>
      <c r="AU719" s="42">
        <v>0.48841959195909301</v>
      </c>
      <c r="AV719" s="42">
        <v>1</v>
      </c>
      <c r="AW719" s="156" t="s">
        <v>262</v>
      </c>
      <c r="AX719" s="41">
        <v>0.16424891454212301</v>
      </c>
      <c r="AY719" s="41">
        <v>3.2941657838552803E-2</v>
      </c>
      <c r="AZ719" s="42">
        <v>6.1624639867437596E-7</v>
      </c>
      <c r="BA719" s="42">
        <v>2.58703148281081E-6</v>
      </c>
      <c r="BB719" s="43" t="s">
        <v>251</v>
      </c>
      <c r="BC719" s="155">
        <v>8.8143537270221103E-2</v>
      </c>
      <c r="BD719" s="41">
        <v>7.7737656408488301E-2</v>
      </c>
      <c r="BE719" s="42">
        <v>0.25685371970548998</v>
      </c>
      <c r="BF719" s="42">
        <v>1</v>
      </c>
      <c r="BG719" s="156" t="s">
        <v>248</v>
      </c>
      <c r="BH719" s="55">
        <v>2.8616134621489899E-3</v>
      </c>
      <c r="BI719" s="55">
        <v>3.8763168820748803E-2</v>
      </c>
      <c r="BJ719" s="100">
        <v>0.94115122457192402</v>
      </c>
      <c r="BK719" s="100">
        <v>1</v>
      </c>
      <c r="BL719" s="56" t="s">
        <v>259</v>
      </c>
      <c r="BM719" s="176">
        <v>0.179863510871687</v>
      </c>
      <c r="BN719" s="55">
        <v>2.98292440981105E-2</v>
      </c>
      <c r="BO719" s="100">
        <v>1.64192175089879E-9</v>
      </c>
      <c r="BP719" s="100">
        <v>2.0726718756361902E-3</v>
      </c>
      <c r="BQ719" s="177" t="s">
        <v>256</v>
      </c>
      <c r="BR719" s="180">
        <f t="shared" si="102"/>
        <v>10.065116483065673</v>
      </c>
      <c r="BS719" s="99">
        <v>1.51103012219074E-3</v>
      </c>
      <c r="BT719" s="180">
        <f t="shared" si="103"/>
        <v>0.12345465980319703</v>
      </c>
      <c r="BU719" s="99">
        <v>0.72531742224184903</v>
      </c>
      <c r="BV719" s="180">
        <f t="shared" si="104"/>
        <v>0.37510070801044404</v>
      </c>
      <c r="BW719" s="99">
        <v>0.54023698847899104</v>
      </c>
      <c r="BX719" s="180">
        <f t="shared" si="105"/>
        <v>11.80570248596956</v>
      </c>
      <c r="BY719" s="99">
        <v>5.9049576886735099E-4</v>
      </c>
      <c r="BZ719" s="180">
        <f t="shared" si="106"/>
        <v>9.9238230756350827</v>
      </c>
      <c r="CA719" s="99">
        <v>1.63153139725699E-3</v>
      </c>
      <c r="CB719" s="180">
        <f t="shared" si="107"/>
        <v>0.2854199950726789</v>
      </c>
      <c r="CC719" s="99">
        <v>0.59317056614053698</v>
      </c>
    </row>
    <row r="720" spans="2:81" x14ac:dyDescent="0.3">
      <c r="B720" s="88">
        <v>715</v>
      </c>
      <c r="C720" s="25" t="s">
        <v>72</v>
      </c>
      <c r="D720" s="19" t="s">
        <v>134</v>
      </c>
      <c r="E720" s="19" t="s">
        <v>301</v>
      </c>
      <c r="F720" s="19" t="s">
        <v>305</v>
      </c>
      <c r="G720" s="19">
        <v>127508836</v>
      </c>
      <c r="H720" s="19">
        <v>127894851</v>
      </c>
      <c r="I720" s="89" t="s">
        <v>303</v>
      </c>
      <c r="J720" s="19">
        <v>270342</v>
      </c>
      <c r="K720" s="19">
        <v>9637</v>
      </c>
      <c r="L720" s="19">
        <v>260705</v>
      </c>
      <c r="M720" s="19">
        <v>4547</v>
      </c>
      <c r="N720" s="19">
        <v>130703</v>
      </c>
      <c r="O720" s="19">
        <v>3352</v>
      </c>
      <c r="P720" s="19">
        <v>82473</v>
      </c>
      <c r="Q720" s="19">
        <v>971</v>
      </c>
      <c r="R720" s="19">
        <v>27866</v>
      </c>
      <c r="S720" s="19">
        <v>767</v>
      </c>
      <c r="T720" s="19">
        <v>19662</v>
      </c>
      <c r="U720" s="51">
        <v>0.136931917790825</v>
      </c>
      <c r="V720" s="33">
        <v>3.3288810459821301E-2</v>
      </c>
      <c r="W720" s="34">
        <v>3.89786431994171E-5</v>
      </c>
      <c r="X720" s="34">
        <v>1.11595904406973E-4</v>
      </c>
      <c r="Y720" s="35" t="s">
        <v>251</v>
      </c>
      <c r="Z720" s="51">
        <v>8.1179179605669095E-3</v>
      </c>
      <c r="AA720" s="33">
        <v>5.1540812212246101E-2</v>
      </c>
      <c r="AB720" s="34">
        <v>0.87484713777206402</v>
      </c>
      <c r="AC720" s="34">
        <v>1</v>
      </c>
      <c r="AD720" s="35" t="s">
        <v>255</v>
      </c>
      <c r="AE720" s="164">
        <v>0.12445358419734601</v>
      </c>
      <c r="AF720" s="33">
        <v>5.7352380930003798E-2</v>
      </c>
      <c r="AG720" s="34">
        <v>3.0008275726660798E-2</v>
      </c>
      <c r="AH720" s="34">
        <v>8.97461037600705E-2</v>
      </c>
      <c r="AI720" s="165" t="s">
        <v>261</v>
      </c>
      <c r="AJ720" s="141">
        <f t="shared" si="99"/>
        <v>3.5408963296745193E-2</v>
      </c>
      <c r="AK720" s="34">
        <v>0.85074127603227001</v>
      </c>
      <c r="AL720" s="144">
        <v>1</v>
      </c>
      <c r="AM720" s="141">
        <f t="shared" si="100"/>
        <v>2.2762452407896845</v>
      </c>
      <c r="AN720" s="34">
        <v>0.131369572593143</v>
      </c>
      <c r="AO720" s="144">
        <v>1</v>
      </c>
      <c r="AP720" s="141">
        <f t="shared" si="101"/>
        <v>4.4076516918404947</v>
      </c>
      <c r="AQ720" s="34">
        <v>3.5778060869888002E-2</v>
      </c>
      <c r="AR720" s="144">
        <v>1</v>
      </c>
      <c r="AS720" s="155">
        <v>8.1176156803151305E-3</v>
      </c>
      <c r="AT720" s="41">
        <v>5.1540757441620302E-2</v>
      </c>
      <c r="AU720" s="42">
        <v>0.874851627684755</v>
      </c>
      <c r="AV720" s="42">
        <v>1</v>
      </c>
      <c r="AW720" s="156" t="s">
        <v>255</v>
      </c>
      <c r="AX720" s="41">
        <v>0.136931817032519</v>
      </c>
      <c r="AY720" s="41">
        <v>3.32887967395483E-2</v>
      </c>
      <c r="AZ720" s="42">
        <v>3.8978868111199203E-5</v>
      </c>
      <c r="BA720" s="42">
        <v>1.11595703406513E-4</v>
      </c>
      <c r="BB720" s="43" t="s">
        <v>251</v>
      </c>
      <c r="BC720" s="155">
        <v>-2.2441604402717301E-2</v>
      </c>
      <c r="BD720" s="41">
        <v>7.8261611051116495E-2</v>
      </c>
      <c r="BE720" s="42">
        <v>0.77430289449838197</v>
      </c>
      <c r="BF720" s="42">
        <v>1</v>
      </c>
      <c r="BG720" s="156" t="s">
        <v>249</v>
      </c>
      <c r="BH720" s="55">
        <v>2.8616134621489899E-3</v>
      </c>
      <c r="BI720" s="55">
        <v>3.8763168820748803E-2</v>
      </c>
      <c r="BJ720" s="100">
        <v>0.94115122457192402</v>
      </c>
      <c r="BK720" s="100">
        <v>1</v>
      </c>
      <c r="BL720" s="56" t="s">
        <v>259</v>
      </c>
      <c r="BM720" s="176">
        <v>0.13317319493700899</v>
      </c>
      <c r="BN720" s="55">
        <v>3.0116529004156699E-2</v>
      </c>
      <c r="BO720" s="100">
        <v>9.7822973602971799E-6</v>
      </c>
      <c r="BP720" s="100">
        <v>8.0996412797370403E-3</v>
      </c>
      <c r="BQ720" s="177" t="s">
        <v>251</v>
      </c>
      <c r="BR720" s="180">
        <f t="shared" si="102"/>
        <v>6.8849935378418508</v>
      </c>
      <c r="BS720" s="99">
        <v>8.6922382107856994E-3</v>
      </c>
      <c r="BT720" s="180">
        <f t="shared" si="103"/>
        <v>7.0108904755349123E-3</v>
      </c>
      <c r="BU720" s="99">
        <v>0.9332702612239</v>
      </c>
      <c r="BV720" s="180">
        <f t="shared" si="104"/>
        <v>6.643058592788585E-3</v>
      </c>
      <c r="BW720" s="99">
        <v>0.93504038006488399</v>
      </c>
      <c r="BX720" s="180">
        <f t="shared" si="105"/>
        <v>4.3886614354630531</v>
      </c>
      <c r="BY720" s="99">
        <v>3.6178706688466802E-2</v>
      </c>
      <c r="BZ720" s="180">
        <f t="shared" si="106"/>
        <v>3.0853466445030469</v>
      </c>
      <c r="CA720" s="99">
        <v>7.9000429949695097E-2</v>
      </c>
      <c r="CB720" s="180">
        <f t="shared" si="107"/>
        <v>1.8118722404388162E-2</v>
      </c>
      <c r="CC720" s="99">
        <v>0.89292355264185796</v>
      </c>
    </row>
    <row r="721" spans="2:81" x14ac:dyDescent="0.3">
      <c r="B721" s="88">
        <v>716</v>
      </c>
      <c r="C721" s="25" t="s">
        <v>72</v>
      </c>
      <c r="D721" s="19" t="s">
        <v>135</v>
      </c>
      <c r="E721" s="19" t="s">
        <v>301</v>
      </c>
      <c r="F721" s="19" t="s">
        <v>301</v>
      </c>
      <c r="G721" s="19">
        <v>127508836</v>
      </c>
      <c r="H721" s="19">
        <v>127895487</v>
      </c>
      <c r="I721" s="89" t="s">
        <v>303</v>
      </c>
      <c r="J721" s="19">
        <v>270342</v>
      </c>
      <c r="K721" s="19">
        <v>9637</v>
      </c>
      <c r="L721" s="19">
        <v>260705</v>
      </c>
      <c r="M721" s="19">
        <v>4551</v>
      </c>
      <c r="N721" s="19">
        <v>117696</v>
      </c>
      <c r="O721" s="19">
        <v>3341</v>
      </c>
      <c r="P721" s="19">
        <v>95480</v>
      </c>
      <c r="Q721" s="19">
        <v>993</v>
      </c>
      <c r="R721" s="19">
        <v>25785</v>
      </c>
      <c r="S721" s="19">
        <v>741</v>
      </c>
      <c r="T721" s="19">
        <v>21743</v>
      </c>
      <c r="U721" s="51">
        <v>-0.18504576571911499</v>
      </c>
      <c r="V721" s="33">
        <v>3.3271253105904799E-2</v>
      </c>
      <c r="W721" s="34">
        <v>2.6711153422798801E-8</v>
      </c>
      <c r="X721" s="34">
        <v>2.1911797200553599E-7</v>
      </c>
      <c r="Y721" s="35" t="s">
        <v>249</v>
      </c>
      <c r="Z721" s="51">
        <v>-5.3615035749956701E-3</v>
      </c>
      <c r="AA721" s="33">
        <v>5.1439444025347399E-2</v>
      </c>
      <c r="AB721" s="34">
        <v>0.91698728488036996</v>
      </c>
      <c r="AC721" s="34">
        <v>1</v>
      </c>
      <c r="AD721" s="35" t="s">
        <v>249</v>
      </c>
      <c r="AE721" s="164">
        <v>-0.17198705910493201</v>
      </c>
      <c r="AF721" s="33">
        <v>5.7741438089763897E-2</v>
      </c>
      <c r="AG721" s="34">
        <v>2.8959451770975602E-3</v>
      </c>
      <c r="AH721" s="34">
        <v>4.8770025171361404E-3</v>
      </c>
      <c r="AI721" s="165" t="s">
        <v>250</v>
      </c>
      <c r="AJ721" s="141">
        <f t="shared" si="99"/>
        <v>3.8398536411040449E-2</v>
      </c>
      <c r="AK721" s="34">
        <v>0.84464503960045501</v>
      </c>
      <c r="AL721" s="144">
        <v>1</v>
      </c>
      <c r="AM721" s="141">
        <f t="shared" si="100"/>
        <v>4.6427521008300676</v>
      </c>
      <c r="AN721" s="34">
        <v>3.1184954204011298E-2</v>
      </c>
      <c r="AO721" s="144">
        <v>1</v>
      </c>
      <c r="AP721" s="141">
        <f t="shared" si="101"/>
        <v>8.6028502513215823</v>
      </c>
      <c r="AQ721" s="34">
        <v>3.3563730997983399E-3</v>
      </c>
      <c r="AR721" s="144">
        <v>5.6328794326478996E-3</v>
      </c>
      <c r="AS721" s="155">
        <v>-5.3618328695997797E-3</v>
      </c>
      <c r="AT721" s="41">
        <v>5.1439428339162499E-2</v>
      </c>
      <c r="AU721" s="42">
        <v>0.91698217959157702</v>
      </c>
      <c r="AV721" s="42">
        <v>1</v>
      </c>
      <c r="AW721" s="156" t="s">
        <v>249</v>
      </c>
      <c r="AX721" s="41">
        <v>-0.18504570466638101</v>
      </c>
      <c r="AY721" s="41">
        <v>3.3271258198278197E-2</v>
      </c>
      <c r="AZ721" s="42">
        <v>2.6711564673839301E-8</v>
      </c>
      <c r="BA721" s="42">
        <v>2.1912539096943499E-7</v>
      </c>
      <c r="BB721" s="43" t="s">
        <v>249</v>
      </c>
      <c r="BC721" s="155">
        <v>1.67092992115246E-2</v>
      </c>
      <c r="BD721" s="41">
        <v>7.8366911452695406E-2</v>
      </c>
      <c r="BE721" s="42">
        <v>0.83115630123389705</v>
      </c>
      <c r="BF721" s="42">
        <v>1</v>
      </c>
      <c r="BG721" s="156" t="s">
        <v>251</v>
      </c>
      <c r="BH721" s="55">
        <v>2.8616134621489899E-3</v>
      </c>
      <c r="BI721" s="55">
        <v>3.8763168820748803E-2</v>
      </c>
      <c r="BJ721" s="100">
        <v>0.94115122457192402</v>
      </c>
      <c r="BK721" s="100">
        <v>1</v>
      </c>
      <c r="BL721" s="56" t="s">
        <v>259</v>
      </c>
      <c r="BM721" s="176">
        <v>-0.181953747984613</v>
      </c>
      <c r="BN721" s="55">
        <v>3.0133082147058898E-2</v>
      </c>
      <c r="BO721" s="100">
        <v>1.5570922676756899E-9</v>
      </c>
      <c r="BP721" s="100">
        <v>2.0726718756361902E-3</v>
      </c>
      <c r="BQ721" s="177" t="s">
        <v>249</v>
      </c>
      <c r="BR721" s="180">
        <f t="shared" si="102"/>
        <v>13.530706085062937</v>
      </c>
      <c r="BS721" s="99">
        <v>2.3469173208293101E-4</v>
      </c>
      <c r="BT721" s="180">
        <f t="shared" si="103"/>
        <v>4.74475120396142E-3</v>
      </c>
      <c r="BU721" s="99">
        <v>0.94508342344832597</v>
      </c>
      <c r="BV721" s="180">
        <f t="shared" si="104"/>
        <v>1.6299392414349193E-2</v>
      </c>
      <c r="BW721" s="99">
        <v>0.89841086527235803</v>
      </c>
      <c r="BX721" s="180">
        <f t="shared" si="105"/>
        <v>8.7745227088201041</v>
      </c>
      <c r="BY721" s="99">
        <v>3.0546707916000101E-3</v>
      </c>
      <c r="BZ721" s="180">
        <f t="shared" si="106"/>
        <v>6.3209069286556065</v>
      </c>
      <c r="CA721" s="99">
        <v>1.1932258539679001E-2</v>
      </c>
      <c r="CB721" s="180">
        <f t="shared" si="107"/>
        <v>2.3416572430588967E-2</v>
      </c>
      <c r="CC721" s="99">
        <v>0.87837876180729801</v>
      </c>
    </row>
    <row r="722" spans="2:81" x14ac:dyDescent="0.3">
      <c r="B722" s="88">
        <v>717</v>
      </c>
      <c r="C722" s="25" t="s">
        <v>72</v>
      </c>
      <c r="D722" s="19" t="s">
        <v>140</v>
      </c>
      <c r="E722" s="19" t="s">
        <v>301</v>
      </c>
      <c r="F722" s="19" t="s">
        <v>302</v>
      </c>
      <c r="G722" s="19">
        <v>127508836</v>
      </c>
      <c r="H722" s="19">
        <v>127912189</v>
      </c>
      <c r="I722" s="89" t="s">
        <v>303</v>
      </c>
      <c r="J722" s="19">
        <v>270342</v>
      </c>
      <c r="K722" s="19">
        <v>9637</v>
      </c>
      <c r="L722" s="19">
        <v>260705</v>
      </c>
      <c r="M722" s="19">
        <v>5572</v>
      </c>
      <c r="N722" s="19">
        <v>151743</v>
      </c>
      <c r="O722" s="19">
        <v>2326</v>
      </c>
      <c r="P722" s="19">
        <v>61433</v>
      </c>
      <c r="Q722" s="19">
        <v>1246</v>
      </c>
      <c r="R722" s="19">
        <v>34969</v>
      </c>
      <c r="S722" s="19">
        <v>492</v>
      </c>
      <c r="T722" s="19">
        <v>12559</v>
      </c>
      <c r="U722" s="51">
        <v>6.2786247008762994E-2</v>
      </c>
      <c r="V722" s="33">
        <v>3.5950025859888303E-2</v>
      </c>
      <c r="W722" s="34">
        <v>8.0726392112341297E-2</v>
      </c>
      <c r="X722" s="34">
        <v>1</v>
      </c>
      <c r="Y722" s="35" t="s">
        <v>248</v>
      </c>
      <c r="Z722" s="51">
        <v>-3.0935102145294501E-2</v>
      </c>
      <c r="AA722" s="33">
        <v>4.6183864386296999E-2</v>
      </c>
      <c r="AB722" s="34">
        <v>0.50296942122908805</v>
      </c>
      <c r="AC722" s="34">
        <v>1</v>
      </c>
      <c r="AD722" s="35" t="s">
        <v>249</v>
      </c>
      <c r="AE722" s="164">
        <v>0.160568783976381</v>
      </c>
      <c r="AF722" s="33">
        <v>6.75974882062753E-2</v>
      </c>
      <c r="AG722" s="34">
        <v>1.75315505331336E-2</v>
      </c>
      <c r="AH722" s="34">
        <v>3.7848294624557799E-2</v>
      </c>
      <c r="AI722" s="165" t="s">
        <v>256</v>
      </c>
      <c r="AJ722" s="141">
        <f t="shared" si="99"/>
        <v>1.6311344861286112</v>
      </c>
      <c r="AK722" s="34">
        <v>0.20154620497442299</v>
      </c>
      <c r="AL722" s="144">
        <v>1</v>
      </c>
      <c r="AM722" s="141">
        <f t="shared" si="100"/>
        <v>5.4717569776705401</v>
      </c>
      <c r="AN722" s="34">
        <v>1.9326187110278101E-2</v>
      </c>
      <c r="AO722" s="144">
        <v>1</v>
      </c>
      <c r="AP722" s="141">
        <f t="shared" si="101"/>
        <v>2.5643165888297443</v>
      </c>
      <c r="AQ722" s="34">
        <v>0.10929978218787301</v>
      </c>
      <c r="AR722" s="144">
        <v>1</v>
      </c>
      <c r="AS722" s="155">
        <v>-3.09355572763074E-2</v>
      </c>
      <c r="AT722" s="41">
        <v>4.61837606588449E-2</v>
      </c>
      <c r="AU722" s="42">
        <v>0.50296217921393205</v>
      </c>
      <c r="AV722" s="42">
        <v>1</v>
      </c>
      <c r="AW722" s="156" t="s">
        <v>249</v>
      </c>
      <c r="AX722" s="41">
        <v>6.2786055347011399E-2</v>
      </c>
      <c r="AY722" s="41">
        <v>3.5949978228938501E-2</v>
      </c>
      <c r="AZ722" s="42">
        <v>8.0726915985181294E-2</v>
      </c>
      <c r="BA722" s="42">
        <v>1</v>
      </c>
      <c r="BB722" s="43" t="s">
        <v>248</v>
      </c>
      <c r="BC722" s="155">
        <v>0.12843067256424601</v>
      </c>
      <c r="BD722" s="41">
        <v>8.5085928746779699E-2</v>
      </c>
      <c r="BE722" s="42">
        <v>0.13119067481702401</v>
      </c>
      <c r="BF722" s="42">
        <v>1</v>
      </c>
      <c r="BG722" s="156" t="s">
        <v>251</v>
      </c>
      <c r="BH722" s="55">
        <v>2.8616134621489899E-3</v>
      </c>
      <c r="BI722" s="55">
        <v>3.8763168820748803E-2</v>
      </c>
      <c r="BJ722" s="100">
        <v>0.94115122457192402</v>
      </c>
      <c r="BK722" s="100">
        <v>1</v>
      </c>
      <c r="BL722" s="56" t="s">
        <v>259</v>
      </c>
      <c r="BM722" s="176">
        <v>8.5535513325673801E-2</v>
      </c>
      <c r="BN722" s="55">
        <v>3.2586005797864699E-2</v>
      </c>
      <c r="BO722" s="100">
        <v>8.6670460828419307E-3</v>
      </c>
      <c r="BP722" s="100">
        <v>4.7609513131726601E-2</v>
      </c>
      <c r="BQ722" s="177" t="s">
        <v>261</v>
      </c>
      <c r="BR722" s="180">
        <f t="shared" si="102"/>
        <v>1.2847862669181416</v>
      </c>
      <c r="BS722" s="99">
        <v>0.25701100309573999</v>
      </c>
      <c r="BT722" s="180">
        <f t="shared" si="103"/>
        <v>0.21982739684621558</v>
      </c>
      <c r="BU722" s="99">
        <v>0.63917146478388198</v>
      </c>
      <c r="BV722" s="180">
        <f t="shared" si="104"/>
        <v>0.3141817487858653</v>
      </c>
      <c r="BW722" s="99">
        <v>0.57512536232039801</v>
      </c>
      <c r="BX722" s="180">
        <f t="shared" si="105"/>
        <v>4.2460925776103009</v>
      </c>
      <c r="BY722" s="99">
        <v>3.93407483619128E-2</v>
      </c>
      <c r="BZ722" s="180">
        <f t="shared" si="106"/>
        <v>4.0961028662264498</v>
      </c>
      <c r="CA722" s="99">
        <v>4.2982179575785803E-2</v>
      </c>
      <c r="CB722" s="180">
        <f t="shared" si="107"/>
        <v>0.99977332262083096</v>
      </c>
      <c r="CC722" s="99">
        <v>0.31736536336983501</v>
      </c>
    </row>
    <row r="723" spans="2:81" x14ac:dyDescent="0.3">
      <c r="B723" s="88">
        <v>718</v>
      </c>
      <c r="C723" s="25" t="s">
        <v>72</v>
      </c>
      <c r="D723" s="19" t="s">
        <v>159</v>
      </c>
      <c r="E723" s="19" t="s">
        <v>301</v>
      </c>
      <c r="F723" s="19" t="s">
        <v>302</v>
      </c>
      <c r="G723" s="19">
        <v>127508836</v>
      </c>
      <c r="H723" s="19">
        <v>128154284</v>
      </c>
      <c r="I723" s="89" t="s">
        <v>303</v>
      </c>
      <c r="J723" s="19">
        <v>270342</v>
      </c>
      <c r="K723" s="19">
        <v>9637</v>
      </c>
      <c r="L723" s="19">
        <v>260705</v>
      </c>
      <c r="M723" s="19">
        <v>2201</v>
      </c>
      <c r="N723" s="19">
        <v>63092</v>
      </c>
      <c r="O723" s="19">
        <v>5689</v>
      </c>
      <c r="P723" s="19">
        <v>150083</v>
      </c>
      <c r="Q723" s="19">
        <v>457</v>
      </c>
      <c r="R723" s="19">
        <v>12771</v>
      </c>
      <c r="S723" s="19">
        <v>1278</v>
      </c>
      <c r="T723" s="19">
        <v>34757</v>
      </c>
      <c r="U723" s="51">
        <v>9.9073457962467401E-2</v>
      </c>
      <c r="V723" s="33">
        <v>3.6529340531945301E-2</v>
      </c>
      <c r="W723" s="34">
        <v>6.6846087820043396E-3</v>
      </c>
      <c r="X723" s="34">
        <v>1.20678123130661E-2</v>
      </c>
      <c r="Y723" s="35" t="s">
        <v>252</v>
      </c>
      <c r="Z723" s="51">
        <v>-1.7594448142935301E-2</v>
      </c>
      <c r="AA723" s="33">
        <v>7.4801934514563406E-2</v>
      </c>
      <c r="AB723" s="34">
        <v>0.81404278647299799</v>
      </c>
      <c r="AC723" s="34">
        <v>1</v>
      </c>
      <c r="AD723" s="35" t="s">
        <v>248</v>
      </c>
      <c r="AE723" s="164">
        <v>0.10541649516056401</v>
      </c>
      <c r="AF723" s="33">
        <v>5.14442301789984E-2</v>
      </c>
      <c r="AG723" s="34">
        <v>4.0448302948721301E-2</v>
      </c>
      <c r="AH723" s="34">
        <v>1</v>
      </c>
      <c r="AI723" s="165" t="s">
        <v>256</v>
      </c>
      <c r="AJ723" s="141">
        <f t="shared" si="99"/>
        <v>1.0106786241319913E-2</v>
      </c>
      <c r="AK723" s="34">
        <v>0.91992157165706501</v>
      </c>
      <c r="AL723" s="144">
        <v>1</v>
      </c>
      <c r="AM723" s="141">
        <f t="shared" si="100"/>
        <v>1.8359608327414605</v>
      </c>
      <c r="AN723" s="34">
        <v>0.17542510112580301</v>
      </c>
      <c r="AO723" s="144">
        <v>1</v>
      </c>
      <c r="AP723" s="141">
        <f t="shared" si="101"/>
        <v>1.9642057886187598</v>
      </c>
      <c r="AQ723" s="34">
        <v>0.161064230300517</v>
      </c>
      <c r="AR723" s="144">
        <v>1</v>
      </c>
      <c r="AS723" s="155">
        <v>-1.7597443429242798E-2</v>
      </c>
      <c r="AT723" s="41">
        <v>7.4801792167636397E-2</v>
      </c>
      <c r="AU723" s="42">
        <v>0.81401136125860296</v>
      </c>
      <c r="AV723" s="42">
        <v>1</v>
      </c>
      <c r="AW723" s="156" t="s">
        <v>248</v>
      </c>
      <c r="AX723" s="41">
        <v>9.90735429384072E-2</v>
      </c>
      <c r="AY723" s="41">
        <v>3.6529360427424398E-2</v>
      </c>
      <c r="AZ723" s="42">
        <v>6.6845916585883498E-3</v>
      </c>
      <c r="BA723" s="42">
        <v>1.20684544439103E-2</v>
      </c>
      <c r="BB723" s="43" t="s">
        <v>252</v>
      </c>
      <c r="BC723" s="155">
        <v>2.0720565864953501E-2</v>
      </c>
      <c r="BD723" s="41">
        <v>8.7550449496701294E-2</v>
      </c>
      <c r="BE723" s="42">
        <v>0.81291280163289303</v>
      </c>
      <c r="BF723" s="42">
        <v>1</v>
      </c>
      <c r="BG723" s="156" t="s">
        <v>260</v>
      </c>
      <c r="BH723" s="55">
        <v>2.8616134621489899E-3</v>
      </c>
      <c r="BI723" s="55">
        <v>3.8763168820748803E-2</v>
      </c>
      <c r="BJ723" s="100">
        <v>0.94115122457192402</v>
      </c>
      <c r="BK723" s="100">
        <v>1</v>
      </c>
      <c r="BL723" s="56" t="s">
        <v>259</v>
      </c>
      <c r="BM723" s="176">
        <v>0.102185983346093</v>
      </c>
      <c r="BN723" s="55">
        <v>3.3181397235682801E-2</v>
      </c>
      <c r="BO723" s="100">
        <v>2.0726718756361902E-3</v>
      </c>
      <c r="BP723" s="100">
        <v>1.91536781550368E-2</v>
      </c>
      <c r="BQ723" s="177" t="s">
        <v>256</v>
      </c>
      <c r="BR723" s="180">
        <f t="shared" si="102"/>
        <v>3.2628824135622008</v>
      </c>
      <c r="BS723" s="99">
        <v>7.0864460207419197E-2</v>
      </c>
      <c r="BT723" s="180">
        <f t="shared" si="103"/>
        <v>3.9779185543329853E-3</v>
      </c>
      <c r="BU723" s="99">
        <v>0.94971017203505204</v>
      </c>
      <c r="BV723" s="180">
        <f t="shared" si="104"/>
        <v>5.8954015946785003E-2</v>
      </c>
      <c r="BW723" s="99">
        <v>0.80815686417450106</v>
      </c>
      <c r="BX723" s="180">
        <f t="shared" si="105"/>
        <v>2.1425679532894653</v>
      </c>
      <c r="BY723" s="99">
        <v>0.14326190521517401</v>
      </c>
      <c r="BZ723" s="180">
        <f t="shared" si="106"/>
        <v>2.534892831538603</v>
      </c>
      <c r="CA723" s="99">
        <v>0.111354446781274</v>
      </c>
      <c r="CB723" s="180">
        <f t="shared" si="107"/>
        <v>2.7848346256008467E-3</v>
      </c>
      <c r="CC723" s="99">
        <v>0.95791394378574202</v>
      </c>
    </row>
    <row r="724" spans="2:81" x14ac:dyDescent="0.3">
      <c r="B724" s="88">
        <v>719</v>
      </c>
      <c r="C724" s="25" t="s">
        <v>73</v>
      </c>
      <c r="D724" s="19" t="s">
        <v>119</v>
      </c>
      <c r="E724" s="19" t="s">
        <v>304</v>
      </c>
      <c r="F724" s="19" t="s">
        <v>302</v>
      </c>
      <c r="G724" s="19">
        <v>127512967</v>
      </c>
      <c r="H724" s="19">
        <v>127840867</v>
      </c>
      <c r="I724" s="89" t="s">
        <v>303</v>
      </c>
      <c r="J724" s="19">
        <v>270342</v>
      </c>
      <c r="K724" s="19">
        <v>9637</v>
      </c>
      <c r="L724" s="19">
        <v>260705</v>
      </c>
      <c r="M724" s="19">
        <v>2332</v>
      </c>
      <c r="N724" s="19">
        <v>59421</v>
      </c>
      <c r="O724" s="19">
        <v>1408</v>
      </c>
      <c r="P724" s="19">
        <v>39676</v>
      </c>
      <c r="Q724" s="19">
        <v>3307</v>
      </c>
      <c r="R724" s="19">
        <v>88562</v>
      </c>
      <c r="S724" s="19">
        <v>2589</v>
      </c>
      <c r="T724" s="19">
        <v>73044</v>
      </c>
      <c r="U724" s="51">
        <v>-0.19808359401985901</v>
      </c>
      <c r="V724" s="33">
        <v>4.94690885263512E-2</v>
      </c>
      <c r="W724" s="34">
        <v>6.2230524715451202E-5</v>
      </c>
      <c r="X724" s="34">
        <v>1.45055465924597E-4</v>
      </c>
      <c r="Y724" s="35" t="s">
        <v>250</v>
      </c>
      <c r="Z724" s="51">
        <v>-4.8197549569111903E-2</v>
      </c>
      <c r="AA724" s="33">
        <v>3.96264761993727E-2</v>
      </c>
      <c r="AB724" s="34">
        <v>0.22387194378168099</v>
      </c>
      <c r="AC724" s="34">
        <v>1</v>
      </c>
      <c r="AD724" s="35" t="s">
        <v>262</v>
      </c>
      <c r="AE724" s="164">
        <v>-0.123261945849196</v>
      </c>
      <c r="AF724" s="33">
        <v>4.1749990555458701E-2</v>
      </c>
      <c r="AG724" s="34">
        <v>3.1533194803412701E-3</v>
      </c>
      <c r="AH724" s="34">
        <v>5.2978776248674203E-3</v>
      </c>
      <c r="AI724" s="165" t="s">
        <v>249</v>
      </c>
      <c r="AJ724" s="141">
        <f t="shared" si="99"/>
        <v>1.3360242914116307</v>
      </c>
      <c r="AK724" s="34">
        <v>0.24773631117474301</v>
      </c>
      <c r="AL724" s="144">
        <v>1</v>
      </c>
      <c r="AM724" s="141">
        <f t="shared" si="100"/>
        <v>1.70060988156627</v>
      </c>
      <c r="AN724" s="34">
        <v>0.19220823721951999</v>
      </c>
      <c r="AO724" s="144">
        <v>1</v>
      </c>
      <c r="AP724" s="141">
        <f t="shared" si="101"/>
        <v>5.592063529970595</v>
      </c>
      <c r="AQ724" s="34">
        <v>1.80420295825378E-2</v>
      </c>
      <c r="AR724" s="144">
        <v>4.9767532664646702E-2</v>
      </c>
      <c r="AS724" s="155">
        <v>-4.8197205752941098E-2</v>
      </c>
      <c r="AT724" s="41">
        <v>3.9626531373695699E-2</v>
      </c>
      <c r="AU724" s="42">
        <v>0.223875892680894</v>
      </c>
      <c r="AV724" s="42">
        <v>1</v>
      </c>
      <c r="AW724" s="156" t="s">
        <v>262</v>
      </c>
      <c r="AX724" s="41">
        <v>-0.19808300528490799</v>
      </c>
      <c r="AY724" s="41">
        <v>4.9469141990684203E-2</v>
      </c>
      <c r="AZ724" s="42">
        <v>6.2234796395941599E-5</v>
      </c>
      <c r="BA724" s="42">
        <v>1.4506112893029099E-4</v>
      </c>
      <c r="BB724" s="43" t="s">
        <v>250</v>
      </c>
      <c r="BC724" s="155">
        <v>0.123711733441147</v>
      </c>
      <c r="BD724" s="41">
        <v>6.2497380436263003E-2</v>
      </c>
      <c r="BE724" s="42">
        <v>4.7763035257258703E-2</v>
      </c>
      <c r="BF724" s="42">
        <v>1</v>
      </c>
      <c r="BG724" s="156" t="s">
        <v>256</v>
      </c>
      <c r="BH724" s="55">
        <v>-4.9719738235508397E-3</v>
      </c>
      <c r="BI724" s="55">
        <v>3.05497515167415E-2</v>
      </c>
      <c r="BJ724" s="100">
        <v>0.87071523199844003</v>
      </c>
      <c r="BK724" s="100">
        <v>1</v>
      </c>
      <c r="BL724" s="56" t="s">
        <v>262</v>
      </c>
      <c r="BM724" s="176">
        <v>-0.121114816568167</v>
      </c>
      <c r="BN724" s="55">
        <v>3.0228159068971701E-2</v>
      </c>
      <c r="BO724" s="100">
        <v>6.1575992266322296E-5</v>
      </c>
      <c r="BP724" s="100">
        <v>8.6670460828419307E-3</v>
      </c>
      <c r="BQ724" s="177" t="s">
        <v>249</v>
      </c>
      <c r="BR724" s="180">
        <f t="shared" si="102"/>
        <v>11.031604833006902</v>
      </c>
      <c r="BS724" s="99">
        <v>8.95715716460179E-4</v>
      </c>
      <c r="BT724" s="180">
        <f t="shared" si="103"/>
        <v>1.7626634926798084</v>
      </c>
      <c r="BU724" s="99">
        <v>0.18429264198062301</v>
      </c>
      <c r="BV724" s="180">
        <f t="shared" si="104"/>
        <v>0.74632189475557842</v>
      </c>
      <c r="BW724" s="99">
        <v>0.38764324504373399</v>
      </c>
      <c r="BX724" s="180">
        <f t="shared" si="105"/>
        <v>2.1404708145282942</v>
      </c>
      <c r="BY724" s="99">
        <v>0.143457857916161</v>
      </c>
      <c r="BZ724" s="180">
        <f t="shared" si="106"/>
        <v>5.2282110179224475</v>
      </c>
      <c r="CA724" s="99">
        <v>2.2223378745096199E-2</v>
      </c>
      <c r="CB724" s="180">
        <f t="shared" si="107"/>
        <v>1.7352297509155613E-3</v>
      </c>
      <c r="CC724" s="99">
        <v>0.96677285945371905</v>
      </c>
    </row>
    <row r="725" spans="2:81" x14ac:dyDescent="0.3">
      <c r="B725" s="88">
        <v>720</v>
      </c>
      <c r="C725" s="25" t="s">
        <v>73</v>
      </c>
      <c r="D725" s="19" t="s">
        <v>121</v>
      </c>
      <c r="E725" s="19" t="s">
        <v>304</v>
      </c>
      <c r="F725" s="19" t="s">
        <v>302</v>
      </c>
      <c r="G725" s="19">
        <v>127512967</v>
      </c>
      <c r="H725" s="19">
        <v>127842607</v>
      </c>
      <c r="I725" s="89" t="s">
        <v>303</v>
      </c>
      <c r="J725" s="19">
        <v>270342</v>
      </c>
      <c r="K725" s="19">
        <v>9637</v>
      </c>
      <c r="L725" s="19">
        <v>260705</v>
      </c>
      <c r="M725" s="19">
        <v>1127</v>
      </c>
      <c r="N725" s="19">
        <v>32905</v>
      </c>
      <c r="O725" s="19">
        <v>2606</v>
      </c>
      <c r="P725" s="19">
        <v>66192</v>
      </c>
      <c r="Q725" s="19">
        <v>2146</v>
      </c>
      <c r="R725" s="19">
        <v>62021</v>
      </c>
      <c r="S725" s="19">
        <v>3749</v>
      </c>
      <c r="T725" s="19">
        <v>99583</v>
      </c>
      <c r="U725" s="51">
        <v>0.12781070929178101</v>
      </c>
      <c r="V725" s="33">
        <v>5.2067176408433197E-2</v>
      </c>
      <c r="W725" s="34">
        <v>1.40991574333798E-2</v>
      </c>
      <c r="X725" s="34">
        <v>2.8042090521492001E-2</v>
      </c>
      <c r="Y725" s="35" t="s">
        <v>251</v>
      </c>
      <c r="Z725" s="51">
        <v>3.3734926342001897E-2</v>
      </c>
      <c r="AA725" s="33">
        <v>5.3510185577578202E-2</v>
      </c>
      <c r="AB725" s="34">
        <v>0.52840717559563999</v>
      </c>
      <c r="AC725" s="34">
        <v>1</v>
      </c>
      <c r="AD725" s="35" t="s">
        <v>256</v>
      </c>
      <c r="AE725" s="164">
        <v>0.11159918401782599</v>
      </c>
      <c r="AF725" s="33">
        <v>4.95577020621406E-2</v>
      </c>
      <c r="AG725" s="34">
        <v>2.4328343758445399E-2</v>
      </c>
      <c r="AH725" s="34">
        <v>6.4297419043423204E-2</v>
      </c>
      <c r="AI725" s="165" t="s">
        <v>251</v>
      </c>
      <c r="AJ725" s="141">
        <f t="shared" si="99"/>
        <v>5.0864283819708048E-2</v>
      </c>
      <c r="AK725" s="34">
        <v>0.82156612255144201</v>
      </c>
      <c r="AL725" s="144">
        <v>1</v>
      </c>
      <c r="AM725" s="141">
        <f t="shared" si="100"/>
        <v>1.1397808018458664</v>
      </c>
      <c r="AN725" s="34">
        <v>0.28569864995018002</v>
      </c>
      <c r="AO725" s="144">
        <v>1</v>
      </c>
      <c r="AP725" s="141">
        <f t="shared" si="101"/>
        <v>1.5876798890992554</v>
      </c>
      <c r="AQ725" s="34">
        <v>0.207657926353152</v>
      </c>
      <c r="AR725" s="144">
        <v>1</v>
      </c>
      <c r="AS725" s="155">
        <v>3.3735097138796799E-2</v>
      </c>
      <c r="AT725" s="41">
        <v>5.3510217750143203E-2</v>
      </c>
      <c r="AU725" s="42">
        <v>0.528405335782547</v>
      </c>
      <c r="AV725" s="42">
        <v>1</v>
      </c>
      <c r="AW725" s="156" t="s">
        <v>256</v>
      </c>
      <c r="AX725" s="41">
        <v>0.127810264761682</v>
      </c>
      <c r="AY725" s="41">
        <v>5.2067257328916802E-2</v>
      </c>
      <c r="AZ725" s="42">
        <v>1.40996418793315E-2</v>
      </c>
      <c r="BA725" s="42">
        <v>2.80413785431568E-2</v>
      </c>
      <c r="BB725" s="43" t="s">
        <v>251</v>
      </c>
      <c r="BC725" s="155">
        <v>-5.1096634029888698E-2</v>
      </c>
      <c r="BD725" s="41">
        <v>6.5248593196064797E-2</v>
      </c>
      <c r="BE725" s="42">
        <v>0.43356424527228998</v>
      </c>
      <c r="BF725" s="42">
        <v>1</v>
      </c>
      <c r="BG725" s="156" t="s">
        <v>262</v>
      </c>
      <c r="BH725" s="55">
        <v>-4.9719738235508397E-3</v>
      </c>
      <c r="BI725" s="55">
        <v>3.05497515167415E-2</v>
      </c>
      <c r="BJ725" s="100">
        <v>0.87071523199844003</v>
      </c>
      <c r="BK725" s="100">
        <v>1</v>
      </c>
      <c r="BL725" s="56" t="s">
        <v>262</v>
      </c>
      <c r="BM725" s="176">
        <v>9.5223495777144396E-2</v>
      </c>
      <c r="BN725" s="55">
        <v>3.13370216046093E-2</v>
      </c>
      <c r="BO725" s="100">
        <v>2.3760917887997298E-3</v>
      </c>
      <c r="BP725" s="100">
        <v>2.3233108606566199E-2</v>
      </c>
      <c r="BQ725" s="177" t="s">
        <v>251</v>
      </c>
      <c r="BR725" s="180">
        <f t="shared" si="102"/>
        <v>4.8380612235243454</v>
      </c>
      <c r="BS725" s="99">
        <v>2.7838175729838901E-2</v>
      </c>
      <c r="BT725" s="180">
        <f t="shared" si="103"/>
        <v>0.28755119070639107</v>
      </c>
      <c r="BU725" s="99">
        <v>0.59179407522580396</v>
      </c>
      <c r="BV725" s="180">
        <f t="shared" si="104"/>
        <v>0.39461975343131861</v>
      </c>
      <c r="BW725" s="99">
        <v>0.52988100413331796</v>
      </c>
      <c r="BX725" s="180">
        <f t="shared" si="105"/>
        <v>0.98322526398333732</v>
      </c>
      <c r="BY725" s="99">
        <v>0.32140383554343599</v>
      </c>
      <c r="BZ725" s="180">
        <f t="shared" si="106"/>
        <v>4.0093891584367887</v>
      </c>
      <c r="CA725" s="99">
        <v>4.5247541152981297E-2</v>
      </c>
      <c r="CB725" s="180">
        <f t="shared" si="107"/>
        <v>7.8000329941701599E-2</v>
      </c>
      <c r="CC725" s="99">
        <v>0.78002581627988898</v>
      </c>
    </row>
    <row r="726" spans="2:81" x14ac:dyDescent="0.3">
      <c r="B726" s="88">
        <v>721</v>
      </c>
      <c r="C726" s="25" t="s">
        <v>73</v>
      </c>
      <c r="D726" s="19" t="s">
        <v>127</v>
      </c>
      <c r="E726" s="19" t="s">
        <v>304</v>
      </c>
      <c r="F726" s="19" t="s">
        <v>305</v>
      </c>
      <c r="G726" s="19">
        <v>127512967</v>
      </c>
      <c r="H726" s="19">
        <v>127882182</v>
      </c>
      <c r="I726" s="89" t="s">
        <v>303</v>
      </c>
      <c r="J726" s="19">
        <v>270342</v>
      </c>
      <c r="K726" s="19">
        <v>9637</v>
      </c>
      <c r="L726" s="19">
        <v>260705</v>
      </c>
      <c r="M726" s="19">
        <v>1278</v>
      </c>
      <c r="N726" s="19">
        <v>37123</v>
      </c>
      <c r="O726" s="19">
        <v>2461</v>
      </c>
      <c r="P726" s="19">
        <v>61973</v>
      </c>
      <c r="Q726" s="19">
        <v>2175</v>
      </c>
      <c r="R726" s="19">
        <v>64886</v>
      </c>
      <c r="S726" s="19">
        <v>3721</v>
      </c>
      <c r="T726" s="19">
        <v>96721</v>
      </c>
      <c r="U726" s="51">
        <v>0.118326845345506</v>
      </c>
      <c r="V726" s="33">
        <v>5.0352304689615199E-2</v>
      </c>
      <c r="W726" s="34">
        <v>1.8774483560584601E-2</v>
      </c>
      <c r="X726" s="34">
        <v>4.5573179368510797E-2</v>
      </c>
      <c r="Y726" s="35" t="s">
        <v>251</v>
      </c>
      <c r="Z726" s="51">
        <v>-2.5540515578880402E-2</v>
      </c>
      <c r="AA726" s="33">
        <v>5.1028668851405098E-2</v>
      </c>
      <c r="AB726" s="34">
        <v>0.61671385722593597</v>
      </c>
      <c r="AC726" s="34">
        <v>1</v>
      </c>
      <c r="AD726" s="35" t="s">
        <v>250</v>
      </c>
      <c r="AE726" s="164">
        <v>0.130819318775039</v>
      </c>
      <c r="AF726" s="33">
        <v>4.7323323100584701E-2</v>
      </c>
      <c r="AG726" s="34">
        <v>5.7032295631270604E-3</v>
      </c>
      <c r="AH726" s="34">
        <v>9.1709805386038599E-3</v>
      </c>
      <c r="AI726" s="165" t="s">
        <v>251</v>
      </c>
      <c r="AJ726" s="141">
        <f t="shared" si="99"/>
        <v>3.2684135305763813E-2</v>
      </c>
      <c r="AK726" s="34">
        <v>0.85653434210324597</v>
      </c>
      <c r="AL726" s="144">
        <v>1</v>
      </c>
      <c r="AM726" s="141">
        <f t="shared" si="100"/>
        <v>5.0477530207437855</v>
      </c>
      <c r="AN726" s="34">
        <v>2.4657895050030999E-2</v>
      </c>
      <c r="AO726" s="144">
        <v>1</v>
      </c>
      <c r="AP726" s="141">
        <f t="shared" si="101"/>
        <v>4.0273771851709528</v>
      </c>
      <c r="AQ726" s="34">
        <v>4.4767487739193902E-2</v>
      </c>
      <c r="AR726" s="144">
        <v>1</v>
      </c>
      <c r="AS726" s="155">
        <v>-2.5540556474174799E-2</v>
      </c>
      <c r="AT726" s="41">
        <v>5.1028677244163198E-2</v>
      </c>
      <c r="AU726" s="42">
        <v>0.61671335101716895</v>
      </c>
      <c r="AV726" s="42">
        <v>1</v>
      </c>
      <c r="AW726" s="156" t="s">
        <v>250</v>
      </c>
      <c r="AX726" s="41">
        <v>0.11832683053897999</v>
      </c>
      <c r="AY726" s="41">
        <v>5.0352267473096499E-2</v>
      </c>
      <c r="AZ726" s="42">
        <v>1.87744107841211E-2</v>
      </c>
      <c r="BA726" s="42">
        <v>4.5880528540752398E-2</v>
      </c>
      <c r="BB726" s="43" t="s">
        <v>251</v>
      </c>
      <c r="BC726" s="155">
        <v>3.7245123721790202E-2</v>
      </c>
      <c r="BD726" s="41">
        <v>6.3741867592267701E-2</v>
      </c>
      <c r="BE726" s="42">
        <v>0.55901057224139705</v>
      </c>
      <c r="BF726" s="42">
        <v>1</v>
      </c>
      <c r="BG726" s="156" t="s">
        <v>260</v>
      </c>
      <c r="BH726" s="55">
        <v>-4.9719738235508397E-3</v>
      </c>
      <c r="BI726" s="55">
        <v>3.05497515167415E-2</v>
      </c>
      <c r="BJ726" s="100">
        <v>0.87071523199844003</v>
      </c>
      <c r="BK726" s="100">
        <v>1</v>
      </c>
      <c r="BL726" s="56" t="s">
        <v>262</v>
      </c>
      <c r="BM726" s="176">
        <v>0.140788439680996</v>
      </c>
      <c r="BN726" s="55">
        <v>3.0912685557035899E-2</v>
      </c>
      <c r="BO726" s="100">
        <v>5.2537696376693198E-6</v>
      </c>
      <c r="BP726" s="100">
        <v>3.0353431014262999E-3</v>
      </c>
      <c r="BQ726" s="177" t="s">
        <v>251</v>
      </c>
      <c r="BR726" s="180">
        <f t="shared" si="102"/>
        <v>4.3828677688798727</v>
      </c>
      <c r="BS726" s="99">
        <v>3.6301870881967999E-2</v>
      </c>
      <c r="BT726" s="180">
        <f t="shared" si="103"/>
        <v>0.14452324028525992</v>
      </c>
      <c r="BU726" s="99">
        <v>0.70382507318938903</v>
      </c>
      <c r="BV726" s="180">
        <f t="shared" si="104"/>
        <v>0.11960404595103155</v>
      </c>
      <c r="BW726" s="99">
        <v>0.72946433095697405</v>
      </c>
      <c r="BX726" s="180">
        <f t="shared" si="105"/>
        <v>7.7722074281708613</v>
      </c>
      <c r="BY726" s="99">
        <v>5.3056173446256599E-3</v>
      </c>
      <c r="BZ726" s="180">
        <f t="shared" si="106"/>
        <v>5.8117015927465827</v>
      </c>
      <c r="CA726" s="99">
        <v>1.5919883052917201E-2</v>
      </c>
      <c r="CB726" s="180">
        <f t="shared" si="107"/>
        <v>3.1105020316194811E-2</v>
      </c>
      <c r="CC726" s="99">
        <v>0.86000629294845699</v>
      </c>
    </row>
    <row r="727" spans="2:81" x14ac:dyDescent="0.3">
      <c r="B727" s="88">
        <v>722</v>
      </c>
      <c r="C727" s="25" t="s">
        <v>73</v>
      </c>
      <c r="D727" s="19" t="s">
        <v>128</v>
      </c>
      <c r="E727" s="19" t="s">
        <v>304</v>
      </c>
      <c r="F727" s="19" t="s">
        <v>305</v>
      </c>
      <c r="G727" s="19">
        <v>127512967</v>
      </c>
      <c r="H727" s="19">
        <v>127884123</v>
      </c>
      <c r="I727" s="89" t="s">
        <v>303</v>
      </c>
      <c r="J727" s="19">
        <v>270342</v>
      </c>
      <c r="K727" s="19">
        <v>9637</v>
      </c>
      <c r="L727" s="19">
        <v>260705</v>
      </c>
      <c r="M727" s="19">
        <v>2436</v>
      </c>
      <c r="N727" s="19">
        <v>61225</v>
      </c>
      <c r="O727" s="19">
        <v>1304</v>
      </c>
      <c r="P727" s="19">
        <v>37872</v>
      </c>
      <c r="Q727" s="19">
        <v>3968</v>
      </c>
      <c r="R727" s="19">
        <v>104458</v>
      </c>
      <c r="S727" s="19">
        <v>1929</v>
      </c>
      <c r="T727" s="19">
        <v>57149</v>
      </c>
      <c r="U727" s="51">
        <v>-0.108654358116188</v>
      </c>
      <c r="V727" s="33">
        <v>5.0048056754635702E-2</v>
      </c>
      <c r="W727" s="34">
        <v>2.9931131745662299E-2</v>
      </c>
      <c r="X727" s="34">
        <v>9.3865940805481704E-2</v>
      </c>
      <c r="Y727" s="35" t="s">
        <v>249</v>
      </c>
      <c r="Z727" s="51">
        <v>1.8924674544805399E-3</v>
      </c>
      <c r="AA727" s="33">
        <v>3.7790216080516803E-2</v>
      </c>
      <c r="AB727" s="34">
        <v>0.96006004112355503</v>
      </c>
      <c r="AC727" s="34">
        <v>1</v>
      </c>
      <c r="AD727" s="35" t="s">
        <v>263</v>
      </c>
      <c r="AE727" s="164">
        <v>-0.13480479945892099</v>
      </c>
      <c r="AF727" s="33">
        <v>4.4375038146882602E-2</v>
      </c>
      <c r="AG727" s="34">
        <v>2.38270926116447E-3</v>
      </c>
      <c r="AH727" s="34">
        <v>3.8570427139228802E-3</v>
      </c>
      <c r="AI727" s="165" t="s">
        <v>250</v>
      </c>
      <c r="AJ727" s="141">
        <f t="shared" si="99"/>
        <v>0.15285045148334242</v>
      </c>
      <c r="AK727" s="34">
        <v>0.69582611277088402</v>
      </c>
      <c r="AL727" s="144">
        <v>1</v>
      </c>
      <c r="AM727" s="141">
        <f t="shared" si="100"/>
        <v>5.5003821776425053</v>
      </c>
      <c r="AN727" s="34">
        <v>1.90123180589271E-2</v>
      </c>
      <c r="AO727" s="144">
        <v>1</v>
      </c>
      <c r="AP727" s="141">
        <f t="shared" si="101"/>
        <v>3.107268044437101</v>
      </c>
      <c r="AQ727" s="34">
        <v>7.7943597885599694E-2</v>
      </c>
      <c r="AR727" s="144">
        <v>1</v>
      </c>
      <c r="AS727" s="155">
        <v>1.8924379072012801E-3</v>
      </c>
      <c r="AT727" s="41">
        <v>3.7790210442540398E-2</v>
      </c>
      <c r="AU727" s="42">
        <v>0.96006065823530995</v>
      </c>
      <c r="AV727" s="42">
        <v>1</v>
      </c>
      <c r="AW727" s="156" t="s">
        <v>263</v>
      </c>
      <c r="AX727" s="41">
        <v>-0.108654390346447</v>
      </c>
      <c r="AY727" s="41">
        <v>5.0048056878648099E-2</v>
      </c>
      <c r="AZ727" s="42">
        <v>2.9931083472528E-2</v>
      </c>
      <c r="BA727" s="42">
        <v>9.8942175881828506E-2</v>
      </c>
      <c r="BB727" s="43" t="s">
        <v>249</v>
      </c>
      <c r="BC727" s="155">
        <v>-2.85120369357937E-2</v>
      </c>
      <c r="BD727" s="41">
        <v>6.4234336366879793E-2</v>
      </c>
      <c r="BE727" s="42">
        <v>0.65713272517909804</v>
      </c>
      <c r="BF727" s="42">
        <v>1</v>
      </c>
      <c r="BG727" s="156" t="s">
        <v>253</v>
      </c>
      <c r="BH727" s="55">
        <v>-4.9719738235508397E-3</v>
      </c>
      <c r="BI727" s="55">
        <v>3.05497515167415E-2</v>
      </c>
      <c r="BJ727" s="100">
        <v>0.87071523199844003</v>
      </c>
      <c r="BK727" s="100">
        <v>1</v>
      </c>
      <c r="BL727" s="56" t="s">
        <v>262</v>
      </c>
      <c r="BM727" s="176">
        <v>-0.12552011043619801</v>
      </c>
      <c r="BN727" s="55">
        <v>3.1365603048387397E-2</v>
      </c>
      <c r="BO727" s="100">
        <v>6.2851919205412997E-5</v>
      </c>
      <c r="BP727" s="100">
        <v>1.1839561925497699E-2</v>
      </c>
      <c r="BQ727" s="177" t="s">
        <v>250</v>
      </c>
      <c r="BR727" s="180">
        <f t="shared" si="102"/>
        <v>3.1267419504981677</v>
      </c>
      <c r="BS727" s="99">
        <v>7.7017517473895694E-2</v>
      </c>
      <c r="BT727" s="180">
        <f t="shared" si="103"/>
        <v>8.1537827282688602E-2</v>
      </c>
      <c r="BU727" s="99">
        <v>0.77522411170697103</v>
      </c>
      <c r="BV727" s="180">
        <f t="shared" si="104"/>
        <v>1.9954602574933464E-2</v>
      </c>
      <c r="BW727" s="99">
        <v>0.88766394696843098</v>
      </c>
      <c r="BX727" s="180">
        <f t="shared" si="105"/>
        <v>6.7307744943030494</v>
      </c>
      <c r="BY727" s="99">
        <v>9.4763444810007404E-3</v>
      </c>
      <c r="BZ727" s="180">
        <f t="shared" si="106"/>
        <v>5.8077386528557691</v>
      </c>
      <c r="CA727" s="99">
        <v>1.5955798836977599E-2</v>
      </c>
      <c r="CB727" s="180">
        <f t="shared" si="107"/>
        <v>2.9193042317902238E-2</v>
      </c>
      <c r="CC727" s="99">
        <v>0.86433407331935297</v>
      </c>
    </row>
    <row r="728" spans="2:81" x14ac:dyDescent="0.3">
      <c r="B728" s="88">
        <v>723</v>
      </c>
      <c r="C728" s="25" t="s">
        <v>73</v>
      </c>
      <c r="D728" s="19" t="s">
        <v>129</v>
      </c>
      <c r="E728" s="19" t="s">
        <v>304</v>
      </c>
      <c r="F728" s="19" t="s">
        <v>302</v>
      </c>
      <c r="G728" s="19">
        <v>127512967</v>
      </c>
      <c r="H728" s="19">
        <v>127885247</v>
      </c>
      <c r="I728" s="89" t="s">
        <v>303</v>
      </c>
      <c r="J728" s="19">
        <v>270342</v>
      </c>
      <c r="K728" s="19">
        <v>9637</v>
      </c>
      <c r="L728" s="19">
        <v>260705</v>
      </c>
      <c r="M728" s="19">
        <v>2030</v>
      </c>
      <c r="N728" s="19">
        <v>51152</v>
      </c>
      <c r="O728" s="19">
        <v>1710</v>
      </c>
      <c r="P728" s="19">
        <v>47945</v>
      </c>
      <c r="Q728" s="19">
        <v>3179</v>
      </c>
      <c r="R728" s="19">
        <v>83159</v>
      </c>
      <c r="S728" s="19">
        <v>2718</v>
      </c>
      <c r="T728" s="19">
        <v>78448</v>
      </c>
      <c r="U728" s="51">
        <v>-0.24400240257179101</v>
      </c>
      <c r="V728" s="33">
        <v>4.8257090567377099E-2</v>
      </c>
      <c r="W728" s="34">
        <v>4.2746520808505501E-7</v>
      </c>
      <c r="X728" s="34">
        <v>1.8562979168399901E-6</v>
      </c>
      <c r="Y728" s="35" t="s">
        <v>250</v>
      </c>
      <c r="Z728" s="51">
        <v>-5.6781307292226101E-2</v>
      </c>
      <c r="AA728" s="33">
        <v>4.1815130318683502E-2</v>
      </c>
      <c r="AB728" s="34">
        <v>0.17449130522147299</v>
      </c>
      <c r="AC728" s="34">
        <v>1</v>
      </c>
      <c r="AD728" s="35" t="s">
        <v>262</v>
      </c>
      <c r="AE728" s="164">
        <v>-0.19005543747336801</v>
      </c>
      <c r="AF728" s="33">
        <v>4.29498594029145E-2</v>
      </c>
      <c r="AG728" s="34">
        <v>9.6418262404093101E-6</v>
      </c>
      <c r="AH728" s="34">
        <v>2.68851783011779E-5</v>
      </c>
      <c r="AI728" s="165" t="s">
        <v>250</v>
      </c>
      <c r="AJ728" s="141">
        <f t="shared" si="99"/>
        <v>0.69733289252172914</v>
      </c>
      <c r="AK728" s="34">
        <v>0.403681334811757</v>
      </c>
      <c r="AL728" s="144">
        <v>1</v>
      </c>
      <c r="AM728" s="141">
        <f t="shared" si="100"/>
        <v>4.9432304884817064</v>
      </c>
      <c r="AN728" s="34">
        <v>2.6193037795784701E-2</v>
      </c>
      <c r="AO728" s="144">
        <v>1</v>
      </c>
      <c r="AP728" s="141">
        <f t="shared" si="101"/>
        <v>8.5969028307502793</v>
      </c>
      <c r="AQ728" s="34">
        <v>3.3673518612437302E-3</v>
      </c>
      <c r="AR728" s="144">
        <v>5.6634632917342397E-3</v>
      </c>
      <c r="AS728" s="155">
        <v>-5.6781370380638199E-2</v>
      </c>
      <c r="AT728" s="41">
        <v>4.1815105507115397E-2</v>
      </c>
      <c r="AU728" s="42">
        <v>0.17449057072513799</v>
      </c>
      <c r="AV728" s="42">
        <v>1</v>
      </c>
      <c r="AW728" s="156" t="s">
        <v>262</v>
      </c>
      <c r="AX728" s="41">
        <v>-0.244003083085268</v>
      </c>
      <c r="AY728" s="41">
        <v>4.8257035703570497E-2</v>
      </c>
      <c r="AZ728" s="42">
        <v>4.2742073872631199E-7</v>
      </c>
      <c r="BA728" s="42">
        <v>1.8565036428388701E-6</v>
      </c>
      <c r="BB728" s="43" t="s">
        <v>250</v>
      </c>
      <c r="BC728" s="155">
        <v>0.111941053709565</v>
      </c>
      <c r="BD728" s="41">
        <v>6.1417655763311603E-2</v>
      </c>
      <c r="BE728" s="42">
        <v>6.8360949642859201E-2</v>
      </c>
      <c r="BF728" s="42">
        <v>1</v>
      </c>
      <c r="BG728" s="156" t="s">
        <v>256</v>
      </c>
      <c r="BH728" s="55">
        <v>-4.9719738235508397E-3</v>
      </c>
      <c r="BI728" s="55">
        <v>3.05497515167415E-2</v>
      </c>
      <c r="BJ728" s="100">
        <v>0.87071523199844003</v>
      </c>
      <c r="BK728" s="100">
        <v>1</v>
      </c>
      <c r="BL728" s="56" t="s">
        <v>262</v>
      </c>
      <c r="BM728" s="176">
        <v>-0.17483595404628199</v>
      </c>
      <c r="BN728" s="55">
        <v>2.9931331681759599E-2</v>
      </c>
      <c r="BO728" s="100">
        <v>5.1815127938010099E-9</v>
      </c>
      <c r="BP728" s="100">
        <v>2.7558502039583799E-3</v>
      </c>
      <c r="BQ728" s="177" t="s">
        <v>249</v>
      </c>
      <c r="BR728" s="180">
        <f t="shared" si="102"/>
        <v>17.515312219330163</v>
      </c>
      <c r="BS728" s="99">
        <v>2.8500308106818499E-5</v>
      </c>
      <c r="BT728" s="180">
        <f t="shared" si="103"/>
        <v>1.4835796712540716</v>
      </c>
      <c r="BU728" s="99">
        <v>0.223215288331021</v>
      </c>
      <c r="BV728" s="180">
        <f t="shared" si="104"/>
        <v>1.0009003654153368</v>
      </c>
      <c r="BW728" s="99">
        <v>0.31709274382464098</v>
      </c>
      <c r="BX728" s="180">
        <f t="shared" si="105"/>
        <v>5.2703651849805615</v>
      </c>
      <c r="BY728" s="99">
        <v>2.1691461681803002E-2</v>
      </c>
      <c r="BZ728" s="180">
        <f t="shared" si="106"/>
        <v>12.331232182905099</v>
      </c>
      <c r="CA728" s="99">
        <v>4.4544228138690401E-4</v>
      </c>
      <c r="CB728" s="180">
        <f t="shared" si="107"/>
        <v>8.4519734907201938E-2</v>
      </c>
      <c r="CC728" s="99">
        <v>0.771263347707561</v>
      </c>
    </row>
    <row r="729" spans="2:81" x14ac:dyDescent="0.3">
      <c r="B729" s="88">
        <v>724</v>
      </c>
      <c r="C729" s="25" t="s">
        <v>73</v>
      </c>
      <c r="D729" s="19" t="s">
        <v>130</v>
      </c>
      <c r="E729" s="19" t="s">
        <v>304</v>
      </c>
      <c r="F729" s="19" t="s">
        <v>305</v>
      </c>
      <c r="G729" s="19">
        <v>127512967</v>
      </c>
      <c r="H729" s="19">
        <v>127888757</v>
      </c>
      <c r="I729" s="89" t="s">
        <v>303</v>
      </c>
      <c r="J729" s="19">
        <v>270342</v>
      </c>
      <c r="K729" s="19">
        <v>9637</v>
      </c>
      <c r="L729" s="19">
        <v>260705</v>
      </c>
      <c r="M729" s="19">
        <v>1477</v>
      </c>
      <c r="N729" s="19">
        <v>42922</v>
      </c>
      <c r="O729" s="19">
        <v>2263</v>
      </c>
      <c r="P729" s="19">
        <v>56175</v>
      </c>
      <c r="Q729" s="19">
        <v>2412</v>
      </c>
      <c r="R729" s="19">
        <v>70877</v>
      </c>
      <c r="S729" s="19">
        <v>3483</v>
      </c>
      <c r="T729" s="19">
        <v>90730</v>
      </c>
      <c r="U729" s="51">
        <v>0.25555433284331902</v>
      </c>
      <c r="V729" s="33">
        <v>4.9105984721677702E-2</v>
      </c>
      <c r="W729" s="34">
        <v>1.94898889394349E-7</v>
      </c>
      <c r="X729" s="34">
        <v>1.08400626282135E-6</v>
      </c>
      <c r="Y729" s="35" t="s">
        <v>256</v>
      </c>
      <c r="Z729" s="51">
        <v>7.5845277212986797E-2</v>
      </c>
      <c r="AA729" s="33">
        <v>4.8186675476041198E-2</v>
      </c>
      <c r="AB729" s="34">
        <v>0.115490088149366</v>
      </c>
      <c r="AC729" s="34">
        <v>1</v>
      </c>
      <c r="AD729" s="35" t="s">
        <v>256</v>
      </c>
      <c r="AE729" s="164">
        <v>0.196715576495675</v>
      </c>
      <c r="AF729" s="33">
        <v>4.56239821191749E-2</v>
      </c>
      <c r="AG729" s="34">
        <v>1.6202578452867801E-5</v>
      </c>
      <c r="AH729" s="34">
        <v>4.7591770743027403E-5</v>
      </c>
      <c r="AI729" s="165" t="s">
        <v>256</v>
      </c>
      <c r="AJ729" s="141">
        <f t="shared" si="99"/>
        <v>0.77054112141534825</v>
      </c>
      <c r="AK729" s="34">
        <v>0.38004970413365902</v>
      </c>
      <c r="AL729" s="144">
        <v>1</v>
      </c>
      <c r="AM729" s="141">
        <f t="shared" si="100"/>
        <v>3.3177285892705708</v>
      </c>
      <c r="AN729" s="34">
        <v>6.8536459036813102E-2</v>
      </c>
      <c r="AO729" s="144">
        <v>1</v>
      </c>
      <c r="AP729" s="141">
        <f t="shared" si="101"/>
        <v>6.8229311756510338</v>
      </c>
      <c r="AQ729" s="34">
        <v>8.99947422093288E-3</v>
      </c>
      <c r="AR729" s="144">
        <v>1.7806239260275102E-2</v>
      </c>
      <c r="AS729" s="155">
        <v>7.5845280422479205E-2</v>
      </c>
      <c r="AT729" s="41">
        <v>4.8186621238296097E-2</v>
      </c>
      <c r="AU729" s="42">
        <v>0.115489663163127</v>
      </c>
      <c r="AV729" s="42">
        <v>1</v>
      </c>
      <c r="AW729" s="156" t="s">
        <v>256</v>
      </c>
      <c r="AX729" s="41">
        <v>0.255554423652749</v>
      </c>
      <c r="AY729" s="41">
        <v>4.9105979200603098E-2</v>
      </c>
      <c r="AZ729" s="42">
        <v>1.9489633485653101E-7</v>
      </c>
      <c r="BA729" s="42">
        <v>1.08404979250923E-6</v>
      </c>
      <c r="BB729" s="43" t="s">
        <v>256</v>
      </c>
      <c r="BC729" s="155">
        <v>-0.13429885290555399</v>
      </c>
      <c r="BD729" s="41">
        <v>6.2375424232821899E-2</v>
      </c>
      <c r="BE729" s="42">
        <v>3.13129278158229E-2</v>
      </c>
      <c r="BF729" s="42">
        <v>1</v>
      </c>
      <c r="BG729" s="156" t="s">
        <v>250</v>
      </c>
      <c r="BH729" s="55">
        <v>-4.9719738235508397E-3</v>
      </c>
      <c r="BI729" s="55">
        <v>3.05497515167415E-2</v>
      </c>
      <c r="BJ729" s="100">
        <v>0.87071523199844003</v>
      </c>
      <c r="BK729" s="100">
        <v>1</v>
      </c>
      <c r="BL729" s="56" t="s">
        <v>262</v>
      </c>
      <c r="BM729" s="176">
        <v>0.172386422246773</v>
      </c>
      <c r="BN729" s="55">
        <v>3.0277736282695901E-2</v>
      </c>
      <c r="BO729" s="100">
        <v>1.2445806760794599E-8</v>
      </c>
      <c r="BP729" s="100">
        <v>2.75941019234775E-3</v>
      </c>
      <c r="BQ729" s="177" t="s">
        <v>256</v>
      </c>
      <c r="BR729" s="180">
        <f t="shared" si="102"/>
        <v>20.293078536686217</v>
      </c>
      <c r="BS729" s="99">
        <v>6.6440500190084099E-6</v>
      </c>
      <c r="BT729" s="180">
        <f t="shared" si="103"/>
        <v>2.0783090037128793</v>
      </c>
      <c r="BU729" s="99">
        <v>0.149405611053332</v>
      </c>
      <c r="BV729" s="180">
        <f t="shared" si="104"/>
        <v>2.0064333270035379</v>
      </c>
      <c r="BW729" s="99">
        <v>0.15663318397930501</v>
      </c>
      <c r="BX729" s="180">
        <f t="shared" si="105"/>
        <v>2.8777599948001513</v>
      </c>
      <c r="BY729" s="99">
        <v>8.9810876934357395E-2</v>
      </c>
      <c r="BZ729" s="180">
        <f t="shared" si="106"/>
        <v>13.49256828823755</v>
      </c>
      <c r="CA729" s="99">
        <v>2.39510151555532E-4</v>
      </c>
      <c r="CB729" s="180">
        <f t="shared" si="107"/>
        <v>0.19741517073765724</v>
      </c>
      <c r="CC729" s="99">
        <v>0.65681538540559103</v>
      </c>
    </row>
    <row r="730" spans="2:81" x14ac:dyDescent="0.3">
      <c r="B730" s="88">
        <v>725</v>
      </c>
      <c r="C730" s="25" t="s">
        <v>73</v>
      </c>
      <c r="D730" s="19" t="s">
        <v>131</v>
      </c>
      <c r="E730" s="19" t="s">
        <v>304</v>
      </c>
      <c r="F730" s="19" t="s">
        <v>305</v>
      </c>
      <c r="G730" s="19">
        <v>127512967</v>
      </c>
      <c r="H730" s="19">
        <v>127891427</v>
      </c>
      <c r="I730" s="89" t="s">
        <v>303</v>
      </c>
      <c r="J730" s="19">
        <v>270342</v>
      </c>
      <c r="K730" s="19">
        <v>9637</v>
      </c>
      <c r="L730" s="19">
        <v>260705</v>
      </c>
      <c r="M730" s="19">
        <v>1160</v>
      </c>
      <c r="N730" s="19">
        <v>35420</v>
      </c>
      <c r="O730" s="19">
        <v>2580</v>
      </c>
      <c r="P730" s="19">
        <v>63677</v>
      </c>
      <c r="Q730" s="19">
        <v>1692</v>
      </c>
      <c r="R730" s="19">
        <v>53295</v>
      </c>
      <c r="S730" s="19">
        <v>4202</v>
      </c>
      <c r="T730" s="19">
        <v>108308</v>
      </c>
      <c r="U730" s="51">
        <v>0.227551183987765</v>
      </c>
      <c r="V730" s="33">
        <v>5.1457352038668198E-2</v>
      </c>
      <c r="W730" s="34">
        <v>9.7731883670860498E-6</v>
      </c>
      <c r="X730" s="34">
        <v>5.1366179670444202E-5</v>
      </c>
      <c r="Y730" s="35" t="s">
        <v>256</v>
      </c>
      <c r="Z730" s="51">
        <v>-2.28306247188691E-2</v>
      </c>
      <c r="AA730" s="33">
        <v>5.4806328010893003E-2</v>
      </c>
      <c r="AB730" s="34">
        <v>0.67699358835578904</v>
      </c>
      <c r="AC730" s="34">
        <v>1</v>
      </c>
      <c r="AD730" s="35" t="s">
        <v>249</v>
      </c>
      <c r="AE730" s="164">
        <v>0.224484121803699</v>
      </c>
      <c r="AF730" s="33">
        <v>4.8225104983834498E-2</v>
      </c>
      <c r="AG730" s="34">
        <v>3.2410273745935901E-6</v>
      </c>
      <c r="AH730" s="34">
        <v>1.04084863483249E-5</v>
      </c>
      <c r="AI730" s="165" t="s">
        <v>256</v>
      </c>
      <c r="AJ730" s="141">
        <f t="shared" si="99"/>
        <v>1.8913909591892384E-3</v>
      </c>
      <c r="AK730" s="34">
        <v>0.96531083631032899</v>
      </c>
      <c r="AL730" s="144">
        <v>1</v>
      </c>
      <c r="AM730" s="141">
        <f t="shared" si="100"/>
        <v>11.476835816025488</v>
      </c>
      <c r="AN730" s="34">
        <v>7.0469003743589499E-4</v>
      </c>
      <c r="AO730" s="144">
        <v>1.38855814295735E-3</v>
      </c>
      <c r="AP730" s="141">
        <f t="shared" si="101"/>
        <v>11.092634201422554</v>
      </c>
      <c r="AQ730" s="34">
        <v>8.6671282182392104E-4</v>
      </c>
      <c r="AR730" s="144">
        <v>1.58352482311311E-3</v>
      </c>
      <c r="AS730" s="155">
        <v>-2.2830687068091299E-2</v>
      </c>
      <c r="AT730" s="41">
        <v>5.4806274249081799E-2</v>
      </c>
      <c r="AU730" s="42">
        <v>0.67699245715204703</v>
      </c>
      <c r="AV730" s="42">
        <v>1</v>
      </c>
      <c r="AW730" s="156" t="s">
        <v>249</v>
      </c>
      <c r="AX730" s="41">
        <v>0.22755133380613299</v>
      </c>
      <c r="AY730" s="41">
        <v>5.14572520718138E-2</v>
      </c>
      <c r="AZ730" s="42">
        <v>9.7726679499992093E-6</v>
      </c>
      <c r="BA730" s="42">
        <v>5.13666121216256E-5</v>
      </c>
      <c r="BB730" s="43" t="s">
        <v>256</v>
      </c>
      <c r="BC730" s="155">
        <v>1.9612817638946001E-2</v>
      </c>
      <c r="BD730" s="41">
        <v>6.6068192505577897E-2</v>
      </c>
      <c r="BE730" s="42">
        <v>0.76657554491840696</v>
      </c>
      <c r="BF730" s="42">
        <v>1</v>
      </c>
      <c r="BG730" s="156" t="s">
        <v>260</v>
      </c>
      <c r="BH730" s="55">
        <v>-4.9719738235508397E-3</v>
      </c>
      <c r="BI730" s="55">
        <v>3.05497515167415E-2</v>
      </c>
      <c r="BJ730" s="100">
        <v>0.87071523199844003</v>
      </c>
      <c r="BK730" s="100">
        <v>1</v>
      </c>
      <c r="BL730" s="56" t="s">
        <v>262</v>
      </c>
      <c r="BM730" s="176">
        <v>0.238730434047772</v>
      </c>
      <c r="BN730" s="55">
        <v>3.2319880966255897E-2</v>
      </c>
      <c r="BO730" s="100">
        <v>1.5075700741053101E-13</v>
      </c>
      <c r="BP730" s="100">
        <v>8.2486069313986502E-4</v>
      </c>
      <c r="BQ730" s="177" t="s">
        <v>256</v>
      </c>
      <c r="BR730" s="180">
        <f t="shared" si="102"/>
        <v>15.09768463260545</v>
      </c>
      <c r="BS730" s="99">
        <v>1.02088425828198E-4</v>
      </c>
      <c r="BT730" s="180">
        <f t="shared" si="103"/>
        <v>3.3846411120122898E-2</v>
      </c>
      <c r="BU730" s="99">
        <v>0.85403389771265703</v>
      </c>
      <c r="BV730" s="180">
        <f t="shared" si="104"/>
        <v>8.1008310413397927E-2</v>
      </c>
      <c r="BW730" s="99">
        <v>0.77593560190719602</v>
      </c>
      <c r="BX730" s="180">
        <f t="shared" si="105"/>
        <v>16.899450947353913</v>
      </c>
      <c r="BY730" s="99">
        <v>3.9412981429022003E-5</v>
      </c>
      <c r="BZ730" s="180">
        <f t="shared" si="106"/>
        <v>16.155550415309531</v>
      </c>
      <c r="CA730" s="99">
        <v>5.8347338918426102E-5</v>
      </c>
      <c r="CB730" s="180">
        <f t="shared" si="107"/>
        <v>6.0220543989509594E-2</v>
      </c>
      <c r="CC730" s="99">
        <v>0.80614770074623798</v>
      </c>
    </row>
    <row r="731" spans="2:81" x14ac:dyDescent="0.3">
      <c r="B731" s="88">
        <v>726</v>
      </c>
      <c r="C731" s="25" t="s">
        <v>73</v>
      </c>
      <c r="D731" s="19" t="s">
        <v>132</v>
      </c>
      <c r="E731" s="19" t="s">
        <v>304</v>
      </c>
      <c r="F731" s="19" t="s">
        <v>305</v>
      </c>
      <c r="G731" s="19">
        <v>127512967</v>
      </c>
      <c r="H731" s="19">
        <v>127893897</v>
      </c>
      <c r="I731" s="89" t="s">
        <v>303</v>
      </c>
      <c r="J731" s="19">
        <v>270342</v>
      </c>
      <c r="K731" s="19">
        <v>9637</v>
      </c>
      <c r="L731" s="19">
        <v>260705</v>
      </c>
      <c r="M731" s="19">
        <v>3175</v>
      </c>
      <c r="N731" s="19">
        <v>86290</v>
      </c>
      <c r="O731" s="19">
        <v>564</v>
      </c>
      <c r="P731" s="19">
        <v>12807</v>
      </c>
      <c r="Q731" s="19">
        <v>4644</v>
      </c>
      <c r="R731" s="19">
        <v>130124</v>
      </c>
      <c r="S731" s="19">
        <v>1253</v>
      </c>
      <c r="T731" s="19">
        <v>31482</v>
      </c>
      <c r="U731" s="51">
        <v>0.24510667275245199</v>
      </c>
      <c r="V731" s="33">
        <v>6.6448136357501394E-2</v>
      </c>
      <c r="W731" s="34">
        <v>2.2541037486616301E-4</v>
      </c>
      <c r="X731" s="34">
        <v>5.2656492092761898E-4</v>
      </c>
      <c r="Y731" s="35" t="s">
        <v>252</v>
      </c>
      <c r="Z731" s="51">
        <v>1.41083372181585E-2</v>
      </c>
      <c r="AA731" s="33">
        <v>3.3617890322191403E-2</v>
      </c>
      <c r="AB731" s="34">
        <v>0.67472834356885103</v>
      </c>
      <c r="AC731" s="34">
        <v>1</v>
      </c>
      <c r="AD731" s="35" t="s">
        <v>252</v>
      </c>
      <c r="AE731" s="164">
        <v>9.0348834927612795E-2</v>
      </c>
      <c r="AF731" s="33">
        <v>4.9488611383309102E-2</v>
      </c>
      <c r="AG731" s="34">
        <v>6.79031467070874E-2</v>
      </c>
      <c r="AH731" s="34">
        <v>1</v>
      </c>
      <c r="AI731" s="165" t="s">
        <v>252</v>
      </c>
      <c r="AJ731" s="141">
        <f t="shared" si="99"/>
        <v>3.4889747152503054</v>
      </c>
      <c r="AK731" s="34">
        <v>6.1778835746531001E-2</v>
      </c>
      <c r="AL731" s="144">
        <v>1</v>
      </c>
      <c r="AM731" s="141">
        <f t="shared" si="100"/>
        <v>1.6239592979771265</v>
      </c>
      <c r="AN731" s="34">
        <v>0.202540602581122</v>
      </c>
      <c r="AO731" s="144">
        <v>1</v>
      </c>
      <c r="AP731" s="141">
        <f t="shared" si="101"/>
        <v>9.6222277220169961</v>
      </c>
      <c r="AQ731" s="34">
        <v>1.9223640892138199E-3</v>
      </c>
      <c r="AR731" s="144">
        <v>3.0856778360467698E-3</v>
      </c>
      <c r="AS731" s="155">
        <v>1.4108391406278601E-2</v>
      </c>
      <c r="AT731" s="41">
        <v>3.3617906595314197E-2</v>
      </c>
      <c r="AU731" s="42">
        <v>0.67472731430677002</v>
      </c>
      <c r="AV731" s="42">
        <v>1</v>
      </c>
      <c r="AW731" s="156" t="s">
        <v>252</v>
      </c>
      <c r="AX731" s="41">
        <v>0.245108345170787</v>
      </c>
      <c r="AY731" s="41">
        <v>6.6448237577815997E-2</v>
      </c>
      <c r="AZ731" s="42">
        <v>2.25393058204891E-4</v>
      </c>
      <c r="BA731" s="42">
        <v>5.2656792359243303E-4</v>
      </c>
      <c r="BB731" s="43" t="s">
        <v>252</v>
      </c>
      <c r="BC731" s="155">
        <v>-0.16985660663764601</v>
      </c>
      <c r="BD731" s="41">
        <v>8.1466190124299995E-2</v>
      </c>
      <c r="BE731" s="42">
        <v>3.7069745972975097E-2</v>
      </c>
      <c r="BF731" s="42">
        <v>1</v>
      </c>
      <c r="BG731" s="156" t="s">
        <v>258</v>
      </c>
      <c r="BH731" s="55">
        <v>-4.9719738235508397E-3</v>
      </c>
      <c r="BI731" s="55">
        <v>3.05497515167415E-2</v>
      </c>
      <c r="BJ731" s="100">
        <v>0.87071523199844003</v>
      </c>
      <c r="BK731" s="100">
        <v>1</v>
      </c>
      <c r="BL731" s="56" t="s">
        <v>262</v>
      </c>
      <c r="BM731" s="176">
        <v>0.12833217543014699</v>
      </c>
      <c r="BN731" s="55">
        <v>3.8373233820019503E-2</v>
      </c>
      <c r="BO731" s="100">
        <v>8.2486069313986502E-4</v>
      </c>
      <c r="BP731" s="100">
        <v>1.8870577728964701E-2</v>
      </c>
      <c r="BQ731" s="177" t="s">
        <v>252</v>
      </c>
      <c r="BR731" s="180">
        <f t="shared" si="102"/>
        <v>11.692561925036074</v>
      </c>
      <c r="BS731" s="99">
        <v>6.2750438789511704E-4</v>
      </c>
      <c r="BT731" s="180">
        <f t="shared" si="103"/>
        <v>2.3159999487675802</v>
      </c>
      <c r="BU731" s="99">
        <v>0.12804893211972801</v>
      </c>
      <c r="BV731" s="180">
        <f t="shared" si="104"/>
        <v>0.17643184609973478</v>
      </c>
      <c r="BW731" s="99">
        <v>0.67445775947282005</v>
      </c>
      <c r="BX731" s="180">
        <f t="shared" si="105"/>
        <v>5.0129663495905694</v>
      </c>
      <c r="BY731" s="99">
        <v>2.51581633580053E-2</v>
      </c>
      <c r="BZ731" s="180">
        <f t="shared" si="106"/>
        <v>2.6862670846498347</v>
      </c>
      <c r="CA731" s="99">
        <v>0.101216685196842</v>
      </c>
      <c r="CB731" s="180">
        <f t="shared" si="107"/>
        <v>0.36789166511845395</v>
      </c>
      <c r="CC731" s="99">
        <v>0.54415574007537404</v>
      </c>
    </row>
    <row r="732" spans="2:81" x14ac:dyDescent="0.3">
      <c r="B732" s="88">
        <v>727</v>
      </c>
      <c r="C732" s="25" t="s">
        <v>73</v>
      </c>
      <c r="D732" s="19" t="s">
        <v>133</v>
      </c>
      <c r="E732" s="19" t="s">
        <v>304</v>
      </c>
      <c r="F732" s="19" t="s">
        <v>304</v>
      </c>
      <c r="G732" s="19">
        <v>127512967</v>
      </c>
      <c r="H732" s="19">
        <v>127894484</v>
      </c>
      <c r="I732" s="89" t="s">
        <v>303</v>
      </c>
      <c r="J732" s="19">
        <v>270342</v>
      </c>
      <c r="K732" s="19">
        <v>9637</v>
      </c>
      <c r="L732" s="19">
        <v>260705</v>
      </c>
      <c r="M732" s="19">
        <v>1748</v>
      </c>
      <c r="N732" s="19">
        <v>51908</v>
      </c>
      <c r="O732" s="19">
        <v>1991</v>
      </c>
      <c r="P732" s="19">
        <v>47189</v>
      </c>
      <c r="Q732" s="19">
        <v>2670</v>
      </c>
      <c r="R732" s="19">
        <v>79687</v>
      </c>
      <c r="S732" s="19">
        <v>3225</v>
      </c>
      <c r="T732" s="19">
        <v>81919</v>
      </c>
      <c r="U732" s="51">
        <v>0.24463952774400799</v>
      </c>
      <c r="V732" s="33">
        <v>4.7993741410362903E-2</v>
      </c>
      <c r="W732" s="34">
        <v>3.4449307246580301E-7</v>
      </c>
      <c r="X732" s="34">
        <v>1.59190857062194E-6</v>
      </c>
      <c r="Y732" s="35" t="s">
        <v>256</v>
      </c>
      <c r="Z732" s="51">
        <v>4.6288974020500299E-2</v>
      </c>
      <c r="AA732" s="33">
        <v>4.4637624462506298E-2</v>
      </c>
      <c r="AB732" s="34">
        <v>0.29973838950312998</v>
      </c>
      <c r="AC732" s="34">
        <v>1</v>
      </c>
      <c r="AD732" s="35" t="s">
        <v>256</v>
      </c>
      <c r="AE732" s="164">
        <v>0.18500521488392099</v>
      </c>
      <c r="AF732" s="33">
        <v>4.3440815203850902E-2</v>
      </c>
      <c r="AG732" s="34">
        <v>2.0553844580933999E-5</v>
      </c>
      <c r="AH732" s="34">
        <v>5.6131673555681297E-5</v>
      </c>
      <c r="AI732" s="165" t="s">
        <v>256</v>
      </c>
      <c r="AJ732" s="141">
        <f t="shared" si="99"/>
        <v>0.84864531227945827</v>
      </c>
      <c r="AK732" s="34">
        <v>0.35693585501168901</v>
      </c>
      <c r="AL732" s="144">
        <v>1</v>
      </c>
      <c r="AM732" s="141">
        <f t="shared" si="100"/>
        <v>4.9598120025205503</v>
      </c>
      <c r="AN732" s="34">
        <v>2.5943027642244699E-2</v>
      </c>
      <c r="AO732" s="144">
        <v>1</v>
      </c>
      <c r="AP732" s="141">
        <f t="shared" si="101"/>
        <v>9.1582180509551137</v>
      </c>
      <c r="AQ732" s="34">
        <v>2.4760356207467098E-3</v>
      </c>
      <c r="AR732" s="144">
        <v>4.2042746907257501E-3</v>
      </c>
      <c r="AS732" s="155">
        <v>4.6288870916872601E-2</v>
      </c>
      <c r="AT732" s="41">
        <v>4.46376921185467E-2</v>
      </c>
      <c r="AU732" s="42">
        <v>0.29974019847994599</v>
      </c>
      <c r="AV732" s="42">
        <v>1</v>
      </c>
      <c r="AW732" s="156" t="s">
        <v>256</v>
      </c>
      <c r="AX732" s="41">
        <v>0.24463954898276399</v>
      </c>
      <c r="AY732" s="41">
        <v>4.7993837435603801E-2</v>
      </c>
      <c r="AZ732" s="42">
        <v>3.4451082084119098E-7</v>
      </c>
      <c r="BA732" s="42">
        <v>1.5917909702916301E-6</v>
      </c>
      <c r="BB732" s="43" t="s">
        <v>256</v>
      </c>
      <c r="BC732" s="155">
        <v>-0.105313141846861</v>
      </c>
      <c r="BD732" s="41">
        <v>6.1245427360238698E-2</v>
      </c>
      <c r="BE732" s="42">
        <v>8.5518527307784004E-2</v>
      </c>
      <c r="BF732" s="42">
        <v>1</v>
      </c>
      <c r="BG732" s="156" t="s">
        <v>262</v>
      </c>
      <c r="BH732" s="55">
        <v>-4.9719738235508397E-3</v>
      </c>
      <c r="BI732" s="55">
        <v>3.05497515167415E-2</v>
      </c>
      <c r="BJ732" s="100">
        <v>0.87071523199844003</v>
      </c>
      <c r="BK732" s="100">
        <v>1</v>
      </c>
      <c r="BL732" s="56" t="s">
        <v>262</v>
      </c>
      <c r="BM732" s="176">
        <v>0.179863510871687</v>
      </c>
      <c r="BN732" s="55">
        <v>2.98292440981105E-2</v>
      </c>
      <c r="BO732" s="100">
        <v>1.64192175089879E-9</v>
      </c>
      <c r="BP732" s="100">
        <v>2.0726718756361902E-3</v>
      </c>
      <c r="BQ732" s="177" t="s">
        <v>256</v>
      </c>
      <c r="BR732" s="180">
        <f t="shared" si="102"/>
        <v>19.249902977335147</v>
      </c>
      <c r="BS732" s="99">
        <v>1.146762059288E-5</v>
      </c>
      <c r="BT732" s="180">
        <f t="shared" si="103"/>
        <v>1.3140281462578303</v>
      </c>
      <c r="BU732" s="99">
        <v>0.25166663063773398</v>
      </c>
      <c r="BV732" s="180">
        <f t="shared" si="104"/>
        <v>0.89810664815581209</v>
      </c>
      <c r="BW732" s="99">
        <v>0.34328989613510602</v>
      </c>
      <c r="BX732" s="180">
        <f t="shared" si="105"/>
        <v>6.1902469267416755</v>
      </c>
      <c r="BY732" s="99">
        <v>1.2845626163143E-2</v>
      </c>
      <c r="BZ732" s="180">
        <f t="shared" si="106"/>
        <v>12.796567113347391</v>
      </c>
      <c r="CA732" s="99">
        <v>3.4725597331437997E-4</v>
      </c>
      <c r="CB732" s="180">
        <f t="shared" si="107"/>
        <v>9.5204120471801459E-3</v>
      </c>
      <c r="CC732" s="99">
        <v>0.92227168360448497</v>
      </c>
    </row>
    <row r="733" spans="2:81" x14ac:dyDescent="0.3">
      <c r="B733" s="88">
        <v>728</v>
      </c>
      <c r="C733" s="25" t="s">
        <v>73</v>
      </c>
      <c r="D733" s="19" t="s">
        <v>134</v>
      </c>
      <c r="E733" s="19" t="s">
        <v>304</v>
      </c>
      <c r="F733" s="19" t="s">
        <v>305</v>
      </c>
      <c r="G733" s="19">
        <v>127512967</v>
      </c>
      <c r="H733" s="19">
        <v>127894851</v>
      </c>
      <c r="I733" s="89" t="s">
        <v>303</v>
      </c>
      <c r="J733" s="19">
        <v>270342</v>
      </c>
      <c r="K733" s="19">
        <v>9637</v>
      </c>
      <c r="L733" s="19">
        <v>260705</v>
      </c>
      <c r="M733" s="19">
        <v>2053</v>
      </c>
      <c r="N733" s="19">
        <v>58786</v>
      </c>
      <c r="O733" s="19">
        <v>1687</v>
      </c>
      <c r="P733" s="19">
        <v>40311</v>
      </c>
      <c r="Q733" s="19">
        <v>3465</v>
      </c>
      <c r="R733" s="19">
        <v>99783</v>
      </c>
      <c r="S733" s="19">
        <v>2432</v>
      </c>
      <c r="T733" s="19">
        <v>61823</v>
      </c>
      <c r="U733" s="51">
        <v>0.16696186950359901</v>
      </c>
      <c r="V733" s="33">
        <v>4.8202999874411297E-2</v>
      </c>
      <c r="W733" s="34">
        <v>5.3275356606793305E-4</v>
      </c>
      <c r="X733" s="34">
        <v>1.17795228503373E-3</v>
      </c>
      <c r="Y733" s="35" t="s">
        <v>256</v>
      </c>
      <c r="Z733" s="51">
        <v>2.34842951463171E-2</v>
      </c>
      <c r="AA733" s="33">
        <v>4.0522421540488698E-2</v>
      </c>
      <c r="AB733" s="34">
        <v>0.56222601385379201</v>
      </c>
      <c r="AC733" s="34">
        <v>1</v>
      </c>
      <c r="AD733" s="35" t="s">
        <v>261</v>
      </c>
      <c r="AE733" s="164">
        <v>0.13418920111441399</v>
      </c>
      <c r="AF733" s="33">
        <v>4.3755183917803003E-2</v>
      </c>
      <c r="AG733" s="34">
        <v>2.1635028707948198E-3</v>
      </c>
      <c r="AH733" s="34">
        <v>3.5229386598875602E-3</v>
      </c>
      <c r="AI733" s="165" t="s">
        <v>251</v>
      </c>
      <c r="AJ733" s="141">
        <f t="shared" si="99"/>
        <v>0.2534299926306417</v>
      </c>
      <c r="AK733" s="34">
        <v>0.61467020256659899</v>
      </c>
      <c r="AL733" s="144">
        <v>1</v>
      </c>
      <c r="AM733" s="141">
        <f t="shared" si="100"/>
        <v>3.4458852802412032</v>
      </c>
      <c r="AN733" s="34">
        <v>6.3409443478866803E-2</v>
      </c>
      <c r="AO733" s="144">
        <v>1</v>
      </c>
      <c r="AP733" s="141">
        <f t="shared" si="101"/>
        <v>5.1911024600583584</v>
      </c>
      <c r="AQ733" s="34">
        <v>2.2702809964501702E-2</v>
      </c>
      <c r="AR733" s="144">
        <v>8.1615447625010995E-2</v>
      </c>
      <c r="AS733" s="155">
        <v>2.3484550988533401E-2</v>
      </c>
      <c r="AT733" s="41">
        <v>4.0522366283225503E-2</v>
      </c>
      <c r="AU733" s="42">
        <v>0.56222122201126701</v>
      </c>
      <c r="AV733" s="42">
        <v>1</v>
      </c>
      <c r="AW733" s="156" t="s">
        <v>261</v>
      </c>
      <c r="AX733" s="41">
        <v>0.16696290258664201</v>
      </c>
      <c r="AY733" s="41">
        <v>4.8202913156556899E-2</v>
      </c>
      <c r="AZ733" s="42">
        <v>5.3269878577441902E-4</v>
      </c>
      <c r="BA733" s="42">
        <v>1.1781949772565899E-3</v>
      </c>
      <c r="BB733" s="43" t="s">
        <v>256</v>
      </c>
      <c r="BC733" s="155">
        <v>-5.7257088390088001E-2</v>
      </c>
      <c r="BD733" s="41">
        <v>6.1735552964450699E-2</v>
      </c>
      <c r="BE733" s="42">
        <v>0.35368915938052498</v>
      </c>
      <c r="BF733" s="42">
        <v>1</v>
      </c>
      <c r="BG733" s="156" t="s">
        <v>262</v>
      </c>
      <c r="BH733" s="55">
        <v>-4.9719738235508397E-3</v>
      </c>
      <c r="BI733" s="55">
        <v>3.05497515167415E-2</v>
      </c>
      <c r="BJ733" s="100">
        <v>0.87071523199844003</v>
      </c>
      <c r="BK733" s="100">
        <v>1</v>
      </c>
      <c r="BL733" s="56" t="s">
        <v>262</v>
      </c>
      <c r="BM733" s="176">
        <v>0.13317319493700899</v>
      </c>
      <c r="BN733" s="55">
        <v>3.0116529004156699E-2</v>
      </c>
      <c r="BO733" s="100">
        <v>9.7822973602971799E-6</v>
      </c>
      <c r="BP733" s="100">
        <v>8.0996412797370403E-3</v>
      </c>
      <c r="BQ733" s="177" t="s">
        <v>251</v>
      </c>
      <c r="BR733" s="180">
        <f t="shared" si="102"/>
        <v>9.0767307118710114</v>
      </c>
      <c r="BS733" s="99">
        <v>2.58882448736155E-3</v>
      </c>
      <c r="BT733" s="180">
        <f t="shared" si="103"/>
        <v>0.35340112394999929</v>
      </c>
      <c r="BU733" s="99">
        <v>0.55219412197446205</v>
      </c>
      <c r="BV733" s="180">
        <f t="shared" si="104"/>
        <v>0.31442638744616108</v>
      </c>
      <c r="BW733" s="99">
        <v>0.574976594190582</v>
      </c>
      <c r="BX733" s="180">
        <f t="shared" si="105"/>
        <v>4.7200137517379854</v>
      </c>
      <c r="BY733" s="99">
        <v>2.9813504711173801E-2</v>
      </c>
      <c r="BZ733" s="180">
        <f t="shared" si="106"/>
        <v>6.8002701154440333</v>
      </c>
      <c r="CA733" s="99">
        <v>9.1144082338343695E-3</v>
      </c>
      <c r="CB733" s="180">
        <f t="shared" si="107"/>
        <v>3.6585529292071839E-4</v>
      </c>
      <c r="CC733" s="99">
        <v>0.98473951796794001</v>
      </c>
    </row>
    <row r="734" spans="2:81" x14ac:dyDescent="0.3">
      <c r="B734" s="88">
        <v>729</v>
      </c>
      <c r="C734" s="25" t="s">
        <v>73</v>
      </c>
      <c r="D734" s="19" t="s">
        <v>135</v>
      </c>
      <c r="E734" s="19" t="s">
        <v>304</v>
      </c>
      <c r="F734" s="19" t="s">
        <v>301</v>
      </c>
      <c r="G734" s="19">
        <v>127512967</v>
      </c>
      <c r="H734" s="19">
        <v>127895487</v>
      </c>
      <c r="I734" s="89" t="s">
        <v>303</v>
      </c>
      <c r="J734" s="19">
        <v>270342</v>
      </c>
      <c r="K734" s="19">
        <v>9637</v>
      </c>
      <c r="L734" s="19">
        <v>260705</v>
      </c>
      <c r="M734" s="19">
        <v>2157</v>
      </c>
      <c r="N734" s="19">
        <v>54821</v>
      </c>
      <c r="O734" s="19">
        <v>1579</v>
      </c>
      <c r="P734" s="19">
        <v>44276</v>
      </c>
      <c r="Q734" s="19">
        <v>3387</v>
      </c>
      <c r="R734" s="19">
        <v>88660</v>
      </c>
      <c r="S734" s="19">
        <v>2503</v>
      </c>
      <c r="T734" s="19">
        <v>72946</v>
      </c>
      <c r="U734" s="51">
        <v>-0.22243612631988099</v>
      </c>
      <c r="V734" s="33">
        <v>4.8566219438074203E-2</v>
      </c>
      <c r="W734" s="34">
        <v>4.6484588419787903E-6</v>
      </c>
      <c r="X734" s="34">
        <v>2.5473740436959499E-5</v>
      </c>
      <c r="Y734" s="35" t="s">
        <v>250</v>
      </c>
      <c r="Z734" s="51">
        <v>-3.3364876184630098E-2</v>
      </c>
      <c r="AA734" s="33">
        <v>4.0429111562991699E-2</v>
      </c>
      <c r="AB734" s="34">
        <v>0.40921911608176598</v>
      </c>
      <c r="AC734" s="34">
        <v>1</v>
      </c>
      <c r="AD734" s="35" t="s">
        <v>262</v>
      </c>
      <c r="AE734" s="164">
        <v>-0.18958424845221</v>
      </c>
      <c r="AF734" s="33">
        <v>4.2892585304488799E-2</v>
      </c>
      <c r="AG734" s="34">
        <v>9.8711322187463199E-6</v>
      </c>
      <c r="AH734" s="34">
        <v>2.8575478504216E-5</v>
      </c>
      <c r="AI734" s="165" t="s">
        <v>250</v>
      </c>
      <c r="AJ734" s="141">
        <f t="shared" si="99"/>
        <v>0.25705807676115922</v>
      </c>
      <c r="AK734" s="34">
        <v>0.61214853783183998</v>
      </c>
      <c r="AL734" s="144">
        <v>1</v>
      </c>
      <c r="AM734" s="141">
        <f t="shared" si="100"/>
        <v>7.0243168518047794</v>
      </c>
      <c r="AN734" s="34">
        <v>8.0410142345645908E-3</v>
      </c>
      <c r="AO734" s="144">
        <v>2.43779839207489E-2</v>
      </c>
      <c r="AP734" s="141">
        <f t="shared" si="101"/>
        <v>8.9522239292826082</v>
      </c>
      <c r="AQ734" s="34">
        <v>2.7713200028614501E-3</v>
      </c>
      <c r="AR734" s="144">
        <v>4.7383365980765996E-3</v>
      </c>
      <c r="AS734" s="155">
        <v>-3.3364858719039298E-2</v>
      </c>
      <c r="AT734" s="41">
        <v>4.0429088447618798E-2</v>
      </c>
      <c r="AU734" s="42">
        <v>0.40921909346680901</v>
      </c>
      <c r="AV734" s="42">
        <v>1</v>
      </c>
      <c r="AW734" s="156" t="s">
        <v>262</v>
      </c>
      <c r="AX734" s="41">
        <v>-0.222436217944603</v>
      </c>
      <c r="AY734" s="41">
        <v>4.8566188611795201E-2</v>
      </c>
      <c r="AZ734" s="42">
        <v>4.64835229999065E-6</v>
      </c>
      <c r="BA734" s="42">
        <v>2.54746074059842E-5</v>
      </c>
      <c r="BB734" s="43" t="s">
        <v>250</v>
      </c>
      <c r="BC734" s="155">
        <v>6.5423620168699598E-2</v>
      </c>
      <c r="BD734" s="41">
        <v>6.1866017641921497E-2</v>
      </c>
      <c r="BE734" s="42">
        <v>0.290281194677532</v>
      </c>
      <c r="BF734" s="42">
        <v>1</v>
      </c>
      <c r="BG734" s="156" t="s">
        <v>256</v>
      </c>
      <c r="BH734" s="55">
        <v>-4.9719738235508397E-3</v>
      </c>
      <c r="BI734" s="55">
        <v>3.05497515167415E-2</v>
      </c>
      <c r="BJ734" s="100">
        <v>0.87071523199844003</v>
      </c>
      <c r="BK734" s="100">
        <v>1</v>
      </c>
      <c r="BL734" s="56" t="s">
        <v>262</v>
      </c>
      <c r="BM734" s="176">
        <v>-0.181953747984613</v>
      </c>
      <c r="BN734" s="55">
        <v>3.0133082147058898E-2</v>
      </c>
      <c r="BO734" s="100">
        <v>1.5570922676756899E-9</v>
      </c>
      <c r="BP734" s="100">
        <v>2.0726718756361902E-3</v>
      </c>
      <c r="BQ734" s="177" t="s">
        <v>249</v>
      </c>
      <c r="BR734" s="180">
        <f t="shared" si="102"/>
        <v>14.365480128087313</v>
      </c>
      <c r="BS734" s="99">
        <v>1.5053690096791E-4</v>
      </c>
      <c r="BT734" s="180">
        <f t="shared" si="103"/>
        <v>0.50167840133250463</v>
      </c>
      <c r="BU734" s="99">
        <v>0.47876357412679099</v>
      </c>
      <c r="BV734" s="180">
        <f t="shared" si="104"/>
        <v>0.31394843264272998</v>
      </c>
      <c r="BW734" s="99">
        <v>0.57526731600276704</v>
      </c>
      <c r="BX734" s="180">
        <f t="shared" si="105"/>
        <v>8.6837822909662048</v>
      </c>
      <c r="BY734" s="99">
        <v>3.2105401214385298E-3</v>
      </c>
      <c r="BZ734" s="180">
        <f t="shared" si="106"/>
        <v>12.290277633932815</v>
      </c>
      <c r="CA734" s="99">
        <v>4.5532399763469799E-4</v>
      </c>
      <c r="CB734" s="180">
        <f t="shared" si="107"/>
        <v>2.1189691772207125E-2</v>
      </c>
      <c r="CC734" s="99">
        <v>0.88426338255605896</v>
      </c>
    </row>
    <row r="735" spans="2:81" x14ac:dyDescent="0.3">
      <c r="B735" s="88">
        <v>730</v>
      </c>
      <c r="C735" s="25" t="s">
        <v>74</v>
      </c>
      <c r="D735" s="19" t="s">
        <v>116</v>
      </c>
      <c r="E735" s="19" t="s">
        <v>305</v>
      </c>
      <c r="F735" s="19" t="s">
        <v>304</v>
      </c>
      <c r="G735" s="19">
        <v>127514166</v>
      </c>
      <c r="H735" s="19">
        <v>127811774</v>
      </c>
      <c r="I735" s="89" t="s">
        <v>303</v>
      </c>
      <c r="J735" s="19">
        <v>270342</v>
      </c>
      <c r="K735" s="19">
        <v>9637</v>
      </c>
      <c r="L735" s="19">
        <v>260705</v>
      </c>
      <c r="M735" s="19">
        <v>4874</v>
      </c>
      <c r="N735" s="19">
        <v>132496</v>
      </c>
      <c r="O735" s="19">
        <v>1370</v>
      </c>
      <c r="P735" s="19">
        <v>39162</v>
      </c>
      <c r="Q735" s="19">
        <v>2659</v>
      </c>
      <c r="R735" s="19">
        <v>67059</v>
      </c>
      <c r="S735" s="19">
        <v>724</v>
      </c>
      <c r="T735" s="19">
        <v>21987</v>
      </c>
      <c r="U735" s="51">
        <v>-6.7090098707767595E-2</v>
      </c>
      <c r="V735" s="33">
        <v>4.42769484829348E-2</v>
      </c>
      <c r="W735" s="34">
        <v>0.12971223541250601</v>
      </c>
      <c r="X735" s="34">
        <v>1</v>
      </c>
      <c r="Y735" s="35" t="s">
        <v>250</v>
      </c>
      <c r="Z735" s="51">
        <v>8.4583583189249703E-2</v>
      </c>
      <c r="AA735" s="33">
        <v>3.5340643125036299E-2</v>
      </c>
      <c r="AB735" s="34">
        <v>1.66939479514643E-2</v>
      </c>
      <c r="AC735" s="34">
        <v>7.7192734197037496E-2</v>
      </c>
      <c r="AD735" s="35" t="s">
        <v>251</v>
      </c>
      <c r="AE735" s="164">
        <v>-0.10167371409968801</v>
      </c>
      <c r="AF735" s="33">
        <v>5.7098854922351103E-2</v>
      </c>
      <c r="AG735" s="34">
        <v>7.4967819385947806E-2</v>
      </c>
      <c r="AH735" s="34">
        <v>1</v>
      </c>
      <c r="AI735" s="165" t="s">
        <v>258</v>
      </c>
      <c r="AJ735" s="141">
        <f t="shared" si="99"/>
        <v>0.22909191801197748</v>
      </c>
      <c r="AK735" s="34">
        <v>0.63219797653398502</v>
      </c>
      <c r="AL735" s="144">
        <v>1</v>
      </c>
      <c r="AM735" s="141">
        <f t="shared" si="100"/>
        <v>7.6934868320979986</v>
      </c>
      <c r="AN735" s="34">
        <v>5.5420453941276999E-3</v>
      </c>
      <c r="AO735" s="144">
        <v>1.2207168486959401E-2</v>
      </c>
      <c r="AP735" s="141">
        <f t="shared" si="101"/>
        <v>7.1679565236172662</v>
      </c>
      <c r="AQ735" s="34">
        <v>7.4217269230721196E-3</v>
      </c>
      <c r="AR735" s="144">
        <v>1.3919091257960601E-2</v>
      </c>
      <c r="AS735" s="155">
        <v>8.4583445663954496E-2</v>
      </c>
      <c r="AT735" s="41">
        <v>3.53406529711493E-2</v>
      </c>
      <c r="AU735" s="42">
        <v>1.6694155376491802E-2</v>
      </c>
      <c r="AV735" s="42">
        <v>7.7197903955439295E-2</v>
      </c>
      <c r="AW735" s="156" t="s">
        <v>251</v>
      </c>
      <c r="AX735" s="41">
        <v>-6.7090259342517305E-2</v>
      </c>
      <c r="AY735" s="41">
        <v>4.4276944889178403E-2</v>
      </c>
      <c r="AZ735" s="42">
        <v>0.12971128585613401</v>
      </c>
      <c r="BA735" s="42">
        <v>1</v>
      </c>
      <c r="BB735" s="43" t="s">
        <v>250</v>
      </c>
      <c r="BC735" s="155">
        <v>-0.11810081873631199</v>
      </c>
      <c r="BD735" s="41">
        <v>7.4742870289784796E-2</v>
      </c>
      <c r="BE735" s="42">
        <v>0.11408516395176101</v>
      </c>
      <c r="BF735" s="42">
        <v>1</v>
      </c>
      <c r="BG735" s="156" t="s">
        <v>254</v>
      </c>
      <c r="BH735" s="55">
        <v>5.6796366758572601E-2</v>
      </c>
      <c r="BI735" s="55">
        <v>3.11311124825236E-2</v>
      </c>
      <c r="BJ735" s="100">
        <v>6.8087909058271404E-2</v>
      </c>
      <c r="BK735" s="100">
        <v>1</v>
      </c>
      <c r="BL735" s="56" t="s">
        <v>251</v>
      </c>
      <c r="BM735" s="176">
        <v>-0.10682097710485</v>
      </c>
      <c r="BN735" s="55">
        <v>3.5681505019760897E-2</v>
      </c>
      <c r="BO735" s="100">
        <v>2.7558502039583799E-3</v>
      </c>
      <c r="BP735" s="100">
        <v>2.53293662726711E-2</v>
      </c>
      <c r="BQ735" s="177" t="s">
        <v>250</v>
      </c>
      <c r="BR735" s="180">
        <f t="shared" si="102"/>
        <v>5.2389015644421315</v>
      </c>
      <c r="BS735" s="99">
        <v>2.2087215470923301E-2</v>
      </c>
      <c r="BT735" s="180">
        <f t="shared" si="103"/>
        <v>0.48816610808714711</v>
      </c>
      <c r="BU735" s="99">
        <v>0.48474650403545499</v>
      </c>
      <c r="BV735" s="180">
        <f t="shared" si="104"/>
        <v>0.34810282825517874</v>
      </c>
      <c r="BW735" s="99">
        <v>0.55518904261562196</v>
      </c>
      <c r="BX735" s="180">
        <f t="shared" si="105"/>
        <v>14.52569584174662</v>
      </c>
      <c r="BY735" s="99">
        <v>1.3826076044008901E-4</v>
      </c>
      <c r="BZ735" s="180">
        <f t="shared" si="106"/>
        <v>5.9376308044184274</v>
      </c>
      <c r="CA735" s="99">
        <v>1.4820928343640599E-2</v>
      </c>
      <c r="CB735" s="180">
        <f t="shared" si="107"/>
        <v>5.8441853533768287E-3</v>
      </c>
      <c r="CC735" s="99">
        <v>0.93906326221690894</v>
      </c>
    </row>
    <row r="736" spans="2:81" x14ac:dyDescent="0.3">
      <c r="B736" s="88">
        <v>731</v>
      </c>
      <c r="C736" s="25" t="s">
        <v>74</v>
      </c>
      <c r="D736" s="19" t="s">
        <v>119</v>
      </c>
      <c r="E736" s="19" t="s">
        <v>305</v>
      </c>
      <c r="F736" s="19" t="s">
        <v>302</v>
      </c>
      <c r="G736" s="19">
        <v>127514166</v>
      </c>
      <c r="H736" s="19">
        <v>127840867</v>
      </c>
      <c r="I736" s="89" t="s">
        <v>303</v>
      </c>
      <c r="J736" s="19">
        <v>270342</v>
      </c>
      <c r="K736" s="19">
        <v>9637</v>
      </c>
      <c r="L736" s="19">
        <v>260705</v>
      </c>
      <c r="M736" s="19">
        <v>3590</v>
      </c>
      <c r="N736" s="19">
        <v>95654</v>
      </c>
      <c r="O736" s="19">
        <v>2657</v>
      </c>
      <c r="P736" s="19">
        <v>76004</v>
      </c>
      <c r="Q736" s="19">
        <v>2049</v>
      </c>
      <c r="R736" s="19">
        <v>52329</v>
      </c>
      <c r="S736" s="19">
        <v>1340</v>
      </c>
      <c r="T736" s="19">
        <v>36717</v>
      </c>
      <c r="U736" s="51">
        <v>-0.10121198821487901</v>
      </c>
      <c r="V736" s="33">
        <v>3.7406601282767703E-2</v>
      </c>
      <c r="W736" s="34">
        <v>6.81553944468329E-3</v>
      </c>
      <c r="X736" s="34">
        <v>1.21905496657008E-2</v>
      </c>
      <c r="Y736" s="35" t="s">
        <v>249</v>
      </c>
      <c r="Z736" s="51">
        <v>7.5250990982893798E-2</v>
      </c>
      <c r="AA736" s="33">
        <v>4.0532488395047299E-2</v>
      </c>
      <c r="AB736" s="34">
        <v>6.3373799186019805E-2</v>
      </c>
      <c r="AC736" s="34">
        <v>1</v>
      </c>
      <c r="AD736" s="35" t="s">
        <v>251</v>
      </c>
      <c r="AE736" s="164">
        <v>-7.9424487229414406E-2</v>
      </c>
      <c r="AF736" s="33">
        <v>4.6636834115074202E-2</v>
      </c>
      <c r="AG736" s="34">
        <v>8.8560208848387098E-2</v>
      </c>
      <c r="AH736" s="34">
        <v>1</v>
      </c>
      <c r="AI736" s="165" t="s">
        <v>250</v>
      </c>
      <c r="AJ736" s="141">
        <f t="shared" si="99"/>
        <v>0.1328098060939234</v>
      </c>
      <c r="AK736" s="34">
        <v>0.71553634132757205</v>
      </c>
      <c r="AL736" s="144">
        <v>1</v>
      </c>
      <c r="AM736" s="141">
        <f t="shared" si="100"/>
        <v>6.2664418243658471</v>
      </c>
      <c r="AN736" s="34">
        <v>1.23045996119318E-2</v>
      </c>
      <c r="AO736" s="144">
        <v>4.6633788147050298E-2</v>
      </c>
      <c r="AP736" s="141">
        <f t="shared" si="101"/>
        <v>10.235958739017649</v>
      </c>
      <c r="AQ736" s="34">
        <v>1.3772900681316401E-3</v>
      </c>
      <c r="AR736" s="144">
        <v>2.1122075775301501E-3</v>
      </c>
      <c r="AS736" s="155">
        <v>7.5251515457737006E-2</v>
      </c>
      <c r="AT736" s="41">
        <v>4.0532435477354002E-2</v>
      </c>
      <c r="AU736" s="42">
        <v>6.3371611638394304E-2</v>
      </c>
      <c r="AV736" s="42">
        <v>1</v>
      </c>
      <c r="AW736" s="156" t="s">
        <v>251</v>
      </c>
      <c r="AX736" s="41">
        <v>-0.101212291154215</v>
      </c>
      <c r="AY736" s="41">
        <v>3.74065496987218E-2</v>
      </c>
      <c r="AZ736" s="42">
        <v>6.8152966796525098E-3</v>
      </c>
      <c r="BA736" s="42">
        <v>1.21903298832504E-2</v>
      </c>
      <c r="BB736" s="43" t="s">
        <v>249</v>
      </c>
      <c r="BC736" s="155">
        <v>-5.4163519214375101E-2</v>
      </c>
      <c r="BD736" s="41">
        <v>6.3396406277231504E-2</v>
      </c>
      <c r="BE736" s="42">
        <v>0.39290410545667498</v>
      </c>
      <c r="BF736" s="42">
        <v>1</v>
      </c>
      <c r="BG736" s="156" t="s">
        <v>250</v>
      </c>
      <c r="BH736" s="55">
        <v>5.6796366758572601E-2</v>
      </c>
      <c r="BI736" s="55">
        <v>3.11311124825236E-2</v>
      </c>
      <c r="BJ736" s="100">
        <v>6.8087909058271404E-2</v>
      </c>
      <c r="BK736" s="100">
        <v>1</v>
      </c>
      <c r="BL736" s="56" t="s">
        <v>251</v>
      </c>
      <c r="BM736" s="176">
        <v>-0.121114816568167</v>
      </c>
      <c r="BN736" s="55">
        <v>3.0228159068971701E-2</v>
      </c>
      <c r="BO736" s="100">
        <v>6.1575992266322296E-5</v>
      </c>
      <c r="BP736" s="100">
        <v>8.6670460828419307E-3</v>
      </c>
      <c r="BQ736" s="177" t="s">
        <v>249</v>
      </c>
      <c r="BR736" s="180">
        <f t="shared" si="102"/>
        <v>10.541564098482365</v>
      </c>
      <c r="BS736" s="99">
        <v>1.1671960187935101E-3</v>
      </c>
      <c r="BT736" s="180">
        <f t="shared" si="103"/>
        <v>0.17125955935596537</v>
      </c>
      <c r="BU736" s="99">
        <v>0.67899481498152903</v>
      </c>
      <c r="BV736" s="180">
        <f t="shared" si="104"/>
        <v>0.13038644822079645</v>
      </c>
      <c r="BW736" s="99">
        <v>0.71803169224246099</v>
      </c>
      <c r="BX736" s="180">
        <f t="shared" si="105"/>
        <v>15.08220493686305</v>
      </c>
      <c r="BY736" s="99">
        <v>1.02929027068764E-4</v>
      </c>
      <c r="BZ736" s="180">
        <f t="shared" si="106"/>
        <v>5.9018104608545334</v>
      </c>
      <c r="CA736" s="99">
        <v>1.51253296185199E-2</v>
      </c>
      <c r="CB736" s="180">
        <f t="shared" si="107"/>
        <v>0.56271679364859517</v>
      </c>
      <c r="CC736" s="99">
        <v>0.45316767161272897</v>
      </c>
    </row>
    <row r="737" spans="2:81" x14ac:dyDescent="0.3">
      <c r="B737" s="88">
        <v>732</v>
      </c>
      <c r="C737" s="25" t="s">
        <v>74</v>
      </c>
      <c r="D737" s="19" t="s">
        <v>120</v>
      </c>
      <c r="E737" s="19" t="s">
        <v>305</v>
      </c>
      <c r="F737" s="19" t="s">
        <v>302</v>
      </c>
      <c r="G737" s="19">
        <v>127514166</v>
      </c>
      <c r="H737" s="19">
        <v>127842162</v>
      </c>
      <c r="I737" s="89" t="s">
        <v>303</v>
      </c>
      <c r="J737" s="19">
        <v>270342</v>
      </c>
      <c r="K737" s="19">
        <v>9637</v>
      </c>
      <c r="L737" s="19">
        <v>260705</v>
      </c>
      <c r="M737" s="19">
        <v>3404</v>
      </c>
      <c r="N737" s="19">
        <v>97824</v>
      </c>
      <c r="O737" s="19">
        <v>2843</v>
      </c>
      <c r="P737" s="19">
        <v>73834</v>
      </c>
      <c r="Q737" s="19">
        <v>1685</v>
      </c>
      <c r="R737" s="19">
        <v>46926</v>
      </c>
      <c r="S737" s="19">
        <v>1704</v>
      </c>
      <c r="T737" s="19">
        <v>42120</v>
      </c>
      <c r="U737" s="51">
        <v>8.1390786493134804E-2</v>
      </c>
      <c r="V737" s="33">
        <v>3.7166580353134498E-2</v>
      </c>
      <c r="W737" s="34">
        <v>2.8532090784634499E-2</v>
      </c>
      <c r="X737" s="34">
        <v>8.7044528721093195E-2</v>
      </c>
      <c r="Y737" s="35" t="s">
        <v>251</v>
      </c>
      <c r="Z737" s="51">
        <v>4.5702831901512302E-2</v>
      </c>
      <c r="AA737" s="33">
        <v>4.33430398669769E-2</v>
      </c>
      <c r="AB737" s="34">
        <v>0.29167943767828203</v>
      </c>
      <c r="AC737" s="34">
        <v>1</v>
      </c>
      <c r="AD737" s="35" t="s">
        <v>251</v>
      </c>
      <c r="AE737" s="164">
        <v>0.14184524721405301</v>
      </c>
      <c r="AF737" s="33">
        <v>4.3295516319233403E-2</v>
      </c>
      <c r="AG737" s="34">
        <v>1.0520992350517499E-3</v>
      </c>
      <c r="AH737" s="34">
        <v>2.01279372828145E-3</v>
      </c>
      <c r="AI737" s="165" t="s">
        <v>251</v>
      </c>
      <c r="AJ737" s="141">
        <f t="shared" si="99"/>
        <v>1.1225132008497112</v>
      </c>
      <c r="AK737" s="34">
        <v>0.28937793971763698</v>
      </c>
      <c r="AL737" s="144">
        <v>1</v>
      </c>
      <c r="AM737" s="141">
        <f t="shared" si="100"/>
        <v>2.462847432968879</v>
      </c>
      <c r="AN737" s="34">
        <v>0.116567297331193</v>
      </c>
      <c r="AO737" s="144">
        <v>1</v>
      </c>
      <c r="AP737" s="141">
        <f t="shared" si="101"/>
        <v>0.39068722052664767</v>
      </c>
      <c r="AQ737" s="34">
        <v>0.53193839054911096</v>
      </c>
      <c r="AR737" s="144">
        <v>1</v>
      </c>
      <c r="AS737" s="155">
        <v>4.5703078346604198E-2</v>
      </c>
      <c r="AT737" s="41">
        <v>4.3342992602181003E-2</v>
      </c>
      <c r="AU737" s="42">
        <v>0.29167630950537299</v>
      </c>
      <c r="AV737" s="42">
        <v>1</v>
      </c>
      <c r="AW737" s="156" t="s">
        <v>251</v>
      </c>
      <c r="AX737" s="41">
        <v>8.1390820098331207E-2</v>
      </c>
      <c r="AY737" s="41">
        <v>3.7166586611774299E-2</v>
      </c>
      <c r="AZ737" s="42">
        <v>2.8532051945336399E-2</v>
      </c>
      <c r="BA737" s="42">
        <v>8.7111527368476896E-2</v>
      </c>
      <c r="BB737" s="43" t="s">
        <v>251</v>
      </c>
      <c r="BC737" s="155">
        <v>1.9285458758933501E-2</v>
      </c>
      <c r="BD737" s="41">
        <v>6.23836567855501E-2</v>
      </c>
      <c r="BE737" s="42">
        <v>0.75721289776200496</v>
      </c>
      <c r="BF737" s="42">
        <v>1</v>
      </c>
      <c r="BG737" s="156" t="s">
        <v>261</v>
      </c>
      <c r="BH737" s="55">
        <v>5.6796366758572601E-2</v>
      </c>
      <c r="BI737" s="55">
        <v>3.11311124825236E-2</v>
      </c>
      <c r="BJ737" s="100">
        <v>6.8087909058271404E-2</v>
      </c>
      <c r="BK737" s="100">
        <v>1</v>
      </c>
      <c r="BL737" s="56" t="s">
        <v>251</v>
      </c>
      <c r="BM737" s="176">
        <v>8.9291070334910502E-2</v>
      </c>
      <c r="BN737" s="55">
        <v>2.98299000330721E-2</v>
      </c>
      <c r="BO737" s="100">
        <v>2.75941019234775E-3</v>
      </c>
      <c r="BP737" s="100">
        <v>3.7320843058060799E-2</v>
      </c>
      <c r="BQ737" s="177" t="s">
        <v>251</v>
      </c>
      <c r="BR737" s="180">
        <f t="shared" si="102"/>
        <v>0.25734322947525956</v>
      </c>
      <c r="BS737" s="99">
        <v>0.611951295036126</v>
      </c>
      <c r="BT737" s="180">
        <f t="shared" si="103"/>
        <v>2.7481111087552357E-2</v>
      </c>
      <c r="BU737" s="99">
        <v>0.86833458957178999</v>
      </c>
      <c r="BV737" s="180">
        <f t="shared" si="104"/>
        <v>4.3215119220354585E-2</v>
      </c>
      <c r="BW737" s="99">
        <v>0.83532074105022602</v>
      </c>
      <c r="BX737" s="180">
        <f t="shared" si="105"/>
        <v>0.686282935189653</v>
      </c>
      <c r="BY737" s="99">
        <v>0.40743157718117701</v>
      </c>
      <c r="BZ737" s="180">
        <f t="shared" si="106"/>
        <v>2.5436735935055701</v>
      </c>
      <c r="CA737" s="99">
        <v>0.110736872585443</v>
      </c>
      <c r="CB737" s="180">
        <f t="shared" si="107"/>
        <v>0.99913788640157819</v>
      </c>
      <c r="CC737" s="99">
        <v>0.317519204074866</v>
      </c>
    </row>
    <row r="738" spans="2:81" x14ac:dyDescent="0.3">
      <c r="B738" s="88">
        <v>733</v>
      </c>
      <c r="C738" s="25" t="s">
        <v>74</v>
      </c>
      <c r="D738" s="19" t="s">
        <v>121</v>
      </c>
      <c r="E738" s="19" t="s">
        <v>305</v>
      </c>
      <c r="F738" s="19" t="s">
        <v>302</v>
      </c>
      <c r="G738" s="19">
        <v>127514166</v>
      </c>
      <c r="H738" s="19">
        <v>127842607</v>
      </c>
      <c r="I738" s="89" t="s">
        <v>303</v>
      </c>
      <c r="J738" s="19">
        <v>270342</v>
      </c>
      <c r="K738" s="19">
        <v>9637</v>
      </c>
      <c r="L738" s="19">
        <v>260705</v>
      </c>
      <c r="M738" s="19">
        <v>2203</v>
      </c>
      <c r="N738" s="19">
        <v>64229</v>
      </c>
      <c r="O738" s="19">
        <v>4041</v>
      </c>
      <c r="P738" s="19">
        <v>107427</v>
      </c>
      <c r="Q738" s="19">
        <v>1070</v>
      </c>
      <c r="R738" s="19">
        <v>30698</v>
      </c>
      <c r="S738" s="19">
        <v>2314</v>
      </c>
      <c r="T738" s="19">
        <v>58348</v>
      </c>
      <c r="U738" s="51">
        <v>7.9063045477305097E-2</v>
      </c>
      <c r="V738" s="33">
        <v>3.8597974585504E-2</v>
      </c>
      <c r="W738" s="34">
        <v>4.0523473964534797E-2</v>
      </c>
      <c r="X738" s="34">
        <v>1</v>
      </c>
      <c r="Y738" s="35" t="s">
        <v>251</v>
      </c>
      <c r="Z738" s="51">
        <v>2.4731711352326699E-2</v>
      </c>
      <c r="AA738" s="33">
        <v>5.4034136517671701E-2</v>
      </c>
      <c r="AB738" s="34">
        <v>0.64716417062592702</v>
      </c>
      <c r="AC738" s="34">
        <v>1</v>
      </c>
      <c r="AD738" s="35" t="s">
        <v>251</v>
      </c>
      <c r="AE738" s="164">
        <v>0.14713366374342099</v>
      </c>
      <c r="AF738" s="33">
        <v>4.3414831018808803E-2</v>
      </c>
      <c r="AG738" s="34">
        <v>7.01432883233791E-4</v>
      </c>
      <c r="AH738" s="34">
        <v>1.27639806761234E-3</v>
      </c>
      <c r="AI738" s="165" t="s">
        <v>251</v>
      </c>
      <c r="AJ738" s="141">
        <f t="shared" si="99"/>
        <v>1.3730631120306809</v>
      </c>
      <c r="AK738" s="34">
        <v>0.24128629512055699</v>
      </c>
      <c r="AL738" s="144">
        <v>1</v>
      </c>
      <c r="AM738" s="141">
        <f t="shared" si="100"/>
        <v>3.1183530788543252</v>
      </c>
      <c r="AN738" s="34">
        <v>7.7414990013875501E-2</v>
      </c>
      <c r="AO738" s="144">
        <v>1</v>
      </c>
      <c r="AP738" s="141">
        <f t="shared" si="101"/>
        <v>0.6694408716852327</v>
      </c>
      <c r="AQ738" s="34">
        <v>0.41324661252769301</v>
      </c>
      <c r="AR738" s="144">
        <v>1</v>
      </c>
      <c r="AS738" s="155">
        <v>2.4731631099671299E-2</v>
      </c>
      <c r="AT738" s="41">
        <v>5.4034085251037797E-2</v>
      </c>
      <c r="AU738" s="42">
        <v>0.647164925779256</v>
      </c>
      <c r="AV738" s="42">
        <v>1</v>
      </c>
      <c r="AW738" s="156" t="s">
        <v>251</v>
      </c>
      <c r="AX738" s="41">
        <v>7.90631233157226E-2</v>
      </c>
      <c r="AY738" s="41">
        <v>3.8597953434700197E-2</v>
      </c>
      <c r="AZ738" s="42">
        <v>4.05231666156112E-2</v>
      </c>
      <c r="BA738" s="42">
        <v>1</v>
      </c>
      <c r="BB738" s="43" t="s">
        <v>251</v>
      </c>
      <c r="BC738" s="155">
        <v>4.5815735770969E-2</v>
      </c>
      <c r="BD738" s="41">
        <v>6.6123817528326898E-2</v>
      </c>
      <c r="BE738" s="42">
        <v>0.48838614241952299</v>
      </c>
      <c r="BF738" s="42">
        <v>1</v>
      </c>
      <c r="BG738" s="156" t="s">
        <v>251</v>
      </c>
      <c r="BH738" s="55">
        <v>5.6796366758572601E-2</v>
      </c>
      <c r="BI738" s="55">
        <v>3.11311124825236E-2</v>
      </c>
      <c r="BJ738" s="100">
        <v>6.8087909058271404E-2</v>
      </c>
      <c r="BK738" s="100">
        <v>1</v>
      </c>
      <c r="BL738" s="56" t="s">
        <v>251</v>
      </c>
      <c r="BM738" s="176">
        <v>9.5223495777144396E-2</v>
      </c>
      <c r="BN738" s="55">
        <v>3.13370216046093E-2</v>
      </c>
      <c r="BO738" s="100">
        <v>2.3760917887997298E-3</v>
      </c>
      <c r="BP738" s="100">
        <v>2.3233108606566199E-2</v>
      </c>
      <c r="BQ738" s="177" t="s">
        <v>251</v>
      </c>
      <c r="BR738" s="180">
        <f t="shared" si="102"/>
        <v>0.20163281895876317</v>
      </c>
      <c r="BS738" s="99">
        <v>0.65340609716297604</v>
      </c>
      <c r="BT738" s="180">
        <f t="shared" si="103"/>
        <v>0.10565532256594304</v>
      </c>
      <c r="BU738" s="99">
        <v>0.74514576784752296</v>
      </c>
      <c r="BV738" s="180">
        <f t="shared" si="104"/>
        <v>0.26438313048591777</v>
      </c>
      <c r="BW738" s="99">
        <v>0.60712475031501201</v>
      </c>
      <c r="BX738" s="180">
        <f t="shared" si="105"/>
        <v>1.2735719572858448</v>
      </c>
      <c r="BY738" s="99">
        <v>0.25909765120387002</v>
      </c>
      <c r="BZ738" s="180">
        <f t="shared" si="106"/>
        <v>2.8594412028712877</v>
      </c>
      <c r="CA738" s="99">
        <v>9.0839050130457996E-2</v>
      </c>
      <c r="CB738" s="180">
        <f t="shared" si="107"/>
        <v>0.93993737090517304</v>
      </c>
      <c r="CC738" s="99">
        <v>0.33229394877703899</v>
      </c>
    </row>
    <row r="739" spans="2:81" x14ac:dyDescent="0.3">
      <c r="B739" s="88">
        <v>734</v>
      </c>
      <c r="C739" s="25" t="s">
        <v>74</v>
      </c>
      <c r="D739" s="19" t="s">
        <v>125</v>
      </c>
      <c r="E739" s="19" t="s">
        <v>305</v>
      </c>
      <c r="F739" s="19" t="s">
        <v>301</v>
      </c>
      <c r="G739" s="19">
        <v>127514166</v>
      </c>
      <c r="H739" s="19">
        <v>127865100</v>
      </c>
      <c r="I739" s="89" t="s">
        <v>303</v>
      </c>
      <c r="J739" s="19">
        <v>270342</v>
      </c>
      <c r="K739" s="19">
        <v>9637</v>
      </c>
      <c r="L739" s="19">
        <v>260705</v>
      </c>
      <c r="M739" s="19">
        <v>2569</v>
      </c>
      <c r="N739" s="19">
        <v>71816</v>
      </c>
      <c r="O739" s="19">
        <v>3671</v>
      </c>
      <c r="P739" s="19">
        <v>99827</v>
      </c>
      <c r="Q739" s="19">
        <v>1493</v>
      </c>
      <c r="R739" s="19">
        <v>39715</v>
      </c>
      <c r="S739" s="19">
        <v>1890</v>
      </c>
      <c r="T739" s="19">
        <v>49324</v>
      </c>
      <c r="U739" s="51">
        <v>0.130956561109737</v>
      </c>
      <c r="V739" s="33">
        <v>3.77000566733652E-2</v>
      </c>
      <c r="W739" s="34">
        <v>5.1344250872416796E-4</v>
      </c>
      <c r="X739" s="34">
        <v>1.10493123449294E-3</v>
      </c>
      <c r="Y739" s="35" t="s">
        <v>256</v>
      </c>
      <c r="Z739" s="51">
        <v>9.53785041727927E-2</v>
      </c>
      <c r="AA739" s="33">
        <v>4.76177386607941E-2</v>
      </c>
      <c r="AB739" s="34">
        <v>4.5176897086636497E-2</v>
      </c>
      <c r="AC739" s="34">
        <v>1</v>
      </c>
      <c r="AD739" s="35" t="s">
        <v>257</v>
      </c>
      <c r="AE739" s="164">
        <v>0.16111432386469399</v>
      </c>
      <c r="AF739" s="33">
        <v>4.4398097022411397E-2</v>
      </c>
      <c r="AG739" s="34">
        <v>2.8467939933657198E-4</v>
      </c>
      <c r="AH739" s="34">
        <v>5.5174546403811801E-4</v>
      </c>
      <c r="AI739" s="165" t="s">
        <v>251</v>
      </c>
      <c r="AJ739" s="141">
        <f t="shared" si="99"/>
        <v>0.26808978551075768</v>
      </c>
      <c r="AK739" s="34">
        <v>0.60461604807034397</v>
      </c>
      <c r="AL739" s="144">
        <v>1</v>
      </c>
      <c r="AM739" s="141">
        <f t="shared" si="100"/>
        <v>1.0194774586017803</v>
      </c>
      <c r="AN739" s="34">
        <v>0.312642989499956</v>
      </c>
      <c r="AO739" s="144">
        <v>1</v>
      </c>
      <c r="AP739" s="141">
        <f t="shared" si="101"/>
        <v>0.34315159109761373</v>
      </c>
      <c r="AQ739" s="34">
        <v>0.55801568830822301</v>
      </c>
      <c r="AR739" s="144">
        <v>1</v>
      </c>
      <c r="AS739" s="155">
        <v>9.5378635606482798E-2</v>
      </c>
      <c r="AT739" s="41">
        <v>4.7617718106139399E-2</v>
      </c>
      <c r="AU739" s="42">
        <v>4.5176508021100403E-2</v>
      </c>
      <c r="AV739" s="42">
        <v>1</v>
      </c>
      <c r="AW739" s="156" t="s">
        <v>257</v>
      </c>
      <c r="AX739" s="41">
        <v>0.13095639639286</v>
      </c>
      <c r="AY739" s="41">
        <v>3.7700014261523598E-2</v>
      </c>
      <c r="AZ739" s="42">
        <v>5.1344339147418796E-4</v>
      </c>
      <c r="BA739" s="42">
        <v>1.1049169076314199E-3</v>
      </c>
      <c r="BB739" s="43" t="s">
        <v>256</v>
      </c>
      <c r="BC739" s="155">
        <v>-6.7358586078762397E-2</v>
      </c>
      <c r="BD739" s="41">
        <v>6.3011957388211207E-2</v>
      </c>
      <c r="BE739" s="42">
        <v>0.285078224788051</v>
      </c>
      <c r="BF739" s="42">
        <v>1</v>
      </c>
      <c r="BG739" s="156" t="s">
        <v>262</v>
      </c>
      <c r="BH739" s="55">
        <v>5.6796366758572601E-2</v>
      </c>
      <c r="BI739" s="55">
        <v>3.11311124825236E-2</v>
      </c>
      <c r="BJ739" s="100">
        <v>6.8087909058271404E-2</v>
      </c>
      <c r="BK739" s="100">
        <v>1</v>
      </c>
      <c r="BL739" s="56" t="s">
        <v>251</v>
      </c>
      <c r="BM739" s="176">
        <v>0.10567584891595801</v>
      </c>
      <c r="BN739" s="55">
        <v>3.0191656041363101E-2</v>
      </c>
      <c r="BO739" s="100">
        <v>4.6496614528546398E-4</v>
      </c>
      <c r="BP739" s="100">
        <v>1.52852272432437E-2</v>
      </c>
      <c r="BQ739" s="177" t="s">
        <v>252</v>
      </c>
      <c r="BR739" s="180">
        <f t="shared" si="102"/>
        <v>2.3007201266152051</v>
      </c>
      <c r="BS739" s="99">
        <v>0.129314032960164</v>
      </c>
      <c r="BT739" s="180">
        <f t="shared" si="103"/>
        <v>0.27396523033785614</v>
      </c>
      <c r="BU739" s="99">
        <v>0.60068417994005696</v>
      </c>
      <c r="BV739" s="180">
        <f t="shared" si="104"/>
        <v>0.45992199693332253</v>
      </c>
      <c r="BW739" s="99">
        <v>0.49766043026371298</v>
      </c>
      <c r="BX739" s="180">
        <f t="shared" si="105"/>
        <v>3.3355081711254259E-2</v>
      </c>
      <c r="BY739" s="99">
        <v>0.85508541162205798</v>
      </c>
      <c r="BZ739" s="180">
        <f t="shared" si="106"/>
        <v>3.7010164124885292</v>
      </c>
      <c r="CA739" s="99">
        <v>5.4379332437783798E-2</v>
      </c>
      <c r="CB739" s="180">
        <f t="shared" si="107"/>
        <v>1.0661517318104223</v>
      </c>
      <c r="CC739" s="99">
        <v>0.30181629907250601</v>
      </c>
    </row>
    <row r="740" spans="2:81" x14ac:dyDescent="0.3">
      <c r="B740" s="88">
        <v>735</v>
      </c>
      <c r="C740" s="25" t="s">
        <v>74</v>
      </c>
      <c r="D740" s="19" t="s">
        <v>127</v>
      </c>
      <c r="E740" s="19" t="s">
        <v>305</v>
      </c>
      <c r="F740" s="19" t="s">
        <v>305</v>
      </c>
      <c r="G740" s="19">
        <v>127514166</v>
      </c>
      <c r="H740" s="19">
        <v>127882182</v>
      </c>
      <c r="I740" s="89" t="s">
        <v>303</v>
      </c>
      <c r="J740" s="19">
        <v>270342</v>
      </c>
      <c r="K740" s="19">
        <v>9637</v>
      </c>
      <c r="L740" s="19">
        <v>260705</v>
      </c>
      <c r="M740" s="19">
        <v>2293</v>
      </c>
      <c r="N740" s="19">
        <v>68598</v>
      </c>
      <c r="O740" s="19">
        <v>3954</v>
      </c>
      <c r="P740" s="19">
        <v>103061</v>
      </c>
      <c r="Q740" s="19">
        <v>1160</v>
      </c>
      <c r="R740" s="19">
        <v>33412</v>
      </c>
      <c r="S740" s="19">
        <v>2228</v>
      </c>
      <c r="T740" s="19">
        <v>55633</v>
      </c>
      <c r="U740" s="51">
        <v>0.133587703524295</v>
      </c>
      <c r="V740" s="33">
        <v>3.8157916986752097E-2</v>
      </c>
      <c r="W740" s="34">
        <v>4.6366007521678101E-4</v>
      </c>
      <c r="X740" s="34">
        <v>1.0434273934608199E-3</v>
      </c>
      <c r="Y740" s="35" t="s">
        <v>256</v>
      </c>
      <c r="Z740" s="51">
        <v>4.0531496199670003E-2</v>
      </c>
      <c r="AA740" s="33">
        <v>5.2141207838482299E-2</v>
      </c>
      <c r="AB740" s="34">
        <v>0.43695763926665998</v>
      </c>
      <c r="AC740" s="34">
        <v>1</v>
      </c>
      <c r="AD740" s="35" t="s">
        <v>251</v>
      </c>
      <c r="AE740" s="164">
        <v>0.19240143701232701</v>
      </c>
      <c r="AF740" s="33">
        <v>4.3233371362638898E-2</v>
      </c>
      <c r="AG740" s="34">
        <v>8.5750747110613495E-6</v>
      </c>
      <c r="AH740" s="34">
        <v>2.3941421107803301E-5</v>
      </c>
      <c r="AI740" s="165" t="s">
        <v>251</v>
      </c>
      <c r="AJ740" s="141">
        <f t="shared" si="99"/>
        <v>1.0402701163105186</v>
      </c>
      <c r="AK740" s="34">
        <v>0.307758658328112</v>
      </c>
      <c r="AL740" s="144">
        <v>1</v>
      </c>
      <c r="AM740" s="141">
        <f t="shared" si="100"/>
        <v>5.0273177411786962</v>
      </c>
      <c r="AN740" s="34">
        <v>2.4950510698768299E-2</v>
      </c>
      <c r="AO740" s="144">
        <v>1</v>
      </c>
      <c r="AP740" s="141">
        <f t="shared" si="101"/>
        <v>2.0742546685059859</v>
      </c>
      <c r="AQ740" s="34">
        <v>0.14980310259517099</v>
      </c>
      <c r="AR740" s="144">
        <v>1</v>
      </c>
      <c r="AS740" s="155">
        <v>4.0531866672315002E-2</v>
      </c>
      <c r="AT740" s="41">
        <v>5.2141141446210501E-2</v>
      </c>
      <c r="AU740" s="42">
        <v>0.43695286461265198</v>
      </c>
      <c r="AV740" s="42">
        <v>1</v>
      </c>
      <c r="AW740" s="156" t="s">
        <v>251</v>
      </c>
      <c r="AX740" s="41">
        <v>0.13358785935259501</v>
      </c>
      <c r="AY740" s="41">
        <v>3.8157893490080801E-2</v>
      </c>
      <c r="AZ740" s="42">
        <v>4.63649219939719E-4</v>
      </c>
      <c r="BA740" s="42">
        <v>1.0434370075350201E-3</v>
      </c>
      <c r="BB740" s="43" t="s">
        <v>256</v>
      </c>
      <c r="BC740" s="155">
        <v>2.0647430363808301E-2</v>
      </c>
      <c r="BD740" s="41">
        <v>6.5022210977349601E-2</v>
      </c>
      <c r="BE740" s="42">
        <v>0.75083065539797</v>
      </c>
      <c r="BF740" s="42">
        <v>1</v>
      </c>
      <c r="BG740" s="156" t="s">
        <v>251</v>
      </c>
      <c r="BH740" s="55">
        <v>5.6796366758572601E-2</v>
      </c>
      <c r="BI740" s="55">
        <v>3.11311124825236E-2</v>
      </c>
      <c r="BJ740" s="100">
        <v>6.8087909058271404E-2</v>
      </c>
      <c r="BK740" s="100">
        <v>1</v>
      </c>
      <c r="BL740" s="56" t="s">
        <v>251</v>
      </c>
      <c r="BM740" s="176">
        <v>0.140788439680996</v>
      </c>
      <c r="BN740" s="55">
        <v>3.0912685557035899E-2</v>
      </c>
      <c r="BO740" s="100">
        <v>5.2537696376693198E-6</v>
      </c>
      <c r="BP740" s="100">
        <v>3.0353431014262999E-3</v>
      </c>
      <c r="BQ740" s="177" t="s">
        <v>251</v>
      </c>
      <c r="BR740" s="180">
        <f t="shared" si="102"/>
        <v>2.4315419581154538</v>
      </c>
      <c r="BS740" s="99">
        <v>0.118915874323237</v>
      </c>
      <c r="BT740" s="180">
        <f t="shared" si="103"/>
        <v>2.1500313034470274E-2</v>
      </c>
      <c r="BU740" s="99">
        <v>0.88342419110861403</v>
      </c>
      <c r="BV740" s="180">
        <f t="shared" si="104"/>
        <v>7.1734449874051323E-2</v>
      </c>
      <c r="BW740" s="99">
        <v>0.788827962943911</v>
      </c>
      <c r="BX740" s="180">
        <f t="shared" si="105"/>
        <v>2.7356110232829294</v>
      </c>
      <c r="BY740" s="99">
        <v>9.8133960778681903E-2</v>
      </c>
      <c r="BZ740" s="180">
        <f t="shared" si="106"/>
        <v>6.4788520563168603</v>
      </c>
      <c r="CA740" s="99">
        <v>1.0916546478003299E-2</v>
      </c>
      <c r="CB740" s="180">
        <f t="shared" si="107"/>
        <v>0.94306794371707292</v>
      </c>
      <c r="CC740" s="99">
        <v>0.33149009198768697</v>
      </c>
    </row>
    <row r="741" spans="2:81" x14ac:dyDescent="0.3">
      <c r="B741" s="88">
        <v>736</v>
      </c>
      <c r="C741" s="25" t="s">
        <v>74</v>
      </c>
      <c r="D741" s="19" t="s">
        <v>128</v>
      </c>
      <c r="E741" s="19" t="s">
        <v>305</v>
      </c>
      <c r="F741" s="19" t="s">
        <v>305</v>
      </c>
      <c r="G741" s="19">
        <v>127514166</v>
      </c>
      <c r="H741" s="19">
        <v>127884123</v>
      </c>
      <c r="I741" s="89" t="s">
        <v>303</v>
      </c>
      <c r="J741" s="19">
        <v>270342</v>
      </c>
      <c r="K741" s="19">
        <v>9637</v>
      </c>
      <c r="L741" s="19">
        <v>260705</v>
      </c>
      <c r="M741" s="19">
        <v>4113</v>
      </c>
      <c r="N741" s="19">
        <v>109852</v>
      </c>
      <c r="O741" s="19">
        <v>2135</v>
      </c>
      <c r="P741" s="19">
        <v>61807</v>
      </c>
      <c r="Q741" s="19">
        <v>2291</v>
      </c>
      <c r="R741" s="19">
        <v>55831</v>
      </c>
      <c r="S741" s="19">
        <v>1098</v>
      </c>
      <c r="T741" s="19">
        <v>33215</v>
      </c>
      <c r="U741" s="51">
        <v>-0.105197585575192</v>
      </c>
      <c r="V741" s="33">
        <v>3.8955690365295899E-2</v>
      </c>
      <c r="W741" s="34">
        <v>6.9247392987045499E-3</v>
      </c>
      <c r="X741" s="34">
        <v>1.2429435192514901E-2</v>
      </c>
      <c r="Y741" s="35" t="s">
        <v>250</v>
      </c>
      <c r="Z741" s="51">
        <v>7.8881070080645002E-2</v>
      </c>
      <c r="AA741" s="33">
        <v>3.8337285234122297E-2</v>
      </c>
      <c r="AB741" s="34">
        <v>3.9632877250381698E-2</v>
      </c>
      <c r="AC741" s="34">
        <v>1</v>
      </c>
      <c r="AD741" s="35" t="s">
        <v>251</v>
      </c>
      <c r="AE741" s="164">
        <v>-8.8633105585871702E-2</v>
      </c>
      <c r="AF741" s="33">
        <v>4.86291761478213E-2</v>
      </c>
      <c r="AG741" s="34">
        <v>6.8359105104567899E-2</v>
      </c>
      <c r="AH741" s="34">
        <v>1</v>
      </c>
      <c r="AI741" s="165" t="s">
        <v>258</v>
      </c>
      <c r="AJ741" s="141">
        <f t="shared" si="99"/>
        <v>7.0674339354094395E-2</v>
      </c>
      <c r="AK741" s="34">
        <v>0.79035746170414201</v>
      </c>
      <c r="AL741" s="144">
        <v>1</v>
      </c>
      <c r="AM741" s="141">
        <f t="shared" si="100"/>
        <v>7.3179490177395454</v>
      </c>
      <c r="AN741" s="34">
        <v>6.82692789397241E-3</v>
      </c>
      <c r="AO741" s="144">
        <v>1.91377496823825E-2</v>
      </c>
      <c r="AP741" s="141">
        <f t="shared" si="101"/>
        <v>11.343028160084152</v>
      </c>
      <c r="AQ741" s="34">
        <v>7.57317363995453E-4</v>
      </c>
      <c r="AR741" s="144">
        <v>1.3772900681316401E-3</v>
      </c>
      <c r="AS741" s="155">
        <v>7.8881406221546796E-2</v>
      </c>
      <c r="AT741" s="41">
        <v>3.8337259663844103E-2</v>
      </c>
      <c r="AU741" s="42">
        <v>3.9631902959727003E-2</v>
      </c>
      <c r="AV741" s="42">
        <v>1</v>
      </c>
      <c r="AW741" s="156" t="s">
        <v>251</v>
      </c>
      <c r="AX741" s="41">
        <v>-0.10519749196865801</v>
      </c>
      <c r="AY741" s="41">
        <v>3.8955648069497299E-2</v>
      </c>
      <c r="AZ741" s="42">
        <v>6.9247282847627999E-3</v>
      </c>
      <c r="BA741" s="42">
        <v>1.24294899533402E-2</v>
      </c>
      <c r="BB741" s="43" t="s">
        <v>250</v>
      </c>
      <c r="BC741" s="155">
        <v>-6.1736465991571399E-2</v>
      </c>
      <c r="BD741" s="41">
        <v>6.5674684059772503E-2</v>
      </c>
      <c r="BE741" s="42">
        <v>0.34719988632265603</v>
      </c>
      <c r="BF741" s="42">
        <v>1</v>
      </c>
      <c r="BG741" s="156" t="s">
        <v>258</v>
      </c>
      <c r="BH741" s="55">
        <v>5.6796366758572601E-2</v>
      </c>
      <c r="BI741" s="55">
        <v>3.11311124825236E-2</v>
      </c>
      <c r="BJ741" s="100">
        <v>6.8087909058271404E-2</v>
      </c>
      <c r="BK741" s="100">
        <v>1</v>
      </c>
      <c r="BL741" s="56" t="s">
        <v>251</v>
      </c>
      <c r="BM741" s="176">
        <v>-0.12552011043619801</v>
      </c>
      <c r="BN741" s="55">
        <v>3.1365603048387397E-2</v>
      </c>
      <c r="BO741" s="100">
        <v>6.2851919205412997E-5</v>
      </c>
      <c r="BP741" s="100">
        <v>1.1839561925497699E-2</v>
      </c>
      <c r="BQ741" s="177" t="s">
        <v>250</v>
      </c>
      <c r="BR741" s="180">
        <f t="shared" si="102"/>
        <v>10.552992024541707</v>
      </c>
      <c r="BS741" s="99">
        <v>1.16000160061206E-3</v>
      </c>
      <c r="BT741" s="180">
        <f t="shared" si="103"/>
        <v>0.16511305259967873</v>
      </c>
      <c r="BU741" s="99">
        <v>0.684492024033863</v>
      </c>
      <c r="BV741" s="180">
        <f t="shared" si="104"/>
        <v>0.19998171306842683</v>
      </c>
      <c r="BW741" s="99">
        <v>0.65473560710669698</v>
      </c>
      <c r="BX741" s="180">
        <f t="shared" si="105"/>
        <v>17.028333739382941</v>
      </c>
      <c r="BY741" s="99">
        <v>3.68261709309541E-5</v>
      </c>
      <c r="BZ741" s="180">
        <f t="shared" si="106"/>
        <v>6.34375927383104</v>
      </c>
      <c r="CA741" s="99">
        <v>1.1779497154130901E-2</v>
      </c>
      <c r="CB741" s="180">
        <f t="shared" si="107"/>
        <v>0.40633459046424208</v>
      </c>
      <c r="CC741" s="99">
        <v>0.52383580992958201</v>
      </c>
    </row>
    <row r="742" spans="2:81" x14ac:dyDescent="0.3">
      <c r="B742" s="88">
        <v>737</v>
      </c>
      <c r="C742" s="25" t="s">
        <v>74</v>
      </c>
      <c r="D742" s="19" t="s">
        <v>129</v>
      </c>
      <c r="E742" s="19" t="s">
        <v>305</v>
      </c>
      <c r="F742" s="19" t="s">
        <v>302</v>
      </c>
      <c r="G742" s="19">
        <v>127514166</v>
      </c>
      <c r="H742" s="19">
        <v>127885247</v>
      </c>
      <c r="I742" s="89" t="s">
        <v>303</v>
      </c>
      <c r="J742" s="19">
        <v>270342</v>
      </c>
      <c r="K742" s="19">
        <v>9637</v>
      </c>
      <c r="L742" s="19">
        <v>260705</v>
      </c>
      <c r="M742" s="19">
        <v>3346</v>
      </c>
      <c r="N742" s="19">
        <v>87112</v>
      </c>
      <c r="O742" s="19">
        <v>2902</v>
      </c>
      <c r="P742" s="19">
        <v>84547</v>
      </c>
      <c r="Q742" s="19">
        <v>1863</v>
      </c>
      <c r="R742" s="19">
        <v>47199</v>
      </c>
      <c r="S742" s="19">
        <v>1526</v>
      </c>
      <c r="T742" s="19">
        <v>41847</v>
      </c>
      <c r="U742" s="51">
        <v>-0.16175352929362399</v>
      </c>
      <c r="V742" s="33">
        <v>3.7114197078944297E-2</v>
      </c>
      <c r="W742" s="34">
        <v>1.31097214352317E-5</v>
      </c>
      <c r="X742" s="34">
        <v>6.0207302618663602E-5</v>
      </c>
      <c r="Y742" s="35" t="s">
        <v>249</v>
      </c>
      <c r="Z742" s="51">
        <v>7.2579277335804701E-2</v>
      </c>
      <c r="AA742" s="33">
        <v>4.2543529568777001E-2</v>
      </c>
      <c r="AB742" s="34">
        <v>8.8008010045240295E-2</v>
      </c>
      <c r="AC742" s="34">
        <v>1</v>
      </c>
      <c r="AD742" s="35" t="s">
        <v>251</v>
      </c>
      <c r="AE742" s="164">
        <v>-0.12656325849585001</v>
      </c>
      <c r="AF742" s="33">
        <v>4.4959546369290497E-2</v>
      </c>
      <c r="AG742" s="34">
        <v>4.8770025171361404E-3</v>
      </c>
      <c r="AH742" s="34">
        <v>7.8803643914137095E-3</v>
      </c>
      <c r="AI742" s="165" t="s">
        <v>250</v>
      </c>
      <c r="AJ742" s="141">
        <f t="shared" si="99"/>
        <v>0.36434808054028767</v>
      </c>
      <c r="AK742" s="34">
        <v>0.54610128353089205</v>
      </c>
      <c r="AL742" s="144">
        <v>1</v>
      </c>
      <c r="AM742" s="141">
        <f t="shared" si="100"/>
        <v>10.350956055390959</v>
      </c>
      <c r="AN742" s="34">
        <v>1.2940764503668E-3</v>
      </c>
      <c r="AO742" s="144">
        <v>2.3087467735145202E-3</v>
      </c>
      <c r="AP742" s="141">
        <f t="shared" si="101"/>
        <v>17.227708058326382</v>
      </c>
      <c r="AQ742" s="34">
        <v>3.3156510713952098E-5</v>
      </c>
      <c r="AR742" s="144">
        <v>8.9968027529990105E-5</v>
      </c>
      <c r="AS742" s="155">
        <v>7.2578478901107496E-2</v>
      </c>
      <c r="AT742" s="41">
        <v>4.2543586897343097E-2</v>
      </c>
      <c r="AU742" s="42">
        <v>8.8011932368018506E-2</v>
      </c>
      <c r="AV742" s="42">
        <v>1</v>
      </c>
      <c r="AW742" s="156" t="s">
        <v>251</v>
      </c>
      <c r="AX742" s="41">
        <v>-0.161753253525696</v>
      </c>
      <c r="AY742" s="41">
        <v>3.7114238706324701E-2</v>
      </c>
      <c r="AZ742" s="42">
        <v>1.31104591868601E-5</v>
      </c>
      <c r="BA742" s="42">
        <v>6.0204945327915002E-5</v>
      </c>
      <c r="BB742" s="43" t="s">
        <v>249</v>
      </c>
      <c r="BC742" s="155">
        <v>-3.7939087227589097E-2</v>
      </c>
      <c r="BD742" s="41">
        <v>6.2578672622975604E-2</v>
      </c>
      <c r="BE742" s="42">
        <v>0.544340618115988</v>
      </c>
      <c r="BF742" s="42">
        <v>1</v>
      </c>
      <c r="BG742" s="156" t="s">
        <v>253</v>
      </c>
      <c r="BH742" s="55">
        <v>5.6796366758572601E-2</v>
      </c>
      <c r="BI742" s="55">
        <v>3.11311124825236E-2</v>
      </c>
      <c r="BJ742" s="100">
        <v>6.8087909058271404E-2</v>
      </c>
      <c r="BK742" s="100">
        <v>1</v>
      </c>
      <c r="BL742" s="56" t="s">
        <v>251</v>
      </c>
      <c r="BM742" s="176">
        <v>-0.17483595404628199</v>
      </c>
      <c r="BN742" s="55">
        <v>2.9931331681759599E-2</v>
      </c>
      <c r="BO742" s="100">
        <v>5.1815127938010099E-9</v>
      </c>
      <c r="BP742" s="100">
        <v>2.7558502039583799E-3</v>
      </c>
      <c r="BQ742" s="177" t="s">
        <v>249</v>
      </c>
      <c r="BR742" s="180">
        <f t="shared" si="102"/>
        <v>20.354494933058046</v>
      </c>
      <c r="BS742" s="99">
        <v>6.4341769401845701E-6</v>
      </c>
      <c r="BT742" s="180">
        <f t="shared" si="103"/>
        <v>7.5285358537629951E-2</v>
      </c>
      <c r="BU742" s="99">
        <v>0.78379124709652404</v>
      </c>
      <c r="BV742" s="180">
        <f t="shared" si="104"/>
        <v>8.9633492516024038E-2</v>
      </c>
      <c r="BW742" s="99">
        <v>0.76464361199989805</v>
      </c>
      <c r="BX742" s="180">
        <f t="shared" si="105"/>
        <v>22.623058033091379</v>
      </c>
      <c r="BY742" s="99">
        <v>1.9710481511565001E-6</v>
      </c>
      <c r="BZ742" s="180">
        <f t="shared" si="106"/>
        <v>11.242492481797905</v>
      </c>
      <c r="CA742" s="99">
        <v>7.9945725169264399E-4</v>
      </c>
      <c r="CB742" s="180">
        <f t="shared" si="107"/>
        <v>0.79878542784077577</v>
      </c>
      <c r="CC742" s="99">
        <v>0.37145675488336999</v>
      </c>
    </row>
    <row r="743" spans="2:81" x14ac:dyDescent="0.3">
      <c r="B743" s="88">
        <v>738</v>
      </c>
      <c r="C743" s="25" t="s">
        <v>74</v>
      </c>
      <c r="D743" s="19" t="s">
        <v>130</v>
      </c>
      <c r="E743" s="19" t="s">
        <v>305</v>
      </c>
      <c r="F743" s="19" t="s">
        <v>305</v>
      </c>
      <c r="G743" s="19">
        <v>127514166</v>
      </c>
      <c r="H743" s="19">
        <v>127888757</v>
      </c>
      <c r="I743" s="89" t="s">
        <v>303</v>
      </c>
      <c r="J743" s="19">
        <v>270342</v>
      </c>
      <c r="K743" s="19">
        <v>9637</v>
      </c>
      <c r="L743" s="19">
        <v>260705</v>
      </c>
      <c r="M743" s="19">
        <v>2615</v>
      </c>
      <c r="N743" s="19">
        <v>77588</v>
      </c>
      <c r="O743" s="19">
        <v>3631</v>
      </c>
      <c r="P743" s="19">
        <v>94071</v>
      </c>
      <c r="Q743" s="19">
        <v>1274</v>
      </c>
      <c r="R743" s="19">
        <v>36212</v>
      </c>
      <c r="S743" s="19">
        <v>2115</v>
      </c>
      <c r="T743" s="19">
        <v>52834</v>
      </c>
      <c r="U743" s="51">
        <v>0.18393321027680401</v>
      </c>
      <c r="V743" s="33">
        <v>3.7416821966469602E-2</v>
      </c>
      <c r="W743" s="34">
        <v>8.8425495610721301E-7</v>
      </c>
      <c r="X743" s="34">
        <v>3.4782794947356398E-6</v>
      </c>
      <c r="Y743" s="35" t="s">
        <v>256</v>
      </c>
      <c r="Z743" s="51">
        <v>7.1206857782204702E-2</v>
      </c>
      <c r="AA743" s="33">
        <v>4.9609141276610202E-2</v>
      </c>
      <c r="AB743" s="34">
        <v>0.15118522280529201</v>
      </c>
      <c r="AC743" s="34">
        <v>1</v>
      </c>
      <c r="AD743" s="35" t="s">
        <v>251</v>
      </c>
      <c r="AE743" s="164">
        <v>0.217323974682847</v>
      </c>
      <c r="AF743" s="33">
        <v>4.2655530753522103E-2</v>
      </c>
      <c r="AG743" s="34">
        <v>3.4899831551226101E-7</v>
      </c>
      <c r="AH743" s="34">
        <v>2.06068014322742E-6</v>
      </c>
      <c r="AI743" s="165" t="s">
        <v>251</v>
      </c>
      <c r="AJ743" s="141">
        <f t="shared" si="99"/>
        <v>0.34630802629539575</v>
      </c>
      <c r="AK743" s="34">
        <v>0.55621054435135198</v>
      </c>
      <c r="AL743" s="144">
        <v>1</v>
      </c>
      <c r="AM743" s="141">
        <f t="shared" si="100"/>
        <v>4.9877132561601201</v>
      </c>
      <c r="AN743" s="34">
        <v>2.5527922810647401E-2</v>
      </c>
      <c r="AO743" s="144">
        <v>1</v>
      </c>
      <c r="AP743" s="141">
        <f t="shared" si="101"/>
        <v>3.2911031533275805</v>
      </c>
      <c r="AQ743" s="34">
        <v>6.9656208036739595E-2</v>
      </c>
      <c r="AR743" s="144">
        <v>1</v>
      </c>
      <c r="AS743" s="155">
        <v>7.1206839079631601E-2</v>
      </c>
      <c r="AT743" s="41">
        <v>4.96091605256875E-2</v>
      </c>
      <c r="AU743" s="42">
        <v>0.15118548880459901</v>
      </c>
      <c r="AV743" s="42">
        <v>1</v>
      </c>
      <c r="AW743" s="156" t="s">
        <v>251</v>
      </c>
      <c r="AX743" s="41">
        <v>0.18393336421784801</v>
      </c>
      <c r="AY743" s="41">
        <v>3.7416842627322602E-2</v>
      </c>
      <c r="AZ743" s="42">
        <v>8.8424863708959298E-7</v>
      </c>
      <c r="BA743" s="42">
        <v>3.4781218371434299E-6</v>
      </c>
      <c r="BB743" s="43" t="s">
        <v>256</v>
      </c>
      <c r="BC743" s="155">
        <v>-3.8534870286904402E-2</v>
      </c>
      <c r="BD743" s="41">
        <v>6.3763599981560101E-2</v>
      </c>
      <c r="BE743" s="42">
        <v>0.54561786496730802</v>
      </c>
      <c r="BF743" s="42">
        <v>1</v>
      </c>
      <c r="BG743" s="156" t="s">
        <v>254</v>
      </c>
      <c r="BH743" s="55">
        <v>5.6796366758572601E-2</v>
      </c>
      <c r="BI743" s="55">
        <v>3.11311124825236E-2</v>
      </c>
      <c r="BJ743" s="100">
        <v>6.8087909058271404E-2</v>
      </c>
      <c r="BK743" s="100">
        <v>1</v>
      </c>
      <c r="BL743" s="56" t="s">
        <v>251</v>
      </c>
      <c r="BM743" s="176">
        <v>0.172386422246773</v>
      </c>
      <c r="BN743" s="55">
        <v>3.0277736282695901E-2</v>
      </c>
      <c r="BO743" s="100">
        <v>1.2445806760794599E-8</v>
      </c>
      <c r="BP743" s="100">
        <v>2.75941019234775E-3</v>
      </c>
      <c r="BQ743" s="177" t="s">
        <v>256</v>
      </c>
      <c r="BR743" s="180">
        <f t="shared" si="102"/>
        <v>6.8225635693017121</v>
      </c>
      <c r="BS743" s="99">
        <v>9.0013267825320206E-3</v>
      </c>
      <c r="BT743" s="180">
        <f t="shared" si="103"/>
        <v>5.7549474563213493E-2</v>
      </c>
      <c r="BU743" s="99">
        <v>0.81041187761646805</v>
      </c>
      <c r="BV743" s="180">
        <f t="shared" si="104"/>
        <v>6.0539169944343309E-2</v>
      </c>
      <c r="BW743" s="99">
        <v>0.80564578103665097</v>
      </c>
      <c r="BX743" s="180">
        <f t="shared" si="105"/>
        <v>3.0307535599654734</v>
      </c>
      <c r="BY743" s="99">
        <v>8.1700063921768498E-2</v>
      </c>
      <c r="BZ743" s="180">
        <f t="shared" si="106"/>
        <v>9.2407440826997647</v>
      </c>
      <c r="CA743" s="99">
        <v>2.3668875580471899E-3</v>
      </c>
      <c r="CB743" s="180">
        <f t="shared" si="107"/>
        <v>0.73801525185257788</v>
      </c>
      <c r="CC743" s="99">
        <v>0.39029740640126598</v>
      </c>
    </row>
    <row r="744" spans="2:81" x14ac:dyDescent="0.3">
      <c r="B744" s="88">
        <v>739</v>
      </c>
      <c r="C744" s="25" t="s">
        <v>74</v>
      </c>
      <c r="D744" s="19" t="s">
        <v>131</v>
      </c>
      <c r="E744" s="19" t="s">
        <v>305</v>
      </c>
      <c r="F744" s="19" t="s">
        <v>305</v>
      </c>
      <c r="G744" s="19">
        <v>127514166</v>
      </c>
      <c r="H744" s="19">
        <v>127891427</v>
      </c>
      <c r="I744" s="89" t="s">
        <v>303</v>
      </c>
      <c r="J744" s="19">
        <v>270342</v>
      </c>
      <c r="K744" s="19">
        <v>9637</v>
      </c>
      <c r="L744" s="19">
        <v>260705</v>
      </c>
      <c r="M744" s="19">
        <v>1874</v>
      </c>
      <c r="N744" s="19">
        <v>58618</v>
      </c>
      <c r="O744" s="19">
        <v>4373</v>
      </c>
      <c r="P744" s="19">
        <v>113037</v>
      </c>
      <c r="Q744" s="19">
        <v>978</v>
      </c>
      <c r="R744" s="19">
        <v>30098</v>
      </c>
      <c r="S744" s="19">
        <v>2409</v>
      </c>
      <c r="T744" s="19">
        <v>58948</v>
      </c>
      <c r="U744" s="51">
        <v>0.23448151059410899</v>
      </c>
      <c r="V744" s="33">
        <v>3.99441760269355E-2</v>
      </c>
      <c r="W744" s="34">
        <v>4.3519030902847997E-9</v>
      </c>
      <c r="X744" s="34">
        <v>6.0495645745896297E-8</v>
      </c>
      <c r="Y744" s="35" t="s">
        <v>256</v>
      </c>
      <c r="Z744" s="51">
        <v>4.2223980718580398E-2</v>
      </c>
      <c r="AA744" s="33">
        <v>5.6675874192314797E-2</v>
      </c>
      <c r="AB744" s="34">
        <v>0.45626687258272802</v>
      </c>
      <c r="AC744" s="34">
        <v>1</v>
      </c>
      <c r="AD744" s="35" t="s">
        <v>251</v>
      </c>
      <c r="AE744" s="164">
        <v>0.28842816246226199</v>
      </c>
      <c r="AF744" s="33">
        <v>4.4638809463597003E-2</v>
      </c>
      <c r="AG744" s="34">
        <v>1.03754691175743E-10</v>
      </c>
      <c r="AH744" s="34">
        <v>1.24080063363966E-8</v>
      </c>
      <c r="AI744" s="165" t="s">
        <v>251</v>
      </c>
      <c r="AJ744" s="141">
        <f t="shared" si="99"/>
        <v>0.81106774366637735</v>
      </c>
      <c r="AK744" s="34">
        <v>0.36780476015964902</v>
      </c>
      <c r="AL744" s="144">
        <v>1</v>
      </c>
      <c r="AM744" s="141">
        <f t="shared" si="100"/>
        <v>11.646317827141226</v>
      </c>
      <c r="AN744" s="34">
        <v>6.4329744644251602E-4</v>
      </c>
      <c r="AO744" s="144">
        <v>1.27073702079907E-3</v>
      </c>
      <c r="AP744" s="141">
        <f t="shared" si="101"/>
        <v>7.6882958508035406</v>
      </c>
      <c r="AQ744" s="34">
        <v>5.5580084309876897E-3</v>
      </c>
      <c r="AR744" s="144">
        <v>1.0131467516234101E-2</v>
      </c>
      <c r="AS744" s="155">
        <v>4.22235918779671E-2</v>
      </c>
      <c r="AT744" s="41">
        <v>5.6675902331164402E-2</v>
      </c>
      <c r="AU744" s="42">
        <v>0.45627124372093503</v>
      </c>
      <c r="AV744" s="42">
        <v>1</v>
      </c>
      <c r="AW744" s="156" t="s">
        <v>251</v>
      </c>
      <c r="AX744" s="41">
        <v>0.234481099016531</v>
      </c>
      <c r="AY744" s="41">
        <v>3.9944242575090903E-2</v>
      </c>
      <c r="AZ744" s="42">
        <v>4.3524303236838598E-9</v>
      </c>
      <c r="BA744" s="42">
        <v>6.0494706337281497E-8</v>
      </c>
      <c r="BB744" s="43" t="s">
        <v>256</v>
      </c>
      <c r="BC744" s="155">
        <v>1.4430227286664101E-2</v>
      </c>
      <c r="BD744" s="41">
        <v>6.7853435159852996E-2</v>
      </c>
      <c r="BE744" s="42">
        <v>0.83158623918499297</v>
      </c>
      <c r="BF744" s="42">
        <v>1</v>
      </c>
      <c r="BG744" s="156" t="s">
        <v>253</v>
      </c>
      <c r="BH744" s="55">
        <v>5.6796366758572601E-2</v>
      </c>
      <c r="BI744" s="55">
        <v>3.11311124825236E-2</v>
      </c>
      <c r="BJ744" s="100">
        <v>6.8087909058271404E-2</v>
      </c>
      <c r="BK744" s="100">
        <v>1</v>
      </c>
      <c r="BL744" s="56" t="s">
        <v>251</v>
      </c>
      <c r="BM744" s="176">
        <v>0.238730434047772</v>
      </c>
      <c r="BN744" s="55">
        <v>3.2319880966255897E-2</v>
      </c>
      <c r="BO744" s="100">
        <v>1.5075700741053101E-13</v>
      </c>
      <c r="BP744" s="100">
        <v>8.2486069313986502E-4</v>
      </c>
      <c r="BQ744" s="177" t="s">
        <v>256</v>
      </c>
      <c r="BR744" s="180">
        <f t="shared" si="102"/>
        <v>12.310295608780512</v>
      </c>
      <c r="BS744" s="99">
        <v>4.5046662490708301E-4</v>
      </c>
      <c r="BT744" s="180">
        <f t="shared" si="103"/>
        <v>6.8381004936768691E-3</v>
      </c>
      <c r="BU744" s="99">
        <v>0.934095803677778</v>
      </c>
      <c r="BV744" s="180">
        <f t="shared" si="104"/>
        <v>5.0786690793114167E-2</v>
      </c>
      <c r="BW744" s="99">
        <v>0.821699983963181</v>
      </c>
      <c r="BX744" s="180">
        <f t="shared" si="105"/>
        <v>9.0714683456934768</v>
      </c>
      <c r="BY744" s="99">
        <v>2.59628508884148E-3</v>
      </c>
      <c r="BZ744" s="180">
        <f t="shared" si="106"/>
        <v>18.11528184038152</v>
      </c>
      <c r="CA744" s="99">
        <v>2.07925980254907E-5</v>
      </c>
      <c r="CB744" s="180">
        <f t="shared" si="107"/>
        <v>0.81320486729838193</v>
      </c>
      <c r="CC744" s="99">
        <v>0.36717442394794397</v>
      </c>
    </row>
    <row r="745" spans="2:81" x14ac:dyDescent="0.3">
      <c r="B745" s="88">
        <v>740</v>
      </c>
      <c r="C745" s="25" t="s">
        <v>74</v>
      </c>
      <c r="D745" s="19" t="s">
        <v>132</v>
      </c>
      <c r="E745" s="19" t="s">
        <v>305</v>
      </c>
      <c r="F745" s="19" t="s">
        <v>305</v>
      </c>
      <c r="G745" s="19">
        <v>127514166</v>
      </c>
      <c r="H745" s="19">
        <v>127893897</v>
      </c>
      <c r="I745" s="89" t="s">
        <v>303</v>
      </c>
      <c r="J745" s="19">
        <v>270342</v>
      </c>
      <c r="K745" s="19">
        <v>9637</v>
      </c>
      <c r="L745" s="19">
        <v>260705</v>
      </c>
      <c r="M745" s="19">
        <v>5026</v>
      </c>
      <c r="N745" s="19">
        <v>140874</v>
      </c>
      <c r="O745" s="19">
        <v>1221</v>
      </c>
      <c r="P745" s="19">
        <v>30784</v>
      </c>
      <c r="Q745" s="19">
        <v>2793</v>
      </c>
      <c r="R745" s="19">
        <v>75541</v>
      </c>
      <c r="S745" s="19">
        <v>596</v>
      </c>
      <c r="T745" s="19">
        <v>13505</v>
      </c>
      <c r="U745" s="51">
        <v>0.130905098447788</v>
      </c>
      <c r="V745" s="33">
        <v>4.6757229511282403E-2</v>
      </c>
      <c r="W745" s="34">
        <v>5.1153904525544401E-3</v>
      </c>
      <c r="X745" s="34">
        <v>9.4559447417988003E-3</v>
      </c>
      <c r="Y745" s="35" t="s">
        <v>255</v>
      </c>
      <c r="Z745" s="51">
        <v>5.9550438544107E-2</v>
      </c>
      <c r="AA745" s="33">
        <v>3.43250885717135E-2</v>
      </c>
      <c r="AB745" s="34">
        <v>8.2759332660595902E-2</v>
      </c>
      <c r="AC745" s="34">
        <v>1</v>
      </c>
      <c r="AD745" s="35" t="s">
        <v>251</v>
      </c>
      <c r="AE745" s="164">
        <v>0.190799253086118</v>
      </c>
      <c r="AF745" s="33">
        <v>6.4647201078904495E-2</v>
      </c>
      <c r="AG745" s="34">
        <v>3.16344821542105E-3</v>
      </c>
      <c r="AH745" s="34">
        <v>5.3699847931117503E-3</v>
      </c>
      <c r="AI745" s="165" t="s">
        <v>252</v>
      </c>
      <c r="AJ745" s="141">
        <f t="shared" si="99"/>
        <v>0.56355514199743162</v>
      </c>
      <c r="AK745" s="34">
        <v>0.45283135790532703</v>
      </c>
      <c r="AL745" s="144">
        <v>1</v>
      </c>
      <c r="AM745" s="141">
        <f t="shared" si="100"/>
        <v>3.215369172800254</v>
      </c>
      <c r="AN745" s="34">
        <v>7.2949733696735006E-2</v>
      </c>
      <c r="AO745" s="144">
        <v>1</v>
      </c>
      <c r="AP745" s="141">
        <f t="shared" si="101"/>
        <v>1.5133193126779303</v>
      </c>
      <c r="AQ745" s="34">
        <v>0.21863328654514999</v>
      </c>
      <c r="AR745" s="144">
        <v>1</v>
      </c>
      <c r="AS745" s="155">
        <v>5.9550426421875302E-2</v>
      </c>
      <c r="AT745" s="41">
        <v>3.4325089066801998E-2</v>
      </c>
      <c r="AU745" s="42">
        <v>8.2759399658117905E-2</v>
      </c>
      <c r="AV745" s="42">
        <v>1</v>
      </c>
      <c r="AW745" s="156" t="s">
        <v>251</v>
      </c>
      <c r="AX745" s="41">
        <v>0.13090505195669</v>
      </c>
      <c r="AY745" s="41">
        <v>4.6757225775361302E-2</v>
      </c>
      <c r="AZ745" s="42">
        <v>5.1154026631362697E-3</v>
      </c>
      <c r="BA745" s="42">
        <v>9.4560363129938003E-3</v>
      </c>
      <c r="BB745" s="43" t="s">
        <v>255</v>
      </c>
      <c r="BC745" s="155">
        <v>-2.6475909233847701E-3</v>
      </c>
      <c r="BD745" s="41">
        <v>8.1811750159412194E-2</v>
      </c>
      <c r="BE745" s="42">
        <v>0.97418337532791</v>
      </c>
      <c r="BF745" s="42">
        <v>1</v>
      </c>
      <c r="BG745" s="156" t="s">
        <v>259</v>
      </c>
      <c r="BH745" s="55">
        <v>5.6796366758572601E-2</v>
      </c>
      <c r="BI745" s="55">
        <v>3.11311124825236E-2</v>
      </c>
      <c r="BJ745" s="100">
        <v>6.8087909058271404E-2</v>
      </c>
      <c r="BK745" s="100">
        <v>1</v>
      </c>
      <c r="BL745" s="56" t="s">
        <v>251</v>
      </c>
      <c r="BM745" s="176">
        <v>0.12833217543014699</v>
      </c>
      <c r="BN745" s="55">
        <v>3.8373233820019503E-2</v>
      </c>
      <c r="BO745" s="100">
        <v>8.2486069313986502E-4</v>
      </c>
      <c r="BP745" s="100">
        <v>1.8870577728964701E-2</v>
      </c>
      <c r="BQ745" s="177" t="s">
        <v>252</v>
      </c>
      <c r="BR745" s="180">
        <f t="shared" si="102"/>
        <v>1.7405497828550194</v>
      </c>
      <c r="BS745" s="99">
        <v>0.187069180698759</v>
      </c>
      <c r="BT745" s="180">
        <f t="shared" si="103"/>
        <v>1.8093459408212247E-3</v>
      </c>
      <c r="BU745" s="99">
        <v>0.96607108922302398</v>
      </c>
      <c r="BV745" s="180">
        <f t="shared" si="104"/>
        <v>3.532206487960475E-3</v>
      </c>
      <c r="BW745" s="99">
        <v>0.95260773186321601</v>
      </c>
      <c r="BX745" s="180">
        <f t="shared" si="105"/>
        <v>1.7847728456217185</v>
      </c>
      <c r="BY745" s="99">
        <v>0.181564338996515</v>
      </c>
      <c r="BZ745" s="180">
        <f t="shared" si="106"/>
        <v>3.4878311563673732</v>
      </c>
      <c r="CA745" s="99">
        <v>6.1821528897967E-2</v>
      </c>
      <c r="CB745" s="180">
        <f t="shared" si="107"/>
        <v>0.69042773728165374</v>
      </c>
      <c r="CC745" s="99">
        <v>0.40601892951574398</v>
      </c>
    </row>
    <row r="746" spans="2:81" x14ac:dyDescent="0.3">
      <c r="B746" s="88">
        <v>741</v>
      </c>
      <c r="C746" s="25" t="s">
        <v>74</v>
      </c>
      <c r="D746" s="19" t="s">
        <v>133</v>
      </c>
      <c r="E746" s="19" t="s">
        <v>305</v>
      </c>
      <c r="F746" s="19" t="s">
        <v>304</v>
      </c>
      <c r="G746" s="19">
        <v>127514166</v>
      </c>
      <c r="H746" s="19">
        <v>127894484</v>
      </c>
      <c r="I746" s="89" t="s">
        <v>303</v>
      </c>
      <c r="J746" s="19">
        <v>270342</v>
      </c>
      <c r="K746" s="19">
        <v>9637</v>
      </c>
      <c r="L746" s="19">
        <v>260705</v>
      </c>
      <c r="M746" s="19">
        <v>2928</v>
      </c>
      <c r="N746" s="19">
        <v>88033</v>
      </c>
      <c r="O746" s="19">
        <v>3319</v>
      </c>
      <c r="P746" s="19">
        <v>83625</v>
      </c>
      <c r="Q746" s="19">
        <v>1490</v>
      </c>
      <c r="R746" s="19">
        <v>43563</v>
      </c>
      <c r="S746" s="19">
        <v>1897</v>
      </c>
      <c r="T746" s="19">
        <v>45483</v>
      </c>
      <c r="U746" s="51">
        <v>0.173958582897001</v>
      </c>
      <c r="V746" s="33">
        <v>3.7003459419317701E-2</v>
      </c>
      <c r="W746" s="34">
        <v>2.5870827149987301E-6</v>
      </c>
      <c r="X746" s="34">
        <v>1.34972470805085E-5</v>
      </c>
      <c r="Y746" s="35" t="s">
        <v>251</v>
      </c>
      <c r="Z746" s="51">
        <v>4.3514342602998003E-2</v>
      </c>
      <c r="AA746" s="33">
        <v>4.61452251086285E-2</v>
      </c>
      <c r="AB746" s="34">
        <v>0.34568760546624</v>
      </c>
      <c r="AC746" s="34">
        <v>1</v>
      </c>
      <c r="AD746" s="35" t="s">
        <v>251</v>
      </c>
      <c r="AE746" s="164">
        <v>0.231429940361498</v>
      </c>
      <c r="AF746" s="33">
        <v>4.2927501765844103E-2</v>
      </c>
      <c r="AG746" s="34">
        <v>6.9996050310431404E-8</v>
      </c>
      <c r="AH746" s="34">
        <v>7.4919056591687604E-7</v>
      </c>
      <c r="AI746" s="165" t="s">
        <v>251</v>
      </c>
      <c r="AJ746" s="141">
        <f t="shared" si="99"/>
        <v>1.0283093910689023</v>
      </c>
      <c r="AK746" s="34">
        <v>0.31055607407953401</v>
      </c>
      <c r="AL746" s="144">
        <v>1</v>
      </c>
      <c r="AM746" s="141">
        <f t="shared" si="100"/>
        <v>8.8899594049270974</v>
      </c>
      <c r="AN746" s="34">
        <v>2.8674310766457298E-3</v>
      </c>
      <c r="AO746" s="144">
        <v>5.0261277261452499E-3</v>
      </c>
      <c r="AP746" s="141">
        <f t="shared" si="101"/>
        <v>4.8635213912502024</v>
      </c>
      <c r="AQ746" s="34">
        <v>2.74302946151905E-2</v>
      </c>
      <c r="AR746" s="144">
        <v>1</v>
      </c>
      <c r="AS746" s="155">
        <v>4.3514518060809103E-2</v>
      </c>
      <c r="AT746" s="41">
        <v>4.6145210586423402E-2</v>
      </c>
      <c r="AU746" s="42">
        <v>0.34568550879148902</v>
      </c>
      <c r="AV746" s="42">
        <v>1</v>
      </c>
      <c r="AW746" s="156" t="s">
        <v>251</v>
      </c>
      <c r="AX746" s="41">
        <v>0.173958617419079</v>
      </c>
      <c r="AY746" s="41">
        <v>3.7003434938052603E-2</v>
      </c>
      <c r="AZ746" s="42">
        <v>2.58703148281081E-6</v>
      </c>
      <c r="BA746" s="42">
        <v>1.34970631736965E-5</v>
      </c>
      <c r="BB746" s="43" t="s">
        <v>251</v>
      </c>
      <c r="BC746" s="155">
        <v>1.5549622192623701E-2</v>
      </c>
      <c r="BD746" s="41">
        <v>6.25340096181045E-2</v>
      </c>
      <c r="BE746" s="42">
        <v>0.80362483952272401</v>
      </c>
      <c r="BF746" s="42">
        <v>1</v>
      </c>
      <c r="BG746" s="156" t="s">
        <v>261</v>
      </c>
      <c r="BH746" s="55">
        <v>5.6796366758572601E-2</v>
      </c>
      <c r="BI746" s="55">
        <v>3.11311124825236E-2</v>
      </c>
      <c r="BJ746" s="100">
        <v>6.8087909058271404E-2</v>
      </c>
      <c r="BK746" s="100">
        <v>1</v>
      </c>
      <c r="BL746" s="56" t="s">
        <v>251</v>
      </c>
      <c r="BM746" s="176">
        <v>0.179863510871687</v>
      </c>
      <c r="BN746" s="55">
        <v>2.98292440981105E-2</v>
      </c>
      <c r="BO746" s="100">
        <v>1.64192175089879E-9</v>
      </c>
      <c r="BP746" s="100">
        <v>2.0726718756361902E-3</v>
      </c>
      <c r="BQ746" s="177" t="s">
        <v>256</v>
      </c>
      <c r="BR746" s="180">
        <f t="shared" si="102"/>
        <v>5.8702412470515206</v>
      </c>
      <c r="BS746" s="99">
        <v>1.5398941470772301E-2</v>
      </c>
      <c r="BT746" s="180">
        <f t="shared" si="103"/>
        <v>1.5434953467346073E-2</v>
      </c>
      <c r="BU746" s="99">
        <v>0.90112724088723395</v>
      </c>
      <c r="BV746" s="180">
        <f t="shared" si="104"/>
        <v>5.6934185418879568E-2</v>
      </c>
      <c r="BW746" s="99">
        <v>0.81140889857571097</v>
      </c>
      <c r="BX746" s="180">
        <f t="shared" si="105"/>
        <v>6.1576932594295446</v>
      </c>
      <c r="BY746" s="99">
        <v>1.3084173119098701E-2</v>
      </c>
      <c r="BZ746" s="180">
        <f t="shared" si="106"/>
        <v>10.845586718406725</v>
      </c>
      <c r="CA746" s="99">
        <v>9.9031496699088705E-4</v>
      </c>
      <c r="CB746" s="180">
        <f t="shared" si="107"/>
        <v>0.97311761988500778</v>
      </c>
      <c r="CC746" s="99">
        <v>0.32390388237579998</v>
      </c>
    </row>
    <row r="747" spans="2:81" x14ac:dyDescent="0.3">
      <c r="B747" s="88">
        <v>742</v>
      </c>
      <c r="C747" s="25" t="s">
        <v>74</v>
      </c>
      <c r="D747" s="19" t="s">
        <v>134</v>
      </c>
      <c r="E747" s="19" t="s">
        <v>305</v>
      </c>
      <c r="F747" s="19" t="s">
        <v>305</v>
      </c>
      <c r="G747" s="19">
        <v>127514166</v>
      </c>
      <c r="H747" s="19">
        <v>127894851</v>
      </c>
      <c r="I747" s="89" t="s">
        <v>303</v>
      </c>
      <c r="J747" s="19">
        <v>270342</v>
      </c>
      <c r="K747" s="19">
        <v>9637</v>
      </c>
      <c r="L747" s="19">
        <v>260705</v>
      </c>
      <c r="M747" s="19">
        <v>3697</v>
      </c>
      <c r="N747" s="19">
        <v>107972</v>
      </c>
      <c r="O747" s="19">
        <v>2551</v>
      </c>
      <c r="P747" s="19">
        <v>63686</v>
      </c>
      <c r="Q747" s="19">
        <v>1821</v>
      </c>
      <c r="R747" s="19">
        <v>50597</v>
      </c>
      <c r="S747" s="19">
        <v>1568</v>
      </c>
      <c r="T747" s="19">
        <v>38449</v>
      </c>
      <c r="U747" s="51">
        <v>0.124040929702459</v>
      </c>
      <c r="V747" s="33">
        <v>3.7754945954656498E-2</v>
      </c>
      <c r="W747" s="34">
        <v>1.01829735522059E-3</v>
      </c>
      <c r="X747" s="34">
        <v>1.8286408393431599E-3</v>
      </c>
      <c r="Y747" s="35" t="s">
        <v>251</v>
      </c>
      <c r="Z747" s="51">
        <v>4.1012873327479903E-2</v>
      </c>
      <c r="AA747" s="33">
        <v>4.1808784388856997E-2</v>
      </c>
      <c r="AB747" s="34">
        <v>0.32661095524684303</v>
      </c>
      <c r="AC747" s="34">
        <v>1</v>
      </c>
      <c r="AD747" s="35" t="s">
        <v>251</v>
      </c>
      <c r="AE747" s="164">
        <v>0.18183786492819001</v>
      </c>
      <c r="AF747" s="33">
        <v>4.3680352414497602E-2</v>
      </c>
      <c r="AG747" s="34">
        <v>3.1420182842848203E-5</v>
      </c>
      <c r="AH747" s="34">
        <v>8.7061235065246401E-5</v>
      </c>
      <c r="AI747" s="165" t="s">
        <v>251</v>
      </c>
      <c r="AJ747" s="141">
        <f t="shared" si="99"/>
        <v>1.0021229288441065</v>
      </c>
      <c r="AK747" s="34">
        <v>0.31679736591442798</v>
      </c>
      <c r="AL747" s="144">
        <v>1</v>
      </c>
      <c r="AM747" s="141">
        <f t="shared" si="100"/>
        <v>5.4244973442964213</v>
      </c>
      <c r="AN747" s="34">
        <v>1.98561504755407E-2</v>
      </c>
      <c r="AO747" s="144">
        <v>1</v>
      </c>
      <c r="AP747" s="141">
        <f t="shared" si="101"/>
        <v>2.1723185106630338</v>
      </c>
      <c r="AQ747" s="34">
        <v>0.14051424556991099</v>
      </c>
      <c r="AR747" s="144">
        <v>1</v>
      </c>
      <c r="AS747" s="155">
        <v>4.1012913088085502E-2</v>
      </c>
      <c r="AT747" s="41">
        <v>4.1808828987051301E-2</v>
      </c>
      <c r="AU747" s="42">
        <v>0.32661100229380902</v>
      </c>
      <c r="AV747" s="42">
        <v>1</v>
      </c>
      <c r="AW747" s="156" t="s">
        <v>251</v>
      </c>
      <c r="AX747" s="41">
        <v>0.124040881037024</v>
      </c>
      <c r="AY747" s="41">
        <v>3.7754978852831203E-2</v>
      </c>
      <c r="AZ747" s="42">
        <v>1.0183123620531201E-3</v>
      </c>
      <c r="BA747" s="42">
        <v>1.8285949662889499E-3</v>
      </c>
      <c r="BB747" s="43" t="s">
        <v>251</v>
      </c>
      <c r="BC747" s="155">
        <v>1.9381446130190501E-2</v>
      </c>
      <c r="BD747" s="41">
        <v>6.2804335902458194E-2</v>
      </c>
      <c r="BE747" s="42">
        <v>0.75762548082524495</v>
      </c>
      <c r="BF747" s="42">
        <v>1</v>
      </c>
      <c r="BG747" s="156" t="s">
        <v>261</v>
      </c>
      <c r="BH747" s="55">
        <v>5.6796366758572601E-2</v>
      </c>
      <c r="BI747" s="55">
        <v>3.11311124825236E-2</v>
      </c>
      <c r="BJ747" s="100">
        <v>6.8087909058271404E-2</v>
      </c>
      <c r="BK747" s="100">
        <v>1</v>
      </c>
      <c r="BL747" s="56" t="s">
        <v>251</v>
      </c>
      <c r="BM747" s="176">
        <v>0.13317319493700899</v>
      </c>
      <c r="BN747" s="55">
        <v>3.0116529004156699E-2</v>
      </c>
      <c r="BO747" s="100">
        <v>9.7822973602971799E-6</v>
      </c>
      <c r="BP747" s="100">
        <v>8.0996412797370403E-3</v>
      </c>
      <c r="BQ747" s="177" t="s">
        <v>251</v>
      </c>
      <c r="BR747" s="180">
        <f t="shared" si="102"/>
        <v>1.888359237956071</v>
      </c>
      <c r="BS747" s="99">
        <v>0.169387099465205</v>
      </c>
      <c r="BT747" s="180">
        <f t="shared" si="103"/>
        <v>3.5755784990818953E-2</v>
      </c>
      <c r="BU747" s="99">
        <v>0.85002071036372995</v>
      </c>
      <c r="BV747" s="180">
        <f t="shared" si="104"/>
        <v>9.1684801690061019E-2</v>
      </c>
      <c r="BW747" s="99">
        <v>0.76204610708780596</v>
      </c>
      <c r="BX747" s="180">
        <f t="shared" si="105"/>
        <v>3.1990921252519304</v>
      </c>
      <c r="BY747" s="99">
        <v>7.3679160319513395E-2</v>
      </c>
      <c r="BZ747" s="180">
        <f t="shared" si="106"/>
        <v>5.434385701309024</v>
      </c>
      <c r="CA747" s="99">
        <v>1.9744034105703599E-2</v>
      </c>
      <c r="CB747" s="180">
        <f t="shared" si="107"/>
        <v>0.84130308634310247</v>
      </c>
      <c r="CC747" s="99">
        <v>0.35902435326329601</v>
      </c>
    </row>
    <row r="748" spans="2:81" x14ac:dyDescent="0.3">
      <c r="B748" s="88">
        <v>743</v>
      </c>
      <c r="C748" s="25" t="s">
        <v>74</v>
      </c>
      <c r="D748" s="19" t="s">
        <v>135</v>
      </c>
      <c r="E748" s="19" t="s">
        <v>305</v>
      </c>
      <c r="F748" s="19" t="s">
        <v>301</v>
      </c>
      <c r="G748" s="19">
        <v>127514166</v>
      </c>
      <c r="H748" s="19">
        <v>127895487</v>
      </c>
      <c r="I748" s="89" t="s">
        <v>303</v>
      </c>
      <c r="J748" s="19">
        <v>270342</v>
      </c>
      <c r="K748" s="19">
        <v>9637</v>
      </c>
      <c r="L748" s="19">
        <v>260705</v>
      </c>
      <c r="M748" s="19">
        <v>3558</v>
      </c>
      <c r="N748" s="19">
        <v>92881</v>
      </c>
      <c r="O748" s="19">
        <v>2685</v>
      </c>
      <c r="P748" s="19">
        <v>78777</v>
      </c>
      <c r="Q748" s="19">
        <v>1986</v>
      </c>
      <c r="R748" s="19">
        <v>50600</v>
      </c>
      <c r="S748" s="19">
        <v>1397</v>
      </c>
      <c r="T748" s="19">
        <v>38446</v>
      </c>
      <c r="U748" s="51">
        <v>-0.16280935606168601</v>
      </c>
      <c r="V748" s="33">
        <v>3.7313743053461801E-2</v>
      </c>
      <c r="W748" s="34">
        <v>1.2814174450251301E-5</v>
      </c>
      <c r="X748" s="34">
        <v>5.9044736995019597E-5</v>
      </c>
      <c r="Y748" s="35" t="s">
        <v>249</v>
      </c>
      <c r="Z748" s="51">
        <v>7.8073893466888297E-2</v>
      </c>
      <c r="AA748" s="33">
        <v>4.1058239573890397E-2</v>
      </c>
      <c r="AB748" s="34">
        <v>5.7231291013955E-2</v>
      </c>
      <c r="AC748" s="34">
        <v>1</v>
      </c>
      <c r="AD748" s="35" t="s">
        <v>251</v>
      </c>
      <c r="AE748" s="164">
        <v>-0.13990282082427599</v>
      </c>
      <c r="AF748" s="33">
        <v>4.6046685789734601E-2</v>
      </c>
      <c r="AG748" s="34">
        <v>2.37931113042419E-3</v>
      </c>
      <c r="AH748" s="34">
        <v>3.8364295282722199E-3</v>
      </c>
      <c r="AI748" s="165" t="s">
        <v>250</v>
      </c>
      <c r="AJ748" s="141">
        <f t="shared" si="99"/>
        <v>0.14937865414155518</v>
      </c>
      <c r="AK748" s="34">
        <v>0.69912984712145099</v>
      </c>
      <c r="AL748" s="144">
        <v>1</v>
      </c>
      <c r="AM748" s="141">
        <f t="shared" si="100"/>
        <v>12.483682436752961</v>
      </c>
      <c r="AN748" s="34">
        <v>4.1052215301811898E-4</v>
      </c>
      <c r="AO748" s="144">
        <v>6.7026666837115203E-4</v>
      </c>
      <c r="AP748" s="141">
        <f t="shared" si="101"/>
        <v>18.850863969039565</v>
      </c>
      <c r="AQ748" s="34">
        <v>1.41347064256066E-5</v>
      </c>
      <c r="AR748" s="144">
        <v>4.2103373219522297E-5</v>
      </c>
      <c r="AS748" s="155">
        <v>7.8074085525612499E-2</v>
      </c>
      <c r="AT748" s="41">
        <v>4.10582274580183E-2</v>
      </c>
      <c r="AU748" s="42">
        <v>5.72306055254495E-2</v>
      </c>
      <c r="AV748" s="42">
        <v>1</v>
      </c>
      <c r="AW748" s="156" t="s">
        <v>251</v>
      </c>
      <c r="AX748" s="41">
        <v>-0.16280933651594001</v>
      </c>
      <c r="AY748" s="41">
        <v>3.7313728060511302E-2</v>
      </c>
      <c r="AZ748" s="42">
        <v>1.28141024102035E-5</v>
      </c>
      <c r="BA748" s="42">
        <v>5.9043763295177102E-5</v>
      </c>
      <c r="BB748" s="43" t="s">
        <v>249</v>
      </c>
      <c r="BC748" s="155">
        <v>-5.5232142137922997E-2</v>
      </c>
      <c r="BD748" s="41">
        <v>6.3153143308258497E-2</v>
      </c>
      <c r="BE748" s="42">
        <v>0.38180535206310701</v>
      </c>
      <c r="BF748" s="42">
        <v>1</v>
      </c>
      <c r="BG748" s="156" t="s">
        <v>250</v>
      </c>
      <c r="BH748" s="55">
        <v>5.6796366758572601E-2</v>
      </c>
      <c r="BI748" s="55">
        <v>3.11311124825236E-2</v>
      </c>
      <c r="BJ748" s="100">
        <v>6.8087909058271404E-2</v>
      </c>
      <c r="BK748" s="100">
        <v>1</v>
      </c>
      <c r="BL748" s="56" t="s">
        <v>251</v>
      </c>
      <c r="BM748" s="176">
        <v>-0.181953747984613</v>
      </c>
      <c r="BN748" s="55">
        <v>3.0133082147058898E-2</v>
      </c>
      <c r="BO748" s="100">
        <v>1.5570922676756899E-9</v>
      </c>
      <c r="BP748" s="100">
        <v>2.0726718756361902E-3</v>
      </c>
      <c r="BQ748" s="177" t="s">
        <v>249</v>
      </c>
      <c r="BR748" s="180">
        <f t="shared" si="102"/>
        <v>20.422383239487292</v>
      </c>
      <c r="BS748" s="99">
        <v>6.2099215957074802E-6</v>
      </c>
      <c r="BT748" s="180">
        <f t="shared" si="103"/>
        <v>0.15932915904867273</v>
      </c>
      <c r="BU748" s="99">
        <v>0.68977489599682595</v>
      </c>
      <c r="BV748" s="180">
        <f t="shared" si="104"/>
        <v>0.17052576193118099</v>
      </c>
      <c r="BW748" s="99">
        <v>0.67964496855635703</v>
      </c>
      <c r="BX748" s="180">
        <f t="shared" si="105"/>
        <v>26.067874150365739</v>
      </c>
      <c r="BY748" s="99">
        <v>3.2962313095645302E-7</v>
      </c>
      <c r="BZ748" s="180">
        <f t="shared" si="106"/>
        <v>12.523475891212954</v>
      </c>
      <c r="CA748" s="99">
        <v>4.01870576304096E-4</v>
      </c>
      <c r="CB748" s="180">
        <f t="shared" si="107"/>
        <v>0.58391854389830067</v>
      </c>
      <c r="CC748" s="99">
        <v>0.444780462753605</v>
      </c>
    </row>
    <row r="749" spans="2:81" x14ac:dyDescent="0.3">
      <c r="B749" s="88">
        <v>744</v>
      </c>
      <c r="C749" s="25" t="s">
        <v>74</v>
      </c>
      <c r="D749" s="19" t="s">
        <v>140</v>
      </c>
      <c r="E749" s="19" t="s">
        <v>305</v>
      </c>
      <c r="F749" s="19" t="s">
        <v>302</v>
      </c>
      <c r="G749" s="19">
        <v>127514166</v>
      </c>
      <c r="H749" s="19">
        <v>127912189</v>
      </c>
      <c r="I749" s="89" t="s">
        <v>303</v>
      </c>
      <c r="J749" s="19">
        <v>270342</v>
      </c>
      <c r="K749" s="19">
        <v>9637</v>
      </c>
      <c r="L749" s="19">
        <v>260705</v>
      </c>
      <c r="M749" s="19">
        <v>4416</v>
      </c>
      <c r="N749" s="19">
        <v>121687</v>
      </c>
      <c r="O749" s="19">
        <v>1831</v>
      </c>
      <c r="P749" s="19">
        <v>49971</v>
      </c>
      <c r="Q749" s="19">
        <v>2402</v>
      </c>
      <c r="R749" s="19">
        <v>65025</v>
      </c>
      <c r="S749" s="19">
        <v>987</v>
      </c>
      <c r="T749" s="19">
        <v>24021</v>
      </c>
      <c r="U749" s="51">
        <v>7.7690071137085495E-2</v>
      </c>
      <c r="V749" s="33">
        <v>4.03821442030666E-2</v>
      </c>
      <c r="W749" s="34">
        <v>5.4370646450545297E-2</v>
      </c>
      <c r="X749" s="34">
        <v>1</v>
      </c>
      <c r="Y749" s="35" t="s">
        <v>256</v>
      </c>
      <c r="Z749" s="51">
        <v>4.9968003007917601E-2</v>
      </c>
      <c r="AA749" s="33">
        <v>3.7075353684686799E-2</v>
      </c>
      <c r="AB749" s="34">
        <v>0.17774145059799901</v>
      </c>
      <c r="AC749" s="34">
        <v>1</v>
      </c>
      <c r="AD749" s="35" t="s">
        <v>251</v>
      </c>
      <c r="AE749" s="164">
        <v>0.155732318937152</v>
      </c>
      <c r="AF749" s="33">
        <v>5.1339171861901303E-2</v>
      </c>
      <c r="AG749" s="34">
        <v>2.4181366946609299E-3</v>
      </c>
      <c r="AH749" s="34">
        <v>3.9377555097604797E-3</v>
      </c>
      <c r="AI749" s="165" t="s">
        <v>251</v>
      </c>
      <c r="AJ749" s="141">
        <f t="shared" si="99"/>
        <v>1.4275624116524872</v>
      </c>
      <c r="AK749" s="34">
        <v>0.23216266646602299</v>
      </c>
      <c r="AL749" s="144">
        <v>1</v>
      </c>
      <c r="AM749" s="141">
        <f t="shared" si="100"/>
        <v>2.7893453536965827</v>
      </c>
      <c r="AN749" s="34">
        <v>9.48929862641026E-2</v>
      </c>
      <c r="AO749" s="144">
        <v>1</v>
      </c>
      <c r="AP749" s="141">
        <f t="shared" si="101"/>
        <v>0.25571929902093538</v>
      </c>
      <c r="AQ749" s="34">
        <v>0.61307642563035702</v>
      </c>
      <c r="AR749" s="144">
        <v>1</v>
      </c>
      <c r="AS749" s="155">
        <v>4.9968253032335201E-2</v>
      </c>
      <c r="AT749" s="41">
        <v>3.7075336643713999E-2</v>
      </c>
      <c r="AU749" s="42">
        <v>0.177739081551606</v>
      </c>
      <c r="AV749" s="42">
        <v>1</v>
      </c>
      <c r="AW749" s="156" t="s">
        <v>251</v>
      </c>
      <c r="AX749" s="41">
        <v>7.7690169219584604E-2</v>
      </c>
      <c r="AY749" s="41">
        <v>4.0382113179408902E-2</v>
      </c>
      <c r="AZ749" s="42">
        <v>5.4370156620930102E-2</v>
      </c>
      <c r="BA749" s="42">
        <v>1</v>
      </c>
      <c r="BB749" s="43" t="s">
        <v>256</v>
      </c>
      <c r="BC749" s="155">
        <v>2.2950093933884402E-2</v>
      </c>
      <c r="BD749" s="41">
        <v>6.8284161625854795E-2</v>
      </c>
      <c r="BE749" s="42">
        <v>0.736797808266349</v>
      </c>
      <c r="BF749" s="42">
        <v>1</v>
      </c>
      <c r="BG749" s="156" t="s">
        <v>248</v>
      </c>
      <c r="BH749" s="55">
        <v>5.6796366758572601E-2</v>
      </c>
      <c r="BI749" s="55">
        <v>3.11311124825236E-2</v>
      </c>
      <c r="BJ749" s="100">
        <v>6.8087909058271404E-2</v>
      </c>
      <c r="BK749" s="100">
        <v>1</v>
      </c>
      <c r="BL749" s="56" t="s">
        <v>251</v>
      </c>
      <c r="BM749" s="176">
        <v>8.5535513325673801E-2</v>
      </c>
      <c r="BN749" s="55">
        <v>3.2586005797864699E-2</v>
      </c>
      <c r="BO749" s="100">
        <v>8.6670460828419307E-3</v>
      </c>
      <c r="BP749" s="100">
        <v>4.7609513131726601E-2</v>
      </c>
      <c r="BQ749" s="177" t="s">
        <v>261</v>
      </c>
      <c r="BR749" s="180">
        <f t="shared" si="102"/>
        <v>0.16791144736056393</v>
      </c>
      <c r="BS749" s="99">
        <v>0.68197468002202599</v>
      </c>
      <c r="BT749" s="180">
        <f t="shared" si="103"/>
        <v>2.2859598659278009E-2</v>
      </c>
      <c r="BU749" s="99">
        <v>0.87982275356582496</v>
      </c>
      <c r="BV749" s="180">
        <f t="shared" si="104"/>
        <v>1.989418192212971E-2</v>
      </c>
      <c r="BW749" s="99">
        <v>0.88783302085543703</v>
      </c>
      <c r="BX749" s="180">
        <f t="shared" si="105"/>
        <v>0.51922197028689288</v>
      </c>
      <c r="BY749" s="99">
        <v>0.47117375611707002</v>
      </c>
      <c r="BZ749" s="180">
        <f t="shared" si="106"/>
        <v>2.7153152986518463</v>
      </c>
      <c r="CA749" s="99">
        <v>9.9389330493616701E-2</v>
      </c>
      <c r="CB749" s="180">
        <f t="shared" si="107"/>
        <v>1.3326609246389338</v>
      </c>
      <c r="CC749" s="99">
        <v>0.24833238769688401</v>
      </c>
    </row>
    <row r="750" spans="2:81" x14ac:dyDescent="0.3">
      <c r="B750" s="88">
        <v>745</v>
      </c>
      <c r="C750" s="25" t="s">
        <v>74</v>
      </c>
      <c r="D750" s="19" t="s">
        <v>144</v>
      </c>
      <c r="E750" s="19" t="s">
        <v>305</v>
      </c>
      <c r="F750" s="19" t="s">
        <v>305</v>
      </c>
      <c r="G750" s="19">
        <v>127514166</v>
      </c>
      <c r="H750" s="19">
        <v>127922696</v>
      </c>
      <c r="I750" s="89" t="s">
        <v>303</v>
      </c>
      <c r="J750" s="19">
        <v>270342</v>
      </c>
      <c r="K750" s="19">
        <v>9637</v>
      </c>
      <c r="L750" s="19">
        <v>260705</v>
      </c>
      <c r="M750" s="19">
        <v>3434</v>
      </c>
      <c r="N750" s="19">
        <v>91139</v>
      </c>
      <c r="O750" s="19">
        <v>2810</v>
      </c>
      <c r="P750" s="19">
        <v>80519</v>
      </c>
      <c r="Q750" s="19">
        <v>1734</v>
      </c>
      <c r="R750" s="19">
        <v>45280</v>
      </c>
      <c r="S750" s="19">
        <v>1654</v>
      </c>
      <c r="T750" s="19">
        <v>43765</v>
      </c>
      <c r="U750" s="51">
        <v>-0.116637326928858</v>
      </c>
      <c r="V750" s="33">
        <v>3.7115245593802401E-2</v>
      </c>
      <c r="W750" s="34">
        <v>1.6747059137254101E-3</v>
      </c>
      <c r="X750" s="34">
        <v>2.6968880204174201E-3</v>
      </c>
      <c r="Y750" s="35" t="s">
        <v>250</v>
      </c>
      <c r="Z750" s="51">
        <v>9.1354903075160192E-3</v>
      </c>
      <c r="AA750" s="33">
        <v>4.33565806890268E-2</v>
      </c>
      <c r="AB750" s="34">
        <v>0.83311671728997905</v>
      </c>
      <c r="AC750" s="34">
        <v>1</v>
      </c>
      <c r="AD750" s="35" t="s">
        <v>251</v>
      </c>
      <c r="AE750" s="164">
        <v>-4.4342221862860897E-3</v>
      </c>
      <c r="AF750" s="33">
        <v>4.3659487091531599E-2</v>
      </c>
      <c r="AG750" s="34">
        <v>0.919102936573574</v>
      </c>
      <c r="AH750" s="34">
        <v>1</v>
      </c>
      <c r="AI750" s="165" t="s">
        <v>257</v>
      </c>
      <c r="AJ750" s="141">
        <f t="shared" si="99"/>
        <v>3.8339575344256902</v>
      </c>
      <c r="AK750" s="34">
        <v>5.0224213897650603E-2</v>
      </c>
      <c r="AL750" s="144">
        <v>1</v>
      </c>
      <c r="AM750" s="141">
        <f t="shared" si="100"/>
        <v>4.8637037928739538E-2</v>
      </c>
      <c r="AN750" s="34">
        <v>0.82545213078511304</v>
      </c>
      <c r="AO750" s="144">
        <v>1</v>
      </c>
      <c r="AP750" s="141">
        <f t="shared" si="101"/>
        <v>4.8563637966285009</v>
      </c>
      <c r="AQ750" s="34">
        <v>2.7544329788060099E-2</v>
      </c>
      <c r="AR750" s="144">
        <v>1</v>
      </c>
      <c r="AS750" s="155">
        <v>9.1355072323990507E-3</v>
      </c>
      <c r="AT750" s="41">
        <v>4.3356553963725598E-2</v>
      </c>
      <c r="AU750" s="42">
        <v>0.83311631130692798</v>
      </c>
      <c r="AV750" s="42">
        <v>1</v>
      </c>
      <c r="AW750" s="156" t="s">
        <v>251</v>
      </c>
      <c r="AX750" s="41">
        <v>-0.116637529861116</v>
      </c>
      <c r="AY750" s="41">
        <v>3.7115230480114801E-2</v>
      </c>
      <c r="AZ750" s="42">
        <v>1.6746673150174799E-3</v>
      </c>
      <c r="BA750" s="42">
        <v>2.6968548233876001E-3</v>
      </c>
      <c r="BB750" s="43" t="s">
        <v>250</v>
      </c>
      <c r="BC750" s="155">
        <v>0.100693377765893</v>
      </c>
      <c r="BD750" s="41">
        <v>6.2363078199318703E-2</v>
      </c>
      <c r="BE750" s="42">
        <v>0.106390563923614</v>
      </c>
      <c r="BF750" s="42">
        <v>1</v>
      </c>
      <c r="BG750" s="156" t="s">
        <v>261</v>
      </c>
      <c r="BH750" s="55">
        <v>5.6796366758572601E-2</v>
      </c>
      <c r="BI750" s="55">
        <v>3.11311124825236E-2</v>
      </c>
      <c r="BJ750" s="100">
        <v>6.8087909058271404E-2</v>
      </c>
      <c r="BK750" s="100">
        <v>1</v>
      </c>
      <c r="BL750" s="56" t="s">
        <v>251</v>
      </c>
      <c r="BM750" s="176">
        <v>-7.8924109416912497E-2</v>
      </c>
      <c r="BN750" s="55">
        <v>2.9806440713180601E-2</v>
      </c>
      <c r="BO750" s="100">
        <v>8.0996412797370403E-3</v>
      </c>
      <c r="BP750" s="100">
        <v>4.43126854869186E-2</v>
      </c>
      <c r="BQ750" s="177" t="s">
        <v>250</v>
      </c>
      <c r="BR750" s="180">
        <f t="shared" si="102"/>
        <v>12.817746107811141</v>
      </c>
      <c r="BS750" s="99">
        <v>3.4334709002740901E-4</v>
      </c>
      <c r="BT750" s="180">
        <f t="shared" si="103"/>
        <v>0.62767366087234944</v>
      </c>
      <c r="BU750" s="99">
        <v>0.428209916501194</v>
      </c>
      <c r="BV750" s="180">
        <f t="shared" si="104"/>
        <v>0.79733505771916846</v>
      </c>
      <c r="BW750" s="99">
        <v>0.37189133972167199</v>
      </c>
      <c r="BX750" s="180">
        <f t="shared" si="105"/>
        <v>2.8012591180313793</v>
      </c>
      <c r="BY750" s="99">
        <v>9.4190312295456699E-2</v>
      </c>
      <c r="BZ750" s="180">
        <f t="shared" si="106"/>
        <v>1.3039296642673754</v>
      </c>
      <c r="CA750" s="99">
        <v>0.253496670937288</v>
      </c>
      <c r="CB750" s="180">
        <f t="shared" si="107"/>
        <v>1.9855412194808602</v>
      </c>
      <c r="CC750" s="99">
        <v>0.15880786590485599</v>
      </c>
    </row>
    <row r="751" spans="2:81" x14ac:dyDescent="0.3">
      <c r="B751" s="88">
        <v>746</v>
      </c>
      <c r="C751" s="25" t="s">
        <v>74</v>
      </c>
      <c r="D751" s="19" t="s">
        <v>159</v>
      </c>
      <c r="E751" s="19" t="s">
        <v>305</v>
      </c>
      <c r="F751" s="19" t="s">
        <v>302</v>
      </c>
      <c r="G751" s="19">
        <v>127514166</v>
      </c>
      <c r="H751" s="19">
        <v>128154284</v>
      </c>
      <c r="I751" s="89" t="s">
        <v>303</v>
      </c>
      <c r="J751" s="19">
        <v>270342</v>
      </c>
      <c r="K751" s="19">
        <v>9637</v>
      </c>
      <c r="L751" s="19">
        <v>260705</v>
      </c>
      <c r="M751" s="19">
        <v>1772</v>
      </c>
      <c r="N751" s="19">
        <v>50740</v>
      </c>
      <c r="O751" s="19">
        <v>4471</v>
      </c>
      <c r="P751" s="19">
        <v>120917</v>
      </c>
      <c r="Q751" s="19">
        <v>886</v>
      </c>
      <c r="R751" s="19">
        <v>25123</v>
      </c>
      <c r="S751" s="19">
        <v>2496</v>
      </c>
      <c r="T751" s="19">
        <v>63923</v>
      </c>
      <c r="U751" s="51">
        <v>8.2215393648065405E-2</v>
      </c>
      <c r="V751" s="33">
        <v>4.0870870943136503E-2</v>
      </c>
      <c r="W751" s="34">
        <v>4.4263281873832397E-2</v>
      </c>
      <c r="X751" s="34">
        <v>1</v>
      </c>
      <c r="Y751" s="35" t="s">
        <v>256</v>
      </c>
      <c r="Z751" s="51">
        <v>1.3687287411075701E-2</v>
      </c>
      <c r="AA751" s="33">
        <v>5.9675887685339997E-2</v>
      </c>
      <c r="AB751" s="34">
        <v>0.81858878672619895</v>
      </c>
      <c r="AC751" s="34">
        <v>1</v>
      </c>
      <c r="AD751" s="35" t="s">
        <v>257</v>
      </c>
      <c r="AE751" s="164">
        <v>0.15310186209558199</v>
      </c>
      <c r="AF751" s="33">
        <v>4.5232047841903801E-2</v>
      </c>
      <c r="AG751" s="34">
        <v>7.1227686909592096E-4</v>
      </c>
      <c r="AH751" s="34">
        <v>1.28797695168826E-3</v>
      </c>
      <c r="AI751" s="165" t="s">
        <v>251</v>
      </c>
      <c r="AJ751" s="141">
        <f t="shared" si="99"/>
        <v>1.3520980117563417</v>
      </c>
      <c r="AK751" s="34">
        <v>0.24491167421153201</v>
      </c>
      <c r="AL751" s="144">
        <v>1</v>
      </c>
      <c r="AM751" s="141">
        <f t="shared" si="100"/>
        <v>3.4663643017620935</v>
      </c>
      <c r="AN751" s="34">
        <v>6.2628822767879899E-2</v>
      </c>
      <c r="AO751" s="144">
        <v>1</v>
      </c>
      <c r="AP751" s="141">
        <f t="shared" si="101"/>
        <v>0.89763470866016126</v>
      </c>
      <c r="AQ751" s="34">
        <v>0.34341672536685902</v>
      </c>
      <c r="AR751" s="144">
        <v>1</v>
      </c>
      <c r="AS751" s="155">
        <v>1.3688911927003399E-2</v>
      </c>
      <c r="AT751" s="41">
        <v>5.96756877345197E-2</v>
      </c>
      <c r="AU751" s="42">
        <v>0.818567033064316</v>
      </c>
      <c r="AV751" s="42">
        <v>1</v>
      </c>
      <c r="AW751" s="156" t="s">
        <v>257</v>
      </c>
      <c r="AX751" s="41">
        <v>8.2215599627830593E-2</v>
      </c>
      <c r="AY751" s="41">
        <v>4.0870723330207998E-2</v>
      </c>
      <c r="AZ751" s="42">
        <v>4.4261983696892902E-2</v>
      </c>
      <c r="BA751" s="42">
        <v>1</v>
      </c>
      <c r="BB751" s="43" t="s">
        <v>256</v>
      </c>
      <c r="BC751" s="155">
        <v>5.7734424736234601E-2</v>
      </c>
      <c r="BD751" s="41">
        <v>6.9970197091318895E-2</v>
      </c>
      <c r="BE751" s="42">
        <v>0.40929847076225401</v>
      </c>
      <c r="BF751" s="42">
        <v>1</v>
      </c>
      <c r="BG751" s="156" t="s">
        <v>255</v>
      </c>
      <c r="BH751" s="55">
        <v>5.6796366758572601E-2</v>
      </c>
      <c r="BI751" s="55">
        <v>3.11311124825236E-2</v>
      </c>
      <c r="BJ751" s="100">
        <v>6.8087909058271404E-2</v>
      </c>
      <c r="BK751" s="100">
        <v>1</v>
      </c>
      <c r="BL751" s="56" t="s">
        <v>251</v>
      </c>
      <c r="BM751" s="176">
        <v>0.102185983346093</v>
      </c>
      <c r="BN751" s="55">
        <v>3.3181397235682801E-2</v>
      </c>
      <c r="BO751" s="100">
        <v>2.0726718756361902E-3</v>
      </c>
      <c r="BP751" s="100">
        <v>1.91536781550368E-2</v>
      </c>
      <c r="BQ751" s="177" t="s">
        <v>256</v>
      </c>
      <c r="BR751" s="180">
        <f t="shared" si="102"/>
        <v>0.24478452406777265</v>
      </c>
      <c r="BS751" s="99">
        <v>0.62077163573896599</v>
      </c>
      <c r="BT751" s="180">
        <f t="shared" si="103"/>
        <v>0.14390548935073583</v>
      </c>
      <c r="BU751" s="99">
        <v>0.704428887969483</v>
      </c>
      <c r="BV751" s="180">
        <f t="shared" si="104"/>
        <v>0.41020882471463915</v>
      </c>
      <c r="BW751" s="99">
        <v>0.52186353321547496</v>
      </c>
      <c r="BX751" s="180">
        <f t="shared" si="105"/>
        <v>1.6798917118205856</v>
      </c>
      <c r="BY751" s="99">
        <v>0.19493884208538301</v>
      </c>
      <c r="BZ751" s="180">
        <f t="shared" si="106"/>
        <v>3.0761157761808353</v>
      </c>
      <c r="CA751" s="99">
        <v>7.9450058823570396E-2</v>
      </c>
      <c r="CB751" s="180">
        <f t="shared" si="107"/>
        <v>0.82379200472158776</v>
      </c>
      <c r="CC751" s="99">
        <v>0.36407380048601201</v>
      </c>
    </row>
    <row r="752" spans="2:81" x14ac:dyDescent="0.3">
      <c r="B752" s="88">
        <v>747</v>
      </c>
      <c r="C752" s="25" t="s">
        <v>75</v>
      </c>
      <c r="D752" s="19" t="s">
        <v>116</v>
      </c>
      <c r="E752" s="19" t="s">
        <v>302</v>
      </c>
      <c r="F752" s="19" t="s">
        <v>304</v>
      </c>
      <c r="G752" s="19">
        <v>127516475</v>
      </c>
      <c r="H752" s="19">
        <v>127811774</v>
      </c>
      <c r="I752" s="89" t="s">
        <v>303</v>
      </c>
      <c r="J752" s="19">
        <v>270342</v>
      </c>
      <c r="K752" s="19">
        <v>9637</v>
      </c>
      <c r="L752" s="19">
        <v>260705</v>
      </c>
      <c r="M752" s="19">
        <v>3613</v>
      </c>
      <c r="N752" s="19">
        <v>97670</v>
      </c>
      <c r="O752" s="19">
        <v>989</v>
      </c>
      <c r="P752" s="19">
        <v>28058</v>
      </c>
      <c r="Q752" s="19">
        <v>3920</v>
      </c>
      <c r="R752" s="19">
        <v>101885</v>
      </c>
      <c r="S752" s="19">
        <v>1105</v>
      </c>
      <c r="T752" s="19">
        <v>33091</v>
      </c>
      <c r="U752" s="51">
        <v>-8.9040193877287094E-2</v>
      </c>
      <c r="V752" s="33">
        <v>5.2552276461564601E-2</v>
      </c>
      <c r="W752" s="34">
        <v>9.0205139650459704E-2</v>
      </c>
      <c r="X752" s="34">
        <v>1</v>
      </c>
      <c r="Y752" s="35" t="s">
        <v>250</v>
      </c>
      <c r="Z752" s="51">
        <v>8.04225210772231E-2</v>
      </c>
      <c r="AA752" s="33">
        <v>3.3827619259859699E-2</v>
      </c>
      <c r="AB752" s="34">
        <v>1.7434136979693701E-2</v>
      </c>
      <c r="AC752" s="34">
        <v>8.0598215432744105E-2</v>
      </c>
      <c r="AD752" s="35" t="s">
        <v>257</v>
      </c>
      <c r="AE752" s="164">
        <v>-4.7693407432964102E-2</v>
      </c>
      <c r="AF752" s="33">
        <v>4.9196035905420897E-2</v>
      </c>
      <c r="AG752" s="34">
        <v>0.33231756877795599</v>
      </c>
      <c r="AH752" s="34">
        <v>1</v>
      </c>
      <c r="AI752" s="165" t="s">
        <v>258</v>
      </c>
      <c r="AJ752" s="141">
        <f t="shared" si="99"/>
        <v>0.32990341260877898</v>
      </c>
      <c r="AK752" s="34">
        <v>0.56571596776281596</v>
      </c>
      <c r="AL752" s="144">
        <v>1</v>
      </c>
      <c r="AM752" s="141">
        <f t="shared" si="100"/>
        <v>4.6046921330895012</v>
      </c>
      <c r="AN752" s="34">
        <v>3.1884577763400701E-2</v>
      </c>
      <c r="AO752" s="144">
        <v>1</v>
      </c>
      <c r="AP752" s="141">
        <f t="shared" si="101"/>
        <v>7.3520858163384339</v>
      </c>
      <c r="AQ752" s="34">
        <v>6.69849966616553E-3</v>
      </c>
      <c r="AR752" s="144">
        <v>1.25660731101389E-2</v>
      </c>
      <c r="AS752" s="155">
        <v>8.0422460876999002E-2</v>
      </c>
      <c r="AT752" s="41">
        <v>3.38276293861271E-2</v>
      </c>
      <c r="AU752" s="42">
        <v>1.7434254746043199E-2</v>
      </c>
      <c r="AV752" s="42">
        <v>8.0598158339390893E-2</v>
      </c>
      <c r="AW752" s="156" t="s">
        <v>257</v>
      </c>
      <c r="AX752" s="41">
        <v>-8.9040151350398306E-2</v>
      </c>
      <c r="AY752" s="41">
        <v>5.25522281573488E-2</v>
      </c>
      <c r="AZ752" s="42">
        <v>9.02049975653096E-2</v>
      </c>
      <c r="BA752" s="42">
        <v>1</v>
      </c>
      <c r="BB752" s="43" t="s">
        <v>250</v>
      </c>
      <c r="BC752" s="155">
        <v>-3.9693071163576898E-2</v>
      </c>
      <c r="BD752" s="41">
        <v>7.1543517481088101E-2</v>
      </c>
      <c r="BE752" s="42">
        <v>0.57902450951586804</v>
      </c>
      <c r="BF752" s="42">
        <v>1</v>
      </c>
      <c r="BG752" s="156" t="s">
        <v>249</v>
      </c>
      <c r="BH752" s="55">
        <v>6.9813326782028701E-2</v>
      </c>
      <c r="BI752" s="55">
        <v>2.9802578264184899E-2</v>
      </c>
      <c r="BJ752" s="100">
        <v>1.91536781550368E-2</v>
      </c>
      <c r="BK752" s="100">
        <v>0.23343056114034599</v>
      </c>
      <c r="BL752" s="56" t="s">
        <v>257</v>
      </c>
      <c r="BM752" s="176">
        <v>-0.10682097710485</v>
      </c>
      <c r="BN752" s="55">
        <v>3.5681505019760897E-2</v>
      </c>
      <c r="BO752" s="100">
        <v>2.7558502039583799E-3</v>
      </c>
      <c r="BP752" s="100">
        <v>2.53293662726711E-2</v>
      </c>
      <c r="BQ752" s="177" t="s">
        <v>250</v>
      </c>
      <c r="BR752" s="180">
        <f t="shared" si="102"/>
        <v>6.9136677874532078</v>
      </c>
      <c r="BS752" s="99">
        <v>8.5539347454671299E-3</v>
      </c>
      <c r="BT752" s="180">
        <f t="shared" si="103"/>
        <v>7.8355187553864308E-2</v>
      </c>
      <c r="BU752" s="99">
        <v>0.77953890841010098</v>
      </c>
      <c r="BV752" s="180">
        <f t="shared" si="104"/>
        <v>5.537757478439391E-2</v>
      </c>
      <c r="BW752" s="99">
        <v>0.81395695579133198</v>
      </c>
      <c r="BX752" s="180">
        <f t="shared" si="105"/>
        <v>14.502772329738978</v>
      </c>
      <c r="BY752" s="99">
        <v>1.39953425429149E-4</v>
      </c>
      <c r="BZ752" s="180">
        <f t="shared" si="106"/>
        <v>4.1735130386993236</v>
      </c>
      <c r="CA752" s="99">
        <v>4.1060578343475401E-2</v>
      </c>
      <c r="CB752" s="180">
        <f t="shared" si="107"/>
        <v>0.94656706592385242</v>
      </c>
      <c r="CC752" s="99">
        <v>0.33059466319470399</v>
      </c>
    </row>
    <row r="753" spans="2:81" x14ac:dyDescent="0.3">
      <c r="B753" s="88">
        <v>748</v>
      </c>
      <c r="C753" s="25" t="s">
        <v>75</v>
      </c>
      <c r="D753" s="19" t="s">
        <v>119</v>
      </c>
      <c r="E753" s="19" t="s">
        <v>302</v>
      </c>
      <c r="F753" s="19" t="s">
        <v>302</v>
      </c>
      <c r="G753" s="19">
        <v>127516475</v>
      </c>
      <c r="H753" s="19">
        <v>127840867</v>
      </c>
      <c r="I753" s="89" t="s">
        <v>303</v>
      </c>
      <c r="J753" s="19">
        <v>270342</v>
      </c>
      <c r="K753" s="19">
        <v>9637</v>
      </c>
      <c r="L753" s="19">
        <v>260705</v>
      </c>
      <c r="M753" s="19">
        <v>2558</v>
      </c>
      <c r="N753" s="19">
        <v>68334</v>
      </c>
      <c r="O753" s="19">
        <v>2046</v>
      </c>
      <c r="P753" s="19">
        <v>57394</v>
      </c>
      <c r="Q753" s="19">
        <v>3081</v>
      </c>
      <c r="R753" s="19">
        <v>79649</v>
      </c>
      <c r="S753" s="19">
        <v>1951</v>
      </c>
      <c r="T753" s="19">
        <v>55327</v>
      </c>
      <c r="U753" s="51">
        <v>-9.6990991555822595E-2</v>
      </c>
      <c r="V753" s="33">
        <v>4.3747909347788001E-2</v>
      </c>
      <c r="W753" s="34">
        <v>2.66201605027051E-2</v>
      </c>
      <c r="X753" s="34">
        <v>7.9748747802621506E-2</v>
      </c>
      <c r="Y753" s="35" t="s">
        <v>249</v>
      </c>
      <c r="Z753" s="51">
        <v>8.1882827546795503E-2</v>
      </c>
      <c r="AA753" s="33">
        <v>3.9228503883304802E-2</v>
      </c>
      <c r="AB753" s="34">
        <v>3.6858327333007597E-2</v>
      </c>
      <c r="AC753" s="34">
        <v>1</v>
      </c>
      <c r="AD753" s="35" t="s">
        <v>261</v>
      </c>
      <c r="AE753" s="164">
        <v>-5.6896827613801298E-2</v>
      </c>
      <c r="AF753" s="33">
        <v>4.3796261959212997E-2</v>
      </c>
      <c r="AG753" s="34">
        <v>0.19390096588537101</v>
      </c>
      <c r="AH753" s="34">
        <v>1</v>
      </c>
      <c r="AI753" s="165" t="s">
        <v>258</v>
      </c>
      <c r="AJ753" s="141">
        <f t="shared" si="99"/>
        <v>0.41950555377906024</v>
      </c>
      <c r="AK753" s="34">
        <v>0.51718386645745296</v>
      </c>
      <c r="AL753" s="144">
        <v>1</v>
      </c>
      <c r="AM753" s="141">
        <f t="shared" si="100"/>
        <v>5.5712638426933454</v>
      </c>
      <c r="AN753" s="34">
        <v>1.8257578088067199E-2</v>
      </c>
      <c r="AO753" s="144">
        <v>1</v>
      </c>
      <c r="AP753" s="141">
        <f t="shared" si="101"/>
        <v>9.2667572224302521</v>
      </c>
      <c r="AQ753" s="34">
        <v>2.3335048664295602E-3</v>
      </c>
      <c r="AR753" s="144">
        <v>3.88135936599705E-3</v>
      </c>
      <c r="AS753" s="155">
        <v>8.1882441856087507E-2</v>
      </c>
      <c r="AT753" s="41">
        <v>3.92285532666867E-2</v>
      </c>
      <c r="AU753" s="42">
        <v>3.68594528427795E-2</v>
      </c>
      <c r="AV753" s="42">
        <v>1</v>
      </c>
      <c r="AW753" s="156" t="s">
        <v>261</v>
      </c>
      <c r="AX753" s="41">
        <v>-9.6990998938854406E-2</v>
      </c>
      <c r="AY753" s="41">
        <v>4.3747905564423498E-2</v>
      </c>
      <c r="AZ753" s="42">
        <v>2.6620135870678598E-2</v>
      </c>
      <c r="BA753" s="42">
        <v>8.0043777317536396E-2</v>
      </c>
      <c r="BB753" s="43" t="s">
        <v>249</v>
      </c>
      <c r="BC753" s="155">
        <v>-4.2378486484012698E-2</v>
      </c>
      <c r="BD753" s="41">
        <v>6.0490864140279398E-2</v>
      </c>
      <c r="BE753" s="42">
        <v>0.48356725953811602</v>
      </c>
      <c r="BF753" s="42">
        <v>1</v>
      </c>
      <c r="BG753" s="156" t="s">
        <v>260</v>
      </c>
      <c r="BH753" s="55">
        <v>6.9813326782028701E-2</v>
      </c>
      <c r="BI753" s="55">
        <v>2.9802578264184899E-2</v>
      </c>
      <c r="BJ753" s="100">
        <v>1.91536781550368E-2</v>
      </c>
      <c r="BK753" s="100">
        <v>0.23343056114034599</v>
      </c>
      <c r="BL753" s="56" t="s">
        <v>257</v>
      </c>
      <c r="BM753" s="176">
        <v>-0.121114816568167</v>
      </c>
      <c r="BN753" s="55">
        <v>3.0228159068971701E-2</v>
      </c>
      <c r="BO753" s="100">
        <v>6.1575992266322296E-5</v>
      </c>
      <c r="BP753" s="100">
        <v>8.6670460828419307E-3</v>
      </c>
      <c r="BQ753" s="177" t="s">
        <v>249</v>
      </c>
      <c r="BR753" s="180">
        <f t="shared" si="102"/>
        <v>9.9296764211093933</v>
      </c>
      <c r="BS753" s="99">
        <v>1.6263512207472001E-3</v>
      </c>
      <c r="BT753" s="180">
        <f t="shared" si="103"/>
        <v>0.20581219959125663</v>
      </c>
      <c r="BU753" s="99">
        <v>0.650069749734003</v>
      </c>
      <c r="BV753" s="180">
        <f t="shared" si="104"/>
        <v>6.0020064291543607E-2</v>
      </c>
      <c r="BW753" s="99">
        <v>0.80646423089340702</v>
      </c>
      <c r="BX753" s="180">
        <f t="shared" si="105"/>
        <v>16.801661873822141</v>
      </c>
      <c r="BY753" s="99">
        <v>4.1496945814693401E-5</v>
      </c>
      <c r="BZ753" s="180">
        <f t="shared" si="106"/>
        <v>5.7212085550038001</v>
      </c>
      <c r="CA753" s="99">
        <v>1.6761189474501201E-2</v>
      </c>
      <c r="CB753" s="180">
        <f t="shared" si="107"/>
        <v>1.4562720638110025</v>
      </c>
      <c r="CC753" s="99">
        <v>0.227524207048693</v>
      </c>
    </row>
    <row r="754" spans="2:81" x14ac:dyDescent="0.3">
      <c r="B754" s="88">
        <v>749</v>
      </c>
      <c r="C754" s="25" t="s">
        <v>75</v>
      </c>
      <c r="D754" s="19" t="s">
        <v>120</v>
      </c>
      <c r="E754" s="19" t="s">
        <v>302</v>
      </c>
      <c r="F754" s="19" t="s">
        <v>302</v>
      </c>
      <c r="G754" s="19">
        <v>127516475</v>
      </c>
      <c r="H754" s="19">
        <v>127842162</v>
      </c>
      <c r="I754" s="89" t="s">
        <v>303</v>
      </c>
      <c r="J754" s="19">
        <v>270342</v>
      </c>
      <c r="K754" s="19">
        <v>9637</v>
      </c>
      <c r="L754" s="19">
        <v>260705</v>
      </c>
      <c r="M754" s="19">
        <v>2499</v>
      </c>
      <c r="N754" s="19">
        <v>70829</v>
      </c>
      <c r="O754" s="19">
        <v>2105</v>
      </c>
      <c r="P754" s="19">
        <v>54899</v>
      </c>
      <c r="Q754" s="19">
        <v>2590</v>
      </c>
      <c r="R754" s="19">
        <v>73921</v>
      </c>
      <c r="S754" s="19">
        <v>2442</v>
      </c>
      <c r="T754" s="19">
        <v>61055</v>
      </c>
      <c r="U754" s="51">
        <v>7.4194579299348001E-2</v>
      </c>
      <c r="V754" s="33">
        <v>4.3609090044811498E-2</v>
      </c>
      <c r="W754" s="34">
        <v>8.8876191403290394E-2</v>
      </c>
      <c r="X754" s="34">
        <v>1</v>
      </c>
      <c r="Y754" s="35" t="s">
        <v>251</v>
      </c>
      <c r="Z754" s="51">
        <v>5.6402272579186001E-2</v>
      </c>
      <c r="AA754" s="33">
        <v>4.0789943598829898E-2</v>
      </c>
      <c r="AB754" s="34">
        <v>0.16674169985274001</v>
      </c>
      <c r="AC754" s="34">
        <v>1</v>
      </c>
      <c r="AD754" s="35" t="s">
        <v>257</v>
      </c>
      <c r="AE754" s="164">
        <v>0.15592554651351501</v>
      </c>
      <c r="AF754" s="33">
        <v>4.16755888439935E-2</v>
      </c>
      <c r="AG754" s="34">
        <v>1.8298928223731099E-4</v>
      </c>
      <c r="AH754" s="34">
        <v>3.90666406732924E-4</v>
      </c>
      <c r="AI754" s="165" t="s">
        <v>251</v>
      </c>
      <c r="AJ754" s="141">
        <f t="shared" si="99"/>
        <v>1.835853719275645</v>
      </c>
      <c r="AK754" s="34">
        <v>0.17543769520925401</v>
      </c>
      <c r="AL754" s="144">
        <v>1</v>
      </c>
      <c r="AM754" s="141">
        <f t="shared" si="100"/>
        <v>2.9126230446051902</v>
      </c>
      <c r="AN754" s="34">
        <v>8.7888824605226304E-2</v>
      </c>
      <c r="AO754" s="144">
        <v>1</v>
      </c>
      <c r="AP754" s="141">
        <f t="shared" si="101"/>
        <v>8.8784115902898239E-2</v>
      </c>
      <c r="AQ754" s="34">
        <v>0.76572862856031598</v>
      </c>
      <c r="AR754" s="144">
        <v>1</v>
      </c>
      <c r="AS754" s="155">
        <v>5.64029177022995E-2</v>
      </c>
      <c r="AT754" s="41">
        <v>4.0789885063426699E-2</v>
      </c>
      <c r="AU754" s="42">
        <v>0.16673624011457899</v>
      </c>
      <c r="AV754" s="42">
        <v>1</v>
      </c>
      <c r="AW754" s="156" t="s">
        <v>257</v>
      </c>
      <c r="AX754" s="41">
        <v>7.4194775046467501E-2</v>
      </c>
      <c r="AY754" s="41">
        <v>4.3609073384467699E-2</v>
      </c>
      <c r="AZ754" s="42">
        <v>8.8875227060821904E-2</v>
      </c>
      <c r="BA754" s="42">
        <v>1</v>
      </c>
      <c r="BB754" s="43" t="s">
        <v>251</v>
      </c>
      <c r="BC754" s="155">
        <v>3.0062698209895301E-2</v>
      </c>
      <c r="BD754" s="41">
        <v>5.9751027448560201E-2</v>
      </c>
      <c r="BE754" s="42">
        <v>0.61487094887522198</v>
      </c>
      <c r="BF754" s="42">
        <v>1</v>
      </c>
      <c r="BG754" s="156" t="s">
        <v>261</v>
      </c>
      <c r="BH754" s="55">
        <v>6.9813326782028701E-2</v>
      </c>
      <c r="BI754" s="55">
        <v>2.9802578264184899E-2</v>
      </c>
      <c r="BJ754" s="100">
        <v>1.91536781550368E-2</v>
      </c>
      <c r="BK754" s="100">
        <v>0.23343056114034599</v>
      </c>
      <c r="BL754" s="56" t="s">
        <v>257</v>
      </c>
      <c r="BM754" s="176">
        <v>8.9291070334910502E-2</v>
      </c>
      <c r="BN754" s="55">
        <v>2.98299000330721E-2</v>
      </c>
      <c r="BO754" s="100">
        <v>2.75941019234775E-3</v>
      </c>
      <c r="BP754" s="100">
        <v>3.7320843058060799E-2</v>
      </c>
      <c r="BQ754" s="177" t="s">
        <v>251</v>
      </c>
      <c r="BR754" s="180">
        <f t="shared" si="102"/>
        <v>6.880194394092199E-3</v>
      </c>
      <c r="BS754" s="99">
        <v>0.93389373209910698</v>
      </c>
      <c r="BT754" s="180">
        <f t="shared" si="103"/>
        <v>8.16399297334479E-2</v>
      </c>
      <c r="BU754" s="99">
        <v>0.775087208389173</v>
      </c>
      <c r="BV754" s="180">
        <f t="shared" si="104"/>
        <v>7.0476272202148929E-2</v>
      </c>
      <c r="BW754" s="99">
        <v>0.790644586710328</v>
      </c>
      <c r="BX754" s="180">
        <f t="shared" si="105"/>
        <v>0.42358045240998876</v>
      </c>
      <c r="BY754" s="99">
        <v>0.51515585346766302</v>
      </c>
      <c r="BZ754" s="180">
        <f t="shared" si="106"/>
        <v>2.8248296118808907</v>
      </c>
      <c r="CA754" s="99">
        <v>9.2816742008561104E-2</v>
      </c>
      <c r="CB754" s="180">
        <f t="shared" si="107"/>
        <v>1.6904066739993409</v>
      </c>
      <c r="CC754" s="99">
        <v>0.193547369267908</v>
      </c>
    </row>
    <row r="755" spans="2:81" x14ac:dyDescent="0.3">
      <c r="B755" s="88">
        <v>750</v>
      </c>
      <c r="C755" s="25" t="s">
        <v>75</v>
      </c>
      <c r="D755" s="19" t="s">
        <v>121</v>
      </c>
      <c r="E755" s="19" t="s">
        <v>302</v>
      </c>
      <c r="F755" s="19" t="s">
        <v>302</v>
      </c>
      <c r="G755" s="19">
        <v>127516475</v>
      </c>
      <c r="H755" s="19">
        <v>127842607</v>
      </c>
      <c r="I755" s="89" t="s">
        <v>303</v>
      </c>
      <c r="J755" s="19">
        <v>270342</v>
      </c>
      <c r="K755" s="19">
        <v>9637</v>
      </c>
      <c r="L755" s="19">
        <v>260705</v>
      </c>
      <c r="M755" s="19">
        <v>1624</v>
      </c>
      <c r="N755" s="19">
        <v>46911</v>
      </c>
      <c r="O755" s="19">
        <v>2978</v>
      </c>
      <c r="P755" s="19">
        <v>78816</v>
      </c>
      <c r="Q755" s="19">
        <v>1649</v>
      </c>
      <c r="R755" s="19">
        <v>48016</v>
      </c>
      <c r="S755" s="19">
        <v>3377</v>
      </c>
      <c r="T755" s="19">
        <v>86959</v>
      </c>
      <c r="U755" s="51">
        <v>8.4801672132071404E-2</v>
      </c>
      <c r="V755" s="33">
        <v>4.5469172642510498E-2</v>
      </c>
      <c r="W755" s="34">
        <v>6.2176271157841898E-2</v>
      </c>
      <c r="X755" s="34">
        <v>1</v>
      </c>
      <c r="Y755" s="35" t="s">
        <v>261</v>
      </c>
      <c r="Z755" s="51">
        <v>5.5976439253771097E-2</v>
      </c>
      <c r="AA755" s="33">
        <v>5.0812816556456503E-2</v>
      </c>
      <c r="AB755" s="34">
        <v>0.27062670186576998</v>
      </c>
      <c r="AC755" s="34">
        <v>1</v>
      </c>
      <c r="AD755" s="35" t="s">
        <v>257</v>
      </c>
      <c r="AE755" s="164">
        <v>0.158937183212674</v>
      </c>
      <c r="AF755" s="33">
        <v>4.4385214436169898E-2</v>
      </c>
      <c r="AG755" s="34">
        <v>3.4246677549005199E-4</v>
      </c>
      <c r="AH755" s="34">
        <v>6.2190374414612996E-4</v>
      </c>
      <c r="AI755" s="165" t="s">
        <v>257</v>
      </c>
      <c r="AJ755" s="141">
        <f t="shared" si="99"/>
        <v>1.3612591056529055</v>
      </c>
      <c r="AK755" s="34">
        <v>0.24331938676218001</v>
      </c>
      <c r="AL755" s="144">
        <v>1</v>
      </c>
      <c r="AM755" s="141">
        <f t="shared" si="100"/>
        <v>2.3288530419696487</v>
      </c>
      <c r="AN755" s="34">
        <v>0.126995418790598</v>
      </c>
      <c r="AO755" s="144">
        <v>1</v>
      </c>
      <c r="AP755" s="141">
        <f t="shared" si="101"/>
        <v>0.178710413666641</v>
      </c>
      <c r="AQ755" s="34">
        <v>0.672483840870297</v>
      </c>
      <c r="AR755" s="144">
        <v>1</v>
      </c>
      <c r="AS755" s="155">
        <v>5.59765922598046E-2</v>
      </c>
      <c r="AT755" s="41">
        <v>5.0812804710104298E-2</v>
      </c>
      <c r="AU755" s="42">
        <v>0.27062528052445201</v>
      </c>
      <c r="AV755" s="42">
        <v>1</v>
      </c>
      <c r="AW755" s="156" t="s">
        <v>257</v>
      </c>
      <c r="AX755" s="41">
        <v>8.4801708175950494E-2</v>
      </c>
      <c r="AY755" s="41">
        <v>4.5469178346242797E-2</v>
      </c>
      <c r="AZ755" s="42">
        <v>6.2176192842656797E-2</v>
      </c>
      <c r="BA755" s="42">
        <v>1</v>
      </c>
      <c r="BB755" s="43" t="s">
        <v>261</v>
      </c>
      <c r="BC755" s="155">
        <v>1.9733755140931501E-2</v>
      </c>
      <c r="BD755" s="41">
        <v>6.2733120963859607E-2</v>
      </c>
      <c r="BE755" s="42">
        <v>0.75309061398458899</v>
      </c>
      <c r="BF755" s="42">
        <v>1</v>
      </c>
      <c r="BG755" s="156" t="s">
        <v>260</v>
      </c>
      <c r="BH755" s="55">
        <v>6.9813326782028701E-2</v>
      </c>
      <c r="BI755" s="55">
        <v>2.9802578264184899E-2</v>
      </c>
      <c r="BJ755" s="100">
        <v>1.91536781550368E-2</v>
      </c>
      <c r="BK755" s="100">
        <v>0.23343056114034599</v>
      </c>
      <c r="BL755" s="56" t="s">
        <v>257</v>
      </c>
      <c r="BM755" s="176">
        <v>9.5223495777144396E-2</v>
      </c>
      <c r="BN755" s="55">
        <v>3.13370216046093E-2</v>
      </c>
      <c r="BO755" s="100">
        <v>2.3760917887997298E-3</v>
      </c>
      <c r="BP755" s="100">
        <v>2.3233108606566199E-2</v>
      </c>
      <c r="BQ755" s="177" t="s">
        <v>251</v>
      </c>
      <c r="BR755" s="180">
        <f t="shared" si="102"/>
        <v>7.6007411966972929E-2</v>
      </c>
      <c r="BS755" s="99">
        <v>0.78278278354083797</v>
      </c>
      <c r="BT755" s="180">
        <f t="shared" si="103"/>
        <v>3.5617650665960482E-2</v>
      </c>
      <c r="BU755" s="99">
        <v>0.85030726623268804</v>
      </c>
      <c r="BV755" s="180">
        <f t="shared" si="104"/>
        <v>5.5173473489931006E-2</v>
      </c>
      <c r="BW755" s="99">
        <v>0.81429384465480503</v>
      </c>
      <c r="BX755" s="180">
        <f t="shared" si="105"/>
        <v>0.43219767553989319</v>
      </c>
      <c r="BY755" s="99">
        <v>0.51091254804934805</v>
      </c>
      <c r="BZ755" s="180">
        <f t="shared" si="106"/>
        <v>2.7790035811436429</v>
      </c>
      <c r="CA755" s="99">
        <v>9.5507571381680506E-2</v>
      </c>
      <c r="CB755" s="180">
        <f t="shared" si="107"/>
        <v>1.37512083584134</v>
      </c>
      <c r="CC755" s="99">
        <v>0.24093399804030899</v>
      </c>
    </row>
    <row r="756" spans="2:81" x14ac:dyDescent="0.3">
      <c r="B756" s="88">
        <v>751</v>
      </c>
      <c r="C756" s="25" t="s">
        <v>75</v>
      </c>
      <c r="D756" s="19" t="s">
        <v>125</v>
      </c>
      <c r="E756" s="19" t="s">
        <v>302</v>
      </c>
      <c r="F756" s="19" t="s">
        <v>301</v>
      </c>
      <c r="G756" s="19">
        <v>127516475</v>
      </c>
      <c r="H756" s="19">
        <v>127865100</v>
      </c>
      <c r="I756" s="89" t="s">
        <v>303</v>
      </c>
      <c r="J756" s="19">
        <v>270342</v>
      </c>
      <c r="K756" s="19">
        <v>9637</v>
      </c>
      <c r="L756" s="19">
        <v>260705</v>
      </c>
      <c r="M756" s="19">
        <v>1990</v>
      </c>
      <c r="N756" s="19">
        <v>54438</v>
      </c>
      <c r="O756" s="19">
        <v>2608</v>
      </c>
      <c r="P756" s="19">
        <v>71281</v>
      </c>
      <c r="Q756" s="19">
        <v>2072</v>
      </c>
      <c r="R756" s="19">
        <v>57093</v>
      </c>
      <c r="S756" s="19">
        <v>2953</v>
      </c>
      <c r="T756" s="19">
        <v>77870</v>
      </c>
      <c r="U756" s="51">
        <v>0.101426955638121</v>
      </c>
      <c r="V756" s="33">
        <v>4.3982762711488502E-2</v>
      </c>
      <c r="W756" s="34">
        <v>2.11071963129979E-2</v>
      </c>
      <c r="X756" s="34">
        <v>5.5471632738316602E-2</v>
      </c>
      <c r="Y756" s="35" t="s">
        <v>256</v>
      </c>
      <c r="Z756" s="51">
        <v>6.12023019605435E-2</v>
      </c>
      <c r="AA756" s="33">
        <v>4.6017660216822798E-2</v>
      </c>
      <c r="AB756" s="34">
        <v>0.18352676394054701</v>
      </c>
      <c r="AC756" s="34">
        <v>1</v>
      </c>
      <c r="AD756" s="35" t="s">
        <v>257</v>
      </c>
      <c r="AE756" s="164">
        <v>0.17055166838465299</v>
      </c>
      <c r="AF756" s="33">
        <v>4.2689522897709699E-2</v>
      </c>
      <c r="AG756" s="34">
        <v>6.4649335991921104E-5</v>
      </c>
      <c r="AH756" s="34">
        <v>1.4800091162721799E-4</v>
      </c>
      <c r="AI756" s="165" t="s">
        <v>251</v>
      </c>
      <c r="AJ756" s="141">
        <f t="shared" si="99"/>
        <v>1.2718605499051785</v>
      </c>
      <c r="AK756" s="34">
        <v>0.259417932005513</v>
      </c>
      <c r="AL756" s="144">
        <v>1</v>
      </c>
      <c r="AM756" s="141">
        <f t="shared" si="100"/>
        <v>3.0348279124556607</v>
      </c>
      <c r="AN756" s="34">
        <v>8.1495190580311405E-2</v>
      </c>
      <c r="AO756" s="144">
        <v>1</v>
      </c>
      <c r="AP756" s="141">
        <f t="shared" si="101"/>
        <v>0.3993039121316837</v>
      </c>
      <c r="AQ756" s="34">
        <v>0.52744896469749303</v>
      </c>
      <c r="AR756" s="144">
        <v>1</v>
      </c>
      <c r="AS756" s="155">
        <v>6.1202511140749698E-2</v>
      </c>
      <c r="AT756" s="41">
        <v>4.6017652382151997E-2</v>
      </c>
      <c r="AU756" s="42">
        <v>0.183525191588017</v>
      </c>
      <c r="AV756" s="42">
        <v>1</v>
      </c>
      <c r="AW756" s="156" t="s">
        <v>257</v>
      </c>
      <c r="AX756" s="41">
        <v>0.10142707226879499</v>
      </c>
      <c r="AY756" s="41">
        <v>4.3982754968616901E-2</v>
      </c>
      <c r="AZ756" s="42">
        <v>2.1107025483727102E-2</v>
      </c>
      <c r="BA756" s="42">
        <v>5.5681392343399798E-2</v>
      </c>
      <c r="BB756" s="43" t="s">
        <v>256</v>
      </c>
      <c r="BC756" s="155">
        <v>7.0473542381297898E-3</v>
      </c>
      <c r="BD756" s="41">
        <v>6.0450310796694502E-2</v>
      </c>
      <c r="BE756" s="42">
        <v>0.90719214000606496</v>
      </c>
      <c r="BF756" s="42">
        <v>1</v>
      </c>
      <c r="BG756" s="156" t="s">
        <v>255</v>
      </c>
      <c r="BH756" s="55">
        <v>6.9813326782028701E-2</v>
      </c>
      <c r="BI756" s="55">
        <v>2.9802578264184899E-2</v>
      </c>
      <c r="BJ756" s="100">
        <v>1.91536781550368E-2</v>
      </c>
      <c r="BK756" s="100">
        <v>0.23343056114034599</v>
      </c>
      <c r="BL756" s="56" t="s">
        <v>257</v>
      </c>
      <c r="BM756" s="176">
        <v>0.10567584891595801</v>
      </c>
      <c r="BN756" s="55">
        <v>3.0191656041363101E-2</v>
      </c>
      <c r="BO756" s="100">
        <v>4.6496614528546398E-4</v>
      </c>
      <c r="BP756" s="100">
        <v>1.52852272432437E-2</v>
      </c>
      <c r="BQ756" s="177" t="s">
        <v>252</v>
      </c>
      <c r="BR756" s="180">
        <f t="shared" si="102"/>
        <v>0.35406867263674902</v>
      </c>
      <c r="BS756" s="99">
        <v>0.55181894034759504</v>
      </c>
      <c r="BT756" s="180">
        <f t="shared" si="103"/>
        <v>6.3432784003755686E-3</v>
      </c>
      <c r="BU756" s="99">
        <v>0.93651984184340098</v>
      </c>
      <c r="BV756" s="180">
        <f t="shared" si="104"/>
        <v>2.4668735978076672E-2</v>
      </c>
      <c r="BW756" s="99">
        <v>0.875195322751391</v>
      </c>
      <c r="BX756" s="180">
        <f t="shared" si="105"/>
        <v>0.65295185143191348</v>
      </c>
      <c r="BY756" s="99">
        <v>0.419059288523495</v>
      </c>
      <c r="BZ756" s="180">
        <f t="shared" si="106"/>
        <v>3.7439144527140238</v>
      </c>
      <c r="CA756" s="99">
        <v>5.3000143759790397E-2</v>
      </c>
      <c r="CB756" s="180">
        <f t="shared" si="107"/>
        <v>1.5394943193321058</v>
      </c>
      <c r="CC756" s="99">
        <v>0.214693090405181</v>
      </c>
    </row>
    <row r="757" spans="2:81" x14ac:dyDescent="0.3">
      <c r="B757" s="88">
        <v>752</v>
      </c>
      <c r="C757" s="25" t="s">
        <v>75</v>
      </c>
      <c r="D757" s="19" t="s">
        <v>127</v>
      </c>
      <c r="E757" s="19" t="s">
        <v>302</v>
      </c>
      <c r="F757" s="19" t="s">
        <v>305</v>
      </c>
      <c r="G757" s="19">
        <v>127516475</v>
      </c>
      <c r="H757" s="19">
        <v>127882182</v>
      </c>
      <c r="I757" s="89" t="s">
        <v>303</v>
      </c>
      <c r="J757" s="19">
        <v>270342</v>
      </c>
      <c r="K757" s="19">
        <v>9637</v>
      </c>
      <c r="L757" s="19">
        <v>260705</v>
      </c>
      <c r="M757" s="19">
        <v>1689</v>
      </c>
      <c r="N757" s="19">
        <v>50060</v>
      </c>
      <c r="O757" s="19">
        <v>2915</v>
      </c>
      <c r="P757" s="19">
        <v>75669</v>
      </c>
      <c r="Q757" s="19">
        <v>1764</v>
      </c>
      <c r="R757" s="19">
        <v>51950</v>
      </c>
      <c r="S757" s="19">
        <v>3267</v>
      </c>
      <c r="T757" s="19">
        <v>83025</v>
      </c>
      <c r="U757" s="51">
        <v>0.11524623280947301</v>
      </c>
      <c r="V757" s="33">
        <v>4.4827691138485899E-2</v>
      </c>
      <c r="W757" s="34">
        <v>1.0144296432365999E-2</v>
      </c>
      <c r="X757" s="34">
        <v>1.8527443388253399E-2</v>
      </c>
      <c r="Y757" s="35" t="s">
        <v>256</v>
      </c>
      <c r="Z757" s="51">
        <v>3.67650960182506E-2</v>
      </c>
      <c r="AA757" s="33">
        <v>4.9148115094963099E-2</v>
      </c>
      <c r="AB757" s="34">
        <v>0.45443185819524801</v>
      </c>
      <c r="AC757" s="34">
        <v>1</v>
      </c>
      <c r="AD757" s="35" t="s">
        <v>257</v>
      </c>
      <c r="AE757" s="164">
        <v>0.199704676039894</v>
      </c>
      <c r="AF757" s="33">
        <v>4.3614130227339398E-2</v>
      </c>
      <c r="AG757" s="34">
        <v>4.6743090980658899E-6</v>
      </c>
      <c r="AH757" s="34">
        <v>1.3706196100126299E-5</v>
      </c>
      <c r="AI757" s="165" t="s">
        <v>251</v>
      </c>
      <c r="AJ757" s="141">
        <f t="shared" si="99"/>
        <v>1.8235556536410502</v>
      </c>
      <c r="AK757" s="34">
        <v>0.17689061986246199</v>
      </c>
      <c r="AL757" s="144">
        <v>1</v>
      </c>
      <c r="AM757" s="141">
        <f t="shared" si="100"/>
        <v>6.1489044854541621</v>
      </c>
      <c r="AN757" s="34">
        <v>1.31493529117292E-2</v>
      </c>
      <c r="AO757" s="144">
        <v>5.9293332720734997E-2</v>
      </c>
      <c r="AP757" s="141">
        <f t="shared" si="101"/>
        <v>1.3919110860805708</v>
      </c>
      <c r="AQ757" s="34">
        <v>0.23808262793558899</v>
      </c>
      <c r="AR757" s="144">
        <v>1</v>
      </c>
      <c r="AS757" s="155">
        <v>3.67646506674736E-2</v>
      </c>
      <c r="AT757" s="41">
        <v>4.9148151730358199E-2</v>
      </c>
      <c r="AU757" s="42">
        <v>0.454437659975576</v>
      </c>
      <c r="AV757" s="42">
        <v>1</v>
      </c>
      <c r="AW757" s="156" t="s">
        <v>257</v>
      </c>
      <c r="AX757" s="41">
        <v>0.11524519359601799</v>
      </c>
      <c r="AY757" s="41">
        <v>4.4827771295748303E-2</v>
      </c>
      <c r="AZ757" s="42">
        <v>1.01451101418368E-2</v>
      </c>
      <c r="BA757" s="42">
        <v>1.8527103751892E-2</v>
      </c>
      <c r="BB757" s="43" t="s">
        <v>256</v>
      </c>
      <c r="BC757" s="155">
        <v>5.0321999082692803E-2</v>
      </c>
      <c r="BD757" s="41">
        <v>6.1828601506310102E-2</v>
      </c>
      <c r="BE757" s="42">
        <v>0.415705017656475</v>
      </c>
      <c r="BF757" s="42">
        <v>1</v>
      </c>
      <c r="BG757" s="156" t="s">
        <v>251</v>
      </c>
      <c r="BH757" s="55">
        <v>6.9813326782028701E-2</v>
      </c>
      <c r="BI757" s="55">
        <v>2.9802578264184899E-2</v>
      </c>
      <c r="BJ757" s="100">
        <v>1.91536781550368E-2</v>
      </c>
      <c r="BK757" s="100">
        <v>0.23343056114034599</v>
      </c>
      <c r="BL757" s="56" t="s">
        <v>257</v>
      </c>
      <c r="BM757" s="176">
        <v>0.140788439680996</v>
      </c>
      <c r="BN757" s="55">
        <v>3.0912685557035899E-2</v>
      </c>
      <c r="BO757" s="100">
        <v>5.2537696376693198E-6</v>
      </c>
      <c r="BP757" s="100">
        <v>3.0353431014262999E-3</v>
      </c>
      <c r="BQ757" s="177" t="s">
        <v>251</v>
      </c>
      <c r="BR757" s="180">
        <f t="shared" si="102"/>
        <v>0.71233663363735644</v>
      </c>
      <c r="BS757" s="99">
        <v>0.39866919584237198</v>
      </c>
      <c r="BT757" s="180">
        <f t="shared" si="103"/>
        <v>0.2200265781213511</v>
      </c>
      <c r="BU757" s="99">
        <v>0.63901966792463705</v>
      </c>
      <c r="BV757" s="180">
        <f t="shared" si="104"/>
        <v>0.33059156252438254</v>
      </c>
      <c r="BW757" s="99">
        <v>0.56531096208758402</v>
      </c>
      <c r="BX757" s="180">
        <f t="shared" si="105"/>
        <v>3.2098589218319078</v>
      </c>
      <c r="BY757" s="99">
        <v>7.3195794339732195E-2</v>
      </c>
      <c r="BZ757" s="180">
        <f t="shared" si="106"/>
        <v>6.0463901591786691</v>
      </c>
      <c r="CA757" s="99">
        <v>1.39347569959764E-2</v>
      </c>
      <c r="CB757" s="180">
        <f t="shared" si="107"/>
        <v>1.2146194008304172</v>
      </c>
      <c r="CC757" s="99">
        <v>0.27041918728652797</v>
      </c>
    </row>
    <row r="758" spans="2:81" x14ac:dyDescent="0.3">
      <c r="B758" s="88">
        <v>753</v>
      </c>
      <c r="C758" s="25" t="s">
        <v>75</v>
      </c>
      <c r="D758" s="19" t="s">
        <v>128</v>
      </c>
      <c r="E758" s="19" t="s">
        <v>302</v>
      </c>
      <c r="F758" s="19" t="s">
        <v>305</v>
      </c>
      <c r="G758" s="19">
        <v>127516475</v>
      </c>
      <c r="H758" s="19">
        <v>127884123</v>
      </c>
      <c r="I758" s="89" t="s">
        <v>303</v>
      </c>
      <c r="J758" s="19">
        <v>270342</v>
      </c>
      <c r="K758" s="19">
        <v>9637</v>
      </c>
      <c r="L758" s="19">
        <v>260705</v>
      </c>
      <c r="M758" s="19">
        <v>3033</v>
      </c>
      <c r="N758" s="19">
        <v>80490</v>
      </c>
      <c r="O758" s="19">
        <v>1572</v>
      </c>
      <c r="P758" s="19">
        <v>45239</v>
      </c>
      <c r="Q758" s="19">
        <v>3371</v>
      </c>
      <c r="R758" s="19">
        <v>85193</v>
      </c>
      <c r="S758" s="19">
        <v>1661</v>
      </c>
      <c r="T758" s="19">
        <v>49783</v>
      </c>
      <c r="U758" s="51">
        <v>-9.1140770927954598E-2</v>
      </c>
      <c r="V758" s="33">
        <v>4.5814552063513397E-2</v>
      </c>
      <c r="W758" s="34">
        <v>4.66635672110789E-2</v>
      </c>
      <c r="X758" s="34">
        <v>1</v>
      </c>
      <c r="Y758" s="35" t="s">
        <v>250</v>
      </c>
      <c r="Z758" s="51">
        <v>9.41423737024914E-2</v>
      </c>
      <c r="AA758" s="33">
        <v>3.6725716961062298E-2</v>
      </c>
      <c r="AB758" s="34">
        <v>1.03655231169198E-2</v>
      </c>
      <c r="AC758" s="34">
        <v>3.04963557027755E-2</v>
      </c>
      <c r="AD758" s="35" t="s">
        <v>251</v>
      </c>
      <c r="AE758" s="164">
        <v>-6.6147389226799497E-2</v>
      </c>
      <c r="AF758" s="33">
        <v>4.39693024210994E-2</v>
      </c>
      <c r="AG758" s="34">
        <v>0.13247857597030799</v>
      </c>
      <c r="AH758" s="34">
        <v>1</v>
      </c>
      <c r="AI758" s="165" t="s">
        <v>258</v>
      </c>
      <c r="AJ758" s="141">
        <f t="shared" si="99"/>
        <v>0.15491738027910654</v>
      </c>
      <c r="AK758" s="34">
        <v>0.693879739113062</v>
      </c>
      <c r="AL758" s="144">
        <v>1</v>
      </c>
      <c r="AM758" s="141">
        <f t="shared" si="100"/>
        <v>7.8282141189568604</v>
      </c>
      <c r="AN758" s="34">
        <v>5.1436896661744402E-3</v>
      </c>
      <c r="AO758" s="144">
        <v>1.07124480474559E-2</v>
      </c>
      <c r="AP758" s="141">
        <f t="shared" si="101"/>
        <v>9.9571689003376758</v>
      </c>
      <c r="AQ758" s="34">
        <v>1.6022425405661301E-3</v>
      </c>
      <c r="AR758" s="144">
        <v>2.3549109072030501E-3</v>
      </c>
      <c r="AS758" s="155">
        <v>9.4142831979058303E-2</v>
      </c>
      <c r="AT758" s="41">
        <v>3.6725685740055199E-2</v>
      </c>
      <c r="AU758" s="42">
        <v>1.03650854696657E-2</v>
      </c>
      <c r="AV758" s="42">
        <v>3.04968865516256E-2</v>
      </c>
      <c r="AW758" s="156" t="s">
        <v>251</v>
      </c>
      <c r="AX758" s="41">
        <v>-9.1140598638408399E-2</v>
      </c>
      <c r="AY758" s="41">
        <v>4.58145201623349E-2</v>
      </c>
      <c r="AZ758" s="42">
        <v>4.6663829222402899E-2</v>
      </c>
      <c r="BA758" s="42">
        <v>1</v>
      </c>
      <c r="BB758" s="43" t="s">
        <v>250</v>
      </c>
      <c r="BC758" s="155">
        <v>-6.7118272309025701E-2</v>
      </c>
      <c r="BD758" s="41">
        <v>6.2859673335030106E-2</v>
      </c>
      <c r="BE758" s="42">
        <v>0.28563433053375498</v>
      </c>
      <c r="BF758" s="42">
        <v>1</v>
      </c>
      <c r="BG758" s="156" t="s">
        <v>249</v>
      </c>
      <c r="BH758" s="55">
        <v>6.9813326782028701E-2</v>
      </c>
      <c r="BI758" s="55">
        <v>2.9802578264184899E-2</v>
      </c>
      <c r="BJ758" s="100">
        <v>1.91536781550368E-2</v>
      </c>
      <c r="BK758" s="100">
        <v>0.23343056114034599</v>
      </c>
      <c r="BL758" s="56" t="s">
        <v>257</v>
      </c>
      <c r="BM758" s="176">
        <v>-0.12552011043619801</v>
      </c>
      <c r="BN758" s="55">
        <v>3.1365603048387397E-2</v>
      </c>
      <c r="BO758" s="100">
        <v>6.2851919205412997E-5</v>
      </c>
      <c r="BP758" s="100">
        <v>1.1839561925497699E-2</v>
      </c>
      <c r="BQ758" s="177" t="s">
        <v>250</v>
      </c>
      <c r="BR758" s="180">
        <f t="shared" si="102"/>
        <v>8.6725057063758815</v>
      </c>
      <c r="BS758" s="99">
        <v>3.2304670299402702E-3</v>
      </c>
      <c r="BT758" s="180">
        <f t="shared" si="103"/>
        <v>0.38340108447203319</v>
      </c>
      <c r="BU758" s="99">
        <v>0.53578863060872794</v>
      </c>
      <c r="BV758" s="180">
        <f t="shared" si="104"/>
        <v>0.26459988560625003</v>
      </c>
      <c r="BW758" s="99">
        <v>0.60697743768791201</v>
      </c>
      <c r="BX758" s="180">
        <f t="shared" si="105"/>
        <v>20.685944564486295</v>
      </c>
      <c r="BY758" s="99">
        <v>5.4111752846904797E-6</v>
      </c>
      <c r="BZ758" s="180">
        <f t="shared" si="106"/>
        <v>6.5516075400853966</v>
      </c>
      <c r="CA758" s="99">
        <v>1.04789440285136E-2</v>
      </c>
      <c r="CB758" s="180">
        <f t="shared" si="107"/>
        <v>1.2084327882762129</v>
      </c>
      <c r="CC758" s="99">
        <v>0.271642726413859</v>
      </c>
    </row>
    <row r="759" spans="2:81" x14ac:dyDescent="0.3">
      <c r="B759" s="88">
        <v>754</v>
      </c>
      <c r="C759" s="25" t="s">
        <v>75</v>
      </c>
      <c r="D759" s="19" t="s">
        <v>129</v>
      </c>
      <c r="E759" s="19" t="s">
        <v>302</v>
      </c>
      <c r="F759" s="19" t="s">
        <v>302</v>
      </c>
      <c r="G759" s="19">
        <v>127516475</v>
      </c>
      <c r="H759" s="19">
        <v>127885247</v>
      </c>
      <c r="I759" s="89" t="s">
        <v>303</v>
      </c>
      <c r="J759" s="19">
        <v>270342</v>
      </c>
      <c r="K759" s="19">
        <v>9637</v>
      </c>
      <c r="L759" s="19">
        <v>260705</v>
      </c>
      <c r="M759" s="19">
        <v>2369</v>
      </c>
      <c r="N759" s="19">
        <v>61860</v>
      </c>
      <c r="O759" s="19">
        <v>2236</v>
      </c>
      <c r="P759" s="19">
        <v>63869</v>
      </c>
      <c r="Q759" s="19">
        <v>2840</v>
      </c>
      <c r="R759" s="19">
        <v>72451</v>
      </c>
      <c r="S759" s="19">
        <v>2192</v>
      </c>
      <c r="T759" s="19">
        <v>62525</v>
      </c>
      <c r="U759" s="51">
        <v>-0.148189930400351</v>
      </c>
      <c r="V759" s="33">
        <v>4.3527591549882401E-2</v>
      </c>
      <c r="W759" s="34">
        <v>6.6283934435887597E-4</v>
      </c>
      <c r="X759" s="34">
        <v>1.4298783291234001E-3</v>
      </c>
      <c r="Y759" s="35" t="s">
        <v>249</v>
      </c>
      <c r="Z759" s="51">
        <v>8.6777545592274602E-2</v>
      </c>
      <c r="AA759" s="33">
        <v>4.1011519621148899E-2</v>
      </c>
      <c r="AB759" s="34">
        <v>3.4350676702204201E-2</v>
      </c>
      <c r="AC759" s="34">
        <v>1</v>
      </c>
      <c r="AD759" s="35" t="s">
        <v>261</v>
      </c>
      <c r="AE759" s="164">
        <v>-0.11067743839489599</v>
      </c>
      <c r="AF759" s="33">
        <v>4.3365159436301398E-2</v>
      </c>
      <c r="AG759" s="34">
        <v>1.07038827356638E-2</v>
      </c>
      <c r="AH759" s="34">
        <v>2.0421642926150198E-2</v>
      </c>
      <c r="AI759" s="165" t="s">
        <v>250</v>
      </c>
      <c r="AJ759" s="141">
        <f t="shared" si="99"/>
        <v>0.37274619235845513</v>
      </c>
      <c r="AK759" s="34">
        <v>0.54151115018428497</v>
      </c>
      <c r="AL759" s="144">
        <v>1</v>
      </c>
      <c r="AM759" s="141">
        <f t="shared" si="100"/>
        <v>10.944188054738104</v>
      </c>
      <c r="AN759" s="34">
        <v>9.3897685130780604E-4</v>
      </c>
      <c r="AO759" s="144">
        <v>1.9138717532607701E-3</v>
      </c>
      <c r="AP759" s="141">
        <f t="shared" si="101"/>
        <v>15.436385678413496</v>
      </c>
      <c r="AQ759" s="34">
        <v>8.5329422902464305E-5</v>
      </c>
      <c r="AR759" s="144">
        <v>1.79300038260326E-4</v>
      </c>
      <c r="AS759" s="155">
        <v>8.6778883021796704E-2</v>
      </c>
      <c r="AT759" s="41">
        <v>4.1011392112190397E-2</v>
      </c>
      <c r="AU759" s="42">
        <v>3.4347343269584399E-2</v>
      </c>
      <c r="AV759" s="42">
        <v>1</v>
      </c>
      <c r="AW759" s="156" t="s">
        <v>261</v>
      </c>
      <c r="AX759" s="41">
        <v>-0.14819110559579199</v>
      </c>
      <c r="AY759" s="41">
        <v>4.3527452477313697E-2</v>
      </c>
      <c r="AZ759" s="42">
        <v>6.6274742590810099E-4</v>
      </c>
      <c r="BA759" s="42">
        <v>1.4298151509883599E-3</v>
      </c>
      <c r="BB759" s="43" t="s">
        <v>249</v>
      </c>
      <c r="BC759" s="155">
        <v>-4.9255987524787201E-2</v>
      </c>
      <c r="BD759" s="41">
        <v>5.9881406412198697E-2</v>
      </c>
      <c r="BE759" s="42">
        <v>0.41075884358000597</v>
      </c>
      <c r="BF759" s="42">
        <v>1</v>
      </c>
      <c r="BG759" s="156" t="s">
        <v>262</v>
      </c>
      <c r="BH759" s="55">
        <v>6.9813326782028701E-2</v>
      </c>
      <c r="BI759" s="55">
        <v>2.9802578264184899E-2</v>
      </c>
      <c r="BJ759" s="100">
        <v>1.91536781550368E-2</v>
      </c>
      <c r="BK759" s="100">
        <v>0.23343056114034599</v>
      </c>
      <c r="BL759" s="56" t="s">
        <v>257</v>
      </c>
      <c r="BM759" s="176">
        <v>-0.17483595404628199</v>
      </c>
      <c r="BN759" s="55">
        <v>2.9931331681759599E-2</v>
      </c>
      <c r="BO759" s="100">
        <v>5.1815127938010099E-9</v>
      </c>
      <c r="BP759" s="100">
        <v>2.7558502039583799E-3</v>
      </c>
      <c r="BQ759" s="177" t="s">
        <v>249</v>
      </c>
      <c r="BR759" s="180">
        <f t="shared" si="102"/>
        <v>17.077998198098975</v>
      </c>
      <c r="BS759" s="99">
        <v>3.5875526944019402E-5</v>
      </c>
      <c r="BT759" s="180">
        <f t="shared" si="103"/>
        <v>0.25443521110079947</v>
      </c>
      <c r="BU759" s="99">
        <v>0.61396927880381202</v>
      </c>
      <c r="BV759" s="180">
        <f t="shared" si="104"/>
        <v>0.11197245969533565</v>
      </c>
      <c r="BW759" s="99">
        <v>0.73790959689152302</v>
      </c>
      <c r="BX759" s="180">
        <f t="shared" si="105"/>
        <v>26.550098432207925</v>
      </c>
      <c r="BY759" s="99">
        <v>2.56791634181219E-7</v>
      </c>
      <c r="BZ759" s="180">
        <f t="shared" si="106"/>
        <v>11.76601105707144</v>
      </c>
      <c r="CA759" s="99">
        <v>6.0322108060674201E-4</v>
      </c>
      <c r="CB759" s="180">
        <f t="shared" si="107"/>
        <v>1.4825972496482647</v>
      </c>
      <c r="CC759" s="99">
        <v>0.22336860024021499</v>
      </c>
    </row>
    <row r="760" spans="2:81" x14ac:dyDescent="0.3">
      <c r="B760" s="88">
        <v>755</v>
      </c>
      <c r="C760" s="25" t="s">
        <v>75</v>
      </c>
      <c r="D760" s="19" t="s">
        <v>130</v>
      </c>
      <c r="E760" s="19" t="s">
        <v>302</v>
      </c>
      <c r="F760" s="19" t="s">
        <v>305</v>
      </c>
      <c r="G760" s="19">
        <v>127516475</v>
      </c>
      <c r="H760" s="19">
        <v>127888757</v>
      </c>
      <c r="I760" s="89" t="s">
        <v>303</v>
      </c>
      <c r="J760" s="19">
        <v>270342</v>
      </c>
      <c r="K760" s="19">
        <v>9637</v>
      </c>
      <c r="L760" s="19">
        <v>260705</v>
      </c>
      <c r="M760" s="19">
        <v>1964</v>
      </c>
      <c r="N760" s="19">
        <v>57853</v>
      </c>
      <c r="O760" s="19">
        <v>2639</v>
      </c>
      <c r="P760" s="19">
        <v>67876</v>
      </c>
      <c r="Q760" s="19">
        <v>1925</v>
      </c>
      <c r="R760" s="19">
        <v>55947</v>
      </c>
      <c r="S760" s="19">
        <v>3107</v>
      </c>
      <c r="T760" s="19">
        <v>79029</v>
      </c>
      <c r="U760" s="51">
        <v>0.163963557550724</v>
      </c>
      <c r="V760" s="33">
        <v>4.3776624045522197E-2</v>
      </c>
      <c r="W760" s="34">
        <v>1.80064138843772E-4</v>
      </c>
      <c r="X760" s="34">
        <v>4.3598400597593897E-4</v>
      </c>
      <c r="Y760" s="35" t="s">
        <v>256</v>
      </c>
      <c r="Z760" s="51">
        <v>5.4096441633970101E-2</v>
      </c>
      <c r="AA760" s="33">
        <v>4.6548877941575702E-2</v>
      </c>
      <c r="AB760" s="34">
        <v>0.24517747955459199</v>
      </c>
      <c r="AC760" s="34">
        <v>1</v>
      </c>
      <c r="AD760" s="35" t="s">
        <v>251</v>
      </c>
      <c r="AE760" s="164">
        <v>0.22898260765319001</v>
      </c>
      <c r="AF760" s="33">
        <v>4.1855894071588802E-2</v>
      </c>
      <c r="AG760" s="34">
        <v>4.4816678067086902E-8</v>
      </c>
      <c r="AH760" s="34">
        <v>5.2985236007196199E-7</v>
      </c>
      <c r="AI760" s="165" t="s">
        <v>251</v>
      </c>
      <c r="AJ760" s="141">
        <f t="shared" si="99"/>
        <v>1.1524321542824405</v>
      </c>
      <c r="AK760" s="34">
        <v>0.28304059277578197</v>
      </c>
      <c r="AL760" s="144">
        <v>1</v>
      </c>
      <c r="AM760" s="141">
        <f t="shared" si="100"/>
        <v>7.8049002293553897</v>
      </c>
      <c r="AN760" s="34">
        <v>5.2104742819423597E-3</v>
      </c>
      <c r="AO760" s="144">
        <v>1.0805315724947801E-2</v>
      </c>
      <c r="AP760" s="141">
        <f t="shared" si="101"/>
        <v>2.9562133150246233</v>
      </c>
      <c r="AQ760" s="34">
        <v>8.5548073351353296E-2</v>
      </c>
      <c r="AR760" s="144">
        <v>1</v>
      </c>
      <c r="AS760" s="155">
        <v>5.4096335424614402E-2</v>
      </c>
      <c r="AT760" s="41">
        <v>4.6548900130919703E-2</v>
      </c>
      <c r="AU760" s="42">
        <v>0.24517863120348701</v>
      </c>
      <c r="AV760" s="42">
        <v>1</v>
      </c>
      <c r="AW760" s="156" t="s">
        <v>251</v>
      </c>
      <c r="AX760" s="41">
        <v>0.163963583197721</v>
      </c>
      <c r="AY760" s="41">
        <v>4.3776637246853697E-2</v>
      </c>
      <c r="AZ760" s="42">
        <v>1.8006452878322301E-4</v>
      </c>
      <c r="BA760" s="42">
        <v>4.3598254211237302E-4</v>
      </c>
      <c r="BB760" s="43" t="s">
        <v>256</v>
      </c>
      <c r="BC760" s="155">
        <v>1.20338252980837E-2</v>
      </c>
      <c r="BD760" s="41">
        <v>6.0693088992142E-2</v>
      </c>
      <c r="BE760" s="42">
        <v>0.84283115984765999</v>
      </c>
      <c r="BF760" s="42">
        <v>1</v>
      </c>
      <c r="BG760" s="156" t="s">
        <v>261</v>
      </c>
      <c r="BH760" s="55">
        <v>6.9813326782028701E-2</v>
      </c>
      <c r="BI760" s="55">
        <v>2.9802578264184899E-2</v>
      </c>
      <c r="BJ760" s="100">
        <v>1.91536781550368E-2</v>
      </c>
      <c r="BK760" s="100">
        <v>0.23343056114034599</v>
      </c>
      <c r="BL760" s="56" t="s">
        <v>257</v>
      </c>
      <c r="BM760" s="176">
        <v>0.172386422246773</v>
      </c>
      <c r="BN760" s="55">
        <v>3.0277736282695901E-2</v>
      </c>
      <c r="BO760" s="100">
        <v>1.2445806760794599E-8</v>
      </c>
      <c r="BP760" s="100">
        <v>2.75941019234775E-3</v>
      </c>
      <c r="BQ760" s="177" t="s">
        <v>256</v>
      </c>
      <c r="BR760" s="180">
        <f t="shared" si="102"/>
        <v>3.1606320590641688</v>
      </c>
      <c r="BS760" s="99">
        <v>7.5433972160671894E-2</v>
      </c>
      <c r="BT760" s="180">
        <f t="shared" si="103"/>
        <v>2.5041048712146782E-2</v>
      </c>
      <c r="BU760" s="99">
        <v>0.874264819407367</v>
      </c>
      <c r="BV760" s="180">
        <f t="shared" si="104"/>
        <v>8.085798663371084E-2</v>
      </c>
      <c r="BW760" s="99">
        <v>0.77613804369982697</v>
      </c>
      <c r="BX760" s="180">
        <f t="shared" si="105"/>
        <v>4.5378112344153747</v>
      </c>
      <c r="BY760" s="99">
        <v>3.3153958497262499E-2</v>
      </c>
      <c r="BZ760" s="180">
        <f t="shared" si="106"/>
        <v>9.5961397024769894</v>
      </c>
      <c r="CA760" s="99">
        <v>1.94986860587753E-3</v>
      </c>
      <c r="CB760" s="180">
        <f t="shared" si="107"/>
        <v>1.2002771367706604</v>
      </c>
      <c r="CC760" s="99">
        <v>0.27326629462059299</v>
      </c>
    </row>
    <row r="761" spans="2:81" x14ac:dyDescent="0.3">
      <c r="B761" s="88">
        <v>756</v>
      </c>
      <c r="C761" s="25" t="s">
        <v>75</v>
      </c>
      <c r="D761" s="19" t="s">
        <v>131</v>
      </c>
      <c r="E761" s="19" t="s">
        <v>302</v>
      </c>
      <c r="F761" s="19" t="s">
        <v>305</v>
      </c>
      <c r="G761" s="19">
        <v>127516475</v>
      </c>
      <c r="H761" s="19">
        <v>127891427</v>
      </c>
      <c r="I761" s="89" t="s">
        <v>303</v>
      </c>
      <c r="J761" s="19">
        <v>270342</v>
      </c>
      <c r="K761" s="19">
        <v>9637</v>
      </c>
      <c r="L761" s="19">
        <v>260705</v>
      </c>
      <c r="M761" s="19">
        <v>1435</v>
      </c>
      <c r="N761" s="19">
        <v>43516</v>
      </c>
      <c r="O761" s="19">
        <v>3169</v>
      </c>
      <c r="P761" s="19">
        <v>82209</v>
      </c>
      <c r="Q761" s="19">
        <v>1417</v>
      </c>
      <c r="R761" s="19">
        <v>45200</v>
      </c>
      <c r="S761" s="19">
        <v>3613</v>
      </c>
      <c r="T761" s="19">
        <v>89776</v>
      </c>
      <c r="U761" s="51">
        <v>0.1793387482746</v>
      </c>
      <c r="V761" s="33">
        <v>4.6413509540797801E-2</v>
      </c>
      <c r="W761" s="34">
        <v>1.1157527507935001E-4</v>
      </c>
      <c r="X761" s="34">
        <v>2.3914735641599499E-4</v>
      </c>
      <c r="Y761" s="35" t="s">
        <v>256</v>
      </c>
      <c r="Z761" s="51">
        <v>-1.6663431289991901E-2</v>
      </c>
      <c r="AA761" s="33">
        <v>5.36708007468518E-2</v>
      </c>
      <c r="AB761" s="34">
        <v>0.756199917694933</v>
      </c>
      <c r="AC761" s="34">
        <v>1</v>
      </c>
      <c r="AD761" s="35" t="s">
        <v>258</v>
      </c>
      <c r="AE761" s="164">
        <v>0.27545011338247199</v>
      </c>
      <c r="AF761" s="33">
        <v>4.5239369024480398E-2</v>
      </c>
      <c r="AG761" s="34">
        <v>1.13812850437184E-9</v>
      </c>
      <c r="AH761" s="34">
        <v>3.84506920100176E-8</v>
      </c>
      <c r="AI761" s="165" t="s">
        <v>256</v>
      </c>
      <c r="AJ761" s="141">
        <f t="shared" si="99"/>
        <v>2.1989532677511758</v>
      </c>
      <c r="AK761" s="34">
        <v>0.138104488528765</v>
      </c>
      <c r="AL761" s="144">
        <v>1</v>
      </c>
      <c r="AM761" s="141">
        <f t="shared" si="100"/>
        <v>17.318374742114674</v>
      </c>
      <c r="AN761" s="34">
        <v>3.1611533869076598E-5</v>
      </c>
      <c r="AO761" s="144">
        <v>1.4387515995641499E-4</v>
      </c>
      <c r="AP761" s="141">
        <f t="shared" si="101"/>
        <v>7.6303116439307015</v>
      </c>
      <c r="AQ761" s="34">
        <v>5.7395384376690197E-3</v>
      </c>
      <c r="AR761" s="144">
        <v>1.0385861164802499E-2</v>
      </c>
      <c r="AS761" s="155">
        <v>-1.6662342968889798E-2</v>
      </c>
      <c r="AT761" s="41">
        <v>5.3670654675642498E-2</v>
      </c>
      <c r="AU761" s="42">
        <v>0.75621469326809398</v>
      </c>
      <c r="AV761" s="42">
        <v>1</v>
      </c>
      <c r="AW761" s="156" t="s">
        <v>258</v>
      </c>
      <c r="AX761" s="41">
        <v>0.17933902510758901</v>
      </c>
      <c r="AY761" s="41">
        <v>4.64133854043558E-2</v>
      </c>
      <c r="AZ761" s="42">
        <v>1.11567826395218E-4</v>
      </c>
      <c r="BA761" s="42">
        <v>2.39155214610179E-4</v>
      </c>
      <c r="BB761" s="43" t="s">
        <v>256</v>
      </c>
      <c r="BC761" s="155">
        <v>0.115451901734415</v>
      </c>
      <c r="BD761" s="41">
        <v>6.45977244187525E-2</v>
      </c>
      <c r="BE761" s="42">
        <v>7.3898044754356407E-2</v>
      </c>
      <c r="BF761" s="42">
        <v>1</v>
      </c>
      <c r="BG761" s="156" t="s">
        <v>251</v>
      </c>
      <c r="BH761" s="55">
        <v>6.9813326782028701E-2</v>
      </c>
      <c r="BI761" s="55">
        <v>2.9802578264184899E-2</v>
      </c>
      <c r="BJ761" s="100">
        <v>1.91536781550368E-2</v>
      </c>
      <c r="BK761" s="100">
        <v>0.23343056114034599</v>
      </c>
      <c r="BL761" s="56" t="s">
        <v>257</v>
      </c>
      <c r="BM761" s="176">
        <v>0.238730434047772</v>
      </c>
      <c r="BN761" s="55">
        <v>3.2319880966255897E-2</v>
      </c>
      <c r="BO761" s="100">
        <v>1.5075700741053101E-13</v>
      </c>
      <c r="BP761" s="100">
        <v>8.2486069313986502E-4</v>
      </c>
      <c r="BQ761" s="177" t="s">
        <v>256</v>
      </c>
      <c r="BR761" s="180">
        <f t="shared" si="102"/>
        <v>3.9428701773224097</v>
      </c>
      <c r="BS761" s="99">
        <v>4.7070402693079202E-2</v>
      </c>
      <c r="BT761" s="180">
        <f t="shared" si="103"/>
        <v>1.1027213139773562</v>
      </c>
      <c r="BU761" s="99">
        <v>0.29366966440576397</v>
      </c>
      <c r="BV761" s="180">
        <f t="shared" si="104"/>
        <v>1.9842739941447285</v>
      </c>
      <c r="BW761" s="99">
        <v>0.158940873540932</v>
      </c>
      <c r="BX761" s="180">
        <f t="shared" si="105"/>
        <v>16.617547390563672</v>
      </c>
      <c r="BY761" s="99">
        <v>4.5726004679026998E-5</v>
      </c>
      <c r="BZ761" s="180">
        <f t="shared" si="106"/>
        <v>14.408672430314713</v>
      </c>
      <c r="CA761" s="99">
        <v>1.47123196175349E-4</v>
      </c>
      <c r="CB761" s="180">
        <f t="shared" si="107"/>
        <v>0.436188425594009</v>
      </c>
      <c r="CC761" s="99">
        <v>0.50896790055917795</v>
      </c>
    </row>
    <row r="762" spans="2:81" x14ac:dyDescent="0.3">
      <c r="B762" s="88">
        <v>757</v>
      </c>
      <c r="C762" s="25" t="s">
        <v>75</v>
      </c>
      <c r="D762" s="19" t="s">
        <v>132</v>
      </c>
      <c r="E762" s="19" t="s">
        <v>302</v>
      </c>
      <c r="F762" s="19" t="s">
        <v>305</v>
      </c>
      <c r="G762" s="19">
        <v>127516475</v>
      </c>
      <c r="H762" s="19">
        <v>127893897</v>
      </c>
      <c r="I762" s="89" t="s">
        <v>303</v>
      </c>
      <c r="J762" s="19">
        <v>270342</v>
      </c>
      <c r="K762" s="19">
        <v>9637</v>
      </c>
      <c r="L762" s="19">
        <v>260705</v>
      </c>
      <c r="M762" s="19">
        <v>3715</v>
      </c>
      <c r="N762" s="19">
        <v>103259</v>
      </c>
      <c r="O762" s="19">
        <v>889</v>
      </c>
      <c r="P762" s="19">
        <v>22469</v>
      </c>
      <c r="Q762" s="19">
        <v>4104</v>
      </c>
      <c r="R762" s="19">
        <v>113156</v>
      </c>
      <c r="S762" s="19">
        <v>928</v>
      </c>
      <c r="T762" s="19">
        <v>21820</v>
      </c>
      <c r="U762" s="51">
        <v>9.5672587777118304E-2</v>
      </c>
      <c r="V762" s="33">
        <v>5.5530336128543301E-2</v>
      </c>
      <c r="W762" s="34">
        <v>8.4908656948002398E-2</v>
      </c>
      <c r="X762" s="34">
        <v>1</v>
      </c>
      <c r="Y762" s="35" t="s">
        <v>255</v>
      </c>
      <c r="Z762" s="51">
        <v>5.8274955287596603E-2</v>
      </c>
      <c r="AA762" s="33">
        <v>3.3011709668922501E-2</v>
      </c>
      <c r="AB762" s="34">
        <v>7.7516492959043906E-2</v>
      </c>
      <c r="AC762" s="34">
        <v>1</v>
      </c>
      <c r="AD762" s="35" t="s">
        <v>257</v>
      </c>
      <c r="AE762" s="164">
        <v>0.22245481113912599</v>
      </c>
      <c r="AF762" s="33">
        <v>5.3703642210953001E-2</v>
      </c>
      <c r="AG762" s="34">
        <v>3.4389004811252002E-5</v>
      </c>
      <c r="AH762" s="34">
        <v>9.2864192152695404E-5</v>
      </c>
      <c r="AI762" s="165" t="s">
        <v>256</v>
      </c>
      <c r="AJ762" s="141">
        <f t="shared" si="99"/>
        <v>2.6934553898769082</v>
      </c>
      <c r="AK762" s="34">
        <v>0.10076109308556599</v>
      </c>
      <c r="AL762" s="144">
        <v>1</v>
      </c>
      <c r="AM762" s="141">
        <f t="shared" si="100"/>
        <v>6.7830936840291676</v>
      </c>
      <c r="AN762" s="34">
        <v>9.2025255306150393E-3</v>
      </c>
      <c r="AO762" s="144">
        <v>2.6193037795784701E-2</v>
      </c>
      <c r="AP762" s="141">
        <f t="shared" si="101"/>
        <v>0.3351190547085231</v>
      </c>
      <c r="AQ762" s="34">
        <v>0.56266023766064399</v>
      </c>
      <c r="AR762" s="144">
        <v>1</v>
      </c>
      <c r="AS762" s="155">
        <v>5.8275524738038202E-2</v>
      </c>
      <c r="AT762" s="41">
        <v>3.3011672630221603E-2</v>
      </c>
      <c r="AU762" s="42">
        <v>7.7513262626272506E-2</v>
      </c>
      <c r="AV762" s="42">
        <v>1</v>
      </c>
      <c r="AW762" s="156" t="s">
        <v>257</v>
      </c>
      <c r="AX762" s="41">
        <v>9.5672290785965397E-2</v>
      </c>
      <c r="AY762" s="41">
        <v>5.5530250915267899E-2</v>
      </c>
      <c r="AZ762" s="42">
        <v>8.4909146107186501E-2</v>
      </c>
      <c r="BA762" s="42">
        <v>1</v>
      </c>
      <c r="BB762" s="43" t="s">
        <v>255</v>
      </c>
      <c r="BC762" s="155">
        <v>6.4726758526722605E-2</v>
      </c>
      <c r="BD762" s="41">
        <v>7.6788187065184199E-2</v>
      </c>
      <c r="BE762" s="42">
        <v>0.39926983750049699</v>
      </c>
      <c r="BF762" s="42">
        <v>1</v>
      </c>
      <c r="BG762" s="156" t="s">
        <v>252</v>
      </c>
      <c r="BH762" s="55">
        <v>6.9813326782028701E-2</v>
      </c>
      <c r="BI762" s="55">
        <v>2.9802578264184899E-2</v>
      </c>
      <c r="BJ762" s="100">
        <v>1.91536781550368E-2</v>
      </c>
      <c r="BK762" s="100">
        <v>0.23343056114034599</v>
      </c>
      <c r="BL762" s="56" t="s">
        <v>257</v>
      </c>
      <c r="BM762" s="176">
        <v>0.12833217543014699</v>
      </c>
      <c r="BN762" s="55">
        <v>3.8373233820019503E-2</v>
      </c>
      <c r="BO762" s="100">
        <v>8.2486069313986502E-4</v>
      </c>
      <c r="BP762" s="100">
        <v>1.8870577728964701E-2</v>
      </c>
      <c r="BQ762" s="177" t="s">
        <v>252</v>
      </c>
      <c r="BR762" s="180">
        <f t="shared" si="102"/>
        <v>0.16836179450464372</v>
      </c>
      <c r="BS762" s="99">
        <v>0.68157185538252596</v>
      </c>
      <c r="BT762" s="180">
        <f t="shared" si="103"/>
        <v>0.2341132130129856</v>
      </c>
      <c r="BU762" s="99">
        <v>0.62849057401684405</v>
      </c>
      <c r="BV762" s="180">
        <f t="shared" si="104"/>
        <v>6.7308524631557079E-2</v>
      </c>
      <c r="BW762" s="99">
        <v>0.79529664608557904</v>
      </c>
      <c r="BX762" s="180">
        <f t="shared" si="105"/>
        <v>1.915488483336548</v>
      </c>
      <c r="BY762" s="99">
        <v>0.16635486144073899</v>
      </c>
      <c r="BZ762" s="180">
        <f t="shared" si="106"/>
        <v>6.176491274980016</v>
      </c>
      <c r="CA762" s="99">
        <v>1.29458747623386E-2</v>
      </c>
      <c r="CB762" s="180">
        <f t="shared" si="107"/>
        <v>2.0334890721827703</v>
      </c>
      <c r="CC762" s="99">
        <v>0.153867019017046</v>
      </c>
    </row>
    <row r="763" spans="2:81" x14ac:dyDescent="0.3">
      <c r="B763" s="88">
        <v>758</v>
      </c>
      <c r="C763" s="25" t="s">
        <v>75</v>
      </c>
      <c r="D763" s="19" t="s">
        <v>133</v>
      </c>
      <c r="E763" s="19" t="s">
        <v>302</v>
      </c>
      <c r="F763" s="19" t="s">
        <v>304</v>
      </c>
      <c r="G763" s="19">
        <v>127516475</v>
      </c>
      <c r="H763" s="19">
        <v>127894484</v>
      </c>
      <c r="I763" s="89" t="s">
        <v>303</v>
      </c>
      <c r="J763" s="19">
        <v>270342</v>
      </c>
      <c r="K763" s="19">
        <v>9637</v>
      </c>
      <c r="L763" s="19">
        <v>260705</v>
      </c>
      <c r="M763" s="19">
        <v>2174</v>
      </c>
      <c r="N763" s="19">
        <v>64380</v>
      </c>
      <c r="O763" s="19">
        <v>2430</v>
      </c>
      <c r="P763" s="19">
        <v>61348</v>
      </c>
      <c r="Q763" s="19">
        <v>2244</v>
      </c>
      <c r="R763" s="19">
        <v>67216</v>
      </c>
      <c r="S763" s="19">
        <v>2786</v>
      </c>
      <c r="T763" s="19">
        <v>67760</v>
      </c>
      <c r="U763" s="51">
        <v>0.141260695875009</v>
      </c>
      <c r="V763" s="33">
        <v>4.3446150788489298E-2</v>
      </c>
      <c r="W763" s="34">
        <v>1.1483927036045501E-3</v>
      </c>
      <c r="X763" s="34">
        <v>2.0612365978427E-3</v>
      </c>
      <c r="Y763" s="35" t="s">
        <v>251</v>
      </c>
      <c r="Z763" s="51">
        <v>2.7779303400078999E-2</v>
      </c>
      <c r="AA763" s="33">
        <v>4.3565248829827097E-2</v>
      </c>
      <c r="AB763" s="34">
        <v>0.523702698609671</v>
      </c>
      <c r="AC763" s="34">
        <v>1</v>
      </c>
      <c r="AD763" s="35" t="s">
        <v>251</v>
      </c>
      <c r="AE763" s="164">
        <v>0.23984826274443</v>
      </c>
      <c r="AF763" s="33">
        <v>4.1600529975174903E-2</v>
      </c>
      <c r="AG763" s="34">
        <v>8.1411376974460393E-9</v>
      </c>
      <c r="AH763" s="34">
        <v>2.0079238212248199E-7</v>
      </c>
      <c r="AI763" s="165" t="s">
        <v>251</v>
      </c>
      <c r="AJ763" s="141">
        <f t="shared" si="99"/>
        <v>2.6863034811183293</v>
      </c>
      <c r="AK763" s="34">
        <v>0.101214372739082</v>
      </c>
      <c r="AL763" s="144">
        <v>1</v>
      </c>
      <c r="AM763" s="141">
        <f t="shared" si="100"/>
        <v>12.394325401194912</v>
      </c>
      <c r="AN763" s="34">
        <v>4.30640544934234E-4</v>
      </c>
      <c r="AO763" s="144">
        <v>7.1141135863245003E-4</v>
      </c>
      <c r="AP763" s="141">
        <f t="shared" si="101"/>
        <v>3.4019363621010905</v>
      </c>
      <c r="AQ763" s="34">
        <v>6.5119932623664001E-2</v>
      </c>
      <c r="AR763" s="144">
        <v>1</v>
      </c>
      <c r="AS763" s="155">
        <v>2.7779817380217699E-2</v>
      </c>
      <c r="AT763" s="41">
        <v>4.3565183682288802E-2</v>
      </c>
      <c r="AU763" s="42">
        <v>0.52369439611770596</v>
      </c>
      <c r="AV763" s="42">
        <v>1</v>
      </c>
      <c r="AW763" s="156" t="s">
        <v>251</v>
      </c>
      <c r="AX763" s="41">
        <v>0.141260427764067</v>
      </c>
      <c r="AY763" s="41">
        <v>4.3446050135441103E-2</v>
      </c>
      <c r="AZ763" s="42">
        <v>1.1483872035289301E-3</v>
      </c>
      <c r="BA763" s="42">
        <v>2.0613740803704299E-3</v>
      </c>
      <c r="BB763" s="43" t="s">
        <v>251</v>
      </c>
      <c r="BC763" s="155">
        <v>7.2517239423059501E-2</v>
      </c>
      <c r="BD763" s="41">
        <v>5.9782687481344902E-2</v>
      </c>
      <c r="BE763" s="42">
        <v>0.225124451652152</v>
      </c>
      <c r="BF763" s="42">
        <v>1</v>
      </c>
      <c r="BG763" s="156" t="s">
        <v>261</v>
      </c>
      <c r="BH763" s="55">
        <v>6.9813326782028701E-2</v>
      </c>
      <c r="BI763" s="55">
        <v>2.9802578264184899E-2</v>
      </c>
      <c r="BJ763" s="100">
        <v>1.91536781550368E-2</v>
      </c>
      <c r="BK763" s="100">
        <v>0.23343056114034599</v>
      </c>
      <c r="BL763" s="56" t="s">
        <v>257</v>
      </c>
      <c r="BM763" s="176">
        <v>0.179863510871687</v>
      </c>
      <c r="BN763" s="55">
        <v>2.98292440981105E-2</v>
      </c>
      <c r="BO763" s="100">
        <v>1.64192175089879E-9</v>
      </c>
      <c r="BP763" s="100">
        <v>2.0726718756361902E-3</v>
      </c>
      <c r="BQ763" s="177" t="s">
        <v>256</v>
      </c>
      <c r="BR763" s="180">
        <f t="shared" si="102"/>
        <v>1.839036315532806</v>
      </c>
      <c r="BS763" s="99">
        <v>0.175063938964338</v>
      </c>
      <c r="BT763" s="180">
        <f t="shared" si="103"/>
        <v>0.5365461134490086</v>
      </c>
      <c r="BU763" s="99">
        <v>0.46386766438656202</v>
      </c>
      <c r="BV763" s="180">
        <f t="shared" si="104"/>
        <v>0.63416371844547192</v>
      </c>
      <c r="BW763" s="99">
        <v>0.42583213525775199</v>
      </c>
      <c r="BX763" s="180">
        <f t="shared" si="105"/>
        <v>8.2969774801626599</v>
      </c>
      <c r="BY763" s="99">
        <v>3.9711115255596403E-3</v>
      </c>
      <c r="BZ763" s="180">
        <f t="shared" si="106"/>
        <v>11.040134457740502</v>
      </c>
      <c r="CA763" s="99">
        <v>8.9160394979570805E-4</v>
      </c>
      <c r="CB763" s="180">
        <f t="shared" si="107"/>
        <v>1.3731442052606488</v>
      </c>
      <c r="CC763" s="99">
        <v>0.241272399519671</v>
      </c>
    </row>
    <row r="764" spans="2:81" x14ac:dyDescent="0.3">
      <c r="B764" s="88">
        <v>759</v>
      </c>
      <c r="C764" s="25" t="s">
        <v>75</v>
      </c>
      <c r="D764" s="19" t="s">
        <v>134</v>
      </c>
      <c r="E764" s="19" t="s">
        <v>302</v>
      </c>
      <c r="F764" s="19" t="s">
        <v>305</v>
      </c>
      <c r="G764" s="19">
        <v>127516475</v>
      </c>
      <c r="H764" s="19">
        <v>127894851</v>
      </c>
      <c r="I764" s="89" t="s">
        <v>303</v>
      </c>
      <c r="J764" s="19">
        <v>270342</v>
      </c>
      <c r="K764" s="19">
        <v>9637</v>
      </c>
      <c r="L764" s="19">
        <v>260705</v>
      </c>
      <c r="M764" s="19">
        <v>2723</v>
      </c>
      <c r="N764" s="19">
        <v>78836</v>
      </c>
      <c r="O764" s="19">
        <v>1882</v>
      </c>
      <c r="P764" s="19">
        <v>46892</v>
      </c>
      <c r="Q764" s="19">
        <v>2795</v>
      </c>
      <c r="R764" s="19">
        <v>79733</v>
      </c>
      <c r="S764" s="19">
        <v>2237</v>
      </c>
      <c r="T764" s="19">
        <v>55243</v>
      </c>
      <c r="U764" s="51">
        <v>0.114965337607981</v>
      </c>
      <c r="V764" s="33">
        <v>4.4376211479824901E-2</v>
      </c>
      <c r="W764" s="34">
        <v>9.5781659541106096E-3</v>
      </c>
      <c r="X764" s="34">
        <v>1.6961047381685E-2</v>
      </c>
      <c r="Y764" s="35" t="s">
        <v>256</v>
      </c>
      <c r="Z764" s="51">
        <v>5.2837342358305797E-2</v>
      </c>
      <c r="AA764" s="33">
        <v>3.9146466402530999E-2</v>
      </c>
      <c r="AB764" s="34">
        <v>0.17710111166933701</v>
      </c>
      <c r="AC764" s="34">
        <v>1</v>
      </c>
      <c r="AD764" s="35" t="s">
        <v>251</v>
      </c>
      <c r="AE764" s="164">
        <v>0.19594405145843999</v>
      </c>
      <c r="AF764" s="33">
        <v>4.14547936622265E-2</v>
      </c>
      <c r="AG764" s="34">
        <v>2.2820674065915799E-6</v>
      </c>
      <c r="AH764" s="34">
        <v>8.3225304004069897E-6</v>
      </c>
      <c r="AI764" s="165" t="s">
        <v>251</v>
      </c>
      <c r="AJ764" s="141">
        <f t="shared" si="99"/>
        <v>1.7781995909323181</v>
      </c>
      <c r="AK764" s="34">
        <v>0.182370561794655</v>
      </c>
      <c r="AL764" s="144">
        <v>1</v>
      </c>
      <c r="AM764" s="141">
        <f t="shared" si="100"/>
        <v>6.2995607334763735</v>
      </c>
      <c r="AN764" s="34">
        <v>1.2076789477062E-2</v>
      </c>
      <c r="AO764" s="144">
        <v>4.4020609071805002E-2</v>
      </c>
      <c r="AP764" s="141">
        <f t="shared" si="101"/>
        <v>1.1022915820111157</v>
      </c>
      <c r="AQ764" s="34">
        <v>0.29376374735619398</v>
      </c>
      <c r="AR764" s="144">
        <v>1</v>
      </c>
      <c r="AS764" s="155">
        <v>5.2837473117221603E-2</v>
      </c>
      <c r="AT764" s="41">
        <v>3.9146459299556798E-2</v>
      </c>
      <c r="AU764" s="42">
        <v>0.17709996126260499</v>
      </c>
      <c r="AV764" s="42">
        <v>1</v>
      </c>
      <c r="AW764" s="156" t="s">
        <v>251</v>
      </c>
      <c r="AX764" s="41">
        <v>0.114965345312511</v>
      </c>
      <c r="AY764" s="41">
        <v>4.4376186993765103E-2</v>
      </c>
      <c r="AZ764" s="42">
        <v>9.5781213396041801E-3</v>
      </c>
      <c r="BA764" s="42">
        <v>1.69612235493539E-2</v>
      </c>
      <c r="BB764" s="43" t="s">
        <v>256</v>
      </c>
      <c r="BC764" s="155">
        <v>3.0385208416748102E-2</v>
      </c>
      <c r="BD764" s="41">
        <v>6.0460822629094399E-2</v>
      </c>
      <c r="BE764" s="42">
        <v>0.61527345576328496</v>
      </c>
      <c r="BF764" s="42">
        <v>1</v>
      </c>
      <c r="BG764" s="156" t="s">
        <v>257</v>
      </c>
      <c r="BH764" s="55">
        <v>6.9813326782028701E-2</v>
      </c>
      <c r="BI764" s="55">
        <v>2.9802578264184899E-2</v>
      </c>
      <c r="BJ764" s="100">
        <v>1.91536781550368E-2</v>
      </c>
      <c r="BK764" s="100">
        <v>0.23343056114034599</v>
      </c>
      <c r="BL764" s="56" t="s">
        <v>257</v>
      </c>
      <c r="BM764" s="176">
        <v>0.13317319493700899</v>
      </c>
      <c r="BN764" s="55">
        <v>3.0116529004156699E-2</v>
      </c>
      <c r="BO764" s="100">
        <v>9.7822973602971799E-6</v>
      </c>
      <c r="BP764" s="100">
        <v>8.0996412797370403E-3</v>
      </c>
      <c r="BQ764" s="177" t="s">
        <v>251</v>
      </c>
      <c r="BR764" s="180">
        <f t="shared" si="102"/>
        <v>0.71347177389866345</v>
      </c>
      <c r="BS764" s="99">
        <v>0.39829367081948702</v>
      </c>
      <c r="BT764" s="180">
        <f t="shared" si="103"/>
        <v>0.11526316181766452</v>
      </c>
      <c r="BU764" s="99">
        <v>0.73422986707830895</v>
      </c>
      <c r="BV764" s="180">
        <f t="shared" si="104"/>
        <v>0.11905285640329304</v>
      </c>
      <c r="BW764" s="99">
        <v>0.73006402192422704</v>
      </c>
      <c r="BX764" s="180">
        <f t="shared" si="105"/>
        <v>2.6456152674898359</v>
      </c>
      <c r="BY764" s="99">
        <v>0.10383594885759299</v>
      </c>
      <c r="BZ764" s="180">
        <f t="shared" si="106"/>
        <v>6.1031184393634819</v>
      </c>
      <c r="CA764" s="99">
        <v>1.3494354548388401E-2</v>
      </c>
      <c r="CB764" s="180">
        <f t="shared" si="107"/>
        <v>1.5007322678900517</v>
      </c>
      <c r="CC764" s="99">
        <v>0.22055872492041201</v>
      </c>
    </row>
    <row r="765" spans="2:81" x14ac:dyDescent="0.3">
      <c r="B765" s="88">
        <v>760</v>
      </c>
      <c r="C765" s="25" t="s">
        <v>75</v>
      </c>
      <c r="D765" s="19" t="s">
        <v>135</v>
      </c>
      <c r="E765" s="19" t="s">
        <v>302</v>
      </c>
      <c r="F765" s="19" t="s">
        <v>301</v>
      </c>
      <c r="G765" s="19">
        <v>127516475</v>
      </c>
      <c r="H765" s="19">
        <v>127895487</v>
      </c>
      <c r="I765" s="89" t="s">
        <v>303</v>
      </c>
      <c r="J765" s="19">
        <v>270342</v>
      </c>
      <c r="K765" s="19">
        <v>9637</v>
      </c>
      <c r="L765" s="19">
        <v>260705</v>
      </c>
      <c r="M765" s="19">
        <v>2570</v>
      </c>
      <c r="N765" s="19">
        <v>67278</v>
      </c>
      <c r="O765" s="19">
        <v>2032</v>
      </c>
      <c r="P765" s="19">
        <v>58450</v>
      </c>
      <c r="Q765" s="19">
        <v>2974</v>
      </c>
      <c r="R765" s="19">
        <v>76203</v>
      </c>
      <c r="S765" s="19">
        <v>2050</v>
      </c>
      <c r="T765" s="19">
        <v>58773</v>
      </c>
      <c r="U765" s="51">
        <v>-0.145167305427194</v>
      </c>
      <c r="V765" s="33">
        <v>4.3688324792705499E-2</v>
      </c>
      <c r="W765" s="34">
        <v>8.9120687993869002E-4</v>
      </c>
      <c r="X765" s="34">
        <v>1.71383889239868E-3</v>
      </c>
      <c r="Y765" s="35" t="s">
        <v>249</v>
      </c>
      <c r="Z765" s="51">
        <v>9.6342313253321807E-2</v>
      </c>
      <c r="AA765" s="33">
        <v>3.96045884339878E-2</v>
      </c>
      <c r="AB765" s="34">
        <v>1.49906512870547E-2</v>
      </c>
      <c r="AC765" s="34">
        <v>5.76981486634865E-2</v>
      </c>
      <c r="AD765" s="35" t="s">
        <v>257</v>
      </c>
      <c r="AE765" s="164">
        <v>-0.119322387932165</v>
      </c>
      <c r="AF765" s="33">
        <v>4.3312302314459698E-2</v>
      </c>
      <c r="AG765" s="34">
        <v>5.8704582154833597E-3</v>
      </c>
      <c r="AH765" s="34">
        <v>9.5604559391960792E-3</v>
      </c>
      <c r="AI765" s="165" t="s">
        <v>250</v>
      </c>
      <c r="AJ765" s="141">
        <f t="shared" si="99"/>
        <v>0.17649297230876937</v>
      </c>
      <c r="AK765" s="34">
        <v>0.67440461071698299</v>
      </c>
      <c r="AL765" s="144">
        <v>1</v>
      </c>
      <c r="AM765" s="141">
        <f t="shared" si="100"/>
        <v>13.503134703592945</v>
      </c>
      <c r="AN765" s="34">
        <v>2.38165267643365E-4</v>
      </c>
      <c r="AO765" s="144">
        <v>5.2008473475431596E-4</v>
      </c>
      <c r="AP765" s="141">
        <f t="shared" si="101"/>
        <v>16.774131728946806</v>
      </c>
      <c r="AQ765" s="34">
        <v>4.2103373219522297E-5</v>
      </c>
      <c r="AR765" s="144">
        <v>1.1648788412778099E-4</v>
      </c>
      <c r="AS765" s="155">
        <v>9.6341962249215499E-2</v>
      </c>
      <c r="AT765" s="41">
        <v>3.9604640693365299E-2</v>
      </c>
      <c r="AU765" s="42">
        <v>1.49911510495234E-2</v>
      </c>
      <c r="AV765" s="42">
        <v>5.83126047938348E-2</v>
      </c>
      <c r="AW765" s="156" t="s">
        <v>257</v>
      </c>
      <c r="AX765" s="41">
        <v>-0.145166774549955</v>
      </c>
      <c r="AY765" s="41">
        <v>4.3688381712399103E-2</v>
      </c>
      <c r="AZ765" s="42">
        <v>8.9125953137932003E-4</v>
      </c>
      <c r="BA765" s="42">
        <v>1.7138345443856401E-3</v>
      </c>
      <c r="BB765" s="43" t="s">
        <v>249</v>
      </c>
      <c r="BC765" s="155">
        <v>-6.8419178295828803E-2</v>
      </c>
      <c r="BD765" s="41">
        <v>6.0277764159502499E-2</v>
      </c>
      <c r="BE765" s="42">
        <v>0.25634809936909903</v>
      </c>
      <c r="BF765" s="42">
        <v>1</v>
      </c>
      <c r="BG765" s="156" t="s">
        <v>262</v>
      </c>
      <c r="BH765" s="55">
        <v>6.9813326782028701E-2</v>
      </c>
      <c r="BI765" s="55">
        <v>2.9802578264184899E-2</v>
      </c>
      <c r="BJ765" s="100">
        <v>1.91536781550368E-2</v>
      </c>
      <c r="BK765" s="100">
        <v>0.23343056114034599</v>
      </c>
      <c r="BL765" s="56" t="s">
        <v>257</v>
      </c>
      <c r="BM765" s="176">
        <v>-0.181953747984613</v>
      </c>
      <c r="BN765" s="55">
        <v>3.0133082147058898E-2</v>
      </c>
      <c r="BO765" s="100">
        <v>1.5570922676756899E-9</v>
      </c>
      <c r="BP765" s="100">
        <v>2.0726718756361902E-3</v>
      </c>
      <c r="BQ765" s="177" t="s">
        <v>249</v>
      </c>
      <c r="BR765" s="180">
        <f t="shared" si="102"/>
        <v>16.524465341370934</v>
      </c>
      <c r="BS765" s="99">
        <v>4.80263741834976E-5</v>
      </c>
      <c r="BT765" s="180">
        <f t="shared" si="103"/>
        <v>0.48044010154214262</v>
      </c>
      <c r="BU765" s="99">
        <v>0.48822303632257402</v>
      </c>
      <c r="BV765" s="180">
        <f t="shared" si="104"/>
        <v>0.28647463083045971</v>
      </c>
      <c r="BW765" s="99">
        <v>0.59248857755985596</v>
      </c>
      <c r="BX765" s="180">
        <f t="shared" si="105"/>
        <v>31.273120361732449</v>
      </c>
      <c r="BY765" s="99">
        <v>2.2416189163299301E-8</v>
      </c>
      <c r="BZ765" s="180">
        <f t="shared" si="106"/>
        <v>12.941529546229424</v>
      </c>
      <c r="CA765" s="99">
        <v>3.21372322198884E-4</v>
      </c>
      <c r="CB765" s="180">
        <f t="shared" si="107"/>
        <v>1.4090323993486642</v>
      </c>
      <c r="CC765" s="99">
        <v>0.23521708686321999</v>
      </c>
    </row>
    <row r="766" spans="2:81" x14ac:dyDescent="0.3">
      <c r="B766" s="88">
        <v>761</v>
      </c>
      <c r="C766" s="25" t="s">
        <v>75</v>
      </c>
      <c r="D766" s="19" t="s">
        <v>140</v>
      </c>
      <c r="E766" s="19" t="s">
        <v>302</v>
      </c>
      <c r="F766" s="19" t="s">
        <v>302</v>
      </c>
      <c r="G766" s="19">
        <v>127516475</v>
      </c>
      <c r="H766" s="19">
        <v>127912189</v>
      </c>
      <c r="I766" s="89" t="s">
        <v>303</v>
      </c>
      <c r="J766" s="19">
        <v>270342</v>
      </c>
      <c r="K766" s="19">
        <v>9637</v>
      </c>
      <c r="L766" s="19">
        <v>260705</v>
      </c>
      <c r="M766" s="19">
        <v>3217</v>
      </c>
      <c r="N766" s="19">
        <v>88392</v>
      </c>
      <c r="O766" s="19">
        <v>1387</v>
      </c>
      <c r="P766" s="19">
        <v>37336</v>
      </c>
      <c r="Q766" s="19">
        <v>3601</v>
      </c>
      <c r="R766" s="19">
        <v>98320</v>
      </c>
      <c r="S766" s="19">
        <v>1431</v>
      </c>
      <c r="T766" s="19">
        <v>36656</v>
      </c>
      <c r="U766" s="51">
        <v>7.1415590448380598E-2</v>
      </c>
      <c r="V766" s="33">
        <v>4.69598384140682E-2</v>
      </c>
      <c r="W766" s="34">
        <v>0.12831501551117699</v>
      </c>
      <c r="X766" s="34">
        <v>1</v>
      </c>
      <c r="Y766" s="35" t="s">
        <v>261</v>
      </c>
      <c r="Z766" s="51">
        <v>6.1859530794104403E-2</v>
      </c>
      <c r="AA766" s="33">
        <v>3.5581924857213301E-2</v>
      </c>
      <c r="AB766" s="34">
        <v>8.2120996472609203E-2</v>
      </c>
      <c r="AC766" s="34">
        <v>1</v>
      </c>
      <c r="AD766" s="35" t="s">
        <v>257</v>
      </c>
      <c r="AE766" s="164">
        <v>0.167736619870545</v>
      </c>
      <c r="AF766" s="33">
        <v>4.6365183501932701E-2</v>
      </c>
      <c r="AG766" s="34">
        <v>2.9720055500259701E-4</v>
      </c>
      <c r="AH766" s="34">
        <v>5.7455097735498899E-4</v>
      </c>
      <c r="AI766" s="165" t="s">
        <v>261</v>
      </c>
      <c r="AJ766" s="141">
        <f t="shared" si="99"/>
        <v>2.1303864590471742</v>
      </c>
      <c r="AK766" s="34">
        <v>0.144404344446808</v>
      </c>
      <c r="AL766" s="144">
        <v>1</v>
      </c>
      <c r="AM766" s="141">
        <f t="shared" si="100"/>
        <v>3.2817922942561917</v>
      </c>
      <c r="AN766" s="34">
        <v>7.00523894882778E-2</v>
      </c>
      <c r="AO766" s="144">
        <v>1</v>
      </c>
      <c r="AP766" s="141">
        <f t="shared" si="101"/>
        <v>2.6306652080307941E-2</v>
      </c>
      <c r="AQ766" s="34">
        <v>0.87115367093015295</v>
      </c>
      <c r="AR766" s="144">
        <v>1</v>
      </c>
      <c r="AS766" s="155">
        <v>6.1859736181217699E-2</v>
      </c>
      <c r="AT766" s="41">
        <v>3.5581915565082799E-2</v>
      </c>
      <c r="AU766" s="42">
        <v>8.2119900362616294E-2</v>
      </c>
      <c r="AV766" s="42">
        <v>1</v>
      </c>
      <c r="AW766" s="156" t="s">
        <v>257</v>
      </c>
      <c r="AX766" s="41">
        <v>7.1415649334678102E-2</v>
      </c>
      <c r="AY766" s="41">
        <v>4.69598080744969E-2</v>
      </c>
      <c r="AZ766" s="42">
        <v>0.128314454077847</v>
      </c>
      <c r="BA766" s="42">
        <v>1</v>
      </c>
      <c r="BB766" s="43" t="s">
        <v>261</v>
      </c>
      <c r="BC766" s="155">
        <v>2.7963955355463602E-2</v>
      </c>
      <c r="BD766" s="41">
        <v>6.5186846466793694E-2</v>
      </c>
      <c r="BE766" s="42">
        <v>0.667936641285793</v>
      </c>
      <c r="BF766" s="42">
        <v>1</v>
      </c>
      <c r="BG766" s="156" t="s">
        <v>259</v>
      </c>
      <c r="BH766" s="55">
        <v>6.9813326782028701E-2</v>
      </c>
      <c r="BI766" s="55">
        <v>2.9802578264184899E-2</v>
      </c>
      <c r="BJ766" s="100">
        <v>1.91536781550368E-2</v>
      </c>
      <c r="BK766" s="100">
        <v>0.23343056114034599</v>
      </c>
      <c r="BL766" s="56" t="s">
        <v>257</v>
      </c>
      <c r="BM766" s="176">
        <v>8.5535513325673801E-2</v>
      </c>
      <c r="BN766" s="55">
        <v>3.2586005797864699E-2</v>
      </c>
      <c r="BO766" s="100">
        <v>8.6670460828419307E-3</v>
      </c>
      <c r="BP766" s="100">
        <v>4.7609513131726601E-2</v>
      </c>
      <c r="BQ766" s="177" t="s">
        <v>261</v>
      </c>
      <c r="BR766" s="180">
        <f t="shared" si="102"/>
        <v>8.2990631004314724E-4</v>
      </c>
      <c r="BS766" s="99">
        <v>0.97701764506484601</v>
      </c>
      <c r="BT766" s="180">
        <f t="shared" si="103"/>
        <v>6.1024699775413131E-2</v>
      </c>
      <c r="BU766" s="99">
        <v>0.80488363008479502</v>
      </c>
      <c r="BV766" s="180">
        <f t="shared" si="104"/>
        <v>2.9366308454641016E-2</v>
      </c>
      <c r="BW766" s="99">
        <v>0.86393598162824303</v>
      </c>
      <c r="BX766" s="180">
        <f t="shared" si="105"/>
        <v>0.24079516127003528</v>
      </c>
      <c r="BY766" s="99">
        <v>0.62363239641473001</v>
      </c>
      <c r="BZ766" s="180">
        <f t="shared" si="106"/>
        <v>3.1564224799323273</v>
      </c>
      <c r="CA766" s="99">
        <v>7.5628750698462102E-2</v>
      </c>
      <c r="CB766" s="180">
        <f t="shared" si="107"/>
        <v>2.1039569599699721</v>
      </c>
      <c r="CC766" s="99">
        <v>0.14691849465749399</v>
      </c>
    </row>
    <row r="767" spans="2:81" x14ac:dyDescent="0.3">
      <c r="B767" s="88">
        <v>762</v>
      </c>
      <c r="C767" s="25" t="s">
        <v>75</v>
      </c>
      <c r="D767" s="19" t="s">
        <v>144</v>
      </c>
      <c r="E767" s="19" t="s">
        <v>302</v>
      </c>
      <c r="F767" s="19" t="s">
        <v>305</v>
      </c>
      <c r="G767" s="19">
        <v>127516475</v>
      </c>
      <c r="H767" s="19">
        <v>127922696</v>
      </c>
      <c r="I767" s="89" t="s">
        <v>303</v>
      </c>
      <c r="J767" s="19">
        <v>270342</v>
      </c>
      <c r="K767" s="19">
        <v>9637</v>
      </c>
      <c r="L767" s="19">
        <v>260705</v>
      </c>
      <c r="M767" s="19">
        <v>2573</v>
      </c>
      <c r="N767" s="19">
        <v>66969</v>
      </c>
      <c r="O767" s="19">
        <v>2030</v>
      </c>
      <c r="P767" s="19">
        <v>58759</v>
      </c>
      <c r="Q767" s="19">
        <v>2595</v>
      </c>
      <c r="R767" s="19">
        <v>69450</v>
      </c>
      <c r="S767" s="19">
        <v>2434</v>
      </c>
      <c r="T767" s="19">
        <v>65525</v>
      </c>
      <c r="U767" s="51">
        <v>-0.169404286729464</v>
      </c>
      <c r="V767" s="33">
        <v>4.3706363368119401E-2</v>
      </c>
      <c r="W767" s="34">
        <v>1.06203429248399E-4</v>
      </c>
      <c r="X767" s="34">
        <v>2.2541037486616301E-4</v>
      </c>
      <c r="Y767" s="35" t="s">
        <v>250</v>
      </c>
      <c r="Z767" s="51">
        <v>-6.8272409180171797E-3</v>
      </c>
      <c r="AA767" s="33">
        <v>4.1062494783193397E-2</v>
      </c>
      <c r="AB767" s="34">
        <v>0.86794869178016598</v>
      </c>
      <c r="AC767" s="34">
        <v>1</v>
      </c>
      <c r="AD767" s="35" t="s">
        <v>257</v>
      </c>
      <c r="AE767" s="164">
        <v>-8.2384905838824903E-3</v>
      </c>
      <c r="AF767" s="33">
        <v>4.1425203240936098E-2</v>
      </c>
      <c r="AG767" s="34">
        <v>0.84235951968820899</v>
      </c>
      <c r="AH767" s="34">
        <v>1</v>
      </c>
      <c r="AI767" s="165" t="s">
        <v>257</v>
      </c>
      <c r="AJ767" s="141">
        <f t="shared" si="99"/>
        <v>7.1627993387365843</v>
      </c>
      <c r="AK767" s="34">
        <v>7.44309479777981E-3</v>
      </c>
      <c r="AL767" s="144">
        <v>1</v>
      </c>
      <c r="AM767" s="141">
        <f t="shared" si="100"/>
        <v>5.8539759663381959E-4</v>
      </c>
      <c r="AN767" s="34">
        <v>0.98069707344738599</v>
      </c>
      <c r="AO767" s="144">
        <v>1</v>
      </c>
      <c r="AP767" s="141">
        <f t="shared" si="101"/>
        <v>7.3494277434781097</v>
      </c>
      <c r="AQ767" s="34">
        <v>6.7084105961756103E-3</v>
      </c>
      <c r="AR767" s="144">
        <v>1.2585124498795499E-2</v>
      </c>
      <c r="AS767" s="155">
        <v>-6.8273781970299699E-3</v>
      </c>
      <c r="AT767" s="41">
        <v>4.1062498364821801E-2</v>
      </c>
      <c r="AU767" s="42">
        <v>0.86794607234347698</v>
      </c>
      <c r="AV767" s="42">
        <v>1</v>
      </c>
      <c r="AW767" s="156" t="s">
        <v>257</v>
      </c>
      <c r="AX767" s="41">
        <v>-0.169404227425659</v>
      </c>
      <c r="AY767" s="41">
        <v>4.37063957820484E-2</v>
      </c>
      <c r="AZ767" s="42">
        <v>1.06205275127728E-4</v>
      </c>
      <c r="BA767" s="42">
        <v>2.25393058204891E-4</v>
      </c>
      <c r="BB767" s="43" t="s">
        <v>250</v>
      </c>
      <c r="BC767" s="155">
        <v>0.16408283491368</v>
      </c>
      <c r="BD767" s="41">
        <v>5.9813867118294103E-2</v>
      </c>
      <c r="BE767" s="42">
        <v>6.0839171055657301E-3</v>
      </c>
      <c r="BF767" s="42">
        <v>0.12934248602899401</v>
      </c>
      <c r="BG767" s="156" t="s">
        <v>256</v>
      </c>
      <c r="BH767" s="55">
        <v>6.9813326782028701E-2</v>
      </c>
      <c r="BI767" s="55">
        <v>2.9802578264184899E-2</v>
      </c>
      <c r="BJ767" s="100">
        <v>1.91536781550368E-2</v>
      </c>
      <c r="BK767" s="100">
        <v>0.23343056114034599</v>
      </c>
      <c r="BL767" s="56" t="s">
        <v>257</v>
      </c>
      <c r="BM767" s="176">
        <v>-7.8924109416912497E-2</v>
      </c>
      <c r="BN767" s="55">
        <v>2.9806440713180601E-2</v>
      </c>
      <c r="BO767" s="100">
        <v>8.0996412797370403E-3</v>
      </c>
      <c r="BP767" s="100">
        <v>4.43126854869186E-2</v>
      </c>
      <c r="BQ767" s="177" t="s">
        <v>250</v>
      </c>
      <c r="BR767" s="180">
        <f t="shared" si="102"/>
        <v>20.448917708182993</v>
      </c>
      <c r="BS767" s="99">
        <v>6.1244179502629498E-6</v>
      </c>
      <c r="BT767" s="180">
        <f t="shared" si="103"/>
        <v>2.9251973880237521</v>
      </c>
      <c r="BU767" s="99">
        <v>8.7206559480679E-2</v>
      </c>
      <c r="BV767" s="180">
        <f t="shared" si="104"/>
        <v>2.2816789342538688</v>
      </c>
      <c r="BW767" s="99">
        <v>0.13091009255488401</v>
      </c>
      <c r="BX767" s="180">
        <f t="shared" si="105"/>
        <v>2.0189755997974772</v>
      </c>
      <c r="BY767" s="99">
        <v>0.155343910562491</v>
      </c>
      <c r="BZ767" s="180">
        <f t="shared" si="106"/>
        <v>2.3392942046882959</v>
      </c>
      <c r="CA767" s="99">
        <v>0.12614669730946099</v>
      </c>
      <c r="CB767" s="180">
        <f t="shared" si="107"/>
        <v>1.9184149092227194</v>
      </c>
      <c r="CC767" s="99">
        <v>0.16603150512367401</v>
      </c>
    </row>
    <row r="768" spans="2:81" x14ac:dyDescent="0.3">
      <c r="B768" s="88">
        <v>763</v>
      </c>
      <c r="C768" s="25" t="s">
        <v>75</v>
      </c>
      <c r="D768" s="19" t="s">
        <v>159</v>
      </c>
      <c r="E768" s="19" t="s">
        <v>302</v>
      </c>
      <c r="F768" s="19" t="s">
        <v>302</v>
      </c>
      <c r="G768" s="19">
        <v>127516475</v>
      </c>
      <c r="H768" s="19">
        <v>128154284</v>
      </c>
      <c r="I768" s="89" t="s">
        <v>303</v>
      </c>
      <c r="J768" s="19">
        <v>270342</v>
      </c>
      <c r="K768" s="19">
        <v>9637</v>
      </c>
      <c r="L768" s="19">
        <v>260705</v>
      </c>
      <c r="M768" s="19">
        <v>1332</v>
      </c>
      <c r="N768" s="19">
        <v>37584</v>
      </c>
      <c r="O768" s="19">
        <v>3270</v>
      </c>
      <c r="P768" s="19">
        <v>88143</v>
      </c>
      <c r="Q768" s="19">
        <v>1326</v>
      </c>
      <c r="R768" s="19">
        <v>38279</v>
      </c>
      <c r="S768" s="19">
        <v>3697</v>
      </c>
      <c r="T768" s="19">
        <v>96697</v>
      </c>
      <c r="U768" s="51">
        <v>9.1461035500204194E-2</v>
      </c>
      <c r="V768" s="33">
        <v>4.7873836712592502E-2</v>
      </c>
      <c r="W768" s="34">
        <v>5.6074051074928598E-2</v>
      </c>
      <c r="X768" s="34">
        <v>1</v>
      </c>
      <c r="Y768" s="35" t="s">
        <v>256</v>
      </c>
      <c r="Z768" s="51">
        <v>5.1085011522096102E-2</v>
      </c>
      <c r="AA768" s="33">
        <v>5.6319363373226398E-2</v>
      </c>
      <c r="AB768" s="34">
        <v>0.36437535289928602</v>
      </c>
      <c r="AC768" s="34">
        <v>1</v>
      </c>
      <c r="AD768" s="35" t="s">
        <v>257</v>
      </c>
      <c r="AE768" s="164">
        <v>0.16297926492361001</v>
      </c>
      <c r="AF768" s="33">
        <v>4.6893582336231303E-2</v>
      </c>
      <c r="AG768" s="34">
        <v>5.0987687815604304E-4</v>
      </c>
      <c r="AH768" s="34">
        <v>9.2116416615093896E-4</v>
      </c>
      <c r="AI768" s="165" t="s">
        <v>256</v>
      </c>
      <c r="AJ768" s="141">
        <f t="shared" si="99"/>
        <v>1.1389349850205459</v>
      </c>
      <c r="AK768" s="34">
        <v>0.28587748304671701</v>
      </c>
      <c r="AL768" s="144">
        <v>1</v>
      </c>
      <c r="AM768" s="141">
        <f t="shared" si="100"/>
        <v>2.3311499877772652</v>
      </c>
      <c r="AN768" s="34">
        <v>0.126808165537978</v>
      </c>
      <c r="AO768" s="144">
        <v>1</v>
      </c>
      <c r="AP768" s="141">
        <f t="shared" si="101"/>
        <v>0.29836941170996312</v>
      </c>
      <c r="AQ768" s="34">
        <v>0.58490646343893904</v>
      </c>
      <c r="AR768" s="144">
        <v>1</v>
      </c>
      <c r="AS768" s="155">
        <v>5.1083400928128998E-2</v>
      </c>
      <c r="AT768" s="41">
        <v>5.6319510597370899E-2</v>
      </c>
      <c r="AU768" s="42">
        <v>0.36439172890597299</v>
      </c>
      <c r="AV768" s="42">
        <v>1</v>
      </c>
      <c r="AW768" s="156" t="s">
        <v>257</v>
      </c>
      <c r="AX768" s="41">
        <v>9.1460636457806194E-2</v>
      </c>
      <c r="AY768" s="41">
        <v>4.7873918366822497E-2</v>
      </c>
      <c r="AZ768" s="42">
        <v>5.6075542541706803E-2</v>
      </c>
      <c r="BA768" s="42">
        <v>1</v>
      </c>
      <c r="BB768" s="43" t="s">
        <v>256</v>
      </c>
      <c r="BC768" s="155">
        <v>2.24918433447918E-2</v>
      </c>
      <c r="BD768" s="41">
        <v>6.6372298726788098E-2</v>
      </c>
      <c r="BE768" s="42">
        <v>0.73470468598469096</v>
      </c>
      <c r="BF768" s="42">
        <v>1</v>
      </c>
      <c r="BG768" s="156" t="s">
        <v>255</v>
      </c>
      <c r="BH768" s="55">
        <v>6.9813326782028701E-2</v>
      </c>
      <c r="BI768" s="55">
        <v>2.9802578264184899E-2</v>
      </c>
      <c r="BJ768" s="100">
        <v>1.91536781550368E-2</v>
      </c>
      <c r="BK768" s="100">
        <v>0.23343056114034599</v>
      </c>
      <c r="BL768" s="56" t="s">
        <v>257</v>
      </c>
      <c r="BM768" s="176">
        <v>0.102185983346093</v>
      </c>
      <c r="BN768" s="55">
        <v>3.3181397235682801E-2</v>
      </c>
      <c r="BO768" s="100">
        <v>2.0726718756361902E-3</v>
      </c>
      <c r="BP768" s="100">
        <v>1.91536781550368E-2</v>
      </c>
      <c r="BQ768" s="177" t="s">
        <v>256</v>
      </c>
      <c r="BR768" s="180">
        <f t="shared" si="102"/>
        <v>0.14736127804875451</v>
      </c>
      <c r="BS768" s="99">
        <v>0.70106987773849205</v>
      </c>
      <c r="BT768" s="180">
        <f t="shared" si="103"/>
        <v>3.3901437955940431E-2</v>
      </c>
      <c r="BU768" s="99">
        <v>0.85391662519311695</v>
      </c>
      <c r="BV768" s="180">
        <f t="shared" si="104"/>
        <v>8.6390204983410476E-2</v>
      </c>
      <c r="BW768" s="99">
        <v>0.76881742490695104</v>
      </c>
      <c r="BX768" s="180">
        <f t="shared" si="105"/>
        <v>0.61113625470753075</v>
      </c>
      <c r="BY768" s="99">
        <v>0.43436031066869901</v>
      </c>
      <c r="BZ768" s="180">
        <f t="shared" si="106"/>
        <v>2.811572671115127</v>
      </c>
      <c r="CA768" s="99">
        <v>9.35865890509857E-2</v>
      </c>
      <c r="CB768" s="180">
        <f t="shared" si="107"/>
        <v>1.119941914082335</v>
      </c>
      <c r="CC768" s="99">
        <v>0.28993096168522597</v>
      </c>
    </row>
    <row r="769" spans="2:81" x14ac:dyDescent="0.3">
      <c r="B769" s="88">
        <v>764</v>
      </c>
      <c r="C769" s="25" t="s">
        <v>76</v>
      </c>
      <c r="D769" s="19" t="s">
        <v>116</v>
      </c>
      <c r="E769" s="19" t="s">
        <v>302</v>
      </c>
      <c r="F769" s="19" t="s">
        <v>304</v>
      </c>
      <c r="G769" s="19">
        <v>127519423</v>
      </c>
      <c r="H769" s="19">
        <v>127811774</v>
      </c>
      <c r="I769" s="89" t="s">
        <v>303</v>
      </c>
      <c r="J769" s="19">
        <v>270342</v>
      </c>
      <c r="K769" s="19">
        <v>9637</v>
      </c>
      <c r="L769" s="19">
        <v>260705</v>
      </c>
      <c r="M769" s="19">
        <v>2872</v>
      </c>
      <c r="N769" s="19">
        <v>73866</v>
      </c>
      <c r="O769" s="19">
        <v>871</v>
      </c>
      <c r="P769" s="19">
        <v>26373</v>
      </c>
      <c r="Q769" s="19">
        <v>4659</v>
      </c>
      <c r="R769" s="19">
        <v>125689</v>
      </c>
      <c r="S769" s="19">
        <v>1223</v>
      </c>
      <c r="T769" s="19">
        <v>34776</v>
      </c>
      <c r="U769" s="51">
        <v>-0.158355340783565</v>
      </c>
      <c r="V769" s="33">
        <v>5.5183062479679398E-2</v>
      </c>
      <c r="W769" s="34">
        <v>4.1094366987673298E-3</v>
      </c>
      <c r="X769" s="34">
        <v>7.9269826521640406E-3</v>
      </c>
      <c r="Y769" s="35" t="s">
        <v>250</v>
      </c>
      <c r="Z769" s="51">
        <v>-6.9145572299512806E-2</v>
      </c>
      <c r="AA769" s="33">
        <v>3.4671812344230002E-2</v>
      </c>
      <c r="AB769" s="34">
        <v>4.61206119308398E-2</v>
      </c>
      <c r="AC769" s="34">
        <v>1</v>
      </c>
      <c r="AD769" s="35" t="s">
        <v>249</v>
      </c>
      <c r="AE769" s="164">
        <v>-0.138687508017594</v>
      </c>
      <c r="AF769" s="33">
        <v>4.9636681207263403E-2</v>
      </c>
      <c r="AG769" s="34">
        <v>5.2051979421403301E-3</v>
      </c>
      <c r="AH769" s="34">
        <v>8.1009246636092099E-3</v>
      </c>
      <c r="AI769" s="165" t="s">
        <v>249</v>
      </c>
      <c r="AJ769" s="141">
        <f t="shared" si="99"/>
        <v>7.0217047866816804E-2</v>
      </c>
      <c r="AK769" s="34">
        <v>0.791021020590432</v>
      </c>
      <c r="AL769" s="144">
        <v>1</v>
      </c>
      <c r="AM769" s="141">
        <f t="shared" si="100"/>
        <v>1.3191944835528862</v>
      </c>
      <c r="AN769" s="34">
        <v>0.25073666686742802</v>
      </c>
      <c r="AO769" s="144">
        <v>1</v>
      </c>
      <c r="AP769" s="141">
        <f t="shared" si="101"/>
        <v>1.8737488538419753</v>
      </c>
      <c r="AQ769" s="34">
        <v>0.17104633552624601</v>
      </c>
      <c r="AR769" s="144">
        <v>1</v>
      </c>
      <c r="AS769" s="155">
        <v>-6.9145741552315607E-2</v>
      </c>
      <c r="AT769" s="41">
        <v>3.4671772766902802E-2</v>
      </c>
      <c r="AU769" s="42">
        <v>4.6119830130920497E-2</v>
      </c>
      <c r="AV769" s="42">
        <v>1</v>
      </c>
      <c r="AW769" s="156" t="s">
        <v>249</v>
      </c>
      <c r="AX769" s="41">
        <v>-0.15835492673075699</v>
      </c>
      <c r="AY769" s="41">
        <v>5.51829660214627E-2</v>
      </c>
      <c r="AZ769" s="42">
        <v>4.1094690201843101E-3</v>
      </c>
      <c r="BA769" s="42">
        <v>7.9269882409771994E-3</v>
      </c>
      <c r="BB769" s="43" t="s">
        <v>250</v>
      </c>
      <c r="BC769" s="155">
        <v>8.4823774736213595E-2</v>
      </c>
      <c r="BD769" s="41">
        <v>7.2342547408337704E-2</v>
      </c>
      <c r="BE769" s="42">
        <v>0.24098451438371099</v>
      </c>
      <c r="BF769" s="42">
        <v>1</v>
      </c>
      <c r="BG769" s="156" t="s">
        <v>255</v>
      </c>
      <c r="BH769" s="55">
        <v>-4.5065997450426998E-2</v>
      </c>
      <c r="BI769" s="55">
        <v>3.0402063827303798E-2</v>
      </c>
      <c r="BJ769" s="100">
        <v>0.138251580786909</v>
      </c>
      <c r="BK769" s="100">
        <v>1</v>
      </c>
      <c r="BL769" s="56" t="s">
        <v>249</v>
      </c>
      <c r="BM769" s="176">
        <v>-0.10682097710485</v>
      </c>
      <c r="BN769" s="55">
        <v>3.5681505019760897E-2</v>
      </c>
      <c r="BO769" s="100">
        <v>2.7558502039583799E-3</v>
      </c>
      <c r="BP769" s="100">
        <v>2.53293662726711E-2</v>
      </c>
      <c r="BQ769" s="177" t="s">
        <v>250</v>
      </c>
      <c r="BR769" s="180">
        <f t="shared" si="102"/>
        <v>3.2333084771543241</v>
      </c>
      <c r="BS769" s="99">
        <v>7.2154780011780398E-2</v>
      </c>
      <c r="BT769" s="180">
        <f t="shared" si="103"/>
        <v>0.61500264590700249</v>
      </c>
      <c r="BU769" s="99">
        <v>0.43291041914771899</v>
      </c>
      <c r="BV769" s="180">
        <f t="shared" si="104"/>
        <v>0.27267703915040187</v>
      </c>
      <c r="BW769" s="99">
        <v>0.60154161890548596</v>
      </c>
      <c r="BX769" s="180">
        <f t="shared" si="105"/>
        <v>0.57343902570905936</v>
      </c>
      <c r="BY769" s="99">
        <v>0.448895566271305</v>
      </c>
      <c r="BZ769" s="180">
        <f t="shared" si="106"/>
        <v>2.5870028858653029</v>
      </c>
      <c r="CA769" s="99">
        <v>0.107744041468671</v>
      </c>
      <c r="CB769" s="180">
        <f t="shared" si="107"/>
        <v>0.27173774841040721</v>
      </c>
      <c r="CC769" s="99">
        <v>0.60216845104849803</v>
      </c>
    </row>
    <row r="770" spans="2:81" x14ac:dyDescent="0.3">
      <c r="B770" s="88">
        <v>765</v>
      </c>
      <c r="C770" s="25" t="s">
        <v>76</v>
      </c>
      <c r="D770" s="19" t="s">
        <v>119</v>
      </c>
      <c r="E770" s="19" t="s">
        <v>302</v>
      </c>
      <c r="F770" s="19" t="s">
        <v>302</v>
      </c>
      <c r="G770" s="19">
        <v>127519423</v>
      </c>
      <c r="H770" s="19">
        <v>127840867</v>
      </c>
      <c r="I770" s="89" t="s">
        <v>303</v>
      </c>
      <c r="J770" s="19">
        <v>270342</v>
      </c>
      <c r="K770" s="19">
        <v>9637</v>
      </c>
      <c r="L770" s="19">
        <v>260705</v>
      </c>
      <c r="M770" s="19">
        <v>2192</v>
      </c>
      <c r="N770" s="19">
        <v>56625</v>
      </c>
      <c r="O770" s="19">
        <v>1555</v>
      </c>
      <c r="P770" s="19">
        <v>43613</v>
      </c>
      <c r="Q770" s="19">
        <v>3446</v>
      </c>
      <c r="R770" s="19">
        <v>91358</v>
      </c>
      <c r="S770" s="19">
        <v>2441</v>
      </c>
      <c r="T770" s="19">
        <v>69108</v>
      </c>
      <c r="U770" s="51">
        <v>-0.112607717707754</v>
      </c>
      <c r="V770" s="33">
        <v>4.8000607113644102E-2</v>
      </c>
      <c r="W770" s="34">
        <v>1.8977917649500301E-2</v>
      </c>
      <c r="X770" s="34">
        <v>4.6311544502556902E-2</v>
      </c>
      <c r="Y770" s="35" t="s">
        <v>249</v>
      </c>
      <c r="Z770" s="51">
        <v>-3.9741233492921697E-2</v>
      </c>
      <c r="AA770" s="33">
        <v>3.9856039702829103E-2</v>
      </c>
      <c r="AB770" s="34">
        <v>0.31870651971080799</v>
      </c>
      <c r="AC770" s="34">
        <v>1</v>
      </c>
      <c r="AD770" s="35" t="s">
        <v>259</v>
      </c>
      <c r="AE770" s="164">
        <v>-0.165741342179967</v>
      </c>
      <c r="AF770" s="33">
        <v>4.2940549530303899E-2</v>
      </c>
      <c r="AG770" s="34">
        <v>1.13486254456861E-4</v>
      </c>
      <c r="AH770" s="34">
        <v>2.2995302931884301E-4</v>
      </c>
      <c r="AI770" s="165" t="s">
        <v>249</v>
      </c>
      <c r="AJ770" s="141">
        <f t="shared" si="99"/>
        <v>0.68062119302358703</v>
      </c>
      <c r="AK770" s="34">
        <v>0.40937290060458298</v>
      </c>
      <c r="AL770" s="144">
        <v>1</v>
      </c>
      <c r="AM770" s="141">
        <f t="shared" si="100"/>
        <v>4.6253501712356808</v>
      </c>
      <c r="AN770" s="34">
        <v>3.1502830245502302E-2</v>
      </c>
      <c r="AO770" s="144">
        <v>1</v>
      </c>
      <c r="AP770" s="141">
        <f t="shared" si="101"/>
        <v>1.3640179066519746</v>
      </c>
      <c r="AQ770" s="34">
        <v>0.242842355259524</v>
      </c>
      <c r="AR770" s="144">
        <v>1</v>
      </c>
      <c r="AS770" s="155">
        <v>-3.9741308119461902E-2</v>
      </c>
      <c r="AT770" s="41">
        <v>3.9856021199174502E-2</v>
      </c>
      <c r="AU770" s="42">
        <v>0.318705386294515</v>
      </c>
      <c r="AV770" s="42">
        <v>1</v>
      </c>
      <c r="AW770" s="156" t="s">
        <v>259</v>
      </c>
      <c r="AX770" s="41">
        <v>-0.112608311944389</v>
      </c>
      <c r="AY770" s="41">
        <v>4.8000533408246601E-2</v>
      </c>
      <c r="AZ770" s="42">
        <v>1.8977103912887299E-2</v>
      </c>
      <c r="BA770" s="42">
        <v>4.6666546819556898E-2</v>
      </c>
      <c r="BB770" s="43" t="s">
        <v>249</v>
      </c>
      <c r="BC770" s="155">
        <v>-1.48454399543672E-2</v>
      </c>
      <c r="BD770" s="41">
        <v>6.1709485895827899E-2</v>
      </c>
      <c r="BE770" s="42">
        <v>0.80988854292949397</v>
      </c>
      <c r="BF770" s="42">
        <v>1</v>
      </c>
      <c r="BG770" s="156" t="s">
        <v>261</v>
      </c>
      <c r="BH770" s="55">
        <v>-4.5065997450426998E-2</v>
      </c>
      <c r="BI770" s="55">
        <v>3.0402063827303798E-2</v>
      </c>
      <c r="BJ770" s="100">
        <v>0.138251580786909</v>
      </c>
      <c r="BK770" s="100">
        <v>1</v>
      </c>
      <c r="BL770" s="56" t="s">
        <v>249</v>
      </c>
      <c r="BM770" s="176">
        <v>-0.121114816568167</v>
      </c>
      <c r="BN770" s="55">
        <v>3.0228159068971701E-2</v>
      </c>
      <c r="BO770" s="100">
        <v>6.1575992266322296E-5</v>
      </c>
      <c r="BP770" s="100">
        <v>8.6670460828419307E-3</v>
      </c>
      <c r="BQ770" s="177" t="s">
        <v>249</v>
      </c>
      <c r="BR770" s="180">
        <f t="shared" si="102"/>
        <v>1.4130725544786169</v>
      </c>
      <c r="BS770" s="99">
        <v>0.23454700068217399</v>
      </c>
      <c r="BT770" s="180">
        <f t="shared" si="103"/>
        <v>2.2490749465558325E-2</v>
      </c>
      <c r="BU770" s="99">
        <v>0.88078894544769604</v>
      </c>
      <c r="BV770" s="180">
        <f t="shared" si="104"/>
        <v>1.1283520761391488E-2</v>
      </c>
      <c r="BW770" s="99">
        <v>0.91540469446085804</v>
      </c>
      <c r="BX770" s="180">
        <f t="shared" si="105"/>
        <v>2.6462871123373568</v>
      </c>
      <c r="BY770" s="99">
        <v>0.103792062741633</v>
      </c>
      <c r="BZ770" s="180">
        <f t="shared" si="106"/>
        <v>5.2606977873729059</v>
      </c>
      <c r="CA770" s="99">
        <v>2.1812271862664701E-2</v>
      </c>
      <c r="CB770" s="180">
        <f t="shared" si="107"/>
        <v>0.72218718928402703</v>
      </c>
      <c r="CC770" s="99">
        <v>0.39542740726536002</v>
      </c>
    </row>
    <row r="771" spans="2:81" x14ac:dyDescent="0.3">
      <c r="B771" s="88">
        <v>766</v>
      </c>
      <c r="C771" s="25" t="s">
        <v>76</v>
      </c>
      <c r="D771" s="19" t="s">
        <v>125</v>
      </c>
      <c r="E771" s="19" t="s">
        <v>302</v>
      </c>
      <c r="F771" s="19" t="s">
        <v>301</v>
      </c>
      <c r="G771" s="19">
        <v>127519423</v>
      </c>
      <c r="H771" s="19">
        <v>127865100</v>
      </c>
      <c r="I771" s="89" t="s">
        <v>303</v>
      </c>
      <c r="J771" s="19">
        <v>270342</v>
      </c>
      <c r="K771" s="19">
        <v>9637</v>
      </c>
      <c r="L771" s="19">
        <v>260705</v>
      </c>
      <c r="M771" s="19">
        <v>1544</v>
      </c>
      <c r="N771" s="19">
        <v>42300</v>
      </c>
      <c r="O771" s="19">
        <v>2200</v>
      </c>
      <c r="P771" s="19">
        <v>57926</v>
      </c>
      <c r="Q771" s="19">
        <v>2517</v>
      </c>
      <c r="R771" s="19">
        <v>69231</v>
      </c>
      <c r="S771" s="19">
        <v>3360</v>
      </c>
      <c r="T771" s="19">
        <v>91225</v>
      </c>
      <c r="U771" s="51">
        <v>0.116908089264684</v>
      </c>
      <c r="V771" s="33">
        <v>4.8106646737693798E-2</v>
      </c>
      <c r="W771" s="34">
        <v>1.5091084817252401E-2</v>
      </c>
      <c r="X771" s="34">
        <v>3.08029315225112E-2</v>
      </c>
      <c r="Y771" s="35" t="s">
        <v>256</v>
      </c>
      <c r="Z771" s="51">
        <v>-2.8016145220650299E-2</v>
      </c>
      <c r="AA771" s="33">
        <v>4.7182627193608898E-2</v>
      </c>
      <c r="AB771" s="34">
        <v>0.55265863174833196</v>
      </c>
      <c r="AC771" s="34">
        <v>1</v>
      </c>
      <c r="AD771" s="35" t="s">
        <v>254</v>
      </c>
      <c r="AE771" s="164">
        <v>6.5232899163043298E-2</v>
      </c>
      <c r="AF771" s="33">
        <v>4.4798400546345797E-2</v>
      </c>
      <c r="AG771" s="34">
        <v>0.14535295824932001</v>
      </c>
      <c r="AH771" s="34">
        <v>1</v>
      </c>
      <c r="AI771" s="165" t="s">
        <v>252</v>
      </c>
      <c r="AJ771" s="141">
        <f t="shared" si="99"/>
        <v>0.61796689540197502</v>
      </c>
      <c r="AK771" s="34">
        <v>0.431803805149439</v>
      </c>
      <c r="AL771" s="144">
        <v>1</v>
      </c>
      <c r="AM771" s="141">
        <f t="shared" si="100"/>
        <v>2.0541424582631733</v>
      </c>
      <c r="AN771" s="34">
        <v>0.151792694470955</v>
      </c>
      <c r="AO771" s="144">
        <v>1</v>
      </c>
      <c r="AP771" s="141">
        <f t="shared" si="101"/>
        <v>4.6257606203388608</v>
      </c>
      <c r="AQ771" s="34">
        <v>3.1495293899264303E-2</v>
      </c>
      <c r="AR771" s="144">
        <v>1</v>
      </c>
      <c r="AS771" s="155">
        <v>-2.8016290453105702E-2</v>
      </c>
      <c r="AT771" s="41">
        <v>4.7182677884911303E-2</v>
      </c>
      <c r="AU771" s="42">
        <v>0.552656999463911</v>
      </c>
      <c r="AV771" s="42">
        <v>1</v>
      </c>
      <c r="AW771" s="156" t="s">
        <v>254</v>
      </c>
      <c r="AX771" s="41">
        <v>0.116908105741414</v>
      </c>
      <c r="AY771" s="41">
        <v>4.8106655794151902E-2</v>
      </c>
      <c r="AZ771" s="42">
        <v>1.5091089605754801E-2</v>
      </c>
      <c r="BA771" s="42">
        <v>3.0802697600201798E-2</v>
      </c>
      <c r="BB771" s="43" t="s">
        <v>256</v>
      </c>
      <c r="BC771" s="155">
        <v>-2.1607022131372101E-2</v>
      </c>
      <c r="BD771" s="41">
        <v>6.17580176072327E-2</v>
      </c>
      <c r="BE771" s="42">
        <v>0.72643936719118696</v>
      </c>
      <c r="BF771" s="42">
        <v>1</v>
      </c>
      <c r="BG771" s="156" t="s">
        <v>262</v>
      </c>
      <c r="BH771" s="55">
        <v>-4.5065997450426998E-2</v>
      </c>
      <c r="BI771" s="55">
        <v>3.0402063827303798E-2</v>
      </c>
      <c r="BJ771" s="100">
        <v>0.138251580786909</v>
      </c>
      <c r="BK771" s="100">
        <v>1</v>
      </c>
      <c r="BL771" s="56" t="s">
        <v>249</v>
      </c>
      <c r="BM771" s="176">
        <v>0.10567584891595801</v>
      </c>
      <c r="BN771" s="55">
        <v>3.0191656041363101E-2</v>
      </c>
      <c r="BO771" s="100">
        <v>4.6496614528546398E-4</v>
      </c>
      <c r="BP771" s="100">
        <v>1.52852272432437E-2</v>
      </c>
      <c r="BQ771" s="177" t="s">
        <v>252</v>
      </c>
      <c r="BR771" s="180">
        <f t="shared" si="102"/>
        <v>8.1010720002361243</v>
      </c>
      <c r="BS771" s="99">
        <v>4.4239086451376098E-3</v>
      </c>
      <c r="BT771" s="180">
        <f t="shared" si="103"/>
        <v>3.9110852567761221E-2</v>
      </c>
      <c r="BU771" s="99">
        <v>0.84322921343885004</v>
      </c>
      <c r="BV771" s="180">
        <f t="shared" si="104"/>
        <v>9.2270678263217915E-2</v>
      </c>
      <c r="BW771" s="99">
        <v>0.76131006490443998</v>
      </c>
      <c r="BX771" s="180">
        <f t="shared" si="105"/>
        <v>5.6963195750900022</v>
      </c>
      <c r="BY771" s="99">
        <v>1.7000525344143601E-2</v>
      </c>
      <c r="BZ771" s="180">
        <f t="shared" si="106"/>
        <v>4.150491461025136</v>
      </c>
      <c r="CA771" s="99">
        <v>4.1622441626844899E-2</v>
      </c>
      <c r="CB771" s="180">
        <f t="shared" si="107"/>
        <v>0.5604488109322916</v>
      </c>
      <c r="CC771" s="99">
        <v>0.454079466343287</v>
      </c>
    </row>
    <row r="772" spans="2:81" x14ac:dyDescent="0.3">
      <c r="B772" s="88">
        <v>767</v>
      </c>
      <c r="C772" s="25" t="s">
        <v>76</v>
      </c>
      <c r="D772" s="19" t="s">
        <v>127</v>
      </c>
      <c r="E772" s="19" t="s">
        <v>302</v>
      </c>
      <c r="F772" s="19" t="s">
        <v>305</v>
      </c>
      <c r="G772" s="19">
        <v>127519423</v>
      </c>
      <c r="H772" s="19">
        <v>127882182</v>
      </c>
      <c r="I772" s="89" t="s">
        <v>303</v>
      </c>
      <c r="J772" s="19">
        <v>270342</v>
      </c>
      <c r="K772" s="19">
        <v>9637</v>
      </c>
      <c r="L772" s="19">
        <v>260705</v>
      </c>
      <c r="M772" s="19">
        <v>1332</v>
      </c>
      <c r="N772" s="19">
        <v>39381</v>
      </c>
      <c r="O772" s="19">
        <v>2415</v>
      </c>
      <c r="P772" s="19">
        <v>60858</v>
      </c>
      <c r="Q772" s="19">
        <v>2120</v>
      </c>
      <c r="R772" s="19">
        <v>62629</v>
      </c>
      <c r="S772" s="19">
        <v>3766</v>
      </c>
      <c r="T772" s="19">
        <v>97836</v>
      </c>
      <c r="U772" s="51">
        <v>0.19666600336415399</v>
      </c>
      <c r="V772" s="33">
        <v>4.9341125053832202E-2</v>
      </c>
      <c r="W772" s="34">
        <v>6.7240818040882402E-5</v>
      </c>
      <c r="X772" s="34">
        <v>1.59348426307618E-4</v>
      </c>
      <c r="Y772" s="35" t="s">
        <v>251</v>
      </c>
      <c r="Z772" s="51">
        <v>1.5166840290103499E-2</v>
      </c>
      <c r="AA772" s="33">
        <v>5.0419265991398197E-2</v>
      </c>
      <c r="AB772" s="34">
        <v>0.76355604157982604</v>
      </c>
      <c r="AC772" s="34">
        <v>1</v>
      </c>
      <c r="AD772" s="35" t="s">
        <v>248</v>
      </c>
      <c r="AE772" s="164">
        <v>0.119566766781927</v>
      </c>
      <c r="AF772" s="33">
        <v>4.6347106494343003E-2</v>
      </c>
      <c r="AG772" s="34">
        <v>9.8854453348500605E-3</v>
      </c>
      <c r="AH772" s="34">
        <v>1.8782751011512298E-2</v>
      </c>
      <c r="AI772" s="165" t="s">
        <v>256</v>
      </c>
      <c r="AJ772" s="141">
        <f t="shared" si="99"/>
        <v>1.2971437855300054</v>
      </c>
      <c r="AK772" s="34">
        <v>0.25473560384005201</v>
      </c>
      <c r="AL772" s="144">
        <v>1</v>
      </c>
      <c r="AM772" s="141">
        <f t="shared" si="100"/>
        <v>2.3238764573256048</v>
      </c>
      <c r="AN772" s="34">
        <v>0.12740217963509901</v>
      </c>
      <c r="AO772" s="144">
        <v>1</v>
      </c>
      <c r="AP772" s="141">
        <f t="shared" si="101"/>
        <v>6.6193027005804641</v>
      </c>
      <c r="AQ772" s="34">
        <v>1.00879322477692E-2</v>
      </c>
      <c r="AR772" s="144">
        <v>2.0761943018683799E-2</v>
      </c>
      <c r="AS772" s="155">
        <v>1.5166943734773199E-2</v>
      </c>
      <c r="AT772" s="41">
        <v>5.0419336330766902E-2</v>
      </c>
      <c r="AU772" s="42">
        <v>0.76355479701637197</v>
      </c>
      <c r="AV772" s="42">
        <v>1</v>
      </c>
      <c r="AW772" s="156" t="s">
        <v>248</v>
      </c>
      <c r="AX772" s="41">
        <v>0.19666597413384301</v>
      </c>
      <c r="AY772" s="41">
        <v>4.9341134525180602E-2</v>
      </c>
      <c r="AZ772" s="42">
        <v>6.7241202527059795E-5</v>
      </c>
      <c r="BA772" s="42">
        <v>1.5712814717826001E-4</v>
      </c>
      <c r="BB772" s="43" t="s">
        <v>251</v>
      </c>
      <c r="BC772" s="155">
        <v>-9.2732606409875906E-2</v>
      </c>
      <c r="BD772" s="41">
        <v>6.3221657792632696E-2</v>
      </c>
      <c r="BE772" s="42">
        <v>0.142434434858453</v>
      </c>
      <c r="BF772" s="42">
        <v>1</v>
      </c>
      <c r="BG772" s="156" t="s">
        <v>262</v>
      </c>
      <c r="BH772" s="55">
        <v>-4.5065997450426998E-2</v>
      </c>
      <c r="BI772" s="55">
        <v>3.0402063827303798E-2</v>
      </c>
      <c r="BJ772" s="100">
        <v>0.138251580786909</v>
      </c>
      <c r="BK772" s="100">
        <v>1</v>
      </c>
      <c r="BL772" s="56" t="s">
        <v>249</v>
      </c>
      <c r="BM772" s="176">
        <v>0.140788439680996</v>
      </c>
      <c r="BN772" s="55">
        <v>3.0912685557035899E-2</v>
      </c>
      <c r="BO772" s="100">
        <v>5.2537696376693198E-6</v>
      </c>
      <c r="BP772" s="100">
        <v>3.0353431014262999E-3</v>
      </c>
      <c r="BQ772" s="177" t="s">
        <v>251</v>
      </c>
      <c r="BR772" s="180">
        <f t="shared" si="102"/>
        <v>17.397225691658903</v>
      </c>
      <c r="BS772" s="99">
        <v>3.03268304725593E-5</v>
      </c>
      <c r="BT772" s="180">
        <f t="shared" si="103"/>
        <v>0.92099483575525698</v>
      </c>
      <c r="BU772" s="99">
        <v>0.33721389640475302</v>
      </c>
      <c r="BV772" s="180">
        <f t="shared" si="104"/>
        <v>1.0466211169542889</v>
      </c>
      <c r="BW772" s="99">
        <v>0.30628655934954202</v>
      </c>
      <c r="BX772" s="180">
        <f t="shared" si="105"/>
        <v>4.5117654381456846</v>
      </c>
      <c r="BY772" s="99">
        <v>3.3662478619688602E-2</v>
      </c>
      <c r="BZ772" s="180">
        <f t="shared" si="106"/>
        <v>8.8219237222393208</v>
      </c>
      <c r="CA772" s="99">
        <v>2.97632725419384E-3</v>
      </c>
      <c r="CB772" s="180">
        <f t="shared" si="107"/>
        <v>0.1451064493535921</v>
      </c>
      <c r="CC772" s="99">
        <v>0.703256374940051</v>
      </c>
    </row>
    <row r="773" spans="2:81" x14ac:dyDescent="0.3">
      <c r="B773" s="88">
        <v>768</v>
      </c>
      <c r="C773" s="25" t="s">
        <v>76</v>
      </c>
      <c r="D773" s="19" t="s">
        <v>128</v>
      </c>
      <c r="E773" s="19" t="s">
        <v>302</v>
      </c>
      <c r="F773" s="19" t="s">
        <v>305</v>
      </c>
      <c r="G773" s="19">
        <v>127519423</v>
      </c>
      <c r="H773" s="19">
        <v>127884123</v>
      </c>
      <c r="I773" s="89" t="s">
        <v>303</v>
      </c>
      <c r="J773" s="19">
        <v>270342</v>
      </c>
      <c r="K773" s="19">
        <v>9637</v>
      </c>
      <c r="L773" s="19">
        <v>260705</v>
      </c>
      <c r="M773" s="19">
        <v>2564</v>
      </c>
      <c r="N773" s="19">
        <v>65109</v>
      </c>
      <c r="O773" s="19">
        <v>1183</v>
      </c>
      <c r="P773" s="19">
        <v>35130</v>
      </c>
      <c r="Q773" s="19">
        <v>3838</v>
      </c>
      <c r="R773" s="19">
        <v>100574</v>
      </c>
      <c r="S773" s="19">
        <v>2050</v>
      </c>
      <c r="T773" s="19">
        <v>59892</v>
      </c>
      <c r="U773" s="51">
        <v>-0.19619154836109401</v>
      </c>
      <c r="V773" s="33">
        <v>5.0775667599675701E-2</v>
      </c>
      <c r="W773" s="34">
        <v>1.11595904406973E-4</v>
      </c>
      <c r="X773" s="34">
        <v>2.4316879975409399E-4</v>
      </c>
      <c r="Y773" s="35" t="s">
        <v>250</v>
      </c>
      <c r="Z773" s="51">
        <v>-8.2487427745064804E-2</v>
      </c>
      <c r="AA773" s="33">
        <v>3.7268179450400001E-2</v>
      </c>
      <c r="AB773" s="34">
        <v>2.6873704707127001E-2</v>
      </c>
      <c r="AC773" s="34">
        <v>1</v>
      </c>
      <c r="AD773" s="35" t="s">
        <v>249</v>
      </c>
      <c r="AE773" s="164">
        <v>-0.15981236511303701</v>
      </c>
      <c r="AF773" s="33">
        <v>4.2971204635244502E-2</v>
      </c>
      <c r="AG773" s="34">
        <v>1.99967821923267E-4</v>
      </c>
      <c r="AH773" s="34">
        <v>4.2938176911561798E-4</v>
      </c>
      <c r="AI773" s="165" t="s">
        <v>249</v>
      </c>
      <c r="AJ773" s="141">
        <f t="shared" si="99"/>
        <v>0.29910437159380959</v>
      </c>
      <c r="AK773" s="34">
        <v>0.58444444481660796</v>
      </c>
      <c r="AL773" s="144">
        <v>1</v>
      </c>
      <c r="AM773" s="141">
        <f t="shared" si="100"/>
        <v>1.8480153956156236</v>
      </c>
      <c r="AN773" s="34">
        <v>0.17401439212884301</v>
      </c>
      <c r="AO773" s="144">
        <v>1</v>
      </c>
      <c r="AP773" s="141">
        <f t="shared" si="101"/>
        <v>3.258973534811668</v>
      </c>
      <c r="AQ773" s="34">
        <v>7.1033578381233003E-2</v>
      </c>
      <c r="AR773" s="144">
        <v>1</v>
      </c>
      <c r="AS773" s="155">
        <v>-8.2487439689323594E-2</v>
      </c>
      <c r="AT773" s="41">
        <v>3.7268181116664099E-2</v>
      </c>
      <c r="AU773" s="42">
        <v>2.6873689445533699E-2</v>
      </c>
      <c r="AV773" s="42">
        <v>1</v>
      </c>
      <c r="AW773" s="156" t="s">
        <v>249</v>
      </c>
      <c r="AX773" s="41">
        <v>-0.19619153769185901</v>
      </c>
      <c r="AY773" s="41">
        <v>5.0775659059866397E-2</v>
      </c>
      <c r="AZ773" s="42">
        <v>1.11595703406513E-4</v>
      </c>
      <c r="BA773" s="42">
        <v>2.43166779810977E-4</v>
      </c>
      <c r="BB773" s="43" t="s">
        <v>250</v>
      </c>
      <c r="BC773" s="155">
        <v>0.117094316834808</v>
      </c>
      <c r="BD773" s="41">
        <v>6.4593728377369306E-2</v>
      </c>
      <c r="BE773" s="42">
        <v>6.9865525983677707E-2</v>
      </c>
      <c r="BF773" s="42">
        <v>1</v>
      </c>
      <c r="BG773" s="156" t="s">
        <v>256</v>
      </c>
      <c r="BH773" s="55">
        <v>-4.5065997450426998E-2</v>
      </c>
      <c r="BI773" s="55">
        <v>3.0402063827303798E-2</v>
      </c>
      <c r="BJ773" s="100">
        <v>0.138251580786909</v>
      </c>
      <c r="BK773" s="100">
        <v>1</v>
      </c>
      <c r="BL773" s="56" t="s">
        <v>249</v>
      </c>
      <c r="BM773" s="176">
        <v>-0.12552011043619801</v>
      </c>
      <c r="BN773" s="55">
        <v>3.1365603048387397E-2</v>
      </c>
      <c r="BO773" s="100">
        <v>6.2851919205412997E-5</v>
      </c>
      <c r="BP773" s="100">
        <v>1.1839561925497699E-2</v>
      </c>
      <c r="BQ773" s="177" t="s">
        <v>250</v>
      </c>
      <c r="BR773" s="180">
        <f t="shared" si="102"/>
        <v>6.5208373205014567</v>
      </c>
      <c r="BS773" s="99">
        <v>1.0661779509025301E-2</v>
      </c>
      <c r="BT773" s="180">
        <f t="shared" si="103"/>
        <v>1.4021602862496252</v>
      </c>
      <c r="BU773" s="99">
        <v>0.23636220298558699</v>
      </c>
      <c r="BV773" s="180">
        <f t="shared" si="104"/>
        <v>0.60537861843052765</v>
      </c>
      <c r="BW773" s="99">
        <v>0.43653316700678302</v>
      </c>
      <c r="BX773" s="180">
        <f t="shared" si="105"/>
        <v>0.78046003834108713</v>
      </c>
      <c r="BY773" s="99">
        <v>0.37700048064018699</v>
      </c>
      <c r="BZ773" s="180">
        <f t="shared" si="106"/>
        <v>4.751942322391514</v>
      </c>
      <c r="CA773" s="99">
        <v>2.9265243760068799E-2</v>
      </c>
      <c r="CB773" s="180">
        <f t="shared" si="107"/>
        <v>0.41548533486222994</v>
      </c>
      <c r="CC773" s="99">
        <v>0.51919841434848002</v>
      </c>
    </row>
    <row r="774" spans="2:81" x14ac:dyDescent="0.3">
      <c r="B774" s="88">
        <v>769</v>
      </c>
      <c r="C774" s="25" t="s">
        <v>76</v>
      </c>
      <c r="D774" s="19" t="s">
        <v>129</v>
      </c>
      <c r="E774" s="19" t="s">
        <v>302</v>
      </c>
      <c r="F774" s="19" t="s">
        <v>302</v>
      </c>
      <c r="G774" s="19">
        <v>127519423</v>
      </c>
      <c r="H774" s="19">
        <v>127885247</v>
      </c>
      <c r="I774" s="89" t="s">
        <v>303</v>
      </c>
      <c r="J774" s="19">
        <v>270342</v>
      </c>
      <c r="K774" s="19">
        <v>9637</v>
      </c>
      <c r="L774" s="19">
        <v>260705</v>
      </c>
      <c r="M774" s="19">
        <v>2090</v>
      </c>
      <c r="N774" s="19">
        <v>53237</v>
      </c>
      <c r="O774" s="19">
        <v>1657</v>
      </c>
      <c r="P774" s="19">
        <v>47002</v>
      </c>
      <c r="Q774" s="19">
        <v>3119</v>
      </c>
      <c r="R774" s="19">
        <v>81074</v>
      </c>
      <c r="S774" s="19">
        <v>2769</v>
      </c>
      <c r="T774" s="19">
        <v>79392</v>
      </c>
      <c r="U774" s="51">
        <v>-0.168957541584391</v>
      </c>
      <c r="V774" s="33">
        <v>4.7633445789322798E-2</v>
      </c>
      <c r="W774" s="34">
        <v>3.8959151977062498E-4</v>
      </c>
      <c r="X774" s="34">
        <v>8.3115054824199402E-4</v>
      </c>
      <c r="Y774" s="35" t="s">
        <v>249</v>
      </c>
      <c r="Z774" s="51">
        <v>-3.89625995072913E-2</v>
      </c>
      <c r="AA774" s="33">
        <v>4.1488203785888501E-2</v>
      </c>
      <c r="AB774" s="34">
        <v>0.34766669218261098</v>
      </c>
      <c r="AC774" s="34">
        <v>1</v>
      </c>
      <c r="AD774" s="35" t="s">
        <v>259</v>
      </c>
      <c r="AE774" s="164">
        <v>-0.21374347527006801</v>
      </c>
      <c r="AF774" s="33">
        <v>4.24649316158364E-2</v>
      </c>
      <c r="AG774" s="34">
        <v>4.8182729910929204E-7</v>
      </c>
      <c r="AH774" s="34">
        <v>2.8359192173300099E-6</v>
      </c>
      <c r="AI774" s="165" t="s">
        <v>249</v>
      </c>
      <c r="AJ774" s="141">
        <f t="shared" ref="AJ774:AJ837" si="108">(AE774-U774)^2/(AF774^2+V774^2)</f>
        <v>0.49255247400455265</v>
      </c>
      <c r="AK774" s="34">
        <v>0.48279090830309201</v>
      </c>
      <c r="AL774" s="144">
        <v>1</v>
      </c>
      <c r="AM774" s="141">
        <f t="shared" ref="AM774:AM837" si="109">(AE774-Z774)^2/(AA774^2+AF774^2)</f>
        <v>8.667327307095503</v>
      </c>
      <c r="AN774" s="34">
        <v>3.2396598730302499E-3</v>
      </c>
      <c r="AO774" s="144">
        <v>5.9158112668798498E-3</v>
      </c>
      <c r="AP774" s="141">
        <f t="shared" ref="AP774:AP837" si="110">(U774-Z774)^2/(V774^2+AA774^2)</f>
        <v>4.2350299009949186</v>
      </c>
      <c r="AQ774" s="34">
        <v>3.9597926085197903E-2</v>
      </c>
      <c r="AR774" s="144">
        <v>1</v>
      </c>
      <c r="AS774" s="155">
        <v>-3.8962777076033198E-2</v>
      </c>
      <c r="AT774" s="41">
        <v>4.1488183116349699E-2</v>
      </c>
      <c r="AU774" s="42">
        <v>0.34766425480574598</v>
      </c>
      <c r="AV774" s="42">
        <v>1</v>
      </c>
      <c r="AW774" s="156" t="s">
        <v>259</v>
      </c>
      <c r="AX774" s="41">
        <v>-0.16895749251353701</v>
      </c>
      <c r="AY774" s="41">
        <v>4.7633444161023601E-2</v>
      </c>
      <c r="AZ774" s="42">
        <v>3.8959286389238202E-4</v>
      </c>
      <c r="BA774" s="42">
        <v>8.3110356555875697E-4</v>
      </c>
      <c r="BB774" s="43" t="s">
        <v>249</v>
      </c>
      <c r="BC774" s="155">
        <v>-8.0747753204344404E-3</v>
      </c>
      <c r="BD774" s="41">
        <v>6.1143523377419302E-2</v>
      </c>
      <c r="BE774" s="42">
        <v>0.89493474335191503</v>
      </c>
      <c r="BF774" s="42">
        <v>1</v>
      </c>
      <c r="BG774" s="156" t="s">
        <v>258</v>
      </c>
      <c r="BH774" s="55">
        <v>-4.5065997450426998E-2</v>
      </c>
      <c r="BI774" s="55">
        <v>3.0402063827303798E-2</v>
      </c>
      <c r="BJ774" s="100">
        <v>0.138251580786909</v>
      </c>
      <c r="BK774" s="100">
        <v>1</v>
      </c>
      <c r="BL774" s="56" t="s">
        <v>249</v>
      </c>
      <c r="BM774" s="176">
        <v>-0.17483595404628199</v>
      </c>
      <c r="BN774" s="55">
        <v>2.9931331681759599E-2</v>
      </c>
      <c r="BO774" s="100">
        <v>5.1815127938010099E-9</v>
      </c>
      <c r="BP774" s="100">
        <v>2.7558502039583799E-3</v>
      </c>
      <c r="BQ774" s="177" t="s">
        <v>249</v>
      </c>
      <c r="BR774" s="180">
        <f t="shared" ref="BR774:BR837" si="111">(U774-BH774)^2/(V774^2+BI774^2)</f>
        <v>4.8067666965657203</v>
      </c>
      <c r="BS774" s="99">
        <v>2.8348186287461701E-2</v>
      </c>
      <c r="BT774" s="180">
        <f t="shared" ref="BT774:BT837" si="112">(U774-BM774)^2/(V774^2+BN774^2)</f>
        <v>1.0918670367649784E-2</v>
      </c>
      <c r="BU774" s="99">
        <v>0.91677856611333797</v>
      </c>
      <c r="BV774" s="180">
        <f t="shared" ref="BV774:BV837" si="113">(Z774-BH774)^2/(AA774^2+BI774^2)</f>
        <v>1.4080767472716004E-2</v>
      </c>
      <c r="BW774" s="99">
        <v>0.90554281879387599</v>
      </c>
      <c r="BX774" s="180">
        <f t="shared" ref="BX774:BX837" si="114">(Z774-BM774)^2/(AA774^2+BN774^2)</f>
        <v>7.0540582235745308</v>
      </c>
      <c r="BY774" s="99">
        <v>7.9085876975992595E-3</v>
      </c>
      <c r="BZ774" s="180">
        <f t="shared" ref="BZ774:BZ837" si="115">(AE774-BH774)^2/(AF774^2+BI774^2)</f>
        <v>10.431350463511942</v>
      </c>
      <c r="CA774" s="99">
        <v>1.23894118730867E-3</v>
      </c>
      <c r="CB774" s="180">
        <f t="shared" ref="CB774:CB837" si="116">(AE774-BM774)^2/(AF774^2+BN774^2)</f>
        <v>0.5608404071118005</v>
      </c>
      <c r="CC774" s="99">
        <v>0.45392182785317903</v>
      </c>
    </row>
    <row r="775" spans="2:81" x14ac:dyDescent="0.3">
      <c r="B775" s="88">
        <v>770</v>
      </c>
      <c r="C775" s="25" t="s">
        <v>76</v>
      </c>
      <c r="D775" s="19" t="s">
        <v>130</v>
      </c>
      <c r="E775" s="19" t="s">
        <v>302</v>
      </c>
      <c r="F775" s="19" t="s">
        <v>305</v>
      </c>
      <c r="G775" s="19">
        <v>127519423</v>
      </c>
      <c r="H775" s="19">
        <v>127888757</v>
      </c>
      <c r="I775" s="89" t="s">
        <v>303</v>
      </c>
      <c r="J775" s="19">
        <v>270342</v>
      </c>
      <c r="K775" s="19">
        <v>9637</v>
      </c>
      <c r="L775" s="19">
        <v>260705</v>
      </c>
      <c r="M775" s="19">
        <v>1487</v>
      </c>
      <c r="N775" s="19">
        <v>42621</v>
      </c>
      <c r="O775" s="19">
        <v>2259</v>
      </c>
      <c r="P775" s="19">
        <v>57618</v>
      </c>
      <c r="Q775" s="19">
        <v>2402</v>
      </c>
      <c r="R775" s="19">
        <v>71179</v>
      </c>
      <c r="S775" s="19">
        <v>3485</v>
      </c>
      <c r="T775" s="19">
        <v>89287</v>
      </c>
      <c r="U775" s="51">
        <v>0.142699226170487</v>
      </c>
      <c r="V775" s="33">
        <v>4.8218660778801603E-2</v>
      </c>
      <c r="W775" s="34">
        <v>3.0821960627343999E-3</v>
      </c>
      <c r="X775" s="34">
        <v>5.9958324412538802E-3</v>
      </c>
      <c r="Y775" s="35" t="s">
        <v>256</v>
      </c>
      <c r="Z775" s="51">
        <v>-6.8727854266809399E-2</v>
      </c>
      <c r="AA775" s="33">
        <v>4.7739989266005603E-2</v>
      </c>
      <c r="AB775" s="34">
        <v>0.14997250152215899</v>
      </c>
      <c r="AC775" s="34">
        <v>1</v>
      </c>
      <c r="AD775" s="35" t="s">
        <v>249</v>
      </c>
      <c r="AE775" s="164">
        <v>0.11947544580579</v>
      </c>
      <c r="AF775" s="33">
        <v>4.4854795396057599E-2</v>
      </c>
      <c r="AG775" s="34">
        <v>7.7308339704078898E-3</v>
      </c>
      <c r="AH775" s="34">
        <v>1.27159964858831E-2</v>
      </c>
      <c r="AI775" s="165" t="s">
        <v>256</v>
      </c>
      <c r="AJ775" s="141">
        <f t="shared" si="108"/>
        <v>0.12435899921172867</v>
      </c>
      <c r="AK775" s="34">
        <v>0.72435406212989095</v>
      </c>
      <c r="AL775" s="144">
        <v>1</v>
      </c>
      <c r="AM775" s="141">
        <f t="shared" si="109"/>
        <v>8.2544845304406795</v>
      </c>
      <c r="AN775" s="34">
        <v>4.0651449188001502E-3</v>
      </c>
      <c r="AO775" s="144">
        <v>7.6828070833673502E-3</v>
      </c>
      <c r="AP775" s="141">
        <f t="shared" si="110"/>
        <v>9.7089475586480223</v>
      </c>
      <c r="AQ775" s="34">
        <v>1.8337299870600299E-3</v>
      </c>
      <c r="AR775" s="144">
        <v>2.8963749851651302E-3</v>
      </c>
      <c r="AS775" s="155">
        <v>-6.8727975155449095E-2</v>
      </c>
      <c r="AT775" s="41">
        <v>4.77400184996788E-2</v>
      </c>
      <c r="AU775" s="42">
        <v>0.14997203426553299</v>
      </c>
      <c r="AV775" s="42">
        <v>1</v>
      </c>
      <c r="AW775" s="156" t="s">
        <v>249</v>
      </c>
      <c r="AX775" s="41">
        <v>0.14269855445903101</v>
      </c>
      <c r="AY775" s="41">
        <v>4.8218742745430303E-2</v>
      </c>
      <c r="AZ775" s="42">
        <v>3.0823857365541098E-3</v>
      </c>
      <c r="BA775" s="42">
        <v>5.9958969423833802E-3</v>
      </c>
      <c r="BB775" s="43" t="s">
        <v>256</v>
      </c>
      <c r="BC775" s="155">
        <v>4.7363363817715803E-2</v>
      </c>
      <c r="BD775" s="41">
        <v>6.19648881980462E-2</v>
      </c>
      <c r="BE775" s="42">
        <v>0.44465387458369698</v>
      </c>
      <c r="BF775" s="42">
        <v>1</v>
      </c>
      <c r="BG775" s="156" t="s">
        <v>255</v>
      </c>
      <c r="BH775" s="55">
        <v>-4.5065997450426998E-2</v>
      </c>
      <c r="BI775" s="55">
        <v>3.0402063827303798E-2</v>
      </c>
      <c r="BJ775" s="100">
        <v>0.138251580786909</v>
      </c>
      <c r="BK775" s="100">
        <v>1</v>
      </c>
      <c r="BL775" s="56" t="s">
        <v>249</v>
      </c>
      <c r="BM775" s="176">
        <v>0.172386422246773</v>
      </c>
      <c r="BN775" s="55">
        <v>3.0277736282695901E-2</v>
      </c>
      <c r="BO775" s="100">
        <v>1.2445806760794599E-8</v>
      </c>
      <c r="BP775" s="100">
        <v>2.75941019234775E-3</v>
      </c>
      <c r="BQ775" s="177" t="s">
        <v>256</v>
      </c>
      <c r="BR775" s="180">
        <f t="shared" si="111"/>
        <v>10.850186456089899</v>
      </c>
      <c r="BS775" s="99">
        <v>9.8785809778944699E-4</v>
      </c>
      <c r="BT775" s="180">
        <f t="shared" si="112"/>
        <v>0.2718659064351201</v>
      </c>
      <c r="BU775" s="99">
        <v>0.60208284416805402</v>
      </c>
      <c r="BV775" s="180">
        <f t="shared" si="113"/>
        <v>0.17477831545395892</v>
      </c>
      <c r="BW775" s="99">
        <v>0.67589961907289398</v>
      </c>
      <c r="BX775" s="180">
        <f t="shared" si="114"/>
        <v>18.191133104069266</v>
      </c>
      <c r="BY775" s="99">
        <v>1.9980690782423401E-5</v>
      </c>
      <c r="BZ775" s="180">
        <f t="shared" si="115"/>
        <v>9.2206030709413387</v>
      </c>
      <c r="CA775" s="99">
        <v>2.39306707628126E-3</v>
      </c>
      <c r="CB775" s="180">
        <f t="shared" si="116"/>
        <v>0.9559112159976354</v>
      </c>
      <c r="CC775" s="99">
        <v>0.32821919841938002</v>
      </c>
    </row>
    <row r="776" spans="2:81" x14ac:dyDescent="0.3">
      <c r="B776" s="88">
        <v>771</v>
      </c>
      <c r="C776" s="25" t="s">
        <v>76</v>
      </c>
      <c r="D776" s="19" t="s">
        <v>131</v>
      </c>
      <c r="E776" s="19" t="s">
        <v>302</v>
      </c>
      <c r="F776" s="19" t="s">
        <v>305</v>
      </c>
      <c r="G776" s="19">
        <v>127519423</v>
      </c>
      <c r="H776" s="19">
        <v>127891427</v>
      </c>
      <c r="I776" s="89" t="s">
        <v>303</v>
      </c>
      <c r="J776" s="19">
        <v>270342</v>
      </c>
      <c r="K776" s="19">
        <v>9637</v>
      </c>
      <c r="L776" s="19">
        <v>260705</v>
      </c>
      <c r="M776" s="19">
        <v>1041</v>
      </c>
      <c r="N776" s="19">
        <v>32854</v>
      </c>
      <c r="O776" s="19">
        <v>2705</v>
      </c>
      <c r="P776" s="19">
        <v>67384</v>
      </c>
      <c r="Q776" s="19">
        <v>1811</v>
      </c>
      <c r="R776" s="19">
        <v>55862</v>
      </c>
      <c r="S776" s="19">
        <v>4075</v>
      </c>
      <c r="T776" s="19">
        <v>104601</v>
      </c>
      <c r="U776" s="51">
        <v>0.30382858097399201</v>
      </c>
      <c r="V776" s="33">
        <v>5.2587089153771097E-2</v>
      </c>
      <c r="W776" s="34">
        <v>7.5761576615840301E-9</v>
      </c>
      <c r="X776" s="34">
        <v>8.0482792560745704E-8</v>
      </c>
      <c r="Y776" s="35" t="s">
        <v>256</v>
      </c>
      <c r="Z776" s="51">
        <v>3.7295648258684803E-2</v>
      </c>
      <c r="AA776" s="33">
        <v>5.57471041755963E-2</v>
      </c>
      <c r="AB776" s="34">
        <v>0.50348591683150001</v>
      </c>
      <c r="AC776" s="34">
        <v>1</v>
      </c>
      <c r="AD776" s="35" t="s">
        <v>261</v>
      </c>
      <c r="AE776" s="164">
        <v>0.23490195773677899</v>
      </c>
      <c r="AF776" s="33">
        <v>5.0235559822073499E-2</v>
      </c>
      <c r="AG776" s="34">
        <v>2.9251098304209801E-6</v>
      </c>
      <c r="AH776" s="34">
        <v>9.7910794835019606E-6</v>
      </c>
      <c r="AI776" s="165" t="s">
        <v>256</v>
      </c>
      <c r="AJ776" s="141">
        <f t="shared" si="108"/>
        <v>0.8982543655948686</v>
      </c>
      <c r="AK776" s="34">
        <v>0.34325021148051299</v>
      </c>
      <c r="AL776" s="144">
        <v>1</v>
      </c>
      <c r="AM776" s="141">
        <f t="shared" si="109"/>
        <v>6.9340825833045878</v>
      </c>
      <c r="AN776" s="34">
        <v>8.4568429244232402E-3</v>
      </c>
      <c r="AO776" s="144">
        <v>2.47344639777589E-2</v>
      </c>
      <c r="AP776" s="141">
        <f t="shared" si="110"/>
        <v>12.09570778766027</v>
      </c>
      <c r="AQ776" s="34">
        <v>5.0538027085011397E-4</v>
      </c>
      <c r="AR776" s="144">
        <v>9.2072503772446196E-4</v>
      </c>
      <c r="AS776" s="155">
        <v>3.7295633144954703E-2</v>
      </c>
      <c r="AT776" s="41">
        <v>5.5746856669393101E-2</v>
      </c>
      <c r="AU776" s="42">
        <v>0.50348419503064801</v>
      </c>
      <c r="AV776" s="42">
        <v>1</v>
      </c>
      <c r="AW776" s="156" t="s">
        <v>261</v>
      </c>
      <c r="AX776" s="41">
        <v>0.303830126485713</v>
      </c>
      <c r="AY776" s="41">
        <v>5.25868450898603E-2</v>
      </c>
      <c r="AZ776" s="42">
        <v>7.5736280420248608E-9</v>
      </c>
      <c r="BA776" s="42">
        <v>8.0483552365414603E-8</v>
      </c>
      <c r="BB776" s="43" t="s">
        <v>256</v>
      </c>
      <c r="BC776" s="155">
        <v>-0.10745549286641801</v>
      </c>
      <c r="BD776" s="41">
        <v>6.6601534064380602E-2</v>
      </c>
      <c r="BE776" s="42">
        <v>0.106655749556825</v>
      </c>
      <c r="BF776" s="42">
        <v>1</v>
      </c>
      <c r="BG776" s="156" t="s">
        <v>249</v>
      </c>
      <c r="BH776" s="55">
        <v>-4.5065997450426998E-2</v>
      </c>
      <c r="BI776" s="55">
        <v>3.0402063827303798E-2</v>
      </c>
      <c r="BJ776" s="100">
        <v>0.138251580786909</v>
      </c>
      <c r="BK776" s="100">
        <v>1</v>
      </c>
      <c r="BL776" s="56" t="s">
        <v>249</v>
      </c>
      <c r="BM776" s="176">
        <v>0.238730434047772</v>
      </c>
      <c r="BN776" s="55">
        <v>3.2319880966255897E-2</v>
      </c>
      <c r="BO776" s="100">
        <v>1.5075700741053101E-13</v>
      </c>
      <c r="BP776" s="100">
        <v>8.2486069313986502E-4</v>
      </c>
      <c r="BQ776" s="177" t="s">
        <v>256</v>
      </c>
      <c r="BR776" s="180">
        <f t="shared" si="111"/>
        <v>32.991257157329571</v>
      </c>
      <c r="BS776" s="99">
        <v>9.2574232503698704E-9</v>
      </c>
      <c r="BT776" s="180">
        <f t="shared" si="112"/>
        <v>1.1122820744157822</v>
      </c>
      <c r="BU776" s="99">
        <v>0.29158641370308802</v>
      </c>
      <c r="BV776" s="180">
        <f t="shared" si="113"/>
        <v>1.682390486333827</v>
      </c>
      <c r="BW776" s="99">
        <v>0.19460711571933101</v>
      </c>
      <c r="BX776" s="180">
        <f t="shared" si="114"/>
        <v>9.7718933839566642</v>
      </c>
      <c r="BY776" s="99">
        <v>1.7719987633675301E-3</v>
      </c>
      <c r="BZ776" s="180">
        <f t="shared" si="115"/>
        <v>22.733294219966954</v>
      </c>
      <c r="CA776" s="99">
        <v>1.8611508689379E-6</v>
      </c>
      <c r="CB776" s="180">
        <f t="shared" si="116"/>
        <v>4.1077539510541803E-3</v>
      </c>
      <c r="CC776" s="99">
        <v>0.94889716136520896</v>
      </c>
    </row>
    <row r="777" spans="2:81" x14ac:dyDescent="0.3">
      <c r="B777" s="88">
        <v>772</v>
      </c>
      <c r="C777" s="25" t="s">
        <v>76</v>
      </c>
      <c r="D777" s="19" t="s">
        <v>133</v>
      </c>
      <c r="E777" s="19" t="s">
        <v>302</v>
      </c>
      <c r="F777" s="19" t="s">
        <v>304</v>
      </c>
      <c r="G777" s="19">
        <v>127519423</v>
      </c>
      <c r="H777" s="19">
        <v>127894484</v>
      </c>
      <c r="I777" s="89" t="s">
        <v>303</v>
      </c>
      <c r="J777" s="19">
        <v>270342</v>
      </c>
      <c r="K777" s="19">
        <v>9637</v>
      </c>
      <c r="L777" s="19">
        <v>260705</v>
      </c>
      <c r="M777" s="19">
        <v>1686</v>
      </c>
      <c r="N777" s="19">
        <v>49149</v>
      </c>
      <c r="O777" s="19">
        <v>2059</v>
      </c>
      <c r="P777" s="19">
        <v>51089</v>
      </c>
      <c r="Q777" s="19">
        <v>2732</v>
      </c>
      <c r="R777" s="19">
        <v>82447</v>
      </c>
      <c r="S777" s="19">
        <v>3155</v>
      </c>
      <c r="T777" s="19">
        <v>78019</v>
      </c>
      <c r="U777" s="51">
        <v>0.15211301053224899</v>
      </c>
      <c r="V777" s="33">
        <v>4.7484970651828599E-2</v>
      </c>
      <c r="W777" s="34">
        <v>1.3581861943132701E-3</v>
      </c>
      <c r="X777" s="34">
        <v>2.3025293060445601E-3</v>
      </c>
      <c r="Y777" s="35" t="s">
        <v>256</v>
      </c>
      <c r="Z777" s="51">
        <v>-6.5924387632412304E-2</v>
      </c>
      <c r="AA777" s="33">
        <v>4.47470021453273E-2</v>
      </c>
      <c r="AB777" s="34">
        <v>0.14067841657823299</v>
      </c>
      <c r="AC777" s="34">
        <v>1</v>
      </c>
      <c r="AD777" s="35" t="s">
        <v>249</v>
      </c>
      <c r="AE777" s="164">
        <v>0.130918058044732</v>
      </c>
      <c r="AF777" s="33">
        <v>4.3918526985975197E-2</v>
      </c>
      <c r="AG777" s="34">
        <v>2.87374400461189E-3</v>
      </c>
      <c r="AH777" s="34">
        <v>4.6907902363722302E-3</v>
      </c>
      <c r="AI777" s="165" t="s">
        <v>256</v>
      </c>
      <c r="AJ777" s="141">
        <f t="shared" si="108"/>
        <v>0.10737633315319152</v>
      </c>
      <c r="AK777" s="34">
        <v>0.74315114529923498</v>
      </c>
      <c r="AL777" s="144">
        <v>1</v>
      </c>
      <c r="AM777" s="141">
        <f t="shared" si="109"/>
        <v>9.8564373241971879</v>
      </c>
      <c r="AN777" s="34">
        <v>1.6923852357654499E-3</v>
      </c>
      <c r="AO777" s="144">
        <v>3.2710382639654298E-3</v>
      </c>
      <c r="AP777" s="141">
        <f t="shared" si="110"/>
        <v>11.167254983135129</v>
      </c>
      <c r="AQ777" s="34">
        <v>8.3253716064982705E-4</v>
      </c>
      <c r="AR777" s="144">
        <v>1.4501669828388701E-3</v>
      </c>
      <c r="AS777" s="155">
        <v>-6.5924755806304899E-2</v>
      </c>
      <c r="AT777" s="41">
        <v>4.4746935015515597E-2</v>
      </c>
      <c r="AU777" s="42">
        <v>0.14067560314706201</v>
      </c>
      <c r="AV777" s="42">
        <v>1</v>
      </c>
      <c r="AW777" s="156" t="s">
        <v>249</v>
      </c>
      <c r="AX777" s="41">
        <v>0.15211277377014601</v>
      </c>
      <c r="AY777" s="41">
        <v>4.7484962223432799E-2</v>
      </c>
      <c r="AZ777" s="42">
        <v>1.3582070300994301E-3</v>
      </c>
      <c r="BA777" s="42">
        <v>2.3025242352857898E-3</v>
      </c>
      <c r="BB777" s="43" t="s">
        <v>256</v>
      </c>
      <c r="BC777" s="155">
        <v>4.5629894162085002E-2</v>
      </c>
      <c r="BD777" s="41">
        <v>6.1006241974315999E-2</v>
      </c>
      <c r="BE777" s="42">
        <v>0.45448759321089899</v>
      </c>
      <c r="BF777" s="42">
        <v>1</v>
      </c>
      <c r="BG777" s="156" t="s">
        <v>256</v>
      </c>
      <c r="BH777" s="55">
        <v>-4.5065997450426998E-2</v>
      </c>
      <c r="BI777" s="55">
        <v>3.0402063827303798E-2</v>
      </c>
      <c r="BJ777" s="100">
        <v>0.138251580786909</v>
      </c>
      <c r="BK777" s="100">
        <v>1</v>
      </c>
      <c r="BL777" s="56" t="s">
        <v>249</v>
      </c>
      <c r="BM777" s="176">
        <v>0.179863510871687</v>
      </c>
      <c r="BN777" s="55">
        <v>2.98292440981105E-2</v>
      </c>
      <c r="BO777" s="100">
        <v>1.64192175089879E-9</v>
      </c>
      <c r="BP777" s="100">
        <v>2.0726718756361902E-3</v>
      </c>
      <c r="BQ777" s="177" t="s">
        <v>256</v>
      </c>
      <c r="BR777" s="180">
        <f t="shared" si="111"/>
        <v>12.229707872019473</v>
      </c>
      <c r="BS777" s="99">
        <v>4.7034562071787998E-4</v>
      </c>
      <c r="BT777" s="180">
        <f t="shared" si="112"/>
        <v>0.24489243167634675</v>
      </c>
      <c r="BU777" s="99">
        <v>0.62069465956847603</v>
      </c>
      <c r="BV777" s="180">
        <f t="shared" si="113"/>
        <v>0.1486624277043081</v>
      </c>
      <c r="BW777" s="99">
        <v>0.69981688122162899</v>
      </c>
      <c r="BX777" s="180">
        <f t="shared" si="114"/>
        <v>20.888679682196489</v>
      </c>
      <c r="BY777" s="99">
        <v>4.8676277785389497E-6</v>
      </c>
      <c r="BZ777" s="180">
        <f t="shared" si="115"/>
        <v>10.854909950351431</v>
      </c>
      <c r="CA777" s="99">
        <v>9.8534154051698494E-4</v>
      </c>
      <c r="CB777" s="180">
        <f t="shared" si="116"/>
        <v>0.8499395657502179</v>
      </c>
      <c r="CC777" s="99">
        <v>0.356569434883513</v>
      </c>
    </row>
    <row r="778" spans="2:81" x14ac:dyDescent="0.3">
      <c r="B778" s="88">
        <v>773</v>
      </c>
      <c r="C778" s="25" t="s">
        <v>76</v>
      </c>
      <c r="D778" s="19" t="s">
        <v>134</v>
      </c>
      <c r="E778" s="19" t="s">
        <v>302</v>
      </c>
      <c r="F778" s="19" t="s">
        <v>305</v>
      </c>
      <c r="G778" s="19">
        <v>127519423</v>
      </c>
      <c r="H778" s="19">
        <v>127894851</v>
      </c>
      <c r="I778" s="89" t="s">
        <v>303</v>
      </c>
      <c r="J778" s="19">
        <v>270342</v>
      </c>
      <c r="K778" s="19">
        <v>9637</v>
      </c>
      <c r="L778" s="19">
        <v>260705</v>
      </c>
      <c r="M778" s="19">
        <v>2102</v>
      </c>
      <c r="N778" s="19">
        <v>59565</v>
      </c>
      <c r="O778" s="19">
        <v>1645</v>
      </c>
      <c r="P778" s="19">
        <v>40673</v>
      </c>
      <c r="Q778" s="19">
        <v>3415</v>
      </c>
      <c r="R778" s="19">
        <v>99004</v>
      </c>
      <c r="S778" s="19">
        <v>2473</v>
      </c>
      <c r="T778" s="19">
        <v>61462</v>
      </c>
      <c r="U778" s="51">
        <v>0.145534559435263</v>
      </c>
      <c r="V778" s="33">
        <v>4.7658799529922503E-2</v>
      </c>
      <c r="W778" s="34">
        <v>2.2605564984266801E-3</v>
      </c>
      <c r="X778" s="34">
        <v>3.81595315425167E-3</v>
      </c>
      <c r="Y778" s="35" t="s">
        <v>251</v>
      </c>
      <c r="Z778" s="51">
        <v>-3.4771154657480603E-2</v>
      </c>
      <c r="AA778" s="33">
        <v>4.0203502694426498E-2</v>
      </c>
      <c r="AB778" s="34">
        <v>0.38710534889225701</v>
      </c>
      <c r="AC778" s="34">
        <v>1</v>
      </c>
      <c r="AD778" s="35" t="s">
        <v>259</v>
      </c>
      <c r="AE778" s="164">
        <v>9.0472461802933904E-2</v>
      </c>
      <c r="AF778" s="33">
        <v>4.3367273801615203E-2</v>
      </c>
      <c r="AG778" s="34">
        <v>3.6961230159227802E-2</v>
      </c>
      <c r="AH778" s="34">
        <v>0.172121605482109</v>
      </c>
      <c r="AI778" s="165" t="s">
        <v>256</v>
      </c>
      <c r="AJ778" s="141">
        <f t="shared" si="108"/>
        <v>0.73019629205972347</v>
      </c>
      <c r="AK778" s="34">
        <v>0.39281956999811701</v>
      </c>
      <c r="AL778" s="144">
        <v>1</v>
      </c>
      <c r="AM778" s="141">
        <f t="shared" si="109"/>
        <v>4.4854946462057113</v>
      </c>
      <c r="AN778" s="34">
        <v>3.4183652884569697E-2</v>
      </c>
      <c r="AO778" s="144">
        <v>1</v>
      </c>
      <c r="AP778" s="141">
        <f t="shared" si="110"/>
        <v>8.3623464655258175</v>
      </c>
      <c r="AQ778" s="34">
        <v>3.8307559033466999E-3</v>
      </c>
      <c r="AR778" s="144">
        <v>6.1694742018929298E-3</v>
      </c>
      <c r="AS778" s="155">
        <v>-3.4771064994534397E-2</v>
      </c>
      <c r="AT778" s="41">
        <v>4.0203537932374897E-2</v>
      </c>
      <c r="AU778" s="42">
        <v>0.38710698922789699</v>
      </c>
      <c r="AV778" s="42">
        <v>1</v>
      </c>
      <c r="AW778" s="156" t="s">
        <v>259</v>
      </c>
      <c r="AX778" s="41">
        <v>0.14553443435722499</v>
      </c>
      <c r="AY778" s="41">
        <v>4.76587833822038E-2</v>
      </c>
      <c r="AZ778" s="42">
        <v>2.2605684768483201E-3</v>
      </c>
      <c r="BA778" s="42">
        <v>3.81593122081302E-3</v>
      </c>
      <c r="BB778" s="43" t="s">
        <v>251</v>
      </c>
      <c r="BC778" s="155">
        <v>-2.00259443831169E-2</v>
      </c>
      <c r="BD778" s="41">
        <v>6.1465152113727703E-2</v>
      </c>
      <c r="BE778" s="42">
        <v>0.74456831945927004</v>
      </c>
      <c r="BF778" s="42">
        <v>1</v>
      </c>
      <c r="BG778" s="156" t="s">
        <v>254</v>
      </c>
      <c r="BH778" s="55">
        <v>-4.5065997450426998E-2</v>
      </c>
      <c r="BI778" s="55">
        <v>3.0402063827303798E-2</v>
      </c>
      <c r="BJ778" s="100">
        <v>0.138251580786909</v>
      </c>
      <c r="BK778" s="100">
        <v>1</v>
      </c>
      <c r="BL778" s="56" t="s">
        <v>249</v>
      </c>
      <c r="BM778" s="176">
        <v>0.13317319493700899</v>
      </c>
      <c r="BN778" s="55">
        <v>3.0116529004156699E-2</v>
      </c>
      <c r="BO778" s="100">
        <v>9.7822973602971799E-6</v>
      </c>
      <c r="BP778" s="100">
        <v>8.0996412797370403E-3</v>
      </c>
      <c r="BQ778" s="177" t="s">
        <v>251</v>
      </c>
      <c r="BR778" s="180">
        <f t="shared" si="111"/>
        <v>11.368144284293495</v>
      </c>
      <c r="BS778" s="99">
        <v>7.4714487769603503E-4</v>
      </c>
      <c r="BT778" s="180">
        <f t="shared" si="112"/>
        <v>4.8076058141349243E-2</v>
      </c>
      <c r="BU778" s="99">
        <v>0.82644554650889601</v>
      </c>
      <c r="BV778" s="180">
        <f t="shared" si="113"/>
        <v>4.1715929847353672E-2</v>
      </c>
      <c r="BW778" s="99">
        <v>0.83816222003961105</v>
      </c>
      <c r="BX778" s="180">
        <f t="shared" si="114"/>
        <v>11.177824015748271</v>
      </c>
      <c r="BY778" s="99">
        <v>8.2780800252182799E-4</v>
      </c>
      <c r="BZ778" s="180">
        <f t="shared" si="115"/>
        <v>6.5492460436750548</v>
      </c>
      <c r="CA778" s="99">
        <v>1.0492861344464701E-2</v>
      </c>
      <c r="CB778" s="180">
        <f t="shared" si="116"/>
        <v>0.65406455642364347</v>
      </c>
      <c r="CC778" s="99">
        <v>0.418663232029305</v>
      </c>
    </row>
    <row r="779" spans="2:81" x14ac:dyDescent="0.3">
      <c r="B779" s="88">
        <v>774</v>
      </c>
      <c r="C779" s="25" t="s">
        <v>76</v>
      </c>
      <c r="D779" s="19" t="s">
        <v>135</v>
      </c>
      <c r="E779" s="19" t="s">
        <v>302</v>
      </c>
      <c r="F779" s="19" t="s">
        <v>301</v>
      </c>
      <c r="G779" s="19">
        <v>127519423</v>
      </c>
      <c r="H779" s="19">
        <v>127895487</v>
      </c>
      <c r="I779" s="89" t="s">
        <v>303</v>
      </c>
      <c r="J779" s="19">
        <v>270342</v>
      </c>
      <c r="K779" s="19">
        <v>9637</v>
      </c>
      <c r="L779" s="19">
        <v>260705</v>
      </c>
      <c r="M779" s="19">
        <v>2176</v>
      </c>
      <c r="N779" s="19">
        <v>55884</v>
      </c>
      <c r="O779" s="19">
        <v>1566</v>
      </c>
      <c r="P779" s="19">
        <v>44354</v>
      </c>
      <c r="Q779" s="19">
        <v>3368</v>
      </c>
      <c r="R779" s="19">
        <v>87597</v>
      </c>
      <c r="S779" s="19">
        <v>2514</v>
      </c>
      <c r="T779" s="19">
        <v>72869</v>
      </c>
      <c r="U779" s="51">
        <v>-0.18820712771165499</v>
      </c>
      <c r="V779" s="33">
        <v>4.7971363412200402E-2</v>
      </c>
      <c r="W779" s="34">
        <v>8.7336129668052505E-5</v>
      </c>
      <c r="X779" s="34">
        <v>2.0340872856828201E-4</v>
      </c>
      <c r="Y779" s="35" t="s">
        <v>249</v>
      </c>
      <c r="Z779" s="51">
        <v>-4.9586443368102202E-2</v>
      </c>
      <c r="AA779" s="33">
        <v>4.0213678619220698E-2</v>
      </c>
      <c r="AB779" s="34">
        <v>0.21754813990941699</v>
      </c>
      <c r="AC779" s="34">
        <v>1</v>
      </c>
      <c r="AD779" s="35" t="s">
        <v>249</v>
      </c>
      <c r="AE779" s="164">
        <v>-0.22473944645603799</v>
      </c>
      <c r="AF779" s="33">
        <v>4.2725522080714499E-2</v>
      </c>
      <c r="AG779" s="34">
        <v>1.4399673158038599E-7</v>
      </c>
      <c r="AH779" s="34">
        <v>9.7396140762723191E-7</v>
      </c>
      <c r="AI779" s="165" t="s">
        <v>249</v>
      </c>
      <c r="AJ779" s="141">
        <f t="shared" si="108"/>
        <v>0.32340689068156497</v>
      </c>
      <c r="AK779" s="34">
        <v>0.56956738599388301</v>
      </c>
      <c r="AL779" s="144">
        <v>1</v>
      </c>
      <c r="AM779" s="141">
        <f t="shared" si="109"/>
        <v>8.9114284919540694</v>
      </c>
      <c r="AN779" s="34">
        <v>2.83391499748716E-3</v>
      </c>
      <c r="AO779" s="144">
        <v>5.0161699004967796E-3</v>
      </c>
      <c r="AP779" s="141">
        <f t="shared" si="110"/>
        <v>4.9039748489273363</v>
      </c>
      <c r="AQ779" s="34">
        <v>2.67949519481986E-2</v>
      </c>
      <c r="AR779" s="144">
        <v>1</v>
      </c>
      <c r="AS779" s="155">
        <v>-4.9586557088106199E-2</v>
      </c>
      <c r="AT779" s="41">
        <v>4.02136703472072E-2</v>
      </c>
      <c r="AU779" s="42">
        <v>0.21754699032532099</v>
      </c>
      <c r="AV779" s="42">
        <v>1</v>
      </c>
      <c r="AW779" s="156" t="s">
        <v>249</v>
      </c>
      <c r="AX779" s="41">
        <v>-0.188207774673744</v>
      </c>
      <c r="AY779" s="41">
        <v>4.7971299855946198E-2</v>
      </c>
      <c r="AZ779" s="42">
        <v>8.7329353679129403E-5</v>
      </c>
      <c r="BA779" s="42">
        <v>2.0341425409815299E-4</v>
      </c>
      <c r="BB779" s="43" t="s">
        <v>249</v>
      </c>
      <c r="BC779" s="155">
        <v>1.07648236275385E-2</v>
      </c>
      <c r="BD779" s="41">
        <v>6.1586879666922098E-2</v>
      </c>
      <c r="BE779" s="42">
        <v>0.86124397087695104</v>
      </c>
      <c r="BF779" s="42">
        <v>1</v>
      </c>
      <c r="BG779" s="156" t="s">
        <v>257</v>
      </c>
      <c r="BH779" s="55">
        <v>-4.5065997450426998E-2</v>
      </c>
      <c r="BI779" s="55">
        <v>3.0402063827303798E-2</v>
      </c>
      <c r="BJ779" s="100">
        <v>0.138251580786909</v>
      </c>
      <c r="BK779" s="100">
        <v>1</v>
      </c>
      <c r="BL779" s="56" t="s">
        <v>249</v>
      </c>
      <c r="BM779" s="176">
        <v>-0.181953747984613</v>
      </c>
      <c r="BN779" s="55">
        <v>3.0133082147058898E-2</v>
      </c>
      <c r="BO779" s="100">
        <v>1.5570922676756899E-9</v>
      </c>
      <c r="BP779" s="100">
        <v>2.0726718756361902E-3</v>
      </c>
      <c r="BQ779" s="177" t="s">
        <v>249</v>
      </c>
      <c r="BR779" s="180">
        <f t="shared" si="111"/>
        <v>6.3522390067504482</v>
      </c>
      <c r="BS779" s="99">
        <v>1.1723324652814299E-2</v>
      </c>
      <c r="BT779" s="180">
        <f t="shared" si="112"/>
        <v>1.2184998064549276E-2</v>
      </c>
      <c r="BU779" s="99">
        <v>0.91210351045037397</v>
      </c>
      <c r="BV779" s="180">
        <f t="shared" si="113"/>
        <v>8.0405393874206348E-3</v>
      </c>
      <c r="BW779" s="99">
        <v>0.92855020754840101</v>
      </c>
      <c r="BX779" s="180">
        <f t="shared" si="114"/>
        <v>6.9386589954525624</v>
      </c>
      <c r="BY779" s="99">
        <v>8.4352328932141892E-3</v>
      </c>
      <c r="BZ779" s="180">
        <f t="shared" si="115"/>
        <v>11.740151322878322</v>
      </c>
      <c r="CA779" s="99">
        <v>6.1166050267010301E-4</v>
      </c>
      <c r="CB779" s="180">
        <f t="shared" si="116"/>
        <v>0.66970336865517055</v>
      </c>
      <c r="CC779" s="99">
        <v>0.41315504532559599</v>
      </c>
    </row>
    <row r="780" spans="2:81" x14ac:dyDescent="0.3">
      <c r="B780" s="88">
        <v>775</v>
      </c>
      <c r="C780" s="25" t="s">
        <v>76</v>
      </c>
      <c r="D780" s="19" t="s">
        <v>144</v>
      </c>
      <c r="E780" s="19" t="s">
        <v>302</v>
      </c>
      <c r="F780" s="19" t="s">
        <v>305</v>
      </c>
      <c r="G780" s="19">
        <v>127519423</v>
      </c>
      <c r="H780" s="19">
        <v>127922696</v>
      </c>
      <c r="I780" s="89" t="s">
        <v>303</v>
      </c>
      <c r="J780" s="19">
        <v>270342</v>
      </c>
      <c r="K780" s="19">
        <v>9637</v>
      </c>
      <c r="L780" s="19">
        <v>260705</v>
      </c>
      <c r="M780" s="19">
        <v>2024</v>
      </c>
      <c r="N780" s="19">
        <v>53259</v>
      </c>
      <c r="O780" s="19">
        <v>1722</v>
      </c>
      <c r="P780" s="19">
        <v>46978</v>
      </c>
      <c r="Q780" s="19">
        <v>3144</v>
      </c>
      <c r="R780" s="19">
        <v>83160</v>
      </c>
      <c r="S780" s="19">
        <v>2740</v>
      </c>
      <c r="T780" s="19">
        <v>77306</v>
      </c>
      <c r="U780" s="51">
        <v>-2.3433019363224401E-2</v>
      </c>
      <c r="V780" s="33">
        <v>4.7355969457072197E-2</v>
      </c>
      <c r="W780" s="34">
        <v>0.62072213841665203</v>
      </c>
      <c r="X780" s="34">
        <v>1</v>
      </c>
      <c r="Y780" s="35" t="s">
        <v>253</v>
      </c>
      <c r="Z780" s="51">
        <v>-3.9775205735881301E-3</v>
      </c>
      <c r="AA780" s="33">
        <v>4.18756823172695E-2</v>
      </c>
      <c r="AB780" s="34">
        <v>0.92432752110842897</v>
      </c>
      <c r="AC780" s="34">
        <v>1</v>
      </c>
      <c r="AD780" s="35" t="s">
        <v>259</v>
      </c>
      <c r="AE780" s="164">
        <v>-0.11498142162224199</v>
      </c>
      <c r="AF780" s="33">
        <v>4.2649759846848399E-2</v>
      </c>
      <c r="AG780" s="34">
        <v>7.0189181787059397E-3</v>
      </c>
      <c r="AH780" s="34">
        <v>1.16631666551026E-2</v>
      </c>
      <c r="AI780" s="165" t="s">
        <v>249</v>
      </c>
      <c r="AJ780" s="141">
        <f t="shared" si="108"/>
        <v>2.063504747834481</v>
      </c>
      <c r="AK780" s="34">
        <v>0.150862838330247</v>
      </c>
      <c r="AL780" s="144">
        <v>1</v>
      </c>
      <c r="AM780" s="141">
        <f t="shared" si="109"/>
        <v>3.4490155675321699</v>
      </c>
      <c r="AN780" s="34">
        <v>6.3289454603601705E-2</v>
      </c>
      <c r="AO780" s="144">
        <v>1</v>
      </c>
      <c r="AP780" s="141">
        <f t="shared" si="110"/>
        <v>9.4720025002320157E-2</v>
      </c>
      <c r="AQ780" s="34">
        <v>0.75826025345041503</v>
      </c>
      <c r="AR780" s="144">
        <v>1</v>
      </c>
      <c r="AS780" s="155">
        <v>-3.9774842736053501E-3</v>
      </c>
      <c r="AT780" s="41">
        <v>4.1875691992636098E-2</v>
      </c>
      <c r="AU780" s="42">
        <v>0.92432822707404405</v>
      </c>
      <c r="AV780" s="42">
        <v>1</v>
      </c>
      <c r="AW780" s="156" t="s">
        <v>259</v>
      </c>
      <c r="AX780" s="41">
        <v>-2.3433025864256801E-2</v>
      </c>
      <c r="AY780" s="41">
        <v>4.7355970293319297E-2</v>
      </c>
      <c r="AZ780" s="42">
        <v>0.62072204767305295</v>
      </c>
      <c r="BA780" s="42">
        <v>1</v>
      </c>
      <c r="BB780" s="43" t="s">
        <v>253</v>
      </c>
      <c r="BC780" s="155">
        <v>-8.7105524465411102E-2</v>
      </c>
      <c r="BD780" s="41">
        <v>6.0910485255895402E-2</v>
      </c>
      <c r="BE780" s="42">
        <v>0.15270038387783899</v>
      </c>
      <c r="BF780" s="42">
        <v>1</v>
      </c>
      <c r="BG780" s="156" t="s">
        <v>250</v>
      </c>
      <c r="BH780" s="55">
        <v>-4.5065997450426998E-2</v>
      </c>
      <c r="BI780" s="55">
        <v>3.0402063827303798E-2</v>
      </c>
      <c r="BJ780" s="100">
        <v>0.138251580786909</v>
      </c>
      <c r="BK780" s="100">
        <v>1</v>
      </c>
      <c r="BL780" s="56" t="s">
        <v>249</v>
      </c>
      <c r="BM780" s="176">
        <v>-7.8924109416912497E-2</v>
      </c>
      <c r="BN780" s="55">
        <v>2.9806440713180601E-2</v>
      </c>
      <c r="BO780" s="100">
        <v>8.0996412797370403E-3</v>
      </c>
      <c r="BP780" s="100">
        <v>4.43126854869186E-2</v>
      </c>
      <c r="BQ780" s="177" t="s">
        <v>250</v>
      </c>
      <c r="BR780" s="180">
        <f t="shared" si="111"/>
        <v>0.14777532677334598</v>
      </c>
      <c r="BS780" s="99">
        <v>0.70067046579730796</v>
      </c>
      <c r="BT780" s="180">
        <f t="shared" si="112"/>
        <v>0.98347158044327843</v>
      </c>
      <c r="BU780" s="99">
        <v>0.321343229156762</v>
      </c>
      <c r="BV780" s="180">
        <f t="shared" si="113"/>
        <v>0.63045268703965107</v>
      </c>
      <c r="BW780" s="99">
        <v>0.427189313950747</v>
      </c>
      <c r="BX780" s="180">
        <f t="shared" si="114"/>
        <v>2.1260402130829994</v>
      </c>
      <c r="BY780" s="99">
        <v>0.144814436500765</v>
      </c>
      <c r="BZ780" s="180">
        <f t="shared" si="115"/>
        <v>1.7818644736317402</v>
      </c>
      <c r="CA780" s="99">
        <v>0.18192054639279601</v>
      </c>
      <c r="CB780" s="180">
        <f t="shared" si="116"/>
        <v>0.4802088036597244</v>
      </c>
      <c r="CC780" s="99">
        <v>0.48832775237191201</v>
      </c>
    </row>
    <row r="781" spans="2:81" x14ac:dyDescent="0.3">
      <c r="B781" s="88">
        <v>776</v>
      </c>
      <c r="C781" s="25" t="s">
        <v>76</v>
      </c>
      <c r="D781" s="19" t="s">
        <v>159</v>
      </c>
      <c r="E781" s="19" t="s">
        <v>302</v>
      </c>
      <c r="F781" s="19" t="s">
        <v>302</v>
      </c>
      <c r="G781" s="19">
        <v>127519423</v>
      </c>
      <c r="H781" s="19">
        <v>128154284</v>
      </c>
      <c r="I781" s="89" t="s">
        <v>303</v>
      </c>
      <c r="J781" s="19">
        <v>270342</v>
      </c>
      <c r="K781" s="19">
        <v>9637</v>
      </c>
      <c r="L781" s="19">
        <v>260705</v>
      </c>
      <c r="M781" s="19">
        <v>1073</v>
      </c>
      <c r="N781" s="19">
        <v>30178</v>
      </c>
      <c r="O781" s="19">
        <v>2668</v>
      </c>
      <c r="P781" s="19">
        <v>70061</v>
      </c>
      <c r="Q781" s="19">
        <v>1585</v>
      </c>
      <c r="R781" s="19">
        <v>45685</v>
      </c>
      <c r="S781" s="19">
        <v>4298</v>
      </c>
      <c r="T781" s="19">
        <v>114779</v>
      </c>
      <c r="U781" s="51">
        <v>0.12923906990283399</v>
      </c>
      <c r="V781" s="33">
        <v>5.22607625989207E-2</v>
      </c>
      <c r="W781" s="34">
        <v>1.33997027748682E-2</v>
      </c>
      <c r="X781" s="34">
        <v>2.66201605027051E-2</v>
      </c>
      <c r="Y781" s="35" t="s">
        <v>256</v>
      </c>
      <c r="Z781" s="51">
        <v>-1.4218842356186199E-2</v>
      </c>
      <c r="AA781" s="33">
        <v>5.72791819009612E-2</v>
      </c>
      <c r="AB781" s="34">
        <v>0.80395063393379995</v>
      </c>
      <c r="AC781" s="34">
        <v>1</v>
      </c>
      <c r="AD781" s="35" t="s">
        <v>259</v>
      </c>
      <c r="AE781" s="164">
        <v>7.0946476925020999E-2</v>
      </c>
      <c r="AF781" s="33">
        <v>4.9531734036260003E-2</v>
      </c>
      <c r="AG781" s="34">
        <v>0.15204542623143899</v>
      </c>
      <c r="AH781" s="34">
        <v>1</v>
      </c>
      <c r="AI781" s="165" t="s">
        <v>252</v>
      </c>
      <c r="AJ781" s="141">
        <f t="shared" si="108"/>
        <v>0.6554101598440969</v>
      </c>
      <c r="AK781" s="34">
        <v>0.41818502135375202</v>
      </c>
      <c r="AL781" s="144">
        <v>1</v>
      </c>
      <c r="AM781" s="141">
        <f t="shared" si="109"/>
        <v>1.264868415104033</v>
      </c>
      <c r="AN781" s="34">
        <v>0.26073157379782302</v>
      </c>
      <c r="AO781" s="144">
        <v>1</v>
      </c>
      <c r="AP781" s="141">
        <f t="shared" si="110"/>
        <v>3.4231300245184348</v>
      </c>
      <c r="AQ781" s="34">
        <v>6.4289012619079294E-2</v>
      </c>
      <c r="AR781" s="144">
        <v>1</v>
      </c>
      <c r="AS781" s="155">
        <v>-1.4220432161847299E-2</v>
      </c>
      <c r="AT781" s="41">
        <v>5.7278810499671602E-2</v>
      </c>
      <c r="AU781" s="42">
        <v>0.80392791490188198</v>
      </c>
      <c r="AV781" s="42">
        <v>1</v>
      </c>
      <c r="AW781" s="156" t="s">
        <v>259</v>
      </c>
      <c r="AX781" s="41">
        <v>0.12923904414101101</v>
      </c>
      <c r="AY781" s="41">
        <v>5.2260461088714599E-2</v>
      </c>
      <c r="AZ781" s="42">
        <v>1.33991863201592E-2</v>
      </c>
      <c r="BA781" s="42">
        <v>2.6620135870678598E-2</v>
      </c>
      <c r="BB781" s="43" t="s">
        <v>256</v>
      </c>
      <c r="BC781" s="155">
        <v>-4.3460491604701598E-2</v>
      </c>
      <c r="BD781" s="41">
        <v>6.7574922105650803E-2</v>
      </c>
      <c r="BE781" s="42">
        <v>0.52012984149208796</v>
      </c>
      <c r="BF781" s="42">
        <v>1</v>
      </c>
      <c r="BG781" s="156" t="s">
        <v>254</v>
      </c>
      <c r="BH781" s="55">
        <v>-4.5065997450426998E-2</v>
      </c>
      <c r="BI781" s="55">
        <v>3.0402063827303798E-2</v>
      </c>
      <c r="BJ781" s="100">
        <v>0.138251580786909</v>
      </c>
      <c r="BK781" s="100">
        <v>1</v>
      </c>
      <c r="BL781" s="56" t="s">
        <v>249</v>
      </c>
      <c r="BM781" s="176">
        <v>0.102185983346093</v>
      </c>
      <c r="BN781" s="55">
        <v>3.3181397235682801E-2</v>
      </c>
      <c r="BO781" s="100">
        <v>2.0726718756361902E-3</v>
      </c>
      <c r="BP781" s="100">
        <v>1.91536781550368E-2</v>
      </c>
      <c r="BQ781" s="177" t="s">
        <v>256</v>
      </c>
      <c r="BR781" s="180">
        <f t="shared" si="111"/>
        <v>8.3114437531463423</v>
      </c>
      <c r="BS781" s="99">
        <v>3.9396063186308604E-3</v>
      </c>
      <c r="BT781" s="180">
        <f t="shared" si="112"/>
        <v>0.19097931683439229</v>
      </c>
      <c r="BU781" s="99">
        <v>0.66210278752713203</v>
      </c>
      <c r="BV781" s="180">
        <f t="shared" si="113"/>
        <v>0.22627917888429741</v>
      </c>
      <c r="BW781" s="99">
        <v>0.63429659224657597</v>
      </c>
      <c r="BX781" s="180">
        <f t="shared" si="114"/>
        <v>3.0922780385276893</v>
      </c>
      <c r="BY781" s="99">
        <v>7.8664608648414694E-2</v>
      </c>
      <c r="BZ781" s="180">
        <f t="shared" si="115"/>
        <v>3.9846585633089124</v>
      </c>
      <c r="CA781" s="99">
        <v>4.59164057823137E-2</v>
      </c>
      <c r="CB781" s="180">
        <f t="shared" si="116"/>
        <v>0.27456317963771792</v>
      </c>
      <c r="CC781" s="99">
        <v>0.60028704854178305</v>
      </c>
    </row>
    <row r="782" spans="2:81" x14ac:dyDescent="0.3">
      <c r="B782" s="88">
        <v>777</v>
      </c>
      <c r="C782" s="25" t="s">
        <v>78</v>
      </c>
      <c r="D782" s="19" t="s">
        <v>116</v>
      </c>
      <c r="E782" s="19" t="s">
        <v>302</v>
      </c>
      <c r="F782" s="19" t="s">
        <v>304</v>
      </c>
      <c r="G782" s="19">
        <v>127523134</v>
      </c>
      <c r="H782" s="19">
        <v>127811774</v>
      </c>
      <c r="I782" s="89" t="s">
        <v>303</v>
      </c>
      <c r="J782" s="19">
        <v>270342</v>
      </c>
      <c r="K782" s="19">
        <v>9637</v>
      </c>
      <c r="L782" s="19">
        <v>260705</v>
      </c>
      <c r="M782" s="19">
        <v>3739</v>
      </c>
      <c r="N782" s="19">
        <v>97949</v>
      </c>
      <c r="O782" s="19">
        <v>1168</v>
      </c>
      <c r="P782" s="19">
        <v>35251</v>
      </c>
      <c r="Q782" s="19">
        <v>3793</v>
      </c>
      <c r="R782" s="19">
        <v>101606</v>
      </c>
      <c r="S782" s="19">
        <v>926</v>
      </c>
      <c r="T782" s="19">
        <v>25898</v>
      </c>
      <c r="U782" s="51">
        <v>-0.15188058230158399</v>
      </c>
      <c r="V782" s="33">
        <v>4.8173281012283797E-2</v>
      </c>
      <c r="W782" s="34">
        <v>1.61714148054182E-3</v>
      </c>
      <c r="X782" s="34">
        <v>2.6294214569109499E-3</v>
      </c>
      <c r="Y782" s="35" t="s">
        <v>250</v>
      </c>
      <c r="Z782" s="51">
        <v>-5.3096513469555601E-2</v>
      </c>
      <c r="AA782" s="33">
        <v>3.3784950851289901E-2</v>
      </c>
      <c r="AB782" s="34">
        <v>0.116042764614748</v>
      </c>
      <c r="AC782" s="34">
        <v>1</v>
      </c>
      <c r="AD782" s="35" t="s">
        <v>249</v>
      </c>
      <c r="AE782" s="164">
        <v>-0.1044402441711</v>
      </c>
      <c r="AF782" s="33">
        <v>5.3253050985858502E-2</v>
      </c>
      <c r="AG782" s="34">
        <v>4.98549073331849E-2</v>
      </c>
      <c r="AH782" s="34">
        <v>1</v>
      </c>
      <c r="AI782" s="165" t="s">
        <v>249</v>
      </c>
      <c r="AJ782" s="141">
        <f t="shared" si="108"/>
        <v>0.43645162284368383</v>
      </c>
      <c r="AK782" s="34">
        <v>0.50884009693853505</v>
      </c>
      <c r="AL782" s="144">
        <v>1</v>
      </c>
      <c r="AM782" s="141">
        <f t="shared" si="109"/>
        <v>0.66280437149590909</v>
      </c>
      <c r="AN782" s="34">
        <v>0.41557163706622302</v>
      </c>
      <c r="AO782" s="144">
        <v>1</v>
      </c>
      <c r="AP782" s="141">
        <f t="shared" si="110"/>
        <v>2.818614811552294</v>
      </c>
      <c r="AQ782" s="34">
        <v>9.3176782452768794E-2</v>
      </c>
      <c r="AR782" s="144">
        <v>1</v>
      </c>
      <c r="AS782" s="155">
        <v>-5.3096558117781398E-2</v>
      </c>
      <c r="AT782" s="41">
        <v>3.3784946509630098E-2</v>
      </c>
      <c r="AU782" s="42">
        <v>0.116042411069964</v>
      </c>
      <c r="AV782" s="42">
        <v>1</v>
      </c>
      <c r="AW782" s="156" t="s">
        <v>249</v>
      </c>
      <c r="AX782" s="41">
        <v>-0.15188054043139401</v>
      </c>
      <c r="AY782" s="41">
        <v>4.8173278571247001E-2</v>
      </c>
      <c r="AZ782" s="42">
        <v>1.61714541024391E-3</v>
      </c>
      <c r="BA782" s="42">
        <v>2.62938176143954E-3</v>
      </c>
      <c r="BB782" s="43" t="s">
        <v>250</v>
      </c>
      <c r="BC782" s="155">
        <v>9.7432214461927596E-2</v>
      </c>
      <c r="BD782" s="41">
        <v>7.1802580164337701E-2</v>
      </c>
      <c r="BE782" s="42">
        <v>0.174798411169273</v>
      </c>
      <c r="BF782" s="42">
        <v>1</v>
      </c>
      <c r="BG782" s="156" t="s">
        <v>251</v>
      </c>
      <c r="BH782" s="55">
        <v>-2.4658864260858299E-2</v>
      </c>
      <c r="BI782" s="55">
        <v>2.9766055685266499E-2</v>
      </c>
      <c r="BJ782" s="100">
        <v>0.40743138273797602</v>
      </c>
      <c r="BK782" s="100">
        <v>1</v>
      </c>
      <c r="BL782" s="56" t="s">
        <v>249</v>
      </c>
      <c r="BM782" s="176">
        <v>-0.10682097710485</v>
      </c>
      <c r="BN782" s="55">
        <v>3.5681505019760897E-2</v>
      </c>
      <c r="BO782" s="100">
        <v>2.7558502039583799E-3</v>
      </c>
      <c r="BP782" s="100">
        <v>2.53293662726711E-2</v>
      </c>
      <c r="BQ782" s="177" t="s">
        <v>250</v>
      </c>
      <c r="BR782" s="180">
        <f t="shared" si="111"/>
        <v>5.0473854649702599</v>
      </c>
      <c r="BS782" s="99">
        <v>2.4663126552545999E-2</v>
      </c>
      <c r="BT782" s="180">
        <f t="shared" si="112"/>
        <v>0.56495863923578771</v>
      </c>
      <c r="BU782" s="99">
        <v>0.452269202371678</v>
      </c>
      <c r="BV782" s="180">
        <f t="shared" si="113"/>
        <v>0.39887715719271716</v>
      </c>
      <c r="BW782" s="99">
        <v>0.52766971002518104</v>
      </c>
      <c r="BX782" s="180">
        <f t="shared" si="114"/>
        <v>1.1953643310202058</v>
      </c>
      <c r="BY782" s="99">
        <v>0.27425017159665699</v>
      </c>
      <c r="BZ782" s="180">
        <f t="shared" si="115"/>
        <v>1.7101639369037174</v>
      </c>
      <c r="CA782" s="99">
        <v>0.19096410190725899</v>
      </c>
      <c r="CB782" s="180">
        <f t="shared" si="116"/>
        <v>1.3793648934782375E-3</v>
      </c>
      <c r="CC782" s="99">
        <v>0.97037353649061897</v>
      </c>
    </row>
    <row r="783" spans="2:81" x14ac:dyDescent="0.3">
      <c r="B783" s="88">
        <v>778</v>
      </c>
      <c r="C783" s="25" t="s">
        <v>78</v>
      </c>
      <c r="D783" s="19" t="s">
        <v>119</v>
      </c>
      <c r="E783" s="19" t="s">
        <v>302</v>
      </c>
      <c r="F783" s="19" t="s">
        <v>302</v>
      </c>
      <c r="G783" s="19">
        <v>127523134</v>
      </c>
      <c r="H783" s="19">
        <v>127840867</v>
      </c>
      <c r="I783" s="89" t="s">
        <v>303</v>
      </c>
      <c r="J783" s="19">
        <v>270342</v>
      </c>
      <c r="K783" s="19">
        <v>9637</v>
      </c>
      <c r="L783" s="19">
        <v>260705</v>
      </c>
      <c r="M783" s="19">
        <v>2834</v>
      </c>
      <c r="N783" s="19">
        <v>74719</v>
      </c>
      <c r="O783" s="19">
        <v>2079</v>
      </c>
      <c r="P783" s="19">
        <v>58481</v>
      </c>
      <c r="Q783" s="19">
        <v>2804</v>
      </c>
      <c r="R783" s="19">
        <v>73264</v>
      </c>
      <c r="S783" s="19">
        <v>1918</v>
      </c>
      <c r="T783" s="19">
        <v>54240</v>
      </c>
      <c r="U783" s="51">
        <v>-8.5207499186841507E-2</v>
      </c>
      <c r="V783" s="33">
        <v>4.19984713818062E-2</v>
      </c>
      <c r="W783" s="34">
        <v>4.2476238106742101E-2</v>
      </c>
      <c r="X783" s="34">
        <v>1</v>
      </c>
      <c r="Y783" s="35" t="s">
        <v>249</v>
      </c>
      <c r="Z783" s="51">
        <v>5.3461001040624899E-3</v>
      </c>
      <c r="AA783" s="33">
        <v>3.9002223055145099E-2</v>
      </c>
      <c r="AB783" s="34">
        <v>0.89097413994804497</v>
      </c>
      <c r="AC783" s="34">
        <v>1</v>
      </c>
      <c r="AD783" s="35" t="s">
        <v>259</v>
      </c>
      <c r="AE783" s="164">
        <v>-0.15346103873855699</v>
      </c>
      <c r="AF783" s="33">
        <v>4.3116629996757097E-2</v>
      </c>
      <c r="AG783" s="34">
        <v>3.7197536636001999E-4</v>
      </c>
      <c r="AH783" s="34">
        <v>7.0968524001165697E-4</v>
      </c>
      <c r="AI783" s="165" t="s">
        <v>249</v>
      </c>
      <c r="AJ783" s="141">
        <f t="shared" si="108"/>
        <v>1.2858554980812014</v>
      </c>
      <c r="AK783" s="34">
        <v>0.25681313670533001</v>
      </c>
      <c r="AL783" s="144">
        <v>1</v>
      </c>
      <c r="AM783" s="141">
        <f t="shared" si="109"/>
        <v>7.4609724651450895</v>
      </c>
      <c r="AN783" s="34">
        <v>6.3050936350149698E-3</v>
      </c>
      <c r="AO783" s="144">
        <v>1.7324345001520601E-2</v>
      </c>
      <c r="AP783" s="141">
        <f t="shared" si="110"/>
        <v>2.4961467317539814</v>
      </c>
      <c r="AQ783" s="34">
        <v>0.114125222805806</v>
      </c>
      <c r="AR783" s="144">
        <v>1</v>
      </c>
      <c r="AS783" s="155">
        <v>5.3461106702159499E-3</v>
      </c>
      <c r="AT783" s="41">
        <v>3.9002236690617198E-2</v>
      </c>
      <c r="AU783" s="42">
        <v>0.89097396369122805</v>
      </c>
      <c r="AV783" s="42">
        <v>1</v>
      </c>
      <c r="AW783" s="156" t="s">
        <v>259</v>
      </c>
      <c r="AX783" s="41">
        <v>-8.5207522280942305E-2</v>
      </c>
      <c r="AY783" s="41">
        <v>4.1998475043348998E-2</v>
      </c>
      <c r="AZ783" s="42">
        <v>4.2476200101409498E-2</v>
      </c>
      <c r="BA783" s="42">
        <v>1</v>
      </c>
      <c r="BB783" s="43" t="s">
        <v>249</v>
      </c>
      <c r="BC783" s="155">
        <v>-7.5667656408659106E-2</v>
      </c>
      <c r="BD783" s="41">
        <v>6.0429640588205602E-2</v>
      </c>
      <c r="BE783" s="42">
        <v>0.21051110002179199</v>
      </c>
      <c r="BF783" s="42">
        <v>1</v>
      </c>
      <c r="BG783" s="156" t="s">
        <v>249</v>
      </c>
      <c r="BH783" s="55">
        <v>-2.4658864260858299E-2</v>
      </c>
      <c r="BI783" s="55">
        <v>2.9766055685266499E-2</v>
      </c>
      <c r="BJ783" s="100">
        <v>0.40743138273797602</v>
      </c>
      <c r="BK783" s="100">
        <v>1</v>
      </c>
      <c r="BL783" s="56" t="s">
        <v>249</v>
      </c>
      <c r="BM783" s="176">
        <v>-0.121114816568167</v>
      </c>
      <c r="BN783" s="55">
        <v>3.0228159068971701E-2</v>
      </c>
      <c r="BO783" s="100">
        <v>6.1575992266322296E-5</v>
      </c>
      <c r="BP783" s="100">
        <v>8.6670460828419307E-3</v>
      </c>
      <c r="BQ783" s="177" t="s">
        <v>249</v>
      </c>
      <c r="BR783" s="180">
        <f t="shared" si="111"/>
        <v>1.3835055978529498</v>
      </c>
      <c r="BS783" s="99">
        <v>0.23950491791758199</v>
      </c>
      <c r="BT783" s="180">
        <f t="shared" si="112"/>
        <v>0.4815241581394295</v>
      </c>
      <c r="BU783" s="99">
        <v>0.487732745565576</v>
      </c>
      <c r="BV783" s="180">
        <f t="shared" si="113"/>
        <v>0.37400343767889971</v>
      </c>
      <c r="BW783" s="99">
        <v>0.54083009787191105</v>
      </c>
      <c r="BX783" s="180">
        <f t="shared" si="114"/>
        <v>6.567934987335283</v>
      </c>
      <c r="BY783" s="99">
        <v>1.03832357656408E-2</v>
      </c>
      <c r="BZ783" s="180">
        <f t="shared" si="115"/>
        <v>6.043579721172522</v>
      </c>
      <c r="CA783" s="99">
        <v>1.3956956062529301E-2</v>
      </c>
      <c r="CB783" s="180">
        <f t="shared" si="116"/>
        <v>0.3773382877448499</v>
      </c>
      <c r="CC783" s="99">
        <v>0.53903119332736904</v>
      </c>
    </row>
    <row r="784" spans="2:81" x14ac:dyDescent="0.3">
      <c r="B784" s="88">
        <v>779</v>
      </c>
      <c r="C784" s="25" t="s">
        <v>78</v>
      </c>
      <c r="D784" s="19" t="s">
        <v>120</v>
      </c>
      <c r="E784" s="19" t="s">
        <v>302</v>
      </c>
      <c r="F784" s="19" t="s">
        <v>302</v>
      </c>
      <c r="G784" s="19">
        <v>127523134</v>
      </c>
      <c r="H784" s="19">
        <v>127842162</v>
      </c>
      <c r="I784" s="89" t="s">
        <v>303</v>
      </c>
      <c r="J784" s="19">
        <v>270342</v>
      </c>
      <c r="K784" s="19">
        <v>9637</v>
      </c>
      <c r="L784" s="19">
        <v>260705</v>
      </c>
      <c r="M784" s="19">
        <v>2588</v>
      </c>
      <c r="N784" s="19">
        <v>73385</v>
      </c>
      <c r="O784" s="19">
        <v>2325</v>
      </c>
      <c r="P784" s="19">
        <v>59816</v>
      </c>
      <c r="Q784" s="19">
        <v>2501</v>
      </c>
      <c r="R784" s="19">
        <v>71365</v>
      </c>
      <c r="S784" s="19">
        <v>2221</v>
      </c>
      <c r="T784" s="19">
        <v>56138</v>
      </c>
      <c r="U784" s="51">
        <v>0.107712125644357</v>
      </c>
      <c r="V784" s="33">
        <v>4.1501007617024202E-2</v>
      </c>
      <c r="W784" s="34">
        <v>9.4478172710879393E-3</v>
      </c>
      <c r="X784" s="34">
        <v>1.6632567575280002E-2</v>
      </c>
      <c r="Y784" s="35" t="s">
        <v>261</v>
      </c>
      <c r="Z784" s="51">
        <v>-8.83677090941235E-3</v>
      </c>
      <c r="AA784" s="33">
        <v>4.07682313005793E-2</v>
      </c>
      <c r="AB784" s="34">
        <v>0.82839827104262698</v>
      </c>
      <c r="AC784" s="34">
        <v>1</v>
      </c>
      <c r="AD784" s="35" t="s">
        <v>249</v>
      </c>
      <c r="AE784" s="164">
        <v>6.3490062038956102E-2</v>
      </c>
      <c r="AF784" s="33">
        <v>4.2543022345949498E-2</v>
      </c>
      <c r="AG784" s="34">
        <v>0.13560136355330901</v>
      </c>
      <c r="AH784" s="34">
        <v>1</v>
      </c>
      <c r="AI784" s="165" t="s">
        <v>261</v>
      </c>
      <c r="AJ784" s="141">
        <f t="shared" si="108"/>
        <v>0.55364006689462664</v>
      </c>
      <c r="AK784" s="34">
        <v>0.45683416742594102</v>
      </c>
      <c r="AL784" s="144">
        <v>1</v>
      </c>
      <c r="AM784" s="141">
        <f t="shared" si="109"/>
        <v>1.5066920791013731</v>
      </c>
      <c r="AN784" s="34">
        <v>0.219644540430466</v>
      </c>
      <c r="AO784" s="144">
        <v>1</v>
      </c>
      <c r="AP784" s="141">
        <f t="shared" si="110"/>
        <v>4.0136261264726558</v>
      </c>
      <c r="AQ784" s="34">
        <v>4.5133981577135003E-2</v>
      </c>
      <c r="AR784" s="144">
        <v>1</v>
      </c>
      <c r="AS784" s="155">
        <v>-8.8370554058427395E-3</v>
      </c>
      <c r="AT784" s="41">
        <v>4.0768197117723101E-2</v>
      </c>
      <c r="AU784" s="42">
        <v>0.82839269072884603</v>
      </c>
      <c r="AV784" s="42">
        <v>1</v>
      </c>
      <c r="AW784" s="156" t="s">
        <v>249</v>
      </c>
      <c r="AX784" s="41">
        <v>0.10771236015250001</v>
      </c>
      <c r="AY784" s="41">
        <v>4.1500970062803899E-2</v>
      </c>
      <c r="AZ784" s="42">
        <v>9.4475973595439192E-3</v>
      </c>
      <c r="BA784" s="42">
        <v>1.6632201363592999E-2</v>
      </c>
      <c r="BB784" s="43" t="s">
        <v>261</v>
      </c>
      <c r="BC784" s="155">
        <v>-3.6869278007661502E-2</v>
      </c>
      <c r="BD784" s="41">
        <v>5.9647555568388702E-2</v>
      </c>
      <c r="BE784" s="42">
        <v>0.53649700246006005</v>
      </c>
      <c r="BF784" s="42">
        <v>1</v>
      </c>
      <c r="BG784" s="156" t="s">
        <v>260</v>
      </c>
      <c r="BH784" s="55">
        <v>-2.4658864260858299E-2</v>
      </c>
      <c r="BI784" s="55">
        <v>2.9766055685266499E-2</v>
      </c>
      <c r="BJ784" s="100">
        <v>0.40743138273797602</v>
      </c>
      <c r="BK784" s="100">
        <v>1</v>
      </c>
      <c r="BL784" s="56" t="s">
        <v>249</v>
      </c>
      <c r="BM784" s="176">
        <v>8.9291070334910502E-2</v>
      </c>
      <c r="BN784" s="55">
        <v>2.98299000330721E-2</v>
      </c>
      <c r="BO784" s="100">
        <v>2.75941019234775E-3</v>
      </c>
      <c r="BP784" s="100">
        <v>3.7320843058060799E-2</v>
      </c>
      <c r="BQ784" s="177" t="s">
        <v>251</v>
      </c>
      <c r="BR784" s="180">
        <f t="shared" si="111"/>
        <v>6.7176826421413987</v>
      </c>
      <c r="BS784" s="99">
        <v>9.5461586062604194E-3</v>
      </c>
      <c r="BT784" s="180">
        <f t="shared" si="112"/>
        <v>0.12990617894551942</v>
      </c>
      <c r="BU784" s="99">
        <v>0.71852933561336696</v>
      </c>
      <c r="BV784" s="180">
        <f t="shared" si="113"/>
        <v>9.8246499070739249E-2</v>
      </c>
      <c r="BW784" s="99">
        <v>0.75394413800368398</v>
      </c>
      <c r="BX784" s="180">
        <f t="shared" si="114"/>
        <v>3.7733376374488885</v>
      </c>
      <c r="BY784" s="99">
        <v>5.20756228424058E-2</v>
      </c>
      <c r="BZ784" s="180">
        <f t="shared" si="115"/>
        <v>2.8822122122047706</v>
      </c>
      <c r="CA784" s="99">
        <v>8.9562900517246496E-2</v>
      </c>
      <c r="CB784" s="180">
        <f t="shared" si="116"/>
        <v>0.24657710707448954</v>
      </c>
      <c r="CC784" s="99">
        <v>0.619495621083337</v>
      </c>
    </row>
    <row r="785" spans="2:81" x14ac:dyDescent="0.3">
      <c r="B785" s="88">
        <v>780</v>
      </c>
      <c r="C785" s="25" t="s">
        <v>78</v>
      </c>
      <c r="D785" s="19" t="s">
        <v>121</v>
      </c>
      <c r="E785" s="19" t="s">
        <v>302</v>
      </c>
      <c r="F785" s="19" t="s">
        <v>302</v>
      </c>
      <c r="G785" s="19">
        <v>127523134</v>
      </c>
      <c r="H785" s="19">
        <v>127842607</v>
      </c>
      <c r="I785" s="89" t="s">
        <v>303</v>
      </c>
      <c r="J785" s="19">
        <v>270342</v>
      </c>
      <c r="K785" s="19">
        <v>9637</v>
      </c>
      <c r="L785" s="19">
        <v>260705</v>
      </c>
      <c r="M785" s="19">
        <v>1667</v>
      </c>
      <c r="N785" s="19">
        <v>48325</v>
      </c>
      <c r="O785" s="19">
        <v>3241</v>
      </c>
      <c r="P785" s="19">
        <v>84873</v>
      </c>
      <c r="Q785" s="19">
        <v>1606</v>
      </c>
      <c r="R785" s="19">
        <v>46602</v>
      </c>
      <c r="S785" s="19">
        <v>3113</v>
      </c>
      <c r="T785" s="19">
        <v>80902</v>
      </c>
      <c r="U785" s="51">
        <v>0.109933525826753</v>
      </c>
      <c r="V785" s="33">
        <v>4.38250142907428E-2</v>
      </c>
      <c r="W785" s="34">
        <v>1.21256891166897E-2</v>
      </c>
      <c r="X785" s="34">
        <v>2.3288384121542299E-2</v>
      </c>
      <c r="Y785" s="35" t="s">
        <v>257</v>
      </c>
      <c r="Z785" s="51">
        <v>-5.0184712704218898E-3</v>
      </c>
      <c r="AA785" s="33">
        <v>5.0768397907935102E-2</v>
      </c>
      <c r="AB785" s="34">
        <v>0.92125713186323399</v>
      </c>
      <c r="AC785" s="34">
        <v>1</v>
      </c>
      <c r="AD785" s="35" t="s">
        <v>248</v>
      </c>
      <c r="AE785" s="164">
        <v>7.4551253889027697E-2</v>
      </c>
      <c r="AF785" s="33">
        <v>4.4453382144356103E-2</v>
      </c>
      <c r="AG785" s="34">
        <v>9.3529584790416107E-2</v>
      </c>
      <c r="AH785" s="34">
        <v>1</v>
      </c>
      <c r="AI785" s="165" t="s">
        <v>261</v>
      </c>
      <c r="AJ785" s="141">
        <f t="shared" si="108"/>
        <v>0.32127028080352227</v>
      </c>
      <c r="AK785" s="34">
        <v>0.57084525094971506</v>
      </c>
      <c r="AL785" s="144">
        <v>1</v>
      </c>
      <c r="AM785" s="141">
        <f t="shared" si="109"/>
        <v>1.3904237855712887</v>
      </c>
      <c r="AN785" s="34">
        <v>0.23833354544052901</v>
      </c>
      <c r="AO785" s="144">
        <v>1</v>
      </c>
      <c r="AP785" s="141">
        <f t="shared" si="110"/>
        <v>2.9377010214452306</v>
      </c>
      <c r="AQ785" s="34">
        <v>8.6533814537835901E-2</v>
      </c>
      <c r="AR785" s="144">
        <v>1</v>
      </c>
      <c r="AS785" s="155">
        <v>-5.0185451711043799E-3</v>
      </c>
      <c r="AT785" s="41">
        <v>5.07683925318035E-2</v>
      </c>
      <c r="AU785" s="42">
        <v>0.92125596777701801</v>
      </c>
      <c r="AV785" s="42">
        <v>1</v>
      </c>
      <c r="AW785" s="156" t="s">
        <v>248</v>
      </c>
      <c r="AX785" s="41">
        <v>0.109933627896069</v>
      </c>
      <c r="AY785" s="41">
        <v>4.38249997433744E-2</v>
      </c>
      <c r="AZ785" s="42">
        <v>1.21255806040798E-2</v>
      </c>
      <c r="BA785" s="42">
        <v>2.32878895873967E-2</v>
      </c>
      <c r="BB785" s="43" t="s">
        <v>257</v>
      </c>
      <c r="BC785" s="155">
        <v>-3.0939475502420901E-2</v>
      </c>
      <c r="BD785" s="41">
        <v>6.2660974178640402E-2</v>
      </c>
      <c r="BE785" s="42">
        <v>0.62147576569493201</v>
      </c>
      <c r="BF785" s="42">
        <v>1</v>
      </c>
      <c r="BG785" s="156" t="s">
        <v>262</v>
      </c>
      <c r="BH785" s="55">
        <v>-2.4658864260858299E-2</v>
      </c>
      <c r="BI785" s="55">
        <v>2.9766055685266499E-2</v>
      </c>
      <c r="BJ785" s="100">
        <v>0.40743138273797602</v>
      </c>
      <c r="BK785" s="100">
        <v>1</v>
      </c>
      <c r="BL785" s="56" t="s">
        <v>249</v>
      </c>
      <c r="BM785" s="176">
        <v>9.5223495777144396E-2</v>
      </c>
      <c r="BN785" s="55">
        <v>3.13370216046093E-2</v>
      </c>
      <c r="BO785" s="100">
        <v>2.3760917887997298E-3</v>
      </c>
      <c r="BP785" s="100">
        <v>2.3233108606566199E-2</v>
      </c>
      <c r="BQ785" s="177" t="s">
        <v>251</v>
      </c>
      <c r="BR785" s="180">
        <f t="shared" si="111"/>
        <v>6.4543536960351888</v>
      </c>
      <c r="BS785" s="99">
        <v>1.1068079667436399E-2</v>
      </c>
      <c r="BT785" s="180">
        <f t="shared" si="112"/>
        <v>7.4547627117108967E-2</v>
      </c>
      <c r="BU785" s="99">
        <v>0.78482699270879597</v>
      </c>
      <c r="BV785" s="180">
        <f t="shared" si="113"/>
        <v>0.11137600556387436</v>
      </c>
      <c r="BW785" s="99">
        <v>0.73858297856812305</v>
      </c>
      <c r="BX785" s="180">
        <f t="shared" si="114"/>
        <v>2.8230436134475898</v>
      </c>
      <c r="BY785" s="99">
        <v>9.2920054694693693E-2</v>
      </c>
      <c r="BZ785" s="180">
        <f t="shared" si="115"/>
        <v>3.4389345055422558</v>
      </c>
      <c r="CA785" s="99">
        <v>6.3676745705991106E-2</v>
      </c>
      <c r="CB785" s="180">
        <f t="shared" si="116"/>
        <v>0.14446429655327603</v>
      </c>
      <c r="CC785" s="99">
        <v>0.70388262337329299</v>
      </c>
    </row>
    <row r="786" spans="2:81" x14ac:dyDescent="0.3">
      <c r="B786" s="88">
        <v>781</v>
      </c>
      <c r="C786" s="25" t="s">
        <v>78</v>
      </c>
      <c r="D786" s="19" t="s">
        <v>125</v>
      </c>
      <c r="E786" s="19" t="s">
        <v>302</v>
      </c>
      <c r="F786" s="19" t="s">
        <v>301</v>
      </c>
      <c r="G786" s="19">
        <v>127523134</v>
      </c>
      <c r="H786" s="19">
        <v>127865100</v>
      </c>
      <c r="I786" s="89" t="s">
        <v>303</v>
      </c>
      <c r="J786" s="19">
        <v>270342</v>
      </c>
      <c r="K786" s="19">
        <v>9637</v>
      </c>
      <c r="L786" s="19">
        <v>260705</v>
      </c>
      <c r="M786" s="19">
        <v>2068</v>
      </c>
      <c r="N786" s="19">
        <v>57318</v>
      </c>
      <c r="O786" s="19">
        <v>2839</v>
      </c>
      <c r="P786" s="19">
        <v>75868</v>
      </c>
      <c r="Q786" s="19">
        <v>1994</v>
      </c>
      <c r="R786" s="19">
        <v>54213</v>
      </c>
      <c r="S786" s="19">
        <v>2721</v>
      </c>
      <c r="T786" s="19">
        <v>73283</v>
      </c>
      <c r="U786" s="51">
        <v>0.100780514264375</v>
      </c>
      <c r="V786" s="33">
        <v>4.2036109717273402E-2</v>
      </c>
      <c r="W786" s="34">
        <v>1.65085159167296E-2</v>
      </c>
      <c r="X786" s="34">
        <v>3.7792502655645398E-2</v>
      </c>
      <c r="Y786" s="35" t="s">
        <v>256</v>
      </c>
      <c r="Z786" s="51">
        <v>-2.6083126253140899E-2</v>
      </c>
      <c r="AA786" s="33">
        <v>4.6008341547726803E-2</v>
      </c>
      <c r="AB786" s="34">
        <v>0.57076739436311597</v>
      </c>
      <c r="AC786" s="34">
        <v>1</v>
      </c>
      <c r="AD786" s="35" t="s">
        <v>249</v>
      </c>
      <c r="AE786" s="164">
        <v>7.9985774954285799E-2</v>
      </c>
      <c r="AF786" s="33">
        <v>4.2667922639571802E-2</v>
      </c>
      <c r="AG786" s="34">
        <v>6.0846201252214203E-2</v>
      </c>
      <c r="AH786" s="34">
        <v>1</v>
      </c>
      <c r="AI786" s="165" t="s">
        <v>252</v>
      </c>
      <c r="AJ786" s="141">
        <f t="shared" si="108"/>
        <v>0.12053262717435985</v>
      </c>
      <c r="AK786" s="34">
        <v>0.72845752891175497</v>
      </c>
      <c r="AL786" s="144">
        <v>1</v>
      </c>
      <c r="AM786" s="141">
        <f t="shared" si="109"/>
        <v>2.8574295038342843</v>
      </c>
      <c r="AN786" s="34">
        <v>9.0952736284299604E-2</v>
      </c>
      <c r="AO786" s="144">
        <v>1</v>
      </c>
      <c r="AP786" s="141">
        <f t="shared" si="110"/>
        <v>4.1439762467475507</v>
      </c>
      <c r="AQ786" s="34">
        <v>4.1782913689968899E-2</v>
      </c>
      <c r="AR786" s="144">
        <v>1</v>
      </c>
      <c r="AS786" s="155">
        <v>-2.6083135791719E-2</v>
      </c>
      <c r="AT786" s="41">
        <v>4.6008406926904E-2</v>
      </c>
      <c r="AU786" s="42">
        <v>0.57076780086216505</v>
      </c>
      <c r="AV786" s="42">
        <v>1</v>
      </c>
      <c r="AW786" s="156" t="s">
        <v>249</v>
      </c>
      <c r="AX786" s="41">
        <v>0.10078057909681599</v>
      </c>
      <c r="AY786" s="41">
        <v>4.2036162034550399E-2</v>
      </c>
      <c r="AZ786" s="42">
        <v>1.6508580874451801E-2</v>
      </c>
      <c r="BA786" s="42">
        <v>3.7793915720114701E-2</v>
      </c>
      <c r="BB786" s="43" t="s">
        <v>256</v>
      </c>
      <c r="BC786" s="155">
        <v>7.2781247210384897E-3</v>
      </c>
      <c r="BD786" s="41">
        <v>6.0387292752554098E-2</v>
      </c>
      <c r="BE786" s="42">
        <v>0.90406798174568803</v>
      </c>
      <c r="BF786" s="42">
        <v>1</v>
      </c>
      <c r="BG786" s="156" t="s">
        <v>262</v>
      </c>
      <c r="BH786" s="55">
        <v>-2.4658864260858299E-2</v>
      </c>
      <c r="BI786" s="55">
        <v>2.9766055685266499E-2</v>
      </c>
      <c r="BJ786" s="100">
        <v>0.40743138273797602</v>
      </c>
      <c r="BK786" s="100">
        <v>1</v>
      </c>
      <c r="BL786" s="56" t="s">
        <v>249</v>
      </c>
      <c r="BM786" s="176">
        <v>0.10567584891595801</v>
      </c>
      <c r="BN786" s="55">
        <v>3.0191656041363101E-2</v>
      </c>
      <c r="BO786" s="100">
        <v>4.6496614528546398E-4</v>
      </c>
      <c r="BP786" s="100">
        <v>1.52852272432437E-2</v>
      </c>
      <c r="BQ786" s="177" t="s">
        <v>252</v>
      </c>
      <c r="BR786" s="180">
        <f t="shared" si="111"/>
        <v>5.9309181193256739</v>
      </c>
      <c r="BS786" s="99">
        <v>1.48774886155812E-2</v>
      </c>
      <c r="BT786" s="180">
        <f t="shared" si="112"/>
        <v>8.946675222832913E-3</v>
      </c>
      <c r="BU786" s="99">
        <v>0.92464298246003196</v>
      </c>
      <c r="BV786" s="180">
        <f t="shared" si="113"/>
        <v>6.7554681480932631E-4</v>
      </c>
      <c r="BW786" s="99">
        <v>0.97926429091184597</v>
      </c>
      <c r="BX786" s="180">
        <f t="shared" si="114"/>
        <v>5.732723632811239</v>
      </c>
      <c r="BY786" s="99">
        <v>1.66516373977975E-2</v>
      </c>
      <c r="BZ786" s="180">
        <f t="shared" si="115"/>
        <v>4.0458963768897238</v>
      </c>
      <c r="CA786" s="99">
        <v>4.4278857519018701E-2</v>
      </c>
      <c r="CB786" s="180">
        <f t="shared" si="116"/>
        <v>0.24156614594567205</v>
      </c>
      <c r="CC786" s="99">
        <v>0.62307724298393996</v>
      </c>
    </row>
    <row r="787" spans="2:81" x14ac:dyDescent="0.3">
      <c r="B787" s="88">
        <v>782</v>
      </c>
      <c r="C787" s="25" t="s">
        <v>78</v>
      </c>
      <c r="D787" s="19" t="s">
        <v>127</v>
      </c>
      <c r="E787" s="19" t="s">
        <v>302</v>
      </c>
      <c r="F787" s="19" t="s">
        <v>305</v>
      </c>
      <c r="G787" s="19">
        <v>127523134</v>
      </c>
      <c r="H787" s="19">
        <v>127882182</v>
      </c>
      <c r="I787" s="89" t="s">
        <v>303</v>
      </c>
      <c r="J787" s="19">
        <v>270342</v>
      </c>
      <c r="K787" s="19">
        <v>9637</v>
      </c>
      <c r="L787" s="19">
        <v>260705</v>
      </c>
      <c r="M787" s="19">
        <v>1721</v>
      </c>
      <c r="N787" s="19">
        <v>51061</v>
      </c>
      <c r="O787" s="19">
        <v>3192</v>
      </c>
      <c r="P787" s="19">
        <v>82140</v>
      </c>
      <c r="Q787" s="19">
        <v>1731</v>
      </c>
      <c r="R787" s="19">
        <v>50949</v>
      </c>
      <c r="S787" s="19">
        <v>2990</v>
      </c>
      <c r="T787" s="19">
        <v>76554</v>
      </c>
      <c r="U787" s="51">
        <v>0.173457462672407</v>
      </c>
      <c r="V787" s="33">
        <v>4.3518096340866098E-2</v>
      </c>
      <c r="W787" s="34">
        <v>6.7233395483201998E-5</v>
      </c>
      <c r="X787" s="34">
        <v>1.5712776626773499E-4</v>
      </c>
      <c r="Y787" s="35" t="s">
        <v>251</v>
      </c>
      <c r="Z787" s="51">
        <v>2.1288608426247101E-2</v>
      </c>
      <c r="AA787" s="33">
        <v>4.9148115273546601E-2</v>
      </c>
      <c r="AB787" s="34">
        <v>0.66490428845237803</v>
      </c>
      <c r="AC787" s="34">
        <v>1</v>
      </c>
      <c r="AD787" s="35" t="s">
        <v>248</v>
      </c>
      <c r="AE787" s="164">
        <v>0.12832747126267699</v>
      </c>
      <c r="AF787" s="33">
        <v>4.4511116147171202E-2</v>
      </c>
      <c r="AG787" s="34">
        <v>3.9385340820243201E-3</v>
      </c>
      <c r="AH787" s="34">
        <v>6.5663226977233299E-3</v>
      </c>
      <c r="AI787" s="165" t="s">
        <v>256</v>
      </c>
      <c r="AJ787" s="141">
        <f t="shared" si="108"/>
        <v>0.52559545736438551</v>
      </c>
      <c r="AK787" s="34">
        <v>0.46846452992387999</v>
      </c>
      <c r="AL787" s="144">
        <v>1</v>
      </c>
      <c r="AM787" s="141">
        <f t="shared" si="109"/>
        <v>2.605844906510459</v>
      </c>
      <c r="AN787" s="34">
        <v>0.10647040051595499</v>
      </c>
      <c r="AO787" s="144">
        <v>1</v>
      </c>
      <c r="AP787" s="141">
        <f t="shared" si="110"/>
        <v>5.3732688279820939</v>
      </c>
      <c r="AQ787" s="34">
        <v>2.0447623317385501E-2</v>
      </c>
      <c r="AR787" s="144">
        <v>6.3194680579849297E-2</v>
      </c>
      <c r="AS787" s="155">
        <v>2.1289678390467699E-2</v>
      </c>
      <c r="AT787" s="41">
        <v>4.9148248623408101E-2</v>
      </c>
      <c r="AU787" s="42">
        <v>0.66488932759205499</v>
      </c>
      <c r="AV787" s="42">
        <v>1</v>
      </c>
      <c r="AW787" s="156" t="s">
        <v>248</v>
      </c>
      <c r="AX787" s="41">
        <v>0.173456683951206</v>
      </c>
      <c r="AY787" s="41">
        <v>4.3518227771113499E-2</v>
      </c>
      <c r="AZ787" s="42">
        <v>6.7241872605449895E-5</v>
      </c>
      <c r="BA787" s="42">
        <v>1.59348596249156E-4</v>
      </c>
      <c r="BB787" s="43" t="s">
        <v>251</v>
      </c>
      <c r="BC787" s="155">
        <v>-6.6906578404958797E-2</v>
      </c>
      <c r="BD787" s="41">
        <v>6.1809111424843098E-2</v>
      </c>
      <c r="BE787" s="42">
        <v>0.27904323894560301</v>
      </c>
      <c r="BF787" s="42">
        <v>1</v>
      </c>
      <c r="BG787" s="156" t="s">
        <v>260</v>
      </c>
      <c r="BH787" s="55">
        <v>-2.4658864260858299E-2</v>
      </c>
      <c r="BI787" s="55">
        <v>2.9766055685266499E-2</v>
      </c>
      <c r="BJ787" s="100">
        <v>0.40743138273797602</v>
      </c>
      <c r="BK787" s="100">
        <v>1</v>
      </c>
      <c r="BL787" s="56" t="s">
        <v>249</v>
      </c>
      <c r="BM787" s="176">
        <v>0.140788439680996</v>
      </c>
      <c r="BN787" s="55">
        <v>3.0912685557035899E-2</v>
      </c>
      <c r="BO787" s="100">
        <v>5.2537696376693198E-6</v>
      </c>
      <c r="BP787" s="100">
        <v>3.0353431014262999E-3</v>
      </c>
      <c r="BQ787" s="177" t="s">
        <v>251</v>
      </c>
      <c r="BR787" s="180">
        <f t="shared" si="111"/>
        <v>14.119531966778188</v>
      </c>
      <c r="BS787" s="99">
        <v>1.71553170620095E-4</v>
      </c>
      <c r="BT787" s="180">
        <f t="shared" si="112"/>
        <v>0.37455534762899789</v>
      </c>
      <c r="BU787" s="99">
        <v>0.54053162378493103</v>
      </c>
      <c r="BV787" s="180">
        <f t="shared" si="113"/>
        <v>0.63944718493598429</v>
      </c>
      <c r="BW787" s="99">
        <v>0.42391105040784599</v>
      </c>
      <c r="BX787" s="180">
        <f t="shared" si="114"/>
        <v>4.2360288375048434</v>
      </c>
      <c r="BY787" s="99">
        <v>3.9574631198936901E-2</v>
      </c>
      <c r="BZ787" s="180">
        <f t="shared" si="115"/>
        <v>8.1627892151131753</v>
      </c>
      <c r="CA787" s="99">
        <v>4.2758562255797699E-3</v>
      </c>
      <c r="CB787" s="180">
        <f t="shared" si="116"/>
        <v>5.2871818990062359E-2</v>
      </c>
      <c r="CC787" s="99">
        <v>0.81813938129719299</v>
      </c>
    </row>
    <row r="788" spans="2:81" x14ac:dyDescent="0.3">
      <c r="B788" s="88">
        <v>783</v>
      </c>
      <c r="C788" s="25" t="s">
        <v>78</v>
      </c>
      <c r="D788" s="19" t="s">
        <v>128</v>
      </c>
      <c r="E788" s="19" t="s">
        <v>302</v>
      </c>
      <c r="F788" s="19" t="s">
        <v>305</v>
      </c>
      <c r="G788" s="19">
        <v>127523134</v>
      </c>
      <c r="H788" s="19">
        <v>127884123</v>
      </c>
      <c r="I788" s="89" t="s">
        <v>303</v>
      </c>
      <c r="J788" s="19">
        <v>270342</v>
      </c>
      <c r="K788" s="19">
        <v>9637</v>
      </c>
      <c r="L788" s="19">
        <v>260705</v>
      </c>
      <c r="M788" s="19">
        <v>3326</v>
      </c>
      <c r="N788" s="19">
        <v>85540</v>
      </c>
      <c r="O788" s="19">
        <v>1587</v>
      </c>
      <c r="P788" s="19">
        <v>47661</v>
      </c>
      <c r="Q788" s="19">
        <v>3077</v>
      </c>
      <c r="R788" s="19">
        <v>80143</v>
      </c>
      <c r="S788" s="19">
        <v>1646</v>
      </c>
      <c r="T788" s="19">
        <v>47361</v>
      </c>
      <c r="U788" s="51">
        <v>-0.19010117664262799</v>
      </c>
      <c r="V788" s="33">
        <v>4.4217168426498497E-2</v>
      </c>
      <c r="W788" s="34">
        <v>1.7136806020362399E-5</v>
      </c>
      <c r="X788" s="34">
        <v>6.4167770828246296E-5</v>
      </c>
      <c r="Y788" s="35" t="s">
        <v>250</v>
      </c>
      <c r="Z788" s="51">
        <v>-6.9530836350902903E-2</v>
      </c>
      <c r="AA788" s="33">
        <v>3.6723874532873402E-2</v>
      </c>
      <c r="AB788" s="34">
        <v>5.8312467248424697E-2</v>
      </c>
      <c r="AC788" s="34">
        <v>1</v>
      </c>
      <c r="AD788" s="35" t="s">
        <v>249</v>
      </c>
      <c r="AE788" s="164">
        <v>-0.12576464451611999</v>
      </c>
      <c r="AF788" s="33">
        <v>4.3747908713031802E-2</v>
      </c>
      <c r="AG788" s="34">
        <v>4.0433745155115698E-3</v>
      </c>
      <c r="AH788" s="34">
        <v>6.8553927911017502E-3</v>
      </c>
      <c r="AI788" s="165" t="s">
        <v>249</v>
      </c>
      <c r="AJ788" s="141">
        <f t="shared" si="108"/>
        <v>1.0698240494217732</v>
      </c>
      <c r="AK788" s="34">
        <v>0.30098519224717502</v>
      </c>
      <c r="AL788" s="144">
        <v>1</v>
      </c>
      <c r="AM788" s="141">
        <f t="shared" si="109"/>
        <v>0.96926264956025032</v>
      </c>
      <c r="AN788" s="34">
        <v>0.32486414082079001</v>
      </c>
      <c r="AO788" s="144">
        <v>1</v>
      </c>
      <c r="AP788" s="141">
        <f t="shared" si="110"/>
        <v>4.4001461355786375</v>
      </c>
      <c r="AQ788" s="34">
        <v>3.5935851129683997E-2</v>
      </c>
      <c r="AR788" s="144">
        <v>1</v>
      </c>
      <c r="AS788" s="155">
        <v>-6.95307855221933E-2</v>
      </c>
      <c r="AT788" s="41">
        <v>3.6723867761210199E-2</v>
      </c>
      <c r="AU788" s="42">
        <v>5.83126047938348E-2</v>
      </c>
      <c r="AV788" s="42">
        <v>1</v>
      </c>
      <c r="AW788" s="156" t="s">
        <v>249</v>
      </c>
      <c r="AX788" s="41">
        <v>-0.19010117268952001</v>
      </c>
      <c r="AY788" s="41">
        <v>4.4217139223680098E-2</v>
      </c>
      <c r="AZ788" s="42">
        <v>1.7136593403573702E-5</v>
      </c>
      <c r="BA788" s="42">
        <v>6.4169992606899495E-5</v>
      </c>
      <c r="BB788" s="43" t="s">
        <v>250</v>
      </c>
      <c r="BC788" s="155">
        <v>0.13249597535916599</v>
      </c>
      <c r="BD788" s="41">
        <v>6.2769812879667805E-2</v>
      </c>
      <c r="BE788" s="42">
        <v>3.4787513870751303E-2</v>
      </c>
      <c r="BF788" s="42">
        <v>1</v>
      </c>
      <c r="BG788" s="156" t="s">
        <v>256</v>
      </c>
      <c r="BH788" s="55">
        <v>-2.4658864260858299E-2</v>
      </c>
      <c r="BI788" s="55">
        <v>2.9766055685266499E-2</v>
      </c>
      <c r="BJ788" s="100">
        <v>0.40743138273797602</v>
      </c>
      <c r="BK788" s="100">
        <v>1</v>
      </c>
      <c r="BL788" s="56" t="s">
        <v>249</v>
      </c>
      <c r="BM788" s="176">
        <v>-0.12552011043619801</v>
      </c>
      <c r="BN788" s="55">
        <v>3.1365603048387397E-2</v>
      </c>
      <c r="BO788" s="100">
        <v>6.2851919205412997E-5</v>
      </c>
      <c r="BP788" s="100">
        <v>1.1839561925497699E-2</v>
      </c>
      <c r="BQ788" s="177" t="s">
        <v>250</v>
      </c>
      <c r="BR788" s="180">
        <f t="shared" si="111"/>
        <v>9.6337425767041136</v>
      </c>
      <c r="BS788" s="99">
        <v>1.91034943836839E-3</v>
      </c>
      <c r="BT788" s="180">
        <f t="shared" si="112"/>
        <v>1.4191127055816086</v>
      </c>
      <c r="BU788" s="99">
        <v>0.23354950258630899</v>
      </c>
      <c r="BV788" s="180">
        <f t="shared" si="113"/>
        <v>0.90102876929830145</v>
      </c>
      <c r="BW788" s="99">
        <v>0.34250601001374997</v>
      </c>
      <c r="BX788" s="180">
        <f t="shared" si="114"/>
        <v>1.3439974516179336</v>
      </c>
      <c r="BY788" s="99">
        <v>0.24633023797931</v>
      </c>
      <c r="BZ788" s="180">
        <f t="shared" si="115"/>
        <v>3.65098310934171</v>
      </c>
      <c r="CA788" s="99">
        <v>5.6036125620183903E-2</v>
      </c>
      <c r="CB788" s="180">
        <f t="shared" si="116"/>
        <v>2.0636131129999451E-5</v>
      </c>
      <c r="CC788" s="99">
        <v>0.996375461583207</v>
      </c>
    </row>
    <row r="789" spans="2:81" x14ac:dyDescent="0.3">
      <c r="B789" s="88">
        <v>784</v>
      </c>
      <c r="C789" s="25" t="s">
        <v>78</v>
      </c>
      <c r="D789" s="19" t="s">
        <v>129</v>
      </c>
      <c r="E789" s="19" t="s">
        <v>302</v>
      </c>
      <c r="F789" s="19" t="s">
        <v>302</v>
      </c>
      <c r="G789" s="19">
        <v>127523134</v>
      </c>
      <c r="H789" s="19">
        <v>127885247</v>
      </c>
      <c r="I789" s="89" t="s">
        <v>303</v>
      </c>
      <c r="J789" s="19">
        <v>270342</v>
      </c>
      <c r="K789" s="19">
        <v>9637</v>
      </c>
      <c r="L789" s="19">
        <v>260705</v>
      </c>
      <c r="M789" s="19">
        <v>2743</v>
      </c>
      <c r="N789" s="19">
        <v>70490</v>
      </c>
      <c r="O789" s="19">
        <v>2170</v>
      </c>
      <c r="P789" s="19">
        <v>62711</v>
      </c>
      <c r="Q789" s="19">
        <v>2466</v>
      </c>
      <c r="R789" s="19">
        <v>63821</v>
      </c>
      <c r="S789" s="19">
        <v>2257</v>
      </c>
      <c r="T789" s="19">
        <v>63683</v>
      </c>
      <c r="U789" s="51">
        <v>-0.17911098571311901</v>
      </c>
      <c r="V789" s="33">
        <v>4.1776332449956599E-2</v>
      </c>
      <c r="W789" s="34">
        <v>1.8079338277681201E-5</v>
      </c>
      <c r="X789" s="34">
        <v>6.7240818040882402E-5</v>
      </c>
      <c r="Y789" s="35" t="s">
        <v>250</v>
      </c>
      <c r="Z789" s="51">
        <v>-2.5024451748091699E-2</v>
      </c>
      <c r="AA789" s="33">
        <v>4.0846042217815098E-2</v>
      </c>
      <c r="AB789" s="34">
        <v>0.54010578241187601</v>
      </c>
      <c r="AC789" s="34">
        <v>1</v>
      </c>
      <c r="AD789" s="35" t="s">
        <v>249</v>
      </c>
      <c r="AE789" s="164">
        <v>-0.192714860809369</v>
      </c>
      <c r="AF789" s="33">
        <v>4.1657030860919202E-2</v>
      </c>
      <c r="AG789" s="34">
        <v>3.7238801935920702E-6</v>
      </c>
      <c r="AH789" s="34">
        <v>1.2281903547369099E-5</v>
      </c>
      <c r="AI789" s="165" t="s">
        <v>249</v>
      </c>
      <c r="AJ789" s="141">
        <f t="shared" si="108"/>
        <v>5.3171006021879352E-2</v>
      </c>
      <c r="AK789" s="34">
        <v>0.81763458730352301</v>
      </c>
      <c r="AL789" s="144">
        <v>1</v>
      </c>
      <c r="AM789" s="141">
        <f t="shared" si="109"/>
        <v>8.261601280710499</v>
      </c>
      <c r="AN789" s="34">
        <v>4.0492396033489399E-3</v>
      </c>
      <c r="AO789" s="144">
        <v>7.6087572633221703E-3</v>
      </c>
      <c r="AP789" s="141">
        <f t="shared" si="110"/>
        <v>6.9551894959205596</v>
      </c>
      <c r="AQ789" s="34">
        <v>8.3576446314372402E-3</v>
      </c>
      <c r="AR789" s="144">
        <v>1.7421870834060701E-2</v>
      </c>
      <c r="AS789" s="155">
        <v>-2.50244043003718E-2</v>
      </c>
      <c r="AT789" s="41">
        <v>4.0846043526064198E-2</v>
      </c>
      <c r="AU789" s="42">
        <v>0.54010656363607301</v>
      </c>
      <c r="AV789" s="42">
        <v>1</v>
      </c>
      <c r="AW789" s="156" t="s">
        <v>249</v>
      </c>
      <c r="AX789" s="41">
        <v>-0.17911119302379799</v>
      </c>
      <c r="AY789" s="41">
        <v>4.1776314727501498E-2</v>
      </c>
      <c r="AZ789" s="42">
        <v>1.8078786553687002E-5</v>
      </c>
      <c r="BA789" s="42">
        <v>6.7241872605449895E-5</v>
      </c>
      <c r="BB789" s="43" t="s">
        <v>250</v>
      </c>
      <c r="BC789" s="155">
        <v>8.9347677543190306E-3</v>
      </c>
      <c r="BD789" s="41">
        <v>5.98065515687611E-2</v>
      </c>
      <c r="BE789" s="42">
        <v>0.88124237928526905</v>
      </c>
      <c r="BF789" s="42">
        <v>1</v>
      </c>
      <c r="BG789" s="156" t="s">
        <v>261</v>
      </c>
      <c r="BH789" s="55">
        <v>-2.4658864260858299E-2</v>
      </c>
      <c r="BI789" s="55">
        <v>2.9766055685266499E-2</v>
      </c>
      <c r="BJ789" s="100">
        <v>0.40743138273797602</v>
      </c>
      <c r="BK789" s="100">
        <v>1</v>
      </c>
      <c r="BL789" s="56" t="s">
        <v>249</v>
      </c>
      <c r="BM789" s="176">
        <v>-0.17483595404628199</v>
      </c>
      <c r="BN789" s="55">
        <v>2.9931331681759599E-2</v>
      </c>
      <c r="BO789" s="100">
        <v>5.1815127938010099E-9</v>
      </c>
      <c r="BP789" s="100">
        <v>2.7558502039583799E-3</v>
      </c>
      <c r="BQ789" s="177" t="s">
        <v>249</v>
      </c>
      <c r="BR789" s="180">
        <f t="shared" si="111"/>
        <v>9.0661037986327653</v>
      </c>
      <c r="BS789" s="99">
        <v>2.6039130212486702E-3</v>
      </c>
      <c r="BT789" s="180">
        <f t="shared" si="112"/>
        <v>6.9196825217869001E-3</v>
      </c>
      <c r="BU789" s="99">
        <v>0.93370473456250502</v>
      </c>
      <c r="BV789" s="180">
        <f t="shared" si="113"/>
        <v>5.2322779905453978E-5</v>
      </c>
      <c r="BW789" s="99">
        <v>0.99422859330077795</v>
      </c>
      <c r="BX789" s="180">
        <f t="shared" si="114"/>
        <v>8.752341057660356</v>
      </c>
      <c r="BY789" s="99">
        <v>3.0920486655690001E-3</v>
      </c>
      <c r="BZ789" s="180">
        <f t="shared" si="115"/>
        <v>10.774247399365045</v>
      </c>
      <c r="CA789" s="99">
        <v>1.02922056132874E-3</v>
      </c>
      <c r="CB789" s="180">
        <f t="shared" si="116"/>
        <v>0.12148684148957879</v>
      </c>
      <c r="CC789" s="99">
        <v>0.72742745158997002</v>
      </c>
    </row>
    <row r="790" spans="2:81" x14ac:dyDescent="0.3">
      <c r="B790" s="88">
        <v>785</v>
      </c>
      <c r="C790" s="25" t="s">
        <v>78</v>
      </c>
      <c r="D790" s="19" t="s">
        <v>130</v>
      </c>
      <c r="E790" s="19" t="s">
        <v>302</v>
      </c>
      <c r="F790" s="19" t="s">
        <v>305</v>
      </c>
      <c r="G790" s="19">
        <v>127523134</v>
      </c>
      <c r="H790" s="19">
        <v>127888757</v>
      </c>
      <c r="I790" s="89" t="s">
        <v>303</v>
      </c>
      <c r="J790" s="19">
        <v>270342</v>
      </c>
      <c r="K790" s="19">
        <v>9637</v>
      </c>
      <c r="L790" s="19">
        <v>260705</v>
      </c>
      <c r="M790" s="19">
        <v>1978</v>
      </c>
      <c r="N790" s="19">
        <v>57818</v>
      </c>
      <c r="O790" s="19">
        <v>2934</v>
      </c>
      <c r="P790" s="19">
        <v>75383</v>
      </c>
      <c r="Q790" s="19">
        <v>1911</v>
      </c>
      <c r="R790" s="19">
        <v>55982</v>
      </c>
      <c r="S790" s="19">
        <v>2811</v>
      </c>
      <c r="T790" s="19">
        <v>71522</v>
      </c>
      <c r="U790" s="51">
        <v>0.17026673648598201</v>
      </c>
      <c r="V790" s="33">
        <v>4.2186673071379001E-2</v>
      </c>
      <c r="W790" s="34">
        <v>5.4362947404474403E-5</v>
      </c>
      <c r="X790" s="34">
        <v>1.2977926071956099E-4</v>
      </c>
      <c r="Y790" s="35" t="s">
        <v>256</v>
      </c>
      <c r="Z790" s="51">
        <v>-2.6152689396682399E-2</v>
      </c>
      <c r="AA790" s="33">
        <v>4.66189386711146E-2</v>
      </c>
      <c r="AB790" s="34">
        <v>0.57480536341449795</v>
      </c>
      <c r="AC790" s="34">
        <v>1</v>
      </c>
      <c r="AD790" s="35" t="s">
        <v>249</v>
      </c>
      <c r="AE790" s="164">
        <v>0.146942456711425</v>
      </c>
      <c r="AF790" s="33">
        <v>4.2758014873454701E-2</v>
      </c>
      <c r="AG790" s="34">
        <v>5.89051488672669E-4</v>
      </c>
      <c r="AH790" s="34">
        <v>1.0671085731594099E-3</v>
      </c>
      <c r="AI790" s="165" t="s">
        <v>256</v>
      </c>
      <c r="AJ790" s="141">
        <f t="shared" si="108"/>
        <v>0.15078369531957789</v>
      </c>
      <c r="AK790" s="34">
        <v>0.69778755323400199</v>
      </c>
      <c r="AL790" s="144">
        <v>1</v>
      </c>
      <c r="AM790" s="141">
        <f t="shared" si="109"/>
        <v>7.4875374056934563</v>
      </c>
      <c r="AN790" s="34">
        <v>6.2127460927795999E-3</v>
      </c>
      <c r="AO790" s="144">
        <v>1.6112917078181799E-2</v>
      </c>
      <c r="AP790" s="141">
        <f t="shared" si="110"/>
        <v>9.7597248665367005</v>
      </c>
      <c r="AQ790" s="34">
        <v>1.78376603934512E-3</v>
      </c>
      <c r="AR790" s="144">
        <v>2.8059956472524798E-3</v>
      </c>
      <c r="AS790" s="155">
        <v>-2.6152565777163302E-2</v>
      </c>
      <c r="AT790" s="41">
        <v>4.6618986065767302E-2</v>
      </c>
      <c r="AU790" s="42">
        <v>0.57480755991287902</v>
      </c>
      <c r="AV790" s="42">
        <v>1</v>
      </c>
      <c r="AW790" s="156" t="s">
        <v>249</v>
      </c>
      <c r="AX790" s="41">
        <v>0.170266641639855</v>
      </c>
      <c r="AY790" s="41">
        <v>4.2186683530500799E-2</v>
      </c>
      <c r="AZ790" s="42">
        <v>5.4363699799440402E-5</v>
      </c>
      <c r="BA790" s="42">
        <v>1.2977889782322301E-4</v>
      </c>
      <c r="BB790" s="43" t="s">
        <v>256</v>
      </c>
      <c r="BC790" s="155">
        <v>5.4293656965358501E-3</v>
      </c>
      <c r="BD790" s="41">
        <v>6.0594300693437103E-2</v>
      </c>
      <c r="BE790" s="42">
        <v>0.92860355843179399</v>
      </c>
      <c r="BF790" s="42">
        <v>1</v>
      </c>
      <c r="BG790" s="156" t="s">
        <v>255</v>
      </c>
      <c r="BH790" s="55">
        <v>-2.4658864260858299E-2</v>
      </c>
      <c r="BI790" s="55">
        <v>2.9766055685266499E-2</v>
      </c>
      <c r="BJ790" s="100">
        <v>0.40743138273797602</v>
      </c>
      <c r="BK790" s="100">
        <v>1</v>
      </c>
      <c r="BL790" s="56" t="s">
        <v>249</v>
      </c>
      <c r="BM790" s="176">
        <v>0.172386422246773</v>
      </c>
      <c r="BN790" s="55">
        <v>3.0277736282695901E-2</v>
      </c>
      <c r="BO790" s="100">
        <v>1.2445806760794599E-8</v>
      </c>
      <c r="BP790" s="100">
        <v>2.75941019234775E-3</v>
      </c>
      <c r="BQ790" s="177" t="s">
        <v>256</v>
      </c>
      <c r="BR790" s="180">
        <f t="shared" si="111"/>
        <v>14.253484249359746</v>
      </c>
      <c r="BS790" s="99">
        <v>1.5976476263672001E-4</v>
      </c>
      <c r="BT790" s="180">
        <f t="shared" si="112"/>
        <v>1.6662858801972684E-3</v>
      </c>
      <c r="BU790" s="99">
        <v>0.96743926331719099</v>
      </c>
      <c r="BV790" s="180">
        <f t="shared" si="113"/>
        <v>7.294092756488542E-4</v>
      </c>
      <c r="BW790" s="99">
        <v>0.97845368977545999</v>
      </c>
      <c r="BX790" s="180">
        <f t="shared" si="114"/>
        <v>12.756287144929898</v>
      </c>
      <c r="BY790" s="99">
        <v>3.5481450084906302E-4</v>
      </c>
      <c r="BZ790" s="180">
        <f t="shared" si="115"/>
        <v>10.848978828396922</v>
      </c>
      <c r="CA790" s="99">
        <v>9.8850253362874909E-4</v>
      </c>
      <c r="CB790" s="180">
        <f t="shared" si="116"/>
        <v>0.23584624445156219</v>
      </c>
      <c r="CC790" s="99">
        <v>0.62722240547558405</v>
      </c>
    </row>
    <row r="791" spans="2:81" x14ac:dyDescent="0.3">
      <c r="B791" s="88">
        <v>786</v>
      </c>
      <c r="C791" s="25" t="s">
        <v>78</v>
      </c>
      <c r="D791" s="19" t="s">
        <v>131</v>
      </c>
      <c r="E791" s="19" t="s">
        <v>302</v>
      </c>
      <c r="F791" s="19" t="s">
        <v>305</v>
      </c>
      <c r="G791" s="19">
        <v>127523134</v>
      </c>
      <c r="H791" s="19">
        <v>127891427</v>
      </c>
      <c r="I791" s="89" t="s">
        <v>303</v>
      </c>
      <c r="J791" s="19">
        <v>270342</v>
      </c>
      <c r="K791" s="19">
        <v>9637</v>
      </c>
      <c r="L791" s="19">
        <v>260705</v>
      </c>
      <c r="M791" s="19">
        <v>1375</v>
      </c>
      <c r="N791" s="19">
        <v>43460</v>
      </c>
      <c r="O791" s="19">
        <v>3537</v>
      </c>
      <c r="P791" s="19">
        <v>89740</v>
      </c>
      <c r="Q791" s="19">
        <v>1477</v>
      </c>
      <c r="R791" s="19">
        <v>45256</v>
      </c>
      <c r="S791" s="19">
        <v>3244</v>
      </c>
      <c r="T791" s="19">
        <v>82245</v>
      </c>
      <c r="U791" s="51">
        <v>0.28721496526934798</v>
      </c>
      <c r="V791" s="33">
        <v>4.5980205259921601E-2</v>
      </c>
      <c r="W791" s="34">
        <v>4.1977462159125499E-10</v>
      </c>
      <c r="X791" s="34">
        <v>2.7066503441331E-8</v>
      </c>
      <c r="Y791" s="35" t="s">
        <v>256</v>
      </c>
      <c r="Z791" s="51">
        <v>5.2088384343686102E-2</v>
      </c>
      <c r="AA791" s="33">
        <v>5.37449376431283E-2</v>
      </c>
      <c r="AB791" s="34">
        <v>0.33245663477744403</v>
      </c>
      <c r="AC791" s="34">
        <v>1</v>
      </c>
      <c r="AD791" s="35" t="s">
        <v>261</v>
      </c>
      <c r="AE791" s="164">
        <v>0.24140423756919799</v>
      </c>
      <c r="AF791" s="33">
        <v>4.68503779278127E-2</v>
      </c>
      <c r="AG791" s="34">
        <v>2.5681238825848001E-7</v>
      </c>
      <c r="AH791" s="34">
        <v>1.5951263126424399E-6</v>
      </c>
      <c r="AI791" s="165" t="s">
        <v>256</v>
      </c>
      <c r="AJ791" s="141">
        <f t="shared" si="108"/>
        <v>0.48701693192692974</v>
      </c>
      <c r="AK791" s="34">
        <v>0.485261008981826</v>
      </c>
      <c r="AL791" s="144">
        <v>1</v>
      </c>
      <c r="AM791" s="141">
        <f t="shared" si="109"/>
        <v>7.0503904475995505</v>
      </c>
      <c r="AN791" s="34">
        <v>7.92479754149354E-3</v>
      </c>
      <c r="AO791" s="144">
        <v>2.2722735878005801E-2</v>
      </c>
      <c r="AP791" s="141">
        <f t="shared" si="110"/>
        <v>11.050939613020443</v>
      </c>
      <c r="AQ791" s="34">
        <v>8.8642262991909604E-4</v>
      </c>
      <c r="AR791" s="144">
        <v>1.6051897709599399E-3</v>
      </c>
      <c r="AS791" s="155">
        <v>5.2088305993029597E-2</v>
      </c>
      <c r="AT791" s="41">
        <v>5.3744891054414198E-2</v>
      </c>
      <c r="AU791" s="42">
        <v>0.33245694291626898</v>
      </c>
      <c r="AV791" s="42">
        <v>1</v>
      </c>
      <c r="AW791" s="156" t="s">
        <v>261</v>
      </c>
      <c r="AX791" s="41">
        <v>0.28721507141567698</v>
      </c>
      <c r="AY791" s="41">
        <v>4.59801896772951E-2</v>
      </c>
      <c r="AZ791" s="42">
        <v>4.1976273389095898E-10</v>
      </c>
      <c r="BA791" s="42">
        <v>2.70665919180543E-8</v>
      </c>
      <c r="BB791" s="43" t="s">
        <v>256</v>
      </c>
      <c r="BC791" s="155">
        <v>-9.8691375059393405E-2</v>
      </c>
      <c r="BD791" s="41">
        <v>6.4617959323578306E-2</v>
      </c>
      <c r="BE791" s="42">
        <v>0.12668502252944</v>
      </c>
      <c r="BF791" s="42">
        <v>1</v>
      </c>
      <c r="BG791" s="156" t="s">
        <v>262</v>
      </c>
      <c r="BH791" s="55">
        <v>-2.4658864260858299E-2</v>
      </c>
      <c r="BI791" s="55">
        <v>2.9766055685266499E-2</v>
      </c>
      <c r="BJ791" s="100">
        <v>0.40743138273797602</v>
      </c>
      <c r="BK791" s="100">
        <v>1</v>
      </c>
      <c r="BL791" s="56" t="s">
        <v>249</v>
      </c>
      <c r="BM791" s="176">
        <v>0.238730434047772</v>
      </c>
      <c r="BN791" s="55">
        <v>3.2319880966255897E-2</v>
      </c>
      <c r="BO791" s="100">
        <v>1.5075700741053101E-13</v>
      </c>
      <c r="BP791" s="100">
        <v>8.2486069313986502E-4</v>
      </c>
      <c r="BQ791" s="177" t="s">
        <v>256</v>
      </c>
      <c r="BR791" s="180">
        <f t="shared" si="111"/>
        <v>32.419629211886573</v>
      </c>
      <c r="BS791" s="99">
        <v>1.2422530190315501E-8</v>
      </c>
      <c r="BT791" s="180">
        <f t="shared" si="112"/>
        <v>0.74420160025285997</v>
      </c>
      <c r="BU791" s="99">
        <v>0.38831827102748201</v>
      </c>
      <c r="BV791" s="180">
        <f t="shared" si="113"/>
        <v>1.5604936751407426</v>
      </c>
      <c r="BW791" s="99">
        <v>0.211592951380456</v>
      </c>
      <c r="BX791" s="180">
        <f t="shared" si="114"/>
        <v>8.8569618034224451</v>
      </c>
      <c r="BY791" s="99">
        <v>2.9197314347322299E-3</v>
      </c>
      <c r="BZ791" s="180">
        <f t="shared" si="115"/>
        <v>22.976347282540523</v>
      </c>
      <c r="CA791" s="99">
        <v>1.640069005269E-6</v>
      </c>
      <c r="CB791" s="180">
        <f t="shared" si="116"/>
        <v>2.2068693589423153E-3</v>
      </c>
      <c r="CC791" s="99">
        <v>0.962531297099947</v>
      </c>
    </row>
    <row r="792" spans="2:81" x14ac:dyDescent="0.3">
      <c r="B792" s="88">
        <v>787</v>
      </c>
      <c r="C792" s="25" t="s">
        <v>78</v>
      </c>
      <c r="D792" s="19" t="s">
        <v>133</v>
      </c>
      <c r="E792" s="19" t="s">
        <v>302</v>
      </c>
      <c r="F792" s="19" t="s">
        <v>304</v>
      </c>
      <c r="G792" s="19">
        <v>127523134</v>
      </c>
      <c r="H792" s="19">
        <v>127894484</v>
      </c>
      <c r="I792" s="89" t="s">
        <v>303</v>
      </c>
      <c r="J792" s="19">
        <v>270342</v>
      </c>
      <c r="K792" s="19">
        <v>9637</v>
      </c>
      <c r="L792" s="19">
        <v>260705</v>
      </c>
      <c r="M792" s="19">
        <v>2228</v>
      </c>
      <c r="N792" s="19">
        <v>65963</v>
      </c>
      <c r="O792" s="19">
        <v>2682</v>
      </c>
      <c r="P792" s="19">
        <v>67237</v>
      </c>
      <c r="Q792" s="19">
        <v>2190</v>
      </c>
      <c r="R792" s="19">
        <v>65633</v>
      </c>
      <c r="S792" s="19">
        <v>2533</v>
      </c>
      <c r="T792" s="19">
        <v>61871</v>
      </c>
      <c r="U792" s="51">
        <v>0.172183729281812</v>
      </c>
      <c r="V792" s="33">
        <v>4.1580309840263598E-2</v>
      </c>
      <c r="W792" s="34">
        <v>3.4580706350033102E-5</v>
      </c>
      <c r="X792" s="34">
        <v>9.9682240347599596E-5</v>
      </c>
      <c r="Y792" s="35" t="s">
        <v>256</v>
      </c>
      <c r="Z792" s="51">
        <v>-3.0946485624850799E-2</v>
      </c>
      <c r="AA792" s="33">
        <v>4.35828391841157E-2</v>
      </c>
      <c r="AB792" s="34">
        <v>0.47766614956680398</v>
      </c>
      <c r="AC792" s="34">
        <v>1</v>
      </c>
      <c r="AD792" s="35" t="s">
        <v>249</v>
      </c>
      <c r="AE792" s="164">
        <v>0.15702382349534799</v>
      </c>
      <c r="AF792" s="33">
        <v>4.2462572827740401E-2</v>
      </c>
      <c r="AG792" s="34">
        <v>2.1736074416301801E-4</v>
      </c>
      <c r="AH792" s="34">
        <v>4.9132214101279702E-4</v>
      </c>
      <c r="AI792" s="165" t="s">
        <v>256</v>
      </c>
      <c r="AJ792" s="141">
        <f t="shared" si="108"/>
        <v>6.5068869548713701E-2</v>
      </c>
      <c r="AK792" s="34">
        <v>0.79865667369657001</v>
      </c>
      <c r="AL792" s="144">
        <v>1</v>
      </c>
      <c r="AM792" s="141">
        <f t="shared" si="109"/>
        <v>9.5428799488686522</v>
      </c>
      <c r="AN792" s="34">
        <v>2.00726540205818E-3</v>
      </c>
      <c r="AO792" s="144">
        <v>3.7756969756114799E-3</v>
      </c>
      <c r="AP792" s="141">
        <f t="shared" si="110"/>
        <v>11.371966427665724</v>
      </c>
      <c r="AQ792" s="34">
        <v>7.4560898922885999E-4</v>
      </c>
      <c r="AR792" s="144">
        <v>1.34963580232908E-3</v>
      </c>
      <c r="AS792" s="155">
        <v>-3.0946645429487399E-2</v>
      </c>
      <c r="AT792" s="41">
        <v>4.3582770344560699E-2</v>
      </c>
      <c r="AU792" s="42">
        <v>0.47766318041241601</v>
      </c>
      <c r="AV792" s="42">
        <v>1</v>
      </c>
      <c r="AW792" s="156" t="s">
        <v>249</v>
      </c>
      <c r="AX792" s="41">
        <v>0.172183773866766</v>
      </c>
      <c r="AY792" s="41">
        <v>4.1580242373856602E-2</v>
      </c>
      <c r="AZ792" s="42">
        <v>3.4579531613225299E-5</v>
      </c>
      <c r="BA792" s="42">
        <v>9.9686462103148194E-5</v>
      </c>
      <c r="BB792" s="43" t="s">
        <v>256</v>
      </c>
      <c r="BC792" s="155">
        <v>1.7120636326073899E-2</v>
      </c>
      <c r="BD792" s="41">
        <v>5.96732041088366E-2</v>
      </c>
      <c r="BE792" s="42">
        <v>0.77418383390853796</v>
      </c>
      <c r="BF792" s="42">
        <v>1</v>
      </c>
      <c r="BG792" s="156" t="s">
        <v>251</v>
      </c>
      <c r="BH792" s="55">
        <v>-2.4658864260858299E-2</v>
      </c>
      <c r="BI792" s="55">
        <v>2.9766055685266499E-2</v>
      </c>
      <c r="BJ792" s="100">
        <v>0.40743138273797602</v>
      </c>
      <c r="BK792" s="100">
        <v>1</v>
      </c>
      <c r="BL792" s="56" t="s">
        <v>249</v>
      </c>
      <c r="BM792" s="176">
        <v>0.179863510871687</v>
      </c>
      <c r="BN792" s="55">
        <v>2.98292440981105E-2</v>
      </c>
      <c r="BO792" s="100">
        <v>1.64192175089879E-9</v>
      </c>
      <c r="BP792" s="100">
        <v>2.0726718756361902E-3</v>
      </c>
      <c r="BQ792" s="177" t="s">
        <v>256</v>
      </c>
      <c r="BR792" s="180">
        <f t="shared" si="111"/>
        <v>14.817549585791998</v>
      </c>
      <c r="BS792" s="99">
        <v>1.1842828063362099E-4</v>
      </c>
      <c r="BT792" s="180">
        <f t="shared" si="112"/>
        <v>2.2522209803857329E-2</v>
      </c>
      <c r="BU792" s="99">
        <v>0.88070622126668896</v>
      </c>
      <c r="BV792" s="180">
        <f t="shared" si="113"/>
        <v>1.4192941557098819E-2</v>
      </c>
      <c r="BW792" s="99">
        <v>0.90516908937249496</v>
      </c>
      <c r="BX792" s="180">
        <f t="shared" si="114"/>
        <v>15.932918049612548</v>
      </c>
      <c r="BY792" s="99">
        <v>6.5627356654062498E-5</v>
      </c>
      <c r="BZ792" s="180">
        <f t="shared" si="115"/>
        <v>12.275015558878879</v>
      </c>
      <c r="CA792" s="99">
        <v>4.59062830907604E-4</v>
      </c>
      <c r="CB792" s="180">
        <f t="shared" si="116"/>
        <v>0.19371690402212569</v>
      </c>
      <c r="CC792" s="99">
        <v>0.65984090868869605</v>
      </c>
    </row>
    <row r="793" spans="2:81" x14ac:dyDescent="0.3">
      <c r="B793" s="88">
        <v>788</v>
      </c>
      <c r="C793" s="25" t="s">
        <v>78</v>
      </c>
      <c r="D793" s="19" t="s">
        <v>134</v>
      </c>
      <c r="E793" s="19" t="s">
        <v>302</v>
      </c>
      <c r="F793" s="19" t="s">
        <v>305</v>
      </c>
      <c r="G793" s="19">
        <v>127523134</v>
      </c>
      <c r="H793" s="19">
        <v>127894851</v>
      </c>
      <c r="I793" s="89" t="s">
        <v>303</v>
      </c>
      <c r="J793" s="19">
        <v>270342</v>
      </c>
      <c r="K793" s="19">
        <v>9637</v>
      </c>
      <c r="L793" s="19">
        <v>260705</v>
      </c>
      <c r="M793" s="19">
        <v>2746</v>
      </c>
      <c r="N793" s="19">
        <v>78535</v>
      </c>
      <c r="O793" s="19">
        <v>2167</v>
      </c>
      <c r="P793" s="19">
        <v>54665</v>
      </c>
      <c r="Q793" s="19">
        <v>2771</v>
      </c>
      <c r="R793" s="19">
        <v>80034</v>
      </c>
      <c r="S793" s="19">
        <v>1952</v>
      </c>
      <c r="T793" s="19">
        <v>47470</v>
      </c>
      <c r="U793" s="51">
        <v>0.133469504370302</v>
      </c>
      <c r="V793" s="33">
        <v>4.1770646630659498E-2</v>
      </c>
      <c r="W793" s="34">
        <v>1.39688373287641E-3</v>
      </c>
      <c r="X793" s="34">
        <v>2.3402678550021802E-3</v>
      </c>
      <c r="Y793" s="35" t="s">
        <v>256</v>
      </c>
      <c r="Z793" s="51">
        <v>-2.1330735248258799E-2</v>
      </c>
      <c r="AA793" s="33">
        <v>3.9156224850105399E-2</v>
      </c>
      <c r="AB793" s="34">
        <v>0.58591876487747296</v>
      </c>
      <c r="AC793" s="34">
        <v>1</v>
      </c>
      <c r="AD793" s="35" t="s">
        <v>249</v>
      </c>
      <c r="AE793" s="164">
        <v>0.112622118535398</v>
      </c>
      <c r="AF793" s="33">
        <v>4.3378317824759503E-2</v>
      </c>
      <c r="AG793" s="34">
        <v>9.4240122190783794E-3</v>
      </c>
      <c r="AH793" s="34">
        <v>1.7742469780432701E-2</v>
      </c>
      <c r="AI793" s="165" t="s">
        <v>256</v>
      </c>
      <c r="AJ793" s="141">
        <f t="shared" si="108"/>
        <v>0.11984493189316386</v>
      </c>
      <c r="AK793" s="34">
        <v>0.72920273426801596</v>
      </c>
      <c r="AL793" s="144">
        <v>1</v>
      </c>
      <c r="AM793" s="141">
        <f t="shared" si="109"/>
        <v>5.2544519543402588</v>
      </c>
      <c r="AN793" s="34">
        <v>2.1890694255335401E-2</v>
      </c>
      <c r="AO793" s="144">
        <v>1</v>
      </c>
      <c r="AP793" s="141">
        <f t="shared" si="110"/>
        <v>7.3102919791672072</v>
      </c>
      <c r="AQ793" s="34">
        <v>6.8560786022694503E-3</v>
      </c>
      <c r="AR793" s="144">
        <v>1.2939138716357001E-2</v>
      </c>
      <c r="AS793" s="155">
        <v>-2.1330634124839799E-2</v>
      </c>
      <c r="AT793" s="41">
        <v>3.9156225428872801E-2</v>
      </c>
      <c r="AU793" s="42">
        <v>0.58592054685388495</v>
      </c>
      <c r="AV793" s="42">
        <v>1</v>
      </c>
      <c r="AW793" s="156" t="s">
        <v>249</v>
      </c>
      <c r="AX793" s="41">
        <v>0.133469644512592</v>
      </c>
      <c r="AY793" s="41">
        <v>4.1770649279263397E-2</v>
      </c>
      <c r="AZ793" s="42">
        <v>1.39686847369603E-3</v>
      </c>
      <c r="BA793" s="42">
        <v>2.3403067602420602E-3</v>
      </c>
      <c r="BB793" s="43" t="s">
        <v>256</v>
      </c>
      <c r="BC793" s="155">
        <v>1.17395014266271E-3</v>
      </c>
      <c r="BD793" s="41">
        <v>6.0265901334566697E-2</v>
      </c>
      <c r="BE793" s="42">
        <v>0.98445858371944694</v>
      </c>
      <c r="BF793" s="42">
        <v>1</v>
      </c>
      <c r="BG793" s="156" t="s">
        <v>257</v>
      </c>
      <c r="BH793" s="55">
        <v>-2.4658864260858299E-2</v>
      </c>
      <c r="BI793" s="55">
        <v>2.9766055685266499E-2</v>
      </c>
      <c r="BJ793" s="100">
        <v>0.40743138273797602</v>
      </c>
      <c r="BK793" s="100">
        <v>1</v>
      </c>
      <c r="BL793" s="56" t="s">
        <v>249</v>
      </c>
      <c r="BM793" s="176">
        <v>0.13317319493700899</v>
      </c>
      <c r="BN793" s="55">
        <v>3.0116529004156699E-2</v>
      </c>
      <c r="BO793" s="100">
        <v>9.7822973602971799E-6</v>
      </c>
      <c r="BP793" s="100">
        <v>8.0996412797370403E-3</v>
      </c>
      <c r="BQ793" s="177" t="s">
        <v>251</v>
      </c>
      <c r="BR793" s="180">
        <f t="shared" si="111"/>
        <v>9.5045360836229698</v>
      </c>
      <c r="BS793" s="99">
        <v>2.04964572562682E-3</v>
      </c>
      <c r="BT793" s="180">
        <f t="shared" si="112"/>
        <v>3.310941142389661E-5</v>
      </c>
      <c r="BU793" s="99">
        <v>0.995408935489692</v>
      </c>
      <c r="BV793" s="180">
        <f t="shared" si="113"/>
        <v>4.5785029989804243E-3</v>
      </c>
      <c r="BW793" s="99">
        <v>0.94605260094861499</v>
      </c>
      <c r="BX793" s="180">
        <f t="shared" si="114"/>
        <v>9.7825240244632354</v>
      </c>
      <c r="BY793" s="99">
        <v>1.7617830478008599E-3</v>
      </c>
      <c r="BZ793" s="180">
        <f t="shared" si="115"/>
        <v>6.8092972059492496</v>
      </c>
      <c r="CA793" s="99">
        <v>9.0684449335167294E-3</v>
      </c>
      <c r="CB793" s="180">
        <f t="shared" si="116"/>
        <v>0.1514502091682931</v>
      </c>
      <c r="CC793" s="99">
        <v>0.69715332099557903</v>
      </c>
    </row>
    <row r="794" spans="2:81" x14ac:dyDescent="0.3">
      <c r="B794" s="88">
        <v>789</v>
      </c>
      <c r="C794" s="25" t="s">
        <v>78</v>
      </c>
      <c r="D794" s="19" t="s">
        <v>135</v>
      </c>
      <c r="E794" s="19" t="s">
        <v>302</v>
      </c>
      <c r="F794" s="19" t="s">
        <v>301</v>
      </c>
      <c r="G794" s="19">
        <v>127523134</v>
      </c>
      <c r="H794" s="19">
        <v>127895487</v>
      </c>
      <c r="I794" s="89" t="s">
        <v>303</v>
      </c>
      <c r="J794" s="19">
        <v>270342</v>
      </c>
      <c r="K794" s="19">
        <v>9637</v>
      </c>
      <c r="L794" s="19">
        <v>260705</v>
      </c>
      <c r="M794" s="19">
        <v>2860</v>
      </c>
      <c r="N794" s="19">
        <v>74064</v>
      </c>
      <c r="O794" s="19">
        <v>2045</v>
      </c>
      <c r="P794" s="19">
        <v>59136</v>
      </c>
      <c r="Q794" s="19">
        <v>2684</v>
      </c>
      <c r="R794" s="19">
        <v>69417</v>
      </c>
      <c r="S794" s="19">
        <v>2036</v>
      </c>
      <c r="T794" s="19">
        <v>58087</v>
      </c>
      <c r="U794" s="51">
        <v>-0.197774019103333</v>
      </c>
      <c r="V794" s="33">
        <v>4.2073128002462497E-2</v>
      </c>
      <c r="W794" s="34">
        <v>2.5924503668738901E-6</v>
      </c>
      <c r="X794" s="34">
        <v>1.35691161495838E-5</v>
      </c>
      <c r="Y794" s="35" t="s">
        <v>250</v>
      </c>
      <c r="Z794" s="51">
        <v>-3.7807792100213899E-2</v>
      </c>
      <c r="AA794" s="33">
        <v>3.94556643282412E-2</v>
      </c>
      <c r="AB794" s="34">
        <v>0.33794435386226102</v>
      </c>
      <c r="AC794" s="34">
        <v>1</v>
      </c>
      <c r="AD794" s="35" t="s">
        <v>249</v>
      </c>
      <c r="AE794" s="164">
        <v>-0.201034855766895</v>
      </c>
      <c r="AF794" s="33">
        <v>4.2363769749611299E-2</v>
      </c>
      <c r="AG794" s="34">
        <v>2.0805046810827502E-6</v>
      </c>
      <c r="AH794" s="34">
        <v>8.2923514762040504E-6</v>
      </c>
      <c r="AI794" s="165" t="s">
        <v>249</v>
      </c>
      <c r="AJ794" s="141">
        <f t="shared" si="108"/>
        <v>2.9827606384264676E-3</v>
      </c>
      <c r="AK794" s="34">
        <v>0.95644546247079898</v>
      </c>
      <c r="AL794" s="144">
        <v>1</v>
      </c>
      <c r="AM794" s="141">
        <f t="shared" si="109"/>
        <v>7.949743022326591</v>
      </c>
      <c r="AN794" s="34">
        <v>4.8094205157205297E-3</v>
      </c>
      <c r="AO794" s="144">
        <v>1.02032175491186E-2</v>
      </c>
      <c r="AP794" s="141">
        <f t="shared" si="110"/>
        <v>7.6916085981924001</v>
      </c>
      <c r="AQ794" s="34">
        <v>5.5478158370716596E-3</v>
      </c>
      <c r="AR794" s="144">
        <v>1.00775460238887E-2</v>
      </c>
      <c r="AS794" s="155">
        <v>-3.7807117626958799E-2</v>
      </c>
      <c r="AT794" s="41">
        <v>3.9455764655770401E-2</v>
      </c>
      <c r="AU794" s="42">
        <v>0.337954200342092</v>
      </c>
      <c r="AV794" s="42">
        <v>1</v>
      </c>
      <c r="AW794" s="156" t="s">
        <v>249</v>
      </c>
      <c r="AX794" s="41">
        <v>-0.19777342167496301</v>
      </c>
      <c r="AY794" s="41">
        <v>4.2073213322194103E-2</v>
      </c>
      <c r="AZ794" s="42">
        <v>2.5927517021158198E-6</v>
      </c>
      <c r="BA794" s="42">
        <v>1.35695555889922E-5</v>
      </c>
      <c r="BB794" s="43" t="s">
        <v>250</v>
      </c>
      <c r="BC794" s="155">
        <v>3.2451802891907598E-2</v>
      </c>
      <c r="BD794" s="41">
        <v>6.0211307044874103E-2</v>
      </c>
      <c r="BE794" s="42">
        <v>0.58991082410935702</v>
      </c>
      <c r="BF794" s="42">
        <v>1</v>
      </c>
      <c r="BG794" s="156" t="s">
        <v>261</v>
      </c>
      <c r="BH794" s="55">
        <v>-2.4658864260858299E-2</v>
      </c>
      <c r="BI794" s="55">
        <v>2.9766055685266499E-2</v>
      </c>
      <c r="BJ794" s="100">
        <v>0.40743138273797602</v>
      </c>
      <c r="BK794" s="100">
        <v>1</v>
      </c>
      <c r="BL794" s="56" t="s">
        <v>249</v>
      </c>
      <c r="BM794" s="176">
        <v>-0.181953747984613</v>
      </c>
      <c r="BN794" s="55">
        <v>3.0133082147058898E-2</v>
      </c>
      <c r="BO794" s="100">
        <v>1.5570922676756899E-9</v>
      </c>
      <c r="BP794" s="100">
        <v>2.0726718756361902E-3</v>
      </c>
      <c r="BQ794" s="177" t="s">
        <v>249</v>
      </c>
      <c r="BR794" s="180">
        <f t="shared" si="111"/>
        <v>11.282749235974928</v>
      </c>
      <c r="BS794" s="99">
        <v>7.8230619625909402E-4</v>
      </c>
      <c r="BT794" s="180">
        <f t="shared" si="112"/>
        <v>9.3452909341407056E-2</v>
      </c>
      <c r="BU794" s="99">
        <v>0.75983255104548098</v>
      </c>
      <c r="BV794" s="180">
        <f t="shared" si="113"/>
        <v>7.0778042529708984E-2</v>
      </c>
      <c r="BW794" s="99">
        <v>0.79020730178690801</v>
      </c>
      <c r="BX794" s="180">
        <f t="shared" si="114"/>
        <v>8.4300797249307813</v>
      </c>
      <c r="BY794" s="99">
        <v>3.69064162705881E-3</v>
      </c>
      <c r="BZ794" s="180">
        <f t="shared" si="115"/>
        <v>11.604584052406524</v>
      </c>
      <c r="CA794" s="99">
        <v>6.5789458205546796E-4</v>
      </c>
      <c r="CB794" s="180">
        <f t="shared" si="116"/>
        <v>0.13471336150639418</v>
      </c>
      <c r="CC794" s="99">
        <v>0.71359426211600896</v>
      </c>
    </row>
    <row r="795" spans="2:81" x14ac:dyDescent="0.3">
      <c r="B795" s="88">
        <v>790</v>
      </c>
      <c r="C795" s="25" t="s">
        <v>78</v>
      </c>
      <c r="D795" s="19" t="s">
        <v>144</v>
      </c>
      <c r="E795" s="19" t="s">
        <v>302</v>
      </c>
      <c r="F795" s="19" t="s">
        <v>305</v>
      </c>
      <c r="G795" s="19">
        <v>127523134</v>
      </c>
      <c r="H795" s="19">
        <v>127922696</v>
      </c>
      <c r="I795" s="89" t="s">
        <v>303</v>
      </c>
      <c r="J795" s="19">
        <v>270342</v>
      </c>
      <c r="K795" s="19">
        <v>9637</v>
      </c>
      <c r="L795" s="19">
        <v>260705</v>
      </c>
      <c r="M795" s="19">
        <v>2622</v>
      </c>
      <c r="N795" s="19">
        <v>69958</v>
      </c>
      <c r="O795" s="19">
        <v>2288</v>
      </c>
      <c r="P795" s="19">
        <v>63241</v>
      </c>
      <c r="Q795" s="19">
        <v>2546</v>
      </c>
      <c r="R795" s="19">
        <v>66461</v>
      </c>
      <c r="S795" s="19">
        <v>2175</v>
      </c>
      <c r="T795" s="19">
        <v>61043</v>
      </c>
      <c r="U795" s="51">
        <v>-2.93890415037311E-2</v>
      </c>
      <c r="V795" s="33">
        <v>4.1475813311007102E-2</v>
      </c>
      <c r="W795" s="34">
        <v>0.47858350920346499</v>
      </c>
      <c r="X795" s="34">
        <v>1</v>
      </c>
      <c r="Y795" s="35" t="s">
        <v>250</v>
      </c>
      <c r="Z795" s="51">
        <v>2.06640983484895E-2</v>
      </c>
      <c r="AA795" s="33">
        <v>4.1066391286586103E-2</v>
      </c>
      <c r="AB795" s="34">
        <v>0.61483239102348597</v>
      </c>
      <c r="AC795" s="34">
        <v>1</v>
      </c>
      <c r="AD795" s="35" t="s">
        <v>259</v>
      </c>
      <c r="AE795" s="164">
        <v>-0.106946899501232</v>
      </c>
      <c r="AF795" s="33">
        <v>4.23175316385297E-2</v>
      </c>
      <c r="AG795" s="34">
        <v>1.14960274413575E-2</v>
      </c>
      <c r="AH795" s="34">
        <v>2.29277383142934E-2</v>
      </c>
      <c r="AI795" s="165" t="s">
        <v>249</v>
      </c>
      <c r="AJ795" s="141">
        <f t="shared" si="108"/>
        <v>1.7132420798206742</v>
      </c>
      <c r="AK795" s="34">
        <v>0.190565266974216</v>
      </c>
      <c r="AL795" s="144">
        <v>1</v>
      </c>
      <c r="AM795" s="141">
        <f t="shared" si="109"/>
        <v>4.683211735862626</v>
      </c>
      <c r="AN795" s="34">
        <v>3.0458751090727001E-2</v>
      </c>
      <c r="AO795" s="144">
        <v>1</v>
      </c>
      <c r="AP795" s="141">
        <f t="shared" si="110"/>
        <v>0.73541051426116533</v>
      </c>
      <c r="AQ795" s="34">
        <v>0.391135032161467</v>
      </c>
      <c r="AR795" s="144">
        <v>1</v>
      </c>
      <c r="AS795" s="155">
        <v>2.0664371141728199E-2</v>
      </c>
      <c r="AT795" s="41">
        <v>4.1066418827059303E-2</v>
      </c>
      <c r="AU795" s="42">
        <v>0.61482795838344395</v>
      </c>
      <c r="AV795" s="42">
        <v>1</v>
      </c>
      <c r="AW795" s="156" t="s">
        <v>259</v>
      </c>
      <c r="AX795" s="41">
        <v>-2.9388728282445199E-2</v>
      </c>
      <c r="AY795" s="41">
        <v>4.1475834287798101E-2</v>
      </c>
      <c r="AZ795" s="42">
        <v>0.478588419472673</v>
      </c>
      <c r="BA795" s="42">
        <v>1</v>
      </c>
      <c r="BB795" s="43" t="s">
        <v>250</v>
      </c>
      <c r="BC795" s="155">
        <v>-9.6826297398190403E-2</v>
      </c>
      <c r="BD795" s="41">
        <v>5.9609870710284299E-2</v>
      </c>
      <c r="BE795" s="42">
        <v>0.10430469609213899</v>
      </c>
      <c r="BF795" s="42">
        <v>1</v>
      </c>
      <c r="BG795" s="156" t="s">
        <v>250</v>
      </c>
      <c r="BH795" s="55">
        <v>-2.4658864260858299E-2</v>
      </c>
      <c r="BI795" s="55">
        <v>2.9766055685266499E-2</v>
      </c>
      <c r="BJ795" s="100">
        <v>0.40743138273797602</v>
      </c>
      <c r="BK795" s="100">
        <v>1</v>
      </c>
      <c r="BL795" s="56" t="s">
        <v>249</v>
      </c>
      <c r="BM795" s="176">
        <v>-7.8924109416912497E-2</v>
      </c>
      <c r="BN795" s="55">
        <v>2.9806440713180601E-2</v>
      </c>
      <c r="BO795" s="100">
        <v>8.0996412797370403E-3</v>
      </c>
      <c r="BP795" s="100">
        <v>4.43126854869186E-2</v>
      </c>
      <c r="BQ795" s="177" t="s">
        <v>250</v>
      </c>
      <c r="BR795" s="180">
        <f t="shared" si="111"/>
        <v>8.5849327323516827E-3</v>
      </c>
      <c r="BS795" s="99">
        <v>0.92617771780346003</v>
      </c>
      <c r="BT795" s="180">
        <f t="shared" si="112"/>
        <v>0.94060413047538483</v>
      </c>
      <c r="BU795" s="99">
        <v>0.33212252317855401</v>
      </c>
      <c r="BV795" s="180">
        <f t="shared" si="113"/>
        <v>0.79852191983622145</v>
      </c>
      <c r="BW795" s="99">
        <v>0.371535658914603</v>
      </c>
      <c r="BX795" s="180">
        <f t="shared" si="114"/>
        <v>3.8517680025429284</v>
      </c>
      <c r="BY795" s="99">
        <v>4.9693581957076099E-2</v>
      </c>
      <c r="BZ795" s="180">
        <f t="shared" si="115"/>
        <v>2.5296406554260207</v>
      </c>
      <c r="CA795" s="99">
        <v>0.11172565720708701</v>
      </c>
      <c r="CB795" s="180">
        <f t="shared" si="116"/>
        <v>0.29310149616617326</v>
      </c>
      <c r="CC795" s="99">
        <v>0.58823983953186598</v>
      </c>
    </row>
    <row r="796" spans="2:81" x14ac:dyDescent="0.3">
      <c r="B796" s="88">
        <v>791</v>
      </c>
      <c r="C796" s="25" t="s">
        <v>78</v>
      </c>
      <c r="D796" s="19" t="s">
        <v>159</v>
      </c>
      <c r="E796" s="19" t="s">
        <v>302</v>
      </c>
      <c r="F796" s="19" t="s">
        <v>302</v>
      </c>
      <c r="G796" s="19">
        <v>127523134</v>
      </c>
      <c r="H796" s="19">
        <v>128154284</v>
      </c>
      <c r="I796" s="89" t="s">
        <v>303</v>
      </c>
      <c r="J796" s="19">
        <v>270342</v>
      </c>
      <c r="K796" s="19">
        <v>9637</v>
      </c>
      <c r="L796" s="19">
        <v>260705</v>
      </c>
      <c r="M796" s="19">
        <v>1371</v>
      </c>
      <c r="N796" s="19">
        <v>39179</v>
      </c>
      <c r="O796" s="19">
        <v>3534</v>
      </c>
      <c r="P796" s="19">
        <v>94022</v>
      </c>
      <c r="Q796" s="19">
        <v>1287</v>
      </c>
      <c r="R796" s="19">
        <v>36684</v>
      </c>
      <c r="S796" s="19">
        <v>3432</v>
      </c>
      <c r="T796" s="19">
        <v>90818</v>
      </c>
      <c r="U796" s="51">
        <v>0.126064100761199</v>
      </c>
      <c r="V796" s="33">
        <v>4.6011268634964797E-2</v>
      </c>
      <c r="W796" s="34">
        <v>6.1466716342671998E-3</v>
      </c>
      <c r="X796" s="34">
        <v>1.10976183941221E-2</v>
      </c>
      <c r="Y796" s="35" t="s">
        <v>256</v>
      </c>
      <c r="Z796" s="51">
        <v>1.0430328620504701E-2</v>
      </c>
      <c r="AA796" s="33">
        <v>5.6409388487430399E-2</v>
      </c>
      <c r="AB796" s="34">
        <v>0.85330423549501</v>
      </c>
      <c r="AC796" s="34">
        <v>1</v>
      </c>
      <c r="AD796" s="35" t="s">
        <v>263</v>
      </c>
      <c r="AE796" s="164">
        <v>8.6185026088785199E-2</v>
      </c>
      <c r="AF796" s="33">
        <v>4.6348535328487497E-2</v>
      </c>
      <c r="AG796" s="34">
        <v>6.2956529493621502E-2</v>
      </c>
      <c r="AH796" s="34">
        <v>1</v>
      </c>
      <c r="AI796" s="165" t="s">
        <v>256</v>
      </c>
      <c r="AJ796" s="141">
        <f t="shared" si="108"/>
        <v>0.3728621890948457</v>
      </c>
      <c r="AK796" s="34">
        <v>0.54144824853343798</v>
      </c>
      <c r="AL796" s="144">
        <v>1</v>
      </c>
      <c r="AM796" s="141">
        <f t="shared" si="109"/>
        <v>1.0766515148592724</v>
      </c>
      <c r="AN796" s="34">
        <v>0.29944784445183198</v>
      </c>
      <c r="AO796" s="144">
        <v>1</v>
      </c>
      <c r="AP796" s="141">
        <f t="shared" si="110"/>
        <v>2.5233115829155572</v>
      </c>
      <c r="AQ796" s="34">
        <v>0.112174790893358</v>
      </c>
      <c r="AR796" s="144">
        <v>1</v>
      </c>
      <c r="AS796" s="155">
        <v>1.0431104337088E-2</v>
      </c>
      <c r="AT796" s="41">
        <v>5.64092908157144E-2</v>
      </c>
      <c r="AU796" s="42">
        <v>0.85329319819307103</v>
      </c>
      <c r="AV796" s="42">
        <v>1</v>
      </c>
      <c r="AW796" s="156" t="s">
        <v>263</v>
      </c>
      <c r="AX796" s="41">
        <v>0.126064526770229</v>
      </c>
      <c r="AY796" s="41">
        <v>4.6011234477295597E-2</v>
      </c>
      <c r="AZ796" s="42">
        <v>6.14646045277058E-3</v>
      </c>
      <c r="BA796" s="42">
        <v>1.1098477075233801E-2</v>
      </c>
      <c r="BB796" s="43" t="s">
        <v>256</v>
      </c>
      <c r="BC796" s="155">
        <v>-4.7639744200580501E-2</v>
      </c>
      <c r="BD796" s="41">
        <v>6.6403501972521303E-2</v>
      </c>
      <c r="BE796" s="42">
        <v>0.47310993094584802</v>
      </c>
      <c r="BF796" s="42">
        <v>1</v>
      </c>
      <c r="BG796" s="156" t="s">
        <v>248</v>
      </c>
      <c r="BH796" s="55">
        <v>-2.4658864260858299E-2</v>
      </c>
      <c r="BI796" s="55">
        <v>2.9766055685266499E-2</v>
      </c>
      <c r="BJ796" s="100">
        <v>0.40743138273797602</v>
      </c>
      <c r="BK796" s="100">
        <v>1</v>
      </c>
      <c r="BL796" s="56" t="s">
        <v>249</v>
      </c>
      <c r="BM796" s="176">
        <v>0.102185983346093</v>
      </c>
      <c r="BN796" s="55">
        <v>3.3181397235682801E-2</v>
      </c>
      <c r="BO796" s="100">
        <v>2.0726718756361902E-3</v>
      </c>
      <c r="BP796" s="100">
        <v>1.91536781550368E-2</v>
      </c>
      <c r="BQ796" s="177" t="s">
        <v>256</v>
      </c>
      <c r="BR796" s="180">
        <f t="shared" si="111"/>
        <v>7.5647674941952863</v>
      </c>
      <c r="BS796" s="99">
        <v>5.9520332440428699E-3</v>
      </c>
      <c r="BT796" s="180">
        <f t="shared" si="112"/>
        <v>0.17717745687711137</v>
      </c>
      <c r="BU796" s="99">
        <v>0.67381019497709305</v>
      </c>
      <c r="BV796" s="180">
        <f t="shared" si="113"/>
        <v>0.30266475019991573</v>
      </c>
      <c r="BW796" s="99">
        <v>0.58221666439257502</v>
      </c>
      <c r="BX796" s="180">
        <f t="shared" si="114"/>
        <v>1.9656905303370762</v>
      </c>
      <c r="BY796" s="99">
        <v>0.160906031791793</v>
      </c>
      <c r="BZ796" s="180">
        <f t="shared" si="115"/>
        <v>4.0492876536603575</v>
      </c>
      <c r="CA796" s="99">
        <v>4.4189988254838899E-2</v>
      </c>
      <c r="CB796" s="180">
        <f t="shared" si="116"/>
        <v>7.8798250457590452E-2</v>
      </c>
      <c r="CC796" s="99">
        <v>0.77893263817485803</v>
      </c>
    </row>
    <row r="797" spans="2:81" x14ac:dyDescent="0.3">
      <c r="B797" s="88">
        <v>792</v>
      </c>
      <c r="C797" s="25" t="s">
        <v>79</v>
      </c>
      <c r="D797" s="19" t="s">
        <v>116</v>
      </c>
      <c r="E797" s="19" t="s">
        <v>304</v>
      </c>
      <c r="F797" s="19" t="s">
        <v>304</v>
      </c>
      <c r="G797" s="19">
        <v>127524036</v>
      </c>
      <c r="H797" s="19">
        <v>127811774</v>
      </c>
      <c r="I797" s="89" t="s">
        <v>303</v>
      </c>
      <c r="J797" s="19">
        <v>270342</v>
      </c>
      <c r="K797" s="19">
        <v>9637</v>
      </c>
      <c r="L797" s="19">
        <v>260705</v>
      </c>
      <c r="M797" s="19">
        <v>6234</v>
      </c>
      <c r="N797" s="19">
        <v>163379</v>
      </c>
      <c r="O797" s="19">
        <v>1748</v>
      </c>
      <c r="P797" s="19">
        <v>50823</v>
      </c>
      <c r="Q797" s="19">
        <v>1296</v>
      </c>
      <c r="R797" s="19">
        <v>36175</v>
      </c>
      <c r="S797" s="19">
        <v>346</v>
      </c>
      <c r="T797" s="19">
        <v>10326</v>
      </c>
      <c r="U797" s="51">
        <v>-0.124102353486296</v>
      </c>
      <c r="V797" s="33">
        <v>3.9194286284473599E-2</v>
      </c>
      <c r="W797" s="34">
        <v>1.5437136682702401E-3</v>
      </c>
      <c r="X797" s="34">
        <v>2.5806671032795798E-3</v>
      </c>
      <c r="Y797" s="35" t="s">
        <v>250</v>
      </c>
      <c r="Z797" s="51">
        <v>-1.3174368394955199E-2</v>
      </c>
      <c r="AA797" s="33">
        <v>4.3741163689063001E-2</v>
      </c>
      <c r="AB797" s="34">
        <v>0.76327018481269904</v>
      </c>
      <c r="AC797" s="34">
        <v>1</v>
      </c>
      <c r="AD797" s="35" t="s">
        <v>253</v>
      </c>
      <c r="AE797" s="164">
        <v>-3.4406313391059297E-2</v>
      </c>
      <c r="AF797" s="33">
        <v>7.9004336637967104E-2</v>
      </c>
      <c r="AG797" s="34">
        <v>0.66320022988802096</v>
      </c>
      <c r="AH797" s="34">
        <v>1</v>
      </c>
      <c r="AI797" s="165" t="s">
        <v>249</v>
      </c>
      <c r="AJ797" s="141">
        <f t="shared" si="108"/>
        <v>1.0343927159058244</v>
      </c>
      <c r="AK797" s="34">
        <v>0.30912917340392798</v>
      </c>
      <c r="AL797" s="144">
        <v>1</v>
      </c>
      <c r="AM797" s="141">
        <f t="shared" si="109"/>
        <v>5.5278588832012171E-2</v>
      </c>
      <c r="AN797" s="34">
        <v>0.81412025968120105</v>
      </c>
      <c r="AO797" s="144">
        <v>1</v>
      </c>
      <c r="AP797" s="141">
        <f t="shared" si="110"/>
        <v>3.567207985927439</v>
      </c>
      <c r="AQ797" s="34">
        <v>5.8931318277712801E-2</v>
      </c>
      <c r="AR797" s="144">
        <v>1</v>
      </c>
      <c r="AS797" s="155">
        <v>-1.31746855082955E-2</v>
      </c>
      <c r="AT797" s="41">
        <v>4.3741144378938099E-2</v>
      </c>
      <c r="AU797" s="42">
        <v>0.76326455546023897</v>
      </c>
      <c r="AV797" s="42">
        <v>1</v>
      </c>
      <c r="AW797" s="156" t="s">
        <v>253</v>
      </c>
      <c r="AX797" s="41">
        <v>-0.124102441489191</v>
      </c>
      <c r="AY797" s="41">
        <v>3.9194275209550898E-2</v>
      </c>
      <c r="AZ797" s="42">
        <v>1.54369700290744E-3</v>
      </c>
      <c r="BA797" s="42">
        <v>2.5806368422227701E-3</v>
      </c>
      <c r="BB797" s="43" t="s">
        <v>250</v>
      </c>
      <c r="BC797" s="155">
        <v>0.101093740720424</v>
      </c>
      <c r="BD797" s="41">
        <v>9.4849480086095894E-2</v>
      </c>
      <c r="BE797" s="42">
        <v>0.28649897451714201</v>
      </c>
      <c r="BF797" s="42">
        <v>1</v>
      </c>
      <c r="BG797" s="156" t="s">
        <v>256</v>
      </c>
      <c r="BH797" s="55">
        <v>1.05302415152831E-2</v>
      </c>
      <c r="BI797" s="55">
        <v>3.8819479228790997E-2</v>
      </c>
      <c r="BJ797" s="100">
        <v>0.78618969036035002</v>
      </c>
      <c r="BK797" s="100">
        <v>1</v>
      </c>
      <c r="BL797" s="56" t="s">
        <v>248</v>
      </c>
      <c r="BM797" s="176">
        <v>-0.10682097710485</v>
      </c>
      <c r="BN797" s="55">
        <v>3.5681505019760897E-2</v>
      </c>
      <c r="BO797" s="100">
        <v>2.7558502039583799E-3</v>
      </c>
      <c r="BP797" s="100">
        <v>2.53293662726711E-2</v>
      </c>
      <c r="BQ797" s="177" t="s">
        <v>250</v>
      </c>
      <c r="BR797" s="180">
        <f t="shared" si="111"/>
        <v>5.9563186524067087</v>
      </c>
      <c r="BS797" s="99">
        <v>1.4664629990122E-2</v>
      </c>
      <c r="BT797" s="180">
        <f t="shared" si="112"/>
        <v>0.10630384500997928</v>
      </c>
      <c r="BU797" s="99">
        <v>0.74439204558424499</v>
      </c>
      <c r="BV797" s="180">
        <f t="shared" si="113"/>
        <v>0.16428914525651406</v>
      </c>
      <c r="BW797" s="99">
        <v>0.68523791643321896</v>
      </c>
      <c r="BX797" s="180">
        <f t="shared" si="114"/>
        <v>2.7521731077405587</v>
      </c>
      <c r="BY797" s="99">
        <v>9.7122344993897505E-2</v>
      </c>
      <c r="BZ797" s="180">
        <f t="shared" si="115"/>
        <v>0.26059988630176961</v>
      </c>
      <c r="CA797" s="99">
        <v>0.60970832416583998</v>
      </c>
      <c r="CB797" s="180">
        <f t="shared" si="116"/>
        <v>0.69780235482159503</v>
      </c>
      <c r="CC797" s="99">
        <v>0.40352312159694298</v>
      </c>
    </row>
    <row r="798" spans="2:81" x14ac:dyDescent="0.3">
      <c r="B798" s="88">
        <v>793</v>
      </c>
      <c r="C798" s="25" t="s">
        <v>79</v>
      </c>
      <c r="D798" s="19" t="s">
        <v>119</v>
      </c>
      <c r="E798" s="19" t="s">
        <v>304</v>
      </c>
      <c r="F798" s="19" t="s">
        <v>302</v>
      </c>
      <c r="G798" s="19">
        <v>127524036</v>
      </c>
      <c r="H798" s="19">
        <v>127840867</v>
      </c>
      <c r="I798" s="89" t="s">
        <v>303</v>
      </c>
      <c r="J798" s="19">
        <v>270342</v>
      </c>
      <c r="K798" s="19">
        <v>9637</v>
      </c>
      <c r="L798" s="19">
        <v>260705</v>
      </c>
      <c r="M798" s="19">
        <v>4575</v>
      </c>
      <c r="N798" s="19">
        <v>119821</v>
      </c>
      <c r="O798" s="19">
        <v>3415</v>
      </c>
      <c r="P798" s="19">
        <v>94382</v>
      </c>
      <c r="Q798" s="19">
        <v>1062</v>
      </c>
      <c r="R798" s="19">
        <v>28162</v>
      </c>
      <c r="S798" s="19">
        <v>581</v>
      </c>
      <c r="T798" s="19">
        <v>18339</v>
      </c>
      <c r="U798" s="51">
        <v>-0.109949505395777</v>
      </c>
      <c r="V798" s="33">
        <v>3.3227744008993601E-2</v>
      </c>
      <c r="W798" s="34">
        <v>9.3640903876509804E-4</v>
      </c>
      <c r="X798" s="34">
        <v>1.73062224257956E-3</v>
      </c>
      <c r="Y798" s="35" t="s">
        <v>249</v>
      </c>
      <c r="Z798" s="51">
        <v>3.0432902135592799E-2</v>
      </c>
      <c r="AA798" s="33">
        <v>4.9072344786516002E-2</v>
      </c>
      <c r="AB798" s="34">
        <v>0.535149813335274</v>
      </c>
      <c r="AC798" s="34">
        <v>1</v>
      </c>
      <c r="AD798" s="35" t="s">
        <v>248</v>
      </c>
      <c r="AE798" s="164">
        <v>-0.149260983604771</v>
      </c>
      <c r="AF798" s="33">
        <v>6.2582205527210694E-2</v>
      </c>
      <c r="AG798" s="34">
        <v>1.7077323658860999E-2</v>
      </c>
      <c r="AH798" s="34">
        <v>3.6795502267883598E-2</v>
      </c>
      <c r="AI798" s="165" t="s">
        <v>249</v>
      </c>
      <c r="AJ798" s="141">
        <f t="shared" si="108"/>
        <v>0.30780933999492177</v>
      </c>
      <c r="AK798" s="34">
        <v>0.579027583210179</v>
      </c>
      <c r="AL798" s="144">
        <v>1</v>
      </c>
      <c r="AM798" s="141">
        <f t="shared" si="109"/>
        <v>5.1054220533924033</v>
      </c>
      <c r="AN798" s="34">
        <v>2.3851175578739E-2</v>
      </c>
      <c r="AO798" s="144">
        <v>1</v>
      </c>
      <c r="AP798" s="141">
        <f t="shared" si="110"/>
        <v>5.6111109327681392</v>
      </c>
      <c r="AQ798" s="34">
        <v>1.7846944773868001E-2</v>
      </c>
      <c r="AR798" s="144">
        <v>4.9624532946240002E-2</v>
      </c>
      <c r="AS798" s="155">
        <v>3.0432830431275999E-2</v>
      </c>
      <c r="AT798" s="41">
        <v>4.9072329085315697E-2</v>
      </c>
      <c r="AU798" s="42">
        <v>0.53515064461740802</v>
      </c>
      <c r="AV798" s="42">
        <v>1</v>
      </c>
      <c r="AW798" s="156" t="s">
        <v>248</v>
      </c>
      <c r="AX798" s="41">
        <v>-0.109949868264884</v>
      </c>
      <c r="AY798" s="41">
        <v>3.3227713651955301E-2</v>
      </c>
      <c r="AZ798" s="42">
        <v>9.3636240417474504E-4</v>
      </c>
      <c r="BA798" s="42">
        <v>1.73063020001276E-3</v>
      </c>
      <c r="BB798" s="43" t="s">
        <v>249</v>
      </c>
      <c r="BC798" s="155">
        <v>-6.5687128500419203E-2</v>
      </c>
      <c r="BD798" s="41">
        <v>8.0495066914247695E-2</v>
      </c>
      <c r="BE798" s="42">
        <v>0.41447772669839</v>
      </c>
      <c r="BF798" s="42">
        <v>1</v>
      </c>
      <c r="BG798" s="156" t="s">
        <v>260</v>
      </c>
      <c r="BH798" s="55">
        <v>1.05302415152831E-2</v>
      </c>
      <c r="BI798" s="55">
        <v>3.8819479228790997E-2</v>
      </c>
      <c r="BJ798" s="100">
        <v>0.78618969036035002</v>
      </c>
      <c r="BK798" s="100">
        <v>1</v>
      </c>
      <c r="BL798" s="56" t="s">
        <v>248</v>
      </c>
      <c r="BM798" s="176">
        <v>-0.121114816568167</v>
      </c>
      <c r="BN798" s="55">
        <v>3.0228159068971701E-2</v>
      </c>
      <c r="BO798" s="100">
        <v>6.1575992266322296E-5</v>
      </c>
      <c r="BP798" s="100">
        <v>8.6670460828419307E-3</v>
      </c>
      <c r="BQ798" s="177" t="s">
        <v>249</v>
      </c>
      <c r="BR798" s="180">
        <f t="shared" si="111"/>
        <v>5.5592398232755267</v>
      </c>
      <c r="BS798" s="99">
        <v>1.8383395050464602E-2</v>
      </c>
      <c r="BT798" s="180">
        <f t="shared" si="112"/>
        <v>6.1781472615353474E-2</v>
      </c>
      <c r="BU798" s="99">
        <v>0.80370208814795696</v>
      </c>
      <c r="BV798" s="180">
        <f t="shared" si="113"/>
        <v>0.10117781491112646</v>
      </c>
      <c r="BW798" s="99">
        <v>0.75042076231009702</v>
      </c>
      <c r="BX798" s="180">
        <f t="shared" si="114"/>
        <v>6.9138593034714084</v>
      </c>
      <c r="BY798" s="99">
        <v>8.5530186236409192E-3</v>
      </c>
      <c r="BZ798" s="180">
        <f t="shared" si="115"/>
        <v>4.7079024600660642</v>
      </c>
      <c r="CA798" s="99">
        <v>3.0024263506642401E-2</v>
      </c>
      <c r="CB798" s="180">
        <f t="shared" si="116"/>
        <v>0.16400864852775118</v>
      </c>
      <c r="CC798" s="99">
        <v>0.68549235002368003</v>
      </c>
    </row>
    <row r="799" spans="2:81" x14ac:dyDescent="0.3">
      <c r="B799" s="88">
        <v>794</v>
      </c>
      <c r="C799" s="25" t="s">
        <v>79</v>
      </c>
      <c r="D799" s="19" t="s">
        <v>120</v>
      </c>
      <c r="E799" s="19" t="s">
        <v>304</v>
      </c>
      <c r="F799" s="19" t="s">
        <v>302</v>
      </c>
      <c r="G799" s="19">
        <v>127524036</v>
      </c>
      <c r="H799" s="19">
        <v>127842162</v>
      </c>
      <c r="I799" s="89" t="s">
        <v>303</v>
      </c>
      <c r="J799" s="19">
        <v>270342</v>
      </c>
      <c r="K799" s="19">
        <v>9637</v>
      </c>
      <c r="L799" s="19">
        <v>260705</v>
      </c>
      <c r="M799" s="19">
        <v>4206</v>
      </c>
      <c r="N799" s="19">
        <v>118206</v>
      </c>
      <c r="O799" s="19">
        <v>3784</v>
      </c>
      <c r="P799" s="19">
        <v>95996</v>
      </c>
      <c r="Q799" s="19">
        <v>882</v>
      </c>
      <c r="R799" s="19">
        <v>26543</v>
      </c>
      <c r="S799" s="19">
        <v>761</v>
      </c>
      <c r="T799" s="19">
        <v>19958</v>
      </c>
      <c r="U799" s="51">
        <v>8.3180024682541806E-2</v>
      </c>
      <c r="V799" s="33">
        <v>3.2906345991579398E-2</v>
      </c>
      <c r="W799" s="34">
        <v>1.1478604148326899E-2</v>
      </c>
      <c r="X799" s="34">
        <v>2.1746675106334299E-2</v>
      </c>
      <c r="Y799" s="35" t="s">
        <v>251</v>
      </c>
      <c r="Z799" s="51">
        <v>-3.5486780450560301E-3</v>
      </c>
      <c r="AA799" s="33">
        <v>5.2879552499026899E-2</v>
      </c>
      <c r="AB799" s="34">
        <v>0.94649516760760199</v>
      </c>
      <c r="AC799" s="34">
        <v>1</v>
      </c>
      <c r="AD799" s="35" t="s">
        <v>261</v>
      </c>
      <c r="AE799" s="164">
        <v>0.11264768059114801</v>
      </c>
      <c r="AF799" s="33">
        <v>5.6563957286373999E-2</v>
      </c>
      <c r="AG799" s="34">
        <v>4.6424858562421803E-2</v>
      </c>
      <c r="AH799" s="34">
        <v>1</v>
      </c>
      <c r="AI799" s="165" t="s">
        <v>257</v>
      </c>
      <c r="AJ799" s="141">
        <f t="shared" si="108"/>
        <v>0.2027744310429469</v>
      </c>
      <c r="AK799" s="34">
        <v>0.65249066389321897</v>
      </c>
      <c r="AL799" s="144">
        <v>1</v>
      </c>
      <c r="AM799" s="141">
        <f t="shared" si="109"/>
        <v>2.2518688310748085</v>
      </c>
      <c r="AN799" s="34">
        <v>0.13345314703877001</v>
      </c>
      <c r="AO799" s="144">
        <v>1</v>
      </c>
      <c r="AP799" s="141">
        <f t="shared" si="110"/>
        <v>1.9390881844848318</v>
      </c>
      <c r="AQ799" s="34">
        <v>0.163767571810568</v>
      </c>
      <c r="AR799" s="144">
        <v>1</v>
      </c>
      <c r="AS799" s="155">
        <v>-3.54859340246937E-3</v>
      </c>
      <c r="AT799" s="41">
        <v>5.28795247012918E-2</v>
      </c>
      <c r="AU799" s="42">
        <v>0.94649641379942495</v>
      </c>
      <c r="AV799" s="42">
        <v>1</v>
      </c>
      <c r="AW799" s="156" t="s">
        <v>261</v>
      </c>
      <c r="AX799" s="41">
        <v>8.3180202356333902E-2</v>
      </c>
      <c r="AY799" s="41">
        <v>3.29063308465306E-2</v>
      </c>
      <c r="AZ799" s="42">
        <v>1.14783896004148E-2</v>
      </c>
      <c r="BA799" s="42">
        <v>2.1746488054694601E-2</v>
      </c>
      <c r="BB799" s="43" t="s">
        <v>251</v>
      </c>
      <c r="BC799" s="155">
        <v>3.5810223942561302E-2</v>
      </c>
      <c r="BD799" s="41">
        <v>7.7859593251158002E-2</v>
      </c>
      <c r="BE799" s="42">
        <v>0.64556405772430903</v>
      </c>
      <c r="BF799" s="42">
        <v>1</v>
      </c>
      <c r="BG799" s="156" t="s">
        <v>255</v>
      </c>
      <c r="BH799" s="55">
        <v>1.05302415152831E-2</v>
      </c>
      <c r="BI799" s="55">
        <v>3.8819479228790997E-2</v>
      </c>
      <c r="BJ799" s="100">
        <v>0.78618969036035002</v>
      </c>
      <c r="BK799" s="100">
        <v>1</v>
      </c>
      <c r="BL799" s="56" t="s">
        <v>248</v>
      </c>
      <c r="BM799" s="176">
        <v>8.9291070334910502E-2</v>
      </c>
      <c r="BN799" s="55">
        <v>2.98299000330721E-2</v>
      </c>
      <c r="BO799" s="100">
        <v>2.75941019234775E-3</v>
      </c>
      <c r="BP799" s="100">
        <v>3.7320843058060799E-2</v>
      </c>
      <c r="BQ799" s="177" t="s">
        <v>251</v>
      </c>
      <c r="BR799" s="180">
        <f t="shared" si="111"/>
        <v>2.0380078084673734</v>
      </c>
      <c r="BS799" s="99">
        <v>0.15341044825164199</v>
      </c>
      <c r="BT799" s="180">
        <f t="shared" si="112"/>
        <v>1.893132015060028E-2</v>
      </c>
      <c r="BU799" s="99">
        <v>0.89056356293820305</v>
      </c>
      <c r="BV799" s="180">
        <f t="shared" si="113"/>
        <v>4.6062469836921055E-2</v>
      </c>
      <c r="BW799" s="99">
        <v>0.83006228177168095</v>
      </c>
      <c r="BX799" s="180">
        <f t="shared" si="114"/>
        <v>2.3383220772870708</v>
      </c>
      <c r="BY799" s="99">
        <v>0.12622545087536299</v>
      </c>
      <c r="BZ799" s="180">
        <f t="shared" si="115"/>
        <v>2.2156845429448939</v>
      </c>
      <c r="CA799" s="99">
        <v>0.13661445325288299</v>
      </c>
      <c r="CB799" s="180">
        <f t="shared" si="116"/>
        <v>0.13340441698567662</v>
      </c>
      <c r="CC799" s="99">
        <v>0.71492801200498302</v>
      </c>
    </row>
    <row r="800" spans="2:81" x14ac:dyDescent="0.3">
      <c r="B800" s="88">
        <v>795</v>
      </c>
      <c r="C800" s="25" t="s">
        <v>79</v>
      </c>
      <c r="D800" s="19" t="s">
        <v>121</v>
      </c>
      <c r="E800" s="19" t="s">
        <v>304</v>
      </c>
      <c r="F800" s="19" t="s">
        <v>302</v>
      </c>
      <c r="G800" s="19">
        <v>127524036</v>
      </c>
      <c r="H800" s="19">
        <v>127842607</v>
      </c>
      <c r="I800" s="89" t="s">
        <v>303</v>
      </c>
      <c r="J800" s="19">
        <v>270342</v>
      </c>
      <c r="K800" s="19">
        <v>9637</v>
      </c>
      <c r="L800" s="19">
        <v>260705</v>
      </c>
      <c r="M800" s="19">
        <v>2751</v>
      </c>
      <c r="N800" s="19">
        <v>78778</v>
      </c>
      <c r="O800" s="19">
        <v>5232</v>
      </c>
      <c r="P800" s="19">
        <v>135424</v>
      </c>
      <c r="Q800" s="19">
        <v>521</v>
      </c>
      <c r="R800" s="19">
        <v>16149</v>
      </c>
      <c r="S800" s="19">
        <v>1121</v>
      </c>
      <c r="T800" s="19">
        <v>30351</v>
      </c>
      <c r="U800" s="51">
        <v>8.7337250651188705E-2</v>
      </c>
      <c r="V800" s="33">
        <v>3.4447517643632498E-2</v>
      </c>
      <c r="W800" s="34">
        <v>1.1232816687328E-2</v>
      </c>
      <c r="X800" s="34">
        <v>2.0501516486834501E-2</v>
      </c>
      <c r="Y800" s="35" t="s">
        <v>256</v>
      </c>
      <c r="Z800" s="51">
        <v>-2.4441389914819901E-2</v>
      </c>
      <c r="AA800" s="33">
        <v>6.8434551150847997E-2</v>
      </c>
      <c r="AB800" s="34">
        <v>0.72097962455433695</v>
      </c>
      <c r="AC800" s="34">
        <v>1</v>
      </c>
      <c r="AD800" s="35" t="s">
        <v>254</v>
      </c>
      <c r="AE800" s="164">
        <v>0.11018940939914899</v>
      </c>
      <c r="AF800" s="33">
        <v>5.0818868266654403E-2</v>
      </c>
      <c r="AG800" s="34">
        <v>3.0137578145226999E-2</v>
      </c>
      <c r="AH800" s="34">
        <v>9.0401664585451999E-2</v>
      </c>
      <c r="AI800" s="165" t="s">
        <v>257</v>
      </c>
      <c r="AJ800" s="141">
        <f t="shared" si="108"/>
        <v>0.13855001197756062</v>
      </c>
      <c r="AK800" s="34">
        <v>0.70972677267888096</v>
      </c>
      <c r="AL800" s="144">
        <v>1</v>
      </c>
      <c r="AM800" s="141">
        <f t="shared" si="109"/>
        <v>2.4946102919885207</v>
      </c>
      <c r="AN800" s="34">
        <v>0.114236650425841</v>
      </c>
      <c r="AO800" s="144">
        <v>1</v>
      </c>
      <c r="AP800" s="141">
        <f t="shared" si="110"/>
        <v>2.1285581499366435</v>
      </c>
      <c r="AQ800" s="34">
        <v>0.14457669579893401</v>
      </c>
      <c r="AR800" s="144">
        <v>1</v>
      </c>
      <c r="AS800" s="155">
        <v>-2.4441515053865801E-2</v>
      </c>
      <c r="AT800" s="41">
        <v>6.8434622338710602E-2</v>
      </c>
      <c r="AU800" s="42">
        <v>0.72097853380959098</v>
      </c>
      <c r="AV800" s="42">
        <v>1</v>
      </c>
      <c r="AW800" s="156" t="s">
        <v>254</v>
      </c>
      <c r="AX800" s="41">
        <v>8.7336982393077106E-2</v>
      </c>
      <c r="AY800" s="41">
        <v>3.44475379737516E-2</v>
      </c>
      <c r="AZ800" s="42">
        <v>1.1233114417552301E-2</v>
      </c>
      <c r="BA800" s="42">
        <v>2.0501605085749702E-2</v>
      </c>
      <c r="BB800" s="43" t="s">
        <v>256</v>
      </c>
      <c r="BC800" s="155">
        <v>4.7669364716567297E-2</v>
      </c>
      <c r="BD800" s="41">
        <v>8.3072033849519195E-2</v>
      </c>
      <c r="BE800" s="42">
        <v>0.56608170890941001</v>
      </c>
      <c r="BF800" s="42">
        <v>1</v>
      </c>
      <c r="BG800" s="156" t="s">
        <v>255</v>
      </c>
      <c r="BH800" s="55">
        <v>1.05302415152831E-2</v>
      </c>
      <c r="BI800" s="55">
        <v>3.8819479228790997E-2</v>
      </c>
      <c r="BJ800" s="100">
        <v>0.78618969036035002</v>
      </c>
      <c r="BK800" s="100">
        <v>1</v>
      </c>
      <c r="BL800" s="56" t="s">
        <v>248</v>
      </c>
      <c r="BM800" s="176">
        <v>9.5223495777144396E-2</v>
      </c>
      <c r="BN800" s="55">
        <v>3.13370216046093E-2</v>
      </c>
      <c r="BO800" s="100">
        <v>2.3760917887997298E-3</v>
      </c>
      <c r="BP800" s="100">
        <v>2.3233108606566199E-2</v>
      </c>
      <c r="BQ800" s="177" t="s">
        <v>251</v>
      </c>
      <c r="BR800" s="180">
        <f t="shared" si="111"/>
        <v>2.1901369625701292</v>
      </c>
      <c r="BS800" s="99">
        <v>0.13889696412708799</v>
      </c>
      <c r="BT800" s="180">
        <f t="shared" si="112"/>
        <v>2.8678273416919382E-2</v>
      </c>
      <c r="BU800" s="99">
        <v>0.86552401799033696</v>
      </c>
      <c r="BV800" s="180">
        <f t="shared" si="113"/>
        <v>0.1975715081377673</v>
      </c>
      <c r="BW800" s="99">
        <v>0.65668823680037403</v>
      </c>
      <c r="BX800" s="180">
        <f t="shared" si="114"/>
        <v>2.5276142786330134</v>
      </c>
      <c r="BY800" s="99">
        <v>0.11186924033413601</v>
      </c>
      <c r="BZ800" s="180">
        <f t="shared" si="115"/>
        <v>2.4286409245671208</v>
      </c>
      <c r="CA800" s="99">
        <v>0.119136148682186</v>
      </c>
      <c r="CB800" s="180">
        <f t="shared" si="116"/>
        <v>6.2834732757961337E-2</v>
      </c>
      <c r="CC800" s="99">
        <v>0.80207036128252296</v>
      </c>
    </row>
    <row r="801" spans="2:81" x14ac:dyDescent="0.3">
      <c r="B801" s="88">
        <v>796</v>
      </c>
      <c r="C801" s="25" t="s">
        <v>79</v>
      </c>
      <c r="D801" s="19" t="s">
        <v>125</v>
      </c>
      <c r="E801" s="19" t="s">
        <v>304</v>
      </c>
      <c r="F801" s="19" t="s">
        <v>301</v>
      </c>
      <c r="G801" s="19">
        <v>127524036</v>
      </c>
      <c r="H801" s="19">
        <v>127865100</v>
      </c>
      <c r="I801" s="89" t="s">
        <v>303</v>
      </c>
      <c r="J801" s="19">
        <v>270342</v>
      </c>
      <c r="K801" s="19">
        <v>9637</v>
      </c>
      <c r="L801" s="19">
        <v>260705</v>
      </c>
      <c r="M801" s="19">
        <v>3485</v>
      </c>
      <c r="N801" s="19">
        <v>94491</v>
      </c>
      <c r="O801" s="19">
        <v>4492</v>
      </c>
      <c r="P801" s="19">
        <v>119696</v>
      </c>
      <c r="Q801" s="19">
        <v>576</v>
      </c>
      <c r="R801" s="19">
        <v>17040</v>
      </c>
      <c r="S801" s="19">
        <v>1067</v>
      </c>
      <c r="T801" s="19">
        <v>29455</v>
      </c>
      <c r="U801" s="51">
        <v>0.10870415878584</v>
      </c>
      <c r="V801" s="33">
        <v>3.3176969481875498E-2</v>
      </c>
      <c r="W801" s="34">
        <v>1.0510435134035801E-3</v>
      </c>
      <c r="X801" s="34">
        <v>1.8926525925066599E-3</v>
      </c>
      <c r="Y801" s="35" t="s">
        <v>252</v>
      </c>
      <c r="Z801" s="51">
        <v>1.28917101365992E-2</v>
      </c>
      <c r="AA801" s="33">
        <v>6.4695037469596095E-2</v>
      </c>
      <c r="AB801" s="34">
        <v>0.84205239118087905</v>
      </c>
      <c r="AC801" s="34">
        <v>1</v>
      </c>
      <c r="AD801" s="35" t="s">
        <v>252</v>
      </c>
      <c r="AE801" s="164">
        <v>0.10352780918031999</v>
      </c>
      <c r="AF801" s="33">
        <v>5.0212093799099702E-2</v>
      </c>
      <c r="AG801" s="34">
        <v>3.9225805755519302E-2</v>
      </c>
      <c r="AH801" s="34">
        <v>1</v>
      </c>
      <c r="AI801" s="165" t="s">
        <v>252</v>
      </c>
      <c r="AJ801" s="141">
        <f t="shared" si="108"/>
        <v>7.3978048653480207E-3</v>
      </c>
      <c r="AK801" s="34">
        <v>0.93145807611990505</v>
      </c>
      <c r="AL801" s="144">
        <v>1</v>
      </c>
      <c r="AM801" s="141">
        <f t="shared" si="109"/>
        <v>1.2248795547664424</v>
      </c>
      <c r="AN801" s="34">
        <v>0.26840515881500598</v>
      </c>
      <c r="AO801" s="144">
        <v>1</v>
      </c>
      <c r="AP801" s="141">
        <f t="shared" si="110"/>
        <v>1.736615377714902</v>
      </c>
      <c r="AQ801" s="34">
        <v>0.18756825279922901</v>
      </c>
      <c r="AR801" s="144">
        <v>1</v>
      </c>
      <c r="AS801" s="155">
        <v>1.28921929092712E-2</v>
      </c>
      <c r="AT801" s="41">
        <v>6.4695103645443605E-2</v>
      </c>
      <c r="AU801" s="42">
        <v>0.84204671363226402</v>
      </c>
      <c r="AV801" s="42">
        <v>1</v>
      </c>
      <c r="AW801" s="156" t="s">
        <v>252</v>
      </c>
      <c r="AX801" s="41">
        <v>0.108704148078738</v>
      </c>
      <c r="AY801" s="41">
        <v>3.31769670872182E-2</v>
      </c>
      <c r="AZ801" s="42">
        <v>1.0510438343690699E-3</v>
      </c>
      <c r="BA801" s="42">
        <v>1.8926426325516501E-3</v>
      </c>
      <c r="BB801" s="43" t="s">
        <v>252</v>
      </c>
      <c r="BC801" s="155">
        <v>-1.91875689135673E-2</v>
      </c>
      <c r="BD801" s="41">
        <v>8.0941135121564894E-2</v>
      </c>
      <c r="BE801" s="42">
        <v>0.81261346922542899</v>
      </c>
      <c r="BF801" s="42">
        <v>1</v>
      </c>
      <c r="BG801" s="156" t="s">
        <v>257</v>
      </c>
      <c r="BH801" s="55">
        <v>1.05302415152831E-2</v>
      </c>
      <c r="BI801" s="55">
        <v>3.8819479228790997E-2</v>
      </c>
      <c r="BJ801" s="100">
        <v>0.78618969036035002</v>
      </c>
      <c r="BK801" s="100">
        <v>1</v>
      </c>
      <c r="BL801" s="56" t="s">
        <v>248</v>
      </c>
      <c r="BM801" s="176">
        <v>0.10567584891595801</v>
      </c>
      <c r="BN801" s="55">
        <v>3.0191656041363101E-2</v>
      </c>
      <c r="BO801" s="100">
        <v>4.6496614528546398E-4</v>
      </c>
      <c r="BP801" s="100">
        <v>1.52852272432437E-2</v>
      </c>
      <c r="BQ801" s="177" t="s">
        <v>252</v>
      </c>
      <c r="BR801" s="180">
        <f t="shared" si="111"/>
        <v>3.6960746186940878</v>
      </c>
      <c r="BS801" s="99">
        <v>5.4540638408079697E-2</v>
      </c>
      <c r="BT801" s="180">
        <f t="shared" si="112"/>
        <v>4.5574220519623305E-3</v>
      </c>
      <c r="BU801" s="99">
        <v>0.94617675110926203</v>
      </c>
      <c r="BV801" s="180">
        <f t="shared" si="113"/>
        <v>9.7964552832423648E-4</v>
      </c>
      <c r="BW801" s="99">
        <v>0.975030856963365</v>
      </c>
      <c r="BX801" s="180">
        <f t="shared" si="114"/>
        <v>1.6890177531578692</v>
      </c>
      <c r="BY801" s="99">
        <v>0.193730501535088</v>
      </c>
      <c r="BZ801" s="180">
        <f t="shared" si="115"/>
        <v>2.1469971695457089</v>
      </c>
      <c r="CA801" s="99">
        <v>0.14284903654368</v>
      </c>
      <c r="CB801" s="180">
        <f t="shared" si="116"/>
        <v>1.344117784656854E-3</v>
      </c>
      <c r="CC801" s="99">
        <v>0.97075433887359697</v>
      </c>
    </row>
    <row r="802" spans="2:81" x14ac:dyDescent="0.3">
      <c r="B802" s="88">
        <v>797</v>
      </c>
      <c r="C802" s="25" t="s">
        <v>79</v>
      </c>
      <c r="D802" s="19" t="s">
        <v>127</v>
      </c>
      <c r="E802" s="19" t="s">
        <v>304</v>
      </c>
      <c r="F802" s="19" t="s">
        <v>305</v>
      </c>
      <c r="G802" s="19">
        <v>127524036</v>
      </c>
      <c r="H802" s="19">
        <v>127882182</v>
      </c>
      <c r="I802" s="89" t="s">
        <v>303</v>
      </c>
      <c r="J802" s="19">
        <v>270342</v>
      </c>
      <c r="K802" s="19">
        <v>9637</v>
      </c>
      <c r="L802" s="19">
        <v>260705</v>
      </c>
      <c r="M802" s="19">
        <v>2909</v>
      </c>
      <c r="N802" s="19">
        <v>84838</v>
      </c>
      <c r="O802" s="19">
        <v>5080</v>
      </c>
      <c r="P802" s="19">
        <v>129364</v>
      </c>
      <c r="Q802" s="19">
        <v>543</v>
      </c>
      <c r="R802" s="19">
        <v>17172</v>
      </c>
      <c r="S802" s="19">
        <v>1100</v>
      </c>
      <c r="T802" s="19">
        <v>29329</v>
      </c>
      <c r="U802" s="51">
        <v>0.13273535511788301</v>
      </c>
      <c r="V802" s="33">
        <v>3.39651679304332E-2</v>
      </c>
      <c r="W802" s="34">
        <v>9.3069215313463198E-5</v>
      </c>
      <c r="X802" s="34">
        <v>2.0952491231897299E-4</v>
      </c>
      <c r="Y802" s="35" t="s">
        <v>251</v>
      </c>
      <c r="Z802" s="51">
        <v>-2.65777412503603E-2</v>
      </c>
      <c r="AA802" s="33">
        <v>6.6950725526788199E-2</v>
      </c>
      <c r="AB802" s="34">
        <v>0.69138614973745305</v>
      </c>
      <c r="AC802" s="34">
        <v>1</v>
      </c>
      <c r="AD802" s="35" t="s">
        <v>254</v>
      </c>
      <c r="AE802" s="164">
        <v>0.153412560695452</v>
      </c>
      <c r="AF802" s="33">
        <v>5.0667975280664003E-2</v>
      </c>
      <c r="AG802" s="34">
        <v>2.4634001602396598E-3</v>
      </c>
      <c r="AH802" s="34">
        <v>3.9743974328910496E-3</v>
      </c>
      <c r="AI802" s="165" t="s">
        <v>251</v>
      </c>
      <c r="AJ802" s="141">
        <f t="shared" si="108"/>
        <v>0.11490487457745886</v>
      </c>
      <c r="AK802" s="34">
        <v>0.73462764792174695</v>
      </c>
      <c r="AL802" s="144">
        <v>1</v>
      </c>
      <c r="AM802" s="141">
        <f t="shared" si="109"/>
        <v>4.595481942166594</v>
      </c>
      <c r="AN802" s="34">
        <v>3.2056329078439097E-2</v>
      </c>
      <c r="AO802" s="144">
        <v>1</v>
      </c>
      <c r="AP802" s="141">
        <f t="shared" si="110"/>
        <v>4.5032855399928966</v>
      </c>
      <c r="AQ802" s="34">
        <v>3.3829793821132097E-2</v>
      </c>
      <c r="AR802" s="144">
        <v>1</v>
      </c>
      <c r="AS802" s="155">
        <v>-2.6577902093900901E-2</v>
      </c>
      <c r="AT802" s="41">
        <v>6.6950749112479904E-2</v>
      </c>
      <c r="AU802" s="42">
        <v>0.69138448125552898</v>
      </c>
      <c r="AV802" s="42">
        <v>1</v>
      </c>
      <c r="AW802" s="156" t="s">
        <v>254</v>
      </c>
      <c r="AX802" s="41">
        <v>0.13273558672594299</v>
      </c>
      <c r="AY802" s="41">
        <v>3.39651520063112E-2</v>
      </c>
      <c r="AZ802" s="42">
        <v>9.3065883646080397E-5</v>
      </c>
      <c r="BA802" s="42">
        <v>2.0952086642041099E-4</v>
      </c>
      <c r="BB802" s="43" t="s">
        <v>251</v>
      </c>
      <c r="BC802" s="155">
        <v>4.87679993076044E-2</v>
      </c>
      <c r="BD802" s="41">
        <v>8.2193463624096602E-2</v>
      </c>
      <c r="BE802" s="42">
        <v>0.552959091804337</v>
      </c>
      <c r="BF802" s="42">
        <v>1</v>
      </c>
      <c r="BG802" s="156" t="s">
        <v>255</v>
      </c>
      <c r="BH802" s="55">
        <v>1.05302415152831E-2</v>
      </c>
      <c r="BI802" s="55">
        <v>3.8819479228790997E-2</v>
      </c>
      <c r="BJ802" s="100">
        <v>0.78618969036035002</v>
      </c>
      <c r="BK802" s="100">
        <v>1</v>
      </c>
      <c r="BL802" s="56" t="s">
        <v>248</v>
      </c>
      <c r="BM802" s="176">
        <v>0.140788439680996</v>
      </c>
      <c r="BN802" s="55">
        <v>3.0912685557035899E-2</v>
      </c>
      <c r="BO802" s="100">
        <v>5.2537696376693198E-6</v>
      </c>
      <c r="BP802" s="100">
        <v>3.0353431014262999E-3</v>
      </c>
      <c r="BQ802" s="177" t="s">
        <v>251</v>
      </c>
      <c r="BR802" s="180">
        <f t="shared" si="111"/>
        <v>5.613085857091332</v>
      </c>
      <c r="BS802" s="99">
        <v>1.7826842451682701E-2</v>
      </c>
      <c r="BT802" s="180">
        <f t="shared" si="112"/>
        <v>3.074689368783769E-2</v>
      </c>
      <c r="BU802" s="99">
        <v>0.86080625885399698</v>
      </c>
      <c r="BV802" s="180">
        <f t="shared" si="113"/>
        <v>0.22990842301200992</v>
      </c>
      <c r="BW802" s="99">
        <v>0.63159173975513105</v>
      </c>
      <c r="BX802" s="180">
        <f t="shared" si="114"/>
        <v>5.1510611576051719</v>
      </c>
      <c r="BY802" s="99">
        <v>2.3232171378723E-2</v>
      </c>
      <c r="BZ802" s="180">
        <f t="shared" si="115"/>
        <v>5.0108926287626927</v>
      </c>
      <c r="CA802" s="99">
        <v>2.5188316408039101E-2</v>
      </c>
      <c r="CB802" s="180">
        <f t="shared" si="116"/>
        <v>4.5238650852379048E-2</v>
      </c>
      <c r="CC802" s="99">
        <v>0.83156580613425302</v>
      </c>
    </row>
    <row r="803" spans="2:81" x14ac:dyDescent="0.3">
      <c r="B803" s="88">
        <v>798</v>
      </c>
      <c r="C803" s="25" t="s">
        <v>79</v>
      </c>
      <c r="D803" s="19" t="s">
        <v>128</v>
      </c>
      <c r="E803" s="19" t="s">
        <v>304</v>
      </c>
      <c r="F803" s="19" t="s">
        <v>305</v>
      </c>
      <c r="G803" s="19">
        <v>127524036</v>
      </c>
      <c r="H803" s="19">
        <v>127884123</v>
      </c>
      <c r="I803" s="89" t="s">
        <v>303</v>
      </c>
      <c r="J803" s="19">
        <v>270342</v>
      </c>
      <c r="K803" s="19">
        <v>9637</v>
      </c>
      <c r="L803" s="19">
        <v>260705</v>
      </c>
      <c r="M803" s="19">
        <v>5314</v>
      </c>
      <c r="N803" s="19">
        <v>135485</v>
      </c>
      <c r="O803" s="19">
        <v>2677</v>
      </c>
      <c r="P803" s="19">
        <v>78718</v>
      </c>
      <c r="Q803" s="19">
        <v>1090</v>
      </c>
      <c r="R803" s="19">
        <v>30197</v>
      </c>
      <c r="S803" s="19">
        <v>553</v>
      </c>
      <c r="T803" s="19">
        <v>16304</v>
      </c>
      <c r="U803" s="51">
        <v>-0.13743876093069499</v>
      </c>
      <c r="V803" s="33">
        <v>3.4566560975285002E-2</v>
      </c>
      <c r="W803" s="34">
        <v>7.0066109425342393E-5</v>
      </c>
      <c r="X803" s="34">
        <v>1.71070637425124E-4</v>
      </c>
      <c r="Y803" s="35" t="s">
        <v>250</v>
      </c>
      <c r="Z803" s="51">
        <v>-1.2530723920795199E-2</v>
      </c>
      <c r="AA803" s="33">
        <v>4.7506826513398097E-2</v>
      </c>
      <c r="AB803" s="34">
        <v>0.79195961350570698</v>
      </c>
      <c r="AC803" s="34">
        <v>1</v>
      </c>
      <c r="AD803" s="35" t="s">
        <v>253</v>
      </c>
      <c r="AE803" s="164">
        <v>-8.8237731668544497E-2</v>
      </c>
      <c r="AF803" s="33">
        <v>6.4487693623352202E-2</v>
      </c>
      <c r="AG803" s="34">
        <v>0.17122197295299599</v>
      </c>
      <c r="AH803" s="34">
        <v>1</v>
      </c>
      <c r="AI803" s="165" t="s">
        <v>249</v>
      </c>
      <c r="AJ803" s="141">
        <f t="shared" si="108"/>
        <v>0.45217836261270689</v>
      </c>
      <c r="AK803" s="34">
        <v>0.50130229592565001</v>
      </c>
      <c r="AL803" s="144">
        <v>1</v>
      </c>
      <c r="AM803" s="141">
        <f t="shared" si="109"/>
        <v>0.89338264394851585</v>
      </c>
      <c r="AN803" s="34">
        <v>0.34456228674792</v>
      </c>
      <c r="AO803" s="144">
        <v>1</v>
      </c>
      <c r="AP803" s="141">
        <f t="shared" si="110"/>
        <v>4.52003683120713</v>
      </c>
      <c r="AQ803" s="34">
        <v>3.3500110211639199E-2</v>
      </c>
      <c r="AR803" s="144">
        <v>1</v>
      </c>
      <c r="AS803" s="155">
        <v>-1.25306707948454E-2</v>
      </c>
      <c r="AT803" s="41">
        <v>4.7506846740306301E-2</v>
      </c>
      <c r="AU803" s="42">
        <v>0.79196056180104002</v>
      </c>
      <c r="AV803" s="42">
        <v>1</v>
      </c>
      <c r="AW803" s="156" t="s">
        <v>253</v>
      </c>
      <c r="AX803" s="41">
        <v>-0.13743884909912699</v>
      </c>
      <c r="AY803" s="41">
        <v>3.4566569795415197E-2</v>
      </c>
      <c r="AZ803" s="42">
        <v>7.0065657074975296E-5</v>
      </c>
      <c r="BA803" s="42">
        <v>1.71071716077079E-4</v>
      </c>
      <c r="BB803" s="43" t="s">
        <v>250</v>
      </c>
      <c r="BC803" s="155">
        <v>6.3182275726603995E-2</v>
      </c>
      <c r="BD803" s="41">
        <v>8.24092580509099E-2</v>
      </c>
      <c r="BE803" s="42">
        <v>0.44326641588146198</v>
      </c>
      <c r="BF803" s="42">
        <v>1</v>
      </c>
      <c r="BG803" s="156" t="s">
        <v>261</v>
      </c>
      <c r="BH803" s="55">
        <v>1.05302415152831E-2</v>
      </c>
      <c r="BI803" s="55">
        <v>3.8819479228790997E-2</v>
      </c>
      <c r="BJ803" s="100">
        <v>0.78618969036035002</v>
      </c>
      <c r="BK803" s="100">
        <v>1</v>
      </c>
      <c r="BL803" s="56" t="s">
        <v>248</v>
      </c>
      <c r="BM803" s="176">
        <v>-0.12552011043619801</v>
      </c>
      <c r="BN803" s="55">
        <v>3.1365603048387397E-2</v>
      </c>
      <c r="BO803" s="100">
        <v>6.2851919205412997E-5</v>
      </c>
      <c r="BP803" s="100">
        <v>1.1839561925497699E-2</v>
      </c>
      <c r="BQ803" s="177" t="s">
        <v>250</v>
      </c>
      <c r="BR803" s="180">
        <f t="shared" si="111"/>
        <v>8.1037948536927171</v>
      </c>
      <c r="BS803" s="99">
        <v>4.4172680717876698E-3</v>
      </c>
      <c r="BT803" s="180">
        <f t="shared" si="112"/>
        <v>6.5202922672639108E-2</v>
      </c>
      <c r="BU803" s="99">
        <v>0.79845384341729497</v>
      </c>
      <c r="BV803" s="180">
        <f t="shared" si="113"/>
        <v>0.14129363591506597</v>
      </c>
      <c r="BW803" s="99">
        <v>0.70699833510685195</v>
      </c>
      <c r="BX803" s="180">
        <f t="shared" si="114"/>
        <v>3.9394584386912124</v>
      </c>
      <c r="BY803" s="99">
        <v>4.7165959291657102E-2</v>
      </c>
      <c r="BZ803" s="180">
        <f t="shared" si="115"/>
        <v>1.7218101162311747</v>
      </c>
      <c r="CA803" s="99">
        <v>0.189460209923556</v>
      </c>
      <c r="CB803" s="180">
        <f t="shared" si="116"/>
        <v>0.27029374481507557</v>
      </c>
      <c r="CC803" s="99">
        <v>0.603134793860442</v>
      </c>
    </row>
    <row r="804" spans="2:81" x14ac:dyDescent="0.3">
      <c r="B804" s="88">
        <v>799</v>
      </c>
      <c r="C804" s="25" t="s">
        <v>79</v>
      </c>
      <c r="D804" s="19" t="s">
        <v>129</v>
      </c>
      <c r="E804" s="19" t="s">
        <v>304</v>
      </c>
      <c r="F804" s="19" t="s">
        <v>302</v>
      </c>
      <c r="G804" s="19">
        <v>127524036</v>
      </c>
      <c r="H804" s="19">
        <v>127885247</v>
      </c>
      <c r="I804" s="89" t="s">
        <v>303</v>
      </c>
      <c r="J804" s="19">
        <v>270342</v>
      </c>
      <c r="K804" s="19">
        <v>9637</v>
      </c>
      <c r="L804" s="19">
        <v>260705</v>
      </c>
      <c r="M804" s="19">
        <v>4183</v>
      </c>
      <c r="N804" s="19">
        <v>107476</v>
      </c>
      <c r="O804" s="19">
        <v>3808</v>
      </c>
      <c r="P804" s="19">
        <v>106727</v>
      </c>
      <c r="Q804" s="19">
        <v>1024</v>
      </c>
      <c r="R804" s="19">
        <v>26835</v>
      </c>
      <c r="S804" s="19">
        <v>619</v>
      </c>
      <c r="T804" s="19">
        <v>19666</v>
      </c>
      <c r="U804" s="51">
        <v>-0.166891816450008</v>
      </c>
      <c r="V804" s="33">
        <v>3.29729419498846E-2</v>
      </c>
      <c r="W804" s="34">
        <v>4.1601900381150899E-7</v>
      </c>
      <c r="X804" s="34">
        <v>1.8531664284152099E-6</v>
      </c>
      <c r="Y804" s="35" t="s">
        <v>249</v>
      </c>
      <c r="Z804" s="51">
        <v>1.74503236912599E-2</v>
      </c>
      <c r="AA804" s="33">
        <v>5.0489829941448003E-2</v>
      </c>
      <c r="AB804" s="34">
        <v>0.729627886665556</v>
      </c>
      <c r="AC804" s="34">
        <v>1</v>
      </c>
      <c r="AD804" s="35" t="s">
        <v>248</v>
      </c>
      <c r="AE804" s="164">
        <v>-0.20123263237952899</v>
      </c>
      <c r="AF804" s="33">
        <v>6.1014513623301903E-2</v>
      </c>
      <c r="AG804" s="34">
        <v>9.7337682264369402E-4</v>
      </c>
      <c r="AH804" s="34">
        <v>1.78374206515354E-3</v>
      </c>
      <c r="AI804" s="165" t="s">
        <v>250</v>
      </c>
      <c r="AJ804" s="141">
        <f t="shared" si="108"/>
        <v>0.24517570201513891</v>
      </c>
      <c r="AK804" s="34">
        <v>0.620492688350883</v>
      </c>
      <c r="AL804" s="144">
        <v>1</v>
      </c>
      <c r="AM804" s="141">
        <f t="shared" si="109"/>
        <v>7.6247261714926831</v>
      </c>
      <c r="AN804" s="34">
        <v>5.75734105397683E-3</v>
      </c>
      <c r="AO804" s="144">
        <v>1.3999053170474399E-2</v>
      </c>
      <c r="AP804" s="141">
        <f t="shared" si="110"/>
        <v>9.3448661123712373</v>
      </c>
      <c r="AQ804" s="34">
        <v>2.23610988893151E-3</v>
      </c>
      <c r="AR804" s="144">
        <v>3.7829720944520299E-3</v>
      </c>
      <c r="AS804" s="155">
        <v>1.7450296939780702E-2</v>
      </c>
      <c r="AT804" s="41">
        <v>5.0489814162535097E-2</v>
      </c>
      <c r="AU804" s="42">
        <v>0.72962820372110704</v>
      </c>
      <c r="AV804" s="42">
        <v>1</v>
      </c>
      <c r="AW804" s="156" t="s">
        <v>248</v>
      </c>
      <c r="AX804" s="41">
        <v>-0.16689172022904999</v>
      </c>
      <c r="AY804" s="41">
        <v>3.2972947719589203E-2</v>
      </c>
      <c r="AZ804" s="42">
        <v>4.16027305539604E-7</v>
      </c>
      <c r="BA804" s="42">
        <v>1.85311769574222E-6</v>
      </c>
      <c r="BB804" s="43" t="s">
        <v>249</v>
      </c>
      <c r="BC804" s="155">
        <v>-4.8102415418279303E-2</v>
      </c>
      <c r="BD804" s="41">
        <v>7.9443063759404894E-2</v>
      </c>
      <c r="BE804" s="42">
        <v>0.54484983212844096</v>
      </c>
      <c r="BF804" s="42">
        <v>1</v>
      </c>
      <c r="BG804" s="156" t="s">
        <v>260</v>
      </c>
      <c r="BH804" s="55">
        <v>1.05302415152831E-2</v>
      </c>
      <c r="BI804" s="55">
        <v>3.8819479228790997E-2</v>
      </c>
      <c r="BJ804" s="100">
        <v>0.78618969036035002</v>
      </c>
      <c r="BK804" s="100">
        <v>1</v>
      </c>
      <c r="BL804" s="56" t="s">
        <v>248</v>
      </c>
      <c r="BM804" s="176">
        <v>-0.17483595404628199</v>
      </c>
      <c r="BN804" s="55">
        <v>2.9931331681759599E-2</v>
      </c>
      <c r="BO804" s="100">
        <v>5.1815127938010099E-9</v>
      </c>
      <c r="BP804" s="100">
        <v>2.7558502039583799E-3</v>
      </c>
      <c r="BQ804" s="177" t="s">
        <v>249</v>
      </c>
      <c r="BR804" s="180">
        <f t="shared" si="111"/>
        <v>12.134372324225545</v>
      </c>
      <c r="BS804" s="99">
        <v>4.9500926347281402E-4</v>
      </c>
      <c r="BT804" s="180">
        <f t="shared" si="112"/>
        <v>3.1823577992520925E-2</v>
      </c>
      <c r="BU804" s="99">
        <v>0.85841541262116805</v>
      </c>
      <c r="BV804" s="180">
        <f t="shared" si="113"/>
        <v>1.1806082962545135E-2</v>
      </c>
      <c r="BW804" s="99">
        <v>0.91347550037873504</v>
      </c>
      <c r="BX804" s="180">
        <f t="shared" si="114"/>
        <v>10.73232464778363</v>
      </c>
      <c r="BY804" s="99">
        <v>1.05280103318638E-3</v>
      </c>
      <c r="BZ804" s="180">
        <f t="shared" si="115"/>
        <v>8.5747402165898734</v>
      </c>
      <c r="CA804" s="99">
        <v>3.40858586424696E-3</v>
      </c>
      <c r="CB804" s="180">
        <f t="shared" si="116"/>
        <v>0.15086308747182473</v>
      </c>
      <c r="CC804" s="99">
        <v>0.69771192178672803</v>
      </c>
    </row>
    <row r="805" spans="2:81" x14ac:dyDescent="0.3">
      <c r="B805" s="88">
        <v>800</v>
      </c>
      <c r="C805" s="25" t="s">
        <v>79</v>
      </c>
      <c r="D805" s="19" t="s">
        <v>130</v>
      </c>
      <c r="E805" s="19" t="s">
        <v>304</v>
      </c>
      <c r="F805" s="19" t="s">
        <v>305</v>
      </c>
      <c r="G805" s="19">
        <v>127524036</v>
      </c>
      <c r="H805" s="19">
        <v>127888757</v>
      </c>
      <c r="I805" s="89" t="s">
        <v>303</v>
      </c>
      <c r="J805" s="19">
        <v>270342</v>
      </c>
      <c r="K805" s="19">
        <v>9637</v>
      </c>
      <c r="L805" s="19">
        <v>260705</v>
      </c>
      <c r="M805" s="19">
        <v>3249</v>
      </c>
      <c r="N805" s="19">
        <v>94235</v>
      </c>
      <c r="O805" s="19">
        <v>4740</v>
      </c>
      <c r="P805" s="19">
        <v>119968</v>
      </c>
      <c r="Q805" s="19">
        <v>638</v>
      </c>
      <c r="R805" s="19">
        <v>19564</v>
      </c>
      <c r="S805" s="19">
        <v>1005</v>
      </c>
      <c r="T805" s="19">
        <v>26937</v>
      </c>
      <c r="U805" s="51">
        <v>0.15696109389658999</v>
      </c>
      <c r="V805" s="33">
        <v>3.3331817782474502E-2</v>
      </c>
      <c r="W805" s="34">
        <v>2.4887778011634401E-6</v>
      </c>
      <c r="X805" s="34">
        <v>1.31097214352317E-5</v>
      </c>
      <c r="Y805" s="35" t="s">
        <v>256</v>
      </c>
      <c r="Z805" s="51">
        <v>-4.52828000476602E-2</v>
      </c>
      <c r="AA805" s="33">
        <v>6.2543431608927294E-2</v>
      </c>
      <c r="AB805" s="34">
        <v>0.46905242895914401</v>
      </c>
      <c r="AC805" s="34">
        <v>1</v>
      </c>
      <c r="AD805" s="35" t="s">
        <v>249</v>
      </c>
      <c r="AE805" s="164">
        <v>0.197677850343699</v>
      </c>
      <c r="AF805" s="33">
        <v>5.1477504870265603E-2</v>
      </c>
      <c r="AG805" s="34">
        <v>1.2299311991243199E-4</v>
      </c>
      <c r="AH805" s="34">
        <v>2.73290741968024E-4</v>
      </c>
      <c r="AI805" s="165" t="s">
        <v>256</v>
      </c>
      <c r="AJ805" s="141">
        <f t="shared" si="108"/>
        <v>0.44080806276138373</v>
      </c>
      <c r="AK805" s="34">
        <v>0.50673269554709599</v>
      </c>
      <c r="AL805" s="144">
        <v>1</v>
      </c>
      <c r="AM805" s="141">
        <f t="shared" si="109"/>
        <v>8.9962430789268737</v>
      </c>
      <c r="AN805" s="34">
        <v>2.7053518942263201E-3</v>
      </c>
      <c r="AO805" s="144">
        <v>4.6327919886918201E-3</v>
      </c>
      <c r="AP805" s="141">
        <f t="shared" si="110"/>
        <v>8.1435615563902282</v>
      </c>
      <c r="AQ805" s="34">
        <v>4.3214321720988196E-3</v>
      </c>
      <c r="AR805" s="144">
        <v>7.1557714642714902E-3</v>
      </c>
      <c r="AS805" s="155">
        <v>-4.5282932857449901E-2</v>
      </c>
      <c r="AT805" s="41">
        <v>6.2543508992055005E-2</v>
      </c>
      <c r="AU805" s="42">
        <v>0.46905167527222802</v>
      </c>
      <c r="AV805" s="42">
        <v>1</v>
      </c>
      <c r="AW805" s="156" t="s">
        <v>249</v>
      </c>
      <c r="AX805" s="41">
        <v>0.15696102023785399</v>
      </c>
      <c r="AY805" s="41">
        <v>3.3331818352351897E-2</v>
      </c>
      <c r="AZ805" s="42">
        <v>2.4888057640482402E-6</v>
      </c>
      <c r="BA805" s="42">
        <v>1.31104591868601E-5</v>
      </c>
      <c r="BB805" s="43" t="s">
        <v>256</v>
      </c>
      <c r="BC805" s="155">
        <v>8.4644011617056994E-2</v>
      </c>
      <c r="BD805" s="41">
        <v>7.9892964842393402E-2</v>
      </c>
      <c r="BE805" s="42">
        <v>0.28938685512608597</v>
      </c>
      <c r="BF805" s="42">
        <v>1</v>
      </c>
      <c r="BG805" s="156" t="s">
        <v>255</v>
      </c>
      <c r="BH805" s="55">
        <v>1.05302415152831E-2</v>
      </c>
      <c r="BI805" s="55">
        <v>3.8819479228790997E-2</v>
      </c>
      <c r="BJ805" s="100">
        <v>0.78618969036035002</v>
      </c>
      <c r="BK805" s="100">
        <v>1</v>
      </c>
      <c r="BL805" s="56" t="s">
        <v>248</v>
      </c>
      <c r="BM805" s="176">
        <v>0.172386422246773</v>
      </c>
      <c r="BN805" s="55">
        <v>3.0277736282695901E-2</v>
      </c>
      <c r="BO805" s="100">
        <v>1.2445806760794599E-8</v>
      </c>
      <c r="BP805" s="100">
        <v>2.75941019234775E-3</v>
      </c>
      <c r="BQ805" s="177" t="s">
        <v>256</v>
      </c>
      <c r="BR805" s="180">
        <f t="shared" si="111"/>
        <v>8.1903381968337321</v>
      </c>
      <c r="BS805" s="99">
        <v>4.2114071960224096E-3</v>
      </c>
      <c r="BT805" s="180">
        <f t="shared" si="112"/>
        <v>0.11734217308721723</v>
      </c>
      <c r="BU805" s="99">
        <v>0.73193518797402402</v>
      </c>
      <c r="BV805" s="180">
        <f t="shared" si="113"/>
        <v>0.57488590214559754</v>
      </c>
      <c r="BW805" s="99">
        <v>0.44832389489837399</v>
      </c>
      <c r="BX805" s="180">
        <f t="shared" si="114"/>
        <v>9.812706686459622</v>
      </c>
      <c r="BY805" s="99">
        <v>1.73310250527279E-3</v>
      </c>
      <c r="BZ805" s="180">
        <f t="shared" si="115"/>
        <v>8.4255935600390615</v>
      </c>
      <c r="CA805" s="99">
        <v>3.6997584996591201E-3</v>
      </c>
      <c r="CB805" s="180">
        <f t="shared" si="116"/>
        <v>0.17934248763677732</v>
      </c>
      <c r="CC805" s="99">
        <v>0.67193890617200103</v>
      </c>
    </row>
    <row r="806" spans="2:81" x14ac:dyDescent="0.3">
      <c r="B806" s="88">
        <v>801</v>
      </c>
      <c r="C806" s="25" t="s">
        <v>79</v>
      </c>
      <c r="D806" s="19" t="s">
        <v>131</v>
      </c>
      <c r="E806" s="19" t="s">
        <v>304</v>
      </c>
      <c r="F806" s="19" t="s">
        <v>305</v>
      </c>
      <c r="G806" s="19">
        <v>127524036</v>
      </c>
      <c r="H806" s="19">
        <v>127891427</v>
      </c>
      <c r="I806" s="89" t="s">
        <v>303</v>
      </c>
      <c r="J806" s="19">
        <v>270342</v>
      </c>
      <c r="K806" s="19">
        <v>9637</v>
      </c>
      <c r="L806" s="19">
        <v>260705</v>
      </c>
      <c r="M806" s="19">
        <v>2427</v>
      </c>
      <c r="N806" s="19">
        <v>74228</v>
      </c>
      <c r="O806" s="19">
        <v>5561</v>
      </c>
      <c r="P806" s="19">
        <v>139972</v>
      </c>
      <c r="Q806" s="19">
        <v>424</v>
      </c>
      <c r="R806" s="19">
        <v>14488</v>
      </c>
      <c r="S806" s="19">
        <v>1219</v>
      </c>
      <c r="T806" s="19">
        <v>32013</v>
      </c>
      <c r="U806" s="51">
        <v>0.231196234778348</v>
      </c>
      <c r="V806" s="33">
        <v>3.5383695866176103E-2</v>
      </c>
      <c r="W806" s="34">
        <v>6.4046029140717694E-11</v>
      </c>
      <c r="X806" s="34">
        <v>1.11444205781322E-8</v>
      </c>
      <c r="Y806" s="35" t="s">
        <v>256</v>
      </c>
      <c r="Z806" s="51">
        <v>-3.3948903801937803E-2</v>
      </c>
      <c r="AA806" s="33">
        <v>7.4258236064858901E-2</v>
      </c>
      <c r="AB806" s="34">
        <v>0.64754628490359001</v>
      </c>
      <c r="AC806" s="34">
        <v>1</v>
      </c>
      <c r="AD806" s="35" t="s">
        <v>249</v>
      </c>
      <c r="AE806" s="164">
        <v>0.24276085407685399</v>
      </c>
      <c r="AF806" s="33">
        <v>5.0496299667774899E-2</v>
      </c>
      <c r="AG806" s="34">
        <v>1.52831032021233E-6</v>
      </c>
      <c r="AH806" s="34">
        <v>5.9699644932551596E-6</v>
      </c>
      <c r="AI806" s="165" t="s">
        <v>256</v>
      </c>
      <c r="AJ806" s="141">
        <f t="shared" si="108"/>
        <v>3.5177423185796697E-2</v>
      </c>
      <c r="AK806" s="34">
        <v>0.85122436553925296</v>
      </c>
      <c r="AL806" s="144">
        <v>1</v>
      </c>
      <c r="AM806" s="141">
        <f t="shared" si="109"/>
        <v>9.4948850259490332</v>
      </c>
      <c r="AN806" s="34">
        <v>2.0604549461592401E-3</v>
      </c>
      <c r="AO806" s="144">
        <v>3.9235177202700203E-3</v>
      </c>
      <c r="AP806" s="141">
        <f t="shared" si="110"/>
        <v>10.390025898904048</v>
      </c>
      <c r="AQ806" s="34">
        <v>1.26697846490359E-3</v>
      </c>
      <c r="AR806" s="144">
        <v>1.9457468712593699E-3</v>
      </c>
      <c r="AS806" s="155">
        <v>-3.39489794216912E-2</v>
      </c>
      <c r="AT806" s="41">
        <v>7.4258119956811197E-2</v>
      </c>
      <c r="AU806" s="42">
        <v>0.647545039261189</v>
      </c>
      <c r="AV806" s="42">
        <v>1</v>
      </c>
      <c r="AW806" s="156" t="s">
        <v>249</v>
      </c>
      <c r="AX806" s="41">
        <v>0.23119616756921099</v>
      </c>
      <c r="AY806" s="41">
        <v>3.5383727690541503E-2</v>
      </c>
      <c r="AZ806" s="42">
        <v>6.4049356356528096E-11</v>
      </c>
      <c r="BA806" s="42">
        <v>1.1144607002074999E-8</v>
      </c>
      <c r="BB806" s="43" t="s">
        <v>256</v>
      </c>
      <c r="BC806" s="155">
        <v>4.5994204753026298E-2</v>
      </c>
      <c r="BD806" s="41">
        <v>8.7174901740224103E-2</v>
      </c>
      <c r="BE806" s="42">
        <v>0.59777120679533702</v>
      </c>
      <c r="BF806" s="42">
        <v>1</v>
      </c>
      <c r="BG806" s="156" t="s">
        <v>257</v>
      </c>
      <c r="BH806" s="55">
        <v>1.05302415152831E-2</v>
      </c>
      <c r="BI806" s="55">
        <v>3.8819479228790997E-2</v>
      </c>
      <c r="BJ806" s="100">
        <v>0.78618969036035002</v>
      </c>
      <c r="BK806" s="100">
        <v>1</v>
      </c>
      <c r="BL806" s="56" t="s">
        <v>248</v>
      </c>
      <c r="BM806" s="176">
        <v>0.238730434047772</v>
      </c>
      <c r="BN806" s="55">
        <v>3.2319880966255897E-2</v>
      </c>
      <c r="BO806" s="100">
        <v>1.5075700741053101E-13</v>
      </c>
      <c r="BP806" s="100">
        <v>8.2486069313986502E-4</v>
      </c>
      <c r="BQ806" s="177" t="s">
        <v>256</v>
      </c>
      <c r="BR806" s="180">
        <f t="shared" si="111"/>
        <v>17.649229286765731</v>
      </c>
      <c r="BS806" s="99">
        <v>2.6562288913660602E-5</v>
      </c>
      <c r="BT806" s="180">
        <f t="shared" si="112"/>
        <v>2.471681493425849E-2</v>
      </c>
      <c r="BU806" s="99">
        <v>0.87507475859078798</v>
      </c>
      <c r="BV806" s="180">
        <f t="shared" si="113"/>
        <v>0.28177288440855897</v>
      </c>
      <c r="BW806" s="99">
        <v>0.59554155309594203</v>
      </c>
      <c r="BX806" s="180">
        <f t="shared" si="114"/>
        <v>11.336423945459526</v>
      </c>
      <c r="BY806" s="99">
        <v>7.6001535174974495E-4</v>
      </c>
      <c r="BZ806" s="180">
        <f t="shared" si="115"/>
        <v>13.293897132783369</v>
      </c>
      <c r="CA806" s="99">
        <v>2.66271428770384E-4</v>
      </c>
      <c r="CB806" s="180">
        <f t="shared" si="116"/>
        <v>4.5192675251243273E-3</v>
      </c>
      <c r="CC806" s="99">
        <v>0.94640218690034705</v>
      </c>
    </row>
    <row r="807" spans="2:81" x14ac:dyDescent="0.3">
      <c r="B807" s="88">
        <v>802</v>
      </c>
      <c r="C807" s="25" t="s">
        <v>79</v>
      </c>
      <c r="D807" s="19" t="s">
        <v>132</v>
      </c>
      <c r="E807" s="19" t="s">
        <v>304</v>
      </c>
      <c r="F807" s="19" t="s">
        <v>305</v>
      </c>
      <c r="G807" s="19">
        <v>127524036</v>
      </c>
      <c r="H807" s="19">
        <v>127893897</v>
      </c>
      <c r="I807" s="89" t="s">
        <v>303</v>
      </c>
      <c r="J807" s="19">
        <v>270342</v>
      </c>
      <c r="K807" s="19">
        <v>9637</v>
      </c>
      <c r="L807" s="19">
        <v>260705</v>
      </c>
      <c r="M807" s="19">
        <v>6449</v>
      </c>
      <c r="N807" s="19">
        <v>176817</v>
      </c>
      <c r="O807" s="19">
        <v>1541</v>
      </c>
      <c r="P807" s="19">
        <v>37386</v>
      </c>
      <c r="Q807" s="19">
        <v>1368</v>
      </c>
      <c r="R807" s="19">
        <v>39598</v>
      </c>
      <c r="S807" s="19">
        <v>275</v>
      </c>
      <c r="T807" s="19">
        <v>6903</v>
      </c>
      <c r="U807" s="51">
        <v>0.122630062078308</v>
      </c>
      <c r="V807" s="33">
        <v>4.2098454500459702E-2</v>
      </c>
      <c r="W807" s="34">
        <v>3.5804910788797498E-3</v>
      </c>
      <c r="X807" s="34">
        <v>6.9126746278698002E-3</v>
      </c>
      <c r="Y807" s="35" t="s">
        <v>252</v>
      </c>
      <c r="Z807" s="51">
        <v>8.6592348162520798E-3</v>
      </c>
      <c r="AA807" s="33">
        <v>4.2694262148785501E-2</v>
      </c>
      <c r="AB807" s="34">
        <v>0.83927600761952104</v>
      </c>
      <c r="AC807" s="34">
        <v>1</v>
      </c>
      <c r="AD807" s="35" t="s">
        <v>248</v>
      </c>
      <c r="AE807" s="164">
        <v>0.165455844432535</v>
      </c>
      <c r="AF807" s="33">
        <v>8.6995493892383299E-2</v>
      </c>
      <c r="AG807" s="34">
        <v>5.7185560017932298E-2</v>
      </c>
      <c r="AH807" s="34">
        <v>1</v>
      </c>
      <c r="AI807" s="165" t="s">
        <v>252</v>
      </c>
      <c r="AJ807" s="141">
        <f t="shared" si="108"/>
        <v>0.19635441927778699</v>
      </c>
      <c r="AK807" s="34">
        <v>0.65767968652561004</v>
      </c>
      <c r="AL807" s="144">
        <v>1</v>
      </c>
      <c r="AM807" s="141">
        <f t="shared" si="109"/>
        <v>2.6179464335629392</v>
      </c>
      <c r="AN807" s="34">
        <v>0.105661103662513</v>
      </c>
      <c r="AO807" s="144">
        <v>1</v>
      </c>
      <c r="AP807" s="141">
        <f t="shared" si="110"/>
        <v>3.6130906288291174</v>
      </c>
      <c r="AQ807" s="34">
        <v>5.7326491117353801E-2</v>
      </c>
      <c r="AR807" s="144">
        <v>1</v>
      </c>
      <c r="AS807" s="155">
        <v>8.6593945737207696E-3</v>
      </c>
      <c r="AT807" s="41">
        <v>4.2694271554299099E-2</v>
      </c>
      <c r="AU807" s="42">
        <v>0.839273117725437</v>
      </c>
      <c r="AV807" s="42">
        <v>1</v>
      </c>
      <c r="AW807" s="156" t="s">
        <v>248</v>
      </c>
      <c r="AX807" s="41">
        <v>0.122630519014682</v>
      </c>
      <c r="AY807" s="41">
        <v>4.2098498136091102E-2</v>
      </c>
      <c r="AZ807" s="42">
        <v>3.5804012489305702E-3</v>
      </c>
      <c r="BA807" s="42">
        <v>6.9125265292135796E-3</v>
      </c>
      <c r="BB807" s="43" t="s">
        <v>252</v>
      </c>
      <c r="BC807" s="155">
        <v>3.1417395150996202E-2</v>
      </c>
      <c r="BD807" s="41">
        <v>0.10246993756824101</v>
      </c>
      <c r="BE807" s="42">
        <v>0.75914701941830198</v>
      </c>
      <c r="BF807" s="42">
        <v>1</v>
      </c>
      <c r="BG807" s="156" t="s">
        <v>248</v>
      </c>
      <c r="BH807" s="55">
        <v>1.05302415152831E-2</v>
      </c>
      <c r="BI807" s="55">
        <v>3.8819479228790997E-2</v>
      </c>
      <c r="BJ807" s="100">
        <v>0.78618969036035002</v>
      </c>
      <c r="BK807" s="100">
        <v>1</v>
      </c>
      <c r="BL807" s="56" t="s">
        <v>248</v>
      </c>
      <c r="BM807" s="176">
        <v>0.12833217543014699</v>
      </c>
      <c r="BN807" s="55">
        <v>3.8373233820019503E-2</v>
      </c>
      <c r="BO807" s="100">
        <v>8.2486069313986502E-4</v>
      </c>
      <c r="BP807" s="100">
        <v>1.8870577728964701E-2</v>
      </c>
      <c r="BQ807" s="177" t="s">
        <v>252</v>
      </c>
      <c r="BR807" s="180">
        <f t="shared" si="111"/>
        <v>3.8321077580150948</v>
      </c>
      <c r="BS807" s="99">
        <v>5.02796669691822E-2</v>
      </c>
      <c r="BT807" s="180">
        <f t="shared" si="112"/>
        <v>1.0020416522823273E-2</v>
      </c>
      <c r="BU807" s="99">
        <v>0.92026332327556104</v>
      </c>
      <c r="BV807" s="180">
        <f t="shared" si="113"/>
        <v>1.0513293724006875E-3</v>
      </c>
      <c r="BW807" s="99">
        <v>0.974133756115104</v>
      </c>
      <c r="BX807" s="180">
        <f t="shared" si="114"/>
        <v>4.3460657831748035</v>
      </c>
      <c r="BY807" s="99">
        <v>3.7094543220951903E-2</v>
      </c>
      <c r="BZ807" s="180">
        <f t="shared" si="115"/>
        <v>2.6447932024148408</v>
      </c>
      <c r="CA807" s="99">
        <v>0.103889675272827</v>
      </c>
      <c r="CB807" s="180">
        <f t="shared" si="116"/>
        <v>0.15243992104329371</v>
      </c>
      <c r="CC807" s="99">
        <v>0.69621450229011705</v>
      </c>
    </row>
    <row r="808" spans="2:81" x14ac:dyDescent="0.3">
      <c r="B808" s="88">
        <v>803</v>
      </c>
      <c r="C808" s="25" t="s">
        <v>79</v>
      </c>
      <c r="D808" s="19" t="s">
        <v>133</v>
      </c>
      <c r="E808" s="19" t="s">
        <v>304</v>
      </c>
      <c r="F808" s="19" t="s">
        <v>304</v>
      </c>
      <c r="G808" s="19">
        <v>127524036</v>
      </c>
      <c r="H808" s="19">
        <v>127894484</v>
      </c>
      <c r="I808" s="89" t="s">
        <v>303</v>
      </c>
      <c r="J808" s="19">
        <v>270342</v>
      </c>
      <c r="K808" s="19">
        <v>9637</v>
      </c>
      <c r="L808" s="19">
        <v>260705</v>
      </c>
      <c r="M808" s="19">
        <v>3644</v>
      </c>
      <c r="N808" s="19">
        <v>107483</v>
      </c>
      <c r="O808" s="19">
        <v>4344</v>
      </c>
      <c r="P808" s="19">
        <v>106720</v>
      </c>
      <c r="Q808" s="19">
        <v>772</v>
      </c>
      <c r="R808" s="19">
        <v>24113</v>
      </c>
      <c r="S808" s="19">
        <v>871</v>
      </c>
      <c r="T808" s="19">
        <v>22388</v>
      </c>
      <c r="U808" s="51">
        <v>0.17404447319303601</v>
      </c>
      <c r="V808" s="33">
        <v>3.29108551997018E-2</v>
      </c>
      <c r="W808" s="34">
        <v>1.2341742513032701E-7</v>
      </c>
      <c r="X808" s="34">
        <v>8.8466763761525805E-7</v>
      </c>
      <c r="Y808" s="35" t="s">
        <v>256</v>
      </c>
      <c r="Z808" s="51">
        <v>-3.8204808066066701E-3</v>
      </c>
      <c r="AA808" s="33">
        <v>5.6776610865832799E-2</v>
      </c>
      <c r="AB808" s="34">
        <v>0.94635108079854602</v>
      </c>
      <c r="AC808" s="34">
        <v>1</v>
      </c>
      <c r="AD808" s="35" t="s">
        <v>249</v>
      </c>
      <c r="AE808" s="164">
        <v>0.204272154150797</v>
      </c>
      <c r="AF808" s="33">
        <v>5.3922827447139297E-2</v>
      </c>
      <c r="AG808" s="34">
        <v>1.5172343653740601E-4</v>
      </c>
      <c r="AH808" s="34">
        <v>3.4282686422244601E-4</v>
      </c>
      <c r="AI808" s="165" t="s">
        <v>256</v>
      </c>
      <c r="AJ808" s="141">
        <f t="shared" si="108"/>
        <v>0.22895501611983532</v>
      </c>
      <c r="AK808" s="34">
        <v>0.63229975308176301</v>
      </c>
      <c r="AL808" s="144">
        <v>1</v>
      </c>
      <c r="AM808" s="141">
        <f t="shared" si="109"/>
        <v>7.062590889315028</v>
      </c>
      <c r="AN808" s="34">
        <v>7.8710083941548308E-3</v>
      </c>
      <c r="AO808" s="144">
        <v>2.22957640571309E-2</v>
      </c>
      <c r="AP808" s="141">
        <f t="shared" si="110"/>
        <v>7.3457365498928171</v>
      </c>
      <c r="AQ808" s="34">
        <v>6.7221984780557204E-3</v>
      </c>
      <c r="AR808" s="144">
        <v>1.2597032995218501E-2</v>
      </c>
      <c r="AS808" s="155">
        <v>-3.8207814621285001E-3</v>
      </c>
      <c r="AT808" s="41">
        <v>5.6776569733834201E-2</v>
      </c>
      <c r="AU808" s="42">
        <v>0.94634682641625401</v>
      </c>
      <c r="AV808" s="42">
        <v>1</v>
      </c>
      <c r="AW808" s="156" t="s">
        <v>249</v>
      </c>
      <c r="AX808" s="41">
        <v>0.174044460640355</v>
      </c>
      <c r="AY808" s="41">
        <v>3.2910838295073297E-2</v>
      </c>
      <c r="AZ808" s="42">
        <v>1.23415850023389E-7</v>
      </c>
      <c r="BA808" s="42">
        <v>8.8466948593320196E-7</v>
      </c>
      <c r="BB808" s="43" t="s">
        <v>256</v>
      </c>
      <c r="BC808" s="155">
        <v>3.1193110961438598E-2</v>
      </c>
      <c r="BD808" s="41">
        <v>7.7845834359874994E-2</v>
      </c>
      <c r="BE808" s="42">
        <v>0.68863831376011297</v>
      </c>
      <c r="BF808" s="42">
        <v>1</v>
      </c>
      <c r="BG808" s="156" t="s">
        <v>253</v>
      </c>
      <c r="BH808" s="55">
        <v>1.05302415152831E-2</v>
      </c>
      <c r="BI808" s="55">
        <v>3.8819479228790997E-2</v>
      </c>
      <c r="BJ808" s="100">
        <v>0.78618969036035002</v>
      </c>
      <c r="BK808" s="100">
        <v>1</v>
      </c>
      <c r="BL808" s="56" t="s">
        <v>248</v>
      </c>
      <c r="BM808" s="176">
        <v>0.179863510871687</v>
      </c>
      <c r="BN808" s="55">
        <v>2.98292440981105E-2</v>
      </c>
      <c r="BO808" s="100">
        <v>1.64192175089879E-9</v>
      </c>
      <c r="BP808" s="100">
        <v>2.0726718756361902E-3</v>
      </c>
      <c r="BQ808" s="177" t="s">
        <v>256</v>
      </c>
      <c r="BR808" s="180">
        <f t="shared" si="111"/>
        <v>10.322824608247258</v>
      </c>
      <c r="BS808" s="99">
        <v>1.31395040723818E-3</v>
      </c>
      <c r="BT808" s="180">
        <f t="shared" si="112"/>
        <v>1.7163089300426135E-2</v>
      </c>
      <c r="BU808" s="99">
        <v>0.89576899928771503</v>
      </c>
      <c r="BV808" s="180">
        <f t="shared" si="113"/>
        <v>4.3534866352438369E-2</v>
      </c>
      <c r="BW808" s="99">
        <v>0.83472139311270799</v>
      </c>
      <c r="BX808" s="180">
        <f t="shared" si="114"/>
        <v>8.2024788865284037</v>
      </c>
      <c r="BY808" s="99">
        <v>4.1833195731679901E-3</v>
      </c>
      <c r="BZ808" s="180">
        <f t="shared" si="115"/>
        <v>8.5026346003401621</v>
      </c>
      <c r="CA808" s="99">
        <v>3.5463262156600101E-3</v>
      </c>
      <c r="CB808" s="180">
        <f t="shared" si="116"/>
        <v>0.156889771537289</v>
      </c>
      <c r="CC808" s="99">
        <v>0.69203632256886805</v>
      </c>
    </row>
    <row r="809" spans="2:81" x14ac:dyDescent="0.3">
      <c r="B809" s="88">
        <v>804</v>
      </c>
      <c r="C809" s="25" t="s">
        <v>79</v>
      </c>
      <c r="D809" s="19" t="s">
        <v>134</v>
      </c>
      <c r="E809" s="19" t="s">
        <v>304</v>
      </c>
      <c r="F809" s="19" t="s">
        <v>305</v>
      </c>
      <c r="G809" s="19">
        <v>127524036</v>
      </c>
      <c r="H809" s="19">
        <v>127894851</v>
      </c>
      <c r="I809" s="89" t="s">
        <v>303</v>
      </c>
      <c r="J809" s="19">
        <v>270342</v>
      </c>
      <c r="K809" s="19">
        <v>9637</v>
      </c>
      <c r="L809" s="19">
        <v>260705</v>
      </c>
      <c r="M809" s="19">
        <v>4572</v>
      </c>
      <c r="N809" s="19">
        <v>130121</v>
      </c>
      <c r="O809" s="19">
        <v>3419</v>
      </c>
      <c r="P809" s="19">
        <v>84082</v>
      </c>
      <c r="Q809" s="19">
        <v>943</v>
      </c>
      <c r="R809" s="19">
        <v>28448</v>
      </c>
      <c r="S809" s="19">
        <v>700</v>
      </c>
      <c r="T809" s="19">
        <v>18053</v>
      </c>
      <c r="U809" s="51">
        <v>0.12841746351348299</v>
      </c>
      <c r="V809" s="33">
        <v>3.3227493112801099E-2</v>
      </c>
      <c r="W809" s="34">
        <v>1.11182344857551E-4</v>
      </c>
      <c r="X809" s="34">
        <v>2.3682005637251199E-4</v>
      </c>
      <c r="Y809" s="35" t="s">
        <v>256</v>
      </c>
      <c r="Z809" s="51">
        <v>-1.4959596464807E-3</v>
      </c>
      <c r="AA809" s="33">
        <v>5.1144698312549301E-2</v>
      </c>
      <c r="AB809" s="34">
        <v>0.97666555925509102</v>
      </c>
      <c r="AC809" s="34">
        <v>1</v>
      </c>
      <c r="AD809" s="35" t="s">
        <v>248</v>
      </c>
      <c r="AE809" s="164">
        <v>0.157425028075625</v>
      </c>
      <c r="AF809" s="33">
        <v>5.8192136962692799E-2</v>
      </c>
      <c r="AG809" s="34">
        <v>6.82503547773933E-3</v>
      </c>
      <c r="AH809" s="34">
        <v>1.1441740613203801E-2</v>
      </c>
      <c r="AI809" s="165" t="s">
        <v>251</v>
      </c>
      <c r="AJ809" s="141">
        <f t="shared" si="108"/>
        <v>0.18738652882452203</v>
      </c>
      <c r="AK809" s="34">
        <v>0.66510074669883001</v>
      </c>
      <c r="AL809" s="144">
        <v>1</v>
      </c>
      <c r="AM809" s="141">
        <f t="shared" si="109"/>
        <v>4.2078371614270988</v>
      </c>
      <c r="AN809" s="34">
        <v>4.02376106925234E-2</v>
      </c>
      <c r="AO809" s="144">
        <v>1</v>
      </c>
      <c r="AP809" s="141">
        <f t="shared" si="110"/>
        <v>4.5371489603891932</v>
      </c>
      <c r="AQ809" s="34">
        <v>3.3166788866093498E-2</v>
      </c>
      <c r="AR809" s="144">
        <v>1</v>
      </c>
      <c r="AS809" s="155">
        <v>-1.4958517145591799E-3</v>
      </c>
      <c r="AT809" s="41">
        <v>5.1144619632125E-2</v>
      </c>
      <c r="AU809" s="42">
        <v>0.97666720644586902</v>
      </c>
      <c r="AV809" s="42">
        <v>1</v>
      </c>
      <c r="AW809" s="156" t="s">
        <v>248</v>
      </c>
      <c r="AX809" s="41">
        <v>0.12841767854053099</v>
      </c>
      <c r="AY809" s="41">
        <v>3.3227475759709801E-2</v>
      </c>
      <c r="AZ809" s="42">
        <v>1.1117847783035901E-4</v>
      </c>
      <c r="BA809" s="42">
        <v>2.3681827830695999E-4</v>
      </c>
      <c r="BB809" s="43" t="s">
        <v>256</v>
      </c>
      <c r="BC809" s="155">
        <v>2.7914676340686902E-2</v>
      </c>
      <c r="BD809" s="41">
        <v>7.8585104913573997E-2</v>
      </c>
      <c r="BE809" s="42">
        <v>0.72242787711701495</v>
      </c>
      <c r="BF809" s="42">
        <v>1</v>
      </c>
      <c r="BG809" s="156" t="s">
        <v>255</v>
      </c>
      <c r="BH809" s="55">
        <v>1.05302415152831E-2</v>
      </c>
      <c r="BI809" s="55">
        <v>3.8819479228790997E-2</v>
      </c>
      <c r="BJ809" s="100">
        <v>0.78618969036035002</v>
      </c>
      <c r="BK809" s="100">
        <v>1</v>
      </c>
      <c r="BL809" s="56" t="s">
        <v>248</v>
      </c>
      <c r="BM809" s="176">
        <v>0.13317319493700899</v>
      </c>
      <c r="BN809" s="55">
        <v>3.0116529004156699E-2</v>
      </c>
      <c r="BO809" s="100">
        <v>9.7822973602971799E-6</v>
      </c>
      <c r="BP809" s="100">
        <v>8.0996412797370403E-3</v>
      </c>
      <c r="BQ809" s="177" t="s">
        <v>251</v>
      </c>
      <c r="BR809" s="180">
        <f t="shared" si="111"/>
        <v>5.3225966629923631</v>
      </c>
      <c r="BS809" s="99">
        <v>2.1050619961622601E-2</v>
      </c>
      <c r="BT809" s="180">
        <f t="shared" si="112"/>
        <v>1.124623368571806E-2</v>
      </c>
      <c r="BU809" s="99">
        <v>0.91554406121050602</v>
      </c>
      <c r="BV809" s="180">
        <f t="shared" si="113"/>
        <v>3.5080987489549117E-2</v>
      </c>
      <c r="BW809" s="99">
        <v>0.85142605612071998</v>
      </c>
      <c r="BX809" s="180">
        <f t="shared" si="114"/>
        <v>5.1481366875141692</v>
      </c>
      <c r="BY809" s="99">
        <v>2.3271331985047501E-2</v>
      </c>
      <c r="BZ809" s="180">
        <f t="shared" si="115"/>
        <v>4.4097400013449546</v>
      </c>
      <c r="CA809" s="99">
        <v>3.5734287119784602E-2</v>
      </c>
      <c r="CB809" s="180">
        <f t="shared" si="116"/>
        <v>0.13699189059748104</v>
      </c>
      <c r="CC809" s="99">
        <v>0.71128998456454995</v>
      </c>
    </row>
    <row r="810" spans="2:81" x14ac:dyDescent="0.3">
      <c r="B810" s="88">
        <v>805</v>
      </c>
      <c r="C810" s="25" t="s">
        <v>79</v>
      </c>
      <c r="D810" s="19" t="s">
        <v>135</v>
      </c>
      <c r="E810" s="19" t="s">
        <v>304</v>
      </c>
      <c r="F810" s="19" t="s">
        <v>301</v>
      </c>
      <c r="G810" s="19">
        <v>127524036</v>
      </c>
      <c r="H810" s="19">
        <v>127895487</v>
      </c>
      <c r="I810" s="89" t="s">
        <v>303</v>
      </c>
      <c r="J810" s="19">
        <v>270342</v>
      </c>
      <c r="K810" s="19">
        <v>9637</v>
      </c>
      <c r="L810" s="19">
        <v>260705</v>
      </c>
      <c r="M810" s="19">
        <v>4521</v>
      </c>
      <c r="N810" s="19">
        <v>116433</v>
      </c>
      <c r="O810" s="19">
        <v>3460</v>
      </c>
      <c r="P810" s="19">
        <v>97769</v>
      </c>
      <c r="Q810" s="19">
        <v>1022</v>
      </c>
      <c r="R810" s="19">
        <v>27048</v>
      </c>
      <c r="S810" s="19">
        <v>620</v>
      </c>
      <c r="T810" s="19">
        <v>19453</v>
      </c>
      <c r="U810" s="51">
        <v>-0.16625417644160001</v>
      </c>
      <c r="V810" s="33">
        <v>3.3153754338492103E-2</v>
      </c>
      <c r="W810" s="34">
        <v>5.3132571854532205E-7</v>
      </c>
      <c r="X810" s="34">
        <v>2.2149053265342002E-6</v>
      </c>
      <c r="Y810" s="35" t="s">
        <v>249</v>
      </c>
      <c r="Z810" s="51">
        <v>4.1147592104813398E-2</v>
      </c>
      <c r="AA810" s="33">
        <v>4.9885109186442303E-2</v>
      </c>
      <c r="AB810" s="34">
        <v>0.40945835180580997</v>
      </c>
      <c r="AC810" s="34">
        <v>1</v>
      </c>
      <c r="AD810" s="35" t="s">
        <v>248</v>
      </c>
      <c r="AE810" s="164">
        <v>-0.22074605820481999</v>
      </c>
      <c r="AF810" s="33">
        <v>6.1089045814024502E-2</v>
      </c>
      <c r="AG810" s="34">
        <v>3.0207625967568501E-4</v>
      </c>
      <c r="AH810" s="34">
        <v>5.89051488672669E-4</v>
      </c>
      <c r="AI810" s="165" t="s">
        <v>250</v>
      </c>
      <c r="AJ810" s="141">
        <f t="shared" si="108"/>
        <v>0.61464267897761404</v>
      </c>
      <c r="AK810" s="34">
        <v>0.43304509529934299</v>
      </c>
      <c r="AL810" s="144">
        <v>1</v>
      </c>
      <c r="AM810" s="141">
        <f t="shared" si="109"/>
        <v>11.026353961218375</v>
      </c>
      <c r="AN810" s="34">
        <v>8.9825646404315205E-4</v>
      </c>
      <c r="AO810" s="144">
        <v>1.6923852357654499E-3</v>
      </c>
      <c r="AP810" s="141">
        <f t="shared" si="110"/>
        <v>11.989727961383821</v>
      </c>
      <c r="AQ810" s="34">
        <v>5.3494598353792298E-4</v>
      </c>
      <c r="AR810" s="144">
        <v>9.6531257125523503E-4</v>
      </c>
      <c r="AS810" s="155">
        <v>4.1147582787944101E-2</v>
      </c>
      <c r="AT810" s="41">
        <v>4.9885124899181302E-2</v>
      </c>
      <c r="AU810" s="42">
        <v>0.409458605373552</v>
      </c>
      <c r="AV810" s="42">
        <v>1</v>
      </c>
      <c r="AW810" s="156" t="s">
        <v>248</v>
      </c>
      <c r="AX810" s="41">
        <v>-0.16625413554270499</v>
      </c>
      <c r="AY810" s="41">
        <v>3.3153759899964497E-2</v>
      </c>
      <c r="AZ810" s="42">
        <v>5.3133145178468397E-7</v>
      </c>
      <c r="BA810" s="42">
        <v>2.2148743920746499E-6</v>
      </c>
      <c r="BB810" s="43" t="s">
        <v>249</v>
      </c>
      <c r="BC810" s="155">
        <v>-8.7932278888847706E-2</v>
      </c>
      <c r="BD810" s="41">
        <v>7.9812531341262496E-2</v>
      </c>
      <c r="BE810" s="42">
        <v>0.27057678893682902</v>
      </c>
      <c r="BF810" s="42">
        <v>1</v>
      </c>
      <c r="BG810" s="156" t="s">
        <v>260</v>
      </c>
      <c r="BH810" s="55">
        <v>1.05302415152831E-2</v>
      </c>
      <c r="BI810" s="55">
        <v>3.8819479228790997E-2</v>
      </c>
      <c r="BJ810" s="100">
        <v>0.78618969036035002</v>
      </c>
      <c r="BK810" s="100">
        <v>1</v>
      </c>
      <c r="BL810" s="56" t="s">
        <v>248</v>
      </c>
      <c r="BM810" s="176">
        <v>-0.181953747984613</v>
      </c>
      <c r="BN810" s="55">
        <v>3.0133082147058898E-2</v>
      </c>
      <c r="BO810" s="100">
        <v>1.5570922676756899E-9</v>
      </c>
      <c r="BP810" s="100">
        <v>2.0726718756361902E-3</v>
      </c>
      <c r="BQ810" s="177" t="s">
        <v>249</v>
      </c>
      <c r="BR810" s="180">
        <f t="shared" si="111"/>
        <v>11.992037867558137</v>
      </c>
      <c r="BS810" s="99">
        <v>5.3428332208007895E-4</v>
      </c>
      <c r="BT810" s="180">
        <f t="shared" si="112"/>
        <v>0.1227977935535933</v>
      </c>
      <c r="BU810" s="99">
        <v>0.72601964617692905</v>
      </c>
      <c r="BV810" s="180">
        <f t="shared" si="113"/>
        <v>0.23462089045522544</v>
      </c>
      <c r="BW810" s="99">
        <v>0.628118475815865</v>
      </c>
      <c r="BX810" s="180">
        <f t="shared" si="114"/>
        <v>14.654443051028506</v>
      </c>
      <c r="BY810" s="99">
        <v>1.2912988948351101E-4</v>
      </c>
      <c r="BZ810" s="180">
        <f t="shared" si="115"/>
        <v>10.210064712912263</v>
      </c>
      <c r="CA810" s="99">
        <v>1.39676272186074E-3</v>
      </c>
      <c r="CB810" s="180">
        <f t="shared" si="116"/>
        <v>0.32432847980967283</v>
      </c>
      <c r="CC810" s="99">
        <v>0.56901792513188998</v>
      </c>
    </row>
    <row r="811" spans="2:81" x14ac:dyDescent="0.3">
      <c r="B811" s="88">
        <v>806</v>
      </c>
      <c r="C811" s="25" t="s">
        <v>79</v>
      </c>
      <c r="D811" s="19" t="s">
        <v>140</v>
      </c>
      <c r="E811" s="19" t="s">
        <v>304</v>
      </c>
      <c r="F811" s="19" t="s">
        <v>302</v>
      </c>
      <c r="G811" s="19">
        <v>127524036</v>
      </c>
      <c r="H811" s="19">
        <v>127912189</v>
      </c>
      <c r="I811" s="89" t="s">
        <v>303</v>
      </c>
      <c r="J811" s="19">
        <v>270342</v>
      </c>
      <c r="K811" s="19">
        <v>9637</v>
      </c>
      <c r="L811" s="19">
        <v>260705</v>
      </c>
      <c r="M811" s="19">
        <v>5578</v>
      </c>
      <c r="N811" s="19">
        <v>151737</v>
      </c>
      <c r="O811" s="19">
        <v>2412</v>
      </c>
      <c r="P811" s="19">
        <v>62466</v>
      </c>
      <c r="Q811" s="19">
        <v>1238</v>
      </c>
      <c r="R811" s="19">
        <v>34975</v>
      </c>
      <c r="S811" s="19">
        <v>405</v>
      </c>
      <c r="T811" s="19">
        <v>11526</v>
      </c>
      <c r="U811" s="51">
        <v>9.0409056685561401E-2</v>
      </c>
      <c r="V811" s="33">
        <v>3.5577003123957798E-2</v>
      </c>
      <c r="W811" s="34">
        <v>1.1046581096482299E-2</v>
      </c>
      <c r="X811" s="34">
        <v>1.9872275640629201E-2</v>
      </c>
      <c r="Y811" s="35" t="s">
        <v>248</v>
      </c>
      <c r="Z811" s="51">
        <v>2.19278805654393E-2</v>
      </c>
      <c r="AA811" s="33">
        <v>4.5024857756006398E-2</v>
      </c>
      <c r="AB811" s="34">
        <v>0.62624613553868003</v>
      </c>
      <c r="AC811" s="34">
        <v>1</v>
      </c>
      <c r="AD811" s="35" t="s">
        <v>253</v>
      </c>
      <c r="AE811" s="164">
        <v>8.5791450879369194E-2</v>
      </c>
      <c r="AF811" s="33">
        <v>7.3923904160322906E-2</v>
      </c>
      <c r="AG811" s="34">
        <v>0.24583010137787201</v>
      </c>
      <c r="AH811" s="34">
        <v>1</v>
      </c>
      <c r="AI811" s="165" t="s">
        <v>261</v>
      </c>
      <c r="AJ811" s="141">
        <f t="shared" si="108"/>
        <v>3.1680244698252319E-3</v>
      </c>
      <c r="AK811" s="34">
        <v>0.95511460366122503</v>
      </c>
      <c r="AL811" s="144">
        <v>1</v>
      </c>
      <c r="AM811" s="141">
        <f t="shared" si="109"/>
        <v>0.54438944564489322</v>
      </c>
      <c r="AN811" s="34">
        <v>0.46061926925840602</v>
      </c>
      <c r="AO811" s="144">
        <v>1</v>
      </c>
      <c r="AP811" s="141">
        <f t="shared" si="110"/>
        <v>1.4241503405183278</v>
      </c>
      <c r="AQ811" s="34">
        <v>0.23272148355376501</v>
      </c>
      <c r="AR811" s="144">
        <v>1</v>
      </c>
      <c r="AS811" s="155">
        <v>2.19276653868412E-2</v>
      </c>
      <c r="AT811" s="41">
        <v>4.50248340856889E-2</v>
      </c>
      <c r="AU811" s="42">
        <v>0.62624934084980199</v>
      </c>
      <c r="AV811" s="42">
        <v>1</v>
      </c>
      <c r="AW811" s="156" t="s">
        <v>253</v>
      </c>
      <c r="AX811" s="41">
        <v>9.0409048966680505E-2</v>
      </c>
      <c r="AY811" s="41">
        <v>3.5577013000504497E-2</v>
      </c>
      <c r="AZ811" s="42">
        <v>1.10466102425312E-2</v>
      </c>
      <c r="BA811" s="42">
        <v>1.9872920343570501E-2</v>
      </c>
      <c r="BB811" s="43" t="s">
        <v>248</v>
      </c>
      <c r="BC811" s="155">
        <v>-2.68701297901493E-2</v>
      </c>
      <c r="BD811" s="41">
        <v>8.9360518968573693E-2</v>
      </c>
      <c r="BE811" s="42">
        <v>0.76364820377295295</v>
      </c>
      <c r="BF811" s="42">
        <v>1</v>
      </c>
      <c r="BG811" s="156" t="s">
        <v>254</v>
      </c>
      <c r="BH811" s="55">
        <v>1.05302415152831E-2</v>
      </c>
      <c r="BI811" s="55">
        <v>3.8819479228790997E-2</v>
      </c>
      <c r="BJ811" s="100">
        <v>0.78618969036035002</v>
      </c>
      <c r="BK811" s="100">
        <v>1</v>
      </c>
      <c r="BL811" s="56" t="s">
        <v>248</v>
      </c>
      <c r="BM811" s="176">
        <v>8.5535513325673801E-2</v>
      </c>
      <c r="BN811" s="55">
        <v>3.2586005797864699E-2</v>
      </c>
      <c r="BO811" s="100">
        <v>8.6670460828419307E-3</v>
      </c>
      <c r="BP811" s="100">
        <v>4.7609513131726601E-2</v>
      </c>
      <c r="BQ811" s="177" t="s">
        <v>261</v>
      </c>
      <c r="BR811" s="180">
        <f t="shared" si="111"/>
        <v>2.3012523427528788</v>
      </c>
      <c r="BS811" s="99">
        <v>0.12926973453518301</v>
      </c>
      <c r="BT811" s="180">
        <f t="shared" si="112"/>
        <v>1.0204382871499411E-2</v>
      </c>
      <c r="BU811" s="99">
        <v>0.91953716718637102</v>
      </c>
      <c r="BV811" s="180">
        <f t="shared" si="113"/>
        <v>3.6756989260324946E-2</v>
      </c>
      <c r="BW811" s="99">
        <v>0.84796065863236103</v>
      </c>
      <c r="BX811" s="180">
        <f t="shared" si="114"/>
        <v>1.3097503541860531</v>
      </c>
      <c r="BY811" s="99">
        <v>0.252439860062595</v>
      </c>
      <c r="BZ811" s="180">
        <f t="shared" si="115"/>
        <v>0.81246370770272869</v>
      </c>
      <c r="CA811" s="99">
        <v>0.36739285586181902</v>
      </c>
      <c r="CB811" s="180">
        <f t="shared" si="116"/>
        <v>1.0036484219109389E-5</v>
      </c>
      <c r="CC811" s="99">
        <v>0.99747227317077103</v>
      </c>
    </row>
    <row r="812" spans="2:81" x14ac:dyDescent="0.3">
      <c r="B812" s="88">
        <v>807</v>
      </c>
      <c r="C812" s="25" t="s">
        <v>79</v>
      </c>
      <c r="D812" s="19" t="s">
        <v>144</v>
      </c>
      <c r="E812" s="19" t="s">
        <v>304</v>
      </c>
      <c r="F812" s="19" t="s">
        <v>305</v>
      </c>
      <c r="G812" s="19">
        <v>127524036</v>
      </c>
      <c r="H812" s="19">
        <v>127922696</v>
      </c>
      <c r="I812" s="89" t="s">
        <v>303</v>
      </c>
      <c r="J812" s="19">
        <v>270342</v>
      </c>
      <c r="K812" s="19">
        <v>9637</v>
      </c>
      <c r="L812" s="19">
        <v>260705</v>
      </c>
      <c r="M812" s="19">
        <v>4318</v>
      </c>
      <c r="N812" s="19">
        <v>112207</v>
      </c>
      <c r="O812" s="19">
        <v>3669</v>
      </c>
      <c r="P812" s="19">
        <v>101995</v>
      </c>
      <c r="Q812" s="19">
        <v>848</v>
      </c>
      <c r="R812" s="19">
        <v>24212</v>
      </c>
      <c r="S812" s="19">
        <v>794</v>
      </c>
      <c r="T812" s="19">
        <v>22289</v>
      </c>
      <c r="U812" s="51">
        <v>-0.120075855016172</v>
      </c>
      <c r="V812" s="33">
        <v>3.29430401234906E-2</v>
      </c>
      <c r="W812" s="34">
        <v>2.6743997536403798E-4</v>
      </c>
      <c r="X812" s="34">
        <v>6.2569792928072099E-4</v>
      </c>
      <c r="Y812" s="35" t="s">
        <v>250</v>
      </c>
      <c r="Z812" s="51">
        <v>-0.10060236927690799</v>
      </c>
      <c r="AA812" s="33">
        <v>5.4595934692275402E-2</v>
      </c>
      <c r="AB812" s="34">
        <v>6.5376997201880602E-2</v>
      </c>
      <c r="AC812" s="34">
        <v>1</v>
      </c>
      <c r="AD812" s="35" t="s">
        <v>250</v>
      </c>
      <c r="AE812" s="164">
        <v>1.39354556460193E-2</v>
      </c>
      <c r="AF812" s="33">
        <v>5.4643787108629001E-2</v>
      </c>
      <c r="AG812" s="34">
        <v>0.79870486677310104</v>
      </c>
      <c r="AH812" s="34">
        <v>1</v>
      </c>
      <c r="AI812" s="165" t="s">
        <v>253</v>
      </c>
      <c r="AJ812" s="141">
        <f t="shared" si="108"/>
        <v>4.4112515067126239</v>
      </c>
      <c r="AK812" s="34">
        <v>3.5702638914435203E-2</v>
      </c>
      <c r="AL812" s="144">
        <v>1</v>
      </c>
      <c r="AM812" s="141">
        <f t="shared" si="109"/>
        <v>2.1987031802726138</v>
      </c>
      <c r="AN812" s="34">
        <v>0.13812689827201599</v>
      </c>
      <c r="AO812" s="144">
        <v>1</v>
      </c>
      <c r="AP812" s="141">
        <f t="shared" si="110"/>
        <v>9.3266202553813765E-2</v>
      </c>
      <c r="AQ812" s="34">
        <v>0.760065209088991</v>
      </c>
      <c r="AR812" s="144">
        <v>1</v>
      </c>
      <c r="AS812" s="155">
        <v>-0.10060278056477399</v>
      </c>
      <c r="AT812" s="41">
        <v>5.45958970388555E-2</v>
      </c>
      <c r="AU812" s="42">
        <v>6.5375710984930294E-2</v>
      </c>
      <c r="AV812" s="42">
        <v>1</v>
      </c>
      <c r="AW812" s="156" t="s">
        <v>250</v>
      </c>
      <c r="AX812" s="41">
        <v>-0.12007591128522201</v>
      </c>
      <c r="AY812" s="41">
        <v>3.2943038827564497E-2</v>
      </c>
      <c r="AZ812" s="42">
        <v>2.6743805004795297E-4</v>
      </c>
      <c r="BA812" s="42">
        <v>6.2577135306954898E-4</v>
      </c>
      <c r="BB812" s="43" t="s">
        <v>250</v>
      </c>
      <c r="BC812" s="155">
        <v>0.224641824516533</v>
      </c>
      <c r="BD812" s="41">
        <v>7.7749560047556093E-2</v>
      </c>
      <c r="BE812" s="42">
        <v>3.8610020094166498E-3</v>
      </c>
      <c r="BF812" s="42">
        <v>0.103637975536925</v>
      </c>
      <c r="BG812" s="156" t="s">
        <v>256</v>
      </c>
      <c r="BH812" s="55">
        <v>1.05302415152831E-2</v>
      </c>
      <c r="BI812" s="55">
        <v>3.8819479228790997E-2</v>
      </c>
      <c r="BJ812" s="100">
        <v>0.78618969036035002</v>
      </c>
      <c r="BK812" s="100">
        <v>1</v>
      </c>
      <c r="BL812" s="56" t="s">
        <v>248</v>
      </c>
      <c r="BM812" s="176">
        <v>-7.8924109416912497E-2</v>
      </c>
      <c r="BN812" s="55">
        <v>2.9806440713180601E-2</v>
      </c>
      <c r="BO812" s="100">
        <v>8.0996412797370403E-3</v>
      </c>
      <c r="BP812" s="100">
        <v>4.43126854869186E-2</v>
      </c>
      <c r="BQ812" s="177" t="s">
        <v>250</v>
      </c>
      <c r="BR812" s="180">
        <f t="shared" si="111"/>
        <v>6.5805029292998629</v>
      </c>
      <c r="BS812" s="99">
        <v>1.0310175773101799E-2</v>
      </c>
      <c r="BT812" s="180">
        <f t="shared" si="112"/>
        <v>0.85802999135938907</v>
      </c>
      <c r="BU812" s="99">
        <v>0.35429057229359101</v>
      </c>
      <c r="BV812" s="180">
        <f t="shared" si="113"/>
        <v>2.7520879523519115</v>
      </c>
      <c r="BW812" s="99">
        <v>9.7127517132277796E-2</v>
      </c>
      <c r="BX812" s="180">
        <f t="shared" si="114"/>
        <v>0.12146031196039875</v>
      </c>
      <c r="BY812" s="99">
        <v>0.72745602888032901</v>
      </c>
      <c r="BZ812" s="180">
        <f t="shared" si="115"/>
        <v>2.5808486839558453E-3</v>
      </c>
      <c r="CA812" s="99">
        <v>0.959483254189476</v>
      </c>
      <c r="CB812" s="180">
        <f t="shared" si="116"/>
        <v>2.2256275627387754</v>
      </c>
      <c r="CC812" s="99">
        <v>0.135737493811626</v>
      </c>
    </row>
    <row r="813" spans="2:81" x14ac:dyDescent="0.3">
      <c r="B813" s="88">
        <v>808</v>
      </c>
      <c r="C813" s="25" t="s">
        <v>79</v>
      </c>
      <c r="D813" s="19" t="s">
        <v>159</v>
      </c>
      <c r="E813" s="19" t="s">
        <v>304</v>
      </c>
      <c r="F813" s="19" t="s">
        <v>302</v>
      </c>
      <c r="G813" s="19">
        <v>127524036</v>
      </c>
      <c r="H813" s="19">
        <v>128154284</v>
      </c>
      <c r="I813" s="89" t="s">
        <v>303</v>
      </c>
      <c r="J813" s="19">
        <v>270342</v>
      </c>
      <c r="K813" s="19">
        <v>9637</v>
      </c>
      <c r="L813" s="19">
        <v>260705</v>
      </c>
      <c r="M813" s="19">
        <v>2221</v>
      </c>
      <c r="N813" s="19">
        <v>63380</v>
      </c>
      <c r="O813" s="19">
        <v>5759</v>
      </c>
      <c r="P813" s="19">
        <v>150821</v>
      </c>
      <c r="Q813" s="19">
        <v>437</v>
      </c>
      <c r="R813" s="19">
        <v>12482</v>
      </c>
      <c r="S813" s="19">
        <v>1205</v>
      </c>
      <c r="T813" s="19">
        <v>34019</v>
      </c>
      <c r="U813" s="51">
        <v>0.109460819624177</v>
      </c>
      <c r="V813" s="33">
        <v>3.65840059698158E-2</v>
      </c>
      <c r="W813" s="34">
        <v>2.7711969232779199E-3</v>
      </c>
      <c r="X813" s="34">
        <v>5.3020521303841798E-3</v>
      </c>
      <c r="Y813" s="35" t="s">
        <v>256</v>
      </c>
      <c r="Z813" s="51">
        <v>4.3105956027799902E-2</v>
      </c>
      <c r="AA813" s="33">
        <v>7.40199539008881E-2</v>
      </c>
      <c r="AB813" s="34">
        <v>0.560326987425526</v>
      </c>
      <c r="AC813" s="34">
        <v>1</v>
      </c>
      <c r="AD813" s="35" t="s">
        <v>253</v>
      </c>
      <c r="AE813" s="164">
        <v>0.104752708017004</v>
      </c>
      <c r="AF813" s="33">
        <v>5.1681613598345701E-2</v>
      </c>
      <c r="AG813" s="34">
        <v>4.2674134047140398E-2</v>
      </c>
      <c r="AH813" s="34">
        <v>1</v>
      </c>
      <c r="AI813" s="165" t="s">
        <v>256</v>
      </c>
      <c r="AJ813" s="141">
        <f t="shared" si="108"/>
        <v>5.528615950683869E-3</v>
      </c>
      <c r="AK813" s="34">
        <v>0.94072818236070099</v>
      </c>
      <c r="AL813" s="144">
        <v>1</v>
      </c>
      <c r="AM813" s="141">
        <f t="shared" si="109"/>
        <v>0.46630045669135728</v>
      </c>
      <c r="AN813" s="34">
        <v>0.49469407297454698</v>
      </c>
      <c r="AO813" s="144">
        <v>1</v>
      </c>
      <c r="AP813" s="141">
        <f t="shared" si="110"/>
        <v>0.64584807875875039</v>
      </c>
      <c r="AQ813" s="34">
        <v>0.42160102273926803</v>
      </c>
      <c r="AR813" s="144">
        <v>1</v>
      </c>
      <c r="AS813" s="155">
        <v>4.3105523552298901E-2</v>
      </c>
      <c r="AT813" s="41">
        <v>7.4019879005873396E-2</v>
      </c>
      <c r="AU813" s="42">
        <v>0.56033052530150995</v>
      </c>
      <c r="AV813" s="42">
        <v>1</v>
      </c>
      <c r="AW813" s="156" t="s">
        <v>253</v>
      </c>
      <c r="AX813" s="41">
        <v>0.109460822646659</v>
      </c>
      <c r="AY813" s="41">
        <v>3.6584008465626899E-2</v>
      </c>
      <c r="AZ813" s="42">
        <v>2.7711980262399198E-3</v>
      </c>
      <c r="BA813" s="42">
        <v>5.3020336338036097E-3</v>
      </c>
      <c r="BB813" s="43" t="s">
        <v>256</v>
      </c>
      <c r="BC813" s="155">
        <v>-4.7801605439504798E-2</v>
      </c>
      <c r="BD813" s="41">
        <v>8.6952220388802196E-2</v>
      </c>
      <c r="BE813" s="42">
        <v>0.58249383719152203</v>
      </c>
      <c r="BF813" s="42">
        <v>1</v>
      </c>
      <c r="BG813" s="156" t="s">
        <v>263</v>
      </c>
      <c r="BH813" s="55">
        <v>1.05302415152831E-2</v>
      </c>
      <c r="BI813" s="55">
        <v>3.8819479228790997E-2</v>
      </c>
      <c r="BJ813" s="100">
        <v>0.78618969036035002</v>
      </c>
      <c r="BK813" s="100">
        <v>1</v>
      </c>
      <c r="BL813" s="56" t="s">
        <v>248</v>
      </c>
      <c r="BM813" s="176">
        <v>0.102185983346093</v>
      </c>
      <c r="BN813" s="55">
        <v>3.3181397235682801E-2</v>
      </c>
      <c r="BO813" s="100">
        <v>2.0726718756361902E-3</v>
      </c>
      <c r="BP813" s="100">
        <v>1.91536781550368E-2</v>
      </c>
      <c r="BQ813" s="177" t="s">
        <v>256</v>
      </c>
      <c r="BR813" s="180">
        <f t="shared" si="111"/>
        <v>3.4397485929876797</v>
      </c>
      <c r="BS813" s="99">
        <v>6.3645376758493605E-2</v>
      </c>
      <c r="BT813" s="180">
        <f t="shared" si="112"/>
        <v>2.1695236408548372E-2</v>
      </c>
      <c r="BU813" s="99">
        <v>0.88290073447597595</v>
      </c>
      <c r="BV813" s="180">
        <f t="shared" si="113"/>
        <v>0.15190259436753126</v>
      </c>
      <c r="BW813" s="99">
        <v>0.69672376135881298</v>
      </c>
      <c r="BX813" s="180">
        <f t="shared" si="114"/>
        <v>0.53046679897705873</v>
      </c>
      <c r="BY813" s="99">
        <v>0.46641067361726202</v>
      </c>
      <c r="BZ813" s="180">
        <f t="shared" si="115"/>
        <v>2.1249397421517342</v>
      </c>
      <c r="CA813" s="99">
        <v>0.14491847997368201</v>
      </c>
      <c r="CB813" s="180">
        <f t="shared" si="116"/>
        <v>1.7465762142494117E-3</v>
      </c>
      <c r="CC813" s="99">
        <v>0.96666446530471495</v>
      </c>
    </row>
    <row r="814" spans="2:81" x14ac:dyDescent="0.3">
      <c r="B814" s="88">
        <v>809</v>
      </c>
      <c r="C814" s="25" t="s">
        <v>80</v>
      </c>
      <c r="D814" s="19" t="s">
        <v>119</v>
      </c>
      <c r="E814" s="19" t="s">
        <v>302</v>
      </c>
      <c r="F814" s="19" t="s">
        <v>302</v>
      </c>
      <c r="G814" s="19">
        <v>127525025</v>
      </c>
      <c r="H814" s="19">
        <v>127840867</v>
      </c>
      <c r="I814" s="89" t="s">
        <v>303</v>
      </c>
      <c r="J814" s="19">
        <v>270342</v>
      </c>
      <c r="K814" s="19">
        <v>9637</v>
      </c>
      <c r="L814" s="19">
        <v>260705</v>
      </c>
      <c r="M814" s="19">
        <v>1454</v>
      </c>
      <c r="N814" s="19">
        <v>39117</v>
      </c>
      <c r="O814" s="19">
        <v>1098</v>
      </c>
      <c r="P814" s="19">
        <v>31721</v>
      </c>
      <c r="Q814" s="19">
        <v>4185</v>
      </c>
      <c r="R814" s="19">
        <v>108865</v>
      </c>
      <c r="S814" s="19">
        <v>2899</v>
      </c>
      <c r="T814" s="19">
        <v>80999</v>
      </c>
      <c r="U814" s="51">
        <v>-0.106437898486252</v>
      </c>
      <c r="V814" s="33">
        <v>5.8382711123999897E-2</v>
      </c>
      <c r="W814" s="34">
        <v>6.8287266608483305E-2</v>
      </c>
      <c r="X814" s="34">
        <v>1</v>
      </c>
      <c r="Y814" s="35" t="s">
        <v>249</v>
      </c>
      <c r="Z814" s="51">
        <v>1.2417523705667699E-2</v>
      </c>
      <c r="AA814" s="33">
        <v>4.4487353004183001E-2</v>
      </c>
      <c r="AB814" s="34">
        <v>0.78014904815806196</v>
      </c>
      <c r="AC814" s="34">
        <v>1</v>
      </c>
      <c r="AD814" s="35" t="s">
        <v>252</v>
      </c>
      <c r="AE814" s="164">
        <v>-0.114063410742457</v>
      </c>
      <c r="AF814" s="33">
        <v>4.6938234629604801E-2</v>
      </c>
      <c r="AG814" s="34">
        <v>1.50957162509561E-2</v>
      </c>
      <c r="AH814" s="34">
        <v>3.2392233386660599E-2</v>
      </c>
      <c r="AI814" s="165" t="s">
        <v>249</v>
      </c>
      <c r="AJ814" s="141">
        <f t="shared" si="108"/>
        <v>1.0361928619335586E-2</v>
      </c>
      <c r="AK814" s="34">
        <v>0.91892053840196997</v>
      </c>
      <c r="AL814" s="144">
        <v>1</v>
      </c>
      <c r="AM814" s="141">
        <f t="shared" si="109"/>
        <v>3.8250103811522989</v>
      </c>
      <c r="AN814" s="34">
        <v>5.0493035128648799E-2</v>
      </c>
      <c r="AO814" s="144">
        <v>1</v>
      </c>
      <c r="AP814" s="141">
        <f t="shared" si="110"/>
        <v>2.6220282776127375</v>
      </c>
      <c r="AQ814" s="34">
        <v>0.105389651055768</v>
      </c>
      <c r="AR814" s="144">
        <v>1</v>
      </c>
      <c r="AS814" s="155">
        <v>1.24171021363588E-2</v>
      </c>
      <c r="AT814" s="41">
        <v>4.4487266773835001E-2</v>
      </c>
      <c r="AU814" s="42">
        <v>0.780155905001503</v>
      </c>
      <c r="AV814" s="42">
        <v>1</v>
      </c>
      <c r="AW814" s="156" t="s">
        <v>252</v>
      </c>
      <c r="AX814" s="41">
        <v>-0.106439146665653</v>
      </c>
      <c r="AY814" s="41">
        <v>5.8382560380164199E-2</v>
      </c>
      <c r="AZ814" s="42">
        <v>6.8283316482958795E-2</v>
      </c>
      <c r="BA814" s="42">
        <v>1</v>
      </c>
      <c r="BB814" s="43" t="s">
        <v>249</v>
      </c>
      <c r="BC814" s="155">
        <v>-2.0954775107443601E-2</v>
      </c>
      <c r="BD814" s="41">
        <v>6.8173530278428804E-2</v>
      </c>
      <c r="BE814" s="42">
        <v>0.75855866666299898</v>
      </c>
      <c r="BF814" s="42">
        <v>1</v>
      </c>
      <c r="BG814" s="156" t="s">
        <v>254</v>
      </c>
      <c r="BH814" s="55">
        <v>6.1429182896157904E-3</v>
      </c>
      <c r="BI814" s="55">
        <v>3.3676798449958398E-2</v>
      </c>
      <c r="BJ814" s="100">
        <v>0.85526252851134299</v>
      </c>
      <c r="BK814" s="100">
        <v>1</v>
      </c>
      <c r="BL814" s="56" t="s">
        <v>248</v>
      </c>
      <c r="BM814" s="176">
        <v>-0.121114816568167</v>
      </c>
      <c r="BN814" s="55">
        <v>3.0228159068971701E-2</v>
      </c>
      <c r="BO814" s="100">
        <v>6.1575992266322296E-5</v>
      </c>
      <c r="BP814" s="100">
        <v>8.6670460828419307E-3</v>
      </c>
      <c r="BQ814" s="177" t="s">
        <v>249</v>
      </c>
      <c r="BR814" s="180">
        <f t="shared" si="111"/>
        <v>2.7900874792940766</v>
      </c>
      <c r="BS814" s="99">
        <v>9.4849049483582401E-2</v>
      </c>
      <c r="BT814" s="180">
        <f t="shared" si="112"/>
        <v>4.9837538719053311E-2</v>
      </c>
      <c r="BU814" s="99">
        <v>0.82334620990150298</v>
      </c>
      <c r="BV814" s="180">
        <f t="shared" si="113"/>
        <v>1.2646159573793492E-2</v>
      </c>
      <c r="BW814" s="99">
        <v>0.91046253340500405</v>
      </c>
      <c r="BX814" s="180">
        <f t="shared" si="114"/>
        <v>6.1637437758094515</v>
      </c>
      <c r="BY814" s="99">
        <v>1.30394940590715E-2</v>
      </c>
      <c r="BZ814" s="180">
        <f t="shared" si="115"/>
        <v>4.3296841534468484</v>
      </c>
      <c r="CA814" s="99">
        <v>3.7453195043840197E-2</v>
      </c>
      <c r="CB814" s="180">
        <f t="shared" si="116"/>
        <v>1.5952290567070558E-2</v>
      </c>
      <c r="CC814" s="99">
        <v>0.899492574343844</v>
      </c>
    </row>
    <row r="815" spans="2:81" x14ac:dyDescent="0.3">
      <c r="B815" s="88">
        <v>810</v>
      </c>
      <c r="C815" s="25" t="s">
        <v>80</v>
      </c>
      <c r="D815" s="19" t="s">
        <v>127</v>
      </c>
      <c r="E815" s="19" t="s">
        <v>302</v>
      </c>
      <c r="F815" s="19" t="s">
        <v>305</v>
      </c>
      <c r="G815" s="19">
        <v>127525025</v>
      </c>
      <c r="H815" s="19">
        <v>127882182</v>
      </c>
      <c r="I815" s="89" t="s">
        <v>303</v>
      </c>
      <c r="J815" s="19">
        <v>270342</v>
      </c>
      <c r="K815" s="19">
        <v>9637</v>
      </c>
      <c r="L815" s="19">
        <v>260705</v>
      </c>
      <c r="M815" s="19">
        <v>878</v>
      </c>
      <c r="N815" s="19">
        <v>27056</v>
      </c>
      <c r="O815" s="19">
        <v>1674</v>
      </c>
      <c r="P815" s="19">
        <v>43783</v>
      </c>
      <c r="Q815" s="19">
        <v>2575</v>
      </c>
      <c r="R815" s="19">
        <v>74954</v>
      </c>
      <c r="S815" s="19">
        <v>4508</v>
      </c>
      <c r="T815" s="19">
        <v>114909</v>
      </c>
      <c r="U815" s="51">
        <v>0.16732572851608599</v>
      </c>
      <c r="V815" s="33">
        <v>6.0718492394041403E-2</v>
      </c>
      <c r="W815" s="34">
        <v>5.8555544504958097E-3</v>
      </c>
      <c r="X815" s="34">
        <v>1.0605199525170601E-2</v>
      </c>
      <c r="Y815" s="35" t="s">
        <v>257</v>
      </c>
      <c r="Z815" s="51">
        <v>3.2093352343565203E-2</v>
      </c>
      <c r="AA815" s="33">
        <v>5.6677053692266201E-2</v>
      </c>
      <c r="AB815" s="34">
        <v>0.57122419619621401</v>
      </c>
      <c r="AC815" s="34">
        <v>1</v>
      </c>
      <c r="AD815" s="35" t="s">
        <v>261</v>
      </c>
      <c r="AE815" s="164">
        <v>0.163699040964116</v>
      </c>
      <c r="AF815" s="33">
        <v>5.379239440697E-2</v>
      </c>
      <c r="AG815" s="34">
        <v>2.3410524891052001E-3</v>
      </c>
      <c r="AH815" s="34">
        <v>3.7314670516397901E-3</v>
      </c>
      <c r="AI815" s="165" t="s">
        <v>256</v>
      </c>
      <c r="AJ815" s="141">
        <f t="shared" si="108"/>
        <v>1.9988068383449357E-3</v>
      </c>
      <c r="AK815" s="34">
        <v>0.96434004296383502</v>
      </c>
      <c r="AL815" s="144">
        <v>1</v>
      </c>
      <c r="AM815" s="141">
        <f t="shared" si="109"/>
        <v>2.8366053482048272</v>
      </c>
      <c r="AN815" s="34">
        <v>9.2138681127275801E-2</v>
      </c>
      <c r="AO815" s="144">
        <v>1</v>
      </c>
      <c r="AP815" s="141">
        <f t="shared" si="110"/>
        <v>2.6507802075763776</v>
      </c>
      <c r="AQ815" s="34">
        <v>0.103499087201021</v>
      </c>
      <c r="AR815" s="144">
        <v>1</v>
      </c>
      <c r="AS815" s="155">
        <v>3.2092067317708702E-2</v>
      </c>
      <c r="AT815" s="41">
        <v>5.6677241534682503E-2</v>
      </c>
      <c r="AU815" s="42">
        <v>0.57124088241635296</v>
      </c>
      <c r="AV815" s="42">
        <v>1</v>
      </c>
      <c r="AW815" s="156" t="s">
        <v>261</v>
      </c>
      <c r="AX815" s="41">
        <v>0.16732306615246301</v>
      </c>
      <c r="AY815" s="41">
        <v>6.0718656126738602E-2</v>
      </c>
      <c r="AZ815" s="42">
        <v>5.8564724498856796E-3</v>
      </c>
      <c r="BA815" s="42">
        <v>1.06054322501783E-2</v>
      </c>
      <c r="BB815" s="43" t="s">
        <v>257</v>
      </c>
      <c r="BC815" s="155">
        <v>-3.5253677197212098E-2</v>
      </c>
      <c r="BD815" s="41">
        <v>7.0472770931157599E-2</v>
      </c>
      <c r="BE815" s="42">
        <v>0.61690231723314803</v>
      </c>
      <c r="BF815" s="42">
        <v>1</v>
      </c>
      <c r="BG815" s="156" t="s">
        <v>262</v>
      </c>
      <c r="BH815" s="55">
        <v>6.1429182896157904E-3</v>
      </c>
      <c r="BI815" s="55">
        <v>3.3676798449958398E-2</v>
      </c>
      <c r="BJ815" s="100">
        <v>0.85526252851134299</v>
      </c>
      <c r="BK815" s="100">
        <v>1</v>
      </c>
      <c r="BL815" s="56" t="s">
        <v>248</v>
      </c>
      <c r="BM815" s="176">
        <v>0.140788439680996</v>
      </c>
      <c r="BN815" s="55">
        <v>3.0912685557035899E-2</v>
      </c>
      <c r="BO815" s="100">
        <v>5.2537696376693198E-6</v>
      </c>
      <c r="BP815" s="100">
        <v>3.0353431014262999E-3</v>
      </c>
      <c r="BQ815" s="177" t="s">
        <v>251</v>
      </c>
      <c r="BR815" s="180">
        <f t="shared" si="111"/>
        <v>5.3890565467535518</v>
      </c>
      <c r="BS815" s="99">
        <v>2.0263423829165701E-2</v>
      </c>
      <c r="BT815" s="180">
        <f t="shared" si="112"/>
        <v>0.15169705355123947</v>
      </c>
      <c r="BU815" s="99">
        <v>0.69691883995580295</v>
      </c>
      <c r="BV815" s="180">
        <f t="shared" si="113"/>
        <v>0.15493803545961585</v>
      </c>
      <c r="BW815" s="99">
        <v>0.69386036452895905</v>
      </c>
      <c r="BX815" s="180">
        <f t="shared" si="114"/>
        <v>2.8346820928239591</v>
      </c>
      <c r="BY815" s="99">
        <v>9.2249055694735002E-2</v>
      </c>
      <c r="BZ815" s="180">
        <f t="shared" si="115"/>
        <v>6.1632279426481755</v>
      </c>
      <c r="CA815" s="99">
        <v>1.3043297022724901E-2</v>
      </c>
      <c r="CB815" s="180">
        <f t="shared" si="116"/>
        <v>0.13636430771927691</v>
      </c>
      <c r="CC815" s="99">
        <v>0.71192247320384805</v>
      </c>
    </row>
    <row r="816" spans="2:81" x14ac:dyDescent="0.3">
      <c r="B816" s="88">
        <v>811</v>
      </c>
      <c r="C816" s="25" t="s">
        <v>80</v>
      </c>
      <c r="D816" s="19" t="s">
        <v>128</v>
      </c>
      <c r="E816" s="19" t="s">
        <v>302</v>
      </c>
      <c r="F816" s="19" t="s">
        <v>305</v>
      </c>
      <c r="G816" s="19">
        <v>127525025</v>
      </c>
      <c r="H816" s="19">
        <v>127884123</v>
      </c>
      <c r="I816" s="89" t="s">
        <v>303</v>
      </c>
      <c r="J816" s="19">
        <v>270342</v>
      </c>
      <c r="K816" s="19">
        <v>9637</v>
      </c>
      <c r="L816" s="19">
        <v>260705</v>
      </c>
      <c r="M816" s="19">
        <v>1717</v>
      </c>
      <c r="N816" s="19">
        <v>46430</v>
      </c>
      <c r="O816" s="19">
        <v>835</v>
      </c>
      <c r="P816" s="19">
        <v>24409</v>
      </c>
      <c r="Q816" s="19">
        <v>4687</v>
      </c>
      <c r="R816" s="19">
        <v>119251</v>
      </c>
      <c r="S816" s="19">
        <v>2398</v>
      </c>
      <c r="T816" s="19">
        <v>70613</v>
      </c>
      <c r="U816" s="51">
        <v>-0.15311314029196699</v>
      </c>
      <c r="V816" s="33">
        <v>6.1593238603671802E-2</v>
      </c>
      <c r="W816" s="34">
        <v>1.2923306521019E-2</v>
      </c>
      <c r="X816" s="34">
        <v>2.5148843026778799E-2</v>
      </c>
      <c r="Y816" s="35" t="s">
        <v>258</v>
      </c>
      <c r="Z816" s="51">
        <v>-3.2779374542980101E-3</v>
      </c>
      <c r="AA816" s="33">
        <v>4.1231235942415199E-2</v>
      </c>
      <c r="AB816" s="34">
        <v>0.93663388613494403</v>
      </c>
      <c r="AC816" s="34">
        <v>1</v>
      </c>
      <c r="AD816" s="35" t="s">
        <v>257</v>
      </c>
      <c r="AE816" s="164">
        <v>-0.121784159376392</v>
      </c>
      <c r="AF816" s="33">
        <v>4.5928134619778897E-2</v>
      </c>
      <c r="AG816" s="34">
        <v>8.0105613462230895E-3</v>
      </c>
      <c r="AH816" s="34">
        <v>1.3665306389756699E-2</v>
      </c>
      <c r="AI816" s="165" t="s">
        <v>250</v>
      </c>
      <c r="AJ816" s="141">
        <f t="shared" si="108"/>
        <v>0.16626884543882101</v>
      </c>
      <c r="AK816" s="34">
        <v>0.68344931753717897</v>
      </c>
      <c r="AL816" s="144">
        <v>1</v>
      </c>
      <c r="AM816" s="141">
        <f t="shared" si="109"/>
        <v>3.6865894336603153</v>
      </c>
      <c r="AN816" s="34">
        <v>5.4851668543953597E-2</v>
      </c>
      <c r="AO816" s="144">
        <v>1</v>
      </c>
      <c r="AP816" s="141">
        <f t="shared" si="110"/>
        <v>4.0865749766731367</v>
      </c>
      <c r="AQ816" s="34">
        <v>4.3225149085742501E-2</v>
      </c>
      <c r="AR816" s="144">
        <v>1</v>
      </c>
      <c r="AS816" s="155">
        <v>-3.2781353314176101E-3</v>
      </c>
      <c r="AT816" s="41">
        <v>4.1231272727277703E-2</v>
      </c>
      <c r="AU816" s="42">
        <v>0.93663012542388902</v>
      </c>
      <c r="AV816" s="42">
        <v>1</v>
      </c>
      <c r="AW816" s="156" t="s">
        <v>257</v>
      </c>
      <c r="AX816" s="41">
        <v>-0.15311372848155499</v>
      </c>
      <c r="AY816" s="41">
        <v>6.15932888946705E-2</v>
      </c>
      <c r="AZ816" s="42">
        <v>1.2923033455484E-2</v>
      </c>
      <c r="BA816" s="42">
        <v>2.5148826361439398E-2</v>
      </c>
      <c r="BB816" s="43" t="s">
        <v>258</v>
      </c>
      <c r="BC816" s="155">
        <v>3.6468166353317302E-2</v>
      </c>
      <c r="BD816" s="41">
        <v>7.1562870453417804E-2</v>
      </c>
      <c r="BE816" s="42">
        <v>0.61033439144615398</v>
      </c>
      <c r="BF816" s="42">
        <v>1</v>
      </c>
      <c r="BG816" s="156" t="s">
        <v>252</v>
      </c>
      <c r="BH816" s="55">
        <v>6.1429182896157904E-3</v>
      </c>
      <c r="BI816" s="55">
        <v>3.3676798449958398E-2</v>
      </c>
      <c r="BJ816" s="100">
        <v>0.85526252851134299</v>
      </c>
      <c r="BK816" s="100">
        <v>1</v>
      </c>
      <c r="BL816" s="56" t="s">
        <v>248</v>
      </c>
      <c r="BM816" s="176">
        <v>-0.12552011043619801</v>
      </c>
      <c r="BN816" s="55">
        <v>3.1365603048387397E-2</v>
      </c>
      <c r="BO816" s="100">
        <v>6.2851919205412997E-5</v>
      </c>
      <c r="BP816" s="100">
        <v>1.1839561925497699E-2</v>
      </c>
      <c r="BQ816" s="177" t="s">
        <v>250</v>
      </c>
      <c r="BR816" s="180">
        <f t="shared" si="111"/>
        <v>5.1467623122173434</v>
      </c>
      <c r="BS816" s="99">
        <v>2.3289759421195998E-2</v>
      </c>
      <c r="BT816" s="180">
        <f t="shared" si="112"/>
        <v>0.15936594851520416</v>
      </c>
      <c r="BU816" s="99">
        <v>0.68974094449616397</v>
      </c>
      <c r="BV816" s="180">
        <f t="shared" si="113"/>
        <v>3.1315486795085098E-2</v>
      </c>
      <c r="BW816" s="99">
        <v>0.85953837709208103</v>
      </c>
      <c r="BX816" s="180">
        <f t="shared" si="114"/>
        <v>5.5678740898872592</v>
      </c>
      <c r="BY816" s="99">
        <v>1.8292957518994402E-2</v>
      </c>
      <c r="BZ816" s="180">
        <f t="shared" si="115"/>
        <v>5.0455479444810276</v>
      </c>
      <c r="CA816" s="99">
        <v>2.4689297669107199E-2</v>
      </c>
      <c r="CB816" s="180">
        <f t="shared" si="116"/>
        <v>4.5122703570369144E-3</v>
      </c>
      <c r="CC816" s="99">
        <v>0.94644363321906699</v>
      </c>
    </row>
    <row r="817" spans="2:81" x14ac:dyDescent="0.3">
      <c r="B817" s="88">
        <v>812</v>
      </c>
      <c r="C817" s="25" t="s">
        <v>80</v>
      </c>
      <c r="D817" s="19" t="s">
        <v>129</v>
      </c>
      <c r="E817" s="19" t="s">
        <v>302</v>
      </c>
      <c r="F817" s="19" t="s">
        <v>302</v>
      </c>
      <c r="G817" s="19">
        <v>127525025</v>
      </c>
      <c r="H817" s="19">
        <v>127885247</v>
      </c>
      <c r="I817" s="89" t="s">
        <v>303</v>
      </c>
      <c r="J817" s="19">
        <v>270342</v>
      </c>
      <c r="K817" s="19">
        <v>9637</v>
      </c>
      <c r="L817" s="19">
        <v>260705</v>
      </c>
      <c r="M817" s="19">
        <v>1447</v>
      </c>
      <c r="N817" s="19">
        <v>37933</v>
      </c>
      <c r="O817" s="19">
        <v>1105</v>
      </c>
      <c r="P817" s="19">
        <v>32906</v>
      </c>
      <c r="Q817" s="19">
        <v>3762</v>
      </c>
      <c r="R817" s="19">
        <v>96377</v>
      </c>
      <c r="S817" s="19">
        <v>3323</v>
      </c>
      <c r="T817" s="19">
        <v>93487</v>
      </c>
      <c r="U817" s="51">
        <v>-0.17555375004071</v>
      </c>
      <c r="V817" s="33">
        <v>5.8329025301394097E-2</v>
      </c>
      <c r="W817" s="34">
        <v>2.6149281912668499E-3</v>
      </c>
      <c r="X817" s="34">
        <v>4.7479989611223699E-3</v>
      </c>
      <c r="Y817" s="35" t="s">
        <v>249</v>
      </c>
      <c r="Z817" s="51">
        <v>1.2389228249059E-2</v>
      </c>
      <c r="AA817" s="33">
        <v>4.5435651248453598E-2</v>
      </c>
      <c r="AB817" s="34">
        <v>0.78510200402183905</v>
      </c>
      <c r="AC817" s="34">
        <v>1</v>
      </c>
      <c r="AD817" s="35" t="s">
        <v>252</v>
      </c>
      <c r="AE817" s="164">
        <v>-0.16157984249899199</v>
      </c>
      <c r="AF817" s="33">
        <v>4.6184935512942497E-2</v>
      </c>
      <c r="AG817" s="34">
        <v>4.6781298048184698E-4</v>
      </c>
      <c r="AH817" s="34">
        <v>8.6021227305978199E-4</v>
      </c>
      <c r="AI817" s="165" t="s">
        <v>249</v>
      </c>
      <c r="AJ817" s="141">
        <f t="shared" si="108"/>
        <v>3.5277087845402087E-2</v>
      </c>
      <c r="AK817" s="34">
        <v>0.85101622222823703</v>
      </c>
      <c r="AL817" s="144">
        <v>1</v>
      </c>
      <c r="AM817" s="141">
        <f t="shared" si="109"/>
        <v>7.2103923972977562</v>
      </c>
      <c r="AN817" s="34">
        <v>7.2482645875763599E-3</v>
      </c>
      <c r="AO817" s="144">
        <v>2.0537018277642399E-2</v>
      </c>
      <c r="AP817" s="141">
        <f t="shared" si="110"/>
        <v>6.4614362759705726</v>
      </c>
      <c r="AQ817" s="34">
        <v>1.10240503151847E-2</v>
      </c>
      <c r="AR817" s="144">
        <v>2.2767645503309699E-2</v>
      </c>
      <c r="AS817" s="155">
        <v>1.23880739059621E-2</v>
      </c>
      <c r="AT817" s="41">
        <v>4.5435534274864298E-2</v>
      </c>
      <c r="AU817" s="42">
        <v>0.78512099583255501</v>
      </c>
      <c r="AV817" s="42">
        <v>1</v>
      </c>
      <c r="AW817" s="156" t="s">
        <v>252</v>
      </c>
      <c r="AX817" s="41">
        <v>-0.17555662609390801</v>
      </c>
      <c r="AY817" s="41">
        <v>5.8328844738724503E-2</v>
      </c>
      <c r="AZ817" s="42">
        <v>2.6144235566383902E-3</v>
      </c>
      <c r="BA817" s="42">
        <v>4.7479974804992197E-3</v>
      </c>
      <c r="BB817" s="43" t="s">
        <v>249</v>
      </c>
      <c r="BC817" s="155">
        <v>-1.7975943816868399E-4</v>
      </c>
      <c r="BD817" s="41">
        <v>6.7880074345169003E-2</v>
      </c>
      <c r="BE817" s="42">
        <v>0.99788705133109301</v>
      </c>
      <c r="BF817" s="42">
        <v>1</v>
      </c>
      <c r="BG817" s="156" t="s">
        <v>261</v>
      </c>
      <c r="BH817" s="55">
        <v>6.1429182896157904E-3</v>
      </c>
      <c r="BI817" s="55">
        <v>3.3676798449958398E-2</v>
      </c>
      <c r="BJ817" s="100">
        <v>0.85526252851134299</v>
      </c>
      <c r="BK817" s="100">
        <v>1</v>
      </c>
      <c r="BL817" s="56" t="s">
        <v>248</v>
      </c>
      <c r="BM817" s="176">
        <v>-0.17483595404628199</v>
      </c>
      <c r="BN817" s="55">
        <v>2.9931331681759599E-2</v>
      </c>
      <c r="BO817" s="100">
        <v>5.1815127938010099E-9</v>
      </c>
      <c r="BP817" s="100">
        <v>2.7558502039583799E-3</v>
      </c>
      <c r="BQ817" s="177" t="s">
        <v>249</v>
      </c>
      <c r="BR817" s="180">
        <f t="shared" si="111"/>
        <v>7.2775031119491205</v>
      </c>
      <c r="BS817" s="99">
        <v>6.9823524439213804E-3</v>
      </c>
      <c r="BT817" s="180">
        <f t="shared" si="112"/>
        <v>1.1987248323236301E-4</v>
      </c>
      <c r="BU817" s="99">
        <v>0.99126443225715499</v>
      </c>
      <c r="BV817" s="180">
        <f t="shared" si="113"/>
        <v>1.2198243308885385E-2</v>
      </c>
      <c r="BW817" s="99">
        <v>0.91205594496220999</v>
      </c>
      <c r="BX817" s="180">
        <f t="shared" si="114"/>
        <v>11.841188373348832</v>
      </c>
      <c r="BY817" s="99">
        <v>5.7934841111731395E-4</v>
      </c>
      <c r="BZ817" s="180">
        <f t="shared" si="115"/>
        <v>8.6101675899309367</v>
      </c>
      <c r="CA817" s="99">
        <v>3.3429154151098299E-3</v>
      </c>
      <c r="CB817" s="180">
        <f t="shared" si="116"/>
        <v>5.8015314320399157E-2</v>
      </c>
      <c r="CC817" s="99">
        <v>0.80966076945883403</v>
      </c>
    </row>
    <row r="818" spans="2:81" x14ac:dyDescent="0.3">
      <c r="B818" s="88">
        <v>813</v>
      </c>
      <c r="C818" s="25" t="s">
        <v>80</v>
      </c>
      <c r="D818" s="19" t="s">
        <v>130</v>
      </c>
      <c r="E818" s="19" t="s">
        <v>302</v>
      </c>
      <c r="F818" s="19" t="s">
        <v>305</v>
      </c>
      <c r="G818" s="19">
        <v>127525025</v>
      </c>
      <c r="H818" s="19">
        <v>127888757</v>
      </c>
      <c r="I818" s="89" t="s">
        <v>303</v>
      </c>
      <c r="J818" s="19">
        <v>270342</v>
      </c>
      <c r="K818" s="19">
        <v>9637</v>
      </c>
      <c r="L818" s="19">
        <v>260705</v>
      </c>
      <c r="M818" s="19">
        <v>1044</v>
      </c>
      <c r="N818" s="19">
        <v>31630</v>
      </c>
      <c r="O818" s="19">
        <v>1507</v>
      </c>
      <c r="P818" s="19">
        <v>39209</v>
      </c>
      <c r="Q818" s="19">
        <v>2845</v>
      </c>
      <c r="R818" s="19">
        <v>82169</v>
      </c>
      <c r="S818" s="19">
        <v>4239</v>
      </c>
      <c r="T818" s="19">
        <v>107695</v>
      </c>
      <c r="U818" s="51">
        <v>0.20798062025858299</v>
      </c>
      <c r="V818" s="33">
        <v>5.8480966055837302E-2</v>
      </c>
      <c r="W818" s="34">
        <v>3.7599809661602697E-4</v>
      </c>
      <c r="X818" s="34">
        <v>8.1312647147091695E-4</v>
      </c>
      <c r="Y818" s="35" t="s">
        <v>256</v>
      </c>
      <c r="Z818" s="51">
        <v>3.12046502548925E-2</v>
      </c>
      <c r="AA818" s="33">
        <v>5.2160384202841401E-2</v>
      </c>
      <c r="AB818" s="34">
        <v>0.54967696544646705</v>
      </c>
      <c r="AC818" s="34">
        <v>1</v>
      </c>
      <c r="AD818" s="35" t="s">
        <v>248</v>
      </c>
      <c r="AE818" s="164">
        <v>0.190982804663234</v>
      </c>
      <c r="AF818" s="33">
        <v>4.9813861584216697E-2</v>
      </c>
      <c r="AG818" s="34">
        <v>1.2611259647308E-4</v>
      </c>
      <c r="AH818" s="34">
        <v>2.8092586762388898E-4</v>
      </c>
      <c r="AI818" s="165" t="s">
        <v>256</v>
      </c>
      <c r="AJ818" s="141">
        <f t="shared" si="108"/>
        <v>4.8958479548503644E-2</v>
      </c>
      <c r="AK818" s="34">
        <v>0.82488560909023401</v>
      </c>
      <c r="AL818" s="144">
        <v>1</v>
      </c>
      <c r="AM818" s="141">
        <f t="shared" si="109"/>
        <v>4.9074275095488806</v>
      </c>
      <c r="AN818" s="34">
        <v>2.67414395987794E-2</v>
      </c>
      <c r="AO818" s="144">
        <v>1</v>
      </c>
      <c r="AP818" s="141">
        <f t="shared" si="110"/>
        <v>5.0889305177561877</v>
      </c>
      <c r="AQ818" s="34">
        <v>2.4079036802023199E-2</v>
      </c>
      <c r="AR818" s="144">
        <v>0.108165305879508</v>
      </c>
      <c r="AS818" s="155">
        <v>3.1204559913516498E-2</v>
      </c>
      <c r="AT818" s="41">
        <v>5.2160338932133697E-2</v>
      </c>
      <c r="AU818" s="42">
        <v>0.54967777454625699</v>
      </c>
      <c r="AV818" s="42">
        <v>1</v>
      </c>
      <c r="AW818" s="156" t="s">
        <v>248</v>
      </c>
      <c r="AX818" s="41">
        <v>0.207980603669256</v>
      </c>
      <c r="AY818" s="41">
        <v>5.84808882906801E-2</v>
      </c>
      <c r="AZ818" s="42">
        <v>3.7599173736669998E-4</v>
      </c>
      <c r="BA818" s="42">
        <v>8.1311172764449201E-4</v>
      </c>
      <c r="BB818" s="43" t="s">
        <v>256</v>
      </c>
      <c r="BC818" s="155">
        <v>-4.7720297327321998E-2</v>
      </c>
      <c r="BD818" s="41">
        <v>6.8343512721782296E-2</v>
      </c>
      <c r="BE818" s="42">
        <v>0.48502598969752603</v>
      </c>
      <c r="BF818" s="42">
        <v>1</v>
      </c>
      <c r="BG818" s="156" t="s">
        <v>257</v>
      </c>
      <c r="BH818" s="55">
        <v>6.1429182896157904E-3</v>
      </c>
      <c r="BI818" s="55">
        <v>3.3676798449958398E-2</v>
      </c>
      <c r="BJ818" s="100">
        <v>0.85526252851134299</v>
      </c>
      <c r="BK818" s="100">
        <v>1</v>
      </c>
      <c r="BL818" s="56" t="s">
        <v>248</v>
      </c>
      <c r="BM818" s="176">
        <v>0.172386422246773</v>
      </c>
      <c r="BN818" s="55">
        <v>3.0277736282695901E-2</v>
      </c>
      <c r="BO818" s="100">
        <v>1.2445806760794599E-8</v>
      </c>
      <c r="BP818" s="100">
        <v>2.75941019234775E-3</v>
      </c>
      <c r="BQ818" s="177" t="s">
        <v>256</v>
      </c>
      <c r="BR818" s="180">
        <f t="shared" si="111"/>
        <v>8.9453480105072778</v>
      </c>
      <c r="BS818" s="99">
        <v>2.7817709302299602E-3</v>
      </c>
      <c r="BT818" s="180">
        <f t="shared" si="112"/>
        <v>0.29214103559192095</v>
      </c>
      <c r="BU818" s="99">
        <v>0.588851759949235</v>
      </c>
      <c r="BV818" s="180">
        <f t="shared" si="113"/>
        <v>0.16293585255616563</v>
      </c>
      <c r="BW818" s="99">
        <v>0.68646780737101398</v>
      </c>
      <c r="BX818" s="180">
        <f t="shared" si="114"/>
        <v>5.4797479584991988</v>
      </c>
      <c r="BY818" s="99">
        <v>1.92380326819383E-2</v>
      </c>
      <c r="BZ818" s="180">
        <f t="shared" si="115"/>
        <v>9.4496844612879745</v>
      </c>
      <c r="CA818" s="99">
        <v>2.1118542881589202E-3</v>
      </c>
      <c r="CB818" s="180">
        <f t="shared" si="116"/>
        <v>0.10176837559035225</v>
      </c>
      <c r="CC818" s="99">
        <v>0.74971774660207902</v>
      </c>
    </row>
    <row r="819" spans="2:81" x14ac:dyDescent="0.3">
      <c r="B819" s="88">
        <v>814</v>
      </c>
      <c r="C819" s="25" t="s">
        <v>80</v>
      </c>
      <c r="D819" s="19" t="s">
        <v>131</v>
      </c>
      <c r="E819" s="19" t="s">
        <v>302</v>
      </c>
      <c r="F819" s="19" t="s">
        <v>305</v>
      </c>
      <c r="G819" s="19">
        <v>127525025</v>
      </c>
      <c r="H819" s="19">
        <v>127891427</v>
      </c>
      <c r="I819" s="89" t="s">
        <v>303</v>
      </c>
      <c r="J819" s="19">
        <v>270342</v>
      </c>
      <c r="K819" s="19">
        <v>9637</v>
      </c>
      <c r="L819" s="19">
        <v>260705</v>
      </c>
      <c r="M819" s="19">
        <v>693</v>
      </c>
      <c r="N819" s="19">
        <v>22140</v>
      </c>
      <c r="O819" s="19">
        <v>1859</v>
      </c>
      <c r="P819" s="19">
        <v>48698</v>
      </c>
      <c r="Q819" s="19">
        <v>2159</v>
      </c>
      <c r="R819" s="19">
        <v>66576</v>
      </c>
      <c r="S819" s="19">
        <v>4923</v>
      </c>
      <c r="T819" s="19">
        <v>123285</v>
      </c>
      <c r="U819" s="51">
        <v>0.24637319307782601</v>
      </c>
      <c r="V819" s="33">
        <v>6.4274399017720904E-2</v>
      </c>
      <c r="W819" s="34">
        <v>1.2651451319132501E-4</v>
      </c>
      <c r="X819" s="34">
        <v>2.7820637027732299E-4</v>
      </c>
      <c r="Y819" s="35" t="s">
        <v>256</v>
      </c>
      <c r="Z819" s="51">
        <v>2.26452309485521E-2</v>
      </c>
      <c r="AA819" s="33">
        <v>6.2528749558896105E-2</v>
      </c>
      <c r="AB819" s="34">
        <v>0.71723463177635105</v>
      </c>
      <c r="AC819" s="34">
        <v>1</v>
      </c>
      <c r="AD819" s="35" t="s">
        <v>261</v>
      </c>
      <c r="AE819" s="164">
        <v>0.25713971146681702</v>
      </c>
      <c r="AF819" s="33">
        <v>5.8339152569648001E-2</v>
      </c>
      <c r="AG819" s="34">
        <v>1.04488757071803E-5</v>
      </c>
      <c r="AH819" s="34">
        <v>2.96865443803748E-5</v>
      </c>
      <c r="AI819" s="165" t="s">
        <v>256</v>
      </c>
      <c r="AJ819" s="141">
        <f t="shared" si="108"/>
        <v>1.5384634971439029E-2</v>
      </c>
      <c r="AK819" s="34">
        <v>0.90128771066421398</v>
      </c>
      <c r="AL819" s="144">
        <v>1</v>
      </c>
      <c r="AM819" s="141">
        <f t="shared" si="109"/>
        <v>7.5188563357849514</v>
      </c>
      <c r="AN819" s="34">
        <v>6.1056432076009998E-3</v>
      </c>
      <c r="AO819" s="144">
        <v>1.5070984702319301E-2</v>
      </c>
      <c r="AP819" s="141">
        <f t="shared" si="110"/>
        <v>6.2248394543108718</v>
      </c>
      <c r="AQ819" s="34">
        <v>1.2597032995218501E-2</v>
      </c>
      <c r="AR819" s="144">
        <v>2.7955584539010501E-2</v>
      </c>
      <c r="AS819" s="155">
        <v>2.2644308556513199E-2</v>
      </c>
      <c r="AT819" s="41">
        <v>6.2528786616023999E-2</v>
      </c>
      <c r="AU819" s="42">
        <v>0.71724581506541296</v>
      </c>
      <c r="AV819" s="42">
        <v>1</v>
      </c>
      <c r="AW819" s="156" t="s">
        <v>261</v>
      </c>
      <c r="AX819" s="41">
        <v>0.246371074959567</v>
      </c>
      <c r="AY819" s="41">
        <v>6.4274499886158798E-2</v>
      </c>
      <c r="AZ819" s="42">
        <v>1.2653456497636401E-4</v>
      </c>
      <c r="BA819" s="42">
        <v>2.7819778695124098E-4</v>
      </c>
      <c r="BB819" s="43" t="s">
        <v>256</v>
      </c>
      <c r="BC819" s="155">
        <v>-1.15847533571412E-2</v>
      </c>
      <c r="BD819" s="41">
        <v>7.4299895738281496E-2</v>
      </c>
      <c r="BE819" s="42">
        <v>0.87609699686269604</v>
      </c>
      <c r="BF819" s="42">
        <v>1</v>
      </c>
      <c r="BG819" s="156" t="s">
        <v>255</v>
      </c>
      <c r="BH819" s="55">
        <v>6.1429182896157904E-3</v>
      </c>
      <c r="BI819" s="55">
        <v>3.3676798449958398E-2</v>
      </c>
      <c r="BJ819" s="100">
        <v>0.85526252851134299</v>
      </c>
      <c r="BK819" s="100">
        <v>1</v>
      </c>
      <c r="BL819" s="56" t="s">
        <v>248</v>
      </c>
      <c r="BM819" s="176">
        <v>0.238730434047772</v>
      </c>
      <c r="BN819" s="55">
        <v>3.2319880966255897E-2</v>
      </c>
      <c r="BO819" s="100">
        <v>1.5075700741053101E-13</v>
      </c>
      <c r="BP819" s="100">
        <v>8.2486069313986502E-4</v>
      </c>
      <c r="BQ819" s="177" t="s">
        <v>256</v>
      </c>
      <c r="BR819" s="180">
        <f t="shared" si="111"/>
        <v>10.960497894709894</v>
      </c>
      <c r="BS819" s="99">
        <v>9.3074804874277199E-4</v>
      </c>
      <c r="BT819" s="180">
        <f t="shared" si="112"/>
        <v>1.1285611781609346E-2</v>
      </c>
      <c r="BU819" s="99">
        <v>0.91539688581997603</v>
      </c>
      <c r="BV819" s="180">
        <f t="shared" si="113"/>
        <v>5.3990458754233341E-2</v>
      </c>
      <c r="BW819" s="99">
        <v>0.81625960207237103</v>
      </c>
      <c r="BX819" s="180">
        <f t="shared" si="114"/>
        <v>9.4244779980044306</v>
      </c>
      <c r="BY819" s="99">
        <v>2.1410803677039099E-3</v>
      </c>
      <c r="BZ819" s="180">
        <f t="shared" si="115"/>
        <v>13.883907703984745</v>
      </c>
      <c r="CA819" s="99">
        <v>1.94456330058112E-4</v>
      </c>
      <c r="CB819" s="180">
        <f t="shared" si="116"/>
        <v>7.6191344544335446E-2</v>
      </c>
      <c r="CC819" s="99">
        <v>0.78252671661866702</v>
      </c>
    </row>
    <row r="820" spans="2:81" x14ac:dyDescent="0.3">
      <c r="B820" s="88">
        <v>815</v>
      </c>
      <c r="C820" s="25" t="s">
        <v>80</v>
      </c>
      <c r="D820" s="19" t="s">
        <v>132</v>
      </c>
      <c r="E820" s="19" t="s">
        <v>302</v>
      </c>
      <c r="F820" s="19" t="s">
        <v>305</v>
      </c>
      <c r="G820" s="19">
        <v>127525025</v>
      </c>
      <c r="H820" s="19">
        <v>127893897</v>
      </c>
      <c r="I820" s="89" t="s">
        <v>303</v>
      </c>
      <c r="J820" s="19">
        <v>270342</v>
      </c>
      <c r="K820" s="19">
        <v>9637</v>
      </c>
      <c r="L820" s="19">
        <v>260705</v>
      </c>
      <c r="M820" s="19">
        <v>2064</v>
      </c>
      <c r="N820" s="19">
        <v>58191</v>
      </c>
      <c r="O820" s="19">
        <v>488</v>
      </c>
      <c r="P820" s="19">
        <v>12647</v>
      </c>
      <c r="Q820" s="19">
        <v>5755</v>
      </c>
      <c r="R820" s="19">
        <v>158222</v>
      </c>
      <c r="S820" s="19">
        <v>1329</v>
      </c>
      <c r="T820" s="19">
        <v>31642</v>
      </c>
      <c r="U820" s="51">
        <v>0.10110328561431101</v>
      </c>
      <c r="V820" s="33">
        <v>7.2924048963948995E-2</v>
      </c>
      <c r="W820" s="34">
        <v>0.16561900402580901</v>
      </c>
      <c r="X820" s="34">
        <v>1</v>
      </c>
      <c r="Y820" s="35" t="s">
        <v>248</v>
      </c>
      <c r="Z820" s="51">
        <v>2.9970461669291302E-4</v>
      </c>
      <c r="AA820" s="33">
        <v>3.7442572394255497E-2</v>
      </c>
      <c r="AB820" s="34">
        <v>0.99361349614401195</v>
      </c>
      <c r="AC820" s="34">
        <v>1</v>
      </c>
      <c r="AD820" s="35" t="s">
        <v>248</v>
      </c>
      <c r="AE820" s="164">
        <v>0.13729553813172099</v>
      </c>
      <c r="AF820" s="33">
        <v>5.2004368154818001E-2</v>
      </c>
      <c r="AG820" s="34">
        <v>8.2887183805552406E-3</v>
      </c>
      <c r="AH820" s="34">
        <v>1.46319175016909E-2</v>
      </c>
      <c r="AI820" s="165" t="s">
        <v>252</v>
      </c>
      <c r="AJ820" s="141">
        <f t="shared" si="108"/>
        <v>0.16327830084541553</v>
      </c>
      <c r="AK820" s="34">
        <v>0.68615602577210999</v>
      </c>
      <c r="AL820" s="144">
        <v>1</v>
      </c>
      <c r="AM820" s="141">
        <f t="shared" si="109"/>
        <v>4.5703915733431124</v>
      </c>
      <c r="AN820" s="34">
        <v>3.25291292268882E-2</v>
      </c>
      <c r="AO820" s="144">
        <v>1</v>
      </c>
      <c r="AP820" s="141">
        <f t="shared" si="110"/>
        <v>1.5121382270728656</v>
      </c>
      <c r="AQ820" s="34">
        <v>0.21881310160137801</v>
      </c>
      <c r="AR820" s="144">
        <v>1</v>
      </c>
      <c r="AS820" s="155">
        <v>2.9982472807640198E-4</v>
      </c>
      <c r="AT820" s="41">
        <v>3.7442610485230197E-2</v>
      </c>
      <c r="AU820" s="42">
        <v>0.99361094320544796</v>
      </c>
      <c r="AV820" s="42">
        <v>1</v>
      </c>
      <c r="AW820" s="156" t="s">
        <v>248</v>
      </c>
      <c r="AX820" s="41">
        <v>0.10110433191965</v>
      </c>
      <c r="AY820" s="41">
        <v>7.2924129125496798E-2</v>
      </c>
      <c r="AZ820" s="42">
        <v>0.165615090544185</v>
      </c>
      <c r="BA820" s="42">
        <v>1</v>
      </c>
      <c r="BB820" s="43" t="s">
        <v>248</v>
      </c>
      <c r="BC820" s="155">
        <v>3.6998873460014903E-2</v>
      </c>
      <c r="BD820" s="41">
        <v>8.5772867781395895E-2</v>
      </c>
      <c r="BE820" s="42">
        <v>0.66620756872942</v>
      </c>
      <c r="BF820" s="42">
        <v>1</v>
      </c>
      <c r="BG820" s="156" t="s">
        <v>260</v>
      </c>
      <c r="BH820" s="55">
        <v>6.1429182896157904E-3</v>
      </c>
      <c r="BI820" s="55">
        <v>3.3676798449958398E-2</v>
      </c>
      <c r="BJ820" s="100">
        <v>0.85526252851134299</v>
      </c>
      <c r="BK820" s="100">
        <v>1</v>
      </c>
      <c r="BL820" s="56" t="s">
        <v>248</v>
      </c>
      <c r="BM820" s="176">
        <v>0.12833217543014699</v>
      </c>
      <c r="BN820" s="55">
        <v>3.8373233820019503E-2</v>
      </c>
      <c r="BO820" s="100">
        <v>8.2486069313986502E-4</v>
      </c>
      <c r="BP820" s="100">
        <v>1.8870577728964701E-2</v>
      </c>
      <c r="BQ820" s="177" t="s">
        <v>252</v>
      </c>
      <c r="BR820" s="180">
        <f t="shared" si="111"/>
        <v>1.3976147438031803</v>
      </c>
      <c r="BS820" s="99">
        <v>0.23712334881460001</v>
      </c>
      <c r="BT820" s="180">
        <f t="shared" si="112"/>
        <v>0.10918503173652984</v>
      </c>
      <c r="BU820" s="99">
        <v>0.74107387985943496</v>
      </c>
      <c r="BV820" s="180">
        <f t="shared" si="113"/>
        <v>1.3462998217589501E-2</v>
      </c>
      <c r="BW820" s="99">
        <v>0.90762863835817498</v>
      </c>
      <c r="BX820" s="180">
        <f t="shared" si="114"/>
        <v>5.7027626716640292</v>
      </c>
      <c r="BY820" s="99">
        <v>1.69382314612068E-2</v>
      </c>
      <c r="BZ820" s="180">
        <f t="shared" si="115"/>
        <v>4.4810854370423829</v>
      </c>
      <c r="CA820" s="99">
        <v>3.4271948355352799E-2</v>
      </c>
      <c r="CB820" s="180">
        <f t="shared" si="116"/>
        <v>1.923453488335556E-2</v>
      </c>
      <c r="CC820" s="99">
        <v>0.88969620665250904</v>
      </c>
    </row>
    <row r="821" spans="2:81" x14ac:dyDescent="0.3">
      <c r="B821" s="88">
        <v>816</v>
      </c>
      <c r="C821" s="25" t="s">
        <v>80</v>
      </c>
      <c r="D821" s="19" t="s">
        <v>133</v>
      </c>
      <c r="E821" s="19" t="s">
        <v>302</v>
      </c>
      <c r="F821" s="19" t="s">
        <v>304</v>
      </c>
      <c r="G821" s="19">
        <v>127525025</v>
      </c>
      <c r="H821" s="19">
        <v>127894484</v>
      </c>
      <c r="I821" s="89" t="s">
        <v>303</v>
      </c>
      <c r="J821" s="19">
        <v>270342</v>
      </c>
      <c r="K821" s="19">
        <v>9637</v>
      </c>
      <c r="L821" s="19">
        <v>260705</v>
      </c>
      <c r="M821" s="19">
        <v>1168</v>
      </c>
      <c r="N821" s="19">
        <v>35291</v>
      </c>
      <c r="O821" s="19">
        <v>1383</v>
      </c>
      <c r="P821" s="19">
        <v>35547</v>
      </c>
      <c r="Q821" s="19">
        <v>3250</v>
      </c>
      <c r="R821" s="19">
        <v>96304</v>
      </c>
      <c r="S821" s="19">
        <v>3833</v>
      </c>
      <c r="T821" s="19">
        <v>93560</v>
      </c>
      <c r="U821" s="51">
        <v>0.14911107458713599</v>
      </c>
      <c r="V821" s="33">
        <v>5.78243383222318E-2</v>
      </c>
      <c r="W821" s="34">
        <v>9.9175586107971298E-3</v>
      </c>
      <c r="X821" s="34">
        <v>1.79500332679308E-2</v>
      </c>
      <c r="Y821" s="35" t="s">
        <v>256</v>
      </c>
      <c r="Z821" s="51">
        <v>-1.6431388728372302E-2</v>
      </c>
      <c r="AA821" s="33">
        <v>4.91805852629984E-2</v>
      </c>
      <c r="AB821" s="34">
        <v>0.73830171897464403</v>
      </c>
      <c r="AC821" s="34">
        <v>1</v>
      </c>
      <c r="AD821" s="35" t="s">
        <v>254</v>
      </c>
      <c r="AE821" s="164">
        <v>0.175210790132485</v>
      </c>
      <c r="AF821" s="33">
        <v>4.83314179596585E-2</v>
      </c>
      <c r="AG821" s="34">
        <v>2.8874406346907202E-4</v>
      </c>
      <c r="AH821" s="34">
        <v>5.5347810986477097E-4</v>
      </c>
      <c r="AI821" s="165" t="s">
        <v>256</v>
      </c>
      <c r="AJ821" s="141">
        <f t="shared" si="108"/>
        <v>0.11993759112905122</v>
      </c>
      <c r="AK821" s="34">
        <v>0.72910218683964201</v>
      </c>
      <c r="AL821" s="144">
        <v>1</v>
      </c>
      <c r="AM821" s="141">
        <f t="shared" si="109"/>
        <v>7.724370652365721</v>
      </c>
      <c r="AN821" s="34">
        <v>5.4480347319524397E-3</v>
      </c>
      <c r="AO821" s="144">
        <v>1.1979854923910301E-2</v>
      </c>
      <c r="AP821" s="141">
        <f t="shared" si="110"/>
        <v>4.7557238169825338</v>
      </c>
      <c r="AQ821" s="34">
        <v>2.9201009022953101E-2</v>
      </c>
      <c r="AR821" s="144">
        <v>1</v>
      </c>
      <c r="AS821" s="155">
        <v>-1.64307292239857E-2</v>
      </c>
      <c r="AT821" s="41">
        <v>4.9180414977378302E-2</v>
      </c>
      <c r="AU821" s="42">
        <v>0.73831096482965297</v>
      </c>
      <c r="AV821" s="42">
        <v>1</v>
      </c>
      <c r="AW821" s="156" t="s">
        <v>254</v>
      </c>
      <c r="AX821" s="41">
        <v>0.149112931167803</v>
      </c>
      <c r="AY821" s="41">
        <v>5.7824047051341497E-2</v>
      </c>
      <c r="AZ821" s="42">
        <v>9.91626409229001E-3</v>
      </c>
      <c r="BA821" s="42">
        <v>1.7950267444758999E-2</v>
      </c>
      <c r="BB821" s="43" t="s">
        <v>256</v>
      </c>
      <c r="BC821" s="155">
        <v>4.2962350686568E-2</v>
      </c>
      <c r="BD821" s="41">
        <v>6.7479379160701194E-2</v>
      </c>
      <c r="BE821" s="42">
        <v>0.52433736284308496</v>
      </c>
      <c r="BF821" s="42">
        <v>1</v>
      </c>
      <c r="BG821" s="156" t="s">
        <v>255</v>
      </c>
      <c r="BH821" s="55">
        <v>6.1429182896157904E-3</v>
      </c>
      <c r="BI821" s="55">
        <v>3.3676798449958398E-2</v>
      </c>
      <c r="BJ821" s="100">
        <v>0.85526252851134299</v>
      </c>
      <c r="BK821" s="100">
        <v>1</v>
      </c>
      <c r="BL821" s="56" t="s">
        <v>248</v>
      </c>
      <c r="BM821" s="176">
        <v>0.179863510871687</v>
      </c>
      <c r="BN821" s="55">
        <v>2.98292440981105E-2</v>
      </c>
      <c r="BO821" s="100">
        <v>1.64192175089879E-9</v>
      </c>
      <c r="BP821" s="100">
        <v>2.0726718756361902E-3</v>
      </c>
      <c r="BQ821" s="177" t="s">
        <v>256</v>
      </c>
      <c r="BR821" s="180">
        <f t="shared" si="111"/>
        <v>4.5647373936610363</v>
      </c>
      <c r="BS821" s="99">
        <v>3.2636677522224197E-2</v>
      </c>
      <c r="BT821" s="180">
        <f t="shared" si="112"/>
        <v>0.22339109689653894</v>
      </c>
      <c r="BU821" s="99">
        <v>0.63646813194999696</v>
      </c>
      <c r="BV821" s="180">
        <f t="shared" si="113"/>
        <v>0.14343368658253389</v>
      </c>
      <c r="BW821" s="99">
        <v>0.70489104635153799</v>
      </c>
      <c r="BX821" s="180">
        <f t="shared" si="114"/>
        <v>11.646222529031915</v>
      </c>
      <c r="BY821" s="99">
        <v>6.4333040327644296E-4</v>
      </c>
      <c r="BZ821" s="180">
        <f t="shared" si="115"/>
        <v>8.2373230697843223</v>
      </c>
      <c r="CA821" s="99">
        <v>4.1037613057721299E-3</v>
      </c>
      <c r="CB821" s="180">
        <f t="shared" si="116"/>
        <v>6.7110223333875039E-3</v>
      </c>
      <c r="CC821" s="99">
        <v>0.93470967043070197</v>
      </c>
    </row>
    <row r="822" spans="2:81" x14ac:dyDescent="0.3">
      <c r="B822" s="88">
        <v>817</v>
      </c>
      <c r="C822" s="25" t="s">
        <v>80</v>
      </c>
      <c r="D822" s="19" t="s">
        <v>134</v>
      </c>
      <c r="E822" s="19" t="s">
        <v>302</v>
      </c>
      <c r="F822" s="19" t="s">
        <v>305</v>
      </c>
      <c r="G822" s="19">
        <v>127525025</v>
      </c>
      <c r="H822" s="19">
        <v>127894851</v>
      </c>
      <c r="I822" s="89" t="s">
        <v>303</v>
      </c>
      <c r="J822" s="19">
        <v>270342</v>
      </c>
      <c r="K822" s="19">
        <v>9637</v>
      </c>
      <c r="L822" s="19">
        <v>260705</v>
      </c>
      <c r="M822" s="19">
        <v>1464</v>
      </c>
      <c r="N822" s="19">
        <v>43022</v>
      </c>
      <c r="O822" s="19">
        <v>1088</v>
      </c>
      <c r="P822" s="19">
        <v>27816</v>
      </c>
      <c r="Q822" s="19">
        <v>4054</v>
      </c>
      <c r="R822" s="19">
        <v>115546</v>
      </c>
      <c r="S822" s="19">
        <v>3031</v>
      </c>
      <c r="T822" s="19">
        <v>74318</v>
      </c>
      <c r="U822" s="51">
        <v>0.108807664885874</v>
      </c>
      <c r="V822" s="33">
        <v>5.85658725089334E-2</v>
      </c>
      <c r="W822" s="34">
        <v>6.3187750819498803E-2</v>
      </c>
      <c r="X822" s="34">
        <v>1</v>
      </c>
      <c r="Y822" s="35" t="s">
        <v>251</v>
      </c>
      <c r="Z822" s="51">
        <v>-1.0098839301689901E-2</v>
      </c>
      <c r="AA822" s="33">
        <v>4.4161190605947503E-2</v>
      </c>
      <c r="AB822" s="34">
        <v>0.81911661561260996</v>
      </c>
      <c r="AC822" s="34">
        <v>1</v>
      </c>
      <c r="AD822" s="35" t="s">
        <v>258</v>
      </c>
      <c r="AE822" s="164">
        <v>0.13379711793372301</v>
      </c>
      <c r="AF822" s="33">
        <v>4.6211658568685303E-2</v>
      </c>
      <c r="AG822" s="34">
        <v>3.7878319345308101E-3</v>
      </c>
      <c r="AH822" s="34">
        <v>6.3928044314945998E-3</v>
      </c>
      <c r="AI822" s="165" t="s">
        <v>251</v>
      </c>
      <c r="AJ822" s="141">
        <f t="shared" si="108"/>
        <v>0.11220467904101367</v>
      </c>
      <c r="AK822" s="34">
        <v>0.73764796653137099</v>
      </c>
      <c r="AL822" s="144">
        <v>1</v>
      </c>
      <c r="AM822" s="141">
        <f t="shared" si="109"/>
        <v>5.0678962921519375</v>
      </c>
      <c r="AN822" s="34">
        <v>2.4372945291740201E-2</v>
      </c>
      <c r="AO822" s="144">
        <v>1</v>
      </c>
      <c r="AP822" s="141">
        <f t="shared" si="110"/>
        <v>2.6279375955091742</v>
      </c>
      <c r="AQ822" s="34">
        <v>0.104998020361787</v>
      </c>
      <c r="AR822" s="144">
        <v>1</v>
      </c>
      <c r="AS822" s="155">
        <v>-1.0098868377764501E-2</v>
      </c>
      <c r="AT822" s="41">
        <v>4.4161197588010501E-2</v>
      </c>
      <c r="AU822" s="42">
        <v>0.81911613194077304</v>
      </c>
      <c r="AV822" s="42">
        <v>1</v>
      </c>
      <c r="AW822" s="156" t="s">
        <v>258</v>
      </c>
      <c r="AX822" s="41">
        <v>0.108807681525612</v>
      </c>
      <c r="AY822" s="41">
        <v>5.8565857840709903E-2</v>
      </c>
      <c r="AZ822" s="42">
        <v>6.3187644367732193E-2</v>
      </c>
      <c r="BA822" s="42">
        <v>1</v>
      </c>
      <c r="BB822" s="43" t="s">
        <v>251</v>
      </c>
      <c r="BC822" s="155">
        <v>3.53038318933847E-2</v>
      </c>
      <c r="BD822" s="41">
        <v>6.82505266696464E-2</v>
      </c>
      <c r="BE822" s="42">
        <v>0.60496890019335803</v>
      </c>
      <c r="BF822" s="42">
        <v>1</v>
      </c>
      <c r="BG822" s="156" t="s">
        <v>248</v>
      </c>
      <c r="BH822" s="55">
        <v>6.1429182896157904E-3</v>
      </c>
      <c r="BI822" s="55">
        <v>3.3676798449958398E-2</v>
      </c>
      <c r="BJ822" s="100">
        <v>0.85526252851134299</v>
      </c>
      <c r="BK822" s="100">
        <v>1</v>
      </c>
      <c r="BL822" s="56" t="s">
        <v>248</v>
      </c>
      <c r="BM822" s="176">
        <v>0.13317319493700899</v>
      </c>
      <c r="BN822" s="55">
        <v>3.0116529004156699E-2</v>
      </c>
      <c r="BO822" s="100">
        <v>9.7822973602971799E-6</v>
      </c>
      <c r="BP822" s="100">
        <v>8.0996412797370403E-3</v>
      </c>
      <c r="BQ822" s="177" t="s">
        <v>251</v>
      </c>
      <c r="BR822" s="180">
        <f t="shared" si="111"/>
        <v>2.3093441199882547</v>
      </c>
      <c r="BS822" s="99">
        <v>0.12859830259729399</v>
      </c>
      <c r="BT822" s="180">
        <f t="shared" si="112"/>
        <v>0.13688808100018737</v>
      </c>
      <c r="BU822" s="99">
        <v>0.71139449178602499</v>
      </c>
      <c r="BV822" s="180">
        <f t="shared" si="113"/>
        <v>8.5527180094883706E-2</v>
      </c>
      <c r="BW822" s="99">
        <v>0.76994235165289904</v>
      </c>
      <c r="BX822" s="180">
        <f t="shared" si="114"/>
        <v>7.1842224235508416</v>
      </c>
      <c r="BY822" s="99">
        <v>7.3547418848069297E-3</v>
      </c>
      <c r="BZ822" s="180">
        <f t="shared" si="115"/>
        <v>4.9839046640906064</v>
      </c>
      <c r="CA822" s="99">
        <v>2.5584176647326599E-2</v>
      </c>
      <c r="CB822" s="180">
        <f t="shared" si="116"/>
        <v>1.279464258203623E-4</v>
      </c>
      <c r="CC822" s="99">
        <v>0.99097504843770701</v>
      </c>
    </row>
    <row r="823" spans="2:81" x14ac:dyDescent="0.3">
      <c r="B823" s="88">
        <v>818</v>
      </c>
      <c r="C823" s="25" t="s">
        <v>80</v>
      </c>
      <c r="D823" s="19" t="s">
        <v>135</v>
      </c>
      <c r="E823" s="19" t="s">
        <v>302</v>
      </c>
      <c r="F823" s="19" t="s">
        <v>301</v>
      </c>
      <c r="G823" s="19">
        <v>127525025</v>
      </c>
      <c r="H823" s="19">
        <v>127895487</v>
      </c>
      <c r="I823" s="89" t="s">
        <v>303</v>
      </c>
      <c r="J823" s="19">
        <v>270342</v>
      </c>
      <c r="K823" s="19">
        <v>9637</v>
      </c>
      <c r="L823" s="19">
        <v>260705</v>
      </c>
      <c r="M823" s="19">
        <v>1492</v>
      </c>
      <c r="N823" s="19">
        <v>39172</v>
      </c>
      <c r="O823" s="19">
        <v>1056</v>
      </c>
      <c r="P823" s="19">
        <v>31666</v>
      </c>
      <c r="Q823" s="19">
        <v>4052</v>
      </c>
      <c r="R823" s="19">
        <v>104308</v>
      </c>
      <c r="S823" s="19">
        <v>3026</v>
      </c>
      <c r="T823" s="19">
        <v>85556</v>
      </c>
      <c r="U823" s="51">
        <v>-0.21993371272213399</v>
      </c>
      <c r="V823" s="33">
        <v>5.8671875520548603E-2</v>
      </c>
      <c r="W823" s="34">
        <v>1.7786890115601301E-4</v>
      </c>
      <c r="X823" s="34">
        <v>4.1446565965474899E-4</v>
      </c>
      <c r="Y823" s="35" t="s">
        <v>250</v>
      </c>
      <c r="Z823" s="51">
        <v>-1.35041098205761E-2</v>
      </c>
      <c r="AA823" s="33">
        <v>4.4398821409557997E-2</v>
      </c>
      <c r="AB823" s="34">
        <v>0.76101004161449504</v>
      </c>
      <c r="AC823" s="34">
        <v>1</v>
      </c>
      <c r="AD823" s="35" t="s">
        <v>248</v>
      </c>
      <c r="AE823" s="164">
        <v>-0.18116654472075999</v>
      </c>
      <c r="AF823" s="33">
        <v>4.63397439944086E-2</v>
      </c>
      <c r="AG823" s="34">
        <v>9.2476487251690195E-5</v>
      </c>
      <c r="AH823" s="34">
        <v>1.9627056741726101E-4</v>
      </c>
      <c r="AI823" s="165" t="s">
        <v>249</v>
      </c>
      <c r="AJ823" s="141">
        <f t="shared" si="108"/>
        <v>0.26886540498321276</v>
      </c>
      <c r="AK823" s="34">
        <v>0.60409388553038301</v>
      </c>
      <c r="AL823" s="144">
        <v>1</v>
      </c>
      <c r="AM823" s="141">
        <f t="shared" si="109"/>
        <v>6.8252576895725348</v>
      </c>
      <c r="AN823" s="34">
        <v>8.9877587442865996E-3</v>
      </c>
      <c r="AO823" s="144">
        <v>2.5585153220924899E-2</v>
      </c>
      <c r="AP823" s="141">
        <f t="shared" si="110"/>
        <v>7.8714408331868615</v>
      </c>
      <c r="AQ823" s="34">
        <v>5.02216207917432E-3</v>
      </c>
      <c r="AR823" s="144">
        <v>8.3473438936228599E-3</v>
      </c>
      <c r="AS823" s="155">
        <v>-1.3503789852884701E-2</v>
      </c>
      <c r="AT823" s="41">
        <v>4.4398861752336698E-2</v>
      </c>
      <c r="AU823" s="42">
        <v>0.76101574233690805</v>
      </c>
      <c r="AV823" s="42">
        <v>1</v>
      </c>
      <c r="AW823" s="156" t="s">
        <v>248</v>
      </c>
      <c r="AX823" s="41">
        <v>-0.219933272361201</v>
      </c>
      <c r="AY823" s="41">
        <v>5.8671922396407401E-2</v>
      </c>
      <c r="AZ823" s="42">
        <v>1.7787634679237801E-4</v>
      </c>
      <c r="BA823" s="42">
        <v>4.1447194925156301E-4</v>
      </c>
      <c r="BB823" s="43" t="s">
        <v>250</v>
      </c>
      <c r="BC823" s="155">
        <v>5.0892422253460197E-2</v>
      </c>
      <c r="BD823" s="41">
        <v>6.8322048447152395E-2</v>
      </c>
      <c r="BE823" s="42">
        <v>0.45633811839617899</v>
      </c>
      <c r="BF823" s="42">
        <v>1</v>
      </c>
      <c r="BG823" s="156" t="s">
        <v>261</v>
      </c>
      <c r="BH823" s="55">
        <v>6.1429182896157904E-3</v>
      </c>
      <c r="BI823" s="55">
        <v>3.3676798449958398E-2</v>
      </c>
      <c r="BJ823" s="100">
        <v>0.85526252851134299</v>
      </c>
      <c r="BK823" s="100">
        <v>1</v>
      </c>
      <c r="BL823" s="56" t="s">
        <v>248</v>
      </c>
      <c r="BM823" s="176">
        <v>-0.181953747984613</v>
      </c>
      <c r="BN823" s="55">
        <v>3.0133082147058898E-2</v>
      </c>
      <c r="BO823" s="100">
        <v>1.5570922676756899E-9</v>
      </c>
      <c r="BP823" s="100">
        <v>2.0726718756361902E-3</v>
      </c>
      <c r="BQ823" s="177" t="s">
        <v>249</v>
      </c>
      <c r="BR823" s="180">
        <f t="shared" si="111"/>
        <v>11.168025217111776</v>
      </c>
      <c r="BS823" s="99">
        <v>8.3219159560865802E-4</v>
      </c>
      <c r="BT823" s="180">
        <f t="shared" si="112"/>
        <v>0.3315742233180739</v>
      </c>
      <c r="BU823" s="99">
        <v>0.56473359538017098</v>
      </c>
      <c r="BV823" s="180">
        <f t="shared" si="113"/>
        <v>0.12430216365661982</v>
      </c>
      <c r="BW823" s="99">
        <v>0.72441449081576903</v>
      </c>
      <c r="BX823" s="180">
        <f t="shared" si="114"/>
        <v>9.855067094587767</v>
      </c>
      <c r="BY823" s="99">
        <v>1.69364621848915E-3</v>
      </c>
      <c r="BZ823" s="180">
        <f t="shared" si="115"/>
        <v>10.691710988778935</v>
      </c>
      <c r="CA823" s="99">
        <v>1.0761662855857401E-3</v>
      </c>
      <c r="CB823" s="180">
        <f t="shared" si="116"/>
        <v>2.0281931918788166E-4</v>
      </c>
      <c r="CC823" s="99">
        <v>0.98863733922161701</v>
      </c>
    </row>
    <row r="824" spans="2:81" x14ac:dyDescent="0.3">
      <c r="B824" s="88">
        <v>819</v>
      </c>
      <c r="C824" s="25" t="s">
        <v>81</v>
      </c>
      <c r="D824" s="19" t="s">
        <v>116</v>
      </c>
      <c r="E824" s="19" t="s">
        <v>301</v>
      </c>
      <c r="F824" s="19" t="s">
        <v>304</v>
      </c>
      <c r="G824" s="19">
        <v>127530088</v>
      </c>
      <c r="H824" s="19">
        <v>127811774</v>
      </c>
      <c r="I824" s="89" t="s">
        <v>303</v>
      </c>
      <c r="J824" s="19">
        <v>270342</v>
      </c>
      <c r="K824" s="19">
        <v>9637</v>
      </c>
      <c r="L824" s="19">
        <v>260705</v>
      </c>
      <c r="M824" s="19">
        <v>5769</v>
      </c>
      <c r="N824" s="19">
        <v>154323</v>
      </c>
      <c r="O824" s="19">
        <v>1524</v>
      </c>
      <c r="P824" s="19">
        <v>43733</v>
      </c>
      <c r="Q824" s="19">
        <v>1763</v>
      </c>
      <c r="R824" s="19">
        <v>45230</v>
      </c>
      <c r="S824" s="19">
        <v>570</v>
      </c>
      <c r="T824" s="19">
        <v>17416</v>
      </c>
      <c r="U824" s="51">
        <v>-9.7342057534663504E-2</v>
      </c>
      <c r="V824" s="33">
        <v>4.1797875979914099E-2</v>
      </c>
      <c r="W824" s="34">
        <v>1.9865651787186901E-2</v>
      </c>
      <c r="X824" s="34">
        <v>5.1260424846966003E-2</v>
      </c>
      <c r="Y824" s="35" t="s">
        <v>250</v>
      </c>
      <c r="Z824" s="51">
        <v>-3.6753125244246898E-2</v>
      </c>
      <c r="AA824" s="33">
        <v>4.0109394862723101E-2</v>
      </c>
      <c r="AB824" s="34">
        <v>0.359497975880198</v>
      </c>
      <c r="AC824" s="34">
        <v>1</v>
      </c>
      <c r="AD824" s="35" t="s">
        <v>250</v>
      </c>
      <c r="AE824" s="164">
        <v>-0.16372309317626799</v>
      </c>
      <c r="AF824" s="33">
        <v>6.2257150312097498E-2</v>
      </c>
      <c r="AG824" s="34">
        <v>8.5438184430982906E-3</v>
      </c>
      <c r="AH824" s="34">
        <v>1.5467437674047299E-2</v>
      </c>
      <c r="AI824" s="165" t="s">
        <v>250</v>
      </c>
      <c r="AJ824" s="141">
        <f t="shared" si="108"/>
        <v>0.78364395880395443</v>
      </c>
      <c r="AK824" s="34">
        <v>0.37602899940758</v>
      </c>
      <c r="AL824" s="144">
        <v>1</v>
      </c>
      <c r="AM824" s="141">
        <f t="shared" si="109"/>
        <v>2.9393266328535828</v>
      </c>
      <c r="AN824" s="34">
        <v>8.64467637333311E-2</v>
      </c>
      <c r="AO824" s="144">
        <v>1</v>
      </c>
      <c r="AP824" s="141">
        <f t="shared" si="110"/>
        <v>1.0939240366137932</v>
      </c>
      <c r="AQ824" s="34">
        <v>0.29560340179910899</v>
      </c>
      <c r="AR824" s="144">
        <v>1</v>
      </c>
      <c r="AS824" s="155">
        <v>-3.67529826437685E-2</v>
      </c>
      <c r="AT824" s="41">
        <v>4.0109403745288201E-2</v>
      </c>
      <c r="AU824" s="42">
        <v>0.35949994646710298</v>
      </c>
      <c r="AV824" s="42">
        <v>1</v>
      </c>
      <c r="AW824" s="156" t="s">
        <v>250</v>
      </c>
      <c r="AX824" s="41">
        <v>-9.7341894355583103E-2</v>
      </c>
      <c r="AY824" s="41">
        <v>4.1797898396867102E-2</v>
      </c>
      <c r="AZ824" s="42">
        <v>1.98659248554298E-2</v>
      </c>
      <c r="BA824" s="42">
        <v>5.1260499853456001E-2</v>
      </c>
      <c r="BB824" s="43" t="s">
        <v>250</v>
      </c>
      <c r="BC824" s="155">
        <v>-2.9294183737779901E-2</v>
      </c>
      <c r="BD824" s="41">
        <v>8.0544045829962801E-2</v>
      </c>
      <c r="BE824" s="42">
        <v>0.71607912938677198</v>
      </c>
      <c r="BF824" s="42">
        <v>1</v>
      </c>
      <c r="BG824" s="156" t="s">
        <v>254</v>
      </c>
      <c r="BH824" s="55">
        <v>-4.8460275848387503E-2</v>
      </c>
      <c r="BI824" s="55">
        <v>3.4732408031424397E-2</v>
      </c>
      <c r="BJ824" s="100">
        <v>0.16294147479304399</v>
      </c>
      <c r="BK824" s="100">
        <v>1</v>
      </c>
      <c r="BL824" s="56" t="s">
        <v>249</v>
      </c>
      <c r="BM824" s="176">
        <v>-0.10682097710485</v>
      </c>
      <c r="BN824" s="55">
        <v>3.5681505019760897E-2</v>
      </c>
      <c r="BO824" s="100">
        <v>2.7558502039583799E-3</v>
      </c>
      <c r="BP824" s="100">
        <v>2.53293662726711E-2</v>
      </c>
      <c r="BQ824" s="177" t="s">
        <v>250</v>
      </c>
      <c r="BR824" s="180">
        <f t="shared" si="111"/>
        <v>0.80904262003183158</v>
      </c>
      <c r="BS824" s="99">
        <v>0.36840345181812101</v>
      </c>
      <c r="BT824" s="180">
        <f t="shared" si="112"/>
        <v>2.9749340173278977E-2</v>
      </c>
      <c r="BU824" s="99">
        <v>0.863060206720353</v>
      </c>
      <c r="BV824" s="180">
        <f t="shared" si="113"/>
        <v>4.8686438834805335E-2</v>
      </c>
      <c r="BW824" s="99">
        <v>0.82536493722250304</v>
      </c>
      <c r="BX824" s="180">
        <f t="shared" si="114"/>
        <v>1.7035452443395898</v>
      </c>
      <c r="BY824" s="99">
        <v>0.19182498837598799</v>
      </c>
      <c r="BZ824" s="180">
        <f t="shared" si="115"/>
        <v>2.6140793603267434</v>
      </c>
      <c r="CA824" s="99">
        <v>0.105918980709654</v>
      </c>
      <c r="CB824" s="180">
        <f t="shared" si="116"/>
        <v>0.62881603073997205</v>
      </c>
      <c r="CC824" s="99">
        <v>0.42778993440919799</v>
      </c>
    </row>
    <row r="825" spans="2:81" x14ac:dyDescent="0.3">
      <c r="B825" s="88">
        <v>820</v>
      </c>
      <c r="C825" s="25" t="s">
        <v>81</v>
      </c>
      <c r="D825" s="19" t="s">
        <v>119</v>
      </c>
      <c r="E825" s="19" t="s">
        <v>301</v>
      </c>
      <c r="F825" s="19" t="s">
        <v>302</v>
      </c>
      <c r="G825" s="19">
        <v>127530088</v>
      </c>
      <c r="H825" s="19">
        <v>127840867</v>
      </c>
      <c r="I825" s="89" t="s">
        <v>303</v>
      </c>
      <c r="J825" s="19">
        <v>270342</v>
      </c>
      <c r="K825" s="19">
        <v>9637</v>
      </c>
      <c r="L825" s="19">
        <v>260705</v>
      </c>
      <c r="M825" s="19">
        <v>4288</v>
      </c>
      <c r="N825" s="19">
        <v>112587</v>
      </c>
      <c r="O825" s="19">
        <v>3012</v>
      </c>
      <c r="P825" s="19">
        <v>85470</v>
      </c>
      <c r="Q825" s="19">
        <v>1350</v>
      </c>
      <c r="R825" s="19">
        <v>35396</v>
      </c>
      <c r="S825" s="19">
        <v>985</v>
      </c>
      <c r="T825" s="19">
        <v>27250</v>
      </c>
      <c r="U825" s="51">
        <v>-0.12293540159517299</v>
      </c>
      <c r="V825" s="33">
        <v>3.47250083878421E-2</v>
      </c>
      <c r="W825" s="34">
        <v>3.9973984953388402E-4</v>
      </c>
      <c r="X825" s="34">
        <v>8.6212110695520704E-4</v>
      </c>
      <c r="Y825" s="35" t="s">
        <v>249</v>
      </c>
      <c r="Z825" s="51">
        <v>-4.9936787619648801E-2</v>
      </c>
      <c r="AA825" s="33">
        <v>4.5762577071117201E-2</v>
      </c>
      <c r="AB825" s="34">
        <v>0.27517850940023297</v>
      </c>
      <c r="AC825" s="34">
        <v>1</v>
      </c>
      <c r="AD825" s="35" t="s">
        <v>258</v>
      </c>
      <c r="AE825" s="164">
        <v>-0.16700608099545</v>
      </c>
      <c r="AF825" s="33">
        <v>5.16487425039968E-2</v>
      </c>
      <c r="AG825" s="34">
        <v>1.2228439618498701E-3</v>
      </c>
      <c r="AH825" s="34">
        <v>2.3335631537306999E-3</v>
      </c>
      <c r="AI825" s="165" t="s">
        <v>249</v>
      </c>
      <c r="AJ825" s="141">
        <f t="shared" si="108"/>
        <v>0.50142390435502082</v>
      </c>
      <c r="AK825" s="34">
        <v>0.47887513826989597</v>
      </c>
      <c r="AL825" s="144">
        <v>1</v>
      </c>
      <c r="AM825" s="141">
        <f t="shared" si="109"/>
        <v>2.8781557400310569</v>
      </c>
      <c r="AN825" s="34">
        <v>8.9788804871164599E-2</v>
      </c>
      <c r="AO825" s="144">
        <v>1</v>
      </c>
      <c r="AP825" s="141">
        <f t="shared" si="110"/>
        <v>1.6147677539949541</v>
      </c>
      <c r="AQ825" s="34">
        <v>0.20382289574989201</v>
      </c>
      <c r="AR825" s="144">
        <v>1</v>
      </c>
      <c r="AS825" s="155">
        <v>-4.9936604956926298E-2</v>
      </c>
      <c r="AT825" s="41">
        <v>4.5762572127311898E-2</v>
      </c>
      <c r="AU825" s="42">
        <v>0.27518021349187899</v>
      </c>
      <c r="AV825" s="42">
        <v>1</v>
      </c>
      <c r="AW825" s="156" t="s">
        <v>258</v>
      </c>
      <c r="AX825" s="41">
        <v>-0.122935274186182</v>
      </c>
      <c r="AY825" s="41">
        <v>3.4725045579352597E-2</v>
      </c>
      <c r="AZ825" s="42">
        <v>3.9975115102436798E-4</v>
      </c>
      <c r="BA825" s="42">
        <v>8.6212925464232101E-4</v>
      </c>
      <c r="BB825" s="43" t="s">
        <v>249</v>
      </c>
      <c r="BC825" s="155">
        <v>9.0953350235868109E-3</v>
      </c>
      <c r="BD825" s="41">
        <v>7.0432192919732101E-2</v>
      </c>
      <c r="BE825" s="42">
        <v>0.89724999887101398</v>
      </c>
      <c r="BF825" s="42">
        <v>1</v>
      </c>
      <c r="BG825" s="156" t="s">
        <v>248</v>
      </c>
      <c r="BH825" s="55">
        <v>-4.8460275848387503E-2</v>
      </c>
      <c r="BI825" s="55">
        <v>3.4732408031424397E-2</v>
      </c>
      <c r="BJ825" s="100">
        <v>0.16294147479304399</v>
      </c>
      <c r="BK825" s="100">
        <v>1</v>
      </c>
      <c r="BL825" s="56" t="s">
        <v>249</v>
      </c>
      <c r="BM825" s="176">
        <v>-0.121114816568167</v>
      </c>
      <c r="BN825" s="55">
        <v>3.0228159068971701E-2</v>
      </c>
      <c r="BO825" s="100">
        <v>6.1575992266322296E-5</v>
      </c>
      <c r="BP825" s="100">
        <v>8.6670460828419307E-3</v>
      </c>
      <c r="BQ825" s="177" t="s">
        <v>249</v>
      </c>
      <c r="BR825" s="180">
        <f t="shared" si="111"/>
        <v>2.299403727716085</v>
      </c>
      <c r="BS825" s="99">
        <v>0.12942367465223401</v>
      </c>
      <c r="BT825" s="180">
        <f t="shared" si="112"/>
        <v>1.5637762697098406E-3</v>
      </c>
      <c r="BU825" s="99">
        <v>0.96845618677213796</v>
      </c>
      <c r="BV825" s="180">
        <f t="shared" si="113"/>
        <v>6.6052161439729136E-4</v>
      </c>
      <c r="BW825" s="99">
        <v>0.97949613327420104</v>
      </c>
      <c r="BX825" s="180">
        <f t="shared" si="114"/>
        <v>1.6843043537687532</v>
      </c>
      <c r="BY825" s="99">
        <v>0.19435348558846999</v>
      </c>
      <c r="BZ825" s="180">
        <f t="shared" si="115"/>
        <v>3.6276075896660567</v>
      </c>
      <c r="CA825" s="99">
        <v>5.6828452036180997E-2</v>
      </c>
      <c r="CB825" s="180">
        <f t="shared" si="116"/>
        <v>0.58805127681299474</v>
      </c>
      <c r="CC825" s="99">
        <v>0.44317366876555497</v>
      </c>
    </row>
    <row r="826" spans="2:81" x14ac:dyDescent="0.3">
      <c r="B826" s="88">
        <v>821</v>
      </c>
      <c r="C826" s="25" t="s">
        <v>81</v>
      </c>
      <c r="D826" s="19" t="s">
        <v>120</v>
      </c>
      <c r="E826" s="19" t="s">
        <v>301</v>
      </c>
      <c r="F826" s="19" t="s">
        <v>302</v>
      </c>
      <c r="G826" s="19">
        <v>127530088</v>
      </c>
      <c r="H826" s="19">
        <v>127842162</v>
      </c>
      <c r="I826" s="89" t="s">
        <v>303</v>
      </c>
      <c r="J826" s="19">
        <v>270342</v>
      </c>
      <c r="K826" s="19">
        <v>9637</v>
      </c>
      <c r="L826" s="19">
        <v>260705</v>
      </c>
      <c r="M826" s="19">
        <v>3870</v>
      </c>
      <c r="N826" s="19">
        <v>110893</v>
      </c>
      <c r="O826" s="19">
        <v>3430</v>
      </c>
      <c r="P826" s="19">
        <v>87163</v>
      </c>
      <c r="Q826" s="19">
        <v>1219</v>
      </c>
      <c r="R826" s="19">
        <v>33855</v>
      </c>
      <c r="S826" s="19">
        <v>1116</v>
      </c>
      <c r="T826" s="19">
        <v>28791</v>
      </c>
      <c r="U826" s="51">
        <v>0.101010087753722</v>
      </c>
      <c r="V826" s="33">
        <v>3.4301522856051002E-2</v>
      </c>
      <c r="W826" s="34">
        <v>3.2319505250423099E-3</v>
      </c>
      <c r="X826" s="34">
        <v>6.2689433741682796E-3</v>
      </c>
      <c r="Y826" s="35" t="s">
        <v>256</v>
      </c>
      <c r="Z826" s="51">
        <v>-3.16302117857164E-2</v>
      </c>
      <c r="AA826" s="33">
        <v>4.83208344738493E-2</v>
      </c>
      <c r="AB826" s="34">
        <v>0.51273340690575997</v>
      </c>
      <c r="AC826" s="34">
        <v>1</v>
      </c>
      <c r="AD826" s="35" t="s">
        <v>249</v>
      </c>
      <c r="AE826" s="164">
        <v>2.82157928711914E-2</v>
      </c>
      <c r="AF826" s="33">
        <v>4.9101909550051601E-2</v>
      </c>
      <c r="AG826" s="34">
        <v>0.56553656310688505</v>
      </c>
      <c r="AH826" s="34">
        <v>1</v>
      </c>
      <c r="AI826" s="165" t="s">
        <v>257</v>
      </c>
      <c r="AJ826" s="141">
        <f t="shared" si="108"/>
        <v>1.4770379072358026</v>
      </c>
      <c r="AK826" s="34">
        <v>0.22423854487687001</v>
      </c>
      <c r="AL826" s="144">
        <v>1</v>
      </c>
      <c r="AM826" s="141">
        <f t="shared" si="109"/>
        <v>0.75466062211068985</v>
      </c>
      <c r="AN826" s="34">
        <v>0.38500464999392398</v>
      </c>
      <c r="AO826" s="144">
        <v>1</v>
      </c>
      <c r="AP826" s="141">
        <f t="shared" si="110"/>
        <v>5.010241069314973</v>
      </c>
      <c r="AQ826" s="34">
        <v>2.5197798188991299E-2</v>
      </c>
      <c r="AR826" s="144">
        <v>1</v>
      </c>
      <c r="AS826" s="155">
        <v>-3.1629844815661501E-2</v>
      </c>
      <c r="AT826" s="41">
        <v>4.8320904413628102E-2</v>
      </c>
      <c r="AU826" s="42">
        <v>0.51273890802266797</v>
      </c>
      <c r="AV826" s="42">
        <v>1</v>
      </c>
      <c r="AW826" s="156" t="s">
        <v>249</v>
      </c>
      <c r="AX826" s="41">
        <v>0.10100991573345899</v>
      </c>
      <c r="AY826" s="41">
        <v>3.4301545021648103E-2</v>
      </c>
      <c r="AZ826" s="42">
        <v>3.2320227831256899E-3</v>
      </c>
      <c r="BA826" s="42">
        <v>6.2682992773518903E-3</v>
      </c>
      <c r="BB826" s="43" t="s">
        <v>256</v>
      </c>
      <c r="BC826" s="155">
        <v>-4.4209703836712799E-2</v>
      </c>
      <c r="BD826" s="41">
        <v>6.95549014941379E-2</v>
      </c>
      <c r="BE826" s="42">
        <v>0.52503146641894904</v>
      </c>
      <c r="BF826" s="42">
        <v>1</v>
      </c>
      <c r="BG826" s="156" t="s">
        <v>257</v>
      </c>
      <c r="BH826" s="55">
        <v>-4.8460275848387503E-2</v>
      </c>
      <c r="BI826" s="55">
        <v>3.4732408031424397E-2</v>
      </c>
      <c r="BJ826" s="100">
        <v>0.16294147479304399</v>
      </c>
      <c r="BK826" s="100">
        <v>1</v>
      </c>
      <c r="BL826" s="56" t="s">
        <v>249</v>
      </c>
      <c r="BM826" s="176">
        <v>8.9291070334910502E-2</v>
      </c>
      <c r="BN826" s="55">
        <v>2.98299000330721E-2</v>
      </c>
      <c r="BO826" s="100">
        <v>2.75941019234775E-3</v>
      </c>
      <c r="BP826" s="100">
        <v>3.7320843058060799E-2</v>
      </c>
      <c r="BQ826" s="177" t="s">
        <v>251</v>
      </c>
      <c r="BR826" s="180">
        <f t="shared" si="111"/>
        <v>9.3755780120698411</v>
      </c>
      <c r="BS826" s="99">
        <v>2.1989535770227798E-3</v>
      </c>
      <c r="BT826" s="180">
        <f t="shared" si="112"/>
        <v>6.646061383752358E-2</v>
      </c>
      <c r="BU826" s="99">
        <v>0.79656160303284795</v>
      </c>
      <c r="BV826" s="180">
        <f t="shared" si="113"/>
        <v>7.9986332314294695E-2</v>
      </c>
      <c r="BW826" s="99">
        <v>0.77731593366090002</v>
      </c>
      <c r="BX826" s="180">
        <f t="shared" si="114"/>
        <v>4.5343252602949207</v>
      </c>
      <c r="BY826" s="99">
        <v>3.3221551200716903E-2</v>
      </c>
      <c r="BZ826" s="180">
        <f t="shared" si="115"/>
        <v>1.6252890992091167</v>
      </c>
      <c r="CA826" s="99">
        <v>0.202355872465285</v>
      </c>
      <c r="CB826" s="180">
        <f t="shared" si="116"/>
        <v>1.1300794954955429</v>
      </c>
      <c r="CC826" s="99">
        <v>0.28775838299096101</v>
      </c>
    </row>
    <row r="827" spans="2:81" x14ac:dyDescent="0.3">
      <c r="B827" s="88">
        <v>822</v>
      </c>
      <c r="C827" s="25" t="s">
        <v>81</v>
      </c>
      <c r="D827" s="19" t="s">
        <v>121</v>
      </c>
      <c r="E827" s="19" t="s">
        <v>301</v>
      </c>
      <c r="F827" s="19" t="s">
        <v>302</v>
      </c>
      <c r="G827" s="19">
        <v>127530088</v>
      </c>
      <c r="H827" s="19">
        <v>127842607</v>
      </c>
      <c r="I827" s="89" t="s">
        <v>303</v>
      </c>
      <c r="J827" s="19">
        <v>270342</v>
      </c>
      <c r="K827" s="19">
        <v>9637</v>
      </c>
      <c r="L827" s="19">
        <v>260705</v>
      </c>
      <c r="M827" s="19">
        <v>2517</v>
      </c>
      <c r="N827" s="19">
        <v>73031</v>
      </c>
      <c r="O827" s="19">
        <v>4776</v>
      </c>
      <c r="P827" s="19">
        <v>125024</v>
      </c>
      <c r="Q827" s="19">
        <v>756</v>
      </c>
      <c r="R827" s="19">
        <v>21895</v>
      </c>
      <c r="S827" s="19">
        <v>1578</v>
      </c>
      <c r="T827" s="19">
        <v>40751</v>
      </c>
      <c r="U827" s="51">
        <v>7.8833411288165997E-2</v>
      </c>
      <c r="V827" s="33">
        <v>3.5789108844487202E-2</v>
      </c>
      <c r="W827" s="34">
        <v>2.7614439570499499E-2</v>
      </c>
      <c r="X827" s="34">
        <v>8.3065226422105301E-2</v>
      </c>
      <c r="Y827" s="35" t="s">
        <v>256</v>
      </c>
      <c r="Z827" s="51">
        <v>-0.104175568182757</v>
      </c>
      <c r="AA827" s="33">
        <v>6.08049775880306E-2</v>
      </c>
      <c r="AB827" s="34">
        <v>8.6662200729433203E-2</v>
      </c>
      <c r="AC827" s="34">
        <v>1</v>
      </c>
      <c r="AD827" s="35" t="s">
        <v>249</v>
      </c>
      <c r="AE827" s="164">
        <v>5.3266235641700799E-2</v>
      </c>
      <c r="AF827" s="33">
        <v>4.6630780337255998E-2</v>
      </c>
      <c r="AG827" s="34">
        <v>0.25333027456826701</v>
      </c>
      <c r="AH827" s="34">
        <v>1</v>
      </c>
      <c r="AI827" s="165" t="s">
        <v>257</v>
      </c>
      <c r="AJ827" s="141">
        <f t="shared" si="108"/>
        <v>0.18918252101705266</v>
      </c>
      <c r="AK827" s="34">
        <v>0.66359787074370502</v>
      </c>
      <c r="AL827" s="144">
        <v>1</v>
      </c>
      <c r="AM827" s="141">
        <f t="shared" si="109"/>
        <v>4.2216099664602957</v>
      </c>
      <c r="AN827" s="34">
        <v>3.9912273484858297E-2</v>
      </c>
      <c r="AO827" s="144">
        <v>1</v>
      </c>
      <c r="AP827" s="141">
        <f t="shared" si="110"/>
        <v>6.7279180438712087</v>
      </c>
      <c r="AQ827" s="34">
        <v>9.4915321594735806E-3</v>
      </c>
      <c r="AR827" s="144">
        <v>1.9458150963598701E-2</v>
      </c>
      <c r="AS827" s="155">
        <v>-0.10417610623295701</v>
      </c>
      <c r="AT827" s="41">
        <v>6.0804899079873499E-2</v>
      </c>
      <c r="AU827" s="42">
        <v>8.6660166817374706E-2</v>
      </c>
      <c r="AV827" s="42">
        <v>1</v>
      </c>
      <c r="AW827" s="156" t="s">
        <v>249</v>
      </c>
      <c r="AX827" s="41">
        <v>7.8833438333287598E-2</v>
      </c>
      <c r="AY827" s="41">
        <v>3.5789101602285399E-2</v>
      </c>
      <c r="AZ827" s="42">
        <v>2.76143548399824E-2</v>
      </c>
      <c r="BA827" s="42">
        <v>8.3068874525938502E-2</v>
      </c>
      <c r="BB827" s="43" t="s">
        <v>256</v>
      </c>
      <c r="BC827" s="155">
        <v>7.7549398068739894E-2</v>
      </c>
      <c r="BD827" s="41">
        <v>7.4064321676595102E-2</v>
      </c>
      <c r="BE827" s="42">
        <v>0.29507433840312702</v>
      </c>
      <c r="BF827" s="42">
        <v>1</v>
      </c>
      <c r="BG827" s="156" t="s">
        <v>251</v>
      </c>
      <c r="BH827" s="55">
        <v>-4.8460275848387503E-2</v>
      </c>
      <c r="BI827" s="55">
        <v>3.4732408031424397E-2</v>
      </c>
      <c r="BJ827" s="100">
        <v>0.16294147479304399</v>
      </c>
      <c r="BK827" s="100">
        <v>1</v>
      </c>
      <c r="BL827" s="56" t="s">
        <v>249</v>
      </c>
      <c r="BM827" s="176">
        <v>9.5223495777144396E-2</v>
      </c>
      <c r="BN827" s="55">
        <v>3.13370216046093E-2</v>
      </c>
      <c r="BO827" s="100">
        <v>2.3760917887997298E-3</v>
      </c>
      <c r="BP827" s="100">
        <v>2.3233108606566199E-2</v>
      </c>
      <c r="BQ827" s="177" t="s">
        <v>251</v>
      </c>
      <c r="BR827" s="180">
        <f t="shared" si="111"/>
        <v>6.5148277825156029</v>
      </c>
      <c r="BS827" s="99">
        <v>1.06978681410945E-2</v>
      </c>
      <c r="BT827" s="180">
        <f t="shared" si="112"/>
        <v>0.11871427009971455</v>
      </c>
      <c r="BU827" s="99">
        <v>0.73043317239512695</v>
      </c>
      <c r="BV827" s="180">
        <f t="shared" si="113"/>
        <v>0.63304572148373994</v>
      </c>
      <c r="BW827" s="99">
        <v>0.42624031931316098</v>
      </c>
      <c r="BX827" s="180">
        <f t="shared" si="114"/>
        <v>8.4970777002576874</v>
      </c>
      <c r="BY827" s="99">
        <v>3.5571733928037902E-3</v>
      </c>
      <c r="BZ827" s="180">
        <f t="shared" si="115"/>
        <v>3.0609250620329251</v>
      </c>
      <c r="CA827" s="99">
        <v>8.0196000826959199E-2</v>
      </c>
      <c r="CB827" s="180">
        <f t="shared" si="116"/>
        <v>0.55772086909575369</v>
      </c>
      <c r="CC827" s="99">
        <v>0.45517999932092001</v>
      </c>
    </row>
    <row r="828" spans="2:81" x14ac:dyDescent="0.3">
      <c r="B828" s="88">
        <v>823</v>
      </c>
      <c r="C828" s="25" t="s">
        <v>81</v>
      </c>
      <c r="D828" s="19" t="s">
        <v>125</v>
      </c>
      <c r="E828" s="19" t="s">
        <v>301</v>
      </c>
      <c r="F828" s="19" t="s">
        <v>301</v>
      </c>
      <c r="G828" s="19">
        <v>127530088</v>
      </c>
      <c r="H828" s="19">
        <v>127865100</v>
      </c>
      <c r="I828" s="89" t="s">
        <v>303</v>
      </c>
      <c r="J828" s="19">
        <v>270342</v>
      </c>
      <c r="K828" s="19">
        <v>9637</v>
      </c>
      <c r="L828" s="19">
        <v>260705</v>
      </c>
      <c r="M828" s="19">
        <v>3056</v>
      </c>
      <c r="N828" s="19">
        <v>83641</v>
      </c>
      <c r="O828" s="19">
        <v>4235</v>
      </c>
      <c r="P828" s="19">
        <v>114398</v>
      </c>
      <c r="Q828" s="19">
        <v>1006</v>
      </c>
      <c r="R828" s="19">
        <v>27889</v>
      </c>
      <c r="S828" s="19">
        <v>1325</v>
      </c>
      <c r="T828" s="19">
        <v>34753</v>
      </c>
      <c r="U828" s="51">
        <v>8.7609948562715798E-2</v>
      </c>
      <c r="V828" s="33">
        <v>3.4745911054232199E-2</v>
      </c>
      <c r="W828" s="34">
        <v>1.1687351571804601E-2</v>
      </c>
      <c r="X828" s="34">
        <v>2.20708188396661E-2</v>
      </c>
      <c r="Y828" s="35" t="s">
        <v>255</v>
      </c>
      <c r="Z828" s="51">
        <v>-8.8289996635029802E-2</v>
      </c>
      <c r="AA828" s="33">
        <v>5.2883411716113701E-2</v>
      </c>
      <c r="AB828" s="34">
        <v>9.5014058954304204E-2</v>
      </c>
      <c r="AC828" s="34">
        <v>1</v>
      </c>
      <c r="AD828" s="35" t="s">
        <v>250</v>
      </c>
      <c r="AE828" s="164">
        <v>7.3231805928912999E-2</v>
      </c>
      <c r="AF828" s="33">
        <v>4.8370575779898402E-2</v>
      </c>
      <c r="AG828" s="34">
        <v>0.13003237188179101</v>
      </c>
      <c r="AH828" s="34">
        <v>1</v>
      </c>
      <c r="AI828" s="165" t="s">
        <v>252</v>
      </c>
      <c r="AJ828" s="141">
        <f t="shared" si="108"/>
        <v>5.8283482904954997E-2</v>
      </c>
      <c r="AK828" s="34">
        <v>0.80922982761010698</v>
      </c>
      <c r="AL828" s="144">
        <v>1</v>
      </c>
      <c r="AM828" s="141">
        <f t="shared" si="109"/>
        <v>5.0793271697898925</v>
      </c>
      <c r="AN828" s="34">
        <v>2.42127642435584E-2</v>
      </c>
      <c r="AO828" s="144">
        <v>1</v>
      </c>
      <c r="AP828" s="141">
        <f t="shared" si="110"/>
        <v>7.7275984183468935</v>
      </c>
      <c r="AQ828" s="34">
        <v>5.4383036971711596E-3</v>
      </c>
      <c r="AR828" s="144">
        <v>9.6626429989481195E-3</v>
      </c>
      <c r="AS828" s="155">
        <v>-8.8289987744171794E-2</v>
      </c>
      <c r="AT828" s="41">
        <v>5.28834104118652E-2</v>
      </c>
      <c r="AU828" s="42">
        <v>9.5014084090950704E-2</v>
      </c>
      <c r="AV828" s="42">
        <v>1</v>
      </c>
      <c r="AW828" s="156" t="s">
        <v>250</v>
      </c>
      <c r="AX828" s="41">
        <v>8.7610046552006104E-2</v>
      </c>
      <c r="AY828" s="41">
        <v>3.4745914929506398E-2</v>
      </c>
      <c r="AZ828" s="42">
        <v>1.1687267231152701E-2</v>
      </c>
      <c r="BA828" s="42">
        <v>2.2069810477710901E-2</v>
      </c>
      <c r="BB828" s="43" t="s">
        <v>255</v>
      </c>
      <c r="BC828" s="155">
        <v>7.0272821041272096E-2</v>
      </c>
      <c r="BD828" s="41">
        <v>7.0262448781564305E-2</v>
      </c>
      <c r="BE828" s="42">
        <v>0.31723907289329001</v>
      </c>
      <c r="BF828" s="42">
        <v>1</v>
      </c>
      <c r="BG828" s="156" t="s">
        <v>256</v>
      </c>
      <c r="BH828" s="55">
        <v>-4.8460275848387503E-2</v>
      </c>
      <c r="BI828" s="55">
        <v>3.4732408031424397E-2</v>
      </c>
      <c r="BJ828" s="100">
        <v>0.16294147479304399</v>
      </c>
      <c r="BK828" s="100">
        <v>1</v>
      </c>
      <c r="BL828" s="56" t="s">
        <v>249</v>
      </c>
      <c r="BM828" s="176">
        <v>0.10567584891595801</v>
      </c>
      <c r="BN828" s="55">
        <v>3.0191656041363101E-2</v>
      </c>
      <c r="BO828" s="100">
        <v>4.6496614528546398E-4</v>
      </c>
      <c r="BP828" s="100">
        <v>1.52852272432437E-2</v>
      </c>
      <c r="BQ828" s="177" t="s">
        <v>252</v>
      </c>
      <c r="BR828" s="180">
        <f t="shared" si="111"/>
        <v>7.6710987883792896</v>
      </c>
      <c r="BS828" s="99">
        <v>5.6112277057387304E-3</v>
      </c>
      <c r="BT828" s="180">
        <f t="shared" si="112"/>
        <v>0.15403744236769812</v>
      </c>
      <c r="BU828" s="99">
        <v>0.69470651109223702</v>
      </c>
      <c r="BV828" s="180">
        <f t="shared" si="113"/>
        <v>0.3963048913300789</v>
      </c>
      <c r="BW828" s="99">
        <v>0.52900376150458805</v>
      </c>
      <c r="BX828" s="180">
        <f t="shared" si="114"/>
        <v>10.145848986669867</v>
      </c>
      <c r="BY828" s="99">
        <v>1.4462654089808201E-3</v>
      </c>
      <c r="BZ828" s="180">
        <f t="shared" si="115"/>
        <v>4.1761822883755091</v>
      </c>
      <c r="CA828" s="99">
        <v>4.0995950100410801E-2</v>
      </c>
      <c r="CB828" s="180">
        <f t="shared" si="116"/>
        <v>0.32375743101577281</v>
      </c>
      <c r="CC828" s="99">
        <v>0.56935826827962399</v>
      </c>
    </row>
    <row r="829" spans="2:81" x14ac:dyDescent="0.3">
      <c r="B829" s="88">
        <v>824</v>
      </c>
      <c r="C829" s="25" t="s">
        <v>81</v>
      </c>
      <c r="D829" s="19" t="s">
        <v>127</v>
      </c>
      <c r="E829" s="19" t="s">
        <v>301</v>
      </c>
      <c r="F829" s="19" t="s">
        <v>305</v>
      </c>
      <c r="G829" s="19">
        <v>127530088</v>
      </c>
      <c r="H829" s="19">
        <v>127882182</v>
      </c>
      <c r="I829" s="89" t="s">
        <v>303</v>
      </c>
      <c r="J829" s="19">
        <v>270342</v>
      </c>
      <c r="K829" s="19">
        <v>9637</v>
      </c>
      <c r="L829" s="19">
        <v>260705</v>
      </c>
      <c r="M829" s="19">
        <v>2643</v>
      </c>
      <c r="N829" s="19">
        <v>78336</v>
      </c>
      <c r="O829" s="19">
        <v>4656</v>
      </c>
      <c r="P829" s="19">
        <v>119720</v>
      </c>
      <c r="Q829" s="19">
        <v>809</v>
      </c>
      <c r="R829" s="19">
        <v>23673</v>
      </c>
      <c r="S829" s="19">
        <v>1526</v>
      </c>
      <c r="T829" s="19">
        <v>38973</v>
      </c>
      <c r="U829" s="51">
        <v>0.12845114667264601</v>
      </c>
      <c r="V829" s="33">
        <v>3.5385111189368698E-2</v>
      </c>
      <c r="W829" s="34">
        <v>2.8332215313717901E-4</v>
      </c>
      <c r="X829" s="34">
        <v>7.0453177139625297E-4</v>
      </c>
      <c r="Y829" s="35" t="s">
        <v>251</v>
      </c>
      <c r="Z829" s="51">
        <v>-9.1590595078162099E-2</v>
      </c>
      <c r="AA829" s="33">
        <v>5.8280334540011997E-2</v>
      </c>
      <c r="AB829" s="34">
        <v>0.116054411082328</v>
      </c>
      <c r="AC829" s="34">
        <v>1</v>
      </c>
      <c r="AD829" s="35" t="s">
        <v>249</v>
      </c>
      <c r="AE829" s="164">
        <v>9.8095407428365394E-2</v>
      </c>
      <c r="AF829" s="33">
        <v>4.6858374756646601E-2</v>
      </c>
      <c r="AG829" s="34">
        <v>3.6309492547417097E-2</v>
      </c>
      <c r="AH829" s="34">
        <v>0.157061290423398</v>
      </c>
      <c r="AI829" s="165" t="s">
        <v>251</v>
      </c>
      <c r="AJ829" s="141">
        <f t="shared" si="108"/>
        <v>0.26726240774937271</v>
      </c>
      <c r="AK829" s="34">
        <v>0.60517411224574302</v>
      </c>
      <c r="AL829" s="144">
        <v>1</v>
      </c>
      <c r="AM829" s="141">
        <f t="shared" si="109"/>
        <v>6.433980552323983</v>
      </c>
      <c r="AN829" s="34">
        <v>1.11957394798424E-2</v>
      </c>
      <c r="AO829" s="144">
        <v>4.1781837087999499E-2</v>
      </c>
      <c r="AP829" s="141">
        <f t="shared" si="110"/>
        <v>10.415456317643452</v>
      </c>
      <c r="AQ829" s="34">
        <v>1.2496497354543099E-3</v>
      </c>
      <c r="AR829" s="144">
        <v>1.9123748153426401E-3</v>
      </c>
      <c r="AS829" s="155">
        <v>-9.15896403993047E-2</v>
      </c>
      <c r="AT829" s="41">
        <v>5.8280428898813103E-2</v>
      </c>
      <c r="AU829" s="42">
        <v>0.116058803278741</v>
      </c>
      <c r="AV829" s="42">
        <v>1</v>
      </c>
      <c r="AW829" s="156" t="s">
        <v>249</v>
      </c>
      <c r="AX829" s="41">
        <v>0.12845081637707401</v>
      </c>
      <c r="AY829" s="41">
        <v>3.5385142757898599E-2</v>
      </c>
      <c r="AZ829" s="42">
        <v>2.8333595424843202E-4</v>
      </c>
      <c r="BA829" s="42">
        <v>7.0451601805273799E-4</v>
      </c>
      <c r="BB829" s="43" t="s">
        <v>251</v>
      </c>
      <c r="BC829" s="155">
        <v>5.9091723816541E-2</v>
      </c>
      <c r="BD829" s="41">
        <v>7.2595196920559393E-2</v>
      </c>
      <c r="BE829" s="42">
        <v>0.41565099952710299</v>
      </c>
      <c r="BF829" s="42">
        <v>1</v>
      </c>
      <c r="BG829" s="156" t="s">
        <v>251</v>
      </c>
      <c r="BH829" s="55">
        <v>-4.8460275848387503E-2</v>
      </c>
      <c r="BI829" s="55">
        <v>3.4732408031424397E-2</v>
      </c>
      <c r="BJ829" s="100">
        <v>0.16294147479304399</v>
      </c>
      <c r="BK829" s="100">
        <v>1</v>
      </c>
      <c r="BL829" s="56" t="s">
        <v>249</v>
      </c>
      <c r="BM829" s="176">
        <v>0.140788439680996</v>
      </c>
      <c r="BN829" s="55">
        <v>3.0912685557035899E-2</v>
      </c>
      <c r="BO829" s="100">
        <v>5.2537696376693198E-6</v>
      </c>
      <c r="BP829" s="100">
        <v>3.0353431014262999E-3</v>
      </c>
      <c r="BQ829" s="177" t="s">
        <v>251</v>
      </c>
      <c r="BR829" s="180">
        <f t="shared" si="111"/>
        <v>12.730663227408696</v>
      </c>
      <c r="BS829" s="99">
        <v>3.5970895956106502E-4</v>
      </c>
      <c r="BT829" s="180">
        <f t="shared" si="112"/>
        <v>6.8944504892963304E-2</v>
      </c>
      <c r="BU829" s="99">
        <v>0.79287982362128695</v>
      </c>
      <c r="BV829" s="180">
        <f t="shared" si="113"/>
        <v>0.40413853368720576</v>
      </c>
      <c r="BW829" s="99">
        <v>0.52495964827349995</v>
      </c>
      <c r="BX829" s="180">
        <f t="shared" si="114"/>
        <v>12.40754583458113</v>
      </c>
      <c r="BY829" s="99">
        <v>4.27602455805548E-4</v>
      </c>
      <c r="BZ829" s="180">
        <f t="shared" si="115"/>
        <v>6.313424077891554</v>
      </c>
      <c r="CA829" s="99">
        <v>1.19827201743393E-2</v>
      </c>
      <c r="CB829" s="180">
        <f t="shared" si="116"/>
        <v>0.57839437233755764</v>
      </c>
      <c r="CC829" s="99">
        <v>0.44694236477400301</v>
      </c>
    </row>
    <row r="830" spans="2:81" x14ac:dyDescent="0.3">
      <c r="B830" s="88">
        <v>825</v>
      </c>
      <c r="C830" s="25" t="s">
        <v>81</v>
      </c>
      <c r="D830" s="19" t="s">
        <v>128</v>
      </c>
      <c r="E830" s="19" t="s">
        <v>301</v>
      </c>
      <c r="F830" s="19" t="s">
        <v>305</v>
      </c>
      <c r="G830" s="19">
        <v>127530088</v>
      </c>
      <c r="H830" s="19">
        <v>127884123</v>
      </c>
      <c r="I830" s="89" t="s">
        <v>303</v>
      </c>
      <c r="J830" s="19">
        <v>270342</v>
      </c>
      <c r="K830" s="19">
        <v>9637</v>
      </c>
      <c r="L830" s="19">
        <v>260705</v>
      </c>
      <c r="M830" s="19">
        <v>4862</v>
      </c>
      <c r="N830" s="19">
        <v>126454</v>
      </c>
      <c r="O830" s="19">
        <v>2439</v>
      </c>
      <c r="P830" s="19">
        <v>71603</v>
      </c>
      <c r="Q830" s="19">
        <v>1542</v>
      </c>
      <c r="R830" s="19">
        <v>39228</v>
      </c>
      <c r="S830" s="19">
        <v>793</v>
      </c>
      <c r="T830" s="19">
        <v>23418</v>
      </c>
      <c r="U830" s="51">
        <v>-0.110274584214562</v>
      </c>
      <c r="V830" s="33">
        <v>3.6062522828588399E-2</v>
      </c>
      <c r="W830" s="34">
        <v>2.2291465908716702E-3</v>
      </c>
      <c r="X830" s="34">
        <v>3.6493630194176902E-3</v>
      </c>
      <c r="Y830" s="35" t="s">
        <v>250</v>
      </c>
      <c r="Z830" s="51">
        <v>-2.5290431860770402E-2</v>
      </c>
      <c r="AA830" s="33">
        <v>4.2905208854282E-2</v>
      </c>
      <c r="AB830" s="34">
        <v>0.55556012375735897</v>
      </c>
      <c r="AC830" s="34">
        <v>1</v>
      </c>
      <c r="AD830" s="35" t="s">
        <v>249</v>
      </c>
      <c r="AE830" s="164">
        <v>-0.19838795933345299</v>
      </c>
      <c r="AF830" s="33">
        <v>5.5548919580983597E-2</v>
      </c>
      <c r="AG830" s="34">
        <v>3.5506474548386798E-4</v>
      </c>
      <c r="AH830" s="34">
        <v>6.7350380612860798E-4</v>
      </c>
      <c r="AI830" s="165" t="s">
        <v>250</v>
      </c>
      <c r="AJ830" s="141">
        <f t="shared" si="108"/>
        <v>1.7700944055620056</v>
      </c>
      <c r="AK830" s="34">
        <v>0.183370396038534</v>
      </c>
      <c r="AL830" s="144">
        <v>1</v>
      </c>
      <c r="AM830" s="141">
        <f t="shared" si="109"/>
        <v>6.0819068929784859</v>
      </c>
      <c r="AN830" s="34">
        <v>1.3657327198866301E-2</v>
      </c>
      <c r="AO830" s="144">
        <v>6.6455058313092702E-2</v>
      </c>
      <c r="AP830" s="141">
        <f t="shared" si="110"/>
        <v>2.2990998817329915</v>
      </c>
      <c r="AQ830" s="34">
        <v>0.129448996425305</v>
      </c>
      <c r="AR830" s="144">
        <v>1</v>
      </c>
      <c r="AS830" s="155">
        <v>-2.52905603658682E-2</v>
      </c>
      <c r="AT830" s="41">
        <v>4.2905198802429899E-2</v>
      </c>
      <c r="AU830" s="42">
        <v>0.55555802250313902</v>
      </c>
      <c r="AV830" s="42">
        <v>1</v>
      </c>
      <c r="AW830" s="156" t="s">
        <v>249</v>
      </c>
      <c r="AX830" s="41">
        <v>-0.110274668602062</v>
      </c>
      <c r="AY830" s="41">
        <v>3.6062529182827499E-2</v>
      </c>
      <c r="AZ830" s="42">
        <v>2.2291331923812801E-3</v>
      </c>
      <c r="BA830" s="42">
        <v>3.6494030033041702E-3</v>
      </c>
      <c r="BB830" s="43" t="s">
        <v>250</v>
      </c>
      <c r="BC830" s="155">
        <v>-6.2582180592382394E-2</v>
      </c>
      <c r="BD830" s="41">
        <v>7.3100818716379495E-2</v>
      </c>
      <c r="BE830" s="42">
        <v>0.39193815837236101</v>
      </c>
      <c r="BF830" s="42">
        <v>1</v>
      </c>
      <c r="BG830" s="156" t="s">
        <v>258</v>
      </c>
      <c r="BH830" s="55">
        <v>-4.8460275848387503E-2</v>
      </c>
      <c r="BI830" s="55">
        <v>3.4732408031424397E-2</v>
      </c>
      <c r="BJ830" s="100">
        <v>0.16294147479304399</v>
      </c>
      <c r="BK830" s="100">
        <v>1</v>
      </c>
      <c r="BL830" s="56" t="s">
        <v>249</v>
      </c>
      <c r="BM830" s="176">
        <v>-0.12552011043619801</v>
      </c>
      <c r="BN830" s="55">
        <v>3.1365603048387397E-2</v>
      </c>
      <c r="BO830" s="100">
        <v>6.2851919205412997E-5</v>
      </c>
      <c r="BP830" s="100">
        <v>1.1839561925497699E-2</v>
      </c>
      <c r="BQ830" s="177" t="s">
        <v>250</v>
      </c>
      <c r="BR830" s="180">
        <f t="shared" si="111"/>
        <v>1.5242297073401558</v>
      </c>
      <c r="BS830" s="99">
        <v>0.21698053287525601</v>
      </c>
      <c r="BT830" s="180">
        <f t="shared" si="112"/>
        <v>0.10174906863491359</v>
      </c>
      <c r="BU830" s="99">
        <v>0.74974069442091096</v>
      </c>
      <c r="BV830" s="180">
        <f t="shared" si="113"/>
        <v>0.17617556404788245</v>
      </c>
      <c r="BW830" s="99">
        <v>0.67468071267166796</v>
      </c>
      <c r="BX830" s="180">
        <f t="shared" si="114"/>
        <v>3.5565326713139616</v>
      </c>
      <c r="BY830" s="99">
        <v>5.9311509695329202E-2</v>
      </c>
      <c r="BZ830" s="180">
        <f t="shared" si="115"/>
        <v>5.2372301338038181</v>
      </c>
      <c r="CA830" s="99">
        <v>2.2108447007171701E-2</v>
      </c>
      <c r="CB830" s="180">
        <f t="shared" si="116"/>
        <v>1.3047659181435336</v>
      </c>
      <c r="CC830" s="99">
        <v>0.25334450550799997</v>
      </c>
    </row>
    <row r="831" spans="2:81" x14ac:dyDescent="0.3">
      <c r="B831" s="88">
        <v>826</v>
      </c>
      <c r="C831" s="25" t="s">
        <v>81</v>
      </c>
      <c r="D831" s="19" t="s">
        <v>129</v>
      </c>
      <c r="E831" s="19" t="s">
        <v>301</v>
      </c>
      <c r="F831" s="19" t="s">
        <v>302</v>
      </c>
      <c r="G831" s="19">
        <v>127530088</v>
      </c>
      <c r="H831" s="19">
        <v>127885247</v>
      </c>
      <c r="I831" s="89" t="s">
        <v>303</v>
      </c>
      <c r="J831" s="19">
        <v>270342</v>
      </c>
      <c r="K831" s="19">
        <v>9637</v>
      </c>
      <c r="L831" s="19">
        <v>260705</v>
      </c>
      <c r="M831" s="19">
        <v>4024</v>
      </c>
      <c r="N831" s="19">
        <v>103892</v>
      </c>
      <c r="O831" s="19">
        <v>3277</v>
      </c>
      <c r="P831" s="19">
        <v>94165</v>
      </c>
      <c r="Q831" s="19">
        <v>1184</v>
      </c>
      <c r="R831" s="19">
        <v>30419</v>
      </c>
      <c r="S831" s="19">
        <v>1151</v>
      </c>
      <c r="T831" s="19">
        <v>32227</v>
      </c>
      <c r="U831" s="51">
        <v>-0.19316938272971501</v>
      </c>
      <c r="V831" s="33">
        <v>3.44572806050489E-2</v>
      </c>
      <c r="W831" s="34">
        <v>2.0699116457768199E-8</v>
      </c>
      <c r="X831" s="34">
        <v>1.9923978724034099E-7</v>
      </c>
      <c r="Y831" s="35" t="s">
        <v>249</v>
      </c>
      <c r="Z831" s="51">
        <v>-8.0088519350228496E-2</v>
      </c>
      <c r="AA831" s="33">
        <v>4.9170050156025699E-2</v>
      </c>
      <c r="AB831" s="34">
        <v>0.10335389329457501</v>
      </c>
      <c r="AC831" s="34">
        <v>1</v>
      </c>
      <c r="AD831" s="35" t="s">
        <v>258</v>
      </c>
      <c r="AE831" s="164">
        <v>-0.19209686921062299</v>
      </c>
      <c r="AF831" s="33">
        <v>4.8282504495136297E-2</v>
      </c>
      <c r="AG831" s="34">
        <v>6.9321669471737903E-5</v>
      </c>
      <c r="AH831" s="34">
        <v>1.5527927233687099E-4</v>
      </c>
      <c r="AI831" s="165" t="s">
        <v>249</v>
      </c>
      <c r="AJ831" s="141">
        <f t="shared" si="108"/>
        <v>3.2692448524501401E-4</v>
      </c>
      <c r="AK831" s="34">
        <v>0.98557419282852399</v>
      </c>
      <c r="AL831" s="144">
        <v>1</v>
      </c>
      <c r="AM831" s="141">
        <f t="shared" si="109"/>
        <v>2.6418509755046182</v>
      </c>
      <c r="AN831" s="34">
        <v>0.104082215364208</v>
      </c>
      <c r="AO831" s="144">
        <v>1</v>
      </c>
      <c r="AP831" s="141">
        <f t="shared" si="110"/>
        <v>3.54709811076434</v>
      </c>
      <c r="AQ831" s="34">
        <v>5.9649683810299399E-2</v>
      </c>
      <c r="AR831" s="144">
        <v>1</v>
      </c>
      <c r="AS831" s="155">
        <v>-8.0088662767204805E-2</v>
      </c>
      <c r="AT831" s="41">
        <v>4.9170086749919399E-2</v>
      </c>
      <c r="AU831" s="42">
        <v>0.10335353233922499</v>
      </c>
      <c r="AV831" s="42">
        <v>1</v>
      </c>
      <c r="AW831" s="156" t="s">
        <v>258</v>
      </c>
      <c r="AX831" s="41">
        <v>-0.19316922417816099</v>
      </c>
      <c r="AY831" s="41">
        <v>3.4457288018505901E-2</v>
      </c>
      <c r="AZ831" s="42">
        <v>2.0699810633098E-8</v>
      </c>
      <c r="BA831" s="42">
        <v>1.9923769719499999E-7</v>
      </c>
      <c r="BB831" s="43" t="s">
        <v>249</v>
      </c>
      <c r="BC831" s="155">
        <v>8.1819917349302496E-2</v>
      </c>
      <c r="BD831" s="41">
        <v>6.9650219787619094E-2</v>
      </c>
      <c r="BE831" s="42">
        <v>0.240104392661319</v>
      </c>
      <c r="BF831" s="42">
        <v>1</v>
      </c>
      <c r="BG831" s="156" t="s">
        <v>252</v>
      </c>
      <c r="BH831" s="55">
        <v>-4.8460275848387503E-2</v>
      </c>
      <c r="BI831" s="55">
        <v>3.4732408031424397E-2</v>
      </c>
      <c r="BJ831" s="100">
        <v>0.16294147479304399</v>
      </c>
      <c r="BK831" s="100">
        <v>1</v>
      </c>
      <c r="BL831" s="56" t="s">
        <v>249</v>
      </c>
      <c r="BM831" s="176">
        <v>-0.17483595404628199</v>
      </c>
      <c r="BN831" s="55">
        <v>2.9931331681759599E-2</v>
      </c>
      <c r="BO831" s="100">
        <v>5.1815127938010099E-9</v>
      </c>
      <c r="BP831" s="100">
        <v>2.7558502039583799E-3</v>
      </c>
      <c r="BQ831" s="177" t="s">
        <v>249</v>
      </c>
      <c r="BR831" s="180">
        <f t="shared" si="111"/>
        <v>8.7484699121151177</v>
      </c>
      <c r="BS831" s="99">
        <v>3.0986193279785102E-3</v>
      </c>
      <c r="BT831" s="180">
        <f t="shared" si="112"/>
        <v>0.16134620482617559</v>
      </c>
      <c r="BU831" s="99">
        <v>0.68792011118524399</v>
      </c>
      <c r="BV831" s="180">
        <f t="shared" si="113"/>
        <v>0.27603101599203933</v>
      </c>
      <c r="BW831" s="99">
        <v>0.59931450881592996</v>
      </c>
      <c r="BX831" s="180">
        <f t="shared" si="114"/>
        <v>2.7091787687428912</v>
      </c>
      <c r="BY831" s="99">
        <v>9.9772341897493205E-2</v>
      </c>
      <c r="BZ831" s="180">
        <f t="shared" si="115"/>
        <v>5.8321513179448283</v>
      </c>
      <c r="CA831" s="99">
        <v>1.57358687303862E-2</v>
      </c>
      <c r="CB831" s="180">
        <f t="shared" si="116"/>
        <v>9.2324560881732187E-2</v>
      </c>
      <c r="CC831" s="99">
        <v>0.76124249997307403</v>
      </c>
    </row>
    <row r="832" spans="2:81" x14ac:dyDescent="0.3">
      <c r="B832" s="88">
        <v>827</v>
      </c>
      <c r="C832" s="25" t="s">
        <v>81</v>
      </c>
      <c r="D832" s="19" t="s">
        <v>130</v>
      </c>
      <c r="E832" s="19" t="s">
        <v>301</v>
      </c>
      <c r="F832" s="19" t="s">
        <v>305</v>
      </c>
      <c r="G832" s="19">
        <v>127530088</v>
      </c>
      <c r="H832" s="19">
        <v>127888757</v>
      </c>
      <c r="I832" s="89" t="s">
        <v>303</v>
      </c>
      <c r="J832" s="19">
        <v>270342</v>
      </c>
      <c r="K832" s="19">
        <v>9637</v>
      </c>
      <c r="L832" s="19">
        <v>260705</v>
      </c>
      <c r="M832" s="19">
        <v>2866</v>
      </c>
      <c r="N832" s="19">
        <v>85174</v>
      </c>
      <c r="O832" s="19">
        <v>4434</v>
      </c>
      <c r="P832" s="19">
        <v>112883</v>
      </c>
      <c r="Q832" s="19">
        <v>1023</v>
      </c>
      <c r="R832" s="19">
        <v>28624</v>
      </c>
      <c r="S832" s="19">
        <v>1311</v>
      </c>
      <c r="T832" s="19">
        <v>34022</v>
      </c>
      <c r="U832" s="51">
        <v>0.20509688504797499</v>
      </c>
      <c r="V832" s="33">
        <v>3.49979277861883E-2</v>
      </c>
      <c r="W832" s="34">
        <v>4.6214867792505302E-9</v>
      </c>
      <c r="X832" s="34">
        <v>6.3866951453792905E-8</v>
      </c>
      <c r="Y832" s="35" t="s">
        <v>256</v>
      </c>
      <c r="Z832" s="51">
        <v>3.6433862610146098E-2</v>
      </c>
      <c r="AA832" s="33">
        <v>5.2502923070098503E-2</v>
      </c>
      <c r="AB832" s="34">
        <v>0.48772002623767202</v>
      </c>
      <c r="AC832" s="34">
        <v>1</v>
      </c>
      <c r="AD832" s="35" t="s">
        <v>248</v>
      </c>
      <c r="AE832" s="164">
        <v>0.10229381691863999</v>
      </c>
      <c r="AF832" s="33">
        <v>4.9125705660762797E-2</v>
      </c>
      <c r="AG832" s="34">
        <v>3.7316265127918101E-2</v>
      </c>
      <c r="AH832" s="34">
        <v>0.17505015536083801</v>
      </c>
      <c r="AI832" s="165" t="s">
        <v>256</v>
      </c>
      <c r="AJ832" s="141">
        <f t="shared" si="108"/>
        <v>2.9048705784680315</v>
      </c>
      <c r="AK832" s="34">
        <v>8.8312341943105097E-2</v>
      </c>
      <c r="AL832" s="144">
        <v>1</v>
      </c>
      <c r="AM832" s="141">
        <f t="shared" si="109"/>
        <v>0.83899889511103543</v>
      </c>
      <c r="AN832" s="34">
        <v>0.35968324434194499</v>
      </c>
      <c r="AO832" s="144">
        <v>1</v>
      </c>
      <c r="AP832" s="141">
        <f t="shared" si="110"/>
        <v>7.1450068452115048</v>
      </c>
      <c r="AQ832" s="34">
        <v>7.5172987357794898E-3</v>
      </c>
      <c r="AR832" s="144">
        <v>1.3989304403378E-2</v>
      </c>
      <c r="AS832" s="155">
        <v>3.6434074382608803E-2</v>
      </c>
      <c r="AT832" s="41">
        <v>5.2502967544255597E-2</v>
      </c>
      <c r="AU832" s="42">
        <v>0.48771786525790201</v>
      </c>
      <c r="AV832" s="42">
        <v>1</v>
      </c>
      <c r="AW832" s="156" t="s">
        <v>248</v>
      </c>
      <c r="AX832" s="41">
        <v>0.20509688665907599</v>
      </c>
      <c r="AY832" s="41">
        <v>3.4997973469822398E-2</v>
      </c>
      <c r="AZ832" s="42">
        <v>4.6216983993225703E-9</v>
      </c>
      <c r="BA832" s="42">
        <v>6.3866569995321997E-8</v>
      </c>
      <c r="BB832" s="43" t="s">
        <v>256</v>
      </c>
      <c r="BC832" s="155">
        <v>-0.13909046796114799</v>
      </c>
      <c r="BD832" s="41">
        <v>7.0058633382897695E-2</v>
      </c>
      <c r="BE832" s="42">
        <v>4.7106242731169298E-2</v>
      </c>
      <c r="BF832" s="42">
        <v>1</v>
      </c>
      <c r="BG832" s="156" t="s">
        <v>262</v>
      </c>
      <c r="BH832" s="55">
        <v>-4.8460275848387503E-2</v>
      </c>
      <c r="BI832" s="55">
        <v>3.4732408031424397E-2</v>
      </c>
      <c r="BJ832" s="100">
        <v>0.16294147479304399</v>
      </c>
      <c r="BK832" s="100">
        <v>1</v>
      </c>
      <c r="BL832" s="56" t="s">
        <v>249</v>
      </c>
      <c r="BM832" s="176">
        <v>0.172386422246773</v>
      </c>
      <c r="BN832" s="55">
        <v>3.0277736282695901E-2</v>
      </c>
      <c r="BO832" s="100">
        <v>1.2445806760794599E-8</v>
      </c>
      <c r="BP832" s="100">
        <v>2.75941019234775E-3</v>
      </c>
      <c r="BQ832" s="177" t="s">
        <v>256</v>
      </c>
      <c r="BR832" s="180">
        <f t="shared" si="111"/>
        <v>26.444292106615471</v>
      </c>
      <c r="BS832" s="99">
        <v>2.7124881398208899E-7</v>
      </c>
      <c r="BT832" s="180">
        <f t="shared" si="112"/>
        <v>0.49961535457873335</v>
      </c>
      <c r="BU832" s="99">
        <v>0.47966918080895998</v>
      </c>
      <c r="BV832" s="180">
        <f t="shared" si="113"/>
        <v>1.8186227311389225</v>
      </c>
      <c r="BW832" s="99">
        <v>0.17747730432516001</v>
      </c>
      <c r="BX832" s="180">
        <f t="shared" si="114"/>
        <v>5.0317445623571926</v>
      </c>
      <c r="BY832" s="99">
        <v>2.48868180052681E-2</v>
      </c>
      <c r="BZ832" s="180">
        <f t="shared" si="115"/>
        <v>6.2786840546141347</v>
      </c>
      <c r="CA832" s="99">
        <v>1.22198809076015E-2</v>
      </c>
      <c r="CB832" s="180">
        <f t="shared" si="116"/>
        <v>1.4753335724960133</v>
      </c>
      <c r="CC832" s="99">
        <v>0.22450605784984401</v>
      </c>
    </row>
    <row r="833" spans="2:81" x14ac:dyDescent="0.3">
      <c r="B833" s="88">
        <v>828</v>
      </c>
      <c r="C833" s="25" t="s">
        <v>81</v>
      </c>
      <c r="D833" s="19" t="s">
        <v>131</v>
      </c>
      <c r="E833" s="19" t="s">
        <v>301</v>
      </c>
      <c r="F833" s="19" t="s">
        <v>305</v>
      </c>
      <c r="G833" s="19">
        <v>127530088</v>
      </c>
      <c r="H833" s="19">
        <v>127891427</v>
      </c>
      <c r="I833" s="89" t="s">
        <v>303</v>
      </c>
      <c r="J833" s="19">
        <v>270342</v>
      </c>
      <c r="K833" s="19">
        <v>9637</v>
      </c>
      <c r="L833" s="19">
        <v>260705</v>
      </c>
      <c r="M833" s="19">
        <v>2133</v>
      </c>
      <c r="N833" s="19">
        <v>66864</v>
      </c>
      <c r="O833" s="19">
        <v>5166</v>
      </c>
      <c r="P833" s="19">
        <v>131192</v>
      </c>
      <c r="Q833" s="19">
        <v>718</v>
      </c>
      <c r="R833" s="19">
        <v>21851</v>
      </c>
      <c r="S833" s="19">
        <v>1616</v>
      </c>
      <c r="T833" s="19">
        <v>40793</v>
      </c>
      <c r="U833" s="51">
        <v>0.25446515825766303</v>
      </c>
      <c r="V833" s="33">
        <v>3.7370610292179703E-2</v>
      </c>
      <c r="W833" s="34">
        <v>9.8121085087447695E-12</v>
      </c>
      <c r="X833" s="34">
        <v>2.4192390157960599E-9</v>
      </c>
      <c r="Y833" s="35" t="s">
        <v>256</v>
      </c>
      <c r="Z833" s="51">
        <v>-1.0447851858827501E-3</v>
      </c>
      <c r="AA833" s="33">
        <v>6.1151172127713503E-2</v>
      </c>
      <c r="AB833" s="34">
        <v>0.98636857830417501</v>
      </c>
      <c r="AC833" s="34">
        <v>1</v>
      </c>
      <c r="AD833" s="35" t="s">
        <v>253</v>
      </c>
      <c r="AE833" s="164">
        <v>0.19005927892714</v>
      </c>
      <c r="AF833" s="33">
        <v>4.8446715401949697E-2</v>
      </c>
      <c r="AG833" s="34">
        <v>8.74320586156505E-5</v>
      </c>
      <c r="AH833" s="34">
        <v>1.8298928223731099E-4</v>
      </c>
      <c r="AI833" s="165" t="s">
        <v>256</v>
      </c>
      <c r="AJ833" s="141">
        <f t="shared" si="108"/>
        <v>1.1080418567352863</v>
      </c>
      <c r="AK833" s="34">
        <v>0.29250800181589198</v>
      </c>
      <c r="AL833" s="144">
        <v>1</v>
      </c>
      <c r="AM833" s="141">
        <f t="shared" si="109"/>
        <v>6.000240334098816</v>
      </c>
      <c r="AN833" s="34">
        <v>1.4303929775989901E-2</v>
      </c>
      <c r="AO833" s="144">
        <v>7.3581086121320693E-2</v>
      </c>
      <c r="AP833" s="141">
        <f t="shared" si="110"/>
        <v>12.711248175365096</v>
      </c>
      <c r="AQ833" s="34">
        <v>3.6346275261958102E-4</v>
      </c>
      <c r="AR833" s="144">
        <v>6.2495029271896505E-4</v>
      </c>
      <c r="AS833" s="155">
        <v>-1.0433221740177199E-3</v>
      </c>
      <c r="AT833" s="41">
        <v>6.1151295284900098E-2</v>
      </c>
      <c r="AU833" s="42">
        <v>0.98638769193203901</v>
      </c>
      <c r="AV833" s="42">
        <v>1</v>
      </c>
      <c r="AW833" s="156" t="s">
        <v>253</v>
      </c>
      <c r="AX833" s="41">
        <v>0.25446526179314599</v>
      </c>
      <c r="AY833" s="41">
        <v>3.7370640344874403E-2</v>
      </c>
      <c r="AZ833" s="42">
        <v>9.8122930080795304E-12</v>
      </c>
      <c r="BA833" s="42">
        <v>2.4192899603896898E-9</v>
      </c>
      <c r="BB833" s="43" t="s">
        <v>256</v>
      </c>
      <c r="BC833" s="155">
        <v>-6.4115426076545107E-2</v>
      </c>
      <c r="BD833" s="41">
        <v>7.4349719807343395E-2</v>
      </c>
      <c r="BE833" s="42">
        <v>0.38849535152516002</v>
      </c>
      <c r="BF833" s="42">
        <v>1</v>
      </c>
      <c r="BG833" s="156" t="s">
        <v>254</v>
      </c>
      <c r="BH833" s="55">
        <v>-4.8460275848387503E-2</v>
      </c>
      <c r="BI833" s="55">
        <v>3.4732408031424397E-2</v>
      </c>
      <c r="BJ833" s="100">
        <v>0.16294147479304399</v>
      </c>
      <c r="BK833" s="100">
        <v>1</v>
      </c>
      <c r="BL833" s="56" t="s">
        <v>249</v>
      </c>
      <c r="BM833" s="176">
        <v>0.238730434047772</v>
      </c>
      <c r="BN833" s="55">
        <v>3.2319880966255897E-2</v>
      </c>
      <c r="BO833" s="100">
        <v>1.5075700741053101E-13</v>
      </c>
      <c r="BP833" s="100">
        <v>8.2486069313986502E-4</v>
      </c>
      <c r="BQ833" s="177" t="s">
        <v>256</v>
      </c>
      <c r="BR833" s="180">
        <f t="shared" si="111"/>
        <v>35.254417803864825</v>
      </c>
      <c r="BS833" s="99">
        <v>2.8932503877274702E-9</v>
      </c>
      <c r="BT833" s="180">
        <f t="shared" si="112"/>
        <v>0.10142057726441847</v>
      </c>
      <c r="BU833" s="99">
        <v>0.75013150013485597</v>
      </c>
      <c r="BV833" s="180">
        <f t="shared" si="113"/>
        <v>0.45457277247811301</v>
      </c>
      <c r="BW833" s="99">
        <v>0.500171378832587</v>
      </c>
      <c r="BX833" s="180">
        <f t="shared" si="114"/>
        <v>12.017489203599723</v>
      </c>
      <c r="BY833" s="99">
        <v>5.2703652591894602E-4</v>
      </c>
      <c r="BZ833" s="180">
        <f t="shared" si="115"/>
        <v>16.010352716642778</v>
      </c>
      <c r="CA833" s="99">
        <v>6.2997057823967098E-5</v>
      </c>
      <c r="CB833" s="180">
        <f t="shared" si="116"/>
        <v>0.69844326432704462</v>
      </c>
      <c r="CC833" s="99">
        <v>0.403307274883004</v>
      </c>
    </row>
    <row r="834" spans="2:81" x14ac:dyDescent="0.3">
      <c r="B834" s="88">
        <v>829</v>
      </c>
      <c r="C834" s="25" t="s">
        <v>81</v>
      </c>
      <c r="D834" s="19" t="s">
        <v>132</v>
      </c>
      <c r="E834" s="19" t="s">
        <v>301</v>
      </c>
      <c r="F834" s="19" t="s">
        <v>305</v>
      </c>
      <c r="G834" s="19">
        <v>127530088</v>
      </c>
      <c r="H834" s="19">
        <v>127893897</v>
      </c>
      <c r="I834" s="89" t="s">
        <v>303</v>
      </c>
      <c r="J834" s="19">
        <v>270342</v>
      </c>
      <c r="K834" s="19">
        <v>9637</v>
      </c>
      <c r="L834" s="19">
        <v>260705</v>
      </c>
      <c r="M834" s="19">
        <v>5923</v>
      </c>
      <c r="N834" s="19">
        <v>164631</v>
      </c>
      <c r="O834" s="19">
        <v>1377</v>
      </c>
      <c r="P834" s="19">
        <v>33426</v>
      </c>
      <c r="Q834" s="19">
        <v>1895</v>
      </c>
      <c r="R834" s="19">
        <v>51783</v>
      </c>
      <c r="S834" s="19">
        <v>440</v>
      </c>
      <c r="T834" s="19">
        <v>10863</v>
      </c>
      <c r="U834" s="51">
        <v>0.158435422014641</v>
      </c>
      <c r="V834" s="33">
        <v>4.3684652467594301E-2</v>
      </c>
      <c r="W834" s="34">
        <v>2.8695730455969502E-4</v>
      </c>
      <c r="X834" s="34">
        <v>7.1159282698968305E-4</v>
      </c>
      <c r="Y834" s="35" t="s">
        <v>252</v>
      </c>
      <c r="Z834" s="51">
        <v>-2.4596400619180801E-2</v>
      </c>
      <c r="AA834" s="33">
        <v>3.82488638006332E-2</v>
      </c>
      <c r="AB834" s="34">
        <v>0.520183704796224</v>
      </c>
      <c r="AC834" s="34">
        <v>1</v>
      </c>
      <c r="AD834" s="35" t="s">
        <v>248</v>
      </c>
      <c r="AE834" s="164">
        <v>2.9778047190249998E-3</v>
      </c>
      <c r="AF834" s="33">
        <v>7.5635367163040396E-2</v>
      </c>
      <c r="AG834" s="34">
        <v>0.96859497294525498</v>
      </c>
      <c r="AH834" s="34">
        <v>1</v>
      </c>
      <c r="AI834" s="165" t="s">
        <v>259</v>
      </c>
      <c r="AJ834" s="141">
        <f t="shared" si="108"/>
        <v>3.1677661850889773</v>
      </c>
      <c r="AK834" s="34">
        <v>7.5105103662181594E-2</v>
      </c>
      <c r="AL834" s="144">
        <v>1</v>
      </c>
      <c r="AM834" s="141">
        <f t="shared" si="109"/>
        <v>0.1058421783597597</v>
      </c>
      <c r="AN834" s="34">
        <v>0.74492833957857096</v>
      </c>
      <c r="AO834" s="144">
        <v>1</v>
      </c>
      <c r="AP834" s="141">
        <f t="shared" si="110"/>
        <v>9.9369398171376169</v>
      </c>
      <c r="AQ834" s="34">
        <v>1.6199463159474201E-3</v>
      </c>
      <c r="AR834" s="144">
        <v>2.4139370233164201E-3</v>
      </c>
      <c r="AS834" s="155">
        <v>-2.4596316122624501E-2</v>
      </c>
      <c r="AT834" s="41">
        <v>3.8248876688793697E-2</v>
      </c>
      <c r="AU834" s="42">
        <v>0.52018527877980603</v>
      </c>
      <c r="AV834" s="42">
        <v>1</v>
      </c>
      <c r="AW834" s="156" t="s">
        <v>248</v>
      </c>
      <c r="AX834" s="41">
        <v>0.15843580665779999</v>
      </c>
      <c r="AY834" s="41">
        <v>4.3684677388007E-2</v>
      </c>
      <c r="AZ834" s="42">
        <v>2.8694982187629802E-4</v>
      </c>
      <c r="BA834" s="42">
        <v>7.11597797991918E-4</v>
      </c>
      <c r="BB834" s="43" t="s">
        <v>252</v>
      </c>
      <c r="BC834" s="155">
        <v>-0.134118193001557</v>
      </c>
      <c r="BD834" s="41">
        <v>9.1581151700625002E-2</v>
      </c>
      <c r="BE834" s="42">
        <v>0.14306454924211201</v>
      </c>
      <c r="BF834" s="42">
        <v>1</v>
      </c>
      <c r="BG834" s="156" t="s">
        <v>254</v>
      </c>
      <c r="BH834" s="55">
        <v>-4.8460275848387503E-2</v>
      </c>
      <c r="BI834" s="55">
        <v>3.4732408031424397E-2</v>
      </c>
      <c r="BJ834" s="100">
        <v>0.16294147479304399</v>
      </c>
      <c r="BK834" s="100">
        <v>1</v>
      </c>
      <c r="BL834" s="56" t="s">
        <v>249</v>
      </c>
      <c r="BM834" s="176">
        <v>0.12833217543014699</v>
      </c>
      <c r="BN834" s="55">
        <v>3.8373233820019503E-2</v>
      </c>
      <c r="BO834" s="100">
        <v>8.2486069313986502E-4</v>
      </c>
      <c r="BP834" s="100">
        <v>1.8870577728964701E-2</v>
      </c>
      <c r="BQ834" s="177" t="s">
        <v>252</v>
      </c>
      <c r="BR834" s="180">
        <f t="shared" si="111"/>
        <v>13.743211408067616</v>
      </c>
      <c r="BS834" s="99">
        <v>2.0957687711724299E-4</v>
      </c>
      <c r="BT834" s="180">
        <f t="shared" si="112"/>
        <v>0.26804040409435415</v>
      </c>
      <c r="BU834" s="99">
        <v>0.60464932504833502</v>
      </c>
      <c r="BV834" s="180">
        <f t="shared" si="113"/>
        <v>0.21334476485930531</v>
      </c>
      <c r="BW834" s="99">
        <v>0.64415834799538396</v>
      </c>
      <c r="BX834" s="180">
        <f t="shared" si="114"/>
        <v>7.9670596111425107</v>
      </c>
      <c r="BY834" s="99">
        <v>4.7636256946786701E-3</v>
      </c>
      <c r="BZ834" s="180">
        <f t="shared" si="115"/>
        <v>0.38196296256043988</v>
      </c>
      <c r="CA834" s="99">
        <v>0.53655455983685096</v>
      </c>
      <c r="CB834" s="180">
        <f t="shared" si="116"/>
        <v>2.1845198275170779</v>
      </c>
      <c r="CC834" s="99">
        <v>0.13940453415951501</v>
      </c>
    </row>
    <row r="835" spans="2:81" x14ac:dyDescent="0.3">
      <c r="B835" s="88">
        <v>830</v>
      </c>
      <c r="C835" s="25" t="s">
        <v>81</v>
      </c>
      <c r="D835" s="19" t="s">
        <v>133</v>
      </c>
      <c r="E835" s="19" t="s">
        <v>301</v>
      </c>
      <c r="F835" s="19" t="s">
        <v>304</v>
      </c>
      <c r="G835" s="19">
        <v>127530088</v>
      </c>
      <c r="H835" s="19">
        <v>127894484</v>
      </c>
      <c r="I835" s="89" t="s">
        <v>303</v>
      </c>
      <c r="J835" s="19">
        <v>270342</v>
      </c>
      <c r="K835" s="19">
        <v>9637</v>
      </c>
      <c r="L835" s="19">
        <v>260705</v>
      </c>
      <c r="M835" s="19">
        <v>3297</v>
      </c>
      <c r="N835" s="19">
        <v>99522</v>
      </c>
      <c r="O835" s="19">
        <v>4002</v>
      </c>
      <c r="P835" s="19">
        <v>98535</v>
      </c>
      <c r="Q835" s="19">
        <v>1120</v>
      </c>
      <c r="R835" s="19">
        <v>32073</v>
      </c>
      <c r="S835" s="19">
        <v>1214</v>
      </c>
      <c r="T835" s="19">
        <v>30573</v>
      </c>
      <c r="U835" s="51">
        <v>0.22249473531970601</v>
      </c>
      <c r="V835" s="33">
        <v>3.4331081704697002E-2</v>
      </c>
      <c r="W835" s="34">
        <v>9.1204770053182899E-11</v>
      </c>
      <c r="X835" s="34">
        <v>1.26705583323985E-8</v>
      </c>
      <c r="Y835" s="35" t="s">
        <v>256</v>
      </c>
      <c r="Z835" s="51">
        <v>4.5207949668342698E-2</v>
      </c>
      <c r="AA835" s="33">
        <v>4.9753197244093397E-2</v>
      </c>
      <c r="AB835" s="34">
        <v>0.36353801443691097</v>
      </c>
      <c r="AC835" s="34">
        <v>1</v>
      </c>
      <c r="AD835" s="35" t="s">
        <v>248</v>
      </c>
      <c r="AE835" s="164">
        <v>8.9233014621990694E-2</v>
      </c>
      <c r="AF835" s="33">
        <v>4.9604008684432002E-2</v>
      </c>
      <c r="AG835" s="34">
        <v>7.2033341542046395E-2</v>
      </c>
      <c r="AH835" s="34">
        <v>1</v>
      </c>
      <c r="AI835" s="165" t="s">
        <v>251</v>
      </c>
      <c r="AJ835" s="141">
        <f t="shared" si="108"/>
        <v>4.879858117039257</v>
      </c>
      <c r="AK835" s="34">
        <v>2.7171852587052899E-2</v>
      </c>
      <c r="AL835" s="144">
        <v>1</v>
      </c>
      <c r="AM835" s="141">
        <f t="shared" si="109"/>
        <v>0.39267231902847122</v>
      </c>
      <c r="AN835" s="34">
        <v>0.53089805166031301</v>
      </c>
      <c r="AO835" s="144">
        <v>1</v>
      </c>
      <c r="AP835" s="141">
        <f t="shared" si="110"/>
        <v>8.6016890037640561</v>
      </c>
      <c r="AQ835" s="34">
        <v>3.3585138660327599E-3</v>
      </c>
      <c r="AR835" s="144">
        <v>5.6328794326478996E-3</v>
      </c>
      <c r="AS835" s="155">
        <v>4.52075279389232E-2</v>
      </c>
      <c r="AT835" s="41">
        <v>4.9753163121627302E-2</v>
      </c>
      <c r="AU835" s="42">
        <v>0.36354216117971699</v>
      </c>
      <c r="AV835" s="42">
        <v>1</v>
      </c>
      <c r="AW835" s="156" t="s">
        <v>248</v>
      </c>
      <c r="AX835" s="41">
        <v>0.222494519411366</v>
      </c>
      <c r="AY835" s="41">
        <v>3.4331054890621798E-2</v>
      </c>
      <c r="AZ835" s="42">
        <v>9.1205511952285206E-11</v>
      </c>
      <c r="BA835" s="42">
        <v>1.26711447312726E-8</v>
      </c>
      <c r="BB835" s="43" t="s">
        <v>256</v>
      </c>
      <c r="BC835" s="155">
        <v>-0.175823916429796</v>
      </c>
      <c r="BD835" s="41">
        <v>6.9524903304198402E-2</v>
      </c>
      <c r="BE835" s="42">
        <v>1.1440942379283199E-2</v>
      </c>
      <c r="BF835" s="42">
        <v>0.29667717197780702</v>
      </c>
      <c r="BG835" s="156" t="s">
        <v>258</v>
      </c>
      <c r="BH835" s="55">
        <v>-4.8460275848387503E-2</v>
      </c>
      <c r="BI835" s="55">
        <v>3.4732408031424397E-2</v>
      </c>
      <c r="BJ835" s="100">
        <v>0.16294147479304399</v>
      </c>
      <c r="BK835" s="100">
        <v>1</v>
      </c>
      <c r="BL835" s="56" t="s">
        <v>249</v>
      </c>
      <c r="BM835" s="176">
        <v>0.179863510871687</v>
      </c>
      <c r="BN835" s="55">
        <v>2.98292440981105E-2</v>
      </c>
      <c r="BO835" s="100">
        <v>1.64192175089879E-9</v>
      </c>
      <c r="BP835" s="100">
        <v>2.0726718756361902E-3</v>
      </c>
      <c r="BQ835" s="177" t="s">
        <v>256</v>
      </c>
      <c r="BR835" s="180">
        <f t="shared" si="111"/>
        <v>30.783122275523336</v>
      </c>
      <c r="BS835" s="99">
        <v>2.8853652074072101E-8</v>
      </c>
      <c r="BT835" s="180">
        <f t="shared" si="112"/>
        <v>0.87865749843303542</v>
      </c>
      <c r="BU835" s="99">
        <v>0.34856964353697101</v>
      </c>
      <c r="BV835" s="180">
        <f t="shared" si="113"/>
        <v>2.383053180649874</v>
      </c>
      <c r="BW835" s="99">
        <v>0.12265761225096</v>
      </c>
      <c r="BX835" s="180">
        <f t="shared" si="114"/>
        <v>5.3881825061184978</v>
      </c>
      <c r="BY835" s="99">
        <v>2.0273576471151699E-2</v>
      </c>
      <c r="BZ835" s="180">
        <f t="shared" si="115"/>
        <v>5.1704309857556279</v>
      </c>
      <c r="CA835" s="99">
        <v>2.29745153173413E-2</v>
      </c>
      <c r="CB835" s="180">
        <f t="shared" si="116"/>
        <v>2.451656613803241</v>
      </c>
      <c r="CC835" s="99">
        <v>0.11740090731059601</v>
      </c>
    </row>
    <row r="836" spans="2:81" x14ac:dyDescent="0.3">
      <c r="B836" s="88">
        <v>831</v>
      </c>
      <c r="C836" s="25" t="s">
        <v>81</v>
      </c>
      <c r="D836" s="19" t="s">
        <v>134</v>
      </c>
      <c r="E836" s="19" t="s">
        <v>301</v>
      </c>
      <c r="F836" s="19" t="s">
        <v>305</v>
      </c>
      <c r="G836" s="19">
        <v>127530088</v>
      </c>
      <c r="H836" s="19">
        <v>127894851</v>
      </c>
      <c r="I836" s="89" t="s">
        <v>303</v>
      </c>
      <c r="J836" s="19">
        <v>270342</v>
      </c>
      <c r="K836" s="19">
        <v>9637</v>
      </c>
      <c r="L836" s="19">
        <v>260705</v>
      </c>
      <c r="M836" s="19">
        <v>4116</v>
      </c>
      <c r="N836" s="19">
        <v>119501</v>
      </c>
      <c r="O836" s="19">
        <v>3185</v>
      </c>
      <c r="P836" s="19">
        <v>78556</v>
      </c>
      <c r="Q836" s="19">
        <v>1401</v>
      </c>
      <c r="R836" s="19">
        <v>39067</v>
      </c>
      <c r="S836" s="19">
        <v>934</v>
      </c>
      <c r="T836" s="19">
        <v>23579</v>
      </c>
      <c r="U836" s="51">
        <v>0.15941933326087299</v>
      </c>
      <c r="V836" s="33">
        <v>3.4527465043104603E-2</v>
      </c>
      <c r="W836" s="34">
        <v>3.89000040219798E-6</v>
      </c>
      <c r="X836" s="34">
        <v>2.2607942085075399E-5</v>
      </c>
      <c r="Y836" s="35" t="s">
        <v>256</v>
      </c>
      <c r="Z836" s="51">
        <v>-2.31287932433849E-3</v>
      </c>
      <c r="AA836" s="33">
        <v>4.5133365911057599E-2</v>
      </c>
      <c r="AB836" s="34">
        <v>0.959129941217022</v>
      </c>
      <c r="AC836" s="34">
        <v>1</v>
      </c>
      <c r="AD836" s="35" t="s">
        <v>248</v>
      </c>
      <c r="AE836" s="164">
        <v>4.6282029725712999E-2</v>
      </c>
      <c r="AF836" s="33">
        <v>5.2869195277248003E-2</v>
      </c>
      <c r="AG836" s="34">
        <v>0.38135284117700302</v>
      </c>
      <c r="AH836" s="34">
        <v>1</v>
      </c>
      <c r="AI836" s="165" t="s">
        <v>257</v>
      </c>
      <c r="AJ836" s="141">
        <f t="shared" si="108"/>
        <v>3.2102066536662592</v>
      </c>
      <c r="AK836" s="34">
        <v>7.3180240055851095E-2</v>
      </c>
      <c r="AL836" s="144">
        <v>1</v>
      </c>
      <c r="AM836" s="141">
        <f t="shared" si="109"/>
        <v>0.48869637249778897</v>
      </c>
      <c r="AN836" s="34">
        <v>0.48450939977648599</v>
      </c>
      <c r="AO836" s="144">
        <v>1</v>
      </c>
      <c r="AP836" s="141">
        <f t="shared" si="110"/>
        <v>8.1003280863646605</v>
      </c>
      <c r="AQ836" s="34">
        <v>4.4257246908920404E-3</v>
      </c>
      <c r="AR836" s="144">
        <v>7.3935012077040304E-3</v>
      </c>
      <c r="AS836" s="155">
        <v>-2.3132868705727102E-3</v>
      </c>
      <c r="AT836" s="41">
        <v>4.5133306379441199E-2</v>
      </c>
      <c r="AU836" s="42">
        <v>0.95912269204695799</v>
      </c>
      <c r="AV836" s="42">
        <v>1</v>
      </c>
      <c r="AW836" s="156" t="s">
        <v>248</v>
      </c>
      <c r="AX836" s="41">
        <v>0.159419549602349</v>
      </c>
      <c r="AY836" s="41">
        <v>3.4527408794997598E-2</v>
      </c>
      <c r="AZ836" s="42">
        <v>3.8897420551509302E-6</v>
      </c>
      <c r="BA836" s="42">
        <v>2.2608816659717499E-5</v>
      </c>
      <c r="BB836" s="43" t="s">
        <v>256</v>
      </c>
      <c r="BC836" s="155">
        <v>-0.110702849838564</v>
      </c>
      <c r="BD836" s="41">
        <v>7.0691624297673603E-2</v>
      </c>
      <c r="BE836" s="42">
        <v>0.11734939146894301</v>
      </c>
      <c r="BF836" s="42">
        <v>1</v>
      </c>
      <c r="BG836" s="156" t="s">
        <v>250</v>
      </c>
      <c r="BH836" s="55">
        <v>-4.8460275848387503E-2</v>
      </c>
      <c r="BI836" s="55">
        <v>3.4732408031424397E-2</v>
      </c>
      <c r="BJ836" s="100">
        <v>0.16294147479304399</v>
      </c>
      <c r="BK836" s="100">
        <v>1</v>
      </c>
      <c r="BL836" s="56" t="s">
        <v>249</v>
      </c>
      <c r="BM836" s="176">
        <v>0.13317319493700899</v>
      </c>
      <c r="BN836" s="55">
        <v>3.0116529004156699E-2</v>
      </c>
      <c r="BO836" s="100">
        <v>9.7822973602971799E-6</v>
      </c>
      <c r="BP836" s="100">
        <v>8.0996412797370403E-3</v>
      </c>
      <c r="BQ836" s="177" t="s">
        <v>251</v>
      </c>
      <c r="BR836" s="180">
        <f t="shared" si="111"/>
        <v>18.017170708477302</v>
      </c>
      <c r="BS836" s="99">
        <v>2.1892140993694201E-5</v>
      </c>
      <c r="BT836" s="180">
        <f t="shared" si="112"/>
        <v>0.32816111080020344</v>
      </c>
      <c r="BU836" s="99">
        <v>0.566743904155254</v>
      </c>
      <c r="BV836" s="180">
        <f t="shared" si="113"/>
        <v>0.65659736326585283</v>
      </c>
      <c r="BW836" s="99">
        <v>0.41776377834697498</v>
      </c>
      <c r="BX836" s="180">
        <f t="shared" si="114"/>
        <v>6.2351609950331328</v>
      </c>
      <c r="BY836" s="99">
        <v>1.2523820724149299E-2</v>
      </c>
      <c r="BZ836" s="180">
        <f t="shared" si="115"/>
        <v>2.2431894196608479</v>
      </c>
      <c r="CA836" s="99">
        <v>0.13420391161775899</v>
      </c>
      <c r="CB836" s="180">
        <f t="shared" si="116"/>
        <v>2.0393717310402057</v>
      </c>
      <c r="CC836" s="99">
        <v>0.153272940121947</v>
      </c>
    </row>
    <row r="837" spans="2:81" x14ac:dyDescent="0.3">
      <c r="B837" s="88">
        <v>832</v>
      </c>
      <c r="C837" s="25" t="s">
        <v>81</v>
      </c>
      <c r="D837" s="19" t="s">
        <v>135</v>
      </c>
      <c r="E837" s="19" t="s">
        <v>301</v>
      </c>
      <c r="F837" s="19" t="s">
        <v>301</v>
      </c>
      <c r="G837" s="19">
        <v>127530088</v>
      </c>
      <c r="H837" s="19">
        <v>127895487</v>
      </c>
      <c r="I837" s="89" t="s">
        <v>303</v>
      </c>
      <c r="J837" s="19">
        <v>270342</v>
      </c>
      <c r="K837" s="19">
        <v>9637</v>
      </c>
      <c r="L837" s="19">
        <v>260705</v>
      </c>
      <c r="M837" s="19">
        <v>4261</v>
      </c>
      <c r="N837" s="19">
        <v>110836</v>
      </c>
      <c r="O837" s="19">
        <v>3033</v>
      </c>
      <c r="P837" s="19">
        <v>87221</v>
      </c>
      <c r="Q837" s="19">
        <v>1282</v>
      </c>
      <c r="R837" s="19">
        <v>32645</v>
      </c>
      <c r="S837" s="19">
        <v>1049</v>
      </c>
      <c r="T837" s="19">
        <v>30000</v>
      </c>
      <c r="U837" s="51">
        <v>-0.19291251005878299</v>
      </c>
      <c r="V837" s="33">
        <v>3.4734512668476901E-2</v>
      </c>
      <c r="W837" s="34">
        <v>2.7934231547602001E-8</v>
      </c>
      <c r="X837" s="34">
        <v>2.9057312124622399E-7</v>
      </c>
      <c r="Y837" s="35" t="s">
        <v>250</v>
      </c>
      <c r="Z837" s="51">
        <v>-6.4336492703373493E-2</v>
      </c>
      <c r="AA837" s="33">
        <v>4.70238233420604E-2</v>
      </c>
      <c r="AB837" s="34">
        <v>0.17125947982095099</v>
      </c>
      <c r="AC837" s="34">
        <v>1</v>
      </c>
      <c r="AD837" s="35" t="s">
        <v>258</v>
      </c>
      <c r="AE837" s="164">
        <v>-0.20790015133005699</v>
      </c>
      <c r="AF837" s="33">
        <v>4.99030663501486E-2</v>
      </c>
      <c r="AG837" s="34">
        <v>3.0988241349520497E-5</v>
      </c>
      <c r="AH837" s="34">
        <v>8.6314070466998705E-5</v>
      </c>
      <c r="AI837" s="165" t="s">
        <v>249</v>
      </c>
      <c r="AJ837" s="141">
        <f t="shared" si="108"/>
        <v>6.0763158665836065E-2</v>
      </c>
      <c r="AK837" s="34">
        <v>0.80529377784172995</v>
      </c>
      <c r="AL837" s="144">
        <v>1</v>
      </c>
      <c r="AM837" s="141">
        <f t="shared" si="109"/>
        <v>4.3837665891060915</v>
      </c>
      <c r="AN837" s="34">
        <v>3.62827346587552E-2</v>
      </c>
      <c r="AO837" s="144">
        <v>1</v>
      </c>
      <c r="AP837" s="141">
        <f t="shared" si="110"/>
        <v>4.8370731395566562</v>
      </c>
      <c r="AQ837" s="34">
        <v>2.7854131804295398E-2</v>
      </c>
      <c r="AR837" s="144">
        <v>1</v>
      </c>
      <c r="AS837" s="155">
        <v>-6.4336618005423396E-2</v>
      </c>
      <c r="AT837" s="41">
        <v>4.7023847265678403E-2</v>
      </c>
      <c r="AU837" s="42">
        <v>0.17125886376576699</v>
      </c>
      <c r="AV837" s="42">
        <v>1</v>
      </c>
      <c r="AW837" s="156" t="s">
        <v>258</v>
      </c>
      <c r="AX837" s="41">
        <v>-0.192912521673577</v>
      </c>
      <c r="AY837" s="41">
        <v>3.4734502800501298E-2</v>
      </c>
      <c r="AZ837" s="42">
        <v>2.79339257994815E-8</v>
      </c>
      <c r="BA837" s="42">
        <v>2.9056327115770698E-7</v>
      </c>
      <c r="BB837" s="43" t="s">
        <v>250</v>
      </c>
      <c r="BC837" s="155">
        <v>5.0944352543724702E-2</v>
      </c>
      <c r="BD837" s="41">
        <v>6.9911399276483099E-2</v>
      </c>
      <c r="BE837" s="42">
        <v>0.46618592890246502</v>
      </c>
      <c r="BF837" s="42">
        <v>1</v>
      </c>
      <c r="BG837" s="156" t="s">
        <v>252</v>
      </c>
      <c r="BH837" s="55">
        <v>-4.8460275848387503E-2</v>
      </c>
      <c r="BI837" s="55">
        <v>3.4732408031424397E-2</v>
      </c>
      <c r="BJ837" s="100">
        <v>0.16294147479304399</v>
      </c>
      <c r="BK837" s="100">
        <v>1</v>
      </c>
      <c r="BL837" s="56" t="s">
        <v>249</v>
      </c>
      <c r="BM837" s="176">
        <v>-0.181953747984613</v>
      </c>
      <c r="BN837" s="55">
        <v>3.0133082147058898E-2</v>
      </c>
      <c r="BO837" s="100">
        <v>1.5570922676756899E-9</v>
      </c>
      <c r="BP837" s="100">
        <v>2.0726718756361902E-3</v>
      </c>
      <c r="BQ837" s="177" t="s">
        <v>249</v>
      </c>
      <c r="BR837" s="180">
        <f t="shared" si="111"/>
        <v>8.6481343105012556</v>
      </c>
      <c r="BS837" s="99">
        <v>3.27396433189861E-3</v>
      </c>
      <c r="BT837" s="180">
        <f t="shared" si="112"/>
        <v>5.6795975590519181E-2</v>
      </c>
      <c r="BU837" s="99">
        <v>0.81163363742468897</v>
      </c>
      <c r="BV837" s="180">
        <f t="shared" si="113"/>
        <v>7.375226098158863E-2</v>
      </c>
      <c r="BW837" s="99">
        <v>0.78594984320125505</v>
      </c>
      <c r="BX837" s="180">
        <f t="shared" si="114"/>
        <v>4.434992883766796</v>
      </c>
      <c r="BY837" s="99">
        <v>3.52093665153883E-2</v>
      </c>
      <c r="BZ837" s="180">
        <f t="shared" si="115"/>
        <v>6.8767752602480741</v>
      </c>
      <c r="CA837" s="99">
        <v>8.7322975787337501E-3</v>
      </c>
      <c r="CB837" s="180">
        <f t="shared" si="116"/>
        <v>0.19810262420160044</v>
      </c>
      <c r="CC837" s="99">
        <v>0.65625673162365405</v>
      </c>
    </row>
    <row r="838" spans="2:81" x14ac:dyDescent="0.3">
      <c r="B838" s="88">
        <v>833</v>
      </c>
      <c r="C838" s="25" t="s">
        <v>81</v>
      </c>
      <c r="D838" s="19" t="s">
        <v>140</v>
      </c>
      <c r="E838" s="19" t="s">
        <v>301</v>
      </c>
      <c r="F838" s="19" t="s">
        <v>302</v>
      </c>
      <c r="G838" s="19">
        <v>127530088</v>
      </c>
      <c r="H838" s="19">
        <v>127912189</v>
      </c>
      <c r="I838" s="89" t="s">
        <v>303</v>
      </c>
      <c r="J838" s="19">
        <v>270342</v>
      </c>
      <c r="K838" s="19">
        <v>9637</v>
      </c>
      <c r="L838" s="19">
        <v>260705</v>
      </c>
      <c r="M838" s="19">
        <v>5175</v>
      </c>
      <c r="N838" s="19">
        <v>141453</v>
      </c>
      <c r="O838" s="19">
        <v>2125</v>
      </c>
      <c r="P838" s="19">
        <v>56604</v>
      </c>
      <c r="Q838" s="19">
        <v>1642</v>
      </c>
      <c r="R838" s="19">
        <v>45259</v>
      </c>
      <c r="S838" s="19">
        <v>693</v>
      </c>
      <c r="T838" s="19">
        <v>17387</v>
      </c>
      <c r="U838" s="51">
        <v>0.102827334483203</v>
      </c>
      <c r="V838" s="33">
        <v>3.7468105682038899E-2</v>
      </c>
      <c r="W838" s="34">
        <v>6.0622285243901496E-3</v>
      </c>
      <c r="X838" s="34">
        <v>1.0846551257366501E-2</v>
      </c>
      <c r="Y838" s="35" t="s">
        <v>256</v>
      </c>
      <c r="Z838" s="51">
        <v>-2.8603462697206899E-2</v>
      </c>
      <c r="AA838" s="33">
        <v>4.1456834688719101E-2</v>
      </c>
      <c r="AB838" s="34">
        <v>0.49022078279806502</v>
      </c>
      <c r="AC838" s="34">
        <v>1</v>
      </c>
      <c r="AD838" s="35" t="s">
        <v>249</v>
      </c>
      <c r="AE838" s="164">
        <v>3.6360545158939401E-3</v>
      </c>
      <c r="AF838" s="33">
        <v>5.88982436331318E-2</v>
      </c>
      <c r="AG838" s="34">
        <v>0.95077425323709996</v>
      </c>
      <c r="AH838" s="34">
        <v>1</v>
      </c>
      <c r="AI838" s="165" t="s">
        <v>248</v>
      </c>
      <c r="AJ838" s="141">
        <f t="shared" ref="AJ838:AJ901" si="117">(AE838-U838)^2/(AF838^2+V838^2)</f>
        <v>2.0191234489562975</v>
      </c>
      <c r="AK838" s="34">
        <v>0.15532878455174301</v>
      </c>
      <c r="AL838" s="144">
        <v>1</v>
      </c>
      <c r="AM838" s="141">
        <f t="shared" ref="AM838:AM901" si="118">(AE838-Z838)^2/(AA838^2+AF838^2)</f>
        <v>0.20035700424989913</v>
      </c>
      <c r="AN838" s="34">
        <v>0.65443283667694396</v>
      </c>
      <c r="AO838" s="144">
        <v>1</v>
      </c>
      <c r="AP838" s="141">
        <f t="shared" ref="AP838:AP901" si="119">(U838-Z838)^2/(V838^2+AA838^2)</f>
        <v>5.5320733626025698</v>
      </c>
      <c r="AQ838" s="34">
        <v>1.8670967634788802E-2</v>
      </c>
      <c r="AR838" s="144">
        <v>5.1409019317902198E-2</v>
      </c>
      <c r="AS838" s="155">
        <v>-2.8603535389958301E-2</v>
      </c>
      <c r="AT838" s="41">
        <v>4.1456844247784903E-2</v>
      </c>
      <c r="AU838" s="42">
        <v>0.49021978013080902</v>
      </c>
      <c r="AV838" s="42">
        <v>1</v>
      </c>
      <c r="AW838" s="156" t="s">
        <v>249</v>
      </c>
      <c r="AX838" s="41">
        <v>0.102827326917521</v>
      </c>
      <c r="AY838" s="41">
        <v>3.7468125411580198E-2</v>
      </c>
      <c r="AZ838" s="42">
        <v>6.0622589440129998E-3</v>
      </c>
      <c r="BA838" s="42">
        <v>1.08465449825826E-2</v>
      </c>
      <c r="BB838" s="43" t="s">
        <v>256</v>
      </c>
      <c r="BC838" s="155">
        <v>-6.4534258914002093E-2</v>
      </c>
      <c r="BD838" s="41">
        <v>7.5935190775498304E-2</v>
      </c>
      <c r="BE838" s="42">
        <v>0.39540309007176899</v>
      </c>
      <c r="BF838" s="42">
        <v>1</v>
      </c>
      <c r="BG838" s="156" t="s">
        <v>258</v>
      </c>
      <c r="BH838" s="55">
        <v>-4.8460275848387503E-2</v>
      </c>
      <c r="BI838" s="55">
        <v>3.4732408031424397E-2</v>
      </c>
      <c r="BJ838" s="100">
        <v>0.16294147479304399</v>
      </c>
      <c r="BK838" s="100">
        <v>1</v>
      </c>
      <c r="BL838" s="56" t="s">
        <v>249</v>
      </c>
      <c r="BM838" s="176">
        <v>8.5535513325673801E-2</v>
      </c>
      <c r="BN838" s="55">
        <v>3.2586005797864699E-2</v>
      </c>
      <c r="BO838" s="100">
        <v>8.6670460828419307E-3</v>
      </c>
      <c r="BP838" s="100">
        <v>4.7609513131726601E-2</v>
      </c>
      <c r="BQ838" s="177" t="s">
        <v>261</v>
      </c>
      <c r="BR838" s="180">
        <f t="shared" ref="BR838:BR901" si="120">(U838-BH838)^2/(V838^2+BI838^2)</f>
        <v>8.768657127667435</v>
      </c>
      <c r="BS838" s="99">
        <v>3.0645098967406101E-3</v>
      </c>
      <c r="BT838" s="180">
        <f t="shared" ref="BT838:BT901" si="121">(U838-BM838)^2/(V838^2+BN838^2)</f>
        <v>0.12126627909598935</v>
      </c>
      <c r="BU838" s="99">
        <v>0.72766514524155601</v>
      </c>
      <c r="BV838" s="180">
        <f t="shared" ref="BV838:BV901" si="122">(Z838-BH838)^2/(AA838^2+BI838^2)</f>
        <v>0.1348006063309177</v>
      </c>
      <c r="BW838" s="99">
        <v>0.71350562573877196</v>
      </c>
      <c r="BX838" s="180">
        <f t="shared" ref="BX838:BX901" si="123">(Z838-BM838)^2/(AA838^2+BN838^2)</f>
        <v>4.6853539251419667</v>
      </c>
      <c r="BY838" s="99">
        <v>3.04207962395651E-2</v>
      </c>
      <c r="BZ838" s="180">
        <f t="shared" ref="BZ838:BZ901" si="124">(AE838-BH838)^2/(AF838^2+BI838^2)</f>
        <v>0.58049804693829654</v>
      </c>
      <c r="CA838" s="99">
        <v>0.44611716863295903</v>
      </c>
      <c r="CB838" s="180">
        <f t="shared" ref="CB838:CB901" si="125">(AE838-BM838)^2/(AF838^2+BN838^2)</f>
        <v>1.4804109725821042</v>
      </c>
      <c r="CC838" s="99">
        <v>0.22371023290191899</v>
      </c>
    </row>
    <row r="839" spans="2:81" x14ac:dyDescent="0.3">
      <c r="B839" s="88">
        <v>834</v>
      </c>
      <c r="C839" s="25" t="s">
        <v>81</v>
      </c>
      <c r="D839" s="19" t="s">
        <v>144</v>
      </c>
      <c r="E839" s="19" t="s">
        <v>301</v>
      </c>
      <c r="F839" s="19" t="s">
        <v>305</v>
      </c>
      <c r="G839" s="19">
        <v>127530088</v>
      </c>
      <c r="H839" s="19">
        <v>127922696</v>
      </c>
      <c r="I839" s="89" t="s">
        <v>303</v>
      </c>
      <c r="J839" s="19">
        <v>270342</v>
      </c>
      <c r="K839" s="19">
        <v>9637</v>
      </c>
      <c r="L839" s="19">
        <v>260705</v>
      </c>
      <c r="M839" s="19">
        <v>3954</v>
      </c>
      <c r="N839" s="19">
        <v>104407</v>
      </c>
      <c r="O839" s="19">
        <v>3343</v>
      </c>
      <c r="P839" s="19">
        <v>93649</v>
      </c>
      <c r="Q839" s="19">
        <v>1214</v>
      </c>
      <c r="R839" s="19">
        <v>32012</v>
      </c>
      <c r="S839" s="19">
        <v>1120</v>
      </c>
      <c r="T839" s="19">
        <v>30634</v>
      </c>
      <c r="U839" s="51">
        <v>-8.2502390531512704E-2</v>
      </c>
      <c r="V839" s="33">
        <v>3.4259668320934002E-2</v>
      </c>
      <c r="W839" s="34">
        <v>1.6033629946455099E-2</v>
      </c>
      <c r="X839" s="34">
        <v>3.6486170178035002E-2</v>
      </c>
      <c r="Y839" s="35" t="s">
        <v>250</v>
      </c>
      <c r="Z839" s="51">
        <v>-5.6319808972317101E-2</v>
      </c>
      <c r="AA839" s="33">
        <v>4.8784486529082301E-2</v>
      </c>
      <c r="AB839" s="34">
        <v>0.24831103519067901</v>
      </c>
      <c r="AC839" s="34">
        <v>1</v>
      </c>
      <c r="AD839" s="35" t="s">
        <v>249</v>
      </c>
      <c r="AE839" s="164">
        <v>-0.119414410692713</v>
      </c>
      <c r="AF839" s="33">
        <v>4.87696730556713E-2</v>
      </c>
      <c r="AG839" s="34">
        <v>1.4343719293504399E-2</v>
      </c>
      <c r="AH839" s="34">
        <v>3.0769112864257198E-2</v>
      </c>
      <c r="AI839" s="165" t="s">
        <v>250</v>
      </c>
      <c r="AJ839" s="141">
        <f t="shared" si="117"/>
        <v>0.38356370016200625</v>
      </c>
      <c r="AK839" s="34">
        <v>0.53570214822379003</v>
      </c>
      <c r="AL839" s="144">
        <v>1</v>
      </c>
      <c r="AM839" s="141">
        <f t="shared" si="118"/>
        <v>0.83660953184350706</v>
      </c>
      <c r="AN839" s="34">
        <v>0.36036825022763502</v>
      </c>
      <c r="AO839" s="144">
        <v>1</v>
      </c>
      <c r="AP839" s="141">
        <f t="shared" si="119"/>
        <v>0.19290796345114178</v>
      </c>
      <c r="AQ839" s="34">
        <v>0.66050728538096803</v>
      </c>
      <c r="AR839" s="144">
        <v>1</v>
      </c>
      <c r="AS839" s="155">
        <v>-5.6319969427262202E-2</v>
      </c>
      <c r="AT839" s="41">
        <v>4.8784484011565502E-2</v>
      </c>
      <c r="AU839" s="42">
        <v>0.24830966305525901</v>
      </c>
      <c r="AV839" s="42">
        <v>1</v>
      </c>
      <c r="AW839" s="156" t="s">
        <v>249</v>
      </c>
      <c r="AX839" s="41">
        <v>-8.2502459745954798E-2</v>
      </c>
      <c r="AY839" s="41">
        <v>3.42596703339208E-2</v>
      </c>
      <c r="AZ839" s="42">
        <v>1.6033547429752801E-2</v>
      </c>
      <c r="BA839" s="42">
        <v>3.6485466750040399E-2</v>
      </c>
      <c r="BB839" s="43" t="s">
        <v>250</v>
      </c>
      <c r="BC839" s="155">
        <v>1.9018016798901E-2</v>
      </c>
      <c r="BD839" s="41">
        <v>6.9510918301965097E-2</v>
      </c>
      <c r="BE839" s="42">
        <v>0.78439391862312602</v>
      </c>
      <c r="BF839" s="42">
        <v>1</v>
      </c>
      <c r="BG839" s="156" t="s">
        <v>255</v>
      </c>
      <c r="BH839" s="55">
        <v>-4.8460275848387503E-2</v>
      </c>
      <c r="BI839" s="55">
        <v>3.4732408031424397E-2</v>
      </c>
      <c r="BJ839" s="100">
        <v>0.16294147479304399</v>
      </c>
      <c r="BK839" s="100">
        <v>1</v>
      </c>
      <c r="BL839" s="56" t="s">
        <v>249</v>
      </c>
      <c r="BM839" s="176">
        <v>-7.8924109416912497E-2</v>
      </c>
      <c r="BN839" s="55">
        <v>2.9806440713180601E-2</v>
      </c>
      <c r="BO839" s="100">
        <v>8.0996412797370403E-3</v>
      </c>
      <c r="BP839" s="100">
        <v>4.43126854869186E-2</v>
      </c>
      <c r="BQ839" s="177" t="s">
        <v>250</v>
      </c>
      <c r="BR839" s="180">
        <f t="shared" si="120"/>
        <v>0.48690500136620479</v>
      </c>
      <c r="BS839" s="99">
        <v>0.48531117035773202</v>
      </c>
      <c r="BT839" s="180">
        <f t="shared" si="121"/>
        <v>6.2091037515290262E-3</v>
      </c>
      <c r="BU839" s="99">
        <v>0.93719340112663796</v>
      </c>
      <c r="BV839" s="180">
        <f t="shared" si="122"/>
        <v>1.7224672087776387E-2</v>
      </c>
      <c r="BW839" s="99">
        <v>0.89558324064646799</v>
      </c>
      <c r="BX839" s="180">
        <f t="shared" si="123"/>
        <v>0.1563340502977531</v>
      </c>
      <c r="BY839" s="99">
        <v>0.692554343147884</v>
      </c>
      <c r="BZ839" s="180">
        <f t="shared" si="124"/>
        <v>1.4043906242629898</v>
      </c>
      <c r="CA839" s="99">
        <v>0.23598981815335501</v>
      </c>
      <c r="CB839" s="180">
        <f t="shared" si="125"/>
        <v>0.50184028570876249</v>
      </c>
      <c r="CC839" s="99">
        <v>0.47869263078978702</v>
      </c>
    </row>
    <row r="840" spans="2:81" x14ac:dyDescent="0.3">
      <c r="B840" s="88">
        <v>835</v>
      </c>
      <c r="C840" s="25" t="s">
        <v>81</v>
      </c>
      <c r="D840" s="19" t="s">
        <v>159</v>
      </c>
      <c r="E840" s="19" t="s">
        <v>301</v>
      </c>
      <c r="F840" s="19" t="s">
        <v>302</v>
      </c>
      <c r="G840" s="19">
        <v>127530088</v>
      </c>
      <c r="H840" s="19">
        <v>128154284</v>
      </c>
      <c r="I840" s="89" t="s">
        <v>303</v>
      </c>
      <c r="J840" s="19">
        <v>270342</v>
      </c>
      <c r="K840" s="19">
        <v>9637</v>
      </c>
      <c r="L840" s="19">
        <v>260705</v>
      </c>
      <c r="M840" s="19">
        <v>2034</v>
      </c>
      <c r="N840" s="19">
        <v>58107</v>
      </c>
      <c r="O840" s="19">
        <v>5259</v>
      </c>
      <c r="P840" s="19">
        <v>139948</v>
      </c>
      <c r="Q840" s="19">
        <v>624</v>
      </c>
      <c r="R840" s="19">
        <v>17754</v>
      </c>
      <c r="S840" s="19">
        <v>1707</v>
      </c>
      <c r="T840" s="19">
        <v>44892</v>
      </c>
      <c r="U840" s="51">
        <v>9.6740730631619407E-2</v>
      </c>
      <c r="V840" s="33">
        <v>3.7941556815555402E-2</v>
      </c>
      <c r="W840" s="34">
        <v>1.0780633375995601E-2</v>
      </c>
      <c r="X840" s="34">
        <v>1.9595068944182299E-2</v>
      </c>
      <c r="Y840" s="35" t="s">
        <v>256</v>
      </c>
      <c r="Z840" s="51">
        <v>-6.8122790991755097E-2</v>
      </c>
      <c r="AA840" s="33">
        <v>6.6827048848019197E-2</v>
      </c>
      <c r="AB840" s="34">
        <v>0.30801809554125498</v>
      </c>
      <c r="AC840" s="34">
        <v>1</v>
      </c>
      <c r="AD840" s="35" t="s">
        <v>258</v>
      </c>
      <c r="AE840" s="164">
        <v>5.355441029803E-2</v>
      </c>
      <c r="AF840" s="33">
        <v>4.7725177653428701E-2</v>
      </c>
      <c r="AG840" s="34">
        <v>0.261802211150231</v>
      </c>
      <c r="AH840" s="34">
        <v>1</v>
      </c>
      <c r="AI840" s="165" t="s">
        <v>248</v>
      </c>
      <c r="AJ840" s="141">
        <f t="shared" si="117"/>
        <v>0.50173006891367811</v>
      </c>
      <c r="AK840" s="34">
        <v>0.47874092973697702</v>
      </c>
      <c r="AL840" s="144">
        <v>1</v>
      </c>
      <c r="AM840" s="141">
        <f t="shared" si="118"/>
        <v>2.1954827669123511</v>
      </c>
      <c r="AN840" s="34">
        <v>0.138415836436383</v>
      </c>
      <c r="AO840" s="144">
        <v>1</v>
      </c>
      <c r="AP840" s="141">
        <f t="shared" si="119"/>
        <v>4.6025512650564098</v>
      </c>
      <c r="AQ840" s="34">
        <v>3.1924414745582802E-2</v>
      </c>
      <c r="AR840" s="144">
        <v>1</v>
      </c>
      <c r="AS840" s="155">
        <v>-6.8122244063776899E-2</v>
      </c>
      <c r="AT840" s="41">
        <v>6.6826892825280398E-2</v>
      </c>
      <c r="AU840" s="42">
        <v>0.30802085001021701</v>
      </c>
      <c r="AV840" s="42">
        <v>1</v>
      </c>
      <c r="AW840" s="156" t="s">
        <v>258</v>
      </c>
      <c r="AX840" s="41">
        <v>9.6740860113077698E-2</v>
      </c>
      <c r="AY840" s="41">
        <v>3.7941546742528198E-2</v>
      </c>
      <c r="AZ840" s="42">
        <v>1.0780506927014599E-2</v>
      </c>
      <c r="BA840" s="42">
        <v>1.9595065643165901E-2</v>
      </c>
      <c r="BB840" s="43" t="s">
        <v>256</v>
      </c>
      <c r="BC840" s="155">
        <v>2.41687978401318E-2</v>
      </c>
      <c r="BD840" s="41">
        <v>7.8194012183933903E-2</v>
      </c>
      <c r="BE840" s="42">
        <v>0.75725490817864005</v>
      </c>
      <c r="BF840" s="42">
        <v>1</v>
      </c>
      <c r="BG840" s="156" t="s">
        <v>252</v>
      </c>
      <c r="BH840" s="55">
        <v>-4.8460275848387503E-2</v>
      </c>
      <c r="BI840" s="55">
        <v>3.4732408031424397E-2</v>
      </c>
      <c r="BJ840" s="100">
        <v>0.16294147479304399</v>
      </c>
      <c r="BK840" s="100">
        <v>1</v>
      </c>
      <c r="BL840" s="56" t="s">
        <v>249</v>
      </c>
      <c r="BM840" s="176">
        <v>0.102185983346093</v>
      </c>
      <c r="BN840" s="55">
        <v>3.3181397235682801E-2</v>
      </c>
      <c r="BO840" s="100">
        <v>2.0726718756361902E-3</v>
      </c>
      <c r="BP840" s="100">
        <v>1.91536781550368E-2</v>
      </c>
      <c r="BQ840" s="177" t="s">
        <v>256</v>
      </c>
      <c r="BR840" s="180">
        <f t="shared" si="120"/>
        <v>7.9682970380918645</v>
      </c>
      <c r="BS840" s="99">
        <v>4.7603702944937201E-3</v>
      </c>
      <c r="BT840" s="180">
        <f t="shared" si="121"/>
        <v>1.1670929679841733E-2</v>
      </c>
      <c r="BU840" s="99">
        <v>0.91397024727047604</v>
      </c>
      <c r="BV840" s="180">
        <f t="shared" si="122"/>
        <v>6.8159597350929677E-2</v>
      </c>
      <c r="BW840" s="99">
        <v>0.79403549488828395</v>
      </c>
      <c r="BX840" s="180">
        <f t="shared" si="123"/>
        <v>5.210312600550516</v>
      </c>
      <c r="BY840" s="99">
        <v>2.2453297298447802E-2</v>
      </c>
      <c r="BZ840" s="180">
        <f t="shared" si="124"/>
        <v>2.9870546396012774</v>
      </c>
      <c r="CA840" s="99">
        <v>8.3932703504827205E-2</v>
      </c>
      <c r="CB840" s="180">
        <f t="shared" si="125"/>
        <v>0.69998268680110387</v>
      </c>
      <c r="CC840" s="99">
        <v>0.40278951179293898</v>
      </c>
    </row>
    <row r="841" spans="2:81" x14ac:dyDescent="0.3">
      <c r="B841" s="88">
        <v>836</v>
      </c>
      <c r="C841" s="25" t="s">
        <v>82</v>
      </c>
      <c r="D841" s="19" t="s">
        <v>116</v>
      </c>
      <c r="E841" s="19" t="s">
        <v>301</v>
      </c>
      <c r="F841" s="19" t="s">
        <v>304</v>
      </c>
      <c r="G841" s="19">
        <v>127532454</v>
      </c>
      <c r="H841" s="19">
        <v>127811774</v>
      </c>
      <c r="I841" s="89" t="s">
        <v>303</v>
      </c>
      <c r="J841" s="19">
        <v>270342</v>
      </c>
      <c r="K841" s="19">
        <v>9637</v>
      </c>
      <c r="L841" s="19">
        <v>260705</v>
      </c>
      <c r="M841" s="19">
        <v>2911</v>
      </c>
      <c r="N841" s="19">
        <v>77332</v>
      </c>
      <c r="O841" s="19">
        <v>724</v>
      </c>
      <c r="P841" s="19">
        <v>21587</v>
      </c>
      <c r="Q841" s="19">
        <v>4622</v>
      </c>
      <c r="R841" s="19">
        <v>122223</v>
      </c>
      <c r="S841" s="19">
        <v>1370</v>
      </c>
      <c r="T841" s="19">
        <v>39561</v>
      </c>
      <c r="U841" s="51">
        <v>-0.111889796422757</v>
      </c>
      <c r="V841" s="33">
        <v>6.1298064641937502E-2</v>
      </c>
      <c r="W841" s="34">
        <v>6.7949769223142595E-2</v>
      </c>
      <c r="X841" s="34">
        <v>1</v>
      </c>
      <c r="Y841" s="35" t="s">
        <v>262</v>
      </c>
      <c r="Z841" s="51">
        <v>-3.5704903806446697E-2</v>
      </c>
      <c r="AA841" s="33">
        <v>3.4871516140013797E-2</v>
      </c>
      <c r="AB841" s="34">
        <v>0.30588307334134801</v>
      </c>
      <c r="AC841" s="34">
        <v>1</v>
      </c>
      <c r="AD841" s="35" t="s">
        <v>257</v>
      </c>
      <c r="AE841" s="164">
        <v>-0.141241466832976</v>
      </c>
      <c r="AF841" s="33">
        <v>4.7294694313521901E-2</v>
      </c>
      <c r="AG841" s="34">
        <v>2.82271593590198E-3</v>
      </c>
      <c r="AH841" s="34">
        <v>4.6534644498538403E-3</v>
      </c>
      <c r="AI841" s="165" t="s">
        <v>250</v>
      </c>
      <c r="AJ841" s="141">
        <f t="shared" si="117"/>
        <v>0.1437247149391668</v>
      </c>
      <c r="AK841" s="34">
        <v>0.70460586452831797</v>
      </c>
      <c r="AL841" s="144">
        <v>1</v>
      </c>
      <c r="AM841" s="141">
        <f t="shared" si="118"/>
        <v>3.225767917207889</v>
      </c>
      <c r="AN841" s="34">
        <v>7.2487791051703304E-2</v>
      </c>
      <c r="AO841" s="144">
        <v>1</v>
      </c>
      <c r="AP841" s="141">
        <f t="shared" si="119"/>
        <v>1.1670185202407235</v>
      </c>
      <c r="AQ841" s="34">
        <v>0.280014702256762</v>
      </c>
      <c r="AR841" s="144">
        <v>1</v>
      </c>
      <c r="AS841" s="155">
        <v>-3.5704921735556103E-2</v>
      </c>
      <c r="AT841" s="41">
        <v>3.4871506097532097E-2</v>
      </c>
      <c r="AU841" s="42">
        <v>0.30588269118029499</v>
      </c>
      <c r="AV841" s="42">
        <v>1</v>
      </c>
      <c r="AW841" s="156" t="s">
        <v>257</v>
      </c>
      <c r="AX841" s="41">
        <v>-0.111889910342963</v>
      </c>
      <c r="AY841" s="41">
        <v>6.12980751837695E-2</v>
      </c>
      <c r="AZ841" s="42">
        <v>6.7949536287840395E-2</v>
      </c>
      <c r="BA841" s="42">
        <v>1</v>
      </c>
      <c r="BB841" s="43" t="s">
        <v>262</v>
      </c>
      <c r="BC841" s="155">
        <v>1.06156532973497E-2</v>
      </c>
      <c r="BD841" s="41">
        <v>7.5402883407379995E-2</v>
      </c>
      <c r="BE841" s="42">
        <v>0.88803918187884301</v>
      </c>
      <c r="BF841" s="42">
        <v>1</v>
      </c>
      <c r="BG841" s="156" t="s">
        <v>261</v>
      </c>
      <c r="BH841" s="55">
        <v>-3.68985442147566E-2</v>
      </c>
      <c r="BI841" s="55">
        <v>3.08906216422388E-2</v>
      </c>
      <c r="BJ841" s="100">
        <v>0.232286279631715</v>
      </c>
      <c r="BK841" s="100">
        <v>1</v>
      </c>
      <c r="BL841" s="56" t="s">
        <v>257</v>
      </c>
      <c r="BM841" s="176">
        <v>-0.10682097710485</v>
      </c>
      <c r="BN841" s="55">
        <v>3.5681505019760897E-2</v>
      </c>
      <c r="BO841" s="100">
        <v>2.7558502039583799E-3</v>
      </c>
      <c r="BP841" s="100">
        <v>2.53293662726711E-2</v>
      </c>
      <c r="BQ841" s="177" t="s">
        <v>250</v>
      </c>
      <c r="BR841" s="180">
        <f t="shared" si="120"/>
        <v>1.1935623912056219</v>
      </c>
      <c r="BS841" s="99">
        <v>0.274612155765731</v>
      </c>
      <c r="BT841" s="180">
        <f t="shared" si="121"/>
        <v>5.1073061291776129E-3</v>
      </c>
      <c r="BU841" s="99">
        <v>0.94302734571105096</v>
      </c>
      <c r="BV841" s="180">
        <f t="shared" si="122"/>
        <v>6.5650287327900737E-4</v>
      </c>
      <c r="BW841" s="99">
        <v>0.97955858949197805</v>
      </c>
      <c r="BX841" s="180">
        <f t="shared" si="123"/>
        <v>2.0317817953353887</v>
      </c>
      <c r="BY841" s="99">
        <v>0.15403992225645999</v>
      </c>
      <c r="BZ841" s="180">
        <f t="shared" si="124"/>
        <v>3.4119028472926258</v>
      </c>
      <c r="CA841" s="99">
        <v>6.4727767664421496E-2</v>
      </c>
      <c r="CB841" s="180">
        <f t="shared" si="125"/>
        <v>0.3375453903642136</v>
      </c>
      <c r="CC841" s="99">
        <v>0.56124950739180701</v>
      </c>
    </row>
    <row r="842" spans="2:81" x14ac:dyDescent="0.3">
      <c r="B842" s="88">
        <v>837</v>
      </c>
      <c r="C842" s="25" t="s">
        <v>82</v>
      </c>
      <c r="D842" s="19" t="s">
        <v>119</v>
      </c>
      <c r="E842" s="19" t="s">
        <v>301</v>
      </c>
      <c r="F842" s="19" t="s">
        <v>302</v>
      </c>
      <c r="G842" s="19">
        <v>127532454</v>
      </c>
      <c r="H842" s="19">
        <v>127840867</v>
      </c>
      <c r="I842" s="89" t="s">
        <v>303</v>
      </c>
      <c r="J842" s="19">
        <v>270342</v>
      </c>
      <c r="K842" s="19">
        <v>9637</v>
      </c>
      <c r="L842" s="19">
        <v>260705</v>
      </c>
      <c r="M842" s="19">
        <v>2114</v>
      </c>
      <c r="N842" s="19">
        <v>56408</v>
      </c>
      <c r="O842" s="19">
        <v>1523</v>
      </c>
      <c r="P842" s="19">
        <v>42512</v>
      </c>
      <c r="Q842" s="19">
        <v>3525</v>
      </c>
      <c r="R842" s="19">
        <v>91574</v>
      </c>
      <c r="S842" s="19">
        <v>2474</v>
      </c>
      <c r="T842" s="19">
        <v>70209</v>
      </c>
      <c r="U842" s="51">
        <v>-0.107198875412547</v>
      </c>
      <c r="V842" s="33">
        <v>5.0000268304616798E-2</v>
      </c>
      <c r="W842" s="34">
        <v>3.2035610872940497E-2</v>
      </c>
      <c r="X842" s="34">
        <v>0.11084824436547699</v>
      </c>
      <c r="Y842" s="35" t="s">
        <v>254</v>
      </c>
      <c r="Z842" s="51">
        <v>-2.2410609730642302E-2</v>
      </c>
      <c r="AA842" s="33">
        <v>4.04853294966106E-2</v>
      </c>
      <c r="AB842" s="34">
        <v>0.57988760378227799</v>
      </c>
      <c r="AC842" s="34">
        <v>1</v>
      </c>
      <c r="AD842" s="35" t="s">
        <v>257</v>
      </c>
      <c r="AE842" s="164">
        <v>-0.155593002873887</v>
      </c>
      <c r="AF842" s="33">
        <v>4.3343177684222203E-2</v>
      </c>
      <c r="AG842" s="34">
        <v>3.3094162508080397E-4</v>
      </c>
      <c r="AH842" s="34">
        <v>6.0688448659017204E-4</v>
      </c>
      <c r="AI842" s="165" t="s">
        <v>250</v>
      </c>
      <c r="AJ842" s="141">
        <f t="shared" si="117"/>
        <v>0.53486516546809537</v>
      </c>
      <c r="AK842" s="34">
        <v>0.46456859402307799</v>
      </c>
      <c r="AL842" s="144">
        <v>1</v>
      </c>
      <c r="AM842" s="141">
        <f t="shared" si="118"/>
        <v>5.0423814881348461</v>
      </c>
      <c r="AN842" s="34">
        <v>2.47344639777589E-2</v>
      </c>
      <c r="AO842" s="144">
        <v>1</v>
      </c>
      <c r="AP842" s="141">
        <f t="shared" si="119"/>
        <v>1.7368678126141066</v>
      </c>
      <c r="AQ842" s="34">
        <v>0.187536185438716</v>
      </c>
      <c r="AR842" s="144">
        <v>1</v>
      </c>
      <c r="AS842" s="155">
        <v>-2.2409438118373901E-2</v>
      </c>
      <c r="AT842" s="41">
        <v>4.0485237645098301E-2</v>
      </c>
      <c r="AU842" s="42">
        <v>0.57990655446810102</v>
      </c>
      <c r="AV842" s="42">
        <v>1</v>
      </c>
      <c r="AW842" s="156" t="s">
        <v>257</v>
      </c>
      <c r="AX842" s="41">
        <v>-0.10719817614858</v>
      </c>
      <c r="AY842" s="41">
        <v>5.0000134049904103E-2</v>
      </c>
      <c r="AZ842" s="42">
        <v>3.2036270241178402E-2</v>
      </c>
      <c r="BA842" s="42">
        <v>0.111213546703458</v>
      </c>
      <c r="BB842" s="43" t="s">
        <v>254</v>
      </c>
      <c r="BC842" s="155">
        <v>-2.71680124385663E-2</v>
      </c>
      <c r="BD842" s="41">
        <v>6.2738814848738597E-2</v>
      </c>
      <c r="BE842" s="42">
        <v>0.66499038803375898</v>
      </c>
      <c r="BF842" s="42">
        <v>1</v>
      </c>
      <c r="BG842" s="156" t="s">
        <v>253</v>
      </c>
      <c r="BH842" s="55">
        <v>-3.68985442147566E-2</v>
      </c>
      <c r="BI842" s="55">
        <v>3.08906216422388E-2</v>
      </c>
      <c r="BJ842" s="100">
        <v>0.232286279631715</v>
      </c>
      <c r="BK842" s="100">
        <v>1</v>
      </c>
      <c r="BL842" s="56" t="s">
        <v>257</v>
      </c>
      <c r="BM842" s="176">
        <v>-0.121114816568167</v>
      </c>
      <c r="BN842" s="55">
        <v>3.0228159068971701E-2</v>
      </c>
      <c r="BO842" s="100">
        <v>6.1575992266322296E-5</v>
      </c>
      <c r="BP842" s="100">
        <v>8.6670460828419307E-3</v>
      </c>
      <c r="BQ842" s="177" t="s">
        <v>249</v>
      </c>
      <c r="BR842" s="180">
        <f t="shared" si="120"/>
        <v>1.4307378072399182</v>
      </c>
      <c r="BS842" s="99">
        <v>0.23164406570159499</v>
      </c>
      <c r="BT842" s="180">
        <f t="shared" si="121"/>
        <v>5.6727168859766426E-2</v>
      </c>
      <c r="BU842" s="99">
        <v>0.81174562972962705</v>
      </c>
      <c r="BV842" s="180">
        <f t="shared" si="122"/>
        <v>8.0939675300496589E-2</v>
      </c>
      <c r="BW842" s="99">
        <v>0.77602800794988602</v>
      </c>
      <c r="BX842" s="180">
        <f t="shared" si="123"/>
        <v>3.8164004506329317</v>
      </c>
      <c r="BY842" s="99">
        <v>5.0753160597436398E-2</v>
      </c>
      <c r="BZ842" s="180">
        <f t="shared" si="124"/>
        <v>4.9731955592842949</v>
      </c>
      <c r="CA842" s="99">
        <v>2.5743043818553399E-2</v>
      </c>
      <c r="CB842" s="180">
        <f t="shared" si="125"/>
        <v>0.42571156463751736</v>
      </c>
      <c r="CC842" s="99">
        <v>0.51410075592006599</v>
      </c>
    </row>
    <row r="843" spans="2:81" x14ac:dyDescent="0.3">
      <c r="B843" s="88">
        <v>838</v>
      </c>
      <c r="C843" s="25" t="s">
        <v>82</v>
      </c>
      <c r="D843" s="19" t="s">
        <v>125</v>
      </c>
      <c r="E843" s="19" t="s">
        <v>301</v>
      </c>
      <c r="F843" s="19" t="s">
        <v>301</v>
      </c>
      <c r="G843" s="19">
        <v>127532454</v>
      </c>
      <c r="H843" s="19">
        <v>127865100</v>
      </c>
      <c r="I843" s="89" t="s">
        <v>303</v>
      </c>
      <c r="J843" s="19">
        <v>270342</v>
      </c>
      <c r="K843" s="19">
        <v>9637</v>
      </c>
      <c r="L843" s="19">
        <v>260705</v>
      </c>
      <c r="M843" s="19">
        <v>1523</v>
      </c>
      <c r="N843" s="19">
        <v>41292</v>
      </c>
      <c r="O843" s="19">
        <v>2109</v>
      </c>
      <c r="P843" s="19">
        <v>57617</v>
      </c>
      <c r="Q843" s="19">
        <v>2539</v>
      </c>
      <c r="R843" s="19">
        <v>70239</v>
      </c>
      <c r="S843" s="19">
        <v>3452</v>
      </c>
      <c r="T843" s="19">
        <v>91533</v>
      </c>
      <c r="U843" s="51">
        <v>0.12495012129748299</v>
      </c>
      <c r="V843" s="33">
        <v>5.0336877239590599E-2</v>
      </c>
      <c r="W843" s="34">
        <v>1.3054539602112799E-2</v>
      </c>
      <c r="X843" s="34">
        <v>2.5437071587762899E-2</v>
      </c>
      <c r="Y843" s="35" t="s">
        <v>255</v>
      </c>
      <c r="Z843" s="51">
        <v>-2.65926921554108E-2</v>
      </c>
      <c r="AA843" s="33">
        <v>4.81991223582071E-2</v>
      </c>
      <c r="AB843" s="34">
        <v>0.58113633293216005</v>
      </c>
      <c r="AC843" s="34">
        <v>1</v>
      </c>
      <c r="AD843" s="35" t="s">
        <v>257</v>
      </c>
      <c r="AE843" s="164">
        <v>7.3571515464638207E-2</v>
      </c>
      <c r="AF843" s="33">
        <v>4.6124018536634399E-2</v>
      </c>
      <c r="AG843" s="34">
        <v>0.11069426981670299</v>
      </c>
      <c r="AH843" s="34">
        <v>1</v>
      </c>
      <c r="AI843" s="165" t="s">
        <v>257</v>
      </c>
      <c r="AJ843" s="141">
        <f t="shared" si="117"/>
        <v>0.56632331699451355</v>
      </c>
      <c r="AK843" s="34">
        <v>0.45172364241462398</v>
      </c>
      <c r="AL843" s="144">
        <v>1</v>
      </c>
      <c r="AM843" s="141">
        <f t="shared" si="118"/>
        <v>2.2542831274646873</v>
      </c>
      <c r="AN843" s="34">
        <v>0.133245146928654</v>
      </c>
      <c r="AO843" s="144">
        <v>1</v>
      </c>
      <c r="AP843" s="141">
        <f t="shared" si="119"/>
        <v>4.7283157274381518</v>
      </c>
      <c r="AQ843" s="34">
        <v>2.9669925965977399E-2</v>
      </c>
      <c r="AR843" s="144">
        <v>1</v>
      </c>
      <c r="AS843" s="155">
        <v>-2.6592472692878701E-2</v>
      </c>
      <c r="AT843" s="41">
        <v>4.81990790836705E-2</v>
      </c>
      <c r="AU843" s="42">
        <v>0.58113911355190895</v>
      </c>
      <c r="AV843" s="42">
        <v>1</v>
      </c>
      <c r="AW843" s="156" t="s">
        <v>257</v>
      </c>
      <c r="AX843" s="41">
        <v>0.124950083397889</v>
      </c>
      <c r="AY843" s="41">
        <v>5.0336857125047797E-2</v>
      </c>
      <c r="AZ843" s="42">
        <v>1.3054530845562601E-2</v>
      </c>
      <c r="BA843" s="42">
        <v>2.54375449491509E-2</v>
      </c>
      <c r="BB843" s="43" t="s">
        <v>255</v>
      </c>
      <c r="BC843" s="155">
        <v>-2.9035129795067699E-2</v>
      </c>
      <c r="BD843" s="41">
        <v>6.2889149065832595E-2</v>
      </c>
      <c r="BE843" s="42">
        <v>0.644305484401414</v>
      </c>
      <c r="BF843" s="42">
        <v>1</v>
      </c>
      <c r="BG843" s="156" t="s">
        <v>254</v>
      </c>
      <c r="BH843" s="55">
        <v>-3.68985442147566E-2</v>
      </c>
      <c r="BI843" s="55">
        <v>3.08906216422388E-2</v>
      </c>
      <c r="BJ843" s="100">
        <v>0.232286279631715</v>
      </c>
      <c r="BK843" s="100">
        <v>1</v>
      </c>
      <c r="BL843" s="56" t="s">
        <v>257</v>
      </c>
      <c r="BM843" s="176">
        <v>0.10567584891595801</v>
      </c>
      <c r="BN843" s="55">
        <v>3.0191656041363101E-2</v>
      </c>
      <c r="BO843" s="100">
        <v>4.6496614528546398E-4</v>
      </c>
      <c r="BP843" s="100">
        <v>1.52852272432437E-2</v>
      </c>
      <c r="BQ843" s="177" t="s">
        <v>252</v>
      </c>
      <c r="BR843" s="180">
        <f t="shared" si="120"/>
        <v>7.5099634015238053</v>
      </c>
      <c r="BS843" s="99">
        <v>6.13586184027107E-3</v>
      </c>
      <c r="BT843" s="180">
        <f t="shared" si="121"/>
        <v>0.10782618448552347</v>
      </c>
      <c r="BU843" s="99">
        <v>0.74263269713684399</v>
      </c>
      <c r="BV843" s="180">
        <f t="shared" si="122"/>
        <v>3.2407104277540538E-2</v>
      </c>
      <c r="BW843" s="99">
        <v>0.85713707656043003</v>
      </c>
      <c r="BX843" s="180">
        <f t="shared" si="123"/>
        <v>5.4085426718043923</v>
      </c>
      <c r="BY843" s="99">
        <v>2.0038438065387E-2</v>
      </c>
      <c r="BZ843" s="180">
        <f t="shared" si="124"/>
        <v>3.9600901929402199</v>
      </c>
      <c r="CA843" s="99">
        <v>4.6591206939492397E-2</v>
      </c>
      <c r="CB843" s="180">
        <f t="shared" si="125"/>
        <v>0.33915807578302137</v>
      </c>
      <c r="CC843" s="99">
        <v>0.56031560009908798</v>
      </c>
    </row>
    <row r="844" spans="2:81" x14ac:dyDescent="0.3">
      <c r="B844" s="88">
        <v>839</v>
      </c>
      <c r="C844" s="25" t="s">
        <v>82</v>
      </c>
      <c r="D844" s="19" t="s">
        <v>127</v>
      </c>
      <c r="E844" s="19" t="s">
        <v>301</v>
      </c>
      <c r="F844" s="19" t="s">
        <v>305</v>
      </c>
      <c r="G844" s="19">
        <v>127532454</v>
      </c>
      <c r="H844" s="19">
        <v>127882182</v>
      </c>
      <c r="I844" s="89" t="s">
        <v>303</v>
      </c>
      <c r="J844" s="19">
        <v>270342</v>
      </c>
      <c r="K844" s="19">
        <v>9637</v>
      </c>
      <c r="L844" s="19">
        <v>260705</v>
      </c>
      <c r="M844" s="19">
        <v>1403</v>
      </c>
      <c r="N844" s="19">
        <v>40613</v>
      </c>
      <c r="O844" s="19">
        <v>2233</v>
      </c>
      <c r="P844" s="19">
        <v>58307</v>
      </c>
      <c r="Q844" s="19">
        <v>2050</v>
      </c>
      <c r="R844" s="19">
        <v>61397</v>
      </c>
      <c r="S844" s="19">
        <v>3949</v>
      </c>
      <c r="T844" s="19">
        <v>100386</v>
      </c>
      <c r="U844" s="51">
        <v>9.5484010582463794E-2</v>
      </c>
      <c r="V844" s="33">
        <v>5.0490977454816802E-2</v>
      </c>
      <c r="W844" s="34">
        <v>5.8609613773302899E-2</v>
      </c>
      <c r="X844" s="34">
        <v>1</v>
      </c>
      <c r="Y844" s="35" t="s">
        <v>252</v>
      </c>
      <c r="Z844" s="51">
        <v>-9.3788930806581905E-2</v>
      </c>
      <c r="AA844" s="33">
        <v>5.0440566648313999E-2</v>
      </c>
      <c r="AB844" s="34">
        <v>6.2971188590360203E-2</v>
      </c>
      <c r="AC844" s="34">
        <v>1</v>
      </c>
      <c r="AD844" s="35" t="s">
        <v>253</v>
      </c>
      <c r="AE844" s="164">
        <v>8.31828932557864E-2</v>
      </c>
      <c r="AF844" s="33">
        <v>4.5826823826424397E-2</v>
      </c>
      <c r="AG844" s="34">
        <v>6.9499741421750694E-2</v>
      </c>
      <c r="AH844" s="34">
        <v>1</v>
      </c>
      <c r="AI844" s="165" t="s">
        <v>257</v>
      </c>
      <c r="AJ844" s="141">
        <f t="shared" si="117"/>
        <v>3.2545338488661195E-2</v>
      </c>
      <c r="AK844" s="34">
        <v>0.85683599026575397</v>
      </c>
      <c r="AL844" s="144">
        <v>1</v>
      </c>
      <c r="AM844" s="141">
        <f t="shared" si="118"/>
        <v>6.7434703065388639</v>
      </c>
      <c r="AN844" s="34">
        <v>9.4091417704197204E-3</v>
      </c>
      <c r="AO844" s="144">
        <v>2.7902287302483599E-2</v>
      </c>
      <c r="AP844" s="141">
        <f t="shared" si="119"/>
        <v>7.0332023934747303</v>
      </c>
      <c r="AQ844" s="34">
        <v>8.0012145757284697E-3</v>
      </c>
      <c r="AR844" s="144">
        <v>1.6054845125848E-2</v>
      </c>
      <c r="AS844" s="155">
        <v>-9.3789034784386605E-2</v>
      </c>
      <c r="AT844" s="41">
        <v>5.04405489073761E-2</v>
      </c>
      <c r="AU844" s="42">
        <v>6.2970803984777904E-2</v>
      </c>
      <c r="AV844" s="42">
        <v>1</v>
      </c>
      <c r="AW844" s="156" t="s">
        <v>253</v>
      </c>
      <c r="AX844" s="41">
        <v>9.5484014137460299E-2</v>
      </c>
      <c r="AY844" s="41">
        <v>5.0490962851910702E-2</v>
      </c>
      <c r="AZ844" s="42">
        <v>5.8609531380471099E-2</v>
      </c>
      <c r="BA844" s="42">
        <v>1</v>
      </c>
      <c r="BB844" s="43" t="s">
        <v>252</v>
      </c>
      <c r="BC844" s="155">
        <v>7.9281028091913106E-2</v>
      </c>
      <c r="BD844" s="41">
        <v>6.3853311848347097E-2</v>
      </c>
      <c r="BE844" s="42">
        <v>0.214379810732201</v>
      </c>
      <c r="BF844" s="42">
        <v>1</v>
      </c>
      <c r="BG844" s="156" t="s">
        <v>260</v>
      </c>
      <c r="BH844" s="55">
        <v>-3.68985442147566E-2</v>
      </c>
      <c r="BI844" s="55">
        <v>3.08906216422388E-2</v>
      </c>
      <c r="BJ844" s="100">
        <v>0.232286279631715</v>
      </c>
      <c r="BK844" s="100">
        <v>1</v>
      </c>
      <c r="BL844" s="56" t="s">
        <v>257</v>
      </c>
      <c r="BM844" s="176">
        <v>0.140788439680996</v>
      </c>
      <c r="BN844" s="55">
        <v>3.0912685557035899E-2</v>
      </c>
      <c r="BO844" s="100">
        <v>5.2537696376693198E-6</v>
      </c>
      <c r="BP844" s="100">
        <v>3.0353431014262999E-3</v>
      </c>
      <c r="BQ844" s="177" t="s">
        <v>251</v>
      </c>
      <c r="BR844" s="180">
        <f t="shared" si="120"/>
        <v>5.002081952734553</v>
      </c>
      <c r="BS844" s="99">
        <v>2.53168475513313E-2</v>
      </c>
      <c r="BT844" s="180">
        <f t="shared" si="121"/>
        <v>0.58560073341206076</v>
      </c>
      <c r="BU844" s="99">
        <v>0.444125347789879</v>
      </c>
      <c r="BV844" s="180">
        <f t="shared" si="122"/>
        <v>0.92512031292481089</v>
      </c>
      <c r="BW844" s="99">
        <v>0.33613412712295998</v>
      </c>
      <c r="BX844" s="180">
        <f t="shared" si="123"/>
        <v>15.722566125221702</v>
      </c>
      <c r="BY844" s="99">
        <v>7.3343928246498999E-5</v>
      </c>
      <c r="BZ844" s="180">
        <f t="shared" si="124"/>
        <v>4.7210221914205093</v>
      </c>
      <c r="CA844" s="99">
        <v>2.9796025665431099E-2</v>
      </c>
      <c r="CB844" s="180">
        <f t="shared" si="125"/>
        <v>1.085973022243977</v>
      </c>
      <c r="CC844" s="99">
        <v>0.29736518241106702</v>
      </c>
    </row>
    <row r="845" spans="2:81" x14ac:dyDescent="0.3">
      <c r="B845" s="88">
        <v>840</v>
      </c>
      <c r="C845" s="25" t="s">
        <v>82</v>
      </c>
      <c r="D845" s="19" t="s">
        <v>128</v>
      </c>
      <c r="E845" s="19" t="s">
        <v>301</v>
      </c>
      <c r="F845" s="19" t="s">
        <v>305</v>
      </c>
      <c r="G845" s="19">
        <v>127532454</v>
      </c>
      <c r="H845" s="19">
        <v>127884123</v>
      </c>
      <c r="I845" s="89" t="s">
        <v>303</v>
      </c>
      <c r="J845" s="19">
        <v>270342</v>
      </c>
      <c r="K845" s="19">
        <v>9637</v>
      </c>
      <c r="L845" s="19">
        <v>260705</v>
      </c>
      <c r="M845" s="19">
        <v>2392</v>
      </c>
      <c r="N845" s="19">
        <v>62021</v>
      </c>
      <c r="O845" s="19">
        <v>1246</v>
      </c>
      <c r="P845" s="19">
        <v>36899</v>
      </c>
      <c r="Q845" s="19">
        <v>4012</v>
      </c>
      <c r="R845" s="19">
        <v>103661</v>
      </c>
      <c r="S845" s="19">
        <v>1987</v>
      </c>
      <c r="T845" s="19">
        <v>58123</v>
      </c>
      <c r="U845" s="51">
        <v>-0.112947015235347</v>
      </c>
      <c r="V845" s="33">
        <v>5.1769366591307903E-2</v>
      </c>
      <c r="W845" s="34">
        <v>2.91291301565028E-2</v>
      </c>
      <c r="X845" s="34">
        <v>8.8396977901068E-2</v>
      </c>
      <c r="Y845" s="35" t="s">
        <v>250</v>
      </c>
      <c r="Z845" s="51">
        <v>-2.9610834642438601E-2</v>
      </c>
      <c r="AA845" s="33">
        <v>3.8101502119841202E-2</v>
      </c>
      <c r="AB845" s="34">
        <v>0.43706637169942703</v>
      </c>
      <c r="AC845" s="34">
        <v>1</v>
      </c>
      <c r="AD845" s="35" t="s">
        <v>257</v>
      </c>
      <c r="AE845" s="164">
        <v>-0.16495610035990699</v>
      </c>
      <c r="AF845" s="33">
        <v>4.4195386507146502E-2</v>
      </c>
      <c r="AG845" s="34">
        <v>1.8964287441227001E-4</v>
      </c>
      <c r="AH845" s="34">
        <v>4.0413630871014201E-4</v>
      </c>
      <c r="AI845" s="165" t="s">
        <v>250</v>
      </c>
      <c r="AJ845" s="141">
        <f t="shared" si="117"/>
        <v>0.58380532752492609</v>
      </c>
      <c r="AK845" s="34">
        <v>0.44482460762093001</v>
      </c>
      <c r="AL845" s="144">
        <v>1</v>
      </c>
      <c r="AM845" s="141">
        <f t="shared" si="118"/>
        <v>5.379904305018111</v>
      </c>
      <c r="AN845" s="34">
        <v>2.0369995343637301E-2</v>
      </c>
      <c r="AO845" s="144">
        <v>1</v>
      </c>
      <c r="AP845" s="141">
        <f t="shared" si="119"/>
        <v>1.6808492208295851</v>
      </c>
      <c r="AQ845" s="34">
        <v>0.194811649259094</v>
      </c>
      <c r="AR845" s="144">
        <v>1</v>
      </c>
      <c r="AS845" s="155">
        <v>-2.9610349920501398E-2</v>
      </c>
      <c r="AT845" s="41">
        <v>3.8101397376366399E-2</v>
      </c>
      <c r="AU845" s="42">
        <v>0.43707261622718202</v>
      </c>
      <c r="AV845" s="42">
        <v>1</v>
      </c>
      <c r="AW845" s="156" t="s">
        <v>257</v>
      </c>
      <c r="AX845" s="41">
        <v>-0.11294694647047999</v>
      </c>
      <c r="AY845" s="41">
        <v>5.1769265649223302E-2</v>
      </c>
      <c r="AZ845" s="42">
        <v>2.91289141023621E-2</v>
      </c>
      <c r="BA845" s="42">
        <v>8.8642375719754002E-2</v>
      </c>
      <c r="BB845" s="43" t="s">
        <v>250</v>
      </c>
      <c r="BC845" s="155">
        <v>-2.0511802636968501E-2</v>
      </c>
      <c r="BD845" s="41">
        <v>6.5070934853797099E-2</v>
      </c>
      <c r="BE845" s="42">
        <v>0.75259295803569803</v>
      </c>
      <c r="BF845" s="42">
        <v>1</v>
      </c>
      <c r="BG845" s="156" t="s">
        <v>253</v>
      </c>
      <c r="BH845" s="55">
        <v>-3.68985442147566E-2</v>
      </c>
      <c r="BI845" s="55">
        <v>3.08906216422388E-2</v>
      </c>
      <c r="BJ845" s="100">
        <v>0.232286279631715</v>
      </c>
      <c r="BK845" s="100">
        <v>1</v>
      </c>
      <c r="BL845" s="56" t="s">
        <v>257</v>
      </c>
      <c r="BM845" s="176">
        <v>-0.12552011043619801</v>
      </c>
      <c r="BN845" s="55">
        <v>3.1365603048387397E-2</v>
      </c>
      <c r="BO845" s="100">
        <v>6.2851919205412997E-5</v>
      </c>
      <c r="BP845" s="100">
        <v>1.1839561925497699E-2</v>
      </c>
      <c r="BQ845" s="177" t="s">
        <v>250</v>
      </c>
      <c r="BR845" s="180">
        <f t="shared" si="120"/>
        <v>1.5913307677845667</v>
      </c>
      <c r="BS845" s="99">
        <v>0.207136107236783</v>
      </c>
      <c r="BT845" s="180">
        <f t="shared" si="121"/>
        <v>4.3146397983085588E-2</v>
      </c>
      <c r="BU845" s="99">
        <v>0.83544985683960205</v>
      </c>
      <c r="BV845" s="180">
        <f t="shared" si="122"/>
        <v>2.2074690295389849E-2</v>
      </c>
      <c r="BW845" s="99">
        <v>0.88188857710859603</v>
      </c>
      <c r="BX845" s="180">
        <f t="shared" si="123"/>
        <v>3.7768395830285471</v>
      </c>
      <c r="BY845" s="99">
        <v>5.196672835268E-2</v>
      </c>
      <c r="BZ845" s="180">
        <f t="shared" si="124"/>
        <v>5.6402229063627125</v>
      </c>
      <c r="CA845" s="99">
        <v>1.7552975312051401E-2</v>
      </c>
      <c r="CB845" s="180">
        <f t="shared" si="125"/>
        <v>0.52951300599468121</v>
      </c>
      <c r="CC845" s="99">
        <v>0.46681167383590899</v>
      </c>
    </row>
    <row r="846" spans="2:81" x14ac:dyDescent="0.3">
      <c r="B846" s="88">
        <v>841</v>
      </c>
      <c r="C846" s="25" t="s">
        <v>82</v>
      </c>
      <c r="D846" s="19" t="s">
        <v>129</v>
      </c>
      <c r="E846" s="19" t="s">
        <v>301</v>
      </c>
      <c r="F846" s="19" t="s">
        <v>302</v>
      </c>
      <c r="G846" s="19">
        <v>127532454</v>
      </c>
      <c r="H846" s="19">
        <v>127885247</v>
      </c>
      <c r="I846" s="89" t="s">
        <v>303</v>
      </c>
      <c r="J846" s="19">
        <v>270342</v>
      </c>
      <c r="K846" s="19">
        <v>9637</v>
      </c>
      <c r="L846" s="19">
        <v>260705</v>
      </c>
      <c r="M846" s="19">
        <v>1926</v>
      </c>
      <c r="N846" s="19">
        <v>50444</v>
      </c>
      <c r="O846" s="19">
        <v>1712</v>
      </c>
      <c r="P846" s="19">
        <v>48476</v>
      </c>
      <c r="Q846" s="19">
        <v>3283</v>
      </c>
      <c r="R846" s="19">
        <v>83866</v>
      </c>
      <c r="S846" s="19">
        <v>2716</v>
      </c>
      <c r="T846" s="19">
        <v>77918</v>
      </c>
      <c r="U846" s="51">
        <v>-0.181845543042815</v>
      </c>
      <c r="V846" s="33">
        <v>4.9466877334149097E-2</v>
      </c>
      <c r="W846" s="34">
        <v>2.3682005637251199E-4</v>
      </c>
      <c r="X846" s="34">
        <v>5.5272464793302601E-4</v>
      </c>
      <c r="Y846" s="35" t="s">
        <v>249</v>
      </c>
      <c r="Z846" s="51">
        <v>-3.6424382543911997E-2</v>
      </c>
      <c r="AA846" s="33">
        <v>4.2393065310450902E-2</v>
      </c>
      <c r="AB846" s="34">
        <v>0.39022678950449302</v>
      </c>
      <c r="AC846" s="34">
        <v>1</v>
      </c>
      <c r="AD846" s="35" t="s">
        <v>257</v>
      </c>
      <c r="AE846" s="164">
        <v>-0.211473176567052</v>
      </c>
      <c r="AF846" s="33">
        <v>4.3690820803865799E-2</v>
      </c>
      <c r="AG846" s="34">
        <v>1.2969559251811599E-6</v>
      </c>
      <c r="AH846" s="34">
        <v>5.2513406485073796E-6</v>
      </c>
      <c r="AI846" s="165" t="s">
        <v>250</v>
      </c>
      <c r="AJ846" s="141">
        <f t="shared" si="117"/>
        <v>0.20152087382196857</v>
      </c>
      <c r="AK846" s="34">
        <v>0.65349603099995002</v>
      </c>
      <c r="AL846" s="144">
        <v>1</v>
      </c>
      <c r="AM846" s="141">
        <f t="shared" si="118"/>
        <v>8.2681019381035767</v>
      </c>
      <c r="AN846" s="34">
        <v>4.0347665442535896E-3</v>
      </c>
      <c r="AO846" s="144">
        <v>7.6031898424803804E-3</v>
      </c>
      <c r="AP846" s="141">
        <f t="shared" si="119"/>
        <v>4.9827042206305041</v>
      </c>
      <c r="AQ846" s="34">
        <v>2.5601934165391901E-2</v>
      </c>
      <c r="AR846" s="144">
        <v>1</v>
      </c>
      <c r="AS846" s="155">
        <v>-3.6423729449918001E-2</v>
      </c>
      <c r="AT846" s="41">
        <v>4.2393012561549502E-2</v>
      </c>
      <c r="AU846" s="42">
        <v>0.39023469780697101</v>
      </c>
      <c r="AV846" s="42">
        <v>1</v>
      </c>
      <c r="AW846" s="156" t="s">
        <v>257</v>
      </c>
      <c r="AX846" s="41">
        <v>-0.18184555992693199</v>
      </c>
      <c r="AY846" s="41">
        <v>4.9466856139421797E-2</v>
      </c>
      <c r="AZ846" s="42">
        <v>2.3681827830695999E-4</v>
      </c>
      <c r="BA846" s="42">
        <v>5.52720391287972E-4</v>
      </c>
      <c r="BB846" s="43" t="s">
        <v>249</v>
      </c>
      <c r="BC846" s="155">
        <v>6.5384458315544203E-3</v>
      </c>
      <c r="BD846" s="41">
        <v>6.2078804631043802E-2</v>
      </c>
      <c r="BE846" s="42">
        <v>0.91611798069967498</v>
      </c>
      <c r="BF846" s="42">
        <v>1</v>
      </c>
      <c r="BG846" s="156" t="s">
        <v>255</v>
      </c>
      <c r="BH846" s="55">
        <v>-3.68985442147566E-2</v>
      </c>
      <c r="BI846" s="55">
        <v>3.08906216422388E-2</v>
      </c>
      <c r="BJ846" s="100">
        <v>0.232286279631715</v>
      </c>
      <c r="BK846" s="100">
        <v>1</v>
      </c>
      <c r="BL846" s="56" t="s">
        <v>257</v>
      </c>
      <c r="BM846" s="176">
        <v>-0.17483595404628199</v>
      </c>
      <c r="BN846" s="55">
        <v>2.9931331681759599E-2</v>
      </c>
      <c r="BO846" s="100">
        <v>5.1815127938010099E-9</v>
      </c>
      <c r="BP846" s="100">
        <v>2.7558502039583799E-3</v>
      </c>
      <c r="BQ846" s="177" t="s">
        <v>249</v>
      </c>
      <c r="BR846" s="180">
        <f t="shared" si="120"/>
        <v>6.177119040919596</v>
      </c>
      <c r="BS846" s="99">
        <v>1.29412822570193E-2</v>
      </c>
      <c r="BT846" s="180">
        <f t="shared" si="121"/>
        <v>1.4698308730792278E-2</v>
      </c>
      <c r="BU846" s="99">
        <v>0.90350364983835996</v>
      </c>
      <c r="BV846" s="180">
        <f t="shared" si="122"/>
        <v>8.1714431372106462E-5</v>
      </c>
      <c r="BW846" s="99">
        <v>0.99278753816161402</v>
      </c>
      <c r="BX846" s="180">
        <f t="shared" si="123"/>
        <v>7.113761777912682</v>
      </c>
      <c r="BY846" s="99">
        <v>7.6494420820736797E-3</v>
      </c>
      <c r="BZ846" s="180">
        <f t="shared" si="124"/>
        <v>10.64444384408641</v>
      </c>
      <c r="CA846" s="99">
        <v>1.1040207649916701E-3</v>
      </c>
      <c r="CB846" s="180">
        <f t="shared" si="125"/>
        <v>0.47857218485443914</v>
      </c>
      <c r="CC846" s="99">
        <v>0.48906977097134702</v>
      </c>
    </row>
    <row r="847" spans="2:81" x14ac:dyDescent="0.3">
      <c r="B847" s="88">
        <v>842</v>
      </c>
      <c r="C847" s="25" t="s">
        <v>82</v>
      </c>
      <c r="D847" s="19" t="s">
        <v>130</v>
      </c>
      <c r="E847" s="19" t="s">
        <v>301</v>
      </c>
      <c r="F847" s="19" t="s">
        <v>305</v>
      </c>
      <c r="G847" s="19">
        <v>127532454</v>
      </c>
      <c r="H847" s="19">
        <v>127888757</v>
      </c>
      <c r="I847" s="89" t="s">
        <v>303</v>
      </c>
      <c r="J847" s="19">
        <v>270342</v>
      </c>
      <c r="K847" s="19">
        <v>9637</v>
      </c>
      <c r="L847" s="19">
        <v>260705</v>
      </c>
      <c r="M847" s="19">
        <v>1455</v>
      </c>
      <c r="N847" s="19">
        <v>43031</v>
      </c>
      <c r="O847" s="19">
        <v>2182</v>
      </c>
      <c r="P847" s="19">
        <v>55889</v>
      </c>
      <c r="Q847" s="19">
        <v>2434</v>
      </c>
      <c r="R847" s="19">
        <v>70769</v>
      </c>
      <c r="S847" s="19">
        <v>3564</v>
      </c>
      <c r="T847" s="19">
        <v>91015</v>
      </c>
      <c r="U847" s="51">
        <v>0.14076595457038599</v>
      </c>
      <c r="V847" s="33">
        <v>5.0158109524082103E-2</v>
      </c>
      <c r="W847" s="34">
        <v>5.0091528364674901E-3</v>
      </c>
      <c r="X847" s="34">
        <v>9.4559447417988003E-3</v>
      </c>
      <c r="Y847" s="35" t="s">
        <v>256</v>
      </c>
      <c r="Z847" s="51">
        <v>-6.8603292530258098E-2</v>
      </c>
      <c r="AA847" s="33">
        <v>4.8478200816299097E-2</v>
      </c>
      <c r="AB847" s="34">
        <v>0.15702835064676701</v>
      </c>
      <c r="AC847" s="34">
        <v>1</v>
      </c>
      <c r="AD847" s="35" t="s">
        <v>253</v>
      </c>
      <c r="AE847" s="164">
        <v>0.12471576106249301</v>
      </c>
      <c r="AF847" s="33">
        <v>4.5744765818582001E-2</v>
      </c>
      <c r="AG847" s="34">
        <v>6.40410937256603E-3</v>
      </c>
      <c r="AH847" s="34">
        <v>1.05254712888849E-2</v>
      </c>
      <c r="AI847" s="165" t="s">
        <v>257</v>
      </c>
      <c r="AJ847" s="141">
        <f t="shared" si="117"/>
        <v>5.5899578760053761E-2</v>
      </c>
      <c r="AK847" s="34">
        <v>0.81309830742673705</v>
      </c>
      <c r="AL847" s="144">
        <v>1</v>
      </c>
      <c r="AM847" s="141">
        <f t="shared" si="118"/>
        <v>8.4120224169484459</v>
      </c>
      <c r="AN847" s="34">
        <v>3.72747774055687E-3</v>
      </c>
      <c r="AO847" s="144">
        <v>6.8612096503603698E-3</v>
      </c>
      <c r="AP847" s="141">
        <f t="shared" si="119"/>
        <v>9.0085768030651749</v>
      </c>
      <c r="AQ847" s="34">
        <v>2.68715583718425E-3</v>
      </c>
      <c r="AR847" s="144">
        <v>4.4784273911432403E-3</v>
      </c>
      <c r="AS847" s="155">
        <v>-6.8603278323303193E-2</v>
      </c>
      <c r="AT847" s="41">
        <v>4.8478256893876699E-2</v>
      </c>
      <c r="AU847" s="42">
        <v>0.15702891642017999</v>
      </c>
      <c r="AV847" s="42">
        <v>1</v>
      </c>
      <c r="AW847" s="156" t="s">
        <v>253</v>
      </c>
      <c r="AX847" s="41">
        <v>0.14076616410850701</v>
      </c>
      <c r="AY847" s="41">
        <v>5.0158170798216703E-2</v>
      </c>
      <c r="AZ847" s="42">
        <v>5.0091411891915903E-3</v>
      </c>
      <c r="BA847" s="42">
        <v>9.4560363129938003E-3</v>
      </c>
      <c r="BB847" s="43" t="s">
        <v>256</v>
      </c>
      <c r="BC847" s="155">
        <v>5.0663150322261798E-2</v>
      </c>
      <c r="BD847" s="41">
        <v>6.2916398223790998E-2</v>
      </c>
      <c r="BE847" s="42">
        <v>0.42067799019332602</v>
      </c>
      <c r="BF847" s="42">
        <v>1</v>
      </c>
      <c r="BG847" s="156" t="s">
        <v>256</v>
      </c>
      <c r="BH847" s="55">
        <v>-3.68985442147566E-2</v>
      </c>
      <c r="BI847" s="55">
        <v>3.08906216422388E-2</v>
      </c>
      <c r="BJ847" s="100">
        <v>0.232286279631715</v>
      </c>
      <c r="BK847" s="100">
        <v>1</v>
      </c>
      <c r="BL847" s="56" t="s">
        <v>257</v>
      </c>
      <c r="BM847" s="176">
        <v>0.172386422246773</v>
      </c>
      <c r="BN847" s="55">
        <v>3.0277736282695901E-2</v>
      </c>
      <c r="BO847" s="100">
        <v>1.2445806760794599E-8</v>
      </c>
      <c r="BP847" s="100">
        <v>2.75941019234775E-3</v>
      </c>
      <c r="BQ847" s="177" t="s">
        <v>256</v>
      </c>
      <c r="BR847" s="180">
        <f t="shared" si="120"/>
        <v>9.0962736663699246</v>
      </c>
      <c r="BS847" s="99">
        <v>2.56130785955628E-3</v>
      </c>
      <c r="BT847" s="180">
        <f t="shared" si="121"/>
        <v>0.29128374942695801</v>
      </c>
      <c r="BU847" s="99">
        <v>0.58939904557715805</v>
      </c>
      <c r="BV847" s="180">
        <f t="shared" si="122"/>
        <v>0.30420084393460384</v>
      </c>
      <c r="BW847" s="99">
        <v>0.581260775626806</v>
      </c>
      <c r="BX847" s="180">
        <f t="shared" si="123"/>
        <v>17.777234297457092</v>
      </c>
      <c r="BY847" s="99">
        <v>2.4833699210205601E-5</v>
      </c>
      <c r="BZ847" s="180">
        <f t="shared" si="124"/>
        <v>8.5726213572794343</v>
      </c>
      <c r="CA847" s="99">
        <v>3.41255483071816E-3</v>
      </c>
      <c r="CB847" s="180">
        <f t="shared" si="125"/>
        <v>0.75515007602610151</v>
      </c>
      <c r="CC847" s="99">
        <v>0.38485056866431899</v>
      </c>
    </row>
    <row r="848" spans="2:81" x14ac:dyDescent="0.3">
      <c r="B848" s="88">
        <v>843</v>
      </c>
      <c r="C848" s="25" t="s">
        <v>82</v>
      </c>
      <c r="D848" s="19" t="s">
        <v>131</v>
      </c>
      <c r="E848" s="19" t="s">
        <v>301</v>
      </c>
      <c r="F848" s="19" t="s">
        <v>305</v>
      </c>
      <c r="G848" s="19">
        <v>127532454</v>
      </c>
      <c r="H848" s="19">
        <v>127891427</v>
      </c>
      <c r="I848" s="89" t="s">
        <v>303</v>
      </c>
      <c r="J848" s="19">
        <v>270342</v>
      </c>
      <c r="K848" s="19">
        <v>9637</v>
      </c>
      <c r="L848" s="19">
        <v>260705</v>
      </c>
      <c r="M848" s="19">
        <v>1101</v>
      </c>
      <c r="N848" s="19">
        <v>33393</v>
      </c>
      <c r="O848" s="19">
        <v>2537</v>
      </c>
      <c r="P848" s="19">
        <v>65527</v>
      </c>
      <c r="Q848" s="19">
        <v>1751</v>
      </c>
      <c r="R848" s="19">
        <v>55323</v>
      </c>
      <c r="S848" s="19">
        <v>4245</v>
      </c>
      <c r="T848" s="19">
        <v>106457</v>
      </c>
      <c r="U848" s="51">
        <v>0.17974691176160501</v>
      </c>
      <c r="V848" s="33">
        <v>5.3608886451460003E-2</v>
      </c>
      <c r="W848" s="34">
        <v>7.9960559816878295E-4</v>
      </c>
      <c r="X848" s="34">
        <v>1.61393288382617E-3</v>
      </c>
      <c r="Y848" s="35" t="s">
        <v>255</v>
      </c>
      <c r="Z848" s="51">
        <v>-0.109749500477876</v>
      </c>
      <c r="AA848" s="33">
        <v>5.5920725661290298E-2</v>
      </c>
      <c r="AB848" s="34">
        <v>4.9693743152817001E-2</v>
      </c>
      <c r="AC848" s="34">
        <v>1</v>
      </c>
      <c r="AD848" s="35" t="s">
        <v>253</v>
      </c>
      <c r="AE848" s="164">
        <v>0.16934305938597799</v>
      </c>
      <c r="AF848" s="33">
        <v>5.0079224392071103E-2</v>
      </c>
      <c r="AG848" s="34">
        <v>7.2090383469493801E-4</v>
      </c>
      <c r="AH848" s="34">
        <v>1.2897855548054001E-3</v>
      </c>
      <c r="AI848" s="165" t="s">
        <v>251</v>
      </c>
      <c r="AJ848" s="141">
        <f t="shared" si="117"/>
        <v>2.0112102115421665E-2</v>
      </c>
      <c r="AK848" s="34">
        <v>0.887224442590823</v>
      </c>
      <c r="AL848" s="144">
        <v>1</v>
      </c>
      <c r="AM848" s="141">
        <f t="shared" si="118"/>
        <v>13.82287118019293</v>
      </c>
      <c r="AN848" s="34">
        <v>2.0087605011645101E-4</v>
      </c>
      <c r="AO848" s="144">
        <v>4.7457245935865499E-4</v>
      </c>
      <c r="AP848" s="141">
        <f t="shared" si="119"/>
        <v>13.965607461029386</v>
      </c>
      <c r="AQ848" s="34">
        <v>1.86185495772372E-4</v>
      </c>
      <c r="AR848" s="144">
        <v>4.3436044682536502E-4</v>
      </c>
      <c r="AS848" s="155">
        <v>-0.10975070405448201</v>
      </c>
      <c r="AT848" s="41">
        <v>5.5920619161115903E-2</v>
      </c>
      <c r="AU848" s="42">
        <v>4.9690805674156797E-2</v>
      </c>
      <c r="AV848" s="42">
        <v>1</v>
      </c>
      <c r="AW848" s="156" t="s">
        <v>253</v>
      </c>
      <c r="AX848" s="41">
        <v>0.179746072654413</v>
      </c>
      <c r="AY848" s="41">
        <v>5.3608813795620699E-2</v>
      </c>
      <c r="AZ848" s="42">
        <v>7.9963768968233497E-4</v>
      </c>
      <c r="BA848" s="42">
        <v>1.6139492206010599E-3</v>
      </c>
      <c r="BB848" s="43" t="s">
        <v>255</v>
      </c>
      <c r="BC848" s="155">
        <v>9.5441531346488695E-2</v>
      </c>
      <c r="BD848" s="41">
        <v>6.7145862841430898E-2</v>
      </c>
      <c r="BE848" s="42">
        <v>0.15519876740017099</v>
      </c>
      <c r="BF848" s="42">
        <v>1</v>
      </c>
      <c r="BG848" s="156" t="s">
        <v>263</v>
      </c>
      <c r="BH848" s="55">
        <v>-3.68985442147566E-2</v>
      </c>
      <c r="BI848" s="55">
        <v>3.08906216422388E-2</v>
      </c>
      <c r="BJ848" s="100">
        <v>0.232286279631715</v>
      </c>
      <c r="BK848" s="100">
        <v>1</v>
      </c>
      <c r="BL848" s="56" t="s">
        <v>257</v>
      </c>
      <c r="BM848" s="176">
        <v>0.238730434047772</v>
      </c>
      <c r="BN848" s="55">
        <v>3.2319880966255897E-2</v>
      </c>
      <c r="BO848" s="100">
        <v>1.5075700741053101E-13</v>
      </c>
      <c r="BP848" s="100">
        <v>8.2486069313986502E-4</v>
      </c>
      <c r="BQ848" s="177" t="s">
        <v>256</v>
      </c>
      <c r="BR848" s="180">
        <f t="shared" si="120"/>
        <v>12.260579345088868</v>
      </c>
      <c r="BS848" s="99">
        <v>4.62627857867085E-4</v>
      </c>
      <c r="BT848" s="180">
        <f t="shared" si="121"/>
        <v>0.88785685272759529</v>
      </c>
      <c r="BU848" s="99">
        <v>0.34605874197367598</v>
      </c>
      <c r="BV848" s="180">
        <f t="shared" si="122"/>
        <v>1.300366629273757</v>
      </c>
      <c r="BW848" s="99">
        <v>0.25414626541583102</v>
      </c>
      <c r="BX848" s="180">
        <f t="shared" si="123"/>
        <v>29.110002842329767</v>
      </c>
      <c r="BY848" s="99">
        <v>6.8383003909086695E-8</v>
      </c>
      <c r="BZ848" s="180">
        <f t="shared" si="124"/>
        <v>12.28585871957903</v>
      </c>
      <c r="CA848" s="99">
        <v>4.5640335149029702E-4</v>
      </c>
      <c r="CB848" s="180">
        <f t="shared" si="125"/>
        <v>1.3552718157777284</v>
      </c>
      <c r="CC848" s="99">
        <v>0.24435860100361501</v>
      </c>
    </row>
    <row r="849" spans="2:81" x14ac:dyDescent="0.3">
      <c r="B849" s="88">
        <v>844</v>
      </c>
      <c r="C849" s="25" t="s">
        <v>82</v>
      </c>
      <c r="D849" s="19" t="s">
        <v>132</v>
      </c>
      <c r="E849" s="19" t="s">
        <v>301</v>
      </c>
      <c r="F849" s="19" t="s">
        <v>305</v>
      </c>
      <c r="G849" s="19">
        <v>127532454</v>
      </c>
      <c r="H849" s="19">
        <v>127893897</v>
      </c>
      <c r="I849" s="89" t="s">
        <v>303</v>
      </c>
      <c r="J849" s="19">
        <v>270342</v>
      </c>
      <c r="K849" s="19">
        <v>9637</v>
      </c>
      <c r="L849" s="19">
        <v>260705</v>
      </c>
      <c r="M849" s="19">
        <v>2901</v>
      </c>
      <c r="N849" s="19">
        <v>80584</v>
      </c>
      <c r="O849" s="19">
        <v>736</v>
      </c>
      <c r="P849" s="19">
        <v>18336</v>
      </c>
      <c r="Q849" s="19">
        <v>4918</v>
      </c>
      <c r="R849" s="19">
        <v>135830</v>
      </c>
      <c r="S849" s="19">
        <v>1081</v>
      </c>
      <c r="T849" s="19">
        <v>25953</v>
      </c>
      <c r="U849" s="51">
        <v>0.15088052760284201</v>
      </c>
      <c r="V849" s="33">
        <v>6.06279024515229E-2</v>
      </c>
      <c r="W849" s="34">
        <v>1.2823568636514999E-2</v>
      </c>
      <c r="X849" s="34">
        <v>2.4978890515982601E-2</v>
      </c>
      <c r="Y849" s="35" t="s">
        <v>255</v>
      </c>
      <c r="Z849" s="51">
        <v>-2.7871427874008502E-2</v>
      </c>
      <c r="AA849" s="33">
        <v>3.4437166980772899E-2</v>
      </c>
      <c r="AB849" s="34">
        <v>0.41831874995357898</v>
      </c>
      <c r="AC849" s="34">
        <v>1</v>
      </c>
      <c r="AD849" s="35" t="s">
        <v>257</v>
      </c>
      <c r="AE849" s="164">
        <v>8.4505982623014203E-2</v>
      </c>
      <c r="AF849" s="33">
        <v>5.3053384068580102E-2</v>
      </c>
      <c r="AG849" s="34">
        <v>0.11119426903667901</v>
      </c>
      <c r="AH849" s="34">
        <v>1</v>
      </c>
      <c r="AI849" s="165" t="s">
        <v>253</v>
      </c>
      <c r="AJ849" s="141">
        <f t="shared" si="117"/>
        <v>0.678783653836879</v>
      </c>
      <c r="AK849" s="34">
        <v>0.41000588341984701</v>
      </c>
      <c r="AL849" s="144">
        <v>1</v>
      </c>
      <c r="AM849" s="141">
        <f t="shared" si="118"/>
        <v>3.1567128498421391</v>
      </c>
      <c r="AN849" s="34">
        <v>7.5615297852630894E-2</v>
      </c>
      <c r="AO849" s="144">
        <v>1</v>
      </c>
      <c r="AP849" s="141">
        <f t="shared" si="119"/>
        <v>6.5722931772293407</v>
      </c>
      <c r="AQ849" s="34">
        <v>1.03578407940012E-2</v>
      </c>
      <c r="AR849" s="144">
        <v>2.1404977753320099E-2</v>
      </c>
      <c r="AS849" s="155">
        <v>-2.7871504120687299E-2</v>
      </c>
      <c r="AT849" s="41">
        <v>3.4437172032040303E-2</v>
      </c>
      <c r="AU849" s="42">
        <v>0.41831754502631002</v>
      </c>
      <c r="AV849" s="42">
        <v>1</v>
      </c>
      <c r="AW849" s="156" t="s">
        <v>257</v>
      </c>
      <c r="AX849" s="41">
        <v>0.15088062851360801</v>
      </c>
      <c r="AY849" s="41">
        <v>6.0627912307350498E-2</v>
      </c>
      <c r="AZ849" s="42">
        <v>1.28235231995453E-2</v>
      </c>
      <c r="BA849" s="42">
        <v>2.4978831751754998E-2</v>
      </c>
      <c r="BB849" s="43" t="s">
        <v>255</v>
      </c>
      <c r="BC849" s="155">
        <v>-4.3282032644322802E-2</v>
      </c>
      <c r="BD849" s="41">
        <v>7.8462835900429101E-2</v>
      </c>
      <c r="BE849" s="42">
        <v>0.58120555956814501</v>
      </c>
      <c r="BF849" s="42">
        <v>1</v>
      </c>
      <c r="BG849" s="156" t="s">
        <v>254</v>
      </c>
      <c r="BH849" s="55">
        <v>-3.68985442147566E-2</v>
      </c>
      <c r="BI849" s="55">
        <v>3.08906216422388E-2</v>
      </c>
      <c r="BJ849" s="100">
        <v>0.232286279631715</v>
      </c>
      <c r="BK849" s="100">
        <v>1</v>
      </c>
      <c r="BL849" s="56" t="s">
        <v>257</v>
      </c>
      <c r="BM849" s="176">
        <v>0.12833217543014699</v>
      </c>
      <c r="BN849" s="55">
        <v>3.8373233820019503E-2</v>
      </c>
      <c r="BO849" s="100">
        <v>8.2486069313986502E-4</v>
      </c>
      <c r="BP849" s="100">
        <v>1.8870577728964701E-2</v>
      </c>
      <c r="BQ849" s="177" t="s">
        <v>252</v>
      </c>
      <c r="BR849" s="180">
        <f t="shared" si="120"/>
        <v>7.6158066898524739</v>
      </c>
      <c r="BS849" s="99">
        <v>5.7858870529553996E-3</v>
      </c>
      <c r="BT849" s="180">
        <f t="shared" si="121"/>
        <v>9.8757523393548208E-2</v>
      </c>
      <c r="BU849" s="99">
        <v>0.75332577992565097</v>
      </c>
      <c r="BV849" s="180">
        <f t="shared" si="122"/>
        <v>3.8076241596864055E-2</v>
      </c>
      <c r="BW849" s="99">
        <v>0.84529012485453103</v>
      </c>
      <c r="BX849" s="180">
        <f t="shared" si="123"/>
        <v>9.178208545872387</v>
      </c>
      <c r="BY849" s="99">
        <v>2.44913630068571E-3</v>
      </c>
      <c r="BZ849" s="180">
        <f t="shared" si="124"/>
        <v>3.9107140444348345</v>
      </c>
      <c r="CA849" s="99">
        <v>4.7979207935054599E-2</v>
      </c>
      <c r="CB849" s="180">
        <f t="shared" si="125"/>
        <v>0.4480197154728689</v>
      </c>
      <c r="CC849" s="99">
        <v>0.50327686310984099</v>
      </c>
    </row>
    <row r="850" spans="2:81" x14ac:dyDescent="0.3">
      <c r="B850" s="88">
        <v>845</v>
      </c>
      <c r="C850" s="25" t="s">
        <v>82</v>
      </c>
      <c r="D850" s="19" t="s">
        <v>133</v>
      </c>
      <c r="E850" s="19" t="s">
        <v>301</v>
      </c>
      <c r="F850" s="19" t="s">
        <v>304</v>
      </c>
      <c r="G850" s="19">
        <v>127532454</v>
      </c>
      <c r="H850" s="19">
        <v>127894484</v>
      </c>
      <c r="I850" s="89" t="s">
        <v>303</v>
      </c>
      <c r="J850" s="19">
        <v>270342</v>
      </c>
      <c r="K850" s="19">
        <v>9637</v>
      </c>
      <c r="L850" s="19">
        <v>260705</v>
      </c>
      <c r="M850" s="19">
        <v>1638</v>
      </c>
      <c r="N850" s="19">
        <v>49040</v>
      </c>
      <c r="O850" s="19">
        <v>1999</v>
      </c>
      <c r="P850" s="19">
        <v>49880</v>
      </c>
      <c r="Q850" s="19">
        <v>2780</v>
      </c>
      <c r="R850" s="19">
        <v>82556</v>
      </c>
      <c r="S850" s="19">
        <v>3217</v>
      </c>
      <c r="T850" s="19">
        <v>79227</v>
      </c>
      <c r="U850" s="51">
        <v>0.165027577519961</v>
      </c>
      <c r="V850" s="33">
        <v>4.9409943061839497E-2</v>
      </c>
      <c r="W850" s="34">
        <v>8.37883564122921E-4</v>
      </c>
      <c r="X850" s="34">
        <v>1.6929998232825701E-3</v>
      </c>
      <c r="Y850" s="35" t="s">
        <v>256</v>
      </c>
      <c r="Z850" s="51">
        <v>-5.0639561844946397E-2</v>
      </c>
      <c r="AA850" s="33">
        <v>4.5442783912704898E-2</v>
      </c>
      <c r="AB850" s="34">
        <v>0.26512533144980799</v>
      </c>
      <c r="AC850" s="34">
        <v>1</v>
      </c>
      <c r="AD850" s="35" t="s">
        <v>253</v>
      </c>
      <c r="AE850" s="164">
        <v>0.14072721814088299</v>
      </c>
      <c r="AF850" s="33">
        <v>4.4580364084488198E-2</v>
      </c>
      <c r="AG850" s="34">
        <v>1.59560720386873E-3</v>
      </c>
      <c r="AH850" s="34">
        <v>2.6640034247166801E-3</v>
      </c>
      <c r="AI850" s="165" t="s">
        <v>257</v>
      </c>
      <c r="AJ850" s="141">
        <f t="shared" si="117"/>
        <v>0.13333497892471868</v>
      </c>
      <c r="AK850" s="34">
        <v>0.71499897275692903</v>
      </c>
      <c r="AL850" s="144">
        <v>1</v>
      </c>
      <c r="AM850" s="141">
        <f t="shared" si="118"/>
        <v>9.0368036708626782</v>
      </c>
      <c r="AN850" s="34">
        <v>2.6459786215628301E-3</v>
      </c>
      <c r="AO850" s="144">
        <v>4.5436084620219504E-3</v>
      </c>
      <c r="AP850" s="141">
        <f t="shared" si="119"/>
        <v>10.321415693145683</v>
      </c>
      <c r="AQ850" s="34">
        <v>1.3149538452169899E-3</v>
      </c>
      <c r="AR850" s="144">
        <v>2.0470381300194099E-3</v>
      </c>
      <c r="AS850" s="155">
        <v>-5.06394938155647E-2</v>
      </c>
      <c r="AT850" s="41">
        <v>4.544280775271E-2</v>
      </c>
      <c r="AU850" s="42">
        <v>0.26512622412685899</v>
      </c>
      <c r="AV850" s="42">
        <v>1</v>
      </c>
      <c r="AW850" s="156" t="s">
        <v>253</v>
      </c>
      <c r="AX850" s="41">
        <v>0.16502773843417201</v>
      </c>
      <c r="AY850" s="41">
        <v>4.9409964988019299E-2</v>
      </c>
      <c r="AZ850" s="42">
        <v>8.3787821019731302E-4</v>
      </c>
      <c r="BA850" s="42">
        <v>1.6930205510401501E-3</v>
      </c>
      <c r="BB850" s="43" t="s">
        <v>256</v>
      </c>
      <c r="BC850" s="155">
        <v>2.56868837314903E-2</v>
      </c>
      <c r="BD850" s="41">
        <v>6.1983482571898799E-2</v>
      </c>
      <c r="BE850" s="42">
        <v>0.67857021961360497</v>
      </c>
      <c r="BF850" s="42">
        <v>1</v>
      </c>
      <c r="BG850" s="156" t="s">
        <v>261</v>
      </c>
      <c r="BH850" s="55">
        <v>-3.68985442147566E-2</v>
      </c>
      <c r="BI850" s="55">
        <v>3.08906216422388E-2</v>
      </c>
      <c r="BJ850" s="100">
        <v>0.232286279631715</v>
      </c>
      <c r="BK850" s="100">
        <v>1</v>
      </c>
      <c r="BL850" s="56" t="s">
        <v>257</v>
      </c>
      <c r="BM850" s="176">
        <v>0.179863510871687</v>
      </c>
      <c r="BN850" s="55">
        <v>2.98292440981105E-2</v>
      </c>
      <c r="BO850" s="100">
        <v>1.64192175089879E-9</v>
      </c>
      <c r="BP850" s="100">
        <v>2.0726718756361902E-3</v>
      </c>
      <c r="BQ850" s="177" t="s">
        <v>256</v>
      </c>
      <c r="BR850" s="180">
        <f t="shared" si="120"/>
        <v>12.008034842183074</v>
      </c>
      <c r="BS850" s="99">
        <v>5.2971682452133202E-4</v>
      </c>
      <c r="BT850" s="180">
        <f t="shared" si="121"/>
        <v>6.6075225051428446E-2</v>
      </c>
      <c r="BU850" s="99">
        <v>0.79713939041800497</v>
      </c>
      <c r="BV850" s="180">
        <f t="shared" si="122"/>
        <v>6.2536679579305116E-2</v>
      </c>
      <c r="BW850" s="99">
        <v>0.80253062617992599</v>
      </c>
      <c r="BX850" s="180">
        <f t="shared" si="123"/>
        <v>17.981291343973734</v>
      </c>
      <c r="BY850" s="99">
        <v>2.2308675515094701E-5</v>
      </c>
      <c r="BZ850" s="180">
        <f t="shared" si="124"/>
        <v>10.725621842914977</v>
      </c>
      <c r="CA850" s="99">
        <v>1.05662153903689E-3</v>
      </c>
      <c r="CB850" s="180">
        <f t="shared" si="125"/>
        <v>0.53234162145138042</v>
      </c>
      <c r="CC850" s="99">
        <v>0.46562405357440101</v>
      </c>
    </row>
    <row r="851" spans="2:81" x14ac:dyDescent="0.3">
      <c r="B851" s="88">
        <v>846</v>
      </c>
      <c r="C851" s="25" t="s">
        <v>82</v>
      </c>
      <c r="D851" s="19" t="s">
        <v>134</v>
      </c>
      <c r="E851" s="19" t="s">
        <v>301</v>
      </c>
      <c r="F851" s="19" t="s">
        <v>305</v>
      </c>
      <c r="G851" s="19">
        <v>127532454</v>
      </c>
      <c r="H851" s="19">
        <v>127894851</v>
      </c>
      <c r="I851" s="89" t="s">
        <v>303</v>
      </c>
      <c r="J851" s="19">
        <v>270342</v>
      </c>
      <c r="K851" s="19">
        <v>9637</v>
      </c>
      <c r="L851" s="19">
        <v>260705</v>
      </c>
      <c r="M851" s="19">
        <v>2106</v>
      </c>
      <c r="N851" s="19">
        <v>60668</v>
      </c>
      <c r="O851" s="19">
        <v>1532</v>
      </c>
      <c r="P851" s="19">
        <v>38252</v>
      </c>
      <c r="Q851" s="19">
        <v>3412</v>
      </c>
      <c r="R851" s="19">
        <v>97901</v>
      </c>
      <c r="S851" s="19">
        <v>2587</v>
      </c>
      <c r="T851" s="19">
        <v>63882</v>
      </c>
      <c r="U851" s="51">
        <v>0.101092902658249</v>
      </c>
      <c r="V851" s="33">
        <v>4.99461309889732E-2</v>
      </c>
      <c r="W851" s="34">
        <v>4.2966168718364797E-2</v>
      </c>
      <c r="X851" s="34">
        <v>1</v>
      </c>
      <c r="Y851" s="35" t="s">
        <v>261</v>
      </c>
      <c r="Z851" s="51">
        <v>-6.0764710218106997E-2</v>
      </c>
      <c r="AA851" s="33">
        <v>4.0530783927082897E-2</v>
      </c>
      <c r="AB851" s="34">
        <v>0.13381561905834499</v>
      </c>
      <c r="AC851" s="34">
        <v>1</v>
      </c>
      <c r="AD851" s="35" t="s">
        <v>253</v>
      </c>
      <c r="AE851" s="164">
        <v>9.5024725985411201E-2</v>
      </c>
      <c r="AF851" s="33">
        <v>4.3002313550358301E-2</v>
      </c>
      <c r="AG851" s="34">
        <v>2.7121930391218501E-2</v>
      </c>
      <c r="AH851" s="34">
        <v>7.9307521202891307E-2</v>
      </c>
      <c r="AI851" s="165" t="s">
        <v>257</v>
      </c>
      <c r="AJ851" s="141">
        <f t="shared" si="117"/>
        <v>8.4770572353528601E-3</v>
      </c>
      <c r="AK851" s="34">
        <v>0.92664168014611803</v>
      </c>
      <c r="AL851" s="144">
        <v>1</v>
      </c>
      <c r="AM851" s="141">
        <f t="shared" si="118"/>
        <v>6.9503842239924758</v>
      </c>
      <c r="AN851" s="34">
        <v>8.3801232819099396E-3</v>
      </c>
      <c r="AO851" s="144">
        <v>2.4565733310170899E-2</v>
      </c>
      <c r="AP851" s="141">
        <f t="shared" si="119"/>
        <v>6.3320291245403304</v>
      </c>
      <c r="AQ851" s="34">
        <v>1.1857657368048001E-2</v>
      </c>
      <c r="AR851" s="144">
        <v>2.55849671579663E-2</v>
      </c>
      <c r="AS851" s="155">
        <v>-6.0764701849421697E-2</v>
      </c>
      <c r="AT851" s="41">
        <v>4.0530815061487001E-2</v>
      </c>
      <c r="AU851" s="42">
        <v>0.133815971272009</v>
      </c>
      <c r="AV851" s="42">
        <v>1</v>
      </c>
      <c r="AW851" s="156" t="s">
        <v>253</v>
      </c>
      <c r="AX851" s="41">
        <v>0.101092918950916</v>
      </c>
      <c r="AY851" s="41">
        <v>4.9946095318253197E-2</v>
      </c>
      <c r="AZ851" s="42">
        <v>4.2965986435639397E-2</v>
      </c>
      <c r="BA851" s="42">
        <v>1</v>
      </c>
      <c r="BB851" s="43" t="s">
        <v>261</v>
      </c>
      <c r="BC851" s="155">
        <v>5.3734868216722298E-2</v>
      </c>
      <c r="BD851" s="41">
        <v>6.2600256778841498E-2</v>
      </c>
      <c r="BE851" s="42">
        <v>0.390682140251152</v>
      </c>
      <c r="BF851" s="42">
        <v>1</v>
      </c>
      <c r="BG851" s="156" t="s">
        <v>251</v>
      </c>
      <c r="BH851" s="55">
        <v>-3.68985442147566E-2</v>
      </c>
      <c r="BI851" s="55">
        <v>3.08906216422388E-2</v>
      </c>
      <c r="BJ851" s="100">
        <v>0.232286279631715</v>
      </c>
      <c r="BK851" s="100">
        <v>1</v>
      </c>
      <c r="BL851" s="56" t="s">
        <v>257</v>
      </c>
      <c r="BM851" s="176">
        <v>0.13317319493700899</v>
      </c>
      <c r="BN851" s="55">
        <v>3.0116529004156699E-2</v>
      </c>
      <c r="BO851" s="100">
        <v>9.7822973602971799E-6</v>
      </c>
      <c r="BP851" s="100">
        <v>8.0996412797370403E-3</v>
      </c>
      <c r="BQ851" s="177" t="s">
        <v>251</v>
      </c>
      <c r="BR851" s="180">
        <f t="shared" si="120"/>
        <v>5.5211617495328253</v>
      </c>
      <c r="BS851" s="99">
        <v>1.8787777722319599E-2</v>
      </c>
      <c r="BT851" s="180">
        <f t="shared" si="121"/>
        <v>0.30254547930774317</v>
      </c>
      <c r="BU851" s="99">
        <v>0.58229101705739195</v>
      </c>
      <c r="BV851" s="180">
        <f t="shared" si="122"/>
        <v>0.21932975496700538</v>
      </c>
      <c r="BW851" s="99">
        <v>0.63955108663650395</v>
      </c>
      <c r="BX851" s="180">
        <f t="shared" si="123"/>
        <v>14.751216598670377</v>
      </c>
      <c r="BY851" s="99">
        <v>1.2266834930729401E-4</v>
      </c>
      <c r="BZ851" s="180">
        <f t="shared" si="124"/>
        <v>6.2080210572474979</v>
      </c>
      <c r="CA851" s="99">
        <v>1.27172719650144E-2</v>
      </c>
      <c r="CB851" s="180">
        <f t="shared" si="125"/>
        <v>0.52801081859642851</v>
      </c>
      <c r="CC851" s="99">
        <v>0.46744435523438499</v>
      </c>
    </row>
    <row r="852" spans="2:81" x14ac:dyDescent="0.3">
      <c r="B852" s="88">
        <v>847</v>
      </c>
      <c r="C852" s="25" t="s">
        <v>82</v>
      </c>
      <c r="D852" s="19" t="s">
        <v>135</v>
      </c>
      <c r="E852" s="19" t="s">
        <v>301</v>
      </c>
      <c r="F852" s="19" t="s">
        <v>301</v>
      </c>
      <c r="G852" s="19">
        <v>127532454</v>
      </c>
      <c r="H852" s="19">
        <v>127895487</v>
      </c>
      <c r="I852" s="89" t="s">
        <v>303</v>
      </c>
      <c r="J852" s="19">
        <v>270342</v>
      </c>
      <c r="K852" s="19">
        <v>9637</v>
      </c>
      <c r="L852" s="19">
        <v>260705</v>
      </c>
      <c r="M852" s="19">
        <v>2057</v>
      </c>
      <c r="N852" s="19">
        <v>54434</v>
      </c>
      <c r="O852" s="19">
        <v>1578</v>
      </c>
      <c r="P852" s="19">
        <v>44486</v>
      </c>
      <c r="Q852" s="19">
        <v>3487</v>
      </c>
      <c r="R852" s="19">
        <v>89046</v>
      </c>
      <c r="S852" s="19">
        <v>2504</v>
      </c>
      <c r="T852" s="19">
        <v>72737</v>
      </c>
      <c r="U852" s="51">
        <v>-0.151909153153236</v>
      </c>
      <c r="V852" s="33">
        <v>4.96838451926803E-2</v>
      </c>
      <c r="W852" s="34">
        <v>2.23179703498446E-3</v>
      </c>
      <c r="X852" s="34">
        <v>3.6879890749475898E-3</v>
      </c>
      <c r="Y852" s="35" t="s">
        <v>250</v>
      </c>
      <c r="Z852" s="51">
        <v>-1.16219321337952E-2</v>
      </c>
      <c r="AA852" s="33">
        <v>4.1055427444357799E-2</v>
      </c>
      <c r="AB852" s="34">
        <v>0.777116226989229</v>
      </c>
      <c r="AC852" s="34">
        <v>1</v>
      </c>
      <c r="AD852" s="35" t="s">
        <v>257</v>
      </c>
      <c r="AE852" s="164">
        <v>-0.21780594954323401</v>
      </c>
      <c r="AF852" s="33">
        <v>4.3732411709084699E-2</v>
      </c>
      <c r="AG852" s="34">
        <v>6.3445139779810695E-7</v>
      </c>
      <c r="AH852" s="34">
        <v>3.5654636147806098E-6</v>
      </c>
      <c r="AI852" s="165" t="s">
        <v>250</v>
      </c>
      <c r="AJ852" s="141">
        <f t="shared" si="117"/>
        <v>0.99118455619078782</v>
      </c>
      <c r="AK852" s="34">
        <v>0.31945303086472498</v>
      </c>
      <c r="AL852" s="144">
        <v>1</v>
      </c>
      <c r="AM852" s="141">
        <f t="shared" si="118"/>
        <v>11.815174779348485</v>
      </c>
      <c r="AN852" s="34">
        <v>5.87499170678459E-4</v>
      </c>
      <c r="AO852" s="144">
        <v>1.22628650356838E-3</v>
      </c>
      <c r="AP852" s="141">
        <f t="shared" si="119"/>
        <v>4.7376865558064907</v>
      </c>
      <c r="AQ852" s="34">
        <v>2.9508727010332001E-2</v>
      </c>
      <c r="AR852" s="144">
        <v>1</v>
      </c>
      <c r="AS852" s="155">
        <v>-1.1622203803872201E-2</v>
      </c>
      <c r="AT852" s="41">
        <v>4.1055446713664699E-2</v>
      </c>
      <c r="AU852" s="42">
        <v>0.77711125647716095</v>
      </c>
      <c r="AV852" s="42">
        <v>1</v>
      </c>
      <c r="AW852" s="156" t="s">
        <v>257</v>
      </c>
      <c r="AX852" s="41">
        <v>-0.151909242804846</v>
      </c>
      <c r="AY852" s="41">
        <v>4.9683848370335897E-2</v>
      </c>
      <c r="AZ852" s="42">
        <v>2.2317850541984301E-3</v>
      </c>
      <c r="BA852" s="42">
        <v>3.68790273357246E-3</v>
      </c>
      <c r="BB852" s="43" t="s">
        <v>250</v>
      </c>
      <c r="BC852" s="155">
        <v>-4.9889432183734199E-2</v>
      </c>
      <c r="BD852" s="41">
        <v>6.2472978113903101E-2</v>
      </c>
      <c r="BE852" s="42">
        <v>0.42453620443866802</v>
      </c>
      <c r="BF852" s="42">
        <v>1</v>
      </c>
      <c r="BG852" s="156" t="s">
        <v>259</v>
      </c>
      <c r="BH852" s="55">
        <v>-3.68985442147566E-2</v>
      </c>
      <c r="BI852" s="55">
        <v>3.08906216422388E-2</v>
      </c>
      <c r="BJ852" s="100">
        <v>0.232286279631715</v>
      </c>
      <c r="BK852" s="100">
        <v>1</v>
      </c>
      <c r="BL852" s="56" t="s">
        <v>257</v>
      </c>
      <c r="BM852" s="176">
        <v>-0.181953747984613</v>
      </c>
      <c r="BN852" s="55">
        <v>3.0133082147058898E-2</v>
      </c>
      <c r="BO852" s="100">
        <v>1.5570922676756899E-9</v>
      </c>
      <c r="BP852" s="100">
        <v>2.0726718756361902E-3</v>
      </c>
      <c r="BQ852" s="177" t="s">
        <v>249</v>
      </c>
      <c r="BR852" s="180">
        <f t="shared" si="120"/>
        <v>3.8646046343917577</v>
      </c>
      <c r="BS852" s="99">
        <v>4.93148113051841E-2</v>
      </c>
      <c r="BT852" s="180">
        <f t="shared" si="121"/>
        <v>0.26734225495975333</v>
      </c>
      <c r="BU852" s="99">
        <v>0.60512020781326303</v>
      </c>
      <c r="BV852" s="180">
        <f t="shared" si="122"/>
        <v>0.24203056706895365</v>
      </c>
      <c r="BW852" s="99">
        <v>0.62274336362484495</v>
      </c>
      <c r="BX852" s="180">
        <f t="shared" si="123"/>
        <v>11.186566275294497</v>
      </c>
      <c r="BY852" s="99">
        <v>8.2391676428771802E-4</v>
      </c>
      <c r="BZ852" s="180">
        <f t="shared" si="124"/>
        <v>11.41621688806889</v>
      </c>
      <c r="CA852" s="99">
        <v>7.2805794113607299E-4</v>
      </c>
      <c r="CB852" s="180">
        <f t="shared" si="125"/>
        <v>0.45572355680501714</v>
      </c>
      <c r="CC852" s="99">
        <v>0.49962938598274997</v>
      </c>
    </row>
    <row r="853" spans="2:81" x14ac:dyDescent="0.3">
      <c r="B853" s="88">
        <v>848</v>
      </c>
      <c r="C853" s="25" t="s">
        <v>82</v>
      </c>
      <c r="D853" s="19" t="s">
        <v>144</v>
      </c>
      <c r="E853" s="19" t="s">
        <v>301</v>
      </c>
      <c r="F853" s="19" t="s">
        <v>305</v>
      </c>
      <c r="G853" s="19">
        <v>127532454</v>
      </c>
      <c r="H853" s="19">
        <v>127922696</v>
      </c>
      <c r="I853" s="89" t="s">
        <v>303</v>
      </c>
      <c r="J853" s="19">
        <v>270342</v>
      </c>
      <c r="K853" s="19">
        <v>9637</v>
      </c>
      <c r="L853" s="19">
        <v>260705</v>
      </c>
      <c r="M853" s="19">
        <v>2018</v>
      </c>
      <c r="N853" s="19">
        <v>52084</v>
      </c>
      <c r="O853" s="19">
        <v>1618</v>
      </c>
      <c r="P853" s="19">
        <v>46836</v>
      </c>
      <c r="Q853" s="19">
        <v>3150</v>
      </c>
      <c r="R853" s="19">
        <v>84334</v>
      </c>
      <c r="S853" s="19">
        <v>2846</v>
      </c>
      <c r="T853" s="19">
        <v>77448</v>
      </c>
      <c r="U853" s="51">
        <v>-0.17572591146912001</v>
      </c>
      <c r="V853" s="33">
        <v>4.94481618353751E-2</v>
      </c>
      <c r="W853" s="34">
        <v>3.7979446079080398E-4</v>
      </c>
      <c r="X853" s="34">
        <v>8.1812921218275597E-4</v>
      </c>
      <c r="Y853" s="35" t="s">
        <v>250</v>
      </c>
      <c r="Z853" s="51">
        <v>-0.105242955032201</v>
      </c>
      <c r="AA853" s="33">
        <v>4.2420124025818198E-2</v>
      </c>
      <c r="AB853" s="34">
        <v>1.3102626724322801E-2</v>
      </c>
      <c r="AC853" s="34">
        <v>4.14064753835333E-2</v>
      </c>
      <c r="AD853" s="35" t="s">
        <v>250</v>
      </c>
      <c r="AE853" s="164">
        <v>-0.126714089438449</v>
      </c>
      <c r="AF853" s="33">
        <v>4.2980294478560298E-2</v>
      </c>
      <c r="AG853" s="34">
        <v>3.1964018111637301E-3</v>
      </c>
      <c r="AH853" s="34">
        <v>5.4078516941334399E-3</v>
      </c>
      <c r="AI853" s="165" t="s">
        <v>250</v>
      </c>
      <c r="AJ853" s="141">
        <f t="shared" si="117"/>
        <v>0.55962722767994977</v>
      </c>
      <c r="AK853" s="34">
        <v>0.45441047718647498</v>
      </c>
      <c r="AL853" s="144">
        <v>1</v>
      </c>
      <c r="AM853" s="141">
        <f t="shared" si="118"/>
        <v>0.12641578149450414</v>
      </c>
      <c r="AN853" s="34">
        <v>0.72217761607625497</v>
      </c>
      <c r="AO853" s="144">
        <v>1</v>
      </c>
      <c r="AP853" s="141">
        <f t="shared" si="119"/>
        <v>1.1703957085249586</v>
      </c>
      <c r="AQ853" s="34">
        <v>0.27931994798816101</v>
      </c>
      <c r="AR853" s="144">
        <v>1</v>
      </c>
      <c r="AS853" s="155">
        <v>-0.105242663008704</v>
      </c>
      <c r="AT853" s="41">
        <v>4.2420071750457901E-2</v>
      </c>
      <c r="AU853" s="42">
        <v>1.31027673889095E-2</v>
      </c>
      <c r="AV853" s="42">
        <v>4.1639644393259498E-2</v>
      </c>
      <c r="AW853" s="156" t="s">
        <v>250</v>
      </c>
      <c r="AX853" s="41">
        <v>-0.17572642534689201</v>
      </c>
      <c r="AY853" s="41">
        <v>4.9448052147749097E-2</v>
      </c>
      <c r="AZ853" s="42">
        <v>3.7976807174402999E-4</v>
      </c>
      <c r="BA853" s="42">
        <v>8.1813125240363395E-4</v>
      </c>
      <c r="BB853" s="43" t="s">
        <v>250</v>
      </c>
      <c r="BC853" s="155">
        <v>0.15409736926593701</v>
      </c>
      <c r="BD853" s="41">
        <v>6.1955559610050101E-2</v>
      </c>
      <c r="BE853" s="42">
        <v>1.2874422311139701E-2</v>
      </c>
      <c r="BF853" s="42">
        <v>0.34119797807248298</v>
      </c>
      <c r="BG853" s="156" t="s">
        <v>256</v>
      </c>
      <c r="BH853" s="55">
        <v>-3.68985442147566E-2</v>
      </c>
      <c r="BI853" s="55">
        <v>3.08906216422388E-2</v>
      </c>
      <c r="BJ853" s="100">
        <v>0.232286279631715</v>
      </c>
      <c r="BK853" s="100">
        <v>1</v>
      </c>
      <c r="BL853" s="56" t="s">
        <v>257</v>
      </c>
      <c r="BM853" s="176">
        <v>-7.8924109416912497E-2</v>
      </c>
      <c r="BN853" s="55">
        <v>2.9806440713180601E-2</v>
      </c>
      <c r="BO853" s="100">
        <v>8.0996412797370403E-3</v>
      </c>
      <c r="BP853" s="100">
        <v>4.43126854869186E-2</v>
      </c>
      <c r="BQ853" s="177" t="s">
        <v>250</v>
      </c>
      <c r="BR853" s="180">
        <f t="shared" si="120"/>
        <v>5.6696224319121766</v>
      </c>
      <c r="BS853" s="99">
        <v>1.7261170898077799E-2</v>
      </c>
      <c r="BT853" s="180">
        <f t="shared" si="121"/>
        <v>2.8109984888424222</v>
      </c>
      <c r="BU853" s="99">
        <v>9.3620089024155001E-2</v>
      </c>
      <c r="BV853" s="180">
        <f t="shared" si="122"/>
        <v>1.6962497196719333</v>
      </c>
      <c r="BW853" s="99">
        <v>0.192779163207079</v>
      </c>
      <c r="BX853" s="180">
        <f t="shared" si="123"/>
        <v>0.25770452679810868</v>
      </c>
      <c r="BY853" s="99">
        <v>0.611701579542135</v>
      </c>
      <c r="BZ853" s="180">
        <f t="shared" si="124"/>
        <v>2.8794316880094808</v>
      </c>
      <c r="CA853" s="99">
        <v>8.9717680954568405E-2</v>
      </c>
      <c r="CB853" s="180">
        <f t="shared" si="125"/>
        <v>0.83483476311032001</v>
      </c>
      <c r="CC853" s="99">
        <v>0.36087822210811399</v>
      </c>
    </row>
    <row r="854" spans="2:81" x14ac:dyDescent="0.3">
      <c r="B854" s="88">
        <v>849</v>
      </c>
      <c r="C854" s="25" t="s">
        <v>83</v>
      </c>
      <c r="D854" s="19" t="s">
        <v>116</v>
      </c>
      <c r="E854" s="19" t="s">
        <v>302</v>
      </c>
      <c r="F854" s="19" t="s">
        <v>304</v>
      </c>
      <c r="G854" s="19">
        <v>127533609</v>
      </c>
      <c r="H854" s="19">
        <v>127811774</v>
      </c>
      <c r="I854" s="89" t="s">
        <v>303</v>
      </c>
      <c r="J854" s="19">
        <v>270342</v>
      </c>
      <c r="K854" s="19">
        <v>9637</v>
      </c>
      <c r="L854" s="19">
        <v>260705</v>
      </c>
      <c r="M854" s="19">
        <v>1976</v>
      </c>
      <c r="N854" s="19">
        <v>50969</v>
      </c>
      <c r="O854" s="19">
        <v>648</v>
      </c>
      <c r="P854" s="19">
        <v>19530</v>
      </c>
      <c r="Q854" s="19">
        <v>5557</v>
      </c>
      <c r="R854" s="19">
        <v>148585</v>
      </c>
      <c r="S854" s="19">
        <v>1446</v>
      </c>
      <c r="T854" s="19">
        <v>41618</v>
      </c>
      <c r="U854" s="51">
        <v>-0.156133486203129</v>
      </c>
      <c r="V854" s="33">
        <v>6.5976574269710597E-2</v>
      </c>
      <c r="W854" s="34">
        <v>1.7957230737255098E-2</v>
      </c>
      <c r="X854" s="34">
        <v>4.2476238106742101E-2</v>
      </c>
      <c r="Y854" s="35" t="s">
        <v>250</v>
      </c>
      <c r="Z854" s="51">
        <v>-1.0843619967498899E-2</v>
      </c>
      <c r="AA854" s="33">
        <v>3.8338532090773203E-2</v>
      </c>
      <c r="AB854" s="34">
        <v>0.77730049892709796</v>
      </c>
      <c r="AC854" s="34">
        <v>1</v>
      </c>
      <c r="AD854" s="35" t="s">
        <v>254</v>
      </c>
      <c r="AE854" s="164">
        <v>-9.3346468009130004E-2</v>
      </c>
      <c r="AF854" s="33">
        <v>4.9993922248860803E-2</v>
      </c>
      <c r="AG854" s="34">
        <v>6.1879761045793701E-2</v>
      </c>
      <c r="AH854" s="34">
        <v>1</v>
      </c>
      <c r="AI854" s="165" t="s">
        <v>254</v>
      </c>
      <c r="AJ854" s="141">
        <f t="shared" si="117"/>
        <v>0.57531183695135379</v>
      </c>
      <c r="AK854" s="34">
        <v>0.44815582078939498</v>
      </c>
      <c r="AL854" s="144">
        <v>1</v>
      </c>
      <c r="AM854" s="141">
        <f t="shared" si="118"/>
        <v>1.7148693419409842</v>
      </c>
      <c r="AN854" s="34">
        <v>0.19035481515522601</v>
      </c>
      <c r="AO854" s="144">
        <v>1</v>
      </c>
      <c r="AP854" s="141">
        <f t="shared" si="119"/>
        <v>3.6252870503825432</v>
      </c>
      <c r="AQ854" s="34">
        <v>5.6907754251120199E-2</v>
      </c>
      <c r="AR854" s="144">
        <v>1</v>
      </c>
      <c r="AS854" s="155">
        <v>-1.0842901543031001E-2</v>
      </c>
      <c r="AT854" s="41">
        <v>3.8338458702922698E-2</v>
      </c>
      <c r="AU854" s="42">
        <v>0.77731444923411896</v>
      </c>
      <c r="AV854" s="42">
        <v>1</v>
      </c>
      <c r="AW854" s="156" t="s">
        <v>254</v>
      </c>
      <c r="AX854" s="41">
        <v>-0.156133206775151</v>
      </c>
      <c r="AY854" s="41">
        <v>6.5976427408046004E-2</v>
      </c>
      <c r="AZ854" s="42">
        <v>1.7957180649459E-2</v>
      </c>
      <c r="BA854" s="42">
        <v>4.2476200101409498E-2</v>
      </c>
      <c r="BB854" s="43" t="s">
        <v>250</v>
      </c>
      <c r="BC854" s="155">
        <v>7.2554539501269305E-2</v>
      </c>
      <c r="BD854" s="41">
        <v>7.8435350543801102E-2</v>
      </c>
      <c r="BE854" s="42">
        <v>0.35495370341515498</v>
      </c>
      <c r="BF854" s="42">
        <v>1</v>
      </c>
      <c r="BG854" s="156" t="s">
        <v>253</v>
      </c>
      <c r="BH854" s="55">
        <v>1.2320849167307199E-2</v>
      </c>
      <c r="BI854" s="55">
        <v>3.3441337012370002E-2</v>
      </c>
      <c r="BJ854" s="100">
        <v>0.71255135244963297</v>
      </c>
      <c r="BK854" s="100">
        <v>1</v>
      </c>
      <c r="BL854" s="56" t="s">
        <v>254</v>
      </c>
      <c r="BM854" s="176">
        <v>-0.10682097710485</v>
      </c>
      <c r="BN854" s="55">
        <v>3.5681505019760897E-2</v>
      </c>
      <c r="BO854" s="100">
        <v>2.7558502039583799E-3</v>
      </c>
      <c r="BP854" s="100">
        <v>2.53293662726711E-2</v>
      </c>
      <c r="BQ854" s="177" t="s">
        <v>250</v>
      </c>
      <c r="BR854" s="180">
        <f t="shared" si="120"/>
        <v>5.1865587776681705</v>
      </c>
      <c r="BS854" s="99">
        <v>2.27622450883356E-2</v>
      </c>
      <c r="BT854" s="180">
        <f t="shared" si="121"/>
        <v>0.43222356453394278</v>
      </c>
      <c r="BU854" s="99">
        <v>0.51089989124167001</v>
      </c>
      <c r="BV854" s="180">
        <f t="shared" si="122"/>
        <v>0.20732542542408747</v>
      </c>
      <c r="BW854" s="99">
        <v>0.64887183356384703</v>
      </c>
      <c r="BX854" s="180">
        <f t="shared" si="123"/>
        <v>3.3582245542164557</v>
      </c>
      <c r="BY854" s="99">
        <v>6.6870126654360901E-2</v>
      </c>
      <c r="BZ854" s="180">
        <f t="shared" si="124"/>
        <v>3.0863628134955245</v>
      </c>
      <c r="CA854" s="99">
        <v>7.8951100822121104E-2</v>
      </c>
      <c r="CB854" s="180">
        <f t="shared" si="125"/>
        <v>4.8127079786178854E-2</v>
      </c>
      <c r="CC854" s="99">
        <v>0.82635494408998</v>
      </c>
    </row>
    <row r="855" spans="2:81" x14ac:dyDescent="0.3">
      <c r="B855" s="88">
        <v>850</v>
      </c>
      <c r="C855" s="25" t="s">
        <v>83</v>
      </c>
      <c r="D855" s="19" t="s">
        <v>120</v>
      </c>
      <c r="E855" s="19" t="s">
        <v>302</v>
      </c>
      <c r="F855" s="19" t="s">
        <v>302</v>
      </c>
      <c r="G855" s="19">
        <v>127533609</v>
      </c>
      <c r="H855" s="19">
        <v>127842162</v>
      </c>
      <c r="I855" s="89" t="s">
        <v>303</v>
      </c>
      <c r="J855" s="19">
        <v>270342</v>
      </c>
      <c r="K855" s="19">
        <v>9637</v>
      </c>
      <c r="L855" s="19">
        <v>260705</v>
      </c>
      <c r="M855" s="19">
        <v>1405</v>
      </c>
      <c r="N855" s="19">
        <v>39691</v>
      </c>
      <c r="O855" s="19">
        <v>1222</v>
      </c>
      <c r="P855" s="19">
        <v>30808</v>
      </c>
      <c r="Q855" s="19">
        <v>3684</v>
      </c>
      <c r="R855" s="19">
        <v>105059</v>
      </c>
      <c r="S855" s="19">
        <v>3325</v>
      </c>
      <c r="T855" s="19">
        <v>85144</v>
      </c>
      <c r="U855" s="51">
        <v>0.12691425934482101</v>
      </c>
      <c r="V855" s="33">
        <v>5.7140349189270002E-2</v>
      </c>
      <c r="W855" s="34">
        <v>2.6344390796213601E-2</v>
      </c>
      <c r="X855" s="34">
        <v>7.6942585329043606E-2</v>
      </c>
      <c r="Y855" s="35" t="s">
        <v>257</v>
      </c>
      <c r="Z855" s="51">
        <v>3.4132861408366001E-2</v>
      </c>
      <c r="AA855" s="33">
        <v>4.5908925426880597E-2</v>
      </c>
      <c r="AB855" s="34">
        <v>0.45718461954491602</v>
      </c>
      <c r="AC855" s="34">
        <v>1</v>
      </c>
      <c r="AD855" s="35" t="s">
        <v>261</v>
      </c>
      <c r="AE855" s="164">
        <v>0.11086015227621999</v>
      </c>
      <c r="AF855" s="33">
        <v>4.6871304178685402E-2</v>
      </c>
      <c r="AG855" s="34">
        <v>1.8020187307063201E-2</v>
      </c>
      <c r="AH855" s="34">
        <v>3.9212590149570799E-2</v>
      </c>
      <c r="AI855" s="165" t="s">
        <v>261</v>
      </c>
      <c r="AJ855" s="141">
        <f t="shared" si="117"/>
        <v>4.7187339472695454E-2</v>
      </c>
      <c r="AK855" s="34">
        <v>0.82803185672028301</v>
      </c>
      <c r="AL855" s="144">
        <v>1</v>
      </c>
      <c r="AM855" s="141">
        <f t="shared" si="118"/>
        <v>1.3676410062152304</v>
      </c>
      <c r="AN855" s="34">
        <v>0.242217605293957</v>
      </c>
      <c r="AO855" s="144">
        <v>1</v>
      </c>
      <c r="AP855" s="141">
        <f t="shared" si="119"/>
        <v>1.602261361251011</v>
      </c>
      <c r="AQ855" s="34">
        <v>0.20558303707866499</v>
      </c>
      <c r="AR855" s="144">
        <v>1</v>
      </c>
      <c r="AS855" s="155">
        <v>3.4132407025596397E-2</v>
      </c>
      <c r="AT855" s="41">
        <v>4.5909003053820001E-2</v>
      </c>
      <c r="AU855" s="42">
        <v>0.45719137045750002</v>
      </c>
      <c r="AV855" s="42">
        <v>1</v>
      </c>
      <c r="AW855" s="156" t="s">
        <v>261</v>
      </c>
      <c r="AX855" s="41">
        <v>0.126913723310948</v>
      </c>
      <c r="AY855" s="41">
        <v>5.71404444852232E-2</v>
      </c>
      <c r="AZ855" s="42">
        <v>2.63452768928466E-2</v>
      </c>
      <c r="BA855" s="42">
        <v>7.8468960125068404E-2</v>
      </c>
      <c r="BB855" s="43" t="s">
        <v>257</v>
      </c>
      <c r="BC855" s="155">
        <v>-4.8927275925712402E-2</v>
      </c>
      <c r="BD855" s="41">
        <v>6.6951916577206505E-2</v>
      </c>
      <c r="BE855" s="42">
        <v>0.46491213341696502</v>
      </c>
      <c r="BF855" s="42">
        <v>1</v>
      </c>
      <c r="BG855" s="156" t="s">
        <v>259</v>
      </c>
      <c r="BH855" s="55">
        <v>1.2320849167307199E-2</v>
      </c>
      <c r="BI855" s="55">
        <v>3.3441337012370002E-2</v>
      </c>
      <c r="BJ855" s="100">
        <v>0.71255135244963297</v>
      </c>
      <c r="BK855" s="100">
        <v>1</v>
      </c>
      <c r="BL855" s="56" t="s">
        <v>254</v>
      </c>
      <c r="BM855" s="176">
        <v>8.9291070334910502E-2</v>
      </c>
      <c r="BN855" s="55">
        <v>2.98299000330721E-2</v>
      </c>
      <c r="BO855" s="100">
        <v>2.75941019234775E-3</v>
      </c>
      <c r="BP855" s="100">
        <v>3.7320843058060799E-2</v>
      </c>
      <c r="BQ855" s="177" t="s">
        <v>251</v>
      </c>
      <c r="BR855" s="180">
        <f t="shared" si="120"/>
        <v>2.995807326551323</v>
      </c>
      <c r="BS855" s="99">
        <v>8.3480294044579004E-2</v>
      </c>
      <c r="BT855" s="180">
        <f t="shared" si="121"/>
        <v>0.34068785308254029</v>
      </c>
      <c r="BU855" s="99">
        <v>0.55943244894857003</v>
      </c>
      <c r="BV855" s="180">
        <f t="shared" si="122"/>
        <v>0.14748012707468602</v>
      </c>
      <c r="BW855" s="99">
        <v>0.70095516425579496</v>
      </c>
      <c r="BX855" s="180">
        <f t="shared" si="123"/>
        <v>1.0150046227933442</v>
      </c>
      <c r="BY855" s="99">
        <v>0.313706864321463</v>
      </c>
      <c r="BZ855" s="180">
        <f t="shared" si="124"/>
        <v>2.9288944034822038</v>
      </c>
      <c r="CA855" s="99">
        <v>8.70070577114022E-2</v>
      </c>
      <c r="CB855" s="180">
        <f t="shared" si="125"/>
        <v>0.15071725528608532</v>
      </c>
      <c r="CC855" s="99">
        <v>0.69785086370093696</v>
      </c>
    </row>
    <row r="856" spans="2:81" x14ac:dyDescent="0.3">
      <c r="B856" s="88">
        <v>851</v>
      </c>
      <c r="C856" s="25" t="s">
        <v>83</v>
      </c>
      <c r="D856" s="19" t="s">
        <v>127</v>
      </c>
      <c r="E856" s="19" t="s">
        <v>302</v>
      </c>
      <c r="F856" s="19" t="s">
        <v>305</v>
      </c>
      <c r="G856" s="19">
        <v>127533609</v>
      </c>
      <c r="H856" s="19">
        <v>127882182</v>
      </c>
      <c r="I856" s="89" t="s">
        <v>303</v>
      </c>
      <c r="J856" s="19">
        <v>270342</v>
      </c>
      <c r="K856" s="19">
        <v>9637</v>
      </c>
      <c r="L856" s="19">
        <v>260705</v>
      </c>
      <c r="M856" s="19">
        <v>985</v>
      </c>
      <c r="N856" s="19">
        <v>28308</v>
      </c>
      <c r="O856" s="19">
        <v>1642</v>
      </c>
      <c r="P856" s="19">
        <v>42191</v>
      </c>
      <c r="Q856" s="19">
        <v>2468</v>
      </c>
      <c r="R856" s="19">
        <v>73701</v>
      </c>
      <c r="S856" s="19">
        <v>4540</v>
      </c>
      <c r="T856" s="19">
        <v>116502</v>
      </c>
      <c r="U856" s="51">
        <v>0.184488740389043</v>
      </c>
      <c r="V856" s="33">
        <v>5.9003442002018701E-2</v>
      </c>
      <c r="W856" s="34">
        <v>1.7675292734480499E-3</v>
      </c>
      <c r="X856" s="34">
        <v>2.8807468733265799E-3</v>
      </c>
      <c r="Y856" s="35" t="s">
        <v>256</v>
      </c>
      <c r="Z856" s="51">
        <v>4.8183845459177699E-2</v>
      </c>
      <c r="AA856" s="33">
        <v>5.4865152711519399E-2</v>
      </c>
      <c r="AB856" s="34">
        <v>0.37982264889189898</v>
      </c>
      <c r="AC856" s="34">
        <v>1</v>
      </c>
      <c r="AD856" s="35" t="s">
        <v>261</v>
      </c>
      <c r="AE856" s="164">
        <v>0.17206405901343999</v>
      </c>
      <c r="AF856" s="33">
        <v>5.1583010489216402E-2</v>
      </c>
      <c r="AG856" s="34">
        <v>8.5093168655793201E-4</v>
      </c>
      <c r="AH856" s="34">
        <v>1.5380881048214199E-3</v>
      </c>
      <c r="AI856" s="165" t="s">
        <v>256</v>
      </c>
      <c r="AJ856" s="141">
        <f t="shared" si="117"/>
        <v>2.5133075617261282E-2</v>
      </c>
      <c r="AK856" s="34">
        <v>0.874035915830493</v>
      </c>
      <c r="AL856" s="144">
        <v>1</v>
      </c>
      <c r="AM856" s="141">
        <f t="shared" si="118"/>
        <v>2.7061063455785694</v>
      </c>
      <c r="AN856" s="34">
        <v>9.9964712370046505E-2</v>
      </c>
      <c r="AO856" s="144">
        <v>1</v>
      </c>
      <c r="AP856" s="141">
        <f t="shared" si="119"/>
        <v>2.8620139426725437</v>
      </c>
      <c r="AQ856" s="34">
        <v>9.06938828829051E-2</v>
      </c>
      <c r="AR856" s="144">
        <v>1</v>
      </c>
      <c r="AS856" s="155">
        <v>4.8181602102460301E-2</v>
      </c>
      <c r="AT856" s="41">
        <v>5.4865428124256398E-2</v>
      </c>
      <c r="AU856" s="42">
        <v>0.37984722630612999</v>
      </c>
      <c r="AV856" s="42">
        <v>1</v>
      </c>
      <c r="AW856" s="156" t="s">
        <v>261</v>
      </c>
      <c r="AX856" s="41">
        <v>0.18448572246886399</v>
      </c>
      <c r="AY856" s="41">
        <v>5.9003743011595597E-2</v>
      </c>
      <c r="AZ856" s="42">
        <v>1.76793269082515E-3</v>
      </c>
      <c r="BA856" s="42">
        <v>2.8807168601613902E-3</v>
      </c>
      <c r="BB856" s="43" t="s">
        <v>256</v>
      </c>
      <c r="BC856" s="155">
        <v>-5.8967814259794797E-2</v>
      </c>
      <c r="BD856" s="41">
        <v>6.9203696309030296E-2</v>
      </c>
      <c r="BE856" s="42">
        <v>0.39416384769002599</v>
      </c>
      <c r="BF856" s="42">
        <v>1</v>
      </c>
      <c r="BG856" s="156" t="s">
        <v>262</v>
      </c>
      <c r="BH856" s="55">
        <v>1.2320849167307199E-2</v>
      </c>
      <c r="BI856" s="55">
        <v>3.3441337012370002E-2</v>
      </c>
      <c r="BJ856" s="100">
        <v>0.71255135244963297</v>
      </c>
      <c r="BK856" s="100">
        <v>1</v>
      </c>
      <c r="BL856" s="56" t="s">
        <v>254</v>
      </c>
      <c r="BM856" s="176">
        <v>0.140788439680996</v>
      </c>
      <c r="BN856" s="55">
        <v>3.0912685557035899E-2</v>
      </c>
      <c r="BO856" s="100">
        <v>5.2537696376693198E-6</v>
      </c>
      <c r="BP856" s="100">
        <v>3.0353431014262999E-3</v>
      </c>
      <c r="BQ856" s="177" t="s">
        <v>251</v>
      </c>
      <c r="BR856" s="180">
        <f t="shared" si="120"/>
        <v>6.4442452040323319</v>
      </c>
      <c r="BS856" s="99">
        <v>1.11312325566082E-2</v>
      </c>
      <c r="BT856" s="180">
        <f t="shared" si="121"/>
        <v>0.43040706657348399</v>
      </c>
      <c r="BU856" s="99">
        <v>0.51178927446838895</v>
      </c>
      <c r="BV856" s="180">
        <f t="shared" si="122"/>
        <v>0.3115300980459435</v>
      </c>
      <c r="BW856" s="99">
        <v>0.57674277038809496</v>
      </c>
      <c r="BX856" s="180">
        <f t="shared" si="123"/>
        <v>2.1624025524983321</v>
      </c>
      <c r="BY856" s="99">
        <v>0.14142341317164001</v>
      </c>
      <c r="BZ856" s="180">
        <f t="shared" si="124"/>
        <v>6.7523194872632653</v>
      </c>
      <c r="CA856" s="99">
        <v>9.3625893036007705E-3</v>
      </c>
      <c r="CB856" s="180">
        <f t="shared" si="125"/>
        <v>0.27048005398762948</v>
      </c>
      <c r="CC856" s="99">
        <v>0.60300992972381195</v>
      </c>
    </row>
    <row r="857" spans="2:81" x14ac:dyDescent="0.3">
      <c r="B857" s="88">
        <v>852</v>
      </c>
      <c r="C857" s="25" t="s">
        <v>83</v>
      </c>
      <c r="D857" s="19" t="s">
        <v>128</v>
      </c>
      <c r="E857" s="19" t="s">
        <v>302</v>
      </c>
      <c r="F857" s="19" t="s">
        <v>305</v>
      </c>
      <c r="G857" s="19">
        <v>127533609</v>
      </c>
      <c r="H857" s="19">
        <v>127884123</v>
      </c>
      <c r="I857" s="89" t="s">
        <v>303</v>
      </c>
      <c r="J857" s="19">
        <v>270342</v>
      </c>
      <c r="K857" s="19">
        <v>9637</v>
      </c>
      <c r="L857" s="19">
        <v>260705</v>
      </c>
      <c r="M857" s="19">
        <v>1723</v>
      </c>
      <c r="N857" s="19">
        <v>44998</v>
      </c>
      <c r="O857" s="19">
        <v>904</v>
      </c>
      <c r="P857" s="19">
        <v>25501</v>
      </c>
      <c r="Q857" s="19">
        <v>4681</v>
      </c>
      <c r="R857" s="19">
        <v>120684</v>
      </c>
      <c r="S857" s="19">
        <v>2329</v>
      </c>
      <c r="T857" s="19">
        <v>69520</v>
      </c>
      <c r="U857" s="51">
        <v>-0.18439529666488499</v>
      </c>
      <c r="V857" s="33">
        <v>6.0082750564953699E-2</v>
      </c>
      <c r="W857" s="34">
        <v>2.1476061567559301E-3</v>
      </c>
      <c r="X857" s="34">
        <v>3.44526643661742E-3</v>
      </c>
      <c r="Y857" s="35" t="s">
        <v>250</v>
      </c>
      <c r="Z857" s="51">
        <v>-1.9222454098109701E-2</v>
      </c>
      <c r="AA857" s="33">
        <v>4.12964592311151E-2</v>
      </c>
      <c r="AB857" s="34">
        <v>0.64159160052890596</v>
      </c>
      <c r="AC857" s="34">
        <v>1</v>
      </c>
      <c r="AD857" s="35" t="s">
        <v>258</v>
      </c>
      <c r="AE857" s="164">
        <v>-0.12199908749385099</v>
      </c>
      <c r="AF857" s="33">
        <v>4.6270439315237E-2</v>
      </c>
      <c r="AG857" s="34">
        <v>8.3728459534847897E-3</v>
      </c>
      <c r="AH857" s="34">
        <v>1.47792834037382E-2</v>
      </c>
      <c r="AI857" s="165" t="s">
        <v>254</v>
      </c>
      <c r="AJ857" s="141">
        <f t="shared" si="117"/>
        <v>0.67698853582925744</v>
      </c>
      <c r="AK857" s="34">
        <v>0.41062564373555399</v>
      </c>
      <c r="AL857" s="144">
        <v>1</v>
      </c>
      <c r="AM857" s="141">
        <f t="shared" si="118"/>
        <v>2.7462486130470642</v>
      </c>
      <c r="AN857" s="34">
        <v>9.74829021664671E-2</v>
      </c>
      <c r="AO857" s="144">
        <v>1</v>
      </c>
      <c r="AP857" s="141">
        <f t="shared" si="119"/>
        <v>5.1327095452686473</v>
      </c>
      <c r="AQ857" s="34">
        <v>2.3479047547798101E-2</v>
      </c>
      <c r="AR857" s="144">
        <v>8.9433192260010896E-2</v>
      </c>
      <c r="AS857" s="155">
        <v>-1.92218236728623E-2</v>
      </c>
      <c r="AT857" s="41">
        <v>4.1296339391730101E-2</v>
      </c>
      <c r="AU857" s="42">
        <v>0.64160156328531304</v>
      </c>
      <c r="AV857" s="42">
        <v>1</v>
      </c>
      <c r="AW857" s="156" t="s">
        <v>258</v>
      </c>
      <c r="AX857" s="41">
        <v>-0.18439580169311401</v>
      </c>
      <c r="AY857" s="41">
        <v>6.0082572891564497E-2</v>
      </c>
      <c r="AZ857" s="42">
        <v>2.14748049285006E-3</v>
      </c>
      <c r="BA857" s="42">
        <v>3.4453394806582601E-3</v>
      </c>
      <c r="BB857" s="43" t="s">
        <v>250</v>
      </c>
      <c r="BC857" s="155">
        <v>8.3046784791341199E-2</v>
      </c>
      <c r="BD857" s="41">
        <v>7.0479333816649004E-2</v>
      </c>
      <c r="BE857" s="42">
        <v>0.23867145391535499</v>
      </c>
      <c r="BF857" s="42">
        <v>1</v>
      </c>
      <c r="BG857" s="156" t="s">
        <v>261</v>
      </c>
      <c r="BH857" s="55">
        <v>1.2320849167307199E-2</v>
      </c>
      <c r="BI857" s="55">
        <v>3.3441337012370002E-2</v>
      </c>
      <c r="BJ857" s="100">
        <v>0.71255135244963297</v>
      </c>
      <c r="BK857" s="100">
        <v>1</v>
      </c>
      <c r="BL857" s="56" t="s">
        <v>254</v>
      </c>
      <c r="BM857" s="176">
        <v>-0.12552011043619801</v>
      </c>
      <c r="BN857" s="55">
        <v>3.1365603048387397E-2</v>
      </c>
      <c r="BO857" s="100">
        <v>6.2851919205412997E-5</v>
      </c>
      <c r="BP857" s="100">
        <v>1.1839561925497699E-2</v>
      </c>
      <c r="BQ857" s="177" t="s">
        <v>250</v>
      </c>
      <c r="BR857" s="180">
        <f t="shared" si="120"/>
        <v>8.1842459064742652</v>
      </c>
      <c r="BS857" s="99">
        <v>4.2255740316445196E-3</v>
      </c>
      <c r="BT857" s="180">
        <f t="shared" si="121"/>
        <v>0.75456797407031972</v>
      </c>
      <c r="BU857" s="99">
        <v>0.38503382570007999</v>
      </c>
      <c r="BV857" s="180">
        <f t="shared" si="122"/>
        <v>0.35236488794368254</v>
      </c>
      <c r="BW857" s="99">
        <v>0.55277746760708102</v>
      </c>
      <c r="BX857" s="180">
        <f t="shared" si="123"/>
        <v>4.201694789140193</v>
      </c>
      <c r="BY857" s="99">
        <v>4.0383600399530303E-2</v>
      </c>
      <c r="BZ857" s="180">
        <f t="shared" si="124"/>
        <v>5.5355367874346681</v>
      </c>
      <c r="CA857" s="99">
        <v>1.86340483330295E-2</v>
      </c>
      <c r="CB857" s="180">
        <f t="shared" si="125"/>
        <v>3.9675443712509327E-3</v>
      </c>
      <c r="CC857" s="99">
        <v>0.94977570454379201</v>
      </c>
    </row>
    <row r="858" spans="2:81" x14ac:dyDescent="0.3">
      <c r="B858" s="88">
        <v>853</v>
      </c>
      <c r="C858" s="25" t="s">
        <v>83</v>
      </c>
      <c r="D858" s="19" t="s">
        <v>129</v>
      </c>
      <c r="E858" s="19" t="s">
        <v>302</v>
      </c>
      <c r="F858" s="19" t="s">
        <v>302</v>
      </c>
      <c r="G858" s="19">
        <v>127533609</v>
      </c>
      <c r="H858" s="19">
        <v>127885247</v>
      </c>
      <c r="I858" s="89" t="s">
        <v>303</v>
      </c>
      <c r="J858" s="19">
        <v>270342</v>
      </c>
      <c r="K858" s="19">
        <v>9637</v>
      </c>
      <c r="L858" s="19">
        <v>260705</v>
      </c>
      <c r="M858" s="19">
        <v>1400</v>
      </c>
      <c r="N858" s="19">
        <v>35052</v>
      </c>
      <c r="O858" s="19">
        <v>1227</v>
      </c>
      <c r="P858" s="19">
        <v>35447</v>
      </c>
      <c r="Q858" s="19">
        <v>3809</v>
      </c>
      <c r="R858" s="19">
        <v>99258</v>
      </c>
      <c r="S858" s="19">
        <v>3201</v>
      </c>
      <c r="T858" s="19">
        <v>90946</v>
      </c>
      <c r="U858" s="51">
        <v>-0.18675716978697801</v>
      </c>
      <c r="V858" s="33">
        <v>5.7216531352783602E-2</v>
      </c>
      <c r="W858" s="34">
        <v>1.0983482565320301E-3</v>
      </c>
      <c r="X858" s="34">
        <v>1.94661878652999E-3</v>
      </c>
      <c r="Y858" s="35" t="s">
        <v>249</v>
      </c>
      <c r="Z858" s="51">
        <v>7.2866020662847703E-4</v>
      </c>
      <c r="AA858" s="33">
        <v>4.6061319262785998E-2</v>
      </c>
      <c r="AB858" s="34">
        <v>0.98737850998840304</v>
      </c>
      <c r="AC858" s="34">
        <v>1</v>
      </c>
      <c r="AD858" s="35" t="s">
        <v>254</v>
      </c>
      <c r="AE858" s="164">
        <v>-0.16854575777317801</v>
      </c>
      <c r="AF858" s="33">
        <v>4.7121729097707697E-2</v>
      </c>
      <c r="AG858" s="34">
        <v>3.47804717987821E-4</v>
      </c>
      <c r="AH858" s="34">
        <v>6.44616394750243E-4</v>
      </c>
      <c r="AI858" s="165" t="s">
        <v>249</v>
      </c>
      <c r="AJ858" s="141">
        <f t="shared" si="117"/>
        <v>6.0364785196215659E-2</v>
      </c>
      <c r="AK858" s="34">
        <v>0.80592030890977995</v>
      </c>
      <c r="AL858" s="144">
        <v>1</v>
      </c>
      <c r="AM858" s="141">
        <f t="shared" si="118"/>
        <v>6.5990677739276453</v>
      </c>
      <c r="AN858" s="34">
        <v>1.02032175491186E-2</v>
      </c>
      <c r="AO858" s="144">
        <v>3.16070834048034E-2</v>
      </c>
      <c r="AP858" s="141">
        <f t="shared" si="119"/>
        <v>6.5150107406287665</v>
      </c>
      <c r="AQ858" s="34">
        <v>1.06967675893231E-2</v>
      </c>
      <c r="AR858" s="144">
        <v>2.1949540779822901E-2</v>
      </c>
      <c r="AS858" s="155">
        <v>7.2766350014104699E-4</v>
      </c>
      <c r="AT858" s="41">
        <v>4.6061435479217802E-2</v>
      </c>
      <c r="AU858" s="42">
        <v>0.98739580480449796</v>
      </c>
      <c r="AV858" s="42">
        <v>1</v>
      </c>
      <c r="AW858" s="156" t="s">
        <v>254</v>
      </c>
      <c r="AX858" s="41">
        <v>-0.18675614497559001</v>
      </c>
      <c r="AY858" s="41">
        <v>5.7216688702003797E-2</v>
      </c>
      <c r="AZ858" s="42">
        <v>1.09845249472922E-3</v>
      </c>
      <c r="BA858" s="42">
        <v>1.9468107216476199E-3</v>
      </c>
      <c r="BB858" s="43" t="s">
        <v>249</v>
      </c>
      <c r="BC858" s="155">
        <v>1.59113414097742E-2</v>
      </c>
      <c r="BD858" s="41">
        <v>6.7039989832714697E-2</v>
      </c>
      <c r="BE858" s="42">
        <v>0.81239222037792103</v>
      </c>
      <c r="BF858" s="42">
        <v>1</v>
      </c>
      <c r="BG858" s="156" t="s">
        <v>251</v>
      </c>
      <c r="BH858" s="55">
        <v>1.2320849167307199E-2</v>
      </c>
      <c r="BI858" s="55">
        <v>3.3441337012370002E-2</v>
      </c>
      <c r="BJ858" s="100">
        <v>0.71255135244963297</v>
      </c>
      <c r="BK858" s="100">
        <v>1</v>
      </c>
      <c r="BL858" s="56" t="s">
        <v>254</v>
      </c>
      <c r="BM858" s="176">
        <v>-0.17483595404628199</v>
      </c>
      <c r="BN858" s="55">
        <v>2.9931331681759599E-2</v>
      </c>
      <c r="BO858" s="100">
        <v>5.1815127938010099E-9</v>
      </c>
      <c r="BP858" s="100">
        <v>2.7558502039583799E-3</v>
      </c>
      <c r="BQ858" s="177" t="s">
        <v>249</v>
      </c>
      <c r="BR858" s="180">
        <f t="shared" si="120"/>
        <v>9.0235806045291138</v>
      </c>
      <c r="BS858" s="99">
        <v>2.6651880053838199E-3</v>
      </c>
      <c r="BT858" s="180">
        <f t="shared" si="121"/>
        <v>3.4083566001297465E-2</v>
      </c>
      <c r="BU858" s="99">
        <v>0.85352917636888903</v>
      </c>
      <c r="BV858" s="180">
        <f t="shared" si="122"/>
        <v>4.1475359799117886E-2</v>
      </c>
      <c r="BW858" s="99">
        <v>0.83862310843982901</v>
      </c>
      <c r="BX858" s="180">
        <f t="shared" si="123"/>
        <v>10.214624658922808</v>
      </c>
      <c r="BY858" s="99">
        <v>1.3933134718272799E-3</v>
      </c>
      <c r="BZ858" s="180">
        <f t="shared" si="124"/>
        <v>9.7978081330678837</v>
      </c>
      <c r="CA858" s="99">
        <v>1.7471999796779801E-3</v>
      </c>
      <c r="CB858" s="180">
        <f t="shared" si="125"/>
        <v>1.269647860942974E-2</v>
      </c>
      <c r="CC858" s="99">
        <v>0.910285326706188</v>
      </c>
    </row>
    <row r="859" spans="2:81" x14ac:dyDescent="0.3">
      <c r="B859" s="88">
        <v>854</v>
      </c>
      <c r="C859" s="25" t="s">
        <v>83</v>
      </c>
      <c r="D859" s="19" t="s">
        <v>130</v>
      </c>
      <c r="E859" s="19" t="s">
        <v>302</v>
      </c>
      <c r="F859" s="19" t="s">
        <v>305</v>
      </c>
      <c r="G859" s="19">
        <v>127533609</v>
      </c>
      <c r="H859" s="19">
        <v>127888757</v>
      </c>
      <c r="I859" s="89" t="s">
        <v>303</v>
      </c>
      <c r="J859" s="19">
        <v>270342</v>
      </c>
      <c r="K859" s="19">
        <v>9637</v>
      </c>
      <c r="L859" s="19">
        <v>260705</v>
      </c>
      <c r="M859" s="19">
        <v>1154</v>
      </c>
      <c r="N859" s="19">
        <v>33719</v>
      </c>
      <c r="O859" s="19">
        <v>1472</v>
      </c>
      <c r="P859" s="19">
        <v>36780</v>
      </c>
      <c r="Q859" s="19">
        <v>2735</v>
      </c>
      <c r="R859" s="19">
        <v>80080</v>
      </c>
      <c r="S859" s="19">
        <v>4274</v>
      </c>
      <c r="T859" s="19">
        <v>110124</v>
      </c>
      <c r="U859" s="51">
        <v>0.17236336782617701</v>
      </c>
      <c r="V859" s="33">
        <v>5.7310542455740798E-2</v>
      </c>
      <c r="W859" s="34">
        <v>2.6337722291232902E-3</v>
      </c>
      <c r="X859" s="34">
        <v>4.8691889347105798E-3</v>
      </c>
      <c r="Y859" s="35" t="s">
        <v>256</v>
      </c>
      <c r="Z859" s="51">
        <v>5.3130078695211502E-3</v>
      </c>
      <c r="AA859" s="33">
        <v>5.0737434162324402E-2</v>
      </c>
      <c r="AB859" s="34">
        <v>0.91660137339478198</v>
      </c>
      <c r="AC859" s="34">
        <v>1</v>
      </c>
      <c r="AD859" s="35" t="s">
        <v>254</v>
      </c>
      <c r="AE859" s="164">
        <v>0.17455376478616799</v>
      </c>
      <c r="AF859" s="33">
        <v>4.7962444359603403E-2</v>
      </c>
      <c r="AG859" s="34">
        <v>2.73290741968024E-4</v>
      </c>
      <c r="AH859" s="34">
        <v>5.3962669635816598E-4</v>
      </c>
      <c r="AI859" s="165" t="s">
        <v>256</v>
      </c>
      <c r="AJ859" s="141">
        <f t="shared" si="117"/>
        <v>8.5907423587824763E-4</v>
      </c>
      <c r="AK859" s="34">
        <v>0.97661737684512995</v>
      </c>
      <c r="AL859" s="144">
        <v>1</v>
      </c>
      <c r="AM859" s="141">
        <f t="shared" si="118"/>
        <v>5.8757527560957277</v>
      </c>
      <c r="AN859" s="34">
        <v>1.5350808152586499E-2</v>
      </c>
      <c r="AO859" s="144">
        <v>1</v>
      </c>
      <c r="AP859" s="141">
        <f t="shared" si="119"/>
        <v>4.7630729529818661</v>
      </c>
      <c r="AQ859" s="34">
        <v>2.9076591808976999E-2</v>
      </c>
      <c r="AR859" s="144">
        <v>1</v>
      </c>
      <c r="AS859" s="155">
        <v>5.3122514891921404E-3</v>
      </c>
      <c r="AT859" s="41">
        <v>5.0737509824936702E-2</v>
      </c>
      <c r="AU859" s="42">
        <v>0.91661332691832298</v>
      </c>
      <c r="AV859" s="42">
        <v>1</v>
      </c>
      <c r="AW859" s="156" t="s">
        <v>254</v>
      </c>
      <c r="AX859" s="41">
        <v>0.172362985650205</v>
      </c>
      <c r="AY859" s="41">
        <v>5.7310612580606199E-2</v>
      </c>
      <c r="AZ859" s="42">
        <v>2.6338619041739002E-3</v>
      </c>
      <c r="BA859" s="42">
        <v>4.8693085359783998E-3</v>
      </c>
      <c r="BB859" s="43" t="s">
        <v>256</v>
      </c>
      <c r="BC859" s="155">
        <v>-2.64969381794253E-4</v>
      </c>
      <c r="BD859" s="41">
        <v>6.7527590594166895E-2</v>
      </c>
      <c r="BE859" s="42">
        <v>0.99686921398434103</v>
      </c>
      <c r="BF859" s="42">
        <v>1</v>
      </c>
      <c r="BG859" s="156" t="s">
        <v>255</v>
      </c>
      <c r="BH859" s="55">
        <v>1.2320849167307199E-2</v>
      </c>
      <c r="BI859" s="55">
        <v>3.3441337012370002E-2</v>
      </c>
      <c r="BJ859" s="100">
        <v>0.71255135244963297</v>
      </c>
      <c r="BK859" s="100">
        <v>1</v>
      </c>
      <c r="BL859" s="56" t="s">
        <v>254</v>
      </c>
      <c r="BM859" s="176">
        <v>0.172386422246773</v>
      </c>
      <c r="BN859" s="55">
        <v>3.0277736282695901E-2</v>
      </c>
      <c r="BO859" s="100">
        <v>1.2445806760794599E-8</v>
      </c>
      <c r="BP859" s="100">
        <v>2.75941019234775E-3</v>
      </c>
      <c r="BQ859" s="177" t="s">
        <v>256</v>
      </c>
      <c r="BR859" s="180">
        <f t="shared" si="120"/>
        <v>5.8175442623089006</v>
      </c>
      <c r="BS859" s="99">
        <v>1.5867083346460899E-2</v>
      </c>
      <c r="BT859" s="180">
        <f t="shared" si="121"/>
        <v>1.2651178241745774E-7</v>
      </c>
      <c r="BU859" s="99">
        <v>0.99971620447725895</v>
      </c>
      <c r="BV859" s="180">
        <f t="shared" si="122"/>
        <v>1.32994917892632E-2</v>
      </c>
      <c r="BW859" s="99">
        <v>0.90818877370659101</v>
      </c>
      <c r="BX859" s="180">
        <f t="shared" si="123"/>
        <v>7.9957884828482424</v>
      </c>
      <c r="BY859" s="99">
        <v>4.6886277990414796E-3</v>
      </c>
      <c r="BZ859" s="180">
        <f t="shared" si="124"/>
        <v>7.6986491771834293</v>
      </c>
      <c r="CA859" s="99">
        <v>5.5262167806373096E-3</v>
      </c>
      <c r="CB859" s="180">
        <f t="shared" si="125"/>
        <v>1.4601097570089026E-3</v>
      </c>
      <c r="CC859" s="99">
        <v>0.96951914555581697</v>
      </c>
    </row>
    <row r="860" spans="2:81" x14ac:dyDescent="0.3">
      <c r="B860" s="88">
        <v>855</v>
      </c>
      <c r="C860" s="25" t="s">
        <v>83</v>
      </c>
      <c r="D860" s="19" t="s">
        <v>131</v>
      </c>
      <c r="E860" s="19" t="s">
        <v>302</v>
      </c>
      <c r="F860" s="19" t="s">
        <v>305</v>
      </c>
      <c r="G860" s="19">
        <v>127533609</v>
      </c>
      <c r="H860" s="19">
        <v>127891427</v>
      </c>
      <c r="I860" s="89" t="s">
        <v>303</v>
      </c>
      <c r="J860" s="19">
        <v>270342</v>
      </c>
      <c r="K860" s="19">
        <v>9637</v>
      </c>
      <c r="L860" s="19">
        <v>260705</v>
      </c>
      <c r="M860" s="19">
        <v>767</v>
      </c>
      <c r="N860" s="19">
        <v>23681</v>
      </c>
      <c r="O860" s="19">
        <v>1860</v>
      </c>
      <c r="P860" s="19">
        <v>46817</v>
      </c>
      <c r="Q860" s="19">
        <v>2085</v>
      </c>
      <c r="R860" s="19">
        <v>65034</v>
      </c>
      <c r="S860" s="19">
        <v>4922</v>
      </c>
      <c r="T860" s="19">
        <v>125167</v>
      </c>
      <c r="U860" s="51">
        <v>0.28773945057709199</v>
      </c>
      <c r="V860" s="33">
        <v>6.1988633345070002E-2</v>
      </c>
      <c r="W860" s="34">
        <v>3.45370577835845E-6</v>
      </c>
      <c r="X860" s="34">
        <v>1.8583574547622699E-5</v>
      </c>
      <c r="Y860" s="35" t="s">
        <v>256</v>
      </c>
      <c r="Z860" s="51">
        <v>6.3259951627759298E-2</v>
      </c>
      <c r="AA860" s="33">
        <v>6.0374293942099297E-2</v>
      </c>
      <c r="AB860" s="34">
        <v>0.294732545277339</v>
      </c>
      <c r="AC860" s="34">
        <v>1</v>
      </c>
      <c r="AD860" s="35" t="s">
        <v>254</v>
      </c>
      <c r="AE860" s="164">
        <v>0.278791574379744</v>
      </c>
      <c r="AF860" s="33">
        <v>5.5676161941678501E-2</v>
      </c>
      <c r="AG860" s="34">
        <v>5.5176574420167102E-7</v>
      </c>
      <c r="AH860" s="34">
        <v>3.27112522267246E-6</v>
      </c>
      <c r="AI860" s="165" t="s">
        <v>256</v>
      </c>
      <c r="AJ860" s="141">
        <f t="shared" si="117"/>
        <v>1.1532638910300359E-2</v>
      </c>
      <c r="AK860" s="34">
        <v>0.91447948844800697</v>
      </c>
      <c r="AL860" s="144">
        <v>1</v>
      </c>
      <c r="AM860" s="141">
        <f t="shared" si="118"/>
        <v>6.8872698896090894</v>
      </c>
      <c r="AN860" s="34">
        <v>8.6811756082939597E-3</v>
      </c>
      <c r="AO860" s="144">
        <v>2.5407940465122701E-2</v>
      </c>
      <c r="AP860" s="141">
        <f t="shared" si="119"/>
        <v>6.7298915074885182</v>
      </c>
      <c r="AQ860" s="34">
        <v>9.4810366405469592E-3</v>
      </c>
      <c r="AR860" s="144">
        <v>1.9146634526294899E-2</v>
      </c>
      <c r="AS860" s="155">
        <v>6.3262919909041204E-2</v>
      </c>
      <c r="AT860" s="41">
        <v>6.0374112079446103E-2</v>
      </c>
      <c r="AU860" s="42">
        <v>0.294708434921931</v>
      </c>
      <c r="AV860" s="42">
        <v>1</v>
      </c>
      <c r="AW860" s="156" t="s">
        <v>254</v>
      </c>
      <c r="AX860" s="41">
        <v>0.28774204509071699</v>
      </c>
      <c r="AY860" s="41">
        <v>6.1988434593823201E-2</v>
      </c>
      <c r="AZ860" s="42">
        <v>3.45275733093636E-6</v>
      </c>
      <c r="BA860" s="42">
        <v>1.8583483165260999E-5</v>
      </c>
      <c r="BB860" s="43" t="s">
        <v>256</v>
      </c>
      <c r="BC860" s="155">
        <v>-6.9535461499807799E-2</v>
      </c>
      <c r="BD860" s="41">
        <v>7.2594632471513695E-2</v>
      </c>
      <c r="BE860" s="42">
        <v>0.338133589343041</v>
      </c>
      <c r="BF860" s="42">
        <v>1</v>
      </c>
      <c r="BG860" s="156" t="s">
        <v>255</v>
      </c>
      <c r="BH860" s="55">
        <v>1.2320849167307199E-2</v>
      </c>
      <c r="BI860" s="55">
        <v>3.3441337012370002E-2</v>
      </c>
      <c r="BJ860" s="100">
        <v>0.71255135244963297</v>
      </c>
      <c r="BK860" s="100">
        <v>1</v>
      </c>
      <c r="BL860" s="56" t="s">
        <v>254</v>
      </c>
      <c r="BM860" s="176">
        <v>0.238730434047772</v>
      </c>
      <c r="BN860" s="55">
        <v>3.2319880966255897E-2</v>
      </c>
      <c r="BO860" s="100">
        <v>1.5075700741053101E-13</v>
      </c>
      <c r="BP860" s="100">
        <v>8.2486069313986502E-4</v>
      </c>
      <c r="BQ860" s="177" t="s">
        <v>256</v>
      </c>
      <c r="BR860" s="180">
        <f t="shared" si="120"/>
        <v>15.290611934927796</v>
      </c>
      <c r="BS860" s="99">
        <v>9.2173466912775899E-5</v>
      </c>
      <c r="BT860" s="180">
        <f t="shared" si="121"/>
        <v>0.49146765445693175</v>
      </c>
      <c r="BU860" s="99">
        <v>0.48327334689341001</v>
      </c>
      <c r="BV860" s="180">
        <f t="shared" si="122"/>
        <v>0.54473777788149658</v>
      </c>
      <c r="BW860" s="99">
        <v>0.460475842908047</v>
      </c>
      <c r="BX860" s="180">
        <f t="shared" si="123"/>
        <v>6.5655264296754208</v>
      </c>
      <c r="BY860" s="99">
        <v>1.03972977007862E-2</v>
      </c>
      <c r="BZ860" s="180">
        <f t="shared" si="124"/>
        <v>16.833567375798776</v>
      </c>
      <c r="CA860" s="99">
        <v>4.0805114786480803E-5</v>
      </c>
      <c r="CB860" s="180">
        <f t="shared" si="125"/>
        <v>0.38724331698863751</v>
      </c>
      <c r="CC860" s="99">
        <v>0.53375200217372398</v>
      </c>
    </row>
    <row r="861" spans="2:81" x14ac:dyDescent="0.3">
      <c r="B861" s="88">
        <v>856</v>
      </c>
      <c r="C861" s="25" t="s">
        <v>83</v>
      </c>
      <c r="D861" s="19" t="s">
        <v>132</v>
      </c>
      <c r="E861" s="19" t="s">
        <v>302</v>
      </c>
      <c r="F861" s="19" t="s">
        <v>305</v>
      </c>
      <c r="G861" s="19">
        <v>127533609</v>
      </c>
      <c r="H861" s="19">
        <v>127893897</v>
      </c>
      <c r="I861" s="89" t="s">
        <v>303</v>
      </c>
      <c r="J861" s="19">
        <v>270342</v>
      </c>
      <c r="K861" s="19">
        <v>9637</v>
      </c>
      <c r="L861" s="19">
        <v>260705</v>
      </c>
      <c r="M861" s="19">
        <v>2104</v>
      </c>
      <c r="N861" s="19">
        <v>58048</v>
      </c>
      <c r="O861" s="19">
        <v>523</v>
      </c>
      <c r="P861" s="19">
        <v>12450</v>
      </c>
      <c r="Q861" s="19">
        <v>5715</v>
      </c>
      <c r="R861" s="19">
        <v>158365</v>
      </c>
      <c r="S861" s="19">
        <v>1294</v>
      </c>
      <c r="T861" s="19">
        <v>31839</v>
      </c>
      <c r="U861" s="51">
        <v>5.7606263965945897E-2</v>
      </c>
      <c r="V861" s="33">
        <v>7.2612169017335401E-2</v>
      </c>
      <c r="W861" s="34">
        <v>0.42757874874699803</v>
      </c>
      <c r="X861" s="34">
        <v>1</v>
      </c>
      <c r="Y861" s="35" t="s">
        <v>261</v>
      </c>
      <c r="Z861" s="51">
        <v>-3.8330822991285902E-3</v>
      </c>
      <c r="AA861" s="33">
        <v>3.7139388550167497E-2</v>
      </c>
      <c r="AB861" s="34">
        <v>0.91779788463530099</v>
      </c>
      <c r="AC861" s="34">
        <v>1</v>
      </c>
      <c r="AD861" s="35" t="s">
        <v>254</v>
      </c>
      <c r="AE861" s="164">
        <v>0.14867530198147999</v>
      </c>
      <c r="AF861" s="33">
        <v>5.17864262395605E-2</v>
      </c>
      <c r="AG861" s="34">
        <v>4.0926371061912603E-3</v>
      </c>
      <c r="AH861" s="34">
        <v>6.94384469435275E-3</v>
      </c>
      <c r="AI861" s="165" t="s">
        <v>256</v>
      </c>
      <c r="AJ861" s="141">
        <f t="shared" si="117"/>
        <v>1.0426443622108392</v>
      </c>
      <c r="AK861" s="34">
        <v>0.30720725977781299</v>
      </c>
      <c r="AL861" s="144">
        <v>1</v>
      </c>
      <c r="AM861" s="141">
        <f t="shared" si="118"/>
        <v>5.7271224836286017</v>
      </c>
      <c r="AN861" s="34">
        <v>1.6704833037042101E-2</v>
      </c>
      <c r="AO861" s="144">
        <v>1</v>
      </c>
      <c r="AP861" s="141">
        <f t="shared" si="119"/>
        <v>0.5674792536303136</v>
      </c>
      <c r="AQ861" s="34">
        <v>0.451262336091939</v>
      </c>
      <c r="AR861" s="144">
        <v>1</v>
      </c>
      <c r="AS861" s="155">
        <v>-3.8336470256726302E-3</v>
      </c>
      <c r="AT861" s="41">
        <v>3.7139443991449403E-2</v>
      </c>
      <c r="AU861" s="42">
        <v>0.91778593907162298</v>
      </c>
      <c r="AV861" s="42">
        <v>1</v>
      </c>
      <c r="AW861" s="156" t="s">
        <v>254</v>
      </c>
      <c r="AX861" s="41">
        <v>5.7606756805597702E-2</v>
      </c>
      <c r="AY861" s="41">
        <v>7.26122474678534E-2</v>
      </c>
      <c r="AZ861" s="42">
        <v>0.42757529465230099</v>
      </c>
      <c r="BA861" s="42">
        <v>1</v>
      </c>
      <c r="BB861" s="43" t="s">
        <v>261</v>
      </c>
      <c r="BC861" s="155">
        <v>9.9722141177770396E-2</v>
      </c>
      <c r="BD861" s="41">
        <v>8.5559475314154601E-2</v>
      </c>
      <c r="BE861" s="42">
        <v>0.24380449604551799</v>
      </c>
      <c r="BF861" s="42">
        <v>1</v>
      </c>
      <c r="BG861" s="156" t="s">
        <v>255</v>
      </c>
      <c r="BH861" s="55">
        <v>1.2320849167307199E-2</v>
      </c>
      <c r="BI861" s="55">
        <v>3.3441337012370002E-2</v>
      </c>
      <c r="BJ861" s="100">
        <v>0.71255135244963297</v>
      </c>
      <c r="BK861" s="100">
        <v>1</v>
      </c>
      <c r="BL861" s="56" t="s">
        <v>254</v>
      </c>
      <c r="BM861" s="176">
        <v>0.12833217543014699</v>
      </c>
      <c r="BN861" s="55">
        <v>3.8373233820019503E-2</v>
      </c>
      <c r="BO861" s="100">
        <v>8.2486069313986502E-4</v>
      </c>
      <c r="BP861" s="100">
        <v>1.8870577728964701E-2</v>
      </c>
      <c r="BQ861" s="177" t="s">
        <v>252</v>
      </c>
      <c r="BR861" s="180">
        <f t="shared" si="120"/>
        <v>0.32089139285096047</v>
      </c>
      <c r="BS861" s="99">
        <v>0.57107244234291998</v>
      </c>
      <c r="BT861" s="180">
        <f t="shared" si="121"/>
        <v>0.74160573758672221</v>
      </c>
      <c r="BU861" s="99">
        <v>0.38914698817064902</v>
      </c>
      <c r="BV861" s="180">
        <f t="shared" si="122"/>
        <v>0.10447770875166611</v>
      </c>
      <c r="BW861" s="99">
        <v>0.74652097372294501</v>
      </c>
      <c r="BX861" s="180">
        <f t="shared" si="123"/>
        <v>6.1250490594158071</v>
      </c>
      <c r="BY861" s="99">
        <v>1.33279589131704E-2</v>
      </c>
      <c r="BZ861" s="180">
        <f t="shared" si="124"/>
        <v>4.8925707488312016</v>
      </c>
      <c r="CA861" s="99">
        <v>2.6972495163437402E-2</v>
      </c>
      <c r="CB861" s="180">
        <f t="shared" si="125"/>
        <v>9.9617001944888262E-2</v>
      </c>
      <c r="CC861" s="99">
        <v>0.75228973161753498</v>
      </c>
    </row>
    <row r="862" spans="2:81" x14ac:dyDescent="0.3">
      <c r="B862" s="88">
        <v>857</v>
      </c>
      <c r="C862" s="25" t="s">
        <v>83</v>
      </c>
      <c r="D862" s="19" t="s">
        <v>133</v>
      </c>
      <c r="E862" s="19" t="s">
        <v>302</v>
      </c>
      <c r="F862" s="19" t="s">
        <v>304</v>
      </c>
      <c r="G862" s="19">
        <v>127533609</v>
      </c>
      <c r="H862" s="19">
        <v>127894484</v>
      </c>
      <c r="I862" s="89" t="s">
        <v>303</v>
      </c>
      <c r="J862" s="19">
        <v>270342</v>
      </c>
      <c r="K862" s="19">
        <v>9637</v>
      </c>
      <c r="L862" s="19">
        <v>260705</v>
      </c>
      <c r="M862" s="19">
        <v>1211</v>
      </c>
      <c r="N862" s="19">
        <v>35520</v>
      </c>
      <c r="O862" s="19">
        <v>1414</v>
      </c>
      <c r="P862" s="19">
        <v>34978</v>
      </c>
      <c r="Q862" s="19">
        <v>3207</v>
      </c>
      <c r="R862" s="19">
        <v>96075</v>
      </c>
      <c r="S862" s="19">
        <v>3802</v>
      </c>
      <c r="T862" s="19">
        <v>94129</v>
      </c>
      <c r="U862" s="51">
        <v>0.122320497676843</v>
      </c>
      <c r="V862" s="33">
        <v>5.7103493000963297E-2</v>
      </c>
      <c r="W862" s="34">
        <v>3.2186696441749603E-2</v>
      </c>
      <c r="X862" s="34">
        <v>0.11122880239244499</v>
      </c>
      <c r="Y862" s="35" t="s">
        <v>256</v>
      </c>
      <c r="Z862" s="51">
        <v>-2.7828277055933399E-2</v>
      </c>
      <c r="AA862" s="33">
        <v>4.8621243281050601E-2</v>
      </c>
      <c r="AB862" s="34">
        <v>0.56708615749508196</v>
      </c>
      <c r="AC862" s="34">
        <v>1</v>
      </c>
      <c r="AD862" s="35" t="s">
        <v>254</v>
      </c>
      <c r="AE862" s="164">
        <v>0.17065789821112501</v>
      </c>
      <c r="AF862" s="33">
        <v>4.7682922845711601E-2</v>
      </c>
      <c r="AG862" s="34">
        <v>3.4489161616973302E-4</v>
      </c>
      <c r="AH862" s="34">
        <v>6.3862417404139302E-4</v>
      </c>
      <c r="AI862" s="165" t="s">
        <v>256</v>
      </c>
      <c r="AJ862" s="141">
        <f t="shared" si="117"/>
        <v>0.42217308465436842</v>
      </c>
      <c r="AK862" s="34">
        <v>0.51585470420388502</v>
      </c>
      <c r="AL862" s="144">
        <v>1</v>
      </c>
      <c r="AM862" s="141">
        <f t="shared" si="118"/>
        <v>8.4949171041837257</v>
      </c>
      <c r="AN862" s="34">
        <v>3.5614000214765299E-3</v>
      </c>
      <c r="AO862" s="144">
        <v>6.3988765192335099E-3</v>
      </c>
      <c r="AP862" s="141">
        <f t="shared" si="119"/>
        <v>4.0080567191189145</v>
      </c>
      <c r="AQ862" s="34">
        <v>4.5283315471737098E-2</v>
      </c>
      <c r="AR862" s="144">
        <v>1</v>
      </c>
      <c r="AS862" s="155">
        <v>-2.7830128773256801E-2</v>
      </c>
      <c r="AT862" s="41">
        <v>4.8621349876408398E-2</v>
      </c>
      <c r="AU862" s="42">
        <v>0.56706121157315503</v>
      </c>
      <c r="AV862" s="42">
        <v>1</v>
      </c>
      <c r="AW862" s="156" t="s">
        <v>254</v>
      </c>
      <c r="AX862" s="41">
        <v>0.122318999861871</v>
      </c>
      <c r="AY862" s="41">
        <v>5.7103610730347601E-2</v>
      </c>
      <c r="AZ862" s="42">
        <v>3.2189162160269597E-2</v>
      </c>
      <c r="BA862" s="42">
        <v>0.111235439068136</v>
      </c>
      <c r="BB862" s="43" t="s">
        <v>256</v>
      </c>
      <c r="BC862" s="155">
        <v>7.8137483828776902E-2</v>
      </c>
      <c r="BD862" s="41">
        <v>6.6955845216393695E-2</v>
      </c>
      <c r="BE862" s="42">
        <v>0.24321029438324099</v>
      </c>
      <c r="BF862" s="42">
        <v>1</v>
      </c>
      <c r="BG862" s="156" t="s">
        <v>255</v>
      </c>
      <c r="BH862" s="55">
        <v>1.2320849167307199E-2</v>
      </c>
      <c r="BI862" s="55">
        <v>3.3441337012370002E-2</v>
      </c>
      <c r="BJ862" s="100">
        <v>0.71255135244963297</v>
      </c>
      <c r="BK862" s="100">
        <v>1</v>
      </c>
      <c r="BL862" s="56" t="s">
        <v>254</v>
      </c>
      <c r="BM862" s="176">
        <v>0.179863510871687</v>
      </c>
      <c r="BN862" s="55">
        <v>2.98292440981105E-2</v>
      </c>
      <c r="BO862" s="100">
        <v>1.64192175089879E-9</v>
      </c>
      <c r="BP862" s="100">
        <v>2.0726718756361902E-3</v>
      </c>
      <c r="BQ862" s="177" t="s">
        <v>256</v>
      </c>
      <c r="BR862" s="180">
        <f t="shared" si="120"/>
        <v>2.7630870351356425</v>
      </c>
      <c r="BS862" s="99">
        <v>9.6461936723070199E-2</v>
      </c>
      <c r="BT862" s="180">
        <f t="shared" si="121"/>
        <v>0.79776518531389706</v>
      </c>
      <c r="BU862" s="99">
        <v>0.37176238341777601</v>
      </c>
      <c r="BV862" s="180">
        <f t="shared" si="122"/>
        <v>0.46289233260310986</v>
      </c>
      <c r="BW862" s="99">
        <v>0.49627533095676302</v>
      </c>
      <c r="BX862" s="180">
        <f t="shared" si="123"/>
        <v>13.257040417819239</v>
      </c>
      <c r="BY862" s="99">
        <v>2.7155804172529198E-4</v>
      </c>
      <c r="BZ862" s="180">
        <f t="shared" si="124"/>
        <v>7.3911374506321526</v>
      </c>
      <c r="CA862" s="99">
        <v>6.5546025533535701E-3</v>
      </c>
      <c r="CB862" s="180">
        <f t="shared" si="125"/>
        <v>2.6788297634044691E-2</v>
      </c>
      <c r="CC862" s="99">
        <v>0.86998990443727298</v>
      </c>
    </row>
    <row r="863" spans="2:81" x14ac:dyDescent="0.3">
      <c r="B863" s="88">
        <v>858</v>
      </c>
      <c r="C863" s="25" t="s">
        <v>83</v>
      </c>
      <c r="D863" s="19" t="s">
        <v>134</v>
      </c>
      <c r="E863" s="19" t="s">
        <v>302</v>
      </c>
      <c r="F863" s="19" t="s">
        <v>305</v>
      </c>
      <c r="G863" s="19">
        <v>127533609</v>
      </c>
      <c r="H863" s="19">
        <v>127894851</v>
      </c>
      <c r="I863" s="89" t="s">
        <v>303</v>
      </c>
      <c r="J863" s="19">
        <v>270342</v>
      </c>
      <c r="K863" s="19">
        <v>9637</v>
      </c>
      <c r="L863" s="19">
        <v>260705</v>
      </c>
      <c r="M863" s="19">
        <v>1507</v>
      </c>
      <c r="N863" s="19">
        <v>42264</v>
      </c>
      <c r="O863" s="19">
        <v>1120</v>
      </c>
      <c r="P863" s="19">
        <v>28234</v>
      </c>
      <c r="Q863" s="19">
        <v>4011</v>
      </c>
      <c r="R863" s="19">
        <v>116304</v>
      </c>
      <c r="S863" s="19">
        <v>2999</v>
      </c>
      <c r="T863" s="19">
        <v>73900</v>
      </c>
      <c r="U863" s="51">
        <v>8.43544288090394E-2</v>
      </c>
      <c r="V863" s="33">
        <v>5.7722874828551901E-2</v>
      </c>
      <c r="W863" s="34">
        <v>0.143914160825451</v>
      </c>
      <c r="X863" s="34">
        <v>1</v>
      </c>
      <c r="Y863" s="35" t="s">
        <v>251</v>
      </c>
      <c r="Z863" s="51">
        <v>-1.5966781566053599E-2</v>
      </c>
      <c r="AA863" s="33">
        <v>4.3988469364292598E-2</v>
      </c>
      <c r="AB863" s="34">
        <v>0.71662242360048101</v>
      </c>
      <c r="AC863" s="34">
        <v>1</v>
      </c>
      <c r="AD863" s="35" t="s">
        <v>254</v>
      </c>
      <c r="AE863" s="164">
        <v>0.13560147174484299</v>
      </c>
      <c r="AF863" s="33">
        <v>4.6146177456925203E-2</v>
      </c>
      <c r="AG863" s="34">
        <v>3.2978323299756602E-3</v>
      </c>
      <c r="AH863" s="34">
        <v>5.4906299891519196E-3</v>
      </c>
      <c r="AI863" s="165" t="s">
        <v>261</v>
      </c>
      <c r="AJ863" s="141">
        <f t="shared" si="117"/>
        <v>0.48087659262389681</v>
      </c>
      <c r="AK863" s="34">
        <v>0.48802552428104301</v>
      </c>
      <c r="AL863" s="144">
        <v>1</v>
      </c>
      <c r="AM863" s="141">
        <f t="shared" si="118"/>
        <v>5.6521562354245773</v>
      </c>
      <c r="AN863" s="34">
        <v>1.7433922296488599E-2</v>
      </c>
      <c r="AO863" s="144">
        <v>1</v>
      </c>
      <c r="AP863" s="141">
        <f t="shared" si="119"/>
        <v>1.9108612696292275</v>
      </c>
      <c r="AQ863" s="34">
        <v>0.166867618821784</v>
      </c>
      <c r="AR863" s="144">
        <v>1</v>
      </c>
      <c r="AS863" s="155">
        <v>-1.5966834011713501E-2</v>
      </c>
      <c r="AT863" s="41">
        <v>4.39884768513863E-2</v>
      </c>
      <c r="AU863" s="42">
        <v>0.71662157911410296</v>
      </c>
      <c r="AV863" s="42">
        <v>1</v>
      </c>
      <c r="AW863" s="156" t="s">
        <v>254</v>
      </c>
      <c r="AX863" s="41">
        <v>8.4354565773054099E-2</v>
      </c>
      <c r="AY863" s="41">
        <v>5.7722859914872797E-2</v>
      </c>
      <c r="AZ863" s="42">
        <v>0.14391340644839701</v>
      </c>
      <c r="BA863" s="42">
        <v>1</v>
      </c>
      <c r="BB863" s="43" t="s">
        <v>251</v>
      </c>
      <c r="BC863" s="155">
        <v>6.8491131470530695E-2</v>
      </c>
      <c r="BD863" s="41">
        <v>6.7646430329938403E-2</v>
      </c>
      <c r="BE863" s="42">
        <v>0.31130525817075</v>
      </c>
      <c r="BF863" s="42">
        <v>1</v>
      </c>
      <c r="BG863" s="156" t="s">
        <v>252</v>
      </c>
      <c r="BH863" s="55">
        <v>1.2320849167307199E-2</v>
      </c>
      <c r="BI863" s="55">
        <v>3.3441337012370002E-2</v>
      </c>
      <c r="BJ863" s="100">
        <v>0.71255135244963297</v>
      </c>
      <c r="BK863" s="100">
        <v>1</v>
      </c>
      <c r="BL863" s="56" t="s">
        <v>254</v>
      </c>
      <c r="BM863" s="176">
        <v>0.13317319493700899</v>
      </c>
      <c r="BN863" s="55">
        <v>3.0116529004156699E-2</v>
      </c>
      <c r="BO863" s="100">
        <v>9.7822973602971799E-6</v>
      </c>
      <c r="BP863" s="100">
        <v>8.0996412797370403E-3</v>
      </c>
      <c r="BQ863" s="177" t="s">
        <v>251</v>
      </c>
      <c r="BR863" s="180">
        <f t="shared" si="120"/>
        <v>1.165964327561464</v>
      </c>
      <c r="BS863" s="99">
        <v>0.28023201686292898</v>
      </c>
      <c r="BT863" s="180">
        <f t="shared" si="121"/>
        <v>0.56223357758328896</v>
      </c>
      <c r="BU863" s="99">
        <v>0.45336169756643402</v>
      </c>
      <c r="BV863" s="180">
        <f t="shared" si="122"/>
        <v>0.2620731129739175</v>
      </c>
      <c r="BW863" s="99">
        <v>0.60869946249997797</v>
      </c>
      <c r="BX863" s="180">
        <f t="shared" si="123"/>
        <v>7.8264619764333325</v>
      </c>
      <c r="BY863" s="99">
        <v>5.14867836869474E-3</v>
      </c>
      <c r="BZ863" s="180">
        <f t="shared" si="124"/>
        <v>4.6795202885414628</v>
      </c>
      <c r="CA863" s="99">
        <v>3.0524271231995401E-2</v>
      </c>
      <c r="CB863" s="180">
        <f t="shared" si="125"/>
        <v>1.9418991527806722E-3</v>
      </c>
      <c r="CC863" s="99">
        <v>0.96485100948982006</v>
      </c>
    </row>
    <row r="864" spans="2:81" x14ac:dyDescent="0.3">
      <c r="B864" s="88">
        <v>859</v>
      </c>
      <c r="C864" s="25" t="s">
        <v>83</v>
      </c>
      <c r="D864" s="19" t="s">
        <v>135</v>
      </c>
      <c r="E864" s="19" t="s">
        <v>302</v>
      </c>
      <c r="F864" s="19" t="s">
        <v>301</v>
      </c>
      <c r="G864" s="19">
        <v>127533609</v>
      </c>
      <c r="H864" s="19">
        <v>127895487</v>
      </c>
      <c r="I864" s="89" t="s">
        <v>303</v>
      </c>
      <c r="J864" s="19">
        <v>270342</v>
      </c>
      <c r="K864" s="19">
        <v>9637</v>
      </c>
      <c r="L864" s="19">
        <v>260705</v>
      </c>
      <c r="M864" s="19">
        <v>1498</v>
      </c>
      <c r="N864" s="19">
        <v>37445</v>
      </c>
      <c r="O864" s="19">
        <v>1125</v>
      </c>
      <c r="P864" s="19">
        <v>33054</v>
      </c>
      <c r="Q864" s="19">
        <v>4046</v>
      </c>
      <c r="R864" s="19">
        <v>106035</v>
      </c>
      <c r="S864" s="19">
        <v>2957</v>
      </c>
      <c r="T864" s="19">
        <v>84168</v>
      </c>
      <c r="U864" s="51">
        <v>-0.198174280603506</v>
      </c>
      <c r="V864" s="33">
        <v>5.7673028955994299E-2</v>
      </c>
      <c r="W864" s="34">
        <v>5.9000256943767904E-4</v>
      </c>
      <c r="X864" s="34">
        <v>1.3134419370399799E-3</v>
      </c>
      <c r="Y864" s="35" t="s">
        <v>249</v>
      </c>
      <c r="Z864" s="51">
        <v>-1.4812985805504101E-3</v>
      </c>
      <c r="AA864" s="33">
        <v>4.4351073817981299E-2</v>
      </c>
      <c r="AB864" s="34">
        <v>0.97335610025222496</v>
      </c>
      <c r="AC864" s="34">
        <v>1</v>
      </c>
      <c r="AD864" s="35" t="s">
        <v>254</v>
      </c>
      <c r="AE864" s="164">
        <v>-0.17394104600933399</v>
      </c>
      <c r="AF864" s="33">
        <v>4.6390574227550198E-2</v>
      </c>
      <c r="AG864" s="34">
        <v>1.77193772443329E-4</v>
      </c>
      <c r="AH864" s="34">
        <v>3.7218976687304199E-4</v>
      </c>
      <c r="AI864" s="165" t="s">
        <v>249</v>
      </c>
      <c r="AJ864" s="141">
        <f t="shared" si="117"/>
        <v>0.10719631197596903</v>
      </c>
      <c r="AK864" s="34">
        <v>0.74335895441562805</v>
      </c>
      <c r="AL864" s="144">
        <v>1</v>
      </c>
      <c r="AM864" s="141">
        <f t="shared" si="118"/>
        <v>7.2205923410079196</v>
      </c>
      <c r="AN864" s="34">
        <v>7.2071920795475702E-3</v>
      </c>
      <c r="AO864" s="144">
        <v>2.04446213745616E-2</v>
      </c>
      <c r="AP864" s="141">
        <f t="shared" si="119"/>
        <v>7.3090301298541211</v>
      </c>
      <c r="AQ864" s="34">
        <v>6.86089471031129E-3</v>
      </c>
      <c r="AR864" s="144">
        <v>1.29499810806053E-2</v>
      </c>
      <c r="AS864" s="155">
        <v>-1.48149709255978E-3</v>
      </c>
      <c r="AT864" s="41">
        <v>4.4351107523304498E-2</v>
      </c>
      <c r="AU864" s="42">
        <v>0.97335255121729802</v>
      </c>
      <c r="AV864" s="42">
        <v>1</v>
      </c>
      <c r="AW864" s="156" t="s">
        <v>254</v>
      </c>
      <c r="AX864" s="41">
        <v>-0.19817386265373399</v>
      </c>
      <c r="AY864" s="41">
        <v>5.7673092089984002E-2</v>
      </c>
      <c r="AZ864" s="42">
        <v>5.9002654446985397E-4</v>
      </c>
      <c r="BA864" s="42">
        <v>1.3133682475582401E-3</v>
      </c>
      <c r="BB864" s="43" t="s">
        <v>249</v>
      </c>
      <c r="BC864" s="155">
        <v>2.2943639032918999E-2</v>
      </c>
      <c r="BD864" s="41">
        <v>6.7578625746919696E-2</v>
      </c>
      <c r="BE864" s="42">
        <v>0.73422534432798203</v>
      </c>
      <c r="BF864" s="42">
        <v>1</v>
      </c>
      <c r="BG864" s="156" t="s">
        <v>251</v>
      </c>
      <c r="BH864" s="55">
        <v>1.2320849167307199E-2</v>
      </c>
      <c r="BI864" s="55">
        <v>3.3441337012370002E-2</v>
      </c>
      <c r="BJ864" s="100">
        <v>0.71255135244963297</v>
      </c>
      <c r="BK864" s="100">
        <v>1</v>
      </c>
      <c r="BL864" s="56" t="s">
        <v>254</v>
      </c>
      <c r="BM864" s="176">
        <v>-0.181953747984613</v>
      </c>
      <c r="BN864" s="55">
        <v>3.0133082147058898E-2</v>
      </c>
      <c r="BO864" s="100">
        <v>1.5570922676756899E-9</v>
      </c>
      <c r="BP864" s="100">
        <v>2.0726718756361902E-3</v>
      </c>
      <c r="BQ864" s="177" t="s">
        <v>249</v>
      </c>
      <c r="BR864" s="180">
        <f t="shared" si="120"/>
        <v>9.969217413793789</v>
      </c>
      <c r="BS864" s="99">
        <v>1.59179136457436E-3</v>
      </c>
      <c r="BT864" s="180">
        <f t="shared" si="121"/>
        <v>6.2138506624427166E-2</v>
      </c>
      <c r="BU864" s="99">
        <v>0.80314732192225902</v>
      </c>
      <c r="BV864" s="180">
        <f t="shared" si="122"/>
        <v>6.1743352406011413E-2</v>
      </c>
      <c r="BW864" s="99">
        <v>0.80376142051638599</v>
      </c>
      <c r="BX864" s="180">
        <f t="shared" si="123"/>
        <v>11.328721397699308</v>
      </c>
      <c r="BY864" s="99">
        <v>7.6317430823016604E-4</v>
      </c>
      <c r="BZ864" s="180">
        <f t="shared" si="124"/>
        <v>10.608306171314355</v>
      </c>
      <c r="CA864" s="99">
        <v>1.12580773523601E-3</v>
      </c>
      <c r="CB864" s="180">
        <f t="shared" si="125"/>
        <v>2.0980897474599986E-2</v>
      </c>
      <c r="CC864" s="99">
        <v>0.88483100766538403</v>
      </c>
    </row>
    <row r="865" spans="2:81" x14ac:dyDescent="0.3">
      <c r="B865" s="88">
        <v>860</v>
      </c>
      <c r="C865" s="25" t="s">
        <v>83</v>
      </c>
      <c r="D865" s="19" t="s">
        <v>159</v>
      </c>
      <c r="E865" s="19" t="s">
        <v>302</v>
      </c>
      <c r="F865" s="19" t="s">
        <v>302</v>
      </c>
      <c r="G865" s="19">
        <v>127533609</v>
      </c>
      <c r="H865" s="19">
        <v>128154284</v>
      </c>
      <c r="I865" s="89" t="s">
        <v>303</v>
      </c>
      <c r="J865" s="19">
        <v>270342</v>
      </c>
      <c r="K865" s="19">
        <v>9637</v>
      </c>
      <c r="L865" s="19">
        <v>260705</v>
      </c>
      <c r="M865" s="19">
        <v>748</v>
      </c>
      <c r="N865" s="19">
        <v>21867</v>
      </c>
      <c r="O865" s="19">
        <v>1874</v>
      </c>
      <c r="P865" s="19">
        <v>48632</v>
      </c>
      <c r="Q865" s="19">
        <v>1910</v>
      </c>
      <c r="R865" s="19">
        <v>53994</v>
      </c>
      <c r="S865" s="19">
        <v>5093</v>
      </c>
      <c r="T865" s="19">
        <v>136208</v>
      </c>
      <c r="U865" s="51">
        <v>0.21591642827688601</v>
      </c>
      <c r="V865" s="33">
        <v>6.2401911910503399E-2</v>
      </c>
      <c r="W865" s="34">
        <v>5.3998854461320505E-4</v>
      </c>
      <c r="X865" s="34">
        <v>1.18944412196685E-3</v>
      </c>
      <c r="Y865" s="35" t="s">
        <v>256</v>
      </c>
      <c r="Z865" s="51">
        <v>0.12142552599394001</v>
      </c>
      <c r="AA865" s="33">
        <v>6.2036915447281502E-2</v>
      </c>
      <c r="AB865" s="34">
        <v>5.0310935875893102E-2</v>
      </c>
      <c r="AC865" s="34">
        <v>1</v>
      </c>
      <c r="AD865" s="35" t="s">
        <v>263</v>
      </c>
      <c r="AE865" s="164">
        <v>0.177944677115914</v>
      </c>
      <c r="AF865" s="33">
        <v>5.6092739824446798E-2</v>
      </c>
      <c r="AG865" s="34">
        <v>1.5122110428858501E-3</v>
      </c>
      <c r="AH865" s="34">
        <v>2.5267144278399599E-3</v>
      </c>
      <c r="AI865" s="165" t="s">
        <v>256</v>
      </c>
      <c r="AJ865" s="141">
        <f t="shared" si="117"/>
        <v>0.2047973269208842</v>
      </c>
      <c r="AK865" s="34">
        <v>0.650876132299262</v>
      </c>
      <c r="AL865" s="144">
        <v>1</v>
      </c>
      <c r="AM865" s="141">
        <f t="shared" si="118"/>
        <v>0.45667278943898054</v>
      </c>
      <c r="AN865" s="34">
        <v>0.49918306853844002</v>
      </c>
      <c r="AO865" s="144">
        <v>1</v>
      </c>
      <c r="AP865" s="141">
        <f t="shared" si="119"/>
        <v>1.153172910150152</v>
      </c>
      <c r="AQ865" s="34">
        <v>0.28288593212672802</v>
      </c>
      <c r="AR865" s="144">
        <v>1</v>
      </c>
      <c r="AS865" s="155">
        <v>0.121427431619739</v>
      </c>
      <c r="AT865" s="41">
        <v>6.2036709697426501E-2</v>
      </c>
      <c r="AU865" s="42">
        <v>5.03065639745955E-2</v>
      </c>
      <c r="AV865" s="42">
        <v>1</v>
      </c>
      <c r="AW865" s="156" t="s">
        <v>263</v>
      </c>
      <c r="AX865" s="41">
        <v>0.21591754509575201</v>
      </c>
      <c r="AY865" s="41">
        <v>6.2401637686830602E-2</v>
      </c>
      <c r="AZ865" s="42">
        <v>5.3992216452934303E-4</v>
      </c>
      <c r="BA865" s="42">
        <v>1.1894697394006901E-3</v>
      </c>
      <c r="BB865" s="43" t="s">
        <v>256</v>
      </c>
      <c r="BC865" s="155">
        <v>-0.157958348866586</v>
      </c>
      <c r="BD865" s="41">
        <v>7.3678289894820906E-2</v>
      </c>
      <c r="BE865" s="42">
        <v>3.2041484153703899E-2</v>
      </c>
      <c r="BF865" s="42">
        <v>1</v>
      </c>
      <c r="BG865" s="156" t="s">
        <v>250</v>
      </c>
      <c r="BH865" s="55">
        <v>1.2320849167307199E-2</v>
      </c>
      <c r="BI865" s="55">
        <v>3.3441337012370002E-2</v>
      </c>
      <c r="BJ865" s="100">
        <v>0.71255135244963297</v>
      </c>
      <c r="BK865" s="100">
        <v>1</v>
      </c>
      <c r="BL865" s="56" t="s">
        <v>254</v>
      </c>
      <c r="BM865" s="176">
        <v>0.102185983346093</v>
      </c>
      <c r="BN865" s="55">
        <v>3.3181397235682801E-2</v>
      </c>
      <c r="BO865" s="100">
        <v>2.0726718756361902E-3</v>
      </c>
      <c r="BP865" s="100">
        <v>1.91536781550368E-2</v>
      </c>
      <c r="BQ865" s="177" t="s">
        <v>256</v>
      </c>
      <c r="BR865" s="180">
        <f t="shared" si="120"/>
        <v>8.2698523523390453</v>
      </c>
      <c r="BS865" s="99">
        <v>4.03087842611842E-3</v>
      </c>
      <c r="BT865" s="180">
        <f t="shared" si="121"/>
        <v>2.5895103981088612</v>
      </c>
      <c r="BU865" s="99">
        <v>0.107573583725578</v>
      </c>
      <c r="BV865" s="180">
        <f t="shared" si="122"/>
        <v>2.3966308871352129</v>
      </c>
      <c r="BW865" s="99">
        <v>0.1215968788356</v>
      </c>
      <c r="BX865" s="180">
        <f t="shared" si="123"/>
        <v>7.4786083283782862E-2</v>
      </c>
      <c r="BY865" s="99">
        <v>0.78449160963725195</v>
      </c>
      <c r="BZ865" s="180">
        <f t="shared" si="124"/>
        <v>6.4321367281144122</v>
      </c>
      <c r="CA865" s="99">
        <v>1.1207367342953301E-2</v>
      </c>
      <c r="CB865" s="180">
        <f t="shared" si="125"/>
        <v>1.3512687510500705</v>
      </c>
      <c r="CC865" s="99">
        <v>0.24505643447399</v>
      </c>
    </row>
    <row r="866" spans="2:81" x14ac:dyDescent="0.3">
      <c r="B866" s="88">
        <v>861</v>
      </c>
      <c r="C866" s="25" t="s">
        <v>84</v>
      </c>
      <c r="D866" s="19" t="s">
        <v>116</v>
      </c>
      <c r="E866" s="19" t="s">
        <v>305</v>
      </c>
      <c r="F866" s="19" t="s">
        <v>304</v>
      </c>
      <c r="G866" s="19">
        <v>127538188</v>
      </c>
      <c r="H866" s="19">
        <v>127811774</v>
      </c>
      <c r="I866" s="89" t="s">
        <v>303</v>
      </c>
      <c r="J866" s="19">
        <v>270342</v>
      </c>
      <c r="K866" s="19">
        <v>9637</v>
      </c>
      <c r="L866" s="19">
        <v>260705</v>
      </c>
      <c r="M866" s="19">
        <v>5343</v>
      </c>
      <c r="N866" s="19">
        <v>142163</v>
      </c>
      <c r="O866" s="19">
        <v>1369</v>
      </c>
      <c r="P866" s="19">
        <v>38824</v>
      </c>
      <c r="Q866" s="19">
        <v>2190</v>
      </c>
      <c r="R866" s="19">
        <v>57392</v>
      </c>
      <c r="S866" s="19">
        <v>725</v>
      </c>
      <c r="T866" s="19">
        <v>22325</v>
      </c>
      <c r="U866" s="51">
        <v>-7.8194909110702801E-2</v>
      </c>
      <c r="V866" s="33">
        <v>4.3919680463121002E-2</v>
      </c>
      <c r="W866" s="34">
        <v>7.5009367417391795E-2</v>
      </c>
      <c r="X866" s="34">
        <v>1</v>
      </c>
      <c r="Y866" s="35" t="s">
        <v>250</v>
      </c>
      <c r="Z866" s="51">
        <v>-1.9084057244972499E-2</v>
      </c>
      <c r="AA866" s="33">
        <v>3.7045024433683203E-2</v>
      </c>
      <c r="AB866" s="34">
        <v>0.606442303428953</v>
      </c>
      <c r="AC866" s="34">
        <v>1</v>
      </c>
      <c r="AD866" s="35" t="s">
        <v>253</v>
      </c>
      <c r="AE866" s="164">
        <v>-0.17487459859609999</v>
      </c>
      <c r="AF866" s="33">
        <v>5.6641115948980199E-2</v>
      </c>
      <c r="AG866" s="34">
        <v>2.0190589356038802E-3</v>
      </c>
      <c r="AH866" s="34">
        <v>3.3360150321781498E-3</v>
      </c>
      <c r="AI866" s="165" t="s">
        <v>250</v>
      </c>
      <c r="AJ866" s="141">
        <f t="shared" si="117"/>
        <v>1.8194824850380307</v>
      </c>
      <c r="AK866" s="34">
        <v>0.177374890321259</v>
      </c>
      <c r="AL866" s="144">
        <v>1</v>
      </c>
      <c r="AM866" s="141">
        <f t="shared" si="118"/>
        <v>5.2986417706855908</v>
      </c>
      <c r="AN866" s="34">
        <v>2.1342060020748201E-2</v>
      </c>
      <c r="AO866" s="144">
        <v>1</v>
      </c>
      <c r="AP866" s="141">
        <f t="shared" si="119"/>
        <v>1.0584079806957098</v>
      </c>
      <c r="AQ866" s="34">
        <v>0.30357856864338501</v>
      </c>
      <c r="AR866" s="144">
        <v>1</v>
      </c>
      <c r="AS866" s="155">
        <v>-1.90839957896719E-2</v>
      </c>
      <c r="AT866" s="41">
        <v>3.7045024799372397E-2</v>
      </c>
      <c r="AU866" s="42">
        <v>0.60644346613693301</v>
      </c>
      <c r="AV866" s="42">
        <v>1</v>
      </c>
      <c r="AW866" s="156" t="s">
        <v>253</v>
      </c>
      <c r="AX866" s="41">
        <v>-7.8194813825413406E-2</v>
      </c>
      <c r="AY866" s="41">
        <v>4.39196587753896E-2</v>
      </c>
      <c r="AZ866" s="42">
        <v>7.5009578439719393E-2</v>
      </c>
      <c r="BA866" s="42">
        <v>1</v>
      </c>
      <c r="BB866" s="43" t="s">
        <v>250</v>
      </c>
      <c r="BC866" s="155">
        <v>-7.6142699335667599E-2</v>
      </c>
      <c r="BD866" s="41">
        <v>7.5446885946204204E-2</v>
      </c>
      <c r="BE866" s="42">
        <v>0.31286790976294798</v>
      </c>
      <c r="BF866" s="42">
        <v>1</v>
      </c>
      <c r="BG866" s="156" t="s">
        <v>254</v>
      </c>
      <c r="BH866" s="55">
        <v>-4.3364396744480602E-2</v>
      </c>
      <c r="BI866" s="55">
        <v>3.22381641460706E-2</v>
      </c>
      <c r="BJ866" s="100">
        <v>0.17858450853713601</v>
      </c>
      <c r="BK866" s="100">
        <v>1</v>
      </c>
      <c r="BL866" s="56" t="s">
        <v>249</v>
      </c>
      <c r="BM866" s="176">
        <v>-0.10682097710485</v>
      </c>
      <c r="BN866" s="55">
        <v>3.5681505019760897E-2</v>
      </c>
      <c r="BO866" s="100">
        <v>2.7558502039583799E-3</v>
      </c>
      <c r="BP866" s="100">
        <v>2.53293662726711E-2</v>
      </c>
      <c r="BQ866" s="177" t="s">
        <v>250</v>
      </c>
      <c r="BR866" s="180">
        <f t="shared" si="120"/>
        <v>0.40871546410231746</v>
      </c>
      <c r="BS866" s="99">
        <v>0.52262220606973397</v>
      </c>
      <c r="BT866" s="180">
        <f t="shared" si="121"/>
        <v>0.25591008638941359</v>
      </c>
      <c r="BU866" s="99">
        <v>0.61294400748658495</v>
      </c>
      <c r="BV866" s="180">
        <f t="shared" si="122"/>
        <v>0.24445463752541718</v>
      </c>
      <c r="BW866" s="99">
        <v>0.62100709220322803</v>
      </c>
      <c r="BX866" s="180">
        <f t="shared" si="123"/>
        <v>2.9097548770767792</v>
      </c>
      <c r="BY866" s="99">
        <v>8.8045255600281702E-2</v>
      </c>
      <c r="BZ866" s="180">
        <f t="shared" si="124"/>
        <v>4.0717766034399103</v>
      </c>
      <c r="CA866" s="99">
        <v>4.3605389013306198E-2</v>
      </c>
      <c r="CB866" s="180">
        <f t="shared" si="125"/>
        <v>1.0334516124686188</v>
      </c>
      <c r="CC866" s="99">
        <v>0.309349359646513</v>
      </c>
    </row>
    <row r="867" spans="2:81" x14ac:dyDescent="0.3">
      <c r="B867" s="88">
        <v>862</v>
      </c>
      <c r="C867" s="25" t="s">
        <v>84</v>
      </c>
      <c r="D867" s="19" t="s">
        <v>119</v>
      </c>
      <c r="E867" s="19" t="s">
        <v>305</v>
      </c>
      <c r="F867" s="19" t="s">
        <v>302</v>
      </c>
      <c r="G867" s="19">
        <v>127538188</v>
      </c>
      <c r="H867" s="19">
        <v>127840867</v>
      </c>
      <c r="I867" s="89" t="s">
        <v>303</v>
      </c>
      <c r="J867" s="19">
        <v>270342</v>
      </c>
      <c r="K867" s="19">
        <v>9637</v>
      </c>
      <c r="L867" s="19">
        <v>260705</v>
      </c>
      <c r="M867" s="19">
        <v>3931</v>
      </c>
      <c r="N867" s="19">
        <v>102417</v>
      </c>
      <c r="O867" s="19">
        <v>2788</v>
      </c>
      <c r="P867" s="19">
        <v>78571</v>
      </c>
      <c r="Q867" s="19">
        <v>1708</v>
      </c>
      <c r="R867" s="19">
        <v>45566</v>
      </c>
      <c r="S867" s="19">
        <v>1209</v>
      </c>
      <c r="T867" s="19">
        <v>34150</v>
      </c>
      <c r="U867" s="51">
        <v>-0.13439803623292401</v>
      </c>
      <c r="V867" s="33">
        <v>3.6275592948069903E-2</v>
      </c>
      <c r="W867" s="34">
        <v>2.11460533025575E-4</v>
      </c>
      <c r="X867" s="34">
        <v>4.8635771662901099E-4</v>
      </c>
      <c r="Y867" s="35" t="s">
        <v>249</v>
      </c>
      <c r="Z867" s="51">
        <v>-5.9264845404816503E-2</v>
      </c>
      <c r="AA867" s="33">
        <v>4.2168390359409599E-2</v>
      </c>
      <c r="AB867" s="34">
        <v>0.15989257337231599</v>
      </c>
      <c r="AC867" s="34">
        <v>1</v>
      </c>
      <c r="AD867" s="35" t="s">
        <v>258</v>
      </c>
      <c r="AE867" s="164">
        <v>-0.15540085357424299</v>
      </c>
      <c r="AF867" s="33">
        <v>4.80506765525993E-2</v>
      </c>
      <c r="AG867" s="34">
        <v>1.22025293476031E-3</v>
      </c>
      <c r="AH867" s="34">
        <v>2.3057728137610301E-3</v>
      </c>
      <c r="AI867" s="165" t="s">
        <v>249</v>
      </c>
      <c r="AJ867" s="141">
        <f t="shared" si="117"/>
        <v>0.12169499570250529</v>
      </c>
      <c r="AK867" s="34">
        <v>0.72720335171616801</v>
      </c>
      <c r="AL867" s="144">
        <v>1</v>
      </c>
      <c r="AM867" s="141">
        <f t="shared" si="118"/>
        <v>2.2613261842917893</v>
      </c>
      <c r="AN867" s="34">
        <v>0.13264042936886999</v>
      </c>
      <c r="AO867" s="144">
        <v>1</v>
      </c>
      <c r="AP867" s="141">
        <f t="shared" si="119"/>
        <v>1.8244437297071143</v>
      </c>
      <c r="AQ867" s="34">
        <v>0.17678523666741899</v>
      </c>
      <c r="AR867" s="144">
        <v>1</v>
      </c>
      <c r="AS867" s="155">
        <v>-5.9265119576484497E-2</v>
      </c>
      <c r="AT867" s="41">
        <v>4.2168429552003298E-2</v>
      </c>
      <c r="AU867" s="42">
        <v>0.159891029350165</v>
      </c>
      <c r="AV867" s="42">
        <v>1</v>
      </c>
      <c r="AW867" s="156" t="s">
        <v>258</v>
      </c>
      <c r="AX867" s="41">
        <v>-0.13439791893218</v>
      </c>
      <c r="AY867" s="41">
        <v>3.62756053747871E-2</v>
      </c>
      <c r="AZ867" s="42">
        <v>2.1146428943091E-4</v>
      </c>
      <c r="BA867" s="42">
        <v>4.8633581700208698E-4</v>
      </c>
      <c r="BB867" s="43" t="s">
        <v>249</v>
      </c>
      <c r="BC867" s="155">
        <v>4.3177299133726102E-2</v>
      </c>
      <c r="BD867" s="41">
        <v>6.5488093677400203E-2</v>
      </c>
      <c r="BE867" s="42">
        <v>0.50969334886474205</v>
      </c>
      <c r="BF867" s="42">
        <v>1</v>
      </c>
      <c r="BG867" s="156" t="s">
        <v>259</v>
      </c>
      <c r="BH867" s="55">
        <v>-4.3364396744480602E-2</v>
      </c>
      <c r="BI867" s="55">
        <v>3.22381641460706E-2</v>
      </c>
      <c r="BJ867" s="100">
        <v>0.17858450853713601</v>
      </c>
      <c r="BK867" s="100">
        <v>1</v>
      </c>
      <c r="BL867" s="56" t="s">
        <v>249</v>
      </c>
      <c r="BM867" s="176">
        <v>-0.121114816568167</v>
      </c>
      <c r="BN867" s="55">
        <v>3.0228159068971701E-2</v>
      </c>
      <c r="BO867" s="100">
        <v>6.1575992266322296E-5</v>
      </c>
      <c r="BP867" s="100">
        <v>8.6670460828419307E-3</v>
      </c>
      <c r="BQ867" s="177" t="s">
        <v>249</v>
      </c>
      <c r="BR867" s="180">
        <f t="shared" si="120"/>
        <v>3.5186228924706899</v>
      </c>
      <c r="BS867" s="99">
        <v>6.0682848605151697E-2</v>
      </c>
      <c r="BT867" s="180">
        <f t="shared" si="121"/>
        <v>7.913489290698987E-2</v>
      </c>
      <c r="BU867" s="99">
        <v>0.778473217866409</v>
      </c>
      <c r="BV867" s="180">
        <f t="shared" si="122"/>
        <v>8.973442650997468E-2</v>
      </c>
      <c r="BW867" s="99">
        <v>0.76451504913806501</v>
      </c>
      <c r="BX867" s="180">
        <f t="shared" si="123"/>
        <v>1.4210772976015233</v>
      </c>
      <c r="BY867" s="99">
        <v>0.23322616655858</v>
      </c>
      <c r="BZ867" s="180">
        <f t="shared" si="124"/>
        <v>3.7489673054496326</v>
      </c>
      <c r="CA867" s="99">
        <v>5.28401481129296E-2</v>
      </c>
      <c r="CB867" s="180">
        <f t="shared" si="125"/>
        <v>0.36477658027668614</v>
      </c>
      <c r="CC867" s="99">
        <v>0.54586533838393203</v>
      </c>
    </row>
    <row r="868" spans="2:81" x14ac:dyDescent="0.3">
      <c r="B868" s="88">
        <v>863</v>
      </c>
      <c r="C868" s="25" t="s">
        <v>84</v>
      </c>
      <c r="D868" s="19" t="s">
        <v>120</v>
      </c>
      <c r="E868" s="19" t="s">
        <v>305</v>
      </c>
      <c r="F868" s="19" t="s">
        <v>302</v>
      </c>
      <c r="G868" s="19">
        <v>127538188</v>
      </c>
      <c r="H868" s="19">
        <v>127842162</v>
      </c>
      <c r="I868" s="89" t="s">
        <v>303</v>
      </c>
      <c r="J868" s="19">
        <v>270342</v>
      </c>
      <c r="K868" s="19">
        <v>9637</v>
      </c>
      <c r="L868" s="19">
        <v>260705</v>
      </c>
      <c r="M868" s="19">
        <v>3501</v>
      </c>
      <c r="N868" s="19">
        <v>99485</v>
      </c>
      <c r="O868" s="19">
        <v>3219</v>
      </c>
      <c r="P868" s="19">
        <v>81502</v>
      </c>
      <c r="Q868" s="19">
        <v>1588</v>
      </c>
      <c r="R868" s="19">
        <v>45265</v>
      </c>
      <c r="S868" s="19">
        <v>1328</v>
      </c>
      <c r="T868" s="19">
        <v>34452</v>
      </c>
      <c r="U868" s="51">
        <v>7.3844432146529998E-2</v>
      </c>
      <c r="V868" s="33">
        <v>3.5823047265679302E-2</v>
      </c>
      <c r="W868" s="34">
        <v>3.9268081439176802E-2</v>
      </c>
      <c r="X868" s="34">
        <v>1</v>
      </c>
      <c r="Y868" s="35" t="s">
        <v>256</v>
      </c>
      <c r="Z868" s="51">
        <v>-6.59269069482806E-2</v>
      </c>
      <c r="AA868" s="33">
        <v>4.40536809115257E-2</v>
      </c>
      <c r="AB868" s="34">
        <v>0.13452001824606299</v>
      </c>
      <c r="AC868" s="34">
        <v>1</v>
      </c>
      <c r="AD868" s="35" t="s">
        <v>249</v>
      </c>
      <c r="AE868" s="164">
        <v>5.8652716936605502E-2</v>
      </c>
      <c r="AF868" s="33">
        <v>4.6519110880717203E-2</v>
      </c>
      <c r="AG868" s="34">
        <v>0.20736989841798201</v>
      </c>
      <c r="AH868" s="34">
        <v>1</v>
      </c>
      <c r="AI868" s="165" t="s">
        <v>257</v>
      </c>
      <c r="AJ868" s="141">
        <f t="shared" si="117"/>
        <v>6.694717015969355E-2</v>
      </c>
      <c r="AK868" s="34">
        <v>0.79583468776999799</v>
      </c>
      <c r="AL868" s="144">
        <v>1</v>
      </c>
      <c r="AM868" s="141">
        <f t="shared" si="118"/>
        <v>3.7810014622677</v>
      </c>
      <c r="AN868" s="34">
        <v>5.18376261558363E-2</v>
      </c>
      <c r="AO868" s="144">
        <v>1</v>
      </c>
      <c r="AP868" s="141">
        <f t="shared" si="119"/>
        <v>6.0595288728450569</v>
      </c>
      <c r="AQ868" s="34">
        <v>1.3831457863623E-2</v>
      </c>
      <c r="AR868" s="144">
        <v>3.0910519376348099E-2</v>
      </c>
      <c r="AS868" s="155">
        <v>-6.5926781250496003E-2</v>
      </c>
      <c r="AT868" s="41">
        <v>4.4053699979164002E-2</v>
      </c>
      <c r="AU868" s="42">
        <v>0.13452092988539699</v>
      </c>
      <c r="AV868" s="42">
        <v>1</v>
      </c>
      <c r="AW868" s="156" t="s">
        <v>249</v>
      </c>
      <c r="AX868" s="41">
        <v>7.3844302734698705E-2</v>
      </c>
      <c r="AY868" s="41">
        <v>3.58230698130102E-2</v>
      </c>
      <c r="AZ868" s="42">
        <v>3.92685495103893E-2</v>
      </c>
      <c r="BA868" s="42">
        <v>1</v>
      </c>
      <c r="BB868" s="43" t="s">
        <v>256</v>
      </c>
      <c r="BC868" s="155">
        <v>4.8817922542990097E-2</v>
      </c>
      <c r="BD868" s="41">
        <v>6.4642668545783599E-2</v>
      </c>
      <c r="BE868" s="42">
        <v>0.45013103729496701</v>
      </c>
      <c r="BF868" s="42">
        <v>1</v>
      </c>
      <c r="BG868" s="156" t="s">
        <v>257</v>
      </c>
      <c r="BH868" s="55">
        <v>-4.3364396744480602E-2</v>
      </c>
      <c r="BI868" s="55">
        <v>3.22381641460706E-2</v>
      </c>
      <c r="BJ868" s="100">
        <v>0.17858450853713601</v>
      </c>
      <c r="BK868" s="100">
        <v>1</v>
      </c>
      <c r="BL868" s="56" t="s">
        <v>249</v>
      </c>
      <c r="BM868" s="176">
        <v>8.9291070334910502E-2</v>
      </c>
      <c r="BN868" s="55">
        <v>2.98299000330721E-2</v>
      </c>
      <c r="BO868" s="100">
        <v>2.75941019234775E-3</v>
      </c>
      <c r="BP868" s="100">
        <v>3.7320843058060799E-2</v>
      </c>
      <c r="BQ868" s="177" t="s">
        <v>251</v>
      </c>
      <c r="BR868" s="180">
        <f t="shared" si="120"/>
        <v>5.914909608538621</v>
      </c>
      <c r="BS868" s="99">
        <v>1.5013273221571999E-2</v>
      </c>
      <c r="BT868" s="180">
        <f t="shared" si="121"/>
        <v>0.10979574453962808</v>
      </c>
      <c r="BU868" s="99">
        <v>0.74037679762930997</v>
      </c>
      <c r="BV868" s="180">
        <f t="shared" si="122"/>
        <v>0.17082631550211905</v>
      </c>
      <c r="BW868" s="99">
        <v>0.67937847672756302</v>
      </c>
      <c r="BX868" s="180">
        <f t="shared" si="123"/>
        <v>8.5116400357941799</v>
      </c>
      <c r="BY868" s="99">
        <v>3.52881879634942E-3</v>
      </c>
      <c r="BZ868" s="180">
        <f t="shared" si="124"/>
        <v>3.2489632790021306</v>
      </c>
      <c r="CA868" s="99">
        <v>7.1468648417897504E-2</v>
      </c>
      <c r="CB868" s="180">
        <f t="shared" si="125"/>
        <v>0.30738527121395681</v>
      </c>
      <c r="CC868" s="99">
        <v>0.57928913712805197</v>
      </c>
    </row>
    <row r="869" spans="2:81" x14ac:dyDescent="0.3">
      <c r="B869" s="88">
        <v>864</v>
      </c>
      <c r="C869" s="25" t="s">
        <v>84</v>
      </c>
      <c r="D869" s="19" t="s">
        <v>121</v>
      </c>
      <c r="E869" s="19" t="s">
        <v>305</v>
      </c>
      <c r="F869" s="19" t="s">
        <v>302</v>
      </c>
      <c r="G869" s="19">
        <v>127538188</v>
      </c>
      <c r="H869" s="19">
        <v>127842607</v>
      </c>
      <c r="I869" s="89" t="s">
        <v>303</v>
      </c>
      <c r="J869" s="19">
        <v>270342</v>
      </c>
      <c r="K869" s="19">
        <v>9637</v>
      </c>
      <c r="L869" s="19">
        <v>260705</v>
      </c>
      <c r="M869" s="19">
        <v>2278</v>
      </c>
      <c r="N869" s="19">
        <v>66363</v>
      </c>
      <c r="O869" s="19">
        <v>4434</v>
      </c>
      <c r="P869" s="19">
        <v>114624</v>
      </c>
      <c r="Q869" s="19">
        <v>995</v>
      </c>
      <c r="R869" s="19">
        <v>28564</v>
      </c>
      <c r="S869" s="19">
        <v>1921</v>
      </c>
      <c r="T869" s="19">
        <v>51151</v>
      </c>
      <c r="U869" s="51">
        <v>9.5715714633821905E-2</v>
      </c>
      <c r="V869" s="33">
        <v>3.75708760301064E-2</v>
      </c>
      <c r="W869" s="34">
        <v>1.0846551257366501E-2</v>
      </c>
      <c r="X869" s="34">
        <v>1.9644238286602E-2</v>
      </c>
      <c r="Y869" s="35" t="s">
        <v>251</v>
      </c>
      <c r="Z869" s="51">
        <v>-4.58966467408762E-2</v>
      </c>
      <c r="AA869" s="33">
        <v>5.5255108333165201E-2</v>
      </c>
      <c r="AB869" s="34">
        <v>0.40618169886812699</v>
      </c>
      <c r="AC869" s="34">
        <v>1</v>
      </c>
      <c r="AD869" s="35" t="s">
        <v>250</v>
      </c>
      <c r="AE869" s="164">
        <v>5.21578273160773E-2</v>
      </c>
      <c r="AF869" s="33">
        <v>4.4819489536157102E-2</v>
      </c>
      <c r="AG869" s="34">
        <v>0.24453306101632599</v>
      </c>
      <c r="AH869" s="34">
        <v>1</v>
      </c>
      <c r="AI869" s="165" t="s">
        <v>257</v>
      </c>
      <c r="AJ869" s="141">
        <f t="shared" si="117"/>
        <v>0.55470506250688945</v>
      </c>
      <c r="AK869" s="34">
        <v>0.456401555583337</v>
      </c>
      <c r="AL869" s="144">
        <v>1</v>
      </c>
      <c r="AM869" s="141">
        <f t="shared" si="118"/>
        <v>1.8994160248299712</v>
      </c>
      <c r="AN869" s="34">
        <v>0.168143698998099</v>
      </c>
      <c r="AO869" s="144">
        <v>1</v>
      </c>
      <c r="AP869" s="141">
        <f t="shared" si="119"/>
        <v>4.4916951023801905</v>
      </c>
      <c r="AQ869" s="34">
        <v>3.4059889326023197E-2</v>
      </c>
      <c r="AR869" s="144">
        <v>1</v>
      </c>
      <c r="AS869" s="155">
        <v>-4.58971699111628E-2</v>
      </c>
      <c r="AT869" s="41">
        <v>5.5255035625234698E-2</v>
      </c>
      <c r="AU869" s="42">
        <v>0.40617573079552899</v>
      </c>
      <c r="AV869" s="42">
        <v>1</v>
      </c>
      <c r="AW869" s="156" t="s">
        <v>250</v>
      </c>
      <c r="AX869" s="41">
        <v>9.5715725433124899E-2</v>
      </c>
      <c r="AY869" s="41">
        <v>3.7570877292472403E-2</v>
      </c>
      <c r="AZ869" s="42">
        <v>1.08465449825826E-2</v>
      </c>
      <c r="BA869" s="42">
        <v>1.9643759154246401E-2</v>
      </c>
      <c r="BB869" s="43" t="s">
        <v>251</v>
      </c>
      <c r="BC869" s="155">
        <v>3.0854229048412202E-3</v>
      </c>
      <c r="BD869" s="41">
        <v>6.8012877848792896E-2</v>
      </c>
      <c r="BE869" s="42">
        <v>0.96381615904023998</v>
      </c>
      <c r="BF869" s="42">
        <v>1</v>
      </c>
      <c r="BG869" s="156" t="s">
        <v>254</v>
      </c>
      <c r="BH869" s="55">
        <v>-4.3364396744480602E-2</v>
      </c>
      <c r="BI869" s="55">
        <v>3.22381641460706E-2</v>
      </c>
      <c r="BJ869" s="100">
        <v>0.17858450853713601</v>
      </c>
      <c r="BK869" s="100">
        <v>1</v>
      </c>
      <c r="BL869" s="56" t="s">
        <v>249</v>
      </c>
      <c r="BM869" s="176">
        <v>9.5223495777144396E-2</v>
      </c>
      <c r="BN869" s="55">
        <v>3.13370216046093E-2</v>
      </c>
      <c r="BO869" s="100">
        <v>2.3760917887997298E-3</v>
      </c>
      <c r="BP869" s="100">
        <v>2.3233108606566199E-2</v>
      </c>
      <c r="BQ869" s="177" t="s">
        <v>251</v>
      </c>
      <c r="BR869" s="180">
        <f t="shared" si="120"/>
        <v>7.8924127964905217</v>
      </c>
      <c r="BS869" s="99">
        <v>4.9642596364867404E-3</v>
      </c>
      <c r="BT869" s="180">
        <f t="shared" si="121"/>
        <v>1.0122053093104404E-4</v>
      </c>
      <c r="BU869" s="99">
        <v>0.99197274534920998</v>
      </c>
      <c r="BV869" s="180">
        <f t="shared" si="122"/>
        <v>1.5668675970221429E-3</v>
      </c>
      <c r="BW869" s="99">
        <v>0.96842503997680496</v>
      </c>
      <c r="BX869" s="180">
        <f t="shared" si="123"/>
        <v>4.9353714520020038</v>
      </c>
      <c r="BY869" s="99">
        <v>2.6312406773458301E-2</v>
      </c>
      <c r="BZ869" s="180">
        <f t="shared" si="124"/>
        <v>2.9935164819034465</v>
      </c>
      <c r="CA869" s="99">
        <v>8.3598448276987897E-2</v>
      </c>
      <c r="CB869" s="180">
        <f t="shared" si="125"/>
        <v>0.62011988432056309</v>
      </c>
      <c r="CC869" s="99">
        <v>0.43100273969425701</v>
      </c>
    </row>
    <row r="870" spans="2:81" x14ac:dyDescent="0.3">
      <c r="B870" s="88">
        <v>865</v>
      </c>
      <c r="C870" s="25" t="s">
        <v>84</v>
      </c>
      <c r="D870" s="19" t="s">
        <v>125</v>
      </c>
      <c r="E870" s="19" t="s">
        <v>305</v>
      </c>
      <c r="F870" s="19" t="s">
        <v>301</v>
      </c>
      <c r="G870" s="19">
        <v>127538188</v>
      </c>
      <c r="H870" s="19">
        <v>127865100</v>
      </c>
      <c r="I870" s="89" t="s">
        <v>303</v>
      </c>
      <c r="J870" s="19">
        <v>270342</v>
      </c>
      <c r="K870" s="19">
        <v>9637</v>
      </c>
      <c r="L870" s="19">
        <v>260705</v>
      </c>
      <c r="M870" s="19">
        <v>2856</v>
      </c>
      <c r="N870" s="19">
        <v>77636</v>
      </c>
      <c r="O870" s="19">
        <v>3853</v>
      </c>
      <c r="P870" s="19">
        <v>103335</v>
      </c>
      <c r="Q870" s="19">
        <v>1206</v>
      </c>
      <c r="R870" s="19">
        <v>33895</v>
      </c>
      <c r="S870" s="19">
        <v>1708</v>
      </c>
      <c r="T870" s="19">
        <v>45816</v>
      </c>
      <c r="U870" s="51">
        <v>0.108420906561768</v>
      </c>
      <c r="V870" s="33">
        <v>3.6329707779369599E-2</v>
      </c>
      <c r="W870" s="34">
        <v>2.8417272633541901E-3</v>
      </c>
      <c r="X870" s="34">
        <v>5.3392747076257798E-3</v>
      </c>
      <c r="Y870" s="35" t="s">
        <v>255</v>
      </c>
      <c r="Z870" s="51">
        <v>-4.0409481430845898E-2</v>
      </c>
      <c r="AA870" s="33">
        <v>4.95936092142353E-2</v>
      </c>
      <c r="AB870" s="34">
        <v>0.415179774897805</v>
      </c>
      <c r="AC870" s="34">
        <v>1</v>
      </c>
      <c r="AD870" s="35" t="s">
        <v>253</v>
      </c>
      <c r="AE870" s="164">
        <v>6.3115053452655806E-2</v>
      </c>
      <c r="AF870" s="33">
        <v>4.5020014117040201E-2</v>
      </c>
      <c r="AG870" s="34">
        <v>0.160935188630038</v>
      </c>
      <c r="AH870" s="34">
        <v>1</v>
      </c>
      <c r="AI870" s="165" t="s">
        <v>252</v>
      </c>
      <c r="AJ870" s="141">
        <f t="shared" si="117"/>
        <v>0.61333594242222522</v>
      </c>
      <c r="AK870" s="34">
        <v>0.43353452656654701</v>
      </c>
      <c r="AL870" s="144">
        <v>1</v>
      </c>
      <c r="AM870" s="141">
        <f t="shared" si="118"/>
        <v>2.3888868423440859</v>
      </c>
      <c r="AN870" s="34">
        <v>0.122200616276577</v>
      </c>
      <c r="AO870" s="144">
        <v>1</v>
      </c>
      <c r="AP870" s="141">
        <f t="shared" si="119"/>
        <v>5.8608875175626292</v>
      </c>
      <c r="AQ870" s="34">
        <v>1.5480985959257501E-2</v>
      </c>
      <c r="AR870" s="144">
        <v>3.5613478280662102E-2</v>
      </c>
      <c r="AS870" s="155">
        <v>-4.0409532284939403E-2</v>
      </c>
      <c r="AT870" s="41">
        <v>4.9593534043879201E-2</v>
      </c>
      <c r="AU870" s="42">
        <v>0.41517848080078501</v>
      </c>
      <c r="AV870" s="42">
        <v>1</v>
      </c>
      <c r="AW870" s="156" t="s">
        <v>253</v>
      </c>
      <c r="AX870" s="41">
        <v>0.108420867532979</v>
      </c>
      <c r="AY870" s="41">
        <v>3.6329698096207098E-2</v>
      </c>
      <c r="AZ870" s="42">
        <v>2.8417298534728101E-3</v>
      </c>
      <c r="BA870" s="42">
        <v>5.3392426313460199E-3</v>
      </c>
      <c r="BB870" s="43" t="s">
        <v>255</v>
      </c>
      <c r="BC870" s="155">
        <v>-8.0272522145152896E-3</v>
      </c>
      <c r="BD870" s="41">
        <v>6.53151120327507E-2</v>
      </c>
      <c r="BE870" s="42">
        <v>0.90218598318542798</v>
      </c>
      <c r="BF870" s="42">
        <v>1</v>
      </c>
      <c r="BG870" s="156" t="s">
        <v>263</v>
      </c>
      <c r="BH870" s="55">
        <v>-4.3364396744480602E-2</v>
      </c>
      <c r="BI870" s="55">
        <v>3.22381641460706E-2</v>
      </c>
      <c r="BJ870" s="100">
        <v>0.17858450853713601</v>
      </c>
      <c r="BK870" s="100">
        <v>1</v>
      </c>
      <c r="BL870" s="56" t="s">
        <v>249</v>
      </c>
      <c r="BM870" s="176">
        <v>0.10567584891595801</v>
      </c>
      <c r="BN870" s="55">
        <v>3.0191656041363101E-2</v>
      </c>
      <c r="BO870" s="100">
        <v>4.6496614528546398E-4</v>
      </c>
      <c r="BP870" s="100">
        <v>1.52852272432437E-2</v>
      </c>
      <c r="BQ870" s="177" t="s">
        <v>252</v>
      </c>
      <c r="BR870" s="180">
        <f t="shared" si="120"/>
        <v>9.7657243599913262</v>
      </c>
      <c r="BS870" s="99">
        <v>1.7779545075579E-3</v>
      </c>
      <c r="BT870" s="180">
        <f t="shared" si="121"/>
        <v>3.3769814084143781E-3</v>
      </c>
      <c r="BU870" s="99">
        <v>0.95365957448927696</v>
      </c>
      <c r="BV870" s="180">
        <f t="shared" si="122"/>
        <v>2.4955588679307205E-3</v>
      </c>
      <c r="BW870" s="99">
        <v>0.96015779493498199</v>
      </c>
      <c r="BX870" s="180">
        <f t="shared" si="123"/>
        <v>6.3306230113943336</v>
      </c>
      <c r="BY870" s="99">
        <v>1.18670622428652E-2</v>
      </c>
      <c r="BZ870" s="180">
        <f t="shared" si="124"/>
        <v>3.6978148108021145</v>
      </c>
      <c r="CA870" s="99">
        <v>5.4483778721441299E-2</v>
      </c>
      <c r="CB870" s="180">
        <f t="shared" si="125"/>
        <v>0.61647824551163133</v>
      </c>
      <c r="CC870" s="99">
        <v>0.43235901054677001</v>
      </c>
    </row>
    <row r="871" spans="2:81" x14ac:dyDescent="0.3">
      <c r="B871" s="88">
        <v>866</v>
      </c>
      <c r="C871" s="25" t="s">
        <v>84</v>
      </c>
      <c r="D871" s="19" t="s">
        <v>127</v>
      </c>
      <c r="E871" s="19" t="s">
        <v>305</v>
      </c>
      <c r="F871" s="19" t="s">
        <v>305</v>
      </c>
      <c r="G871" s="19">
        <v>127538188</v>
      </c>
      <c r="H871" s="19">
        <v>127882182</v>
      </c>
      <c r="I871" s="89" t="s">
        <v>303</v>
      </c>
      <c r="J871" s="19">
        <v>270342</v>
      </c>
      <c r="K871" s="19">
        <v>9637</v>
      </c>
      <c r="L871" s="19">
        <v>260705</v>
      </c>
      <c r="M871" s="19">
        <v>2401</v>
      </c>
      <c r="N871" s="19">
        <v>70943</v>
      </c>
      <c r="O871" s="19">
        <v>4317</v>
      </c>
      <c r="P871" s="19">
        <v>110044</v>
      </c>
      <c r="Q871" s="19">
        <v>1052</v>
      </c>
      <c r="R871" s="19">
        <v>31067</v>
      </c>
      <c r="S871" s="19">
        <v>1865</v>
      </c>
      <c r="T871" s="19">
        <v>48650</v>
      </c>
      <c r="U871" s="51">
        <v>0.12576600685372299</v>
      </c>
      <c r="V871" s="33">
        <v>3.7123104635691198E-2</v>
      </c>
      <c r="W871" s="34">
        <v>7.0453177139625297E-4</v>
      </c>
      <c r="X871" s="34">
        <v>1.49269275296778E-3</v>
      </c>
      <c r="Y871" s="35" t="s">
        <v>251</v>
      </c>
      <c r="Z871" s="51">
        <v>-7.8382322272163102E-2</v>
      </c>
      <c r="AA871" s="33">
        <v>5.32483008829387E-2</v>
      </c>
      <c r="AB871" s="34">
        <v>0.14101670201761901</v>
      </c>
      <c r="AC871" s="34">
        <v>1</v>
      </c>
      <c r="AD871" s="35" t="s">
        <v>250</v>
      </c>
      <c r="AE871" s="164">
        <v>0.101117285339191</v>
      </c>
      <c r="AF871" s="33">
        <v>4.4829641779009402E-2</v>
      </c>
      <c r="AG871" s="34">
        <v>2.4096328960099899E-2</v>
      </c>
      <c r="AH871" s="34">
        <v>6.3690106412628095E-2</v>
      </c>
      <c r="AI871" s="165" t="s">
        <v>257</v>
      </c>
      <c r="AJ871" s="141">
        <f t="shared" si="117"/>
        <v>0.1793363198301561</v>
      </c>
      <c r="AK871" s="34">
        <v>0.67194421819439898</v>
      </c>
      <c r="AL871" s="144">
        <v>1</v>
      </c>
      <c r="AM871" s="141">
        <f t="shared" si="118"/>
        <v>6.650069812098212</v>
      </c>
      <c r="AN871" s="34">
        <v>9.9151939457766992E-3</v>
      </c>
      <c r="AO871" s="144">
        <v>3.0719829218516199E-2</v>
      </c>
      <c r="AP871" s="141">
        <f t="shared" si="119"/>
        <v>9.8911775339020149</v>
      </c>
      <c r="AQ871" s="34">
        <v>1.66073063300074E-3</v>
      </c>
      <c r="AR871" s="144">
        <v>2.4546049676002798E-3</v>
      </c>
      <c r="AS871" s="155">
        <v>-7.8382549344884894E-2</v>
      </c>
      <c r="AT871" s="41">
        <v>5.32482827363953E-2</v>
      </c>
      <c r="AU871" s="42">
        <v>0.14101541502119599</v>
      </c>
      <c r="AV871" s="42">
        <v>1</v>
      </c>
      <c r="AW871" s="156" t="s">
        <v>250</v>
      </c>
      <c r="AX871" s="41">
        <v>0.12576614345641199</v>
      </c>
      <c r="AY871" s="41">
        <v>3.7123077750283298E-2</v>
      </c>
      <c r="AZ871" s="42">
        <v>7.0451601805273799E-4</v>
      </c>
      <c r="BA871" s="42">
        <v>1.4926430049686001E-3</v>
      </c>
      <c r="BB871" s="43" t="s">
        <v>251</v>
      </c>
      <c r="BC871" s="155">
        <v>5.1985829067859798E-2</v>
      </c>
      <c r="BD871" s="41">
        <v>6.69141464803545E-2</v>
      </c>
      <c r="BE871" s="42">
        <v>0.43721575493096898</v>
      </c>
      <c r="BF871" s="42">
        <v>1</v>
      </c>
      <c r="BG871" s="156" t="s">
        <v>254</v>
      </c>
      <c r="BH871" s="55">
        <v>-4.3364396744480602E-2</v>
      </c>
      <c r="BI871" s="55">
        <v>3.22381641460706E-2</v>
      </c>
      <c r="BJ871" s="100">
        <v>0.17858450853713601</v>
      </c>
      <c r="BK871" s="100">
        <v>1</v>
      </c>
      <c r="BL871" s="56" t="s">
        <v>249</v>
      </c>
      <c r="BM871" s="176">
        <v>0.140788439680996</v>
      </c>
      <c r="BN871" s="55">
        <v>3.0912685557035899E-2</v>
      </c>
      <c r="BO871" s="100">
        <v>5.2537696376693198E-6</v>
      </c>
      <c r="BP871" s="100">
        <v>3.0353431014262999E-3</v>
      </c>
      <c r="BQ871" s="177" t="s">
        <v>251</v>
      </c>
      <c r="BR871" s="180">
        <f t="shared" si="120"/>
        <v>11.832881587430995</v>
      </c>
      <c r="BS871" s="99">
        <v>5.81938666010829E-4</v>
      </c>
      <c r="BT871" s="180">
        <f t="shared" si="121"/>
        <v>9.6701224749893344E-2</v>
      </c>
      <c r="BU871" s="99">
        <v>0.75582479255839097</v>
      </c>
      <c r="BV871" s="180">
        <f t="shared" si="122"/>
        <v>0.31647900295555037</v>
      </c>
      <c r="BW871" s="99">
        <v>0.57373135843396394</v>
      </c>
      <c r="BX871" s="180">
        <f t="shared" si="123"/>
        <v>12.671097630224342</v>
      </c>
      <c r="BY871" s="99">
        <v>3.71351463312705E-4</v>
      </c>
      <c r="BZ871" s="180">
        <f t="shared" si="124"/>
        <v>6.8465017311892007</v>
      </c>
      <c r="CA871" s="99">
        <v>8.8815010580538603E-3</v>
      </c>
      <c r="CB871" s="180">
        <f t="shared" si="125"/>
        <v>0.53074067077227016</v>
      </c>
      <c r="CC871" s="99">
        <v>0.46629563249989497</v>
      </c>
    </row>
    <row r="872" spans="2:81" x14ac:dyDescent="0.3">
      <c r="B872" s="88">
        <v>867</v>
      </c>
      <c r="C872" s="25" t="s">
        <v>84</v>
      </c>
      <c r="D872" s="19" t="s">
        <v>128</v>
      </c>
      <c r="E872" s="19" t="s">
        <v>305</v>
      </c>
      <c r="F872" s="19" t="s">
        <v>305</v>
      </c>
      <c r="G872" s="19">
        <v>127538188</v>
      </c>
      <c r="H872" s="19">
        <v>127884123</v>
      </c>
      <c r="I872" s="89" t="s">
        <v>303</v>
      </c>
      <c r="J872" s="19">
        <v>270342</v>
      </c>
      <c r="K872" s="19">
        <v>9637</v>
      </c>
      <c r="L872" s="19">
        <v>260705</v>
      </c>
      <c r="M872" s="19">
        <v>4509</v>
      </c>
      <c r="N872" s="19">
        <v>116238</v>
      </c>
      <c r="O872" s="19">
        <v>2211</v>
      </c>
      <c r="P872" s="19">
        <v>64750</v>
      </c>
      <c r="Q872" s="19">
        <v>1895</v>
      </c>
      <c r="R872" s="19">
        <v>49445</v>
      </c>
      <c r="S872" s="19">
        <v>1022</v>
      </c>
      <c r="T872" s="19">
        <v>30272</v>
      </c>
      <c r="U872" s="51">
        <v>-9.8100922893251993E-2</v>
      </c>
      <c r="V872" s="33">
        <v>3.7856228093655103E-2</v>
      </c>
      <c r="W872" s="34">
        <v>9.5584164121349704E-3</v>
      </c>
      <c r="X872" s="34">
        <v>1.6918646066668201E-2</v>
      </c>
      <c r="Y872" s="35" t="s">
        <v>250</v>
      </c>
      <c r="Z872" s="51">
        <v>-1.09058671173485E-2</v>
      </c>
      <c r="AA872" s="33">
        <v>3.9944970874323298E-2</v>
      </c>
      <c r="AB872" s="34">
        <v>0.78483608719060605</v>
      </c>
      <c r="AC872" s="34">
        <v>1</v>
      </c>
      <c r="AD872" s="35" t="s">
        <v>261</v>
      </c>
      <c r="AE872" s="164">
        <v>-0.19324311847839501</v>
      </c>
      <c r="AF872" s="33">
        <v>5.0110396600950999E-2</v>
      </c>
      <c r="AG872" s="34">
        <v>1.1509369507154E-4</v>
      </c>
      <c r="AH872" s="34">
        <v>2.3997894521822201E-4</v>
      </c>
      <c r="AI872" s="165" t="s">
        <v>250</v>
      </c>
      <c r="AJ872" s="141">
        <f t="shared" si="117"/>
        <v>2.2950564502868054</v>
      </c>
      <c r="AK872" s="34">
        <v>0.129786492135989</v>
      </c>
      <c r="AL872" s="144">
        <v>1</v>
      </c>
      <c r="AM872" s="141">
        <f t="shared" si="118"/>
        <v>8.0958573593173444</v>
      </c>
      <c r="AN872" s="34">
        <v>4.4366546484104798E-3</v>
      </c>
      <c r="AO872" s="144">
        <v>9.6221765811705696E-3</v>
      </c>
      <c r="AP872" s="141">
        <f t="shared" si="119"/>
        <v>2.5103150022523026</v>
      </c>
      <c r="AQ872" s="34">
        <v>0.113103321756488</v>
      </c>
      <c r="AR872" s="144">
        <v>1</v>
      </c>
      <c r="AS872" s="155">
        <v>-1.0905832302791E-2</v>
      </c>
      <c r="AT872" s="41">
        <v>3.99449830083645E-2</v>
      </c>
      <c r="AU872" s="42">
        <v>0.784836820908144</v>
      </c>
      <c r="AV872" s="42">
        <v>1</v>
      </c>
      <c r="AW872" s="156" t="s">
        <v>261</v>
      </c>
      <c r="AX872" s="41">
        <v>-9.81007768959445E-2</v>
      </c>
      <c r="AY872" s="41">
        <v>3.78562111046893E-2</v>
      </c>
      <c r="AZ872" s="42">
        <v>9.5584912387214494E-3</v>
      </c>
      <c r="BA872" s="42">
        <v>1.6918593969162701E-2</v>
      </c>
      <c r="BB872" s="43" t="s">
        <v>250</v>
      </c>
      <c r="BC872" s="155">
        <v>-8.3681712953917506E-2</v>
      </c>
      <c r="BD872" s="41">
        <v>6.7648590380536194E-2</v>
      </c>
      <c r="BE872" s="42">
        <v>0.21608485094761801</v>
      </c>
      <c r="BF872" s="42">
        <v>1</v>
      </c>
      <c r="BG872" s="156" t="s">
        <v>250</v>
      </c>
      <c r="BH872" s="55">
        <v>-4.3364396744480602E-2</v>
      </c>
      <c r="BI872" s="55">
        <v>3.22381641460706E-2</v>
      </c>
      <c r="BJ872" s="100">
        <v>0.17858450853713601</v>
      </c>
      <c r="BK872" s="100">
        <v>1</v>
      </c>
      <c r="BL872" s="56" t="s">
        <v>249</v>
      </c>
      <c r="BM872" s="176">
        <v>-0.12552011043619801</v>
      </c>
      <c r="BN872" s="55">
        <v>3.1365603048387397E-2</v>
      </c>
      <c r="BO872" s="100">
        <v>6.2851919205412997E-5</v>
      </c>
      <c r="BP872" s="100">
        <v>1.1839561925497699E-2</v>
      </c>
      <c r="BQ872" s="177" t="s">
        <v>250</v>
      </c>
      <c r="BR872" s="180">
        <f t="shared" si="120"/>
        <v>1.2118166539448207</v>
      </c>
      <c r="BS872" s="99">
        <v>0.27097263645112901</v>
      </c>
      <c r="BT872" s="180">
        <f t="shared" si="121"/>
        <v>0.31106515873889046</v>
      </c>
      <c r="BU872" s="99">
        <v>0.57702729578655598</v>
      </c>
      <c r="BV872" s="180">
        <f t="shared" si="122"/>
        <v>0.39984674002057297</v>
      </c>
      <c r="BW872" s="99">
        <v>0.52716841730258301</v>
      </c>
      <c r="BX872" s="180">
        <f t="shared" si="123"/>
        <v>5.0928184248926831</v>
      </c>
      <c r="BY872" s="99">
        <v>2.40251154823743E-2</v>
      </c>
      <c r="BZ872" s="180">
        <f t="shared" si="124"/>
        <v>6.327157724396633</v>
      </c>
      <c r="CA872" s="99">
        <v>1.18902727421323E-2</v>
      </c>
      <c r="CB872" s="180">
        <f t="shared" si="125"/>
        <v>1.3123315763979559</v>
      </c>
      <c r="CC872" s="99">
        <v>0.25197294430723499</v>
      </c>
    </row>
    <row r="873" spans="2:81" x14ac:dyDescent="0.3">
      <c r="B873" s="88">
        <v>868</v>
      </c>
      <c r="C873" s="25" t="s">
        <v>84</v>
      </c>
      <c r="D873" s="19" t="s">
        <v>129</v>
      </c>
      <c r="E873" s="19" t="s">
        <v>305</v>
      </c>
      <c r="F873" s="19" t="s">
        <v>302</v>
      </c>
      <c r="G873" s="19">
        <v>127538188</v>
      </c>
      <c r="H873" s="19">
        <v>127885247</v>
      </c>
      <c r="I873" s="89" t="s">
        <v>303</v>
      </c>
      <c r="J873" s="19">
        <v>270342</v>
      </c>
      <c r="K873" s="19">
        <v>9637</v>
      </c>
      <c r="L873" s="19">
        <v>260705</v>
      </c>
      <c r="M873" s="19">
        <v>3706</v>
      </c>
      <c r="N873" s="19">
        <v>95281</v>
      </c>
      <c r="O873" s="19">
        <v>3014</v>
      </c>
      <c r="P873" s="19">
        <v>85707</v>
      </c>
      <c r="Q873" s="19">
        <v>1503</v>
      </c>
      <c r="R873" s="19">
        <v>39030</v>
      </c>
      <c r="S873" s="19">
        <v>1414</v>
      </c>
      <c r="T873" s="19">
        <v>40687</v>
      </c>
      <c r="U873" s="51">
        <v>-0.191599137567456</v>
      </c>
      <c r="V873" s="33">
        <v>3.60450069460726E-2</v>
      </c>
      <c r="W873" s="34">
        <v>1.0633401008647899E-7</v>
      </c>
      <c r="X873" s="34">
        <v>8.2451419134460797E-7</v>
      </c>
      <c r="Y873" s="35" t="s">
        <v>250</v>
      </c>
      <c r="Z873" s="51">
        <v>-6.2024076814469899E-2</v>
      </c>
      <c r="AA873" s="33">
        <v>4.5022862271693401E-2</v>
      </c>
      <c r="AB873" s="34">
        <v>0.16832282940999699</v>
      </c>
      <c r="AC873" s="34">
        <v>1</v>
      </c>
      <c r="AD873" s="35" t="s">
        <v>258</v>
      </c>
      <c r="AE873" s="164">
        <v>-0.198919476718975</v>
      </c>
      <c r="AF873" s="33">
        <v>4.51217163123665E-2</v>
      </c>
      <c r="AG873" s="34">
        <v>1.04084863483249E-5</v>
      </c>
      <c r="AH873" s="34">
        <v>2.91704509841963E-5</v>
      </c>
      <c r="AI873" s="165" t="s">
        <v>249</v>
      </c>
      <c r="AJ873" s="141">
        <f t="shared" si="117"/>
        <v>1.6067155061402383E-2</v>
      </c>
      <c r="AK873" s="34">
        <v>0.899133298346662</v>
      </c>
      <c r="AL873" s="144">
        <v>1</v>
      </c>
      <c r="AM873" s="141">
        <f t="shared" si="118"/>
        <v>4.6124105558296167</v>
      </c>
      <c r="AN873" s="34">
        <v>3.1741384486680402E-2</v>
      </c>
      <c r="AO873" s="144">
        <v>1</v>
      </c>
      <c r="AP873" s="141">
        <f t="shared" si="119"/>
        <v>5.0475582700594668</v>
      </c>
      <c r="AQ873" s="34">
        <v>2.46606668360639E-2</v>
      </c>
      <c r="AR873" s="144">
        <v>0.12125439409778201</v>
      </c>
      <c r="AS873" s="155">
        <v>-6.2024043683685998E-2</v>
      </c>
      <c r="AT873" s="41">
        <v>4.5022864475030198E-2</v>
      </c>
      <c r="AU873" s="42">
        <v>0.16832307755378201</v>
      </c>
      <c r="AV873" s="42">
        <v>1</v>
      </c>
      <c r="AW873" s="156" t="s">
        <v>258</v>
      </c>
      <c r="AX873" s="41">
        <v>-0.191599119238065</v>
      </c>
      <c r="AY873" s="41">
        <v>3.60450190433819E-2</v>
      </c>
      <c r="AZ873" s="42">
        <v>1.0633534894621201E-7</v>
      </c>
      <c r="BA873" s="42">
        <v>8.2454205619268495E-7</v>
      </c>
      <c r="BB873" s="43" t="s">
        <v>250</v>
      </c>
      <c r="BC873" s="155">
        <v>5.6790429944143503E-2</v>
      </c>
      <c r="BD873" s="41">
        <v>6.4652297004630099E-2</v>
      </c>
      <c r="BE873" s="42">
        <v>0.37972792409329997</v>
      </c>
      <c r="BF873" s="42">
        <v>1</v>
      </c>
      <c r="BG873" s="156" t="s">
        <v>252</v>
      </c>
      <c r="BH873" s="55">
        <v>-4.3364396744480602E-2</v>
      </c>
      <c r="BI873" s="55">
        <v>3.22381641460706E-2</v>
      </c>
      <c r="BJ873" s="100">
        <v>0.17858450853713601</v>
      </c>
      <c r="BK873" s="100">
        <v>1</v>
      </c>
      <c r="BL873" s="56" t="s">
        <v>249</v>
      </c>
      <c r="BM873" s="176">
        <v>-0.17483595404628199</v>
      </c>
      <c r="BN873" s="55">
        <v>2.9931331681759599E-2</v>
      </c>
      <c r="BO873" s="100">
        <v>5.1815127938010099E-9</v>
      </c>
      <c r="BP873" s="100">
        <v>2.7558502039583799E-3</v>
      </c>
      <c r="BQ873" s="177" t="s">
        <v>249</v>
      </c>
      <c r="BR873" s="180">
        <f t="shared" si="120"/>
        <v>9.3962566014926026</v>
      </c>
      <c r="BS873" s="99">
        <v>2.1742892664796398E-3</v>
      </c>
      <c r="BT873" s="180">
        <f t="shared" si="121"/>
        <v>0.12801277720539489</v>
      </c>
      <c r="BU873" s="99">
        <v>0.72050142321569199</v>
      </c>
      <c r="BV873" s="180">
        <f t="shared" si="122"/>
        <v>0.11354960301249076</v>
      </c>
      <c r="BW873" s="99">
        <v>0.73613859581508001</v>
      </c>
      <c r="BX873" s="180">
        <f t="shared" si="123"/>
        <v>4.3540092167017956</v>
      </c>
      <c r="BY873" s="99">
        <v>3.6921930160873299E-2</v>
      </c>
      <c r="BZ873" s="180">
        <f t="shared" si="124"/>
        <v>7.8683805408827521</v>
      </c>
      <c r="CA873" s="99">
        <v>5.0306687325556397E-3</v>
      </c>
      <c r="CB873" s="180">
        <f t="shared" si="125"/>
        <v>0.19783252653926037</v>
      </c>
      <c r="CC873" s="99">
        <v>0.65647608573327998</v>
      </c>
    </row>
    <row r="874" spans="2:81" x14ac:dyDescent="0.3">
      <c r="B874" s="88">
        <v>869</v>
      </c>
      <c r="C874" s="25" t="s">
        <v>84</v>
      </c>
      <c r="D874" s="19" t="s">
        <v>130</v>
      </c>
      <c r="E874" s="19" t="s">
        <v>305</v>
      </c>
      <c r="F874" s="19" t="s">
        <v>305</v>
      </c>
      <c r="G874" s="19">
        <v>127538188</v>
      </c>
      <c r="H874" s="19">
        <v>127888757</v>
      </c>
      <c r="I874" s="89" t="s">
        <v>303</v>
      </c>
      <c r="J874" s="19">
        <v>270342</v>
      </c>
      <c r="K874" s="19">
        <v>9637</v>
      </c>
      <c r="L874" s="19">
        <v>260705</v>
      </c>
      <c r="M874" s="19">
        <v>2598</v>
      </c>
      <c r="N874" s="19">
        <v>76376</v>
      </c>
      <c r="O874" s="19">
        <v>4121</v>
      </c>
      <c r="P874" s="19">
        <v>104612</v>
      </c>
      <c r="Q874" s="19">
        <v>1291</v>
      </c>
      <c r="R874" s="19">
        <v>37424</v>
      </c>
      <c r="S874" s="19">
        <v>1625</v>
      </c>
      <c r="T874" s="19">
        <v>42293</v>
      </c>
      <c r="U874" s="51">
        <v>0.17375245321250801</v>
      </c>
      <c r="V874" s="33">
        <v>3.6712734490123897E-2</v>
      </c>
      <c r="W874" s="34">
        <v>2.2149053265342002E-6</v>
      </c>
      <c r="X874" s="34">
        <v>1.07572797529424E-5</v>
      </c>
      <c r="Y874" s="35" t="s">
        <v>256</v>
      </c>
      <c r="Z874" s="51">
        <v>-2.7812150009427401E-2</v>
      </c>
      <c r="AA874" s="33">
        <v>4.90754659700188E-2</v>
      </c>
      <c r="AB874" s="34">
        <v>0.57090301907572505</v>
      </c>
      <c r="AC874" s="34">
        <v>1</v>
      </c>
      <c r="AD874" s="35" t="s">
        <v>248</v>
      </c>
      <c r="AE874" s="164">
        <v>0.13625299681289299</v>
      </c>
      <c r="AF874" s="33">
        <v>4.6341894230572098E-2</v>
      </c>
      <c r="AG874" s="34">
        <v>3.28033366377485E-3</v>
      </c>
      <c r="AH874" s="34">
        <v>5.4548679420646697E-3</v>
      </c>
      <c r="AI874" s="165" t="s">
        <v>256</v>
      </c>
      <c r="AJ874" s="141">
        <f t="shared" si="117"/>
        <v>0.40230326301767921</v>
      </c>
      <c r="AK874" s="34">
        <v>0.52590214692987902</v>
      </c>
      <c r="AL874" s="144">
        <v>1</v>
      </c>
      <c r="AM874" s="141">
        <f t="shared" si="118"/>
        <v>5.9081507356445044</v>
      </c>
      <c r="AN874" s="34">
        <v>1.5070984702319301E-2</v>
      </c>
      <c r="AO874" s="144">
        <v>1</v>
      </c>
      <c r="AP874" s="141">
        <f t="shared" si="119"/>
        <v>10.816251935297066</v>
      </c>
      <c r="AQ874" s="34">
        <v>1.0061296593990899E-3</v>
      </c>
      <c r="AR874" s="144">
        <v>1.7182097517129001E-3</v>
      </c>
      <c r="AS874" s="155">
        <v>-2.78121429454837E-2</v>
      </c>
      <c r="AT874" s="41">
        <v>4.9075457701332599E-2</v>
      </c>
      <c r="AU874" s="42">
        <v>0.57090305200079094</v>
      </c>
      <c r="AV874" s="42">
        <v>1</v>
      </c>
      <c r="AW874" s="156" t="s">
        <v>248</v>
      </c>
      <c r="AX874" s="41">
        <v>0.173752654644793</v>
      </c>
      <c r="AY874" s="41">
        <v>3.6712755068426001E-2</v>
      </c>
      <c r="AZ874" s="42">
        <v>2.2148743920746499E-6</v>
      </c>
      <c r="BA874" s="42">
        <v>1.0757091731824201E-5</v>
      </c>
      <c r="BB874" s="43" t="s">
        <v>256</v>
      </c>
      <c r="BC874" s="155">
        <v>-1.1138889379558699E-2</v>
      </c>
      <c r="BD874" s="41">
        <v>6.5191709074582604E-2</v>
      </c>
      <c r="BE874" s="42">
        <v>0.86433102742635604</v>
      </c>
      <c r="BF874" s="42">
        <v>1</v>
      </c>
      <c r="BG874" s="156" t="s">
        <v>260</v>
      </c>
      <c r="BH874" s="55">
        <v>-4.3364396744480602E-2</v>
      </c>
      <c r="BI874" s="55">
        <v>3.22381641460706E-2</v>
      </c>
      <c r="BJ874" s="100">
        <v>0.17858450853713601</v>
      </c>
      <c r="BK874" s="100">
        <v>1</v>
      </c>
      <c r="BL874" s="56" t="s">
        <v>249</v>
      </c>
      <c r="BM874" s="176">
        <v>0.172386422246773</v>
      </c>
      <c r="BN874" s="55">
        <v>3.0277736282695901E-2</v>
      </c>
      <c r="BO874" s="100">
        <v>1.2445806760794599E-8</v>
      </c>
      <c r="BP874" s="100">
        <v>2.75941019234775E-3</v>
      </c>
      <c r="BQ874" s="177" t="s">
        <v>256</v>
      </c>
      <c r="BR874" s="180">
        <f t="shared" si="120"/>
        <v>19.747497212455343</v>
      </c>
      <c r="BS874" s="99">
        <v>8.8377352836934492E-6</v>
      </c>
      <c r="BT874" s="180">
        <f t="shared" si="121"/>
        <v>8.2401680688961535E-4</v>
      </c>
      <c r="BU874" s="99">
        <v>0.97709931593447197</v>
      </c>
      <c r="BV874" s="180">
        <f t="shared" si="122"/>
        <v>7.0154693644812333E-2</v>
      </c>
      <c r="BW874" s="99">
        <v>0.79111167948674499</v>
      </c>
      <c r="BX874" s="180">
        <f t="shared" si="123"/>
        <v>12.053458228975442</v>
      </c>
      <c r="BY874" s="99">
        <v>5.1696386585795896E-4</v>
      </c>
      <c r="BZ874" s="180">
        <f t="shared" si="124"/>
        <v>10.123539440422157</v>
      </c>
      <c r="CA874" s="99">
        <v>1.46387613877635E-3</v>
      </c>
      <c r="CB874" s="180">
        <f t="shared" si="125"/>
        <v>0.42607418274652592</v>
      </c>
      <c r="CC874" s="99">
        <v>0.513921601338585</v>
      </c>
    </row>
    <row r="875" spans="2:81" x14ac:dyDescent="0.3">
      <c r="B875" s="88">
        <v>870</v>
      </c>
      <c r="C875" s="25" t="s">
        <v>84</v>
      </c>
      <c r="D875" s="19" t="s">
        <v>131</v>
      </c>
      <c r="E875" s="19" t="s">
        <v>305</v>
      </c>
      <c r="F875" s="19" t="s">
        <v>305</v>
      </c>
      <c r="G875" s="19">
        <v>127538188</v>
      </c>
      <c r="H875" s="19">
        <v>127891427</v>
      </c>
      <c r="I875" s="89" t="s">
        <v>303</v>
      </c>
      <c r="J875" s="19">
        <v>270342</v>
      </c>
      <c r="K875" s="19">
        <v>9637</v>
      </c>
      <c r="L875" s="19">
        <v>260705</v>
      </c>
      <c r="M875" s="19">
        <v>1935</v>
      </c>
      <c r="N875" s="19">
        <v>59982</v>
      </c>
      <c r="O875" s="19">
        <v>4782</v>
      </c>
      <c r="P875" s="19">
        <v>121005</v>
      </c>
      <c r="Q875" s="19">
        <v>917</v>
      </c>
      <c r="R875" s="19">
        <v>28734</v>
      </c>
      <c r="S875" s="19">
        <v>2000</v>
      </c>
      <c r="T875" s="19">
        <v>50980</v>
      </c>
      <c r="U875" s="51">
        <v>0.226802381803032</v>
      </c>
      <c r="V875" s="33">
        <v>3.9287920235496099E-2</v>
      </c>
      <c r="W875" s="34">
        <v>7.7952288295650694E-9</v>
      </c>
      <c r="X875" s="34">
        <v>8.2862556595314895E-8</v>
      </c>
      <c r="Y875" s="35" t="s">
        <v>256</v>
      </c>
      <c r="Z875" s="51">
        <v>-5.8881898856378699E-2</v>
      </c>
      <c r="AA875" s="33">
        <v>5.6848468638143301E-2</v>
      </c>
      <c r="AB875" s="34">
        <v>0.30030978078848702</v>
      </c>
      <c r="AC875" s="34">
        <v>1</v>
      </c>
      <c r="AD875" s="35" t="s">
        <v>253</v>
      </c>
      <c r="AE875" s="164">
        <v>0.20471604409293701</v>
      </c>
      <c r="AF875" s="33">
        <v>4.6658664760076497E-2</v>
      </c>
      <c r="AG875" s="34">
        <v>1.1464797732948699E-5</v>
      </c>
      <c r="AH875" s="34">
        <v>3.2712071766084599E-5</v>
      </c>
      <c r="AI875" s="165" t="s">
        <v>256</v>
      </c>
      <c r="AJ875" s="141">
        <f t="shared" si="117"/>
        <v>0.13111058090952768</v>
      </c>
      <c r="AK875" s="34">
        <v>0.717283318377267</v>
      </c>
      <c r="AL875" s="144">
        <v>1</v>
      </c>
      <c r="AM875" s="141">
        <f t="shared" si="118"/>
        <v>12.846498368295574</v>
      </c>
      <c r="AN875" s="34">
        <v>3.38111359725472E-4</v>
      </c>
      <c r="AO875" s="144">
        <v>6.3051690845603405E-4</v>
      </c>
      <c r="AP875" s="141">
        <f t="shared" si="119"/>
        <v>17.09121838286416</v>
      </c>
      <c r="AQ875" s="34">
        <v>3.5626658165584202E-5</v>
      </c>
      <c r="AR875" s="144">
        <v>9.89464115860577E-5</v>
      </c>
      <c r="AS875" s="155">
        <v>-5.88828107373549E-2</v>
      </c>
      <c r="AT875" s="41">
        <v>5.6848400182190201E-2</v>
      </c>
      <c r="AU875" s="42">
        <v>0.30030171369279801</v>
      </c>
      <c r="AV875" s="42">
        <v>1</v>
      </c>
      <c r="AW875" s="156" t="s">
        <v>253</v>
      </c>
      <c r="AX875" s="41">
        <v>0.22680226479677401</v>
      </c>
      <c r="AY875" s="41">
        <v>3.9287913691942199E-2</v>
      </c>
      <c r="AZ875" s="42">
        <v>7.7953221620953201E-9</v>
      </c>
      <c r="BA875" s="42">
        <v>8.2862690656133498E-8</v>
      </c>
      <c r="BB875" s="43" t="s">
        <v>256</v>
      </c>
      <c r="BC875" s="155">
        <v>3.4529171666972003E-2</v>
      </c>
      <c r="BD875" s="41">
        <v>6.9101109236849603E-2</v>
      </c>
      <c r="BE875" s="42">
        <v>0.61729298359481199</v>
      </c>
      <c r="BF875" s="42">
        <v>1</v>
      </c>
      <c r="BG875" s="156" t="s">
        <v>254</v>
      </c>
      <c r="BH875" s="55">
        <v>-4.3364396744480602E-2</v>
      </c>
      <c r="BI875" s="55">
        <v>3.22381641460706E-2</v>
      </c>
      <c r="BJ875" s="100">
        <v>0.17858450853713601</v>
      </c>
      <c r="BK875" s="100">
        <v>1</v>
      </c>
      <c r="BL875" s="56" t="s">
        <v>249</v>
      </c>
      <c r="BM875" s="176">
        <v>0.238730434047772</v>
      </c>
      <c r="BN875" s="55">
        <v>3.2319880966255897E-2</v>
      </c>
      <c r="BO875" s="100">
        <v>1.5075700741053101E-13</v>
      </c>
      <c r="BP875" s="100">
        <v>8.2486069313986502E-4</v>
      </c>
      <c r="BQ875" s="177" t="s">
        <v>256</v>
      </c>
      <c r="BR875" s="180">
        <f t="shared" si="120"/>
        <v>28.259625429902329</v>
      </c>
      <c r="BS875" s="99">
        <v>1.06085784878033E-7</v>
      </c>
      <c r="BT875" s="180">
        <f t="shared" si="121"/>
        <v>5.4973758641935502E-2</v>
      </c>
      <c r="BU875" s="99">
        <v>0.81462413031988801</v>
      </c>
      <c r="BV875" s="180">
        <f t="shared" si="122"/>
        <v>5.6377941328224289E-2</v>
      </c>
      <c r="BW875" s="99">
        <v>0.81231515464814896</v>
      </c>
      <c r="BX875" s="180">
        <f t="shared" si="123"/>
        <v>20.712443561322036</v>
      </c>
      <c r="BY875" s="99">
        <v>5.3368060339320002E-6</v>
      </c>
      <c r="BZ875" s="180">
        <f t="shared" si="124"/>
        <v>19.134821621677816</v>
      </c>
      <c r="CA875" s="99">
        <v>1.21802257162011E-5</v>
      </c>
      <c r="CB875" s="180">
        <f t="shared" si="125"/>
        <v>0.35913107645987052</v>
      </c>
      <c r="CC875" s="99">
        <v>0.548989209815271</v>
      </c>
    </row>
    <row r="876" spans="2:81" x14ac:dyDescent="0.3">
      <c r="B876" s="88">
        <v>871</v>
      </c>
      <c r="C876" s="25" t="s">
        <v>84</v>
      </c>
      <c r="D876" s="19" t="s">
        <v>132</v>
      </c>
      <c r="E876" s="19" t="s">
        <v>305</v>
      </c>
      <c r="F876" s="19" t="s">
        <v>305</v>
      </c>
      <c r="G876" s="19">
        <v>127538188</v>
      </c>
      <c r="H876" s="19">
        <v>127893897</v>
      </c>
      <c r="I876" s="89" t="s">
        <v>303</v>
      </c>
      <c r="J876" s="19">
        <v>270342</v>
      </c>
      <c r="K876" s="19">
        <v>9637</v>
      </c>
      <c r="L876" s="19">
        <v>260705</v>
      </c>
      <c r="M876" s="19">
        <v>5439</v>
      </c>
      <c r="N876" s="19">
        <v>149793</v>
      </c>
      <c r="O876" s="19">
        <v>1280</v>
      </c>
      <c r="P876" s="19">
        <v>31195</v>
      </c>
      <c r="Q876" s="19">
        <v>2380</v>
      </c>
      <c r="R876" s="19">
        <v>66622</v>
      </c>
      <c r="S876" s="19">
        <v>537</v>
      </c>
      <c r="T876" s="19">
        <v>13094</v>
      </c>
      <c r="U876" s="51">
        <v>0.16716667896382501</v>
      </c>
      <c r="V876" s="33">
        <v>4.5221439251553898E-2</v>
      </c>
      <c r="W876" s="34">
        <v>2.18485160357297E-4</v>
      </c>
      <c r="X876" s="34">
        <v>5.1578673398395398E-4</v>
      </c>
      <c r="Y876" s="35" t="s">
        <v>252</v>
      </c>
      <c r="Z876" s="51">
        <v>-1.7544695878970701E-2</v>
      </c>
      <c r="AA876" s="33">
        <v>3.5451691782086299E-2</v>
      </c>
      <c r="AB876" s="34">
        <v>0.62067760795730198</v>
      </c>
      <c r="AC876" s="34">
        <v>1</v>
      </c>
      <c r="AD876" s="35" t="s">
        <v>248</v>
      </c>
      <c r="AE876" s="164">
        <v>1.38748153982778E-2</v>
      </c>
      <c r="AF876" s="33">
        <v>6.9608702872841502E-2</v>
      </c>
      <c r="AG876" s="34">
        <v>0.84200784229081505</v>
      </c>
      <c r="AH876" s="34">
        <v>1</v>
      </c>
      <c r="AI876" s="165" t="s">
        <v>259</v>
      </c>
      <c r="AJ876" s="141">
        <f t="shared" si="117"/>
        <v>3.4103340396672222</v>
      </c>
      <c r="AK876" s="34">
        <v>6.4789330188770602E-2</v>
      </c>
      <c r="AL876" s="144">
        <v>1</v>
      </c>
      <c r="AM876" s="141">
        <f t="shared" si="118"/>
        <v>0.16177553424645705</v>
      </c>
      <c r="AN876" s="34">
        <v>0.687527058982214</v>
      </c>
      <c r="AO876" s="144">
        <v>1</v>
      </c>
      <c r="AP876" s="141">
        <f t="shared" si="119"/>
        <v>10.333236863249063</v>
      </c>
      <c r="AQ876" s="34">
        <v>1.3065587244474499E-3</v>
      </c>
      <c r="AR876" s="144">
        <v>2.0402296510048002E-3</v>
      </c>
      <c r="AS876" s="155">
        <v>-1.7544706451857201E-2</v>
      </c>
      <c r="AT876" s="41">
        <v>3.5451692153778601E-2</v>
      </c>
      <c r="AU876" s="42">
        <v>0.62067740109022695</v>
      </c>
      <c r="AV876" s="42">
        <v>1</v>
      </c>
      <c r="AW876" s="156" t="s">
        <v>248</v>
      </c>
      <c r="AX876" s="41">
        <v>0.16716652000330601</v>
      </c>
      <c r="AY876" s="41">
        <v>4.5221430429575903E-2</v>
      </c>
      <c r="AZ876" s="42">
        <v>2.18487563865704E-4</v>
      </c>
      <c r="BA876" s="42">
        <v>5.1578593626094599E-4</v>
      </c>
      <c r="BB876" s="43" t="s">
        <v>252</v>
      </c>
      <c r="BC876" s="155">
        <v>-0.13968294265219799</v>
      </c>
      <c r="BD876" s="41">
        <v>8.5927158229307701E-2</v>
      </c>
      <c r="BE876" s="42">
        <v>0.104035384061229</v>
      </c>
      <c r="BF876" s="42">
        <v>1</v>
      </c>
      <c r="BG876" s="156" t="s">
        <v>260</v>
      </c>
      <c r="BH876" s="55">
        <v>-4.3364396744480602E-2</v>
      </c>
      <c r="BI876" s="55">
        <v>3.22381641460706E-2</v>
      </c>
      <c r="BJ876" s="100">
        <v>0.17858450853713601</v>
      </c>
      <c r="BK876" s="100">
        <v>1</v>
      </c>
      <c r="BL876" s="56" t="s">
        <v>249</v>
      </c>
      <c r="BM876" s="176">
        <v>0.12833217543014699</v>
      </c>
      <c r="BN876" s="55">
        <v>3.8373233820019503E-2</v>
      </c>
      <c r="BO876" s="100">
        <v>8.2486069313986502E-4</v>
      </c>
      <c r="BP876" s="100">
        <v>1.8870577728964701E-2</v>
      </c>
      <c r="BQ876" s="177" t="s">
        <v>252</v>
      </c>
      <c r="BR876" s="180">
        <f t="shared" si="120"/>
        <v>14.370733370286667</v>
      </c>
      <c r="BS876" s="99">
        <v>1.50117486774949E-4</v>
      </c>
      <c r="BT876" s="180">
        <f t="shared" si="121"/>
        <v>0.42874930441487508</v>
      </c>
      <c r="BU876" s="99">
        <v>0.51260328445445702</v>
      </c>
      <c r="BV876" s="180">
        <f t="shared" si="122"/>
        <v>0.29034042892974549</v>
      </c>
      <c r="BW876" s="99">
        <v>0.59000245799104201</v>
      </c>
      <c r="BX876" s="180">
        <f t="shared" si="123"/>
        <v>7.7968149280998711</v>
      </c>
      <c r="BY876" s="99">
        <v>5.2338411649084701E-3</v>
      </c>
      <c r="BZ876" s="180">
        <f t="shared" si="124"/>
        <v>0.55675628250540643</v>
      </c>
      <c r="CA876" s="99">
        <v>0.45557014602267898</v>
      </c>
      <c r="CB876" s="180">
        <f t="shared" si="125"/>
        <v>2.0735585888699481</v>
      </c>
      <c r="CC876" s="99">
        <v>0.14987146719845501</v>
      </c>
    </row>
    <row r="877" spans="2:81" x14ac:dyDescent="0.3">
      <c r="B877" s="88">
        <v>872</v>
      </c>
      <c r="C877" s="25" t="s">
        <v>84</v>
      </c>
      <c r="D877" s="19" t="s">
        <v>133</v>
      </c>
      <c r="E877" s="19" t="s">
        <v>305</v>
      </c>
      <c r="F877" s="19" t="s">
        <v>304</v>
      </c>
      <c r="G877" s="19">
        <v>127538188</v>
      </c>
      <c r="H877" s="19">
        <v>127894484</v>
      </c>
      <c r="I877" s="89" t="s">
        <v>303</v>
      </c>
      <c r="J877" s="19">
        <v>270342</v>
      </c>
      <c r="K877" s="19">
        <v>9637</v>
      </c>
      <c r="L877" s="19">
        <v>260705</v>
      </c>
      <c r="M877" s="19">
        <v>2960</v>
      </c>
      <c r="N877" s="19">
        <v>88384</v>
      </c>
      <c r="O877" s="19">
        <v>3758</v>
      </c>
      <c r="P877" s="19">
        <v>92604</v>
      </c>
      <c r="Q877" s="19">
        <v>1458</v>
      </c>
      <c r="R877" s="19">
        <v>43212</v>
      </c>
      <c r="S877" s="19">
        <v>1458</v>
      </c>
      <c r="T877" s="19">
        <v>36504</v>
      </c>
      <c r="U877" s="51">
        <v>0.195967907688224</v>
      </c>
      <c r="V877" s="33">
        <v>3.59966552029592E-2</v>
      </c>
      <c r="W877" s="34">
        <v>5.2080014600815503E-8</v>
      </c>
      <c r="X877" s="34">
        <v>4.9475584607208402E-7</v>
      </c>
      <c r="Y877" s="35" t="s">
        <v>256</v>
      </c>
      <c r="Z877" s="51">
        <v>-3.9357275865541698E-3</v>
      </c>
      <c r="AA877" s="33">
        <v>4.59158210859235E-2</v>
      </c>
      <c r="AB877" s="34">
        <v>0.93169206043755604</v>
      </c>
      <c r="AC877" s="34">
        <v>1</v>
      </c>
      <c r="AD877" s="35" t="s">
        <v>248</v>
      </c>
      <c r="AE877" s="164">
        <v>0.13489837887966799</v>
      </c>
      <c r="AF877" s="33">
        <v>4.7094211355283397E-2</v>
      </c>
      <c r="AG877" s="34">
        <v>4.1775187795643201E-3</v>
      </c>
      <c r="AH877" s="34">
        <v>7.1042457041496998E-3</v>
      </c>
      <c r="AI877" s="165" t="s">
        <v>256</v>
      </c>
      <c r="AJ877" s="141">
        <f t="shared" si="117"/>
        <v>1.0614361195977733</v>
      </c>
      <c r="AK877" s="34">
        <v>0.30288786781552501</v>
      </c>
      <c r="AL877" s="144">
        <v>1</v>
      </c>
      <c r="AM877" s="141">
        <f t="shared" si="118"/>
        <v>4.4554650091057049</v>
      </c>
      <c r="AN877" s="34">
        <v>3.4789743049444898E-2</v>
      </c>
      <c r="AO877" s="144">
        <v>1</v>
      </c>
      <c r="AP877" s="141">
        <f t="shared" si="119"/>
        <v>11.739485116576274</v>
      </c>
      <c r="AQ877" s="34">
        <v>6.1187948999732599E-4</v>
      </c>
      <c r="AR877" s="144">
        <v>1.1442878122557799E-3</v>
      </c>
      <c r="AS877" s="155">
        <v>-3.9357661906998798E-3</v>
      </c>
      <c r="AT877" s="41">
        <v>4.5915798618961397E-2</v>
      </c>
      <c r="AU877" s="42">
        <v>0.93169135872654696</v>
      </c>
      <c r="AV877" s="42">
        <v>1</v>
      </c>
      <c r="AW877" s="156" t="s">
        <v>248</v>
      </c>
      <c r="AX877" s="41">
        <v>0.195967750029749</v>
      </c>
      <c r="AY877" s="41">
        <v>3.5996622260562203E-2</v>
      </c>
      <c r="AZ877" s="42">
        <v>5.2079838397933003E-8</v>
      </c>
      <c r="BA877" s="42">
        <v>4.9475501539477102E-7</v>
      </c>
      <c r="BB877" s="43" t="s">
        <v>256</v>
      </c>
      <c r="BC877" s="155">
        <v>-5.6304031018101802E-2</v>
      </c>
      <c r="BD877" s="41">
        <v>6.4629616966998399E-2</v>
      </c>
      <c r="BE877" s="42">
        <v>0.38365586733645801</v>
      </c>
      <c r="BF877" s="42">
        <v>1</v>
      </c>
      <c r="BG877" s="156" t="s">
        <v>260</v>
      </c>
      <c r="BH877" s="55">
        <v>-4.3364396744480602E-2</v>
      </c>
      <c r="BI877" s="55">
        <v>3.22381641460706E-2</v>
      </c>
      <c r="BJ877" s="100">
        <v>0.17858450853713601</v>
      </c>
      <c r="BK877" s="100">
        <v>1</v>
      </c>
      <c r="BL877" s="56" t="s">
        <v>249</v>
      </c>
      <c r="BM877" s="176">
        <v>0.179863510871687</v>
      </c>
      <c r="BN877" s="55">
        <v>2.98292440981105E-2</v>
      </c>
      <c r="BO877" s="100">
        <v>1.64192175089879E-9</v>
      </c>
      <c r="BP877" s="100">
        <v>2.0726718756361902E-3</v>
      </c>
      <c r="BQ877" s="177" t="s">
        <v>256</v>
      </c>
      <c r="BR877" s="180">
        <f t="shared" si="120"/>
        <v>24.530415007425852</v>
      </c>
      <c r="BS877" s="99">
        <v>7.3146045998369699E-7</v>
      </c>
      <c r="BT877" s="180">
        <f t="shared" si="121"/>
        <v>0.11866689335251232</v>
      </c>
      <c r="BU877" s="99">
        <v>0.73048487278833996</v>
      </c>
      <c r="BV877" s="180">
        <f t="shared" si="122"/>
        <v>0.49391243887226</v>
      </c>
      <c r="BW877" s="99">
        <v>0.48218722660423502</v>
      </c>
      <c r="BX877" s="180">
        <f t="shared" si="123"/>
        <v>11.268057667780415</v>
      </c>
      <c r="BY877" s="99">
        <v>7.8852190417728104E-4</v>
      </c>
      <c r="BZ877" s="180">
        <f t="shared" si="124"/>
        <v>9.7562227321769157</v>
      </c>
      <c r="CA877" s="99">
        <v>1.78716734786242E-3</v>
      </c>
      <c r="CB877" s="180">
        <f t="shared" si="125"/>
        <v>0.65060867234978681</v>
      </c>
      <c r="CC877" s="99">
        <v>0.41989514735634098</v>
      </c>
    </row>
    <row r="878" spans="2:81" x14ac:dyDescent="0.3">
      <c r="B878" s="88">
        <v>873</v>
      </c>
      <c r="C878" s="25" t="s">
        <v>84</v>
      </c>
      <c r="D878" s="19" t="s">
        <v>134</v>
      </c>
      <c r="E878" s="19" t="s">
        <v>305</v>
      </c>
      <c r="F878" s="19" t="s">
        <v>305</v>
      </c>
      <c r="G878" s="19">
        <v>127538188</v>
      </c>
      <c r="H878" s="19">
        <v>127894851</v>
      </c>
      <c r="I878" s="89" t="s">
        <v>303</v>
      </c>
      <c r="J878" s="19">
        <v>270342</v>
      </c>
      <c r="K878" s="19">
        <v>9637</v>
      </c>
      <c r="L878" s="19">
        <v>260705</v>
      </c>
      <c r="M878" s="19">
        <v>3707</v>
      </c>
      <c r="N878" s="19">
        <v>106950</v>
      </c>
      <c r="O878" s="19">
        <v>3013</v>
      </c>
      <c r="P878" s="19">
        <v>74038</v>
      </c>
      <c r="Q878" s="19">
        <v>1811</v>
      </c>
      <c r="R878" s="19">
        <v>51619</v>
      </c>
      <c r="S878" s="19">
        <v>1106</v>
      </c>
      <c r="T878" s="19">
        <v>28097</v>
      </c>
      <c r="U878" s="51">
        <v>0.13203780079822999</v>
      </c>
      <c r="V878" s="33">
        <v>3.6000614661728797E-2</v>
      </c>
      <c r="W878" s="34">
        <v>2.44786055584851E-4</v>
      </c>
      <c r="X878" s="34">
        <v>5.7390583136895696E-4</v>
      </c>
      <c r="Y878" s="35" t="s">
        <v>256</v>
      </c>
      <c r="Z878" s="51">
        <v>-3.5568363537912102E-2</v>
      </c>
      <c r="AA878" s="33">
        <v>4.16516035091705E-2</v>
      </c>
      <c r="AB878" s="34">
        <v>0.39313300357221598</v>
      </c>
      <c r="AC878" s="34">
        <v>1</v>
      </c>
      <c r="AD878" s="35" t="s">
        <v>249</v>
      </c>
      <c r="AE878" s="164">
        <v>9.6394316382919301E-2</v>
      </c>
      <c r="AF878" s="33">
        <v>4.96220940176244E-2</v>
      </c>
      <c r="AG878" s="34">
        <v>5.2068316842727599E-2</v>
      </c>
      <c r="AH878" s="34">
        <v>1</v>
      </c>
      <c r="AI878" s="165" t="s">
        <v>257</v>
      </c>
      <c r="AJ878" s="141">
        <f t="shared" si="117"/>
        <v>0.33803192163555457</v>
      </c>
      <c r="AK878" s="34">
        <v>0.56096744287520695</v>
      </c>
      <c r="AL878" s="144">
        <v>1</v>
      </c>
      <c r="AM878" s="141">
        <f t="shared" si="118"/>
        <v>4.1489837269034151</v>
      </c>
      <c r="AN878" s="34">
        <v>4.16595199819592E-2</v>
      </c>
      <c r="AO878" s="144">
        <v>1</v>
      </c>
      <c r="AP878" s="141">
        <f t="shared" si="119"/>
        <v>9.2684757849042843</v>
      </c>
      <c r="AQ878" s="34">
        <v>2.3313163287614598E-3</v>
      </c>
      <c r="AR878" s="144">
        <v>3.8721748523189098E-3</v>
      </c>
      <c r="AS878" s="155">
        <v>-3.5568325391731902E-2</v>
      </c>
      <c r="AT878" s="41">
        <v>4.1651588934610802E-2</v>
      </c>
      <c r="AU878" s="42">
        <v>0.39313334546948397</v>
      </c>
      <c r="AV878" s="42">
        <v>1</v>
      </c>
      <c r="AW878" s="156" t="s">
        <v>249</v>
      </c>
      <c r="AX878" s="41">
        <v>0.13203781689983601</v>
      </c>
      <c r="AY878" s="41">
        <v>3.6000604384010801E-2</v>
      </c>
      <c r="AZ878" s="42">
        <v>2.4478462541275501E-4</v>
      </c>
      <c r="BA878" s="42">
        <v>5.7394905897048705E-4</v>
      </c>
      <c r="BB878" s="43" t="s">
        <v>256</v>
      </c>
      <c r="BC878" s="155">
        <v>-1.0849858903742499E-3</v>
      </c>
      <c r="BD878" s="41">
        <v>6.5906358180628594E-2</v>
      </c>
      <c r="BE878" s="42">
        <v>0.98686538881177499</v>
      </c>
      <c r="BF878" s="42">
        <v>1</v>
      </c>
      <c r="BG878" s="156" t="s">
        <v>257</v>
      </c>
      <c r="BH878" s="55">
        <v>-4.3364396744480602E-2</v>
      </c>
      <c r="BI878" s="55">
        <v>3.22381641460706E-2</v>
      </c>
      <c r="BJ878" s="100">
        <v>0.17858450853713601</v>
      </c>
      <c r="BK878" s="100">
        <v>1</v>
      </c>
      <c r="BL878" s="56" t="s">
        <v>249</v>
      </c>
      <c r="BM878" s="176">
        <v>0.13317319493700899</v>
      </c>
      <c r="BN878" s="55">
        <v>3.0116529004156699E-2</v>
      </c>
      <c r="BO878" s="100">
        <v>9.7822973602971799E-6</v>
      </c>
      <c r="BP878" s="100">
        <v>8.0996412797370403E-3</v>
      </c>
      <c r="BQ878" s="177" t="s">
        <v>251</v>
      </c>
      <c r="BR878" s="180">
        <f t="shared" si="120"/>
        <v>13.174049607593862</v>
      </c>
      <c r="BS878" s="99">
        <v>2.8385265301084399E-4</v>
      </c>
      <c r="BT878" s="180">
        <f t="shared" si="121"/>
        <v>5.8515244724330611E-4</v>
      </c>
      <c r="BU878" s="99">
        <v>0.98070111486565403</v>
      </c>
      <c r="BV878" s="180">
        <f t="shared" si="122"/>
        <v>2.1908699093185702E-2</v>
      </c>
      <c r="BW878" s="99">
        <v>0.88233024022869899</v>
      </c>
      <c r="BX878" s="180">
        <f t="shared" si="123"/>
        <v>10.777898348364351</v>
      </c>
      <c r="BY878" s="99">
        <v>1.02719245298181E-3</v>
      </c>
      <c r="BZ878" s="180">
        <f t="shared" si="124"/>
        <v>5.5780817187043148</v>
      </c>
      <c r="CA878" s="99">
        <v>1.8186632569574399E-2</v>
      </c>
      <c r="CB878" s="180">
        <f t="shared" si="125"/>
        <v>0.40146701383447841</v>
      </c>
      <c r="CC878" s="99">
        <v>0.52633260081095101</v>
      </c>
    </row>
    <row r="879" spans="2:81" x14ac:dyDescent="0.3">
      <c r="B879" s="88">
        <v>874</v>
      </c>
      <c r="C879" s="25" t="s">
        <v>84</v>
      </c>
      <c r="D879" s="19" t="s">
        <v>135</v>
      </c>
      <c r="E879" s="19" t="s">
        <v>305</v>
      </c>
      <c r="F879" s="19" t="s">
        <v>301</v>
      </c>
      <c r="G879" s="19">
        <v>127538188</v>
      </c>
      <c r="H879" s="19">
        <v>127895487</v>
      </c>
      <c r="I879" s="89" t="s">
        <v>303</v>
      </c>
      <c r="J879" s="19">
        <v>270342</v>
      </c>
      <c r="K879" s="19">
        <v>9637</v>
      </c>
      <c r="L879" s="19">
        <v>260705</v>
      </c>
      <c r="M879" s="19">
        <v>3933</v>
      </c>
      <c r="N879" s="19">
        <v>101589</v>
      </c>
      <c r="O879" s="19">
        <v>2781</v>
      </c>
      <c r="P879" s="19">
        <v>79399</v>
      </c>
      <c r="Q879" s="19">
        <v>1611</v>
      </c>
      <c r="R879" s="19">
        <v>41892</v>
      </c>
      <c r="S879" s="19">
        <v>1301</v>
      </c>
      <c r="T879" s="19">
        <v>37824</v>
      </c>
      <c r="U879" s="51">
        <v>-0.19902075044815601</v>
      </c>
      <c r="V879" s="33">
        <v>3.6349395509725803E-2</v>
      </c>
      <c r="W879" s="34">
        <v>4.3698107365368002E-8</v>
      </c>
      <c r="X879" s="34">
        <v>4.2746520808505501E-7</v>
      </c>
      <c r="Y879" s="35" t="s">
        <v>250</v>
      </c>
      <c r="Z879" s="51">
        <v>-6.1651301412750902E-2</v>
      </c>
      <c r="AA879" s="33">
        <v>4.3288856891909901E-2</v>
      </c>
      <c r="AB879" s="34">
        <v>0.154393188205626</v>
      </c>
      <c r="AC879" s="34">
        <v>1</v>
      </c>
      <c r="AD879" s="35" t="s">
        <v>258</v>
      </c>
      <c r="AE879" s="164">
        <v>-0.206717728323629</v>
      </c>
      <c r="AF879" s="33">
        <v>4.6281338569999303E-2</v>
      </c>
      <c r="AG879" s="34">
        <v>7.9492570664314008E-6</v>
      </c>
      <c r="AH879" s="34">
        <v>2.1901414224793601E-5</v>
      </c>
      <c r="AI879" s="165" t="s">
        <v>249</v>
      </c>
      <c r="AJ879" s="141">
        <f t="shared" si="117"/>
        <v>1.7106366815728125E-2</v>
      </c>
      <c r="AK879" s="34">
        <v>0.89594039742423304</v>
      </c>
      <c r="AL879" s="144">
        <v>1</v>
      </c>
      <c r="AM879" s="141">
        <f t="shared" si="118"/>
        <v>5.2402535128559924</v>
      </c>
      <c r="AN879" s="34">
        <v>2.2070057645028E-2</v>
      </c>
      <c r="AO879" s="144">
        <v>1</v>
      </c>
      <c r="AP879" s="141">
        <f t="shared" si="119"/>
        <v>5.9058411885562956</v>
      </c>
      <c r="AQ879" s="34">
        <v>1.50907573901134E-2</v>
      </c>
      <c r="AR879" s="144">
        <v>3.4638911602168199E-2</v>
      </c>
      <c r="AS879" s="155">
        <v>-6.1651421965361303E-2</v>
      </c>
      <c r="AT879" s="41">
        <v>4.32888580594026E-2</v>
      </c>
      <c r="AU879" s="42">
        <v>0.15439239338675001</v>
      </c>
      <c r="AV879" s="42">
        <v>1</v>
      </c>
      <c r="AW879" s="156" t="s">
        <v>258</v>
      </c>
      <c r="AX879" s="41">
        <v>-0.19902072450109901</v>
      </c>
      <c r="AY879" s="41">
        <v>3.6349405039744397E-2</v>
      </c>
      <c r="AZ879" s="42">
        <v>4.36986377677906E-8</v>
      </c>
      <c r="BA879" s="42">
        <v>4.2742073872631199E-7</v>
      </c>
      <c r="BB879" s="43" t="s">
        <v>250</v>
      </c>
      <c r="BC879" s="155">
        <v>5.7438720719455397E-2</v>
      </c>
      <c r="BD879" s="41">
        <v>6.4998682836351296E-2</v>
      </c>
      <c r="BE879" s="42">
        <v>0.376863291863335</v>
      </c>
      <c r="BF879" s="42">
        <v>1</v>
      </c>
      <c r="BG879" s="156" t="s">
        <v>252</v>
      </c>
      <c r="BH879" s="55">
        <v>-4.3364396744480602E-2</v>
      </c>
      <c r="BI879" s="55">
        <v>3.22381641460706E-2</v>
      </c>
      <c r="BJ879" s="100">
        <v>0.17858450853713601</v>
      </c>
      <c r="BK879" s="100">
        <v>1</v>
      </c>
      <c r="BL879" s="56" t="s">
        <v>249</v>
      </c>
      <c r="BM879" s="176">
        <v>-0.181953747984613</v>
      </c>
      <c r="BN879" s="55">
        <v>3.0133082147058898E-2</v>
      </c>
      <c r="BO879" s="100">
        <v>1.5570922676756899E-9</v>
      </c>
      <c r="BP879" s="100">
        <v>2.0726718756361902E-3</v>
      </c>
      <c r="BQ879" s="177" t="s">
        <v>249</v>
      </c>
      <c r="BR879" s="180">
        <f t="shared" si="120"/>
        <v>10.263970388483102</v>
      </c>
      <c r="BS879" s="99">
        <v>1.3565342247172599E-3</v>
      </c>
      <c r="BT879" s="180">
        <f t="shared" si="121"/>
        <v>0.13066210486425595</v>
      </c>
      <c r="BU879" s="99">
        <v>0.71774653135231103</v>
      </c>
      <c r="BV879" s="180">
        <f t="shared" si="122"/>
        <v>0.11479063786100302</v>
      </c>
      <c r="BW879" s="99">
        <v>0.73475462217314802</v>
      </c>
      <c r="BX879" s="180">
        <f t="shared" si="123"/>
        <v>5.2023919541188803</v>
      </c>
      <c r="BY879" s="99">
        <v>2.2555829270327201E-2</v>
      </c>
      <c r="BZ879" s="180">
        <f t="shared" si="124"/>
        <v>8.3879651857230524</v>
      </c>
      <c r="CA879" s="99">
        <v>3.7771351547008902E-3</v>
      </c>
      <c r="CB879" s="180">
        <f t="shared" si="125"/>
        <v>0.20106943338477579</v>
      </c>
      <c r="CC879" s="99">
        <v>0.65385901146718095</v>
      </c>
    </row>
    <row r="880" spans="2:81" x14ac:dyDescent="0.3">
      <c r="B880" s="88">
        <v>875</v>
      </c>
      <c r="C880" s="25" t="s">
        <v>84</v>
      </c>
      <c r="D880" s="19" t="s">
        <v>140</v>
      </c>
      <c r="E880" s="19" t="s">
        <v>305</v>
      </c>
      <c r="F880" s="19" t="s">
        <v>302</v>
      </c>
      <c r="G880" s="19">
        <v>127538188</v>
      </c>
      <c r="H880" s="19">
        <v>127912189</v>
      </c>
      <c r="I880" s="89" t="s">
        <v>303</v>
      </c>
      <c r="J880" s="19">
        <v>270342</v>
      </c>
      <c r="K880" s="19">
        <v>9637</v>
      </c>
      <c r="L880" s="19">
        <v>260705</v>
      </c>
      <c r="M880" s="19">
        <v>4800</v>
      </c>
      <c r="N880" s="19">
        <v>130095</v>
      </c>
      <c r="O880" s="19">
        <v>1919</v>
      </c>
      <c r="P880" s="19">
        <v>50893</v>
      </c>
      <c r="Q880" s="19">
        <v>2018</v>
      </c>
      <c r="R880" s="19">
        <v>56617</v>
      </c>
      <c r="S880" s="19">
        <v>899</v>
      </c>
      <c r="T880" s="19">
        <v>23099</v>
      </c>
      <c r="U880" s="51">
        <v>8.1777311309312303E-2</v>
      </c>
      <c r="V880" s="33">
        <v>3.9352546137438299E-2</v>
      </c>
      <c r="W880" s="34">
        <v>3.7702992444829601E-2</v>
      </c>
      <c r="X880" s="34">
        <v>0.23708114078176701</v>
      </c>
      <c r="Y880" s="35" t="s">
        <v>256</v>
      </c>
      <c r="Z880" s="51">
        <v>-4.9520485665982002E-2</v>
      </c>
      <c r="AA880" s="33">
        <v>3.8626629906524497E-2</v>
      </c>
      <c r="AB880" s="34">
        <v>0.199832237668533</v>
      </c>
      <c r="AC880" s="34">
        <v>1</v>
      </c>
      <c r="AD880" s="35" t="s">
        <v>249</v>
      </c>
      <c r="AE880" s="164">
        <v>4.7882921076539499E-2</v>
      </c>
      <c r="AF880" s="33">
        <v>5.27841979255953E-2</v>
      </c>
      <c r="AG880" s="34">
        <v>0.364330125547212</v>
      </c>
      <c r="AH880" s="34">
        <v>1</v>
      </c>
      <c r="AI880" s="165" t="s">
        <v>261</v>
      </c>
      <c r="AJ880" s="141">
        <f t="shared" si="117"/>
        <v>0.26502518300323591</v>
      </c>
      <c r="AK880" s="34">
        <v>0.60668861570024302</v>
      </c>
      <c r="AL880" s="144">
        <v>1</v>
      </c>
      <c r="AM880" s="141">
        <f t="shared" si="118"/>
        <v>2.2176265859758333</v>
      </c>
      <c r="AN880" s="34">
        <v>0.13644267063787799</v>
      </c>
      <c r="AO880" s="144">
        <v>1</v>
      </c>
      <c r="AP880" s="141">
        <f t="shared" si="119"/>
        <v>5.6695678370678069</v>
      </c>
      <c r="AQ880" s="34">
        <v>1.7261708113824301E-2</v>
      </c>
      <c r="AR880" s="144">
        <v>4.4293479650711197E-2</v>
      </c>
      <c r="AS880" s="155">
        <v>-4.9520436319393603E-2</v>
      </c>
      <c r="AT880" s="41">
        <v>3.8626639524347597E-2</v>
      </c>
      <c r="AU880" s="42">
        <v>0.199832797778183</v>
      </c>
      <c r="AV880" s="42">
        <v>1</v>
      </c>
      <c r="AW880" s="156" t="s">
        <v>249</v>
      </c>
      <c r="AX880" s="41">
        <v>8.1777302472665001E-2</v>
      </c>
      <c r="AY880" s="41">
        <v>3.9352535337919298E-2</v>
      </c>
      <c r="AZ880" s="42">
        <v>3.7702960605839997E-2</v>
      </c>
      <c r="BA880" s="42">
        <v>0.23559503121667599</v>
      </c>
      <c r="BB880" s="43" t="s">
        <v>256</v>
      </c>
      <c r="BC880" s="155">
        <v>1.7298747482570698E-2</v>
      </c>
      <c r="BD880" s="41">
        <v>7.0156377412108104E-2</v>
      </c>
      <c r="BE880" s="42">
        <v>0.80523783038318997</v>
      </c>
      <c r="BF880" s="42">
        <v>1</v>
      </c>
      <c r="BG880" s="156" t="s">
        <v>261</v>
      </c>
      <c r="BH880" s="55">
        <v>-4.3364396744480602E-2</v>
      </c>
      <c r="BI880" s="55">
        <v>3.22381641460706E-2</v>
      </c>
      <c r="BJ880" s="100">
        <v>0.17858450853713601</v>
      </c>
      <c r="BK880" s="100">
        <v>1</v>
      </c>
      <c r="BL880" s="56" t="s">
        <v>249</v>
      </c>
      <c r="BM880" s="176">
        <v>8.5535513325673801E-2</v>
      </c>
      <c r="BN880" s="55">
        <v>3.2586005797864699E-2</v>
      </c>
      <c r="BO880" s="100">
        <v>8.6670460828419307E-3</v>
      </c>
      <c r="BP880" s="100">
        <v>4.7609513131726601E-2</v>
      </c>
      <c r="BQ880" s="177" t="s">
        <v>261</v>
      </c>
      <c r="BR880" s="180">
        <f t="shared" si="120"/>
        <v>6.0513595072281001</v>
      </c>
      <c r="BS880" s="99">
        <v>1.38955940043971E-2</v>
      </c>
      <c r="BT880" s="180">
        <f t="shared" si="121"/>
        <v>5.4105501375134486E-3</v>
      </c>
      <c r="BU880" s="99">
        <v>0.94136333156806895</v>
      </c>
      <c r="BV880" s="180">
        <f t="shared" si="122"/>
        <v>1.4971435538298361E-2</v>
      </c>
      <c r="BW880" s="99">
        <v>0.90261564407313799</v>
      </c>
      <c r="BX880" s="180">
        <f t="shared" si="123"/>
        <v>7.142166002868211</v>
      </c>
      <c r="BY880" s="99">
        <v>7.5292163414988804E-3</v>
      </c>
      <c r="BZ880" s="180">
        <f t="shared" si="124"/>
        <v>2.1764832336637578</v>
      </c>
      <c r="CA880" s="99">
        <v>0.140134352447852</v>
      </c>
      <c r="CB880" s="180">
        <f t="shared" si="125"/>
        <v>0.36842790628689048</v>
      </c>
      <c r="CC880" s="99">
        <v>0.54386244335975698</v>
      </c>
    </row>
    <row r="881" spans="2:81" x14ac:dyDescent="0.3">
      <c r="B881" s="88">
        <v>876</v>
      </c>
      <c r="C881" s="25" t="s">
        <v>84</v>
      </c>
      <c r="D881" s="19" t="s">
        <v>144</v>
      </c>
      <c r="E881" s="19" t="s">
        <v>305</v>
      </c>
      <c r="F881" s="19" t="s">
        <v>305</v>
      </c>
      <c r="G881" s="19">
        <v>127538188</v>
      </c>
      <c r="H881" s="19">
        <v>127922696</v>
      </c>
      <c r="I881" s="89" t="s">
        <v>303</v>
      </c>
      <c r="J881" s="19">
        <v>270342</v>
      </c>
      <c r="K881" s="19">
        <v>9637</v>
      </c>
      <c r="L881" s="19">
        <v>260705</v>
      </c>
      <c r="M881" s="19">
        <v>3602</v>
      </c>
      <c r="N881" s="19">
        <v>94080</v>
      </c>
      <c r="O881" s="19">
        <v>3115</v>
      </c>
      <c r="P881" s="19">
        <v>86907</v>
      </c>
      <c r="Q881" s="19">
        <v>1566</v>
      </c>
      <c r="R881" s="19">
        <v>42339</v>
      </c>
      <c r="S881" s="19">
        <v>1349</v>
      </c>
      <c r="T881" s="19">
        <v>37377</v>
      </c>
      <c r="U881" s="51">
        <v>-8.4243340923880999E-2</v>
      </c>
      <c r="V881" s="33">
        <v>3.58068543294719E-2</v>
      </c>
      <c r="W881" s="34">
        <v>1.8636887525755201E-2</v>
      </c>
      <c r="X881" s="34">
        <v>4.4199089608481401E-2</v>
      </c>
      <c r="Y881" s="35" t="s">
        <v>250</v>
      </c>
      <c r="Z881" s="51">
        <v>-5.1512970891350998E-2</v>
      </c>
      <c r="AA881" s="33">
        <v>4.4384492352793299E-2</v>
      </c>
      <c r="AB881" s="34">
        <v>0.245801588999573</v>
      </c>
      <c r="AC881" s="34">
        <v>1</v>
      </c>
      <c r="AD881" s="35" t="s">
        <v>249</v>
      </c>
      <c r="AE881" s="164">
        <v>-0.119980823066309</v>
      </c>
      <c r="AF881" s="33">
        <v>4.6293231407324401E-2</v>
      </c>
      <c r="AG881" s="34">
        <v>9.5487092347879693E-3</v>
      </c>
      <c r="AH881" s="34">
        <v>1.78495854330624E-2</v>
      </c>
      <c r="AI881" s="165" t="s">
        <v>250</v>
      </c>
      <c r="AJ881" s="141">
        <f t="shared" si="117"/>
        <v>0.37287452795665277</v>
      </c>
      <c r="AK881" s="34">
        <v>0.54144155831858298</v>
      </c>
      <c r="AL881" s="144">
        <v>1</v>
      </c>
      <c r="AM881" s="141">
        <f t="shared" si="118"/>
        <v>1.1397505121597706</v>
      </c>
      <c r="AN881" s="34">
        <v>0.28570505172048</v>
      </c>
      <c r="AO881" s="144">
        <v>1</v>
      </c>
      <c r="AP881" s="141">
        <f t="shared" si="119"/>
        <v>0.32940946399351401</v>
      </c>
      <c r="AQ881" s="34">
        <v>0.56600702413326898</v>
      </c>
      <c r="AR881" s="144">
        <v>1</v>
      </c>
      <c r="AS881" s="155">
        <v>-5.1513105237271303E-2</v>
      </c>
      <c r="AT881" s="41">
        <v>4.4384476211795802E-2</v>
      </c>
      <c r="AU881" s="42">
        <v>0.24580018578173299</v>
      </c>
      <c r="AV881" s="42">
        <v>1</v>
      </c>
      <c r="AW881" s="156" t="s">
        <v>249</v>
      </c>
      <c r="AX881" s="41">
        <v>-8.4243585743944097E-2</v>
      </c>
      <c r="AY881" s="41">
        <v>3.5806833408378702E-2</v>
      </c>
      <c r="AZ881" s="42">
        <v>1.8636475987846301E-2</v>
      </c>
      <c r="BA881" s="42">
        <v>4.4491794969900897E-2</v>
      </c>
      <c r="BB881" s="43" t="s">
        <v>250</v>
      </c>
      <c r="BC881" s="155">
        <v>1.743589849959E-2</v>
      </c>
      <c r="BD881" s="41">
        <v>6.4561238988319405E-2</v>
      </c>
      <c r="BE881" s="42">
        <v>0.78710825206007096</v>
      </c>
      <c r="BF881" s="42">
        <v>1</v>
      </c>
      <c r="BG881" s="156" t="s">
        <v>255</v>
      </c>
      <c r="BH881" s="55">
        <v>-4.3364396744480602E-2</v>
      </c>
      <c r="BI881" s="55">
        <v>3.22381641460706E-2</v>
      </c>
      <c r="BJ881" s="100">
        <v>0.17858450853713601</v>
      </c>
      <c r="BK881" s="100">
        <v>1</v>
      </c>
      <c r="BL881" s="56" t="s">
        <v>249</v>
      </c>
      <c r="BM881" s="176">
        <v>-7.8924109416912497E-2</v>
      </c>
      <c r="BN881" s="55">
        <v>2.9806440713180601E-2</v>
      </c>
      <c r="BO881" s="100">
        <v>8.0996412797370403E-3</v>
      </c>
      <c r="BP881" s="100">
        <v>4.43126854869186E-2</v>
      </c>
      <c r="BQ881" s="177" t="s">
        <v>250</v>
      </c>
      <c r="BR881" s="180">
        <f t="shared" si="120"/>
        <v>0.71985286879326493</v>
      </c>
      <c r="BS881" s="99">
        <v>0.39619217509162302</v>
      </c>
      <c r="BT881" s="180">
        <f t="shared" si="121"/>
        <v>1.3035480515352126E-2</v>
      </c>
      <c r="BU881" s="99">
        <v>0.90910063194135804</v>
      </c>
      <c r="BV881" s="180">
        <f t="shared" si="122"/>
        <v>2.2064815476085266E-2</v>
      </c>
      <c r="BW881" s="99">
        <v>0.88191480407770995</v>
      </c>
      <c r="BX881" s="180">
        <f t="shared" si="123"/>
        <v>0.2628633700602746</v>
      </c>
      <c r="BY881" s="99">
        <v>0.60815977050445102</v>
      </c>
      <c r="BZ881" s="180">
        <f t="shared" si="124"/>
        <v>1.8445657210016406</v>
      </c>
      <c r="CA881" s="99">
        <v>0.17441675827462699</v>
      </c>
      <c r="CB881" s="180">
        <f t="shared" si="125"/>
        <v>0.55604844567064138</v>
      </c>
      <c r="CC881" s="99">
        <v>0.45585677991132001</v>
      </c>
    </row>
    <row r="882" spans="2:81" x14ac:dyDescent="0.3">
      <c r="B882" s="88">
        <v>877</v>
      </c>
      <c r="C882" s="25" t="s">
        <v>85</v>
      </c>
      <c r="D882" s="19" t="s">
        <v>116</v>
      </c>
      <c r="E882" s="19" t="s">
        <v>301</v>
      </c>
      <c r="F882" s="19" t="s">
        <v>304</v>
      </c>
      <c r="G882" s="19">
        <v>127547666</v>
      </c>
      <c r="H882" s="19">
        <v>127811774</v>
      </c>
      <c r="I882" s="89" t="s">
        <v>303</v>
      </c>
      <c r="J882" s="19">
        <v>270342</v>
      </c>
      <c r="K882" s="19">
        <v>9637</v>
      </c>
      <c r="L882" s="19">
        <v>260705</v>
      </c>
      <c r="M882" s="19">
        <v>5694</v>
      </c>
      <c r="N882" s="19">
        <v>152146</v>
      </c>
      <c r="O882" s="19">
        <v>1549</v>
      </c>
      <c r="P882" s="19">
        <v>46650</v>
      </c>
      <c r="Q882" s="19">
        <v>1836</v>
      </c>
      <c r="R882" s="19">
        <v>47409</v>
      </c>
      <c r="S882" s="19">
        <v>544</v>
      </c>
      <c r="T882" s="19">
        <v>14499</v>
      </c>
      <c r="U882" s="51">
        <v>-0.12576575042326801</v>
      </c>
      <c r="V882" s="33">
        <v>4.1419249197326397E-2</v>
      </c>
      <c r="W882" s="34">
        <v>2.3941495130072299E-3</v>
      </c>
      <c r="X882" s="34">
        <v>4.1154715647127998E-3</v>
      </c>
      <c r="Y882" s="35" t="s">
        <v>250</v>
      </c>
      <c r="Z882" s="51">
        <v>-2.8847422202228799E-3</v>
      </c>
      <c r="AA882" s="33">
        <v>3.92466087895674E-2</v>
      </c>
      <c r="AB882" s="34">
        <v>0.94140588254082502</v>
      </c>
      <c r="AC882" s="34">
        <v>1</v>
      </c>
      <c r="AD882" s="35" t="s">
        <v>257</v>
      </c>
      <c r="AE882" s="164">
        <v>-5.4825022336741303E-2</v>
      </c>
      <c r="AF882" s="33">
        <v>6.4468102340576094E-2</v>
      </c>
      <c r="AG882" s="34">
        <v>0.39509111419735099</v>
      </c>
      <c r="AH882" s="34">
        <v>1</v>
      </c>
      <c r="AI882" s="165" t="s">
        <v>253</v>
      </c>
      <c r="AJ882" s="141">
        <f t="shared" si="117"/>
        <v>0.85709336468670727</v>
      </c>
      <c r="AK882" s="34">
        <v>0.35455337315317398</v>
      </c>
      <c r="AL882" s="144">
        <v>1</v>
      </c>
      <c r="AM882" s="141">
        <f t="shared" si="118"/>
        <v>0.47359337422070785</v>
      </c>
      <c r="AN882" s="34">
        <v>0.49133867665672298</v>
      </c>
      <c r="AO882" s="144">
        <v>1</v>
      </c>
      <c r="AP882" s="141">
        <f t="shared" si="119"/>
        <v>4.6377258879823184</v>
      </c>
      <c r="AQ882" s="34">
        <v>3.1276421502352401E-2</v>
      </c>
      <c r="AR882" s="144">
        <v>1</v>
      </c>
      <c r="AS882" s="155">
        <v>-2.88480541838982E-3</v>
      </c>
      <c r="AT882" s="41">
        <v>3.92466152961106E-2</v>
      </c>
      <c r="AU882" s="42">
        <v>0.94140461088342697</v>
      </c>
      <c r="AV882" s="42">
        <v>1</v>
      </c>
      <c r="AW882" s="156" t="s">
        <v>257</v>
      </c>
      <c r="AX882" s="41">
        <v>-0.12576572035996</v>
      </c>
      <c r="AY882" s="41">
        <v>4.1419230060891501E-2</v>
      </c>
      <c r="AZ882" s="42">
        <v>2.3941441363911401E-3</v>
      </c>
      <c r="BA882" s="42">
        <v>4.11546014482437E-3</v>
      </c>
      <c r="BB882" s="43" t="s">
        <v>250</v>
      </c>
      <c r="BC882" s="155">
        <v>7.4861160394358195E-2</v>
      </c>
      <c r="BD882" s="41">
        <v>8.1574749282543102E-2</v>
      </c>
      <c r="BE882" s="42">
        <v>0.35877586436646902</v>
      </c>
      <c r="BF882" s="42">
        <v>1</v>
      </c>
      <c r="BG882" s="156" t="s">
        <v>251</v>
      </c>
      <c r="BH882" s="55">
        <v>1.36675148960932E-2</v>
      </c>
      <c r="BI882" s="55">
        <v>3.4393367089446403E-2</v>
      </c>
      <c r="BJ882" s="100">
        <v>0.691081287383983</v>
      </c>
      <c r="BK882" s="100">
        <v>1</v>
      </c>
      <c r="BL882" s="56" t="s">
        <v>257</v>
      </c>
      <c r="BM882" s="176">
        <v>-0.10682097710485</v>
      </c>
      <c r="BN882" s="55">
        <v>3.5681505019760897E-2</v>
      </c>
      <c r="BO882" s="100">
        <v>2.7558502039583799E-3</v>
      </c>
      <c r="BP882" s="100">
        <v>2.53293662726711E-2</v>
      </c>
      <c r="BQ882" s="177" t="s">
        <v>250</v>
      </c>
      <c r="BR882" s="180">
        <f t="shared" si="120"/>
        <v>6.7075790378044999</v>
      </c>
      <c r="BS882" s="99">
        <v>9.6003975693399607E-3</v>
      </c>
      <c r="BT882" s="180">
        <f t="shared" si="121"/>
        <v>0.12008617575272854</v>
      </c>
      <c r="BU882" s="99">
        <v>0.72894104378870295</v>
      </c>
      <c r="BV882" s="180">
        <f t="shared" si="122"/>
        <v>0.10060855446563267</v>
      </c>
      <c r="BW882" s="99">
        <v>0.75110056353796295</v>
      </c>
      <c r="BX882" s="180">
        <f t="shared" si="123"/>
        <v>3.8396556171335492</v>
      </c>
      <c r="BY882" s="99">
        <v>5.0053801120873098E-2</v>
      </c>
      <c r="BZ882" s="180">
        <f t="shared" si="124"/>
        <v>0.87866502735252072</v>
      </c>
      <c r="CA882" s="99">
        <v>0.34856757847490299</v>
      </c>
      <c r="CB882" s="180">
        <f t="shared" si="125"/>
        <v>0.49796038432032119</v>
      </c>
      <c r="CC882" s="99">
        <v>0.48039768510913999</v>
      </c>
    </row>
    <row r="883" spans="2:81" x14ac:dyDescent="0.3">
      <c r="B883" s="88">
        <v>878</v>
      </c>
      <c r="C883" s="25" t="s">
        <v>85</v>
      </c>
      <c r="D883" s="19" t="s">
        <v>119</v>
      </c>
      <c r="E883" s="19" t="s">
        <v>301</v>
      </c>
      <c r="F883" s="19" t="s">
        <v>302</v>
      </c>
      <c r="G883" s="19">
        <v>127547666</v>
      </c>
      <c r="H883" s="19">
        <v>127840867</v>
      </c>
      <c r="I883" s="89" t="s">
        <v>303</v>
      </c>
      <c r="J883" s="19">
        <v>270342</v>
      </c>
      <c r="K883" s="19">
        <v>9637</v>
      </c>
      <c r="L883" s="19">
        <v>260705</v>
      </c>
      <c r="M883" s="19">
        <v>4340</v>
      </c>
      <c r="N883" s="19">
        <v>116482</v>
      </c>
      <c r="O883" s="19">
        <v>2910</v>
      </c>
      <c r="P883" s="19">
        <v>82314</v>
      </c>
      <c r="Q883" s="19">
        <v>1296</v>
      </c>
      <c r="R883" s="19">
        <v>31501</v>
      </c>
      <c r="S883" s="19">
        <v>1086</v>
      </c>
      <c r="T883" s="19">
        <v>30407</v>
      </c>
      <c r="U883" s="51">
        <v>-0.112479785418657</v>
      </c>
      <c r="V883" s="33">
        <v>3.50838850465185E-2</v>
      </c>
      <c r="W883" s="34">
        <v>1.34582657123934E-3</v>
      </c>
      <c r="X883" s="34">
        <v>2.3025293060445601E-3</v>
      </c>
      <c r="Y883" s="35" t="s">
        <v>249</v>
      </c>
      <c r="Z883" s="51">
        <v>4.1165729792015202E-2</v>
      </c>
      <c r="AA883" s="33">
        <v>4.6499385795509003E-2</v>
      </c>
      <c r="AB883" s="34">
        <v>0.37599689611268899</v>
      </c>
      <c r="AC883" s="34">
        <v>1</v>
      </c>
      <c r="AD883" s="35" t="s">
        <v>251</v>
      </c>
      <c r="AE883" s="164">
        <v>-0.11336602192992799</v>
      </c>
      <c r="AF883" s="33">
        <v>4.8993885487706501E-2</v>
      </c>
      <c r="AG883" s="34">
        <v>2.06742492791488E-2</v>
      </c>
      <c r="AH883" s="34">
        <v>4.8895804328371102E-2</v>
      </c>
      <c r="AI883" s="165" t="s">
        <v>250</v>
      </c>
      <c r="AJ883" s="141">
        <f t="shared" si="117"/>
        <v>2.1629155450871251E-4</v>
      </c>
      <c r="AK883" s="34">
        <v>0.98826605125113898</v>
      </c>
      <c r="AL883" s="144">
        <v>1</v>
      </c>
      <c r="AM883" s="141">
        <f t="shared" si="118"/>
        <v>5.2338787735621466</v>
      </c>
      <c r="AN883" s="34">
        <v>2.21510817561026E-2</v>
      </c>
      <c r="AO883" s="144">
        <v>1</v>
      </c>
      <c r="AP883" s="141">
        <f t="shared" si="119"/>
        <v>6.957395909537702</v>
      </c>
      <c r="AQ883" s="34">
        <v>8.3473438936228599E-3</v>
      </c>
      <c r="AR883" s="144">
        <v>1.7421870834060701E-2</v>
      </c>
      <c r="AS883" s="155">
        <v>4.11658898268807E-2</v>
      </c>
      <c r="AT883" s="41">
        <v>4.6499360795191798E-2</v>
      </c>
      <c r="AU883" s="42">
        <v>0.37599478372157102</v>
      </c>
      <c r="AV883" s="42">
        <v>1</v>
      </c>
      <c r="AW883" s="156" t="s">
        <v>251</v>
      </c>
      <c r="AX883" s="41">
        <v>-0.112479746426012</v>
      </c>
      <c r="AY883" s="41">
        <v>3.5083898859989797E-2</v>
      </c>
      <c r="AZ883" s="42">
        <v>1.3458376732450501E-3</v>
      </c>
      <c r="BA883" s="42">
        <v>2.3025242352857898E-3</v>
      </c>
      <c r="BB883" s="43" t="s">
        <v>249</v>
      </c>
      <c r="BC883" s="155">
        <v>-4.4825276751292997E-2</v>
      </c>
      <c r="BD883" s="41">
        <v>6.9293565872048504E-2</v>
      </c>
      <c r="BE883" s="42">
        <v>0.51770349395070403</v>
      </c>
      <c r="BF883" s="42">
        <v>1</v>
      </c>
      <c r="BG883" s="156" t="s">
        <v>253</v>
      </c>
      <c r="BH883" s="55">
        <v>1.36675148960932E-2</v>
      </c>
      <c r="BI883" s="55">
        <v>3.4393367089446403E-2</v>
      </c>
      <c r="BJ883" s="100">
        <v>0.691081287383983</v>
      </c>
      <c r="BK883" s="100">
        <v>1</v>
      </c>
      <c r="BL883" s="56" t="s">
        <v>257</v>
      </c>
      <c r="BM883" s="176">
        <v>-0.121114816568167</v>
      </c>
      <c r="BN883" s="55">
        <v>3.0228159068971701E-2</v>
      </c>
      <c r="BO883" s="100">
        <v>6.1575992266322296E-5</v>
      </c>
      <c r="BP883" s="100">
        <v>8.6670460828419307E-3</v>
      </c>
      <c r="BQ883" s="177" t="s">
        <v>249</v>
      </c>
      <c r="BR883" s="180">
        <f t="shared" si="120"/>
        <v>6.5926155840620142</v>
      </c>
      <c r="BS883" s="99">
        <v>1.02402611783966E-2</v>
      </c>
      <c r="BT883" s="180">
        <f t="shared" si="121"/>
        <v>3.4767810808991224E-2</v>
      </c>
      <c r="BU883" s="99">
        <v>0.85208303648727601</v>
      </c>
      <c r="BV883" s="180">
        <f t="shared" si="122"/>
        <v>0.22604782988469513</v>
      </c>
      <c r="BW883" s="99">
        <v>0.63446991503399397</v>
      </c>
      <c r="BX883" s="180">
        <f t="shared" si="123"/>
        <v>8.5616179075625762</v>
      </c>
      <c r="BY883" s="99">
        <v>3.4332417500130001E-3</v>
      </c>
      <c r="BZ883" s="180">
        <f t="shared" si="124"/>
        <v>4.5035300269016396</v>
      </c>
      <c r="CA883" s="99">
        <v>3.3824957752411802E-2</v>
      </c>
      <c r="CB883" s="180">
        <f t="shared" si="125"/>
        <v>1.8117452665241021E-2</v>
      </c>
      <c r="CC883" s="99">
        <v>0.89292728200011895</v>
      </c>
    </row>
    <row r="884" spans="2:81" x14ac:dyDescent="0.3">
      <c r="B884" s="88">
        <v>879</v>
      </c>
      <c r="C884" s="25" t="s">
        <v>85</v>
      </c>
      <c r="D884" s="19" t="s">
        <v>120</v>
      </c>
      <c r="E884" s="19" t="s">
        <v>301</v>
      </c>
      <c r="F884" s="19" t="s">
        <v>302</v>
      </c>
      <c r="G884" s="19">
        <v>127547666</v>
      </c>
      <c r="H884" s="19">
        <v>127842162</v>
      </c>
      <c r="I884" s="89" t="s">
        <v>303</v>
      </c>
      <c r="J884" s="19">
        <v>270342</v>
      </c>
      <c r="K884" s="19">
        <v>9637</v>
      </c>
      <c r="L884" s="19">
        <v>260705</v>
      </c>
      <c r="M884" s="19">
        <v>3916</v>
      </c>
      <c r="N884" s="19">
        <v>112095</v>
      </c>
      <c r="O884" s="19">
        <v>3334</v>
      </c>
      <c r="P884" s="19">
        <v>86701</v>
      </c>
      <c r="Q884" s="19">
        <v>1170</v>
      </c>
      <c r="R884" s="19">
        <v>32655</v>
      </c>
      <c r="S884" s="19">
        <v>1212</v>
      </c>
      <c r="T884" s="19">
        <v>29253</v>
      </c>
      <c r="U884" s="51">
        <v>7.4347524174530805E-2</v>
      </c>
      <c r="V884" s="33">
        <v>3.4455149517650101E-2</v>
      </c>
      <c r="W884" s="34">
        <v>3.09429276538596E-2</v>
      </c>
      <c r="X884" s="34">
        <v>0.10573178256180001</v>
      </c>
      <c r="Y884" s="35" t="s">
        <v>257</v>
      </c>
      <c r="Z884" s="51">
        <v>-1.87025631662424E-2</v>
      </c>
      <c r="AA884" s="33">
        <v>4.8075621572696799E-2</v>
      </c>
      <c r="AB884" s="34">
        <v>0.69725850711158899</v>
      </c>
      <c r="AC884" s="34">
        <v>1</v>
      </c>
      <c r="AD884" s="35" t="s">
        <v>253</v>
      </c>
      <c r="AE884" s="164">
        <v>0.11439821311776301</v>
      </c>
      <c r="AF884" s="33">
        <v>4.8299922267737203E-2</v>
      </c>
      <c r="AG884" s="34">
        <v>1.78605331033031E-2</v>
      </c>
      <c r="AH884" s="34">
        <v>3.8595291178554397E-2</v>
      </c>
      <c r="AI884" s="165" t="s">
        <v>257</v>
      </c>
      <c r="AJ884" s="141">
        <f t="shared" si="117"/>
        <v>0.45569305097302537</v>
      </c>
      <c r="AK884" s="34">
        <v>0.49964374066779099</v>
      </c>
      <c r="AL884" s="144">
        <v>1</v>
      </c>
      <c r="AM884" s="141">
        <f t="shared" si="118"/>
        <v>3.8146538617212875</v>
      </c>
      <c r="AN884" s="34">
        <v>5.0806101619230201E-2</v>
      </c>
      <c r="AO884" s="144">
        <v>1</v>
      </c>
      <c r="AP884" s="141">
        <f t="shared" si="119"/>
        <v>2.4749206863602065</v>
      </c>
      <c r="AQ884" s="34">
        <v>0.115675278156537</v>
      </c>
      <c r="AR884" s="144">
        <v>1</v>
      </c>
      <c r="AS884" s="155">
        <v>-1.87023654614344E-2</v>
      </c>
      <c r="AT884" s="41">
        <v>4.8075611356001503E-2</v>
      </c>
      <c r="AU884" s="42">
        <v>0.69726148803009902</v>
      </c>
      <c r="AV884" s="42">
        <v>1</v>
      </c>
      <c r="AW884" s="156" t="s">
        <v>253</v>
      </c>
      <c r="AX884" s="41">
        <v>7.4347642189994706E-2</v>
      </c>
      <c r="AY884" s="41">
        <v>3.4455164637984197E-2</v>
      </c>
      <c r="AZ884" s="42">
        <v>3.0942734892444899E-2</v>
      </c>
      <c r="BA884" s="42">
        <v>0.105746784336926</v>
      </c>
      <c r="BB884" s="43" t="s">
        <v>257</v>
      </c>
      <c r="BC884" s="155">
        <v>6.3294887854171394E-2</v>
      </c>
      <c r="BD884" s="41">
        <v>6.8884336601423096E-2</v>
      </c>
      <c r="BE884" s="42">
        <v>0.35817012330327602</v>
      </c>
      <c r="BF884" s="42">
        <v>1</v>
      </c>
      <c r="BG884" s="156" t="s">
        <v>263</v>
      </c>
      <c r="BH884" s="55">
        <v>1.36675148960932E-2</v>
      </c>
      <c r="BI884" s="55">
        <v>3.4393367089446403E-2</v>
      </c>
      <c r="BJ884" s="100">
        <v>0.691081287383983</v>
      </c>
      <c r="BK884" s="100">
        <v>1</v>
      </c>
      <c r="BL884" s="56" t="s">
        <v>257</v>
      </c>
      <c r="BM884" s="176">
        <v>8.9291070334910502E-2</v>
      </c>
      <c r="BN884" s="55">
        <v>2.98299000330721E-2</v>
      </c>
      <c r="BO884" s="100">
        <v>2.75941019234775E-3</v>
      </c>
      <c r="BP884" s="100">
        <v>3.7320843058060799E-2</v>
      </c>
      <c r="BQ884" s="177" t="s">
        <v>251</v>
      </c>
      <c r="BR884" s="180">
        <f t="shared" si="120"/>
        <v>1.5535732972610801</v>
      </c>
      <c r="BS884" s="99">
        <v>0.212608699755342</v>
      </c>
      <c r="BT884" s="180">
        <f t="shared" si="121"/>
        <v>0.10751646305423164</v>
      </c>
      <c r="BU884" s="99">
        <v>0.74298951853205597</v>
      </c>
      <c r="BV884" s="180">
        <f t="shared" si="122"/>
        <v>0.29987728898272958</v>
      </c>
      <c r="BW884" s="99">
        <v>0.58395935977503399</v>
      </c>
      <c r="BX884" s="180">
        <f t="shared" si="123"/>
        <v>3.6433311707051415</v>
      </c>
      <c r="BY884" s="99">
        <v>5.6294193923339099E-2</v>
      </c>
      <c r="BZ884" s="180">
        <f t="shared" si="124"/>
        <v>2.8860326008225838</v>
      </c>
      <c r="CA884" s="99">
        <v>8.9350707212565397E-2</v>
      </c>
      <c r="CB884" s="180">
        <f t="shared" si="125"/>
        <v>0.19560230774646828</v>
      </c>
      <c r="CC884" s="99">
        <v>0.65829420128376304</v>
      </c>
    </row>
    <row r="885" spans="2:81" x14ac:dyDescent="0.3">
      <c r="B885" s="88">
        <v>880</v>
      </c>
      <c r="C885" s="25" t="s">
        <v>85</v>
      </c>
      <c r="D885" s="19" t="s">
        <v>121</v>
      </c>
      <c r="E885" s="19" t="s">
        <v>301</v>
      </c>
      <c r="F885" s="19" t="s">
        <v>302</v>
      </c>
      <c r="G885" s="19">
        <v>127547666</v>
      </c>
      <c r="H885" s="19">
        <v>127842607</v>
      </c>
      <c r="I885" s="89" t="s">
        <v>303</v>
      </c>
      <c r="J885" s="19">
        <v>270342</v>
      </c>
      <c r="K885" s="19">
        <v>9637</v>
      </c>
      <c r="L885" s="19">
        <v>260705</v>
      </c>
      <c r="M885" s="19">
        <v>2453</v>
      </c>
      <c r="N885" s="19">
        <v>71965</v>
      </c>
      <c r="O885" s="19">
        <v>4792</v>
      </c>
      <c r="P885" s="19">
        <v>126830</v>
      </c>
      <c r="Q885" s="19">
        <v>818</v>
      </c>
      <c r="R885" s="19">
        <v>22962</v>
      </c>
      <c r="S885" s="19">
        <v>1561</v>
      </c>
      <c r="T885" s="19">
        <v>38945</v>
      </c>
      <c r="U885" s="51">
        <v>9.4435732203366402E-2</v>
      </c>
      <c r="V885" s="33">
        <v>3.6205136828748499E-2</v>
      </c>
      <c r="W885" s="34">
        <v>9.0979409699159606E-3</v>
      </c>
      <c r="X885" s="34">
        <v>1.6222253336480402E-2</v>
      </c>
      <c r="Y885" s="35" t="s">
        <v>256</v>
      </c>
      <c r="Z885" s="51">
        <v>1.1892159861178401E-2</v>
      </c>
      <c r="AA885" s="33">
        <v>5.8257634352841897E-2</v>
      </c>
      <c r="AB885" s="34">
        <v>0.83825152281229798</v>
      </c>
      <c r="AC885" s="34">
        <v>1</v>
      </c>
      <c r="AD885" s="35" t="s">
        <v>248</v>
      </c>
      <c r="AE885" s="164">
        <v>0.109852923407398</v>
      </c>
      <c r="AF885" s="33">
        <v>4.7293962547810597E-2</v>
      </c>
      <c r="AG885" s="34">
        <v>2.0191595591559999E-2</v>
      </c>
      <c r="AH885" s="34">
        <v>4.6386663859641901E-2</v>
      </c>
      <c r="AI885" s="165" t="s">
        <v>257</v>
      </c>
      <c r="AJ885" s="141">
        <f t="shared" si="117"/>
        <v>6.700147123798586E-2</v>
      </c>
      <c r="AK885" s="34">
        <v>0.79575373698188401</v>
      </c>
      <c r="AL885" s="144">
        <v>1</v>
      </c>
      <c r="AM885" s="141">
        <f t="shared" si="118"/>
        <v>1.7042926932897224</v>
      </c>
      <c r="AN885" s="34">
        <v>0.19172754196724401</v>
      </c>
      <c r="AO885" s="144">
        <v>1</v>
      </c>
      <c r="AP885" s="141">
        <f t="shared" si="119"/>
        <v>1.4482004814077702</v>
      </c>
      <c r="AQ885" s="34">
        <v>0.22881692009195001</v>
      </c>
      <c r="AR885" s="144">
        <v>1</v>
      </c>
      <c r="AS885" s="155">
        <v>1.18927488966377E-2</v>
      </c>
      <c r="AT885" s="41">
        <v>5.8257695634790302E-2</v>
      </c>
      <c r="AU885" s="42">
        <v>0.838243789655574</v>
      </c>
      <c r="AV885" s="42">
        <v>1</v>
      </c>
      <c r="AW885" s="156" t="s">
        <v>248</v>
      </c>
      <c r="AX885" s="41">
        <v>9.4435638874597397E-2</v>
      </c>
      <c r="AY885" s="41">
        <v>3.6205161220099098E-2</v>
      </c>
      <c r="AZ885" s="42">
        <v>9.0980562017079908E-3</v>
      </c>
      <c r="BA885" s="42">
        <v>1.62227278798803E-2</v>
      </c>
      <c r="BB885" s="43" t="s">
        <v>256</v>
      </c>
      <c r="BC885" s="155">
        <v>6.5544054963589202E-3</v>
      </c>
      <c r="BD885" s="41">
        <v>7.2210864267933703E-2</v>
      </c>
      <c r="BE885" s="42">
        <v>0.92767727002574096</v>
      </c>
      <c r="BF885" s="42">
        <v>1</v>
      </c>
      <c r="BG885" s="156" t="s">
        <v>260</v>
      </c>
      <c r="BH885" s="55">
        <v>1.36675148960932E-2</v>
      </c>
      <c r="BI885" s="55">
        <v>3.4393367089446403E-2</v>
      </c>
      <c r="BJ885" s="100">
        <v>0.691081287383983</v>
      </c>
      <c r="BK885" s="100">
        <v>1</v>
      </c>
      <c r="BL885" s="56" t="s">
        <v>257</v>
      </c>
      <c r="BM885" s="176">
        <v>9.5223495777144396E-2</v>
      </c>
      <c r="BN885" s="55">
        <v>3.13370216046093E-2</v>
      </c>
      <c r="BO885" s="100">
        <v>2.3760917887997298E-3</v>
      </c>
      <c r="BP885" s="100">
        <v>2.3233108606566199E-2</v>
      </c>
      <c r="BQ885" s="177" t="s">
        <v>251</v>
      </c>
      <c r="BR885" s="180">
        <f t="shared" si="120"/>
        <v>2.6159778772995197</v>
      </c>
      <c r="BS885" s="99">
        <v>0.105792291358121</v>
      </c>
      <c r="BT885" s="180">
        <f t="shared" si="121"/>
        <v>2.7065849762831384E-4</v>
      </c>
      <c r="BU885" s="99">
        <v>0.98687403311293098</v>
      </c>
      <c r="BV885" s="180">
        <f t="shared" si="122"/>
        <v>6.886573958291961E-4</v>
      </c>
      <c r="BW885" s="99">
        <v>0.97906409084907098</v>
      </c>
      <c r="BX885" s="180">
        <f t="shared" si="123"/>
        <v>1.5868769695411882</v>
      </c>
      <c r="BY885" s="99">
        <v>0.20777289579529001</v>
      </c>
      <c r="BZ885" s="180">
        <f t="shared" si="124"/>
        <v>2.7054543471613228</v>
      </c>
      <c r="CA885" s="99">
        <v>0.10000558735498299</v>
      </c>
      <c r="CB885" s="180">
        <f t="shared" si="125"/>
        <v>6.6492156214725526E-2</v>
      </c>
      <c r="CC885" s="99">
        <v>0.79651439285580194</v>
      </c>
    </row>
    <row r="886" spans="2:81" x14ac:dyDescent="0.3">
      <c r="B886" s="88">
        <v>881</v>
      </c>
      <c r="C886" s="25" t="s">
        <v>85</v>
      </c>
      <c r="D886" s="19" t="s">
        <v>125</v>
      </c>
      <c r="E886" s="19" t="s">
        <v>301</v>
      </c>
      <c r="F886" s="19" t="s">
        <v>301</v>
      </c>
      <c r="G886" s="19">
        <v>127547666</v>
      </c>
      <c r="H886" s="19">
        <v>127865100</v>
      </c>
      <c r="I886" s="89" t="s">
        <v>303</v>
      </c>
      <c r="J886" s="19">
        <v>270342</v>
      </c>
      <c r="K886" s="19">
        <v>9637</v>
      </c>
      <c r="L886" s="19">
        <v>260705</v>
      </c>
      <c r="M886" s="19">
        <v>2917</v>
      </c>
      <c r="N886" s="19">
        <v>80827</v>
      </c>
      <c r="O886" s="19">
        <v>4322</v>
      </c>
      <c r="P886" s="19">
        <v>117952</v>
      </c>
      <c r="Q886" s="19">
        <v>1145</v>
      </c>
      <c r="R886" s="19">
        <v>30704</v>
      </c>
      <c r="S886" s="19">
        <v>1235</v>
      </c>
      <c r="T886" s="19">
        <v>31199</v>
      </c>
      <c r="U886" s="51">
        <v>0.13586325325683801</v>
      </c>
      <c r="V886" s="33">
        <v>3.5147142683266797E-2</v>
      </c>
      <c r="W886" s="34">
        <v>1.10836348818507E-4</v>
      </c>
      <c r="X886" s="34">
        <v>2.3179268007901999E-4</v>
      </c>
      <c r="Y886" s="35" t="s">
        <v>252</v>
      </c>
      <c r="Z886" s="51">
        <v>7.9465743343170206E-2</v>
      </c>
      <c r="AA886" s="33">
        <v>5.0850768226079798E-2</v>
      </c>
      <c r="AB886" s="34">
        <v>0.11811739995528001</v>
      </c>
      <c r="AC886" s="34">
        <v>1</v>
      </c>
      <c r="AD886" s="35" t="s">
        <v>251</v>
      </c>
      <c r="AE886" s="164">
        <v>0.105163484607911</v>
      </c>
      <c r="AF886" s="33">
        <v>4.9574836904436703E-2</v>
      </c>
      <c r="AG886" s="34">
        <v>3.3895914516175102E-2</v>
      </c>
      <c r="AH886" s="34">
        <v>0.131046364719689</v>
      </c>
      <c r="AI886" s="165" t="s">
        <v>251</v>
      </c>
      <c r="AJ886" s="141">
        <f t="shared" si="117"/>
        <v>0.25520697110388818</v>
      </c>
      <c r="AK886" s="34">
        <v>0.61343231983713498</v>
      </c>
      <c r="AL886" s="144">
        <v>1</v>
      </c>
      <c r="AM886" s="141">
        <f t="shared" si="118"/>
        <v>0.13093654763236073</v>
      </c>
      <c r="AN886" s="34">
        <v>0.71746296385129305</v>
      </c>
      <c r="AO886" s="144">
        <v>1</v>
      </c>
      <c r="AP886" s="141">
        <f t="shared" si="119"/>
        <v>0.83239396737319282</v>
      </c>
      <c r="AQ886" s="34">
        <v>0.36158120062883398</v>
      </c>
      <c r="AR886" s="144">
        <v>1</v>
      </c>
      <c r="AS886" s="155">
        <v>7.9465942068934203E-2</v>
      </c>
      <c r="AT886" s="41">
        <v>5.0850791800845001E-2</v>
      </c>
      <c r="AU886" s="42">
        <v>0.11811665083666099</v>
      </c>
      <c r="AV886" s="42">
        <v>1</v>
      </c>
      <c r="AW886" s="156" t="s">
        <v>251</v>
      </c>
      <c r="AX886" s="41">
        <v>0.13586377782654099</v>
      </c>
      <c r="AY886" s="41">
        <v>3.5147194210547003E-2</v>
      </c>
      <c r="AZ886" s="42">
        <v>1.10832144308546E-4</v>
      </c>
      <c r="BA886" s="42">
        <v>2.3180485479188301E-4</v>
      </c>
      <c r="BB886" s="43" t="s">
        <v>252</v>
      </c>
      <c r="BC886" s="155">
        <v>-0.108311904373233</v>
      </c>
      <c r="BD886" s="41">
        <v>6.9214131587279903E-2</v>
      </c>
      <c r="BE886" s="42">
        <v>0.117610730062471</v>
      </c>
      <c r="BF886" s="42">
        <v>1</v>
      </c>
      <c r="BG886" s="156" t="s">
        <v>258</v>
      </c>
      <c r="BH886" s="55">
        <v>1.36675148960932E-2</v>
      </c>
      <c r="BI886" s="55">
        <v>3.4393367089446403E-2</v>
      </c>
      <c r="BJ886" s="100">
        <v>0.691081287383983</v>
      </c>
      <c r="BK886" s="100">
        <v>1</v>
      </c>
      <c r="BL886" s="56" t="s">
        <v>257</v>
      </c>
      <c r="BM886" s="176">
        <v>0.10567584891595801</v>
      </c>
      <c r="BN886" s="55">
        <v>3.0191656041363101E-2</v>
      </c>
      <c r="BO886" s="100">
        <v>4.6496614528546398E-4</v>
      </c>
      <c r="BP886" s="100">
        <v>1.52852272432437E-2</v>
      </c>
      <c r="BQ886" s="177" t="s">
        <v>252</v>
      </c>
      <c r="BR886" s="180">
        <f t="shared" si="120"/>
        <v>6.1746927531978448</v>
      </c>
      <c r="BS886" s="99">
        <v>1.2959041364789099E-2</v>
      </c>
      <c r="BT886" s="180">
        <f t="shared" si="121"/>
        <v>0.42447124776704753</v>
      </c>
      <c r="BU886" s="99">
        <v>0.51471436854050001</v>
      </c>
      <c r="BV886" s="180">
        <f t="shared" si="122"/>
        <v>1.1487785957463903</v>
      </c>
      <c r="BW886" s="99">
        <v>0.283804978303764</v>
      </c>
      <c r="BX886" s="180">
        <f t="shared" si="123"/>
        <v>0.19642650634149406</v>
      </c>
      <c r="BY886" s="99">
        <v>0.65762086157652999</v>
      </c>
      <c r="BZ886" s="180">
        <f t="shared" si="124"/>
        <v>2.2995071427657998</v>
      </c>
      <c r="CA886" s="99">
        <v>0.12941505755667601</v>
      </c>
      <c r="CB886" s="180">
        <f t="shared" si="125"/>
        <v>7.7916758106874088E-5</v>
      </c>
      <c r="CC886" s="99">
        <v>0.99295712696960003</v>
      </c>
    </row>
    <row r="887" spans="2:81" x14ac:dyDescent="0.3">
      <c r="B887" s="88">
        <v>882</v>
      </c>
      <c r="C887" s="25" t="s">
        <v>85</v>
      </c>
      <c r="D887" s="19" t="s">
        <v>127</v>
      </c>
      <c r="E887" s="19" t="s">
        <v>301</v>
      </c>
      <c r="F887" s="19" t="s">
        <v>305</v>
      </c>
      <c r="G887" s="19">
        <v>127547666</v>
      </c>
      <c r="H887" s="19">
        <v>127882182</v>
      </c>
      <c r="I887" s="89" t="s">
        <v>303</v>
      </c>
      <c r="J887" s="19">
        <v>270342</v>
      </c>
      <c r="K887" s="19">
        <v>9637</v>
      </c>
      <c r="L887" s="19">
        <v>260705</v>
      </c>
      <c r="M887" s="19">
        <v>2602</v>
      </c>
      <c r="N887" s="19">
        <v>77746</v>
      </c>
      <c r="O887" s="19">
        <v>4647</v>
      </c>
      <c r="P887" s="19">
        <v>121050</v>
      </c>
      <c r="Q887" s="19">
        <v>849</v>
      </c>
      <c r="R887" s="19">
        <v>24264</v>
      </c>
      <c r="S887" s="19">
        <v>1533</v>
      </c>
      <c r="T887" s="19">
        <v>37644</v>
      </c>
      <c r="U887" s="51">
        <v>0.13773475814230501</v>
      </c>
      <c r="V887" s="33">
        <v>3.56736724605312E-2</v>
      </c>
      <c r="W887" s="34">
        <v>1.12940635234119E-4</v>
      </c>
      <c r="X887" s="34">
        <v>2.5310895696231602E-4</v>
      </c>
      <c r="Y887" s="35" t="s">
        <v>256</v>
      </c>
      <c r="Z887" s="51">
        <v>3.23101604946224E-3</v>
      </c>
      <c r="AA887" s="33">
        <v>5.6555184015530897E-2</v>
      </c>
      <c r="AB887" s="34">
        <v>0.95444137992103295</v>
      </c>
      <c r="AC887" s="34">
        <v>1</v>
      </c>
      <c r="AD887" s="35" t="s">
        <v>248</v>
      </c>
      <c r="AE887" s="164">
        <v>0.15613595866438401</v>
      </c>
      <c r="AF887" s="33">
        <v>4.7189946919373199E-2</v>
      </c>
      <c r="AG887" s="34">
        <v>9.3740276890528498E-4</v>
      </c>
      <c r="AH887" s="34">
        <v>1.7746930538532499E-3</v>
      </c>
      <c r="AI887" s="165" t="s">
        <v>251</v>
      </c>
      <c r="AJ887" s="141">
        <f t="shared" si="117"/>
        <v>9.6757818951617475E-2</v>
      </c>
      <c r="AK887" s="34">
        <v>0.75575562571754296</v>
      </c>
      <c r="AL887" s="144">
        <v>1</v>
      </c>
      <c r="AM887" s="141">
        <f t="shared" si="118"/>
        <v>4.3093611472033428</v>
      </c>
      <c r="AN887" s="34">
        <v>3.7903193213036999E-2</v>
      </c>
      <c r="AO887" s="144">
        <v>1</v>
      </c>
      <c r="AP887" s="141">
        <f t="shared" si="119"/>
        <v>4.0462654973784886</v>
      </c>
      <c r="AQ887" s="34">
        <v>4.4269175506856002E-2</v>
      </c>
      <c r="AR887" s="144">
        <v>1</v>
      </c>
      <c r="AS887" s="155">
        <v>3.2312304487603998E-3</v>
      </c>
      <c r="AT887" s="41">
        <v>5.6555219008014801E-2</v>
      </c>
      <c r="AU887" s="42">
        <v>0.95443838825274896</v>
      </c>
      <c r="AV887" s="42">
        <v>1</v>
      </c>
      <c r="AW887" s="156" t="s">
        <v>248</v>
      </c>
      <c r="AX887" s="41">
        <v>0.13773460365162399</v>
      </c>
      <c r="AY887" s="41">
        <v>3.5673704591030302E-2</v>
      </c>
      <c r="AZ887" s="42">
        <v>1.1294424493666499E-4</v>
      </c>
      <c r="BA887" s="42">
        <v>2.5310855668970799E-4</v>
      </c>
      <c r="BB887" s="43" t="s">
        <v>256</v>
      </c>
      <c r="BC887" s="155">
        <v>1.85281358347162E-2</v>
      </c>
      <c r="BD887" s="41">
        <v>7.1269997229763501E-2</v>
      </c>
      <c r="BE887" s="42">
        <v>0.79488610668065396</v>
      </c>
      <c r="BF887" s="42">
        <v>1</v>
      </c>
      <c r="BG887" s="156" t="s">
        <v>260</v>
      </c>
      <c r="BH887" s="55">
        <v>1.36675148960932E-2</v>
      </c>
      <c r="BI887" s="55">
        <v>3.4393367089446403E-2</v>
      </c>
      <c r="BJ887" s="100">
        <v>0.691081287383983</v>
      </c>
      <c r="BK887" s="100">
        <v>1</v>
      </c>
      <c r="BL887" s="56" t="s">
        <v>257</v>
      </c>
      <c r="BM887" s="176">
        <v>0.140788439680996</v>
      </c>
      <c r="BN887" s="55">
        <v>3.0912685557035899E-2</v>
      </c>
      <c r="BO887" s="100">
        <v>5.2537696376693198E-6</v>
      </c>
      <c r="BP887" s="100">
        <v>3.0353431014262999E-3</v>
      </c>
      <c r="BQ887" s="177" t="s">
        <v>251</v>
      </c>
      <c r="BR887" s="180">
        <f t="shared" si="120"/>
        <v>6.2686170978277351</v>
      </c>
      <c r="BS887" s="99">
        <v>1.2289502320619801E-2</v>
      </c>
      <c r="BT887" s="180">
        <f t="shared" si="121"/>
        <v>4.1849698715150053E-3</v>
      </c>
      <c r="BU887" s="99">
        <v>0.94841975559449698</v>
      </c>
      <c r="BV887" s="180">
        <f t="shared" si="122"/>
        <v>2.4859792226253914E-2</v>
      </c>
      <c r="BW887" s="99">
        <v>0.87471693293387398</v>
      </c>
      <c r="BX887" s="180">
        <f t="shared" si="123"/>
        <v>4.555047394271285</v>
      </c>
      <c r="BY887" s="99">
        <v>3.2821855415291701E-2</v>
      </c>
      <c r="BZ887" s="180">
        <f t="shared" si="124"/>
        <v>5.9526331406420852</v>
      </c>
      <c r="CA887" s="99">
        <v>1.4695319374164901E-2</v>
      </c>
      <c r="CB887" s="180">
        <f t="shared" si="125"/>
        <v>7.4013333217920751E-2</v>
      </c>
      <c r="CC887" s="99">
        <v>0.78558056317051606</v>
      </c>
    </row>
    <row r="888" spans="2:81" x14ac:dyDescent="0.3">
      <c r="B888" s="88">
        <v>883</v>
      </c>
      <c r="C888" s="25" t="s">
        <v>85</v>
      </c>
      <c r="D888" s="19" t="s">
        <v>128</v>
      </c>
      <c r="E888" s="19" t="s">
        <v>301</v>
      </c>
      <c r="F888" s="19" t="s">
        <v>305</v>
      </c>
      <c r="G888" s="19">
        <v>127547666</v>
      </c>
      <c r="H888" s="19">
        <v>127884123</v>
      </c>
      <c r="I888" s="89" t="s">
        <v>303</v>
      </c>
      <c r="J888" s="19">
        <v>270342</v>
      </c>
      <c r="K888" s="19">
        <v>9637</v>
      </c>
      <c r="L888" s="19">
        <v>260705</v>
      </c>
      <c r="M888" s="19">
        <v>4799</v>
      </c>
      <c r="N888" s="19">
        <v>125314</v>
      </c>
      <c r="O888" s="19">
        <v>2452</v>
      </c>
      <c r="P888" s="19">
        <v>73483</v>
      </c>
      <c r="Q888" s="19">
        <v>1603</v>
      </c>
      <c r="R888" s="19">
        <v>40369</v>
      </c>
      <c r="S888" s="19">
        <v>779</v>
      </c>
      <c r="T888" s="19">
        <v>21539</v>
      </c>
      <c r="U888" s="51">
        <v>-0.14005194749020999</v>
      </c>
      <c r="V888" s="33">
        <v>3.6164175825794599E-2</v>
      </c>
      <c r="W888" s="34">
        <v>1.0764918898158599E-4</v>
      </c>
      <c r="X888" s="34">
        <v>2.2686390691137201E-4</v>
      </c>
      <c r="Y888" s="35" t="s">
        <v>250</v>
      </c>
      <c r="Z888" s="51">
        <v>-7.9508697092045798E-3</v>
      </c>
      <c r="AA888" s="33">
        <v>4.22982950726523E-2</v>
      </c>
      <c r="AB888" s="34">
        <v>0.85089907163075096</v>
      </c>
      <c r="AC888" s="34">
        <v>1</v>
      </c>
      <c r="AD888" s="35" t="s">
        <v>257</v>
      </c>
      <c r="AE888" s="164">
        <v>-8.7299342081364098E-2</v>
      </c>
      <c r="AF888" s="33">
        <v>5.55017413661286E-2</v>
      </c>
      <c r="AG888" s="34">
        <v>0.115739250065239</v>
      </c>
      <c r="AH888" s="34">
        <v>1</v>
      </c>
      <c r="AI888" s="165" t="s">
        <v>250</v>
      </c>
      <c r="AJ888" s="141">
        <f t="shared" si="117"/>
        <v>0.63415061486807378</v>
      </c>
      <c r="AK888" s="34">
        <v>0.42583691600751999</v>
      </c>
      <c r="AL888" s="144">
        <v>1</v>
      </c>
      <c r="AM888" s="141">
        <f t="shared" si="118"/>
        <v>1.2929592187922612</v>
      </c>
      <c r="AN888" s="34">
        <v>0.25550331972561802</v>
      </c>
      <c r="AO888" s="144">
        <v>1</v>
      </c>
      <c r="AP888" s="141">
        <f t="shared" si="119"/>
        <v>5.6347213617042238</v>
      </c>
      <c r="AQ888" s="34">
        <v>1.76081438129513E-2</v>
      </c>
      <c r="AR888" s="144">
        <v>4.79717228546373E-2</v>
      </c>
      <c r="AS888" s="155">
        <v>-7.9510038352651503E-3</v>
      </c>
      <c r="AT888" s="41">
        <v>4.2298287006351298E-2</v>
      </c>
      <c r="AU888" s="42">
        <v>0.85089655777842799</v>
      </c>
      <c r="AV888" s="42">
        <v>1</v>
      </c>
      <c r="AW888" s="156" t="s">
        <v>257</v>
      </c>
      <c r="AX888" s="41">
        <v>-0.14005197025751501</v>
      </c>
      <c r="AY888" s="41">
        <v>3.61641616706493E-2</v>
      </c>
      <c r="AZ888" s="42">
        <v>1.0764824109227001E-4</v>
      </c>
      <c r="BA888" s="42">
        <v>2.2686436754268399E-4</v>
      </c>
      <c r="BB888" s="43" t="s">
        <v>250</v>
      </c>
      <c r="BC888" s="155">
        <v>5.76975496014695E-2</v>
      </c>
      <c r="BD888" s="41">
        <v>7.2700733099785794E-2</v>
      </c>
      <c r="BE888" s="42">
        <v>0.42741032731846101</v>
      </c>
      <c r="BF888" s="42">
        <v>1</v>
      </c>
      <c r="BG888" s="156" t="s">
        <v>255</v>
      </c>
      <c r="BH888" s="55">
        <v>1.36675148960932E-2</v>
      </c>
      <c r="BI888" s="55">
        <v>3.4393367089446403E-2</v>
      </c>
      <c r="BJ888" s="100">
        <v>0.691081287383983</v>
      </c>
      <c r="BK888" s="100">
        <v>1</v>
      </c>
      <c r="BL888" s="56" t="s">
        <v>257</v>
      </c>
      <c r="BM888" s="176">
        <v>-0.12552011043619801</v>
      </c>
      <c r="BN888" s="55">
        <v>3.1365603048387397E-2</v>
      </c>
      <c r="BO888" s="100">
        <v>6.2851919205412997E-5</v>
      </c>
      <c r="BP888" s="100">
        <v>1.1839561925497699E-2</v>
      </c>
      <c r="BQ888" s="177" t="s">
        <v>250</v>
      </c>
      <c r="BR888" s="180">
        <f t="shared" si="120"/>
        <v>9.4869660386697419</v>
      </c>
      <c r="BS888" s="99">
        <v>2.0693674039845801E-3</v>
      </c>
      <c r="BT888" s="180">
        <f t="shared" si="121"/>
        <v>9.2149504038887747E-2</v>
      </c>
      <c r="BU888" s="99">
        <v>0.76146208743117805</v>
      </c>
      <c r="BV888" s="180">
        <f t="shared" si="122"/>
        <v>0.15724992410796598</v>
      </c>
      <c r="BW888" s="99">
        <v>0.69170116967884698</v>
      </c>
      <c r="BX888" s="180">
        <f t="shared" si="123"/>
        <v>4.9847787423202909</v>
      </c>
      <c r="BY888" s="99">
        <v>2.5571254924476199E-2</v>
      </c>
      <c r="BZ888" s="180">
        <f t="shared" si="124"/>
        <v>2.3911509481269175</v>
      </c>
      <c r="CA888" s="99">
        <v>0.122023760129905</v>
      </c>
      <c r="CB888" s="180">
        <f t="shared" si="125"/>
        <v>0.35943388440689233</v>
      </c>
      <c r="CC888" s="99">
        <v>0.54882080979965298</v>
      </c>
    </row>
    <row r="889" spans="2:81" x14ac:dyDescent="0.3">
      <c r="B889" s="88">
        <v>884</v>
      </c>
      <c r="C889" s="25" t="s">
        <v>85</v>
      </c>
      <c r="D889" s="19" t="s">
        <v>129</v>
      </c>
      <c r="E889" s="19" t="s">
        <v>301</v>
      </c>
      <c r="F889" s="19" t="s">
        <v>302</v>
      </c>
      <c r="G889" s="19">
        <v>127547666</v>
      </c>
      <c r="H889" s="19">
        <v>127885247</v>
      </c>
      <c r="I889" s="89" t="s">
        <v>303</v>
      </c>
      <c r="J889" s="19">
        <v>270342</v>
      </c>
      <c r="K889" s="19">
        <v>9637</v>
      </c>
      <c r="L889" s="19">
        <v>260705</v>
      </c>
      <c r="M889" s="19">
        <v>3906</v>
      </c>
      <c r="N889" s="19">
        <v>102919</v>
      </c>
      <c r="O889" s="19">
        <v>3345</v>
      </c>
      <c r="P889" s="19">
        <v>95878</v>
      </c>
      <c r="Q889" s="19">
        <v>1300</v>
      </c>
      <c r="R889" s="19">
        <v>31392</v>
      </c>
      <c r="S889" s="19">
        <v>1082</v>
      </c>
      <c r="T889" s="19">
        <v>30516</v>
      </c>
      <c r="U889" s="51">
        <v>-0.16810801021972599</v>
      </c>
      <c r="V889" s="33">
        <v>3.4514886311484499E-2</v>
      </c>
      <c r="W889" s="34">
        <v>1.1126305661231701E-6</v>
      </c>
      <c r="X889" s="34">
        <v>5.0991157694169799E-6</v>
      </c>
      <c r="Y889" s="35" t="s">
        <v>249</v>
      </c>
      <c r="Z889" s="51">
        <v>3.0474636971594998E-2</v>
      </c>
      <c r="AA889" s="33">
        <v>4.7152310481734801E-2</v>
      </c>
      <c r="AB889" s="34">
        <v>0.51808373243785699</v>
      </c>
      <c r="AC889" s="34">
        <v>1</v>
      </c>
      <c r="AD889" s="35" t="s">
        <v>257</v>
      </c>
      <c r="AE889" s="164">
        <v>-0.170931316999654</v>
      </c>
      <c r="AF889" s="33">
        <v>4.9661947882196598E-2</v>
      </c>
      <c r="AG889" s="34">
        <v>5.77649827599113E-4</v>
      </c>
      <c r="AH889" s="34">
        <v>1.04064194103545E-3</v>
      </c>
      <c r="AI889" s="165" t="s">
        <v>250</v>
      </c>
      <c r="AJ889" s="141">
        <f t="shared" si="117"/>
        <v>2.1793227021243964E-3</v>
      </c>
      <c r="AK889" s="34">
        <v>0.96276570705928699</v>
      </c>
      <c r="AL889" s="144">
        <v>1</v>
      </c>
      <c r="AM889" s="141">
        <f t="shared" si="118"/>
        <v>8.6497634241119616</v>
      </c>
      <c r="AN889" s="34">
        <v>3.2710382639654298E-3</v>
      </c>
      <c r="AO889" s="144">
        <v>5.96076869342454E-3</v>
      </c>
      <c r="AP889" s="141">
        <f t="shared" si="119"/>
        <v>11.548896692780477</v>
      </c>
      <c r="AQ889" s="34">
        <v>6.7789472414420604E-4</v>
      </c>
      <c r="AR889" s="144">
        <v>1.26697846490359E-3</v>
      </c>
      <c r="AS889" s="155">
        <v>3.0474559191892001E-2</v>
      </c>
      <c r="AT889" s="41">
        <v>4.7152357369833003E-2</v>
      </c>
      <c r="AU889" s="42">
        <v>0.51808521663946805</v>
      </c>
      <c r="AV889" s="42">
        <v>1</v>
      </c>
      <c r="AW889" s="156" t="s">
        <v>257</v>
      </c>
      <c r="AX889" s="41">
        <v>-0.16810783452738601</v>
      </c>
      <c r="AY889" s="41">
        <v>3.4514908320160298E-2</v>
      </c>
      <c r="AZ889" s="42">
        <v>1.1126767233274099E-6</v>
      </c>
      <c r="BA889" s="42">
        <v>5.0991603174994396E-6</v>
      </c>
      <c r="BB889" s="43" t="s">
        <v>249</v>
      </c>
      <c r="BC889" s="155">
        <v>-3.2375891612727602E-2</v>
      </c>
      <c r="BD889" s="41">
        <v>6.9036865601675698E-2</v>
      </c>
      <c r="BE889" s="42">
        <v>0.63909446803461201</v>
      </c>
      <c r="BF889" s="42">
        <v>1</v>
      </c>
      <c r="BG889" s="156" t="s">
        <v>250</v>
      </c>
      <c r="BH889" s="55">
        <v>1.36675148960932E-2</v>
      </c>
      <c r="BI889" s="55">
        <v>3.4393367089446403E-2</v>
      </c>
      <c r="BJ889" s="100">
        <v>0.691081287383983</v>
      </c>
      <c r="BK889" s="100">
        <v>1</v>
      </c>
      <c r="BL889" s="56" t="s">
        <v>257</v>
      </c>
      <c r="BM889" s="176">
        <v>-0.17483595404628199</v>
      </c>
      <c r="BN889" s="55">
        <v>2.9931331681759599E-2</v>
      </c>
      <c r="BO889" s="100">
        <v>5.1815127938010099E-9</v>
      </c>
      <c r="BP889" s="100">
        <v>2.7558502039583799E-3</v>
      </c>
      <c r="BQ889" s="177" t="s">
        <v>249</v>
      </c>
      <c r="BR889" s="180">
        <f t="shared" si="120"/>
        <v>13.91736369790859</v>
      </c>
      <c r="BS889" s="99">
        <v>1.91025589692826E-4</v>
      </c>
      <c r="BT889" s="180">
        <f t="shared" si="121"/>
        <v>2.1687453239264801E-2</v>
      </c>
      <c r="BU889" s="99">
        <v>0.88292158961499601</v>
      </c>
      <c r="BV889" s="180">
        <f t="shared" si="122"/>
        <v>8.292986219862844E-2</v>
      </c>
      <c r="BW889" s="99">
        <v>0.77336552787344803</v>
      </c>
      <c r="BX889" s="180">
        <f t="shared" si="123"/>
        <v>13.513753827948483</v>
      </c>
      <c r="BY889" s="99">
        <v>2.3682134182589299E-4</v>
      </c>
      <c r="BZ889" s="180">
        <f t="shared" si="124"/>
        <v>9.3381041093389108</v>
      </c>
      <c r="CA889" s="99">
        <v>2.24437597654419E-3</v>
      </c>
      <c r="CB889" s="180">
        <f t="shared" si="125"/>
        <v>4.534596129849678E-3</v>
      </c>
      <c r="CC889" s="99">
        <v>0.94631150348688098</v>
      </c>
    </row>
    <row r="890" spans="2:81" x14ac:dyDescent="0.3">
      <c r="B890" s="88">
        <v>885</v>
      </c>
      <c r="C890" s="25" t="s">
        <v>85</v>
      </c>
      <c r="D890" s="19" t="s">
        <v>130</v>
      </c>
      <c r="E890" s="19" t="s">
        <v>301</v>
      </c>
      <c r="F890" s="19" t="s">
        <v>305</v>
      </c>
      <c r="G890" s="19">
        <v>127547666</v>
      </c>
      <c r="H890" s="19">
        <v>127888757</v>
      </c>
      <c r="I890" s="89" t="s">
        <v>303</v>
      </c>
      <c r="J890" s="19">
        <v>270342</v>
      </c>
      <c r="K890" s="19">
        <v>9637</v>
      </c>
      <c r="L890" s="19">
        <v>260705</v>
      </c>
      <c r="M890" s="19">
        <v>2965</v>
      </c>
      <c r="N890" s="19">
        <v>86951</v>
      </c>
      <c r="O890" s="19">
        <v>4284</v>
      </c>
      <c r="P890" s="19">
        <v>111846</v>
      </c>
      <c r="Q890" s="19">
        <v>922</v>
      </c>
      <c r="R890" s="19">
        <v>26849</v>
      </c>
      <c r="S890" s="19">
        <v>1460</v>
      </c>
      <c r="T890" s="19">
        <v>35059</v>
      </c>
      <c r="U890" s="51">
        <v>0.15288457898045699</v>
      </c>
      <c r="V890" s="33">
        <v>3.48835043923846E-2</v>
      </c>
      <c r="W890" s="34">
        <v>1.17207533730933E-5</v>
      </c>
      <c r="X890" s="34">
        <v>5.7040400680433598E-5</v>
      </c>
      <c r="Y890" s="35" t="s">
        <v>256</v>
      </c>
      <c r="Z890" s="51">
        <v>-3.9414217667801899E-2</v>
      </c>
      <c r="AA890" s="33">
        <v>5.4326379375288801E-2</v>
      </c>
      <c r="AB890" s="34">
        <v>0.468140497283138</v>
      </c>
      <c r="AC890" s="34">
        <v>1</v>
      </c>
      <c r="AD890" s="35" t="s">
        <v>253</v>
      </c>
      <c r="AE890" s="164">
        <v>0.198046858723296</v>
      </c>
      <c r="AF890" s="33">
        <v>4.6844301317378302E-2</v>
      </c>
      <c r="AG890" s="34">
        <v>2.3602050604862401E-5</v>
      </c>
      <c r="AH890" s="34">
        <v>6.5023676572621201E-5</v>
      </c>
      <c r="AI890" s="165" t="s">
        <v>256</v>
      </c>
      <c r="AJ890" s="141">
        <f t="shared" si="117"/>
        <v>0.59791367958225594</v>
      </c>
      <c r="AK890" s="34">
        <v>0.43937516081750699</v>
      </c>
      <c r="AL890" s="144">
        <v>1</v>
      </c>
      <c r="AM890" s="141">
        <f t="shared" si="118"/>
        <v>10.958135912330549</v>
      </c>
      <c r="AN890" s="34">
        <v>9.3193520962732705E-4</v>
      </c>
      <c r="AO890" s="144">
        <v>1.8744648527095099E-3</v>
      </c>
      <c r="AP890" s="141">
        <f t="shared" si="119"/>
        <v>8.8716231623381336</v>
      </c>
      <c r="AQ890" s="34">
        <v>2.8963749851651302E-3</v>
      </c>
      <c r="AR890" s="144">
        <v>5.0289304234647902E-3</v>
      </c>
      <c r="AS890" s="155">
        <v>-3.9414529214462903E-2</v>
      </c>
      <c r="AT890" s="41">
        <v>5.4326302311905397E-2</v>
      </c>
      <c r="AU890" s="42">
        <v>0.46813634929897202</v>
      </c>
      <c r="AV890" s="42">
        <v>1</v>
      </c>
      <c r="AW890" s="156" t="s">
        <v>253</v>
      </c>
      <c r="AX890" s="41">
        <v>0.152884576183629</v>
      </c>
      <c r="AY890" s="41">
        <v>3.4883486829341899E-2</v>
      </c>
      <c r="AZ890" s="42">
        <v>1.17206389337304E-5</v>
      </c>
      <c r="BA890" s="42">
        <v>5.70400438377672E-5</v>
      </c>
      <c r="BB890" s="43" t="s">
        <v>256</v>
      </c>
      <c r="BC890" s="155">
        <v>8.34415817249715E-2</v>
      </c>
      <c r="BD890" s="41">
        <v>7.0231050631066799E-2</v>
      </c>
      <c r="BE890" s="42">
        <v>0.23479361908973001</v>
      </c>
      <c r="BF890" s="42">
        <v>1</v>
      </c>
      <c r="BG890" s="156" t="s">
        <v>256</v>
      </c>
      <c r="BH890" s="55">
        <v>1.36675148960932E-2</v>
      </c>
      <c r="BI890" s="55">
        <v>3.4393367089446403E-2</v>
      </c>
      <c r="BJ890" s="100">
        <v>0.691081287383983</v>
      </c>
      <c r="BK890" s="100">
        <v>1</v>
      </c>
      <c r="BL890" s="56" t="s">
        <v>257</v>
      </c>
      <c r="BM890" s="176">
        <v>0.172386422246773</v>
      </c>
      <c r="BN890" s="55">
        <v>3.0277736282695901E-2</v>
      </c>
      <c r="BO890" s="100">
        <v>1.2445806760794599E-8</v>
      </c>
      <c r="BP890" s="100">
        <v>2.75941019234775E-3</v>
      </c>
      <c r="BQ890" s="177" t="s">
        <v>256</v>
      </c>
      <c r="BR890" s="180">
        <f t="shared" si="120"/>
        <v>8.0763785160969306</v>
      </c>
      <c r="BS890" s="99">
        <v>4.4845978698190101E-3</v>
      </c>
      <c r="BT890" s="180">
        <f t="shared" si="121"/>
        <v>0.1782535884718526</v>
      </c>
      <c r="BU890" s="99">
        <v>0.67287839457629495</v>
      </c>
      <c r="BV890" s="180">
        <f t="shared" si="122"/>
        <v>0.68154177049733178</v>
      </c>
      <c r="BW890" s="99">
        <v>0.409056326090741</v>
      </c>
      <c r="BX890" s="180">
        <f t="shared" si="123"/>
        <v>11.597308254342808</v>
      </c>
      <c r="BY890" s="99">
        <v>6.6047346027186095E-4</v>
      </c>
      <c r="BZ890" s="180">
        <f t="shared" si="124"/>
        <v>10.06597586350102</v>
      </c>
      <c r="CA890" s="99">
        <v>1.5103254757228401E-3</v>
      </c>
      <c r="CB890" s="180">
        <f t="shared" si="125"/>
        <v>0.21164593748763993</v>
      </c>
      <c r="CC890" s="99">
        <v>0.64548038260005502</v>
      </c>
    </row>
    <row r="891" spans="2:81" x14ac:dyDescent="0.3">
      <c r="B891" s="88">
        <v>886</v>
      </c>
      <c r="C891" s="25" t="s">
        <v>85</v>
      </c>
      <c r="D891" s="19" t="s">
        <v>131</v>
      </c>
      <c r="E891" s="19" t="s">
        <v>301</v>
      </c>
      <c r="F891" s="19" t="s">
        <v>305</v>
      </c>
      <c r="G891" s="19">
        <v>127547666</v>
      </c>
      <c r="H891" s="19">
        <v>127891427</v>
      </c>
      <c r="I891" s="89" t="s">
        <v>303</v>
      </c>
      <c r="J891" s="19">
        <v>270342</v>
      </c>
      <c r="K891" s="19">
        <v>9637</v>
      </c>
      <c r="L891" s="19">
        <v>260705</v>
      </c>
      <c r="M891" s="19">
        <v>2139</v>
      </c>
      <c r="N891" s="19">
        <v>66672</v>
      </c>
      <c r="O891" s="19">
        <v>5111</v>
      </c>
      <c r="P891" s="19">
        <v>132121</v>
      </c>
      <c r="Q891" s="19">
        <v>712</v>
      </c>
      <c r="R891" s="19">
        <v>22044</v>
      </c>
      <c r="S891" s="19">
        <v>1668</v>
      </c>
      <c r="T891" s="19">
        <v>39864</v>
      </c>
      <c r="U891" s="51">
        <v>0.21560539008553001</v>
      </c>
      <c r="V891" s="33">
        <v>3.7374295341386199E-2</v>
      </c>
      <c r="W891" s="34">
        <v>7.9830950703321499E-9</v>
      </c>
      <c r="X891" s="34">
        <v>8.7116983216329703E-8</v>
      </c>
      <c r="Y891" s="35" t="s">
        <v>256</v>
      </c>
      <c r="Z891" s="51">
        <v>-5.3985914800519001E-2</v>
      </c>
      <c r="AA891" s="33">
        <v>6.14903871380858E-2</v>
      </c>
      <c r="AB891" s="34">
        <v>0.37996706345057202</v>
      </c>
      <c r="AC891" s="34">
        <v>1</v>
      </c>
      <c r="AD891" s="35" t="s">
        <v>253</v>
      </c>
      <c r="AE891" s="164">
        <v>0.26038124042628802</v>
      </c>
      <c r="AF891" s="33">
        <v>4.7719919939815302E-2</v>
      </c>
      <c r="AG891" s="34">
        <v>4.8575466205956299E-8</v>
      </c>
      <c r="AH891" s="34">
        <v>5.8436739110330196E-7</v>
      </c>
      <c r="AI891" s="165" t="s">
        <v>256</v>
      </c>
      <c r="AJ891" s="141">
        <f t="shared" si="117"/>
        <v>0.54568892386623002</v>
      </c>
      <c r="AK891" s="34">
        <v>0.460084567557491</v>
      </c>
      <c r="AL891" s="144">
        <v>1</v>
      </c>
      <c r="AM891" s="141">
        <f t="shared" si="118"/>
        <v>16.312725642803635</v>
      </c>
      <c r="AN891" s="34">
        <v>5.3702099996601198E-5</v>
      </c>
      <c r="AO891" s="144">
        <v>2.1672016161744E-4</v>
      </c>
      <c r="AP891" s="141">
        <f t="shared" si="119"/>
        <v>14.036461149597331</v>
      </c>
      <c r="AQ891" s="34">
        <v>1.79300038260326E-4</v>
      </c>
      <c r="AR891" s="144">
        <v>4.0632860430916501E-4</v>
      </c>
      <c r="AS891" s="155">
        <v>-5.3986280541082197E-2</v>
      </c>
      <c r="AT891" s="41">
        <v>6.1490362017343099E-2</v>
      </c>
      <c r="AU891" s="42">
        <v>0.37996364085458301</v>
      </c>
      <c r="AV891" s="42">
        <v>1</v>
      </c>
      <c r="AW891" s="156" t="s">
        <v>253</v>
      </c>
      <c r="AX891" s="41">
        <v>0.21560527548262001</v>
      </c>
      <c r="AY891" s="41">
        <v>3.73742951713514E-2</v>
      </c>
      <c r="AZ891" s="42">
        <v>7.9832390633657104E-9</v>
      </c>
      <c r="BA891" s="42">
        <v>8.7110451315649301E-8</v>
      </c>
      <c r="BB891" s="43" t="s">
        <v>256</v>
      </c>
      <c r="BC891" s="155">
        <v>9.8053521862733098E-2</v>
      </c>
      <c r="BD891" s="41">
        <v>7.4231151310636401E-2</v>
      </c>
      <c r="BE891" s="42">
        <v>0.18652754852056899</v>
      </c>
      <c r="BF891" s="42">
        <v>1</v>
      </c>
      <c r="BG891" s="156" t="s">
        <v>256</v>
      </c>
      <c r="BH891" s="55">
        <v>1.36675148960932E-2</v>
      </c>
      <c r="BI891" s="55">
        <v>3.4393367089446403E-2</v>
      </c>
      <c r="BJ891" s="100">
        <v>0.691081287383983</v>
      </c>
      <c r="BK891" s="100">
        <v>1</v>
      </c>
      <c r="BL891" s="56" t="s">
        <v>257</v>
      </c>
      <c r="BM891" s="176">
        <v>0.238730434047772</v>
      </c>
      <c r="BN891" s="55">
        <v>3.2319880966255897E-2</v>
      </c>
      <c r="BO891" s="100">
        <v>1.5075700741053101E-13</v>
      </c>
      <c r="BP891" s="100">
        <v>8.2486069313986502E-4</v>
      </c>
      <c r="BQ891" s="177" t="s">
        <v>256</v>
      </c>
      <c r="BR891" s="180">
        <f t="shared" si="120"/>
        <v>15.807360168867847</v>
      </c>
      <c r="BS891" s="99">
        <v>7.0129174385143904E-5</v>
      </c>
      <c r="BT891" s="180">
        <f t="shared" si="121"/>
        <v>0.21904025790841161</v>
      </c>
      <c r="BU891" s="99">
        <v>0.63977216864842901</v>
      </c>
      <c r="BV891" s="180">
        <f t="shared" si="122"/>
        <v>0.92204127936030256</v>
      </c>
      <c r="BW891" s="99">
        <v>0.33693956918709</v>
      </c>
      <c r="BX891" s="180">
        <f t="shared" si="123"/>
        <v>17.755741825758822</v>
      </c>
      <c r="BY891" s="99">
        <v>2.5115832359044E-5</v>
      </c>
      <c r="BZ891" s="180">
        <f t="shared" si="124"/>
        <v>17.591329684649818</v>
      </c>
      <c r="CA891" s="99">
        <v>2.7383398660148701E-5</v>
      </c>
      <c r="CB891" s="180">
        <f t="shared" si="125"/>
        <v>0.1411169517584647</v>
      </c>
      <c r="CC891" s="99">
        <v>0.70717312642904295</v>
      </c>
    </row>
    <row r="892" spans="2:81" x14ac:dyDescent="0.3">
      <c r="B892" s="88">
        <v>887</v>
      </c>
      <c r="C892" s="25" t="s">
        <v>85</v>
      </c>
      <c r="D892" s="19" t="s">
        <v>132</v>
      </c>
      <c r="E892" s="19" t="s">
        <v>301</v>
      </c>
      <c r="F892" s="19" t="s">
        <v>305</v>
      </c>
      <c r="G892" s="19">
        <v>127547666</v>
      </c>
      <c r="H892" s="19">
        <v>127893897</v>
      </c>
      <c r="I892" s="89" t="s">
        <v>303</v>
      </c>
      <c r="J892" s="19">
        <v>270342</v>
      </c>
      <c r="K892" s="19">
        <v>9637</v>
      </c>
      <c r="L892" s="19">
        <v>260705</v>
      </c>
      <c r="M892" s="19">
        <v>5872</v>
      </c>
      <c r="N892" s="19">
        <v>164126</v>
      </c>
      <c r="O892" s="19">
        <v>1378</v>
      </c>
      <c r="P892" s="19">
        <v>34670</v>
      </c>
      <c r="Q892" s="19">
        <v>1943</v>
      </c>
      <c r="R892" s="19">
        <v>52289</v>
      </c>
      <c r="S892" s="19">
        <v>439</v>
      </c>
      <c r="T892" s="19">
        <v>9619</v>
      </c>
      <c r="U892" s="51">
        <v>0.119588832033956</v>
      </c>
      <c r="V892" s="33">
        <v>4.3916097483302698E-2</v>
      </c>
      <c r="W892" s="34">
        <v>6.4668435848561703E-3</v>
      </c>
      <c r="X892" s="34">
        <v>1.1478588997212101E-2</v>
      </c>
      <c r="Y892" s="35" t="s">
        <v>255</v>
      </c>
      <c r="Z892" s="51">
        <v>7.6331179303450796E-3</v>
      </c>
      <c r="AA892" s="33">
        <v>3.7917250834064199E-2</v>
      </c>
      <c r="AB892" s="34">
        <v>0.840456262840095</v>
      </c>
      <c r="AC892" s="34">
        <v>1</v>
      </c>
      <c r="AD892" s="35" t="s">
        <v>257</v>
      </c>
      <c r="AE892" s="164">
        <v>0.16297545468982699</v>
      </c>
      <c r="AF892" s="33">
        <v>7.4515542093494799E-2</v>
      </c>
      <c r="AG892" s="34">
        <v>2.8732763753385199E-2</v>
      </c>
      <c r="AH892" s="34">
        <v>8.6574589209629793E-2</v>
      </c>
      <c r="AI892" s="165" t="s">
        <v>256</v>
      </c>
      <c r="AJ892" s="141">
        <f t="shared" si="117"/>
        <v>0.25161760604478672</v>
      </c>
      <c r="AK892" s="34">
        <v>0.61593836747876995</v>
      </c>
      <c r="AL892" s="144">
        <v>1</v>
      </c>
      <c r="AM892" s="141">
        <f t="shared" si="118"/>
        <v>3.4521117956321383</v>
      </c>
      <c r="AN892" s="34">
        <v>6.3171009343383502E-2</v>
      </c>
      <c r="AO892" s="144">
        <v>1</v>
      </c>
      <c r="AP892" s="141">
        <f t="shared" si="119"/>
        <v>3.7233542148235652</v>
      </c>
      <c r="AQ892" s="34">
        <v>5.3656481329115102E-2</v>
      </c>
      <c r="AR892" s="144">
        <v>1</v>
      </c>
      <c r="AS892" s="155">
        <v>7.6330508989237902E-3</v>
      </c>
      <c r="AT892" s="41">
        <v>3.7917274493961303E-2</v>
      </c>
      <c r="AU892" s="42">
        <v>0.84045774328932898</v>
      </c>
      <c r="AV892" s="42">
        <v>1</v>
      </c>
      <c r="AW892" s="156" t="s">
        <v>257</v>
      </c>
      <c r="AX892" s="41">
        <v>0.119588891312224</v>
      </c>
      <c r="AY892" s="41">
        <v>4.3916104907711799E-2</v>
      </c>
      <c r="AZ892" s="42">
        <v>6.4668261737975503E-3</v>
      </c>
      <c r="BA892" s="42">
        <v>1.1478180163278401E-2</v>
      </c>
      <c r="BB892" s="43" t="s">
        <v>255</v>
      </c>
      <c r="BC892" s="155">
        <v>3.5406550570919397E-2</v>
      </c>
      <c r="BD892" s="41">
        <v>9.0577683869450795E-2</v>
      </c>
      <c r="BE892" s="42">
        <v>0.69587332520866196</v>
      </c>
      <c r="BF892" s="42">
        <v>1</v>
      </c>
      <c r="BG892" s="156" t="s">
        <v>254</v>
      </c>
      <c r="BH892" s="55">
        <v>1.36675148960932E-2</v>
      </c>
      <c r="BI892" s="55">
        <v>3.4393367089446403E-2</v>
      </c>
      <c r="BJ892" s="100">
        <v>0.691081287383983</v>
      </c>
      <c r="BK892" s="100">
        <v>1</v>
      </c>
      <c r="BL892" s="56" t="s">
        <v>257</v>
      </c>
      <c r="BM892" s="176">
        <v>0.12833217543014699</v>
      </c>
      <c r="BN892" s="55">
        <v>3.8373233820019503E-2</v>
      </c>
      <c r="BO892" s="100">
        <v>8.2486069313986502E-4</v>
      </c>
      <c r="BP892" s="100">
        <v>1.8870577728964701E-2</v>
      </c>
      <c r="BQ892" s="177" t="s">
        <v>252</v>
      </c>
      <c r="BR892" s="180">
        <f t="shared" si="120"/>
        <v>3.6057293662930681</v>
      </c>
      <c r="BS892" s="99">
        <v>5.7580805709082097E-2</v>
      </c>
      <c r="BT892" s="180">
        <f t="shared" si="121"/>
        <v>2.2476671913130075E-2</v>
      </c>
      <c r="BU892" s="99">
        <v>0.88082598118156996</v>
      </c>
      <c r="BV892" s="180">
        <f t="shared" si="122"/>
        <v>1.3895156245929956E-2</v>
      </c>
      <c r="BW892" s="99">
        <v>0.90616454912090505</v>
      </c>
      <c r="BX892" s="180">
        <f t="shared" si="123"/>
        <v>5.0058921801988925</v>
      </c>
      <c r="BY892" s="99">
        <v>2.52611801440768E-2</v>
      </c>
      <c r="BZ892" s="180">
        <f t="shared" si="124"/>
        <v>3.3097707857906968</v>
      </c>
      <c r="CA892" s="99">
        <v>6.8869097420446002E-2</v>
      </c>
      <c r="CB892" s="180">
        <f t="shared" si="125"/>
        <v>0.17083909656586654</v>
      </c>
      <c r="CC892" s="99">
        <v>0.67936715022817196</v>
      </c>
    </row>
    <row r="893" spans="2:81" x14ac:dyDescent="0.3">
      <c r="B893" s="88">
        <v>888</v>
      </c>
      <c r="C893" s="25" t="s">
        <v>85</v>
      </c>
      <c r="D893" s="19" t="s">
        <v>133</v>
      </c>
      <c r="E893" s="19" t="s">
        <v>301</v>
      </c>
      <c r="F893" s="19" t="s">
        <v>304</v>
      </c>
      <c r="G893" s="19">
        <v>127547666</v>
      </c>
      <c r="H893" s="19">
        <v>127894484</v>
      </c>
      <c r="I893" s="89" t="s">
        <v>303</v>
      </c>
      <c r="J893" s="19">
        <v>270342</v>
      </c>
      <c r="K893" s="19">
        <v>9637</v>
      </c>
      <c r="L893" s="19">
        <v>260705</v>
      </c>
      <c r="M893" s="19">
        <v>3393</v>
      </c>
      <c r="N893" s="19">
        <v>101570</v>
      </c>
      <c r="O893" s="19">
        <v>3855</v>
      </c>
      <c r="P893" s="19">
        <v>97226</v>
      </c>
      <c r="Q893" s="19">
        <v>1022</v>
      </c>
      <c r="R893" s="19">
        <v>30026</v>
      </c>
      <c r="S893" s="19">
        <v>1360</v>
      </c>
      <c r="T893" s="19">
        <v>31882</v>
      </c>
      <c r="U893" s="51">
        <v>0.154053531561509</v>
      </c>
      <c r="V893" s="33">
        <v>3.4377076498234301E-2</v>
      </c>
      <c r="W893" s="34">
        <v>7.4194403696355998E-6</v>
      </c>
      <c r="X893" s="34">
        <v>3.9120610235610102E-5</v>
      </c>
      <c r="Y893" s="35" t="s">
        <v>251</v>
      </c>
      <c r="Z893" s="51">
        <v>-5.3123423130424702E-2</v>
      </c>
      <c r="AA893" s="33">
        <v>5.1343501692742599E-2</v>
      </c>
      <c r="AB893" s="34">
        <v>0.300824486433377</v>
      </c>
      <c r="AC893" s="34">
        <v>1</v>
      </c>
      <c r="AD893" s="35" t="s">
        <v>253</v>
      </c>
      <c r="AE893" s="164">
        <v>0.21018423726727201</v>
      </c>
      <c r="AF893" s="33">
        <v>4.70768438746927E-2</v>
      </c>
      <c r="AG893" s="34">
        <v>8.0179011911293501E-6</v>
      </c>
      <c r="AH893" s="34">
        <v>2.19097902576363E-5</v>
      </c>
      <c r="AI893" s="165" t="s">
        <v>251</v>
      </c>
      <c r="AJ893" s="141">
        <f t="shared" si="117"/>
        <v>0.92720553965948127</v>
      </c>
      <c r="AK893" s="34">
        <v>0.335590118152856</v>
      </c>
      <c r="AL893" s="144">
        <v>1</v>
      </c>
      <c r="AM893" s="141">
        <f t="shared" si="118"/>
        <v>14.288011496290713</v>
      </c>
      <c r="AN893" s="34">
        <v>1.56860730946095E-4</v>
      </c>
      <c r="AO893" s="144">
        <v>3.9712624059255503E-4</v>
      </c>
      <c r="AP893" s="141">
        <f t="shared" si="119"/>
        <v>11.242268554395832</v>
      </c>
      <c r="AQ893" s="34">
        <v>7.9955370924916303E-4</v>
      </c>
      <c r="AR893" s="144">
        <v>1.41811119874345E-3</v>
      </c>
      <c r="AS893" s="155">
        <v>-5.31234031153585E-2</v>
      </c>
      <c r="AT893" s="41">
        <v>5.1343522305166901E-2</v>
      </c>
      <c r="AU893" s="42">
        <v>0.30082486260223001</v>
      </c>
      <c r="AV893" s="42">
        <v>1</v>
      </c>
      <c r="AW893" s="156" t="s">
        <v>253</v>
      </c>
      <c r="AX893" s="41">
        <v>0.154053488687143</v>
      </c>
      <c r="AY893" s="41">
        <v>3.4377082365487199E-2</v>
      </c>
      <c r="AZ893" s="42">
        <v>7.4195103276836798E-6</v>
      </c>
      <c r="BA893" s="42">
        <v>3.9120967360456297E-5</v>
      </c>
      <c r="BB893" s="43" t="s">
        <v>251</v>
      </c>
      <c r="BC893" s="155">
        <v>0.109087375341916</v>
      </c>
      <c r="BD893" s="41">
        <v>6.9227856401977497E-2</v>
      </c>
      <c r="BE893" s="42">
        <v>0.115078165629145</v>
      </c>
      <c r="BF893" s="42">
        <v>1</v>
      </c>
      <c r="BG893" s="156" t="s">
        <v>256</v>
      </c>
      <c r="BH893" s="55">
        <v>1.36675148960932E-2</v>
      </c>
      <c r="BI893" s="55">
        <v>3.4393367089446403E-2</v>
      </c>
      <c r="BJ893" s="100">
        <v>0.691081287383983</v>
      </c>
      <c r="BK893" s="100">
        <v>1</v>
      </c>
      <c r="BL893" s="56" t="s">
        <v>257</v>
      </c>
      <c r="BM893" s="176">
        <v>0.179863510871687</v>
      </c>
      <c r="BN893" s="55">
        <v>2.98292440981105E-2</v>
      </c>
      <c r="BO893" s="100">
        <v>1.64192175089879E-9</v>
      </c>
      <c r="BP893" s="100">
        <v>2.0726718756361902E-3</v>
      </c>
      <c r="BQ893" s="177" t="s">
        <v>256</v>
      </c>
      <c r="BR893" s="180">
        <f t="shared" si="120"/>
        <v>8.3343939130766582</v>
      </c>
      <c r="BS893" s="99">
        <v>3.8901454032393801E-3</v>
      </c>
      <c r="BT893" s="180">
        <f t="shared" si="121"/>
        <v>0.32157056481426127</v>
      </c>
      <c r="BU893" s="99">
        <v>0.57066531829130496</v>
      </c>
      <c r="BV893" s="180">
        <f t="shared" si="122"/>
        <v>1.1680965282795897</v>
      </c>
      <c r="BW893" s="99">
        <v>0.27979269812739299</v>
      </c>
      <c r="BX893" s="180">
        <f t="shared" si="123"/>
        <v>15.395306579236516</v>
      </c>
      <c r="BY893" s="99">
        <v>8.7204622757632898E-5</v>
      </c>
      <c r="BZ893" s="180">
        <f t="shared" si="124"/>
        <v>11.361374497178655</v>
      </c>
      <c r="CA893" s="99">
        <v>7.4987309562005795E-4</v>
      </c>
      <c r="CB893" s="180">
        <f t="shared" si="125"/>
        <v>0.29598924392360504</v>
      </c>
      <c r="CC893" s="99">
        <v>0.58640779888566896</v>
      </c>
    </row>
    <row r="894" spans="2:81" x14ac:dyDescent="0.3">
      <c r="B894" s="88">
        <v>889</v>
      </c>
      <c r="C894" s="25" t="s">
        <v>85</v>
      </c>
      <c r="D894" s="19" t="s">
        <v>134</v>
      </c>
      <c r="E894" s="19" t="s">
        <v>301</v>
      </c>
      <c r="F894" s="19" t="s">
        <v>305</v>
      </c>
      <c r="G894" s="19">
        <v>127547666</v>
      </c>
      <c r="H894" s="19">
        <v>127894851</v>
      </c>
      <c r="I894" s="89" t="s">
        <v>303</v>
      </c>
      <c r="J894" s="19">
        <v>270342</v>
      </c>
      <c r="K894" s="19">
        <v>9637</v>
      </c>
      <c r="L894" s="19">
        <v>260705</v>
      </c>
      <c r="M894" s="19">
        <v>4270</v>
      </c>
      <c r="N894" s="19">
        <v>123841</v>
      </c>
      <c r="O894" s="19">
        <v>2981</v>
      </c>
      <c r="P894" s="19">
        <v>74955</v>
      </c>
      <c r="Q894" s="19">
        <v>1245</v>
      </c>
      <c r="R894" s="19">
        <v>34728</v>
      </c>
      <c r="S894" s="19">
        <v>1137</v>
      </c>
      <c r="T894" s="19">
        <v>27180</v>
      </c>
      <c r="U894" s="51">
        <v>0.114134207907492</v>
      </c>
      <c r="V894" s="33">
        <v>3.48953610064981E-2</v>
      </c>
      <c r="W894" s="34">
        <v>1.0726044979193501E-3</v>
      </c>
      <c r="X894" s="34">
        <v>1.90721556164564E-3</v>
      </c>
      <c r="Y894" s="35" t="s">
        <v>251</v>
      </c>
      <c r="Z894" s="51">
        <v>-2.9443522745624999E-2</v>
      </c>
      <c r="AA894" s="33">
        <v>4.6423304477087597E-2</v>
      </c>
      <c r="AB894" s="34">
        <v>0.52592412071818495</v>
      </c>
      <c r="AC894" s="34">
        <v>1</v>
      </c>
      <c r="AD894" s="35" t="s">
        <v>253</v>
      </c>
      <c r="AE894" s="164">
        <v>0.16091341913684901</v>
      </c>
      <c r="AF894" s="33">
        <v>4.9175784549833797E-2</v>
      </c>
      <c r="AG894" s="34">
        <v>1.0671085731594099E-3</v>
      </c>
      <c r="AH894" s="34">
        <v>2.0134008189379399E-3</v>
      </c>
      <c r="AI894" s="165" t="s">
        <v>251</v>
      </c>
      <c r="AJ894" s="141">
        <f t="shared" si="117"/>
        <v>0.60185046846448853</v>
      </c>
      <c r="AK894" s="34">
        <v>0.43787285828169897</v>
      </c>
      <c r="AL894" s="144">
        <v>1</v>
      </c>
      <c r="AM894" s="141">
        <f t="shared" si="118"/>
        <v>7.9231897461325014</v>
      </c>
      <c r="AN894" s="34">
        <v>4.8805151714079297E-3</v>
      </c>
      <c r="AO894" s="144">
        <v>1.02061573252535E-2</v>
      </c>
      <c r="AP894" s="141">
        <f t="shared" si="119"/>
        <v>6.1119862353820613</v>
      </c>
      <c r="AQ894" s="34">
        <v>1.3426815564305E-2</v>
      </c>
      <c r="AR894" s="144">
        <v>3.0745596393859501E-2</v>
      </c>
      <c r="AS894" s="155">
        <v>-2.9443381849907E-2</v>
      </c>
      <c r="AT894" s="41">
        <v>4.6423329622761897E-2</v>
      </c>
      <c r="AU894" s="42">
        <v>0.52592632528211702</v>
      </c>
      <c r="AV894" s="42">
        <v>1</v>
      </c>
      <c r="AW894" s="156" t="s">
        <v>253</v>
      </c>
      <c r="AX894" s="41">
        <v>0.11413419291384699</v>
      </c>
      <c r="AY894" s="41">
        <v>3.4895347030090201E-2</v>
      </c>
      <c r="AZ894" s="42">
        <v>1.07260115917949E-3</v>
      </c>
      <c r="BA894" s="42">
        <v>1.9072080246336099E-3</v>
      </c>
      <c r="BB894" s="43" t="s">
        <v>251</v>
      </c>
      <c r="BC894" s="155">
        <v>7.7512062865588802E-2</v>
      </c>
      <c r="BD894" s="41">
        <v>6.9239181899664395E-2</v>
      </c>
      <c r="BE894" s="42">
        <v>0.26293428842882099</v>
      </c>
      <c r="BF894" s="42">
        <v>1</v>
      </c>
      <c r="BG894" s="156" t="s">
        <v>263</v>
      </c>
      <c r="BH894" s="55">
        <v>1.36675148960932E-2</v>
      </c>
      <c r="BI894" s="55">
        <v>3.4393367089446403E-2</v>
      </c>
      <c r="BJ894" s="100">
        <v>0.691081287383983</v>
      </c>
      <c r="BK894" s="100">
        <v>1</v>
      </c>
      <c r="BL894" s="56" t="s">
        <v>257</v>
      </c>
      <c r="BM894" s="176">
        <v>0.13317319493700899</v>
      </c>
      <c r="BN894" s="55">
        <v>3.0116529004156699E-2</v>
      </c>
      <c r="BO894" s="100">
        <v>9.7822973602971799E-6</v>
      </c>
      <c r="BP894" s="100">
        <v>8.0996412797370403E-3</v>
      </c>
      <c r="BQ894" s="177" t="s">
        <v>251</v>
      </c>
      <c r="BR894" s="180">
        <f t="shared" si="120"/>
        <v>4.2046150084022793</v>
      </c>
      <c r="BS894" s="99">
        <v>4.0314124464020502E-2</v>
      </c>
      <c r="BT894" s="180">
        <f t="shared" si="121"/>
        <v>0.17060501275175932</v>
      </c>
      <c r="BU894" s="99">
        <v>0.67957467256158199</v>
      </c>
      <c r="BV894" s="180">
        <f t="shared" si="122"/>
        <v>0.55678447872305681</v>
      </c>
      <c r="BW894" s="99">
        <v>0.45555873402416402</v>
      </c>
      <c r="BX894" s="180">
        <f t="shared" si="123"/>
        <v>8.6358873299701493</v>
      </c>
      <c r="BY894" s="99">
        <v>3.29604660350735E-3</v>
      </c>
      <c r="BZ894" s="180">
        <f t="shared" si="124"/>
        <v>6.0206565023323115</v>
      </c>
      <c r="CA894" s="99">
        <v>1.4139386081917499E-2</v>
      </c>
      <c r="CB894" s="180">
        <f t="shared" si="125"/>
        <v>0.23141628625396266</v>
      </c>
      <c r="CC894" s="99">
        <v>0.63047565636438097</v>
      </c>
    </row>
    <row r="895" spans="2:81" x14ac:dyDescent="0.3">
      <c r="B895" s="88">
        <v>890</v>
      </c>
      <c r="C895" s="25" t="s">
        <v>85</v>
      </c>
      <c r="D895" s="19" t="s">
        <v>135</v>
      </c>
      <c r="E895" s="19" t="s">
        <v>301</v>
      </c>
      <c r="F895" s="19" t="s">
        <v>301</v>
      </c>
      <c r="G895" s="19">
        <v>127547666</v>
      </c>
      <c r="H895" s="19">
        <v>127895487</v>
      </c>
      <c r="I895" s="89" t="s">
        <v>303</v>
      </c>
      <c r="J895" s="19">
        <v>270342</v>
      </c>
      <c r="K895" s="19">
        <v>9637</v>
      </c>
      <c r="L895" s="19">
        <v>260705</v>
      </c>
      <c r="M895" s="19">
        <v>4137</v>
      </c>
      <c r="N895" s="19">
        <v>109491</v>
      </c>
      <c r="O895" s="19">
        <v>3105</v>
      </c>
      <c r="P895" s="19">
        <v>89305</v>
      </c>
      <c r="Q895" s="19">
        <v>1404</v>
      </c>
      <c r="R895" s="19">
        <v>33990</v>
      </c>
      <c r="S895" s="19">
        <v>976</v>
      </c>
      <c r="T895" s="19">
        <v>27918</v>
      </c>
      <c r="U895" s="51">
        <v>-0.16007375503163701</v>
      </c>
      <c r="V895" s="33">
        <v>3.4714263292402202E-2</v>
      </c>
      <c r="W895" s="34">
        <v>4.0038751308304397E-6</v>
      </c>
      <c r="X895" s="34">
        <v>2.3982838283345098E-5</v>
      </c>
      <c r="Y895" s="35" t="s">
        <v>249</v>
      </c>
      <c r="Z895" s="51">
        <v>5.3751334852459497E-2</v>
      </c>
      <c r="AA895" s="33">
        <v>4.5310828965460202E-2</v>
      </c>
      <c r="AB895" s="34">
        <v>0.235511701529701</v>
      </c>
      <c r="AC895" s="34">
        <v>1</v>
      </c>
      <c r="AD895" s="35" t="s">
        <v>257</v>
      </c>
      <c r="AE895" s="164">
        <v>-0.201774607528904</v>
      </c>
      <c r="AF895" s="33">
        <v>5.1493573343582601E-2</v>
      </c>
      <c r="AG895" s="34">
        <v>8.9122974271479795E-5</v>
      </c>
      <c r="AH895" s="34">
        <v>1.9042724927383699E-4</v>
      </c>
      <c r="AI895" s="165" t="s">
        <v>250</v>
      </c>
      <c r="AJ895" s="141">
        <f t="shared" si="117"/>
        <v>0.45089725680652626</v>
      </c>
      <c r="AK895" s="34">
        <v>0.50190916913288297</v>
      </c>
      <c r="AL895" s="144">
        <v>1</v>
      </c>
      <c r="AM895" s="141">
        <f t="shared" si="118"/>
        <v>13.878477234426731</v>
      </c>
      <c r="AN895" s="34">
        <v>1.9501902313292E-4</v>
      </c>
      <c r="AO895" s="144">
        <v>4.57129899933855E-4</v>
      </c>
      <c r="AP895" s="141">
        <f t="shared" si="119"/>
        <v>14.03285633157223</v>
      </c>
      <c r="AQ895" s="34">
        <v>1.7964407524144401E-4</v>
      </c>
      <c r="AR895" s="144">
        <v>4.0632860430916501E-4</v>
      </c>
      <c r="AS895" s="155">
        <v>5.37513035786246E-2</v>
      </c>
      <c r="AT895" s="41">
        <v>4.5310826810056298E-2</v>
      </c>
      <c r="AU895" s="42">
        <v>0.23551195173320999</v>
      </c>
      <c r="AV895" s="42">
        <v>1</v>
      </c>
      <c r="AW895" s="156" t="s">
        <v>257</v>
      </c>
      <c r="AX895" s="41">
        <v>-0.16007382041531401</v>
      </c>
      <c r="AY895" s="41">
        <v>3.4714264137778901E-2</v>
      </c>
      <c r="AZ895" s="42">
        <v>4.0038410112953404E-6</v>
      </c>
      <c r="BA895" s="42">
        <v>2.3984028156856E-5</v>
      </c>
      <c r="BB895" s="43" t="s">
        <v>249</v>
      </c>
      <c r="BC895" s="155">
        <v>-9.3032233935087694E-2</v>
      </c>
      <c r="BD895" s="41">
        <v>6.9770275458536105E-2</v>
      </c>
      <c r="BE895" s="42">
        <v>0.18239799326949099</v>
      </c>
      <c r="BF895" s="42">
        <v>1</v>
      </c>
      <c r="BG895" s="156" t="s">
        <v>250</v>
      </c>
      <c r="BH895" s="55">
        <v>1.36675148960932E-2</v>
      </c>
      <c r="BI895" s="55">
        <v>3.4393367089446403E-2</v>
      </c>
      <c r="BJ895" s="100">
        <v>0.691081287383983</v>
      </c>
      <c r="BK895" s="100">
        <v>1</v>
      </c>
      <c r="BL895" s="56" t="s">
        <v>257</v>
      </c>
      <c r="BM895" s="176">
        <v>-0.181953747984613</v>
      </c>
      <c r="BN895" s="55">
        <v>3.0133082147058898E-2</v>
      </c>
      <c r="BO895" s="100">
        <v>1.5570922676756899E-9</v>
      </c>
      <c r="BP895" s="100">
        <v>2.0726718756361902E-3</v>
      </c>
      <c r="BQ895" s="177" t="s">
        <v>249</v>
      </c>
      <c r="BR895" s="180">
        <f t="shared" si="120"/>
        <v>12.640801492656154</v>
      </c>
      <c r="BS895" s="99">
        <v>3.7741813258295403E-4</v>
      </c>
      <c r="BT895" s="180">
        <f t="shared" si="121"/>
        <v>0.22655719441763794</v>
      </c>
      <c r="BU895" s="99">
        <v>0.63408845135389802</v>
      </c>
      <c r="BV895" s="180">
        <f t="shared" si="122"/>
        <v>0.49651578314938577</v>
      </c>
      <c r="BW895" s="99">
        <v>0.48103507052240502</v>
      </c>
      <c r="BX895" s="180">
        <f t="shared" si="123"/>
        <v>18.762411435548447</v>
      </c>
      <c r="BY895" s="99">
        <v>1.48056634942216E-5</v>
      </c>
      <c r="BZ895" s="180">
        <f t="shared" si="124"/>
        <v>12.10468312128892</v>
      </c>
      <c r="CA895" s="99">
        <v>5.0295343250541201E-4</v>
      </c>
      <c r="CB895" s="180">
        <f t="shared" si="125"/>
        <v>0.11036843903725328</v>
      </c>
      <c r="CC895" s="99">
        <v>0.739725062526703</v>
      </c>
    </row>
    <row r="896" spans="2:81" x14ac:dyDescent="0.3">
      <c r="B896" s="88">
        <v>891</v>
      </c>
      <c r="C896" s="25" t="s">
        <v>85</v>
      </c>
      <c r="D896" s="19" t="s">
        <v>144</v>
      </c>
      <c r="E896" s="19" t="s">
        <v>301</v>
      </c>
      <c r="F896" s="19" t="s">
        <v>305</v>
      </c>
      <c r="G896" s="19">
        <v>127547666</v>
      </c>
      <c r="H896" s="19">
        <v>127922696</v>
      </c>
      <c r="I896" s="89" t="s">
        <v>303</v>
      </c>
      <c r="J896" s="19">
        <v>270342</v>
      </c>
      <c r="K896" s="19">
        <v>9637</v>
      </c>
      <c r="L896" s="19">
        <v>260705</v>
      </c>
      <c r="M896" s="19">
        <v>3903</v>
      </c>
      <c r="N896" s="19">
        <v>104128</v>
      </c>
      <c r="O896" s="19">
        <v>3344</v>
      </c>
      <c r="P896" s="19">
        <v>94668</v>
      </c>
      <c r="Q896" s="19">
        <v>1261</v>
      </c>
      <c r="R896" s="19">
        <v>32291</v>
      </c>
      <c r="S896" s="19">
        <v>1120</v>
      </c>
      <c r="T896" s="19">
        <v>29616</v>
      </c>
      <c r="U896" s="51">
        <v>-0.10592484480240499</v>
      </c>
      <c r="V896" s="33">
        <v>3.4440777101917203E-2</v>
      </c>
      <c r="W896" s="34">
        <v>2.1010420526235501E-3</v>
      </c>
      <c r="X896" s="34">
        <v>3.3873399884232101E-3</v>
      </c>
      <c r="Y896" s="35" t="s">
        <v>250</v>
      </c>
      <c r="Z896" s="51">
        <v>-3.8443041749706197E-2</v>
      </c>
      <c r="AA896" s="33">
        <v>4.7630440874768497E-2</v>
      </c>
      <c r="AB896" s="34">
        <v>0.41960266842229799</v>
      </c>
      <c r="AC896" s="34">
        <v>1</v>
      </c>
      <c r="AD896" s="35" t="s">
        <v>253</v>
      </c>
      <c r="AE896" s="164">
        <v>-3.6850378893062002E-2</v>
      </c>
      <c r="AF896" s="33">
        <v>4.91776696004666E-2</v>
      </c>
      <c r="AG896" s="34">
        <v>0.45365740234409302</v>
      </c>
      <c r="AH896" s="34">
        <v>1</v>
      </c>
      <c r="AI896" s="165" t="s">
        <v>253</v>
      </c>
      <c r="AJ896" s="141">
        <f t="shared" si="117"/>
        <v>1.3236609297768465</v>
      </c>
      <c r="AK896" s="34">
        <v>0.249936083667503</v>
      </c>
      <c r="AL896" s="144">
        <v>1</v>
      </c>
      <c r="AM896" s="141">
        <f t="shared" si="118"/>
        <v>5.411819347635791E-4</v>
      </c>
      <c r="AN896" s="34">
        <v>0.98144023229272104</v>
      </c>
      <c r="AO896" s="144">
        <v>1</v>
      </c>
      <c r="AP896" s="141">
        <f t="shared" si="119"/>
        <v>1.3180963990324956</v>
      </c>
      <c r="AQ896" s="34">
        <v>0.25093397347072099</v>
      </c>
      <c r="AR896" s="144">
        <v>1</v>
      </c>
      <c r="AS896" s="155">
        <v>-3.8442828485769798E-2</v>
      </c>
      <c r="AT896" s="41">
        <v>4.7630503959134901E-2</v>
      </c>
      <c r="AU896" s="42">
        <v>0.41960586363708802</v>
      </c>
      <c r="AV896" s="42">
        <v>1</v>
      </c>
      <c r="AW896" s="156" t="s">
        <v>253</v>
      </c>
      <c r="AX896" s="41">
        <v>-0.10592454935430699</v>
      </c>
      <c r="AY896" s="41">
        <v>3.4440823315951601E-2</v>
      </c>
      <c r="AZ896" s="42">
        <v>2.1011315720918401E-3</v>
      </c>
      <c r="BA896" s="42">
        <v>3.3873166693094E-3</v>
      </c>
      <c r="BB896" s="43" t="s">
        <v>250</v>
      </c>
      <c r="BC896" s="155">
        <v>0.109015851256827</v>
      </c>
      <c r="BD896" s="41">
        <v>6.8940337915481806E-2</v>
      </c>
      <c r="BE896" s="42">
        <v>0.113807818982748</v>
      </c>
      <c r="BF896" s="42">
        <v>1</v>
      </c>
      <c r="BG896" s="156" t="s">
        <v>256</v>
      </c>
      <c r="BH896" s="55">
        <v>1.36675148960932E-2</v>
      </c>
      <c r="BI896" s="55">
        <v>3.4393367089446403E-2</v>
      </c>
      <c r="BJ896" s="100">
        <v>0.691081287383983</v>
      </c>
      <c r="BK896" s="100">
        <v>1</v>
      </c>
      <c r="BL896" s="56" t="s">
        <v>257</v>
      </c>
      <c r="BM896" s="176">
        <v>-7.8924109416912497E-2</v>
      </c>
      <c r="BN896" s="55">
        <v>2.9806440713180601E-2</v>
      </c>
      <c r="BO896" s="100">
        <v>8.0996412797370403E-3</v>
      </c>
      <c r="BP896" s="100">
        <v>4.43126854869186E-2</v>
      </c>
      <c r="BQ896" s="177" t="s">
        <v>250</v>
      </c>
      <c r="BR896" s="180">
        <f t="shared" si="120"/>
        <v>6.0371063348752605</v>
      </c>
      <c r="BS896" s="99">
        <v>1.4008226524853401E-2</v>
      </c>
      <c r="BT896" s="180">
        <f t="shared" si="121"/>
        <v>0.35141369982183374</v>
      </c>
      <c r="BU896" s="99">
        <v>0.55331395780869297</v>
      </c>
      <c r="BV896" s="180">
        <f t="shared" si="122"/>
        <v>0.78674804152903399</v>
      </c>
      <c r="BW896" s="99">
        <v>0.37508526120632901</v>
      </c>
      <c r="BX896" s="180">
        <f t="shared" si="123"/>
        <v>0.51906045555968439</v>
      </c>
      <c r="BY896" s="99">
        <v>0.47124274027385799</v>
      </c>
      <c r="BZ896" s="180">
        <f t="shared" si="124"/>
        <v>0.70863975976502658</v>
      </c>
      <c r="CA896" s="99">
        <v>0.39989574883835699</v>
      </c>
      <c r="CB896" s="180">
        <f t="shared" si="125"/>
        <v>0.5353099320799134</v>
      </c>
      <c r="CC896" s="99">
        <v>0.46438296877388402</v>
      </c>
    </row>
    <row r="897" spans="2:81" x14ac:dyDescent="0.3">
      <c r="B897" s="88">
        <v>892</v>
      </c>
      <c r="C897" s="25" t="s">
        <v>85</v>
      </c>
      <c r="D897" s="19" t="s">
        <v>159</v>
      </c>
      <c r="E897" s="19" t="s">
        <v>301</v>
      </c>
      <c r="F897" s="19" t="s">
        <v>302</v>
      </c>
      <c r="G897" s="19">
        <v>127547666</v>
      </c>
      <c r="H897" s="19">
        <v>128154284</v>
      </c>
      <c r="I897" s="89" t="s">
        <v>303</v>
      </c>
      <c r="J897" s="19">
        <v>270342</v>
      </c>
      <c r="K897" s="19">
        <v>9637</v>
      </c>
      <c r="L897" s="19">
        <v>260705</v>
      </c>
      <c r="M897" s="19">
        <v>1980</v>
      </c>
      <c r="N897" s="19">
        <v>57254</v>
      </c>
      <c r="O897" s="19">
        <v>5263</v>
      </c>
      <c r="P897" s="19">
        <v>141541</v>
      </c>
      <c r="Q897" s="19">
        <v>675</v>
      </c>
      <c r="R897" s="19">
        <v>18609</v>
      </c>
      <c r="S897" s="19">
        <v>1704</v>
      </c>
      <c r="T897" s="19">
        <v>43299</v>
      </c>
      <c r="U897" s="51">
        <v>8.3014214084519894E-2</v>
      </c>
      <c r="V897" s="33">
        <v>3.8484968095731403E-2</v>
      </c>
      <c r="W897" s="34">
        <v>3.10013363087322E-2</v>
      </c>
      <c r="X897" s="34">
        <v>0.106269521569265</v>
      </c>
      <c r="Y897" s="35" t="s">
        <v>256</v>
      </c>
      <c r="Z897" s="51">
        <v>-4.1529378091484999E-2</v>
      </c>
      <c r="AA897" s="33">
        <v>6.4069398766716301E-2</v>
      </c>
      <c r="AB897" s="34">
        <v>0.51685970189896002</v>
      </c>
      <c r="AC897" s="34">
        <v>1</v>
      </c>
      <c r="AD897" s="35" t="s">
        <v>253</v>
      </c>
      <c r="AE897" s="164">
        <v>0.12065846734293099</v>
      </c>
      <c r="AF897" s="33">
        <v>4.8326335725520302E-2</v>
      </c>
      <c r="AG897" s="34">
        <v>1.2533956238384301E-2</v>
      </c>
      <c r="AH897" s="34">
        <v>2.61866472160329E-2</v>
      </c>
      <c r="AI897" s="165" t="s">
        <v>256</v>
      </c>
      <c r="AJ897" s="141">
        <f t="shared" si="117"/>
        <v>0.3713034441954694</v>
      </c>
      <c r="AK897" s="34">
        <v>0.54229463528224497</v>
      </c>
      <c r="AL897" s="144">
        <v>1</v>
      </c>
      <c r="AM897" s="141">
        <f t="shared" si="118"/>
        <v>4.0844067774116519</v>
      </c>
      <c r="AN897" s="34">
        <v>4.3280641561254801E-2</v>
      </c>
      <c r="AO897" s="144">
        <v>1</v>
      </c>
      <c r="AP897" s="141">
        <f t="shared" si="119"/>
        <v>2.7767920059197113</v>
      </c>
      <c r="AQ897" s="34">
        <v>9.5639561328991096E-2</v>
      </c>
      <c r="AR897" s="144">
        <v>1</v>
      </c>
      <c r="AS897" s="155">
        <v>-4.1529810458599901E-2</v>
      </c>
      <c r="AT897" s="41">
        <v>6.4069232909114898E-2</v>
      </c>
      <c r="AU897" s="42">
        <v>0.51685425251971995</v>
      </c>
      <c r="AV897" s="42">
        <v>1</v>
      </c>
      <c r="AW897" s="156" t="s">
        <v>253</v>
      </c>
      <c r="AX897" s="41">
        <v>8.3014225019088297E-2</v>
      </c>
      <c r="AY897" s="41">
        <v>3.8484927534556297E-2</v>
      </c>
      <c r="AZ897" s="42">
        <v>3.1001137057174898E-2</v>
      </c>
      <c r="BA897" s="42">
        <v>0.106272946142865</v>
      </c>
      <c r="BB897" s="43" t="s">
        <v>256</v>
      </c>
      <c r="BC897" s="155">
        <v>7.6366622809063603E-2</v>
      </c>
      <c r="BD897" s="41">
        <v>7.5974825050438205E-2</v>
      </c>
      <c r="BE897" s="42">
        <v>0.31482128488035899</v>
      </c>
      <c r="BF897" s="42">
        <v>1</v>
      </c>
      <c r="BG897" s="156" t="s">
        <v>256</v>
      </c>
      <c r="BH897" s="55">
        <v>1.36675148960932E-2</v>
      </c>
      <c r="BI897" s="55">
        <v>3.4393367089446403E-2</v>
      </c>
      <c r="BJ897" s="100">
        <v>0.691081287383983</v>
      </c>
      <c r="BK897" s="100">
        <v>1</v>
      </c>
      <c r="BL897" s="56" t="s">
        <v>257</v>
      </c>
      <c r="BM897" s="176">
        <v>0.102185983346093</v>
      </c>
      <c r="BN897" s="55">
        <v>3.3181397235682801E-2</v>
      </c>
      <c r="BO897" s="100">
        <v>2.0726718756361902E-3</v>
      </c>
      <c r="BP897" s="100">
        <v>1.91536781550368E-2</v>
      </c>
      <c r="BQ897" s="177" t="s">
        <v>256</v>
      </c>
      <c r="BR897" s="180">
        <f t="shared" si="120"/>
        <v>1.8051693176578865</v>
      </c>
      <c r="BS897" s="99">
        <v>0.179088803799407</v>
      </c>
      <c r="BT897" s="180">
        <f t="shared" si="121"/>
        <v>0.14234810298258868</v>
      </c>
      <c r="BU897" s="99">
        <v>0.70595774946186896</v>
      </c>
      <c r="BV897" s="180">
        <f t="shared" si="122"/>
        <v>0.5761756986861285</v>
      </c>
      <c r="BW897" s="99">
        <v>0.44781524124896699</v>
      </c>
      <c r="BX897" s="180">
        <f t="shared" si="123"/>
        <v>3.9674471198595977</v>
      </c>
      <c r="BY897" s="99">
        <v>4.6388050147733499E-2</v>
      </c>
      <c r="BZ897" s="180">
        <f t="shared" si="124"/>
        <v>3.2535425887624747</v>
      </c>
      <c r="CA897" s="99">
        <v>7.1269267181462301E-2</v>
      </c>
      <c r="CB897" s="180">
        <f t="shared" si="125"/>
        <v>9.9298308769950064E-2</v>
      </c>
      <c r="CC897" s="99">
        <v>0.75267332129692599</v>
      </c>
    </row>
    <row r="898" spans="2:81" x14ac:dyDescent="0.3">
      <c r="B898" s="88">
        <v>893</v>
      </c>
      <c r="C898" s="25" t="s">
        <v>86</v>
      </c>
      <c r="D898" s="19" t="s">
        <v>116</v>
      </c>
      <c r="E898" s="19" t="s">
        <v>301</v>
      </c>
      <c r="F898" s="19" t="s">
        <v>304</v>
      </c>
      <c r="G898" s="19">
        <v>127548674</v>
      </c>
      <c r="H898" s="19">
        <v>127811774</v>
      </c>
      <c r="I898" s="89" t="s">
        <v>303</v>
      </c>
      <c r="J898" s="19">
        <v>270342</v>
      </c>
      <c r="K898" s="19">
        <v>9637</v>
      </c>
      <c r="L898" s="19">
        <v>260705</v>
      </c>
      <c r="M898" s="19">
        <v>5877</v>
      </c>
      <c r="N898" s="19">
        <v>154474</v>
      </c>
      <c r="O898" s="19">
        <v>1600</v>
      </c>
      <c r="P898" s="19">
        <v>45277</v>
      </c>
      <c r="Q898" s="19">
        <v>1654</v>
      </c>
      <c r="R898" s="19">
        <v>45080</v>
      </c>
      <c r="S898" s="19">
        <v>494</v>
      </c>
      <c r="T898" s="19">
        <v>15872</v>
      </c>
      <c r="U898" s="51">
        <v>-0.120433106493099</v>
      </c>
      <c r="V898" s="33">
        <v>4.09160830786287E-2</v>
      </c>
      <c r="W898" s="34">
        <v>3.2461054531451199E-3</v>
      </c>
      <c r="X898" s="34">
        <v>6.2954811896614197E-3</v>
      </c>
      <c r="Y898" s="35" t="s">
        <v>250</v>
      </c>
      <c r="Z898" s="51">
        <v>-3.6316490252241998E-2</v>
      </c>
      <c r="AA898" s="33">
        <v>4.0771116423512603E-2</v>
      </c>
      <c r="AB898" s="34">
        <v>0.37306832805898799</v>
      </c>
      <c r="AC898" s="34">
        <v>1</v>
      </c>
      <c r="AD898" s="35" t="s">
        <v>262</v>
      </c>
      <c r="AE898" s="164">
        <v>-9.9125447582524395E-2</v>
      </c>
      <c r="AF898" s="33">
        <v>6.6328789779606198E-2</v>
      </c>
      <c r="AG898" s="34">
        <v>0.13505651455642001</v>
      </c>
      <c r="AH898" s="34">
        <v>1</v>
      </c>
      <c r="AI898" s="165" t="s">
        <v>250</v>
      </c>
      <c r="AJ898" s="141">
        <f t="shared" si="117"/>
        <v>7.4752003938938494E-2</v>
      </c>
      <c r="AK898" s="34">
        <v>0.784539506216963</v>
      </c>
      <c r="AL898" s="144">
        <v>1</v>
      </c>
      <c r="AM898" s="141">
        <f t="shared" si="118"/>
        <v>0.65079186706813974</v>
      </c>
      <c r="AN898" s="34">
        <v>0.41982970864259</v>
      </c>
      <c r="AO898" s="144">
        <v>1</v>
      </c>
      <c r="AP898" s="141">
        <f t="shared" si="119"/>
        <v>2.1207242441608587</v>
      </c>
      <c r="AQ898" s="34">
        <v>0.14531781208991701</v>
      </c>
      <c r="AR898" s="144">
        <v>1</v>
      </c>
      <c r="AS898" s="155">
        <v>-3.63165746793008E-2</v>
      </c>
      <c r="AT898" s="41">
        <v>4.07711183045067E-2</v>
      </c>
      <c r="AU898" s="42">
        <v>0.37306723894177102</v>
      </c>
      <c r="AV898" s="42">
        <v>1</v>
      </c>
      <c r="AW898" s="156" t="s">
        <v>262</v>
      </c>
      <c r="AX898" s="41">
        <v>-0.120433175023824</v>
      </c>
      <c r="AY898" s="41">
        <v>4.0916063237490898E-2</v>
      </c>
      <c r="AZ898" s="42">
        <v>3.2460729209145599E-3</v>
      </c>
      <c r="BA898" s="42">
        <v>6.2953960017904202E-3</v>
      </c>
      <c r="BB898" s="43" t="s">
        <v>250</v>
      </c>
      <c r="BC898" s="155">
        <v>6.1201166004000697E-2</v>
      </c>
      <c r="BD898" s="41">
        <v>8.3787727426155201E-2</v>
      </c>
      <c r="BE898" s="42">
        <v>0.46512668426202403</v>
      </c>
      <c r="BF898" s="42">
        <v>1</v>
      </c>
      <c r="BG898" s="156" t="s">
        <v>251</v>
      </c>
      <c r="BH898" s="55">
        <v>-2.4725972135308302E-2</v>
      </c>
      <c r="BI898" s="55">
        <v>3.5593090234622697E-2</v>
      </c>
      <c r="BJ898" s="100">
        <v>0.48725297262969403</v>
      </c>
      <c r="BK898" s="100">
        <v>1</v>
      </c>
      <c r="BL898" s="56" t="s">
        <v>262</v>
      </c>
      <c r="BM898" s="176">
        <v>-0.10682097710485</v>
      </c>
      <c r="BN898" s="55">
        <v>3.5681505019760897E-2</v>
      </c>
      <c r="BO898" s="100">
        <v>2.7558502039583799E-3</v>
      </c>
      <c r="BP898" s="100">
        <v>2.53293662726711E-2</v>
      </c>
      <c r="BQ898" s="177" t="s">
        <v>250</v>
      </c>
      <c r="BR898" s="180">
        <f t="shared" si="120"/>
        <v>3.1145441964540734</v>
      </c>
      <c r="BS898" s="99">
        <v>7.7596186406723902E-2</v>
      </c>
      <c r="BT898" s="180">
        <f t="shared" si="121"/>
        <v>6.2867824668293437E-2</v>
      </c>
      <c r="BU898" s="99">
        <v>0.80201933112982005</v>
      </c>
      <c r="BV898" s="180">
        <f t="shared" si="122"/>
        <v>4.5863140562151176E-2</v>
      </c>
      <c r="BW898" s="99">
        <v>0.83042477296178396</v>
      </c>
      <c r="BX898" s="180">
        <f t="shared" si="123"/>
        <v>1.6933949962347643</v>
      </c>
      <c r="BY898" s="99">
        <v>0.19315403790955701</v>
      </c>
      <c r="BZ898" s="180">
        <f t="shared" si="124"/>
        <v>0.976864495155499</v>
      </c>
      <c r="CA898" s="99">
        <v>0.32297413970845101</v>
      </c>
      <c r="CB898" s="180">
        <f t="shared" si="125"/>
        <v>1.0439720537671773E-2</v>
      </c>
      <c r="CC898" s="99">
        <v>0.91861781017630295</v>
      </c>
    </row>
    <row r="899" spans="2:81" x14ac:dyDescent="0.3">
      <c r="B899" s="88">
        <v>894</v>
      </c>
      <c r="C899" s="25" t="s">
        <v>86</v>
      </c>
      <c r="D899" s="19" t="s">
        <v>119</v>
      </c>
      <c r="E899" s="19" t="s">
        <v>301</v>
      </c>
      <c r="F899" s="19" t="s">
        <v>302</v>
      </c>
      <c r="G899" s="19">
        <v>127548674</v>
      </c>
      <c r="H899" s="19">
        <v>127840867</v>
      </c>
      <c r="I899" s="89" t="s">
        <v>303</v>
      </c>
      <c r="J899" s="19">
        <v>270342</v>
      </c>
      <c r="K899" s="19">
        <v>9637</v>
      </c>
      <c r="L899" s="19">
        <v>260705</v>
      </c>
      <c r="M899" s="19">
        <v>4462</v>
      </c>
      <c r="N899" s="19">
        <v>116236</v>
      </c>
      <c r="O899" s="19">
        <v>3021</v>
      </c>
      <c r="P899" s="19">
        <v>83516</v>
      </c>
      <c r="Q899" s="19">
        <v>1176</v>
      </c>
      <c r="R899" s="19">
        <v>31746</v>
      </c>
      <c r="S899" s="19">
        <v>975</v>
      </c>
      <c r="T899" s="19">
        <v>29205</v>
      </c>
      <c r="U899" s="51">
        <v>-0.113089234518134</v>
      </c>
      <c r="V899" s="33">
        <v>3.4428243948709497E-2</v>
      </c>
      <c r="W899" s="34">
        <v>1.020617428173E-3</v>
      </c>
      <c r="X899" s="34">
        <v>1.8303298950725401E-3</v>
      </c>
      <c r="Y899" s="35" t="s">
        <v>249</v>
      </c>
      <c r="Z899" s="51">
        <v>-4.5771319248490297E-3</v>
      </c>
      <c r="AA899" s="33">
        <v>4.7454604606305101E-2</v>
      </c>
      <c r="AB899" s="34">
        <v>0.92316091842511405</v>
      </c>
      <c r="AC899" s="34">
        <v>1</v>
      </c>
      <c r="AD899" s="35" t="s">
        <v>255</v>
      </c>
      <c r="AE899" s="164">
        <v>-0.14825351768046499</v>
      </c>
      <c r="AF899" s="33">
        <v>5.1962185630404403E-2</v>
      </c>
      <c r="AG899" s="34">
        <v>4.3294455297267402E-3</v>
      </c>
      <c r="AH899" s="34">
        <v>7.31123348540482E-3</v>
      </c>
      <c r="AI899" s="165" t="s">
        <v>249</v>
      </c>
      <c r="AJ899" s="141">
        <f t="shared" si="117"/>
        <v>0.31825178700317697</v>
      </c>
      <c r="AK899" s="34">
        <v>0.57266015582145902</v>
      </c>
      <c r="AL899" s="144">
        <v>1</v>
      </c>
      <c r="AM899" s="141">
        <f t="shared" si="118"/>
        <v>4.1685923869786308</v>
      </c>
      <c r="AN899" s="34">
        <v>4.1179998447804601E-2</v>
      </c>
      <c r="AO899" s="144">
        <v>1</v>
      </c>
      <c r="AP899" s="141">
        <f t="shared" si="119"/>
        <v>3.4256742295519929</v>
      </c>
      <c r="AQ899" s="34">
        <v>6.4190027394138899E-2</v>
      </c>
      <c r="AR899" s="144">
        <v>1</v>
      </c>
      <c r="AS899" s="155">
        <v>-4.5774187647234397E-3</v>
      </c>
      <c r="AT899" s="41">
        <v>4.74545683580892E-2</v>
      </c>
      <c r="AU899" s="42">
        <v>0.92315605947077395</v>
      </c>
      <c r="AV899" s="42">
        <v>1</v>
      </c>
      <c r="AW899" s="156" t="s">
        <v>255</v>
      </c>
      <c r="AX899" s="41">
        <v>-0.113089242458318</v>
      </c>
      <c r="AY899" s="41">
        <v>3.4428241757110498E-2</v>
      </c>
      <c r="AZ899" s="42">
        <v>1.0206158354027399E-3</v>
      </c>
      <c r="BA899" s="42">
        <v>1.83031383839935E-3</v>
      </c>
      <c r="BB899" s="43" t="s">
        <v>249</v>
      </c>
      <c r="BC899" s="155">
        <v>-2.9596290753367401E-2</v>
      </c>
      <c r="BD899" s="41">
        <v>7.1874496957402695E-2</v>
      </c>
      <c r="BE899" s="42">
        <v>0.68050261557948499</v>
      </c>
      <c r="BF899" s="42">
        <v>1</v>
      </c>
      <c r="BG899" s="156" t="s">
        <v>263</v>
      </c>
      <c r="BH899" s="55">
        <v>-2.4725972135308302E-2</v>
      </c>
      <c r="BI899" s="55">
        <v>3.5593090234622697E-2</v>
      </c>
      <c r="BJ899" s="100">
        <v>0.48725297262969403</v>
      </c>
      <c r="BK899" s="100">
        <v>1</v>
      </c>
      <c r="BL899" s="56" t="s">
        <v>262</v>
      </c>
      <c r="BM899" s="176">
        <v>-0.121114816568167</v>
      </c>
      <c r="BN899" s="55">
        <v>3.0228159068971701E-2</v>
      </c>
      <c r="BO899" s="100">
        <v>6.1575992266322296E-5</v>
      </c>
      <c r="BP899" s="100">
        <v>8.6670460828419307E-3</v>
      </c>
      <c r="BQ899" s="177" t="s">
        <v>249</v>
      </c>
      <c r="BR899" s="180">
        <f t="shared" si="120"/>
        <v>3.1841428608988158</v>
      </c>
      <c r="BS899" s="99">
        <v>7.4355983896258498E-2</v>
      </c>
      <c r="BT899" s="180">
        <f t="shared" si="121"/>
        <v>3.0685358999041616E-2</v>
      </c>
      <c r="BU899" s="99">
        <v>0.86094419464992999</v>
      </c>
      <c r="BV899" s="180">
        <f t="shared" si="122"/>
        <v>0.1153731068435179</v>
      </c>
      <c r="BW899" s="99">
        <v>0.73410794121301404</v>
      </c>
      <c r="BX899" s="180">
        <f t="shared" si="123"/>
        <v>4.2900821393995514</v>
      </c>
      <c r="BY899" s="99">
        <v>3.8335313463515999E-2</v>
      </c>
      <c r="BZ899" s="180">
        <f t="shared" si="124"/>
        <v>3.8465585027405709</v>
      </c>
      <c r="CA899" s="99">
        <v>4.9848174292230603E-2</v>
      </c>
      <c r="CB899" s="180">
        <f t="shared" si="125"/>
        <v>0.20380402664950428</v>
      </c>
      <c r="CC899" s="99">
        <v>0.65166770855393996</v>
      </c>
    </row>
    <row r="900" spans="2:81" x14ac:dyDescent="0.3">
      <c r="B900" s="88">
        <v>895</v>
      </c>
      <c r="C900" s="25" t="s">
        <v>86</v>
      </c>
      <c r="D900" s="19" t="s">
        <v>120</v>
      </c>
      <c r="E900" s="19" t="s">
        <v>301</v>
      </c>
      <c r="F900" s="19" t="s">
        <v>302</v>
      </c>
      <c r="G900" s="19">
        <v>127548674</v>
      </c>
      <c r="H900" s="19">
        <v>127842162</v>
      </c>
      <c r="I900" s="89" t="s">
        <v>303</v>
      </c>
      <c r="J900" s="19">
        <v>270342</v>
      </c>
      <c r="K900" s="19">
        <v>9637</v>
      </c>
      <c r="L900" s="19">
        <v>260705</v>
      </c>
      <c r="M900" s="19">
        <v>3886</v>
      </c>
      <c r="N900" s="19">
        <v>108865</v>
      </c>
      <c r="O900" s="19">
        <v>3597</v>
      </c>
      <c r="P900" s="19">
        <v>90886</v>
      </c>
      <c r="Q900" s="19">
        <v>1203</v>
      </c>
      <c r="R900" s="19">
        <v>35885</v>
      </c>
      <c r="S900" s="19">
        <v>948</v>
      </c>
      <c r="T900" s="19">
        <v>25067</v>
      </c>
      <c r="U900" s="51">
        <v>8.7273504718230005E-2</v>
      </c>
      <c r="V900" s="33">
        <v>3.3859845581311401E-2</v>
      </c>
      <c r="W900" s="34">
        <v>9.9519984368047609E-3</v>
      </c>
      <c r="X900" s="34">
        <v>1.7955017464862898E-2</v>
      </c>
      <c r="Y900" s="35" t="s">
        <v>256</v>
      </c>
      <c r="Z900" s="51">
        <v>-2.2662448550324701E-2</v>
      </c>
      <c r="AA900" s="33">
        <v>4.8027241091735E-2</v>
      </c>
      <c r="AB900" s="34">
        <v>0.63702204540059304</v>
      </c>
      <c r="AC900" s="34">
        <v>1</v>
      </c>
      <c r="AD900" s="35" t="s">
        <v>260</v>
      </c>
      <c r="AE900" s="164">
        <v>6.9735287065866403E-2</v>
      </c>
      <c r="AF900" s="33">
        <v>5.2517179153489503E-2</v>
      </c>
      <c r="AG900" s="34">
        <v>0.184225458645703</v>
      </c>
      <c r="AH900" s="34">
        <v>1</v>
      </c>
      <c r="AI900" s="165" t="s">
        <v>251</v>
      </c>
      <c r="AJ900" s="141">
        <f t="shared" si="117"/>
        <v>7.8777224070470941E-2</v>
      </c>
      <c r="AK900" s="34">
        <v>0.77896136825709195</v>
      </c>
      <c r="AL900" s="144">
        <v>1</v>
      </c>
      <c r="AM900" s="141">
        <f t="shared" si="118"/>
        <v>1.6856659088531498</v>
      </c>
      <c r="AN900" s="34">
        <v>0.19417328450389601</v>
      </c>
      <c r="AO900" s="144">
        <v>1</v>
      </c>
      <c r="AP900" s="141">
        <f t="shared" si="119"/>
        <v>3.5000133842460119</v>
      </c>
      <c r="AQ900" s="34">
        <v>6.1368333172445701E-2</v>
      </c>
      <c r="AR900" s="144">
        <v>1</v>
      </c>
      <c r="AS900" s="155">
        <v>-2.26625820149454E-2</v>
      </c>
      <c r="AT900" s="41">
        <v>4.8027192814972502E-2</v>
      </c>
      <c r="AU900" s="42">
        <v>0.63701972315286604</v>
      </c>
      <c r="AV900" s="42">
        <v>1</v>
      </c>
      <c r="AW900" s="156" t="s">
        <v>260</v>
      </c>
      <c r="AX900" s="41">
        <v>8.7273362796946002E-2</v>
      </c>
      <c r="AY900" s="41">
        <v>3.38598455010636E-2</v>
      </c>
      <c r="AZ900" s="42">
        <v>9.9521189572360294E-3</v>
      </c>
      <c r="BA900" s="42">
        <v>1.79549904204232E-2</v>
      </c>
      <c r="BB900" s="43" t="s">
        <v>256</v>
      </c>
      <c r="BC900" s="155">
        <v>9.2829532623127306E-3</v>
      </c>
      <c r="BD900" s="41">
        <v>7.1582551368926106E-2</v>
      </c>
      <c r="BE900" s="42">
        <v>0.896818191826254</v>
      </c>
      <c r="BF900" s="42">
        <v>1</v>
      </c>
      <c r="BG900" s="156" t="s">
        <v>253</v>
      </c>
      <c r="BH900" s="55">
        <v>-2.4725972135308302E-2</v>
      </c>
      <c r="BI900" s="55">
        <v>3.5593090234622697E-2</v>
      </c>
      <c r="BJ900" s="100">
        <v>0.48725297262969403</v>
      </c>
      <c r="BK900" s="100">
        <v>1</v>
      </c>
      <c r="BL900" s="56" t="s">
        <v>262</v>
      </c>
      <c r="BM900" s="176">
        <v>8.9291070334910502E-2</v>
      </c>
      <c r="BN900" s="55">
        <v>2.98299000330721E-2</v>
      </c>
      <c r="BO900" s="100">
        <v>2.75941019234775E-3</v>
      </c>
      <c r="BP900" s="100">
        <v>3.7320843058060799E-2</v>
      </c>
      <c r="BQ900" s="177" t="s">
        <v>251</v>
      </c>
      <c r="BR900" s="180">
        <f t="shared" si="120"/>
        <v>5.1976900627276317</v>
      </c>
      <c r="BS900" s="99">
        <v>2.2616924157408201E-2</v>
      </c>
      <c r="BT900" s="180">
        <f t="shared" si="121"/>
        <v>1.9989917361112261E-3</v>
      </c>
      <c r="BU900" s="99">
        <v>0.96433839475507499</v>
      </c>
      <c r="BV900" s="180">
        <f t="shared" si="122"/>
        <v>1.1915905134152638E-3</v>
      </c>
      <c r="BW900" s="99">
        <v>0.97246295485021295</v>
      </c>
      <c r="BX900" s="180">
        <f t="shared" si="123"/>
        <v>3.921110675143789</v>
      </c>
      <c r="BY900" s="99">
        <v>4.7683367541383803E-2</v>
      </c>
      <c r="BZ900" s="180">
        <f t="shared" si="124"/>
        <v>2.2169197548997901</v>
      </c>
      <c r="CA900" s="99">
        <v>0.13650516507406199</v>
      </c>
      <c r="CB900" s="180">
        <f t="shared" si="125"/>
        <v>0.10483595111330755</v>
      </c>
      <c r="CC900" s="99">
        <v>0.74610171949973902</v>
      </c>
    </row>
    <row r="901" spans="2:81" x14ac:dyDescent="0.3">
      <c r="B901" s="88">
        <v>896</v>
      </c>
      <c r="C901" s="25" t="s">
        <v>86</v>
      </c>
      <c r="D901" s="19" t="s">
        <v>121</v>
      </c>
      <c r="E901" s="19" t="s">
        <v>301</v>
      </c>
      <c r="F901" s="19" t="s">
        <v>302</v>
      </c>
      <c r="G901" s="19">
        <v>127548674</v>
      </c>
      <c r="H901" s="19">
        <v>127842607</v>
      </c>
      <c r="I901" s="89" t="s">
        <v>303</v>
      </c>
      <c r="J901" s="19">
        <v>270342</v>
      </c>
      <c r="K901" s="19">
        <v>9637</v>
      </c>
      <c r="L901" s="19">
        <v>260705</v>
      </c>
      <c r="M901" s="19">
        <v>2413</v>
      </c>
      <c r="N901" s="19">
        <v>68827</v>
      </c>
      <c r="O901" s="19">
        <v>5063</v>
      </c>
      <c r="P901" s="19">
        <v>130924</v>
      </c>
      <c r="Q901" s="19">
        <v>860</v>
      </c>
      <c r="R901" s="19">
        <v>26100</v>
      </c>
      <c r="S901" s="19">
        <v>1290</v>
      </c>
      <c r="T901" s="19">
        <v>34850</v>
      </c>
      <c r="U901" s="51">
        <v>9.3091825351200197E-2</v>
      </c>
      <c r="V901" s="33">
        <v>3.6090657813606E-2</v>
      </c>
      <c r="W901" s="34">
        <v>9.8975423530527906E-3</v>
      </c>
      <c r="X901" s="34">
        <v>1.78014657675248E-2</v>
      </c>
      <c r="Y901" s="35" t="s">
        <v>251</v>
      </c>
      <c r="Z901" s="51">
        <v>-1.7898580442637799E-2</v>
      </c>
      <c r="AA901" s="33">
        <v>5.7375746555765897E-2</v>
      </c>
      <c r="AB901" s="34">
        <v>0.75507565748220695</v>
      </c>
      <c r="AC901" s="34">
        <v>1</v>
      </c>
      <c r="AD901" s="35" t="s">
        <v>262</v>
      </c>
      <c r="AE901" s="164">
        <v>7.8996045902195194E-2</v>
      </c>
      <c r="AF901" s="33">
        <v>5.0344207181774701E-2</v>
      </c>
      <c r="AG901" s="34">
        <v>0.11662024170859001</v>
      </c>
      <c r="AH901" s="34">
        <v>1</v>
      </c>
      <c r="AI901" s="165" t="s">
        <v>251</v>
      </c>
      <c r="AJ901" s="141">
        <f t="shared" si="117"/>
        <v>5.1781893697996052E-2</v>
      </c>
      <c r="AK901" s="34">
        <v>0.81999115512217902</v>
      </c>
      <c r="AL901" s="144">
        <v>1</v>
      </c>
      <c r="AM901" s="141">
        <f t="shared" si="118"/>
        <v>1.6113522106436082</v>
      </c>
      <c r="AN901" s="34">
        <v>0.204301827097117</v>
      </c>
      <c r="AO901" s="144">
        <v>1</v>
      </c>
      <c r="AP901" s="141">
        <f t="shared" si="119"/>
        <v>2.681214134481039</v>
      </c>
      <c r="AQ901" s="34">
        <v>0.101538286791205</v>
      </c>
      <c r="AR901" s="144">
        <v>1</v>
      </c>
      <c r="AS901" s="155">
        <v>-1.7898476390517101E-2</v>
      </c>
      <c r="AT901" s="41">
        <v>5.7375681670855903E-2</v>
      </c>
      <c r="AU901" s="42">
        <v>0.75507676763244003</v>
      </c>
      <c r="AV901" s="42">
        <v>1</v>
      </c>
      <c r="AW901" s="156" t="s">
        <v>262</v>
      </c>
      <c r="AX901" s="41">
        <v>9.3092281984693603E-2</v>
      </c>
      <c r="AY901" s="41">
        <v>3.6090614747789698E-2</v>
      </c>
      <c r="AZ901" s="42">
        <v>9.8970916036993893E-3</v>
      </c>
      <c r="BA901" s="42">
        <v>1.7801536509509899E-2</v>
      </c>
      <c r="BB901" s="43" t="s">
        <v>251</v>
      </c>
      <c r="BC901" s="155">
        <v>4.36432864897714E-3</v>
      </c>
      <c r="BD901" s="41">
        <v>7.3262669586229401E-2</v>
      </c>
      <c r="BE901" s="42">
        <v>0.95249733599673103</v>
      </c>
      <c r="BF901" s="42">
        <v>1</v>
      </c>
      <c r="BG901" s="156" t="s">
        <v>263</v>
      </c>
      <c r="BH901" s="55">
        <v>-2.4725972135308302E-2</v>
      </c>
      <c r="BI901" s="55">
        <v>3.5593090234622697E-2</v>
      </c>
      <c r="BJ901" s="100">
        <v>0.48725297262969403</v>
      </c>
      <c r="BK901" s="100">
        <v>1</v>
      </c>
      <c r="BL901" s="56" t="s">
        <v>262</v>
      </c>
      <c r="BM901" s="176">
        <v>9.5223495777144396E-2</v>
      </c>
      <c r="BN901" s="55">
        <v>3.13370216046093E-2</v>
      </c>
      <c r="BO901" s="100">
        <v>2.3760917887997298E-3</v>
      </c>
      <c r="BP901" s="100">
        <v>2.3233108606566199E-2</v>
      </c>
      <c r="BQ901" s="177" t="s">
        <v>251</v>
      </c>
      <c r="BR901" s="180">
        <f t="shared" si="120"/>
        <v>5.4024339008279316</v>
      </c>
      <c r="BS901" s="99">
        <v>2.0108690248574399E-2</v>
      </c>
      <c r="BT901" s="180">
        <f t="shared" si="121"/>
        <v>1.9890261695322802E-3</v>
      </c>
      <c r="BU901" s="99">
        <v>0.96442733859083296</v>
      </c>
      <c r="BV901" s="180">
        <f t="shared" si="122"/>
        <v>1.0224801197456137E-2</v>
      </c>
      <c r="BW901" s="99">
        <v>0.919456980610316</v>
      </c>
      <c r="BX901" s="180">
        <f t="shared" si="123"/>
        <v>2.9940684120129157</v>
      </c>
      <c r="BY901" s="99">
        <v>8.3569965027011597E-2</v>
      </c>
      <c r="BZ901" s="180">
        <f t="shared" si="124"/>
        <v>2.8300721979741614</v>
      </c>
      <c r="CA901" s="99">
        <v>9.2514200340789998E-2</v>
      </c>
      <c r="CB901" s="180">
        <f t="shared" si="125"/>
        <v>7.4883129839917031E-2</v>
      </c>
      <c r="CC901" s="99">
        <v>0.784355280448643</v>
      </c>
    </row>
    <row r="902" spans="2:81" x14ac:dyDescent="0.3">
      <c r="B902" s="88">
        <v>897</v>
      </c>
      <c r="C902" s="25" t="s">
        <v>86</v>
      </c>
      <c r="D902" s="19" t="s">
        <v>125</v>
      </c>
      <c r="E902" s="19" t="s">
        <v>301</v>
      </c>
      <c r="F902" s="19" t="s">
        <v>301</v>
      </c>
      <c r="G902" s="19">
        <v>127548674</v>
      </c>
      <c r="H902" s="19">
        <v>127865100</v>
      </c>
      <c r="I902" s="89" t="s">
        <v>303</v>
      </c>
      <c r="J902" s="19">
        <v>270342</v>
      </c>
      <c r="K902" s="19">
        <v>9637</v>
      </c>
      <c r="L902" s="19">
        <v>260705</v>
      </c>
      <c r="M902" s="19">
        <v>3221</v>
      </c>
      <c r="N902" s="19">
        <v>86915</v>
      </c>
      <c r="O902" s="19">
        <v>4253</v>
      </c>
      <c r="P902" s="19">
        <v>112825</v>
      </c>
      <c r="Q902" s="19">
        <v>841</v>
      </c>
      <c r="R902" s="19">
        <v>24615</v>
      </c>
      <c r="S902" s="19">
        <v>1308</v>
      </c>
      <c r="T902" s="19">
        <v>36326</v>
      </c>
      <c r="U902" s="51">
        <v>0.104045662924519</v>
      </c>
      <c r="V902" s="33">
        <v>3.4202298092204098E-2</v>
      </c>
      <c r="W902" s="34">
        <v>2.3496003303658201E-3</v>
      </c>
      <c r="X902" s="34">
        <v>3.9636770943619103E-3</v>
      </c>
      <c r="Y902" s="35" t="s">
        <v>252</v>
      </c>
      <c r="Z902" s="51">
        <v>-3.6209142822303697E-2</v>
      </c>
      <c r="AA902" s="33">
        <v>5.6798317685616898E-2</v>
      </c>
      <c r="AB902" s="34">
        <v>0.52379674167910495</v>
      </c>
      <c r="AC902" s="34">
        <v>1</v>
      </c>
      <c r="AD902" s="35" t="s">
        <v>262</v>
      </c>
      <c r="AE902" s="164">
        <v>7.95853015332042E-2</v>
      </c>
      <c r="AF902" s="33">
        <v>4.7580929984871602E-2</v>
      </c>
      <c r="AG902" s="34">
        <v>9.4400113330981694E-2</v>
      </c>
      <c r="AH902" s="34">
        <v>1</v>
      </c>
      <c r="AI902" s="165" t="s">
        <v>251</v>
      </c>
      <c r="AJ902" s="141">
        <f t="shared" ref="AJ902:AJ965" si="126">(AE902-U902)^2/(AF902^2+V902^2)</f>
        <v>0.1742440938156436</v>
      </c>
      <c r="AK902" s="34">
        <v>0.67636716620686499</v>
      </c>
      <c r="AL902" s="144">
        <v>1</v>
      </c>
      <c r="AM902" s="141">
        <f t="shared" ref="AM902:AM965" si="127">(AE902-Z902)^2/(AA902^2+AF902^2)</f>
        <v>2.4423257759741817</v>
      </c>
      <c r="AN902" s="34">
        <v>0.11810100401043799</v>
      </c>
      <c r="AO902" s="144">
        <v>1</v>
      </c>
      <c r="AP902" s="141">
        <f t="shared" ref="AP902:AP965" si="128">(U902-Z902)^2/(V902^2+AA902^2)</f>
        <v>4.4749998400939122</v>
      </c>
      <c r="AQ902" s="34">
        <v>3.4394205656002499E-2</v>
      </c>
      <c r="AR902" s="144">
        <v>1</v>
      </c>
      <c r="AS902" s="155">
        <v>-3.62090973632722E-2</v>
      </c>
      <c r="AT902" s="41">
        <v>5.6798328063569901E-2</v>
      </c>
      <c r="AU902" s="42">
        <v>0.52379733869102396</v>
      </c>
      <c r="AV902" s="42">
        <v>1</v>
      </c>
      <c r="AW902" s="156" t="s">
        <v>262</v>
      </c>
      <c r="AX902" s="41">
        <v>0.104045493724851</v>
      </c>
      <c r="AY902" s="41">
        <v>3.4202279269717098E-2</v>
      </c>
      <c r="AZ902" s="42">
        <v>2.3496258783706199E-3</v>
      </c>
      <c r="BA902" s="42">
        <v>3.9634985594605796E-3</v>
      </c>
      <c r="BB902" s="43" t="s">
        <v>252</v>
      </c>
      <c r="BC902" s="155">
        <v>9.5619550850678907E-3</v>
      </c>
      <c r="BD902" s="41">
        <v>7.3018017153994599E-2</v>
      </c>
      <c r="BE902" s="42">
        <v>0.89581219859628802</v>
      </c>
      <c r="BF902" s="42">
        <v>1</v>
      </c>
      <c r="BG902" s="156" t="s">
        <v>261</v>
      </c>
      <c r="BH902" s="55">
        <v>-2.4725972135308302E-2</v>
      </c>
      <c r="BI902" s="55">
        <v>3.5593090234622697E-2</v>
      </c>
      <c r="BJ902" s="100">
        <v>0.48725297262969403</v>
      </c>
      <c r="BK902" s="100">
        <v>1</v>
      </c>
      <c r="BL902" s="56" t="s">
        <v>262</v>
      </c>
      <c r="BM902" s="176">
        <v>0.10567584891595801</v>
      </c>
      <c r="BN902" s="55">
        <v>3.0191656041363101E-2</v>
      </c>
      <c r="BO902" s="100">
        <v>4.6496614528546398E-4</v>
      </c>
      <c r="BP902" s="100">
        <v>1.52852272432437E-2</v>
      </c>
      <c r="BQ902" s="177" t="s">
        <v>252</v>
      </c>
      <c r="BR902" s="180">
        <f t="shared" ref="BR902:BR965" si="129">(U902-BH902)^2/(V902^2+BI902^2)</f>
        <v>6.8052572583256739</v>
      </c>
      <c r="BS902" s="99">
        <v>9.0889857504710993E-3</v>
      </c>
      <c r="BT902" s="180">
        <f t="shared" ref="BT902:BT965" si="130">(U902-BM902)^2/(V902^2+BN902^2)</f>
        <v>1.2768288386756101E-3</v>
      </c>
      <c r="BU902" s="99">
        <v>0.97149546301036205</v>
      </c>
      <c r="BV902" s="180">
        <f t="shared" ref="BV902:BV965" si="131">(Z902-BH902)^2/(AA902^2+BI902^2)</f>
        <v>2.9349131104022125E-2</v>
      </c>
      <c r="BW902" s="99">
        <v>0.86397539377967003</v>
      </c>
      <c r="BX902" s="180">
        <f t="shared" ref="BX902:BX965" si="132">(Z902-BM902)^2/(AA902^2+BN902^2)</f>
        <v>4.8654833547977496</v>
      </c>
      <c r="BY902" s="99">
        <v>2.7399122336665201E-2</v>
      </c>
      <c r="BZ902" s="180">
        <f t="shared" ref="BZ902:BZ965" si="133">(AE902-BH902)^2/(AF902^2+BI902^2)</f>
        <v>3.0816817273293333</v>
      </c>
      <c r="CA902" s="99">
        <v>7.9178616440936198E-2</v>
      </c>
      <c r="CB902" s="180">
        <f t="shared" ref="CB902:CB965" si="134">(AE902-BM902)^2/(AF902^2+BN902^2)</f>
        <v>0.21436647370489725</v>
      </c>
      <c r="CC902" s="99">
        <v>0.64336632263638305</v>
      </c>
    </row>
    <row r="903" spans="2:81" x14ac:dyDescent="0.3">
      <c r="B903" s="88">
        <v>898</v>
      </c>
      <c r="C903" s="25" t="s">
        <v>86</v>
      </c>
      <c r="D903" s="19" t="s">
        <v>127</v>
      </c>
      <c r="E903" s="19" t="s">
        <v>301</v>
      </c>
      <c r="F903" s="19" t="s">
        <v>305</v>
      </c>
      <c r="G903" s="19">
        <v>127548674</v>
      </c>
      <c r="H903" s="19">
        <v>127882182</v>
      </c>
      <c r="I903" s="89" t="s">
        <v>303</v>
      </c>
      <c r="J903" s="19">
        <v>270342</v>
      </c>
      <c r="K903" s="19">
        <v>9637</v>
      </c>
      <c r="L903" s="19">
        <v>260705</v>
      </c>
      <c r="M903" s="19">
        <v>2573</v>
      </c>
      <c r="N903" s="19">
        <v>74598</v>
      </c>
      <c r="O903" s="19">
        <v>4909</v>
      </c>
      <c r="P903" s="19">
        <v>125153</v>
      </c>
      <c r="Q903" s="19">
        <v>880</v>
      </c>
      <c r="R903" s="19">
        <v>27412</v>
      </c>
      <c r="S903" s="19">
        <v>1271</v>
      </c>
      <c r="T903" s="19">
        <v>33540</v>
      </c>
      <c r="U903" s="51">
        <v>0.13039043052341601</v>
      </c>
      <c r="V903" s="33">
        <v>3.5416972277165497E-2</v>
      </c>
      <c r="W903" s="34">
        <v>2.3179268007901999E-4</v>
      </c>
      <c r="X903" s="34">
        <v>5.4260005060844903E-4</v>
      </c>
      <c r="Y903" s="35" t="s">
        <v>251</v>
      </c>
      <c r="Z903" s="51">
        <v>-3.7863006603977803E-2</v>
      </c>
      <c r="AA903" s="33">
        <v>5.6300070156328201E-2</v>
      </c>
      <c r="AB903" s="34">
        <v>0.50125176912198199</v>
      </c>
      <c r="AC903" s="34">
        <v>1</v>
      </c>
      <c r="AD903" s="35" t="s">
        <v>262</v>
      </c>
      <c r="AE903" s="164">
        <v>0.13183086410994199</v>
      </c>
      <c r="AF903" s="33">
        <v>4.9973457327471903E-2</v>
      </c>
      <c r="AG903" s="34">
        <v>8.3392233283499997E-3</v>
      </c>
      <c r="AH903" s="34">
        <v>1.4773705527990301E-2</v>
      </c>
      <c r="AI903" s="165" t="s">
        <v>251</v>
      </c>
      <c r="AJ903" s="141">
        <f t="shared" si="126"/>
        <v>5.5304109933166333E-4</v>
      </c>
      <c r="AK903" s="34">
        <v>0.98123801708748903</v>
      </c>
      <c r="AL903" s="144">
        <v>1</v>
      </c>
      <c r="AM903" s="141">
        <f t="shared" si="127"/>
        <v>5.0813101232566869</v>
      </c>
      <c r="AN903" s="34">
        <v>2.4185088457679301E-2</v>
      </c>
      <c r="AO903" s="144">
        <v>1</v>
      </c>
      <c r="AP903" s="141">
        <f t="shared" si="128"/>
        <v>6.3989232120956299</v>
      </c>
      <c r="AQ903" s="34">
        <v>1.14189601633135E-2</v>
      </c>
      <c r="AR903" s="144">
        <v>2.4474329845541501E-2</v>
      </c>
      <c r="AS903" s="155">
        <v>-3.7862548040206001E-2</v>
      </c>
      <c r="AT903" s="41">
        <v>5.6300147152718999E-2</v>
      </c>
      <c r="AU903" s="42">
        <v>0.50125753789794303</v>
      </c>
      <c r="AV903" s="42">
        <v>1</v>
      </c>
      <c r="AW903" s="156" t="s">
        <v>262</v>
      </c>
      <c r="AX903" s="41">
        <v>0.130390080966408</v>
      </c>
      <c r="AY903" s="41">
        <v>3.5417006126888702E-2</v>
      </c>
      <c r="AZ903" s="42">
        <v>2.3180485479188301E-4</v>
      </c>
      <c r="BA903" s="42">
        <v>5.4257494723996701E-4</v>
      </c>
      <c r="BB903" s="43" t="s">
        <v>251</v>
      </c>
      <c r="BC903" s="155">
        <v>4.3118680843275602E-2</v>
      </c>
      <c r="BD903" s="41">
        <v>7.2766759934399794E-2</v>
      </c>
      <c r="BE903" s="42">
        <v>0.553475567190434</v>
      </c>
      <c r="BF903" s="42">
        <v>1</v>
      </c>
      <c r="BG903" s="156" t="s">
        <v>257</v>
      </c>
      <c r="BH903" s="55">
        <v>-2.4725972135308302E-2</v>
      </c>
      <c r="BI903" s="55">
        <v>3.5593090234622697E-2</v>
      </c>
      <c r="BJ903" s="100">
        <v>0.48725297262969403</v>
      </c>
      <c r="BK903" s="100">
        <v>1</v>
      </c>
      <c r="BL903" s="56" t="s">
        <v>262</v>
      </c>
      <c r="BM903" s="176">
        <v>0.140788439680996</v>
      </c>
      <c r="BN903" s="55">
        <v>3.0912685557035899E-2</v>
      </c>
      <c r="BO903" s="100">
        <v>5.2537696376693198E-6</v>
      </c>
      <c r="BP903" s="100">
        <v>3.0353431014262999E-3</v>
      </c>
      <c r="BQ903" s="177" t="s">
        <v>251</v>
      </c>
      <c r="BR903" s="180">
        <f t="shared" si="129"/>
        <v>9.5433968322733982</v>
      </c>
      <c r="BS903" s="99">
        <v>2.00670021673736E-3</v>
      </c>
      <c r="BT903" s="180">
        <f t="shared" si="130"/>
        <v>4.8923413777183823E-2</v>
      </c>
      <c r="BU903" s="99">
        <v>0.82494731544545596</v>
      </c>
      <c r="BV903" s="180">
        <f t="shared" si="131"/>
        <v>3.8899832825200903E-2</v>
      </c>
      <c r="BW903" s="99">
        <v>0.84364723781838802</v>
      </c>
      <c r="BX903" s="180">
        <f t="shared" si="132"/>
        <v>7.7367466456743124</v>
      </c>
      <c r="BY903" s="99">
        <v>5.41081989527889E-3</v>
      </c>
      <c r="BZ903" s="180">
        <f t="shared" si="133"/>
        <v>6.511330029649713</v>
      </c>
      <c r="CA903" s="99">
        <v>1.0718930595533501E-2</v>
      </c>
      <c r="CB903" s="180">
        <f t="shared" si="134"/>
        <v>2.3237631400410651E-2</v>
      </c>
      <c r="CC903" s="99">
        <v>0.87884074375028398</v>
      </c>
    </row>
    <row r="904" spans="2:81" x14ac:dyDescent="0.3">
      <c r="B904" s="88">
        <v>899</v>
      </c>
      <c r="C904" s="25" t="s">
        <v>86</v>
      </c>
      <c r="D904" s="19" t="s">
        <v>128</v>
      </c>
      <c r="E904" s="19" t="s">
        <v>301</v>
      </c>
      <c r="F904" s="19" t="s">
        <v>305</v>
      </c>
      <c r="G904" s="19">
        <v>127548674</v>
      </c>
      <c r="H904" s="19">
        <v>127884123</v>
      </c>
      <c r="I904" s="89" t="s">
        <v>303</v>
      </c>
      <c r="J904" s="19">
        <v>270342</v>
      </c>
      <c r="K904" s="19">
        <v>9637</v>
      </c>
      <c r="L904" s="19">
        <v>260705</v>
      </c>
      <c r="M904" s="19">
        <v>4934</v>
      </c>
      <c r="N904" s="19">
        <v>125711</v>
      </c>
      <c r="O904" s="19">
        <v>2550</v>
      </c>
      <c r="P904" s="19">
        <v>74041</v>
      </c>
      <c r="Q904" s="19">
        <v>1469</v>
      </c>
      <c r="R904" s="19">
        <v>39971</v>
      </c>
      <c r="S904" s="19">
        <v>682</v>
      </c>
      <c r="T904" s="19">
        <v>20981</v>
      </c>
      <c r="U904" s="51">
        <v>-0.12624365646895899</v>
      </c>
      <c r="V904" s="33">
        <v>3.5523567708114802E-2</v>
      </c>
      <c r="W904" s="34">
        <v>3.7970779019153901E-4</v>
      </c>
      <c r="X904" s="34">
        <v>8.1801077297917598E-4</v>
      </c>
      <c r="Y904" s="35" t="s">
        <v>250</v>
      </c>
      <c r="Z904" s="51">
        <v>-2.7376318805570302E-2</v>
      </c>
      <c r="AA904" s="33">
        <v>4.3479627175907899E-2</v>
      </c>
      <c r="AB904" s="34">
        <v>0.52893306131462603</v>
      </c>
      <c r="AC904" s="34">
        <v>1</v>
      </c>
      <c r="AD904" s="35" t="s">
        <v>260</v>
      </c>
      <c r="AE904" s="164">
        <v>-0.154707169895728</v>
      </c>
      <c r="AF904" s="33">
        <v>5.8837170375299598E-2</v>
      </c>
      <c r="AG904" s="34">
        <v>8.5532631328063893E-3</v>
      </c>
      <c r="AH904" s="34">
        <v>1.54920265745819E-2</v>
      </c>
      <c r="AI904" s="165" t="s">
        <v>250</v>
      </c>
      <c r="AJ904" s="141">
        <f t="shared" si="126"/>
        <v>0.17151075212236824</v>
      </c>
      <c r="AK904" s="34">
        <v>0.67877262994253895</v>
      </c>
      <c r="AL904" s="144">
        <v>1</v>
      </c>
      <c r="AM904" s="141">
        <f t="shared" si="127"/>
        <v>3.0291975641314806</v>
      </c>
      <c r="AN904" s="34">
        <v>8.1778451657737006E-2</v>
      </c>
      <c r="AO904" s="144">
        <v>1</v>
      </c>
      <c r="AP904" s="141">
        <f t="shared" si="128"/>
        <v>3.1007311080084921</v>
      </c>
      <c r="AQ904" s="34">
        <v>7.8257142203505894E-2</v>
      </c>
      <c r="AR904" s="144">
        <v>1</v>
      </c>
      <c r="AS904" s="155">
        <v>-2.7376734906927401E-2</v>
      </c>
      <c r="AT904" s="41">
        <v>4.3479681970285997E-2</v>
      </c>
      <c r="AU904" s="42">
        <v>0.52892731782546998</v>
      </c>
      <c r="AV904" s="42">
        <v>1</v>
      </c>
      <c r="AW904" s="156" t="s">
        <v>260</v>
      </c>
      <c r="AX904" s="41">
        <v>-0.12624378264455199</v>
      </c>
      <c r="AY904" s="41">
        <v>3.5523595443839297E-2</v>
      </c>
      <c r="AZ904" s="42">
        <v>3.7970666816419899E-4</v>
      </c>
      <c r="BA904" s="42">
        <v>8.1800451935754004E-4</v>
      </c>
      <c r="BB904" s="43" t="s">
        <v>250</v>
      </c>
      <c r="BC904" s="155">
        <v>3.3436011690724302E-4</v>
      </c>
      <c r="BD904" s="41">
        <v>7.5754752950492998E-2</v>
      </c>
      <c r="BE904" s="42">
        <v>0.99647837398378403</v>
      </c>
      <c r="BF904" s="42">
        <v>1</v>
      </c>
      <c r="BG904" s="156" t="s">
        <v>255</v>
      </c>
      <c r="BH904" s="55">
        <v>-2.4725972135308302E-2</v>
      </c>
      <c r="BI904" s="55">
        <v>3.5593090234622697E-2</v>
      </c>
      <c r="BJ904" s="100">
        <v>0.48725297262969403</v>
      </c>
      <c r="BK904" s="100">
        <v>1</v>
      </c>
      <c r="BL904" s="56" t="s">
        <v>262</v>
      </c>
      <c r="BM904" s="176">
        <v>-0.12552011043619801</v>
      </c>
      <c r="BN904" s="55">
        <v>3.1365603048387397E-2</v>
      </c>
      <c r="BO904" s="100">
        <v>6.2851919205412997E-5</v>
      </c>
      <c r="BP904" s="100">
        <v>1.1839561925497699E-2</v>
      </c>
      <c r="BQ904" s="177" t="s">
        <v>250</v>
      </c>
      <c r="BR904" s="180">
        <f t="shared" si="129"/>
        <v>4.0754006247660755</v>
      </c>
      <c r="BS904" s="99">
        <v>4.3511946653537199E-2</v>
      </c>
      <c r="BT904" s="180">
        <f t="shared" si="130"/>
        <v>2.3311798230083293E-4</v>
      </c>
      <c r="BU904" s="99">
        <v>0.98781821091543698</v>
      </c>
      <c r="BV904" s="180">
        <f t="shared" si="131"/>
        <v>2.2247600856266873E-3</v>
      </c>
      <c r="BW904" s="99">
        <v>0.96237983950607997</v>
      </c>
      <c r="BX904" s="180">
        <f t="shared" si="132"/>
        <v>3.3511721450425216</v>
      </c>
      <c r="BY904" s="99">
        <v>6.7157176791232398E-2</v>
      </c>
      <c r="BZ904" s="180">
        <f t="shared" si="133"/>
        <v>3.5729018045496437</v>
      </c>
      <c r="CA904" s="99">
        <v>5.8729598286742402E-2</v>
      </c>
      <c r="CB904" s="180">
        <f t="shared" si="134"/>
        <v>0.19162358735542301</v>
      </c>
      <c r="CC904" s="99">
        <v>0.66156874138042299</v>
      </c>
    </row>
    <row r="905" spans="2:81" x14ac:dyDescent="0.3">
      <c r="B905" s="88">
        <v>900</v>
      </c>
      <c r="C905" s="25" t="s">
        <v>86</v>
      </c>
      <c r="D905" s="19" t="s">
        <v>129</v>
      </c>
      <c r="E905" s="19" t="s">
        <v>301</v>
      </c>
      <c r="F905" s="19" t="s">
        <v>302</v>
      </c>
      <c r="G905" s="19">
        <v>127548674</v>
      </c>
      <c r="H905" s="19">
        <v>127885247</v>
      </c>
      <c r="I905" s="89" t="s">
        <v>303</v>
      </c>
      <c r="J905" s="19">
        <v>270342</v>
      </c>
      <c r="K905" s="19">
        <v>9637</v>
      </c>
      <c r="L905" s="19">
        <v>260705</v>
      </c>
      <c r="M905" s="19">
        <v>4081</v>
      </c>
      <c r="N905" s="19">
        <v>104264</v>
      </c>
      <c r="O905" s="19">
        <v>3403</v>
      </c>
      <c r="P905" s="19">
        <v>95488</v>
      </c>
      <c r="Q905" s="19">
        <v>1127</v>
      </c>
      <c r="R905" s="19">
        <v>30047</v>
      </c>
      <c r="S905" s="19">
        <v>1024</v>
      </c>
      <c r="T905" s="19">
        <v>30905</v>
      </c>
      <c r="U905" s="51">
        <v>-0.17778939951745801</v>
      </c>
      <c r="V905" s="33">
        <v>3.4013675137769803E-2</v>
      </c>
      <c r="W905" s="34">
        <v>1.7228470277807601E-7</v>
      </c>
      <c r="X905" s="34">
        <v>1.0278450427564E-6</v>
      </c>
      <c r="Y905" s="35" t="s">
        <v>250</v>
      </c>
      <c r="Z905" s="51">
        <v>-2.70044950650166E-2</v>
      </c>
      <c r="AA905" s="33">
        <v>4.9251368256537198E-2</v>
      </c>
      <c r="AB905" s="34">
        <v>0.58348634767070795</v>
      </c>
      <c r="AC905" s="34">
        <v>1</v>
      </c>
      <c r="AD905" s="35" t="s">
        <v>262</v>
      </c>
      <c r="AE905" s="164">
        <v>-0.193196792444424</v>
      </c>
      <c r="AF905" s="33">
        <v>5.0813104687948897E-2</v>
      </c>
      <c r="AG905" s="34">
        <v>1.4347151819357201E-4</v>
      </c>
      <c r="AH905" s="34">
        <v>3.1202662255592101E-4</v>
      </c>
      <c r="AI905" s="165" t="s">
        <v>250</v>
      </c>
      <c r="AJ905" s="141">
        <f t="shared" si="126"/>
        <v>6.3491307226977059E-2</v>
      </c>
      <c r="AK905" s="34">
        <v>0.80106053081805195</v>
      </c>
      <c r="AL905" s="144">
        <v>1</v>
      </c>
      <c r="AM905" s="141">
        <f t="shared" si="127"/>
        <v>5.5155163715145621</v>
      </c>
      <c r="AN905" s="34">
        <v>1.8848508244055501E-2</v>
      </c>
      <c r="AO905" s="144">
        <v>1</v>
      </c>
      <c r="AP905" s="141">
        <f t="shared" si="128"/>
        <v>6.3462049085761887</v>
      </c>
      <c r="AQ905" s="34">
        <v>1.1763268177162899E-2</v>
      </c>
      <c r="AR905" s="144">
        <v>2.5335124279841501E-2</v>
      </c>
      <c r="AS905" s="155">
        <v>-2.7004372029650298E-2</v>
      </c>
      <c r="AT905" s="41">
        <v>4.9251381279818297E-2</v>
      </c>
      <c r="AU905" s="42">
        <v>0.58348816223142497</v>
      </c>
      <c r="AV905" s="42">
        <v>1</v>
      </c>
      <c r="AW905" s="156" t="s">
        <v>262</v>
      </c>
      <c r="AX905" s="41">
        <v>-0.17778948975763201</v>
      </c>
      <c r="AY905" s="41">
        <v>3.4013670484801202E-2</v>
      </c>
      <c r="AZ905" s="42">
        <v>1.7228156565806399E-7</v>
      </c>
      <c r="BA905" s="42">
        <v>1.0278582794146001E-6</v>
      </c>
      <c r="BB905" s="43" t="s">
        <v>250</v>
      </c>
      <c r="BC905" s="155">
        <v>1.17639560771521E-2</v>
      </c>
      <c r="BD905" s="41">
        <v>7.1385706970597707E-2</v>
      </c>
      <c r="BE905" s="42">
        <v>0.86910590754879002</v>
      </c>
      <c r="BF905" s="42">
        <v>1</v>
      </c>
      <c r="BG905" s="156" t="s">
        <v>254</v>
      </c>
      <c r="BH905" s="55">
        <v>-2.4725972135308302E-2</v>
      </c>
      <c r="BI905" s="55">
        <v>3.5593090234622697E-2</v>
      </c>
      <c r="BJ905" s="100">
        <v>0.48725297262969403</v>
      </c>
      <c r="BK905" s="100">
        <v>1</v>
      </c>
      <c r="BL905" s="56" t="s">
        <v>262</v>
      </c>
      <c r="BM905" s="176">
        <v>-0.17483595404628199</v>
      </c>
      <c r="BN905" s="55">
        <v>2.9931331681759599E-2</v>
      </c>
      <c r="BO905" s="100">
        <v>5.1815127938010099E-9</v>
      </c>
      <c r="BP905" s="100">
        <v>2.7558502039583799E-3</v>
      </c>
      <c r="BQ905" s="177" t="s">
        <v>249</v>
      </c>
      <c r="BR905" s="180">
        <f t="shared" si="129"/>
        <v>9.6659916255740601</v>
      </c>
      <c r="BS905" s="99">
        <v>1.8771041484145401E-3</v>
      </c>
      <c r="BT905" s="180">
        <f t="shared" si="130"/>
        <v>4.249209681506951E-3</v>
      </c>
      <c r="BU905" s="99">
        <v>0.94802593781506905</v>
      </c>
      <c r="BV905" s="180">
        <f t="shared" si="131"/>
        <v>1.4059782976064163E-3</v>
      </c>
      <c r="BW905" s="99">
        <v>0.97008922875151204</v>
      </c>
      <c r="BX905" s="180">
        <f t="shared" si="132"/>
        <v>6.5794374425072579</v>
      </c>
      <c r="BY905" s="99">
        <v>1.03163491644546E-2</v>
      </c>
      <c r="BZ905" s="180">
        <f t="shared" si="133"/>
        <v>7.3742789130926187</v>
      </c>
      <c r="CA905" s="99">
        <v>6.6163315338606697E-3</v>
      </c>
      <c r="CB905" s="180">
        <f t="shared" si="134"/>
        <v>9.6933387967542389E-2</v>
      </c>
      <c r="CC905" s="99">
        <v>0.755541194368474</v>
      </c>
    </row>
    <row r="906" spans="2:81" x14ac:dyDescent="0.3">
      <c r="B906" s="88">
        <v>901</v>
      </c>
      <c r="C906" s="25" t="s">
        <v>86</v>
      </c>
      <c r="D906" s="19" t="s">
        <v>130</v>
      </c>
      <c r="E906" s="19" t="s">
        <v>301</v>
      </c>
      <c r="F906" s="19" t="s">
        <v>305</v>
      </c>
      <c r="G906" s="19">
        <v>127548674</v>
      </c>
      <c r="H906" s="19">
        <v>127888757</v>
      </c>
      <c r="I906" s="89" t="s">
        <v>303</v>
      </c>
      <c r="J906" s="19">
        <v>270342</v>
      </c>
      <c r="K906" s="19">
        <v>9637</v>
      </c>
      <c r="L906" s="19">
        <v>260705</v>
      </c>
      <c r="M906" s="19">
        <v>3006</v>
      </c>
      <c r="N906" s="19">
        <v>86262</v>
      </c>
      <c r="O906" s="19">
        <v>4477</v>
      </c>
      <c r="P906" s="19">
        <v>113490</v>
      </c>
      <c r="Q906" s="19">
        <v>883</v>
      </c>
      <c r="R906" s="19">
        <v>27538</v>
      </c>
      <c r="S906" s="19">
        <v>1268</v>
      </c>
      <c r="T906" s="19">
        <v>33414</v>
      </c>
      <c r="U906" s="51">
        <v>0.194390276778722</v>
      </c>
      <c r="V906" s="33">
        <v>3.4447970408952103E-2</v>
      </c>
      <c r="W906" s="34">
        <v>1.67101642375304E-8</v>
      </c>
      <c r="X906" s="34">
        <v>1.72371087818617E-7</v>
      </c>
      <c r="Y906" s="35" t="s">
        <v>256</v>
      </c>
      <c r="Z906" s="51">
        <v>3.1626618101945302E-2</v>
      </c>
      <c r="AA906" s="33">
        <v>5.5436214836616399E-2</v>
      </c>
      <c r="AB906" s="34">
        <v>0.56833547210596902</v>
      </c>
      <c r="AC906" s="34">
        <v>1</v>
      </c>
      <c r="AD906" s="35" t="s">
        <v>260</v>
      </c>
      <c r="AE906" s="164">
        <v>0.13087727011577399</v>
      </c>
      <c r="AF906" s="33">
        <v>4.8788787584638303E-2</v>
      </c>
      <c r="AG906" s="34">
        <v>7.3068118466657903E-3</v>
      </c>
      <c r="AH906" s="34">
        <v>1.2102808460609101E-2</v>
      </c>
      <c r="AI906" s="165" t="s">
        <v>251</v>
      </c>
      <c r="AJ906" s="141">
        <f t="shared" si="126"/>
        <v>1.1308921919931694</v>
      </c>
      <c r="AK906" s="34">
        <v>0.28758511273252602</v>
      </c>
      <c r="AL906" s="144">
        <v>1</v>
      </c>
      <c r="AM906" s="141">
        <f t="shared" si="127"/>
        <v>1.8062998668929642</v>
      </c>
      <c r="AN906" s="34">
        <v>0.17895273381961799</v>
      </c>
      <c r="AO906" s="144">
        <v>1</v>
      </c>
      <c r="AP906" s="141">
        <f t="shared" si="128"/>
        <v>6.2190199280954896</v>
      </c>
      <c r="AQ906" s="34">
        <v>1.2638505521746699E-2</v>
      </c>
      <c r="AR906" s="144">
        <v>2.7981280648699501E-2</v>
      </c>
      <c r="AS906" s="155">
        <v>3.1626338671517699E-2</v>
      </c>
      <c r="AT906" s="41">
        <v>5.5436258488392197E-2</v>
      </c>
      <c r="AU906" s="42">
        <v>0.56833919448970305</v>
      </c>
      <c r="AV906" s="42">
        <v>1</v>
      </c>
      <c r="AW906" s="156" t="s">
        <v>260</v>
      </c>
      <c r="AX906" s="41">
        <v>0.19439026670068599</v>
      </c>
      <c r="AY906" s="41">
        <v>3.4447961635982599E-2</v>
      </c>
      <c r="AZ906" s="42">
        <v>1.6710053106593001E-8</v>
      </c>
      <c r="BA906" s="42">
        <v>1.72383297264767E-7</v>
      </c>
      <c r="BB906" s="43" t="s">
        <v>256</v>
      </c>
      <c r="BC906" s="155">
        <v>-9.5895892057992801E-2</v>
      </c>
      <c r="BD906" s="41">
        <v>7.2305910954571007E-2</v>
      </c>
      <c r="BE906" s="42">
        <v>0.18475608896912599</v>
      </c>
      <c r="BF906" s="42">
        <v>1</v>
      </c>
      <c r="BG906" s="156" t="s">
        <v>249</v>
      </c>
      <c r="BH906" s="55">
        <v>-2.4725972135308302E-2</v>
      </c>
      <c r="BI906" s="55">
        <v>3.5593090234622697E-2</v>
      </c>
      <c r="BJ906" s="100">
        <v>0.48725297262969403</v>
      </c>
      <c r="BK906" s="100">
        <v>1</v>
      </c>
      <c r="BL906" s="56" t="s">
        <v>262</v>
      </c>
      <c r="BM906" s="176">
        <v>0.172386422246773</v>
      </c>
      <c r="BN906" s="55">
        <v>3.0277736282695901E-2</v>
      </c>
      <c r="BO906" s="100">
        <v>1.2445806760794599E-8</v>
      </c>
      <c r="BP906" s="100">
        <v>2.75941019234775E-3</v>
      </c>
      <c r="BQ906" s="177" t="s">
        <v>256</v>
      </c>
      <c r="BR906" s="180">
        <f t="shared" si="129"/>
        <v>19.568505826938221</v>
      </c>
      <c r="BS906" s="99">
        <v>9.7056009681751495E-6</v>
      </c>
      <c r="BT906" s="180">
        <f t="shared" si="130"/>
        <v>0.23018384434744116</v>
      </c>
      <c r="BU906" s="99">
        <v>0.63138754418517096</v>
      </c>
      <c r="BV906" s="180">
        <f t="shared" si="131"/>
        <v>0.73170131425676965</v>
      </c>
      <c r="BW906" s="99">
        <v>0.39233228160002898</v>
      </c>
      <c r="BX906" s="180">
        <f t="shared" si="132"/>
        <v>4.9658504809396993</v>
      </c>
      <c r="BY906" s="99">
        <v>2.5852598591773499E-2</v>
      </c>
      <c r="BZ906" s="180">
        <f t="shared" si="133"/>
        <v>6.6385931524097179</v>
      </c>
      <c r="CA906" s="99">
        <v>9.9792709930092306E-3</v>
      </c>
      <c r="CB906" s="180">
        <f t="shared" si="134"/>
        <v>0.52258543799263235</v>
      </c>
      <c r="CC906" s="99">
        <v>0.46974088668931901</v>
      </c>
    </row>
    <row r="907" spans="2:81" x14ac:dyDescent="0.3">
      <c r="B907" s="88">
        <v>902</v>
      </c>
      <c r="C907" s="25" t="s">
        <v>86</v>
      </c>
      <c r="D907" s="19" t="s">
        <v>131</v>
      </c>
      <c r="E907" s="19" t="s">
        <v>301</v>
      </c>
      <c r="F907" s="19" t="s">
        <v>305</v>
      </c>
      <c r="G907" s="19">
        <v>127548674</v>
      </c>
      <c r="H907" s="19">
        <v>127891427</v>
      </c>
      <c r="I907" s="89" t="s">
        <v>303</v>
      </c>
      <c r="J907" s="19">
        <v>270342</v>
      </c>
      <c r="K907" s="19">
        <v>9637</v>
      </c>
      <c r="L907" s="19">
        <v>260705</v>
      </c>
      <c r="M907" s="19">
        <v>2263</v>
      </c>
      <c r="N907" s="19">
        <v>69297</v>
      </c>
      <c r="O907" s="19">
        <v>5218</v>
      </c>
      <c r="P907" s="19">
        <v>130452</v>
      </c>
      <c r="Q907" s="19">
        <v>589</v>
      </c>
      <c r="R907" s="19">
        <v>19419</v>
      </c>
      <c r="S907" s="19">
        <v>1562</v>
      </c>
      <c r="T907" s="19">
        <v>41532</v>
      </c>
      <c r="U907" s="51">
        <v>0.25034393418962603</v>
      </c>
      <c r="V907" s="33">
        <v>3.6420218467034499E-2</v>
      </c>
      <c r="W907" s="34">
        <v>6.2530254990561703E-12</v>
      </c>
      <c r="X907" s="34">
        <v>1.6980901297422601E-9</v>
      </c>
      <c r="Y907" s="35" t="s">
        <v>256</v>
      </c>
      <c r="Z907" s="51">
        <v>3.2706633965092101E-3</v>
      </c>
      <c r="AA907" s="33">
        <v>6.6893338190607401E-2</v>
      </c>
      <c r="AB907" s="34">
        <v>0.96100400253753004</v>
      </c>
      <c r="AC907" s="34">
        <v>1</v>
      </c>
      <c r="AD907" s="35" t="s">
        <v>260</v>
      </c>
      <c r="AE907" s="164">
        <v>0.20082256542730101</v>
      </c>
      <c r="AF907" s="33">
        <v>4.7592647019518902E-2</v>
      </c>
      <c r="AG907" s="34">
        <v>2.4472173489031499E-5</v>
      </c>
      <c r="AH907" s="34">
        <v>6.5576612812884202E-5</v>
      </c>
      <c r="AI907" s="165" t="s">
        <v>251</v>
      </c>
      <c r="AJ907" s="141">
        <f t="shared" si="126"/>
        <v>0.68282644535452874</v>
      </c>
      <c r="AK907" s="34">
        <v>0.40861514369777502</v>
      </c>
      <c r="AL907" s="144">
        <v>1</v>
      </c>
      <c r="AM907" s="141">
        <f t="shared" si="127"/>
        <v>5.7905096702482854</v>
      </c>
      <c r="AN907" s="34">
        <v>1.6112917078181799E-2</v>
      </c>
      <c r="AO907" s="144">
        <v>1</v>
      </c>
      <c r="AP907" s="141">
        <f t="shared" si="128"/>
        <v>10.522946405257805</v>
      </c>
      <c r="AQ907" s="34">
        <v>1.1790135562390999E-3</v>
      </c>
      <c r="AR907" s="144">
        <v>1.89806547525932E-3</v>
      </c>
      <c r="AS907" s="155">
        <v>3.2705884622283902E-3</v>
      </c>
      <c r="AT907" s="41">
        <v>6.6893349211596495E-2</v>
      </c>
      <c r="AU907" s="42">
        <v>0.96100490168396802</v>
      </c>
      <c r="AV907" s="42">
        <v>1</v>
      </c>
      <c r="AW907" s="156" t="s">
        <v>260</v>
      </c>
      <c r="AX907" s="41">
        <v>0.25034374791202002</v>
      </c>
      <c r="AY907" s="41">
        <v>3.6420255652542699E-2</v>
      </c>
      <c r="AZ907" s="42">
        <v>6.2535576266403497E-12</v>
      </c>
      <c r="BA907" s="42">
        <v>1.6980399580949299E-9</v>
      </c>
      <c r="BB907" s="43" t="s">
        <v>256</v>
      </c>
      <c r="BC907" s="155">
        <v>-4.9207441407256303E-2</v>
      </c>
      <c r="BD907" s="41">
        <v>7.9076703811224905E-2</v>
      </c>
      <c r="BE907" s="42">
        <v>0.53376117721837202</v>
      </c>
      <c r="BF907" s="42">
        <v>1</v>
      </c>
      <c r="BG907" s="156" t="s">
        <v>253</v>
      </c>
      <c r="BH907" s="55">
        <v>-2.4725972135308302E-2</v>
      </c>
      <c r="BI907" s="55">
        <v>3.5593090234622697E-2</v>
      </c>
      <c r="BJ907" s="100">
        <v>0.48725297262969403</v>
      </c>
      <c r="BK907" s="100">
        <v>1</v>
      </c>
      <c r="BL907" s="56" t="s">
        <v>262</v>
      </c>
      <c r="BM907" s="176">
        <v>0.238730434047772</v>
      </c>
      <c r="BN907" s="55">
        <v>3.2319880966255897E-2</v>
      </c>
      <c r="BO907" s="100">
        <v>1.5075700741053101E-13</v>
      </c>
      <c r="BP907" s="100">
        <v>8.2486069313986502E-4</v>
      </c>
      <c r="BQ907" s="177" t="s">
        <v>256</v>
      </c>
      <c r="BR907" s="180">
        <f t="shared" si="129"/>
        <v>29.176509510693212</v>
      </c>
      <c r="BS907" s="99">
        <v>6.6075459840262095E-8</v>
      </c>
      <c r="BT907" s="180">
        <f t="shared" si="130"/>
        <v>5.6884431160276305E-2</v>
      </c>
      <c r="BU907" s="99">
        <v>0.81148976923487004</v>
      </c>
      <c r="BV907" s="180">
        <f t="shared" si="131"/>
        <v>0.13651480556609702</v>
      </c>
      <c r="BW907" s="99">
        <v>0.71177064839346205</v>
      </c>
      <c r="BX907" s="180">
        <f t="shared" si="132"/>
        <v>10.045000252312734</v>
      </c>
      <c r="BY907" s="99">
        <v>1.52761981879233E-3</v>
      </c>
      <c r="BZ907" s="180">
        <f t="shared" si="133"/>
        <v>14.403504552824545</v>
      </c>
      <c r="CA907" s="99">
        <v>1.47527499215428E-4</v>
      </c>
      <c r="CB907" s="180">
        <f t="shared" si="134"/>
        <v>0.43418884840475341</v>
      </c>
      <c r="CC907" s="99">
        <v>0.50994066982746</v>
      </c>
    </row>
    <row r="908" spans="2:81" x14ac:dyDescent="0.3">
      <c r="B908" s="88">
        <v>903</v>
      </c>
      <c r="C908" s="25" t="s">
        <v>86</v>
      </c>
      <c r="D908" s="19" t="s">
        <v>132</v>
      </c>
      <c r="E908" s="19" t="s">
        <v>301</v>
      </c>
      <c r="F908" s="19" t="s">
        <v>305</v>
      </c>
      <c r="G908" s="19">
        <v>127548674</v>
      </c>
      <c r="H908" s="19">
        <v>127893897</v>
      </c>
      <c r="I908" s="89" t="s">
        <v>303</v>
      </c>
      <c r="J908" s="19">
        <v>270342</v>
      </c>
      <c r="K908" s="19">
        <v>9637</v>
      </c>
      <c r="L908" s="19">
        <v>260705</v>
      </c>
      <c r="M908" s="19">
        <v>6208</v>
      </c>
      <c r="N908" s="19">
        <v>169379</v>
      </c>
      <c r="O908" s="19">
        <v>1275</v>
      </c>
      <c r="P908" s="19">
        <v>30373</v>
      </c>
      <c r="Q908" s="19">
        <v>1609</v>
      </c>
      <c r="R908" s="19">
        <v>47035</v>
      </c>
      <c r="S908" s="19">
        <v>542</v>
      </c>
      <c r="T908" s="19">
        <v>13916</v>
      </c>
      <c r="U908" s="51">
        <v>0.16544851355213899</v>
      </c>
      <c r="V908" s="33">
        <v>4.55215999405372E-2</v>
      </c>
      <c r="W908" s="34">
        <v>2.7851412167738502E-4</v>
      </c>
      <c r="X908" s="34">
        <v>6.6283934435887597E-4</v>
      </c>
      <c r="Y908" s="35" t="s">
        <v>252</v>
      </c>
      <c r="Z908" s="51">
        <v>-8.1252615109700596E-3</v>
      </c>
      <c r="AA908" s="33">
        <v>4.06323637094285E-2</v>
      </c>
      <c r="AB908" s="34">
        <v>0.841503894774699</v>
      </c>
      <c r="AC908" s="34">
        <v>1</v>
      </c>
      <c r="AD908" s="35" t="s">
        <v>260</v>
      </c>
      <c r="AE908" s="164">
        <v>3.8829478820675598E-2</v>
      </c>
      <c r="AF908" s="33">
        <v>6.5433233151318396E-2</v>
      </c>
      <c r="AG908" s="34">
        <v>0.55289919117198105</v>
      </c>
      <c r="AH908" s="34">
        <v>1</v>
      </c>
      <c r="AI908" s="165" t="s">
        <v>252</v>
      </c>
      <c r="AJ908" s="141">
        <f t="shared" si="126"/>
        <v>2.5233044117803973</v>
      </c>
      <c r="AK908" s="34">
        <v>0.112175300908971</v>
      </c>
      <c r="AL908" s="144">
        <v>1</v>
      </c>
      <c r="AM908" s="141">
        <f t="shared" si="127"/>
        <v>0.37163906641343031</v>
      </c>
      <c r="AN908" s="34">
        <v>0.54211218933594596</v>
      </c>
      <c r="AO908" s="144">
        <v>1</v>
      </c>
      <c r="AP908" s="141">
        <f t="shared" si="128"/>
        <v>8.0919141040387288</v>
      </c>
      <c r="AQ908" s="34">
        <v>4.4463178615884299E-3</v>
      </c>
      <c r="AR908" s="144">
        <v>7.5172987357794898E-3</v>
      </c>
      <c r="AS908" s="155">
        <v>-8.1251335762167996E-3</v>
      </c>
      <c r="AT908" s="41">
        <v>4.06323478611159E-2</v>
      </c>
      <c r="AU908" s="42">
        <v>0.84150629625875495</v>
      </c>
      <c r="AV908" s="42">
        <v>1</v>
      </c>
      <c r="AW908" s="156" t="s">
        <v>260</v>
      </c>
      <c r="AX908" s="41">
        <v>0.16544825761125501</v>
      </c>
      <c r="AY908" s="41">
        <v>4.5521575536768298E-2</v>
      </c>
      <c r="AZ908" s="42">
        <v>2.7851809034219201E-4</v>
      </c>
      <c r="BA908" s="42">
        <v>6.6274742590810099E-4</v>
      </c>
      <c r="BB908" s="43" t="s">
        <v>252</v>
      </c>
      <c r="BC908" s="155">
        <v>-0.12722689157352499</v>
      </c>
      <c r="BD908" s="41">
        <v>8.5626252435126102E-2</v>
      </c>
      <c r="BE908" s="42">
        <v>0.13732150684562999</v>
      </c>
      <c r="BF908" s="42">
        <v>1</v>
      </c>
      <c r="BG908" s="156" t="s">
        <v>249</v>
      </c>
      <c r="BH908" s="55">
        <v>-2.4725972135308302E-2</v>
      </c>
      <c r="BI908" s="55">
        <v>3.5593090234622697E-2</v>
      </c>
      <c r="BJ908" s="100">
        <v>0.48725297262969403</v>
      </c>
      <c r="BK908" s="100">
        <v>1</v>
      </c>
      <c r="BL908" s="56" t="s">
        <v>262</v>
      </c>
      <c r="BM908" s="176">
        <v>0.12833217543014699</v>
      </c>
      <c r="BN908" s="55">
        <v>3.8373233820019503E-2</v>
      </c>
      <c r="BO908" s="100">
        <v>8.2486069313986502E-4</v>
      </c>
      <c r="BP908" s="100">
        <v>1.8870577728964701E-2</v>
      </c>
      <c r="BQ908" s="177" t="s">
        <v>252</v>
      </c>
      <c r="BR908" s="180">
        <f t="shared" si="129"/>
        <v>10.831214057350717</v>
      </c>
      <c r="BS908" s="99">
        <v>9.9803176344052404E-4</v>
      </c>
      <c r="BT908" s="180">
        <f t="shared" si="130"/>
        <v>0.38864060193683242</v>
      </c>
      <c r="BU908" s="99">
        <v>0.53301482585839799</v>
      </c>
      <c r="BV908" s="180">
        <f t="shared" si="131"/>
        <v>9.4447256401237925E-2</v>
      </c>
      <c r="BW908" s="99">
        <v>0.75859774116848799</v>
      </c>
      <c r="BX908" s="180">
        <f t="shared" si="132"/>
        <v>5.9614751211651065</v>
      </c>
      <c r="BY908" s="99">
        <v>1.46218025936254E-2</v>
      </c>
      <c r="BZ908" s="180">
        <f t="shared" si="133"/>
        <v>0.72801397976844551</v>
      </c>
      <c r="CA908" s="99">
        <v>0.39352769335487298</v>
      </c>
      <c r="CB908" s="180">
        <f t="shared" si="134"/>
        <v>1.392199252370619</v>
      </c>
      <c r="CC908" s="99">
        <v>0.23803404943793</v>
      </c>
    </row>
    <row r="909" spans="2:81" x14ac:dyDescent="0.3">
      <c r="B909" s="88">
        <v>904</v>
      </c>
      <c r="C909" s="25" t="s">
        <v>86</v>
      </c>
      <c r="D909" s="19" t="s">
        <v>133</v>
      </c>
      <c r="E909" s="19" t="s">
        <v>301</v>
      </c>
      <c r="F909" s="19" t="s">
        <v>304</v>
      </c>
      <c r="G909" s="19">
        <v>127548674</v>
      </c>
      <c r="H909" s="19">
        <v>127894484</v>
      </c>
      <c r="I909" s="89" t="s">
        <v>303</v>
      </c>
      <c r="J909" s="19">
        <v>270342</v>
      </c>
      <c r="K909" s="19">
        <v>9637</v>
      </c>
      <c r="L909" s="19">
        <v>260705</v>
      </c>
      <c r="M909" s="19">
        <v>3506</v>
      </c>
      <c r="N909" s="19">
        <v>102792</v>
      </c>
      <c r="O909" s="19">
        <v>3978</v>
      </c>
      <c r="P909" s="19">
        <v>96960</v>
      </c>
      <c r="Q909" s="19">
        <v>912</v>
      </c>
      <c r="R909" s="19">
        <v>28804</v>
      </c>
      <c r="S909" s="19">
        <v>1236</v>
      </c>
      <c r="T909" s="19">
        <v>32147</v>
      </c>
      <c r="U909" s="51">
        <v>0.20790612725590099</v>
      </c>
      <c r="V909" s="33">
        <v>3.3865043176035399E-2</v>
      </c>
      <c r="W909" s="34">
        <v>8.2909515523159805E-10</v>
      </c>
      <c r="X909" s="34">
        <v>3.2129628824242703E-8</v>
      </c>
      <c r="Y909" s="35" t="s">
        <v>256</v>
      </c>
      <c r="Z909" s="51">
        <v>3.4496229132467401E-2</v>
      </c>
      <c r="AA909" s="33">
        <v>5.3946529209649902E-2</v>
      </c>
      <c r="AB909" s="34">
        <v>0.52252877172717005</v>
      </c>
      <c r="AC909" s="34">
        <v>1</v>
      </c>
      <c r="AD909" s="35" t="s">
        <v>260</v>
      </c>
      <c r="AE909" s="164">
        <v>0.120604379171993</v>
      </c>
      <c r="AF909" s="33">
        <v>4.7994273188262299E-2</v>
      </c>
      <c r="AG909" s="34">
        <v>1.19746312315592E-2</v>
      </c>
      <c r="AH909" s="34">
        <v>2.4336100479450399E-2</v>
      </c>
      <c r="AI909" s="165" t="s">
        <v>251</v>
      </c>
      <c r="AJ909" s="141">
        <f t="shared" si="126"/>
        <v>2.2089714510569336</v>
      </c>
      <c r="AK909" s="34">
        <v>0.13721012567285901</v>
      </c>
      <c r="AL909" s="144">
        <v>1</v>
      </c>
      <c r="AM909" s="141">
        <f t="shared" si="127"/>
        <v>1.4221463457274321</v>
      </c>
      <c r="AN909" s="34">
        <v>0.2330504479545</v>
      </c>
      <c r="AO909" s="144">
        <v>1</v>
      </c>
      <c r="AP909" s="141">
        <f t="shared" si="128"/>
        <v>7.4119990462112888</v>
      </c>
      <c r="AQ909" s="34">
        <v>6.4790292860825499E-3</v>
      </c>
      <c r="AR909" s="144">
        <v>1.1948107747394399E-2</v>
      </c>
      <c r="AS909" s="155">
        <v>3.4496559426933603E-2</v>
      </c>
      <c r="AT909" s="41">
        <v>5.3946457047459602E-2</v>
      </c>
      <c r="AU909" s="42">
        <v>0.52252423357400002</v>
      </c>
      <c r="AV909" s="42">
        <v>1</v>
      </c>
      <c r="AW909" s="156" t="s">
        <v>260</v>
      </c>
      <c r="AX909" s="41">
        <v>0.20790617593188901</v>
      </c>
      <c r="AY909" s="41">
        <v>3.3865014354840003E-2</v>
      </c>
      <c r="AZ909" s="42">
        <v>8.2906038768314704E-10</v>
      </c>
      <c r="BA909" s="42">
        <v>3.2128645604074403E-8</v>
      </c>
      <c r="BB909" s="43" t="s">
        <v>256</v>
      </c>
      <c r="BC909" s="155">
        <v>-0.119975609269867</v>
      </c>
      <c r="BD909" s="41">
        <v>7.1840063990932498E-2</v>
      </c>
      <c r="BE909" s="42">
        <v>9.49119212881709E-2</v>
      </c>
      <c r="BF909" s="42">
        <v>1</v>
      </c>
      <c r="BG909" s="156" t="s">
        <v>250</v>
      </c>
      <c r="BH909" s="55">
        <v>-2.4725972135308302E-2</v>
      </c>
      <c r="BI909" s="55">
        <v>3.5593090234622697E-2</v>
      </c>
      <c r="BJ909" s="100">
        <v>0.48725297262969403</v>
      </c>
      <c r="BK909" s="100">
        <v>1</v>
      </c>
      <c r="BL909" s="56" t="s">
        <v>262</v>
      </c>
      <c r="BM909" s="176">
        <v>0.179863510871687</v>
      </c>
      <c r="BN909" s="55">
        <v>2.98292440981105E-2</v>
      </c>
      <c r="BO909" s="100">
        <v>1.64192175089879E-9</v>
      </c>
      <c r="BP909" s="100">
        <v>2.0726718756361902E-3</v>
      </c>
      <c r="BQ909" s="177" t="s">
        <v>256</v>
      </c>
      <c r="BR909" s="180">
        <f t="shared" si="129"/>
        <v>22.420966527026152</v>
      </c>
      <c r="BS909" s="99">
        <v>2.1897054332448799E-6</v>
      </c>
      <c r="BT909" s="180">
        <f t="shared" si="130"/>
        <v>0.38612329314682842</v>
      </c>
      <c r="BU909" s="99">
        <v>0.53434423511273299</v>
      </c>
      <c r="BV909" s="180">
        <f t="shared" si="131"/>
        <v>0.83964291235081379</v>
      </c>
      <c r="BW909" s="99">
        <v>0.35949891802942202</v>
      </c>
      <c r="BX909" s="180">
        <f t="shared" si="132"/>
        <v>5.5609423382374725</v>
      </c>
      <c r="BY909" s="99">
        <v>1.8365525993570799E-2</v>
      </c>
      <c r="BZ909" s="180">
        <f t="shared" si="133"/>
        <v>5.9156940785438525</v>
      </c>
      <c r="CA909" s="99">
        <v>1.5006589682635499E-2</v>
      </c>
      <c r="CB909" s="180">
        <f t="shared" si="134"/>
        <v>1.0997141522518745</v>
      </c>
      <c r="CC909" s="99">
        <v>0.29432884448879498</v>
      </c>
    </row>
    <row r="910" spans="2:81" x14ac:dyDescent="0.3">
      <c r="B910" s="88">
        <v>905</v>
      </c>
      <c r="C910" s="25" t="s">
        <v>86</v>
      </c>
      <c r="D910" s="19" t="s">
        <v>134</v>
      </c>
      <c r="E910" s="19" t="s">
        <v>301</v>
      </c>
      <c r="F910" s="19" t="s">
        <v>305</v>
      </c>
      <c r="G910" s="19">
        <v>127548674</v>
      </c>
      <c r="H910" s="19">
        <v>127894851</v>
      </c>
      <c r="I910" s="89" t="s">
        <v>303</v>
      </c>
      <c r="J910" s="19">
        <v>270342</v>
      </c>
      <c r="K910" s="19">
        <v>9637</v>
      </c>
      <c r="L910" s="19">
        <v>260705</v>
      </c>
      <c r="M910" s="19">
        <v>4269</v>
      </c>
      <c r="N910" s="19">
        <v>120808</v>
      </c>
      <c r="O910" s="19">
        <v>3215</v>
      </c>
      <c r="P910" s="19">
        <v>78944</v>
      </c>
      <c r="Q910" s="19">
        <v>1249</v>
      </c>
      <c r="R910" s="19">
        <v>37761</v>
      </c>
      <c r="S910" s="19">
        <v>902</v>
      </c>
      <c r="T910" s="19">
        <v>23190</v>
      </c>
      <c r="U910" s="51">
        <v>0.14671590602776999</v>
      </c>
      <c r="V910" s="33">
        <v>3.4225884094048399E-2</v>
      </c>
      <c r="W910" s="34">
        <v>1.8135149520843801E-5</v>
      </c>
      <c r="X910" s="34">
        <v>6.7379595154981497E-5</v>
      </c>
      <c r="Y910" s="35" t="s">
        <v>256</v>
      </c>
      <c r="Z910" s="51">
        <v>4.40497005584736E-3</v>
      </c>
      <c r="AA910" s="33">
        <v>4.6862767721544601E-2</v>
      </c>
      <c r="AB910" s="34">
        <v>0.92511136222221502</v>
      </c>
      <c r="AC910" s="34">
        <v>1</v>
      </c>
      <c r="AD910" s="35" t="s">
        <v>263</v>
      </c>
      <c r="AE910" s="164">
        <v>8.7803505488320693E-2</v>
      </c>
      <c r="AF910" s="33">
        <v>5.3095477513547998E-2</v>
      </c>
      <c r="AG910" s="34">
        <v>9.8190342155096394E-2</v>
      </c>
      <c r="AH910" s="34">
        <v>1</v>
      </c>
      <c r="AI910" s="165" t="s">
        <v>251</v>
      </c>
      <c r="AJ910" s="141">
        <f t="shared" si="126"/>
        <v>0.86972444251253189</v>
      </c>
      <c r="AK910" s="34">
        <v>0.35103160588695298</v>
      </c>
      <c r="AL910" s="144">
        <v>1</v>
      </c>
      <c r="AM910" s="141">
        <f t="shared" si="127"/>
        <v>1.3868336518201732</v>
      </c>
      <c r="AN910" s="34">
        <v>0.238940548613221</v>
      </c>
      <c r="AO910" s="144">
        <v>1</v>
      </c>
      <c r="AP910" s="141">
        <f t="shared" si="128"/>
        <v>6.0140226373567023</v>
      </c>
      <c r="AQ910" s="34">
        <v>1.41926368688038E-2</v>
      </c>
      <c r="AR910" s="144">
        <v>3.1562722501502299E-2</v>
      </c>
      <c r="AS910" s="155">
        <v>4.4052982535992104E-3</v>
      </c>
      <c r="AT910" s="41">
        <v>4.6862734599087602E-2</v>
      </c>
      <c r="AU910" s="42">
        <v>0.92510574618768704</v>
      </c>
      <c r="AV910" s="42">
        <v>1</v>
      </c>
      <c r="AW910" s="156" t="s">
        <v>263</v>
      </c>
      <c r="AX910" s="41">
        <v>0.14671604268917501</v>
      </c>
      <c r="AY910" s="41">
        <v>3.4225875916742102E-2</v>
      </c>
      <c r="AZ910" s="42">
        <v>1.8134740122658401E-5</v>
      </c>
      <c r="BA910" s="42">
        <v>6.7373683942656206E-5</v>
      </c>
      <c r="BB910" s="43" t="s">
        <v>256</v>
      </c>
      <c r="BC910" s="155">
        <v>-5.7466989925288099E-2</v>
      </c>
      <c r="BD910" s="41">
        <v>7.2111841510907396E-2</v>
      </c>
      <c r="BE910" s="42">
        <v>0.42550054568083201</v>
      </c>
      <c r="BF910" s="42">
        <v>1</v>
      </c>
      <c r="BG910" s="156" t="s">
        <v>253</v>
      </c>
      <c r="BH910" s="55">
        <v>-2.4725972135308302E-2</v>
      </c>
      <c r="BI910" s="55">
        <v>3.5593090234622697E-2</v>
      </c>
      <c r="BJ910" s="100">
        <v>0.48725297262969403</v>
      </c>
      <c r="BK910" s="100">
        <v>1</v>
      </c>
      <c r="BL910" s="56" t="s">
        <v>262</v>
      </c>
      <c r="BM910" s="176">
        <v>0.13317319493700899</v>
      </c>
      <c r="BN910" s="55">
        <v>3.0116529004156699E-2</v>
      </c>
      <c r="BO910" s="100">
        <v>9.7822973602971799E-6</v>
      </c>
      <c r="BP910" s="100">
        <v>8.0996412797370403E-3</v>
      </c>
      <c r="BQ910" s="177" t="s">
        <v>251</v>
      </c>
      <c r="BR910" s="180">
        <f t="shared" si="129"/>
        <v>12.054533137002515</v>
      </c>
      <c r="BS910" s="99">
        <v>5.1666586057905303E-4</v>
      </c>
      <c r="BT910" s="180">
        <f t="shared" si="130"/>
        <v>8.8242672777473843E-2</v>
      </c>
      <c r="BU910" s="99">
        <v>0.766423234530477</v>
      </c>
      <c r="BV910" s="180">
        <f t="shared" si="131"/>
        <v>0.24505196685759226</v>
      </c>
      <c r="BW910" s="99">
        <v>0.62058089340702305</v>
      </c>
      <c r="BX910" s="180">
        <f t="shared" si="132"/>
        <v>5.343406850969779</v>
      </c>
      <c r="BY910" s="99">
        <v>2.0800783115620398E-2</v>
      </c>
      <c r="BZ910" s="180">
        <f t="shared" si="133"/>
        <v>3.0990920551259284</v>
      </c>
      <c r="CA910" s="99">
        <v>7.8335972136073101E-2</v>
      </c>
      <c r="CB910" s="180">
        <f t="shared" si="134"/>
        <v>0.55242461481877236</v>
      </c>
      <c r="CC910" s="99">
        <v>0.45732868677662902</v>
      </c>
    </row>
    <row r="911" spans="2:81" x14ac:dyDescent="0.3">
      <c r="B911" s="88">
        <v>906</v>
      </c>
      <c r="C911" s="25" t="s">
        <v>86</v>
      </c>
      <c r="D911" s="19" t="s">
        <v>135</v>
      </c>
      <c r="E911" s="19" t="s">
        <v>301</v>
      </c>
      <c r="F911" s="19" t="s">
        <v>301</v>
      </c>
      <c r="G911" s="19">
        <v>127548674</v>
      </c>
      <c r="H911" s="19">
        <v>127895487</v>
      </c>
      <c r="I911" s="89" t="s">
        <v>303</v>
      </c>
      <c r="J911" s="19">
        <v>270342</v>
      </c>
      <c r="K911" s="19">
        <v>9637</v>
      </c>
      <c r="L911" s="19">
        <v>260705</v>
      </c>
      <c r="M911" s="19">
        <v>4346</v>
      </c>
      <c r="N911" s="19">
        <v>111546</v>
      </c>
      <c r="O911" s="19">
        <v>3130</v>
      </c>
      <c r="P911" s="19">
        <v>88205</v>
      </c>
      <c r="Q911" s="19">
        <v>1198</v>
      </c>
      <c r="R911" s="19">
        <v>31935</v>
      </c>
      <c r="S911" s="19">
        <v>951</v>
      </c>
      <c r="T911" s="19">
        <v>29017</v>
      </c>
      <c r="U911" s="51">
        <v>-0.18425220015086399</v>
      </c>
      <c r="V911" s="33">
        <v>3.42814008572691E-2</v>
      </c>
      <c r="W911" s="34">
        <v>7.6710853545898799E-8</v>
      </c>
      <c r="X911" s="34">
        <v>6.09726236208018E-7</v>
      </c>
      <c r="Y911" s="35" t="s">
        <v>250</v>
      </c>
      <c r="Z911" s="51">
        <v>-2.46472825131012E-2</v>
      </c>
      <c r="AA911" s="33">
        <v>4.7687570447630202E-2</v>
      </c>
      <c r="AB911" s="34">
        <v>0.60526143368375196</v>
      </c>
      <c r="AC911" s="34">
        <v>1</v>
      </c>
      <c r="AD911" s="35" t="s">
        <v>262</v>
      </c>
      <c r="AE911" s="164">
        <v>-0.19900438267853199</v>
      </c>
      <c r="AF911" s="33">
        <v>5.1926508109781298E-2</v>
      </c>
      <c r="AG911" s="34">
        <v>1.2688693627740401E-4</v>
      </c>
      <c r="AH911" s="34">
        <v>2.8118596316294999E-4</v>
      </c>
      <c r="AI911" s="165" t="s">
        <v>250</v>
      </c>
      <c r="AJ911" s="141">
        <f t="shared" si="126"/>
        <v>5.621143704476899E-2</v>
      </c>
      <c r="AK911" s="34">
        <v>0.81258734808573996</v>
      </c>
      <c r="AL911" s="144">
        <v>1</v>
      </c>
      <c r="AM911" s="141">
        <f t="shared" si="127"/>
        <v>6.1162061239431118</v>
      </c>
      <c r="AN911" s="34">
        <v>1.3394798175346299E-2</v>
      </c>
      <c r="AO911" s="144">
        <v>6.3409443478866803E-2</v>
      </c>
      <c r="AP911" s="141">
        <f t="shared" si="128"/>
        <v>7.3851479274510909</v>
      </c>
      <c r="AQ911" s="34">
        <v>6.5764660738068404E-3</v>
      </c>
      <c r="AR911" s="144">
        <v>1.22591146255904E-2</v>
      </c>
      <c r="AS911" s="155">
        <v>-2.4647342499613301E-2</v>
      </c>
      <c r="AT911" s="41">
        <v>4.7687580648574403E-2</v>
      </c>
      <c r="AU911" s="42">
        <v>0.60526063269358699</v>
      </c>
      <c r="AV911" s="42">
        <v>1</v>
      </c>
      <c r="AW911" s="156" t="s">
        <v>262</v>
      </c>
      <c r="AX911" s="41">
        <v>-0.18425211290610299</v>
      </c>
      <c r="AY911" s="41">
        <v>3.4281413004328E-2</v>
      </c>
      <c r="AZ911" s="42">
        <v>7.6712747764258402E-8</v>
      </c>
      <c r="BA911" s="42">
        <v>6.0970056357570902E-7</v>
      </c>
      <c r="BB911" s="43" t="s">
        <v>250</v>
      </c>
      <c r="BC911" s="155">
        <v>9.3534722777690801E-3</v>
      </c>
      <c r="BD911" s="41">
        <v>7.1762590264410703E-2</v>
      </c>
      <c r="BE911" s="42">
        <v>0.89629813721686502</v>
      </c>
      <c r="BF911" s="42">
        <v>1</v>
      </c>
      <c r="BG911" s="156" t="s">
        <v>254</v>
      </c>
      <c r="BH911" s="55">
        <v>-2.4725972135308302E-2</v>
      </c>
      <c r="BI911" s="55">
        <v>3.5593090234622697E-2</v>
      </c>
      <c r="BJ911" s="100">
        <v>0.48725297262969403</v>
      </c>
      <c r="BK911" s="100">
        <v>1</v>
      </c>
      <c r="BL911" s="56" t="s">
        <v>262</v>
      </c>
      <c r="BM911" s="176">
        <v>-0.181953747984613</v>
      </c>
      <c r="BN911" s="55">
        <v>3.0133082147058898E-2</v>
      </c>
      <c r="BO911" s="100">
        <v>1.5570922676756899E-9</v>
      </c>
      <c r="BP911" s="100">
        <v>2.0726718756361902E-3</v>
      </c>
      <c r="BQ911" s="177" t="s">
        <v>249</v>
      </c>
      <c r="BR911" s="180">
        <f t="shared" si="129"/>
        <v>10.420867127040172</v>
      </c>
      <c r="BS911" s="99">
        <v>1.24599377203399E-3</v>
      </c>
      <c r="BT911" s="180">
        <f t="shared" si="130"/>
        <v>2.5359250363575776E-3</v>
      </c>
      <c r="BU911" s="99">
        <v>0.95983712978632896</v>
      </c>
      <c r="BV911" s="180">
        <f t="shared" si="131"/>
        <v>1.7486881738404511E-6</v>
      </c>
      <c r="BW911" s="99">
        <v>0.99894489393032604</v>
      </c>
      <c r="BX911" s="180">
        <f t="shared" si="132"/>
        <v>7.7763959425104865</v>
      </c>
      <c r="BY911" s="99">
        <v>5.2933296242434601E-3</v>
      </c>
      <c r="BZ911" s="180">
        <f t="shared" si="133"/>
        <v>7.663688948826195</v>
      </c>
      <c r="CA911" s="99">
        <v>5.6343186602330298E-3</v>
      </c>
      <c r="CB911" s="180">
        <f t="shared" si="134"/>
        <v>8.0658910185088806E-2</v>
      </c>
      <c r="CC911" s="99">
        <v>0.77640645424867805</v>
      </c>
    </row>
    <row r="912" spans="2:81" x14ac:dyDescent="0.3">
      <c r="B912" s="88">
        <v>907</v>
      </c>
      <c r="C912" s="25" t="s">
        <v>86</v>
      </c>
      <c r="D912" s="19" t="s">
        <v>140</v>
      </c>
      <c r="E912" s="19" t="s">
        <v>301</v>
      </c>
      <c r="F912" s="19" t="s">
        <v>302</v>
      </c>
      <c r="G912" s="19">
        <v>127548674</v>
      </c>
      <c r="H912" s="19">
        <v>127912189</v>
      </c>
      <c r="I912" s="89" t="s">
        <v>303</v>
      </c>
      <c r="J912" s="19">
        <v>270342</v>
      </c>
      <c r="K912" s="19">
        <v>9637</v>
      </c>
      <c r="L912" s="19">
        <v>260705</v>
      </c>
      <c r="M912" s="19">
        <v>5230</v>
      </c>
      <c r="N912" s="19">
        <v>141884</v>
      </c>
      <c r="O912" s="19">
        <v>2253</v>
      </c>
      <c r="P912" s="19">
        <v>57868</v>
      </c>
      <c r="Q912" s="19">
        <v>1587</v>
      </c>
      <c r="R912" s="19">
        <v>44828</v>
      </c>
      <c r="S912" s="19">
        <v>564</v>
      </c>
      <c r="T912" s="19">
        <v>16123</v>
      </c>
      <c r="U912" s="51">
        <v>9.6107576003732306E-2</v>
      </c>
      <c r="V912" s="33">
        <v>3.6743118380092497E-2</v>
      </c>
      <c r="W912" s="34">
        <v>8.9054682519420902E-3</v>
      </c>
      <c r="X912" s="34">
        <v>1.5689976986278501E-2</v>
      </c>
      <c r="Y912" s="35" t="s">
        <v>261</v>
      </c>
      <c r="Z912" s="51">
        <v>-7.9633458086640508E-3</v>
      </c>
      <c r="AA912" s="33">
        <v>4.1885727488545299E-2</v>
      </c>
      <c r="AB912" s="34">
        <v>0.84921451263952397</v>
      </c>
      <c r="AC912" s="34">
        <v>1</v>
      </c>
      <c r="AD912" s="35" t="s">
        <v>255</v>
      </c>
      <c r="AE912" s="164">
        <v>3.8663935966629703E-2</v>
      </c>
      <c r="AF912" s="33">
        <v>6.3665216507259897E-2</v>
      </c>
      <c r="AG912" s="34">
        <v>0.54365131744089401</v>
      </c>
      <c r="AH912" s="34">
        <v>1</v>
      </c>
      <c r="AI912" s="165" t="s">
        <v>256</v>
      </c>
      <c r="AJ912" s="141">
        <f t="shared" si="126"/>
        <v>0.61069377585889473</v>
      </c>
      <c r="AK912" s="34">
        <v>0.43452671080678301</v>
      </c>
      <c r="AL912" s="144">
        <v>1</v>
      </c>
      <c r="AM912" s="141">
        <f t="shared" si="127"/>
        <v>0.3743501134303322</v>
      </c>
      <c r="AN912" s="34">
        <v>0.54064257956291395</v>
      </c>
      <c r="AO912" s="144">
        <v>1</v>
      </c>
      <c r="AP912" s="141">
        <f t="shared" si="128"/>
        <v>3.4887609069464802</v>
      </c>
      <c r="AQ912" s="34">
        <v>6.1786815589731203E-2</v>
      </c>
      <c r="AR912" s="144">
        <v>1</v>
      </c>
      <c r="AS912" s="155">
        <v>-7.9633023812624194E-3</v>
      </c>
      <c r="AT912" s="41">
        <v>4.1885708387184403E-2</v>
      </c>
      <c r="AU912" s="42">
        <v>0.84921525713642199</v>
      </c>
      <c r="AV912" s="42">
        <v>1</v>
      </c>
      <c r="AW912" s="156" t="s">
        <v>255</v>
      </c>
      <c r="AX912" s="41">
        <v>9.6107566799002897E-2</v>
      </c>
      <c r="AY912" s="41">
        <v>3.6743088527183498E-2</v>
      </c>
      <c r="AZ912" s="42">
        <v>8.9054193635905096E-3</v>
      </c>
      <c r="BA912" s="42">
        <v>1.5690248007744701E-2</v>
      </c>
      <c r="BB912" s="43" t="s">
        <v>261</v>
      </c>
      <c r="BC912" s="155">
        <v>-5.0860274330381601E-2</v>
      </c>
      <c r="BD912" s="41">
        <v>7.9561337232618906E-2</v>
      </c>
      <c r="BE912" s="42">
        <v>0.522654672898752</v>
      </c>
      <c r="BF912" s="42">
        <v>1</v>
      </c>
      <c r="BG912" s="156" t="s">
        <v>259</v>
      </c>
      <c r="BH912" s="55">
        <v>-2.4725972135308302E-2</v>
      </c>
      <c r="BI912" s="55">
        <v>3.5593090234622697E-2</v>
      </c>
      <c r="BJ912" s="100">
        <v>0.48725297262969403</v>
      </c>
      <c r="BK912" s="100">
        <v>1</v>
      </c>
      <c r="BL912" s="56" t="s">
        <v>262</v>
      </c>
      <c r="BM912" s="176">
        <v>8.5535513325673801E-2</v>
      </c>
      <c r="BN912" s="55">
        <v>3.2586005797864699E-2</v>
      </c>
      <c r="BO912" s="100">
        <v>8.6670460828419307E-3</v>
      </c>
      <c r="BP912" s="100">
        <v>4.7609513131726601E-2</v>
      </c>
      <c r="BQ912" s="177" t="s">
        <v>261</v>
      </c>
      <c r="BR912" s="180">
        <f t="shared" si="129"/>
        <v>5.5793526203483674</v>
      </c>
      <c r="BS912" s="99">
        <v>1.8173439319194101E-2</v>
      </c>
      <c r="BT912" s="180">
        <f t="shared" si="130"/>
        <v>4.6340353957740776E-2</v>
      </c>
      <c r="BU912" s="99">
        <v>0.82955830076480996</v>
      </c>
      <c r="BV912" s="180">
        <f t="shared" si="131"/>
        <v>9.3002116013862671E-2</v>
      </c>
      <c r="BW912" s="99">
        <v>0.76039472631546101</v>
      </c>
      <c r="BX912" s="180">
        <f t="shared" si="132"/>
        <v>3.1041276849405675</v>
      </c>
      <c r="BY912" s="99">
        <v>7.8094056201391301E-2</v>
      </c>
      <c r="BZ912" s="180">
        <f t="shared" si="133"/>
        <v>0.7552977204421949</v>
      </c>
      <c r="CA912" s="99">
        <v>0.38480410703395501</v>
      </c>
      <c r="CB912" s="180">
        <f t="shared" si="134"/>
        <v>0.42950118554595795</v>
      </c>
      <c r="CC912" s="99">
        <v>0.51223381042849403</v>
      </c>
    </row>
    <row r="913" spans="2:81" x14ac:dyDescent="0.3">
      <c r="B913" s="88">
        <v>908</v>
      </c>
      <c r="C913" s="25" t="s">
        <v>86</v>
      </c>
      <c r="D913" s="19" t="s">
        <v>144</v>
      </c>
      <c r="E913" s="19" t="s">
        <v>301</v>
      </c>
      <c r="F913" s="19" t="s">
        <v>305</v>
      </c>
      <c r="G913" s="19">
        <v>127548674</v>
      </c>
      <c r="H913" s="19">
        <v>127922696</v>
      </c>
      <c r="I913" s="89" t="s">
        <v>303</v>
      </c>
      <c r="J913" s="19">
        <v>270342</v>
      </c>
      <c r="K913" s="19">
        <v>9637</v>
      </c>
      <c r="L913" s="19">
        <v>260705</v>
      </c>
      <c r="M913" s="19">
        <v>3936</v>
      </c>
      <c r="N913" s="19">
        <v>101675</v>
      </c>
      <c r="O913" s="19">
        <v>3543</v>
      </c>
      <c r="P913" s="19">
        <v>98076</v>
      </c>
      <c r="Q913" s="19">
        <v>1231</v>
      </c>
      <c r="R913" s="19">
        <v>34744</v>
      </c>
      <c r="S913" s="19">
        <v>920</v>
      </c>
      <c r="T913" s="19">
        <v>26207</v>
      </c>
      <c r="U913" s="51">
        <v>-9.0634649027501804E-2</v>
      </c>
      <c r="V913" s="33">
        <v>3.3838653318504899E-2</v>
      </c>
      <c r="W913" s="34">
        <v>7.3966985007528404E-3</v>
      </c>
      <c r="X913" s="34">
        <v>1.3286522283248101E-2</v>
      </c>
      <c r="Y913" s="35" t="s">
        <v>250</v>
      </c>
      <c r="Z913" s="51">
        <v>-4.9304300560077799E-2</v>
      </c>
      <c r="AA913" s="33">
        <v>4.79162408927657E-2</v>
      </c>
      <c r="AB913" s="34">
        <v>0.30349449649510502</v>
      </c>
      <c r="AC913" s="34">
        <v>1</v>
      </c>
      <c r="AD913" s="35" t="s">
        <v>262</v>
      </c>
      <c r="AE913" s="164">
        <v>-9.2094416601256196E-2</v>
      </c>
      <c r="AF913" s="33">
        <v>5.2963300278249199E-2</v>
      </c>
      <c r="AG913" s="34">
        <v>8.2063868760264294E-2</v>
      </c>
      <c r="AH913" s="34">
        <v>1</v>
      </c>
      <c r="AI913" s="165" t="s">
        <v>250</v>
      </c>
      <c r="AJ913" s="141">
        <f t="shared" si="126"/>
        <v>5.3945114367507394E-4</v>
      </c>
      <c r="AK913" s="34">
        <v>0.98146992934862498</v>
      </c>
      <c r="AL913" s="144">
        <v>1</v>
      </c>
      <c r="AM913" s="141">
        <f t="shared" si="127"/>
        <v>0.35894261482363105</v>
      </c>
      <c r="AN913" s="34">
        <v>0.54909406735356503</v>
      </c>
      <c r="AO913" s="144">
        <v>1</v>
      </c>
      <c r="AP913" s="141">
        <f t="shared" si="128"/>
        <v>0.49642181874350871</v>
      </c>
      <c r="AQ913" s="34">
        <v>0.48107657745381899</v>
      </c>
      <c r="AR913" s="144">
        <v>1</v>
      </c>
      <c r="AS913" s="155">
        <v>-4.9304181559430997E-2</v>
      </c>
      <c r="AT913" s="41">
        <v>4.7916296267080397E-2</v>
      </c>
      <c r="AU913" s="42">
        <v>0.30349622236619</v>
      </c>
      <c r="AV913" s="42">
        <v>1</v>
      </c>
      <c r="AW913" s="156" t="s">
        <v>262</v>
      </c>
      <c r="AX913" s="41">
        <v>-9.06342957250003E-2</v>
      </c>
      <c r="AY913" s="41">
        <v>3.3838702165019302E-2</v>
      </c>
      <c r="AZ913" s="42">
        <v>7.3970144978082698E-3</v>
      </c>
      <c r="BA913" s="42">
        <v>1.3286662220230699E-2</v>
      </c>
      <c r="BB913" s="43" t="s">
        <v>250</v>
      </c>
      <c r="BC913" s="155">
        <v>4.8400418828688001E-2</v>
      </c>
      <c r="BD913" s="41">
        <v>7.1622414922743793E-2</v>
      </c>
      <c r="BE913" s="42">
        <v>0.49918544786494101</v>
      </c>
      <c r="BF913" s="42">
        <v>1</v>
      </c>
      <c r="BG913" s="156" t="s">
        <v>261</v>
      </c>
      <c r="BH913" s="55">
        <v>-2.4725972135308302E-2</v>
      </c>
      <c r="BI913" s="55">
        <v>3.5593090234622697E-2</v>
      </c>
      <c r="BJ913" s="100">
        <v>0.48725297262969403</v>
      </c>
      <c r="BK913" s="100">
        <v>1</v>
      </c>
      <c r="BL913" s="56" t="s">
        <v>262</v>
      </c>
      <c r="BM913" s="176">
        <v>-7.8924109416912497E-2</v>
      </c>
      <c r="BN913" s="55">
        <v>2.9806440713180601E-2</v>
      </c>
      <c r="BO913" s="100">
        <v>8.0996412797370403E-3</v>
      </c>
      <c r="BP913" s="100">
        <v>4.43126854869186E-2</v>
      </c>
      <c r="BQ913" s="177" t="s">
        <v>250</v>
      </c>
      <c r="BR913" s="180">
        <f t="shared" si="129"/>
        <v>1.8010336708993515</v>
      </c>
      <c r="BS913" s="99">
        <v>0.17958757932626601</v>
      </c>
      <c r="BT913" s="180">
        <f t="shared" si="130"/>
        <v>6.7439487056888195E-2</v>
      </c>
      <c r="BU913" s="99">
        <v>0.795102029179376</v>
      </c>
      <c r="BV913" s="180">
        <f t="shared" si="131"/>
        <v>0.1695544030158781</v>
      </c>
      <c r="BW913" s="99">
        <v>0.68050812775969804</v>
      </c>
      <c r="BX913" s="180">
        <f t="shared" si="132"/>
        <v>0.27551055716722478</v>
      </c>
      <c r="BY913" s="99">
        <v>0.59965896937860297</v>
      </c>
      <c r="BZ913" s="180">
        <f t="shared" si="133"/>
        <v>1.1145703434228948</v>
      </c>
      <c r="CA913" s="99">
        <v>0.29109061073925802</v>
      </c>
      <c r="CB913" s="180">
        <f t="shared" si="134"/>
        <v>4.6962323998173357E-2</v>
      </c>
      <c r="CC913" s="99">
        <v>0.82843597287680104</v>
      </c>
    </row>
    <row r="914" spans="2:81" x14ac:dyDescent="0.3">
      <c r="B914" s="88">
        <v>909</v>
      </c>
      <c r="C914" s="25" t="s">
        <v>86</v>
      </c>
      <c r="D914" s="19" t="s">
        <v>159</v>
      </c>
      <c r="E914" s="19" t="s">
        <v>301</v>
      </c>
      <c r="F914" s="19" t="s">
        <v>302</v>
      </c>
      <c r="G914" s="19">
        <v>127548674</v>
      </c>
      <c r="H914" s="19">
        <v>128154284</v>
      </c>
      <c r="I914" s="89" t="s">
        <v>303</v>
      </c>
      <c r="J914" s="19">
        <v>270342</v>
      </c>
      <c r="K914" s="19">
        <v>9637</v>
      </c>
      <c r="L914" s="19">
        <v>260705</v>
      </c>
      <c r="M914" s="19">
        <v>1997</v>
      </c>
      <c r="N914" s="19">
        <v>56354</v>
      </c>
      <c r="O914" s="19">
        <v>5478</v>
      </c>
      <c r="P914" s="19">
        <v>143397</v>
      </c>
      <c r="Q914" s="19">
        <v>661</v>
      </c>
      <c r="R914" s="19">
        <v>19509</v>
      </c>
      <c r="S914" s="19">
        <v>1487</v>
      </c>
      <c r="T914" s="19">
        <v>41442</v>
      </c>
      <c r="U914" s="51">
        <v>9.6991852591815406E-2</v>
      </c>
      <c r="V914" s="33">
        <v>3.7938416927295701E-2</v>
      </c>
      <c r="W914" s="34">
        <v>1.05712730981535E-2</v>
      </c>
      <c r="X914" s="34">
        <v>1.9157820116602099E-2</v>
      </c>
      <c r="Y914" s="35" t="s">
        <v>256</v>
      </c>
      <c r="Z914" s="51">
        <v>-3.5177342455035197E-2</v>
      </c>
      <c r="AA914" s="33">
        <v>6.57904502540681E-2</v>
      </c>
      <c r="AB914" s="34">
        <v>0.59286585003579095</v>
      </c>
      <c r="AC914" s="34">
        <v>1</v>
      </c>
      <c r="AD914" s="35" t="s">
        <v>260</v>
      </c>
      <c r="AE914" s="164">
        <v>8.0497199431883895E-2</v>
      </c>
      <c r="AF914" s="33">
        <v>4.9465725562723897E-2</v>
      </c>
      <c r="AG914" s="34">
        <v>0.103666427783217</v>
      </c>
      <c r="AH914" s="34">
        <v>1</v>
      </c>
      <c r="AI914" s="165" t="s">
        <v>256</v>
      </c>
      <c r="AJ914" s="141">
        <f t="shared" si="126"/>
        <v>7.0010519055499681E-2</v>
      </c>
      <c r="AK914" s="34">
        <v>0.791321464993896</v>
      </c>
      <c r="AL914" s="144">
        <v>1</v>
      </c>
      <c r="AM914" s="141">
        <f t="shared" si="127"/>
        <v>1.9749259029113619</v>
      </c>
      <c r="AN914" s="34">
        <v>0.15992597445381901</v>
      </c>
      <c r="AO914" s="144">
        <v>1</v>
      </c>
      <c r="AP914" s="141">
        <f t="shared" si="128"/>
        <v>3.0287073621544822</v>
      </c>
      <c r="AQ914" s="34">
        <v>8.18031637904343E-2</v>
      </c>
      <c r="AR914" s="144">
        <v>1</v>
      </c>
      <c r="AS914" s="155">
        <v>-3.51769604580148E-2</v>
      </c>
      <c r="AT914" s="41">
        <v>6.5790397265120204E-2</v>
      </c>
      <c r="AU914" s="42">
        <v>0.59286956786302303</v>
      </c>
      <c r="AV914" s="42">
        <v>1</v>
      </c>
      <c r="AW914" s="156" t="s">
        <v>260</v>
      </c>
      <c r="AX914" s="41">
        <v>9.6991910692777794E-2</v>
      </c>
      <c r="AY914" s="41">
        <v>3.7938402287879001E-2</v>
      </c>
      <c r="AZ914" s="42">
        <v>1.0571196588971999E-2</v>
      </c>
      <c r="BA914" s="42">
        <v>1.9156915263844099E-2</v>
      </c>
      <c r="BB914" s="43" t="s">
        <v>256</v>
      </c>
      <c r="BC914" s="155">
        <v>2.07030107793157E-2</v>
      </c>
      <c r="BD914" s="41">
        <v>7.82275047806653E-2</v>
      </c>
      <c r="BE914" s="42">
        <v>0.79127809756159695</v>
      </c>
      <c r="BF914" s="42">
        <v>1</v>
      </c>
      <c r="BG914" s="156" t="s">
        <v>255</v>
      </c>
      <c r="BH914" s="55">
        <v>-2.4725972135308302E-2</v>
      </c>
      <c r="BI914" s="55">
        <v>3.5593090234622697E-2</v>
      </c>
      <c r="BJ914" s="100">
        <v>0.48725297262969403</v>
      </c>
      <c r="BK914" s="100">
        <v>1</v>
      </c>
      <c r="BL914" s="56" t="s">
        <v>262</v>
      </c>
      <c r="BM914" s="176">
        <v>0.102185983346093</v>
      </c>
      <c r="BN914" s="55">
        <v>3.3181397235682801E-2</v>
      </c>
      <c r="BO914" s="100">
        <v>2.0726718756361902E-3</v>
      </c>
      <c r="BP914" s="100">
        <v>1.91536781550368E-2</v>
      </c>
      <c r="BQ914" s="177" t="s">
        <v>256</v>
      </c>
      <c r="BR914" s="180">
        <f t="shared" si="129"/>
        <v>5.4745676996302004</v>
      </c>
      <c r="BS914" s="99">
        <v>1.9295132453129402E-2</v>
      </c>
      <c r="BT914" s="180">
        <f t="shared" si="130"/>
        <v>1.0620277344045491E-2</v>
      </c>
      <c r="BU914" s="99">
        <v>0.91791953400029203</v>
      </c>
      <c r="BV914" s="180">
        <f t="shared" si="131"/>
        <v>1.9522114989609211E-2</v>
      </c>
      <c r="BW914" s="99">
        <v>0.88887998921837796</v>
      </c>
      <c r="BX914" s="180">
        <f t="shared" si="132"/>
        <v>3.4752870216096703</v>
      </c>
      <c r="BY914" s="99">
        <v>6.2291914736167402E-2</v>
      </c>
      <c r="BZ914" s="180">
        <f t="shared" si="133"/>
        <v>2.9813496209524981</v>
      </c>
      <c r="CA914" s="99">
        <v>8.4229010601190799E-2</v>
      </c>
      <c r="CB914" s="180">
        <f t="shared" si="134"/>
        <v>0.13258779459958508</v>
      </c>
      <c r="CC914" s="99">
        <v>0.71576387039705403</v>
      </c>
    </row>
    <row r="915" spans="2:81" x14ac:dyDescent="0.3">
      <c r="B915" s="88">
        <v>910</v>
      </c>
      <c r="C915" s="25" t="s">
        <v>87</v>
      </c>
      <c r="D915" s="19" t="s">
        <v>119</v>
      </c>
      <c r="E915" s="19" t="s">
        <v>304</v>
      </c>
      <c r="F915" s="19" t="s">
        <v>302</v>
      </c>
      <c r="G915" s="19">
        <v>127556299</v>
      </c>
      <c r="H915" s="19">
        <v>127840867</v>
      </c>
      <c r="I915" s="89" t="s">
        <v>303</v>
      </c>
      <c r="J915" s="19">
        <v>270342</v>
      </c>
      <c r="K915" s="19">
        <v>9637</v>
      </c>
      <c r="L915" s="19">
        <v>260705</v>
      </c>
      <c r="M915" s="19">
        <v>3280</v>
      </c>
      <c r="N915" s="19">
        <v>84245</v>
      </c>
      <c r="O915" s="19">
        <v>2209</v>
      </c>
      <c r="P915" s="19">
        <v>62007</v>
      </c>
      <c r="Q915" s="19">
        <v>2358</v>
      </c>
      <c r="R915" s="19">
        <v>63738</v>
      </c>
      <c r="S915" s="19">
        <v>1788</v>
      </c>
      <c r="T915" s="19">
        <v>50714</v>
      </c>
      <c r="U915" s="51">
        <v>-0.16807059637813601</v>
      </c>
      <c r="V915" s="33">
        <v>4.0148489507166797E-2</v>
      </c>
      <c r="W915" s="34">
        <v>2.8363263802951E-5</v>
      </c>
      <c r="X915" s="34">
        <v>8.6350969197624702E-5</v>
      </c>
      <c r="Y915" s="35" t="s">
        <v>249</v>
      </c>
      <c r="Z915" s="51">
        <v>-5.8777482423214303E-2</v>
      </c>
      <c r="AA915" s="33">
        <v>3.9518888793374098E-2</v>
      </c>
      <c r="AB915" s="34">
        <v>0.13692865308469199</v>
      </c>
      <c r="AC915" s="34">
        <v>1</v>
      </c>
      <c r="AD915" s="35" t="s">
        <v>262</v>
      </c>
      <c r="AE915" s="164">
        <v>-0.11710052021803199</v>
      </c>
      <c r="AF915" s="33">
        <v>4.3043204549699697E-2</v>
      </c>
      <c r="AG915" s="34">
        <v>6.5176482952950202E-3</v>
      </c>
      <c r="AH915" s="34">
        <v>1.0828108564734E-2</v>
      </c>
      <c r="AI915" s="165" t="s">
        <v>249</v>
      </c>
      <c r="AJ915" s="141">
        <f t="shared" si="126"/>
        <v>0.74985125723970969</v>
      </c>
      <c r="AK915" s="34">
        <v>0.386523327693165</v>
      </c>
      <c r="AL915" s="144">
        <v>1</v>
      </c>
      <c r="AM915" s="141">
        <f t="shared" si="127"/>
        <v>0.99622684358762281</v>
      </c>
      <c r="AN915" s="34">
        <v>0.31822522694384803</v>
      </c>
      <c r="AO915" s="144">
        <v>1</v>
      </c>
      <c r="AP915" s="141">
        <f t="shared" si="128"/>
        <v>3.7638076550479389</v>
      </c>
      <c r="AQ915" s="34">
        <v>5.2373186084511802E-2</v>
      </c>
      <c r="AR915" s="144">
        <v>1</v>
      </c>
      <c r="AS915" s="155">
        <v>-5.8777407000414297E-2</v>
      </c>
      <c r="AT915" s="41">
        <v>3.9518911819391399E-2</v>
      </c>
      <c r="AU915" s="42">
        <v>0.136929385679501</v>
      </c>
      <c r="AV915" s="42">
        <v>1</v>
      </c>
      <c r="AW915" s="156" t="s">
        <v>262</v>
      </c>
      <c r="AX915" s="41">
        <v>-0.16807019362581899</v>
      </c>
      <c r="AY915" s="41">
        <v>4.0148522537940899E-2</v>
      </c>
      <c r="AZ915" s="42">
        <v>2.8364946901475102E-5</v>
      </c>
      <c r="BA915" s="42">
        <v>8.6350463521674505E-5</v>
      </c>
      <c r="BB915" s="43" t="s">
        <v>249</v>
      </c>
      <c r="BC915" s="155">
        <v>0.111014279912462</v>
      </c>
      <c r="BD915" s="41">
        <v>6.0903119757905098E-2</v>
      </c>
      <c r="BE915" s="42">
        <v>6.8333505596626501E-2</v>
      </c>
      <c r="BF915" s="42">
        <v>1</v>
      </c>
      <c r="BG915" s="156" t="s">
        <v>256</v>
      </c>
      <c r="BH915" s="55">
        <v>-1.25311602655509E-2</v>
      </c>
      <c r="BI915" s="55">
        <v>3.0050347662845801E-2</v>
      </c>
      <c r="BJ915" s="100">
        <v>0.67667438446025097</v>
      </c>
      <c r="BK915" s="100">
        <v>1</v>
      </c>
      <c r="BL915" s="56" t="s">
        <v>260</v>
      </c>
      <c r="BM915" s="176">
        <v>-0.121114816568167</v>
      </c>
      <c r="BN915" s="55">
        <v>3.0228159068971701E-2</v>
      </c>
      <c r="BO915" s="100">
        <v>6.1575992266322296E-5</v>
      </c>
      <c r="BP915" s="100">
        <v>8.6670460828419307E-3</v>
      </c>
      <c r="BQ915" s="177" t="s">
        <v>249</v>
      </c>
      <c r="BR915" s="180">
        <f t="shared" si="129"/>
        <v>9.6195791095413501</v>
      </c>
      <c r="BS915" s="99">
        <v>1.9251384821238301E-3</v>
      </c>
      <c r="BT915" s="180">
        <f t="shared" si="130"/>
        <v>0.87298379979857132</v>
      </c>
      <c r="BU915" s="99">
        <v>0.350130589072293</v>
      </c>
      <c r="BV915" s="180">
        <f t="shared" si="131"/>
        <v>0.86771821037284669</v>
      </c>
      <c r="BW915" s="99">
        <v>0.35158777991050999</v>
      </c>
      <c r="BX915" s="180">
        <f t="shared" si="132"/>
        <v>1.5697709854090662</v>
      </c>
      <c r="BY915" s="99">
        <v>0.21024027529397901</v>
      </c>
      <c r="BZ915" s="180">
        <f t="shared" si="133"/>
        <v>3.9679895991282734</v>
      </c>
      <c r="CA915" s="99">
        <v>4.6373106944577899E-2</v>
      </c>
      <c r="CB915" s="180">
        <f t="shared" si="134"/>
        <v>5.8249823493954902E-3</v>
      </c>
      <c r="CC915" s="99">
        <v>0.93916326393896898</v>
      </c>
    </row>
    <row r="916" spans="2:81" x14ac:dyDescent="0.3">
      <c r="B916" s="88">
        <v>911</v>
      </c>
      <c r="C916" s="25" t="s">
        <v>87</v>
      </c>
      <c r="D916" s="19" t="s">
        <v>121</v>
      </c>
      <c r="E916" s="19" t="s">
        <v>304</v>
      </c>
      <c r="F916" s="19" t="s">
        <v>302</v>
      </c>
      <c r="G916" s="19">
        <v>127556299</v>
      </c>
      <c r="H916" s="19">
        <v>127842607</v>
      </c>
      <c r="I916" s="89" t="s">
        <v>303</v>
      </c>
      <c r="J916" s="19">
        <v>270342</v>
      </c>
      <c r="K916" s="19">
        <v>9637</v>
      </c>
      <c r="L916" s="19">
        <v>260705</v>
      </c>
      <c r="M916" s="19">
        <v>1814</v>
      </c>
      <c r="N916" s="19">
        <v>52114</v>
      </c>
      <c r="O916" s="19">
        <v>3671</v>
      </c>
      <c r="P916" s="19">
        <v>94137</v>
      </c>
      <c r="Q916" s="19">
        <v>1458</v>
      </c>
      <c r="R916" s="19">
        <v>42813</v>
      </c>
      <c r="S916" s="19">
        <v>2684</v>
      </c>
      <c r="T916" s="19">
        <v>71638</v>
      </c>
      <c r="U916" s="51">
        <v>0.104960679232266</v>
      </c>
      <c r="V916" s="33">
        <v>4.1756719365003997E-2</v>
      </c>
      <c r="W916" s="34">
        <v>1.19497864002893E-2</v>
      </c>
      <c r="X916" s="34">
        <v>2.2814213860163701E-2</v>
      </c>
      <c r="Y916" s="35" t="s">
        <v>251</v>
      </c>
      <c r="Z916" s="51">
        <v>3.5071762592708E-3</v>
      </c>
      <c r="AA916" s="33">
        <v>5.1044878175252301E-2</v>
      </c>
      <c r="AB916" s="34">
        <v>0.94522228768175298</v>
      </c>
      <c r="AC916" s="34">
        <v>1</v>
      </c>
      <c r="AD916" s="35" t="s">
        <v>260</v>
      </c>
      <c r="AE916" s="164">
        <v>8.6639441323719701E-2</v>
      </c>
      <c r="AF916" s="33">
        <v>4.4352572382025002E-2</v>
      </c>
      <c r="AG916" s="34">
        <v>5.0769209252519203E-2</v>
      </c>
      <c r="AH916" s="34">
        <v>1</v>
      </c>
      <c r="AI916" s="165" t="s">
        <v>251</v>
      </c>
      <c r="AJ916" s="141">
        <f t="shared" si="126"/>
        <v>9.0457605975613142E-2</v>
      </c>
      <c r="AK916" s="34">
        <v>0.763596208519151</v>
      </c>
      <c r="AL916" s="144">
        <v>1</v>
      </c>
      <c r="AM916" s="141">
        <f t="shared" si="127"/>
        <v>1.5113451033622374</v>
      </c>
      <c r="AN916" s="34">
        <v>0.218933950218891</v>
      </c>
      <c r="AO916" s="144">
        <v>1</v>
      </c>
      <c r="AP916" s="141">
        <f t="shared" si="128"/>
        <v>2.3665974644191459</v>
      </c>
      <c r="AQ916" s="34">
        <v>0.12395696527548</v>
      </c>
      <c r="AR916" s="144">
        <v>1</v>
      </c>
      <c r="AS916" s="155">
        <v>3.5071982885607001E-3</v>
      </c>
      <c r="AT916" s="41">
        <v>5.1044888325250698E-2</v>
      </c>
      <c r="AU916" s="42">
        <v>0.94522195502803796</v>
      </c>
      <c r="AV916" s="42">
        <v>1</v>
      </c>
      <c r="AW916" s="156" t="s">
        <v>260</v>
      </c>
      <c r="AX916" s="41">
        <v>0.10496052982992</v>
      </c>
      <c r="AY916" s="41">
        <v>4.17567450699462E-2</v>
      </c>
      <c r="AZ916" s="42">
        <v>1.19499600435489E-2</v>
      </c>
      <c r="BA916" s="42">
        <v>2.28144305674737E-2</v>
      </c>
      <c r="BB916" s="43" t="s">
        <v>251</v>
      </c>
      <c r="BC916" s="155">
        <v>-2.2204382966852901E-2</v>
      </c>
      <c r="BD916" s="41">
        <v>6.3160983432131002E-2</v>
      </c>
      <c r="BE916" s="42">
        <v>0.72517411494288297</v>
      </c>
      <c r="BF916" s="42">
        <v>1</v>
      </c>
      <c r="BG916" s="156" t="s">
        <v>249</v>
      </c>
      <c r="BH916" s="55">
        <v>-1.25311602655509E-2</v>
      </c>
      <c r="BI916" s="55">
        <v>3.0050347662845801E-2</v>
      </c>
      <c r="BJ916" s="100">
        <v>0.67667438446025097</v>
      </c>
      <c r="BK916" s="100">
        <v>1</v>
      </c>
      <c r="BL916" s="56" t="s">
        <v>260</v>
      </c>
      <c r="BM916" s="176">
        <v>9.5223495777144396E-2</v>
      </c>
      <c r="BN916" s="55">
        <v>3.13370216046093E-2</v>
      </c>
      <c r="BO916" s="100">
        <v>2.3760917887997298E-3</v>
      </c>
      <c r="BP916" s="100">
        <v>2.3233108606566199E-2</v>
      </c>
      <c r="BQ916" s="177" t="s">
        <v>251</v>
      </c>
      <c r="BR916" s="180">
        <f t="shared" si="129"/>
        <v>5.2157814446688775</v>
      </c>
      <c r="BS916" s="99">
        <v>2.23827855938908E-2</v>
      </c>
      <c r="BT916" s="180">
        <f t="shared" si="130"/>
        <v>3.4785592120395926E-2</v>
      </c>
      <c r="BU916" s="99">
        <v>0.85204565315603398</v>
      </c>
      <c r="BV916" s="180">
        <f t="shared" si="131"/>
        <v>7.331357801388208E-2</v>
      </c>
      <c r="BW916" s="99">
        <v>0.786571932844358</v>
      </c>
      <c r="BX916" s="180">
        <f t="shared" si="132"/>
        <v>2.3447179742530437</v>
      </c>
      <c r="BY916" s="99">
        <v>0.125708310534108</v>
      </c>
      <c r="BZ916" s="180">
        <f t="shared" si="133"/>
        <v>3.4265546180723887</v>
      </c>
      <c r="CA916" s="99">
        <v>6.4155812735026296E-2</v>
      </c>
      <c r="CB916" s="180">
        <f t="shared" si="134"/>
        <v>2.4985419866933169E-2</v>
      </c>
      <c r="CC916" s="99">
        <v>0.87440339721885396</v>
      </c>
    </row>
    <row r="917" spans="2:81" x14ac:dyDescent="0.3">
      <c r="B917" s="88">
        <v>912</v>
      </c>
      <c r="C917" s="25" t="s">
        <v>87</v>
      </c>
      <c r="D917" s="19" t="s">
        <v>125</v>
      </c>
      <c r="E917" s="19" t="s">
        <v>304</v>
      </c>
      <c r="F917" s="19" t="s">
        <v>301</v>
      </c>
      <c r="G917" s="19">
        <v>127556299</v>
      </c>
      <c r="H917" s="19">
        <v>127865100</v>
      </c>
      <c r="I917" s="89" t="s">
        <v>303</v>
      </c>
      <c r="J917" s="19">
        <v>270342</v>
      </c>
      <c r="K917" s="19">
        <v>9637</v>
      </c>
      <c r="L917" s="19">
        <v>260705</v>
      </c>
      <c r="M917" s="19">
        <v>2330</v>
      </c>
      <c r="N917" s="19">
        <v>63930</v>
      </c>
      <c r="O917" s="19">
        <v>3152</v>
      </c>
      <c r="P917" s="19">
        <v>82315</v>
      </c>
      <c r="Q917" s="19">
        <v>1732</v>
      </c>
      <c r="R917" s="19">
        <v>47601</v>
      </c>
      <c r="S917" s="19">
        <v>2408</v>
      </c>
      <c r="T917" s="19">
        <v>66836</v>
      </c>
      <c r="U917" s="51">
        <v>0.161145497749592</v>
      </c>
      <c r="V917" s="33">
        <v>3.99120898795206E-2</v>
      </c>
      <c r="W917" s="34">
        <v>5.4021336563623003E-5</v>
      </c>
      <c r="X917" s="34">
        <v>1.2651451319132501E-4</v>
      </c>
      <c r="Y917" s="35" t="s">
        <v>256</v>
      </c>
      <c r="Z917" s="51">
        <v>6.1170220112896703E-2</v>
      </c>
      <c r="AA917" s="33">
        <v>4.6564995367361001E-2</v>
      </c>
      <c r="AB917" s="34">
        <v>0.18896319042017801</v>
      </c>
      <c r="AC917" s="34">
        <v>1</v>
      </c>
      <c r="AD917" s="35" t="s">
        <v>251</v>
      </c>
      <c r="AE917" s="164">
        <v>9.2434200558496202E-2</v>
      </c>
      <c r="AF917" s="33">
        <v>4.2402436731356997E-2</v>
      </c>
      <c r="AG917" s="34">
        <v>2.9262901383573601E-2</v>
      </c>
      <c r="AH917" s="34">
        <v>8.8673806180020007E-2</v>
      </c>
      <c r="AI917" s="165" t="s">
        <v>256</v>
      </c>
      <c r="AJ917" s="141">
        <f t="shared" si="126"/>
        <v>1.3923101531266249</v>
      </c>
      <c r="AK917" s="34">
        <v>0.23801535721471501</v>
      </c>
      <c r="AL917" s="144">
        <v>1</v>
      </c>
      <c r="AM917" s="141">
        <f t="shared" si="127"/>
        <v>0.24643748369570001</v>
      </c>
      <c r="AN917" s="34">
        <v>0.61959480127585598</v>
      </c>
      <c r="AO917" s="144">
        <v>1</v>
      </c>
      <c r="AP917" s="141">
        <f t="shared" si="128"/>
        <v>2.6573594222470334</v>
      </c>
      <c r="AQ917" s="34">
        <v>0.103071716799653</v>
      </c>
      <c r="AR917" s="144">
        <v>1</v>
      </c>
      <c r="AS917" s="155">
        <v>6.1169938047228402E-2</v>
      </c>
      <c r="AT917" s="41">
        <v>4.6565029748575897E-2</v>
      </c>
      <c r="AU917" s="42">
        <v>0.18896555638829801</v>
      </c>
      <c r="AV917" s="42">
        <v>1</v>
      </c>
      <c r="AW917" s="156" t="s">
        <v>251</v>
      </c>
      <c r="AX917" s="41">
        <v>0.16114550477735301</v>
      </c>
      <c r="AY917" s="41">
        <v>3.9912136373776802E-2</v>
      </c>
      <c r="AZ917" s="42">
        <v>5.4022378776948099E-5</v>
      </c>
      <c r="BA917" s="42">
        <v>1.2653456497636401E-4</v>
      </c>
      <c r="BB917" s="43" t="s">
        <v>256</v>
      </c>
      <c r="BC917" s="155">
        <v>-0.12964648591987499</v>
      </c>
      <c r="BD917" s="41">
        <v>6.10305379586202E-2</v>
      </c>
      <c r="BE917" s="42">
        <v>3.3646004868821099E-2</v>
      </c>
      <c r="BF917" s="42">
        <v>1</v>
      </c>
      <c r="BG917" s="156" t="s">
        <v>249</v>
      </c>
      <c r="BH917" s="55">
        <v>-1.25311602655509E-2</v>
      </c>
      <c r="BI917" s="55">
        <v>3.0050347662845801E-2</v>
      </c>
      <c r="BJ917" s="100">
        <v>0.67667438446025097</v>
      </c>
      <c r="BK917" s="100">
        <v>1</v>
      </c>
      <c r="BL917" s="56" t="s">
        <v>260</v>
      </c>
      <c r="BM917" s="176">
        <v>0.10567584891595801</v>
      </c>
      <c r="BN917" s="55">
        <v>3.0191656041363101E-2</v>
      </c>
      <c r="BO917" s="100">
        <v>4.6496614528546398E-4</v>
      </c>
      <c r="BP917" s="100">
        <v>1.52852272432437E-2</v>
      </c>
      <c r="BQ917" s="177" t="s">
        <v>252</v>
      </c>
      <c r="BR917" s="180">
        <f t="shared" si="129"/>
        <v>12.084776411780053</v>
      </c>
      <c r="BS917" s="99">
        <v>5.0835197329647801E-4</v>
      </c>
      <c r="BT917" s="180">
        <f t="shared" si="130"/>
        <v>1.2285359999092007</v>
      </c>
      <c r="BU917" s="99">
        <v>0.26769194025052701</v>
      </c>
      <c r="BV917" s="180">
        <f t="shared" si="131"/>
        <v>1.7685847126433367</v>
      </c>
      <c r="BW917" s="99">
        <v>0.18355732901375599</v>
      </c>
      <c r="BX917" s="180">
        <f t="shared" si="132"/>
        <v>0.64313544950755541</v>
      </c>
      <c r="BY917" s="99">
        <v>0.42257768091298098</v>
      </c>
      <c r="BZ917" s="180">
        <f t="shared" si="133"/>
        <v>4.0791438800073347</v>
      </c>
      <c r="CA917" s="99">
        <v>4.3415651077141897E-2</v>
      </c>
      <c r="CB917" s="180">
        <f t="shared" si="134"/>
        <v>6.4713443149472985E-2</v>
      </c>
      <c r="CC917" s="99">
        <v>0.79919553435916901</v>
      </c>
    </row>
    <row r="918" spans="2:81" x14ac:dyDescent="0.3">
      <c r="B918" s="88">
        <v>913</v>
      </c>
      <c r="C918" s="25" t="s">
        <v>87</v>
      </c>
      <c r="D918" s="19" t="s">
        <v>127</v>
      </c>
      <c r="E918" s="19" t="s">
        <v>304</v>
      </c>
      <c r="F918" s="19" t="s">
        <v>305</v>
      </c>
      <c r="G918" s="19">
        <v>127556299</v>
      </c>
      <c r="H918" s="19">
        <v>127882182</v>
      </c>
      <c r="I918" s="89" t="s">
        <v>303</v>
      </c>
      <c r="J918" s="19">
        <v>270342</v>
      </c>
      <c r="K918" s="19">
        <v>9637</v>
      </c>
      <c r="L918" s="19">
        <v>260705</v>
      </c>
      <c r="M918" s="19">
        <v>1917</v>
      </c>
      <c r="N918" s="19">
        <v>56840</v>
      </c>
      <c r="O918" s="19">
        <v>3570</v>
      </c>
      <c r="P918" s="19">
        <v>89412</v>
      </c>
      <c r="Q918" s="19">
        <v>1535</v>
      </c>
      <c r="R918" s="19">
        <v>45170</v>
      </c>
      <c r="S918" s="19">
        <v>2612</v>
      </c>
      <c r="T918" s="19">
        <v>69282</v>
      </c>
      <c r="U918" s="51">
        <v>0.15463955284502301</v>
      </c>
      <c r="V918" s="33">
        <v>4.1007416807813599E-2</v>
      </c>
      <c r="W918" s="34">
        <v>1.6258539206899899E-4</v>
      </c>
      <c r="X918" s="34">
        <v>3.7574042525192097E-4</v>
      </c>
      <c r="Y918" s="35" t="s">
        <v>251</v>
      </c>
      <c r="Z918" s="51">
        <v>1.00235118722361E-2</v>
      </c>
      <c r="AA918" s="33">
        <v>4.9507381023063603E-2</v>
      </c>
      <c r="AB918" s="34">
        <v>0.83955321814667605</v>
      </c>
      <c r="AC918" s="34">
        <v>1</v>
      </c>
      <c r="AD918" s="35" t="s">
        <v>260</v>
      </c>
      <c r="AE918" s="164">
        <v>0.13213379546215401</v>
      </c>
      <c r="AF918" s="33">
        <v>4.3580637982003997E-2</v>
      </c>
      <c r="AG918" s="34">
        <v>2.4298905033614399E-3</v>
      </c>
      <c r="AH918" s="34">
        <v>3.9549346052314503E-3</v>
      </c>
      <c r="AI918" s="165" t="s">
        <v>251</v>
      </c>
      <c r="AJ918" s="141">
        <f t="shared" si="126"/>
        <v>0.14144821423929133</v>
      </c>
      <c r="AK918" s="34">
        <v>0.70684551506220605</v>
      </c>
      <c r="AL918" s="144">
        <v>1</v>
      </c>
      <c r="AM918" s="141">
        <f t="shared" si="127"/>
        <v>3.4275988323648163</v>
      </c>
      <c r="AN918" s="34">
        <v>6.4115256508610496E-2</v>
      </c>
      <c r="AO918" s="144">
        <v>1</v>
      </c>
      <c r="AP918" s="141">
        <f t="shared" si="128"/>
        <v>5.0607014781854547</v>
      </c>
      <c r="AQ918" s="34">
        <v>2.4474329845541501E-2</v>
      </c>
      <c r="AR918" s="144">
        <v>0.120462593192547</v>
      </c>
      <c r="AS918" s="155">
        <v>1.00234085088241E-2</v>
      </c>
      <c r="AT918" s="41">
        <v>4.9507390334249099E-2</v>
      </c>
      <c r="AU918" s="42">
        <v>0.83955487997109801</v>
      </c>
      <c r="AV918" s="42">
        <v>1</v>
      </c>
      <c r="AW918" s="156" t="s">
        <v>260</v>
      </c>
      <c r="AX918" s="41">
        <v>0.15463927767381799</v>
      </c>
      <c r="AY918" s="41">
        <v>4.1007430183127302E-2</v>
      </c>
      <c r="AZ918" s="42">
        <v>1.6259056609365001E-4</v>
      </c>
      <c r="BA918" s="42">
        <v>3.7572782775912802E-4</v>
      </c>
      <c r="BB918" s="43" t="s">
        <v>251</v>
      </c>
      <c r="BC918" s="155">
        <v>-3.1643034785412201E-2</v>
      </c>
      <c r="BD918" s="41">
        <v>6.2311264149131303E-2</v>
      </c>
      <c r="BE918" s="42">
        <v>0.61157813472527001</v>
      </c>
      <c r="BF918" s="42">
        <v>1</v>
      </c>
      <c r="BG918" s="156" t="s">
        <v>248</v>
      </c>
      <c r="BH918" s="55">
        <v>-1.25311602655509E-2</v>
      </c>
      <c r="BI918" s="55">
        <v>3.0050347662845801E-2</v>
      </c>
      <c r="BJ918" s="100">
        <v>0.67667438446025097</v>
      </c>
      <c r="BK918" s="100">
        <v>1</v>
      </c>
      <c r="BL918" s="56" t="s">
        <v>260</v>
      </c>
      <c r="BM918" s="176">
        <v>0.140788439680996</v>
      </c>
      <c r="BN918" s="55">
        <v>3.0912685557035899E-2</v>
      </c>
      <c r="BO918" s="100">
        <v>5.2537696376693198E-6</v>
      </c>
      <c r="BP918" s="100">
        <v>3.0353431014262999E-3</v>
      </c>
      <c r="BQ918" s="177" t="s">
        <v>251</v>
      </c>
      <c r="BR918" s="180">
        <f t="shared" si="129"/>
        <v>10.812390833629571</v>
      </c>
      <c r="BS918" s="99">
        <v>1.0082301546180299E-3</v>
      </c>
      <c r="BT918" s="180">
        <f t="shared" si="130"/>
        <v>7.274881089005053E-2</v>
      </c>
      <c r="BU918" s="99">
        <v>0.78737576912116303</v>
      </c>
      <c r="BV918" s="180">
        <f t="shared" si="131"/>
        <v>0.15167340569503715</v>
      </c>
      <c r="BW918" s="99">
        <v>0.69694129387555903</v>
      </c>
      <c r="BX918" s="180">
        <f t="shared" si="132"/>
        <v>5.0195480287825038</v>
      </c>
      <c r="BY918" s="99">
        <v>2.5062710097646101E-2</v>
      </c>
      <c r="BZ918" s="180">
        <f t="shared" si="133"/>
        <v>7.4681453653765759</v>
      </c>
      <c r="CA918" s="99">
        <v>6.2800213038624597E-3</v>
      </c>
      <c r="CB918" s="180">
        <f t="shared" si="134"/>
        <v>2.623691024578937E-2</v>
      </c>
      <c r="CC918" s="99">
        <v>0.87132308673622205</v>
      </c>
    </row>
    <row r="919" spans="2:81" x14ac:dyDescent="0.3">
      <c r="B919" s="88">
        <v>914</v>
      </c>
      <c r="C919" s="25" t="s">
        <v>87</v>
      </c>
      <c r="D919" s="19" t="s">
        <v>128</v>
      </c>
      <c r="E919" s="19" t="s">
        <v>304</v>
      </c>
      <c r="F919" s="19" t="s">
        <v>305</v>
      </c>
      <c r="G919" s="19">
        <v>127556299</v>
      </c>
      <c r="H919" s="19">
        <v>127884123</v>
      </c>
      <c r="I919" s="89" t="s">
        <v>303</v>
      </c>
      <c r="J919" s="19">
        <v>270342</v>
      </c>
      <c r="K919" s="19">
        <v>9637</v>
      </c>
      <c r="L919" s="19">
        <v>260705</v>
      </c>
      <c r="M919" s="19">
        <v>3671</v>
      </c>
      <c r="N919" s="19">
        <v>92789</v>
      </c>
      <c r="O919" s="19">
        <v>1818</v>
      </c>
      <c r="P919" s="19">
        <v>53464</v>
      </c>
      <c r="Q919" s="19">
        <v>2732</v>
      </c>
      <c r="R919" s="19">
        <v>72894</v>
      </c>
      <c r="S919" s="19">
        <v>1415</v>
      </c>
      <c r="T919" s="19">
        <v>41558</v>
      </c>
      <c r="U919" s="51">
        <v>-0.13603172656742399</v>
      </c>
      <c r="V919" s="33">
        <v>4.1439072156165803E-2</v>
      </c>
      <c r="W919" s="34">
        <v>1.0282079933677799E-3</v>
      </c>
      <c r="X919" s="34">
        <v>1.8828659375785201E-3</v>
      </c>
      <c r="Y919" s="35" t="s">
        <v>250</v>
      </c>
      <c r="Z919" s="51">
        <v>-2.0589583749164801E-2</v>
      </c>
      <c r="AA919" s="33">
        <v>3.7013576623906697E-2</v>
      </c>
      <c r="AB919" s="34">
        <v>0.57802552638461202</v>
      </c>
      <c r="AC919" s="34">
        <v>1</v>
      </c>
      <c r="AD919" s="35" t="s">
        <v>249</v>
      </c>
      <c r="AE919" s="164">
        <v>-0.132166616874941</v>
      </c>
      <c r="AF919" s="33">
        <v>4.5978755389793097E-2</v>
      </c>
      <c r="AG919" s="34">
        <v>4.0464869273012403E-3</v>
      </c>
      <c r="AH919" s="34">
        <v>6.8777426362538804E-3</v>
      </c>
      <c r="AI919" s="165" t="s">
        <v>250</v>
      </c>
      <c r="AJ919" s="141">
        <f t="shared" si="126"/>
        <v>3.8992761111926043E-3</v>
      </c>
      <c r="AK919" s="34">
        <v>0.95020910987366103</v>
      </c>
      <c r="AL919" s="144">
        <v>1</v>
      </c>
      <c r="AM919" s="141">
        <f t="shared" si="127"/>
        <v>3.5732642919896658</v>
      </c>
      <c r="AN919" s="34">
        <v>5.87167809926551E-2</v>
      </c>
      <c r="AO919" s="144">
        <v>1</v>
      </c>
      <c r="AP919" s="141">
        <f t="shared" si="128"/>
        <v>4.3168183541654299</v>
      </c>
      <c r="AQ919" s="34">
        <v>3.7737419034728603E-2</v>
      </c>
      <c r="AR919" s="144">
        <v>1</v>
      </c>
      <c r="AS919" s="155">
        <v>-2.05895300588953E-2</v>
      </c>
      <c r="AT919" s="41">
        <v>3.7013595046826497E-2</v>
      </c>
      <c r="AU919" s="42">
        <v>0.57802670710565995</v>
      </c>
      <c r="AV919" s="42">
        <v>1</v>
      </c>
      <c r="AW919" s="156" t="s">
        <v>249</v>
      </c>
      <c r="AX919" s="41">
        <v>-0.13603162856687701</v>
      </c>
      <c r="AY919" s="41">
        <v>4.1439110592271497E-2</v>
      </c>
      <c r="AZ919" s="42">
        <v>1.02822772331422E-3</v>
      </c>
      <c r="BA919" s="42">
        <v>1.8827912462214601E-3</v>
      </c>
      <c r="BB919" s="43" t="s">
        <v>250</v>
      </c>
      <c r="BC919" s="155">
        <v>2.42524509759733E-2</v>
      </c>
      <c r="BD919" s="41">
        <v>6.3415065342979401E-2</v>
      </c>
      <c r="BE919" s="42">
        <v>0.70213510278966595</v>
      </c>
      <c r="BF919" s="42">
        <v>1</v>
      </c>
      <c r="BG919" s="156" t="s">
        <v>260</v>
      </c>
      <c r="BH919" s="55">
        <v>-1.25311602655509E-2</v>
      </c>
      <c r="BI919" s="55">
        <v>3.0050347662845801E-2</v>
      </c>
      <c r="BJ919" s="100">
        <v>0.67667438446025097</v>
      </c>
      <c r="BK919" s="100">
        <v>1</v>
      </c>
      <c r="BL919" s="56" t="s">
        <v>260</v>
      </c>
      <c r="BM919" s="176">
        <v>-0.12552011043619801</v>
      </c>
      <c r="BN919" s="55">
        <v>3.1365603048387397E-2</v>
      </c>
      <c r="BO919" s="100">
        <v>6.2851919205412997E-5</v>
      </c>
      <c r="BP919" s="100">
        <v>1.1839561925497699E-2</v>
      </c>
      <c r="BQ919" s="177" t="s">
        <v>250</v>
      </c>
      <c r="BR919" s="180">
        <f t="shared" si="129"/>
        <v>5.8210338517763027</v>
      </c>
      <c r="BS919" s="99">
        <v>1.5835634338239798E-2</v>
      </c>
      <c r="BT919" s="180">
        <f t="shared" si="130"/>
        <v>4.0908613661342727E-2</v>
      </c>
      <c r="BU919" s="99">
        <v>0.839714423580326</v>
      </c>
      <c r="BV919" s="180">
        <f t="shared" si="131"/>
        <v>2.8569019793526409E-2</v>
      </c>
      <c r="BW919" s="99">
        <v>0.86577797961110603</v>
      </c>
      <c r="BX919" s="180">
        <f t="shared" si="132"/>
        <v>4.6777074474710973</v>
      </c>
      <c r="BY919" s="99">
        <v>3.05565014413074E-2</v>
      </c>
      <c r="BZ919" s="180">
        <f t="shared" si="133"/>
        <v>4.7438891375794539</v>
      </c>
      <c r="CA919" s="99">
        <v>2.9402530908845599E-2</v>
      </c>
      <c r="CB919" s="180">
        <f t="shared" si="134"/>
        <v>1.4260241972834584E-2</v>
      </c>
      <c r="CC919" s="99">
        <v>0.90494558376706402</v>
      </c>
    </row>
    <row r="920" spans="2:81" x14ac:dyDescent="0.3">
      <c r="B920" s="88">
        <v>915</v>
      </c>
      <c r="C920" s="25" t="s">
        <v>87</v>
      </c>
      <c r="D920" s="19" t="s">
        <v>129</v>
      </c>
      <c r="E920" s="19" t="s">
        <v>304</v>
      </c>
      <c r="F920" s="19" t="s">
        <v>302</v>
      </c>
      <c r="G920" s="19">
        <v>127556299</v>
      </c>
      <c r="H920" s="19">
        <v>127885247</v>
      </c>
      <c r="I920" s="89" t="s">
        <v>303</v>
      </c>
      <c r="J920" s="19">
        <v>270342</v>
      </c>
      <c r="K920" s="19">
        <v>9637</v>
      </c>
      <c r="L920" s="19">
        <v>260705</v>
      </c>
      <c r="M920" s="19">
        <v>2908</v>
      </c>
      <c r="N920" s="19">
        <v>74029</v>
      </c>
      <c r="O920" s="19">
        <v>2581</v>
      </c>
      <c r="P920" s="19">
        <v>72224</v>
      </c>
      <c r="Q920" s="19">
        <v>2300</v>
      </c>
      <c r="R920" s="19">
        <v>60282</v>
      </c>
      <c r="S920" s="19">
        <v>1847</v>
      </c>
      <c r="T920" s="19">
        <v>54170</v>
      </c>
      <c r="U920" s="51">
        <v>-0.183389343468116</v>
      </c>
      <c r="V920" s="33">
        <v>3.9520626713885301E-2</v>
      </c>
      <c r="W920" s="34">
        <v>3.4782794947356398E-6</v>
      </c>
      <c r="X920" s="34">
        <v>1.98302726979075E-5</v>
      </c>
      <c r="Y920" s="35" t="s">
        <v>249</v>
      </c>
      <c r="Z920" s="51">
        <v>-2.6592817912666399E-2</v>
      </c>
      <c r="AA920" s="33">
        <v>4.1056460006317498E-2</v>
      </c>
      <c r="AB920" s="34">
        <v>0.51717035760166197</v>
      </c>
      <c r="AC920" s="34">
        <v>1</v>
      </c>
      <c r="AD920" s="35" t="s">
        <v>259</v>
      </c>
      <c r="AE920" s="164">
        <v>-0.19092119505121599</v>
      </c>
      <c r="AF920" s="33">
        <v>4.3420006033858198E-2</v>
      </c>
      <c r="AG920" s="34">
        <v>1.09717438667512E-5</v>
      </c>
      <c r="AH920" s="34">
        <v>3.1420182842848203E-5</v>
      </c>
      <c r="AI920" s="165" t="s">
        <v>250</v>
      </c>
      <c r="AJ920" s="141">
        <f t="shared" si="126"/>
        <v>1.6456593489810909E-2</v>
      </c>
      <c r="AK920" s="34">
        <v>0.89792481625790699</v>
      </c>
      <c r="AL920" s="144">
        <v>1</v>
      </c>
      <c r="AM920" s="141">
        <f t="shared" si="127"/>
        <v>7.5621243770340572</v>
      </c>
      <c r="AN920" s="34">
        <v>5.96076869342454E-3</v>
      </c>
      <c r="AO920" s="144">
        <v>1.45910233284744E-2</v>
      </c>
      <c r="AP920" s="141">
        <f t="shared" si="128"/>
        <v>7.5704551779868217</v>
      </c>
      <c r="AQ920" s="34">
        <v>5.9332798287823002E-3</v>
      </c>
      <c r="AR920" s="144">
        <v>1.11751102485624E-2</v>
      </c>
      <c r="AS920" s="155">
        <v>-2.6593040429770998E-2</v>
      </c>
      <c r="AT920" s="41">
        <v>4.1056425115574897E-2</v>
      </c>
      <c r="AU920" s="42">
        <v>0.51716649544448801</v>
      </c>
      <c r="AV920" s="42">
        <v>1</v>
      </c>
      <c r="AW920" s="156" t="s">
        <v>259</v>
      </c>
      <c r="AX920" s="41">
        <v>-0.183389636723856</v>
      </c>
      <c r="AY920" s="41">
        <v>3.9520610139647201E-2</v>
      </c>
      <c r="AZ920" s="42">
        <v>3.4781218371434299E-6</v>
      </c>
      <c r="BA920" s="42">
        <v>1.9829999186601201E-5</v>
      </c>
      <c r="BB920" s="43" t="s">
        <v>249</v>
      </c>
      <c r="BC920" s="155">
        <v>2.0152548755132001E-2</v>
      </c>
      <c r="BD920" s="41">
        <v>6.0355439743532503E-2</v>
      </c>
      <c r="BE920" s="42">
        <v>0.73845667737459997</v>
      </c>
      <c r="BF920" s="42">
        <v>1</v>
      </c>
      <c r="BG920" s="156" t="s">
        <v>257</v>
      </c>
      <c r="BH920" s="55">
        <v>-1.25311602655509E-2</v>
      </c>
      <c r="BI920" s="55">
        <v>3.0050347662845801E-2</v>
      </c>
      <c r="BJ920" s="100">
        <v>0.67667438446025097</v>
      </c>
      <c r="BK920" s="100">
        <v>1</v>
      </c>
      <c r="BL920" s="56" t="s">
        <v>260</v>
      </c>
      <c r="BM920" s="176">
        <v>-0.17483595404628199</v>
      </c>
      <c r="BN920" s="55">
        <v>2.9931331681759599E-2</v>
      </c>
      <c r="BO920" s="100">
        <v>5.1815127938010099E-9</v>
      </c>
      <c r="BP920" s="100">
        <v>2.7558502039583799E-3</v>
      </c>
      <c r="BQ920" s="177" t="s">
        <v>249</v>
      </c>
      <c r="BR920" s="180">
        <f t="shared" si="129"/>
        <v>11.843271257687903</v>
      </c>
      <c r="BS920" s="99">
        <v>5.7870074530924599E-4</v>
      </c>
      <c r="BT920" s="180">
        <f t="shared" si="130"/>
        <v>2.9767078599525869E-2</v>
      </c>
      <c r="BU920" s="99">
        <v>0.86301979011379604</v>
      </c>
      <c r="BV920" s="180">
        <f t="shared" si="131"/>
        <v>7.6383340485386142E-2</v>
      </c>
      <c r="BW920" s="99">
        <v>0.782259778635642</v>
      </c>
      <c r="BX920" s="180">
        <f t="shared" si="132"/>
        <v>8.5128329373004821</v>
      </c>
      <c r="BY920" s="99">
        <v>3.5265062835067398E-3</v>
      </c>
      <c r="BZ920" s="180">
        <f t="shared" si="133"/>
        <v>11.412965826814746</v>
      </c>
      <c r="CA920" s="99">
        <v>7.2933308172894705E-4</v>
      </c>
      <c r="CB920" s="180">
        <f t="shared" si="134"/>
        <v>9.3030596688769521E-2</v>
      </c>
      <c r="CC920" s="99">
        <v>0.76035916462176201</v>
      </c>
    </row>
    <row r="921" spans="2:81" x14ac:dyDescent="0.3">
      <c r="B921" s="88">
        <v>916</v>
      </c>
      <c r="C921" s="25" t="s">
        <v>87</v>
      </c>
      <c r="D921" s="19" t="s">
        <v>130</v>
      </c>
      <c r="E921" s="19" t="s">
        <v>304</v>
      </c>
      <c r="F921" s="19" t="s">
        <v>305</v>
      </c>
      <c r="G921" s="19">
        <v>127556299</v>
      </c>
      <c r="H921" s="19">
        <v>127888757</v>
      </c>
      <c r="I921" s="89" t="s">
        <v>303</v>
      </c>
      <c r="J921" s="19">
        <v>270342</v>
      </c>
      <c r="K921" s="19">
        <v>9637</v>
      </c>
      <c r="L921" s="19">
        <v>260705</v>
      </c>
      <c r="M921" s="19">
        <v>2207</v>
      </c>
      <c r="N921" s="19">
        <v>62939</v>
      </c>
      <c r="O921" s="19">
        <v>3282</v>
      </c>
      <c r="P921" s="19">
        <v>83314</v>
      </c>
      <c r="Q921" s="19">
        <v>1682</v>
      </c>
      <c r="R921" s="19">
        <v>50861</v>
      </c>
      <c r="S921" s="19">
        <v>2463</v>
      </c>
      <c r="T921" s="19">
        <v>63591</v>
      </c>
      <c r="U921" s="51">
        <v>0.181347529128283</v>
      </c>
      <c r="V921" s="33">
        <v>4.0108160133612701E-2</v>
      </c>
      <c r="W921" s="34">
        <v>6.1413933760109003E-6</v>
      </c>
      <c r="X921" s="34">
        <v>3.8585846653984603E-5</v>
      </c>
      <c r="Y921" s="35" t="s">
        <v>251</v>
      </c>
      <c r="Z921" s="51">
        <v>1.1268419700493301E-3</v>
      </c>
      <c r="AA921" s="33">
        <v>4.70212061200024E-2</v>
      </c>
      <c r="AB921" s="34">
        <v>0.98088088685626496</v>
      </c>
      <c r="AC921" s="34">
        <v>1</v>
      </c>
      <c r="AD921" s="35" t="s">
        <v>260</v>
      </c>
      <c r="AE921" s="164">
        <v>0.16214722053052599</v>
      </c>
      <c r="AF921" s="33">
        <v>4.2785446489203301E-2</v>
      </c>
      <c r="AG921" s="34">
        <v>1.5078372879431901E-4</v>
      </c>
      <c r="AH921" s="34">
        <v>3.4246677549005199E-4</v>
      </c>
      <c r="AI921" s="165" t="s">
        <v>256</v>
      </c>
      <c r="AJ921" s="141">
        <f t="shared" si="126"/>
        <v>0.10718932671772116</v>
      </c>
      <c r="AK921" s="34">
        <v>0.74336702180579195</v>
      </c>
      <c r="AL921" s="144">
        <v>1</v>
      </c>
      <c r="AM921" s="141">
        <f t="shared" si="127"/>
        <v>6.4151914217383803</v>
      </c>
      <c r="AN921" s="34">
        <v>1.13148130202193E-2</v>
      </c>
      <c r="AO921" s="144">
        <v>4.1893724212849801E-2</v>
      </c>
      <c r="AP921" s="141">
        <f t="shared" si="128"/>
        <v>8.5032464260656084</v>
      </c>
      <c r="AQ921" s="34">
        <v>3.5451339771135201E-3</v>
      </c>
      <c r="AR921" s="144">
        <v>5.9505098969029804E-3</v>
      </c>
      <c r="AS921" s="155">
        <v>1.1271487999443401E-3</v>
      </c>
      <c r="AT921" s="41">
        <v>4.7021185294368502E-2</v>
      </c>
      <c r="AU921" s="42">
        <v>0.98087567340581105</v>
      </c>
      <c r="AV921" s="42">
        <v>1</v>
      </c>
      <c r="AW921" s="156" t="s">
        <v>260</v>
      </c>
      <c r="AX921" s="41">
        <v>0.18134768558383499</v>
      </c>
      <c r="AY921" s="41">
        <v>4.0108154521702299E-2</v>
      </c>
      <c r="AZ921" s="42">
        <v>6.1412618257337303E-6</v>
      </c>
      <c r="BA921" s="42">
        <v>3.8585927868552402E-5</v>
      </c>
      <c r="BB921" s="43" t="s">
        <v>251</v>
      </c>
      <c r="BC921" s="155">
        <v>-2.16339672245754E-2</v>
      </c>
      <c r="BD921" s="41">
        <v>6.1176841847306401E-2</v>
      </c>
      <c r="BE921" s="42">
        <v>0.72361618068420697</v>
      </c>
      <c r="BF921" s="42">
        <v>1</v>
      </c>
      <c r="BG921" s="156" t="s">
        <v>248</v>
      </c>
      <c r="BH921" s="55">
        <v>-1.25311602655509E-2</v>
      </c>
      <c r="BI921" s="55">
        <v>3.0050347662845801E-2</v>
      </c>
      <c r="BJ921" s="100">
        <v>0.67667438446025097</v>
      </c>
      <c r="BK921" s="100">
        <v>1</v>
      </c>
      <c r="BL921" s="56" t="s">
        <v>260</v>
      </c>
      <c r="BM921" s="176">
        <v>0.172386422246773</v>
      </c>
      <c r="BN921" s="55">
        <v>3.0277736282695901E-2</v>
      </c>
      <c r="BO921" s="100">
        <v>1.2445806760794599E-8</v>
      </c>
      <c r="BP921" s="100">
        <v>2.75941019234775E-3</v>
      </c>
      <c r="BQ921" s="177" t="s">
        <v>256</v>
      </c>
      <c r="BR921" s="180">
        <f t="shared" si="129"/>
        <v>14.965611826925482</v>
      </c>
      <c r="BS921" s="99">
        <v>1.0948839111837801E-4</v>
      </c>
      <c r="BT921" s="180">
        <f t="shared" si="130"/>
        <v>3.1797438569275575E-2</v>
      </c>
      <c r="BU921" s="99">
        <v>0.85847295836494397</v>
      </c>
      <c r="BV921" s="180">
        <f t="shared" si="131"/>
        <v>5.9903658814502901E-2</v>
      </c>
      <c r="BW921" s="99">
        <v>0.80664827648848902</v>
      </c>
      <c r="BX921" s="180">
        <f t="shared" si="132"/>
        <v>9.3773425592340391</v>
      </c>
      <c r="BY921" s="99">
        <v>2.1968378900387199E-3</v>
      </c>
      <c r="BZ921" s="180">
        <f t="shared" si="133"/>
        <v>11.161961422703655</v>
      </c>
      <c r="CA921" s="99">
        <v>8.3491604036242304E-4</v>
      </c>
      <c r="CB921" s="180">
        <f t="shared" si="134"/>
        <v>3.8161062749852204E-2</v>
      </c>
      <c r="CC921" s="99">
        <v>0.84512007816631696</v>
      </c>
    </row>
    <row r="922" spans="2:81" x14ac:dyDescent="0.3">
      <c r="B922" s="88">
        <v>917</v>
      </c>
      <c r="C922" s="25" t="s">
        <v>87</v>
      </c>
      <c r="D922" s="19" t="s">
        <v>131</v>
      </c>
      <c r="E922" s="19" t="s">
        <v>304</v>
      </c>
      <c r="F922" s="19" t="s">
        <v>305</v>
      </c>
      <c r="G922" s="19">
        <v>127556299</v>
      </c>
      <c r="H922" s="19">
        <v>127891427</v>
      </c>
      <c r="I922" s="89" t="s">
        <v>303</v>
      </c>
      <c r="J922" s="19">
        <v>270342</v>
      </c>
      <c r="K922" s="19">
        <v>9637</v>
      </c>
      <c r="L922" s="19">
        <v>260705</v>
      </c>
      <c r="M922" s="19">
        <v>1720</v>
      </c>
      <c r="N922" s="19">
        <v>53285</v>
      </c>
      <c r="O922" s="19">
        <v>3766</v>
      </c>
      <c r="P922" s="19">
        <v>92965</v>
      </c>
      <c r="Q922" s="19">
        <v>1132</v>
      </c>
      <c r="R922" s="19">
        <v>35431</v>
      </c>
      <c r="S922" s="19">
        <v>3015</v>
      </c>
      <c r="T922" s="19">
        <v>79020</v>
      </c>
      <c r="U922" s="51">
        <v>0.26435326968679601</v>
      </c>
      <c r="V922" s="33">
        <v>4.20763715416708E-2</v>
      </c>
      <c r="W922" s="34">
        <v>3.3274022970905899E-10</v>
      </c>
      <c r="X922" s="34">
        <v>1.67101642375304E-8</v>
      </c>
      <c r="Y922" s="35" t="s">
        <v>256</v>
      </c>
      <c r="Z922" s="51">
        <v>1.87004298307283E-2</v>
      </c>
      <c r="AA922" s="33">
        <v>5.49340225704937E-2</v>
      </c>
      <c r="AB922" s="34">
        <v>0.73354313954122496</v>
      </c>
      <c r="AC922" s="34">
        <v>1</v>
      </c>
      <c r="AD922" s="35" t="s">
        <v>260</v>
      </c>
      <c r="AE922" s="164">
        <v>0.22334383003876199</v>
      </c>
      <c r="AF922" s="33">
        <v>4.3780809235031602E-2</v>
      </c>
      <c r="AG922" s="34">
        <v>3.3713347068881401E-7</v>
      </c>
      <c r="AH922" s="34">
        <v>1.98122162406261E-6</v>
      </c>
      <c r="AI922" s="165" t="s">
        <v>256</v>
      </c>
      <c r="AJ922" s="141">
        <f t="shared" si="126"/>
        <v>0.45611388749429049</v>
      </c>
      <c r="AK922" s="34">
        <v>0.49944577545791602</v>
      </c>
      <c r="AL922" s="144">
        <v>1</v>
      </c>
      <c r="AM922" s="141">
        <f t="shared" si="127"/>
        <v>8.4869529916463105</v>
      </c>
      <c r="AN922" s="34">
        <v>3.5770238312428301E-3</v>
      </c>
      <c r="AO922" s="144">
        <v>6.5732928350519396E-3</v>
      </c>
      <c r="AP922" s="141">
        <f t="shared" si="128"/>
        <v>12.603007928779103</v>
      </c>
      <c r="AQ922" s="34">
        <v>3.85126480142643E-4</v>
      </c>
      <c r="AR922" s="144">
        <v>6.8871241741249602E-4</v>
      </c>
      <c r="AS922" s="155">
        <v>1.8700636100084999E-2</v>
      </c>
      <c r="AT922" s="41">
        <v>5.4933968799345E-2</v>
      </c>
      <c r="AU922" s="42">
        <v>0.73354006135846095</v>
      </c>
      <c r="AV922" s="42">
        <v>1</v>
      </c>
      <c r="AW922" s="156" t="s">
        <v>260</v>
      </c>
      <c r="AX922" s="41">
        <v>0.26435347946500598</v>
      </c>
      <c r="AY922" s="41">
        <v>4.2076344561206798E-2</v>
      </c>
      <c r="AZ922" s="42">
        <v>3.32720929996428E-10</v>
      </c>
      <c r="BA922" s="42">
        <v>1.6710053106593001E-8</v>
      </c>
      <c r="BB922" s="43" t="s">
        <v>256</v>
      </c>
      <c r="BC922" s="155">
        <v>-5.9149776681997598E-2</v>
      </c>
      <c r="BD922" s="41">
        <v>6.5717865128873995E-2</v>
      </c>
      <c r="BE922" s="42">
        <v>0.368090305231978</v>
      </c>
      <c r="BF922" s="42">
        <v>1</v>
      </c>
      <c r="BG922" s="156" t="s">
        <v>249</v>
      </c>
      <c r="BH922" s="55">
        <v>-1.25311602655509E-2</v>
      </c>
      <c r="BI922" s="55">
        <v>3.0050347662845801E-2</v>
      </c>
      <c r="BJ922" s="100">
        <v>0.67667438446025097</v>
      </c>
      <c r="BK922" s="100">
        <v>1</v>
      </c>
      <c r="BL922" s="56" t="s">
        <v>260</v>
      </c>
      <c r="BM922" s="176">
        <v>0.238730434047772</v>
      </c>
      <c r="BN922" s="55">
        <v>3.2319880966255897E-2</v>
      </c>
      <c r="BO922" s="100">
        <v>1.5075700741053101E-13</v>
      </c>
      <c r="BP922" s="100">
        <v>8.2486069313986502E-4</v>
      </c>
      <c r="BQ922" s="177" t="s">
        <v>256</v>
      </c>
      <c r="BR922" s="180">
        <f t="shared" si="129"/>
        <v>28.676484349397285</v>
      </c>
      <c r="BS922" s="99">
        <v>8.5536125262737705E-8</v>
      </c>
      <c r="BT922" s="180">
        <f t="shared" si="130"/>
        <v>0.23322582519027851</v>
      </c>
      <c r="BU922" s="99">
        <v>0.62914217545865803</v>
      </c>
      <c r="BV922" s="180">
        <f t="shared" si="131"/>
        <v>0.24878076566965263</v>
      </c>
      <c r="BW922" s="99">
        <v>0.61793488914908201</v>
      </c>
      <c r="BX922" s="180">
        <f t="shared" si="132"/>
        <v>11.917619583232215</v>
      </c>
      <c r="BY922" s="99">
        <v>5.5605489151275495E-4</v>
      </c>
      <c r="BZ922" s="180">
        <f t="shared" si="133"/>
        <v>19.730957282447608</v>
      </c>
      <c r="CA922" s="99">
        <v>8.9145529831996901E-6</v>
      </c>
      <c r="CB922" s="180">
        <f t="shared" si="134"/>
        <v>7.9946262695230461E-2</v>
      </c>
      <c r="CC922" s="99">
        <v>0.77737024710313596</v>
      </c>
    </row>
    <row r="923" spans="2:81" x14ac:dyDescent="0.3">
      <c r="B923" s="88">
        <v>918</v>
      </c>
      <c r="C923" s="25" t="s">
        <v>87</v>
      </c>
      <c r="D923" s="19" t="s">
        <v>132</v>
      </c>
      <c r="E923" s="19" t="s">
        <v>304</v>
      </c>
      <c r="F923" s="19" t="s">
        <v>305</v>
      </c>
      <c r="G923" s="19">
        <v>127556299</v>
      </c>
      <c r="H923" s="19">
        <v>127893897</v>
      </c>
      <c r="I923" s="89" t="s">
        <v>303</v>
      </c>
      <c r="J923" s="19">
        <v>270342</v>
      </c>
      <c r="K923" s="19">
        <v>9637</v>
      </c>
      <c r="L923" s="19">
        <v>260705</v>
      </c>
      <c r="M923" s="19">
        <v>4515</v>
      </c>
      <c r="N923" s="19">
        <v>122887</v>
      </c>
      <c r="O923" s="19">
        <v>974</v>
      </c>
      <c r="P923" s="19">
        <v>23365</v>
      </c>
      <c r="Q923" s="19">
        <v>3303</v>
      </c>
      <c r="R923" s="19">
        <v>93528</v>
      </c>
      <c r="S923" s="19">
        <v>843</v>
      </c>
      <c r="T923" s="19">
        <v>20924</v>
      </c>
      <c r="U923" s="51">
        <v>0.14403745984154201</v>
      </c>
      <c r="V923" s="33">
        <v>5.2064562478174703E-2</v>
      </c>
      <c r="W923" s="34">
        <v>5.6658755362494102E-3</v>
      </c>
      <c r="X923" s="34">
        <v>1.02662735272166E-2</v>
      </c>
      <c r="Y923" s="35" t="s">
        <v>252</v>
      </c>
      <c r="Z923" s="51">
        <v>-9.9297349030147992E-3</v>
      </c>
      <c r="AA923" s="33">
        <v>3.3358638760246299E-2</v>
      </c>
      <c r="AB923" s="34">
        <v>0.76595804226897701</v>
      </c>
      <c r="AC923" s="34">
        <v>1</v>
      </c>
      <c r="AD923" s="35" t="s">
        <v>260</v>
      </c>
      <c r="AE923" s="164">
        <v>0.101086298739158</v>
      </c>
      <c r="AF923" s="33">
        <v>5.5262557929461997E-2</v>
      </c>
      <c r="AG923" s="34">
        <v>6.7369577191236305E-2</v>
      </c>
      <c r="AH923" s="34">
        <v>1</v>
      </c>
      <c r="AI923" s="165" t="s">
        <v>252</v>
      </c>
      <c r="AJ923" s="141">
        <f t="shared" si="126"/>
        <v>0.32001876396704249</v>
      </c>
      <c r="AK923" s="34">
        <v>0.57159636871574904</v>
      </c>
      <c r="AL923" s="144">
        <v>1</v>
      </c>
      <c r="AM923" s="141">
        <f t="shared" si="127"/>
        <v>2.9578358242492691</v>
      </c>
      <c r="AN923" s="34">
        <v>8.5462258970928906E-2</v>
      </c>
      <c r="AO923" s="144">
        <v>1</v>
      </c>
      <c r="AP923" s="141">
        <f t="shared" si="128"/>
        <v>6.2000232488621485</v>
      </c>
      <c r="AQ923" s="34">
        <v>1.2774863479941501E-2</v>
      </c>
      <c r="AR923" s="144">
        <v>2.8745208521471E-2</v>
      </c>
      <c r="AS923" s="155">
        <v>-9.9297364119754206E-3</v>
      </c>
      <c r="AT923" s="41">
        <v>3.3358617912048999E-2</v>
      </c>
      <c r="AU923" s="42">
        <v>0.76595786574075098</v>
      </c>
      <c r="AV923" s="42">
        <v>1</v>
      </c>
      <c r="AW923" s="156" t="s">
        <v>260</v>
      </c>
      <c r="AX923" s="41">
        <v>0.14403756357574701</v>
      </c>
      <c r="AY923" s="41">
        <v>5.2064579686749303E-2</v>
      </c>
      <c r="AZ923" s="42">
        <v>5.6658568034169401E-3</v>
      </c>
      <c r="BA923" s="42">
        <v>1.02662773123663E-2</v>
      </c>
      <c r="BB923" s="43" t="s">
        <v>252</v>
      </c>
      <c r="BC923" s="155">
        <v>-3.8536168281220098E-2</v>
      </c>
      <c r="BD923" s="41">
        <v>7.7074172185182199E-2</v>
      </c>
      <c r="BE923" s="42">
        <v>0.617083462375562</v>
      </c>
      <c r="BF923" s="42">
        <v>1</v>
      </c>
      <c r="BG923" s="156" t="s">
        <v>249</v>
      </c>
      <c r="BH923" s="55">
        <v>-1.25311602655509E-2</v>
      </c>
      <c r="BI923" s="55">
        <v>3.0050347662845801E-2</v>
      </c>
      <c r="BJ923" s="100">
        <v>0.67667438446025097</v>
      </c>
      <c r="BK923" s="100">
        <v>1</v>
      </c>
      <c r="BL923" s="56" t="s">
        <v>260</v>
      </c>
      <c r="BM923" s="176">
        <v>0.12833217543014699</v>
      </c>
      <c r="BN923" s="55">
        <v>3.8373233820019503E-2</v>
      </c>
      <c r="BO923" s="100">
        <v>8.2486069313986502E-4</v>
      </c>
      <c r="BP923" s="100">
        <v>1.8870577728964701E-2</v>
      </c>
      <c r="BQ923" s="177" t="s">
        <v>252</v>
      </c>
      <c r="BR923" s="180">
        <f t="shared" si="129"/>
        <v>6.7834760728549313</v>
      </c>
      <c r="BS923" s="99">
        <v>9.20055436263751E-3</v>
      </c>
      <c r="BT923" s="180">
        <f t="shared" si="130"/>
        <v>5.896312838664293E-2</v>
      </c>
      <c r="BU923" s="99">
        <v>0.808142327382676</v>
      </c>
      <c r="BV923" s="180">
        <f t="shared" si="131"/>
        <v>3.3571482654254359E-3</v>
      </c>
      <c r="BW923" s="99">
        <v>0.95379570177723905</v>
      </c>
      <c r="BX923" s="180">
        <f t="shared" si="132"/>
        <v>7.3942394899935513</v>
      </c>
      <c r="BY923" s="99">
        <v>6.5433083833512798E-3</v>
      </c>
      <c r="BZ923" s="180">
        <f t="shared" si="133"/>
        <v>3.2623231686013932</v>
      </c>
      <c r="CA923" s="99">
        <v>7.0888629550799595E-2</v>
      </c>
      <c r="CB923" s="180">
        <f t="shared" si="134"/>
        <v>0.16399980423879501</v>
      </c>
      <c r="CC923" s="99">
        <v>0.685500376638152</v>
      </c>
    </row>
    <row r="924" spans="2:81" x14ac:dyDescent="0.3">
      <c r="B924" s="88">
        <v>919</v>
      </c>
      <c r="C924" s="25" t="s">
        <v>87</v>
      </c>
      <c r="D924" s="19" t="s">
        <v>133</v>
      </c>
      <c r="E924" s="19" t="s">
        <v>304</v>
      </c>
      <c r="F924" s="19" t="s">
        <v>304</v>
      </c>
      <c r="G924" s="19">
        <v>127556299</v>
      </c>
      <c r="H924" s="19">
        <v>127894484</v>
      </c>
      <c r="I924" s="89" t="s">
        <v>303</v>
      </c>
      <c r="J924" s="19">
        <v>270342</v>
      </c>
      <c r="K924" s="19">
        <v>9637</v>
      </c>
      <c r="L924" s="19">
        <v>260705</v>
      </c>
      <c r="M924" s="19">
        <v>2617</v>
      </c>
      <c r="N924" s="19">
        <v>76605</v>
      </c>
      <c r="O924" s="19">
        <v>2872</v>
      </c>
      <c r="P924" s="19">
        <v>69647</v>
      </c>
      <c r="Q924" s="19">
        <v>1801</v>
      </c>
      <c r="R924" s="19">
        <v>54991</v>
      </c>
      <c r="S924" s="19">
        <v>2343</v>
      </c>
      <c r="T924" s="19">
        <v>59461</v>
      </c>
      <c r="U924" s="51">
        <v>0.193534648979445</v>
      </c>
      <c r="V924" s="33">
        <v>3.9401527183147697E-2</v>
      </c>
      <c r="W924" s="34">
        <v>9.0218054076378003E-7</v>
      </c>
      <c r="X924" s="34">
        <v>3.5231439626974399E-6</v>
      </c>
      <c r="Y924" s="35" t="s">
        <v>251</v>
      </c>
      <c r="Z924" s="51">
        <v>-4.03058020126451E-3</v>
      </c>
      <c r="AA924" s="33">
        <v>4.4382412825727198E-2</v>
      </c>
      <c r="AB924" s="34">
        <v>0.92763974534717497</v>
      </c>
      <c r="AC924" s="34">
        <v>1</v>
      </c>
      <c r="AD924" s="35" t="s">
        <v>260</v>
      </c>
      <c r="AE924" s="164">
        <v>0.158675703437825</v>
      </c>
      <c r="AF924" s="33">
        <v>4.1452581138581301E-2</v>
      </c>
      <c r="AG924" s="34">
        <v>1.2924924445429701E-4</v>
      </c>
      <c r="AH924" s="34">
        <v>2.8874406346907202E-4</v>
      </c>
      <c r="AI924" s="165" t="s">
        <v>256</v>
      </c>
      <c r="AJ924" s="141">
        <f t="shared" si="126"/>
        <v>0.37151377734275065</v>
      </c>
      <c r="AK924" s="34">
        <v>0.542180283891051</v>
      </c>
      <c r="AL924" s="144">
        <v>1</v>
      </c>
      <c r="AM924" s="141">
        <f t="shared" si="127"/>
        <v>7.1780121735702647</v>
      </c>
      <c r="AN924" s="34">
        <v>7.3802432577435902E-3</v>
      </c>
      <c r="AO924" s="144">
        <v>2.1240039987991999E-2</v>
      </c>
      <c r="AP924" s="141">
        <f t="shared" si="128"/>
        <v>11.081467637791649</v>
      </c>
      <c r="AQ924" s="34">
        <v>8.7194761770381505E-4</v>
      </c>
      <c r="AR924" s="144">
        <v>1.5918581040086999E-3</v>
      </c>
      <c r="AS924" s="155">
        <v>-4.03043178668699E-3</v>
      </c>
      <c r="AT924" s="41">
        <v>4.4382385041603599E-2</v>
      </c>
      <c r="AU924" s="42">
        <v>0.92764235731727096</v>
      </c>
      <c r="AV924" s="42">
        <v>1</v>
      </c>
      <c r="AW924" s="156" t="s">
        <v>260</v>
      </c>
      <c r="AX924" s="41">
        <v>0.19353483613861699</v>
      </c>
      <c r="AY924" s="41">
        <v>3.9401484044962E-2</v>
      </c>
      <c r="AZ924" s="42">
        <v>9.0213393125349204E-7</v>
      </c>
      <c r="BA924" s="42">
        <v>3.5232987837584301E-6</v>
      </c>
      <c r="BB924" s="43" t="s">
        <v>251</v>
      </c>
      <c r="BC924" s="155">
        <v>-3.0702787691914899E-2</v>
      </c>
      <c r="BD924" s="41">
        <v>6.0367935172384903E-2</v>
      </c>
      <c r="BE924" s="42">
        <v>0.61103662561025496</v>
      </c>
      <c r="BF924" s="42">
        <v>1</v>
      </c>
      <c r="BG924" s="156" t="s">
        <v>248</v>
      </c>
      <c r="BH924" s="55">
        <v>-1.25311602655509E-2</v>
      </c>
      <c r="BI924" s="55">
        <v>3.0050347662845801E-2</v>
      </c>
      <c r="BJ924" s="100">
        <v>0.67667438446025097</v>
      </c>
      <c r="BK924" s="100">
        <v>1</v>
      </c>
      <c r="BL924" s="56" t="s">
        <v>260</v>
      </c>
      <c r="BM924" s="176">
        <v>0.179863510871687</v>
      </c>
      <c r="BN924" s="55">
        <v>2.98292440981105E-2</v>
      </c>
      <c r="BO924" s="100">
        <v>1.64192175089879E-9</v>
      </c>
      <c r="BP924" s="100">
        <v>2.0726718756361902E-3</v>
      </c>
      <c r="BQ924" s="177" t="s">
        <v>256</v>
      </c>
      <c r="BR924" s="180">
        <f t="shared" si="129"/>
        <v>17.293037296169487</v>
      </c>
      <c r="BS924" s="99">
        <v>3.2035855522141398E-5</v>
      </c>
      <c r="BT924" s="180">
        <f t="shared" si="130"/>
        <v>7.6527355702918035E-2</v>
      </c>
      <c r="BU924" s="99">
        <v>0.78205978669327003</v>
      </c>
      <c r="BV924" s="180">
        <f t="shared" si="131"/>
        <v>2.5152920147067406E-2</v>
      </c>
      <c r="BW924" s="99">
        <v>0.87398661177702797</v>
      </c>
      <c r="BX924" s="180">
        <f t="shared" si="132"/>
        <v>11.825865576121677</v>
      </c>
      <c r="BY924" s="99">
        <v>5.84135533703709E-4</v>
      </c>
      <c r="BZ924" s="180">
        <f t="shared" si="133"/>
        <v>11.181987665319115</v>
      </c>
      <c r="CA924" s="99">
        <v>8.2595242308842001E-4</v>
      </c>
      <c r="CB924" s="180">
        <f t="shared" si="134"/>
        <v>0.17212650379108799</v>
      </c>
      <c r="CC924" s="99">
        <v>0.67822879038371597</v>
      </c>
    </row>
    <row r="925" spans="2:81" x14ac:dyDescent="0.3">
      <c r="B925" s="88">
        <v>920</v>
      </c>
      <c r="C925" s="25" t="s">
        <v>87</v>
      </c>
      <c r="D925" s="19" t="s">
        <v>134</v>
      </c>
      <c r="E925" s="19" t="s">
        <v>304</v>
      </c>
      <c r="F925" s="19" t="s">
        <v>305</v>
      </c>
      <c r="G925" s="19">
        <v>127556299</v>
      </c>
      <c r="H925" s="19">
        <v>127894851</v>
      </c>
      <c r="I925" s="89" t="s">
        <v>303</v>
      </c>
      <c r="J925" s="19">
        <v>270342</v>
      </c>
      <c r="K925" s="19">
        <v>9637</v>
      </c>
      <c r="L925" s="19">
        <v>260705</v>
      </c>
      <c r="M925" s="19">
        <v>3225</v>
      </c>
      <c r="N925" s="19">
        <v>91198</v>
      </c>
      <c r="O925" s="19">
        <v>2264</v>
      </c>
      <c r="P925" s="19">
        <v>55054</v>
      </c>
      <c r="Q925" s="19">
        <v>2293</v>
      </c>
      <c r="R925" s="19">
        <v>67371</v>
      </c>
      <c r="S925" s="19">
        <v>1854</v>
      </c>
      <c r="T925" s="19">
        <v>47081</v>
      </c>
      <c r="U925" s="51">
        <v>0.147447927456163</v>
      </c>
      <c r="V925" s="33">
        <v>4.003837144788E-2</v>
      </c>
      <c r="W925" s="34">
        <v>2.3080796878624399E-4</v>
      </c>
      <c r="X925" s="34">
        <v>5.3998854461320505E-4</v>
      </c>
      <c r="Y925" s="35" t="s">
        <v>251</v>
      </c>
      <c r="Z925" s="51">
        <v>-2.9459444209686998E-3</v>
      </c>
      <c r="AA925" s="33">
        <v>3.9746154054050797E-2</v>
      </c>
      <c r="AB925" s="34">
        <v>0.94091571247163497</v>
      </c>
      <c r="AC925" s="34">
        <v>1</v>
      </c>
      <c r="AD925" s="35" t="s">
        <v>260</v>
      </c>
      <c r="AE925" s="164">
        <v>0.111505298572559</v>
      </c>
      <c r="AF925" s="33">
        <v>4.2702255603561702E-2</v>
      </c>
      <c r="AG925" s="34">
        <v>9.0217889660498107E-3</v>
      </c>
      <c r="AH925" s="34">
        <v>1.69619581590904E-2</v>
      </c>
      <c r="AI925" s="165" t="s">
        <v>251</v>
      </c>
      <c r="AJ925" s="141">
        <f t="shared" si="126"/>
        <v>0.37701802984504629</v>
      </c>
      <c r="AK925" s="34">
        <v>0.53920347277284697</v>
      </c>
      <c r="AL925" s="144">
        <v>1</v>
      </c>
      <c r="AM925" s="141">
        <f t="shared" si="127"/>
        <v>3.8490054620419243</v>
      </c>
      <c r="AN925" s="34">
        <v>4.9775497393141001E-2</v>
      </c>
      <c r="AO925" s="144">
        <v>1</v>
      </c>
      <c r="AP925" s="141">
        <f t="shared" si="128"/>
        <v>7.1063585752906784</v>
      </c>
      <c r="AQ925" s="34">
        <v>7.6810986220789699E-3</v>
      </c>
      <c r="AR925" s="144">
        <v>1.4776146492370201E-2</v>
      </c>
      <c r="AS925" s="155">
        <v>-2.9461967530255199E-3</v>
      </c>
      <c r="AT925" s="41">
        <v>3.9746194274043599E-2</v>
      </c>
      <c r="AU925" s="42">
        <v>0.940910720609476</v>
      </c>
      <c r="AV925" s="42">
        <v>1</v>
      </c>
      <c r="AW925" s="156" t="s">
        <v>260</v>
      </c>
      <c r="AX925" s="41">
        <v>0.147447840949924</v>
      </c>
      <c r="AY925" s="41">
        <v>4.0038375355341597E-2</v>
      </c>
      <c r="AZ925" s="42">
        <v>2.3081025114432899E-4</v>
      </c>
      <c r="BA925" s="42">
        <v>5.3992216452934303E-4</v>
      </c>
      <c r="BB925" s="43" t="s">
        <v>251</v>
      </c>
      <c r="BC925" s="155">
        <v>-3.1842663336481801E-2</v>
      </c>
      <c r="BD925" s="41">
        <v>6.0775866582429901E-2</v>
      </c>
      <c r="BE925" s="42">
        <v>0.60032306716648398</v>
      </c>
      <c r="BF925" s="42">
        <v>1</v>
      </c>
      <c r="BG925" s="156" t="s">
        <v>249</v>
      </c>
      <c r="BH925" s="55">
        <v>-1.25311602655509E-2</v>
      </c>
      <c r="BI925" s="55">
        <v>3.0050347662845801E-2</v>
      </c>
      <c r="BJ925" s="100">
        <v>0.67667438446025097</v>
      </c>
      <c r="BK925" s="100">
        <v>1</v>
      </c>
      <c r="BL925" s="56" t="s">
        <v>260</v>
      </c>
      <c r="BM925" s="176">
        <v>0.13317319493700899</v>
      </c>
      <c r="BN925" s="55">
        <v>3.0116529004156699E-2</v>
      </c>
      <c r="BO925" s="100">
        <v>9.7822973602971799E-6</v>
      </c>
      <c r="BP925" s="100">
        <v>8.0996412797370403E-3</v>
      </c>
      <c r="BQ925" s="177" t="s">
        <v>251</v>
      </c>
      <c r="BR925" s="180">
        <f t="shared" si="129"/>
        <v>10.212427209791073</v>
      </c>
      <c r="BS925" s="99">
        <v>1.3949745959995E-3</v>
      </c>
      <c r="BT925" s="180">
        <f t="shared" si="130"/>
        <v>8.1179991083165912E-2</v>
      </c>
      <c r="BU925" s="99">
        <v>0.77570464689441299</v>
      </c>
      <c r="BV925" s="180">
        <f t="shared" si="131"/>
        <v>3.7005436239524507E-2</v>
      </c>
      <c r="BW925" s="99">
        <v>0.84745397932580702</v>
      </c>
      <c r="BX925" s="180">
        <f t="shared" si="132"/>
        <v>7.4508213867905084</v>
      </c>
      <c r="BY925" s="99">
        <v>6.3407506897909596E-3</v>
      </c>
      <c r="BZ925" s="180">
        <f t="shared" si="133"/>
        <v>5.6427687896029664</v>
      </c>
      <c r="CA925" s="99">
        <v>1.7527506059742601E-2</v>
      </c>
      <c r="CB925" s="180">
        <f t="shared" si="134"/>
        <v>0.17194645827446253</v>
      </c>
      <c r="CC925" s="99">
        <v>0.67838769074014604</v>
      </c>
    </row>
    <row r="926" spans="2:81" x14ac:dyDescent="0.3">
      <c r="B926" s="88">
        <v>921</v>
      </c>
      <c r="C926" s="25" t="s">
        <v>87</v>
      </c>
      <c r="D926" s="19" t="s">
        <v>135</v>
      </c>
      <c r="E926" s="19" t="s">
        <v>304</v>
      </c>
      <c r="F926" s="19" t="s">
        <v>301</v>
      </c>
      <c r="G926" s="19">
        <v>127556299</v>
      </c>
      <c r="H926" s="19">
        <v>127895487</v>
      </c>
      <c r="I926" s="89" t="s">
        <v>303</v>
      </c>
      <c r="J926" s="19">
        <v>270342</v>
      </c>
      <c r="K926" s="19">
        <v>9637</v>
      </c>
      <c r="L926" s="19">
        <v>260705</v>
      </c>
      <c r="M926" s="19">
        <v>3118</v>
      </c>
      <c r="N926" s="19">
        <v>79701</v>
      </c>
      <c r="O926" s="19">
        <v>2366</v>
      </c>
      <c r="P926" s="19">
        <v>66552</v>
      </c>
      <c r="Q926" s="19">
        <v>2425</v>
      </c>
      <c r="R926" s="19">
        <v>63780</v>
      </c>
      <c r="S926" s="19">
        <v>1716</v>
      </c>
      <c r="T926" s="19">
        <v>50671</v>
      </c>
      <c r="U926" s="51">
        <v>-0.194980046795483</v>
      </c>
      <c r="V926" s="33">
        <v>3.9803512357757899E-2</v>
      </c>
      <c r="W926" s="34">
        <v>9.6539667769648006E-7</v>
      </c>
      <c r="X926" s="34">
        <v>4.0038751308304397E-6</v>
      </c>
      <c r="Y926" s="35" t="s">
        <v>249</v>
      </c>
      <c r="Z926" s="51">
        <v>-2.85833548172943E-2</v>
      </c>
      <c r="AA926" s="33">
        <v>3.9760423719893703E-2</v>
      </c>
      <c r="AB926" s="34">
        <v>0.472208949305994</v>
      </c>
      <c r="AC926" s="34">
        <v>1</v>
      </c>
      <c r="AD926" s="35" t="s">
        <v>259</v>
      </c>
      <c r="AE926" s="164">
        <v>-0.193171669715095</v>
      </c>
      <c r="AF926" s="33">
        <v>4.3665368362868703E-2</v>
      </c>
      <c r="AG926" s="34">
        <v>9.6930310870797304E-6</v>
      </c>
      <c r="AH926" s="34">
        <v>2.8273564082749299E-5</v>
      </c>
      <c r="AI926" s="165" t="s">
        <v>250</v>
      </c>
      <c r="AJ926" s="141">
        <f t="shared" si="126"/>
        <v>9.3676386771716122E-4</v>
      </c>
      <c r="AK926" s="34">
        <v>0.97558327982697801</v>
      </c>
      <c r="AL926" s="144">
        <v>1</v>
      </c>
      <c r="AM926" s="141">
        <f t="shared" si="127"/>
        <v>7.7674210304523434</v>
      </c>
      <c r="AN926" s="34">
        <v>5.3196946633599198E-3</v>
      </c>
      <c r="AO926" s="144">
        <v>1.11957394798424E-2</v>
      </c>
      <c r="AP926" s="141">
        <f t="shared" si="128"/>
        <v>8.7475558691092665</v>
      </c>
      <c r="AQ926" s="34">
        <v>3.1001728418315298E-3</v>
      </c>
      <c r="AR926" s="144">
        <v>5.3326404736190004E-3</v>
      </c>
      <c r="AS926" s="155">
        <v>-2.8583526866896199E-2</v>
      </c>
      <c r="AT926" s="41">
        <v>3.97603862216016E-2</v>
      </c>
      <c r="AU926" s="42">
        <v>0.47220586516463198</v>
      </c>
      <c r="AV926" s="42">
        <v>1</v>
      </c>
      <c r="AW926" s="156" t="s">
        <v>259</v>
      </c>
      <c r="AX926" s="41">
        <v>-0.19498047948970801</v>
      </c>
      <c r="AY926" s="41">
        <v>3.9803476349846698E-2</v>
      </c>
      <c r="AZ926" s="42">
        <v>9.653215104722181E-7</v>
      </c>
      <c r="BA926" s="42">
        <v>4.0038410112953404E-6</v>
      </c>
      <c r="BB926" s="43" t="s">
        <v>249</v>
      </c>
      <c r="BC926" s="155">
        <v>3.0457704325092198E-2</v>
      </c>
      <c r="BD926" s="41">
        <v>6.0820282331600098E-2</v>
      </c>
      <c r="BE926" s="42">
        <v>0.61652453531484697</v>
      </c>
      <c r="BF926" s="42">
        <v>1</v>
      </c>
      <c r="BG926" s="156" t="s">
        <v>257</v>
      </c>
      <c r="BH926" s="55">
        <v>-1.25311602655509E-2</v>
      </c>
      <c r="BI926" s="55">
        <v>3.0050347662845801E-2</v>
      </c>
      <c r="BJ926" s="100">
        <v>0.67667438446025097</v>
      </c>
      <c r="BK926" s="100">
        <v>1</v>
      </c>
      <c r="BL926" s="56" t="s">
        <v>260</v>
      </c>
      <c r="BM926" s="176">
        <v>-0.181953747984613</v>
      </c>
      <c r="BN926" s="55">
        <v>3.0133082147058898E-2</v>
      </c>
      <c r="BO926" s="100">
        <v>1.5570922676756899E-9</v>
      </c>
      <c r="BP926" s="100">
        <v>2.0726718756361902E-3</v>
      </c>
      <c r="BQ926" s="177" t="s">
        <v>249</v>
      </c>
      <c r="BR926" s="180">
        <f t="shared" si="129"/>
        <v>13.382792932396359</v>
      </c>
      <c r="BS926" s="99">
        <v>2.5394329827871701E-4</v>
      </c>
      <c r="BT926" s="180">
        <f t="shared" si="130"/>
        <v>6.808287398788776E-2</v>
      </c>
      <c r="BU926" s="99">
        <v>0.79414884034533795</v>
      </c>
      <c r="BV926" s="180">
        <f t="shared" si="131"/>
        <v>0.10373663437944249</v>
      </c>
      <c r="BW926" s="99">
        <v>0.74739078631330302</v>
      </c>
      <c r="BX926" s="180">
        <f t="shared" si="132"/>
        <v>9.4509762663376655</v>
      </c>
      <c r="BY926" s="99">
        <v>2.1103674270803599E-3</v>
      </c>
      <c r="BZ926" s="180">
        <f t="shared" si="133"/>
        <v>11.613743627614864</v>
      </c>
      <c r="CA926" s="99">
        <v>6.5466246199796698E-4</v>
      </c>
      <c r="CB926" s="180">
        <f t="shared" si="134"/>
        <v>4.4709291164283418E-2</v>
      </c>
      <c r="CC926" s="99">
        <v>0.83253948619824103</v>
      </c>
    </row>
    <row r="927" spans="2:81" x14ac:dyDescent="0.3">
      <c r="B927" s="88">
        <v>922</v>
      </c>
      <c r="C927" s="25" t="s">
        <v>87</v>
      </c>
      <c r="D927" s="19" t="s">
        <v>144</v>
      </c>
      <c r="E927" s="19" t="s">
        <v>304</v>
      </c>
      <c r="F927" s="19" t="s">
        <v>305</v>
      </c>
      <c r="G927" s="19">
        <v>127556299</v>
      </c>
      <c r="H927" s="19">
        <v>127922696</v>
      </c>
      <c r="I927" s="89" t="s">
        <v>303</v>
      </c>
      <c r="J927" s="19">
        <v>270342</v>
      </c>
      <c r="K927" s="19">
        <v>9637</v>
      </c>
      <c r="L927" s="19">
        <v>260705</v>
      </c>
      <c r="M927" s="19">
        <v>2939</v>
      </c>
      <c r="N927" s="19">
        <v>75633</v>
      </c>
      <c r="O927" s="19">
        <v>2548</v>
      </c>
      <c r="P927" s="19">
        <v>70619</v>
      </c>
      <c r="Q927" s="19">
        <v>2228</v>
      </c>
      <c r="R927" s="19">
        <v>60786</v>
      </c>
      <c r="S927" s="19">
        <v>1916</v>
      </c>
      <c r="T927" s="19">
        <v>53665</v>
      </c>
      <c r="U927" s="51">
        <v>-0.107918306232636</v>
      </c>
      <c r="V927" s="33">
        <v>3.9436688591439097E-2</v>
      </c>
      <c r="W927" s="34">
        <v>6.20975142975918E-3</v>
      </c>
      <c r="X927" s="34">
        <v>1.1169864038296701E-2</v>
      </c>
      <c r="Y927" s="35" t="s">
        <v>250</v>
      </c>
      <c r="Z927" s="51">
        <v>-4.52410750766018E-2</v>
      </c>
      <c r="AA927" s="33">
        <v>4.1511489383559398E-2</v>
      </c>
      <c r="AB927" s="34">
        <v>0.275781576906032</v>
      </c>
      <c r="AC927" s="34">
        <v>1</v>
      </c>
      <c r="AD927" s="35" t="s">
        <v>262</v>
      </c>
      <c r="AE927" s="164">
        <v>-8.5016562441596E-2</v>
      </c>
      <c r="AF927" s="33">
        <v>4.25347565451836E-2</v>
      </c>
      <c r="AG927" s="34">
        <v>4.5634855843513601E-2</v>
      </c>
      <c r="AH927" s="34">
        <v>1</v>
      </c>
      <c r="AI927" s="165" t="s">
        <v>250</v>
      </c>
      <c r="AJ927" s="141">
        <f t="shared" si="126"/>
        <v>0.15589134443674918</v>
      </c>
      <c r="AK927" s="34">
        <v>0.69296777782780805</v>
      </c>
      <c r="AL927" s="144">
        <v>1</v>
      </c>
      <c r="AM927" s="141">
        <f t="shared" si="127"/>
        <v>0.44787828259574691</v>
      </c>
      <c r="AN927" s="34">
        <v>0.50334424997747296</v>
      </c>
      <c r="AO927" s="144">
        <v>1</v>
      </c>
      <c r="AP927" s="141">
        <f t="shared" si="128"/>
        <v>1.1982576908711433</v>
      </c>
      <c r="AQ927" s="34">
        <v>0.273670188014417</v>
      </c>
      <c r="AR927" s="144">
        <v>1</v>
      </c>
      <c r="AS927" s="155">
        <v>-4.5241044286006803E-2</v>
      </c>
      <c r="AT927" s="41">
        <v>4.1511509649982903E-2</v>
      </c>
      <c r="AU927" s="42">
        <v>0.275782138117457</v>
      </c>
      <c r="AV927" s="42">
        <v>1</v>
      </c>
      <c r="AW927" s="156" t="s">
        <v>262</v>
      </c>
      <c r="AX927" s="41">
        <v>-0.107918224338328</v>
      </c>
      <c r="AY927" s="41">
        <v>3.94366968429712E-2</v>
      </c>
      <c r="AZ927" s="42">
        <v>6.2098014292000497E-3</v>
      </c>
      <c r="BA927" s="42">
        <v>1.1170182717339E-2</v>
      </c>
      <c r="BB927" s="43" t="s">
        <v>250</v>
      </c>
      <c r="BC927" s="155">
        <v>6.6445461228247599E-2</v>
      </c>
      <c r="BD927" s="41">
        <v>6.0157422426485703E-2</v>
      </c>
      <c r="BE927" s="42">
        <v>0.26936485802126198</v>
      </c>
      <c r="BF927" s="42">
        <v>1</v>
      </c>
      <c r="BG927" s="156" t="s">
        <v>261</v>
      </c>
      <c r="BH927" s="55">
        <v>-1.25311602655509E-2</v>
      </c>
      <c r="BI927" s="55">
        <v>3.0050347662845801E-2</v>
      </c>
      <c r="BJ927" s="100">
        <v>0.67667438446025097</v>
      </c>
      <c r="BK927" s="100">
        <v>1</v>
      </c>
      <c r="BL927" s="56" t="s">
        <v>260</v>
      </c>
      <c r="BM927" s="176">
        <v>-7.8924109416912497E-2</v>
      </c>
      <c r="BN927" s="55">
        <v>2.9806440713180601E-2</v>
      </c>
      <c r="BO927" s="100">
        <v>8.0996412797370403E-3</v>
      </c>
      <c r="BP927" s="100">
        <v>4.43126854869186E-2</v>
      </c>
      <c r="BQ927" s="177" t="s">
        <v>250</v>
      </c>
      <c r="BR927" s="180">
        <f t="shared" si="129"/>
        <v>3.7012558189746159</v>
      </c>
      <c r="BS927" s="99">
        <v>5.4371530778962902E-2</v>
      </c>
      <c r="BT927" s="180">
        <f t="shared" si="130"/>
        <v>0.34401587633054281</v>
      </c>
      <c r="BU927" s="99">
        <v>0.55752030347015402</v>
      </c>
      <c r="BV927" s="180">
        <f t="shared" si="131"/>
        <v>0.40740517391263326</v>
      </c>
      <c r="BW927" s="99">
        <v>0.52328948342398096</v>
      </c>
      <c r="BX927" s="180">
        <f t="shared" si="132"/>
        <v>0.43442134583570258</v>
      </c>
      <c r="BY927" s="99">
        <v>0.50982739781599595</v>
      </c>
      <c r="BZ927" s="180">
        <f t="shared" si="133"/>
        <v>1.9372013590583412</v>
      </c>
      <c r="CA927" s="99">
        <v>0.16397272861922799</v>
      </c>
      <c r="CB927" s="180">
        <f t="shared" si="134"/>
        <v>1.3759482140319355E-2</v>
      </c>
      <c r="CC927" s="99">
        <v>0.90662167603677701</v>
      </c>
    </row>
    <row r="928" spans="2:81" x14ac:dyDescent="0.3">
      <c r="B928" s="88">
        <v>923</v>
      </c>
      <c r="C928" s="25" t="s">
        <v>87</v>
      </c>
      <c r="D928" s="19" t="s">
        <v>159</v>
      </c>
      <c r="E928" s="19" t="s">
        <v>304</v>
      </c>
      <c r="F928" s="19" t="s">
        <v>302</v>
      </c>
      <c r="G928" s="19">
        <v>127556299</v>
      </c>
      <c r="H928" s="19">
        <v>128154284</v>
      </c>
      <c r="I928" s="89" t="s">
        <v>303</v>
      </c>
      <c r="J928" s="19">
        <v>270342</v>
      </c>
      <c r="K928" s="19">
        <v>9637</v>
      </c>
      <c r="L928" s="19">
        <v>260705</v>
      </c>
      <c r="M928" s="19">
        <v>1430</v>
      </c>
      <c r="N928" s="19">
        <v>41413</v>
      </c>
      <c r="O928" s="19">
        <v>4052</v>
      </c>
      <c r="P928" s="19">
        <v>104839</v>
      </c>
      <c r="Q928" s="19">
        <v>1227</v>
      </c>
      <c r="R928" s="19">
        <v>34450</v>
      </c>
      <c r="S928" s="19">
        <v>2915</v>
      </c>
      <c r="T928" s="19">
        <v>80001</v>
      </c>
      <c r="U928" s="51">
        <v>0.10787512541300601</v>
      </c>
      <c r="V928" s="33">
        <v>4.4274036017833002E-2</v>
      </c>
      <c r="W928" s="34">
        <v>1.48288389258919E-2</v>
      </c>
      <c r="X928" s="34">
        <v>2.9541409807301602E-2</v>
      </c>
      <c r="Y928" s="35" t="s">
        <v>256</v>
      </c>
      <c r="Z928" s="51">
        <v>-1.96269344418729E-3</v>
      </c>
      <c r="AA928" s="33">
        <v>5.6659791997003897E-2</v>
      </c>
      <c r="AB928" s="34">
        <v>0.97236682987604595</v>
      </c>
      <c r="AC928" s="34">
        <v>1</v>
      </c>
      <c r="AD928" s="35" t="s">
        <v>263</v>
      </c>
      <c r="AE928" s="164">
        <v>9.3022607188788298E-2</v>
      </c>
      <c r="AF928" s="33">
        <v>4.6448582074073402E-2</v>
      </c>
      <c r="AG928" s="34">
        <v>4.5209425114609202E-2</v>
      </c>
      <c r="AH928" s="34">
        <v>1</v>
      </c>
      <c r="AI928" s="165" t="s">
        <v>256</v>
      </c>
      <c r="AJ928" s="141">
        <f t="shared" si="126"/>
        <v>5.3573447486477868E-2</v>
      </c>
      <c r="AK928" s="34">
        <v>0.81695793386441795</v>
      </c>
      <c r="AL928" s="144">
        <v>1</v>
      </c>
      <c r="AM928" s="141">
        <f t="shared" si="127"/>
        <v>1.680800816030003</v>
      </c>
      <c r="AN928" s="34">
        <v>0.19481807688696301</v>
      </c>
      <c r="AO928" s="144">
        <v>1</v>
      </c>
      <c r="AP928" s="141">
        <f t="shared" si="128"/>
        <v>2.3332935754382951</v>
      </c>
      <c r="AQ928" s="34">
        <v>0.12663369145850301</v>
      </c>
      <c r="AR928" s="144">
        <v>1</v>
      </c>
      <c r="AS928" s="155">
        <v>-1.9628618565796199E-3</v>
      </c>
      <c r="AT928" s="41">
        <v>5.6659915909275299E-2</v>
      </c>
      <c r="AU928" s="42">
        <v>0.972364520124534</v>
      </c>
      <c r="AV928" s="42">
        <v>1</v>
      </c>
      <c r="AW928" s="156" t="s">
        <v>263</v>
      </c>
      <c r="AX928" s="41">
        <v>0.107875065848184</v>
      </c>
      <c r="AY928" s="41">
        <v>4.4274104514351702E-2</v>
      </c>
      <c r="AZ928" s="42">
        <v>1.48290486489934E-2</v>
      </c>
      <c r="BA928" s="42">
        <v>2.9541632872204501E-2</v>
      </c>
      <c r="BB928" s="43" t="s">
        <v>256</v>
      </c>
      <c r="BC928" s="155">
        <v>-1.1134891177762301E-2</v>
      </c>
      <c r="BD928" s="41">
        <v>6.6825879707654301E-2</v>
      </c>
      <c r="BE928" s="42">
        <v>0.86766478039153005</v>
      </c>
      <c r="BF928" s="42">
        <v>1</v>
      </c>
      <c r="BG928" s="156" t="s">
        <v>253</v>
      </c>
      <c r="BH928" s="55">
        <v>-1.25311602655509E-2</v>
      </c>
      <c r="BI928" s="55">
        <v>3.0050347662845801E-2</v>
      </c>
      <c r="BJ928" s="100">
        <v>0.67667438446025097</v>
      </c>
      <c r="BK928" s="100">
        <v>1</v>
      </c>
      <c r="BL928" s="56" t="s">
        <v>260</v>
      </c>
      <c r="BM928" s="176">
        <v>0.102185983346093</v>
      </c>
      <c r="BN928" s="55">
        <v>3.3181397235682801E-2</v>
      </c>
      <c r="BO928" s="100">
        <v>2.0726718756361902E-3</v>
      </c>
      <c r="BP928" s="100">
        <v>1.91536781550368E-2</v>
      </c>
      <c r="BQ928" s="177" t="s">
        <v>256</v>
      </c>
      <c r="BR928" s="180">
        <f t="shared" si="129"/>
        <v>5.0634270971859703</v>
      </c>
      <c r="BS928" s="99">
        <v>2.4435870831788501E-2</v>
      </c>
      <c r="BT928" s="180">
        <f t="shared" si="130"/>
        <v>1.057310408420639E-2</v>
      </c>
      <c r="BU928" s="99">
        <v>0.91810138682601194</v>
      </c>
      <c r="BV928" s="180">
        <f t="shared" si="131"/>
        <v>2.7153620206987833E-2</v>
      </c>
      <c r="BW928" s="99">
        <v>0.86911434779756203</v>
      </c>
      <c r="BX928" s="180">
        <f t="shared" si="132"/>
        <v>2.5159124641876134</v>
      </c>
      <c r="BY928" s="99">
        <v>0.112702381419077</v>
      </c>
      <c r="BZ928" s="180">
        <f t="shared" si="133"/>
        <v>3.640457128820703</v>
      </c>
      <c r="CA928" s="99">
        <v>5.63914490041732E-2</v>
      </c>
      <c r="CB928" s="180">
        <f t="shared" si="134"/>
        <v>2.5768937748095491E-2</v>
      </c>
      <c r="CC928" s="99">
        <v>0.87246590537034097</v>
      </c>
    </row>
    <row r="929" spans="2:81" x14ac:dyDescent="0.3">
      <c r="B929" s="88">
        <v>924</v>
      </c>
      <c r="C929" s="25" t="s">
        <v>88</v>
      </c>
      <c r="D929" s="19" t="s">
        <v>116</v>
      </c>
      <c r="E929" s="19" t="s">
        <v>304</v>
      </c>
      <c r="F929" s="19" t="s">
        <v>304</v>
      </c>
      <c r="G929" s="19">
        <v>127565232</v>
      </c>
      <c r="H929" s="19">
        <v>127811774</v>
      </c>
      <c r="I929" s="89" t="s">
        <v>303</v>
      </c>
      <c r="J929" s="19">
        <v>270342</v>
      </c>
      <c r="K929" s="19">
        <v>9637</v>
      </c>
      <c r="L929" s="19">
        <v>260705</v>
      </c>
      <c r="M929" s="19">
        <v>2131</v>
      </c>
      <c r="N929" s="19">
        <v>56758</v>
      </c>
      <c r="O929" s="19">
        <v>453</v>
      </c>
      <c r="P929" s="19">
        <v>12283</v>
      </c>
      <c r="Q929" s="19">
        <v>5401</v>
      </c>
      <c r="R929" s="19">
        <v>142797</v>
      </c>
      <c r="S929" s="19">
        <v>1640</v>
      </c>
      <c r="T929" s="19">
        <v>48866</v>
      </c>
      <c r="U929" s="51">
        <v>-4.8152487413011202E-2</v>
      </c>
      <c r="V929" s="33">
        <v>7.4456193737796703E-2</v>
      </c>
      <c r="W929" s="34">
        <v>0.51781163084781301</v>
      </c>
      <c r="X929" s="34">
        <v>1</v>
      </c>
      <c r="Y929" s="35" t="s">
        <v>257</v>
      </c>
      <c r="Z929" s="51">
        <v>9.3695710167267104E-3</v>
      </c>
      <c r="AA929" s="33">
        <v>3.7555103324144801E-2</v>
      </c>
      <c r="AB929" s="34">
        <v>0.80298284022386401</v>
      </c>
      <c r="AC929" s="34">
        <v>1</v>
      </c>
      <c r="AD929" s="35" t="s">
        <v>261</v>
      </c>
      <c r="AE929" s="164">
        <v>-0.11413445007819301</v>
      </c>
      <c r="AF929" s="33">
        <v>4.7719727752793699E-2</v>
      </c>
      <c r="AG929" s="34">
        <v>1.67675023121375E-2</v>
      </c>
      <c r="AH929" s="34">
        <v>3.6233177146620998E-2</v>
      </c>
      <c r="AI929" s="165" t="s">
        <v>258</v>
      </c>
      <c r="AJ929" s="141">
        <f t="shared" si="126"/>
        <v>0.55666495598928523</v>
      </c>
      <c r="AK929" s="34">
        <v>0.45560711215632599</v>
      </c>
      <c r="AL929" s="144">
        <v>1</v>
      </c>
      <c r="AM929" s="141">
        <f t="shared" si="127"/>
        <v>4.1364074515008973</v>
      </c>
      <c r="AN929" s="34">
        <v>4.19701524611263E-2</v>
      </c>
      <c r="AO929" s="144">
        <v>1</v>
      </c>
      <c r="AP929" s="141">
        <f t="shared" si="128"/>
        <v>0.47580307674476979</v>
      </c>
      <c r="AQ929" s="34">
        <v>0.49032952584761103</v>
      </c>
      <c r="AR929" s="144">
        <v>1</v>
      </c>
      <c r="AS929" s="155">
        <v>9.3695204833993597E-3</v>
      </c>
      <c r="AT929" s="41">
        <v>3.75551043937601E-2</v>
      </c>
      <c r="AU929" s="42">
        <v>0.80298388643710294</v>
      </c>
      <c r="AV929" s="42">
        <v>1</v>
      </c>
      <c r="AW929" s="156" t="s">
        <v>261</v>
      </c>
      <c r="AX929" s="41">
        <v>-4.81522770485266E-2</v>
      </c>
      <c r="AY929" s="41">
        <v>7.4455968148198395E-2</v>
      </c>
      <c r="AZ929" s="42">
        <v>0.51781219135457301</v>
      </c>
      <c r="BA929" s="42">
        <v>1</v>
      </c>
      <c r="BB929" s="43" t="s">
        <v>257</v>
      </c>
      <c r="BC929" s="155">
        <v>-7.6267728294942105E-2</v>
      </c>
      <c r="BD929" s="41">
        <v>8.4840503738676201E-2</v>
      </c>
      <c r="BE929" s="42">
        <v>0.36867704940993401</v>
      </c>
      <c r="BF929" s="42">
        <v>1</v>
      </c>
      <c r="BG929" s="156" t="s">
        <v>259</v>
      </c>
      <c r="BH929" s="55">
        <v>-1.2266748115038801E-2</v>
      </c>
      <c r="BI929" s="55">
        <v>3.3610042945211901E-2</v>
      </c>
      <c r="BJ929" s="100">
        <v>0.715131785025647</v>
      </c>
      <c r="BK929" s="100">
        <v>1</v>
      </c>
      <c r="BL929" s="56" t="s">
        <v>254</v>
      </c>
      <c r="BM929" s="176">
        <v>-0.10682097710485</v>
      </c>
      <c r="BN929" s="55">
        <v>3.5681505019760897E-2</v>
      </c>
      <c r="BO929" s="100">
        <v>2.7558502039583799E-3</v>
      </c>
      <c r="BP929" s="100">
        <v>2.53293662726711E-2</v>
      </c>
      <c r="BQ929" s="177" t="s">
        <v>250</v>
      </c>
      <c r="BR929" s="180">
        <f t="shared" si="129"/>
        <v>0.19297420322374506</v>
      </c>
      <c r="BS929" s="99">
        <v>0.66045265679989595</v>
      </c>
      <c r="BT929" s="180">
        <f t="shared" si="130"/>
        <v>0.50492077280915715</v>
      </c>
      <c r="BU929" s="99">
        <v>0.47734592017736299</v>
      </c>
      <c r="BV929" s="180">
        <f t="shared" si="131"/>
        <v>0.18430176266514578</v>
      </c>
      <c r="BW929" s="99">
        <v>0.66770214332952205</v>
      </c>
      <c r="BX929" s="180">
        <f t="shared" si="132"/>
        <v>5.0307299548425952</v>
      </c>
      <c r="BY929" s="99">
        <v>2.4901401159173799E-2</v>
      </c>
      <c r="BZ929" s="180">
        <f t="shared" si="133"/>
        <v>3.0459686956034679</v>
      </c>
      <c r="CA929" s="99">
        <v>8.0937815489817003E-2</v>
      </c>
      <c r="CB929" s="180">
        <f t="shared" si="134"/>
        <v>1.5065276432100346E-2</v>
      </c>
      <c r="CC929" s="99">
        <v>0.90231244327168403</v>
      </c>
    </row>
    <row r="930" spans="2:81" x14ac:dyDescent="0.3">
      <c r="B930" s="88">
        <v>925</v>
      </c>
      <c r="C930" s="25" t="s">
        <v>88</v>
      </c>
      <c r="D930" s="19" t="s">
        <v>119</v>
      </c>
      <c r="E930" s="19" t="s">
        <v>304</v>
      </c>
      <c r="F930" s="19" t="s">
        <v>302</v>
      </c>
      <c r="G930" s="19">
        <v>127565232</v>
      </c>
      <c r="H930" s="19">
        <v>127840867</v>
      </c>
      <c r="I930" s="89" t="s">
        <v>303</v>
      </c>
      <c r="J930" s="19">
        <v>270342</v>
      </c>
      <c r="K930" s="19">
        <v>9637</v>
      </c>
      <c r="L930" s="19">
        <v>260705</v>
      </c>
      <c r="M930" s="19">
        <v>1584</v>
      </c>
      <c r="N930" s="19">
        <v>40690</v>
      </c>
      <c r="O930" s="19">
        <v>1001</v>
      </c>
      <c r="P930" s="19">
        <v>28351</v>
      </c>
      <c r="Q930" s="19">
        <v>4053</v>
      </c>
      <c r="R930" s="19">
        <v>107293</v>
      </c>
      <c r="S930" s="19">
        <v>2996</v>
      </c>
      <c r="T930" s="19">
        <v>84370</v>
      </c>
      <c r="U930" s="51">
        <v>-0.223663937533081</v>
      </c>
      <c r="V930" s="33">
        <v>5.9161556061565902E-2</v>
      </c>
      <c r="W930" s="34">
        <v>1.5647467302357999E-4</v>
      </c>
      <c r="X930" s="34">
        <v>3.43176262352176E-4</v>
      </c>
      <c r="Y930" s="35" t="s">
        <v>250</v>
      </c>
      <c r="Z930" s="51">
        <v>-6.5593143670352502E-2</v>
      </c>
      <c r="AA930" s="33">
        <v>4.3473364910209797E-2</v>
      </c>
      <c r="AB930" s="34">
        <v>0.13134678025625701</v>
      </c>
      <c r="AC930" s="34">
        <v>1</v>
      </c>
      <c r="AD930" s="35" t="s">
        <v>258</v>
      </c>
      <c r="AE930" s="164">
        <v>-0.15016636040715101</v>
      </c>
      <c r="AF930" s="33">
        <v>4.55411791735153E-2</v>
      </c>
      <c r="AG930" s="34">
        <v>9.7592992020569002E-4</v>
      </c>
      <c r="AH930" s="34">
        <v>1.8003823549131101E-3</v>
      </c>
      <c r="AI930" s="165" t="s">
        <v>249</v>
      </c>
      <c r="AJ930" s="141">
        <f t="shared" si="126"/>
        <v>0.96910797772927393</v>
      </c>
      <c r="AK930" s="34">
        <v>0.32490274745707898</v>
      </c>
      <c r="AL930" s="144">
        <v>1</v>
      </c>
      <c r="AM930" s="141">
        <f t="shared" si="127"/>
        <v>1.8044275644361831</v>
      </c>
      <c r="AN930" s="34">
        <v>0.17917814425423501</v>
      </c>
      <c r="AO930" s="144">
        <v>1</v>
      </c>
      <c r="AP930" s="141">
        <f t="shared" si="128"/>
        <v>4.6356713271790477</v>
      </c>
      <c r="AQ930" s="34">
        <v>3.1313891041448397E-2</v>
      </c>
      <c r="AR930" s="144">
        <v>1</v>
      </c>
      <c r="AS930" s="155">
        <v>-6.5593017776003307E-2</v>
      </c>
      <c r="AT930" s="41">
        <v>4.3473356527691402E-2</v>
      </c>
      <c r="AU930" s="42">
        <v>0.131347446149358</v>
      </c>
      <c r="AV930" s="42">
        <v>1</v>
      </c>
      <c r="AW930" s="156" t="s">
        <v>258</v>
      </c>
      <c r="AX930" s="41">
        <v>-0.22366310218531801</v>
      </c>
      <c r="AY930" s="41">
        <v>5.9161657044552902E-2</v>
      </c>
      <c r="AZ930" s="42">
        <v>1.5648760427643799E-4</v>
      </c>
      <c r="BA930" s="42">
        <v>3.4317908256310201E-4</v>
      </c>
      <c r="BB930" s="43" t="s">
        <v>250</v>
      </c>
      <c r="BC930" s="155">
        <v>0.13909425285087701</v>
      </c>
      <c r="BD930" s="41">
        <v>6.8768427726825399E-2</v>
      </c>
      <c r="BE930" s="42">
        <v>4.31095565951118E-2</v>
      </c>
      <c r="BF930" s="42">
        <v>1</v>
      </c>
      <c r="BG930" s="156" t="s">
        <v>256</v>
      </c>
      <c r="BH930" s="55">
        <v>-1.2266748115038801E-2</v>
      </c>
      <c r="BI930" s="55">
        <v>3.3610042945211901E-2</v>
      </c>
      <c r="BJ930" s="100">
        <v>0.715131785025647</v>
      </c>
      <c r="BK930" s="100">
        <v>1</v>
      </c>
      <c r="BL930" s="56" t="s">
        <v>254</v>
      </c>
      <c r="BM930" s="176">
        <v>-0.121114816568167</v>
      </c>
      <c r="BN930" s="55">
        <v>3.0228159068971701E-2</v>
      </c>
      <c r="BO930" s="100">
        <v>6.1575992266322296E-5</v>
      </c>
      <c r="BP930" s="100">
        <v>8.6670460828419307E-3</v>
      </c>
      <c r="BQ930" s="177" t="s">
        <v>249</v>
      </c>
      <c r="BR930" s="180">
        <f t="shared" si="129"/>
        <v>9.6525764632690052</v>
      </c>
      <c r="BS930" s="99">
        <v>1.8908619061538199E-3</v>
      </c>
      <c r="BT930" s="180">
        <f t="shared" si="130"/>
        <v>2.3825836233888724</v>
      </c>
      <c r="BU930" s="99">
        <v>0.12269447864956599</v>
      </c>
      <c r="BV930" s="180">
        <f t="shared" si="131"/>
        <v>0.94175857120969131</v>
      </c>
      <c r="BW930" s="99">
        <v>0.33182599214091701</v>
      </c>
      <c r="BX930" s="180">
        <f t="shared" si="132"/>
        <v>1.0995055055787146</v>
      </c>
      <c r="BY930" s="99">
        <v>0.29437465076464903</v>
      </c>
      <c r="BZ930" s="180">
        <f t="shared" si="133"/>
        <v>5.9358538290393037</v>
      </c>
      <c r="CA930" s="99">
        <v>1.48358793416226E-2</v>
      </c>
      <c r="CB930" s="180">
        <f t="shared" si="134"/>
        <v>0.28248509896932689</v>
      </c>
      <c r="CC930" s="99">
        <v>0.595077001850572</v>
      </c>
    </row>
    <row r="931" spans="2:81" x14ac:dyDescent="0.3">
      <c r="B931" s="88">
        <v>926</v>
      </c>
      <c r="C931" s="25" t="s">
        <v>88</v>
      </c>
      <c r="D931" s="19" t="s">
        <v>125</v>
      </c>
      <c r="E931" s="19" t="s">
        <v>304</v>
      </c>
      <c r="F931" s="19" t="s">
        <v>301</v>
      </c>
      <c r="G931" s="19">
        <v>127565232</v>
      </c>
      <c r="H931" s="19">
        <v>127865100</v>
      </c>
      <c r="I931" s="89" t="s">
        <v>303</v>
      </c>
      <c r="J931" s="19">
        <v>270342</v>
      </c>
      <c r="K931" s="19">
        <v>9637</v>
      </c>
      <c r="L931" s="19">
        <v>260705</v>
      </c>
      <c r="M931" s="19">
        <v>1098</v>
      </c>
      <c r="N931" s="19">
        <v>29028</v>
      </c>
      <c r="O931" s="19">
        <v>1481</v>
      </c>
      <c r="P931" s="19">
        <v>40010</v>
      </c>
      <c r="Q931" s="19">
        <v>2963</v>
      </c>
      <c r="R931" s="19">
        <v>82503</v>
      </c>
      <c r="S931" s="19">
        <v>4079</v>
      </c>
      <c r="T931" s="19">
        <v>109141</v>
      </c>
      <c r="U931" s="51">
        <v>0.169334875328472</v>
      </c>
      <c r="V931" s="33">
        <v>5.8880724139890997E-2</v>
      </c>
      <c r="W931" s="34">
        <v>4.0288164365976098E-3</v>
      </c>
      <c r="X931" s="34">
        <v>7.7911041146000396E-3</v>
      </c>
      <c r="Y931" s="35" t="s">
        <v>251</v>
      </c>
      <c r="Z931" s="51">
        <v>3.8729031568519402E-2</v>
      </c>
      <c r="AA931" s="33">
        <v>5.24621935890476E-2</v>
      </c>
      <c r="AB931" s="34">
        <v>0.46037624279997602</v>
      </c>
      <c r="AC931" s="34">
        <v>1</v>
      </c>
      <c r="AD931" s="35" t="s">
        <v>257</v>
      </c>
      <c r="AE931" s="164">
        <v>0.122695248267816</v>
      </c>
      <c r="AF931" s="33">
        <v>5.0686528407899702E-2</v>
      </c>
      <c r="AG931" s="34">
        <v>1.54920265745819E-2</v>
      </c>
      <c r="AH931" s="34">
        <v>3.3457419477161E-2</v>
      </c>
      <c r="AI931" s="165" t="s">
        <v>256</v>
      </c>
      <c r="AJ931" s="141">
        <f t="shared" si="126"/>
        <v>0.36037637622737634</v>
      </c>
      <c r="AK931" s="34">
        <v>0.54829728006839196</v>
      </c>
      <c r="AL931" s="144">
        <v>1</v>
      </c>
      <c r="AM931" s="141">
        <f t="shared" si="127"/>
        <v>1.3248990314108902</v>
      </c>
      <c r="AN931" s="34">
        <v>0.24971471673811499</v>
      </c>
      <c r="AO931" s="144">
        <v>1</v>
      </c>
      <c r="AP931" s="141">
        <f t="shared" si="128"/>
        <v>2.7427687874388131</v>
      </c>
      <c r="AQ931" s="34">
        <v>9.7695360056540795E-2</v>
      </c>
      <c r="AR931" s="144">
        <v>1</v>
      </c>
      <c r="AS931" s="155">
        <v>3.8730687989010901E-2</v>
      </c>
      <c r="AT931" s="41">
        <v>5.2461993639856402E-2</v>
      </c>
      <c r="AU931" s="42">
        <v>0.46035535020946</v>
      </c>
      <c r="AV931" s="42">
        <v>1</v>
      </c>
      <c r="AW931" s="156" t="s">
        <v>257</v>
      </c>
      <c r="AX931" s="41">
        <v>0.16933479516033501</v>
      </c>
      <c r="AY931" s="41">
        <v>5.8880500139687E-2</v>
      </c>
      <c r="AZ931" s="42">
        <v>4.02869417502498E-3</v>
      </c>
      <c r="BA931" s="42">
        <v>7.7910347774310801E-3</v>
      </c>
      <c r="BB931" s="43" t="s">
        <v>251</v>
      </c>
      <c r="BC931" s="155">
        <v>-8.7834528748947593E-2</v>
      </c>
      <c r="BD931" s="41">
        <v>6.8570965078111001E-2</v>
      </c>
      <c r="BE931" s="42">
        <v>0.20021865160130101</v>
      </c>
      <c r="BF931" s="42">
        <v>1</v>
      </c>
      <c r="BG931" s="156" t="s">
        <v>249</v>
      </c>
      <c r="BH931" s="55">
        <v>-1.2266748115038801E-2</v>
      </c>
      <c r="BI931" s="55">
        <v>3.3610042945211901E-2</v>
      </c>
      <c r="BJ931" s="100">
        <v>0.715131785025647</v>
      </c>
      <c r="BK931" s="100">
        <v>1</v>
      </c>
      <c r="BL931" s="56" t="s">
        <v>254</v>
      </c>
      <c r="BM931" s="176">
        <v>0.10567584891595801</v>
      </c>
      <c r="BN931" s="55">
        <v>3.0191656041363101E-2</v>
      </c>
      <c r="BO931" s="100">
        <v>4.6496614528546398E-4</v>
      </c>
      <c r="BP931" s="100">
        <v>1.52852272432437E-2</v>
      </c>
      <c r="BQ931" s="177" t="s">
        <v>252</v>
      </c>
      <c r="BR931" s="180">
        <f t="shared" si="129"/>
        <v>7.1747229322383657</v>
      </c>
      <c r="BS931" s="99">
        <v>7.3937865770873998E-3</v>
      </c>
      <c r="BT931" s="180">
        <f t="shared" si="130"/>
        <v>0.92554392370503158</v>
      </c>
      <c r="BU931" s="99">
        <v>0.33602351698346</v>
      </c>
      <c r="BV931" s="180">
        <f t="shared" si="131"/>
        <v>0.66991893895057386</v>
      </c>
      <c r="BW931" s="99">
        <v>0.41307987002846902</v>
      </c>
      <c r="BX931" s="180">
        <f t="shared" si="132"/>
        <v>1.22328034187112</v>
      </c>
      <c r="BY931" s="99">
        <v>0.26871784300805501</v>
      </c>
      <c r="BZ931" s="180">
        <f t="shared" si="133"/>
        <v>4.9245543531640648</v>
      </c>
      <c r="CA931" s="99">
        <v>2.6477630344793699E-2</v>
      </c>
      <c r="CB931" s="180">
        <f t="shared" si="134"/>
        <v>8.321982984455395E-2</v>
      </c>
      <c r="CC931" s="99">
        <v>0.77298050588074196</v>
      </c>
    </row>
    <row r="932" spans="2:81" x14ac:dyDescent="0.3">
      <c r="B932" s="88">
        <v>927</v>
      </c>
      <c r="C932" s="25" t="s">
        <v>88</v>
      </c>
      <c r="D932" s="19" t="s">
        <v>127</v>
      </c>
      <c r="E932" s="19" t="s">
        <v>304</v>
      </c>
      <c r="F932" s="19" t="s">
        <v>305</v>
      </c>
      <c r="G932" s="19">
        <v>127565232</v>
      </c>
      <c r="H932" s="19">
        <v>127882182</v>
      </c>
      <c r="I932" s="89" t="s">
        <v>303</v>
      </c>
      <c r="J932" s="19">
        <v>270342</v>
      </c>
      <c r="K932" s="19">
        <v>9637</v>
      </c>
      <c r="L932" s="19">
        <v>260705</v>
      </c>
      <c r="M932" s="19">
        <v>874</v>
      </c>
      <c r="N932" s="19">
        <v>26452</v>
      </c>
      <c r="O932" s="19">
        <v>1709</v>
      </c>
      <c r="P932" s="19">
        <v>42588</v>
      </c>
      <c r="Q932" s="19">
        <v>2579</v>
      </c>
      <c r="R932" s="19">
        <v>75558</v>
      </c>
      <c r="S932" s="19">
        <v>4471</v>
      </c>
      <c r="T932" s="19">
        <v>116106</v>
      </c>
      <c r="U932" s="51">
        <v>0.14634215954741001</v>
      </c>
      <c r="V932" s="33">
        <v>6.0368235739764402E-2</v>
      </c>
      <c r="W932" s="34">
        <v>1.5343915564760601E-2</v>
      </c>
      <c r="X932" s="34">
        <v>3.1367767731417001E-2</v>
      </c>
      <c r="Y932" s="35" t="s">
        <v>251</v>
      </c>
      <c r="Z932" s="51">
        <v>-5.0309500270397404E-3</v>
      </c>
      <c r="AA932" s="33">
        <v>5.6390552175062301E-2</v>
      </c>
      <c r="AB932" s="34">
        <v>0.92891010160412502</v>
      </c>
      <c r="AC932" s="34">
        <v>1</v>
      </c>
      <c r="AD932" s="35" t="s">
        <v>248</v>
      </c>
      <c r="AE932" s="164">
        <v>0.136720395737393</v>
      </c>
      <c r="AF932" s="33">
        <v>5.3428171938179399E-2</v>
      </c>
      <c r="AG932" s="34">
        <v>1.0498672002737301E-2</v>
      </c>
      <c r="AH932" s="34">
        <v>1.99697401821857E-2</v>
      </c>
      <c r="AI932" s="165" t="s">
        <v>256</v>
      </c>
      <c r="AJ932" s="141">
        <f t="shared" si="126"/>
        <v>1.4245246460479933E-2</v>
      </c>
      <c r="AK932" s="34">
        <v>0.90499533767523699</v>
      </c>
      <c r="AL932" s="144">
        <v>1</v>
      </c>
      <c r="AM932" s="141">
        <f t="shared" si="127"/>
        <v>3.3297811131035528</v>
      </c>
      <c r="AN932" s="34">
        <v>6.8035928465753404E-2</v>
      </c>
      <c r="AO932" s="144">
        <v>1</v>
      </c>
      <c r="AP932" s="141">
        <f t="shared" si="128"/>
        <v>3.3577206100499883</v>
      </c>
      <c r="AQ932" s="34">
        <v>6.6890594844181597E-2</v>
      </c>
      <c r="AR932" s="144">
        <v>1</v>
      </c>
      <c r="AS932" s="155">
        <v>-5.0312826365957403E-3</v>
      </c>
      <c r="AT932" s="41">
        <v>5.6390485028758201E-2</v>
      </c>
      <c r="AU932" s="42">
        <v>0.92890532968802897</v>
      </c>
      <c r="AV932" s="42">
        <v>1</v>
      </c>
      <c r="AW932" s="156" t="s">
        <v>248</v>
      </c>
      <c r="AX932" s="41">
        <v>0.14634191878630401</v>
      </c>
      <c r="AY932" s="41">
        <v>6.0368143185122299E-2</v>
      </c>
      <c r="AZ932" s="42">
        <v>1.5343927039482799E-2</v>
      </c>
      <c r="BA932" s="42">
        <v>3.1367082829264203E-2</v>
      </c>
      <c r="BB932" s="43" t="s">
        <v>251</v>
      </c>
      <c r="BC932" s="155">
        <v>-6.4148941155599401E-3</v>
      </c>
      <c r="BD932" s="41">
        <v>7.0262861965600998E-2</v>
      </c>
      <c r="BE932" s="42">
        <v>0.92725540743728097</v>
      </c>
      <c r="BF932" s="42">
        <v>1</v>
      </c>
      <c r="BG932" s="156" t="s">
        <v>260</v>
      </c>
      <c r="BH932" s="55">
        <v>-1.2266748115038801E-2</v>
      </c>
      <c r="BI932" s="55">
        <v>3.3610042945211901E-2</v>
      </c>
      <c r="BJ932" s="100">
        <v>0.715131785025647</v>
      </c>
      <c r="BK932" s="100">
        <v>1</v>
      </c>
      <c r="BL932" s="56" t="s">
        <v>254</v>
      </c>
      <c r="BM932" s="176">
        <v>0.140788439680996</v>
      </c>
      <c r="BN932" s="55">
        <v>3.0912685557035899E-2</v>
      </c>
      <c r="BO932" s="100">
        <v>5.2537696376693198E-6</v>
      </c>
      <c r="BP932" s="100">
        <v>3.0353431014262999E-3</v>
      </c>
      <c r="BQ932" s="177" t="s">
        <v>251</v>
      </c>
      <c r="BR932" s="180">
        <f t="shared" si="129"/>
        <v>5.2695857376506501</v>
      </c>
      <c r="BS932" s="99">
        <v>2.1701176438219501E-2</v>
      </c>
      <c r="BT932" s="180">
        <f t="shared" si="130"/>
        <v>6.7052943674579171E-3</v>
      </c>
      <c r="BU932" s="99">
        <v>0.93473747730610202</v>
      </c>
      <c r="BV932" s="180">
        <f t="shared" si="131"/>
        <v>1.2149070021287681E-2</v>
      </c>
      <c r="BW932" s="99">
        <v>0.91223266489333299</v>
      </c>
      <c r="BX932" s="180">
        <f t="shared" si="132"/>
        <v>5.1416644973434584</v>
      </c>
      <c r="BY932" s="99">
        <v>2.3358242466836002E-2</v>
      </c>
      <c r="BZ932" s="180">
        <f t="shared" si="133"/>
        <v>5.5712925356411978</v>
      </c>
      <c r="CA932" s="99">
        <v>1.8257278916631502E-2</v>
      </c>
      <c r="CB932" s="180">
        <f t="shared" si="134"/>
        <v>4.3433781053079197E-3</v>
      </c>
      <c r="CC932" s="99">
        <v>0.94745400898827103</v>
      </c>
    </row>
    <row r="933" spans="2:81" x14ac:dyDescent="0.3">
      <c r="B933" s="88">
        <v>928</v>
      </c>
      <c r="C933" s="25" t="s">
        <v>88</v>
      </c>
      <c r="D933" s="19" t="s">
        <v>128</v>
      </c>
      <c r="E933" s="19" t="s">
        <v>304</v>
      </c>
      <c r="F933" s="19" t="s">
        <v>305</v>
      </c>
      <c r="G933" s="19">
        <v>127565232</v>
      </c>
      <c r="H933" s="19">
        <v>127884123</v>
      </c>
      <c r="I933" s="89" t="s">
        <v>303</v>
      </c>
      <c r="J933" s="19">
        <v>270342</v>
      </c>
      <c r="K933" s="19">
        <v>9637</v>
      </c>
      <c r="L933" s="19">
        <v>260705</v>
      </c>
      <c r="M933" s="19">
        <v>1758</v>
      </c>
      <c r="N933" s="19">
        <v>44770</v>
      </c>
      <c r="O933" s="19">
        <v>827</v>
      </c>
      <c r="P933" s="19">
        <v>24271</v>
      </c>
      <c r="Q933" s="19">
        <v>4645</v>
      </c>
      <c r="R933" s="19">
        <v>120913</v>
      </c>
      <c r="S933" s="19">
        <v>2405</v>
      </c>
      <c r="T933" s="19">
        <v>70751</v>
      </c>
      <c r="U933" s="51">
        <v>-0.12573483919112799</v>
      </c>
      <c r="V933" s="33">
        <v>6.1250196040934603E-2</v>
      </c>
      <c r="W933" s="34">
        <v>4.0091286695485999E-2</v>
      </c>
      <c r="X933" s="34">
        <v>1</v>
      </c>
      <c r="Y933" s="35" t="s">
        <v>249</v>
      </c>
      <c r="Z933" s="51">
        <v>-9.5387339710514604E-3</v>
      </c>
      <c r="AA933" s="33">
        <v>4.11547118733184E-2</v>
      </c>
      <c r="AB933" s="34">
        <v>0.81671087627979999</v>
      </c>
      <c r="AC933" s="34">
        <v>1</v>
      </c>
      <c r="AD933" s="35" t="s">
        <v>254</v>
      </c>
      <c r="AE933" s="164">
        <v>-0.13444224836535701</v>
      </c>
      <c r="AF933" s="33">
        <v>4.5899140078719501E-2</v>
      </c>
      <c r="AG933" s="34">
        <v>3.3996702676948702E-3</v>
      </c>
      <c r="AH933" s="34">
        <v>5.6276868222627898E-3</v>
      </c>
      <c r="AI933" s="165" t="s">
        <v>254</v>
      </c>
      <c r="AJ933" s="141">
        <f t="shared" si="126"/>
        <v>1.2942107278505454E-2</v>
      </c>
      <c r="AK933" s="34">
        <v>0.90942536633901405</v>
      </c>
      <c r="AL933" s="144">
        <v>1</v>
      </c>
      <c r="AM933" s="141">
        <f t="shared" si="127"/>
        <v>4.1050200205431784</v>
      </c>
      <c r="AN933" s="34">
        <v>4.2756085240222799E-2</v>
      </c>
      <c r="AO933" s="144">
        <v>1</v>
      </c>
      <c r="AP933" s="141">
        <f t="shared" si="128"/>
        <v>2.4794855640824394</v>
      </c>
      <c r="AQ933" s="34">
        <v>0.11533997256367</v>
      </c>
      <c r="AR933" s="144">
        <v>1</v>
      </c>
      <c r="AS933" s="155">
        <v>-9.5381678309877805E-3</v>
      </c>
      <c r="AT933" s="41">
        <v>4.11546389805987E-2</v>
      </c>
      <c r="AU933" s="42">
        <v>0.81672124255818301</v>
      </c>
      <c r="AV933" s="42">
        <v>1</v>
      </c>
      <c r="AW933" s="156" t="s">
        <v>254</v>
      </c>
      <c r="AX933" s="41">
        <v>-0.12573489069904001</v>
      </c>
      <c r="AY933" s="41">
        <v>6.1250101018409303E-2</v>
      </c>
      <c r="AZ933" s="42">
        <v>4.00908961146203E-2</v>
      </c>
      <c r="BA933" s="42">
        <v>1</v>
      </c>
      <c r="BB933" s="43" t="s">
        <v>249</v>
      </c>
      <c r="BC933" s="155">
        <v>-2.5282893540159898E-4</v>
      </c>
      <c r="BD933" s="41">
        <v>7.1297524143833405E-2</v>
      </c>
      <c r="BE933" s="42">
        <v>0.99717061870354196</v>
      </c>
      <c r="BF933" s="42">
        <v>1</v>
      </c>
      <c r="BG933" s="156" t="s">
        <v>260</v>
      </c>
      <c r="BH933" s="55">
        <v>-1.2266748115038801E-2</v>
      </c>
      <c r="BI933" s="55">
        <v>3.3610042945211901E-2</v>
      </c>
      <c r="BJ933" s="100">
        <v>0.715131785025647</v>
      </c>
      <c r="BK933" s="100">
        <v>1</v>
      </c>
      <c r="BL933" s="56" t="s">
        <v>254</v>
      </c>
      <c r="BM933" s="176">
        <v>-0.12552011043619801</v>
      </c>
      <c r="BN933" s="55">
        <v>3.1365603048387397E-2</v>
      </c>
      <c r="BO933" s="100">
        <v>6.2851919205412997E-5</v>
      </c>
      <c r="BP933" s="100">
        <v>1.1839561925497699E-2</v>
      </c>
      <c r="BQ933" s="177" t="s">
        <v>250</v>
      </c>
      <c r="BR933" s="180">
        <f t="shared" si="129"/>
        <v>2.6376610214512319</v>
      </c>
      <c r="BS933" s="99">
        <v>0.104357081904202</v>
      </c>
      <c r="BT933" s="180">
        <f t="shared" si="130"/>
        <v>9.7369935439655372E-6</v>
      </c>
      <c r="BU933" s="99">
        <v>0.99751027260639902</v>
      </c>
      <c r="BV933" s="180">
        <f t="shared" si="131"/>
        <v>2.6359018785022284E-3</v>
      </c>
      <c r="BW933" s="99">
        <v>0.95905376997346803</v>
      </c>
      <c r="BX933" s="180">
        <f t="shared" si="132"/>
        <v>5.0239486815214791</v>
      </c>
      <c r="BY933" s="99">
        <v>2.4999097808422799E-2</v>
      </c>
      <c r="BZ933" s="180">
        <f t="shared" si="133"/>
        <v>4.6122263816321851</v>
      </c>
      <c r="CA933" s="99">
        <v>3.1744793486505898E-2</v>
      </c>
      <c r="CB933" s="180">
        <f t="shared" si="134"/>
        <v>2.5757553157929779E-2</v>
      </c>
      <c r="CC933" s="99">
        <v>0.87249383934702596</v>
      </c>
    </row>
    <row r="934" spans="2:81" x14ac:dyDescent="0.3">
      <c r="B934" s="88">
        <v>929</v>
      </c>
      <c r="C934" s="25" t="s">
        <v>88</v>
      </c>
      <c r="D934" s="19" t="s">
        <v>129</v>
      </c>
      <c r="E934" s="19" t="s">
        <v>304</v>
      </c>
      <c r="F934" s="19" t="s">
        <v>302</v>
      </c>
      <c r="G934" s="19">
        <v>127565232</v>
      </c>
      <c r="H934" s="19">
        <v>127885247</v>
      </c>
      <c r="I934" s="89" t="s">
        <v>303</v>
      </c>
      <c r="J934" s="19">
        <v>270342</v>
      </c>
      <c r="K934" s="19">
        <v>9637</v>
      </c>
      <c r="L934" s="19">
        <v>260705</v>
      </c>
      <c r="M934" s="19">
        <v>1436</v>
      </c>
      <c r="N934" s="19">
        <v>37005</v>
      </c>
      <c r="O934" s="19">
        <v>1149</v>
      </c>
      <c r="P934" s="19">
        <v>32036</v>
      </c>
      <c r="Q934" s="19">
        <v>3771</v>
      </c>
      <c r="R934" s="19">
        <v>97306</v>
      </c>
      <c r="S934" s="19">
        <v>3279</v>
      </c>
      <c r="T934" s="19">
        <v>94358</v>
      </c>
      <c r="U934" s="51">
        <v>-0.197727265434605</v>
      </c>
      <c r="V934" s="33">
        <v>5.81655230891234E-2</v>
      </c>
      <c r="W934" s="34">
        <v>6.7536476150800403E-4</v>
      </c>
      <c r="X934" s="34">
        <v>1.4298783291234001E-3</v>
      </c>
      <c r="Y934" s="35" t="s">
        <v>249</v>
      </c>
      <c r="Z934" s="51">
        <v>-2.19873518768289E-2</v>
      </c>
      <c r="AA934" s="33">
        <v>4.5366238620345202E-2</v>
      </c>
      <c r="AB934" s="34">
        <v>0.62791518873245999</v>
      </c>
      <c r="AC934" s="34">
        <v>1</v>
      </c>
      <c r="AD934" s="35" t="s">
        <v>254</v>
      </c>
      <c r="AE934" s="164">
        <v>-0.186540650303856</v>
      </c>
      <c r="AF934" s="33">
        <v>4.6109590432236801E-2</v>
      </c>
      <c r="AG934" s="34">
        <v>5.2190772973321702E-5</v>
      </c>
      <c r="AH934" s="34">
        <v>1.2299311991243199E-4</v>
      </c>
      <c r="AI934" s="165" t="s">
        <v>249</v>
      </c>
      <c r="AJ934" s="141">
        <f t="shared" si="126"/>
        <v>2.2714292041768083E-2</v>
      </c>
      <c r="AK934" s="34">
        <v>0.88020242230645196</v>
      </c>
      <c r="AL934" s="144">
        <v>1</v>
      </c>
      <c r="AM934" s="141">
        <f t="shared" si="127"/>
        <v>6.471452882131203</v>
      </c>
      <c r="AN934" s="34">
        <v>1.0962087960713299E-2</v>
      </c>
      <c r="AO934" s="144">
        <v>4.1179998447804601E-2</v>
      </c>
      <c r="AP934" s="141">
        <f t="shared" si="128"/>
        <v>5.6759198712953491</v>
      </c>
      <c r="AQ934" s="34">
        <v>1.7199319419644001E-2</v>
      </c>
      <c r="AR934" s="144">
        <v>4.2472806493733098E-2</v>
      </c>
      <c r="AS934" s="155">
        <v>-2.1987534752252201E-2</v>
      </c>
      <c r="AT934" s="41">
        <v>4.5366282938942702E-2</v>
      </c>
      <c r="AU934" s="42">
        <v>0.627912664721616</v>
      </c>
      <c r="AV934" s="42">
        <v>1</v>
      </c>
      <c r="AW934" s="156" t="s">
        <v>254</v>
      </c>
      <c r="AX934" s="41">
        <v>-0.19772716296187601</v>
      </c>
      <c r="AY934" s="41">
        <v>5.8165538147503401E-2</v>
      </c>
      <c r="AZ934" s="42">
        <v>6.7537128563151E-4</v>
      </c>
      <c r="BA934" s="42">
        <v>1.4298151509883599E-3</v>
      </c>
      <c r="BB934" s="43" t="s">
        <v>249</v>
      </c>
      <c r="BC934" s="155">
        <v>3.05083728891795E-2</v>
      </c>
      <c r="BD934" s="41">
        <v>6.7746311595193495E-2</v>
      </c>
      <c r="BE934" s="42">
        <v>0.65247063335075095</v>
      </c>
      <c r="BF934" s="42">
        <v>1</v>
      </c>
      <c r="BG934" s="156" t="s">
        <v>257</v>
      </c>
      <c r="BH934" s="55">
        <v>-1.2266748115038801E-2</v>
      </c>
      <c r="BI934" s="55">
        <v>3.3610042945211901E-2</v>
      </c>
      <c r="BJ934" s="100">
        <v>0.715131785025647</v>
      </c>
      <c r="BK934" s="100">
        <v>1</v>
      </c>
      <c r="BL934" s="56" t="s">
        <v>254</v>
      </c>
      <c r="BM934" s="176">
        <v>-0.17483595404628199</v>
      </c>
      <c r="BN934" s="55">
        <v>2.9931331681759599E-2</v>
      </c>
      <c r="BO934" s="100">
        <v>5.1815127938010099E-9</v>
      </c>
      <c r="BP934" s="100">
        <v>2.7558502039583799E-3</v>
      </c>
      <c r="BQ934" s="177" t="s">
        <v>249</v>
      </c>
      <c r="BR934" s="180">
        <f t="shared" si="129"/>
        <v>7.621681182033762</v>
      </c>
      <c r="BS934" s="99">
        <v>5.7670700831834402E-3</v>
      </c>
      <c r="BT934" s="180">
        <f t="shared" si="130"/>
        <v>0.12245812969559836</v>
      </c>
      <c r="BU934" s="99">
        <v>0.72638359174817402</v>
      </c>
      <c r="BV934" s="180">
        <f t="shared" si="131"/>
        <v>2.9641820325478144E-2</v>
      </c>
      <c r="BW934" s="99">
        <v>0.86330545426444805</v>
      </c>
      <c r="BX934" s="180">
        <f t="shared" si="132"/>
        <v>7.9088867978263417</v>
      </c>
      <c r="BY934" s="99">
        <v>4.9192531563306803E-3</v>
      </c>
      <c r="BZ934" s="180">
        <f t="shared" si="133"/>
        <v>9.3285989192011982</v>
      </c>
      <c r="CA934" s="99">
        <v>2.2560478627148702E-3</v>
      </c>
      <c r="CB934" s="180">
        <f t="shared" si="134"/>
        <v>4.5334503292994467E-2</v>
      </c>
      <c r="CC934" s="99">
        <v>0.83139013730759903</v>
      </c>
    </row>
    <row r="935" spans="2:81" x14ac:dyDescent="0.3">
      <c r="B935" s="88">
        <v>930</v>
      </c>
      <c r="C935" s="25" t="s">
        <v>88</v>
      </c>
      <c r="D935" s="19" t="s">
        <v>130</v>
      </c>
      <c r="E935" s="19" t="s">
        <v>304</v>
      </c>
      <c r="F935" s="19" t="s">
        <v>305</v>
      </c>
      <c r="G935" s="19">
        <v>127565232</v>
      </c>
      <c r="H935" s="19">
        <v>127888757</v>
      </c>
      <c r="I935" s="89" t="s">
        <v>303</v>
      </c>
      <c r="J935" s="19">
        <v>270342</v>
      </c>
      <c r="K935" s="19">
        <v>9637</v>
      </c>
      <c r="L935" s="19">
        <v>260705</v>
      </c>
      <c r="M935" s="19">
        <v>965</v>
      </c>
      <c r="N935" s="19">
        <v>27809</v>
      </c>
      <c r="O935" s="19">
        <v>1620</v>
      </c>
      <c r="P935" s="19">
        <v>41232</v>
      </c>
      <c r="Q935" s="19">
        <v>2924</v>
      </c>
      <c r="R935" s="19">
        <v>85991</v>
      </c>
      <c r="S935" s="19">
        <v>4124</v>
      </c>
      <c r="T935" s="19">
        <v>105673</v>
      </c>
      <c r="U935" s="51">
        <v>0.22962250093488301</v>
      </c>
      <c r="V935" s="33">
        <v>5.9590066123977999E-2</v>
      </c>
      <c r="W935" s="34">
        <v>1.16503708810399E-4</v>
      </c>
      <c r="X935" s="34">
        <v>2.59155460482807E-4</v>
      </c>
      <c r="Y935" s="35" t="s">
        <v>256</v>
      </c>
      <c r="Z935" s="51">
        <v>4.2036650334429299E-2</v>
      </c>
      <c r="AA935" s="33">
        <v>5.4142964131097003E-2</v>
      </c>
      <c r="AB935" s="34">
        <v>0.43751226704074098</v>
      </c>
      <c r="AC935" s="34">
        <v>1</v>
      </c>
      <c r="AD935" s="35" t="s">
        <v>261</v>
      </c>
      <c r="AE935" s="164">
        <v>0.19390341126395999</v>
      </c>
      <c r="AF935" s="33">
        <v>5.2352806012682399E-2</v>
      </c>
      <c r="AG935" s="34">
        <v>2.1240832140055101E-4</v>
      </c>
      <c r="AH935" s="34">
        <v>4.8255738112799E-4</v>
      </c>
      <c r="AI935" s="165" t="s">
        <v>256</v>
      </c>
      <c r="AJ935" s="141">
        <f t="shared" si="126"/>
        <v>0.2027805926410057</v>
      </c>
      <c r="AK935" s="34">
        <v>0.65248573146290501</v>
      </c>
      <c r="AL935" s="144">
        <v>1</v>
      </c>
      <c r="AM935" s="141">
        <f t="shared" si="127"/>
        <v>4.0660062326125574</v>
      </c>
      <c r="AN935" s="34">
        <v>4.3754609154287097E-2</v>
      </c>
      <c r="AO935" s="144">
        <v>1</v>
      </c>
      <c r="AP935" s="141">
        <f t="shared" si="128"/>
        <v>5.4282754791622425</v>
      </c>
      <c r="AQ935" s="34">
        <v>1.98132356430703E-2</v>
      </c>
      <c r="AR935" s="144">
        <v>6.1175150246257103E-2</v>
      </c>
      <c r="AS935" s="155">
        <v>4.2037169328953801E-2</v>
      </c>
      <c r="AT935" s="41">
        <v>5.4142836220633102E-2</v>
      </c>
      <c r="AU935" s="42">
        <v>0.43750552636559098</v>
      </c>
      <c r="AV935" s="42">
        <v>1</v>
      </c>
      <c r="AW935" s="156" t="s">
        <v>261</v>
      </c>
      <c r="AX935" s="41">
        <v>0.22962232243320299</v>
      </c>
      <c r="AY935" s="41">
        <v>5.9589886212902503E-2</v>
      </c>
      <c r="AZ935" s="42">
        <v>1.1649959668243799E-4</v>
      </c>
      <c r="BA935" s="42">
        <v>2.5916465889731902E-4</v>
      </c>
      <c r="BB935" s="43" t="s">
        <v>256</v>
      </c>
      <c r="BC935" s="155">
        <v>-7.7304742289546202E-2</v>
      </c>
      <c r="BD935" s="41">
        <v>6.9171793338616297E-2</v>
      </c>
      <c r="BE935" s="42">
        <v>0.26374808558595503</v>
      </c>
      <c r="BF935" s="42">
        <v>1</v>
      </c>
      <c r="BG935" s="156" t="s">
        <v>249</v>
      </c>
      <c r="BH935" s="55">
        <v>-1.2266748115038801E-2</v>
      </c>
      <c r="BI935" s="55">
        <v>3.3610042945211901E-2</v>
      </c>
      <c r="BJ935" s="100">
        <v>0.715131785025647</v>
      </c>
      <c r="BK935" s="100">
        <v>1</v>
      </c>
      <c r="BL935" s="56" t="s">
        <v>254</v>
      </c>
      <c r="BM935" s="176">
        <v>0.172386422246773</v>
      </c>
      <c r="BN935" s="55">
        <v>3.0277736282695901E-2</v>
      </c>
      <c r="BO935" s="100">
        <v>1.2445806760794599E-8</v>
      </c>
      <c r="BP935" s="100">
        <v>2.75941019234775E-3</v>
      </c>
      <c r="BQ935" s="177" t="s">
        <v>256</v>
      </c>
      <c r="BR935" s="180">
        <f t="shared" si="129"/>
        <v>12.50059216904933</v>
      </c>
      <c r="BS935" s="99">
        <v>4.0682304681639999E-4</v>
      </c>
      <c r="BT935" s="180">
        <f t="shared" si="130"/>
        <v>0.73325335674449599</v>
      </c>
      <c r="BU935" s="99">
        <v>0.39183067730629001</v>
      </c>
      <c r="BV935" s="180">
        <f t="shared" si="131"/>
        <v>0.72612403368387313</v>
      </c>
      <c r="BW935" s="99">
        <v>0.39414243238602698</v>
      </c>
      <c r="BX935" s="180">
        <f t="shared" si="132"/>
        <v>4.4153252793134197</v>
      </c>
      <c r="BY935" s="99">
        <v>3.5617487391973901E-2</v>
      </c>
      <c r="BZ935" s="180">
        <f t="shared" si="133"/>
        <v>10.982216671243085</v>
      </c>
      <c r="CA935" s="99">
        <v>9.19903340908599E-4</v>
      </c>
      <c r="CB935" s="180">
        <f t="shared" si="134"/>
        <v>0.1265819613808172</v>
      </c>
      <c r="CC935" s="99">
        <v>0.72200264093914501</v>
      </c>
    </row>
    <row r="936" spans="2:81" x14ac:dyDescent="0.3">
      <c r="B936" s="88">
        <v>931</v>
      </c>
      <c r="C936" s="25" t="s">
        <v>88</v>
      </c>
      <c r="D936" s="19" t="s">
        <v>131</v>
      </c>
      <c r="E936" s="19" t="s">
        <v>304</v>
      </c>
      <c r="F936" s="19" t="s">
        <v>305</v>
      </c>
      <c r="G936" s="19">
        <v>127565232</v>
      </c>
      <c r="H936" s="19">
        <v>127891427</v>
      </c>
      <c r="I936" s="89" t="s">
        <v>303</v>
      </c>
      <c r="J936" s="19">
        <v>270342</v>
      </c>
      <c r="K936" s="19">
        <v>9637</v>
      </c>
      <c r="L936" s="19">
        <v>260705</v>
      </c>
      <c r="M936" s="19">
        <v>786</v>
      </c>
      <c r="N936" s="19">
        <v>24299</v>
      </c>
      <c r="O936" s="19">
        <v>1797</v>
      </c>
      <c r="P936" s="19">
        <v>44741</v>
      </c>
      <c r="Q936" s="19">
        <v>2066</v>
      </c>
      <c r="R936" s="19">
        <v>64417</v>
      </c>
      <c r="S936" s="19">
        <v>4983</v>
      </c>
      <c r="T936" s="19">
        <v>127244</v>
      </c>
      <c r="U936" s="51">
        <v>0.25725221969303302</v>
      </c>
      <c r="V936" s="33">
        <v>6.22959314772564E-2</v>
      </c>
      <c r="W936" s="34">
        <v>3.6352329080541199E-5</v>
      </c>
      <c r="X936" s="34">
        <v>1.06203429248399E-4</v>
      </c>
      <c r="Y936" s="35" t="s">
        <v>251</v>
      </c>
      <c r="Z936" s="51">
        <v>2.2136037195601998E-3</v>
      </c>
      <c r="AA936" s="33">
        <v>6.04312360457551E-2</v>
      </c>
      <c r="AB936" s="34">
        <v>0.97077992350731801</v>
      </c>
      <c r="AC936" s="34">
        <v>1</v>
      </c>
      <c r="AD936" s="35" t="s">
        <v>253</v>
      </c>
      <c r="AE936" s="164">
        <v>0.23666933621116101</v>
      </c>
      <c r="AF936" s="33">
        <v>5.5758157324773898E-2</v>
      </c>
      <c r="AG936" s="34">
        <v>2.1901414224793601E-5</v>
      </c>
      <c r="AH936" s="34">
        <v>6.0392215325518301E-5</v>
      </c>
      <c r="AI936" s="165" t="s">
        <v>256</v>
      </c>
      <c r="AJ936" s="141">
        <f t="shared" si="126"/>
        <v>6.0610862770121419E-2</v>
      </c>
      <c r="AK936" s="34">
        <v>0.80553303914526098</v>
      </c>
      <c r="AL936" s="144">
        <v>1</v>
      </c>
      <c r="AM936" s="141">
        <f t="shared" si="127"/>
        <v>8.1304912773563185</v>
      </c>
      <c r="AN936" s="34">
        <v>4.35269514138818E-3</v>
      </c>
      <c r="AO936" s="144">
        <v>8.4342716546904496E-3</v>
      </c>
      <c r="AP936" s="141">
        <f t="shared" si="128"/>
        <v>8.6349576725770287</v>
      </c>
      <c r="AQ936" s="34">
        <v>3.2977290181212598E-3</v>
      </c>
      <c r="AR936" s="144">
        <v>5.5478158370716596E-3</v>
      </c>
      <c r="AS936" s="155">
        <v>2.21407786400193E-3</v>
      </c>
      <c r="AT936" s="41">
        <v>6.0431420922457901E-2</v>
      </c>
      <c r="AU936" s="42">
        <v>0.97077375686325895</v>
      </c>
      <c r="AV936" s="42">
        <v>1</v>
      </c>
      <c r="AW936" s="156" t="s">
        <v>253</v>
      </c>
      <c r="AX936" s="41">
        <v>0.25725342348004798</v>
      </c>
      <c r="AY936" s="41">
        <v>6.2296135108214197E-2</v>
      </c>
      <c r="AZ936" s="42">
        <v>3.6351408096715598E-5</v>
      </c>
      <c r="BA936" s="42">
        <v>1.06205275127728E-4</v>
      </c>
      <c r="BB936" s="43" t="s">
        <v>251</v>
      </c>
      <c r="BC936" s="155">
        <v>-2.4631469890557301E-2</v>
      </c>
      <c r="BD936" s="41">
        <v>7.2804414613136206E-2</v>
      </c>
      <c r="BE936" s="42">
        <v>0.73511915217846102</v>
      </c>
      <c r="BF936" s="42">
        <v>1</v>
      </c>
      <c r="BG936" s="156" t="s">
        <v>254</v>
      </c>
      <c r="BH936" s="55">
        <v>-1.2266748115038801E-2</v>
      </c>
      <c r="BI936" s="55">
        <v>3.3610042945211901E-2</v>
      </c>
      <c r="BJ936" s="100">
        <v>0.715131785025647</v>
      </c>
      <c r="BK936" s="100">
        <v>1</v>
      </c>
      <c r="BL936" s="56" t="s">
        <v>254</v>
      </c>
      <c r="BM936" s="176">
        <v>0.238730434047772</v>
      </c>
      <c r="BN936" s="55">
        <v>3.2319880966255897E-2</v>
      </c>
      <c r="BO936" s="100">
        <v>1.5075700741053101E-13</v>
      </c>
      <c r="BP936" s="100">
        <v>8.2486069313986502E-4</v>
      </c>
      <c r="BQ936" s="177" t="s">
        <v>256</v>
      </c>
      <c r="BR936" s="180">
        <f t="shared" si="129"/>
        <v>14.497886815071213</v>
      </c>
      <c r="BS936" s="99">
        <v>1.4031685897855601E-4</v>
      </c>
      <c r="BT936" s="180">
        <f t="shared" si="130"/>
        <v>6.9651091050294545E-2</v>
      </c>
      <c r="BU936" s="99">
        <v>0.79184546979264703</v>
      </c>
      <c r="BV936" s="180">
        <f t="shared" si="131"/>
        <v>4.3851835478214099E-2</v>
      </c>
      <c r="BW936" s="99">
        <v>0.83412951511441102</v>
      </c>
      <c r="BX936" s="180">
        <f t="shared" si="132"/>
        <v>11.911019670106464</v>
      </c>
      <c r="BY936" s="99">
        <v>5.5802846026805296E-4</v>
      </c>
      <c r="BZ936" s="180">
        <f t="shared" si="133"/>
        <v>14.620174196442029</v>
      </c>
      <c r="CA936" s="99">
        <v>1.31499265400647E-4</v>
      </c>
      <c r="CB936" s="180">
        <f t="shared" si="134"/>
        <v>1.0227702930512728E-3</v>
      </c>
      <c r="CC936" s="99">
        <v>0.97448737834949095</v>
      </c>
    </row>
    <row r="937" spans="2:81" x14ac:dyDescent="0.3">
      <c r="B937" s="88">
        <v>932</v>
      </c>
      <c r="C937" s="25" t="s">
        <v>88</v>
      </c>
      <c r="D937" s="19" t="s">
        <v>133</v>
      </c>
      <c r="E937" s="19" t="s">
        <v>304</v>
      </c>
      <c r="F937" s="19" t="s">
        <v>304</v>
      </c>
      <c r="G937" s="19">
        <v>127565232</v>
      </c>
      <c r="H937" s="19">
        <v>127894484</v>
      </c>
      <c r="I937" s="89" t="s">
        <v>303</v>
      </c>
      <c r="J937" s="19">
        <v>270342</v>
      </c>
      <c r="K937" s="19">
        <v>9637</v>
      </c>
      <c r="L937" s="19">
        <v>260705</v>
      </c>
      <c r="M937" s="19">
        <v>1191</v>
      </c>
      <c r="N937" s="19">
        <v>35242</v>
      </c>
      <c r="O937" s="19">
        <v>1394</v>
      </c>
      <c r="P937" s="19">
        <v>33799</v>
      </c>
      <c r="Q937" s="19">
        <v>3227</v>
      </c>
      <c r="R937" s="19">
        <v>96354</v>
      </c>
      <c r="S937" s="19">
        <v>3820</v>
      </c>
      <c r="T937" s="19">
        <v>95309</v>
      </c>
      <c r="U937" s="51">
        <v>0.229214541393231</v>
      </c>
      <c r="V937" s="33">
        <v>5.77371492937752E-2</v>
      </c>
      <c r="W937" s="34">
        <v>7.1882774914844993E-5</v>
      </c>
      <c r="X937" s="34">
        <v>1.71670346361787E-4</v>
      </c>
      <c r="Y937" s="35" t="s">
        <v>256</v>
      </c>
      <c r="Z937" s="51">
        <v>2.14568767155374E-2</v>
      </c>
      <c r="AA937" s="33">
        <v>4.9198489112686102E-2</v>
      </c>
      <c r="AB937" s="34">
        <v>0.66274330188323105</v>
      </c>
      <c r="AC937" s="34">
        <v>1</v>
      </c>
      <c r="AD937" s="35" t="s">
        <v>261</v>
      </c>
      <c r="AE937" s="164">
        <v>0.18322046141641499</v>
      </c>
      <c r="AF937" s="33">
        <v>4.8404290395425098E-2</v>
      </c>
      <c r="AG937" s="34">
        <v>1.53578102757361E-4</v>
      </c>
      <c r="AH937" s="34">
        <v>3.4464457742237198E-4</v>
      </c>
      <c r="AI937" s="165" t="s">
        <v>256</v>
      </c>
      <c r="AJ937" s="141">
        <f t="shared" si="126"/>
        <v>0.37266543942491054</v>
      </c>
      <c r="AK937" s="34">
        <v>0.54155494808050697</v>
      </c>
      <c r="AL937" s="144">
        <v>1</v>
      </c>
      <c r="AM937" s="141">
        <f t="shared" si="127"/>
        <v>5.4933642250304251</v>
      </c>
      <c r="AN937" s="34">
        <v>1.90887776752077E-2</v>
      </c>
      <c r="AO937" s="144">
        <v>1</v>
      </c>
      <c r="AP937" s="141">
        <f t="shared" si="128"/>
        <v>7.5013423865381839</v>
      </c>
      <c r="AQ937" s="34">
        <v>6.1653021824889598E-3</v>
      </c>
      <c r="AR937" s="144">
        <v>1.17406869716455E-2</v>
      </c>
      <c r="AS937" s="155">
        <v>2.14571010873204E-2</v>
      </c>
      <c r="AT937" s="41">
        <v>4.9198342885661502E-2</v>
      </c>
      <c r="AU937" s="42">
        <v>0.66273905277484901</v>
      </c>
      <c r="AV937" s="42">
        <v>1</v>
      </c>
      <c r="AW937" s="156" t="s">
        <v>261</v>
      </c>
      <c r="AX937" s="41">
        <v>0.22921346263695799</v>
      </c>
      <c r="AY937" s="41">
        <v>5.7736986400488598E-2</v>
      </c>
      <c r="AZ937" s="42">
        <v>7.1885032655042997E-5</v>
      </c>
      <c r="BA937" s="42">
        <v>1.71669741349552E-4</v>
      </c>
      <c r="BB937" s="43" t="s">
        <v>256</v>
      </c>
      <c r="BC937" s="155">
        <v>-6.6772364154639802E-2</v>
      </c>
      <c r="BD937" s="41">
        <v>6.7396289479144306E-2</v>
      </c>
      <c r="BE937" s="42">
        <v>0.32181136299153501</v>
      </c>
      <c r="BF937" s="42">
        <v>1</v>
      </c>
      <c r="BG937" s="156" t="s">
        <v>258</v>
      </c>
      <c r="BH937" s="55">
        <v>-1.2266748115038801E-2</v>
      </c>
      <c r="BI937" s="55">
        <v>3.3610042945211901E-2</v>
      </c>
      <c r="BJ937" s="100">
        <v>0.715131785025647</v>
      </c>
      <c r="BK937" s="100">
        <v>1</v>
      </c>
      <c r="BL937" s="56" t="s">
        <v>254</v>
      </c>
      <c r="BM937" s="176">
        <v>0.179863510871687</v>
      </c>
      <c r="BN937" s="55">
        <v>2.98292440981105E-2</v>
      </c>
      <c r="BO937" s="100">
        <v>1.64192175089879E-9</v>
      </c>
      <c r="BP937" s="100">
        <v>2.0726718756361902E-3</v>
      </c>
      <c r="BQ937" s="177" t="s">
        <v>256</v>
      </c>
      <c r="BR937" s="180">
        <f t="shared" si="129"/>
        <v>13.065298030186421</v>
      </c>
      <c r="BS937" s="99">
        <v>3.0081733530580302E-4</v>
      </c>
      <c r="BT937" s="180">
        <f t="shared" si="130"/>
        <v>0.57667898022037012</v>
      </c>
      <c r="BU937" s="99">
        <v>0.447617006773672</v>
      </c>
      <c r="BV937" s="180">
        <f t="shared" si="131"/>
        <v>0.32034997347199101</v>
      </c>
      <c r="BW937" s="99">
        <v>0.57139739960442903</v>
      </c>
      <c r="BX937" s="180">
        <f t="shared" si="132"/>
        <v>7.5802344897706968</v>
      </c>
      <c r="BY937" s="99">
        <v>5.9011763205317003E-3</v>
      </c>
      <c r="BZ937" s="180">
        <f t="shared" si="133"/>
        <v>11.004761726422613</v>
      </c>
      <c r="CA937" s="99">
        <v>9.0878114557188105E-4</v>
      </c>
      <c r="CB937" s="180">
        <f t="shared" si="134"/>
        <v>3.4859129613709315E-3</v>
      </c>
      <c r="CC937" s="99">
        <v>0.95291895748045696</v>
      </c>
    </row>
    <row r="938" spans="2:81" x14ac:dyDescent="0.3">
      <c r="B938" s="88">
        <v>933</v>
      </c>
      <c r="C938" s="25" t="s">
        <v>88</v>
      </c>
      <c r="D938" s="19" t="s">
        <v>134</v>
      </c>
      <c r="E938" s="19" t="s">
        <v>304</v>
      </c>
      <c r="F938" s="19" t="s">
        <v>305</v>
      </c>
      <c r="G938" s="19">
        <v>127565232</v>
      </c>
      <c r="H938" s="19">
        <v>127894851</v>
      </c>
      <c r="I938" s="89" t="s">
        <v>303</v>
      </c>
      <c r="J938" s="19">
        <v>270342</v>
      </c>
      <c r="K938" s="19">
        <v>9637</v>
      </c>
      <c r="L938" s="19">
        <v>260705</v>
      </c>
      <c r="M938" s="19">
        <v>1472</v>
      </c>
      <c r="N938" s="19">
        <v>42622</v>
      </c>
      <c r="O938" s="19">
        <v>1113</v>
      </c>
      <c r="P938" s="19">
        <v>26419</v>
      </c>
      <c r="Q938" s="19">
        <v>4045</v>
      </c>
      <c r="R938" s="19">
        <v>115947</v>
      </c>
      <c r="S938" s="19">
        <v>3005</v>
      </c>
      <c r="T938" s="19">
        <v>75716</v>
      </c>
      <c r="U938" s="51">
        <v>0.17722307969941001</v>
      </c>
      <c r="V938" s="33">
        <v>5.8234536766279002E-2</v>
      </c>
      <c r="W938" s="34">
        <v>2.3402678550021802E-3</v>
      </c>
      <c r="X938" s="34">
        <v>3.9582723129369902E-3</v>
      </c>
      <c r="Y938" s="35" t="s">
        <v>261</v>
      </c>
      <c r="Z938" s="51">
        <v>1.2566344987424601E-2</v>
      </c>
      <c r="AA938" s="33">
        <v>4.4298103304250998E-2</v>
      </c>
      <c r="AB938" s="34">
        <v>0.77665806179655905</v>
      </c>
      <c r="AC938" s="34">
        <v>1</v>
      </c>
      <c r="AD938" s="35" t="s">
        <v>261</v>
      </c>
      <c r="AE938" s="164">
        <v>0.12997709776456201</v>
      </c>
      <c r="AF938" s="33">
        <v>4.6432748011612603E-2</v>
      </c>
      <c r="AG938" s="34">
        <v>5.1220684514442904E-3</v>
      </c>
      <c r="AH938" s="34">
        <v>8.0105613462230895E-3</v>
      </c>
      <c r="AI938" s="165" t="s">
        <v>261</v>
      </c>
      <c r="AJ938" s="141">
        <f t="shared" si="126"/>
        <v>0.40239366130570708</v>
      </c>
      <c r="AK938" s="34">
        <v>0.52585565257338296</v>
      </c>
      <c r="AL938" s="144">
        <v>1</v>
      </c>
      <c r="AM938" s="141">
        <f t="shared" si="127"/>
        <v>3.3473061891539557</v>
      </c>
      <c r="AN938" s="34">
        <v>6.7315089091964403E-2</v>
      </c>
      <c r="AO938" s="144">
        <v>1</v>
      </c>
      <c r="AP938" s="141">
        <f t="shared" si="128"/>
        <v>5.0642418596354384</v>
      </c>
      <c r="AQ938" s="34">
        <v>2.44243865553158E-2</v>
      </c>
      <c r="AR938" s="144">
        <v>0.116754254712147</v>
      </c>
      <c r="AS938" s="155">
        <v>1.2565519765448599E-2</v>
      </c>
      <c r="AT938" s="41">
        <v>4.4298300988514797E-2</v>
      </c>
      <c r="AU938" s="42">
        <v>0.776673309477806</v>
      </c>
      <c r="AV938" s="42">
        <v>1</v>
      </c>
      <c r="AW938" s="156" t="s">
        <v>261</v>
      </c>
      <c r="AX938" s="41">
        <v>0.177223173110306</v>
      </c>
      <c r="AY938" s="41">
        <v>5.8234663181417998E-2</v>
      </c>
      <c r="AZ938" s="42">
        <v>2.3403067602420602E-3</v>
      </c>
      <c r="BA938" s="42">
        <v>3.9583069283271001E-3</v>
      </c>
      <c r="BB938" s="43" t="s">
        <v>261</v>
      </c>
      <c r="BC938" s="155">
        <v>-5.9210265771546498E-2</v>
      </c>
      <c r="BD938" s="41">
        <v>6.8011834519015796E-2</v>
      </c>
      <c r="BE938" s="42">
        <v>0.38397932136166701</v>
      </c>
      <c r="BF938" s="42">
        <v>1</v>
      </c>
      <c r="BG938" s="156" t="s">
        <v>260</v>
      </c>
      <c r="BH938" s="55">
        <v>-1.2266748115038801E-2</v>
      </c>
      <c r="BI938" s="55">
        <v>3.3610042945211901E-2</v>
      </c>
      <c r="BJ938" s="100">
        <v>0.715131785025647</v>
      </c>
      <c r="BK938" s="100">
        <v>1</v>
      </c>
      <c r="BL938" s="56" t="s">
        <v>254</v>
      </c>
      <c r="BM938" s="176">
        <v>0.13317319493700899</v>
      </c>
      <c r="BN938" s="55">
        <v>3.0116529004156699E-2</v>
      </c>
      <c r="BO938" s="100">
        <v>9.7822973602971799E-6</v>
      </c>
      <c r="BP938" s="100">
        <v>8.0996412797370403E-3</v>
      </c>
      <c r="BQ938" s="177" t="s">
        <v>251</v>
      </c>
      <c r="BR938" s="180">
        <f t="shared" si="129"/>
        <v>7.9423178031084509</v>
      </c>
      <c r="BS938" s="99">
        <v>4.8291941263402301E-3</v>
      </c>
      <c r="BT938" s="180">
        <f t="shared" si="130"/>
        <v>0.45143601640582781</v>
      </c>
      <c r="BU938" s="99">
        <v>0.50165380080372002</v>
      </c>
      <c r="BV938" s="180">
        <f t="shared" si="131"/>
        <v>0.19944731585127787</v>
      </c>
      <c r="BW938" s="99">
        <v>0.65516732703366698</v>
      </c>
      <c r="BX938" s="180">
        <f t="shared" si="132"/>
        <v>5.0694852338367351</v>
      </c>
      <c r="BY938" s="99">
        <v>2.4350613790004399E-2</v>
      </c>
      <c r="BZ938" s="180">
        <f t="shared" si="133"/>
        <v>6.1581128855386975</v>
      </c>
      <c r="CA938" s="99">
        <v>1.3081069385178799E-2</v>
      </c>
      <c r="CB938" s="180">
        <f t="shared" si="134"/>
        <v>3.3349719565685704E-3</v>
      </c>
      <c r="CC938" s="99">
        <v>0.95394839032615397</v>
      </c>
    </row>
    <row r="939" spans="2:81" x14ac:dyDescent="0.3">
      <c r="B939" s="88">
        <v>934</v>
      </c>
      <c r="C939" s="25" t="s">
        <v>88</v>
      </c>
      <c r="D939" s="19" t="s">
        <v>135</v>
      </c>
      <c r="E939" s="19" t="s">
        <v>304</v>
      </c>
      <c r="F939" s="19" t="s">
        <v>301</v>
      </c>
      <c r="G939" s="19">
        <v>127565232</v>
      </c>
      <c r="H939" s="19">
        <v>127895487</v>
      </c>
      <c r="I939" s="89" t="s">
        <v>303</v>
      </c>
      <c r="J939" s="19">
        <v>270342</v>
      </c>
      <c r="K939" s="19">
        <v>9637</v>
      </c>
      <c r="L939" s="19">
        <v>260705</v>
      </c>
      <c r="M939" s="19">
        <v>1508</v>
      </c>
      <c r="N939" s="19">
        <v>39474</v>
      </c>
      <c r="O939" s="19">
        <v>1075</v>
      </c>
      <c r="P939" s="19">
        <v>29567</v>
      </c>
      <c r="Q939" s="19">
        <v>4034</v>
      </c>
      <c r="R939" s="19">
        <v>104007</v>
      </c>
      <c r="S939" s="19">
        <v>3007</v>
      </c>
      <c r="T939" s="19">
        <v>87656</v>
      </c>
      <c r="U939" s="51">
        <v>-0.18367748780714899</v>
      </c>
      <c r="V939" s="33">
        <v>5.8572571417363002E-2</v>
      </c>
      <c r="W939" s="34">
        <v>1.71329994662471E-3</v>
      </c>
      <c r="X939" s="34">
        <v>2.8480805173662798E-3</v>
      </c>
      <c r="Y939" s="35" t="s">
        <v>249</v>
      </c>
      <c r="Z939" s="51">
        <v>-9.0759402713046708E-3</v>
      </c>
      <c r="AA939" s="33">
        <v>4.4158204891670202E-2</v>
      </c>
      <c r="AB939" s="34">
        <v>0.83715621445059596</v>
      </c>
      <c r="AC939" s="34">
        <v>1</v>
      </c>
      <c r="AD939" s="35" t="s">
        <v>254</v>
      </c>
      <c r="AE939" s="164">
        <v>-0.189149829068505</v>
      </c>
      <c r="AF939" s="33">
        <v>4.6026056678926598E-2</v>
      </c>
      <c r="AG939" s="34">
        <v>3.9630230343651703E-5</v>
      </c>
      <c r="AH939" s="34">
        <v>1.06949706250133E-4</v>
      </c>
      <c r="AI939" s="165" t="s">
        <v>249</v>
      </c>
      <c r="AJ939" s="141">
        <f t="shared" si="126"/>
        <v>5.3966014929838872E-3</v>
      </c>
      <c r="AK939" s="34">
        <v>0.94143882830254799</v>
      </c>
      <c r="AL939" s="144">
        <v>1</v>
      </c>
      <c r="AM939" s="141">
        <f t="shared" si="127"/>
        <v>7.9704660749805161</v>
      </c>
      <c r="AN939" s="34">
        <v>4.7546694984415801E-3</v>
      </c>
      <c r="AO939" s="144">
        <v>1.0174539230562199E-2</v>
      </c>
      <c r="AP939" s="141">
        <f t="shared" si="128"/>
        <v>5.6657570637205437</v>
      </c>
      <c r="AQ939" s="34">
        <v>1.7299248957424299E-2</v>
      </c>
      <c r="AR939" s="144">
        <v>4.5133981577135003E-2</v>
      </c>
      <c r="AS939" s="155">
        <v>-9.0758537242340495E-3</v>
      </c>
      <c r="AT939" s="41">
        <v>4.4158184152745798E-2</v>
      </c>
      <c r="AU939" s="42">
        <v>0.83715767015825904</v>
      </c>
      <c r="AV939" s="42">
        <v>1</v>
      </c>
      <c r="AW939" s="156" t="s">
        <v>254</v>
      </c>
      <c r="AX939" s="41">
        <v>-0.18367798751943201</v>
      </c>
      <c r="AY939" s="41">
        <v>5.8572521614357199E-2</v>
      </c>
      <c r="AZ939" s="42">
        <v>1.71323453165383E-3</v>
      </c>
      <c r="BA939" s="42">
        <v>2.84801426613336E-3</v>
      </c>
      <c r="BB939" s="43" t="s">
        <v>249</v>
      </c>
      <c r="BC939" s="155">
        <v>2.2806005082072599E-3</v>
      </c>
      <c r="BD939" s="41">
        <v>6.8249295253096698E-2</v>
      </c>
      <c r="BE939" s="42">
        <v>0.97334306027088002</v>
      </c>
      <c r="BF939" s="42">
        <v>1</v>
      </c>
      <c r="BG939" s="156" t="s">
        <v>257</v>
      </c>
      <c r="BH939" s="55">
        <v>-1.2266748115038801E-2</v>
      </c>
      <c r="BI939" s="55">
        <v>3.3610042945211901E-2</v>
      </c>
      <c r="BJ939" s="100">
        <v>0.715131785025647</v>
      </c>
      <c r="BK939" s="100">
        <v>1</v>
      </c>
      <c r="BL939" s="56" t="s">
        <v>254</v>
      </c>
      <c r="BM939" s="176">
        <v>-0.181953747984613</v>
      </c>
      <c r="BN939" s="55">
        <v>3.0133082147058898E-2</v>
      </c>
      <c r="BO939" s="100">
        <v>1.5570922676756899E-9</v>
      </c>
      <c r="BP939" s="100">
        <v>2.0726718756361902E-3</v>
      </c>
      <c r="BQ939" s="177" t="s">
        <v>249</v>
      </c>
      <c r="BR939" s="180">
        <f t="shared" si="129"/>
        <v>6.4428040065306744</v>
      </c>
      <c r="BS939" s="99">
        <v>1.1140266518281599E-2</v>
      </c>
      <c r="BT939" s="180">
        <f t="shared" si="130"/>
        <v>6.848239293630302E-4</v>
      </c>
      <c r="BU939" s="99">
        <v>0.97912242953628503</v>
      </c>
      <c r="BV939" s="180">
        <f t="shared" si="131"/>
        <v>3.3060508028185148E-3</v>
      </c>
      <c r="BW939" s="99">
        <v>0.95414828590351897</v>
      </c>
      <c r="BX939" s="180">
        <f t="shared" si="132"/>
        <v>10.457404625030653</v>
      </c>
      <c r="BY939" s="99">
        <v>1.22158789581217E-3</v>
      </c>
      <c r="BZ939" s="180">
        <f t="shared" si="133"/>
        <v>9.6327917486330996</v>
      </c>
      <c r="CA939" s="99">
        <v>1.91133864695503E-3</v>
      </c>
      <c r="CB939" s="180">
        <f t="shared" si="134"/>
        <v>1.7110617844433927E-2</v>
      </c>
      <c r="CC939" s="99">
        <v>0.89592754209591796</v>
      </c>
    </row>
    <row r="940" spans="2:81" x14ac:dyDescent="0.3">
      <c r="B940" s="88">
        <v>935</v>
      </c>
      <c r="C940" s="25" t="s">
        <v>89</v>
      </c>
      <c r="D940" s="19" t="s">
        <v>116</v>
      </c>
      <c r="E940" s="19" t="s">
        <v>302</v>
      </c>
      <c r="F940" s="19" t="s">
        <v>304</v>
      </c>
      <c r="G940" s="19">
        <v>127567920</v>
      </c>
      <c r="H940" s="19">
        <v>127811774</v>
      </c>
      <c r="I940" s="89" t="s">
        <v>303</v>
      </c>
      <c r="J940" s="19">
        <v>270342</v>
      </c>
      <c r="K940" s="19">
        <v>9637</v>
      </c>
      <c r="L940" s="19">
        <v>260705</v>
      </c>
      <c r="M940" s="19">
        <v>5877</v>
      </c>
      <c r="N940" s="19">
        <v>155610</v>
      </c>
      <c r="O940" s="19">
        <v>1626</v>
      </c>
      <c r="P940" s="19">
        <v>46370</v>
      </c>
      <c r="Q940" s="19">
        <v>1656</v>
      </c>
      <c r="R940" s="19">
        <v>43945</v>
      </c>
      <c r="S940" s="19">
        <v>468</v>
      </c>
      <c r="T940" s="19">
        <v>14779</v>
      </c>
      <c r="U940" s="51">
        <v>-7.0578058002575494E-2</v>
      </c>
      <c r="V940" s="33">
        <v>4.0359342052066698E-2</v>
      </c>
      <c r="W940" s="34">
        <v>8.0335705949336797E-2</v>
      </c>
      <c r="X940" s="34">
        <v>1</v>
      </c>
      <c r="Y940" s="35" t="s">
        <v>250</v>
      </c>
      <c r="Z940" s="51">
        <v>4.5635767696140098E-2</v>
      </c>
      <c r="AA940" s="33">
        <v>4.0646905438832898E-2</v>
      </c>
      <c r="AB940" s="34">
        <v>0.261549386301623</v>
      </c>
      <c r="AC940" s="34">
        <v>1</v>
      </c>
      <c r="AD940" s="35" t="s">
        <v>256</v>
      </c>
      <c r="AE940" s="164">
        <v>-0.18477567048586899</v>
      </c>
      <c r="AF940" s="33">
        <v>6.9911545786230503E-2</v>
      </c>
      <c r="AG940" s="34">
        <v>8.2176927381710802E-3</v>
      </c>
      <c r="AH940" s="34">
        <v>1.44204997030955E-2</v>
      </c>
      <c r="AI940" s="165" t="s">
        <v>250</v>
      </c>
      <c r="AJ940" s="141">
        <f t="shared" si="126"/>
        <v>2.0012419620643107</v>
      </c>
      <c r="AK940" s="34">
        <v>0.15717038011366999</v>
      </c>
      <c r="AL940" s="144">
        <v>1</v>
      </c>
      <c r="AM940" s="141">
        <f t="shared" si="127"/>
        <v>8.1179042430111075</v>
      </c>
      <c r="AN940" s="34">
        <v>4.3830198779668999E-3</v>
      </c>
      <c r="AO940" s="144">
        <v>8.6811756082939597E-3</v>
      </c>
      <c r="AP940" s="141">
        <f t="shared" si="128"/>
        <v>4.1162627615640597</v>
      </c>
      <c r="AQ940" s="34">
        <v>4.2472806493733098E-2</v>
      </c>
      <c r="AR940" s="144">
        <v>1</v>
      </c>
      <c r="AS940" s="155">
        <v>4.56359020544847E-2</v>
      </c>
      <c r="AT940" s="41">
        <v>4.06469105841313E-2</v>
      </c>
      <c r="AU940" s="42">
        <v>0.26154804239804302</v>
      </c>
      <c r="AV940" s="42">
        <v>1</v>
      </c>
      <c r="AW940" s="156" t="s">
        <v>256</v>
      </c>
      <c r="AX940" s="41">
        <v>-7.0577950331336306E-2</v>
      </c>
      <c r="AY940" s="41">
        <v>4.0359357383548899E-2</v>
      </c>
      <c r="AZ940" s="42">
        <v>8.0336282190194799E-2</v>
      </c>
      <c r="BA940" s="42">
        <v>1</v>
      </c>
      <c r="BB940" s="43" t="s">
        <v>250</v>
      </c>
      <c r="BC940" s="155">
        <v>-0.16038544324583801</v>
      </c>
      <c r="BD940" s="41">
        <v>8.6262862093484605E-2</v>
      </c>
      <c r="BE940" s="42">
        <v>6.2989711978592003E-2</v>
      </c>
      <c r="BF940" s="42">
        <v>1</v>
      </c>
      <c r="BG940" s="156" t="s">
        <v>249</v>
      </c>
      <c r="BH940" s="55">
        <v>7.7508793945218401E-3</v>
      </c>
      <c r="BI940" s="55">
        <v>3.5840754749558598E-2</v>
      </c>
      <c r="BJ940" s="100">
        <v>0.82878600499599797</v>
      </c>
      <c r="BK940" s="100">
        <v>1</v>
      </c>
      <c r="BL940" s="56" t="s">
        <v>259</v>
      </c>
      <c r="BM940" s="176">
        <v>-0.10682097710485</v>
      </c>
      <c r="BN940" s="55">
        <v>3.5681505019760897E-2</v>
      </c>
      <c r="BO940" s="100">
        <v>2.7558502039583799E-3</v>
      </c>
      <c r="BP940" s="100">
        <v>2.53293662726711E-2</v>
      </c>
      <c r="BQ940" s="177" t="s">
        <v>250</v>
      </c>
      <c r="BR940" s="180">
        <f t="shared" si="129"/>
        <v>2.1059058890081208</v>
      </c>
      <c r="BS940" s="99">
        <v>0.14673142338073</v>
      </c>
      <c r="BT940" s="180">
        <f t="shared" si="130"/>
        <v>0.45262861208273136</v>
      </c>
      <c r="BU940" s="99">
        <v>0.50108930448383904</v>
      </c>
      <c r="BV940" s="180">
        <f t="shared" si="131"/>
        <v>0.48872877563132217</v>
      </c>
      <c r="BW940" s="99">
        <v>0.484494917136573</v>
      </c>
      <c r="BX940" s="180">
        <f t="shared" si="132"/>
        <v>7.9454194373661515</v>
      </c>
      <c r="BY940" s="99">
        <v>4.8209243164229702E-3</v>
      </c>
      <c r="BZ940" s="180">
        <f t="shared" si="133"/>
        <v>6.0054063193461955</v>
      </c>
      <c r="CA940" s="99">
        <v>1.4262109288172301E-2</v>
      </c>
      <c r="CB940" s="180">
        <f t="shared" si="134"/>
        <v>0.9863881483304795</v>
      </c>
      <c r="CC940" s="99">
        <v>0.32062674773195399</v>
      </c>
    </row>
    <row r="941" spans="2:81" x14ac:dyDescent="0.3">
      <c r="B941" s="88">
        <v>936</v>
      </c>
      <c r="C941" s="25" t="s">
        <v>89</v>
      </c>
      <c r="D941" s="19" t="s">
        <v>119</v>
      </c>
      <c r="E941" s="19" t="s">
        <v>302</v>
      </c>
      <c r="F941" s="19" t="s">
        <v>302</v>
      </c>
      <c r="G941" s="19">
        <v>127567920</v>
      </c>
      <c r="H941" s="19">
        <v>127840867</v>
      </c>
      <c r="I941" s="89" t="s">
        <v>303</v>
      </c>
      <c r="J941" s="19">
        <v>270342</v>
      </c>
      <c r="K941" s="19">
        <v>9637</v>
      </c>
      <c r="L941" s="19">
        <v>260705</v>
      </c>
      <c r="M941" s="19">
        <v>4401</v>
      </c>
      <c r="N941" s="19">
        <v>114167</v>
      </c>
      <c r="O941" s="19">
        <v>3108</v>
      </c>
      <c r="P941" s="19">
        <v>87813</v>
      </c>
      <c r="Q941" s="19">
        <v>1238</v>
      </c>
      <c r="R941" s="19">
        <v>33816</v>
      </c>
      <c r="S941" s="19">
        <v>889</v>
      </c>
      <c r="T941" s="19">
        <v>24908</v>
      </c>
      <c r="U941" s="51">
        <v>-0.14385583956294901</v>
      </c>
      <c r="V941" s="33">
        <v>3.4260636177196803E-2</v>
      </c>
      <c r="W941" s="34">
        <v>2.6825433427948298E-5</v>
      </c>
      <c r="X941" s="34">
        <v>8.4736055434484704E-5</v>
      </c>
      <c r="Y941" s="35" t="s">
        <v>249</v>
      </c>
      <c r="Z941" s="51">
        <v>-3.7798478389469398E-2</v>
      </c>
      <c r="AA941" s="33">
        <v>4.6976824071836898E-2</v>
      </c>
      <c r="AB941" s="34">
        <v>0.42103916677258202</v>
      </c>
      <c r="AC941" s="34">
        <v>1</v>
      </c>
      <c r="AD941" s="35" t="s">
        <v>249</v>
      </c>
      <c r="AE941" s="164">
        <v>-7.8439954073401194E-2</v>
      </c>
      <c r="AF941" s="33">
        <v>5.37195786567113E-2</v>
      </c>
      <c r="AG941" s="34">
        <v>0.14424214638238</v>
      </c>
      <c r="AH941" s="34">
        <v>1</v>
      </c>
      <c r="AI941" s="165" t="s">
        <v>249</v>
      </c>
      <c r="AJ941" s="141">
        <f t="shared" si="126"/>
        <v>1.0541074490935121</v>
      </c>
      <c r="AK941" s="34">
        <v>0.304562997375387</v>
      </c>
      <c r="AL941" s="144">
        <v>1</v>
      </c>
      <c r="AM941" s="141">
        <f t="shared" si="127"/>
        <v>0.32433818446941837</v>
      </c>
      <c r="AN941" s="34">
        <v>0.56901214461733896</v>
      </c>
      <c r="AO941" s="144">
        <v>1</v>
      </c>
      <c r="AP941" s="141">
        <f t="shared" si="128"/>
        <v>3.3272555075371719</v>
      </c>
      <c r="AQ941" s="34">
        <v>6.8140489917196498E-2</v>
      </c>
      <c r="AR941" s="144">
        <v>1</v>
      </c>
      <c r="AS941" s="155">
        <v>-3.7798898173462603E-2</v>
      </c>
      <c r="AT941" s="41">
        <v>4.6976765635466301E-2</v>
      </c>
      <c r="AU941" s="42">
        <v>0.42103343082758898</v>
      </c>
      <c r="AV941" s="42">
        <v>1</v>
      </c>
      <c r="AW941" s="156" t="s">
        <v>249</v>
      </c>
      <c r="AX941" s="41">
        <v>-0.14385605088349901</v>
      </c>
      <c r="AY941" s="41">
        <v>3.4260617587289099E-2</v>
      </c>
      <c r="AZ941" s="42">
        <v>2.68244329877199E-5</v>
      </c>
      <c r="BA941" s="42">
        <v>8.47385938664491E-5</v>
      </c>
      <c r="BB941" s="43" t="s">
        <v>249</v>
      </c>
      <c r="BC941" s="155">
        <v>0.103433529801213</v>
      </c>
      <c r="BD941" s="41">
        <v>7.2667696410733298E-2</v>
      </c>
      <c r="BE941" s="42">
        <v>0.15462688794107901</v>
      </c>
      <c r="BF941" s="42">
        <v>1</v>
      </c>
      <c r="BG941" s="156" t="s">
        <v>251</v>
      </c>
      <c r="BH941" s="55">
        <v>7.7508793945218401E-3</v>
      </c>
      <c r="BI941" s="55">
        <v>3.5840754749558598E-2</v>
      </c>
      <c r="BJ941" s="100">
        <v>0.82878600499599797</v>
      </c>
      <c r="BK941" s="100">
        <v>1</v>
      </c>
      <c r="BL941" s="56" t="s">
        <v>259</v>
      </c>
      <c r="BM941" s="176">
        <v>-0.121114816568167</v>
      </c>
      <c r="BN941" s="55">
        <v>3.0228159068971701E-2</v>
      </c>
      <c r="BO941" s="100">
        <v>6.1575992266322296E-5</v>
      </c>
      <c r="BP941" s="100">
        <v>8.6670460828419307E-3</v>
      </c>
      <c r="BQ941" s="177" t="s">
        <v>249</v>
      </c>
      <c r="BR941" s="180">
        <f t="shared" si="129"/>
        <v>9.3495998903934723</v>
      </c>
      <c r="BS941" s="99">
        <v>2.23034155106411E-3</v>
      </c>
      <c r="BT941" s="180">
        <f t="shared" si="130"/>
        <v>0.24773461228473953</v>
      </c>
      <c r="BU941" s="99">
        <v>0.61867474291700697</v>
      </c>
      <c r="BV941" s="180">
        <f t="shared" si="131"/>
        <v>0.59424725575052273</v>
      </c>
      <c r="BW941" s="99">
        <v>0.44078141503127899</v>
      </c>
      <c r="BX941" s="180">
        <f t="shared" si="132"/>
        <v>2.2244738758816536</v>
      </c>
      <c r="BY941" s="99">
        <v>0.135838923348816</v>
      </c>
      <c r="BZ941" s="180">
        <f t="shared" si="133"/>
        <v>1.7813504211832394</v>
      </c>
      <c r="CA941" s="99">
        <v>0.181983589897763</v>
      </c>
      <c r="CB941" s="180">
        <f t="shared" si="134"/>
        <v>0.47930707771333708</v>
      </c>
      <c r="CC941" s="99">
        <v>0.48873634967906598</v>
      </c>
    </row>
    <row r="942" spans="2:81" x14ac:dyDescent="0.3">
      <c r="B942" s="88">
        <v>937</v>
      </c>
      <c r="C942" s="25" t="s">
        <v>89</v>
      </c>
      <c r="D942" s="19" t="s">
        <v>120</v>
      </c>
      <c r="E942" s="19" t="s">
        <v>302</v>
      </c>
      <c r="F942" s="19" t="s">
        <v>302</v>
      </c>
      <c r="G942" s="19">
        <v>127567920</v>
      </c>
      <c r="H942" s="19">
        <v>127842162</v>
      </c>
      <c r="I942" s="89" t="s">
        <v>303</v>
      </c>
      <c r="J942" s="19">
        <v>270342</v>
      </c>
      <c r="K942" s="19">
        <v>9637</v>
      </c>
      <c r="L942" s="19">
        <v>260705</v>
      </c>
      <c r="M942" s="19">
        <v>4014</v>
      </c>
      <c r="N942" s="19">
        <v>113976</v>
      </c>
      <c r="O942" s="19">
        <v>3494</v>
      </c>
      <c r="P942" s="19">
        <v>88005</v>
      </c>
      <c r="Q942" s="19">
        <v>1075</v>
      </c>
      <c r="R942" s="19">
        <v>30774</v>
      </c>
      <c r="S942" s="19">
        <v>1053</v>
      </c>
      <c r="T942" s="19">
        <v>27949</v>
      </c>
      <c r="U942" s="51">
        <v>8.90503577848204E-2</v>
      </c>
      <c r="V942" s="33">
        <v>3.3840008546511299E-2</v>
      </c>
      <c r="W942" s="34">
        <v>8.5006092699743008E-3</v>
      </c>
      <c r="X942" s="34">
        <v>1.5124961524506399E-2</v>
      </c>
      <c r="Y942" s="35" t="s">
        <v>251</v>
      </c>
      <c r="Z942" s="51">
        <v>2.9545142711581299E-3</v>
      </c>
      <c r="AA942" s="33">
        <v>5.0129778320945902E-2</v>
      </c>
      <c r="AB942" s="34">
        <v>0.95300204082784801</v>
      </c>
      <c r="AC942" s="34">
        <v>1</v>
      </c>
      <c r="AD942" s="35" t="s">
        <v>262</v>
      </c>
      <c r="AE942" s="164">
        <v>9.4326610493057503E-2</v>
      </c>
      <c r="AF942" s="33">
        <v>5.0404931146448499E-2</v>
      </c>
      <c r="AG942" s="34">
        <v>6.1292894961845298E-2</v>
      </c>
      <c r="AH942" s="34">
        <v>1</v>
      </c>
      <c r="AI942" s="165" t="s">
        <v>256</v>
      </c>
      <c r="AJ942" s="141">
        <f t="shared" si="126"/>
        <v>7.552992023714491E-3</v>
      </c>
      <c r="AK942" s="34">
        <v>0.93074467910130798</v>
      </c>
      <c r="AL942" s="144">
        <v>1</v>
      </c>
      <c r="AM942" s="141">
        <f t="shared" si="127"/>
        <v>1.652044970081485</v>
      </c>
      <c r="AN942" s="34">
        <v>0.198680828129606</v>
      </c>
      <c r="AO942" s="144">
        <v>1</v>
      </c>
      <c r="AP942" s="141">
        <f t="shared" si="128"/>
        <v>2.0263009458429009</v>
      </c>
      <c r="AQ942" s="34">
        <v>0.154596482428389</v>
      </c>
      <c r="AR942" s="144">
        <v>1</v>
      </c>
      <c r="AS942" s="155">
        <v>2.9545460928343901E-3</v>
      </c>
      <c r="AT942" s="41">
        <v>5.0129744346513599E-2</v>
      </c>
      <c r="AU942" s="42">
        <v>0.95300150340548895</v>
      </c>
      <c r="AV942" s="42">
        <v>1</v>
      </c>
      <c r="AW942" s="156" t="s">
        <v>262</v>
      </c>
      <c r="AX942" s="41">
        <v>8.9050779978232006E-2</v>
      </c>
      <c r="AY942" s="41">
        <v>3.3839973933127501E-2</v>
      </c>
      <c r="AZ942" s="42">
        <v>8.5002298304275806E-3</v>
      </c>
      <c r="BA942" s="42">
        <v>1.5124885398101799E-2</v>
      </c>
      <c r="BB942" s="43" t="s">
        <v>251</v>
      </c>
      <c r="BC942" s="155">
        <v>1.4335525795834501E-3</v>
      </c>
      <c r="BD942" s="41">
        <v>7.1731806905387593E-2</v>
      </c>
      <c r="BE942" s="42">
        <v>0.98405542275552604</v>
      </c>
      <c r="BF942" s="42">
        <v>1</v>
      </c>
      <c r="BG942" s="156" t="s">
        <v>261</v>
      </c>
      <c r="BH942" s="55">
        <v>7.7508793945218401E-3</v>
      </c>
      <c r="BI942" s="55">
        <v>3.5840754749558598E-2</v>
      </c>
      <c r="BJ942" s="100">
        <v>0.82878600499599797</v>
      </c>
      <c r="BK942" s="100">
        <v>1</v>
      </c>
      <c r="BL942" s="56" t="s">
        <v>259</v>
      </c>
      <c r="BM942" s="176">
        <v>8.9291070334910502E-2</v>
      </c>
      <c r="BN942" s="55">
        <v>2.98299000330721E-2</v>
      </c>
      <c r="BO942" s="100">
        <v>2.75941019234775E-3</v>
      </c>
      <c r="BP942" s="100">
        <v>3.7320843058060799E-2</v>
      </c>
      <c r="BQ942" s="177" t="s">
        <v>251</v>
      </c>
      <c r="BR942" s="180">
        <f t="shared" si="129"/>
        <v>2.7203313958485307</v>
      </c>
      <c r="BS942" s="99">
        <v>9.90774431158149E-2</v>
      </c>
      <c r="BT942" s="180">
        <f t="shared" si="130"/>
        <v>2.8473420731817847E-5</v>
      </c>
      <c r="BU942" s="99">
        <v>0.99574246895695395</v>
      </c>
      <c r="BV942" s="180">
        <f t="shared" si="131"/>
        <v>6.0578772867309564E-3</v>
      </c>
      <c r="BW942" s="99">
        <v>0.93796139973072601</v>
      </c>
      <c r="BX942" s="180">
        <f t="shared" si="132"/>
        <v>2.190537891296366</v>
      </c>
      <c r="BY942" s="99">
        <v>0.13886081515097401</v>
      </c>
      <c r="BZ942" s="180">
        <f t="shared" si="133"/>
        <v>1.9594594598772017</v>
      </c>
      <c r="CA942" s="99">
        <v>0.16157114005503601</v>
      </c>
      <c r="CB942" s="180">
        <f t="shared" si="134"/>
        <v>7.3915791776966592E-3</v>
      </c>
      <c r="CC942" s="99">
        <v>0.93148685219915905</v>
      </c>
    </row>
    <row r="943" spans="2:81" x14ac:dyDescent="0.3">
      <c r="B943" s="88">
        <v>938</v>
      </c>
      <c r="C943" s="25" t="s">
        <v>89</v>
      </c>
      <c r="D943" s="19" t="s">
        <v>121</v>
      </c>
      <c r="E943" s="19" t="s">
        <v>302</v>
      </c>
      <c r="F943" s="19" t="s">
        <v>302</v>
      </c>
      <c r="G943" s="19">
        <v>127567920</v>
      </c>
      <c r="H943" s="19">
        <v>127842607</v>
      </c>
      <c r="I943" s="89" t="s">
        <v>303</v>
      </c>
      <c r="J943" s="19">
        <v>270342</v>
      </c>
      <c r="K943" s="19">
        <v>9637</v>
      </c>
      <c r="L943" s="19">
        <v>260705</v>
      </c>
      <c r="M943" s="19">
        <v>2588</v>
      </c>
      <c r="N943" s="19">
        <v>74660</v>
      </c>
      <c r="O943" s="19">
        <v>4916</v>
      </c>
      <c r="P943" s="19">
        <v>127318</v>
      </c>
      <c r="Q943" s="19">
        <v>685</v>
      </c>
      <c r="R943" s="19">
        <v>20267</v>
      </c>
      <c r="S943" s="19">
        <v>1439</v>
      </c>
      <c r="T943" s="19">
        <v>38457</v>
      </c>
      <c r="U943" s="51">
        <v>9.34870348657654E-2</v>
      </c>
      <c r="V943" s="33">
        <v>3.5361984738044201E-2</v>
      </c>
      <c r="W943" s="34">
        <v>8.2001495050511505E-3</v>
      </c>
      <c r="X943" s="34">
        <v>1.48781815048831E-2</v>
      </c>
      <c r="Y943" s="35" t="s">
        <v>251</v>
      </c>
      <c r="Z943" s="51">
        <v>-2.2057663063306302E-3</v>
      </c>
      <c r="AA943" s="33">
        <v>6.2568834159629397E-2</v>
      </c>
      <c r="AB943" s="34">
        <v>0.97187765399319004</v>
      </c>
      <c r="AC943" s="34">
        <v>1</v>
      </c>
      <c r="AD943" s="35" t="s">
        <v>260</v>
      </c>
      <c r="AE943" s="164">
        <v>0.101860910283361</v>
      </c>
      <c r="AF943" s="33">
        <v>4.7873336057978298E-2</v>
      </c>
      <c r="AG943" s="34">
        <v>3.3360555760055997E-2</v>
      </c>
      <c r="AH943" s="34">
        <v>0.12779941517864701</v>
      </c>
      <c r="AI943" s="165" t="s">
        <v>256</v>
      </c>
      <c r="AJ943" s="141">
        <f t="shared" si="126"/>
        <v>1.9795406793717628E-2</v>
      </c>
      <c r="AK943" s="34">
        <v>0.88810998622205595</v>
      </c>
      <c r="AL943" s="144">
        <v>1</v>
      </c>
      <c r="AM943" s="141">
        <f t="shared" si="127"/>
        <v>1.7448638498072473</v>
      </c>
      <c r="AN943" s="34">
        <v>0.18652372300894501</v>
      </c>
      <c r="AO943" s="144">
        <v>1</v>
      </c>
      <c r="AP943" s="141">
        <f t="shared" si="128"/>
        <v>1.7728032898861028</v>
      </c>
      <c r="AQ943" s="34">
        <v>0.18303553001086401</v>
      </c>
      <c r="AR943" s="144">
        <v>1</v>
      </c>
      <c r="AS943" s="155">
        <v>-2.20576385129435E-3</v>
      </c>
      <c r="AT943" s="41">
        <v>6.2568800747196396E-2</v>
      </c>
      <c r="AU943" s="42">
        <v>0.971877670269223</v>
      </c>
      <c r="AV943" s="42">
        <v>1</v>
      </c>
      <c r="AW943" s="156" t="s">
        <v>260</v>
      </c>
      <c r="AX943" s="41">
        <v>9.3487473624954603E-2</v>
      </c>
      <c r="AY943" s="41">
        <v>3.5361944166519298E-2</v>
      </c>
      <c r="AZ943" s="42">
        <v>8.1997754719697006E-3</v>
      </c>
      <c r="BA943" s="42">
        <v>1.48785860837258E-2</v>
      </c>
      <c r="BB943" s="43" t="s">
        <v>251</v>
      </c>
      <c r="BC943" s="155">
        <v>1.0780207821076001E-2</v>
      </c>
      <c r="BD943" s="41">
        <v>7.6334220850701004E-2</v>
      </c>
      <c r="BE943" s="42">
        <v>0.88769315431184204</v>
      </c>
      <c r="BF943" s="42">
        <v>1</v>
      </c>
      <c r="BG943" s="156" t="s">
        <v>248</v>
      </c>
      <c r="BH943" s="55">
        <v>7.7508793945218401E-3</v>
      </c>
      <c r="BI943" s="55">
        <v>3.5840754749558598E-2</v>
      </c>
      <c r="BJ943" s="100">
        <v>0.82878600499599797</v>
      </c>
      <c r="BK943" s="100">
        <v>1</v>
      </c>
      <c r="BL943" s="56" t="s">
        <v>259</v>
      </c>
      <c r="BM943" s="176">
        <v>9.5223495777144396E-2</v>
      </c>
      <c r="BN943" s="55">
        <v>3.13370216046093E-2</v>
      </c>
      <c r="BO943" s="100">
        <v>2.3760917887997298E-3</v>
      </c>
      <c r="BP943" s="100">
        <v>2.3233108606566199E-2</v>
      </c>
      <c r="BQ943" s="177" t="s">
        <v>251</v>
      </c>
      <c r="BR943" s="180">
        <f t="shared" si="129"/>
        <v>2.8996458915827339</v>
      </c>
      <c r="BS943" s="99">
        <v>8.8599013887698794E-2</v>
      </c>
      <c r="BT943" s="180">
        <f t="shared" si="130"/>
        <v>1.3506495015080621E-3</v>
      </c>
      <c r="BU943" s="99">
        <v>0.97068339751214205</v>
      </c>
      <c r="BV943" s="180">
        <f t="shared" si="131"/>
        <v>1.9066514769919711E-2</v>
      </c>
      <c r="BW943" s="99">
        <v>0.89017596614202898</v>
      </c>
      <c r="BX943" s="180">
        <f t="shared" si="132"/>
        <v>1.9384760307217168</v>
      </c>
      <c r="BY943" s="99">
        <v>0.16383409987789899</v>
      </c>
      <c r="BZ943" s="180">
        <f t="shared" si="133"/>
        <v>2.4764171444827454</v>
      </c>
      <c r="CA943" s="99">
        <v>0.115565239900026</v>
      </c>
      <c r="CB943" s="180">
        <f t="shared" si="134"/>
        <v>1.3456653910368068E-2</v>
      </c>
      <c r="CC943" s="99">
        <v>0.907650308002663</v>
      </c>
    </row>
    <row r="944" spans="2:81" x14ac:dyDescent="0.3">
      <c r="B944" s="88">
        <v>939</v>
      </c>
      <c r="C944" s="25" t="s">
        <v>89</v>
      </c>
      <c r="D944" s="19" t="s">
        <v>125</v>
      </c>
      <c r="E944" s="19" t="s">
        <v>302</v>
      </c>
      <c r="F944" s="19" t="s">
        <v>301</v>
      </c>
      <c r="G944" s="19">
        <v>127567920</v>
      </c>
      <c r="H944" s="19">
        <v>127865100</v>
      </c>
      <c r="I944" s="89" t="s">
        <v>303</v>
      </c>
      <c r="J944" s="19">
        <v>270342</v>
      </c>
      <c r="K944" s="19">
        <v>9637</v>
      </c>
      <c r="L944" s="19">
        <v>260705</v>
      </c>
      <c r="M944" s="19">
        <v>3170</v>
      </c>
      <c r="N944" s="19">
        <v>87173</v>
      </c>
      <c r="O944" s="19">
        <v>4330</v>
      </c>
      <c r="P944" s="19">
        <v>114791</v>
      </c>
      <c r="Q944" s="19">
        <v>892</v>
      </c>
      <c r="R944" s="19">
        <v>24358</v>
      </c>
      <c r="S944" s="19">
        <v>1231</v>
      </c>
      <c r="T944" s="19">
        <v>34360</v>
      </c>
      <c r="U944" s="51">
        <v>0.12647020238155501</v>
      </c>
      <c r="V944" s="33">
        <v>3.4193272740263299E-2</v>
      </c>
      <c r="W944" s="34">
        <v>2.1671792794953501E-4</v>
      </c>
      <c r="X944" s="34">
        <v>5.1242604785354596E-4</v>
      </c>
      <c r="Y944" s="35" t="s">
        <v>256</v>
      </c>
      <c r="Z944" s="51">
        <v>6.2156165397817799E-2</v>
      </c>
      <c r="AA944" s="33">
        <v>5.5619770873270101E-2</v>
      </c>
      <c r="AB944" s="34">
        <v>0.26377236764751799</v>
      </c>
      <c r="AC944" s="34">
        <v>1</v>
      </c>
      <c r="AD944" s="35" t="s">
        <v>256</v>
      </c>
      <c r="AE944" s="164">
        <v>9.2363434856357299E-2</v>
      </c>
      <c r="AF944" s="33">
        <v>4.8895372457025299E-2</v>
      </c>
      <c r="AG944" s="34">
        <v>5.8891619651085698E-2</v>
      </c>
      <c r="AH944" s="34">
        <v>1</v>
      </c>
      <c r="AI944" s="165" t="s">
        <v>252</v>
      </c>
      <c r="AJ944" s="141">
        <f t="shared" si="126"/>
        <v>0.32676743357303661</v>
      </c>
      <c r="AK944" s="34">
        <v>0.56756876873072004</v>
      </c>
      <c r="AL944" s="144">
        <v>1</v>
      </c>
      <c r="AM944" s="141">
        <f t="shared" si="127"/>
        <v>0.16637973965996375</v>
      </c>
      <c r="AN944" s="34">
        <v>0.68334949599298</v>
      </c>
      <c r="AO944" s="144">
        <v>1</v>
      </c>
      <c r="AP944" s="141">
        <f t="shared" si="128"/>
        <v>0.97033750715307543</v>
      </c>
      <c r="AQ944" s="34">
        <v>0.32459602001961801</v>
      </c>
      <c r="AR944" s="144">
        <v>1</v>
      </c>
      <c r="AS944" s="155">
        <v>6.2156416749055803E-2</v>
      </c>
      <c r="AT944" s="41">
        <v>5.5619728496936797E-2</v>
      </c>
      <c r="AU944" s="42">
        <v>0.26377007270403302</v>
      </c>
      <c r="AV944" s="42">
        <v>1</v>
      </c>
      <c r="AW944" s="156" t="s">
        <v>256</v>
      </c>
      <c r="AX944" s="41">
        <v>0.12647020340020701</v>
      </c>
      <c r="AY944" s="41">
        <v>3.4193270914394398E-2</v>
      </c>
      <c r="AZ944" s="42">
        <v>2.1671773390806299E-4</v>
      </c>
      <c r="BA944" s="42">
        <v>5.1242225156940301E-4</v>
      </c>
      <c r="BB944" s="43" t="s">
        <v>256</v>
      </c>
      <c r="BC944" s="155">
        <v>-9.4340446882895196E-2</v>
      </c>
      <c r="BD944" s="41">
        <v>7.2786052676807295E-2</v>
      </c>
      <c r="BE944" s="42">
        <v>0.1949294684149</v>
      </c>
      <c r="BF944" s="42">
        <v>1</v>
      </c>
      <c r="BG944" s="156" t="s">
        <v>249</v>
      </c>
      <c r="BH944" s="55">
        <v>7.7508793945218401E-3</v>
      </c>
      <c r="BI944" s="55">
        <v>3.5840754749558598E-2</v>
      </c>
      <c r="BJ944" s="100">
        <v>0.82878600499599797</v>
      </c>
      <c r="BK944" s="100">
        <v>1</v>
      </c>
      <c r="BL944" s="56" t="s">
        <v>259</v>
      </c>
      <c r="BM944" s="176">
        <v>0.10567584891595801</v>
      </c>
      <c r="BN944" s="55">
        <v>3.0191656041363101E-2</v>
      </c>
      <c r="BO944" s="100">
        <v>4.6496614528546398E-4</v>
      </c>
      <c r="BP944" s="100">
        <v>1.52852272432437E-2</v>
      </c>
      <c r="BQ944" s="177" t="s">
        <v>252</v>
      </c>
      <c r="BR944" s="180">
        <f t="shared" si="129"/>
        <v>5.7439989315445379</v>
      </c>
      <c r="BS944" s="99">
        <v>1.6545081942985301E-2</v>
      </c>
      <c r="BT944" s="180">
        <f t="shared" si="130"/>
        <v>0.20781554861289123</v>
      </c>
      <c r="BU944" s="99">
        <v>0.64848496874000305</v>
      </c>
      <c r="BV944" s="180">
        <f t="shared" si="131"/>
        <v>0.67607468109763447</v>
      </c>
      <c r="BW944" s="99">
        <v>0.41094167951407601</v>
      </c>
      <c r="BX944" s="180">
        <f t="shared" si="132"/>
        <v>0.47288837104692821</v>
      </c>
      <c r="BY944" s="99">
        <v>0.49166137527565801</v>
      </c>
      <c r="BZ944" s="180">
        <f t="shared" si="133"/>
        <v>1.947936532295601</v>
      </c>
      <c r="CA944" s="99">
        <v>0.16280938265429401</v>
      </c>
      <c r="CB944" s="180">
        <f t="shared" si="134"/>
        <v>5.3665843398801885E-2</v>
      </c>
      <c r="CC944" s="99">
        <v>0.81680296032973698</v>
      </c>
    </row>
    <row r="945" spans="2:81" x14ac:dyDescent="0.3">
      <c r="B945" s="88">
        <v>940</v>
      </c>
      <c r="C945" s="25" t="s">
        <v>89</v>
      </c>
      <c r="D945" s="19" t="s">
        <v>127</v>
      </c>
      <c r="E945" s="19" t="s">
        <v>302</v>
      </c>
      <c r="F945" s="19" t="s">
        <v>305</v>
      </c>
      <c r="G945" s="19">
        <v>127567920</v>
      </c>
      <c r="H945" s="19">
        <v>127882182</v>
      </c>
      <c r="I945" s="89" t="s">
        <v>303</v>
      </c>
      <c r="J945" s="19">
        <v>270342</v>
      </c>
      <c r="K945" s="19">
        <v>9637</v>
      </c>
      <c r="L945" s="19">
        <v>260705</v>
      </c>
      <c r="M945" s="19">
        <v>2698</v>
      </c>
      <c r="N945" s="19">
        <v>80671</v>
      </c>
      <c r="O945" s="19">
        <v>4809</v>
      </c>
      <c r="P945" s="19">
        <v>121309</v>
      </c>
      <c r="Q945" s="19">
        <v>755</v>
      </c>
      <c r="R945" s="19">
        <v>21339</v>
      </c>
      <c r="S945" s="19">
        <v>1373</v>
      </c>
      <c r="T945" s="19">
        <v>37385</v>
      </c>
      <c r="U945" s="51">
        <v>0.15799677795395101</v>
      </c>
      <c r="V945" s="33">
        <v>3.49272895694928E-2</v>
      </c>
      <c r="W945" s="34">
        <v>6.07991181739988E-6</v>
      </c>
      <c r="X945" s="34">
        <v>3.8434114969285297E-5</v>
      </c>
      <c r="Y945" s="35" t="s">
        <v>251</v>
      </c>
      <c r="Z945" s="51">
        <v>5.5929286553863401E-2</v>
      </c>
      <c r="AA945" s="33">
        <v>6.0377622616876001E-2</v>
      </c>
      <c r="AB945" s="34">
        <v>0.35427723415471701</v>
      </c>
      <c r="AC945" s="34">
        <v>1</v>
      </c>
      <c r="AD945" s="35" t="s">
        <v>260</v>
      </c>
      <c r="AE945" s="164">
        <v>0.13386336999468201</v>
      </c>
      <c r="AF945" s="33">
        <v>4.7975691968931297E-2</v>
      </c>
      <c r="AG945" s="34">
        <v>5.2670084850776596E-3</v>
      </c>
      <c r="AH945" s="34">
        <v>8.2270373161501004E-3</v>
      </c>
      <c r="AI945" s="165" t="s">
        <v>256</v>
      </c>
      <c r="AJ945" s="141">
        <f t="shared" si="126"/>
        <v>0.16538626230254458</v>
      </c>
      <c r="AK945" s="34">
        <v>0.68424516306156602</v>
      </c>
      <c r="AL945" s="144">
        <v>1</v>
      </c>
      <c r="AM945" s="141">
        <f t="shared" si="127"/>
        <v>1.0212870997667494</v>
      </c>
      <c r="AN945" s="34">
        <v>0.31221389991950499</v>
      </c>
      <c r="AO945" s="144">
        <v>1</v>
      </c>
      <c r="AP945" s="141">
        <f t="shared" si="128"/>
        <v>2.1412074840007338</v>
      </c>
      <c r="AQ945" s="34">
        <v>0.14338899055983501</v>
      </c>
      <c r="AR945" s="144">
        <v>1</v>
      </c>
      <c r="AS945" s="155">
        <v>5.59285073018451E-2</v>
      </c>
      <c r="AT945" s="41">
        <v>6.0377740444078197E-2</v>
      </c>
      <c r="AU945" s="42">
        <v>0.35428487857748198</v>
      </c>
      <c r="AV945" s="42">
        <v>1</v>
      </c>
      <c r="AW945" s="156" t="s">
        <v>260</v>
      </c>
      <c r="AX945" s="41">
        <v>0.157995962194347</v>
      </c>
      <c r="AY945" s="41">
        <v>3.4927331665808602E-2</v>
      </c>
      <c r="AZ945" s="42">
        <v>6.0807398053538399E-6</v>
      </c>
      <c r="BA945" s="42">
        <v>3.8434795749636003E-5</v>
      </c>
      <c r="BB945" s="43" t="s">
        <v>251</v>
      </c>
      <c r="BC945" s="155">
        <v>-7.94037996122402E-2</v>
      </c>
      <c r="BD945" s="41">
        <v>7.5078972481885498E-2</v>
      </c>
      <c r="BE945" s="42">
        <v>0.29023615179731299</v>
      </c>
      <c r="BF945" s="42">
        <v>1</v>
      </c>
      <c r="BG945" s="156" t="s">
        <v>249</v>
      </c>
      <c r="BH945" s="55">
        <v>7.7508793945218401E-3</v>
      </c>
      <c r="BI945" s="55">
        <v>3.5840754749558598E-2</v>
      </c>
      <c r="BJ945" s="100">
        <v>0.82878600499599797</v>
      </c>
      <c r="BK945" s="100">
        <v>1</v>
      </c>
      <c r="BL945" s="56" t="s">
        <v>259</v>
      </c>
      <c r="BM945" s="176">
        <v>0.140788439680996</v>
      </c>
      <c r="BN945" s="55">
        <v>3.0912685557035899E-2</v>
      </c>
      <c r="BO945" s="100">
        <v>5.2537696376693198E-6</v>
      </c>
      <c r="BP945" s="100">
        <v>3.0353431014262999E-3</v>
      </c>
      <c r="BQ945" s="177" t="s">
        <v>251</v>
      </c>
      <c r="BR945" s="180">
        <f t="shared" si="129"/>
        <v>9.0133971036944356</v>
      </c>
      <c r="BS945" s="99">
        <v>2.6800782180659601E-3</v>
      </c>
      <c r="BT945" s="180">
        <f t="shared" si="130"/>
        <v>0.13611840395636335</v>
      </c>
      <c r="BU945" s="99">
        <v>0.712170750139138</v>
      </c>
      <c r="BV945" s="180">
        <f t="shared" si="131"/>
        <v>0.47082168476791286</v>
      </c>
      <c r="BW945" s="99">
        <v>0.49260939783618102</v>
      </c>
      <c r="BX945" s="180">
        <f t="shared" si="132"/>
        <v>1.5650935360014151</v>
      </c>
      <c r="BY945" s="99">
        <v>0.21092098435149301</v>
      </c>
      <c r="BZ945" s="180">
        <f t="shared" si="133"/>
        <v>4.4348451793683905</v>
      </c>
      <c r="CA945" s="99">
        <v>3.5212413219052302E-2</v>
      </c>
      <c r="CB945" s="180">
        <f t="shared" si="134"/>
        <v>1.4722979821906396E-2</v>
      </c>
      <c r="CC945" s="99">
        <v>0.90342309562909795</v>
      </c>
    </row>
    <row r="946" spans="2:81" x14ac:dyDescent="0.3">
      <c r="B946" s="88">
        <v>941</v>
      </c>
      <c r="C946" s="25" t="s">
        <v>89</v>
      </c>
      <c r="D946" s="19" t="s">
        <v>128</v>
      </c>
      <c r="E946" s="19" t="s">
        <v>302</v>
      </c>
      <c r="F946" s="19" t="s">
        <v>305</v>
      </c>
      <c r="G946" s="19">
        <v>127567920</v>
      </c>
      <c r="H946" s="19">
        <v>127884123</v>
      </c>
      <c r="I946" s="89" t="s">
        <v>303</v>
      </c>
      <c r="J946" s="19">
        <v>270342</v>
      </c>
      <c r="K946" s="19">
        <v>9637</v>
      </c>
      <c r="L946" s="19">
        <v>260705</v>
      </c>
      <c r="M946" s="19">
        <v>5026</v>
      </c>
      <c r="N946" s="19">
        <v>128649</v>
      </c>
      <c r="O946" s="19">
        <v>2483</v>
      </c>
      <c r="P946" s="19">
        <v>73332</v>
      </c>
      <c r="Q946" s="19">
        <v>1378</v>
      </c>
      <c r="R946" s="19">
        <v>37034</v>
      </c>
      <c r="S946" s="19">
        <v>750</v>
      </c>
      <c r="T946" s="19">
        <v>21690</v>
      </c>
      <c r="U946" s="51">
        <v>-0.12469571175850599</v>
      </c>
      <c r="V946" s="33">
        <v>3.5575438110631803E-2</v>
      </c>
      <c r="W946" s="34">
        <v>4.5642406543063002E-4</v>
      </c>
      <c r="X946" s="34">
        <v>9.9628573662556997E-4</v>
      </c>
      <c r="Y946" s="35" t="s">
        <v>250</v>
      </c>
      <c r="Z946" s="51">
        <v>9.9943834254616493E-3</v>
      </c>
      <c r="AA946" s="33">
        <v>4.4282385741798998E-2</v>
      </c>
      <c r="AB946" s="34">
        <v>0.82143741103780099</v>
      </c>
      <c r="AC946" s="34">
        <v>1</v>
      </c>
      <c r="AD946" s="35" t="s">
        <v>248</v>
      </c>
      <c r="AE946" s="164">
        <v>-0.117054933614757</v>
      </c>
      <c r="AF946" s="33">
        <v>5.7641641878885E-2</v>
      </c>
      <c r="AG946" s="34">
        <v>4.2281824008730901E-2</v>
      </c>
      <c r="AH946" s="34">
        <v>1</v>
      </c>
      <c r="AI946" s="165" t="s">
        <v>250</v>
      </c>
      <c r="AJ946" s="141">
        <f t="shared" si="126"/>
        <v>1.2724350241988754E-2</v>
      </c>
      <c r="AK946" s="34">
        <v>0.91018732522207402</v>
      </c>
      <c r="AL946" s="144">
        <v>1</v>
      </c>
      <c r="AM946" s="141">
        <f t="shared" si="127"/>
        <v>3.0550892199995259</v>
      </c>
      <c r="AN946" s="34">
        <v>8.0484574586000293E-2</v>
      </c>
      <c r="AO946" s="144">
        <v>1</v>
      </c>
      <c r="AP946" s="141">
        <f t="shared" si="128"/>
        <v>5.6225595833926745</v>
      </c>
      <c r="AQ946" s="34">
        <v>1.7730735949848302E-2</v>
      </c>
      <c r="AR946" s="144">
        <v>4.9244146802222402E-2</v>
      </c>
      <c r="AS946" s="155">
        <v>9.9944849803409296E-3</v>
      </c>
      <c r="AT946" s="41">
        <v>4.4282398272179502E-2</v>
      </c>
      <c r="AU946" s="42">
        <v>0.82143567690364105</v>
      </c>
      <c r="AV946" s="42">
        <v>1</v>
      </c>
      <c r="AW946" s="156" t="s">
        <v>248</v>
      </c>
      <c r="AX946" s="41">
        <v>-0.12469554235127001</v>
      </c>
      <c r="AY946" s="41">
        <v>3.5575454816381601E-2</v>
      </c>
      <c r="AZ946" s="42">
        <v>4.5643505134702E-4</v>
      </c>
      <c r="BA946" s="42">
        <v>9.9628481037676597E-4</v>
      </c>
      <c r="BB946" s="43" t="s">
        <v>250</v>
      </c>
      <c r="BC946" s="155">
        <v>-4.7210190963539803E-3</v>
      </c>
      <c r="BD946" s="41">
        <v>7.5477567571602497E-2</v>
      </c>
      <c r="BE946" s="42">
        <v>0.95012592973621401</v>
      </c>
      <c r="BF946" s="42">
        <v>1</v>
      </c>
      <c r="BG946" s="156" t="s">
        <v>260</v>
      </c>
      <c r="BH946" s="55">
        <v>7.7508793945218401E-3</v>
      </c>
      <c r="BI946" s="55">
        <v>3.5840754749558598E-2</v>
      </c>
      <c r="BJ946" s="100">
        <v>0.82878600499599797</v>
      </c>
      <c r="BK946" s="100">
        <v>1</v>
      </c>
      <c r="BL946" s="56" t="s">
        <v>259</v>
      </c>
      <c r="BM946" s="176">
        <v>-0.12552011043619801</v>
      </c>
      <c r="BN946" s="55">
        <v>3.1365603048387397E-2</v>
      </c>
      <c r="BO946" s="100">
        <v>6.2851919205412997E-5</v>
      </c>
      <c r="BP946" s="100">
        <v>1.1839561925497699E-2</v>
      </c>
      <c r="BQ946" s="177" t="s">
        <v>250</v>
      </c>
      <c r="BR946" s="180">
        <f t="shared" si="129"/>
        <v>6.8787920825397801</v>
      </c>
      <c r="BS946" s="99">
        <v>8.7224492685288504E-3</v>
      </c>
      <c r="BT946" s="180">
        <f t="shared" si="130"/>
        <v>3.0213803543077244E-4</v>
      </c>
      <c r="BU946" s="99">
        <v>0.98613177455768697</v>
      </c>
      <c r="BV946" s="180">
        <f t="shared" si="131"/>
        <v>1.550863285964859E-3</v>
      </c>
      <c r="BW946" s="99">
        <v>0.96858662669610096</v>
      </c>
      <c r="BX946" s="180">
        <f t="shared" si="132"/>
        <v>6.2362842847773647</v>
      </c>
      <c r="BY946" s="99">
        <v>1.25158794807746E-2</v>
      </c>
      <c r="BZ946" s="180">
        <f t="shared" si="133"/>
        <v>3.3809615906517885</v>
      </c>
      <c r="CA946" s="99">
        <v>6.5953564963559294E-2</v>
      </c>
      <c r="CB946" s="180">
        <f t="shared" si="134"/>
        <v>1.6640322623233714E-2</v>
      </c>
      <c r="CC946" s="99">
        <v>0.89735972633171701</v>
      </c>
    </row>
    <row r="947" spans="2:81" x14ac:dyDescent="0.3">
      <c r="B947" s="88">
        <v>942</v>
      </c>
      <c r="C947" s="25" t="s">
        <v>89</v>
      </c>
      <c r="D947" s="19" t="s">
        <v>129</v>
      </c>
      <c r="E947" s="19" t="s">
        <v>302</v>
      </c>
      <c r="F947" s="19" t="s">
        <v>302</v>
      </c>
      <c r="G947" s="19">
        <v>127567920</v>
      </c>
      <c r="H947" s="19">
        <v>127885247</v>
      </c>
      <c r="I947" s="89" t="s">
        <v>303</v>
      </c>
      <c r="J947" s="19">
        <v>270342</v>
      </c>
      <c r="K947" s="19">
        <v>9637</v>
      </c>
      <c r="L947" s="19">
        <v>260705</v>
      </c>
      <c r="M947" s="19">
        <v>3992</v>
      </c>
      <c r="N947" s="19">
        <v>102394</v>
      </c>
      <c r="O947" s="19">
        <v>3517</v>
      </c>
      <c r="P947" s="19">
        <v>99587</v>
      </c>
      <c r="Q947" s="19">
        <v>1217</v>
      </c>
      <c r="R947" s="19">
        <v>31917</v>
      </c>
      <c r="S947" s="19">
        <v>911</v>
      </c>
      <c r="T947" s="19">
        <v>26807</v>
      </c>
      <c r="U947" s="51">
        <v>-0.1708053686746</v>
      </c>
      <c r="V947" s="33">
        <v>3.38689158717956E-2</v>
      </c>
      <c r="W947" s="34">
        <v>4.5797625115983801E-7</v>
      </c>
      <c r="X947" s="34">
        <v>1.8951433252643501E-6</v>
      </c>
      <c r="Y947" s="35" t="s">
        <v>249</v>
      </c>
      <c r="Z947" s="51">
        <v>7.91387776266495E-3</v>
      </c>
      <c r="AA947" s="33">
        <v>4.7962264074286699E-2</v>
      </c>
      <c r="AB947" s="34">
        <v>0.86894227221322196</v>
      </c>
      <c r="AC947" s="34">
        <v>1</v>
      </c>
      <c r="AD947" s="35" t="s">
        <v>252</v>
      </c>
      <c r="AE947" s="164">
        <v>-0.18150522750856901</v>
      </c>
      <c r="AF947" s="33">
        <v>5.3732719101184101E-2</v>
      </c>
      <c r="AG947" s="34">
        <v>7.3034343109702597E-4</v>
      </c>
      <c r="AH947" s="34">
        <v>1.3297152860331099E-3</v>
      </c>
      <c r="AI947" s="165" t="s">
        <v>249</v>
      </c>
      <c r="AJ947" s="141">
        <f t="shared" si="126"/>
        <v>2.8378339742999973E-2</v>
      </c>
      <c r="AK947" s="34">
        <v>0.86622241759139496</v>
      </c>
      <c r="AL947" s="144">
        <v>1</v>
      </c>
      <c r="AM947" s="141">
        <f t="shared" si="127"/>
        <v>6.916437071962509</v>
      </c>
      <c r="AN947" s="34">
        <v>8.5406975679102898E-3</v>
      </c>
      <c r="AO947" s="144">
        <v>2.5184502487528401E-2</v>
      </c>
      <c r="AP947" s="141">
        <f t="shared" si="128"/>
        <v>9.2648973503093721</v>
      </c>
      <c r="AQ947" s="34">
        <v>2.3358757063925901E-3</v>
      </c>
      <c r="AR947" s="144">
        <v>3.88455758494494E-3</v>
      </c>
      <c r="AS947" s="155">
        <v>7.9145322007689502E-3</v>
      </c>
      <c r="AT947" s="41">
        <v>4.7962311557278897E-2</v>
      </c>
      <c r="AU947" s="42">
        <v>0.86893166099111996</v>
      </c>
      <c r="AV947" s="42">
        <v>1</v>
      </c>
      <c r="AW947" s="156" t="s">
        <v>252</v>
      </c>
      <c r="AX947" s="41">
        <v>-0.17080503785589399</v>
      </c>
      <c r="AY947" s="41">
        <v>3.3868932686586001E-2</v>
      </c>
      <c r="AZ947" s="42">
        <v>4.5800563470365298E-7</v>
      </c>
      <c r="BA947" s="42">
        <v>1.8952577929090001E-6</v>
      </c>
      <c r="BB947" s="43" t="s">
        <v>249</v>
      </c>
      <c r="BC947" s="155">
        <v>-1.52199578499972E-2</v>
      </c>
      <c r="BD947" s="41">
        <v>7.2464830154029006E-2</v>
      </c>
      <c r="BE947" s="42">
        <v>0.83364243222186396</v>
      </c>
      <c r="BF947" s="42">
        <v>1</v>
      </c>
      <c r="BG947" s="156" t="s">
        <v>260</v>
      </c>
      <c r="BH947" s="55">
        <v>7.7508793945218401E-3</v>
      </c>
      <c r="BI947" s="55">
        <v>3.5840754749558598E-2</v>
      </c>
      <c r="BJ947" s="100">
        <v>0.82878600499599797</v>
      </c>
      <c r="BK947" s="100">
        <v>1</v>
      </c>
      <c r="BL947" s="56" t="s">
        <v>259</v>
      </c>
      <c r="BM947" s="176">
        <v>-0.17483595404628199</v>
      </c>
      <c r="BN947" s="55">
        <v>2.9931331681759599E-2</v>
      </c>
      <c r="BO947" s="100">
        <v>5.1815127938010099E-9</v>
      </c>
      <c r="BP947" s="100">
        <v>2.7558502039583799E-3</v>
      </c>
      <c r="BQ947" s="177" t="s">
        <v>249</v>
      </c>
      <c r="BR947" s="180">
        <f t="shared" si="129"/>
        <v>13.1113281662806</v>
      </c>
      <c r="BS947" s="99">
        <v>2.9351552364865498E-4</v>
      </c>
      <c r="BT947" s="180">
        <f t="shared" si="130"/>
        <v>7.9518909624544144E-3</v>
      </c>
      <c r="BU947" s="99">
        <v>0.92894412405013105</v>
      </c>
      <c r="BV947" s="180">
        <f t="shared" si="131"/>
        <v>7.4111363958057291E-6</v>
      </c>
      <c r="BW947" s="99">
        <v>0.99782788943424405</v>
      </c>
      <c r="BX947" s="180">
        <f t="shared" si="132"/>
        <v>10.448920172323437</v>
      </c>
      <c r="BY947" s="99">
        <v>1.2272117632221801E-3</v>
      </c>
      <c r="BZ947" s="180">
        <f t="shared" si="133"/>
        <v>8.5857845998758595</v>
      </c>
      <c r="CA947" s="99">
        <v>3.3879737925128898E-3</v>
      </c>
      <c r="CB947" s="180">
        <f t="shared" si="134"/>
        <v>1.1757376067554171E-2</v>
      </c>
      <c r="CC947" s="99">
        <v>0.91365346671105796</v>
      </c>
    </row>
    <row r="948" spans="2:81" x14ac:dyDescent="0.3">
      <c r="B948" s="88">
        <v>943</v>
      </c>
      <c r="C948" s="25" t="s">
        <v>89</v>
      </c>
      <c r="D948" s="19" t="s">
        <v>130</v>
      </c>
      <c r="E948" s="19" t="s">
        <v>302</v>
      </c>
      <c r="F948" s="19" t="s">
        <v>305</v>
      </c>
      <c r="G948" s="19">
        <v>127567920</v>
      </c>
      <c r="H948" s="19">
        <v>127888757</v>
      </c>
      <c r="I948" s="89" t="s">
        <v>303</v>
      </c>
      <c r="J948" s="19">
        <v>270342</v>
      </c>
      <c r="K948" s="19">
        <v>9637</v>
      </c>
      <c r="L948" s="19">
        <v>260705</v>
      </c>
      <c r="M948" s="19">
        <v>2983</v>
      </c>
      <c r="N948" s="19">
        <v>86398</v>
      </c>
      <c r="O948" s="19">
        <v>4526</v>
      </c>
      <c r="P948" s="19">
        <v>115583</v>
      </c>
      <c r="Q948" s="19">
        <v>906</v>
      </c>
      <c r="R948" s="19">
        <v>27402</v>
      </c>
      <c r="S948" s="19">
        <v>1220</v>
      </c>
      <c r="T948" s="19">
        <v>31322</v>
      </c>
      <c r="U948" s="51">
        <v>0.155353103711727</v>
      </c>
      <c r="V948" s="33">
        <v>3.4384921152549701E-2</v>
      </c>
      <c r="W948" s="34">
        <v>6.2409085527293101E-6</v>
      </c>
      <c r="X948" s="34">
        <v>3.8737238724944101E-5</v>
      </c>
      <c r="Y948" s="35" t="s">
        <v>251</v>
      </c>
      <c r="Z948" s="51">
        <v>-2.9965191974504601E-2</v>
      </c>
      <c r="AA948" s="33">
        <v>5.52554860995393E-2</v>
      </c>
      <c r="AB948" s="34">
        <v>0.58761008725611996</v>
      </c>
      <c r="AC948" s="34">
        <v>1</v>
      </c>
      <c r="AD948" s="35" t="s">
        <v>260</v>
      </c>
      <c r="AE948" s="164">
        <v>0.20175080118937799</v>
      </c>
      <c r="AF948" s="33">
        <v>4.9580928791243699E-2</v>
      </c>
      <c r="AG948" s="34">
        <v>4.7190825378117402E-5</v>
      </c>
      <c r="AH948" s="34">
        <v>1.1509369507154E-4</v>
      </c>
      <c r="AI948" s="165" t="s">
        <v>256</v>
      </c>
      <c r="AJ948" s="141">
        <f t="shared" si="126"/>
        <v>0.59131777021150345</v>
      </c>
      <c r="AK948" s="34">
        <v>0.44190999710231899</v>
      </c>
      <c r="AL948" s="144">
        <v>1</v>
      </c>
      <c r="AM948" s="141">
        <f t="shared" si="127"/>
        <v>9.741978201305411</v>
      </c>
      <c r="AN948" s="34">
        <v>1.8010696528164599E-3</v>
      </c>
      <c r="AO948" s="144">
        <v>3.3148951313225002E-3</v>
      </c>
      <c r="AP948" s="141">
        <f t="shared" si="128"/>
        <v>8.1083553908383408</v>
      </c>
      <c r="AQ948" s="34">
        <v>4.4061684284228998E-3</v>
      </c>
      <c r="AR948" s="144">
        <v>7.3677193355167004E-3</v>
      </c>
      <c r="AS948" s="155">
        <v>-2.9965494382457401E-2</v>
      </c>
      <c r="AT948" s="41">
        <v>5.5255565067529003E-2</v>
      </c>
      <c r="AU948" s="42">
        <v>0.587606851475027</v>
      </c>
      <c r="AV948" s="42">
        <v>1</v>
      </c>
      <c r="AW948" s="156" t="s">
        <v>260</v>
      </c>
      <c r="AX948" s="41">
        <v>0.155352983660306</v>
      </c>
      <c r="AY948" s="41">
        <v>3.4384940479099901E-2</v>
      </c>
      <c r="AZ948" s="42">
        <v>6.2410862692395302E-6</v>
      </c>
      <c r="BA948" s="42">
        <v>3.8737489366841902E-5</v>
      </c>
      <c r="BB948" s="43" t="s">
        <v>251</v>
      </c>
      <c r="BC948" s="155">
        <v>7.6330190340618401E-2</v>
      </c>
      <c r="BD948" s="41">
        <v>7.2721867917744099E-2</v>
      </c>
      <c r="BE948" s="42">
        <v>0.29389372239550698</v>
      </c>
      <c r="BF948" s="42">
        <v>1</v>
      </c>
      <c r="BG948" s="156" t="s">
        <v>248</v>
      </c>
      <c r="BH948" s="55">
        <v>7.7508793945218401E-3</v>
      </c>
      <c r="BI948" s="55">
        <v>3.5840754749558598E-2</v>
      </c>
      <c r="BJ948" s="100">
        <v>0.82878600499599797</v>
      </c>
      <c r="BK948" s="100">
        <v>1</v>
      </c>
      <c r="BL948" s="56" t="s">
        <v>259</v>
      </c>
      <c r="BM948" s="176">
        <v>0.172386422246773</v>
      </c>
      <c r="BN948" s="55">
        <v>3.0277736282695901E-2</v>
      </c>
      <c r="BO948" s="100">
        <v>1.2445806760794599E-8</v>
      </c>
      <c r="BP948" s="100">
        <v>2.75941019234775E-3</v>
      </c>
      <c r="BQ948" s="177" t="s">
        <v>256</v>
      </c>
      <c r="BR948" s="180">
        <f t="shared" si="129"/>
        <v>8.8315582889909301</v>
      </c>
      <c r="BS948" s="99">
        <v>2.96065468704362E-3</v>
      </c>
      <c r="BT948" s="180">
        <f t="shared" si="130"/>
        <v>0.13822061839688596</v>
      </c>
      <c r="BU948" s="99">
        <v>0.710056405379484</v>
      </c>
      <c r="BV948" s="180">
        <f t="shared" si="131"/>
        <v>0.32793708908073055</v>
      </c>
      <c r="BW948" s="99">
        <v>0.56687633703347695</v>
      </c>
      <c r="BX948" s="180">
        <f t="shared" si="132"/>
        <v>10.314131850488087</v>
      </c>
      <c r="BY948" s="99">
        <v>1.32015382681767E-3</v>
      </c>
      <c r="BZ948" s="180">
        <f t="shared" si="133"/>
        <v>10.055489495393061</v>
      </c>
      <c r="CA948" s="99">
        <v>1.5189465349294299E-3</v>
      </c>
      <c r="CB948" s="180">
        <f t="shared" si="134"/>
        <v>0.25548570171714885</v>
      </c>
      <c r="CC948" s="99">
        <v>0.61323864099174996</v>
      </c>
    </row>
    <row r="949" spans="2:81" x14ac:dyDescent="0.3">
      <c r="B949" s="88">
        <v>944</v>
      </c>
      <c r="C949" s="25" t="s">
        <v>89</v>
      </c>
      <c r="D949" s="19" t="s">
        <v>131</v>
      </c>
      <c r="E949" s="19" t="s">
        <v>302</v>
      </c>
      <c r="F949" s="19" t="s">
        <v>305</v>
      </c>
      <c r="G949" s="19">
        <v>127567920</v>
      </c>
      <c r="H949" s="19">
        <v>127891427</v>
      </c>
      <c r="I949" s="89" t="s">
        <v>303</v>
      </c>
      <c r="J949" s="19">
        <v>270342</v>
      </c>
      <c r="K949" s="19">
        <v>9637</v>
      </c>
      <c r="L949" s="19">
        <v>260705</v>
      </c>
      <c r="M949" s="19">
        <v>2294</v>
      </c>
      <c r="N949" s="19">
        <v>71478</v>
      </c>
      <c r="O949" s="19">
        <v>5212</v>
      </c>
      <c r="P949" s="19">
        <v>130499</v>
      </c>
      <c r="Q949" s="19">
        <v>558</v>
      </c>
      <c r="R949" s="19">
        <v>17238</v>
      </c>
      <c r="S949" s="19">
        <v>1570</v>
      </c>
      <c r="T949" s="19">
        <v>41486</v>
      </c>
      <c r="U949" s="51">
        <v>0.240545006718832</v>
      </c>
      <c r="V949" s="33">
        <v>3.6266630400944098E-2</v>
      </c>
      <c r="W949" s="34">
        <v>3.2964272373754903E-11</v>
      </c>
      <c r="X949" s="34">
        <v>7.9830950703321499E-9</v>
      </c>
      <c r="Y949" s="35" t="s">
        <v>256</v>
      </c>
      <c r="Z949" s="51">
        <v>2.82168695475063E-3</v>
      </c>
      <c r="AA949" s="33">
        <v>6.8025048687741202E-2</v>
      </c>
      <c r="AB949" s="34">
        <v>0.96691314382379601</v>
      </c>
      <c r="AC949" s="34">
        <v>1</v>
      </c>
      <c r="AD949" s="35" t="s">
        <v>260</v>
      </c>
      <c r="AE949" s="164">
        <v>0.234216581123706</v>
      </c>
      <c r="AF949" s="33">
        <v>4.7686657452164001E-2</v>
      </c>
      <c r="AG949" s="34">
        <v>9.0347846296473603E-7</v>
      </c>
      <c r="AH949" s="34">
        <v>4.0415503664962098E-6</v>
      </c>
      <c r="AI949" s="165" t="s">
        <v>256</v>
      </c>
      <c r="AJ949" s="141">
        <f t="shared" si="126"/>
        <v>1.1157921929951046E-2</v>
      </c>
      <c r="AK949" s="34">
        <v>0.91587507618597397</v>
      </c>
      <c r="AL949" s="144">
        <v>1</v>
      </c>
      <c r="AM949" s="141">
        <f t="shared" si="127"/>
        <v>7.7583398435508508</v>
      </c>
      <c r="AN949" s="34">
        <v>5.3465081722256303E-3</v>
      </c>
      <c r="AO949" s="144">
        <v>1.1681000190953099E-2</v>
      </c>
      <c r="AP949" s="141">
        <f t="shared" si="128"/>
        <v>9.5095844584104743</v>
      </c>
      <c r="AQ949" s="34">
        <v>2.04401445022548E-3</v>
      </c>
      <c r="AR949" s="144">
        <v>3.3563730997983399E-3</v>
      </c>
      <c r="AS949" s="155">
        <v>2.8220605531047399E-3</v>
      </c>
      <c r="AT949" s="41">
        <v>6.8025062880367193E-2</v>
      </c>
      <c r="AU949" s="42">
        <v>0.966908772454524</v>
      </c>
      <c r="AV949" s="42">
        <v>1</v>
      </c>
      <c r="AW949" s="156" t="s">
        <v>260</v>
      </c>
      <c r="AX949" s="41">
        <v>0.24054495783532401</v>
      </c>
      <c r="AY949" s="41">
        <v>3.6266649176347601E-2</v>
      </c>
      <c r="AZ949" s="42">
        <v>3.2965340650102597E-11</v>
      </c>
      <c r="BA949" s="42">
        <v>7.9832390633657104E-9</v>
      </c>
      <c r="BB949" s="43" t="s">
        <v>256</v>
      </c>
      <c r="BC949" s="155">
        <v>-5.8755029233097103E-3</v>
      </c>
      <c r="BD949" s="41">
        <v>8.0219708223154898E-2</v>
      </c>
      <c r="BE949" s="42">
        <v>0.94161303851815403</v>
      </c>
      <c r="BF949" s="42">
        <v>1</v>
      </c>
      <c r="BG949" s="156" t="s">
        <v>248</v>
      </c>
      <c r="BH949" s="55">
        <v>7.7508793945218401E-3</v>
      </c>
      <c r="BI949" s="55">
        <v>3.5840754749558598E-2</v>
      </c>
      <c r="BJ949" s="100">
        <v>0.82878600499599797</v>
      </c>
      <c r="BK949" s="100">
        <v>1</v>
      </c>
      <c r="BL949" s="56" t="s">
        <v>259</v>
      </c>
      <c r="BM949" s="176">
        <v>0.238730434047772</v>
      </c>
      <c r="BN949" s="55">
        <v>3.2319880966255897E-2</v>
      </c>
      <c r="BO949" s="100">
        <v>1.5075700741053101E-13</v>
      </c>
      <c r="BP949" s="100">
        <v>8.2486069313986502E-4</v>
      </c>
      <c r="BQ949" s="177" t="s">
        <v>256</v>
      </c>
      <c r="BR949" s="180">
        <f t="shared" si="129"/>
        <v>20.844879711302163</v>
      </c>
      <c r="BS949" s="99">
        <v>4.9802183708782399E-6</v>
      </c>
      <c r="BT949" s="180">
        <f t="shared" si="130"/>
        <v>1.395293550714349E-3</v>
      </c>
      <c r="BU949" s="99">
        <v>0.97020304606234598</v>
      </c>
      <c r="BV949" s="180">
        <f t="shared" si="131"/>
        <v>4.1097892315431058E-3</v>
      </c>
      <c r="BW949" s="99">
        <v>0.94888452022843295</v>
      </c>
      <c r="BX949" s="180">
        <f t="shared" si="132"/>
        <v>9.8119030349606895</v>
      </c>
      <c r="BY949" s="99">
        <v>1.7338599961104701E-3</v>
      </c>
      <c r="BZ949" s="180">
        <f t="shared" si="133"/>
        <v>14.41214116204549</v>
      </c>
      <c r="CA949" s="99">
        <v>1.4685244980414599E-4</v>
      </c>
      <c r="CB949" s="180">
        <f t="shared" si="134"/>
        <v>6.1396122788382893E-3</v>
      </c>
      <c r="CC949" s="99">
        <v>0.93754512889678698</v>
      </c>
    </row>
    <row r="950" spans="2:81" x14ac:dyDescent="0.3">
      <c r="B950" s="88">
        <v>945</v>
      </c>
      <c r="C950" s="25" t="s">
        <v>89</v>
      </c>
      <c r="D950" s="19" t="s">
        <v>132</v>
      </c>
      <c r="E950" s="19" t="s">
        <v>302</v>
      </c>
      <c r="F950" s="19" t="s">
        <v>305</v>
      </c>
      <c r="G950" s="19">
        <v>127567920</v>
      </c>
      <c r="H950" s="19">
        <v>127893897</v>
      </c>
      <c r="I950" s="89" t="s">
        <v>303</v>
      </c>
      <c r="J950" s="19">
        <v>270342</v>
      </c>
      <c r="K950" s="19">
        <v>9637</v>
      </c>
      <c r="L950" s="19">
        <v>260705</v>
      </c>
      <c r="M950" s="19">
        <v>6041</v>
      </c>
      <c r="N950" s="19">
        <v>165903</v>
      </c>
      <c r="O950" s="19">
        <v>1468</v>
      </c>
      <c r="P950" s="19">
        <v>36077</v>
      </c>
      <c r="Q950" s="19">
        <v>1778</v>
      </c>
      <c r="R950" s="19">
        <v>50512</v>
      </c>
      <c r="S950" s="19">
        <v>349</v>
      </c>
      <c r="T950" s="19">
        <v>8212</v>
      </c>
      <c r="U950" s="51">
        <v>0.10408979221627999</v>
      </c>
      <c r="V950" s="33">
        <v>4.27482436734569E-2</v>
      </c>
      <c r="W950" s="34">
        <v>1.48938896813074E-2</v>
      </c>
      <c r="X950" s="34">
        <v>2.9989737025102398E-2</v>
      </c>
      <c r="Y950" s="35" t="s">
        <v>252</v>
      </c>
      <c r="Z950" s="51">
        <v>-8.3778606565374798E-3</v>
      </c>
      <c r="AA950" s="33">
        <v>3.9202357048334802E-2</v>
      </c>
      <c r="AB950" s="34">
        <v>0.83077470599607295</v>
      </c>
      <c r="AC950" s="34">
        <v>1</v>
      </c>
      <c r="AD950" s="35" t="s">
        <v>259</v>
      </c>
      <c r="AE950" s="164">
        <v>0.22101454243264601</v>
      </c>
      <c r="AF950" s="33">
        <v>8.2446197549326694E-2</v>
      </c>
      <c r="AG950" s="34">
        <v>7.3465629770203301E-3</v>
      </c>
      <c r="AH950" s="34">
        <v>1.21520525669137E-2</v>
      </c>
      <c r="AI950" s="165" t="s">
        <v>256</v>
      </c>
      <c r="AJ950" s="141">
        <f t="shared" si="126"/>
        <v>1.5851285256613625</v>
      </c>
      <c r="AK950" s="34">
        <v>0.20802351463923999</v>
      </c>
      <c r="AL950" s="144">
        <v>1</v>
      </c>
      <c r="AM950" s="141">
        <f t="shared" si="127"/>
        <v>6.3138480926258964</v>
      </c>
      <c r="AN950" s="34">
        <v>1.1979854923910301E-2</v>
      </c>
      <c r="AO950" s="144">
        <v>4.3758274288904997E-2</v>
      </c>
      <c r="AP950" s="141">
        <f t="shared" si="128"/>
        <v>3.7598339338090732</v>
      </c>
      <c r="AQ950" s="34">
        <v>5.2497792249553303E-2</v>
      </c>
      <c r="AR950" s="144">
        <v>1</v>
      </c>
      <c r="AS950" s="155">
        <v>-8.3780366648741906E-3</v>
      </c>
      <c r="AT950" s="41">
        <v>3.9202334202437399E-2</v>
      </c>
      <c r="AU950" s="42">
        <v>0.83077110745244798</v>
      </c>
      <c r="AV950" s="42">
        <v>1</v>
      </c>
      <c r="AW950" s="156" t="s">
        <v>259</v>
      </c>
      <c r="AX950" s="41">
        <v>0.104089579101557</v>
      </c>
      <c r="AY950" s="41">
        <v>4.2748225627802901E-2</v>
      </c>
      <c r="AZ950" s="42">
        <v>1.48940525726522E-2</v>
      </c>
      <c r="BA950" s="42">
        <v>2.99896992789037E-2</v>
      </c>
      <c r="BB950" s="43" t="s">
        <v>252</v>
      </c>
      <c r="BC950" s="155">
        <v>0.126518626557934</v>
      </c>
      <c r="BD950" s="41">
        <v>9.7233833853879695E-2</v>
      </c>
      <c r="BE950" s="42">
        <v>0.193197178061363</v>
      </c>
      <c r="BF950" s="42">
        <v>1</v>
      </c>
      <c r="BG950" s="156" t="s">
        <v>251</v>
      </c>
      <c r="BH950" s="55">
        <v>7.7508793945218401E-3</v>
      </c>
      <c r="BI950" s="55">
        <v>3.5840754749558598E-2</v>
      </c>
      <c r="BJ950" s="100">
        <v>0.82878600499599797</v>
      </c>
      <c r="BK950" s="100">
        <v>1</v>
      </c>
      <c r="BL950" s="56" t="s">
        <v>259</v>
      </c>
      <c r="BM950" s="176">
        <v>0.12833217543014699</v>
      </c>
      <c r="BN950" s="55">
        <v>3.8373233820019503E-2</v>
      </c>
      <c r="BO950" s="100">
        <v>8.2486069313986502E-4</v>
      </c>
      <c r="BP950" s="100">
        <v>1.8870577728964701E-2</v>
      </c>
      <c r="BQ950" s="177" t="s">
        <v>252</v>
      </c>
      <c r="BR950" s="180">
        <f t="shared" si="129"/>
        <v>2.9824130839866423</v>
      </c>
      <c r="BS950" s="99">
        <v>8.4173690879508004E-2</v>
      </c>
      <c r="BT950" s="180">
        <f t="shared" si="130"/>
        <v>0.17809328861810139</v>
      </c>
      <c r="BU950" s="99">
        <v>0.67301698456297598</v>
      </c>
      <c r="BV950" s="180">
        <f t="shared" si="131"/>
        <v>9.2201632110690879E-2</v>
      </c>
      <c r="BW950" s="99">
        <v>0.76139667532250699</v>
      </c>
      <c r="BX950" s="180">
        <f t="shared" si="132"/>
        <v>6.2105634018465627</v>
      </c>
      <c r="BY950" s="99">
        <v>1.26990207073159E-2</v>
      </c>
      <c r="BZ950" s="180">
        <f t="shared" si="133"/>
        <v>5.6275370806062703</v>
      </c>
      <c r="CA950" s="99">
        <v>1.7680456050543299E-2</v>
      </c>
      <c r="CB950" s="180">
        <f t="shared" si="134"/>
        <v>1.0387116339291884</v>
      </c>
      <c r="CC950" s="99">
        <v>0.30812130116977199</v>
      </c>
    </row>
    <row r="951" spans="2:81" x14ac:dyDescent="0.3">
      <c r="B951" s="88">
        <v>946</v>
      </c>
      <c r="C951" s="25" t="s">
        <v>89</v>
      </c>
      <c r="D951" s="19" t="s">
        <v>133</v>
      </c>
      <c r="E951" s="19" t="s">
        <v>302</v>
      </c>
      <c r="F951" s="19" t="s">
        <v>304</v>
      </c>
      <c r="G951" s="19">
        <v>127567920</v>
      </c>
      <c r="H951" s="19">
        <v>127894484</v>
      </c>
      <c r="I951" s="89" t="s">
        <v>303</v>
      </c>
      <c r="J951" s="19">
        <v>270342</v>
      </c>
      <c r="K951" s="19">
        <v>9637</v>
      </c>
      <c r="L951" s="19">
        <v>260705</v>
      </c>
      <c r="M951" s="19">
        <v>3483</v>
      </c>
      <c r="N951" s="19">
        <v>103102</v>
      </c>
      <c r="O951" s="19">
        <v>4023</v>
      </c>
      <c r="P951" s="19">
        <v>98878</v>
      </c>
      <c r="Q951" s="19">
        <v>935</v>
      </c>
      <c r="R951" s="19">
        <v>28494</v>
      </c>
      <c r="S951" s="19">
        <v>1193</v>
      </c>
      <c r="T951" s="19">
        <v>30230</v>
      </c>
      <c r="U951" s="51">
        <v>0.15937844327985201</v>
      </c>
      <c r="V951" s="33">
        <v>3.37704680759041E-2</v>
      </c>
      <c r="W951" s="34">
        <v>2.36469127643514E-6</v>
      </c>
      <c r="X951" s="34">
        <v>1.2814174450251301E-5</v>
      </c>
      <c r="Y951" s="35" t="s">
        <v>251</v>
      </c>
      <c r="Z951" s="51">
        <v>-4.6455450804019E-2</v>
      </c>
      <c r="AA951" s="33">
        <v>5.3429662062776197E-2</v>
      </c>
      <c r="AB951" s="34">
        <v>0.38459049350126001</v>
      </c>
      <c r="AC951" s="34">
        <v>1</v>
      </c>
      <c r="AD951" s="35" t="s">
        <v>262</v>
      </c>
      <c r="AE951" s="164">
        <v>0.20660192572715999</v>
      </c>
      <c r="AF951" s="33">
        <v>4.90387616916605E-2</v>
      </c>
      <c r="AG951" s="34">
        <v>2.5196413259411101E-5</v>
      </c>
      <c r="AH951" s="34">
        <v>6.5640664795315302E-5</v>
      </c>
      <c r="AI951" s="165" t="s">
        <v>256</v>
      </c>
      <c r="AJ951" s="141">
        <f t="shared" si="126"/>
        <v>0.62902775601209648</v>
      </c>
      <c r="AK951" s="34">
        <v>0.42771216375407201</v>
      </c>
      <c r="AL951" s="144">
        <v>1</v>
      </c>
      <c r="AM951" s="141">
        <f t="shared" si="127"/>
        <v>12.175621921903332</v>
      </c>
      <c r="AN951" s="34">
        <v>4.8418153431153602E-4</v>
      </c>
      <c r="AO951" s="144">
        <v>8.01181131999333E-4</v>
      </c>
      <c r="AP951" s="141">
        <f t="shared" si="128"/>
        <v>10.604694402196209</v>
      </c>
      <c r="AQ951" s="34">
        <v>1.12800899750923E-3</v>
      </c>
      <c r="AR951" s="144">
        <v>1.8307629620153299E-3</v>
      </c>
      <c r="AS951" s="155">
        <v>-4.6455389685474198E-2</v>
      </c>
      <c r="AT951" s="41">
        <v>5.3429658228453199E-2</v>
      </c>
      <c r="AU951" s="42">
        <v>0.38459108480766402</v>
      </c>
      <c r="AV951" s="42">
        <v>1</v>
      </c>
      <c r="AW951" s="156" t="s">
        <v>262</v>
      </c>
      <c r="AX951" s="41">
        <v>0.15937853880196101</v>
      </c>
      <c r="AY951" s="41">
        <v>3.3770465590975497E-2</v>
      </c>
      <c r="AZ951" s="42">
        <v>2.3646543612452901E-6</v>
      </c>
      <c r="BA951" s="42">
        <v>1.28141024102035E-5</v>
      </c>
      <c r="BB951" s="43" t="s">
        <v>251</v>
      </c>
      <c r="BC951" s="155">
        <v>9.2635555447430407E-2</v>
      </c>
      <c r="BD951" s="41">
        <v>7.2123862450236095E-2</v>
      </c>
      <c r="BE951" s="42">
        <v>0.199003649975206</v>
      </c>
      <c r="BF951" s="42">
        <v>1</v>
      </c>
      <c r="BG951" s="156" t="s">
        <v>261</v>
      </c>
      <c r="BH951" s="55">
        <v>7.7508793945218401E-3</v>
      </c>
      <c r="BI951" s="55">
        <v>3.5840754749558598E-2</v>
      </c>
      <c r="BJ951" s="100">
        <v>0.82878600499599797</v>
      </c>
      <c r="BK951" s="100">
        <v>1</v>
      </c>
      <c r="BL951" s="56" t="s">
        <v>259</v>
      </c>
      <c r="BM951" s="176">
        <v>0.179863510871687</v>
      </c>
      <c r="BN951" s="55">
        <v>2.98292440981105E-2</v>
      </c>
      <c r="BO951" s="100">
        <v>1.64192175089879E-9</v>
      </c>
      <c r="BP951" s="100">
        <v>2.0726718756361902E-3</v>
      </c>
      <c r="BQ951" s="177" t="s">
        <v>256</v>
      </c>
      <c r="BR951" s="180">
        <f t="shared" si="129"/>
        <v>9.4807745020792353</v>
      </c>
      <c r="BS951" s="99">
        <v>2.0763629184725901E-3</v>
      </c>
      <c r="BT951" s="180">
        <f t="shared" si="130"/>
        <v>0.20669497643128096</v>
      </c>
      <c r="BU951" s="99">
        <v>0.64937027323254803</v>
      </c>
      <c r="BV951" s="180">
        <f t="shared" si="131"/>
        <v>0.70986263491607704</v>
      </c>
      <c r="BW951" s="99">
        <v>0.39948941754295397</v>
      </c>
      <c r="BX951" s="180">
        <f t="shared" si="132"/>
        <v>13.678755555201965</v>
      </c>
      <c r="BY951" s="99">
        <v>2.16894292745541E-4</v>
      </c>
      <c r="BZ951" s="180">
        <f t="shared" si="133"/>
        <v>10.717777675011721</v>
      </c>
      <c r="CA951" s="99">
        <v>1.06111041849004E-3</v>
      </c>
      <c r="CB951" s="180">
        <f t="shared" si="134"/>
        <v>0.21700549734389649</v>
      </c>
      <c r="CC951" s="99">
        <v>0.64133111313510005</v>
      </c>
    </row>
    <row r="952" spans="2:81" x14ac:dyDescent="0.3">
      <c r="B952" s="88">
        <v>947</v>
      </c>
      <c r="C952" s="25" t="s">
        <v>89</v>
      </c>
      <c r="D952" s="19" t="s">
        <v>134</v>
      </c>
      <c r="E952" s="19" t="s">
        <v>302</v>
      </c>
      <c r="F952" s="19" t="s">
        <v>305</v>
      </c>
      <c r="G952" s="19">
        <v>127567920</v>
      </c>
      <c r="H952" s="19">
        <v>127894851</v>
      </c>
      <c r="I952" s="89" t="s">
        <v>303</v>
      </c>
      <c r="J952" s="19">
        <v>270342</v>
      </c>
      <c r="K952" s="19">
        <v>9637</v>
      </c>
      <c r="L952" s="19">
        <v>260705</v>
      </c>
      <c r="M952" s="19">
        <v>4403</v>
      </c>
      <c r="N952" s="19">
        <v>126404</v>
      </c>
      <c r="O952" s="19">
        <v>3106</v>
      </c>
      <c r="P952" s="19">
        <v>75576</v>
      </c>
      <c r="Q952" s="19">
        <v>1115</v>
      </c>
      <c r="R952" s="19">
        <v>32165</v>
      </c>
      <c r="S952" s="19">
        <v>1013</v>
      </c>
      <c r="T952" s="19">
        <v>26559</v>
      </c>
      <c r="U952" s="51">
        <v>0.135565427292893</v>
      </c>
      <c r="V952" s="33">
        <v>3.4322106973466097E-2</v>
      </c>
      <c r="W952" s="34">
        <v>7.8216815092588799E-5</v>
      </c>
      <c r="X952" s="34">
        <v>1.8763436263587901E-4</v>
      </c>
      <c r="Y952" s="35" t="s">
        <v>251</v>
      </c>
      <c r="Z952" s="51">
        <v>2.7129431429710501E-3</v>
      </c>
      <c r="AA952" s="33">
        <v>4.903226584361E-2</v>
      </c>
      <c r="AB952" s="34">
        <v>0.95587575924580304</v>
      </c>
      <c r="AC952" s="34">
        <v>1</v>
      </c>
      <c r="AD952" s="35" t="s">
        <v>262</v>
      </c>
      <c r="AE952" s="164">
        <v>0.12797806904393699</v>
      </c>
      <c r="AF952" s="33">
        <v>5.0632783363699002E-2</v>
      </c>
      <c r="AG952" s="34">
        <v>1.1485386086835201E-2</v>
      </c>
      <c r="AH952" s="34">
        <v>2.2905157218837801E-2</v>
      </c>
      <c r="AI952" s="165" t="s">
        <v>256</v>
      </c>
      <c r="AJ952" s="141">
        <f t="shared" si="126"/>
        <v>1.5385579818750692E-2</v>
      </c>
      <c r="AK952" s="34">
        <v>0.90128469501655895</v>
      </c>
      <c r="AL952" s="144">
        <v>1</v>
      </c>
      <c r="AM952" s="141">
        <f t="shared" si="127"/>
        <v>3.1585852079913344</v>
      </c>
      <c r="AN952" s="34">
        <v>7.5528613178910006E-2</v>
      </c>
      <c r="AO952" s="144">
        <v>1</v>
      </c>
      <c r="AP952" s="141">
        <f t="shared" si="128"/>
        <v>4.9271201392817208</v>
      </c>
      <c r="AQ952" s="34">
        <v>2.64383424673953E-2</v>
      </c>
      <c r="AR952" s="144">
        <v>1</v>
      </c>
      <c r="AS952" s="155">
        <v>2.7131509933339001E-3</v>
      </c>
      <c r="AT952" s="41">
        <v>4.9032319595112998E-2</v>
      </c>
      <c r="AU952" s="42">
        <v>0.95587243047007897</v>
      </c>
      <c r="AV952" s="42">
        <v>1</v>
      </c>
      <c r="AW952" s="156" t="s">
        <v>262</v>
      </c>
      <c r="AX952" s="41">
        <v>0.135565484713568</v>
      </c>
      <c r="AY952" s="41">
        <v>3.4322101996198402E-2</v>
      </c>
      <c r="AZ952" s="42">
        <v>7.8216081237857707E-5</v>
      </c>
      <c r="BA952" s="42">
        <v>1.8763388436055799E-4</v>
      </c>
      <c r="BB952" s="43" t="s">
        <v>251</v>
      </c>
      <c r="BC952" s="155">
        <v>-1.13529225725183E-2</v>
      </c>
      <c r="BD952" s="41">
        <v>7.2036821249643695E-2</v>
      </c>
      <c r="BE952" s="42">
        <v>0.874772883714941</v>
      </c>
      <c r="BF952" s="42">
        <v>1</v>
      </c>
      <c r="BG952" s="156" t="s">
        <v>261</v>
      </c>
      <c r="BH952" s="55">
        <v>7.7508793945218401E-3</v>
      </c>
      <c r="BI952" s="55">
        <v>3.5840754749558598E-2</v>
      </c>
      <c r="BJ952" s="100">
        <v>0.82878600499599797</v>
      </c>
      <c r="BK952" s="100">
        <v>1</v>
      </c>
      <c r="BL952" s="56" t="s">
        <v>259</v>
      </c>
      <c r="BM952" s="176">
        <v>0.13317319493700899</v>
      </c>
      <c r="BN952" s="55">
        <v>3.0116529004156699E-2</v>
      </c>
      <c r="BO952" s="100">
        <v>9.7822973602971799E-6</v>
      </c>
      <c r="BP952" s="100">
        <v>8.0996412797370403E-3</v>
      </c>
      <c r="BQ952" s="177" t="s">
        <v>251</v>
      </c>
      <c r="BR952" s="180">
        <f t="shared" si="129"/>
        <v>6.6339557291765274</v>
      </c>
      <c r="BS952" s="99">
        <v>1.00052831327606E-2</v>
      </c>
      <c r="BT952" s="180">
        <f t="shared" si="130"/>
        <v>2.7447202672633599E-3</v>
      </c>
      <c r="BU952" s="99">
        <v>0.95821787991274199</v>
      </c>
      <c r="BV952" s="180">
        <f t="shared" si="131"/>
        <v>6.88064760806397E-3</v>
      </c>
      <c r="BW952" s="99">
        <v>0.93389155983920802</v>
      </c>
      <c r="BX952" s="180">
        <f t="shared" si="132"/>
        <v>5.1401424437537875</v>
      </c>
      <c r="BY952" s="99">
        <v>2.3378729888026899E-2</v>
      </c>
      <c r="BZ952" s="180">
        <f t="shared" si="133"/>
        <v>3.756154227613743</v>
      </c>
      <c r="CA952" s="99">
        <v>5.2613458651116898E-2</v>
      </c>
      <c r="CB952" s="180">
        <f t="shared" si="134"/>
        <v>7.7763727545652767E-3</v>
      </c>
      <c r="CC952" s="99">
        <v>0.92973063716767301</v>
      </c>
    </row>
    <row r="953" spans="2:81" x14ac:dyDescent="0.3">
      <c r="B953" s="88">
        <v>948</v>
      </c>
      <c r="C953" s="25" t="s">
        <v>89</v>
      </c>
      <c r="D953" s="19" t="s">
        <v>135</v>
      </c>
      <c r="E953" s="19" t="s">
        <v>302</v>
      </c>
      <c r="F953" s="19" t="s">
        <v>301</v>
      </c>
      <c r="G953" s="19">
        <v>127567920</v>
      </c>
      <c r="H953" s="19">
        <v>127895487</v>
      </c>
      <c r="I953" s="89" t="s">
        <v>303</v>
      </c>
      <c r="J953" s="19">
        <v>270342</v>
      </c>
      <c r="K953" s="19">
        <v>9637</v>
      </c>
      <c r="L953" s="19">
        <v>260705</v>
      </c>
      <c r="M953" s="19">
        <v>4276</v>
      </c>
      <c r="N953" s="19">
        <v>109965</v>
      </c>
      <c r="O953" s="19">
        <v>3226</v>
      </c>
      <c r="P953" s="19">
        <v>92015</v>
      </c>
      <c r="Q953" s="19">
        <v>1268</v>
      </c>
      <c r="R953" s="19">
        <v>33516</v>
      </c>
      <c r="S953" s="19">
        <v>856</v>
      </c>
      <c r="T953" s="19">
        <v>25208</v>
      </c>
      <c r="U953" s="51">
        <v>-0.19056367940847599</v>
      </c>
      <c r="V953" s="33">
        <v>3.4105213065973403E-2</v>
      </c>
      <c r="W953" s="34">
        <v>2.3033060027578001E-8</v>
      </c>
      <c r="X953" s="34">
        <v>2.1734493594398399E-7</v>
      </c>
      <c r="Y953" s="35" t="s">
        <v>249</v>
      </c>
      <c r="Z953" s="51">
        <v>-1.4262805262085501E-2</v>
      </c>
      <c r="AA953" s="33">
        <v>4.7012372657104402E-2</v>
      </c>
      <c r="AB953" s="34">
        <v>0.76159717931659299</v>
      </c>
      <c r="AC953" s="34">
        <v>1</v>
      </c>
      <c r="AD953" s="35" t="s">
        <v>259</v>
      </c>
      <c r="AE953" s="164">
        <v>-0.16512941374495399</v>
      </c>
      <c r="AF953" s="33">
        <v>5.4140627375790902E-2</v>
      </c>
      <c r="AG953" s="34">
        <v>2.2883432601263601E-3</v>
      </c>
      <c r="AH953" s="34">
        <v>3.66385212959366E-3</v>
      </c>
      <c r="AI953" s="165" t="s">
        <v>249</v>
      </c>
      <c r="AJ953" s="141">
        <f t="shared" si="126"/>
        <v>0.1579977826830887</v>
      </c>
      <c r="AK953" s="34">
        <v>0.69100663916877603</v>
      </c>
      <c r="AL953" s="144">
        <v>1</v>
      </c>
      <c r="AM953" s="141">
        <f t="shared" si="127"/>
        <v>4.426977709762971</v>
      </c>
      <c r="AN953" s="34">
        <v>3.5375094977651199E-2</v>
      </c>
      <c r="AO953" s="144">
        <v>1</v>
      </c>
      <c r="AP953" s="141">
        <f t="shared" si="128"/>
        <v>9.2140436376228543</v>
      </c>
      <c r="AQ953" s="34">
        <v>2.40165637850403E-3</v>
      </c>
      <c r="AR953" s="144">
        <v>4.0503940832799096E-3</v>
      </c>
      <c r="AS953" s="155">
        <v>-1.42624320841498E-2</v>
      </c>
      <c r="AT953" s="41">
        <v>4.70124070758162E-2</v>
      </c>
      <c r="AU953" s="42">
        <v>0.76160339720231496</v>
      </c>
      <c r="AV953" s="42">
        <v>1</v>
      </c>
      <c r="AW953" s="156" t="s">
        <v>259</v>
      </c>
      <c r="AX953" s="41">
        <v>-0.190563550955577</v>
      </c>
      <c r="AY953" s="41">
        <v>3.4105223246505501E-2</v>
      </c>
      <c r="AZ953" s="42">
        <v>2.3033780570325901E-8</v>
      </c>
      <c r="BA953" s="42">
        <v>2.1734484605176699E-7</v>
      </c>
      <c r="BB953" s="43" t="s">
        <v>249</v>
      </c>
      <c r="BC953" s="155">
        <v>4.2704961602312401E-2</v>
      </c>
      <c r="BD953" s="41">
        <v>7.2829935178953795E-2</v>
      </c>
      <c r="BE953" s="42">
        <v>0.55762992101570497</v>
      </c>
      <c r="BF953" s="42">
        <v>1</v>
      </c>
      <c r="BG953" s="156" t="s">
        <v>257</v>
      </c>
      <c r="BH953" s="55">
        <v>7.7508793945218401E-3</v>
      </c>
      <c r="BI953" s="55">
        <v>3.5840754749558598E-2</v>
      </c>
      <c r="BJ953" s="100">
        <v>0.82878600499599797</v>
      </c>
      <c r="BK953" s="100">
        <v>1</v>
      </c>
      <c r="BL953" s="56" t="s">
        <v>259</v>
      </c>
      <c r="BM953" s="176">
        <v>-0.181953747984613</v>
      </c>
      <c r="BN953" s="55">
        <v>3.0133082147058898E-2</v>
      </c>
      <c r="BO953" s="100">
        <v>1.5570922676756899E-9</v>
      </c>
      <c r="BP953" s="100">
        <v>2.0726718756361902E-3</v>
      </c>
      <c r="BQ953" s="177" t="s">
        <v>249</v>
      </c>
      <c r="BR953" s="180">
        <f t="shared" si="129"/>
        <v>16.067434073291434</v>
      </c>
      <c r="BS953" s="99">
        <v>6.1126235889433201E-5</v>
      </c>
      <c r="BT953" s="180">
        <f t="shared" si="130"/>
        <v>3.5791839212649022E-2</v>
      </c>
      <c r="BU953" s="99">
        <v>0.849946011256554</v>
      </c>
      <c r="BV953" s="180">
        <f t="shared" si="131"/>
        <v>0.13866687810855019</v>
      </c>
      <c r="BW953" s="99">
        <v>0.70960992893726904</v>
      </c>
      <c r="BX953" s="180">
        <f t="shared" si="132"/>
        <v>9.0182029666200343</v>
      </c>
      <c r="BY953" s="99">
        <v>2.6730406381606201E-3</v>
      </c>
      <c r="BZ953" s="180">
        <f t="shared" si="133"/>
        <v>7.089479589229521</v>
      </c>
      <c r="CA953" s="99">
        <v>7.7537759718235297E-3</v>
      </c>
      <c r="CB953" s="180">
        <f t="shared" si="134"/>
        <v>7.3728243545546052E-2</v>
      </c>
      <c r="CC953" s="99">
        <v>0.78598385048213104</v>
      </c>
    </row>
    <row r="954" spans="2:81" x14ac:dyDescent="0.3">
      <c r="B954" s="88">
        <v>949</v>
      </c>
      <c r="C954" s="25" t="s">
        <v>89</v>
      </c>
      <c r="D954" s="19" t="s">
        <v>140</v>
      </c>
      <c r="E954" s="19" t="s">
        <v>302</v>
      </c>
      <c r="F954" s="19" t="s">
        <v>302</v>
      </c>
      <c r="G954" s="19">
        <v>127567920</v>
      </c>
      <c r="H954" s="19">
        <v>127912189</v>
      </c>
      <c r="I954" s="89" t="s">
        <v>303</v>
      </c>
      <c r="J954" s="19">
        <v>270342</v>
      </c>
      <c r="K954" s="19">
        <v>9637</v>
      </c>
      <c r="L954" s="19">
        <v>260705</v>
      </c>
      <c r="M954" s="19">
        <v>5261</v>
      </c>
      <c r="N954" s="19">
        <v>142617</v>
      </c>
      <c r="O954" s="19">
        <v>2247</v>
      </c>
      <c r="P954" s="19">
        <v>59363</v>
      </c>
      <c r="Q954" s="19">
        <v>1557</v>
      </c>
      <c r="R954" s="19">
        <v>44095</v>
      </c>
      <c r="S954" s="19">
        <v>571</v>
      </c>
      <c r="T954" s="19">
        <v>14629</v>
      </c>
      <c r="U954" s="51">
        <v>6.4571229961082E-2</v>
      </c>
      <c r="V954" s="33">
        <v>3.6602952782556E-2</v>
      </c>
      <c r="W954" s="34">
        <v>7.7715324038895001E-2</v>
      </c>
      <c r="X954" s="34">
        <v>1</v>
      </c>
      <c r="Y954" s="35" t="s">
        <v>261</v>
      </c>
      <c r="Z954" s="51">
        <v>-1.53528710106039E-2</v>
      </c>
      <c r="AA954" s="33">
        <v>4.20723589187239E-2</v>
      </c>
      <c r="AB954" s="34">
        <v>0.71517421541418502</v>
      </c>
      <c r="AC954" s="34">
        <v>1</v>
      </c>
      <c r="AD954" s="35" t="s">
        <v>249</v>
      </c>
      <c r="AE954" s="164">
        <v>0.15078379946700701</v>
      </c>
      <c r="AF954" s="33">
        <v>6.4706627192434807E-2</v>
      </c>
      <c r="AG954" s="34">
        <v>1.9791977285059301E-2</v>
      </c>
      <c r="AH954" s="34">
        <v>4.46053906852453E-2</v>
      </c>
      <c r="AI954" s="165" t="s">
        <v>256</v>
      </c>
      <c r="AJ954" s="141">
        <f t="shared" si="126"/>
        <v>1.3448486789409528</v>
      </c>
      <c r="AK954" s="34">
        <v>0.246180700554258</v>
      </c>
      <c r="AL954" s="144">
        <v>1</v>
      </c>
      <c r="AM954" s="141">
        <f t="shared" si="127"/>
        <v>4.6334144198359395</v>
      </c>
      <c r="AN954" s="34">
        <v>3.1355104796109798E-2</v>
      </c>
      <c r="AO954" s="144">
        <v>1</v>
      </c>
      <c r="AP954" s="141">
        <f t="shared" si="128"/>
        <v>2.0540676642577784</v>
      </c>
      <c r="AQ954" s="34">
        <v>0.151800149035584</v>
      </c>
      <c r="AR954" s="144">
        <v>1</v>
      </c>
      <c r="AS954" s="155">
        <v>-1.5352721198846399E-2</v>
      </c>
      <c r="AT954" s="41">
        <v>4.2072380032241098E-2</v>
      </c>
      <c r="AU954" s="42">
        <v>0.71517701022870395</v>
      </c>
      <c r="AV954" s="42">
        <v>1</v>
      </c>
      <c r="AW954" s="156" t="s">
        <v>249</v>
      </c>
      <c r="AX954" s="41">
        <v>6.4571375868188993E-2</v>
      </c>
      <c r="AY954" s="41">
        <v>3.6602989881211898E-2</v>
      </c>
      <c r="AZ954" s="42">
        <v>7.7714954007742004E-2</v>
      </c>
      <c r="BA954" s="42">
        <v>1</v>
      </c>
      <c r="BB954" s="43" t="s">
        <v>261</v>
      </c>
      <c r="BC954" s="155">
        <v>0.103023688942828</v>
      </c>
      <c r="BD954" s="41">
        <v>8.0490942116269407E-2</v>
      </c>
      <c r="BE954" s="42">
        <v>0.200565746860561</v>
      </c>
      <c r="BF954" s="42">
        <v>1</v>
      </c>
      <c r="BG954" s="156" t="s">
        <v>251</v>
      </c>
      <c r="BH954" s="55">
        <v>7.7508793945218401E-3</v>
      </c>
      <c r="BI954" s="55">
        <v>3.5840754749558598E-2</v>
      </c>
      <c r="BJ954" s="100">
        <v>0.82878600499599797</v>
      </c>
      <c r="BK954" s="100">
        <v>1</v>
      </c>
      <c r="BL954" s="56" t="s">
        <v>259</v>
      </c>
      <c r="BM954" s="176">
        <v>8.5535513325673801E-2</v>
      </c>
      <c r="BN954" s="55">
        <v>3.2586005797864699E-2</v>
      </c>
      <c r="BO954" s="100">
        <v>8.6670460828419307E-3</v>
      </c>
      <c r="BP954" s="100">
        <v>4.7609513131726601E-2</v>
      </c>
      <c r="BQ954" s="177" t="s">
        <v>261</v>
      </c>
      <c r="BR954" s="180">
        <f t="shared" si="129"/>
        <v>1.2302359220902872</v>
      </c>
      <c r="BS954" s="99">
        <v>0.26736116175112801</v>
      </c>
      <c r="BT954" s="180">
        <f t="shared" si="130"/>
        <v>0.18300166490897518</v>
      </c>
      <c r="BU954" s="99">
        <v>0.66880624709234204</v>
      </c>
      <c r="BV954" s="180">
        <f t="shared" si="131"/>
        <v>0.17474489416720698</v>
      </c>
      <c r="BW954" s="99">
        <v>0.67592884452381496</v>
      </c>
      <c r="BX954" s="180">
        <f t="shared" si="132"/>
        <v>3.5941785033142977</v>
      </c>
      <c r="BY954" s="99">
        <v>5.7982279353426397E-2</v>
      </c>
      <c r="BZ954" s="180">
        <f t="shared" si="133"/>
        <v>3.7390823203062045</v>
      </c>
      <c r="CA954" s="99">
        <v>5.3153630281354898E-2</v>
      </c>
      <c r="CB954" s="180">
        <f t="shared" si="134"/>
        <v>0.81110779503030117</v>
      </c>
      <c r="CC954" s="99">
        <v>0.367792933339881</v>
      </c>
    </row>
    <row r="955" spans="2:81" x14ac:dyDescent="0.3">
      <c r="B955" s="88">
        <v>950</v>
      </c>
      <c r="C955" s="25" t="s">
        <v>89</v>
      </c>
      <c r="D955" s="19" t="s">
        <v>144</v>
      </c>
      <c r="E955" s="19" t="s">
        <v>302</v>
      </c>
      <c r="F955" s="19" t="s">
        <v>305</v>
      </c>
      <c r="G955" s="19">
        <v>127567920</v>
      </c>
      <c r="H955" s="19">
        <v>127922696</v>
      </c>
      <c r="I955" s="89" t="s">
        <v>303</v>
      </c>
      <c r="J955" s="19">
        <v>270342</v>
      </c>
      <c r="K955" s="19">
        <v>9637</v>
      </c>
      <c r="L955" s="19">
        <v>260705</v>
      </c>
      <c r="M955" s="19">
        <v>4054</v>
      </c>
      <c r="N955" s="19">
        <v>106525</v>
      </c>
      <c r="O955" s="19">
        <v>3453</v>
      </c>
      <c r="P955" s="19">
        <v>95455</v>
      </c>
      <c r="Q955" s="19">
        <v>1114</v>
      </c>
      <c r="R955" s="19">
        <v>29894</v>
      </c>
      <c r="S955" s="19">
        <v>1011</v>
      </c>
      <c r="T955" s="19">
        <v>28829</v>
      </c>
      <c r="U955" s="51">
        <v>-8.7377160062773601E-2</v>
      </c>
      <c r="V955" s="33">
        <v>3.3786732751946699E-2</v>
      </c>
      <c r="W955" s="34">
        <v>9.7058007574458809E-3</v>
      </c>
      <c r="X955" s="34">
        <v>1.7216344460009199E-2</v>
      </c>
      <c r="Y955" s="35" t="s">
        <v>250</v>
      </c>
      <c r="Z955" s="51">
        <v>-8.4530813856383297E-3</v>
      </c>
      <c r="AA955" s="33">
        <v>5.0318500895203302E-2</v>
      </c>
      <c r="AB955" s="34">
        <v>0.86658995133112104</v>
      </c>
      <c r="AC955" s="34">
        <v>1</v>
      </c>
      <c r="AD955" s="35" t="s">
        <v>259</v>
      </c>
      <c r="AE955" s="164">
        <v>-5.8730277021008803E-2</v>
      </c>
      <c r="AF955" s="33">
        <v>5.0377051319249098E-2</v>
      </c>
      <c r="AG955" s="34">
        <v>0.24368961293330799</v>
      </c>
      <c r="AH955" s="34">
        <v>1</v>
      </c>
      <c r="AI955" s="165" t="s">
        <v>250</v>
      </c>
      <c r="AJ955" s="141">
        <f t="shared" si="126"/>
        <v>0.22303799597980797</v>
      </c>
      <c r="AK955" s="34">
        <v>0.63673480386579995</v>
      </c>
      <c r="AL955" s="144">
        <v>1</v>
      </c>
      <c r="AM955" s="141">
        <f t="shared" si="127"/>
        <v>0.49859895525255976</v>
      </c>
      <c r="AN955" s="34">
        <v>0.48011637677208302</v>
      </c>
      <c r="AO955" s="144">
        <v>1</v>
      </c>
      <c r="AP955" s="141">
        <f t="shared" si="128"/>
        <v>1.6956632477476241</v>
      </c>
      <c r="AQ955" s="34">
        <v>0.192856107723343</v>
      </c>
      <c r="AR955" s="144">
        <v>1</v>
      </c>
      <c r="AS955" s="155">
        <v>-8.4527363068909091E-3</v>
      </c>
      <c r="AT955" s="41">
        <v>5.0318535817719799E-2</v>
      </c>
      <c r="AU955" s="42">
        <v>0.86659543818976703</v>
      </c>
      <c r="AV955" s="42">
        <v>1</v>
      </c>
      <c r="AW955" s="156" t="s">
        <v>259</v>
      </c>
      <c r="AX955" s="41">
        <v>-8.7377035105693099E-2</v>
      </c>
      <c r="AY955" s="41">
        <v>3.3786744841715198E-2</v>
      </c>
      <c r="AZ955" s="42">
        <v>9.7059309650001698E-3</v>
      </c>
      <c r="BA955" s="42">
        <v>1.7216799857778999E-2</v>
      </c>
      <c r="BB955" s="43" t="s">
        <v>250</v>
      </c>
      <c r="BC955" s="155">
        <v>3.5402272964010398E-2</v>
      </c>
      <c r="BD955" s="41">
        <v>7.1687087068668304E-2</v>
      </c>
      <c r="BE955" s="42">
        <v>0.62141600996748503</v>
      </c>
      <c r="BF955" s="42">
        <v>1</v>
      </c>
      <c r="BG955" s="156" t="s">
        <v>261</v>
      </c>
      <c r="BH955" s="55">
        <v>7.7508793945218401E-3</v>
      </c>
      <c r="BI955" s="55">
        <v>3.5840754749558598E-2</v>
      </c>
      <c r="BJ955" s="100">
        <v>0.82878600499599797</v>
      </c>
      <c r="BK955" s="100">
        <v>1</v>
      </c>
      <c r="BL955" s="56" t="s">
        <v>259</v>
      </c>
      <c r="BM955" s="176">
        <v>-7.8924109416912497E-2</v>
      </c>
      <c r="BN955" s="55">
        <v>2.9806440713180601E-2</v>
      </c>
      <c r="BO955" s="100">
        <v>8.0996412797370403E-3</v>
      </c>
      <c r="BP955" s="100">
        <v>4.43126854869186E-2</v>
      </c>
      <c r="BQ955" s="177" t="s">
        <v>250</v>
      </c>
      <c r="BR955" s="180">
        <f t="shared" si="129"/>
        <v>3.7299916160606981</v>
      </c>
      <c r="BS955" s="99">
        <v>5.3443661981753203E-2</v>
      </c>
      <c r="BT955" s="180">
        <f t="shared" si="130"/>
        <v>3.5199615336887306E-2</v>
      </c>
      <c r="BU955" s="99">
        <v>0.85117799225164803</v>
      </c>
      <c r="BV955" s="180">
        <f t="shared" si="131"/>
        <v>6.8798001344779258E-2</v>
      </c>
      <c r="BW955" s="99">
        <v>0.79309499478964796</v>
      </c>
      <c r="BX955" s="180">
        <f t="shared" si="132"/>
        <v>1.4519358703227769</v>
      </c>
      <c r="BY955" s="99">
        <v>0.22821757960348099</v>
      </c>
      <c r="BZ955" s="180">
        <f t="shared" si="133"/>
        <v>1.1562725156180205</v>
      </c>
      <c r="CA955" s="99">
        <v>0.28223993141662201</v>
      </c>
      <c r="CB955" s="180">
        <f t="shared" si="134"/>
        <v>0.11901885231036111</v>
      </c>
      <c r="CC955" s="99">
        <v>0.73010106901056004</v>
      </c>
    </row>
    <row r="956" spans="2:81" x14ac:dyDescent="0.3">
      <c r="B956" s="88">
        <v>951</v>
      </c>
      <c r="C956" s="25" t="s">
        <v>89</v>
      </c>
      <c r="D956" s="19" t="s">
        <v>159</v>
      </c>
      <c r="E956" s="19" t="s">
        <v>302</v>
      </c>
      <c r="F956" s="19" t="s">
        <v>302</v>
      </c>
      <c r="G956" s="19">
        <v>127567920</v>
      </c>
      <c r="H956" s="19">
        <v>128154284</v>
      </c>
      <c r="I956" s="89" t="s">
        <v>303</v>
      </c>
      <c r="J956" s="19">
        <v>270342</v>
      </c>
      <c r="K956" s="19">
        <v>9637</v>
      </c>
      <c r="L956" s="19">
        <v>260705</v>
      </c>
      <c r="M956" s="19">
        <v>2055</v>
      </c>
      <c r="N956" s="19">
        <v>58824</v>
      </c>
      <c r="O956" s="19">
        <v>5444</v>
      </c>
      <c r="P956" s="19">
        <v>143156</v>
      </c>
      <c r="Q956" s="19">
        <v>603</v>
      </c>
      <c r="R956" s="19">
        <v>17039</v>
      </c>
      <c r="S956" s="19">
        <v>1523</v>
      </c>
      <c r="T956" s="19">
        <v>41684</v>
      </c>
      <c r="U956" s="51">
        <v>9.9074200864629702E-2</v>
      </c>
      <c r="V956" s="33">
        <v>3.75875371365475E-2</v>
      </c>
      <c r="W956" s="34">
        <v>8.3932803358683795E-3</v>
      </c>
      <c r="X956" s="34">
        <v>1.5004681973298401E-2</v>
      </c>
      <c r="Y956" s="35" t="s">
        <v>256</v>
      </c>
      <c r="Z956" s="51">
        <v>-2.8594676606843502E-3</v>
      </c>
      <c r="AA956" s="33">
        <v>6.77619532970999E-2</v>
      </c>
      <c r="AB956" s="34">
        <v>0.96634028333510402</v>
      </c>
      <c r="AC956" s="34">
        <v>1</v>
      </c>
      <c r="AD956" s="35" t="s">
        <v>259</v>
      </c>
      <c r="AE956" s="164">
        <v>0.110664877625716</v>
      </c>
      <c r="AF956" s="33">
        <v>4.9110761836906103E-2</v>
      </c>
      <c r="AG956" s="34">
        <v>2.4235623920696E-2</v>
      </c>
      <c r="AH956" s="34">
        <v>6.3986288768327196E-2</v>
      </c>
      <c r="AI956" s="165" t="s">
        <v>256</v>
      </c>
      <c r="AJ956" s="141">
        <f t="shared" si="126"/>
        <v>3.512540679866067E-2</v>
      </c>
      <c r="AK956" s="34">
        <v>0.85133311969014602</v>
      </c>
      <c r="AL956" s="144">
        <v>1</v>
      </c>
      <c r="AM956" s="141">
        <f t="shared" si="127"/>
        <v>1.8401779620357701</v>
      </c>
      <c r="AN956" s="34">
        <v>0.17493009044345301</v>
      </c>
      <c r="AO956" s="144">
        <v>1</v>
      </c>
      <c r="AP956" s="141">
        <f t="shared" si="128"/>
        <v>1.7304461108054838</v>
      </c>
      <c r="AQ956" s="34">
        <v>0.188353935111711</v>
      </c>
      <c r="AR956" s="144">
        <v>1</v>
      </c>
      <c r="AS956" s="155">
        <v>-2.85940897984799E-3</v>
      </c>
      <c r="AT956" s="41">
        <v>6.7761964991869802E-2</v>
      </c>
      <c r="AU956" s="42">
        <v>0.96634097948189301</v>
      </c>
      <c r="AV956" s="42">
        <v>1</v>
      </c>
      <c r="AW956" s="156" t="s">
        <v>259</v>
      </c>
      <c r="AX956" s="41">
        <v>9.9074253425012596E-2</v>
      </c>
      <c r="AY956" s="41">
        <v>3.7587581648699499E-2</v>
      </c>
      <c r="AZ956" s="42">
        <v>8.3933229541275998E-3</v>
      </c>
      <c r="BA956" s="42">
        <v>1.50048728074088E-2</v>
      </c>
      <c r="BB956" s="43" t="s">
        <v>256</v>
      </c>
      <c r="BC956" s="155">
        <v>1.6995377570918201E-2</v>
      </c>
      <c r="BD956" s="41">
        <v>7.9854404071171198E-2</v>
      </c>
      <c r="BE956" s="42">
        <v>0.831459907458452</v>
      </c>
      <c r="BF956" s="42">
        <v>1</v>
      </c>
      <c r="BG956" s="156" t="s">
        <v>251</v>
      </c>
      <c r="BH956" s="55">
        <v>7.7508793945218401E-3</v>
      </c>
      <c r="BI956" s="55">
        <v>3.5840754749558598E-2</v>
      </c>
      <c r="BJ956" s="100">
        <v>0.82878600499599797</v>
      </c>
      <c r="BK956" s="100">
        <v>1</v>
      </c>
      <c r="BL956" s="56" t="s">
        <v>259</v>
      </c>
      <c r="BM956" s="176">
        <v>0.102185983346093</v>
      </c>
      <c r="BN956" s="55">
        <v>3.3181397235682801E-2</v>
      </c>
      <c r="BO956" s="100">
        <v>2.0726718756361902E-3</v>
      </c>
      <c r="BP956" s="100">
        <v>1.91536781550368E-2</v>
      </c>
      <c r="BQ956" s="177" t="s">
        <v>256</v>
      </c>
      <c r="BR956" s="180">
        <f t="shared" si="129"/>
        <v>3.0918672393016395</v>
      </c>
      <c r="BS956" s="99">
        <v>7.8684468673730606E-2</v>
      </c>
      <c r="BT956" s="180">
        <f t="shared" si="130"/>
        <v>3.8519699599035527E-3</v>
      </c>
      <c r="BU956" s="99">
        <v>0.95051167395118297</v>
      </c>
      <c r="BV956" s="180">
        <f t="shared" si="131"/>
        <v>1.9158411844163625E-2</v>
      </c>
      <c r="BW956" s="99">
        <v>0.889913300349501</v>
      </c>
      <c r="BX956" s="180">
        <f t="shared" si="132"/>
        <v>1.9383721483118348</v>
      </c>
      <c r="BY956" s="99">
        <v>0.16384539274558901</v>
      </c>
      <c r="BZ956" s="180">
        <f t="shared" si="133"/>
        <v>2.8652783064078022</v>
      </c>
      <c r="CA956" s="99">
        <v>9.0510052970457097E-2</v>
      </c>
      <c r="CB956" s="180">
        <f t="shared" si="134"/>
        <v>2.0465205440779431E-2</v>
      </c>
      <c r="CC956" s="99">
        <v>0.88624544009315798</v>
      </c>
    </row>
    <row r="957" spans="2:81" x14ac:dyDescent="0.3">
      <c r="B957" s="88">
        <v>952</v>
      </c>
      <c r="C957" s="25" t="s">
        <v>90</v>
      </c>
      <c r="D957" s="19" t="s">
        <v>116</v>
      </c>
      <c r="E957" s="19" t="s">
        <v>302</v>
      </c>
      <c r="F957" s="19" t="s">
        <v>304</v>
      </c>
      <c r="G957" s="19">
        <v>127582332</v>
      </c>
      <c r="H957" s="19">
        <v>127811774</v>
      </c>
      <c r="I957" s="89" t="s">
        <v>303</v>
      </c>
      <c r="J957" s="19">
        <v>270342</v>
      </c>
      <c r="K957" s="19">
        <v>9637</v>
      </c>
      <c r="L957" s="19">
        <v>260705</v>
      </c>
      <c r="M957" s="19">
        <v>3047</v>
      </c>
      <c r="N957" s="19">
        <v>79565</v>
      </c>
      <c r="O957" s="19">
        <v>997</v>
      </c>
      <c r="P957" s="19">
        <v>30312</v>
      </c>
      <c r="Q957" s="19">
        <v>4486</v>
      </c>
      <c r="R957" s="19">
        <v>119990</v>
      </c>
      <c r="S957" s="19">
        <v>1097</v>
      </c>
      <c r="T957" s="19">
        <v>30837</v>
      </c>
      <c r="U957" s="51">
        <v>-0.13847150969914401</v>
      </c>
      <c r="V957" s="33">
        <v>5.2861131344336398E-2</v>
      </c>
      <c r="W957" s="34">
        <v>8.80500981736939E-3</v>
      </c>
      <c r="X957" s="34">
        <v>1.56658117235224E-2</v>
      </c>
      <c r="Y957" s="35" t="s">
        <v>250</v>
      </c>
      <c r="Z957" s="51">
        <v>-5.0208870550311896E-3</v>
      </c>
      <c r="AA957" s="33">
        <v>3.4376107976312999E-2</v>
      </c>
      <c r="AB957" s="34">
        <v>0.88387602730432202</v>
      </c>
      <c r="AC957" s="34">
        <v>1</v>
      </c>
      <c r="AD957" s="35" t="s">
        <v>259</v>
      </c>
      <c r="AE957" s="164">
        <v>-8.2196807401424196E-2</v>
      </c>
      <c r="AF957" s="33">
        <v>5.0696053390180698E-2</v>
      </c>
      <c r="AG957" s="34">
        <v>0.10493937900532301</v>
      </c>
      <c r="AH957" s="34">
        <v>1</v>
      </c>
      <c r="AI957" s="165" t="s">
        <v>250</v>
      </c>
      <c r="AJ957" s="141">
        <f t="shared" si="126"/>
        <v>0.59034534916128034</v>
      </c>
      <c r="AK957" s="34">
        <v>0.44228560540803702</v>
      </c>
      <c r="AL957" s="144">
        <v>1</v>
      </c>
      <c r="AM957" s="141">
        <f t="shared" si="127"/>
        <v>1.5875345587831864</v>
      </c>
      <c r="AN957" s="34">
        <v>0.20767873051494801</v>
      </c>
      <c r="AO957" s="144">
        <v>1</v>
      </c>
      <c r="AP957" s="141">
        <f t="shared" si="128"/>
        <v>4.4791239910827354</v>
      </c>
      <c r="AQ957" s="34">
        <v>3.4311303361136497E-2</v>
      </c>
      <c r="AR957" s="144">
        <v>1</v>
      </c>
      <c r="AS957" s="155">
        <v>-5.0208472088483702E-3</v>
      </c>
      <c r="AT957" s="41">
        <v>3.4376081339912698E-2</v>
      </c>
      <c r="AU957" s="42">
        <v>0.88387685299917296</v>
      </c>
      <c r="AV957" s="42">
        <v>1</v>
      </c>
      <c r="AW957" s="156" t="s">
        <v>259</v>
      </c>
      <c r="AX957" s="41">
        <v>-0.138471450053885</v>
      </c>
      <c r="AY957" s="41">
        <v>5.2861112713686702E-2</v>
      </c>
      <c r="AZ957" s="42">
        <v>8.8050151121043304E-3</v>
      </c>
      <c r="BA957" s="42">
        <v>1.5665496666658198E-2</v>
      </c>
      <c r="BB957" s="43" t="s">
        <v>250</v>
      </c>
      <c r="BC957" s="155">
        <v>6.0527662873006698E-2</v>
      </c>
      <c r="BD957" s="41">
        <v>7.1678170583076295E-2</v>
      </c>
      <c r="BE957" s="42">
        <v>0.398425538124284</v>
      </c>
      <c r="BF957" s="42">
        <v>1</v>
      </c>
      <c r="BG957" s="156" t="s">
        <v>257</v>
      </c>
      <c r="BH957" s="55">
        <v>1.5006413765790001E-2</v>
      </c>
      <c r="BI957" s="55">
        <v>3.01159044471167E-2</v>
      </c>
      <c r="BJ957" s="100">
        <v>0.61828059730411999</v>
      </c>
      <c r="BK957" s="100">
        <v>1</v>
      </c>
      <c r="BL957" s="56" t="s">
        <v>256</v>
      </c>
      <c r="BM957" s="176">
        <v>-0.10682097710485</v>
      </c>
      <c r="BN957" s="55">
        <v>3.5681505019760897E-2</v>
      </c>
      <c r="BO957" s="100">
        <v>2.7558502039583799E-3</v>
      </c>
      <c r="BP957" s="100">
        <v>2.53293662726711E-2</v>
      </c>
      <c r="BQ957" s="177" t="s">
        <v>250</v>
      </c>
      <c r="BR957" s="180">
        <f t="shared" si="129"/>
        <v>6.3641649139888647</v>
      </c>
      <c r="BS957" s="99">
        <v>1.1644788573971899E-2</v>
      </c>
      <c r="BT957" s="180">
        <f t="shared" si="130"/>
        <v>0.24628490387035498</v>
      </c>
      <c r="BU957" s="99">
        <v>0.619703225015379</v>
      </c>
      <c r="BV957" s="180">
        <f t="shared" si="131"/>
        <v>0.1920312896066371</v>
      </c>
      <c r="BW957" s="99">
        <v>0.66123134293096397</v>
      </c>
      <c r="BX957" s="180">
        <f t="shared" si="132"/>
        <v>4.221481486695696</v>
      </c>
      <c r="BY957" s="99">
        <v>3.99152956072054E-2</v>
      </c>
      <c r="BZ957" s="180">
        <f t="shared" si="133"/>
        <v>2.71737413710864</v>
      </c>
      <c r="CA957" s="99">
        <v>9.9261187998490596E-2</v>
      </c>
      <c r="CB957" s="180">
        <f t="shared" si="134"/>
        <v>0.15776965180264377</v>
      </c>
      <c r="CC957" s="99">
        <v>0.69121830048326005</v>
      </c>
    </row>
    <row r="958" spans="2:81" x14ac:dyDescent="0.3">
      <c r="B958" s="88">
        <v>953</v>
      </c>
      <c r="C958" s="25" t="s">
        <v>90</v>
      </c>
      <c r="D958" s="19" t="s">
        <v>119</v>
      </c>
      <c r="E958" s="19" t="s">
        <v>302</v>
      </c>
      <c r="F958" s="19" t="s">
        <v>302</v>
      </c>
      <c r="G958" s="19">
        <v>127582332</v>
      </c>
      <c r="H958" s="19">
        <v>127840867</v>
      </c>
      <c r="I958" s="89" t="s">
        <v>303</v>
      </c>
      <c r="J958" s="19">
        <v>270342</v>
      </c>
      <c r="K958" s="19">
        <v>9637</v>
      </c>
      <c r="L958" s="19">
        <v>260705</v>
      </c>
      <c r="M958" s="19">
        <v>2316</v>
      </c>
      <c r="N958" s="19">
        <v>61165</v>
      </c>
      <c r="O958" s="19">
        <v>1733</v>
      </c>
      <c r="P958" s="19">
        <v>48711</v>
      </c>
      <c r="Q958" s="19">
        <v>3323</v>
      </c>
      <c r="R958" s="19">
        <v>86818</v>
      </c>
      <c r="S958" s="19">
        <v>2264</v>
      </c>
      <c r="T958" s="19">
        <v>64010</v>
      </c>
      <c r="U958" s="51">
        <v>-8.0459772214559702E-2</v>
      </c>
      <c r="V958" s="33">
        <v>4.62869822038584E-2</v>
      </c>
      <c r="W958" s="34">
        <v>8.2161348702978407E-2</v>
      </c>
      <c r="X958" s="34">
        <v>1</v>
      </c>
      <c r="Y958" s="35" t="s">
        <v>249</v>
      </c>
      <c r="Z958" s="51">
        <v>4.1276346479758197E-2</v>
      </c>
      <c r="AA958" s="33">
        <v>3.9641220131036298E-2</v>
      </c>
      <c r="AB958" s="34">
        <v>0.29776040155731098</v>
      </c>
      <c r="AC958" s="34">
        <v>1</v>
      </c>
      <c r="AD958" s="35" t="s">
        <v>256</v>
      </c>
      <c r="AE958" s="164">
        <v>-0.10882549287056301</v>
      </c>
      <c r="AF958" s="33">
        <v>4.3286166100505299E-2</v>
      </c>
      <c r="AG958" s="34">
        <v>1.19338602259343E-2</v>
      </c>
      <c r="AH958" s="34">
        <v>2.4178266715788502E-2</v>
      </c>
      <c r="AI958" s="165" t="s">
        <v>249</v>
      </c>
      <c r="AJ958" s="141">
        <f t="shared" si="126"/>
        <v>0.20034329386516789</v>
      </c>
      <c r="AK958" s="34">
        <v>0.65444389169332895</v>
      </c>
      <c r="AL958" s="144">
        <v>1</v>
      </c>
      <c r="AM958" s="141">
        <f t="shared" si="127"/>
        <v>6.5398511303628339</v>
      </c>
      <c r="AN958" s="34">
        <v>1.05484175882814E-2</v>
      </c>
      <c r="AO958" s="144">
        <v>3.5091901420157598E-2</v>
      </c>
      <c r="AP958" s="141">
        <f t="shared" si="128"/>
        <v>3.9903170472365819</v>
      </c>
      <c r="AQ958" s="34">
        <v>4.5762452576023599E-2</v>
      </c>
      <c r="AR958" s="144">
        <v>1</v>
      </c>
      <c r="AS958" s="155">
        <v>4.1276253712224299E-2</v>
      </c>
      <c r="AT958" s="41">
        <v>3.9641121521454901E-2</v>
      </c>
      <c r="AU958" s="42">
        <v>0.297760285568616</v>
      </c>
      <c r="AV958" s="42">
        <v>1</v>
      </c>
      <c r="AW958" s="156" t="s">
        <v>256</v>
      </c>
      <c r="AX958" s="41">
        <v>-8.0460781343270601E-2</v>
      </c>
      <c r="AY958" s="41">
        <v>4.6286869632528899E-2</v>
      </c>
      <c r="AZ958" s="42">
        <v>8.2156764601097498E-2</v>
      </c>
      <c r="BA958" s="42">
        <v>1</v>
      </c>
      <c r="BB958" s="43" t="s">
        <v>249</v>
      </c>
      <c r="BC958" s="155">
        <v>-6.9945464531857807E-2</v>
      </c>
      <c r="BD958" s="41">
        <v>6.1032066726854899E-2</v>
      </c>
      <c r="BE958" s="42">
        <v>0.25177673892274299</v>
      </c>
      <c r="BF958" s="42">
        <v>1</v>
      </c>
      <c r="BG958" s="156" t="s">
        <v>254</v>
      </c>
      <c r="BH958" s="55">
        <v>1.5006413765790001E-2</v>
      </c>
      <c r="BI958" s="55">
        <v>3.01159044471167E-2</v>
      </c>
      <c r="BJ958" s="100">
        <v>0.61828059730411999</v>
      </c>
      <c r="BK958" s="100">
        <v>1</v>
      </c>
      <c r="BL958" s="56" t="s">
        <v>256</v>
      </c>
      <c r="BM958" s="176">
        <v>-0.121114816568167</v>
      </c>
      <c r="BN958" s="55">
        <v>3.0228159068971701E-2</v>
      </c>
      <c r="BO958" s="100">
        <v>6.1575992266322296E-5</v>
      </c>
      <c r="BP958" s="100">
        <v>8.6670460828419307E-3</v>
      </c>
      <c r="BQ958" s="177" t="s">
        <v>249</v>
      </c>
      <c r="BR958" s="180">
        <f t="shared" si="129"/>
        <v>2.9886653089787329</v>
      </c>
      <c r="BS958" s="99">
        <v>8.3849252643955804E-2</v>
      </c>
      <c r="BT958" s="180">
        <f t="shared" si="130"/>
        <v>0.54080832278897195</v>
      </c>
      <c r="BU958" s="99">
        <v>0.462097924238909</v>
      </c>
      <c r="BV958" s="180">
        <f t="shared" si="131"/>
        <v>0.27845022029939326</v>
      </c>
      <c r="BW958" s="99">
        <v>0.59771880090095997</v>
      </c>
      <c r="BX958" s="180">
        <f t="shared" si="132"/>
        <v>10.611310999712382</v>
      </c>
      <c r="BY958" s="99">
        <v>1.1239796966659101E-3</v>
      </c>
      <c r="BZ958" s="180">
        <f t="shared" si="133"/>
        <v>5.5146410503580627</v>
      </c>
      <c r="CA958" s="99">
        <v>1.8857942714170298E-2</v>
      </c>
      <c r="CB958" s="180">
        <f t="shared" si="134"/>
        <v>5.4181547997402289E-2</v>
      </c>
      <c r="CC958" s="99">
        <v>0.81594055158674905</v>
      </c>
    </row>
    <row r="959" spans="2:81" x14ac:dyDescent="0.3">
      <c r="B959" s="88">
        <v>954</v>
      </c>
      <c r="C959" s="25" t="s">
        <v>90</v>
      </c>
      <c r="D959" s="19" t="s">
        <v>120</v>
      </c>
      <c r="E959" s="19" t="s">
        <v>302</v>
      </c>
      <c r="F959" s="19" t="s">
        <v>302</v>
      </c>
      <c r="G959" s="19">
        <v>127582332</v>
      </c>
      <c r="H959" s="19">
        <v>127842162</v>
      </c>
      <c r="I959" s="89" t="s">
        <v>303</v>
      </c>
      <c r="J959" s="19">
        <v>270342</v>
      </c>
      <c r="K959" s="19">
        <v>9637</v>
      </c>
      <c r="L959" s="19">
        <v>260705</v>
      </c>
      <c r="M959" s="19">
        <v>2256</v>
      </c>
      <c r="N959" s="19">
        <v>64170</v>
      </c>
      <c r="O959" s="19">
        <v>1793</v>
      </c>
      <c r="P959" s="19">
        <v>45707</v>
      </c>
      <c r="Q959" s="19">
        <v>2833</v>
      </c>
      <c r="R959" s="19">
        <v>80580</v>
      </c>
      <c r="S959" s="19">
        <v>2754</v>
      </c>
      <c r="T959" s="19">
        <v>70247</v>
      </c>
      <c r="U959" s="51">
        <v>0.11607415468033901</v>
      </c>
      <c r="V959" s="33">
        <v>4.6241824587361299E-2</v>
      </c>
      <c r="W959" s="34">
        <v>1.20678123130661E-2</v>
      </c>
      <c r="X959" s="34">
        <v>2.3046150185328702E-2</v>
      </c>
      <c r="Y959" s="35" t="s">
        <v>256</v>
      </c>
      <c r="Z959" s="51">
        <v>3.20661074310735E-2</v>
      </c>
      <c r="AA959" s="33">
        <v>4.0990539741775203E-2</v>
      </c>
      <c r="AB959" s="34">
        <v>0.43404963664189899</v>
      </c>
      <c r="AC959" s="34">
        <v>1</v>
      </c>
      <c r="AD959" s="35" t="s">
        <v>263</v>
      </c>
      <c r="AE959" s="164">
        <v>0.100851060752219</v>
      </c>
      <c r="AF959" s="33">
        <v>4.1361328707155198E-2</v>
      </c>
      <c r="AG959" s="34">
        <v>1.47567854107285E-2</v>
      </c>
      <c r="AH959" s="34">
        <v>3.1580413734642203E-2</v>
      </c>
      <c r="AI959" s="165" t="s">
        <v>256</v>
      </c>
      <c r="AJ959" s="141">
        <f t="shared" si="126"/>
        <v>6.0207488663318494E-2</v>
      </c>
      <c r="AK959" s="34">
        <v>0.80616829631018605</v>
      </c>
      <c r="AL959" s="144">
        <v>1</v>
      </c>
      <c r="AM959" s="141">
        <f t="shared" si="127"/>
        <v>1.3952793636578751</v>
      </c>
      <c r="AN959" s="34">
        <v>0.23751556082224701</v>
      </c>
      <c r="AO959" s="144">
        <v>1</v>
      </c>
      <c r="AP959" s="141">
        <f t="shared" si="128"/>
        <v>1.8481852252906112</v>
      </c>
      <c r="AQ959" s="34">
        <v>0.173994611003667</v>
      </c>
      <c r="AR959" s="144">
        <v>1</v>
      </c>
      <c r="AS959" s="155">
        <v>3.2065635808633898E-2</v>
      </c>
      <c r="AT959" s="41">
        <v>4.0990589184187597E-2</v>
      </c>
      <c r="AU959" s="42">
        <v>0.434056951362359</v>
      </c>
      <c r="AV959" s="42">
        <v>1</v>
      </c>
      <c r="AW959" s="156" t="s">
        <v>263</v>
      </c>
      <c r="AX959" s="41">
        <v>0.116073381605866</v>
      </c>
      <c r="AY959" s="41">
        <v>4.6241862728412998E-2</v>
      </c>
      <c r="AZ959" s="42">
        <v>1.20684544439103E-2</v>
      </c>
      <c r="BA959" s="42">
        <v>2.3046452841656399E-2</v>
      </c>
      <c r="BB959" s="43" t="s">
        <v>256</v>
      </c>
      <c r="BC959" s="155">
        <v>-4.85051462743466E-2</v>
      </c>
      <c r="BD959" s="41">
        <v>6.0527279187431803E-2</v>
      </c>
      <c r="BE959" s="42">
        <v>0.42291364740409698</v>
      </c>
      <c r="BF959" s="42">
        <v>1</v>
      </c>
      <c r="BG959" s="156" t="s">
        <v>250</v>
      </c>
      <c r="BH959" s="55">
        <v>1.5006413765790001E-2</v>
      </c>
      <c r="BI959" s="55">
        <v>3.01159044471167E-2</v>
      </c>
      <c r="BJ959" s="100">
        <v>0.61828059730411999</v>
      </c>
      <c r="BK959" s="100">
        <v>1</v>
      </c>
      <c r="BL959" s="56" t="s">
        <v>256</v>
      </c>
      <c r="BM959" s="176">
        <v>8.9291070334910502E-2</v>
      </c>
      <c r="BN959" s="55">
        <v>2.98299000330721E-2</v>
      </c>
      <c r="BO959" s="100">
        <v>2.75941019234775E-3</v>
      </c>
      <c r="BP959" s="100">
        <v>3.7320843058060799E-2</v>
      </c>
      <c r="BQ959" s="177" t="s">
        <v>251</v>
      </c>
      <c r="BR959" s="180">
        <f t="shared" si="129"/>
        <v>3.3542755473695998</v>
      </c>
      <c r="BS959" s="99">
        <v>6.7030698903520106E-2</v>
      </c>
      <c r="BT959" s="180">
        <f t="shared" si="130"/>
        <v>0.23689002066951054</v>
      </c>
      <c r="BU959" s="99">
        <v>0.62646138450438804</v>
      </c>
      <c r="BV959" s="180">
        <f t="shared" si="131"/>
        <v>0.11248996689941834</v>
      </c>
      <c r="BW959" s="99">
        <v>0.73732695829640804</v>
      </c>
      <c r="BX959" s="180">
        <f t="shared" si="132"/>
        <v>1.2741774827815717</v>
      </c>
      <c r="BY959" s="99">
        <v>0.258984447466092</v>
      </c>
      <c r="BZ959" s="180">
        <f t="shared" si="133"/>
        <v>2.8151533052705027</v>
      </c>
      <c r="CA959" s="99">
        <v>9.3377975151301598E-2</v>
      </c>
      <c r="CB959" s="180">
        <f t="shared" si="134"/>
        <v>5.1385941841703552E-2</v>
      </c>
      <c r="CC959" s="99">
        <v>0.820668944580346</v>
      </c>
    </row>
    <row r="960" spans="2:81" x14ac:dyDescent="0.3">
      <c r="B960" s="88">
        <v>955</v>
      </c>
      <c r="C960" s="25" t="s">
        <v>90</v>
      </c>
      <c r="D960" s="19" t="s">
        <v>125</v>
      </c>
      <c r="E960" s="19" t="s">
        <v>302</v>
      </c>
      <c r="F960" s="19" t="s">
        <v>301</v>
      </c>
      <c r="G960" s="19">
        <v>127582332</v>
      </c>
      <c r="H960" s="19">
        <v>127865100</v>
      </c>
      <c r="I960" s="89" t="s">
        <v>303</v>
      </c>
      <c r="J960" s="19">
        <v>270342</v>
      </c>
      <c r="K960" s="19">
        <v>9637</v>
      </c>
      <c r="L960" s="19">
        <v>260705</v>
      </c>
      <c r="M960" s="19">
        <v>1660</v>
      </c>
      <c r="N960" s="19">
        <v>45068</v>
      </c>
      <c r="O960" s="19">
        <v>2384</v>
      </c>
      <c r="P960" s="19">
        <v>64800</v>
      </c>
      <c r="Q960" s="19">
        <v>2402</v>
      </c>
      <c r="R960" s="19">
        <v>66463</v>
      </c>
      <c r="S960" s="19">
        <v>3177</v>
      </c>
      <c r="T960" s="19">
        <v>84351</v>
      </c>
      <c r="U960" s="51">
        <v>4.9499207697051698E-2</v>
      </c>
      <c r="V960" s="33">
        <v>4.6644317810589801E-2</v>
      </c>
      <c r="W960" s="34">
        <v>0.28859650978321599</v>
      </c>
      <c r="X960" s="34">
        <v>1</v>
      </c>
      <c r="Y960" s="35" t="s">
        <v>261</v>
      </c>
      <c r="Z960" s="51">
        <v>-3.7410660854593103E-2</v>
      </c>
      <c r="AA960" s="33">
        <v>4.6739963982447598E-2</v>
      </c>
      <c r="AB960" s="34">
        <v>0.42347915928654101</v>
      </c>
      <c r="AC960" s="34">
        <v>1</v>
      </c>
      <c r="AD960" s="35" t="s">
        <v>254</v>
      </c>
      <c r="AE960" s="164">
        <v>0.10753469465402</v>
      </c>
      <c r="AF960" s="33">
        <v>4.4295529091290101E-2</v>
      </c>
      <c r="AG960" s="34">
        <v>1.51963830403785E-2</v>
      </c>
      <c r="AH960" s="34">
        <v>3.29576892972583E-2</v>
      </c>
      <c r="AI960" s="165" t="s">
        <v>256</v>
      </c>
      <c r="AJ960" s="141">
        <f t="shared" si="126"/>
        <v>0.81399026368211802</v>
      </c>
      <c r="AK960" s="34">
        <v>0.36694315160579499</v>
      </c>
      <c r="AL960" s="144">
        <v>1</v>
      </c>
      <c r="AM960" s="141">
        <f t="shared" si="127"/>
        <v>5.0664538611145096</v>
      </c>
      <c r="AN960" s="34">
        <v>2.43932360882981E-2</v>
      </c>
      <c r="AO960" s="144">
        <v>1</v>
      </c>
      <c r="AP960" s="141">
        <f t="shared" si="128"/>
        <v>1.7322882521992367</v>
      </c>
      <c r="AQ960" s="34">
        <v>0.18811893023283499</v>
      </c>
      <c r="AR960" s="144">
        <v>1</v>
      </c>
      <c r="AS960" s="155">
        <v>-3.7410156204272203E-2</v>
      </c>
      <c r="AT960" s="41">
        <v>4.6739829990931001E-2</v>
      </c>
      <c r="AU960" s="42">
        <v>0.42348408390891701</v>
      </c>
      <c r="AV960" s="42">
        <v>1</v>
      </c>
      <c r="AW960" s="156" t="s">
        <v>254</v>
      </c>
      <c r="AX960" s="41">
        <v>4.9498992993912E-2</v>
      </c>
      <c r="AY960" s="41">
        <v>4.6644189567212301E-2</v>
      </c>
      <c r="AZ960" s="42">
        <v>0.28859727552414799</v>
      </c>
      <c r="BA960" s="42">
        <v>1</v>
      </c>
      <c r="BB960" s="43" t="s">
        <v>261</v>
      </c>
      <c r="BC960" s="155">
        <v>9.8009604404636297E-2</v>
      </c>
      <c r="BD960" s="41">
        <v>6.1184299598444701E-2</v>
      </c>
      <c r="BE960" s="42">
        <v>0.109183237604166</v>
      </c>
      <c r="BF960" s="42">
        <v>1</v>
      </c>
      <c r="BG960" s="156" t="s">
        <v>255</v>
      </c>
      <c r="BH960" s="55">
        <v>1.5006413765790001E-2</v>
      </c>
      <c r="BI960" s="55">
        <v>3.01159044471167E-2</v>
      </c>
      <c r="BJ960" s="100">
        <v>0.61828059730411999</v>
      </c>
      <c r="BK960" s="100">
        <v>1</v>
      </c>
      <c r="BL960" s="56" t="s">
        <v>256</v>
      </c>
      <c r="BM960" s="176">
        <v>0.10567584891595801</v>
      </c>
      <c r="BN960" s="55">
        <v>3.0191656041363101E-2</v>
      </c>
      <c r="BO960" s="100">
        <v>4.6496614528546398E-4</v>
      </c>
      <c r="BP960" s="100">
        <v>1.52852272432437E-2</v>
      </c>
      <c r="BQ960" s="177" t="s">
        <v>252</v>
      </c>
      <c r="BR960" s="180">
        <f t="shared" si="129"/>
        <v>0.38595005628288892</v>
      </c>
      <c r="BS960" s="99">
        <v>0.53443594355163804</v>
      </c>
      <c r="BT960" s="180">
        <f t="shared" si="130"/>
        <v>1.022216217743295</v>
      </c>
      <c r="BU960" s="99">
        <v>0.31199389229992303</v>
      </c>
      <c r="BV960" s="180">
        <f t="shared" si="131"/>
        <v>0.8887168069518081</v>
      </c>
      <c r="BW960" s="99">
        <v>0.34582527805129498</v>
      </c>
      <c r="BX960" s="180">
        <f t="shared" si="132"/>
        <v>6.6126256756817146</v>
      </c>
      <c r="BY960" s="99">
        <v>1.0125825195908E-2</v>
      </c>
      <c r="BZ960" s="180">
        <f t="shared" si="133"/>
        <v>2.9840707392500994</v>
      </c>
      <c r="CA960" s="99">
        <v>8.4087540474867106E-2</v>
      </c>
      <c r="CB960" s="180">
        <f t="shared" si="134"/>
        <v>1.2024190614427913E-3</v>
      </c>
      <c r="CC960" s="99">
        <v>0.97233816664613604</v>
      </c>
    </row>
    <row r="961" spans="2:81" x14ac:dyDescent="0.3">
      <c r="B961" s="88">
        <v>956</v>
      </c>
      <c r="C961" s="25" t="s">
        <v>90</v>
      </c>
      <c r="D961" s="19" t="s">
        <v>127</v>
      </c>
      <c r="E961" s="19" t="s">
        <v>302</v>
      </c>
      <c r="F961" s="19" t="s">
        <v>305</v>
      </c>
      <c r="G961" s="19">
        <v>127582332</v>
      </c>
      <c r="H961" s="19">
        <v>127882182</v>
      </c>
      <c r="I961" s="89" t="s">
        <v>303</v>
      </c>
      <c r="J961" s="19">
        <v>270342</v>
      </c>
      <c r="K961" s="19">
        <v>9637</v>
      </c>
      <c r="L961" s="19">
        <v>260705</v>
      </c>
      <c r="M961" s="19">
        <v>1539</v>
      </c>
      <c r="N961" s="19">
        <v>44625</v>
      </c>
      <c r="O961" s="19">
        <v>2510</v>
      </c>
      <c r="P961" s="19">
        <v>65252</v>
      </c>
      <c r="Q961" s="19">
        <v>1914</v>
      </c>
      <c r="R961" s="19">
        <v>57385</v>
      </c>
      <c r="S961" s="19">
        <v>3672</v>
      </c>
      <c r="T961" s="19">
        <v>93442</v>
      </c>
      <c r="U961" s="51">
        <v>0.15507546217321899</v>
      </c>
      <c r="V961" s="33">
        <v>4.70416205747273E-2</v>
      </c>
      <c r="W961" s="34">
        <v>9.7877169167987009E-4</v>
      </c>
      <c r="X961" s="34">
        <v>1.78749081772217E-3</v>
      </c>
      <c r="Y961" s="35" t="s">
        <v>256</v>
      </c>
      <c r="Z961" s="51">
        <v>2.8531349898422799E-2</v>
      </c>
      <c r="AA961" s="33">
        <v>4.9402629318288802E-2</v>
      </c>
      <c r="AB961" s="34">
        <v>0.56358353754894797</v>
      </c>
      <c r="AC961" s="34">
        <v>1</v>
      </c>
      <c r="AD961" s="35" t="s">
        <v>263</v>
      </c>
      <c r="AE961" s="164">
        <v>0.15535097465209599</v>
      </c>
      <c r="AF961" s="33">
        <v>4.4049676574338399E-2</v>
      </c>
      <c r="AG961" s="34">
        <v>4.2073787444178501E-4</v>
      </c>
      <c r="AH961" s="34">
        <v>8.0811482639268895E-4</v>
      </c>
      <c r="AI961" s="165" t="s">
        <v>256</v>
      </c>
      <c r="AJ961" s="141">
        <f t="shared" si="126"/>
        <v>1.8276393231115929E-5</v>
      </c>
      <c r="AK961" s="34">
        <v>0.99658898220230496</v>
      </c>
      <c r="AL961" s="144">
        <v>1</v>
      </c>
      <c r="AM961" s="141">
        <f t="shared" si="127"/>
        <v>3.6711344489628948</v>
      </c>
      <c r="AN961" s="34">
        <v>5.5362489948975101E-2</v>
      </c>
      <c r="AO961" s="144">
        <v>1</v>
      </c>
      <c r="AP961" s="141">
        <f t="shared" si="128"/>
        <v>3.4411294444347513</v>
      </c>
      <c r="AQ961" s="34">
        <v>6.3592206561636694E-2</v>
      </c>
      <c r="AR961" s="144">
        <v>1</v>
      </c>
      <c r="AS961" s="155">
        <v>2.8531343066496798E-2</v>
      </c>
      <c r="AT961" s="41">
        <v>4.94026345984565E-2</v>
      </c>
      <c r="AU961" s="42">
        <v>0.56358367262557396</v>
      </c>
      <c r="AV961" s="42">
        <v>1</v>
      </c>
      <c r="AW961" s="156" t="s">
        <v>263</v>
      </c>
      <c r="AX961" s="41">
        <v>0.15507535354330801</v>
      </c>
      <c r="AY961" s="41">
        <v>4.7041628004882603E-2</v>
      </c>
      <c r="AZ961" s="42">
        <v>9.7878155246772691E-4</v>
      </c>
      <c r="BA961" s="42">
        <v>1.7874688595499401E-3</v>
      </c>
      <c r="BB961" s="43" t="s">
        <v>256</v>
      </c>
      <c r="BC961" s="155">
        <v>-2.7980975466169199E-2</v>
      </c>
      <c r="BD961" s="41">
        <v>6.2364166757784202E-2</v>
      </c>
      <c r="BE961" s="42">
        <v>0.65366921114721099</v>
      </c>
      <c r="BF961" s="42">
        <v>1</v>
      </c>
      <c r="BG961" s="156" t="s">
        <v>253</v>
      </c>
      <c r="BH961" s="55">
        <v>1.5006413765790001E-2</v>
      </c>
      <c r="BI961" s="55">
        <v>3.01159044471167E-2</v>
      </c>
      <c r="BJ961" s="100">
        <v>0.61828059730411999</v>
      </c>
      <c r="BK961" s="100">
        <v>1</v>
      </c>
      <c r="BL961" s="56" t="s">
        <v>256</v>
      </c>
      <c r="BM961" s="176">
        <v>0.140788439680996</v>
      </c>
      <c r="BN961" s="55">
        <v>3.0912685557035899E-2</v>
      </c>
      <c r="BO961" s="100">
        <v>5.2537696376693198E-6</v>
      </c>
      <c r="BP961" s="100">
        <v>3.0353431014262999E-3</v>
      </c>
      <c r="BQ961" s="177" t="s">
        <v>251</v>
      </c>
      <c r="BR961" s="180">
        <f t="shared" si="129"/>
        <v>6.2884877656282381</v>
      </c>
      <c r="BS961" s="99">
        <v>1.2152469398307801E-2</v>
      </c>
      <c r="BT961" s="180">
        <f t="shared" si="130"/>
        <v>6.4421172095522783E-2</v>
      </c>
      <c r="BU961" s="99">
        <v>0.799639827092962</v>
      </c>
      <c r="BV961" s="180">
        <f t="shared" si="131"/>
        <v>5.4643500208322392E-2</v>
      </c>
      <c r="BW961" s="99">
        <v>0.81517169884974205</v>
      </c>
      <c r="BX961" s="180">
        <f t="shared" si="132"/>
        <v>3.7105007320847738</v>
      </c>
      <c r="BY961" s="99">
        <v>5.4071167552114802E-2</v>
      </c>
      <c r="BZ961" s="180">
        <f t="shared" si="133"/>
        <v>6.9175384612753632</v>
      </c>
      <c r="CA961" s="99">
        <v>8.5354387562371001E-3</v>
      </c>
      <c r="CB961" s="180">
        <f t="shared" si="134"/>
        <v>7.3228507678311974E-2</v>
      </c>
      <c r="CC961" s="99">
        <v>0.78669280087327098</v>
      </c>
    </row>
    <row r="962" spans="2:81" x14ac:dyDescent="0.3">
      <c r="B962" s="88">
        <v>957</v>
      </c>
      <c r="C962" s="25" t="s">
        <v>90</v>
      </c>
      <c r="D962" s="19" t="s">
        <v>128</v>
      </c>
      <c r="E962" s="19" t="s">
        <v>302</v>
      </c>
      <c r="F962" s="19" t="s">
        <v>305</v>
      </c>
      <c r="G962" s="19">
        <v>127582332</v>
      </c>
      <c r="H962" s="19">
        <v>127884123</v>
      </c>
      <c r="I962" s="89" t="s">
        <v>303</v>
      </c>
      <c r="J962" s="19">
        <v>270342</v>
      </c>
      <c r="K962" s="19">
        <v>9637</v>
      </c>
      <c r="L962" s="19">
        <v>260705</v>
      </c>
      <c r="M962" s="19">
        <v>2679</v>
      </c>
      <c r="N962" s="19">
        <v>69657</v>
      </c>
      <c r="O962" s="19">
        <v>1370</v>
      </c>
      <c r="P962" s="19">
        <v>40220</v>
      </c>
      <c r="Q962" s="19">
        <v>3725</v>
      </c>
      <c r="R962" s="19">
        <v>96026</v>
      </c>
      <c r="S962" s="19">
        <v>1863</v>
      </c>
      <c r="T962" s="19">
        <v>54802</v>
      </c>
      <c r="U962" s="51">
        <v>-0.17429884756939401</v>
      </c>
      <c r="V962" s="33">
        <v>4.8223516278968703E-2</v>
      </c>
      <c r="W962" s="34">
        <v>3.01049514457099E-4</v>
      </c>
      <c r="X962" s="34">
        <v>7.1702778399184103E-4</v>
      </c>
      <c r="Y962" s="35" t="s">
        <v>250</v>
      </c>
      <c r="Z962" s="51">
        <v>-1.59932403226439E-2</v>
      </c>
      <c r="AA962" s="33">
        <v>3.71372272243971E-2</v>
      </c>
      <c r="AB962" s="34">
        <v>0.66672105028951001</v>
      </c>
      <c r="AC962" s="34">
        <v>1</v>
      </c>
      <c r="AD962" s="35" t="s">
        <v>262</v>
      </c>
      <c r="AE962" s="164">
        <v>-0.10604275691953401</v>
      </c>
      <c r="AF962" s="33">
        <v>4.39360781077517E-2</v>
      </c>
      <c r="AG962" s="34">
        <v>1.5797135681483498E-2</v>
      </c>
      <c r="AH962" s="34">
        <v>3.4764785474659797E-2</v>
      </c>
      <c r="AI962" s="165" t="s">
        <v>249</v>
      </c>
      <c r="AJ962" s="141">
        <f t="shared" si="126"/>
        <v>1.0946941208904588</v>
      </c>
      <c r="AK962" s="34">
        <v>0.29543347881045001</v>
      </c>
      <c r="AL962" s="144">
        <v>1</v>
      </c>
      <c r="AM962" s="141">
        <f t="shared" si="127"/>
        <v>2.4501545695589488</v>
      </c>
      <c r="AN962" s="34">
        <v>0.117513295878293</v>
      </c>
      <c r="AO962" s="144">
        <v>1</v>
      </c>
      <c r="AP962" s="141">
        <f t="shared" si="128"/>
        <v>6.7645943463936735</v>
      </c>
      <c r="AQ962" s="34">
        <v>9.2984057936564193E-3</v>
      </c>
      <c r="AR962" s="144">
        <v>1.8445602047238399E-2</v>
      </c>
      <c r="AS962" s="155">
        <v>-1.5993113524179401E-2</v>
      </c>
      <c r="AT962" s="41">
        <v>3.71372409936533E-2</v>
      </c>
      <c r="AU962" s="42">
        <v>0.66672364938112505</v>
      </c>
      <c r="AV962" s="42">
        <v>1</v>
      </c>
      <c r="AW962" s="156" t="s">
        <v>262</v>
      </c>
      <c r="AX962" s="41">
        <v>-0.17429873783288999</v>
      </c>
      <c r="AY962" s="41">
        <v>4.8223519868190297E-2</v>
      </c>
      <c r="AZ962" s="42">
        <v>3.0105247098006902E-4</v>
      </c>
      <c r="BA962" s="42">
        <v>7.1703017535922899E-4</v>
      </c>
      <c r="BB962" s="43" t="s">
        <v>250</v>
      </c>
      <c r="BC962" s="155">
        <v>8.5118013884386695E-2</v>
      </c>
      <c r="BD962" s="41">
        <v>6.3482108296599199E-2</v>
      </c>
      <c r="BE962" s="42">
        <v>0.179979241587431</v>
      </c>
      <c r="BF962" s="42">
        <v>1</v>
      </c>
      <c r="BG962" s="156" t="s">
        <v>256</v>
      </c>
      <c r="BH962" s="55">
        <v>1.5006413765790001E-2</v>
      </c>
      <c r="BI962" s="55">
        <v>3.01159044471167E-2</v>
      </c>
      <c r="BJ962" s="100">
        <v>0.61828059730411999</v>
      </c>
      <c r="BK962" s="100">
        <v>1</v>
      </c>
      <c r="BL962" s="56" t="s">
        <v>256</v>
      </c>
      <c r="BM962" s="176">
        <v>-0.12552011043619801</v>
      </c>
      <c r="BN962" s="55">
        <v>3.1365603048387397E-2</v>
      </c>
      <c r="BO962" s="100">
        <v>6.2851919205412997E-5</v>
      </c>
      <c r="BP962" s="100">
        <v>1.1839561925497699E-2</v>
      </c>
      <c r="BQ962" s="177" t="s">
        <v>250</v>
      </c>
      <c r="BR962" s="180">
        <f t="shared" si="129"/>
        <v>11.086390303771976</v>
      </c>
      <c r="BS962" s="99">
        <v>8.6963598353956696E-4</v>
      </c>
      <c r="BT962" s="180">
        <f t="shared" si="130"/>
        <v>0.71899163859191639</v>
      </c>
      <c r="BU962" s="99">
        <v>0.396474869265317</v>
      </c>
      <c r="BV962" s="180">
        <f t="shared" si="131"/>
        <v>0.42034957945112078</v>
      </c>
      <c r="BW962" s="99">
        <v>0.51676266245392399</v>
      </c>
      <c r="BX962" s="180">
        <f t="shared" si="132"/>
        <v>5.0767091472900772</v>
      </c>
      <c r="BY962" s="99">
        <v>2.4249353933548101E-2</v>
      </c>
      <c r="BZ962" s="180">
        <f t="shared" si="133"/>
        <v>5.164297309651646</v>
      </c>
      <c r="CA962" s="99">
        <v>2.3055782977971898E-2</v>
      </c>
      <c r="CB962" s="180">
        <f t="shared" si="134"/>
        <v>0.13017977550468465</v>
      </c>
      <c r="CC962" s="99">
        <v>0.71824571431741202</v>
      </c>
    </row>
    <row r="963" spans="2:81" x14ac:dyDescent="0.3">
      <c r="B963" s="88">
        <v>958</v>
      </c>
      <c r="C963" s="25" t="s">
        <v>90</v>
      </c>
      <c r="D963" s="19" t="s">
        <v>129</v>
      </c>
      <c r="E963" s="19" t="s">
        <v>302</v>
      </c>
      <c r="F963" s="19" t="s">
        <v>302</v>
      </c>
      <c r="G963" s="19">
        <v>127582332</v>
      </c>
      <c r="H963" s="19">
        <v>127885247</v>
      </c>
      <c r="I963" s="89" t="s">
        <v>303</v>
      </c>
      <c r="J963" s="19">
        <v>270342</v>
      </c>
      <c r="K963" s="19">
        <v>9637</v>
      </c>
      <c r="L963" s="19">
        <v>260705</v>
      </c>
      <c r="M963" s="19">
        <v>2237</v>
      </c>
      <c r="N963" s="19">
        <v>57127</v>
      </c>
      <c r="O963" s="19">
        <v>1812</v>
      </c>
      <c r="P963" s="19">
        <v>52750</v>
      </c>
      <c r="Q963" s="19">
        <v>2972</v>
      </c>
      <c r="R963" s="19">
        <v>77184</v>
      </c>
      <c r="S963" s="19">
        <v>2616</v>
      </c>
      <c r="T963" s="19">
        <v>73644</v>
      </c>
      <c r="U963" s="51">
        <v>-0.172672652469124</v>
      </c>
      <c r="V963" s="33">
        <v>4.6055167586117302E-2</v>
      </c>
      <c r="W963" s="34">
        <v>1.7735936547149701E-4</v>
      </c>
      <c r="X963" s="34">
        <v>4.1328128993975801E-4</v>
      </c>
      <c r="Y963" s="35" t="s">
        <v>250</v>
      </c>
      <c r="Z963" s="51">
        <v>1.94110502630317E-2</v>
      </c>
      <c r="AA963" s="33">
        <v>4.1199779627052999E-2</v>
      </c>
      <c r="AB963" s="34">
        <v>0.63753753689002501</v>
      </c>
      <c r="AC963" s="34">
        <v>1</v>
      </c>
      <c r="AD963" s="35" t="s">
        <v>256</v>
      </c>
      <c r="AE963" s="164">
        <v>-0.15801982057505701</v>
      </c>
      <c r="AF963" s="33">
        <v>4.23475662916507E-2</v>
      </c>
      <c r="AG963" s="34">
        <v>1.9034520592162E-4</v>
      </c>
      <c r="AH963" s="34">
        <v>4.11365302837081E-4</v>
      </c>
      <c r="AI963" s="165" t="s">
        <v>249</v>
      </c>
      <c r="AJ963" s="141">
        <f t="shared" si="126"/>
        <v>5.4850236554831011E-2</v>
      </c>
      <c r="AK963" s="34">
        <v>0.81482872632430103</v>
      </c>
      <c r="AL963" s="144">
        <v>1</v>
      </c>
      <c r="AM963" s="141">
        <f t="shared" si="127"/>
        <v>9.0186407610988457</v>
      </c>
      <c r="AN963" s="34">
        <v>2.6724004765182698E-3</v>
      </c>
      <c r="AO963" s="144">
        <v>4.6043049931058797E-3</v>
      </c>
      <c r="AP963" s="141">
        <f t="shared" si="128"/>
        <v>9.662471109188262</v>
      </c>
      <c r="AQ963" s="34">
        <v>1.8807047218139599E-3</v>
      </c>
      <c r="AR963" s="144">
        <v>2.9479246253134202E-3</v>
      </c>
      <c r="AS963" s="155">
        <v>1.9411059319294498E-2</v>
      </c>
      <c r="AT963" s="41">
        <v>4.1199781908803502E-2</v>
      </c>
      <c r="AU963" s="42">
        <v>0.63753739856105396</v>
      </c>
      <c r="AV963" s="42">
        <v>1</v>
      </c>
      <c r="AW963" s="156" t="s">
        <v>256</v>
      </c>
      <c r="AX963" s="41">
        <v>-0.17267222767124099</v>
      </c>
      <c r="AY963" s="41">
        <v>4.6055204724205198E-2</v>
      </c>
      <c r="AZ963" s="42">
        <v>1.7736802624877999E-4</v>
      </c>
      <c r="BA963" s="42">
        <v>4.1328284292831998E-4</v>
      </c>
      <c r="BB963" s="43" t="s">
        <v>250</v>
      </c>
      <c r="BC963" s="155">
        <v>-4.1162283190658601E-3</v>
      </c>
      <c r="BD963" s="41">
        <v>6.0466445479996703E-2</v>
      </c>
      <c r="BE963" s="42">
        <v>0.94572625984710401</v>
      </c>
      <c r="BF963" s="42">
        <v>1</v>
      </c>
      <c r="BG963" s="156" t="s">
        <v>254</v>
      </c>
      <c r="BH963" s="55">
        <v>1.5006413765790001E-2</v>
      </c>
      <c r="BI963" s="55">
        <v>3.01159044471167E-2</v>
      </c>
      <c r="BJ963" s="100">
        <v>0.61828059730411999</v>
      </c>
      <c r="BK963" s="100">
        <v>1</v>
      </c>
      <c r="BL963" s="56" t="s">
        <v>256</v>
      </c>
      <c r="BM963" s="176">
        <v>-0.17483595404628199</v>
      </c>
      <c r="BN963" s="55">
        <v>2.9931331681759599E-2</v>
      </c>
      <c r="BO963" s="100">
        <v>5.1815127938010099E-9</v>
      </c>
      <c r="BP963" s="100">
        <v>2.7558502039583799E-3</v>
      </c>
      <c r="BQ963" s="177" t="s">
        <v>249</v>
      </c>
      <c r="BR963" s="180">
        <f t="shared" si="129"/>
        <v>11.632395947004142</v>
      </c>
      <c r="BS963" s="99">
        <v>6.4813015133788495E-4</v>
      </c>
      <c r="BT963" s="180">
        <f t="shared" si="130"/>
        <v>1.5511869364381995E-3</v>
      </c>
      <c r="BU963" s="99">
        <v>0.96858335072473201</v>
      </c>
      <c r="BV963" s="180">
        <f t="shared" si="131"/>
        <v>7.449278366416099E-3</v>
      </c>
      <c r="BW963" s="99">
        <v>0.93122062356059299</v>
      </c>
      <c r="BX963" s="180">
        <f t="shared" si="132"/>
        <v>14.549726112441743</v>
      </c>
      <c r="BY963" s="99">
        <v>1.36508495005737E-4</v>
      </c>
      <c r="BZ963" s="180">
        <f t="shared" si="133"/>
        <v>11.087010469092608</v>
      </c>
      <c r="CA963" s="99">
        <v>8.6934519988581503E-4</v>
      </c>
      <c r="CB963" s="180">
        <f t="shared" si="134"/>
        <v>0.10515478251041215</v>
      </c>
      <c r="CC963" s="99">
        <v>0.74572925339197405</v>
      </c>
    </row>
    <row r="964" spans="2:81" x14ac:dyDescent="0.3">
      <c r="B964" s="88">
        <v>959</v>
      </c>
      <c r="C964" s="25" t="s">
        <v>90</v>
      </c>
      <c r="D964" s="19" t="s">
        <v>130</v>
      </c>
      <c r="E964" s="19" t="s">
        <v>302</v>
      </c>
      <c r="F964" s="19" t="s">
        <v>305</v>
      </c>
      <c r="G964" s="19">
        <v>127582332</v>
      </c>
      <c r="H964" s="19">
        <v>127888757</v>
      </c>
      <c r="I964" s="89" t="s">
        <v>303</v>
      </c>
      <c r="J964" s="19">
        <v>270342</v>
      </c>
      <c r="K964" s="19">
        <v>9637</v>
      </c>
      <c r="L964" s="19">
        <v>260705</v>
      </c>
      <c r="M964" s="19">
        <v>1699</v>
      </c>
      <c r="N964" s="19">
        <v>50716</v>
      </c>
      <c r="O964" s="19">
        <v>2349</v>
      </c>
      <c r="P964" s="19">
        <v>59161</v>
      </c>
      <c r="Q964" s="19">
        <v>2190</v>
      </c>
      <c r="R964" s="19">
        <v>63084</v>
      </c>
      <c r="S964" s="19">
        <v>3397</v>
      </c>
      <c r="T964" s="19">
        <v>87744</v>
      </c>
      <c r="U964" s="51">
        <v>0.20168575621089199</v>
      </c>
      <c r="V964" s="33">
        <v>4.63568675306502E-2</v>
      </c>
      <c r="W964" s="34">
        <v>1.35691161495838E-5</v>
      </c>
      <c r="X964" s="34">
        <v>6.2326127838904894E-5</v>
      </c>
      <c r="Y964" s="35" t="s">
        <v>256</v>
      </c>
      <c r="Z964" s="51">
        <v>3.86258957669844E-2</v>
      </c>
      <c r="AA964" s="33">
        <v>4.68992806933822E-2</v>
      </c>
      <c r="AB964" s="34">
        <v>0.41017113971943298</v>
      </c>
      <c r="AC964" s="34">
        <v>1</v>
      </c>
      <c r="AD964" s="35" t="s">
        <v>261</v>
      </c>
      <c r="AE964" s="164">
        <v>0.187913290661678</v>
      </c>
      <c r="AF964" s="33">
        <v>4.3161598163513497E-2</v>
      </c>
      <c r="AG964" s="34">
        <v>1.3384979115106799E-5</v>
      </c>
      <c r="AH964" s="34">
        <v>3.9630230343651703E-5</v>
      </c>
      <c r="AI964" s="165" t="s">
        <v>256</v>
      </c>
      <c r="AJ964" s="141">
        <f t="shared" si="126"/>
        <v>4.7279748783153192E-2</v>
      </c>
      <c r="AK964" s="34">
        <v>0.82786618669121803</v>
      </c>
      <c r="AL964" s="144">
        <v>1</v>
      </c>
      <c r="AM964" s="141">
        <f t="shared" si="127"/>
        <v>5.4860091887347844</v>
      </c>
      <c r="AN964" s="34">
        <v>1.9169250851265598E-2</v>
      </c>
      <c r="AO964" s="144">
        <v>1</v>
      </c>
      <c r="AP964" s="141">
        <f t="shared" si="128"/>
        <v>6.1144090405865672</v>
      </c>
      <c r="AQ964" s="34">
        <v>1.34084235039977E-2</v>
      </c>
      <c r="AR964" s="144">
        <v>3.0382715512506198E-2</v>
      </c>
      <c r="AS964" s="155">
        <v>3.8625513194408503E-2</v>
      </c>
      <c r="AT964" s="41">
        <v>4.68993082395575E-2</v>
      </c>
      <c r="AU964" s="42">
        <v>0.410176051243687</v>
      </c>
      <c r="AV964" s="42">
        <v>1</v>
      </c>
      <c r="AW964" s="156" t="s">
        <v>261</v>
      </c>
      <c r="AX964" s="41">
        <v>0.20168546772323501</v>
      </c>
      <c r="AY964" s="41">
        <v>4.6356876877073898E-2</v>
      </c>
      <c r="AZ964" s="42">
        <v>1.35695555889922E-5</v>
      </c>
      <c r="BA964" s="42">
        <v>6.2323057089611799E-5</v>
      </c>
      <c r="BB964" s="43" t="s">
        <v>256</v>
      </c>
      <c r="BC964" s="155">
        <v>-5.1491421925646999E-2</v>
      </c>
      <c r="BD964" s="41">
        <v>6.1241096139118198E-2</v>
      </c>
      <c r="BE964" s="42">
        <v>0.40046082621256401</v>
      </c>
      <c r="BF964" s="42">
        <v>1</v>
      </c>
      <c r="BG964" s="156" t="s">
        <v>262</v>
      </c>
      <c r="BH964" s="55">
        <v>1.5006413765790001E-2</v>
      </c>
      <c r="BI964" s="55">
        <v>3.01159044471167E-2</v>
      </c>
      <c r="BJ964" s="100">
        <v>0.61828059730411999</v>
      </c>
      <c r="BK964" s="100">
        <v>1</v>
      </c>
      <c r="BL964" s="56" t="s">
        <v>256</v>
      </c>
      <c r="BM964" s="176">
        <v>0.172386422246773</v>
      </c>
      <c r="BN964" s="55">
        <v>3.0277736282695901E-2</v>
      </c>
      <c r="BO964" s="100">
        <v>1.2445806760794599E-8</v>
      </c>
      <c r="BP964" s="100">
        <v>2.75941019234775E-3</v>
      </c>
      <c r="BQ964" s="177" t="s">
        <v>256</v>
      </c>
      <c r="BR964" s="180">
        <f t="shared" si="129"/>
        <v>11.403799371491978</v>
      </c>
      <c r="BS964" s="99">
        <v>7.3294053823353496E-4</v>
      </c>
      <c r="BT964" s="180">
        <f t="shared" si="130"/>
        <v>0.28001788689953894</v>
      </c>
      <c r="BU964" s="99">
        <v>0.59668949326377496</v>
      </c>
      <c r="BV964" s="180">
        <f t="shared" si="131"/>
        <v>0.1795841277382263</v>
      </c>
      <c r="BW964" s="99">
        <v>0.67173087840519097</v>
      </c>
      <c r="BX964" s="180">
        <f t="shared" si="132"/>
        <v>5.7414148838918724</v>
      </c>
      <c r="BY964" s="99">
        <v>1.6569439814828599E-2</v>
      </c>
      <c r="BZ964" s="180">
        <f t="shared" si="133"/>
        <v>10.793488013513688</v>
      </c>
      <c r="CA964" s="99">
        <v>1.01857774346822E-3</v>
      </c>
      <c r="CB964" s="180">
        <f t="shared" si="134"/>
        <v>8.6731190273384259E-2</v>
      </c>
      <c r="CC964" s="99">
        <v>0.76837464373797504</v>
      </c>
    </row>
    <row r="965" spans="2:81" x14ac:dyDescent="0.3">
      <c r="B965" s="88">
        <v>960</v>
      </c>
      <c r="C965" s="25" t="s">
        <v>90</v>
      </c>
      <c r="D965" s="19" t="s">
        <v>131</v>
      </c>
      <c r="E965" s="19" t="s">
        <v>302</v>
      </c>
      <c r="F965" s="19" t="s">
        <v>305</v>
      </c>
      <c r="G965" s="19">
        <v>127582332</v>
      </c>
      <c r="H965" s="19">
        <v>127891427</v>
      </c>
      <c r="I965" s="89" t="s">
        <v>303</v>
      </c>
      <c r="J965" s="19">
        <v>270342</v>
      </c>
      <c r="K965" s="19">
        <v>9637</v>
      </c>
      <c r="L965" s="19">
        <v>260705</v>
      </c>
      <c r="M965" s="19">
        <v>1159</v>
      </c>
      <c r="N965" s="19">
        <v>36368</v>
      </c>
      <c r="O965" s="19">
        <v>2890</v>
      </c>
      <c r="P965" s="19">
        <v>73507</v>
      </c>
      <c r="Q965" s="19">
        <v>1693</v>
      </c>
      <c r="R965" s="19">
        <v>52348</v>
      </c>
      <c r="S965" s="19">
        <v>3892</v>
      </c>
      <c r="T965" s="19">
        <v>98478</v>
      </c>
      <c r="U965" s="51">
        <v>0.25613367872814502</v>
      </c>
      <c r="V965" s="33">
        <v>5.0133914240112702E-2</v>
      </c>
      <c r="W965" s="34">
        <v>3.2388507557405201E-7</v>
      </c>
      <c r="X965" s="34">
        <v>1.5743370021054599E-6</v>
      </c>
      <c r="Y965" s="35" t="s">
        <v>256</v>
      </c>
      <c r="Z965" s="51">
        <v>3.9953440523446397E-2</v>
      </c>
      <c r="AA965" s="33">
        <v>5.45966894362599E-2</v>
      </c>
      <c r="AB965" s="34">
        <v>0.46429530943631703</v>
      </c>
      <c r="AC965" s="34">
        <v>1</v>
      </c>
      <c r="AD965" s="35" t="s">
        <v>254</v>
      </c>
      <c r="AE965" s="164">
        <v>0.26517397591782299</v>
      </c>
      <c r="AF965" s="33">
        <v>4.8160660783182797E-2</v>
      </c>
      <c r="AG965" s="34">
        <v>3.67018919347858E-8</v>
      </c>
      <c r="AH965" s="34">
        <v>4.9094973818376596E-7</v>
      </c>
      <c r="AI965" s="165" t="s">
        <v>256</v>
      </c>
      <c r="AJ965" s="141">
        <f t="shared" si="126"/>
        <v>1.6910689919261052E-2</v>
      </c>
      <c r="AK965" s="34">
        <v>0.896533902872379</v>
      </c>
      <c r="AL965" s="144">
        <v>1</v>
      </c>
      <c r="AM965" s="141">
        <f t="shared" si="127"/>
        <v>9.5701733218473617</v>
      </c>
      <c r="AN965" s="34">
        <v>1.9776411064539698E-3</v>
      </c>
      <c r="AO965" s="144">
        <v>3.7519451630450601E-3</v>
      </c>
      <c r="AP965" s="141">
        <f t="shared" si="128"/>
        <v>8.506029736847541</v>
      </c>
      <c r="AQ965" s="34">
        <v>3.53971540073431E-3</v>
      </c>
      <c r="AR965" s="144">
        <v>5.9138767059066701E-3</v>
      </c>
      <c r="AS965" s="155">
        <v>3.99523049631028E-2</v>
      </c>
      <c r="AT965" s="41">
        <v>5.4596757505916901E-2</v>
      </c>
      <c r="AU965" s="42">
        <v>0.46430856337812698</v>
      </c>
      <c r="AV965" s="42">
        <v>1</v>
      </c>
      <c r="AW965" s="156" t="s">
        <v>254</v>
      </c>
      <c r="AX965" s="41">
        <v>0.25613211556203402</v>
      </c>
      <c r="AY965" s="41">
        <v>5.0134003727142003E-2</v>
      </c>
      <c r="AZ965" s="42">
        <v>3.2395415522887198E-7</v>
      </c>
      <c r="BA965" s="42">
        <v>1.5743522930847399E-6</v>
      </c>
      <c r="BB965" s="43" t="s">
        <v>256</v>
      </c>
      <c r="BC965" s="155">
        <v>-3.0404617679650199E-2</v>
      </c>
      <c r="BD965" s="41">
        <v>6.5528611280197796E-2</v>
      </c>
      <c r="BE965" s="42">
        <v>0.64265493937485496</v>
      </c>
      <c r="BF965" s="42">
        <v>1</v>
      </c>
      <c r="BG965" s="156" t="s">
        <v>255</v>
      </c>
      <c r="BH965" s="55">
        <v>1.5006413765790001E-2</v>
      </c>
      <c r="BI965" s="55">
        <v>3.01159044471167E-2</v>
      </c>
      <c r="BJ965" s="100">
        <v>0.61828059730411999</v>
      </c>
      <c r="BK965" s="100">
        <v>1</v>
      </c>
      <c r="BL965" s="56" t="s">
        <v>256</v>
      </c>
      <c r="BM965" s="176">
        <v>0.238730434047772</v>
      </c>
      <c r="BN965" s="55">
        <v>3.2319880966255897E-2</v>
      </c>
      <c r="BO965" s="100">
        <v>1.5075700741053101E-13</v>
      </c>
      <c r="BP965" s="100">
        <v>8.2486069313986502E-4</v>
      </c>
      <c r="BQ965" s="177" t="s">
        <v>256</v>
      </c>
      <c r="BR965" s="180">
        <f t="shared" si="129"/>
        <v>16.998815314027038</v>
      </c>
      <c r="BS965" s="99">
        <v>3.7403148789323101E-5</v>
      </c>
      <c r="BT965" s="180">
        <f t="shared" si="130"/>
        <v>8.5124868483649141E-2</v>
      </c>
      <c r="BU965" s="99">
        <v>0.77046885833397605</v>
      </c>
      <c r="BV965" s="180">
        <f t="shared" si="131"/>
        <v>0.16008013659787845</v>
      </c>
      <c r="BW965" s="99">
        <v>0.68908274770274802</v>
      </c>
      <c r="BX965" s="180">
        <f t="shared" si="132"/>
        <v>9.815808662017238</v>
      </c>
      <c r="BY965" s="99">
        <v>1.7301818467246001E-3</v>
      </c>
      <c r="BZ965" s="180">
        <f t="shared" si="133"/>
        <v>19.397309822872185</v>
      </c>
      <c r="CA965" s="99">
        <v>1.06156490887651E-5</v>
      </c>
      <c r="CB965" s="180">
        <f t="shared" si="134"/>
        <v>0.20786442559732543</v>
      </c>
      <c r="CC965" s="99">
        <v>0.64844641930325297</v>
      </c>
    </row>
    <row r="966" spans="2:81" x14ac:dyDescent="0.3">
      <c r="B966" s="88">
        <v>961</v>
      </c>
      <c r="C966" s="25" t="s">
        <v>90</v>
      </c>
      <c r="D966" s="19" t="s">
        <v>132</v>
      </c>
      <c r="E966" s="19" t="s">
        <v>302</v>
      </c>
      <c r="F966" s="19" t="s">
        <v>305</v>
      </c>
      <c r="G966" s="19">
        <v>127582332</v>
      </c>
      <c r="H966" s="19">
        <v>127893897</v>
      </c>
      <c r="I966" s="89" t="s">
        <v>303</v>
      </c>
      <c r="J966" s="19">
        <v>270342</v>
      </c>
      <c r="K966" s="19">
        <v>9637</v>
      </c>
      <c r="L966" s="19">
        <v>260705</v>
      </c>
      <c r="M966" s="19">
        <v>3163</v>
      </c>
      <c r="N966" s="19">
        <v>88950</v>
      </c>
      <c r="O966" s="19">
        <v>886</v>
      </c>
      <c r="P966" s="19">
        <v>20926</v>
      </c>
      <c r="Q966" s="19">
        <v>4656</v>
      </c>
      <c r="R966" s="19">
        <v>127465</v>
      </c>
      <c r="S966" s="19">
        <v>931</v>
      </c>
      <c r="T966" s="19">
        <v>23363</v>
      </c>
      <c r="U966" s="51">
        <v>0.106626333897006</v>
      </c>
      <c r="V966" s="33">
        <v>5.6000401291518197E-2</v>
      </c>
      <c r="W966" s="34">
        <v>5.6906533395632397E-2</v>
      </c>
      <c r="X966" s="34">
        <v>1</v>
      </c>
      <c r="Y966" s="35" t="s">
        <v>261</v>
      </c>
      <c r="Z966" s="51">
        <v>1.1867627936161401E-2</v>
      </c>
      <c r="AA966" s="33">
        <v>3.3534561373260198E-2</v>
      </c>
      <c r="AB966" s="34">
        <v>0.72341948870830197</v>
      </c>
      <c r="AC966" s="34">
        <v>1</v>
      </c>
      <c r="AD966" s="35" t="s">
        <v>261</v>
      </c>
      <c r="AE966" s="164">
        <v>0.161071078036853</v>
      </c>
      <c r="AF966" s="33">
        <v>5.4901316911191503E-2</v>
      </c>
      <c r="AG966" s="34">
        <v>3.3480856380270602E-3</v>
      </c>
      <c r="AH966" s="34">
        <v>5.6135201445432397E-3</v>
      </c>
      <c r="AI966" s="165" t="s">
        <v>252</v>
      </c>
      <c r="AJ966" s="141">
        <f t="shared" ref="AJ966:AJ1029" si="135">(AE966-U966)^2/(AF966^2+V966^2)</f>
        <v>0.48197300649167441</v>
      </c>
      <c r="AK966" s="34">
        <v>0.48752998237362999</v>
      </c>
      <c r="AL966" s="144">
        <v>1</v>
      </c>
      <c r="AM966" s="141">
        <f t="shared" ref="AM966:AM1029" si="136">(AE966-Z966)^2/(AA966^2+AF966^2)</f>
        <v>5.3788760689774096</v>
      </c>
      <c r="AN966" s="34">
        <v>2.0382004614350701E-2</v>
      </c>
      <c r="AO966" s="144">
        <v>1</v>
      </c>
      <c r="AP966" s="141">
        <f t="shared" ref="AP966:AP1029" si="137">(U966-Z966)^2/(V966^2+AA966^2)</f>
        <v>2.1074936838863914</v>
      </c>
      <c r="AQ966" s="34">
        <v>0.14657921480549399</v>
      </c>
      <c r="AR966" s="144">
        <v>1</v>
      </c>
      <c r="AS966" s="155">
        <v>1.18674768171963E-2</v>
      </c>
      <c r="AT966" s="41">
        <v>3.3534556737475497E-2</v>
      </c>
      <c r="AU966" s="42">
        <v>0.72342282935672397</v>
      </c>
      <c r="AV966" s="42">
        <v>1</v>
      </c>
      <c r="AW966" s="156" t="s">
        <v>261</v>
      </c>
      <c r="AX966" s="41">
        <v>0.10662596225568401</v>
      </c>
      <c r="AY966" s="41">
        <v>5.6000398581849901E-2</v>
      </c>
      <c r="AZ966" s="42">
        <v>5.6907385662313299E-2</v>
      </c>
      <c r="BA966" s="42">
        <v>1</v>
      </c>
      <c r="BB966" s="43" t="s">
        <v>261</v>
      </c>
      <c r="BC966" s="155">
        <v>4.7839096880112099E-2</v>
      </c>
      <c r="BD966" s="41">
        <v>7.7145703489255105E-2</v>
      </c>
      <c r="BE966" s="42">
        <v>0.53518302487633995</v>
      </c>
      <c r="BF966" s="42">
        <v>1</v>
      </c>
      <c r="BG966" s="156" t="s">
        <v>262</v>
      </c>
      <c r="BH966" s="55">
        <v>1.5006413765790001E-2</v>
      </c>
      <c r="BI966" s="55">
        <v>3.01159044471167E-2</v>
      </c>
      <c r="BJ966" s="100">
        <v>0.61828059730411999</v>
      </c>
      <c r="BK966" s="100">
        <v>1</v>
      </c>
      <c r="BL966" s="56" t="s">
        <v>256</v>
      </c>
      <c r="BM966" s="176">
        <v>0.12833217543014699</v>
      </c>
      <c r="BN966" s="55">
        <v>3.8373233820019503E-2</v>
      </c>
      <c r="BO966" s="100">
        <v>8.2486069313986502E-4</v>
      </c>
      <c r="BP966" s="100">
        <v>1.8870577728964701E-2</v>
      </c>
      <c r="BQ966" s="177" t="s">
        <v>252</v>
      </c>
      <c r="BR966" s="180">
        <f t="shared" ref="BR966:BR1029" si="138">(U966-BH966)^2/(V966^2+BI966^2)</f>
        <v>2.0762264432284554</v>
      </c>
      <c r="BS966" s="99">
        <v>0.14960963847914199</v>
      </c>
      <c r="BT966" s="180">
        <f t="shared" ref="BT966:BT1029" si="139">(U966-BM966)^2/(V966^2+BN966^2)</f>
        <v>0.10223249281413246</v>
      </c>
      <c r="BU966" s="99">
        <v>0.74916682737498097</v>
      </c>
      <c r="BV966" s="180">
        <f t="shared" ref="BV966:BV1029" si="140">(Z966-BH966)^2/(AA966^2+BI966^2)</f>
        <v>4.8495245586680094E-3</v>
      </c>
      <c r="BW966" s="99">
        <v>0.94448137058721604</v>
      </c>
      <c r="BX966" s="180">
        <f t="shared" ref="BX966:BX1029" si="141">(Z966-BM966)^2/(AA966^2+BN966^2)</f>
        <v>5.2228014657018784</v>
      </c>
      <c r="BY966" s="99">
        <v>2.2292610148055399E-2</v>
      </c>
      <c r="BZ966" s="180">
        <f t="shared" ref="BZ966:BZ1029" si="142">(AE966-BH966)^2/(AF966^2+BI966^2)</f>
        <v>5.4410152299238304</v>
      </c>
      <c r="CA966" s="99">
        <v>1.9669233741276701E-2</v>
      </c>
      <c r="CB966" s="180">
        <f t="shared" ref="CB966:CB1029" si="143">(AE966-BM966)^2/(AF966^2+BN966^2)</f>
        <v>0.23889392602864185</v>
      </c>
      <c r="CC966" s="99">
        <v>0.62500612338490302</v>
      </c>
    </row>
    <row r="967" spans="2:81" x14ac:dyDescent="0.3">
      <c r="B967" s="88">
        <v>962</v>
      </c>
      <c r="C967" s="25" t="s">
        <v>90</v>
      </c>
      <c r="D967" s="19" t="s">
        <v>133</v>
      </c>
      <c r="E967" s="19" t="s">
        <v>302</v>
      </c>
      <c r="F967" s="19" t="s">
        <v>304</v>
      </c>
      <c r="G967" s="19">
        <v>127582332</v>
      </c>
      <c r="H967" s="19">
        <v>127894484</v>
      </c>
      <c r="I967" s="89" t="s">
        <v>303</v>
      </c>
      <c r="J967" s="19">
        <v>270342</v>
      </c>
      <c r="K967" s="19">
        <v>9637</v>
      </c>
      <c r="L967" s="19">
        <v>260705</v>
      </c>
      <c r="M967" s="19">
        <v>1856</v>
      </c>
      <c r="N967" s="19">
        <v>56064</v>
      </c>
      <c r="O967" s="19">
        <v>2191</v>
      </c>
      <c r="P967" s="19">
        <v>53812</v>
      </c>
      <c r="Q967" s="19">
        <v>2562</v>
      </c>
      <c r="R967" s="19">
        <v>75532</v>
      </c>
      <c r="S967" s="19">
        <v>3025</v>
      </c>
      <c r="T967" s="19">
        <v>75296</v>
      </c>
      <c r="U967" s="51">
        <v>0.17446689396803</v>
      </c>
      <c r="V967" s="33">
        <v>4.5919769450627999E-2</v>
      </c>
      <c r="W967" s="34">
        <v>1.45055465924597E-4</v>
      </c>
      <c r="X967" s="34">
        <v>3.2793805955616897E-4</v>
      </c>
      <c r="Y967" s="35" t="s">
        <v>256</v>
      </c>
      <c r="Z967" s="51">
        <v>8.5185944708542193E-3</v>
      </c>
      <c r="AA967" s="33">
        <v>4.4055474917599702E-2</v>
      </c>
      <c r="AB967" s="34">
        <v>0.84667654472675602</v>
      </c>
      <c r="AC967" s="34">
        <v>1</v>
      </c>
      <c r="AD967" s="35" t="s">
        <v>254</v>
      </c>
      <c r="AE967" s="164">
        <v>0.192186600491554</v>
      </c>
      <c r="AF967" s="33">
        <v>4.2741600472559101E-2</v>
      </c>
      <c r="AG967" s="34">
        <v>6.9088823710910803E-6</v>
      </c>
      <c r="AH967" s="34">
        <v>1.8205978411268999E-5</v>
      </c>
      <c r="AI967" s="165" t="s">
        <v>256</v>
      </c>
      <c r="AJ967" s="141">
        <f t="shared" si="135"/>
        <v>7.9784124440831078E-2</v>
      </c>
      <c r="AK967" s="34">
        <v>0.77759017196970603</v>
      </c>
      <c r="AL967" s="144">
        <v>1</v>
      </c>
      <c r="AM967" s="141">
        <f t="shared" si="136"/>
        <v>8.953386487771839</v>
      </c>
      <c r="AN967" s="34">
        <v>2.7695569376835001E-3</v>
      </c>
      <c r="AO967" s="144">
        <v>4.8094205157205297E-3</v>
      </c>
      <c r="AP967" s="141">
        <f t="shared" si="137"/>
        <v>6.8005357312308945</v>
      </c>
      <c r="AQ967" s="34">
        <v>9.1130523955427496E-3</v>
      </c>
      <c r="AR967" s="144">
        <v>1.81026438098588E-2</v>
      </c>
      <c r="AS967" s="155">
        <v>8.5183489391321802E-3</v>
      </c>
      <c r="AT967" s="41">
        <v>4.4055529209016502E-2</v>
      </c>
      <c r="AU967" s="42">
        <v>0.84668109577242301</v>
      </c>
      <c r="AV967" s="42">
        <v>1</v>
      </c>
      <c r="AW967" s="156" t="s">
        <v>254</v>
      </c>
      <c r="AX967" s="41">
        <v>0.17446665226107799</v>
      </c>
      <c r="AY967" s="41">
        <v>4.5919822777125502E-2</v>
      </c>
      <c r="AZ967" s="42">
        <v>1.4506112893029099E-4</v>
      </c>
      <c r="BA967" s="42">
        <v>3.27916893665712E-4</v>
      </c>
      <c r="BB967" s="43" t="s">
        <v>256</v>
      </c>
      <c r="BC967" s="155">
        <v>9.27005108203585E-3</v>
      </c>
      <c r="BD967" s="41">
        <v>6.0389316903185698E-2</v>
      </c>
      <c r="BE967" s="42">
        <v>0.87800019136395602</v>
      </c>
      <c r="BF967" s="42">
        <v>1</v>
      </c>
      <c r="BG967" s="156" t="s">
        <v>255</v>
      </c>
      <c r="BH967" s="55">
        <v>1.5006413765790001E-2</v>
      </c>
      <c r="BI967" s="55">
        <v>3.01159044471167E-2</v>
      </c>
      <c r="BJ967" s="100">
        <v>0.61828059730411999</v>
      </c>
      <c r="BK967" s="100">
        <v>1</v>
      </c>
      <c r="BL967" s="56" t="s">
        <v>256</v>
      </c>
      <c r="BM967" s="176">
        <v>0.179863510871687</v>
      </c>
      <c r="BN967" s="55">
        <v>2.98292440981105E-2</v>
      </c>
      <c r="BO967" s="100">
        <v>1.64192175089879E-9</v>
      </c>
      <c r="BP967" s="100">
        <v>2.0726718756361902E-3</v>
      </c>
      <c r="BQ967" s="177" t="s">
        <v>256</v>
      </c>
      <c r="BR967" s="180">
        <f t="shared" si="138"/>
        <v>8.4320547770559973</v>
      </c>
      <c r="BS967" s="99">
        <v>3.68663513411914E-3</v>
      </c>
      <c r="BT967" s="180">
        <f t="shared" si="139"/>
        <v>9.7129756863633902E-3</v>
      </c>
      <c r="BU967" s="99">
        <v>0.92149205333305195</v>
      </c>
      <c r="BV967" s="180">
        <f t="shared" si="140"/>
        <v>1.4780188986639971E-2</v>
      </c>
      <c r="BW967" s="99">
        <v>0.90323656365826199</v>
      </c>
      <c r="BX967" s="180">
        <f t="shared" si="141"/>
        <v>10.371782699047248</v>
      </c>
      <c r="BY967" s="99">
        <v>1.2795593326971101E-3</v>
      </c>
      <c r="BZ967" s="180">
        <f t="shared" si="142"/>
        <v>11.483166101539821</v>
      </c>
      <c r="CA967" s="99">
        <v>7.0229389801180402E-4</v>
      </c>
      <c r="CB967" s="180">
        <f t="shared" si="143"/>
        <v>5.5899639477044259E-2</v>
      </c>
      <c r="CC967" s="99">
        <v>0.81309820779963304</v>
      </c>
    </row>
    <row r="968" spans="2:81" x14ac:dyDescent="0.3">
      <c r="B968" s="88">
        <v>963</v>
      </c>
      <c r="C968" s="25" t="s">
        <v>90</v>
      </c>
      <c r="D968" s="19" t="s">
        <v>134</v>
      </c>
      <c r="E968" s="19" t="s">
        <v>302</v>
      </c>
      <c r="F968" s="19" t="s">
        <v>305</v>
      </c>
      <c r="G968" s="19">
        <v>127582332</v>
      </c>
      <c r="H968" s="19">
        <v>127894851</v>
      </c>
      <c r="I968" s="89" t="s">
        <v>303</v>
      </c>
      <c r="J968" s="19">
        <v>270342</v>
      </c>
      <c r="K968" s="19">
        <v>9637</v>
      </c>
      <c r="L968" s="19">
        <v>260705</v>
      </c>
      <c r="M968" s="19">
        <v>2387</v>
      </c>
      <c r="N968" s="19">
        <v>68489</v>
      </c>
      <c r="O968" s="19">
        <v>1662</v>
      </c>
      <c r="P968" s="19">
        <v>41387</v>
      </c>
      <c r="Q968" s="19">
        <v>3131</v>
      </c>
      <c r="R968" s="19">
        <v>90080</v>
      </c>
      <c r="S968" s="19">
        <v>2457</v>
      </c>
      <c r="T968" s="19">
        <v>60748</v>
      </c>
      <c r="U968" s="51">
        <v>0.12582762255364599</v>
      </c>
      <c r="V968" s="33">
        <v>4.678461995983E-2</v>
      </c>
      <c r="W968" s="34">
        <v>7.1557372773296199E-3</v>
      </c>
      <c r="X968" s="34">
        <v>1.30054298705233E-2</v>
      </c>
      <c r="Y968" s="35" t="s">
        <v>256</v>
      </c>
      <c r="Z968" s="51">
        <v>5.6800975303002701E-3</v>
      </c>
      <c r="AA968" s="33">
        <v>3.9468126434759297E-2</v>
      </c>
      <c r="AB968" s="34">
        <v>0.88556674809675295</v>
      </c>
      <c r="AC968" s="34">
        <v>1</v>
      </c>
      <c r="AD968" s="35" t="s">
        <v>263</v>
      </c>
      <c r="AE968" s="164">
        <v>0.142996680778952</v>
      </c>
      <c r="AF968" s="33">
        <v>4.1788956375962999E-2</v>
      </c>
      <c r="AG968" s="34">
        <v>6.2190374414612996E-4</v>
      </c>
      <c r="AH968" s="34">
        <v>1.14817508822841E-3</v>
      </c>
      <c r="AI968" s="165" t="s">
        <v>256</v>
      </c>
      <c r="AJ968" s="141">
        <f t="shared" si="135"/>
        <v>7.4909213603969793E-2</v>
      </c>
      <c r="AK968" s="34">
        <v>0.78431865465672101</v>
      </c>
      <c r="AL968" s="144">
        <v>1</v>
      </c>
      <c r="AM968" s="141">
        <f t="shared" si="136"/>
        <v>5.7068884321122786</v>
      </c>
      <c r="AN968" s="34">
        <v>1.6898466013896999E-2</v>
      </c>
      <c r="AO968" s="144">
        <v>1</v>
      </c>
      <c r="AP968" s="141">
        <f t="shared" si="137"/>
        <v>3.8530089529058547</v>
      </c>
      <c r="AQ968" s="34">
        <v>4.9656831400428002E-2</v>
      </c>
      <c r="AR968" s="144">
        <v>1</v>
      </c>
      <c r="AS968" s="155">
        <v>5.6802096034263604E-3</v>
      </c>
      <c r="AT968" s="41">
        <v>3.9468126287657099E-2</v>
      </c>
      <c r="AU968" s="42">
        <v>0.885564505354003</v>
      </c>
      <c r="AV968" s="42">
        <v>1</v>
      </c>
      <c r="AW968" s="156" t="s">
        <v>263</v>
      </c>
      <c r="AX968" s="41">
        <v>0.12582772749410701</v>
      </c>
      <c r="AY968" s="41">
        <v>4.6784632513290701E-2</v>
      </c>
      <c r="AZ968" s="42">
        <v>7.1557046594355796E-3</v>
      </c>
      <c r="BA968" s="42">
        <v>1.30057500073953E-2</v>
      </c>
      <c r="BB968" s="43" t="s">
        <v>256</v>
      </c>
      <c r="BC968" s="155">
        <v>1.0925432134414E-2</v>
      </c>
      <c r="BD968" s="41">
        <v>6.1145236094199598E-2</v>
      </c>
      <c r="BE968" s="42">
        <v>0.85818895680717999</v>
      </c>
      <c r="BF968" s="42">
        <v>1</v>
      </c>
      <c r="BG968" s="156" t="s">
        <v>253</v>
      </c>
      <c r="BH968" s="55">
        <v>1.5006413765790001E-2</v>
      </c>
      <c r="BI968" s="55">
        <v>3.01159044471167E-2</v>
      </c>
      <c r="BJ968" s="100">
        <v>0.61828059730411999</v>
      </c>
      <c r="BK968" s="100">
        <v>1</v>
      </c>
      <c r="BL968" s="56" t="s">
        <v>256</v>
      </c>
      <c r="BM968" s="176">
        <v>0.13317319493700899</v>
      </c>
      <c r="BN968" s="55">
        <v>3.0116529004156699E-2</v>
      </c>
      <c r="BO968" s="100">
        <v>9.7822973602971799E-6</v>
      </c>
      <c r="BP968" s="100">
        <v>8.0996412797370403E-3</v>
      </c>
      <c r="BQ968" s="177" t="s">
        <v>251</v>
      </c>
      <c r="BR968" s="180">
        <f t="shared" si="138"/>
        <v>3.9671379985182216</v>
      </c>
      <c r="BS968" s="99">
        <v>4.6396567513712898E-2</v>
      </c>
      <c r="BT968" s="180">
        <f t="shared" si="139"/>
        <v>1.7429203870438496E-2</v>
      </c>
      <c r="BU968" s="99">
        <v>0.89496870175120702</v>
      </c>
      <c r="BV968" s="180">
        <f t="shared" si="140"/>
        <v>3.5290359738241316E-2</v>
      </c>
      <c r="BW968" s="99">
        <v>0.85098852770047295</v>
      </c>
      <c r="BX968" s="180">
        <f t="shared" si="141"/>
        <v>6.5948136283642729</v>
      </c>
      <c r="BY968" s="99">
        <v>1.02276261992324E-2</v>
      </c>
      <c r="BZ968" s="180">
        <f t="shared" si="142"/>
        <v>6.1740487998825442</v>
      </c>
      <c r="CA968" s="99">
        <v>1.29637589583316E-2</v>
      </c>
      <c r="CB968" s="180">
        <f t="shared" si="143"/>
        <v>3.6369828849269988E-2</v>
      </c>
      <c r="CC968" s="99">
        <v>0.84875377987789702</v>
      </c>
    </row>
    <row r="969" spans="2:81" x14ac:dyDescent="0.3">
      <c r="B969" s="88">
        <v>964</v>
      </c>
      <c r="C969" s="25" t="s">
        <v>90</v>
      </c>
      <c r="D969" s="19" t="s">
        <v>135</v>
      </c>
      <c r="E969" s="19" t="s">
        <v>302</v>
      </c>
      <c r="F969" s="19" t="s">
        <v>301</v>
      </c>
      <c r="G969" s="19">
        <v>127582332</v>
      </c>
      <c r="H969" s="19">
        <v>127895487</v>
      </c>
      <c r="I969" s="89" t="s">
        <v>303</v>
      </c>
      <c r="J969" s="19">
        <v>270342</v>
      </c>
      <c r="K969" s="19">
        <v>9637</v>
      </c>
      <c r="L969" s="19">
        <v>260705</v>
      </c>
      <c r="M969" s="19">
        <v>2337</v>
      </c>
      <c r="N969" s="19">
        <v>59713</v>
      </c>
      <c r="O969" s="19">
        <v>1708</v>
      </c>
      <c r="P969" s="19">
        <v>50164</v>
      </c>
      <c r="Q969" s="19">
        <v>3207</v>
      </c>
      <c r="R969" s="19">
        <v>83768</v>
      </c>
      <c r="S969" s="19">
        <v>2374</v>
      </c>
      <c r="T969" s="19">
        <v>67059</v>
      </c>
      <c r="U969" s="51">
        <v>-0.193001046545904</v>
      </c>
      <c r="V969" s="33">
        <v>4.63661868076106E-2</v>
      </c>
      <c r="W969" s="34">
        <v>3.1472879180430402E-5</v>
      </c>
      <c r="X969" s="34">
        <v>9.7964266322073999E-5</v>
      </c>
      <c r="Y969" s="35" t="s">
        <v>250</v>
      </c>
      <c r="Z969" s="51">
        <v>5.3939423668191303E-3</v>
      </c>
      <c r="AA969" s="33">
        <v>3.9890062381116698E-2</v>
      </c>
      <c r="AB969" s="34">
        <v>0.89243777343578301</v>
      </c>
      <c r="AC969" s="34">
        <v>1</v>
      </c>
      <c r="AD969" s="35" t="s">
        <v>263</v>
      </c>
      <c r="AE969" s="164">
        <v>-0.16710490450705101</v>
      </c>
      <c r="AF969" s="33">
        <v>4.2625849459943799E-2</v>
      </c>
      <c r="AG969" s="34">
        <v>8.8449251115026606E-5</v>
      </c>
      <c r="AH969" s="34">
        <v>1.8964287441227001E-4</v>
      </c>
      <c r="AI969" s="165" t="s">
        <v>249</v>
      </c>
      <c r="AJ969" s="141">
        <f t="shared" si="135"/>
        <v>0.1690562884373949</v>
      </c>
      <c r="AK969" s="34">
        <v>0.68095187935367096</v>
      </c>
      <c r="AL969" s="144">
        <v>1</v>
      </c>
      <c r="AM969" s="141">
        <f t="shared" si="136"/>
        <v>8.7307158466647934</v>
      </c>
      <c r="AN969" s="34">
        <v>3.1289362850513698E-3</v>
      </c>
      <c r="AO969" s="144">
        <v>5.5420453941276999E-3</v>
      </c>
      <c r="AP969" s="141">
        <f t="shared" si="137"/>
        <v>10.52129030475573</v>
      </c>
      <c r="AQ969" s="34">
        <v>1.18007060788978E-3</v>
      </c>
      <c r="AR969" s="144">
        <v>1.89984147152682E-3</v>
      </c>
      <c r="AS969" s="155">
        <v>5.3938464479673298E-3</v>
      </c>
      <c r="AT969" s="41">
        <v>3.9890018137311203E-2</v>
      </c>
      <c r="AU969" s="42">
        <v>0.89243955597862301</v>
      </c>
      <c r="AV969" s="42">
        <v>1</v>
      </c>
      <c r="AW969" s="156" t="s">
        <v>263</v>
      </c>
      <c r="AX969" s="41">
        <v>-0.19300157989283101</v>
      </c>
      <c r="AY969" s="41">
        <v>4.6366096110956198E-2</v>
      </c>
      <c r="AZ969" s="42">
        <v>3.1470170676794599E-5</v>
      </c>
      <c r="BA969" s="42">
        <v>9.79653136241388E-5</v>
      </c>
      <c r="BB969" s="43" t="s">
        <v>250</v>
      </c>
      <c r="BC969" s="155">
        <v>1.8776989473917E-2</v>
      </c>
      <c r="BD969" s="41">
        <v>6.0910470364322601E-2</v>
      </c>
      <c r="BE969" s="42">
        <v>0.75787540805687403</v>
      </c>
      <c r="BF969" s="42">
        <v>1</v>
      </c>
      <c r="BG969" s="156" t="s">
        <v>261</v>
      </c>
      <c r="BH969" s="55">
        <v>1.5006413765790001E-2</v>
      </c>
      <c r="BI969" s="55">
        <v>3.01159044471167E-2</v>
      </c>
      <c r="BJ969" s="100">
        <v>0.61828059730411999</v>
      </c>
      <c r="BK969" s="100">
        <v>1</v>
      </c>
      <c r="BL969" s="56" t="s">
        <v>256</v>
      </c>
      <c r="BM969" s="176">
        <v>-0.181953747984613</v>
      </c>
      <c r="BN969" s="55">
        <v>3.0133082147058898E-2</v>
      </c>
      <c r="BO969" s="100">
        <v>1.5570922676756899E-9</v>
      </c>
      <c r="BP969" s="100">
        <v>2.0726718756361902E-3</v>
      </c>
      <c r="BQ969" s="177" t="s">
        <v>249</v>
      </c>
      <c r="BR969" s="180">
        <f t="shared" si="138"/>
        <v>14.15442005423435</v>
      </c>
      <c r="BS969" s="99">
        <v>1.68400997947818E-4</v>
      </c>
      <c r="BT969" s="180">
        <f t="shared" si="139"/>
        <v>3.9911626346540621E-2</v>
      </c>
      <c r="BU969" s="99">
        <v>0.84165346984303802</v>
      </c>
      <c r="BV969" s="180">
        <f t="shared" si="140"/>
        <v>3.6986698194046666E-2</v>
      </c>
      <c r="BW969" s="99">
        <v>0.84749213182433003</v>
      </c>
      <c r="BX969" s="180">
        <f t="shared" si="141"/>
        <v>14.044046167281962</v>
      </c>
      <c r="BY969" s="99">
        <v>1.7857830429564501E-4</v>
      </c>
      <c r="BZ969" s="180">
        <f t="shared" si="142"/>
        <v>12.175247968447522</v>
      </c>
      <c r="CA969" s="99">
        <v>4.8427861285899E-4</v>
      </c>
      <c r="CB969" s="180">
        <f t="shared" si="143"/>
        <v>8.0914102547661029E-2</v>
      </c>
      <c r="CC969" s="99">
        <v>0.776062448341032</v>
      </c>
    </row>
    <row r="970" spans="2:81" x14ac:dyDescent="0.3">
      <c r="B970" s="88">
        <v>965</v>
      </c>
      <c r="C970" s="25" t="s">
        <v>90</v>
      </c>
      <c r="D970" s="19" t="s">
        <v>140</v>
      </c>
      <c r="E970" s="19" t="s">
        <v>302</v>
      </c>
      <c r="F970" s="19" t="s">
        <v>302</v>
      </c>
      <c r="G970" s="19">
        <v>127582332</v>
      </c>
      <c r="H970" s="19">
        <v>127912189</v>
      </c>
      <c r="I970" s="89" t="s">
        <v>303</v>
      </c>
      <c r="J970" s="19">
        <v>270342</v>
      </c>
      <c r="K970" s="19">
        <v>9637</v>
      </c>
      <c r="L970" s="19">
        <v>260705</v>
      </c>
      <c r="M970" s="19">
        <v>2871</v>
      </c>
      <c r="N970" s="19">
        <v>79874</v>
      </c>
      <c r="O970" s="19">
        <v>1178</v>
      </c>
      <c r="P970" s="19">
        <v>30002</v>
      </c>
      <c r="Q970" s="19">
        <v>3947</v>
      </c>
      <c r="R970" s="19">
        <v>106838</v>
      </c>
      <c r="S970" s="19">
        <v>1640</v>
      </c>
      <c r="T970" s="19">
        <v>43990</v>
      </c>
      <c r="U970" s="51">
        <v>0.13031787965459499</v>
      </c>
      <c r="V970" s="33">
        <v>5.0202614512696801E-2</v>
      </c>
      <c r="W970" s="34">
        <v>9.4360405280205801E-3</v>
      </c>
      <c r="X970" s="34">
        <v>1.6575897351483401E-2</v>
      </c>
      <c r="Y970" s="35" t="s">
        <v>261</v>
      </c>
      <c r="Z970" s="51">
        <v>3.6383108021086602E-2</v>
      </c>
      <c r="AA970" s="33">
        <v>3.59224916873149E-2</v>
      </c>
      <c r="AB970" s="34">
        <v>0.31114494907787499</v>
      </c>
      <c r="AC970" s="34">
        <v>1</v>
      </c>
      <c r="AD970" s="35" t="s">
        <v>256</v>
      </c>
      <c r="AE970" s="164">
        <v>8.9956333812848205E-2</v>
      </c>
      <c r="AF970" s="33">
        <v>4.51577316369653E-2</v>
      </c>
      <c r="AG970" s="34">
        <v>4.6365877041565098E-2</v>
      </c>
      <c r="AH970" s="34">
        <v>1</v>
      </c>
      <c r="AI970" s="165" t="s">
        <v>256</v>
      </c>
      <c r="AJ970" s="141">
        <f t="shared" si="135"/>
        <v>0.35728612409206245</v>
      </c>
      <c r="AK970" s="34">
        <v>0.55001732949404203</v>
      </c>
      <c r="AL970" s="144">
        <v>1</v>
      </c>
      <c r="AM970" s="141">
        <f t="shared" si="136"/>
        <v>0.86198064443849631</v>
      </c>
      <c r="AN970" s="34">
        <v>0.35318501531303598</v>
      </c>
      <c r="AO970" s="144">
        <v>1</v>
      </c>
      <c r="AP970" s="141">
        <f t="shared" si="137"/>
        <v>2.3155002202825568</v>
      </c>
      <c r="AQ970" s="34">
        <v>0.128090088729025</v>
      </c>
      <c r="AR970" s="144">
        <v>1</v>
      </c>
      <c r="AS970" s="155">
        <v>3.63830000659153E-2</v>
      </c>
      <c r="AT970" s="41">
        <v>3.5922512140256602E-2</v>
      </c>
      <c r="AU970" s="42">
        <v>0.31114666027883298</v>
      </c>
      <c r="AV970" s="42">
        <v>1</v>
      </c>
      <c r="AW970" s="156" t="s">
        <v>256</v>
      </c>
      <c r="AX970" s="41">
        <v>0.13031782891170501</v>
      </c>
      <c r="AY970" s="41">
        <v>5.0202617553888697E-2</v>
      </c>
      <c r="AZ970" s="42">
        <v>9.4360726031543895E-3</v>
      </c>
      <c r="BA970" s="42">
        <v>1.6576064061718E-2</v>
      </c>
      <c r="BB970" s="43" t="s">
        <v>261</v>
      </c>
      <c r="BC970" s="155">
        <v>-7.7676111756511804E-2</v>
      </c>
      <c r="BD970" s="41">
        <v>6.5941402563540197E-2</v>
      </c>
      <c r="BE970" s="42">
        <v>0.23881390031534699</v>
      </c>
      <c r="BF970" s="42">
        <v>1</v>
      </c>
      <c r="BG970" s="156" t="s">
        <v>259</v>
      </c>
      <c r="BH970" s="55">
        <v>1.5006413765790001E-2</v>
      </c>
      <c r="BI970" s="55">
        <v>3.01159044471167E-2</v>
      </c>
      <c r="BJ970" s="100">
        <v>0.61828059730411999</v>
      </c>
      <c r="BK970" s="100">
        <v>1</v>
      </c>
      <c r="BL970" s="56" t="s">
        <v>256</v>
      </c>
      <c r="BM970" s="176">
        <v>8.5535513325673801E-2</v>
      </c>
      <c r="BN970" s="55">
        <v>3.2586005797864699E-2</v>
      </c>
      <c r="BO970" s="100">
        <v>8.6670460828419307E-3</v>
      </c>
      <c r="BP970" s="100">
        <v>4.7609513131726601E-2</v>
      </c>
      <c r="BQ970" s="177" t="s">
        <v>261</v>
      </c>
      <c r="BR970" s="180">
        <f t="shared" si="138"/>
        <v>3.8796865644449841</v>
      </c>
      <c r="BS970" s="99">
        <v>4.8873680708380399E-2</v>
      </c>
      <c r="BT970" s="180">
        <f t="shared" si="139"/>
        <v>0.55984818572903849</v>
      </c>
      <c r="BU970" s="99">
        <v>0.45432141730456399</v>
      </c>
      <c r="BV970" s="180">
        <f t="shared" si="140"/>
        <v>0.20795689914048138</v>
      </c>
      <c r="BW970" s="99">
        <v>0.64837350009251404</v>
      </c>
      <c r="BX970" s="180">
        <f t="shared" si="141"/>
        <v>1.0270741361191129</v>
      </c>
      <c r="BY970" s="99">
        <v>0.31084686098090197</v>
      </c>
      <c r="BZ970" s="180">
        <f t="shared" si="142"/>
        <v>1.9066976378958442</v>
      </c>
      <c r="CA970" s="99">
        <v>0.167330552240398</v>
      </c>
      <c r="CB970" s="180">
        <f t="shared" si="143"/>
        <v>6.3022322070459364E-3</v>
      </c>
      <c r="CC970" s="99">
        <v>0.93672512691591903</v>
      </c>
    </row>
    <row r="971" spans="2:81" x14ac:dyDescent="0.3">
      <c r="B971" s="88">
        <v>966</v>
      </c>
      <c r="C971" s="25" t="s">
        <v>90</v>
      </c>
      <c r="D971" s="19" t="s">
        <v>159</v>
      </c>
      <c r="E971" s="19" t="s">
        <v>302</v>
      </c>
      <c r="F971" s="19" t="s">
        <v>302</v>
      </c>
      <c r="G971" s="19">
        <v>127582332</v>
      </c>
      <c r="H971" s="19">
        <v>128154284</v>
      </c>
      <c r="I971" s="89" t="s">
        <v>303</v>
      </c>
      <c r="J971" s="19">
        <v>270342</v>
      </c>
      <c r="K971" s="19">
        <v>9637</v>
      </c>
      <c r="L971" s="19">
        <v>260705</v>
      </c>
      <c r="M971" s="19">
        <v>1151</v>
      </c>
      <c r="N971" s="19">
        <v>32903</v>
      </c>
      <c r="O971" s="19">
        <v>2891</v>
      </c>
      <c r="P971" s="19">
        <v>76974</v>
      </c>
      <c r="Q971" s="19">
        <v>1507</v>
      </c>
      <c r="R971" s="19">
        <v>42960</v>
      </c>
      <c r="S971" s="19">
        <v>4076</v>
      </c>
      <c r="T971" s="19">
        <v>107866</v>
      </c>
      <c r="U971" s="51">
        <v>0.15022495091600199</v>
      </c>
      <c r="V971" s="33">
        <v>5.0721040718417897E-2</v>
      </c>
      <c r="W971" s="34">
        <v>3.0585866775757601E-3</v>
      </c>
      <c r="X971" s="34">
        <v>5.9647440690459097E-3</v>
      </c>
      <c r="Y971" s="35" t="s">
        <v>256</v>
      </c>
      <c r="Z971" s="51">
        <v>7.4644658718972801E-2</v>
      </c>
      <c r="AA971" s="33">
        <v>5.6865212161121399E-2</v>
      </c>
      <c r="AB971" s="34">
        <v>0.189297723748859</v>
      </c>
      <c r="AC971" s="34">
        <v>1</v>
      </c>
      <c r="AD971" s="35" t="s">
        <v>256</v>
      </c>
      <c r="AE971" s="164">
        <v>0.14047156036786701</v>
      </c>
      <c r="AF971" s="33">
        <v>4.8617169527722597E-2</v>
      </c>
      <c r="AG971" s="34">
        <v>3.8605071079676301E-3</v>
      </c>
      <c r="AH971" s="34">
        <v>6.5176482952950202E-3</v>
      </c>
      <c r="AI971" s="165" t="s">
        <v>256</v>
      </c>
      <c r="AJ971" s="141">
        <f t="shared" si="135"/>
        <v>1.9271423972951698E-2</v>
      </c>
      <c r="AK971" s="34">
        <v>0.88959116093575796</v>
      </c>
      <c r="AL971" s="144">
        <v>1</v>
      </c>
      <c r="AM971" s="141">
        <f t="shared" si="136"/>
        <v>0.77415812654375504</v>
      </c>
      <c r="AN971" s="34">
        <v>0.37893376851210903</v>
      </c>
      <c r="AO971" s="144">
        <v>1</v>
      </c>
      <c r="AP971" s="141">
        <f t="shared" si="137"/>
        <v>0.9838285758662535</v>
      </c>
      <c r="AQ971" s="34">
        <v>0.32125541682662501</v>
      </c>
      <c r="AR971" s="144">
        <v>1</v>
      </c>
      <c r="AS971" s="155">
        <v>7.4646989305099096E-2</v>
      </c>
      <c r="AT971" s="41">
        <v>5.6864984444488502E-2</v>
      </c>
      <c r="AU971" s="42">
        <v>0.189282135610019</v>
      </c>
      <c r="AV971" s="42">
        <v>1</v>
      </c>
      <c r="AW971" s="156" t="s">
        <v>256</v>
      </c>
      <c r="AX971" s="41">
        <v>0.15022644388779799</v>
      </c>
      <c r="AY971" s="41">
        <v>5.0720857656983899E-2</v>
      </c>
      <c r="AZ971" s="42">
        <v>3.0581881389337199E-3</v>
      </c>
      <c r="BA971" s="42">
        <v>5.9647924752609903E-3</v>
      </c>
      <c r="BB971" s="43" t="s">
        <v>256</v>
      </c>
      <c r="BC971" s="155">
        <v>-8.4408957476287599E-2</v>
      </c>
      <c r="BD971" s="41">
        <v>6.7044853681226604E-2</v>
      </c>
      <c r="BE971" s="42">
        <v>0.20803309727924699</v>
      </c>
      <c r="BF971" s="42">
        <v>1</v>
      </c>
      <c r="BG971" s="156" t="s">
        <v>250</v>
      </c>
      <c r="BH971" s="55">
        <v>1.5006413765790001E-2</v>
      </c>
      <c r="BI971" s="55">
        <v>3.01159044471167E-2</v>
      </c>
      <c r="BJ971" s="100">
        <v>0.61828059730411999</v>
      </c>
      <c r="BK971" s="100">
        <v>1</v>
      </c>
      <c r="BL971" s="56" t="s">
        <v>256</v>
      </c>
      <c r="BM971" s="176">
        <v>0.102185983346093</v>
      </c>
      <c r="BN971" s="55">
        <v>3.3181397235682801E-2</v>
      </c>
      <c r="BO971" s="100">
        <v>2.0726718756361902E-3</v>
      </c>
      <c r="BP971" s="100">
        <v>1.91536781550368E-2</v>
      </c>
      <c r="BQ971" s="177" t="s">
        <v>256</v>
      </c>
      <c r="BR971" s="180">
        <f t="shared" si="138"/>
        <v>5.2546547156608527</v>
      </c>
      <c r="BS971" s="99">
        <v>2.1888143812958599E-2</v>
      </c>
      <c r="BT971" s="180">
        <f t="shared" si="139"/>
        <v>0.62819145484963301</v>
      </c>
      <c r="BU971" s="99">
        <v>0.42801947712441202</v>
      </c>
      <c r="BV971" s="180">
        <f t="shared" si="140"/>
        <v>0.85898252291347321</v>
      </c>
      <c r="BW971" s="99">
        <v>0.354023582001808</v>
      </c>
      <c r="BX971" s="180">
        <f t="shared" si="141"/>
        <v>0.1749906575788126</v>
      </c>
      <c r="BY971" s="99">
        <v>0.67571401182961799</v>
      </c>
      <c r="BZ971" s="180">
        <f t="shared" si="142"/>
        <v>4.8130367698815331</v>
      </c>
      <c r="CA971" s="99">
        <v>2.82452287925141E-2</v>
      </c>
      <c r="CB971" s="180">
        <f t="shared" si="143"/>
        <v>0.42307074366738467</v>
      </c>
      <c r="CC971" s="99">
        <v>0.51540876633425303</v>
      </c>
    </row>
    <row r="972" spans="2:81" x14ac:dyDescent="0.3">
      <c r="B972" s="88">
        <v>967</v>
      </c>
      <c r="C972" s="25" t="s">
        <v>91</v>
      </c>
      <c r="D972" s="19" t="s">
        <v>116</v>
      </c>
      <c r="E972" s="19" t="s">
        <v>301</v>
      </c>
      <c r="F972" s="19" t="s">
        <v>304</v>
      </c>
      <c r="G972" s="19">
        <v>127582362</v>
      </c>
      <c r="H972" s="19">
        <v>127811774</v>
      </c>
      <c r="I972" s="89" t="s">
        <v>303</v>
      </c>
      <c r="J972" s="19">
        <v>270342</v>
      </c>
      <c r="K972" s="19">
        <v>9637</v>
      </c>
      <c r="L972" s="19">
        <v>260705</v>
      </c>
      <c r="M972" s="19">
        <v>6392</v>
      </c>
      <c r="N972" s="19">
        <v>170731</v>
      </c>
      <c r="O972" s="19">
        <v>1679</v>
      </c>
      <c r="P972" s="19">
        <v>50351</v>
      </c>
      <c r="Q972" s="19">
        <v>1140</v>
      </c>
      <c r="R972" s="19">
        <v>28824</v>
      </c>
      <c r="S972" s="19">
        <v>415</v>
      </c>
      <c r="T972" s="19">
        <v>10798</v>
      </c>
      <c r="U972" s="51">
        <v>-0.118565052112446</v>
      </c>
      <c r="V972" s="33">
        <v>3.9601178281351103E-2</v>
      </c>
      <c r="W972" s="34">
        <v>2.7536590022743598E-3</v>
      </c>
      <c r="X972" s="34">
        <v>5.2873255567913603E-3</v>
      </c>
      <c r="Y972" s="35" t="s">
        <v>250</v>
      </c>
      <c r="Z972" s="51">
        <v>3.0639866850427501E-2</v>
      </c>
      <c r="AA972" s="33">
        <v>4.75978498186777E-2</v>
      </c>
      <c r="AB972" s="34">
        <v>0.51975457976636896</v>
      </c>
      <c r="AC972" s="34">
        <v>1</v>
      </c>
      <c r="AD972" s="35" t="s">
        <v>261</v>
      </c>
      <c r="AE972" s="164">
        <v>-2.9062887011468901E-2</v>
      </c>
      <c r="AF972" s="33">
        <v>7.2752349986913697E-2</v>
      </c>
      <c r="AG972" s="34">
        <v>0.68954180310864299</v>
      </c>
      <c r="AH972" s="34">
        <v>1</v>
      </c>
      <c r="AI972" s="165" t="s">
        <v>257</v>
      </c>
      <c r="AJ972" s="141">
        <f t="shared" si="135"/>
        <v>1.1675343797322397</v>
      </c>
      <c r="AK972" s="34">
        <v>0.27990843884021699</v>
      </c>
      <c r="AL972" s="144">
        <v>1</v>
      </c>
      <c r="AM972" s="141">
        <f t="shared" si="136"/>
        <v>0.47158004979861706</v>
      </c>
      <c r="AN972" s="34">
        <v>0.49226116846016699</v>
      </c>
      <c r="AO972" s="144">
        <v>1</v>
      </c>
      <c r="AP972" s="141">
        <f t="shared" si="137"/>
        <v>5.8067864098519095</v>
      </c>
      <c r="AQ972" s="34">
        <v>1.59644413709671E-2</v>
      </c>
      <c r="AR972" s="144">
        <v>3.78319590378716E-2</v>
      </c>
      <c r="AS972" s="155">
        <v>3.06402070368356E-2</v>
      </c>
      <c r="AT972" s="41">
        <v>4.7597824264345501E-2</v>
      </c>
      <c r="AU972" s="42">
        <v>0.51974972021730403</v>
      </c>
      <c r="AV972" s="42">
        <v>1</v>
      </c>
      <c r="AW972" s="156" t="s">
        <v>261</v>
      </c>
      <c r="AX972" s="41">
        <v>-0.118565168069417</v>
      </c>
      <c r="AY972" s="41">
        <v>3.9601206777099003E-2</v>
      </c>
      <c r="AZ972" s="42">
        <v>2.75365201911672E-3</v>
      </c>
      <c r="BA972" s="42">
        <v>5.2873015108944503E-3</v>
      </c>
      <c r="BB972" s="43" t="s">
        <v>250</v>
      </c>
      <c r="BC972" s="155">
        <v>5.4590660278838202E-2</v>
      </c>
      <c r="BD972" s="41">
        <v>9.19562258060274E-2</v>
      </c>
      <c r="BE972" s="42">
        <v>0.55274007090481003</v>
      </c>
      <c r="BF972" s="42">
        <v>1</v>
      </c>
      <c r="BG972" s="156" t="s">
        <v>255</v>
      </c>
      <c r="BH972" s="55">
        <v>4.0492984886990699E-2</v>
      </c>
      <c r="BI972" s="55">
        <v>4.06510047085075E-2</v>
      </c>
      <c r="BJ972" s="100">
        <v>0.31919535608208499</v>
      </c>
      <c r="BK972" s="100">
        <v>1</v>
      </c>
      <c r="BL972" s="56" t="s">
        <v>261</v>
      </c>
      <c r="BM972" s="176">
        <v>-0.10682097710485</v>
      </c>
      <c r="BN972" s="55">
        <v>3.5681505019760897E-2</v>
      </c>
      <c r="BO972" s="100">
        <v>2.7558502039583799E-3</v>
      </c>
      <c r="BP972" s="100">
        <v>2.53293662726711E-2</v>
      </c>
      <c r="BQ972" s="177" t="s">
        <v>250</v>
      </c>
      <c r="BR972" s="180">
        <f t="shared" si="138"/>
        <v>7.8551269675506035</v>
      </c>
      <c r="BS972" s="99">
        <v>5.0676793415638903E-3</v>
      </c>
      <c r="BT972" s="180">
        <f t="shared" si="139"/>
        <v>4.8540218008524476E-2</v>
      </c>
      <c r="BU972" s="99">
        <v>0.82562315461885605</v>
      </c>
      <c r="BV972" s="180">
        <f t="shared" si="140"/>
        <v>2.4778576042854886E-2</v>
      </c>
      <c r="BW972" s="99">
        <v>0.87492006085435403</v>
      </c>
      <c r="BX972" s="180">
        <f t="shared" si="141"/>
        <v>5.3396302467949557</v>
      </c>
      <c r="BY972" s="99">
        <v>2.0845894197671098E-2</v>
      </c>
      <c r="BZ972" s="180">
        <f t="shared" si="142"/>
        <v>0.696578068408649</v>
      </c>
      <c r="CA972" s="99">
        <v>0.40393590724797102</v>
      </c>
      <c r="CB972" s="180">
        <f t="shared" si="143"/>
        <v>0.92084255584253738</v>
      </c>
      <c r="CC972" s="99">
        <v>0.33725384183349899</v>
      </c>
    </row>
    <row r="973" spans="2:81" x14ac:dyDescent="0.3">
      <c r="B973" s="88">
        <v>968</v>
      </c>
      <c r="C973" s="25" t="s">
        <v>91</v>
      </c>
      <c r="D973" s="19" t="s">
        <v>119</v>
      </c>
      <c r="E973" s="19" t="s">
        <v>301</v>
      </c>
      <c r="F973" s="19" t="s">
        <v>302</v>
      </c>
      <c r="G973" s="19">
        <v>127582362</v>
      </c>
      <c r="H973" s="19">
        <v>127840867</v>
      </c>
      <c r="I973" s="89" t="s">
        <v>303</v>
      </c>
      <c r="J973" s="19">
        <v>270342</v>
      </c>
      <c r="K973" s="19">
        <v>9637</v>
      </c>
      <c r="L973" s="19">
        <v>260705</v>
      </c>
      <c r="M973" s="19">
        <v>4768</v>
      </c>
      <c r="N973" s="19">
        <v>126690</v>
      </c>
      <c r="O973" s="19">
        <v>3310</v>
      </c>
      <c r="P973" s="19">
        <v>94392</v>
      </c>
      <c r="Q973" s="19">
        <v>870</v>
      </c>
      <c r="R973" s="19">
        <v>21293</v>
      </c>
      <c r="S973" s="19">
        <v>687</v>
      </c>
      <c r="T973" s="19">
        <v>18329</v>
      </c>
      <c r="U973" s="51">
        <v>-0.13586216551131</v>
      </c>
      <c r="V973" s="33">
        <v>3.3017244320474697E-2</v>
      </c>
      <c r="W973" s="34">
        <v>3.8737238724944101E-5</v>
      </c>
      <c r="X973" s="34">
        <v>1.10865087648621E-4</v>
      </c>
      <c r="Y973" s="35" t="s">
        <v>249</v>
      </c>
      <c r="Z973" s="51">
        <v>5.91512014239231E-3</v>
      </c>
      <c r="AA973" s="33">
        <v>5.4249862130050099E-2</v>
      </c>
      <c r="AB973" s="34">
        <v>0.91317492830312696</v>
      </c>
      <c r="AC973" s="34">
        <v>1</v>
      </c>
      <c r="AD973" s="35" t="s">
        <v>257</v>
      </c>
      <c r="AE973" s="164">
        <v>-4.4523881105862001E-2</v>
      </c>
      <c r="AF973" s="33">
        <v>5.9993994072406298E-2</v>
      </c>
      <c r="AG973" s="34">
        <v>0.45800313939007298</v>
      </c>
      <c r="AH973" s="34">
        <v>1</v>
      </c>
      <c r="AI973" s="165" t="s">
        <v>249</v>
      </c>
      <c r="AJ973" s="141">
        <f t="shared" si="135"/>
        <v>1.7790443606721427</v>
      </c>
      <c r="AK973" s="34">
        <v>0.18226671723649701</v>
      </c>
      <c r="AL973" s="144">
        <v>1</v>
      </c>
      <c r="AM973" s="141">
        <f t="shared" si="136"/>
        <v>0.38886666763562189</v>
      </c>
      <c r="AN973" s="34">
        <v>0.53289573162516202</v>
      </c>
      <c r="AO973" s="144">
        <v>1</v>
      </c>
      <c r="AP973" s="141">
        <f t="shared" si="137"/>
        <v>4.9838512055996524</v>
      </c>
      <c r="AQ973" s="34">
        <v>2.55849671579663E-2</v>
      </c>
      <c r="AR973" s="144">
        <v>1</v>
      </c>
      <c r="AS973" s="155">
        <v>5.9149220073398201E-3</v>
      </c>
      <c r="AT973" s="41">
        <v>5.4249886941346297E-2</v>
      </c>
      <c r="AU973" s="42">
        <v>0.91317786467260298</v>
      </c>
      <c r="AV973" s="42">
        <v>1</v>
      </c>
      <c r="AW973" s="156" t="s">
        <v>257</v>
      </c>
      <c r="AX973" s="41">
        <v>-0.13586214008064801</v>
      </c>
      <c r="AY973" s="41">
        <v>3.3017250115797502E-2</v>
      </c>
      <c r="AZ973" s="42">
        <v>3.8737489366841902E-5</v>
      </c>
      <c r="BA973" s="42">
        <v>1.1086223282822799E-4</v>
      </c>
      <c r="BB973" s="43" t="s">
        <v>249</v>
      </c>
      <c r="BC973" s="155">
        <v>8.7646345639846496E-2</v>
      </c>
      <c r="BD973" s="41">
        <v>8.2071737423896896E-2</v>
      </c>
      <c r="BE973" s="42">
        <v>0.28555497402862301</v>
      </c>
      <c r="BF973" s="42">
        <v>1</v>
      </c>
      <c r="BG973" s="156" t="s">
        <v>252</v>
      </c>
      <c r="BH973" s="55">
        <v>4.0492984886990699E-2</v>
      </c>
      <c r="BI973" s="55">
        <v>4.06510047085075E-2</v>
      </c>
      <c r="BJ973" s="100">
        <v>0.31919535608208499</v>
      </c>
      <c r="BK973" s="100">
        <v>1</v>
      </c>
      <c r="BL973" s="56" t="s">
        <v>261</v>
      </c>
      <c r="BM973" s="176">
        <v>-0.121114816568167</v>
      </c>
      <c r="BN973" s="55">
        <v>3.0228159068971701E-2</v>
      </c>
      <c r="BO973" s="100">
        <v>6.1575992266322296E-5</v>
      </c>
      <c r="BP973" s="100">
        <v>8.6670460828419307E-3</v>
      </c>
      <c r="BQ973" s="177" t="s">
        <v>249</v>
      </c>
      <c r="BR973" s="180">
        <f t="shared" si="138"/>
        <v>11.33984391558608</v>
      </c>
      <c r="BS973" s="99">
        <v>7.5861699768266504E-4</v>
      </c>
      <c r="BT973" s="180">
        <f t="shared" si="139"/>
        <v>0.10853159786566342</v>
      </c>
      <c r="BU973" s="99">
        <v>0.74182212369669598</v>
      </c>
      <c r="BV973" s="180">
        <f t="shared" si="140"/>
        <v>0.2601708786796888</v>
      </c>
      <c r="BW973" s="99">
        <v>0.61000278317792</v>
      </c>
      <c r="BX973" s="180">
        <f t="shared" si="141"/>
        <v>4.1839478974052389</v>
      </c>
      <c r="BY973" s="99">
        <v>4.0808534856136003E-2</v>
      </c>
      <c r="BZ973" s="180">
        <f t="shared" si="142"/>
        <v>1.3762691267548715</v>
      </c>
      <c r="CA973" s="99">
        <v>0.24073767441183999</v>
      </c>
      <c r="CB973" s="180">
        <f t="shared" si="143"/>
        <v>1.2998325272321609</v>
      </c>
      <c r="CC973" s="99">
        <v>0.25424381669405199</v>
      </c>
    </row>
    <row r="974" spans="2:81" x14ac:dyDescent="0.3">
      <c r="B974" s="88">
        <v>969</v>
      </c>
      <c r="C974" s="25" t="s">
        <v>91</v>
      </c>
      <c r="D974" s="19" t="s">
        <v>120</v>
      </c>
      <c r="E974" s="19" t="s">
        <v>301</v>
      </c>
      <c r="F974" s="19" t="s">
        <v>302</v>
      </c>
      <c r="G974" s="19">
        <v>127582362</v>
      </c>
      <c r="H974" s="19">
        <v>127842162</v>
      </c>
      <c r="I974" s="89" t="s">
        <v>303</v>
      </c>
      <c r="J974" s="19">
        <v>270342</v>
      </c>
      <c r="K974" s="19">
        <v>9637</v>
      </c>
      <c r="L974" s="19">
        <v>260705</v>
      </c>
      <c r="M974" s="19">
        <v>4293</v>
      </c>
      <c r="N974" s="19">
        <v>123491</v>
      </c>
      <c r="O974" s="19">
        <v>3786</v>
      </c>
      <c r="P974" s="19">
        <v>97591</v>
      </c>
      <c r="Q974" s="19">
        <v>795</v>
      </c>
      <c r="R974" s="19">
        <v>21259</v>
      </c>
      <c r="S974" s="19">
        <v>761</v>
      </c>
      <c r="T974" s="19">
        <v>18363</v>
      </c>
      <c r="U974" s="51">
        <v>9.6041862838903105E-2</v>
      </c>
      <c r="V974" s="33">
        <v>3.2531503185965399E-2</v>
      </c>
      <c r="W974" s="34">
        <v>3.1544439946062301E-3</v>
      </c>
      <c r="X974" s="34">
        <v>6.0884664974146501E-3</v>
      </c>
      <c r="Y974" s="35" t="s">
        <v>256</v>
      </c>
      <c r="Z974" s="51">
        <v>5.8718150324990198E-2</v>
      </c>
      <c r="AA974" s="33">
        <v>5.6290783537063703E-2</v>
      </c>
      <c r="AB974" s="34">
        <v>0.29689182873807901</v>
      </c>
      <c r="AC974" s="34">
        <v>1</v>
      </c>
      <c r="AD974" s="35" t="s">
        <v>261</v>
      </c>
      <c r="AE974" s="164">
        <v>0.109503934949552</v>
      </c>
      <c r="AF974" s="33">
        <v>5.8184059236034501E-2</v>
      </c>
      <c r="AG974" s="34">
        <v>5.98324326370855E-2</v>
      </c>
      <c r="AH974" s="34">
        <v>1</v>
      </c>
      <c r="AI974" s="165" t="s">
        <v>257</v>
      </c>
      <c r="AJ974" s="141">
        <f t="shared" si="135"/>
        <v>4.0783144794996305E-2</v>
      </c>
      <c r="AK974" s="34">
        <v>0.83995708597387198</v>
      </c>
      <c r="AL974" s="144">
        <v>1</v>
      </c>
      <c r="AM974" s="141">
        <f t="shared" si="136"/>
        <v>0.39352782051180329</v>
      </c>
      <c r="AN974" s="34">
        <v>0.53045083418955596</v>
      </c>
      <c r="AO974" s="144">
        <v>1</v>
      </c>
      <c r="AP974" s="141">
        <f t="shared" si="137"/>
        <v>0.32956604234984588</v>
      </c>
      <c r="AQ974" s="34">
        <v>0.56591472984936997</v>
      </c>
      <c r="AR974" s="144">
        <v>1</v>
      </c>
      <c r="AS974" s="155">
        <v>5.8718046352533901E-2</v>
      </c>
      <c r="AT974" s="41">
        <v>5.6290815934513697E-2</v>
      </c>
      <c r="AU974" s="42">
        <v>0.296892962102215</v>
      </c>
      <c r="AV974" s="42">
        <v>1</v>
      </c>
      <c r="AW974" s="156" t="s">
        <v>261</v>
      </c>
      <c r="AX974" s="41">
        <v>9.6041795194300505E-2</v>
      </c>
      <c r="AY974" s="41">
        <v>3.2531514467038801E-2</v>
      </c>
      <c r="AZ974" s="42">
        <v>3.1544756979499599E-3</v>
      </c>
      <c r="BA974" s="42">
        <v>6.0883747176417001E-3</v>
      </c>
      <c r="BB974" s="43" t="s">
        <v>256</v>
      </c>
      <c r="BC974" s="155">
        <v>-3.9283527053520298E-2</v>
      </c>
      <c r="BD974" s="41">
        <v>8.1407358860013004E-2</v>
      </c>
      <c r="BE974" s="42">
        <v>0.62941174610960104</v>
      </c>
      <c r="BF974" s="42">
        <v>1</v>
      </c>
      <c r="BG974" s="156" t="s">
        <v>260</v>
      </c>
      <c r="BH974" s="55">
        <v>4.0492984886990699E-2</v>
      </c>
      <c r="BI974" s="55">
        <v>4.06510047085075E-2</v>
      </c>
      <c r="BJ974" s="100">
        <v>0.31919535608208499</v>
      </c>
      <c r="BK974" s="100">
        <v>1</v>
      </c>
      <c r="BL974" s="56" t="s">
        <v>261</v>
      </c>
      <c r="BM974" s="176">
        <v>8.9291070334910502E-2</v>
      </c>
      <c r="BN974" s="55">
        <v>2.98299000330721E-2</v>
      </c>
      <c r="BO974" s="100">
        <v>2.75941019234775E-3</v>
      </c>
      <c r="BP974" s="100">
        <v>3.7320843058060799E-2</v>
      </c>
      <c r="BQ974" s="177" t="s">
        <v>251</v>
      </c>
      <c r="BR974" s="180">
        <f t="shared" si="138"/>
        <v>1.1382892724031908</v>
      </c>
      <c r="BS974" s="99">
        <v>0.28601410326125098</v>
      </c>
      <c r="BT974" s="180">
        <f t="shared" si="139"/>
        <v>2.3393405525092816E-2</v>
      </c>
      <c r="BU974" s="99">
        <v>0.87843847104919304</v>
      </c>
      <c r="BV974" s="180">
        <f t="shared" si="140"/>
        <v>6.8895638543371066E-2</v>
      </c>
      <c r="BW974" s="99">
        <v>0.79295156691429003</v>
      </c>
      <c r="BX974" s="180">
        <f t="shared" si="141"/>
        <v>0.23030901533228126</v>
      </c>
      <c r="BY974" s="99">
        <v>0.63129479290546198</v>
      </c>
      <c r="BZ974" s="180">
        <f t="shared" si="142"/>
        <v>0.94533867099517155</v>
      </c>
      <c r="CA974" s="99">
        <v>0.33090864343688098</v>
      </c>
      <c r="CB974" s="180">
        <f t="shared" si="143"/>
        <v>9.5564923628737267E-2</v>
      </c>
      <c r="CC974" s="99">
        <v>0.75721825118143904</v>
      </c>
    </row>
    <row r="975" spans="2:81" x14ac:dyDescent="0.3">
      <c r="B975" s="88">
        <v>970</v>
      </c>
      <c r="C975" s="25" t="s">
        <v>91</v>
      </c>
      <c r="D975" s="19" t="s">
        <v>121</v>
      </c>
      <c r="E975" s="19" t="s">
        <v>301</v>
      </c>
      <c r="F975" s="19" t="s">
        <v>302</v>
      </c>
      <c r="G975" s="19">
        <v>127582362</v>
      </c>
      <c r="H975" s="19">
        <v>127842607</v>
      </c>
      <c r="I975" s="89" t="s">
        <v>303</v>
      </c>
      <c r="J975" s="19">
        <v>270342</v>
      </c>
      <c r="K975" s="19">
        <v>9637</v>
      </c>
      <c r="L975" s="19">
        <v>260705</v>
      </c>
      <c r="M975" s="19">
        <v>2726</v>
      </c>
      <c r="N975" s="19">
        <v>80053</v>
      </c>
      <c r="O975" s="19">
        <v>5345</v>
      </c>
      <c r="P975" s="19">
        <v>141027</v>
      </c>
      <c r="Q975" s="19">
        <v>546</v>
      </c>
      <c r="R975" s="19">
        <v>14874</v>
      </c>
      <c r="S975" s="19">
        <v>1010</v>
      </c>
      <c r="T975" s="19">
        <v>24748</v>
      </c>
      <c r="U975" s="51">
        <v>0.10564304416145</v>
      </c>
      <c r="V975" s="33">
        <v>3.4256501293337398E-2</v>
      </c>
      <c r="W975" s="34">
        <v>2.04317886684944E-3</v>
      </c>
      <c r="X975" s="34">
        <v>3.2319505250423099E-3</v>
      </c>
      <c r="Y975" s="35" t="s">
        <v>256</v>
      </c>
      <c r="Z975" s="51">
        <v>8.0689085637174293E-2</v>
      </c>
      <c r="AA975" s="33">
        <v>6.7860628263832198E-2</v>
      </c>
      <c r="AB975" s="34">
        <v>0.23442343868250901</v>
      </c>
      <c r="AC975" s="34">
        <v>1</v>
      </c>
      <c r="AD975" s="35" t="s">
        <v>261</v>
      </c>
      <c r="AE975" s="164">
        <v>0.124556381544846</v>
      </c>
      <c r="AF975" s="33">
        <v>5.44354220269E-2</v>
      </c>
      <c r="AG975" s="34">
        <v>2.2128818726028499E-2</v>
      </c>
      <c r="AH975" s="34">
        <v>5.3504028143671403E-2</v>
      </c>
      <c r="AI975" s="165" t="s">
        <v>257</v>
      </c>
      <c r="AJ975" s="141">
        <f t="shared" si="135"/>
        <v>8.6472873932412375E-2</v>
      </c>
      <c r="AK975" s="34">
        <v>0.768709989359595</v>
      </c>
      <c r="AL975" s="144">
        <v>1</v>
      </c>
      <c r="AM975" s="141">
        <f t="shared" si="136"/>
        <v>0.25426380104596602</v>
      </c>
      <c r="AN975" s="34">
        <v>0.61408867751094698</v>
      </c>
      <c r="AO975" s="144">
        <v>1</v>
      </c>
      <c r="AP975" s="141">
        <f t="shared" si="137"/>
        <v>0.10776018111307178</v>
      </c>
      <c r="AQ975" s="34">
        <v>0.74270869013126695</v>
      </c>
      <c r="AR975" s="144">
        <v>1</v>
      </c>
      <c r="AS975" s="155">
        <v>8.0689281767496998E-2</v>
      </c>
      <c r="AT975" s="41">
        <v>6.7860636667157401E-2</v>
      </c>
      <c r="AU975" s="42">
        <v>0.23442235936172201</v>
      </c>
      <c r="AV975" s="42">
        <v>1</v>
      </c>
      <c r="AW975" s="156" t="s">
        <v>261</v>
      </c>
      <c r="AX975" s="41">
        <v>0.105642983058853</v>
      </c>
      <c r="AY975" s="41">
        <v>3.4256507364119601E-2</v>
      </c>
      <c r="AZ975" s="42">
        <v>2.0431948694309698E-3</v>
      </c>
      <c r="BA975" s="42">
        <v>3.2320227831256899E-3</v>
      </c>
      <c r="BB975" s="43" t="s">
        <v>256</v>
      </c>
      <c r="BC975" s="155">
        <v>-5.8794015251765697E-2</v>
      </c>
      <c r="BD975" s="41">
        <v>8.4837802377743299E-2</v>
      </c>
      <c r="BE975" s="42">
        <v>0.48829906086328301</v>
      </c>
      <c r="BF975" s="42">
        <v>1</v>
      </c>
      <c r="BG975" s="156" t="s">
        <v>260</v>
      </c>
      <c r="BH975" s="55">
        <v>4.0492984886990699E-2</v>
      </c>
      <c r="BI975" s="55">
        <v>4.06510047085075E-2</v>
      </c>
      <c r="BJ975" s="100">
        <v>0.31919535608208499</v>
      </c>
      <c r="BK975" s="100">
        <v>1</v>
      </c>
      <c r="BL975" s="56" t="s">
        <v>261</v>
      </c>
      <c r="BM975" s="176">
        <v>9.5223495777144396E-2</v>
      </c>
      <c r="BN975" s="55">
        <v>3.13370216046093E-2</v>
      </c>
      <c r="BO975" s="100">
        <v>2.3760917887997298E-3</v>
      </c>
      <c r="BP975" s="100">
        <v>2.3233108606566199E-2</v>
      </c>
      <c r="BQ975" s="177" t="s">
        <v>251</v>
      </c>
      <c r="BR975" s="180">
        <f t="shared" si="138"/>
        <v>1.5019504964353054</v>
      </c>
      <c r="BS975" s="99">
        <v>0.220371489937493</v>
      </c>
      <c r="BT975" s="180">
        <f t="shared" si="139"/>
        <v>5.0367034177623761E-2</v>
      </c>
      <c r="BU975" s="99">
        <v>0.82242583338933295</v>
      </c>
      <c r="BV975" s="180">
        <f t="shared" si="140"/>
        <v>0.25820354550587066</v>
      </c>
      <c r="BW975" s="99">
        <v>0.61135703784971596</v>
      </c>
      <c r="BX975" s="180">
        <f t="shared" si="141"/>
        <v>3.7810325405342793E-2</v>
      </c>
      <c r="BY975" s="99">
        <v>0.84582450313361501</v>
      </c>
      <c r="BZ975" s="180">
        <f t="shared" si="142"/>
        <v>1.530997470613638</v>
      </c>
      <c r="CA975" s="99">
        <v>0.21596280390439099</v>
      </c>
      <c r="CB975" s="180">
        <f t="shared" si="143"/>
        <v>0.21809108098709992</v>
      </c>
      <c r="CC975" s="99">
        <v>0.64049828401446995</v>
      </c>
    </row>
    <row r="976" spans="2:81" x14ac:dyDescent="0.3">
      <c r="B976" s="88">
        <v>971</v>
      </c>
      <c r="C976" s="25" t="s">
        <v>91</v>
      </c>
      <c r="D976" s="19" t="s">
        <v>125</v>
      </c>
      <c r="E976" s="19" t="s">
        <v>301</v>
      </c>
      <c r="F976" s="19" t="s">
        <v>301</v>
      </c>
      <c r="G976" s="19">
        <v>127582362</v>
      </c>
      <c r="H976" s="19">
        <v>127865100</v>
      </c>
      <c r="I976" s="89" t="s">
        <v>303</v>
      </c>
      <c r="J976" s="19">
        <v>270342</v>
      </c>
      <c r="K976" s="19">
        <v>9637</v>
      </c>
      <c r="L976" s="19">
        <v>260705</v>
      </c>
      <c r="M976" s="19">
        <v>3339</v>
      </c>
      <c r="N976" s="19">
        <v>92402</v>
      </c>
      <c r="O976" s="19">
        <v>4727</v>
      </c>
      <c r="P976" s="19">
        <v>128663</v>
      </c>
      <c r="Q976" s="19">
        <v>723</v>
      </c>
      <c r="R976" s="19">
        <v>19129</v>
      </c>
      <c r="S976" s="19">
        <v>833</v>
      </c>
      <c r="T976" s="19">
        <v>20488</v>
      </c>
      <c r="U976" s="51">
        <v>0.122823620720142</v>
      </c>
      <c r="V976" s="33">
        <v>3.3063809618079497E-2</v>
      </c>
      <c r="W976" s="34">
        <v>2.0340872856828201E-4</v>
      </c>
      <c r="X976" s="34">
        <v>4.7616631745744399E-4</v>
      </c>
      <c r="Y976" s="35" t="s">
        <v>252</v>
      </c>
      <c r="Z976" s="51">
        <v>9.8343130459847605E-2</v>
      </c>
      <c r="AA976" s="33">
        <v>6.0056805048095803E-2</v>
      </c>
      <c r="AB976" s="34">
        <v>0.101525648922223</v>
      </c>
      <c r="AC976" s="34">
        <v>1</v>
      </c>
      <c r="AD976" s="35" t="s">
        <v>256</v>
      </c>
      <c r="AE976" s="164">
        <v>0.123448650507636</v>
      </c>
      <c r="AF976" s="33">
        <v>5.7077704131418598E-2</v>
      </c>
      <c r="AG976" s="34">
        <v>3.0555228303795801E-2</v>
      </c>
      <c r="AH976" s="34">
        <v>9.4546732290720997E-2</v>
      </c>
      <c r="AI976" s="165" t="s">
        <v>256</v>
      </c>
      <c r="AJ976" s="141">
        <f t="shared" si="135"/>
        <v>8.9785122735373671E-5</v>
      </c>
      <c r="AK976" s="34">
        <v>0.99243975703048504</v>
      </c>
      <c r="AL976" s="144">
        <v>1</v>
      </c>
      <c r="AM976" s="141">
        <f t="shared" si="136"/>
        <v>9.1815897698724447E-2</v>
      </c>
      <c r="AN976" s="34">
        <v>0.76188118745266897</v>
      </c>
      <c r="AO976" s="144">
        <v>1</v>
      </c>
      <c r="AP976" s="141">
        <f t="shared" si="137"/>
        <v>0.12750848879916374</v>
      </c>
      <c r="AQ976" s="34">
        <v>0.72102944018947901</v>
      </c>
      <c r="AR976" s="144">
        <v>1</v>
      </c>
      <c r="AS976" s="155">
        <v>9.8342821843574804E-2</v>
      </c>
      <c r="AT976" s="41">
        <v>6.0056805617253697E-2</v>
      </c>
      <c r="AU976" s="42">
        <v>0.10152672500764801</v>
      </c>
      <c r="AV976" s="42">
        <v>1</v>
      </c>
      <c r="AW976" s="156" t="s">
        <v>256</v>
      </c>
      <c r="AX976" s="41">
        <v>0.122823367438868</v>
      </c>
      <c r="AY976" s="41">
        <v>3.3063802577253401E-2</v>
      </c>
      <c r="AZ976" s="42">
        <v>2.0341425409815299E-4</v>
      </c>
      <c r="BA976" s="42">
        <v>4.7615440285148102E-4</v>
      </c>
      <c r="BB976" s="43" t="s">
        <v>252</v>
      </c>
      <c r="BC976" s="155">
        <v>-9.7098479054044007E-2</v>
      </c>
      <c r="BD976" s="41">
        <v>8.1667510739713095E-2</v>
      </c>
      <c r="BE976" s="42">
        <v>0.23445986260530799</v>
      </c>
      <c r="BF976" s="42">
        <v>1</v>
      </c>
      <c r="BG976" s="156" t="s">
        <v>258</v>
      </c>
      <c r="BH976" s="55">
        <v>4.0492984886990699E-2</v>
      </c>
      <c r="BI976" s="55">
        <v>4.06510047085075E-2</v>
      </c>
      <c r="BJ976" s="100">
        <v>0.31919535608208499</v>
      </c>
      <c r="BK976" s="100">
        <v>1</v>
      </c>
      <c r="BL976" s="56" t="s">
        <v>261</v>
      </c>
      <c r="BM976" s="176">
        <v>0.10567584891595801</v>
      </c>
      <c r="BN976" s="55">
        <v>3.0191656041363101E-2</v>
      </c>
      <c r="BO976" s="100">
        <v>4.6496614528546398E-4</v>
      </c>
      <c r="BP976" s="100">
        <v>1.52852272432437E-2</v>
      </c>
      <c r="BQ976" s="177" t="s">
        <v>252</v>
      </c>
      <c r="BR976" s="180">
        <f t="shared" si="138"/>
        <v>2.468691039623284</v>
      </c>
      <c r="BS976" s="99">
        <v>0.11613460400638299</v>
      </c>
      <c r="BT976" s="180">
        <f t="shared" si="139"/>
        <v>0.14667456941026547</v>
      </c>
      <c r="BU976" s="99">
        <v>0.70173373272942496</v>
      </c>
      <c r="BV976" s="180">
        <f t="shared" si="140"/>
        <v>0.63632499773117179</v>
      </c>
      <c r="BW976" s="99">
        <v>0.42504471019504197</v>
      </c>
      <c r="BX976" s="180">
        <f t="shared" si="141"/>
        <v>1.1900071801345068E-2</v>
      </c>
      <c r="BY976" s="99">
        <v>0.91313312873559704</v>
      </c>
      <c r="BZ976" s="180">
        <f t="shared" si="142"/>
        <v>1.4014513307422996</v>
      </c>
      <c r="CA976" s="99">
        <v>0.23648072168147599</v>
      </c>
      <c r="CB976" s="180">
        <f t="shared" si="143"/>
        <v>7.5759688648999235E-2</v>
      </c>
      <c r="CC976" s="99">
        <v>0.78312818596546996</v>
      </c>
    </row>
    <row r="977" spans="2:81" x14ac:dyDescent="0.3">
      <c r="B977" s="88">
        <v>972</v>
      </c>
      <c r="C977" s="25" t="s">
        <v>91</v>
      </c>
      <c r="D977" s="19" t="s">
        <v>127</v>
      </c>
      <c r="E977" s="19" t="s">
        <v>301</v>
      </c>
      <c r="F977" s="19" t="s">
        <v>305</v>
      </c>
      <c r="G977" s="19">
        <v>127582362</v>
      </c>
      <c r="H977" s="19">
        <v>127882182</v>
      </c>
      <c r="I977" s="89" t="s">
        <v>303</v>
      </c>
      <c r="J977" s="19">
        <v>270342</v>
      </c>
      <c r="K977" s="19">
        <v>9637</v>
      </c>
      <c r="L977" s="19">
        <v>260705</v>
      </c>
      <c r="M977" s="19">
        <v>2895</v>
      </c>
      <c r="N977" s="19">
        <v>86213</v>
      </c>
      <c r="O977" s="19">
        <v>5182</v>
      </c>
      <c r="P977" s="19">
        <v>134869</v>
      </c>
      <c r="Q977" s="19">
        <v>557</v>
      </c>
      <c r="R977" s="19">
        <v>15797</v>
      </c>
      <c r="S977" s="19">
        <v>1000</v>
      </c>
      <c r="T977" s="19">
        <v>23825</v>
      </c>
      <c r="U977" s="51">
        <v>0.13794205663526601</v>
      </c>
      <c r="V977" s="33">
        <v>3.3722146143697403E-2</v>
      </c>
      <c r="W977" s="34">
        <v>4.3035517489228197E-5</v>
      </c>
      <c r="X977" s="34">
        <v>1.17747705337578E-4</v>
      </c>
      <c r="Y977" s="35" t="s">
        <v>256</v>
      </c>
      <c r="Z977" s="51">
        <v>2.4185167968462401E-2</v>
      </c>
      <c r="AA977" s="33">
        <v>6.6737643511812106E-2</v>
      </c>
      <c r="AB977" s="34">
        <v>0.71705934236352498</v>
      </c>
      <c r="AC977" s="34">
        <v>1</v>
      </c>
      <c r="AD977" s="35" t="s">
        <v>248</v>
      </c>
      <c r="AE977" s="164">
        <v>0.185855187046057</v>
      </c>
      <c r="AF977" s="33">
        <v>5.4300763853531803E-2</v>
      </c>
      <c r="AG977" s="34">
        <v>6.2002623275474796E-4</v>
      </c>
      <c r="AH977" s="34">
        <v>1.1454584648365801E-3</v>
      </c>
      <c r="AI977" s="165" t="s">
        <v>251</v>
      </c>
      <c r="AJ977" s="141">
        <f t="shared" si="135"/>
        <v>0.56187104957779532</v>
      </c>
      <c r="AK977" s="34">
        <v>0.453507349131893</v>
      </c>
      <c r="AL977" s="144">
        <v>1</v>
      </c>
      <c r="AM977" s="141">
        <f t="shared" si="136"/>
        <v>3.5308671992063498</v>
      </c>
      <c r="AN977" s="34">
        <v>6.0236275075258597E-2</v>
      </c>
      <c r="AO977" s="144">
        <v>1</v>
      </c>
      <c r="AP977" s="141">
        <f t="shared" si="137"/>
        <v>2.3145067177371548</v>
      </c>
      <c r="AQ977" s="34">
        <v>0.12817195530405701</v>
      </c>
      <c r="AR977" s="144">
        <v>1</v>
      </c>
      <c r="AS977" s="155">
        <v>2.4185183447470299E-2</v>
      </c>
      <c r="AT977" s="41">
        <v>6.6737725297033507E-2</v>
      </c>
      <c r="AU977" s="42">
        <v>0.71705950088653503</v>
      </c>
      <c r="AV977" s="42">
        <v>1</v>
      </c>
      <c r="AW977" s="156" t="s">
        <v>248</v>
      </c>
      <c r="AX977" s="41">
        <v>0.13794167096732299</v>
      </c>
      <c r="AY977" s="41">
        <v>3.37221801750709E-2</v>
      </c>
      <c r="AZ977" s="42">
        <v>4.3038405906135997E-5</v>
      </c>
      <c r="BA977" s="42">
        <v>1.1774759619395299E-4</v>
      </c>
      <c r="BB977" s="43" t="s">
        <v>256</v>
      </c>
      <c r="BC977" s="155">
        <v>2.76408615636245E-2</v>
      </c>
      <c r="BD977" s="41">
        <v>8.4222929245894002E-2</v>
      </c>
      <c r="BE977" s="42">
        <v>0.74277035654733403</v>
      </c>
      <c r="BF977" s="42">
        <v>1</v>
      </c>
      <c r="BG977" s="156" t="s">
        <v>260</v>
      </c>
      <c r="BH977" s="55">
        <v>4.0492984886990699E-2</v>
      </c>
      <c r="BI977" s="55">
        <v>4.06510047085075E-2</v>
      </c>
      <c r="BJ977" s="100">
        <v>0.31919535608208499</v>
      </c>
      <c r="BK977" s="100">
        <v>1</v>
      </c>
      <c r="BL977" s="56" t="s">
        <v>261</v>
      </c>
      <c r="BM977" s="176">
        <v>0.140788439680996</v>
      </c>
      <c r="BN977" s="55">
        <v>3.0912685557035899E-2</v>
      </c>
      <c r="BO977" s="100">
        <v>5.2537696376693198E-6</v>
      </c>
      <c r="BP977" s="100">
        <v>3.0353431014262999E-3</v>
      </c>
      <c r="BQ977" s="177" t="s">
        <v>251</v>
      </c>
      <c r="BR977" s="180">
        <f t="shared" si="138"/>
        <v>3.4040809884742278</v>
      </c>
      <c r="BS977" s="99">
        <v>6.5035331472268698E-2</v>
      </c>
      <c r="BT977" s="180">
        <f t="shared" si="139"/>
        <v>3.8713610681252409E-3</v>
      </c>
      <c r="BU977" s="99">
        <v>0.95038742659331898</v>
      </c>
      <c r="BV977" s="180">
        <f t="shared" si="140"/>
        <v>4.355170666597083E-2</v>
      </c>
      <c r="BW977" s="99">
        <v>0.83468989066250399</v>
      </c>
      <c r="BX977" s="180">
        <f t="shared" si="141"/>
        <v>2.5134124970862852</v>
      </c>
      <c r="BY977" s="99">
        <v>0.112881257616052</v>
      </c>
      <c r="BZ977" s="180">
        <f t="shared" si="142"/>
        <v>4.5924398089181961</v>
      </c>
      <c r="CA977" s="99">
        <v>3.21132705634588E-2</v>
      </c>
      <c r="CB977" s="180">
        <f t="shared" si="143"/>
        <v>0.5202163930659407</v>
      </c>
      <c r="CC977" s="99">
        <v>0.47074938947144102</v>
      </c>
    </row>
    <row r="978" spans="2:81" x14ac:dyDescent="0.3">
      <c r="B978" s="88">
        <v>973</v>
      </c>
      <c r="C978" s="25" t="s">
        <v>91</v>
      </c>
      <c r="D978" s="19" t="s">
        <v>128</v>
      </c>
      <c r="E978" s="19" t="s">
        <v>301</v>
      </c>
      <c r="F978" s="19" t="s">
        <v>305</v>
      </c>
      <c r="G978" s="19">
        <v>127582362</v>
      </c>
      <c r="H978" s="19">
        <v>127884123</v>
      </c>
      <c r="I978" s="89" t="s">
        <v>303</v>
      </c>
      <c r="J978" s="19">
        <v>270342</v>
      </c>
      <c r="K978" s="19">
        <v>9637</v>
      </c>
      <c r="L978" s="19">
        <v>260705</v>
      </c>
      <c r="M978" s="19">
        <v>5360</v>
      </c>
      <c r="N978" s="19">
        <v>140481</v>
      </c>
      <c r="O978" s="19">
        <v>2719</v>
      </c>
      <c r="P978" s="19">
        <v>80602</v>
      </c>
      <c r="Q978" s="19">
        <v>1043</v>
      </c>
      <c r="R978" s="19">
        <v>25202</v>
      </c>
      <c r="S978" s="19">
        <v>514</v>
      </c>
      <c r="T978" s="19">
        <v>14420</v>
      </c>
      <c r="U978" s="51">
        <v>-0.12750217979464401</v>
      </c>
      <c r="V978" s="33">
        <v>3.42542916915844E-2</v>
      </c>
      <c r="W978" s="34">
        <v>1.97474956656321E-4</v>
      </c>
      <c r="X978" s="34">
        <v>4.60572519487812E-4</v>
      </c>
      <c r="Y978" s="35" t="s">
        <v>250</v>
      </c>
      <c r="Z978" s="51">
        <v>3.6483662563433501E-2</v>
      </c>
      <c r="AA978" s="33">
        <v>5.0389526188697999E-2</v>
      </c>
      <c r="AB978" s="34">
        <v>0.46904568590687101</v>
      </c>
      <c r="AC978" s="34">
        <v>1</v>
      </c>
      <c r="AD978" s="35" t="s">
        <v>261</v>
      </c>
      <c r="AE978" s="164">
        <v>-7.6281820625910296E-2</v>
      </c>
      <c r="AF978" s="33">
        <v>6.5993286564420606E-2</v>
      </c>
      <c r="AG978" s="34">
        <v>0.24772094261608199</v>
      </c>
      <c r="AH978" s="34">
        <v>1</v>
      </c>
      <c r="AI978" s="165" t="s">
        <v>250</v>
      </c>
      <c r="AJ978" s="141">
        <f t="shared" si="135"/>
        <v>0.47454811500837973</v>
      </c>
      <c r="AK978" s="34">
        <v>0.490902230285436</v>
      </c>
      <c r="AL978" s="144">
        <v>1</v>
      </c>
      <c r="AM978" s="141">
        <f t="shared" si="136"/>
        <v>1.8444519438066318</v>
      </c>
      <c r="AN978" s="34">
        <v>0.17443004735460799</v>
      </c>
      <c r="AO978" s="144">
        <v>1</v>
      </c>
      <c r="AP978" s="141">
        <f t="shared" si="137"/>
        <v>7.2435394173871943</v>
      </c>
      <c r="AQ978" s="34">
        <v>7.1156572734886103E-3</v>
      </c>
      <c r="AR978" s="144">
        <v>1.32912555231052E-2</v>
      </c>
      <c r="AS978" s="155">
        <v>3.6482966653895797E-2</v>
      </c>
      <c r="AT978" s="41">
        <v>5.0389564822956402E-2</v>
      </c>
      <c r="AU978" s="42">
        <v>0.46905450524209702</v>
      </c>
      <c r="AV978" s="42">
        <v>1</v>
      </c>
      <c r="AW978" s="156" t="s">
        <v>261</v>
      </c>
      <c r="AX978" s="41">
        <v>-0.127502271267113</v>
      </c>
      <c r="AY978" s="41">
        <v>3.4254310894931701E-2</v>
      </c>
      <c r="AZ978" s="42">
        <v>1.9747450004931099E-4</v>
      </c>
      <c r="BA978" s="42">
        <v>4.6056693430215402E-4</v>
      </c>
      <c r="BB978" s="43" t="s">
        <v>250</v>
      </c>
      <c r="BC978" s="155">
        <v>5.3722687180424201E-3</v>
      </c>
      <c r="BD978" s="41">
        <v>8.5294517207136905E-2</v>
      </c>
      <c r="BE978" s="42">
        <v>0.94977850906962202</v>
      </c>
      <c r="BF978" s="42">
        <v>1</v>
      </c>
      <c r="BG978" s="156" t="s">
        <v>255</v>
      </c>
      <c r="BH978" s="55">
        <v>4.0492984886990699E-2</v>
      </c>
      <c r="BI978" s="55">
        <v>4.06510047085075E-2</v>
      </c>
      <c r="BJ978" s="100">
        <v>0.31919535608208499</v>
      </c>
      <c r="BK978" s="100">
        <v>1</v>
      </c>
      <c r="BL978" s="56" t="s">
        <v>261</v>
      </c>
      <c r="BM978" s="176">
        <v>-0.12552011043619801</v>
      </c>
      <c r="BN978" s="55">
        <v>3.1365603048387397E-2</v>
      </c>
      <c r="BO978" s="100">
        <v>6.2851919205412997E-5</v>
      </c>
      <c r="BP978" s="100">
        <v>1.1839561925497699E-2</v>
      </c>
      <c r="BQ978" s="177" t="s">
        <v>250</v>
      </c>
      <c r="BR978" s="180">
        <f t="shared" si="138"/>
        <v>9.987178605499011</v>
      </c>
      <c r="BS978" s="99">
        <v>1.57633943274128E-3</v>
      </c>
      <c r="BT978" s="180">
        <f t="shared" si="139"/>
        <v>1.8211923995176879E-3</v>
      </c>
      <c r="BU978" s="99">
        <v>0.96596026505172605</v>
      </c>
      <c r="BV978" s="180">
        <f t="shared" si="140"/>
        <v>3.8349634433523213E-3</v>
      </c>
      <c r="BW978" s="99">
        <v>0.95062090083375195</v>
      </c>
      <c r="BX978" s="180">
        <f t="shared" si="141"/>
        <v>7.4498799869827534</v>
      </c>
      <c r="BY978" s="99">
        <v>6.3440678979348403E-3</v>
      </c>
      <c r="BZ978" s="180">
        <f t="shared" si="142"/>
        <v>2.2698439010038451</v>
      </c>
      <c r="CA978" s="99">
        <v>0.13191318839123201</v>
      </c>
      <c r="CB978" s="180">
        <f t="shared" si="143"/>
        <v>0.45410148259927141</v>
      </c>
      <c r="CC978" s="99">
        <v>0.50039363357231703</v>
      </c>
    </row>
    <row r="979" spans="2:81" x14ac:dyDescent="0.3">
      <c r="B979" s="88">
        <v>974</v>
      </c>
      <c r="C979" s="25" t="s">
        <v>91</v>
      </c>
      <c r="D979" s="19" t="s">
        <v>129</v>
      </c>
      <c r="E979" s="19" t="s">
        <v>301</v>
      </c>
      <c r="F979" s="19" t="s">
        <v>302</v>
      </c>
      <c r="G979" s="19">
        <v>127582362</v>
      </c>
      <c r="H979" s="19">
        <v>127885247</v>
      </c>
      <c r="I979" s="89" t="s">
        <v>303</v>
      </c>
      <c r="J979" s="19">
        <v>270342</v>
      </c>
      <c r="K979" s="19">
        <v>9637</v>
      </c>
      <c r="L979" s="19">
        <v>260705</v>
      </c>
      <c r="M979" s="19">
        <v>4405</v>
      </c>
      <c r="N979" s="19">
        <v>115502</v>
      </c>
      <c r="O979" s="19">
        <v>3674</v>
      </c>
      <c r="P979" s="19">
        <v>105581</v>
      </c>
      <c r="Q979" s="19">
        <v>803</v>
      </c>
      <c r="R979" s="19">
        <v>18809</v>
      </c>
      <c r="S979" s="19">
        <v>754</v>
      </c>
      <c r="T979" s="19">
        <v>20813</v>
      </c>
      <c r="U979" s="51">
        <v>-0.18041215132212601</v>
      </c>
      <c r="V979" s="33">
        <v>3.2684002724069697E-2</v>
      </c>
      <c r="W979" s="34">
        <v>3.3920889576638501E-8</v>
      </c>
      <c r="X979" s="34">
        <v>3.2388507557405201E-7</v>
      </c>
      <c r="Y979" s="35" t="s">
        <v>249</v>
      </c>
      <c r="Z979" s="51">
        <v>3.2786694068950503E-2</v>
      </c>
      <c r="AA979" s="33">
        <v>5.7454525070213099E-2</v>
      </c>
      <c r="AB979" s="34">
        <v>0.56823373983757297</v>
      </c>
      <c r="AC979" s="34">
        <v>1</v>
      </c>
      <c r="AD979" s="35" t="s">
        <v>251</v>
      </c>
      <c r="AE979" s="164">
        <v>-0.119333035276217</v>
      </c>
      <c r="AF979" s="33">
        <v>5.6992505027508703E-2</v>
      </c>
      <c r="AG979" s="34">
        <v>3.6274472397751598E-2</v>
      </c>
      <c r="AH979" s="34">
        <v>0.15705749902133401</v>
      </c>
      <c r="AI979" s="165" t="s">
        <v>249</v>
      </c>
      <c r="AJ979" s="141">
        <f t="shared" si="135"/>
        <v>0.86430065584726623</v>
      </c>
      <c r="AK979" s="34">
        <v>0.35253797555191302</v>
      </c>
      <c r="AL979" s="144">
        <v>1</v>
      </c>
      <c r="AM979" s="141">
        <f t="shared" si="136"/>
        <v>3.5333361080564862</v>
      </c>
      <c r="AN979" s="34">
        <v>6.01466535261879E-2</v>
      </c>
      <c r="AO979" s="144">
        <v>1</v>
      </c>
      <c r="AP979" s="141">
        <f t="shared" si="137"/>
        <v>10.403061436280446</v>
      </c>
      <c r="AQ979" s="34">
        <v>1.25806565427537E-3</v>
      </c>
      <c r="AR979" s="144">
        <v>1.92196484392369E-3</v>
      </c>
      <c r="AS979" s="155">
        <v>3.2786963129362301E-2</v>
      </c>
      <c r="AT979" s="41">
        <v>5.7454487645770498E-2</v>
      </c>
      <c r="AU979" s="42">
        <v>0.568230312759609</v>
      </c>
      <c r="AV979" s="42">
        <v>1</v>
      </c>
      <c r="AW979" s="156" t="s">
        <v>251</v>
      </c>
      <c r="AX979" s="41">
        <v>-0.18041256294413899</v>
      </c>
      <c r="AY979" s="41">
        <v>3.2683972396513501E-2</v>
      </c>
      <c r="AZ979" s="42">
        <v>3.39174699450927E-8</v>
      </c>
      <c r="BA979" s="42">
        <v>3.2395415522887198E-7</v>
      </c>
      <c r="BB979" s="43" t="s">
        <v>249</v>
      </c>
      <c r="BC979" s="155">
        <v>2.7091650381203099E-2</v>
      </c>
      <c r="BD979" s="41">
        <v>8.1435480386137196E-2</v>
      </c>
      <c r="BE979" s="42">
        <v>0.73937867771806598</v>
      </c>
      <c r="BF979" s="42">
        <v>1</v>
      </c>
      <c r="BG979" s="156" t="s">
        <v>261</v>
      </c>
      <c r="BH979" s="55">
        <v>4.0492984886990699E-2</v>
      </c>
      <c r="BI979" s="55">
        <v>4.06510047085075E-2</v>
      </c>
      <c r="BJ979" s="100">
        <v>0.31919535608208499</v>
      </c>
      <c r="BK979" s="100">
        <v>1</v>
      </c>
      <c r="BL979" s="56" t="s">
        <v>261</v>
      </c>
      <c r="BM979" s="176">
        <v>-0.17483595404628199</v>
      </c>
      <c r="BN979" s="55">
        <v>2.9931331681759599E-2</v>
      </c>
      <c r="BO979" s="100">
        <v>5.1815127938010099E-9</v>
      </c>
      <c r="BP979" s="100">
        <v>2.7558502039583799E-3</v>
      </c>
      <c r="BQ979" s="177" t="s">
        <v>249</v>
      </c>
      <c r="BR979" s="180">
        <f t="shared" si="138"/>
        <v>17.935904132145939</v>
      </c>
      <c r="BS979" s="99">
        <v>2.2847017005553199E-5</v>
      </c>
      <c r="BT979" s="180">
        <f t="shared" si="139"/>
        <v>1.5830926377564287E-2</v>
      </c>
      <c r="BU979" s="99">
        <v>0.89987361093087204</v>
      </c>
      <c r="BV979" s="180">
        <f t="shared" si="140"/>
        <v>1.198881575690788E-2</v>
      </c>
      <c r="BW979" s="99">
        <v>0.91281111608392196</v>
      </c>
      <c r="BX979" s="180">
        <f t="shared" si="141"/>
        <v>10.27117430032702</v>
      </c>
      <c r="BY979" s="99">
        <v>1.3512477050652001E-3</v>
      </c>
      <c r="BZ979" s="180">
        <f t="shared" si="142"/>
        <v>5.2124427770402892</v>
      </c>
      <c r="CA979" s="99">
        <v>2.24258048688032E-2</v>
      </c>
      <c r="CB979" s="180">
        <f t="shared" si="143"/>
        <v>0.74337632919098573</v>
      </c>
      <c r="CC979" s="99">
        <v>0.38858146147581701</v>
      </c>
    </row>
    <row r="980" spans="2:81" x14ac:dyDescent="0.3">
      <c r="B980" s="88">
        <v>975</v>
      </c>
      <c r="C980" s="25" t="s">
        <v>91</v>
      </c>
      <c r="D980" s="19" t="s">
        <v>130</v>
      </c>
      <c r="E980" s="19" t="s">
        <v>301</v>
      </c>
      <c r="F980" s="19" t="s">
        <v>305</v>
      </c>
      <c r="G980" s="19">
        <v>127582362</v>
      </c>
      <c r="H980" s="19">
        <v>127888757</v>
      </c>
      <c r="I980" s="89" t="s">
        <v>303</v>
      </c>
      <c r="J980" s="19">
        <v>270342</v>
      </c>
      <c r="K980" s="19">
        <v>9637</v>
      </c>
      <c r="L980" s="19">
        <v>260705</v>
      </c>
      <c r="M980" s="19">
        <v>3273</v>
      </c>
      <c r="N980" s="19">
        <v>96686</v>
      </c>
      <c r="O980" s="19">
        <v>4804</v>
      </c>
      <c r="P980" s="19">
        <v>124397</v>
      </c>
      <c r="Q980" s="19">
        <v>616</v>
      </c>
      <c r="R980" s="19">
        <v>17114</v>
      </c>
      <c r="S980" s="19">
        <v>941</v>
      </c>
      <c r="T980" s="19">
        <v>22508</v>
      </c>
      <c r="U980" s="51">
        <v>0.17855883200539499</v>
      </c>
      <c r="V980" s="33">
        <v>3.3019841997429598E-2</v>
      </c>
      <c r="W980" s="34">
        <v>6.3866951453792905E-8</v>
      </c>
      <c r="X980" s="34">
        <v>5.7969882221489903E-7</v>
      </c>
      <c r="Y980" s="35" t="s">
        <v>256</v>
      </c>
      <c r="Z980" s="51">
        <v>6.2875519010572395E-2</v>
      </c>
      <c r="AA980" s="33">
        <v>6.3657754271618003E-2</v>
      </c>
      <c r="AB980" s="34">
        <v>0.32329378336429299</v>
      </c>
      <c r="AC980" s="34">
        <v>1</v>
      </c>
      <c r="AD980" s="35" t="s">
        <v>248</v>
      </c>
      <c r="AE980" s="164">
        <v>0.201385021733019</v>
      </c>
      <c r="AF980" s="33">
        <v>5.46705443760859E-2</v>
      </c>
      <c r="AG980" s="34">
        <v>2.2995302931884301E-4</v>
      </c>
      <c r="AH980" s="34">
        <v>5.0138862839584498E-4</v>
      </c>
      <c r="AI980" s="165" t="s">
        <v>256</v>
      </c>
      <c r="AJ980" s="141">
        <f t="shared" si="135"/>
        <v>0.12773036330683438</v>
      </c>
      <c r="AK980" s="34">
        <v>0.720796980893881</v>
      </c>
      <c r="AL980" s="144">
        <v>1</v>
      </c>
      <c r="AM980" s="141">
        <f t="shared" si="136"/>
        <v>2.7246693761265512</v>
      </c>
      <c r="AN980" s="34">
        <v>9.8808580512866104E-2</v>
      </c>
      <c r="AO980" s="144">
        <v>1</v>
      </c>
      <c r="AP980" s="141">
        <f t="shared" si="137"/>
        <v>2.6022980174947383</v>
      </c>
      <c r="AQ980" s="34">
        <v>0.10670888735021999</v>
      </c>
      <c r="AR980" s="144">
        <v>1</v>
      </c>
      <c r="AS980" s="155">
        <v>6.2875713477437006E-2</v>
      </c>
      <c r="AT980" s="41">
        <v>6.3657750020527204E-2</v>
      </c>
      <c r="AU980" s="42">
        <v>0.323292254504433</v>
      </c>
      <c r="AV980" s="42">
        <v>1</v>
      </c>
      <c r="AW980" s="156" t="s">
        <v>248</v>
      </c>
      <c r="AX980" s="41">
        <v>0.17855889015010801</v>
      </c>
      <c r="AY980" s="41">
        <v>3.3019846215794797E-2</v>
      </c>
      <c r="AZ980" s="42">
        <v>6.3866569995321997E-8</v>
      </c>
      <c r="BA980" s="42">
        <v>5.7969917281006705E-7</v>
      </c>
      <c r="BB980" s="43" t="s">
        <v>256</v>
      </c>
      <c r="BC980" s="155">
        <v>-3.5254549889258802E-2</v>
      </c>
      <c r="BD980" s="41">
        <v>8.2739747655969906E-2</v>
      </c>
      <c r="BE980" s="42">
        <v>0.67004252369720296</v>
      </c>
      <c r="BF980" s="42">
        <v>1</v>
      </c>
      <c r="BG980" s="156" t="s">
        <v>258</v>
      </c>
      <c r="BH980" s="55">
        <v>4.0492984886990699E-2</v>
      </c>
      <c r="BI980" s="55">
        <v>4.06510047085075E-2</v>
      </c>
      <c r="BJ980" s="100">
        <v>0.31919535608208499</v>
      </c>
      <c r="BK980" s="100">
        <v>1</v>
      </c>
      <c r="BL980" s="56" t="s">
        <v>261</v>
      </c>
      <c r="BM980" s="176">
        <v>0.172386422246773</v>
      </c>
      <c r="BN980" s="55">
        <v>3.0277736282695901E-2</v>
      </c>
      <c r="BO980" s="100">
        <v>1.2445806760794599E-8</v>
      </c>
      <c r="BP980" s="100">
        <v>2.75941019234775E-3</v>
      </c>
      <c r="BQ980" s="177" t="s">
        <v>256</v>
      </c>
      <c r="BR980" s="180">
        <f t="shared" si="138"/>
        <v>6.9498613841793153</v>
      </c>
      <c r="BS980" s="99">
        <v>8.3825728103599194E-3</v>
      </c>
      <c r="BT980" s="180">
        <f t="shared" si="139"/>
        <v>1.8982396020034265E-2</v>
      </c>
      <c r="BU980" s="99">
        <v>0.89041696551897898</v>
      </c>
      <c r="BV980" s="180">
        <f t="shared" si="140"/>
        <v>8.7816683567431719E-2</v>
      </c>
      <c r="BW980" s="99">
        <v>0.76697135881425604</v>
      </c>
      <c r="BX980" s="180">
        <f t="shared" si="141"/>
        <v>2.4134664634663943</v>
      </c>
      <c r="BY980" s="99">
        <v>0.120295722597644</v>
      </c>
      <c r="BZ980" s="180">
        <f t="shared" si="142"/>
        <v>5.5772827818106512</v>
      </c>
      <c r="CA980" s="99">
        <v>1.8194931408785701E-2</v>
      </c>
      <c r="CB980" s="180">
        <f t="shared" si="143"/>
        <v>0.21531049665411875</v>
      </c>
      <c r="CC980" s="99">
        <v>0.64263655382868201</v>
      </c>
    </row>
    <row r="981" spans="2:81" x14ac:dyDescent="0.3">
      <c r="B981" s="88">
        <v>976</v>
      </c>
      <c r="C981" s="25" t="s">
        <v>91</v>
      </c>
      <c r="D981" s="19" t="s">
        <v>131</v>
      </c>
      <c r="E981" s="19" t="s">
        <v>301</v>
      </c>
      <c r="F981" s="19" t="s">
        <v>305</v>
      </c>
      <c r="G981" s="19">
        <v>127582362</v>
      </c>
      <c r="H981" s="19">
        <v>127891427</v>
      </c>
      <c r="I981" s="89" t="s">
        <v>303</v>
      </c>
      <c r="J981" s="19">
        <v>270342</v>
      </c>
      <c r="K981" s="19">
        <v>9637</v>
      </c>
      <c r="L981" s="19">
        <v>260705</v>
      </c>
      <c r="M981" s="19">
        <v>2380</v>
      </c>
      <c r="N981" s="19">
        <v>74627</v>
      </c>
      <c r="O981" s="19">
        <v>5697</v>
      </c>
      <c r="P981" s="19">
        <v>146453</v>
      </c>
      <c r="Q981" s="19">
        <v>472</v>
      </c>
      <c r="R981" s="19">
        <v>14089</v>
      </c>
      <c r="S981" s="19">
        <v>1084</v>
      </c>
      <c r="T981" s="19">
        <v>25532</v>
      </c>
      <c r="U981" s="51">
        <v>0.24376172327533099</v>
      </c>
      <c r="V981" s="33">
        <v>3.5350648917759103E-2</v>
      </c>
      <c r="W981" s="34">
        <v>5.3661536466244199E-12</v>
      </c>
      <c r="X981" s="34">
        <v>1.0598235076866199E-9</v>
      </c>
      <c r="Y981" s="35" t="s">
        <v>256</v>
      </c>
      <c r="Z981" s="51">
        <v>6.0682242760163201E-2</v>
      </c>
      <c r="AA981" s="33">
        <v>7.1866469393104607E-2</v>
      </c>
      <c r="AB981" s="34">
        <v>0.39845994487132402</v>
      </c>
      <c r="AC981" s="34">
        <v>1</v>
      </c>
      <c r="AD981" s="35" t="s">
        <v>248</v>
      </c>
      <c r="AE981" s="164">
        <v>0.277298830666874</v>
      </c>
      <c r="AF981" s="33">
        <v>5.4125658039379097E-2</v>
      </c>
      <c r="AG981" s="34">
        <v>3.0032689875631499E-7</v>
      </c>
      <c r="AH981" s="34">
        <v>1.83822305592712E-6</v>
      </c>
      <c r="AI981" s="165" t="s">
        <v>256</v>
      </c>
      <c r="AJ981" s="141">
        <f t="shared" si="135"/>
        <v>0.26912392481003006</v>
      </c>
      <c r="AK981" s="34">
        <v>0.60392005716164299</v>
      </c>
      <c r="AL981" s="144">
        <v>1</v>
      </c>
      <c r="AM981" s="141">
        <f t="shared" si="136"/>
        <v>5.7969563714475099</v>
      </c>
      <c r="AN981" s="34">
        <v>1.60539410532324E-2</v>
      </c>
      <c r="AO981" s="144">
        <v>1</v>
      </c>
      <c r="AP981" s="141">
        <f t="shared" si="137"/>
        <v>5.2253981896308757</v>
      </c>
      <c r="AQ981" s="34">
        <v>2.2259349455054801E-2</v>
      </c>
      <c r="AR981" s="144">
        <v>8.0296424794658205E-2</v>
      </c>
      <c r="AS981" s="155">
        <v>6.0681990834400602E-2</v>
      </c>
      <c r="AT981" s="41">
        <v>7.1866365376890604E-2</v>
      </c>
      <c r="AU981" s="42">
        <v>0.398461220418174</v>
      </c>
      <c r="AV981" s="42">
        <v>1</v>
      </c>
      <c r="AW981" s="156" t="s">
        <v>248</v>
      </c>
      <c r="AX981" s="41">
        <v>0.24376170984588699</v>
      </c>
      <c r="AY981" s="41">
        <v>3.5350645803694097E-2</v>
      </c>
      <c r="AZ981" s="42">
        <v>5.3661450567502899E-12</v>
      </c>
      <c r="BA981" s="42">
        <v>1.0598107354957601E-9</v>
      </c>
      <c r="BB981" s="43" t="s">
        <v>256</v>
      </c>
      <c r="BC981" s="155">
        <v>-2.4672900371378498E-2</v>
      </c>
      <c r="BD981" s="41">
        <v>8.7182025565353399E-2</v>
      </c>
      <c r="BE981" s="42">
        <v>0.77717343303305797</v>
      </c>
      <c r="BF981" s="42">
        <v>1</v>
      </c>
      <c r="BG981" s="156" t="s">
        <v>260</v>
      </c>
      <c r="BH981" s="55">
        <v>4.0492984886990699E-2</v>
      </c>
      <c r="BI981" s="55">
        <v>4.06510047085075E-2</v>
      </c>
      <c r="BJ981" s="100">
        <v>0.31919535608208499</v>
      </c>
      <c r="BK981" s="100">
        <v>1</v>
      </c>
      <c r="BL981" s="56" t="s">
        <v>261</v>
      </c>
      <c r="BM981" s="176">
        <v>0.238730434047772</v>
      </c>
      <c r="BN981" s="55">
        <v>3.2319880966255897E-2</v>
      </c>
      <c r="BO981" s="100">
        <v>1.5075700741053101E-13</v>
      </c>
      <c r="BP981" s="100">
        <v>8.2486069313986502E-4</v>
      </c>
      <c r="BQ981" s="177" t="s">
        <v>256</v>
      </c>
      <c r="BR981" s="180">
        <f t="shared" si="138"/>
        <v>14.236982506407132</v>
      </c>
      <c r="BS981" s="99">
        <v>1.6117176036970101E-4</v>
      </c>
      <c r="BT981" s="180">
        <f t="shared" si="139"/>
        <v>1.1033648291889514E-2</v>
      </c>
      <c r="BU981" s="99">
        <v>0.91634313707753001</v>
      </c>
      <c r="BV981" s="180">
        <f t="shared" si="140"/>
        <v>5.9790021814584302E-2</v>
      </c>
      <c r="BW981" s="99">
        <v>0.80682812783223501</v>
      </c>
      <c r="BX981" s="180">
        <f t="shared" si="141"/>
        <v>5.1053791924118732</v>
      </c>
      <c r="BY981" s="99">
        <v>2.38517648748773E-2</v>
      </c>
      <c r="BZ981" s="180">
        <f t="shared" si="142"/>
        <v>12.238300828471708</v>
      </c>
      <c r="CA981" s="99">
        <v>4.6818445302698302E-4</v>
      </c>
      <c r="CB981" s="180">
        <f t="shared" si="143"/>
        <v>0.37429812398474593</v>
      </c>
      <c r="CC981" s="99">
        <v>0.54067069325586703</v>
      </c>
    </row>
    <row r="982" spans="2:81" x14ac:dyDescent="0.3">
      <c r="B982" s="88">
        <v>977</v>
      </c>
      <c r="C982" s="25" t="s">
        <v>91</v>
      </c>
      <c r="D982" s="19" t="s">
        <v>132</v>
      </c>
      <c r="E982" s="19" t="s">
        <v>301</v>
      </c>
      <c r="F982" s="19" t="s">
        <v>305</v>
      </c>
      <c r="G982" s="19">
        <v>127582362</v>
      </c>
      <c r="H982" s="19">
        <v>127893897</v>
      </c>
      <c r="I982" s="89" t="s">
        <v>303</v>
      </c>
      <c r="J982" s="19">
        <v>270342</v>
      </c>
      <c r="K982" s="19">
        <v>9637</v>
      </c>
      <c r="L982" s="19">
        <v>260705</v>
      </c>
      <c r="M982" s="19">
        <v>6569</v>
      </c>
      <c r="N982" s="19">
        <v>183024</v>
      </c>
      <c r="O982" s="19">
        <v>1509</v>
      </c>
      <c r="P982" s="19">
        <v>38058</v>
      </c>
      <c r="Q982" s="19">
        <v>1250</v>
      </c>
      <c r="R982" s="19">
        <v>33391</v>
      </c>
      <c r="S982" s="19">
        <v>307</v>
      </c>
      <c r="T982" s="19">
        <v>6231</v>
      </c>
      <c r="U982" s="51">
        <v>0.11647563372178001</v>
      </c>
      <c r="V982" s="33">
        <v>4.1794139061057202E-2</v>
      </c>
      <c r="W982" s="34">
        <v>5.3216675279209097E-3</v>
      </c>
      <c r="X982" s="34">
        <v>9.7058007574458809E-3</v>
      </c>
      <c r="Y982" s="35" t="s">
        <v>255</v>
      </c>
      <c r="Z982" s="51">
        <v>2.7136463982219899E-2</v>
      </c>
      <c r="AA982" s="33">
        <v>4.4916751086081501E-2</v>
      </c>
      <c r="AB982" s="34">
        <v>0.545743789296118</v>
      </c>
      <c r="AC982" s="34">
        <v>1</v>
      </c>
      <c r="AD982" s="35" t="s">
        <v>257</v>
      </c>
      <c r="AE982" s="164">
        <v>0.21587464281360699</v>
      </c>
      <c r="AF982" s="33">
        <v>8.9871657065662899E-2</v>
      </c>
      <c r="AG982" s="34">
        <v>1.6304258967202199E-2</v>
      </c>
      <c r="AH982" s="34">
        <v>3.5486739394013797E-2</v>
      </c>
      <c r="AI982" s="165" t="s">
        <v>256</v>
      </c>
      <c r="AJ982" s="141">
        <f t="shared" si="135"/>
        <v>1.0057512350007498</v>
      </c>
      <c r="AK982" s="34">
        <v>0.31592286769074102</v>
      </c>
      <c r="AL982" s="144">
        <v>1</v>
      </c>
      <c r="AM982" s="141">
        <f t="shared" si="136"/>
        <v>3.5288869919473012</v>
      </c>
      <c r="AN982" s="34">
        <v>6.0308259391169898E-2</v>
      </c>
      <c r="AO982" s="144">
        <v>1</v>
      </c>
      <c r="AP982" s="141">
        <f t="shared" si="137"/>
        <v>2.1203310934177817</v>
      </c>
      <c r="AQ982" s="34">
        <v>0.145355118242667</v>
      </c>
      <c r="AR982" s="144">
        <v>1</v>
      </c>
      <c r="AS982" s="155">
        <v>2.7136263848183101E-2</v>
      </c>
      <c r="AT982" s="41">
        <v>4.49167610866502E-2</v>
      </c>
      <c r="AU982" s="42">
        <v>0.54574684078577396</v>
      </c>
      <c r="AV982" s="42">
        <v>1</v>
      </c>
      <c r="AW982" s="156" t="s">
        <v>257</v>
      </c>
      <c r="AX982" s="41">
        <v>0.116475097678912</v>
      </c>
      <c r="AY982" s="41">
        <v>4.1794111677604703E-2</v>
      </c>
      <c r="AZ982" s="42">
        <v>5.32184816386493E-3</v>
      </c>
      <c r="BA982" s="42">
        <v>9.7059309650001698E-3</v>
      </c>
      <c r="BB982" s="43" t="s">
        <v>255</v>
      </c>
      <c r="BC982" s="155">
        <v>7.0779534991415205E-2</v>
      </c>
      <c r="BD982" s="41">
        <v>0.105921590725996</v>
      </c>
      <c r="BE982" s="42">
        <v>0.50398949731971199</v>
      </c>
      <c r="BF982" s="42">
        <v>1</v>
      </c>
      <c r="BG982" s="156" t="s">
        <v>254</v>
      </c>
      <c r="BH982" s="55">
        <v>4.0492984886990699E-2</v>
      </c>
      <c r="BI982" s="55">
        <v>4.06510047085075E-2</v>
      </c>
      <c r="BJ982" s="100">
        <v>0.31919535608208499</v>
      </c>
      <c r="BK982" s="100">
        <v>1</v>
      </c>
      <c r="BL982" s="56" t="s">
        <v>261</v>
      </c>
      <c r="BM982" s="176">
        <v>0.12833217543014699</v>
      </c>
      <c r="BN982" s="55">
        <v>3.8373233820019503E-2</v>
      </c>
      <c r="BO982" s="100">
        <v>8.2486069313986502E-4</v>
      </c>
      <c r="BP982" s="100">
        <v>1.8870577728964701E-2</v>
      </c>
      <c r="BQ982" s="177" t="s">
        <v>252</v>
      </c>
      <c r="BR982" s="180">
        <f t="shared" si="138"/>
        <v>1.6984204505175089</v>
      </c>
      <c r="BS982" s="99">
        <v>0.19249467734589501</v>
      </c>
      <c r="BT982" s="180">
        <f t="shared" si="139"/>
        <v>4.3667735375289701E-2</v>
      </c>
      <c r="BU982" s="99">
        <v>0.83447301329093504</v>
      </c>
      <c r="BV982" s="180">
        <f t="shared" si="140"/>
        <v>4.8609193762195434E-2</v>
      </c>
      <c r="BW982" s="99">
        <v>0.82550129674526995</v>
      </c>
      <c r="BX982" s="180">
        <f t="shared" si="141"/>
        <v>2.9342448419987885</v>
      </c>
      <c r="BY982" s="99">
        <v>8.6719206974856203E-2</v>
      </c>
      <c r="BZ982" s="180">
        <f t="shared" si="142"/>
        <v>3.161414485918145</v>
      </c>
      <c r="CA982" s="99">
        <v>7.5397828470568001E-2</v>
      </c>
      <c r="CB982" s="180">
        <f t="shared" si="143"/>
        <v>0.80252871294993389</v>
      </c>
      <c r="CC982" s="99">
        <v>0.37033839972442401</v>
      </c>
    </row>
    <row r="983" spans="2:81" x14ac:dyDescent="0.3">
      <c r="B983" s="88">
        <v>978</v>
      </c>
      <c r="C983" s="25" t="s">
        <v>91</v>
      </c>
      <c r="D983" s="19" t="s">
        <v>133</v>
      </c>
      <c r="E983" s="19" t="s">
        <v>301</v>
      </c>
      <c r="F983" s="19" t="s">
        <v>304</v>
      </c>
      <c r="G983" s="19">
        <v>127582362</v>
      </c>
      <c r="H983" s="19">
        <v>127894484</v>
      </c>
      <c r="I983" s="89" t="s">
        <v>303</v>
      </c>
      <c r="J983" s="19">
        <v>270342</v>
      </c>
      <c r="K983" s="19">
        <v>9637</v>
      </c>
      <c r="L983" s="19">
        <v>260705</v>
      </c>
      <c r="M983" s="19">
        <v>3742</v>
      </c>
      <c r="N983" s="19">
        <v>112432</v>
      </c>
      <c r="O983" s="19">
        <v>4334</v>
      </c>
      <c r="P983" s="19">
        <v>108650</v>
      </c>
      <c r="Q983" s="19">
        <v>676</v>
      </c>
      <c r="R983" s="19">
        <v>19164</v>
      </c>
      <c r="S983" s="19">
        <v>881</v>
      </c>
      <c r="T983" s="19">
        <v>20458</v>
      </c>
      <c r="U983" s="51">
        <v>0.180395031600314</v>
      </c>
      <c r="V983" s="33">
        <v>3.2515157616358203E-2</v>
      </c>
      <c r="W983" s="34">
        <v>2.8890825929024401E-8</v>
      </c>
      <c r="X983" s="34">
        <v>3.0260282494971202E-7</v>
      </c>
      <c r="Y983" s="35" t="s">
        <v>256</v>
      </c>
      <c r="Z983" s="51">
        <v>3.8277104578797398E-2</v>
      </c>
      <c r="AA983" s="33">
        <v>6.05145479930118E-2</v>
      </c>
      <c r="AB983" s="34">
        <v>0.52704236532069904</v>
      </c>
      <c r="AC983" s="34">
        <v>1</v>
      </c>
      <c r="AD983" s="35" t="s">
        <v>261</v>
      </c>
      <c r="AE983" s="164">
        <v>0.211533525335417</v>
      </c>
      <c r="AF983" s="33">
        <v>5.5461513126743099E-2</v>
      </c>
      <c r="AG983" s="34">
        <v>1.3670238979761299E-4</v>
      </c>
      <c r="AH983" s="34">
        <v>2.9977785265466301E-4</v>
      </c>
      <c r="AI983" s="165" t="s">
        <v>256</v>
      </c>
      <c r="AJ983" s="141">
        <f t="shared" si="135"/>
        <v>0.23458876745367993</v>
      </c>
      <c r="AK983" s="34">
        <v>0.62814200538204101</v>
      </c>
      <c r="AL983" s="144">
        <v>1</v>
      </c>
      <c r="AM983" s="141">
        <f t="shared" si="136"/>
        <v>4.4550062443675262</v>
      </c>
      <c r="AN983" s="34">
        <v>3.4799088981812103E-2</v>
      </c>
      <c r="AO983" s="144">
        <v>1</v>
      </c>
      <c r="AP983" s="141">
        <f t="shared" si="137"/>
        <v>4.2798161418623062</v>
      </c>
      <c r="AQ983" s="34">
        <v>3.8567519913804499E-2</v>
      </c>
      <c r="AR983" s="144">
        <v>1</v>
      </c>
      <c r="AS983" s="155">
        <v>3.8277246805547303E-2</v>
      </c>
      <c r="AT983" s="41">
        <v>6.0514596527209502E-2</v>
      </c>
      <c r="AU983" s="42">
        <v>0.52704116144072399</v>
      </c>
      <c r="AV983" s="42">
        <v>1</v>
      </c>
      <c r="AW983" s="156" t="s">
        <v>261</v>
      </c>
      <c r="AX983" s="41">
        <v>0.18039512858120799</v>
      </c>
      <c r="AY983" s="41">
        <v>3.2515157980141297E-2</v>
      </c>
      <c r="AZ983" s="42">
        <v>2.8890343452925699E-8</v>
      </c>
      <c r="BA983" s="42">
        <v>3.0260444920810198E-7</v>
      </c>
      <c r="BB983" s="43" t="s">
        <v>256</v>
      </c>
      <c r="BC983" s="155">
        <v>-2.5199836265102399E-3</v>
      </c>
      <c r="BD983" s="41">
        <v>8.1706582420461901E-2</v>
      </c>
      <c r="BE983" s="42">
        <v>0.97539565048479104</v>
      </c>
      <c r="BF983" s="42">
        <v>1</v>
      </c>
      <c r="BG983" s="156" t="s">
        <v>260</v>
      </c>
      <c r="BH983" s="55">
        <v>4.0492984886990699E-2</v>
      </c>
      <c r="BI983" s="55">
        <v>4.06510047085075E-2</v>
      </c>
      <c r="BJ983" s="100">
        <v>0.31919535608208499</v>
      </c>
      <c r="BK983" s="100">
        <v>1</v>
      </c>
      <c r="BL983" s="56" t="s">
        <v>261</v>
      </c>
      <c r="BM983" s="176">
        <v>0.179863510871687</v>
      </c>
      <c r="BN983" s="55">
        <v>2.98292440981105E-2</v>
      </c>
      <c r="BO983" s="100">
        <v>1.64192175089879E-9</v>
      </c>
      <c r="BP983" s="100">
        <v>2.0726718756361902E-3</v>
      </c>
      <c r="BQ983" s="177" t="s">
        <v>256</v>
      </c>
      <c r="BR983" s="180">
        <f t="shared" si="138"/>
        <v>7.2230491266046455</v>
      </c>
      <c r="BS983" s="99">
        <v>7.1973348343275997E-3</v>
      </c>
      <c r="BT983" s="180">
        <f t="shared" si="139"/>
        <v>1.4510091816325767E-4</v>
      </c>
      <c r="BU983" s="99">
        <v>0.99038908715123997</v>
      </c>
      <c r="BV983" s="180">
        <f t="shared" si="140"/>
        <v>9.2390854386530932E-4</v>
      </c>
      <c r="BW983" s="99">
        <v>0.97575134344140502</v>
      </c>
      <c r="BX983" s="180">
        <f t="shared" si="141"/>
        <v>4.4041336289922306</v>
      </c>
      <c r="BY983" s="99">
        <v>3.5851931084063302E-2</v>
      </c>
      <c r="BZ983" s="180">
        <f t="shared" si="142"/>
        <v>6.1869446560078485</v>
      </c>
      <c r="CA983" s="99">
        <v>1.28696194778432E-2</v>
      </c>
      <c r="CB983" s="180">
        <f t="shared" si="143"/>
        <v>0.25291217729996551</v>
      </c>
      <c r="CC983" s="99">
        <v>0.61503194760538504</v>
      </c>
    </row>
    <row r="984" spans="2:81" x14ac:dyDescent="0.3">
      <c r="B984" s="88">
        <v>979</v>
      </c>
      <c r="C984" s="25" t="s">
        <v>91</v>
      </c>
      <c r="D984" s="19" t="s">
        <v>134</v>
      </c>
      <c r="E984" s="19" t="s">
        <v>301</v>
      </c>
      <c r="F984" s="19" t="s">
        <v>305</v>
      </c>
      <c r="G984" s="19">
        <v>127582362</v>
      </c>
      <c r="H984" s="19">
        <v>127894851</v>
      </c>
      <c r="I984" s="89" t="s">
        <v>303</v>
      </c>
      <c r="J984" s="19">
        <v>270342</v>
      </c>
      <c r="K984" s="19">
        <v>9637</v>
      </c>
      <c r="L984" s="19">
        <v>260705</v>
      </c>
      <c r="M984" s="19">
        <v>4702</v>
      </c>
      <c r="N984" s="19">
        <v>136770</v>
      </c>
      <c r="O984" s="19">
        <v>3377</v>
      </c>
      <c r="P984" s="19">
        <v>84312</v>
      </c>
      <c r="Q984" s="19">
        <v>815</v>
      </c>
      <c r="R984" s="19">
        <v>21799</v>
      </c>
      <c r="S984" s="19">
        <v>742</v>
      </c>
      <c r="T984" s="19">
        <v>17823</v>
      </c>
      <c r="U984" s="51">
        <v>0.14509679250846799</v>
      </c>
      <c r="V984" s="33">
        <v>3.2923424456783597E-2</v>
      </c>
      <c r="W984" s="34">
        <v>1.04764289412352E-5</v>
      </c>
      <c r="X984" s="34">
        <v>5.3658231646678598E-5</v>
      </c>
      <c r="Y984" s="35" t="s">
        <v>256</v>
      </c>
      <c r="Z984" s="51">
        <v>6.7278908316558098E-2</v>
      </c>
      <c r="AA984" s="33">
        <v>5.5129340622010997E-2</v>
      </c>
      <c r="AB984" s="34">
        <v>0.222319730988006</v>
      </c>
      <c r="AC984" s="34">
        <v>1</v>
      </c>
      <c r="AD984" s="35" t="s">
        <v>261</v>
      </c>
      <c r="AE984" s="164">
        <v>0.13215692112909799</v>
      </c>
      <c r="AF984" s="33">
        <v>5.8701395944081601E-2</v>
      </c>
      <c r="AG984" s="34">
        <v>2.4363881380643201E-2</v>
      </c>
      <c r="AH984" s="34">
        <v>6.4760060898739299E-2</v>
      </c>
      <c r="AI984" s="165" t="s">
        <v>251</v>
      </c>
      <c r="AJ984" s="141">
        <f t="shared" si="135"/>
        <v>3.6964117237599681E-2</v>
      </c>
      <c r="AK984" s="34">
        <v>0.84753812218448399</v>
      </c>
      <c r="AL984" s="144">
        <v>1</v>
      </c>
      <c r="AM984" s="141">
        <f t="shared" si="136"/>
        <v>0.64905056060865651</v>
      </c>
      <c r="AN984" s="34">
        <v>0.42045233352883998</v>
      </c>
      <c r="AO984" s="144">
        <v>1</v>
      </c>
      <c r="AP984" s="141">
        <f t="shared" si="137"/>
        <v>1.4686721148832362</v>
      </c>
      <c r="AQ984" s="34">
        <v>0.225555320962712</v>
      </c>
      <c r="AR984" s="144">
        <v>1</v>
      </c>
      <c r="AS984" s="155">
        <v>6.7278989912801998E-2</v>
      </c>
      <c r="AT984" s="41">
        <v>5.51293132136325E-2</v>
      </c>
      <c r="AU984" s="42">
        <v>0.222318940273628</v>
      </c>
      <c r="AV984" s="42">
        <v>1</v>
      </c>
      <c r="AW984" s="156" t="s">
        <v>261</v>
      </c>
      <c r="AX984" s="41">
        <v>0.145096961136717</v>
      </c>
      <c r="AY984" s="41">
        <v>3.2923429518703598E-2</v>
      </c>
      <c r="AZ984" s="42">
        <v>1.04762140656998E-5</v>
      </c>
      <c r="BA984" s="42">
        <v>5.3657972140439598E-5</v>
      </c>
      <c r="BB984" s="43" t="s">
        <v>256</v>
      </c>
      <c r="BC984" s="155">
        <v>-7.4497451686886998E-2</v>
      </c>
      <c r="BD984" s="41">
        <v>8.1693742702798194E-2</v>
      </c>
      <c r="BE984" s="42">
        <v>0.36181538305968802</v>
      </c>
      <c r="BF984" s="42">
        <v>1</v>
      </c>
      <c r="BG984" s="156" t="s">
        <v>260</v>
      </c>
      <c r="BH984" s="55">
        <v>4.0492984886990699E-2</v>
      </c>
      <c r="BI984" s="55">
        <v>4.06510047085075E-2</v>
      </c>
      <c r="BJ984" s="100">
        <v>0.31919535608208499</v>
      </c>
      <c r="BK984" s="100">
        <v>1</v>
      </c>
      <c r="BL984" s="56" t="s">
        <v>261</v>
      </c>
      <c r="BM984" s="176">
        <v>0.13317319493700899</v>
      </c>
      <c r="BN984" s="55">
        <v>3.0116529004156699E-2</v>
      </c>
      <c r="BO984" s="100">
        <v>9.7822973602971799E-6</v>
      </c>
      <c r="BP984" s="100">
        <v>8.0996412797370403E-3</v>
      </c>
      <c r="BQ984" s="177" t="s">
        <v>251</v>
      </c>
      <c r="BR984" s="180">
        <f t="shared" si="138"/>
        <v>3.9985866105312122</v>
      </c>
      <c r="BS984" s="99">
        <v>4.5538435885978203E-2</v>
      </c>
      <c r="BT984" s="180">
        <f t="shared" si="139"/>
        <v>7.1408958085406274E-2</v>
      </c>
      <c r="BU984" s="99">
        <v>0.78929627800036495</v>
      </c>
      <c r="BV984" s="180">
        <f t="shared" si="140"/>
        <v>0.15292501551132456</v>
      </c>
      <c r="BW984" s="99">
        <v>0.69575563470790602</v>
      </c>
      <c r="BX984" s="180">
        <f t="shared" si="141"/>
        <v>1.1002996619624839</v>
      </c>
      <c r="BY984" s="99">
        <v>0.29420035044252502</v>
      </c>
      <c r="BZ984" s="180">
        <f t="shared" si="142"/>
        <v>1.6480359152303845</v>
      </c>
      <c r="CA984" s="99">
        <v>0.19922646446185699</v>
      </c>
      <c r="CB984" s="180">
        <f t="shared" si="143"/>
        <v>2.3727219374556976E-4</v>
      </c>
      <c r="CC984" s="99">
        <v>0.98771015769807102</v>
      </c>
    </row>
    <row r="985" spans="2:81" x14ac:dyDescent="0.3">
      <c r="B985" s="88">
        <v>980</v>
      </c>
      <c r="C985" s="25" t="s">
        <v>91</v>
      </c>
      <c r="D985" s="19" t="s">
        <v>135</v>
      </c>
      <c r="E985" s="19" t="s">
        <v>301</v>
      </c>
      <c r="F985" s="19" t="s">
        <v>301</v>
      </c>
      <c r="G985" s="19">
        <v>127582362</v>
      </c>
      <c r="H985" s="19">
        <v>127895487</v>
      </c>
      <c r="I985" s="89" t="s">
        <v>303</v>
      </c>
      <c r="J985" s="19">
        <v>270342</v>
      </c>
      <c r="K985" s="19">
        <v>9637</v>
      </c>
      <c r="L985" s="19">
        <v>260705</v>
      </c>
      <c r="M985" s="19">
        <v>4657</v>
      </c>
      <c r="N985" s="19">
        <v>122736</v>
      </c>
      <c r="O985" s="19">
        <v>3412</v>
      </c>
      <c r="P985" s="19">
        <v>98346</v>
      </c>
      <c r="Q985" s="19">
        <v>886</v>
      </c>
      <c r="R985" s="19">
        <v>20745</v>
      </c>
      <c r="S985" s="19">
        <v>670</v>
      </c>
      <c r="T985" s="19">
        <v>18877</v>
      </c>
      <c r="U985" s="51">
        <v>-0.17339051933300001</v>
      </c>
      <c r="V985" s="33">
        <v>3.2875233514399901E-2</v>
      </c>
      <c r="W985" s="34">
        <v>1.3333726041568199E-7</v>
      </c>
      <c r="X985" s="34">
        <v>9.3234664002114697E-7</v>
      </c>
      <c r="Y985" s="35" t="s">
        <v>250</v>
      </c>
      <c r="Z985" s="51">
        <v>7.0847149410989102E-2</v>
      </c>
      <c r="AA985" s="33">
        <v>5.4260759683648803E-2</v>
      </c>
      <c r="AB985" s="34">
        <v>0.19166164847051401</v>
      </c>
      <c r="AC985" s="34">
        <v>1</v>
      </c>
      <c r="AD985" s="35" t="s">
        <v>257</v>
      </c>
      <c r="AE985" s="164">
        <v>-0.163526898471691</v>
      </c>
      <c r="AF985" s="33">
        <v>6.0249162079872902E-2</v>
      </c>
      <c r="AG985" s="34">
        <v>6.6440628283679897E-3</v>
      </c>
      <c r="AH985" s="34">
        <v>1.11911137174976E-2</v>
      </c>
      <c r="AI985" s="165" t="s">
        <v>249</v>
      </c>
      <c r="AJ985" s="141">
        <f t="shared" si="135"/>
        <v>2.0653010919210405E-2</v>
      </c>
      <c r="AK985" s="34">
        <v>0.88572824668457195</v>
      </c>
      <c r="AL985" s="144">
        <v>1</v>
      </c>
      <c r="AM985" s="141">
        <f t="shared" si="136"/>
        <v>8.3555816274667478</v>
      </c>
      <c r="AN985" s="34">
        <v>3.8450437087758299E-3</v>
      </c>
      <c r="AO985" s="144">
        <v>7.25769369458008E-3</v>
      </c>
      <c r="AP985" s="141">
        <f t="shared" si="137"/>
        <v>14.820341742174044</v>
      </c>
      <c r="AQ985" s="34">
        <v>1.1825307501585701E-4</v>
      </c>
      <c r="AR985" s="144">
        <v>2.3754254106463099E-4</v>
      </c>
      <c r="AS985" s="155">
        <v>7.0847768834068695E-2</v>
      </c>
      <c r="AT985" s="41">
        <v>5.4260697330191898E-2</v>
      </c>
      <c r="AU985" s="42">
        <v>0.19165725431321501</v>
      </c>
      <c r="AV985" s="42">
        <v>1</v>
      </c>
      <c r="AW985" s="156" t="s">
        <v>257</v>
      </c>
      <c r="AX985" s="41">
        <v>-0.17339054380794799</v>
      </c>
      <c r="AY985" s="41">
        <v>3.2875243387132803E-2</v>
      </c>
      <c r="AZ985" s="42">
        <v>1.33337870644411E-7</v>
      </c>
      <c r="BA985" s="42">
        <v>9.3230223676794603E-7</v>
      </c>
      <c r="BB985" s="43" t="s">
        <v>250</v>
      </c>
      <c r="BC985" s="155">
        <v>-5.8588255872000901E-2</v>
      </c>
      <c r="BD985" s="41">
        <v>8.2049693197822293E-2</v>
      </c>
      <c r="BE985" s="42">
        <v>0.47519119456471098</v>
      </c>
      <c r="BF985" s="42">
        <v>1</v>
      </c>
      <c r="BG985" s="156" t="s">
        <v>249</v>
      </c>
      <c r="BH985" s="55">
        <v>4.0492984886990699E-2</v>
      </c>
      <c r="BI985" s="55">
        <v>4.06510047085075E-2</v>
      </c>
      <c r="BJ985" s="100">
        <v>0.31919535608208499</v>
      </c>
      <c r="BK985" s="100">
        <v>1</v>
      </c>
      <c r="BL985" s="56" t="s">
        <v>261</v>
      </c>
      <c r="BM985" s="176">
        <v>-0.181953747984613</v>
      </c>
      <c r="BN985" s="55">
        <v>3.0133082147058898E-2</v>
      </c>
      <c r="BO985" s="100">
        <v>1.5570922676756899E-9</v>
      </c>
      <c r="BP985" s="100">
        <v>2.0726718756361902E-3</v>
      </c>
      <c r="BQ985" s="177" t="s">
        <v>249</v>
      </c>
      <c r="BR985" s="180">
        <f t="shared" si="138"/>
        <v>16.736692536181774</v>
      </c>
      <c r="BS985" s="99">
        <v>4.29423977045578E-5</v>
      </c>
      <c r="BT985" s="180">
        <f t="shared" si="139"/>
        <v>3.687122332705154E-2</v>
      </c>
      <c r="BU985" s="99">
        <v>0.84772747147667704</v>
      </c>
      <c r="BV985" s="180">
        <f t="shared" si="140"/>
        <v>0.20044128261478772</v>
      </c>
      <c r="BW985" s="99">
        <v>0.65436489095489603</v>
      </c>
      <c r="BX985" s="180">
        <f t="shared" si="141"/>
        <v>16.589936022583878</v>
      </c>
      <c r="BY985" s="99">
        <v>4.6396571724032003E-5</v>
      </c>
      <c r="BZ985" s="180">
        <f t="shared" si="142"/>
        <v>7.8796749567930764</v>
      </c>
      <c r="CA985" s="99">
        <v>4.9993464990821801E-3</v>
      </c>
      <c r="CB985" s="180">
        <f t="shared" si="143"/>
        <v>7.4824033460016676E-2</v>
      </c>
      <c r="CC985" s="99">
        <v>0.78443828662544302</v>
      </c>
    </row>
    <row r="986" spans="2:81" x14ac:dyDescent="0.3">
      <c r="B986" s="88">
        <v>981</v>
      </c>
      <c r="C986" s="25" t="s">
        <v>91</v>
      </c>
      <c r="D986" s="19" t="s">
        <v>140</v>
      </c>
      <c r="E986" s="19" t="s">
        <v>301</v>
      </c>
      <c r="F986" s="19" t="s">
        <v>302</v>
      </c>
      <c r="G986" s="19">
        <v>127582362</v>
      </c>
      <c r="H986" s="19">
        <v>127912189</v>
      </c>
      <c r="I986" s="89" t="s">
        <v>303</v>
      </c>
      <c r="J986" s="19">
        <v>270342</v>
      </c>
      <c r="K986" s="19">
        <v>9637</v>
      </c>
      <c r="L986" s="19">
        <v>260705</v>
      </c>
      <c r="M986" s="19">
        <v>5741</v>
      </c>
      <c r="N986" s="19">
        <v>158469</v>
      </c>
      <c r="O986" s="19">
        <v>2337</v>
      </c>
      <c r="P986" s="19">
        <v>62613</v>
      </c>
      <c r="Q986" s="19">
        <v>1076</v>
      </c>
      <c r="R986" s="19">
        <v>28243</v>
      </c>
      <c r="S986" s="19">
        <v>481</v>
      </c>
      <c r="T986" s="19">
        <v>11379</v>
      </c>
      <c r="U986" s="51">
        <v>9.4608408494937901E-2</v>
      </c>
      <c r="V986" s="33">
        <v>3.5597447724740203E-2</v>
      </c>
      <c r="W986" s="34">
        <v>7.8668865768385995E-3</v>
      </c>
      <c r="X986" s="34">
        <v>1.41231920406079E-2</v>
      </c>
      <c r="Y986" s="35" t="s">
        <v>252</v>
      </c>
      <c r="Z986" s="51">
        <v>5.6698736816749001E-2</v>
      </c>
      <c r="AA986" s="33">
        <v>4.8699491311010798E-2</v>
      </c>
      <c r="AB986" s="34">
        <v>0.24431976738362801</v>
      </c>
      <c r="AC986" s="34">
        <v>1</v>
      </c>
      <c r="AD986" s="35" t="s">
        <v>261</v>
      </c>
      <c r="AE986" s="164">
        <v>9.32793061193012E-2</v>
      </c>
      <c r="AF986" s="33">
        <v>7.0353494783229206E-2</v>
      </c>
      <c r="AG986" s="34">
        <v>0.18488408952004201</v>
      </c>
      <c r="AH986" s="34">
        <v>1</v>
      </c>
      <c r="AI986" s="165" t="s">
        <v>261</v>
      </c>
      <c r="AJ986" s="141">
        <f t="shared" si="135"/>
        <v>2.8415185504518923E-4</v>
      </c>
      <c r="AK986" s="34">
        <v>0.98655085295011702</v>
      </c>
      <c r="AL986" s="144">
        <v>1</v>
      </c>
      <c r="AM986" s="141">
        <f t="shared" si="136"/>
        <v>0.18277441621565116</v>
      </c>
      <c r="AN986" s="34">
        <v>0.66899971333507002</v>
      </c>
      <c r="AO986" s="144">
        <v>1</v>
      </c>
      <c r="AP986" s="141">
        <f t="shared" si="137"/>
        <v>0.39494773167888003</v>
      </c>
      <c r="AQ986" s="34">
        <v>0.52971006193338799</v>
      </c>
      <c r="AR986" s="144">
        <v>1</v>
      </c>
      <c r="AS986" s="155">
        <v>5.6698670184907797E-2</v>
      </c>
      <c r="AT986" s="41">
        <v>4.8699525416962201E-2</v>
      </c>
      <c r="AU986" s="42">
        <v>0.24432065203124301</v>
      </c>
      <c r="AV986" s="42">
        <v>1</v>
      </c>
      <c r="AW986" s="156" t="s">
        <v>261</v>
      </c>
      <c r="AX986" s="41">
        <v>9.46084604230749E-2</v>
      </c>
      <c r="AY986" s="41">
        <v>3.5597461596070502E-2</v>
      </c>
      <c r="AZ986" s="42">
        <v>7.8668767009949098E-3</v>
      </c>
      <c r="BA986" s="42">
        <v>1.41231089210922E-2</v>
      </c>
      <c r="BB986" s="43" t="s">
        <v>252</v>
      </c>
      <c r="BC986" s="155">
        <v>-5.6347219886019102E-2</v>
      </c>
      <c r="BD986" s="41">
        <v>8.8588489662333195E-2</v>
      </c>
      <c r="BE986" s="42">
        <v>0.524740073460499</v>
      </c>
      <c r="BF986" s="42">
        <v>1</v>
      </c>
      <c r="BG986" s="156" t="s">
        <v>254</v>
      </c>
      <c r="BH986" s="55">
        <v>4.0492984886990699E-2</v>
      </c>
      <c r="BI986" s="55">
        <v>4.06510047085075E-2</v>
      </c>
      <c r="BJ986" s="100">
        <v>0.31919535608208499</v>
      </c>
      <c r="BK986" s="100">
        <v>1</v>
      </c>
      <c r="BL986" s="56" t="s">
        <v>261</v>
      </c>
      <c r="BM986" s="176">
        <v>8.5535513325673801E-2</v>
      </c>
      <c r="BN986" s="55">
        <v>3.2586005797864699E-2</v>
      </c>
      <c r="BO986" s="100">
        <v>8.6670460828419307E-3</v>
      </c>
      <c r="BP986" s="100">
        <v>4.7609513131726601E-2</v>
      </c>
      <c r="BQ986" s="177" t="s">
        <v>261</v>
      </c>
      <c r="BR986" s="180">
        <f t="shared" si="138"/>
        <v>1.0030128632261508</v>
      </c>
      <c r="BS986" s="99">
        <v>0.316582579739556</v>
      </c>
      <c r="BT986" s="180">
        <f t="shared" si="139"/>
        <v>3.5344141580761226E-2</v>
      </c>
      <c r="BU986" s="99">
        <v>0.85087635600420697</v>
      </c>
      <c r="BV986" s="180">
        <f t="shared" si="140"/>
        <v>6.5262663062454485E-2</v>
      </c>
      <c r="BW986" s="99">
        <v>0.79836352422971402</v>
      </c>
      <c r="BX986" s="180">
        <f t="shared" si="141"/>
        <v>0.24219092195814831</v>
      </c>
      <c r="BY986" s="99">
        <v>0.62262817447655605</v>
      </c>
      <c r="BZ986" s="180">
        <f t="shared" si="142"/>
        <v>0.42204570341628417</v>
      </c>
      <c r="CA986" s="99">
        <v>0.51591803911044098</v>
      </c>
      <c r="CB986" s="180">
        <f t="shared" si="143"/>
        <v>9.9753315932070204E-3</v>
      </c>
      <c r="CC986" s="99">
        <v>0.92044230838353602</v>
      </c>
    </row>
    <row r="987" spans="2:81" x14ac:dyDescent="0.3">
      <c r="B987" s="88">
        <v>982</v>
      </c>
      <c r="C987" s="25" t="s">
        <v>91</v>
      </c>
      <c r="D987" s="19" t="s">
        <v>144</v>
      </c>
      <c r="E987" s="19" t="s">
        <v>301</v>
      </c>
      <c r="F987" s="19" t="s">
        <v>305</v>
      </c>
      <c r="G987" s="19">
        <v>127582362</v>
      </c>
      <c r="H987" s="19">
        <v>127922696</v>
      </c>
      <c r="I987" s="89" t="s">
        <v>303</v>
      </c>
      <c r="J987" s="19">
        <v>270342</v>
      </c>
      <c r="K987" s="19">
        <v>9637</v>
      </c>
      <c r="L987" s="19">
        <v>260705</v>
      </c>
      <c r="M987" s="19">
        <v>4347</v>
      </c>
      <c r="N987" s="19">
        <v>116468</v>
      </c>
      <c r="O987" s="19">
        <v>3727</v>
      </c>
      <c r="P987" s="19">
        <v>104613</v>
      </c>
      <c r="Q987" s="19">
        <v>821</v>
      </c>
      <c r="R987" s="19">
        <v>19951</v>
      </c>
      <c r="S987" s="19">
        <v>736</v>
      </c>
      <c r="T987" s="19">
        <v>19671</v>
      </c>
      <c r="U987" s="51">
        <v>-8.3136802221361994E-2</v>
      </c>
      <c r="V987" s="33">
        <v>3.2516941763653801E-2</v>
      </c>
      <c r="W987" s="34">
        <v>1.05663420125243E-2</v>
      </c>
      <c r="X987" s="34">
        <v>1.89484715544209E-2</v>
      </c>
      <c r="Y987" s="35" t="s">
        <v>250</v>
      </c>
      <c r="Z987" s="51">
        <v>2.9709320680052199E-2</v>
      </c>
      <c r="AA987" s="33">
        <v>5.6139970355278103E-2</v>
      </c>
      <c r="AB987" s="34">
        <v>0.59666611908686795</v>
      </c>
      <c r="AC987" s="34">
        <v>1</v>
      </c>
      <c r="AD987" s="35" t="s">
        <v>257</v>
      </c>
      <c r="AE987" s="164">
        <v>-3.1332754701631597E-2</v>
      </c>
      <c r="AF987" s="33">
        <v>5.8494979522233002E-2</v>
      </c>
      <c r="AG987" s="34">
        <v>0.59220142386741104</v>
      </c>
      <c r="AH987" s="34">
        <v>1</v>
      </c>
      <c r="AI987" s="165" t="s">
        <v>258</v>
      </c>
      <c r="AJ987" s="141">
        <f t="shared" si="135"/>
        <v>0.59916295438141598</v>
      </c>
      <c r="AK987" s="34">
        <v>0.43889757523059297</v>
      </c>
      <c r="AL987" s="144">
        <v>1</v>
      </c>
      <c r="AM987" s="141">
        <f t="shared" si="136"/>
        <v>0.56685402746696811</v>
      </c>
      <c r="AN987" s="34">
        <v>0.45151175721082698</v>
      </c>
      <c r="AO987" s="144">
        <v>1</v>
      </c>
      <c r="AP987" s="141">
        <f t="shared" si="137"/>
        <v>3.0254461674460371</v>
      </c>
      <c r="AQ987" s="34">
        <v>8.1967772877220693E-2</v>
      </c>
      <c r="AR987" s="144">
        <v>1</v>
      </c>
      <c r="AS987" s="155">
        <v>2.9709592116736599E-2</v>
      </c>
      <c r="AT987" s="41">
        <v>5.6139945930772997E-2</v>
      </c>
      <c r="AU987" s="42">
        <v>0.59666260569632501</v>
      </c>
      <c r="AV987" s="42">
        <v>1</v>
      </c>
      <c r="AW987" s="156" t="s">
        <v>257</v>
      </c>
      <c r="AX987" s="41">
        <v>-8.3136799705411005E-2</v>
      </c>
      <c r="AY987" s="41">
        <v>3.2516940204608998E-2</v>
      </c>
      <c r="AZ987" s="42">
        <v>1.05663406393655E-2</v>
      </c>
      <c r="BA987" s="42">
        <v>1.89484487555008E-2</v>
      </c>
      <c r="BB987" s="43" t="s">
        <v>250</v>
      </c>
      <c r="BC987" s="155">
        <v>2.1663601456437E-2</v>
      </c>
      <c r="BD987" s="41">
        <v>8.1413679208552997E-2</v>
      </c>
      <c r="BE987" s="42">
        <v>0.79016766807141603</v>
      </c>
      <c r="BF987" s="42">
        <v>1</v>
      </c>
      <c r="BG987" s="156" t="s">
        <v>263</v>
      </c>
      <c r="BH987" s="55">
        <v>4.0492984886990699E-2</v>
      </c>
      <c r="BI987" s="55">
        <v>4.06510047085075E-2</v>
      </c>
      <c r="BJ987" s="100">
        <v>0.31919535608208499</v>
      </c>
      <c r="BK987" s="100">
        <v>1</v>
      </c>
      <c r="BL987" s="56" t="s">
        <v>261</v>
      </c>
      <c r="BM987" s="176">
        <v>-7.8924109416912497E-2</v>
      </c>
      <c r="BN987" s="55">
        <v>2.9806440713180601E-2</v>
      </c>
      <c r="BO987" s="100">
        <v>8.0996412797370403E-3</v>
      </c>
      <c r="BP987" s="100">
        <v>4.43126854869186E-2</v>
      </c>
      <c r="BQ987" s="177" t="s">
        <v>250</v>
      </c>
      <c r="BR987" s="180">
        <f t="shared" si="138"/>
        <v>5.6402724109622371</v>
      </c>
      <c r="BS987" s="99">
        <v>1.7552479699481E-2</v>
      </c>
      <c r="BT987" s="180">
        <f t="shared" si="139"/>
        <v>9.1206727028481024E-3</v>
      </c>
      <c r="BU987" s="99">
        <v>0.92391593251431403</v>
      </c>
      <c r="BV987" s="180">
        <f t="shared" si="140"/>
        <v>2.4205362538454261E-2</v>
      </c>
      <c r="BW987" s="99">
        <v>0.87636351775080101</v>
      </c>
      <c r="BX987" s="180">
        <f t="shared" si="141"/>
        <v>2.9210076954075817</v>
      </c>
      <c r="BY987" s="99">
        <v>8.7433246531096895E-2</v>
      </c>
      <c r="BZ987" s="180">
        <f t="shared" si="142"/>
        <v>1.016706201718848</v>
      </c>
      <c r="CA987" s="99">
        <v>0.31330158346380599</v>
      </c>
      <c r="CB987" s="180">
        <f t="shared" si="143"/>
        <v>0.5254968836559043</v>
      </c>
      <c r="CC987" s="99">
        <v>0.46850624036888699</v>
      </c>
    </row>
    <row r="988" spans="2:81" x14ac:dyDescent="0.3">
      <c r="B988" s="88">
        <v>983</v>
      </c>
      <c r="C988" s="25" t="s">
        <v>91</v>
      </c>
      <c r="D988" s="19" t="s">
        <v>159</v>
      </c>
      <c r="E988" s="19" t="s">
        <v>301</v>
      </c>
      <c r="F988" s="19" t="s">
        <v>302</v>
      </c>
      <c r="G988" s="19">
        <v>127582362</v>
      </c>
      <c r="H988" s="19">
        <v>128154284</v>
      </c>
      <c r="I988" s="89" t="s">
        <v>303</v>
      </c>
      <c r="J988" s="19">
        <v>270342</v>
      </c>
      <c r="K988" s="19">
        <v>9637</v>
      </c>
      <c r="L988" s="19">
        <v>260705</v>
      </c>
      <c r="M988" s="19">
        <v>2255</v>
      </c>
      <c r="N988" s="19">
        <v>64546</v>
      </c>
      <c r="O988" s="19">
        <v>5813</v>
      </c>
      <c r="P988" s="19">
        <v>156535</v>
      </c>
      <c r="Q988" s="19">
        <v>402</v>
      </c>
      <c r="R988" s="19">
        <v>11317</v>
      </c>
      <c r="S988" s="19">
        <v>1154</v>
      </c>
      <c r="T988" s="19">
        <v>28305</v>
      </c>
      <c r="U988" s="51">
        <v>8.4151935460169899E-2</v>
      </c>
      <c r="V988" s="33">
        <v>3.60546211823842E-2</v>
      </c>
      <c r="W988" s="34">
        <v>1.9595068944182299E-2</v>
      </c>
      <c r="X988" s="34">
        <v>5.0638065046008103E-2</v>
      </c>
      <c r="Y988" s="35" t="s">
        <v>256</v>
      </c>
      <c r="Z988" s="51">
        <v>-4.5656565039183201E-2</v>
      </c>
      <c r="AA988" s="33">
        <v>7.9037000991513603E-2</v>
      </c>
      <c r="AB988" s="34">
        <v>0.563493253680726</v>
      </c>
      <c r="AC988" s="34">
        <v>1</v>
      </c>
      <c r="AD988" s="35" t="s">
        <v>258</v>
      </c>
      <c r="AE988" s="164">
        <v>0.1548660538469</v>
      </c>
      <c r="AF988" s="33">
        <v>5.31106800707788E-2</v>
      </c>
      <c r="AG988" s="34">
        <v>3.5465084715439301E-3</v>
      </c>
      <c r="AH988" s="34">
        <v>5.8704582154833597E-3</v>
      </c>
      <c r="AI988" s="165" t="s">
        <v>261</v>
      </c>
      <c r="AJ988" s="141">
        <f t="shared" si="135"/>
        <v>1.2135100233858225</v>
      </c>
      <c r="AK988" s="34">
        <v>0.27063808322475202</v>
      </c>
      <c r="AL988" s="144">
        <v>1</v>
      </c>
      <c r="AM988" s="141">
        <f t="shared" si="136"/>
        <v>4.4343990434348433</v>
      </c>
      <c r="AN988" s="34">
        <v>3.5221617354614203E-2</v>
      </c>
      <c r="AO988" s="144">
        <v>1</v>
      </c>
      <c r="AP988" s="141">
        <f t="shared" si="137"/>
        <v>2.2327720670738476</v>
      </c>
      <c r="AQ988" s="34">
        <v>0.13511124969489099</v>
      </c>
      <c r="AR988" s="144">
        <v>1</v>
      </c>
      <c r="AS988" s="155">
        <v>-4.5655921384808701E-2</v>
      </c>
      <c r="AT988" s="41">
        <v>7.9036907922095806E-2</v>
      </c>
      <c r="AU988" s="42">
        <v>0.56349829359538195</v>
      </c>
      <c r="AV988" s="42">
        <v>1</v>
      </c>
      <c r="AW988" s="156" t="s">
        <v>258</v>
      </c>
      <c r="AX988" s="41">
        <v>8.4151930911538303E-2</v>
      </c>
      <c r="AY988" s="41">
        <v>3.6054618259670601E-2</v>
      </c>
      <c r="AZ988" s="42">
        <v>1.9595065643165901E-2</v>
      </c>
      <c r="BA988" s="42">
        <v>5.0715329262251599E-2</v>
      </c>
      <c r="BB988" s="43" t="s">
        <v>256</v>
      </c>
      <c r="BC988" s="155">
        <v>0.112930932143416</v>
      </c>
      <c r="BD988" s="41">
        <v>9.2241323781632106E-2</v>
      </c>
      <c r="BE988" s="42">
        <v>0.22083956983101</v>
      </c>
      <c r="BF988" s="42">
        <v>1</v>
      </c>
      <c r="BG988" s="156" t="s">
        <v>248</v>
      </c>
      <c r="BH988" s="55">
        <v>4.0492984886990699E-2</v>
      </c>
      <c r="BI988" s="55">
        <v>4.06510047085075E-2</v>
      </c>
      <c r="BJ988" s="100">
        <v>0.31919535608208499</v>
      </c>
      <c r="BK988" s="100">
        <v>1</v>
      </c>
      <c r="BL988" s="56" t="s">
        <v>261</v>
      </c>
      <c r="BM988" s="176">
        <v>0.102185983346093</v>
      </c>
      <c r="BN988" s="55">
        <v>3.3181397235682801E-2</v>
      </c>
      <c r="BO988" s="100">
        <v>2.0726718756361902E-3</v>
      </c>
      <c r="BP988" s="100">
        <v>1.91536781550368E-2</v>
      </c>
      <c r="BQ988" s="177" t="s">
        <v>256</v>
      </c>
      <c r="BR988" s="180">
        <f t="shared" si="138"/>
        <v>0.64560297063027328</v>
      </c>
      <c r="BS988" s="99">
        <v>0.42168913296011001</v>
      </c>
      <c r="BT988" s="180">
        <f t="shared" si="139"/>
        <v>0.13545809998174993</v>
      </c>
      <c r="BU988" s="99">
        <v>0.71283868972991704</v>
      </c>
      <c r="BV988" s="180">
        <f t="shared" si="140"/>
        <v>0.93953848687554098</v>
      </c>
      <c r="BW988" s="99">
        <v>0.33239655928621198</v>
      </c>
      <c r="BX988" s="180">
        <f t="shared" si="141"/>
        <v>2.9746675878529163</v>
      </c>
      <c r="BY988" s="99">
        <v>8.4577500158140806E-2</v>
      </c>
      <c r="BZ988" s="180">
        <f t="shared" si="142"/>
        <v>2.9243174933724316</v>
      </c>
      <c r="CA988" s="99">
        <v>8.7254114111526906E-2</v>
      </c>
      <c r="CB988" s="180">
        <f t="shared" si="143"/>
        <v>0.70764077517188673</v>
      </c>
      <c r="CC988" s="99">
        <v>0.40022813164434201</v>
      </c>
    </row>
    <row r="989" spans="2:81" x14ac:dyDescent="0.3">
      <c r="B989" s="88">
        <v>984</v>
      </c>
      <c r="C989" s="25" t="s">
        <v>92</v>
      </c>
      <c r="D989" s="19" t="s">
        <v>116</v>
      </c>
      <c r="E989" s="19" t="s">
        <v>304</v>
      </c>
      <c r="F989" s="19" t="s">
        <v>304</v>
      </c>
      <c r="G989" s="19">
        <v>127582647</v>
      </c>
      <c r="H989" s="19">
        <v>127811774</v>
      </c>
      <c r="I989" s="89" t="s">
        <v>303</v>
      </c>
      <c r="J989" s="19">
        <v>270342</v>
      </c>
      <c r="K989" s="19">
        <v>9637</v>
      </c>
      <c r="L989" s="19">
        <v>260705</v>
      </c>
      <c r="M989" s="19">
        <v>6455</v>
      </c>
      <c r="N989" s="19">
        <v>171771</v>
      </c>
      <c r="O989" s="19">
        <v>1853</v>
      </c>
      <c r="P989" s="19">
        <v>55003</v>
      </c>
      <c r="Q989" s="19">
        <v>1078</v>
      </c>
      <c r="R989" s="19">
        <v>27784</v>
      </c>
      <c r="S989" s="19">
        <v>241</v>
      </c>
      <c r="T989" s="19">
        <v>6146</v>
      </c>
      <c r="U989" s="51">
        <v>-0.12446483654780199</v>
      </c>
      <c r="V989" s="33">
        <v>3.79634060850777E-2</v>
      </c>
      <c r="W989" s="34">
        <v>1.0434273934608199E-3</v>
      </c>
      <c r="X989" s="34">
        <v>1.88555470619784E-3</v>
      </c>
      <c r="Y989" s="35" t="s">
        <v>250</v>
      </c>
      <c r="Z989" s="51">
        <v>-3.2171640882363503E-2</v>
      </c>
      <c r="AA989" s="33">
        <v>4.7890354309909997E-2</v>
      </c>
      <c r="AB989" s="34">
        <v>0.50172564202790304</v>
      </c>
      <c r="AC989" s="34">
        <v>1</v>
      </c>
      <c r="AD989" s="35" t="s">
        <v>253</v>
      </c>
      <c r="AE989" s="164">
        <v>-1.3510112475556E-2</v>
      </c>
      <c r="AF989" s="33">
        <v>9.7853626900943597E-2</v>
      </c>
      <c r="AG989" s="34">
        <v>0.89018943866521905</v>
      </c>
      <c r="AH989" s="34">
        <v>1</v>
      </c>
      <c r="AI989" s="165" t="s">
        <v>260</v>
      </c>
      <c r="AJ989" s="141">
        <f t="shared" si="135"/>
        <v>1.1174957678263528</v>
      </c>
      <c r="AK989" s="34">
        <v>0.29045831956594198</v>
      </c>
      <c r="AL989" s="144">
        <v>1</v>
      </c>
      <c r="AM989" s="141">
        <f t="shared" si="136"/>
        <v>2.9341812528401696E-2</v>
      </c>
      <c r="AN989" s="34">
        <v>0.86399218931283395</v>
      </c>
      <c r="AO989" s="144">
        <v>1</v>
      </c>
      <c r="AP989" s="141">
        <f t="shared" si="137"/>
        <v>2.2807775028163415</v>
      </c>
      <c r="AQ989" s="34">
        <v>0.130986194541443</v>
      </c>
      <c r="AR989" s="144">
        <v>1</v>
      </c>
      <c r="AS989" s="155">
        <v>-3.2171712065858699E-2</v>
      </c>
      <c r="AT989" s="41">
        <v>4.7890329025252802E-2</v>
      </c>
      <c r="AU989" s="42">
        <v>0.50172446979623198</v>
      </c>
      <c r="AV989" s="42">
        <v>1</v>
      </c>
      <c r="AW989" s="156" t="s">
        <v>253</v>
      </c>
      <c r="AX989" s="41">
        <v>-0.124464789084477</v>
      </c>
      <c r="AY989" s="41">
        <v>3.7963421720024502E-2</v>
      </c>
      <c r="AZ989" s="42">
        <v>1.0434370075350201E-3</v>
      </c>
      <c r="BA989" s="42">
        <v>1.88557216003023E-3</v>
      </c>
      <c r="BB989" s="43" t="s">
        <v>250</v>
      </c>
      <c r="BC989" s="155">
        <v>0.145331191836403</v>
      </c>
      <c r="BD989" s="41">
        <v>0.112453692258775</v>
      </c>
      <c r="BE989" s="42">
        <v>0.196230845913546</v>
      </c>
      <c r="BF989" s="42">
        <v>1</v>
      </c>
      <c r="BG989" s="156" t="s">
        <v>251</v>
      </c>
      <c r="BH989" s="55">
        <v>1.4434584351409999E-3</v>
      </c>
      <c r="BI989" s="55">
        <v>4.3253890705122901E-2</v>
      </c>
      <c r="BJ989" s="100">
        <v>0.97337812982238203</v>
      </c>
      <c r="BK989" s="100">
        <v>1</v>
      </c>
      <c r="BL989" s="56" t="s">
        <v>255</v>
      </c>
      <c r="BM989" s="176">
        <v>-0.10682097710485</v>
      </c>
      <c r="BN989" s="55">
        <v>3.5681505019760897E-2</v>
      </c>
      <c r="BO989" s="100">
        <v>2.7558502039583799E-3</v>
      </c>
      <c r="BP989" s="100">
        <v>2.53293662726711E-2</v>
      </c>
      <c r="BQ989" s="177" t="s">
        <v>250</v>
      </c>
      <c r="BR989" s="180">
        <f t="shared" si="138"/>
        <v>4.7863308921234111</v>
      </c>
      <c r="BS989" s="99">
        <v>2.8686471455794602E-2</v>
      </c>
      <c r="BT989" s="180">
        <f t="shared" si="139"/>
        <v>0.11468719521029755</v>
      </c>
      <c r="BU989" s="99">
        <v>0.73486965958627204</v>
      </c>
      <c r="BV989" s="180">
        <f t="shared" si="140"/>
        <v>0.27134255737385887</v>
      </c>
      <c r="BW989" s="99">
        <v>0.60243259213628997</v>
      </c>
      <c r="BX989" s="180">
        <f t="shared" si="141"/>
        <v>1.5623944821309992</v>
      </c>
      <c r="BY989" s="99">
        <v>0.21131496619457499</v>
      </c>
      <c r="BZ989" s="180">
        <f t="shared" si="142"/>
        <v>1.9535624955661419E-2</v>
      </c>
      <c r="CA989" s="99">
        <v>0.88884179609876401</v>
      </c>
      <c r="CB989" s="180">
        <f t="shared" si="143"/>
        <v>0.80259167386397101</v>
      </c>
      <c r="CC989" s="99">
        <v>0.37031962953951503</v>
      </c>
    </row>
    <row r="990" spans="2:81" x14ac:dyDescent="0.3">
      <c r="B990" s="88">
        <v>985</v>
      </c>
      <c r="C990" s="25" t="s">
        <v>92</v>
      </c>
      <c r="D990" s="19" t="s">
        <v>119</v>
      </c>
      <c r="E990" s="19" t="s">
        <v>304</v>
      </c>
      <c r="F990" s="19" t="s">
        <v>302</v>
      </c>
      <c r="G990" s="19">
        <v>127582647</v>
      </c>
      <c r="H990" s="19">
        <v>127840867</v>
      </c>
      <c r="I990" s="89" t="s">
        <v>303</v>
      </c>
      <c r="J990" s="19">
        <v>270342</v>
      </c>
      <c r="K990" s="19">
        <v>9637</v>
      </c>
      <c r="L990" s="19">
        <v>260705</v>
      </c>
      <c r="M990" s="19">
        <v>4902</v>
      </c>
      <c r="N990" s="19">
        <v>130594</v>
      </c>
      <c r="O990" s="19">
        <v>3414</v>
      </c>
      <c r="P990" s="19">
        <v>96181</v>
      </c>
      <c r="Q990" s="19">
        <v>737</v>
      </c>
      <c r="R990" s="19">
        <v>17389</v>
      </c>
      <c r="S990" s="19">
        <v>583</v>
      </c>
      <c r="T990" s="19">
        <v>16540</v>
      </c>
      <c r="U990" s="51">
        <v>-9.5659269646939799E-2</v>
      </c>
      <c r="V990" s="33">
        <v>3.2624047307705399E-2</v>
      </c>
      <c r="W990" s="34">
        <v>3.3660187759178501E-3</v>
      </c>
      <c r="X990" s="34">
        <v>6.37924062214742E-3</v>
      </c>
      <c r="Y990" s="35" t="s">
        <v>249</v>
      </c>
      <c r="Z990" s="51">
        <v>9.6293096863204794E-2</v>
      </c>
      <c r="AA990" s="33">
        <v>5.9190202454404602E-2</v>
      </c>
      <c r="AB990" s="34">
        <v>0.103770696499278</v>
      </c>
      <c r="AC990" s="34">
        <v>1</v>
      </c>
      <c r="AD990" s="35" t="s">
        <v>256</v>
      </c>
      <c r="AE990" s="164">
        <v>-0.18570826523593401</v>
      </c>
      <c r="AF990" s="33">
        <v>6.2349873048447399E-2</v>
      </c>
      <c r="AG990" s="34">
        <v>2.8967563723048201E-3</v>
      </c>
      <c r="AH990" s="34">
        <v>5.0661071748612898E-3</v>
      </c>
      <c r="AI990" s="165" t="s">
        <v>250</v>
      </c>
      <c r="AJ990" s="141">
        <f t="shared" si="135"/>
        <v>1.6375386883058423</v>
      </c>
      <c r="AK990" s="34">
        <v>0.20066350464548699</v>
      </c>
      <c r="AL990" s="144">
        <v>1</v>
      </c>
      <c r="AM990" s="141">
        <f t="shared" si="136"/>
        <v>10.759695703565622</v>
      </c>
      <c r="AN990" s="34">
        <v>1.0373443737166799E-3</v>
      </c>
      <c r="AO990" s="144">
        <v>2.0056923291052898E-3</v>
      </c>
      <c r="AP990" s="141">
        <f t="shared" si="137"/>
        <v>8.0663869276190958</v>
      </c>
      <c r="AQ990" s="34">
        <v>4.5093945036872498E-3</v>
      </c>
      <c r="AR990" s="144">
        <v>7.6810986220789699E-3</v>
      </c>
      <c r="AS990" s="155">
        <v>9.6293080337576095E-2</v>
      </c>
      <c r="AT990" s="41">
        <v>5.9190147788361798E-2</v>
      </c>
      <c r="AU990" s="42">
        <v>0.103770436622175</v>
      </c>
      <c r="AV990" s="42">
        <v>1</v>
      </c>
      <c r="AW990" s="156" t="s">
        <v>256</v>
      </c>
      <c r="AX990" s="41">
        <v>-9.5659434604255106E-2</v>
      </c>
      <c r="AY990" s="41">
        <v>3.2624027187706399E-2</v>
      </c>
      <c r="AZ990" s="42">
        <v>3.3659443706166598E-3</v>
      </c>
      <c r="BA990" s="42">
        <v>6.3791996535054497E-3</v>
      </c>
      <c r="BB990" s="43" t="s">
        <v>249</v>
      </c>
      <c r="BC990" s="155">
        <v>-0.18833582117720599</v>
      </c>
      <c r="BD990" s="41">
        <v>8.7146098663016994E-2</v>
      </c>
      <c r="BE990" s="42">
        <v>3.0683727667573001E-2</v>
      </c>
      <c r="BF990" s="42">
        <v>1</v>
      </c>
      <c r="BG990" s="156" t="s">
        <v>250</v>
      </c>
      <c r="BH990" s="55">
        <v>1.4434584351409999E-3</v>
      </c>
      <c r="BI990" s="55">
        <v>4.3253890705122901E-2</v>
      </c>
      <c r="BJ990" s="100">
        <v>0.97337812982238203</v>
      </c>
      <c r="BK990" s="100">
        <v>1</v>
      </c>
      <c r="BL990" s="56" t="s">
        <v>255</v>
      </c>
      <c r="BM990" s="176">
        <v>-0.121114816568167</v>
      </c>
      <c r="BN990" s="55">
        <v>3.0228159068971701E-2</v>
      </c>
      <c r="BO990" s="100">
        <v>6.1575992266322296E-5</v>
      </c>
      <c r="BP990" s="100">
        <v>8.6670460828419307E-3</v>
      </c>
      <c r="BQ990" s="177" t="s">
        <v>249</v>
      </c>
      <c r="BR990" s="180">
        <f t="shared" si="138"/>
        <v>3.2123369395784525</v>
      </c>
      <c r="BS990" s="99">
        <v>7.3085028281793502E-2</v>
      </c>
      <c r="BT990" s="180">
        <f t="shared" si="139"/>
        <v>0.32758438694215186</v>
      </c>
      <c r="BU990" s="99">
        <v>0.56708496252560403</v>
      </c>
      <c r="BV990" s="180">
        <f t="shared" si="140"/>
        <v>1.6739522270629517</v>
      </c>
      <c r="BW990" s="99">
        <v>0.195730001411663</v>
      </c>
      <c r="BX990" s="180">
        <f t="shared" si="141"/>
        <v>10.700436695891401</v>
      </c>
      <c r="BY990" s="99">
        <v>1.0711024919930799E-3</v>
      </c>
      <c r="BZ990" s="180">
        <f t="shared" si="142"/>
        <v>6.0825459881760136</v>
      </c>
      <c r="CA990" s="99">
        <v>1.36523874412486E-2</v>
      </c>
      <c r="CB990" s="180">
        <f t="shared" si="143"/>
        <v>0.86900601183035642</v>
      </c>
      <c r="CC990" s="99">
        <v>0.35123063360390899</v>
      </c>
    </row>
    <row r="991" spans="2:81" x14ac:dyDescent="0.3">
      <c r="B991" s="88">
        <v>986</v>
      </c>
      <c r="C991" s="25" t="s">
        <v>92</v>
      </c>
      <c r="D991" s="19" t="s">
        <v>120</v>
      </c>
      <c r="E991" s="19" t="s">
        <v>304</v>
      </c>
      <c r="F991" s="19" t="s">
        <v>302</v>
      </c>
      <c r="G991" s="19">
        <v>127582647</v>
      </c>
      <c r="H991" s="19">
        <v>127842162</v>
      </c>
      <c r="I991" s="89" t="s">
        <v>303</v>
      </c>
      <c r="J991" s="19">
        <v>270342</v>
      </c>
      <c r="K991" s="19">
        <v>9637</v>
      </c>
      <c r="L991" s="19">
        <v>260705</v>
      </c>
      <c r="M991" s="19">
        <v>4383</v>
      </c>
      <c r="N991" s="19">
        <v>124842</v>
      </c>
      <c r="O991" s="19">
        <v>3933</v>
      </c>
      <c r="P991" s="19">
        <v>101932</v>
      </c>
      <c r="Q991" s="19">
        <v>706</v>
      </c>
      <c r="R991" s="19">
        <v>19908</v>
      </c>
      <c r="S991" s="19">
        <v>614</v>
      </c>
      <c r="T991" s="19">
        <v>14022</v>
      </c>
      <c r="U991" s="51">
        <v>8.3741907299705695E-2</v>
      </c>
      <c r="V991" s="33">
        <v>3.2097360186168697E-2</v>
      </c>
      <c r="W991" s="34">
        <v>9.0808113967830797E-3</v>
      </c>
      <c r="X991" s="34">
        <v>1.6221545062664801E-2</v>
      </c>
      <c r="Y991" s="35" t="s">
        <v>251</v>
      </c>
      <c r="Z991" s="51">
        <v>-1.56222267298987E-2</v>
      </c>
      <c r="AA991" s="33">
        <v>5.82494273570483E-2</v>
      </c>
      <c r="AB991" s="34">
        <v>0.78854893859792696</v>
      </c>
      <c r="AC991" s="34">
        <v>1</v>
      </c>
      <c r="AD991" s="35" t="s">
        <v>255</v>
      </c>
      <c r="AE991" s="164">
        <v>0.11078607290005001</v>
      </c>
      <c r="AF991" s="33">
        <v>6.4177138820695506E-2</v>
      </c>
      <c r="AG991" s="34">
        <v>8.4301642115605202E-2</v>
      </c>
      <c r="AH991" s="34">
        <v>1</v>
      </c>
      <c r="AI991" s="165" t="s">
        <v>251</v>
      </c>
      <c r="AJ991" s="141">
        <f t="shared" si="135"/>
        <v>0.14204595246074994</v>
      </c>
      <c r="AK991" s="34">
        <v>0.70625547118945797</v>
      </c>
      <c r="AL991" s="144">
        <v>1</v>
      </c>
      <c r="AM991" s="141">
        <f t="shared" si="136"/>
        <v>2.1272223634009206</v>
      </c>
      <c r="AN991" s="34">
        <v>0.14470276443004201</v>
      </c>
      <c r="AO991" s="144">
        <v>1</v>
      </c>
      <c r="AP991" s="141">
        <f t="shared" si="137"/>
        <v>2.2321283379107455</v>
      </c>
      <c r="AQ991" s="34">
        <v>0.13516754237978601</v>
      </c>
      <c r="AR991" s="144">
        <v>1</v>
      </c>
      <c r="AS991" s="155">
        <v>-1.56219852470467E-2</v>
      </c>
      <c r="AT991" s="41">
        <v>5.8249445029536703E-2</v>
      </c>
      <c r="AU991" s="42">
        <v>0.788552192145616</v>
      </c>
      <c r="AV991" s="42">
        <v>1</v>
      </c>
      <c r="AW991" s="156" t="s">
        <v>255</v>
      </c>
      <c r="AX991" s="41">
        <v>8.37417068024255E-2</v>
      </c>
      <c r="AY991" s="41">
        <v>3.20973782065406E-2</v>
      </c>
      <c r="AZ991" s="42">
        <v>9.0810160318579095E-3</v>
      </c>
      <c r="BA991" s="42">
        <v>1.6221828458747398E-2</v>
      </c>
      <c r="BB991" s="43" t="s">
        <v>251</v>
      </c>
      <c r="BC991" s="155">
        <v>4.1169939689848403E-2</v>
      </c>
      <c r="BD991" s="41">
        <v>8.7004363735021295E-2</v>
      </c>
      <c r="BE991" s="42">
        <v>0.63607480428477103</v>
      </c>
      <c r="BF991" s="42">
        <v>1</v>
      </c>
      <c r="BG991" s="156" t="s">
        <v>261</v>
      </c>
      <c r="BH991" s="55">
        <v>1.4434584351409999E-3</v>
      </c>
      <c r="BI991" s="55">
        <v>4.3253890705122901E-2</v>
      </c>
      <c r="BJ991" s="100">
        <v>0.97337812982238203</v>
      </c>
      <c r="BK991" s="100">
        <v>1</v>
      </c>
      <c r="BL991" s="56" t="s">
        <v>255</v>
      </c>
      <c r="BM991" s="176">
        <v>8.9291070334910502E-2</v>
      </c>
      <c r="BN991" s="55">
        <v>2.98299000330721E-2</v>
      </c>
      <c r="BO991" s="100">
        <v>2.75941019234775E-3</v>
      </c>
      <c r="BP991" s="100">
        <v>3.7320843058060799E-2</v>
      </c>
      <c r="BQ991" s="177" t="s">
        <v>251</v>
      </c>
      <c r="BR991" s="180">
        <f t="shared" si="138"/>
        <v>2.33461178637193</v>
      </c>
      <c r="BS991" s="99">
        <v>0.12652653025419899</v>
      </c>
      <c r="BT991" s="180">
        <f t="shared" si="139"/>
        <v>1.6037600278359702E-2</v>
      </c>
      <c r="BU991" s="99">
        <v>0.89922561551481295</v>
      </c>
      <c r="BV991" s="180">
        <f t="shared" si="140"/>
        <v>5.5327398918733582E-2</v>
      </c>
      <c r="BW991" s="99">
        <v>0.81403971507878203</v>
      </c>
      <c r="BX991" s="180">
        <f t="shared" si="141"/>
        <v>2.5699896754566898</v>
      </c>
      <c r="BY991" s="99">
        <v>0.10890844267605</v>
      </c>
      <c r="BZ991" s="180">
        <f t="shared" si="142"/>
        <v>1.9960930509183292</v>
      </c>
      <c r="CA991" s="99">
        <v>0.15770525275282801</v>
      </c>
      <c r="CB991" s="180">
        <f t="shared" si="143"/>
        <v>9.2249684458336492E-2</v>
      </c>
      <c r="CC991" s="99">
        <v>0.76133639546028398</v>
      </c>
    </row>
    <row r="992" spans="2:81" x14ac:dyDescent="0.3">
      <c r="B992" s="88">
        <v>987</v>
      </c>
      <c r="C992" s="25" t="s">
        <v>92</v>
      </c>
      <c r="D992" s="19" t="s">
        <v>121</v>
      </c>
      <c r="E992" s="19" t="s">
        <v>304</v>
      </c>
      <c r="F992" s="19" t="s">
        <v>302</v>
      </c>
      <c r="G992" s="19">
        <v>127582647</v>
      </c>
      <c r="H992" s="19">
        <v>127842607</v>
      </c>
      <c r="I992" s="89" t="s">
        <v>303</v>
      </c>
      <c r="J992" s="19">
        <v>270342</v>
      </c>
      <c r="K992" s="19">
        <v>9637</v>
      </c>
      <c r="L992" s="19">
        <v>260705</v>
      </c>
      <c r="M992" s="19">
        <v>2793</v>
      </c>
      <c r="N992" s="19">
        <v>81957</v>
      </c>
      <c r="O992" s="19">
        <v>5517</v>
      </c>
      <c r="P992" s="19">
        <v>144817</v>
      </c>
      <c r="Q992" s="19">
        <v>480</v>
      </c>
      <c r="R992" s="19">
        <v>12970</v>
      </c>
      <c r="S992" s="19">
        <v>838</v>
      </c>
      <c r="T992" s="19">
        <v>20958</v>
      </c>
      <c r="U992" s="51">
        <v>0.110744953537604</v>
      </c>
      <c r="V992" s="33">
        <v>3.3796835114393103E-2</v>
      </c>
      <c r="W992" s="34">
        <v>1.04996384654277E-3</v>
      </c>
      <c r="X992" s="34">
        <v>1.8871291459482901E-3</v>
      </c>
      <c r="Y992" s="35" t="s">
        <v>251</v>
      </c>
      <c r="Z992" s="51">
        <v>7.4035823346623106E-2</v>
      </c>
      <c r="AA992" s="33">
        <v>7.2210042241902694E-2</v>
      </c>
      <c r="AB992" s="34">
        <v>0.305229056766886</v>
      </c>
      <c r="AC992" s="34">
        <v>1</v>
      </c>
      <c r="AD992" s="35" t="s">
        <v>255</v>
      </c>
      <c r="AE992" s="164">
        <v>7.4715187809067898E-2</v>
      </c>
      <c r="AF992" s="33">
        <v>5.7368218115938202E-2</v>
      </c>
      <c r="AG992" s="34">
        <v>0.19278670723920499</v>
      </c>
      <c r="AH992" s="34">
        <v>1</v>
      </c>
      <c r="AI992" s="165" t="s">
        <v>251</v>
      </c>
      <c r="AJ992" s="141">
        <f t="shared" si="135"/>
        <v>0.292814098108309</v>
      </c>
      <c r="AK992" s="34">
        <v>0.588422808063502</v>
      </c>
      <c r="AL992" s="144">
        <v>1</v>
      </c>
      <c r="AM992" s="141">
        <f t="shared" si="136"/>
        <v>5.4263871071705277E-5</v>
      </c>
      <c r="AN992" s="34">
        <v>0.99412251512969296</v>
      </c>
      <c r="AO992" s="144">
        <v>1</v>
      </c>
      <c r="AP992" s="141">
        <f t="shared" si="137"/>
        <v>0.21199666347759924</v>
      </c>
      <c r="AQ992" s="34">
        <v>0.64520692069651098</v>
      </c>
      <c r="AR992" s="144">
        <v>1</v>
      </c>
      <c r="AS992" s="155">
        <v>7.4036373679765594E-2</v>
      </c>
      <c r="AT992" s="41">
        <v>7.2210168217640994E-2</v>
      </c>
      <c r="AU992" s="42">
        <v>0.305226305496971</v>
      </c>
      <c r="AV992" s="42">
        <v>1</v>
      </c>
      <c r="AW992" s="156" t="s">
        <v>255</v>
      </c>
      <c r="AX992" s="41">
        <v>0.110744616091539</v>
      </c>
      <c r="AY992" s="41">
        <v>3.3796866768446301E-2</v>
      </c>
      <c r="AZ992" s="42">
        <v>1.0500123865060901E-3</v>
      </c>
      <c r="BA992" s="42">
        <v>1.8869733527517999E-3</v>
      </c>
      <c r="BB992" s="43" t="s">
        <v>251</v>
      </c>
      <c r="BC992" s="155">
        <v>-0.107251426416388</v>
      </c>
      <c r="BD992" s="41">
        <v>9.0228799763090006E-2</v>
      </c>
      <c r="BE992" s="42">
        <v>0.23457321955869601</v>
      </c>
      <c r="BF992" s="42">
        <v>1</v>
      </c>
      <c r="BG992" s="156" t="s">
        <v>258</v>
      </c>
      <c r="BH992" s="55">
        <v>1.4434584351409999E-3</v>
      </c>
      <c r="BI992" s="55">
        <v>4.3253890705122901E-2</v>
      </c>
      <c r="BJ992" s="100">
        <v>0.97337812982238203</v>
      </c>
      <c r="BK992" s="100">
        <v>1</v>
      </c>
      <c r="BL992" s="56" t="s">
        <v>255</v>
      </c>
      <c r="BM992" s="176">
        <v>9.5223495777144396E-2</v>
      </c>
      <c r="BN992" s="55">
        <v>3.13370216046093E-2</v>
      </c>
      <c r="BO992" s="100">
        <v>2.3760917887997298E-3</v>
      </c>
      <c r="BP992" s="100">
        <v>2.3233108606566199E-2</v>
      </c>
      <c r="BQ992" s="177" t="s">
        <v>251</v>
      </c>
      <c r="BR992" s="180">
        <f t="shared" si="138"/>
        <v>3.9649255628269904</v>
      </c>
      <c r="BS992" s="99">
        <v>4.6457575937625201E-2</v>
      </c>
      <c r="BT992" s="180">
        <f t="shared" si="139"/>
        <v>0.11341290041219385</v>
      </c>
      <c r="BU992" s="99">
        <v>0.73629155750155195</v>
      </c>
      <c r="BV992" s="180">
        <f t="shared" si="140"/>
        <v>0.743755917985369</v>
      </c>
      <c r="BW992" s="99">
        <v>0.388460373693509</v>
      </c>
      <c r="BX992" s="180">
        <f t="shared" si="141"/>
        <v>7.2449288529575454E-2</v>
      </c>
      <c r="BY992" s="99">
        <v>0.787803439731802</v>
      </c>
      <c r="BZ992" s="180">
        <f t="shared" si="142"/>
        <v>1.0400492742179521</v>
      </c>
      <c r="CA992" s="99">
        <v>0.30781001230744098</v>
      </c>
      <c r="CB992" s="180">
        <f t="shared" si="143"/>
        <v>9.8427041737264062E-2</v>
      </c>
      <c r="CC992" s="99">
        <v>0.75372547342468199</v>
      </c>
    </row>
    <row r="993" spans="2:81" x14ac:dyDescent="0.3">
      <c r="B993" s="88">
        <v>988</v>
      </c>
      <c r="C993" s="25" t="s">
        <v>92</v>
      </c>
      <c r="D993" s="19" t="s">
        <v>125</v>
      </c>
      <c r="E993" s="19" t="s">
        <v>304</v>
      </c>
      <c r="F993" s="19" t="s">
        <v>301</v>
      </c>
      <c r="G993" s="19">
        <v>127582647</v>
      </c>
      <c r="H993" s="19">
        <v>127865100</v>
      </c>
      <c r="I993" s="89" t="s">
        <v>303</v>
      </c>
      <c r="J993" s="19">
        <v>270342</v>
      </c>
      <c r="K993" s="19">
        <v>9637</v>
      </c>
      <c r="L993" s="19">
        <v>260705</v>
      </c>
      <c r="M993" s="19">
        <v>3520</v>
      </c>
      <c r="N993" s="19">
        <v>97637</v>
      </c>
      <c r="O993" s="19">
        <v>4784</v>
      </c>
      <c r="P993" s="19">
        <v>129116</v>
      </c>
      <c r="Q993" s="19">
        <v>542</v>
      </c>
      <c r="R993" s="19">
        <v>13894</v>
      </c>
      <c r="S993" s="19">
        <v>777</v>
      </c>
      <c r="T993" s="19">
        <v>20035</v>
      </c>
      <c r="U993" s="51">
        <v>0.113853556285074</v>
      </c>
      <c r="V993" s="33">
        <v>3.2484696022229503E-2</v>
      </c>
      <c r="W993" s="34">
        <v>4.5688735558069001E-4</v>
      </c>
      <c r="X993" s="34">
        <v>1.01829735522059E-3</v>
      </c>
      <c r="Y993" s="35" t="s">
        <v>252</v>
      </c>
      <c r="Z993" s="51">
        <v>3.2255090826883499E-2</v>
      </c>
      <c r="AA993" s="33">
        <v>6.7688951678127704E-2</v>
      </c>
      <c r="AB993" s="34">
        <v>0.63370447185451495</v>
      </c>
      <c r="AC993" s="34">
        <v>1</v>
      </c>
      <c r="AD993" s="35" t="s">
        <v>255</v>
      </c>
      <c r="AE993" s="164">
        <v>8.9905930452875399E-2</v>
      </c>
      <c r="AF993" s="33">
        <v>5.7735594708999E-2</v>
      </c>
      <c r="AG993" s="34">
        <v>0.119422751983805</v>
      </c>
      <c r="AH993" s="34">
        <v>1</v>
      </c>
      <c r="AI993" s="165" t="s">
        <v>251</v>
      </c>
      <c r="AJ993" s="141">
        <f t="shared" si="135"/>
        <v>0.13067531283626641</v>
      </c>
      <c r="AK993" s="34">
        <v>0.71773287652990003</v>
      </c>
      <c r="AL993" s="144">
        <v>1</v>
      </c>
      <c r="AM993" s="141">
        <f t="shared" si="136"/>
        <v>0.41990375696475474</v>
      </c>
      <c r="AN993" s="34">
        <v>0.51698507156999596</v>
      </c>
      <c r="AO993" s="144">
        <v>1</v>
      </c>
      <c r="AP993" s="141">
        <f t="shared" si="137"/>
        <v>1.1811692237438194</v>
      </c>
      <c r="AQ993" s="34">
        <v>0.277118093347821</v>
      </c>
      <c r="AR993" s="144">
        <v>1</v>
      </c>
      <c r="AS993" s="155">
        <v>3.2254723717596703E-2</v>
      </c>
      <c r="AT993" s="41">
        <v>6.7688939105111007E-2</v>
      </c>
      <c r="AU993" s="42">
        <v>0.633708271685539</v>
      </c>
      <c r="AV993" s="42">
        <v>1</v>
      </c>
      <c r="AW993" s="156" t="s">
        <v>255</v>
      </c>
      <c r="AX993" s="41">
        <v>0.113853705725833</v>
      </c>
      <c r="AY993" s="41">
        <v>3.2484706933629197E-2</v>
      </c>
      <c r="AZ993" s="42">
        <v>4.5688148143074598E-4</v>
      </c>
      <c r="BA993" s="42">
        <v>1.0183123620531201E-3</v>
      </c>
      <c r="BB993" s="43" t="s">
        <v>252</v>
      </c>
      <c r="BC993" s="155">
        <v>-5.7268178562882799E-2</v>
      </c>
      <c r="BD993" s="41">
        <v>8.80290798507425E-2</v>
      </c>
      <c r="BE993" s="42">
        <v>0.51533070236615797</v>
      </c>
      <c r="BF993" s="42">
        <v>1</v>
      </c>
      <c r="BG993" s="156" t="s">
        <v>258</v>
      </c>
      <c r="BH993" s="55">
        <v>1.4434584351409999E-3</v>
      </c>
      <c r="BI993" s="55">
        <v>4.3253890705122901E-2</v>
      </c>
      <c r="BJ993" s="100">
        <v>0.97337812982238203</v>
      </c>
      <c r="BK993" s="100">
        <v>1</v>
      </c>
      <c r="BL993" s="56" t="s">
        <v>255</v>
      </c>
      <c r="BM993" s="176">
        <v>0.10567584891595801</v>
      </c>
      <c r="BN993" s="55">
        <v>3.0191656041363101E-2</v>
      </c>
      <c r="BO993" s="100">
        <v>4.6496614528546398E-4</v>
      </c>
      <c r="BP993" s="100">
        <v>1.52852272432437E-2</v>
      </c>
      <c r="BQ993" s="177" t="s">
        <v>252</v>
      </c>
      <c r="BR993" s="180">
        <f t="shared" si="138"/>
        <v>4.3183057968307539</v>
      </c>
      <c r="BS993" s="99">
        <v>3.7704444070804401E-2</v>
      </c>
      <c r="BT993" s="180">
        <f t="shared" si="139"/>
        <v>3.4002025852128415E-2</v>
      </c>
      <c r="BU993" s="99">
        <v>0.85370250756628496</v>
      </c>
      <c r="BV993" s="180">
        <f t="shared" si="140"/>
        <v>0.14712565052648832</v>
      </c>
      <c r="BW993" s="99">
        <v>0.70129746324194298</v>
      </c>
      <c r="BX993" s="180">
        <f t="shared" si="141"/>
        <v>0.98130049527163143</v>
      </c>
      <c r="BY993" s="99">
        <v>0.32187794561252703</v>
      </c>
      <c r="BZ993" s="180">
        <f t="shared" si="142"/>
        <v>1.5036819604384761</v>
      </c>
      <c r="CA993" s="99">
        <v>0.220105700176423</v>
      </c>
      <c r="CB993" s="180">
        <f t="shared" si="143"/>
        <v>5.8585191260672673E-2</v>
      </c>
      <c r="CC993" s="99">
        <v>0.80874624033523201</v>
      </c>
    </row>
    <row r="994" spans="2:81" x14ac:dyDescent="0.3">
      <c r="B994" s="88">
        <v>989</v>
      </c>
      <c r="C994" s="25" t="s">
        <v>92</v>
      </c>
      <c r="D994" s="19" t="s">
        <v>127</v>
      </c>
      <c r="E994" s="19" t="s">
        <v>304</v>
      </c>
      <c r="F994" s="19" t="s">
        <v>305</v>
      </c>
      <c r="G994" s="19">
        <v>127582647</v>
      </c>
      <c r="H994" s="19">
        <v>127882182</v>
      </c>
      <c r="I994" s="89" t="s">
        <v>303</v>
      </c>
      <c r="J994" s="19">
        <v>270342</v>
      </c>
      <c r="K994" s="19">
        <v>9637</v>
      </c>
      <c r="L994" s="19">
        <v>260705</v>
      </c>
      <c r="M994" s="19">
        <v>2969</v>
      </c>
      <c r="N994" s="19">
        <v>88202</v>
      </c>
      <c r="O994" s="19">
        <v>5346</v>
      </c>
      <c r="P994" s="19">
        <v>138572</v>
      </c>
      <c r="Q994" s="19">
        <v>484</v>
      </c>
      <c r="R994" s="19">
        <v>13808</v>
      </c>
      <c r="S994" s="19">
        <v>836</v>
      </c>
      <c r="T994" s="19">
        <v>20122</v>
      </c>
      <c r="U994" s="51">
        <v>0.15181004692636199</v>
      </c>
      <c r="V994" s="33">
        <v>3.3328181778025698E-2</v>
      </c>
      <c r="W994" s="34">
        <v>5.2384240430041002E-6</v>
      </c>
      <c r="X994" s="34">
        <v>3.1136757373239497E-5</v>
      </c>
      <c r="Y994" s="35" t="s">
        <v>251</v>
      </c>
      <c r="Z994" s="51">
        <v>4.8117305733046699E-2</v>
      </c>
      <c r="AA994" s="33">
        <v>6.9970799329873601E-2</v>
      </c>
      <c r="AB994" s="34">
        <v>0.49165623965983701</v>
      </c>
      <c r="AC994" s="34">
        <v>1</v>
      </c>
      <c r="AD994" s="35" t="s">
        <v>255</v>
      </c>
      <c r="AE994" s="164">
        <v>0.125964131170264</v>
      </c>
      <c r="AF994" s="33">
        <v>5.7787129615993298E-2</v>
      </c>
      <c r="AG994" s="34">
        <v>2.9272615864988399E-2</v>
      </c>
      <c r="AH994" s="34">
        <v>8.8813927158514994E-2</v>
      </c>
      <c r="AI994" s="165" t="s">
        <v>251</v>
      </c>
      <c r="AJ994" s="141">
        <f t="shared" si="135"/>
        <v>0.15011086302910343</v>
      </c>
      <c r="AK994" s="34">
        <v>0.69842943614256003</v>
      </c>
      <c r="AL994" s="144">
        <v>1</v>
      </c>
      <c r="AM994" s="141">
        <f t="shared" si="136"/>
        <v>0.7358753059059927</v>
      </c>
      <c r="AN994" s="34">
        <v>0.39098537688544999</v>
      </c>
      <c r="AO994" s="144">
        <v>1</v>
      </c>
      <c r="AP994" s="141">
        <f t="shared" si="137"/>
        <v>1.7900377169548609</v>
      </c>
      <c r="AQ994" s="34">
        <v>0.18092156756254699</v>
      </c>
      <c r="AR994" s="144">
        <v>1</v>
      </c>
      <c r="AS994" s="155">
        <v>4.8117694816729097E-2</v>
      </c>
      <c r="AT994" s="41">
        <v>6.9970820113465698E-2</v>
      </c>
      <c r="AU994" s="42">
        <v>0.491652865831813</v>
      </c>
      <c r="AV994" s="42">
        <v>1</v>
      </c>
      <c r="AW994" s="156" t="s">
        <v>255</v>
      </c>
      <c r="AX994" s="41">
        <v>0.15180992842573501</v>
      </c>
      <c r="AY994" s="41">
        <v>3.3328202524556302E-2</v>
      </c>
      <c r="AZ994" s="42">
        <v>5.2385833113638602E-6</v>
      </c>
      <c r="BA994" s="42">
        <v>3.1137420910362401E-5</v>
      </c>
      <c r="BB994" s="43" t="s">
        <v>251</v>
      </c>
      <c r="BC994" s="155">
        <v>-7.4490688756892201E-2</v>
      </c>
      <c r="BD994" s="41">
        <v>8.9079558517562205E-2</v>
      </c>
      <c r="BE994" s="42">
        <v>0.40302748465941302</v>
      </c>
      <c r="BF994" s="42">
        <v>1</v>
      </c>
      <c r="BG994" s="156" t="s">
        <v>254</v>
      </c>
      <c r="BH994" s="55">
        <v>1.4434584351409999E-3</v>
      </c>
      <c r="BI994" s="55">
        <v>4.3253890705122901E-2</v>
      </c>
      <c r="BJ994" s="100">
        <v>0.97337812982238203</v>
      </c>
      <c r="BK994" s="100">
        <v>1</v>
      </c>
      <c r="BL994" s="56" t="s">
        <v>255</v>
      </c>
      <c r="BM994" s="176">
        <v>0.140788439680996</v>
      </c>
      <c r="BN994" s="55">
        <v>3.0912685557035899E-2</v>
      </c>
      <c r="BO994" s="100">
        <v>5.2537696376693198E-6</v>
      </c>
      <c r="BP994" s="100">
        <v>3.0353431014262999E-3</v>
      </c>
      <c r="BQ994" s="177" t="s">
        <v>251</v>
      </c>
      <c r="BR994" s="180">
        <f t="shared" si="138"/>
        <v>7.583044230316081</v>
      </c>
      <c r="BS994" s="99">
        <v>5.89198532190356E-3</v>
      </c>
      <c r="BT994" s="180">
        <f t="shared" si="139"/>
        <v>5.8787296865247425E-2</v>
      </c>
      <c r="BU994" s="99">
        <v>0.80842303622387102</v>
      </c>
      <c r="BV994" s="180">
        <f t="shared" si="140"/>
        <v>0.32193122544831515</v>
      </c>
      <c r="BW994" s="99">
        <v>0.57044935415942</v>
      </c>
      <c r="BX994" s="180">
        <f t="shared" si="141"/>
        <v>1.4676457248936188</v>
      </c>
      <c r="BY994" s="99">
        <v>0.22571751291398201</v>
      </c>
      <c r="BZ994" s="180">
        <f t="shared" si="142"/>
        <v>2.9759404522205046</v>
      </c>
      <c r="CA994" s="99">
        <v>8.45109962027525E-2</v>
      </c>
      <c r="CB994" s="180">
        <f t="shared" si="143"/>
        <v>5.1167138861289936E-2</v>
      </c>
      <c r="CC994" s="99">
        <v>0.821044669186621</v>
      </c>
    </row>
    <row r="995" spans="2:81" x14ac:dyDescent="0.3">
      <c r="B995" s="88">
        <v>990</v>
      </c>
      <c r="C995" s="25" t="s">
        <v>92</v>
      </c>
      <c r="D995" s="19" t="s">
        <v>128</v>
      </c>
      <c r="E995" s="19" t="s">
        <v>304</v>
      </c>
      <c r="F995" s="19" t="s">
        <v>305</v>
      </c>
      <c r="G995" s="19">
        <v>127582647</v>
      </c>
      <c r="H995" s="19">
        <v>127884123</v>
      </c>
      <c r="I995" s="89" t="s">
        <v>303</v>
      </c>
      <c r="J995" s="19">
        <v>270342</v>
      </c>
      <c r="K995" s="19">
        <v>9637</v>
      </c>
      <c r="L995" s="19">
        <v>260705</v>
      </c>
      <c r="M995" s="19">
        <v>5443</v>
      </c>
      <c r="N995" s="19">
        <v>141849</v>
      </c>
      <c r="O995" s="19">
        <v>2874</v>
      </c>
      <c r="P995" s="19">
        <v>84926</v>
      </c>
      <c r="Q995" s="19">
        <v>961</v>
      </c>
      <c r="R995" s="19">
        <v>23834</v>
      </c>
      <c r="S995" s="19">
        <v>359</v>
      </c>
      <c r="T995" s="19">
        <v>10096</v>
      </c>
      <c r="U995" s="51">
        <v>-0.13530041949871299</v>
      </c>
      <c r="V995" s="33">
        <v>3.3556216204949897E-2</v>
      </c>
      <c r="W995" s="34">
        <v>5.5291872604098797E-5</v>
      </c>
      <c r="X995" s="34">
        <v>1.3058719332168E-4</v>
      </c>
      <c r="Y995" s="35" t="s">
        <v>250</v>
      </c>
      <c r="Z995" s="51">
        <v>-2.9300725301691699E-2</v>
      </c>
      <c r="AA995" s="33">
        <v>5.1485867066543303E-2</v>
      </c>
      <c r="AB995" s="34">
        <v>0.56928671843905398</v>
      </c>
      <c r="AC995" s="34">
        <v>1</v>
      </c>
      <c r="AD995" s="35" t="s">
        <v>258</v>
      </c>
      <c r="AE995" s="164">
        <v>-9.0643924950587706E-2</v>
      </c>
      <c r="AF995" s="33">
        <v>7.7973348087097105E-2</v>
      </c>
      <c r="AG995" s="34">
        <v>0.245032904722401</v>
      </c>
      <c r="AH995" s="34">
        <v>1</v>
      </c>
      <c r="AI995" s="165" t="s">
        <v>262</v>
      </c>
      <c r="AJ995" s="141">
        <f t="shared" si="135"/>
        <v>0.27674722652936912</v>
      </c>
      <c r="AK995" s="34">
        <v>0.59884116874150495</v>
      </c>
      <c r="AL995" s="144">
        <v>1</v>
      </c>
      <c r="AM995" s="141">
        <f t="shared" si="136"/>
        <v>0.43100954938941299</v>
      </c>
      <c r="AN995" s="34">
        <v>0.51149399311628096</v>
      </c>
      <c r="AO995" s="144">
        <v>1</v>
      </c>
      <c r="AP995" s="141">
        <f t="shared" si="137"/>
        <v>2.9749769813774019</v>
      </c>
      <c r="AQ995" s="34">
        <v>8.4561329923495201E-2</v>
      </c>
      <c r="AR995" s="144">
        <v>1</v>
      </c>
      <c r="AS995" s="155">
        <v>-2.9300833929613E-2</v>
      </c>
      <c r="AT995" s="41">
        <v>5.14858974766172E-2</v>
      </c>
      <c r="AU995" s="42">
        <v>0.56928551480241696</v>
      </c>
      <c r="AV995" s="42">
        <v>1</v>
      </c>
      <c r="AW995" s="156" t="s">
        <v>258</v>
      </c>
      <c r="AX995" s="41">
        <v>-0.135300465120406</v>
      </c>
      <c r="AY995" s="41">
        <v>3.3556253224209097E-2</v>
      </c>
      <c r="AZ995" s="42">
        <v>5.5292599454650197E-5</v>
      </c>
      <c r="BA995" s="42">
        <v>1.3058764915646999E-4</v>
      </c>
      <c r="BB995" s="43" t="s">
        <v>250</v>
      </c>
      <c r="BC995" s="155">
        <v>7.6796040435893595E-2</v>
      </c>
      <c r="BD995" s="41">
        <v>9.5275571877835405E-2</v>
      </c>
      <c r="BE995" s="42">
        <v>0.42021906853520302</v>
      </c>
      <c r="BF995" s="42">
        <v>1</v>
      </c>
      <c r="BG995" s="156" t="s">
        <v>255</v>
      </c>
      <c r="BH995" s="55">
        <v>1.4434584351409999E-3</v>
      </c>
      <c r="BI995" s="55">
        <v>4.3253890705122901E-2</v>
      </c>
      <c r="BJ995" s="100">
        <v>0.97337812982238203</v>
      </c>
      <c r="BK995" s="100">
        <v>1</v>
      </c>
      <c r="BL995" s="56" t="s">
        <v>255</v>
      </c>
      <c r="BM995" s="176">
        <v>-0.12552011043619801</v>
      </c>
      <c r="BN995" s="55">
        <v>3.1365603048387397E-2</v>
      </c>
      <c r="BO995" s="100">
        <v>6.2851919205412997E-5</v>
      </c>
      <c r="BP995" s="100">
        <v>1.1839561925497699E-2</v>
      </c>
      <c r="BQ995" s="177" t="s">
        <v>250</v>
      </c>
      <c r="BR995" s="180">
        <f t="shared" si="138"/>
        <v>6.2393711607655913</v>
      </c>
      <c r="BS995" s="99">
        <v>1.2494083042046199E-2</v>
      </c>
      <c r="BT995" s="180">
        <f t="shared" si="139"/>
        <v>4.5337712978126624E-2</v>
      </c>
      <c r="BU995" s="99">
        <v>0.83138425827636098</v>
      </c>
      <c r="BV995" s="180">
        <f t="shared" si="140"/>
        <v>0.20903779065921066</v>
      </c>
      <c r="BW995" s="99">
        <v>0.64752262128286298</v>
      </c>
      <c r="BX995" s="180">
        <f t="shared" si="141"/>
        <v>2.5472352885674048</v>
      </c>
      <c r="BY995" s="99">
        <v>0.110487444211212</v>
      </c>
      <c r="BZ995" s="180">
        <f t="shared" si="142"/>
        <v>1.0665779496963741</v>
      </c>
      <c r="CA995" s="99">
        <v>0.301719687166704</v>
      </c>
      <c r="CB995" s="180">
        <f t="shared" si="143"/>
        <v>0.17219841523375101</v>
      </c>
      <c r="CC995" s="99">
        <v>0.67816535168912095</v>
      </c>
    </row>
    <row r="996" spans="2:81" x14ac:dyDescent="0.3">
      <c r="B996" s="88">
        <v>991</v>
      </c>
      <c r="C996" s="25" t="s">
        <v>92</v>
      </c>
      <c r="D996" s="19" t="s">
        <v>129</v>
      </c>
      <c r="E996" s="19" t="s">
        <v>304</v>
      </c>
      <c r="F996" s="19" t="s">
        <v>302</v>
      </c>
      <c r="G996" s="19">
        <v>127582647</v>
      </c>
      <c r="H996" s="19">
        <v>127885247</v>
      </c>
      <c r="I996" s="89" t="s">
        <v>303</v>
      </c>
      <c r="J996" s="19">
        <v>270342</v>
      </c>
      <c r="K996" s="19">
        <v>9637</v>
      </c>
      <c r="L996" s="19">
        <v>260705</v>
      </c>
      <c r="M996" s="19">
        <v>4423</v>
      </c>
      <c r="N996" s="19">
        <v>115174</v>
      </c>
      <c r="O996" s="19">
        <v>3894</v>
      </c>
      <c r="P996" s="19">
        <v>111601</v>
      </c>
      <c r="Q996" s="19">
        <v>786</v>
      </c>
      <c r="R996" s="19">
        <v>19137</v>
      </c>
      <c r="S996" s="19">
        <v>534</v>
      </c>
      <c r="T996" s="19">
        <v>14793</v>
      </c>
      <c r="U996" s="51">
        <v>-0.15285167476824199</v>
      </c>
      <c r="V996" s="33">
        <v>3.2142887899531902E-2</v>
      </c>
      <c r="W996" s="34">
        <v>1.9807261798736998E-6</v>
      </c>
      <c r="X996" s="34">
        <v>9.3461435229242598E-6</v>
      </c>
      <c r="Y996" s="35" t="s">
        <v>249</v>
      </c>
      <c r="Z996" s="51">
        <v>6.5739425815901198E-2</v>
      </c>
      <c r="AA996" s="33">
        <v>5.6593351763679002E-2</v>
      </c>
      <c r="AB996" s="34">
        <v>0.245393756862193</v>
      </c>
      <c r="AC996" s="34">
        <v>1</v>
      </c>
      <c r="AD996" s="35" t="s">
        <v>251</v>
      </c>
      <c r="AE996" s="164">
        <v>-0.26417464783257799</v>
      </c>
      <c r="AF996" s="33">
        <v>6.7384940137059299E-2</v>
      </c>
      <c r="AG996" s="34">
        <v>8.8409036098366497E-5</v>
      </c>
      <c r="AH996" s="34">
        <v>1.88613716224771E-4</v>
      </c>
      <c r="AI996" s="165" t="s">
        <v>250</v>
      </c>
      <c r="AJ996" s="141">
        <f t="shared" si="135"/>
        <v>2.2233650693076079</v>
      </c>
      <c r="AK996" s="34">
        <v>0.13593648707206299</v>
      </c>
      <c r="AL996" s="144">
        <v>1</v>
      </c>
      <c r="AM996" s="141">
        <f t="shared" si="136"/>
        <v>14.056016941718587</v>
      </c>
      <c r="AN996" s="34">
        <v>1.7744520276394499E-4</v>
      </c>
      <c r="AO996" s="144">
        <v>4.4058875412510601E-4</v>
      </c>
      <c r="AP996" s="141">
        <f t="shared" si="137"/>
        <v>11.280070143686222</v>
      </c>
      <c r="AQ996" s="34">
        <v>7.8343596383235699E-4</v>
      </c>
      <c r="AR996" s="144">
        <v>1.41595625485185E-3</v>
      </c>
      <c r="AS996" s="155">
        <v>6.5739707438539602E-2</v>
      </c>
      <c r="AT996" s="41">
        <v>5.6593353453230799E-2</v>
      </c>
      <c r="AU996" s="42">
        <v>0.24539174870077601</v>
      </c>
      <c r="AV996" s="42">
        <v>1</v>
      </c>
      <c r="AW996" s="156" t="s">
        <v>251</v>
      </c>
      <c r="AX996" s="41">
        <v>-0.15285135667268501</v>
      </c>
      <c r="AY996" s="41">
        <v>3.2142911660691199E-2</v>
      </c>
      <c r="AZ996" s="42">
        <v>1.9808576855259101E-6</v>
      </c>
      <c r="BA996" s="42">
        <v>9.3467753006318101E-6</v>
      </c>
      <c r="BB996" s="43" t="s">
        <v>249</v>
      </c>
      <c r="BC996" s="155">
        <v>-0.169758395334967</v>
      </c>
      <c r="BD996" s="41">
        <v>8.8697302234811606E-2</v>
      </c>
      <c r="BE996" s="42">
        <v>5.5632028720735999E-2</v>
      </c>
      <c r="BF996" s="42">
        <v>1</v>
      </c>
      <c r="BG996" s="156" t="s">
        <v>250</v>
      </c>
      <c r="BH996" s="55">
        <v>1.4434584351409999E-3</v>
      </c>
      <c r="BI996" s="55">
        <v>4.3253890705122901E-2</v>
      </c>
      <c r="BJ996" s="100">
        <v>0.97337812982238203</v>
      </c>
      <c r="BK996" s="100">
        <v>1</v>
      </c>
      <c r="BL996" s="56" t="s">
        <v>255</v>
      </c>
      <c r="BM996" s="176">
        <v>-0.17483595404628199</v>
      </c>
      <c r="BN996" s="55">
        <v>2.9931331681759599E-2</v>
      </c>
      <c r="BO996" s="100">
        <v>5.1815127938010099E-9</v>
      </c>
      <c r="BP996" s="100">
        <v>2.7558502039583799E-3</v>
      </c>
      <c r="BQ996" s="177" t="s">
        <v>249</v>
      </c>
      <c r="BR996" s="180">
        <f t="shared" si="138"/>
        <v>8.1978171421019912</v>
      </c>
      <c r="BS996" s="99">
        <v>4.19408195237849E-3</v>
      </c>
      <c r="BT996" s="180">
        <f t="shared" si="139"/>
        <v>0.2505422724968776</v>
      </c>
      <c r="BU996" s="99">
        <v>0.61669350531839395</v>
      </c>
      <c r="BV996" s="180">
        <f t="shared" si="140"/>
        <v>0.81478331493473988</v>
      </c>
      <c r="BW996" s="99">
        <v>0.366709830439022</v>
      </c>
      <c r="BX996" s="180">
        <f t="shared" si="141"/>
        <v>14.12072736006764</v>
      </c>
      <c r="BY996" s="99">
        <v>1.7144418872738201E-4</v>
      </c>
      <c r="BZ996" s="180">
        <f t="shared" si="142"/>
        <v>11.003908051125869</v>
      </c>
      <c r="CA996" s="99">
        <v>9.0919980408346503E-4</v>
      </c>
      <c r="CB996" s="180">
        <f t="shared" si="143"/>
        <v>1.4680830884539584</v>
      </c>
      <c r="CC996" s="99">
        <v>0.22564838284512101</v>
      </c>
    </row>
    <row r="997" spans="2:81" x14ac:dyDescent="0.3">
      <c r="B997" s="88">
        <v>992</v>
      </c>
      <c r="C997" s="25" t="s">
        <v>92</v>
      </c>
      <c r="D997" s="19" t="s">
        <v>130</v>
      </c>
      <c r="E997" s="19" t="s">
        <v>304</v>
      </c>
      <c r="F997" s="19" t="s">
        <v>305</v>
      </c>
      <c r="G997" s="19">
        <v>127582647</v>
      </c>
      <c r="H997" s="19">
        <v>127888757</v>
      </c>
      <c r="I997" s="89" t="s">
        <v>303</v>
      </c>
      <c r="J997" s="19">
        <v>270342</v>
      </c>
      <c r="K997" s="19">
        <v>9637</v>
      </c>
      <c r="L997" s="19">
        <v>260705</v>
      </c>
      <c r="M997" s="19">
        <v>3413</v>
      </c>
      <c r="N997" s="19">
        <v>99721</v>
      </c>
      <c r="O997" s="19">
        <v>4902</v>
      </c>
      <c r="P997" s="19">
        <v>127054</v>
      </c>
      <c r="Q997" s="19">
        <v>476</v>
      </c>
      <c r="R997" s="19">
        <v>14079</v>
      </c>
      <c r="S997" s="19">
        <v>844</v>
      </c>
      <c r="T997" s="19">
        <v>19851</v>
      </c>
      <c r="U997" s="51">
        <v>0.15759218630260299</v>
      </c>
      <c r="V997" s="33">
        <v>3.2510492098176101E-2</v>
      </c>
      <c r="W997" s="34">
        <v>1.25074018940349E-6</v>
      </c>
      <c r="X997" s="34">
        <v>5.3135988223936598E-6</v>
      </c>
      <c r="Y997" s="35" t="s">
        <v>256</v>
      </c>
      <c r="Z997" s="51">
        <v>-7.7020622777210404E-2</v>
      </c>
      <c r="AA997" s="33">
        <v>7.0876952916833297E-2</v>
      </c>
      <c r="AB997" s="34">
        <v>0.27717790914954099</v>
      </c>
      <c r="AC997" s="34">
        <v>1</v>
      </c>
      <c r="AD997" s="35" t="s">
        <v>262</v>
      </c>
      <c r="AE997" s="164">
        <v>0.197849920842912</v>
      </c>
      <c r="AF997" s="33">
        <v>5.6346917676203902E-2</v>
      </c>
      <c r="AG997" s="34">
        <v>4.4595096684603398E-4</v>
      </c>
      <c r="AH997" s="34">
        <v>8.4318800018539405E-4</v>
      </c>
      <c r="AI997" s="165" t="s">
        <v>251</v>
      </c>
      <c r="AJ997" s="141">
        <f t="shared" si="135"/>
        <v>0.38296803379014643</v>
      </c>
      <c r="AK997" s="34">
        <v>0.53601905972022501</v>
      </c>
      <c r="AL997" s="144">
        <v>1</v>
      </c>
      <c r="AM997" s="141">
        <f t="shared" si="136"/>
        <v>9.2155459757141198</v>
      </c>
      <c r="AN997" s="34">
        <v>2.3996863720239302E-3</v>
      </c>
      <c r="AO997" s="144">
        <v>4.3799661728288796E-3</v>
      </c>
      <c r="AP997" s="141">
        <f t="shared" si="137"/>
        <v>9.0524464366174744</v>
      </c>
      <c r="AQ997" s="34">
        <v>2.62343548508256E-3</v>
      </c>
      <c r="AR997" s="144">
        <v>4.4257246908920404E-3</v>
      </c>
      <c r="AS997" s="155">
        <v>-7.7020454418730899E-2</v>
      </c>
      <c r="AT997" s="41">
        <v>7.0876998243978306E-2</v>
      </c>
      <c r="AU997" s="42">
        <v>0.277179266524264</v>
      </c>
      <c r="AV997" s="42">
        <v>1</v>
      </c>
      <c r="AW997" s="156" t="s">
        <v>262</v>
      </c>
      <c r="AX997" s="41">
        <v>0.157592158809717</v>
      </c>
      <c r="AY997" s="41">
        <v>3.25104893736958E-2</v>
      </c>
      <c r="AZ997" s="42">
        <v>1.2507429589478899E-6</v>
      </c>
      <c r="BA997" s="42">
        <v>5.3134767493518696E-6</v>
      </c>
      <c r="BB997" s="43" t="s">
        <v>256</v>
      </c>
      <c r="BC997" s="155">
        <v>0.11396449613823</v>
      </c>
      <c r="BD997" s="41">
        <v>8.9638872871130204E-2</v>
      </c>
      <c r="BE997" s="42">
        <v>0.20359577140563401</v>
      </c>
      <c r="BF997" s="42">
        <v>1</v>
      </c>
      <c r="BG997" s="156" t="s">
        <v>261</v>
      </c>
      <c r="BH997" s="55">
        <v>1.4434584351409999E-3</v>
      </c>
      <c r="BI997" s="55">
        <v>4.3253890705122901E-2</v>
      </c>
      <c r="BJ997" s="100">
        <v>0.97337812982238203</v>
      </c>
      <c r="BK997" s="100">
        <v>1</v>
      </c>
      <c r="BL997" s="56" t="s">
        <v>255</v>
      </c>
      <c r="BM997" s="176">
        <v>0.172386422246773</v>
      </c>
      <c r="BN997" s="55">
        <v>3.0277736282695901E-2</v>
      </c>
      <c r="BO997" s="100">
        <v>1.2445806760794599E-8</v>
      </c>
      <c r="BP997" s="100">
        <v>2.75941019234775E-3</v>
      </c>
      <c r="BQ997" s="177" t="s">
        <v>256</v>
      </c>
      <c r="BR997" s="180">
        <f t="shared" si="138"/>
        <v>8.3278112371221447</v>
      </c>
      <c r="BS997" s="99">
        <v>3.9042670588131699E-3</v>
      </c>
      <c r="BT997" s="180">
        <f t="shared" si="139"/>
        <v>0.11089444482878659</v>
      </c>
      <c r="BU997" s="99">
        <v>0.73912811202213002</v>
      </c>
      <c r="BV997" s="180">
        <f t="shared" si="140"/>
        <v>0.89298198067166923</v>
      </c>
      <c r="BW997" s="99">
        <v>0.34467049676800499</v>
      </c>
      <c r="BX997" s="180">
        <f t="shared" si="141"/>
        <v>10.471532425830114</v>
      </c>
      <c r="BY997" s="99">
        <v>1.2122811752877699E-3</v>
      </c>
      <c r="BZ997" s="180">
        <f t="shared" si="142"/>
        <v>7.6449584357534119</v>
      </c>
      <c r="CA997" s="99">
        <v>5.6931208013013103E-3</v>
      </c>
      <c r="CB997" s="180">
        <f t="shared" si="143"/>
        <v>0.15846400143081976</v>
      </c>
      <c r="CC997" s="99">
        <v>0.69057462808365</v>
      </c>
    </row>
    <row r="998" spans="2:81" x14ac:dyDescent="0.3">
      <c r="B998" s="88">
        <v>993</v>
      </c>
      <c r="C998" s="25" t="s">
        <v>92</v>
      </c>
      <c r="D998" s="19" t="s">
        <v>131</v>
      </c>
      <c r="E998" s="19" t="s">
        <v>304</v>
      </c>
      <c r="F998" s="19" t="s">
        <v>305</v>
      </c>
      <c r="G998" s="19">
        <v>127582647</v>
      </c>
      <c r="H998" s="19">
        <v>127891427</v>
      </c>
      <c r="I998" s="89" t="s">
        <v>303</v>
      </c>
      <c r="J998" s="19">
        <v>270342</v>
      </c>
      <c r="K998" s="19">
        <v>9637</v>
      </c>
      <c r="L998" s="19">
        <v>260705</v>
      </c>
      <c r="M998" s="19">
        <v>2511</v>
      </c>
      <c r="N998" s="19">
        <v>77920</v>
      </c>
      <c r="O998" s="19">
        <v>5803</v>
      </c>
      <c r="P998" s="19">
        <v>148853</v>
      </c>
      <c r="Q998" s="19">
        <v>341</v>
      </c>
      <c r="R998" s="19">
        <v>10796</v>
      </c>
      <c r="S998" s="19">
        <v>979</v>
      </c>
      <c r="T998" s="19">
        <v>23132</v>
      </c>
      <c r="U998" s="51">
        <v>0.22958951555912899</v>
      </c>
      <c r="V998" s="33">
        <v>3.4610307256722997E-2</v>
      </c>
      <c r="W998" s="34">
        <v>3.2768788159426098E-11</v>
      </c>
      <c r="X998" s="34">
        <v>7.7952288295650694E-9</v>
      </c>
      <c r="Y998" s="35" t="s">
        <v>256</v>
      </c>
      <c r="Z998" s="51">
        <v>-6.3876340171756196E-2</v>
      </c>
      <c r="AA998" s="33">
        <v>8.2201914831531997E-2</v>
      </c>
      <c r="AB998" s="34">
        <v>0.43711963829954598</v>
      </c>
      <c r="AC998" s="34">
        <v>1</v>
      </c>
      <c r="AD998" s="35" t="s">
        <v>262</v>
      </c>
      <c r="AE998" s="164">
        <v>0.24458392579400701</v>
      </c>
      <c r="AF998" s="33">
        <v>5.5256667167723199E-2</v>
      </c>
      <c r="AG998" s="34">
        <v>9.5852409531870994E-6</v>
      </c>
      <c r="AH998" s="34">
        <v>2.6167352609200199E-5</v>
      </c>
      <c r="AI998" s="165" t="s">
        <v>256</v>
      </c>
      <c r="AJ998" s="141">
        <f t="shared" si="135"/>
        <v>5.2887134351265581E-2</v>
      </c>
      <c r="AK998" s="34">
        <v>0.81811350446531395</v>
      </c>
      <c r="AL998" s="144">
        <v>1</v>
      </c>
      <c r="AM998" s="141">
        <f t="shared" si="136"/>
        <v>9.6986067123653452</v>
      </c>
      <c r="AN998" s="34">
        <v>1.8440777842550801E-3</v>
      </c>
      <c r="AO998" s="144">
        <v>3.40745531561416E-3</v>
      </c>
      <c r="AP998" s="141">
        <f t="shared" si="137"/>
        <v>10.826134947024155</v>
      </c>
      <c r="AQ998" s="34">
        <v>1.00077329602792E-3</v>
      </c>
      <c r="AR998" s="144">
        <v>1.6939746615567599E-3</v>
      </c>
      <c r="AS998" s="155">
        <v>-6.3875537659724799E-2</v>
      </c>
      <c r="AT998" s="41">
        <v>8.2201996352097503E-2</v>
      </c>
      <c r="AU998" s="42">
        <v>0.43712585251259101</v>
      </c>
      <c r="AV998" s="42">
        <v>1</v>
      </c>
      <c r="AW998" s="156" t="s">
        <v>262</v>
      </c>
      <c r="AX998" s="41">
        <v>0.229589552574853</v>
      </c>
      <c r="AY998" s="41">
        <v>3.4610299347560901E-2</v>
      </c>
      <c r="AZ998" s="42">
        <v>3.2768213917647698E-11</v>
      </c>
      <c r="BA998" s="42">
        <v>7.7953221620953201E-9</v>
      </c>
      <c r="BB998" s="43" t="s">
        <v>256</v>
      </c>
      <c r="BC998" s="155">
        <v>7.9702583662670495E-2</v>
      </c>
      <c r="BD998" s="41">
        <v>9.6781891719271096E-2</v>
      </c>
      <c r="BE998" s="42">
        <v>0.41020788375461498</v>
      </c>
      <c r="BF998" s="42">
        <v>1</v>
      </c>
      <c r="BG998" s="156" t="s">
        <v>261</v>
      </c>
      <c r="BH998" s="55">
        <v>1.4434584351409999E-3</v>
      </c>
      <c r="BI998" s="55">
        <v>4.3253890705122901E-2</v>
      </c>
      <c r="BJ998" s="100">
        <v>0.97337812982238203</v>
      </c>
      <c r="BK998" s="100">
        <v>1</v>
      </c>
      <c r="BL998" s="56" t="s">
        <v>255</v>
      </c>
      <c r="BM998" s="176">
        <v>0.238730434047772</v>
      </c>
      <c r="BN998" s="55">
        <v>3.2319880966255897E-2</v>
      </c>
      <c r="BO998" s="100">
        <v>1.5075700741053101E-13</v>
      </c>
      <c r="BP998" s="100">
        <v>8.2486069313986502E-4</v>
      </c>
      <c r="BQ998" s="177" t="s">
        <v>256</v>
      </c>
      <c r="BR998" s="180">
        <f t="shared" si="138"/>
        <v>16.961382629829195</v>
      </c>
      <c r="BS998" s="99">
        <v>3.8147908948607298E-5</v>
      </c>
      <c r="BT998" s="180">
        <f t="shared" si="139"/>
        <v>3.7261237743656944E-2</v>
      </c>
      <c r="BU998" s="99">
        <v>0.84693414084020602</v>
      </c>
      <c r="BV998" s="180">
        <f t="shared" si="140"/>
        <v>0.49451199050721389</v>
      </c>
      <c r="BW998" s="99">
        <v>0.48192148281135699</v>
      </c>
      <c r="BX998" s="180">
        <f t="shared" si="141"/>
        <v>11.737251299706831</v>
      </c>
      <c r="BY998" s="99">
        <v>6.1261434139621798E-4</v>
      </c>
      <c r="BZ998" s="180">
        <f t="shared" si="142"/>
        <v>12.005464226725763</v>
      </c>
      <c r="CA998" s="99">
        <v>5.3044796689807904E-4</v>
      </c>
      <c r="CB998" s="180">
        <f t="shared" si="143"/>
        <v>8.3612541176326192E-3</v>
      </c>
      <c r="CC998" s="99">
        <v>0.92714306410300795</v>
      </c>
    </row>
    <row r="999" spans="2:81" x14ac:dyDescent="0.3">
      <c r="B999" s="88">
        <v>994</v>
      </c>
      <c r="C999" s="25" t="s">
        <v>92</v>
      </c>
      <c r="D999" s="19" t="s">
        <v>132</v>
      </c>
      <c r="E999" s="19" t="s">
        <v>304</v>
      </c>
      <c r="F999" s="19" t="s">
        <v>305</v>
      </c>
      <c r="G999" s="19">
        <v>127582647</v>
      </c>
      <c r="H999" s="19">
        <v>127893897</v>
      </c>
      <c r="I999" s="89" t="s">
        <v>303</v>
      </c>
      <c r="J999" s="19">
        <v>270342</v>
      </c>
      <c r="K999" s="19">
        <v>9637</v>
      </c>
      <c r="L999" s="19">
        <v>260705</v>
      </c>
      <c r="M999" s="19">
        <v>6837</v>
      </c>
      <c r="N999" s="19">
        <v>190616</v>
      </c>
      <c r="O999" s="19">
        <v>1479</v>
      </c>
      <c r="P999" s="19">
        <v>36159</v>
      </c>
      <c r="Q999" s="19">
        <v>982</v>
      </c>
      <c r="R999" s="19">
        <v>25799</v>
      </c>
      <c r="S999" s="19">
        <v>338</v>
      </c>
      <c r="T999" s="19">
        <v>8130</v>
      </c>
      <c r="U999" s="51">
        <v>0.13362029174383799</v>
      </c>
      <c r="V999" s="33">
        <v>4.22339070133948E-2</v>
      </c>
      <c r="W999" s="34">
        <v>1.55715447776881E-3</v>
      </c>
      <c r="X999" s="34">
        <v>2.5945862378261601E-3</v>
      </c>
      <c r="Y999" s="35" t="s">
        <v>252</v>
      </c>
      <c r="Z999" s="51">
        <v>-1.46431693256975E-3</v>
      </c>
      <c r="AA999" s="33">
        <v>4.9635603900710097E-2</v>
      </c>
      <c r="AB999" s="34">
        <v>0.97646474854267595</v>
      </c>
      <c r="AC999" s="34">
        <v>1</v>
      </c>
      <c r="AD999" s="35" t="s">
        <v>255</v>
      </c>
      <c r="AE999" s="164">
        <v>0.104552539102718</v>
      </c>
      <c r="AF999" s="33">
        <v>8.2542440880026102E-2</v>
      </c>
      <c r="AG999" s="34">
        <v>0.205279788029751</v>
      </c>
      <c r="AH999" s="34">
        <v>1</v>
      </c>
      <c r="AI999" s="165" t="s">
        <v>252</v>
      </c>
      <c r="AJ999" s="141">
        <f t="shared" si="135"/>
        <v>9.8282938901497002E-2</v>
      </c>
      <c r="AK999" s="34">
        <v>0.75389998607311004</v>
      </c>
      <c r="AL999" s="144">
        <v>1</v>
      </c>
      <c r="AM999" s="141">
        <f t="shared" si="136"/>
        <v>1.2115594591676946</v>
      </c>
      <c r="AN999" s="34">
        <v>0.27102349477936299</v>
      </c>
      <c r="AO999" s="144">
        <v>1</v>
      </c>
      <c r="AP999" s="141">
        <f t="shared" si="137"/>
        <v>4.2962443751103176</v>
      </c>
      <c r="AQ999" s="34">
        <v>3.8196634242385001E-2</v>
      </c>
      <c r="AR999" s="144">
        <v>1</v>
      </c>
      <c r="AS999" s="155">
        <v>-1.46426839637995E-3</v>
      </c>
      <c r="AT999" s="41">
        <v>4.9635599656269597E-2</v>
      </c>
      <c r="AU999" s="42">
        <v>0.976465526402995</v>
      </c>
      <c r="AV999" s="42">
        <v>1</v>
      </c>
      <c r="AW999" s="156" t="s">
        <v>255</v>
      </c>
      <c r="AX999" s="41">
        <v>0.13362053280736</v>
      </c>
      <c r="AY999" s="41">
        <v>4.2233911580270997E-2</v>
      </c>
      <c r="AZ999" s="42">
        <v>1.55712577139879E-3</v>
      </c>
      <c r="BA999" s="42">
        <v>2.5946609143938002E-3</v>
      </c>
      <c r="BB999" s="43" t="s">
        <v>252</v>
      </c>
      <c r="BC999" s="155">
        <v>-2.7872598750274199E-2</v>
      </c>
      <c r="BD999" s="41">
        <v>0.102199278581822</v>
      </c>
      <c r="BE999" s="42">
        <v>0.78506235532808799</v>
      </c>
      <c r="BF999" s="42">
        <v>1</v>
      </c>
      <c r="BG999" s="156" t="s">
        <v>249</v>
      </c>
      <c r="BH999" s="55">
        <v>1.4434584351409999E-3</v>
      </c>
      <c r="BI999" s="55">
        <v>4.3253890705122901E-2</v>
      </c>
      <c r="BJ999" s="100">
        <v>0.97337812982238203</v>
      </c>
      <c r="BK999" s="100">
        <v>1</v>
      </c>
      <c r="BL999" s="56" t="s">
        <v>255</v>
      </c>
      <c r="BM999" s="176">
        <v>0.12833217543014699</v>
      </c>
      <c r="BN999" s="55">
        <v>3.8373233820019503E-2</v>
      </c>
      <c r="BO999" s="100">
        <v>8.2486069313986502E-4</v>
      </c>
      <c r="BP999" s="100">
        <v>1.8870577728964701E-2</v>
      </c>
      <c r="BQ999" s="177" t="s">
        <v>252</v>
      </c>
      <c r="BR999" s="180">
        <f t="shared" si="138"/>
        <v>4.780470059832207</v>
      </c>
      <c r="BS999" s="99">
        <v>2.8784262484295799E-2</v>
      </c>
      <c r="BT999" s="180">
        <f t="shared" si="139"/>
        <v>8.5879570218487192E-3</v>
      </c>
      <c r="BU999" s="99">
        <v>0.92616475311118995</v>
      </c>
      <c r="BV999" s="180">
        <f t="shared" si="140"/>
        <v>1.9506235256436005E-3</v>
      </c>
      <c r="BW999" s="99">
        <v>0.96477219222602695</v>
      </c>
      <c r="BX999" s="180">
        <f t="shared" si="141"/>
        <v>4.280051045838003</v>
      </c>
      <c r="BY999" s="99">
        <v>3.85621901722921E-2</v>
      </c>
      <c r="BZ999" s="180">
        <f t="shared" si="142"/>
        <v>1.2242393440454096</v>
      </c>
      <c r="CA999" s="99">
        <v>0.26853028072757501</v>
      </c>
      <c r="CB999" s="180">
        <f t="shared" si="143"/>
        <v>6.8246139132926542E-2</v>
      </c>
      <c r="CC999" s="99">
        <v>0.79390772617003103</v>
      </c>
    </row>
    <row r="1000" spans="2:81" x14ac:dyDescent="0.3">
      <c r="B1000" s="88">
        <v>995</v>
      </c>
      <c r="C1000" s="25" t="s">
        <v>92</v>
      </c>
      <c r="D1000" s="19" t="s">
        <v>133</v>
      </c>
      <c r="E1000" s="19" t="s">
        <v>304</v>
      </c>
      <c r="F1000" s="19" t="s">
        <v>304</v>
      </c>
      <c r="G1000" s="19">
        <v>127582647</v>
      </c>
      <c r="H1000" s="19">
        <v>127894484</v>
      </c>
      <c r="I1000" s="89" t="s">
        <v>303</v>
      </c>
      <c r="J1000" s="19">
        <v>270342</v>
      </c>
      <c r="K1000" s="19">
        <v>9637</v>
      </c>
      <c r="L1000" s="19">
        <v>260705</v>
      </c>
      <c r="M1000" s="19">
        <v>3886</v>
      </c>
      <c r="N1000" s="19">
        <v>115597</v>
      </c>
      <c r="O1000" s="19">
        <v>4428</v>
      </c>
      <c r="P1000" s="19">
        <v>111178</v>
      </c>
      <c r="Q1000" s="19">
        <v>532</v>
      </c>
      <c r="R1000" s="19">
        <v>15999</v>
      </c>
      <c r="S1000" s="19">
        <v>788</v>
      </c>
      <c r="T1000" s="19">
        <v>17930</v>
      </c>
      <c r="U1000" s="51">
        <v>0.16943218297012599</v>
      </c>
      <c r="V1000" s="33">
        <v>3.2072180633503602E-2</v>
      </c>
      <c r="W1000" s="34">
        <v>1.2719681519841899E-7</v>
      </c>
      <c r="X1000" s="34">
        <v>9.2198562387819504E-7</v>
      </c>
      <c r="Y1000" s="35" t="s">
        <v>251</v>
      </c>
      <c r="Z1000" s="51">
        <v>-5.4340837009374497E-2</v>
      </c>
      <c r="AA1000" s="33">
        <v>6.65506816304864E-2</v>
      </c>
      <c r="AB1000" s="34">
        <v>0.41419527766461101</v>
      </c>
      <c r="AC1000" s="34">
        <v>1</v>
      </c>
      <c r="AD1000" s="35" t="s">
        <v>260</v>
      </c>
      <c r="AE1000" s="164">
        <v>0.19876771600835799</v>
      </c>
      <c r="AF1000" s="33">
        <v>5.7561883066251401E-2</v>
      </c>
      <c r="AG1000" s="34">
        <v>5.5415576844814905E-4</v>
      </c>
      <c r="AH1000" s="34">
        <v>1.00514753134618E-3</v>
      </c>
      <c r="AI1000" s="165" t="s">
        <v>251</v>
      </c>
      <c r="AJ1000" s="141">
        <f t="shared" si="135"/>
        <v>0.19819771058425256</v>
      </c>
      <c r="AK1000" s="34">
        <v>0.65617955186583399</v>
      </c>
      <c r="AL1000" s="144">
        <v>1</v>
      </c>
      <c r="AM1000" s="141">
        <f t="shared" si="136"/>
        <v>8.2744679606262483</v>
      </c>
      <c r="AN1000" s="34">
        <v>4.0206442493875899E-3</v>
      </c>
      <c r="AO1000" s="144">
        <v>7.4775069150324397E-3</v>
      </c>
      <c r="AP1000" s="141">
        <f t="shared" si="137"/>
        <v>9.1751318078326722</v>
      </c>
      <c r="AQ1000" s="34">
        <v>2.4532569861824699E-3</v>
      </c>
      <c r="AR1000" s="144">
        <v>4.1518433526538797E-3</v>
      </c>
      <c r="AS1000" s="155">
        <v>-5.4340805787984697E-2</v>
      </c>
      <c r="AT1000" s="41">
        <v>6.6550646674926495E-2</v>
      </c>
      <c r="AU1000" s="42">
        <v>0.41419530067825699</v>
      </c>
      <c r="AV1000" s="42">
        <v>1</v>
      </c>
      <c r="AW1000" s="156" t="s">
        <v>260</v>
      </c>
      <c r="AX1000" s="41">
        <v>0.169432169334469</v>
      </c>
      <c r="AY1000" s="41">
        <v>3.2072180348528399E-2</v>
      </c>
      <c r="AZ1000" s="42">
        <v>1.2719707789147299E-7</v>
      </c>
      <c r="BA1000" s="42">
        <v>9.2200084879985102E-7</v>
      </c>
      <c r="BB1000" s="43" t="s">
        <v>251</v>
      </c>
      <c r="BC1000" s="155">
        <v>8.1851037550012606E-2</v>
      </c>
      <c r="BD1000" s="41">
        <v>8.7713116521152296E-2</v>
      </c>
      <c r="BE1000" s="42">
        <v>0.35073344571153597</v>
      </c>
      <c r="BF1000" s="42">
        <v>1</v>
      </c>
      <c r="BG1000" s="156" t="s">
        <v>248</v>
      </c>
      <c r="BH1000" s="55">
        <v>1.4434584351409999E-3</v>
      </c>
      <c r="BI1000" s="55">
        <v>4.3253890705122901E-2</v>
      </c>
      <c r="BJ1000" s="100">
        <v>0.97337812982238203</v>
      </c>
      <c r="BK1000" s="100">
        <v>1</v>
      </c>
      <c r="BL1000" s="56" t="s">
        <v>255</v>
      </c>
      <c r="BM1000" s="176">
        <v>0.179863510871687</v>
      </c>
      <c r="BN1000" s="55">
        <v>2.98292440981105E-2</v>
      </c>
      <c r="BO1000" s="100">
        <v>1.64192175089879E-9</v>
      </c>
      <c r="BP1000" s="100">
        <v>2.0726718756361902E-3</v>
      </c>
      <c r="BQ1000" s="177" t="s">
        <v>256</v>
      </c>
      <c r="BR1000" s="180">
        <f t="shared" si="138"/>
        <v>9.732705509153373</v>
      </c>
      <c r="BS1000" s="99">
        <v>1.81017841287193E-3</v>
      </c>
      <c r="BT1000" s="180">
        <f t="shared" si="139"/>
        <v>5.6720243675732029E-2</v>
      </c>
      <c r="BU1000" s="99">
        <v>0.81175690538228495</v>
      </c>
      <c r="BV1000" s="180">
        <f t="shared" si="140"/>
        <v>0.49395886098776348</v>
      </c>
      <c r="BW1000" s="99">
        <v>0.48216664197524101</v>
      </c>
      <c r="BX1000" s="180">
        <f t="shared" si="141"/>
        <v>10.312836253121235</v>
      </c>
      <c r="BY1000" s="99">
        <v>1.3210809401461199E-3</v>
      </c>
      <c r="BZ1000" s="180">
        <f t="shared" si="142"/>
        <v>7.5105785015507189</v>
      </c>
      <c r="CA1000" s="99">
        <v>6.1337667950796104E-3</v>
      </c>
      <c r="CB1000" s="180">
        <f t="shared" si="143"/>
        <v>8.5023997709600882E-2</v>
      </c>
      <c r="CC1000" s="99">
        <v>0.77060107987946802</v>
      </c>
    </row>
    <row r="1001" spans="2:81" x14ac:dyDescent="0.3">
      <c r="B1001" s="88">
        <v>996</v>
      </c>
      <c r="C1001" s="25" t="s">
        <v>92</v>
      </c>
      <c r="D1001" s="19" t="s">
        <v>134</v>
      </c>
      <c r="E1001" s="19" t="s">
        <v>304</v>
      </c>
      <c r="F1001" s="19" t="s">
        <v>305</v>
      </c>
      <c r="G1001" s="19">
        <v>127582647</v>
      </c>
      <c r="H1001" s="19">
        <v>127894851</v>
      </c>
      <c r="I1001" s="89" t="s">
        <v>303</v>
      </c>
      <c r="J1001" s="19">
        <v>270342</v>
      </c>
      <c r="K1001" s="19">
        <v>9637</v>
      </c>
      <c r="L1001" s="19">
        <v>260705</v>
      </c>
      <c r="M1001" s="19">
        <v>4772</v>
      </c>
      <c r="N1001" s="19">
        <v>137300</v>
      </c>
      <c r="O1001" s="19">
        <v>3545</v>
      </c>
      <c r="P1001" s="19">
        <v>89475</v>
      </c>
      <c r="Q1001" s="19">
        <v>746</v>
      </c>
      <c r="R1001" s="19">
        <v>21269</v>
      </c>
      <c r="S1001" s="19">
        <v>574</v>
      </c>
      <c r="T1001" s="19">
        <v>12660</v>
      </c>
      <c r="U1001" s="51">
        <v>0.12105362150962699</v>
      </c>
      <c r="V1001" s="33">
        <v>3.2417299991453499E-2</v>
      </c>
      <c r="W1001" s="34">
        <v>1.8829111870274299E-4</v>
      </c>
      <c r="X1001" s="34">
        <v>4.5642406543063002E-4</v>
      </c>
      <c r="Y1001" s="35" t="s">
        <v>251</v>
      </c>
      <c r="Z1001" s="51">
        <v>-3.4660484620828901E-2</v>
      </c>
      <c r="AA1001" s="33">
        <v>5.7005166303282701E-2</v>
      </c>
      <c r="AB1001" s="34">
        <v>0.54317184272078101</v>
      </c>
      <c r="AC1001" s="34">
        <v>1</v>
      </c>
      <c r="AD1001" s="35" t="s">
        <v>262</v>
      </c>
      <c r="AE1001" s="164">
        <v>0.17920723407626801</v>
      </c>
      <c r="AF1001" s="33">
        <v>6.5255446195144395E-2</v>
      </c>
      <c r="AG1001" s="34">
        <v>6.0282315696394504E-3</v>
      </c>
      <c r="AH1001" s="34">
        <v>9.8208001821296301E-3</v>
      </c>
      <c r="AI1001" s="165" t="s">
        <v>251</v>
      </c>
      <c r="AJ1001" s="141">
        <f t="shared" si="135"/>
        <v>0.63698326971850272</v>
      </c>
      <c r="AK1001" s="34">
        <v>0.42480531468962701</v>
      </c>
      <c r="AL1001" s="144">
        <v>1</v>
      </c>
      <c r="AM1001" s="141">
        <f t="shared" si="136"/>
        <v>6.0922003651513457</v>
      </c>
      <c r="AN1001" s="34">
        <v>1.3577989030281601E-2</v>
      </c>
      <c r="AO1001" s="144">
        <v>6.5877165581222405E-2</v>
      </c>
      <c r="AP1001" s="141">
        <f t="shared" si="137"/>
        <v>5.6381932721836696</v>
      </c>
      <c r="AQ1001" s="34">
        <v>1.7573307322424701E-2</v>
      </c>
      <c r="AR1001" s="144">
        <v>4.6549709999678203E-2</v>
      </c>
      <c r="AS1001" s="155">
        <v>-3.4660296639535099E-2</v>
      </c>
      <c r="AT1001" s="41">
        <v>5.7005127710816297E-2</v>
      </c>
      <c r="AU1001" s="42">
        <v>0.54317375678874802</v>
      </c>
      <c r="AV1001" s="42">
        <v>1</v>
      </c>
      <c r="AW1001" s="156" t="s">
        <v>262</v>
      </c>
      <c r="AX1001" s="41">
        <v>0.121053747191184</v>
      </c>
      <c r="AY1001" s="41">
        <v>3.2417281045476198E-2</v>
      </c>
      <c r="AZ1001" s="42">
        <v>1.8828658592518101E-4</v>
      </c>
      <c r="BA1001" s="42">
        <v>4.5643505134702E-4</v>
      </c>
      <c r="BB1001" s="43" t="s">
        <v>251</v>
      </c>
      <c r="BC1001" s="155">
        <v>9.1696364623852597E-2</v>
      </c>
      <c r="BD1001" s="41">
        <v>8.75659529896399E-2</v>
      </c>
      <c r="BE1001" s="42">
        <v>0.29502157063264201</v>
      </c>
      <c r="BF1001" s="42">
        <v>1</v>
      </c>
      <c r="BG1001" s="156" t="s">
        <v>261</v>
      </c>
      <c r="BH1001" s="55">
        <v>1.4434584351409999E-3</v>
      </c>
      <c r="BI1001" s="55">
        <v>4.3253890705122901E-2</v>
      </c>
      <c r="BJ1001" s="100">
        <v>0.97337812982238203</v>
      </c>
      <c r="BK1001" s="100">
        <v>1</v>
      </c>
      <c r="BL1001" s="56" t="s">
        <v>255</v>
      </c>
      <c r="BM1001" s="176">
        <v>0.13317319493700899</v>
      </c>
      <c r="BN1001" s="55">
        <v>3.0116529004156699E-2</v>
      </c>
      <c r="BO1001" s="100">
        <v>9.7822973602971799E-6</v>
      </c>
      <c r="BP1001" s="100">
        <v>8.0996412797370403E-3</v>
      </c>
      <c r="BQ1001" s="177" t="s">
        <v>251</v>
      </c>
      <c r="BR1001" s="180">
        <f t="shared" si="138"/>
        <v>4.8965319609092761</v>
      </c>
      <c r="BS1001" s="99">
        <v>2.6910687332613901E-2</v>
      </c>
      <c r="BT1001" s="180">
        <f t="shared" si="139"/>
        <v>7.5021738087836895E-2</v>
      </c>
      <c r="BU1001" s="99">
        <v>0.78416073073136106</v>
      </c>
      <c r="BV1001" s="180">
        <f t="shared" si="140"/>
        <v>0.25456454392199213</v>
      </c>
      <c r="BW1001" s="99">
        <v>0.61387922312874799</v>
      </c>
      <c r="BX1001" s="180">
        <f t="shared" si="141"/>
        <v>6.7767364169437867</v>
      </c>
      <c r="BY1001" s="99">
        <v>9.2353599090138402E-3</v>
      </c>
      <c r="BZ1001" s="180">
        <f t="shared" si="142"/>
        <v>5.1556651182575859</v>
      </c>
      <c r="CA1001" s="99">
        <v>2.3170659661313001E-2</v>
      </c>
      <c r="CB1001" s="180">
        <f t="shared" si="143"/>
        <v>0.41026495042353156</v>
      </c>
      <c r="CC1001" s="99">
        <v>0.52183505762470295</v>
      </c>
    </row>
    <row r="1002" spans="2:81" x14ac:dyDescent="0.3">
      <c r="B1002" s="88">
        <v>997</v>
      </c>
      <c r="C1002" s="25" t="s">
        <v>92</v>
      </c>
      <c r="D1002" s="19" t="s">
        <v>135</v>
      </c>
      <c r="E1002" s="19" t="s">
        <v>304</v>
      </c>
      <c r="F1002" s="19" t="s">
        <v>301</v>
      </c>
      <c r="G1002" s="19">
        <v>127582647</v>
      </c>
      <c r="H1002" s="19">
        <v>127895487</v>
      </c>
      <c r="I1002" s="89" t="s">
        <v>303</v>
      </c>
      <c r="J1002" s="19">
        <v>270342</v>
      </c>
      <c r="K1002" s="19">
        <v>9637</v>
      </c>
      <c r="L1002" s="19">
        <v>260705</v>
      </c>
      <c r="M1002" s="19">
        <v>4771</v>
      </c>
      <c r="N1002" s="19">
        <v>124748</v>
      </c>
      <c r="O1002" s="19">
        <v>3536</v>
      </c>
      <c r="P1002" s="19">
        <v>102026</v>
      </c>
      <c r="Q1002" s="19">
        <v>773</v>
      </c>
      <c r="R1002" s="19">
        <v>18733</v>
      </c>
      <c r="S1002" s="19">
        <v>546</v>
      </c>
      <c r="T1002" s="19">
        <v>15197</v>
      </c>
      <c r="U1002" s="51">
        <v>-0.15650008336192001</v>
      </c>
      <c r="V1002" s="33">
        <v>3.23762791148067E-2</v>
      </c>
      <c r="W1002" s="34">
        <v>1.339589553758E-6</v>
      </c>
      <c r="X1002" s="34">
        <v>5.6452941569172303E-6</v>
      </c>
      <c r="Y1002" s="35" t="s">
        <v>249</v>
      </c>
      <c r="Z1002" s="51">
        <v>8.2774582932050603E-2</v>
      </c>
      <c r="AA1002" s="33">
        <v>5.6612273423982798E-2</v>
      </c>
      <c r="AB1002" s="34">
        <v>0.143705204018931</v>
      </c>
      <c r="AC1002" s="34">
        <v>1</v>
      </c>
      <c r="AD1002" s="35" t="s">
        <v>251</v>
      </c>
      <c r="AE1002" s="164">
        <v>-0.26797142188346701</v>
      </c>
      <c r="AF1002" s="33">
        <v>6.6435660901724106E-2</v>
      </c>
      <c r="AG1002" s="34">
        <v>5.49409702107053E-5</v>
      </c>
      <c r="AH1002" s="34">
        <v>1.28824415963712E-4</v>
      </c>
      <c r="AI1002" s="165" t="s">
        <v>250</v>
      </c>
      <c r="AJ1002" s="141">
        <f t="shared" si="135"/>
        <v>2.2749982057293621</v>
      </c>
      <c r="AK1002" s="34">
        <v>0.13147527715558599</v>
      </c>
      <c r="AL1002" s="144">
        <v>1</v>
      </c>
      <c r="AM1002" s="141">
        <f t="shared" si="136"/>
        <v>16.147587267765338</v>
      </c>
      <c r="AN1002" s="34">
        <v>5.8593160034828698E-5</v>
      </c>
      <c r="AO1002" s="144">
        <v>2.3143430704589699E-4</v>
      </c>
      <c r="AP1002" s="141">
        <f t="shared" si="137"/>
        <v>13.461095182880815</v>
      </c>
      <c r="AQ1002" s="34">
        <v>2.4356154247555999E-4</v>
      </c>
      <c r="AR1002" s="144">
        <v>5.2207474288721103E-4</v>
      </c>
      <c r="AS1002" s="155">
        <v>8.27745042735403E-2</v>
      </c>
      <c r="AT1002" s="41">
        <v>5.6612361655657098E-2</v>
      </c>
      <c r="AU1002" s="42">
        <v>0.143706209026568</v>
      </c>
      <c r="AV1002" s="42">
        <v>1</v>
      </c>
      <c r="AW1002" s="156" t="s">
        <v>251</v>
      </c>
      <c r="AX1002" s="41">
        <v>-0.156499946789736</v>
      </c>
      <c r="AY1002" s="41">
        <v>3.2376299484162402E-2</v>
      </c>
      <c r="AZ1002" s="42">
        <v>1.33963842954793E-6</v>
      </c>
      <c r="BA1002" s="42">
        <v>5.6454907788745901E-6</v>
      </c>
      <c r="BB1002" s="43" t="s">
        <v>249</v>
      </c>
      <c r="BC1002" s="155">
        <v>-0.18910158622940701</v>
      </c>
      <c r="BD1002" s="41">
        <v>8.8561255628104796E-2</v>
      </c>
      <c r="BE1002" s="42">
        <v>3.2739520634223897E-2</v>
      </c>
      <c r="BF1002" s="42">
        <v>1</v>
      </c>
      <c r="BG1002" s="156" t="s">
        <v>250</v>
      </c>
      <c r="BH1002" s="55">
        <v>1.4434584351409999E-3</v>
      </c>
      <c r="BI1002" s="55">
        <v>4.3253890705122901E-2</v>
      </c>
      <c r="BJ1002" s="100">
        <v>0.97337812982238203</v>
      </c>
      <c r="BK1002" s="100">
        <v>1</v>
      </c>
      <c r="BL1002" s="56" t="s">
        <v>255</v>
      </c>
      <c r="BM1002" s="176">
        <v>-0.181953747984613</v>
      </c>
      <c r="BN1002" s="55">
        <v>3.0133082147058898E-2</v>
      </c>
      <c r="BO1002" s="100">
        <v>1.5570922676756899E-9</v>
      </c>
      <c r="BP1002" s="100">
        <v>2.0726718756361902E-3</v>
      </c>
      <c r="BQ1002" s="177" t="s">
        <v>249</v>
      </c>
      <c r="BR1002" s="180">
        <f t="shared" si="138"/>
        <v>8.5457743914794957</v>
      </c>
      <c r="BS1002" s="99">
        <v>3.4632523483506799E-3</v>
      </c>
      <c r="BT1002" s="180">
        <f t="shared" si="139"/>
        <v>0.33119333515038957</v>
      </c>
      <c r="BU1002" s="99">
        <v>0.56495725257483997</v>
      </c>
      <c r="BV1002" s="180">
        <f t="shared" si="140"/>
        <v>1.3031814738676626</v>
      </c>
      <c r="BW1002" s="99">
        <v>0.253632907581678</v>
      </c>
      <c r="BX1002" s="180">
        <f t="shared" si="141"/>
        <v>17.03912099432392</v>
      </c>
      <c r="BY1002" s="99">
        <v>3.6617558657761401E-5</v>
      </c>
      <c r="BZ1002" s="180">
        <f t="shared" si="142"/>
        <v>11.549569228545307</v>
      </c>
      <c r="CA1002" s="99">
        <v>6.7764955556538005E-4</v>
      </c>
      <c r="CB1002" s="180">
        <f t="shared" si="143"/>
        <v>1.390352832570743</v>
      </c>
      <c r="CC1002" s="99">
        <v>0.23834552370211601</v>
      </c>
    </row>
    <row r="1003" spans="2:81" x14ac:dyDescent="0.3">
      <c r="B1003" s="88">
        <v>998</v>
      </c>
      <c r="C1003" s="25" t="s">
        <v>92</v>
      </c>
      <c r="D1003" s="19" t="s">
        <v>144</v>
      </c>
      <c r="E1003" s="19" t="s">
        <v>304</v>
      </c>
      <c r="F1003" s="19" t="s">
        <v>305</v>
      </c>
      <c r="G1003" s="19">
        <v>127582647</v>
      </c>
      <c r="H1003" s="19">
        <v>127922696</v>
      </c>
      <c r="I1003" s="89" t="s">
        <v>303</v>
      </c>
      <c r="J1003" s="19">
        <v>270342</v>
      </c>
      <c r="K1003" s="19">
        <v>9637</v>
      </c>
      <c r="L1003" s="19">
        <v>260705</v>
      </c>
      <c r="M1003" s="19">
        <v>4492</v>
      </c>
      <c r="N1003" s="19">
        <v>118926</v>
      </c>
      <c r="O1003" s="19">
        <v>3821</v>
      </c>
      <c r="P1003" s="19">
        <v>107848</v>
      </c>
      <c r="Q1003" s="19">
        <v>676</v>
      </c>
      <c r="R1003" s="19">
        <v>17493</v>
      </c>
      <c r="S1003" s="19">
        <v>643</v>
      </c>
      <c r="T1003" s="19">
        <v>16436</v>
      </c>
      <c r="U1003" s="51">
        <v>-9.0774347411836903E-2</v>
      </c>
      <c r="V1003" s="33">
        <v>3.2093247424597598E-2</v>
      </c>
      <c r="W1003" s="34">
        <v>4.6773088449093298E-3</v>
      </c>
      <c r="X1003" s="34">
        <v>8.8024408430706393E-3</v>
      </c>
      <c r="Y1003" s="35" t="s">
        <v>250</v>
      </c>
      <c r="Z1003" s="51">
        <v>-3.9066562103350501E-2</v>
      </c>
      <c r="AA1003" s="33">
        <v>6.0887595010559403E-2</v>
      </c>
      <c r="AB1003" s="34">
        <v>0.52112140100766602</v>
      </c>
      <c r="AC1003" s="34">
        <v>1</v>
      </c>
      <c r="AD1003" s="35" t="s">
        <v>260</v>
      </c>
      <c r="AE1003" s="164">
        <v>-4.3046756542159198E-2</v>
      </c>
      <c r="AF1003" s="33">
        <v>6.10776443181624E-2</v>
      </c>
      <c r="AG1003" s="34">
        <v>0.48094252640385099</v>
      </c>
      <c r="AH1003" s="34">
        <v>1</v>
      </c>
      <c r="AI1003" s="165" t="s">
        <v>253</v>
      </c>
      <c r="AJ1003" s="141">
        <f t="shared" si="135"/>
        <v>0.47850948090642387</v>
      </c>
      <c r="AK1003" s="34">
        <v>0.48909823731120899</v>
      </c>
      <c r="AL1003" s="144">
        <v>1</v>
      </c>
      <c r="AM1003" s="141">
        <f t="shared" si="136"/>
        <v>2.1299302110725747E-3</v>
      </c>
      <c r="AN1003" s="34">
        <v>0.96318976409480805</v>
      </c>
      <c r="AO1003" s="144">
        <v>1</v>
      </c>
      <c r="AP1003" s="141">
        <f t="shared" si="137"/>
        <v>0.56439506564116049</v>
      </c>
      <c r="AQ1003" s="34">
        <v>0.45249480424908201</v>
      </c>
      <c r="AR1003" s="144">
        <v>1</v>
      </c>
      <c r="AS1003" s="155">
        <v>-3.9066737769621301E-2</v>
      </c>
      <c r="AT1003" s="41">
        <v>6.0887639420169101E-2</v>
      </c>
      <c r="AU1003" s="42">
        <v>0.52111983121294203</v>
      </c>
      <c r="AV1003" s="42">
        <v>1</v>
      </c>
      <c r="AW1003" s="156" t="s">
        <v>260</v>
      </c>
      <c r="AX1003" s="41">
        <v>-9.0774337105012801E-2</v>
      </c>
      <c r="AY1003" s="41">
        <v>3.2093253920239699E-2</v>
      </c>
      <c r="AZ1003" s="42">
        <v>4.6773219031339304E-3</v>
      </c>
      <c r="BA1003" s="42">
        <v>8.8021797732505003E-3</v>
      </c>
      <c r="BB1003" s="43" t="s">
        <v>250</v>
      </c>
      <c r="BC1003" s="155">
        <v>8.8082553837028593E-2</v>
      </c>
      <c r="BD1003" s="41">
        <v>8.6605555419387803E-2</v>
      </c>
      <c r="BE1003" s="42">
        <v>0.30912759168138698</v>
      </c>
      <c r="BF1003" s="42">
        <v>1</v>
      </c>
      <c r="BG1003" s="156" t="s">
        <v>248</v>
      </c>
      <c r="BH1003" s="55">
        <v>1.4434584351409999E-3</v>
      </c>
      <c r="BI1003" s="55">
        <v>4.3253890705122901E-2</v>
      </c>
      <c r="BJ1003" s="100">
        <v>0.97337812982238203</v>
      </c>
      <c r="BK1003" s="100">
        <v>1</v>
      </c>
      <c r="BL1003" s="56" t="s">
        <v>255</v>
      </c>
      <c r="BM1003" s="176">
        <v>-7.8924109416912497E-2</v>
      </c>
      <c r="BN1003" s="55">
        <v>2.9806440713180601E-2</v>
      </c>
      <c r="BO1003" s="100">
        <v>8.0996412797370403E-3</v>
      </c>
      <c r="BP1003" s="100">
        <v>4.43126854869186E-2</v>
      </c>
      <c r="BQ1003" s="177" t="s">
        <v>250</v>
      </c>
      <c r="BR1003" s="180">
        <f t="shared" si="138"/>
        <v>2.93157132987022</v>
      </c>
      <c r="BS1003" s="99">
        <v>8.6862911407652996E-2</v>
      </c>
      <c r="BT1003" s="180">
        <f t="shared" si="139"/>
        <v>7.3200640354749116E-2</v>
      </c>
      <c r="BU1003" s="99">
        <v>0.78673241118090298</v>
      </c>
      <c r="BV1003" s="180">
        <f t="shared" si="140"/>
        <v>0.29419208129712093</v>
      </c>
      <c r="BW1003" s="99">
        <v>0.58754658510842805</v>
      </c>
      <c r="BX1003" s="180">
        <f t="shared" si="141"/>
        <v>0.34567445241537709</v>
      </c>
      <c r="BY1003" s="99">
        <v>0.55657199066015794</v>
      </c>
      <c r="BZ1003" s="180">
        <f t="shared" si="142"/>
        <v>0.35337364054785431</v>
      </c>
      <c r="CA1003" s="99">
        <v>0.55220957871597098</v>
      </c>
      <c r="CB1003" s="180">
        <f t="shared" si="143"/>
        <v>0.27867755104001779</v>
      </c>
      <c r="CC1003" s="99">
        <v>0.59756930941510999</v>
      </c>
    </row>
    <row r="1004" spans="2:81" x14ac:dyDescent="0.3">
      <c r="B1004" s="88">
        <v>999</v>
      </c>
      <c r="C1004" s="25" t="s">
        <v>92</v>
      </c>
      <c r="D1004" s="19" t="s">
        <v>159</v>
      </c>
      <c r="E1004" s="19" t="s">
        <v>304</v>
      </c>
      <c r="F1004" s="19" t="s">
        <v>302</v>
      </c>
      <c r="G1004" s="19">
        <v>127582647</v>
      </c>
      <c r="H1004" s="19">
        <v>128154284</v>
      </c>
      <c r="I1004" s="89" t="s">
        <v>303</v>
      </c>
      <c r="J1004" s="19">
        <v>270342</v>
      </c>
      <c r="K1004" s="19">
        <v>9637</v>
      </c>
      <c r="L1004" s="19">
        <v>260705</v>
      </c>
      <c r="M1004" s="19">
        <v>2270</v>
      </c>
      <c r="N1004" s="19">
        <v>65430</v>
      </c>
      <c r="O1004" s="19">
        <v>6038</v>
      </c>
      <c r="P1004" s="19">
        <v>161343</v>
      </c>
      <c r="Q1004" s="19">
        <v>388</v>
      </c>
      <c r="R1004" s="19">
        <v>10433</v>
      </c>
      <c r="S1004" s="19">
        <v>929</v>
      </c>
      <c r="T1004" s="19">
        <v>23497</v>
      </c>
      <c r="U1004" s="51">
        <v>0.10623422361764399</v>
      </c>
      <c r="V1004" s="33">
        <v>3.5868806894937898E-2</v>
      </c>
      <c r="W1004" s="34">
        <v>3.0590200707642499E-3</v>
      </c>
      <c r="X1004" s="34">
        <v>5.9726420210649096E-3</v>
      </c>
      <c r="Y1004" s="35" t="s">
        <v>256</v>
      </c>
      <c r="Z1004" s="51">
        <v>2.2646139557162E-2</v>
      </c>
      <c r="AA1004" s="33">
        <v>7.9013765293859395E-2</v>
      </c>
      <c r="AB1004" s="34">
        <v>0.77441091510653304</v>
      </c>
      <c r="AC1004" s="34">
        <v>1</v>
      </c>
      <c r="AD1004" s="35" t="s">
        <v>253</v>
      </c>
      <c r="AE1004" s="164">
        <v>0.10110318881439399</v>
      </c>
      <c r="AF1004" s="33">
        <v>5.7066118915414799E-2</v>
      </c>
      <c r="AG1004" s="34">
        <v>7.6446855390362403E-2</v>
      </c>
      <c r="AH1004" s="34">
        <v>1</v>
      </c>
      <c r="AI1004" s="165" t="s">
        <v>251</v>
      </c>
      <c r="AJ1004" s="141">
        <f t="shared" si="135"/>
        <v>5.7950389487898563E-3</v>
      </c>
      <c r="AK1004" s="34">
        <v>0.939319528845453</v>
      </c>
      <c r="AL1004" s="144">
        <v>1</v>
      </c>
      <c r="AM1004" s="141">
        <f t="shared" si="136"/>
        <v>0.64796757167954644</v>
      </c>
      <c r="AN1004" s="34">
        <v>0.42084026423948101</v>
      </c>
      <c r="AO1004" s="144">
        <v>1</v>
      </c>
      <c r="AP1004" s="141">
        <f t="shared" si="137"/>
        <v>0.92791541876237182</v>
      </c>
      <c r="AQ1004" s="34">
        <v>0.33540518866976499</v>
      </c>
      <c r="AR1004" s="144">
        <v>1</v>
      </c>
      <c r="AS1004" s="155">
        <v>2.2646069489733502E-2</v>
      </c>
      <c r="AT1004" s="41">
        <v>7.90136375591972E-2</v>
      </c>
      <c r="AU1004" s="42">
        <v>0.77441123936584799</v>
      </c>
      <c r="AV1004" s="42">
        <v>1</v>
      </c>
      <c r="AW1004" s="156" t="s">
        <v>253</v>
      </c>
      <c r="AX1004" s="41">
        <v>0.106234156565417</v>
      </c>
      <c r="AY1004" s="41">
        <v>3.5868844940532003E-2</v>
      </c>
      <c r="AZ1004" s="42">
        <v>3.0590698507943202E-3</v>
      </c>
      <c r="BA1004" s="42">
        <v>5.9725246136110603E-3</v>
      </c>
      <c r="BB1004" s="43" t="s">
        <v>256</v>
      </c>
      <c r="BC1004" s="155">
        <v>-2.7773251111940799E-2</v>
      </c>
      <c r="BD1004" s="41">
        <v>9.4447544733428798E-2</v>
      </c>
      <c r="BE1004" s="42">
        <v>0.76871200619610103</v>
      </c>
      <c r="BF1004" s="42">
        <v>1</v>
      </c>
      <c r="BG1004" s="156" t="s">
        <v>260</v>
      </c>
      <c r="BH1004" s="55">
        <v>1.4434584351409999E-3</v>
      </c>
      <c r="BI1004" s="55">
        <v>4.3253890705122901E-2</v>
      </c>
      <c r="BJ1004" s="100">
        <v>0.97337812982238203</v>
      </c>
      <c r="BK1004" s="100">
        <v>1</v>
      </c>
      <c r="BL1004" s="56" t="s">
        <v>255</v>
      </c>
      <c r="BM1004" s="176">
        <v>0.102185983346093</v>
      </c>
      <c r="BN1004" s="55">
        <v>3.3181397235682801E-2</v>
      </c>
      <c r="BO1004" s="100">
        <v>2.0726718756361902E-3</v>
      </c>
      <c r="BP1004" s="100">
        <v>1.91536781550368E-2</v>
      </c>
      <c r="BQ1004" s="177" t="s">
        <v>256</v>
      </c>
      <c r="BR1004" s="180">
        <f t="shared" si="138"/>
        <v>3.4778171078536375</v>
      </c>
      <c r="BS1004" s="99">
        <v>6.2196734366709201E-2</v>
      </c>
      <c r="BT1004" s="180">
        <f t="shared" si="139"/>
        <v>6.8639684519905993E-3</v>
      </c>
      <c r="BU1004" s="99">
        <v>0.933971550743665</v>
      </c>
      <c r="BV1004" s="180">
        <f t="shared" si="140"/>
        <v>5.5404187527397293E-2</v>
      </c>
      <c r="BW1004" s="99">
        <v>0.81391307720823503</v>
      </c>
      <c r="BX1004" s="180">
        <f t="shared" si="141"/>
        <v>0.86144219684054213</v>
      </c>
      <c r="BY1004" s="99">
        <v>0.35333541756446901</v>
      </c>
      <c r="BZ1004" s="180">
        <f t="shared" si="142"/>
        <v>1.9370406953853621</v>
      </c>
      <c r="CA1004" s="99">
        <v>0.16399021133485001</v>
      </c>
      <c r="CB1004" s="180">
        <f t="shared" si="143"/>
        <v>2.6906054811756718E-4</v>
      </c>
      <c r="CC1004" s="99">
        <v>0.98691283439909105</v>
      </c>
    </row>
    <row r="1005" spans="2:81" x14ac:dyDescent="0.3">
      <c r="B1005" s="88">
        <v>1000</v>
      </c>
      <c r="C1005" s="25" t="s">
        <v>93</v>
      </c>
      <c r="D1005" s="19" t="s">
        <v>116</v>
      </c>
      <c r="E1005" s="19" t="s">
        <v>301</v>
      </c>
      <c r="F1005" s="19" t="s">
        <v>304</v>
      </c>
      <c r="G1005" s="19">
        <v>127595628</v>
      </c>
      <c r="H1005" s="19">
        <v>127811774</v>
      </c>
      <c r="I1005" s="89" t="s">
        <v>303</v>
      </c>
      <c r="J1005" s="19">
        <v>270342</v>
      </c>
      <c r="K1005" s="19">
        <v>9637</v>
      </c>
      <c r="L1005" s="19">
        <v>260705</v>
      </c>
      <c r="M1005" s="19">
        <v>6257</v>
      </c>
      <c r="N1005" s="19">
        <v>165860</v>
      </c>
      <c r="O1005" s="19">
        <v>1689</v>
      </c>
      <c r="P1005" s="19">
        <v>49777</v>
      </c>
      <c r="Q1005" s="19">
        <v>1276</v>
      </c>
      <c r="R1005" s="19">
        <v>33695</v>
      </c>
      <c r="S1005" s="19">
        <v>405</v>
      </c>
      <c r="T1005" s="19">
        <v>11372</v>
      </c>
      <c r="U1005" s="51">
        <v>-0.1151175681725</v>
      </c>
      <c r="V1005" s="33">
        <v>3.9280130656218E-2</v>
      </c>
      <c r="W1005" s="34">
        <v>3.38218910645622E-3</v>
      </c>
      <c r="X1005" s="34">
        <v>6.4566437810108096E-3</v>
      </c>
      <c r="Y1005" s="35" t="s">
        <v>250</v>
      </c>
      <c r="Z1005" s="51">
        <v>-1.3121582006434899E-2</v>
      </c>
      <c r="AA1005" s="33">
        <v>4.5426796010677298E-2</v>
      </c>
      <c r="AB1005" s="34">
        <v>0.77269529197965003</v>
      </c>
      <c r="AC1005" s="34">
        <v>1</v>
      </c>
      <c r="AD1005" s="35" t="s">
        <v>260</v>
      </c>
      <c r="AE1005" s="164">
        <v>-8.0444322975601695E-2</v>
      </c>
      <c r="AF1005" s="33">
        <v>7.6955905127641999E-2</v>
      </c>
      <c r="AG1005" s="34">
        <v>0.29587043684226699</v>
      </c>
      <c r="AH1005" s="34">
        <v>1</v>
      </c>
      <c r="AI1005" s="165" t="s">
        <v>259</v>
      </c>
      <c r="AJ1005" s="141">
        <f t="shared" si="135"/>
        <v>0.16104640137284115</v>
      </c>
      <c r="AK1005" s="34">
        <v>0.68819494228649003</v>
      </c>
      <c r="AL1005" s="144">
        <v>1</v>
      </c>
      <c r="AM1005" s="141">
        <f t="shared" si="136"/>
        <v>0.56755097049421488</v>
      </c>
      <c r="AN1005" s="34">
        <v>0.45123373989363103</v>
      </c>
      <c r="AO1005" s="144">
        <v>1</v>
      </c>
      <c r="AP1005" s="141">
        <f t="shared" si="137"/>
        <v>2.8845463487038674</v>
      </c>
      <c r="AQ1005" s="34">
        <v>8.9433192260010896E-2</v>
      </c>
      <c r="AR1005" s="144">
        <v>1</v>
      </c>
      <c r="AS1005" s="155">
        <v>-1.3121600553202301E-2</v>
      </c>
      <c r="AT1005" s="41">
        <v>4.5426828440727797E-2</v>
      </c>
      <c r="AU1005" s="42">
        <v>0.77269513734030504</v>
      </c>
      <c r="AV1005" s="42">
        <v>1</v>
      </c>
      <c r="AW1005" s="156" t="s">
        <v>260</v>
      </c>
      <c r="AX1005" s="41">
        <v>-0.11511760963876901</v>
      </c>
      <c r="AY1005" s="41">
        <v>3.9280142649541001E-2</v>
      </c>
      <c r="AZ1005" s="42">
        <v>3.3821873555309298E-3</v>
      </c>
      <c r="BA1005" s="42">
        <v>6.4566428020630499E-3</v>
      </c>
      <c r="BB1005" s="43" t="s">
        <v>250</v>
      </c>
      <c r="BC1005" s="155">
        <v>4.5992309370611398E-2</v>
      </c>
      <c r="BD1005" s="41">
        <v>9.4054084544354405E-2</v>
      </c>
      <c r="BE1005" s="42">
        <v>0.62484273540492496</v>
      </c>
      <c r="BF1005" s="42">
        <v>1</v>
      </c>
      <c r="BG1005" s="156" t="s">
        <v>263</v>
      </c>
      <c r="BH1005" s="55">
        <v>-4.5950709941475903E-3</v>
      </c>
      <c r="BI1005" s="55">
        <v>3.9759866885751401E-2</v>
      </c>
      <c r="BJ1005" s="100">
        <v>0.90799287804820195</v>
      </c>
      <c r="BK1005" s="100">
        <v>1</v>
      </c>
      <c r="BL1005" s="56" t="s">
        <v>263</v>
      </c>
      <c r="BM1005" s="176">
        <v>-0.10682097710485</v>
      </c>
      <c r="BN1005" s="55">
        <v>3.5681505019760897E-2</v>
      </c>
      <c r="BO1005" s="100">
        <v>2.7558502039583799E-3</v>
      </c>
      <c r="BP1005" s="100">
        <v>2.53293662726711E-2</v>
      </c>
      <c r="BQ1005" s="177" t="s">
        <v>250</v>
      </c>
      <c r="BR1005" s="180">
        <f t="shared" si="138"/>
        <v>3.9104031906328025</v>
      </c>
      <c r="BS1005" s="99">
        <v>4.7988083169532701E-2</v>
      </c>
      <c r="BT1005" s="180">
        <f t="shared" si="139"/>
        <v>2.4442832593782843E-2</v>
      </c>
      <c r="BU1005" s="99">
        <v>0.87576342282437303</v>
      </c>
      <c r="BV1005" s="180">
        <f t="shared" si="140"/>
        <v>1.9948572036575022E-2</v>
      </c>
      <c r="BW1005" s="99">
        <v>0.88768081036264901</v>
      </c>
      <c r="BX1005" s="180">
        <f t="shared" si="141"/>
        <v>2.631165315882956</v>
      </c>
      <c r="BY1005" s="99">
        <v>0.104784781972956</v>
      </c>
      <c r="BZ1005" s="180">
        <f t="shared" si="142"/>
        <v>0.76676853073866524</v>
      </c>
      <c r="CA1005" s="99">
        <v>0.38121859336581598</v>
      </c>
      <c r="CB1005" s="180">
        <f t="shared" si="143"/>
        <v>9.6690900738966593E-2</v>
      </c>
      <c r="CC1005" s="99">
        <v>0.75583741248539305</v>
      </c>
    </row>
    <row r="1006" spans="2:81" x14ac:dyDescent="0.3">
      <c r="B1006" s="88">
        <v>1001</v>
      </c>
      <c r="C1006" s="25" t="s">
        <v>93</v>
      </c>
      <c r="D1006" s="19" t="s">
        <v>119</v>
      </c>
      <c r="E1006" s="19" t="s">
        <v>301</v>
      </c>
      <c r="F1006" s="19" t="s">
        <v>302</v>
      </c>
      <c r="G1006" s="19">
        <v>127595628</v>
      </c>
      <c r="H1006" s="19">
        <v>127840867</v>
      </c>
      <c r="I1006" s="89" t="s">
        <v>303</v>
      </c>
      <c r="J1006" s="19">
        <v>270342</v>
      </c>
      <c r="K1006" s="19">
        <v>9637</v>
      </c>
      <c r="L1006" s="19">
        <v>260705</v>
      </c>
      <c r="M1006" s="19">
        <v>4658</v>
      </c>
      <c r="N1006" s="19">
        <v>121928</v>
      </c>
      <c r="O1006" s="19">
        <v>3294</v>
      </c>
      <c r="P1006" s="19">
        <v>93708</v>
      </c>
      <c r="Q1006" s="19">
        <v>981</v>
      </c>
      <c r="R1006" s="19">
        <v>26055</v>
      </c>
      <c r="S1006" s="19">
        <v>703</v>
      </c>
      <c r="T1006" s="19">
        <v>19013</v>
      </c>
      <c r="U1006" s="51">
        <v>-0.136562754332896</v>
      </c>
      <c r="V1006" s="33">
        <v>3.3194654754537901E-2</v>
      </c>
      <c r="W1006" s="34">
        <v>3.8886424251665001E-5</v>
      </c>
      <c r="X1006" s="34">
        <v>1.11182344857551E-4</v>
      </c>
      <c r="Y1006" s="35" t="s">
        <v>249</v>
      </c>
      <c r="Z1006" s="51">
        <v>-4.32084476868577E-2</v>
      </c>
      <c r="AA1006" s="33">
        <v>5.2951634503188703E-2</v>
      </c>
      <c r="AB1006" s="34">
        <v>0.41450106534819098</v>
      </c>
      <c r="AC1006" s="34">
        <v>1</v>
      </c>
      <c r="AD1006" s="35" t="s">
        <v>263</v>
      </c>
      <c r="AE1006" s="164">
        <v>-8.8696424905629095E-2</v>
      </c>
      <c r="AF1006" s="33">
        <v>5.8739802529489002E-2</v>
      </c>
      <c r="AG1006" s="34">
        <v>0.131046364719689</v>
      </c>
      <c r="AH1006" s="34">
        <v>1</v>
      </c>
      <c r="AI1006" s="165" t="s">
        <v>249</v>
      </c>
      <c r="AJ1006" s="141">
        <f t="shared" si="135"/>
        <v>0.50330841709870144</v>
      </c>
      <c r="AK1006" s="34">
        <v>0.47805002836445698</v>
      </c>
      <c r="AL1006" s="144">
        <v>1</v>
      </c>
      <c r="AM1006" s="141">
        <f t="shared" si="136"/>
        <v>0.33084052933620595</v>
      </c>
      <c r="AN1006" s="34">
        <v>0.56516457262275999</v>
      </c>
      <c r="AO1006" s="144">
        <v>1</v>
      </c>
      <c r="AP1006" s="141">
        <f t="shared" si="137"/>
        <v>2.2313262989986891</v>
      </c>
      <c r="AQ1006" s="34">
        <v>0.13523771561796499</v>
      </c>
      <c r="AR1006" s="144">
        <v>1</v>
      </c>
      <c r="AS1006" s="155">
        <v>-4.3208375916912699E-2</v>
      </c>
      <c r="AT1006" s="41">
        <v>5.2951629995510403E-2</v>
      </c>
      <c r="AU1006" s="42">
        <v>0.41450180082135701</v>
      </c>
      <c r="AV1006" s="42">
        <v>1</v>
      </c>
      <c r="AW1006" s="156" t="s">
        <v>263</v>
      </c>
      <c r="AX1006" s="41">
        <v>-0.13656270274787899</v>
      </c>
      <c r="AY1006" s="41">
        <v>3.3194655446098197E-2</v>
      </c>
      <c r="AZ1006" s="42">
        <v>3.8886700626977103E-5</v>
      </c>
      <c r="BA1006" s="42">
        <v>1.1117847783035901E-4</v>
      </c>
      <c r="BB1006" s="43" t="s">
        <v>249</v>
      </c>
      <c r="BC1006" s="155">
        <v>9.0345111146088397E-2</v>
      </c>
      <c r="BD1006" s="41">
        <v>8.0223254588106793E-2</v>
      </c>
      <c r="BE1006" s="42">
        <v>0.260093102187757</v>
      </c>
      <c r="BF1006" s="42">
        <v>1</v>
      </c>
      <c r="BG1006" s="156" t="s">
        <v>253</v>
      </c>
      <c r="BH1006" s="55">
        <v>-4.5950709941475903E-3</v>
      </c>
      <c r="BI1006" s="55">
        <v>3.9759866885751401E-2</v>
      </c>
      <c r="BJ1006" s="100">
        <v>0.90799287804820195</v>
      </c>
      <c r="BK1006" s="100">
        <v>1</v>
      </c>
      <c r="BL1006" s="56" t="s">
        <v>263</v>
      </c>
      <c r="BM1006" s="176">
        <v>-0.121114816568167</v>
      </c>
      <c r="BN1006" s="55">
        <v>3.0228159068971701E-2</v>
      </c>
      <c r="BO1006" s="100">
        <v>6.1575992266322296E-5</v>
      </c>
      <c r="BP1006" s="100">
        <v>8.6670460828419307E-3</v>
      </c>
      <c r="BQ1006" s="177" t="s">
        <v>249</v>
      </c>
      <c r="BR1006" s="180">
        <f t="shared" si="138"/>
        <v>6.4916915565880693</v>
      </c>
      <c r="BS1006" s="99">
        <v>1.08379801881905E-2</v>
      </c>
      <c r="BT1006" s="180">
        <f t="shared" si="139"/>
        <v>0.11839433392814311</v>
      </c>
      <c r="BU1006" s="99">
        <v>0.73078253073726696</v>
      </c>
      <c r="BV1006" s="180">
        <f t="shared" si="140"/>
        <v>0.34004268725227449</v>
      </c>
      <c r="BW1006" s="99">
        <v>0.55980458306441205</v>
      </c>
      <c r="BX1006" s="180">
        <f t="shared" si="141"/>
        <v>1.6326055078362256</v>
      </c>
      <c r="BY1006" s="99">
        <v>0.20134304865602701</v>
      </c>
      <c r="BZ1006" s="180">
        <f t="shared" si="142"/>
        <v>1.405831944824391</v>
      </c>
      <c r="CA1006" s="99">
        <v>0.23574954829875699</v>
      </c>
      <c r="CB1006" s="180">
        <f t="shared" si="143"/>
        <v>0.24081727564077771</v>
      </c>
      <c r="CC1006" s="99">
        <v>0.62361645743944105</v>
      </c>
    </row>
    <row r="1007" spans="2:81" x14ac:dyDescent="0.3">
      <c r="B1007" s="88">
        <v>1002</v>
      </c>
      <c r="C1007" s="25" t="s">
        <v>93</v>
      </c>
      <c r="D1007" s="19" t="s">
        <v>121</v>
      </c>
      <c r="E1007" s="19" t="s">
        <v>301</v>
      </c>
      <c r="F1007" s="19" t="s">
        <v>302</v>
      </c>
      <c r="G1007" s="19">
        <v>127595628</v>
      </c>
      <c r="H1007" s="19">
        <v>127842607</v>
      </c>
      <c r="I1007" s="89" t="s">
        <v>303</v>
      </c>
      <c r="J1007" s="19">
        <v>270342</v>
      </c>
      <c r="K1007" s="19">
        <v>9637</v>
      </c>
      <c r="L1007" s="19">
        <v>260705</v>
      </c>
      <c r="M1007" s="19">
        <v>2763</v>
      </c>
      <c r="N1007" s="19">
        <v>80146</v>
      </c>
      <c r="O1007" s="19">
        <v>5183</v>
      </c>
      <c r="P1007" s="19">
        <v>135488</v>
      </c>
      <c r="Q1007" s="19">
        <v>510</v>
      </c>
      <c r="R1007" s="19">
        <v>14781</v>
      </c>
      <c r="S1007" s="19">
        <v>1172</v>
      </c>
      <c r="T1007" s="19">
        <v>30287</v>
      </c>
      <c r="U1007" s="51">
        <v>9.1283368688204594E-2</v>
      </c>
      <c r="V1007" s="33">
        <v>3.4199726140763803E-2</v>
      </c>
      <c r="W1007" s="34">
        <v>7.6048978587282901E-3</v>
      </c>
      <c r="X1007" s="34">
        <v>1.3568786223954601E-2</v>
      </c>
      <c r="Y1007" s="35" t="s">
        <v>251</v>
      </c>
      <c r="Z1007" s="51">
        <v>-2.9967352590030999E-2</v>
      </c>
      <c r="AA1007" s="33">
        <v>7.0925684964911598E-2</v>
      </c>
      <c r="AB1007" s="34">
        <v>0.67264723235157697</v>
      </c>
      <c r="AC1007" s="34">
        <v>1</v>
      </c>
      <c r="AD1007" s="35" t="s">
        <v>262</v>
      </c>
      <c r="AE1007" s="164">
        <v>9.0919208111873095E-2</v>
      </c>
      <c r="AF1007" s="33">
        <v>5.1582860427516197E-2</v>
      </c>
      <c r="AG1007" s="34">
        <v>7.7970403874350003E-2</v>
      </c>
      <c r="AH1007" s="34">
        <v>1</v>
      </c>
      <c r="AI1007" s="165" t="s">
        <v>256</v>
      </c>
      <c r="AJ1007" s="141">
        <f t="shared" si="135"/>
        <v>3.4621053586859843E-5</v>
      </c>
      <c r="AK1007" s="34">
        <v>0.99530530161765896</v>
      </c>
      <c r="AL1007" s="144">
        <v>1</v>
      </c>
      <c r="AM1007" s="141">
        <f t="shared" si="136"/>
        <v>1.9000255395405081</v>
      </c>
      <c r="AN1007" s="34">
        <v>0.168075460375959</v>
      </c>
      <c r="AO1007" s="144">
        <v>1</v>
      </c>
      <c r="AP1007" s="141">
        <f t="shared" si="137"/>
        <v>2.3712196464221726</v>
      </c>
      <c r="AQ1007" s="34">
        <v>0.123590459153851</v>
      </c>
      <c r="AR1007" s="144">
        <v>1</v>
      </c>
      <c r="AS1007" s="155">
        <v>-2.9967320563359E-2</v>
      </c>
      <c r="AT1007" s="41">
        <v>7.0925652027075806E-2</v>
      </c>
      <c r="AU1007" s="42">
        <v>0.67264741868311095</v>
      </c>
      <c r="AV1007" s="42">
        <v>1</v>
      </c>
      <c r="AW1007" s="156" t="s">
        <v>262</v>
      </c>
      <c r="AX1007" s="41">
        <v>9.1283210697835404E-2</v>
      </c>
      <c r="AY1007" s="41">
        <v>3.4199741692134598E-2</v>
      </c>
      <c r="AZ1007" s="42">
        <v>7.60502994383358E-3</v>
      </c>
      <c r="BA1007" s="42">
        <v>1.3568266199313899E-2</v>
      </c>
      <c r="BB1007" s="43" t="s">
        <v>251</v>
      </c>
      <c r="BC1007" s="155">
        <v>3.0471080656236299E-2</v>
      </c>
      <c r="BD1007" s="41">
        <v>8.5688419423015999E-2</v>
      </c>
      <c r="BE1007" s="42">
        <v>0.72213770745780004</v>
      </c>
      <c r="BF1007" s="42">
        <v>1</v>
      </c>
      <c r="BG1007" s="156" t="s">
        <v>261</v>
      </c>
      <c r="BH1007" s="55">
        <v>-4.5950709941475903E-3</v>
      </c>
      <c r="BI1007" s="55">
        <v>3.9759866885751401E-2</v>
      </c>
      <c r="BJ1007" s="100">
        <v>0.90799287804820195</v>
      </c>
      <c r="BK1007" s="100">
        <v>1</v>
      </c>
      <c r="BL1007" s="56" t="s">
        <v>263</v>
      </c>
      <c r="BM1007" s="176">
        <v>9.5223495777144396E-2</v>
      </c>
      <c r="BN1007" s="55">
        <v>3.13370216046093E-2</v>
      </c>
      <c r="BO1007" s="100">
        <v>2.3760917887997298E-3</v>
      </c>
      <c r="BP1007" s="100">
        <v>2.3233108606566199E-2</v>
      </c>
      <c r="BQ1007" s="177" t="s">
        <v>251</v>
      </c>
      <c r="BR1007" s="180">
        <f t="shared" si="138"/>
        <v>3.3422218511498358</v>
      </c>
      <c r="BS1007" s="99">
        <v>6.7523372981190405E-2</v>
      </c>
      <c r="BT1007" s="180">
        <f t="shared" si="139"/>
        <v>7.2152740470203692E-3</v>
      </c>
      <c r="BU1007" s="99">
        <v>0.93230688969522701</v>
      </c>
      <c r="BV1007" s="180">
        <f t="shared" si="140"/>
        <v>9.7371574820424495E-2</v>
      </c>
      <c r="BW1007" s="99">
        <v>0.755006942116205</v>
      </c>
      <c r="BX1007" s="180">
        <f t="shared" si="141"/>
        <v>2.6067107399233227</v>
      </c>
      <c r="BY1007" s="99">
        <v>0.106412272162414</v>
      </c>
      <c r="BZ1007" s="180">
        <f t="shared" si="142"/>
        <v>2.1508144796228765</v>
      </c>
      <c r="CA1007" s="99">
        <v>0.14249428032893399</v>
      </c>
      <c r="CB1007" s="180">
        <f t="shared" si="143"/>
        <v>5.0858927762372141E-3</v>
      </c>
      <c r="CC1007" s="99">
        <v>0.94314670274482104</v>
      </c>
    </row>
    <row r="1008" spans="2:81" x14ac:dyDescent="0.3">
      <c r="B1008" s="88">
        <v>1003</v>
      </c>
      <c r="C1008" s="25" t="s">
        <v>93</v>
      </c>
      <c r="D1008" s="19" t="s">
        <v>125</v>
      </c>
      <c r="E1008" s="19" t="s">
        <v>301</v>
      </c>
      <c r="F1008" s="19" t="s">
        <v>301</v>
      </c>
      <c r="G1008" s="19">
        <v>127595628</v>
      </c>
      <c r="H1008" s="19">
        <v>127865100</v>
      </c>
      <c r="I1008" s="89" t="s">
        <v>303</v>
      </c>
      <c r="J1008" s="19">
        <v>270342</v>
      </c>
      <c r="K1008" s="19">
        <v>9637</v>
      </c>
      <c r="L1008" s="19">
        <v>260705</v>
      </c>
      <c r="M1008" s="19">
        <v>3204</v>
      </c>
      <c r="N1008" s="19">
        <v>89293</v>
      </c>
      <c r="O1008" s="19">
        <v>4739</v>
      </c>
      <c r="P1008" s="19">
        <v>126326</v>
      </c>
      <c r="Q1008" s="19">
        <v>858</v>
      </c>
      <c r="R1008" s="19">
        <v>22238</v>
      </c>
      <c r="S1008" s="19">
        <v>822</v>
      </c>
      <c r="T1008" s="19">
        <v>22825</v>
      </c>
      <c r="U1008" s="51">
        <v>0.1245309117836</v>
      </c>
      <c r="V1008" s="33">
        <v>3.3340642132890799E-2</v>
      </c>
      <c r="W1008" s="34">
        <v>1.8763436263587901E-4</v>
      </c>
      <c r="X1008" s="34">
        <v>4.5328192329188499E-4</v>
      </c>
      <c r="Y1008" s="35" t="s">
        <v>256</v>
      </c>
      <c r="Z1008" s="51">
        <v>6.11280412547585E-2</v>
      </c>
      <c r="AA1008" s="33">
        <v>5.6775112563944498E-2</v>
      </c>
      <c r="AB1008" s="34">
        <v>0.28162787048281601</v>
      </c>
      <c r="AC1008" s="34">
        <v>1</v>
      </c>
      <c r="AD1008" s="35" t="s">
        <v>256</v>
      </c>
      <c r="AE1008" s="164">
        <v>7.7628297923925393E-2</v>
      </c>
      <c r="AF1008" s="33">
        <v>5.8113946692920297E-2</v>
      </c>
      <c r="AG1008" s="34">
        <v>0.181616408657439</v>
      </c>
      <c r="AH1008" s="34">
        <v>1</v>
      </c>
      <c r="AI1008" s="165" t="s">
        <v>252</v>
      </c>
      <c r="AJ1008" s="141">
        <f t="shared" si="135"/>
        <v>0.49007326409712587</v>
      </c>
      <c r="AK1008" s="34">
        <v>0.48389462483409001</v>
      </c>
      <c r="AL1008" s="144">
        <v>1</v>
      </c>
      <c r="AM1008" s="141">
        <f t="shared" si="136"/>
        <v>4.1247257330544219E-2</v>
      </c>
      <c r="AN1008" s="34">
        <v>0.83906139872688801</v>
      </c>
      <c r="AO1008" s="144">
        <v>1</v>
      </c>
      <c r="AP1008" s="141">
        <f t="shared" si="137"/>
        <v>0.92731557699437883</v>
      </c>
      <c r="AQ1008" s="34">
        <v>0.33556144356635997</v>
      </c>
      <c r="AR1008" s="144">
        <v>1</v>
      </c>
      <c r="AS1008" s="155">
        <v>6.1127993821467802E-2</v>
      </c>
      <c r="AT1008" s="41">
        <v>5.67750974532144E-2</v>
      </c>
      <c r="AU1008" s="42">
        <v>0.28162811579265301</v>
      </c>
      <c r="AV1008" s="42">
        <v>1</v>
      </c>
      <c r="AW1008" s="156" t="s">
        <v>256</v>
      </c>
      <c r="AX1008" s="41">
        <v>0.124530972336217</v>
      </c>
      <c r="AY1008" s="41">
        <v>3.33406526188098E-2</v>
      </c>
      <c r="AZ1008" s="42">
        <v>1.8763388436055799E-4</v>
      </c>
      <c r="BA1008" s="42">
        <v>4.53266960264598E-4</v>
      </c>
      <c r="BB1008" s="43" t="s">
        <v>256</v>
      </c>
      <c r="BC1008" s="155">
        <v>-0.10609829895350301</v>
      </c>
      <c r="BD1008" s="41">
        <v>7.9886597075034899E-2</v>
      </c>
      <c r="BE1008" s="42">
        <v>0.184141313434561</v>
      </c>
      <c r="BF1008" s="42">
        <v>1</v>
      </c>
      <c r="BG1008" s="156" t="s">
        <v>259</v>
      </c>
      <c r="BH1008" s="55">
        <v>-4.5950709941475903E-3</v>
      </c>
      <c r="BI1008" s="55">
        <v>3.9759866885751401E-2</v>
      </c>
      <c r="BJ1008" s="100">
        <v>0.90799287804820195</v>
      </c>
      <c r="BK1008" s="100">
        <v>1</v>
      </c>
      <c r="BL1008" s="56" t="s">
        <v>263</v>
      </c>
      <c r="BM1008" s="176">
        <v>0.10567584891595801</v>
      </c>
      <c r="BN1008" s="55">
        <v>3.0191656041363101E-2</v>
      </c>
      <c r="BO1008" s="100">
        <v>4.6496614528546398E-4</v>
      </c>
      <c r="BP1008" s="100">
        <v>1.52852272432437E-2</v>
      </c>
      <c r="BQ1008" s="177" t="s">
        <v>252</v>
      </c>
      <c r="BR1008" s="180">
        <f t="shared" si="138"/>
        <v>6.1927046789505269</v>
      </c>
      <c r="BS1008" s="99">
        <v>1.28277987133838E-2</v>
      </c>
      <c r="BT1008" s="180">
        <f t="shared" si="139"/>
        <v>0.17572405273694358</v>
      </c>
      <c r="BU1008" s="99">
        <v>0.67507397050893003</v>
      </c>
      <c r="BV1008" s="180">
        <f t="shared" si="140"/>
        <v>0.89910352578357278</v>
      </c>
      <c r="BW1008" s="99">
        <v>0.34302220259267802</v>
      </c>
      <c r="BX1008" s="180">
        <f t="shared" si="141"/>
        <v>0.47993504318696034</v>
      </c>
      <c r="BY1008" s="99">
        <v>0.488451740860741</v>
      </c>
      <c r="BZ1008" s="180">
        <f t="shared" si="142"/>
        <v>1.3635692396322718</v>
      </c>
      <c r="CA1008" s="99">
        <v>0.242919857790446</v>
      </c>
      <c r="CB1008" s="180">
        <f t="shared" si="143"/>
        <v>0.18342454508639683</v>
      </c>
      <c r="CC1008" s="99">
        <v>0.66844660957744395</v>
      </c>
    </row>
    <row r="1009" spans="2:81" x14ac:dyDescent="0.3">
      <c r="B1009" s="88">
        <v>1004</v>
      </c>
      <c r="C1009" s="25" t="s">
        <v>93</v>
      </c>
      <c r="D1009" s="19" t="s">
        <v>127</v>
      </c>
      <c r="E1009" s="19" t="s">
        <v>301</v>
      </c>
      <c r="F1009" s="19" t="s">
        <v>305</v>
      </c>
      <c r="G1009" s="19">
        <v>127595628</v>
      </c>
      <c r="H1009" s="19">
        <v>127882182</v>
      </c>
      <c r="I1009" s="89" t="s">
        <v>303</v>
      </c>
      <c r="J1009" s="19">
        <v>270342</v>
      </c>
      <c r="K1009" s="19">
        <v>9637</v>
      </c>
      <c r="L1009" s="19">
        <v>260705</v>
      </c>
      <c r="M1009" s="19">
        <v>2885</v>
      </c>
      <c r="N1009" s="19">
        <v>86508</v>
      </c>
      <c r="O1009" s="19">
        <v>5066</v>
      </c>
      <c r="P1009" s="19">
        <v>129128</v>
      </c>
      <c r="Q1009" s="19">
        <v>568</v>
      </c>
      <c r="R1009" s="19">
        <v>15502</v>
      </c>
      <c r="S1009" s="19">
        <v>1116</v>
      </c>
      <c r="T1009" s="19">
        <v>29566</v>
      </c>
      <c r="U1009" s="51">
        <v>0.153595521694221</v>
      </c>
      <c r="V1009" s="33">
        <v>3.3779122055863198E-2</v>
      </c>
      <c r="W1009" s="34">
        <v>5.4401817013795297E-6</v>
      </c>
      <c r="X1009" s="34">
        <v>3.3655587625246397E-5</v>
      </c>
      <c r="Y1009" s="35" t="s">
        <v>251</v>
      </c>
      <c r="Z1009" s="51">
        <v>4.09962271240479E-2</v>
      </c>
      <c r="AA1009" s="33">
        <v>6.8233101175024305E-2</v>
      </c>
      <c r="AB1009" s="34">
        <v>0.54795582752876604</v>
      </c>
      <c r="AC1009" s="34">
        <v>1</v>
      </c>
      <c r="AD1009" s="35" t="s">
        <v>260</v>
      </c>
      <c r="AE1009" s="164">
        <v>0.11744966716449</v>
      </c>
      <c r="AF1009" s="33">
        <v>5.1854102376282497E-2</v>
      </c>
      <c r="AG1009" s="34">
        <v>2.35125312533239E-2</v>
      </c>
      <c r="AH1009" s="34">
        <v>6.2783648832779607E-2</v>
      </c>
      <c r="AI1009" s="165" t="s">
        <v>256</v>
      </c>
      <c r="AJ1009" s="141">
        <f t="shared" si="135"/>
        <v>0.34113962219217203</v>
      </c>
      <c r="AK1009" s="34">
        <v>0.55917214791085701</v>
      </c>
      <c r="AL1009" s="144">
        <v>1</v>
      </c>
      <c r="AM1009" s="141">
        <f t="shared" si="136"/>
        <v>0.79583983980213602</v>
      </c>
      <c r="AN1009" s="34">
        <v>0.372340106961073</v>
      </c>
      <c r="AO1009" s="144">
        <v>1</v>
      </c>
      <c r="AP1009" s="141">
        <f t="shared" si="137"/>
        <v>2.1871780198554176</v>
      </c>
      <c r="AQ1009" s="34">
        <v>0.13916407827206301</v>
      </c>
      <c r="AR1009" s="144">
        <v>1</v>
      </c>
      <c r="AS1009" s="155">
        <v>4.09969262499216E-2</v>
      </c>
      <c r="AT1009" s="41">
        <v>6.82330263799939E-2</v>
      </c>
      <c r="AU1009" s="42">
        <v>0.54794856368859302</v>
      </c>
      <c r="AV1009" s="42">
        <v>1</v>
      </c>
      <c r="AW1009" s="156" t="s">
        <v>260</v>
      </c>
      <c r="AX1009" s="41">
        <v>0.15359645371563799</v>
      </c>
      <c r="AY1009" s="41">
        <v>3.3779071419809202E-2</v>
      </c>
      <c r="AZ1009" s="42">
        <v>5.4392927232423697E-6</v>
      </c>
      <c r="BA1009" s="42">
        <v>3.3655760671580102E-5</v>
      </c>
      <c r="BB1009" s="43" t="s">
        <v>251</v>
      </c>
      <c r="BC1009" s="155">
        <v>-7.4437622948325899E-2</v>
      </c>
      <c r="BD1009" s="41">
        <v>8.4024182285074897E-2</v>
      </c>
      <c r="BE1009" s="42">
        <v>0.37566756876316199</v>
      </c>
      <c r="BF1009" s="42">
        <v>1</v>
      </c>
      <c r="BG1009" s="156" t="s">
        <v>249</v>
      </c>
      <c r="BH1009" s="55">
        <v>-4.5950709941475903E-3</v>
      </c>
      <c r="BI1009" s="55">
        <v>3.9759866885751401E-2</v>
      </c>
      <c r="BJ1009" s="100">
        <v>0.90799287804820195</v>
      </c>
      <c r="BK1009" s="100">
        <v>1</v>
      </c>
      <c r="BL1009" s="56" t="s">
        <v>263</v>
      </c>
      <c r="BM1009" s="176">
        <v>0.140788439680996</v>
      </c>
      <c r="BN1009" s="55">
        <v>3.0912685557035899E-2</v>
      </c>
      <c r="BO1009" s="100">
        <v>5.2537696376693198E-6</v>
      </c>
      <c r="BP1009" s="100">
        <v>3.0353431014262999E-3</v>
      </c>
      <c r="BQ1009" s="177" t="s">
        <v>251</v>
      </c>
      <c r="BR1009" s="180">
        <f t="shared" si="138"/>
        <v>9.1937555864654836</v>
      </c>
      <c r="BS1009" s="99">
        <v>2.4284212637956499E-3</v>
      </c>
      <c r="BT1009" s="180">
        <f t="shared" si="139"/>
        <v>7.8231199818514799E-2</v>
      </c>
      <c r="BU1009" s="99">
        <v>0.77970889931036302</v>
      </c>
      <c r="BV1009" s="180">
        <f t="shared" si="140"/>
        <v>0.33328503148208505</v>
      </c>
      <c r="BW1009" s="99">
        <v>0.56373111520142505</v>
      </c>
      <c r="BX1009" s="180">
        <f t="shared" si="141"/>
        <v>1.7747039997377696</v>
      </c>
      <c r="BY1009" s="99">
        <v>0.182800991814317</v>
      </c>
      <c r="BZ1009" s="180">
        <f t="shared" si="142"/>
        <v>3.4885204431544721</v>
      </c>
      <c r="CA1009" s="99">
        <v>6.1795791591726899E-2</v>
      </c>
      <c r="CB1009" s="180">
        <f t="shared" si="143"/>
        <v>0.14945999781880312</v>
      </c>
      <c r="CC1009" s="99">
        <v>0.69905193868459503</v>
      </c>
    </row>
    <row r="1010" spans="2:81" x14ac:dyDescent="0.3">
      <c r="B1010" s="88">
        <v>1005</v>
      </c>
      <c r="C1010" s="25" t="s">
        <v>93</v>
      </c>
      <c r="D1010" s="19" t="s">
        <v>128</v>
      </c>
      <c r="E1010" s="19" t="s">
        <v>301</v>
      </c>
      <c r="F1010" s="19" t="s">
        <v>305</v>
      </c>
      <c r="G1010" s="19">
        <v>127595628</v>
      </c>
      <c r="H1010" s="19">
        <v>127884123</v>
      </c>
      <c r="I1010" s="89" t="s">
        <v>303</v>
      </c>
      <c r="J1010" s="19">
        <v>270342</v>
      </c>
      <c r="K1010" s="19">
        <v>9637</v>
      </c>
      <c r="L1010" s="19">
        <v>260705</v>
      </c>
      <c r="M1010" s="19">
        <v>5352</v>
      </c>
      <c r="N1010" s="19">
        <v>138432</v>
      </c>
      <c r="O1010" s="19">
        <v>2601</v>
      </c>
      <c r="P1010" s="19">
        <v>77205</v>
      </c>
      <c r="Q1010" s="19">
        <v>1052</v>
      </c>
      <c r="R1010" s="19">
        <v>27251</v>
      </c>
      <c r="S1010" s="19">
        <v>632</v>
      </c>
      <c r="T1010" s="19">
        <v>17817</v>
      </c>
      <c r="U1010" s="51">
        <v>-0.110844078487793</v>
      </c>
      <c r="V1010" s="33">
        <v>3.45073796065761E-2</v>
      </c>
      <c r="W1010" s="34">
        <v>1.31729633738254E-3</v>
      </c>
      <c r="X1010" s="34">
        <v>2.23674326311212E-3</v>
      </c>
      <c r="Y1010" s="35" t="s">
        <v>250</v>
      </c>
      <c r="Z1010" s="51">
        <v>3.02923142466839E-2</v>
      </c>
      <c r="AA1010" s="33">
        <v>4.9709058832589102E-2</v>
      </c>
      <c r="AB1010" s="34">
        <v>0.54226448642709801</v>
      </c>
      <c r="AC1010" s="34">
        <v>1</v>
      </c>
      <c r="AD1010" s="35" t="s">
        <v>252</v>
      </c>
      <c r="AE1010" s="164">
        <v>-0.159977625478402</v>
      </c>
      <c r="AF1010" s="33">
        <v>6.3387384208340003E-2</v>
      </c>
      <c r="AG1010" s="34">
        <v>1.1609111609654299E-2</v>
      </c>
      <c r="AH1010" s="34">
        <v>2.3132066089775902E-2</v>
      </c>
      <c r="AI1010" s="165" t="s">
        <v>254</v>
      </c>
      <c r="AJ1010" s="141">
        <f t="shared" si="135"/>
        <v>0.4634738607098014</v>
      </c>
      <c r="AK1010" s="34">
        <v>0.49600491922903001</v>
      </c>
      <c r="AL1010" s="144">
        <v>1</v>
      </c>
      <c r="AM1010" s="141">
        <f t="shared" si="136"/>
        <v>5.5791220992520438</v>
      </c>
      <c r="AN1010" s="34">
        <v>1.81758316284698E-2</v>
      </c>
      <c r="AO1010" s="144">
        <v>1</v>
      </c>
      <c r="AP1010" s="141">
        <f t="shared" si="137"/>
        <v>5.4398805394623144</v>
      </c>
      <c r="AQ1010" s="34">
        <v>1.9682015537915501E-2</v>
      </c>
      <c r="AR1010" s="144">
        <v>6.0080380429992003E-2</v>
      </c>
      <c r="AS1010" s="155">
        <v>3.0292500158289201E-2</v>
      </c>
      <c r="AT1010" s="41">
        <v>4.9709042290004703E-2</v>
      </c>
      <c r="AU1010" s="42">
        <v>0.54226187363954204</v>
      </c>
      <c r="AV1010" s="42">
        <v>1</v>
      </c>
      <c r="AW1010" s="156" t="s">
        <v>252</v>
      </c>
      <c r="AX1010" s="41">
        <v>-0.110843973084714</v>
      </c>
      <c r="AY1010" s="41">
        <v>3.4507379331116701E-2</v>
      </c>
      <c r="AZ1010" s="42">
        <v>1.3173102263092E-3</v>
      </c>
      <c r="BA1010" s="42">
        <v>2.2366349671275299E-3</v>
      </c>
      <c r="BB1010" s="43" t="s">
        <v>250</v>
      </c>
      <c r="BC1010" s="155">
        <v>-8.6942521797100894E-2</v>
      </c>
      <c r="BD1010" s="41">
        <v>8.3107580020114993E-2</v>
      </c>
      <c r="BE1010" s="42">
        <v>0.29549441100038298</v>
      </c>
      <c r="BF1010" s="42">
        <v>1</v>
      </c>
      <c r="BG1010" s="156" t="s">
        <v>254</v>
      </c>
      <c r="BH1010" s="55">
        <v>-4.5950709941475903E-3</v>
      </c>
      <c r="BI1010" s="55">
        <v>3.9759866885751401E-2</v>
      </c>
      <c r="BJ1010" s="100">
        <v>0.90799287804820195</v>
      </c>
      <c r="BK1010" s="100">
        <v>1</v>
      </c>
      <c r="BL1010" s="56" t="s">
        <v>263</v>
      </c>
      <c r="BM1010" s="176">
        <v>-0.12552011043619801</v>
      </c>
      <c r="BN1010" s="55">
        <v>3.1365603048387397E-2</v>
      </c>
      <c r="BO1010" s="100">
        <v>6.2851919205412997E-5</v>
      </c>
      <c r="BP1010" s="100">
        <v>1.1839561925497699E-2</v>
      </c>
      <c r="BQ1010" s="177" t="s">
        <v>250</v>
      </c>
      <c r="BR1010" s="180">
        <f t="shared" si="138"/>
        <v>4.0730358232386079</v>
      </c>
      <c r="BS1010" s="99">
        <v>4.3572897173577603E-2</v>
      </c>
      <c r="BT1010" s="180">
        <f t="shared" si="139"/>
        <v>9.9048029876329213E-2</v>
      </c>
      <c r="BU1010" s="99">
        <v>0.75297503991397896</v>
      </c>
      <c r="BV1010" s="180">
        <f t="shared" si="140"/>
        <v>0.30038954807205231</v>
      </c>
      <c r="BW1010" s="99">
        <v>0.58363831214644901</v>
      </c>
      <c r="BX1010" s="180">
        <f t="shared" si="141"/>
        <v>7.0272000758892794</v>
      </c>
      <c r="BY1010" s="99">
        <v>8.0280777033759597E-3</v>
      </c>
      <c r="BZ1010" s="180">
        <f t="shared" si="142"/>
        <v>4.3123001236420802</v>
      </c>
      <c r="CA1010" s="99">
        <v>3.78377686584268E-2</v>
      </c>
      <c r="CB1010" s="180">
        <f t="shared" si="143"/>
        <v>0.23738043795937544</v>
      </c>
      <c r="CC1010" s="99">
        <v>0.62610453540327704</v>
      </c>
    </row>
    <row r="1011" spans="2:81" x14ac:dyDescent="0.3">
      <c r="B1011" s="88">
        <v>1006</v>
      </c>
      <c r="C1011" s="25" t="s">
        <v>93</v>
      </c>
      <c r="D1011" s="19" t="s">
        <v>129</v>
      </c>
      <c r="E1011" s="19" t="s">
        <v>301</v>
      </c>
      <c r="F1011" s="19" t="s">
        <v>302</v>
      </c>
      <c r="G1011" s="19">
        <v>127595628</v>
      </c>
      <c r="H1011" s="19">
        <v>127885247</v>
      </c>
      <c r="I1011" s="89" t="s">
        <v>303</v>
      </c>
      <c r="J1011" s="19">
        <v>270342</v>
      </c>
      <c r="K1011" s="19">
        <v>9637</v>
      </c>
      <c r="L1011" s="19">
        <v>260705</v>
      </c>
      <c r="M1011" s="19">
        <v>4251</v>
      </c>
      <c r="N1011" s="19">
        <v>109348</v>
      </c>
      <c r="O1011" s="19">
        <v>3702</v>
      </c>
      <c r="P1011" s="19">
        <v>106289</v>
      </c>
      <c r="Q1011" s="19">
        <v>958</v>
      </c>
      <c r="R1011" s="19">
        <v>24963</v>
      </c>
      <c r="S1011" s="19">
        <v>726</v>
      </c>
      <c r="T1011" s="19">
        <v>20105</v>
      </c>
      <c r="U1011" s="51">
        <v>-0.186231279508002</v>
      </c>
      <c r="V1011" s="33">
        <v>3.2815794228903697E-2</v>
      </c>
      <c r="W1011" s="34">
        <v>1.38647993160681E-8</v>
      </c>
      <c r="X1011" s="34">
        <v>1.4998334148859001E-7</v>
      </c>
      <c r="Y1011" s="35" t="s">
        <v>249</v>
      </c>
      <c r="Z1011" s="51">
        <v>-4.4811175311778299E-2</v>
      </c>
      <c r="AA1011" s="33">
        <v>5.38727056594435E-2</v>
      </c>
      <c r="AB1011" s="34">
        <v>0.405523324165038</v>
      </c>
      <c r="AC1011" s="34">
        <v>1</v>
      </c>
      <c r="AD1011" s="35" t="s">
        <v>259</v>
      </c>
      <c r="AE1011" s="164">
        <v>-0.15969181877595601</v>
      </c>
      <c r="AF1011" s="33">
        <v>5.8660399276027397E-2</v>
      </c>
      <c r="AG1011" s="34">
        <v>6.4827208093436997E-3</v>
      </c>
      <c r="AH1011" s="34">
        <v>1.0771203484857999E-2</v>
      </c>
      <c r="AI1011" s="165" t="s">
        <v>250</v>
      </c>
      <c r="AJ1011" s="141">
        <f t="shared" si="135"/>
        <v>0.15589987515227902</v>
      </c>
      <c r="AK1011" s="34">
        <v>0.69295980474488295</v>
      </c>
      <c r="AL1011" s="144">
        <v>1</v>
      </c>
      <c r="AM1011" s="141">
        <f t="shared" si="136"/>
        <v>2.0805479248256655</v>
      </c>
      <c r="AN1011" s="34">
        <v>0.14918661576470099</v>
      </c>
      <c r="AO1011" s="144">
        <v>1</v>
      </c>
      <c r="AP1011" s="141">
        <f t="shared" si="137"/>
        <v>5.0261166776454846</v>
      </c>
      <c r="AQ1011" s="34">
        <v>2.4967820658474901E-2</v>
      </c>
      <c r="AR1011" s="144">
        <v>0.13591171193559901</v>
      </c>
      <c r="AS1011" s="155">
        <v>-4.4810925397447701E-2</v>
      </c>
      <c r="AT1011" s="41">
        <v>5.3872781963550199E-2</v>
      </c>
      <c r="AU1011" s="42">
        <v>0.40552660819450198</v>
      </c>
      <c r="AV1011" s="42">
        <v>1</v>
      </c>
      <c r="AW1011" s="156" t="s">
        <v>259</v>
      </c>
      <c r="AX1011" s="41">
        <v>-0.18623109826173101</v>
      </c>
      <c r="AY1011" s="41">
        <v>3.2815813909955797E-2</v>
      </c>
      <c r="AZ1011" s="42">
        <v>1.3865522345743099E-8</v>
      </c>
      <c r="BA1011" s="42">
        <v>1.49977231921103E-7</v>
      </c>
      <c r="BB1011" s="43" t="s">
        <v>249</v>
      </c>
      <c r="BC1011" s="155">
        <v>6.8677567245285398E-2</v>
      </c>
      <c r="BD1011" s="41">
        <v>8.00491942294181E-2</v>
      </c>
      <c r="BE1011" s="42">
        <v>0.39092448091438198</v>
      </c>
      <c r="BF1011" s="42">
        <v>1</v>
      </c>
      <c r="BG1011" s="156" t="s">
        <v>257</v>
      </c>
      <c r="BH1011" s="55">
        <v>-4.5950709941475903E-3</v>
      </c>
      <c r="BI1011" s="55">
        <v>3.9759866885751401E-2</v>
      </c>
      <c r="BJ1011" s="100">
        <v>0.90799287804820195</v>
      </c>
      <c r="BK1011" s="100">
        <v>1</v>
      </c>
      <c r="BL1011" s="56" t="s">
        <v>263</v>
      </c>
      <c r="BM1011" s="176">
        <v>-0.17483595404628199</v>
      </c>
      <c r="BN1011" s="55">
        <v>2.9931331681759599E-2</v>
      </c>
      <c r="BO1011" s="100">
        <v>5.1815127938010099E-9</v>
      </c>
      <c r="BP1011" s="100">
        <v>2.7558502039583799E-3</v>
      </c>
      <c r="BQ1011" s="177" t="s">
        <v>249</v>
      </c>
      <c r="BR1011" s="180">
        <f t="shared" si="138"/>
        <v>12.413523796245082</v>
      </c>
      <c r="BS1011" s="99">
        <v>4.2623581387997097E-4</v>
      </c>
      <c r="BT1011" s="180">
        <f t="shared" si="139"/>
        <v>6.5823201362441713E-2</v>
      </c>
      <c r="BU1011" s="99">
        <v>0.79751820452023403</v>
      </c>
      <c r="BV1011" s="180">
        <f t="shared" si="140"/>
        <v>0.36076141062994255</v>
      </c>
      <c r="BW1011" s="99">
        <v>0.54808367136101999</v>
      </c>
      <c r="BX1011" s="180">
        <f t="shared" si="141"/>
        <v>4.4512274638692535</v>
      </c>
      <c r="BY1011" s="99">
        <v>3.48761700545775E-2</v>
      </c>
      <c r="BZ1011" s="180">
        <f t="shared" si="142"/>
        <v>4.7900300023917506</v>
      </c>
      <c r="CA1011" s="99">
        <v>2.8624927981240202E-2</v>
      </c>
      <c r="CB1011" s="180">
        <f t="shared" si="143"/>
        <v>5.288187464101507E-2</v>
      </c>
      <c r="CC1011" s="99">
        <v>0.81812239082611504</v>
      </c>
    </row>
    <row r="1012" spans="2:81" x14ac:dyDescent="0.3">
      <c r="B1012" s="88">
        <v>1007</v>
      </c>
      <c r="C1012" s="25" t="s">
        <v>93</v>
      </c>
      <c r="D1012" s="19" t="s">
        <v>130</v>
      </c>
      <c r="E1012" s="19" t="s">
        <v>301</v>
      </c>
      <c r="F1012" s="19" t="s">
        <v>305</v>
      </c>
      <c r="G1012" s="19">
        <v>127595628</v>
      </c>
      <c r="H1012" s="19">
        <v>127888757</v>
      </c>
      <c r="I1012" s="89" t="s">
        <v>303</v>
      </c>
      <c r="J1012" s="19">
        <v>270342</v>
      </c>
      <c r="K1012" s="19">
        <v>9637</v>
      </c>
      <c r="L1012" s="19">
        <v>260705</v>
      </c>
      <c r="M1012" s="19">
        <v>3277</v>
      </c>
      <c r="N1012" s="19">
        <v>95748</v>
      </c>
      <c r="O1012" s="19">
        <v>4675</v>
      </c>
      <c r="P1012" s="19">
        <v>119889</v>
      </c>
      <c r="Q1012" s="19">
        <v>612</v>
      </c>
      <c r="R1012" s="19">
        <v>18052</v>
      </c>
      <c r="S1012" s="19">
        <v>1071</v>
      </c>
      <c r="T1012" s="19">
        <v>27016</v>
      </c>
      <c r="U1012" s="51">
        <v>0.16183935403656999</v>
      </c>
      <c r="V1012" s="33">
        <v>3.3121509847812897E-2</v>
      </c>
      <c r="W1012" s="34">
        <v>1.0278450427564E-6</v>
      </c>
      <c r="X1012" s="34">
        <v>4.6484588419787903E-6</v>
      </c>
      <c r="Y1012" s="35" t="s">
        <v>256</v>
      </c>
      <c r="Z1012" s="51">
        <v>-4.9721278167389103E-2</v>
      </c>
      <c r="AA1012" s="33">
        <v>6.4670808916141603E-2</v>
      </c>
      <c r="AB1012" s="34">
        <v>0.44199037972437399</v>
      </c>
      <c r="AC1012" s="34">
        <v>1</v>
      </c>
      <c r="AD1012" s="35" t="s">
        <v>260</v>
      </c>
      <c r="AE1012" s="164">
        <v>0.17440975585282201</v>
      </c>
      <c r="AF1012" s="33">
        <v>5.2326634038300499E-2</v>
      </c>
      <c r="AG1012" s="34">
        <v>8.5884941126127196E-4</v>
      </c>
      <c r="AH1012" s="34">
        <v>1.5469621430907301E-3</v>
      </c>
      <c r="AI1012" s="165" t="s">
        <v>256</v>
      </c>
      <c r="AJ1012" s="141">
        <f t="shared" si="135"/>
        <v>4.1202197275020822E-2</v>
      </c>
      <c r="AK1012" s="34">
        <v>0.83914812907178804</v>
      </c>
      <c r="AL1012" s="144">
        <v>1</v>
      </c>
      <c r="AM1012" s="141">
        <f t="shared" si="136"/>
        <v>7.2589433949735707</v>
      </c>
      <c r="AN1012" s="34">
        <v>7.0548786125046803E-3</v>
      </c>
      <c r="AO1012" s="144">
        <v>1.97480761763658E-2</v>
      </c>
      <c r="AP1012" s="141">
        <f t="shared" si="137"/>
        <v>8.4779221985851514</v>
      </c>
      <c r="AQ1012" s="34">
        <v>3.5948245759130802E-3</v>
      </c>
      <c r="AR1012" s="144">
        <v>5.9890445706808904E-3</v>
      </c>
      <c r="AS1012" s="155">
        <v>-4.9721429681091701E-2</v>
      </c>
      <c r="AT1012" s="41">
        <v>6.4670803099900906E-2</v>
      </c>
      <c r="AU1012" s="42">
        <v>0.44198894767609698</v>
      </c>
      <c r="AV1012" s="42">
        <v>1</v>
      </c>
      <c r="AW1012" s="156" t="s">
        <v>260</v>
      </c>
      <c r="AX1012" s="41">
        <v>0.161839299507059</v>
      </c>
      <c r="AY1012" s="41">
        <v>3.3121515883592002E-2</v>
      </c>
      <c r="AZ1012" s="42">
        <v>1.0278582794146001E-6</v>
      </c>
      <c r="BA1012" s="42">
        <v>4.64835229999065E-6</v>
      </c>
      <c r="BB1012" s="43" t="s">
        <v>256</v>
      </c>
      <c r="BC1012" s="155">
        <v>6.7349331910854807E-2</v>
      </c>
      <c r="BD1012" s="41">
        <v>8.2164255578481393E-2</v>
      </c>
      <c r="BE1012" s="42">
        <v>0.41239206618326701</v>
      </c>
      <c r="BF1012" s="42">
        <v>1</v>
      </c>
      <c r="BG1012" s="156" t="s">
        <v>252</v>
      </c>
      <c r="BH1012" s="55">
        <v>-4.5950709941475903E-3</v>
      </c>
      <c r="BI1012" s="55">
        <v>3.9759866885751401E-2</v>
      </c>
      <c r="BJ1012" s="100">
        <v>0.90799287804820195</v>
      </c>
      <c r="BK1012" s="100">
        <v>1</v>
      </c>
      <c r="BL1012" s="56" t="s">
        <v>263</v>
      </c>
      <c r="BM1012" s="176">
        <v>0.172386422246773</v>
      </c>
      <c r="BN1012" s="55">
        <v>3.0277736282695901E-2</v>
      </c>
      <c r="BO1012" s="100">
        <v>1.2445806760794599E-8</v>
      </c>
      <c r="BP1012" s="100">
        <v>2.75941019234775E-3</v>
      </c>
      <c r="BQ1012" s="177" t="s">
        <v>256</v>
      </c>
      <c r="BR1012" s="180">
        <f t="shared" si="138"/>
        <v>10.344153976155509</v>
      </c>
      <c r="BS1012" s="99">
        <v>1.29885383395976E-3</v>
      </c>
      <c r="BT1012" s="180">
        <f t="shared" si="139"/>
        <v>5.5239839386551512E-2</v>
      </c>
      <c r="BU1012" s="99">
        <v>0.81418422930940004</v>
      </c>
      <c r="BV1012" s="180">
        <f t="shared" si="140"/>
        <v>0.35334337113848674</v>
      </c>
      <c r="BW1012" s="99">
        <v>0.55222660325703299</v>
      </c>
      <c r="BX1012" s="180">
        <f t="shared" si="141"/>
        <v>9.6747009256778398</v>
      </c>
      <c r="BY1012" s="99">
        <v>1.8682267906831201E-3</v>
      </c>
      <c r="BZ1012" s="180">
        <f t="shared" si="142"/>
        <v>7.4191466836745885</v>
      </c>
      <c r="CA1012" s="99">
        <v>6.4533413419910297E-3</v>
      </c>
      <c r="CB1012" s="180">
        <f t="shared" si="143"/>
        <v>1.1201320951932515E-3</v>
      </c>
      <c r="CC1012" s="99">
        <v>0.97330108514757596</v>
      </c>
    </row>
    <row r="1013" spans="2:81" x14ac:dyDescent="0.3">
      <c r="B1013" s="88">
        <v>1008</v>
      </c>
      <c r="C1013" s="25" t="s">
        <v>93</v>
      </c>
      <c r="D1013" s="19" t="s">
        <v>131</v>
      </c>
      <c r="E1013" s="19" t="s">
        <v>301</v>
      </c>
      <c r="F1013" s="19" t="s">
        <v>305</v>
      </c>
      <c r="G1013" s="19">
        <v>127595628</v>
      </c>
      <c r="H1013" s="19">
        <v>127891427</v>
      </c>
      <c r="I1013" s="89" t="s">
        <v>303</v>
      </c>
      <c r="J1013" s="19">
        <v>270342</v>
      </c>
      <c r="K1013" s="19">
        <v>9637</v>
      </c>
      <c r="L1013" s="19">
        <v>260705</v>
      </c>
      <c r="M1013" s="19">
        <v>2386</v>
      </c>
      <c r="N1013" s="19">
        <v>74833</v>
      </c>
      <c r="O1013" s="19">
        <v>5565</v>
      </c>
      <c r="P1013" s="19">
        <v>140800</v>
      </c>
      <c r="Q1013" s="19">
        <v>466</v>
      </c>
      <c r="R1013" s="19">
        <v>13883</v>
      </c>
      <c r="S1013" s="19">
        <v>1217</v>
      </c>
      <c r="T1013" s="19">
        <v>31185</v>
      </c>
      <c r="U1013" s="51">
        <v>0.23960503998985699</v>
      </c>
      <c r="V1013" s="33">
        <v>3.5340484637905699E-2</v>
      </c>
      <c r="W1013" s="34">
        <v>1.20257015558074E-11</v>
      </c>
      <c r="X1013" s="34">
        <v>3.9608433838710703E-9</v>
      </c>
      <c r="Y1013" s="35" t="s">
        <v>256</v>
      </c>
      <c r="Z1013" s="51">
        <v>-4.8155476261012003E-3</v>
      </c>
      <c r="AA1013" s="33">
        <v>7.3376702965088497E-2</v>
      </c>
      <c r="AB1013" s="34">
        <v>0.94767419859581703</v>
      </c>
      <c r="AC1013" s="34">
        <v>1</v>
      </c>
      <c r="AD1013" s="35" t="s">
        <v>260</v>
      </c>
      <c r="AE1013" s="164">
        <v>0.227347325994603</v>
      </c>
      <c r="AF1013" s="33">
        <v>5.2204439369970601E-2</v>
      </c>
      <c r="AG1013" s="34">
        <v>1.33101918050578E-5</v>
      </c>
      <c r="AH1013" s="34">
        <v>3.8648468721767102E-5</v>
      </c>
      <c r="AI1013" s="165" t="s">
        <v>256</v>
      </c>
      <c r="AJ1013" s="141">
        <f t="shared" si="135"/>
        <v>3.7806234119952688E-2</v>
      </c>
      <c r="AK1013" s="34">
        <v>0.84583274008339904</v>
      </c>
      <c r="AL1013" s="144">
        <v>1</v>
      </c>
      <c r="AM1013" s="141">
        <f t="shared" si="136"/>
        <v>6.6465222155782673</v>
      </c>
      <c r="AN1013" s="34">
        <v>9.9349559074864494E-3</v>
      </c>
      <c r="AO1013" s="144">
        <v>3.0997962899864201E-2</v>
      </c>
      <c r="AP1013" s="141">
        <f t="shared" si="137"/>
        <v>9.0065746304859555</v>
      </c>
      <c r="AQ1013" s="34">
        <v>2.6901011906603398E-3</v>
      </c>
      <c r="AR1013" s="144">
        <v>4.5643788471503204E-3</v>
      </c>
      <c r="AS1013" s="155">
        <v>-4.8161428052132501E-3</v>
      </c>
      <c r="AT1013" s="41">
        <v>7.3376851201982202E-2</v>
      </c>
      <c r="AU1013" s="42">
        <v>0.94766784622382305</v>
      </c>
      <c r="AV1013" s="42">
        <v>1</v>
      </c>
      <c r="AW1013" s="156" t="s">
        <v>260</v>
      </c>
      <c r="AX1013" s="41">
        <v>0.23960511311687999</v>
      </c>
      <c r="AY1013" s="41">
        <v>3.5340493080001999E-2</v>
      </c>
      <c r="AZ1013" s="42">
        <v>1.2025664129378201E-11</v>
      </c>
      <c r="BA1013" s="42">
        <v>3.96097613404355E-9</v>
      </c>
      <c r="BB1013" s="43" t="s">
        <v>256</v>
      </c>
      <c r="BC1013" s="155">
        <v>-1.2937029726125501E-3</v>
      </c>
      <c r="BD1013" s="41">
        <v>8.7538229062916001E-2</v>
      </c>
      <c r="BE1013" s="42">
        <v>0.98820871674510002</v>
      </c>
      <c r="BF1013" s="42">
        <v>1</v>
      </c>
      <c r="BG1013" s="156" t="s">
        <v>259</v>
      </c>
      <c r="BH1013" s="55">
        <v>-4.5950709941475903E-3</v>
      </c>
      <c r="BI1013" s="55">
        <v>3.9759866885751401E-2</v>
      </c>
      <c r="BJ1013" s="100">
        <v>0.90799287804820195</v>
      </c>
      <c r="BK1013" s="100">
        <v>1</v>
      </c>
      <c r="BL1013" s="56" t="s">
        <v>263</v>
      </c>
      <c r="BM1013" s="176">
        <v>0.238730434047772</v>
      </c>
      <c r="BN1013" s="55">
        <v>3.2319880966255897E-2</v>
      </c>
      <c r="BO1013" s="100">
        <v>1.5075700741053101E-13</v>
      </c>
      <c r="BP1013" s="100">
        <v>8.2486069313986502E-4</v>
      </c>
      <c r="BQ1013" s="177" t="s">
        <v>256</v>
      </c>
      <c r="BR1013" s="180">
        <f t="shared" si="138"/>
        <v>21.073489356551857</v>
      </c>
      <c r="BS1013" s="99">
        <v>4.4200108877300698E-6</v>
      </c>
      <c r="BT1013" s="180">
        <f t="shared" si="139"/>
        <v>3.3351966978370853E-4</v>
      </c>
      <c r="BU1013" s="99">
        <v>0.98542942646235299</v>
      </c>
      <c r="BV1013" s="180">
        <f t="shared" si="140"/>
        <v>6.9791862324390452E-6</v>
      </c>
      <c r="BW1013" s="99">
        <v>0.99789213909039398</v>
      </c>
      <c r="BX1013" s="180">
        <f t="shared" si="141"/>
        <v>9.2265161764039387</v>
      </c>
      <c r="BY1013" s="99">
        <v>2.3853508299236498E-3</v>
      </c>
      <c r="BZ1013" s="180">
        <f t="shared" si="142"/>
        <v>12.493124767027867</v>
      </c>
      <c r="CA1013" s="99">
        <v>4.0845242213625299E-4</v>
      </c>
      <c r="CB1013" s="180">
        <f t="shared" si="143"/>
        <v>3.4371176527971593E-2</v>
      </c>
      <c r="CC1013" s="99">
        <v>0.85291950377685</v>
      </c>
    </row>
    <row r="1014" spans="2:81" x14ac:dyDescent="0.3">
      <c r="B1014" s="88">
        <v>1009</v>
      </c>
      <c r="C1014" s="25" t="s">
        <v>93</v>
      </c>
      <c r="D1014" s="19" t="s">
        <v>132</v>
      </c>
      <c r="E1014" s="19" t="s">
        <v>301</v>
      </c>
      <c r="F1014" s="19" t="s">
        <v>305</v>
      </c>
      <c r="G1014" s="19">
        <v>127595628</v>
      </c>
      <c r="H1014" s="19">
        <v>127893897</v>
      </c>
      <c r="I1014" s="89" t="s">
        <v>303</v>
      </c>
      <c r="J1014" s="19">
        <v>270342</v>
      </c>
      <c r="K1014" s="19">
        <v>9637</v>
      </c>
      <c r="L1014" s="19">
        <v>260705</v>
      </c>
      <c r="M1014" s="19">
        <v>6403</v>
      </c>
      <c r="N1014" s="19">
        <v>177517</v>
      </c>
      <c r="O1014" s="19">
        <v>1550</v>
      </c>
      <c r="P1014" s="19">
        <v>38119</v>
      </c>
      <c r="Q1014" s="19">
        <v>1416</v>
      </c>
      <c r="R1014" s="19">
        <v>38898</v>
      </c>
      <c r="S1014" s="19">
        <v>267</v>
      </c>
      <c r="T1014" s="19">
        <v>6170</v>
      </c>
      <c r="U1014" s="51">
        <v>0.10231820522974699</v>
      </c>
      <c r="V1014" s="33">
        <v>4.1605601412383203E-2</v>
      </c>
      <c r="W1014" s="34">
        <v>1.39231077425159E-2</v>
      </c>
      <c r="X1014" s="34">
        <v>2.7653948514827099E-2</v>
      </c>
      <c r="Y1014" s="35" t="s">
        <v>252</v>
      </c>
      <c r="Z1014" s="51">
        <v>-2.6884699444862499E-2</v>
      </c>
      <c r="AA1014" s="33">
        <v>4.3474983660413698E-2</v>
      </c>
      <c r="AB1014" s="34">
        <v>0.53631519113578097</v>
      </c>
      <c r="AC1014" s="34">
        <v>1</v>
      </c>
      <c r="AD1014" s="35" t="s">
        <v>259</v>
      </c>
      <c r="AE1014" s="164">
        <v>0.24677541503454001</v>
      </c>
      <c r="AF1014" s="33">
        <v>9.3109649636858596E-2</v>
      </c>
      <c r="AG1014" s="34">
        <v>8.0402659044166904E-3</v>
      </c>
      <c r="AH1014" s="34">
        <v>1.39291035682767E-2</v>
      </c>
      <c r="AI1014" s="165" t="s">
        <v>256</v>
      </c>
      <c r="AJ1014" s="141">
        <f t="shared" si="135"/>
        <v>2.0064439255850131</v>
      </c>
      <c r="AK1014" s="34">
        <v>0.156632089387338</v>
      </c>
      <c r="AL1014" s="144">
        <v>1</v>
      </c>
      <c r="AM1014" s="141">
        <f t="shared" si="136"/>
        <v>7.0921911628958538</v>
      </c>
      <c r="AN1014" s="34">
        <v>7.7420532764725198E-3</v>
      </c>
      <c r="AO1014" s="144">
        <v>2.1890694255335401E-2</v>
      </c>
      <c r="AP1014" s="141">
        <f t="shared" si="137"/>
        <v>4.6100326743483304</v>
      </c>
      <c r="AQ1014" s="34">
        <v>3.1785427625494099E-2</v>
      </c>
      <c r="AR1014" s="144">
        <v>1</v>
      </c>
      <c r="AS1014" s="155">
        <v>-2.6884696879448E-2</v>
      </c>
      <c r="AT1014" s="41">
        <v>4.3474966885885001E-2</v>
      </c>
      <c r="AU1014" s="42">
        <v>0.53631507277893897</v>
      </c>
      <c r="AV1014" s="42">
        <v>1</v>
      </c>
      <c r="AW1014" s="156" t="s">
        <v>259</v>
      </c>
      <c r="AX1014" s="41">
        <v>0.102318884658326</v>
      </c>
      <c r="AY1014" s="41">
        <v>4.1605631058046197E-2</v>
      </c>
      <c r="AZ1014" s="42">
        <v>1.3922542350511401E-2</v>
      </c>
      <c r="BA1014" s="42">
        <v>2.76539826031953E-2</v>
      </c>
      <c r="BB1014" s="43" t="s">
        <v>252</v>
      </c>
      <c r="BC1014" s="155">
        <v>0.18521108026824701</v>
      </c>
      <c r="BD1014" s="41">
        <v>0.107959641084999</v>
      </c>
      <c r="BE1014" s="42">
        <v>8.6242879048181106E-2</v>
      </c>
      <c r="BF1014" s="42">
        <v>1</v>
      </c>
      <c r="BG1014" s="156" t="s">
        <v>251</v>
      </c>
      <c r="BH1014" s="55">
        <v>-4.5950709941475903E-3</v>
      </c>
      <c r="BI1014" s="55">
        <v>3.9759866885751401E-2</v>
      </c>
      <c r="BJ1014" s="100">
        <v>0.90799287804820195</v>
      </c>
      <c r="BK1014" s="100">
        <v>1</v>
      </c>
      <c r="BL1014" s="56" t="s">
        <v>263</v>
      </c>
      <c r="BM1014" s="176">
        <v>0.12833217543014699</v>
      </c>
      <c r="BN1014" s="55">
        <v>3.8373233820019503E-2</v>
      </c>
      <c r="BO1014" s="100">
        <v>8.2486069313986502E-4</v>
      </c>
      <c r="BP1014" s="100">
        <v>1.8870577728964701E-2</v>
      </c>
      <c r="BQ1014" s="177" t="s">
        <v>252</v>
      </c>
      <c r="BR1014" s="180">
        <f t="shared" si="138"/>
        <v>3.4513546697565647</v>
      </c>
      <c r="BS1014" s="99">
        <v>6.3199951120826797E-2</v>
      </c>
      <c r="BT1014" s="180">
        <f t="shared" si="139"/>
        <v>0.21124397280515655</v>
      </c>
      <c r="BU1014" s="99">
        <v>0.645794133273494</v>
      </c>
      <c r="BV1014" s="180">
        <f t="shared" si="140"/>
        <v>0.14313996346119548</v>
      </c>
      <c r="BW1014" s="99">
        <v>0.70517920442697102</v>
      </c>
      <c r="BX1014" s="180">
        <f t="shared" si="141"/>
        <v>7.1648208870563979</v>
      </c>
      <c r="BY1014" s="99">
        <v>7.43471139015227E-3</v>
      </c>
      <c r="BZ1014" s="180">
        <f t="shared" si="142"/>
        <v>6.1644445148387952</v>
      </c>
      <c r="CA1014" s="99">
        <v>1.30343297085929E-2</v>
      </c>
      <c r="CB1014" s="180">
        <f t="shared" si="143"/>
        <v>1.3832501313138275</v>
      </c>
      <c r="CC1014" s="99">
        <v>0.23954830665312901</v>
      </c>
    </row>
    <row r="1015" spans="2:81" x14ac:dyDescent="0.3">
      <c r="B1015" s="88">
        <v>1010</v>
      </c>
      <c r="C1015" s="25" t="s">
        <v>93</v>
      </c>
      <c r="D1015" s="19" t="s">
        <v>133</v>
      </c>
      <c r="E1015" s="19" t="s">
        <v>301</v>
      </c>
      <c r="F1015" s="19" t="s">
        <v>304</v>
      </c>
      <c r="G1015" s="19">
        <v>127595628</v>
      </c>
      <c r="H1015" s="19">
        <v>127894484</v>
      </c>
      <c r="I1015" s="89" t="s">
        <v>303</v>
      </c>
      <c r="J1015" s="19">
        <v>270342</v>
      </c>
      <c r="K1015" s="19">
        <v>9637</v>
      </c>
      <c r="L1015" s="19">
        <v>260705</v>
      </c>
      <c r="M1015" s="19">
        <v>3745</v>
      </c>
      <c r="N1015" s="19">
        <v>111439</v>
      </c>
      <c r="O1015" s="19">
        <v>4205</v>
      </c>
      <c r="P1015" s="19">
        <v>104197</v>
      </c>
      <c r="Q1015" s="19">
        <v>673</v>
      </c>
      <c r="R1015" s="19">
        <v>20157</v>
      </c>
      <c r="S1015" s="19">
        <v>1011</v>
      </c>
      <c r="T1015" s="19">
        <v>24911</v>
      </c>
      <c r="U1015" s="51">
        <v>0.15961866377942599</v>
      </c>
      <c r="V1015" s="33">
        <v>3.2672260668116702E-2</v>
      </c>
      <c r="W1015" s="34">
        <v>1.03193406581658E-6</v>
      </c>
      <c r="X1015" s="34">
        <v>4.7624865858368597E-6</v>
      </c>
      <c r="Y1015" s="35" t="s">
        <v>251</v>
      </c>
      <c r="Z1015" s="51">
        <v>-8.7185020830676196E-2</v>
      </c>
      <c r="AA1015" s="33">
        <v>6.1697554079051899E-2</v>
      </c>
      <c r="AB1015" s="34">
        <v>0.157625336128948</v>
      </c>
      <c r="AC1015" s="34">
        <v>1</v>
      </c>
      <c r="AD1015" s="35" t="s">
        <v>258</v>
      </c>
      <c r="AE1015" s="164">
        <v>0.19627556273487801</v>
      </c>
      <c r="AF1015" s="33">
        <v>5.2654061499104197E-2</v>
      </c>
      <c r="AG1015" s="34">
        <v>1.9327862156143401E-4</v>
      </c>
      <c r="AH1015" s="34">
        <v>4.2073787444178501E-4</v>
      </c>
      <c r="AI1015" s="165" t="s">
        <v>256</v>
      </c>
      <c r="AJ1015" s="141">
        <f t="shared" si="135"/>
        <v>0.34993589922077284</v>
      </c>
      <c r="AK1015" s="34">
        <v>0.55414941820574404</v>
      </c>
      <c r="AL1015" s="144">
        <v>1</v>
      </c>
      <c r="AM1015" s="141">
        <f t="shared" si="136"/>
        <v>12.213016233662275</v>
      </c>
      <c r="AN1015" s="34">
        <v>4.7457245935865499E-4</v>
      </c>
      <c r="AO1015" s="144">
        <v>7.9869887575228398E-4</v>
      </c>
      <c r="AP1015" s="141">
        <f t="shared" si="137"/>
        <v>12.497178695865243</v>
      </c>
      <c r="AQ1015" s="34">
        <v>4.0756704605852799E-4</v>
      </c>
      <c r="AR1015" s="144">
        <v>7.2379372364766699E-4</v>
      </c>
      <c r="AS1015" s="155">
        <v>-8.7184742449826602E-2</v>
      </c>
      <c r="AT1015" s="41">
        <v>6.1697498377587999E-2</v>
      </c>
      <c r="AU1015" s="42">
        <v>0.15762628754636701</v>
      </c>
      <c r="AV1015" s="42">
        <v>1</v>
      </c>
      <c r="AW1015" s="156" t="s">
        <v>258</v>
      </c>
      <c r="AX1015" s="41">
        <v>0.15961866524512</v>
      </c>
      <c r="AY1015" s="41">
        <v>3.2672254348266698E-2</v>
      </c>
      <c r="AZ1015" s="42">
        <v>1.0319288810737E-6</v>
      </c>
      <c r="BA1015" s="42">
        <v>4.7625117682303498E-6</v>
      </c>
      <c r="BB1015" s="43" t="s">
        <v>251</v>
      </c>
      <c r="BC1015" s="155">
        <v>0.13139410815767599</v>
      </c>
      <c r="BD1015" s="41">
        <v>8.0985970979050706E-2</v>
      </c>
      <c r="BE1015" s="42">
        <v>0.104711206256845</v>
      </c>
      <c r="BF1015" s="42">
        <v>1</v>
      </c>
      <c r="BG1015" s="156" t="s">
        <v>252</v>
      </c>
      <c r="BH1015" s="55">
        <v>-4.5950709941475903E-3</v>
      </c>
      <c r="BI1015" s="55">
        <v>3.9759866885751401E-2</v>
      </c>
      <c r="BJ1015" s="100">
        <v>0.90799287804820195</v>
      </c>
      <c r="BK1015" s="100">
        <v>1</v>
      </c>
      <c r="BL1015" s="56" t="s">
        <v>263</v>
      </c>
      <c r="BM1015" s="176">
        <v>0.179863510871687</v>
      </c>
      <c r="BN1015" s="55">
        <v>2.98292440981105E-2</v>
      </c>
      <c r="BO1015" s="100">
        <v>1.64192175089879E-9</v>
      </c>
      <c r="BP1015" s="100">
        <v>2.0726718756361902E-3</v>
      </c>
      <c r="BQ1015" s="177" t="s">
        <v>256</v>
      </c>
      <c r="BR1015" s="180">
        <f t="shared" si="138"/>
        <v>10.182347188644695</v>
      </c>
      <c r="BS1015" s="99">
        <v>1.41791569753093E-3</v>
      </c>
      <c r="BT1015" s="180">
        <f t="shared" si="139"/>
        <v>0.20940178908696305</v>
      </c>
      <c r="BU1015" s="99">
        <v>0.64723668007979995</v>
      </c>
      <c r="BV1015" s="180">
        <f t="shared" si="140"/>
        <v>1.2661126432587915</v>
      </c>
      <c r="BW1015" s="99">
        <v>0.26049721411856402</v>
      </c>
      <c r="BX1015" s="180">
        <f t="shared" si="141"/>
        <v>15.185108536022838</v>
      </c>
      <c r="BY1015" s="99">
        <v>9.7469038333567004E-5</v>
      </c>
      <c r="BZ1015" s="180">
        <f t="shared" si="142"/>
        <v>9.2686094183208283</v>
      </c>
      <c r="CA1015" s="99">
        <v>2.3311462379085502E-3</v>
      </c>
      <c r="CB1015" s="180">
        <f t="shared" si="143"/>
        <v>7.3549491012260396E-2</v>
      </c>
      <c r="CC1015" s="99">
        <v>0.786237140648118</v>
      </c>
    </row>
    <row r="1016" spans="2:81" x14ac:dyDescent="0.3">
      <c r="B1016" s="88">
        <v>1011</v>
      </c>
      <c r="C1016" s="25" t="s">
        <v>93</v>
      </c>
      <c r="D1016" s="19" t="s">
        <v>134</v>
      </c>
      <c r="E1016" s="19" t="s">
        <v>301</v>
      </c>
      <c r="F1016" s="19" t="s">
        <v>305</v>
      </c>
      <c r="G1016" s="19">
        <v>127595628</v>
      </c>
      <c r="H1016" s="19">
        <v>127894851</v>
      </c>
      <c r="I1016" s="89" t="s">
        <v>303</v>
      </c>
      <c r="J1016" s="19">
        <v>270342</v>
      </c>
      <c r="K1016" s="19">
        <v>9637</v>
      </c>
      <c r="L1016" s="19">
        <v>260705</v>
      </c>
      <c r="M1016" s="19">
        <v>4707</v>
      </c>
      <c r="N1016" s="19">
        <v>135559</v>
      </c>
      <c r="O1016" s="19">
        <v>3246</v>
      </c>
      <c r="P1016" s="19">
        <v>80077</v>
      </c>
      <c r="Q1016" s="19">
        <v>811</v>
      </c>
      <c r="R1016" s="19">
        <v>23010</v>
      </c>
      <c r="S1016" s="19">
        <v>873</v>
      </c>
      <c r="T1016" s="19">
        <v>22058</v>
      </c>
      <c r="U1016" s="51">
        <v>0.12768319885957299</v>
      </c>
      <c r="V1016" s="33">
        <v>3.3279010246727199E-2</v>
      </c>
      <c r="W1016" s="34">
        <v>1.2467393965924899E-4</v>
      </c>
      <c r="X1016" s="34">
        <v>2.6852457835471001E-4</v>
      </c>
      <c r="Y1016" s="35" t="s">
        <v>251</v>
      </c>
      <c r="Z1016" s="51">
        <v>-3.7471324040256597E-2</v>
      </c>
      <c r="AA1016" s="33">
        <v>5.6642867945113799E-2</v>
      </c>
      <c r="AB1016" s="34">
        <v>0.50826832149860701</v>
      </c>
      <c r="AC1016" s="34">
        <v>1</v>
      </c>
      <c r="AD1016" s="35" t="s">
        <v>260</v>
      </c>
      <c r="AE1016" s="164">
        <v>0.12660137516622599</v>
      </c>
      <c r="AF1016" s="33">
        <v>5.4396195393961698E-2</v>
      </c>
      <c r="AG1016" s="34">
        <v>1.9944308348674299E-2</v>
      </c>
      <c r="AH1016" s="34">
        <v>4.6248831803775502E-2</v>
      </c>
      <c r="AI1016" s="165" t="s">
        <v>256</v>
      </c>
      <c r="AJ1016" s="141">
        <f t="shared" si="135"/>
        <v>2.8780528114708529E-4</v>
      </c>
      <c r="AK1016" s="34">
        <v>0.98646467745934996</v>
      </c>
      <c r="AL1016" s="144">
        <v>1</v>
      </c>
      <c r="AM1016" s="141">
        <f t="shared" si="136"/>
        <v>4.3648900291452675</v>
      </c>
      <c r="AN1016" s="34">
        <v>3.6686851089444E-2</v>
      </c>
      <c r="AO1016" s="144">
        <v>1</v>
      </c>
      <c r="AP1016" s="141">
        <f t="shared" si="137"/>
        <v>6.3198804696486119</v>
      </c>
      <c r="AQ1016" s="34">
        <v>1.19391676728427E-2</v>
      </c>
      <c r="AR1016" s="144">
        <v>2.5844231036732401E-2</v>
      </c>
      <c r="AS1016" s="155">
        <v>-3.7471853721096501E-2</v>
      </c>
      <c r="AT1016" s="41">
        <v>5.66429425790511E-2</v>
      </c>
      <c r="AU1016" s="42">
        <v>0.50826288546184895</v>
      </c>
      <c r="AV1016" s="42">
        <v>1</v>
      </c>
      <c r="AW1016" s="156" t="s">
        <v>260</v>
      </c>
      <c r="AX1016" s="41">
        <v>0.127682921891593</v>
      </c>
      <c r="AY1016" s="41">
        <v>3.3279032002902602E-2</v>
      </c>
      <c r="AZ1016" s="42">
        <v>1.2467943590403901E-4</v>
      </c>
      <c r="BA1016" s="42">
        <v>2.6854114965149098E-4</v>
      </c>
      <c r="BB1016" s="43" t="s">
        <v>251</v>
      </c>
      <c r="BC1016" s="155">
        <v>4.1966240651938901E-2</v>
      </c>
      <c r="BD1016" s="41">
        <v>8.0019034325375896E-2</v>
      </c>
      <c r="BE1016" s="42">
        <v>0.59996334482192903</v>
      </c>
      <c r="BF1016" s="42">
        <v>1</v>
      </c>
      <c r="BG1016" s="156" t="s">
        <v>252</v>
      </c>
      <c r="BH1016" s="55">
        <v>-4.5950709941475903E-3</v>
      </c>
      <c r="BI1016" s="55">
        <v>3.9759866885751401E-2</v>
      </c>
      <c r="BJ1016" s="100">
        <v>0.90799287804820195</v>
      </c>
      <c r="BK1016" s="100">
        <v>1</v>
      </c>
      <c r="BL1016" s="56" t="s">
        <v>263</v>
      </c>
      <c r="BM1016" s="176">
        <v>0.13317319493700899</v>
      </c>
      <c r="BN1016" s="55">
        <v>3.0116529004156699E-2</v>
      </c>
      <c r="BO1016" s="100">
        <v>9.7822973602971799E-6</v>
      </c>
      <c r="BP1016" s="100">
        <v>8.0996412797370403E-3</v>
      </c>
      <c r="BQ1016" s="177" t="s">
        <v>251</v>
      </c>
      <c r="BR1016" s="180">
        <f t="shared" si="138"/>
        <v>6.5086795881368298</v>
      </c>
      <c r="BS1016" s="99">
        <v>1.0734919109374E-2</v>
      </c>
      <c r="BT1016" s="180">
        <f t="shared" si="139"/>
        <v>1.4961573201016546E-2</v>
      </c>
      <c r="BU1016" s="99">
        <v>0.90264756531649504</v>
      </c>
      <c r="BV1016" s="180">
        <f t="shared" si="140"/>
        <v>0.22568156144525142</v>
      </c>
      <c r="BW1016" s="99">
        <v>0.63474453969490097</v>
      </c>
      <c r="BX1016" s="180">
        <f t="shared" si="141"/>
        <v>7.0757184475354791</v>
      </c>
      <c r="BY1016" s="99">
        <v>7.8135486230216204E-3</v>
      </c>
      <c r="BZ1016" s="180">
        <f t="shared" si="142"/>
        <v>3.7914740057624332</v>
      </c>
      <c r="CA1016" s="99">
        <v>5.1514264825112101E-2</v>
      </c>
      <c r="CB1016" s="180">
        <f t="shared" si="143"/>
        <v>1.1171587718967632E-2</v>
      </c>
      <c r="CC1016" s="99">
        <v>0.91582376691940603</v>
      </c>
    </row>
    <row r="1017" spans="2:81" x14ac:dyDescent="0.3">
      <c r="B1017" s="88">
        <v>1012</v>
      </c>
      <c r="C1017" s="25" t="s">
        <v>93</v>
      </c>
      <c r="D1017" s="19" t="s">
        <v>135</v>
      </c>
      <c r="E1017" s="19" t="s">
        <v>301</v>
      </c>
      <c r="F1017" s="19" t="s">
        <v>301</v>
      </c>
      <c r="G1017" s="19">
        <v>127595628</v>
      </c>
      <c r="H1017" s="19">
        <v>127895487</v>
      </c>
      <c r="I1017" s="89" t="s">
        <v>303</v>
      </c>
      <c r="J1017" s="19">
        <v>270342</v>
      </c>
      <c r="K1017" s="19">
        <v>9637</v>
      </c>
      <c r="L1017" s="19">
        <v>260705</v>
      </c>
      <c r="M1017" s="19">
        <v>4516</v>
      </c>
      <c r="N1017" s="19">
        <v>116976</v>
      </c>
      <c r="O1017" s="19">
        <v>3428</v>
      </c>
      <c r="P1017" s="19">
        <v>98661</v>
      </c>
      <c r="Q1017" s="19">
        <v>1028</v>
      </c>
      <c r="R1017" s="19">
        <v>26505</v>
      </c>
      <c r="S1017" s="19">
        <v>654</v>
      </c>
      <c r="T1017" s="19">
        <v>18562</v>
      </c>
      <c r="U1017" s="51">
        <v>-0.18566261402798401</v>
      </c>
      <c r="V1017" s="33">
        <v>3.3000349464856998E-2</v>
      </c>
      <c r="W1017" s="34">
        <v>1.8435061886280099E-8</v>
      </c>
      <c r="X1017" s="34">
        <v>1.81042416765002E-7</v>
      </c>
      <c r="Y1017" s="35" t="s">
        <v>249</v>
      </c>
      <c r="Z1017" s="51">
        <v>-2.4223700315703998E-2</v>
      </c>
      <c r="AA1017" s="33">
        <v>5.1783503204408297E-2</v>
      </c>
      <c r="AB1017" s="34">
        <v>0.63993621783791399</v>
      </c>
      <c r="AC1017" s="34">
        <v>1</v>
      </c>
      <c r="AD1017" s="35" t="s">
        <v>259</v>
      </c>
      <c r="AE1017" s="164">
        <v>-0.18376017474213499</v>
      </c>
      <c r="AF1017" s="33">
        <v>6.11929623011708E-2</v>
      </c>
      <c r="AG1017" s="34">
        <v>2.6736532123176199E-3</v>
      </c>
      <c r="AH1017" s="34">
        <v>4.4324880549316296E-3</v>
      </c>
      <c r="AI1017" s="165" t="s">
        <v>250</v>
      </c>
      <c r="AJ1017" s="141">
        <f t="shared" si="135"/>
        <v>7.4877399111004787E-4</v>
      </c>
      <c r="AK1017" s="34">
        <v>0.97816962271779495</v>
      </c>
      <c r="AL1017" s="144">
        <v>1</v>
      </c>
      <c r="AM1017" s="141">
        <f t="shared" si="136"/>
        <v>3.9606989778958379</v>
      </c>
      <c r="AN1017" s="34">
        <v>4.6574360194816401E-2</v>
      </c>
      <c r="AO1017" s="144">
        <v>1</v>
      </c>
      <c r="AP1017" s="141">
        <f t="shared" si="137"/>
        <v>6.9121198109796289</v>
      </c>
      <c r="AQ1017" s="34">
        <v>8.5613432180570402E-3</v>
      </c>
      <c r="AR1017" s="144">
        <v>1.7635992689049799E-2</v>
      </c>
      <c r="AS1017" s="155">
        <v>-2.4223545623617601E-2</v>
      </c>
      <c r="AT1017" s="41">
        <v>5.1783519513754699E-2</v>
      </c>
      <c r="AU1017" s="42">
        <v>0.63993845969141105</v>
      </c>
      <c r="AV1017" s="42">
        <v>1</v>
      </c>
      <c r="AW1017" s="156" t="s">
        <v>259</v>
      </c>
      <c r="AX1017" s="41">
        <v>-0.185662574777472</v>
      </c>
      <c r="AY1017" s="41">
        <v>3.3000355428461102E-2</v>
      </c>
      <c r="AZ1017" s="42">
        <v>1.8435297529639E-8</v>
      </c>
      <c r="BA1017" s="42">
        <v>1.8103596932590699E-7</v>
      </c>
      <c r="BB1017" s="43" t="s">
        <v>249</v>
      </c>
      <c r="BC1017" s="155">
        <v>2.32030972245411E-2</v>
      </c>
      <c r="BD1017" s="41">
        <v>8.1076143183843499E-2</v>
      </c>
      <c r="BE1017" s="42">
        <v>0.77473339774049199</v>
      </c>
      <c r="BF1017" s="42">
        <v>1</v>
      </c>
      <c r="BG1017" s="156" t="s">
        <v>257</v>
      </c>
      <c r="BH1017" s="55">
        <v>-4.5950709941475903E-3</v>
      </c>
      <c r="BI1017" s="55">
        <v>3.9759866885751401E-2</v>
      </c>
      <c r="BJ1017" s="100">
        <v>0.90799287804820195</v>
      </c>
      <c r="BK1017" s="100">
        <v>1</v>
      </c>
      <c r="BL1017" s="56" t="s">
        <v>263</v>
      </c>
      <c r="BM1017" s="176">
        <v>-0.181953747984613</v>
      </c>
      <c r="BN1017" s="55">
        <v>3.0133082147058898E-2</v>
      </c>
      <c r="BO1017" s="100">
        <v>1.5570922676756899E-9</v>
      </c>
      <c r="BP1017" s="100">
        <v>2.0726718756361902E-3</v>
      </c>
      <c r="BQ1017" s="177" t="s">
        <v>249</v>
      </c>
      <c r="BR1017" s="180">
        <f t="shared" si="138"/>
        <v>12.27979420838512</v>
      </c>
      <c r="BS1017" s="99">
        <v>4.5788885960618597E-4</v>
      </c>
      <c r="BT1017" s="180">
        <f t="shared" si="139"/>
        <v>6.8880872673715305E-3</v>
      </c>
      <c r="BU1017" s="99">
        <v>0.93385591175563298</v>
      </c>
      <c r="BV1017" s="180">
        <f t="shared" si="140"/>
        <v>9.0391577015676017E-2</v>
      </c>
      <c r="BW1017" s="99">
        <v>0.76367993557146396</v>
      </c>
      <c r="BX1017" s="180">
        <f t="shared" si="141"/>
        <v>6.9309188937141846</v>
      </c>
      <c r="BY1017" s="99">
        <v>8.4718151244985492E-3</v>
      </c>
      <c r="BZ1017" s="180">
        <f t="shared" si="142"/>
        <v>6.0277124329464549</v>
      </c>
      <c r="CA1017" s="99">
        <v>1.40829729100721E-2</v>
      </c>
      <c r="CB1017" s="180">
        <f t="shared" si="143"/>
        <v>7.0136929104582782E-4</v>
      </c>
      <c r="CC1017" s="99">
        <v>0.97887179167408001</v>
      </c>
    </row>
    <row r="1018" spans="2:81" x14ac:dyDescent="0.3">
      <c r="B1018" s="88">
        <v>1013</v>
      </c>
      <c r="C1018" s="25" t="s">
        <v>93</v>
      </c>
      <c r="D1018" s="19" t="s">
        <v>159</v>
      </c>
      <c r="E1018" s="19" t="s">
        <v>301</v>
      </c>
      <c r="F1018" s="19" t="s">
        <v>302</v>
      </c>
      <c r="G1018" s="19">
        <v>127595628</v>
      </c>
      <c r="H1018" s="19">
        <v>128154284</v>
      </c>
      <c r="I1018" s="89" t="s">
        <v>303</v>
      </c>
      <c r="J1018" s="19">
        <v>270342</v>
      </c>
      <c r="K1018" s="19">
        <v>9637</v>
      </c>
      <c r="L1018" s="19">
        <v>260705</v>
      </c>
      <c r="M1018" s="19">
        <v>2175</v>
      </c>
      <c r="N1018" s="19">
        <v>63087</v>
      </c>
      <c r="O1018" s="19">
        <v>5767</v>
      </c>
      <c r="P1018" s="19">
        <v>152548</v>
      </c>
      <c r="Q1018" s="19">
        <v>483</v>
      </c>
      <c r="R1018" s="19">
        <v>12776</v>
      </c>
      <c r="S1018" s="19">
        <v>1200</v>
      </c>
      <c r="T1018" s="19">
        <v>32292</v>
      </c>
      <c r="U1018" s="51">
        <v>0.10300318093331</v>
      </c>
      <c r="V1018" s="33">
        <v>3.6392619328111601E-2</v>
      </c>
      <c r="W1018" s="34">
        <v>4.6499780917327004E-3</v>
      </c>
      <c r="X1018" s="34">
        <v>8.6989464241114308E-3</v>
      </c>
      <c r="Y1018" s="35" t="s">
        <v>252</v>
      </c>
      <c r="Z1018" s="51">
        <v>-3.2187916136648298E-3</v>
      </c>
      <c r="AA1018" s="33">
        <v>7.51847469832682E-2</v>
      </c>
      <c r="AB1018" s="34">
        <v>0.96585158659680803</v>
      </c>
      <c r="AC1018" s="34">
        <v>1</v>
      </c>
      <c r="AD1018" s="35" t="s">
        <v>259</v>
      </c>
      <c r="AE1018" s="164">
        <v>9.6979029501646594E-2</v>
      </c>
      <c r="AF1018" s="33">
        <v>5.2790774455124798E-2</v>
      </c>
      <c r="AG1018" s="34">
        <v>6.6203249034126097E-2</v>
      </c>
      <c r="AH1018" s="34">
        <v>1</v>
      </c>
      <c r="AI1018" s="165" t="s">
        <v>256</v>
      </c>
      <c r="AJ1018" s="141">
        <f t="shared" si="135"/>
        <v>8.8270136012825271E-3</v>
      </c>
      <c r="AK1018" s="34">
        <v>0.92514713723257003</v>
      </c>
      <c r="AL1018" s="144">
        <v>1</v>
      </c>
      <c r="AM1018" s="141">
        <f t="shared" si="136"/>
        <v>1.1895811443616877</v>
      </c>
      <c r="AN1018" s="34">
        <v>0.27541406070892199</v>
      </c>
      <c r="AO1018" s="144">
        <v>1</v>
      </c>
      <c r="AP1018" s="141">
        <f t="shared" si="137"/>
        <v>1.6171469517701573</v>
      </c>
      <c r="AQ1018" s="34">
        <v>0.203490063753929</v>
      </c>
      <c r="AR1018" s="144">
        <v>1</v>
      </c>
      <c r="AS1018" s="155">
        <v>-3.2218163773983098E-3</v>
      </c>
      <c r="AT1018" s="41">
        <v>7.5184534248950996E-2</v>
      </c>
      <c r="AU1018" s="42">
        <v>0.96581941961426299</v>
      </c>
      <c r="AV1018" s="42">
        <v>1</v>
      </c>
      <c r="AW1018" s="156" t="s">
        <v>259</v>
      </c>
      <c r="AX1018" s="41">
        <v>0.103002429922364</v>
      </c>
      <c r="AY1018" s="41">
        <v>3.63925307229747E-2</v>
      </c>
      <c r="AZ1018" s="42">
        <v>4.6501778878341197E-3</v>
      </c>
      <c r="BA1018" s="42">
        <v>8.69851646101223E-3</v>
      </c>
      <c r="BB1018" s="43" t="s">
        <v>252</v>
      </c>
      <c r="BC1018" s="155">
        <v>8.2892855693354598E-4</v>
      </c>
      <c r="BD1018" s="41">
        <v>8.8625861047758894E-2</v>
      </c>
      <c r="BE1018" s="42">
        <v>0.99253739657095896</v>
      </c>
      <c r="BF1018" s="42">
        <v>1</v>
      </c>
      <c r="BG1018" s="156" t="s">
        <v>258</v>
      </c>
      <c r="BH1018" s="55">
        <v>-4.5950709941475903E-3</v>
      </c>
      <c r="BI1018" s="55">
        <v>3.9759866885751401E-2</v>
      </c>
      <c r="BJ1018" s="100">
        <v>0.90799287804820195</v>
      </c>
      <c r="BK1018" s="100">
        <v>1</v>
      </c>
      <c r="BL1018" s="56" t="s">
        <v>263</v>
      </c>
      <c r="BM1018" s="176">
        <v>0.102185983346093</v>
      </c>
      <c r="BN1018" s="55">
        <v>3.3181397235682801E-2</v>
      </c>
      <c r="BO1018" s="100">
        <v>2.0726718756361902E-3</v>
      </c>
      <c r="BP1018" s="100">
        <v>1.91536781550368E-2</v>
      </c>
      <c r="BQ1018" s="177" t="s">
        <v>256</v>
      </c>
      <c r="BR1018" s="180">
        <f t="shared" si="138"/>
        <v>3.984960017088202</v>
      </c>
      <c r="BS1018" s="99">
        <v>4.5908190231507301E-2</v>
      </c>
      <c r="BT1018" s="180">
        <f t="shared" si="139"/>
        <v>2.7533776883054134E-4</v>
      </c>
      <c r="BU1018" s="99">
        <v>0.98676106570827005</v>
      </c>
      <c r="BV1018" s="180">
        <f t="shared" si="140"/>
        <v>2.6185394760502731E-4</v>
      </c>
      <c r="BW1018" s="99">
        <v>0.98708927380301204</v>
      </c>
      <c r="BX1018" s="180">
        <f t="shared" si="141"/>
        <v>1.6450363788094329</v>
      </c>
      <c r="BY1018" s="99">
        <v>0.199635855116371</v>
      </c>
      <c r="BZ1018" s="180">
        <f t="shared" si="142"/>
        <v>2.362174018634557</v>
      </c>
      <c r="CA1018" s="99">
        <v>0.124308843165667</v>
      </c>
      <c r="CB1018" s="180">
        <f t="shared" si="143"/>
        <v>6.9735771601848184E-3</v>
      </c>
      <c r="CC1018" s="99">
        <v>0.93344765892075499</v>
      </c>
    </row>
    <row r="1019" spans="2:81" x14ac:dyDescent="0.3">
      <c r="B1019" s="88">
        <v>1014</v>
      </c>
      <c r="C1019" s="25" t="s">
        <v>94</v>
      </c>
      <c r="D1019" s="19" t="s">
        <v>116</v>
      </c>
      <c r="E1019" s="19" t="s">
        <v>301</v>
      </c>
      <c r="F1019" s="19" t="s">
        <v>304</v>
      </c>
      <c r="G1019" s="19">
        <v>127597911</v>
      </c>
      <c r="H1019" s="19">
        <v>127811774</v>
      </c>
      <c r="I1019" s="89" t="s">
        <v>303</v>
      </c>
      <c r="J1019" s="19">
        <v>270342</v>
      </c>
      <c r="K1019" s="19">
        <v>9637</v>
      </c>
      <c r="L1019" s="19">
        <v>260705</v>
      </c>
      <c r="M1019" s="19">
        <v>2969</v>
      </c>
      <c r="N1019" s="19">
        <v>76276</v>
      </c>
      <c r="O1019" s="19">
        <v>903</v>
      </c>
      <c r="P1019" s="19">
        <v>26905</v>
      </c>
      <c r="Q1019" s="19">
        <v>4563</v>
      </c>
      <c r="R1019" s="19">
        <v>123279</v>
      </c>
      <c r="S1019" s="19">
        <v>1189</v>
      </c>
      <c r="T1019" s="19">
        <v>34244</v>
      </c>
      <c r="U1019" s="51">
        <v>-0.131543990632282</v>
      </c>
      <c r="V1019" s="33">
        <v>5.4859412094830202E-2</v>
      </c>
      <c r="W1019" s="34">
        <v>1.6492151102358799E-2</v>
      </c>
      <c r="X1019" s="34">
        <v>3.7565484589779402E-2</v>
      </c>
      <c r="Y1019" s="35" t="s">
        <v>258</v>
      </c>
      <c r="Z1019" s="51">
        <v>-2.6547627772883602E-2</v>
      </c>
      <c r="AA1019" s="33">
        <v>3.4550609617573898E-2</v>
      </c>
      <c r="AB1019" s="34">
        <v>0.44226781314448599</v>
      </c>
      <c r="AC1019" s="34">
        <v>1</v>
      </c>
      <c r="AD1019" s="35" t="s">
        <v>259</v>
      </c>
      <c r="AE1019" s="164">
        <v>-0.116921117811719</v>
      </c>
      <c r="AF1019" s="33">
        <v>4.9616159636660898E-2</v>
      </c>
      <c r="AG1019" s="34">
        <v>1.8447429325934999E-2</v>
      </c>
      <c r="AH1019" s="34">
        <v>4.0301552408773297E-2</v>
      </c>
      <c r="AI1019" s="165" t="s">
        <v>250</v>
      </c>
      <c r="AJ1019" s="141">
        <f t="shared" si="135"/>
        <v>3.9081697351083536E-2</v>
      </c>
      <c r="AK1019" s="34">
        <v>0.84328689925061395</v>
      </c>
      <c r="AL1019" s="144">
        <v>1</v>
      </c>
      <c r="AM1019" s="141">
        <f t="shared" si="136"/>
        <v>2.2342634391691218</v>
      </c>
      <c r="AN1019" s="34">
        <v>0.134980933262597</v>
      </c>
      <c r="AO1019" s="144">
        <v>1</v>
      </c>
      <c r="AP1019" s="141">
        <f t="shared" si="137"/>
        <v>2.6227575826594114</v>
      </c>
      <c r="AQ1019" s="34">
        <v>0.105341231029825</v>
      </c>
      <c r="AR1019" s="144">
        <v>1</v>
      </c>
      <c r="AS1019" s="155">
        <v>-2.6547557456302599E-2</v>
      </c>
      <c r="AT1019" s="41">
        <v>3.4550648287326097E-2</v>
      </c>
      <c r="AU1019" s="42">
        <v>0.44226953267313401</v>
      </c>
      <c r="AV1019" s="42">
        <v>1</v>
      </c>
      <c r="AW1019" s="156" t="s">
        <v>259</v>
      </c>
      <c r="AX1019" s="41">
        <v>-0.13154446980031201</v>
      </c>
      <c r="AY1019" s="41">
        <v>5.4859487019586803E-2</v>
      </c>
      <c r="AZ1019" s="42">
        <v>1.6491905302370002E-2</v>
      </c>
      <c r="BA1019" s="42">
        <v>3.7565549854272802E-2</v>
      </c>
      <c r="BB1019" s="43" t="s">
        <v>258</v>
      </c>
      <c r="BC1019" s="155">
        <v>3.9782461491577298E-2</v>
      </c>
      <c r="BD1019" s="41">
        <v>7.2202892577967803E-2</v>
      </c>
      <c r="BE1019" s="42">
        <v>0.58164632395994298</v>
      </c>
      <c r="BF1019" s="42">
        <v>1</v>
      </c>
      <c r="BG1019" s="156" t="s">
        <v>252</v>
      </c>
      <c r="BH1019" s="55">
        <v>-1.38021316590108E-2</v>
      </c>
      <c r="BI1019" s="55">
        <v>3.03208494369843E-2</v>
      </c>
      <c r="BJ1019" s="100">
        <v>0.64896343890296304</v>
      </c>
      <c r="BK1019" s="100">
        <v>1</v>
      </c>
      <c r="BL1019" s="56" t="s">
        <v>259</v>
      </c>
      <c r="BM1019" s="176">
        <v>-0.10682097710485</v>
      </c>
      <c r="BN1019" s="55">
        <v>3.5681505019760897E-2</v>
      </c>
      <c r="BO1019" s="100">
        <v>2.7558502039583799E-3</v>
      </c>
      <c r="BP1019" s="100">
        <v>2.53293662726711E-2</v>
      </c>
      <c r="BQ1019" s="177" t="s">
        <v>250</v>
      </c>
      <c r="BR1019" s="180">
        <f t="shared" si="138"/>
        <v>3.5284974361620951</v>
      </c>
      <c r="BS1019" s="99">
        <v>6.0322431257825701E-2</v>
      </c>
      <c r="BT1019" s="180">
        <f t="shared" si="139"/>
        <v>0.14271927633447595</v>
      </c>
      <c r="BU1019" s="99">
        <v>0.70559251025179903</v>
      </c>
      <c r="BV1019" s="180">
        <f t="shared" si="140"/>
        <v>7.6876524429699417E-2</v>
      </c>
      <c r="BW1019" s="99">
        <v>0.78157574038503697</v>
      </c>
      <c r="BX1019" s="180">
        <f t="shared" si="141"/>
        <v>2.6120932881049024</v>
      </c>
      <c r="BY1019" s="99">
        <v>0.106051690749074</v>
      </c>
      <c r="BZ1019" s="180">
        <f t="shared" si="142"/>
        <v>3.1449738805379712</v>
      </c>
      <c r="CA1019" s="99">
        <v>7.6161220221783593E-2</v>
      </c>
      <c r="CB1019" s="180">
        <f t="shared" si="143"/>
        <v>2.7313164555755189E-2</v>
      </c>
      <c r="CC1019" s="99">
        <v>0.868733871647838</v>
      </c>
    </row>
    <row r="1020" spans="2:81" x14ac:dyDescent="0.3">
      <c r="B1020" s="88">
        <v>1015</v>
      </c>
      <c r="C1020" s="25" t="s">
        <v>94</v>
      </c>
      <c r="D1020" s="19" t="s">
        <v>119</v>
      </c>
      <c r="E1020" s="19" t="s">
        <v>301</v>
      </c>
      <c r="F1020" s="19" t="s">
        <v>302</v>
      </c>
      <c r="G1020" s="19">
        <v>127597911</v>
      </c>
      <c r="H1020" s="19">
        <v>127840867</v>
      </c>
      <c r="I1020" s="89" t="s">
        <v>303</v>
      </c>
      <c r="J1020" s="19">
        <v>270342</v>
      </c>
      <c r="K1020" s="19">
        <v>9637</v>
      </c>
      <c r="L1020" s="19">
        <v>260705</v>
      </c>
      <c r="M1020" s="19">
        <v>2166</v>
      </c>
      <c r="N1020" s="19">
        <v>55297</v>
      </c>
      <c r="O1020" s="19">
        <v>1710</v>
      </c>
      <c r="P1020" s="19">
        <v>47883</v>
      </c>
      <c r="Q1020" s="19">
        <v>3471</v>
      </c>
      <c r="R1020" s="19">
        <v>92686</v>
      </c>
      <c r="S1020" s="19">
        <v>2286</v>
      </c>
      <c r="T1020" s="19">
        <v>64838</v>
      </c>
      <c r="U1020" s="51">
        <v>-0.128485493510367</v>
      </c>
      <c r="V1020" s="33">
        <v>4.7387413477566802E-2</v>
      </c>
      <c r="W1020" s="34">
        <v>6.7002900416215502E-3</v>
      </c>
      <c r="X1020" s="34">
        <v>1.2111219718706399E-2</v>
      </c>
      <c r="Y1020" s="35" t="s">
        <v>249</v>
      </c>
      <c r="Z1020" s="51">
        <v>-2.5249688765792699E-2</v>
      </c>
      <c r="AA1020" s="33">
        <v>3.9945881719351498E-2</v>
      </c>
      <c r="AB1020" s="34">
        <v>0.52732322112291297</v>
      </c>
      <c r="AC1020" s="34">
        <v>1</v>
      </c>
      <c r="AD1020" s="35" t="s">
        <v>263</v>
      </c>
      <c r="AE1020" s="164">
        <v>-0.13996151670502799</v>
      </c>
      <c r="AF1020" s="33">
        <v>4.3463561535651701E-2</v>
      </c>
      <c r="AG1020" s="34">
        <v>1.28099589571629E-3</v>
      </c>
      <c r="AH1020" s="34">
        <v>2.3508057993012E-3</v>
      </c>
      <c r="AI1020" s="165" t="s">
        <v>249</v>
      </c>
      <c r="AJ1020" s="141">
        <f t="shared" si="135"/>
        <v>3.1852555280650702E-2</v>
      </c>
      <c r="AK1020" s="34">
        <v>0.85835164783253703</v>
      </c>
      <c r="AL1020" s="144">
        <v>1</v>
      </c>
      <c r="AM1020" s="141">
        <f t="shared" si="136"/>
        <v>3.7761061536560439</v>
      </c>
      <c r="AN1020" s="34">
        <v>5.1989514689904703E-2</v>
      </c>
      <c r="AO1020" s="144">
        <v>1</v>
      </c>
      <c r="AP1020" s="141">
        <f t="shared" si="137"/>
        <v>2.7745285921251792</v>
      </c>
      <c r="AQ1020" s="34">
        <v>9.5774850781899498E-2</v>
      </c>
      <c r="AR1020" s="144">
        <v>1</v>
      </c>
      <c r="AS1020" s="155">
        <v>-2.5249766880751801E-2</v>
      </c>
      <c r="AT1020" s="41">
        <v>3.9945899461343998E-2</v>
      </c>
      <c r="AU1020" s="42">
        <v>0.52732212682624802</v>
      </c>
      <c r="AV1020" s="42">
        <v>1</v>
      </c>
      <c r="AW1020" s="156" t="s">
        <v>263</v>
      </c>
      <c r="AX1020" s="41">
        <v>-0.12848550793786601</v>
      </c>
      <c r="AY1020" s="41">
        <v>4.73874063768965E-2</v>
      </c>
      <c r="AZ1020" s="42">
        <v>6.7002756778049202E-3</v>
      </c>
      <c r="BA1020" s="42">
        <v>1.21113640551007E-2</v>
      </c>
      <c r="BB1020" s="43" t="s">
        <v>249</v>
      </c>
      <c r="BC1020" s="155">
        <v>1.20697130776262E-2</v>
      </c>
      <c r="BD1020" s="41">
        <v>6.1434433271358203E-2</v>
      </c>
      <c r="BE1020" s="42">
        <v>0.84424626112021195</v>
      </c>
      <c r="BF1020" s="42">
        <v>1</v>
      </c>
      <c r="BG1020" s="156" t="s">
        <v>253</v>
      </c>
      <c r="BH1020" s="55">
        <v>-1.38021316590108E-2</v>
      </c>
      <c r="BI1020" s="55">
        <v>3.03208494369843E-2</v>
      </c>
      <c r="BJ1020" s="100">
        <v>0.64896343890296304</v>
      </c>
      <c r="BK1020" s="100">
        <v>1</v>
      </c>
      <c r="BL1020" s="56" t="s">
        <v>259</v>
      </c>
      <c r="BM1020" s="176">
        <v>-0.121114816568167</v>
      </c>
      <c r="BN1020" s="55">
        <v>3.0228159068971701E-2</v>
      </c>
      <c r="BO1020" s="100">
        <v>6.1575992266322296E-5</v>
      </c>
      <c r="BP1020" s="100">
        <v>8.6670460828419307E-3</v>
      </c>
      <c r="BQ1020" s="177" t="s">
        <v>249</v>
      </c>
      <c r="BR1020" s="180">
        <f t="shared" si="138"/>
        <v>4.1556405482422489</v>
      </c>
      <c r="BS1020" s="99">
        <v>4.1496075908239401E-2</v>
      </c>
      <c r="BT1020" s="180">
        <f t="shared" si="139"/>
        <v>1.7195812820963233E-2</v>
      </c>
      <c r="BU1020" s="99">
        <v>0.89567024976056997</v>
      </c>
      <c r="BV1020" s="180">
        <f t="shared" si="140"/>
        <v>5.2105422356749795E-2</v>
      </c>
      <c r="BW1020" s="99">
        <v>0.819439360223716</v>
      </c>
      <c r="BX1020" s="180">
        <f t="shared" si="141"/>
        <v>3.6622569336137789</v>
      </c>
      <c r="BY1020" s="99">
        <v>5.5658190300874003E-2</v>
      </c>
      <c r="BZ1020" s="180">
        <f t="shared" si="142"/>
        <v>5.6672808571744486</v>
      </c>
      <c r="CA1020" s="99">
        <v>1.7284227604380999E-2</v>
      </c>
      <c r="CB1020" s="180">
        <f t="shared" si="143"/>
        <v>0.12672870661747151</v>
      </c>
      <c r="CC1020" s="99">
        <v>0.72184823660030994</v>
      </c>
    </row>
    <row r="1021" spans="2:81" x14ac:dyDescent="0.3">
      <c r="B1021" s="88">
        <v>1016</v>
      </c>
      <c r="C1021" s="25" t="s">
        <v>94</v>
      </c>
      <c r="D1021" s="19" t="s">
        <v>127</v>
      </c>
      <c r="E1021" s="19" t="s">
        <v>301</v>
      </c>
      <c r="F1021" s="19" t="s">
        <v>305</v>
      </c>
      <c r="G1021" s="19">
        <v>127597911</v>
      </c>
      <c r="H1021" s="19">
        <v>127882182</v>
      </c>
      <c r="I1021" s="89" t="s">
        <v>303</v>
      </c>
      <c r="J1021" s="19">
        <v>270342</v>
      </c>
      <c r="K1021" s="19">
        <v>9637</v>
      </c>
      <c r="L1021" s="19">
        <v>260705</v>
      </c>
      <c r="M1021" s="19">
        <v>1415</v>
      </c>
      <c r="N1021" s="19">
        <v>41143</v>
      </c>
      <c r="O1021" s="19">
        <v>2462</v>
      </c>
      <c r="P1021" s="19">
        <v>62038</v>
      </c>
      <c r="Q1021" s="19">
        <v>2037</v>
      </c>
      <c r="R1021" s="19">
        <v>60867</v>
      </c>
      <c r="S1021" s="19">
        <v>3718</v>
      </c>
      <c r="T1021" s="19">
        <v>96656</v>
      </c>
      <c r="U1021" s="51">
        <v>0.15439545593553899</v>
      </c>
      <c r="V1021" s="33">
        <v>4.8642935476748E-2</v>
      </c>
      <c r="W1021" s="34">
        <v>1.50324102041438E-3</v>
      </c>
      <c r="X1021" s="34">
        <v>2.4103268099479802E-3</v>
      </c>
      <c r="Y1021" s="35" t="s">
        <v>251</v>
      </c>
      <c r="Z1021" s="51">
        <v>1.01855734342107E-3</v>
      </c>
      <c r="AA1021" s="33">
        <v>5.0033382524052199E-2</v>
      </c>
      <c r="AB1021" s="34">
        <v>0.98375814292056596</v>
      </c>
      <c r="AC1021" s="34">
        <v>1</v>
      </c>
      <c r="AD1021" s="35" t="s">
        <v>249</v>
      </c>
      <c r="AE1021" s="164">
        <v>0.131858979712978</v>
      </c>
      <c r="AF1021" s="33">
        <v>4.56053170009285E-2</v>
      </c>
      <c r="AG1021" s="34">
        <v>3.8364295282722199E-3</v>
      </c>
      <c r="AH1021" s="34">
        <v>6.4184636632616601E-3</v>
      </c>
      <c r="AI1021" s="165" t="s">
        <v>251</v>
      </c>
      <c r="AJ1021" s="141">
        <f t="shared" si="135"/>
        <v>0.11423639960170646</v>
      </c>
      <c r="AK1021" s="34">
        <v>0.73537166063663995</v>
      </c>
      <c r="AL1021" s="144">
        <v>1</v>
      </c>
      <c r="AM1021" s="141">
        <f t="shared" si="136"/>
        <v>3.7352231515327015</v>
      </c>
      <c r="AN1021" s="34">
        <v>5.3276549877958101E-2</v>
      </c>
      <c r="AO1021" s="144">
        <v>1</v>
      </c>
      <c r="AP1021" s="141">
        <f t="shared" si="137"/>
        <v>4.8310085277770192</v>
      </c>
      <c r="AQ1021" s="34">
        <v>2.7952274852059401E-2</v>
      </c>
      <c r="AR1021" s="144">
        <v>1</v>
      </c>
      <c r="AS1021" s="155">
        <v>1.0182502834650601E-3</v>
      </c>
      <c r="AT1021" s="41">
        <v>5.0033343441585103E-2</v>
      </c>
      <c r="AU1021" s="42">
        <v>0.983763025923586</v>
      </c>
      <c r="AV1021" s="42">
        <v>1</v>
      </c>
      <c r="AW1021" s="156" t="s">
        <v>249</v>
      </c>
      <c r="AX1021" s="41">
        <v>0.154396165055324</v>
      </c>
      <c r="AY1021" s="41">
        <v>4.8642866912459198E-2</v>
      </c>
      <c r="AZ1021" s="42">
        <v>1.5031423495671201E-3</v>
      </c>
      <c r="BA1021" s="42">
        <v>2.4103828159268898E-3</v>
      </c>
      <c r="BB1021" s="43" t="s">
        <v>251</v>
      </c>
      <c r="BC1021" s="155">
        <v>-2.4180178983037301E-2</v>
      </c>
      <c r="BD1021" s="41">
        <v>6.2904009028110802E-2</v>
      </c>
      <c r="BE1021" s="42">
        <v>0.70068343881177897</v>
      </c>
      <c r="BF1021" s="42">
        <v>1</v>
      </c>
      <c r="BG1021" s="156" t="s">
        <v>262</v>
      </c>
      <c r="BH1021" s="55">
        <v>-1.38021316590108E-2</v>
      </c>
      <c r="BI1021" s="55">
        <v>3.03208494369843E-2</v>
      </c>
      <c r="BJ1021" s="100">
        <v>0.64896343890296304</v>
      </c>
      <c r="BK1021" s="100">
        <v>1</v>
      </c>
      <c r="BL1021" s="56" t="s">
        <v>259</v>
      </c>
      <c r="BM1021" s="176">
        <v>0.140788439680996</v>
      </c>
      <c r="BN1021" s="55">
        <v>3.0912685557035899E-2</v>
      </c>
      <c r="BO1021" s="100">
        <v>5.2537696376693198E-6</v>
      </c>
      <c r="BP1021" s="100">
        <v>3.0353431014262999E-3</v>
      </c>
      <c r="BQ1021" s="177" t="s">
        <v>251</v>
      </c>
      <c r="BR1021" s="180">
        <f t="shared" si="138"/>
        <v>8.6107205847638539</v>
      </c>
      <c r="BS1021" s="99">
        <v>3.3419006063940999E-3</v>
      </c>
      <c r="BT1021" s="180">
        <f t="shared" si="139"/>
        <v>5.5739307638166952E-2</v>
      </c>
      <c r="BU1021" s="99">
        <v>0.81336148669241704</v>
      </c>
      <c r="BV1021" s="180">
        <f t="shared" si="140"/>
        <v>6.4175432826118456E-2</v>
      </c>
      <c r="BW1021" s="99">
        <v>0.80001421592297906</v>
      </c>
      <c r="BX1021" s="180">
        <f t="shared" si="141"/>
        <v>5.6478738420592878</v>
      </c>
      <c r="BY1021" s="99">
        <v>1.7476549492361802E-2</v>
      </c>
      <c r="BZ1021" s="180">
        <f t="shared" si="142"/>
        <v>7.0742756422516413</v>
      </c>
      <c r="CA1021" s="99">
        <v>7.8198427946810506E-3</v>
      </c>
      <c r="CB1021" s="180">
        <f t="shared" si="143"/>
        <v>2.6268112637993234E-2</v>
      </c>
      <c r="CC1021" s="99">
        <v>0.871247261828898</v>
      </c>
    </row>
    <row r="1022" spans="2:81" x14ac:dyDescent="0.3">
      <c r="B1022" s="88">
        <v>1017</v>
      </c>
      <c r="C1022" s="25" t="s">
        <v>94</v>
      </c>
      <c r="D1022" s="19" t="s">
        <v>128</v>
      </c>
      <c r="E1022" s="19" t="s">
        <v>301</v>
      </c>
      <c r="F1022" s="19" t="s">
        <v>305</v>
      </c>
      <c r="G1022" s="19">
        <v>127597911</v>
      </c>
      <c r="H1022" s="19">
        <v>127884123</v>
      </c>
      <c r="I1022" s="89" t="s">
        <v>303</v>
      </c>
      <c r="J1022" s="19">
        <v>270342</v>
      </c>
      <c r="K1022" s="19">
        <v>9637</v>
      </c>
      <c r="L1022" s="19">
        <v>260705</v>
      </c>
      <c r="M1022" s="19">
        <v>2551</v>
      </c>
      <c r="N1022" s="19">
        <v>65304</v>
      </c>
      <c r="O1022" s="19">
        <v>1326</v>
      </c>
      <c r="P1022" s="19">
        <v>37877</v>
      </c>
      <c r="Q1022" s="19">
        <v>3851</v>
      </c>
      <c r="R1022" s="19">
        <v>100379</v>
      </c>
      <c r="S1022" s="19">
        <v>1906</v>
      </c>
      <c r="T1022" s="19">
        <v>57145</v>
      </c>
      <c r="U1022" s="51">
        <v>-6.7176518266747004E-2</v>
      </c>
      <c r="V1022" s="33">
        <v>4.9227833150312199E-2</v>
      </c>
      <c r="W1022" s="34">
        <v>0.17237741760928299</v>
      </c>
      <c r="X1022" s="34">
        <v>1</v>
      </c>
      <c r="Y1022" s="35" t="s">
        <v>258</v>
      </c>
      <c r="Z1022" s="51">
        <v>1.9199018991817401E-2</v>
      </c>
      <c r="AA1022" s="33">
        <v>3.7424868762432999E-2</v>
      </c>
      <c r="AB1022" s="34">
        <v>0.60795017462063505</v>
      </c>
      <c r="AC1022" s="34">
        <v>1</v>
      </c>
      <c r="AD1022" s="35" t="s">
        <v>262</v>
      </c>
      <c r="AE1022" s="164">
        <v>-0.145457123765874</v>
      </c>
      <c r="AF1022" s="33">
        <v>4.4056152882155197E-2</v>
      </c>
      <c r="AG1022" s="34">
        <v>9.6124718765977697E-4</v>
      </c>
      <c r="AH1022" s="34">
        <v>1.7753658926404001E-3</v>
      </c>
      <c r="AI1022" s="165" t="s">
        <v>250</v>
      </c>
      <c r="AJ1022" s="141">
        <f t="shared" si="135"/>
        <v>1.404078379105723</v>
      </c>
      <c r="AK1022" s="34">
        <v>0.236041908867516</v>
      </c>
      <c r="AL1022" s="144">
        <v>1</v>
      </c>
      <c r="AM1022" s="141">
        <f t="shared" si="136"/>
        <v>8.1134564290045788</v>
      </c>
      <c r="AN1022" s="34">
        <v>4.39378692821683E-3</v>
      </c>
      <c r="AO1022" s="144">
        <v>9.0545997783865097E-3</v>
      </c>
      <c r="AP1022" s="141">
        <f t="shared" si="137"/>
        <v>1.9510284354456817</v>
      </c>
      <c r="AQ1022" s="34">
        <v>0.162476070110599</v>
      </c>
      <c r="AR1022" s="144">
        <v>1</v>
      </c>
      <c r="AS1022" s="155">
        <v>1.9198909420152399E-2</v>
      </c>
      <c r="AT1022" s="41">
        <v>3.7424860339471198E-2</v>
      </c>
      <c r="AU1022" s="42">
        <v>0.60795214186484403</v>
      </c>
      <c r="AV1022" s="42">
        <v>1</v>
      </c>
      <c r="AW1022" s="156" t="s">
        <v>262</v>
      </c>
      <c r="AX1022" s="41">
        <v>-6.7176569564965094E-2</v>
      </c>
      <c r="AY1022" s="41">
        <v>4.9227817710431901E-2</v>
      </c>
      <c r="AZ1022" s="42">
        <v>0.17237695532066499</v>
      </c>
      <c r="BA1022" s="42">
        <v>1</v>
      </c>
      <c r="BB1022" s="43" t="s">
        <v>258</v>
      </c>
      <c r="BC1022" s="155">
        <v>-9.7937917859230395E-2</v>
      </c>
      <c r="BD1022" s="41">
        <v>6.3875695088787404E-2</v>
      </c>
      <c r="BE1022" s="42">
        <v>0.12521230880402601</v>
      </c>
      <c r="BF1022" s="42">
        <v>1</v>
      </c>
      <c r="BG1022" s="156" t="s">
        <v>249</v>
      </c>
      <c r="BH1022" s="55">
        <v>-1.38021316590108E-2</v>
      </c>
      <c r="BI1022" s="55">
        <v>3.03208494369843E-2</v>
      </c>
      <c r="BJ1022" s="100">
        <v>0.64896343890296304</v>
      </c>
      <c r="BK1022" s="100">
        <v>1</v>
      </c>
      <c r="BL1022" s="56" t="s">
        <v>259</v>
      </c>
      <c r="BM1022" s="176">
        <v>-0.12552011043619801</v>
      </c>
      <c r="BN1022" s="55">
        <v>3.1365603048387397E-2</v>
      </c>
      <c r="BO1022" s="100">
        <v>6.2851919205412997E-5</v>
      </c>
      <c r="BP1022" s="100">
        <v>1.1839561925497699E-2</v>
      </c>
      <c r="BQ1022" s="177" t="s">
        <v>250</v>
      </c>
      <c r="BR1022" s="180">
        <f t="shared" si="138"/>
        <v>0.85224418089525056</v>
      </c>
      <c r="BS1022" s="99">
        <v>0.35591824419259599</v>
      </c>
      <c r="BT1022" s="180">
        <f t="shared" si="139"/>
        <v>0.9990590859732642</v>
      </c>
      <c r="BU1022" s="99">
        <v>0.31753828867275702</v>
      </c>
      <c r="BV1022" s="180">
        <f t="shared" si="140"/>
        <v>0.46943440306779</v>
      </c>
      <c r="BW1022" s="99">
        <v>0.49324748469474899</v>
      </c>
      <c r="BX1022" s="180">
        <f t="shared" si="141"/>
        <v>8.7835239244830507</v>
      </c>
      <c r="BY1022" s="99">
        <v>3.0396342519215698E-3</v>
      </c>
      <c r="BZ1022" s="180">
        <f t="shared" si="142"/>
        <v>6.059869919689322</v>
      </c>
      <c r="CA1022" s="99">
        <v>1.3828787000961899E-2</v>
      </c>
      <c r="CB1022" s="180">
        <f t="shared" si="143"/>
        <v>0.13590395423381554</v>
      </c>
      <c r="CC1022" s="99">
        <v>0.71238747754687404</v>
      </c>
    </row>
    <row r="1023" spans="2:81" x14ac:dyDescent="0.3">
      <c r="B1023" s="88">
        <v>1018</v>
      </c>
      <c r="C1023" s="25" t="s">
        <v>94</v>
      </c>
      <c r="D1023" s="19" t="s">
        <v>129</v>
      </c>
      <c r="E1023" s="19" t="s">
        <v>301</v>
      </c>
      <c r="F1023" s="19" t="s">
        <v>302</v>
      </c>
      <c r="G1023" s="19">
        <v>127597911</v>
      </c>
      <c r="H1023" s="19">
        <v>127885247</v>
      </c>
      <c r="I1023" s="89" t="s">
        <v>303</v>
      </c>
      <c r="J1023" s="19">
        <v>270342</v>
      </c>
      <c r="K1023" s="19">
        <v>9637</v>
      </c>
      <c r="L1023" s="19">
        <v>260705</v>
      </c>
      <c r="M1023" s="19">
        <v>2041</v>
      </c>
      <c r="N1023" s="19">
        <v>51616</v>
      </c>
      <c r="O1023" s="19">
        <v>1836</v>
      </c>
      <c r="P1023" s="19">
        <v>51565</v>
      </c>
      <c r="Q1023" s="19">
        <v>3166</v>
      </c>
      <c r="R1023" s="19">
        <v>82695</v>
      </c>
      <c r="S1023" s="19">
        <v>2591</v>
      </c>
      <c r="T1023" s="19">
        <v>74829</v>
      </c>
      <c r="U1023" s="51">
        <v>-0.18771695779117101</v>
      </c>
      <c r="V1023" s="33">
        <v>4.7101702254671397E-2</v>
      </c>
      <c r="W1023" s="34">
        <v>6.7379595154981497E-5</v>
      </c>
      <c r="X1023" s="34">
        <v>1.6187357440729201E-4</v>
      </c>
      <c r="Y1023" s="35" t="s">
        <v>249</v>
      </c>
      <c r="Z1023" s="51">
        <v>-2.9496887072698999E-2</v>
      </c>
      <c r="AA1023" s="33">
        <v>4.1753416984299498E-2</v>
      </c>
      <c r="AB1023" s="34">
        <v>0.47990557213366902</v>
      </c>
      <c r="AC1023" s="34">
        <v>1</v>
      </c>
      <c r="AD1023" s="35" t="s">
        <v>249</v>
      </c>
      <c r="AE1023" s="164">
        <v>-0.19441137091352401</v>
      </c>
      <c r="AF1023" s="33">
        <v>4.3378447177648598E-2</v>
      </c>
      <c r="AG1023" s="34">
        <v>7.4033317555098503E-6</v>
      </c>
      <c r="AH1023" s="34">
        <v>2.0356053633673E-5</v>
      </c>
      <c r="AI1023" s="165" t="s">
        <v>249</v>
      </c>
      <c r="AJ1023" s="141">
        <f t="shared" si="135"/>
        <v>1.0929835345082154E-2</v>
      </c>
      <c r="AK1023" s="34">
        <v>0.91673618231385101</v>
      </c>
      <c r="AL1023" s="144">
        <v>1</v>
      </c>
      <c r="AM1023" s="141">
        <f t="shared" si="136"/>
        <v>7.5024842942717331</v>
      </c>
      <c r="AN1023" s="34">
        <v>6.1613943559085298E-3</v>
      </c>
      <c r="AO1023" s="144">
        <v>1.51909025176824E-2</v>
      </c>
      <c r="AP1023" s="141">
        <f t="shared" si="137"/>
        <v>6.3185531876889733</v>
      </c>
      <c r="AQ1023" s="34">
        <v>1.1948107747394399E-2</v>
      </c>
      <c r="AR1023" s="144">
        <v>2.6050933922172899E-2</v>
      </c>
      <c r="AS1023" s="155">
        <v>-2.94970768254623E-2</v>
      </c>
      <c r="AT1023" s="41">
        <v>4.1753392543330103E-2</v>
      </c>
      <c r="AU1023" s="42">
        <v>0.47990248976372002</v>
      </c>
      <c r="AV1023" s="42">
        <v>1</v>
      </c>
      <c r="AW1023" s="156" t="s">
        <v>249</v>
      </c>
      <c r="AX1023" s="41">
        <v>-0.18771771195520201</v>
      </c>
      <c r="AY1023" s="41">
        <v>4.7101645291173701E-2</v>
      </c>
      <c r="AZ1023" s="42">
        <v>6.7373683942656206E-5</v>
      </c>
      <c r="BA1023" s="42">
        <v>1.6187086745845901E-4</v>
      </c>
      <c r="BB1023" s="43" t="s">
        <v>249</v>
      </c>
      <c r="BC1023" s="155">
        <v>2.3657010010481198E-2</v>
      </c>
      <c r="BD1023" s="41">
        <v>6.0899201824868097E-2</v>
      </c>
      <c r="BE1023" s="42">
        <v>0.69767436108440595</v>
      </c>
      <c r="BF1023" s="42">
        <v>1</v>
      </c>
      <c r="BG1023" s="156" t="s">
        <v>260</v>
      </c>
      <c r="BH1023" s="55">
        <v>-1.38021316590108E-2</v>
      </c>
      <c r="BI1023" s="55">
        <v>3.03208494369843E-2</v>
      </c>
      <c r="BJ1023" s="100">
        <v>0.64896343890296304</v>
      </c>
      <c r="BK1023" s="100">
        <v>1</v>
      </c>
      <c r="BL1023" s="56" t="s">
        <v>259</v>
      </c>
      <c r="BM1023" s="176">
        <v>-0.17483595404628199</v>
      </c>
      <c r="BN1023" s="55">
        <v>2.9931331681759599E-2</v>
      </c>
      <c r="BO1023" s="100">
        <v>5.1815127938010099E-9</v>
      </c>
      <c r="BP1023" s="100">
        <v>2.7558502039583799E-3</v>
      </c>
      <c r="BQ1023" s="177" t="s">
        <v>249</v>
      </c>
      <c r="BR1023" s="180">
        <f t="shared" si="138"/>
        <v>9.6389728323200927</v>
      </c>
      <c r="BS1023" s="99">
        <v>1.90491733295656E-3</v>
      </c>
      <c r="BT1023" s="180">
        <f t="shared" si="139"/>
        <v>5.3274251511900995E-2</v>
      </c>
      <c r="BU1023" s="99">
        <v>0.81746073682079601</v>
      </c>
      <c r="BV1023" s="180">
        <f t="shared" si="140"/>
        <v>9.2509552892815788E-2</v>
      </c>
      <c r="BW1023" s="99">
        <v>0.76101069704285895</v>
      </c>
      <c r="BX1023" s="180">
        <f t="shared" si="141"/>
        <v>8.003631669464891</v>
      </c>
      <c r="BY1023" s="99">
        <v>4.6683625997066096E-3</v>
      </c>
      <c r="BZ1023" s="180">
        <f t="shared" si="142"/>
        <v>11.645551471994839</v>
      </c>
      <c r="CA1023" s="99">
        <v>6.4356252243454504E-4</v>
      </c>
      <c r="CB1023" s="180">
        <f t="shared" si="143"/>
        <v>0.13796100651833368</v>
      </c>
      <c r="CC1023" s="99">
        <v>0.71031652088836605</v>
      </c>
    </row>
    <row r="1024" spans="2:81" x14ac:dyDescent="0.3">
      <c r="B1024" s="88">
        <v>1019</v>
      </c>
      <c r="C1024" s="25" t="s">
        <v>94</v>
      </c>
      <c r="D1024" s="19" t="s">
        <v>130</v>
      </c>
      <c r="E1024" s="19" t="s">
        <v>301</v>
      </c>
      <c r="F1024" s="19" t="s">
        <v>305</v>
      </c>
      <c r="G1024" s="19">
        <v>127597911</v>
      </c>
      <c r="H1024" s="19">
        <v>127888757</v>
      </c>
      <c r="I1024" s="89" t="s">
        <v>303</v>
      </c>
      <c r="J1024" s="19">
        <v>270342</v>
      </c>
      <c r="K1024" s="19">
        <v>9637</v>
      </c>
      <c r="L1024" s="19">
        <v>260705</v>
      </c>
      <c r="M1024" s="19">
        <v>1702</v>
      </c>
      <c r="N1024" s="19">
        <v>49413</v>
      </c>
      <c r="O1024" s="19">
        <v>2174</v>
      </c>
      <c r="P1024" s="19">
        <v>53768</v>
      </c>
      <c r="Q1024" s="19">
        <v>2186</v>
      </c>
      <c r="R1024" s="19">
        <v>64387</v>
      </c>
      <c r="S1024" s="19">
        <v>3570</v>
      </c>
      <c r="T1024" s="19">
        <v>93137</v>
      </c>
      <c r="U1024" s="51">
        <v>0.133372979465537</v>
      </c>
      <c r="V1024" s="33">
        <v>4.7164455353866298E-2</v>
      </c>
      <c r="W1024" s="34">
        <v>4.6864941437585496E-3</v>
      </c>
      <c r="X1024" s="34">
        <v>8.80500981736939E-3</v>
      </c>
      <c r="Y1024" s="35" t="s">
        <v>256</v>
      </c>
      <c r="Z1024" s="51">
        <v>-6.3948161051449903E-2</v>
      </c>
      <c r="AA1024" s="33">
        <v>4.6865867234650901E-2</v>
      </c>
      <c r="AB1024" s="34">
        <v>0.172412366758772</v>
      </c>
      <c r="AC1024" s="34">
        <v>1</v>
      </c>
      <c r="AD1024" s="35" t="s">
        <v>250</v>
      </c>
      <c r="AE1024" s="164">
        <v>0.137626998848146</v>
      </c>
      <c r="AF1024" s="33">
        <v>4.2757945276529402E-2</v>
      </c>
      <c r="AG1024" s="34">
        <v>1.2875212677355E-3</v>
      </c>
      <c r="AH1024" s="34">
        <v>2.35082296218803E-3</v>
      </c>
      <c r="AI1024" s="165" t="s">
        <v>256</v>
      </c>
      <c r="AJ1024" s="141">
        <f t="shared" si="135"/>
        <v>4.4653088239366154E-3</v>
      </c>
      <c r="AK1024" s="34">
        <v>0.94672263981443705</v>
      </c>
      <c r="AL1024" s="144">
        <v>1</v>
      </c>
      <c r="AM1024" s="141">
        <f t="shared" si="136"/>
        <v>10.095916662415105</v>
      </c>
      <c r="AN1024" s="34">
        <v>1.4859822507334701E-3</v>
      </c>
      <c r="AO1024" s="144">
        <v>2.9816478810939301E-3</v>
      </c>
      <c r="AP1024" s="141">
        <f t="shared" si="137"/>
        <v>8.8071825546833633</v>
      </c>
      <c r="AQ1024" s="34">
        <v>3.0004700270365699E-3</v>
      </c>
      <c r="AR1024" s="144">
        <v>5.1518346715846404E-3</v>
      </c>
      <c r="AS1024" s="155">
        <v>-6.3948054069353402E-2</v>
      </c>
      <c r="AT1024" s="41">
        <v>4.6865835227026899E-2</v>
      </c>
      <c r="AU1024" s="42">
        <v>0.17241279162110701</v>
      </c>
      <c r="AV1024" s="42">
        <v>1</v>
      </c>
      <c r="AW1024" s="156" t="s">
        <v>250</v>
      </c>
      <c r="AX1024" s="41">
        <v>0.13337317349905201</v>
      </c>
      <c r="AY1024" s="41">
        <v>4.71644406054555E-2</v>
      </c>
      <c r="AZ1024" s="42">
        <v>4.6864209772606502E-3</v>
      </c>
      <c r="BA1024" s="42">
        <v>8.8050151121043304E-3</v>
      </c>
      <c r="BB1024" s="43" t="s">
        <v>256</v>
      </c>
      <c r="BC1024" s="155">
        <v>6.8318923041944493E-2</v>
      </c>
      <c r="BD1024" s="41">
        <v>6.1591904635947103E-2</v>
      </c>
      <c r="BE1024" s="42">
        <v>0.26733563277559003</v>
      </c>
      <c r="BF1024" s="42">
        <v>1</v>
      </c>
      <c r="BG1024" s="156" t="s">
        <v>252</v>
      </c>
      <c r="BH1024" s="55">
        <v>-1.38021316590108E-2</v>
      </c>
      <c r="BI1024" s="55">
        <v>3.03208494369843E-2</v>
      </c>
      <c r="BJ1024" s="100">
        <v>0.64896343890296304</v>
      </c>
      <c r="BK1024" s="100">
        <v>1</v>
      </c>
      <c r="BL1024" s="56" t="s">
        <v>259</v>
      </c>
      <c r="BM1024" s="176">
        <v>0.172386422246773</v>
      </c>
      <c r="BN1024" s="55">
        <v>3.0277736282695901E-2</v>
      </c>
      <c r="BO1024" s="100">
        <v>1.2445806760794599E-8</v>
      </c>
      <c r="BP1024" s="100">
        <v>2.75941019234775E-3</v>
      </c>
      <c r="BQ1024" s="177" t="s">
        <v>256</v>
      </c>
      <c r="BR1024" s="180">
        <f t="shared" si="138"/>
        <v>6.8898274060277931</v>
      </c>
      <c r="BS1024" s="99">
        <v>8.6687637920171198E-3</v>
      </c>
      <c r="BT1024" s="180">
        <f t="shared" si="139"/>
        <v>0.48453952501769076</v>
      </c>
      <c r="BU1024" s="99">
        <v>0.48637326171067802</v>
      </c>
      <c r="BV1024" s="180">
        <f t="shared" si="140"/>
        <v>0.80706521101098572</v>
      </c>
      <c r="BW1024" s="99">
        <v>0.36898934692609198</v>
      </c>
      <c r="BX1024" s="180">
        <f t="shared" si="141"/>
        <v>17.941320027024261</v>
      </c>
      <c r="BY1024" s="99">
        <v>2.2782098890400398E-5</v>
      </c>
      <c r="BZ1024" s="180">
        <f t="shared" si="142"/>
        <v>8.3457623603610962</v>
      </c>
      <c r="CA1024" s="99">
        <v>3.8658791932335802E-3</v>
      </c>
      <c r="CB1024" s="180">
        <f t="shared" si="143"/>
        <v>0.44015479423996179</v>
      </c>
      <c r="CC1024" s="99">
        <v>0.50704775223993304</v>
      </c>
    </row>
    <row r="1025" spans="2:81" x14ac:dyDescent="0.3">
      <c r="B1025" s="88">
        <v>1020</v>
      </c>
      <c r="C1025" s="25" t="s">
        <v>94</v>
      </c>
      <c r="D1025" s="19" t="s">
        <v>131</v>
      </c>
      <c r="E1025" s="19" t="s">
        <v>301</v>
      </c>
      <c r="F1025" s="19" t="s">
        <v>305</v>
      </c>
      <c r="G1025" s="19">
        <v>127597911</v>
      </c>
      <c r="H1025" s="19">
        <v>127891427</v>
      </c>
      <c r="I1025" s="89" t="s">
        <v>303</v>
      </c>
      <c r="J1025" s="19">
        <v>270342</v>
      </c>
      <c r="K1025" s="19">
        <v>9637</v>
      </c>
      <c r="L1025" s="19">
        <v>260705</v>
      </c>
      <c r="M1025" s="19">
        <v>1176</v>
      </c>
      <c r="N1025" s="19">
        <v>35929</v>
      </c>
      <c r="O1025" s="19">
        <v>2700</v>
      </c>
      <c r="P1025" s="19">
        <v>67250</v>
      </c>
      <c r="Q1025" s="19">
        <v>1675</v>
      </c>
      <c r="R1025" s="19">
        <v>52787</v>
      </c>
      <c r="S1025" s="19">
        <v>4080</v>
      </c>
      <c r="T1025" s="19">
        <v>104735</v>
      </c>
      <c r="U1025" s="51">
        <v>0.23925666173542601</v>
      </c>
      <c r="V1025" s="33">
        <v>5.07953904400536E-2</v>
      </c>
      <c r="W1025" s="34">
        <v>2.4746871518256101E-6</v>
      </c>
      <c r="X1025" s="34">
        <v>1.2814174450251301E-5</v>
      </c>
      <c r="Y1025" s="35" t="s">
        <v>256</v>
      </c>
      <c r="Z1025" s="51">
        <v>-1.6155624046773401E-2</v>
      </c>
      <c r="AA1025" s="33">
        <v>5.4665550887882101E-2</v>
      </c>
      <c r="AB1025" s="34">
        <v>0.76758465415405597</v>
      </c>
      <c r="AC1025" s="34">
        <v>1</v>
      </c>
      <c r="AD1025" s="35" t="s">
        <v>253</v>
      </c>
      <c r="AE1025" s="164">
        <v>0.22316515685039201</v>
      </c>
      <c r="AF1025" s="33">
        <v>4.8128949616485402E-2</v>
      </c>
      <c r="AG1025" s="34">
        <v>3.5381450696166099E-6</v>
      </c>
      <c r="AH1025" s="34">
        <v>1.1242113502366201E-5</v>
      </c>
      <c r="AI1025" s="165" t="s">
        <v>256</v>
      </c>
      <c r="AJ1025" s="141">
        <f t="shared" si="135"/>
        <v>5.2881233734083828E-2</v>
      </c>
      <c r="AK1025" s="34">
        <v>0.81812347367996496</v>
      </c>
      <c r="AL1025" s="144">
        <v>1</v>
      </c>
      <c r="AM1025" s="141">
        <f t="shared" si="136"/>
        <v>10.796885625838099</v>
      </c>
      <c r="AN1025" s="34">
        <v>1.0167099715666301E-3</v>
      </c>
      <c r="AO1025" s="144">
        <v>1.9701616450270702E-3</v>
      </c>
      <c r="AP1025" s="141">
        <f t="shared" si="137"/>
        <v>11.715094609686094</v>
      </c>
      <c r="AQ1025" s="34">
        <v>6.1995159185311403E-4</v>
      </c>
      <c r="AR1025" s="144">
        <v>1.15565453411953E-3</v>
      </c>
      <c r="AS1025" s="155">
        <v>-1.6155668731300001E-2</v>
      </c>
      <c r="AT1025" s="41">
        <v>5.4665490471201297E-2</v>
      </c>
      <c r="AU1025" s="42">
        <v>0.767583780343286</v>
      </c>
      <c r="AV1025" s="42">
        <v>1</v>
      </c>
      <c r="AW1025" s="156" t="s">
        <v>253</v>
      </c>
      <c r="AX1025" s="41">
        <v>0.23925692673402599</v>
      </c>
      <c r="AY1025" s="41">
        <v>5.0795362290724302E-2</v>
      </c>
      <c r="AZ1025" s="42">
        <v>2.4745921116797099E-6</v>
      </c>
      <c r="BA1025" s="42">
        <v>1.28141024102035E-5</v>
      </c>
      <c r="BB1025" s="43" t="s">
        <v>256</v>
      </c>
      <c r="BC1025" s="155">
        <v>-5.5686823253721005E-4</v>
      </c>
      <c r="BD1025" s="41">
        <v>6.5758826308844498E-2</v>
      </c>
      <c r="BE1025" s="42">
        <v>0.99324332139717197</v>
      </c>
      <c r="BF1025" s="42">
        <v>1</v>
      </c>
      <c r="BG1025" s="156" t="s">
        <v>263</v>
      </c>
      <c r="BH1025" s="55">
        <v>-1.38021316590108E-2</v>
      </c>
      <c r="BI1025" s="55">
        <v>3.03208494369843E-2</v>
      </c>
      <c r="BJ1025" s="100">
        <v>0.64896343890296304</v>
      </c>
      <c r="BK1025" s="100">
        <v>1</v>
      </c>
      <c r="BL1025" s="56" t="s">
        <v>259</v>
      </c>
      <c r="BM1025" s="176">
        <v>0.238730434047772</v>
      </c>
      <c r="BN1025" s="55">
        <v>3.2319880966255897E-2</v>
      </c>
      <c r="BO1025" s="100">
        <v>1.5075700741053101E-13</v>
      </c>
      <c r="BP1025" s="100">
        <v>8.2486069313986502E-4</v>
      </c>
      <c r="BQ1025" s="177" t="s">
        <v>256</v>
      </c>
      <c r="BR1025" s="180">
        <f t="shared" si="138"/>
        <v>18.299266879032874</v>
      </c>
      <c r="BS1025" s="99">
        <v>1.8877980437776398E-5</v>
      </c>
      <c r="BT1025" s="180">
        <f t="shared" si="139"/>
        <v>7.6395849262033842E-5</v>
      </c>
      <c r="BU1025" s="99">
        <v>0.993026201201475</v>
      </c>
      <c r="BV1025" s="180">
        <f t="shared" si="140"/>
        <v>1.4174475833358194E-3</v>
      </c>
      <c r="BW1025" s="99">
        <v>0.96996753519395795</v>
      </c>
      <c r="BX1025" s="180">
        <f t="shared" si="141"/>
        <v>16.109238604598595</v>
      </c>
      <c r="BY1025" s="99">
        <v>5.9791642439562598E-5</v>
      </c>
      <c r="BZ1025" s="180">
        <f t="shared" si="142"/>
        <v>17.354091323208099</v>
      </c>
      <c r="CA1025" s="99">
        <v>3.1022969589696999E-5</v>
      </c>
      <c r="CB1025" s="180">
        <f t="shared" si="143"/>
        <v>7.2085683125659231E-2</v>
      </c>
      <c r="CC1025" s="99">
        <v>0.78832388683727295</v>
      </c>
    </row>
    <row r="1026" spans="2:81" x14ac:dyDescent="0.3">
      <c r="B1026" s="88">
        <v>1021</v>
      </c>
      <c r="C1026" s="25" t="s">
        <v>94</v>
      </c>
      <c r="D1026" s="19" t="s">
        <v>132</v>
      </c>
      <c r="E1026" s="19" t="s">
        <v>301</v>
      </c>
      <c r="F1026" s="19" t="s">
        <v>305</v>
      </c>
      <c r="G1026" s="19">
        <v>127597911</v>
      </c>
      <c r="H1026" s="19">
        <v>127893897</v>
      </c>
      <c r="I1026" s="89" t="s">
        <v>303</v>
      </c>
      <c r="J1026" s="19">
        <v>270342</v>
      </c>
      <c r="K1026" s="19">
        <v>9637</v>
      </c>
      <c r="L1026" s="19">
        <v>260705</v>
      </c>
      <c r="M1026" s="19">
        <v>3148</v>
      </c>
      <c r="N1026" s="19">
        <v>85742</v>
      </c>
      <c r="O1026" s="19">
        <v>729</v>
      </c>
      <c r="P1026" s="19">
        <v>17438</v>
      </c>
      <c r="Q1026" s="19">
        <v>4668</v>
      </c>
      <c r="R1026" s="19">
        <v>130673</v>
      </c>
      <c r="S1026" s="19">
        <v>1088</v>
      </c>
      <c r="T1026" s="19">
        <v>26851</v>
      </c>
      <c r="U1026" s="51">
        <v>8.1372126896268396E-2</v>
      </c>
      <c r="V1026" s="33">
        <v>6.0572692185454302E-2</v>
      </c>
      <c r="W1026" s="34">
        <v>0.17914904685475599</v>
      </c>
      <c r="X1026" s="34">
        <v>1</v>
      </c>
      <c r="Y1026" s="35" t="s">
        <v>252</v>
      </c>
      <c r="Z1026" s="51">
        <v>-2.8828114014455598E-2</v>
      </c>
      <c r="AA1026" s="33">
        <v>3.3573594682143298E-2</v>
      </c>
      <c r="AB1026" s="34">
        <v>0.39053122832460402</v>
      </c>
      <c r="AC1026" s="34">
        <v>1</v>
      </c>
      <c r="AD1026" s="35" t="s">
        <v>259</v>
      </c>
      <c r="AE1026" s="164">
        <v>0.13047234802687199</v>
      </c>
      <c r="AF1026" s="33">
        <v>5.1781757500206201E-2</v>
      </c>
      <c r="AG1026" s="34">
        <v>1.17468723366187E-2</v>
      </c>
      <c r="AH1026" s="34">
        <v>2.3651769620519601E-2</v>
      </c>
      <c r="AI1026" s="165" t="s">
        <v>252</v>
      </c>
      <c r="AJ1026" s="141">
        <f t="shared" si="135"/>
        <v>0.37963453722757712</v>
      </c>
      <c r="AK1026" s="34">
        <v>0.53779889074101395</v>
      </c>
      <c r="AL1026" s="144">
        <v>1</v>
      </c>
      <c r="AM1026" s="141">
        <f t="shared" si="136"/>
        <v>6.6630938356277758</v>
      </c>
      <c r="AN1026" s="34">
        <v>9.8429881143296399E-3</v>
      </c>
      <c r="AO1026" s="144">
        <v>3.0487900735713201E-2</v>
      </c>
      <c r="AP1026" s="141">
        <f t="shared" si="137"/>
        <v>2.5320042235282716</v>
      </c>
      <c r="AQ1026" s="34">
        <v>0.111558437947979</v>
      </c>
      <c r="AR1026" s="144">
        <v>1</v>
      </c>
      <c r="AS1026" s="155">
        <v>-2.8828216600091501E-2</v>
      </c>
      <c r="AT1026" s="41">
        <v>3.3573576685942998E-2</v>
      </c>
      <c r="AU1026" s="42">
        <v>0.39052928804514497</v>
      </c>
      <c r="AV1026" s="42">
        <v>1</v>
      </c>
      <c r="AW1026" s="156" t="s">
        <v>259</v>
      </c>
      <c r="AX1026" s="41">
        <v>8.1371915195038197E-2</v>
      </c>
      <c r="AY1026" s="41">
        <v>6.0572670552267199E-2</v>
      </c>
      <c r="AZ1026" s="42">
        <v>0.179150022698672</v>
      </c>
      <c r="BA1026" s="42">
        <v>1</v>
      </c>
      <c r="BB1026" s="43" t="s">
        <v>252</v>
      </c>
      <c r="BC1026" s="155">
        <v>8.5062999645583101E-2</v>
      </c>
      <c r="BD1026" s="41">
        <v>7.8293097026452693E-2</v>
      </c>
      <c r="BE1026" s="42">
        <v>0.27727167976898098</v>
      </c>
      <c r="BF1026" s="42">
        <v>1</v>
      </c>
      <c r="BG1026" s="156" t="s">
        <v>256</v>
      </c>
      <c r="BH1026" s="55">
        <v>-1.38021316590108E-2</v>
      </c>
      <c r="BI1026" s="55">
        <v>3.03208494369843E-2</v>
      </c>
      <c r="BJ1026" s="100">
        <v>0.64896343890296304</v>
      </c>
      <c r="BK1026" s="100">
        <v>1</v>
      </c>
      <c r="BL1026" s="56" t="s">
        <v>259</v>
      </c>
      <c r="BM1026" s="176">
        <v>0.12833217543014699</v>
      </c>
      <c r="BN1026" s="55">
        <v>3.8373233820019503E-2</v>
      </c>
      <c r="BO1026" s="100">
        <v>8.2486069313986502E-4</v>
      </c>
      <c r="BP1026" s="100">
        <v>1.8870577728964701E-2</v>
      </c>
      <c r="BQ1026" s="177" t="s">
        <v>252</v>
      </c>
      <c r="BR1026" s="180">
        <f t="shared" si="138"/>
        <v>1.9741368932961416</v>
      </c>
      <c r="BS1026" s="99">
        <v>0.16000943789797401</v>
      </c>
      <c r="BT1026" s="180">
        <f t="shared" si="139"/>
        <v>0.42890636805186849</v>
      </c>
      <c r="BU1026" s="99">
        <v>0.51252606522701905</v>
      </c>
      <c r="BV1026" s="180">
        <f t="shared" si="140"/>
        <v>0.11032285073361998</v>
      </c>
      <c r="BW1026" s="99">
        <v>0.73977687384582003</v>
      </c>
      <c r="BX1026" s="180">
        <f t="shared" si="141"/>
        <v>9.5008804538668397</v>
      </c>
      <c r="BY1026" s="99">
        <v>2.0537332632610799E-3</v>
      </c>
      <c r="BZ1026" s="180">
        <f t="shared" si="142"/>
        <v>5.7808483109146778</v>
      </c>
      <c r="CA1026" s="99">
        <v>1.6201720052127399E-2</v>
      </c>
      <c r="CB1026" s="180">
        <f t="shared" si="143"/>
        <v>1.1026716653573388E-3</v>
      </c>
      <c r="CC1026" s="99">
        <v>0.97350991445465596</v>
      </c>
    </row>
    <row r="1027" spans="2:81" x14ac:dyDescent="0.3">
      <c r="B1027" s="88">
        <v>1022</v>
      </c>
      <c r="C1027" s="25" t="s">
        <v>94</v>
      </c>
      <c r="D1027" s="19" t="s">
        <v>133</v>
      </c>
      <c r="E1027" s="19" t="s">
        <v>301</v>
      </c>
      <c r="F1027" s="19" t="s">
        <v>304</v>
      </c>
      <c r="G1027" s="19">
        <v>127597911</v>
      </c>
      <c r="H1027" s="19">
        <v>127894484</v>
      </c>
      <c r="I1027" s="89" t="s">
        <v>303</v>
      </c>
      <c r="J1027" s="19">
        <v>270342</v>
      </c>
      <c r="K1027" s="19">
        <v>9637</v>
      </c>
      <c r="L1027" s="19">
        <v>260705</v>
      </c>
      <c r="M1027" s="19">
        <v>1842</v>
      </c>
      <c r="N1027" s="19">
        <v>54256</v>
      </c>
      <c r="O1027" s="19">
        <v>2032</v>
      </c>
      <c r="P1027" s="19">
        <v>48924</v>
      </c>
      <c r="Q1027" s="19">
        <v>2574</v>
      </c>
      <c r="R1027" s="19">
        <v>77340</v>
      </c>
      <c r="S1027" s="19">
        <v>3183</v>
      </c>
      <c r="T1027" s="19">
        <v>80184</v>
      </c>
      <c r="U1027" s="51">
        <v>0.11440733560069</v>
      </c>
      <c r="V1027" s="33">
        <v>4.6916978449167E-2</v>
      </c>
      <c r="W1027" s="34">
        <v>1.47481119908937E-2</v>
      </c>
      <c r="X1027" s="34">
        <v>2.93919139166622E-2</v>
      </c>
      <c r="Y1027" s="35" t="s">
        <v>251</v>
      </c>
      <c r="Z1027" s="51">
        <v>-7.7432721813580796E-2</v>
      </c>
      <c r="AA1027" s="33">
        <v>4.4093481471689899E-2</v>
      </c>
      <c r="AB1027" s="34">
        <v>7.9070719527071107E-2</v>
      </c>
      <c r="AC1027" s="34">
        <v>1</v>
      </c>
      <c r="AD1027" s="35" t="s">
        <v>250</v>
      </c>
      <c r="AE1027" s="164">
        <v>0.147848855545375</v>
      </c>
      <c r="AF1027" s="33">
        <v>4.2418951708072E-2</v>
      </c>
      <c r="AG1027" s="34">
        <v>4.9132214101279702E-4</v>
      </c>
      <c r="AH1027" s="34">
        <v>8.93160230795538E-4</v>
      </c>
      <c r="AI1027" s="165" t="s">
        <v>256</v>
      </c>
      <c r="AJ1027" s="141">
        <f t="shared" si="135"/>
        <v>0.27954395591989456</v>
      </c>
      <c r="AK1027" s="34">
        <v>0.597000280023254</v>
      </c>
      <c r="AL1027" s="144">
        <v>1</v>
      </c>
      <c r="AM1027" s="141">
        <f t="shared" si="136"/>
        <v>13.556938301299652</v>
      </c>
      <c r="AN1027" s="34">
        <v>2.3143430704589699E-4</v>
      </c>
      <c r="AO1027" s="144">
        <v>4.9035390310416601E-4</v>
      </c>
      <c r="AP1027" s="141">
        <f t="shared" si="137"/>
        <v>8.877857502590528</v>
      </c>
      <c r="AQ1027" s="34">
        <v>2.8865008837301201E-3</v>
      </c>
      <c r="AR1027" s="144">
        <v>4.9593891239427196E-3</v>
      </c>
      <c r="AS1027" s="155">
        <v>-7.7432750615824497E-2</v>
      </c>
      <c r="AT1027" s="41">
        <v>4.4093435633478499E-2</v>
      </c>
      <c r="AU1027" s="42">
        <v>7.9070296351501798E-2</v>
      </c>
      <c r="AV1027" s="42">
        <v>1</v>
      </c>
      <c r="AW1027" s="156" t="s">
        <v>250</v>
      </c>
      <c r="AX1027" s="41">
        <v>0.114407478110282</v>
      </c>
      <c r="AY1027" s="41">
        <v>4.6916931956818599E-2</v>
      </c>
      <c r="AZ1027" s="42">
        <v>1.4747889444167901E-2</v>
      </c>
      <c r="BA1027" s="42">
        <v>2.9391045300157601E-2</v>
      </c>
      <c r="BB1027" s="43" t="s">
        <v>251</v>
      </c>
      <c r="BC1027" s="155">
        <v>0.110657971165866</v>
      </c>
      <c r="BD1027" s="41">
        <v>6.0793048436209002E-2</v>
      </c>
      <c r="BE1027" s="42">
        <v>6.8722382273406296E-2</v>
      </c>
      <c r="BF1027" s="42">
        <v>1</v>
      </c>
      <c r="BG1027" s="156" t="s">
        <v>252</v>
      </c>
      <c r="BH1027" s="55">
        <v>-1.38021316590108E-2</v>
      </c>
      <c r="BI1027" s="55">
        <v>3.03208494369843E-2</v>
      </c>
      <c r="BJ1027" s="100">
        <v>0.64896343890296304</v>
      </c>
      <c r="BK1027" s="100">
        <v>1</v>
      </c>
      <c r="BL1027" s="56" t="s">
        <v>259</v>
      </c>
      <c r="BM1027" s="176">
        <v>0.179863510871687</v>
      </c>
      <c r="BN1027" s="55">
        <v>2.98292440981105E-2</v>
      </c>
      <c r="BO1027" s="100">
        <v>1.64192175089879E-9</v>
      </c>
      <c r="BP1027" s="100">
        <v>2.0726718756361902E-3</v>
      </c>
      <c r="BQ1027" s="177" t="s">
        <v>256</v>
      </c>
      <c r="BR1027" s="180">
        <f t="shared" si="138"/>
        <v>5.2675431558139847</v>
      </c>
      <c r="BS1027" s="99">
        <v>2.1726655837102399E-2</v>
      </c>
      <c r="BT1027" s="180">
        <f t="shared" si="139"/>
        <v>1.3861304942933257</v>
      </c>
      <c r="BU1027" s="99">
        <v>0.239059654936535</v>
      </c>
      <c r="BV1027" s="180">
        <f t="shared" si="140"/>
        <v>1.4139082028643095</v>
      </c>
      <c r="BW1027" s="99">
        <v>0.23440869128368999</v>
      </c>
      <c r="BX1027" s="180">
        <f t="shared" si="141"/>
        <v>23.359530551948193</v>
      </c>
      <c r="BY1027" s="99">
        <v>1.3437606146032101E-6</v>
      </c>
      <c r="BZ1027" s="180">
        <f t="shared" si="142"/>
        <v>9.6115188221793613</v>
      </c>
      <c r="CA1027" s="99">
        <v>1.9336065432774901E-3</v>
      </c>
      <c r="CB1027" s="180">
        <f t="shared" si="143"/>
        <v>0.38113815613816193</v>
      </c>
      <c r="CC1027" s="99">
        <v>0.53699474305765404</v>
      </c>
    </row>
    <row r="1028" spans="2:81" x14ac:dyDescent="0.3">
      <c r="B1028" s="88">
        <v>1023</v>
      </c>
      <c r="C1028" s="25" t="s">
        <v>94</v>
      </c>
      <c r="D1028" s="19" t="s">
        <v>134</v>
      </c>
      <c r="E1028" s="19" t="s">
        <v>301</v>
      </c>
      <c r="F1028" s="19" t="s">
        <v>305</v>
      </c>
      <c r="G1028" s="19">
        <v>127597911</v>
      </c>
      <c r="H1028" s="19">
        <v>127894851</v>
      </c>
      <c r="I1028" s="89" t="s">
        <v>303</v>
      </c>
      <c r="J1028" s="19">
        <v>270342</v>
      </c>
      <c r="K1028" s="19">
        <v>9637</v>
      </c>
      <c r="L1028" s="19">
        <v>260705</v>
      </c>
      <c r="M1028" s="19">
        <v>2260</v>
      </c>
      <c r="N1028" s="19">
        <v>64493</v>
      </c>
      <c r="O1028" s="19">
        <v>1617</v>
      </c>
      <c r="P1028" s="19">
        <v>38687</v>
      </c>
      <c r="Q1028" s="19">
        <v>3256</v>
      </c>
      <c r="R1028" s="19">
        <v>94076</v>
      </c>
      <c r="S1028" s="19">
        <v>2501</v>
      </c>
      <c r="T1028" s="19">
        <v>63448</v>
      </c>
      <c r="U1028" s="51">
        <v>8.0674441260993601E-2</v>
      </c>
      <c r="V1028" s="33">
        <v>4.7807358592795397E-2</v>
      </c>
      <c r="W1028" s="34">
        <v>9.1509164300698498E-2</v>
      </c>
      <c r="X1028" s="34">
        <v>1</v>
      </c>
      <c r="Y1028" s="35" t="s">
        <v>257</v>
      </c>
      <c r="Z1028" s="51">
        <v>-5.3521454875452699E-2</v>
      </c>
      <c r="AA1028" s="33">
        <v>3.9712330320928101E-2</v>
      </c>
      <c r="AB1028" s="34">
        <v>0.17774559642780599</v>
      </c>
      <c r="AC1028" s="34">
        <v>1</v>
      </c>
      <c r="AD1028" s="35" t="s">
        <v>249</v>
      </c>
      <c r="AE1028" s="164">
        <v>0.11471483441278101</v>
      </c>
      <c r="AF1028" s="33">
        <v>4.2061716359880999E-2</v>
      </c>
      <c r="AG1028" s="34">
        <v>6.3855343699661497E-3</v>
      </c>
      <c r="AH1028" s="34">
        <v>1.0497775328554599E-2</v>
      </c>
      <c r="AI1028" s="165" t="s">
        <v>251</v>
      </c>
      <c r="AJ1028" s="141">
        <f t="shared" si="135"/>
        <v>0.28577684134382442</v>
      </c>
      <c r="AK1028" s="34">
        <v>0.59293962758388896</v>
      </c>
      <c r="AL1028" s="144">
        <v>1</v>
      </c>
      <c r="AM1028" s="141">
        <f t="shared" si="136"/>
        <v>8.4582408516970506</v>
      </c>
      <c r="AN1028" s="34">
        <v>3.6339315367758798E-3</v>
      </c>
      <c r="AO1028" s="144">
        <v>6.82692789397241E-3</v>
      </c>
      <c r="AP1028" s="141">
        <f t="shared" si="137"/>
        <v>4.6622687460442274</v>
      </c>
      <c r="AQ1028" s="34">
        <v>3.0832425522652099E-2</v>
      </c>
      <c r="AR1028" s="144">
        <v>1</v>
      </c>
      <c r="AS1028" s="155">
        <v>-5.3521427599423001E-2</v>
      </c>
      <c r="AT1028" s="41">
        <v>3.9712312191891398E-2</v>
      </c>
      <c r="AU1028" s="42">
        <v>0.17774561946193701</v>
      </c>
      <c r="AV1028" s="42">
        <v>1</v>
      </c>
      <c r="AW1028" s="156" t="s">
        <v>249</v>
      </c>
      <c r="AX1028" s="41">
        <v>8.0674668674337396E-2</v>
      </c>
      <c r="AY1028" s="41">
        <v>4.7807333383147702E-2</v>
      </c>
      <c r="AZ1028" s="42">
        <v>9.1508079423843494E-2</v>
      </c>
      <c r="BA1028" s="42">
        <v>1</v>
      </c>
      <c r="BB1028" s="43" t="s">
        <v>257</v>
      </c>
      <c r="BC1028" s="155">
        <v>8.6444627074442101E-2</v>
      </c>
      <c r="BD1028" s="41">
        <v>6.1565523237402199E-2</v>
      </c>
      <c r="BE1028" s="42">
        <v>0.16028677214489501</v>
      </c>
      <c r="BF1028" s="42">
        <v>1</v>
      </c>
      <c r="BG1028" s="156" t="s">
        <v>252</v>
      </c>
      <c r="BH1028" s="55">
        <v>-1.38021316590108E-2</v>
      </c>
      <c r="BI1028" s="55">
        <v>3.03208494369843E-2</v>
      </c>
      <c r="BJ1028" s="100">
        <v>0.64896343890296304</v>
      </c>
      <c r="BK1028" s="100">
        <v>1</v>
      </c>
      <c r="BL1028" s="56" t="s">
        <v>259</v>
      </c>
      <c r="BM1028" s="176">
        <v>0.13317319493700899</v>
      </c>
      <c r="BN1028" s="55">
        <v>3.0116529004156699E-2</v>
      </c>
      <c r="BO1028" s="100">
        <v>9.7822973602971799E-6</v>
      </c>
      <c r="BP1028" s="100">
        <v>8.0996412797370403E-3</v>
      </c>
      <c r="BQ1028" s="177" t="s">
        <v>251</v>
      </c>
      <c r="BR1028" s="180">
        <f t="shared" si="138"/>
        <v>2.7850572383497063</v>
      </c>
      <c r="BS1028" s="99">
        <v>9.5147293935252203E-2</v>
      </c>
      <c r="BT1028" s="180">
        <f t="shared" si="139"/>
        <v>0.86329740367903274</v>
      </c>
      <c r="BU1028" s="99">
        <v>0.35281757883992998</v>
      </c>
      <c r="BV1028" s="180">
        <f t="shared" si="140"/>
        <v>0.63195403176220344</v>
      </c>
      <c r="BW1028" s="99">
        <v>0.42663946691508398</v>
      </c>
      <c r="BX1028" s="180">
        <f t="shared" si="141"/>
        <v>14.031339352246482</v>
      </c>
      <c r="BY1028" s="99">
        <v>1.79789051573115E-4</v>
      </c>
      <c r="BZ1028" s="180">
        <f t="shared" si="142"/>
        <v>6.1433339041069823</v>
      </c>
      <c r="CA1028" s="99">
        <v>1.31908385206211E-2</v>
      </c>
      <c r="CB1028" s="180">
        <f t="shared" si="143"/>
        <v>0.12731183242151245</v>
      </c>
      <c r="CC1028" s="99">
        <v>0.72123566900147096</v>
      </c>
    </row>
    <row r="1029" spans="2:81" x14ac:dyDescent="0.3">
      <c r="B1029" s="88">
        <v>1024</v>
      </c>
      <c r="C1029" s="25" t="s">
        <v>94</v>
      </c>
      <c r="D1029" s="19" t="s">
        <v>135</v>
      </c>
      <c r="E1029" s="19" t="s">
        <v>301</v>
      </c>
      <c r="F1029" s="19" t="s">
        <v>301</v>
      </c>
      <c r="G1029" s="19">
        <v>127597911</v>
      </c>
      <c r="H1029" s="19">
        <v>127895487</v>
      </c>
      <c r="I1029" s="89" t="s">
        <v>303</v>
      </c>
      <c r="J1029" s="19">
        <v>270342</v>
      </c>
      <c r="K1029" s="19">
        <v>9637</v>
      </c>
      <c r="L1029" s="19">
        <v>260705</v>
      </c>
      <c r="M1029" s="19">
        <v>2213</v>
      </c>
      <c r="N1029" s="19">
        <v>55549</v>
      </c>
      <c r="O1029" s="19">
        <v>1657</v>
      </c>
      <c r="P1029" s="19">
        <v>47632</v>
      </c>
      <c r="Q1029" s="19">
        <v>3330</v>
      </c>
      <c r="R1029" s="19">
        <v>87932</v>
      </c>
      <c r="S1029" s="19">
        <v>2424</v>
      </c>
      <c r="T1029" s="19">
        <v>69591</v>
      </c>
      <c r="U1029" s="51">
        <v>-0.20899394272195099</v>
      </c>
      <c r="V1029" s="33">
        <v>4.7459435993950097E-2</v>
      </c>
      <c r="W1029" s="34">
        <v>1.06452926774469E-5</v>
      </c>
      <c r="X1029" s="34">
        <v>5.4021336563623003E-5</v>
      </c>
      <c r="Y1029" s="35" t="s">
        <v>249</v>
      </c>
      <c r="Z1029" s="51">
        <v>-3.6690419398248297E-2</v>
      </c>
      <c r="AA1029" s="33">
        <v>4.0250491184308498E-2</v>
      </c>
      <c r="AB1029" s="34">
        <v>0.36200455227692402</v>
      </c>
      <c r="AC1029" s="34">
        <v>1</v>
      </c>
      <c r="AD1029" s="35" t="s">
        <v>259</v>
      </c>
      <c r="AE1029" s="164">
        <v>-0.19955058845336199</v>
      </c>
      <c r="AF1029" s="33">
        <v>4.3031535138276102E-2</v>
      </c>
      <c r="AG1029" s="34">
        <v>3.5297201888526401E-6</v>
      </c>
      <c r="AH1029" s="34">
        <v>1.09717438667512E-5</v>
      </c>
      <c r="AI1029" s="165" t="s">
        <v>249</v>
      </c>
      <c r="AJ1029" s="141">
        <f t="shared" si="135"/>
        <v>2.1728685719577895E-2</v>
      </c>
      <c r="AK1029" s="34">
        <v>0.88281114993822196</v>
      </c>
      <c r="AL1029" s="144">
        <v>1</v>
      </c>
      <c r="AM1029" s="141">
        <f t="shared" si="136"/>
        <v>7.6396450357229995</v>
      </c>
      <c r="AN1029" s="34">
        <v>5.7099152565193703E-3</v>
      </c>
      <c r="AO1029" s="144">
        <v>1.3580851181249701E-2</v>
      </c>
      <c r="AP1029" s="141">
        <f t="shared" si="137"/>
        <v>7.6664953754400491</v>
      </c>
      <c r="AQ1029" s="34">
        <v>5.6255617379053404E-3</v>
      </c>
      <c r="AR1029" s="144">
        <v>1.0157581299427501E-2</v>
      </c>
      <c r="AS1029" s="155">
        <v>-3.6690401348475399E-2</v>
      </c>
      <c r="AT1029" s="41">
        <v>4.0250512907637599E-2</v>
      </c>
      <c r="AU1029" s="42">
        <v>0.36200504752281998</v>
      </c>
      <c r="AV1029" s="42">
        <v>1</v>
      </c>
      <c r="AW1029" s="156" t="s">
        <v>259</v>
      </c>
      <c r="AX1029" s="41">
        <v>-0.20899384501448501</v>
      </c>
      <c r="AY1029" s="41">
        <v>4.7459468098357598E-2</v>
      </c>
      <c r="AZ1029" s="42">
        <v>1.06455399954357E-5</v>
      </c>
      <c r="BA1029" s="42">
        <v>5.4022378776948099E-5</v>
      </c>
      <c r="BB1029" s="43" t="s">
        <v>249</v>
      </c>
      <c r="BC1029" s="155">
        <v>4.6989053931341299E-2</v>
      </c>
      <c r="BD1029" s="41">
        <v>6.1366584610509298E-2</v>
      </c>
      <c r="BE1029" s="42">
        <v>0.44384842529992102</v>
      </c>
      <c r="BF1029" s="42">
        <v>1</v>
      </c>
      <c r="BG1029" s="156" t="s">
        <v>251</v>
      </c>
      <c r="BH1029" s="55">
        <v>-1.38021316590108E-2</v>
      </c>
      <c r="BI1029" s="55">
        <v>3.03208494369843E-2</v>
      </c>
      <c r="BJ1029" s="100">
        <v>0.64896343890296304</v>
      </c>
      <c r="BK1029" s="100">
        <v>1</v>
      </c>
      <c r="BL1029" s="56" t="s">
        <v>259</v>
      </c>
      <c r="BM1029" s="176">
        <v>-0.181953747984613</v>
      </c>
      <c r="BN1029" s="55">
        <v>3.0133082147058898E-2</v>
      </c>
      <c r="BO1029" s="100">
        <v>1.5570922676756899E-9</v>
      </c>
      <c r="BP1029" s="100">
        <v>2.0726718756361902E-3</v>
      </c>
      <c r="BQ1029" s="177" t="s">
        <v>249</v>
      </c>
      <c r="BR1029" s="180">
        <f t="shared" si="138"/>
        <v>12.012239103499164</v>
      </c>
      <c r="BS1029" s="99">
        <v>5.2852322736562799E-4</v>
      </c>
      <c r="BT1029" s="180">
        <f t="shared" si="139"/>
        <v>0.23135424896646775</v>
      </c>
      <c r="BU1029" s="99">
        <v>0.63052148641565897</v>
      </c>
      <c r="BV1029" s="180">
        <f t="shared" si="140"/>
        <v>0.20629368089458913</v>
      </c>
      <c r="BW1029" s="99">
        <v>0.64968801968932399</v>
      </c>
      <c r="BX1029" s="180">
        <f t="shared" si="141"/>
        <v>8.3467408595692376</v>
      </c>
      <c r="BY1029" s="99">
        <v>3.8637977752430902E-3</v>
      </c>
      <c r="BZ1029" s="180">
        <f t="shared" si="142"/>
        <v>12.45097650514734</v>
      </c>
      <c r="CA1029" s="99">
        <v>4.1777334467023802E-4</v>
      </c>
      <c r="CB1029" s="180">
        <f t="shared" si="143"/>
        <v>0.11220315172873309</v>
      </c>
      <c r="CC1029" s="99">
        <v>0.73764968629647798</v>
      </c>
    </row>
    <row r="1030" spans="2:81" x14ac:dyDescent="0.3">
      <c r="B1030" s="88">
        <v>1025</v>
      </c>
      <c r="C1030" s="25" t="s">
        <v>94</v>
      </c>
      <c r="D1030" s="19" t="s">
        <v>140</v>
      </c>
      <c r="E1030" s="19" t="s">
        <v>301</v>
      </c>
      <c r="F1030" s="19" t="s">
        <v>302</v>
      </c>
      <c r="G1030" s="19">
        <v>127597911</v>
      </c>
      <c r="H1030" s="19">
        <v>127912189</v>
      </c>
      <c r="I1030" s="89" t="s">
        <v>303</v>
      </c>
      <c r="J1030" s="19">
        <v>270342</v>
      </c>
      <c r="K1030" s="19">
        <v>9637</v>
      </c>
      <c r="L1030" s="19">
        <v>260705</v>
      </c>
      <c r="M1030" s="19">
        <v>2740</v>
      </c>
      <c r="N1030" s="19">
        <v>74484</v>
      </c>
      <c r="O1030" s="19">
        <v>1136</v>
      </c>
      <c r="P1030" s="19">
        <v>28696</v>
      </c>
      <c r="Q1030" s="19">
        <v>4077</v>
      </c>
      <c r="R1030" s="19">
        <v>112228</v>
      </c>
      <c r="S1030" s="19">
        <v>1680</v>
      </c>
      <c r="T1030" s="19">
        <v>45296</v>
      </c>
      <c r="U1030" s="51">
        <v>0.122565440854894</v>
      </c>
      <c r="V1030" s="33">
        <v>5.1052119067464499E-2</v>
      </c>
      <c r="W1030" s="34">
        <v>1.6359701072452701E-2</v>
      </c>
      <c r="X1030" s="34">
        <v>3.7387639286601999E-2</v>
      </c>
      <c r="Y1030" s="35" t="s">
        <v>261</v>
      </c>
      <c r="Z1030" s="51">
        <v>4.3471322899101602E-3</v>
      </c>
      <c r="AA1030" s="33">
        <v>3.62082790086291E-2</v>
      </c>
      <c r="AB1030" s="34">
        <v>0.90443635551840895</v>
      </c>
      <c r="AC1030" s="34">
        <v>1</v>
      </c>
      <c r="AD1030" s="35" t="s">
        <v>252</v>
      </c>
      <c r="AE1030" s="164">
        <v>6.4027829617904305E-2</v>
      </c>
      <c r="AF1030" s="33">
        <v>4.5370293897260897E-2</v>
      </c>
      <c r="AG1030" s="34">
        <v>0.15817739330765301</v>
      </c>
      <c r="AH1030" s="34">
        <v>1</v>
      </c>
      <c r="AI1030" s="165" t="s">
        <v>252</v>
      </c>
      <c r="AJ1030" s="141">
        <f t="shared" ref="AJ1030:AJ1093" si="144">(AE1030-U1030)^2/(AF1030^2+V1030^2)</f>
        <v>0.73457915370021021</v>
      </c>
      <c r="AK1030" s="34">
        <v>0.39140292140095001</v>
      </c>
      <c r="AL1030" s="144">
        <v>1</v>
      </c>
      <c r="AM1030" s="141">
        <f t="shared" ref="AM1030:AM1093" si="145">(AE1030-Z1030)^2/(AA1030^2+AF1030^2)</f>
        <v>1.0570655655592214</v>
      </c>
      <c r="AN1030" s="34">
        <v>0.30388541680671899</v>
      </c>
      <c r="AO1030" s="144">
        <v>1</v>
      </c>
      <c r="AP1030" s="141">
        <f t="shared" ref="AP1030:AP1093" si="146">(U1030-Z1030)^2/(V1030^2+AA1030^2)</f>
        <v>3.567600230179635</v>
      </c>
      <c r="AQ1030" s="34">
        <v>5.8917398299937501E-2</v>
      </c>
      <c r="AR1030" s="144">
        <v>1</v>
      </c>
      <c r="AS1030" s="155">
        <v>4.3469534612095E-3</v>
      </c>
      <c r="AT1030" s="41">
        <v>3.6208255115047001E-2</v>
      </c>
      <c r="AU1030" s="42">
        <v>0.90444020512804002</v>
      </c>
      <c r="AV1030" s="42">
        <v>1</v>
      </c>
      <c r="AW1030" s="156" t="s">
        <v>252</v>
      </c>
      <c r="AX1030" s="41">
        <v>0.122565386990722</v>
      </c>
      <c r="AY1030" s="41">
        <v>5.10520839385206E-2</v>
      </c>
      <c r="AZ1030" s="42">
        <v>1.6359674388496798E-2</v>
      </c>
      <c r="BA1030" s="42">
        <v>3.7387247862755303E-2</v>
      </c>
      <c r="BB1030" s="43" t="s">
        <v>261</v>
      </c>
      <c r="BC1030" s="155">
        <v>-6.10862475434793E-2</v>
      </c>
      <c r="BD1030" s="41">
        <v>6.6279411602279806E-2</v>
      </c>
      <c r="BE1030" s="42">
        <v>0.35671252425341399</v>
      </c>
      <c r="BF1030" s="42">
        <v>1</v>
      </c>
      <c r="BG1030" s="156" t="s">
        <v>262</v>
      </c>
      <c r="BH1030" s="55">
        <v>-1.38021316590108E-2</v>
      </c>
      <c r="BI1030" s="55">
        <v>3.03208494369843E-2</v>
      </c>
      <c r="BJ1030" s="100">
        <v>0.64896343890296304</v>
      </c>
      <c r="BK1030" s="100">
        <v>1</v>
      </c>
      <c r="BL1030" s="56" t="s">
        <v>259</v>
      </c>
      <c r="BM1030" s="176">
        <v>8.5535513325673801E-2</v>
      </c>
      <c r="BN1030" s="55">
        <v>3.2586005797864699E-2</v>
      </c>
      <c r="BO1030" s="100">
        <v>8.6670460828419307E-3</v>
      </c>
      <c r="BP1030" s="100">
        <v>4.7609513131726601E-2</v>
      </c>
      <c r="BQ1030" s="177" t="s">
        <v>261</v>
      </c>
      <c r="BR1030" s="180">
        <f t="shared" ref="BR1030:BR1093" si="147">(U1030-BH1030)^2/(V1030^2+BI1030^2)</f>
        <v>5.2744868955976987</v>
      </c>
      <c r="BS1030" s="99">
        <v>2.16401649541638E-2</v>
      </c>
      <c r="BT1030" s="180">
        <f t="shared" ref="BT1030:BT1093" si="148">(U1030-BM1030)^2/(V1030^2+BN1030^2)</f>
        <v>0.3738149515031699</v>
      </c>
      <c r="BU1030" s="99">
        <v>0.54093210092028099</v>
      </c>
      <c r="BV1030" s="180">
        <f t="shared" ref="BV1030:BV1093" si="149">(Z1030-BH1030)^2/(AA1030^2+BI1030^2)</f>
        <v>0.1476850608227864</v>
      </c>
      <c r="BW1030" s="99">
        <v>0.70075748602064603</v>
      </c>
      <c r="BX1030" s="180">
        <f t="shared" ref="BX1030:BX1093" si="150">(Z1030-BM1030)^2/(AA1030^2+BN1030^2)</f>
        <v>2.7778619636034181</v>
      </c>
      <c r="BY1030" s="99">
        <v>9.55756799504133E-2</v>
      </c>
      <c r="BZ1030" s="180">
        <f t="shared" ref="BZ1030:BZ1093" si="151">(AE1030-BH1030)^2/(AF1030^2+BI1030^2)</f>
        <v>2.0342089182025331</v>
      </c>
      <c r="CA1030" s="99">
        <v>0.153794183093832</v>
      </c>
      <c r="CB1030" s="180">
        <f t="shared" ref="CB1030:CB1093" si="152">(AE1030-BM1030)^2/(AF1030^2+BN1030^2)</f>
        <v>0.14824817389854797</v>
      </c>
      <c r="CC1030" s="99">
        <v>0.700215118742881</v>
      </c>
    </row>
    <row r="1031" spans="2:81" x14ac:dyDescent="0.3">
      <c r="B1031" s="88">
        <v>1026</v>
      </c>
      <c r="C1031" s="25" t="s">
        <v>94</v>
      </c>
      <c r="D1031" s="19" t="s">
        <v>159</v>
      </c>
      <c r="E1031" s="19" t="s">
        <v>301</v>
      </c>
      <c r="F1031" s="19" t="s">
        <v>302</v>
      </c>
      <c r="G1031" s="19">
        <v>127597911</v>
      </c>
      <c r="H1031" s="19">
        <v>128154284</v>
      </c>
      <c r="I1031" s="89" t="s">
        <v>303</v>
      </c>
      <c r="J1031" s="19">
        <v>270342</v>
      </c>
      <c r="K1031" s="19">
        <v>9637</v>
      </c>
      <c r="L1031" s="19">
        <v>260705</v>
      </c>
      <c r="M1031" s="19">
        <v>1064</v>
      </c>
      <c r="N1031" s="19">
        <v>30909</v>
      </c>
      <c r="O1031" s="19">
        <v>2805</v>
      </c>
      <c r="P1031" s="19">
        <v>72271</v>
      </c>
      <c r="Q1031" s="19">
        <v>1593</v>
      </c>
      <c r="R1031" s="19">
        <v>44954</v>
      </c>
      <c r="S1031" s="19">
        <v>4160</v>
      </c>
      <c r="T1031" s="19">
        <v>112569</v>
      </c>
      <c r="U1031" s="51">
        <v>0.15149993680785201</v>
      </c>
      <c r="V1031" s="33">
        <v>5.1922929396328997E-2</v>
      </c>
      <c r="W1031" s="34">
        <v>3.5252749589075299E-3</v>
      </c>
      <c r="X1031" s="34">
        <v>6.81553944468329E-3</v>
      </c>
      <c r="Y1031" s="35" t="s">
        <v>252</v>
      </c>
      <c r="Z1031" s="51">
        <v>4.4487751931843802E-2</v>
      </c>
      <c r="AA1031" s="33">
        <v>5.7220837535558303E-2</v>
      </c>
      <c r="AB1031" s="34">
        <v>0.43687877158629002</v>
      </c>
      <c r="AC1031" s="34">
        <v>1</v>
      </c>
      <c r="AD1031" s="35" t="s">
        <v>259</v>
      </c>
      <c r="AE1031" s="164">
        <v>0.114028023145628</v>
      </c>
      <c r="AF1031" s="33">
        <v>4.9362443628958801E-2</v>
      </c>
      <c r="AG1031" s="34">
        <v>2.08872811562664E-2</v>
      </c>
      <c r="AH1031" s="34">
        <v>4.9979529147053503E-2</v>
      </c>
      <c r="AI1031" s="165" t="s">
        <v>252</v>
      </c>
      <c r="AJ1031" s="141">
        <f t="shared" si="144"/>
        <v>0.27357147980006746</v>
      </c>
      <c r="AK1031" s="34">
        <v>0.60094599317297004</v>
      </c>
      <c r="AL1031" s="144">
        <v>1</v>
      </c>
      <c r="AM1031" s="141">
        <f t="shared" si="145"/>
        <v>0.84677903909213781</v>
      </c>
      <c r="AN1031" s="34">
        <v>0.35746513177852202</v>
      </c>
      <c r="AO1031" s="144">
        <v>1</v>
      </c>
      <c r="AP1031" s="141">
        <f t="shared" si="146"/>
        <v>1.9181232180988881</v>
      </c>
      <c r="AQ1031" s="34">
        <v>0.16606370333041801</v>
      </c>
      <c r="AR1031" s="144">
        <v>1</v>
      </c>
      <c r="AS1031" s="155">
        <v>4.4484505696849003E-2</v>
      </c>
      <c r="AT1031" s="41">
        <v>5.72205134814818E-2</v>
      </c>
      <c r="AU1031" s="42">
        <v>0.436909634211195</v>
      </c>
      <c r="AV1031" s="42">
        <v>1</v>
      </c>
      <c r="AW1031" s="156" t="s">
        <v>259</v>
      </c>
      <c r="AX1031" s="41">
        <v>0.151498452987396</v>
      </c>
      <c r="AY1031" s="41">
        <v>5.1922682281355798E-2</v>
      </c>
      <c r="AZ1031" s="42">
        <v>3.5254410407949701E-3</v>
      </c>
      <c r="BA1031" s="42">
        <v>6.8152966796525098E-3</v>
      </c>
      <c r="BB1031" s="43" t="s">
        <v>252</v>
      </c>
      <c r="BC1031" s="155">
        <v>-8.1251685114100802E-2</v>
      </c>
      <c r="BD1031" s="41">
        <v>6.7476327428163493E-2</v>
      </c>
      <c r="BE1031" s="42">
        <v>0.22853123260006</v>
      </c>
      <c r="BF1031" s="42">
        <v>1</v>
      </c>
      <c r="BG1031" s="156" t="s">
        <v>258</v>
      </c>
      <c r="BH1031" s="55">
        <v>-1.38021316590108E-2</v>
      </c>
      <c r="BI1031" s="55">
        <v>3.03208494369843E-2</v>
      </c>
      <c r="BJ1031" s="100">
        <v>0.64896343890296304</v>
      </c>
      <c r="BK1031" s="100">
        <v>1</v>
      </c>
      <c r="BL1031" s="56" t="s">
        <v>259</v>
      </c>
      <c r="BM1031" s="176">
        <v>0.102185983346093</v>
      </c>
      <c r="BN1031" s="55">
        <v>3.3181397235682801E-2</v>
      </c>
      <c r="BO1031" s="100">
        <v>2.0726718756361902E-3</v>
      </c>
      <c r="BP1031" s="100">
        <v>1.91536781550368E-2</v>
      </c>
      <c r="BQ1031" s="177" t="s">
        <v>256</v>
      </c>
      <c r="BR1031" s="180">
        <f t="shared" si="147"/>
        <v>7.558000013941931</v>
      </c>
      <c r="BS1031" s="99">
        <v>5.9744257694685603E-3</v>
      </c>
      <c r="BT1031" s="180">
        <f t="shared" si="148"/>
        <v>0.64047109494223453</v>
      </c>
      <c r="BU1031" s="99">
        <v>0.42354025835042602</v>
      </c>
      <c r="BV1031" s="180">
        <f t="shared" si="149"/>
        <v>0.81021752792758173</v>
      </c>
      <c r="BW1031" s="99">
        <v>0.368055946315542</v>
      </c>
      <c r="BX1031" s="180">
        <f t="shared" si="150"/>
        <v>0.76089403005093659</v>
      </c>
      <c r="BY1031" s="99">
        <v>0.38304888298929402</v>
      </c>
      <c r="BZ1031" s="180">
        <f t="shared" si="151"/>
        <v>4.8690480755653658</v>
      </c>
      <c r="CA1031" s="99">
        <v>2.7342579209811001E-2</v>
      </c>
      <c r="CB1031" s="180">
        <f t="shared" si="152"/>
        <v>3.9640346053794802E-2</v>
      </c>
      <c r="CC1031" s="99">
        <v>0.84218543260940204</v>
      </c>
    </row>
    <row r="1032" spans="2:81" x14ac:dyDescent="0.3">
      <c r="B1032" s="88">
        <v>1027</v>
      </c>
      <c r="C1032" s="25" t="s">
        <v>95</v>
      </c>
      <c r="D1032" s="19" t="s">
        <v>116</v>
      </c>
      <c r="E1032" s="19" t="s">
        <v>302</v>
      </c>
      <c r="F1032" s="19" t="s">
        <v>304</v>
      </c>
      <c r="G1032" s="19">
        <v>127604513</v>
      </c>
      <c r="H1032" s="19">
        <v>127811774</v>
      </c>
      <c r="I1032" s="89" t="s">
        <v>303</v>
      </c>
      <c r="J1032" s="19">
        <v>270342</v>
      </c>
      <c r="K1032" s="19">
        <v>9637</v>
      </c>
      <c r="L1032" s="19">
        <v>260705</v>
      </c>
      <c r="M1032" s="19">
        <v>6754</v>
      </c>
      <c r="N1032" s="19">
        <v>179886</v>
      </c>
      <c r="O1032" s="19">
        <v>1944</v>
      </c>
      <c r="P1032" s="19">
        <v>57124</v>
      </c>
      <c r="Q1032" s="19">
        <v>777</v>
      </c>
      <c r="R1032" s="19">
        <v>19668</v>
      </c>
      <c r="S1032" s="19">
        <v>150</v>
      </c>
      <c r="T1032" s="19">
        <v>4025</v>
      </c>
      <c r="U1032" s="51">
        <v>-0.11033601307871101</v>
      </c>
      <c r="V1032" s="33">
        <v>3.7192701392476303E-2</v>
      </c>
      <c r="W1032" s="34">
        <v>3.01108601576776E-3</v>
      </c>
      <c r="X1032" s="34">
        <v>5.7347730260065401E-3</v>
      </c>
      <c r="Y1032" s="35" t="s">
        <v>250</v>
      </c>
      <c r="Z1032" s="51">
        <v>6.9498735599855801E-3</v>
      </c>
      <c r="AA1032" s="33">
        <v>5.5498181908790002E-2</v>
      </c>
      <c r="AB1032" s="34">
        <v>0.90034380358062904</v>
      </c>
      <c r="AC1032" s="34">
        <v>1</v>
      </c>
      <c r="AD1032" s="35" t="s">
        <v>255</v>
      </c>
      <c r="AE1032" s="164">
        <v>-6.0128721036895601E-2</v>
      </c>
      <c r="AF1032" s="33">
        <v>0.118720398170776</v>
      </c>
      <c r="AG1032" s="34">
        <v>0.61252437432488904</v>
      </c>
      <c r="AH1032" s="34">
        <v>1</v>
      </c>
      <c r="AI1032" s="165" t="s">
        <v>262</v>
      </c>
      <c r="AJ1032" s="141">
        <f t="shared" si="144"/>
        <v>0.16286341028694193</v>
      </c>
      <c r="AK1032" s="34">
        <v>0.68653381115866596</v>
      </c>
      <c r="AL1032" s="144">
        <v>1</v>
      </c>
      <c r="AM1032" s="141">
        <f t="shared" si="145"/>
        <v>0.26198821486230506</v>
      </c>
      <c r="AN1032" s="34">
        <v>0.60875750322161803</v>
      </c>
      <c r="AO1032" s="144">
        <v>1</v>
      </c>
      <c r="AP1032" s="141">
        <f t="shared" si="146"/>
        <v>3.0819886182776548</v>
      </c>
      <c r="AQ1032" s="34">
        <v>7.9163678957480402E-2</v>
      </c>
      <c r="AR1032" s="144">
        <v>1</v>
      </c>
      <c r="AS1032" s="155">
        <v>6.9499262351496198E-3</v>
      </c>
      <c r="AT1032" s="41">
        <v>5.54981810680251E-2</v>
      </c>
      <c r="AU1032" s="42">
        <v>0.90034305069481102</v>
      </c>
      <c r="AV1032" s="42">
        <v>1</v>
      </c>
      <c r="AW1032" s="156" t="s">
        <v>255</v>
      </c>
      <c r="AX1032" s="41">
        <v>-0.11033602693417401</v>
      </c>
      <c r="AY1032" s="41">
        <v>3.7192690623584303E-2</v>
      </c>
      <c r="AZ1032" s="42">
        <v>3.0110739566725402E-3</v>
      </c>
      <c r="BA1032" s="42">
        <v>5.7345330862397601E-3</v>
      </c>
      <c r="BB1032" s="43" t="s">
        <v>250</v>
      </c>
      <c r="BC1032" s="155">
        <v>4.26307915107225E-2</v>
      </c>
      <c r="BD1032" s="41">
        <v>0.13383041062120701</v>
      </c>
      <c r="BE1032" s="42">
        <v>0.75007279350522504</v>
      </c>
      <c r="BF1032" s="42">
        <v>1</v>
      </c>
      <c r="BG1032" s="156" t="s">
        <v>251</v>
      </c>
      <c r="BH1032" s="55">
        <v>2.1708919616979402E-2</v>
      </c>
      <c r="BI1032" s="55">
        <v>5.0457445268746098E-2</v>
      </c>
      <c r="BJ1032" s="100">
        <v>0.66701950558096801</v>
      </c>
      <c r="BK1032" s="100">
        <v>1</v>
      </c>
      <c r="BL1032" s="56" t="s">
        <v>255</v>
      </c>
      <c r="BM1032" s="176">
        <v>-0.10682097710485</v>
      </c>
      <c r="BN1032" s="55">
        <v>3.5681505019760897E-2</v>
      </c>
      <c r="BO1032" s="100">
        <v>2.7558502039583799E-3</v>
      </c>
      <c r="BP1032" s="100">
        <v>2.53293662726711E-2</v>
      </c>
      <c r="BQ1032" s="177" t="s">
        <v>250</v>
      </c>
      <c r="BR1032" s="180">
        <f t="shared" si="147"/>
        <v>4.4374525958542472</v>
      </c>
      <c r="BS1032" s="99">
        <v>3.5158670458085503E-2</v>
      </c>
      <c r="BT1032" s="180">
        <f t="shared" si="148"/>
        <v>4.6510943497736386E-3</v>
      </c>
      <c r="BU1032" s="99">
        <v>0.94562727699531701</v>
      </c>
      <c r="BV1032" s="180">
        <f t="shared" si="149"/>
        <v>3.8718336992304023E-2</v>
      </c>
      <c r="BW1032" s="99">
        <v>0.84400771936833197</v>
      </c>
      <c r="BX1032" s="180">
        <f t="shared" si="150"/>
        <v>2.9733880715175816</v>
      </c>
      <c r="BY1032" s="99">
        <v>8.4644408684338507E-2</v>
      </c>
      <c r="BZ1032" s="180">
        <f t="shared" si="151"/>
        <v>0.40247617383575307</v>
      </c>
      <c r="CA1032" s="99">
        <v>0.52581322047487</v>
      </c>
      <c r="CB1032" s="180">
        <f t="shared" si="152"/>
        <v>0.14186679774290922</v>
      </c>
      <c r="CC1032" s="99">
        <v>0.70643217074343601</v>
      </c>
    </row>
    <row r="1033" spans="2:81" x14ac:dyDescent="0.3">
      <c r="B1033" s="88">
        <v>1028</v>
      </c>
      <c r="C1033" s="25" t="s">
        <v>95</v>
      </c>
      <c r="D1033" s="19" t="s">
        <v>119</v>
      </c>
      <c r="E1033" s="19" t="s">
        <v>302</v>
      </c>
      <c r="F1033" s="19" t="s">
        <v>302</v>
      </c>
      <c r="G1033" s="19">
        <v>127604513</v>
      </c>
      <c r="H1033" s="19">
        <v>127840867</v>
      </c>
      <c r="I1033" s="89" t="s">
        <v>303</v>
      </c>
      <c r="J1033" s="19">
        <v>270342</v>
      </c>
      <c r="K1033" s="19">
        <v>9637</v>
      </c>
      <c r="L1033" s="19">
        <v>260705</v>
      </c>
      <c r="M1033" s="19">
        <v>5159</v>
      </c>
      <c r="N1033" s="19">
        <v>137557</v>
      </c>
      <c r="O1033" s="19">
        <v>3547</v>
      </c>
      <c r="P1033" s="19">
        <v>99454</v>
      </c>
      <c r="Q1033" s="19">
        <v>480</v>
      </c>
      <c r="R1033" s="19">
        <v>10425</v>
      </c>
      <c r="S1033" s="19">
        <v>448</v>
      </c>
      <c r="T1033" s="19">
        <v>13267</v>
      </c>
      <c r="U1033" s="51">
        <v>-9.2326076120505099E-2</v>
      </c>
      <c r="V1033" s="33">
        <v>3.1883947400425001E-2</v>
      </c>
      <c r="W1033" s="34">
        <v>3.78324095061436E-3</v>
      </c>
      <c r="X1033" s="34">
        <v>7.19163765461058E-3</v>
      </c>
      <c r="Y1033" s="35" t="s">
        <v>249</v>
      </c>
      <c r="Z1033" s="51">
        <v>0.20108812991084701</v>
      </c>
      <c r="AA1033" s="33">
        <v>7.0556420792636895E-2</v>
      </c>
      <c r="AB1033" s="34">
        <v>4.3714688824784296E-3</v>
      </c>
      <c r="AC1033" s="34">
        <v>1.0208295884786001E-2</v>
      </c>
      <c r="AD1033" s="35" t="s">
        <v>252</v>
      </c>
      <c r="AE1033" s="164">
        <v>-0.216125244614055</v>
      </c>
      <c r="AF1033" s="33">
        <v>7.1463436560152804E-2</v>
      </c>
      <c r="AG1033" s="34">
        <v>2.4922793501395502E-3</v>
      </c>
      <c r="AH1033" s="34">
        <v>4.0458786073608996E-3</v>
      </c>
      <c r="AI1033" s="165" t="s">
        <v>250</v>
      </c>
      <c r="AJ1033" s="141">
        <f t="shared" si="144"/>
        <v>2.5028107531063077</v>
      </c>
      <c r="AK1033" s="34">
        <v>0.11364331133103101</v>
      </c>
      <c r="AL1033" s="144">
        <v>1</v>
      </c>
      <c r="AM1033" s="141">
        <f t="shared" si="145"/>
        <v>17.259594257070255</v>
      </c>
      <c r="AN1033" s="34">
        <v>3.2604697486185699E-5</v>
      </c>
      <c r="AO1033" s="144">
        <v>1.56860730946095E-4</v>
      </c>
      <c r="AP1033" s="141">
        <f t="shared" si="146"/>
        <v>14.361108562134184</v>
      </c>
      <c r="AQ1033" s="34">
        <v>1.5088682231065599E-4</v>
      </c>
      <c r="AR1033" s="144">
        <v>3.6734977830685201E-4</v>
      </c>
      <c r="AS1033" s="155">
        <v>0.201087980895337</v>
      </c>
      <c r="AT1033" s="41">
        <v>7.0556397745139998E-2</v>
      </c>
      <c r="AU1033" s="42">
        <v>4.3714851148959196E-3</v>
      </c>
      <c r="AV1033" s="42">
        <v>1.02076834428341E-2</v>
      </c>
      <c r="AW1033" s="156" t="s">
        <v>252</v>
      </c>
      <c r="AX1033" s="41">
        <v>-9.23262093243888E-2</v>
      </c>
      <c r="AY1033" s="41">
        <v>3.1883930271747303E-2</v>
      </c>
      <c r="AZ1033" s="42">
        <v>3.78317183717209E-3</v>
      </c>
      <c r="BA1033" s="42">
        <v>7.1916639989806396E-3</v>
      </c>
      <c r="BB1033" s="43" t="s">
        <v>249</v>
      </c>
      <c r="BC1033" s="155">
        <v>-0.32355597436521799</v>
      </c>
      <c r="BD1033" s="41">
        <v>0.101489372281311</v>
      </c>
      <c r="BE1033" s="42">
        <v>1.4322219233282401E-3</v>
      </c>
      <c r="BF1033" s="42">
        <v>3.6100677155257603E-2</v>
      </c>
      <c r="BG1033" s="156" t="s">
        <v>250</v>
      </c>
      <c r="BH1033" s="55">
        <v>2.1708919616979402E-2</v>
      </c>
      <c r="BI1033" s="55">
        <v>5.0457445268746098E-2</v>
      </c>
      <c r="BJ1033" s="100">
        <v>0.66701950558096801</v>
      </c>
      <c r="BK1033" s="100">
        <v>1</v>
      </c>
      <c r="BL1033" s="56" t="s">
        <v>255</v>
      </c>
      <c r="BM1033" s="176">
        <v>-0.121114816568167</v>
      </c>
      <c r="BN1033" s="55">
        <v>3.0228159068971701E-2</v>
      </c>
      <c r="BO1033" s="100">
        <v>6.1575992266322296E-5</v>
      </c>
      <c r="BP1033" s="100">
        <v>8.6670460828419307E-3</v>
      </c>
      <c r="BQ1033" s="177" t="s">
        <v>249</v>
      </c>
      <c r="BR1033" s="180">
        <f t="shared" si="147"/>
        <v>3.6501992042344193</v>
      </c>
      <c r="BS1033" s="99">
        <v>5.6062505703841303E-2</v>
      </c>
      <c r="BT1033" s="180">
        <f t="shared" si="148"/>
        <v>0.42935278578640806</v>
      </c>
      <c r="BU1033" s="99">
        <v>0.51230669736785495</v>
      </c>
      <c r="BV1033" s="180">
        <f t="shared" si="149"/>
        <v>4.2764762123363296</v>
      </c>
      <c r="BW1033" s="99">
        <v>3.8643383261391703E-2</v>
      </c>
      <c r="BX1033" s="180">
        <f t="shared" si="150"/>
        <v>17.619758599441113</v>
      </c>
      <c r="BY1033" s="99">
        <v>2.6977091577953401E-5</v>
      </c>
      <c r="BZ1033" s="180">
        <f t="shared" si="151"/>
        <v>7.3912534973068507</v>
      </c>
      <c r="CA1033" s="99">
        <v>6.5541796825338196E-3</v>
      </c>
      <c r="CB1033" s="180">
        <f t="shared" si="152"/>
        <v>1.4993082089227845</v>
      </c>
      <c r="CC1033" s="99">
        <v>0.22077783595873199</v>
      </c>
    </row>
    <row r="1034" spans="2:81" x14ac:dyDescent="0.3">
      <c r="B1034" s="88">
        <v>1029</v>
      </c>
      <c r="C1034" s="25" t="s">
        <v>95</v>
      </c>
      <c r="D1034" s="19" t="s">
        <v>120</v>
      </c>
      <c r="E1034" s="19" t="s">
        <v>302</v>
      </c>
      <c r="F1034" s="19" t="s">
        <v>302</v>
      </c>
      <c r="G1034" s="19">
        <v>127604513</v>
      </c>
      <c r="H1034" s="19">
        <v>127842162</v>
      </c>
      <c r="I1034" s="89" t="s">
        <v>303</v>
      </c>
      <c r="J1034" s="19">
        <v>270342</v>
      </c>
      <c r="K1034" s="19">
        <v>9637</v>
      </c>
      <c r="L1034" s="19">
        <v>260705</v>
      </c>
      <c r="M1034" s="19">
        <v>4626</v>
      </c>
      <c r="N1034" s="19">
        <v>131612</v>
      </c>
      <c r="O1034" s="19">
        <v>4080</v>
      </c>
      <c r="P1034" s="19">
        <v>105398</v>
      </c>
      <c r="Q1034" s="19">
        <v>462</v>
      </c>
      <c r="R1034" s="19">
        <v>13138</v>
      </c>
      <c r="S1034" s="19">
        <v>466</v>
      </c>
      <c r="T1034" s="19">
        <v>10555</v>
      </c>
      <c r="U1034" s="51">
        <v>8.7468479838619995E-2</v>
      </c>
      <c r="V1034" s="33">
        <v>3.1397766125389998E-2</v>
      </c>
      <c r="W1034" s="34">
        <v>5.3392747076257798E-3</v>
      </c>
      <c r="X1034" s="34">
        <v>9.7618381564187808E-3</v>
      </c>
      <c r="Y1034" s="35" t="s">
        <v>251</v>
      </c>
      <c r="Z1034" s="51">
        <v>6.5413714410839999E-3</v>
      </c>
      <c r="AA1034" s="33">
        <v>7.0522171494375396E-2</v>
      </c>
      <c r="AB1034" s="34">
        <v>0.92609721675444001</v>
      </c>
      <c r="AC1034" s="34">
        <v>1</v>
      </c>
      <c r="AD1034" s="35" t="s">
        <v>255</v>
      </c>
      <c r="AE1034" s="164">
        <v>0.122063223254604</v>
      </c>
      <c r="AF1034" s="33">
        <v>7.1735469910815794E-2</v>
      </c>
      <c r="AG1034" s="34">
        <v>8.8835221485810703E-2</v>
      </c>
      <c r="AH1034" s="34">
        <v>1</v>
      </c>
      <c r="AI1034" s="165" t="s">
        <v>251</v>
      </c>
      <c r="AJ1034" s="141">
        <f t="shared" si="144"/>
        <v>0.19517870561601436</v>
      </c>
      <c r="AK1034" s="34">
        <v>0.65864092858193402</v>
      </c>
      <c r="AL1034" s="144">
        <v>1</v>
      </c>
      <c r="AM1034" s="141">
        <f t="shared" si="145"/>
        <v>1.3187895027888954</v>
      </c>
      <c r="AN1034" s="34">
        <v>0.25080941266546303</v>
      </c>
      <c r="AO1034" s="144">
        <v>1</v>
      </c>
      <c r="AP1034" s="141">
        <f t="shared" si="146"/>
        <v>1.099006719200444</v>
      </c>
      <c r="AQ1034" s="34">
        <v>0.29448419127999498</v>
      </c>
      <c r="AR1034" s="144">
        <v>1</v>
      </c>
      <c r="AS1034" s="155">
        <v>6.5409753590262697E-3</v>
      </c>
      <c r="AT1034" s="41">
        <v>7.0522103977727194E-2</v>
      </c>
      <c r="AU1034" s="42">
        <v>0.92610160822688303</v>
      </c>
      <c r="AV1034" s="42">
        <v>1</v>
      </c>
      <c r="AW1034" s="156" t="s">
        <v>255</v>
      </c>
      <c r="AX1034" s="41">
        <v>8.7468536680787398E-2</v>
      </c>
      <c r="AY1034" s="41">
        <v>3.13977645800348E-2</v>
      </c>
      <c r="AZ1034" s="42">
        <v>5.3392426313460199E-3</v>
      </c>
      <c r="BA1034" s="42">
        <v>9.7623078035954294E-3</v>
      </c>
      <c r="BB1034" s="43" t="s">
        <v>251</v>
      </c>
      <c r="BC1034" s="155">
        <v>2.8178761931884701E-2</v>
      </c>
      <c r="BD1034" s="41">
        <v>0.100943629293221</v>
      </c>
      <c r="BE1034" s="42">
        <v>0.78012706895636597</v>
      </c>
      <c r="BF1034" s="42">
        <v>1</v>
      </c>
      <c r="BG1034" s="156" t="s">
        <v>261</v>
      </c>
      <c r="BH1034" s="55">
        <v>2.1708919616979402E-2</v>
      </c>
      <c r="BI1034" s="55">
        <v>5.0457445268746098E-2</v>
      </c>
      <c r="BJ1034" s="100">
        <v>0.66701950558096801</v>
      </c>
      <c r="BK1034" s="100">
        <v>1</v>
      </c>
      <c r="BL1034" s="56" t="s">
        <v>255</v>
      </c>
      <c r="BM1034" s="176">
        <v>8.9291070334910502E-2</v>
      </c>
      <c r="BN1034" s="55">
        <v>2.98299000330721E-2</v>
      </c>
      <c r="BO1034" s="100">
        <v>2.75941019234775E-3</v>
      </c>
      <c r="BP1034" s="100">
        <v>3.7320843058060799E-2</v>
      </c>
      <c r="BQ1034" s="177" t="s">
        <v>251</v>
      </c>
      <c r="BR1034" s="180">
        <f t="shared" si="147"/>
        <v>1.2244046113575333</v>
      </c>
      <c r="BS1034" s="99">
        <v>0.26849797414145199</v>
      </c>
      <c r="BT1034" s="180">
        <f t="shared" si="148"/>
        <v>1.7710389080287491E-3</v>
      </c>
      <c r="BU1034" s="99">
        <v>0.96643196373404605</v>
      </c>
      <c r="BV1034" s="180">
        <f t="shared" si="149"/>
        <v>3.059508011182269E-2</v>
      </c>
      <c r="BW1034" s="99">
        <v>0.86114682150681598</v>
      </c>
      <c r="BX1034" s="180">
        <f t="shared" si="150"/>
        <v>1.167879847953023</v>
      </c>
      <c r="BY1034" s="99">
        <v>0.27983730326776401</v>
      </c>
      <c r="BZ1034" s="180">
        <f t="shared" si="151"/>
        <v>1.3092922570865873</v>
      </c>
      <c r="CA1034" s="99">
        <v>0.252522836042327</v>
      </c>
      <c r="CB1034" s="180">
        <f t="shared" si="152"/>
        <v>0.17794060504146039</v>
      </c>
      <c r="CC1034" s="99">
        <v>0.673149058109206</v>
      </c>
    </row>
    <row r="1035" spans="2:81" x14ac:dyDescent="0.3">
      <c r="B1035" s="88">
        <v>1030</v>
      </c>
      <c r="C1035" s="25" t="s">
        <v>95</v>
      </c>
      <c r="D1035" s="19" t="s">
        <v>121</v>
      </c>
      <c r="E1035" s="19" t="s">
        <v>302</v>
      </c>
      <c r="F1035" s="19" t="s">
        <v>302</v>
      </c>
      <c r="G1035" s="19">
        <v>127604513</v>
      </c>
      <c r="H1035" s="19">
        <v>127842607</v>
      </c>
      <c r="I1035" s="89" t="s">
        <v>303</v>
      </c>
      <c r="J1035" s="19">
        <v>270342</v>
      </c>
      <c r="K1035" s="19">
        <v>9637</v>
      </c>
      <c r="L1035" s="19">
        <v>260705</v>
      </c>
      <c r="M1035" s="19">
        <v>2936</v>
      </c>
      <c r="N1035" s="19">
        <v>85714</v>
      </c>
      <c r="O1035" s="19">
        <v>5764</v>
      </c>
      <c r="P1035" s="19">
        <v>151296</v>
      </c>
      <c r="Q1035" s="19">
        <v>337</v>
      </c>
      <c r="R1035" s="19">
        <v>9213</v>
      </c>
      <c r="S1035" s="19">
        <v>589</v>
      </c>
      <c r="T1035" s="19">
        <v>14478</v>
      </c>
      <c r="U1035" s="51">
        <v>0.104472182704738</v>
      </c>
      <c r="V1035" s="33">
        <v>3.2988044742937303E-2</v>
      </c>
      <c r="W1035" s="34">
        <v>1.540356519443E-3</v>
      </c>
      <c r="X1035" s="34">
        <v>2.57242312521113E-3</v>
      </c>
      <c r="Y1035" s="35" t="s">
        <v>251</v>
      </c>
      <c r="Z1035" s="51">
        <v>7.8722412213916501E-2</v>
      </c>
      <c r="AA1035" s="33">
        <v>8.5374604742663604E-2</v>
      </c>
      <c r="AB1035" s="34">
        <v>0.35648564681327499</v>
      </c>
      <c r="AC1035" s="34">
        <v>1</v>
      </c>
      <c r="AD1035" s="35" t="s">
        <v>255</v>
      </c>
      <c r="AE1035" s="164">
        <v>9.7412250597192801E-2</v>
      </c>
      <c r="AF1035" s="33">
        <v>6.5304718005992801E-2</v>
      </c>
      <c r="AG1035" s="34">
        <v>0.135789043573321</v>
      </c>
      <c r="AH1035" s="34">
        <v>1</v>
      </c>
      <c r="AI1035" s="165" t="s">
        <v>251</v>
      </c>
      <c r="AJ1035" s="141">
        <f t="shared" si="144"/>
        <v>9.3113042224812863E-3</v>
      </c>
      <c r="AK1035" s="34">
        <v>0.92312736581893695</v>
      </c>
      <c r="AL1035" s="144">
        <v>1</v>
      </c>
      <c r="AM1035" s="141">
        <f t="shared" si="145"/>
        <v>3.023405652522099E-2</v>
      </c>
      <c r="AN1035" s="34">
        <v>0.86196021805652201</v>
      </c>
      <c r="AO1035" s="144">
        <v>1</v>
      </c>
      <c r="AP1035" s="141">
        <f t="shared" si="146"/>
        <v>7.9151005242642278E-2</v>
      </c>
      <c r="AQ1035" s="34">
        <v>0.77845125561901896</v>
      </c>
      <c r="AR1035" s="144">
        <v>1</v>
      </c>
      <c r="AS1035" s="155">
        <v>7.8721633697978105E-2</v>
      </c>
      <c r="AT1035" s="41">
        <v>8.5374526758902405E-2</v>
      </c>
      <c r="AU1035" s="42">
        <v>0.35648996365284902</v>
      </c>
      <c r="AV1035" s="42">
        <v>1</v>
      </c>
      <c r="AW1035" s="156" t="s">
        <v>255</v>
      </c>
      <c r="AX1035" s="41">
        <v>0.10447248286182199</v>
      </c>
      <c r="AY1035" s="41">
        <v>3.2988008947724398E-2</v>
      </c>
      <c r="AZ1035" s="42">
        <v>1.5402901224498E-3</v>
      </c>
      <c r="BA1035" s="42">
        <v>2.5725475245655998E-3</v>
      </c>
      <c r="BB1035" s="43" t="s">
        <v>251</v>
      </c>
      <c r="BC1035" s="155">
        <v>-8.4218224781264797E-2</v>
      </c>
      <c r="BD1035" s="41">
        <v>0.1058667906064</v>
      </c>
      <c r="BE1035" s="42">
        <v>0.42631615931205902</v>
      </c>
      <c r="BF1035" s="42">
        <v>1</v>
      </c>
      <c r="BG1035" s="156" t="s">
        <v>257</v>
      </c>
      <c r="BH1035" s="55">
        <v>2.1708919616979402E-2</v>
      </c>
      <c r="BI1035" s="55">
        <v>5.0457445268746098E-2</v>
      </c>
      <c r="BJ1035" s="100">
        <v>0.66701950558096801</v>
      </c>
      <c r="BK1035" s="100">
        <v>1</v>
      </c>
      <c r="BL1035" s="56" t="s">
        <v>255</v>
      </c>
      <c r="BM1035" s="176">
        <v>9.5223495777144396E-2</v>
      </c>
      <c r="BN1035" s="55">
        <v>3.13370216046093E-2</v>
      </c>
      <c r="BO1035" s="100">
        <v>2.3760917887997298E-3</v>
      </c>
      <c r="BP1035" s="100">
        <v>2.3233108606566199E-2</v>
      </c>
      <c r="BQ1035" s="177" t="s">
        <v>251</v>
      </c>
      <c r="BR1035" s="180">
        <f t="shared" si="147"/>
        <v>1.8848230460029372</v>
      </c>
      <c r="BS1035" s="99">
        <v>0.16978698814010301</v>
      </c>
      <c r="BT1035" s="180">
        <f t="shared" si="148"/>
        <v>4.1318414998979196E-2</v>
      </c>
      <c r="BU1035" s="99">
        <v>0.83892453681588397</v>
      </c>
      <c r="BV1035" s="180">
        <f t="shared" si="149"/>
        <v>0.33051469954005042</v>
      </c>
      <c r="BW1035" s="99">
        <v>0.56535617140723105</v>
      </c>
      <c r="BX1035" s="180">
        <f t="shared" si="150"/>
        <v>3.2921205127941895E-2</v>
      </c>
      <c r="BY1035" s="99">
        <v>0.85602064223281205</v>
      </c>
      <c r="BZ1035" s="180">
        <f t="shared" si="151"/>
        <v>0.84147415095535161</v>
      </c>
      <c r="CA1035" s="99">
        <v>0.35897550302231201</v>
      </c>
      <c r="CB1035" s="180">
        <f t="shared" si="152"/>
        <v>9.1307562075617352E-4</v>
      </c>
      <c r="CC1035" s="99">
        <v>0.97589387809316197</v>
      </c>
    </row>
    <row r="1036" spans="2:81" x14ac:dyDescent="0.3">
      <c r="B1036" s="88">
        <v>1031</v>
      </c>
      <c r="C1036" s="25" t="s">
        <v>95</v>
      </c>
      <c r="D1036" s="19" t="s">
        <v>125</v>
      </c>
      <c r="E1036" s="19" t="s">
        <v>302</v>
      </c>
      <c r="F1036" s="19" t="s">
        <v>301</v>
      </c>
      <c r="G1036" s="19">
        <v>127604513</v>
      </c>
      <c r="H1036" s="19">
        <v>127865100</v>
      </c>
      <c r="I1036" s="89" t="s">
        <v>303</v>
      </c>
      <c r="J1036" s="19">
        <v>270342</v>
      </c>
      <c r="K1036" s="19">
        <v>9637</v>
      </c>
      <c r="L1036" s="19">
        <v>260705</v>
      </c>
      <c r="M1036" s="19">
        <v>3616</v>
      </c>
      <c r="N1036" s="19">
        <v>99848</v>
      </c>
      <c r="O1036" s="19">
        <v>5079</v>
      </c>
      <c r="P1036" s="19">
        <v>137142</v>
      </c>
      <c r="Q1036" s="19">
        <v>445</v>
      </c>
      <c r="R1036" s="19">
        <v>11682</v>
      </c>
      <c r="S1036" s="19">
        <v>481</v>
      </c>
      <c r="T1036" s="19">
        <v>12009</v>
      </c>
      <c r="U1036" s="51">
        <v>0.107384445044808</v>
      </c>
      <c r="V1036" s="33">
        <v>3.1823470114137602E-2</v>
      </c>
      <c r="W1036" s="34">
        <v>7.3982468086711002E-4</v>
      </c>
      <c r="X1036" s="34">
        <v>1.5327060965445E-3</v>
      </c>
      <c r="Y1036" s="35" t="s">
        <v>252</v>
      </c>
      <c r="Z1036" s="51">
        <v>3.5183248003670099E-2</v>
      </c>
      <c r="AA1036" s="33">
        <v>7.4314878902384196E-2</v>
      </c>
      <c r="AB1036" s="34">
        <v>0.63590302456705206</v>
      </c>
      <c r="AC1036" s="34">
        <v>1</v>
      </c>
      <c r="AD1036" s="35" t="s">
        <v>255</v>
      </c>
      <c r="AE1036" s="164">
        <v>0.13036212853226201</v>
      </c>
      <c r="AF1036" s="33">
        <v>7.0060024767450199E-2</v>
      </c>
      <c r="AG1036" s="34">
        <v>6.2783648832779607E-2</v>
      </c>
      <c r="AH1036" s="34">
        <v>1</v>
      </c>
      <c r="AI1036" s="165" t="s">
        <v>255</v>
      </c>
      <c r="AJ1036" s="141">
        <f t="shared" si="144"/>
        <v>8.916761128254215E-2</v>
      </c>
      <c r="AK1036" s="34">
        <v>0.76523804442441101</v>
      </c>
      <c r="AL1036" s="144">
        <v>1</v>
      </c>
      <c r="AM1036" s="141">
        <f t="shared" si="145"/>
        <v>0.86846182026017793</v>
      </c>
      <c r="AN1036" s="34">
        <v>0.35138149402794699</v>
      </c>
      <c r="AO1036" s="144">
        <v>1</v>
      </c>
      <c r="AP1036" s="141">
        <f t="shared" si="146"/>
        <v>0.79765360252828654</v>
      </c>
      <c r="AQ1036" s="34">
        <v>0.37179583098369501</v>
      </c>
      <c r="AR1036" s="144">
        <v>1</v>
      </c>
      <c r="AS1036" s="155">
        <v>3.5183534824361901E-2</v>
      </c>
      <c r="AT1036" s="41">
        <v>7.4314966804667495E-2</v>
      </c>
      <c r="AU1036" s="42">
        <v>0.635900671031701</v>
      </c>
      <c r="AV1036" s="42">
        <v>1</v>
      </c>
      <c r="AW1036" s="156" t="s">
        <v>255</v>
      </c>
      <c r="AX1036" s="41">
        <v>0.107384538494043</v>
      </c>
      <c r="AY1036" s="41">
        <v>3.1823492272583902E-2</v>
      </c>
      <c r="AZ1036" s="42">
        <v>7.3982310327272405E-4</v>
      </c>
      <c r="BA1036" s="42">
        <v>1.53280805957617E-3</v>
      </c>
      <c r="BB1036" s="43" t="s">
        <v>252</v>
      </c>
      <c r="BC1036" s="155">
        <v>-1.12233023419525E-2</v>
      </c>
      <c r="BD1036" s="41">
        <v>0.10125308861523399</v>
      </c>
      <c r="BE1036" s="42">
        <v>0.91174001429334495</v>
      </c>
      <c r="BF1036" s="42">
        <v>1</v>
      </c>
      <c r="BG1036" s="156" t="s">
        <v>257</v>
      </c>
      <c r="BH1036" s="55">
        <v>2.1708919616979402E-2</v>
      </c>
      <c r="BI1036" s="55">
        <v>5.0457445268746098E-2</v>
      </c>
      <c r="BJ1036" s="100">
        <v>0.66701950558096801</v>
      </c>
      <c r="BK1036" s="100">
        <v>1</v>
      </c>
      <c r="BL1036" s="56" t="s">
        <v>255</v>
      </c>
      <c r="BM1036" s="176">
        <v>0.10567584891595801</v>
      </c>
      <c r="BN1036" s="55">
        <v>3.0191656041363101E-2</v>
      </c>
      <c r="BO1036" s="100">
        <v>4.6496614528546398E-4</v>
      </c>
      <c r="BP1036" s="100">
        <v>1.52852272432437E-2</v>
      </c>
      <c r="BQ1036" s="177" t="s">
        <v>252</v>
      </c>
      <c r="BR1036" s="180">
        <f t="shared" si="147"/>
        <v>2.0626415273245042</v>
      </c>
      <c r="BS1036" s="99">
        <v>0.15094830245976601</v>
      </c>
      <c r="BT1036" s="180">
        <f t="shared" si="148"/>
        <v>1.517095691242489E-3</v>
      </c>
      <c r="BU1036" s="99">
        <v>0.96893032223923203</v>
      </c>
      <c r="BV1036" s="180">
        <f t="shared" si="149"/>
        <v>2.2501584869171122E-2</v>
      </c>
      <c r="BW1036" s="99">
        <v>0.88076044734702597</v>
      </c>
      <c r="BX1036" s="180">
        <f t="shared" si="150"/>
        <v>0.772307040543592</v>
      </c>
      <c r="BY1036" s="99">
        <v>0.37950429577209199</v>
      </c>
      <c r="BZ1036" s="180">
        <f t="shared" si="151"/>
        <v>1.5837065094724658</v>
      </c>
      <c r="CA1036" s="99">
        <v>0.20822760755391501</v>
      </c>
      <c r="CB1036" s="180">
        <f t="shared" si="152"/>
        <v>0.10471105713986435</v>
      </c>
      <c r="CC1036" s="99">
        <v>0.74624779404983099</v>
      </c>
    </row>
    <row r="1037" spans="2:81" x14ac:dyDescent="0.3">
      <c r="B1037" s="88">
        <v>1032</v>
      </c>
      <c r="C1037" s="25" t="s">
        <v>95</v>
      </c>
      <c r="D1037" s="19" t="s">
        <v>127</v>
      </c>
      <c r="E1037" s="19" t="s">
        <v>302</v>
      </c>
      <c r="F1037" s="19" t="s">
        <v>305</v>
      </c>
      <c r="G1037" s="19">
        <v>127604513</v>
      </c>
      <c r="H1037" s="19">
        <v>127882182</v>
      </c>
      <c r="I1037" s="89" t="s">
        <v>303</v>
      </c>
      <c r="J1037" s="19">
        <v>270342</v>
      </c>
      <c r="K1037" s="19">
        <v>9637</v>
      </c>
      <c r="L1037" s="19">
        <v>260705</v>
      </c>
      <c r="M1037" s="19">
        <v>3115</v>
      </c>
      <c r="N1037" s="19">
        <v>92293</v>
      </c>
      <c r="O1037" s="19">
        <v>5590</v>
      </c>
      <c r="P1037" s="19">
        <v>144717</v>
      </c>
      <c r="Q1037" s="19">
        <v>338</v>
      </c>
      <c r="R1037" s="19">
        <v>9717</v>
      </c>
      <c r="S1037" s="19">
        <v>590</v>
      </c>
      <c r="T1037" s="19">
        <v>13976</v>
      </c>
      <c r="U1037" s="51">
        <v>0.14892634193694901</v>
      </c>
      <c r="V1037" s="33">
        <v>3.25522955736679E-2</v>
      </c>
      <c r="W1037" s="34">
        <v>4.7624865858368597E-6</v>
      </c>
      <c r="X1037" s="34">
        <v>2.6825433427948298E-5</v>
      </c>
      <c r="Y1037" s="35" t="s">
        <v>251</v>
      </c>
      <c r="Z1037" s="51">
        <v>6.7913209251818304E-2</v>
      </c>
      <c r="AA1037" s="33">
        <v>8.1982752609399995E-2</v>
      </c>
      <c r="AB1037" s="34">
        <v>0.40745300466305401</v>
      </c>
      <c r="AC1037" s="34">
        <v>1</v>
      </c>
      <c r="AD1037" s="35" t="s">
        <v>255</v>
      </c>
      <c r="AE1037" s="164">
        <v>0.144139363373261</v>
      </c>
      <c r="AF1037" s="33">
        <v>6.6269174163141403E-2</v>
      </c>
      <c r="AG1037" s="34">
        <v>2.96256957234073E-2</v>
      </c>
      <c r="AH1037" s="34">
        <v>8.9536298985131393E-2</v>
      </c>
      <c r="AI1037" s="165" t="s">
        <v>251</v>
      </c>
      <c r="AJ1037" s="141">
        <f t="shared" si="144"/>
        <v>4.2036489072669585E-3</v>
      </c>
      <c r="AK1037" s="34">
        <v>0.948304933946712</v>
      </c>
      <c r="AL1037" s="144">
        <v>1</v>
      </c>
      <c r="AM1037" s="141">
        <f t="shared" si="145"/>
        <v>0.52286008521072713</v>
      </c>
      <c r="AN1037" s="34">
        <v>0.46962419450632997</v>
      </c>
      <c r="AO1037" s="144">
        <v>1</v>
      </c>
      <c r="AP1037" s="141">
        <f t="shared" si="146"/>
        <v>0.8435003726700494</v>
      </c>
      <c r="AQ1037" s="34">
        <v>0.35839757771012998</v>
      </c>
      <c r="AR1037" s="144">
        <v>1</v>
      </c>
      <c r="AS1037" s="155">
        <v>6.7914162992594299E-2</v>
      </c>
      <c r="AT1037" s="41">
        <v>8.1982834393885803E-2</v>
      </c>
      <c r="AU1037" s="42">
        <v>0.40744688631659898</v>
      </c>
      <c r="AV1037" s="42">
        <v>1</v>
      </c>
      <c r="AW1037" s="156" t="s">
        <v>255</v>
      </c>
      <c r="AX1037" s="41">
        <v>0.148926303284449</v>
      </c>
      <c r="AY1037" s="41">
        <v>3.2552295001813697E-2</v>
      </c>
      <c r="AZ1037" s="42">
        <v>4.7625117682303498E-6</v>
      </c>
      <c r="BA1037" s="42">
        <v>2.68244329877199E-5</v>
      </c>
      <c r="BB1037" s="43" t="s">
        <v>251</v>
      </c>
      <c r="BC1037" s="155">
        <v>-7.1653116355948399E-2</v>
      </c>
      <c r="BD1037" s="41">
        <v>0.104070419038421</v>
      </c>
      <c r="BE1037" s="42">
        <v>0.49113414224933399</v>
      </c>
      <c r="BF1037" s="42">
        <v>1</v>
      </c>
      <c r="BG1037" s="156" t="s">
        <v>254</v>
      </c>
      <c r="BH1037" s="55">
        <v>2.1708919616979402E-2</v>
      </c>
      <c r="BI1037" s="55">
        <v>5.0457445268746098E-2</v>
      </c>
      <c r="BJ1037" s="100">
        <v>0.66701950558096801</v>
      </c>
      <c r="BK1037" s="100">
        <v>1</v>
      </c>
      <c r="BL1037" s="56" t="s">
        <v>255</v>
      </c>
      <c r="BM1037" s="176">
        <v>0.140788439680996</v>
      </c>
      <c r="BN1037" s="55">
        <v>3.0912685557035899E-2</v>
      </c>
      <c r="BO1037" s="100">
        <v>5.2537696376693198E-6</v>
      </c>
      <c r="BP1037" s="100">
        <v>3.0353431014262999E-3</v>
      </c>
      <c r="BQ1037" s="177" t="s">
        <v>251</v>
      </c>
      <c r="BR1037" s="180">
        <f t="shared" si="147"/>
        <v>4.4886417853018008</v>
      </c>
      <c r="BS1037" s="99">
        <v>3.4120776109849198E-2</v>
      </c>
      <c r="BT1037" s="180">
        <f t="shared" si="148"/>
        <v>3.2862216646277156E-2</v>
      </c>
      <c r="BU1037" s="99">
        <v>0.85614828368949403</v>
      </c>
      <c r="BV1037" s="180">
        <f t="shared" si="149"/>
        <v>0.23036662001724087</v>
      </c>
      <c r="BW1037" s="99">
        <v>0.63125211844616602</v>
      </c>
      <c r="BX1037" s="180">
        <f t="shared" si="150"/>
        <v>0.69180164033569036</v>
      </c>
      <c r="BY1037" s="99">
        <v>0.40555225129647299</v>
      </c>
      <c r="BZ1037" s="180">
        <f t="shared" si="151"/>
        <v>2.1605895370992045</v>
      </c>
      <c r="CA1037" s="99">
        <v>0.141590357424104</v>
      </c>
      <c r="CB1037" s="180">
        <f t="shared" si="152"/>
        <v>2.0999204609333205E-3</v>
      </c>
      <c r="CC1037" s="99">
        <v>0.96344982101300203</v>
      </c>
    </row>
    <row r="1038" spans="2:81" x14ac:dyDescent="0.3">
      <c r="B1038" s="88">
        <v>1033</v>
      </c>
      <c r="C1038" s="25" t="s">
        <v>95</v>
      </c>
      <c r="D1038" s="19" t="s">
        <v>128</v>
      </c>
      <c r="E1038" s="19" t="s">
        <v>302</v>
      </c>
      <c r="F1038" s="19" t="s">
        <v>305</v>
      </c>
      <c r="G1038" s="19">
        <v>127604513</v>
      </c>
      <c r="H1038" s="19">
        <v>127884123</v>
      </c>
      <c r="I1038" s="89" t="s">
        <v>303</v>
      </c>
      <c r="J1038" s="19">
        <v>270342</v>
      </c>
      <c r="K1038" s="19">
        <v>9637</v>
      </c>
      <c r="L1038" s="19">
        <v>260705</v>
      </c>
      <c r="M1038" s="19">
        <v>5734</v>
      </c>
      <c r="N1038" s="19">
        <v>148864</v>
      </c>
      <c r="O1038" s="19">
        <v>2973</v>
      </c>
      <c r="P1038" s="19">
        <v>88147</v>
      </c>
      <c r="Q1038" s="19">
        <v>668</v>
      </c>
      <c r="R1038" s="19">
        <v>16819</v>
      </c>
      <c r="S1038" s="19">
        <v>260</v>
      </c>
      <c r="T1038" s="19">
        <v>6874</v>
      </c>
      <c r="U1038" s="51">
        <v>-0.13534682738944201</v>
      </c>
      <c r="V1038" s="33">
        <v>3.2884788969611001E-2</v>
      </c>
      <c r="W1038" s="34">
        <v>3.8585846653984603E-5</v>
      </c>
      <c r="X1038" s="34">
        <v>1.10836348818507E-4</v>
      </c>
      <c r="Y1038" s="35" t="s">
        <v>250</v>
      </c>
      <c r="Z1038" s="51">
        <v>-2.3381520031223402E-2</v>
      </c>
      <c r="AA1038" s="33">
        <v>6.01953566193058E-2</v>
      </c>
      <c r="AB1038" s="34">
        <v>0.69769984232659299</v>
      </c>
      <c r="AC1038" s="34">
        <v>1</v>
      </c>
      <c r="AD1038" s="35" t="s">
        <v>262</v>
      </c>
      <c r="AE1038" s="164">
        <v>-3.38454139874588E-2</v>
      </c>
      <c r="AF1038" s="33">
        <v>9.0831322746886406E-2</v>
      </c>
      <c r="AG1038" s="34">
        <v>0.70943254324394001</v>
      </c>
      <c r="AH1038" s="34">
        <v>1</v>
      </c>
      <c r="AI1038" s="165" t="s">
        <v>255</v>
      </c>
      <c r="AJ1038" s="141">
        <f t="shared" si="144"/>
        <v>1.1040318887173721</v>
      </c>
      <c r="AK1038" s="34">
        <v>0.29338297289693899</v>
      </c>
      <c r="AL1038" s="144">
        <v>1</v>
      </c>
      <c r="AM1038" s="141">
        <f t="shared" si="145"/>
        <v>9.221393582999525E-3</v>
      </c>
      <c r="AN1038" s="34">
        <v>0.92349826506599297</v>
      </c>
      <c r="AO1038" s="144">
        <v>1</v>
      </c>
      <c r="AP1038" s="141">
        <f t="shared" si="146"/>
        <v>2.6645105924983059</v>
      </c>
      <c r="AQ1038" s="34">
        <v>0.10260938277268999</v>
      </c>
      <c r="AR1038" s="144">
        <v>1</v>
      </c>
      <c r="AS1038" s="155">
        <v>-2.33817006822244E-2</v>
      </c>
      <c r="AT1038" s="41">
        <v>6.0195298984615897E-2</v>
      </c>
      <c r="AU1038" s="42">
        <v>0.69769734662858995</v>
      </c>
      <c r="AV1038" s="42">
        <v>1</v>
      </c>
      <c r="AW1038" s="156" t="s">
        <v>262</v>
      </c>
      <c r="AX1038" s="41">
        <v>-0.13534682378576099</v>
      </c>
      <c r="AY1038" s="41">
        <v>3.2884791972389603E-2</v>
      </c>
      <c r="AZ1038" s="42">
        <v>3.8585927868552402E-5</v>
      </c>
      <c r="BA1038" s="42">
        <v>1.10832144308546E-4</v>
      </c>
      <c r="BB1038" s="43" t="s">
        <v>250</v>
      </c>
      <c r="BC1038" s="155">
        <v>0.126724106869568</v>
      </c>
      <c r="BD1038" s="41">
        <v>0.11056766559648799</v>
      </c>
      <c r="BE1038" s="42">
        <v>0.25174440331968101</v>
      </c>
      <c r="BF1038" s="42">
        <v>1</v>
      </c>
      <c r="BG1038" s="156" t="s">
        <v>251</v>
      </c>
      <c r="BH1038" s="55">
        <v>2.1708919616979402E-2</v>
      </c>
      <c r="BI1038" s="55">
        <v>5.0457445268746098E-2</v>
      </c>
      <c r="BJ1038" s="100">
        <v>0.66701950558096801</v>
      </c>
      <c r="BK1038" s="100">
        <v>1</v>
      </c>
      <c r="BL1038" s="56" t="s">
        <v>255</v>
      </c>
      <c r="BM1038" s="176">
        <v>-0.12552011043619801</v>
      </c>
      <c r="BN1038" s="55">
        <v>3.1365603048387397E-2</v>
      </c>
      <c r="BO1038" s="100">
        <v>6.2851919205412997E-5</v>
      </c>
      <c r="BP1038" s="100">
        <v>1.1839561925497699E-2</v>
      </c>
      <c r="BQ1038" s="177" t="s">
        <v>250</v>
      </c>
      <c r="BR1038" s="180">
        <f t="shared" si="147"/>
        <v>6.800120857240886</v>
      </c>
      <c r="BS1038" s="99">
        <v>9.1151702143888198E-3</v>
      </c>
      <c r="BT1038" s="180">
        <f t="shared" si="148"/>
        <v>4.6757640805733205E-2</v>
      </c>
      <c r="BU1038" s="99">
        <v>0.828804454588975</v>
      </c>
      <c r="BV1038" s="180">
        <f t="shared" si="149"/>
        <v>0.32955170657166799</v>
      </c>
      <c r="BW1038" s="99">
        <v>0.56592317878560405</v>
      </c>
      <c r="BX1038" s="180">
        <f t="shared" si="150"/>
        <v>2.2643049894102738</v>
      </c>
      <c r="BY1038" s="99">
        <v>0.132385591764315</v>
      </c>
      <c r="BZ1038" s="180">
        <f t="shared" si="151"/>
        <v>0.2858654214029539</v>
      </c>
      <c r="CA1038" s="99">
        <v>0.59288233035792304</v>
      </c>
      <c r="CB1038" s="180">
        <f t="shared" si="152"/>
        <v>0.91012902618731162</v>
      </c>
      <c r="CC1038" s="99">
        <v>0.34008018659433997</v>
      </c>
    </row>
    <row r="1039" spans="2:81" x14ac:dyDescent="0.3">
      <c r="B1039" s="88">
        <v>1034</v>
      </c>
      <c r="C1039" s="25" t="s">
        <v>95</v>
      </c>
      <c r="D1039" s="19" t="s">
        <v>129</v>
      </c>
      <c r="E1039" s="19" t="s">
        <v>302</v>
      </c>
      <c r="F1039" s="19" t="s">
        <v>302</v>
      </c>
      <c r="G1039" s="19">
        <v>127604513</v>
      </c>
      <c r="H1039" s="19">
        <v>127885247</v>
      </c>
      <c r="I1039" s="89" t="s">
        <v>303</v>
      </c>
      <c r="J1039" s="19">
        <v>270342</v>
      </c>
      <c r="K1039" s="19">
        <v>9637</v>
      </c>
      <c r="L1039" s="19">
        <v>260705</v>
      </c>
      <c r="M1039" s="19">
        <v>4663</v>
      </c>
      <c r="N1039" s="19">
        <v>121521</v>
      </c>
      <c r="O1039" s="19">
        <v>4044</v>
      </c>
      <c r="P1039" s="19">
        <v>115490</v>
      </c>
      <c r="Q1039" s="19">
        <v>546</v>
      </c>
      <c r="R1039" s="19">
        <v>12789</v>
      </c>
      <c r="S1039" s="19">
        <v>382</v>
      </c>
      <c r="T1039" s="19">
        <v>10904</v>
      </c>
      <c r="U1039" s="51">
        <v>-0.14662414678871299</v>
      </c>
      <c r="V1039" s="33">
        <v>3.1424390878395297E-2</v>
      </c>
      <c r="W1039" s="34">
        <v>3.0721769226697501E-6</v>
      </c>
      <c r="X1039" s="34">
        <v>1.7231236241508901E-5</v>
      </c>
      <c r="Y1039" s="35" t="s">
        <v>249</v>
      </c>
      <c r="Z1039" s="51">
        <v>0.15376153304387299</v>
      </c>
      <c r="AA1039" s="33">
        <v>6.5269818669685301E-2</v>
      </c>
      <c r="AB1039" s="34">
        <v>1.8483708827904399E-2</v>
      </c>
      <c r="AC1039" s="34">
        <v>8.6931186646883998E-2</v>
      </c>
      <c r="AD1039" s="35" t="s">
        <v>251</v>
      </c>
      <c r="AE1039" s="164">
        <v>-0.31773166559128702</v>
      </c>
      <c r="AF1039" s="33">
        <v>8.0318428482305304E-2</v>
      </c>
      <c r="AG1039" s="34">
        <v>7.6247075266597293E-5</v>
      </c>
      <c r="AH1039" s="34">
        <v>1.6711982053756199E-4</v>
      </c>
      <c r="AI1039" s="165" t="s">
        <v>250</v>
      </c>
      <c r="AJ1039" s="141">
        <f t="shared" si="144"/>
        <v>3.935957049909105</v>
      </c>
      <c r="AK1039" s="34">
        <v>4.7264239571394299E-2</v>
      </c>
      <c r="AL1039" s="144">
        <v>1</v>
      </c>
      <c r="AM1039" s="141">
        <f t="shared" si="145"/>
        <v>20.754523612182915</v>
      </c>
      <c r="AN1039" s="34">
        <v>5.2208107676342403E-6</v>
      </c>
      <c r="AO1039" s="144">
        <v>5.3702099996601198E-5</v>
      </c>
      <c r="AP1039" s="141">
        <f t="shared" si="146"/>
        <v>17.194687446414335</v>
      </c>
      <c r="AQ1039" s="34">
        <v>3.3737851891472097E-5</v>
      </c>
      <c r="AR1039" s="144">
        <v>9.3446873324061396E-5</v>
      </c>
      <c r="AS1039" s="155">
        <v>0.15376158522297101</v>
      </c>
      <c r="AT1039" s="41">
        <v>6.52697724638657E-2</v>
      </c>
      <c r="AU1039" s="42">
        <v>1.8483586075952099E-2</v>
      </c>
      <c r="AV1039" s="42">
        <v>8.6506492301577198E-2</v>
      </c>
      <c r="AW1039" s="156" t="s">
        <v>251</v>
      </c>
      <c r="AX1039" s="41">
        <v>-0.14662404115684199</v>
      </c>
      <c r="AY1039" s="41">
        <v>3.1424397774592598E-2</v>
      </c>
      <c r="AZ1039" s="42">
        <v>3.07224245490002E-6</v>
      </c>
      <c r="BA1039" s="42">
        <v>1.7231199710779599E-5</v>
      </c>
      <c r="BB1039" s="43" t="s">
        <v>249</v>
      </c>
      <c r="BC1039" s="155">
        <v>-0.318325100176239</v>
      </c>
      <c r="BD1039" s="41">
        <v>0.10503313751836001</v>
      </c>
      <c r="BE1039" s="42">
        <v>2.43978535178787E-3</v>
      </c>
      <c r="BF1039" s="42">
        <v>4.9753242496312598E-2</v>
      </c>
      <c r="BG1039" s="156" t="s">
        <v>259</v>
      </c>
      <c r="BH1039" s="55">
        <v>2.1708919616979402E-2</v>
      </c>
      <c r="BI1039" s="55">
        <v>5.0457445268746098E-2</v>
      </c>
      <c r="BJ1039" s="100">
        <v>0.66701950558096801</v>
      </c>
      <c r="BK1039" s="100">
        <v>1</v>
      </c>
      <c r="BL1039" s="56" t="s">
        <v>255</v>
      </c>
      <c r="BM1039" s="176">
        <v>-0.17483595404628199</v>
      </c>
      <c r="BN1039" s="55">
        <v>2.9931331681759599E-2</v>
      </c>
      <c r="BO1039" s="100">
        <v>5.1815127938010099E-9</v>
      </c>
      <c r="BP1039" s="100">
        <v>2.7558502039583799E-3</v>
      </c>
      <c r="BQ1039" s="177" t="s">
        <v>249</v>
      </c>
      <c r="BR1039" s="180">
        <f t="shared" si="147"/>
        <v>8.0193726583357314</v>
      </c>
      <c r="BS1039" s="99">
        <v>4.6279598462950697E-3</v>
      </c>
      <c r="BT1039" s="180">
        <f t="shared" si="148"/>
        <v>0.42259520337738077</v>
      </c>
      <c r="BU1039" s="99">
        <v>0.51564492069521894</v>
      </c>
      <c r="BV1039" s="180">
        <f t="shared" si="149"/>
        <v>2.5620965009724914</v>
      </c>
      <c r="BW1039" s="99">
        <v>0.109453348249441</v>
      </c>
      <c r="BX1039" s="180">
        <f t="shared" si="150"/>
        <v>20.941737730821604</v>
      </c>
      <c r="BY1039" s="99">
        <v>4.7346544885973503E-6</v>
      </c>
      <c r="BZ1039" s="180">
        <f t="shared" si="151"/>
        <v>12.806475828588395</v>
      </c>
      <c r="CA1039" s="99">
        <v>3.4542162386637799E-4</v>
      </c>
      <c r="CB1039" s="180">
        <f t="shared" si="152"/>
        <v>2.7792794645298744</v>
      </c>
      <c r="CC1039" s="99">
        <v>9.5491120189752698E-2</v>
      </c>
    </row>
    <row r="1040" spans="2:81" x14ac:dyDescent="0.3">
      <c r="B1040" s="88">
        <v>1035</v>
      </c>
      <c r="C1040" s="25" t="s">
        <v>95</v>
      </c>
      <c r="D1040" s="19" t="s">
        <v>130</v>
      </c>
      <c r="E1040" s="19" t="s">
        <v>302</v>
      </c>
      <c r="F1040" s="19" t="s">
        <v>305</v>
      </c>
      <c r="G1040" s="19">
        <v>127604513</v>
      </c>
      <c r="H1040" s="19">
        <v>127888757</v>
      </c>
      <c r="I1040" s="89" t="s">
        <v>303</v>
      </c>
      <c r="J1040" s="19">
        <v>270342</v>
      </c>
      <c r="K1040" s="19">
        <v>9637</v>
      </c>
      <c r="L1040" s="19">
        <v>260705</v>
      </c>
      <c r="M1040" s="19">
        <v>3534</v>
      </c>
      <c r="N1040" s="19">
        <v>103101</v>
      </c>
      <c r="O1040" s="19">
        <v>5171</v>
      </c>
      <c r="P1040" s="19">
        <v>133910</v>
      </c>
      <c r="Q1040" s="19">
        <v>354</v>
      </c>
      <c r="R1040" s="19">
        <v>10699</v>
      </c>
      <c r="S1040" s="19">
        <v>574</v>
      </c>
      <c r="T1040" s="19">
        <v>12994</v>
      </c>
      <c r="U1040" s="51">
        <v>0.15615647696896201</v>
      </c>
      <c r="V1040" s="33">
        <v>3.1819328959275597E-2</v>
      </c>
      <c r="W1040" s="34">
        <v>9.2198562387819504E-7</v>
      </c>
      <c r="X1040" s="34">
        <v>3.74811596498071E-6</v>
      </c>
      <c r="Y1040" s="35" t="s">
        <v>256</v>
      </c>
      <c r="Z1040" s="51">
        <v>-9.0357567295061794E-2</v>
      </c>
      <c r="AA1040" s="33">
        <v>8.1584345816530096E-2</v>
      </c>
      <c r="AB1040" s="34">
        <v>0.26806242992203999</v>
      </c>
      <c r="AC1040" s="34">
        <v>1</v>
      </c>
      <c r="AD1040" s="35" t="s">
        <v>262</v>
      </c>
      <c r="AE1040" s="164">
        <v>0.25138715782492399</v>
      </c>
      <c r="AF1040" s="33">
        <v>6.5658701595048705E-2</v>
      </c>
      <c r="AG1040" s="34">
        <v>1.28824415963712E-4</v>
      </c>
      <c r="AH1040" s="34">
        <v>2.8118596316294999E-4</v>
      </c>
      <c r="AI1040" s="165" t="s">
        <v>256</v>
      </c>
      <c r="AJ1040" s="141">
        <f t="shared" si="144"/>
        <v>1.7035452820484824</v>
      </c>
      <c r="AK1040" s="34">
        <v>0.191824983458348</v>
      </c>
      <c r="AL1040" s="144">
        <v>1</v>
      </c>
      <c r="AM1040" s="141">
        <f t="shared" si="145"/>
        <v>10.649102358051559</v>
      </c>
      <c r="AN1040" s="34">
        <v>1.10124341134157E-3</v>
      </c>
      <c r="AO1040" s="144">
        <v>2.0604218380085E-3</v>
      </c>
      <c r="AP1040" s="141">
        <f t="shared" si="146"/>
        <v>7.924544659919686</v>
      </c>
      <c r="AQ1040" s="34">
        <v>4.8768616871232096E-3</v>
      </c>
      <c r="AR1040" s="144">
        <v>8.1250518761950708E-3</v>
      </c>
      <c r="AS1040" s="155">
        <v>-9.03557435211053E-2</v>
      </c>
      <c r="AT1040" s="41">
        <v>8.1584497563333899E-2</v>
      </c>
      <c r="AU1040" s="42">
        <v>0.26807297942700598</v>
      </c>
      <c r="AV1040" s="42">
        <v>1</v>
      </c>
      <c r="AW1040" s="156" t="s">
        <v>262</v>
      </c>
      <c r="AX1040" s="41">
        <v>0.15615644420799099</v>
      </c>
      <c r="AY1040" s="41">
        <v>3.1819343288611697E-2</v>
      </c>
      <c r="AZ1040" s="42">
        <v>9.2200084879985102E-7</v>
      </c>
      <c r="BA1040" s="42">
        <v>3.7477606100081298E-6</v>
      </c>
      <c r="BB1040" s="43" t="s">
        <v>256</v>
      </c>
      <c r="BC1040" s="155">
        <v>0.18455174837212099</v>
      </c>
      <c r="BD1040" s="41">
        <v>0.103905522020173</v>
      </c>
      <c r="BE1040" s="42">
        <v>7.5708267568309395E-2</v>
      </c>
      <c r="BF1040" s="42">
        <v>1</v>
      </c>
      <c r="BG1040" s="156" t="s">
        <v>261</v>
      </c>
      <c r="BH1040" s="55">
        <v>2.1708919616979402E-2</v>
      </c>
      <c r="BI1040" s="55">
        <v>5.0457445268746098E-2</v>
      </c>
      <c r="BJ1040" s="100">
        <v>0.66701950558096801</v>
      </c>
      <c r="BK1040" s="100">
        <v>1</v>
      </c>
      <c r="BL1040" s="56" t="s">
        <v>255</v>
      </c>
      <c r="BM1040" s="176">
        <v>0.172386422246773</v>
      </c>
      <c r="BN1040" s="55">
        <v>3.0277736282695901E-2</v>
      </c>
      <c r="BO1040" s="100">
        <v>1.2445806760794599E-8</v>
      </c>
      <c r="BP1040" s="100">
        <v>2.75941019234775E-3</v>
      </c>
      <c r="BQ1040" s="177" t="s">
        <v>256</v>
      </c>
      <c r="BR1040" s="180">
        <f t="shared" si="147"/>
        <v>5.0798185733929273</v>
      </c>
      <c r="BS1040" s="99">
        <v>2.42059027355888E-2</v>
      </c>
      <c r="BT1040" s="180">
        <f t="shared" si="148"/>
        <v>0.13653826480333869</v>
      </c>
      <c r="BU1040" s="99">
        <v>0.71174699088202398</v>
      </c>
      <c r="BV1040" s="180">
        <f t="shared" si="149"/>
        <v>1.3648068989051114</v>
      </c>
      <c r="BW1040" s="99">
        <v>0.242706138169516</v>
      </c>
      <c r="BX1040" s="180">
        <f t="shared" si="150"/>
        <v>9.1161643051766195</v>
      </c>
      <c r="BY1040" s="99">
        <v>2.5336064625569002E-3</v>
      </c>
      <c r="BZ1040" s="180">
        <f t="shared" si="151"/>
        <v>7.6931526722269368</v>
      </c>
      <c r="CA1040" s="99">
        <v>5.54307157593667E-3</v>
      </c>
      <c r="CB1040" s="180">
        <f t="shared" si="152"/>
        <v>1.1938307834975113</v>
      </c>
      <c r="CC1040" s="99">
        <v>0.27455820157166599</v>
      </c>
    </row>
    <row r="1041" spans="2:81" x14ac:dyDescent="0.3">
      <c r="B1041" s="88">
        <v>1036</v>
      </c>
      <c r="C1041" s="25" t="s">
        <v>95</v>
      </c>
      <c r="D1041" s="19" t="s">
        <v>131</v>
      </c>
      <c r="E1041" s="19" t="s">
        <v>302</v>
      </c>
      <c r="F1041" s="19" t="s">
        <v>305</v>
      </c>
      <c r="G1041" s="19">
        <v>127604513</v>
      </c>
      <c r="H1041" s="19">
        <v>127891427</v>
      </c>
      <c r="I1041" s="89" t="s">
        <v>303</v>
      </c>
      <c r="J1041" s="19">
        <v>270342</v>
      </c>
      <c r="K1041" s="19">
        <v>9637</v>
      </c>
      <c r="L1041" s="19">
        <v>260705</v>
      </c>
      <c r="M1041" s="19">
        <v>2570</v>
      </c>
      <c r="N1041" s="19">
        <v>79615</v>
      </c>
      <c r="O1041" s="19">
        <v>6134</v>
      </c>
      <c r="P1041" s="19">
        <v>157393</v>
      </c>
      <c r="Q1041" s="19">
        <v>282</v>
      </c>
      <c r="R1041" s="19">
        <v>9101</v>
      </c>
      <c r="S1041" s="19">
        <v>646</v>
      </c>
      <c r="T1041" s="19">
        <v>14591</v>
      </c>
      <c r="U1041" s="51">
        <v>0.22224526346014101</v>
      </c>
      <c r="V1041" s="33">
        <v>3.4006809643712797E-2</v>
      </c>
      <c r="W1041" s="34">
        <v>6.3475172999996196E-11</v>
      </c>
      <c r="X1041" s="34">
        <v>1.10409153172482E-8</v>
      </c>
      <c r="Y1041" s="35" t="s">
        <v>256</v>
      </c>
      <c r="Z1041" s="51">
        <v>-9.3864727696972003E-2</v>
      </c>
      <c r="AA1041" s="33">
        <v>9.0669217945883895E-2</v>
      </c>
      <c r="AB1041" s="34">
        <v>0.30055516129390097</v>
      </c>
      <c r="AC1041" s="34">
        <v>1</v>
      </c>
      <c r="AD1041" s="35" t="s">
        <v>262</v>
      </c>
      <c r="AE1041" s="164">
        <v>0.30870062170064799</v>
      </c>
      <c r="AF1041" s="33">
        <v>6.4435283347923505E-2</v>
      </c>
      <c r="AG1041" s="34">
        <v>1.6606540294669401E-6</v>
      </c>
      <c r="AH1041" s="34">
        <v>6.9088823710910803E-6</v>
      </c>
      <c r="AI1041" s="165" t="s">
        <v>256</v>
      </c>
      <c r="AJ1041" s="141">
        <f t="shared" si="144"/>
        <v>1.4080651120122272</v>
      </c>
      <c r="AK1041" s="34">
        <v>0.23537786136275499</v>
      </c>
      <c r="AL1041" s="144">
        <v>1</v>
      </c>
      <c r="AM1041" s="141">
        <f t="shared" si="145"/>
        <v>13.097980455485425</v>
      </c>
      <c r="AN1041" s="34">
        <v>2.9561429672988099E-4</v>
      </c>
      <c r="AO1041" s="144">
        <v>5.7907133493039897E-4</v>
      </c>
      <c r="AP1041" s="141">
        <f t="shared" si="146"/>
        <v>10.656028773240793</v>
      </c>
      <c r="AQ1041" s="34">
        <v>1.0971270212837201E-3</v>
      </c>
      <c r="AR1041" s="144">
        <v>1.8292324400024599E-3</v>
      </c>
      <c r="AS1041" s="155">
        <v>-9.3862816790554401E-2</v>
      </c>
      <c r="AT1041" s="41">
        <v>9.0669452821390495E-2</v>
      </c>
      <c r="AU1041" s="42">
        <v>0.30056625352977301</v>
      </c>
      <c r="AV1041" s="42">
        <v>1</v>
      </c>
      <c r="AW1041" s="156" t="s">
        <v>262</v>
      </c>
      <c r="AX1041" s="41">
        <v>0.22224508516833</v>
      </c>
      <c r="AY1041" s="41">
        <v>3.4006831374109703E-2</v>
      </c>
      <c r="AZ1041" s="42">
        <v>6.3479167995606296E-11</v>
      </c>
      <c r="BA1041" s="42">
        <v>1.10406587178888E-8</v>
      </c>
      <c r="BB1041" s="43" t="s">
        <v>256</v>
      </c>
      <c r="BC1041" s="155">
        <v>0.18244276417376101</v>
      </c>
      <c r="BD1041" s="41">
        <v>0.109238497940638</v>
      </c>
      <c r="BE1041" s="42">
        <v>9.4893153950994402E-2</v>
      </c>
      <c r="BF1041" s="42">
        <v>1</v>
      </c>
      <c r="BG1041" s="156" t="s">
        <v>261</v>
      </c>
      <c r="BH1041" s="55">
        <v>2.1708919616979402E-2</v>
      </c>
      <c r="BI1041" s="55">
        <v>5.0457445268746098E-2</v>
      </c>
      <c r="BJ1041" s="100">
        <v>0.66701950558096801</v>
      </c>
      <c r="BK1041" s="100">
        <v>1</v>
      </c>
      <c r="BL1041" s="56" t="s">
        <v>255</v>
      </c>
      <c r="BM1041" s="176">
        <v>0.238730434047772</v>
      </c>
      <c r="BN1041" s="55">
        <v>3.2319880966255897E-2</v>
      </c>
      <c r="BO1041" s="100">
        <v>1.5075700741053101E-13</v>
      </c>
      <c r="BP1041" s="100">
        <v>8.2486069313986502E-4</v>
      </c>
      <c r="BQ1041" s="177" t="s">
        <v>256</v>
      </c>
      <c r="BR1041" s="180">
        <f t="shared" si="147"/>
        <v>10.861776631049159</v>
      </c>
      <c r="BS1041" s="99">
        <v>9.8169470558549994E-4</v>
      </c>
      <c r="BT1041" s="180">
        <f t="shared" si="148"/>
        <v>0.12346941444539233</v>
      </c>
      <c r="BU1041" s="99">
        <v>0.72530167289352698</v>
      </c>
      <c r="BV1041" s="180">
        <f t="shared" si="149"/>
        <v>1.2405907459685879</v>
      </c>
      <c r="BW1041" s="99">
        <v>0.26535723304300202</v>
      </c>
      <c r="BX1041" s="180">
        <f t="shared" si="150"/>
        <v>11.938887166366403</v>
      </c>
      <c r="BY1041" s="99">
        <v>5.4974306723052995E-4</v>
      </c>
      <c r="BZ1041" s="180">
        <f t="shared" si="151"/>
        <v>12.297098316243776</v>
      </c>
      <c r="CA1041" s="99">
        <v>4.5366304740722098E-4</v>
      </c>
      <c r="CB1041" s="180">
        <f t="shared" si="152"/>
        <v>0.9421429006118075</v>
      </c>
      <c r="CC1041" s="99">
        <v>0.33172735111461799</v>
      </c>
    </row>
    <row r="1042" spans="2:81" x14ac:dyDescent="0.3">
      <c r="B1042" s="88">
        <v>1037</v>
      </c>
      <c r="C1042" s="25" t="s">
        <v>95</v>
      </c>
      <c r="D1042" s="19" t="s">
        <v>132</v>
      </c>
      <c r="E1042" s="19" t="s">
        <v>302</v>
      </c>
      <c r="F1042" s="19" t="s">
        <v>305</v>
      </c>
      <c r="G1042" s="19">
        <v>127604513</v>
      </c>
      <c r="H1042" s="19">
        <v>127893897</v>
      </c>
      <c r="I1042" s="89" t="s">
        <v>303</v>
      </c>
      <c r="J1042" s="19">
        <v>270342</v>
      </c>
      <c r="K1042" s="19">
        <v>9637</v>
      </c>
      <c r="L1042" s="19">
        <v>260705</v>
      </c>
      <c r="M1042" s="19">
        <v>7065</v>
      </c>
      <c r="N1042" s="19">
        <v>196424</v>
      </c>
      <c r="O1042" s="19">
        <v>1641</v>
      </c>
      <c r="P1042" s="19">
        <v>40587</v>
      </c>
      <c r="Q1042" s="19">
        <v>752</v>
      </c>
      <c r="R1042" s="19">
        <v>19990</v>
      </c>
      <c r="S1042" s="19">
        <v>176</v>
      </c>
      <c r="T1042" s="19">
        <v>3702</v>
      </c>
      <c r="U1042" s="51">
        <v>0.119685034801783</v>
      </c>
      <c r="V1042" s="33">
        <v>4.0373850939015798E-2</v>
      </c>
      <c r="W1042" s="34">
        <v>3.0325448130078501E-3</v>
      </c>
      <c r="X1042" s="34">
        <v>5.8555544504958097E-3</v>
      </c>
      <c r="Y1042" s="35" t="s">
        <v>252</v>
      </c>
      <c r="Z1042" s="51">
        <v>6.2098093592293201E-3</v>
      </c>
      <c r="AA1042" s="33">
        <v>5.5905464697984499E-2</v>
      </c>
      <c r="AB1042" s="34">
        <v>0.91155531476292695</v>
      </c>
      <c r="AC1042" s="34">
        <v>1</v>
      </c>
      <c r="AD1042" s="35" t="s">
        <v>255</v>
      </c>
      <c r="AE1042" s="164">
        <v>0.220288880885913</v>
      </c>
      <c r="AF1042" s="33">
        <v>0.112935694453595</v>
      </c>
      <c r="AG1042" s="34">
        <v>5.1108320707375303E-2</v>
      </c>
      <c r="AH1042" s="34">
        <v>1</v>
      </c>
      <c r="AI1042" s="165" t="s">
        <v>252</v>
      </c>
      <c r="AJ1042" s="141">
        <f t="shared" si="144"/>
        <v>0.70361295377692457</v>
      </c>
      <c r="AK1042" s="34">
        <v>0.40157234595220997</v>
      </c>
      <c r="AL1042" s="144">
        <v>1</v>
      </c>
      <c r="AM1042" s="141">
        <f t="shared" si="145"/>
        <v>2.8860302499962613</v>
      </c>
      <c r="AN1042" s="34">
        <v>8.9350837615186501E-2</v>
      </c>
      <c r="AO1042" s="144">
        <v>1</v>
      </c>
      <c r="AP1042" s="141">
        <f t="shared" si="146"/>
        <v>2.7077512794647611</v>
      </c>
      <c r="AQ1042" s="34">
        <v>9.9861669487567695E-2</v>
      </c>
      <c r="AR1042" s="144">
        <v>1</v>
      </c>
      <c r="AS1042" s="155">
        <v>6.2100885804600298E-3</v>
      </c>
      <c r="AT1042" s="41">
        <v>5.5905507802755397E-2</v>
      </c>
      <c r="AU1042" s="42">
        <v>0.91155142213453699</v>
      </c>
      <c r="AV1042" s="42">
        <v>1</v>
      </c>
      <c r="AW1042" s="156" t="s">
        <v>255</v>
      </c>
      <c r="AX1042" s="41">
        <v>0.119685005613183</v>
      </c>
      <c r="AY1042" s="41">
        <v>4.0373845917668801E-2</v>
      </c>
      <c r="AZ1042" s="42">
        <v>3.0325483046605198E-3</v>
      </c>
      <c r="BA1042" s="42">
        <v>5.8564724498856796E-3</v>
      </c>
      <c r="BB1042" s="43" t="s">
        <v>252</v>
      </c>
      <c r="BC1042" s="155">
        <v>9.5537679950646395E-2</v>
      </c>
      <c r="BD1042" s="41">
        <v>0.12997927001890699</v>
      </c>
      <c r="BE1042" s="42">
        <v>0.46232582898319402</v>
      </c>
      <c r="BF1042" s="42">
        <v>1</v>
      </c>
      <c r="BG1042" s="156" t="s">
        <v>252</v>
      </c>
      <c r="BH1042" s="55">
        <v>2.1708919616979402E-2</v>
      </c>
      <c r="BI1042" s="55">
        <v>5.0457445268746098E-2</v>
      </c>
      <c r="BJ1042" s="100">
        <v>0.66701950558096801</v>
      </c>
      <c r="BK1042" s="100">
        <v>1</v>
      </c>
      <c r="BL1042" s="56" t="s">
        <v>255</v>
      </c>
      <c r="BM1042" s="176">
        <v>0.12833217543014699</v>
      </c>
      <c r="BN1042" s="55">
        <v>3.8373233820019503E-2</v>
      </c>
      <c r="BO1042" s="100">
        <v>8.2486069313986502E-4</v>
      </c>
      <c r="BP1042" s="100">
        <v>1.8870577728964701E-2</v>
      </c>
      <c r="BQ1042" s="177" t="s">
        <v>252</v>
      </c>
      <c r="BR1042" s="180">
        <f t="shared" si="147"/>
        <v>2.298686641915713</v>
      </c>
      <c r="BS1042" s="99">
        <v>0.129483443670459</v>
      </c>
      <c r="BT1042" s="180">
        <f t="shared" si="148"/>
        <v>2.410048857587873E-2</v>
      </c>
      <c r="BU1042" s="99">
        <v>0.87662949738909701</v>
      </c>
      <c r="BV1042" s="180">
        <f t="shared" si="149"/>
        <v>4.235699961424582E-2</v>
      </c>
      <c r="BW1042" s="99">
        <v>0.836940765202282</v>
      </c>
      <c r="BX1042" s="180">
        <f t="shared" si="150"/>
        <v>3.2436085552891911</v>
      </c>
      <c r="BY1042" s="99">
        <v>7.1702549357150994E-2</v>
      </c>
      <c r="BZ1042" s="180">
        <f t="shared" si="151"/>
        <v>2.5773141181448302</v>
      </c>
      <c r="CA1042" s="99">
        <v>0.108405464802002</v>
      </c>
      <c r="CB1042" s="180">
        <f t="shared" si="152"/>
        <v>0.59436633518195769</v>
      </c>
      <c r="CC1042" s="99">
        <v>0.44073563359746998</v>
      </c>
    </row>
    <row r="1043" spans="2:81" x14ac:dyDescent="0.3">
      <c r="B1043" s="88">
        <v>1038</v>
      </c>
      <c r="C1043" s="25" t="s">
        <v>95</v>
      </c>
      <c r="D1043" s="19" t="s">
        <v>133</v>
      </c>
      <c r="E1043" s="19" t="s">
        <v>302</v>
      </c>
      <c r="F1043" s="19" t="s">
        <v>304</v>
      </c>
      <c r="G1043" s="19">
        <v>127604513</v>
      </c>
      <c r="H1043" s="19">
        <v>127894484</v>
      </c>
      <c r="I1043" s="89" t="s">
        <v>303</v>
      </c>
      <c r="J1043" s="19">
        <v>270342</v>
      </c>
      <c r="K1043" s="19">
        <v>9637</v>
      </c>
      <c r="L1043" s="19">
        <v>260705</v>
      </c>
      <c r="M1043" s="19">
        <v>4024</v>
      </c>
      <c r="N1043" s="19">
        <v>119416</v>
      </c>
      <c r="O1043" s="19">
        <v>4680</v>
      </c>
      <c r="P1043" s="19">
        <v>117595</v>
      </c>
      <c r="Q1043" s="19">
        <v>393</v>
      </c>
      <c r="R1043" s="19">
        <v>12180</v>
      </c>
      <c r="S1043" s="19">
        <v>535</v>
      </c>
      <c r="T1043" s="19">
        <v>11512</v>
      </c>
      <c r="U1043" s="51">
        <v>0.16526535433355699</v>
      </c>
      <c r="V1043" s="33">
        <v>3.1368888706985898E-2</v>
      </c>
      <c r="W1043" s="34">
        <v>1.37582114134138E-7</v>
      </c>
      <c r="X1043" s="34">
        <v>9.5910143501294697E-7</v>
      </c>
      <c r="Y1043" s="35" t="s">
        <v>251</v>
      </c>
      <c r="Z1043" s="51">
        <v>-7.02017731327019E-2</v>
      </c>
      <c r="AA1043" s="33">
        <v>7.6207447338989306E-2</v>
      </c>
      <c r="AB1043" s="34">
        <v>0.35694963050511103</v>
      </c>
      <c r="AC1043" s="34">
        <v>1</v>
      </c>
      <c r="AD1043" s="35" t="s">
        <v>262</v>
      </c>
      <c r="AE1043" s="164">
        <v>0.26154944767496002</v>
      </c>
      <c r="AF1043" s="33">
        <v>6.7873666913661507E-2</v>
      </c>
      <c r="AG1043" s="34">
        <v>1.16453375748659E-4</v>
      </c>
      <c r="AH1043" s="34">
        <v>2.4862588872783897E-4</v>
      </c>
      <c r="AI1043" s="165" t="s">
        <v>256</v>
      </c>
      <c r="AJ1043" s="141">
        <f t="shared" si="144"/>
        <v>1.6581808066680084</v>
      </c>
      <c r="AK1043" s="34">
        <v>0.197849126780963</v>
      </c>
      <c r="AL1043" s="144">
        <v>1</v>
      </c>
      <c r="AM1043" s="141">
        <f t="shared" si="145"/>
        <v>10.567941513824547</v>
      </c>
      <c r="AN1043" s="34">
        <v>1.15065787938884E-3</v>
      </c>
      <c r="AO1043" s="144">
        <v>2.0772720177455401E-3</v>
      </c>
      <c r="AP1043" s="141">
        <f t="shared" si="146"/>
        <v>8.1637483599489524</v>
      </c>
      <c r="AQ1043" s="34">
        <v>4.2735955881115801E-3</v>
      </c>
      <c r="AR1043" s="144">
        <v>6.8613504121230002E-3</v>
      </c>
      <c r="AS1043" s="155">
        <v>-7.0202834797549699E-2</v>
      </c>
      <c r="AT1043" s="41">
        <v>7.6207247203720602E-2</v>
      </c>
      <c r="AU1043" s="42">
        <v>0.356941095615399</v>
      </c>
      <c r="AV1043" s="42">
        <v>1</v>
      </c>
      <c r="AW1043" s="156" t="s">
        <v>262</v>
      </c>
      <c r="AX1043" s="41">
        <v>0.16526536857774099</v>
      </c>
      <c r="AY1043" s="41">
        <v>3.1368890422143303E-2</v>
      </c>
      <c r="AZ1043" s="42">
        <v>1.3758198972502601E-7</v>
      </c>
      <c r="BA1043" s="42">
        <v>9.5910269032118798E-7</v>
      </c>
      <c r="BB1043" s="43" t="s">
        <v>251</v>
      </c>
      <c r="BC1043" s="155">
        <v>0.16687491482345501</v>
      </c>
      <c r="BD1043" s="41">
        <v>0.10172044879936901</v>
      </c>
      <c r="BE1043" s="42">
        <v>0.10089610470275701</v>
      </c>
      <c r="BF1043" s="42">
        <v>1</v>
      </c>
      <c r="BG1043" s="156" t="s">
        <v>261</v>
      </c>
      <c r="BH1043" s="55">
        <v>2.1708919616979402E-2</v>
      </c>
      <c r="BI1043" s="55">
        <v>5.0457445268746098E-2</v>
      </c>
      <c r="BJ1043" s="100">
        <v>0.66701950558096801</v>
      </c>
      <c r="BK1043" s="100">
        <v>1</v>
      </c>
      <c r="BL1043" s="56" t="s">
        <v>255</v>
      </c>
      <c r="BM1043" s="176">
        <v>0.179863510871687</v>
      </c>
      <c r="BN1043" s="55">
        <v>2.98292440981105E-2</v>
      </c>
      <c r="BO1043" s="100">
        <v>1.64192175089879E-9</v>
      </c>
      <c r="BP1043" s="100">
        <v>2.0726718756361902E-3</v>
      </c>
      <c r="BQ1043" s="177" t="s">
        <v>256</v>
      </c>
      <c r="BR1043" s="180">
        <f t="shared" si="147"/>
        <v>5.8381523681953595</v>
      </c>
      <c r="BS1043" s="99">
        <v>1.56822860594398E-2</v>
      </c>
      <c r="BT1043" s="180">
        <f t="shared" si="148"/>
        <v>0.11372996045923965</v>
      </c>
      <c r="BU1043" s="99">
        <v>0.73593694386753705</v>
      </c>
      <c r="BV1043" s="180">
        <f t="shared" si="149"/>
        <v>1.0112583114104934</v>
      </c>
      <c r="BW1043" s="99">
        <v>0.31460157517783799</v>
      </c>
      <c r="BX1043" s="180">
        <f t="shared" si="150"/>
        <v>9.3369114332714211</v>
      </c>
      <c r="BY1043" s="99">
        <v>2.2458371542609101E-3</v>
      </c>
      <c r="BZ1043" s="180">
        <f t="shared" si="151"/>
        <v>8.0421054466624629</v>
      </c>
      <c r="CA1043" s="99">
        <v>4.5702386640796497E-3</v>
      </c>
      <c r="CB1043" s="180">
        <f t="shared" si="152"/>
        <v>1.2139449582334896</v>
      </c>
      <c r="CC1043" s="99">
        <v>0.27055223800732198</v>
      </c>
    </row>
    <row r="1044" spans="2:81" x14ac:dyDescent="0.3">
      <c r="B1044" s="88">
        <v>1039</v>
      </c>
      <c r="C1044" s="25" t="s">
        <v>95</v>
      </c>
      <c r="D1044" s="19" t="s">
        <v>134</v>
      </c>
      <c r="E1044" s="19" t="s">
        <v>302</v>
      </c>
      <c r="F1044" s="19" t="s">
        <v>305</v>
      </c>
      <c r="G1044" s="19">
        <v>127604513</v>
      </c>
      <c r="H1044" s="19">
        <v>127894851</v>
      </c>
      <c r="I1044" s="89" t="s">
        <v>303</v>
      </c>
      <c r="J1044" s="19">
        <v>270342</v>
      </c>
      <c r="K1044" s="19">
        <v>9637</v>
      </c>
      <c r="L1044" s="19">
        <v>260705</v>
      </c>
      <c r="M1044" s="19">
        <v>5028</v>
      </c>
      <c r="N1044" s="19">
        <v>144504</v>
      </c>
      <c r="O1044" s="19">
        <v>3679</v>
      </c>
      <c r="P1044" s="19">
        <v>92507</v>
      </c>
      <c r="Q1044" s="19">
        <v>489</v>
      </c>
      <c r="R1044" s="19">
        <v>14065</v>
      </c>
      <c r="S1044" s="19">
        <v>439</v>
      </c>
      <c r="T1044" s="19">
        <v>9627</v>
      </c>
      <c r="U1044" s="51">
        <v>0.121396169723439</v>
      </c>
      <c r="V1044" s="33">
        <v>3.1734668882683198E-2</v>
      </c>
      <c r="W1044" s="34">
        <v>1.3058719332168E-4</v>
      </c>
      <c r="X1044" s="34">
        <v>2.81616514342711E-4</v>
      </c>
      <c r="Y1044" s="35" t="s">
        <v>251</v>
      </c>
      <c r="Z1044" s="51">
        <v>-3.89323864989271E-2</v>
      </c>
      <c r="AA1044" s="33">
        <v>6.8878980728547701E-2</v>
      </c>
      <c r="AB1044" s="34">
        <v>0.57191812159453703</v>
      </c>
      <c r="AC1044" s="34">
        <v>1</v>
      </c>
      <c r="AD1044" s="35" t="s">
        <v>262</v>
      </c>
      <c r="AE1044" s="164">
        <v>0.21303340458084499</v>
      </c>
      <c r="AF1044" s="33">
        <v>7.3211160184731103E-2</v>
      </c>
      <c r="AG1044" s="34">
        <v>3.6160367737132701E-3</v>
      </c>
      <c r="AH1044" s="34">
        <v>5.97270073316058E-3</v>
      </c>
      <c r="AI1044" s="165" t="s">
        <v>251</v>
      </c>
      <c r="AJ1044" s="141">
        <f t="shared" si="144"/>
        <v>1.3188992253805556</v>
      </c>
      <c r="AK1044" s="34">
        <v>0.25078970088133601</v>
      </c>
      <c r="AL1044" s="144">
        <v>1</v>
      </c>
      <c r="AM1044" s="141">
        <f t="shared" si="145"/>
        <v>6.2832124772902693</v>
      </c>
      <c r="AN1044" s="34">
        <v>1.21886953181675E-2</v>
      </c>
      <c r="AO1044" s="144">
        <v>4.6275413044541101E-2</v>
      </c>
      <c r="AP1044" s="141">
        <f t="shared" si="146"/>
        <v>4.4693868726447663</v>
      </c>
      <c r="AQ1044" s="34">
        <v>3.45073722077106E-2</v>
      </c>
      <c r="AR1044" s="144">
        <v>1</v>
      </c>
      <c r="AS1044" s="155">
        <v>-3.8932304822681701E-2</v>
      </c>
      <c r="AT1044" s="41">
        <v>6.8878972037676303E-2</v>
      </c>
      <c r="AU1044" s="42">
        <v>0.57191887953599196</v>
      </c>
      <c r="AV1044" s="42">
        <v>1</v>
      </c>
      <c r="AW1044" s="156" t="s">
        <v>262</v>
      </c>
      <c r="AX1044" s="41">
        <v>0.121396148016109</v>
      </c>
      <c r="AY1044" s="41">
        <v>3.1734670341678102E-2</v>
      </c>
      <c r="AZ1044" s="42">
        <v>1.3058764915646999E-4</v>
      </c>
      <c r="BA1044" s="42">
        <v>2.81615422454109E-4</v>
      </c>
      <c r="BB1044" s="43" t="s">
        <v>251</v>
      </c>
      <c r="BC1044" s="155">
        <v>0.12879780111038699</v>
      </c>
      <c r="BD1044" s="41">
        <v>0.10131442359428</v>
      </c>
      <c r="BE1044" s="42">
        <v>0.20363326465045101</v>
      </c>
      <c r="BF1044" s="42">
        <v>1</v>
      </c>
      <c r="BG1044" s="156" t="s">
        <v>261</v>
      </c>
      <c r="BH1044" s="55">
        <v>2.1708919616979402E-2</v>
      </c>
      <c r="BI1044" s="55">
        <v>5.0457445268746098E-2</v>
      </c>
      <c r="BJ1044" s="100">
        <v>0.66701950558096801</v>
      </c>
      <c r="BK1044" s="100">
        <v>1</v>
      </c>
      <c r="BL1044" s="56" t="s">
        <v>255</v>
      </c>
      <c r="BM1044" s="176">
        <v>0.13317319493700899</v>
      </c>
      <c r="BN1044" s="55">
        <v>3.0116529004156699E-2</v>
      </c>
      <c r="BO1044" s="100">
        <v>9.7822973602971799E-6</v>
      </c>
      <c r="BP1044" s="100">
        <v>8.0996412797370403E-3</v>
      </c>
      <c r="BQ1044" s="177" t="s">
        <v>251</v>
      </c>
      <c r="BR1044" s="180">
        <f t="shared" si="147"/>
        <v>2.7969117896309794</v>
      </c>
      <c r="BS1044" s="99">
        <v>9.4446059521209699E-2</v>
      </c>
      <c r="BT1044" s="180">
        <f t="shared" si="148"/>
        <v>7.2461584747592331E-2</v>
      </c>
      <c r="BU1044" s="99">
        <v>0.78778586403168605</v>
      </c>
      <c r="BV1044" s="180">
        <f t="shared" si="149"/>
        <v>0.50442152796539996</v>
      </c>
      <c r="BW1044" s="99">
        <v>0.477563757096159</v>
      </c>
      <c r="BX1044" s="180">
        <f t="shared" si="150"/>
        <v>5.2413126139898569</v>
      </c>
      <c r="BY1044" s="99">
        <v>2.2056626042477701E-2</v>
      </c>
      <c r="BZ1044" s="180">
        <f t="shared" si="151"/>
        <v>4.6301361051878205</v>
      </c>
      <c r="CA1044" s="99">
        <v>3.1415071450267798E-2</v>
      </c>
      <c r="CB1044" s="180">
        <f t="shared" si="152"/>
        <v>1.0176760687884725</v>
      </c>
      <c r="CC1044" s="99">
        <v>0.31307088708758901</v>
      </c>
    </row>
    <row r="1045" spans="2:81" x14ac:dyDescent="0.3">
      <c r="B1045" s="88">
        <v>1040</v>
      </c>
      <c r="C1045" s="25" t="s">
        <v>95</v>
      </c>
      <c r="D1045" s="19" t="s">
        <v>135</v>
      </c>
      <c r="E1045" s="19" t="s">
        <v>302</v>
      </c>
      <c r="F1045" s="19" t="s">
        <v>301</v>
      </c>
      <c r="G1045" s="19">
        <v>127604513</v>
      </c>
      <c r="H1045" s="19">
        <v>127895487</v>
      </c>
      <c r="I1045" s="89" t="s">
        <v>303</v>
      </c>
      <c r="J1045" s="19">
        <v>270342</v>
      </c>
      <c r="K1045" s="19">
        <v>9637</v>
      </c>
      <c r="L1045" s="19">
        <v>260705</v>
      </c>
      <c r="M1045" s="19">
        <v>4967</v>
      </c>
      <c r="N1045" s="19">
        <v>129942</v>
      </c>
      <c r="O1045" s="19">
        <v>3730</v>
      </c>
      <c r="P1045" s="19">
        <v>107068</v>
      </c>
      <c r="Q1045" s="19">
        <v>577</v>
      </c>
      <c r="R1045" s="19">
        <v>13538</v>
      </c>
      <c r="S1045" s="19">
        <v>350</v>
      </c>
      <c r="T1045" s="19">
        <v>10155</v>
      </c>
      <c r="U1045" s="51">
        <v>-0.15775381952135401</v>
      </c>
      <c r="V1045" s="33">
        <v>3.1620818919198199E-2</v>
      </c>
      <c r="W1045" s="34">
        <v>6.0716952171380098E-7</v>
      </c>
      <c r="X1045" s="34">
        <v>2.4746871518256101E-6</v>
      </c>
      <c r="Y1045" s="35" t="s">
        <v>250</v>
      </c>
      <c r="Z1045" s="51">
        <v>0.12336444405354</v>
      </c>
      <c r="AA1045" s="33">
        <v>6.3935302392352303E-2</v>
      </c>
      <c r="AB1045" s="34">
        <v>5.3666340836331303E-2</v>
      </c>
      <c r="AC1045" s="34">
        <v>1</v>
      </c>
      <c r="AD1045" s="35" t="s">
        <v>251</v>
      </c>
      <c r="AE1045" s="164">
        <v>-0.30924306815907698</v>
      </c>
      <c r="AF1045" s="33">
        <v>8.2315860603398405E-2</v>
      </c>
      <c r="AG1045" s="34">
        <v>1.7210959107633801E-4</v>
      </c>
      <c r="AH1045" s="34">
        <v>3.6826667524592402E-4</v>
      </c>
      <c r="AI1045" s="165" t="s">
        <v>250</v>
      </c>
      <c r="AJ1045" s="141">
        <f t="shared" si="144"/>
        <v>2.9513439196489637</v>
      </c>
      <c r="AK1045" s="34">
        <v>8.5806175412834501E-2</v>
      </c>
      <c r="AL1045" s="144">
        <v>1</v>
      </c>
      <c r="AM1045" s="141">
        <f t="shared" si="145"/>
        <v>17.227148425564039</v>
      </c>
      <c r="AN1045" s="34">
        <v>3.3166278912139702E-5</v>
      </c>
      <c r="AO1045" s="144">
        <v>1.59666012079214E-4</v>
      </c>
      <c r="AP1045" s="141">
        <f t="shared" si="146"/>
        <v>15.533354113652216</v>
      </c>
      <c r="AQ1045" s="34">
        <v>8.1062267479205794E-5</v>
      </c>
      <c r="AR1045" s="144">
        <v>1.7525924076923101E-4</v>
      </c>
      <c r="AS1045" s="155">
        <v>0.123364812441287</v>
      </c>
      <c r="AT1045" s="41">
        <v>6.3935216831370795E-2</v>
      </c>
      <c r="AU1045" s="42">
        <v>5.3665306016878099E-2</v>
      </c>
      <c r="AV1045" s="42">
        <v>1</v>
      </c>
      <c r="AW1045" s="156" t="s">
        <v>251</v>
      </c>
      <c r="AX1045" s="41">
        <v>-0.15775382700025301</v>
      </c>
      <c r="AY1045" s="41">
        <v>3.1620827193369901E-2</v>
      </c>
      <c r="AZ1045" s="42">
        <v>6.0717288090794401E-7</v>
      </c>
      <c r="BA1045" s="42">
        <v>2.4745921116797099E-6</v>
      </c>
      <c r="BB1045" s="43" t="s">
        <v>250</v>
      </c>
      <c r="BC1045" s="155">
        <v>-0.26672406044081998</v>
      </c>
      <c r="BD1045" s="41">
        <v>0.10550927382733</v>
      </c>
      <c r="BE1045" s="42">
        <v>1.1472483121397301E-2</v>
      </c>
      <c r="BF1045" s="42">
        <v>0.29817047636774702</v>
      </c>
      <c r="BG1045" s="156" t="s">
        <v>259</v>
      </c>
      <c r="BH1045" s="55">
        <v>2.1708919616979402E-2</v>
      </c>
      <c r="BI1045" s="55">
        <v>5.0457445268746098E-2</v>
      </c>
      <c r="BJ1045" s="100">
        <v>0.66701950558096801</v>
      </c>
      <c r="BK1045" s="100">
        <v>1</v>
      </c>
      <c r="BL1045" s="56" t="s">
        <v>255</v>
      </c>
      <c r="BM1045" s="176">
        <v>-0.181953747984613</v>
      </c>
      <c r="BN1045" s="55">
        <v>3.0133082147058898E-2</v>
      </c>
      <c r="BO1045" s="100">
        <v>1.5570922676756899E-9</v>
      </c>
      <c r="BP1045" s="100">
        <v>2.0726718756361902E-3</v>
      </c>
      <c r="BQ1045" s="177" t="s">
        <v>249</v>
      </c>
      <c r="BR1045" s="180">
        <f t="shared" si="147"/>
        <v>9.0830285128788386</v>
      </c>
      <c r="BS1045" s="99">
        <v>2.57992452081534E-3</v>
      </c>
      <c r="BT1045" s="180">
        <f t="shared" si="148"/>
        <v>0.30695688257862253</v>
      </c>
      <c r="BU1045" s="99">
        <v>0.57955359501736603</v>
      </c>
      <c r="BV1045" s="180">
        <f t="shared" si="149"/>
        <v>1.5577855470916842</v>
      </c>
      <c r="BW1045" s="99">
        <v>0.21198975352476701</v>
      </c>
      <c r="BX1045" s="180">
        <f t="shared" si="150"/>
        <v>18.659791815673142</v>
      </c>
      <c r="BY1045" s="99">
        <v>1.5624278751770999E-5</v>
      </c>
      <c r="BZ1045" s="180">
        <f t="shared" si="151"/>
        <v>11.74972383245604</v>
      </c>
      <c r="CA1045" s="99">
        <v>6.0852266680295802E-4</v>
      </c>
      <c r="CB1045" s="180">
        <f t="shared" si="152"/>
        <v>2.1086380031061083</v>
      </c>
      <c r="CC1045" s="99">
        <v>0.14646962894901699</v>
      </c>
    </row>
    <row r="1046" spans="2:81" x14ac:dyDescent="0.3">
      <c r="B1046" s="88">
        <v>1041</v>
      </c>
      <c r="C1046" s="25" t="s">
        <v>95</v>
      </c>
      <c r="D1046" s="19" t="s">
        <v>144</v>
      </c>
      <c r="E1046" s="19" t="s">
        <v>302</v>
      </c>
      <c r="F1046" s="19" t="s">
        <v>305</v>
      </c>
      <c r="G1046" s="19">
        <v>127604513</v>
      </c>
      <c r="H1046" s="19">
        <v>127922696</v>
      </c>
      <c r="I1046" s="89" t="s">
        <v>303</v>
      </c>
      <c r="J1046" s="19">
        <v>270342</v>
      </c>
      <c r="K1046" s="19">
        <v>9637</v>
      </c>
      <c r="L1046" s="19">
        <v>260705</v>
      </c>
      <c r="M1046" s="19">
        <v>4642</v>
      </c>
      <c r="N1046" s="19">
        <v>122881</v>
      </c>
      <c r="O1046" s="19">
        <v>4060</v>
      </c>
      <c r="P1046" s="19">
        <v>114129</v>
      </c>
      <c r="Q1046" s="19">
        <v>525</v>
      </c>
      <c r="R1046" s="19">
        <v>13537</v>
      </c>
      <c r="S1046" s="19">
        <v>403</v>
      </c>
      <c r="T1046" s="19">
        <v>10155</v>
      </c>
      <c r="U1046" s="51">
        <v>-8.1029038281077298E-2</v>
      </c>
      <c r="V1046" s="33">
        <v>3.1346506736234098E-2</v>
      </c>
      <c r="W1046" s="34">
        <v>9.7394149941510601E-3</v>
      </c>
      <c r="X1046" s="34">
        <v>1.7426107021278898E-2</v>
      </c>
      <c r="Y1046" s="35" t="s">
        <v>250</v>
      </c>
      <c r="Z1046" s="51">
        <v>8.5117849997736507E-3</v>
      </c>
      <c r="AA1046" s="33">
        <v>6.7259590073469502E-2</v>
      </c>
      <c r="AB1046" s="34">
        <v>0.89929558580373004</v>
      </c>
      <c r="AC1046" s="34">
        <v>1</v>
      </c>
      <c r="AD1046" s="35" t="s">
        <v>255</v>
      </c>
      <c r="AE1046" s="164">
        <v>-5.0066727671132003E-2</v>
      </c>
      <c r="AF1046" s="33">
        <v>7.6154120090261707E-2</v>
      </c>
      <c r="AG1046" s="34">
        <v>0.51089835152004703</v>
      </c>
      <c r="AH1046" s="34">
        <v>1</v>
      </c>
      <c r="AI1046" s="165" t="s">
        <v>253</v>
      </c>
      <c r="AJ1046" s="141">
        <f t="shared" si="144"/>
        <v>0.14135315793931341</v>
      </c>
      <c r="AK1046" s="34">
        <v>0.70693947883604902</v>
      </c>
      <c r="AL1046" s="144">
        <v>1</v>
      </c>
      <c r="AM1046" s="141">
        <f t="shared" si="145"/>
        <v>0.33239771466966628</v>
      </c>
      <c r="AN1046" s="34">
        <v>0.56425062609577004</v>
      </c>
      <c r="AO1046" s="144">
        <v>1</v>
      </c>
      <c r="AP1046" s="141">
        <f t="shared" si="146"/>
        <v>1.4560289084508589</v>
      </c>
      <c r="AQ1046" s="34">
        <v>0.22756302134565301</v>
      </c>
      <c r="AR1046" s="144">
        <v>1</v>
      </c>
      <c r="AS1046" s="155">
        <v>8.5113546125272395E-3</v>
      </c>
      <c r="AT1046" s="41">
        <v>6.7259540271018506E-2</v>
      </c>
      <c r="AU1046" s="42">
        <v>0.89930057650147199</v>
      </c>
      <c r="AV1046" s="42">
        <v>1</v>
      </c>
      <c r="AW1046" s="156" t="s">
        <v>255</v>
      </c>
      <c r="AX1046" s="41">
        <v>-8.1029107109561099E-2</v>
      </c>
      <c r="AY1046" s="41">
        <v>3.13465012614546E-2</v>
      </c>
      <c r="AZ1046" s="42">
        <v>9.7393402187026003E-3</v>
      </c>
      <c r="BA1046" s="42">
        <v>1.7425926513018601E-2</v>
      </c>
      <c r="BB1046" s="43" t="s">
        <v>250</v>
      </c>
      <c r="BC1046" s="155">
        <v>3.238887701491E-2</v>
      </c>
      <c r="BD1046" s="41">
        <v>0.101845855412294</v>
      </c>
      <c r="BE1046" s="42">
        <v>0.75047082309459501</v>
      </c>
      <c r="BF1046" s="42">
        <v>1</v>
      </c>
      <c r="BG1046" s="156" t="s">
        <v>261</v>
      </c>
      <c r="BH1046" s="55">
        <v>2.1708919616979402E-2</v>
      </c>
      <c r="BI1046" s="55">
        <v>5.0457445268746098E-2</v>
      </c>
      <c r="BJ1046" s="100">
        <v>0.66701950558096801</v>
      </c>
      <c r="BK1046" s="100">
        <v>1</v>
      </c>
      <c r="BL1046" s="56" t="s">
        <v>255</v>
      </c>
      <c r="BM1046" s="176">
        <v>-7.8924109416912497E-2</v>
      </c>
      <c r="BN1046" s="55">
        <v>2.9806440713180601E-2</v>
      </c>
      <c r="BO1046" s="100">
        <v>8.0996412797370403E-3</v>
      </c>
      <c r="BP1046" s="100">
        <v>4.43126854869186E-2</v>
      </c>
      <c r="BQ1046" s="177" t="s">
        <v>250</v>
      </c>
      <c r="BR1046" s="180">
        <f t="shared" si="147"/>
        <v>2.9913324887603001</v>
      </c>
      <c r="BS1046" s="99">
        <v>8.3711259695196799E-2</v>
      </c>
      <c r="BT1046" s="180">
        <f t="shared" si="148"/>
        <v>2.3680709009546628E-3</v>
      </c>
      <c r="BU1046" s="99">
        <v>0.961187999129405</v>
      </c>
      <c r="BV1046" s="180">
        <f t="shared" si="149"/>
        <v>2.4634955498741101E-2</v>
      </c>
      <c r="BW1046" s="99">
        <v>0.875280103666223</v>
      </c>
      <c r="BX1046" s="180">
        <f t="shared" si="150"/>
        <v>1.4125360785549221</v>
      </c>
      <c r="BY1046" s="99">
        <v>0.23463584563093301</v>
      </c>
      <c r="BZ1046" s="180">
        <f t="shared" si="151"/>
        <v>0.61731507227273918</v>
      </c>
      <c r="CA1046" s="99">
        <v>0.43204677521304102</v>
      </c>
      <c r="CB1046" s="180">
        <f t="shared" si="152"/>
        <v>0.12451617537077493</v>
      </c>
      <c r="CC1046" s="99">
        <v>0.724187030126062</v>
      </c>
    </row>
    <row r="1047" spans="2:81" x14ac:dyDescent="0.3">
      <c r="B1047" s="88">
        <v>1042</v>
      </c>
      <c r="C1047" s="25" t="s">
        <v>95</v>
      </c>
      <c r="D1047" s="19" t="s">
        <v>159</v>
      </c>
      <c r="E1047" s="19" t="s">
        <v>302</v>
      </c>
      <c r="F1047" s="19" t="s">
        <v>302</v>
      </c>
      <c r="G1047" s="19">
        <v>127604513</v>
      </c>
      <c r="H1047" s="19">
        <v>128154284</v>
      </c>
      <c r="I1047" s="89" t="s">
        <v>303</v>
      </c>
      <c r="J1047" s="19">
        <v>270342</v>
      </c>
      <c r="K1047" s="19">
        <v>9637</v>
      </c>
      <c r="L1047" s="19">
        <v>260705</v>
      </c>
      <c r="M1047" s="19">
        <v>2391</v>
      </c>
      <c r="N1047" s="19">
        <v>68357</v>
      </c>
      <c r="O1047" s="19">
        <v>6309</v>
      </c>
      <c r="P1047" s="19">
        <v>168652</v>
      </c>
      <c r="Q1047" s="19">
        <v>267</v>
      </c>
      <c r="R1047" s="19">
        <v>7505</v>
      </c>
      <c r="S1047" s="19">
        <v>656</v>
      </c>
      <c r="T1047" s="19">
        <v>16188</v>
      </c>
      <c r="U1047" s="51">
        <v>9.5210656503518606E-2</v>
      </c>
      <c r="V1047" s="33">
        <v>3.5024548825923298E-2</v>
      </c>
      <c r="W1047" s="34">
        <v>6.5598917511313698E-3</v>
      </c>
      <c r="X1047" s="34">
        <v>1.1687351571804601E-2</v>
      </c>
      <c r="Y1047" s="35" t="s">
        <v>256</v>
      </c>
      <c r="Z1047" s="51">
        <v>-2.54273030114468E-2</v>
      </c>
      <c r="AA1047" s="33">
        <v>9.1777181544622694E-2</v>
      </c>
      <c r="AB1047" s="34">
        <v>0.78173807547679597</v>
      </c>
      <c r="AC1047" s="34">
        <v>1</v>
      </c>
      <c r="AD1047" s="35" t="s">
        <v>253</v>
      </c>
      <c r="AE1047" s="164">
        <v>0.136008017072688</v>
      </c>
      <c r="AF1047" s="33">
        <v>6.4859713509611103E-2</v>
      </c>
      <c r="AG1047" s="34">
        <v>3.5997399994307698E-2</v>
      </c>
      <c r="AH1047" s="34">
        <v>0.15006483389477601</v>
      </c>
      <c r="AI1047" s="165" t="s">
        <v>252</v>
      </c>
      <c r="AJ1047" s="141">
        <f t="shared" si="144"/>
        <v>0.30632634270558379</v>
      </c>
      <c r="AK1047" s="34">
        <v>0.57994328636791204</v>
      </c>
      <c r="AL1047" s="144">
        <v>1</v>
      </c>
      <c r="AM1047" s="141">
        <f t="shared" si="145"/>
        <v>2.0634763390768041</v>
      </c>
      <c r="AN1047" s="34">
        <v>0.15086565010022099</v>
      </c>
      <c r="AO1047" s="144">
        <v>1</v>
      </c>
      <c r="AP1047" s="141">
        <f t="shared" si="146"/>
        <v>1.5081724399896415</v>
      </c>
      <c r="AQ1047" s="34">
        <v>0.219418167733133</v>
      </c>
      <c r="AR1047" s="144">
        <v>1</v>
      </c>
      <c r="AS1047" s="155">
        <v>-2.5427123559433801E-2</v>
      </c>
      <c r="AT1047" s="41">
        <v>9.1777247699801001E-2</v>
      </c>
      <c r="AU1047" s="42">
        <v>0.78173973018269804</v>
      </c>
      <c r="AV1047" s="42">
        <v>1</v>
      </c>
      <c r="AW1047" s="156" t="s">
        <v>253</v>
      </c>
      <c r="AX1047" s="41">
        <v>9.5210574390398706E-2</v>
      </c>
      <c r="AY1047" s="41">
        <v>3.50245829113211E-2</v>
      </c>
      <c r="AZ1047" s="42">
        <v>6.5599906949864797E-3</v>
      </c>
      <c r="BA1047" s="42">
        <v>1.1687267231152701E-2</v>
      </c>
      <c r="BB1047" s="43" t="s">
        <v>256</v>
      </c>
      <c r="BC1047" s="155">
        <v>6.8664913440197206E-2</v>
      </c>
      <c r="BD1047" s="41">
        <v>0.10987497711114499</v>
      </c>
      <c r="BE1047" s="42">
        <v>0.53201255731397201</v>
      </c>
      <c r="BF1047" s="42">
        <v>1</v>
      </c>
      <c r="BG1047" s="156" t="s">
        <v>263</v>
      </c>
      <c r="BH1047" s="55">
        <v>2.1708919616979402E-2</v>
      </c>
      <c r="BI1047" s="55">
        <v>5.0457445268746098E-2</v>
      </c>
      <c r="BJ1047" s="100">
        <v>0.66701950558096801</v>
      </c>
      <c r="BK1047" s="100">
        <v>1</v>
      </c>
      <c r="BL1047" s="56" t="s">
        <v>255</v>
      </c>
      <c r="BM1047" s="176">
        <v>0.102185983346093</v>
      </c>
      <c r="BN1047" s="55">
        <v>3.3181397235682801E-2</v>
      </c>
      <c r="BO1047" s="100">
        <v>2.0726718756361902E-3</v>
      </c>
      <c r="BP1047" s="100">
        <v>1.91536781550368E-2</v>
      </c>
      <c r="BQ1047" s="177" t="s">
        <v>256</v>
      </c>
      <c r="BR1047" s="180">
        <f t="shared" si="147"/>
        <v>1.4320100381656622</v>
      </c>
      <c r="BS1047" s="99">
        <v>0.23143667914824601</v>
      </c>
      <c r="BT1047" s="180">
        <f t="shared" si="148"/>
        <v>2.0902470212223554E-2</v>
      </c>
      <c r="BU1047" s="99">
        <v>0.88504496347630002</v>
      </c>
      <c r="BV1047" s="180">
        <f t="shared" si="149"/>
        <v>0.20255469999627412</v>
      </c>
      <c r="BW1047" s="99">
        <v>0.652666620081921</v>
      </c>
      <c r="BX1047" s="180">
        <f t="shared" si="150"/>
        <v>1.7098965562680533</v>
      </c>
      <c r="BY1047" s="99">
        <v>0.190998792344377</v>
      </c>
      <c r="BZ1047" s="180">
        <f t="shared" si="151"/>
        <v>1.9346651867246474</v>
      </c>
      <c r="CA1047" s="99">
        <v>0.164248952452591</v>
      </c>
      <c r="CB1047" s="180">
        <f t="shared" si="152"/>
        <v>0.21551916927234768</v>
      </c>
      <c r="CC1047" s="99">
        <v>0.64247550372568696</v>
      </c>
    </row>
    <row r="1048" spans="2:81" x14ac:dyDescent="0.3">
      <c r="B1048" s="88">
        <v>1043</v>
      </c>
      <c r="C1048" s="25" t="s">
        <v>96</v>
      </c>
      <c r="D1048" s="19" t="s">
        <v>116</v>
      </c>
      <c r="E1048" s="19" t="s">
        <v>304</v>
      </c>
      <c r="F1048" s="19" t="s">
        <v>304</v>
      </c>
      <c r="G1048" s="19">
        <v>127611805</v>
      </c>
      <c r="H1048" s="19">
        <v>127811774</v>
      </c>
      <c r="I1048" s="89" t="s">
        <v>303</v>
      </c>
      <c r="J1048" s="19">
        <v>270342</v>
      </c>
      <c r="K1048" s="19">
        <v>9637</v>
      </c>
      <c r="L1048" s="19">
        <v>260705</v>
      </c>
      <c r="M1048" s="19">
        <v>5057</v>
      </c>
      <c r="N1048" s="19">
        <v>134186</v>
      </c>
      <c r="O1048" s="19">
        <v>1463</v>
      </c>
      <c r="P1048" s="19">
        <v>43160</v>
      </c>
      <c r="Q1048" s="19">
        <v>2473</v>
      </c>
      <c r="R1048" s="19">
        <v>65367</v>
      </c>
      <c r="S1048" s="19">
        <v>631</v>
      </c>
      <c r="T1048" s="19">
        <v>17989</v>
      </c>
      <c r="U1048" s="51">
        <v>-0.109175386237729</v>
      </c>
      <c r="V1048" s="33">
        <v>4.3030916541478399E-2</v>
      </c>
      <c r="W1048" s="34">
        <v>1.11762793905628E-2</v>
      </c>
      <c r="X1048" s="34">
        <v>2.03258361090299E-2</v>
      </c>
      <c r="Y1048" s="35" t="s">
        <v>250</v>
      </c>
      <c r="Z1048" s="51">
        <v>-2.5318431889459599E-2</v>
      </c>
      <c r="AA1048" s="33">
        <v>3.5948412257425302E-2</v>
      </c>
      <c r="AB1048" s="34">
        <v>0.481246570160484</v>
      </c>
      <c r="AC1048" s="34">
        <v>1</v>
      </c>
      <c r="AD1048" s="35" t="s">
        <v>250</v>
      </c>
      <c r="AE1048" s="164">
        <v>-0.132001934799544</v>
      </c>
      <c r="AF1048" s="33">
        <v>6.05431444435508E-2</v>
      </c>
      <c r="AG1048" s="34">
        <v>2.9235577379355102E-2</v>
      </c>
      <c r="AH1048" s="34">
        <v>8.8641652755851702E-2</v>
      </c>
      <c r="AI1048" s="165" t="s">
        <v>258</v>
      </c>
      <c r="AJ1048" s="141">
        <f t="shared" si="144"/>
        <v>9.4442421922612846E-2</v>
      </c>
      <c r="AK1048" s="34">
        <v>0.758603727519226</v>
      </c>
      <c r="AL1048" s="144">
        <v>1</v>
      </c>
      <c r="AM1048" s="141">
        <f t="shared" si="145"/>
        <v>2.2956674436352733</v>
      </c>
      <c r="AN1048" s="34">
        <v>0.12973543112025701</v>
      </c>
      <c r="AO1048" s="144">
        <v>1</v>
      </c>
      <c r="AP1048" s="141">
        <f t="shared" si="146"/>
        <v>2.236674563058981</v>
      </c>
      <c r="AQ1048" s="34">
        <v>0.13477054601800001</v>
      </c>
      <c r="AR1048" s="144">
        <v>1</v>
      </c>
      <c r="AS1048" s="155">
        <v>-2.53184828348758E-2</v>
      </c>
      <c r="AT1048" s="41">
        <v>3.5948403872217503E-2</v>
      </c>
      <c r="AU1048" s="42">
        <v>0.48124558550101298</v>
      </c>
      <c r="AV1048" s="42">
        <v>1</v>
      </c>
      <c r="AW1048" s="156" t="s">
        <v>250</v>
      </c>
      <c r="AX1048" s="41">
        <v>-0.10917543810791</v>
      </c>
      <c r="AY1048" s="41">
        <v>4.3030912422480201E-2</v>
      </c>
      <c r="AZ1048" s="42">
        <v>1.1176233152617499E-2</v>
      </c>
      <c r="BA1048" s="42">
        <v>2.03261803105825E-2</v>
      </c>
      <c r="BB1048" s="43" t="s">
        <v>250</v>
      </c>
      <c r="BC1048" s="155">
        <v>5.4241907168959E-3</v>
      </c>
      <c r="BD1048" s="41">
        <v>7.7191535711290907E-2</v>
      </c>
      <c r="BE1048" s="42">
        <v>0.94397936316000097</v>
      </c>
      <c r="BF1048" s="42">
        <v>1</v>
      </c>
      <c r="BG1048" s="156" t="s">
        <v>257</v>
      </c>
      <c r="BH1048" s="55">
        <v>-2.14917517352179E-2</v>
      </c>
      <c r="BI1048" s="55">
        <v>3.1777298842902098E-2</v>
      </c>
      <c r="BJ1048" s="100">
        <v>0.49883492084869602</v>
      </c>
      <c r="BK1048" s="100">
        <v>1</v>
      </c>
      <c r="BL1048" s="56" t="s">
        <v>257</v>
      </c>
      <c r="BM1048" s="176">
        <v>-0.10682097710485</v>
      </c>
      <c r="BN1048" s="55">
        <v>3.5681505019760897E-2</v>
      </c>
      <c r="BO1048" s="100">
        <v>2.7558502039583799E-3</v>
      </c>
      <c r="BP1048" s="100">
        <v>2.53293662726711E-2</v>
      </c>
      <c r="BQ1048" s="177" t="s">
        <v>250</v>
      </c>
      <c r="BR1048" s="180">
        <f t="shared" si="147"/>
        <v>2.6868903158810236</v>
      </c>
      <c r="BS1048" s="99">
        <v>0.101177096031824</v>
      </c>
      <c r="BT1048" s="180">
        <f t="shared" si="148"/>
        <v>1.7739342978761424E-3</v>
      </c>
      <c r="BU1048" s="99">
        <v>0.96640455173058004</v>
      </c>
      <c r="BV1048" s="180">
        <f t="shared" si="149"/>
        <v>6.3609643369855673E-3</v>
      </c>
      <c r="BW1048" s="99">
        <v>0.93643159493566497</v>
      </c>
      <c r="BX1048" s="180">
        <f t="shared" si="150"/>
        <v>2.5892704160200712</v>
      </c>
      <c r="BY1048" s="99">
        <v>0.10758988460914901</v>
      </c>
      <c r="BZ1048" s="180">
        <f t="shared" si="151"/>
        <v>2.612149247866943</v>
      </c>
      <c r="CA1048" s="99">
        <v>0.106047949002834</v>
      </c>
      <c r="CB1048" s="180">
        <f t="shared" si="152"/>
        <v>0.1283916940122497</v>
      </c>
      <c r="CC1048" s="99">
        <v>0.72010544845685398</v>
      </c>
    </row>
    <row r="1049" spans="2:81" x14ac:dyDescent="0.3">
      <c r="B1049" s="88">
        <v>1044</v>
      </c>
      <c r="C1049" s="25" t="s">
        <v>96</v>
      </c>
      <c r="D1049" s="19" t="s">
        <v>119</v>
      </c>
      <c r="E1049" s="19" t="s">
        <v>304</v>
      </c>
      <c r="F1049" s="19" t="s">
        <v>302</v>
      </c>
      <c r="G1049" s="19">
        <v>127611805</v>
      </c>
      <c r="H1049" s="19">
        <v>127840867</v>
      </c>
      <c r="I1049" s="89" t="s">
        <v>303</v>
      </c>
      <c r="J1049" s="19">
        <v>270342</v>
      </c>
      <c r="K1049" s="19">
        <v>9637</v>
      </c>
      <c r="L1049" s="19">
        <v>260705</v>
      </c>
      <c r="M1049" s="19">
        <v>3900</v>
      </c>
      <c r="N1049" s="19">
        <v>104656</v>
      </c>
      <c r="O1049" s="19">
        <v>2625</v>
      </c>
      <c r="P1049" s="19">
        <v>72691</v>
      </c>
      <c r="Q1049" s="19">
        <v>1736</v>
      </c>
      <c r="R1049" s="19">
        <v>43327</v>
      </c>
      <c r="S1049" s="19">
        <v>1372</v>
      </c>
      <c r="T1049" s="19">
        <v>40029</v>
      </c>
      <c r="U1049" s="51">
        <v>-0.108885561704179</v>
      </c>
      <c r="V1049" s="33">
        <v>3.7050421428847097E-2</v>
      </c>
      <c r="W1049" s="34">
        <v>3.2943445561188001E-3</v>
      </c>
      <c r="X1049" s="34">
        <v>6.3059228328973998E-3</v>
      </c>
      <c r="Y1049" s="35" t="s">
        <v>249</v>
      </c>
      <c r="Z1049" s="51">
        <v>2.6133455174418901E-3</v>
      </c>
      <c r="AA1049" s="33">
        <v>4.2561561326329198E-2</v>
      </c>
      <c r="AB1049" s="34">
        <v>0.95103942392732799</v>
      </c>
      <c r="AC1049" s="34">
        <v>1</v>
      </c>
      <c r="AD1049" s="35" t="s">
        <v>257</v>
      </c>
      <c r="AE1049" s="164">
        <v>-0.14193254089801399</v>
      </c>
      <c r="AF1049" s="33">
        <v>4.5093831794879302E-2</v>
      </c>
      <c r="AG1049" s="34">
        <v>1.6467678682278301E-3</v>
      </c>
      <c r="AH1049" s="34">
        <v>2.7725470302454201E-3</v>
      </c>
      <c r="AI1049" s="165" t="s">
        <v>249</v>
      </c>
      <c r="AJ1049" s="141">
        <f t="shared" si="144"/>
        <v>0.32062323868660003</v>
      </c>
      <c r="AK1049" s="34">
        <v>0.57123334187167496</v>
      </c>
      <c r="AL1049" s="144">
        <v>1</v>
      </c>
      <c r="AM1049" s="141">
        <f t="shared" si="145"/>
        <v>5.4340281939656183</v>
      </c>
      <c r="AN1049" s="34">
        <v>1.97480761763658E-2</v>
      </c>
      <c r="AO1049" s="144">
        <v>1</v>
      </c>
      <c r="AP1049" s="141">
        <f t="shared" si="146"/>
        <v>3.9042545462729827</v>
      </c>
      <c r="AQ1049" s="34">
        <v>4.8163990551762299E-2</v>
      </c>
      <c r="AR1049" s="144">
        <v>1</v>
      </c>
      <c r="AS1049" s="155">
        <v>2.61340306053106E-3</v>
      </c>
      <c r="AT1049" s="41">
        <v>4.2561553866946898E-2</v>
      </c>
      <c r="AU1049" s="42">
        <v>0.95103833865139797</v>
      </c>
      <c r="AV1049" s="42">
        <v>1</v>
      </c>
      <c r="AW1049" s="156" t="s">
        <v>257</v>
      </c>
      <c r="AX1049" s="41">
        <v>-0.108885508042684</v>
      </c>
      <c r="AY1049" s="41">
        <v>3.7050441322302501E-2</v>
      </c>
      <c r="AZ1049" s="42">
        <v>3.2943767215172898E-3</v>
      </c>
      <c r="BA1049" s="42">
        <v>6.3060585183101602E-3</v>
      </c>
      <c r="BB1049" s="43" t="s">
        <v>249</v>
      </c>
      <c r="BC1049" s="155">
        <v>-3.7816537236523597E-2</v>
      </c>
      <c r="BD1049" s="41">
        <v>6.4191158256526895E-2</v>
      </c>
      <c r="BE1049" s="42">
        <v>0.55577824815418897</v>
      </c>
      <c r="BF1049" s="42">
        <v>1</v>
      </c>
      <c r="BG1049" s="156" t="s">
        <v>248</v>
      </c>
      <c r="BH1049" s="55">
        <v>-2.14917517352179E-2</v>
      </c>
      <c r="BI1049" s="55">
        <v>3.1777298842902098E-2</v>
      </c>
      <c r="BJ1049" s="100">
        <v>0.49883492084869602</v>
      </c>
      <c r="BK1049" s="100">
        <v>1</v>
      </c>
      <c r="BL1049" s="56" t="s">
        <v>257</v>
      </c>
      <c r="BM1049" s="176">
        <v>-0.121114816568167</v>
      </c>
      <c r="BN1049" s="55">
        <v>3.0228159068971701E-2</v>
      </c>
      <c r="BO1049" s="100">
        <v>6.1575992266322296E-5</v>
      </c>
      <c r="BP1049" s="100">
        <v>8.6670460828419307E-3</v>
      </c>
      <c r="BQ1049" s="177" t="s">
        <v>249</v>
      </c>
      <c r="BR1049" s="180">
        <f t="shared" si="147"/>
        <v>3.2057000662937574</v>
      </c>
      <c r="BS1049" s="99">
        <v>7.3382097975575905E-2</v>
      </c>
      <c r="BT1049" s="180">
        <f t="shared" si="148"/>
        <v>6.5408391968024476E-2</v>
      </c>
      <c r="BU1049" s="99">
        <v>0.79814338689235198</v>
      </c>
      <c r="BV1049" s="180">
        <f t="shared" si="149"/>
        <v>0.20595440704370988</v>
      </c>
      <c r="BW1049" s="99">
        <v>0.64995694823406702</v>
      </c>
      <c r="BX1049" s="180">
        <f t="shared" si="150"/>
        <v>5.6173859630011993</v>
      </c>
      <c r="BY1049" s="99">
        <v>1.7783153426869799E-2</v>
      </c>
      <c r="BZ1049" s="180">
        <f t="shared" si="151"/>
        <v>4.7666086736752167</v>
      </c>
      <c r="CA1049" s="99">
        <v>2.9016930624726101E-2</v>
      </c>
      <c r="CB1049" s="180">
        <f t="shared" si="152"/>
        <v>0.14704748313707969</v>
      </c>
      <c r="CC1049" s="99">
        <v>0.70137300893855004</v>
      </c>
    </row>
    <row r="1050" spans="2:81" x14ac:dyDescent="0.3">
      <c r="B1050" s="88">
        <v>1045</v>
      </c>
      <c r="C1050" s="25" t="s">
        <v>96</v>
      </c>
      <c r="D1050" s="19" t="s">
        <v>121</v>
      </c>
      <c r="E1050" s="19" t="s">
        <v>304</v>
      </c>
      <c r="F1050" s="19" t="s">
        <v>302</v>
      </c>
      <c r="G1050" s="19">
        <v>127611805</v>
      </c>
      <c r="H1050" s="19">
        <v>127842607</v>
      </c>
      <c r="I1050" s="89" t="s">
        <v>303</v>
      </c>
      <c r="J1050" s="19">
        <v>270342</v>
      </c>
      <c r="K1050" s="19">
        <v>9637</v>
      </c>
      <c r="L1050" s="19">
        <v>260705</v>
      </c>
      <c r="M1050" s="19">
        <v>2187</v>
      </c>
      <c r="N1050" s="19">
        <v>63443</v>
      </c>
      <c r="O1050" s="19">
        <v>4333</v>
      </c>
      <c r="P1050" s="19">
        <v>113903</v>
      </c>
      <c r="Q1050" s="19">
        <v>1086</v>
      </c>
      <c r="R1050" s="19">
        <v>31484</v>
      </c>
      <c r="S1050" s="19">
        <v>2019</v>
      </c>
      <c r="T1050" s="19">
        <v>51871</v>
      </c>
      <c r="U1050" s="51">
        <v>9.28947719387892E-2</v>
      </c>
      <c r="V1050" s="33">
        <v>3.8215335268825298E-2</v>
      </c>
      <c r="W1050" s="34">
        <v>1.5064510920299101E-2</v>
      </c>
      <c r="X1050" s="34">
        <v>3.02425799443049E-2</v>
      </c>
      <c r="Y1050" s="35" t="s">
        <v>251</v>
      </c>
      <c r="Z1050" s="51">
        <v>-2.5040901270925502E-2</v>
      </c>
      <c r="AA1050" s="33">
        <v>5.38385137627935E-2</v>
      </c>
      <c r="AB1050" s="34">
        <v>0.64185175228407498</v>
      </c>
      <c r="AC1050" s="34">
        <v>1</v>
      </c>
      <c r="AD1050" s="35" t="s">
        <v>253</v>
      </c>
      <c r="AE1050" s="164">
        <v>7.4876564964658901E-2</v>
      </c>
      <c r="AF1050" s="33">
        <v>4.4951020434553401E-2</v>
      </c>
      <c r="AG1050" s="34">
        <v>9.5765866500912206E-2</v>
      </c>
      <c r="AH1050" s="34">
        <v>1</v>
      </c>
      <c r="AI1050" s="165" t="s">
        <v>257</v>
      </c>
      <c r="AJ1050" s="141">
        <f t="shared" si="144"/>
        <v>9.3264928119173376E-2</v>
      </c>
      <c r="AK1050" s="34">
        <v>0.76006679805500998</v>
      </c>
      <c r="AL1050" s="144">
        <v>1</v>
      </c>
      <c r="AM1050" s="141">
        <f t="shared" si="145"/>
        <v>2.0295050110352082</v>
      </c>
      <c r="AN1050" s="34">
        <v>0.15427084492778401</v>
      </c>
      <c r="AO1050" s="144">
        <v>1</v>
      </c>
      <c r="AP1050" s="141">
        <f t="shared" si="146"/>
        <v>3.1908307564237819</v>
      </c>
      <c r="AQ1050" s="34">
        <v>7.40523699120781E-2</v>
      </c>
      <c r="AR1050" s="144">
        <v>1</v>
      </c>
      <c r="AS1050" s="155">
        <v>-2.5041237914362299E-2</v>
      </c>
      <c r="AT1050" s="41">
        <v>5.3838502007812698E-2</v>
      </c>
      <c r="AU1050" s="42">
        <v>0.64184720200421097</v>
      </c>
      <c r="AV1050" s="42">
        <v>1</v>
      </c>
      <c r="AW1050" s="156" t="s">
        <v>253</v>
      </c>
      <c r="AX1050" s="41">
        <v>9.2894438562910395E-2</v>
      </c>
      <c r="AY1050" s="41">
        <v>3.8215370519890199E-2</v>
      </c>
      <c r="AZ1050" s="42">
        <v>1.50649668377519E-2</v>
      </c>
      <c r="BA1050" s="42">
        <v>3.0242462910617499E-2</v>
      </c>
      <c r="BB1050" s="43" t="s">
        <v>251</v>
      </c>
      <c r="BC1050" s="155">
        <v>7.9284650871214394E-3</v>
      </c>
      <c r="BD1050" s="41">
        <v>6.6684268913797903E-2</v>
      </c>
      <c r="BE1050" s="42">
        <v>0.90535808051033295</v>
      </c>
      <c r="BF1050" s="42">
        <v>1</v>
      </c>
      <c r="BG1050" s="156" t="s">
        <v>257</v>
      </c>
      <c r="BH1050" s="55">
        <v>-2.14917517352179E-2</v>
      </c>
      <c r="BI1050" s="55">
        <v>3.1777298842902098E-2</v>
      </c>
      <c r="BJ1050" s="100">
        <v>0.49883492084869602</v>
      </c>
      <c r="BK1050" s="100">
        <v>1</v>
      </c>
      <c r="BL1050" s="56" t="s">
        <v>257</v>
      </c>
      <c r="BM1050" s="176">
        <v>9.5223495777144396E-2</v>
      </c>
      <c r="BN1050" s="55">
        <v>3.13370216046093E-2</v>
      </c>
      <c r="BO1050" s="100">
        <v>2.3760917887997298E-3</v>
      </c>
      <c r="BP1050" s="100">
        <v>2.3233108606566199E-2</v>
      </c>
      <c r="BQ1050" s="177" t="s">
        <v>251</v>
      </c>
      <c r="BR1050" s="180">
        <f t="shared" si="147"/>
        <v>5.2968307815771665</v>
      </c>
      <c r="BS1050" s="99">
        <v>2.1364262012810699E-2</v>
      </c>
      <c r="BT1050" s="180">
        <f t="shared" si="148"/>
        <v>2.2203196008702079E-3</v>
      </c>
      <c r="BU1050" s="99">
        <v>0.96241737421977902</v>
      </c>
      <c r="BV1050" s="180">
        <f t="shared" si="149"/>
        <v>3.2229350931549466E-3</v>
      </c>
      <c r="BW1050" s="99">
        <v>0.95472769493115694</v>
      </c>
      <c r="BX1050" s="180">
        <f t="shared" si="150"/>
        <v>3.7271416132027051</v>
      </c>
      <c r="BY1050" s="99">
        <v>5.3534933761552203E-2</v>
      </c>
      <c r="BZ1050" s="180">
        <f t="shared" si="151"/>
        <v>3.0645723890361141</v>
      </c>
      <c r="CA1050" s="99">
        <v>8.0016212385707802E-2</v>
      </c>
      <c r="CB1050" s="180">
        <f t="shared" si="152"/>
        <v>0.13787955692711898</v>
      </c>
      <c r="CC1050" s="99">
        <v>0.71039818587654802</v>
      </c>
    </row>
    <row r="1051" spans="2:81" x14ac:dyDescent="0.3">
      <c r="B1051" s="88">
        <v>1046</v>
      </c>
      <c r="C1051" s="25" t="s">
        <v>96</v>
      </c>
      <c r="D1051" s="19" t="s">
        <v>125</v>
      </c>
      <c r="E1051" s="19" t="s">
        <v>304</v>
      </c>
      <c r="F1051" s="19" t="s">
        <v>301</v>
      </c>
      <c r="G1051" s="19">
        <v>127611805</v>
      </c>
      <c r="H1051" s="19">
        <v>127865100</v>
      </c>
      <c r="I1051" s="89" t="s">
        <v>303</v>
      </c>
      <c r="J1051" s="19">
        <v>270342</v>
      </c>
      <c r="K1051" s="19">
        <v>9637</v>
      </c>
      <c r="L1051" s="19">
        <v>260705</v>
      </c>
      <c r="M1051" s="19">
        <v>2561</v>
      </c>
      <c r="N1051" s="19">
        <v>70736</v>
      </c>
      <c r="O1051" s="19">
        <v>3956</v>
      </c>
      <c r="P1051" s="19">
        <v>106596</v>
      </c>
      <c r="Q1051" s="19">
        <v>1500</v>
      </c>
      <c r="R1051" s="19">
        <v>40794</v>
      </c>
      <c r="S1051" s="19">
        <v>1603</v>
      </c>
      <c r="T1051" s="19">
        <v>42555</v>
      </c>
      <c r="U1051" s="51">
        <v>0.140462241987592</v>
      </c>
      <c r="V1051" s="33">
        <v>3.7198400965077497E-2</v>
      </c>
      <c r="W1051" s="34">
        <v>1.59348426307618E-4</v>
      </c>
      <c r="X1051" s="34">
        <v>3.5534484188479799E-4</v>
      </c>
      <c r="Y1051" s="35" t="s">
        <v>252</v>
      </c>
      <c r="Z1051" s="51">
        <v>4.3074382443889697E-2</v>
      </c>
      <c r="AA1051" s="33">
        <v>4.7577729722393602E-2</v>
      </c>
      <c r="AB1051" s="34">
        <v>0.36528127738333099</v>
      </c>
      <c r="AC1051" s="34">
        <v>1</v>
      </c>
      <c r="AD1051" s="35" t="s">
        <v>255</v>
      </c>
      <c r="AE1051" s="164">
        <v>7.8108261754745806E-2</v>
      </c>
      <c r="AF1051" s="33">
        <v>4.6389855835949297E-2</v>
      </c>
      <c r="AG1051" s="34">
        <v>9.2232736333466001E-2</v>
      </c>
      <c r="AH1051" s="34">
        <v>1</v>
      </c>
      <c r="AI1051" s="165" t="s">
        <v>251</v>
      </c>
      <c r="AJ1051" s="141">
        <f t="shared" si="144"/>
        <v>1.0996337728642751</v>
      </c>
      <c r="AK1051" s="34">
        <v>0.29434648989339601</v>
      </c>
      <c r="AL1051" s="144">
        <v>1</v>
      </c>
      <c r="AM1051" s="141">
        <f t="shared" si="145"/>
        <v>0.27795911653198402</v>
      </c>
      <c r="AN1051" s="34">
        <v>0.59804201463004403</v>
      </c>
      <c r="AO1051" s="144">
        <v>1</v>
      </c>
      <c r="AP1051" s="141">
        <f t="shared" si="146"/>
        <v>2.6003442342661205</v>
      </c>
      <c r="AQ1051" s="34">
        <v>0.106840506715461</v>
      </c>
      <c r="AR1051" s="144">
        <v>1</v>
      </c>
      <c r="AS1051" s="155">
        <v>4.3074518603148898E-2</v>
      </c>
      <c r="AT1051" s="41">
        <v>4.7577743777009303E-2</v>
      </c>
      <c r="AU1051" s="42">
        <v>0.36527990337873201</v>
      </c>
      <c r="AV1051" s="42">
        <v>1</v>
      </c>
      <c r="AW1051" s="156" t="s">
        <v>255</v>
      </c>
      <c r="AX1051" s="41">
        <v>0.14046219836485899</v>
      </c>
      <c r="AY1051" s="41">
        <v>3.7198392030835102E-2</v>
      </c>
      <c r="AZ1051" s="42">
        <v>1.59348596249156E-4</v>
      </c>
      <c r="BA1051" s="42">
        <v>3.5534055170206798E-4</v>
      </c>
      <c r="BB1051" s="43" t="s">
        <v>252</v>
      </c>
      <c r="BC1051" s="155">
        <v>-0.10465737647241</v>
      </c>
      <c r="BD1051" s="41">
        <v>6.4135543348542601E-2</v>
      </c>
      <c r="BE1051" s="42">
        <v>0.102718350075646</v>
      </c>
      <c r="BF1051" s="42">
        <v>1</v>
      </c>
      <c r="BG1051" s="156" t="s">
        <v>258</v>
      </c>
      <c r="BH1051" s="55">
        <v>-2.14917517352179E-2</v>
      </c>
      <c r="BI1051" s="55">
        <v>3.1777298842902098E-2</v>
      </c>
      <c r="BJ1051" s="100">
        <v>0.49883492084869602</v>
      </c>
      <c r="BK1051" s="100">
        <v>1</v>
      </c>
      <c r="BL1051" s="56" t="s">
        <v>257</v>
      </c>
      <c r="BM1051" s="176">
        <v>0.10567584891595801</v>
      </c>
      <c r="BN1051" s="55">
        <v>3.0191656041363101E-2</v>
      </c>
      <c r="BO1051" s="100">
        <v>4.6496614528546398E-4</v>
      </c>
      <c r="BP1051" s="100">
        <v>1.52852272432437E-2</v>
      </c>
      <c r="BQ1051" s="177" t="s">
        <v>252</v>
      </c>
      <c r="BR1051" s="180">
        <f t="shared" si="147"/>
        <v>10.95838792748228</v>
      </c>
      <c r="BS1051" s="99">
        <v>9.3180847084253305E-4</v>
      </c>
      <c r="BT1051" s="180">
        <f t="shared" si="148"/>
        <v>0.52721463216864706</v>
      </c>
      <c r="BU1051" s="99">
        <v>0.46778024564255699</v>
      </c>
      <c r="BV1051" s="180">
        <f t="shared" si="149"/>
        <v>1.2735194145087427</v>
      </c>
      <c r="BW1051" s="99">
        <v>0.259107477025879</v>
      </c>
      <c r="BX1051" s="180">
        <f t="shared" si="150"/>
        <v>1.2342443494882176</v>
      </c>
      <c r="BY1051" s="99">
        <v>0.26658319828752503</v>
      </c>
      <c r="BZ1051" s="180">
        <f t="shared" si="151"/>
        <v>3.1374894758722602</v>
      </c>
      <c r="CA1051" s="99">
        <v>7.6511494334874197E-2</v>
      </c>
      <c r="CB1051" s="180">
        <f t="shared" si="152"/>
        <v>0.24806863490011472</v>
      </c>
      <c r="CC1051" s="99">
        <v>0.61843830608693795</v>
      </c>
    </row>
    <row r="1052" spans="2:81" x14ac:dyDescent="0.3">
      <c r="B1052" s="88">
        <v>1047</v>
      </c>
      <c r="C1052" s="25" t="s">
        <v>96</v>
      </c>
      <c r="D1052" s="19" t="s">
        <v>127</v>
      </c>
      <c r="E1052" s="19" t="s">
        <v>304</v>
      </c>
      <c r="F1052" s="19" t="s">
        <v>305</v>
      </c>
      <c r="G1052" s="19">
        <v>127611805</v>
      </c>
      <c r="H1052" s="19">
        <v>127882182</v>
      </c>
      <c r="I1052" s="89" t="s">
        <v>303</v>
      </c>
      <c r="J1052" s="19">
        <v>270342</v>
      </c>
      <c r="K1052" s="19">
        <v>9637</v>
      </c>
      <c r="L1052" s="19">
        <v>260705</v>
      </c>
      <c r="M1052" s="19">
        <v>2321</v>
      </c>
      <c r="N1052" s="19">
        <v>68574</v>
      </c>
      <c r="O1052" s="19">
        <v>4203</v>
      </c>
      <c r="P1052" s="19">
        <v>108772</v>
      </c>
      <c r="Q1052" s="19">
        <v>1132</v>
      </c>
      <c r="R1052" s="19">
        <v>33436</v>
      </c>
      <c r="S1052" s="19">
        <v>1976</v>
      </c>
      <c r="T1052" s="19">
        <v>49920</v>
      </c>
      <c r="U1052" s="51">
        <v>0.132926030355459</v>
      </c>
      <c r="V1052" s="33">
        <v>3.7626764605712001E-2</v>
      </c>
      <c r="W1052" s="34">
        <v>4.1125796521589798E-4</v>
      </c>
      <c r="X1052" s="34">
        <v>8.9120687993869002E-4</v>
      </c>
      <c r="Y1052" s="35" t="s">
        <v>251</v>
      </c>
      <c r="Z1052" s="51">
        <v>-3.8047757175162199E-2</v>
      </c>
      <c r="AA1052" s="33">
        <v>5.2286409876599903E-2</v>
      </c>
      <c r="AB1052" s="34">
        <v>0.46680970172313102</v>
      </c>
      <c r="AC1052" s="34">
        <v>1</v>
      </c>
      <c r="AD1052" s="35" t="s">
        <v>253</v>
      </c>
      <c r="AE1052" s="164">
        <v>0.121604199972839</v>
      </c>
      <c r="AF1052" s="33">
        <v>4.4593932609820898E-2</v>
      </c>
      <c r="AG1052" s="34">
        <v>6.3928044314945998E-3</v>
      </c>
      <c r="AH1052" s="34">
        <v>1.0498672002737301E-2</v>
      </c>
      <c r="AI1052" s="165" t="s">
        <v>251</v>
      </c>
      <c r="AJ1052" s="141">
        <f t="shared" si="144"/>
        <v>3.7652489538459281E-2</v>
      </c>
      <c r="AK1052" s="34">
        <v>0.84614260867559898</v>
      </c>
      <c r="AL1052" s="144">
        <v>1</v>
      </c>
      <c r="AM1052" s="141">
        <f t="shared" si="145"/>
        <v>5.3973139178918155</v>
      </c>
      <c r="AN1052" s="34">
        <v>2.0167767356112198E-2</v>
      </c>
      <c r="AO1052" s="144">
        <v>1</v>
      </c>
      <c r="AP1052" s="141">
        <f t="shared" si="146"/>
        <v>7.0444716705683401</v>
      </c>
      <c r="AQ1052" s="34">
        <v>7.9510274412176504E-3</v>
      </c>
      <c r="AR1052" s="144">
        <v>1.5939122846711999E-2</v>
      </c>
      <c r="AS1052" s="155">
        <v>-3.8047370178301301E-2</v>
      </c>
      <c r="AT1052" s="41">
        <v>5.2286474409933802E-2</v>
      </c>
      <c r="AU1052" s="42">
        <v>0.46681478349144701</v>
      </c>
      <c r="AV1052" s="42">
        <v>1</v>
      </c>
      <c r="AW1052" s="156" t="s">
        <v>253</v>
      </c>
      <c r="AX1052" s="41">
        <v>0.13292585163432599</v>
      </c>
      <c r="AY1052" s="41">
        <v>3.7626792970500901E-2</v>
      </c>
      <c r="AZ1052" s="42">
        <v>4.1126949624756601E-4</v>
      </c>
      <c r="BA1052" s="42">
        <v>8.9125953137932003E-4</v>
      </c>
      <c r="BB1052" s="43" t="s">
        <v>251</v>
      </c>
      <c r="BC1052" s="155">
        <v>2.7790096180503501E-2</v>
      </c>
      <c r="BD1052" s="41">
        <v>6.5854285025742906E-2</v>
      </c>
      <c r="BE1052" s="42">
        <v>0.67302958506025601</v>
      </c>
      <c r="BF1052" s="42">
        <v>1</v>
      </c>
      <c r="BG1052" s="156" t="s">
        <v>261</v>
      </c>
      <c r="BH1052" s="55">
        <v>-2.14917517352179E-2</v>
      </c>
      <c r="BI1052" s="55">
        <v>3.1777298842902098E-2</v>
      </c>
      <c r="BJ1052" s="100">
        <v>0.49883492084869602</v>
      </c>
      <c r="BK1052" s="100">
        <v>1</v>
      </c>
      <c r="BL1052" s="56" t="s">
        <v>257</v>
      </c>
      <c r="BM1052" s="176">
        <v>0.140788439680996</v>
      </c>
      <c r="BN1052" s="55">
        <v>3.0912685557035899E-2</v>
      </c>
      <c r="BO1052" s="100">
        <v>5.2537696376693198E-6</v>
      </c>
      <c r="BP1052" s="100">
        <v>3.0353431014262999E-3</v>
      </c>
      <c r="BQ1052" s="177" t="s">
        <v>251</v>
      </c>
      <c r="BR1052" s="180">
        <f t="shared" si="147"/>
        <v>9.8306171681161469</v>
      </c>
      <c r="BS1052" s="99">
        <v>1.71630751165034E-3</v>
      </c>
      <c r="BT1052" s="180">
        <f t="shared" si="148"/>
        <v>2.606828308149808E-2</v>
      </c>
      <c r="BU1052" s="99">
        <v>0.87173367053127404</v>
      </c>
      <c r="BV1052" s="180">
        <f t="shared" si="149"/>
        <v>7.3217365426372E-2</v>
      </c>
      <c r="BW1052" s="99">
        <v>0.78670863737712005</v>
      </c>
      <c r="BX1052" s="180">
        <f t="shared" si="150"/>
        <v>8.668575117816756</v>
      </c>
      <c r="BY1052" s="99">
        <v>3.23744229521641E-3</v>
      </c>
      <c r="BZ1052" s="180">
        <f t="shared" si="151"/>
        <v>6.8290905886146849</v>
      </c>
      <c r="CA1052" s="99">
        <v>8.96849170343628E-3</v>
      </c>
      <c r="CB1052" s="180">
        <f t="shared" si="152"/>
        <v>0.12500286458061341</v>
      </c>
      <c r="CC1052" s="99">
        <v>0.72367057335540896</v>
      </c>
    </row>
    <row r="1053" spans="2:81" x14ac:dyDescent="0.3">
      <c r="B1053" s="88">
        <v>1048</v>
      </c>
      <c r="C1053" s="25" t="s">
        <v>96</v>
      </c>
      <c r="D1053" s="19" t="s">
        <v>128</v>
      </c>
      <c r="E1053" s="19" t="s">
        <v>304</v>
      </c>
      <c r="F1053" s="19" t="s">
        <v>305</v>
      </c>
      <c r="G1053" s="19">
        <v>127611805</v>
      </c>
      <c r="H1053" s="19">
        <v>127884123</v>
      </c>
      <c r="I1053" s="89" t="s">
        <v>303</v>
      </c>
      <c r="J1053" s="19">
        <v>270342</v>
      </c>
      <c r="K1053" s="19">
        <v>9637</v>
      </c>
      <c r="L1053" s="19">
        <v>260705</v>
      </c>
      <c r="M1053" s="19">
        <v>4369</v>
      </c>
      <c r="N1053" s="19">
        <v>113317</v>
      </c>
      <c r="O1053" s="19">
        <v>2157</v>
      </c>
      <c r="P1053" s="19">
        <v>64030</v>
      </c>
      <c r="Q1053" s="19">
        <v>2032</v>
      </c>
      <c r="R1053" s="19">
        <v>52364</v>
      </c>
      <c r="S1053" s="19">
        <v>1076</v>
      </c>
      <c r="T1053" s="19">
        <v>30992</v>
      </c>
      <c r="U1053" s="51">
        <v>-0.140781495107933</v>
      </c>
      <c r="V1053" s="33">
        <v>3.8368781135100401E-2</v>
      </c>
      <c r="W1053" s="34">
        <v>2.4334135186199901E-4</v>
      </c>
      <c r="X1053" s="34">
        <v>5.7050596709409904E-4</v>
      </c>
      <c r="Y1053" s="35" t="s">
        <v>249</v>
      </c>
      <c r="Z1053" s="51">
        <v>-3.5428652329800199E-2</v>
      </c>
      <c r="AA1053" s="33">
        <v>3.9398890127730603E-2</v>
      </c>
      <c r="AB1053" s="34">
        <v>0.36853032128645702</v>
      </c>
      <c r="AC1053" s="34">
        <v>1</v>
      </c>
      <c r="AD1053" s="35" t="s">
        <v>249</v>
      </c>
      <c r="AE1053" s="164">
        <v>-0.129711844643675</v>
      </c>
      <c r="AF1053" s="33">
        <v>4.9112850939563399E-2</v>
      </c>
      <c r="AG1053" s="34">
        <v>8.2637850360890008E-3</v>
      </c>
      <c r="AH1053" s="34">
        <v>1.4630765035026701E-2</v>
      </c>
      <c r="AI1053" s="165" t="s">
        <v>250</v>
      </c>
      <c r="AJ1053" s="141">
        <f t="shared" si="144"/>
        <v>3.1547304898276937E-2</v>
      </c>
      <c r="AK1053" s="34">
        <v>0.85902486450568905</v>
      </c>
      <c r="AL1053" s="144">
        <v>1</v>
      </c>
      <c r="AM1053" s="141">
        <f t="shared" si="145"/>
        <v>2.242317732505795</v>
      </c>
      <c r="AN1053" s="34">
        <v>0.13427957263756099</v>
      </c>
      <c r="AO1053" s="144">
        <v>1</v>
      </c>
      <c r="AP1053" s="141">
        <f t="shared" si="146"/>
        <v>3.6698484659814494</v>
      </c>
      <c r="AQ1053" s="34">
        <v>5.5405221248296201E-2</v>
      </c>
      <c r="AR1053" s="144">
        <v>1</v>
      </c>
      <c r="AS1053" s="155">
        <v>-3.5428643708664297E-2</v>
      </c>
      <c r="AT1053" s="41">
        <v>3.9398892395966202E-2</v>
      </c>
      <c r="AU1053" s="42">
        <v>0.36853046538434597</v>
      </c>
      <c r="AV1053" s="42">
        <v>1</v>
      </c>
      <c r="AW1053" s="156" t="s">
        <v>249</v>
      </c>
      <c r="AX1053" s="41">
        <v>-0.14078142149508199</v>
      </c>
      <c r="AY1053" s="41">
        <v>3.8368773623835999E-2</v>
      </c>
      <c r="AZ1053" s="42">
        <v>2.43342494242068E-4</v>
      </c>
      <c r="BA1053" s="42">
        <v>5.7050985523252604E-4</v>
      </c>
      <c r="BB1053" s="43" t="s">
        <v>249</v>
      </c>
      <c r="BC1053" s="155">
        <v>4.47693717212456E-2</v>
      </c>
      <c r="BD1053" s="41">
        <v>6.6701489606102393E-2</v>
      </c>
      <c r="BE1053" s="42">
        <v>0.50209950869811404</v>
      </c>
      <c r="BF1053" s="42">
        <v>1</v>
      </c>
      <c r="BG1053" s="156" t="s">
        <v>251</v>
      </c>
      <c r="BH1053" s="55">
        <v>-2.14917517352179E-2</v>
      </c>
      <c r="BI1053" s="55">
        <v>3.1777298842902098E-2</v>
      </c>
      <c r="BJ1053" s="100">
        <v>0.49883492084869602</v>
      </c>
      <c r="BK1053" s="100">
        <v>1</v>
      </c>
      <c r="BL1053" s="56" t="s">
        <v>257</v>
      </c>
      <c r="BM1053" s="176">
        <v>-0.12552011043619801</v>
      </c>
      <c r="BN1053" s="55">
        <v>3.1365603048387397E-2</v>
      </c>
      <c r="BO1053" s="100">
        <v>6.2851919205412997E-5</v>
      </c>
      <c r="BP1053" s="100">
        <v>1.1839561925497699E-2</v>
      </c>
      <c r="BQ1053" s="177" t="s">
        <v>250</v>
      </c>
      <c r="BR1053" s="180">
        <f t="shared" si="147"/>
        <v>5.7333890844342541</v>
      </c>
      <c r="BS1053" s="99">
        <v>1.6645329043433701E-2</v>
      </c>
      <c r="BT1053" s="180">
        <f t="shared" si="148"/>
        <v>9.4834379588617054E-2</v>
      </c>
      <c r="BU1053" s="99">
        <v>0.75811892450327001</v>
      </c>
      <c r="BV1053" s="180">
        <f t="shared" si="149"/>
        <v>7.5812625690126395E-2</v>
      </c>
      <c r="BW1053" s="99">
        <v>0.78305432447997803</v>
      </c>
      <c r="BX1053" s="180">
        <f t="shared" si="150"/>
        <v>3.2004082336184987</v>
      </c>
      <c r="BY1053" s="99">
        <v>7.3619891432540802E-2</v>
      </c>
      <c r="BZ1053" s="180">
        <f t="shared" si="151"/>
        <v>3.4225708305507343</v>
      </c>
      <c r="CA1053" s="99">
        <v>6.4310790522068895E-2</v>
      </c>
      <c r="CB1053" s="180">
        <f t="shared" si="152"/>
        <v>5.1741142040470462E-3</v>
      </c>
      <c r="CC1053" s="99">
        <v>0.94265656812492404</v>
      </c>
    </row>
    <row r="1054" spans="2:81" x14ac:dyDescent="0.3">
      <c r="B1054" s="88">
        <v>1049</v>
      </c>
      <c r="C1054" s="25" t="s">
        <v>96</v>
      </c>
      <c r="D1054" s="19" t="s">
        <v>129</v>
      </c>
      <c r="E1054" s="19" t="s">
        <v>304</v>
      </c>
      <c r="F1054" s="19" t="s">
        <v>302</v>
      </c>
      <c r="G1054" s="19">
        <v>127611805</v>
      </c>
      <c r="H1054" s="19">
        <v>127885247</v>
      </c>
      <c r="I1054" s="89" t="s">
        <v>303</v>
      </c>
      <c r="J1054" s="19">
        <v>270342</v>
      </c>
      <c r="K1054" s="19">
        <v>9637</v>
      </c>
      <c r="L1054" s="19">
        <v>260705</v>
      </c>
      <c r="M1054" s="19">
        <v>3604</v>
      </c>
      <c r="N1054" s="19">
        <v>94738</v>
      </c>
      <c r="O1054" s="19">
        <v>2922</v>
      </c>
      <c r="P1054" s="19">
        <v>82609</v>
      </c>
      <c r="Q1054" s="19">
        <v>1603</v>
      </c>
      <c r="R1054" s="19">
        <v>39572</v>
      </c>
      <c r="S1054" s="19">
        <v>1505</v>
      </c>
      <c r="T1054" s="19">
        <v>43784</v>
      </c>
      <c r="U1054" s="51">
        <v>-0.174136278554477</v>
      </c>
      <c r="V1054" s="33">
        <v>3.6515661356517598E-2</v>
      </c>
      <c r="W1054" s="34">
        <v>1.8531664284152099E-6</v>
      </c>
      <c r="X1054" s="34">
        <v>8.3391154409731998E-6</v>
      </c>
      <c r="Y1054" s="35" t="s">
        <v>249</v>
      </c>
      <c r="Z1054" s="51">
        <v>-9.7441379438191304E-3</v>
      </c>
      <c r="AA1054" s="33">
        <v>4.4452330687716798E-2</v>
      </c>
      <c r="AB1054" s="34">
        <v>0.82649097765702795</v>
      </c>
      <c r="AC1054" s="34">
        <v>1</v>
      </c>
      <c r="AD1054" s="35" t="s">
        <v>258</v>
      </c>
      <c r="AE1054" s="164">
        <v>-0.18732346386425699</v>
      </c>
      <c r="AF1054" s="33">
        <v>4.42402197062879E-2</v>
      </c>
      <c r="AG1054" s="34">
        <v>2.2933156074634999E-5</v>
      </c>
      <c r="AH1054" s="34">
        <v>6.3711974080496697E-5</v>
      </c>
      <c r="AI1054" s="165" t="s">
        <v>250</v>
      </c>
      <c r="AJ1054" s="141">
        <f t="shared" si="144"/>
        <v>5.284822071116644E-2</v>
      </c>
      <c r="AK1054" s="34">
        <v>0.81817926067093705</v>
      </c>
      <c r="AL1054" s="144">
        <v>1</v>
      </c>
      <c r="AM1054" s="141">
        <f t="shared" si="145"/>
        <v>8.0174826936390833</v>
      </c>
      <c r="AN1054" s="34">
        <v>4.6327919886918201E-3</v>
      </c>
      <c r="AO1054" s="144">
        <v>9.9151939457766992E-3</v>
      </c>
      <c r="AP1054" s="141">
        <f t="shared" si="146"/>
        <v>8.1660571510094684</v>
      </c>
      <c r="AQ1054" s="34">
        <v>4.2681589163313096E-3</v>
      </c>
      <c r="AR1054" s="144">
        <v>6.86089471031129E-3</v>
      </c>
      <c r="AS1054" s="155">
        <v>-9.7437795660590305E-3</v>
      </c>
      <c r="AT1054" s="41">
        <v>4.4452280676770303E-2</v>
      </c>
      <c r="AU1054" s="42">
        <v>0.82649706546729595</v>
      </c>
      <c r="AV1054" s="42">
        <v>1</v>
      </c>
      <c r="AW1054" s="156" t="s">
        <v>258</v>
      </c>
      <c r="AX1054" s="41">
        <v>-0.174136407621027</v>
      </c>
      <c r="AY1054" s="41">
        <v>3.6515647849774402E-2</v>
      </c>
      <c r="AZ1054" s="42">
        <v>1.85311769574222E-6</v>
      </c>
      <c r="BA1054" s="42">
        <v>8.3393315667435495E-6</v>
      </c>
      <c r="BB1054" s="43" t="s">
        <v>249</v>
      </c>
      <c r="BC1054" s="155">
        <v>-4.7243795402018797E-3</v>
      </c>
      <c r="BD1054" s="41">
        <v>6.3735501769853195E-2</v>
      </c>
      <c r="BE1054" s="42">
        <v>0.94091110423342705</v>
      </c>
      <c r="BF1054" s="42">
        <v>1</v>
      </c>
      <c r="BG1054" s="156" t="s">
        <v>248</v>
      </c>
      <c r="BH1054" s="55">
        <v>-2.14917517352179E-2</v>
      </c>
      <c r="BI1054" s="55">
        <v>3.1777298842902098E-2</v>
      </c>
      <c r="BJ1054" s="100">
        <v>0.49883492084869602</v>
      </c>
      <c r="BK1054" s="100">
        <v>1</v>
      </c>
      <c r="BL1054" s="56" t="s">
        <v>257</v>
      </c>
      <c r="BM1054" s="176">
        <v>-0.17483595404628199</v>
      </c>
      <c r="BN1054" s="55">
        <v>2.9931331681759599E-2</v>
      </c>
      <c r="BO1054" s="100">
        <v>5.1815127938010099E-9</v>
      </c>
      <c r="BP1054" s="100">
        <v>2.7558502039583799E-3</v>
      </c>
      <c r="BQ1054" s="177" t="s">
        <v>249</v>
      </c>
      <c r="BR1054" s="180">
        <f t="shared" si="147"/>
        <v>9.9438582108747848</v>
      </c>
      <c r="BS1054" s="99">
        <v>1.6138693965134E-3</v>
      </c>
      <c r="BT1054" s="180">
        <f t="shared" si="148"/>
        <v>2.1959834662549558E-4</v>
      </c>
      <c r="BU1054" s="99">
        <v>0.98817670026452598</v>
      </c>
      <c r="BV1054" s="180">
        <f t="shared" si="149"/>
        <v>4.6220822830808535E-2</v>
      </c>
      <c r="BW1054" s="99">
        <v>0.82977489257714199</v>
      </c>
      <c r="BX1054" s="180">
        <f t="shared" si="150"/>
        <v>9.4903588742701697</v>
      </c>
      <c r="BY1054" s="99">
        <v>2.0655441462524402E-3</v>
      </c>
      <c r="BZ1054" s="180">
        <f t="shared" si="151"/>
        <v>9.2686938224513131</v>
      </c>
      <c r="CA1054" s="99">
        <v>2.3310388134038401E-3</v>
      </c>
      <c r="CB1054" s="180">
        <f t="shared" si="152"/>
        <v>5.4655954599590995E-2</v>
      </c>
      <c r="CC1054" s="99">
        <v>0.81515101784974897</v>
      </c>
    </row>
    <row r="1055" spans="2:81" x14ac:dyDescent="0.3">
      <c r="B1055" s="88">
        <v>1050</v>
      </c>
      <c r="C1055" s="25" t="s">
        <v>96</v>
      </c>
      <c r="D1055" s="19" t="s">
        <v>130</v>
      </c>
      <c r="E1055" s="19" t="s">
        <v>304</v>
      </c>
      <c r="F1055" s="19" t="s">
        <v>305</v>
      </c>
      <c r="G1055" s="19">
        <v>127611805</v>
      </c>
      <c r="H1055" s="19">
        <v>127888757</v>
      </c>
      <c r="I1055" s="89" t="s">
        <v>303</v>
      </c>
      <c r="J1055" s="19">
        <v>270342</v>
      </c>
      <c r="K1055" s="19">
        <v>9637</v>
      </c>
      <c r="L1055" s="19">
        <v>260705</v>
      </c>
      <c r="M1055" s="19">
        <v>2560</v>
      </c>
      <c r="N1055" s="19">
        <v>74106</v>
      </c>
      <c r="O1055" s="19">
        <v>3965</v>
      </c>
      <c r="P1055" s="19">
        <v>103241</v>
      </c>
      <c r="Q1055" s="19">
        <v>1329</v>
      </c>
      <c r="R1055" s="19">
        <v>39693</v>
      </c>
      <c r="S1055" s="19">
        <v>1778</v>
      </c>
      <c r="T1055" s="19">
        <v>43663</v>
      </c>
      <c r="U1055" s="51">
        <v>0.163071569480505</v>
      </c>
      <c r="V1055" s="33">
        <v>3.71374763818881E-2</v>
      </c>
      <c r="W1055" s="34">
        <v>1.1281781488177099E-5</v>
      </c>
      <c r="X1055" s="34">
        <v>5.6816708773752898E-5</v>
      </c>
      <c r="Y1055" s="35" t="s">
        <v>256</v>
      </c>
      <c r="Z1055" s="51">
        <v>-2.94984999547191E-2</v>
      </c>
      <c r="AA1055" s="33">
        <v>4.8624897794940398E-2</v>
      </c>
      <c r="AB1055" s="34">
        <v>0.54408040259837098</v>
      </c>
      <c r="AC1055" s="34">
        <v>1</v>
      </c>
      <c r="AD1055" s="35" t="s">
        <v>253</v>
      </c>
      <c r="AE1055" s="164">
        <v>0.16163281418549</v>
      </c>
      <c r="AF1055" s="33">
        <v>4.5577745913218601E-2</v>
      </c>
      <c r="AG1055" s="34">
        <v>3.90666406732924E-4</v>
      </c>
      <c r="AH1055" s="34">
        <v>7.3647842722965903E-4</v>
      </c>
      <c r="AI1055" s="165" t="s">
        <v>256</v>
      </c>
      <c r="AJ1055" s="141">
        <f t="shared" si="144"/>
        <v>5.9887255322490672E-4</v>
      </c>
      <c r="AK1055" s="34">
        <v>0.98047621933117701</v>
      </c>
      <c r="AL1055" s="144">
        <v>1</v>
      </c>
      <c r="AM1055" s="141">
        <f t="shared" si="145"/>
        <v>8.2245725225289554</v>
      </c>
      <c r="AN1055" s="34">
        <v>4.13269389557319E-3</v>
      </c>
      <c r="AO1055" s="144">
        <v>7.9263689877881599E-3</v>
      </c>
      <c r="AP1055" s="141">
        <f t="shared" si="146"/>
        <v>9.9058394884130401</v>
      </c>
      <c r="AQ1055" s="34">
        <v>1.64755157287849E-3</v>
      </c>
      <c r="AR1055" s="144">
        <v>2.4532569861824699E-3</v>
      </c>
      <c r="AS1055" s="155">
        <v>-2.9498570245697901E-2</v>
      </c>
      <c r="AT1055" s="41">
        <v>4.8624839976042E-2</v>
      </c>
      <c r="AU1055" s="42">
        <v>0.54407896423078805</v>
      </c>
      <c r="AV1055" s="42">
        <v>1</v>
      </c>
      <c r="AW1055" s="156" t="s">
        <v>253</v>
      </c>
      <c r="AX1055" s="41">
        <v>0.16307154063936699</v>
      </c>
      <c r="AY1055" s="41">
        <v>3.7137427095609098E-2</v>
      </c>
      <c r="AZ1055" s="42">
        <v>1.12815193899339E-5</v>
      </c>
      <c r="BA1055" s="42">
        <v>5.68180122584428E-5</v>
      </c>
      <c r="BB1055" s="43" t="s">
        <v>256</v>
      </c>
      <c r="BC1055" s="155">
        <v>2.8778258076780899E-2</v>
      </c>
      <c r="BD1055" s="41">
        <v>6.4301090739776107E-2</v>
      </c>
      <c r="BE1055" s="42">
        <v>0.65447457210916604</v>
      </c>
      <c r="BF1055" s="42">
        <v>1</v>
      </c>
      <c r="BG1055" s="156" t="s">
        <v>263</v>
      </c>
      <c r="BH1055" s="55">
        <v>-2.14917517352179E-2</v>
      </c>
      <c r="BI1055" s="55">
        <v>3.1777298842902098E-2</v>
      </c>
      <c r="BJ1055" s="100">
        <v>0.49883492084869602</v>
      </c>
      <c r="BK1055" s="100">
        <v>1</v>
      </c>
      <c r="BL1055" s="56" t="s">
        <v>257</v>
      </c>
      <c r="BM1055" s="176">
        <v>0.172386422246773</v>
      </c>
      <c r="BN1055" s="55">
        <v>3.0277736282695901E-2</v>
      </c>
      <c r="BO1055" s="100">
        <v>1.2445806760794599E-8</v>
      </c>
      <c r="BP1055" s="100">
        <v>2.75941019234775E-3</v>
      </c>
      <c r="BQ1055" s="177" t="s">
        <v>256</v>
      </c>
      <c r="BR1055" s="180">
        <f t="shared" si="147"/>
        <v>14.258592793056623</v>
      </c>
      <c r="BS1055" s="99">
        <v>1.59331702256503E-4</v>
      </c>
      <c r="BT1055" s="180">
        <f t="shared" si="148"/>
        <v>3.7791374761635542E-2</v>
      </c>
      <c r="BU1055" s="99">
        <v>0.84586266019337497</v>
      </c>
      <c r="BV1055" s="180">
        <f t="shared" si="149"/>
        <v>1.8999598809303252E-2</v>
      </c>
      <c r="BW1055" s="99">
        <v>0.89036763550751097</v>
      </c>
      <c r="BX1055" s="180">
        <f t="shared" si="150"/>
        <v>12.421824550455424</v>
      </c>
      <c r="BY1055" s="99">
        <v>4.2434545538943299E-4</v>
      </c>
      <c r="BZ1055" s="180">
        <f t="shared" si="151"/>
        <v>10.862721114162984</v>
      </c>
      <c r="CA1055" s="99">
        <v>9.8119416762387497E-4</v>
      </c>
      <c r="CB1055" s="180">
        <f t="shared" si="152"/>
        <v>3.8623011465512842E-2</v>
      </c>
      <c r="CC1055" s="99">
        <v>0.84419740361414497</v>
      </c>
    </row>
    <row r="1056" spans="2:81" x14ac:dyDescent="0.3">
      <c r="B1056" s="88">
        <v>1051</v>
      </c>
      <c r="C1056" s="25" t="s">
        <v>96</v>
      </c>
      <c r="D1056" s="19" t="s">
        <v>131</v>
      </c>
      <c r="E1056" s="19" t="s">
        <v>304</v>
      </c>
      <c r="F1056" s="19" t="s">
        <v>305</v>
      </c>
      <c r="G1056" s="19">
        <v>127611805</v>
      </c>
      <c r="H1056" s="19">
        <v>127891427</v>
      </c>
      <c r="I1056" s="89" t="s">
        <v>303</v>
      </c>
      <c r="J1056" s="19">
        <v>270342</v>
      </c>
      <c r="K1056" s="19">
        <v>9637</v>
      </c>
      <c r="L1056" s="19">
        <v>260705</v>
      </c>
      <c r="M1056" s="19">
        <v>1799</v>
      </c>
      <c r="N1056" s="19">
        <v>56334</v>
      </c>
      <c r="O1056" s="19">
        <v>4725</v>
      </c>
      <c r="P1056" s="19">
        <v>121011</v>
      </c>
      <c r="Q1056" s="19">
        <v>1053</v>
      </c>
      <c r="R1056" s="19">
        <v>32382</v>
      </c>
      <c r="S1056" s="19">
        <v>2054</v>
      </c>
      <c r="T1056" s="19">
        <v>50973</v>
      </c>
      <c r="U1056" s="51">
        <v>0.24220110994267199</v>
      </c>
      <c r="V1056" s="33">
        <v>4.0203808815859603E-2</v>
      </c>
      <c r="W1056" s="34">
        <v>1.6980901297422601E-9</v>
      </c>
      <c r="X1056" s="34">
        <v>4.1517034103082498E-8</v>
      </c>
      <c r="Y1056" s="35" t="s">
        <v>256</v>
      </c>
      <c r="Z1056" s="51">
        <v>-1.21481946492782E-3</v>
      </c>
      <c r="AA1056" s="33">
        <v>5.5471599147193101E-2</v>
      </c>
      <c r="AB1056" s="34">
        <v>0.98252784781866798</v>
      </c>
      <c r="AC1056" s="34">
        <v>1</v>
      </c>
      <c r="AD1056" s="35" t="s">
        <v>255</v>
      </c>
      <c r="AE1056" s="164">
        <v>0.23240160813838601</v>
      </c>
      <c r="AF1056" s="33">
        <v>4.7068676271520102E-2</v>
      </c>
      <c r="AG1056" s="34">
        <v>7.9130242408332502E-7</v>
      </c>
      <c r="AH1056" s="34">
        <v>3.7261478244304901E-6</v>
      </c>
      <c r="AI1056" s="165" t="s">
        <v>256</v>
      </c>
      <c r="AJ1056" s="141">
        <f t="shared" si="144"/>
        <v>2.5061347664352526E-2</v>
      </c>
      <c r="AK1056" s="34">
        <v>0.87421429169385501</v>
      </c>
      <c r="AL1056" s="144">
        <v>1</v>
      </c>
      <c r="AM1056" s="141">
        <f t="shared" si="145"/>
        <v>10.311956728790708</v>
      </c>
      <c r="AN1056" s="34">
        <v>1.3217106923285799E-3</v>
      </c>
      <c r="AO1056" s="144">
        <v>2.6724004765182698E-3</v>
      </c>
      <c r="AP1056" s="141">
        <f t="shared" si="146"/>
        <v>12.624270723108895</v>
      </c>
      <c r="AQ1056" s="34">
        <v>3.8077040231916702E-4</v>
      </c>
      <c r="AR1056" s="144">
        <v>6.8060222221809797E-4</v>
      </c>
      <c r="AS1056" s="155">
        <v>-1.21485535014471E-3</v>
      </c>
      <c r="AT1056" s="41">
        <v>5.54715643497804E-2</v>
      </c>
      <c r="AU1056" s="42">
        <v>0.98252732082282901</v>
      </c>
      <c r="AV1056" s="42">
        <v>1</v>
      </c>
      <c r="AW1056" s="156" t="s">
        <v>255</v>
      </c>
      <c r="AX1056" s="41">
        <v>0.24220118295292001</v>
      </c>
      <c r="AY1056" s="41">
        <v>4.0203789040531998E-2</v>
      </c>
      <c r="AZ1056" s="42">
        <v>1.6980399580949299E-9</v>
      </c>
      <c r="BA1056" s="42">
        <v>4.1517058639132098E-8</v>
      </c>
      <c r="BB1056" s="43" t="s">
        <v>256</v>
      </c>
      <c r="BC1056" s="155">
        <v>-8.4711255705195894E-3</v>
      </c>
      <c r="BD1056" s="41">
        <v>6.7797166220286906E-2</v>
      </c>
      <c r="BE1056" s="42">
        <v>0.90056465633879701</v>
      </c>
      <c r="BF1056" s="42">
        <v>1</v>
      </c>
      <c r="BG1056" s="156" t="s">
        <v>254</v>
      </c>
      <c r="BH1056" s="55">
        <v>-2.14917517352179E-2</v>
      </c>
      <c r="BI1056" s="55">
        <v>3.1777298842902098E-2</v>
      </c>
      <c r="BJ1056" s="100">
        <v>0.49883492084869602</v>
      </c>
      <c r="BK1056" s="100">
        <v>1</v>
      </c>
      <c r="BL1056" s="56" t="s">
        <v>257</v>
      </c>
      <c r="BM1056" s="176">
        <v>0.238730434047772</v>
      </c>
      <c r="BN1056" s="55">
        <v>3.2319880966255897E-2</v>
      </c>
      <c r="BO1056" s="100">
        <v>1.5075700741053101E-13</v>
      </c>
      <c r="BP1056" s="100">
        <v>8.2486069313986502E-4</v>
      </c>
      <c r="BQ1056" s="177" t="s">
        <v>256</v>
      </c>
      <c r="BR1056" s="180">
        <f t="shared" si="147"/>
        <v>26.477585655152481</v>
      </c>
      <c r="BS1056" s="99">
        <v>2.66613778413108E-7</v>
      </c>
      <c r="BT1056" s="180">
        <f t="shared" si="148"/>
        <v>4.5268504395364539E-3</v>
      </c>
      <c r="BU1056" s="99">
        <v>0.94635730740519697</v>
      </c>
      <c r="BV1056" s="180">
        <f t="shared" si="149"/>
        <v>0.1006030198729873</v>
      </c>
      <c r="BW1056" s="99">
        <v>0.75110718323291403</v>
      </c>
      <c r="BX1056" s="180">
        <f t="shared" si="150"/>
        <v>13.968532786844245</v>
      </c>
      <c r="BY1056" s="99">
        <v>1.8589601417799001E-4</v>
      </c>
      <c r="BZ1056" s="180">
        <f t="shared" si="151"/>
        <v>19.986574103683967</v>
      </c>
      <c r="CA1056" s="99">
        <v>7.7987827976310107E-6</v>
      </c>
      <c r="CB1056" s="180">
        <f t="shared" si="152"/>
        <v>1.2286382659756803E-2</v>
      </c>
      <c r="CC1056" s="99">
        <v>0.91174008796733796</v>
      </c>
    </row>
    <row r="1057" spans="2:81" x14ac:dyDescent="0.3">
      <c r="B1057" s="88">
        <v>1052</v>
      </c>
      <c r="C1057" s="25" t="s">
        <v>96</v>
      </c>
      <c r="D1057" s="19" t="s">
        <v>132</v>
      </c>
      <c r="E1057" s="19" t="s">
        <v>304</v>
      </c>
      <c r="F1057" s="19" t="s">
        <v>305</v>
      </c>
      <c r="G1057" s="19">
        <v>127611805</v>
      </c>
      <c r="H1057" s="19">
        <v>127893897</v>
      </c>
      <c r="I1057" s="89" t="s">
        <v>303</v>
      </c>
      <c r="J1057" s="19">
        <v>270342</v>
      </c>
      <c r="K1057" s="19">
        <v>9637</v>
      </c>
      <c r="L1057" s="19">
        <v>260705</v>
      </c>
      <c r="M1057" s="19">
        <v>5256</v>
      </c>
      <c r="N1057" s="19">
        <v>145400</v>
      </c>
      <c r="O1057" s="19">
        <v>1269</v>
      </c>
      <c r="P1057" s="19">
        <v>31947</v>
      </c>
      <c r="Q1057" s="19">
        <v>2560</v>
      </c>
      <c r="R1057" s="19">
        <v>71014</v>
      </c>
      <c r="S1057" s="19">
        <v>548</v>
      </c>
      <c r="T1057" s="19">
        <v>12342</v>
      </c>
      <c r="U1057" s="51">
        <v>0.13331935435089601</v>
      </c>
      <c r="V1057" s="33">
        <v>4.5652382221423399E-2</v>
      </c>
      <c r="W1057" s="34">
        <v>3.4967730479199799E-3</v>
      </c>
      <c r="X1057" s="34">
        <v>6.6846087820043396E-3</v>
      </c>
      <c r="Y1057" s="35" t="s">
        <v>255</v>
      </c>
      <c r="Z1057" s="51">
        <v>-1.5880110977454901E-2</v>
      </c>
      <c r="AA1057" s="33">
        <v>3.4937005201925601E-2</v>
      </c>
      <c r="AB1057" s="34">
        <v>0.64944340867331596</v>
      </c>
      <c r="AC1057" s="34">
        <v>1</v>
      </c>
      <c r="AD1057" s="35" t="s">
        <v>253</v>
      </c>
      <c r="AE1057" s="164">
        <v>9.9410324169397907E-2</v>
      </c>
      <c r="AF1057" s="33">
        <v>6.8109134637194799E-2</v>
      </c>
      <c r="AG1057" s="34">
        <v>0.14440718079585799</v>
      </c>
      <c r="AH1057" s="34">
        <v>1</v>
      </c>
      <c r="AI1057" s="165" t="s">
        <v>252</v>
      </c>
      <c r="AJ1057" s="141">
        <f t="shared" si="144"/>
        <v>0.17102830816474987</v>
      </c>
      <c r="AK1057" s="34">
        <v>0.67919953008449896</v>
      </c>
      <c r="AL1057" s="144">
        <v>1</v>
      </c>
      <c r="AM1057" s="141">
        <f t="shared" si="145"/>
        <v>2.2684531342792358</v>
      </c>
      <c r="AN1057" s="34">
        <v>0.13203162707649399</v>
      </c>
      <c r="AO1057" s="144">
        <v>1</v>
      </c>
      <c r="AP1057" s="141">
        <f t="shared" si="146"/>
        <v>6.7359364469052734</v>
      </c>
      <c r="AQ1057" s="34">
        <v>9.4489616145355306E-3</v>
      </c>
      <c r="AR1057" s="144">
        <v>1.8929212574462201E-2</v>
      </c>
      <c r="AS1057" s="155">
        <v>-1.58801109507672E-2</v>
      </c>
      <c r="AT1057" s="41">
        <v>3.4937017987965897E-2</v>
      </c>
      <c r="AU1057" s="42">
        <v>0.64944352892321999</v>
      </c>
      <c r="AV1057" s="42">
        <v>1</v>
      </c>
      <c r="AW1057" s="156" t="s">
        <v>253</v>
      </c>
      <c r="AX1057" s="41">
        <v>0.13331950617053401</v>
      </c>
      <c r="AY1057" s="41">
        <v>4.56523937828585E-2</v>
      </c>
      <c r="AZ1057" s="42">
        <v>3.4967440290210698E-3</v>
      </c>
      <c r="BA1057" s="42">
        <v>6.6845916585883498E-3</v>
      </c>
      <c r="BB1057" s="43" t="s">
        <v>255</v>
      </c>
      <c r="BC1057" s="155">
        <v>-1.62692136718618E-2</v>
      </c>
      <c r="BD1057" s="41">
        <v>8.4538474968283206E-2</v>
      </c>
      <c r="BE1057" s="42">
        <v>0.84739172967583498</v>
      </c>
      <c r="BF1057" s="42">
        <v>1</v>
      </c>
      <c r="BG1057" s="156" t="s">
        <v>263</v>
      </c>
      <c r="BH1057" s="55">
        <v>-2.14917517352179E-2</v>
      </c>
      <c r="BI1057" s="55">
        <v>3.1777298842902098E-2</v>
      </c>
      <c r="BJ1057" s="100">
        <v>0.49883492084869602</v>
      </c>
      <c r="BK1057" s="100">
        <v>1</v>
      </c>
      <c r="BL1057" s="56" t="s">
        <v>257</v>
      </c>
      <c r="BM1057" s="176">
        <v>0.12833217543014699</v>
      </c>
      <c r="BN1057" s="55">
        <v>3.8373233820019503E-2</v>
      </c>
      <c r="BO1057" s="100">
        <v>8.2486069313986502E-4</v>
      </c>
      <c r="BP1057" s="100">
        <v>1.8870577728964701E-2</v>
      </c>
      <c r="BQ1057" s="177" t="s">
        <v>252</v>
      </c>
      <c r="BR1057" s="180">
        <f t="shared" si="147"/>
        <v>7.746273018391272</v>
      </c>
      <c r="BS1057" s="99">
        <v>5.3823505266059899E-3</v>
      </c>
      <c r="BT1057" s="180">
        <f t="shared" si="148"/>
        <v>6.9930940687115053E-3</v>
      </c>
      <c r="BU1057" s="99">
        <v>0.93335481075475502</v>
      </c>
      <c r="BV1057" s="180">
        <f t="shared" si="149"/>
        <v>1.4118829939914529E-2</v>
      </c>
      <c r="BW1057" s="99">
        <v>0.90541583774422896</v>
      </c>
      <c r="BX1057" s="180">
        <f t="shared" si="150"/>
        <v>7.7223972878130249</v>
      </c>
      <c r="BY1057" s="99">
        <v>5.4539927536230897E-3</v>
      </c>
      <c r="BZ1057" s="180">
        <f t="shared" si="151"/>
        <v>2.5877527406313869</v>
      </c>
      <c r="CA1057" s="99">
        <v>0.107693036163617</v>
      </c>
      <c r="CB1057" s="180">
        <f t="shared" si="152"/>
        <v>0.13687191997630604</v>
      </c>
      <c r="CC1057" s="99">
        <v>0.71141076546799697</v>
      </c>
    </row>
    <row r="1058" spans="2:81" x14ac:dyDescent="0.3">
      <c r="B1058" s="88">
        <v>1053</v>
      </c>
      <c r="C1058" s="25" t="s">
        <v>96</v>
      </c>
      <c r="D1058" s="19" t="s">
        <v>133</v>
      </c>
      <c r="E1058" s="19" t="s">
        <v>304</v>
      </c>
      <c r="F1058" s="19" t="s">
        <v>304</v>
      </c>
      <c r="G1058" s="19">
        <v>127611805</v>
      </c>
      <c r="H1058" s="19">
        <v>127894484</v>
      </c>
      <c r="I1058" s="89" t="s">
        <v>303</v>
      </c>
      <c r="J1058" s="19">
        <v>270342</v>
      </c>
      <c r="K1058" s="19">
        <v>9637</v>
      </c>
      <c r="L1058" s="19">
        <v>260705</v>
      </c>
      <c r="M1058" s="19">
        <v>2951</v>
      </c>
      <c r="N1058" s="19">
        <v>87276</v>
      </c>
      <c r="O1058" s="19">
        <v>3572</v>
      </c>
      <c r="P1058" s="19">
        <v>90071</v>
      </c>
      <c r="Q1058" s="19">
        <v>1467</v>
      </c>
      <c r="R1058" s="19">
        <v>44320</v>
      </c>
      <c r="S1058" s="19">
        <v>1641</v>
      </c>
      <c r="T1058" s="19">
        <v>39036</v>
      </c>
      <c r="U1058" s="51">
        <v>0.17626206903458</v>
      </c>
      <c r="V1058" s="33">
        <v>3.6376962084369503E-2</v>
      </c>
      <c r="W1058" s="34">
        <v>1.26336952328246E-6</v>
      </c>
      <c r="X1058" s="34">
        <v>5.4401817013795297E-6</v>
      </c>
      <c r="Y1058" s="35" t="s">
        <v>251</v>
      </c>
      <c r="Z1058" s="51">
        <v>-2.2628487953444701E-2</v>
      </c>
      <c r="AA1058" s="33">
        <v>4.5870806799873501E-2</v>
      </c>
      <c r="AB1058" s="34">
        <v>0.62179417581510699</v>
      </c>
      <c r="AC1058" s="34">
        <v>1</v>
      </c>
      <c r="AD1058" s="35" t="s">
        <v>253</v>
      </c>
      <c r="AE1058" s="164">
        <v>0.16452242137387901</v>
      </c>
      <c r="AF1058" s="33">
        <v>4.5502521594502597E-2</v>
      </c>
      <c r="AG1058" s="34">
        <v>2.9956369245903101E-4</v>
      </c>
      <c r="AH1058" s="34">
        <v>5.77649827599113E-4</v>
      </c>
      <c r="AI1058" s="165" t="s">
        <v>251</v>
      </c>
      <c r="AJ1058" s="141">
        <f t="shared" si="144"/>
        <v>4.0609592837189151E-2</v>
      </c>
      <c r="AK1058" s="34">
        <v>0.84029338445221802</v>
      </c>
      <c r="AL1058" s="144">
        <v>1</v>
      </c>
      <c r="AM1058" s="141">
        <f t="shared" si="145"/>
        <v>8.3901153897659668</v>
      </c>
      <c r="AN1058" s="34">
        <v>3.77266958704073E-3</v>
      </c>
      <c r="AO1058" s="144">
        <v>7.0756336367307901E-3</v>
      </c>
      <c r="AP1058" s="141">
        <f t="shared" si="146"/>
        <v>11.541485897844181</v>
      </c>
      <c r="AQ1058" s="34">
        <v>6.8060222221809797E-4</v>
      </c>
      <c r="AR1058" s="144">
        <v>1.26896865931613E-3</v>
      </c>
      <c r="AS1058" s="155">
        <v>-2.2628430212139901E-2</v>
      </c>
      <c r="AT1058" s="41">
        <v>4.5870867289398001E-2</v>
      </c>
      <c r="AU1058" s="42">
        <v>0.62179552468875599</v>
      </c>
      <c r="AV1058" s="42">
        <v>1</v>
      </c>
      <c r="AW1058" s="156" t="s">
        <v>253</v>
      </c>
      <c r="AX1058" s="41">
        <v>0.176262160086775</v>
      </c>
      <c r="AY1058" s="41">
        <v>3.63769697862543E-2</v>
      </c>
      <c r="AZ1058" s="42">
        <v>1.2633601232836001E-6</v>
      </c>
      <c r="BA1058" s="42">
        <v>5.4392927232423697E-6</v>
      </c>
      <c r="BB1058" s="43" t="s">
        <v>251</v>
      </c>
      <c r="BC1058" s="155">
        <v>1.32573803521807E-2</v>
      </c>
      <c r="BD1058" s="41">
        <v>6.3637860633147095E-2</v>
      </c>
      <c r="BE1058" s="42">
        <v>0.83497493004336198</v>
      </c>
      <c r="BF1058" s="42">
        <v>1</v>
      </c>
      <c r="BG1058" s="156" t="s">
        <v>263</v>
      </c>
      <c r="BH1058" s="55">
        <v>-2.14917517352179E-2</v>
      </c>
      <c r="BI1058" s="55">
        <v>3.1777298842902098E-2</v>
      </c>
      <c r="BJ1058" s="100">
        <v>0.49883492084869602</v>
      </c>
      <c r="BK1058" s="100">
        <v>1</v>
      </c>
      <c r="BL1058" s="56" t="s">
        <v>257</v>
      </c>
      <c r="BM1058" s="176">
        <v>0.179863510871687</v>
      </c>
      <c r="BN1058" s="55">
        <v>2.98292440981105E-2</v>
      </c>
      <c r="BO1058" s="100">
        <v>1.64192175089879E-9</v>
      </c>
      <c r="BP1058" s="100">
        <v>2.0726718756361902E-3</v>
      </c>
      <c r="BQ1058" s="177" t="s">
        <v>256</v>
      </c>
      <c r="BR1058" s="180">
        <f t="shared" si="147"/>
        <v>16.761779314454522</v>
      </c>
      <c r="BS1058" s="99">
        <v>4.2378357183037602E-5</v>
      </c>
      <c r="BT1058" s="180">
        <f t="shared" si="148"/>
        <v>5.8608177188317684E-3</v>
      </c>
      <c r="BU1058" s="99">
        <v>0.93897678084468095</v>
      </c>
      <c r="BV1058" s="180">
        <f t="shared" si="149"/>
        <v>4.1496443718460886E-4</v>
      </c>
      <c r="BW1058" s="99">
        <v>0.98374767622577397</v>
      </c>
      <c r="BX1058" s="180">
        <f t="shared" si="150"/>
        <v>13.695450079177238</v>
      </c>
      <c r="BY1058" s="99">
        <v>2.1497468190849499E-4</v>
      </c>
      <c r="BZ1058" s="180">
        <f t="shared" si="151"/>
        <v>11.233172101171437</v>
      </c>
      <c r="CA1058" s="99">
        <v>8.0348199917041198E-4</v>
      </c>
      <c r="CB1058" s="180">
        <f t="shared" si="152"/>
        <v>7.9502735102468025E-2</v>
      </c>
      <c r="CC1058" s="99">
        <v>0.77797242290325996</v>
      </c>
    </row>
    <row r="1059" spans="2:81" x14ac:dyDescent="0.3">
      <c r="B1059" s="88">
        <v>1054</v>
      </c>
      <c r="C1059" s="25" t="s">
        <v>96</v>
      </c>
      <c r="D1059" s="19" t="s">
        <v>134</v>
      </c>
      <c r="E1059" s="19" t="s">
        <v>304</v>
      </c>
      <c r="F1059" s="19" t="s">
        <v>305</v>
      </c>
      <c r="G1059" s="19">
        <v>127611805</v>
      </c>
      <c r="H1059" s="19">
        <v>127894851</v>
      </c>
      <c r="I1059" s="89" t="s">
        <v>303</v>
      </c>
      <c r="J1059" s="19">
        <v>270342</v>
      </c>
      <c r="K1059" s="19">
        <v>9637</v>
      </c>
      <c r="L1059" s="19">
        <v>260705</v>
      </c>
      <c r="M1059" s="19">
        <v>3770</v>
      </c>
      <c r="N1059" s="19">
        <v>107888</v>
      </c>
      <c r="O1059" s="19">
        <v>2756</v>
      </c>
      <c r="P1059" s="19">
        <v>69459</v>
      </c>
      <c r="Q1059" s="19">
        <v>1748</v>
      </c>
      <c r="R1059" s="19">
        <v>50681</v>
      </c>
      <c r="S1059" s="19">
        <v>1360</v>
      </c>
      <c r="T1059" s="19">
        <v>32675</v>
      </c>
      <c r="U1059" s="51">
        <v>0.123438544108693</v>
      </c>
      <c r="V1059" s="33">
        <v>3.66426590301102E-2</v>
      </c>
      <c r="W1059" s="34">
        <v>7.5520451946213497E-4</v>
      </c>
      <c r="X1059" s="34">
        <v>1.54618072275836E-3</v>
      </c>
      <c r="Y1059" s="35" t="s">
        <v>251</v>
      </c>
      <c r="Z1059" s="51">
        <v>-3.6231731335699499E-2</v>
      </c>
      <c r="AA1059" s="33">
        <v>4.1820858062575197E-2</v>
      </c>
      <c r="AB1059" s="34">
        <v>0.38629522700485702</v>
      </c>
      <c r="AC1059" s="34">
        <v>1</v>
      </c>
      <c r="AD1059" s="35" t="s">
        <v>253</v>
      </c>
      <c r="AE1059" s="164">
        <v>0.11813897929683401</v>
      </c>
      <c r="AF1059" s="33">
        <v>4.66757606247762E-2</v>
      </c>
      <c r="AG1059" s="34">
        <v>1.13719584539302E-2</v>
      </c>
      <c r="AH1059" s="34">
        <v>2.2471285852483099E-2</v>
      </c>
      <c r="AI1059" s="165" t="s">
        <v>251</v>
      </c>
      <c r="AJ1059" s="141">
        <f t="shared" si="144"/>
        <v>7.9758324305065267E-3</v>
      </c>
      <c r="AK1059" s="34">
        <v>0.92883752096316297</v>
      </c>
      <c r="AL1059" s="144">
        <v>1</v>
      </c>
      <c r="AM1059" s="141">
        <f t="shared" si="145"/>
        <v>6.0673823147936483</v>
      </c>
      <c r="AN1059" s="34">
        <v>1.37700890476863E-2</v>
      </c>
      <c r="AO1059" s="144">
        <v>6.90757592111787E-2</v>
      </c>
      <c r="AP1059" s="141">
        <f t="shared" si="146"/>
        <v>8.2462255540692215</v>
      </c>
      <c r="AQ1059" s="34">
        <v>4.0836827333422896E-3</v>
      </c>
      <c r="AR1059" s="144">
        <v>6.7084105961756103E-3</v>
      </c>
      <c r="AS1059" s="155">
        <v>-3.6231404785818801E-2</v>
      </c>
      <c r="AT1059" s="41">
        <v>4.1820920772839602E-2</v>
      </c>
      <c r="AU1059" s="42">
        <v>0.38630021988222002</v>
      </c>
      <c r="AV1059" s="42">
        <v>1</v>
      </c>
      <c r="AW1059" s="156" t="s">
        <v>253</v>
      </c>
      <c r="AX1059" s="41">
        <v>0.123438557394648</v>
      </c>
      <c r="AY1059" s="41">
        <v>3.6642684586689303E-2</v>
      </c>
      <c r="AZ1059" s="42">
        <v>7.5520996313657295E-4</v>
      </c>
      <c r="BA1059" s="42">
        <v>1.54619418954337E-3</v>
      </c>
      <c r="BB1059" s="43" t="s">
        <v>251</v>
      </c>
      <c r="BC1059" s="155">
        <v>3.3510568055970601E-2</v>
      </c>
      <c r="BD1059" s="41">
        <v>6.4289345195778905E-2</v>
      </c>
      <c r="BE1059" s="42">
        <v>0.60219536959391695</v>
      </c>
      <c r="BF1059" s="42">
        <v>1</v>
      </c>
      <c r="BG1059" s="156" t="s">
        <v>263</v>
      </c>
      <c r="BH1059" s="55">
        <v>-2.14917517352179E-2</v>
      </c>
      <c r="BI1059" s="55">
        <v>3.1777298842902098E-2</v>
      </c>
      <c r="BJ1059" s="100">
        <v>0.49883492084869602</v>
      </c>
      <c r="BK1059" s="100">
        <v>1</v>
      </c>
      <c r="BL1059" s="56" t="s">
        <v>257</v>
      </c>
      <c r="BM1059" s="176">
        <v>0.13317319493700899</v>
      </c>
      <c r="BN1059" s="55">
        <v>3.0116529004156699E-2</v>
      </c>
      <c r="BO1059" s="100">
        <v>9.7822973602971799E-6</v>
      </c>
      <c r="BP1059" s="100">
        <v>8.0996412797370403E-3</v>
      </c>
      <c r="BQ1059" s="177" t="s">
        <v>251</v>
      </c>
      <c r="BR1059" s="180">
        <f t="shared" si="147"/>
        <v>8.9287815814334355</v>
      </c>
      <c r="BS1059" s="99">
        <v>2.80711545319602E-3</v>
      </c>
      <c r="BT1059" s="180">
        <f t="shared" si="148"/>
        <v>4.2122886270528896E-2</v>
      </c>
      <c r="BU1059" s="99">
        <v>0.8373857064968</v>
      </c>
      <c r="BV1059" s="180">
        <f t="shared" si="149"/>
        <v>7.8754713483740177E-2</v>
      </c>
      <c r="BW1059" s="99">
        <v>0.77899213090817199</v>
      </c>
      <c r="BX1059" s="180">
        <f t="shared" si="150"/>
        <v>10.805023578353373</v>
      </c>
      <c r="BY1059" s="99">
        <v>1.01225036015396E-3</v>
      </c>
      <c r="BZ1059" s="180">
        <f t="shared" si="151"/>
        <v>6.1148532983991393</v>
      </c>
      <c r="CA1059" s="99">
        <v>1.3405053854568401E-2</v>
      </c>
      <c r="CB1059" s="180">
        <f t="shared" si="152"/>
        <v>7.3251652704996589E-2</v>
      </c>
      <c r="CC1059" s="99">
        <v>0.78665990893502802</v>
      </c>
    </row>
    <row r="1060" spans="2:81" x14ac:dyDescent="0.3">
      <c r="B1060" s="88">
        <v>1055</v>
      </c>
      <c r="C1060" s="25" t="s">
        <v>96</v>
      </c>
      <c r="D1060" s="19" t="s">
        <v>135</v>
      </c>
      <c r="E1060" s="19" t="s">
        <v>304</v>
      </c>
      <c r="F1060" s="19" t="s">
        <v>301</v>
      </c>
      <c r="G1060" s="19">
        <v>127611805</v>
      </c>
      <c r="H1060" s="19">
        <v>127895487</v>
      </c>
      <c r="I1060" s="89" t="s">
        <v>303</v>
      </c>
      <c r="J1060" s="19">
        <v>270342</v>
      </c>
      <c r="K1060" s="19">
        <v>9637</v>
      </c>
      <c r="L1060" s="19">
        <v>260705</v>
      </c>
      <c r="M1060" s="19">
        <v>3790</v>
      </c>
      <c r="N1060" s="19">
        <v>100197</v>
      </c>
      <c r="O1060" s="19">
        <v>2728</v>
      </c>
      <c r="P1060" s="19">
        <v>77150</v>
      </c>
      <c r="Q1060" s="19">
        <v>1752</v>
      </c>
      <c r="R1060" s="19">
        <v>43283</v>
      </c>
      <c r="S1060" s="19">
        <v>1353</v>
      </c>
      <c r="T1060" s="19">
        <v>40072</v>
      </c>
      <c r="U1060" s="51">
        <v>-0.16787315600389</v>
      </c>
      <c r="V1060" s="33">
        <v>3.6781111224785702E-2</v>
      </c>
      <c r="W1060" s="34">
        <v>5.0161004380832797E-6</v>
      </c>
      <c r="X1060" s="34">
        <v>2.8363263802951E-5</v>
      </c>
      <c r="Y1060" s="35" t="s">
        <v>250</v>
      </c>
      <c r="Z1060" s="51">
        <v>5.0372059512625404E-3</v>
      </c>
      <c r="AA1060" s="33">
        <v>4.2598027722508702E-2</v>
      </c>
      <c r="AB1060" s="34">
        <v>0.905869774943453</v>
      </c>
      <c r="AC1060" s="34">
        <v>1</v>
      </c>
      <c r="AD1060" s="35" t="s">
        <v>257</v>
      </c>
      <c r="AE1060" s="164">
        <v>-0.20695770184183299</v>
      </c>
      <c r="AF1060" s="33">
        <v>4.5600599031700502E-2</v>
      </c>
      <c r="AG1060" s="34">
        <v>5.6659429797853999E-6</v>
      </c>
      <c r="AH1060" s="34">
        <v>1.50678480759764E-5</v>
      </c>
      <c r="AI1060" s="165" t="s">
        <v>250</v>
      </c>
      <c r="AJ1060" s="141">
        <f t="shared" si="144"/>
        <v>0.44507106051198403</v>
      </c>
      <c r="AK1060" s="34">
        <v>0.50468497098125198</v>
      </c>
      <c r="AL1060" s="144">
        <v>1</v>
      </c>
      <c r="AM1060" s="141">
        <f t="shared" si="145"/>
        <v>11.541285254747155</v>
      </c>
      <c r="AN1060" s="34">
        <v>6.8067567788040204E-4</v>
      </c>
      <c r="AO1060" s="144">
        <v>1.3879926845373101E-3</v>
      </c>
      <c r="AP1060" s="141">
        <f t="shared" si="146"/>
        <v>9.4391601313274087</v>
      </c>
      <c r="AQ1060" s="34">
        <v>2.1240073918298201E-3</v>
      </c>
      <c r="AR1060" s="144">
        <v>3.4699143528842402E-3</v>
      </c>
      <c r="AS1060" s="155">
        <v>5.0370644357681403E-3</v>
      </c>
      <c r="AT1060" s="41">
        <v>4.2598024194834903E-2</v>
      </c>
      <c r="AU1060" s="42">
        <v>0.90587239938103903</v>
      </c>
      <c r="AV1060" s="42">
        <v>1</v>
      </c>
      <c r="AW1060" s="156" t="s">
        <v>257</v>
      </c>
      <c r="AX1060" s="41">
        <v>-0.16787328602301799</v>
      </c>
      <c r="AY1060" s="41">
        <v>3.6781122590148402E-2</v>
      </c>
      <c r="AZ1060" s="42">
        <v>5.0160496456236504E-6</v>
      </c>
      <c r="BA1060" s="42">
        <v>2.8364946901475102E-5</v>
      </c>
      <c r="BB1060" s="43" t="s">
        <v>250</v>
      </c>
      <c r="BC1060" s="155">
        <v>-4.4759661977236902E-2</v>
      </c>
      <c r="BD1060" s="41">
        <v>6.4103880016603595E-2</v>
      </c>
      <c r="BE1060" s="42">
        <v>0.48502937027717002</v>
      </c>
      <c r="BF1060" s="42">
        <v>1</v>
      </c>
      <c r="BG1060" s="156" t="s">
        <v>248</v>
      </c>
      <c r="BH1060" s="55">
        <v>-2.14917517352179E-2</v>
      </c>
      <c r="BI1060" s="55">
        <v>3.1777298842902098E-2</v>
      </c>
      <c r="BJ1060" s="100">
        <v>0.49883492084869602</v>
      </c>
      <c r="BK1060" s="100">
        <v>1</v>
      </c>
      <c r="BL1060" s="56" t="s">
        <v>257</v>
      </c>
      <c r="BM1060" s="176">
        <v>-0.181953747984613</v>
      </c>
      <c r="BN1060" s="55">
        <v>3.0133082147058898E-2</v>
      </c>
      <c r="BO1060" s="100">
        <v>1.5570922676756899E-9</v>
      </c>
      <c r="BP1060" s="100">
        <v>2.0726718756361902E-3</v>
      </c>
      <c r="BQ1060" s="177" t="s">
        <v>249</v>
      </c>
      <c r="BR1060" s="180">
        <f t="shared" si="147"/>
        <v>9.0692840457814388</v>
      </c>
      <c r="BS1060" s="99">
        <v>2.5993882372479702E-3</v>
      </c>
      <c r="BT1060" s="180">
        <f t="shared" si="148"/>
        <v>8.7693932153597429E-2</v>
      </c>
      <c r="BU1060" s="99">
        <v>0.76712957251054403</v>
      </c>
      <c r="BV1060" s="180">
        <f t="shared" si="149"/>
        <v>0.24918156591592308</v>
      </c>
      <c r="BW1060" s="99">
        <v>0.61765195246071702</v>
      </c>
      <c r="BX1060" s="180">
        <f t="shared" si="150"/>
        <v>12.842755503460147</v>
      </c>
      <c r="BY1060" s="99">
        <v>3.3878834346337501E-4</v>
      </c>
      <c r="BZ1060" s="180">
        <f t="shared" si="151"/>
        <v>11.134757292221483</v>
      </c>
      <c r="CA1060" s="99">
        <v>8.4725015524359599E-4</v>
      </c>
      <c r="CB1060" s="180">
        <f t="shared" si="152"/>
        <v>0.20927699468365854</v>
      </c>
      <c r="CC1060" s="99">
        <v>0.64733467921194998</v>
      </c>
    </row>
    <row r="1061" spans="2:81" x14ac:dyDescent="0.3">
      <c r="B1061" s="88">
        <v>1056</v>
      </c>
      <c r="C1061" s="25" t="s">
        <v>97</v>
      </c>
      <c r="D1061" s="19" t="s">
        <v>116</v>
      </c>
      <c r="E1061" s="19" t="s">
        <v>301</v>
      </c>
      <c r="F1061" s="19" t="s">
        <v>304</v>
      </c>
      <c r="G1061" s="19">
        <v>127642282</v>
      </c>
      <c r="H1061" s="19">
        <v>127811774</v>
      </c>
      <c r="I1061" s="89" t="s">
        <v>303</v>
      </c>
      <c r="J1061" s="19">
        <v>270342</v>
      </c>
      <c r="K1061" s="19">
        <v>9637</v>
      </c>
      <c r="L1061" s="19">
        <v>260705</v>
      </c>
      <c r="M1061" s="19">
        <v>6393</v>
      </c>
      <c r="N1061" s="19">
        <v>171009</v>
      </c>
      <c r="O1061" s="19">
        <v>1814</v>
      </c>
      <c r="P1061" s="19">
        <v>53923</v>
      </c>
      <c r="Q1061" s="19">
        <v>1139</v>
      </c>
      <c r="R1061" s="19">
        <v>28544</v>
      </c>
      <c r="S1061" s="19">
        <v>280</v>
      </c>
      <c r="T1061" s="19">
        <v>7226</v>
      </c>
      <c r="U1061" s="51">
        <v>-0.113703477816231</v>
      </c>
      <c r="V1061" s="33">
        <v>3.8284765142613399E-2</v>
      </c>
      <c r="W1061" s="34">
        <v>2.97857350611507E-3</v>
      </c>
      <c r="X1061" s="34">
        <v>5.7204075042045404E-3</v>
      </c>
      <c r="Y1061" s="35" t="s">
        <v>250</v>
      </c>
      <c r="Z1061" s="51">
        <v>3.9566446668244597E-2</v>
      </c>
      <c r="AA1061" s="33">
        <v>4.7617782526106898E-2</v>
      </c>
      <c r="AB1061" s="34">
        <v>0.406020262258659</v>
      </c>
      <c r="AC1061" s="34">
        <v>1</v>
      </c>
      <c r="AD1061" s="35" t="s">
        <v>252</v>
      </c>
      <c r="AE1061" s="164">
        <v>-1.1682322157536699E-2</v>
      </c>
      <c r="AF1061" s="33">
        <v>9.0299450609334794E-2</v>
      </c>
      <c r="AG1061" s="34">
        <v>0.89706241168256795</v>
      </c>
      <c r="AH1061" s="34">
        <v>1</v>
      </c>
      <c r="AI1061" s="165" t="s">
        <v>253</v>
      </c>
      <c r="AJ1061" s="141">
        <f t="shared" si="144"/>
        <v>1.0819777155255037</v>
      </c>
      <c r="AK1061" s="34">
        <v>0.29825554850587599</v>
      </c>
      <c r="AL1061" s="144">
        <v>1</v>
      </c>
      <c r="AM1061" s="141">
        <f t="shared" si="145"/>
        <v>0.25202230208305093</v>
      </c>
      <c r="AN1061" s="34">
        <v>0.61565469841064002</v>
      </c>
      <c r="AO1061" s="144">
        <v>1</v>
      </c>
      <c r="AP1061" s="141">
        <f t="shared" si="146"/>
        <v>6.2926759654558557</v>
      </c>
      <c r="AQ1061" s="34">
        <v>1.21237873828449E-2</v>
      </c>
      <c r="AR1061" s="144">
        <v>2.64383424673953E-2</v>
      </c>
      <c r="AS1061" s="155">
        <v>3.9565522293403703E-2</v>
      </c>
      <c r="AT1061" s="41">
        <v>4.7617723016858599E-2</v>
      </c>
      <c r="AU1061" s="42">
        <v>0.40603064287705098</v>
      </c>
      <c r="AV1061" s="42">
        <v>1</v>
      </c>
      <c r="AW1061" s="156" t="s">
        <v>252</v>
      </c>
      <c r="AX1061" s="41">
        <v>-0.113703626768253</v>
      </c>
      <c r="AY1061" s="41">
        <v>3.82847546818521E-2</v>
      </c>
      <c r="AZ1061" s="42">
        <v>2.9785279156395502E-3</v>
      </c>
      <c r="BA1061" s="42">
        <v>5.7203913943261204E-3</v>
      </c>
      <c r="BB1061" s="43" t="s">
        <v>250</v>
      </c>
      <c r="BC1061" s="155">
        <v>6.1676409685798302E-2</v>
      </c>
      <c r="BD1061" s="41">
        <v>0.10594111649783799</v>
      </c>
      <c r="BE1061" s="42">
        <v>0.56044791971706598</v>
      </c>
      <c r="BF1061" s="42">
        <v>1</v>
      </c>
      <c r="BG1061" s="156" t="s">
        <v>256</v>
      </c>
      <c r="BH1061" s="55">
        <v>5.6008084305565302E-2</v>
      </c>
      <c r="BI1061" s="55">
        <v>4.2519134091065197E-2</v>
      </c>
      <c r="BJ1061" s="100">
        <v>0.187756770437397</v>
      </c>
      <c r="BK1061" s="100">
        <v>1</v>
      </c>
      <c r="BL1061" s="56" t="s">
        <v>252</v>
      </c>
      <c r="BM1061" s="176">
        <v>-0.10682097710485</v>
      </c>
      <c r="BN1061" s="55">
        <v>3.5681505019760897E-2</v>
      </c>
      <c r="BO1061" s="100">
        <v>2.7558502039583799E-3</v>
      </c>
      <c r="BP1061" s="100">
        <v>2.53293662726711E-2</v>
      </c>
      <c r="BQ1061" s="177" t="s">
        <v>250</v>
      </c>
      <c r="BR1061" s="180">
        <f t="shared" si="147"/>
        <v>8.7982692650583072</v>
      </c>
      <c r="BS1061" s="99">
        <v>3.01516444218578E-3</v>
      </c>
      <c r="BT1061" s="180">
        <f t="shared" si="148"/>
        <v>1.7294876180676898E-2</v>
      </c>
      <c r="BU1061" s="99">
        <v>0.89537188820996105</v>
      </c>
      <c r="BV1061" s="180">
        <f t="shared" si="149"/>
        <v>6.633265275498125E-2</v>
      </c>
      <c r="BW1061" s="99">
        <v>0.79675324788104496</v>
      </c>
      <c r="BX1061" s="180">
        <f t="shared" si="150"/>
        <v>6.0524031389842889</v>
      </c>
      <c r="BY1061" s="99">
        <v>1.3887383632582699E-2</v>
      </c>
      <c r="BZ1061" s="180">
        <f t="shared" si="151"/>
        <v>0.45995302655945441</v>
      </c>
      <c r="CA1061" s="99">
        <v>0.49764592709057998</v>
      </c>
      <c r="CB1061" s="180">
        <f t="shared" si="152"/>
        <v>0.96013678642502009</v>
      </c>
      <c r="CC1061" s="99">
        <v>0.32715241695686897</v>
      </c>
    </row>
    <row r="1062" spans="2:81" x14ac:dyDescent="0.3">
      <c r="B1062" s="88">
        <v>1057</v>
      </c>
      <c r="C1062" s="25" t="s">
        <v>97</v>
      </c>
      <c r="D1062" s="19" t="s">
        <v>119</v>
      </c>
      <c r="E1062" s="19" t="s">
        <v>301</v>
      </c>
      <c r="F1062" s="19" t="s">
        <v>302</v>
      </c>
      <c r="G1062" s="19">
        <v>127642282</v>
      </c>
      <c r="H1062" s="19">
        <v>127840867</v>
      </c>
      <c r="I1062" s="89" t="s">
        <v>303</v>
      </c>
      <c r="J1062" s="19">
        <v>270342</v>
      </c>
      <c r="K1062" s="19">
        <v>9637</v>
      </c>
      <c r="L1062" s="19">
        <v>260705</v>
      </c>
      <c r="M1062" s="19">
        <v>4767</v>
      </c>
      <c r="N1062" s="19">
        <v>126281</v>
      </c>
      <c r="O1062" s="19">
        <v>3447</v>
      </c>
      <c r="P1062" s="19">
        <v>98651</v>
      </c>
      <c r="Q1062" s="19">
        <v>872</v>
      </c>
      <c r="R1062" s="19">
        <v>21700</v>
      </c>
      <c r="S1062" s="19">
        <v>549</v>
      </c>
      <c r="T1062" s="19">
        <v>14070</v>
      </c>
      <c r="U1062" s="51">
        <v>-0.12801217113205199</v>
      </c>
      <c r="V1062" s="33">
        <v>3.2568144299040598E-2</v>
      </c>
      <c r="W1062" s="34">
        <v>8.4736055434484704E-5</v>
      </c>
      <c r="X1062" s="34">
        <v>1.97474956656321E-4</v>
      </c>
      <c r="Y1062" s="35" t="s">
        <v>249</v>
      </c>
      <c r="Z1062" s="51">
        <v>3.15427108183539E-2</v>
      </c>
      <c r="AA1062" s="33">
        <v>5.4173050208591499E-2</v>
      </c>
      <c r="AB1062" s="34">
        <v>0.56039267554074501</v>
      </c>
      <c r="AC1062" s="34">
        <v>1</v>
      </c>
      <c r="AD1062" s="35" t="s">
        <v>255</v>
      </c>
      <c r="AE1062" s="164">
        <v>-4.9810509785168003E-2</v>
      </c>
      <c r="AF1062" s="33">
        <v>6.7791944332150203E-2</v>
      </c>
      <c r="AG1062" s="34">
        <v>0.46248836054077402</v>
      </c>
      <c r="AH1062" s="34">
        <v>1</v>
      </c>
      <c r="AI1062" s="165" t="s">
        <v>249</v>
      </c>
      <c r="AJ1062" s="141">
        <f t="shared" si="144"/>
        <v>1.0811586030106681</v>
      </c>
      <c r="AK1062" s="34">
        <v>0.29843851314154901</v>
      </c>
      <c r="AL1062" s="144">
        <v>1</v>
      </c>
      <c r="AM1062" s="141">
        <f t="shared" si="145"/>
        <v>0.87887596182992289</v>
      </c>
      <c r="AN1062" s="34">
        <v>0.34850972928030599</v>
      </c>
      <c r="AO1062" s="144">
        <v>1</v>
      </c>
      <c r="AP1062" s="141">
        <f t="shared" si="146"/>
        <v>6.3717622118640485</v>
      </c>
      <c r="AQ1062" s="34">
        <v>1.15950396628239E-2</v>
      </c>
      <c r="AR1062" s="144">
        <v>2.49063342697524E-2</v>
      </c>
      <c r="AS1062" s="155">
        <v>3.1542762772080499E-2</v>
      </c>
      <c r="AT1062" s="41">
        <v>5.41730485595679E-2</v>
      </c>
      <c r="AU1062" s="42">
        <v>0.56039201771932701</v>
      </c>
      <c r="AV1062" s="42">
        <v>1</v>
      </c>
      <c r="AW1062" s="156" t="s">
        <v>255</v>
      </c>
      <c r="AX1062" s="41">
        <v>-0.128012032678434</v>
      </c>
      <c r="AY1062" s="41">
        <v>3.2568168748655098E-2</v>
      </c>
      <c r="AZ1062" s="42">
        <v>8.47385938664491E-5</v>
      </c>
      <c r="BA1062" s="42">
        <v>1.9747450004931099E-4</v>
      </c>
      <c r="BB1062" s="43" t="s">
        <v>249</v>
      </c>
      <c r="BC1062" s="155">
        <v>5.3379875774336102E-2</v>
      </c>
      <c r="BD1062" s="41">
        <v>8.7695781653673102E-2</v>
      </c>
      <c r="BE1062" s="42">
        <v>0.54272743855638494</v>
      </c>
      <c r="BF1062" s="42">
        <v>1</v>
      </c>
      <c r="BG1062" s="156" t="s">
        <v>259</v>
      </c>
      <c r="BH1062" s="55">
        <v>5.6008084305565302E-2</v>
      </c>
      <c r="BI1062" s="55">
        <v>4.2519134091065197E-2</v>
      </c>
      <c r="BJ1062" s="100">
        <v>0.187756770437397</v>
      </c>
      <c r="BK1062" s="100">
        <v>1</v>
      </c>
      <c r="BL1062" s="56" t="s">
        <v>252</v>
      </c>
      <c r="BM1062" s="176">
        <v>-0.121114816568167</v>
      </c>
      <c r="BN1062" s="55">
        <v>3.0228159068971701E-2</v>
      </c>
      <c r="BO1062" s="100">
        <v>6.1575992266322296E-5</v>
      </c>
      <c r="BP1062" s="100">
        <v>8.6670460828419307E-3</v>
      </c>
      <c r="BQ1062" s="177" t="s">
        <v>249</v>
      </c>
      <c r="BR1062" s="180">
        <f t="shared" si="147"/>
        <v>11.805032881134585</v>
      </c>
      <c r="BS1062" s="99">
        <v>5.9070818420356701E-4</v>
      </c>
      <c r="BT1062" s="180">
        <f t="shared" si="148"/>
        <v>2.4094855438927015E-2</v>
      </c>
      <c r="BU1062" s="99">
        <v>0.876643800815608</v>
      </c>
      <c r="BV1062" s="180">
        <f t="shared" si="149"/>
        <v>0.12620819549330811</v>
      </c>
      <c r="BW1062" s="99">
        <v>0.72239637087202901</v>
      </c>
      <c r="BX1062" s="180">
        <f t="shared" si="150"/>
        <v>6.0554909746632282</v>
      </c>
      <c r="BY1062" s="99">
        <v>1.3863120487327499E-2</v>
      </c>
      <c r="BZ1062" s="180">
        <f t="shared" si="151"/>
        <v>1.7486307777703725</v>
      </c>
      <c r="CA1062" s="99">
        <v>0.18604895529253401</v>
      </c>
      <c r="CB1062" s="180">
        <f t="shared" si="152"/>
        <v>0.92282675820535209</v>
      </c>
      <c r="CC1062" s="99">
        <v>0.336733850890442</v>
      </c>
    </row>
    <row r="1063" spans="2:81" x14ac:dyDescent="0.3">
      <c r="B1063" s="88">
        <v>1058</v>
      </c>
      <c r="C1063" s="25" t="s">
        <v>97</v>
      </c>
      <c r="D1063" s="19" t="s">
        <v>120</v>
      </c>
      <c r="E1063" s="19" t="s">
        <v>301</v>
      </c>
      <c r="F1063" s="19" t="s">
        <v>302</v>
      </c>
      <c r="G1063" s="19">
        <v>127642282</v>
      </c>
      <c r="H1063" s="19">
        <v>127842162</v>
      </c>
      <c r="I1063" s="89" t="s">
        <v>303</v>
      </c>
      <c r="J1063" s="19">
        <v>270342</v>
      </c>
      <c r="K1063" s="19">
        <v>9637</v>
      </c>
      <c r="L1063" s="19">
        <v>260705</v>
      </c>
      <c r="M1063" s="19">
        <v>4402</v>
      </c>
      <c r="N1063" s="19">
        <v>126593</v>
      </c>
      <c r="O1063" s="19">
        <v>3812</v>
      </c>
      <c r="P1063" s="19">
        <v>98339</v>
      </c>
      <c r="Q1063" s="19">
        <v>686</v>
      </c>
      <c r="R1063" s="19">
        <v>18156</v>
      </c>
      <c r="S1063" s="19">
        <v>735</v>
      </c>
      <c r="T1063" s="19">
        <v>17614</v>
      </c>
      <c r="U1063" s="51">
        <v>8.7731579041699898E-2</v>
      </c>
      <c r="V1063" s="33">
        <v>3.2256657454000297E-2</v>
      </c>
      <c r="W1063" s="34">
        <v>6.5321888723632801E-3</v>
      </c>
      <c r="X1063" s="34">
        <v>1.1478604148326899E-2</v>
      </c>
      <c r="Y1063" s="35" t="s">
        <v>251</v>
      </c>
      <c r="Z1063" s="51">
        <v>4.52111295819244E-2</v>
      </c>
      <c r="AA1063" s="33">
        <v>6.0330948925308603E-2</v>
      </c>
      <c r="AB1063" s="34">
        <v>0.45362497526179402</v>
      </c>
      <c r="AC1063" s="34">
        <v>1</v>
      </c>
      <c r="AD1063" s="35" t="s">
        <v>252</v>
      </c>
      <c r="AE1063" s="164">
        <v>0.14267749868277399</v>
      </c>
      <c r="AF1063" s="33">
        <v>5.9331982718642998E-2</v>
      </c>
      <c r="AG1063" s="34">
        <v>1.6184343765921101E-2</v>
      </c>
      <c r="AH1063" s="34">
        <v>3.5305578190413897E-2</v>
      </c>
      <c r="AI1063" s="165" t="s">
        <v>256</v>
      </c>
      <c r="AJ1063" s="141">
        <f t="shared" si="144"/>
        <v>0.66196059694611908</v>
      </c>
      <c r="AK1063" s="34">
        <v>0.41586863099673399</v>
      </c>
      <c r="AL1063" s="144">
        <v>1</v>
      </c>
      <c r="AM1063" s="141">
        <f t="shared" si="145"/>
        <v>1.3267528470444299</v>
      </c>
      <c r="AN1063" s="34">
        <v>0.249383712182352</v>
      </c>
      <c r="AO1063" s="144">
        <v>1</v>
      </c>
      <c r="AP1063" s="141">
        <f t="shared" si="146"/>
        <v>0.3862963257177347</v>
      </c>
      <c r="AQ1063" s="34">
        <v>0.53425266328444698</v>
      </c>
      <c r="AR1063" s="144">
        <v>1</v>
      </c>
      <c r="AS1063" s="155">
        <v>4.5211407530935999E-2</v>
      </c>
      <c r="AT1063" s="41">
        <v>6.0330959432384701E-2</v>
      </c>
      <c r="AU1063" s="42">
        <v>0.453622277904079</v>
      </c>
      <c r="AV1063" s="42">
        <v>1</v>
      </c>
      <c r="AW1063" s="156" t="s">
        <v>252</v>
      </c>
      <c r="AX1063" s="41">
        <v>8.7731700264598297E-2</v>
      </c>
      <c r="AY1063" s="41">
        <v>3.2256642064909302E-2</v>
      </c>
      <c r="AZ1063" s="42">
        <v>6.5320890079980602E-3</v>
      </c>
      <c r="BA1063" s="42">
        <v>1.14783896004148E-2</v>
      </c>
      <c r="BB1063" s="43" t="s">
        <v>251</v>
      </c>
      <c r="BC1063" s="155">
        <v>1.2366786278365001E-2</v>
      </c>
      <c r="BD1063" s="41">
        <v>8.5101340071770407E-2</v>
      </c>
      <c r="BE1063" s="42">
        <v>0.88445952770806102</v>
      </c>
      <c r="BF1063" s="42">
        <v>1</v>
      </c>
      <c r="BG1063" s="156" t="s">
        <v>260</v>
      </c>
      <c r="BH1063" s="55">
        <v>5.6008084305565302E-2</v>
      </c>
      <c r="BI1063" s="55">
        <v>4.2519134091065197E-2</v>
      </c>
      <c r="BJ1063" s="100">
        <v>0.187756770437397</v>
      </c>
      <c r="BK1063" s="100">
        <v>1</v>
      </c>
      <c r="BL1063" s="56" t="s">
        <v>252</v>
      </c>
      <c r="BM1063" s="176">
        <v>8.9291070334910502E-2</v>
      </c>
      <c r="BN1063" s="55">
        <v>2.98299000330721E-2</v>
      </c>
      <c r="BO1063" s="100">
        <v>2.75941019234775E-3</v>
      </c>
      <c r="BP1063" s="100">
        <v>3.7320843058060799E-2</v>
      </c>
      <c r="BQ1063" s="177" t="s">
        <v>251</v>
      </c>
      <c r="BR1063" s="180">
        <f t="shared" si="147"/>
        <v>0.35331806354342404</v>
      </c>
      <c r="BS1063" s="99">
        <v>0.55224083786316303</v>
      </c>
      <c r="BT1063" s="180">
        <f t="shared" si="148"/>
        <v>1.2599048534142009E-3</v>
      </c>
      <c r="BU1063" s="99">
        <v>0.97168492289108899</v>
      </c>
      <c r="BV1063" s="180">
        <f t="shared" si="149"/>
        <v>2.1398797260493038E-2</v>
      </c>
      <c r="BW1063" s="99">
        <v>0.88369776651172405</v>
      </c>
      <c r="BX1063" s="180">
        <f t="shared" si="150"/>
        <v>0.42896090189458452</v>
      </c>
      <c r="BY1063" s="99">
        <v>0.51249925877351998</v>
      </c>
      <c r="BZ1063" s="180">
        <f t="shared" si="151"/>
        <v>1.409789883798978</v>
      </c>
      <c r="CA1063" s="99">
        <v>0.235091276850245</v>
      </c>
      <c r="CB1063" s="180">
        <f t="shared" si="152"/>
        <v>0.64626791619773249</v>
      </c>
      <c r="CC1063" s="99">
        <v>0.42145016563264298</v>
      </c>
    </row>
    <row r="1064" spans="2:81" x14ac:dyDescent="0.3">
      <c r="B1064" s="88">
        <v>1059</v>
      </c>
      <c r="C1064" s="25" t="s">
        <v>97</v>
      </c>
      <c r="D1064" s="19" t="s">
        <v>121</v>
      </c>
      <c r="E1064" s="19" t="s">
        <v>301</v>
      </c>
      <c r="F1064" s="19" t="s">
        <v>302</v>
      </c>
      <c r="G1064" s="19">
        <v>127642282</v>
      </c>
      <c r="H1064" s="19">
        <v>127842607</v>
      </c>
      <c r="I1064" s="89" t="s">
        <v>303</v>
      </c>
      <c r="J1064" s="19">
        <v>270342</v>
      </c>
      <c r="K1064" s="19">
        <v>9637</v>
      </c>
      <c r="L1064" s="19">
        <v>260705</v>
      </c>
      <c r="M1064" s="19">
        <v>2815</v>
      </c>
      <c r="N1064" s="19">
        <v>82649</v>
      </c>
      <c r="O1064" s="19">
        <v>5392</v>
      </c>
      <c r="P1064" s="19">
        <v>142281</v>
      </c>
      <c r="Q1064" s="19">
        <v>458</v>
      </c>
      <c r="R1064" s="19">
        <v>12278</v>
      </c>
      <c r="S1064" s="19">
        <v>962</v>
      </c>
      <c r="T1064" s="19">
        <v>23492</v>
      </c>
      <c r="U1064" s="51">
        <v>8.2315243962109999E-2</v>
      </c>
      <c r="V1064" s="33">
        <v>3.3747565671075598E-2</v>
      </c>
      <c r="W1064" s="34">
        <v>1.47220139332021E-2</v>
      </c>
      <c r="X1064" s="34">
        <v>2.9264955825570701E-2</v>
      </c>
      <c r="Y1064" s="35" t="s">
        <v>251</v>
      </c>
      <c r="Z1064" s="51">
        <v>-1.17614254868977E-2</v>
      </c>
      <c r="AA1064" s="33">
        <v>7.4925055657317996E-2</v>
      </c>
      <c r="AB1064" s="34">
        <v>0.87526386852303095</v>
      </c>
      <c r="AC1064" s="34">
        <v>1</v>
      </c>
      <c r="AD1064" s="35" t="s">
        <v>252</v>
      </c>
      <c r="AE1064" s="164">
        <v>0.16580003055318701</v>
      </c>
      <c r="AF1064" s="33">
        <v>5.49319164739566E-2</v>
      </c>
      <c r="AG1064" s="34">
        <v>2.54211985359483E-3</v>
      </c>
      <c r="AH1064" s="34">
        <v>4.2050113973045302E-3</v>
      </c>
      <c r="AI1064" s="165" t="s">
        <v>256</v>
      </c>
      <c r="AJ1064" s="141">
        <f t="shared" si="144"/>
        <v>1.6768565889143061</v>
      </c>
      <c r="AK1064" s="34">
        <v>0.195342662041112</v>
      </c>
      <c r="AL1064" s="144">
        <v>1</v>
      </c>
      <c r="AM1064" s="141">
        <f t="shared" si="145"/>
        <v>3.6527690928980614</v>
      </c>
      <c r="AN1064" s="34">
        <v>5.5976072619824499E-2</v>
      </c>
      <c r="AO1064" s="144">
        <v>1</v>
      </c>
      <c r="AP1064" s="141">
        <f t="shared" si="146"/>
        <v>1.3106563800777451</v>
      </c>
      <c r="AQ1064" s="34">
        <v>0.252275848567106</v>
      </c>
      <c r="AR1064" s="144">
        <v>1</v>
      </c>
      <c r="AS1064" s="155">
        <v>-1.17609595401491E-2</v>
      </c>
      <c r="AT1064" s="41">
        <v>7.4925081702962804E-2</v>
      </c>
      <c r="AU1064" s="42">
        <v>0.87526881268506695</v>
      </c>
      <c r="AV1064" s="42">
        <v>1</v>
      </c>
      <c r="AW1064" s="156" t="s">
        <v>252</v>
      </c>
      <c r="AX1064" s="41">
        <v>8.2315603589103101E-2</v>
      </c>
      <c r="AY1064" s="41">
        <v>3.3747508984306798E-2</v>
      </c>
      <c r="AZ1064" s="42">
        <v>1.4721412863900199E-2</v>
      </c>
      <c r="BA1064" s="42">
        <v>2.92655075533781E-2</v>
      </c>
      <c r="BB1064" s="43" t="s">
        <v>251</v>
      </c>
      <c r="BC1064" s="155">
        <v>9.7783623135285505E-2</v>
      </c>
      <c r="BD1064" s="41">
        <v>9.10288348165917E-2</v>
      </c>
      <c r="BE1064" s="42">
        <v>0.28273084326891201</v>
      </c>
      <c r="BF1064" s="42">
        <v>1</v>
      </c>
      <c r="BG1064" s="156" t="s">
        <v>251</v>
      </c>
      <c r="BH1064" s="55">
        <v>5.6008084305565302E-2</v>
      </c>
      <c r="BI1064" s="55">
        <v>4.2519134091065197E-2</v>
      </c>
      <c r="BJ1064" s="100">
        <v>0.187756770437397</v>
      </c>
      <c r="BK1064" s="100">
        <v>1</v>
      </c>
      <c r="BL1064" s="56" t="s">
        <v>252</v>
      </c>
      <c r="BM1064" s="176">
        <v>9.5223495777144396E-2</v>
      </c>
      <c r="BN1064" s="55">
        <v>3.13370216046093E-2</v>
      </c>
      <c r="BO1064" s="100">
        <v>2.3760917887997298E-3</v>
      </c>
      <c r="BP1064" s="100">
        <v>2.3233108606566199E-2</v>
      </c>
      <c r="BQ1064" s="177" t="s">
        <v>251</v>
      </c>
      <c r="BR1064" s="180">
        <f t="shared" si="147"/>
        <v>0.23485561684633652</v>
      </c>
      <c r="BS1064" s="99">
        <v>0.62794660295554705</v>
      </c>
      <c r="BT1064" s="180">
        <f t="shared" si="148"/>
        <v>7.8562122780181973E-2</v>
      </c>
      <c r="BU1064" s="99">
        <v>0.77925551673953697</v>
      </c>
      <c r="BV1064" s="180">
        <f t="shared" si="149"/>
        <v>0.61882629800430355</v>
      </c>
      <c r="BW1064" s="99">
        <v>0.43148377557765599</v>
      </c>
      <c r="BX1064" s="180">
        <f t="shared" si="150"/>
        <v>1.7353195101936594</v>
      </c>
      <c r="BY1064" s="99">
        <v>0.18773297015652901</v>
      </c>
      <c r="BZ1064" s="180">
        <f t="shared" si="151"/>
        <v>2.4980915400976125</v>
      </c>
      <c r="CA1064" s="99">
        <v>0.113984350782646</v>
      </c>
      <c r="CB1064" s="180">
        <f t="shared" si="152"/>
        <v>1.2454099036555206</v>
      </c>
      <c r="CC1064" s="99">
        <v>0.26443097504962798</v>
      </c>
    </row>
    <row r="1065" spans="2:81" x14ac:dyDescent="0.3">
      <c r="B1065" s="88">
        <v>1060</v>
      </c>
      <c r="C1065" s="25" t="s">
        <v>97</v>
      </c>
      <c r="D1065" s="19" t="s">
        <v>125</v>
      </c>
      <c r="E1065" s="19" t="s">
        <v>301</v>
      </c>
      <c r="F1065" s="19" t="s">
        <v>301</v>
      </c>
      <c r="G1065" s="19">
        <v>127642282</v>
      </c>
      <c r="H1065" s="19">
        <v>127865100</v>
      </c>
      <c r="I1065" s="89" t="s">
        <v>303</v>
      </c>
      <c r="J1065" s="19">
        <v>270342</v>
      </c>
      <c r="K1065" s="19">
        <v>9637</v>
      </c>
      <c r="L1065" s="19">
        <v>260705</v>
      </c>
      <c r="M1065" s="19">
        <v>3431</v>
      </c>
      <c r="N1065" s="19">
        <v>96192</v>
      </c>
      <c r="O1065" s="19">
        <v>4772</v>
      </c>
      <c r="P1065" s="19">
        <v>128727</v>
      </c>
      <c r="Q1065" s="19">
        <v>631</v>
      </c>
      <c r="R1065" s="19">
        <v>15339</v>
      </c>
      <c r="S1065" s="19">
        <v>788</v>
      </c>
      <c r="T1065" s="19">
        <v>20423</v>
      </c>
      <c r="U1065" s="51">
        <v>0.10643048830794501</v>
      </c>
      <c r="V1065" s="33">
        <v>3.2623884485129998E-2</v>
      </c>
      <c r="W1065" s="34">
        <v>1.10493123449294E-3</v>
      </c>
      <c r="X1065" s="34">
        <v>2.0109171978859599E-3</v>
      </c>
      <c r="Y1065" s="35" t="s">
        <v>252</v>
      </c>
      <c r="Z1065" s="51">
        <v>5.7891684219653301E-2</v>
      </c>
      <c r="AA1065" s="33">
        <v>6.5093422163475897E-2</v>
      </c>
      <c r="AB1065" s="34">
        <v>0.373807998441199</v>
      </c>
      <c r="AC1065" s="34">
        <v>1</v>
      </c>
      <c r="AD1065" s="35" t="s">
        <v>252</v>
      </c>
      <c r="AE1065" s="164">
        <v>0.16183905597916001</v>
      </c>
      <c r="AF1065" s="33">
        <v>5.7771798636940298E-2</v>
      </c>
      <c r="AG1065" s="34">
        <v>5.0889216821777498E-3</v>
      </c>
      <c r="AH1065" s="34">
        <v>8.0012752166310503E-3</v>
      </c>
      <c r="AI1065" s="165" t="s">
        <v>252</v>
      </c>
      <c r="AJ1065" s="141">
        <f t="shared" si="144"/>
        <v>0.69745118654316896</v>
      </c>
      <c r="AK1065" s="34">
        <v>0.40364146009488999</v>
      </c>
      <c r="AL1065" s="144">
        <v>1</v>
      </c>
      <c r="AM1065" s="141">
        <f t="shared" si="145"/>
        <v>1.4264600749920797</v>
      </c>
      <c r="AN1065" s="34">
        <v>0.232343025992476</v>
      </c>
      <c r="AO1065" s="144">
        <v>1</v>
      </c>
      <c r="AP1065" s="141">
        <f t="shared" si="146"/>
        <v>0.44440784516086174</v>
      </c>
      <c r="AQ1065" s="34">
        <v>0.50500261296758897</v>
      </c>
      <c r="AR1065" s="144">
        <v>1</v>
      </c>
      <c r="AS1065" s="155">
        <v>5.7891805474258901E-2</v>
      </c>
      <c r="AT1065" s="41">
        <v>6.5093442612129196E-2</v>
      </c>
      <c r="AU1065" s="42">
        <v>0.37380714775080498</v>
      </c>
      <c r="AV1065" s="42">
        <v>1</v>
      </c>
      <c r="AW1065" s="156" t="s">
        <v>252</v>
      </c>
      <c r="AX1065" s="41">
        <v>0.10643070840136901</v>
      </c>
      <c r="AY1065" s="41">
        <v>3.26239151962463E-2</v>
      </c>
      <c r="AZ1065" s="42">
        <v>1.1049169076314199E-3</v>
      </c>
      <c r="BA1065" s="42">
        <v>2.0109504442732398E-3</v>
      </c>
      <c r="BB1065" s="43" t="s">
        <v>252</v>
      </c>
      <c r="BC1065" s="155">
        <v>-5.74056206302962E-3</v>
      </c>
      <c r="BD1065" s="41">
        <v>8.6237578095291298E-2</v>
      </c>
      <c r="BE1065" s="42">
        <v>0.94692655424779704</v>
      </c>
      <c r="BF1065" s="42">
        <v>1</v>
      </c>
      <c r="BG1065" s="156" t="s">
        <v>261</v>
      </c>
      <c r="BH1065" s="55">
        <v>5.6008084305565302E-2</v>
      </c>
      <c r="BI1065" s="55">
        <v>4.2519134091065197E-2</v>
      </c>
      <c r="BJ1065" s="100">
        <v>0.187756770437397</v>
      </c>
      <c r="BK1065" s="100">
        <v>1</v>
      </c>
      <c r="BL1065" s="56" t="s">
        <v>252</v>
      </c>
      <c r="BM1065" s="176">
        <v>0.10567584891595801</v>
      </c>
      <c r="BN1065" s="55">
        <v>3.0191656041363101E-2</v>
      </c>
      <c r="BO1065" s="100">
        <v>4.6496614528546398E-4</v>
      </c>
      <c r="BP1065" s="100">
        <v>1.52852272432437E-2</v>
      </c>
      <c r="BQ1065" s="177" t="s">
        <v>252</v>
      </c>
      <c r="BR1065" s="180">
        <f t="shared" si="147"/>
        <v>0.88518334479920291</v>
      </c>
      <c r="BS1065" s="99">
        <v>0.34678592223915999</v>
      </c>
      <c r="BT1065" s="180">
        <f t="shared" si="148"/>
        <v>2.8821999557075592E-4</v>
      </c>
      <c r="BU1065" s="99">
        <v>0.98645493001149598</v>
      </c>
      <c r="BV1065" s="180">
        <f t="shared" si="149"/>
        <v>5.8691990239002575E-4</v>
      </c>
      <c r="BW1065" s="99">
        <v>0.98067199635740998</v>
      </c>
      <c r="BX1065" s="180">
        <f t="shared" si="150"/>
        <v>0.44347718103571299</v>
      </c>
      <c r="BY1065" s="99">
        <v>0.50544892527222096</v>
      </c>
      <c r="BZ1065" s="180">
        <f t="shared" si="151"/>
        <v>2.1767150161917068</v>
      </c>
      <c r="CA1065" s="99">
        <v>0.14011324386672799</v>
      </c>
      <c r="CB1065" s="180">
        <f t="shared" si="152"/>
        <v>0.74234387214718545</v>
      </c>
      <c r="CC1065" s="99">
        <v>0.38891108527728802</v>
      </c>
    </row>
    <row r="1066" spans="2:81" x14ac:dyDescent="0.3">
      <c r="B1066" s="88">
        <v>1061</v>
      </c>
      <c r="C1066" s="25" t="s">
        <v>97</v>
      </c>
      <c r="D1066" s="19" t="s">
        <v>127</v>
      </c>
      <c r="E1066" s="19" t="s">
        <v>301</v>
      </c>
      <c r="F1066" s="19" t="s">
        <v>305</v>
      </c>
      <c r="G1066" s="19">
        <v>127642282</v>
      </c>
      <c r="H1066" s="19">
        <v>127882182</v>
      </c>
      <c r="I1066" s="89" t="s">
        <v>303</v>
      </c>
      <c r="J1066" s="19">
        <v>270342</v>
      </c>
      <c r="K1066" s="19">
        <v>9637</v>
      </c>
      <c r="L1066" s="19">
        <v>260705</v>
      </c>
      <c r="M1066" s="19">
        <v>2959</v>
      </c>
      <c r="N1066" s="19">
        <v>89476</v>
      </c>
      <c r="O1066" s="19">
        <v>5254</v>
      </c>
      <c r="P1066" s="19">
        <v>135456</v>
      </c>
      <c r="Q1066" s="19">
        <v>493</v>
      </c>
      <c r="R1066" s="19">
        <v>12532</v>
      </c>
      <c r="S1066" s="19">
        <v>928</v>
      </c>
      <c r="T1066" s="19">
        <v>23238</v>
      </c>
      <c r="U1066" s="51">
        <v>0.13970549231547599</v>
      </c>
      <c r="V1066" s="33">
        <v>3.3294987982801498E-2</v>
      </c>
      <c r="W1066" s="34">
        <v>2.71680228744665E-5</v>
      </c>
      <c r="X1066" s="34">
        <v>8.4939418891912403E-5</v>
      </c>
      <c r="Y1066" s="35" t="s">
        <v>251</v>
      </c>
      <c r="Z1066" s="51">
        <v>4.6998138931899199E-2</v>
      </c>
      <c r="AA1066" s="33">
        <v>7.2809456390990498E-2</v>
      </c>
      <c r="AB1066" s="34">
        <v>0.51860646742136296</v>
      </c>
      <c r="AC1066" s="34">
        <v>1</v>
      </c>
      <c r="AD1066" s="35" t="s">
        <v>252</v>
      </c>
      <c r="AE1066" s="164">
        <v>0.19113511492251301</v>
      </c>
      <c r="AF1066" s="33">
        <v>5.5115053694549797E-2</v>
      </c>
      <c r="AG1066" s="34">
        <v>5.2448506712188595E-4</v>
      </c>
      <c r="AH1066" s="34">
        <v>9.3277618167788505E-4</v>
      </c>
      <c r="AI1066" s="165" t="s">
        <v>256</v>
      </c>
      <c r="AJ1066" s="141">
        <f t="shared" si="144"/>
        <v>0.63793109308027918</v>
      </c>
      <c r="AK1066" s="34">
        <v>0.424460972731865</v>
      </c>
      <c r="AL1066" s="144">
        <v>1</v>
      </c>
      <c r="AM1066" s="141">
        <f t="shared" si="145"/>
        <v>2.4913960496854539</v>
      </c>
      <c r="AN1066" s="34">
        <v>0.114470145976607</v>
      </c>
      <c r="AO1066" s="144">
        <v>1</v>
      </c>
      <c r="AP1066" s="141">
        <f t="shared" si="146"/>
        <v>1.3408670089426156</v>
      </c>
      <c r="AQ1066" s="34">
        <v>0.24688112731491299</v>
      </c>
      <c r="AR1066" s="144">
        <v>1</v>
      </c>
      <c r="AS1066" s="155">
        <v>4.6998716757912298E-2</v>
      </c>
      <c r="AT1066" s="41">
        <v>7.2809522229456705E-2</v>
      </c>
      <c r="AU1066" s="42">
        <v>0.51860170428399899</v>
      </c>
      <c r="AV1066" s="42">
        <v>1</v>
      </c>
      <c r="AW1066" s="156" t="s">
        <v>252</v>
      </c>
      <c r="AX1066" s="41">
        <v>0.139705391887884</v>
      </c>
      <c r="AY1066" s="41">
        <v>3.3294990888112899E-2</v>
      </c>
      <c r="AZ1066" s="42">
        <v>2.7168428386317699E-5</v>
      </c>
      <c r="BA1066" s="42">
        <v>8.4936592775416102E-5</v>
      </c>
      <c r="BB1066" s="43" t="s">
        <v>251</v>
      </c>
      <c r="BC1066" s="155">
        <v>7.0548282058901998E-3</v>
      </c>
      <c r="BD1066" s="41">
        <v>8.9838025074103101E-2</v>
      </c>
      <c r="BE1066" s="42">
        <v>0.93740781230801395</v>
      </c>
      <c r="BF1066" s="42">
        <v>1</v>
      </c>
      <c r="BG1066" s="156" t="s">
        <v>254</v>
      </c>
      <c r="BH1066" s="55">
        <v>5.6008084305565302E-2</v>
      </c>
      <c r="BI1066" s="55">
        <v>4.2519134091065197E-2</v>
      </c>
      <c r="BJ1066" s="100">
        <v>0.187756770437397</v>
      </c>
      <c r="BK1066" s="100">
        <v>1</v>
      </c>
      <c r="BL1066" s="56" t="s">
        <v>252</v>
      </c>
      <c r="BM1066" s="176">
        <v>0.140788439680996</v>
      </c>
      <c r="BN1066" s="55">
        <v>3.0912685557035899E-2</v>
      </c>
      <c r="BO1066" s="100">
        <v>5.2537696376693198E-6</v>
      </c>
      <c r="BP1066" s="100">
        <v>3.0353431014262999E-3</v>
      </c>
      <c r="BQ1066" s="177" t="s">
        <v>251</v>
      </c>
      <c r="BR1066" s="180">
        <f t="shared" si="147"/>
        <v>2.4019945374678016</v>
      </c>
      <c r="BS1066" s="99">
        <v>0.121180658527224</v>
      </c>
      <c r="BT1066" s="180">
        <f t="shared" si="148"/>
        <v>5.6816355199721833E-4</v>
      </c>
      <c r="BU1066" s="99">
        <v>0.98098327951909703</v>
      </c>
      <c r="BV1066" s="180">
        <f t="shared" si="149"/>
        <v>1.1419052697672514E-2</v>
      </c>
      <c r="BW1066" s="99">
        <v>0.91490007242579596</v>
      </c>
      <c r="BX1066" s="180">
        <f t="shared" si="150"/>
        <v>1.4059271438088181</v>
      </c>
      <c r="BY1066" s="99">
        <v>0.235733688945924</v>
      </c>
      <c r="BZ1066" s="180">
        <f t="shared" si="151"/>
        <v>3.7682677558968058</v>
      </c>
      <c r="CA1066" s="99">
        <v>5.22337009670613E-2</v>
      </c>
      <c r="CB1066" s="180">
        <f t="shared" si="152"/>
        <v>0.63476598840450571</v>
      </c>
      <c r="CC1066" s="99">
        <v>0.42561248829149501</v>
      </c>
    </row>
    <row r="1067" spans="2:81" x14ac:dyDescent="0.3">
      <c r="B1067" s="88">
        <v>1062</v>
      </c>
      <c r="C1067" s="25" t="s">
        <v>97</v>
      </c>
      <c r="D1067" s="19" t="s">
        <v>128</v>
      </c>
      <c r="E1067" s="19" t="s">
        <v>301</v>
      </c>
      <c r="F1067" s="19" t="s">
        <v>305</v>
      </c>
      <c r="G1067" s="19">
        <v>127642282</v>
      </c>
      <c r="H1067" s="19">
        <v>127884123</v>
      </c>
      <c r="I1067" s="89" t="s">
        <v>303</v>
      </c>
      <c r="J1067" s="19">
        <v>270342</v>
      </c>
      <c r="K1067" s="19">
        <v>9637</v>
      </c>
      <c r="L1067" s="19">
        <v>260705</v>
      </c>
      <c r="M1067" s="19">
        <v>5503</v>
      </c>
      <c r="N1067" s="19">
        <v>143629</v>
      </c>
      <c r="O1067" s="19">
        <v>2712</v>
      </c>
      <c r="P1067" s="19">
        <v>81304</v>
      </c>
      <c r="Q1067" s="19">
        <v>900</v>
      </c>
      <c r="R1067" s="19">
        <v>22053</v>
      </c>
      <c r="S1067" s="19">
        <v>521</v>
      </c>
      <c r="T1067" s="19">
        <v>13717</v>
      </c>
      <c r="U1067" s="51">
        <v>-0.12238424615009</v>
      </c>
      <c r="V1067" s="33">
        <v>3.4010771247266702E-2</v>
      </c>
      <c r="W1067" s="34">
        <v>3.20185009189846E-4</v>
      </c>
      <c r="X1067" s="34">
        <v>7.2952410008715997E-4</v>
      </c>
      <c r="Y1067" s="35" t="s">
        <v>250</v>
      </c>
      <c r="Z1067" s="51">
        <v>6.7734084709977396E-2</v>
      </c>
      <c r="AA1067" s="33">
        <v>5.34750064663587E-2</v>
      </c>
      <c r="AB1067" s="34">
        <v>0.20528068128334701</v>
      </c>
      <c r="AC1067" s="34">
        <v>1</v>
      </c>
      <c r="AD1067" s="35" t="s">
        <v>252</v>
      </c>
      <c r="AE1067" s="164">
        <v>-7.6624828924244201E-2</v>
      </c>
      <c r="AF1067" s="33">
        <v>6.7448195359487206E-2</v>
      </c>
      <c r="AG1067" s="34">
        <v>0.25593373682519599</v>
      </c>
      <c r="AH1067" s="34">
        <v>1</v>
      </c>
      <c r="AI1067" s="165" t="s">
        <v>250</v>
      </c>
      <c r="AJ1067" s="141">
        <f t="shared" si="144"/>
        <v>0.36696939024800257</v>
      </c>
      <c r="AK1067" s="34">
        <v>0.54466086221943399</v>
      </c>
      <c r="AL1067" s="144">
        <v>1</v>
      </c>
      <c r="AM1067" s="141">
        <f t="shared" si="145"/>
        <v>2.8127897158124386</v>
      </c>
      <c r="AN1067" s="34">
        <v>9.3515625135286301E-2</v>
      </c>
      <c r="AO1067" s="144">
        <v>1</v>
      </c>
      <c r="AP1067" s="141">
        <f t="shared" si="146"/>
        <v>8.999551785548384</v>
      </c>
      <c r="AQ1067" s="34">
        <v>2.70045828520809E-3</v>
      </c>
      <c r="AR1067" s="144">
        <v>4.7383365980765996E-3</v>
      </c>
      <c r="AS1067" s="155">
        <v>6.7733682692005207E-2</v>
      </c>
      <c r="AT1067" s="41">
        <v>5.3474966372713401E-2</v>
      </c>
      <c r="AU1067" s="42">
        <v>0.20528303089424099</v>
      </c>
      <c r="AV1067" s="42">
        <v>1</v>
      </c>
      <c r="AW1067" s="156" t="s">
        <v>252</v>
      </c>
      <c r="AX1067" s="41">
        <v>-0.12238419793770999</v>
      </c>
      <c r="AY1067" s="41">
        <v>3.4010765534877002E-2</v>
      </c>
      <c r="AZ1067" s="42">
        <v>3.2018601012577698E-4</v>
      </c>
      <c r="BA1067" s="42">
        <v>7.2947644440171297E-4</v>
      </c>
      <c r="BB1067" s="43" t="s">
        <v>250</v>
      </c>
      <c r="BC1067" s="155">
        <v>-2.0345574926162301E-2</v>
      </c>
      <c r="BD1067" s="41">
        <v>8.8288989236962295E-2</v>
      </c>
      <c r="BE1067" s="42">
        <v>0.81774759160002797</v>
      </c>
      <c r="BF1067" s="42">
        <v>1</v>
      </c>
      <c r="BG1067" s="156" t="s">
        <v>253</v>
      </c>
      <c r="BH1067" s="55">
        <v>5.6008084305565302E-2</v>
      </c>
      <c r="BI1067" s="55">
        <v>4.2519134091065197E-2</v>
      </c>
      <c r="BJ1067" s="100">
        <v>0.187756770437397</v>
      </c>
      <c r="BK1067" s="100">
        <v>1</v>
      </c>
      <c r="BL1067" s="56" t="s">
        <v>252</v>
      </c>
      <c r="BM1067" s="176">
        <v>-0.12552011043619801</v>
      </c>
      <c r="BN1067" s="55">
        <v>3.1365603048387397E-2</v>
      </c>
      <c r="BO1067" s="100">
        <v>6.2851919205412997E-5</v>
      </c>
      <c r="BP1067" s="100">
        <v>1.1839561925497699E-2</v>
      </c>
      <c r="BQ1067" s="177" t="s">
        <v>250</v>
      </c>
      <c r="BR1067" s="180">
        <f t="shared" si="147"/>
        <v>10.73457581759112</v>
      </c>
      <c r="BS1067" s="99">
        <v>1.0515210343594701E-3</v>
      </c>
      <c r="BT1067" s="180">
        <f t="shared" si="148"/>
        <v>4.594015599677868E-3</v>
      </c>
      <c r="BU1067" s="99">
        <v>0.94596142723615395</v>
      </c>
      <c r="BV1067" s="180">
        <f t="shared" si="149"/>
        <v>2.945912537626905E-2</v>
      </c>
      <c r="BW1067" s="99">
        <v>0.863723225096382</v>
      </c>
      <c r="BX1067" s="180">
        <f t="shared" si="150"/>
        <v>9.7172825707366322</v>
      </c>
      <c r="BY1067" s="99">
        <v>1.82543221912404E-3</v>
      </c>
      <c r="BZ1067" s="180">
        <f t="shared" si="151"/>
        <v>2.7672036852544295</v>
      </c>
      <c r="CA1067" s="99">
        <v>9.6214108070262205E-2</v>
      </c>
      <c r="CB1067" s="180">
        <f t="shared" si="152"/>
        <v>0.4320843269020504</v>
      </c>
      <c r="CC1067" s="99">
        <v>0.51096796918355203</v>
      </c>
    </row>
    <row r="1068" spans="2:81" x14ac:dyDescent="0.3">
      <c r="B1068" s="88">
        <v>1063</v>
      </c>
      <c r="C1068" s="25" t="s">
        <v>97</v>
      </c>
      <c r="D1068" s="19" t="s">
        <v>129</v>
      </c>
      <c r="E1068" s="19" t="s">
        <v>301</v>
      </c>
      <c r="F1068" s="19" t="s">
        <v>302</v>
      </c>
      <c r="G1068" s="19">
        <v>127642282</v>
      </c>
      <c r="H1068" s="19">
        <v>127885247</v>
      </c>
      <c r="I1068" s="89" t="s">
        <v>303</v>
      </c>
      <c r="J1068" s="19">
        <v>270342</v>
      </c>
      <c r="K1068" s="19">
        <v>9637</v>
      </c>
      <c r="L1068" s="19">
        <v>260705</v>
      </c>
      <c r="M1068" s="19">
        <v>4472</v>
      </c>
      <c r="N1068" s="19">
        <v>116536</v>
      </c>
      <c r="O1068" s="19">
        <v>3743</v>
      </c>
      <c r="P1068" s="19">
        <v>108397</v>
      </c>
      <c r="Q1068" s="19">
        <v>737</v>
      </c>
      <c r="R1068" s="19">
        <v>17775</v>
      </c>
      <c r="S1068" s="19">
        <v>684</v>
      </c>
      <c r="T1068" s="19">
        <v>17995</v>
      </c>
      <c r="U1068" s="51">
        <v>-0.18320178917681601</v>
      </c>
      <c r="V1068" s="33">
        <v>3.2353409007344403E-2</v>
      </c>
      <c r="W1068" s="34">
        <v>1.4916696244418199E-8</v>
      </c>
      <c r="X1068" s="34">
        <v>1.7228470277807601E-7</v>
      </c>
      <c r="Y1068" s="35" t="s">
        <v>249</v>
      </c>
      <c r="Z1068" s="51">
        <v>3.3804845486651497E-2</v>
      </c>
      <c r="AA1068" s="33">
        <v>5.9285144616955998E-2</v>
      </c>
      <c r="AB1068" s="34">
        <v>0.56853683956371903</v>
      </c>
      <c r="AC1068" s="34">
        <v>1</v>
      </c>
      <c r="AD1068" s="35" t="s">
        <v>252</v>
      </c>
      <c r="AE1068" s="164">
        <v>-9.60330131924928E-2</v>
      </c>
      <c r="AF1068" s="33">
        <v>6.05512517678422E-2</v>
      </c>
      <c r="AG1068" s="34">
        <v>0.112744075382644</v>
      </c>
      <c r="AH1068" s="34">
        <v>1</v>
      </c>
      <c r="AI1068" s="165" t="s">
        <v>249</v>
      </c>
      <c r="AJ1068" s="141">
        <f t="shared" si="144"/>
        <v>1.6121531182593594</v>
      </c>
      <c r="AK1068" s="34">
        <v>0.20418940397125701</v>
      </c>
      <c r="AL1068" s="144">
        <v>1</v>
      </c>
      <c r="AM1068" s="141">
        <f t="shared" si="145"/>
        <v>2.3475060873977003</v>
      </c>
      <c r="AN1068" s="34">
        <v>0.12548361501265301</v>
      </c>
      <c r="AO1068" s="144">
        <v>1</v>
      </c>
      <c r="AP1068" s="141">
        <f t="shared" si="146"/>
        <v>10.323835200711283</v>
      </c>
      <c r="AQ1068" s="34">
        <v>1.3132311344710699E-3</v>
      </c>
      <c r="AR1068" s="144">
        <v>2.04401445022548E-3</v>
      </c>
      <c r="AS1068" s="155">
        <v>3.3804644070325497E-2</v>
      </c>
      <c r="AT1068" s="41">
        <v>5.9285095150146398E-2</v>
      </c>
      <c r="AU1068" s="42">
        <v>0.56853882093210195</v>
      </c>
      <c r="AV1068" s="42">
        <v>1</v>
      </c>
      <c r="AW1068" s="156" t="s">
        <v>252</v>
      </c>
      <c r="AX1068" s="41">
        <v>-0.18320187522690401</v>
      </c>
      <c r="AY1068" s="41">
        <v>3.2353407997624102E-2</v>
      </c>
      <c r="AZ1068" s="42">
        <v>1.4916449600196701E-8</v>
      </c>
      <c r="BA1068" s="42">
        <v>1.7228156565806399E-7</v>
      </c>
      <c r="BB1068" s="43" t="s">
        <v>249</v>
      </c>
      <c r="BC1068" s="155">
        <v>5.4266884396080198E-2</v>
      </c>
      <c r="BD1068" s="41">
        <v>8.5208534309117498E-2</v>
      </c>
      <c r="BE1068" s="42">
        <v>0.52420856855396303</v>
      </c>
      <c r="BF1068" s="42">
        <v>1</v>
      </c>
      <c r="BG1068" s="156" t="s">
        <v>255</v>
      </c>
      <c r="BH1068" s="55">
        <v>5.6008084305565302E-2</v>
      </c>
      <c r="BI1068" s="55">
        <v>4.2519134091065197E-2</v>
      </c>
      <c r="BJ1068" s="100">
        <v>0.187756770437397</v>
      </c>
      <c r="BK1068" s="100">
        <v>1</v>
      </c>
      <c r="BL1068" s="56" t="s">
        <v>252</v>
      </c>
      <c r="BM1068" s="176">
        <v>-0.17483595404628199</v>
      </c>
      <c r="BN1068" s="55">
        <v>2.9931331681759599E-2</v>
      </c>
      <c r="BO1068" s="100">
        <v>5.1815127938010099E-9</v>
      </c>
      <c r="BP1068" s="100">
        <v>2.7558502039583799E-3</v>
      </c>
      <c r="BQ1068" s="177" t="s">
        <v>249</v>
      </c>
      <c r="BR1068" s="180">
        <f t="shared" si="147"/>
        <v>20.045178277232878</v>
      </c>
      <c r="BS1068" s="99">
        <v>7.5633991847972502E-6</v>
      </c>
      <c r="BT1068" s="180">
        <f t="shared" si="148"/>
        <v>3.6027077019693397E-2</v>
      </c>
      <c r="BU1068" s="99">
        <v>0.84945958644532604</v>
      </c>
      <c r="BV1068" s="180">
        <f t="shared" si="149"/>
        <v>9.2620775248839771E-2</v>
      </c>
      <c r="BW1068" s="99">
        <v>0.76087145252056698</v>
      </c>
      <c r="BX1068" s="180">
        <f t="shared" si="150"/>
        <v>9.8695993829594197</v>
      </c>
      <c r="BY1068" s="99">
        <v>1.6803209194789801E-3</v>
      </c>
      <c r="BZ1068" s="180">
        <f t="shared" si="151"/>
        <v>4.2227070198696488</v>
      </c>
      <c r="CA1068" s="99">
        <v>3.9886478189049002E-2</v>
      </c>
      <c r="CB1068" s="180">
        <f t="shared" si="152"/>
        <v>1.361122855218823</v>
      </c>
      <c r="CC1068" s="99">
        <v>0.243342975763987</v>
      </c>
    </row>
    <row r="1069" spans="2:81" x14ac:dyDescent="0.3">
      <c r="B1069" s="88">
        <v>1064</v>
      </c>
      <c r="C1069" s="25" t="s">
        <v>97</v>
      </c>
      <c r="D1069" s="19" t="s">
        <v>130</v>
      </c>
      <c r="E1069" s="19" t="s">
        <v>301</v>
      </c>
      <c r="F1069" s="19" t="s">
        <v>305</v>
      </c>
      <c r="G1069" s="19">
        <v>127642282</v>
      </c>
      <c r="H1069" s="19">
        <v>127888757</v>
      </c>
      <c r="I1069" s="89" t="s">
        <v>303</v>
      </c>
      <c r="J1069" s="19">
        <v>270342</v>
      </c>
      <c r="K1069" s="19">
        <v>9637</v>
      </c>
      <c r="L1069" s="19">
        <v>260705</v>
      </c>
      <c r="M1069" s="19">
        <v>3285</v>
      </c>
      <c r="N1069" s="19">
        <v>97506</v>
      </c>
      <c r="O1069" s="19">
        <v>4929</v>
      </c>
      <c r="P1069" s="19">
        <v>127427</v>
      </c>
      <c r="Q1069" s="19">
        <v>603</v>
      </c>
      <c r="R1069" s="19">
        <v>16293</v>
      </c>
      <c r="S1069" s="19">
        <v>817</v>
      </c>
      <c r="T1069" s="19">
        <v>19477</v>
      </c>
      <c r="U1069" s="51">
        <v>0.177241413233726</v>
      </c>
      <c r="V1069" s="33">
        <v>3.2779418931022299E-2</v>
      </c>
      <c r="W1069" s="34">
        <v>6.4055379043610297E-8</v>
      </c>
      <c r="X1069" s="34">
        <v>6.0187632031747195E-7</v>
      </c>
      <c r="Y1069" s="35" t="s">
        <v>256</v>
      </c>
      <c r="Z1069" s="51">
        <v>7.6801235526699305E-2</v>
      </c>
      <c r="AA1069" s="33">
        <v>6.4495055405886001E-2</v>
      </c>
      <c r="AB1069" s="34">
        <v>0.23372892138063101</v>
      </c>
      <c r="AC1069" s="34">
        <v>1</v>
      </c>
      <c r="AD1069" s="35" t="s">
        <v>248</v>
      </c>
      <c r="AE1069" s="164">
        <v>0.22439903967213501</v>
      </c>
      <c r="AF1069" s="33">
        <v>5.8428851541530102E-2</v>
      </c>
      <c r="AG1069" s="34">
        <v>1.2275799021240901E-4</v>
      </c>
      <c r="AH1069" s="34">
        <v>2.7219242205901999E-4</v>
      </c>
      <c r="AI1069" s="165" t="s">
        <v>256</v>
      </c>
      <c r="AJ1069" s="141">
        <f t="shared" si="144"/>
        <v>0.49546193022808432</v>
      </c>
      <c r="AK1069" s="34">
        <v>0.481500926405803</v>
      </c>
      <c r="AL1069" s="144">
        <v>1</v>
      </c>
      <c r="AM1069" s="141">
        <f t="shared" si="145"/>
        <v>2.8764756704988792</v>
      </c>
      <c r="AN1069" s="34">
        <v>8.9882548642919294E-2</v>
      </c>
      <c r="AO1069" s="144">
        <v>1</v>
      </c>
      <c r="AP1069" s="141">
        <f t="shared" si="146"/>
        <v>1.9274038560844007</v>
      </c>
      <c r="AQ1069" s="34">
        <v>0.16504275615181899</v>
      </c>
      <c r="AR1069" s="144">
        <v>1</v>
      </c>
      <c r="AS1069" s="155">
        <v>7.6801044032408602E-2</v>
      </c>
      <c r="AT1069" s="41">
        <v>6.4495098849730106E-2</v>
      </c>
      <c r="AU1069" s="42">
        <v>0.23373040221722</v>
      </c>
      <c r="AV1069" s="42">
        <v>1</v>
      </c>
      <c r="AW1069" s="156" t="s">
        <v>248</v>
      </c>
      <c r="AX1069" s="41">
        <v>0.17724118102704201</v>
      </c>
      <c r="AY1069" s="41">
        <v>3.2779421569070898E-2</v>
      </c>
      <c r="AZ1069" s="42">
        <v>6.40580671778053E-8</v>
      </c>
      <c r="BA1069" s="42">
        <v>6.0188670564979101E-7</v>
      </c>
      <c r="BB1069" s="43" t="s">
        <v>256</v>
      </c>
      <c r="BC1069" s="155">
        <v>-3.2239264824241803E-2</v>
      </c>
      <c r="BD1069" s="41">
        <v>8.5830658346307903E-2</v>
      </c>
      <c r="BE1069" s="42">
        <v>0.70720329281182903</v>
      </c>
      <c r="BF1069" s="42">
        <v>1</v>
      </c>
      <c r="BG1069" s="156" t="s">
        <v>262</v>
      </c>
      <c r="BH1069" s="55">
        <v>5.6008084305565302E-2</v>
      </c>
      <c r="BI1069" s="55">
        <v>4.2519134091065197E-2</v>
      </c>
      <c r="BJ1069" s="100">
        <v>0.187756770437397</v>
      </c>
      <c r="BK1069" s="100">
        <v>1</v>
      </c>
      <c r="BL1069" s="56" t="s">
        <v>252</v>
      </c>
      <c r="BM1069" s="176">
        <v>0.172386422246773</v>
      </c>
      <c r="BN1069" s="55">
        <v>3.0277736282695901E-2</v>
      </c>
      <c r="BO1069" s="100">
        <v>1.2445806760794599E-8</v>
      </c>
      <c r="BP1069" s="100">
        <v>2.75941019234775E-3</v>
      </c>
      <c r="BQ1069" s="177" t="s">
        <v>256</v>
      </c>
      <c r="BR1069" s="180">
        <f t="shared" si="147"/>
        <v>5.0991146129506744</v>
      </c>
      <c r="BS1069" s="99">
        <v>2.3938059288648599E-2</v>
      </c>
      <c r="BT1069" s="180">
        <f t="shared" si="148"/>
        <v>1.1837366004188265E-2</v>
      </c>
      <c r="BU1069" s="99">
        <v>0.91336139354284895</v>
      </c>
      <c r="BV1069" s="180">
        <f t="shared" si="149"/>
        <v>7.2451770311822539E-2</v>
      </c>
      <c r="BW1069" s="99">
        <v>0.78779989224714897</v>
      </c>
      <c r="BX1069" s="180">
        <f t="shared" si="150"/>
        <v>1.7998210615407051</v>
      </c>
      <c r="BY1069" s="99">
        <v>0.17973412917140399</v>
      </c>
      <c r="BZ1069" s="180">
        <f t="shared" si="151"/>
        <v>5.4302105327472505</v>
      </c>
      <c r="CA1069" s="99">
        <v>1.9791293031910701E-2</v>
      </c>
      <c r="CB1069" s="180">
        <f t="shared" si="152"/>
        <v>0.6246865075784015</v>
      </c>
      <c r="CC1069" s="99">
        <v>0.42931106312408102</v>
      </c>
    </row>
    <row r="1070" spans="2:81" x14ac:dyDescent="0.3">
      <c r="B1070" s="88">
        <v>1065</v>
      </c>
      <c r="C1070" s="25" t="s">
        <v>97</v>
      </c>
      <c r="D1070" s="19" t="s">
        <v>131</v>
      </c>
      <c r="E1070" s="19" t="s">
        <v>301</v>
      </c>
      <c r="F1070" s="19" t="s">
        <v>305</v>
      </c>
      <c r="G1070" s="19">
        <v>127642282</v>
      </c>
      <c r="H1070" s="19">
        <v>127891427</v>
      </c>
      <c r="I1070" s="89" t="s">
        <v>303</v>
      </c>
      <c r="J1070" s="19">
        <v>270342</v>
      </c>
      <c r="K1070" s="19">
        <v>9637</v>
      </c>
      <c r="L1070" s="19">
        <v>260705</v>
      </c>
      <c r="M1070" s="19">
        <v>2417</v>
      </c>
      <c r="N1070" s="19">
        <v>76778</v>
      </c>
      <c r="O1070" s="19">
        <v>5795</v>
      </c>
      <c r="P1070" s="19">
        <v>148152</v>
      </c>
      <c r="Q1070" s="19">
        <v>434</v>
      </c>
      <c r="R1070" s="19">
        <v>11937</v>
      </c>
      <c r="S1070" s="19">
        <v>987</v>
      </c>
      <c r="T1070" s="19">
        <v>23832</v>
      </c>
      <c r="U1070" s="51">
        <v>0.240663444453078</v>
      </c>
      <c r="V1070" s="33">
        <v>3.4968803950816099E-2</v>
      </c>
      <c r="W1070" s="34">
        <v>5.8921676401461901E-12</v>
      </c>
      <c r="X1070" s="34">
        <v>1.6679921582806499E-9</v>
      </c>
      <c r="Y1070" s="35" t="s">
        <v>256</v>
      </c>
      <c r="Z1070" s="51">
        <v>6.77387448803317E-2</v>
      </c>
      <c r="AA1070" s="33">
        <v>7.5514597322750801E-2</v>
      </c>
      <c r="AB1070" s="34">
        <v>0.369703717083673</v>
      </c>
      <c r="AC1070" s="34">
        <v>1</v>
      </c>
      <c r="AD1070" s="35" t="s">
        <v>252</v>
      </c>
      <c r="AE1070" s="164">
        <v>0.293850159387675</v>
      </c>
      <c r="AF1070" s="33">
        <v>5.6031673887218102E-2</v>
      </c>
      <c r="AG1070" s="34">
        <v>1.5682739940284201E-7</v>
      </c>
      <c r="AH1070" s="34">
        <v>1.1327536534100801E-6</v>
      </c>
      <c r="AI1070" s="165" t="s">
        <v>256</v>
      </c>
      <c r="AJ1070" s="141">
        <f t="shared" si="144"/>
        <v>0.64846159668537051</v>
      </c>
      <c r="AK1070" s="34">
        <v>0.42066323638631198</v>
      </c>
      <c r="AL1070" s="144">
        <v>1</v>
      </c>
      <c r="AM1070" s="141">
        <f t="shared" si="145"/>
        <v>5.7822161360349122</v>
      </c>
      <c r="AN1070" s="34">
        <v>1.6189117009440399E-2</v>
      </c>
      <c r="AO1070" s="144">
        <v>1</v>
      </c>
      <c r="AP1070" s="141">
        <f t="shared" si="146"/>
        <v>4.3179463848655244</v>
      </c>
      <c r="AQ1070" s="34">
        <v>3.77124090706435E-2</v>
      </c>
      <c r="AR1070" s="144">
        <v>1</v>
      </c>
      <c r="AS1070" s="155">
        <v>6.7738337609103597E-2</v>
      </c>
      <c r="AT1070" s="41">
        <v>7.5514540933968699E-2</v>
      </c>
      <c r="AU1070" s="42">
        <v>0.36970623748818698</v>
      </c>
      <c r="AV1070" s="42">
        <v>1</v>
      </c>
      <c r="AW1070" s="156" t="s">
        <v>252</v>
      </c>
      <c r="AX1070" s="41">
        <v>0.24066336640313599</v>
      </c>
      <c r="AY1070" s="41">
        <v>3.4968856700768901E-2</v>
      </c>
      <c r="AZ1070" s="42">
        <v>5.8926895501527402E-12</v>
      </c>
      <c r="BA1070" s="42">
        <v>1.66774250312157E-9</v>
      </c>
      <c r="BB1070" s="43" t="s">
        <v>256</v>
      </c>
      <c r="BC1070" s="155">
        <v>-1.50259373580581E-2</v>
      </c>
      <c r="BD1070" s="41">
        <v>9.1571535451236002E-2</v>
      </c>
      <c r="BE1070" s="42">
        <v>0.86966060252663002</v>
      </c>
      <c r="BF1070" s="42">
        <v>1</v>
      </c>
      <c r="BG1070" s="156" t="s">
        <v>263</v>
      </c>
      <c r="BH1070" s="55">
        <v>5.6008084305565302E-2</v>
      </c>
      <c r="BI1070" s="55">
        <v>4.2519134091065197E-2</v>
      </c>
      <c r="BJ1070" s="100">
        <v>0.187756770437397</v>
      </c>
      <c r="BK1070" s="100">
        <v>1</v>
      </c>
      <c r="BL1070" s="56" t="s">
        <v>252</v>
      </c>
      <c r="BM1070" s="176">
        <v>0.238730434047772</v>
      </c>
      <c r="BN1070" s="55">
        <v>3.2319880966255897E-2</v>
      </c>
      <c r="BO1070" s="100">
        <v>1.5075700741053101E-13</v>
      </c>
      <c r="BP1070" s="100">
        <v>8.2486069313986502E-4</v>
      </c>
      <c r="BQ1070" s="177" t="s">
        <v>256</v>
      </c>
      <c r="BR1070" s="180">
        <f t="shared" si="147"/>
        <v>11.25075704711384</v>
      </c>
      <c r="BS1070" s="99">
        <v>7.9590547369104403E-4</v>
      </c>
      <c r="BT1070" s="180">
        <f t="shared" si="148"/>
        <v>1.6479414677658788E-3</v>
      </c>
      <c r="BU1070" s="99">
        <v>0.96761889359792397</v>
      </c>
      <c r="BV1070" s="180">
        <f t="shared" si="149"/>
        <v>1.8322547216175E-2</v>
      </c>
      <c r="BW1070" s="99">
        <v>0.89232661286009496</v>
      </c>
      <c r="BX1070" s="180">
        <f t="shared" si="150"/>
        <v>4.3334862304864874</v>
      </c>
      <c r="BY1070" s="99">
        <v>3.73696316864158E-2</v>
      </c>
      <c r="BZ1070" s="180">
        <f t="shared" si="151"/>
        <v>11.433998475389672</v>
      </c>
      <c r="CA1070" s="99">
        <v>7.21123339070188E-4</v>
      </c>
      <c r="CB1070" s="180">
        <f t="shared" si="152"/>
        <v>0.7261220541889204</v>
      </c>
      <c r="CC1070" s="99">
        <v>0.39414307697628798</v>
      </c>
    </row>
    <row r="1071" spans="2:81" x14ac:dyDescent="0.3">
      <c r="B1071" s="88">
        <v>1066</v>
      </c>
      <c r="C1071" s="25" t="s">
        <v>97</v>
      </c>
      <c r="D1071" s="19" t="s">
        <v>132</v>
      </c>
      <c r="E1071" s="19" t="s">
        <v>301</v>
      </c>
      <c r="F1071" s="19" t="s">
        <v>305</v>
      </c>
      <c r="G1071" s="19">
        <v>127642282</v>
      </c>
      <c r="H1071" s="19">
        <v>127893897</v>
      </c>
      <c r="I1071" s="89" t="s">
        <v>303</v>
      </c>
      <c r="J1071" s="19">
        <v>270342</v>
      </c>
      <c r="K1071" s="19">
        <v>9637</v>
      </c>
      <c r="L1071" s="19">
        <v>260705</v>
      </c>
      <c r="M1071" s="19">
        <v>6713</v>
      </c>
      <c r="N1071" s="19">
        <v>188168</v>
      </c>
      <c r="O1071" s="19">
        <v>1501</v>
      </c>
      <c r="P1071" s="19">
        <v>36764</v>
      </c>
      <c r="Q1071" s="19">
        <v>1105</v>
      </c>
      <c r="R1071" s="19">
        <v>28246</v>
      </c>
      <c r="S1071" s="19">
        <v>316</v>
      </c>
      <c r="T1071" s="19">
        <v>7524</v>
      </c>
      <c r="U1071" s="51">
        <v>0.12993140227653899</v>
      </c>
      <c r="V1071" s="33">
        <v>4.1824583098672902E-2</v>
      </c>
      <c r="W1071" s="34">
        <v>1.8926525925066599E-3</v>
      </c>
      <c r="X1071" s="34">
        <v>3.0585866775757601E-3</v>
      </c>
      <c r="Y1071" s="35" t="s">
        <v>252</v>
      </c>
      <c r="Z1071" s="51">
        <v>5.4907140629076701E-2</v>
      </c>
      <c r="AA1071" s="33">
        <v>4.7720442011494599E-2</v>
      </c>
      <c r="AB1071" s="34">
        <v>0.24989683256780101</v>
      </c>
      <c r="AC1071" s="34">
        <v>1</v>
      </c>
      <c r="AD1071" s="35" t="s">
        <v>252</v>
      </c>
      <c r="AE1071" s="164">
        <v>0.16322125224046</v>
      </c>
      <c r="AF1071" s="33">
        <v>8.8016384873058698E-2</v>
      </c>
      <c r="AG1071" s="34">
        <v>6.3675997113637903E-2</v>
      </c>
      <c r="AH1071" s="34">
        <v>1</v>
      </c>
      <c r="AI1071" s="165" t="s">
        <v>252</v>
      </c>
      <c r="AJ1071" s="141">
        <f t="shared" si="144"/>
        <v>0.116701045991162</v>
      </c>
      <c r="AK1071" s="34">
        <v>0.73264038534657605</v>
      </c>
      <c r="AL1071" s="144">
        <v>1</v>
      </c>
      <c r="AM1071" s="141">
        <f t="shared" si="145"/>
        <v>1.1703712046485608</v>
      </c>
      <c r="AN1071" s="34">
        <v>0.27932498108437598</v>
      </c>
      <c r="AO1071" s="144">
        <v>1</v>
      </c>
      <c r="AP1071" s="141">
        <f t="shared" si="146"/>
        <v>1.3978862636393239</v>
      </c>
      <c r="AQ1071" s="34">
        <v>0.23707779978427501</v>
      </c>
      <c r="AR1071" s="144">
        <v>1</v>
      </c>
      <c r="AS1071" s="155">
        <v>5.4907138250561899E-2</v>
      </c>
      <c r="AT1071" s="41">
        <v>4.7720432686811899E-2</v>
      </c>
      <c r="AU1071" s="42">
        <v>0.24989676054511001</v>
      </c>
      <c r="AV1071" s="42">
        <v>1</v>
      </c>
      <c r="AW1071" s="156" t="s">
        <v>252</v>
      </c>
      <c r="AX1071" s="41">
        <v>0.129931481974457</v>
      </c>
      <c r="AY1071" s="41">
        <v>4.1824587806301099E-2</v>
      </c>
      <c r="AZ1071" s="42">
        <v>1.8926426325516501E-3</v>
      </c>
      <c r="BA1071" s="42">
        <v>3.0581881389337199E-3</v>
      </c>
      <c r="BB1071" s="43" t="s">
        <v>252</v>
      </c>
      <c r="BC1071" s="155">
        <v>-3.05795173355944E-2</v>
      </c>
      <c r="BD1071" s="41">
        <v>0.105628184280423</v>
      </c>
      <c r="BE1071" s="42">
        <v>0.77219763548303899</v>
      </c>
      <c r="BF1071" s="42">
        <v>1</v>
      </c>
      <c r="BG1071" s="156" t="s">
        <v>263</v>
      </c>
      <c r="BH1071" s="55">
        <v>5.6008084305565302E-2</v>
      </c>
      <c r="BI1071" s="55">
        <v>4.2519134091065197E-2</v>
      </c>
      <c r="BJ1071" s="100">
        <v>0.187756770437397</v>
      </c>
      <c r="BK1071" s="100">
        <v>1</v>
      </c>
      <c r="BL1071" s="56" t="s">
        <v>252</v>
      </c>
      <c r="BM1071" s="176">
        <v>0.12833217543014699</v>
      </c>
      <c r="BN1071" s="55">
        <v>3.8373233820019503E-2</v>
      </c>
      <c r="BO1071" s="100">
        <v>8.2486069313986502E-4</v>
      </c>
      <c r="BP1071" s="100">
        <v>1.8870577728964701E-2</v>
      </c>
      <c r="BQ1071" s="177" t="s">
        <v>252</v>
      </c>
      <c r="BR1071" s="180">
        <f t="shared" si="147"/>
        <v>1.5362361303642353</v>
      </c>
      <c r="BS1071" s="99">
        <v>0.21517892023547</v>
      </c>
      <c r="BT1071" s="180">
        <f t="shared" si="148"/>
        <v>7.9381893698381222E-4</v>
      </c>
      <c r="BU1071" s="99">
        <v>0.97752274184730803</v>
      </c>
      <c r="BV1071" s="180">
        <f t="shared" si="149"/>
        <v>2.9670554724972267E-4</v>
      </c>
      <c r="BW1071" s="99">
        <v>0.98625700404533301</v>
      </c>
      <c r="BX1071" s="180">
        <f t="shared" si="150"/>
        <v>1.4377603776317662</v>
      </c>
      <c r="BY1071" s="99">
        <v>0.23050210409904501</v>
      </c>
      <c r="BZ1071" s="180">
        <f t="shared" si="151"/>
        <v>1.2030299507608024</v>
      </c>
      <c r="CA1071" s="99">
        <v>0.272716928708994</v>
      </c>
      <c r="CB1071" s="180">
        <f t="shared" si="152"/>
        <v>0.1320312734523825</v>
      </c>
      <c r="CC1071" s="99">
        <v>0.71633517244383604</v>
      </c>
    </row>
    <row r="1072" spans="2:81" x14ac:dyDescent="0.3">
      <c r="B1072" s="88">
        <v>1067</v>
      </c>
      <c r="C1072" s="25" t="s">
        <v>97</v>
      </c>
      <c r="D1072" s="19" t="s">
        <v>133</v>
      </c>
      <c r="E1072" s="19" t="s">
        <v>301</v>
      </c>
      <c r="F1072" s="19" t="s">
        <v>304</v>
      </c>
      <c r="G1072" s="19">
        <v>127642282</v>
      </c>
      <c r="H1072" s="19">
        <v>127894484</v>
      </c>
      <c r="I1072" s="89" t="s">
        <v>303</v>
      </c>
      <c r="J1072" s="19">
        <v>270342</v>
      </c>
      <c r="K1072" s="19">
        <v>9637</v>
      </c>
      <c r="L1072" s="19">
        <v>260705</v>
      </c>
      <c r="M1072" s="19">
        <v>3768</v>
      </c>
      <c r="N1072" s="19">
        <v>113626</v>
      </c>
      <c r="O1072" s="19">
        <v>4444</v>
      </c>
      <c r="P1072" s="19">
        <v>111306</v>
      </c>
      <c r="Q1072" s="19">
        <v>649</v>
      </c>
      <c r="R1072" s="19">
        <v>17969</v>
      </c>
      <c r="S1072" s="19">
        <v>772</v>
      </c>
      <c r="T1072" s="19">
        <v>17801</v>
      </c>
      <c r="U1072" s="51">
        <v>0.18773901640813001</v>
      </c>
      <c r="V1072" s="33">
        <v>3.2244748000272903E-2</v>
      </c>
      <c r="W1072" s="34">
        <v>5.80387128037992E-9</v>
      </c>
      <c r="X1072" s="34">
        <v>7.6710853545898799E-8</v>
      </c>
      <c r="Y1072" s="35" t="s">
        <v>256</v>
      </c>
      <c r="Z1072" s="51">
        <v>8.4697304939486504E-2</v>
      </c>
      <c r="AA1072" s="33">
        <v>6.13231923744849E-2</v>
      </c>
      <c r="AB1072" s="34">
        <v>0.167228945692598</v>
      </c>
      <c r="AC1072" s="34">
        <v>1</v>
      </c>
      <c r="AD1072" s="35" t="s">
        <v>252</v>
      </c>
      <c r="AE1072" s="164">
        <v>0.21680309545026</v>
      </c>
      <c r="AF1072" s="33">
        <v>5.9691771168668702E-2</v>
      </c>
      <c r="AG1072" s="34">
        <v>2.8118596316294999E-4</v>
      </c>
      <c r="AH1072" s="34">
        <v>5.4770806514798005E-4</v>
      </c>
      <c r="AI1072" s="165" t="s">
        <v>256</v>
      </c>
      <c r="AJ1072" s="141">
        <f t="shared" si="144"/>
        <v>0.18352197420467936</v>
      </c>
      <c r="AK1072" s="34">
        <v>0.66836382074804701</v>
      </c>
      <c r="AL1072" s="144">
        <v>1</v>
      </c>
      <c r="AM1072" s="141">
        <f t="shared" si="145"/>
        <v>2.3829593464034855</v>
      </c>
      <c r="AN1072" s="34">
        <v>0.122664978486628</v>
      </c>
      <c r="AO1072" s="144">
        <v>1</v>
      </c>
      <c r="AP1072" s="141">
        <f t="shared" si="146"/>
        <v>2.2118800642535028</v>
      </c>
      <c r="AQ1072" s="34">
        <v>0.136951679377359</v>
      </c>
      <c r="AR1072" s="144">
        <v>1</v>
      </c>
      <c r="AS1072" s="155">
        <v>8.4696931248044102E-2</v>
      </c>
      <c r="AT1072" s="41">
        <v>6.1323119009967099E-2</v>
      </c>
      <c r="AU1072" s="42">
        <v>0.167230311008389</v>
      </c>
      <c r="AV1072" s="42">
        <v>1</v>
      </c>
      <c r="AW1072" s="156" t="s">
        <v>252</v>
      </c>
      <c r="AX1072" s="41">
        <v>0.18773896747973201</v>
      </c>
      <c r="AY1072" s="41">
        <v>3.2244734135533498E-2</v>
      </c>
      <c r="AZ1072" s="42">
        <v>5.8038370262486299E-9</v>
      </c>
      <c r="BA1072" s="42">
        <v>7.6712747764258402E-8</v>
      </c>
      <c r="BB1072" s="43" t="s">
        <v>256</v>
      </c>
      <c r="BC1072" s="155">
        <v>-5.6855896438852298E-2</v>
      </c>
      <c r="BD1072" s="41">
        <v>8.5108794271933894E-2</v>
      </c>
      <c r="BE1072" s="42">
        <v>0.50410942835955497</v>
      </c>
      <c r="BF1072" s="42">
        <v>1</v>
      </c>
      <c r="BG1072" s="156" t="s">
        <v>259</v>
      </c>
      <c r="BH1072" s="55">
        <v>5.6008084305565302E-2</v>
      </c>
      <c r="BI1072" s="55">
        <v>4.2519134091065197E-2</v>
      </c>
      <c r="BJ1072" s="100">
        <v>0.187756770437397</v>
      </c>
      <c r="BK1072" s="100">
        <v>1</v>
      </c>
      <c r="BL1072" s="56" t="s">
        <v>252</v>
      </c>
      <c r="BM1072" s="176">
        <v>0.179863510871687</v>
      </c>
      <c r="BN1072" s="55">
        <v>2.98292440981105E-2</v>
      </c>
      <c r="BO1072" s="100">
        <v>1.64192175089879E-9</v>
      </c>
      <c r="BP1072" s="100">
        <v>2.0726718756361902E-3</v>
      </c>
      <c r="BQ1072" s="177" t="s">
        <v>256</v>
      </c>
      <c r="BR1072" s="180">
        <f t="shared" si="147"/>
        <v>6.0939159985266063</v>
      </c>
      <c r="BS1072" s="99">
        <v>1.3564811739332E-2</v>
      </c>
      <c r="BT1072" s="180">
        <f t="shared" si="148"/>
        <v>3.214477527414783E-2</v>
      </c>
      <c r="BU1072" s="99">
        <v>0.85771028055968102</v>
      </c>
      <c r="BV1072" s="180">
        <f t="shared" si="149"/>
        <v>0.14781082554223543</v>
      </c>
      <c r="BW1072" s="99">
        <v>0.700636251828471</v>
      </c>
      <c r="BX1072" s="180">
        <f t="shared" si="150"/>
        <v>1.9475242949515381</v>
      </c>
      <c r="BY1072" s="99">
        <v>0.16285388149441499</v>
      </c>
      <c r="BZ1072" s="180">
        <f t="shared" si="151"/>
        <v>4.8138356250984353</v>
      </c>
      <c r="CA1072" s="99">
        <v>2.8232139199413701E-2</v>
      </c>
      <c r="CB1072" s="180">
        <f t="shared" si="152"/>
        <v>0.30643750363021866</v>
      </c>
      <c r="CC1072" s="99">
        <v>0.57987454777143499</v>
      </c>
    </row>
    <row r="1073" spans="2:81" x14ac:dyDescent="0.3">
      <c r="B1073" s="88">
        <v>1068</v>
      </c>
      <c r="C1073" s="25" t="s">
        <v>97</v>
      </c>
      <c r="D1073" s="19" t="s">
        <v>134</v>
      </c>
      <c r="E1073" s="19" t="s">
        <v>301</v>
      </c>
      <c r="F1073" s="19" t="s">
        <v>305</v>
      </c>
      <c r="G1073" s="19">
        <v>127642282</v>
      </c>
      <c r="H1073" s="19">
        <v>127894851</v>
      </c>
      <c r="I1073" s="89" t="s">
        <v>303</v>
      </c>
      <c r="J1073" s="19">
        <v>270342</v>
      </c>
      <c r="K1073" s="19">
        <v>9637</v>
      </c>
      <c r="L1073" s="19">
        <v>260705</v>
      </c>
      <c r="M1073" s="19">
        <v>4657</v>
      </c>
      <c r="N1073" s="19">
        <v>135367</v>
      </c>
      <c r="O1073" s="19">
        <v>3558</v>
      </c>
      <c r="P1073" s="19">
        <v>89565</v>
      </c>
      <c r="Q1073" s="19">
        <v>861</v>
      </c>
      <c r="R1073" s="19">
        <v>23200</v>
      </c>
      <c r="S1073" s="19">
        <v>560</v>
      </c>
      <c r="T1073" s="19">
        <v>12570</v>
      </c>
      <c r="U1073" s="51">
        <v>0.14094393048047099</v>
      </c>
      <c r="V1073" s="33">
        <v>3.2464762111164801E-2</v>
      </c>
      <c r="W1073" s="34">
        <v>1.4154967923868601E-5</v>
      </c>
      <c r="X1073" s="34">
        <v>6.2798554724606803E-5</v>
      </c>
      <c r="Y1073" s="35" t="s">
        <v>251</v>
      </c>
      <c r="Z1073" s="51">
        <v>7.9240736850785004E-2</v>
      </c>
      <c r="AA1073" s="33">
        <v>5.40761875512989E-2</v>
      </c>
      <c r="AB1073" s="34">
        <v>0.14282446603412499</v>
      </c>
      <c r="AC1073" s="34">
        <v>1</v>
      </c>
      <c r="AD1073" s="35" t="s">
        <v>252</v>
      </c>
      <c r="AE1073" s="164">
        <v>0.17212861193107601</v>
      </c>
      <c r="AF1073" s="33">
        <v>6.7893725332716703E-2</v>
      </c>
      <c r="AG1073" s="34">
        <v>1.1236216538738001E-2</v>
      </c>
      <c r="AH1073" s="34">
        <v>2.2005393838690102E-2</v>
      </c>
      <c r="AI1073" s="165" t="s">
        <v>256</v>
      </c>
      <c r="AJ1073" s="141">
        <f t="shared" si="144"/>
        <v>0.17171027509823081</v>
      </c>
      <c r="AK1073" s="34">
        <v>0.67859628366162394</v>
      </c>
      <c r="AL1073" s="144">
        <v>1</v>
      </c>
      <c r="AM1073" s="141">
        <f t="shared" si="145"/>
        <v>1.1452608908431174</v>
      </c>
      <c r="AN1073" s="34">
        <v>0.28454341306392</v>
      </c>
      <c r="AO1073" s="144">
        <v>1</v>
      </c>
      <c r="AP1073" s="141">
        <f t="shared" si="146"/>
        <v>0.95703811858610399</v>
      </c>
      <c r="AQ1073" s="34">
        <v>0.32793425153822497</v>
      </c>
      <c r="AR1073" s="144">
        <v>1</v>
      </c>
      <c r="AS1073" s="155">
        <v>7.9241142769678599E-2</v>
      </c>
      <c r="AT1073" s="41">
        <v>5.4076223207022399E-2</v>
      </c>
      <c r="AU1073" s="42">
        <v>0.14282268259290001</v>
      </c>
      <c r="AV1073" s="42">
        <v>1</v>
      </c>
      <c r="AW1073" s="156" t="s">
        <v>252</v>
      </c>
      <c r="AX1073" s="41">
        <v>0.140944105146313</v>
      </c>
      <c r="AY1073" s="41">
        <v>3.2464747840097598E-2</v>
      </c>
      <c r="AZ1073" s="42">
        <v>1.4154498291426699E-5</v>
      </c>
      <c r="BA1073" s="42">
        <v>6.2796210004174505E-5</v>
      </c>
      <c r="BB1073" s="43" t="s">
        <v>251</v>
      </c>
      <c r="BC1073" s="155">
        <v>-4.6375045285782603E-2</v>
      </c>
      <c r="BD1073" s="41">
        <v>8.7611517957875903E-2</v>
      </c>
      <c r="BE1073" s="42">
        <v>0.596579394112287</v>
      </c>
      <c r="BF1073" s="42">
        <v>1</v>
      </c>
      <c r="BG1073" s="156" t="s">
        <v>259</v>
      </c>
      <c r="BH1073" s="55">
        <v>5.6008084305565302E-2</v>
      </c>
      <c r="BI1073" s="55">
        <v>4.2519134091065197E-2</v>
      </c>
      <c r="BJ1073" s="100">
        <v>0.187756770437397</v>
      </c>
      <c r="BK1073" s="100">
        <v>1</v>
      </c>
      <c r="BL1073" s="56" t="s">
        <v>252</v>
      </c>
      <c r="BM1073" s="176">
        <v>0.13317319493700899</v>
      </c>
      <c r="BN1073" s="55">
        <v>3.0116529004156699E-2</v>
      </c>
      <c r="BO1073" s="100">
        <v>9.7822973602971799E-6</v>
      </c>
      <c r="BP1073" s="100">
        <v>8.0996412797370403E-3</v>
      </c>
      <c r="BQ1073" s="177" t="s">
        <v>251</v>
      </c>
      <c r="BR1073" s="180">
        <f t="shared" si="147"/>
        <v>2.5207922733510584</v>
      </c>
      <c r="BS1073" s="99">
        <v>0.11235412299429599</v>
      </c>
      <c r="BT1073" s="180">
        <f t="shared" si="148"/>
        <v>3.0793153916365553E-2</v>
      </c>
      <c r="BU1073" s="99">
        <v>0.860702655854517</v>
      </c>
      <c r="BV1073" s="180">
        <f t="shared" si="149"/>
        <v>0.11406244789461895</v>
      </c>
      <c r="BW1073" s="99">
        <v>0.73556566643084198</v>
      </c>
      <c r="BX1073" s="180">
        <f t="shared" si="150"/>
        <v>0.75920863909116332</v>
      </c>
      <c r="BY1073" s="99">
        <v>0.38357629051926301</v>
      </c>
      <c r="BZ1073" s="180">
        <f t="shared" si="151"/>
        <v>2.1011475081882058</v>
      </c>
      <c r="CA1073" s="99">
        <v>0.147188638410441</v>
      </c>
      <c r="CB1073" s="180">
        <f t="shared" si="152"/>
        <v>0.27508512854582662</v>
      </c>
      <c r="CC1073" s="99">
        <v>0.59994084352119703</v>
      </c>
    </row>
    <row r="1074" spans="2:81" x14ac:dyDescent="0.3">
      <c r="B1074" s="88">
        <v>1069</v>
      </c>
      <c r="C1074" s="25" t="s">
        <v>97</v>
      </c>
      <c r="D1074" s="19" t="s">
        <v>135</v>
      </c>
      <c r="E1074" s="19" t="s">
        <v>301</v>
      </c>
      <c r="F1074" s="19" t="s">
        <v>301</v>
      </c>
      <c r="G1074" s="19">
        <v>127642282</v>
      </c>
      <c r="H1074" s="19">
        <v>127895487</v>
      </c>
      <c r="I1074" s="89" t="s">
        <v>303</v>
      </c>
      <c r="J1074" s="19">
        <v>270342</v>
      </c>
      <c r="K1074" s="19">
        <v>9637</v>
      </c>
      <c r="L1074" s="19">
        <v>260705</v>
      </c>
      <c r="M1074" s="19">
        <v>4748</v>
      </c>
      <c r="N1074" s="19">
        <v>124440</v>
      </c>
      <c r="O1074" s="19">
        <v>3458</v>
      </c>
      <c r="P1074" s="19">
        <v>100493</v>
      </c>
      <c r="Q1074" s="19">
        <v>796</v>
      </c>
      <c r="R1074" s="19">
        <v>19041</v>
      </c>
      <c r="S1074" s="19">
        <v>623</v>
      </c>
      <c r="T1074" s="19">
        <v>16728</v>
      </c>
      <c r="U1074" s="51">
        <v>-0.19435673468820999</v>
      </c>
      <c r="V1074" s="33">
        <v>3.2582791283222598E-2</v>
      </c>
      <c r="W1074" s="34">
        <v>2.4461635394598798E-9</v>
      </c>
      <c r="X1074" s="34">
        <v>5.2080014600815503E-8</v>
      </c>
      <c r="Y1074" s="35" t="s">
        <v>250</v>
      </c>
      <c r="Z1074" s="51">
        <v>2.1256127598953799E-2</v>
      </c>
      <c r="AA1074" s="33">
        <v>5.6530208040770198E-2</v>
      </c>
      <c r="AB1074" s="34">
        <v>0.70690677795592405</v>
      </c>
      <c r="AC1074" s="34">
        <v>1</v>
      </c>
      <c r="AD1074" s="35" t="s">
        <v>253</v>
      </c>
      <c r="AE1074" s="164">
        <v>-9.1472468758598602E-2</v>
      </c>
      <c r="AF1074" s="33">
        <v>6.3478610148649695E-2</v>
      </c>
      <c r="AG1074" s="34">
        <v>0.149585610571976</v>
      </c>
      <c r="AH1074" s="34">
        <v>1</v>
      </c>
      <c r="AI1074" s="165" t="s">
        <v>249</v>
      </c>
      <c r="AJ1074" s="141">
        <f t="shared" si="144"/>
        <v>2.07912278134053</v>
      </c>
      <c r="AK1074" s="34">
        <v>0.14932597113043999</v>
      </c>
      <c r="AL1074" s="144">
        <v>1</v>
      </c>
      <c r="AM1074" s="141">
        <f t="shared" si="145"/>
        <v>1.7588079648913364</v>
      </c>
      <c r="AN1074" s="34">
        <v>0.18477326892943599</v>
      </c>
      <c r="AO1074" s="144">
        <v>1</v>
      </c>
      <c r="AP1074" s="141">
        <f t="shared" si="146"/>
        <v>10.919802880366822</v>
      </c>
      <c r="AQ1074" s="34">
        <v>9.5141732180594797E-4</v>
      </c>
      <c r="AR1074" s="144">
        <v>1.64755157287849E-3</v>
      </c>
      <c r="AS1074" s="155">
        <v>2.12566367373405E-2</v>
      </c>
      <c r="AT1074" s="41">
        <v>5.6530271919437297E-2</v>
      </c>
      <c r="AU1074" s="42">
        <v>0.70690039818531003</v>
      </c>
      <c r="AV1074" s="42">
        <v>1</v>
      </c>
      <c r="AW1074" s="156" t="s">
        <v>253</v>
      </c>
      <c r="AX1074" s="41">
        <v>-0.19435660400909799</v>
      </c>
      <c r="AY1074" s="41">
        <v>3.2582802597634901E-2</v>
      </c>
      <c r="AZ1074" s="42">
        <v>2.4462546568690002E-9</v>
      </c>
      <c r="BA1074" s="42">
        <v>5.2079838397933003E-8</v>
      </c>
      <c r="BB1074" s="43" t="s">
        <v>250</v>
      </c>
      <c r="BC1074" s="155">
        <v>8.3715086787888998E-2</v>
      </c>
      <c r="BD1074" s="41">
        <v>8.5924002115599502E-2</v>
      </c>
      <c r="BE1074" s="42">
        <v>0.32991146639549301</v>
      </c>
      <c r="BF1074" s="42">
        <v>1</v>
      </c>
      <c r="BG1074" s="156" t="s">
        <v>252</v>
      </c>
      <c r="BH1074" s="55">
        <v>5.6008084305565302E-2</v>
      </c>
      <c r="BI1074" s="55">
        <v>4.2519134091065197E-2</v>
      </c>
      <c r="BJ1074" s="100">
        <v>0.187756770437397</v>
      </c>
      <c r="BK1074" s="100">
        <v>1</v>
      </c>
      <c r="BL1074" s="56" t="s">
        <v>252</v>
      </c>
      <c r="BM1074" s="176">
        <v>-0.181953747984613</v>
      </c>
      <c r="BN1074" s="55">
        <v>3.0133082147058898E-2</v>
      </c>
      <c r="BO1074" s="100">
        <v>1.5570922676756899E-9</v>
      </c>
      <c r="BP1074" s="100">
        <v>2.0726718756361902E-3</v>
      </c>
      <c r="BQ1074" s="177" t="s">
        <v>249</v>
      </c>
      <c r="BR1074" s="180">
        <f t="shared" si="147"/>
        <v>21.844298239008602</v>
      </c>
      <c r="BS1074" s="99">
        <v>2.9569395198483301E-6</v>
      </c>
      <c r="BT1074" s="180">
        <f t="shared" si="148"/>
        <v>7.8102600846054082E-2</v>
      </c>
      <c r="BU1074" s="99">
        <v>0.77988536587493695</v>
      </c>
      <c r="BV1074" s="180">
        <f t="shared" si="149"/>
        <v>0.24136875270696914</v>
      </c>
      <c r="BW1074" s="99">
        <v>0.62321927264856902</v>
      </c>
      <c r="BX1074" s="180">
        <f t="shared" si="150"/>
        <v>10.062768963156577</v>
      </c>
      <c r="BY1074" s="99">
        <v>1.5129566616427E-3</v>
      </c>
      <c r="BZ1074" s="180">
        <f t="shared" si="151"/>
        <v>3.7260550287970862</v>
      </c>
      <c r="CA1074" s="99">
        <v>5.3569775250600603E-2</v>
      </c>
      <c r="CB1074" s="180">
        <f t="shared" si="152"/>
        <v>1.6580863245544704</v>
      </c>
      <c r="CC1074" s="99">
        <v>0.19786190265971301</v>
      </c>
    </row>
    <row r="1075" spans="2:81" x14ac:dyDescent="0.3">
      <c r="B1075" s="88">
        <v>1070</v>
      </c>
      <c r="C1075" s="25" t="s">
        <v>97</v>
      </c>
      <c r="D1075" s="19" t="s">
        <v>140</v>
      </c>
      <c r="E1075" s="19" t="s">
        <v>301</v>
      </c>
      <c r="F1075" s="19" t="s">
        <v>302</v>
      </c>
      <c r="G1075" s="19">
        <v>127642282</v>
      </c>
      <c r="H1075" s="19">
        <v>127912189</v>
      </c>
      <c r="I1075" s="89" t="s">
        <v>303</v>
      </c>
      <c r="J1075" s="19">
        <v>270342</v>
      </c>
      <c r="K1075" s="19">
        <v>9637</v>
      </c>
      <c r="L1075" s="19">
        <v>260705</v>
      </c>
      <c r="M1075" s="19">
        <v>5834</v>
      </c>
      <c r="N1075" s="19">
        <v>162035</v>
      </c>
      <c r="O1075" s="19">
        <v>2381</v>
      </c>
      <c r="P1075" s="19">
        <v>62897</v>
      </c>
      <c r="Q1075" s="19">
        <v>983</v>
      </c>
      <c r="R1075" s="19">
        <v>24677</v>
      </c>
      <c r="S1075" s="19">
        <v>437</v>
      </c>
      <c r="T1075" s="19">
        <v>11093</v>
      </c>
      <c r="U1075" s="51">
        <v>9.0144317523914205E-2</v>
      </c>
      <c r="V1075" s="33">
        <v>3.5323496407316003E-2</v>
      </c>
      <c r="W1075" s="34">
        <v>1.0711735695606499E-2</v>
      </c>
      <c r="X1075" s="34">
        <v>1.9448734448857901E-2</v>
      </c>
      <c r="Y1075" s="35" t="s">
        <v>261</v>
      </c>
      <c r="Z1075" s="51">
        <v>6.45292295265225E-2</v>
      </c>
      <c r="AA1075" s="33">
        <v>5.1375138237296197E-2</v>
      </c>
      <c r="AB1075" s="34">
        <v>0.20910146164780299</v>
      </c>
      <c r="AC1075" s="34">
        <v>1</v>
      </c>
      <c r="AD1075" s="35" t="s">
        <v>252</v>
      </c>
      <c r="AE1075" s="164">
        <v>0.120368200094876</v>
      </c>
      <c r="AF1075" s="33">
        <v>7.2285198233873693E-2</v>
      </c>
      <c r="AG1075" s="34">
        <v>9.5875929135773794E-2</v>
      </c>
      <c r="AH1075" s="34">
        <v>1</v>
      </c>
      <c r="AI1075" s="165" t="s">
        <v>252</v>
      </c>
      <c r="AJ1075" s="141">
        <f t="shared" si="144"/>
        <v>0.14112425326663539</v>
      </c>
      <c r="AK1075" s="34">
        <v>0.70716590066990404</v>
      </c>
      <c r="AL1075" s="144">
        <v>1</v>
      </c>
      <c r="AM1075" s="141">
        <f t="shared" si="145"/>
        <v>0.39646117905866884</v>
      </c>
      <c r="AN1075" s="34">
        <v>0.52892253384574195</v>
      </c>
      <c r="AO1075" s="144">
        <v>1</v>
      </c>
      <c r="AP1075" s="141">
        <f t="shared" si="146"/>
        <v>0.16879513771268376</v>
      </c>
      <c r="AQ1075" s="34">
        <v>0.68118483417575804</v>
      </c>
      <c r="AR1075" s="144">
        <v>1</v>
      </c>
      <c r="AS1075" s="155">
        <v>6.4529256401874596E-2</v>
      </c>
      <c r="AT1075" s="41">
        <v>5.1375127383790298E-2</v>
      </c>
      <c r="AU1075" s="42">
        <v>0.20910117579262499</v>
      </c>
      <c r="AV1075" s="42">
        <v>1</v>
      </c>
      <c r="AW1075" s="156" t="s">
        <v>252</v>
      </c>
      <c r="AX1075" s="41">
        <v>9.0144307181449806E-2</v>
      </c>
      <c r="AY1075" s="41">
        <v>3.5323474230507801E-2</v>
      </c>
      <c r="AZ1075" s="42">
        <v>1.07116954397092E-2</v>
      </c>
      <c r="BA1075" s="42">
        <v>1.9447474187442599E-2</v>
      </c>
      <c r="BB1075" s="43" t="s">
        <v>261</v>
      </c>
      <c r="BC1075" s="155">
        <v>-3.7217146116231101E-2</v>
      </c>
      <c r="BD1075" s="41">
        <v>9.1538691175366699E-2</v>
      </c>
      <c r="BE1075" s="42">
        <v>0.68432174479960495</v>
      </c>
      <c r="BF1075" s="42">
        <v>1</v>
      </c>
      <c r="BG1075" s="156" t="s">
        <v>262</v>
      </c>
      <c r="BH1075" s="55">
        <v>5.6008084305565302E-2</v>
      </c>
      <c r="BI1075" s="55">
        <v>4.2519134091065197E-2</v>
      </c>
      <c r="BJ1075" s="100">
        <v>0.187756770437397</v>
      </c>
      <c r="BK1075" s="100">
        <v>1</v>
      </c>
      <c r="BL1075" s="56" t="s">
        <v>252</v>
      </c>
      <c r="BM1075" s="176">
        <v>8.5535513325673801E-2</v>
      </c>
      <c r="BN1075" s="55">
        <v>3.2586005797864699E-2</v>
      </c>
      <c r="BO1075" s="100">
        <v>8.6670460828419307E-3</v>
      </c>
      <c r="BP1075" s="100">
        <v>4.7609513131726601E-2</v>
      </c>
      <c r="BQ1075" s="177" t="s">
        <v>261</v>
      </c>
      <c r="BR1075" s="180">
        <f t="shared" si="147"/>
        <v>0.38135634283991471</v>
      </c>
      <c r="BS1075" s="99">
        <v>0.53687823708204496</v>
      </c>
      <c r="BT1075" s="180">
        <f t="shared" si="148"/>
        <v>9.1968748457554959E-3</v>
      </c>
      <c r="BU1075" s="99">
        <v>0.92359972606235496</v>
      </c>
      <c r="BV1075" s="180">
        <f t="shared" si="149"/>
        <v>1.6326808717245365E-2</v>
      </c>
      <c r="BW1075" s="99">
        <v>0.89832592602809402</v>
      </c>
      <c r="BX1075" s="180">
        <f t="shared" si="150"/>
        <v>0.1192201685238848</v>
      </c>
      <c r="BY1075" s="99">
        <v>0.72988182338435803</v>
      </c>
      <c r="BZ1075" s="180">
        <f t="shared" si="151"/>
        <v>0.58896755436693382</v>
      </c>
      <c r="CA1075" s="99">
        <v>0.44281863696125701</v>
      </c>
      <c r="CB1075" s="180">
        <f t="shared" si="152"/>
        <v>0.1929881532722775</v>
      </c>
      <c r="CC1075" s="99">
        <v>0.66044115348582999</v>
      </c>
    </row>
    <row r="1076" spans="2:81" x14ac:dyDescent="0.3">
      <c r="B1076" s="88">
        <v>1071</v>
      </c>
      <c r="C1076" s="25" t="s">
        <v>97</v>
      </c>
      <c r="D1076" s="19" t="s">
        <v>159</v>
      </c>
      <c r="E1076" s="19" t="s">
        <v>301</v>
      </c>
      <c r="F1076" s="19" t="s">
        <v>302</v>
      </c>
      <c r="G1076" s="19">
        <v>127642282</v>
      </c>
      <c r="H1076" s="19">
        <v>128154284</v>
      </c>
      <c r="I1076" s="89" t="s">
        <v>303</v>
      </c>
      <c r="J1076" s="19">
        <v>270342</v>
      </c>
      <c r="K1076" s="19">
        <v>9637</v>
      </c>
      <c r="L1076" s="19">
        <v>260705</v>
      </c>
      <c r="M1076" s="19">
        <v>2275</v>
      </c>
      <c r="N1076" s="19">
        <v>65432</v>
      </c>
      <c r="O1076" s="19">
        <v>5929</v>
      </c>
      <c r="P1076" s="19">
        <v>159499</v>
      </c>
      <c r="Q1076" s="19">
        <v>383</v>
      </c>
      <c r="R1076" s="19">
        <v>10430</v>
      </c>
      <c r="S1076" s="19">
        <v>1037</v>
      </c>
      <c r="T1076" s="19">
        <v>25340</v>
      </c>
      <c r="U1076" s="51">
        <v>8.4100783991024095E-2</v>
      </c>
      <c r="V1076" s="33">
        <v>3.5713173877838102E-2</v>
      </c>
      <c r="W1076" s="34">
        <v>1.8527927130690701E-2</v>
      </c>
      <c r="X1076" s="34">
        <v>4.4105094624920203E-2</v>
      </c>
      <c r="Y1076" s="35" t="s">
        <v>256</v>
      </c>
      <c r="Z1076" s="51">
        <v>-3.6650253160185303E-2</v>
      </c>
      <c r="AA1076" s="33">
        <v>8.2944052367309007E-2</v>
      </c>
      <c r="AB1076" s="34">
        <v>0.658585333290166</v>
      </c>
      <c r="AC1076" s="34">
        <v>1</v>
      </c>
      <c r="AD1076" s="35" t="s">
        <v>262</v>
      </c>
      <c r="AE1076" s="164">
        <v>0.17531004524958901</v>
      </c>
      <c r="AF1076" s="33">
        <v>5.4872437469086197E-2</v>
      </c>
      <c r="AG1076" s="34">
        <v>1.39896127164239E-3</v>
      </c>
      <c r="AH1076" s="34">
        <v>2.4316294641967499E-3</v>
      </c>
      <c r="AI1076" s="165" t="s">
        <v>252</v>
      </c>
      <c r="AJ1076" s="141">
        <f t="shared" si="144"/>
        <v>1.940812773766363</v>
      </c>
      <c r="AK1076" s="34">
        <v>0.16358031157283801</v>
      </c>
      <c r="AL1076" s="144">
        <v>1</v>
      </c>
      <c r="AM1076" s="141">
        <f t="shared" si="145"/>
        <v>4.5423647584779356</v>
      </c>
      <c r="AN1076" s="34">
        <v>3.3065882385648497E-2</v>
      </c>
      <c r="AO1076" s="144">
        <v>1</v>
      </c>
      <c r="AP1076" s="141">
        <f t="shared" si="146"/>
        <v>1.7879277550278234</v>
      </c>
      <c r="AQ1076" s="34">
        <v>0.18117884932737899</v>
      </c>
      <c r="AR1076" s="144">
        <v>1</v>
      </c>
      <c r="AS1076" s="155">
        <v>-3.6650937431628797E-2</v>
      </c>
      <c r="AT1076" s="41">
        <v>8.2943782330411206E-2</v>
      </c>
      <c r="AU1076" s="42">
        <v>0.65857832207043099</v>
      </c>
      <c r="AV1076" s="42">
        <v>1</v>
      </c>
      <c r="AW1076" s="156" t="s">
        <v>262</v>
      </c>
      <c r="AX1076" s="41">
        <v>8.4100812145747397E-2</v>
      </c>
      <c r="AY1076" s="41">
        <v>3.5713150018750799E-2</v>
      </c>
      <c r="AZ1076" s="42">
        <v>1.85278093838359E-2</v>
      </c>
      <c r="BA1076" s="42">
        <v>4.4157820198412197E-2</v>
      </c>
      <c r="BB1076" s="43" t="s">
        <v>256</v>
      </c>
      <c r="BC1076" s="155">
        <v>0.130804674222567</v>
      </c>
      <c r="BD1076" s="41">
        <v>9.6653646381566899E-2</v>
      </c>
      <c r="BE1076" s="42">
        <v>0.17594892434010601</v>
      </c>
      <c r="BF1076" s="42">
        <v>1</v>
      </c>
      <c r="BG1076" s="156" t="s">
        <v>261</v>
      </c>
      <c r="BH1076" s="55">
        <v>5.6008084305565302E-2</v>
      </c>
      <c r="BI1076" s="55">
        <v>4.2519134091065197E-2</v>
      </c>
      <c r="BJ1076" s="100">
        <v>0.187756770437397</v>
      </c>
      <c r="BK1076" s="100">
        <v>1</v>
      </c>
      <c r="BL1076" s="56" t="s">
        <v>252</v>
      </c>
      <c r="BM1076" s="176">
        <v>0.102185983346093</v>
      </c>
      <c r="BN1076" s="55">
        <v>3.3181397235682801E-2</v>
      </c>
      <c r="BO1076" s="100">
        <v>2.0726718756361902E-3</v>
      </c>
      <c r="BP1076" s="100">
        <v>1.91536781550368E-2</v>
      </c>
      <c r="BQ1076" s="177" t="s">
        <v>256</v>
      </c>
      <c r="BR1076" s="180">
        <f t="shared" si="147"/>
        <v>0.25595882416371485</v>
      </c>
      <c r="BS1076" s="99">
        <v>0.61291019042101402</v>
      </c>
      <c r="BT1076" s="180">
        <f t="shared" si="148"/>
        <v>0.13763234018084233</v>
      </c>
      <c r="BU1076" s="99">
        <v>0.71064622460429905</v>
      </c>
      <c r="BV1076" s="180">
        <f t="shared" si="149"/>
        <v>0.98825623047735478</v>
      </c>
      <c r="BW1076" s="99">
        <v>0.32016894076876701</v>
      </c>
      <c r="BX1076" s="180">
        <f t="shared" si="150"/>
        <v>2.415258057331104</v>
      </c>
      <c r="BY1076" s="99">
        <v>0.120158167608823</v>
      </c>
      <c r="BZ1076" s="180">
        <f t="shared" si="151"/>
        <v>2.9535936851980513</v>
      </c>
      <c r="CA1076" s="99">
        <v>8.5686822159608905E-2</v>
      </c>
      <c r="CB1076" s="180">
        <f t="shared" si="152"/>
        <v>1.3003750150762694</v>
      </c>
      <c r="CC1076" s="99">
        <v>0.25414473415507599</v>
      </c>
    </row>
    <row r="1077" spans="2:81" x14ac:dyDescent="0.3">
      <c r="B1077" s="88">
        <v>1072</v>
      </c>
      <c r="C1077" s="25" t="s">
        <v>98</v>
      </c>
      <c r="D1077" s="19" t="s">
        <v>116</v>
      </c>
      <c r="E1077" s="19" t="s">
        <v>302</v>
      </c>
      <c r="F1077" s="19" t="s">
        <v>304</v>
      </c>
      <c r="G1077" s="19">
        <v>127644785</v>
      </c>
      <c r="H1077" s="19">
        <v>127811774</v>
      </c>
      <c r="I1077" s="89" t="s">
        <v>303</v>
      </c>
      <c r="J1077" s="19">
        <v>270342</v>
      </c>
      <c r="K1077" s="19">
        <v>9637</v>
      </c>
      <c r="L1077" s="19">
        <v>260705</v>
      </c>
      <c r="M1077" s="19">
        <v>2333</v>
      </c>
      <c r="N1077" s="19">
        <v>63403</v>
      </c>
      <c r="O1077" s="19">
        <v>506</v>
      </c>
      <c r="P1077" s="19">
        <v>15829</v>
      </c>
      <c r="Q1077" s="19">
        <v>5199</v>
      </c>
      <c r="R1077" s="19">
        <v>136152</v>
      </c>
      <c r="S1077" s="19">
        <v>1588</v>
      </c>
      <c r="T1077" s="19">
        <v>45319</v>
      </c>
      <c r="U1077" s="51">
        <v>-0.115963503125586</v>
      </c>
      <c r="V1077" s="33">
        <v>6.9913654124772295E-2</v>
      </c>
      <c r="W1077" s="34">
        <v>9.7182819824725403E-2</v>
      </c>
      <c r="X1077" s="34">
        <v>1</v>
      </c>
      <c r="Y1077" s="35" t="s">
        <v>262</v>
      </c>
      <c r="Z1077" s="51">
        <v>-1.30016235102502E-2</v>
      </c>
      <c r="AA1077" s="33">
        <v>3.6250240910315201E-2</v>
      </c>
      <c r="AB1077" s="34">
        <v>0.71984714164678698</v>
      </c>
      <c r="AC1077" s="34">
        <v>1</v>
      </c>
      <c r="AD1077" s="35" t="s">
        <v>260</v>
      </c>
      <c r="AE1077" s="164">
        <v>-0.114802891070198</v>
      </c>
      <c r="AF1077" s="33">
        <v>4.7023539242000499E-2</v>
      </c>
      <c r="AG1077" s="34">
        <v>1.4630765035026701E-2</v>
      </c>
      <c r="AH1077" s="34">
        <v>3.1356934998694901E-2</v>
      </c>
      <c r="AI1077" s="165" t="s">
        <v>258</v>
      </c>
      <c r="AJ1077" s="141">
        <f t="shared" si="144"/>
        <v>1.8974436462897791E-4</v>
      </c>
      <c r="AK1077" s="34">
        <v>0.98900966904508503</v>
      </c>
      <c r="AL1077" s="144">
        <v>1</v>
      </c>
      <c r="AM1077" s="141">
        <f t="shared" si="145"/>
        <v>2.9397549261005307</v>
      </c>
      <c r="AN1077" s="34">
        <v>8.6423844590048704E-2</v>
      </c>
      <c r="AO1077" s="144">
        <v>1</v>
      </c>
      <c r="AP1077" s="141">
        <f t="shared" si="146"/>
        <v>1.7093115712212879</v>
      </c>
      <c r="AQ1077" s="34">
        <v>0.191074714977088</v>
      </c>
      <c r="AR1077" s="144">
        <v>1</v>
      </c>
      <c r="AS1077" s="155">
        <v>-1.30017576516562E-2</v>
      </c>
      <c r="AT1077" s="41">
        <v>3.6250261876312299E-2</v>
      </c>
      <c r="AU1077" s="42">
        <v>0.71984452826385503</v>
      </c>
      <c r="AV1077" s="42">
        <v>1</v>
      </c>
      <c r="AW1077" s="156" t="s">
        <v>260</v>
      </c>
      <c r="AX1077" s="41">
        <v>-0.115963451046061</v>
      </c>
      <c r="AY1077" s="41">
        <v>6.9913704597528201E-2</v>
      </c>
      <c r="AZ1077" s="42">
        <v>9.7183211438629305E-2</v>
      </c>
      <c r="BA1077" s="42">
        <v>1</v>
      </c>
      <c r="BB1077" s="43" t="s">
        <v>262</v>
      </c>
      <c r="BC1077" s="155">
        <v>1.5442006667381899E-2</v>
      </c>
      <c r="BD1077" s="41">
        <v>8.1335694440328801E-2</v>
      </c>
      <c r="BE1077" s="42">
        <v>0.84942257855661196</v>
      </c>
      <c r="BF1077" s="42">
        <v>1</v>
      </c>
      <c r="BG1077" s="156" t="s">
        <v>261</v>
      </c>
      <c r="BH1077" s="55">
        <v>-1.5305257309992401E-2</v>
      </c>
      <c r="BI1077" s="55">
        <v>3.2373541874987401E-2</v>
      </c>
      <c r="BJ1077" s="100">
        <v>0.63637688457098895</v>
      </c>
      <c r="BK1077" s="100">
        <v>1</v>
      </c>
      <c r="BL1077" s="56" t="s">
        <v>258</v>
      </c>
      <c r="BM1077" s="176">
        <v>-0.10682097710485</v>
      </c>
      <c r="BN1077" s="55">
        <v>3.5681505019760897E-2</v>
      </c>
      <c r="BO1077" s="100">
        <v>2.7558502039583799E-3</v>
      </c>
      <c r="BP1077" s="100">
        <v>2.53293662726711E-2</v>
      </c>
      <c r="BQ1077" s="177" t="s">
        <v>250</v>
      </c>
      <c r="BR1077" s="180">
        <f t="shared" si="147"/>
        <v>1.7068971986416361</v>
      </c>
      <c r="BS1077" s="99">
        <v>0.191388438499174</v>
      </c>
      <c r="BT1077" s="180">
        <f t="shared" si="148"/>
        <v>1.3566722424877817E-2</v>
      </c>
      <c r="BU1077" s="99">
        <v>0.90727508863501805</v>
      </c>
      <c r="BV1077" s="180">
        <f t="shared" si="149"/>
        <v>2.2465898431562677E-3</v>
      </c>
      <c r="BW1077" s="99">
        <v>0.96219585956680298</v>
      </c>
      <c r="BX1077" s="180">
        <f t="shared" si="150"/>
        <v>3.402095623999239</v>
      </c>
      <c r="BY1077" s="99">
        <v>6.5113646029985095E-2</v>
      </c>
      <c r="BZ1077" s="180">
        <f t="shared" si="151"/>
        <v>3.0374320474900474</v>
      </c>
      <c r="CA1077" s="99">
        <v>8.1364535530885407E-2</v>
      </c>
      <c r="CB1077" s="180">
        <f t="shared" si="152"/>
        <v>1.8284714900210046E-2</v>
      </c>
      <c r="CC1077" s="99">
        <v>0.89243715550283698</v>
      </c>
    </row>
    <row r="1078" spans="2:81" x14ac:dyDescent="0.3">
      <c r="B1078" s="88">
        <v>1073</v>
      </c>
      <c r="C1078" s="25" t="s">
        <v>98</v>
      </c>
      <c r="D1078" s="19" t="s">
        <v>119</v>
      </c>
      <c r="E1078" s="19" t="s">
        <v>302</v>
      </c>
      <c r="F1078" s="19" t="s">
        <v>302</v>
      </c>
      <c r="G1078" s="19">
        <v>127644785</v>
      </c>
      <c r="H1078" s="19">
        <v>127840867</v>
      </c>
      <c r="I1078" s="89" t="s">
        <v>303</v>
      </c>
      <c r="J1078" s="19">
        <v>270342</v>
      </c>
      <c r="K1078" s="19">
        <v>9637</v>
      </c>
      <c r="L1078" s="19">
        <v>260705</v>
      </c>
      <c r="M1078" s="19">
        <v>1738</v>
      </c>
      <c r="N1078" s="19">
        <v>48035</v>
      </c>
      <c r="O1078" s="19">
        <v>1104</v>
      </c>
      <c r="P1078" s="19">
        <v>31198</v>
      </c>
      <c r="Q1078" s="19">
        <v>3900</v>
      </c>
      <c r="R1078" s="19">
        <v>99947</v>
      </c>
      <c r="S1078" s="19">
        <v>2892</v>
      </c>
      <c r="T1078" s="19">
        <v>81523</v>
      </c>
      <c r="U1078" s="51">
        <v>-7.4927639478145805E-2</v>
      </c>
      <c r="V1078" s="33">
        <v>5.55987005627811E-2</v>
      </c>
      <c r="W1078" s="34">
        <v>0.17777068757245401</v>
      </c>
      <c r="X1078" s="34">
        <v>1</v>
      </c>
      <c r="Y1078" s="35" t="s">
        <v>249</v>
      </c>
      <c r="Z1078" s="51">
        <v>1.74849614840763E-2</v>
      </c>
      <c r="AA1078" s="33">
        <v>4.1789174792622202E-2</v>
      </c>
      <c r="AB1078" s="34">
        <v>0.675648201058481</v>
      </c>
      <c r="AC1078" s="34">
        <v>1</v>
      </c>
      <c r="AD1078" s="35" t="s">
        <v>251</v>
      </c>
      <c r="AE1078" s="164">
        <v>-0.12300933090683</v>
      </c>
      <c r="AF1078" s="33">
        <v>4.3897371260702603E-2</v>
      </c>
      <c r="AG1078" s="34">
        <v>5.0754977599025298E-3</v>
      </c>
      <c r="AH1078" s="34">
        <v>7.9753215537516908E-3</v>
      </c>
      <c r="AI1078" s="165" t="s">
        <v>249</v>
      </c>
      <c r="AJ1078" s="141">
        <f t="shared" si="144"/>
        <v>0.46069337385766629</v>
      </c>
      <c r="AK1078" s="34">
        <v>0.497300102186436</v>
      </c>
      <c r="AL1078" s="144">
        <v>1</v>
      </c>
      <c r="AM1078" s="141">
        <f t="shared" si="145"/>
        <v>5.3735249430429217</v>
      </c>
      <c r="AN1078" s="34">
        <v>2.04446213745616E-2</v>
      </c>
      <c r="AO1078" s="144">
        <v>1</v>
      </c>
      <c r="AP1078" s="141">
        <f t="shared" si="146"/>
        <v>1.7653745588462935</v>
      </c>
      <c r="AQ1078" s="34">
        <v>0.18395555126653201</v>
      </c>
      <c r="AR1078" s="144">
        <v>1</v>
      </c>
      <c r="AS1078" s="155">
        <v>1.7484721781420898E-2</v>
      </c>
      <c r="AT1078" s="41">
        <v>4.17891489025266E-2</v>
      </c>
      <c r="AU1078" s="42">
        <v>0.67565220465981701</v>
      </c>
      <c r="AV1078" s="42">
        <v>1</v>
      </c>
      <c r="AW1078" s="156" t="s">
        <v>251</v>
      </c>
      <c r="AX1078" s="41">
        <v>-7.4928574960015704E-2</v>
      </c>
      <c r="AY1078" s="41">
        <v>5.5598660890487997E-2</v>
      </c>
      <c r="AZ1078" s="42">
        <v>0.177764963983428</v>
      </c>
      <c r="BA1078" s="42">
        <v>1</v>
      </c>
      <c r="BB1078" s="43" t="s">
        <v>249</v>
      </c>
      <c r="BC1078" s="155">
        <v>-6.7237774136085796E-2</v>
      </c>
      <c r="BD1078" s="41">
        <v>6.6210269205105005E-2</v>
      </c>
      <c r="BE1078" s="42">
        <v>0.309858582310996</v>
      </c>
      <c r="BF1078" s="42">
        <v>1</v>
      </c>
      <c r="BG1078" s="156" t="s">
        <v>258</v>
      </c>
      <c r="BH1078" s="55">
        <v>-1.5305257309992401E-2</v>
      </c>
      <c r="BI1078" s="55">
        <v>3.2373541874987401E-2</v>
      </c>
      <c r="BJ1078" s="100">
        <v>0.63637688457098895</v>
      </c>
      <c r="BK1078" s="100">
        <v>1</v>
      </c>
      <c r="BL1078" s="56" t="s">
        <v>258</v>
      </c>
      <c r="BM1078" s="176">
        <v>-0.121114816568167</v>
      </c>
      <c r="BN1078" s="55">
        <v>3.0228159068971701E-2</v>
      </c>
      <c r="BO1078" s="100">
        <v>6.1575992266322296E-5</v>
      </c>
      <c r="BP1078" s="100">
        <v>8.6670460828419307E-3</v>
      </c>
      <c r="BQ1078" s="177" t="s">
        <v>249</v>
      </c>
      <c r="BR1078" s="180">
        <f t="shared" si="147"/>
        <v>0.85880736656911527</v>
      </c>
      <c r="BS1078" s="99">
        <v>0.35407265688206602</v>
      </c>
      <c r="BT1078" s="180">
        <f t="shared" si="148"/>
        <v>0.53265372677732337</v>
      </c>
      <c r="BU1078" s="99">
        <v>0.465493309506265</v>
      </c>
      <c r="BV1078" s="180">
        <f t="shared" si="149"/>
        <v>0.38477155278399094</v>
      </c>
      <c r="BW1078" s="99">
        <v>0.53506057997141998</v>
      </c>
      <c r="BX1078" s="180">
        <f t="shared" si="150"/>
        <v>7.2215580308384988</v>
      </c>
      <c r="BY1078" s="99">
        <v>7.2033158432622396E-3</v>
      </c>
      <c r="BZ1078" s="180">
        <f t="shared" si="151"/>
        <v>3.8991826431310734</v>
      </c>
      <c r="CA1078" s="99">
        <v>4.8309605451834499E-2</v>
      </c>
      <c r="CB1078" s="180">
        <f t="shared" si="152"/>
        <v>1.2634767112515951E-3</v>
      </c>
      <c r="CC1078" s="99">
        <v>0.97164483124368195</v>
      </c>
    </row>
    <row r="1079" spans="2:81" x14ac:dyDescent="0.3">
      <c r="B1079" s="88">
        <v>1074</v>
      </c>
      <c r="C1079" s="25" t="s">
        <v>98</v>
      </c>
      <c r="D1079" s="19" t="s">
        <v>125</v>
      </c>
      <c r="E1079" s="19" t="s">
        <v>302</v>
      </c>
      <c r="F1079" s="19" t="s">
        <v>301</v>
      </c>
      <c r="G1079" s="19">
        <v>127644785</v>
      </c>
      <c r="H1079" s="19">
        <v>127865100</v>
      </c>
      <c r="I1079" s="89" t="s">
        <v>303</v>
      </c>
      <c r="J1079" s="19">
        <v>270342</v>
      </c>
      <c r="K1079" s="19">
        <v>9637</v>
      </c>
      <c r="L1079" s="19">
        <v>260705</v>
      </c>
      <c r="M1079" s="19">
        <v>1034</v>
      </c>
      <c r="N1079" s="19">
        <v>29676</v>
      </c>
      <c r="O1079" s="19">
        <v>1803</v>
      </c>
      <c r="P1079" s="19">
        <v>49553</v>
      </c>
      <c r="Q1079" s="19">
        <v>3028</v>
      </c>
      <c r="R1079" s="19">
        <v>81854</v>
      </c>
      <c r="S1079" s="19">
        <v>3757</v>
      </c>
      <c r="T1079" s="19">
        <v>99598</v>
      </c>
      <c r="U1079" s="51">
        <v>0.17948958566016299</v>
      </c>
      <c r="V1079" s="33">
        <v>5.6264612702006098E-2</v>
      </c>
      <c r="W1079" s="34">
        <v>1.42224930364858E-3</v>
      </c>
      <c r="X1079" s="34">
        <v>2.3496003303658201E-3</v>
      </c>
      <c r="Y1079" s="35" t="s">
        <v>251</v>
      </c>
      <c r="Z1079" s="51">
        <v>5.56782727941161E-2</v>
      </c>
      <c r="AA1079" s="33">
        <v>5.2148800470078797E-2</v>
      </c>
      <c r="AB1079" s="34">
        <v>0.285664523938639</v>
      </c>
      <c r="AC1079" s="34">
        <v>1</v>
      </c>
      <c r="AD1079" s="35" t="s">
        <v>251</v>
      </c>
      <c r="AE1079" s="164">
        <v>0.13081858918804001</v>
      </c>
      <c r="AF1079" s="33">
        <v>5.0730794222139601E-2</v>
      </c>
      <c r="AG1079" s="34">
        <v>9.9178020999294396E-3</v>
      </c>
      <c r="AH1079" s="34">
        <v>1.90548388489474E-2</v>
      </c>
      <c r="AI1079" s="165" t="s">
        <v>251</v>
      </c>
      <c r="AJ1079" s="141">
        <f t="shared" si="144"/>
        <v>0.41274329468146759</v>
      </c>
      <c r="AK1079" s="34">
        <v>0.52058039120836497</v>
      </c>
      <c r="AL1079" s="144">
        <v>1</v>
      </c>
      <c r="AM1079" s="141">
        <f t="shared" si="145"/>
        <v>1.0666821994435138</v>
      </c>
      <c r="AN1079" s="34">
        <v>0.30169606267973698</v>
      </c>
      <c r="AO1079" s="144">
        <v>1</v>
      </c>
      <c r="AP1079" s="141">
        <f t="shared" si="146"/>
        <v>2.6047085381788477</v>
      </c>
      <c r="AQ1079" s="34">
        <v>0.106546744288913</v>
      </c>
      <c r="AR1079" s="144">
        <v>1</v>
      </c>
      <c r="AS1079" s="155">
        <v>5.56791906478942E-2</v>
      </c>
      <c r="AT1079" s="41">
        <v>5.2148723982598802E-2</v>
      </c>
      <c r="AU1079" s="42">
        <v>0.28565587531046499</v>
      </c>
      <c r="AV1079" s="42">
        <v>1</v>
      </c>
      <c r="AW1079" s="156" t="s">
        <v>251</v>
      </c>
      <c r="AX1079" s="41">
        <v>0.17948981733921801</v>
      </c>
      <c r="AY1079" s="41">
        <v>5.6264566138071702E-2</v>
      </c>
      <c r="AZ1079" s="42">
        <v>1.42221604600294E-3</v>
      </c>
      <c r="BA1079" s="42">
        <v>2.3496258783706199E-3</v>
      </c>
      <c r="BB1079" s="43" t="s">
        <v>251</v>
      </c>
      <c r="BC1079" s="155">
        <v>-0.104470547243667</v>
      </c>
      <c r="BD1079" s="41">
        <v>6.6716480991302202E-2</v>
      </c>
      <c r="BE1079" s="42">
        <v>0.117374803640574</v>
      </c>
      <c r="BF1079" s="42">
        <v>1</v>
      </c>
      <c r="BG1079" s="156" t="s">
        <v>249</v>
      </c>
      <c r="BH1079" s="55">
        <v>-1.5305257309992401E-2</v>
      </c>
      <c r="BI1079" s="55">
        <v>3.2373541874987401E-2</v>
      </c>
      <c r="BJ1079" s="100">
        <v>0.63637688457098895</v>
      </c>
      <c r="BK1079" s="100">
        <v>1</v>
      </c>
      <c r="BL1079" s="56" t="s">
        <v>258</v>
      </c>
      <c r="BM1079" s="176">
        <v>0.10567584891595801</v>
      </c>
      <c r="BN1079" s="55">
        <v>3.0191656041363101E-2</v>
      </c>
      <c r="BO1079" s="100">
        <v>4.6496614528546398E-4</v>
      </c>
      <c r="BP1079" s="100">
        <v>1.52852272432437E-2</v>
      </c>
      <c r="BQ1079" s="177" t="s">
        <v>252</v>
      </c>
      <c r="BR1079" s="180">
        <f t="shared" si="147"/>
        <v>9.0050442311518726</v>
      </c>
      <c r="BS1079" s="99">
        <v>2.69235473859566E-3</v>
      </c>
      <c r="BT1079" s="180">
        <f t="shared" si="148"/>
        <v>1.336311837081356</v>
      </c>
      <c r="BU1079" s="99">
        <v>0.247685431872495</v>
      </c>
      <c r="BV1079" s="180">
        <f t="shared" si="149"/>
        <v>1.3373863916775366</v>
      </c>
      <c r="BW1079" s="99">
        <v>0.24749540969928699</v>
      </c>
      <c r="BX1079" s="180">
        <f t="shared" si="150"/>
        <v>0.68844245815804994</v>
      </c>
      <c r="BY1079" s="99">
        <v>0.406694664182847</v>
      </c>
      <c r="BZ1079" s="180">
        <f t="shared" si="151"/>
        <v>5.8956888023778973</v>
      </c>
      <c r="CA1079" s="99">
        <v>1.5177992208623399E-2</v>
      </c>
      <c r="CB1079" s="180">
        <f t="shared" si="152"/>
        <v>0.18138601355136147</v>
      </c>
      <c r="CC1079" s="99">
        <v>0.67018481826000498</v>
      </c>
    </row>
    <row r="1080" spans="2:81" x14ac:dyDescent="0.3">
      <c r="B1080" s="88">
        <v>1075</v>
      </c>
      <c r="C1080" s="25" t="s">
        <v>98</v>
      </c>
      <c r="D1080" s="19" t="s">
        <v>128</v>
      </c>
      <c r="E1080" s="19" t="s">
        <v>302</v>
      </c>
      <c r="F1080" s="19" t="s">
        <v>305</v>
      </c>
      <c r="G1080" s="19">
        <v>127644785</v>
      </c>
      <c r="H1080" s="19">
        <v>127884123</v>
      </c>
      <c r="I1080" s="89" t="s">
        <v>303</v>
      </c>
      <c r="J1080" s="19">
        <v>270342</v>
      </c>
      <c r="K1080" s="19">
        <v>9637</v>
      </c>
      <c r="L1080" s="19">
        <v>260705</v>
      </c>
      <c r="M1080" s="19">
        <v>1965</v>
      </c>
      <c r="N1080" s="19">
        <v>51681</v>
      </c>
      <c r="O1080" s="19">
        <v>877</v>
      </c>
      <c r="P1080" s="19">
        <v>27552</v>
      </c>
      <c r="Q1080" s="19">
        <v>4439</v>
      </c>
      <c r="R1080" s="19">
        <v>114002</v>
      </c>
      <c r="S1080" s="19">
        <v>2354</v>
      </c>
      <c r="T1080" s="19">
        <v>67469</v>
      </c>
      <c r="U1080" s="51">
        <v>-0.194787369646132</v>
      </c>
      <c r="V1080" s="33">
        <v>5.7843651051916897E-2</v>
      </c>
      <c r="W1080" s="34">
        <v>7.5858378161437702E-4</v>
      </c>
      <c r="X1080" s="34">
        <v>1.58608447614206E-3</v>
      </c>
      <c r="Y1080" s="35" t="s">
        <v>250</v>
      </c>
      <c r="Z1080" s="51">
        <v>-4.3631783987006699E-2</v>
      </c>
      <c r="AA1080" s="33">
        <v>3.9602402812364698E-2</v>
      </c>
      <c r="AB1080" s="34">
        <v>0.27057216637453901</v>
      </c>
      <c r="AC1080" s="34">
        <v>1</v>
      </c>
      <c r="AD1080" s="35" t="s">
        <v>258</v>
      </c>
      <c r="AE1080" s="164">
        <v>-0.14185895011684399</v>
      </c>
      <c r="AF1080" s="33">
        <v>4.4646602397906E-2</v>
      </c>
      <c r="AG1080" s="34">
        <v>1.4861529129201201E-3</v>
      </c>
      <c r="AH1080" s="34">
        <v>2.50543769347132E-3</v>
      </c>
      <c r="AI1080" s="165" t="s">
        <v>250</v>
      </c>
      <c r="AJ1080" s="141">
        <f t="shared" si="144"/>
        <v>0.52468794630501647</v>
      </c>
      <c r="AK1080" s="34">
        <v>0.468848759441225</v>
      </c>
      <c r="AL1080" s="144">
        <v>1</v>
      </c>
      <c r="AM1080" s="141">
        <f t="shared" si="145"/>
        <v>2.7090038529289804</v>
      </c>
      <c r="AN1080" s="34">
        <v>9.9783282862173195E-2</v>
      </c>
      <c r="AO1080" s="144">
        <v>1</v>
      </c>
      <c r="AP1080" s="141">
        <f t="shared" si="146"/>
        <v>4.6493494606740393</v>
      </c>
      <c r="AQ1080" s="34">
        <v>3.10653183199842E-2</v>
      </c>
      <c r="AR1080" s="144">
        <v>1</v>
      </c>
      <c r="AS1080" s="155">
        <v>-4.36315571088303E-2</v>
      </c>
      <c r="AT1080" s="41">
        <v>3.9602365132547702E-2</v>
      </c>
      <c r="AU1080" s="42">
        <v>0.27057420184109099</v>
      </c>
      <c r="AV1080" s="42">
        <v>1</v>
      </c>
      <c r="AW1080" s="156" t="s">
        <v>258</v>
      </c>
      <c r="AX1080" s="41">
        <v>-0.19478734831779701</v>
      </c>
      <c r="AY1080" s="41">
        <v>5.78435739617097E-2</v>
      </c>
      <c r="AZ1080" s="42">
        <v>7.5857244925234897E-4</v>
      </c>
      <c r="BA1080" s="42">
        <v>1.58608865353449E-3</v>
      </c>
      <c r="BB1080" s="43" t="s">
        <v>250</v>
      </c>
      <c r="BC1080" s="155">
        <v>9.79064363455769E-2</v>
      </c>
      <c r="BD1080" s="41">
        <v>6.8860819360537506E-2</v>
      </c>
      <c r="BE1080" s="42">
        <v>0.155083799323639</v>
      </c>
      <c r="BF1080" s="42">
        <v>1</v>
      </c>
      <c r="BG1080" s="156" t="s">
        <v>256</v>
      </c>
      <c r="BH1080" s="55">
        <v>-1.5305257309992401E-2</v>
      </c>
      <c r="BI1080" s="55">
        <v>3.2373541874987401E-2</v>
      </c>
      <c r="BJ1080" s="100">
        <v>0.63637688457098895</v>
      </c>
      <c r="BK1080" s="100">
        <v>1</v>
      </c>
      <c r="BL1080" s="56" t="s">
        <v>258</v>
      </c>
      <c r="BM1080" s="176">
        <v>-0.12552011043619801</v>
      </c>
      <c r="BN1080" s="55">
        <v>3.1365603048387397E-2</v>
      </c>
      <c r="BO1080" s="100">
        <v>6.2851919205412997E-5</v>
      </c>
      <c r="BP1080" s="100">
        <v>1.1839561925497699E-2</v>
      </c>
      <c r="BQ1080" s="177" t="s">
        <v>250</v>
      </c>
      <c r="BR1080" s="180">
        <f t="shared" si="147"/>
        <v>7.3314317704751666</v>
      </c>
      <c r="BS1080" s="99">
        <v>6.7759057407534599E-3</v>
      </c>
      <c r="BT1080" s="180">
        <f t="shared" si="148"/>
        <v>1.1081519191135054</v>
      </c>
      <c r="BU1080" s="99">
        <v>0.29248403336812201</v>
      </c>
      <c r="BV1080" s="180">
        <f t="shared" si="149"/>
        <v>0.30667832907706338</v>
      </c>
      <c r="BW1080" s="99">
        <v>0.57972568435652105</v>
      </c>
      <c r="BX1080" s="180">
        <f t="shared" si="150"/>
        <v>2.6274687722672692</v>
      </c>
      <c r="BY1080" s="99">
        <v>0.10502903256003999</v>
      </c>
      <c r="BZ1080" s="180">
        <f t="shared" si="151"/>
        <v>5.266002430520321</v>
      </c>
      <c r="CA1080" s="99">
        <v>2.1745895516092E-2</v>
      </c>
      <c r="CB1080" s="180">
        <f t="shared" si="152"/>
        <v>8.9669770697473297E-2</v>
      </c>
      <c r="CC1080" s="99">
        <v>0.76459739424198403</v>
      </c>
    </row>
    <row r="1081" spans="2:81" x14ac:dyDescent="0.3">
      <c r="B1081" s="88">
        <v>1076</v>
      </c>
      <c r="C1081" s="25" t="s">
        <v>98</v>
      </c>
      <c r="D1081" s="19" t="s">
        <v>129</v>
      </c>
      <c r="E1081" s="19" t="s">
        <v>302</v>
      </c>
      <c r="F1081" s="19" t="s">
        <v>302</v>
      </c>
      <c r="G1081" s="19">
        <v>127644785</v>
      </c>
      <c r="H1081" s="19">
        <v>127885247</v>
      </c>
      <c r="I1081" s="89" t="s">
        <v>303</v>
      </c>
      <c r="J1081" s="19">
        <v>270342</v>
      </c>
      <c r="K1081" s="19">
        <v>9637</v>
      </c>
      <c r="L1081" s="19">
        <v>260705</v>
      </c>
      <c r="M1081" s="19">
        <v>1595</v>
      </c>
      <c r="N1081" s="19">
        <v>44051</v>
      </c>
      <c r="O1081" s="19">
        <v>1247</v>
      </c>
      <c r="P1081" s="19">
        <v>35182</v>
      </c>
      <c r="Q1081" s="19">
        <v>3612</v>
      </c>
      <c r="R1081" s="19">
        <v>90259</v>
      </c>
      <c r="S1081" s="19">
        <v>3181</v>
      </c>
      <c r="T1081" s="19">
        <v>91212</v>
      </c>
      <c r="U1081" s="51">
        <v>-0.11104507572677</v>
      </c>
      <c r="V1081" s="33">
        <v>5.4751439293890598E-2</v>
      </c>
      <c r="W1081" s="34">
        <v>4.2543181808101599E-2</v>
      </c>
      <c r="X1081" s="34">
        <v>1</v>
      </c>
      <c r="Y1081" s="35" t="s">
        <v>249</v>
      </c>
      <c r="Z1081" s="51">
        <v>3.37327891760889E-2</v>
      </c>
      <c r="AA1081" s="33">
        <v>4.3505013938833201E-2</v>
      </c>
      <c r="AB1081" s="34">
        <v>0.43811689487257199</v>
      </c>
      <c r="AC1081" s="34">
        <v>1</v>
      </c>
      <c r="AD1081" s="35" t="s">
        <v>263</v>
      </c>
      <c r="AE1081" s="164">
        <v>-0.16465379389679299</v>
      </c>
      <c r="AF1081" s="33">
        <v>4.4126681390351301E-2</v>
      </c>
      <c r="AG1081" s="34">
        <v>1.9042724927383699E-4</v>
      </c>
      <c r="AH1081" s="34">
        <v>4.1929101042907798E-4</v>
      </c>
      <c r="AI1081" s="165" t="s">
        <v>250</v>
      </c>
      <c r="AJ1081" s="141">
        <f t="shared" si="144"/>
        <v>0.58118544273939765</v>
      </c>
      <c r="AK1081" s="34">
        <v>0.44584804001804901</v>
      </c>
      <c r="AL1081" s="144">
        <v>1</v>
      </c>
      <c r="AM1081" s="141">
        <f t="shared" si="145"/>
        <v>10.24968001299284</v>
      </c>
      <c r="AN1081" s="34">
        <v>1.3670831220635401E-3</v>
      </c>
      <c r="AO1081" s="144">
        <v>2.7679202323255599E-3</v>
      </c>
      <c r="AP1081" s="141">
        <f t="shared" si="146"/>
        <v>4.2860712786521624</v>
      </c>
      <c r="AQ1081" s="34">
        <v>3.8425860130621402E-2</v>
      </c>
      <c r="AR1081" s="144">
        <v>1</v>
      </c>
      <c r="AS1081" s="155">
        <v>3.3732957087777501E-2</v>
      </c>
      <c r="AT1081" s="41">
        <v>4.3505000247137299E-2</v>
      </c>
      <c r="AU1081" s="42">
        <v>0.43811447074578302</v>
      </c>
      <c r="AV1081" s="42">
        <v>1</v>
      </c>
      <c r="AW1081" s="156" t="s">
        <v>263</v>
      </c>
      <c r="AX1081" s="41">
        <v>-0.11104494182317901</v>
      </c>
      <c r="AY1081" s="41">
        <v>5.4751445477227802E-2</v>
      </c>
      <c r="AZ1081" s="42">
        <v>4.2543454700546199E-2</v>
      </c>
      <c r="BA1081" s="42">
        <v>1</v>
      </c>
      <c r="BB1081" s="43" t="s">
        <v>249</v>
      </c>
      <c r="BC1081" s="155">
        <v>-9.2471190627263902E-2</v>
      </c>
      <c r="BD1081" s="41">
        <v>6.5339257625218999E-2</v>
      </c>
      <c r="BE1081" s="42">
        <v>0.15699607826895201</v>
      </c>
      <c r="BF1081" s="42">
        <v>1</v>
      </c>
      <c r="BG1081" s="156" t="s">
        <v>250</v>
      </c>
      <c r="BH1081" s="55">
        <v>-1.5305257309992401E-2</v>
      </c>
      <c r="BI1081" s="55">
        <v>3.2373541874987401E-2</v>
      </c>
      <c r="BJ1081" s="100">
        <v>0.63637688457098895</v>
      </c>
      <c r="BK1081" s="100">
        <v>1</v>
      </c>
      <c r="BL1081" s="56" t="s">
        <v>258</v>
      </c>
      <c r="BM1081" s="176">
        <v>-0.17483595404628199</v>
      </c>
      <c r="BN1081" s="55">
        <v>2.9931331681759599E-2</v>
      </c>
      <c r="BO1081" s="100">
        <v>5.1815127938010099E-9</v>
      </c>
      <c r="BP1081" s="100">
        <v>2.7558502039583799E-3</v>
      </c>
      <c r="BQ1081" s="177" t="s">
        <v>249</v>
      </c>
      <c r="BR1081" s="180">
        <f t="shared" si="147"/>
        <v>2.2656060952044776</v>
      </c>
      <c r="BS1081" s="99">
        <v>0.13227445339819299</v>
      </c>
      <c r="BT1081" s="180">
        <f t="shared" si="148"/>
        <v>1.0451179429774655</v>
      </c>
      <c r="BU1081" s="99">
        <v>0.30663415388005</v>
      </c>
      <c r="BV1081" s="180">
        <f t="shared" si="149"/>
        <v>0.81773165119711344</v>
      </c>
      <c r="BW1081" s="99">
        <v>0.365844213504187</v>
      </c>
      <c r="BX1081" s="180">
        <f t="shared" si="150"/>
        <v>15.599718610699753</v>
      </c>
      <c r="BY1081" s="99">
        <v>7.8266235164001999E-5</v>
      </c>
      <c r="BZ1081" s="180">
        <f t="shared" si="151"/>
        <v>7.4468847633692539</v>
      </c>
      <c r="CA1081" s="99">
        <v>6.3546339490227798E-3</v>
      </c>
      <c r="CB1081" s="180">
        <f t="shared" si="152"/>
        <v>3.6466624008349283E-2</v>
      </c>
      <c r="CC1081" s="99">
        <v>0.84855508060006002</v>
      </c>
    </row>
    <row r="1082" spans="2:81" x14ac:dyDescent="0.3">
      <c r="B1082" s="88">
        <v>1077</v>
      </c>
      <c r="C1082" s="25" t="s">
        <v>98</v>
      </c>
      <c r="D1082" s="19" t="s">
        <v>130</v>
      </c>
      <c r="E1082" s="19" t="s">
        <v>302</v>
      </c>
      <c r="F1082" s="19" t="s">
        <v>305</v>
      </c>
      <c r="G1082" s="19">
        <v>127644785</v>
      </c>
      <c r="H1082" s="19">
        <v>127888757</v>
      </c>
      <c r="I1082" s="89" t="s">
        <v>303</v>
      </c>
      <c r="J1082" s="19">
        <v>270342</v>
      </c>
      <c r="K1082" s="19">
        <v>9637</v>
      </c>
      <c r="L1082" s="19">
        <v>260705</v>
      </c>
      <c r="M1082" s="19">
        <v>1047</v>
      </c>
      <c r="N1082" s="19">
        <v>30931</v>
      </c>
      <c r="O1082" s="19">
        <v>1795</v>
      </c>
      <c r="P1082" s="19">
        <v>48302</v>
      </c>
      <c r="Q1082" s="19">
        <v>2840</v>
      </c>
      <c r="R1082" s="19">
        <v>82869</v>
      </c>
      <c r="S1082" s="19">
        <v>3951</v>
      </c>
      <c r="T1082" s="19">
        <v>98602</v>
      </c>
      <c r="U1082" s="51">
        <v>0.169204947428157</v>
      </c>
      <c r="V1082" s="33">
        <v>5.5955786493360402E-2</v>
      </c>
      <c r="W1082" s="34">
        <v>2.4953530053182398E-3</v>
      </c>
      <c r="X1082" s="34">
        <v>4.4348723475092604E-3</v>
      </c>
      <c r="Y1082" s="35" t="s">
        <v>256</v>
      </c>
      <c r="Z1082" s="51">
        <v>-8.2606527207601498E-3</v>
      </c>
      <c r="AA1082" s="33">
        <v>5.2089762023365301E-2</v>
      </c>
      <c r="AB1082" s="34">
        <v>0.87399588061778799</v>
      </c>
      <c r="AC1082" s="34">
        <v>1</v>
      </c>
      <c r="AD1082" s="35" t="s">
        <v>254</v>
      </c>
      <c r="AE1082" s="164">
        <v>0.16535357824588701</v>
      </c>
      <c r="AF1082" s="33">
        <v>5.01878143585388E-2</v>
      </c>
      <c r="AG1082" s="34">
        <v>9.8528297050045092E-4</v>
      </c>
      <c r="AH1082" s="34">
        <v>1.8004282031316399E-3</v>
      </c>
      <c r="AI1082" s="165" t="s">
        <v>256</v>
      </c>
      <c r="AJ1082" s="141">
        <f t="shared" si="144"/>
        <v>2.6253795405744417E-3</v>
      </c>
      <c r="AK1082" s="34">
        <v>0.95913550731790798</v>
      </c>
      <c r="AL1082" s="144">
        <v>1</v>
      </c>
      <c r="AM1082" s="141">
        <f t="shared" si="145"/>
        <v>5.7608905484453325</v>
      </c>
      <c r="AN1082" s="34">
        <v>1.63867642641576E-2</v>
      </c>
      <c r="AO1082" s="144">
        <v>1</v>
      </c>
      <c r="AP1082" s="141">
        <f t="shared" si="146"/>
        <v>5.3887610486739526</v>
      </c>
      <c r="AQ1082" s="34">
        <v>2.0266855673933399E-2</v>
      </c>
      <c r="AR1082" s="144">
        <v>6.2319419122443001E-2</v>
      </c>
      <c r="AS1082" s="155">
        <v>-8.2591593007775993E-3</v>
      </c>
      <c r="AT1082" s="41">
        <v>5.2089623069340098E-2</v>
      </c>
      <c r="AU1082" s="42">
        <v>0.87401813700974096</v>
      </c>
      <c r="AV1082" s="42">
        <v>1</v>
      </c>
      <c r="AW1082" s="156" t="s">
        <v>254</v>
      </c>
      <c r="AX1082" s="41">
        <v>0.16920600852178599</v>
      </c>
      <c r="AY1082" s="41">
        <v>5.5955631682547399E-2</v>
      </c>
      <c r="AZ1082" s="42">
        <v>2.4951276040628399E-3</v>
      </c>
      <c r="BA1082" s="42">
        <v>4.4348471192672502E-3</v>
      </c>
      <c r="BB1082" s="43" t="s">
        <v>256</v>
      </c>
      <c r="BC1082" s="155">
        <v>5.0668261926849001E-3</v>
      </c>
      <c r="BD1082" s="41">
        <v>6.6543147578439904E-2</v>
      </c>
      <c r="BE1082" s="42">
        <v>0.93930495606917896</v>
      </c>
      <c r="BF1082" s="42">
        <v>1</v>
      </c>
      <c r="BG1082" s="156" t="s">
        <v>255</v>
      </c>
      <c r="BH1082" s="55">
        <v>-1.5305257309992401E-2</v>
      </c>
      <c r="BI1082" s="55">
        <v>3.2373541874987401E-2</v>
      </c>
      <c r="BJ1082" s="100">
        <v>0.63637688457098895</v>
      </c>
      <c r="BK1082" s="100">
        <v>1</v>
      </c>
      <c r="BL1082" s="56" t="s">
        <v>258</v>
      </c>
      <c r="BM1082" s="176">
        <v>0.172386422246773</v>
      </c>
      <c r="BN1082" s="55">
        <v>3.0277736282695901E-2</v>
      </c>
      <c r="BO1082" s="100">
        <v>1.2445806760794599E-8</v>
      </c>
      <c r="BP1082" s="100">
        <v>2.75941019234775E-3</v>
      </c>
      <c r="BQ1082" s="177" t="s">
        <v>256</v>
      </c>
      <c r="BR1082" s="180">
        <f t="shared" si="147"/>
        <v>8.1462626295612921</v>
      </c>
      <c r="BS1082" s="99">
        <v>4.3149999938933798E-3</v>
      </c>
      <c r="BT1082" s="180">
        <f t="shared" si="148"/>
        <v>2.5005691079522823E-3</v>
      </c>
      <c r="BU1082" s="99">
        <v>0.96011785342996903</v>
      </c>
      <c r="BV1082" s="180">
        <f t="shared" si="149"/>
        <v>1.3193649192448437E-2</v>
      </c>
      <c r="BW1082" s="99">
        <v>0.90855322814446104</v>
      </c>
      <c r="BX1082" s="180">
        <f t="shared" si="150"/>
        <v>8.989698338175085</v>
      </c>
      <c r="BY1082" s="99">
        <v>2.7150581647464702E-3</v>
      </c>
      <c r="BZ1082" s="180">
        <f t="shared" si="151"/>
        <v>9.1502296452968803</v>
      </c>
      <c r="CA1082" s="99">
        <v>2.4868685354315001E-3</v>
      </c>
      <c r="CB1082" s="180">
        <f t="shared" si="152"/>
        <v>1.4396757204564164E-2</v>
      </c>
      <c r="CC1082" s="99">
        <v>0.90449385196268794</v>
      </c>
    </row>
    <row r="1083" spans="2:81" x14ac:dyDescent="0.3">
      <c r="B1083" s="88">
        <v>1078</v>
      </c>
      <c r="C1083" s="25" t="s">
        <v>98</v>
      </c>
      <c r="D1083" s="19" t="s">
        <v>131</v>
      </c>
      <c r="E1083" s="19" t="s">
        <v>302</v>
      </c>
      <c r="F1083" s="19" t="s">
        <v>305</v>
      </c>
      <c r="G1083" s="19">
        <v>127644785</v>
      </c>
      <c r="H1083" s="19">
        <v>127891427</v>
      </c>
      <c r="I1083" s="89" t="s">
        <v>303</v>
      </c>
      <c r="J1083" s="19">
        <v>270342</v>
      </c>
      <c r="K1083" s="19">
        <v>9637</v>
      </c>
      <c r="L1083" s="19">
        <v>260705</v>
      </c>
      <c r="M1083" s="19">
        <v>775</v>
      </c>
      <c r="N1083" s="19">
        <v>24762</v>
      </c>
      <c r="O1083" s="19">
        <v>2065</v>
      </c>
      <c r="P1083" s="19">
        <v>54471</v>
      </c>
      <c r="Q1083" s="19">
        <v>2076</v>
      </c>
      <c r="R1083" s="19">
        <v>63954</v>
      </c>
      <c r="S1083" s="19">
        <v>4716</v>
      </c>
      <c r="T1083" s="19">
        <v>117513</v>
      </c>
      <c r="U1083" s="51">
        <v>0.25111834503342201</v>
      </c>
      <c r="V1083" s="33">
        <v>6.0230329951513499E-2</v>
      </c>
      <c r="W1083" s="34">
        <v>3.0553592175970901E-5</v>
      </c>
      <c r="X1083" s="34">
        <v>8.9785122995655797E-5</v>
      </c>
      <c r="Y1083" s="35" t="s">
        <v>256</v>
      </c>
      <c r="Z1083" s="51">
        <v>7.7872829985515604E-3</v>
      </c>
      <c r="AA1083" s="33">
        <v>5.9995558971969898E-2</v>
      </c>
      <c r="AB1083" s="34">
        <v>0.896726516497798</v>
      </c>
      <c r="AC1083" s="34">
        <v>1</v>
      </c>
      <c r="AD1083" s="35" t="s">
        <v>260</v>
      </c>
      <c r="AE1083" s="164">
        <v>0.241044159644697</v>
      </c>
      <c r="AF1083" s="33">
        <v>5.54340186204988E-2</v>
      </c>
      <c r="AG1083" s="34">
        <v>1.3719215248881201E-5</v>
      </c>
      <c r="AH1083" s="34">
        <v>4.0585968303150998E-5</v>
      </c>
      <c r="AI1083" s="165" t="s">
        <v>256</v>
      </c>
      <c r="AJ1083" s="141">
        <f t="shared" si="144"/>
        <v>1.514623494552492E-2</v>
      </c>
      <c r="AK1083" s="34">
        <v>0.90205163486666695</v>
      </c>
      <c r="AL1083" s="144">
        <v>1</v>
      </c>
      <c r="AM1083" s="141">
        <f t="shared" si="145"/>
        <v>8.1543059096690413</v>
      </c>
      <c r="AN1083" s="34">
        <v>4.2959038571262903E-3</v>
      </c>
      <c r="AO1083" s="144">
        <v>8.0442632463337601E-3</v>
      </c>
      <c r="AP1083" s="141">
        <f t="shared" si="146"/>
        <v>8.192707489696609</v>
      </c>
      <c r="AQ1083" s="34">
        <v>4.2059107756988803E-3</v>
      </c>
      <c r="AR1083" s="144">
        <v>6.8560786022694503E-3</v>
      </c>
      <c r="AS1083" s="155">
        <v>7.7871055550678397E-3</v>
      </c>
      <c r="AT1083" s="41">
        <v>5.9995599322632702E-2</v>
      </c>
      <c r="AU1083" s="42">
        <v>0.89672892560171003</v>
      </c>
      <c r="AV1083" s="42">
        <v>1</v>
      </c>
      <c r="AW1083" s="156" t="s">
        <v>260</v>
      </c>
      <c r="AX1083" s="41">
        <v>0.251118349573001</v>
      </c>
      <c r="AY1083" s="41">
        <v>6.0230375339832901E-2</v>
      </c>
      <c r="AZ1083" s="42">
        <v>3.0554003235201101E-5</v>
      </c>
      <c r="BA1083" s="42">
        <v>8.9787779950115993E-5</v>
      </c>
      <c r="BB1083" s="43" t="s">
        <v>256</v>
      </c>
      <c r="BC1083" s="155">
        <v>-1.7674585029840501E-2</v>
      </c>
      <c r="BD1083" s="41">
        <v>7.1336600572516506E-2</v>
      </c>
      <c r="BE1083" s="42">
        <v>0.80431762296785803</v>
      </c>
      <c r="BF1083" s="42">
        <v>1</v>
      </c>
      <c r="BG1083" s="156" t="s">
        <v>257</v>
      </c>
      <c r="BH1083" s="55">
        <v>-1.5305257309992401E-2</v>
      </c>
      <c r="BI1083" s="55">
        <v>3.2373541874987401E-2</v>
      </c>
      <c r="BJ1083" s="100">
        <v>0.63637688457098895</v>
      </c>
      <c r="BK1083" s="100">
        <v>1</v>
      </c>
      <c r="BL1083" s="56" t="s">
        <v>258</v>
      </c>
      <c r="BM1083" s="176">
        <v>0.238730434047772</v>
      </c>
      <c r="BN1083" s="55">
        <v>3.2319880966255897E-2</v>
      </c>
      <c r="BO1083" s="100">
        <v>1.5075700741053101E-13</v>
      </c>
      <c r="BP1083" s="100">
        <v>8.2486069313986502E-4</v>
      </c>
      <c r="BQ1083" s="177" t="s">
        <v>256</v>
      </c>
      <c r="BR1083" s="180">
        <f t="shared" si="147"/>
        <v>15.180816982520271</v>
      </c>
      <c r="BS1083" s="99">
        <v>9.7690810968455903E-5</v>
      </c>
      <c r="BT1083" s="180">
        <f t="shared" si="148"/>
        <v>3.2844939519824506E-2</v>
      </c>
      <c r="BU1083" s="99">
        <v>0.85618569097376096</v>
      </c>
      <c r="BV1083" s="180">
        <f t="shared" si="149"/>
        <v>0.11474209590037111</v>
      </c>
      <c r="BW1083" s="99">
        <v>0.73480859794549702</v>
      </c>
      <c r="BX1083" s="180">
        <f t="shared" si="150"/>
        <v>11.484551881769383</v>
      </c>
      <c r="BY1083" s="99">
        <v>7.0177045161311604E-4</v>
      </c>
      <c r="BZ1083" s="180">
        <f t="shared" si="151"/>
        <v>15.946468376364143</v>
      </c>
      <c r="CA1083" s="99">
        <v>6.5159233204811504E-5</v>
      </c>
      <c r="CB1083" s="180">
        <f t="shared" si="152"/>
        <v>1.300138305583239E-3</v>
      </c>
      <c r="CC1083" s="99">
        <v>0.97123656565204897</v>
      </c>
    </row>
    <row r="1084" spans="2:81" x14ac:dyDescent="0.3">
      <c r="B1084" s="88">
        <v>1079</v>
      </c>
      <c r="C1084" s="25" t="s">
        <v>98</v>
      </c>
      <c r="D1084" s="19" t="s">
        <v>132</v>
      </c>
      <c r="E1084" s="19" t="s">
        <v>302</v>
      </c>
      <c r="F1084" s="19" t="s">
        <v>305</v>
      </c>
      <c r="G1084" s="19">
        <v>127644785</v>
      </c>
      <c r="H1084" s="19">
        <v>127893897</v>
      </c>
      <c r="I1084" s="89" t="s">
        <v>303</v>
      </c>
      <c r="J1084" s="19">
        <v>270342</v>
      </c>
      <c r="K1084" s="19">
        <v>9637</v>
      </c>
      <c r="L1084" s="19">
        <v>260705</v>
      </c>
      <c r="M1084" s="19">
        <v>2284</v>
      </c>
      <c r="N1084" s="19">
        <v>64897</v>
      </c>
      <c r="O1084" s="19">
        <v>557</v>
      </c>
      <c r="P1084" s="19">
        <v>14336</v>
      </c>
      <c r="Q1084" s="19">
        <v>5533</v>
      </c>
      <c r="R1084" s="19">
        <v>151517</v>
      </c>
      <c r="S1084" s="19">
        <v>1260</v>
      </c>
      <c r="T1084" s="19">
        <v>29953</v>
      </c>
      <c r="U1084" s="51">
        <v>0.16253827167541099</v>
      </c>
      <c r="V1084" s="33">
        <v>6.7258805724980705E-2</v>
      </c>
      <c r="W1084" s="34">
        <v>1.56658117235224E-2</v>
      </c>
      <c r="X1084" s="34">
        <v>3.4587183219750899E-2</v>
      </c>
      <c r="Y1084" s="35" t="s">
        <v>255</v>
      </c>
      <c r="Z1084" s="51">
        <v>-3.2553730828569199E-3</v>
      </c>
      <c r="AA1084" s="33">
        <v>3.6073653465064401E-2</v>
      </c>
      <c r="AB1084" s="34">
        <v>0.92809459104701697</v>
      </c>
      <c r="AC1084" s="34">
        <v>1</v>
      </c>
      <c r="AD1084" s="35" t="s">
        <v>257</v>
      </c>
      <c r="AE1084" s="164">
        <v>0.10791059614664</v>
      </c>
      <c r="AF1084" s="33">
        <v>5.2137257313638802E-2</v>
      </c>
      <c r="AG1084" s="34">
        <v>3.8476646313305302E-2</v>
      </c>
      <c r="AH1084" s="34">
        <v>1</v>
      </c>
      <c r="AI1084" s="165" t="s">
        <v>252</v>
      </c>
      <c r="AJ1084" s="141">
        <f t="shared" si="144"/>
        <v>0.41206382565867372</v>
      </c>
      <c r="AK1084" s="34">
        <v>0.520923843389409</v>
      </c>
      <c r="AL1084" s="144">
        <v>1</v>
      </c>
      <c r="AM1084" s="141">
        <f t="shared" si="145"/>
        <v>3.0744020143466058</v>
      </c>
      <c r="AN1084" s="34">
        <v>7.9533837931694606E-2</v>
      </c>
      <c r="AO1084" s="144">
        <v>1</v>
      </c>
      <c r="AP1084" s="141">
        <f t="shared" si="146"/>
        <v>4.7188448266153591</v>
      </c>
      <c r="AQ1084" s="34">
        <v>2.9833778782839999E-2</v>
      </c>
      <c r="AR1084" s="144">
        <v>1</v>
      </c>
      <c r="AS1084" s="155">
        <v>-3.25559450957119E-3</v>
      </c>
      <c r="AT1084" s="41">
        <v>3.6073685755426597E-2</v>
      </c>
      <c r="AU1084" s="42">
        <v>0.92808977758181399</v>
      </c>
      <c r="AV1084" s="42">
        <v>1</v>
      </c>
      <c r="AW1084" s="156" t="s">
        <v>257</v>
      </c>
      <c r="AX1084" s="41">
        <v>0.16253921603926999</v>
      </c>
      <c r="AY1084" s="41">
        <v>6.7258992737062498E-2</v>
      </c>
      <c r="AZ1084" s="42">
        <v>1.5665496666658198E-2</v>
      </c>
      <c r="BA1084" s="42">
        <v>3.4587168412244997E-2</v>
      </c>
      <c r="BB1084" s="43" t="s">
        <v>255</v>
      </c>
      <c r="BC1084" s="155">
        <v>-5.5261999196810199E-2</v>
      </c>
      <c r="BD1084" s="41">
        <v>8.1982278870231406E-2</v>
      </c>
      <c r="BE1084" s="42">
        <v>0.50026522568438503</v>
      </c>
      <c r="BF1084" s="42">
        <v>1</v>
      </c>
      <c r="BG1084" s="156" t="s">
        <v>249</v>
      </c>
      <c r="BH1084" s="55">
        <v>-1.5305257309992401E-2</v>
      </c>
      <c r="BI1084" s="55">
        <v>3.2373541874987401E-2</v>
      </c>
      <c r="BJ1084" s="100">
        <v>0.63637688457098895</v>
      </c>
      <c r="BK1084" s="100">
        <v>1</v>
      </c>
      <c r="BL1084" s="56" t="s">
        <v>258</v>
      </c>
      <c r="BM1084" s="176">
        <v>0.12833217543014699</v>
      </c>
      <c r="BN1084" s="55">
        <v>3.8373233820019503E-2</v>
      </c>
      <c r="BO1084" s="100">
        <v>8.2486069313986502E-4</v>
      </c>
      <c r="BP1084" s="100">
        <v>1.8870577728964701E-2</v>
      </c>
      <c r="BQ1084" s="177" t="s">
        <v>252</v>
      </c>
      <c r="BR1084" s="180">
        <f t="shared" si="147"/>
        <v>5.6765066267891688</v>
      </c>
      <c r="BS1084" s="99">
        <v>1.7193568148604E-2</v>
      </c>
      <c r="BT1084" s="180">
        <f t="shared" si="148"/>
        <v>0.19513139477342234</v>
      </c>
      <c r="BU1084" s="99">
        <v>0.65867968141625399</v>
      </c>
      <c r="BV1084" s="180">
        <f t="shared" si="149"/>
        <v>6.1804082047867304E-2</v>
      </c>
      <c r="BW1084" s="99">
        <v>0.80366690677848696</v>
      </c>
      <c r="BX1084" s="180">
        <f t="shared" si="150"/>
        <v>6.2424105381475288</v>
      </c>
      <c r="BY1084" s="99">
        <v>1.24726600942777E-2</v>
      </c>
      <c r="BZ1084" s="180">
        <f t="shared" si="151"/>
        <v>4.0310081654714986</v>
      </c>
      <c r="CA1084" s="99">
        <v>4.4671238574707797E-2</v>
      </c>
      <c r="CB1084" s="180">
        <f t="shared" si="152"/>
        <v>9.9513465779318439E-2</v>
      </c>
      <c r="CC1084" s="99">
        <v>0.752414277101214</v>
      </c>
    </row>
    <row r="1085" spans="2:81" x14ac:dyDescent="0.3">
      <c r="B1085" s="88">
        <v>1080</v>
      </c>
      <c r="C1085" s="25" t="s">
        <v>98</v>
      </c>
      <c r="D1085" s="19" t="s">
        <v>133</v>
      </c>
      <c r="E1085" s="19" t="s">
        <v>302</v>
      </c>
      <c r="F1085" s="19" t="s">
        <v>304</v>
      </c>
      <c r="G1085" s="19">
        <v>127644785</v>
      </c>
      <c r="H1085" s="19">
        <v>127894484</v>
      </c>
      <c r="I1085" s="89" t="s">
        <v>303</v>
      </c>
      <c r="J1085" s="19">
        <v>270342</v>
      </c>
      <c r="K1085" s="19">
        <v>9637</v>
      </c>
      <c r="L1085" s="19">
        <v>260705</v>
      </c>
      <c r="M1085" s="19">
        <v>1300</v>
      </c>
      <c r="N1085" s="19">
        <v>39563</v>
      </c>
      <c r="O1085" s="19">
        <v>1541</v>
      </c>
      <c r="P1085" s="19">
        <v>39670</v>
      </c>
      <c r="Q1085" s="19">
        <v>3117</v>
      </c>
      <c r="R1085" s="19">
        <v>92033</v>
      </c>
      <c r="S1085" s="19">
        <v>3675</v>
      </c>
      <c r="T1085" s="19">
        <v>89437</v>
      </c>
      <c r="U1085" s="51">
        <v>0.20968546871128599</v>
      </c>
      <c r="V1085" s="33">
        <v>5.4285004981761302E-2</v>
      </c>
      <c r="W1085" s="34">
        <v>1.1215100995741E-4</v>
      </c>
      <c r="X1085" s="34">
        <v>2.4334135186199901E-4</v>
      </c>
      <c r="Y1085" s="35" t="s">
        <v>256</v>
      </c>
      <c r="Z1085" s="51">
        <v>8.2314623071705496E-3</v>
      </c>
      <c r="AA1085" s="33">
        <v>4.76052601879111E-2</v>
      </c>
      <c r="AB1085" s="34">
        <v>0.86272156408424105</v>
      </c>
      <c r="AC1085" s="34">
        <v>1</v>
      </c>
      <c r="AD1085" s="35" t="s">
        <v>254</v>
      </c>
      <c r="AE1085" s="164">
        <v>0.176267092734671</v>
      </c>
      <c r="AF1085" s="33">
        <v>4.6812409981972301E-2</v>
      </c>
      <c r="AG1085" s="34">
        <v>1.66287723862392E-4</v>
      </c>
      <c r="AH1085" s="34">
        <v>3.5783874001935398E-4</v>
      </c>
      <c r="AI1085" s="165" t="s">
        <v>251</v>
      </c>
      <c r="AJ1085" s="141">
        <f t="shared" si="144"/>
        <v>0.21734733031444606</v>
      </c>
      <c r="AK1085" s="34">
        <v>0.64106859551036299</v>
      </c>
      <c r="AL1085" s="144">
        <v>1</v>
      </c>
      <c r="AM1085" s="141">
        <f t="shared" si="145"/>
        <v>6.3342554375176414</v>
      </c>
      <c r="AN1085" s="34">
        <v>1.18427821849736E-2</v>
      </c>
      <c r="AO1085" s="144">
        <v>4.3413490199269503E-2</v>
      </c>
      <c r="AP1085" s="141">
        <f t="shared" si="146"/>
        <v>7.7849151257204108</v>
      </c>
      <c r="AQ1085" s="34">
        <v>5.2684265779119402E-3</v>
      </c>
      <c r="AR1085" s="144">
        <v>9.3460189397422105E-3</v>
      </c>
      <c r="AS1085" s="155">
        <v>8.2318572820882993E-3</v>
      </c>
      <c r="AT1085" s="41">
        <v>4.7605209012534302E-2</v>
      </c>
      <c r="AU1085" s="42">
        <v>0.86271489625047804</v>
      </c>
      <c r="AV1085" s="42">
        <v>1</v>
      </c>
      <c r="AW1085" s="156" t="s">
        <v>254</v>
      </c>
      <c r="AX1085" s="41">
        <v>0.20968553625411701</v>
      </c>
      <c r="AY1085" s="41">
        <v>5.4284963814762097E-2</v>
      </c>
      <c r="AZ1085" s="42">
        <v>1.12149093325754E-4</v>
      </c>
      <c r="BA1085" s="42">
        <v>2.43342494242068E-4</v>
      </c>
      <c r="BB1085" s="43" t="s">
        <v>256</v>
      </c>
      <c r="BC1085" s="155">
        <v>-4.08187300376038E-2</v>
      </c>
      <c r="BD1085" s="41">
        <v>6.4956470057773205E-2</v>
      </c>
      <c r="BE1085" s="42">
        <v>0.52974108760293004</v>
      </c>
      <c r="BF1085" s="42">
        <v>1</v>
      </c>
      <c r="BG1085" s="156" t="s">
        <v>262</v>
      </c>
      <c r="BH1085" s="55">
        <v>-1.5305257309992401E-2</v>
      </c>
      <c r="BI1085" s="55">
        <v>3.2373541874987401E-2</v>
      </c>
      <c r="BJ1085" s="100">
        <v>0.63637688457098895</v>
      </c>
      <c r="BK1085" s="100">
        <v>1</v>
      </c>
      <c r="BL1085" s="56" t="s">
        <v>258</v>
      </c>
      <c r="BM1085" s="176">
        <v>0.179863510871687</v>
      </c>
      <c r="BN1085" s="55">
        <v>2.98292440981105E-2</v>
      </c>
      <c r="BO1085" s="100">
        <v>1.64192175089879E-9</v>
      </c>
      <c r="BP1085" s="100">
        <v>2.0726718756361902E-3</v>
      </c>
      <c r="BQ1085" s="177" t="s">
        <v>256</v>
      </c>
      <c r="BR1085" s="180">
        <f t="shared" si="147"/>
        <v>12.671337376628854</v>
      </c>
      <c r="BS1085" s="99">
        <v>3.7130384948723898E-4</v>
      </c>
      <c r="BT1085" s="180">
        <f t="shared" si="148"/>
        <v>0.23180383835692242</v>
      </c>
      <c r="BU1085" s="99">
        <v>0.63018952332341005</v>
      </c>
      <c r="BV1085" s="180">
        <f t="shared" si="149"/>
        <v>0.16714721010553171</v>
      </c>
      <c r="BW1085" s="99">
        <v>0.682659717972392</v>
      </c>
      <c r="BX1085" s="180">
        <f t="shared" si="150"/>
        <v>9.3336957547750341</v>
      </c>
      <c r="BY1085" s="99">
        <v>2.2497815738203998E-3</v>
      </c>
      <c r="BZ1085" s="180">
        <f t="shared" si="151"/>
        <v>11.329080127355159</v>
      </c>
      <c r="CA1085" s="99">
        <v>7.6302689246957002E-4</v>
      </c>
      <c r="CB1085" s="180">
        <f t="shared" si="152"/>
        <v>4.1978073968057632E-3</v>
      </c>
      <c r="CC1085" s="99">
        <v>0.94834081463668196</v>
      </c>
    </row>
    <row r="1086" spans="2:81" x14ac:dyDescent="0.3">
      <c r="B1086" s="88">
        <v>1081</v>
      </c>
      <c r="C1086" s="25" t="s">
        <v>98</v>
      </c>
      <c r="D1086" s="19" t="s">
        <v>134</v>
      </c>
      <c r="E1086" s="19" t="s">
        <v>302</v>
      </c>
      <c r="F1086" s="19" t="s">
        <v>305</v>
      </c>
      <c r="G1086" s="19">
        <v>127644785</v>
      </c>
      <c r="H1086" s="19">
        <v>127894851</v>
      </c>
      <c r="I1086" s="89" t="s">
        <v>303</v>
      </c>
      <c r="J1086" s="19">
        <v>270342</v>
      </c>
      <c r="K1086" s="19">
        <v>9637</v>
      </c>
      <c r="L1086" s="19">
        <v>260705</v>
      </c>
      <c r="M1086" s="19">
        <v>1677</v>
      </c>
      <c r="N1086" s="19">
        <v>49215</v>
      </c>
      <c r="O1086" s="19">
        <v>1165</v>
      </c>
      <c r="P1086" s="19">
        <v>30018</v>
      </c>
      <c r="Q1086" s="19">
        <v>3839</v>
      </c>
      <c r="R1086" s="19">
        <v>109354</v>
      </c>
      <c r="S1086" s="19">
        <v>2954</v>
      </c>
      <c r="T1086" s="19">
        <v>72116</v>
      </c>
      <c r="U1086" s="51">
        <v>0.138444924633569</v>
      </c>
      <c r="V1086" s="33">
        <v>5.5015823280728897E-2</v>
      </c>
      <c r="W1086" s="34">
        <v>1.1854154132304799E-2</v>
      </c>
      <c r="X1086" s="34">
        <v>2.2573040531411299E-2</v>
      </c>
      <c r="Y1086" s="35" t="s">
        <v>256</v>
      </c>
      <c r="Z1086" s="51">
        <v>-1.54719838617376E-2</v>
      </c>
      <c r="AA1086" s="33">
        <v>4.2300867769873698E-2</v>
      </c>
      <c r="AB1086" s="34">
        <v>0.714543844274657</v>
      </c>
      <c r="AC1086" s="34">
        <v>1</v>
      </c>
      <c r="AD1086" s="35" t="s">
        <v>249</v>
      </c>
      <c r="AE1086" s="164">
        <v>0.11842854193862901</v>
      </c>
      <c r="AF1086" s="33">
        <v>4.4418634023520698E-2</v>
      </c>
      <c r="AG1086" s="34">
        <v>7.67161983836449E-3</v>
      </c>
      <c r="AH1086" s="34">
        <v>1.2540751801495401E-2</v>
      </c>
      <c r="AI1086" s="165" t="s">
        <v>251</v>
      </c>
      <c r="AJ1086" s="141">
        <f t="shared" si="144"/>
        <v>8.0135028074865861E-2</v>
      </c>
      <c r="AK1086" s="34">
        <v>0.77711450831955597</v>
      </c>
      <c r="AL1086" s="144">
        <v>1</v>
      </c>
      <c r="AM1086" s="141">
        <f t="shared" si="145"/>
        <v>4.7654298970299305</v>
      </c>
      <c r="AN1086" s="34">
        <v>2.90368069347679E-2</v>
      </c>
      <c r="AO1086" s="144">
        <v>1</v>
      </c>
      <c r="AP1086" s="141">
        <f t="shared" si="146"/>
        <v>4.9189995922641243</v>
      </c>
      <c r="AQ1086" s="34">
        <v>2.65628940878283E-2</v>
      </c>
      <c r="AR1086" s="144">
        <v>1</v>
      </c>
      <c r="AS1086" s="155">
        <v>-1.5471985630324999E-2</v>
      </c>
      <c r="AT1086" s="41">
        <v>4.2300855441805098E-2</v>
      </c>
      <c r="AU1086" s="42">
        <v>0.714543733525139</v>
      </c>
      <c r="AV1086" s="42">
        <v>1</v>
      </c>
      <c r="AW1086" s="156" t="s">
        <v>249</v>
      </c>
      <c r="AX1086" s="41">
        <v>0.138445445786717</v>
      </c>
      <c r="AY1086" s="41">
        <v>5.5015956715696999E-2</v>
      </c>
      <c r="AZ1086" s="42">
        <v>1.18540407899533E-2</v>
      </c>
      <c r="BA1086" s="42">
        <v>2.25730217838872E-2</v>
      </c>
      <c r="BB1086" s="43" t="s">
        <v>256</v>
      </c>
      <c r="BC1086" s="155">
        <v>-3.8685548286850899E-3</v>
      </c>
      <c r="BD1086" s="41">
        <v>6.5751597686641503E-2</v>
      </c>
      <c r="BE1086" s="42">
        <v>0.95308280903749698</v>
      </c>
      <c r="BF1086" s="42">
        <v>1</v>
      </c>
      <c r="BG1086" s="156" t="s">
        <v>251</v>
      </c>
      <c r="BH1086" s="55">
        <v>-1.5305257309992401E-2</v>
      </c>
      <c r="BI1086" s="55">
        <v>3.2373541874987401E-2</v>
      </c>
      <c r="BJ1086" s="100">
        <v>0.63637688457098895</v>
      </c>
      <c r="BK1086" s="100">
        <v>1</v>
      </c>
      <c r="BL1086" s="56" t="s">
        <v>258</v>
      </c>
      <c r="BM1086" s="176">
        <v>0.13317319493700899</v>
      </c>
      <c r="BN1086" s="55">
        <v>3.0116529004156699E-2</v>
      </c>
      <c r="BO1086" s="100">
        <v>9.7822973602971799E-6</v>
      </c>
      <c r="BP1086" s="100">
        <v>8.0996412797370403E-3</v>
      </c>
      <c r="BQ1086" s="177" t="s">
        <v>251</v>
      </c>
      <c r="BR1086" s="180">
        <f t="shared" si="147"/>
        <v>5.8013138610375297</v>
      </c>
      <c r="BS1086" s="99">
        <v>1.6014203717736399E-2</v>
      </c>
      <c r="BT1086" s="180">
        <f t="shared" si="148"/>
        <v>7.0648011009182988E-3</v>
      </c>
      <c r="BU1086" s="99">
        <v>0.93301479286758704</v>
      </c>
      <c r="BV1086" s="180">
        <f t="shared" si="149"/>
        <v>9.7968734532705376E-6</v>
      </c>
      <c r="BW1086" s="99">
        <v>0.99750262878601104</v>
      </c>
      <c r="BX1086" s="180">
        <f t="shared" si="150"/>
        <v>8.1944983662233817</v>
      </c>
      <c r="BY1086" s="99">
        <v>4.2017610441502304E-3</v>
      </c>
      <c r="BZ1086" s="180">
        <f t="shared" si="151"/>
        <v>5.9200153555814037</v>
      </c>
      <c r="CA1086" s="99">
        <v>1.4969828089657199E-2</v>
      </c>
      <c r="CB1086" s="180">
        <f t="shared" si="152"/>
        <v>7.5487241158191706E-2</v>
      </c>
      <c r="CC1086" s="99">
        <v>0.78350876367756805</v>
      </c>
    </row>
    <row r="1087" spans="2:81" x14ac:dyDescent="0.3">
      <c r="B1087" s="88">
        <v>1082</v>
      </c>
      <c r="C1087" s="25" t="s">
        <v>98</v>
      </c>
      <c r="D1087" s="19" t="s">
        <v>135</v>
      </c>
      <c r="E1087" s="19" t="s">
        <v>302</v>
      </c>
      <c r="F1087" s="19" t="s">
        <v>301</v>
      </c>
      <c r="G1087" s="19">
        <v>127644785</v>
      </c>
      <c r="H1087" s="19">
        <v>127895487</v>
      </c>
      <c r="I1087" s="89" t="s">
        <v>303</v>
      </c>
      <c r="J1087" s="19">
        <v>270342</v>
      </c>
      <c r="K1087" s="19">
        <v>9637</v>
      </c>
      <c r="L1087" s="19">
        <v>260705</v>
      </c>
      <c r="M1087" s="19">
        <v>1710</v>
      </c>
      <c r="N1087" s="19">
        <v>47008</v>
      </c>
      <c r="O1087" s="19">
        <v>1129</v>
      </c>
      <c r="P1087" s="19">
        <v>32225</v>
      </c>
      <c r="Q1087" s="19">
        <v>3833</v>
      </c>
      <c r="R1087" s="19">
        <v>96472</v>
      </c>
      <c r="S1087" s="19">
        <v>2953</v>
      </c>
      <c r="T1087" s="19">
        <v>84998</v>
      </c>
      <c r="U1087" s="51">
        <v>-0.13063186664004001</v>
      </c>
      <c r="V1087" s="33">
        <v>5.55873515363286E-2</v>
      </c>
      <c r="W1087" s="34">
        <v>1.8771967972378002E-2</v>
      </c>
      <c r="X1087" s="34">
        <v>4.5378134066686802E-2</v>
      </c>
      <c r="Y1087" s="35" t="s">
        <v>249</v>
      </c>
      <c r="Z1087" s="51">
        <v>2.36864722592341E-2</v>
      </c>
      <c r="AA1087" s="33">
        <v>4.20408573583902E-2</v>
      </c>
      <c r="AB1087" s="34">
        <v>0.57315195923777396</v>
      </c>
      <c r="AC1087" s="34">
        <v>1</v>
      </c>
      <c r="AD1087" s="35" t="s">
        <v>260</v>
      </c>
      <c r="AE1087" s="164">
        <v>-0.175669055133614</v>
      </c>
      <c r="AF1087" s="33">
        <v>4.3723124849382698E-2</v>
      </c>
      <c r="AG1087" s="34">
        <v>5.8753803924540597E-5</v>
      </c>
      <c r="AH1087" s="34">
        <v>1.3528809125005499E-4</v>
      </c>
      <c r="AI1087" s="165" t="s">
        <v>250</v>
      </c>
      <c r="AJ1087" s="141">
        <f t="shared" si="144"/>
        <v>0.40553460233590027</v>
      </c>
      <c r="AK1087" s="34">
        <v>0.52424471083021495</v>
      </c>
      <c r="AL1087" s="144">
        <v>1</v>
      </c>
      <c r="AM1087" s="141">
        <f t="shared" si="145"/>
        <v>10.802135467320955</v>
      </c>
      <c r="AN1087" s="34">
        <v>1.0138307807280101E-3</v>
      </c>
      <c r="AO1087" s="144">
        <v>1.9601416669975699E-3</v>
      </c>
      <c r="AP1087" s="141">
        <f t="shared" si="146"/>
        <v>4.902666405269966</v>
      </c>
      <c r="AQ1087" s="34">
        <v>2.6815260427845499E-2</v>
      </c>
      <c r="AR1087" s="144">
        <v>1</v>
      </c>
      <c r="AS1087" s="155">
        <v>2.3686423117446401E-2</v>
      </c>
      <c r="AT1087" s="41">
        <v>4.2040879709095903E-2</v>
      </c>
      <c r="AU1087" s="42">
        <v>0.57315295892917395</v>
      </c>
      <c r="AV1087" s="42">
        <v>1</v>
      </c>
      <c r="AW1087" s="156" t="s">
        <v>260</v>
      </c>
      <c r="AX1087" s="41">
        <v>-0.13063141839232301</v>
      </c>
      <c r="AY1087" s="41">
        <v>5.5587417618879101E-2</v>
      </c>
      <c r="AZ1087" s="42">
        <v>1.87725155591052E-2</v>
      </c>
      <c r="BA1087" s="42">
        <v>4.55733681156308E-2</v>
      </c>
      <c r="BB1087" s="43" t="s">
        <v>249</v>
      </c>
      <c r="BC1087" s="155">
        <v>-7.3892908293024098E-2</v>
      </c>
      <c r="BD1087" s="41">
        <v>6.6147878898036194E-2</v>
      </c>
      <c r="BE1087" s="42">
        <v>0.26395730480945001</v>
      </c>
      <c r="BF1087" s="42">
        <v>1</v>
      </c>
      <c r="BG1087" s="156" t="s">
        <v>250</v>
      </c>
      <c r="BH1087" s="55">
        <v>-1.5305257309992401E-2</v>
      </c>
      <c r="BI1087" s="55">
        <v>3.2373541874987401E-2</v>
      </c>
      <c r="BJ1087" s="100">
        <v>0.63637688457098895</v>
      </c>
      <c r="BK1087" s="100">
        <v>1</v>
      </c>
      <c r="BL1087" s="56" t="s">
        <v>258</v>
      </c>
      <c r="BM1087" s="176">
        <v>-0.181953747984613</v>
      </c>
      <c r="BN1087" s="55">
        <v>3.0133082147058898E-2</v>
      </c>
      <c r="BO1087" s="100">
        <v>1.5570922676756899E-9</v>
      </c>
      <c r="BP1087" s="100">
        <v>2.0726718756361902E-3</v>
      </c>
      <c r="BQ1087" s="177" t="s">
        <v>249</v>
      </c>
      <c r="BR1087" s="180">
        <f t="shared" si="147"/>
        <v>3.2141680172913119</v>
      </c>
      <c r="BS1087" s="99">
        <v>7.3003295640170496E-2</v>
      </c>
      <c r="BT1087" s="180">
        <f t="shared" si="148"/>
        <v>0.65882048560712869</v>
      </c>
      <c r="BU1087" s="99">
        <v>0.41697666526836602</v>
      </c>
      <c r="BV1087" s="180">
        <f t="shared" si="149"/>
        <v>0.53999851829212275</v>
      </c>
      <c r="BW1087" s="99">
        <v>0.462433340518841</v>
      </c>
      <c r="BX1087" s="180">
        <f t="shared" si="150"/>
        <v>15.805982655404337</v>
      </c>
      <c r="BY1087" s="99">
        <v>7.0180249650237503E-5</v>
      </c>
      <c r="BZ1087" s="180">
        <f t="shared" si="151"/>
        <v>8.6887336288105192</v>
      </c>
      <c r="CA1087" s="99">
        <v>3.2018300953526998E-3</v>
      </c>
      <c r="CB1087" s="180">
        <f t="shared" si="152"/>
        <v>1.4007576733442977E-2</v>
      </c>
      <c r="CC1087" s="99">
        <v>0.90578748210396598</v>
      </c>
    </row>
    <row r="1088" spans="2:81" x14ac:dyDescent="0.3">
      <c r="B1088" s="88">
        <v>1083</v>
      </c>
      <c r="C1088" s="25" t="s">
        <v>99</v>
      </c>
      <c r="D1088" s="19" t="s">
        <v>116</v>
      </c>
      <c r="E1088" s="19" t="s">
        <v>304</v>
      </c>
      <c r="F1088" s="19" t="s">
        <v>304</v>
      </c>
      <c r="G1088" s="19">
        <v>127666077</v>
      </c>
      <c r="H1088" s="19">
        <v>127811774</v>
      </c>
      <c r="I1088" s="89" t="s">
        <v>303</v>
      </c>
      <c r="J1088" s="19">
        <v>270342</v>
      </c>
      <c r="K1088" s="19">
        <v>9637</v>
      </c>
      <c r="L1088" s="19">
        <v>260705</v>
      </c>
      <c r="M1088" s="19">
        <v>6215</v>
      </c>
      <c r="N1088" s="19">
        <v>166453</v>
      </c>
      <c r="O1088" s="19">
        <v>1625</v>
      </c>
      <c r="P1088" s="19">
        <v>49049</v>
      </c>
      <c r="Q1088" s="19">
        <v>1318</v>
      </c>
      <c r="R1088" s="19">
        <v>33102</v>
      </c>
      <c r="S1088" s="19">
        <v>469</v>
      </c>
      <c r="T1088" s="19">
        <v>12100</v>
      </c>
      <c r="U1088" s="51">
        <v>-0.111112330021385</v>
      </c>
      <c r="V1088" s="33">
        <v>4.0208679302892597E-2</v>
      </c>
      <c r="W1088" s="34">
        <v>5.7204075042045404E-3</v>
      </c>
      <c r="X1088" s="34">
        <v>1.0471310976551801E-2</v>
      </c>
      <c r="Y1088" s="35" t="s">
        <v>250</v>
      </c>
      <c r="Z1088" s="51">
        <v>-3.70804262605254E-2</v>
      </c>
      <c r="AA1088" s="33">
        <v>4.4796819182175797E-2</v>
      </c>
      <c r="AB1088" s="34">
        <v>0.40781387694121701</v>
      </c>
      <c r="AC1088" s="34">
        <v>1</v>
      </c>
      <c r="AD1088" s="35" t="s">
        <v>258</v>
      </c>
      <c r="AE1088" s="164">
        <v>-0.122388485082311</v>
      </c>
      <c r="AF1088" s="33">
        <v>6.9087572453316606E-2</v>
      </c>
      <c r="AG1088" s="34">
        <v>7.64779522520114E-2</v>
      </c>
      <c r="AH1088" s="34">
        <v>1</v>
      </c>
      <c r="AI1088" s="165" t="s">
        <v>250</v>
      </c>
      <c r="AJ1088" s="141">
        <f t="shared" si="144"/>
        <v>1.9899068025118438E-2</v>
      </c>
      <c r="AK1088" s="34">
        <v>0.88781933844925098</v>
      </c>
      <c r="AL1088" s="144">
        <v>1</v>
      </c>
      <c r="AM1088" s="141">
        <f t="shared" si="145"/>
        <v>1.0733965197102431</v>
      </c>
      <c r="AN1088" s="34">
        <v>0.30017951081583</v>
      </c>
      <c r="AO1088" s="144">
        <v>1</v>
      </c>
      <c r="AP1088" s="141">
        <f t="shared" si="146"/>
        <v>1.5125523701924473</v>
      </c>
      <c r="AQ1088" s="34">
        <v>0.218750030062142</v>
      </c>
      <c r="AR1088" s="144">
        <v>1</v>
      </c>
      <c r="AS1088" s="155">
        <v>-3.7080411849459503E-2</v>
      </c>
      <c r="AT1088" s="41">
        <v>4.4796821283228802E-2</v>
      </c>
      <c r="AU1088" s="42">
        <v>0.40781408115701301</v>
      </c>
      <c r="AV1088" s="42">
        <v>1</v>
      </c>
      <c r="AW1088" s="156" t="s">
        <v>258</v>
      </c>
      <c r="AX1088" s="41">
        <v>-0.11111240329060799</v>
      </c>
      <c r="AY1088" s="41">
        <v>4.0208692443816502E-2</v>
      </c>
      <c r="AZ1088" s="42">
        <v>5.7203913943261204E-3</v>
      </c>
      <c r="BA1088" s="42">
        <v>1.0471303597700699E-2</v>
      </c>
      <c r="BB1088" s="43" t="s">
        <v>250</v>
      </c>
      <c r="BC1088" s="155">
        <v>2.9219066485302501E-2</v>
      </c>
      <c r="BD1088" s="41">
        <v>8.7807617952981504E-2</v>
      </c>
      <c r="BE1088" s="42">
        <v>0.73931370460214096</v>
      </c>
      <c r="BF1088" s="42">
        <v>1</v>
      </c>
      <c r="BG1088" s="156" t="s">
        <v>248</v>
      </c>
      <c r="BH1088" s="55">
        <v>-3.4697181450172601E-2</v>
      </c>
      <c r="BI1088" s="55">
        <v>3.8465188438130599E-2</v>
      </c>
      <c r="BJ1088" s="100">
        <v>0.367035027580566</v>
      </c>
      <c r="BK1088" s="100">
        <v>1</v>
      </c>
      <c r="BL1088" s="56" t="s">
        <v>257</v>
      </c>
      <c r="BM1088" s="176">
        <v>-0.10682097710485</v>
      </c>
      <c r="BN1088" s="55">
        <v>3.5681505019760897E-2</v>
      </c>
      <c r="BO1088" s="100">
        <v>2.7558502039583799E-3</v>
      </c>
      <c r="BP1088" s="100">
        <v>2.53293662726711E-2</v>
      </c>
      <c r="BQ1088" s="177" t="s">
        <v>250</v>
      </c>
      <c r="BR1088" s="180">
        <f t="shared" si="147"/>
        <v>1.885882727225872</v>
      </c>
      <c r="BS1088" s="99">
        <v>0.16966704102229699</v>
      </c>
      <c r="BT1088" s="180">
        <f t="shared" si="148"/>
        <v>6.3724214814107711E-3</v>
      </c>
      <c r="BU1088" s="99">
        <v>0.93637449349881896</v>
      </c>
      <c r="BV1088" s="180">
        <f t="shared" si="149"/>
        <v>1.6291810534258167E-3</v>
      </c>
      <c r="BW1088" s="99">
        <v>0.96780363622805698</v>
      </c>
      <c r="BX1088" s="180">
        <f t="shared" si="150"/>
        <v>1.4828829058079682</v>
      </c>
      <c r="BY1088" s="99">
        <v>0.22332400913565201</v>
      </c>
      <c r="BZ1088" s="180">
        <f t="shared" si="151"/>
        <v>1.2298382711825053</v>
      </c>
      <c r="CA1088" s="99">
        <v>0.26743849277864301</v>
      </c>
      <c r="CB1088" s="180">
        <f t="shared" si="152"/>
        <v>4.0082167440173837E-2</v>
      </c>
      <c r="CC1088" s="99">
        <v>0.84132001195295303</v>
      </c>
    </row>
    <row r="1089" spans="2:81" x14ac:dyDescent="0.3">
      <c r="B1089" s="88">
        <v>1084</v>
      </c>
      <c r="C1089" s="25" t="s">
        <v>99</v>
      </c>
      <c r="D1089" s="19" t="s">
        <v>119</v>
      </c>
      <c r="E1089" s="19" t="s">
        <v>304</v>
      </c>
      <c r="F1089" s="19" t="s">
        <v>302</v>
      </c>
      <c r="G1089" s="19">
        <v>127666077</v>
      </c>
      <c r="H1089" s="19">
        <v>127840867</v>
      </c>
      <c r="I1089" s="89" t="s">
        <v>303</v>
      </c>
      <c r="J1089" s="19">
        <v>270342</v>
      </c>
      <c r="K1089" s="19">
        <v>9637</v>
      </c>
      <c r="L1089" s="19">
        <v>260705</v>
      </c>
      <c r="M1089" s="19">
        <v>4614</v>
      </c>
      <c r="N1089" s="19">
        <v>123318</v>
      </c>
      <c r="O1089" s="19">
        <v>3233</v>
      </c>
      <c r="P1089" s="19">
        <v>92184</v>
      </c>
      <c r="Q1089" s="19">
        <v>1025</v>
      </c>
      <c r="R1089" s="19">
        <v>24665</v>
      </c>
      <c r="S1089" s="19">
        <v>764</v>
      </c>
      <c r="T1089" s="19">
        <v>20537</v>
      </c>
      <c r="U1089" s="51">
        <v>-0.104936704962818</v>
      </c>
      <c r="V1089" s="33">
        <v>3.3494595405952898E-2</v>
      </c>
      <c r="W1089" s="34">
        <v>1.73062224257956E-3</v>
      </c>
      <c r="X1089" s="34">
        <v>2.8693974159270802E-3</v>
      </c>
      <c r="Y1089" s="35" t="s">
        <v>249</v>
      </c>
      <c r="Z1089" s="51">
        <v>7.0412888854370003E-3</v>
      </c>
      <c r="AA1089" s="33">
        <v>5.11877738520395E-2</v>
      </c>
      <c r="AB1089" s="34">
        <v>0.89058973419838705</v>
      </c>
      <c r="AC1089" s="34">
        <v>1</v>
      </c>
      <c r="AD1089" s="35" t="s">
        <v>251</v>
      </c>
      <c r="AE1089" s="164">
        <v>-0.18629177683812001</v>
      </c>
      <c r="AF1089" s="33">
        <v>5.6817538696634903E-2</v>
      </c>
      <c r="AG1089" s="34">
        <v>1.0425969238961801E-3</v>
      </c>
      <c r="AH1089" s="34">
        <v>2.0123108144920201E-3</v>
      </c>
      <c r="AI1089" s="165" t="s">
        <v>250</v>
      </c>
      <c r="AJ1089" s="141">
        <f t="shared" si="144"/>
        <v>1.5214860208407341</v>
      </c>
      <c r="AK1089" s="34">
        <v>0.217394752438309</v>
      </c>
      <c r="AL1089" s="144">
        <v>1</v>
      </c>
      <c r="AM1089" s="141">
        <f t="shared" si="145"/>
        <v>6.3910711917149232</v>
      </c>
      <c r="AN1089" s="34">
        <v>1.1469579411773E-2</v>
      </c>
      <c r="AO1089" s="144">
        <v>4.19701524611263E-2</v>
      </c>
      <c r="AP1089" s="141">
        <f t="shared" si="146"/>
        <v>3.3508327266762588</v>
      </c>
      <c r="AQ1089" s="34">
        <v>6.7171025111549001E-2</v>
      </c>
      <c r="AR1089" s="144">
        <v>1</v>
      </c>
      <c r="AS1089" s="155">
        <v>7.0413967252409802E-3</v>
      </c>
      <c r="AT1089" s="41">
        <v>5.1187762443456401E-2</v>
      </c>
      <c r="AU1089" s="42">
        <v>0.89058804485251497</v>
      </c>
      <c r="AV1089" s="42">
        <v>1</v>
      </c>
      <c r="AW1089" s="156" t="s">
        <v>251</v>
      </c>
      <c r="AX1089" s="41">
        <v>-0.104936662863822</v>
      </c>
      <c r="AY1089" s="41">
        <v>3.3494596397168501E-2</v>
      </c>
      <c r="AZ1089" s="42">
        <v>1.73063020001276E-3</v>
      </c>
      <c r="BA1089" s="42">
        <v>2.8693769634566498E-3</v>
      </c>
      <c r="BB1089" s="43" t="s">
        <v>249</v>
      </c>
      <c r="BC1089" s="155">
        <v>-8.8477171656180603E-2</v>
      </c>
      <c r="BD1089" s="41">
        <v>7.7736399494859804E-2</v>
      </c>
      <c r="BE1089" s="42">
        <v>0.25504985832759203</v>
      </c>
      <c r="BF1089" s="42">
        <v>1</v>
      </c>
      <c r="BG1089" s="156" t="s">
        <v>250</v>
      </c>
      <c r="BH1089" s="55">
        <v>-3.4697181450172601E-2</v>
      </c>
      <c r="BI1089" s="55">
        <v>3.8465188438130599E-2</v>
      </c>
      <c r="BJ1089" s="100">
        <v>0.367035027580566</v>
      </c>
      <c r="BK1089" s="100">
        <v>1</v>
      </c>
      <c r="BL1089" s="56" t="s">
        <v>257</v>
      </c>
      <c r="BM1089" s="176">
        <v>-0.121114816568167</v>
      </c>
      <c r="BN1089" s="55">
        <v>3.0228159068971701E-2</v>
      </c>
      <c r="BO1089" s="100">
        <v>6.1575992266322296E-5</v>
      </c>
      <c r="BP1089" s="100">
        <v>8.6670460828419307E-3</v>
      </c>
      <c r="BQ1089" s="177" t="s">
        <v>249</v>
      </c>
      <c r="BR1089" s="180">
        <f t="shared" si="147"/>
        <v>1.8964709189511459</v>
      </c>
      <c r="BS1089" s="99">
        <v>0.16847386797703301</v>
      </c>
      <c r="BT1089" s="180">
        <f t="shared" si="148"/>
        <v>0.12857511264827365</v>
      </c>
      <c r="BU1089" s="99">
        <v>0.71991400954236395</v>
      </c>
      <c r="BV1089" s="180">
        <f t="shared" si="149"/>
        <v>0.42492740249102418</v>
      </c>
      <c r="BW1089" s="99">
        <v>0.51448855021038997</v>
      </c>
      <c r="BX1089" s="180">
        <f t="shared" si="150"/>
        <v>4.6475137676201923</v>
      </c>
      <c r="BY1089" s="99">
        <v>3.10985584590041E-2</v>
      </c>
      <c r="BZ1089" s="180">
        <f t="shared" si="151"/>
        <v>4.8814530420262257</v>
      </c>
      <c r="CA1089" s="99">
        <v>2.7146757403779798E-2</v>
      </c>
      <c r="CB1089" s="180">
        <f t="shared" si="152"/>
        <v>1.0256065919288133</v>
      </c>
      <c r="CC1089" s="99">
        <v>0.3111927912995</v>
      </c>
    </row>
    <row r="1090" spans="2:81" x14ac:dyDescent="0.3">
      <c r="B1090" s="88">
        <v>1085</v>
      </c>
      <c r="C1090" s="25" t="s">
        <v>99</v>
      </c>
      <c r="D1090" s="19" t="s">
        <v>120</v>
      </c>
      <c r="E1090" s="19" t="s">
        <v>304</v>
      </c>
      <c r="F1090" s="19" t="s">
        <v>302</v>
      </c>
      <c r="G1090" s="19">
        <v>127666077</v>
      </c>
      <c r="H1090" s="19">
        <v>127842162</v>
      </c>
      <c r="I1090" s="89" t="s">
        <v>303</v>
      </c>
      <c r="J1090" s="19">
        <v>270342</v>
      </c>
      <c r="K1090" s="19">
        <v>9637</v>
      </c>
      <c r="L1090" s="19">
        <v>260705</v>
      </c>
      <c r="M1090" s="19">
        <v>4156</v>
      </c>
      <c r="N1090" s="19">
        <v>119768</v>
      </c>
      <c r="O1090" s="19">
        <v>3690</v>
      </c>
      <c r="P1090" s="19">
        <v>95734</v>
      </c>
      <c r="Q1090" s="19">
        <v>933</v>
      </c>
      <c r="R1090" s="19">
        <v>24982</v>
      </c>
      <c r="S1090" s="19">
        <v>857</v>
      </c>
      <c r="T1090" s="19">
        <v>20220</v>
      </c>
      <c r="U1090" s="51">
        <v>8.1751184230751298E-2</v>
      </c>
      <c r="V1090" s="33">
        <v>3.3006108377308503E-2</v>
      </c>
      <c r="W1090" s="34">
        <v>1.3254754191121199E-2</v>
      </c>
      <c r="X1090" s="34">
        <v>2.5847998755553801E-2</v>
      </c>
      <c r="Y1090" s="35" t="s">
        <v>257</v>
      </c>
      <c r="Z1090" s="51">
        <v>-5.5619578688232897E-2</v>
      </c>
      <c r="AA1090" s="33">
        <v>5.2657557913868398E-2</v>
      </c>
      <c r="AB1090" s="34">
        <v>0.29085372530839598</v>
      </c>
      <c r="AC1090" s="34">
        <v>1</v>
      </c>
      <c r="AD1090" s="35" t="s">
        <v>253</v>
      </c>
      <c r="AE1090" s="164">
        <v>6.6661097165408106E-2</v>
      </c>
      <c r="AF1090" s="33">
        <v>5.57317569607318E-2</v>
      </c>
      <c r="AG1090" s="34">
        <v>0.23165513857236</v>
      </c>
      <c r="AH1090" s="34">
        <v>1</v>
      </c>
      <c r="AI1090" s="165" t="s">
        <v>257</v>
      </c>
      <c r="AJ1090" s="141">
        <f t="shared" si="144"/>
        <v>5.4275872367076823E-2</v>
      </c>
      <c r="AK1090" s="34">
        <v>0.81578328235408204</v>
      </c>
      <c r="AL1090" s="144">
        <v>1</v>
      </c>
      <c r="AM1090" s="141">
        <f t="shared" si="145"/>
        <v>2.5434516892020849</v>
      </c>
      <c r="AN1090" s="34">
        <v>0.11075243320778499</v>
      </c>
      <c r="AO1090" s="144">
        <v>1</v>
      </c>
      <c r="AP1090" s="141">
        <f t="shared" si="146"/>
        <v>4.8859771604287321</v>
      </c>
      <c r="AQ1090" s="34">
        <v>2.7075704186050199E-2</v>
      </c>
      <c r="AR1090" s="144">
        <v>1</v>
      </c>
      <c r="AS1090" s="155">
        <v>-5.5619560123762603E-2</v>
      </c>
      <c r="AT1090" s="41">
        <v>5.2657542246727397E-2</v>
      </c>
      <c r="AU1090" s="42">
        <v>0.29085374279540699</v>
      </c>
      <c r="AV1090" s="42">
        <v>1</v>
      </c>
      <c r="AW1090" s="156" t="s">
        <v>253</v>
      </c>
      <c r="AX1090" s="41">
        <v>8.1751195585496497E-2</v>
      </c>
      <c r="AY1090" s="41">
        <v>3.30061019052727E-2</v>
      </c>
      <c r="AZ1090" s="42">
        <v>1.32547233800882E-2</v>
      </c>
      <c r="BA1090" s="42">
        <v>2.5847930717267799E-2</v>
      </c>
      <c r="BB1090" s="43" t="s">
        <v>257</v>
      </c>
      <c r="BC1090" s="155">
        <v>4.4339898069651697E-2</v>
      </c>
      <c r="BD1090" s="41">
        <v>7.7104930872970198E-2</v>
      </c>
      <c r="BE1090" s="42">
        <v>0.56525127586587898</v>
      </c>
      <c r="BF1090" s="42">
        <v>1</v>
      </c>
      <c r="BG1090" s="156" t="s">
        <v>263</v>
      </c>
      <c r="BH1090" s="55">
        <v>-3.4697181450172601E-2</v>
      </c>
      <c r="BI1090" s="55">
        <v>3.8465188438130599E-2</v>
      </c>
      <c r="BJ1090" s="100">
        <v>0.367035027580566</v>
      </c>
      <c r="BK1090" s="100">
        <v>1</v>
      </c>
      <c r="BL1090" s="56" t="s">
        <v>257</v>
      </c>
      <c r="BM1090" s="176">
        <v>8.9291070334910502E-2</v>
      </c>
      <c r="BN1090" s="55">
        <v>2.98299000330721E-2</v>
      </c>
      <c r="BO1090" s="100">
        <v>2.75941019234775E-3</v>
      </c>
      <c r="BP1090" s="100">
        <v>3.7320843058060799E-2</v>
      </c>
      <c r="BQ1090" s="177" t="s">
        <v>251</v>
      </c>
      <c r="BR1090" s="180">
        <f t="shared" si="147"/>
        <v>5.2784583788476631</v>
      </c>
      <c r="BS1090" s="99">
        <v>2.1590856704437299E-2</v>
      </c>
      <c r="BT1090" s="180">
        <f t="shared" si="148"/>
        <v>2.8723288214120013E-2</v>
      </c>
      <c r="BU1090" s="99">
        <v>0.86541952521929399</v>
      </c>
      <c r="BV1090" s="180">
        <f t="shared" si="149"/>
        <v>0.10294135675504119</v>
      </c>
      <c r="BW1090" s="99">
        <v>0.74832804137728404</v>
      </c>
      <c r="BX1090" s="180">
        <f t="shared" si="150"/>
        <v>5.7333203671202462</v>
      </c>
      <c r="BY1090" s="99">
        <v>1.66459803563264E-2</v>
      </c>
      <c r="BZ1090" s="180">
        <f t="shared" si="151"/>
        <v>2.2403833443339654</v>
      </c>
      <c r="CA1090" s="99">
        <v>0.134447644788697</v>
      </c>
      <c r="CB1090" s="180">
        <f t="shared" si="152"/>
        <v>0.12816183581297172</v>
      </c>
      <c r="CC1090" s="99">
        <v>0.72034557555275802</v>
      </c>
    </row>
    <row r="1091" spans="2:81" x14ac:dyDescent="0.3">
      <c r="B1091" s="88">
        <v>1086</v>
      </c>
      <c r="C1091" s="25" t="s">
        <v>99</v>
      </c>
      <c r="D1091" s="19" t="s">
        <v>121</v>
      </c>
      <c r="E1091" s="19" t="s">
        <v>304</v>
      </c>
      <c r="F1091" s="19" t="s">
        <v>302</v>
      </c>
      <c r="G1091" s="19">
        <v>127666077</v>
      </c>
      <c r="H1091" s="19">
        <v>127842607</v>
      </c>
      <c r="I1091" s="89" t="s">
        <v>303</v>
      </c>
      <c r="J1091" s="19">
        <v>270342</v>
      </c>
      <c r="K1091" s="19">
        <v>9637</v>
      </c>
      <c r="L1091" s="19">
        <v>260705</v>
      </c>
      <c r="M1091" s="19">
        <v>2673</v>
      </c>
      <c r="N1091" s="19">
        <v>78947</v>
      </c>
      <c r="O1091" s="19">
        <v>5167</v>
      </c>
      <c r="P1091" s="19">
        <v>136553</v>
      </c>
      <c r="Q1091" s="19">
        <v>600</v>
      </c>
      <c r="R1091" s="19">
        <v>15980</v>
      </c>
      <c r="S1091" s="19">
        <v>1188</v>
      </c>
      <c r="T1091" s="19">
        <v>29222</v>
      </c>
      <c r="U1091" s="51">
        <v>9.3151699549446396E-2</v>
      </c>
      <c r="V1091" s="33">
        <v>3.4700783587579602E-2</v>
      </c>
      <c r="W1091" s="34">
        <v>7.26543782614778E-3</v>
      </c>
      <c r="X1091" s="34">
        <v>1.32144497346876E-2</v>
      </c>
      <c r="Y1091" s="35" t="s">
        <v>251</v>
      </c>
      <c r="Z1091" s="51">
        <v>-4.4698214521373902E-2</v>
      </c>
      <c r="AA1091" s="33">
        <v>6.5291557526376803E-2</v>
      </c>
      <c r="AB1091" s="34">
        <v>0.49360009637721303</v>
      </c>
      <c r="AC1091" s="34">
        <v>1</v>
      </c>
      <c r="AD1091" s="35" t="s">
        <v>253</v>
      </c>
      <c r="AE1091" s="164">
        <v>5.96773306263534E-2</v>
      </c>
      <c r="AF1091" s="33">
        <v>5.1477958117568501E-2</v>
      </c>
      <c r="AG1091" s="34">
        <v>0.246342361517255</v>
      </c>
      <c r="AH1091" s="34">
        <v>1</v>
      </c>
      <c r="AI1091" s="165" t="s">
        <v>257</v>
      </c>
      <c r="AJ1091" s="141">
        <f t="shared" si="144"/>
        <v>0.29073616050325463</v>
      </c>
      <c r="AK1091" s="34">
        <v>0.58974916713147096</v>
      </c>
      <c r="AL1091" s="144">
        <v>1</v>
      </c>
      <c r="AM1091" s="141">
        <f t="shared" si="145"/>
        <v>1.575915723423799</v>
      </c>
      <c r="AN1091" s="34">
        <v>0.20934998282140199</v>
      </c>
      <c r="AO1091" s="144">
        <v>1</v>
      </c>
      <c r="AP1091" s="141">
        <f t="shared" si="146"/>
        <v>3.4757893673942855</v>
      </c>
      <c r="AQ1091" s="34">
        <v>6.2273004442746201E-2</v>
      </c>
      <c r="AR1091" s="144">
        <v>1</v>
      </c>
      <c r="AS1091" s="155">
        <v>-4.4698135522651103E-2</v>
      </c>
      <c r="AT1091" s="41">
        <v>6.5291543413199898E-2</v>
      </c>
      <c r="AU1091" s="42">
        <v>0.49360076669025199</v>
      </c>
      <c r="AV1091" s="42">
        <v>1</v>
      </c>
      <c r="AW1091" s="156" t="s">
        <v>253</v>
      </c>
      <c r="AX1091" s="41">
        <v>9.3151837261441897E-2</v>
      </c>
      <c r="AY1091" s="41">
        <v>3.4700772718104199E-2</v>
      </c>
      <c r="AZ1091" s="42">
        <v>7.2653332976550297E-3</v>
      </c>
      <c r="BA1091" s="42">
        <v>1.32142111761058E-2</v>
      </c>
      <c r="BB1091" s="43" t="s">
        <v>251</v>
      </c>
      <c r="BC1091" s="155">
        <v>1.6489365018638999E-2</v>
      </c>
      <c r="BD1091" s="41">
        <v>8.08303825795465E-2</v>
      </c>
      <c r="BE1091" s="42">
        <v>0.83835381821505495</v>
      </c>
      <c r="BF1091" s="42">
        <v>1</v>
      </c>
      <c r="BG1091" s="156" t="s">
        <v>263</v>
      </c>
      <c r="BH1091" s="55">
        <v>-3.4697181450172601E-2</v>
      </c>
      <c r="BI1091" s="55">
        <v>3.8465188438130599E-2</v>
      </c>
      <c r="BJ1091" s="100">
        <v>0.367035027580566</v>
      </c>
      <c r="BK1091" s="100">
        <v>1</v>
      </c>
      <c r="BL1091" s="56" t="s">
        <v>257</v>
      </c>
      <c r="BM1091" s="176">
        <v>9.5223495777144396E-2</v>
      </c>
      <c r="BN1091" s="55">
        <v>3.13370216046093E-2</v>
      </c>
      <c r="BO1091" s="100">
        <v>2.3760917887997298E-3</v>
      </c>
      <c r="BP1091" s="100">
        <v>2.3233108606566199E-2</v>
      </c>
      <c r="BQ1091" s="177" t="s">
        <v>251</v>
      </c>
      <c r="BR1091" s="180">
        <f t="shared" si="147"/>
        <v>6.0905631724953997</v>
      </c>
      <c r="BS1091" s="99">
        <v>1.35905761167745E-2</v>
      </c>
      <c r="BT1091" s="180">
        <f t="shared" si="148"/>
        <v>1.9634211379384119E-3</v>
      </c>
      <c r="BU1091" s="99">
        <v>0.96465689556158496</v>
      </c>
      <c r="BV1091" s="180">
        <f t="shared" si="149"/>
        <v>1.7417439912097432E-2</v>
      </c>
      <c r="BW1091" s="99">
        <v>0.89500394814130801</v>
      </c>
      <c r="BX1091" s="180">
        <f t="shared" si="150"/>
        <v>3.7327165726430986</v>
      </c>
      <c r="BY1091" s="99">
        <v>5.33565489290787E-2</v>
      </c>
      <c r="BZ1091" s="180">
        <f t="shared" si="151"/>
        <v>2.1567838148273917</v>
      </c>
      <c r="CA1091" s="99">
        <v>0.141941513077606</v>
      </c>
      <c r="CB1091" s="180">
        <f t="shared" si="152"/>
        <v>0.34788922099631242</v>
      </c>
      <c r="CC1091" s="99">
        <v>0.55531042972267797</v>
      </c>
    </row>
    <row r="1092" spans="2:81" x14ac:dyDescent="0.3">
      <c r="B1092" s="88">
        <v>1087</v>
      </c>
      <c r="C1092" s="25" t="s">
        <v>99</v>
      </c>
      <c r="D1092" s="19" t="s">
        <v>125</v>
      </c>
      <c r="E1092" s="19" t="s">
        <v>304</v>
      </c>
      <c r="F1092" s="19" t="s">
        <v>301</v>
      </c>
      <c r="G1092" s="19">
        <v>127666077</v>
      </c>
      <c r="H1092" s="19">
        <v>127865100</v>
      </c>
      <c r="I1092" s="89" t="s">
        <v>303</v>
      </c>
      <c r="J1092" s="19">
        <v>270342</v>
      </c>
      <c r="K1092" s="19">
        <v>9637</v>
      </c>
      <c r="L1092" s="19">
        <v>260705</v>
      </c>
      <c r="M1092" s="19">
        <v>3268</v>
      </c>
      <c r="N1092" s="19">
        <v>91001</v>
      </c>
      <c r="O1092" s="19">
        <v>4568</v>
      </c>
      <c r="P1092" s="19">
        <v>124483</v>
      </c>
      <c r="Q1092" s="19">
        <v>794</v>
      </c>
      <c r="R1092" s="19">
        <v>20530</v>
      </c>
      <c r="S1092" s="19">
        <v>993</v>
      </c>
      <c r="T1092" s="19">
        <v>24668</v>
      </c>
      <c r="U1092" s="51">
        <v>0.117129884093523</v>
      </c>
      <c r="V1092" s="33">
        <v>3.34750827520022E-2</v>
      </c>
      <c r="W1092" s="34">
        <v>4.6697678230512402E-4</v>
      </c>
      <c r="X1092" s="34">
        <v>1.0440717613148299E-3</v>
      </c>
      <c r="Y1092" s="35" t="s">
        <v>256</v>
      </c>
      <c r="Z1092" s="51">
        <v>6.8195893826696399E-4</v>
      </c>
      <c r="AA1092" s="33">
        <v>5.8444941817226599E-2</v>
      </c>
      <c r="AB1092" s="34">
        <v>0.99069017533346304</v>
      </c>
      <c r="AC1092" s="34">
        <v>1</v>
      </c>
      <c r="AD1092" s="35" t="s">
        <v>251</v>
      </c>
      <c r="AE1092" s="164">
        <v>5.9515986907678897E-2</v>
      </c>
      <c r="AF1092" s="33">
        <v>5.2882593252575903E-2</v>
      </c>
      <c r="AG1092" s="34">
        <v>0.26040422152919901</v>
      </c>
      <c r="AH1092" s="34">
        <v>1</v>
      </c>
      <c r="AI1092" s="165" t="s">
        <v>251</v>
      </c>
      <c r="AJ1092" s="141">
        <f t="shared" si="144"/>
        <v>0.84739192762438953</v>
      </c>
      <c r="AK1092" s="34">
        <v>0.35729119730025499</v>
      </c>
      <c r="AL1092" s="144">
        <v>1</v>
      </c>
      <c r="AM1092" s="141">
        <f t="shared" si="145"/>
        <v>0.55718467103562763</v>
      </c>
      <c r="AN1092" s="34">
        <v>0.45539681064058901</v>
      </c>
      <c r="AO1092" s="144">
        <v>1</v>
      </c>
      <c r="AP1092" s="141">
        <f t="shared" si="146"/>
        <v>2.9891857029455626</v>
      </c>
      <c r="AQ1092" s="34">
        <v>8.3822309526233804E-2</v>
      </c>
      <c r="AR1092" s="144">
        <v>1</v>
      </c>
      <c r="AS1092" s="155">
        <v>6.8183881711335705E-4</v>
      </c>
      <c r="AT1092" s="41">
        <v>5.8444958931228898E-2</v>
      </c>
      <c r="AU1092" s="42">
        <v>0.99069181782947202</v>
      </c>
      <c r="AV1092" s="42">
        <v>1</v>
      </c>
      <c r="AW1092" s="156" t="s">
        <v>251</v>
      </c>
      <c r="AX1092" s="41">
        <v>0.117129907290506</v>
      </c>
      <c r="AY1092" s="41">
        <v>3.3475101629620002E-2</v>
      </c>
      <c r="AZ1092" s="42">
        <v>4.6697902449437101E-4</v>
      </c>
      <c r="BA1092" s="42">
        <v>1.0440690419468901E-3</v>
      </c>
      <c r="BB1092" s="43" t="s">
        <v>256</v>
      </c>
      <c r="BC1092" s="155">
        <v>-6.0088401121036798E-2</v>
      </c>
      <c r="BD1092" s="41">
        <v>7.7632126801769993E-2</v>
      </c>
      <c r="BE1092" s="42">
        <v>0.43892214565412602</v>
      </c>
      <c r="BF1092" s="42">
        <v>1</v>
      </c>
      <c r="BG1092" s="156" t="s">
        <v>250</v>
      </c>
      <c r="BH1092" s="55">
        <v>-3.4697181450172601E-2</v>
      </c>
      <c r="BI1092" s="55">
        <v>3.8465188438130599E-2</v>
      </c>
      <c r="BJ1092" s="100">
        <v>0.367035027580566</v>
      </c>
      <c r="BK1092" s="100">
        <v>1</v>
      </c>
      <c r="BL1092" s="56" t="s">
        <v>257</v>
      </c>
      <c r="BM1092" s="176">
        <v>0.10567584891595801</v>
      </c>
      <c r="BN1092" s="55">
        <v>3.0191656041363101E-2</v>
      </c>
      <c r="BO1092" s="100">
        <v>4.6496614528546398E-4</v>
      </c>
      <c r="BP1092" s="100">
        <v>1.52852272432437E-2</v>
      </c>
      <c r="BQ1092" s="177" t="s">
        <v>252</v>
      </c>
      <c r="BR1092" s="180">
        <f t="shared" si="147"/>
        <v>8.8654274191939617</v>
      </c>
      <c r="BS1092" s="99">
        <v>2.9062219454799999E-3</v>
      </c>
      <c r="BT1092" s="180">
        <f t="shared" si="148"/>
        <v>6.4560704466201699E-2</v>
      </c>
      <c r="BU1092" s="99">
        <v>0.79942758489812704</v>
      </c>
      <c r="BV1092" s="180">
        <f t="shared" si="149"/>
        <v>0.25568660189016756</v>
      </c>
      <c r="BW1092" s="99">
        <v>0.61309912567182101</v>
      </c>
      <c r="BX1092" s="180">
        <f t="shared" si="150"/>
        <v>2.5474536988099614</v>
      </c>
      <c r="BY1092" s="99">
        <v>0.110472168888354</v>
      </c>
      <c r="BZ1092" s="180">
        <f t="shared" si="151"/>
        <v>2.0757324027679611</v>
      </c>
      <c r="CA1092" s="99">
        <v>0.14965808558747601</v>
      </c>
      <c r="CB1092" s="180">
        <f t="shared" si="152"/>
        <v>0.57461506522628158</v>
      </c>
      <c r="CC1092" s="99">
        <v>0.44843081830350201</v>
      </c>
    </row>
    <row r="1093" spans="2:81" x14ac:dyDescent="0.3">
      <c r="B1093" s="88">
        <v>1088</v>
      </c>
      <c r="C1093" s="25" t="s">
        <v>99</v>
      </c>
      <c r="D1093" s="19" t="s">
        <v>127</v>
      </c>
      <c r="E1093" s="19" t="s">
        <v>304</v>
      </c>
      <c r="F1093" s="19" t="s">
        <v>305</v>
      </c>
      <c r="G1093" s="19">
        <v>127666077</v>
      </c>
      <c r="H1093" s="19">
        <v>127882182</v>
      </c>
      <c r="I1093" s="89" t="s">
        <v>303</v>
      </c>
      <c r="J1093" s="19">
        <v>270342</v>
      </c>
      <c r="K1093" s="19">
        <v>9637</v>
      </c>
      <c r="L1093" s="19">
        <v>260705</v>
      </c>
      <c r="M1093" s="19">
        <v>2837</v>
      </c>
      <c r="N1093" s="19">
        <v>84883</v>
      </c>
      <c r="O1093" s="19">
        <v>5008</v>
      </c>
      <c r="P1093" s="19">
        <v>130619</v>
      </c>
      <c r="Q1093" s="19">
        <v>616</v>
      </c>
      <c r="R1093" s="19">
        <v>17127</v>
      </c>
      <c r="S1093" s="19">
        <v>1174</v>
      </c>
      <c r="T1093" s="19">
        <v>28075</v>
      </c>
      <c r="U1093" s="51">
        <v>0.133444402383704</v>
      </c>
      <c r="V1093" s="33">
        <v>3.4169761968173E-2</v>
      </c>
      <c r="W1093" s="34">
        <v>9.4094544305661006E-5</v>
      </c>
      <c r="X1093" s="34">
        <v>2.1666345275278101E-4</v>
      </c>
      <c r="Y1093" s="35" t="s">
        <v>251</v>
      </c>
      <c r="Z1093" s="51">
        <v>-6.7291843811669E-2</v>
      </c>
      <c r="AA1093" s="33">
        <v>6.4001683555256997E-2</v>
      </c>
      <c r="AB1093" s="34">
        <v>0.29307151780873802</v>
      </c>
      <c r="AC1093" s="34">
        <v>1</v>
      </c>
      <c r="AD1093" s="35" t="s">
        <v>253</v>
      </c>
      <c r="AE1093" s="164">
        <v>0.111852999320247</v>
      </c>
      <c r="AF1093" s="33">
        <v>5.1262895466331802E-2</v>
      </c>
      <c r="AG1093" s="34">
        <v>2.91133317161942E-2</v>
      </c>
      <c r="AH1093" s="34">
        <v>8.7827997720982903E-2</v>
      </c>
      <c r="AI1093" s="165" t="s">
        <v>251</v>
      </c>
      <c r="AJ1093" s="141">
        <f t="shared" si="144"/>
        <v>0.12282807468589331</v>
      </c>
      <c r="AK1093" s="34">
        <v>0.72598722777263303</v>
      </c>
      <c r="AL1093" s="144">
        <v>1</v>
      </c>
      <c r="AM1093" s="141">
        <f t="shared" si="145"/>
        <v>4.7728134712138646</v>
      </c>
      <c r="AN1093" s="34">
        <v>2.8912539803177099E-2</v>
      </c>
      <c r="AO1093" s="144">
        <v>1</v>
      </c>
      <c r="AP1093" s="141">
        <f t="shared" si="146"/>
        <v>7.6551410381249871</v>
      </c>
      <c r="AQ1093" s="34">
        <v>5.6610765489145702E-3</v>
      </c>
      <c r="AR1093" s="144">
        <v>1.0258802247278201E-2</v>
      </c>
      <c r="AS1093" s="155">
        <v>-6.7292527043452705E-2</v>
      </c>
      <c r="AT1093" s="41">
        <v>6.4001573707856002E-2</v>
      </c>
      <c r="AU1093" s="42">
        <v>0.29306578856348497</v>
      </c>
      <c r="AV1093" s="42">
        <v>1</v>
      </c>
      <c r="AW1093" s="156" t="s">
        <v>253</v>
      </c>
      <c r="AX1093" s="41">
        <v>0.133444881444751</v>
      </c>
      <c r="AY1093" s="41">
        <v>3.4169718281022499E-2</v>
      </c>
      <c r="AZ1093" s="42">
        <v>9.4087146133101397E-5</v>
      </c>
      <c r="BA1093" s="42">
        <v>2.1667014631910299E-4</v>
      </c>
      <c r="BB1093" s="43" t="s">
        <v>251</v>
      </c>
      <c r="BC1093" s="155">
        <v>4.5945358215334201E-2</v>
      </c>
      <c r="BD1093" s="41">
        <v>8.0109281873388297E-2</v>
      </c>
      <c r="BE1093" s="42">
        <v>0.56628351158357904</v>
      </c>
      <c r="BF1093" s="42">
        <v>1</v>
      </c>
      <c r="BG1093" s="156" t="s">
        <v>260</v>
      </c>
      <c r="BH1093" s="55">
        <v>-3.4697181450172601E-2</v>
      </c>
      <c r="BI1093" s="55">
        <v>3.8465188438130599E-2</v>
      </c>
      <c r="BJ1093" s="100">
        <v>0.367035027580566</v>
      </c>
      <c r="BK1093" s="100">
        <v>1</v>
      </c>
      <c r="BL1093" s="56" t="s">
        <v>257</v>
      </c>
      <c r="BM1093" s="176">
        <v>0.140788439680996</v>
      </c>
      <c r="BN1093" s="55">
        <v>3.0912685557035899E-2</v>
      </c>
      <c r="BO1093" s="100">
        <v>5.2537696376693198E-6</v>
      </c>
      <c r="BP1093" s="100">
        <v>3.0353431014262999E-3</v>
      </c>
      <c r="BQ1093" s="177" t="s">
        <v>251</v>
      </c>
      <c r="BR1093" s="180">
        <f t="shared" si="147"/>
        <v>10.680038225225131</v>
      </c>
      <c r="BS1093" s="99">
        <v>1.0829782328527901E-3</v>
      </c>
      <c r="BT1093" s="180">
        <f t="shared" si="148"/>
        <v>2.5403037013797054E-2</v>
      </c>
      <c r="BU1093" s="99">
        <v>0.87336689367415399</v>
      </c>
      <c r="BV1093" s="180">
        <f t="shared" si="149"/>
        <v>0.19054030636014557</v>
      </c>
      <c r="BW1093" s="99">
        <v>0.66246730522652897</v>
      </c>
      <c r="BX1093" s="180">
        <f t="shared" si="150"/>
        <v>8.5706722108769018</v>
      </c>
      <c r="BY1093" s="99">
        <v>3.41621004604024E-3</v>
      </c>
      <c r="BZ1093" s="180">
        <f t="shared" si="151"/>
        <v>5.2287741626774666</v>
      </c>
      <c r="CA1093" s="99">
        <v>2.2216184435505399E-2</v>
      </c>
      <c r="CB1093" s="180">
        <f t="shared" si="152"/>
        <v>0.23364440171550432</v>
      </c>
      <c r="CC1093" s="99">
        <v>0.62883462802818302</v>
      </c>
    </row>
    <row r="1094" spans="2:81" x14ac:dyDescent="0.3">
      <c r="B1094" s="88">
        <v>1089</v>
      </c>
      <c r="C1094" s="25" t="s">
        <v>99</v>
      </c>
      <c r="D1094" s="19" t="s">
        <v>128</v>
      </c>
      <c r="E1094" s="19" t="s">
        <v>304</v>
      </c>
      <c r="F1094" s="19" t="s">
        <v>305</v>
      </c>
      <c r="G1094" s="19">
        <v>127666077</v>
      </c>
      <c r="H1094" s="19">
        <v>127884123</v>
      </c>
      <c r="I1094" s="89" t="s">
        <v>303</v>
      </c>
      <c r="J1094" s="19">
        <v>270342</v>
      </c>
      <c r="K1094" s="19">
        <v>9637</v>
      </c>
      <c r="L1094" s="19">
        <v>260705</v>
      </c>
      <c r="M1094" s="19">
        <v>5181</v>
      </c>
      <c r="N1094" s="19">
        <v>136429</v>
      </c>
      <c r="O1094" s="19">
        <v>2666</v>
      </c>
      <c r="P1094" s="19">
        <v>79074</v>
      </c>
      <c r="Q1094" s="19">
        <v>1223</v>
      </c>
      <c r="R1094" s="19">
        <v>29254</v>
      </c>
      <c r="S1094" s="19">
        <v>567</v>
      </c>
      <c r="T1094" s="19">
        <v>15948</v>
      </c>
      <c r="U1094" s="51">
        <v>-0.13953087489256499</v>
      </c>
      <c r="V1094" s="33">
        <v>3.4668182640791599E-2</v>
      </c>
      <c r="W1094" s="34">
        <v>5.7035127651152098E-5</v>
      </c>
      <c r="X1094" s="34">
        <v>1.3318392674825999E-4</v>
      </c>
      <c r="Y1094" s="35" t="s">
        <v>250</v>
      </c>
      <c r="Z1094" s="51">
        <v>-6.0206976994924603E-2</v>
      </c>
      <c r="AA1094" s="33">
        <v>4.7125428381304298E-2</v>
      </c>
      <c r="AB1094" s="34">
        <v>0.20139402125425199</v>
      </c>
      <c r="AC1094" s="34">
        <v>1</v>
      </c>
      <c r="AD1094" s="35" t="s">
        <v>250</v>
      </c>
      <c r="AE1094" s="164">
        <v>-0.129391599602839</v>
      </c>
      <c r="AF1094" s="33">
        <v>6.3761875167909404E-2</v>
      </c>
      <c r="AG1094" s="34">
        <v>4.2428339875851699E-2</v>
      </c>
      <c r="AH1094" s="34">
        <v>1</v>
      </c>
      <c r="AI1094" s="165" t="s">
        <v>250</v>
      </c>
      <c r="AJ1094" s="141">
        <f t="shared" ref="AJ1094:AJ1157" si="153">(AE1094-U1094)^2/(AF1094^2+V1094^2)</f>
        <v>1.9516979903564893E-2</v>
      </c>
      <c r="AK1094" s="34">
        <v>0.88889450980974405</v>
      </c>
      <c r="AL1094" s="144">
        <v>1</v>
      </c>
      <c r="AM1094" s="141">
        <f t="shared" ref="AM1094:AM1157" si="154">(AE1094-Z1094)^2/(AA1094^2+AF1094^2)</f>
        <v>0.76140957602320447</v>
      </c>
      <c r="AN1094" s="34">
        <v>0.38288775914307999</v>
      </c>
      <c r="AO1094" s="144">
        <v>1</v>
      </c>
      <c r="AP1094" s="141">
        <f t="shared" ref="AP1094:AP1157" si="155">(U1094-Z1094)^2/(V1094^2+AA1094^2)</f>
        <v>1.8384027833263246</v>
      </c>
      <c r="AQ1094" s="34">
        <v>0.17513826622808201</v>
      </c>
      <c r="AR1094" s="144">
        <v>1</v>
      </c>
      <c r="AS1094" s="155">
        <v>-6.02070098362349E-2</v>
      </c>
      <c r="AT1094" s="41">
        <v>4.71253733068474E-2</v>
      </c>
      <c r="AU1094" s="42">
        <v>0.20139324867132999</v>
      </c>
      <c r="AV1094" s="42">
        <v>1</v>
      </c>
      <c r="AW1094" s="156" t="s">
        <v>250</v>
      </c>
      <c r="AX1094" s="41">
        <v>-0.139530898177809</v>
      </c>
      <c r="AY1094" s="41">
        <v>3.4668198445615202E-2</v>
      </c>
      <c r="AZ1094" s="42">
        <v>5.70354095528319E-5</v>
      </c>
      <c r="BA1094" s="42">
        <v>1.3318540366088599E-4</v>
      </c>
      <c r="BB1094" s="43" t="s">
        <v>250</v>
      </c>
      <c r="BC1094" s="155">
        <v>6.8770611176677196E-2</v>
      </c>
      <c r="BD1094" s="41">
        <v>8.1572509749284303E-2</v>
      </c>
      <c r="BE1094" s="42">
        <v>0.39919426359073601</v>
      </c>
      <c r="BF1094" s="42">
        <v>1</v>
      </c>
      <c r="BG1094" s="156" t="s">
        <v>256</v>
      </c>
      <c r="BH1094" s="55">
        <v>-3.4697181450172601E-2</v>
      </c>
      <c r="BI1094" s="55">
        <v>3.8465188438130599E-2</v>
      </c>
      <c r="BJ1094" s="100">
        <v>0.367035027580566</v>
      </c>
      <c r="BK1094" s="100">
        <v>1</v>
      </c>
      <c r="BL1094" s="56" t="s">
        <v>257</v>
      </c>
      <c r="BM1094" s="176">
        <v>-0.12552011043619801</v>
      </c>
      <c r="BN1094" s="55">
        <v>3.1365603048387397E-2</v>
      </c>
      <c r="BO1094" s="100">
        <v>6.2851919205412997E-5</v>
      </c>
      <c r="BP1094" s="100">
        <v>1.1839561925497699E-2</v>
      </c>
      <c r="BQ1094" s="177" t="s">
        <v>250</v>
      </c>
      <c r="BR1094" s="180">
        <f t="shared" ref="BR1094:BR1157" si="156">(U1094-BH1094)^2/(V1094^2+BI1094^2)</f>
        <v>4.0985617812228394</v>
      </c>
      <c r="BS1094" s="99">
        <v>4.2919708552077801E-2</v>
      </c>
      <c r="BT1094" s="180">
        <f t="shared" ref="BT1094:BT1157" si="157">(U1094-BM1094)^2/(V1094^2+BN1094^2)</f>
        <v>8.9812400073646298E-2</v>
      </c>
      <c r="BU1094" s="99">
        <v>0.76441578564766</v>
      </c>
      <c r="BV1094" s="180">
        <f t="shared" ref="BV1094:BV1157" si="158">(Z1094-BH1094)^2/(AA1094^2+BI1094^2)</f>
        <v>0.17586038332758602</v>
      </c>
      <c r="BW1094" s="99">
        <v>0.67495516658822197</v>
      </c>
      <c r="BX1094" s="180">
        <f t="shared" ref="BX1094:BX1157" si="159">(Z1094-BM1094)^2/(AA1094^2+BN1094^2)</f>
        <v>1.3311477279709791</v>
      </c>
      <c r="BY1094" s="99">
        <v>0.24860113840739401</v>
      </c>
      <c r="BZ1094" s="180">
        <f t="shared" ref="BZ1094:BZ1157" si="160">(AE1094-BH1094)^2/(AF1094^2+BI1094^2)</f>
        <v>1.6170954723516655</v>
      </c>
      <c r="CA1094" s="99">
        <v>0.20349725855850201</v>
      </c>
      <c r="CB1094" s="180">
        <f t="shared" ref="CB1094:CB1157" si="161">(AE1094-BM1094)^2/(AF1094^2+BN1094^2)</f>
        <v>2.9683713562133232E-3</v>
      </c>
      <c r="CC1094" s="99">
        <v>0.95655054211283896</v>
      </c>
    </row>
    <row r="1095" spans="2:81" x14ac:dyDescent="0.3">
      <c r="B1095" s="88">
        <v>1090</v>
      </c>
      <c r="C1095" s="25" t="s">
        <v>99</v>
      </c>
      <c r="D1095" s="19" t="s">
        <v>129</v>
      </c>
      <c r="E1095" s="19" t="s">
        <v>304</v>
      </c>
      <c r="F1095" s="19" t="s">
        <v>302</v>
      </c>
      <c r="G1095" s="19">
        <v>127666077</v>
      </c>
      <c r="H1095" s="19">
        <v>127885247</v>
      </c>
      <c r="I1095" s="89" t="s">
        <v>303</v>
      </c>
      <c r="J1095" s="19">
        <v>270342</v>
      </c>
      <c r="K1095" s="19">
        <v>9637</v>
      </c>
      <c r="L1095" s="19">
        <v>260705</v>
      </c>
      <c r="M1095" s="19">
        <v>4240</v>
      </c>
      <c r="N1095" s="19">
        <v>111963</v>
      </c>
      <c r="O1095" s="19">
        <v>3607</v>
      </c>
      <c r="P1095" s="19">
        <v>103540</v>
      </c>
      <c r="Q1095" s="19">
        <v>969</v>
      </c>
      <c r="R1095" s="19">
        <v>22348</v>
      </c>
      <c r="S1095" s="19">
        <v>821</v>
      </c>
      <c r="T1095" s="19">
        <v>22854</v>
      </c>
      <c r="U1095" s="51">
        <v>-0.14524973169694</v>
      </c>
      <c r="V1095" s="33">
        <v>3.31097225853553E-2</v>
      </c>
      <c r="W1095" s="34">
        <v>1.14966612082073E-5</v>
      </c>
      <c r="X1095" s="34">
        <v>5.7035127651152098E-5</v>
      </c>
      <c r="Y1095" s="35" t="s">
        <v>249</v>
      </c>
      <c r="Z1095" s="51">
        <v>4.93316675300405E-2</v>
      </c>
      <c r="AA1095" s="33">
        <v>5.3326073031782897E-2</v>
      </c>
      <c r="AB1095" s="34">
        <v>0.35491664974848403</v>
      </c>
      <c r="AC1095" s="34">
        <v>1</v>
      </c>
      <c r="AD1095" s="35" t="s">
        <v>251</v>
      </c>
      <c r="AE1095" s="164">
        <v>-0.26263837969700998</v>
      </c>
      <c r="AF1095" s="33">
        <v>5.5230312013235298E-2</v>
      </c>
      <c r="AG1095" s="34">
        <v>1.98122162406261E-6</v>
      </c>
      <c r="AH1095" s="34">
        <v>8.0179011911293501E-6</v>
      </c>
      <c r="AI1095" s="165" t="s">
        <v>250</v>
      </c>
      <c r="AJ1095" s="141">
        <f t="shared" si="153"/>
        <v>3.3231944516979839</v>
      </c>
      <c r="AK1095" s="34">
        <v>6.83089803397956E-2</v>
      </c>
      <c r="AL1095" s="144">
        <v>1</v>
      </c>
      <c r="AM1095" s="141">
        <f t="shared" si="154"/>
        <v>16.512446904625115</v>
      </c>
      <c r="AN1095" s="34">
        <v>4.8331751580361303E-5</v>
      </c>
      <c r="AO1095" s="144">
        <v>2.0087605011645101E-4</v>
      </c>
      <c r="AP1095" s="141">
        <f t="shared" si="155"/>
        <v>9.6098104679962706</v>
      </c>
      <c r="AQ1095" s="34">
        <v>1.9354061680991099E-3</v>
      </c>
      <c r="AR1095" s="144">
        <v>3.1152809412467002E-3</v>
      </c>
      <c r="AS1095" s="155">
        <v>4.9331762422016798E-2</v>
      </c>
      <c r="AT1095" s="41">
        <v>5.3326056630124401E-2</v>
      </c>
      <c r="AU1095" s="42">
        <v>0.35491557621643799</v>
      </c>
      <c r="AV1095" s="42">
        <v>1</v>
      </c>
      <c r="AW1095" s="156" t="s">
        <v>251</v>
      </c>
      <c r="AX1095" s="41">
        <v>-0.14524984151960199</v>
      </c>
      <c r="AY1095" s="41">
        <v>3.3109709730376698E-2</v>
      </c>
      <c r="AZ1095" s="42">
        <v>1.14963959681782E-5</v>
      </c>
      <c r="BA1095" s="42">
        <v>5.70354095528319E-5</v>
      </c>
      <c r="BB1095" s="43" t="s">
        <v>249</v>
      </c>
      <c r="BC1095" s="155">
        <v>-0.16120520331238</v>
      </c>
      <c r="BD1095" s="41">
        <v>7.7369337100552799E-2</v>
      </c>
      <c r="BE1095" s="42">
        <v>3.7198387900406103E-2</v>
      </c>
      <c r="BF1095" s="42">
        <v>1</v>
      </c>
      <c r="BG1095" s="156" t="s">
        <v>250</v>
      </c>
      <c r="BH1095" s="55">
        <v>-3.4697181450172601E-2</v>
      </c>
      <c r="BI1095" s="55">
        <v>3.8465188438130599E-2</v>
      </c>
      <c r="BJ1095" s="100">
        <v>0.367035027580566</v>
      </c>
      <c r="BK1095" s="100">
        <v>1</v>
      </c>
      <c r="BL1095" s="56" t="s">
        <v>257</v>
      </c>
      <c r="BM1095" s="176">
        <v>-0.17483595404628199</v>
      </c>
      <c r="BN1095" s="55">
        <v>2.9931331681759599E-2</v>
      </c>
      <c r="BO1095" s="100">
        <v>5.1815127938010099E-9</v>
      </c>
      <c r="BP1095" s="100">
        <v>2.7558502039583799E-3</v>
      </c>
      <c r="BQ1095" s="177" t="s">
        <v>249</v>
      </c>
      <c r="BR1095" s="180">
        <f t="shared" si="156"/>
        <v>4.7448366910583299</v>
      </c>
      <c r="BS1095" s="99">
        <v>2.93863426725735E-2</v>
      </c>
      <c r="BT1095" s="180">
        <f t="shared" si="157"/>
        <v>0.43939947980835298</v>
      </c>
      <c r="BU1095" s="99">
        <v>0.50741244335866598</v>
      </c>
      <c r="BV1095" s="180">
        <f t="shared" si="158"/>
        <v>1.6332302107415744</v>
      </c>
      <c r="BW1095" s="99">
        <v>0.20125684656114701</v>
      </c>
      <c r="BX1095" s="180">
        <f t="shared" si="159"/>
        <v>13.437729047084234</v>
      </c>
      <c r="BY1095" s="99">
        <v>2.46613970670878E-4</v>
      </c>
      <c r="BZ1095" s="180">
        <f t="shared" si="160"/>
        <v>11.469684457171271</v>
      </c>
      <c r="CA1095" s="99">
        <v>7.0740690651164098E-4</v>
      </c>
      <c r="CB1095" s="180">
        <f t="shared" si="161"/>
        <v>1.9535566698490441</v>
      </c>
      <c r="CC1095" s="99">
        <v>0.162204100678915</v>
      </c>
    </row>
    <row r="1096" spans="2:81" x14ac:dyDescent="0.3">
      <c r="B1096" s="88">
        <v>1091</v>
      </c>
      <c r="C1096" s="25" t="s">
        <v>99</v>
      </c>
      <c r="D1096" s="19" t="s">
        <v>130</v>
      </c>
      <c r="E1096" s="19" t="s">
        <v>304</v>
      </c>
      <c r="F1096" s="19" t="s">
        <v>305</v>
      </c>
      <c r="G1096" s="19">
        <v>127666077</v>
      </c>
      <c r="H1096" s="19">
        <v>127888757</v>
      </c>
      <c r="I1096" s="89" t="s">
        <v>303</v>
      </c>
      <c r="J1096" s="19">
        <v>270342</v>
      </c>
      <c r="K1096" s="19">
        <v>9637</v>
      </c>
      <c r="L1096" s="19">
        <v>260705</v>
      </c>
      <c r="M1096" s="19">
        <v>3192</v>
      </c>
      <c r="N1096" s="19">
        <v>93905</v>
      </c>
      <c r="O1096" s="19">
        <v>4654</v>
      </c>
      <c r="P1096" s="19">
        <v>121598</v>
      </c>
      <c r="Q1096" s="19">
        <v>697</v>
      </c>
      <c r="R1096" s="19">
        <v>19895</v>
      </c>
      <c r="S1096" s="19">
        <v>1092</v>
      </c>
      <c r="T1096" s="19">
        <v>25307</v>
      </c>
      <c r="U1096" s="51">
        <v>0.16132009745436099</v>
      </c>
      <c r="V1096" s="33">
        <v>3.3498781557094799E-2</v>
      </c>
      <c r="W1096" s="34">
        <v>1.46684429935918E-6</v>
      </c>
      <c r="X1096" s="34">
        <v>5.8546230155777603E-6</v>
      </c>
      <c r="Y1096" s="35" t="s">
        <v>256</v>
      </c>
      <c r="Z1096" s="51">
        <v>-7.5388572775983806E-2</v>
      </c>
      <c r="AA1096" s="33">
        <v>6.0334776395421903E-2</v>
      </c>
      <c r="AB1096" s="34">
        <v>0.211480619763116</v>
      </c>
      <c r="AC1096" s="34">
        <v>1</v>
      </c>
      <c r="AD1096" s="35" t="s">
        <v>258</v>
      </c>
      <c r="AE1096" s="164">
        <v>0.15162730317367601</v>
      </c>
      <c r="AF1096" s="33">
        <v>5.1984251526023102E-2</v>
      </c>
      <c r="AG1096" s="34">
        <v>3.5365034170180502E-3</v>
      </c>
      <c r="AH1096" s="34">
        <v>5.8105340861488103E-3</v>
      </c>
      <c r="AI1096" s="165" t="s">
        <v>251</v>
      </c>
      <c r="AJ1096" s="141">
        <f t="shared" si="153"/>
        <v>2.4565173234443651E-2</v>
      </c>
      <c r="AK1096" s="34">
        <v>0.875455429243024</v>
      </c>
      <c r="AL1096" s="144">
        <v>1</v>
      </c>
      <c r="AM1096" s="141">
        <f t="shared" si="154"/>
        <v>8.1253461932438551</v>
      </c>
      <c r="AN1096" s="34">
        <v>4.3650648051643199E-3</v>
      </c>
      <c r="AO1096" s="144">
        <v>8.4568429244232402E-3</v>
      </c>
      <c r="AP1096" s="141">
        <f t="shared" si="155"/>
        <v>11.765152832621215</v>
      </c>
      <c r="AQ1096" s="34">
        <v>6.0349927001384805E-4</v>
      </c>
      <c r="AR1096" s="144">
        <v>1.0971270212837201E-3</v>
      </c>
      <c r="AS1096" s="155">
        <v>-7.5388001794585505E-2</v>
      </c>
      <c r="AT1096" s="41">
        <v>6.0334707179296697E-2</v>
      </c>
      <c r="AU1096" s="42">
        <v>0.21148355498681501</v>
      </c>
      <c r="AV1096" s="42">
        <v>1</v>
      </c>
      <c r="AW1096" s="156" t="s">
        <v>258</v>
      </c>
      <c r="AX1096" s="41">
        <v>0.161320194497207</v>
      </c>
      <c r="AY1096" s="41">
        <v>3.3498763996877297E-2</v>
      </c>
      <c r="AZ1096" s="42">
        <v>1.46680447174601E-6</v>
      </c>
      <c r="BA1096" s="42">
        <v>5.8551603375197901E-6</v>
      </c>
      <c r="BB1096" s="43" t="s">
        <v>256</v>
      </c>
      <c r="BC1096" s="155">
        <v>6.41318746295894E-2</v>
      </c>
      <c r="BD1096" s="41">
        <v>7.8357052557516294E-2</v>
      </c>
      <c r="BE1096" s="42">
        <v>0.41309631148898501</v>
      </c>
      <c r="BF1096" s="42">
        <v>1</v>
      </c>
      <c r="BG1096" s="156" t="s">
        <v>255</v>
      </c>
      <c r="BH1096" s="55">
        <v>-3.4697181450172601E-2</v>
      </c>
      <c r="BI1096" s="55">
        <v>3.8465188438130599E-2</v>
      </c>
      <c r="BJ1096" s="100">
        <v>0.367035027580566</v>
      </c>
      <c r="BK1096" s="100">
        <v>1</v>
      </c>
      <c r="BL1096" s="56" t="s">
        <v>257</v>
      </c>
      <c r="BM1096" s="176">
        <v>0.172386422246773</v>
      </c>
      <c r="BN1096" s="55">
        <v>3.0277736282695901E-2</v>
      </c>
      <c r="BO1096" s="100">
        <v>1.2445806760794599E-8</v>
      </c>
      <c r="BP1096" s="100">
        <v>2.75941019234775E-3</v>
      </c>
      <c r="BQ1096" s="177" t="s">
        <v>256</v>
      </c>
      <c r="BR1096" s="180">
        <f t="shared" si="156"/>
        <v>14.768111766222461</v>
      </c>
      <c r="BS1096" s="99">
        <v>1.2157410206636E-4</v>
      </c>
      <c r="BT1096" s="180">
        <f t="shared" si="157"/>
        <v>6.0063251256069934E-2</v>
      </c>
      <c r="BU1096" s="99">
        <v>0.80639599725410804</v>
      </c>
      <c r="BV1096" s="180">
        <f t="shared" si="158"/>
        <v>0.3234054511663465</v>
      </c>
      <c r="BW1096" s="99">
        <v>0.56956824505768</v>
      </c>
      <c r="BX1096" s="180">
        <f t="shared" si="159"/>
        <v>13.472040899785815</v>
      </c>
      <c r="BY1096" s="99">
        <v>2.42144775748946E-4</v>
      </c>
      <c r="BZ1096" s="180">
        <f t="shared" si="160"/>
        <v>8.301618535072361</v>
      </c>
      <c r="CA1096" s="99">
        <v>3.9609762268262398E-3</v>
      </c>
      <c r="CB1096" s="180">
        <f t="shared" si="161"/>
        <v>0.11907396358262527</v>
      </c>
      <c r="CC1096" s="99">
        <v>0.73004102886187505</v>
      </c>
    </row>
    <row r="1097" spans="2:81" x14ac:dyDescent="0.3">
      <c r="B1097" s="88">
        <v>1092</v>
      </c>
      <c r="C1097" s="25" t="s">
        <v>99</v>
      </c>
      <c r="D1097" s="19" t="s">
        <v>131</v>
      </c>
      <c r="E1097" s="19" t="s">
        <v>304</v>
      </c>
      <c r="F1097" s="19" t="s">
        <v>305</v>
      </c>
      <c r="G1097" s="19">
        <v>127666077</v>
      </c>
      <c r="H1097" s="19">
        <v>127891427</v>
      </c>
      <c r="I1097" s="89" t="s">
        <v>303</v>
      </c>
      <c r="J1097" s="19">
        <v>270342</v>
      </c>
      <c r="K1097" s="19">
        <v>9637</v>
      </c>
      <c r="L1097" s="19">
        <v>260705</v>
      </c>
      <c r="M1097" s="19">
        <v>2353</v>
      </c>
      <c r="N1097" s="19">
        <v>73282</v>
      </c>
      <c r="O1097" s="19">
        <v>5492</v>
      </c>
      <c r="P1097" s="19">
        <v>142218</v>
      </c>
      <c r="Q1097" s="19">
        <v>499</v>
      </c>
      <c r="R1097" s="19">
        <v>15434</v>
      </c>
      <c r="S1097" s="19">
        <v>1290</v>
      </c>
      <c r="T1097" s="19">
        <v>29767</v>
      </c>
      <c r="U1097" s="51">
        <v>0.213685206025201</v>
      </c>
      <c r="V1097" s="33">
        <v>3.5684051435025101E-2</v>
      </c>
      <c r="W1097" s="34">
        <v>2.1210409721945399E-9</v>
      </c>
      <c r="X1097" s="34">
        <v>4.3698107365368002E-8</v>
      </c>
      <c r="Y1097" s="35" t="s">
        <v>256</v>
      </c>
      <c r="Z1097" s="51">
        <v>-0.138418802826037</v>
      </c>
      <c r="AA1097" s="33">
        <v>7.0319097669709493E-2</v>
      </c>
      <c r="AB1097" s="34">
        <v>4.9017632424728598E-2</v>
      </c>
      <c r="AC1097" s="34">
        <v>1</v>
      </c>
      <c r="AD1097" s="35" t="s">
        <v>250</v>
      </c>
      <c r="AE1097" s="164">
        <v>0.22124182003977999</v>
      </c>
      <c r="AF1097" s="33">
        <v>5.1044461496305697E-2</v>
      </c>
      <c r="AG1097" s="34">
        <v>1.4622712264003399E-5</v>
      </c>
      <c r="AH1097" s="34">
        <v>4.2188826987494601E-5</v>
      </c>
      <c r="AI1097" s="165" t="s">
        <v>251</v>
      </c>
      <c r="AJ1097" s="141">
        <f t="shared" si="153"/>
        <v>1.4721334279808228E-2</v>
      </c>
      <c r="AK1097" s="34">
        <v>0.90342846639798802</v>
      </c>
      <c r="AL1097" s="144">
        <v>1</v>
      </c>
      <c r="AM1097" s="141">
        <f t="shared" si="154"/>
        <v>17.132504494754677</v>
      </c>
      <c r="AN1097" s="34">
        <v>3.4860566714500301E-5</v>
      </c>
      <c r="AO1097" s="144">
        <v>1.7761904141175999E-4</v>
      </c>
      <c r="AP1097" s="141">
        <f t="shared" si="155"/>
        <v>19.938034808970677</v>
      </c>
      <c r="AQ1097" s="34">
        <v>7.9992995494783404E-6</v>
      </c>
      <c r="AR1097" s="144">
        <v>3.2079813980143897E-5</v>
      </c>
      <c r="AS1097" s="155">
        <v>-0.13841860058997099</v>
      </c>
      <c r="AT1097" s="41">
        <v>7.0319290428227904E-2</v>
      </c>
      <c r="AU1097" s="42">
        <v>4.9018583367029599E-2</v>
      </c>
      <c r="AV1097" s="42">
        <v>1</v>
      </c>
      <c r="AW1097" s="156" t="s">
        <v>250</v>
      </c>
      <c r="AX1097" s="41">
        <v>0.21368488499420599</v>
      </c>
      <c r="AY1097" s="41">
        <v>3.5684146027022301E-2</v>
      </c>
      <c r="AZ1097" s="42">
        <v>2.1213652560905799E-9</v>
      </c>
      <c r="BA1097" s="42">
        <v>4.36986377677906E-8</v>
      </c>
      <c r="BB1097" s="43" t="s">
        <v>256</v>
      </c>
      <c r="BC1097" s="155">
        <v>0.141481670555547</v>
      </c>
      <c r="BD1097" s="41">
        <v>8.4104606389298495E-2</v>
      </c>
      <c r="BE1097" s="42">
        <v>9.2527985922794001E-2</v>
      </c>
      <c r="BF1097" s="42">
        <v>1</v>
      </c>
      <c r="BG1097" s="156" t="s">
        <v>251</v>
      </c>
      <c r="BH1097" s="55">
        <v>-3.4697181450172601E-2</v>
      </c>
      <c r="BI1097" s="55">
        <v>3.8465188438130599E-2</v>
      </c>
      <c r="BJ1097" s="100">
        <v>0.367035027580566</v>
      </c>
      <c r="BK1097" s="100">
        <v>1</v>
      </c>
      <c r="BL1097" s="56" t="s">
        <v>257</v>
      </c>
      <c r="BM1097" s="176">
        <v>0.238730434047772</v>
      </c>
      <c r="BN1097" s="55">
        <v>3.2319880966255897E-2</v>
      </c>
      <c r="BO1097" s="100">
        <v>1.5075700741053101E-13</v>
      </c>
      <c r="BP1097" s="100">
        <v>8.2486069313986502E-4</v>
      </c>
      <c r="BQ1097" s="177" t="s">
        <v>256</v>
      </c>
      <c r="BR1097" s="180">
        <f t="shared" si="156"/>
        <v>22.410298890155246</v>
      </c>
      <c r="BS1097" s="99">
        <v>2.2019012405997399E-6</v>
      </c>
      <c r="BT1097" s="180">
        <f t="shared" si="157"/>
        <v>0.27061406782933745</v>
      </c>
      <c r="BU1097" s="99">
        <v>0.602920147621827</v>
      </c>
      <c r="BV1097" s="180">
        <f t="shared" si="158"/>
        <v>1.6745944839624531</v>
      </c>
      <c r="BW1097" s="99">
        <v>0.19564426963427001</v>
      </c>
      <c r="BX1097" s="180">
        <f t="shared" si="159"/>
        <v>23.749078290507299</v>
      </c>
      <c r="BY1097" s="99">
        <v>1.09747920282378E-6</v>
      </c>
      <c r="BZ1097" s="180">
        <f t="shared" si="160"/>
        <v>16.03501698247198</v>
      </c>
      <c r="CA1097" s="99">
        <v>6.2181730620214793E-5</v>
      </c>
      <c r="CB1097" s="180">
        <f t="shared" si="161"/>
        <v>8.3792398819420105E-2</v>
      </c>
      <c r="CC1097" s="99">
        <v>0.77222237132472404</v>
      </c>
    </row>
    <row r="1098" spans="2:81" x14ac:dyDescent="0.3">
      <c r="B1098" s="88">
        <v>1093</v>
      </c>
      <c r="C1098" s="25" t="s">
        <v>99</v>
      </c>
      <c r="D1098" s="19" t="s">
        <v>132</v>
      </c>
      <c r="E1098" s="19" t="s">
        <v>304</v>
      </c>
      <c r="F1098" s="19" t="s">
        <v>305</v>
      </c>
      <c r="G1098" s="19">
        <v>127666077</v>
      </c>
      <c r="H1098" s="19">
        <v>127893897</v>
      </c>
      <c r="I1098" s="89" t="s">
        <v>303</v>
      </c>
      <c r="J1098" s="19">
        <v>270342</v>
      </c>
      <c r="K1098" s="19">
        <v>9637</v>
      </c>
      <c r="L1098" s="19">
        <v>260705</v>
      </c>
      <c r="M1098" s="19">
        <v>6362</v>
      </c>
      <c r="N1098" s="19">
        <v>178053</v>
      </c>
      <c r="O1098" s="19">
        <v>1484</v>
      </c>
      <c r="P1098" s="19">
        <v>37449</v>
      </c>
      <c r="Q1098" s="19">
        <v>1457</v>
      </c>
      <c r="R1098" s="19">
        <v>38362</v>
      </c>
      <c r="S1098" s="19">
        <v>333</v>
      </c>
      <c r="T1098" s="19">
        <v>6840</v>
      </c>
      <c r="U1098" s="51">
        <v>0.122112387365583</v>
      </c>
      <c r="V1098" s="33">
        <v>4.2159880703391099E-2</v>
      </c>
      <c r="W1098" s="34">
        <v>3.7745640352033101E-3</v>
      </c>
      <c r="X1098" s="34">
        <v>7.1614887822840203E-3</v>
      </c>
      <c r="Y1098" s="35" t="s">
        <v>252</v>
      </c>
      <c r="Z1098" s="51">
        <v>-3.9514634271282101E-2</v>
      </c>
      <c r="AA1098" s="33">
        <v>4.22963498243362E-2</v>
      </c>
      <c r="AB1098" s="34">
        <v>0.35018385703300597</v>
      </c>
      <c r="AC1098" s="34">
        <v>1</v>
      </c>
      <c r="AD1098" s="35" t="s">
        <v>257</v>
      </c>
      <c r="AE1098" s="164">
        <v>0.11641523723799101</v>
      </c>
      <c r="AF1098" s="33">
        <v>8.6406276500847701E-2</v>
      </c>
      <c r="AG1098" s="34">
        <v>0.17788340518389401</v>
      </c>
      <c r="AH1098" s="34">
        <v>1</v>
      </c>
      <c r="AI1098" s="165" t="s">
        <v>252</v>
      </c>
      <c r="AJ1098" s="141">
        <f t="shared" si="153"/>
        <v>3.5113884368123756E-3</v>
      </c>
      <c r="AK1098" s="34">
        <v>0.95274743420164298</v>
      </c>
      <c r="AL1098" s="144">
        <v>1</v>
      </c>
      <c r="AM1098" s="141">
        <f t="shared" si="154"/>
        <v>2.6271266318275637</v>
      </c>
      <c r="AN1098" s="34">
        <v>0.105051671150658</v>
      </c>
      <c r="AO1098" s="144">
        <v>1</v>
      </c>
      <c r="AP1098" s="141">
        <f t="shared" si="155"/>
        <v>7.3247602463986619</v>
      </c>
      <c r="AQ1098" s="34">
        <v>6.8011036197519401E-3</v>
      </c>
      <c r="AR1098" s="144">
        <v>1.28594917211744E-2</v>
      </c>
      <c r="AS1098" s="155">
        <v>-3.9514704648469998E-2</v>
      </c>
      <c r="AT1098" s="41">
        <v>4.2296380323739897E-2</v>
      </c>
      <c r="AU1098" s="42">
        <v>0.35018334634338</v>
      </c>
      <c r="AV1098" s="42">
        <v>1</v>
      </c>
      <c r="AW1098" s="156" t="s">
        <v>257</v>
      </c>
      <c r="AX1098" s="41">
        <v>0.122112191995403</v>
      </c>
      <c r="AY1098" s="41">
        <v>4.2159860525004103E-2</v>
      </c>
      <c r="AZ1098" s="42">
        <v>3.7746031043785402E-3</v>
      </c>
      <c r="BA1098" s="42">
        <v>7.1614700790208199E-3</v>
      </c>
      <c r="BB1098" s="43" t="s">
        <v>252</v>
      </c>
      <c r="BC1098" s="155">
        <v>3.3854695252262597E-2</v>
      </c>
      <c r="BD1098" s="41">
        <v>0.102020160041413</v>
      </c>
      <c r="BE1098" s="42">
        <v>0.74000767026659997</v>
      </c>
      <c r="BF1098" s="42">
        <v>1</v>
      </c>
      <c r="BG1098" s="156" t="s">
        <v>259</v>
      </c>
      <c r="BH1098" s="55">
        <v>-3.4697181450172601E-2</v>
      </c>
      <c r="BI1098" s="55">
        <v>3.8465188438130599E-2</v>
      </c>
      <c r="BJ1098" s="100">
        <v>0.367035027580566</v>
      </c>
      <c r="BK1098" s="100">
        <v>1</v>
      </c>
      <c r="BL1098" s="56" t="s">
        <v>257</v>
      </c>
      <c r="BM1098" s="176">
        <v>0.12833217543014699</v>
      </c>
      <c r="BN1098" s="55">
        <v>3.8373233820019503E-2</v>
      </c>
      <c r="BO1098" s="100">
        <v>8.2486069313986502E-4</v>
      </c>
      <c r="BP1098" s="100">
        <v>1.8870577728964701E-2</v>
      </c>
      <c r="BQ1098" s="177" t="s">
        <v>252</v>
      </c>
      <c r="BR1098" s="180">
        <f t="shared" si="156"/>
        <v>7.5495985879066723</v>
      </c>
      <c r="BS1098" s="99">
        <v>6.0023443990730998E-3</v>
      </c>
      <c r="BT1098" s="180">
        <f t="shared" si="157"/>
        <v>1.1903456119669314E-2</v>
      </c>
      <c r="BU1098" s="99">
        <v>0.91312082629800295</v>
      </c>
      <c r="BV1098" s="180">
        <f t="shared" si="158"/>
        <v>7.1003466306582023E-3</v>
      </c>
      <c r="BW1098" s="99">
        <v>0.93284688854280695</v>
      </c>
      <c r="BX1098" s="180">
        <f t="shared" si="159"/>
        <v>8.637948802701219</v>
      </c>
      <c r="BY1098" s="99">
        <v>3.29231903738215E-3</v>
      </c>
      <c r="BZ1098" s="180">
        <f t="shared" si="160"/>
        <v>2.5526430785436962</v>
      </c>
      <c r="CA1098" s="99">
        <v>0.11010991287099101</v>
      </c>
      <c r="CB1098" s="180">
        <f t="shared" si="161"/>
        <v>1.5887746979141373E-2</v>
      </c>
      <c r="CC1098" s="99">
        <v>0.899695032193219</v>
      </c>
    </row>
    <row r="1099" spans="2:81" x14ac:dyDescent="0.3">
      <c r="B1099" s="88">
        <v>1094</v>
      </c>
      <c r="C1099" s="25" t="s">
        <v>99</v>
      </c>
      <c r="D1099" s="19" t="s">
        <v>133</v>
      </c>
      <c r="E1099" s="19" t="s">
        <v>304</v>
      </c>
      <c r="F1099" s="19" t="s">
        <v>304</v>
      </c>
      <c r="G1099" s="19">
        <v>127666077</v>
      </c>
      <c r="H1099" s="19">
        <v>127894484</v>
      </c>
      <c r="I1099" s="89" t="s">
        <v>303</v>
      </c>
      <c r="J1099" s="19">
        <v>270342</v>
      </c>
      <c r="K1099" s="19">
        <v>9637</v>
      </c>
      <c r="L1099" s="19">
        <v>260705</v>
      </c>
      <c r="M1099" s="19">
        <v>3624</v>
      </c>
      <c r="N1099" s="19">
        <v>108642</v>
      </c>
      <c r="O1099" s="19">
        <v>4221</v>
      </c>
      <c r="P1099" s="19">
        <v>106860</v>
      </c>
      <c r="Q1099" s="19">
        <v>794</v>
      </c>
      <c r="R1099" s="19">
        <v>22954</v>
      </c>
      <c r="S1099" s="19">
        <v>995</v>
      </c>
      <c r="T1099" s="19">
        <v>22248</v>
      </c>
      <c r="U1099" s="51">
        <v>0.16221658559268501</v>
      </c>
      <c r="V1099" s="33">
        <v>3.29997065086855E-2</v>
      </c>
      <c r="W1099" s="34">
        <v>8.8466763761525805E-7</v>
      </c>
      <c r="X1099" s="34">
        <v>3.4979163840118002E-6</v>
      </c>
      <c r="Y1099" s="35" t="s">
        <v>256</v>
      </c>
      <c r="Z1099" s="51">
        <v>-9.15606938347924E-2</v>
      </c>
      <c r="AA1099" s="33">
        <v>5.6770659426378003E-2</v>
      </c>
      <c r="AB1099" s="34">
        <v>0.10678423636706</v>
      </c>
      <c r="AC1099" s="34">
        <v>1</v>
      </c>
      <c r="AD1099" s="35" t="s">
        <v>258</v>
      </c>
      <c r="AE1099" s="164">
        <v>0.17278977088203701</v>
      </c>
      <c r="AF1099" s="33">
        <v>5.3035536983596199E-2</v>
      </c>
      <c r="AG1099" s="34">
        <v>1.1220047053375501E-3</v>
      </c>
      <c r="AH1099" s="34">
        <v>2.0634121176756402E-3</v>
      </c>
      <c r="AI1099" s="165" t="s">
        <v>251</v>
      </c>
      <c r="AJ1099" s="141">
        <f t="shared" si="153"/>
        <v>2.8651830890878902E-2</v>
      </c>
      <c r="AK1099" s="34">
        <v>0.86558543831576695</v>
      </c>
      <c r="AL1099" s="144">
        <v>1</v>
      </c>
      <c r="AM1099" s="141">
        <f t="shared" si="154"/>
        <v>11.578018554809494</v>
      </c>
      <c r="AN1099" s="34">
        <v>6.6736014921152105E-4</v>
      </c>
      <c r="AO1099" s="144">
        <v>1.3217106923285799E-3</v>
      </c>
      <c r="AP1099" s="141">
        <f t="shared" si="155"/>
        <v>14.936125789624196</v>
      </c>
      <c r="AQ1099" s="34">
        <v>1.1121286992625501E-4</v>
      </c>
      <c r="AR1099" s="144">
        <v>2.2727266396876001E-4</v>
      </c>
      <c r="AS1099" s="155">
        <v>-9.1560753122345198E-2</v>
      </c>
      <c r="AT1099" s="41">
        <v>5.6770684292652099E-2</v>
      </c>
      <c r="AU1099" s="42">
        <v>0.106784162934459</v>
      </c>
      <c r="AV1099" s="42">
        <v>1</v>
      </c>
      <c r="AW1099" s="156" t="s">
        <v>258</v>
      </c>
      <c r="AX1099" s="41">
        <v>0.16221661531237</v>
      </c>
      <c r="AY1099" s="41">
        <v>3.2999715301982098E-2</v>
      </c>
      <c r="AZ1099" s="42">
        <v>8.8466948593320196E-7</v>
      </c>
      <c r="BA1099" s="42">
        <v>3.4978627868646401E-6</v>
      </c>
      <c r="BB1099" s="43" t="s">
        <v>256</v>
      </c>
      <c r="BC1099" s="155">
        <v>0.100878440477275</v>
      </c>
      <c r="BD1099" s="41">
        <v>7.7264339579372301E-2</v>
      </c>
      <c r="BE1099" s="42">
        <v>0.191679290385776</v>
      </c>
      <c r="BF1099" s="42">
        <v>1</v>
      </c>
      <c r="BG1099" s="156" t="s">
        <v>252</v>
      </c>
      <c r="BH1099" s="55">
        <v>-3.4697181450172601E-2</v>
      </c>
      <c r="BI1099" s="55">
        <v>3.8465188438130599E-2</v>
      </c>
      <c r="BJ1099" s="100">
        <v>0.367035027580566</v>
      </c>
      <c r="BK1099" s="100">
        <v>1</v>
      </c>
      <c r="BL1099" s="56" t="s">
        <v>257</v>
      </c>
      <c r="BM1099" s="176">
        <v>0.179863510871687</v>
      </c>
      <c r="BN1099" s="55">
        <v>2.98292440981105E-2</v>
      </c>
      <c r="BO1099" s="100">
        <v>1.64192175089879E-9</v>
      </c>
      <c r="BP1099" s="100">
        <v>2.0726718756361902E-3</v>
      </c>
      <c r="BQ1099" s="177" t="s">
        <v>256</v>
      </c>
      <c r="BR1099" s="180">
        <f t="shared" si="156"/>
        <v>15.096070254653663</v>
      </c>
      <c r="BS1099" s="99">
        <v>1.02175768495076E-4</v>
      </c>
      <c r="BT1099" s="180">
        <f t="shared" si="157"/>
        <v>0.15737799133119879</v>
      </c>
      <c r="BU1099" s="99">
        <v>0.69158209918673497</v>
      </c>
      <c r="BV1099" s="180">
        <f t="shared" si="158"/>
        <v>0.68760740646276763</v>
      </c>
      <c r="BW1099" s="99">
        <v>0.40697938462950001</v>
      </c>
      <c r="BX1099" s="180">
        <f t="shared" si="159"/>
        <v>17.913110563728903</v>
      </c>
      <c r="BY1099" s="99">
        <v>2.31222776303252E-5</v>
      </c>
      <c r="BZ1099" s="180">
        <f t="shared" si="160"/>
        <v>10.029691583946351</v>
      </c>
      <c r="CA1099" s="99">
        <v>1.5403682682190701E-3</v>
      </c>
      <c r="CB1099" s="180">
        <f t="shared" si="161"/>
        <v>1.3514407798249757E-2</v>
      </c>
      <c r="CC1099" s="99">
        <v>0.90745323407455503</v>
      </c>
    </row>
    <row r="1100" spans="2:81" x14ac:dyDescent="0.3">
      <c r="B1100" s="88">
        <v>1095</v>
      </c>
      <c r="C1100" s="25" t="s">
        <v>99</v>
      </c>
      <c r="D1100" s="19" t="s">
        <v>134</v>
      </c>
      <c r="E1100" s="19" t="s">
        <v>304</v>
      </c>
      <c r="F1100" s="19" t="s">
        <v>305</v>
      </c>
      <c r="G1100" s="19">
        <v>127666077</v>
      </c>
      <c r="H1100" s="19">
        <v>127894851</v>
      </c>
      <c r="I1100" s="89" t="s">
        <v>303</v>
      </c>
      <c r="J1100" s="19">
        <v>270342</v>
      </c>
      <c r="K1100" s="19">
        <v>9637</v>
      </c>
      <c r="L1100" s="19">
        <v>260705</v>
      </c>
      <c r="M1100" s="19">
        <v>4555</v>
      </c>
      <c r="N1100" s="19">
        <v>132540</v>
      </c>
      <c r="O1100" s="19">
        <v>3292</v>
      </c>
      <c r="P1100" s="19">
        <v>82962</v>
      </c>
      <c r="Q1100" s="19">
        <v>963</v>
      </c>
      <c r="R1100" s="19">
        <v>26029</v>
      </c>
      <c r="S1100" s="19">
        <v>827</v>
      </c>
      <c r="T1100" s="19">
        <v>19173</v>
      </c>
      <c r="U1100" s="51">
        <v>0.126836277451742</v>
      </c>
      <c r="V1100" s="33">
        <v>3.3403648967824801E-2</v>
      </c>
      <c r="W1100" s="34">
        <v>1.4641143294641501E-4</v>
      </c>
      <c r="X1100" s="34">
        <v>3.2987300817574302E-4</v>
      </c>
      <c r="Y1100" s="35" t="s">
        <v>256</v>
      </c>
      <c r="Z1100" s="51">
        <v>-6.0732577369488998E-2</v>
      </c>
      <c r="AA1100" s="33">
        <v>5.1752712968933801E-2</v>
      </c>
      <c r="AB1100" s="34">
        <v>0.24058940400124501</v>
      </c>
      <c r="AC1100" s="34">
        <v>1</v>
      </c>
      <c r="AD1100" s="35" t="s">
        <v>253</v>
      </c>
      <c r="AE1100" s="164">
        <v>0.107746068065212</v>
      </c>
      <c r="AF1100" s="33">
        <v>5.5956533723198497E-2</v>
      </c>
      <c r="AG1100" s="34">
        <v>5.4162899630893803E-2</v>
      </c>
      <c r="AH1100" s="34">
        <v>1</v>
      </c>
      <c r="AI1100" s="165" t="s">
        <v>251</v>
      </c>
      <c r="AJ1100" s="141">
        <f t="shared" si="153"/>
        <v>8.5811505436544824E-2</v>
      </c>
      <c r="AK1100" s="34">
        <v>0.76957106424976396</v>
      </c>
      <c r="AL1100" s="144">
        <v>1</v>
      </c>
      <c r="AM1100" s="141">
        <f t="shared" si="154"/>
        <v>4.8859913093432299</v>
      </c>
      <c r="AN1100" s="34">
        <v>2.7075482274881199E-2</v>
      </c>
      <c r="AO1100" s="144">
        <v>1</v>
      </c>
      <c r="AP1100" s="141">
        <f t="shared" si="155"/>
        <v>9.2727231457811943</v>
      </c>
      <c r="AQ1100" s="34">
        <v>2.3259163714640101E-3</v>
      </c>
      <c r="AR1100" s="144">
        <v>3.8307559033466999E-3</v>
      </c>
      <c r="AS1100" s="155">
        <v>-6.0732451687205299E-2</v>
      </c>
      <c r="AT1100" s="41">
        <v>5.1752702507783799E-2</v>
      </c>
      <c r="AU1100" s="42">
        <v>0.240590282218519</v>
      </c>
      <c r="AV1100" s="42">
        <v>1</v>
      </c>
      <c r="AW1100" s="156" t="s">
        <v>253</v>
      </c>
      <c r="AX1100" s="41">
        <v>0.12683637765681699</v>
      </c>
      <c r="AY1100" s="41">
        <v>3.3403634248476401E-2</v>
      </c>
      <c r="AZ1100" s="42">
        <v>1.46408673979274E-4</v>
      </c>
      <c r="BA1100" s="42">
        <v>3.2984660973103E-4</v>
      </c>
      <c r="BB1100" s="43" t="s">
        <v>256</v>
      </c>
      <c r="BC1100" s="155">
        <v>4.2835510081712103E-2</v>
      </c>
      <c r="BD1100" s="41">
        <v>7.7481475276395206E-2</v>
      </c>
      <c r="BE1100" s="42">
        <v>0.58036721926472701</v>
      </c>
      <c r="BF1100" s="42">
        <v>1</v>
      </c>
      <c r="BG1100" s="156" t="s">
        <v>251</v>
      </c>
      <c r="BH1100" s="55">
        <v>-3.4697181450172601E-2</v>
      </c>
      <c r="BI1100" s="55">
        <v>3.8465188438130599E-2</v>
      </c>
      <c r="BJ1100" s="100">
        <v>0.367035027580566</v>
      </c>
      <c r="BK1100" s="100">
        <v>1</v>
      </c>
      <c r="BL1100" s="56" t="s">
        <v>257</v>
      </c>
      <c r="BM1100" s="176">
        <v>0.13317319493700899</v>
      </c>
      <c r="BN1100" s="55">
        <v>3.0116529004156699E-2</v>
      </c>
      <c r="BO1100" s="100">
        <v>9.7822973602971799E-6</v>
      </c>
      <c r="BP1100" s="100">
        <v>8.0996412797370403E-3</v>
      </c>
      <c r="BQ1100" s="177" t="s">
        <v>251</v>
      </c>
      <c r="BR1100" s="180">
        <f t="shared" si="156"/>
        <v>10.053677604563545</v>
      </c>
      <c r="BS1100" s="99">
        <v>1.5204411693876901E-3</v>
      </c>
      <c r="BT1100" s="180">
        <f t="shared" si="157"/>
        <v>1.9851860237418879E-2</v>
      </c>
      <c r="BU1100" s="99">
        <v>0.887951604763077</v>
      </c>
      <c r="BV1100" s="180">
        <f t="shared" si="158"/>
        <v>0.16302449671042751</v>
      </c>
      <c r="BW1100" s="99">
        <v>0.68638706489066303</v>
      </c>
      <c r="BX1100" s="180">
        <f t="shared" si="159"/>
        <v>10.486971430210046</v>
      </c>
      <c r="BY1100" s="99">
        <v>1.2021927150688101E-3</v>
      </c>
      <c r="BZ1100" s="180">
        <f t="shared" si="160"/>
        <v>4.4006463276557088</v>
      </c>
      <c r="CA1100" s="99">
        <v>3.5925312913995401E-2</v>
      </c>
      <c r="CB1100" s="180">
        <f t="shared" si="161"/>
        <v>0.16010810506132506</v>
      </c>
      <c r="CC1100" s="99">
        <v>0.68905700660965097</v>
      </c>
    </row>
    <row r="1101" spans="2:81" x14ac:dyDescent="0.3">
      <c r="B1101" s="88">
        <v>1096</v>
      </c>
      <c r="C1101" s="25" t="s">
        <v>99</v>
      </c>
      <c r="D1101" s="19" t="s">
        <v>135</v>
      </c>
      <c r="E1101" s="19" t="s">
        <v>304</v>
      </c>
      <c r="F1101" s="19" t="s">
        <v>301</v>
      </c>
      <c r="G1101" s="19">
        <v>127666077</v>
      </c>
      <c r="H1101" s="19">
        <v>127895487</v>
      </c>
      <c r="I1101" s="89" t="s">
        <v>303</v>
      </c>
      <c r="J1101" s="19">
        <v>270342</v>
      </c>
      <c r="K1101" s="19">
        <v>9637</v>
      </c>
      <c r="L1101" s="19">
        <v>260705</v>
      </c>
      <c r="M1101" s="19">
        <v>4541</v>
      </c>
      <c r="N1101" s="19">
        <v>120050</v>
      </c>
      <c r="O1101" s="19">
        <v>3298</v>
      </c>
      <c r="P1101" s="19">
        <v>95452</v>
      </c>
      <c r="Q1101" s="19">
        <v>1003</v>
      </c>
      <c r="R1101" s="19">
        <v>23431</v>
      </c>
      <c r="S1101" s="19">
        <v>784</v>
      </c>
      <c r="T1101" s="19">
        <v>21771</v>
      </c>
      <c r="U1101" s="51">
        <v>-0.16005918385856899</v>
      </c>
      <c r="V1101" s="33">
        <v>3.3397282613297101E-2</v>
      </c>
      <c r="W1101" s="34">
        <v>1.6464921826319201E-6</v>
      </c>
      <c r="X1101" s="34">
        <v>6.63250665534868E-6</v>
      </c>
      <c r="Y1101" s="35" t="s">
        <v>249</v>
      </c>
      <c r="Z1101" s="51">
        <v>2.7497492746252E-2</v>
      </c>
      <c r="AA1101" s="33">
        <v>5.2188498693510499E-2</v>
      </c>
      <c r="AB1101" s="34">
        <v>0.59827138024465898</v>
      </c>
      <c r="AC1101" s="34">
        <v>1</v>
      </c>
      <c r="AD1101" s="35" t="s">
        <v>251</v>
      </c>
      <c r="AE1101" s="164">
        <v>-0.25307701080638301</v>
      </c>
      <c r="AF1101" s="33">
        <v>5.5779060185042202E-2</v>
      </c>
      <c r="AG1101" s="34">
        <v>5.7024165167028197E-6</v>
      </c>
      <c r="AH1101" s="34">
        <v>1.5165942946854099E-5</v>
      </c>
      <c r="AI1101" s="165" t="s">
        <v>250</v>
      </c>
      <c r="AJ1101" s="141">
        <f t="shared" si="153"/>
        <v>2.0470705025837934</v>
      </c>
      <c r="AK1101" s="34">
        <v>0.15249937886728299</v>
      </c>
      <c r="AL1101" s="144">
        <v>1</v>
      </c>
      <c r="AM1101" s="141">
        <f t="shared" si="154"/>
        <v>13.491486155866054</v>
      </c>
      <c r="AN1101" s="34">
        <v>2.39648315705823E-4</v>
      </c>
      <c r="AO1101" s="144">
        <v>5.5143795656015498E-4</v>
      </c>
      <c r="AP1101" s="141">
        <f t="shared" si="155"/>
        <v>9.1631526660748879</v>
      </c>
      <c r="AQ1101" s="34">
        <v>2.4693678301098299E-3</v>
      </c>
      <c r="AR1101" s="144">
        <v>4.1841468286092798E-3</v>
      </c>
      <c r="AS1101" s="155">
        <v>2.74977246468848E-2</v>
      </c>
      <c r="AT1101" s="41">
        <v>5.2188479410418702E-2</v>
      </c>
      <c r="AU1101" s="42">
        <v>0.59826815912651898</v>
      </c>
      <c r="AV1101" s="42">
        <v>1</v>
      </c>
      <c r="AW1101" s="156" t="s">
        <v>251</v>
      </c>
      <c r="AX1101" s="41">
        <v>-0.16005915266954299</v>
      </c>
      <c r="AY1101" s="41">
        <v>3.3397280949381901E-2</v>
      </c>
      <c r="AZ1101" s="42">
        <v>1.6464978891568901E-6</v>
      </c>
      <c r="BA1101" s="42">
        <v>6.6324849741272798E-6</v>
      </c>
      <c r="BB1101" s="43" t="s">
        <v>249</v>
      </c>
      <c r="BC1101" s="155">
        <v>-0.11738194088883901</v>
      </c>
      <c r="BD1101" s="41">
        <v>7.75441354628639E-2</v>
      </c>
      <c r="BE1101" s="42">
        <v>0.13009087523843499</v>
      </c>
      <c r="BF1101" s="42">
        <v>1</v>
      </c>
      <c r="BG1101" s="156" t="s">
        <v>250</v>
      </c>
      <c r="BH1101" s="55">
        <v>-3.4697181450172601E-2</v>
      </c>
      <c r="BI1101" s="55">
        <v>3.8465188438130599E-2</v>
      </c>
      <c r="BJ1101" s="100">
        <v>0.367035027580566</v>
      </c>
      <c r="BK1101" s="100">
        <v>1</v>
      </c>
      <c r="BL1101" s="56" t="s">
        <v>257</v>
      </c>
      <c r="BM1101" s="176">
        <v>-0.181953747984613</v>
      </c>
      <c r="BN1101" s="55">
        <v>3.0133082147058898E-2</v>
      </c>
      <c r="BO1101" s="100">
        <v>1.5570922676756899E-9</v>
      </c>
      <c r="BP1101" s="100">
        <v>2.0726718756361902E-3</v>
      </c>
      <c r="BQ1101" s="177" t="s">
        <v>249</v>
      </c>
      <c r="BR1101" s="180">
        <f t="shared" si="156"/>
        <v>6.05623863550744</v>
      </c>
      <c r="BS1101" s="99">
        <v>1.3857252187613901E-2</v>
      </c>
      <c r="BT1101" s="180">
        <f t="shared" si="157"/>
        <v>0.23691628442925566</v>
      </c>
      <c r="BU1101" s="99">
        <v>0.62644226226824995</v>
      </c>
      <c r="BV1101" s="180">
        <f t="shared" si="158"/>
        <v>0.92029125128147904</v>
      </c>
      <c r="BW1101" s="99">
        <v>0.33739851081329802</v>
      </c>
      <c r="BX1101" s="180">
        <f t="shared" si="159"/>
        <v>12.079886127016465</v>
      </c>
      <c r="BY1101" s="99">
        <v>5.0968710489453597E-4</v>
      </c>
      <c r="BZ1101" s="180">
        <f t="shared" si="160"/>
        <v>10.387945083055147</v>
      </c>
      <c r="CA1101" s="99">
        <v>1.26840708788237E-3</v>
      </c>
      <c r="CB1101" s="180">
        <f t="shared" si="161"/>
        <v>1.25855515087381</v>
      </c>
      <c r="CC1101" s="99">
        <v>0.261924758086308</v>
      </c>
    </row>
    <row r="1102" spans="2:81" x14ac:dyDescent="0.3">
      <c r="B1102" s="88">
        <v>1097</v>
      </c>
      <c r="C1102" s="25" t="s">
        <v>99</v>
      </c>
      <c r="D1102" s="19" t="s">
        <v>144</v>
      </c>
      <c r="E1102" s="19" t="s">
        <v>304</v>
      </c>
      <c r="F1102" s="19" t="s">
        <v>305</v>
      </c>
      <c r="G1102" s="19">
        <v>127666077</v>
      </c>
      <c r="H1102" s="19">
        <v>127922696</v>
      </c>
      <c r="I1102" s="89" t="s">
        <v>303</v>
      </c>
      <c r="J1102" s="19">
        <v>270342</v>
      </c>
      <c r="K1102" s="19">
        <v>9637</v>
      </c>
      <c r="L1102" s="19">
        <v>260705</v>
      </c>
      <c r="M1102" s="19">
        <v>4263</v>
      </c>
      <c r="N1102" s="19">
        <v>112938</v>
      </c>
      <c r="O1102" s="19">
        <v>3579</v>
      </c>
      <c r="P1102" s="19">
        <v>102563</v>
      </c>
      <c r="Q1102" s="19">
        <v>905</v>
      </c>
      <c r="R1102" s="19">
        <v>23481</v>
      </c>
      <c r="S1102" s="19">
        <v>885</v>
      </c>
      <c r="T1102" s="19">
        <v>21721</v>
      </c>
      <c r="U1102" s="51">
        <v>-8.5263871337222102E-2</v>
      </c>
      <c r="V1102" s="33">
        <v>3.2994896189794003E-2</v>
      </c>
      <c r="W1102" s="34">
        <v>9.7618381564187808E-3</v>
      </c>
      <c r="X1102" s="34">
        <v>1.74403940711336E-2</v>
      </c>
      <c r="Y1102" s="35" t="s">
        <v>250</v>
      </c>
      <c r="Z1102" s="51">
        <v>-5.11833671700022E-2</v>
      </c>
      <c r="AA1102" s="33">
        <v>5.3370757524353302E-2</v>
      </c>
      <c r="AB1102" s="34">
        <v>0.337551092927527</v>
      </c>
      <c r="AC1102" s="34">
        <v>1</v>
      </c>
      <c r="AD1102" s="35" t="s">
        <v>253</v>
      </c>
      <c r="AE1102" s="164">
        <v>-0.10583096128205099</v>
      </c>
      <c r="AF1102" s="33">
        <v>5.5012736994631301E-2</v>
      </c>
      <c r="AG1102" s="34">
        <v>5.4385452177849701E-2</v>
      </c>
      <c r="AH1102" s="34">
        <v>1</v>
      </c>
      <c r="AI1102" s="165" t="s">
        <v>250</v>
      </c>
      <c r="AJ1102" s="141">
        <f t="shared" si="153"/>
        <v>0.10279430576098328</v>
      </c>
      <c r="AK1102" s="34">
        <v>0.74850178177149695</v>
      </c>
      <c r="AL1102" s="144">
        <v>1</v>
      </c>
      <c r="AM1102" s="141">
        <f t="shared" si="154"/>
        <v>0.50833044907845293</v>
      </c>
      <c r="AN1102" s="34">
        <v>0.47586248639873402</v>
      </c>
      <c r="AO1102" s="144">
        <v>1</v>
      </c>
      <c r="AP1102" s="141">
        <f t="shared" si="155"/>
        <v>0.29500914098201103</v>
      </c>
      <c r="AQ1102" s="34">
        <v>0.58702829198792195</v>
      </c>
      <c r="AR1102" s="144">
        <v>1</v>
      </c>
      <c r="AS1102" s="155">
        <v>-5.1183057468341599E-2</v>
      </c>
      <c r="AT1102" s="41">
        <v>5.3370795307689997E-2</v>
      </c>
      <c r="AU1102" s="42">
        <v>0.33755435821595098</v>
      </c>
      <c r="AV1102" s="42">
        <v>1</v>
      </c>
      <c r="AW1102" s="156" t="s">
        <v>253</v>
      </c>
      <c r="AX1102" s="41">
        <v>-8.5263410702379194E-2</v>
      </c>
      <c r="AY1102" s="41">
        <v>3.2994929785714999E-2</v>
      </c>
      <c r="AZ1102" s="42">
        <v>9.7623078035954294E-3</v>
      </c>
      <c r="BA1102" s="42">
        <v>1.7440451019691099E-2</v>
      </c>
      <c r="BB1102" s="43" t="s">
        <v>250</v>
      </c>
      <c r="BC1102" s="155">
        <v>4.2711381405038898E-2</v>
      </c>
      <c r="BD1102" s="41">
        <v>7.7091056109407502E-2</v>
      </c>
      <c r="BE1102" s="42">
        <v>0.57955277885970002</v>
      </c>
      <c r="BF1102" s="42">
        <v>1</v>
      </c>
      <c r="BG1102" s="156" t="s">
        <v>263</v>
      </c>
      <c r="BH1102" s="55">
        <v>-3.4697181450172601E-2</v>
      </c>
      <c r="BI1102" s="55">
        <v>3.8465188438130599E-2</v>
      </c>
      <c r="BJ1102" s="100">
        <v>0.367035027580566</v>
      </c>
      <c r="BK1102" s="100">
        <v>1</v>
      </c>
      <c r="BL1102" s="56" t="s">
        <v>257</v>
      </c>
      <c r="BM1102" s="176">
        <v>-7.8924109416912497E-2</v>
      </c>
      <c r="BN1102" s="55">
        <v>2.9806440713180601E-2</v>
      </c>
      <c r="BO1102" s="100">
        <v>8.0996412797370403E-3</v>
      </c>
      <c r="BP1102" s="100">
        <v>4.43126854869186E-2</v>
      </c>
      <c r="BQ1102" s="177" t="s">
        <v>250</v>
      </c>
      <c r="BR1102" s="180">
        <f t="shared" si="156"/>
        <v>0.99562198363631438</v>
      </c>
      <c r="BS1102" s="99">
        <v>0.31837218367328901</v>
      </c>
      <c r="BT1102" s="180">
        <f t="shared" si="157"/>
        <v>2.0329191142198531E-2</v>
      </c>
      <c r="BU1102" s="99">
        <v>0.88662152057060395</v>
      </c>
      <c r="BV1102" s="180">
        <f t="shared" si="158"/>
        <v>6.2798934157728192E-2</v>
      </c>
      <c r="BW1102" s="99">
        <v>0.80212558143402102</v>
      </c>
      <c r="BX1102" s="180">
        <f t="shared" si="159"/>
        <v>0.20593451110720279</v>
      </c>
      <c r="BY1102" s="99">
        <v>0.64997272722132005</v>
      </c>
      <c r="BZ1102" s="180">
        <f t="shared" si="160"/>
        <v>1.1229574186658411</v>
      </c>
      <c r="CA1102" s="99">
        <v>0.28928253530158798</v>
      </c>
      <c r="CB1102" s="180">
        <f t="shared" si="161"/>
        <v>0.18493257079705719</v>
      </c>
      <c r="CC1102" s="99">
        <v>0.66716809276357503</v>
      </c>
    </row>
    <row r="1103" spans="2:81" x14ac:dyDescent="0.3">
      <c r="B1103" s="88">
        <v>1098</v>
      </c>
      <c r="C1103" s="25" t="s">
        <v>99</v>
      </c>
      <c r="D1103" s="19" t="s">
        <v>159</v>
      </c>
      <c r="E1103" s="19" t="s">
        <v>304</v>
      </c>
      <c r="F1103" s="19" t="s">
        <v>302</v>
      </c>
      <c r="G1103" s="19">
        <v>127666077</v>
      </c>
      <c r="H1103" s="19">
        <v>128154284</v>
      </c>
      <c r="I1103" s="89" t="s">
        <v>303</v>
      </c>
      <c r="J1103" s="19">
        <v>270342</v>
      </c>
      <c r="K1103" s="19">
        <v>9637</v>
      </c>
      <c r="L1103" s="19">
        <v>260705</v>
      </c>
      <c r="M1103" s="19">
        <v>2202</v>
      </c>
      <c r="N1103" s="19">
        <v>63085</v>
      </c>
      <c r="O1103" s="19">
        <v>5636</v>
      </c>
      <c r="P1103" s="19">
        <v>152417</v>
      </c>
      <c r="Q1103" s="19">
        <v>456</v>
      </c>
      <c r="R1103" s="19">
        <v>12778</v>
      </c>
      <c r="S1103" s="19">
        <v>1331</v>
      </c>
      <c r="T1103" s="19">
        <v>32423</v>
      </c>
      <c r="U1103" s="51">
        <v>9.0553419833389104E-2</v>
      </c>
      <c r="V1103" s="33">
        <v>3.6572528861773299E-2</v>
      </c>
      <c r="W1103" s="34">
        <v>1.3286522283248101E-2</v>
      </c>
      <c r="X1103" s="34">
        <v>2.6295311324203301E-2</v>
      </c>
      <c r="Y1103" s="35" t="s">
        <v>256</v>
      </c>
      <c r="Z1103" s="51">
        <v>-8.5945489961378796E-2</v>
      </c>
      <c r="AA1103" s="33">
        <v>7.4398600440158197E-2</v>
      </c>
      <c r="AB1103" s="34">
        <v>0.24800728704049299</v>
      </c>
      <c r="AC1103" s="34">
        <v>1</v>
      </c>
      <c r="AD1103" s="35" t="s">
        <v>250</v>
      </c>
      <c r="AE1103" s="164">
        <v>7.5155529021460304E-2</v>
      </c>
      <c r="AF1103" s="33">
        <v>5.1038201470124903E-2</v>
      </c>
      <c r="AG1103" s="34">
        <v>0.140876510267714</v>
      </c>
      <c r="AH1103" s="34">
        <v>1</v>
      </c>
      <c r="AI1103" s="165" t="s">
        <v>261</v>
      </c>
      <c r="AJ1103" s="141">
        <f t="shared" si="153"/>
        <v>6.0139042765868865E-2</v>
      </c>
      <c r="AK1103" s="34">
        <v>0.80627631260019605</v>
      </c>
      <c r="AL1103" s="144">
        <v>1</v>
      </c>
      <c r="AM1103" s="141">
        <f t="shared" si="154"/>
        <v>3.1883758813338554</v>
      </c>
      <c r="AN1103" s="34">
        <v>7.41636602906071E-2</v>
      </c>
      <c r="AO1103" s="144">
        <v>1</v>
      </c>
      <c r="AP1103" s="141">
        <f t="shared" si="155"/>
        <v>4.5326957148350173</v>
      </c>
      <c r="AQ1103" s="34">
        <v>3.3253197283435003E-2</v>
      </c>
      <c r="AR1103" s="144">
        <v>1</v>
      </c>
      <c r="AS1103" s="155">
        <v>-8.5945889888705704E-2</v>
      </c>
      <c r="AT1103" s="41">
        <v>7.4398747304454504E-2</v>
      </c>
      <c r="AU1103" s="42">
        <v>0.24800601989089499</v>
      </c>
      <c r="AV1103" s="42">
        <v>1</v>
      </c>
      <c r="AW1103" s="156" t="s">
        <v>250</v>
      </c>
      <c r="AX1103" s="41">
        <v>9.0553372513810501E-2</v>
      </c>
      <c r="AY1103" s="41">
        <v>3.6572565293382903E-2</v>
      </c>
      <c r="AZ1103" s="42">
        <v>1.3286662220230699E-2</v>
      </c>
      <c r="BA1103" s="42">
        <v>2.6294921629633199E-2</v>
      </c>
      <c r="BB1103" s="43" t="s">
        <v>256</v>
      </c>
      <c r="BC1103" s="155">
        <v>6.6427709667432097E-2</v>
      </c>
      <c r="BD1103" s="41">
        <v>8.6906150402868296E-2</v>
      </c>
      <c r="BE1103" s="42">
        <v>0.44465188507846798</v>
      </c>
      <c r="BF1103" s="42">
        <v>1</v>
      </c>
      <c r="BG1103" s="156" t="s">
        <v>256</v>
      </c>
      <c r="BH1103" s="55">
        <v>-3.4697181450172601E-2</v>
      </c>
      <c r="BI1103" s="55">
        <v>3.8465188438130599E-2</v>
      </c>
      <c r="BJ1103" s="100">
        <v>0.367035027580566</v>
      </c>
      <c r="BK1103" s="100">
        <v>1</v>
      </c>
      <c r="BL1103" s="56" t="s">
        <v>257</v>
      </c>
      <c r="BM1103" s="176">
        <v>0.102185983346093</v>
      </c>
      <c r="BN1103" s="55">
        <v>3.3181397235682801E-2</v>
      </c>
      <c r="BO1103" s="100">
        <v>2.0726718756361902E-3</v>
      </c>
      <c r="BP1103" s="100">
        <v>1.91536781550368E-2</v>
      </c>
      <c r="BQ1103" s="177" t="s">
        <v>256</v>
      </c>
      <c r="BR1103" s="180">
        <f t="shared" si="156"/>
        <v>5.5687048625326225</v>
      </c>
      <c r="BS1103" s="99">
        <v>1.8284280058210201E-2</v>
      </c>
      <c r="BT1103" s="180">
        <f t="shared" si="157"/>
        <v>5.549045825905357E-2</v>
      </c>
      <c r="BU1103" s="99">
        <v>0.81377091208795405</v>
      </c>
      <c r="BV1103" s="180">
        <f t="shared" si="158"/>
        <v>0.37441098159668174</v>
      </c>
      <c r="BW1103" s="99">
        <v>0.54060966804259303</v>
      </c>
      <c r="BX1103" s="180">
        <f t="shared" si="159"/>
        <v>5.333425948536795</v>
      </c>
      <c r="BY1103" s="99">
        <v>2.0920223702242401E-2</v>
      </c>
      <c r="BZ1103" s="180">
        <f t="shared" si="160"/>
        <v>2.9545134980986472</v>
      </c>
      <c r="CA1103" s="99">
        <v>8.5638076517236997E-2</v>
      </c>
      <c r="CB1103" s="180">
        <f t="shared" si="161"/>
        <v>0.19715719353888578</v>
      </c>
      <c r="CC1103" s="99">
        <v>0.65702532914613099</v>
      </c>
    </row>
    <row r="1104" spans="2:81" x14ac:dyDescent="0.3">
      <c r="B1104" s="88">
        <v>1099</v>
      </c>
      <c r="C1104" s="25" t="s">
        <v>100</v>
      </c>
      <c r="D1104" s="19" t="s">
        <v>116</v>
      </c>
      <c r="E1104" s="19" t="s">
        <v>302</v>
      </c>
      <c r="F1104" s="19" t="s">
        <v>304</v>
      </c>
      <c r="G1104" s="19">
        <v>127690479</v>
      </c>
      <c r="H1104" s="19">
        <v>127811774</v>
      </c>
      <c r="I1104" s="89" t="s">
        <v>303</v>
      </c>
      <c r="J1104" s="19">
        <v>270342</v>
      </c>
      <c r="K1104" s="19">
        <v>9637</v>
      </c>
      <c r="L1104" s="19">
        <v>260705</v>
      </c>
      <c r="M1104" s="19">
        <v>6090</v>
      </c>
      <c r="N1104" s="19">
        <v>161289</v>
      </c>
      <c r="O1104" s="19">
        <v>1595</v>
      </c>
      <c r="P1104" s="19">
        <v>47547</v>
      </c>
      <c r="Q1104" s="19">
        <v>1441</v>
      </c>
      <c r="R1104" s="19">
        <v>38266</v>
      </c>
      <c r="S1104" s="19">
        <v>499</v>
      </c>
      <c r="T1104" s="19">
        <v>13602</v>
      </c>
      <c r="U1104" s="51">
        <v>-0.12915188412966899</v>
      </c>
      <c r="V1104" s="33">
        <v>4.0760117811815703E-2</v>
      </c>
      <c r="W1104" s="34">
        <v>1.5318312742734299E-3</v>
      </c>
      <c r="X1104" s="34">
        <v>2.5432195878006001E-3</v>
      </c>
      <c r="Y1104" s="35" t="s">
        <v>250</v>
      </c>
      <c r="Z1104" s="51">
        <v>-8.4556765776332907E-2</v>
      </c>
      <c r="AA1104" s="33">
        <v>4.3419573725726197E-2</v>
      </c>
      <c r="AB1104" s="34">
        <v>5.1482693076267703E-2</v>
      </c>
      <c r="AC1104" s="34">
        <v>1</v>
      </c>
      <c r="AD1104" s="35" t="s">
        <v>249</v>
      </c>
      <c r="AE1104" s="164">
        <v>-0.100413658056002</v>
      </c>
      <c r="AF1104" s="33">
        <v>6.6257293510999599E-2</v>
      </c>
      <c r="AG1104" s="34">
        <v>0.12964304330351201</v>
      </c>
      <c r="AH1104" s="34">
        <v>1</v>
      </c>
      <c r="AI1104" s="165" t="s">
        <v>250</v>
      </c>
      <c r="AJ1104" s="141">
        <f t="shared" si="153"/>
        <v>0.13647807682357863</v>
      </c>
      <c r="AK1104" s="34">
        <v>0.71180769220250895</v>
      </c>
      <c r="AL1104" s="144">
        <v>1</v>
      </c>
      <c r="AM1104" s="141">
        <f t="shared" si="154"/>
        <v>4.0068443027580718E-2</v>
      </c>
      <c r="AN1104" s="34">
        <v>0.84134681987621696</v>
      </c>
      <c r="AO1104" s="144">
        <v>1</v>
      </c>
      <c r="AP1104" s="141">
        <f t="shared" si="155"/>
        <v>0.56073378962710041</v>
      </c>
      <c r="AQ1104" s="34">
        <v>0.45396473860474801</v>
      </c>
      <c r="AR1104" s="144">
        <v>1</v>
      </c>
      <c r="AS1104" s="155">
        <v>-8.4556785992384795E-2</v>
      </c>
      <c r="AT1104" s="41">
        <v>4.3419562941046798E-2</v>
      </c>
      <c r="AU1104" s="42">
        <v>5.1482579361858599E-2</v>
      </c>
      <c r="AV1104" s="42">
        <v>1</v>
      </c>
      <c r="AW1104" s="156" t="s">
        <v>249</v>
      </c>
      <c r="AX1104" s="41">
        <v>-0.12915192119819599</v>
      </c>
      <c r="AY1104" s="41">
        <v>4.0760093343612497E-2</v>
      </c>
      <c r="AZ1104" s="42">
        <v>1.5318164580490001E-3</v>
      </c>
      <c r="BA1104" s="42">
        <v>2.54320675612721E-3</v>
      </c>
      <c r="BB1104" s="43" t="s">
        <v>250</v>
      </c>
      <c r="BC1104" s="155">
        <v>0.111528643960829</v>
      </c>
      <c r="BD1104" s="41">
        <v>8.5035238092284193E-2</v>
      </c>
      <c r="BE1104" s="42">
        <v>0.18966932327073499</v>
      </c>
      <c r="BF1104" s="42">
        <v>1</v>
      </c>
      <c r="BG1104" s="156" t="s">
        <v>257</v>
      </c>
      <c r="BH1104" s="55">
        <v>-5.9879513837319098E-2</v>
      </c>
      <c r="BI1104" s="55">
        <v>3.7240730231715903E-2</v>
      </c>
      <c r="BJ1104" s="100">
        <v>0.107856236637683</v>
      </c>
      <c r="BK1104" s="100">
        <v>1</v>
      </c>
      <c r="BL1104" s="56" t="s">
        <v>249</v>
      </c>
      <c r="BM1104" s="176">
        <v>-0.10682097710485</v>
      </c>
      <c r="BN1104" s="55">
        <v>3.5681505019760897E-2</v>
      </c>
      <c r="BO1104" s="100">
        <v>2.7558502039583799E-3</v>
      </c>
      <c r="BP1104" s="100">
        <v>2.53293662726711E-2</v>
      </c>
      <c r="BQ1104" s="177" t="s">
        <v>250</v>
      </c>
      <c r="BR1104" s="180">
        <f t="shared" si="156"/>
        <v>1.5742300714325119</v>
      </c>
      <c r="BS1104" s="99">
        <v>0.209593766690362</v>
      </c>
      <c r="BT1104" s="180">
        <f t="shared" si="157"/>
        <v>0.16993004660840169</v>
      </c>
      <c r="BU1104" s="99">
        <v>0.68017398494632697</v>
      </c>
      <c r="BV1104" s="180">
        <f t="shared" si="158"/>
        <v>0.18610706425532508</v>
      </c>
      <c r="BW1104" s="99">
        <v>0.66617661948322504</v>
      </c>
      <c r="BX1104" s="180">
        <f t="shared" si="159"/>
        <v>0.15694355559689832</v>
      </c>
      <c r="BY1104" s="99">
        <v>0.69198624363277095</v>
      </c>
      <c r="BZ1104" s="180">
        <f t="shared" si="160"/>
        <v>0.28441146334278211</v>
      </c>
      <c r="CA1104" s="99">
        <v>0.59382425782695103</v>
      </c>
      <c r="CB1104" s="180">
        <f t="shared" si="161"/>
        <v>7.249213607082106E-3</v>
      </c>
      <c r="CC1104" s="99">
        <v>0.93214825083419295</v>
      </c>
    </row>
    <row r="1105" spans="2:81" x14ac:dyDescent="0.3">
      <c r="B1105" s="88">
        <v>1100</v>
      </c>
      <c r="C1105" s="25" t="s">
        <v>100</v>
      </c>
      <c r="D1105" s="19" t="s">
        <v>119</v>
      </c>
      <c r="E1105" s="19" t="s">
        <v>302</v>
      </c>
      <c r="F1105" s="19" t="s">
        <v>302</v>
      </c>
      <c r="G1105" s="19">
        <v>127690479</v>
      </c>
      <c r="H1105" s="19">
        <v>127840867</v>
      </c>
      <c r="I1105" s="89" t="s">
        <v>303</v>
      </c>
      <c r="J1105" s="19">
        <v>270342</v>
      </c>
      <c r="K1105" s="19">
        <v>9637</v>
      </c>
      <c r="L1105" s="19">
        <v>260705</v>
      </c>
      <c r="M1105" s="19">
        <v>4532</v>
      </c>
      <c r="N1105" s="19">
        <v>119811</v>
      </c>
      <c r="O1105" s="19">
        <v>3160</v>
      </c>
      <c r="P1105" s="19">
        <v>89025</v>
      </c>
      <c r="Q1105" s="19">
        <v>1106</v>
      </c>
      <c r="R1105" s="19">
        <v>28172</v>
      </c>
      <c r="S1105" s="19">
        <v>836</v>
      </c>
      <c r="T1105" s="19">
        <v>23696</v>
      </c>
      <c r="U1105" s="51">
        <v>-0.119482189547843</v>
      </c>
      <c r="V1105" s="33">
        <v>3.3840960283078203E-2</v>
      </c>
      <c r="W1105" s="34">
        <v>4.1446565965474899E-4</v>
      </c>
      <c r="X1105" s="34">
        <v>8.9477484475683001E-4</v>
      </c>
      <c r="Y1105" s="35" t="s">
        <v>249</v>
      </c>
      <c r="Z1105" s="51">
        <v>-5.4819971187550401E-2</v>
      </c>
      <c r="AA1105" s="33">
        <v>4.9617550699172702E-2</v>
      </c>
      <c r="AB1105" s="34">
        <v>0.26922441359903798</v>
      </c>
      <c r="AC1105" s="34">
        <v>1</v>
      </c>
      <c r="AD1105" s="35" t="s">
        <v>250</v>
      </c>
      <c r="AE1105" s="164">
        <v>-0.181366479410349</v>
      </c>
      <c r="AF1105" s="33">
        <v>5.4764520839053803E-2</v>
      </c>
      <c r="AG1105" s="34">
        <v>9.27138895581733E-4</v>
      </c>
      <c r="AH1105" s="34">
        <v>1.7346032847163999E-3</v>
      </c>
      <c r="AI1105" s="165" t="s">
        <v>249</v>
      </c>
      <c r="AJ1105" s="141">
        <f t="shared" si="153"/>
        <v>0.92406601971376223</v>
      </c>
      <c r="AK1105" s="34">
        <v>0.33640962820864601</v>
      </c>
      <c r="AL1105" s="144">
        <v>1</v>
      </c>
      <c r="AM1105" s="141">
        <f t="shared" si="154"/>
        <v>2.9324043505978774</v>
      </c>
      <c r="AN1105" s="34">
        <v>8.6818107929759497E-2</v>
      </c>
      <c r="AO1105" s="144">
        <v>1</v>
      </c>
      <c r="AP1105" s="141">
        <f t="shared" si="155"/>
        <v>1.1591551812383041</v>
      </c>
      <c r="AQ1105" s="34">
        <v>0.28164081731909002</v>
      </c>
      <c r="AR1105" s="144">
        <v>1</v>
      </c>
      <c r="AS1105" s="155">
        <v>-5.4820003538561798E-2</v>
      </c>
      <c r="AT1105" s="41">
        <v>4.9617566831943502E-2</v>
      </c>
      <c r="AU1105" s="42">
        <v>0.26922428671661602</v>
      </c>
      <c r="AV1105" s="42">
        <v>1</v>
      </c>
      <c r="AW1105" s="156" t="s">
        <v>250</v>
      </c>
      <c r="AX1105" s="41">
        <v>-0.119482112784061</v>
      </c>
      <c r="AY1105" s="41">
        <v>3.3840977016499699E-2</v>
      </c>
      <c r="AZ1105" s="42">
        <v>4.1447194925156301E-4</v>
      </c>
      <c r="BA1105" s="42">
        <v>8.94804732456768E-4</v>
      </c>
      <c r="BB1105" s="43" t="s">
        <v>249</v>
      </c>
      <c r="BC1105" s="155">
        <v>-3.8503539787396401E-3</v>
      </c>
      <c r="BD1105" s="41">
        <v>7.5160278471087805E-2</v>
      </c>
      <c r="BE1105" s="42">
        <v>0.95914338200560201</v>
      </c>
      <c r="BF1105" s="42">
        <v>1</v>
      </c>
      <c r="BG1105" s="156" t="s">
        <v>248</v>
      </c>
      <c r="BH1105" s="55">
        <v>-5.9879513837319098E-2</v>
      </c>
      <c r="BI1105" s="55">
        <v>3.7240730231715903E-2</v>
      </c>
      <c r="BJ1105" s="100">
        <v>0.107856236637683</v>
      </c>
      <c r="BK1105" s="100">
        <v>1</v>
      </c>
      <c r="BL1105" s="56" t="s">
        <v>249</v>
      </c>
      <c r="BM1105" s="176">
        <v>-0.121114816568167</v>
      </c>
      <c r="BN1105" s="55">
        <v>3.0228159068971701E-2</v>
      </c>
      <c r="BO1105" s="100">
        <v>6.1575992266322296E-5</v>
      </c>
      <c r="BP1105" s="100">
        <v>8.6670460828419307E-3</v>
      </c>
      <c r="BQ1105" s="177" t="s">
        <v>249</v>
      </c>
      <c r="BR1105" s="180">
        <f t="shared" si="156"/>
        <v>1.4029870030342499</v>
      </c>
      <c r="BS1105" s="99">
        <v>0.236224088573532</v>
      </c>
      <c r="BT1105" s="180">
        <f t="shared" si="157"/>
        <v>1.294576433490444E-3</v>
      </c>
      <c r="BU1105" s="99">
        <v>0.97129812865323195</v>
      </c>
      <c r="BV1105" s="180">
        <f t="shared" si="158"/>
        <v>6.6512027753659964E-3</v>
      </c>
      <c r="BW1105" s="99">
        <v>0.93500066117765002</v>
      </c>
      <c r="BX1105" s="180">
        <f t="shared" si="159"/>
        <v>1.3019761285932716</v>
      </c>
      <c r="BY1105" s="99">
        <v>0.25385257627559599</v>
      </c>
      <c r="BZ1105" s="180">
        <f t="shared" si="160"/>
        <v>3.3650249849453058</v>
      </c>
      <c r="CA1105" s="99">
        <v>6.65945739264589E-2</v>
      </c>
      <c r="CB1105" s="180">
        <f t="shared" si="161"/>
        <v>0.92776920525421791</v>
      </c>
      <c r="CC1105" s="99">
        <v>0.335443267366766</v>
      </c>
    </row>
    <row r="1106" spans="2:81" x14ac:dyDescent="0.3">
      <c r="B1106" s="88">
        <v>1101</v>
      </c>
      <c r="C1106" s="25" t="s">
        <v>100</v>
      </c>
      <c r="D1106" s="19" t="s">
        <v>120</v>
      </c>
      <c r="E1106" s="19" t="s">
        <v>302</v>
      </c>
      <c r="F1106" s="19" t="s">
        <v>302</v>
      </c>
      <c r="G1106" s="19">
        <v>127690479</v>
      </c>
      <c r="H1106" s="19">
        <v>127842162</v>
      </c>
      <c r="I1106" s="89" t="s">
        <v>303</v>
      </c>
      <c r="J1106" s="19">
        <v>270342</v>
      </c>
      <c r="K1106" s="19">
        <v>9637</v>
      </c>
      <c r="L1106" s="19">
        <v>260705</v>
      </c>
      <c r="M1106" s="19">
        <v>4069</v>
      </c>
      <c r="N1106" s="19">
        <v>116302</v>
      </c>
      <c r="O1106" s="19">
        <v>3622</v>
      </c>
      <c r="P1106" s="19">
        <v>92534</v>
      </c>
      <c r="Q1106" s="19">
        <v>1019</v>
      </c>
      <c r="R1106" s="19">
        <v>28448</v>
      </c>
      <c r="S1106" s="19">
        <v>924</v>
      </c>
      <c r="T1106" s="19">
        <v>23420</v>
      </c>
      <c r="U1106" s="51">
        <v>8.7597704201814897E-2</v>
      </c>
      <c r="V1106" s="33">
        <v>3.33257468688462E-2</v>
      </c>
      <c r="W1106" s="34">
        <v>8.5754951639274296E-3</v>
      </c>
      <c r="X1106" s="34">
        <v>1.5343915564760601E-2</v>
      </c>
      <c r="Y1106" s="35" t="s">
        <v>261</v>
      </c>
      <c r="Z1106" s="51">
        <v>-6.8168403383253501E-2</v>
      </c>
      <c r="AA1106" s="33">
        <v>5.0875873023853102E-2</v>
      </c>
      <c r="AB1106" s="34">
        <v>0.18027900137299599</v>
      </c>
      <c r="AC1106" s="34">
        <v>1</v>
      </c>
      <c r="AD1106" s="35" t="s">
        <v>249</v>
      </c>
      <c r="AE1106" s="164">
        <v>3.2288392296590702E-2</v>
      </c>
      <c r="AF1106" s="33">
        <v>5.4004461001367202E-2</v>
      </c>
      <c r="AG1106" s="34">
        <v>0.54991747079223097</v>
      </c>
      <c r="AH1106" s="34">
        <v>1</v>
      </c>
      <c r="AI1106" s="165" t="s">
        <v>257</v>
      </c>
      <c r="AJ1106" s="141">
        <f t="shared" si="153"/>
        <v>0.75963589117186148</v>
      </c>
      <c r="AK1106" s="34">
        <v>0.38344249358974702</v>
      </c>
      <c r="AL1106" s="144">
        <v>1</v>
      </c>
      <c r="AM1106" s="141">
        <f t="shared" si="154"/>
        <v>1.8332185217353154</v>
      </c>
      <c r="AN1106" s="34">
        <v>0.17574786232061901</v>
      </c>
      <c r="AO1106" s="144">
        <v>1</v>
      </c>
      <c r="AP1106" s="141">
        <f t="shared" si="155"/>
        <v>6.5594332429977511</v>
      </c>
      <c r="AQ1106" s="34">
        <v>1.0432958937421201E-2</v>
      </c>
      <c r="AR1106" s="144">
        <v>2.1744718668978098E-2</v>
      </c>
      <c r="AS1106" s="155">
        <v>-6.8168444083104102E-2</v>
      </c>
      <c r="AT1106" s="41">
        <v>5.0875864943457201E-2</v>
      </c>
      <c r="AU1106" s="42">
        <v>0.18027867205814199</v>
      </c>
      <c r="AV1106" s="42">
        <v>1</v>
      </c>
      <c r="AW1106" s="156" t="s">
        <v>249</v>
      </c>
      <c r="AX1106" s="41">
        <v>8.7597962747887004E-2</v>
      </c>
      <c r="AY1106" s="41">
        <v>3.3325707466127702E-2</v>
      </c>
      <c r="AZ1106" s="42">
        <v>8.5752211975563195E-3</v>
      </c>
      <c r="BA1106" s="42">
        <v>1.5343927039482799E-2</v>
      </c>
      <c r="BB1106" s="43" t="s">
        <v>261</v>
      </c>
      <c r="BC1106" s="155">
        <v>1.35508807619566E-2</v>
      </c>
      <c r="BD1106" s="41">
        <v>7.4633786298447996E-2</v>
      </c>
      <c r="BE1106" s="42">
        <v>0.85592414603177702</v>
      </c>
      <c r="BF1106" s="42">
        <v>1</v>
      </c>
      <c r="BG1106" s="156" t="s">
        <v>260</v>
      </c>
      <c r="BH1106" s="55">
        <v>-5.9879513837319098E-2</v>
      </c>
      <c r="BI1106" s="55">
        <v>3.7240730231715903E-2</v>
      </c>
      <c r="BJ1106" s="100">
        <v>0.107856236637683</v>
      </c>
      <c r="BK1106" s="100">
        <v>1</v>
      </c>
      <c r="BL1106" s="56" t="s">
        <v>249</v>
      </c>
      <c r="BM1106" s="176">
        <v>8.9291070334910502E-2</v>
      </c>
      <c r="BN1106" s="55">
        <v>2.98299000330721E-2</v>
      </c>
      <c r="BO1106" s="100">
        <v>2.75941019234775E-3</v>
      </c>
      <c r="BP1106" s="100">
        <v>3.7320843058060799E-2</v>
      </c>
      <c r="BQ1106" s="177" t="s">
        <v>251</v>
      </c>
      <c r="BR1106" s="180">
        <f t="shared" si="156"/>
        <v>8.7085992871739144</v>
      </c>
      <c r="BS1106" s="99">
        <v>3.1671246569907599E-3</v>
      </c>
      <c r="BT1106" s="180">
        <f t="shared" si="157"/>
        <v>1.4334374308125413E-3</v>
      </c>
      <c r="BU1106" s="99">
        <v>0.96979869660547602</v>
      </c>
      <c r="BV1106" s="180">
        <f t="shared" si="158"/>
        <v>1.7283465701971045E-2</v>
      </c>
      <c r="BW1106" s="99">
        <v>0.89540621020757005</v>
      </c>
      <c r="BX1106" s="180">
        <f t="shared" si="159"/>
        <v>7.1282982636772481</v>
      </c>
      <c r="BY1106" s="99">
        <v>7.5876706963463898E-3</v>
      </c>
      <c r="BZ1106" s="180">
        <f t="shared" si="160"/>
        <v>1.9740238249832645</v>
      </c>
      <c r="CA1106" s="99">
        <v>0.160021402615801</v>
      </c>
      <c r="CB1106" s="180">
        <f t="shared" si="161"/>
        <v>0.85366399225801337</v>
      </c>
      <c r="CC1106" s="99">
        <v>0.35551787437724802</v>
      </c>
    </row>
    <row r="1107" spans="2:81" x14ac:dyDescent="0.3">
      <c r="B1107" s="88">
        <v>1102</v>
      </c>
      <c r="C1107" s="25" t="s">
        <v>100</v>
      </c>
      <c r="D1107" s="19" t="s">
        <v>121</v>
      </c>
      <c r="E1107" s="19" t="s">
        <v>302</v>
      </c>
      <c r="F1107" s="19" t="s">
        <v>302</v>
      </c>
      <c r="G1107" s="19">
        <v>127690479</v>
      </c>
      <c r="H1107" s="19">
        <v>127842607</v>
      </c>
      <c r="I1107" s="89" t="s">
        <v>303</v>
      </c>
      <c r="J1107" s="19">
        <v>270342</v>
      </c>
      <c r="K1107" s="19">
        <v>9637</v>
      </c>
      <c r="L1107" s="19">
        <v>260705</v>
      </c>
      <c r="M1107" s="19">
        <v>2554</v>
      </c>
      <c r="N1107" s="19">
        <v>74783</v>
      </c>
      <c r="O1107" s="19">
        <v>5131</v>
      </c>
      <c r="P1107" s="19">
        <v>134051</v>
      </c>
      <c r="Q1107" s="19">
        <v>718</v>
      </c>
      <c r="R1107" s="19">
        <v>20144</v>
      </c>
      <c r="S1107" s="19">
        <v>1223</v>
      </c>
      <c r="T1107" s="19">
        <v>31724</v>
      </c>
      <c r="U1107" s="51">
        <v>8.6506953945838197E-2</v>
      </c>
      <c r="V1107" s="33">
        <v>3.5228690465679197E-2</v>
      </c>
      <c r="W1107" s="34">
        <v>1.40656483640986E-2</v>
      </c>
      <c r="X1107" s="34">
        <v>2.80402058165998E-2</v>
      </c>
      <c r="Y1107" s="35" t="s">
        <v>257</v>
      </c>
      <c r="Z1107" s="51">
        <v>-8.3107855085544705E-2</v>
      </c>
      <c r="AA1107" s="33">
        <v>6.1450618282961798E-2</v>
      </c>
      <c r="AB1107" s="34">
        <v>0.17623678115599101</v>
      </c>
      <c r="AC1107" s="34">
        <v>1</v>
      </c>
      <c r="AD1107" s="35" t="s">
        <v>249</v>
      </c>
      <c r="AE1107" s="164">
        <v>4.1315325861521701E-2</v>
      </c>
      <c r="AF1107" s="33">
        <v>5.1045086721950697E-2</v>
      </c>
      <c r="AG1107" s="34">
        <v>0.418291493159547</v>
      </c>
      <c r="AH1107" s="34">
        <v>1</v>
      </c>
      <c r="AI1107" s="165" t="s">
        <v>257</v>
      </c>
      <c r="AJ1107" s="141">
        <f t="shared" si="153"/>
        <v>0.53092356668274654</v>
      </c>
      <c r="AK1107" s="34">
        <v>0.46621883152432902</v>
      </c>
      <c r="AL1107" s="144">
        <v>1</v>
      </c>
      <c r="AM1107" s="141">
        <f t="shared" si="154"/>
        <v>2.4258325256316851</v>
      </c>
      <c r="AN1107" s="34">
        <v>0.11934981945635501</v>
      </c>
      <c r="AO1107" s="144">
        <v>1</v>
      </c>
      <c r="AP1107" s="141">
        <f t="shared" si="155"/>
        <v>5.7340666368026003</v>
      </c>
      <c r="AQ1107" s="34">
        <v>1.6638908508503102E-2</v>
      </c>
      <c r="AR1107" s="144">
        <v>3.9739699989535499E-2</v>
      </c>
      <c r="AS1107" s="155">
        <v>-8.3107939040933998E-2</v>
      </c>
      <c r="AT1107" s="41">
        <v>6.1450591965566299E-2</v>
      </c>
      <c r="AU1107" s="42">
        <v>0.17623615917558899</v>
      </c>
      <c r="AV1107" s="42">
        <v>1</v>
      </c>
      <c r="AW1107" s="156" t="s">
        <v>249</v>
      </c>
      <c r="AX1107" s="41">
        <v>8.6506851522987205E-2</v>
      </c>
      <c r="AY1107" s="41">
        <v>3.5228711717517902E-2</v>
      </c>
      <c r="AZ1107" s="42">
        <v>1.4065820117783E-2</v>
      </c>
      <c r="BA1107" s="42">
        <v>2.8041352541626499E-2</v>
      </c>
      <c r="BB1107" s="43" t="s">
        <v>257</v>
      </c>
      <c r="BC1107" s="155">
        <v>3.8973611257931098E-2</v>
      </c>
      <c r="BD1107" s="41">
        <v>7.7259460882969394E-2</v>
      </c>
      <c r="BE1107" s="42">
        <v>0.61394449660537598</v>
      </c>
      <c r="BF1107" s="42">
        <v>1</v>
      </c>
      <c r="BG1107" s="156" t="s">
        <v>260</v>
      </c>
      <c r="BH1107" s="55">
        <v>-5.9879513837319098E-2</v>
      </c>
      <c r="BI1107" s="55">
        <v>3.7240730231715903E-2</v>
      </c>
      <c r="BJ1107" s="100">
        <v>0.107856236637683</v>
      </c>
      <c r="BK1107" s="100">
        <v>1</v>
      </c>
      <c r="BL1107" s="56" t="s">
        <v>249</v>
      </c>
      <c r="BM1107" s="176">
        <v>9.5223495777144396E-2</v>
      </c>
      <c r="BN1107" s="55">
        <v>3.13370216046093E-2</v>
      </c>
      <c r="BO1107" s="100">
        <v>2.3760917887997298E-3</v>
      </c>
      <c r="BP1107" s="100">
        <v>2.3233108606566199E-2</v>
      </c>
      <c r="BQ1107" s="177" t="s">
        <v>251</v>
      </c>
      <c r="BR1107" s="180">
        <f t="shared" si="156"/>
        <v>8.1543178793779436</v>
      </c>
      <c r="BS1107" s="99">
        <v>4.2958755031700397E-3</v>
      </c>
      <c r="BT1107" s="180">
        <f t="shared" si="157"/>
        <v>3.4177113948999326E-2</v>
      </c>
      <c r="BU1107" s="99">
        <v>0.85333058388032301</v>
      </c>
      <c r="BV1107" s="180">
        <f t="shared" si="158"/>
        <v>0.10450330472249968</v>
      </c>
      <c r="BW1107" s="99">
        <v>0.74649099221788995</v>
      </c>
      <c r="BX1107" s="180">
        <f t="shared" si="159"/>
        <v>6.6836523990125389</v>
      </c>
      <c r="BY1107" s="99">
        <v>9.7301052089061191E-3</v>
      </c>
      <c r="BZ1107" s="180">
        <f t="shared" si="160"/>
        <v>2.5649255295464988</v>
      </c>
      <c r="CA1107" s="99">
        <v>0.109257702443345</v>
      </c>
      <c r="CB1107" s="180">
        <f t="shared" si="161"/>
        <v>0.81003535625229606</v>
      </c>
      <c r="CC1107" s="99">
        <v>0.36810979781417003</v>
      </c>
    </row>
    <row r="1108" spans="2:81" x14ac:dyDescent="0.3">
      <c r="B1108" s="88">
        <v>1103</v>
      </c>
      <c r="C1108" s="25" t="s">
        <v>100</v>
      </c>
      <c r="D1108" s="19" t="s">
        <v>125</v>
      </c>
      <c r="E1108" s="19" t="s">
        <v>302</v>
      </c>
      <c r="F1108" s="19" t="s">
        <v>301</v>
      </c>
      <c r="G1108" s="19">
        <v>127690479</v>
      </c>
      <c r="H1108" s="19">
        <v>127865100</v>
      </c>
      <c r="I1108" s="89" t="s">
        <v>303</v>
      </c>
      <c r="J1108" s="19">
        <v>270342</v>
      </c>
      <c r="K1108" s="19">
        <v>9637</v>
      </c>
      <c r="L1108" s="19">
        <v>260705</v>
      </c>
      <c r="M1108" s="19">
        <v>3157</v>
      </c>
      <c r="N1108" s="19">
        <v>86944</v>
      </c>
      <c r="O1108" s="19">
        <v>4525</v>
      </c>
      <c r="P1108" s="19">
        <v>121875</v>
      </c>
      <c r="Q1108" s="19">
        <v>904</v>
      </c>
      <c r="R1108" s="19">
        <v>24587</v>
      </c>
      <c r="S1108" s="19">
        <v>1035</v>
      </c>
      <c r="T1108" s="19">
        <v>27276</v>
      </c>
      <c r="U1108" s="51">
        <v>0.110429072641335</v>
      </c>
      <c r="V1108" s="33">
        <v>3.3870920979683902E-2</v>
      </c>
      <c r="W1108" s="34">
        <v>1.11297799373599E-3</v>
      </c>
      <c r="X1108" s="34">
        <v>2.0248373609277901E-3</v>
      </c>
      <c r="Y1108" s="35" t="s">
        <v>256</v>
      </c>
      <c r="Z1108" s="51">
        <v>-3.72391819002564E-2</v>
      </c>
      <c r="AA1108" s="33">
        <v>5.5667627310953399E-2</v>
      </c>
      <c r="AB1108" s="34">
        <v>0.50352367661144604</v>
      </c>
      <c r="AC1108" s="34">
        <v>1</v>
      </c>
      <c r="AD1108" s="35" t="s">
        <v>250</v>
      </c>
      <c r="AE1108" s="164">
        <v>4.18356558411812E-2</v>
      </c>
      <c r="AF1108" s="33">
        <v>5.21654372080411E-2</v>
      </c>
      <c r="AG1108" s="34">
        <v>0.42256432220443302</v>
      </c>
      <c r="AH1108" s="34">
        <v>1</v>
      </c>
      <c r="AI1108" s="165" t="s">
        <v>252</v>
      </c>
      <c r="AJ1108" s="141">
        <f t="shared" si="153"/>
        <v>1.2162571355593013</v>
      </c>
      <c r="AK1108" s="34">
        <v>0.27009644329814603</v>
      </c>
      <c r="AL1108" s="144">
        <v>1</v>
      </c>
      <c r="AM1108" s="141">
        <f t="shared" si="154"/>
        <v>1.0743477067477527</v>
      </c>
      <c r="AN1108" s="34">
        <v>0.299965462723014</v>
      </c>
      <c r="AO1108" s="144">
        <v>1</v>
      </c>
      <c r="AP1108" s="141">
        <f t="shared" si="155"/>
        <v>5.1354866943700754</v>
      </c>
      <c r="AQ1108" s="34">
        <v>2.3441513794801201E-2</v>
      </c>
      <c r="AR1108" s="144">
        <v>8.7225643033189096E-2</v>
      </c>
      <c r="AS1108" s="155">
        <v>-3.7238919078049701E-2</v>
      </c>
      <c r="AT1108" s="41">
        <v>5.5667622684211701E-2</v>
      </c>
      <c r="AU1108" s="42">
        <v>0.50352665294480803</v>
      </c>
      <c r="AV1108" s="42">
        <v>1</v>
      </c>
      <c r="AW1108" s="156" t="s">
        <v>250</v>
      </c>
      <c r="AX1108" s="41">
        <v>0.110429220005762</v>
      </c>
      <c r="AY1108" s="41">
        <v>3.3870937112127901E-2</v>
      </c>
      <c r="AZ1108" s="42">
        <v>1.1129670136490299E-3</v>
      </c>
      <c r="BA1108" s="42">
        <v>2.0247557359529302E-3</v>
      </c>
      <c r="BB1108" s="43" t="s">
        <v>256</v>
      </c>
      <c r="BC1108" s="155">
        <v>-3.3347649583875601E-2</v>
      </c>
      <c r="BD1108" s="41">
        <v>7.4945310810875201E-2</v>
      </c>
      <c r="BE1108" s="42">
        <v>0.65634881460651195</v>
      </c>
      <c r="BF1108" s="42">
        <v>1</v>
      </c>
      <c r="BG1108" s="156" t="s">
        <v>248</v>
      </c>
      <c r="BH1108" s="55">
        <v>-5.9879513837319098E-2</v>
      </c>
      <c r="BI1108" s="55">
        <v>3.7240730231715903E-2</v>
      </c>
      <c r="BJ1108" s="100">
        <v>0.107856236637683</v>
      </c>
      <c r="BK1108" s="100">
        <v>1</v>
      </c>
      <c r="BL1108" s="56" t="s">
        <v>249</v>
      </c>
      <c r="BM1108" s="176">
        <v>0.10567584891595801</v>
      </c>
      <c r="BN1108" s="55">
        <v>3.0191656041363101E-2</v>
      </c>
      <c r="BO1108" s="100">
        <v>4.6496614528546398E-4</v>
      </c>
      <c r="BP1108" s="100">
        <v>1.52852272432437E-2</v>
      </c>
      <c r="BQ1108" s="177" t="s">
        <v>252</v>
      </c>
      <c r="BR1108" s="180">
        <f t="shared" si="156"/>
        <v>11.445833062158227</v>
      </c>
      <c r="BS1108" s="99">
        <v>7.1654501675814703E-4</v>
      </c>
      <c r="BT1108" s="180">
        <f t="shared" si="157"/>
        <v>1.0974065444526919E-2</v>
      </c>
      <c r="BU1108" s="99">
        <v>0.916568493425855</v>
      </c>
      <c r="BV1108" s="180">
        <f t="shared" si="158"/>
        <v>0.11426937802765434</v>
      </c>
      <c r="BW1108" s="99">
        <v>0.73533489884276104</v>
      </c>
      <c r="BX1108" s="180">
        <f t="shared" si="159"/>
        <v>5.0929084314856503</v>
      </c>
      <c r="BY1108" s="99">
        <v>2.4023868667049999E-2</v>
      </c>
      <c r="BZ1108" s="180">
        <f t="shared" si="160"/>
        <v>2.5184303170598792</v>
      </c>
      <c r="CA1108" s="99">
        <v>0.1125225410174</v>
      </c>
      <c r="CB1108" s="180">
        <f t="shared" si="161"/>
        <v>1.1218908568888091</v>
      </c>
      <c r="CC1108" s="99">
        <v>0.289511667596275</v>
      </c>
    </row>
    <row r="1109" spans="2:81" x14ac:dyDescent="0.3">
      <c r="B1109" s="88">
        <v>1104</v>
      </c>
      <c r="C1109" s="25" t="s">
        <v>100</v>
      </c>
      <c r="D1109" s="19" t="s">
        <v>127</v>
      </c>
      <c r="E1109" s="19" t="s">
        <v>302</v>
      </c>
      <c r="F1109" s="19" t="s">
        <v>305</v>
      </c>
      <c r="G1109" s="19">
        <v>127690479</v>
      </c>
      <c r="H1109" s="19">
        <v>127882182</v>
      </c>
      <c r="I1109" s="89" t="s">
        <v>303</v>
      </c>
      <c r="J1109" s="19">
        <v>270342</v>
      </c>
      <c r="K1109" s="19">
        <v>9637</v>
      </c>
      <c r="L1109" s="19">
        <v>260705</v>
      </c>
      <c r="M1109" s="19">
        <v>2698</v>
      </c>
      <c r="N1109" s="19">
        <v>81080</v>
      </c>
      <c r="O1109" s="19">
        <v>4992</v>
      </c>
      <c r="P1109" s="19">
        <v>127756</v>
      </c>
      <c r="Q1109" s="19">
        <v>754</v>
      </c>
      <c r="R1109" s="19">
        <v>20930</v>
      </c>
      <c r="S1109" s="19">
        <v>1189</v>
      </c>
      <c r="T1109" s="19">
        <v>30938</v>
      </c>
      <c r="U1109" s="51">
        <v>0.136268204536517</v>
      </c>
      <c r="V1109" s="33">
        <v>3.4657458224225897E-2</v>
      </c>
      <c r="W1109" s="34">
        <v>8.4291851365138595E-5</v>
      </c>
      <c r="X1109" s="34">
        <v>1.9277146650179799E-4</v>
      </c>
      <c r="Y1109" s="35" t="s">
        <v>251</v>
      </c>
      <c r="Z1109" s="51">
        <v>-6.9876156110294907E-2</v>
      </c>
      <c r="AA1109" s="33">
        <v>6.0026953092685298E-2</v>
      </c>
      <c r="AB1109" s="34">
        <v>0.24439172417094901</v>
      </c>
      <c r="AC1109" s="34">
        <v>1</v>
      </c>
      <c r="AD1109" s="35" t="s">
        <v>249</v>
      </c>
      <c r="AE1109" s="164">
        <v>8.6441172118995796E-2</v>
      </c>
      <c r="AF1109" s="33">
        <v>5.0908652114263701E-2</v>
      </c>
      <c r="AG1109" s="34">
        <v>8.9514135660301503E-2</v>
      </c>
      <c r="AH1109" s="34">
        <v>1</v>
      </c>
      <c r="AI1109" s="165" t="s">
        <v>251</v>
      </c>
      <c r="AJ1109" s="141">
        <f t="shared" si="153"/>
        <v>0.65458588504354476</v>
      </c>
      <c r="AK1109" s="34">
        <v>0.41847786183704699</v>
      </c>
      <c r="AL1109" s="144">
        <v>1</v>
      </c>
      <c r="AM1109" s="141">
        <f t="shared" si="154"/>
        <v>3.9443743592190774</v>
      </c>
      <c r="AN1109" s="34">
        <v>4.7028338158245697E-2</v>
      </c>
      <c r="AO1109" s="144">
        <v>1</v>
      </c>
      <c r="AP1109" s="141">
        <f t="shared" si="155"/>
        <v>8.8451675352008756</v>
      </c>
      <c r="AQ1109" s="34">
        <v>2.9386592213888401E-3</v>
      </c>
      <c r="AR1109" s="144">
        <v>5.0713311105776097E-3</v>
      </c>
      <c r="AS1109" s="155">
        <v>-6.9876048853650299E-2</v>
      </c>
      <c r="AT1109" s="41">
        <v>6.0026966128205198E-2</v>
      </c>
      <c r="AU1109" s="42">
        <v>0.24439255065309001</v>
      </c>
      <c r="AV1109" s="42">
        <v>1</v>
      </c>
      <c r="AW1109" s="156" t="s">
        <v>249</v>
      </c>
      <c r="AX1109" s="41">
        <v>0.136268266646836</v>
      </c>
      <c r="AY1109" s="41">
        <v>3.4657443125894603E-2</v>
      </c>
      <c r="AZ1109" s="42">
        <v>8.4290622123056502E-5</v>
      </c>
      <c r="BA1109" s="42">
        <v>1.9276384709048999E-4</v>
      </c>
      <c r="BB1109" s="43" t="s">
        <v>251</v>
      </c>
      <c r="BC1109" s="155">
        <v>1.9421905745999401E-2</v>
      </c>
      <c r="BD1109" s="41">
        <v>7.6561179954123496E-2</v>
      </c>
      <c r="BE1109" s="42">
        <v>0.79974414256448101</v>
      </c>
      <c r="BF1109" s="42">
        <v>1</v>
      </c>
      <c r="BG1109" s="156" t="s">
        <v>260</v>
      </c>
      <c r="BH1109" s="55">
        <v>-5.9879513837319098E-2</v>
      </c>
      <c r="BI1109" s="55">
        <v>3.7240730231715903E-2</v>
      </c>
      <c r="BJ1109" s="100">
        <v>0.107856236637683</v>
      </c>
      <c r="BK1109" s="100">
        <v>1</v>
      </c>
      <c r="BL1109" s="56" t="s">
        <v>249</v>
      </c>
      <c r="BM1109" s="176">
        <v>0.140788439680996</v>
      </c>
      <c r="BN1109" s="55">
        <v>3.0912685557035899E-2</v>
      </c>
      <c r="BO1109" s="100">
        <v>5.2537696376693198E-6</v>
      </c>
      <c r="BP1109" s="100">
        <v>3.0353431014262999E-3</v>
      </c>
      <c r="BQ1109" s="177" t="s">
        <v>251</v>
      </c>
      <c r="BR1109" s="180">
        <f t="shared" si="156"/>
        <v>14.866212506546214</v>
      </c>
      <c r="BS1109" s="99">
        <v>1.15411786069407E-4</v>
      </c>
      <c r="BT1109" s="180">
        <f t="shared" si="157"/>
        <v>9.473829470695418E-3</v>
      </c>
      <c r="BU1109" s="99">
        <v>0.92246147461862504</v>
      </c>
      <c r="BV1109" s="180">
        <f t="shared" si="158"/>
        <v>2.0026194832283614E-2</v>
      </c>
      <c r="BW1109" s="99">
        <v>0.88746394940233397</v>
      </c>
      <c r="BX1109" s="180">
        <f t="shared" si="159"/>
        <v>9.7348616761929563</v>
      </c>
      <c r="BY1109" s="99">
        <v>1.8080562075451501E-3</v>
      </c>
      <c r="BZ1109" s="180">
        <f t="shared" si="160"/>
        <v>5.3812755899956475</v>
      </c>
      <c r="CA1109" s="99">
        <v>2.0353990826090799E-2</v>
      </c>
      <c r="CB1109" s="180">
        <f t="shared" si="161"/>
        <v>0.8326439801373684</v>
      </c>
      <c r="CC1109" s="99">
        <v>0.36150910715019902</v>
      </c>
    </row>
    <row r="1110" spans="2:81" x14ac:dyDescent="0.3">
      <c r="B1110" s="88">
        <v>1105</v>
      </c>
      <c r="C1110" s="25" t="s">
        <v>100</v>
      </c>
      <c r="D1110" s="19" t="s">
        <v>128</v>
      </c>
      <c r="E1110" s="19" t="s">
        <v>302</v>
      </c>
      <c r="F1110" s="19" t="s">
        <v>305</v>
      </c>
      <c r="G1110" s="19">
        <v>127690479</v>
      </c>
      <c r="H1110" s="19">
        <v>127884123</v>
      </c>
      <c r="I1110" s="89" t="s">
        <v>303</v>
      </c>
      <c r="J1110" s="19">
        <v>270342</v>
      </c>
      <c r="K1110" s="19">
        <v>9637</v>
      </c>
      <c r="L1110" s="19">
        <v>260705</v>
      </c>
      <c r="M1110" s="19">
        <v>5172</v>
      </c>
      <c r="N1110" s="19">
        <v>134793</v>
      </c>
      <c r="O1110" s="19">
        <v>2520</v>
      </c>
      <c r="P1110" s="19">
        <v>74044</v>
      </c>
      <c r="Q1110" s="19">
        <v>1231</v>
      </c>
      <c r="R1110" s="19">
        <v>30890</v>
      </c>
      <c r="S1110" s="19">
        <v>712</v>
      </c>
      <c r="T1110" s="19">
        <v>20978</v>
      </c>
      <c r="U1110" s="51">
        <v>-0.133064383242679</v>
      </c>
      <c r="V1110" s="33">
        <v>3.53489878822199E-2</v>
      </c>
      <c r="W1110" s="34">
        <v>1.67012721375514E-4</v>
      </c>
      <c r="X1110" s="34">
        <v>3.7979446079080398E-4</v>
      </c>
      <c r="Y1110" s="35" t="s">
        <v>250</v>
      </c>
      <c r="Z1110" s="51">
        <v>-7.1041116898715895E-2</v>
      </c>
      <c r="AA1110" s="33">
        <v>4.7076625242311002E-2</v>
      </c>
      <c r="AB1110" s="34">
        <v>0.131285269787668</v>
      </c>
      <c r="AC1110" s="34">
        <v>1</v>
      </c>
      <c r="AD1110" s="35" t="s">
        <v>249</v>
      </c>
      <c r="AE1110" s="164">
        <v>-0.159274827241112</v>
      </c>
      <c r="AF1110" s="33">
        <v>5.75094506479173E-2</v>
      </c>
      <c r="AG1110" s="34">
        <v>5.6135201445432397E-3</v>
      </c>
      <c r="AH1110" s="34">
        <v>8.8665615086445607E-3</v>
      </c>
      <c r="AI1110" s="165" t="s">
        <v>250</v>
      </c>
      <c r="AJ1110" s="141">
        <f t="shared" si="153"/>
        <v>0.15075801643230058</v>
      </c>
      <c r="AK1110" s="34">
        <v>0.69781202064918602</v>
      </c>
      <c r="AL1110" s="144">
        <v>1</v>
      </c>
      <c r="AM1110" s="141">
        <f t="shared" si="154"/>
        <v>1.4094547712144083</v>
      </c>
      <c r="AN1110" s="34">
        <v>0.23514692539617199</v>
      </c>
      <c r="AO1110" s="144">
        <v>1</v>
      </c>
      <c r="AP1110" s="141">
        <f t="shared" si="155"/>
        <v>1.1099689605523275</v>
      </c>
      <c r="AQ1110" s="34">
        <v>0.29208869592035502</v>
      </c>
      <c r="AR1110" s="144">
        <v>1</v>
      </c>
      <c r="AS1110" s="155">
        <v>-7.1040918665977101E-2</v>
      </c>
      <c r="AT1110" s="41">
        <v>4.7076651055638997E-2</v>
      </c>
      <c r="AU1110" s="42">
        <v>0.13128655723494301</v>
      </c>
      <c r="AV1110" s="42">
        <v>1</v>
      </c>
      <c r="AW1110" s="156" t="s">
        <v>249</v>
      </c>
      <c r="AX1110" s="41">
        <v>-0.13306437285747599</v>
      </c>
      <c r="AY1110" s="41">
        <v>3.53490007068471E-2</v>
      </c>
      <c r="AZ1110" s="42">
        <v>1.6701383039359401E-4</v>
      </c>
      <c r="BA1110" s="42">
        <v>3.7976807174402999E-4</v>
      </c>
      <c r="BB1110" s="43" t="s">
        <v>250</v>
      </c>
      <c r="BC1110" s="155">
        <v>4.4912186138099199E-2</v>
      </c>
      <c r="BD1110" s="41">
        <v>7.7090334211838904E-2</v>
      </c>
      <c r="BE1110" s="42">
        <v>0.56016821795303795</v>
      </c>
      <c r="BF1110" s="42">
        <v>1</v>
      </c>
      <c r="BG1110" s="156" t="s">
        <v>257</v>
      </c>
      <c r="BH1110" s="55">
        <v>-5.9879513837319098E-2</v>
      </c>
      <c r="BI1110" s="55">
        <v>3.7240730231715903E-2</v>
      </c>
      <c r="BJ1110" s="100">
        <v>0.107856236637683</v>
      </c>
      <c r="BK1110" s="100">
        <v>1</v>
      </c>
      <c r="BL1110" s="56" t="s">
        <v>249</v>
      </c>
      <c r="BM1110" s="176">
        <v>-0.12552011043619801</v>
      </c>
      <c r="BN1110" s="55">
        <v>3.1365603048387397E-2</v>
      </c>
      <c r="BO1110" s="100">
        <v>6.2851919205412997E-5</v>
      </c>
      <c r="BP1110" s="100">
        <v>1.1839561925497699E-2</v>
      </c>
      <c r="BQ1110" s="177" t="s">
        <v>250</v>
      </c>
      <c r="BR1110" s="180">
        <f t="shared" si="156"/>
        <v>2.0315500384543865</v>
      </c>
      <c r="BS1110" s="99">
        <v>0.15406341024942299</v>
      </c>
      <c r="BT1110" s="180">
        <f t="shared" si="157"/>
        <v>2.5484586490167997E-2</v>
      </c>
      <c r="BU1110" s="99">
        <v>0.87316551418074195</v>
      </c>
      <c r="BV1110" s="180">
        <f t="shared" si="158"/>
        <v>3.4576351630888277E-2</v>
      </c>
      <c r="BW1110" s="99">
        <v>0.85248618752051497</v>
      </c>
      <c r="BX1110" s="180">
        <f t="shared" si="159"/>
        <v>0.92748491917870235</v>
      </c>
      <c r="BY1110" s="99">
        <v>0.33551732115745903</v>
      </c>
      <c r="BZ1110" s="180">
        <f t="shared" si="160"/>
        <v>2.1045992057136442</v>
      </c>
      <c r="CA1110" s="99">
        <v>0.14685681789630201</v>
      </c>
      <c r="CB1110" s="180">
        <f t="shared" si="161"/>
        <v>0.26551952301850407</v>
      </c>
      <c r="CC1110" s="99">
        <v>0.60635327463880295</v>
      </c>
    </row>
    <row r="1111" spans="2:81" x14ac:dyDescent="0.3">
      <c r="B1111" s="88">
        <v>1106</v>
      </c>
      <c r="C1111" s="25" t="s">
        <v>100</v>
      </c>
      <c r="D1111" s="19" t="s">
        <v>129</v>
      </c>
      <c r="E1111" s="19" t="s">
        <v>302</v>
      </c>
      <c r="F1111" s="19" t="s">
        <v>302</v>
      </c>
      <c r="G1111" s="19">
        <v>127690479</v>
      </c>
      <c r="H1111" s="19">
        <v>127885247</v>
      </c>
      <c r="I1111" s="89" t="s">
        <v>303</v>
      </c>
      <c r="J1111" s="19">
        <v>270342</v>
      </c>
      <c r="K1111" s="19">
        <v>9637</v>
      </c>
      <c r="L1111" s="19">
        <v>260705</v>
      </c>
      <c r="M1111" s="19">
        <v>4175</v>
      </c>
      <c r="N1111" s="19">
        <v>108643</v>
      </c>
      <c r="O1111" s="19">
        <v>3517</v>
      </c>
      <c r="P1111" s="19">
        <v>100194</v>
      </c>
      <c r="Q1111" s="19">
        <v>1033</v>
      </c>
      <c r="R1111" s="19">
        <v>25668</v>
      </c>
      <c r="S1111" s="19">
        <v>910</v>
      </c>
      <c r="T1111" s="19">
        <v>26200</v>
      </c>
      <c r="U1111" s="51">
        <v>-0.16688934729524199</v>
      </c>
      <c r="V1111" s="33">
        <v>3.3457426408257301E-2</v>
      </c>
      <c r="W1111" s="34">
        <v>6.09726236208018E-7</v>
      </c>
      <c r="X1111" s="34">
        <v>2.5377826101628602E-6</v>
      </c>
      <c r="Y1111" s="35" t="s">
        <v>250</v>
      </c>
      <c r="Z1111" s="51">
        <v>-3.8685688465447697E-2</v>
      </c>
      <c r="AA1111" s="33">
        <v>5.16773216882093E-2</v>
      </c>
      <c r="AB1111" s="34">
        <v>0.45409780186500598</v>
      </c>
      <c r="AC1111" s="34">
        <v>1</v>
      </c>
      <c r="AD1111" s="35" t="s">
        <v>250</v>
      </c>
      <c r="AE1111" s="164">
        <v>-0.24533243148443501</v>
      </c>
      <c r="AF1111" s="33">
        <v>5.32262900055206E-2</v>
      </c>
      <c r="AG1111" s="34">
        <v>4.0415503664962098E-6</v>
      </c>
      <c r="AH1111" s="34">
        <v>1.2509582408487701E-5</v>
      </c>
      <c r="AI1111" s="165" t="s">
        <v>249</v>
      </c>
      <c r="AJ1111" s="141">
        <f t="shared" si="153"/>
        <v>1.5568412460346492</v>
      </c>
      <c r="AK1111" s="34">
        <v>0.21212832257449901</v>
      </c>
      <c r="AL1111" s="144">
        <v>1</v>
      </c>
      <c r="AM1111" s="141">
        <f t="shared" si="154"/>
        <v>7.7591039019101427</v>
      </c>
      <c r="AN1111" s="34">
        <v>5.3442468811910797E-3</v>
      </c>
      <c r="AO1111" s="144">
        <v>1.13200594426714E-2</v>
      </c>
      <c r="AP1111" s="141">
        <f t="shared" si="155"/>
        <v>4.3367854457842361</v>
      </c>
      <c r="AQ1111" s="34">
        <v>3.72972786667113E-2</v>
      </c>
      <c r="AR1111" s="144">
        <v>1</v>
      </c>
      <c r="AS1111" s="155">
        <v>-3.8685660995978997E-2</v>
      </c>
      <c r="AT1111" s="41">
        <v>5.1677282409195897E-2</v>
      </c>
      <c r="AU1111" s="42">
        <v>0.454097779291742</v>
      </c>
      <c r="AV1111" s="42">
        <v>1</v>
      </c>
      <c r="AW1111" s="156" t="s">
        <v>250</v>
      </c>
      <c r="AX1111" s="41">
        <v>-0.166889534598611</v>
      </c>
      <c r="AY1111" s="41">
        <v>3.3457409383708801E-2</v>
      </c>
      <c r="AZ1111" s="42">
        <v>6.0970056357570902E-7</v>
      </c>
      <c r="BA1111" s="42">
        <v>2.5376486639992698E-6</v>
      </c>
      <c r="BB1111" s="43" t="s">
        <v>250</v>
      </c>
      <c r="BC1111" s="155">
        <v>-3.63326144279634E-2</v>
      </c>
      <c r="BD1111" s="41">
        <v>7.4646948811693703E-2</v>
      </c>
      <c r="BE1111" s="42">
        <v>0.62645248305523704</v>
      </c>
      <c r="BF1111" s="42">
        <v>1</v>
      </c>
      <c r="BG1111" s="156" t="s">
        <v>249</v>
      </c>
      <c r="BH1111" s="55">
        <v>-5.9879513837319098E-2</v>
      </c>
      <c r="BI1111" s="55">
        <v>3.7240730231715903E-2</v>
      </c>
      <c r="BJ1111" s="100">
        <v>0.107856236637683</v>
      </c>
      <c r="BK1111" s="100">
        <v>1</v>
      </c>
      <c r="BL1111" s="56" t="s">
        <v>249</v>
      </c>
      <c r="BM1111" s="176">
        <v>-0.17483595404628199</v>
      </c>
      <c r="BN1111" s="55">
        <v>2.9931331681759599E-2</v>
      </c>
      <c r="BO1111" s="100">
        <v>5.1815127938010099E-9</v>
      </c>
      <c r="BP1111" s="100">
        <v>2.7558502039583799E-3</v>
      </c>
      <c r="BQ1111" s="177" t="s">
        <v>249</v>
      </c>
      <c r="BR1111" s="180">
        <f t="shared" si="156"/>
        <v>4.5689802762417182</v>
      </c>
      <c r="BS1111" s="99">
        <v>3.2555938847179701E-2</v>
      </c>
      <c r="BT1111" s="180">
        <f t="shared" si="157"/>
        <v>3.1334818772429579E-2</v>
      </c>
      <c r="BU1111" s="99">
        <v>0.85949547903930601</v>
      </c>
      <c r="BV1111" s="180">
        <f t="shared" si="158"/>
        <v>0.11070544914125625</v>
      </c>
      <c r="BW1111" s="99">
        <v>0.73934241703207404</v>
      </c>
      <c r="BX1111" s="180">
        <f t="shared" si="159"/>
        <v>5.1976048356539568</v>
      </c>
      <c r="BY1111" s="99">
        <v>2.26180331520059E-2</v>
      </c>
      <c r="BZ1111" s="180">
        <f t="shared" si="160"/>
        <v>8.1501229139717601</v>
      </c>
      <c r="CA1111" s="99">
        <v>4.3058242511462199E-3</v>
      </c>
      <c r="CB1111" s="180">
        <f t="shared" si="161"/>
        <v>1.3327585236479846</v>
      </c>
      <c r="CC1111" s="99">
        <v>0.248315065879676</v>
      </c>
    </row>
    <row r="1112" spans="2:81" x14ac:dyDescent="0.3">
      <c r="B1112" s="88">
        <v>1107</v>
      </c>
      <c r="C1112" s="25" t="s">
        <v>100</v>
      </c>
      <c r="D1112" s="19" t="s">
        <v>130</v>
      </c>
      <c r="E1112" s="19" t="s">
        <v>302</v>
      </c>
      <c r="F1112" s="19" t="s">
        <v>305</v>
      </c>
      <c r="G1112" s="19">
        <v>127690479</v>
      </c>
      <c r="H1112" s="19">
        <v>127888757</v>
      </c>
      <c r="I1112" s="89" t="s">
        <v>303</v>
      </c>
      <c r="J1112" s="19">
        <v>270342</v>
      </c>
      <c r="K1112" s="19">
        <v>9637</v>
      </c>
      <c r="L1112" s="19">
        <v>260705</v>
      </c>
      <c r="M1112" s="19">
        <v>3102</v>
      </c>
      <c r="N1112" s="19">
        <v>89977</v>
      </c>
      <c r="O1112" s="19">
        <v>4590</v>
      </c>
      <c r="P1112" s="19">
        <v>118860</v>
      </c>
      <c r="Q1112" s="19">
        <v>786</v>
      </c>
      <c r="R1112" s="19">
        <v>23823</v>
      </c>
      <c r="S1112" s="19">
        <v>1155</v>
      </c>
      <c r="T1112" s="19">
        <v>28045</v>
      </c>
      <c r="U1112" s="51">
        <v>0.170279189142057</v>
      </c>
      <c r="V1112" s="33">
        <v>3.3946423085516202E-2</v>
      </c>
      <c r="W1112" s="34">
        <v>5.2726557002410905E-7</v>
      </c>
      <c r="X1112" s="34">
        <v>2.0868122459929902E-6</v>
      </c>
      <c r="Y1112" s="35" t="s">
        <v>256</v>
      </c>
      <c r="Z1112" s="51">
        <v>-6.2828189233300205E-2</v>
      </c>
      <c r="AA1112" s="33">
        <v>5.68812962799395E-2</v>
      </c>
      <c r="AB1112" s="34">
        <v>0.269354981680341</v>
      </c>
      <c r="AC1112" s="34">
        <v>1</v>
      </c>
      <c r="AD1112" s="35" t="s">
        <v>248</v>
      </c>
      <c r="AE1112" s="164">
        <v>0.114560768635371</v>
      </c>
      <c r="AF1112" s="33">
        <v>5.1583922668554202E-2</v>
      </c>
      <c r="AG1112" s="34">
        <v>2.6360316304321101E-2</v>
      </c>
      <c r="AH1112" s="34">
        <v>7.20994463460084E-2</v>
      </c>
      <c r="AI1112" s="165" t="s">
        <v>256</v>
      </c>
      <c r="AJ1112" s="141">
        <f t="shared" si="153"/>
        <v>0.81414375076999301</v>
      </c>
      <c r="AK1112" s="34">
        <v>0.36689797855401901</v>
      </c>
      <c r="AL1112" s="144">
        <v>1</v>
      </c>
      <c r="AM1112" s="141">
        <f t="shared" si="154"/>
        <v>5.3366347930001856</v>
      </c>
      <c r="AN1112" s="34">
        <v>2.0881746522849399E-2</v>
      </c>
      <c r="AO1112" s="144">
        <v>1</v>
      </c>
      <c r="AP1112" s="141">
        <f t="shared" si="155"/>
        <v>12.384004702307537</v>
      </c>
      <c r="AQ1112" s="34">
        <v>4.3302739816227501E-4</v>
      </c>
      <c r="AR1112" s="144">
        <v>7.5067712561596701E-4</v>
      </c>
      <c r="AS1112" s="155">
        <v>-6.2827859693895802E-2</v>
      </c>
      <c r="AT1112" s="41">
        <v>5.68813646278006E-2</v>
      </c>
      <c r="AU1112" s="42">
        <v>0.269358068677572</v>
      </c>
      <c r="AV1112" s="42">
        <v>1</v>
      </c>
      <c r="AW1112" s="156" t="s">
        <v>248</v>
      </c>
      <c r="AX1112" s="41">
        <v>0.17027924367298999</v>
      </c>
      <c r="AY1112" s="41">
        <v>3.39464221758322E-2</v>
      </c>
      <c r="AZ1112" s="42">
        <v>5.2726079522377604E-7</v>
      </c>
      <c r="BA1112" s="42">
        <v>2.0866060222384699E-6</v>
      </c>
      <c r="BB1112" s="43" t="s">
        <v>256</v>
      </c>
      <c r="BC1112" s="155">
        <v>8.1461728300327701E-3</v>
      </c>
      <c r="BD1112" s="41">
        <v>7.5273427605288795E-2</v>
      </c>
      <c r="BE1112" s="42">
        <v>0.91382031109825002</v>
      </c>
      <c r="BF1112" s="42">
        <v>1</v>
      </c>
      <c r="BG1112" s="156" t="s">
        <v>262</v>
      </c>
      <c r="BH1112" s="55">
        <v>-5.9879513837319098E-2</v>
      </c>
      <c r="BI1112" s="55">
        <v>3.7240730231715903E-2</v>
      </c>
      <c r="BJ1112" s="100">
        <v>0.107856236637683</v>
      </c>
      <c r="BK1112" s="100">
        <v>1</v>
      </c>
      <c r="BL1112" s="56" t="s">
        <v>249</v>
      </c>
      <c r="BM1112" s="176">
        <v>0.172386422246773</v>
      </c>
      <c r="BN1112" s="55">
        <v>3.0277736282695901E-2</v>
      </c>
      <c r="BO1112" s="100">
        <v>1.2445806760794599E-8</v>
      </c>
      <c r="BP1112" s="100">
        <v>2.75941019234775E-3</v>
      </c>
      <c r="BQ1112" s="177" t="s">
        <v>256</v>
      </c>
      <c r="BR1112" s="180">
        <f t="shared" si="156"/>
        <v>20.86183393541058</v>
      </c>
      <c r="BS1112" s="99">
        <v>4.9363296894394603E-6</v>
      </c>
      <c r="BT1112" s="180">
        <f t="shared" si="157"/>
        <v>2.1460680048080963E-3</v>
      </c>
      <c r="BU1112" s="99">
        <v>0.96305067695384905</v>
      </c>
      <c r="BV1112" s="180">
        <f t="shared" si="158"/>
        <v>1.8810084351429627E-3</v>
      </c>
      <c r="BW1112" s="99">
        <v>0.96540611812168597</v>
      </c>
      <c r="BX1112" s="180">
        <f t="shared" si="159"/>
        <v>13.324407442341098</v>
      </c>
      <c r="BY1112" s="99">
        <v>2.6197368322028702E-4</v>
      </c>
      <c r="BZ1112" s="180">
        <f t="shared" si="160"/>
        <v>7.5175687106194111</v>
      </c>
      <c r="CA1112" s="99">
        <v>6.11000920151896E-3</v>
      </c>
      <c r="CB1112" s="180">
        <f t="shared" si="161"/>
        <v>0.93463958913316714</v>
      </c>
      <c r="CC1112" s="99">
        <v>0.33366022564347497</v>
      </c>
    </row>
    <row r="1113" spans="2:81" x14ac:dyDescent="0.3">
      <c r="B1113" s="88">
        <v>1108</v>
      </c>
      <c r="C1113" s="25" t="s">
        <v>100</v>
      </c>
      <c r="D1113" s="19" t="s">
        <v>131</v>
      </c>
      <c r="E1113" s="19" t="s">
        <v>302</v>
      </c>
      <c r="F1113" s="19" t="s">
        <v>305</v>
      </c>
      <c r="G1113" s="19">
        <v>127690479</v>
      </c>
      <c r="H1113" s="19">
        <v>127891427</v>
      </c>
      <c r="I1113" s="89" t="s">
        <v>303</v>
      </c>
      <c r="J1113" s="19">
        <v>270342</v>
      </c>
      <c r="K1113" s="19">
        <v>9637</v>
      </c>
      <c r="L1113" s="19">
        <v>260705</v>
      </c>
      <c r="M1113" s="19">
        <v>2218</v>
      </c>
      <c r="N1113" s="19">
        <v>69339</v>
      </c>
      <c r="O1113" s="19">
        <v>5472</v>
      </c>
      <c r="P1113" s="19">
        <v>139495</v>
      </c>
      <c r="Q1113" s="19">
        <v>633</v>
      </c>
      <c r="R1113" s="19">
        <v>19377</v>
      </c>
      <c r="S1113" s="19">
        <v>1309</v>
      </c>
      <c r="T1113" s="19">
        <v>32490</v>
      </c>
      <c r="U1113" s="51">
        <v>0.22790039328478401</v>
      </c>
      <c r="V1113" s="33">
        <v>3.6360889529182101E-2</v>
      </c>
      <c r="W1113" s="34">
        <v>3.6633924366575498E-10</v>
      </c>
      <c r="X1113" s="34">
        <v>1.9462205261274402E-8</v>
      </c>
      <c r="Y1113" s="35" t="s">
        <v>256</v>
      </c>
      <c r="Z1113" s="51">
        <v>-8.1992677735797007E-2</v>
      </c>
      <c r="AA1113" s="33">
        <v>6.4985365266096107E-2</v>
      </c>
      <c r="AB1113" s="34">
        <v>0.207053198641165</v>
      </c>
      <c r="AC1113" s="34">
        <v>1</v>
      </c>
      <c r="AD1113" s="35" t="s">
        <v>249</v>
      </c>
      <c r="AE1113" s="164">
        <v>0.19159988717047599</v>
      </c>
      <c r="AF1113" s="33">
        <v>5.0990592334666102E-2</v>
      </c>
      <c r="AG1113" s="34">
        <v>1.7158257631234801E-4</v>
      </c>
      <c r="AH1113" s="34">
        <v>3.6654762962252501E-4</v>
      </c>
      <c r="AI1113" s="165" t="s">
        <v>256</v>
      </c>
      <c r="AJ1113" s="141">
        <f t="shared" si="153"/>
        <v>0.33597010147914619</v>
      </c>
      <c r="AK1113" s="34">
        <v>0.56216464380675302</v>
      </c>
      <c r="AL1113" s="144">
        <v>1</v>
      </c>
      <c r="AM1113" s="141">
        <f t="shared" si="154"/>
        <v>10.970449274010686</v>
      </c>
      <c r="AN1113" s="34">
        <v>9.2576313261644595E-4</v>
      </c>
      <c r="AO1113" s="144">
        <v>1.7853187043110001E-3</v>
      </c>
      <c r="AP1113" s="141">
        <f t="shared" si="155"/>
        <v>17.318312754665158</v>
      </c>
      <c r="AQ1113" s="34">
        <v>3.1612565038658401E-5</v>
      </c>
      <c r="AR1113" s="144">
        <v>8.1062267479205794E-5</v>
      </c>
      <c r="AS1113" s="155">
        <v>-8.19926585494683E-2</v>
      </c>
      <c r="AT1113" s="41">
        <v>6.49853658950032E-2</v>
      </c>
      <c r="AU1113" s="42">
        <v>0.20705330931298099</v>
      </c>
      <c r="AV1113" s="42">
        <v>1</v>
      </c>
      <c r="AW1113" s="156" t="s">
        <v>249</v>
      </c>
      <c r="AX1113" s="41">
        <v>0.22790040328709499</v>
      </c>
      <c r="AY1113" s="41">
        <v>3.6360909169126099E-2</v>
      </c>
      <c r="AZ1113" s="42">
        <v>3.6634655903386701E-10</v>
      </c>
      <c r="BA1113" s="42">
        <v>1.9462169259150399E-8</v>
      </c>
      <c r="BB1113" s="43" t="s">
        <v>256</v>
      </c>
      <c r="BC1113" s="155">
        <v>4.4413637430035999E-2</v>
      </c>
      <c r="BD1113" s="41">
        <v>7.9356691594166806E-2</v>
      </c>
      <c r="BE1113" s="42">
        <v>0.57570387948790502</v>
      </c>
      <c r="BF1113" s="42">
        <v>1</v>
      </c>
      <c r="BG1113" s="156" t="s">
        <v>263</v>
      </c>
      <c r="BH1113" s="55">
        <v>-5.9879513837319098E-2</v>
      </c>
      <c r="BI1113" s="55">
        <v>3.7240730231715903E-2</v>
      </c>
      <c r="BJ1113" s="100">
        <v>0.107856236637683</v>
      </c>
      <c r="BK1113" s="100">
        <v>1</v>
      </c>
      <c r="BL1113" s="56" t="s">
        <v>249</v>
      </c>
      <c r="BM1113" s="176">
        <v>0.238730434047772</v>
      </c>
      <c r="BN1113" s="55">
        <v>3.2319880966255897E-2</v>
      </c>
      <c r="BO1113" s="100">
        <v>1.5075700741053101E-13</v>
      </c>
      <c r="BP1113" s="100">
        <v>8.2486069313986502E-4</v>
      </c>
      <c r="BQ1113" s="177" t="s">
        <v>256</v>
      </c>
      <c r="BR1113" s="180">
        <f t="shared" si="156"/>
        <v>30.571315805780639</v>
      </c>
      <c r="BS1113" s="99">
        <v>3.2181662110334301E-8</v>
      </c>
      <c r="BT1113" s="180">
        <f t="shared" si="157"/>
        <v>4.9558595689415286E-2</v>
      </c>
      <c r="BU1113" s="99">
        <v>0.82383313759325405</v>
      </c>
      <c r="BV1113" s="180">
        <f t="shared" si="158"/>
        <v>8.7164823499426558E-2</v>
      </c>
      <c r="BW1113" s="99">
        <v>0.76781292017747604</v>
      </c>
      <c r="BX1113" s="180">
        <f t="shared" si="159"/>
        <v>19.527280083973594</v>
      </c>
      <c r="BY1113" s="99">
        <v>9.9173230203480492E-6</v>
      </c>
      <c r="BZ1113" s="180">
        <f t="shared" si="160"/>
        <v>15.862372001698887</v>
      </c>
      <c r="CA1113" s="99">
        <v>6.8119724936179096E-5</v>
      </c>
      <c r="CB1113" s="180">
        <f t="shared" si="161"/>
        <v>0.60947132126555903</v>
      </c>
      <c r="CC1113" s="99">
        <v>0.43498693648109199</v>
      </c>
    </row>
    <row r="1114" spans="2:81" x14ac:dyDescent="0.3">
      <c r="B1114" s="88">
        <v>1109</v>
      </c>
      <c r="C1114" s="25" t="s">
        <v>100</v>
      </c>
      <c r="D1114" s="19" t="s">
        <v>132</v>
      </c>
      <c r="E1114" s="19" t="s">
        <v>302</v>
      </c>
      <c r="F1114" s="19" t="s">
        <v>305</v>
      </c>
      <c r="G1114" s="19">
        <v>127690479</v>
      </c>
      <c r="H1114" s="19">
        <v>127893897</v>
      </c>
      <c r="I1114" s="89" t="s">
        <v>303</v>
      </c>
      <c r="J1114" s="19">
        <v>270342</v>
      </c>
      <c r="K1114" s="19">
        <v>9637</v>
      </c>
      <c r="L1114" s="19">
        <v>260705</v>
      </c>
      <c r="M1114" s="19">
        <v>6242</v>
      </c>
      <c r="N1114" s="19">
        <v>172474</v>
      </c>
      <c r="O1114" s="19">
        <v>1449</v>
      </c>
      <c r="P1114" s="19">
        <v>36362</v>
      </c>
      <c r="Q1114" s="19">
        <v>1575</v>
      </c>
      <c r="R1114" s="19">
        <v>43941</v>
      </c>
      <c r="S1114" s="19">
        <v>368</v>
      </c>
      <c r="T1114" s="19">
        <v>7927</v>
      </c>
      <c r="U1114" s="51">
        <v>0.11891987829087899</v>
      </c>
      <c r="V1114" s="33">
        <v>4.2628447159879401E-2</v>
      </c>
      <c r="W1114" s="34">
        <v>5.2759579297493404E-3</v>
      </c>
      <c r="X1114" s="34">
        <v>9.5584164121349704E-3</v>
      </c>
      <c r="Y1114" s="35" t="s">
        <v>255</v>
      </c>
      <c r="Z1114" s="51">
        <v>-6.6869028903688302E-2</v>
      </c>
      <c r="AA1114" s="33">
        <v>4.1017240799811699E-2</v>
      </c>
      <c r="AB1114" s="34">
        <v>0.103045208707589</v>
      </c>
      <c r="AC1114" s="34">
        <v>1</v>
      </c>
      <c r="AD1114" s="35" t="s">
        <v>250</v>
      </c>
      <c r="AE1114" s="164">
        <v>9.31447086567493E-2</v>
      </c>
      <c r="AF1114" s="33">
        <v>8.23770541058612E-2</v>
      </c>
      <c r="AG1114" s="34">
        <v>0.258176405324339</v>
      </c>
      <c r="AH1114" s="34">
        <v>1</v>
      </c>
      <c r="AI1114" s="165" t="s">
        <v>252</v>
      </c>
      <c r="AJ1114" s="141">
        <f t="shared" si="153"/>
        <v>7.7222682769471002E-2</v>
      </c>
      <c r="AK1114" s="34">
        <v>0.78109703441860401</v>
      </c>
      <c r="AL1114" s="144">
        <v>1</v>
      </c>
      <c r="AM1114" s="141">
        <f t="shared" si="154"/>
        <v>3.0235247641516572</v>
      </c>
      <c r="AN1114" s="34">
        <v>8.2064923190392505E-2</v>
      </c>
      <c r="AO1114" s="144">
        <v>1</v>
      </c>
      <c r="AP1114" s="141">
        <f t="shared" si="155"/>
        <v>9.8632793283219566</v>
      </c>
      <c r="AQ1114" s="34">
        <v>1.68610295575439E-3</v>
      </c>
      <c r="AR1114" s="144">
        <v>2.4877189176795802E-3</v>
      </c>
      <c r="AS1114" s="155">
        <v>-6.6868946705556903E-2</v>
      </c>
      <c r="AT1114" s="41">
        <v>4.1017247143291302E-2</v>
      </c>
      <c r="AU1114" s="42">
        <v>0.103045685330934</v>
      </c>
      <c r="AV1114" s="42">
        <v>1</v>
      </c>
      <c r="AW1114" s="156" t="s">
        <v>250</v>
      </c>
      <c r="AX1114" s="41">
        <v>0.11891960004945901</v>
      </c>
      <c r="AY1114" s="41">
        <v>4.26284102061526E-2</v>
      </c>
      <c r="AZ1114" s="42">
        <v>5.27602487913785E-3</v>
      </c>
      <c r="BA1114" s="42">
        <v>9.5584912387214494E-3</v>
      </c>
      <c r="BB1114" s="43" t="s">
        <v>255</v>
      </c>
      <c r="BC1114" s="155">
        <v>3.6622893730188198E-2</v>
      </c>
      <c r="BD1114" s="41">
        <v>9.8166569309411297E-2</v>
      </c>
      <c r="BE1114" s="42">
        <v>0.70909716690963998</v>
      </c>
      <c r="BF1114" s="42">
        <v>1</v>
      </c>
      <c r="BG1114" s="156" t="s">
        <v>259</v>
      </c>
      <c r="BH1114" s="55">
        <v>-5.9879513837319098E-2</v>
      </c>
      <c r="BI1114" s="55">
        <v>3.7240730231715903E-2</v>
      </c>
      <c r="BJ1114" s="100">
        <v>0.107856236637683</v>
      </c>
      <c r="BK1114" s="100">
        <v>1</v>
      </c>
      <c r="BL1114" s="56" t="s">
        <v>249</v>
      </c>
      <c r="BM1114" s="176">
        <v>0.12833217543014699</v>
      </c>
      <c r="BN1114" s="55">
        <v>3.8373233820019503E-2</v>
      </c>
      <c r="BO1114" s="100">
        <v>8.2486069313986502E-4</v>
      </c>
      <c r="BP1114" s="100">
        <v>1.8870577728964701E-2</v>
      </c>
      <c r="BQ1114" s="177" t="s">
        <v>252</v>
      </c>
      <c r="BR1114" s="180">
        <f t="shared" si="156"/>
        <v>9.9777337480694346</v>
      </c>
      <c r="BS1114" s="99">
        <v>1.58444576585293E-3</v>
      </c>
      <c r="BT1114" s="180">
        <f t="shared" si="157"/>
        <v>2.6929999094047457E-2</v>
      </c>
      <c r="BU1114" s="99">
        <v>0.86964956970984697</v>
      </c>
      <c r="BV1114" s="180">
        <f t="shared" si="158"/>
        <v>1.5916835501560665E-2</v>
      </c>
      <c r="BW1114" s="99">
        <v>0.89960373681694195</v>
      </c>
      <c r="BX1114" s="180">
        <f t="shared" si="159"/>
        <v>12.077491930763959</v>
      </c>
      <c r="BY1114" s="99">
        <v>5.1034205157632795E-4</v>
      </c>
      <c r="BZ1114" s="180">
        <f t="shared" si="160"/>
        <v>2.8651461503565567</v>
      </c>
      <c r="CA1114" s="99">
        <v>9.0517487368186503E-2</v>
      </c>
      <c r="CB1114" s="180">
        <f t="shared" si="161"/>
        <v>0.14992555539161828</v>
      </c>
      <c r="CC1114" s="99">
        <v>0.69860651037961996</v>
      </c>
    </row>
    <row r="1115" spans="2:81" x14ac:dyDescent="0.3">
      <c r="B1115" s="88">
        <v>1110</v>
      </c>
      <c r="C1115" s="25" t="s">
        <v>100</v>
      </c>
      <c r="D1115" s="19" t="s">
        <v>133</v>
      </c>
      <c r="E1115" s="19" t="s">
        <v>302</v>
      </c>
      <c r="F1115" s="19" t="s">
        <v>304</v>
      </c>
      <c r="G1115" s="19">
        <v>127690479</v>
      </c>
      <c r="H1115" s="19">
        <v>127894484</v>
      </c>
      <c r="I1115" s="89" t="s">
        <v>303</v>
      </c>
      <c r="J1115" s="19">
        <v>270342</v>
      </c>
      <c r="K1115" s="19">
        <v>9637</v>
      </c>
      <c r="L1115" s="19">
        <v>260705</v>
      </c>
      <c r="M1115" s="19">
        <v>3519</v>
      </c>
      <c r="N1115" s="19">
        <v>104290</v>
      </c>
      <c r="O1115" s="19">
        <v>4171</v>
      </c>
      <c r="P1115" s="19">
        <v>104546</v>
      </c>
      <c r="Q1115" s="19">
        <v>898</v>
      </c>
      <c r="R1115" s="19">
        <v>27306</v>
      </c>
      <c r="S1115" s="19">
        <v>1044</v>
      </c>
      <c r="T1115" s="19">
        <v>24562</v>
      </c>
      <c r="U1115" s="51">
        <v>0.176342643518513</v>
      </c>
      <c r="V1115" s="33">
        <v>3.3374550182307103E-2</v>
      </c>
      <c r="W1115" s="34">
        <v>1.26568760020089E-7</v>
      </c>
      <c r="X1115" s="34">
        <v>8.9446821883387099E-7</v>
      </c>
      <c r="Y1115" s="35" t="s">
        <v>256</v>
      </c>
      <c r="Z1115" s="51">
        <v>-6.65379271601369E-2</v>
      </c>
      <c r="AA1115" s="33">
        <v>5.3670794087048099E-2</v>
      </c>
      <c r="AB1115" s="34">
        <v>0.21507090904224299</v>
      </c>
      <c r="AC1115" s="34">
        <v>1</v>
      </c>
      <c r="AD1115" s="35" t="s">
        <v>249</v>
      </c>
      <c r="AE1115" s="164">
        <v>0.124650125343106</v>
      </c>
      <c r="AF1115" s="33">
        <v>5.2577714661472902E-2</v>
      </c>
      <c r="AG1115" s="34">
        <v>1.7750656275174501E-2</v>
      </c>
      <c r="AH1115" s="34">
        <v>3.85548935668346E-2</v>
      </c>
      <c r="AI1115" s="165" t="s">
        <v>256</v>
      </c>
      <c r="AJ1115" s="141">
        <f t="shared" si="153"/>
        <v>0.68899582380398938</v>
      </c>
      <c r="AK1115" s="34">
        <v>0.406506148391309</v>
      </c>
      <c r="AL1115" s="144">
        <v>1</v>
      </c>
      <c r="AM1115" s="141">
        <f t="shared" si="154"/>
        <v>6.4752992513897336</v>
      </c>
      <c r="AN1115" s="34">
        <v>1.09383895096281E-2</v>
      </c>
      <c r="AO1115" s="144">
        <v>4.1100630541325997E-2</v>
      </c>
      <c r="AP1115" s="141">
        <f t="shared" si="155"/>
        <v>14.768364199856116</v>
      </c>
      <c r="AQ1115" s="34">
        <v>1.21557827448042E-4</v>
      </c>
      <c r="AR1115" s="144">
        <v>2.4706879910842898E-4</v>
      </c>
      <c r="AS1115" s="155">
        <v>-6.6538145188777403E-2</v>
      </c>
      <c r="AT1115" s="41">
        <v>5.3670718666233998E-2</v>
      </c>
      <c r="AU1115" s="42">
        <v>0.215068761430565</v>
      </c>
      <c r="AV1115" s="42">
        <v>1</v>
      </c>
      <c r="AW1115" s="156" t="s">
        <v>249</v>
      </c>
      <c r="AX1115" s="41">
        <v>0.17634256887585301</v>
      </c>
      <c r="AY1115" s="41">
        <v>3.33745373407087E-2</v>
      </c>
      <c r="AZ1115" s="42">
        <v>1.26568900671159E-7</v>
      </c>
      <c r="BA1115" s="42">
        <v>8.9446428046642197E-7</v>
      </c>
      <c r="BB1115" s="43" t="s">
        <v>256</v>
      </c>
      <c r="BC1115" s="155">
        <v>1.7274620138887899E-2</v>
      </c>
      <c r="BD1115" s="41">
        <v>7.4548293890478304E-2</v>
      </c>
      <c r="BE1115" s="42">
        <v>0.81675248018118896</v>
      </c>
      <c r="BF1115" s="42">
        <v>1</v>
      </c>
      <c r="BG1115" s="156" t="s">
        <v>259</v>
      </c>
      <c r="BH1115" s="55">
        <v>-5.9879513837319098E-2</v>
      </c>
      <c r="BI1115" s="55">
        <v>3.7240730231715903E-2</v>
      </c>
      <c r="BJ1115" s="100">
        <v>0.107856236637683</v>
      </c>
      <c r="BK1115" s="100">
        <v>1</v>
      </c>
      <c r="BL1115" s="56" t="s">
        <v>249</v>
      </c>
      <c r="BM1115" s="176">
        <v>0.179863510871687</v>
      </c>
      <c r="BN1115" s="55">
        <v>2.98292440981105E-2</v>
      </c>
      <c r="BO1115" s="100">
        <v>1.64192175089879E-9</v>
      </c>
      <c r="BP1115" s="100">
        <v>2.0726718756361902E-3</v>
      </c>
      <c r="BQ1115" s="177" t="s">
        <v>256</v>
      </c>
      <c r="BR1115" s="180">
        <f t="shared" si="156"/>
        <v>22.313824313806549</v>
      </c>
      <c r="BS1115" s="99">
        <v>2.31533783255707E-6</v>
      </c>
      <c r="BT1115" s="180">
        <f t="shared" si="157"/>
        <v>6.1869795348948944E-3</v>
      </c>
      <c r="BU1115" s="99">
        <v>0.93730516591735202</v>
      </c>
      <c r="BV1115" s="180">
        <f t="shared" si="158"/>
        <v>1.0389041700348609E-2</v>
      </c>
      <c r="BW1115" s="99">
        <v>0.91881489756919799</v>
      </c>
      <c r="BX1115" s="180">
        <f t="shared" si="159"/>
        <v>16.102977931368947</v>
      </c>
      <c r="BY1115" s="99">
        <v>5.99896305104232E-5</v>
      </c>
      <c r="BZ1115" s="180">
        <f t="shared" si="160"/>
        <v>8.202559587464247</v>
      </c>
      <c r="CA1115" s="99">
        <v>4.1831335099247E-3</v>
      </c>
      <c r="CB1115" s="180">
        <f t="shared" si="161"/>
        <v>0.83425046236172706</v>
      </c>
      <c r="CC1115" s="99">
        <v>0.36104633601305502</v>
      </c>
    </row>
    <row r="1116" spans="2:81" x14ac:dyDescent="0.3">
      <c r="B1116" s="88">
        <v>1111</v>
      </c>
      <c r="C1116" s="25" t="s">
        <v>100</v>
      </c>
      <c r="D1116" s="19" t="s">
        <v>134</v>
      </c>
      <c r="E1116" s="19" t="s">
        <v>302</v>
      </c>
      <c r="F1116" s="19" t="s">
        <v>305</v>
      </c>
      <c r="G1116" s="19">
        <v>127690479</v>
      </c>
      <c r="H1116" s="19">
        <v>127894851</v>
      </c>
      <c r="I1116" s="89" t="s">
        <v>303</v>
      </c>
      <c r="J1116" s="19">
        <v>270342</v>
      </c>
      <c r="K1116" s="19">
        <v>9637</v>
      </c>
      <c r="L1116" s="19">
        <v>260705</v>
      </c>
      <c r="M1116" s="19">
        <v>4434</v>
      </c>
      <c r="N1116" s="19">
        <v>127264</v>
      </c>
      <c r="O1116" s="19">
        <v>3258</v>
      </c>
      <c r="P1116" s="19">
        <v>81572</v>
      </c>
      <c r="Q1116" s="19">
        <v>1083</v>
      </c>
      <c r="R1116" s="19">
        <v>31305</v>
      </c>
      <c r="S1116" s="19">
        <v>860</v>
      </c>
      <c r="T1116" s="19">
        <v>20563</v>
      </c>
      <c r="U1116" s="51">
        <v>0.133447529503218</v>
      </c>
      <c r="V1116" s="33">
        <v>3.3635686844651597E-2</v>
      </c>
      <c r="W1116" s="34">
        <v>7.2649155405555505E-5</v>
      </c>
      <c r="X1116" s="34">
        <v>1.7395659451459601E-4</v>
      </c>
      <c r="Y1116" s="35" t="s">
        <v>251</v>
      </c>
      <c r="Z1116" s="51">
        <v>-6.4024693791129295E-2</v>
      </c>
      <c r="AA1116" s="33">
        <v>4.8742338112717901E-2</v>
      </c>
      <c r="AB1116" s="34">
        <v>0.18900324153909001</v>
      </c>
      <c r="AC1116" s="34">
        <v>1</v>
      </c>
      <c r="AD1116" s="35" t="s">
        <v>248</v>
      </c>
      <c r="AE1116" s="164">
        <v>7.1205448734803597E-2</v>
      </c>
      <c r="AF1116" s="33">
        <v>5.6192788210903601E-2</v>
      </c>
      <c r="AG1116" s="34">
        <v>0.20509684315684501</v>
      </c>
      <c r="AH1116" s="34">
        <v>1</v>
      </c>
      <c r="AI1116" s="165" t="s">
        <v>251</v>
      </c>
      <c r="AJ1116" s="141">
        <f t="shared" si="153"/>
        <v>0.90326105522783096</v>
      </c>
      <c r="AK1116" s="34">
        <v>0.34190880476980101</v>
      </c>
      <c r="AL1116" s="144">
        <v>1</v>
      </c>
      <c r="AM1116" s="141">
        <f t="shared" si="154"/>
        <v>3.3048474397791643</v>
      </c>
      <c r="AN1116" s="34">
        <v>6.90757592111787E-2</v>
      </c>
      <c r="AO1116" s="144">
        <v>1</v>
      </c>
      <c r="AP1116" s="141">
        <f t="shared" si="155"/>
        <v>11.118715057555786</v>
      </c>
      <c r="AQ1116" s="34">
        <v>8.5460972415117901E-4</v>
      </c>
      <c r="AR1116" s="144">
        <v>1.48382145633222E-3</v>
      </c>
      <c r="AS1116" s="155">
        <v>-6.4024692157969298E-2</v>
      </c>
      <c r="AT1116" s="41">
        <v>4.8742337117469697E-2</v>
      </c>
      <c r="AU1116" s="42">
        <v>0.18900324379030101</v>
      </c>
      <c r="AV1116" s="42">
        <v>1</v>
      </c>
      <c r="AW1116" s="156" t="s">
        <v>248</v>
      </c>
      <c r="AX1116" s="41">
        <v>0.13344754529981201</v>
      </c>
      <c r="AY1116" s="41">
        <v>3.36356942128564E-2</v>
      </c>
      <c r="AZ1116" s="42">
        <v>7.2649277135789905E-5</v>
      </c>
      <c r="BA1116" s="42">
        <v>1.73960808199802E-4</v>
      </c>
      <c r="BB1116" s="43" t="s">
        <v>251</v>
      </c>
      <c r="BC1116" s="155">
        <v>5.2992243886123298E-3</v>
      </c>
      <c r="BD1116" s="41">
        <v>7.5535648470421698E-2</v>
      </c>
      <c r="BE1116" s="42">
        <v>0.944070069863709</v>
      </c>
      <c r="BF1116" s="42">
        <v>1</v>
      </c>
      <c r="BG1116" s="156" t="s">
        <v>260</v>
      </c>
      <c r="BH1116" s="55">
        <v>-5.9879513837319098E-2</v>
      </c>
      <c r="BI1116" s="55">
        <v>3.7240730231715903E-2</v>
      </c>
      <c r="BJ1116" s="100">
        <v>0.107856236637683</v>
      </c>
      <c r="BK1116" s="100">
        <v>1</v>
      </c>
      <c r="BL1116" s="56" t="s">
        <v>249</v>
      </c>
      <c r="BM1116" s="176">
        <v>0.13317319493700899</v>
      </c>
      <c r="BN1116" s="55">
        <v>3.0116529004156699E-2</v>
      </c>
      <c r="BO1116" s="100">
        <v>9.7822973602971799E-6</v>
      </c>
      <c r="BP1116" s="100">
        <v>8.0996412797370403E-3</v>
      </c>
      <c r="BQ1116" s="177" t="s">
        <v>251</v>
      </c>
      <c r="BR1116" s="180">
        <f t="shared" si="156"/>
        <v>14.841902703639184</v>
      </c>
      <c r="BS1116" s="99">
        <v>1.16908898428538E-4</v>
      </c>
      <c r="BT1116" s="180">
        <f t="shared" si="157"/>
        <v>3.6921485353645194E-5</v>
      </c>
      <c r="BU1116" s="99">
        <v>0.99515183969689402</v>
      </c>
      <c r="BV1116" s="180">
        <f t="shared" si="158"/>
        <v>4.5665543021113251E-3</v>
      </c>
      <c r="BW1116" s="99">
        <v>0.94612293401830205</v>
      </c>
      <c r="BX1116" s="180">
        <f t="shared" si="159"/>
        <v>11.845607533066834</v>
      </c>
      <c r="BY1116" s="99">
        <v>5.7797515823589801E-4</v>
      </c>
      <c r="BZ1116" s="180">
        <f t="shared" si="160"/>
        <v>3.7811116704225638</v>
      </c>
      <c r="CA1116" s="99">
        <v>5.1834212095369099E-2</v>
      </c>
      <c r="CB1116" s="180">
        <f t="shared" si="161"/>
        <v>0.94473471548731547</v>
      </c>
      <c r="CC1116" s="99">
        <v>0.33106316125838398</v>
      </c>
    </row>
    <row r="1117" spans="2:81" x14ac:dyDescent="0.3">
      <c r="B1117" s="88">
        <v>1112</v>
      </c>
      <c r="C1117" s="25" t="s">
        <v>100</v>
      </c>
      <c r="D1117" s="19" t="s">
        <v>135</v>
      </c>
      <c r="E1117" s="19" t="s">
        <v>302</v>
      </c>
      <c r="F1117" s="19" t="s">
        <v>301</v>
      </c>
      <c r="G1117" s="19">
        <v>127690479</v>
      </c>
      <c r="H1117" s="19">
        <v>127895487</v>
      </c>
      <c r="I1117" s="89" t="s">
        <v>303</v>
      </c>
      <c r="J1117" s="19">
        <v>270342</v>
      </c>
      <c r="K1117" s="19">
        <v>9637</v>
      </c>
      <c r="L1117" s="19">
        <v>260705</v>
      </c>
      <c r="M1117" s="19">
        <v>4395</v>
      </c>
      <c r="N1117" s="19">
        <v>115045</v>
      </c>
      <c r="O1117" s="19">
        <v>3289</v>
      </c>
      <c r="P1117" s="19">
        <v>93791</v>
      </c>
      <c r="Q1117" s="19">
        <v>1148</v>
      </c>
      <c r="R1117" s="19">
        <v>28436</v>
      </c>
      <c r="S1117" s="19">
        <v>792</v>
      </c>
      <c r="T1117" s="19">
        <v>23432</v>
      </c>
      <c r="U1117" s="51">
        <v>-0.180706824337552</v>
      </c>
      <c r="V1117" s="33">
        <v>3.36759930259974E-2</v>
      </c>
      <c r="W1117" s="34">
        <v>8.0482792560745704E-8</v>
      </c>
      <c r="X1117" s="34">
        <v>6.1624553032058102E-7</v>
      </c>
      <c r="Y1117" s="35" t="s">
        <v>250</v>
      </c>
      <c r="Z1117" s="51">
        <v>-5.7224536536696097E-2</v>
      </c>
      <c r="AA1117" s="33">
        <v>4.93171419843903E-2</v>
      </c>
      <c r="AB1117" s="34">
        <v>0.24591136207560901</v>
      </c>
      <c r="AC1117" s="34">
        <v>1</v>
      </c>
      <c r="AD1117" s="35" t="s">
        <v>258</v>
      </c>
      <c r="AE1117" s="164">
        <v>-0.248341182796295</v>
      </c>
      <c r="AF1117" s="33">
        <v>5.5678358133127298E-2</v>
      </c>
      <c r="AG1117" s="34">
        <v>8.1851850934057195E-6</v>
      </c>
      <c r="AH1117" s="34">
        <v>2.22402041080468E-5</v>
      </c>
      <c r="AI1117" s="165" t="s">
        <v>249</v>
      </c>
      <c r="AJ1117" s="141">
        <f t="shared" si="153"/>
        <v>1.0803595071120486</v>
      </c>
      <c r="AK1117" s="34">
        <v>0.29861714573138398</v>
      </c>
      <c r="AL1117" s="144">
        <v>1</v>
      </c>
      <c r="AM1117" s="141">
        <f t="shared" si="154"/>
        <v>6.6022876898740899</v>
      </c>
      <c r="AN1117" s="34">
        <v>1.01847826212595E-2</v>
      </c>
      <c r="AO1117" s="144">
        <v>3.1530206697756802E-2</v>
      </c>
      <c r="AP1117" s="141">
        <f t="shared" si="155"/>
        <v>4.2756011425458613</v>
      </c>
      <c r="AQ1117" s="34">
        <v>3.8663285500942501E-2</v>
      </c>
      <c r="AR1117" s="144">
        <v>1</v>
      </c>
      <c r="AS1117" s="155">
        <v>-5.7224600058650897E-2</v>
      </c>
      <c r="AT1117" s="41">
        <v>4.9317185727245402E-2</v>
      </c>
      <c r="AU1117" s="42">
        <v>0.245911256730306</v>
      </c>
      <c r="AV1117" s="42">
        <v>1</v>
      </c>
      <c r="AW1117" s="156" t="s">
        <v>258</v>
      </c>
      <c r="AX1117" s="41">
        <v>-0.180706791581937</v>
      </c>
      <c r="AY1117" s="41">
        <v>3.3675997613645002E-2</v>
      </c>
      <c r="AZ1117" s="42">
        <v>8.0483552365414603E-8</v>
      </c>
      <c r="BA1117" s="42">
        <v>6.1624639867437596E-7</v>
      </c>
      <c r="BB1117" s="43" t="s">
        <v>250</v>
      </c>
      <c r="BC1117" s="155">
        <v>-7.3767452704797199E-3</v>
      </c>
      <c r="BD1117" s="41">
        <v>7.5327688904672299E-2</v>
      </c>
      <c r="BE1117" s="42">
        <v>0.92198888256848899</v>
      </c>
      <c r="BF1117" s="42">
        <v>1</v>
      </c>
      <c r="BG1117" s="156" t="s">
        <v>248</v>
      </c>
      <c r="BH1117" s="55">
        <v>-5.9879513837319098E-2</v>
      </c>
      <c r="BI1117" s="55">
        <v>3.7240730231715903E-2</v>
      </c>
      <c r="BJ1117" s="100">
        <v>0.107856236637683</v>
      </c>
      <c r="BK1117" s="100">
        <v>1</v>
      </c>
      <c r="BL1117" s="56" t="s">
        <v>249</v>
      </c>
      <c r="BM1117" s="176">
        <v>-0.181953747984613</v>
      </c>
      <c r="BN1117" s="55">
        <v>3.0133082147058898E-2</v>
      </c>
      <c r="BO1117" s="100">
        <v>1.5570922676756899E-9</v>
      </c>
      <c r="BP1117" s="100">
        <v>2.0726718756361902E-3</v>
      </c>
      <c r="BQ1117" s="177" t="s">
        <v>249</v>
      </c>
      <c r="BR1117" s="180">
        <f t="shared" si="156"/>
        <v>5.7911782646130803</v>
      </c>
      <c r="BS1117" s="99">
        <v>1.6106790244958799E-2</v>
      </c>
      <c r="BT1117" s="180">
        <f t="shared" si="157"/>
        <v>7.6139146234138809E-4</v>
      </c>
      <c r="BU1117" s="99">
        <v>0.97798650728459202</v>
      </c>
      <c r="BV1117" s="180">
        <f t="shared" si="158"/>
        <v>1.8457207646661521E-3</v>
      </c>
      <c r="BW1117" s="99">
        <v>0.96573194310659305</v>
      </c>
      <c r="BX1117" s="180">
        <f t="shared" si="159"/>
        <v>4.6576416825270588</v>
      </c>
      <c r="BY1117" s="99">
        <v>3.09156264926846E-2</v>
      </c>
      <c r="BZ1117" s="180">
        <f t="shared" si="160"/>
        <v>7.9157976747672087</v>
      </c>
      <c r="CA1117" s="99">
        <v>4.90049683395329E-3</v>
      </c>
      <c r="CB1117" s="180">
        <f t="shared" si="161"/>
        <v>1.0996010751442558</v>
      </c>
      <c r="CC1117" s="99">
        <v>0.29435366829646598</v>
      </c>
    </row>
    <row r="1118" spans="2:81" x14ac:dyDescent="0.3">
      <c r="B1118" s="88">
        <v>1113</v>
      </c>
      <c r="C1118" s="25" t="s">
        <v>100</v>
      </c>
      <c r="D1118" s="19" t="s">
        <v>140</v>
      </c>
      <c r="E1118" s="19" t="s">
        <v>302</v>
      </c>
      <c r="F1118" s="19" t="s">
        <v>302</v>
      </c>
      <c r="G1118" s="19">
        <v>127690479</v>
      </c>
      <c r="H1118" s="19">
        <v>127912189</v>
      </c>
      <c r="I1118" s="89" t="s">
        <v>303</v>
      </c>
      <c r="J1118" s="19">
        <v>270342</v>
      </c>
      <c r="K1118" s="19">
        <v>9637</v>
      </c>
      <c r="L1118" s="19">
        <v>260705</v>
      </c>
      <c r="M1118" s="19">
        <v>5465</v>
      </c>
      <c r="N1118" s="19">
        <v>149263</v>
      </c>
      <c r="O1118" s="19">
        <v>2227</v>
      </c>
      <c r="P1118" s="19">
        <v>59573</v>
      </c>
      <c r="Q1118" s="19">
        <v>1352</v>
      </c>
      <c r="R1118" s="19">
        <v>37449</v>
      </c>
      <c r="S1118" s="19">
        <v>590</v>
      </c>
      <c r="T1118" s="19">
        <v>14419</v>
      </c>
      <c r="U1118" s="51">
        <v>7.5773474301371505E-2</v>
      </c>
      <c r="V1118" s="33">
        <v>3.6561357175907402E-2</v>
      </c>
      <c r="W1118" s="34">
        <v>3.82186794002028E-2</v>
      </c>
      <c r="X1118" s="34">
        <v>1</v>
      </c>
      <c r="Y1118" s="35" t="s">
        <v>256</v>
      </c>
      <c r="Z1118" s="51">
        <v>-7.4611701980165798E-2</v>
      </c>
      <c r="AA1118" s="33">
        <v>4.4775549812059903E-2</v>
      </c>
      <c r="AB1118" s="34">
        <v>9.5643880957920605E-2</v>
      </c>
      <c r="AC1118" s="34">
        <v>1</v>
      </c>
      <c r="AD1118" s="35" t="s">
        <v>249</v>
      </c>
      <c r="AE1118" s="164">
        <v>5.1500103803297899E-2</v>
      </c>
      <c r="AF1118" s="33">
        <v>6.28083937667262E-2</v>
      </c>
      <c r="AG1118" s="34">
        <v>0.41224133165867999</v>
      </c>
      <c r="AH1118" s="34">
        <v>1</v>
      </c>
      <c r="AI1118" s="165" t="s">
        <v>248</v>
      </c>
      <c r="AJ1118" s="141">
        <f t="shared" si="153"/>
        <v>0.11155587034208866</v>
      </c>
      <c r="AK1118" s="34">
        <v>0.73837970513498197</v>
      </c>
      <c r="AL1118" s="144">
        <v>1</v>
      </c>
      <c r="AM1118" s="141">
        <f t="shared" si="154"/>
        <v>2.6730876242764672</v>
      </c>
      <c r="AN1118" s="34">
        <v>0.102057854852995</v>
      </c>
      <c r="AO1118" s="144">
        <v>1</v>
      </c>
      <c r="AP1118" s="141">
        <f t="shared" si="155"/>
        <v>6.7679609570941146</v>
      </c>
      <c r="AQ1118" s="34">
        <v>9.2808811335301292E-3</v>
      </c>
      <c r="AR1118" s="144">
        <v>1.84363680849652E-2</v>
      </c>
      <c r="AS1118" s="155">
        <v>-7.4611571639873697E-2</v>
      </c>
      <c r="AT1118" s="41">
        <v>4.4775506438374003E-2</v>
      </c>
      <c r="AU1118" s="42">
        <v>9.5644139097341499E-2</v>
      </c>
      <c r="AV1118" s="42">
        <v>1</v>
      </c>
      <c r="AW1118" s="156" t="s">
        <v>249</v>
      </c>
      <c r="AX1118" s="41">
        <v>7.5773485480448002E-2</v>
      </c>
      <c r="AY1118" s="41">
        <v>3.6561348519523897E-2</v>
      </c>
      <c r="AZ1118" s="42">
        <v>3.82186052015452E-2</v>
      </c>
      <c r="BA1118" s="42">
        <v>1</v>
      </c>
      <c r="BB1118" s="43" t="s">
        <v>256</v>
      </c>
      <c r="BC1118" s="155">
        <v>5.3430861790746999E-2</v>
      </c>
      <c r="BD1118" s="41">
        <v>8.0660813576213297E-2</v>
      </c>
      <c r="BE1118" s="42">
        <v>0.50770585734910201</v>
      </c>
      <c r="BF1118" s="42">
        <v>1</v>
      </c>
      <c r="BG1118" s="156" t="s">
        <v>248</v>
      </c>
      <c r="BH1118" s="55">
        <v>-5.9879513837319098E-2</v>
      </c>
      <c r="BI1118" s="55">
        <v>3.7240730231715903E-2</v>
      </c>
      <c r="BJ1118" s="100">
        <v>0.107856236637683</v>
      </c>
      <c r="BK1118" s="100">
        <v>1</v>
      </c>
      <c r="BL1118" s="56" t="s">
        <v>249</v>
      </c>
      <c r="BM1118" s="176">
        <v>8.5535513325673801E-2</v>
      </c>
      <c r="BN1118" s="55">
        <v>3.2586005797864699E-2</v>
      </c>
      <c r="BO1118" s="100">
        <v>8.6670460828419307E-3</v>
      </c>
      <c r="BP1118" s="100">
        <v>4.7609513131726601E-2</v>
      </c>
      <c r="BQ1118" s="177" t="s">
        <v>261</v>
      </c>
      <c r="BR1118" s="180">
        <f t="shared" si="156"/>
        <v>6.7563888161450025</v>
      </c>
      <c r="BS1118" s="99">
        <v>9.3412612277770004E-3</v>
      </c>
      <c r="BT1118" s="180">
        <f t="shared" si="157"/>
        <v>3.9730749685555899E-2</v>
      </c>
      <c r="BU1118" s="99">
        <v>0.84200794737910201</v>
      </c>
      <c r="BV1118" s="180">
        <f t="shared" si="158"/>
        <v>6.3990320294026529E-2</v>
      </c>
      <c r="BW1118" s="99">
        <v>0.80029674268136297</v>
      </c>
      <c r="BX1118" s="180">
        <f t="shared" si="159"/>
        <v>8.3631102978401604</v>
      </c>
      <c r="BY1118" s="99">
        <v>3.8291460337218299E-3</v>
      </c>
      <c r="BZ1118" s="180">
        <f t="shared" si="160"/>
        <v>2.3266997259670164</v>
      </c>
      <c r="CA1118" s="99">
        <v>0.12717124233720001</v>
      </c>
      <c r="CB1118" s="180">
        <f t="shared" si="161"/>
        <v>0.2313698364907871</v>
      </c>
      <c r="CC1118" s="99">
        <v>0.63050997041912005</v>
      </c>
    </row>
    <row r="1119" spans="2:81" x14ac:dyDescent="0.3">
      <c r="B1119" s="88">
        <v>1114</v>
      </c>
      <c r="C1119" s="25" t="s">
        <v>100</v>
      </c>
      <c r="D1119" s="19" t="s">
        <v>144</v>
      </c>
      <c r="E1119" s="19" t="s">
        <v>302</v>
      </c>
      <c r="F1119" s="19" t="s">
        <v>305</v>
      </c>
      <c r="G1119" s="19">
        <v>127690479</v>
      </c>
      <c r="H1119" s="19">
        <v>127922696</v>
      </c>
      <c r="I1119" s="89" t="s">
        <v>303</v>
      </c>
      <c r="J1119" s="19">
        <v>270342</v>
      </c>
      <c r="K1119" s="19">
        <v>9637</v>
      </c>
      <c r="L1119" s="19">
        <v>260705</v>
      </c>
      <c r="M1119" s="19">
        <v>4193</v>
      </c>
      <c r="N1119" s="19">
        <v>109984</v>
      </c>
      <c r="O1119" s="19">
        <v>3495</v>
      </c>
      <c r="P1119" s="19">
        <v>98851</v>
      </c>
      <c r="Q1119" s="19">
        <v>974</v>
      </c>
      <c r="R1119" s="19">
        <v>26435</v>
      </c>
      <c r="S1119" s="19">
        <v>968</v>
      </c>
      <c r="T1119" s="19">
        <v>25433</v>
      </c>
      <c r="U1119" s="51">
        <v>-8.7171857951947193E-2</v>
      </c>
      <c r="V1119" s="33">
        <v>3.3336175454859597E-2</v>
      </c>
      <c r="W1119" s="34">
        <v>8.9245017566856495E-3</v>
      </c>
      <c r="X1119" s="34">
        <v>1.5759193143119798E-2</v>
      </c>
      <c r="Y1119" s="35" t="s">
        <v>250</v>
      </c>
      <c r="Z1119" s="51">
        <v>-8.1698578868072899E-2</v>
      </c>
      <c r="AA1119" s="33">
        <v>5.2181390236457598E-2</v>
      </c>
      <c r="AB1119" s="34">
        <v>0.117427052846534</v>
      </c>
      <c r="AC1119" s="34">
        <v>1</v>
      </c>
      <c r="AD1119" s="35" t="s">
        <v>250</v>
      </c>
      <c r="AE1119" s="164">
        <v>-0.124711336127641</v>
      </c>
      <c r="AF1119" s="33">
        <v>5.2548074199185599E-2</v>
      </c>
      <c r="AG1119" s="34">
        <v>1.7630854049989899E-2</v>
      </c>
      <c r="AH1119" s="34">
        <v>3.7921400441070799E-2</v>
      </c>
      <c r="AI1119" s="165" t="s">
        <v>250</v>
      </c>
      <c r="AJ1119" s="141">
        <f t="shared" si="153"/>
        <v>0.36389303528216976</v>
      </c>
      <c r="AK1119" s="34">
        <v>0.54635205279870003</v>
      </c>
      <c r="AL1119" s="144">
        <v>1</v>
      </c>
      <c r="AM1119" s="141">
        <f t="shared" si="154"/>
        <v>0.33735058903852122</v>
      </c>
      <c r="AN1119" s="34">
        <v>0.56136251889641897</v>
      </c>
      <c r="AO1119" s="144">
        <v>1</v>
      </c>
      <c r="AP1119" s="141">
        <f t="shared" si="155"/>
        <v>7.8130506816234437E-3</v>
      </c>
      <c r="AQ1119" s="34">
        <v>0.929565546500982</v>
      </c>
      <c r="AR1119" s="144">
        <v>1</v>
      </c>
      <c r="AS1119" s="155">
        <v>-8.1698085624310204E-2</v>
      </c>
      <c r="AT1119" s="41">
        <v>5.2181456346625701E-2</v>
      </c>
      <c r="AU1119" s="42">
        <v>0.117429731556686</v>
      </c>
      <c r="AV1119" s="42">
        <v>1</v>
      </c>
      <c r="AW1119" s="156" t="s">
        <v>250</v>
      </c>
      <c r="AX1119" s="41">
        <v>-8.7171471558285502E-2</v>
      </c>
      <c r="AY1119" s="41">
        <v>3.3336213328443401E-2</v>
      </c>
      <c r="AZ1119" s="42">
        <v>8.9248822384128904E-3</v>
      </c>
      <c r="BA1119" s="42">
        <v>1.57601666370565E-2</v>
      </c>
      <c r="BB1119" s="43" t="s">
        <v>250</v>
      </c>
      <c r="BC1119" s="155">
        <v>5.2179556711159203E-2</v>
      </c>
      <c r="BD1119" s="41">
        <v>7.4485909117798704E-2</v>
      </c>
      <c r="BE1119" s="42">
        <v>0.48359685611021702</v>
      </c>
      <c r="BF1119" s="42">
        <v>1</v>
      </c>
      <c r="BG1119" s="156" t="s">
        <v>256</v>
      </c>
      <c r="BH1119" s="55">
        <v>-5.9879513837319098E-2</v>
      </c>
      <c r="BI1119" s="55">
        <v>3.7240730231715903E-2</v>
      </c>
      <c r="BJ1119" s="100">
        <v>0.107856236637683</v>
      </c>
      <c r="BK1119" s="100">
        <v>1</v>
      </c>
      <c r="BL1119" s="56" t="s">
        <v>249</v>
      </c>
      <c r="BM1119" s="176">
        <v>-7.8924109416912497E-2</v>
      </c>
      <c r="BN1119" s="55">
        <v>2.9806440713180601E-2</v>
      </c>
      <c r="BO1119" s="100">
        <v>8.0996412797370403E-3</v>
      </c>
      <c r="BP1119" s="100">
        <v>4.43126854869186E-2</v>
      </c>
      <c r="BQ1119" s="177" t="s">
        <v>250</v>
      </c>
      <c r="BR1119" s="180">
        <f t="shared" si="156"/>
        <v>0.29816676901906713</v>
      </c>
      <c r="BS1119" s="99">
        <v>0.585033980861977</v>
      </c>
      <c r="BT1119" s="180">
        <f t="shared" si="157"/>
        <v>3.4017363807356989E-2</v>
      </c>
      <c r="BU1119" s="99">
        <v>0.85366988703308899</v>
      </c>
      <c r="BV1119" s="180">
        <f t="shared" si="158"/>
        <v>0.11583900306062545</v>
      </c>
      <c r="BW1119" s="99">
        <v>0.73359199353543203</v>
      </c>
      <c r="BX1119" s="180">
        <f t="shared" si="159"/>
        <v>2.1315413095285983E-3</v>
      </c>
      <c r="BY1119" s="99">
        <v>0.96317585481402201</v>
      </c>
      <c r="BZ1119" s="180">
        <f t="shared" si="160"/>
        <v>1.0132571865518278</v>
      </c>
      <c r="CA1119" s="99">
        <v>0.31412378050071499</v>
      </c>
      <c r="CB1119" s="180">
        <f t="shared" si="161"/>
        <v>0.57441881196972366</v>
      </c>
      <c r="CC1119" s="99">
        <v>0.44850832170319699</v>
      </c>
    </row>
    <row r="1120" spans="2:81" x14ac:dyDescent="0.3">
      <c r="B1120" s="88">
        <v>1115</v>
      </c>
      <c r="C1120" s="25" t="s">
        <v>100</v>
      </c>
      <c r="D1120" s="19" t="s">
        <v>159</v>
      </c>
      <c r="E1120" s="19" t="s">
        <v>302</v>
      </c>
      <c r="F1120" s="19" t="s">
        <v>302</v>
      </c>
      <c r="G1120" s="19">
        <v>127690479</v>
      </c>
      <c r="H1120" s="19">
        <v>128154284</v>
      </c>
      <c r="I1120" s="89" t="s">
        <v>303</v>
      </c>
      <c r="J1120" s="19">
        <v>270342</v>
      </c>
      <c r="K1120" s="19">
        <v>9637</v>
      </c>
      <c r="L1120" s="19">
        <v>260705</v>
      </c>
      <c r="M1120" s="19">
        <v>2146</v>
      </c>
      <c r="N1120" s="19">
        <v>60703</v>
      </c>
      <c r="O1120" s="19">
        <v>5535</v>
      </c>
      <c r="P1120" s="19">
        <v>148133</v>
      </c>
      <c r="Q1120" s="19">
        <v>511</v>
      </c>
      <c r="R1120" s="19">
        <v>15160</v>
      </c>
      <c r="S1120" s="19">
        <v>1431</v>
      </c>
      <c r="T1120" s="19">
        <v>36707</v>
      </c>
      <c r="U1120" s="51">
        <v>6.65752929035308E-2</v>
      </c>
      <c r="V1120" s="33">
        <v>3.6904702225545399E-2</v>
      </c>
      <c r="W1120" s="34">
        <v>7.1234662455049905E-2</v>
      </c>
      <c r="X1120" s="34">
        <v>1</v>
      </c>
      <c r="Y1120" s="35" t="s">
        <v>256</v>
      </c>
      <c r="Z1120" s="51">
        <v>-0.188911819330393</v>
      </c>
      <c r="AA1120" s="33">
        <v>7.2446121035256397E-2</v>
      </c>
      <c r="AB1120" s="34">
        <v>9.1174602367380397E-3</v>
      </c>
      <c r="AC1120" s="34">
        <v>2.48186663437387E-2</v>
      </c>
      <c r="AD1120" s="35" t="s">
        <v>249</v>
      </c>
      <c r="AE1120" s="164">
        <v>5.7676759734262499E-2</v>
      </c>
      <c r="AF1120" s="33">
        <v>4.9780008856196802E-2</v>
      </c>
      <c r="AG1120" s="34">
        <v>0.24660582199308601</v>
      </c>
      <c r="AH1120" s="34">
        <v>1</v>
      </c>
      <c r="AI1120" s="165" t="s">
        <v>248</v>
      </c>
      <c r="AJ1120" s="141">
        <f t="shared" si="153"/>
        <v>2.0620771373618119E-2</v>
      </c>
      <c r="AK1120" s="34">
        <v>0.88581685931541299</v>
      </c>
      <c r="AL1120" s="144">
        <v>1</v>
      </c>
      <c r="AM1120" s="141">
        <f t="shared" si="154"/>
        <v>7.8697997942622706</v>
      </c>
      <c r="AN1120" s="34">
        <v>5.02672182881046E-3</v>
      </c>
      <c r="AO1120" s="144">
        <v>1.0671190613714399E-2</v>
      </c>
      <c r="AP1120" s="141">
        <f t="shared" si="155"/>
        <v>9.8743932605329192</v>
      </c>
      <c r="AQ1120" s="34">
        <v>1.6759485397070601E-3</v>
      </c>
      <c r="AR1120" s="144">
        <v>2.4821759002771702E-3</v>
      </c>
      <c r="AS1120" s="155">
        <v>-0.18891207308355501</v>
      </c>
      <c r="AT1120" s="41">
        <v>7.2446118006279106E-2</v>
      </c>
      <c r="AU1120" s="42">
        <v>9.1173640497859299E-3</v>
      </c>
      <c r="AV1120" s="42">
        <v>2.4618687163652599E-2</v>
      </c>
      <c r="AW1120" s="156" t="s">
        <v>249</v>
      </c>
      <c r="AX1120" s="41">
        <v>6.6575258888653593E-2</v>
      </c>
      <c r="AY1120" s="41">
        <v>3.6904766020326302E-2</v>
      </c>
      <c r="AZ1120" s="42">
        <v>7.1235295834686296E-2</v>
      </c>
      <c r="BA1120" s="42">
        <v>1</v>
      </c>
      <c r="BB1120" s="43" t="s">
        <v>256</v>
      </c>
      <c r="BC1120" s="155">
        <v>0.17752408075454501</v>
      </c>
      <c r="BD1120" s="41">
        <v>8.4517534843681394E-2</v>
      </c>
      <c r="BE1120" s="42">
        <v>3.5690080786929097E-2</v>
      </c>
      <c r="BF1120" s="42">
        <v>1</v>
      </c>
      <c r="BG1120" s="156" t="s">
        <v>256</v>
      </c>
      <c r="BH1120" s="55">
        <v>-5.9879513837319098E-2</v>
      </c>
      <c r="BI1120" s="55">
        <v>3.7240730231715903E-2</v>
      </c>
      <c r="BJ1120" s="100">
        <v>0.107856236637683</v>
      </c>
      <c r="BK1120" s="100">
        <v>1</v>
      </c>
      <c r="BL1120" s="56" t="s">
        <v>249</v>
      </c>
      <c r="BM1120" s="176">
        <v>0.102185983346093</v>
      </c>
      <c r="BN1120" s="55">
        <v>3.3181397235682801E-2</v>
      </c>
      <c r="BO1120" s="100">
        <v>2.0726718756361902E-3</v>
      </c>
      <c r="BP1120" s="100">
        <v>1.91536781550368E-2</v>
      </c>
      <c r="BQ1120" s="177" t="s">
        <v>256</v>
      </c>
      <c r="BR1120" s="180">
        <f t="shared" si="156"/>
        <v>5.8173200104084941</v>
      </c>
      <c r="BS1120" s="99">
        <v>1.5869106557554202E-2</v>
      </c>
      <c r="BT1120" s="180">
        <f t="shared" si="157"/>
        <v>0.51487647265757575</v>
      </c>
      <c r="BU1120" s="99">
        <v>0.47303545398550501</v>
      </c>
      <c r="BV1120" s="180">
        <f t="shared" si="158"/>
        <v>2.5092014894976571</v>
      </c>
      <c r="BW1120" s="99">
        <v>0.11318326877113601</v>
      </c>
      <c r="BX1120" s="180">
        <f t="shared" si="159"/>
        <v>13.345721246773378</v>
      </c>
      <c r="BY1120" s="99">
        <v>2.5901292153340301E-4</v>
      </c>
      <c r="BZ1120" s="180">
        <f t="shared" si="160"/>
        <v>3.5756168084485598</v>
      </c>
      <c r="CA1120" s="99">
        <v>5.8633669929330098E-2</v>
      </c>
      <c r="CB1120" s="180">
        <f t="shared" si="161"/>
        <v>0.55351798625459958</v>
      </c>
      <c r="CC1120" s="99">
        <v>0.45688379909635701</v>
      </c>
    </row>
    <row r="1121" spans="2:81" x14ac:dyDescent="0.3">
      <c r="B1121" s="88">
        <v>1116</v>
      </c>
      <c r="C1121" s="25" t="s">
        <v>101</v>
      </c>
      <c r="D1121" s="19" t="s">
        <v>116</v>
      </c>
      <c r="E1121" s="19" t="s">
        <v>301</v>
      </c>
      <c r="F1121" s="19" t="s">
        <v>304</v>
      </c>
      <c r="G1121" s="19">
        <v>127701473</v>
      </c>
      <c r="H1121" s="19">
        <v>127811774</v>
      </c>
      <c r="I1121" s="89" t="s">
        <v>303</v>
      </c>
      <c r="J1121" s="19">
        <v>270342</v>
      </c>
      <c r="K1121" s="19">
        <v>9637</v>
      </c>
      <c r="L1121" s="19">
        <v>260705</v>
      </c>
      <c r="M1121" s="19">
        <v>6136</v>
      </c>
      <c r="N1121" s="19">
        <v>165048</v>
      </c>
      <c r="O1121" s="19">
        <v>1532</v>
      </c>
      <c r="P1121" s="19">
        <v>44804</v>
      </c>
      <c r="Q1121" s="19">
        <v>1397</v>
      </c>
      <c r="R1121" s="19">
        <v>34507</v>
      </c>
      <c r="S1121" s="19">
        <v>562</v>
      </c>
      <c r="T1121" s="19">
        <v>16345</v>
      </c>
      <c r="U1121" s="51">
        <v>-0.12519719943268501</v>
      </c>
      <c r="V1121" s="33">
        <v>4.1229681228540697E-2</v>
      </c>
      <c r="W1121" s="34">
        <v>2.3927910415311501E-3</v>
      </c>
      <c r="X1121" s="34">
        <v>4.0636342526540704E-3</v>
      </c>
      <c r="Y1121" s="35" t="s">
        <v>250</v>
      </c>
      <c r="Z1121" s="51">
        <v>-5.8286654252785002E-2</v>
      </c>
      <c r="AA1121" s="33">
        <v>4.4715409856817101E-2</v>
      </c>
      <c r="AB1121" s="34">
        <v>0.19240321981935299</v>
      </c>
      <c r="AC1121" s="34">
        <v>1</v>
      </c>
      <c r="AD1121" s="35" t="s">
        <v>259</v>
      </c>
      <c r="AE1121" s="164">
        <v>-9.2974214813653699E-2</v>
      </c>
      <c r="AF1121" s="33">
        <v>6.3151881168412097E-2</v>
      </c>
      <c r="AG1121" s="34">
        <v>0.140958262399724</v>
      </c>
      <c r="AH1121" s="34">
        <v>1</v>
      </c>
      <c r="AI1121" s="165" t="s">
        <v>258</v>
      </c>
      <c r="AJ1121" s="141">
        <f t="shared" si="153"/>
        <v>0.18254434093476871</v>
      </c>
      <c r="AK1121" s="34">
        <v>0.66919573094213203</v>
      </c>
      <c r="AL1121" s="144">
        <v>1</v>
      </c>
      <c r="AM1121" s="141">
        <f t="shared" si="154"/>
        <v>0.20095217387159509</v>
      </c>
      <c r="AN1121" s="34">
        <v>0.65395337398417697</v>
      </c>
      <c r="AO1121" s="144">
        <v>1</v>
      </c>
      <c r="AP1121" s="141">
        <f t="shared" si="155"/>
        <v>1.2102168269896876</v>
      </c>
      <c r="AQ1121" s="34">
        <v>0.27128918411502001</v>
      </c>
      <c r="AR1121" s="144">
        <v>1</v>
      </c>
      <c r="AS1121" s="155">
        <v>-5.8286718899052202E-2</v>
      </c>
      <c r="AT1121" s="41">
        <v>4.4715425933435901E-2</v>
      </c>
      <c r="AU1121" s="42">
        <v>0.19240288646284701</v>
      </c>
      <c r="AV1121" s="42">
        <v>1</v>
      </c>
      <c r="AW1121" s="156" t="s">
        <v>259</v>
      </c>
      <c r="AX1121" s="41">
        <v>-0.12519710137078099</v>
      </c>
      <c r="AY1121" s="41">
        <v>4.1229715804020302E-2</v>
      </c>
      <c r="AZ1121" s="42">
        <v>2.3928301317586E-3</v>
      </c>
      <c r="BA1121" s="42">
        <v>4.0633590716436501E-3</v>
      </c>
      <c r="BB1121" s="43" t="s">
        <v>250</v>
      </c>
      <c r="BC1121" s="155">
        <v>9.0834853172815297E-2</v>
      </c>
      <c r="BD1121" s="41">
        <v>8.3708566213803903E-2</v>
      </c>
      <c r="BE1121" s="42">
        <v>0.27786314702090897</v>
      </c>
      <c r="BF1121" s="42">
        <v>1</v>
      </c>
      <c r="BG1121" s="156" t="s">
        <v>257</v>
      </c>
      <c r="BH1121" s="55">
        <v>-4.2145370462321002E-2</v>
      </c>
      <c r="BI1121" s="55">
        <v>3.7567419297943098E-2</v>
      </c>
      <c r="BJ1121" s="100">
        <v>0.26192213504846601</v>
      </c>
      <c r="BK1121" s="100">
        <v>1</v>
      </c>
      <c r="BL1121" s="56" t="s">
        <v>254</v>
      </c>
      <c r="BM1121" s="176">
        <v>-0.10682097710485</v>
      </c>
      <c r="BN1121" s="55">
        <v>3.5681505019760897E-2</v>
      </c>
      <c r="BO1121" s="100">
        <v>2.7558502039583799E-3</v>
      </c>
      <c r="BP1121" s="100">
        <v>2.53293662726711E-2</v>
      </c>
      <c r="BQ1121" s="177" t="s">
        <v>250</v>
      </c>
      <c r="BR1121" s="180">
        <f t="shared" si="156"/>
        <v>2.217026099529281</v>
      </c>
      <c r="BS1121" s="99">
        <v>0.13649576057041499</v>
      </c>
      <c r="BT1121" s="180">
        <f t="shared" si="157"/>
        <v>0.1135819506735147</v>
      </c>
      <c r="BU1121" s="99">
        <v>0.73610241580218505</v>
      </c>
      <c r="BV1121" s="180">
        <f t="shared" si="158"/>
        <v>7.6387550242915284E-2</v>
      </c>
      <c r="BW1121" s="99">
        <v>0.78225392972546404</v>
      </c>
      <c r="BX1121" s="180">
        <f t="shared" si="159"/>
        <v>0.71978041129462034</v>
      </c>
      <c r="BY1121" s="99">
        <v>0.39621594766874701</v>
      </c>
      <c r="BZ1121" s="180">
        <f t="shared" si="160"/>
        <v>0.47848601762523363</v>
      </c>
      <c r="CA1121" s="99">
        <v>0.48910888988117901</v>
      </c>
      <c r="CB1121" s="180">
        <f t="shared" si="161"/>
        <v>3.6441893923018651E-2</v>
      </c>
      <c r="CC1121" s="99">
        <v>0.848605820032868</v>
      </c>
    </row>
    <row r="1122" spans="2:81" x14ac:dyDescent="0.3">
      <c r="B1122" s="88">
        <v>1117</v>
      </c>
      <c r="C1122" s="25" t="s">
        <v>101</v>
      </c>
      <c r="D1122" s="19" t="s">
        <v>119</v>
      </c>
      <c r="E1122" s="19" t="s">
        <v>301</v>
      </c>
      <c r="F1122" s="19" t="s">
        <v>302</v>
      </c>
      <c r="G1122" s="19">
        <v>127701473</v>
      </c>
      <c r="H1122" s="19">
        <v>127840867</v>
      </c>
      <c r="I1122" s="89" t="s">
        <v>303</v>
      </c>
      <c r="J1122" s="19">
        <v>270342</v>
      </c>
      <c r="K1122" s="19">
        <v>9637</v>
      </c>
      <c r="L1122" s="19">
        <v>260705</v>
      </c>
      <c r="M1122" s="19">
        <v>4477</v>
      </c>
      <c r="N1122" s="19">
        <v>118084</v>
      </c>
      <c r="O1122" s="19">
        <v>3198</v>
      </c>
      <c r="P1122" s="19">
        <v>91768</v>
      </c>
      <c r="Q1122" s="19">
        <v>1162</v>
      </c>
      <c r="R1122" s="19">
        <v>29899</v>
      </c>
      <c r="S1122" s="19">
        <v>799</v>
      </c>
      <c r="T1122" s="19">
        <v>20953</v>
      </c>
      <c r="U1122" s="51">
        <v>-0.144310597200381</v>
      </c>
      <c r="V1122" s="33">
        <v>3.3700001497456E-2</v>
      </c>
      <c r="W1122" s="34">
        <v>1.85043408018664E-5</v>
      </c>
      <c r="X1122" s="34">
        <v>6.7417645431220604E-5</v>
      </c>
      <c r="Y1122" s="35" t="s">
        <v>249</v>
      </c>
      <c r="Z1122" s="51">
        <v>-9.1576226181769804E-2</v>
      </c>
      <c r="AA1122" s="33">
        <v>4.9603390620925503E-2</v>
      </c>
      <c r="AB1122" s="34">
        <v>6.4867717072761205E-2</v>
      </c>
      <c r="AC1122" s="34">
        <v>1</v>
      </c>
      <c r="AD1122" s="35" t="s">
        <v>254</v>
      </c>
      <c r="AE1122" s="164">
        <v>-0.119732155336297</v>
      </c>
      <c r="AF1122" s="33">
        <v>5.6050496366032501E-2</v>
      </c>
      <c r="AG1122" s="34">
        <v>3.2667352908835302E-2</v>
      </c>
      <c r="AH1122" s="34">
        <v>0.108591847679256</v>
      </c>
      <c r="AI1122" s="165" t="s">
        <v>249</v>
      </c>
      <c r="AJ1122" s="141">
        <f t="shared" si="153"/>
        <v>0.14123231732201991</v>
      </c>
      <c r="AK1122" s="34">
        <v>0.70705898264940403</v>
      </c>
      <c r="AL1122" s="144">
        <v>1</v>
      </c>
      <c r="AM1122" s="141">
        <f t="shared" si="154"/>
        <v>0.14150919007907722</v>
      </c>
      <c r="AN1122" s="34">
        <v>0.706785259018192</v>
      </c>
      <c r="AO1122" s="144">
        <v>1</v>
      </c>
      <c r="AP1122" s="141">
        <f t="shared" si="155"/>
        <v>0.77329524375273251</v>
      </c>
      <c r="AQ1122" s="34">
        <v>0.379199568832296</v>
      </c>
      <c r="AR1122" s="144">
        <v>1</v>
      </c>
      <c r="AS1122" s="155">
        <v>-9.1575960301745196E-2</v>
      </c>
      <c r="AT1122" s="41">
        <v>4.9603354867937897E-2</v>
      </c>
      <c r="AU1122" s="42">
        <v>6.4868301964541797E-2</v>
      </c>
      <c r="AV1122" s="42">
        <v>1</v>
      </c>
      <c r="AW1122" s="156" t="s">
        <v>254</v>
      </c>
      <c r="AX1122" s="41">
        <v>-0.14431050706429499</v>
      </c>
      <c r="AY1122" s="41">
        <v>3.3700016942866201E-2</v>
      </c>
      <c r="AZ1122" s="42">
        <v>1.8504726549280599E-5</v>
      </c>
      <c r="BA1122" s="42">
        <v>6.7418675716742499E-5</v>
      </c>
      <c r="BB1122" s="43" t="s">
        <v>249</v>
      </c>
      <c r="BC1122" s="155">
        <v>0.115817106108544</v>
      </c>
      <c r="BD1122" s="41">
        <v>7.6033109340493094E-2</v>
      </c>
      <c r="BE1122" s="42">
        <v>0.127697249020613</v>
      </c>
      <c r="BF1122" s="42">
        <v>1</v>
      </c>
      <c r="BG1122" s="156" t="s">
        <v>248</v>
      </c>
      <c r="BH1122" s="55">
        <v>-4.2145370462321002E-2</v>
      </c>
      <c r="BI1122" s="55">
        <v>3.7567419297943098E-2</v>
      </c>
      <c r="BJ1122" s="100">
        <v>0.26192213504846601</v>
      </c>
      <c r="BK1122" s="100">
        <v>1</v>
      </c>
      <c r="BL1122" s="56" t="s">
        <v>254</v>
      </c>
      <c r="BM1122" s="176">
        <v>-0.121114816568167</v>
      </c>
      <c r="BN1122" s="55">
        <v>3.0228159068971701E-2</v>
      </c>
      <c r="BO1122" s="100">
        <v>6.1575992266322296E-5</v>
      </c>
      <c r="BP1122" s="100">
        <v>8.6670460828419307E-3</v>
      </c>
      <c r="BQ1122" s="177" t="s">
        <v>249</v>
      </c>
      <c r="BR1122" s="180">
        <f t="shared" si="156"/>
        <v>4.0980483206384051</v>
      </c>
      <c r="BS1122" s="99">
        <v>4.2932745604251699E-2</v>
      </c>
      <c r="BT1122" s="180">
        <f t="shared" si="157"/>
        <v>0.26253338362556644</v>
      </c>
      <c r="BU1122" s="99">
        <v>0.60838500414472396</v>
      </c>
      <c r="BV1122" s="180">
        <f t="shared" si="158"/>
        <v>0.63107723961501627</v>
      </c>
      <c r="BW1122" s="99">
        <v>0.42696045050223203</v>
      </c>
      <c r="BX1122" s="180">
        <f t="shared" si="159"/>
        <v>0.25858529596774049</v>
      </c>
      <c r="BY1122" s="99">
        <v>0.61109374536029004</v>
      </c>
      <c r="BZ1122" s="180">
        <f t="shared" si="160"/>
        <v>1.3221502294031544</v>
      </c>
      <c r="CA1122" s="99">
        <v>0.25020651606934802</v>
      </c>
      <c r="CB1122" s="180">
        <f t="shared" si="161"/>
        <v>4.7140903560587675E-4</v>
      </c>
      <c r="CC1122" s="99">
        <v>0.98267772647131202</v>
      </c>
    </row>
    <row r="1123" spans="2:81" x14ac:dyDescent="0.3">
      <c r="B1123" s="88">
        <v>1118</v>
      </c>
      <c r="C1123" s="25" t="s">
        <v>101</v>
      </c>
      <c r="D1123" s="19" t="s">
        <v>120</v>
      </c>
      <c r="E1123" s="19" t="s">
        <v>301</v>
      </c>
      <c r="F1123" s="19" t="s">
        <v>302</v>
      </c>
      <c r="G1123" s="19">
        <v>127701473</v>
      </c>
      <c r="H1123" s="19">
        <v>127842162</v>
      </c>
      <c r="I1123" s="89" t="s">
        <v>303</v>
      </c>
      <c r="J1123" s="19">
        <v>270342</v>
      </c>
      <c r="K1123" s="19">
        <v>9637</v>
      </c>
      <c r="L1123" s="19">
        <v>260705</v>
      </c>
      <c r="M1123" s="19">
        <v>4017</v>
      </c>
      <c r="N1123" s="19">
        <v>115460</v>
      </c>
      <c r="O1123" s="19">
        <v>3658</v>
      </c>
      <c r="P1123" s="19">
        <v>94392</v>
      </c>
      <c r="Q1123" s="19">
        <v>1072</v>
      </c>
      <c r="R1123" s="19">
        <v>29290</v>
      </c>
      <c r="S1123" s="19">
        <v>889</v>
      </c>
      <c r="T1123" s="19">
        <v>21562</v>
      </c>
      <c r="U1123" s="51">
        <v>0.102116386868215</v>
      </c>
      <c r="V1123" s="33">
        <v>3.3226758039346202E-2</v>
      </c>
      <c r="W1123" s="34">
        <v>2.11692914794997E-3</v>
      </c>
      <c r="X1123" s="34">
        <v>3.3937637984033302E-3</v>
      </c>
      <c r="Y1123" s="35" t="s">
        <v>251</v>
      </c>
      <c r="Z1123" s="51">
        <v>-1.08612924354121E-2</v>
      </c>
      <c r="AA1123" s="33">
        <v>5.09165209167581E-2</v>
      </c>
      <c r="AB1123" s="34">
        <v>0.83108074179231906</v>
      </c>
      <c r="AC1123" s="34">
        <v>1</v>
      </c>
      <c r="AD1123" s="35" t="s">
        <v>263</v>
      </c>
      <c r="AE1123" s="164">
        <v>2.4669648316553001E-2</v>
      </c>
      <c r="AF1123" s="33">
        <v>5.51237174021229E-2</v>
      </c>
      <c r="AG1123" s="34">
        <v>0.65449071576791795</v>
      </c>
      <c r="AH1123" s="34">
        <v>1</v>
      </c>
      <c r="AI1123" s="165" t="s">
        <v>261</v>
      </c>
      <c r="AJ1123" s="141">
        <f t="shared" si="153"/>
        <v>1.4478677592792468</v>
      </c>
      <c r="AK1123" s="34">
        <v>0.22887039693259401</v>
      </c>
      <c r="AL1123" s="144">
        <v>1</v>
      </c>
      <c r="AM1123" s="141">
        <f t="shared" si="154"/>
        <v>0.224191382031356</v>
      </c>
      <c r="AN1123" s="34">
        <v>0.63586468676382801</v>
      </c>
      <c r="AO1123" s="144">
        <v>1</v>
      </c>
      <c r="AP1123" s="141">
        <f t="shared" si="155"/>
        <v>3.452975257071611</v>
      </c>
      <c r="AQ1123" s="34">
        <v>6.3138020040573201E-2</v>
      </c>
      <c r="AR1123" s="144">
        <v>1</v>
      </c>
      <c r="AS1123" s="155">
        <v>-1.0861347253955E-2</v>
      </c>
      <c r="AT1123" s="41">
        <v>5.0916537932806399E-2</v>
      </c>
      <c r="AU1123" s="42">
        <v>0.83107995768641896</v>
      </c>
      <c r="AV1123" s="42">
        <v>1</v>
      </c>
      <c r="AW1123" s="156" t="s">
        <v>263</v>
      </c>
      <c r="AX1123" s="41">
        <v>0.102116315280353</v>
      </c>
      <c r="AY1123" s="41">
        <v>3.3226760421305401E-2</v>
      </c>
      <c r="AZ1123" s="42">
        <v>2.1169459963934602E-3</v>
      </c>
      <c r="BA1123" s="42">
        <v>3.3935421599383302E-3</v>
      </c>
      <c r="BB1123" s="43" t="s">
        <v>251</v>
      </c>
      <c r="BC1123" s="155">
        <v>-6.7067990744559394E-2</v>
      </c>
      <c r="BD1123" s="41">
        <v>7.5466795062872002E-2</v>
      </c>
      <c r="BE1123" s="42">
        <v>0.37415970113692598</v>
      </c>
      <c r="BF1123" s="42">
        <v>1</v>
      </c>
      <c r="BG1123" s="156" t="s">
        <v>249</v>
      </c>
      <c r="BH1123" s="55">
        <v>-4.2145370462321002E-2</v>
      </c>
      <c r="BI1123" s="55">
        <v>3.7567419297943098E-2</v>
      </c>
      <c r="BJ1123" s="100">
        <v>0.26192213504846601</v>
      </c>
      <c r="BK1123" s="100">
        <v>1</v>
      </c>
      <c r="BL1123" s="56" t="s">
        <v>254</v>
      </c>
      <c r="BM1123" s="176">
        <v>8.9291070334910502E-2</v>
      </c>
      <c r="BN1123" s="55">
        <v>2.98299000330721E-2</v>
      </c>
      <c r="BO1123" s="100">
        <v>2.75941019234775E-3</v>
      </c>
      <c r="BP1123" s="100">
        <v>3.7320843058060799E-2</v>
      </c>
      <c r="BQ1123" s="177" t="s">
        <v>251</v>
      </c>
      <c r="BR1123" s="180">
        <f t="shared" si="156"/>
        <v>8.2738517468933566</v>
      </c>
      <c r="BS1123" s="99">
        <v>4.0220090477848802E-3</v>
      </c>
      <c r="BT1123" s="180">
        <f t="shared" si="157"/>
        <v>8.2498451406589207E-2</v>
      </c>
      <c r="BU1123" s="99">
        <v>0.77393971094862402</v>
      </c>
      <c r="BV1123" s="180">
        <f t="shared" si="158"/>
        <v>0.24444097643619186</v>
      </c>
      <c r="BW1123" s="99">
        <v>0.62101684706577398</v>
      </c>
      <c r="BX1123" s="180">
        <f t="shared" si="159"/>
        <v>2.8804102036442312</v>
      </c>
      <c r="BY1123" s="99">
        <v>8.9663177921259093E-2</v>
      </c>
      <c r="BZ1123" s="180">
        <f t="shared" si="160"/>
        <v>1.0032161190668811</v>
      </c>
      <c r="CA1123" s="99">
        <v>0.316533550596238</v>
      </c>
      <c r="CB1123" s="180">
        <f t="shared" si="161"/>
        <v>1.0629971634138253</v>
      </c>
      <c r="CC1123" s="99">
        <v>0.30253259558998802</v>
      </c>
    </row>
    <row r="1124" spans="2:81" x14ac:dyDescent="0.3">
      <c r="B1124" s="88">
        <v>1119</v>
      </c>
      <c r="C1124" s="25" t="s">
        <v>101</v>
      </c>
      <c r="D1124" s="19" t="s">
        <v>121</v>
      </c>
      <c r="E1124" s="19" t="s">
        <v>301</v>
      </c>
      <c r="F1124" s="19" t="s">
        <v>302</v>
      </c>
      <c r="G1124" s="19">
        <v>127701473</v>
      </c>
      <c r="H1124" s="19">
        <v>127842607</v>
      </c>
      <c r="I1124" s="89" t="s">
        <v>303</v>
      </c>
      <c r="J1124" s="19">
        <v>270342</v>
      </c>
      <c r="K1124" s="19">
        <v>9637</v>
      </c>
      <c r="L1124" s="19">
        <v>260705</v>
      </c>
      <c r="M1124" s="19">
        <v>2596</v>
      </c>
      <c r="N1124" s="19">
        <v>76324</v>
      </c>
      <c r="O1124" s="19">
        <v>5072</v>
      </c>
      <c r="P1124" s="19">
        <v>133526</v>
      </c>
      <c r="Q1124" s="19">
        <v>677</v>
      </c>
      <c r="R1124" s="19">
        <v>18603</v>
      </c>
      <c r="S1124" s="19">
        <v>1283</v>
      </c>
      <c r="T1124" s="19">
        <v>32249</v>
      </c>
      <c r="U1124" s="51">
        <v>0.11825884272410001</v>
      </c>
      <c r="V1124" s="33">
        <v>3.4972671126485201E-2</v>
      </c>
      <c r="W1124" s="34">
        <v>7.2100572243376704E-4</v>
      </c>
      <c r="X1124" s="34">
        <v>1.51236583455383E-3</v>
      </c>
      <c r="Y1124" s="35" t="s">
        <v>251</v>
      </c>
      <c r="Z1124" s="51">
        <v>3.2828498059884401E-2</v>
      </c>
      <c r="AA1124" s="33">
        <v>6.3765682367372498E-2</v>
      </c>
      <c r="AB1124" s="34">
        <v>0.60667169024406697</v>
      </c>
      <c r="AC1124" s="34">
        <v>1</v>
      </c>
      <c r="AD1124" s="35" t="s">
        <v>263</v>
      </c>
      <c r="AE1124" s="164">
        <v>3.4539026766353703E-2</v>
      </c>
      <c r="AF1124" s="33">
        <v>5.0506646043652299E-2</v>
      </c>
      <c r="AG1124" s="34">
        <v>0.49406917869618799</v>
      </c>
      <c r="AH1124" s="34">
        <v>1</v>
      </c>
      <c r="AI1124" s="165" t="s">
        <v>261</v>
      </c>
      <c r="AJ1124" s="141">
        <f t="shared" si="153"/>
        <v>1.8571782807879005</v>
      </c>
      <c r="AK1124" s="34">
        <v>0.17295082065512599</v>
      </c>
      <c r="AL1124" s="144">
        <v>1</v>
      </c>
      <c r="AM1124" s="141">
        <f t="shared" si="154"/>
        <v>4.4218161295502071E-4</v>
      </c>
      <c r="AN1124" s="34">
        <v>0.98322322824674502</v>
      </c>
      <c r="AO1124" s="144">
        <v>1</v>
      </c>
      <c r="AP1124" s="141">
        <f t="shared" si="155"/>
        <v>1.3798708348252751</v>
      </c>
      <c r="AQ1124" s="34">
        <v>0.240123150083173</v>
      </c>
      <c r="AR1124" s="144">
        <v>1</v>
      </c>
      <c r="AS1124" s="155">
        <v>3.28283913277755E-2</v>
      </c>
      <c r="AT1124" s="41">
        <v>6.3765677270371204E-2</v>
      </c>
      <c r="AU1124" s="42">
        <v>0.60667283123592897</v>
      </c>
      <c r="AV1124" s="42">
        <v>1</v>
      </c>
      <c r="AW1124" s="156" t="s">
        <v>263</v>
      </c>
      <c r="AX1124" s="41">
        <v>0.11825879359398001</v>
      </c>
      <c r="AY1124" s="41">
        <v>3.4972673360425602E-2</v>
      </c>
      <c r="AZ1124" s="42">
        <v>7.2100997593647898E-4</v>
      </c>
      <c r="BA1124" s="42">
        <v>1.5124680633979101E-3</v>
      </c>
      <c r="BB1124" s="43" t="s">
        <v>251</v>
      </c>
      <c r="BC1124" s="155">
        <v>-0.115873567845574</v>
      </c>
      <c r="BD1124" s="41">
        <v>7.8959366671562406E-2</v>
      </c>
      <c r="BE1124" s="42">
        <v>0.14223768884718299</v>
      </c>
      <c r="BF1124" s="42">
        <v>1</v>
      </c>
      <c r="BG1124" s="156" t="s">
        <v>250</v>
      </c>
      <c r="BH1124" s="55">
        <v>-4.2145370462321002E-2</v>
      </c>
      <c r="BI1124" s="55">
        <v>3.7567419297943098E-2</v>
      </c>
      <c r="BJ1124" s="100">
        <v>0.26192213504846601</v>
      </c>
      <c r="BK1124" s="100">
        <v>1</v>
      </c>
      <c r="BL1124" s="56" t="s">
        <v>254</v>
      </c>
      <c r="BM1124" s="176">
        <v>9.5223495777144396E-2</v>
      </c>
      <c r="BN1124" s="55">
        <v>3.13370216046093E-2</v>
      </c>
      <c r="BO1124" s="100">
        <v>2.3760917887997298E-3</v>
      </c>
      <c r="BP1124" s="100">
        <v>2.3233108606566199E-2</v>
      </c>
      <c r="BQ1124" s="177" t="s">
        <v>251</v>
      </c>
      <c r="BR1124" s="180">
        <f t="shared" si="156"/>
        <v>9.7667492122455606</v>
      </c>
      <c r="BS1124" s="99">
        <v>1.77696368397466E-3</v>
      </c>
      <c r="BT1124" s="180">
        <f t="shared" si="157"/>
        <v>0.24063671280024432</v>
      </c>
      <c r="BU1124" s="99">
        <v>0.62374662502636702</v>
      </c>
      <c r="BV1124" s="180">
        <f t="shared" si="158"/>
        <v>1.0262366127688121</v>
      </c>
      <c r="BW1124" s="99">
        <v>0.311044221047864</v>
      </c>
      <c r="BX1124" s="180">
        <f t="shared" si="159"/>
        <v>0.77121253017142</v>
      </c>
      <c r="BY1124" s="99">
        <v>0.379842207615605</v>
      </c>
      <c r="BZ1124" s="180">
        <f t="shared" si="160"/>
        <v>1.4841373124927912</v>
      </c>
      <c r="CA1124" s="99">
        <v>0.223128321642484</v>
      </c>
      <c r="CB1124" s="180">
        <f t="shared" si="161"/>
        <v>1.0423655584105032</v>
      </c>
      <c r="CC1124" s="99">
        <v>0.30727194314449102</v>
      </c>
    </row>
    <row r="1125" spans="2:81" x14ac:dyDescent="0.3">
      <c r="B1125" s="88">
        <v>1120</v>
      </c>
      <c r="C1125" s="25" t="s">
        <v>101</v>
      </c>
      <c r="D1125" s="19" t="s">
        <v>125</v>
      </c>
      <c r="E1125" s="19" t="s">
        <v>301</v>
      </c>
      <c r="F1125" s="19" t="s">
        <v>301</v>
      </c>
      <c r="G1125" s="19">
        <v>127701473</v>
      </c>
      <c r="H1125" s="19">
        <v>127865100</v>
      </c>
      <c r="I1125" s="89" t="s">
        <v>303</v>
      </c>
      <c r="J1125" s="19">
        <v>270342</v>
      </c>
      <c r="K1125" s="19">
        <v>9637</v>
      </c>
      <c r="L1125" s="19">
        <v>260705</v>
      </c>
      <c r="M1125" s="19">
        <v>3164</v>
      </c>
      <c r="N1125" s="19">
        <v>88564</v>
      </c>
      <c r="O1125" s="19">
        <v>4501</v>
      </c>
      <c r="P1125" s="19">
        <v>121269</v>
      </c>
      <c r="Q1125" s="19">
        <v>898</v>
      </c>
      <c r="R1125" s="19">
        <v>22967</v>
      </c>
      <c r="S1125" s="19">
        <v>1060</v>
      </c>
      <c r="T1125" s="19">
        <v>27882</v>
      </c>
      <c r="U1125" s="51">
        <v>0.117371416939371</v>
      </c>
      <c r="V1125" s="33">
        <v>3.3751446446067902E-2</v>
      </c>
      <c r="W1125" s="34">
        <v>5.0607043403041595E-4</v>
      </c>
      <c r="X1125" s="34">
        <v>1.08934047277638E-3</v>
      </c>
      <c r="Y1125" s="35" t="s">
        <v>256</v>
      </c>
      <c r="Z1125" s="51">
        <v>-8.61702345623432E-4</v>
      </c>
      <c r="AA1125" s="33">
        <v>5.6178621625017099E-2</v>
      </c>
      <c r="AB1125" s="34">
        <v>0.98776203440503496</v>
      </c>
      <c r="AC1125" s="34">
        <v>1</v>
      </c>
      <c r="AD1125" s="35" t="s">
        <v>254</v>
      </c>
      <c r="AE1125" s="164">
        <v>4.96105176025207E-2</v>
      </c>
      <c r="AF1125" s="33">
        <v>5.2550788224765603E-2</v>
      </c>
      <c r="AG1125" s="34">
        <v>0.34514462349240299</v>
      </c>
      <c r="AH1125" s="34">
        <v>1</v>
      </c>
      <c r="AI1125" s="165" t="s">
        <v>256</v>
      </c>
      <c r="AJ1125" s="141">
        <f t="shared" si="153"/>
        <v>1.177092815255727</v>
      </c>
      <c r="AK1125" s="34">
        <v>0.27794863620593602</v>
      </c>
      <c r="AL1125" s="144">
        <v>1</v>
      </c>
      <c r="AM1125" s="141">
        <f t="shared" si="154"/>
        <v>0.4304845107811261</v>
      </c>
      <c r="AN1125" s="34">
        <v>0.51175130192734997</v>
      </c>
      <c r="AO1125" s="144">
        <v>1</v>
      </c>
      <c r="AP1125" s="141">
        <f t="shared" si="155"/>
        <v>3.2545814154567418</v>
      </c>
      <c r="AQ1125" s="34">
        <v>7.1224120100202001E-2</v>
      </c>
      <c r="AR1125" s="144">
        <v>1</v>
      </c>
      <c r="AS1125" s="155">
        <v>-8.6107382095778695E-4</v>
      </c>
      <c r="AT1125" s="41">
        <v>5.61785154886097E-2</v>
      </c>
      <c r="AU1125" s="42">
        <v>0.98777093696116902</v>
      </c>
      <c r="AV1125" s="42">
        <v>1</v>
      </c>
      <c r="AW1125" s="156" t="s">
        <v>254</v>
      </c>
      <c r="AX1125" s="41">
        <v>0.117371217174986</v>
      </c>
      <c r="AY1125" s="41">
        <v>3.3751407328059098E-2</v>
      </c>
      <c r="AZ1125" s="42">
        <v>5.0607399854788804E-4</v>
      </c>
      <c r="BA1125" s="42">
        <v>1.08932846509796E-3</v>
      </c>
      <c r="BB1125" s="43" t="s">
        <v>256</v>
      </c>
      <c r="BC1125" s="155">
        <v>-6.4962387463983404E-2</v>
      </c>
      <c r="BD1125" s="41">
        <v>7.5640520874190195E-2</v>
      </c>
      <c r="BE1125" s="42">
        <v>0.39043402970658198</v>
      </c>
      <c r="BF1125" s="42">
        <v>1</v>
      </c>
      <c r="BG1125" s="156" t="s">
        <v>262</v>
      </c>
      <c r="BH1125" s="55">
        <v>-4.2145370462321002E-2</v>
      </c>
      <c r="BI1125" s="55">
        <v>3.7567419297943098E-2</v>
      </c>
      <c r="BJ1125" s="100">
        <v>0.26192213504846601</v>
      </c>
      <c r="BK1125" s="100">
        <v>1</v>
      </c>
      <c r="BL1125" s="56" t="s">
        <v>254</v>
      </c>
      <c r="BM1125" s="176">
        <v>0.10567584891595801</v>
      </c>
      <c r="BN1125" s="55">
        <v>3.0191656041363101E-2</v>
      </c>
      <c r="BO1125" s="100">
        <v>4.6496614528546398E-4</v>
      </c>
      <c r="BP1125" s="100">
        <v>1.52852272432437E-2</v>
      </c>
      <c r="BQ1125" s="177" t="s">
        <v>252</v>
      </c>
      <c r="BR1125" s="180">
        <f t="shared" si="156"/>
        <v>9.9768255223739502</v>
      </c>
      <c r="BS1125" s="99">
        <v>1.58522749991921E-3</v>
      </c>
      <c r="BT1125" s="180">
        <f t="shared" si="157"/>
        <v>6.6702376136632713E-2</v>
      </c>
      <c r="BU1125" s="99">
        <v>0.79620005660837601</v>
      </c>
      <c r="BV1125" s="180">
        <f t="shared" si="158"/>
        <v>0.37315769654085718</v>
      </c>
      <c r="BW1125" s="99">
        <v>0.54128806413257602</v>
      </c>
      <c r="BX1125" s="180">
        <f t="shared" si="159"/>
        <v>2.7904227146246825</v>
      </c>
      <c r="BY1125" s="99">
        <v>9.4829209482165305E-2</v>
      </c>
      <c r="BZ1125" s="180">
        <f t="shared" si="160"/>
        <v>2.0175777966100101</v>
      </c>
      <c r="CA1125" s="99">
        <v>0.15548699834287899</v>
      </c>
      <c r="CB1125" s="180">
        <f t="shared" si="161"/>
        <v>0.85576298761578995</v>
      </c>
      <c r="CC1125" s="99">
        <v>0.35492711212583</v>
      </c>
    </row>
    <row r="1126" spans="2:81" x14ac:dyDescent="0.3">
      <c r="B1126" s="88">
        <v>1121</v>
      </c>
      <c r="C1126" s="25" t="s">
        <v>101</v>
      </c>
      <c r="D1126" s="19" t="s">
        <v>127</v>
      </c>
      <c r="E1126" s="19" t="s">
        <v>301</v>
      </c>
      <c r="F1126" s="19" t="s">
        <v>305</v>
      </c>
      <c r="G1126" s="19">
        <v>127701473</v>
      </c>
      <c r="H1126" s="19">
        <v>127882182</v>
      </c>
      <c r="I1126" s="89" t="s">
        <v>303</v>
      </c>
      <c r="J1126" s="19">
        <v>270342</v>
      </c>
      <c r="K1126" s="19">
        <v>9637</v>
      </c>
      <c r="L1126" s="19">
        <v>260705</v>
      </c>
      <c r="M1126" s="19">
        <v>2705</v>
      </c>
      <c r="N1126" s="19">
        <v>81232</v>
      </c>
      <c r="O1126" s="19">
        <v>4969</v>
      </c>
      <c r="P1126" s="19">
        <v>128620</v>
      </c>
      <c r="Q1126" s="19">
        <v>748</v>
      </c>
      <c r="R1126" s="19">
        <v>20778</v>
      </c>
      <c r="S1126" s="19">
        <v>1213</v>
      </c>
      <c r="T1126" s="19">
        <v>30074</v>
      </c>
      <c r="U1126" s="51">
        <v>0.16078151561578799</v>
      </c>
      <c r="V1126" s="33">
        <v>3.4567911467719099E-2</v>
      </c>
      <c r="W1126" s="34">
        <v>3.3004400497713401E-6</v>
      </c>
      <c r="X1126" s="34">
        <v>1.85043408018664E-5</v>
      </c>
      <c r="Y1126" s="35" t="s">
        <v>251</v>
      </c>
      <c r="Z1126" s="51">
        <v>2.2767049631534E-2</v>
      </c>
      <c r="AA1126" s="33">
        <v>6.0684485130350303E-2</v>
      </c>
      <c r="AB1126" s="34">
        <v>0.70753341073971199</v>
      </c>
      <c r="AC1126" s="34">
        <v>1</v>
      </c>
      <c r="AD1126" s="35" t="s">
        <v>263</v>
      </c>
      <c r="AE1126" s="164">
        <v>8.2193929547617603E-2</v>
      </c>
      <c r="AF1126" s="33">
        <v>5.1222389186496901E-2</v>
      </c>
      <c r="AG1126" s="34">
        <v>0.108571183379452</v>
      </c>
      <c r="AH1126" s="34">
        <v>1</v>
      </c>
      <c r="AI1126" s="165" t="s">
        <v>256</v>
      </c>
      <c r="AJ1126" s="141">
        <f t="shared" si="153"/>
        <v>1.6173177491499813</v>
      </c>
      <c r="AK1126" s="34">
        <v>0.20346619512256101</v>
      </c>
      <c r="AL1126" s="144">
        <v>1</v>
      </c>
      <c r="AM1126" s="141">
        <f t="shared" si="154"/>
        <v>0.56000058963453203</v>
      </c>
      <c r="AN1126" s="34">
        <v>0.45426000499423003</v>
      </c>
      <c r="AO1126" s="144">
        <v>1</v>
      </c>
      <c r="AP1126" s="141">
        <f t="shared" si="155"/>
        <v>3.9052400496483357</v>
      </c>
      <c r="AQ1126" s="34">
        <v>4.8135750426385897E-2</v>
      </c>
      <c r="AR1126" s="144">
        <v>1</v>
      </c>
      <c r="AS1126" s="155">
        <v>2.2766716155757798E-2</v>
      </c>
      <c r="AT1126" s="41">
        <v>6.0684521783465797E-2</v>
      </c>
      <c r="AU1126" s="42">
        <v>0.70753766586024103</v>
      </c>
      <c r="AV1126" s="42">
        <v>1</v>
      </c>
      <c r="AW1126" s="156" t="s">
        <v>263</v>
      </c>
      <c r="AX1126" s="41">
        <v>0.160781279500125</v>
      </c>
      <c r="AY1126" s="41">
        <v>3.4567922178237502E-2</v>
      </c>
      <c r="AZ1126" s="42">
        <v>3.3005724511089999E-6</v>
      </c>
      <c r="BA1126" s="42">
        <v>1.8504726549280599E-5</v>
      </c>
      <c r="BB1126" s="43" t="s">
        <v>251</v>
      </c>
      <c r="BC1126" s="155">
        <v>-0.102413431881907</v>
      </c>
      <c r="BD1126" s="41">
        <v>7.7325100090199606E-2</v>
      </c>
      <c r="BE1126" s="42">
        <v>0.185352766624828</v>
      </c>
      <c r="BF1126" s="42">
        <v>1</v>
      </c>
      <c r="BG1126" s="156" t="s">
        <v>250</v>
      </c>
      <c r="BH1126" s="55">
        <v>-4.2145370462321002E-2</v>
      </c>
      <c r="BI1126" s="55">
        <v>3.7567419297943098E-2</v>
      </c>
      <c r="BJ1126" s="100">
        <v>0.26192213504846601</v>
      </c>
      <c r="BK1126" s="100">
        <v>1</v>
      </c>
      <c r="BL1126" s="56" t="s">
        <v>254</v>
      </c>
      <c r="BM1126" s="176">
        <v>0.140788439680996</v>
      </c>
      <c r="BN1126" s="55">
        <v>3.0912685557035899E-2</v>
      </c>
      <c r="BO1126" s="100">
        <v>5.2537696376693198E-6</v>
      </c>
      <c r="BP1126" s="100">
        <v>3.0353431014262999E-3</v>
      </c>
      <c r="BQ1126" s="177" t="s">
        <v>251</v>
      </c>
      <c r="BR1126" s="180">
        <f t="shared" si="156"/>
        <v>15.80021005547149</v>
      </c>
      <c r="BS1126" s="99">
        <v>7.0394692629028503E-5</v>
      </c>
      <c r="BT1126" s="180">
        <f t="shared" si="157"/>
        <v>0.1858714942149757</v>
      </c>
      <c r="BU1126" s="99">
        <v>0.66637518285199504</v>
      </c>
      <c r="BV1126" s="180">
        <f t="shared" si="158"/>
        <v>0.8271869526040293</v>
      </c>
      <c r="BW1126" s="99">
        <v>0.36308721425162399</v>
      </c>
      <c r="BX1126" s="180">
        <f t="shared" si="159"/>
        <v>3.0031145519522631</v>
      </c>
      <c r="BY1126" s="99">
        <v>8.3104615164748E-2</v>
      </c>
      <c r="BZ1126" s="180">
        <f t="shared" si="160"/>
        <v>3.8314974917140558</v>
      </c>
      <c r="CA1126" s="99">
        <v>5.0297975880639598E-2</v>
      </c>
      <c r="CB1126" s="180">
        <f t="shared" si="161"/>
        <v>0.95920723280273446</v>
      </c>
      <c r="CC1126" s="99">
        <v>0.327386695759116</v>
      </c>
    </row>
    <row r="1127" spans="2:81" x14ac:dyDescent="0.3">
      <c r="B1127" s="88">
        <v>1122</v>
      </c>
      <c r="C1127" s="25" t="s">
        <v>101</v>
      </c>
      <c r="D1127" s="19" t="s">
        <v>128</v>
      </c>
      <c r="E1127" s="19" t="s">
        <v>301</v>
      </c>
      <c r="F1127" s="19" t="s">
        <v>305</v>
      </c>
      <c r="G1127" s="19">
        <v>127701473</v>
      </c>
      <c r="H1127" s="19">
        <v>127884123</v>
      </c>
      <c r="I1127" s="89" t="s">
        <v>303</v>
      </c>
      <c r="J1127" s="19">
        <v>270342</v>
      </c>
      <c r="K1127" s="19">
        <v>9637</v>
      </c>
      <c r="L1127" s="19">
        <v>260705</v>
      </c>
      <c r="M1127" s="19">
        <v>5282</v>
      </c>
      <c r="N1127" s="19">
        <v>138510</v>
      </c>
      <c r="O1127" s="19">
        <v>2394</v>
      </c>
      <c r="P1127" s="19">
        <v>71343</v>
      </c>
      <c r="Q1127" s="19">
        <v>1122</v>
      </c>
      <c r="R1127" s="19">
        <v>27173</v>
      </c>
      <c r="S1127" s="19">
        <v>839</v>
      </c>
      <c r="T1127" s="19">
        <v>23679</v>
      </c>
      <c r="U1127" s="51">
        <v>-0.14153306454161499</v>
      </c>
      <c r="V1127" s="33">
        <v>3.5535790005063399E-2</v>
      </c>
      <c r="W1127" s="34">
        <v>6.8099033216297605E-5</v>
      </c>
      <c r="X1127" s="34">
        <v>1.6395619796068499E-4</v>
      </c>
      <c r="Y1127" s="35" t="s">
        <v>250</v>
      </c>
      <c r="Z1127" s="51">
        <v>-6.3967956551135796E-2</v>
      </c>
      <c r="AA1127" s="33">
        <v>4.8951900769432503E-2</v>
      </c>
      <c r="AB1127" s="34">
        <v>0.19129721344016601</v>
      </c>
      <c r="AC1127" s="34">
        <v>1</v>
      </c>
      <c r="AD1127" s="35" t="s">
        <v>249</v>
      </c>
      <c r="AE1127" s="164">
        <v>-0.11828522518227499</v>
      </c>
      <c r="AF1127" s="33">
        <v>5.5286224044632702E-2</v>
      </c>
      <c r="AG1127" s="34">
        <v>3.2394685461872602E-2</v>
      </c>
      <c r="AH1127" s="34">
        <v>0.105388341640166</v>
      </c>
      <c r="AI1127" s="165" t="s">
        <v>254</v>
      </c>
      <c r="AJ1127" s="141">
        <f t="shared" si="153"/>
        <v>0.125125520322691</v>
      </c>
      <c r="AK1127" s="34">
        <v>0.72354059407496196</v>
      </c>
      <c r="AL1127" s="144">
        <v>1</v>
      </c>
      <c r="AM1127" s="141">
        <f t="shared" si="154"/>
        <v>0.54106804344321235</v>
      </c>
      <c r="AN1127" s="34">
        <v>0.461990431406746</v>
      </c>
      <c r="AO1127" s="144">
        <v>1</v>
      </c>
      <c r="AP1127" s="141">
        <f t="shared" si="155"/>
        <v>1.64422324703246</v>
      </c>
      <c r="AQ1127" s="34">
        <v>0.19974700527931499</v>
      </c>
      <c r="AR1127" s="144">
        <v>1</v>
      </c>
      <c r="AS1127" s="155">
        <v>-6.3968079826190502E-2</v>
      </c>
      <c r="AT1127" s="41">
        <v>4.8951848049419197E-2</v>
      </c>
      <c r="AU1127" s="42">
        <v>0.191295879770432</v>
      </c>
      <c r="AV1127" s="42">
        <v>1</v>
      </c>
      <c r="AW1127" s="156" t="s">
        <v>249</v>
      </c>
      <c r="AX1127" s="41">
        <v>-0.14153313286734301</v>
      </c>
      <c r="AY1127" s="41">
        <v>3.5535771496032202E-2</v>
      </c>
      <c r="AZ1127" s="42">
        <v>6.8097887442621798E-5</v>
      </c>
      <c r="BA1127" s="42">
        <v>1.6396230778116999E-4</v>
      </c>
      <c r="BB1127" s="43" t="s">
        <v>250</v>
      </c>
      <c r="BC1127" s="155">
        <v>8.7060094846372393E-2</v>
      </c>
      <c r="BD1127" s="41">
        <v>7.6881030912721707E-2</v>
      </c>
      <c r="BE1127" s="42">
        <v>0.25746622047303402</v>
      </c>
      <c r="BF1127" s="42">
        <v>1</v>
      </c>
      <c r="BG1127" s="156" t="s">
        <v>260</v>
      </c>
      <c r="BH1127" s="55">
        <v>-4.2145370462321002E-2</v>
      </c>
      <c r="BI1127" s="55">
        <v>3.7567419297943098E-2</v>
      </c>
      <c r="BJ1127" s="100">
        <v>0.26192213504846601</v>
      </c>
      <c r="BK1127" s="100">
        <v>1</v>
      </c>
      <c r="BL1127" s="56" t="s">
        <v>254</v>
      </c>
      <c r="BM1127" s="176">
        <v>-0.12552011043619801</v>
      </c>
      <c r="BN1127" s="55">
        <v>3.1365603048387397E-2</v>
      </c>
      <c r="BO1127" s="100">
        <v>6.2851919205412997E-5</v>
      </c>
      <c r="BP1127" s="100">
        <v>1.1839561925497699E-2</v>
      </c>
      <c r="BQ1127" s="177" t="s">
        <v>250</v>
      </c>
      <c r="BR1127" s="180">
        <f t="shared" si="156"/>
        <v>3.6939161991312539</v>
      </c>
      <c r="BS1127" s="99">
        <v>5.4611250806270703E-2</v>
      </c>
      <c r="BT1127" s="180">
        <f t="shared" si="157"/>
        <v>0.11413489251289595</v>
      </c>
      <c r="BU1127" s="99">
        <v>0.735484849994264</v>
      </c>
      <c r="BV1127" s="180">
        <f t="shared" si="158"/>
        <v>0.12507230694610869</v>
      </c>
      <c r="BW1127" s="99">
        <v>0.723596975913396</v>
      </c>
      <c r="BX1127" s="180">
        <f t="shared" si="159"/>
        <v>1.120877860486085</v>
      </c>
      <c r="BY1127" s="99">
        <v>0.28972950639144301</v>
      </c>
      <c r="BZ1127" s="180">
        <f t="shared" si="160"/>
        <v>1.2975461830724699</v>
      </c>
      <c r="CA1127" s="99">
        <v>0.254661928395292</v>
      </c>
      <c r="CB1127" s="180">
        <f t="shared" si="161"/>
        <v>1.295514901425442E-2</v>
      </c>
      <c r="CC1127" s="99">
        <v>0.90937993852516397</v>
      </c>
    </row>
    <row r="1128" spans="2:81" x14ac:dyDescent="0.3">
      <c r="B1128" s="88">
        <v>1123</v>
      </c>
      <c r="C1128" s="25" t="s">
        <v>101</v>
      </c>
      <c r="D1128" s="19" t="s">
        <v>129</v>
      </c>
      <c r="E1128" s="19" t="s">
        <v>301</v>
      </c>
      <c r="F1128" s="19" t="s">
        <v>302</v>
      </c>
      <c r="G1128" s="19">
        <v>127701473</v>
      </c>
      <c r="H1128" s="19">
        <v>127885247</v>
      </c>
      <c r="I1128" s="89" t="s">
        <v>303</v>
      </c>
      <c r="J1128" s="19">
        <v>270342</v>
      </c>
      <c r="K1128" s="19">
        <v>9637</v>
      </c>
      <c r="L1128" s="19">
        <v>260705</v>
      </c>
      <c r="M1128" s="19">
        <v>4163</v>
      </c>
      <c r="N1128" s="19">
        <v>107969</v>
      </c>
      <c r="O1128" s="19">
        <v>3513</v>
      </c>
      <c r="P1128" s="19">
        <v>101884</v>
      </c>
      <c r="Q1128" s="19">
        <v>1046</v>
      </c>
      <c r="R1128" s="19">
        <v>26342</v>
      </c>
      <c r="S1128" s="19">
        <v>915</v>
      </c>
      <c r="T1128" s="19">
        <v>24510</v>
      </c>
      <c r="U1128" s="51">
        <v>-0.194623841903591</v>
      </c>
      <c r="V1128" s="33">
        <v>3.3380989066542299E-2</v>
      </c>
      <c r="W1128" s="34">
        <v>5.5301386353757E-9</v>
      </c>
      <c r="X1128" s="34">
        <v>6.7869626022259898E-8</v>
      </c>
      <c r="Y1128" s="35" t="s">
        <v>250</v>
      </c>
      <c r="Z1128" s="51">
        <v>-9.0800963893410705E-2</v>
      </c>
      <c r="AA1128" s="33">
        <v>5.2788671274136299E-2</v>
      </c>
      <c r="AB1128" s="34">
        <v>8.5417121845016306E-2</v>
      </c>
      <c r="AC1128" s="34">
        <v>1</v>
      </c>
      <c r="AD1128" s="35" t="s">
        <v>260</v>
      </c>
      <c r="AE1128" s="164">
        <v>-0.181164215489897</v>
      </c>
      <c r="AF1128" s="33">
        <v>5.2988181090277399E-2</v>
      </c>
      <c r="AG1128" s="34">
        <v>6.2862083173454504E-4</v>
      </c>
      <c r="AH1128" s="34">
        <v>1.1696063688917901E-3</v>
      </c>
      <c r="AI1128" s="165" t="s">
        <v>249</v>
      </c>
      <c r="AJ1128" s="141">
        <f t="shared" si="153"/>
        <v>4.6190667706483009E-2</v>
      </c>
      <c r="AK1128" s="34">
        <v>0.82982958028930398</v>
      </c>
      <c r="AL1128" s="144">
        <v>1</v>
      </c>
      <c r="AM1128" s="141">
        <f t="shared" si="154"/>
        <v>1.4595899750196153</v>
      </c>
      <c r="AN1128" s="34">
        <v>0.226995371273151</v>
      </c>
      <c r="AO1128" s="144">
        <v>1</v>
      </c>
      <c r="AP1128" s="141">
        <f t="shared" si="155"/>
        <v>2.7632329382402236</v>
      </c>
      <c r="AQ1128" s="34">
        <v>9.6453141253790203E-2</v>
      </c>
      <c r="AR1128" s="144">
        <v>1</v>
      </c>
      <c r="AS1128" s="155">
        <v>-9.0800881739815903E-2</v>
      </c>
      <c r="AT1128" s="41">
        <v>5.2788673529584502E-2</v>
      </c>
      <c r="AU1128" s="42">
        <v>8.5417418051401003E-2</v>
      </c>
      <c r="AV1128" s="42">
        <v>1</v>
      </c>
      <c r="AW1128" s="156" t="s">
        <v>260</v>
      </c>
      <c r="AX1128" s="41">
        <v>-0.194623588119017</v>
      </c>
      <c r="AY1128" s="41">
        <v>3.3381016173902697E-2</v>
      </c>
      <c r="AZ1128" s="42">
        <v>5.5305475358325597E-9</v>
      </c>
      <c r="BA1128" s="42">
        <v>6.7872042613320696E-8</v>
      </c>
      <c r="BB1128" s="43" t="s">
        <v>250</v>
      </c>
      <c r="BC1128" s="155">
        <v>0.10028790272933</v>
      </c>
      <c r="BD1128" s="41">
        <v>7.5297936942474206E-2</v>
      </c>
      <c r="BE1128" s="42">
        <v>0.18289924665238699</v>
      </c>
      <c r="BF1128" s="42">
        <v>1</v>
      </c>
      <c r="BG1128" s="156" t="s">
        <v>248</v>
      </c>
      <c r="BH1128" s="55">
        <v>-4.2145370462321002E-2</v>
      </c>
      <c r="BI1128" s="55">
        <v>3.7567419297943098E-2</v>
      </c>
      <c r="BJ1128" s="100">
        <v>0.26192213504846601</v>
      </c>
      <c r="BK1128" s="100">
        <v>1</v>
      </c>
      <c r="BL1128" s="56" t="s">
        <v>254</v>
      </c>
      <c r="BM1128" s="176">
        <v>-0.17483595404628199</v>
      </c>
      <c r="BN1128" s="55">
        <v>2.9931331681759599E-2</v>
      </c>
      <c r="BO1128" s="100">
        <v>5.1815127938010099E-9</v>
      </c>
      <c r="BP1128" s="100">
        <v>2.7558502039583799E-3</v>
      </c>
      <c r="BQ1128" s="177" t="s">
        <v>249</v>
      </c>
      <c r="BR1128" s="180">
        <f t="shared" si="156"/>
        <v>9.205603082999021</v>
      </c>
      <c r="BS1128" s="99">
        <v>2.4127549752365899E-3</v>
      </c>
      <c r="BT1128" s="180">
        <f t="shared" si="157"/>
        <v>0.19478925796963067</v>
      </c>
      <c r="BU1128" s="99">
        <v>0.65896009670531097</v>
      </c>
      <c r="BV1128" s="180">
        <f t="shared" si="158"/>
        <v>0.56393336294323559</v>
      </c>
      <c r="BW1128" s="99">
        <v>0.45267975794816201</v>
      </c>
      <c r="BX1128" s="180">
        <f t="shared" si="159"/>
        <v>1.9176714320225194</v>
      </c>
      <c r="BY1128" s="99">
        <v>0.16611358765787301</v>
      </c>
      <c r="BZ1128" s="180">
        <f t="shared" si="160"/>
        <v>4.5806997131821579</v>
      </c>
      <c r="CA1128" s="99">
        <v>3.2334008875803302E-2</v>
      </c>
      <c r="CB1128" s="180">
        <f t="shared" si="161"/>
        <v>1.081287056143092E-2</v>
      </c>
      <c r="CC1128" s="99">
        <v>0.91718128917403396</v>
      </c>
    </row>
    <row r="1129" spans="2:81" x14ac:dyDescent="0.3">
      <c r="B1129" s="88">
        <v>1124</v>
      </c>
      <c r="C1129" s="25" t="s">
        <v>101</v>
      </c>
      <c r="D1129" s="19" t="s">
        <v>130</v>
      </c>
      <c r="E1129" s="19" t="s">
        <v>301</v>
      </c>
      <c r="F1129" s="19" t="s">
        <v>305</v>
      </c>
      <c r="G1129" s="19">
        <v>127701473</v>
      </c>
      <c r="H1129" s="19">
        <v>127888757</v>
      </c>
      <c r="I1129" s="89" t="s">
        <v>303</v>
      </c>
      <c r="J1129" s="19">
        <v>270342</v>
      </c>
      <c r="K1129" s="19">
        <v>9637</v>
      </c>
      <c r="L1129" s="19">
        <v>260705</v>
      </c>
      <c r="M1129" s="19">
        <v>2982</v>
      </c>
      <c r="N1129" s="19">
        <v>88057</v>
      </c>
      <c r="O1129" s="19">
        <v>4693</v>
      </c>
      <c r="P1129" s="19">
        <v>121796</v>
      </c>
      <c r="Q1129" s="19">
        <v>907</v>
      </c>
      <c r="R1129" s="19">
        <v>25743</v>
      </c>
      <c r="S1129" s="19">
        <v>1053</v>
      </c>
      <c r="T1129" s="19">
        <v>25109</v>
      </c>
      <c r="U1129" s="51">
        <v>0.186454007452212</v>
      </c>
      <c r="V1129" s="33">
        <v>3.3997936626464102E-2</v>
      </c>
      <c r="W1129" s="34">
        <v>4.1517034103082498E-8</v>
      </c>
      <c r="X1129" s="34">
        <v>3.8235688042303398E-7</v>
      </c>
      <c r="Y1129" s="35" t="s">
        <v>256</v>
      </c>
      <c r="Z1129" s="51">
        <v>1.42675188889307E-2</v>
      </c>
      <c r="AA1129" s="33">
        <v>5.5319291632240801E-2</v>
      </c>
      <c r="AB1129" s="34">
        <v>0.79647468747610695</v>
      </c>
      <c r="AC1129" s="34">
        <v>1</v>
      </c>
      <c r="AD1129" s="35" t="s">
        <v>254</v>
      </c>
      <c r="AE1129" s="164">
        <v>0.122317321827564</v>
      </c>
      <c r="AF1129" s="33">
        <v>5.3804988661826897E-2</v>
      </c>
      <c r="AG1129" s="34">
        <v>2.3005375501225601E-2</v>
      </c>
      <c r="AH1129" s="34">
        <v>6.0570427886562E-2</v>
      </c>
      <c r="AI1129" s="165" t="s">
        <v>256</v>
      </c>
      <c r="AJ1129" s="141">
        <f t="shared" si="153"/>
        <v>1.0154728395387738</v>
      </c>
      <c r="AK1129" s="34">
        <v>0.31359527654203401</v>
      </c>
      <c r="AL1129" s="144">
        <v>1</v>
      </c>
      <c r="AM1129" s="141">
        <f t="shared" si="154"/>
        <v>1.9604309317568449</v>
      </c>
      <c r="AN1129" s="34">
        <v>0.16146723859360201</v>
      </c>
      <c r="AO1129" s="144">
        <v>1</v>
      </c>
      <c r="AP1129" s="141">
        <f t="shared" si="155"/>
        <v>7.032162737236467</v>
      </c>
      <c r="AQ1129" s="34">
        <v>8.0058609235020596E-3</v>
      </c>
      <c r="AR1129" s="144">
        <v>1.62240546131114E-2</v>
      </c>
      <c r="AS1129" s="155">
        <v>1.4267436695068501E-2</v>
      </c>
      <c r="AT1129" s="41">
        <v>5.53192531529643E-2</v>
      </c>
      <c r="AU1129" s="42">
        <v>0.79647569574195498</v>
      </c>
      <c r="AV1129" s="42">
        <v>1</v>
      </c>
      <c r="AW1129" s="156" t="s">
        <v>254</v>
      </c>
      <c r="AX1129" s="41">
        <v>0.18645394852550201</v>
      </c>
      <c r="AY1129" s="41">
        <v>3.3997926529523097E-2</v>
      </c>
      <c r="AZ1129" s="42">
        <v>4.1517058639132098E-8</v>
      </c>
      <c r="BA1129" s="42">
        <v>3.8232024166749502E-7</v>
      </c>
      <c r="BB1129" s="43" t="s">
        <v>256</v>
      </c>
      <c r="BC1129" s="155">
        <v>-7.9341697189431001E-2</v>
      </c>
      <c r="BD1129" s="41">
        <v>7.5512112205260898E-2</v>
      </c>
      <c r="BE1129" s="42">
        <v>0.29338957639381602</v>
      </c>
      <c r="BF1129" s="42">
        <v>1</v>
      </c>
      <c r="BG1129" s="156" t="s">
        <v>250</v>
      </c>
      <c r="BH1129" s="55">
        <v>-4.2145370462321002E-2</v>
      </c>
      <c r="BI1129" s="55">
        <v>3.7567419297943098E-2</v>
      </c>
      <c r="BJ1129" s="100">
        <v>0.26192213504846601</v>
      </c>
      <c r="BK1129" s="100">
        <v>1</v>
      </c>
      <c r="BL1129" s="56" t="s">
        <v>254</v>
      </c>
      <c r="BM1129" s="176">
        <v>0.172386422246773</v>
      </c>
      <c r="BN1129" s="55">
        <v>3.0277736282695901E-2</v>
      </c>
      <c r="BO1129" s="100">
        <v>1.2445806760794599E-8</v>
      </c>
      <c r="BP1129" s="100">
        <v>2.75941019234775E-3</v>
      </c>
      <c r="BQ1129" s="177" t="s">
        <v>256</v>
      </c>
      <c r="BR1129" s="180">
        <f t="shared" si="156"/>
        <v>20.356135973369227</v>
      </c>
      <c r="BS1129" s="99">
        <v>6.4286613775510499E-6</v>
      </c>
      <c r="BT1129" s="180">
        <f t="shared" si="157"/>
        <v>9.5482416841433035E-2</v>
      </c>
      <c r="BU1129" s="99">
        <v>0.75731978285656698</v>
      </c>
      <c r="BV1129" s="180">
        <f t="shared" si="158"/>
        <v>0.71170505679799501</v>
      </c>
      <c r="BW1129" s="99">
        <v>0.39887835484524697</v>
      </c>
      <c r="BX1129" s="180">
        <f t="shared" si="159"/>
        <v>6.2865993175057024</v>
      </c>
      <c r="BY1129" s="99">
        <v>1.21654248306896E-2</v>
      </c>
      <c r="BZ1129" s="180">
        <f t="shared" si="160"/>
        <v>6.2810426117523459</v>
      </c>
      <c r="CA1129" s="99">
        <v>1.2203628174248899E-2</v>
      </c>
      <c r="CB1129" s="180">
        <f t="shared" si="161"/>
        <v>0.65768630793892924</v>
      </c>
      <c r="CC1129" s="99">
        <v>0.41737795380904302</v>
      </c>
    </row>
    <row r="1130" spans="2:81" x14ac:dyDescent="0.3">
      <c r="B1130" s="88">
        <v>1125</v>
      </c>
      <c r="C1130" s="25" t="s">
        <v>101</v>
      </c>
      <c r="D1130" s="19" t="s">
        <v>131</v>
      </c>
      <c r="E1130" s="19" t="s">
        <v>301</v>
      </c>
      <c r="F1130" s="19" t="s">
        <v>305</v>
      </c>
      <c r="G1130" s="19">
        <v>127701473</v>
      </c>
      <c r="H1130" s="19">
        <v>127891427</v>
      </c>
      <c r="I1130" s="89" t="s">
        <v>303</v>
      </c>
      <c r="J1130" s="19">
        <v>270342</v>
      </c>
      <c r="K1130" s="19">
        <v>9637</v>
      </c>
      <c r="L1130" s="19">
        <v>260705</v>
      </c>
      <c r="M1130" s="19">
        <v>2210</v>
      </c>
      <c r="N1130" s="19">
        <v>69834</v>
      </c>
      <c r="O1130" s="19">
        <v>5463</v>
      </c>
      <c r="P1130" s="19">
        <v>140016</v>
      </c>
      <c r="Q1130" s="19">
        <v>642</v>
      </c>
      <c r="R1130" s="19">
        <v>18882</v>
      </c>
      <c r="S1130" s="19">
        <v>1319</v>
      </c>
      <c r="T1130" s="19">
        <v>31969</v>
      </c>
      <c r="U1130" s="51">
        <v>0.26075953977653299</v>
      </c>
      <c r="V1130" s="33">
        <v>3.6311420675566801E-2</v>
      </c>
      <c r="W1130" s="34">
        <v>6.9102655063394595E-13</v>
      </c>
      <c r="X1130" s="34">
        <v>4.1977462159125499E-10</v>
      </c>
      <c r="Y1130" s="35" t="s">
        <v>256</v>
      </c>
      <c r="Z1130" s="51">
        <v>4.1246058274305303E-2</v>
      </c>
      <c r="AA1130" s="33">
        <v>6.5192977237988101E-2</v>
      </c>
      <c r="AB1130" s="34">
        <v>0.52694498306091497</v>
      </c>
      <c r="AC1130" s="34">
        <v>1</v>
      </c>
      <c r="AD1130" s="35" t="s">
        <v>256</v>
      </c>
      <c r="AE1130" s="164">
        <v>0.189683947241583</v>
      </c>
      <c r="AF1130" s="33">
        <v>5.14534339711199E-2</v>
      </c>
      <c r="AG1130" s="34">
        <v>2.2734446632636301E-4</v>
      </c>
      <c r="AH1130" s="34">
        <v>4.9259509361795201E-4</v>
      </c>
      <c r="AI1130" s="165" t="s">
        <v>256</v>
      </c>
      <c r="AJ1130" s="141">
        <f t="shared" si="153"/>
        <v>1.2737699247397338</v>
      </c>
      <c r="AK1130" s="34">
        <v>0.259060634212878</v>
      </c>
      <c r="AL1130" s="144">
        <v>1</v>
      </c>
      <c r="AM1130" s="141">
        <f t="shared" si="154"/>
        <v>3.194425640073145</v>
      </c>
      <c r="AN1130" s="34">
        <v>7.3889721270805397E-2</v>
      </c>
      <c r="AO1130" s="144">
        <v>1</v>
      </c>
      <c r="AP1130" s="141">
        <f t="shared" si="155"/>
        <v>8.6531249676528663</v>
      </c>
      <c r="AQ1130" s="34">
        <v>3.2650089579220202E-3</v>
      </c>
      <c r="AR1130" s="144">
        <v>5.5309289908349896E-3</v>
      </c>
      <c r="AS1130" s="155">
        <v>4.1246289242644701E-2</v>
      </c>
      <c r="AT1130" s="41">
        <v>6.5192918497382193E-2</v>
      </c>
      <c r="AU1130" s="42">
        <v>0.52694229667522796</v>
      </c>
      <c r="AV1130" s="42">
        <v>1</v>
      </c>
      <c r="AW1130" s="156" t="s">
        <v>256</v>
      </c>
      <c r="AX1130" s="41">
        <v>0.26075963420007903</v>
      </c>
      <c r="AY1130" s="41">
        <v>3.6311394461864099E-2</v>
      </c>
      <c r="AZ1130" s="42">
        <v>6.9098719897288903E-13</v>
      </c>
      <c r="BA1130" s="42">
        <v>4.1976273389095898E-10</v>
      </c>
      <c r="BB1130" s="43" t="s">
        <v>256</v>
      </c>
      <c r="BC1130" s="155">
        <v>-0.112867873448012</v>
      </c>
      <c r="BD1130" s="41">
        <v>7.9818296179850798E-2</v>
      </c>
      <c r="BE1130" s="42">
        <v>0.157344236543596</v>
      </c>
      <c r="BF1130" s="42">
        <v>1</v>
      </c>
      <c r="BG1130" s="156" t="s">
        <v>250</v>
      </c>
      <c r="BH1130" s="55">
        <v>-4.2145370462321002E-2</v>
      </c>
      <c r="BI1130" s="55">
        <v>3.7567419297943098E-2</v>
      </c>
      <c r="BJ1130" s="100">
        <v>0.26192213504846601</v>
      </c>
      <c r="BK1130" s="100">
        <v>1</v>
      </c>
      <c r="BL1130" s="56" t="s">
        <v>254</v>
      </c>
      <c r="BM1130" s="176">
        <v>0.238730434047772</v>
      </c>
      <c r="BN1130" s="55">
        <v>3.2319880966255897E-2</v>
      </c>
      <c r="BO1130" s="100">
        <v>1.5075700741053101E-13</v>
      </c>
      <c r="BP1130" s="100">
        <v>8.2486069313986502E-4</v>
      </c>
      <c r="BQ1130" s="177" t="s">
        <v>256</v>
      </c>
      <c r="BR1130" s="180">
        <f t="shared" si="156"/>
        <v>33.610655523370369</v>
      </c>
      <c r="BS1130" s="99">
        <v>6.7322918700033397E-9</v>
      </c>
      <c r="BT1130" s="180">
        <f t="shared" si="157"/>
        <v>0.2053585273802826</v>
      </c>
      <c r="BU1130" s="99">
        <v>0.65042992503633401</v>
      </c>
      <c r="BV1130" s="180">
        <f t="shared" si="158"/>
        <v>1.2283334614535097</v>
      </c>
      <c r="BW1130" s="99">
        <v>0.267731385100198</v>
      </c>
      <c r="BX1130" s="180">
        <f t="shared" si="159"/>
        <v>7.3658726910963948</v>
      </c>
      <c r="BY1130" s="99">
        <v>6.64733310766355E-3</v>
      </c>
      <c r="BZ1130" s="180">
        <f t="shared" si="160"/>
        <v>13.241665362706872</v>
      </c>
      <c r="CA1130" s="99">
        <v>2.7379454860210401E-4</v>
      </c>
      <c r="CB1130" s="180">
        <f t="shared" si="161"/>
        <v>0.65155415709740183</v>
      </c>
      <c r="CC1130" s="99">
        <v>0.41955757532577198</v>
      </c>
    </row>
    <row r="1131" spans="2:81" x14ac:dyDescent="0.3">
      <c r="B1131" s="88">
        <v>1126</v>
      </c>
      <c r="C1131" s="25" t="s">
        <v>101</v>
      </c>
      <c r="D1131" s="19" t="s">
        <v>132</v>
      </c>
      <c r="E1131" s="19" t="s">
        <v>301</v>
      </c>
      <c r="F1131" s="19" t="s">
        <v>305</v>
      </c>
      <c r="G1131" s="19">
        <v>127701473</v>
      </c>
      <c r="H1131" s="19">
        <v>127893897</v>
      </c>
      <c r="I1131" s="89" t="s">
        <v>303</v>
      </c>
      <c r="J1131" s="19">
        <v>270342</v>
      </c>
      <c r="K1131" s="19">
        <v>9637</v>
      </c>
      <c r="L1131" s="19">
        <v>260705</v>
      </c>
      <c r="M1131" s="19">
        <v>6203</v>
      </c>
      <c r="N1131" s="19">
        <v>173593</v>
      </c>
      <c r="O1131" s="19">
        <v>1472</v>
      </c>
      <c r="P1131" s="19">
        <v>36259</v>
      </c>
      <c r="Q1131" s="19">
        <v>1616</v>
      </c>
      <c r="R1131" s="19">
        <v>42822</v>
      </c>
      <c r="S1131" s="19">
        <v>345</v>
      </c>
      <c r="T1131" s="19">
        <v>8030</v>
      </c>
      <c r="U1131" s="51">
        <v>0.14897549810053501</v>
      </c>
      <c r="V1131" s="33">
        <v>4.2369905882794698E-2</v>
      </c>
      <c r="W1131" s="34">
        <v>4.37987705951562E-4</v>
      </c>
      <c r="X1131" s="34">
        <v>9.5076049234367097E-4</v>
      </c>
      <c r="Y1131" s="35" t="s">
        <v>252</v>
      </c>
      <c r="Z1131" s="51">
        <v>-2.0597241599992398E-2</v>
      </c>
      <c r="AA1131" s="33">
        <v>4.1248504666515202E-2</v>
      </c>
      <c r="AB1131" s="34">
        <v>0.61753623835863902</v>
      </c>
      <c r="AC1131" s="34">
        <v>1</v>
      </c>
      <c r="AD1131" s="35" t="s">
        <v>254</v>
      </c>
      <c r="AE1131" s="164">
        <v>1.43007571255203E-2</v>
      </c>
      <c r="AF1131" s="33">
        <v>8.4818351184774002E-2</v>
      </c>
      <c r="AG1131" s="34">
        <v>0.86610772746174702</v>
      </c>
      <c r="AH1131" s="34">
        <v>1</v>
      </c>
      <c r="AI1131" s="165" t="s">
        <v>259</v>
      </c>
      <c r="AJ1131" s="141">
        <f t="shared" si="153"/>
        <v>2.0176389179688008</v>
      </c>
      <c r="AK1131" s="34">
        <v>0.15548073845515101</v>
      </c>
      <c r="AL1131" s="144">
        <v>1</v>
      </c>
      <c r="AM1131" s="141">
        <f t="shared" si="154"/>
        <v>0.13690717128725541</v>
      </c>
      <c r="AN1131" s="34">
        <v>0.71137526982799204</v>
      </c>
      <c r="AO1131" s="144">
        <v>1</v>
      </c>
      <c r="AP1131" s="141">
        <f t="shared" si="155"/>
        <v>8.2235654094482911</v>
      </c>
      <c r="AQ1131" s="34">
        <v>4.1349879887401398E-3</v>
      </c>
      <c r="AR1131" s="144">
        <v>6.7221984780557204E-3</v>
      </c>
      <c r="AS1131" s="155">
        <v>-2.0597154117286399E-2</v>
      </c>
      <c r="AT1131" s="41">
        <v>4.1248484320168997E-2</v>
      </c>
      <c r="AU1131" s="42">
        <v>0.61753755872803295</v>
      </c>
      <c r="AV1131" s="42">
        <v>1</v>
      </c>
      <c r="AW1131" s="156" t="s">
        <v>254</v>
      </c>
      <c r="AX1131" s="41">
        <v>0.14897504197689401</v>
      </c>
      <c r="AY1131" s="41">
        <v>4.2369865407418501E-2</v>
      </c>
      <c r="AZ1131" s="42">
        <v>4.3799992451115801E-4</v>
      </c>
      <c r="BA1131" s="42">
        <v>9.5068474600119401E-4</v>
      </c>
      <c r="BB1131" s="43" t="s">
        <v>252</v>
      </c>
      <c r="BC1131" s="155">
        <v>-0.1211892174654</v>
      </c>
      <c r="BD1131" s="41">
        <v>0.100276184100436</v>
      </c>
      <c r="BE1131" s="42">
        <v>0.226834107366229</v>
      </c>
      <c r="BF1131" s="42">
        <v>1</v>
      </c>
      <c r="BG1131" s="156" t="s">
        <v>262</v>
      </c>
      <c r="BH1131" s="55">
        <v>-4.2145370462321002E-2</v>
      </c>
      <c r="BI1131" s="55">
        <v>3.7567419297943098E-2</v>
      </c>
      <c r="BJ1131" s="100">
        <v>0.26192213504846601</v>
      </c>
      <c r="BK1131" s="100">
        <v>1</v>
      </c>
      <c r="BL1131" s="56" t="s">
        <v>254</v>
      </c>
      <c r="BM1131" s="176">
        <v>0.12833217543014699</v>
      </c>
      <c r="BN1131" s="55">
        <v>3.8373233820019503E-2</v>
      </c>
      <c r="BO1131" s="100">
        <v>8.2486069313986502E-4</v>
      </c>
      <c r="BP1131" s="100">
        <v>1.8870577728964701E-2</v>
      </c>
      <c r="BQ1131" s="177" t="s">
        <v>252</v>
      </c>
      <c r="BR1131" s="180">
        <f t="shared" si="156"/>
        <v>11.391535790564937</v>
      </c>
      <c r="BS1131" s="99">
        <v>7.3779507864731096E-4</v>
      </c>
      <c r="BT1131" s="180">
        <f t="shared" si="157"/>
        <v>0.13041128173777924</v>
      </c>
      <c r="BU1131" s="99">
        <v>0.71800598854287401</v>
      </c>
      <c r="BV1131" s="180">
        <f t="shared" si="158"/>
        <v>0.14916772567215747</v>
      </c>
      <c r="BW1131" s="99">
        <v>0.69933198147452302</v>
      </c>
      <c r="BX1131" s="180">
        <f t="shared" si="159"/>
        <v>6.9881414991045094</v>
      </c>
      <c r="BY1131" s="99">
        <v>8.2051507871076599E-3</v>
      </c>
      <c r="BZ1131" s="180">
        <f t="shared" si="160"/>
        <v>0.37024911547917316</v>
      </c>
      <c r="CA1131" s="99">
        <v>0.54286851017627402</v>
      </c>
      <c r="CB1131" s="180">
        <f t="shared" si="161"/>
        <v>1.5003666584494528</v>
      </c>
      <c r="CC1131" s="99">
        <v>0.22061495415032301</v>
      </c>
    </row>
    <row r="1132" spans="2:81" x14ac:dyDescent="0.3">
      <c r="B1132" s="88">
        <v>1127</v>
      </c>
      <c r="C1132" s="25" t="s">
        <v>101</v>
      </c>
      <c r="D1132" s="19" t="s">
        <v>133</v>
      </c>
      <c r="E1132" s="19" t="s">
        <v>301</v>
      </c>
      <c r="F1132" s="19" t="s">
        <v>304</v>
      </c>
      <c r="G1132" s="19">
        <v>127701473</v>
      </c>
      <c r="H1132" s="19">
        <v>127894484</v>
      </c>
      <c r="I1132" s="89" t="s">
        <v>303</v>
      </c>
      <c r="J1132" s="19">
        <v>270342</v>
      </c>
      <c r="K1132" s="19">
        <v>9637</v>
      </c>
      <c r="L1132" s="19">
        <v>260705</v>
      </c>
      <c r="M1132" s="19">
        <v>3439</v>
      </c>
      <c r="N1132" s="19">
        <v>103315</v>
      </c>
      <c r="O1132" s="19">
        <v>4235</v>
      </c>
      <c r="P1132" s="19">
        <v>106537</v>
      </c>
      <c r="Q1132" s="19">
        <v>979</v>
      </c>
      <c r="R1132" s="19">
        <v>28281</v>
      </c>
      <c r="S1132" s="19">
        <v>981</v>
      </c>
      <c r="T1132" s="19">
        <v>22571</v>
      </c>
      <c r="U1132" s="51">
        <v>0.19829267079089699</v>
      </c>
      <c r="V1132" s="33">
        <v>3.3321316713325798E-2</v>
      </c>
      <c r="W1132" s="34">
        <v>2.6663056314183499E-9</v>
      </c>
      <c r="X1132" s="34">
        <v>5.31388041398792E-8</v>
      </c>
      <c r="Y1132" s="35" t="s">
        <v>256</v>
      </c>
      <c r="Z1132" s="51">
        <v>1.6238477536273499E-2</v>
      </c>
      <c r="AA1132" s="33">
        <v>5.2886859327489398E-2</v>
      </c>
      <c r="AB1132" s="34">
        <v>0.75881154092841396</v>
      </c>
      <c r="AC1132" s="34">
        <v>1</v>
      </c>
      <c r="AD1132" s="35" t="s">
        <v>263</v>
      </c>
      <c r="AE1132" s="164">
        <v>0.114647736044837</v>
      </c>
      <c r="AF1132" s="33">
        <v>5.4456156633838897E-2</v>
      </c>
      <c r="AG1132" s="34">
        <v>3.5263301996000501E-2</v>
      </c>
      <c r="AH1132" s="34">
        <v>0.140958262399724</v>
      </c>
      <c r="AI1132" s="165" t="s">
        <v>256</v>
      </c>
      <c r="AJ1132" s="141">
        <f t="shared" si="153"/>
        <v>1.7165965075853578</v>
      </c>
      <c r="AK1132" s="34">
        <v>0.19013173929006899</v>
      </c>
      <c r="AL1132" s="144">
        <v>1</v>
      </c>
      <c r="AM1132" s="141">
        <f t="shared" si="154"/>
        <v>1.6805890009266737</v>
      </c>
      <c r="AN1132" s="34">
        <v>0.19484620653420601</v>
      </c>
      <c r="AO1132" s="144">
        <v>1</v>
      </c>
      <c r="AP1132" s="141">
        <f t="shared" si="155"/>
        <v>8.4824493880580185</v>
      </c>
      <c r="AQ1132" s="34">
        <v>3.5858897267773701E-3</v>
      </c>
      <c r="AR1132" s="144">
        <v>5.9743247894881203E-3</v>
      </c>
      <c r="AS1132" s="155">
        <v>1.6238511390969101E-2</v>
      </c>
      <c r="AT1132" s="41">
        <v>5.2886890667214102E-2</v>
      </c>
      <c r="AU1132" s="42">
        <v>0.75881119218069704</v>
      </c>
      <c r="AV1132" s="42">
        <v>1</v>
      </c>
      <c r="AW1132" s="156" t="s">
        <v>263</v>
      </c>
      <c r="AX1132" s="41">
        <v>0.198292665378942</v>
      </c>
      <c r="AY1132" s="41">
        <v>3.3321358487879697E-2</v>
      </c>
      <c r="AZ1132" s="42">
        <v>2.6664298338072701E-9</v>
      </c>
      <c r="BA1132" s="42">
        <v>5.3138144856293203E-8</v>
      </c>
      <c r="BB1132" s="43" t="s">
        <v>256</v>
      </c>
      <c r="BC1132" s="155">
        <v>-9.9868870638172499E-2</v>
      </c>
      <c r="BD1132" s="41">
        <v>7.5253337073084903E-2</v>
      </c>
      <c r="BE1132" s="42">
        <v>0.184474871311264</v>
      </c>
      <c r="BF1132" s="42">
        <v>1</v>
      </c>
      <c r="BG1132" s="156" t="s">
        <v>249</v>
      </c>
      <c r="BH1132" s="55">
        <v>-4.2145370462321002E-2</v>
      </c>
      <c r="BI1132" s="55">
        <v>3.7567419297943098E-2</v>
      </c>
      <c r="BJ1132" s="100">
        <v>0.26192213504846601</v>
      </c>
      <c r="BK1132" s="100">
        <v>1</v>
      </c>
      <c r="BL1132" s="56" t="s">
        <v>254</v>
      </c>
      <c r="BM1132" s="176">
        <v>0.179863510871687</v>
      </c>
      <c r="BN1132" s="55">
        <v>2.98292440981105E-2</v>
      </c>
      <c r="BO1132" s="100">
        <v>1.64192175089879E-9</v>
      </c>
      <c r="BP1132" s="100">
        <v>2.0726718756361902E-3</v>
      </c>
      <c r="BQ1132" s="177" t="s">
        <v>256</v>
      </c>
      <c r="BR1132" s="180">
        <f t="shared" si="156"/>
        <v>22.925906972965773</v>
      </c>
      <c r="BS1132" s="99">
        <v>1.68367281598202E-6</v>
      </c>
      <c r="BT1132" s="180">
        <f t="shared" si="157"/>
        <v>0.1698089908038318</v>
      </c>
      <c r="BU1132" s="99">
        <v>0.68028161938904996</v>
      </c>
      <c r="BV1132" s="180">
        <f t="shared" si="158"/>
        <v>0.80998234276535774</v>
      </c>
      <c r="BW1132" s="99">
        <v>0.36812547111133798</v>
      </c>
      <c r="BX1132" s="180">
        <f t="shared" si="159"/>
        <v>7.2618869252297698</v>
      </c>
      <c r="BY1132" s="99">
        <v>7.0433249740105503E-3</v>
      </c>
      <c r="BZ1132" s="180">
        <f t="shared" si="160"/>
        <v>5.6169274781122818</v>
      </c>
      <c r="CA1132" s="99">
        <v>1.7787806359230499E-2</v>
      </c>
      <c r="CB1132" s="180">
        <f t="shared" si="161"/>
        <v>1.1031942898322662</v>
      </c>
      <c r="CC1132" s="99">
        <v>0.29356615844762102</v>
      </c>
    </row>
    <row r="1133" spans="2:81" x14ac:dyDescent="0.3">
      <c r="B1133" s="88">
        <v>1128</v>
      </c>
      <c r="C1133" s="25" t="s">
        <v>101</v>
      </c>
      <c r="D1133" s="19" t="s">
        <v>134</v>
      </c>
      <c r="E1133" s="19" t="s">
        <v>301</v>
      </c>
      <c r="F1133" s="19" t="s">
        <v>305</v>
      </c>
      <c r="G1133" s="19">
        <v>127701473</v>
      </c>
      <c r="H1133" s="19">
        <v>127894851</v>
      </c>
      <c r="I1133" s="89" t="s">
        <v>303</v>
      </c>
      <c r="J1133" s="19">
        <v>270342</v>
      </c>
      <c r="K1133" s="19">
        <v>9637</v>
      </c>
      <c r="L1133" s="19">
        <v>260705</v>
      </c>
      <c r="M1133" s="19">
        <v>4319</v>
      </c>
      <c r="N1133" s="19">
        <v>124890</v>
      </c>
      <c r="O1133" s="19">
        <v>3357</v>
      </c>
      <c r="P1133" s="19">
        <v>84962</v>
      </c>
      <c r="Q1133" s="19">
        <v>1199</v>
      </c>
      <c r="R1133" s="19">
        <v>33679</v>
      </c>
      <c r="S1133" s="19">
        <v>762</v>
      </c>
      <c r="T1133" s="19">
        <v>17173</v>
      </c>
      <c r="U1133" s="51">
        <v>0.13868707716733</v>
      </c>
      <c r="V1133" s="33">
        <v>3.3441079718113997E-2</v>
      </c>
      <c r="W1133" s="34">
        <v>3.3655587625246397E-5</v>
      </c>
      <c r="X1133" s="34">
        <v>9.9006050257269396E-5</v>
      </c>
      <c r="Y1133" s="35" t="s">
        <v>251</v>
      </c>
      <c r="Z1133" s="51">
        <v>-2.1679057613842301E-2</v>
      </c>
      <c r="AA1133" s="33">
        <v>4.7885666164877001E-2</v>
      </c>
      <c r="AB1133" s="34">
        <v>0.65074648352687803</v>
      </c>
      <c r="AC1133" s="34">
        <v>1</v>
      </c>
      <c r="AD1133" s="35" t="s">
        <v>260</v>
      </c>
      <c r="AE1133" s="164">
        <v>7.9516362593610598E-2</v>
      </c>
      <c r="AF1133" s="33">
        <v>5.9576137254191398E-2</v>
      </c>
      <c r="AG1133" s="34">
        <v>0.18197404686378399</v>
      </c>
      <c r="AH1133" s="34">
        <v>1</v>
      </c>
      <c r="AI1133" s="165" t="s">
        <v>261</v>
      </c>
      <c r="AJ1133" s="141">
        <f t="shared" si="153"/>
        <v>0.75009790982164692</v>
      </c>
      <c r="AK1133" s="34">
        <v>0.38644523371440997</v>
      </c>
      <c r="AL1133" s="144">
        <v>1</v>
      </c>
      <c r="AM1133" s="141">
        <f t="shared" si="154"/>
        <v>1.7528062410312704</v>
      </c>
      <c r="AN1133" s="34">
        <v>0.18552433737027399</v>
      </c>
      <c r="AO1133" s="144">
        <v>1</v>
      </c>
      <c r="AP1133" s="141">
        <f t="shared" si="155"/>
        <v>7.5387606626555499</v>
      </c>
      <c r="AQ1133" s="34">
        <v>6.0385564494956304E-3</v>
      </c>
      <c r="AR1133" s="144">
        <v>1.15910667172113E-2</v>
      </c>
      <c r="AS1133" s="155">
        <v>-2.1678815362129698E-2</v>
      </c>
      <c r="AT1133" s="41">
        <v>4.7885634281748503E-2</v>
      </c>
      <c r="AU1133" s="42">
        <v>0.65074990974993796</v>
      </c>
      <c r="AV1133" s="42">
        <v>1</v>
      </c>
      <c r="AW1133" s="156" t="s">
        <v>260</v>
      </c>
      <c r="AX1133" s="41">
        <v>0.13868706275628001</v>
      </c>
      <c r="AY1133" s="41">
        <v>3.3441085739041899E-2</v>
      </c>
      <c r="AZ1133" s="42">
        <v>3.3655760671580102E-5</v>
      </c>
      <c r="BA1133" s="42">
        <v>9.90068853823218E-5</v>
      </c>
      <c r="BB1133" s="43" t="s">
        <v>251</v>
      </c>
      <c r="BC1133" s="155">
        <v>-3.42967903087514E-2</v>
      </c>
      <c r="BD1133" s="41">
        <v>7.7389172398217201E-2</v>
      </c>
      <c r="BE1133" s="42">
        <v>0.657640619675534</v>
      </c>
      <c r="BF1133" s="42">
        <v>1</v>
      </c>
      <c r="BG1133" s="156" t="s">
        <v>254</v>
      </c>
      <c r="BH1133" s="55">
        <v>-4.2145370462321002E-2</v>
      </c>
      <c r="BI1133" s="55">
        <v>3.7567419297943098E-2</v>
      </c>
      <c r="BJ1133" s="100">
        <v>0.26192213504846601</v>
      </c>
      <c r="BK1133" s="100">
        <v>1</v>
      </c>
      <c r="BL1133" s="56" t="s">
        <v>254</v>
      </c>
      <c r="BM1133" s="176">
        <v>0.13317319493700899</v>
      </c>
      <c r="BN1133" s="55">
        <v>3.0116529004156699E-2</v>
      </c>
      <c r="BO1133" s="100">
        <v>9.7822973602971799E-6</v>
      </c>
      <c r="BP1133" s="100">
        <v>8.0996412797370403E-3</v>
      </c>
      <c r="BQ1133" s="177" t="s">
        <v>251</v>
      </c>
      <c r="BR1133" s="180">
        <f t="shared" si="156"/>
        <v>12.927006986060793</v>
      </c>
      <c r="BS1133" s="99">
        <v>3.2387521799691902E-4</v>
      </c>
      <c r="BT1133" s="180">
        <f t="shared" si="157"/>
        <v>1.5011469976099513E-2</v>
      </c>
      <c r="BU1133" s="99">
        <v>0.90248617480743498</v>
      </c>
      <c r="BV1133" s="180">
        <f t="shared" si="158"/>
        <v>0.11307521855843256</v>
      </c>
      <c r="BW1133" s="99">
        <v>0.73666984289265802</v>
      </c>
      <c r="BX1133" s="180">
        <f t="shared" si="159"/>
        <v>7.4934071326232949</v>
      </c>
      <c r="BY1133" s="99">
        <v>6.1925280932427097E-3</v>
      </c>
      <c r="BZ1133" s="180">
        <f t="shared" si="160"/>
        <v>2.9838117084086617</v>
      </c>
      <c r="CA1133" s="99">
        <v>8.4100996345610204E-2</v>
      </c>
      <c r="CB1133" s="180">
        <f t="shared" si="161"/>
        <v>0.64606103707412166</v>
      </c>
      <c r="CC1133" s="99">
        <v>0.421524491906831</v>
      </c>
    </row>
    <row r="1134" spans="2:81" x14ac:dyDescent="0.3">
      <c r="B1134" s="88">
        <v>1129</v>
      </c>
      <c r="C1134" s="25" t="s">
        <v>101</v>
      </c>
      <c r="D1134" s="19" t="s">
        <v>135</v>
      </c>
      <c r="E1134" s="19" t="s">
        <v>301</v>
      </c>
      <c r="F1134" s="19" t="s">
        <v>301</v>
      </c>
      <c r="G1134" s="19">
        <v>127701473</v>
      </c>
      <c r="H1134" s="19">
        <v>127895487</v>
      </c>
      <c r="I1134" s="89" t="s">
        <v>303</v>
      </c>
      <c r="J1134" s="19">
        <v>270342</v>
      </c>
      <c r="K1134" s="19">
        <v>9637</v>
      </c>
      <c r="L1134" s="19">
        <v>260705</v>
      </c>
      <c r="M1134" s="19">
        <v>4438</v>
      </c>
      <c r="N1134" s="19">
        <v>115718</v>
      </c>
      <c r="O1134" s="19">
        <v>3228</v>
      </c>
      <c r="P1134" s="19">
        <v>94134</v>
      </c>
      <c r="Q1134" s="19">
        <v>1106</v>
      </c>
      <c r="R1134" s="19">
        <v>27763</v>
      </c>
      <c r="S1134" s="19">
        <v>854</v>
      </c>
      <c r="T1134" s="19">
        <v>23089</v>
      </c>
      <c r="U1134" s="51">
        <v>-0.20500233420698699</v>
      </c>
      <c r="V1134" s="33">
        <v>3.3656826024600101E-2</v>
      </c>
      <c r="W1134" s="34">
        <v>1.1223657025352501E-9</v>
      </c>
      <c r="X1134" s="34">
        <v>3.9497768349950901E-8</v>
      </c>
      <c r="Y1134" s="35" t="s">
        <v>250</v>
      </c>
      <c r="Z1134" s="51">
        <v>-9.4505805535609194E-2</v>
      </c>
      <c r="AA1134" s="33">
        <v>5.0928996462982101E-2</v>
      </c>
      <c r="AB1134" s="34">
        <v>6.3505105166875103E-2</v>
      </c>
      <c r="AC1134" s="34">
        <v>1</v>
      </c>
      <c r="AD1134" s="35" t="s">
        <v>258</v>
      </c>
      <c r="AE1134" s="164">
        <v>-0.17910411737669901</v>
      </c>
      <c r="AF1134" s="33">
        <v>5.4394791411359202E-2</v>
      </c>
      <c r="AG1134" s="34">
        <v>9.9240754556898804E-4</v>
      </c>
      <c r="AH1134" s="34">
        <v>1.80542551759265E-3</v>
      </c>
      <c r="AI1134" s="165" t="s">
        <v>249</v>
      </c>
      <c r="AJ1134" s="141">
        <f t="shared" si="153"/>
        <v>0.16392650522302321</v>
      </c>
      <c r="AK1134" s="34">
        <v>0.68556690869232795</v>
      </c>
      <c r="AL1134" s="144">
        <v>1</v>
      </c>
      <c r="AM1134" s="141">
        <f t="shared" si="154"/>
        <v>1.2889333037029191</v>
      </c>
      <c r="AN1134" s="34">
        <v>0.25624462227685801</v>
      </c>
      <c r="AO1134" s="144">
        <v>1</v>
      </c>
      <c r="AP1134" s="141">
        <f t="shared" si="155"/>
        <v>3.2763549339797713</v>
      </c>
      <c r="AQ1134" s="34">
        <v>7.0284867058068107E-2</v>
      </c>
      <c r="AR1134" s="144">
        <v>1</v>
      </c>
      <c r="AS1134" s="155">
        <v>-9.4506342844962898E-2</v>
      </c>
      <c r="AT1134" s="41">
        <v>5.0929034500394502E-2</v>
      </c>
      <c r="AU1134" s="42">
        <v>6.3503798066110104E-2</v>
      </c>
      <c r="AV1134" s="42">
        <v>1</v>
      </c>
      <c r="AW1134" s="156" t="s">
        <v>258</v>
      </c>
      <c r="AX1134" s="41">
        <v>-0.205002292522379</v>
      </c>
      <c r="AY1134" s="41">
        <v>3.3656805960988502E-2</v>
      </c>
      <c r="AZ1134" s="42">
        <v>1.12234892745944E-9</v>
      </c>
      <c r="BA1134" s="42">
        <v>3.9498012484089598E-8</v>
      </c>
      <c r="BB1134" s="43" t="s">
        <v>250</v>
      </c>
      <c r="BC1134" s="155">
        <v>0.11714806814400699</v>
      </c>
      <c r="BD1134" s="41">
        <v>7.5596861261444895E-2</v>
      </c>
      <c r="BE1134" s="42">
        <v>0.121227476250233</v>
      </c>
      <c r="BF1134" s="42">
        <v>1</v>
      </c>
      <c r="BG1134" s="156" t="s">
        <v>248</v>
      </c>
      <c r="BH1134" s="55">
        <v>-4.2145370462321002E-2</v>
      </c>
      <c r="BI1134" s="55">
        <v>3.7567419297943098E-2</v>
      </c>
      <c r="BJ1134" s="100">
        <v>0.26192213504846601</v>
      </c>
      <c r="BK1134" s="100">
        <v>1</v>
      </c>
      <c r="BL1134" s="56" t="s">
        <v>254</v>
      </c>
      <c r="BM1134" s="176">
        <v>-0.181953747984613</v>
      </c>
      <c r="BN1134" s="55">
        <v>3.0133082147058898E-2</v>
      </c>
      <c r="BO1134" s="100">
        <v>1.5570922676756899E-9</v>
      </c>
      <c r="BP1134" s="100">
        <v>2.0726718756361902E-3</v>
      </c>
      <c r="BQ1134" s="177" t="s">
        <v>249</v>
      </c>
      <c r="BR1134" s="180">
        <f t="shared" si="156"/>
        <v>10.425087196886601</v>
      </c>
      <c r="BS1134" s="99">
        <v>1.24314987952815E-3</v>
      </c>
      <c r="BT1134" s="180">
        <f t="shared" si="157"/>
        <v>0.2603103397815249</v>
      </c>
      <c r="BU1134" s="99">
        <v>0.60990702737574998</v>
      </c>
      <c r="BV1134" s="180">
        <f t="shared" si="158"/>
        <v>0.68453551285447256</v>
      </c>
      <c r="BW1134" s="99">
        <v>0.40802929801874099</v>
      </c>
      <c r="BX1134" s="180">
        <f t="shared" si="159"/>
        <v>2.1837964394694604</v>
      </c>
      <c r="BY1134" s="99">
        <v>0.139470051377653</v>
      </c>
      <c r="BZ1134" s="180">
        <f t="shared" si="160"/>
        <v>4.2922770166753121</v>
      </c>
      <c r="CA1134" s="99">
        <v>3.8285858009520397E-2</v>
      </c>
      <c r="CB1134" s="180">
        <f t="shared" si="161"/>
        <v>2.10003182469184E-3</v>
      </c>
      <c r="CC1134" s="99">
        <v>0.96344885253276802</v>
      </c>
    </row>
    <row r="1135" spans="2:81" x14ac:dyDescent="0.3">
      <c r="B1135" s="88">
        <v>1130</v>
      </c>
      <c r="C1135" s="25" t="s">
        <v>101</v>
      </c>
      <c r="D1135" s="19" t="s">
        <v>140</v>
      </c>
      <c r="E1135" s="19" t="s">
        <v>301</v>
      </c>
      <c r="F1135" s="19" t="s">
        <v>302</v>
      </c>
      <c r="G1135" s="19">
        <v>127701473</v>
      </c>
      <c r="H1135" s="19">
        <v>127912189</v>
      </c>
      <c r="I1135" s="89" t="s">
        <v>303</v>
      </c>
      <c r="J1135" s="19">
        <v>270342</v>
      </c>
      <c r="K1135" s="19">
        <v>9637</v>
      </c>
      <c r="L1135" s="19">
        <v>260705</v>
      </c>
      <c r="M1135" s="19">
        <v>5505</v>
      </c>
      <c r="N1135" s="19">
        <v>151056</v>
      </c>
      <c r="O1135" s="19">
        <v>2171</v>
      </c>
      <c r="P1135" s="19">
        <v>58796</v>
      </c>
      <c r="Q1135" s="19">
        <v>1313</v>
      </c>
      <c r="R1135" s="19">
        <v>35656</v>
      </c>
      <c r="S1135" s="19">
        <v>647</v>
      </c>
      <c r="T1135" s="19">
        <v>15196</v>
      </c>
      <c r="U1135" s="51">
        <v>5.9188498639861899E-2</v>
      </c>
      <c r="V1135" s="33">
        <v>3.6588530050811599E-2</v>
      </c>
      <c r="W1135" s="34">
        <v>0.10573178256180001</v>
      </c>
      <c r="X1135" s="34">
        <v>1</v>
      </c>
      <c r="Y1135" s="35" t="s">
        <v>248</v>
      </c>
      <c r="Z1135" s="51">
        <v>-8.5601986560827598E-2</v>
      </c>
      <c r="AA1135" s="33">
        <v>4.5620940386189503E-2</v>
      </c>
      <c r="AB1135" s="34">
        <v>6.06038213754789E-2</v>
      </c>
      <c r="AC1135" s="34">
        <v>1</v>
      </c>
      <c r="AD1135" s="35" t="s">
        <v>254</v>
      </c>
      <c r="AE1135" s="164">
        <v>0.10363848688904</v>
      </c>
      <c r="AF1135" s="33">
        <v>6.19373773186171E-2</v>
      </c>
      <c r="AG1135" s="34">
        <v>9.4272466813070804E-2</v>
      </c>
      <c r="AH1135" s="34">
        <v>1</v>
      </c>
      <c r="AI1135" s="165" t="s">
        <v>256</v>
      </c>
      <c r="AJ1135" s="141">
        <f t="shared" si="153"/>
        <v>0.38180038983340386</v>
      </c>
      <c r="AK1135" s="34">
        <v>0.53664126975921</v>
      </c>
      <c r="AL1135" s="144">
        <v>1</v>
      </c>
      <c r="AM1135" s="141">
        <f t="shared" si="154"/>
        <v>6.0518636019279013</v>
      </c>
      <c r="AN1135" s="34">
        <v>1.38916276097391E-2</v>
      </c>
      <c r="AO1135" s="144">
        <v>7.0112968640965903E-2</v>
      </c>
      <c r="AP1135" s="141">
        <f t="shared" si="155"/>
        <v>6.1299243890830626</v>
      </c>
      <c r="AQ1135" s="34">
        <v>1.32912555231052E-2</v>
      </c>
      <c r="AR1135" s="144">
        <v>3.0234523320071299E-2</v>
      </c>
      <c r="AS1135" s="155">
        <v>-8.5601886782814801E-2</v>
      </c>
      <c r="AT1135" s="41">
        <v>4.5620910958823598E-2</v>
      </c>
      <c r="AU1135" s="42">
        <v>6.06039554065698E-2</v>
      </c>
      <c r="AV1135" s="42">
        <v>1</v>
      </c>
      <c r="AW1135" s="156" t="s">
        <v>254</v>
      </c>
      <c r="AX1135" s="41">
        <v>5.91883351059007E-2</v>
      </c>
      <c r="AY1135" s="41">
        <v>3.6588498130820997E-2</v>
      </c>
      <c r="AZ1135" s="42">
        <v>0.105732441990875</v>
      </c>
      <c r="BA1135" s="42">
        <v>1</v>
      </c>
      <c r="BB1135" s="43" t="s">
        <v>248</v>
      </c>
      <c r="BC1135" s="155">
        <v>0.13403790212375699</v>
      </c>
      <c r="BD1135" s="41">
        <v>8.0537340480626302E-2</v>
      </c>
      <c r="BE1135" s="42">
        <v>9.6053468684313401E-2</v>
      </c>
      <c r="BF1135" s="42">
        <v>1</v>
      </c>
      <c r="BG1135" s="156" t="s">
        <v>256</v>
      </c>
      <c r="BH1135" s="55">
        <v>-4.2145370462321002E-2</v>
      </c>
      <c r="BI1135" s="55">
        <v>3.7567419297943098E-2</v>
      </c>
      <c r="BJ1135" s="100">
        <v>0.26192213504846601</v>
      </c>
      <c r="BK1135" s="100">
        <v>1</v>
      </c>
      <c r="BL1135" s="56" t="s">
        <v>254</v>
      </c>
      <c r="BM1135" s="176">
        <v>8.5535513325673801E-2</v>
      </c>
      <c r="BN1135" s="55">
        <v>3.2586005797864699E-2</v>
      </c>
      <c r="BO1135" s="100">
        <v>8.6670460828419307E-3</v>
      </c>
      <c r="BP1135" s="100">
        <v>4.7609513131726601E-2</v>
      </c>
      <c r="BQ1135" s="177" t="s">
        <v>261</v>
      </c>
      <c r="BR1135" s="180">
        <f t="shared" si="156"/>
        <v>3.7339764790522927</v>
      </c>
      <c r="BS1135" s="99">
        <v>5.3316322330222099E-2</v>
      </c>
      <c r="BT1135" s="180">
        <f t="shared" si="157"/>
        <v>0.28916701989639665</v>
      </c>
      <c r="BU1135" s="99">
        <v>0.59075481856584999</v>
      </c>
      <c r="BV1135" s="180">
        <f t="shared" si="158"/>
        <v>0.5407111181111478</v>
      </c>
      <c r="BW1135" s="99">
        <v>0.46213816540739699</v>
      </c>
      <c r="BX1135" s="180">
        <f t="shared" si="159"/>
        <v>9.3181497146983787</v>
      </c>
      <c r="BY1135" s="99">
        <v>2.2689500203006501E-3</v>
      </c>
      <c r="BZ1135" s="180">
        <f t="shared" si="160"/>
        <v>4.0500679882815014</v>
      </c>
      <c r="CA1135" s="99">
        <v>4.4169565969313103E-2</v>
      </c>
      <c r="CB1135" s="180">
        <f t="shared" si="161"/>
        <v>6.6907281644689745E-2</v>
      </c>
      <c r="CC1135" s="99">
        <v>0.79589417496139103</v>
      </c>
    </row>
    <row r="1136" spans="2:81" x14ac:dyDescent="0.3">
      <c r="B1136" s="88">
        <v>1131</v>
      </c>
      <c r="C1136" s="25" t="s">
        <v>101</v>
      </c>
      <c r="D1136" s="19" t="s">
        <v>144</v>
      </c>
      <c r="E1136" s="19" t="s">
        <v>301</v>
      </c>
      <c r="F1136" s="19" t="s">
        <v>305</v>
      </c>
      <c r="G1136" s="19">
        <v>127701473</v>
      </c>
      <c r="H1136" s="19">
        <v>127922696</v>
      </c>
      <c r="I1136" s="89" t="s">
        <v>303</v>
      </c>
      <c r="J1136" s="19">
        <v>270342</v>
      </c>
      <c r="K1136" s="19">
        <v>9637</v>
      </c>
      <c r="L1136" s="19">
        <v>260705</v>
      </c>
      <c r="M1136" s="19">
        <v>4159</v>
      </c>
      <c r="N1136" s="19">
        <v>110597</v>
      </c>
      <c r="O1136" s="19">
        <v>3513</v>
      </c>
      <c r="P1136" s="19">
        <v>99254</v>
      </c>
      <c r="Q1136" s="19">
        <v>1009</v>
      </c>
      <c r="R1136" s="19">
        <v>25822</v>
      </c>
      <c r="S1136" s="19">
        <v>951</v>
      </c>
      <c r="T1136" s="19">
        <v>25030</v>
      </c>
      <c r="U1136" s="51">
        <v>-7.9626041107826798E-2</v>
      </c>
      <c r="V1136" s="33">
        <v>3.3214223034925397E-2</v>
      </c>
      <c r="W1136" s="34">
        <v>1.6514244756227901E-2</v>
      </c>
      <c r="X1136" s="34">
        <v>3.7826376623518003E-2</v>
      </c>
      <c r="Y1136" s="35" t="s">
        <v>250</v>
      </c>
      <c r="Z1136" s="51">
        <v>-4.7685044780158899E-2</v>
      </c>
      <c r="AA1136" s="33">
        <v>5.2139169653182098E-2</v>
      </c>
      <c r="AB1136" s="34">
        <v>0.36041616101569002</v>
      </c>
      <c r="AC1136" s="34">
        <v>1</v>
      </c>
      <c r="AD1136" s="35" t="s">
        <v>249</v>
      </c>
      <c r="AE1136" s="164">
        <v>-0.120058155440919</v>
      </c>
      <c r="AF1136" s="33">
        <v>5.36586933560576E-2</v>
      </c>
      <c r="AG1136" s="34">
        <v>2.5257537568942699E-2</v>
      </c>
      <c r="AH1136" s="34">
        <v>6.7384603230794704E-2</v>
      </c>
      <c r="AI1136" s="165" t="s">
        <v>250</v>
      </c>
      <c r="AJ1136" s="141">
        <f t="shared" si="153"/>
        <v>0.41049102455018688</v>
      </c>
      <c r="AK1136" s="34">
        <v>0.52172038587037906</v>
      </c>
      <c r="AL1136" s="144">
        <v>1</v>
      </c>
      <c r="AM1136" s="141">
        <f t="shared" si="154"/>
        <v>0.93570964370868537</v>
      </c>
      <c r="AN1136" s="34">
        <v>0.33338365945442799</v>
      </c>
      <c r="AO1136" s="144">
        <v>1</v>
      </c>
      <c r="AP1136" s="141">
        <f t="shared" si="155"/>
        <v>0.26695795585004395</v>
      </c>
      <c r="AQ1136" s="34">
        <v>0.60537973980201798</v>
      </c>
      <c r="AR1136" s="144">
        <v>1</v>
      </c>
      <c r="AS1136" s="155">
        <v>-4.7685101793268597E-2</v>
      </c>
      <c r="AT1136" s="41">
        <v>5.2139123954650403E-2</v>
      </c>
      <c r="AU1136" s="42">
        <v>0.36041516575777199</v>
      </c>
      <c r="AV1136" s="42">
        <v>1</v>
      </c>
      <c r="AW1136" s="156" t="s">
        <v>249</v>
      </c>
      <c r="AX1136" s="41">
        <v>-7.9626249257749596E-2</v>
      </c>
      <c r="AY1136" s="41">
        <v>3.3214213271294098E-2</v>
      </c>
      <c r="AZ1136" s="42">
        <v>1.6513930513837E-2</v>
      </c>
      <c r="BA1136" s="42">
        <v>3.7864634374686297E-2</v>
      </c>
      <c r="BB1136" s="43" t="s">
        <v>250</v>
      </c>
      <c r="BC1136" s="155">
        <v>1.11091129320928E-2</v>
      </c>
      <c r="BD1136" s="41">
        <v>7.5173878628882598E-2</v>
      </c>
      <c r="BE1136" s="42">
        <v>0.88251726353053295</v>
      </c>
      <c r="BF1136" s="42">
        <v>1</v>
      </c>
      <c r="BG1136" s="156" t="s">
        <v>260</v>
      </c>
      <c r="BH1136" s="55">
        <v>-4.2145370462321002E-2</v>
      </c>
      <c r="BI1136" s="55">
        <v>3.7567419297943098E-2</v>
      </c>
      <c r="BJ1136" s="100">
        <v>0.26192213504846601</v>
      </c>
      <c r="BK1136" s="100">
        <v>1</v>
      </c>
      <c r="BL1136" s="56" t="s">
        <v>254</v>
      </c>
      <c r="BM1136" s="176">
        <v>-7.8924109416912497E-2</v>
      </c>
      <c r="BN1136" s="55">
        <v>2.9806440713180601E-2</v>
      </c>
      <c r="BO1136" s="100">
        <v>8.0996412797370403E-3</v>
      </c>
      <c r="BP1136" s="100">
        <v>4.43126854869186E-2</v>
      </c>
      <c r="BQ1136" s="177" t="s">
        <v>250</v>
      </c>
      <c r="BR1136" s="180">
        <f t="shared" si="156"/>
        <v>0.55868090185202612</v>
      </c>
      <c r="BS1136" s="99">
        <v>0.454792215992676</v>
      </c>
      <c r="BT1136" s="180">
        <f t="shared" si="157"/>
        <v>2.4739204206595969E-4</v>
      </c>
      <c r="BU1136" s="99">
        <v>0.98745082956475005</v>
      </c>
      <c r="BV1136" s="180">
        <f t="shared" si="158"/>
        <v>7.4308590702648293E-3</v>
      </c>
      <c r="BW1136" s="99">
        <v>0.93130549842945698</v>
      </c>
      <c r="BX1136" s="180">
        <f t="shared" si="159"/>
        <v>0.27055770371030896</v>
      </c>
      <c r="BY1136" s="99">
        <v>0.60295790512275305</v>
      </c>
      <c r="BZ1136" s="180">
        <f t="shared" si="160"/>
        <v>1.414825350819126</v>
      </c>
      <c r="CA1136" s="99">
        <v>0.23425700629056201</v>
      </c>
      <c r="CB1136" s="180">
        <f t="shared" si="161"/>
        <v>0.44908539614475862</v>
      </c>
      <c r="CC1136" s="99">
        <v>0.50276960541723204</v>
      </c>
    </row>
    <row r="1137" spans="2:81" x14ac:dyDescent="0.3">
      <c r="B1137" s="88">
        <v>1132</v>
      </c>
      <c r="C1137" s="25" t="s">
        <v>102</v>
      </c>
      <c r="D1137" s="19" t="s">
        <v>116</v>
      </c>
      <c r="E1137" s="19" t="s">
        <v>304</v>
      </c>
      <c r="F1137" s="19" t="s">
        <v>304</v>
      </c>
      <c r="G1137" s="19">
        <v>127729810</v>
      </c>
      <c r="H1137" s="19">
        <v>127811774</v>
      </c>
      <c r="I1137" s="89" t="s">
        <v>303</v>
      </c>
      <c r="J1137" s="19">
        <v>270342</v>
      </c>
      <c r="K1137" s="19">
        <v>9637</v>
      </c>
      <c r="L1137" s="19">
        <v>260705</v>
      </c>
      <c r="M1137" s="19">
        <v>3712</v>
      </c>
      <c r="N1137" s="19">
        <v>99016</v>
      </c>
      <c r="O1137" s="19">
        <v>1182</v>
      </c>
      <c r="P1137" s="19">
        <v>35268</v>
      </c>
      <c r="Q1137" s="19">
        <v>3817</v>
      </c>
      <c r="R1137" s="19">
        <v>100538</v>
      </c>
      <c r="S1137" s="19">
        <v>912</v>
      </c>
      <c r="T1137" s="19">
        <v>25881</v>
      </c>
      <c r="U1137" s="51">
        <v>-0.13257822175498499</v>
      </c>
      <c r="V1137" s="33">
        <v>4.8331043080957897E-2</v>
      </c>
      <c r="W1137" s="34">
        <v>6.0857018789738796E-3</v>
      </c>
      <c r="X1137" s="34">
        <v>1.0925670039016599E-2</v>
      </c>
      <c r="Y1137" s="35" t="s">
        <v>250</v>
      </c>
      <c r="Z1137" s="51">
        <v>5.2659523011819198E-2</v>
      </c>
      <c r="AA1137" s="33">
        <v>3.3773880182328297E-2</v>
      </c>
      <c r="AB1137" s="34">
        <v>0.118954031771241</v>
      </c>
      <c r="AC1137" s="34">
        <v>1</v>
      </c>
      <c r="AD1137" s="35" t="s">
        <v>256</v>
      </c>
      <c r="AE1137" s="164">
        <v>-1.0853258434079201E-2</v>
      </c>
      <c r="AF1137" s="33">
        <v>5.3215922582589899E-2</v>
      </c>
      <c r="AG1137" s="34">
        <v>0.83839446578354104</v>
      </c>
      <c r="AH1137" s="34">
        <v>1</v>
      </c>
      <c r="AI1137" s="165" t="s">
        <v>260</v>
      </c>
      <c r="AJ1137" s="141">
        <f t="shared" si="153"/>
        <v>2.8671576836708801</v>
      </c>
      <c r="AK1137" s="34">
        <v>9.0404400871748503E-2</v>
      </c>
      <c r="AL1137" s="144">
        <v>1</v>
      </c>
      <c r="AM1137" s="141">
        <f t="shared" si="154"/>
        <v>1.015421603776389</v>
      </c>
      <c r="AN1137" s="34">
        <v>0.31360748478118999</v>
      </c>
      <c r="AO1137" s="144">
        <v>1</v>
      </c>
      <c r="AP1137" s="141">
        <f t="shared" si="155"/>
        <v>9.8698068264567986</v>
      </c>
      <c r="AQ1137" s="34">
        <v>1.6801314762666399E-3</v>
      </c>
      <c r="AR1137" s="144">
        <v>2.4848036778192398E-3</v>
      </c>
      <c r="AS1137" s="155">
        <v>5.2659633509733898E-2</v>
      </c>
      <c r="AT1137" s="41">
        <v>3.3773869535531097E-2</v>
      </c>
      <c r="AU1137" s="42">
        <v>0.11895314133285</v>
      </c>
      <c r="AV1137" s="42">
        <v>1</v>
      </c>
      <c r="AW1137" s="156" t="s">
        <v>256</v>
      </c>
      <c r="AX1137" s="41">
        <v>-0.132578179512507</v>
      </c>
      <c r="AY1137" s="41">
        <v>4.8331037536719502E-2</v>
      </c>
      <c r="AZ1137" s="42">
        <v>6.0857122457755397E-3</v>
      </c>
      <c r="BA1137" s="42">
        <v>1.09258853205993E-2</v>
      </c>
      <c r="BB1137" s="43" t="s">
        <v>250</v>
      </c>
      <c r="BC1137" s="155">
        <v>6.7723398831307902E-2</v>
      </c>
      <c r="BD1137" s="41">
        <v>7.1767230917250194E-2</v>
      </c>
      <c r="BE1137" s="42">
        <v>0.34534674203771598</v>
      </c>
      <c r="BF1137" s="42">
        <v>1</v>
      </c>
      <c r="BG1137" s="156" t="s">
        <v>255</v>
      </c>
      <c r="BH1137" s="55">
        <v>7.3395164926511505E-2</v>
      </c>
      <c r="BI1137" s="55">
        <v>2.9755507883715102E-2</v>
      </c>
      <c r="BJ1137" s="100">
        <v>1.36399701914055E-2</v>
      </c>
      <c r="BK1137" s="100">
        <v>0.188797188051125</v>
      </c>
      <c r="BL1137" s="56" t="s">
        <v>256</v>
      </c>
      <c r="BM1137" s="176">
        <v>-0.10682097710485</v>
      </c>
      <c r="BN1137" s="55">
        <v>3.5681505019760897E-2</v>
      </c>
      <c r="BO1137" s="100">
        <v>2.7558502039583799E-3</v>
      </c>
      <c r="BP1137" s="100">
        <v>2.53293662726711E-2</v>
      </c>
      <c r="BQ1137" s="177" t="s">
        <v>250</v>
      </c>
      <c r="BR1137" s="180">
        <f t="shared" si="156"/>
        <v>13.170241753000164</v>
      </c>
      <c r="BS1137" s="99">
        <v>2.8443004020055199E-4</v>
      </c>
      <c r="BT1137" s="180">
        <f t="shared" si="157"/>
        <v>0.18382507886888175</v>
      </c>
      <c r="BU1137" s="99">
        <v>0.66810642862901304</v>
      </c>
      <c r="BV1137" s="180">
        <f t="shared" si="158"/>
        <v>0.21221767138881037</v>
      </c>
      <c r="BW1137" s="99">
        <v>0.64503474107669301</v>
      </c>
      <c r="BX1137" s="180">
        <f t="shared" si="159"/>
        <v>10.536729658886109</v>
      </c>
      <c r="BY1137" s="99">
        <v>1.1702530997349E-3</v>
      </c>
      <c r="BZ1137" s="180">
        <f t="shared" si="160"/>
        <v>1.9093830851451272</v>
      </c>
      <c r="CA1137" s="99">
        <v>0.167031802658171</v>
      </c>
      <c r="CB1137" s="180">
        <f t="shared" si="161"/>
        <v>2.2435004181381428</v>
      </c>
      <c r="CC1137" s="99">
        <v>0.134176928996108</v>
      </c>
    </row>
    <row r="1138" spans="2:81" x14ac:dyDescent="0.3">
      <c r="B1138" s="88">
        <v>1133</v>
      </c>
      <c r="C1138" s="25" t="s">
        <v>102</v>
      </c>
      <c r="D1138" s="19" t="s">
        <v>119</v>
      </c>
      <c r="E1138" s="19" t="s">
        <v>304</v>
      </c>
      <c r="F1138" s="19" t="s">
        <v>302</v>
      </c>
      <c r="G1138" s="19">
        <v>127729810</v>
      </c>
      <c r="H1138" s="19">
        <v>127840867</v>
      </c>
      <c r="I1138" s="89" t="s">
        <v>303</v>
      </c>
      <c r="J1138" s="19">
        <v>270342</v>
      </c>
      <c r="K1138" s="19">
        <v>9637</v>
      </c>
      <c r="L1138" s="19">
        <v>260705</v>
      </c>
      <c r="M1138" s="19">
        <v>2908</v>
      </c>
      <c r="N1138" s="19">
        <v>79454</v>
      </c>
      <c r="O1138" s="19">
        <v>1992</v>
      </c>
      <c r="P1138" s="19">
        <v>54830</v>
      </c>
      <c r="Q1138" s="19">
        <v>2726</v>
      </c>
      <c r="R1138" s="19">
        <v>68528</v>
      </c>
      <c r="S1138" s="19">
        <v>2004</v>
      </c>
      <c r="T1138" s="19">
        <v>57891</v>
      </c>
      <c r="U1138" s="51">
        <v>-0.102672114941063</v>
      </c>
      <c r="V1138" s="33">
        <v>4.25270432254116E-2</v>
      </c>
      <c r="W1138" s="34">
        <v>1.57664173816058E-2</v>
      </c>
      <c r="X1138" s="34">
        <v>3.5753894041412299E-2</v>
      </c>
      <c r="Y1138" s="35" t="s">
        <v>249</v>
      </c>
      <c r="Z1138" s="51">
        <v>9.4267894840876706E-2</v>
      </c>
      <c r="AA1138" s="33">
        <v>3.9029305963526398E-2</v>
      </c>
      <c r="AB1138" s="34">
        <v>1.57217983833274E-2</v>
      </c>
      <c r="AC1138" s="34">
        <v>6.4263333707151801E-2</v>
      </c>
      <c r="AD1138" s="35" t="s">
        <v>256</v>
      </c>
      <c r="AE1138" s="164">
        <v>-4.9910371359744202E-2</v>
      </c>
      <c r="AF1138" s="33">
        <v>4.2253739303954103E-2</v>
      </c>
      <c r="AG1138" s="34">
        <v>0.237520889185169</v>
      </c>
      <c r="AH1138" s="34">
        <v>1</v>
      </c>
      <c r="AI1138" s="165" t="s">
        <v>249</v>
      </c>
      <c r="AJ1138" s="141">
        <f t="shared" si="153"/>
        <v>0.77458470799413848</v>
      </c>
      <c r="AK1138" s="34">
        <v>0.37880246245347698</v>
      </c>
      <c r="AL1138" s="144">
        <v>1</v>
      </c>
      <c r="AM1138" s="141">
        <f t="shared" si="154"/>
        <v>6.2827065086732787</v>
      </c>
      <c r="AN1138" s="34">
        <v>1.21921756784103E-2</v>
      </c>
      <c r="AO1138" s="144">
        <v>4.6328417164947601E-2</v>
      </c>
      <c r="AP1138" s="141">
        <f t="shared" si="155"/>
        <v>11.640838848470182</v>
      </c>
      <c r="AQ1138" s="34">
        <v>6.4519500720793997E-4</v>
      </c>
      <c r="AR1138" s="144">
        <v>1.19464655051821E-3</v>
      </c>
      <c r="AS1138" s="155">
        <v>9.4267761346745804E-2</v>
      </c>
      <c r="AT1138" s="41">
        <v>3.9029289849653502E-2</v>
      </c>
      <c r="AU1138" s="42">
        <v>1.5721902986702702E-2</v>
      </c>
      <c r="AV1138" s="42">
        <v>6.4373890176075796E-2</v>
      </c>
      <c r="AW1138" s="156" t="s">
        <v>256</v>
      </c>
      <c r="AX1138" s="41">
        <v>-0.102672342418396</v>
      </c>
      <c r="AY1138" s="41">
        <v>4.25270315689706E-2</v>
      </c>
      <c r="AZ1138" s="42">
        <v>1.57661572634448E-2</v>
      </c>
      <c r="BA1138" s="42">
        <v>3.57535649754952E-2</v>
      </c>
      <c r="BB1138" s="43" t="s">
        <v>249</v>
      </c>
      <c r="BC1138" s="155">
        <v>-4.1732018674931697E-2</v>
      </c>
      <c r="BD1138" s="41">
        <v>6.0372314581179698E-2</v>
      </c>
      <c r="BE1138" s="42">
        <v>0.48941202517608701</v>
      </c>
      <c r="BF1138" s="42">
        <v>1</v>
      </c>
      <c r="BG1138" s="156" t="s">
        <v>260</v>
      </c>
      <c r="BH1138" s="55">
        <v>7.3395164926511505E-2</v>
      </c>
      <c r="BI1138" s="55">
        <v>2.9755507883715102E-2</v>
      </c>
      <c r="BJ1138" s="100">
        <v>1.36399701914055E-2</v>
      </c>
      <c r="BK1138" s="100">
        <v>0.188797188051125</v>
      </c>
      <c r="BL1138" s="56" t="s">
        <v>256</v>
      </c>
      <c r="BM1138" s="176">
        <v>-0.121114816568167</v>
      </c>
      <c r="BN1138" s="55">
        <v>3.0228159068971701E-2</v>
      </c>
      <c r="BO1138" s="100">
        <v>6.1575992266322296E-5</v>
      </c>
      <c r="BP1138" s="100">
        <v>8.6670460828419307E-3</v>
      </c>
      <c r="BQ1138" s="177" t="s">
        <v>249</v>
      </c>
      <c r="BR1138" s="180">
        <f t="shared" si="156"/>
        <v>11.507194299405365</v>
      </c>
      <c r="BS1138" s="99">
        <v>6.9327341413930597E-4</v>
      </c>
      <c r="BT1138" s="180">
        <f t="shared" si="157"/>
        <v>0.12494374867798763</v>
      </c>
      <c r="BU1138" s="99">
        <v>0.72373324457627997</v>
      </c>
      <c r="BV1138" s="180">
        <f t="shared" si="158"/>
        <v>0.1808755839355321</v>
      </c>
      <c r="BW1138" s="99">
        <v>0.67062185489967197</v>
      </c>
      <c r="BX1138" s="180">
        <f t="shared" si="159"/>
        <v>19.035360362396933</v>
      </c>
      <c r="BY1138" s="99">
        <v>1.28318418967205E-5</v>
      </c>
      <c r="BZ1138" s="180">
        <f t="shared" si="160"/>
        <v>5.6928385756348039</v>
      </c>
      <c r="CA1138" s="99">
        <v>1.7034279025925299E-2</v>
      </c>
      <c r="CB1138" s="180">
        <f t="shared" si="161"/>
        <v>1.8784169863318176</v>
      </c>
      <c r="CC1138" s="99">
        <v>0.170514176684364</v>
      </c>
    </row>
    <row r="1139" spans="2:81" x14ac:dyDescent="0.3">
      <c r="B1139" s="88">
        <v>1134</v>
      </c>
      <c r="C1139" s="25" t="s">
        <v>102</v>
      </c>
      <c r="D1139" s="19" t="s">
        <v>120</v>
      </c>
      <c r="E1139" s="19" t="s">
        <v>304</v>
      </c>
      <c r="F1139" s="19" t="s">
        <v>302</v>
      </c>
      <c r="G1139" s="19">
        <v>127729810</v>
      </c>
      <c r="H1139" s="19">
        <v>127842162</v>
      </c>
      <c r="I1139" s="89" t="s">
        <v>303</v>
      </c>
      <c r="J1139" s="19">
        <v>270342</v>
      </c>
      <c r="K1139" s="19">
        <v>9637</v>
      </c>
      <c r="L1139" s="19">
        <v>260705</v>
      </c>
      <c r="M1139" s="19">
        <v>2650</v>
      </c>
      <c r="N1139" s="19">
        <v>76015</v>
      </c>
      <c r="O1139" s="19">
        <v>2251</v>
      </c>
      <c r="P1139" s="19">
        <v>58269</v>
      </c>
      <c r="Q1139" s="19">
        <v>2436</v>
      </c>
      <c r="R1139" s="19">
        <v>68734</v>
      </c>
      <c r="S1139" s="19">
        <v>2293</v>
      </c>
      <c r="T1139" s="19">
        <v>57685</v>
      </c>
      <c r="U1139" s="51">
        <v>0.10499436906486299</v>
      </c>
      <c r="V1139" s="33">
        <v>4.1884056843181798E-2</v>
      </c>
      <c r="W1139" s="34">
        <v>1.218344349572E-2</v>
      </c>
      <c r="X1139" s="34">
        <v>2.3324004600336599E-2</v>
      </c>
      <c r="Y1139" s="35" t="s">
        <v>256</v>
      </c>
      <c r="Z1139" s="51">
        <v>8.7001172002900695E-2</v>
      </c>
      <c r="AA1139" s="33">
        <v>4.0802714575862799E-2</v>
      </c>
      <c r="AB1139" s="34">
        <v>3.2987138058950503E-2</v>
      </c>
      <c r="AC1139" s="34">
        <v>1</v>
      </c>
      <c r="AD1139" s="35" t="s">
        <v>256</v>
      </c>
      <c r="AE1139" s="164">
        <v>0.15676642677674399</v>
      </c>
      <c r="AF1139" s="33">
        <v>4.1716887703131297E-2</v>
      </c>
      <c r="AG1139" s="34">
        <v>1.71369378219712E-4</v>
      </c>
      <c r="AH1139" s="34">
        <v>3.6106653382626602E-4</v>
      </c>
      <c r="AI1139" s="165" t="s">
        <v>256</v>
      </c>
      <c r="AJ1139" s="141">
        <f t="shared" si="153"/>
        <v>0.76700243715894345</v>
      </c>
      <c r="AK1139" s="34">
        <v>0.381145972757095</v>
      </c>
      <c r="AL1139" s="144">
        <v>1</v>
      </c>
      <c r="AM1139" s="141">
        <f t="shared" si="154"/>
        <v>1.4293573387935796</v>
      </c>
      <c r="AN1139" s="34">
        <v>0.231869349757273</v>
      </c>
      <c r="AO1139" s="144">
        <v>1</v>
      </c>
      <c r="AP1139" s="141">
        <f t="shared" si="155"/>
        <v>9.4689174592600053E-2</v>
      </c>
      <c r="AQ1139" s="34">
        <v>0.75829839695775902</v>
      </c>
      <c r="AR1139" s="144">
        <v>1</v>
      </c>
      <c r="AS1139" s="155">
        <v>8.7001299334762403E-2</v>
      </c>
      <c r="AT1139" s="41">
        <v>4.0802797340174397E-2</v>
      </c>
      <c r="AU1139" s="42">
        <v>3.2987237016911801E-2</v>
      </c>
      <c r="AV1139" s="42">
        <v>1</v>
      </c>
      <c r="AW1139" s="156" t="s">
        <v>256</v>
      </c>
      <c r="AX1139" s="41">
        <v>0.10499403564344099</v>
      </c>
      <c r="AY1139" s="41">
        <v>4.18841119798243E-2</v>
      </c>
      <c r="AZ1139" s="42">
        <v>1.21838316074894E-2</v>
      </c>
      <c r="BA1139" s="42">
        <v>2.3323526934681201E-2</v>
      </c>
      <c r="BB1139" s="43" t="s">
        <v>256</v>
      </c>
      <c r="BC1139" s="155">
        <v>-3.6804411839229501E-2</v>
      </c>
      <c r="BD1139" s="41">
        <v>5.9652754176343199E-2</v>
      </c>
      <c r="BE1139" s="42">
        <v>0.53724951465175297</v>
      </c>
      <c r="BF1139" s="42">
        <v>1</v>
      </c>
      <c r="BG1139" s="156" t="s">
        <v>258</v>
      </c>
      <c r="BH1139" s="55">
        <v>7.3395164926511505E-2</v>
      </c>
      <c r="BI1139" s="55">
        <v>2.9755507883715102E-2</v>
      </c>
      <c r="BJ1139" s="100">
        <v>1.36399701914055E-2</v>
      </c>
      <c r="BK1139" s="100">
        <v>0.188797188051125</v>
      </c>
      <c r="BL1139" s="56" t="s">
        <v>256</v>
      </c>
      <c r="BM1139" s="176">
        <v>8.9291070334910502E-2</v>
      </c>
      <c r="BN1139" s="55">
        <v>2.98299000330721E-2</v>
      </c>
      <c r="BO1139" s="100">
        <v>2.75941019234775E-3</v>
      </c>
      <c r="BP1139" s="100">
        <v>3.7320843058060799E-2</v>
      </c>
      <c r="BQ1139" s="177" t="s">
        <v>251</v>
      </c>
      <c r="BR1139" s="180">
        <f t="shared" si="156"/>
        <v>0.37827144875312779</v>
      </c>
      <c r="BS1139" s="99">
        <v>0.53852978251192996</v>
      </c>
      <c r="BT1139" s="180">
        <f t="shared" si="157"/>
        <v>9.3261925214799174E-2</v>
      </c>
      <c r="BU1139" s="99">
        <v>0.76007054212525704</v>
      </c>
      <c r="BV1139" s="180">
        <f t="shared" si="158"/>
        <v>7.2590255996667255E-2</v>
      </c>
      <c r="BW1139" s="99">
        <v>0.78760204257655597</v>
      </c>
      <c r="BX1139" s="180">
        <f t="shared" si="159"/>
        <v>2.0525565751622916E-3</v>
      </c>
      <c r="BY1139" s="99">
        <v>0.96386408291271197</v>
      </c>
      <c r="BZ1139" s="180">
        <f t="shared" si="160"/>
        <v>2.6472165532255043</v>
      </c>
      <c r="CA1139" s="99">
        <v>0.103731383467178</v>
      </c>
      <c r="CB1139" s="180">
        <f t="shared" si="161"/>
        <v>1.7310696321693126</v>
      </c>
      <c r="CC1139" s="99">
        <v>0.18827435327550601</v>
      </c>
    </row>
    <row r="1140" spans="2:81" x14ac:dyDescent="0.3">
      <c r="B1140" s="88">
        <v>1135</v>
      </c>
      <c r="C1140" s="25" t="s">
        <v>102</v>
      </c>
      <c r="D1140" s="19" t="s">
        <v>121</v>
      </c>
      <c r="E1140" s="19" t="s">
        <v>304</v>
      </c>
      <c r="F1140" s="19" t="s">
        <v>302</v>
      </c>
      <c r="G1140" s="19">
        <v>127729810</v>
      </c>
      <c r="H1140" s="19">
        <v>127842607</v>
      </c>
      <c r="I1140" s="89" t="s">
        <v>303</v>
      </c>
      <c r="J1140" s="19">
        <v>270342</v>
      </c>
      <c r="K1140" s="19">
        <v>9637</v>
      </c>
      <c r="L1140" s="19">
        <v>260705</v>
      </c>
      <c r="M1140" s="19">
        <v>1635</v>
      </c>
      <c r="N1140" s="19">
        <v>48719</v>
      </c>
      <c r="O1140" s="19">
        <v>3262</v>
      </c>
      <c r="P1140" s="19">
        <v>85564</v>
      </c>
      <c r="Q1140" s="19">
        <v>1638</v>
      </c>
      <c r="R1140" s="19">
        <v>46207</v>
      </c>
      <c r="S1140" s="19">
        <v>3090</v>
      </c>
      <c r="T1140" s="19">
        <v>80211</v>
      </c>
      <c r="U1140" s="51">
        <v>0.12799207878781499</v>
      </c>
      <c r="V1140" s="33">
        <v>4.4012281430685397E-2</v>
      </c>
      <c r="W1140" s="34">
        <v>3.63633011128039E-3</v>
      </c>
      <c r="X1140" s="34">
        <v>6.9411986790151202E-3</v>
      </c>
      <c r="Y1140" s="35" t="s">
        <v>251</v>
      </c>
      <c r="Z1140" s="51">
        <v>0.116835402298057</v>
      </c>
      <c r="AA1140" s="33">
        <v>5.0777861801074797E-2</v>
      </c>
      <c r="AB1140" s="34">
        <v>2.1396593721714801E-2</v>
      </c>
      <c r="AC1140" s="34">
        <v>0.123891931768859</v>
      </c>
      <c r="AD1140" s="35" t="s">
        <v>256</v>
      </c>
      <c r="AE1140" s="164">
        <v>0.17847423114449901</v>
      </c>
      <c r="AF1140" s="33">
        <v>4.43763816269497E-2</v>
      </c>
      <c r="AG1140" s="34">
        <v>5.7747906875507301E-5</v>
      </c>
      <c r="AH1140" s="34">
        <v>1.33394045727979E-4</v>
      </c>
      <c r="AI1140" s="165" t="s">
        <v>256</v>
      </c>
      <c r="AJ1140" s="141">
        <f t="shared" si="153"/>
        <v>0.65238688661363819</v>
      </c>
      <c r="AK1140" s="34">
        <v>0.41926059582060898</v>
      </c>
      <c r="AL1140" s="144">
        <v>1</v>
      </c>
      <c r="AM1140" s="141">
        <f t="shared" si="154"/>
        <v>0.83545159937119862</v>
      </c>
      <c r="AN1140" s="34">
        <v>0.36070086423682501</v>
      </c>
      <c r="AO1140" s="144">
        <v>1</v>
      </c>
      <c r="AP1140" s="141">
        <f t="shared" si="155"/>
        <v>2.7565540374543483E-2</v>
      </c>
      <c r="AQ1140" s="34">
        <v>0.86813433785486005</v>
      </c>
      <c r="AR1140" s="144">
        <v>1</v>
      </c>
      <c r="AS1140" s="155">
        <v>0.116835307959005</v>
      </c>
      <c r="AT1140" s="41">
        <v>5.0777868793831102E-2</v>
      </c>
      <c r="AU1140" s="42">
        <v>2.1396716671746401E-2</v>
      </c>
      <c r="AV1140" s="42">
        <v>0.123892572479914</v>
      </c>
      <c r="AW1140" s="156" t="s">
        <v>256</v>
      </c>
      <c r="AX1140" s="41">
        <v>0.12799178288611501</v>
      </c>
      <c r="AY1140" s="41">
        <v>4.4012323808157297E-2</v>
      </c>
      <c r="AZ1140" s="42">
        <v>3.63644085201418E-3</v>
      </c>
      <c r="BA1140" s="42">
        <v>6.9413020466590402E-3</v>
      </c>
      <c r="BB1140" s="43" t="s">
        <v>251</v>
      </c>
      <c r="BC1140" s="155">
        <v>-6.5851704605755707E-2</v>
      </c>
      <c r="BD1140" s="41">
        <v>6.2647667834947296E-2</v>
      </c>
      <c r="BE1140" s="42">
        <v>0.29319257230409901</v>
      </c>
      <c r="BF1140" s="42">
        <v>1</v>
      </c>
      <c r="BG1140" s="156" t="s">
        <v>250</v>
      </c>
      <c r="BH1140" s="55">
        <v>7.3395164926511505E-2</v>
      </c>
      <c r="BI1140" s="55">
        <v>2.9755507883715102E-2</v>
      </c>
      <c r="BJ1140" s="100">
        <v>1.36399701914055E-2</v>
      </c>
      <c r="BK1140" s="100">
        <v>0.188797188051125</v>
      </c>
      <c r="BL1140" s="56" t="s">
        <v>256</v>
      </c>
      <c r="BM1140" s="176">
        <v>9.5223495777144396E-2</v>
      </c>
      <c r="BN1140" s="55">
        <v>3.13370216046093E-2</v>
      </c>
      <c r="BO1140" s="100">
        <v>2.3760917887997298E-3</v>
      </c>
      <c r="BP1140" s="100">
        <v>2.3233108606566199E-2</v>
      </c>
      <c r="BQ1140" s="177" t="s">
        <v>251</v>
      </c>
      <c r="BR1140" s="180">
        <f t="shared" si="156"/>
        <v>1.0561039697857435</v>
      </c>
      <c r="BS1140" s="99">
        <v>0.30410546408191802</v>
      </c>
      <c r="BT1140" s="180">
        <f t="shared" si="157"/>
        <v>0.36784754545531417</v>
      </c>
      <c r="BU1140" s="99">
        <v>0.54417988430934205</v>
      </c>
      <c r="BV1140" s="180">
        <f t="shared" si="158"/>
        <v>0.5447959762212663</v>
      </c>
      <c r="BW1140" s="99">
        <v>0.46045188655578101</v>
      </c>
      <c r="BX1140" s="180">
        <f t="shared" si="159"/>
        <v>0.13118595688314058</v>
      </c>
      <c r="BY1140" s="99">
        <v>0.71720555354499504</v>
      </c>
      <c r="BZ1140" s="180">
        <f t="shared" si="160"/>
        <v>3.8679335946743518</v>
      </c>
      <c r="CA1140" s="99">
        <v>4.9217082395278298E-2</v>
      </c>
      <c r="CB1140" s="180">
        <f t="shared" si="161"/>
        <v>2.3483720041772491</v>
      </c>
      <c r="CC1140" s="99">
        <v>0.12541392118219</v>
      </c>
    </row>
    <row r="1141" spans="2:81" x14ac:dyDescent="0.3">
      <c r="B1141" s="88">
        <v>1136</v>
      </c>
      <c r="C1141" s="25" t="s">
        <v>102</v>
      </c>
      <c r="D1141" s="19" t="s">
        <v>125</v>
      </c>
      <c r="E1141" s="19" t="s">
        <v>304</v>
      </c>
      <c r="F1141" s="19" t="s">
        <v>301</v>
      </c>
      <c r="G1141" s="19">
        <v>127729810</v>
      </c>
      <c r="H1141" s="19">
        <v>127865100</v>
      </c>
      <c r="I1141" s="89" t="s">
        <v>303</v>
      </c>
      <c r="J1141" s="19">
        <v>270342</v>
      </c>
      <c r="K1141" s="19">
        <v>9637</v>
      </c>
      <c r="L1141" s="19">
        <v>260705</v>
      </c>
      <c r="M1141" s="19">
        <v>2109</v>
      </c>
      <c r="N1141" s="19">
        <v>57647</v>
      </c>
      <c r="O1141" s="19">
        <v>2784</v>
      </c>
      <c r="P1141" s="19">
        <v>76629</v>
      </c>
      <c r="Q1141" s="19">
        <v>1952</v>
      </c>
      <c r="R1141" s="19">
        <v>53884</v>
      </c>
      <c r="S1141" s="19">
        <v>2776</v>
      </c>
      <c r="T1141" s="19">
        <v>72521</v>
      </c>
      <c r="U1141" s="51">
        <v>8.1615847867648306E-2</v>
      </c>
      <c r="V1141" s="33">
        <v>4.2250889774219799E-2</v>
      </c>
      <c r="W1141" s="34">
        <v>5.33971174286735E-2</v>
      </c>
      <c r="X1141" s="34">
        <v>1</v>
      </c>
      <c r="Y1141" s="35" t="s">
        <v>255</v>
      </c>
      <c r="Z1141" s="51">
        <v>4.3773748445139898E-2</v>
      </c>
      <c r="AA1141" s="33">
        <v>4.6001815251149297E-2</v>
      </c>
      <c r="AB1141" s="34">
        <v>0.34131729575648001</v>
      </c>
      <c r="AC1141" s="34">
        <v>1</v>
      </c>
      <c r="AD1141" s="35" t="s">
        <v>251</v>
      </c>
      <c r="AE1141" s="164">
        <v>0.176395593041066</v>
      </c>
      <c r="AF1141" s="33">
        <v>4.2469247003050402E-2</v>
      </c>
      <c r="AG1141" s="34">
        <v>3.2744251844798498E-5</v>
      </c>
      <c r="AH1141" s="34">
        <v>8.8481872960908796E-5</v>
      </c>
      <c r="AI1141" s="165" t="s">
        <v>256</v>
      </c>
      <c r="AJ1141" s="141">
        <f t="shared" si="153"/>
        <v>2.5031385436556963</v>
      </c>
      <c r="AK1141" s="34">
        <v>0.113619664974655</v>
      </c>
      <c r="AL1141" s="144">
        <v>1</v>
      </c>
      <c r="AM1141" s="141">
        <f t="shared" si="154"/>
        <v>4.4871003499195741</v>
      </c>
      <c r="AN1141" s="34">
        <v>3.4151557370376298E-2</v>
      </c>
      <c r="AO1141" s="144">
        <v>1</v>
      </c>
      <c r="AP1141" s="141">
        <f t="shared" si="155"/>
        <v>0.36706297030082119</v>
      </c>
      <c r="AQ1141" s="34">
        <v>0.54460956968052798</v>
      </c>
      <c r="AR1141" s="144">
        <v>1</v>
      </c>
      <c r="AS1141" s="155">
        <v>4.3773793931978999E-2</v>
      </c>
      <c r="AT1141" s="41">
        <v>4.60016963979131E-2</v>
      </c>
      <c r="AU1141" s="42">
        <v>0.34131554670893799</v>
      </c>
      <c r="AV1141" s="42">
        <v>1</v>
      </c>
      <c r="AW1141" s="156" t="s">
        <v>251</v>
      </c>
      <c r="AX1141" s="41">
        <v>8.1615135409168205E-2</v>
      </c>
      <c r="AY1141" s="41">
        <v>4.2250780593552799E-2</v>
      </c>
      <c r="AZ1141" s="42">
        <v>5.3398583500290003E-2</v>
      </c>
      <c r="BA1141" s="42">
        <v>1</v>
      </c>
      <c r="BB1141" s="43" t="s">
        <v>255</v>
      </c>
      <c r="BC1141" s="155">
        <v>4.8863939329666602E-2</v>
      </c>
      <c r="BD1141" s="41">
        <v>6.0408989090198602E-2</v>
      </c>
      <c r="BE1141" s="42">
        <v>0.41858116259997002</v>
      </c>
      <c r="BF1141" s="42">
        <v>1</v>
      </c>
      <c r="BG1141" s="156" t="s">
        <v>261</v>
      </c>
      <c r="BH1141" s="55">
        <v>7.3395164926511505E-2</v>
      </c>
      <c r="BI1141" s="55">
        <v>2.9755507883715102E-2</v>
      </c>
      <c r="BJ1141" s="100">
        <v>1.36399701914055E-2</v>
      </c>
      <c r="BK1141" s="100">
        <v>0.188797188051125</v>
      </c>
      <c r="BL1141" s="56" t="s">
        <v>256</v>
      </c>
      <c r="BM1141" s="176">
        <v>0.10567584891595801</v>
      </c>
      <c r="BN1141" s="55">
        <v>3.0191656041363101E-2</v>
      </c>
      <c r="BO1141" s="100">
        <v>4.6496614528546398E-4</v>
      </c>
      <c r="BP1141" s="100">
        <v>1.52852272432437E-2</v>
      </c>
      <c r="BQ1141" s="177" t="s">
        <v>252</v>
      </c>
      <c r="BR1141" s="180">
        <f t="shared" si="156"/>
        <v>2.5305718432814008E-2</v>
      </c>
      <c r="BS1141" s="99">
        <v>0.87360764790385703</v>
      </c>
      <c r="BT1141" s="180">
        <f t="shared" si="157"/>
        <v>0.21466580588028253</v>
      </c>
      <c r="BU1141" s="99">
        <v>0.64313471550699697</v>
      </c>
      <c r="BV1141" s="180">
        <f t="shared" si="158"/>
        <v>0.29232436351561331</v>
      </c>
      <c r="BW1141" s="99">
        <v>0.58873485934316805</v>
      </c>
      <c r="BX1141" s="180">
        <f t="shared" si="159"/>
        <v>1.2656029719472264</v>
      </c>
      <c r="BY1141" s="99">
        <v>0.26059318296334699</v>
      </c>
      <c r="BZ1141" s="180">
        <f t="shared" si="160"/>
        <v>3.9453257406850311</v>
      </c>
      <c r="CA1141" s="99">
        <v>4.7001753186367998E-2</v>
      </c>
      <c r="CB1141" s="180">
        <f t="shared" si="161"/>
        <v>1.841975499786781</v>
      </c>
      <c r="CC1141" s="99">
        <v>0.174719583002273</v>
      </c>
    </row>
    <row r="1142" spans="2:81" x14ac:dyDescent="0.3">
      <c r="B1142" s="88">
        <v>1137</v>
      </c>
      <c r="C1142" s="25" t="s">
        <v>102</v>
      </c>
      <c r="D1142" s="19" t="s">
        <v>127</v>
      </c>
      <c r="E1142" s="19" t="s">
        <v>304</v>
      </c>
      <c r="F1142" s="19" t="s">
        <v>305</v>
      </c>
      <c r="G1142" s="19">
        <v>127729810</v>
      </c>
      <c r="H1142" s="19">
        <v>127882182</v>
      </c>
      <c r="I1142" s="89" t="s">
        <v>303</v>
      </c>
      <c r="J1142" s="19">
        <v>270342</v>
      </c>
      <c r="K1142" s="19">
        <v>9637</v>
      </c>
      <c r="L1142" s="19">
        <v>260705</v>
      </c>
      <c r="M1142" s="19">
        <v>1796</v>
      </c>
      <c r="N1142" s="19">
        <v>54433</v>
      </c>
      <c r="O1142" s="19">
        <v>3104</v>
      </c>
      <c r="P1142" s="19">
        <v>79851</v>
      </c>
      <c r="Q1142" s="19">
        <v>1655</v>
      </c>
      <c r="R1142" s="19">
        <v>47576</v>
      </c>
      <c r="S1142" s="19">
        <v>3074</v>
      </c>
      <c r="T1142" s="19">
        <v>78843</v>
      </c>
      <c r="U1142" s="51">
        <v>0.16820246688137699</v>
      </c>
      <c r="V1142" s="33">
        <v>4.3017672365579698E-2</v>
      </c>
      <c r="W1142" s="34">
        <v>9.2266210778828704E-5</v>
      </c>
      <c r="X1142" s="34">
        <v>2.0952491231897299E-4</v>
      </c>
      <c r="Y1142" s="35" t="s">
        <v>256</v>
      </c>
      <c r="Z1142" s="51">
        <v>0.108780908294362</v>
      </c>
      <c r="AA1142" s="33">
        <v>4.9203233095432501E-2</v>
      </c>
      <c r="AB1142" s="34">
        <v>2.70463099783738E-2</v>
      </c>
      <c r="AC1142" s="34">
        <v>1</v>
      </c>
      <c r="AD1142" s="35" t="s">
        <v>256</v>
      </c>
      <c r="AE1142" s="164">
        <v>0.214956565144755</v>
      </c>
      <c r="AF1142" s="33">
        <v>4.3023036872257003E-2</v>
      </c>
      <c r="AG1142" s="34">
        <v>5.8436739110330196E-7</v>
      </c>
      <c r="AH1142" s="34">
        <v>3.3410919918942999E-6</v>
      </c>
      <c r="AI1142" s="165" t="s">
        <v>256</v>
      </c>
      <c r="AJ1142" s="141">
        <f t="shared" si="153"/>
        <v>0.59055642828460408</v>
      </c>
      <c r="AK1142" s="34">
        <v>0.44220403198657598</v>
      </c>
      <c r="AL1142" s="144">
        <v>1</v>
      </c>
      <c r="AM1142" s="141">
        <f t="shared" si="154"/>
        <v>2.6389112456482082</v>
      </c>
      <c r="AN1142" s="34">
        <v>0.10427498241045</v>
      </c>
      <c r="AO1142" s="144">
        <v>1</v>
      </c>
      <c r="AP1142" s="141">
        <f t="shared" si="155"/>
        <v>0.82662754932677551</v>
      </c>
      <c r="AQ1142" s="34">
        <v>0.363249524542129</v>
      </c>
      <c r="AR1142" s="144">
        <v>1</v>
      </c>
      <c r="AS1142" s="155">
        <v>0.108780908845639</v>
      </c>
      <c r="AT1142" s="41">
        <v>4.9203159673917203E-2</v>
      </c>
      <c r="AU1142" s="42">
        <v>2.7046080671728499E-2</v>
      </c>
      <c r="AV1142" s="42">
        <v>1</v>
      </c>
      <c r="AW1142" s="156" t="s">
        <v>256</v>
      </c>
      <c r="AX1142" s="41">
        <v>0.16820303499563799</v>
      </c>
      <c r="AY1142" s="41">
        <v>4.3017622380873102E-2</v>
      </c>
      <c r="AZ1142" s="42">
        <v>9.2259430943412098E-5</v>
      </c>
      <c r="BA1142" s="42">
        <v>2.0952086642041099E-4</v>
      </c>
      <c r="BB1142" s="43" t="s">
        <v>256</v>
      </c>
      <c r="BC1142" s="155">
        <v>-5.9707989467045801E-2</v>
      </c>
      <c r="BD1142" s="41">
        <v>6.1803564697223201E-2</v>
      </c>
      <c r="BE1142" s="42">
        <v>0.33399766120709201</v>
      </c>
      <c r="BF1142" s="42">
        <v>1</v>
      </c>
      <c r="BG1142" s="156" t="s">
        <v>258</v>
      </c>
      <c r="BH1142" s="55">
        <v>7.3395164926511505E-2</v>
      </c>
      <c r="BI1142" s="55">
        <v>2.9755507883715102E-2</v>
      </c>
      <c r="BJ1142" s="100">
        <v>1.36399701914055E-2</v>
      </c>
      <c r="BK1142" s="100">
        <v>0.188797188051125</v>
      </c>
      <c r="BL1142" s="56" t="s">
        <v>256</v>
      </c>
      <c r="BM1142" s="176">
        <v>0.140788439680996</v>
      </c>
      <c r="BN1142" s="55">
        <v>3.0912685557035899E-2</v>
      </c>
      <c r="BO1142" s="100">
        <v>5.2537696376693198E-6</v>
      </c>
      <c r="BP1142" s="100">
        <v>3.0353431014262999E-3</v>
      </c>
      <c r="BQ1142" s="177" t="s">
        <v>251</v>
      </c>
      <c r="BR1142" s="180">
        <f t="shared" si="156"/>
        <v>3.2853504824873512</v>
      </c>
      <c r="BS1142" s="99">
        <v>6.9900702826422495E-2</v>
      </c>
      <c r="BT1142" s="180">
        <f t="shared" si="157"/>
        <v>0.26781834829670503</v>
      </c>
      <c r="BU1142" s="99">
        <v>0.60479901129626201</v>
      </c>
      <c r="BV1142" s="180">
        <f t="shared" si="158"/>
        <v>0.37871109863543778</v>
      </c>
      <c r="BW1142" s="99">
        <v>0.53829384294413496</v>
      </c>
      <c r="BX1142" s="180">
        <f t="shared" si="159"/>
        <v>0.3034106928931028</v>
      </c>
      <c r="BY1142" s="99">
        <v>0.58175208121479105</v>
      </c>
      <c r="BZ1142" s="180">
        <f t="shared" si="160"/>
        <v>7.3234305824098573</v>
      </c>
      <c r="CA1142" s="99">
        <v>6.8061370942775297E-3</v>
      </c>
      <c r="CB1142" s="180">
        <f t="shared" si="161"/>
        <v>1.960007912806248</v>
      </c>
      <c r="CC1142" s="99">
        <v>0.161512472209766</v>
      </c>
    </row>
    <row r="1143" spans="2:81" x14ac:dyDescent="0.3">
      <c r="B1143" s="88">
        <v>1138</v>
      </c>
      <c r="C1143" s="25" t="s">
        <v>102</v>
      </c>
      <c r="D1143" s="19" t="s">
        <v>128</v>
      </c>
      <c r="E1143" s="19" t="s">
        <v>304</v>
      </c>
      <c r="F1143" s="19" t="s">
        <v>305</v>
      </c>
      <c r="G1143" s="19">
        <v>127729810</v>
      </c>
      <c r="H1143" s="19">
        <v>127884123</v>
      </c>
      <c r="I1143" s="89" t="s">
        <v>303</v>
      </c>
      <c r="J1143" s="19">
        <v>270342</v>
      </c>
      <c r="K1143" s="19">
        <v>9637</v>
      </c>
      <c r="L1143" s="19">
        <v>260705</v>
      </c>
      <c r="M1143" s="19">
        <v>3169</v>
      </c>
      <c r="N1143" s="19">
        <v>82574</v>
      </c>
      <c r="O1143" s="19">
        <v>1732</v>
      </c>
      <c r="P1143" s="19">
        <v>51711</v>
      </c>
      <c r="Q1143" s="19">
        <v>3232</v>
      </c>
      <c r="R1143" s="19">
        <v>83109</v>
      </c>
      <c r="S1143" s="19">
        <v>1498</v>
      </c>
      <c r="T1143" s="19">
        <v>43310</v>
      </c>
      <c r="U1143" s="51">
        <v>-0.16409078851345499</v>
      </c>
      <c r="V1143" s="33">
        <v>4.3592012663066601E-2</v>
      </c>
      <c r="W1143" s="34">
        <v>1.67056522930794E-4</v>
      </c>
      <c r="X1143" s="34">
        <v>3.7986895267456001E-4</v>
      </c>
      <c r="Y1143" s="35" t="s">
        <v>250</v>
      </c>
      <c r="Z1143" s="51">
        <v>3.85793506001283E-2</v>
      </c>
      <c r="AA1143" s="33">
        <v>3.6655137119632003E-2</v>
      </c>
      <c r="AB1143" s="34">
        <v>0.292572477581162</v>
      </c>
      <c r="AC1143" s="34">
        <v>1</v>
      </c>
      <c r="AD1143" s="35" t="s">
        <v>256</v>
      </c>
      <c r="AE1143" s="164">
        <v>-3.8065855214289401E-2</v>
      </c>
      <c r="AF1143" s="33">
        <v>4.5273811992318398E-2</v>
      </c>
      <c r="AG1143" s="34">
        <v>0.40046451567068198</v>
      </c>
      <c r="AH1143" s="34">
        <v>1</v>
      </c>
      <c r="AI1143" s="165" t="s">
        <v>262</v>
      </c>
      <c r="AJ1143" s="141">
        <f t="shared" si="153"/>
        <v>4.0208500544165036</v>
      </c>
      <c r="AK1143" s="34">
        <v>4.4941056840893903E-2</v>
      </c>
      <c r="AL1143" s="144">
        <v>1</v>
      </c>
      <c r="AM1143" s="141">
        <f t="shared" si="154"/>
        <v>1.7311932100700891</v>
      </c>
      <c r="AN1143" s="34">
        <v>0.18825858531773301</v>
      </c>
      <c r="AO1143" s="144">
        <v>1</v>
      </c>
      <c r="AP1143" s="141">
        <f t="shared" si="155"/>
        <v>12.662430497215022</v>
      </c>
      <c r="AQ1143" s="34">
        <v>3.7307690472877499E-4</v>
      </c>
      <c r="AR1143" s="144">
        <v>6.4519500720793997E-4</v>
      </c>
      <c r="AS1143" s="155">
        <v>3.8579241777591498E-2</v>
      </c>
      <c r="AT1143" s="41">
        <v>3.6655161419582999E-2</v>
      </c>
      <c r="AU1143" s="42">
        <v>0.29257415891900401</v>
      </c>
      <c r="AV1143" s="42">
        <v>1</v>
      </c>
      <c r="AW1143" s="156" t="s">
        <v>256</v>
      </c>
      <c r="AX1143" s="41">
        <v>-0.16409096404366699</v>
      </c>
      <c r="AY1143" s="41">
        <v>4.3592023779124599E-2</v>
      </c>
      <c r="AZ1143" s="42">
        <v>1.67054472945945E-4</v>
      </c>
      <c r="BA1143" s="42">
        <v>3.7986922399173701E-4</v>
      </c>
      <c r="BB1143" s="43" t="s">
        <v>250</v>
      </c>
      <c r="BC1143" s="155">
        <v>8.7028682882631006E-2</v>
      </c>
      <c r="BD1143" s="41">
        <v>6.2825386018575902E-2</v>
      </c>
      <c r="BE1143" s="42">
        <v>0.165976927556058</v>
      </c>
      <c r="BF1143" s="42">
        <v>1</v>
      </c>
      <c r="BG1143" s="156" t="s">
        <v>255</v>
      </c>
      <c r="BH1143" s="55">
        <v>7.3395164926511505E-2</v>
      </c>
      <c r="BI1143" s="55">
        <v>2.9755507883715102E-2</v>
      </c>
      <c r="BJ1143" s="100">
        <v>1.36399701914055E-2</v>
      </c>
      <c r="BK1143" s="100">
        <v>0.188797188051125</v>
      </c>
      <c r="BL1143" s="56" t="s">
        <v>256</v>
      </c>
      <c r="BM1143" s="176">
        <v>-0.12552011043619801</v>
      </c>
      <c r="BN1143" s="55">
        <v>3.1365603048387397E-2</v>
      </c>
      <c r="BO1143" s="100">
        <v>6.2851919205412997E-5</v>
      </c>
      <c r="BP1143" s="100">
        <v>1.1839561925497699E-2</v>
      </c>
      <c r="BQ1143" s="177" t="s">
        <v>250</v>
      </c>
      <c r="BR1143" s="180">
        <f t="shared" si="156"/>
        <v>20.246441868798431</v>
      </c>
      <c r="BS1143" s="99">
        <v>6.8079963314906796E-6</v>
      </c>
      <c r="BT1143" s="180">
        <f t="shared" si="157"/>
        <v>0.51583352039981212</v>
      </c>
      <c r="BU1143" s="99">
        <v>0.472624415416669</v>
      </c>
      <c r="BV1143" s="180">
        <f t="shared" si="158"/>
        <v>0.5438074165282526</v>
      </c>
      <c r="BW1143" s="99">
        <v>0.46085907887229799</v>
      </c>
      <c r="BX1143" s="180">
        <f t="shared" si="159"/>
        <v>11.570263636201888</v>
      </c>
      <c r="BY1143" s="99">
        <v>6.7014916160111702E-4</v>
      </c>
      <c r="BZ1143" s="180">
        <f t="shared" si="160"/>
        <v>4.2327429633482474</v>
      </c>
      <c r="CA1143" s="99">
        <v>3.9651310940368299E-2</v>
      </c>
      <c r="CB1143" s="180">
        <f t="shared" si="161"/>
        <v>2.5212456183348335</v>
      </c>
      <c r="CC1143" s="99">
        <v>0.112321829241287</v>
      </c>
    </row>
    <row r="1144" spans="2:81" x14ac:dyDescent="0.3">
      <c r="B1144" s="88">
        <v>1139</v>
      </c>
      <c r="C1144" s="25" t="s">
        <v>102</v>
      </c>
      <c r="D1144" s="19" t="s">
        <v>129</v>
      </c>
      <c r="E1144" s="19" t="s">
        <v>304</v>
      </c>
      <c r="F1144" s="19" t="s">
        <v>302</v>
      </c>
      <c r="G1144" s="19">
        <v>127729810</v>
      </c>
      <c r="H1144" s="19">
        <v>127885247</v>
      </c>
      <c r="I1144" s="89" t="s">
        <v>303</v>
      </c>
      <c r="J1144" s="19">
        <v>270342</v>
      </c>
      <c r="K1144" s="19">
        <v>9637</v>
      </c>
      <c r="L1144" s="19">
        <v>260705</v>
      </c>
      <c r="M1144" s="19">
        <v>2589</v>
      </c>
      <c r="N1144" s="19">
        <v>68491</v>
      </c>
      <c r="O1144" s="19">
        <v>2312</v>
      </c>
      <c r="P1144" s="19">
        <v>65794</v>
      </c>
      <c r="Q1144" s="19">
        <v>2616</v>
      </c>
      <c r="R1144" s="19">
        <v>65819</v>
      </c>
      <c r="S1144" s="19">
        <v>2114</v>
      </c>
      <c r="T1144" s="19">
        <v>60600</v>
      </c>
      <c r="U1144" s="51">
        <v>-0.14118995108336899</v>
      </c>
      <c r="V1144" s="33">
        <v>4.1839736403800697E-2</v>
      </c>
      <c r="W1144" s="34">
        <v>7.3938611018047095E-4</v>
      </c>
      <c r="X1144" s="34">
        <v>1.5327060965445E-3</v>
      </c>
      <c r="Y1144" s="35" t="s">
        <v>250</v>
      </c>
      <c r="Z1144" s="51">
        <v>9.9909647620489594E-2</v>
      </c>
      <c r="AA1144" s="33">
        <v>4.0785657844878601E-2</v>
      </c>
      <c r="AB1144" s="34">
        <v>1.4300427921960601E-2</v>
      </c>
      <c r="AC1144" s="34">
        <v>5.15234260530587E-2</v>
      </c>
      <c r="AD1144" s="35" t="s">
        <v>256</v>
      </c>
      <c r="AE1144" s="164">
        <v>-0.10750189587959</v>
      </c>
      <c r="AF1144" s="33">
        <v>4.30118141164283E-2</v>
      </c>
      <c r="AG1144" s="34">
        <v>1.24418761427062E-2</v>
      </c>
      <c r="AH1144" s="34">
        <v>2.5964988243738399E-2</v>
      </c>
      <c r="AI1144" s="165" t="s">
        <v>249</v>
      </c>
      <c r="AJ1144" s="141">
        <f t="shared" si="153"/>
        <v>0.31519509613884067</v>
      </c>
      <c r="AK1144" s="34">
        <v>0.57450962642431802</v>
      </c>
      <c r="AL1144" s="144">
        <v>1</v>
      </c>
      <c r="AM1144" s="141">
        <f t="shared" si="154"/>
        <v>12.244121050817482</v>
      </c>
      <c r="AN1144" s="34">
        <v>4.6672633576682698E-4</v>
      </c>
      <c r="AO1144" s="144">
        <v>7.9190590342236196E-4</v>
      </c>
      <c r="AP1144" s="141">
        <f t="shared" si="155"/>
        <v>17.026493066931199</v>
      </c>
      <c r="AQ1144" s="34">
        <v>3.68618864046412E-5</v>
      </c>
      <c r="AR1144" s="144">
        <v>1.1121286992625501E-4</v>
      </c>
      <c r="AS1144" s="155">
        <v>9.99096764777338E-2</v>
      </c>
      <c r="AT1144" s="41">
        <v>4.07856301680255E-2</v>
      </c>
      <c r="AU1144" s="42">
        <v>1.4300333813762899E-2</v>
      </c>
      <c r="AV1144" s="42">
        <v>5.1580374109390703E-2</v>
      </c>
      <c r="AW1144" s="156" t="s">
        <v>256</v>
      </c>
      <c r="AX1144" s="41">
        <v>-0.141190475518366</v>
      </c>
      <c r="AY1144" s="41">
        <v>4.1839684886103998E-2</v>
      </c>
      <c r="AZ1144" s="42">
        <v>7.3934127698996701E-4</v>
      </c>
      <c r="BA1144" s="42">
        <v>1.53280805957617E-3</v>
      </c>
      <c r="BB1144" s="43" t="s">
        <v>250</v>
      </c>
      <c r="BC1144" s="155">
        <v>-6.7316599871067098E-2</v>
      </c>
      <c r="BD1144" s="41">
        <v>5.9789202421758302E-2</v>
      </c>
      <c r="BE1144" s="42">
        <v>0.260208296388034</v>
      </c>
      <c r="BF1144" s="42">
        <v>1</v>
      </c>
      <c r="BG1144" s="156" t="s">
        <v>249</v>
      </c>
      <c r="BH1144" s="55">
        <v>7.3395164926511505E-2</v>
      </c>
      <c r="BI1144" s="55">
        <v>2.9755507883715102E-2</v>
      </c>
      <c r="BJ1144" s="100">
        <v>1.36399701914055E-2</v>
      </c>
      <c r="BK1144" s="100">
        <v>0.188797188051125</v>
      </c>
      <c r="BL1144" s="56" t="s">
        <v>256</v>
      </c>
      <c r="BM1144" s="176">
        <v>-0.17483595404628199</v>
      </c>
      <c r="BN1144" s="55">
        <v>2.9931331681759599E-2</v>
      </c>
      <c r="BO1144" s="100">
        <v>5.1815127938010099E-9</v>
      </c>
      <c r="BP1144" s="100">
        <v>2.7558502039583799E-3</v>
      </c>
      <c r="BQ1144" s="177" t="s">
        <v>249</v>
      </c>
      <c r="BR1144" s="180">
        <f t="shared" si="156"/>
        <v>17.468732629897538</v>
      </c>
      <c r="BS1144" s="99">
        <v>2.92071989156673E-5</v>
      </c>
      <c r="BT1144" s="180">
        <f t="shared" si="157"/>
        <v>0.42776334450718206</v>
      </c>
      <c r="BU1144" s="99">
        <v>0.51308848674927598</v>
      </c>
      <c r="BV1144" s="180">
        <f t="shared" si="158"/>
        <v>0.27581654356184798</v>
      </c>
      <c r="BW1144" s="99">
        <v>0.59945640505859898</v>
      </c>
      <c r="BX1144" s="180">
        <f t="shared" si="159"/>
        <v>29.493821810851255</v>
      </c>
      <c r="BY1144" s="99">
        <v>5.6095232195217703E-8</v>
      </c>
      <c r="BZ1144" s="180">
        <f t="shared" si="160"/>
        <v>11.963029176340783</v>
      </c>
      <c r="CA1144" s="99">
        <v>5.4266576621979801E-4</v>
      </c>
      <c r="CB1144" s="180">
        <f t="shared" si="161"/>
        <v>1.6511432018997076</v>
      </c>
      <c r="CC1144" s="99">
        <v>0.198803406608276</v>
      </c>
    </row>
    <row r="1145" spans="2:81" x14ac:dyDescent="0.3">
      <c r="B1145" s="88">
        <v>1140</v>
      </c>
      <c r="C1145" s="25" t="s">
        <v>102</v>
      </c>
      <c r="D1145" s="19" t="s">
        <v>130</v>
      </c>
      <c r="E1145" s="19" t="s">
        <v>304</v>
      </c>
      <c r="F1145" s="19" t="s">
        <v>305</v>
      </c>
      <c r="G1145" s="19">
        <v>127729810</v>
      </c>
      <c r="H1145" s="19">
        <v>127888757</v>
      </c>
      <c r="I1145" s="89" t="s">
        <v>303</v>
      </c>
      <c r="J1145" s="19">
        <v>270342</v>
      </c>
      <c r="K1145" s="19">
        <v>9637</v>
      </c>
      <c r="L1145" s="19">
        <v>260705</v>
      </c>
      <c r="M1145" s="19">
        <v>1995</v>
      </c>
      <c r="N1145" s="19">
        <v>58346</v>
      </c>
      <c r="O1145" s="19">
        <v>2905</v>
      </c>
      <c r="P1145" s="19">
        <v>75939</v>
      </c>
      <c r="Q1145" s="19">
        <v>1892</v>
      </c>
      <c r="R1145" s="19">
        <v>55454</v>
      </c>
      <c r="S1145" s="19">
        <v>2838</v>
      </c>
      <c r="T1145" s="19">
        <v>70965</v>
      </c>
      <c r="U1145" s="51">
        <v>0.19328901583215799</v>
      </c>
      <c r="V1145" s="33">
        <v>4.2381733911646603E-2</v>
      </c>
      <c r="W1145" s="34">
        <v>5.0991157694169799E-6</v>
      </c>
      <c r="X1145" s="34">
        <v>3.0553592175970901E-5</v>
      </c>
      <c r="Y1145" s="35" t="s">
        <v>256</v>
      </c>
      <c r="Z1145" s="51">
        <v>9.8692233325360201E-2</v>
      </c>
      <c r="AA1145" s="33">
        <v>4.6594226184132698E-2</v>
      </c>
      <c r="AB1145" s="34">
        <v>3.4164777186142498E-2</v>
      </c>
      <c r="AC1145" s="34">
        <v>1</v>
      </c>
      <c r="AD1145" s="35" t="s">
        <v>256</v>
      </c>
      <c r="AE1145" s="164">
        <v>0.24581534691102699</v>
      </c>
      <c r="AF1145" s="33">
        <v>4.2574376568496802E-2</v>
      </c>
      <c r="AG1145" s="34">
        <v>7.7509786464940198E-9</v>
      </c>
      <c r="AH1145" s="34">
        <v>1.89723012171304E-7</v>
      </c>
      <c r="AI1145" s="165" t="s">
        <v>256</v>
      </c>
      <c r="AJ1145" s="141">
        <f t="shared" si="153"/>
        <v>0.76452669462124423</v>
      </c>
      <c r="AK1145" s="34">
        <v>0.38191560719196499</v>
      </c>
      <c r="AL1145" s="144">
        <v>1</v>
      </c>
      <c r="AM1145" s="141">
        <f t="shared" si="154"/>
        <v>5.4335810619667324</v>
      </c>
      <c r="AN1145" s="34">
        <v>1.9753132770840499E-2</v>
      </c>
      <c r="AO1145" s="144">
        <v>1</v>
      </c>
      <c r="AP1145" s="141">
        <f t="shared" si="155"/>
        <v>2.2556150904606866</v>
      </c>
      <c r="AQ1145" s="34">
        <v>0.133130548702483</v>
      </c>
      <c r="AR1145" s="144">
        <v>1</v>
      </c>
      <c r="AS1145" s="155">
        <v>9.8692042751976197E-2</v>
      </c>
      <c r="AT1145" s="41">
        <v>4.6594228678553701E-2</v>
      </c>
      <c r="AU1145" s="42">
        <v>3.4165133088508597E-2</v>
      </c>
      <c r="AV1145" s="42">
        <v>1</v>
      </c>
      <c r="AW1145" s="156" t="s">
        <v>256</v>
      </c>
      <c r="AX1145" s="41">
        <v>0.19328889089808299</v>
      </c>
      <c r="AY1145" s="41">
        <v>4.2381723564251503E-2</v>
      </c>
      <c r="AZ1145" s="42">
        <v>5.0991603174994396E-6</v>
      </c>
      <c r="BA1145" s="42">
        <v>3.0554003235201101E-5</v>
      </c>
      <c r="BB1145" s="43" t="s">
        <v>256</v>
      </c>
      <c r="BC1145" s="155">
        <v>-4.2591725846860801E-2</v>
      </c>
      <c r="BD1145" s="41">
        <v>6.0552373261884299E-2</v>
      </c>
      <c r="BE1145" s="42">
        <v>0.48181487668726197</v>
      </c>
      <c r="BF1145" s="42">
        <v>1</v>
      </c>
      <c r="BG1145" s="156" t="s">
        <v>253</v>
      </c>
      <c r="BH1145" s="55">
        <v>7.3395164926511505E-2</v>
      </c>
      <c r="BI1145" s="55">
        <v>2.9755507883715102E-2</v>
      </c>
      <c r="BJ1145" s="100">
        <v>1.36399701914055E-2</v>
      </c>
      <c r="BK1145" s="100">
        <v>0.188797188051125</v>
      </c>
      <c r="BL1145" s="56" t="s">
        <v>256</v>
      </c>
      <c r="BM1145" s="176">
        <v>0.172386422246773</v>
      </c>
      <c r="BN1145" s="55">
        <v>3.0277736282695901E-2</v>
      </c>
      <c r="BO1145" s="100">
        <v>1.2445806760794599E-8</v>
      </c>
      <c r="BP1145" s="100">
        <v>2.75941019234775E-3</v>
      </c>
      <c r="BQ1145" s="177" t="s">
        <v>256</v>
      </c>
      <c r="BR1145" s="180">
        <f t="shared" si="156"/>
        <v>5.3604291496324183</v>
      </c>
      <c r="BS1145" s="99">
        <v>2.0598704081701402E-2</v>
      </c>
      <c r="BT1145" s="180">
        <f t="shared" si="157"/>
        <v>0.16104903753422481</v>
      </c>
      <c r="BU1145" s="99">
        <v>0.68819252441228296</v>
      </c>
      <c r="BV1145" s="180">
        <f t="shared" si="158"/>
        <v>0.2093767579185466</v>
      </c>
      <c r="BW1145" s="99">
        <v>0.64725633384078896</v>
      </c>
      <c r="BX1145" s="180">
        <f t="shared" si="159"/>
        <v>1.7588244562786894</v>
      </c>
      <c r="BY1145" s="99">
        <v>0.18477121003091801</v>
      </c>
      <c r="BZ1145" s="180">
        <f t="shared" si="160"/>
        <v>11.018930348248052</v>
      </c>
      <c r="CA1145" s="99">
        <v>9.0186097626377695E-4</v>
      </c>
      <c r="CB1145" s="180">
        <f t="shared" si="161"/>
        <v>1.975513769034366</v>
      </c>
      <c r="CC1145" s="99">
        <v>0.15986382071662</v>
      </c>
    </row>
    <row r="1146" spans="2:81" x14ac:dyDescent="0.3">
      <c r="B1146" s="88">
        <v>1141</v>
      </c>
      <c r="C1146" s="25" t="s">
        <v>102</v>
      </c>
      <c r="D1146" s="19" t="s">
        <v>131</v>
      </c>
      <c r="E1146" s="19" t="s">
        <v>304</v>
      </c>
      <c r="F1146" s="19" t="s">
        <v>305</v>
      </c>
      <c r="G1146" s="19">
        <v>127729810</v>
      </c>
      <c r="H1146" s="19">
        <v>127891427</v>
      </c>
      <c r="I1146" s="89" t="s">
        <v>303</v>
      </c>
      <c r="J1146" s="19">
        <v>270342</v>
      </c>
      <c r="K1146" s="19">
        <v>9637</v>
      </c>
      <c r="L1146" s="19">
        <v>260705</v>
      </c>
      <c r="M1146" s="19">
        <v>1553</v>
      </c>
      <c r="N1146" s="19">
        <v>48668</v>
      </c>
      <c r="O1146" s="19">
        <v>3347</v>
      </c>
      <c r="P1146" s="19">
        <v>85615</v>
      </c>
      <c r="Q1146" s="19">
        <v>1297</v>
      </c>
      <c r="R1146" s="19">
        <v>40047</v>
      </c>
      <c r="S1146" s="19">
        <v>3431</v>
      </c>
      <c r="T1146" s="19">
        <v>86370</v>
      </c>
      <c r="U1146" s="51">
        <v>0.23024798418248901</v>
      </c>
      <c r="V1146" s="33">
        <v>4.4347052972216597E-2</v>
      </c>
      <c r="W1146" s="34">
        <v>2.0809527067785099E-7</v>
      </c>
      <c r="X1146" s="34">
        <v>1.1571856461197799E-6</v>
      </c>
      <c r="Y1146" s="35" t="s">
        <v>256</v>
      </c>
      <c r="Z1146" s="51">
        <v>5.5966296455237999E-2</v>
      </c>
      <c r="AA1146" s="33">
        <v>5.3958566748602103E-2</v>
      </c>
      <c r="AB1146" s="34">
        <v>0.299638590681999</v>
      </c>
      <c r="AC1146" s="34">
        <v>1</v>
      </c>
      <c r="AD1146" s="35" t="s">
        <v>256</v>
      </c>
      <c r="AE1146" s="164">
        <v>0.296357930753126</v>
      </c>
      <c r="AF1146" s="33">
        <v>4.4161459418298903E-2</v>
      </c>
      <c r="AG1146" s="34">
        <v>1.9358402364879401E-11</v>
      </c>
      <c r="AH1146" s="34">
        <v>4.3159894942382597E-9</v>
      </c>
      <c r="AI1146" s="165" t="s">
        <v>256</v>
      </c>
      <c r="AJ1146" s="141">
        <f t="shared" si="153"/>
        <v>1.1158135104971794</v>
      </c>
      <c r="AK1146" s="34">
        <v>0.29082170260289403</v>
      </c>
      <c r="AL1146" s="144">
        <v>1</v>
      </c>
      <c r="AM1146" s="141">
        <f t="shared" si="154"/>
        <v>11.886255372564271</v>
      </c>
      <c r="AN1146" s="34">
        <v>5.6549697862282597E-4</v>
      </c>
      <c r="AO1146" s="144">
        <v>1.02205803592298E-3</v>
      </c>
      <c r="AP1146" s="141">
        <f t="shared" si="155"/>
        <v>6.2265141221098395</v>
      </c>
      <c r="AQ1146" s="34">
        <v>1.2585124498795499E-2</v>
      </c>
      <c r="AR1146" s="144">
        <v>2.76178246050762E-2</v>
      </c>
      <c r="AS1146" s="155">
        <v>5.5966073808352702E-2</v>
      </c>
      <c r="AT1146" s="41">
        <v>5.3958455316850097E-2</v>
      </c>
      <c r="AU1146" s="42">
        <v>0.29963951524585902</v>
      </c>
      <c r="AV1146" s="42">
        <v>1</v>
      </c>
      <c r="AW1146" s="156" t="s">
        <v>256</v>
      </c>
      <c r="AX1146" s="41">
        <v>0.230248041352619</v>
      </c>
      <c r="AY1146" s="41">
        <v>4.4346973556348999E-2</v>
      </c>
      <c r="AZ1146" s="42">
        <v>2.0808343528172299E-7</v>
      </c>
      <c r="BA1146" s="42">
        <v>1.15712525643127E-6</v>
      </c>
      <c r="BB1146" s="43" t="s">
        <v>256</v>
      </c>
      <c r="BC1146" s="155">
        <v>1.35521868375126E-2</v>
      </c>
      <c r="BD1146" s="41">
        <v>6.4772345346603796E-2</v>
      </c>
      <c r="BE1146" s="42">
        <v>0.83427027256824904</v>
      </c>
      <c r="BF1146" s="42">
        <v>1</v>
      </c>
      <c r="BG1146" s="156" t="s">
        <v>257</v>
      </c>
      <c r="BH1146" s="55">
        <v>7.3395164926511505E-2</v>
      </c>
      <c r="BI1146" s="55">
        <v>2.9755507883715102E-2</v>
      </c>
      <c r="BJ1146" s="100">
        <v>1.36399701914055E-2</v>
      </c>
      <c r="BK1146" s="100">
        <v>0.188797188051125</v>
      </c>
      <c r="BL1146" s="56" t="s">
        <v>256</v>
      </c>
      <c r="BM1146" s="176">
        <v>0.238730434047772</v>
      </c>
      <c r="BN1146" s="55">
        <v>3.2319880966255897E-2</v>
      </c>
      <c r="BO1146" s="100">
        <v>1.5075700741053101E-13</v>
      </c>
      <c r="BP1146" s="100">
        <v>8.2486069313986502E-4</v>
      </c>
      <c r="BQ1146" s="177" t="s">
        <v>256</v>
      </c>
      <c r="BR1146" s="180">
        <f t="shared" si="156"/>
        <v>8.6263547991239271</v>
      </c>
      <c r="BS1146" s="99">
        <v>3.3133392346669198E-3</v>
      </c>
      <c r="BT1146" s="180">
        <f t="shared" si="157"/>
        <v>2.3894493884060963E-2</v>
      </c>
      <c r="BU1146" s="99">
        <v>0.87715366864481503</v>
      </c>
      <c r="BV1146" s="180">
        <f t="shared" si="158"/>
        <v>8.0003182105350332E-2</v>
      </c>
      <c r="BW1146" s="99">
        <v>0.77729309854694995</v>
      </c>
      <c r="BX1146" s="180">
        <f t="shared" si="159"/>
        <v>8.4433447629868414</v>
      </c>
      <c r="BY1146" s="99">
        <v>3.6638175875807698E-3</v>
      </c>
      <c r="BZ1146" s="180">
        <f t="shared" si="160"/>
        <v>17.531372933293827</v>
      </c>
      <c r="CA1146" s="99">
        <v>2.8260578177983399E-5</v>
      </c>
      <c r="CB1146" s="180">
        <f t="shared" si="161"/>
        <v>1.1088948078908039</v>
      </c>
      <c r="CC1146" s="99">
        <v>0.29232231898026001</v>
      </c>
    </row>
    <row r="1147" spans="2:81" x14ac:dyDescent="0.3">
      <c r="B1147" s="88">
        <v>1142</v>
      </c>
      <c r="C1147" s="25" t="s">
        <v>102</v>
      </c>
      <c r="D1147" s="19" t="s">
        <v>132</v>
      </c>
      <c r="E1147" s="19" t="s">
        <v>304</v>
      </c>
      <c r="F1147" s="19" t="s">
        <v>305</v>
      </c>
      <c r="G1147" s="19">
        <v>127729810</v>
      </c>
      <c r="H1147" s="19">
        <v>127893897</v>
      </c>
      <c r="I1147" s="89" t="s">
        <v>303</v>
      </c>
      <c r="J1147" s="19">
        <v>270342</v>
      </c>
      <c r="K1147" s="19">
        <v>9637</v>
      </c>
      <c r="L1147" s="19">
        <v>260705</v>
      </c>
      <c r="M1147" s="19">
        <v>4148</v>
      </c>
      <c r="N1147" s="19">
        <v>115164</v>
      </c>
      <c r="O1147" s="19">
        <v>752</v>
      </c>
      <c r="P1147" s="19">
        <v>19120</v>
      </c>
      <c r="Q1147" s="19">
        <v>3666</v>
      </c>
      <c r="R1147" s="19">
        <v>101250</v>
      </c>
      <c r="S1147" s="19">
        <v>1064</v>
      </c>
      <c r="T1147" s="19">
        <v>25169</v>
      </c>
      <c r="U1147" s="51">
        <v>0.101756920347394</v>
      </c>
      <c r="V1147" s="33">
        <v>5.7959663421425903E-2</v>
      </c>
      <c r="W1147" s="34">
        <v>7.9148079315912501E-2</v>
      </c>
      <c r="X1147" s="34">
        <v>1</v>
      </c>
      <c r="Y1147" s="35" t="s">
        <v>252</v>
      </c>
      <c r="Z1147" s="51">
        <v>5.8971989498499598E-2</v>
      </c>
      <c r="AA1147" s="33">
        <v>3.2993008790093502E-2</v>
      </c>
      <c r="AB1147" s="34">
        <v>7.3871463619798294E-2</v>
      </c>
      <c r="AC1147" s="34">
        <v>1</v>
      </c>
      <c r="AD1147" s="35" t="s">
        <v>256</v>
      </c>
      <c r="AE1147" s="164">
        <v>0.19647432378718499</v>
      </c>
      <c r="AF1147" s="33">
        <v>5.09169408159348E-2</v>
      </c>
      <c r="AG1147" s="34">
        <v>1.1398146511387099E-4</v>
      </c>
      <c r="AH1147" s="34">
        <v>2.3997894521822201E-4</v>
      </c>
      <c r="AI1147" s="165" t="s">
        <v>252</v>
      </c>
      <c r="AJ1147" s="141">
        <f t="shared" si="153"/>
        <v>1.5073255022997933</v>
      </c>
      <c r="AK1147" s="34">
        <v>0.219547644989499</v>
      </c>
      <c r="AL1147" s="144">
        <v>1</v>
      </c>
      <c r="AM1147" s="141">
        <f t="shared" si="154"/>
        <v>5.1362440822412738</v>
      </c>
      <c r="AN1147" s="34">
        <v>2.3431288340770101E-2</v>
      </c>
      <c r="AO1147" s="144">
        <v>1</v>
      </c>
      <c r="AP1147" s="141">
        <f t="shared" si="155"/>
        <v>0.41155742504189735</v>
      </c>
      <c r="AQ1147" s="34">
        <v>0.521180074585606</v>
      </c>
      <c r="AR1147" s="144">
        <v>1</v>
      </c>
      <c r="AS1147" s="155">
        <v>5.8971937215126599E-2</v>
      </c>
      <c r="AT1147" s="41">
        <v>3.2993006153174201E-2</v>
      </c>
      <c r="AU1147" s="42">
        <v>7.3871696484965499E-2</v>
      </c>
      <c r="AV1147" s="42">
        <v>1</v>
      </c>
      <c r="AW1147" s="156" t="s">
        <v>256</v>
      </c>
      <c r="AX1147" s="41">
        <v>0.101756040961865</v>
      </c>
      <c r="AY1147" s="41">
        <v>5.7959566801313603E-2</v>
      </c>
      <c r="AZ1147" s="42">
        <v>7.9150171561871902E-2</v>
      </c>
      <c r="BA1147" s="42">
        <v>1</v>
      </c>
      <c r="BB1147" s="43" t="s">
        <v>252</v>
      </c>
      <c r="BC1147" s="155">
        <v>3.4955276327461801E-2</v>
      </c>
      <c r="BD1147" s="41">
        <v>7.7530563227934002E-2</v>
      </c>
      <c r="BE1147" s="42">
        <v>0.65209188044715405</v>
      </c>
      <c r="BF1147" s="42">
        <v>1</v>
      </c>
      <c r="BG1147" s="156" t="s">
        <v>252</v>
      </c>
      <c r="BH1147" s="55">
        <v>7.3395164926511505E-2</v>
      </c>
      <c r="BI1147" s="55">
        <v>2.9755507883715102E-2</v>
      </c>
      <c r="BJ1147" s="100">
        <v>1.36399701914055E-2</v>
      </c>
      <c r="BK1147" s="100">
        <v>0.188797188051125</v>
      </c>
      <c r="BL1147" s="56" t="s">
        <v>256</v>
      </c>
      <c r="BM1147" s="176">
        <v>0.12833217543014699</v>
      </c>
      <c r="BN1147" s="55">
        <v>3.8373233820019503E-2</v>
      </c>
      <c r="BO1147" s="100">
        <v>8.2486069313986502E-4</v>
      </c>
      <c r="BP1147" s="100">
        <v>1.8870577728964701E-2</v>
      </c>
      <c r="BQ1147" s="177" t="s">
        <v>252</v>
      </c>
      <c r="BR1147" s="180">
        <f t="shared" si="156"/>
        <v>0.18950379027654576</v>
      </c>
      <c r="BS1147" s="99">
        <v>0.66332992976877903</v>
      </c>
      <c r="BT1147" s="180">
        <f t="shared" si="157"/>
        <v>0.14616501927244999</v>
      </c>
      <c r="BU1147" s="99">
        <v>0.70222747762651205</v>
      </c>
      <c r="BV1147" s="180">
        <f t="shared" si="158"/>
        <v>0.10538778357176884</v>
      </c>
      <c r="BW1147" s="99">
        <v>0.74545745072749503</v>
      </c>
      <c r="BX1147" s="180">
        <f t="shared" si="159"/>
        <v>1.8784667310278118</v>
      </c>
      <c r="BY1147" s="99">
        <v>0.17050851612301901</v>
      </c>
      <c r="BZ1147" s="180">
        <f t="shared" si="160"/>
        <v>4.3556082607663633</v>
      </c>
      <c r="CA1147" s="99">
        <v>3.6887284306877197E-2</v>
      </c>
      <c r="CB1147" s="180">
        <f t="shared" si="161"/>
        <v>1.1422648869330314</v>
      </c>
      <c r="CC1147" s="99">
        <v>0.28517425374246902</v>
      </c>
    </row>
    <row r="1148" spans="2:81" x14ac:dyDescent="0.3">
      <c r="B1148" s="88">
        <v>1143</v>
      </c>
      <c r="C1148" s="25" t="s">
        <v>102</v>
      </c>
      <c r="D1148" s="19" t="s">
        <v>133</v>
      </c>
      <c r="E1148" s="19" t="s">
        <v>304</v>
      </c>
      <c r="F1148" s="19" t="s">
        <v>304</v>
      </c>
      <c r="G1148" s="19">
        <v>127729810</v>
      </c>
      <c r="H1148" s="19">
        <v>127894484</v>
      </c>
      <c r="I1148" s="89" t="s">
        <v>303</v>
      </c>
      <c r="J1148" s="19">
        <v>270342</v>
      </c>
      <c r="K1148" s="19">
        <v>9637</v>
      </c>
      <c r="L1148" s="19">
        <v>260705</v>
      </c>
      <c r="M1148" s="19">
        <v>2353</v>
      </c>
      <c r="N1148" s="19">
        <v>70237</v>
      </c>
      <c r="O1148" s="19">
        <v>2546</v>
      </c>
      <c r="P1148" s="19">
        <v>64047</v>
      </c>
      <c r="Q1148" s="19">
        <v>2062</v>
      </c>
      <c r="R1148" s="19">
        <v>61358</v>
      </c>
      <c r="S1148" s="19">
        <v>2667</v>
      </c>
      <c r="T1148" s="19">
        <v>65061</v>
      </c>
      <c r="U1148" s="51">
        <v>0.20357912934619701</v>
      </c>
      <c r="V1148" s="33">
        <v>4.1753472771277098E-2</v>
      </c>
      <c r="W1148" s="34">
        <v>1.08400626282135E-6</v>
      </c>
      <c r="X1148" s="34">
        <v>5.0161004380832797E-6</v>
      </c>
      <c r="Y1148" s="35" t="s">
        <v>256</v>
      </c>
      <c r="Z1148" s="51">
        <v>9.5189790773187302E-2</v>
      </c>
      <c r="AA1148" s="33">
        <v>4.3659949544548202E-2</v>
      </c>
      <c r="AB1148" s="34">
        <v>2.92386199044029E-2</v>
      </c>
      <c r="AC1148" s="34">
        <v>1</v>
      </c>
      <c r="AD1148" s="35" t="s">
        <v>256</v>
      </c>
      <c r="AE1148" s="164">
        <v>0.242948111615473</v>
      </c>
      <c r="AF1148" s="33">
        <v>4.1376788270523802E-2</v>
      </c>
      <c r="AG1148" s="34">
        <v>4.3159894942382597E-9</v>
      </c>
      <c r="AH1148" s="34">
        <v>1.44927037378876E-7</v>
      </c>
      <c r="AI1148" s="165" t="s">
        <v>256</v>
      </c>
      <c r="AJ1148" s="141">
        <f t="shared" si="153"/>
        <v>0.44855031509815024</v>
      </c>
      <c r="AK1148" s="34">
        <v>0.50302419172218404</v>
      </c>
      <c r="AL1148" s="144">
        <v>1</v>
      </c>
      <c r="AM1148" s="141">
        <f t="shared" si="154"/>
        <v>6.0340339265274192</v>
      </c>
      <c r="AN1148" s="34">
        <v>1.4032628361240199E-2</v>
      </c>
      <c r="AO1148" s="144">
        <v>7.2542503424603499E-2</v>
      </c>
      <c r="AP1148" s="141">
        <f t="shared" si="155"/>
        <v>3.2191007253875079</v>
      </c>
      <c r="AQ1148" s="34">
        <v>7.2783604995073498E-2</v>
      </c>
      <c r="AR1148" s="144">
        <v>1</v>
      </c>
      <c r="AS1148" s="155">
        <v>9.5189724311737597E-2</v>
      </c>
      <c r="AT1148" s="41">
        <v>4.3659989434647703E-2</v>
      </c>
      <c r="AU1148" s="42">
        <v>2.9238880257524798E-2</v>
      </c>
      <c r="AV1148" s="42">
        <v>1</v>
      </c>
      <c r="AW1148" s="156" t="s">
        <v>256</v>
      </c>
      <c r="AX1148" s="41">
        <v>0.203579219245975</v>
      </c>
      <c r="AY1148" s="41">
        <v>4.1753559082809803E-2</v>
      </c>
      <c r="AZ1148" s="42">
        <v>1.08404979250923E-6</v>
      </c>
      <c r="BA1148" s="42">
        <v>5.0160496456236504E-6</v>
      </c>
      <c r="BB1148" s="43" t="s">
        <v>256</v>
      </c>
      <c r="BC1148" s="155">
        <v>-5.4924121608516702E-2</v>
      </c>
      <c r="BD1148" s="41">
        <v>5.9705472868348201E-2</v>
      </c>
      <c r="BE1148" s="42">
        <v>0.357615765693095</v>
      </c>
      <c r="BF1148" s="42">
        <v>1</v>
      </c>
      <c r="BG1148" s="156" t="s">
        <v>250</v>
      </c>
      <c r="BH1148" s="55">
        <v>7.3395164926511505E-2</v>
      </c>
      <c r="BI1148" s="55">
        <v>2.9755507883715102E-2</v>
      </c>
      <c r="BJ1148" s="100">
        <v>1.36399701914055E-2</v>
      </c>
      <c r="BK1148" s="100">
        <v>0.188797188051125</v>
      </c>
      <c r="BL1148" s="56" t="s">
        <v>256</v>
      </c>
      <c r="BM1148" s="176">
        <v>0.179863510871687</v>
      </c>
      <c r="BN1148" s="55">
        <v>2.98292440981105E-2</v>
      </c>
      <c r="BO1148" s="100">
        <v>1.64192175089879E-9</v>
      </c>
      <c r="BP1148" s="100">
        <v>2.0726718756361902E-3</v>
      </c>
      <c r="BQ1148" s="177" t="s">
        <v>256</v>
      </c>
      <c r="BR1148" s="180">
        <f t="shared" si="156"/>
        <v>6.4471370088106781</v>
      </c>
      <c r="BS1148" s="99">
        <v>1.1113128316337E-2</v>
      </c>
      <c r="BT1148" s="180">
        <f t="shared" si="157"/>
        <v>0.21359720776817009</v>
      </c>
      <c r="BU1148" s="99">
        <v>0.64396244133576097</v>
      </c>
      <c r="BV1148" s="180">
        <f t="shared" si="158"/>
        <v>0.17015649565841146</v>
      </c>
      <c r="BW1148" s="99">
        <v>0.679972762491312</v>
      </c>
      <c r="BX1148" s="180">
        <f t="shared" si="159"/>
        <v>2.5642714549394015</v>
      </c>
      <c r="BY1148" s="99">
        <v>0.109302901792484</v>
      </c>
      <c r="BZ1148" s="180">
        <f t="shared" si="160"/>
        <v>11.067945770070516</v>
      </c>
      <c r="CA1148" s="99">
        <v>8.7832936530570101E-4</v>
      </c>
      <c r="CB1148" s="180">
        <f t="shared" si="161"/>
        <v>1.5295689798441161</v>
      </c>
      <c r="CC1148" s="99">
        <v>0.21617714470489999</v>
      </c>
    </row>
    <row r="1149" spans="2:81" x14ac:dyDescent="0.3">
      <c r="B1149" s="88">
        <v>1144</v>
      </c>
      <c r="C1149" s="25" t="s">
        <v>102</v>
      </c>
      <c r="D1149" s="19" t="s">
        <v>134</v>
      </c>
      <c r="E1149" s="19" t="s">
        <v>304</v>
      </c>
      <c r="F1149" s="19" t="s">
        <v>305</v>
      </c>
      <c r="G1149" s="19">
        <v>127729810</v>
      </c>
      <c r="H1149" s="19">
        <v>127894851</v>
      </c>
      <c r="I1149" s="89" t="s">
        <v>303</v>
      </c>
      <c r="J1149" s="19">
        <v>270342</v>
      </c>
      <c r="K1149" s="19">
        <v>9637</v>
      </c>
      <c r="L1149" s="19">
        <v>260705</v>
      </c>
      <c r="M1149" s="19">
        <v>2772</v>
      </c>
      <c r="N1149" s="19">
        <v>80398</v>
      </c>
      <c r="O1149" s="19">
        <v>2129</v>
      </c>
      <c r="P1149" s="19">
        <v>53886</v>
      </c>
      <c r="Q1149" s="19">
        <v>2742</v>
      </c>
      <c r="R1149" s="19">
        <v>78170</v>
      </c>
      <c r="S1149" s="19">
        <v>1988</v>
      </c>
      <c r="T1149" s="19">
        <v>48249</v>
      </c>
      <c r="U1149" s="51">
        <v>0.165307615557231</v>
      </c>
      <c r="V1149" s="33">
        <v>4.2062811309496698E-2</v>
      </c>
      <c r="W1149" s="34">
        <v>8.4939418891912403E-5</v>
      </c>
      <c r="X1149" s="34">
        <v>1.97474956656321E-4</v>
      </c>
      <c r="Y1149" s="35" t="s">
        <v>256</v>
      </c>
      <c r="Z1149" s="51">
        <v>0.10290275390124</v>
      </c>
      <c r="AA1149" s="33">
        <v>3.9186844357267901E-2</v>
      </c>
      <c r="AB1149" s="34">
        <v>8.6407120615377194E-3</v>
      </c>
      <c r="AC1149" s="34">
        <v>2.36939558140941E-2</v>
      </c>
      <c r="AD1149" s="35" t="s">
        <v>256</v>
      </c>
      <c r="AE1149" s="164">
        <v>0.204339217460664</v>
      </c>
      <c r="AF1149" s="33">
        <v>4.3343599577556902E-2</v>
      </c>
      <c r="AG1149" s="34">
        <v>2.42419859449181E-6</v>
      </c>
      <c r="AH1149" s="34">
        <v>8.7708571826661296E-6</v>
      </c>
      <c r="AI1149" s="165" t="s">
        <v>251</v>
      </c>
      <c r="AJ1149" s="141">
        <f t="shared" si="153"/>
        <v>0.41762274688410123</v>
      </c>
      <c r="AK1149" s="34">
        <v>0.51812563710044401</v>
      </c>
      <c r="AL1149" s="144">
        <v>1</v>
      </c>
      <c r="AM1149" s="141">
        <f t="shared" si="154"/>
        <v>3.013627178645883</v>
      </c>
      <c r="AN1149" s="34">
        <v>8.2567339479855298E-2</v>
      </c>
      <c r="AO1149" s="144">
        <v>1</v>
      </c>
      <c r="AP1149" s="141">
        <f t="shared" si="155"/>
        <v>1.1783654205258176</v>
      </c>
      <c r="AQ1149" s="34">
        <v>0.27768901480802999</v>
      </c>
      <c r="AR1149" s="144">
        <v>1</v>
      </c>
      <c r="AS1149" s="155">
        <v>0.102902802491943</v>
      </c>
      <c r="AT1149" s="41">
        <v>3.9186786538755299E-2</v>
      </c>
      <c r="AU1149" s="42">
        <v>8.6405822324823606E-3</v>
      </c>
      <c r="AV1149" s="42">
        <v>2.36872405227074E-2</v>
      </c>
      <c r="AW1149" s="156" t="s">
        <v>256</v>
      </c>
      <c r="AX1149" s="41">
        <v>0.16530778299300899</v>
      </c>
      <c r="AY1149" s="41">
        <v>4.2062768287230497E-2</v>
      </c>
      <c r="AZ1149" s="42">
        <v>8.4936592775416102E-5</v>
      </c>
      <c r="BA1149" s="42">
        <v>1.9747450004931099E-4</v>
      </c>
      <c r="BB1149" s="43" t="s">
        <v>256</v>
      </c>
      <c r="BC1149" s="155">
        <v>-6.5126101100139902E-2</v>
      </c>
      <c r="BD1149" s="41">
        <v>6.0269501465462699E-2</v>
      </c>
      <c r="BE1149" s="42">
        <v>0.27988336861492003</v>
      </c>
      <c r="BF1149" s="42">
        <v>1</v>
      </c>
      <c r="BG1149" s="156" t="s">
        <v>260</v>
      </c>
      <c r="BH1149" s="55">
        <v>7.3395164926511505E-2</v>
      </c>
      <c r="BI1149" s="55">
        <v>2.9755507883715102E-2</v>
      </c>
      <c r="BJ1149" s="100">
        <v>1.36399701914055E-2</v>
      </c>
      <c r="BK1149" s="100">
        <v>0.188797188051125</v>
      </c>
      <c r="BL1149" s="56" t="s">
        <v>256</v>
      </c>
      <c r="BM1149" s="176">
        <v>0.13317319493700899</v>
      </c>
      <c r="BN1149" s="55">
        <v>3.0116529004156699E-2</v>
      </c>
      <c r="BO1149" s="100">
        <v>9.7822973602971799E-6</v>
      </c>
      <c r="BP1149" s="100">
        <v>8.0996412797370403E-3</v>
      </c>
      <c r="BQ1149" s="177" t="s">
        <v>251</v>
      </c>
      <c r="BR1149" s="180">
        <f t="shared" si="156"/>
        <v>3.1822778289162734</v>
      </c>
      <c r="BS1149" s="99">
        <v>7.4440889893510095E-2</v>
      </c>
      <c r="BT1149" s="180">
        <f t="shared" si="157"/>
        <v>0.38584113002158632</v>
      </c>
      <c r="BU1149" s="99">
        <v>0.53449362173746195</v>
      </c>
      <c r="BV1149" s="180">
        <f t="shared" si="158"/>
        <v>0.3596440146704678</v>
      </c>
      <c r="BW1149" s="99">
        <v>0.54870400711806999</v>
      </c>
      <c r="BX1149" s="180">
        <f t="shared" si="159"/>
        <v>0.37513072747519804</v>
      </c>
      <c r="BY1149" s="99">
        <v>0.54022077877678598</v>
      </c>
      <c r="BZ1149" s="180">
        <f t="shared" si="160"/>
        <v>6.2033234024721695</v>
      </c>
      <c r="CA1149" s="99">
        <v>1.2751066952022799E-2</v>
      </c>
      <c r="CB1149" s="180">
        <f t="shared" si="161"/>
        <v>1.8180895117200098</v>
      </c>
      <c r="CC1149" s="99">
        <v>0.17754085578638801</v>
      </c>
    </row>
    <row r="1150" spans="2:81" x14ac:dyDescent="0.3">
      <c r="B1150" s="88">
        <v>1145</v>
      </c>
      <c r="C1150" s="25" t="s">
        <v>102</v>
      </c>
      <c r="D1150" s="19" t="s">
        <v>135</v>
      </c>
      <c r="E1150" s="19" t="s">
        <v>304</v>
      </c>
      <c r="F1150" s="19" t="s">
        <v>301</v>
      </c>
      <c r="G1150" s="19">
        <v>127729810</v>
      </c>
      <c r="H1150" s="19">
        <v>127895487</v>
      </c>
      <c r="I1150" s="89" t="s">
        <v>303</v>
      </c>
      <c r="J1150" s="19">
        <v>270342</v>
      </c>
      <c r="K1150" s="19">
        <v>9637</v>
      </c>
      <c r="L1150" s="19">
        <v>260705</v>
      </c>
      <c r="M1150" s="19">
        <v>2792</v>
      </c>
      <c r="N1150" s="19">
        <v>74097</v>
      </c>
      <c r="O1150" s="19">
        <v>2103</v>
      </c>
      <c r="P1150" s="19">
        <v>60188</v>
      </c>
      <c r="Q1150" s="19">
        <v>2752</v>
      </c>
      <c r="R1150" s="19">
        <v>69383</v>
      </c>
      <c r="S1150" s="19">
        <v>1977</v>
      </c>
      <c r="T1150" s="19">
        <v>57035</v>
      </c>
      <c r="U1150" s="51">
        <v>-0.158168949005669</v>
      </c>
      <c r="V1150" s="33">
        <v>4.2132179301829102E-2</v>
      </c>
      <c r="W1150" s="34">
        <v>1.7395659451459601E-4</v>
      </c>
      <c r="X1150" s="34">
        <v>3.9973984953388402E-4</v>
      </c>
      <c r="Y1150" s="35" t="s">
        <v>249</v>
      </c>
      <c r="Z1150" s="51">
        <v>9.1205869286405297E-2</v>
      </c>
      <c r="AA1150" s="33">
        <v>3.9414460219009899E-2</v>
      </c>
      <c r="AB1150" s="34">
        <v>2.06665971923948E-2</v>
      </c>
      <c r="AC1150" s="34">
        <v>0.106801398748382</v>
      </c>
      <c r="AD1150" s="35" t="s">
        <v>256</v>
      </c>
      <c r="AE1150" s="164">
        <v>-0.113162112685448</v>
      </c>
      <c r="AF1150" s="33">
        <v>4.2975135356306898E-2</v>
      </c>
      <c r="AG1150" s="34">
        <v>8.4584602625584499E-3</v>
      </c>
      <c r="AH1150" s="34">
        <v>1.5136128034412701E-2</v>
      </c>
      <c r="AI1150" s="165" t="s">
        <v>249</v>
      </c>
      <c r="AJ1150" s="141">
        <f t="shared" si="153"/>
        <v>0.55925591922879192</v>
      </c>
      <c r="AK1150" s="34">
        <v>0.45456019943690201</v>
      </c>
      <c r="AL1150" s="144">
        <v>1</v>
      </c>
      <c r="AM1150" s="141">
        <f t="shared" si="154"/>
        <v>12.28289013791627</v>
      </c>
      <c r="AN1150" s="34">
        <v>4.57129899933855E-4</v>
      </c>
      <c r="AO1150" s="144">
        <v>7.6371824298430502E-4</v>
      </c>
      <c r="AP1150" s="141">
        <f t="shared" si="155"/>
        <v>18.68275625617483</v>
      </c>
      <c r="AQ1150" s="34">
        <v>1.5437225191801301E-5</v>
      </c>
      <c r="AR1150" s="144">
        <v>4.4313137714370297E-5</v>
      </c>
      <c r="AS1150" s="155">
        <v>9.1205638569297406E-2</v>
      </c>
      <c r="AT1150" s="41">
        <v>3.94144978563013E-2</v>
      </c>
      <c r="AU1150" s="42">
        <v>2.0667039475242299E-2</v>
      </c>
      <c r="AV1150" s="42">
        <v>0.10680144471583</v>
      </c>
      <c r="AW1150" s="156" t="s">
        <v>256</v>
      </c>
      <c r="AX1150" s="41">
        <v>-0.15816891296416899</v>
      </c>
      <c r="AY1150" s="41">
        <v>4.2132237803154997E-2</v>
      </c>
      <c r="AZ1150" s="42">
        <v>1.73960808199802E-4</v>
      </c>
      <c r="BA1150" s="42">
        <v>3.9975115102436798E-4</v>
      </c>
      <c r="BB1150" s="43" t="s">
        <v>249</v>
      </c>
      <c r="BC1150" s="155">
        <v>-4.8528539114748602E-2</v>
      </c>
      <c r="BD1150" s="41">
        <v>6.0206447162393997E-2</v>
      </c>
      <c r="BE1150" s="42">
        <v>0.42022232869578302</v>
      </c>
      <c r="BF1150" s="42">
        <v>1</v>
      </c>
      <c r="BG1150" s="156" t="s">
        <v>262</v>
      </c>
      <c r="BH1150" s="55">
        <v>7.3395164926511505E-2</v>
      </c>
      <c r="BI1150" s="55">
        <v>2.9755507883715102E-2</v>
      </c>
      <c r="BJ1150" s="100">
        <v>1.36399701914055E-2</v>
      </c>
      <c r="BK1150" s="100">
        <v>0.188797188051125</v>
      </c>
      <c r="BL1150" s="56" t="s">
        <v>256</v>
      </c>
      <c r="BM1150" s="176">
        <v>-0.181953747984613</v>
      </c>
      <c r="BN1150" s="55">
        <v>3.0133082147058898E-2</v>
      </c>
      <c r="BO1150" s="100">
        <v>1.5570922676756899E-9</v>
      </c>
      <c r="BP1150" s="100">
        <v>2.0726718756361902E-3</v>
      </c>
      <c r="BQ1150" s="177" t="s">
        <v>249</v>
      </c>
      <c r="BR1150" s="180">
        <f t="shared" si="156"/>
        <v>20.154753448538422</v>
      </c>
      <c r="BS1150" s="99">
        <v>7.1422533037686501E-6</v>
      </c>
      <c r="BT1150" s="180">
        <f t="shared" si="157"/>
        <v>0.21084259876230249</v>
      </c>
      <c r="BU1150" s="99">
        <v>0.64610778390645296</v>
      </c>
      <c r="BV1150" s="180">
        <f t="shared" si="158"/>
        <v>0.13006785862016138</v>
      </c>
      <c r="BW1150" s="99">
        <v>0.71836169115535697</v>
      </c>
      <c r="BX1150" s="180">
        <f t="shared" si="159"/>
        <v>30.313266854202151</v>
      </c>
      <c r="BY1150" s="99">
        <v>3.6760295675667201E-8</v>
      </c>
      <c r="BZ1150" s="180">
        <f t="shared" si="160"/>
        <v>12.738067848459494</v>
      </c>
      <c r="CA1150" s="99">
        <v>3.5828763848209997E-4</v>
      </c>
      <c r="CB1150" s="180">
        <f t="shared" si="161"/>
        <v>1.7177935257668659</v>
      </c>
      <c r="CC1150" s="99">
        <v>0.18997731455547101</v>
      </c>
    </row>
    <row r="1151" spans="2:81" x14ac:dyDescent="0.3">
      <c r="B1151" s="88">
        <v>1146</v>
      </c>
      <c r="C1151" s="25" t="s">
        <v>102</v>
      </c>
      <c r="D1151" s="19" t="s">
        <v>140</v>
      </c>
      <c r="E1151" s="19" t="s">
        <v>304</v>
      </c>
      <c r="F1151" s="19" t="s">
        <v>302</v>
      </c>
      <c r="G1151" s="19">
        <v>127729810</v>
      </c>
      <c r="H1151" s="19">
        <v>127912189</v>
      </c>
      <c r="I1151" s="89" t="s">
        <v>303</v>
      </c>
      <c r="J1151" s="19">
        <v>270342</v>
      </c>
      <c r="K1151" s="19">
        <v>9637</v>
      </c>
      <c r="L1151" s="19">
        <v>260705</v>
      </c>
      <c r="M1151" s="19">
        <v>3481</v>
      </c>
      <c r="N1151" s="19">
        <v>96668</v>
      </c>
      <c r="O1151" s="19">
        <v>1420</v>
      </c>
      <c r="P1151" s="19">
        <v>37616</v>
      </c>
      <c r="Q1151" s="19">
        <v>3335</v>
      </c>
      <c r="R1151" s="19">
        <v>90043</v>
      </c>
      <c r="S1151" s="19">
        <v>1395</v>
      </c>
      <c r="T1151" s="19">
        <v>36376</v>
      </c>
      <c r="U1151" s="51">
        <v>0.115144938304491</v>
      </c>
      <c r="V1151" s="33">
        <v>4.5697644684346297E-2</v>
      </c>
      <c r="W1151" s="34">
        <v>1.1745063616190999E-2</v>
      </c>
      <c r="X1151" s="34">
        <v>2.2332147082033099E-2</v>
      </c>
      <c r="Y1151" s="35" t="s">
        <v>252</v>
      </c>
      <c r="Z1151" s="51">
        <v>9.1265307968981094E-2</v>
      </c>
      <c r="AA1151" s="33">
        <v>3.5492265450987798E-2</v>
      </c>
      <c r="AB1151" s="34">
        <v>1.01284170054675E-2</v>
      </c>
      <c r="AC1151" s="34">
        <v>2.8350988757120599E-2</v>
      </c>
      <c r="AD1151" s="35" t="s">
        <v>256</v>
      </c>
      <c r="AE1151" s="164">
        <v>0.14307630152206</v>
      </c>
      <c r="AF1151" s="33">
        <v>4.6257796175344E-2</v>
      </c>
      <c r="AG1151" s="34">
        <v>1.98130597358878E-3</v>
      </c>
      <c r="AH1151" s="34">
        <v>3.1964018111637301E-3</v>
      </c>
      <c r="AI1151" s="165" t="s">
        <v>256</v>
      </c>
      <c r="AJ1151" s="141">
        <f t="shared" si="153"/>
        <v>0.18451993104460021</v>
      </c>
      <c r="AK1151" s="34">
        <v>0.66751731678020398</v>
      </c>
      <c r="AL1151" s="144">
        <v>1</v>
      </c>
      <c r="AM1151" s="141">
        <f t="shared" si="154"/>
        <v>0.7896429482357753</v>
      </c>
      <c r="AN1151" s="34">
        <v>0.37420811194037301</v>
      </c>
      <c r="AO1151" s="144">
        <v>1</v>
      </c>
      <c r="AP1151" s="141">
        <f t="shared" si="155"/>
        <v>0.17032284785378471</v>
      </c>
      <c r="AQ1151" s="34">
        <v>0.67982504185986103</v>
      </c>
      <c r="AR1151" s="144">
        <v>1</v>
      </c>
      <c r="AS1151" s="155">
        <v>9.1265198998587302E-2</v>
      </c>
      <c r="AT1151" s="41">
        <v>3.5492262340250498E-2</v>
      </c>
      <c r="AU1151" s="42">
        <v>1.01285002186041E-2</v>
      </c>
      <c r="AV1151" s="42">
        <v>2.8351089491712202E-2</v>
      </c>
      <c r="AW1151" s="156" t="s">
        <v>256</v>
      </c>
      <c r="AX1151" s="41">
        <v>0.115145061755499</v>
      </c>
      <c r="AY1151" s="41">
        <v>4.56976628551908E-2</v>
      </c>
      <c r="AZ1151" s="42">
        <v>1.17450069117719E-2</v>
      </c>
      <c r="BA1151" s="42">
        <v>2.2332091091679399E-2</v>
      </c>
      <c r="BB1151" s="43" t="s">
        <v>252</v>
      </c>
      <c r="BC1151" s="155">
        <v>-6.1682545819014299E-2</v>
      </c>
      <c r="BD1151" s="41">
        <v>6.5140337869957807E-2</v>
      </c>
      <c r="BE1151" s="42">
        <v>0.34368066382545098</v>
      </c>
      <c r="BF1151" s="42">
        <v>1</v>
      </c>
      <c r="BG1151" s="156" t="s">
        <v>258</v>
      </c>
      <c r="BH1151" s="55">
        <v>7.3395164926511505E-2</v>
      </c>
      <c r="BI1151" s="55">
        <v>2.9755507883715102E-2</v>
      </c>
      <c r="BJ1151" s="100">
        <v>1.36399701914055E-2</v>
      </c>
      <c r="BK1151" s="100">
        <v>0.188797188051125</v>
      </c>
      <c r="BL1151" s="56" t="s">
        <v>256</v>
      </c>
      <c r="BM1151" s="176">
        <v>8.5535513325673801E-2</v>
      </c>
      <c r="BN1151" s="55">
        <v>3.2586005797864699E-2</v>
      </c>
      <c r="BO1151" s="100">
        <v>8.6670460828419307E-3</v>
      </c>
      <c r="BP1151" s="100">
        <v>4.7609513131726601E-2</v>
      </c>
      <c r="BQ1151" s="177" t="s">
        <v>261</v>
      </c>
      <c r="BR1151" s="180">
        <f t="shared" si="156"/>
        <v>0.58616003798505734</v>
      </c>
      <c r="BS1151" s="99">
        <v>0.44390786160950702</v>
      </c>
      <c r="BT1151" s="180">
        <f t="shared" si="157"/>
        <v>0.27831236613393234</v>
      </c>
      <c r="BU1151" s="99">
        <v>0.59780949106961701</v>
      </c>
      <c r="BV1151" s="180">
        <f t="shared" si="158"/>
        <v>0.14887106845143186</v>
      </c>
      <c r="BW1151" s="99">
        <v>0.69961654844943899</v>
      </c>
      <c r="BX1151" s="180">
        <f t="shared" si="159"/>
        <v>1.4141657647492263E-2</v>
      </c>
      <c r="BY1151" s="99">
        <v>0.90533976497405799</v>
      </c>
      <c r="BZ1151" s="180">
        <f t="shared" si="160"/>
        <v>1.6050187087414518</v>
      </c>
      <c r="CA1151" s="99">
        <v>0.20519343413455601</v>
      </c>
      <c r="CB1151" s="180">
        <f t="shared" si="161"/>
        <v>1.0341422259422364</v>
      </c>
      <c r="CC1151" s="99">
        <v>0.30918775964529099</v>
      </c>
    </row>
    <row r="1152" spans="2:81" x14ac:dyDescent="0.3">
      <c r="B1152" s="88">
        <v>1147</v>
      </c>
      <c r="C1152" s="25" t="s">
        <v>102</v>
      </c>
      <c r="D1152" s="19" t="s">
        <v>144</v>
      </c>
      <c r="E1152" s="19" t="s">
        <v>304</v>
      </c>
      <c r="F1152" s="19" t="s">
        <v>305</v>
      </c>
      <c r="G1152" s="19">
        <v>127729810</v>
      </c>
      <c r="H1152" s="19">
        <v>127922696</v>
      </c>
      <c r="I1152" s="89" t="s">
        <v>303</v>
      </c>
      <c r="J1152" s="19">
        <v>270342</v>
      </c>
      <c r="K1152" s="19">
        <v>9637</v>
      </c>
      <c r="L1152" s="19">
        <v>260705</v>
      </c>
      <c r="M1152" s="19">
        <v>2542</v>
      </c>
      <c r="N1152" s="19">
        <v>67688</v>
      </c>
      <c r="O1152" s="19">
        <v>2356</v>
      </c>
      <c r="P1152" s="19">
        <v>66595</v>
      </c>
      <c r="Q1152" s="19">
        <v>2623</v>
      </c>
      <c r="R1152" s="19">
        <v>68730</v>
      </c>
      <c r="S1152" s="19">
        <v>2106</v>
      </c>
      <c r="T1152" s="19">
        <v>57689</v>
      </c>
      <c r="U1152" s="51">
        <v>-9.8782370080034196E-2</v>
      </c>
      <c r="V1152" s="33">
        <v>4.1731178940053598E-2</v>
      </c>
      <c r="W1152" s="34">
        <v>1.79275117233074E-2</v>
      </c>
      <c r="X1152" s="34">
        <v>4.2366954316740001E-2</v>
      </c>
      <c r="Y1152" s="35" t="s">
        <v>250</v>
      </c>
      <c r="Z1152" s="51">
        <v>4.9630966173782501E-2</v>
      </c>
      <c r="AA1152" s="33">
        <v>4.1047816363435803E-2</v>
      </c>
      <c r="AB1152" s="34">
        <v>0.22662394813143999</v>
      </c>
      <c r="AC1152" s="34">
        <v>1</v>
      </c>
      <c r="AD1152" s="35" t="s">
        <v>256</v>
      </c>
      <c r="AE1152" s="164">
        <v>-3.9331283144086399E-3</v>
      </c>
      <c r="AF1152" s="33">
        <v>4.27760638497851E-2</v>
      </c>
      <c r="AG1152" s="34">
        <v>0.92674019409776298</v>
      </c>
      <c r="AH1152" s="34">
        <v>1</v>
      </c>
      <c r="AI1152" s="165" t="s">
        <v>253</v>
      </c>
      <c r="AJ1152" s="141">
        <f t="shared" si="153"/>
        <v>2.5190887502476893</v>
      </c>
      <c r="AK1152" s="34">
        <v>0.112475563858666</v>
      </c>
      <c r="AL1152" s="144">
        <v>1</v>
      </c>
      <c r="AM1152" s="141">
        <f t="shared" si="154"/>
        <v>0.8163143603862586</v>
      </c>
      <c r="AN1152" s="34">
        <v>0.36625996869004801</v>
      </c>
      <c r="AO1152" s="144">
        <v>1</v>
      </c>
      <c r="AP1152" s="141">
        <f t="shared" si="155"/>
        <v>6.4284453104362314</v>
      </c>
      <c r="AQ1152" s="34">
        <v>1.1230684095905099E-2</v>
      </c>
      <c r="AR1152" s="144">
        <v>2.39569745312753E-2</v>
      </c>
      <c r="AS1152" s="155">
        <v>4.9631230960435098E-2</v>
      </c>
      <c r="AT1152" s="41">
        <v>4.1047784787627703E-2</v>
      </c>
      <c r="AU1152" s="42">
        <v>0.22662111290533599</v>
      </c>
      <c r="AV1152" s="42">
        <v>1</v>
      </c>
      <c r="AW1152" s="156" t="s">
        <v>256</v>
      </c>
      <c r="AX1152" s="41">
        <v>-9.8782241453416603E-2</v>
      </c>
      <c r="AY1152" s="41">
        <v>4.1731161366520497E-2</v>
      </c>
      <c r="AZ1152" s="42">
        <v>1.7927612745471701E-2</v>
      </c>
      <c r="BA1152" s="42">
        <v>4.23658701952183E-2</v>
      </c>
      <c r="BB1152" s="43" t="s">
        <v>250</v>
      </c>
      <c r="BC1152" s="155">
        <v>4.3109270698571997E-2</v>
      </c>
      <c r="BD1152" s="41">
        <v>5.9604212053944998E-2</v>
      </c>
      <c r="BE1152" s="42">
        <v>0.469520901715061</v>
      </c>
      <c r="BF1152" s="42">
        <v>1</v>
      </c>
      <c r="BG1152" s="156" t="s">
        <v>252</v>
      </c>
      <c r="BH1152" s="55">
        <v>7.3395164926511505E-2</v>
      </c>
      <c r="BI1152" s="55">
        <v>2.9755507883715102E-2</v>
      </c>
      <c r="BJ1152" s="100">
        <v>1.36399701914055E-2</v>
      </c>
      <c r="BK1152" s="100">
        <v>0.188797188051125</v>
      </c>
      <c r="BL1152" s="56" t="s">
        <v>256</v>
      </c>
      <c r="BM1152" s="176">
        <v>-7.8924109416912497E-2</v>
      </c>
      <c r="BN1152" s="55">
        <v>2.9806440713180601E-2</v>
      </c>
      <c r="BO1152" s="100">
        <v>8.0996412797370403E-3</v>
      </c>
      <c r="BP1152" s="100">
        <v>4.43126854869186E-2</v>
      </c>
      <c r="BQ1152" s="177" t="s">
        <v>250</v>
      </c>
      <c r="BR1152" s="180">
        <f t="shared" si="156"/>
        <v>11.285283729570823</v>
      </c>
      <c r="BS1152" s="99">
        <v>7.8123892111085498E-4</v>
      </c>
      <c r="BT1152" s="180">
        <f t="shared" si="157"/>
        <v>0.14994799680514848</v>
      </c>
      <c r="BU1152" s="99">
        <v>0.69858505936527704</v>
      </c>
      <c r="BV1152" s="180">
        <f t="shared" si="158"/>
        <v>0.21971527880763039</v>
      </c>
      <c r="BW1152" s="99">
        <v>0.63925694729980698</v>
      </c>
      <c r="BX1152" s="180">
        <f t="shared" si="159"/>
        <v>6.4221446176777803</v>
      </c>
      <c r="BY1152" s="99">
        <v>1.12705973381947E-2</v>
      </c>
      <c r="BZ1152" s="180">
        <f t="shared" si="160"/>
        <v>2.2023073158393065</v>
      </c>
      <c r="CA1152" s="99">
        <v>0.137804333834531</v>
      </c>
      <c r="CB1152" s="180">
        <f t="shared" si="161"/>
        <v>2.068874653454464</v>
      </c>
      <c r="CC1152" s="99">
        <v>0.15033241260609401</v>
      </c>
    </row>
    <row r="1153" spans="2:81" x14ac:dyDescent="0.3">
      <c r="B1153" s="88">
        <v>1148</v>
      </c>
      <c r="C1153" s="25" t="s">
        <v>102</v>
      </c>
      <c r="D1153" s="19" t="s">
        <v>159</v>
      </c>
      <c r="E1153" s="19" t="s">
        <v>304</v>
      </c>
      <c r="F1153" s="19" t="s">
        <v>302</v>
      </c>
      <c r="G1153" s="19">
        <v>127729810</v>
      </c>
      <c r="H1153" s="19">
        <v>128154284</v>
      </c>
      <c r="I1153" s="89" t="s">
        <v>303</v>
      </c>
      <c r="J1153" s="19">
        <v>270342</v>
      </c>
      <c r="K1153" s="19">
        <v>9637</v>
      </c>
      <c r="L1153" s="19">
        <v>260705</v>
      </c>
      <c r="M1153" s="19">
        <v>1343</v>
      </c>
      <c r="N1153" s="19">
        <v>39222</v>
      </c>
      <c r="O1153" s="19">
        <v>3552</v>
      </c>
      <c r="P1153" s="19">
        <v>95062</v>
      </c>
      <c r="Q1153" s="19">
        <v>1314</v>
      </c>
      <c r="R1153" s="19">
        <v>36640</v>
      </c>
      <c r="S1153" s="19">
        <v>3412</v>
      </c>
      <c r="T1153" s="19">
        <v>89778</v>
      </c>
      <c r="U1153" s="51">
        <v>7.2254161335262301E-2</v>
      </c>
      <c r="V1153" s="33">
        <v>4.6100919009716003E-2</v>
      </c>
      <c r="W1153" s="34">
        <v>0.117043617580845</v>
      </c>
      <c r="X1153" s="34">
        <v>1</v>
      </c>
      <c r="Y1153" s="35" t="s">
        <v>256</v>
      </c>
      <c r="Z1153" s="51">
        <v>3.0263968031502098E-2</v>
      </c>
      <c r="AA1153" s="33">
        <v>5.6408047638591002E-2</v>
      </c>
      <c r="AB1153" s="34">
        <v>0.59160016883813105</v>
      </c>
      <c r="AC1153" s="34">
        <v>1</v>
      </c>
      <c r="AD1153" s="35" t="s">
        <v>263</v>
      </c>
      <c r="AE1153" s="164">
        <v>0.161470712440557</v>
      </c>
      <c r="AF1153" s="33">
        <v>4.6171827324240897E-2</v>
      </c>
      <c r="AG1153" s="34">
        <v>4.7022272482824198E-4</v>
      </c>
      <c r="AH1153" s="34">
        <v>8.6026654384824697E-4</v>
      </c>
      <c r="AI1153" s="165" t="s">
        <v>256</v>
      </c>
      <c r="AJ1153" s="141">
        <f t="shared" si="153"/>
        <v>1.8697076566083868</v>
      </c>
      <c r="AK1153" s="34">
        <v>0.17150856571285</v>
      </c>
      <c r="AL1153" s="144">
        <v>1</v>
      </c>
      <c r="AM1153" s="141">
        <f t="shared" si="154"/>
        <v>3.2397749279482917</v>
      </c>
      <c r="AN1153" s="34">
        <v>7.1870510882870095E-2</v>
      </c>
      <c r="AO1153" s="144">
        <v>1</v>
      </c>
      <c r="AP1153" s="141">
        <f t="shared" si="155"/>
        <v>0.33222580047012062</v>
      </c>
      <c r="AQ1153" s="34">
        <v>0.56435138614821401</v>
      </c>
      <c r="AR1153" s="144">
        <v>1</v>
      </c>
      <c r="AS1153" s="155">
        <v>3.0265408215971901E-2</v>
      </c>
      <c r="AT1153" s="41">
        <v>5.64079282508584E-2</v>
      </c>
      <c r="AU1153" s="42">
        <v>0.59158174385478601</v>
      </c>
      <c r="AV1153" s="42">
        <v>1</v>
      </c>
      <c r="AW1153" s="156" t="s">
        <v>263</v>
      </c>
      <c r="AX1153" s="41">
        <v>7.2255306773057901E-2</v>
      </c>
      <c r="AY1153" s="41">
        <v>4.6100796881922097E-2</v>
      </c>
      <c r="AZ1153" s="42">
        <v>0.117036842811475</v>
      </c>
      <c r="BA1153" s="42">
        <v>1</v>
      </c>
      <c r="BB1153" s="43" t="s">
        <v>256</v>
      </c>
      <c r="BC1153" s="155">
        <v>6.1113740204391802E-2</v>
      </c>
      <c r="BD1153" s="41">
        <v>6.6417597890527896E-2</v>
      </c>
      <c r="BE1153" s="42">
        <v>0.35749762380919398</v>
      </c>
      <c r="BF1153" s="42">
        <v>1</v>
      </c>
      <c r="BG1153" s="156" t="s">
        <v>248</v>
      </c>
      <c r="BH1153" s="55">
        <v>7.3395164926511505E-2</v>
      </c>
      <c r="BI1153" s="55">
        <v>2.9755507883715102E-2</v>
      </c>
      <c r="BJ1153" s="100">
        <v>1.36399701914055E-2</v>
      </c>
      <c r="BK1153" s="100">
        <v>0.188797188051125</v>
      </c>
      <c r="BL1153" s="56" t="s">
        <v>256</v>
      </c>
      <c r="BM1153" s="176">
        <v>0.102185983346093</v>
      </c>
      <c r="BN1153" s="55">
        <v>3.3181397235682801E-2</v>
      </c>
      <c r="BO1153" s="100">
        <v>2.0726718756361902E-3</v>
      </c>
      <c r="BP1153" s="100">
        <v>1.91536781550368E-2</v>
      </c>
      <c r="BQ1153" s="177" t="s">
        <v>256</v>
      </c>
      <c r="BR1153" s="180">
        <f t="shared" si="156"/>
        <v>4.3242292123315266E-4</v>
      </c>
      <c r="BS1153" s="99">
        <v>0.983409360914556</v>
      </c>
      <c r="BT1153" s="180">
        <f t="shared" si="157"/>
        <v>0.27769085604591426</v>
      </c>
      <c r="BU1153" s="99">
        <v>0.598218721001192</v>
      </c>
      <c r="BV1153" s="180">
        <f t="shared" si="158"/>
        <v>0.45738433741618761</v>
      </c>
      <c r="BW1153" s="99">
        <v>0.49884895033612803</v>
      </c>
      <c r="BX1153" s="180">
        <f t="shared" si="159"/>
        <v>1.2077818637453799</v>
      </c>
      <c r="BY1153" s="99">
        <v>0.27177186344031701</v>
      </c>
      <c r="BZ1153" s="180">
        <f t="shared" si="160"/>
        <v>2.5710030392686791</v>
      </c>
      <c r="CA1153" s="99">
        <v>0.108838701257111</v>
      </c>
      <c r="CB1153" s="180">
        <f t="shared" si="161"/>
        <v>1.0871791063378466</v>
      </c>
      <c r="CC1153" s="99">
        <v>0.29709707388214002</v>
      </c>
    </row>
    <row r="1154" spans="2:81" x14ac:dyDescent="0.3">
      <c r="B1154" s="88">
        <v>1149</v>
      </c>
      <c r="C1154" s="25" t="s">
        <v>103</v>
      </c>
      <c r="D1154" s="19" t="s">
        <v>116</v>
      </c>
      <c r="E1154" s="19" t="s">
        <v>301</v>
      </c>
      <c r="F1154" s="19" t="s">
        <v>304</v>
      </c>
      <c r="G1154" s="19">
        <v>127740315</v>
      </c>
      <c r="H1154" s="19">
        <v>127811774</v>
      </c>
      <c r="I1154" s="89" t="s">
        <v>303</v>
      </c>
      <c r="J1154" s="19">
        <v>270342</v>
      </c>
      <c r="K1154" s="19">
        <v>9637</v>
      </c>
      <c r="L1154" s="19">
        <v>260705</v>
      </c>
      <c r="M1154" s="19">
        <v>2906</v>
      </c>
      <c r="N1154" s="19">
        <v>80793</v>
      </c>
      <c r="O1154" s="19">
        <v>846</v>
      </c>
      <c r="P1154" s="19">
        <v>24975</v>
      </c>
      <c r="Q1154" s="19">
        <v>4627</v>
      </c>
      <c r="R1154" s="19">
        <v>118762</v>
      </c>
      <c r="S1154" s="19">
        <v>1248</v>
      </c>
      <c r="T1154" s="19">
        <v>36173</v>
      </c>
      <c r="U1154" s="51">
        <v>-0.121969355569108</v>
      </c>
      <c r="V1154" s="33">
        <v>5.6667313991338703E-2</v>
      </c>
      <c r="W1154" s="34">
        <v>3.1367767731417001E-2</v>
      </c>
      <c r="X1154" s="34">
        <v>0.108614975551538</v>
      </c>
      <c r="Y1154" s="35" t="s">
        <v>250</v>
      </c>
      <c r="Z1154" s="51">
        <v>6.4056162340664399E-2</v>
      </c>
      <c r="AA1154" s="33">
        <v>3.45664390640089E-2</v>
      </c>
      <c r="AB1154" s="34">
        <v>6.3863491031760297E-2</v>
      </c>
      <c r="AC1154" s="34">
        <v>1</v>
      </c>
      <c r="AD1154" s="35" t="s">
        <v>256</v>
      </c>
      <c r="AE1154" s="164">
        <v>-3.03424727189445E-2</v>
      </c>
      <c r="AF1154" s="33">
        <v>4.8635860208840601E-2</v>
      </c>
      <c r="AG1154" s="34">
        <v>0.53271271236497098</v>
      </c>
      <c r="AH1154" s="34">
        <v>1</v>
      </c>
      <c r="AI1154" s="165" t="s">
        <v>254</v>
      </c>
      <c r="AJ1154" s="141">
        <f t="shared" si="153"/>
        <v>1.5054761735039202</v>
      </c>
      <c r="AK1154" s="34">
        <v>0.21983068197779099</v>
      </c>
      <c r="AL1154" s="144">
        <v>1</v>
      </c>
      <c r="AM1154" s="141">
        <f t="shared" si="154"/>
        <v>2.502917822532297</v>
      </c>
      <c r="AN1154" s="34">
        <v>0.113635586894397</v>
      </c>
      <c r="AO1154" s="144">
        <v>1</v>
      </c>
      <c r="AP1154" s="141">
        <f t="shared" si="155"/>
        <v>7.8541332771185148</v>
      </c>
      <c r="AQ1154" s="34">
        <v>5.0704653796601303E-3</v>
      </c>
      <c r="AR1154" s="144">
        <v>8.5090857702627993E-3</v>
      </c>
      <c r="AS1154" s="155">
        <v>6.4056191091131795E-2</v>
      </c>
      <c r="AT1154" s="41">
        <v>3.4566418510185999E-2</v>
      </c>
      <c r="AU1154" s="42">
        <v>6.3863213946887307E-2</v>
      </c>
      <c r="AV1154" s="42">
        <v>1</v>
      </c>
      <c r="AW1154" s="156" t="s">
        <v>256</v>
      </c>
      <c r="AX1154" s="41">
        <v>-0.12196968082757199</v>
      </c>
      <c r="AY1154" s="41">
        <v>5.66672359735459E-2</v>
      </c>
      <c r="AZ1154" s="42">
        <v>3.1367082829264203E-2</v>
      </c>
      <c r="BA1154" s="42">
        <v>0.10890196971076301</v>
      </c>
      <c r="BB1154" s="43" t="s">
        <v>250</v>
      </c>
      <c r="BC1154" s="155">
        <v>2.58396701451215E-2</v>
      </c>
      <c r="BD1154" s="41">
        <v>7.2941521266633003E-2</v>
      </c>
      <c r="BE1154" s="42">
        <v>0.72315013572527598</v>
      </c>
      <c r="BF1154" s="42">
        <v>1</v>
      </c>
      <c r="BG1154" s="156" t="s">
        <v>261</v>
      </c>
      <c r="BH1154" s="55">
        <v>7.1462430056128498E-2</v>
      </c>
      <c r="BI1154" s="55">
        <v>3.0434438396088701E-2</v>
      </c>
      <c r="BJ1154" s="100">
        <v>1.8870577728964701E-2</v>
      </c>
      <c r="BK1154" s="100">
        <v>0.232286279631715</v>
      </c>
      <c r="BL1154" s="56" t="s">
        <v>256</v>
      </c>
      <c r="BM1154" s="176">
        <v>-0.10682097710485</v>
      </c>
      <c r="BN1154" s="55">
        <v>3.5681505019760897E-2</v>
      </c>
      <c r="BO1154" s="100">
        <v>2.7558502039583799E-3</v>
      </c>
      <c r="BP1154" s="100">
        <v>2.53293662726711E-2</v>
      </c>
      <c r="BQ1154" s="177" t="s">
        <v>250</v>
      </c>
      <c r="BR1154" s="180">
        <f t="shared" si="156"/>
        <v>9.0432393150869217</v>
      </c>
      <c r="BS1154" s="99">
        <v>2.6366803575763398E-3</v>
      </c>
      <c r="BT1154" s="180">
        <f t="shared" si="157"/>
        <v>5.1171998464023476E-2</v>
      </c>
      <c r="BU1154" s="99">
        <v>0.821036315202895</v>
      </c>
      <c r="BV1154" s="180">
        <f t="shared" si="158"/>
        <v>2.5860620951715506E-2</v>
      </c>
      <c r="BW1154" s="99">
        <v>0.872241175809369</v>
      </c>
      <c r="BX1154" s="180">
        <f t="shared" si="159"/>
        <v>11.830995179427468</v>
      </c>
      <c r="BY1154" s="99">
        <v>5.8252852063794998E-4</v>
      </c>
      <c r="BZ1154" s="180">
        <f t="shared" si="160"/>
        <v>3.1485955964201926</v>
      </c>
      <c r="CA1154" s="99">
        <v>7.5992341311864595E-2</v>
      </c>
      <c r="CB1154" s="180">
        <f t="shared" si="161"/>
        <v>1.6074684742550345</v>
      </c>
      <c r="CC1154" s="99">
        <v>0.20484802198709801</v>
      </c>
    </row>
    <row r="1155" spans="2:81" x14ac:dyDescent="0.3">
      <c r="B1155" s="88">
        <v>1150</v>
      </c>
      <c r="C1155" s="25" t="s">
        <v>103</v>
      </c>
      <c r="D1155" s="19" t="s">
        <v>119</v>
      </c>
      <c r="E1155" s="19" t="s">
        <v>301</v>
      </c>
      <c r="F1155" s="19" t="s">
        <v>302</v>
      </c>
      <c r="G1155" s="19">
        <v>127740315</v>
      </c>
      <c r="H1155" s="19">
        <v>127840867</v>
      </c>
      <c r="I1155" s="89" t="s">
        <v>303</v>
      </c>
      <c r="J1155" s="19">
        <v>270342</v>
      </c>
      <c r="K1155" s="19">
        <v>9637</v>
      </c>
      <c r="L1155" s="19">
        <v>260705</v>
      </c>
      <c r="M1155" s="19">
        <v>2213</v>
      </c>
      <c r="N1155" s="19">
        <v>62270</v>
      </c>
      <c r="O1155" s="19">
        <v>1544</v>
      </c>
      <c r="P1155" s="19">
        <v>43498</v>
      </c>
      <c r="Q1155" s="19">
        <v>3426</v>
      </c>
      <c r="R1155" s="19">
        <v>85713</v>
      </c>
      <c r="S1155" s="19">
        <v>2453</v>
      </c>
      <c r="T1155" s="19">
        <v>69222</v>
      </c>
      <c r="U1155" s="51">
        <v>-0.113338728870136</v>
      </c>
      <c r="V1155" s="33">
        <v>4.8284221153491597E-2</v>
      </c>
      <c r="W1155" s="34">
        <v>1.89087854488511E-2</v>
      </c>
      <c r="X1155" s="34">
        <v>4.6230908141491597E-2</v>
      </c>
      <c r="Y1155" s="35" t="s">
        <v>249</v>
      </c>
      <c r="Z1155" s="51">
        <v>7.9975313054170702E-2</v>
      </c>
      <c r="AA1155" s="33">
        <v>3.9792219477869102E-2</v>
      </c>
      <c r="AB1155" s="34">
        <v>4.4449938565201498E-2</v>
      </c>
      <c r="AC1155" s="34">
        <v>1</v>
      </c>
      <c r="AD1155" s="35" t="s">
        <v>256</v>
      </c>
      <c r="AE1155" s="164">
        <v>-4.8391237902654802E-2</v>
      </c>
      <c r="AF1155" s="33">
        <v>4.2608964008681201E-2</v>
      </c>
      <c r="AG1155" s="34">
        <v>0.25607980724076801</v>
      </c>
      <c r="AH1155" s="34">
        <v>1</v>
      </c>
      <c r="AI1155" s="165" t="s">
        <v>249</v>
      </c>
      <c r="AJ1155" s="141">
        <f t="shared" si="153"/>
        <v>1.0171904149048523</v>
      </c>
      <c r="AK1155" s="34">
        <v>0.31318637888897</v>
      </c>
      <c r="AL1155" s="144">
        <v>1</v>
      </c>
      <c r="AM1155" s="141">
        <f t="shared" si="154"/>
        <v>4.8479671224501351</v>
      </c>
      <c r="AN1155" s="34">
        <v>2.7678734877754799E-2</v>
      </c>
      <c r="AO1155" s="144">
        <v>1</v>
      </c>
      <c r="AP1155" s="141">
        <f t="shared" si="155"/>
        <v>9.5459398569697793</v>
      </c>
      <c r="AQ1155" s="34">
        <v>2.0039218993168702E-3</v>
      </c>
      <c r="AR1155" s="144">
        <v>3.2977290181212598E-3</v>
      </c>
      <c r="AS1155" s="155">
        <v>7.9975231570842506E-2</v>
      </c>
      <c r="AT1155" s="41">
        <v>3.9792177859790598E-2</v>
      </c>
      <c r="AU1155" s="42">
        <v>4.4449932813671898E-2</v>
      </c>
      <c r="AV1155" s="42">
        <v>1</v>
      </c>
      <c r="AW1155" s="156" t="s">
        <v>256</v>
      </c>
      <c r="AX1155" s="41">
        <v>-0.113339341101309</v>
      </c>
      <c r="AY1155" s="41">
        <v>4.8284154407046399E-2</v>
      </c>
      <c r="AZ1155" s="42">
        <v>1.8907977219694901E-2</v>
      </c>
      <c r="BA1155" s="42">
        <v>4.6231288389836103E-2</v>
      </c>
      <c r="BB1155" s="43" t="s">
        <v>249</v>
      </c>
      <c r="BC1155" s="155">
        <v>-1.44382488904094E-2</v>
      </c>
      <c r="BD1155" s="41">
        <v>6.1833952861333599E-2</v>
      </c>
      <c r="BE1155" s="42">
        <v>0.815372907153882</v>
      </c>
      <c r="BF1155" s="42">
        <v>1</v>
      </c>
      <c r="BG1155" s="156" t="s">
        <v>263</v>
      </c>
      <c r="BH1155" s="55">
        <v>7.1462430056128498E-2</v>
      </c>
      <c r="BI1155" s="55">
        <v>3.0434438396088701E-2</v>
      </c>
      <c r="BJ1155" s="100">
        <v>1.8870577728964701E-2</v>
      </c>
      <c r="BK1155" s="100">
        <v>0.232286279631715</v>
      </c>
      <c r="BL1155" s="56" t="s">
        <v>256</v>
      </c>
      <c r="BM1155" s="176">
        <v>-0.121114816568167</v>
      </c>
      <c r="BN1155" s="55">
        <v>3.0228159068971701E-2</v>
      </c>
      <c r="BO1155" s="100">
        <v>6.1575992266322296E-5</v>
      </c>
      <c r="BP1155" s="100">
        <v>8.6670460828419307E-3</v>
      </c>
      <c r="BQ1155" s="177" t="s">
        <v>249</v>
      </c>
      <c r="BR1155" s="180">
        <f t="shared" si="156"/>
        <v>10.483560790549765</v>
      </c>
      <c r="BS1155" s="99">
        <v>1.20441402742681E-3</v>
      </c>
      <c r="BT1155" s="180">
        <f t="shared" si="157"/>
        <v>1.8633446744077679E-2</v>
      </c>
      <c r="BU1155" s="99">
        <v>0.891422559371566</v>
      </c>
      <c r="BV1155" s="180">
        <f t="shared" si="158"/>
        <v>2.8875912084926708E-2</v>
      </c>
      <c r="BW1155" s="99">
        <v>0.86506586522510198</v>
      </c>
      <c r="BX1155" s="180">
        <f t="shared" si="159"/>
        <v>16.193276551797759</v>
      </c>
      <c r="BY1155" s="99">
        <v>5.7196760632753498E-5</v>
      </c>
      <c r="BZ1155" s="180">
        <f t="shared" si="160"/>
        <v>5.2392634439625372</v>
      </c>
      <c r="CA1155" s="99">
        <v>2.2082621437579299E-2</v>
      </c>
      <c r="CB1155" s="180">
        <f t="shared" si="161"/>
        <v>1.9377810841124343</v>
      </c>
      <c r="CC1155" s="99">
        <v>0.16390966318432201</v>
      </c>
    </row>
    <row r="1156" spans="2:81" x14ac:dyDescent="0.3">
      <c r="B1156" s="88">
        <v>1151</v>
      </c>
      <c r="C1156" s="25" t="s">
        <v>103</v>
      </c>
      <c r="D1156" s="19" t="s">
        <v>120</v>
      </c>
      <c r="E1156" s="19" t="s">
        <v>301</v>
      </c>
      <c r="F1156" s="19" t="s">
        <v>302</v>
      </c>
      <c r="G1156" s="19">
        <v>127740315</v>
      </c>
      <c r="H1156" s="19">
        <v>127842162</v>
      </c>
      <c r="I1156" s="89" t="s">
        <v>303</v>
      </c>
      <c r="J1156" s="19">
        <v>270342</v>
      </c>
      <c r="K1156" s="19">
        <v>9637</v>
      </c>
      <c r="L1156" s="19">
        <v>260705</v>
      </c>
      <c r="M1156" s="19">
        <v>2049</v>
      </c>
      <c r="N1156" s="19">
        <v>60257</v>
      </c>
      <c r="O1156" s="19">
        <v>1709</v>
      </c>
      <c r="P1156" s="19">
        <v>45511</v>
      </c>
      <c r="Q1156" s="19">
        <v>3040</v>
      </c>
      <c r="R1156" s="19">
        <v>84492</v>
      </c>
      <c r="S1156" s="19">
        <v>2838</v>
      </c>
      <c r="T1156" s="19">
        <v>70443</v>
      </c>
      <c r="U1156" s="51">
        <v>0.12582931706852199</v>
      </c>
      <c r="V1156" s="33">
        <v>4.7680761342635998E-2</v>
      </c>
      <c r="W1156" s="34">
        <v>8.3152072060164901E-3</v>
      </c>
      <c r="X1156" s="34">
        <v>1.5001128952044701E-2</v>
      </c>
      <c r="Y1156" s="35" t="s">
        <v>256</v>
      </c>
      <c r="Z1156" s="51">
        <v>9.7021977572194606E-2</v>
      </c>
      <c r="AA1156" s="33">
        <v>4.1466950972198699E-2</v>
      </c>
      <c r="AB1156" s="34">
        <v>1.9297051846247599E-2</v>
      </c>
      <c r="AC1156" s="34">
        <v>9.7789625430344501E-2</v>
      </c>
      <c r="AD1156" s="35" t="s">
        <v>256</v>
      </c>
      <c r="AE1156" s="164">
        <v>0.16057732960552901</v>
      </c>
      <c r="AF1156" s="33">
        <v>4.21650082287994E-2</v>
      </c>
      <c r="AG1156" s="34">
        <v>1.3992104132377799E-4</v>
      </c>
      <c r="AH1156" s="34">
        <v>3.0207625967568501E-4</v>
      </c>
      <c r="AI1156" s="165" t="s">
        <v>256</v>
      </c>
      <c r="AJ1156" s="141">
        <f t="shared" si="153"/>
        <v>0.2980306527421327</v>
      </c>
      <c r="AK1156" s="34">
        <v>0.58511966664492998</v>
      </c>
      <c r="AL1156" s="144">
        <v>1</v>
      </c>
      <c r="AM1156" s="141">
        <f t="shared" si="154"/>
        <v>1.15494008663102</v>
      </c>
      <c r="AN1156" s="34">
        <v>0.282517399163423</v>
      </c>
      <c r="AO1156" s="144">
        <v>1</v>
      </c>
      <c r="AP1156" s="141">
        <f t="shared" si="155"/>
        <v>0.20783132817181704</v>
      </c>
      <c r="AQ1156" s="34">
        <v>0.64847252275204503</v>
      </c>
      <c r="AR1156" s="144">
        <v>1</v>
      </c>
      <c r="AS1156" s="155">
        <v>9.7022027779298997E-2</v>
      </c>
      <c r="AT1156" s="41">
        <v>4.1466951702423302E-2</v>
      </c>
      <c r="AU1156" s="42">
        <v>1.9296991421235501E-2</v>
      </c>
      <c r="AV1156" s="42">
        <v>9.7790705885452897E-2</v>
      </c>
      <c r="AW1156" s="156" t="s">
        <v>256</v>
      </c>
      <c r="AX1156" s="41">
        <v>0.12582926697303601</v>
      </c>
      <c r="AY1156" s="41">
        <v>4.7680773892058097E-2</v>
      </c>
      <c r="AZ1156" s="42">
        <v>8.3152500128210894E-3</v>
      </c>
      <c r="BA1156" s="42">
        <v>1.50015214401423E-2</v>
      </c>
      <c r="BB1156" s="43" t="s">
        <v>256</v>
      </c>
      <c r="BC1156" s="155">
        <v>-6.3798186688075006E-2</v>
      </c>
      <c r="BD1156" s="41">
        <v>6.1097726061954197E-2</v>
      </c>
      <c r="BE1156" s="42">
        <v>0.296393312637588</v>
      </c>
      <c r="BF1156" s="42">
        <v>1</v>
      </c>
      <c r="BG1156" s="156" t="s">
        <v>258</v>
      </c>
      <c r="BH1156" s="55">
        <v>7.1462430056128498E-2</v>
      </c>
      <c r="BI1156" s="55">
        <v>3.0434438396088701E-2</v>
      </c>
      <c r="BJ1156" s="100">
        <v>1.8870577728964701E-2</v>
      </c>
      <c r="BK1156" s="100">
        <v>0.232286279631715</v>
      </c>
      <c r="BL1156" s="56" t="s">
        <v>256</v>
      </c>
      <c r="BM1156" s="176">
        <v>8.9291070334910502E-2</v>
      </c>
      <c r="BN1156" s="55">
        <v>2.98299000330721E-2</v>
      </c>
      <c r="BO1156" s="100">
        <v>2.75941019234775E-3</v>
      </c>
      <c r="BP1156" s="100">
        <v>3.7320843058060799E-2</v>
      </c>
      <c r="BQ1156" s="177" t="s">
        <v>251</v>
      </c>
      <c r="BR1156" s="180">
        <f t="shared" si="156"/>
        <v>0.92375820432947309</v>
      </c>
      <c r="BS1156" s="99">
        <v>0.33649012157563002</v>
      </c>
      <c r="BT1156" s="180">
        <f t="shared" si="157"/>
        <v>0.42204431619670868</v>
      </c>
      <c r="BU1156" s="99">
        <v>0.51591872892122603</v>
      </c>
      <c r="BV1156" s="180">
        <f t="shared" si="158"/>
        <v>0.24691949111367217</v>
      </c>
      <c r="BW1156" s="99">
        <v>0.61925255978595195</v>
      </c>
      <c r="BX1156" s="180">
        <f t="shared" si="159"/>
        <v>2.2905077068633373E-2</v>
      </c>
      <c r="BY1156" s="99">
        <v>0.87970417768667297</v>
      </c>
      <c r="BZ1156" s="180">
        <f t="shared" si="160"/>
        <v>2.9367771751989613</v>
      </c>
      <c r="CA1156" s="99">
        <v>8.6583328394566395E-2</v>
      </c>
      <c r="CB1156" s="180">
        <f t="shared" si="161"/>
        <v>1.9049031312482452</v>
      </c>
      <c r="CC1156" s="99">
        <v>0.16753052791879</v>
      </c>
    </row>
    <row r="1157" spans="2:81" x14ac:dyDescent="0.3">
      <c r="B1157" s="88">
        <v>1152</v>
      </c>
      <c r="C1157" s="25" t="s">
        <v>103</v>
      </c>
      <c r="D1157" s="19" t="s">
        <v>121</v>
      </c>
      <c r="E1157" s="19" t="s">
        <v>301</v>
      </c>
      <c r="F1157" s="19" t="s">
        <v>302</v>
      </c>
      <c r="G1157" s="19">
        <v>127740315</v>
      </c>
      <c r="H1157" s="19">
        <v>127842607</v>
      </c>
      <c r="I1157" s="89" t="s">
        <v>303</v>
      </c>
      <c r="J1157" s="19">
        <v>270342</v>
      </c>
      <c r="K1157" s="19">
        <v>9637</v>
      </c>
      <c r="L1157" s="19">
        <v>260705</v>
      </c>
      <c r="M1157" s="19">
        <v>1274</v>
      </c>
      <c r="N1157" s="19">
        <v>39151</v>
      </c>
      <c r="O1157" s="19">
        <v>2481</v>
      </c>
      <c r="P1157" s="19">
        <v>66616</v>
      </c>
      <c r="Q1157" s="19">
        <v>1999</v>
      </c>
      <c r="R1157" s="19">
        <v>55775</v>
      </c>
      <c r="S1157" s="19">
        <v>3874</v>
      </c>
      <c r="T1157" s="19">
        <v>99159</v>
      </c>
      <c r="U1157" s="51">
        <v>0.152403200124095</v>
      </c>
      <c r="V1157" s="33">
        <v>4.9792301361388201E-2</v>
      </c>
      <c r="W1157" s="34">
        <v>2.2076242314806199E-3</v>
      </c>
      <c r="X1157" s="34">
        <v>3.6103479383985302E-3</v>
      </c>
      <c r="Y1157" s="35" t="s">
        <v>251</v>
      </c>
      <c r="Z1157" s="51">
        <v>0.13433307450990201</v>
      </c>
      <c r="AA1157" s="33">
        <v>5.1844731185158102E-2</v>
      </c>
      <c r="AB1157" s="34">
        <v>9.5679385120835403E-3</v>
      </c>
      <c r="AC1157" s="34">
        <v>2.6931814870253298E-2</v>
      </c>
      <c r="AD1157" s="35" t="s">
        <v>256</v>
      </c>
      <c r="AE1157" s="164">
        <v>0.189455477145204</v>
      </c>
      <c r="AF1157" s="33">
        <v>4.6585171739915998E-2</v>
      </c>
      <c r="AG1157" s="34">
        <v>4.7650386590729697E-5</v>
      </c>
      <c r="AH1157" s="34">
        <v>1.18503145002416E-4</v>
      </c>
      <c r="AI1157" s="165" t="s">
        <v>256</v>
      </c>
      <c r="AJ1157" s="141">
        <f t="shared" si="153"/>
        <v>0.29527595506330717</v>
      </c>
      <c r="AK1157" s="34">
        <v>0.58685924263049105</v>
      </c>
      <c r="AL1157" s="144">
        <v>1</v>
      </c>
      <c r="AM1157" s="141">
        <f t="shared" si="154"/>
        <v>0.6254518858900987</v>
      </c>
      <c r="AN1157" s="34">
        <v>0.429028516483069</v>
      </c>
      <c r="AO1157" s="144">
        <v>1</v>
      </c>
      <c r="AP1157" s="141">
        <f t="shared" si="155"/>
        <v>6.3193341774970782E-2</v>
      </c>
      <c r="AQ1157" s="34">
        <v>0.80151811887617697</v>
      </c>
      <c r="AR1157" s="144">
        <v>1</v>
      </c>
      <c r="AS1157" s="155">
        <v>0.134333120390802</v>
      </c>
      <c r="AT1157" s="41">
        <v>5.1844676109746898E-2</v>
      </c>
      <c r="AU1157" s="42">
        <v>9.5678373781289006E-3</v>
      </c>
      <c r="AV1157" s="42">
        <v>2.6931257297649901E-2</v>
      </c>
      <c r="AW1157" s="156" t="s">
        <v>256</v>
      </c>
      <c r="AX1157" s="41">
        <v>0.15240347280939801</v>
      </c>
      <c r="AY1157" s="41">
        <v>4.9792258946665897E-2</v>
      </c>
      <c r="AZ1157" s="42">
        <v>2.2075646334073001E-3</v>
      </c>
      <c r="BA1157" s="42">
        <v>3.61038292019044E-3</v>
      </c>
      <c r="BB1157" s="43" t="s">
        <v>251</v>
      </c>
      <c r="BC1157" s="155">
        <v>-9.7452494278706198E-2</v>
      </c>
      <c r="BD1157" s="41">
        <v>6.4050833032989807E-2</v>
      </c>
      <c r="BE1157" s="42">
        <v>0.128137731945518</v>
      </c>
      <c r="BF1157" s="42">
        <v>1</v>
      </c>
      <c r="BG1157" s="156" t="s">
        <v>250</v>
      </c>
      <c r="BH1157" s="55">
        <v>7.1462430056128498E-2</v>
      </c>
      <c r="BI1157" s="55">
        <v>3.0434438396088701E-2</v>
      </c>
      <c r="BJ1157" s="100">
        <v>1.8870577728964701E-2</v>
      </c>
      <c r="BK1157" s="100">
        <v>0.232286279631715</v>
      </c>
      <c r="BL1157" s="56" t="s">
        <v>256</v>
      </c>
      <c r="BM1157" s="176">
        <v>9.5223495777144396E-2</v>
      </c>
      <c r="BN1157" s="55">
        <v>3.13370216046093E-2</v>
      </c>
      <c r="BO1157" s="100">
        <v>2.3760917887997298E-3</v>
      </c>
      <c r="BP1157" s="100">
        <v>2.3233108606566199E-2</v>
      </c>
      <c r="BQ1157" s="177" t="s">
        <v>251</v>
      </c>
      <c r="BR1157" s="180">
        <f t="shared" si="156"/>
        <v>1.9237568014538042</v>
      </c>
      <c r="BS1157" s="99">
        <v>0.16544310375246801</v>
      </c>
      <c r="BT1157" s="180">
        <f t="shared" si="157"/>
        <v>0.94459752261110008</v>
      </c>
      <c r="BU1157" s="99">
        <v>0.33109827449122398</v>
      </c>
      <c r="BV1157" s="180">
        <f t="shared" si="158"/>
        <v>1.0936841315063257</v>
      </c>
      <c r="BW1157" s="99">
        <v>0.29565636366190801</v>
      </c>
      <c r="BX1157" s="180">
        <f t="shared" si="159"/>
        <v>0.41678666157550676</v>
      </c>
      <c r="BY1157" s="99">
        <v>0.51854480815196002</v>
      </c>
      <c r="BZ1157" s="180">
        <f t="shared" si="160"/>
        <v>4.4962568100165239</v>
      </c>
      <c r="CA1157" s="99">
        <v>3.3969134900648901E-2</v>
      </c>
      <c r="CB1157" s="180">
        <f t="shared" si="161"/>
        <v>2.816985760229135</v>
      </c>
      <c r="CC1157" s="99">
        <v>9.3271408826145694E-2</v>
      </c>
    </row>
    <row r="1158" spans="2:81" x14ac:dyDescent="0.3">
      <c r="B1158" s="88">
        <v>1153</v>
      </c>
      <c r="C1158" s="25" t="s">
        <v>103</v>
      </c>
      <c r="D1158" s="19" t="s">
        <v>125</v>
      </c>
      <c r="E1158" s="19" t="s">
        <v>301</v>
      </c>
      <c r="F1158" s="19" t="s">
        <v>301</v>
      </c>
      <c r="G1158" s="19">
        <v>127740315</v>
      </c>
      <c r="H1158" s="19">
        <v>127865100</v>
      </c>
      <c r="I1158" s="89" t="s">
        <v>303</v>
      </c>
      <c r="J1158" s="19">
        <v>270342</v>
      </c>
      <c r="K1158" s="19">
        <v>9637</v>
      </c>
      <c r="L1158" s="19">
        <v>260705</v>
      </c>
      <c r="M1158" s="19">
        <v>1586</v>
      </c>
      <c r="N1158" s="19">
        <v>44342</v>
      </c>
      <c r="O1158" s="19">
        <v>2166</v>
      </c>
      <c r="P1158" s="19">
        <v>61419</v>
      </c>
      <c r="Q1158" s="19">
        <v>2476</v>
      </c>
      <c r="R1158" s="19">
        <v>67189</v>
      </c>
      <c r="S1158" s="19">
        <v>3395</v>
      </c>
      <c r="T1158" s="19">
        <v>87731</v>
      </c>
      <c r="U1158" s="51">
        <v>7.8407007440966306E-2</v>
      </c>
      <c r="V1158" s="33">
        <v>4.8190687739212999E-2</v>
      </c>
      <c r="W1158" s="34">
        <v>0.103733755039242</v>
      </c>
      <c r="X1158" s="34">
        <v>1</v>
      </c>
      <c r="Y1158" s="35" t="s">
        <v>251</v>
      </c>
      <c r="Z1158" s="51">
        <v>4.5736496067023798E-2</v>
      </c>
      <c r="AA1158" s="33">
        <v>4.7138677515121102E-2</v>
      </c>
      <c r="AB1158" s="34">
        <v>0.33191984031224497</v>
      </c>
      <c r="AC1158" s="34">
        <v>1</v>
      </c>
      <c r="AD1158" s="35" t="s">
        <v>251</v>
      </c>
      <c r="AE1158" s="164">
        <v>0.17191871851500801</v>
      </c>
      <c r="AF1158" s="33">
        <v>4.47228236012817E-2</v>
      </c>
      <c r="AG1158" s="34">
        <v>1.20998836663907E-4</v>
      </c>
      <c r="AH1158" s="34">
        <v>2.6493242313835102E-4</v>
      </c>
      <c r="AI1158" s="165" t="s">
        <v>256</v>
      </c>
      <c r="AJ1158" s="141">
        <f t="shared" ref="AJ1158:AJ1221" si="162">(AE1158-U1158)^2/(AF1158^2+V1158^2)</f>
        <v>2.0230177097623927</v>
      </c>
      <c r="AK1158" s="34">
        <v>0.154930975513347</v>
      </c>
      <c r="AL1158" s="144">
        <v>1</v>
      </c>
      <c r="AM1158" s="141">
        <f t="shared" ref="AM1158:AM1221" si="163">(AE1158-Z1158)^2/(AA1158^2+AF1158^2)</f>
        <v>3.7710213990748933</v>
      </c>
      <c r="AN1158" s="34">
        <v>5.2147779899023201E-2</v>
      </c>
      <c r="AO1158" s="144">
        <v>1</v>
      </c>
      <c r="AP1158" s="141">
        <f t="shared" ref="AP1158:AP1221" si="164">(U1158-Z1158)^2/(V1158^2+AA1158^2)</f>
        <v>0.23487433918064438</v>
      </c>
      <c r="AQ1158" s="34">
        <v>0.62793289853589596</v>
      </c>
      <c r="AR1158" s="144">
        <v>1</v>
      </c>
      <c r="AS1158" s="155">
        <v>4.5736927942507402E-2</v>
      </c>
      <c r="AT1158" s="41">
        <v>4.71386021442586E-2</v>
      </c>
      <c r="AU1158" s="42">
        <v>0.33191450161443597</v>
      </c>
      <c r="AV1158" s="42">
        <v>1</v>
      </c>
      <c r="AW1158" s="156" t="s">
        <v>251</v>
      </c>
      <c r="AX1158" s="41">
        <v>7.8406933747534893E-2</v>
      </c>
      <c r="AY1158" s="41">
        <v>4.81906182748362E-2</v>
      </c>
      <c r="AZ1158" s="42">
        <v>0.10373358172613401</v>
      </c>
      <c r="BA1158" s="42">
        <v>1</v>
      </c>
      <c r="BB1158" s="43" t="s">
        <v>251</v>
      </c>
      <c r="BC1158" s="155">
        <v>4.5590292224253703E-2</v>
      </c>
      <c r="BD1158" s="41">
        <v>6.1808100472912103E-2</v>
      </c>
      <c r="BE1158" s="42">
        <v>0.460751287731685</v>
      </c>
      <c r="BF1158" s="42">
        <v>1</v>
      </c>
      <c r="BG1158" s="156" t="s">
        <v>252</v>
      </c>
      <c r="BH1158" s="55">
        <v>7.1462430056128498E-2</v>
      </c>
      <c r="BI1158" s="55">
        <v>3.0434438396088701E-2</v>
      </c>
      <c r="BJ1158" s="100">
        <v>1.8870577728964701E-2</v>
      </c>
      <c r="BK1158" s="100">
        <v>0.232286279631715</v>
      </c>
      <c r="BL1158" s="56" t="s">
        <v>256</v>
      </c>
      <c r="BM1158" s="176">
        <v>0.10567584891595801</v>
      </c>
      <c r="BN1158" s="55">
        <v>3.0191656041363101E-2</v>
      </c>
      <c r="BO1158" s="100">
        <v>4.6496614528546398E-4</v>
      </c>
      <c r="BP1158" s="100">
        <v>1.52852272432437E-2</v>
      </c>
      <c r="BQ1158" s="177" t="s">
        <v>252</v>
      </c>
      <c r="BR1158" s="180">
        <f t="shared" ref="BR1158:BR1221" si="165">(U1158-BH1158)^2/(V1158^2+BI1158^2)</f>
        <v>1.4845531391162346E-2</v>
      </c>
      <c r="BS1158" s="99">
        <v>0.90302396064729396</v>
      </c>
      <c r="BT1158" s="180">
        <f t="shared" ref="BT1158:BT1221" si="166">(U1158-BM1158)^2/(V1158^2+BN1158^2)</f>
        <v>0.2299374327601735</v>
      </c>
      <c r="BU1158" s="99">
        <v>0.63157022503234195</v>
      </c>
      <c r="BV1158" s="180">
        <f t="shared" ref="BV1158:BV1221" si="167">(Z1158-BH1158)^2/(AA1158^2+BI1158^2)</f>
        <v>0.2102155405170292</v>
      </c>
      <c r="BW1158" s="99">
        <v>0.64659851801584201</v>
      </c>
      <c r="BX1158" s="180">
        <f t="shared" ref="BX1158:BX1221" si="168">(Z1158-BM1158)^2/(AA1158^2+BN1158^2)</f>
        <v>1.1465203996751396</v>
      </c>
      <c r="BY1158" s="99">
        <v>0.28427873817461402</v>
      </c>
      <c r="BZ1158" s="180">
        <f t="shared" ref="BZ1158:BZ1221" si="169">(AE1158-BH1158)^2/(AF1158^2+BI1158^2)</f>
        <v>3.4484397891254219</v>
      </c>
      <c r="CA1158" s="99">
        <v>6.3311506923851499E-2</v>
      </c>
      <c r="CB1158" s="180">
        <f t="shared" ref="CB1158:CB1221" si="170">(AE1158-BM1158)^2/(AF1158^2+BN1158^2)</f>
        <v>1.5070808936284015</v>
      </c>
      <c r="CC1158" s="99">
        <v>0.21958505699556799</v>
      </c>
    </row>
    <row r="1159" spans="2:81" x14ac:dyDescent="0.3">
      <c r="B1159" s="88">
        <v>1154</v>
      </c>
      <c r="C1159" s="25" t="s">
        <v>103</v>
      </c>
      <c r="D1159" s="19" t="s">
        <v>127</v>
      </c>
      <c r="E1159" s="19" t="s">
        <v>301</v>
      </c>
      <c r="F1159" s="19" t="s">
        <v>305</v>
      </c>
      <c r="G1159" s="19">
        <v>127740315</v>
      </c>
      <c r="H1159" s="19">
        <v>127882182</v>
      </c>
      <c r="I1159" s="89" t="s">
        <v>303</v>
      </c>
      <c r="J1159" s="19">
        <v>270342</v>
      </c>
      <c r="K1159" s="19">
        <v>9637</v>
      </c>
      <c r="L1159" s="19">
        <v>260705</v>
      </c>
      <c r="M1159" s="19">
        <v>1369</v>
      </c>
      <c r="N1159" s="19">
        <v>42621</v>
      </c>
      <c r="O1159" s="19">
        <v>2388</v>
      </c>
      <c r="P1159" s="19">
        <v>63147</v>
      </c>
      <c r="Q1159" s="19">
        <v>2084</v>
      </c>
      <c r="R1159" s="19">
        <v>59388</v>
      </c>
      <c r="S1159" s="19">
        <v>3794</v>
      </c>
      <c r="T1159" s="19">
        <v>95547</v>
      </c>
      <c r="U1159" s="51">
        <v>0.18841357415059501</v>
      </c>
      <c r="V1159" s="33">
        <v>4.8940871561993497E-2</v>
      </c>
      <c r="W1159" s="34">
        <v>1.18204384455333E-4</v>
      </c>
      <c r="X1159" s="34">
        <v>2.6277290292503599E-4</v>
      </c>
      <c r="Y1159" s="35" t="s">
        <v>256</v>
      </c>
      <c r="Z1159" s="51">
        <v>0.12084307394015401</v>
      </c>
      <c r="AA1159" s="33">
        <v>5.0019435806441401E-2</v>
      </c>
      <c r="AB1159" s="34">
        <v>1.5695407187360601E-2</v>
      </c>
      <c r="AC1159" s="34">
        <v>6.4005008182194595E-2</v>
      </c>
      <c r="AD1159" s="35" t="s">
        <v>256</v>
      </c>
      <c r="AE1159" s="164">
        <v>0.22663345033812499</v>
      </c>
      <c r="AF1159" s="33">
        <v>4.5411407884093001E-2</v>
      </c>
      <c r="AG1159" s="34">
        <v>6.0169536444885696E-7</v>
      </c>
      <c r="AH1159" s="34">
        <v>3.4848393340040402E-6</v>
      </c>
      <c r="AI1159" s="165" t="s">
        <v>256</v>
      </c>
      <c r="AJ1159" s="141">
        <f t="shared" si="162"/>
        <v>0.32771511152078808</v>
      </c>
      <c r="AK1159" s="34">
        <v>0.567007620746108</v>
      </c>
      <c r="AL1159" s="144">
        <v>1</v>
      </c>
      <c r="AM1159" s="141">
        <f t="shared" si="163"/>
        <v>2.4520728820273114</v>
      </c>
      <c r="AN1159" s="34">
        <v>0.117369781590485</v>
      </c>
      <c r="AO1159" s="144">
        <v>1</v>
      </c>
      <c r="AP1159" s="141">
        <f t="shared" si="164"/>
        <v>0.93233203497839923</v>
      </c>
      <c r="AQ1159" s="34">
        <v>0.33425767953900598</v>
      </c>
      <c r="AR1159" s="144">
        <v>1</v>
      </c>
      <c r="AS1159" s="155">
        <v>0.12084285750995299</v>
      </c>
      <c r="AT1159" s="41">
        <v>5.0019459512895902E-2</v>
      </c>
      <c r="AU1159" s="42">
        <v>1.56956430529504E-2</v>
      </c>
      <c r="AV1159" s="42">
        <v>6.4263352168731594E-2</v>
      </c>
      <c r="AW1159" s="156" t="s">
        <v>256</v>
      </c>
      <c r="AX1159" s="41">
        <v>0.18841309325793401</v>
      </c>
      <c r="AY1159" s="41">
        <v>4.8940894758252203E-2</v>
      </c>
      <c r="AZ1159" s="42">
        <v>1.18210007035219E-4</v>
      </c>
      <c r="BA1159" s="42">
        <v>2.6277447181065702E-4</v>
      </c>
      <c r="BB1159" s="43" t="s">
        <v>256</v>
      </c>
      <c r="BC1159" s="155">
        <v>-8.1579156386359999E-2</v>
      </c>
      <c r="BD1159" s="41">
        <v>6.3055482071852506E-2</v>
      </c>
      <c r="BE1159" s="42">
        <v>0.19574561587469</v>
      </c>
      <c r="BF1159" s="42">
        <v>1</v>
      </c>
      <c r="BG1159" s="156" t="s">
        <v>250</v>
      </c>
      <c r="BH1159" s="55">
        <v>7.1462430056128498E-2</v>
      </c>
      <c r="BI1159" s="55">
        <v>3.0434438396088701E-2</v>
      </c>
      <c r="BJ1159" s="100">
        <v>1.8870577728964701E-2</v>
      </c>
      <c r="BK1159" s="100">
        <v>0.232286279631715</v>
      </c>
      <c r="BL1159" s="56" t="s">
        <v>256</v>
      </c>
      <c r="BM1159" s="176">
        <v>0.140788439680996</v>
      </c>
      <c r="BN1159" s="55">
        <v>3.0912685557035899E-2</v>
      </c>
      <c r="BO1159" s="100">
        <v>5.2537696376693198E-6</v>
      </c>
      <c r="BP1159" s="100">
        <v>3.0353431014262999E-3</v>
      </c>
      <c r="BQ1159" s="177" t="s">
        <v>251</v>
      </c>
      <c r="BR1159" s="180">
        <f t="shared" si="165"/>
        <v>4.1179342338202183</v>
      </c>
      <c r="BS1159" s="99">
        <v>4.2430859866066498E-2</v>
      </c>
      <c r="BT1159" s="180">
        <f t="shared" si="166"/>
        <v>0.6768984651735428</v>
      </c>
      <c r="BU1159" s="99">
        <v>0.41065677672080098</v>
      </c>
      <c r="BV1159" s="180">
        <f t="shared" si="167"/>
        <v>0.71129126144589927</v>
      </c>
      <c r="BW1159" s="99">
        <v>0.399015477410394</v>
      </c>
      <c r="BX1159" s="180">
        <f t="shared" si="168"/>
        <v>0.11505805707861641</v>
      </c>
      <c r="BY1159" s="99">
        <v>0.73445749578010899</v>
      </c>
      <c r="BZ1159" s="180">
        <f t="shared" si="169"/>
        <v>8.0570320487030749</v>
      </c>
      <c r="CA1159" s="99">
        <v>4.5327375323984398E-3</v>
      </c>
      <c r="CB1159" s="180">
        <f t="shared" si="170"/>
        <v>2.4419743004944037</v>
      </c>
      <c r="CC1159" s="99">
        <v>0.118127465408482</v>
      </c>
    </row>
    <row r="1160" spans="2:81" x14ac:dyDescent="0.3">
      <c r="B1160" s="88">
        <v>1155</v>
      </c>
      <c r="C1160" s="25" t="s">
        <v>103</v>
      </c>
      <c r="D1160" s="19" t="s">
        <v>128</v>
      </c>
      <c r="E1160" s="19" t="s">
        <v>301</v>
      </c>
      <c r="F1160" s="19" t="s">
        <v>305</v>
      </c>
      <c r="G1160" s="19">
        <v>127740315</v>
      </c>
      <c r="H1160" s="19">
        <v>127884123</v>
      </c>
      <c r="I1160" s="89" t="s">
        <v>303</v>
      </c>
      <c r="J1160" s="19">
        <v>270342</v>
      </c>
      <c r="K1160" s="19">
        <v>9637</v>
      </c>
      <c r="L1160" s="19">
        <v>260705</v>
      </c>
      <c r="M1160" s="19">
        <v>2478</v>
      </c>
      <c r="N1160" s="19">
        <v>66204</v>
      </c>
      <c r="O1160" s="19">
        <v>1280</v>
      </c>
      <c r="P1160" s="19">
        <v>39565</v>
      </c>
      <c r="Q1160" s="19">
        <v>3926</v>
      </c>
      <c r="R1160" s="19">
        <v>99478</v>
      </c>
      <c r="S1160" s="19">
        <v>1953</v>
      </c>
      <c r="T1160" s="19">
        <v>55457</v>
      </c>
      <c r="U1160" s="51">
        <v>-0.17125198039352901</v>
      </c>
      <c r="V1160" s="33">
        <v>4.9772177148823697E-2</v>
      </c>
      <c r="W1160" s="34">
        <v>5.8017481669499205E-4</v>
      </c>
      <c r="X1160" s="34">
        <v>1.28275620440141E-3</v>
      </c>
      <c r="Y1160" s="35" t="s">
        <v>250</v>
      </c>
      <c r="Z1160" s="51">
        <v>4.2976360007413901E-2</v>
      </c>
      <c r="AA1160" s="33">
        <v>3.7566753674451399E-2</v>
      </c>
      <c r="AB1160" s="34">
        <v>0.25262370540158902</v>
      </c>
      <c r="AC1160" s="34">
        <v>1</v>
      </c>
      <c r="AD1160" s="35" t="s">
        <v>261</v>
      </c>
      <c r="AE1160" s="164">
        <v>-5.0418194559251998E-2</v>
      </c>
      <c r="AF1160" s="33">
        <v>4.4062691791470397E-2</v>
      </c>
      <c r="AG1160" s="34">
        <v>0.25252505858943503</v>
      </c>
      <c r="AH1160" s="34">
        <v>1</v>
      </c>
      <c r="AI1160" s="165" t="s">
        <v>254</v>
      </c>
      <c r="AJ1160" s="141">
        <f t="shared" si="162"/>
        <v>3.304253515393702</v>
      </c>
      <c r="AK1160" s="34">
        <v>6.9100734528333901E-2</v>
      </c>
      <c r="AL1160" s="144">
        <v>1</v>
      </c>
      <c r="AM1160" s="141">
        <f t="shared" si="163"/>
        <v>2.6015838101663031</v>
      </c>
      <c r="AN1160" s="34">
        <v>0.10675698029469501</v>
      </c>
      <c r="AO1160" s="144">
        <v>1</v>
      </c>
      <c r="AP1160" s="141">
        <f t="shared" si="164"/>
        <v>11.802345552751319</v>
      </c>
      <c r="AQ1160" s="34">
        <v>5.9156144818678998E-4</v>
      </c>
      <c r="AR1160" s="144">
        <v>1.0562551262779201E-3</v>
      </c>
      <c r="AS1160" s="155">
        <v>4.2976258963867503E-2</v>
      </c>
      <c r="AT1160" s="41">
        <v>3.7566793544141198E-2</v>
      </c>
      <c r="AU1160" s="42">
        <v>0.25262532439045898</v>
      </c>
      <c r="AV1160" s="42">
        <v>1</v>
      </c>
      <c r="AW1160" s="156" t="s">
        <v>261</v>
      </c>
      <c r="AX1160" s="41">
        <v>-0.17125193500011601</v>
      </c>
      <c r="AY1160" s="41">
        <v>4.9772223285831502E-2</v>
      </c>
      <c r="AZ1160" s="42">
        <v>5.8018361045304799E-4</v>
      </c>
      <c r="BA1160" s="42">
        <v>1.2828868219333599E-3</v>
      </c>
      <c r="BB1160" s="43" t="s">
        <v>250</v>
      </c>
      <c r="BC1160" s="155">
        <v>7.7006992971304797E-2</v>
      </c>
      <c r="BD1160" s="41">
        <v>6.4096735510876995E-2</v>
      </c>
      <c r="BE1160" s="42">
        <v>0.22958896909690599</v>
      </c>
      <c r="BF1160" s="42">
        <v>1</v>
      </c>
      <c r="BG1160" s="156" t="s">
        <v>251</v>
      </c>
      <c r="BH1160" s="55">
        <v>7.1462430056128498E-2</v>
      </c>
      <c r="BI1160" s="55">
        <v>3.0434438396088701E-2</v>
      </c>
      <c r="BJ1160" s="100">
        <v>1.8870577728964701E-2</v>
      </c>
      <c r="BK1160" s="100">
        <v>0.232286279631715</v>
      </c>
      <c r="BL1160" s="56" t="s">
        <v>256</v>
      </c>
      <c r="BM1160" s="176">
        <v>-0.12552011043619801</v>
      </c>
      <c r="BN1160" s="55">
        <v>3.1365603048387397E-2</v>
      </c>
      <c r="BO1160" s="100">
        <v>6.2851919205412997E-5</v>
      </c>
      <c r="BP1160" s="100">
        <v>1.1839561925497699E-2</v>
      </c>
      <c r="BQ1160" s="177" t="s">
        <v>250</v>
      </c>
      <c r="BR1160" s="180">
        <f t="shared" si="165"/>
        <v>17.308611204193376</v>
      </c>
      <c r="BS1160" s="99">
        <v>3.1774369031136403E-5</v>
      </c>
      <c r="BT1160" s="180">
        <f t="shared" si="166"/>
        <v>0.60426501726093984</v>
      </c>
      <c r="BU1160" s="99">
        <v>0.43695534024607502</v>
      </c>
      <c r="BV1160" s="180">
        <f t="shared" si="167"/>
        <v>0.34714465233207492</v>
      </c>
      <c r="BW1160" s="99">
        <v>0.55573394059899495</v>
      </c>
      <c r="BX1160" s="180">
        <f t="shared" si="168"/>
        <v>11.853997985243407</v>
      </c>
      <c r="BY1160" s="99">
        <v>5.7537686432538703E-4</v>
      </c>
      <c r="BZ1160" s="180">
        <f t="shared" si="169"/>
        <v>5.1799329661510516</v>
      </c>
      <c r="CA1160" s="99">
        <v>2.2849205381499298E-2</v>
      </c>
      <c r="CB1160" s="180">
        <f t="shared" si="170"/>
        <v>1.9280947647823381</v>
      </c>
      <c r="CC1160" s="99">
        <v>0.16496703799913201</v>
      </c>
    </row>
    <row r="1161" spans="2:81" x14ac:dyDescent="0.3">
      <c r="B1161" s="88">
        <v>1156</v>
      </c>
      <c r="C1161" s="25" t="s">
        <v>103</v>
      </c>
      <c r="D1161" s="19" t="s">
        <v>129</v>
      </c>
      <c r="E1161" s="19" t="s">
        <v>301</v>
      </c>
      <c r="F1161" s="19" t="s">
        <v>302</v>
      </c>
      <c r="G1161" s="19">
        <v>127740315</v>
      </c>
      <c r="H1161" s="19">
        <v>127885247</v>
      </c>
      <c r="I1161" s="89" t="s">
        <v>303</v>
      </c>
      <c r="J1161" s="19">
        <v>270342</v>
      </c>
      <c r="K1161" s="19">
        <v>9637</v>
      </c>
      <c r="L1161" s="19">
        <v>260705</v>
      </c>
      <c r="M1161" s="19">
        <v>1986</v>
      </c>
      <c r="N1161" s="19">
        <v>54258</v>
      </c>
      <c r="O1161" s="19">
        <v>1772</v>
      </c>
      <c r="P1161" s="19">
        <v>51511</v>
      </c>
      <c r="Q1161" s="19">
        <v>3223</v>
      </c>
      <c r="R1161" s="19">
        <v>80053</v>
      </c>
      <c r="S1161" s="19">
        <v>2656</v>
      </c>
      <c r="T1161" s="19">
        <v>74882</v>
      </c>
      <c r="U1161" s="51">
        <v>-0.15207514921686499</v>
      </c>
      <c r="V1161" s="33">
        <v>4.7571779088531399E-2</v>
      </c>
      <c r="W1161" s="34">
        <v>1.3898467600058199E-3</v>
      </c>
      <c r="X1161" s="34">
        <v>2.3328777318382598E-3</v>
      </c>
      <c r="Y1161" s="35" t="s">
        <v>250</v>
      </c>
      <c r="Z1161" s="51">
        <v>8.5588018870808094E-2</v>
      </c>
      <c r="AA1161" s="33">
        <v>4.1818046032526798E-2</v>
      </c>
      <c r="AB1161" s="34">
        <v>4.0689842168778301E-2</v>
      </c>
      <c r="AC1161" s="34">
        <v>1</v>
      </c>
      <c r="AD1161" s="35" t="s">
        <v>256</v>
      </c>
      <c r="AE1161" s="164">
        <v>-0.101093868014688</v>
      </c>
      <c r="AF1161" s="33">
        <v>4.3225510595244397E-2</v>
      </c>
      <c r="AG1161" s="34">
        <v>1.9348130075082199E-2</v>
      </c>
      <c r="AH1161" s="34">
        <v>4.2588424467262402E-2</v>
      </c>
      <c r="AI1161" s="165" t="s">
        <v>249</v>
      </c>
      <c r="AJ1161" s="141">
        <f t="shared" si="162"/>
        <v>0.62908849647714116</v>
      </c>
      <c r="AK1161" s="34">
        <v>0.42768985658012199</v>
      </c>
      <c r="AL1161" s="144">
        <v>1</v>
      </c>
      <c r="AM1161" s="141">
        <f t="shared" si="163"/>
        <v>9.6345756943669798</v>
      </c>
      <c r="AN1161" s="34">
        <v>1.9094831181928401E-3</v>
      </c>
      <c r="AO1161" s="144">
        <v>3.5174111074655098E-3</v>
      </c>
      <c r="AP1161" s="141">
        <f t="shared" si="164"/>
        <v>14.079329895566454</v>
      </c>
      <c r="AQ1161" s="34">
        <v>1.7525924076923101E-4</v>
      </c>
      <c r="AR1161" s="144">
        <v>3.85126480142643E-4</v>
      </c>
      <c r="AS1161" s="155">
        <v>8.5587601447610906E-2</v>
      </c>
      <c r="AT1161" s="41">
        <v>4.1818089776853799E-2</v>
      </c>
      <c r="AU1161" s="42">
        <v>4.0691033258971901E-2</v>
      </c>
      <c r="AV1161" s="42">
        <v>1</v>
      </c>
      <c r="AW1161" s="156" t="s">
        <v>256</v>
      </c>
      <c r="AX1161" s="41">
        <v>-0.152075067171488</v>
      </c>
      <c r="AY1161" s="41">
        <v>4.7571816281951902E-2</v>
      </c>
      <c r="AZ1161" s="42">
        <v>1.3898671112962801E-3</v>
      </c>
      <c r="BA1161" s="42">
        <v>2.3328746975616898E-3</v>
      </c>
      <c r="BB1161" s="43" t="s">
        <v>250</v>
      </c>
      <c r="BC1161" s="155">
        <v>-3.7290308055454302E-2</v>
      </c>
      <c r="BD1161" s="41">
        <v>6.10985506009274E-2</v>
      </c>
      <c r="BE1161" s="42">
        <v>0.54164290629551204</v>
      </c>
      <c r="BF1161" s="42">
        <v>1</v>
      </c>
      <c r="BG1161" s="156" t="s">
        <v>249</v>
      </c>
      <c r="BH1161" s="55">
        <v>7.1462430056128498E-2</v>
      </c>
      <c r="BI1161" s="55">
        <v>3.0434438396088701E-2</v>
      </c>
      <c r="BJ1161" s="100">
        <v>1.8870577728964701E-2</v>
      </c>
      <c r="BK1161" s="100">
        <v>0.232286279631715</v>
      </c>
      <c r="BL1161" s="56" t="s">
        <v>256</v>
      </c>
      <c r="BM1161" s="176">
        <v>-0.17483595404628199</v>
      </c>
      <c r="BN1161" s="55">
        <v>2.9931331681759599E-2</v>
      </c>
      <c r="BO1161" s="100">
        <v>5.1815127938010099E-9</v>
      </c>
      <c r="BP1161" s="100">
        <v>2.7558502039583799E-3</v>
      </c>
      <c r="BQ1161" s="177" t="s">
        <v>249</v>
      </c>
      <c r="BR1161" s="180">
        <f t="shared" si="165"/>
        <v>15.667573372838126</v>
      </c>
      <c r="BS1161" s="99">
        <v>7.5507684798538304E-5</v>
      </c>
      <c r="BT1161" s="180">
        <f t="shared" si="166"/>
        <v>0.16399525041368501</v>
      </c>
      <c r="BU1161" s="99">
        <v>0.685504509550101</v>
      </c>
      <c r="BV1161" s="180">
        <f t="shared" si="167"/>
        <v>7.4591386884850563E-2</v>
      </c>
      <c r="BW1161" s="99">
        <v>0.78476540247106996</v>
      </c>
      <c r="BX1161" s="180">
        <f t="shared" si="168"/>
        <v>25.644628397927608</v>
      </c>
      <c r="BY1161" s="99">
        <v>4.1043639368704098E-7</v>
      </c>
      <c r="BZ1161" s="180">
        <f t="shared" si="169"/>
        <v>10.654337876457488</v>
      </c>
      <c r="CA1161" s="99">
        <v>1.09813048819285E-3</v>
      </c>
      <c r="CB1161" s="180">
        <f t="shared" si="170"/>
        <v>1.9671661730288086</v>
      </c>
      <c r="CC1161" s="99">
        <v>0.16074897824454201</v>
      </c>
    </row>
    <row r="1162" spans="2:81" x14ac:dyDescent="0.3">
      <c r="B1162" s="88">
        <v>1157</v>
      </c>
      <c r="C1162" s="25" t="s">
        <v>103</v>
      </c>
      <c r="D1162" s="19" t="s">
        <v>130</v>
      </c>
      <c r="E1162" s="19" t="s">
        <v>301</v>
      </c>
      <c r="F1162" s="19" t="s">
        <v>305</v>
      </c>
      <c r="G1162" s="19">
        <v>127740315</v>
      </c>
      <c r="H1162" s="19">
        <v>127888757</v>
      </c>
      <c r="I1162" s="89" t="s">
        <v>303</v>
      </c>
      <c r="J1162" s="19">
        <v>270342</v>
      </c>
      <c r="K1162" s="19">
        <v>9637</v>
      </c>
      <c r="L1162" s="19">
        <v>260705</v>
      </c>
      <c r="M1162" s="19">
        <v>1513</v>
      </c>
      <c r="N1162" s="19">
        <v>45547</v>
      </c>
      <c r="O1162" s="19">
        <v>2244</v>
      </c>
      <c r="P1162" s="19">
        <v>60222</v>
      </c>
      <c r="Q1162" s="19">
        <v>2376</v>
      </c>
      <c r="R1162" s="19">
        <v>68253</v>
      </c>
      <c r="S1162" s="19">
        <v>3502</v>
      </c>
      <c r="T1162" s="19">
        <v>86682</v>
      </c>
      <c r="U1162" s="51">
        <v>0.20577520597979301</v>
      </c>
      <c r="V1162" s="33">
        <v>4.8231169795982298E-2</v>
      </c>
      <c r="W1162" s="34">
        <v>1.98620312008597E-5</v>
      </c>
      <c r="X1162" s="34">
        <v>7.0066109425342393E-5</v>
      </c>
      <c r="Y1162" s="35" t="s">
        <v>256</v>
      </c>
      <c r="Z1162" s="51">
        <v>0.105305473078238</v>
      </c>
      <c r="AA1162" s="33">
        <v>4.7595593892113999E-2</v>
      </c>
      <c r="AB1162" s="34">
        <v>2.6931814870253298E-2</v>
      </c>
      <c r="AC1162" s="34">
        <v>1</v>
      </c>
      <c r="AD1162" s="35" t="s">
        <v>256</v>
      </c>
      <c r="AE1162" s="164">
        <v>0.25327622932528499</v>
      </c>
      <c r="AF1162" s="33">
        <v>4.4585265661253801E-2</v>
      </c>
      <c r="AG1162" s="34">
        <v>1.3413208637508699E-8</v>
      </c>
      <c r="AH1162" s="34">
        <v>2.95417860489379E-7</v>
      </c>
      <c r="AI1162" s="165" t="s">
        <v>256</v>
      </c>
      <c r="AJ1162" s="141">
        <f t="shared" si="162"/>
        <v>0.52301791427884625</v>
      </c>
      <c r="AK1162" s="34">
        <v>0.46955715716485602</v>
      </c>
      <c r="AL1162" s="144">
        <v>1</v>
      </c>
      <c r="AM1162" s="141">
        <f t="shared" si="163"/>
        <v>5.1479860684041094</v>
      </c>
      <c r="AN1162" s="34">
        <v>2.3273350727707798E-2</v>
      </c>
      <c r="AO1162" s="144">
        <v>1</v>
      </c>
      <c r="AP1162" s="141">
        <f t="shared" si="164"/>
        <v>2.1984052078202554</v>
      </c>
      <c r="AQ1162" s="34">
        <v>0.138153604196529</v>
      </c>
      <c r="AR1162" s="144">
        <v>1</v>
      </c>
      <c r="AS1162" s="155">
        <v>0.105305588945505</v>
      </c>
      <c r="AT1162" s="41">
        <v>4.75954724729667E-2</v>
      </c>
      <c r="AU1162" s="42">
        <v>2.6931257297649901E-2</v>
      </c>
      <c r="AV1162" s="42">
        <v>1</v>
      </c>
      <c r="AW1162" s="156" t="s">
        <v>256</v>
      </c>
      <c r="AX1162" s="41">
        <v>0.205775266134855</v>
      </c>
      <c r="AY1162" s="41">
        <v>4.8231038831418098E-2</v>
      </c>
      <c r="AZ1162" s="42">
        <v>1.9860889350417701E-5</v>
      </c>
      <c r="BA1162" s="42">
        <v>7.0065657074975296E-5</v>
      </c>
      <c r="BB1162" s="43" t="s">
        <v>256</v>
      </c>
      <c r="BC1162" s="155">
        <v>-5.4389395456141701E-2</v>
      </c>
      <c r="BD1162" s="41">
        <v>6.1933988997587397E-2</v>
      </c>
      <c r="BE1162" s="42">
        <v>0.37984424787264898</v>
      </c>
      <c r="BF1162" s="42">
        <v>1</v>
      </c>
      <c r="BG1162" s="156" t="s">
        <v>253</v>
      </c>
      <c r="BH1162" s="55">
        <v>7.1462430056128498E-2</v>
      </c>
      <c r="BI1162" s="55">
        <v>3.0434438396088701E-2</v>
      </c>
      <c r="BJ1162" s="100">
        <v>1.8870577728964701E-2</v>
      </c>
      <c r="BK1162" s="100">
        <v>0.232286279631715</v>
      </c>
      <c r="BL1162" s="56" t="s">
        <v>256</v>
      </c>
      <c r="BM1162" s="176">
        <v>0.172386422246773</v>
      </c>
      <c r="BN1162" s="55">
        <v>3.0277736282695901E-2</v>
      </c>
      <c r="BO1162" s="100">
        <v>1.2445806760794599E-8</v>
      </c>
      <c r="BP1162" s="100">
        <v>2.75941019234775E-3</v>
      </c>
      <c r="BQ1162" s="177" t="s">
        <v>256</v>
      </c>
      <c r="BR1162" s="180">
        <f t="shared" si="165"/>
        <v>5.5464773091445849</v>
      </c>
      <c r="BS1162" s="99">
        <v>1.8517919478036E-2</v>
      </c>
      <c r="BT1162" s="180">
        <f t="shared" si="166"/>
        <v>0.34376050860101204</v>
      </c>
      <c r="BU1162" s="99">
        <v>0.55766658621004395</v>
      </c>
      <c r="BV1162" s="180">
        <f t="shared" si="167"/>
        <v>0.35886487672823014</v>
      </c>
      <c r="BW1162" s="99">
        <v>0.54913733069002602</v>
      </c>
      <c r="BX1162" s="180">
        <f t="shared" si="168"/>
        <v>1.4141225530542045</v>
      </c>
      <c r="BY1162" s="99">
        <v>0.23437322976467301</v>
      </c>
      <c r="BZ1162" s="180">
        <f t="shared" si="169"/>
        <v>11.343552649693303</v>
      </c>
      <c r="CA1162" s="99">
        <v>7.5710351204490004E-4</v>
      </c>
      <c r="CB1162" s="180">
        <f t="shared" si="170"/>
        <v>2.2526990496348724</v>
      </c>
      <c r="CC1162" s="99">
        <v>0.13338157989284</v>
      </c>
    </row>
    <row r="1163" spans="2:81" x14ac:dyDescent="0.3">
      <c r="B1163" s="88">
        <v>1158</v>
      </c>
      <c r="C1163" s="25" t="s">
        <v>103</v>
      </c>
      <c r="D1163" s="19" t="s">
        <v>131</v>
      </c>
      <c r="E1163" s="19" t="s">
        <v>301</v>
      </c>
      <c r="F1163" s="19" t="s">
        <v>305</v>
      </c>
      <c r="G1163" s="19">
        <v>127740315</v>
      </c>
      <c r="H1163" s="19">
        <v>127891427</v>
      </c>
      <c r="I1163" s="89" t="s">
        <v>303</v>
      </c>
      <c r="J1163" s="19">
        <v>270342</v>
      </c>
      <c r="K1163" s="19">
        <v>9637</v>
      </c>
      <c r="L1163" s="19">
        <v>260705</v>
      </c>
      <c r="M1163" s="19">
        <v>1199</v>
      </c>
      <c r="N1163" s="19">
        <v>38306</v>
      </c>
      <c r="O1163" s="19">
        <v>2558</v>
      </c>
      <c r="P1163" s="19">
        <v>67462</v>
      </c>
      <c r="Q1163" s="19">
        <v>1653</v>
      </c>
      <c r="R1163" s="19">
        <v>50409</v>
      </c>
      <c r="S1163" s="19">
        <v>4224</v>
      </c>
      <c r="T1163" s="19">
        <v>104523</v>
      </c>
      <c r="U1163" s="51">
        <v>0.24230277599999001</v>
      </c>
      <c r="V1163" s="33">
        <v>5.0400392534527903E-2</v>
      </c>
      <c r="W1163" s="34">
        <v>1.52785620678792E-6</v>
      </c>
      <c r="X1163" s="34">
        <v>6.07991181739988E-6</v>
      </c>
      <c r="Y1163" s="35" t="s">
        <v>256</v>
      </c>
      <c r="Z1163" s="51">
        <v>7.14889659790897E-2</v>
      </c>
      <c r="AA1163" s="33">
        <v>5.42789178695018E-2</v>
      </c>
      <c r="AB1163" s="34">
        <v>0.187816201556917</v>
      </c>
      <c r="AC1163" s="34">
        <v>1</v>
      </c>
      <c r="AD1163" s="35" t="s">
        <v>256</v>
      </c>
      <c r="AE1163" s="164">
        <v>0.30114852693885702</v>
      </c>
      <c r="AF1163" s="33">
        <v>4.7050650614022402E-2</v>
      </c>
      <c r="AG1163" s="34">
        <v>1.5485089205655399E-10</v>
      </c>
      <c r="AH1163" s="34">
        <v>1.85286678572183E-8</v>
      </c>
      <c r="AI1163" s="165" t="s">
        <v>256</v>
      </c>
      <c r="AJ1163" s="141">
        <f t="shared" si="162"/>
        <v>0.72840747639624082</v>
      </c>
      <c r="AK1163" s="34">
        <v>0.39339987488904898</v>
      </c>
      <c r="AL1163" s="144">
        <v>1</v>
      </c>
      <c r="AM1163" s="141">
        <f t="shared" si="163"/>
        <v>10.221681258561247</v>
      </c>
      <c r="AN1163" s="34">
        <v>1.3879926845373101E-3</v>
      </c>
      <c r="AO1163" s="144">
        <v>2.7731167567172201E-3</v>
      </c>
      <c r="AP1163" s="141">
        <f t="shared" si="164"/>
        <v>5.3181239197866628</v>
      </c>
      <c r="AQ1163" s="34">
        <v>2.11047218077349E-2</v>
      </c>
      <c r="AR1163" s="144">
        <v>6.9726310029671001E-2</v>
      </c>
      <c r="AS1163" s="155">
        <v>7.1489210615282406E-2</v>
      </c>
      <c r="AT1163" s="41">
        <v>5.4278799899702801E-2</v>
      </c>
      <c r="AU1163" s="42">
        <v>0.187813731533123</v>
      </c>
      <c r="AV1163" s="42">
        <v>1</v>
      </c>
      <c r="AW1163" s="156" t="s">
        <v>256</v>
      </c>
      <c r="AX1163" s="41">
        <v>0.24230309616138501</v>
      </c>
      <c r="AY1163" s="41">
        <v>5.0400287475601699E-2</v>
      </c>
      <c r="AZ1163" s="42">
        <v>1.5277311145512101E-6</v>
      </c>
      <c r="BA1163" s="42">
        <v>6.0807398053538399E-6</v>
      </c>
      <c r="BB1163" s="43" t="s">
        <v>256</v>
      </c>
      <c r="BC1163" s="155">
        <v>-1.11159374728517E-2</v>
      </c>
      <c r="BD1163" s="41">
        <v>6.5652331104012598E-2</v>
      </c>
      <c r="BE1163" s="42">
        <v>0.86554872189949805</v>
      </c>
      <c r="BF1163" s="42">
        <v>1</v>
      </c>
      <c r="BG1163" s="156" t="s">
        <v>253</v>
      </c>
      <c r="BH1163" s="55">
        <v>7.1462430056128498E-2</v>
      </c>
      <c r="BI1163" s="55">
        <v>3.0434438396088701E-2</v>
      </c>
      <c r="BJ1163" s="100">
        <v>1.8870577728964701E-2</v>
      </c>
      <c r="BK1163" s="100">
        <v>0.232286279631715</v>
      </c>
      <c r="BL1163" s="56" t="s">
        <v>256</v>
      </c>
      <c r="BM1163" s="176">
        <v>0.238730434047772</v>
      </c>
      <c r="BN1163" s="55">
        <v>3.2319880966255897E-2</v>
      </c>
      <c r="BO1163" s="100">
        <v>1.5075700741053101E-13</v>
      </c>
      <c r="BP1163" s="100">
        <v>8.2486069313986502E-4</v>
      </c>
      <c r="BQ1163" s="177" t="s">
        <v>256</v>
      </c>
      <c r="BR1163" s="180">
        <f t="shared" si="165"/>
        <v>8.4196757499296453</v>
      </c>
      <c r="BS1163" s="99">
        <v>3.71181983620419E-3</v>
      </c>
      <c r="BT1163" s="180">
        <f t="shared" si="166"/>
        <v>3.5599527475414505E-3</v>
      </c>
      <c r="BU1163" s="99">
        <v>0.95242217753839697</v>
      </c>
      <c r="BV1163" s="180">
        <f t="shared" si="167"/>
        <v>1.8183685332088328E-7</v>
      </c>
      <c r="BW1163" s="99">
        <v>0.99965976342178897</v>
      </c>
      <c r="BX1163" s="180">
        <f t="shared" si="168"/>
        <v>7.008589615062391</v>
      </c>
      <c r="BY1163" s="99">
        <v>8.1119559552228406E-3</v>
      </c>
      <c r="BZ1163" s="180">
        <f t="shared" si="169"/>
        <v>16.801078933444867</v>
      </c>
      <c r="CA1163" s="99">
        <v>4.1509695240462597E-5</v>
      </c>
      <c r="CB1163" s="180">
        <f t="shared" si="170"/>
        <v>1.1957070774579985</v>
      </c>
      <c r="CC1163" s="99">
        <v>0.274181386482373</v>
      </c>
    </row>
    <row r="1164" spans="2:81" x14ac:dyDescent="0.3">
      <c r="B1164" s="88">
        <v>1159</v>
      </c>
      <c r="C1164" s="25" t="s">
        <v>103</v>
      </c>
      <c r="D1164" s="19" t="s">
        <v>132</v>
      </c>
      <c r="E1164" s="19" t="s">
        <v>301</v>
      </c>
      <c r="F1164" s="19" t="s">
        <v>305</v>
      </c>
      <c r="G1164" s="19">
        <v>127740315</v>
      </c>
      <c r="H1164" s="19">
        <v>127893897</v>
      </c>
      <c r="I1164" s="89" t="s">
        <v>303</v>
      </c>
      <c r="J1164" s="19">
        <v>270342</v>
      </c>
      <c r="K1164" s="19">
        <v>9637</v>
      </c>
      <c r="L1164" s="19">
        <v>260705</v>
      </c>
      <c r="M1164" s="19">
        <v>3181</v>
      </c>
      <c r="N1164" s="19">
        <v>90737</v>
      </c>
      <c r="O1164" s="19">
        <v>576</v>
      </c>
      <c r="P1164" s="19">
        <v>15031</v>
      </c>
      <c r="Q1164" s="19">
        <v>4638</v>
      </c>
      <c r="R1164" s="19">
        <v>125677</v>
      </c>
      <c r="S1164" s="19">
        <v>1241</v>
      </c>
      <c r="T1164" s="19">
        <v>29258</v>
      </c>
      <c r="U1164" s="51">
        <v>9.6211262370812095E-2</v>
      </c>
      <c r="V1164" s="33">
        <v>6.5987936452078497E-2</v>
      </c>
      <c r="W1164" s="34">
        <v>0.144836988264092</v>
      </c>
      <c r="X1164" s="34">
        <v>1</v>
      </c>
      <c r="Y1164" s="35" t="s">
        <v>252</v>
      </c>
      <c r="Z1164" s="51">
        <v>5.8268537149551498E-2</v>
      </c>
      <c r="AA1164" s="33">
        <v>3.3483700980196297E-2</v>
      </c>
      <c r="AB1164" s="34">
        <v>8.1822853498763101E-2</v>
      </c>
      <c r="AC1164" s="34">
        <v>1</v>
      </c>
      <c r="AD1164" s="35" t="s">
        <v>261</v>
      </c>
      <c r="AE1164" s="164">
        <v>0.194197726224734</v>
      </c>
      <c r="AF1164" s="33">
        <v>4.9421766290002202E-2</v>
      </c>
      <c r="AG1164" s="34">
        <v>8.5159243880167203E-5</v>
      </c>
      <c r="AH1164" s="34">
        <v>1.7882645359699E-4</v>
      </c>
      <c r="AI1164" s="165" t="s">
        <v>252</v>
      </c>
      <c r="AJ1164" s="141">
        <f t="shared" si="162"/>
        <v>1.4126028962930566</v>
      </c>
      <c r="AK1164" s="34">
        <v>0.234624777829504</v>
      </c>
      <c r="AL1164" s="144">
        <v>1</v>
      </c>
      <c r="AM1164" s="141">
        <f t="shared" si="163"/>
        <v>5.18475294148337</v>
      </c>
      <c r="AN1164" s="34">
        <v>2.2785911680702299E-2</v>
      </c>
      <c r="AO1164" s="144">
        <v>1</v>
      </c>
      <c r="AP1164" s="141">
        <f t="shared" si="164"/>
        <v>0.26292266411007725</v>
      </c>
      <c r="AQ1164" s="34">
        <v>0.60811931802352104</v>
      </c>
      <c r="AR1164" s="144">
        <v>1</v>
      </c>
      <c r="AS1164" s="155">
        <v>5.8268297752675099E-2</v>
      </c>
      <c r="AT1164" s="41">
        <v>3.3483730602935802E-2</v>
      </c>
      <c r="AU1164" s="42">
        <v>8.1824378717213805E-2</v>
      </c>
      <c r="AV1164" s="42">
        <v>1</v>
      </c>
      <c r="AW1164" s="156" t="s">
        <v>261</v>
      </c>
      <c r="AX1164" s="41">
        <v>9.6211641373781895E-2</v>
      </c>
      <c r="AY1164" s="41">
        <v>6.5988028857916103E-2</v>
      </c>
      <c r="AZ1164" s="42">
        <v>0.144835967937647</v>
      </c>
      <c r="BA1164" s="42">
        <v>1</v>
      </c>
      <c r="BB1164" s="43" t="s">
        <v>252</v>
      </c>
      <c r="BC1164" s="155">
        <v>4.0588634784174897E-2</v>
      </c>
      <c r="BD1164" s="41">
        <v>8.11803797497226E-2</v>
      </c>
      <c r="BE1164" s="42">
        <v>0.61708856583757299</v>
      </c>
      <c r="BF1164" s="42">
        <v>1</v>
      </c>
      <c r="BG1164" s="156" t="s">
        <v>255</v>
      </c>
      <c r="BH1164" s="55">
        <v>7.1462430056128498E-2</v>
      </c>
      <c r="BI1164" s="55">
        <v>3.0434438396088701E-2</v>
      </c>
      <c r="BJ1164" s="100">
        <v>1.8870577728964701E-2</v>
      </c>
      <c r="BK1164" s="100">
        <v>0.232286279631715</v>
      </c>
      <c r="BL1164" s="56" t="s">
        <v>256</v>
      </c>
      <c r="BM1164" s="176">
        <v>0.12833217543014699</v>
      </c>
      <c r="BN1164" s="55">
        <v>3.8373233820019503E-2</v>
      </c>
      <c r="BO1164" s="100">
        <v>8.2486069313986502E-4</v>
      </c>
      <c r="BP1164" s="100">
        <v>1.8870577728964701E-2</v>
      </c>
      <c r="BQ1164" s="177" t="s">
        <v>252</v>
      </c>
      <c r="BR1164" s="180">
        <f t="shared" si="165"/>
        <v>0.1159901179845067</v>
      </c>
      <c r="BS1164" s="99">
        <v>0.73342489296824898</v>
      </c>
      <c r="BT1164" s="180">
        <f t="shared" si="166"/>
        <v>0.17706684237227779</v>
      </c>
      <c r="BU1164" s="99">
        <v>0.67390616246531698</v>
      </c>
      <c r="BV1164" s="180">
        <f t="shared" si="167"/>
        <v>8.5023777283506491E-2</v>
      </c>
      <c r="BW1164" s="99">
        <v>0.77060136890745001</v>
      </c>
      <c r="BX1164" s="180">
        <f t="shared" si="168"/>
        <v>1.8926563827276219</v>
      </c>
      <c r="BY1164" s="99">
        <v>0.168902612050292</v>
      </c>
      <c r="BZ1164" s="180">
        <f t="shared" si="169"/>
        <v>4.4716530680899949</v>
      </c>
      <c r="CA1164" s="99">
        <v>3.4461635239971998E-2</v>
      </c>
      <c r="CB1164" s="180">
        <f t="shared" si="170"/>
        <v>1.108110597320507</v>
      </c>
      <c r="CC1164" s="99">
        <v>0.29249303178222802</v>
      </c>
    </row>
    <row r="1165" spans="2:81" x14ac:dyDescent="0.3">
      <c r="B1165" s="88">
        <v>1160</v>
      </c>
      <c r="C1165" s="25" t="s">
        <v>103</v>
      </c>
      <c r="D1165" s="19" t="s">
        <v>133</v>
      </c>
      <c r="E1165" s="19" t="s">
        <v>301</v>
      </c>
      <c r="F1165" s="19" t="s">
        <v>304</v>
      </c>
      <c r="G1165" s="19">
        <v>127740315</v>
      </c>
      <c r="H1165" s="19">
        <v>127894484</v>
      </c>
      <c r="I1165" s="89" t="s">
        <v>303</v>
      </c>
      <c r="J1165" s="19">
        <v>270342</v>
      </c>
      <c r="K1165" s="19">
        <v>9637</v>
      </c>
      <c r="L1165" s="19">
        <v>260705</v>
      </c>
      <c r="M1165" s="19">
        <v>1822</v>
      </c>
      <c r="N1165" s="19">
        <v>55589</v>
      </c>
      <c r="O1165" s="19">
        <v>1934</v>
      </c>
      <c r="P1165" s="19">
        <v>50179</v>
      </c>
      <c r="Q1165" s="19">
        <v>2596</v>
      </c>
      <c r="R1165" s="19">
        <v>76006</v>
      </c>
      <c r="S1165" s="19">
        <v>3282</v>
      </c>
      <c r="T1165" s="19">
        <v>78929</v>
      </c>
      <c r="U1165" s="51">
        <v>0.216105808708459</v>
      </c>
      <c r="V1165" s="33">
        <v>4.7471736893521403E-2</v>
      </c>
      <c r="W1165" s="34">
        <v>5.3061422660106799E-6</v>
      </c>
      <c r="X1165" s="34">
        <v>3.1472879180430402E-5</v>
      </c>
      <c r="Y1165" s="35" t="s">
        <v>256</v>
      </c>
      <c r="Z1165" s="51">
        <v>9.8664031531757707E-2</v>
      </c>
      <c r="AA1165" s="33">
        <v>4.4226403258708601E-2</v>
      </c>
      <c r="AB1165" s="34">
        <v>2.5688729758761901E-2</v>
      </c>
      <c r="AC1165" s="34">
        <v>1</v>
      </c>
      <c r="AD1165" s="35" t="s">
        <v>256</v>
      </c>
      <c r="AE1165" s="164">
        <v>0.24776766415103699</v>
      </c>
      <c r="AF1165" s="33">
        <v>4.2568073826934803E-2</v>
      </c>
      <c r="AG1165" s="34">
        <v>5.8670272572853098E-9</v>
      </c>
      <c r="AH1165" s="34">
        <v>1.5964371899211E-7</v>
      </c>
      <c r="AI1165" s="165" t="s">
        <v>256</v>
      </c>
      <c r="AJ1165" s="141">
        <f t="shared" si="162"/>
        <v>0.24657404437461911</v>
      </c>
      <c r="AK1165" s="34">
        <v>0.61949779626870205</v>
      </c>
      <c r="AL1165" s="144">
        <v>1</v>
      </c>
      <c r="AM1165" s="141">
        <f t="shared" si="163"/>
        <v>5.900159473460338</v>
      </c>
      <c r="AN1165" s="34">
        <v>1.5139513953596201E-2</v>
      </c>
      <c r="AO1165" s="144">
        <v>1</v>
      </c>
      <c r="AP1165" s="141">
        <f t="shared" si="164"/>
        <v>3.2765027124064834</v>
      </c>
      <c r="AQ1165" s="34">
        <v>7.0278537793401402E-2</v>
      </c>
      <c r="AR1165" s="144">
        <v>1</v>
      </c>
      <c r="AS1165" s="155">
        <v>9.8664100815695599E-2</v>
      </c>
      <c r="AT1165" s="41">
        <v>4.4226402380957597E-2</v>
      </c>
      <c r="AU1165" s="42">
        <v>2.5688623029051099E-2</v>
      </c>
      <c r="AV1165" s="42">
        <v>1</v>
      </c>
      <c r="AW1165" s="156" t="s">
        <v>256</v>
      </c>
      <c r="AX1165" s="41">
        <v>0.216105815850404</v>
      </c>
      <c r="AY1165" s="41">
        <v>4.7471725608753103E-2</v>
      </c>
      <c r="AZ1165" s="42">
        <v>5.3061111692607202E-6</v>
      </c>
      <c r="BA1165" s="42">
        <v>3.1470170676794599E-5</v>
      </c>
      <c r="BB1165" s="43" t="s">
        <v>256</v>
      </c>
      <c r="BC1165" s="155">
        <v>-6.5558256783506602E-2</v>
      </c>
      <c r="BD1165" s="41">
        <v>6.10448622635738E-2</v>
      </c>
      <c r="BE1165" s="42">
        <v>0.28285150216836102</v>
      </c>
      <c r="BF1165" s="42">
        <v>1</v>
      </c>
      <c r="BG1165" s="156" t="s">
        <v>250</v>
      </c>
      <c r="BH1165" s="55">
        <v>7.1462430056128498E-2</v>
      </c>
      <c r="BI1165" s="55">
        <v>3.0434438396088701E-2</v>
      </c>
      <c r="BJ1165" s="100">
        <v>1.8870577728964701E-2</v>
      </c>
      <c r="BK1165" s="100">
        <v>0.232286279631715</v>
      </c>
      <c r="BL1165" s="56" t="s">
        <v>256</v>
      </c>
      <c r="BM1165" s="176">
        <v>0.179863510871687</v>
      </c>
      <c r="BN1165" s="55">
        <v>2.98292440981105E-2</v>
      </c>
      <c r="BO1165" s="100">
        <v>1.64192175089879E-9</v>
      </c>
      <c r="BP1165" s="100">
        <v>2.0726718756361902E-3</v>
      </c>
      <c r="BQ1165" s="177" t="s">
        <v>256</v>
      </c>
      <c r="BR1165" s="180">
        <f t="shared" si="165"/>
        <v>6.5795238201234154</v>
      </c>
      <c r="BS1165" s="99">
        <v>1.03158485545847E-2</v>
      </c>
      <c r="BT1165" s="180">
        <f t="shared" si="166"/>
        <v>0.4178676624135409</v>
      </c>
      <c r="BU1165" s="99">
        <v>0.51800296142997004</v>
      </c>
      <c r="BV1165" s="180">
        <f t="shared" si="167"/>
        <v>0.25672037896261191</v>
      </c>
      <c r="BW1165" s="99">
        <v>0.61238230450139097</v>
      </c>
      <c r="BX1165" s="180">
        <f t="shared" si="168"/>
        <v>2.3169061367363843</v>
      </c>
      <c r="BY1165" s="99">
        <v>0.127974337890779</v>
      </c>
      <c r="BZ1165" s="180">
        <f t="shared" si="169"/>
        <v>11.351415675612387</v>
      </c>
      <c r="CA1165" s="99">
        <v>7.5390479784508602E-4</v>
      </c>
      <c r="CB1165" s="180">
        <f t="shared" si="170"/>
        <v>1.7066147965634977</v>
      </c>
      <c r="CC1165" s="99">
        <v>0.19142517306241</v>
      </c>
    </row>
    <row r="1166" spans="2:81" x14ac:dyDescent="0.3">
      <c r="B1166" s="88">
        <v>1161</v>
      </c>
      <c r="C1166" s="25" t="s">
        <v>103</v>
      </c>
      <c r="D1166" s="19" t="s">
        <v>134</v>
      </c>
      <c r="E1166" s="19" t="s">
        <v>301</v>
      </c>
      <c r="F1166" s="19" t="s">
        <v>305</v>
      </c>
      <c r="G1166" s="19">
        <v>127740315</v>
      </c>
      <c r="H1166" s="19">
        <v>127894851</v>
      </c>
      <c r="I1166" s="89" t="s">
        <v>303</v>
      </c>
      <c r="J1166" s="19">
        <v>270342</v>
      </c>
      <c r="K1166" s="19">
        <v>9637</v>
      </c>
      <c r="L1166" s="19">
        <v>260705</v>
      </c>
      <c r="M1166" s="19">
        <v>2126</v>
      </c>
      <c r="N1166" s="19">
        <v>63246</v>
      </c>
      <c r="O1166" s="19">
        <v>1632</v>
      </c>
      <c r="P1166" s="19">
        <v>42522</v>
      </c>
      <c r="Q1166" s="19">
        <v>3392</v>
      </c>
      <c r="R1166" s="19">
        <v>95322</v>
      </c>
      <c r="S1166" s="19">
        <v>2487</v>
      </c>
      <c r="T1166" s="19">
        <v>59613</v>
      </c>
      <c r="U1166" s="51">
        <v>0.183090677064494</v>
      </c>
      <c r="V1166" s="33">
        <v>4.7843364572047103E-2</v>
      </c>
      <c r="W1166" s="34">
        <v>1.2977926071956099E-4</v>
      </c>
      <c r="X1166" s="34">
        <v>2.8001680600664501E-4</v>
      </c>
      <c r="Y1166" s="35" t="s">
        <v>256</v>
      </c>
      <c r="Z1166" s="51">
        <v>0.10775450623861101</v>
      </c>
      <c r="AA1166" s="33">
        <v>4.0230187955304003E-2</v>
      </c>
      <c r="AB1166" s="34">
        <v>7.3963997503334704E-3</v>
      </c>
      <c r="AC1166" s="34">
        <v>1.78977097473722E-2</v>
      </c>
      <c r="AD1166" s="35" t="s">
        <v>256</v>
      </c>
      <c r="AE1166" s="164">
        <v>0.20832666971935501</v>
      </c>
      <c r="AF1166" s="33">
        <v>4.32916803254874E-2</v>
      </c>
      <c r="AG1166" s="34">
        <v>1.4930468126734199E-6</v>
      </c>
      <c r="AH1166" s="34">
        <v>5.7024165167028197E-6</v>
      </c>
      <c r="AI1166" s="165" t="s">
        <v>256</v>
      </c>
      <c r="AJ1166" s="141">
        <f t="shared" si="162"/>
        <v>0.15297412686469486</v>
      </c>
      <c r="AK1166" s="34">
        <v>0.69570922538199498</v>
      </c>
      <c r="AL1166" s="144">
        <v>1</v>
      </c>
      <c r="AM1166" s="141">
        <f t="shared" si="163"/>
        <v>2.896023350115994</v>
      </c>
      <c r="AN1166" s="34">
        <v>8.8798370186409195E-2</v>
      </c>
      <c r="AO1166" s="144">
        <v>1</v>
      </c>
      <c r="AP1166" s="141">
        <f t="shared" si="164"/>
        <v>1.4524896195622123</v>
      </c>
      <c r="AQ1166" s="34">
        <v>0.22812889175873</v>
      </c>
      <c r="AR1166" s="144">
        <v>1</v>
      </c>
      <c r="AS1166" s="155">
        <v>0.10775453703028599</v>
      </c>
      <c r="AT1166" s="41">
        <v>4.0230158094268297E-2</v>
      </c>
      <c r="AU1166" s="42">
        <v>7.3963389386878598E-3</v>
      </c>
      <c r="AV1166" s="42">
        <v>1.7806115113097799E-2</v>
      </c>
      <c r="AW1166" s="156" t="s">
        <v>256</v>
      </c>
      <c r="AX1166" s="41">
        <v>0.18309073054024899</v>
      </c>
      <c r="AY1166" s="41">
        <v>4.7843369937047402E-2</v>
      </c>
      <c r="AZ1166" s="42">
        <v>1.2977889782322301E-4</v>
      </c>
      <c r="BA1166" s="42">
        <v>2.8001368652571298E-4</v>
      </c>
      <c r="BB1166" s="43" t="s">
        <v>256</v>
      </c>
      <c r="BC1166" s="155">
        <v>-8.2366305701416495E-2</v>
      </c>
      <c r="BD1166" s="41">
        <v>6.15646405713874E-2</v>
      </c>
      <c r="BE1166" s="42">
        <v>0.180934475439545</v>
      </c>
      <c r="BF1166" s="42">
        <v>1</v>
      </c>
      <c r="BG1166" s="156" t="s">
        <v>250</v>
      </c>
      <c r="BH1166" s="55">
        <v>7.1462430056128498E-2</v>
      </c>
      <c r="BI1166" s="55">
        <v>3.0434438396088701E-2</v>
      </c>
      <c r="BJ1166" s="100">
        <v>1.8870577728964701E-2</v>
      </c>
      <c r="BK1166" s="100">
        <v>0.232286279631715</v>
      </c>
      <c r="BL1166" s="56" t="s">
        <v>256</v>
      </c>
      <c r="BM1166" s="176">
        <v>0.13317319493700899</v>
      </c>
      <c r="BN1166" s="55">
        <v>3.0116529004156699E-2</v>
      </c>
      <c r="BO1166" s="100">
        <v>9.7822973602971799E-6</v>
      </c>
      <c r="BP1166" s="100">
        <v>8.0996412797370403E-3</v>
      </c>
      <c r="BQ1166" s="177" t="s">
        <v>251</v>
      </c>
      <c r="BR1166" s="180">
        <f t="shared" si="165"/>
        <v>3.8755600061706259</v>
      </c>
      <c r="BS1166" s="99">
        <v>4.8993962579457401E-2</v>
      </c>
      <c r="BT1166" s="180">
        <f t="shared" si="166"/>
        <v>0.77964974788344676</v>
      </c>
      <c r="BU1166" s="99">
        <v>0.37724828073316202</v>
      </c>
      <c r="BV1166" s="180">
        <f t="shared" si="167"/>
        <v>0.5175866924682323</v>
      </c>
      <c r="BW1166" s="99">
        <v>0.471872949685129</v>
      </c>
      <c r="BX1166" s="180">
        <f t="shared" si="168"/>
        <v>0.2558370838272368</v>
      </c>
      <c r="BY1166" s="99">
        <v>0.61299466842146599</v>
      </c>
      <c r="BZ1166" s="180">
        <f t="shared" si="169"/>
        <v>6.6889213605037634</v>
      </c>
      <c r="CA1166" s="99">
        <v>9.7013885433298898E-3</v>
      </c>
      <c r="CB1166" s="180">
        <f t="shared" si="170"/>
        <v>2.030812503878217</v>
      </c>
      <c r="CC1166" s="99">
        <v>0.15413818460985201</v>
      </c>
    </row>
    <row r="1167" spans="2:81" x14ac:dyDescent="0.3">
      <c r="B1167" s="88">
        <v>1162</v>
      </c>
      <c r="C1167" s="25" t="s">
        <v>103</v>
      </c>
      <c r="D1167" s="19" t="s">
        <v>135</v>
      </c>
      <c r="E1167" s="19" t="s">
        <v>301</v>
      </c>
      <c r="F1167" s="19" t="s">
        <v>301</v>
      </c>
      <c r="G1167" s="19">
        <v>127740315</v>
      </c>
      <c r="H1167" s="19">
        <v>127895487</v>
      </c>
      <c r="I1167" s="89" t="s">
        <v>303</v>
      </c>
      <c r="J1167" s="19">
        <v>270342</v>
      </c>
      <c r="K1167" s="19">
        <v>9637</v>
      </c>
      <c r="L1167" s="19">
        <v>260705</v>
      </c>
      <c r="M1167" s="19">
        <v>2153</v>
      </c>
      <c r="N1167" s="19">
        <v>59197</v>
      </c>
      <c r="O1167" s="19">
        <v>1599</v>
      </c>
      <c r="P1167" s="19">
        <v>46572</v>
      </c>
      <c r="Q1167" s="19">
        <v>3391</v>
      </c>
      <c r="R1167" s="19">
        <v>84284</v>
      </c>
      <c r="S1167" s="19">
        <v>2483</v>
      </c>
      <c r="T1167" s="19">
        <v>70650</v>
      </c>
      <c r="U1167" s="51">
        <v>-0.16846266815093799</v>
      </c>
      <c r="V1167" s="33">
        <v>4.8036864753549999E-2</v>
      </c>
      <c r="W1167" s="34">
        <v>4.5328192329188499E-4</v>
      </c>
      <c r="X1167" s="34">
        <v>9.7224163567697502E-4</v>
      </c>
      <c r="Y1167" s="35" t="s">
        <v>250</v>
      </c>
      <c r="Z1167" s="51">
        <v>8.1189399561928097E-2</v>
      </c>
      <c r="AA1167" s="33">
        <v>4.02776328977794E-2</v>
      </c>
      <c r="AB1167" s="34">
        <v>4.38267450129389E-2</v>
      </c>
      <c r="AC1167" s="34">
        <v>1</v>
      </c>
      <c r="AD1167" s="35" t="s">
        <v>256</v>
      </c>
      <c r="AE1167" s="164">
        <v>-0.107482052215652</v>
      </c>
      <c r="AF1167" s="33">
        <v>4.2783771465851897E-2</v>
      </c>
      <c r="AG1167" s="34">
        <v>1.1997581236291599E-2</v>
      </c>
      <c r="AH1167" s="34">
        <v>2.4343490811694998E-2</v>
      </c>
      <c r="AI1167" s="165" t="s">
        <v>249</v>
      </c>
      <c r="AJ1167" s="141">
        <f t="shared" si="162"/>
        <v>0.89865712417270527</v>
      </c>
      <c r="AK1167" s="34">
        <v>0.34314204085565297</v>
      </c>
      <c r="AL1167" s="144">
        <v>1</v>
      </c>
      <c r="AM1167" s="141">
        <f t="shared" si="163"/>
        <v>10.309762379078151</v>
      </c>
      <c r="AN1167" s="34">
        <v>1.3232832037007899E-3</v>
      </c>
      <c r="AO1167" s="144">
        <v>2.6726725958887902E-3</v>
      </c>
      <c r="AP1167" s="141">
        <f t="shared" si="164"/>
        <v>15.85976626212434</v>
      </c>
      <c r="AQ1167" s="34">
        <v>6.8213586433950302E-5</v>
      </c>
      <c r="AR1167" s="144">
        <v>1.4406423712833201E-4</v>
      </c>
      <c r="AS1167" s="155">
        <v>8.1188652600256803E-2</v>
      </c>
      <c r="AT1167" s="41">
        <v>4.0277682976948802E-2</v>
      </c>
      <c r="AU1167" s="42">
        <v>4.3828947512612702E-2</v>
      </c>
      <c r="AV1167" s="42">
        <v>1</v>
      </c>
      <c r="AW1167" s="156" t="s">
        <v>256</v>
      </c>
      <c r="AX1167" s="41">
        <v>-0.16846344021930801</v>
      </c>
      <c r="AY1167" s="41">
        <v>4.8036964583085699E-2</v>
      </c>
      <c r="AZ1167" s="42">
        <v>4.53266960264598E-4</v>
      </c>
      <c r="BA1167" s="42">
        <v>9.7223634069763104E-4</v>
      </c>
      <c r="BB1167" s="43" t="s">
        <v>250</v>
      </c>
      <c r="BC1167" s="155">
        <v>-2.3259021573225801E-2</v>
      </c>
      <c r="BD1167" s="41">
        <v>6.1608103581523702E-2</v>
      </c>
      <c r="BE1167" s="42">
        <v>0.70577839657429098</v>
      </c>
      <c r="BF1167" s="42">
        <v>1</v>
      </c>
      <c r="BG1167" s="156" t="s">
        <v>252</v>
      </c>
      <c r="BH1167" s="55">
        <v>7.1462430056128498E-2</v>
      </c>
      <c r="BI1167" s="55">
        <v>3.0434438396088701E-2</v>
      </c>
      <c r="BJ1167" s="100">
        <v>1.8870577728964701E-2</v>
      </c>
      <c r="BK1167" s="100">
        <v>0.232286279631715</v>
      </c>
      <c r="BL1167" s="56" t="s">
        <v>256</v>
      </c>
      <c r="BM1167" s="176">
        <v>-0.181953747984613</v>
      </c>
      <c r="BN1167" s="55">
        <v>3.0133082147058898E-2</v>
      </c>
      <c r="BO1167" s="100">
        <v>1.5570922676756899E-9</v>
      </c>
      <c r="BP1167" s="100">
        <v>2.0726718756361902E-3</v>
      </c>
      <c r="BQ1167" s="177" t="s">
        <v>249</v>
      </c>
      <c r="BR1167" s="180">
        <f t="shared" si="165"/>
        <v>17.800771337535583</v>
      </c>
      <c r="BS1167" s="99">
        <v>2.45283786564721E-5</v>
      </c>
      <c r="BT1167" s="180">
        <f t="shared" si="166"/>
        <v>5.6602954532942798E-2</v>
      </c>
      <c r="BU1167" s="99">
        <v>0.81194798731047202</v>
      </c>
      <c r="BV1167" s="180">
        <f t="shared" si="167"/>
        <v>3.7124719873787113E-2</v>
      </c>
      <c r="BW1167" s="99">
        <v>0.84721134064649795</v>
      </c>
      <c r="BX1167" s="180">
        <f t="shared" si="168"/>
        <v>27.366154267173027</v>
      </c>
      <c r="BY1167" s="99">
        <v>1.68352151806667E-7</v>
      </c>
      <c r="BZ1167" s="180">
        <f t="shared" si="169"/>
        <v>11.615720390166429</v>
      </c>
      <c r="CA1167" s="99">
        <v>6.5396703269712201E-4</v>
      </c>
      <c r="CB1167" s="180">
        <f t="shared" si="170"/>
        <v>2.0252427085528124</v>
      </c>
      <c r="CC1167" s="99">
        <v>0.15470420509959901</v>
      </c>
    </row>
    <row r="1168" spans="2:81" x14ac:dyDescent="0.3">
      <c r="B1168" s="88">
        <v>1163</v>
      </c>
      <c r="C1168" s="25" t="s">
        <v>103</v>
      </c>
      <c r="D1168" s="19" t="s">
        <v>140</v>
      </c>
      <c r="E1168" s="19" t="s">
        <v>301</v>
      </c>
      <c r="F1168" s="19" t="s">
        <v>302</v>
      </c>
      <c r="G1168" s="19">
        <v>127740315</v>
      </c>
      <c r="H1168" s="19">
        <v>127912189</v>
      </c>
      <c r="I1168" s="89" t="s">
        <v>303</v>
      </c>
      <c r="J1168" s="19">
        <v>270342</v>
      </c>
      <c r="K1168" s="19">
        <v>9637</v>
      </c>
      <c r="L1168" s="19">
        <v>260705</v>
      </c>
      <c r="M1168" s="19">
        <v>2745</v>
      </c>
      <c r="N1168" s="19">
        <v>77093</v>
      </c>
      <c r="O1168" s="19">
        <v>1013</v>
      </c>
      <c r="P1168" s="19">
        <v>28675</v>
      </c>
      <c r="Q1168" s="19">
        <v>4073</v>
      </c>
      <c r="R1168" s="19">
        <v>109618</v>
      </c>
      <c r="S1168" s="19">
        <v>1805</v>
      </c>
      <c r="T1168" s="19">
        <v>45317</v>
      </c>
      <c r="U1168" s="51">
        <v>6.0051815439712601E-2</v>
      </c>
      <c r="V1168" s="33">
        <v>5.2994535586959497E-2</v>
      </c>
      <c r="W1168" s="34">
        <v>0.25714288926922901</v>
      </c>
      <c r="X1168" s="34">
        <v>1</v>
      </c>
      <c r="Y1168" s="35" t="s">
        <v>248</v>
      </c>
      <c r="Z1168" s="51">
        <v>5.8310610367228302E-2</v>
      </c>
      <c r="AA1168" s="33">
        <v>3.6135759768441501E-2</v>
      </c>
      <c r="AB1168" s="34">
        <v>0.106602514433561</v>
      </c>
      <c r="AC1168" s="34">
        <v>1</v>
      </c>
      <c r="AD1168" s="35" t="s">
        <v>252</v>
      </c>
      <c r="AE1168" s="164">
        <v>0.15382505440756</v>
      </c>
      <c r="AF1168" s="33">
        <v>4.4272618916117099E-2</v>
      </c>
      <c r="AG1168" s="34">
        <v>5.1181325894226202E-4</v>
      </c>
      <c r="AH1168" s="34">
        <v>9.2493633129848605E-4</v>
      </c>
      <c r="AI1168" s="165" t="s">
        <v>256</v>
      </c>
      <c r="AJ1168" s="141">
        <f t="shared" si="162"/>
        <v>1.8440698172760295</v>
      </c>
      <c r="AK1168" s="34">
        <v>0.174474687944014</v>
      </c>
      <c r="AL1168" s="144">
        <v>1</v>
      </c>
      <c r="AM1168" s="141">
        <f t="shared" si="163"/>
        <v>2.7934494532683249</v>
      </c>
      <c r="AN1168" s="34">
        <v>9.4650284442934093E-2</v>
      </c>
      <c r="AO1168" s="144">
        <v>1</v>
      </c>
      <c r="AP1168" s="141">
        <f t="shared" si="164"/>
        <v>7.3690749959012336E-4</v>
      </c>
      <c r="AQ1168" s="34">
        <v>0.97834325349120099</v>
      </c>
      <c r="AR1168" s="144">
        <v>1</v>
      </c>
      <c r="AS1168" s="155">
        <v>5.8310708124738E-2</v>
      </c>
      <c r="AT1168" s="41">
        <v>3.6135784789380697E-2</v>
      </c>
      <c r="AU1168" s="42">
        <v>0.106602169801732</v>
      </c>
      <c r="AV1168" s="42">
        <v>1</v>
      </c>
      <c r="AW1168" s="156" t="s">
        <v>252</v>
      </c>
      <c r="AX1168" s="41">
        <v>6.0052365062586398E-2</v>
      </c>
      <c r="AY1168" s="41">
        <v>5.2994572130211998E-2</v>
      </c>
      <c r="AZ1168" s="42">
        <v>0.25713886284937199</v>
      </c>
      <c r="BA1168" s="42">
        <v>1</v>
      </c>
      <c r="BB1168" s="43" t="s">
        <v>248</v>
      </c>
      <c r="BC1168" s="155">
        <v>3.7817745888349297E-2</v>
      </c>
      <c r="BD1168" s="41">
        <v>6.7174959320295796E-2</v>
      </c>
      <c r="BE1168" s="42">
        <v>0.57345268652651205</v>
      </c>
      <c r="BF1168" s="42">
        <v>1</v>
      </c>
      <c r="BG1168" s="156" t="s">
        <v>251</v>
      </c>
      <c r="BH1168" s="55">
        <v>7.1462430056128498E-2</v>
      </c>
      <c r="BI1168" s="55">
        <v>3.0434438396088701E-2</v>
      </c>
      <c r="BJ1168" s="100">
        <v>1.8870577728964701E-2</v>
      </c>
      <c r="BK1168" s="100">
        <v>0.232286279631715</v>
      </c>
      <c r="BL1168" s="56" t="s">
        <v>256</v>
      </c>
      <c r="BM1168" s="176">
        <v>8.5535513325673801E-2</v>
      </c>
      <c r="BN1168" s="55">
        <v>3.2586005797864699E-2</v>
      </c>
      <c r="BO1168" s="100">
        <v>8.6670460828419307E-3</v>
      </c>
      <c r="BP1168" s="100">
        <v>4.7609513131726601E-2</v>
      </c>
      <c r="BQ1168" s="177" t="s">
        <v>261</v>
      </c>
      <c r="BR1168" s="180">
        <f t="shared" si="165"/>
        <v>3.4863032673544146E-2</v>
      </c>
      <c r="BS1168" s="99">
        <v>0.85188295774533895</v>
      </c>
      <c r="BT1168" s="180">
        <f t="shared" si="166"/>
        <v>0.16779684541295364</v>
      </c>
      <c r="BU1168" s="99">
        <v>0.68207728937984502</v>
      </c>
      <c r="BV1168" s="180">
        <f t="shared" si="167"/>
        <v>7.749400891221038E-2</v>
      </c>
      <c r="BW1168" s="99">
        <v>0.78072262208729004</v>
      </c>
      <c r="BX1168" s="180">
        <f t="shared" si="168"/>
        <v>0.31305226169363465</v>
      </c>
      <c r="BY1168" s="99">
        <v>0.57581320748322196</v>
      </c>
      <c r="BZ1168" s="180">
        <f t="shared" si="169"/>
        <v>2.3502599498961101</v>
      </c>
      <c r="CA1168" s="99">
        <v>0.12526211781343199</v>
      </c>
      <c r="CB1168" s="180">
        <f t="shared" si="170"/>
        <v>1.5432152086719413</v>
      </c>
      <c r="CC1168" s="99">
        <v>0.21413986157512099</v>
      </c>
    </row>
    <row r="1169" spans="2:81" x14ac:dyDescent="0.3">
      <c r="B1169" s="88">
        <v>1164</v>
      </c>
      <c r="C1169" s="25" t="s">
        <v>103</v>
      </c>
      <c r="D1169" s="19" t="s">
        <v>159</v>
      </c>
      <c r="E1169" s="19" t="s">
        <v>301</v>
      </c>
      <c r="F1169" s="19" t="s">
        <v>302</v>
      </c>
      <c r="G1169" s="19">
        <v>127740315</v>
      </c>
      <c r="H1169" s="19">
        <v>128154284</v>
      </c>
      <c r="I1169" s="89" t="s">
        <v>303</v>
      </c>
      <c r="J1169" s="19">
        <v>270342</v>
      </c>
      <c r="K1169" s="19">
        <v>9637</v>
      </c>
      <c r="L1169" s="19">
        <v>260705</v>
      </c>
      <c r="M1169" s="19">
        <v>1014</v>
      </c>
      <c r="N1169" s="19">
        <v>30867</v>
      </c>
      <c r="O1169" s="19">
        <v>2738</v>
      </c>
      <c r="P1169" s="19">
        <v>74901</v>
      </c>
      <c r="Q1169" s="19">
        <v>1644</v>
      </c>
      <c r="R1169" s="19">
        <v>44996</v>
      </c>
      <c r="S1169" s="19">
        <v>4229</v>
      </c>
      <c r="T1169" s="19">
        <v>109938</v>
      </c>
      <c r="U1169" s="51">
        <v>7.7954140855072795E-2</v>
      </c>
      <c r="V1169" s="33">
        <v>5.2480202283662902E-2</v>
      </c>
      <c r="W1169" s="34">
        <v>0.13743765160313801</v>
      </c>
      <c r="X1169" s="34">
        <v>1</v>
      </c>
      <c r="Y1169" s="35" t="s">
        <v>263</v>
      </c>
      <c r="Z1169" s="51">
        <v>4.3163863458659198E-2</v>
      </c>
      <c r="AA1169" s="33">
        <v>5.7401038844126798E-2</v>
      </c>
      <c r="AB1169" s="34">
        <v>0.45206905528825297</v>
      </c>
      <c r="AC1169" s="34">
        <v>1</v>
      </c>
      <c r="AD1169" s="35" t="s">
        <v>263</v>
      </c>
      <c r="AE1169" s="164">
        <v>0.160545395903536</v>
      </c>
      <c r="AF1169" s="33">
        <v>4.96722076138661E-2</v>
      </c>
      <c r="AG1169" s="34">
        <v>1.2288531111024901E-3</v>
      </c>
      <c r="AH1169" s="34">
        <v>2.3373662277237799E-3</v>
      </c>
      <c r="AI1169" s="165" t="s">
        <v>256</v>
      </c>
      <c r="AJ1169" s="141">
        <f t="shared" si="162"/>
        <v>1.3063900446684977</v>
      </c>
      <c r="AK1169" s="34">
        <v>0.25304929901109002</v>
      </c>
      <c r="AL1169" s="144">
        <v>1</v>
      </c>
      <c r="AM1169" s="141">
        <f t="shared" si="163"/>
        <v>2.3911711322008999</v>
      </c>
      <c r="AN1169" s="34">
        <v>0.12202218476756301</v>
      </c>
      <c r="AO1169" s="144">
        <v>1</v>
      </c>
      <c r="AP1169" s="141">
        <f t="shared" si="164"/>
        <v>0.2000914561483193</v>
      </c>
      <c r="AQ1169" s="34">
        <v>0.65464703538088298</v>
      </c>
      <c r="AR1169" s="144">
        <v>1</v>
      </c>
      <c r="AS1169" s="155">
        <v>4.3162862089568203E-2</v>
      </c>
      <c r="AT1169" s="41">
        <v>5.7401119170922298E-2</v>
      </c>
      <c r="AU1169" s="42">
        <v>0.45208017942474099</v>
      </c>
      <c r="AV1169" s="42">
        <v>1</v>
      </c>
      <c r="AW1169" s="156" t="s">
        <v>263</v>
      </c>
      <c r="AX1169" s="41">
        <v>7.7953635994908302E-2</v>
      </c>
      <c r="AY1169" s="41">
        <v>5.24802617800606E-2</v>
      </c>
      <c r="AZ1169" s="42">
        <v>0.13744064426887401</v>
      </c>
      <c r="BA1169" s="42">
        <v>1</v>
      </c>
      <c r="BB1169" s="43" t="s">
        <v>263</v>
      </c>
      <c r="BC1169" s="155">
        <v>4.0716535714225698E-2</v>
      </c>
      <c r="BD1169" s="41">
        <v>6.7722639673078899E-2</v>
      </c>
      <c r="BE1169" s="42">
        <v>0.54769021722818301</v>
      </c>
      <c r="BF1169" s="42">
        <v>1</v>
      </c>
      <c r="BG1169" s="156" t="s">
        <v>253</v>
      </c>
      <c r="BH1169" s="55">
        <v>7.1462430056128498E-2</v>
      </c>
      <c r="BI1169" s="55">
        <v>3.0434438396088701E-2</v>
      </c>
      <c r="BJ1169" s="100">
        <v>1.8870577728964701E-2</v>
      </c>
      <c r="BK1169" s="100">
        <v>0.232286279631715</v>
      </c>
      <c r="BL1169" s="56" t="s">
        <v>256</v>
      </c>
      <c r="BM1169" s="176">
        <v>0.102185983346093</v>
      </c>
      <c r="BN1169" s="55">
        <v>3.3181397235682801E-2</v>
      </c>
      <c r="BO1169" s="100">
        <v>2.0726718756361902E-3</v>
      </c>
      <c r="BP1169" s="100">
        <v>1.91536781550368E-2</v>
      </c>
      <c r="BQ1169" s="177" t="s">
        <v>256</v>
      </c>
      <c r="BR1169" s="180">
        <f t="shared" si="165"/>
        <v>1.1450386830208447E-2</v>
      </c>
      <c r="BS1169" s="99">
        <v>0.91478383872546298</v>
      </c>
      <c r="BT1169" s="180">
        <f t="shared" si="166"/>
        <v>0.15231005682498203</v>
      </c>
      <c r="BU1169" s="99">
        <v>0.69633748807879503</v>
      </c>
      <c r="BV1169" s="180">
        <f t="shared" si="167"/>
        <v>0.18971414183772889</v>
      </c>
      <c r="BW1169" s="99">
        <v>0.66315464130875901</v>
      </c>
      <c r="BX1169" s="180">
        <f t="shared" si="168"/>
        <v>0.79247094158348075</v>
      </c>
      <c r="BY1169" s="99">
        <v>0.373354011307651</v>
      </c>
      <c r="BZ1169" s="180">
        <f t="shared" si="169"/>
        <v>2.3384647495606181</v>
      </c>
      <c r="CA1169" s="99">
        <v>0.12621388934882299</v>
      </c>
      <c r="CB1169" s="180">
        <f t="shared" si="170"/>
        <v>0.95445708609913227</v>
      </c>
      <c r="CC1169" s="99">
        <v>0.32858737331645199</v>
      </c>
    </row>
    <row r="1170" spans="2:81" x14ac:dyDescent="0.3">
      <c r="B1170" s="88">
        <v>1165</v>
      </c>
      <c r="C1170" s="25" t="s">
        <v>104</v>
      </c>
      <c r="D1170" s="19" t="s">
        <v>116</v>
      </c>
      <c r="E1170" s="19" t="s">
        <v>304</v>
      </c>
      <c r="F1170" s="19" t="s">
        <v>304</v>
      </c>
      <c r="G1170" s="19">
        <v>127753268</v>
      </c>
      <c r="H1170" s="19">
        <v>127811774</v>
      </c>
      <c r="I1170" s="89" t="s">
        <v>303</v>
      </c>
      <c r="J1170" s="19">
        <v>270342</v>
      </c>
      <c r="K1170" s="19">
        <v>9637</v>
      </c>
      <c r="L1170" s="19">
        <v>260705</v>
      </c>
      <c r="M1170" s="19">
        <v>4013</v>
      </c>
      <c r="N1170" s="19">
        <v>104095</v>
      </c>
      <c r="O1170" s="19">
        <v>737</v>
      </c>
      <c r="P1170" s="19">
        <v>20516</v>
      </c>
      <c r="Q1170" s="19">
        <v>3520</v>
      </c>
      <c r="R1170" s="19">
        <v>95460</v>
      </c>
      <c r="S1170" s="19">
        <v>1357</v>
      </c>
      <c r="T1170" s="19">
        <v>40633</v>
      </c>
      <c r="U1170" s="51">
        <v>-0.147851343817134</v>
      </c>
      <c r="V1170" s="33">
        <v>5.7579805645774099E-2</v>
      </c>
      <c r="W1170" s="34">
        <v>1.02356857678181E-2</v>
      </c>
      <c r="X1170" s="34">
        <v>1.8636887525755201E-2</v>
      </c>
      <c r="Y1170" s="35" t="s">
        <v>250</v>
      </c>
      <c r="Z1170" s="51">
        <v>5.5533694319679604E-3</v>
      </c>
      <c r="AA1170" s="33">
        <v>3.3836126667958398E-2</v>
      </c>
      <c r="AB1170" s="34">
        <v>0.86963238921743402</v>
      </c>
      <c r="AC1170" s="34">
        <v>1</v>
      </c>
      <c r="AD1170" s="35" t="s">
        <v>248</v>
      </c>
      <c r="AE1170" s="164">
        <v>-7.9054241167109102E-2</v>
      </c>
      <c r="AF1170" s="33">
        <v>4.55965456045875E-2</v>
      </c>
      <c r="AG1170" s="34">
        <v>8.2957661527002596E-2</v>
      </c>
      <c r="AH1170" s="34">
        <v>1</v>
      </c>
      <c r="AI1170" s="165" t="s">
        <v>249</v>
      </c>
      <c r="AJ1170" s="141">
        <f t="shared" si="162"/>
        <v>0.87738618362345056</v>
      </c>
      <c r="AK1170" s="34">
        <v>0.348918583366433</v>
      </c>
      <c r="AL1170" s="144">
        <v>1</v>
      </c>
      <c r="AM1170" s="141">
        <f t="shared" si="163"/>
        <v>2.2204114969720856</v>
      </c>
      <c r="AN1170" s="34">
        <v>0.136196754461862</v>
      </c>
      <c r="AO1170" s="144">
        <v>1</v>
      </c>
      <c r="AP1170" s="141">
        <f t="shared" si="164"/>
        <v>5.2760831757833042</v>
      </c>
      <c r="AQ1170" s="34">
        <v>2.1620332217299601E-2</v>
      </c>
      <c r="AR1170" s="144">
        <v>7.4163940686801405E-2</v>
      </c>
      <c r="AS1170" s="155">
        <v>5.5533125189489597E-3</v>
      </c>
      <c r="AT1170" s="41">
        <v>3.3836118462160898E-2</v>
      </c>
      <c r="AU1170" s="42">
        <v>0.86963368198739999</v>
      </c>
      <c r="AV1170" s="42">
        <v>1</v>
      </c>
      <c r="AW1170" s="156" t="s">
        <v>248</v>
      </c>
      <c r="AX1170" s="41">
        <v>-0.147851336578672</v>
      </c>
      <c r="AY1170" s="41">
        <v>5.75798245305238E-2</v>
      </c>
      <c r="AZ1170" s="42">
        <v>1.02357143449448E-2</v>
      </c>
      <c r="BA1170" s="42">
        <v>1.8636475987846301E-2</v>
      </c>
      <c r="BB1170" s="43" t="s">
        <v>250</v>
      </c>
      <c r="BC1170" s="155">
        <v>5.9362568147212497E-2</v>
      </c>
      <c r="BD1170" s="41">
        <v>7.3911703156648606E-2</v>
      </c>
      <c r="BE1170" s="42">
        <v>0.421885040415311</v>
      </c>
      <c r="BF1170" s="42">
        <v>1</v>
      </c>
      <c r="BG1170" s="156" t="s">
        <v>263</v>
      </c>
      <c r="BH1170" s="55">
        <v>4.8235274050876199E-3</v>
      </c>
      <c r="BI1170" s="55">
        <v>2.9762817153704098E-2</v>
      </c>
      <c r="BJ1170" s="100">
        <v>0.87125423268056001</v>
      </c>
      <c r="BK1170" s="100">
        <v>1</v>
      </c>
      <c r="BL1170" s="56" t="s">
        <v>259</v>
      </c>
      <c r="BM1170" s="176">
        <v>-0.10682097710485</v>
      </c>
      <c r="BN1170" s="55">
        <v>3.5681505019760897E-2</v>
      </c>
      <c r="BO1170" s="100">
        <v>2.7558502039583799E-3</v>
      </c>
      <c r="BP1170" s="100">
        <v>2.53293662726711E-2</v>
      </c>
      <c r="BQ1170" s="177" t="s">
        <v>250</v>
      </c>
      <c r="BR1170" s="180">
        <f t="shared" si="165"/>
        <v>5.5482450905508909</v>
      </c>
      <c r="BS1170" s="99">
        <v>1.8499225520722699E-2</v>
      </c>
      <c r="BT1170" s="180">
        <f t="shared" si="166"/>
        <v>0.36688523548077112</v>
      </c>
      <c r="BU1170" s="99">
        <v>0.54470699626242303</v>
      </c>
      <c r="BV1170" s="180">
        <f t="shared" si="167"/>
        <v>2.6230712969667493E-4</v>
      </c>
      <c r="BW1170" s="99">
        <v>0.98707810752209302</v>
      </c>
      <c r="BX1170" s="180">
        <f t="shared" si="168"/>
        <v>5.2223803026943356</v>
      </c>
      <c r="BY1170" s="99">
        <v>2.2298009555252098E-2</v>
      </c>
      <c r="BZ1170" s="180">
        <f t="shared" si="169"/>
        <v>2.3729470274197273</v>
      </c>
      <c r="CA1170" s="99">
        <v>0.12345379899779101</v>
      </c>
      <c r="CB1170" s="180">
        <f t="shared" si="170"/>
        <v>0.22999469818592699</v>
      </c>
      <c r="CC1170" s="99">
        <v>0.63152775973330699</v>
      </c>
    </row>
    <row r="1171" spans="2:81" x14ac:dyDescent="0.3">
      <c r="B1171" s="88">
        <v>1166</v>
      </c>
      <c r="C1171" s="25" t="s">
        <v>104</v>
      </c>
      <c r="D1171" s="19" t="s">
        <v>119</v>
      </c>
      <c r="E1171" s="19" t="s">
        <v>304</v>
      </c>
      <c r="F1171" s="19" t="s">
        <v>302</v>
      </c>
      <c r="G1171" s="19">
        <v>127753268</v>
      </c>
      <c r="H1171" s="19">
        <v>127840867</v>
      </c>
      <c r="I1171" s="89" t="s">
        <v>303</v>
      </c>
      <c r="J1171" s="19">
        <v>270342</v>
      </c>
      <c r="K1171" s="19">
        <v>9637</v>
      </c>
      <c r="L1171" s="19">
        <v>260705</v>
      </c>
      <c r="M1171" s="19">
        <v>2989</v>
      </c>
      <c r="N1171" s="19">
        <v>76883</v>
      </c>
      <c r="O1171" s="19">
        <v>1764</v>
      </c>
      <c r="P1171" s="19">
        <v>47728</v>
      </c>
      <c r="Q1171" s="19">
        <v>2650</v>
      </c>
      <c r="R1171" s="19">
        <v>71100</v>
      </c>
      <c r="S1171" s="19">
        <v>2233</v>
      </c>
      <c r="T1171" s="19">
        <v>64993</v>
      </c>
      <c r="U1171" s="51">
        <v>-0.14564392032328399</v>
      </c>
      <c r="V1171" s="33">
        <v>4.4155414409294498E-2</v>
      </c>
      <c r="W1171" s="34">
        <v>9.7224163567697502E-4</v>
      </c>
      <c r="X1171" s="34">
        <v>1.7787469858948799E-3</v>
      </c>
      <c r="Y1171" s="35" t="s">
        <v>250</v>
      </c>
      <c r="Z1171" s="51">
        <v>-2.05037443657255E-3</v>
      </c>
      <c r="AA1171" s="33">
        <v>3.9066496754931498E-2</v>
      </c>
      <c r="AB1171" s="34">
        <v>0.95814287216402205</v>
      </c>
      <c r="AC1171" s="34">
        <v>1</v>
      </c>
      <c r="AD1171" s="35" t="s">
        <v>254</v>
      </c>
      <c r="AE1171" s="164">
        <v>-0.103716750032051</v>
      </c>
      <c r="AF1171" s="33">
        <v>4.07505243723379E-2</v>
      </c>
      <c r="AG1171" s="34">
        <v>1.09226560473633E-2</v>
      </c>
      <c r="AH1171" s="34">
        <v>2.0953206727377899E-2</v>
      </c>
      <c r="AI1171" s="165" t="s">
        <v>249</v>
      </c>
      <c r="AJ1171" s="141">
        <f t="shared" si="162"/>
        <v>0.48690822263711903</v>
      </c>
      <c r="AK1171" s="34">
        <v>0.48530972663414601</v>
      </c>
      <c r="AL1171" s="144">
        <v>1</v>
      </c>
      <c r="AM1171" s="141">
        <f t="shared" si="163"/>
        <v>3.2433988909534373</v>
      </c>
      <c r="AN1171" s="34">
        <v>7.1711724430478796E-2</v>
      </c>
      <c r="AO1171" s="144">
        <v>1</v>
      </c>
      <c r="AP1171" s="141">
        <f t="shared" si="164"/>
        <v>5.9320334647661488</v>
      </c>
      <c r="AQ1171" s="34">
        <v>1.4868075476275401E-2</v>
      </c>
      <c r="AR1171" s="144">
        <v>3.4433398596931702E-2</v>
      </c>
      <c r="AS1171" s="155">
        <v>-2.0502207998140901E-3</v>
      </c>
      <c r="AT1171" s="41">
        <v>3.90664729295803E-2</v>
      </c>
      <c r="AU1171" s="42">
        <v>0.95814598018316499</v>
      </c>
      <c r="AV1171" s="42">
        <v>1</v>
      </c>
      <c r="AW1171" s="156" t="s">
        <v>254</v>
      </c>
      <c r="AX1171" s="41">
        <v>-0.145643859369046</v>
      </c>
      <c r="AY1171" s="41">
        <v>4.4155375460569399E-2</v>
      </c>
      <c r="AZ1171" s="42">
        <v>9.7223634069763104E-4</v>
      </c>
      <c r="BA1171" s="42">
        <v>1.7787557745495501E-3</v>
      </c>
      <c r="BB1171" s="43" t="s">
        <v>250</v>
      </c>
      <c r="BC1171" s="155">
        <v>4.25285959890708E-2</v>
      </c>
      <c r="BD1171" s="41">
        <v>6.07755803771068E-2</v>
      </c>
      <c r="BE1171" s="42">
        <v>0.48407436376923502</v>
      </c>
      <c r="BF1171" s="42">
        <v>1</v>
      </c>
      <c r="BG1171" s="156" t="s">
        <v>252</v>
      </c>
      <c r="BH1171" s="55">
        <v>4.8235274050876199E-3</v>
      </c>
      <c r="BI1171" s="55">
        <v>2.9762817153704098E-2</v>
      </c>
      <c r="BJ1171" s="100">
        <v>0.87125423268056001</v>
      </c>
      <c r="BK1171" s="100">
        <v>1</v>
      </c>
      <c r="BL1171" s="56" t="s">
        <v>259</v>
      </c>
      <c r="BM1171" s="176">
        <v>-0.121114816568167</v>
      </c>
      <c r="BN1171" s="55">
        <v>3.0228159068971701E-2</v>
      </c>
      <c r="BO1171" s="100">
        <v>6.1575992266322296E-5</v>
      </c>
      <c r="BP1171" s="100">
        <v>8.6670460828419307E-3</v>
      </c>
      <c r="BQ1171" s="177" t="s">
        <v>249</v>
      </c>
      <c r="BR1171" s="180">
        <f t="shared" si="165"/>
        <v>7.9845692022566102</v>
      </c>
      <c r="BS1171" s="99">
        <v>4.7177720081214196E-3</v>
      </c>
      <c r="BT1171" s="180">
        <f t="shared" si="166"/>
        <v>0.2101236498965674</v>
      </c>
      <c r="BU1171" s="99">
        <v>0.64667050575944496</v>
      </c>
      <c r="BV1171" s="180">
        <f t="shared" si="167"/>
        <v>1.9589636902231707E-2</v>
      </c>
      <c r="BW1171" s="99">
        <v>0.888689236900435</v>
      </c>
      <c r="BX1171" s="180">
        <f t="shared" si="168"/>
        <v>5.8101360651758913</v>
      </c>
      <c r="BY1171" s="99">
        <v>1.5934061328274601E-2</v>
      </c>
      <c r="BZ1171" s="180">
        <f t="shared" si="169"/>
        <v>4.6264729103944306</v>
      </c>
      <c r="CA1171" s="99">
        <v>3.1482219848604803E-2</v>
      </c>
      <c r="CB1171" s="180">
        <f t="shared" si="170"/>
        <v>0.11758039546461678</v>
      </c>
      <c r="CC1171" s="99">
        <v>0.73167370771020002</v>
      </c>
    </row>
    <row r="1172" spans="2:81" x14ac:dyDescent="0.3">
      <c r="B1172" s="88">
        <v>1167</v>
      </c>
      <c r="C1172" s="25" t="s">
        <v>104</v>
      </c>
      <c r="D1172" s="19" t="s">
        <v>120</v>
      </c>
      <c r="E1172" s="19" t="s">
        <v>304</v>
      </c>
      <c r="F1172" s="19" t="s">
        <v>302</v>
      </c>
      <c r="G1172" s="19">
        <v>127753268</v>
      </c>
      <c r="H1172" s="19">
        <v>127842162</v>
      </c>
      <c r="I1172" s="89" t="s">
        <v>303</v>
      </c>
      <c r="J1172" s="19">
        <v>270342</v>
      </c>
      <c r="K1172" s="19">
        <v>9637</v>
      </c>
      <c r="L1172" s="19">
        <v>260705</v>
      </c>
      <c r="M1172" s="19">
        <v>2247</v>
      </c>
      <c r="N1172" s="19">
        <v>62834</v>
      </c>
      <c r="O1172" s="19">
        <v>2507</v>
      </c>
      <c r="P1172" s="19">
        <v>61777</v>
      </c>
      <c r="Q1172" s="19">
        <v>2842</v>
      </c>
      <c r="R1172" s="19">
        <v>81916</v>
      </c>
      <c r="S1172" s="19">
        <v>2040</v>
      </c>
      <c r="T1172" s="19">
        <v>54177</v>
      </c>
      <c r="U1172" s="51">
        <v>9.5510528136554806E-2</v>
      </c>
      <c r="V1172" s="33">
        <v>4.2605741767239601E-2</v>
      </c>
      <c r="W1172" s="34">
        <v>2.4978890515982601E-2</v>
      </c>
      <c r="X1172" s="34">
        <v>7.0921048520747001E-2</v>
      </c>
      <c r="Y1172" s="35" t="s">
        <v>256</v>
      </c>
      <c r="Z1172" s="51">
        <v>1.70663364272436E-2</v>
      </c>
      <c r="AA1172" s="33">
        <v>4.1072081536993703E-2</v>
      </c>
      <c r="AB1172" s="34">
        <v>0.67776011702943895</v>
      </c>
      <c r="AC1172" s="34">
        <v>1</v>
      </c>
      <c r="AD1172" s="35" t="s">
        <v>252</v>
      </c>
      <c r="AE1172" s="164">
        <v>0.105333244983213</v>
      </c>
      <c r="AF1172" s="33">
        <v>4.4567687884330298E-2</v>
      </c>
      <c r="AG1172" s="34">
        <v>1.81059513654603E-2</v>
      </c>
      <c r="AH1172" s="34">
        <v>3.9609107062901001E-2</v>
      </c>
      <c r="AI1172" s="165" t="s">
        <v>256</v>
      </c>
      <c r="AJ1172" s="141">
        <f t="shared" si="162"/>
        <v>2.53807851379871E-2</v>
      </c>
      <c r="AK1172" s="34">
        <v>0.873421900327915</v>
      </c>
      <c r="AL1172" s="144">
        <v>1</v>
      </c>
      <c r="AM1172" s="141">
        <f t="shared" si="163"/>
        <v>2.12105478033987</v>
      </c>
      <c r="AN1172" s="34">
        <v>0.14528645579494401</v>
      </c>
      <c r="AO1172" s="144">
        <v>1</v>
      </c>
      <c r="AP1172" s="141">
        <f t="shared" si="164"/>
        <v>1.757053426614994</v>
      </c>
      <c r="AQ1172" s="34">
        <v>0.184992469803228</v>
      </c>
      <c r="AR1172" s="144">
        <v>1</v>
      </c>
      <c r="AS1172" s="155">
        <v>1.70667389483889E-2</v>
      </c>
      <c r="AT1172" s="41">
        <v>4.1072115969504698E-2</v>
      </c>
      <c r="AU1172" s="42">
        <v>0.67775319918594601</v>
      </c>
      <c r="AV1172" s="42">
        <v>1</v>
      </c>
      <c r="AW1172" s="156" t="s">
        <v>252</v>
      </c>
      <c r="AX1172" s="41">
        <v>9.5510584728084699E-2</v>
      </c>
      <c r="AY1172" s="41">
        <v>4.2605749741557002E-2</v>
      </c>
      <c r="AZ1172" s="42">
        <v>2.4978831751754998E-2</v>
      </c>
      <c r="BA1172" s="42">
        <v>7.1214052971626501E-2</v>
      </c>
      <c r="BB1172" s="43" t="s">
        <v>256</v>
      </c>
      <c r="BC1172" s="155">
        <v>-8.8032015760741902E-3</v>
      </c>
      <c r="BD1172" s="41">
        <v>5.9948047979397699E-2</v>
      </c>
      <c r="BE1172" s="42">
        <v>0.88325264690959404</v>
      </c>
      <c r="BF1172" s="42">
        <v>1</v>
      </c>
      <c r="BG1172" s="156" t="s">
        <v>258</v>
      </c>
      <c r="BH1172" s="55">
        <v>4.8235274050876199E-3</v>
      </c>
      <c r="BI1172" s="55">
        <v>2.9762817153704098E-2</v>
      </c>
      <c r="BJ1172" s="100">
        <v>0.87125423268056001</v>
      </c>
      <c r="BK1172" s="100">
        <v>1</v>
      </c>
      <c r="BL1172" s="56" t="s">
        <v>259</v>
      </c>
      <c r="BM1172" s="176">
        <v>8.9291070334910502E-2</v>
      </c>
      <c r="BN1172" s="55">
        <v>2.98299000330721E-2</v>
      </c>
      <c r="BO1172" s="100">
        <v>2.75941019234775E-3</v>
      </c>
      <c r="BP1172" s="100">
        <v>3.7320843058060799E-2</v>
      </c>
      <c r="BQ1172" s="177" t="s">
        <v>251</v>
      </c>
      <c r="BR1172" s="180">
        <f t="shared" si="165"/>
        <v>3.0447631309494336</v>
      </c>
      <c r="BS1172" s="99">
        <v>8.0997931207786006E-2</v>
      </c>
      <c r="BT1172" s="180">
        <f t="shared" si="166"/>
        <v>1.4299675923951613E-2</v>
      </c>
      <c r="BU1172" s="99">
        <v>0.90481487156507101</v>
      </c>
      <c r="BV1172" s="180">
        <f t="shared" si="167"/>
        <v>5.825940622891105E-2</v>
      </c>
      <c r="BW1172" s="99">
        <v>0.80926847544968905</v>
      </c>
      <c r="BX1172" s="180">
        <f t="shared" si="168"/>
        <v>2.0244241100690292</v>
      </c>
      <c r="BY1172" s="99">
        <v>0.15478759229605599</v>
      </c>
      <c r="BZ1172" s="180">
        <f t="shared" si="169"/>
        <v>3.5173527898442942</v>
      </c>
      <c r="CA1172" s="99">
        <v>6.07293729614099E-2</v>
      </c>
      <c r="CB1172" s="180">
        <f t="shared" si="170"/>
        <v>8.9479229446820865E-2</v>
      </c>
      <c r="CC1172" s="99">
        <v>0.76484025429779401</v>
      </c>
    </row>
    <row r="1173" spans="2:81" x14ac:dyDescent="0.3">
      <c r="B1173" s="88">
        <v>1168</v>
      </c>
      <c r="C1173" s="25" t="s">
        <v>104</v>
      </c>
      <c r="D1173" s="19" t="s">
        <v>125</v>
      </c>
      <c r="E1173" s="19" t="s">
        <v>304</v>
      </c>
      <c r="F1173" s="19" t="s">
        <v>301</v>
      </c>
      <c r="G1173" s="19">
        <v>127753268</v>
      </c>
      <c r="H1173" s="19">
        <v>127865100</v>
      </c>
      <c r="I1173" s="89" t="s">
        <v>303</v>
      </c>
      <c r="J1173" s="19">
        <v>270342</v>
      </c>
      <c r="K1173" s="19">
        <v>9637</v>
      </c>
      <c r="L1173" s="19">
        <v>260705</v>
      </c>
      <c r="M1173" s="19">
        <v>2049</v>
      </c>
      <c r="N1173" s="19">
        <v>52530</v>
      </c>
      <c r="O1173" s="19">
        <v>2697</v>
      </c>
      <c r="P1173" s="19">
        <v>72070</v>
      </c>
      <c r="Q1173" s="19">
        <v>2013</v>
      </c>
      <c r="R1173" s="19">
        <v>59001</v>
      </c>
      <c r="S1173" s="19">
        <v>2864</v>
      </c>
      <c r="T1173" s="19">
        <v>77081</v>
      </c>
      <c r="U1173" s="51">
        <v>7.6513362750064401E-2</v>
      </c>
      <c r="V1173" s="33">
        <v>4.3131970264090103E-2</v>
      </c>
      <c r="W1173" s="34">
        <v>7.6073706655311393E-2</v>
      </c>
      <c r="X1173" s="34">
        <v>1</v>
      </c>
      <c r="Y1173" s="35" t="s">
        <v>251</v>
      </c>
      <c r="Z1173" s="51">
        <v>-2.5856458887347399E-2</v>
      </c>
      <c r="AA1173" s="33">
        <v>4.5988520304027398E-2</v>
      </c>
      <c r="AB1173" s="34">
        <v>0.57395438957094402</v>
      </c>
      <c r="AC1173" s="34">
        <v>1</v>
      </c>
      <c r="AD1173" s="35" t="s">
        <v>262</v>
      </c>
      <c r="AE1173" s="164">
        <v>0.107468830283126</v>
      </c>
      <c r="AF1173" s="33">
        <v>4.2660107058769603E-2</v>
      </c>
      <c r="AG1173" s="34">
        <v>1.17625829954024E-2</v>
      </c>
      <c r="AH1173" s="34">
        <v>2.3719903770322799E-2</v>
      </c>
      <c r="AI1173" s="165" t="s">
        <v>252</v>
      </c>
      <c r="AJ1173" s="141">
        <f t="shared" si="162"/>
        <v>0.26037376683151486</v>
      </c>
      <c r="AK1173" s="34">
        <v>0.60986348823459402</v>
      </c>
      <c r="AL1173" s="144">
        <v>1</v>
      </c>
      <c r="AM1173" s="141">
        <f t="shared" si="163"/>
        <v>4.5175111634990159</v>
      </c>
      <c r="AN1173" s="34">
        <v>3.3549602405660399E-2</v>
      </c>
      <c r="AO1173" s="144">
        <v>1</v>
      </c>
      <c r="AP1173" s="141">
        <f t="shared" si="164"/>
        <v>2.6361662659315113</v>
      </c>
      <c r="AQ1173" s="34">
        <v>0.104455332179912</v>
      </c>
      <c r="AR1173" s="144">
        <v>1</v>
      </c>
      <c r="AS1173" s="155">
        <v>-2.5856441336418401E-2</v>
      </c>
      <c r="AT1173" s="41">
        <v>4.59885148904376E-2</v>
      </c>
      <c r="AU1173" s="42">
        <v>0.57395460446873803</v>
      </c>
      <c r="AV1173" s="42">
        <v>1</v>
      </c>
      <c r="AW1173" s="156" t="s">
        <v>262</v>
      </c>
      <c r="AX1173" s="41">
        <v>7.6513472987650002E-2</v>
      </c>
      <c r="AY1173" s="41">
        <v>4.3132010155224602E-2</v>
      </c>
      <c r="AZ1173" s="42">
        <v>7.6073555259700096E-2</v>
      </c>
      <c r="BA1173" s="42">
        <v>1</v>
      </c>
      <c r="BB1173" s="43" t="s">
        <v>251</v>
      </c>
      <c r="BC1173" s="155">
        <v>5.6389519268815601E-2</v>
      </c>
      <c r="BD1173" s="41">
        <v>6.0382824163667498E-2</v>
      </c>
      <c r="BE1173" s="42">
        <v>0.35037256804039602</v>
      </c>
      <c r="BF1173" s="42">
        <v>1</v>
      </c>
      <c r="BG1173" s="156" t="s">
        <v>248</v>
      </c>
      <c r="BH1173" s="55">
        <v>4.8235274050876199E-3</v>
      </c>
      <c r="BI1173" s="55">
        <v>2.9762817153704098E-2</v>
      </c>
      <c r="BJ1173" s="100">
        <v>0.87125423268056001</v>
      </c>
      <c r="BK1173" s="100">
        <v>1</v>
      </c>
      <c r="BL1173" s="56" t="s">
        <v>259</v>
      </c>
      <c r="BM1173" s="176">
        <v>0.10567584891595801</v>
      </c>
      <c r="BN1173" s="55">
        <v>3.0191656041363101E-2</v>
      </c>
      <c r="BO1173" s="100">
        <v>4.6496614528546398E-4</v>
      </c>
      <c r="BP1173" s="100">
        <v>1.52852272432437E-2</v>
      </c>
      <c r="BQ1173" s="177" t="s">
        <v>252</v>
      </c>
      <c r="BR1173" s="180">
        <f t="shared" si="165"/>
        <v>1.871475928374871</v>
      </c>
      <c r="BS1173" s="99">
        <v>0.17130613529991801</v>
      </c>
      <c r="BT1173" s="180">
        <f t="shared" si="166"/>
        <v>0.30681110185989724</v>
      </c>
      <c r="BU1173" s="99">
        <v>0.57964364508157895</v>
      </c>
      <c r="BV1173" s="180">
        <f t="shared" si="167"/>
        <v>0.31367341824973527</v>
      </c>
      <c r="BW1173" s="99">
        <v>0.57543472866230805</v>
      </c>
      <c r="BX1173" s="180">
        <f t="shared" si="168"/>
        <v>5.7164585449599983</v>
      </c>
      <c r="BY1173" s="99">
        <v>1.6806596398854502E-2</v>
      </c>
      <c r="BZ1173" s="180">
        <f t="shared" si="169"/>
        <v>3.894008644014411</v>
      </c>
      <c r="CA1173" s="99">
        <v>4.8458630393266901E-2</v>
      </c>
      <c r="CB1173" s="180">
        <f t="shared" si="170"/>
        <v>1.1769633405193096E-3</v>
      </c>
      <c r="CC1173" s="99">
        <v>0.97263242325295896</v>
      </c>
    </row>
    <row r="1174" spans="2:81" x14ac:dyDescent="0.3">
      <c r="B1174" s="88">
        <v>1169</v>
      </c>
      <c r="C1174" s="25" t="s">
        <v>104</v>
      </c>
      <c r="D1174" s="19" t="s">
        <v>127</v>
      </c>
      <c r="E1174" s="19" t="s">
        <v>304</v>
      </c>
      <c r="F1174" s="19" t="s">
        <v>305</v>
      </c>
      <c r="G1174" s="19">
        <v>127753268</v>
      </c>
      <c r="H1174" s="19">
        <v>127882182</v>
      </c>
      <c r="I1174" s="89" t="s">
        <v>303</v>
      </c>
      <c r="J1174" s="19">
        <v>270342</v>
      </c>
      <c r="K1174" s="19">
        <v>9637</v>
      </c>
      <c r="L1174" s="19">
        <v>260705</v>
      </c>
      <c r="M1174" s="19">
        <v>1681</v>
      </c>
      <c r="N1174" s="19">
        <v>48364</v>
      </c>
      <c r="O1174" s="19">
        <v>3072</v>
      </c>
      <c r="P1174" s="19">
        <v>76246</v>
      </c>
      <c r="Q1174" s="19">
        <v>1772</v>
      </c>
      <c r="R1174" s="19">
        <v>53646</v>
      </c>
      <c r="S1174" s="19">
        <v>3110</v>
      </c>
      <c r="T1174" s="19">
        <v>82448</v>
      </c>
      <c r="U1174" s="51">
        <v>0.13663197879056499</v>
      </c>
      <c r="V1174" s="33">
        <v>4.4266679300130597E-2</v>
      </c>
      <c r="W1174" s="34">
        <v>2.0248373609277901E-3</v>
      </c>
      <c r="X1174" s="34">
        <v>3.1856875504799398E-3</v>
      </c>
      <c r="Y1174" s="35" t="s">
        <v>251</v>
      </c>
      <c r="Z1174" s="51">
        <v>2.3399741738253099E-4</v>
      </c>
      <c r="AA1174" s="33">
        <v>4.9149860153352501E-2</v>
      </c>
      <c r="AB1174" s="34">
        <v>0.99620136820915905</v>
      </c>
      <c r="AC1174" s="34">
        <v>1</v>
      </c>
      <c r="AD1174" s="35" t="s">
        <v>259</v>
      </c>
      <c r="AE1174" s="164">
        <v>0.14618969926638101</v>
      </c>
      <c r="AF1174" s="33">
        <v>4.40291361874834E-2</v>
      </c>
      <c r="AG1174" s="34">
        <v>8.9922530354600595E-4</v>
      </c>
      <c r="AH1174" s="34">
        <v>1.6611573445175999E-3</v>
      </c>
      <c r="AI1174" s="165" t="s">
        <v>256</v>
      </c>
      <c r="AJ1174" s="141">
        <f t="shared" si="162"/>
        <v>2.3434476614456884E-2</v>
      </c>
      <c r="AK1174" s="34">
        <v>0.87833263714992504</v>
      </c>
      <c r="AL1174" s="144">
        <v>1</v>
      </c>
      <c r="AM1174" s="141">
        <f t="shared" si="163"/>
        <v>4.892450251227336</v>
      </c>
      <c r="AN1174" s="34">
        <v>2.6974377630721101E-2</v>
      </c>
      <c r="AO1174" s="144">
        <v>1</v>
      </c>
      <c r="AP1174" s="141">
        <f t="shared" si="164"/>
        <v>4.2521957186635806</v>
      </c>
      <c r="AQ1174" s="34">
        <v>3.9199617144248397E-2</v>
      </c>
      <c r="AR1174" s="144">
        <v>1</v>
      </c>
      <c r="AS1174" s="155">
        <v>2.3366663872297099E-4</v>
      </c>
      <c r="AT1174" s="41">
        <v>4.91498428185786E-2</v>
      </c>
      <c r="AU1174" s="42">
        <v>0.99620673657527503</v>
      </c>
      <c r="AV1174" s="42">
        <v>1</v>
      </c>
      <c r="AW1174" s="156" t="s">
        <v>259</v>
      </c>
      <c r="AX1174" s="41">
        <v>0.13663232101589301</v>
      </c>
      <c r="AY1174" s="41">
        <v>4.42666182947518E-2</v>
      </c>
      <c r="AZ1174" s="42">
        <v>2.0247557359529302E-3</v>
      </c>
      <c r="BA1174" s="42">
        <v>3.18566560878985E-3</v>
      </c>
      <c r="BB1174" s="43" t="s">
        <v>251</v>
      </c>
      <c r="BC1174" s="155">
        <v>9.5294448645543393E-3</v>
      </c>
      <c r="BD1174" s="41">
        <v>6.1755958625937198E-2</v>
      </c>
      <c r="BE1174" s="42">
        <v>0.87736680805842504</v>
      </c>
      <c r="BF1174" s="42">
        <v>1</v>
      </c>
      <c r="BG1174" s="156" t="s">
        <v>261</v>
      </c>
      <c r="BH1174" s="55">
        <v>4.8235274050876199E-3</v>
      </c>
      <c r="BI1174" s="55">
        <v>2.9762817153704098E-2</v>
      </c>
      <c r="BJ1174" s="100">
        <v>0.87125423268056001</v>
      </c>
      <c r="BK1174" s="100">
        <v>1</v>
      </c>
      <c r="BL1174" s="56" t="s">
        <v>259</v>
      </c>
      <c r="BM1174" s="176">
        <v>0.140788439680996</v>
      </c>
      <c r="BN1174" s="55">
        <v>3.0912685557035899E-2</v>
      </c>
      <c r="BO1174" s="100">
        <v>5.2537696376693198E-6</v>
      </c>
      <c r="BP1174" s="100">
        <v>3.0353431014262999E-3</v>
      </c>
      <c r="BQ1174" s="177" t="s">
        <v>251</v>
      </c>
      <c r="BR1174" s="180">
        <f t="shared" si="165"/>
        <v>6.1058854861241807</v>
      </c>
      <c r="BS1174" s="99">
        <v>1.34732427254166E-2</v>
      </c>
      <c r="BT1174" s="180">
        <f t="shared" si="166"/>
        <v>5.9263735094905318E-3</v>
      </c>
      <c r="BU1174" s="99">
        <v>0.93863711422712404</v>
      </c>
      <c r="BV1174" s="180">
        <f t="shared" si="167"/>
        <v>6.3799994988643196E-3</v>
      </c>
      <c r="BW1174" s="99">
        <v>0.93633675368207303</v>
      </c>
      <c r="BX1174" s="180">
        <f t="shared" si="168"/>
        <v>5.8599158648076708</v>
      </c>
      <c r="BY1174" s="99">
        <v>1.5489534409884299E-2</v>
      </c>
      <c r="BZ1174" s="180">
        <f t="shared" si="169"/>
        <v>7.0756495063991993</v>
      </c>
      <c r="CA1174" s="99">
        <v>7.8138492576726101E-3</v>
      </c>
      <c r="CB1174" s="180">
        <f t="shared" si="170"/>
        <v>1.0080166809818443E-2</v>
      </c>
      <c r="CC1174" s="99">
        <v>0.92002674284461705</v>
      </c>
    </row>
    <row r="1175" spans="2:81" x14ac:dyDescent="0.3">
      <c r="B1175" s="88">
        <v>1170</v>
      </c>
      <c r="C1175" s="25" t="s">
        <v>104</v>
      </c>
      <c r="D1175" s="19" t="s">
        <v>128</v>
      </c>
      <c r="E1175" s="19" t="s">
        <v>304</v>
      </c>
      <c r="F1175" s="19" t="s">
        <v>305</v>
      </c>
      <c r="G1175" s="19">
        <v>127753268</v>
      </c>
      <c r="H1175" s="19">
        <v>127884123</v>
      </c>
      <c r="I1175" s="89" t="s">
        <v>303</v>
      </c>
      <c r="J1175" s="19">
        <v>270342</v>
      </c>
      <c r="K1175" s="19">
        <v>9637</v>
      </c>
      <c r="L1175" s="19">
        <v>260705</v>
      </c>
      <c r="M1175" s="19">
        <v>3377</v>
      </c>
      <c r="N1175" s="19">
        <v>85218</v>
      </c>
      <c r="O1175" s="19">
        <v>1377</v>
      </c>
      <c r="P1175" s="19">
        <v>39393</v>
      </c>
      <c r="Q1175" s="19">
        <v>3027</v>
      </c>
      <c r="R1175" s="19">
        <v>80465</v>
      </c>
      <c r="S1175" s="19">
        <v>1856</v>
      </c>
      <c r="T1175" s="19">
        <v>55629</v>
      </c>
      <c r="U1175" s="51">
        <v>-0.16282719015671401</v>
      </c>
      <c r="V1175" s="33">
        <v>4.6486229213760902E-2</v>
      </c>
      <c r="W1175" s="34">
        <v>4.60572519487812E-4</v>
      </c>
      <c r="X1175" s="34">
        <v>1.0282079933677799E-3</v>
      </c>
      <c r="Y1175" s="35" t="s">
        <v>250</v>
      </c>
      <c r="Z1175" s="51">
        <v>-7.8020568864890002E-3</v>
      </c>
      <c r="AA1175" s="33">
        <v>3.6680849145250702E-2</v>
      </c>
      <c r="AB1175" s="34">
        <v>0.83156011033018695</v>
      </c>
      <c r="AC1175" s="34">
        <v>1</v>
      </c>
      <c r="AD1175" s="35" t="s">
        <v>248</v>
      </c>
      <c r="AE1175" s="164">
        <v>-0.102493727232249</v>
      </c>
      <c r="AF1175" s="33">
        <v>4.2207558412630498E-2</v>
      </c>
      <c r="AG1175" s="34">
        <v>1.5168686151645501E-2</v>
      </c>
      <c r="AH1175" s="34">
        <v>3.2525901276493199E-2</v>
      </c>
      <c r="AI1175" s="165" t="s">
        <v>249</v>
      </c>
      <c r="AJ1175" s="141">
        <f t="shared" si="162"/>
        <v>0.9233164815263738</v>
      </c>
      <c r="AK1175" s="34">
        <v>0.33660567666423502</v>
      </c>
      <c r="AL1175" s="144">
        <v>1</v>
      </c>
      <c r="AM1175" s="141">
        <f t="shared" si="163"/>
        <v>2.8674830329310699</v>
      </c>
      <c r="AN1175" s="34">
        <v>9.0386124453989997E-2</v>
      </c>
      <c r="AO1175" s="144">
        <v>1</v>
      </c>
      <c r="AP1175" s="141">
        <f t="shared" si="164"/>
        <v>6.8538730498210754</v>
      </c>
      <c r="AQ1175" s="34">
        <v>8.8449327332593697E-3</v>
      </c>
      <c r="AR1175" s="144">
        <v>1.76957263436852E-2</v>
      </c>
      <c r="AS1175" s="155">
        <v>-7.8019834344850896E-3</v>
      </c>
      <c r="AT1175" s="41">
        <v>3.66808510030057E-2</v>
      </c>
      <c r="AU1175" s="42">
        <v>0.83156168073049097</v>
      </c>
      <c r="AV1175" s="42">
        <v>1</v>
      </c>
      <c r="AW1175" s="156" t="s">
        <v>248</v>
      </c>
      <c r="AX1175" s="41">
        <v>-0.162827250440232</v>
      </c>
      <c r="AY1175" s="41">
        <v>4.64862035520619E-2</v>
      </c>
      <c r="AZ1175" s="42">
        <v>4.6056693430215402E-4</v>
      </c>
      <c r="BA1175" s="42">
        <v>1.02822772331422E-3</v>
      </c>
      <c r="BB1175" s="43" t="s">
        <v>250</v>
      </c>
      <c r="BC1175" s="155">
        <v>6.7578276937130796E-2</v>
      </c>
      <c r="BD1175" s="41">
        <v>6.32317351622117E-2</v>
      </c>
      <c r="BE1175" s="42">
        <v>0.28518689697483701</v>
      </c>
      <c r="BF1175" s="42">
        <v>1</v>
      </c>
      <c r="BG1175" s="156" t="s">
        <v>251</v>
      </c>
      <c r="BH1175" s="55">
        <v>4.8235274050876199E-3</v>
      </c>
      <c r="BI1175" s="55">
        <v>2.9762817153704098E-2</v>
      </c>
      <c r="BJ1175" s="100">
        <v>0.87125423268056001</v>
      </c>
      <c r="BK1175" s="100">
        <v>1</v>
      </c>
      <c r="BL1175" s="56" t="s">
        <v>259</v>
      </c>
      <c r="BM1175" s="176">
        <v>-0.12552011043619801</v>
      </c>
      <c r="BN1175" s="55">
        <v>3.1365603048387397E-2</v>
      </c>
      <c r="BO1175" s="100">
        <v>6.2851919205412997E-5</v>
      </c>
      <c r="BP1175" s="100">
        <v>1.1839561925497699E-2</v>
      </c>
      <c r="BQ1175" s="177" t="s">
        <v>250</v>
      </c>
      <c r="BR1175" s="180">
        <f t="shared" si="165"/>
        <v>9.2250266338780502</v>
      </c>
      <c r="BS1175" s="99">
        <v>2.3872922111877999E-3</v>
      </c>
      <c r="BT1175" s="180">
        <f t="shared" si="166"/>
        <v>0.44258179419761046</v>
      </c>
      <c r="BU1175" s="99">
        <v>0.50587895838696895</v>
      </c>
      <c r="BV1175" s="180">
        <f t="shared" si="167"/>
        <v>7.1440266125340643E-2</v>
      </c>
      <c r="BW1175" s="99">
        <v>0.78925118258982996</v>
      </c>
      <c r="BX1175" s="180">
        <f t="shared" si="168"/>
        <v>5.9492658381770172</v>
      </c>
      <c r="BY1175" s="99">
        <v>1.4723416821914701E-2</v>
      </c>
      <c r="BZ1175" s="180">
        <f t="shared" si="169"/>
        <v>4.3178416430734359</v>
      </c>
      <c r="CA1175" s="99">
        <v>3.7714730606015899E-2</v>
      </c>
      <c r="CB1175" s="180">
        <f t="shared" si="170"/>
        <v>0.19173989874113789</v>
      </c>
      <c r="CC1175" s="99">
        <v>0.66147244304840902</v>
      </c>
    </row>
    <row r="1176" spans="2:81" x14ac:dyDescent="0.3">
      <c r="B1176" s="88">
        <v>1171</v>
      </c>
      <c r="C1176" s="25" t="s">
        <v>104</v>
      </c>
      <c r="D1176" s="19" t="s">
        <v>129</v>
      </c>
      <c r="E1176" s="19" t="s">
        <v>304</v>
      </c>
      <c r="F1176" s="19" t="s">
        <v>302</v>
      </c>
      <c r="G1176" s="19">
        <v>127753268</v>
      </c>
      <c r="H1176" s="19">
        <v>127885247</v>
      </c>
      <c r="I1176" s="89" t="s">
        <v>303</v>
      </c>
      <c r="J1176" s="19">
        <v>270342</v>
      </c>
      <c r="K1176" s="19">
        <v>9637</v>
      </c>
      <c r="L1176" s="19">
        <v>260705</v>
      </c>
      <c r="M1176" s="19">
        <v>2497</v>
      </c>
      <c r="N1176" s="19">
        <v>62882</v>
      </c>
      <c r="O1176" s="19">
        <v>2257</v>
      </c>
      <c r="P1176" s="19">
        <v>61729</v>
      </c>
      <c r="Q1176" s="19">
        <v>2712</v>
      </c>
      <c r="R1176" s="19">
        <v>71429</v>
      </c>
      <c r="S1176" s="19">
        <v>2171</v>
      </c>
      <c r="T1176" s="19">
        <v>64665</v>
      </c>
      <c r="U1176" s="51">
        <v>-0.174525814986742</v>
      </c>
      <c r="V1176" s="33">
        <v>4.2778186226876597E-2</v>
      </c>
      <c r="W1176" s="34">
        <v>4.5077316619878497E-5</v>
      </c>
      <c r="X1176" s="34">
        <v>1.18204384455333E-4</v>
      </c>
      <c r="Y1176" s="35" t="s">
        <v>249</v>
      </c>
      <c r="Z1176" s="51">
        <v>-7.3412562778911602E-4</v>
      </c>
      <c r="AA1176" s="33">
        <v>4.0839824662978898E-2</v>
      </c>
      <c r="AB1176" s="34">
        <v>0.98565821559368205</v>
      </c>
      <c r="AC1176" s="34">
        <v>1</v>
      </c>
      <c r="AD1176" s="35" t="s">
        <v>254</v>
      </c>
      <c r="AE1176" s="164">
        <v>-0.17385511782485399</v>
      </c>
      <c r="AF1176" s="33">
        <v>4.2744760342418399E-2</v>
      </c>
      <c r="AG1176" s="34">
        <v>4.7564080622277301E-5</v>
      </c>
      <c r="AH1176" s="34">
        <v>1.16453375748659E-4</v>
      </c>
      <c r="AI1176" s="165" t="s">
        <v>249</v>
      </c>
      <c r="AJ1176" s="141">
        <f t="shared" si="162"/>
        <v>1.2300352446363257E-4</v>
      </c>
      <c r="AK1176" s="34">
        <v>0.99115108677977104</v>
      </c>
      <c r="AL1176" s="144">
        <v>1</v>
      </c>
      <c r="AM1176" s="141">
        <f t="shared" si="163"/>
        <v>8.5753442265138577</v>
      </c>
      <c r="AN1176" s="34">
        <v>3.40745531561416E-3</v>
      </c>
      <c r="AO1176" s="144">
        <v>6.1836750940369098E-3</v>
      </c>
      <c r="AP1176" s="141">
        <f t="shared" si="164"/>
        <v>8.6348545892124413</v>
      </c>
      <c r="AQ1176" s="34">
        <v>3.29791562334566E-3</v>
      </c>
      <c r="AR1176" s="144">
        <v>5.55016526400818E-3</v>
      </c>
      <c r="AS1176" s="155">
        <v>-7.34055434122444E-4</v>
      </c>
      <c r="AT1176" s="41">
        <v>4.0839778423004597E-2</v>
      </c>
      <c r="AU1176" s="42">
        <v>0.98565957050562603</v>
      </c>
      <c r="AV1176" s="42">
        <v>1</v>
      </c>
      <c r="AW1176" s="156" t="s">
        <v>254</v>
      </c>
      <c r="AX1176" s="41">
        <v>-0.174526351888738</v>
      </c>
      <c r="AY1176" s="41">
        <v>4.2778093989035898E-2</v>
      </c>
      <c r="AZ1176" s="42">
        <v>4.5073177269308899E-5</v>
      </c>
      <c r="BA1176" s="42">
        <v>1.18210007035219E-4</v>
      </c>
      <c r="BB1176" s="43" t="s">
        <v>249</v>
      </c>
      <c r="BC1176" s="155">
        <v>-2.4120067935204099E-3</v>
      </c>
      <c r="BD1176" s="41">
        <v>5.9805816363208003E-2</v>
      </c>
      <c r="BE1176" s="42">
        <v>0.96782952720497695</v>
      </c>
      <c r="BF1176" s="42">
        <v>1</v>
      </c>
      <c r="BG1176" s="156" t="s">
        <v>255</v>
      </c>
      <c r="BH1176" s="55">
        <v>4.8235274050876199E-3</v>
      </c>
      <c r="BI1176" s="55">
        <v>2.9762817153704098E-2</v>
      </c>
      <c r="BJ1176" s="100">
        <v>0.87125423268056001</v>
      </c>
      <c r="BK1176" s="100">
        <v>1</v>
      </c>
      <c r="BL1176" s="56" t="s">
        <v>259</v>
      </c>
      <c r="BM1176" s="176">
        <v>-0.17483595404628199</v>
      </c>
      <c r="BN1176" s="55">
        <v>2.9931331681759599E-2</v>
      </c>
      <c r="BO1176" s="100">
        <v>5.1815127938010099E-9</v>
      </c>
      <c r="BP1176" s="100">
        <v>2.7558502039583799E-3</v>
      </c>
      <c r="BQ1176" s="177" t="s">
        <v>249</v>
      </c>
      <c r="BR1176" s="180">
        <f t="shared" si="165"/>
        <v>11.844099109424468</v>
      </c>
      <c r="BS1176" s="99">
        <v>5.78443530691758E-4</v>
      </c>
      <c r="BT1176" s="180">
        <f t="shared" si="166"/>
        <v>3.528659311729245E-5</v>
      </c>
      <c r="BU1176" s="99">
        <v>0.99526039256346599</v>
      </c>
      <c r="BV1176" s="180">
        <f t="shared" si="167"/>
        <v>1.2095119590087067E-2</v>
      </c>
      <c r="BW1176" s="99">
        <v>0.91242696996629402</v>
      </c>
      <c r="BX1176" s="180">
        <f t="shared" si="168"/>
        <v>11.822970455715687</v>
      </c>
      <c r="BY1176" s="99">
        <v>5.8504449858914605E-4</v>
      </c>
      <c r="BZ1176" s="180">
        <f t="shared" si="169"/>
        <v>11.768067248068938</v>
      </c>
      <c r="CA1176" s="99">
        <v>6.0255510264704002E-4</v>
      </c>
      <c r="CB1176" s="180">
        <f t="shared" si="170"/>
        <v>3.5330150294550581E-4</v>
      </c>
      <c r="CC1176" s="99">
        <v>0.98500359254605097</v>
      </c>
    </row>
    <row r="1177" spans="2:81" x14ac:dyDescent="0.3">
      <c r="B1177" s="88">
        <v>1172</v>
      </c>
      <c r="C1177" s="25" t="s">
        <v>104</v>
      </c>
      <c r="D1177" s="19" t="s">
        <v>130</v>
      </c>
      <c r="E1177" s="19" t="s">
        <v>304</v>
      </c>
      <c r="F1177" s="19" t="s">
        <v>305</v>
      </c>
      <c r="G1177" s="19">
        <v>127753268</v>
      </c>
      <c r="H1177" s="19">
        <v>127888757</v>
      </c>
      <c r="I1177" s="89" t="s">
        <v>303</v>
      </c>
      <c r="J1177" s="19">
        <v>270342</v>
      </c>
      <c r="K1177" s="19">
        <v>9637</v>
      </c>
      <c r="L1177" s="19">
        <v>260705</v>
      </c>
      <c r="M1177" s="19">
        <v>1650</v>
      </c>
      <c r="N1177" s="19">
        <v>46948</v>
      </c>
      <c r="O1177" s="19">
        <v>3103</v>
      </c>
      <c r="P1177" s="19">
        <v>77663</v>
      </c>
      <c r="Q1177" s="19">
        <v>2239</v>
      </c>
      <c r="R1177" s="19">
        <v>66852</v>
      </c>
      <c r="S1177" s="19">
        <v>2643</v>
      </c>
      <c r="T1177" s="19">
        <v>69242</v>
      </c>
      <c r="U1177" s="51">
        <v>0.21926166149330301</v>
      </c>
      <c r="V1177" s="33">
        <v>4.4603544039299801E-2</v>
      </c>
      <c r="W1177" s="34">
        <v>8.8425087909659495E-7</v>
      </c>
      <c r="X1177" s="34">
        <v>3.4566151757645698E-6</v>
      </c>
      <c r="Y1177" s="35" t="s">
        <v>256</v>
      </c>
      <c r="Z1177" s="51">
        <v>7.4055190812988003E-2</v>
      </c>
      <c r="AA1177" s="33">
        <v>4.7177378868252302E-2</v>
      </c>
      <c r="AB1177" s="34">
        <v>0.116480682319969</v>
      </c>
      <c r="AC1177" s="34">
        <v>1</v>
      </c>
      <c r="AD1177" s="35" t="s">
        <v>256</v>
      </c>
      <c r="AE1177" s="164">
        <v>0.20861724310735599</v>
      </c>
      <c r="AF1177" s="33">
        <v>4.5804766322586399E-2</v>
      </c>
      <c r="AG1177" s="34">
        <v>5.2513406485073796E-6</v>
      </c>
      <c r="AH1177" s="34">
        <v>1.5060659423112701E-5</v>
      </c>
      <c r="AI1177" s="165" t="s">
        <v>256</v>
      </c>
      <c r="AJ1177" s="141">
        <f t="shared" si="162"/>
        <v>2.7719187852200552E-2</v>
      </c>
      <c r="AK1177" s="34">
        <v>0.86777071943661499</v>
      </c>
      <c r="AL1177" s="144">
        <v>1</v>
      </c>
      <c r="AM1177" s="141">
        <f t="shared" si="163"/>
        <v>4.1877567361176817</v>
      </c>
      <c r="AN1177" s="34">
        <v>4.0716941383672101E-2</v>
      </c>
      <c r="AO1177" s="144">
        <v>1</v>
      </c>
      <c r="AP1177" s="141">
        <f t="shared" si="164"/>
        <v>5.0021382327937305</v>
      </c>
      <c r="AQ1177" s="34">
        <v>2.5316024373658201E-2</v>
      </c>
      <c r="AR1177" s="144">
        <v>1</v>
      </c>
      <c r="AS1177" s="155">
        <v>7.4055248601604701E-2</v>
      </c>
      <c r="AT1177" s="41">
        <v>4.7177280520736102E-2</v>
      </c>
      <c r="AU1177" s="42">
        <v>0.116479635605255</v>
      </c>
      <c r="AV1177" s="42">
        <v>1</v>
      </c>
      <c r="AW1177" s="156" t="s">
        <v>256</v>
      </c>
      <c r="AX1177" s="41">
        <v>0.219261923634293</v>
      </c>
      <c r="AY1177" s="41">
        <v>4.46034613024541E-2</v>
      </c>
      <c r="AZ1177" s="42">
        <v>8.8418318856518595E-7</v>
      </c>
      <c r="BA1177" s="42">
        <v>3.4566199032294002E-6</v>
      </c>
      <c r="BB1177" s="43" t="s">
        <v>256</v>
      </c>
      <c r="BC1177" s="155">
        <v>-8.2250817538536899E-2</v>
      </c>
      <c r="BD1177" s="41">
        <v>6.1069413314335602E-2</v>
      </c>
      <c r="BE1177" s="42">
        <v>0.17803129995189201</v>
      </c>
      <c r="BF1177" s="42">
        <v>1</v>
      </c>
      <c r="BG1177" s="156" t="s">
        <v>250</v>
      </c>
      <c r="BH1177" s="55">
        <v>4.8235274050876199E-3</v>
      </c>
      <c r="BI1177" s="55">
        <v>2.9762817153704098E-2</v>
      </c>
      <c r="BJ1177" s="100">
        <v>0.87125423268056001</v>
      </c>
      <c r="BK1177" s="100">
        <v>1</v>
      </c>
      <c r="BL1177" s="56" t="s">
        <v>259</v>
      </c>
      <c r="BM1177" s="176">
        <v>0.172386422246773</v>
      </c>
      <c r="BN1177" s="55">
        <v>3.0277736282695901E-2</v>
      </c>
      <c r="BO1177" s="100">
        <v>1.2445806760794599E-8</v>
      </c>
      <c r="BP1177" s="100">
        <v>2.75941019234775E-3</v>
      </c>
      <c r="BQ1177" s="177" t="s">
        <v>256</v>
      </c>
      <c r="BR1177" s="180">
        <f t="shared" si="165"/>
        <v>15.992658348364976</v>
      </c>
      <c r="BS1177" s="99">
        <v>6.3588597034648094E-5</v>
      </c>
      <c r="BT1177" s="180">
        <f t="shared" si="166"/>
        <v>0.75606457129860927</v>
      </c>
      <c r="BU1177" s="99">
        <v>0.38456291796159597</v>
      </c>
      <c r="BV1177" s="180">
        <f t="shared" si="167"/>
        <v>1.5404070219153438</v>
      </c>
      <c r="BW1177" s="99">
        <v>0.214557230935501</v>
      </c>
      <c r="BX1177" s="180">
        <f t="shared" si="168"/>
        <v>3.0769120205537077</v>
      </c>
      <c r="BY1177" s="99">
        <v>7.94111659078829E-2</v>
      </c>
      <c r="BZ1177" s="180">
        <f t="shared" si="169"/>
        <v>13.918647433041327</v>
      </c>
      <c r="CA1177" s="99">
        <v>1.90895170805581E-4</v>
      </c>
      <c r="CB1177" s="180">
        <f t="shared" si="170"/>
        <v>0.43540685033764165</v>
      </c>
      <c r="CC1177" s="99">
        <v>0.50934774540341099</v>
      </c>
    </row>
    <row r="1178" spans="2:81" x14ac:dyDescent="0.3">
      <c r="B1178" s="88">
        <v>1173</v>
      </c>
      <c r="C1178" s="25" t="s">
        <v>104</v>
      </c>
      <c r="D1178" s="19" t="s">
        <v>131</v>
      </c>
      <c r="E1178" s="19" t="s">
        <v>304</v>
      </c>
      <c r="F1178" s="19" t="s">
        <v>305</v>
      </c>
      <c r="G1178" s="19">
        <v>127753268</v>
      </c>
      <c r="H1178" s="19">
        <v>127891427</v>
      </c>
      <c r="I1178" s="89" t="s">
        <v>303</v>
      </c>
      <c r="J1178" s="19">
        <v>270342</v>
      </c>
      <c r="K1178" s="19">
        <v>9637</v>
      </c>
      <c r="L1178" s="19">
        <v>260705</v>
      </c>
      <c r="M1178" s="19">
        <v>1479</v>
      </c>
      <c r="N1178" s="19">
        <v>43887</v>
      </c>
      <c r="O1178" s="19">
        <v>3274</v>
      </c>
      <c r="P1178" s="19">
        <v>80723</v>
      </c>
      <c r="Q1178" s="19">
        <v>1373</v>
      </c>
      <c r="R1178" s="19">
        <v>44829</v>
      </c>
      <c r="S1178" s="19">
        <v>3508</v>
      </c>
      <c r="T1178" s="19">
        <v>91262</v>
      </c>
      <c r="U1178" s="51">
        <v>0.21655400101976799</v>
      </c>
      <c r="V1178" s="33">
        <v>4.5593426140327201E-2</v>
      </c>
      <c r="W1178" s="34">
        <v>2.0374283087066101E-6</v>
      </c>
      <c r="X1178" s="34">
        <v>9.3549549263747998E-6</v>
      </c>
      <c r="Y1178" s="35" t="s">
        <v>256</v>
      </c>
      <c r="Z1178" s="51">
        <v>-3.2011341796125303E-2</v>
      </c>
      <c r="AA1178" s="33">
        <v>5.3695149422806503E-2</v>
      </c>
      <c r="AB1178" s="34">
        <v>0.55106285201100202</v>
      </c>
      <c r="AC1178" s="34">
        <v>1</v>
      </c>
      <c r="AD1178" s="35" t="s">
        <v>259</v>
      </c>
      <c r="AE1178" s="164">
        <v>0.23071502599233501</v>
      </c>
      <c r="AF1178" s="33">
        <v>4.5035464010232798E-2</v>
      </c>
      <c r="AG1178" s="34">
        <v>3.00771025873283E-7</v>
      </c>
      <c r="AH1178" s="34">
        <v>1.8490702837631501E-6</v>
      </c>
      <c r="AI1178" s="165" t="s">
        <v>256</v>
      </c>
      <c r="AJ1178" s="141">
        <f t="shared" si="162"/>
        <v>4.8828073415590395E-2</v>
      </c>
      <c r="AK1178" s="34">
        <v>0.82511520628164303</v>
      </c>
      <c r="AL1178" s="144">
        <v>1</v>
      </c>
      <c r="AM1178" s="141">
        <f t="shared" si="163"/>
        <v>14.054175412903852</v>
      </c>
      <c r="AN1178" s="34">
        <v>1.7761904141175999E-4</v>
      </c>
      <c r="AO1178" s="144">
        <v>4.46817373651451E-4</v>
      </c>
      <c r="AP1178" s="141">
        <f t="shared" si="164"/>
        <v>12.451754638713544</v>
      </c>
      <c r="AQ1178" s="34">
        <v>4.1759933393311401E-4</v>
      </c>
      <c r="AR1178" s="144">
        <v>7.38602267682655E-4</v>
      </c>
      <c r="AS1178" s="155">
        <v>-3.2011402979575103E-2</v>
      </c>
      <c r="AT1178" s="41">
        <v>5.3695020354900598E-2</v>
      </c>
      <c r="AU1178" s="42">
        <v>0.55106113364823295</v>
      </c>
      <c r="AV1178" s="42">
        <v>1</v>
      </c>
      <c r="AW1178" s="156" t="s">
        <v>259</v>
      </c>
      <c r="AX1178" s="41">
        <v>0.21655435746014101</v>
      </c>
      <c r="AY1178" s="41">
        <v>4.5593352904083201E-2</v>
      </c>
      <c r="AZ1178" s="42">
        <v>2.0372726916652001E-6</v>
      </c>
      <c r="BA1178" s="42">
        <v>9.3547845857372999E-6</v>
      </c>
      <c r="BB1178" s="43" t="s">
        <v>256</v>
      </c>
      <c r="BC1178" s="155">
        <v>4.6696866565120003E-2</v>
      </c>
      <c r="BD1178" s="41">
        <v>6.4574277500527799E-2</v>
      </c>
      <c r="BE1178" s="42">
        <v>0.46958794478988503</v>
      </c>
      <c r="BF1178" s="42">
        <v>1</v>
      </c>
      <c r="BG1178" s="156" t="s">
        <v>261</v>
      </c>
      <c r="BH1178" s="55">
        <v>4.8235274050876199E-3</v>
      </c>
      <c r="BI1178" s="55">
        <v>2.9762817153704098E-2</v>
      </c>
      <c r="BJ1178" s="100">
        <v>0.87125423268056001</v>
      </c>
      <c r="BK1178" s="100">
        <v>1</v>
      </c>
      <c r="BL1178" s="56" t="s">
        <v>259</v>
      </c>
      <c r="BM1178" s="176">
        <v>0.238730434047772</v>
      </c>
      <c r="BN1178" s="55">
        <v>3.2319880966255897E-2</v>
      </c>
      <c r="BO1178" s="100">
        <v>1.5075700741053101E-13</v>
      </c>
      <c r="BP1178" s="100">
        <v>8.2486069313986502E-4</v>
      </c>
      <c r="BQ1178" s="177" t="s">
        <v>256</v>
      </c>
      <c r="BR1178" s="180">
        <f t="shared" si="165"/>
        <v>15.121773023394965</v>
      </c>
      <c r="BS1178" s="99">
        <v>1.00794061309989E-4</v>
      </c>
      <c r="BT1178" s="180">
        <f t="shared" si="166"/>
        <v>0.15745802109759999</v>
      </c>
      <c r="BU1178" s="99">
        <v>0.69150771998218497</v>
      </c>
      <c r="BV1178" s="180">
        <f t="shared" si="167"/>
        <v>0.35999193969183685</v>
      </c>
      <c r="BW1178" s="99">
        <v>0.54851071202253598</v>
      </c>
      <c r="BX1178" s="180">
        <f t="shared" si="168"/>
        <v>18.662395854947164</v>
      </c>
      <c r="BY1178" s="99">
        <v>1.5602953997167299E-5</v>
      </c>
      <c r="BZ1178" s="180">
        <f t="shared" si="169"/>
        <v>17.510860886485329</v>
      </c>
      <c r="CA1178" s="99">
        <v>2.85671117985914E-5</v>
      </c>
      <c r="CB1178" s="180">
        <f t="shared" si="170"/>
        <v>2.0908435670975022E-2</v>
      </c>
      <c r="CC1178" s="99">
        <v>0.88502867484616699</v>
      </c>
    </row>
    <row r="1179" spans="2:81" x14ac:dyDescent="0.3">
      <c r="B1179" s="88">
        <v>1174</v>
      </c>
      <c r="C1179" s="25" t="s">
        <v>104</v>
      </c>
      <c r="D1179" s="19" t="s">
        <v>132</v>
      </c>
      <c r="E1179" s="19" t="s">
        <v>304</v>
      </c>
      <c r="F1179" s="19" t="s">
        <v>305</v>
      </c>
      <c r="G1179" s="19">
        <v>127753268</v>
      </c>
      <c r="H1179" s="19">
        <v>127893897</v>
      </c>
      <c r="I1179" s="89" t="s">
        <v>303</v>
      </c>
      <c r="J1179" s="19">
        <v>270342</v>
      </c>
      <c r="K1179" s="19">
        <v>9637</v>
      </c>
      <c r="L1179" s="19">
        <v>260705</v>
      </c>
      <c r="M1179" s="19">
        <v>3830</v>
      </c>
      <c r="N1179" s="19">
        <v>102319</v>
      </c>
      <c r="O1179" s="19">
        <v>924</v>
      </c>
      <c r="P1179" s="19">
        <v>22292</v>
      </c>
      <c r="Q1179" s="19">
        <v>3989</v>
      </c>
      <c r="R1179" s="19">
        <v>114096</v>
      </c>
      <c r="S1179" s="19">
        <v>893</v>
      </c>
      <c r="T1179" s="19">
        <v>21997</v>
      </c>
      <c r="U1179" s="51">
        <v>0.12923592775075701</v>
      </c>
      <c r="V1179" s="33">
        <v>5.43558109208995E-2</v>
      </c>
      <c r="W1179" s="34">
        <v>1.7426107021278898E-2</v>
      </c>
      <c r="X1179" s="34">
        <v>4.0319617380751599E-2</v>
      </c>
      <c r="Y1179" s="35" t="s">
        <v>252</v>
      </c>
      <c r="Z1179" s="51">
        <v>7.4922478821566E-3</v>
      </c>
      <c r="AA1179" s="33">
        <v>3.2965058193711802E-2</v>
      </c>
      <c r="AB1179" s="34">
        <v>0.82020721605779101</v>
      </c>
      <c r="AC1179" s="34">
        <v>1</v>
      </c>
      <c r="AD1179" s="35" t="s">
        <v>259</v>
      </c>
      <c r="AE1179" s="164">
        <v>0.13315135483875001</v>
      </c>
      <c r="AF1179" s="33">
        <v>5.4536077111222603E-2</v>
      </c>
      <c r="AG1179" s="34">
        <v>1.4625257440497599E-2</v>
      </c>
      <c r="AH1179" s="34">
        <v>3.0984737881512101E-2</v>
      </c>
      <c r="AI1179" s="165" t="s">
        <v>252</v>
      </c>
      <c r="AJ1179" s="141">
        <f t="shared" si="162"/>
        <v>2.5858065531254417E-3</v>
      </c>
      <c r="AK1179" s="34">
        <v>0.95944438956532396</v>
      </c>
      <c r="AL1179" s="144">
        <v>1</v>
      </c>
      <c r="AM1179" s="141">
        <f t="shared" si="163"/>
        <v>3.888372951198797</v>
      </c>
      <c r="AN1179" s="34">
        <v>4.8621505613528702E-2</v>
      </c>
      <c r="AO1179" s="144">
        <v>1</v>
      </c>
      <c r="AP1179" s="141">
        <f t="shared" si="164"/>
        <v>3.6675598801903027</v>
      </c>
      <c r="AQ1179" s="34">
        <v>5.5481354077494299E-2</v>
      </c>
      <c r="AR1179" s="144">
        <v>1</v>
      </c>
      <c r="AS1179" s="155">
        <v>7.4923564779852897E-3</v>
      </c>
      <c r="AT1179" s="41">
        <v>3.2965077481023598E-2</v>
      </c>
      <c r="AU1179" s="42">
        <v>0.82020475802496895</v>
      </c>
      <c r="AV1179" s="42">
        <v>1</v>
      </c>
      <c r="AW1179" s="156" t="s">
        <v>259</v>
      </c>
      <c r="AX1179" s="41">
        <v>0.12923617967203499</v>
      </c>
      <c r="AY1179" s="41">
        <v>5.4355829542312099E-2</v>
      </c>
      <c r="AZ1179" s="42">
        <v>1.7425926513018601E-2</v>
      </c>
      <c r="BA1179" s="42">
        <v>4.0319738644764798E-2</v>
      </c>
      <c r="BB1179" s="43" t="s">
        <v>252</v>
      </c>
      <c r="BC1179" s="155">
        <v>-1.01286613261206E-2</v>
      </c>
      <c r="BD1179" s="41">
        <v>7.6836737875085603E-2</v>
      </c>
      <c r="BE1179" s="42">
        <v>0.89512622896954597</v>
      </c>
      <c r="BF1179" s="42">
        <v>1</v>
      </c>
      <c r="BG1179" s="156" t="s">
        <v>248</v>
      </c>
      <c r="BH1179" s="55">
        <v>4.8235274050876199E-3</v>
      </c>
      <c r="BI1179" s="55">
        <v>2.9762817153704098E-2</v>
      </c>
      <c r="BJ1179" s="100">
        <v>0.87125423268056001</v>
      </c>
      <c r="BK1179" s="100">
        <v>1</v>
      </c>
      <c r="BL1179" s="56" t="s">
        <v>259</v>
      </c>
      <c r="BM1179" s="176">
        <v>0.12833217543014699</v>
      </c>
      <c r="BN1179" s="55">
        <v>3.8373233820019503E-2</v>
      </c>
      <c r="BO1179" s="100">
        <v>8.2486069313986502E-4</v>
      </c>
      <c r="BP1179" s="100">
        <v>1.8870577728964701E-2</v>
      </c>
      <c r="BQ1179" s="177" t="s">
        <v>252</v>
      </c>
      <c r="BR1179" s="180">
        <f t="shared" si="165"/>
        <v>4.03044686017072</v>
      </c>
      <c r="BS1179" s="99">
        <v>4.4686103274187303E-2</v>
      </c>
      <c r="BT1179" s="180">
        <f t="shared" si="166"/>
        <v>1.8449453915611816E-4</v>
      </c>
      <c r="BU1179" s="99">
        <v>0.98916276563445404</v>
      </c>
      <c r="BV1179" s="180">
        <f t="shared" si="167"/>
        <v>3.6106441167313634E-3</v>
      </c>
      <c r="BW1179" s="99">
        <v>0.95208504116254</v>
      </c>
      <c r="BX1179" s="180">
        <f t="shared" si="168"/>
        <v>5.7058015460102309</v>
      </c>
      <c r="BY1179" s="99">
        <v>1.6908932430723601E-2</v>
      </c>
      <c r="BZ1179" s="180">
        <f t="shared" si="169"/>
        <v>4.2663194126374169</v>
      </c>
      <c r="CA1179" s="99">
        <v>3.8875048277260897E-2</v>
      </c>
      <c r="CB1179" s="180">
        <f t="shared" si="170"/>
        <v>5.2228728653592113E-3</v>
      </c>
      <c r="CC1179" s="99">
        <v>0.94238747943475998</v>
      </c>
    </row>
    <row r="1180" spans="2:81" x14ac:dyDescent="0.3">
      <c r="B1180" s="88">
        <v>1175</v>
      </c>
      <c r="C1180" s="25" t="s">
        <v>104</v>
      </c>
      <c r="D1180" s="19" t="s">
        <v>133</v>
      </c>
      <c r="E1180" s="19" t="s">
        <v>304</v>
      </c>
      <c r="F1180" s="19" t="s">
        <v>304</v>
      </c>
      <c r="G1180" s="19">
        <v>127753268</v>
      </c>
      <c r="H1180" s="19">
        <v>127894484</v>
      </c>
      <c r="I1180" s="89" t="s">
        <v>303</v>
      </c>
      <c r="J1180" s="19">
        <v>270342</v>
      </c>
      <c r="K1180" s="19">
        <v>9637</v>
      </c>
      <c r="L1180" s="19">
        <v>260705</v>
      </c>
      <c r="M1180" s="19">
        <v>2019</v>
      </c>
      <c r="N1180" s="19">
        <v>58472</v>
      </c>
      <c r="O1180" s="19">
        <v>2734</v>
      </c>
      <c r="P1180" s="19">
        <v>66139</v>
      </c>
      <c r="Q1180" s="19">
        <v>2399</v>
      </c>
      <c r="R1180" s="19">
        <v>73124</v>
      </c>
      <c r="S1180" s="19">
        <v>2482</v>
      </c>
      <c r="T1180" s="19">
        <v>62969</v>
      </c>
      <c r="U1180" s="51">
        <v>0.203400030014185</v>
      </c>
      <c r="V1180" s="33">
        <v>4.3015677498128999E-2</v>
      </c>
      <c r="W1180" s="34">
        <v>2.2617429606245998E-6</v>
      </c>
      <c r="X1180" s="34">
        <v>1.08887553578538E-5</v>
      </c>
      <c r="Y1180" s="35" t="s">
        <v>256</v>
      </c>
      <c r="Z1180" s="51">
        <v>4.0913138103666202E-2</v>
      </c>
      <c r="AA1180" s="33">
        <v>4.3790210253847203E-2</v>
      </c>
      <c r="AB1180" s="34">
        <v>0.35014981599691603</v>
      </c>
      <c r="AC1180" s="34">
        <v>1</v>
      </c>
      <c r="AD1180" s="35" t="s">
        <v>256</v>
      </c>
      <c r="AE1180" s="164">
        <v>0.20022340690853799</v>
      </c>
      <c r="AF1180" s="33">
        <v>4.38724897486093E-2</v>
      </c>
      <c r="AG1180" s="34">
        <v>5.0246098962008803E-6</v>
      </c>
      <c r="AH1180" s="34">
        <v>1.45672800847351E-5</v>
      </c>
      <c r="AI1180" s="165" t="s">
        <v>256</v>
      </c>
      <c r="AJ1180" s="141">
        <f t="shared" si="162"/>
        <v>2.6729933241919418E-3</v>
      </c>
      <c r="AK1180" s="34">
        <v>0.95876694101427995</v>
      </c>
      <c r="AL1180" s="144">
        <v>1</v>
      </c>
      <c r="AM1180" s="141">
        <f t="shared" si="163"/>
        <v>6.6052227552720142</v>
      </c>
      <c r="AN1180" s="34">
        <v>1.0168008290910101E-2</v>
      </c>
      <c r="AO1180" s="144">
        <v>3.1518178791433503E-2</v>
      </c>
      <c r="AP1180" s="141">
        <f t="shared" si="164"/>
        <v>7.0070258371697314</v>
      </c>
      <c r="AQ1180" s="34">
        <v>8.1190446772782497E-3</v>
      </c>
      <c r="AR1180" s="144">
        <v>1.6648012169775801E-2</v>
      </c>
      <c r="AS1180" s="155">
        <v>4.0913087304101897E-2</v>
      </c>
      <c r="AT1180" s="41">
        <v>4.3790232972622301E-2</v>
      </c>
      <c r="AU1180" s="42">
        <v>0.35015066419962598</v>
      </c>
      <c r="AV1180" s="42">
        <v>1</v>
      </c>
      <c r="AW1180" s="156" t="s">
        <v>256</v>
      </c>
      <c r="AX1180" s="41">
        <v>0.203399951613844</v>
      </c>
      <c r="AY1180" s="41">
        <v>4.3015694666316301E-2</v>
      </c>
      <c r="AZ1180" s="42">
        <v>2.26178427911189E-6</v>
      </c>
      <c r="BA1180" s="42">
        <v>1.0889518804761699E-5</v>
      </c>
      <c r="BB1180" s="43" t="s">
        <v>256</v>
      </c>
      <c r="BC1180" s="155">
        <v>-4.4807500173129601E-2</v>
      </c>
      <c r="BD1180" s="41">
        <v>5.9819324884681398E-2</v>
      </c>
      <c r="BE1180" s="42">
        <v>0.45382873344026697</v>
      </c>
      <c r="BF1180" s="42">
        <v>1</v>
      </c>
      <c r="BG1180" s="156" t="s">
        <v>250</v>
      </c>
      <c r="BH1180" s="55">
        <v>4.8235274050876199E-3</v>
      </c>
      <c r="BI1180" s="55">
        <v>2.9762817153704098E-2</v>
      </c>
      <c r="BJ1180" s="100">
        <v>0.87125423268056001</v>
      </c>
      <c r="BK1180" s="100">
        <v>1</v>
      </c>
      <c r="BL1180" s="56" t="s">
        <v>259</v>
      </c>
      <c r="BM1180" s="176">
        <v>0.179863510871687</v>
      </c>
      <c r="BN1180" s="55">
        <v>2.98292440981105E-2</v>
      </c>
      <c r="BO1180" s="100">
        <v>1.64192175089879E-9</v>
      </c>
      <c r="BP1180" s="100">
        <v>2.0726718756361902E-3</v>
      </c>
      <c r="BQ1180" s="177" t="s">
        <v>256</v>
      </c>
      <c r="BR1180" s="180">
        <f t="shared" si="165"/>
        <v>14.411594560485607</v>
      </c>
      <c r="BS1180" s="99">
        <v>1.4689508060146799E-4</v>
      </c>
      <c r="BT1180" s="180">
        <f t="shared" si="166"/>
        <v>0.20216824220388502</v>
      </c>
      <c r="BU1180" s="99">
        <v>0.652976366321254</v>
      </c>
      <c r="BV1180" s="180">
        <f t="shared" si="167"/>
        <v>0.46459883604486907</v>
      </c>
      <c r="BW1180" s="99">
        <v>0.49548250744630701</v>
      </c>
      <c r="BX1180" s="180">
        <f t="shared" si="168"/>
        <v>6.87733765691278</v>
      </c>
      <c r="BY1180" s="99">
        <v>8.7295502054327498E-3</v>
      </c>
      <c r="BZ1180" s="180">
        <f t="shared" si="169"/>
        <v>13.584584253007606</v>
      </c>
      <c r="CA1180" s="99">
        <v>2.2805062022400501E-4</v>
      </c>
      <c r="CB1180" s="180">
        <f t="shared" si="170"/>
        <v>0.14727792079614818</v>
      </c>
      <c r="CC1180" s="99">
        <v>0.70115036611241599</v>
      </c>
    </row>
    <row r="1181" spans="2:81" x14ac:dyDescent="0.3">
      <c r="B1181" s="88">
        <v>1176</v>
      </c>
      <c r="C1181" s="25" t="s">
        <v>104</v>
      </c>
      <c r="D1181" s="19" t="s">
        <v>134</v>
      </c>
      <c r="E1181" s="19" t="s">
        <v>304</v>
      </c>
      <c r="F1181" s="19" t="s">
        <v>305</v>
      </c>
      <c r="G1181" s="19">
        <v>127753268</v>
      </c>
      <c r="H1181" s="19">
        <v>127894851</v>
      </c>
      <c r="I1181" s="89" t="s">
        <v>303</v>
      </c>
      <c r="J1181" s="19">
        <v>270342</v>
      </c>
      <c r="K1181" s="19">
        <v>9637</v>
      </c>
      <c r="L1181" s="19">
        <v>260705</v>
      </c>
      <c r="M1181" s="19">
        <v>2644</v>
      </c>
      <c r="N1181" s="19">
        <v>74365</v>
      </c>
      <c r="O1181" s="19">
        <v>2110</v>
      </c>
      <c r="P1181" s="19">
        <v>50246</v>
      </c>
      <c r="Q1181" s="19">
        <v>2874</v>
      </c>
      <c r="R1181" s="19">
        <v>84204</v>
      </c>
      <c r="S1181" s="19">
        <v>2009</v>
      </c>
      <c r="T1181" s="19">
        <v>51889</v>
      </c>
      <c r="U1181" s="51">
        <v>0.16939000749835401</v>
      </c>
      <c r="V1181" s="33">
        <v>4.2871229067834901E-2</v>
      </c>
      <c r="W1181" s="34">
        <v>7.7781477455559904E-5</v>
      </c>
      <c r="X1181" s="34">
        <v>1.8232525622469001E-4</v>
      </c>
      <c r="Y1181" s="35" t="s">
        <v>256</v>
      </c>
      <c r="Z1181" s="51">
        <v>3.84737585299363E-2</v>
      </c>
      <c r="AA1181" s="33">
        <v>3.9232708556192299E-2</v>
      </c>
      <c r="AB1181" s="34">
        <v>0.32676281748817498</v>
      </c>
      <c r="AC1181" s="34">
        <v>1</v>
      </c>
      <c r="AD1181" s="35" t="s">
        <v>248</v>
      </c>
      <c r="AE1181" s="164">
        <v>0.13697243376526799</v>
      </c>
      <c r="AF1181" s="33">
        <v>4.3373570803616902E-2</v>
      </c>
      <c r="AG1181" s="34">
        <v>1.58871926934732E-3</v>
      </c>
      <c r="AH1181" s="34">
        <v>2.65133736095703E-3</v>
      </c>
      <c r="AI1181" s="165" t="s">
        <v>256</v>
      </c>
      <c r="AJ1181" s="141">
        <f t="shared" si="162"/>
        <v>0.28255984206246726</v>
      </c>
      <c r="AK1181" s="34">
        <v>0.59502829324903195</v>
      </c>
      <c r="AL1181" s="144">
        <v>1</v>
      </c>
      <c r="AM1181" s="141">
        <f t="shared" si="163"/>
        <v>2.8364473788989679</v>
      </c>
      <c r="AN1181" s="34">
        <v>9.2147741488021601E-2</v>
      </c>
      <c r="AO1181" s="144">
        <v>1</v>
      </c>
      <c r="AP1181" s="141">
        <f t="shared" si="164"/>
        <v>5.0750117418814913</v>
      </c>
      <c r="AQ1181" s="34">
        <v>2.4273107659387699E-2</v>
      </c>
      <c r="AR1181" s="144">
        <v>0.10974664892725799</v>
      </c>
      <c r="AS1181" s="155">
        <v>3.8473742198145998E-2</v>
      </c>
      <c r="AT1181" s="41">
        <v>3.9232697890862797E-2</v>
      </c>
      <c r="AU1181" s="42">
        <v>0.32676289133102998</v>
      </c>
      <c r="AV1181" s="42">
        <v>1</v>
      </c>
      <c r="AW1181" s="156" t="s">
        <v>248</v>
      </c>
      <c r="AX1181" s="41">
        <v>0.16939007339210099</v>
      </c>
      <c r="AY1181" s="41">
        <v>4.2871219979094002E-2</v>
      </c>
      <c r="AZ1181" s="42">
        <v>7.7780705570516798E-5</v>
      </c>
      <c r="BA1181" s="42">
        <v>1.8232708053551099E-4</v>
      </c>
      <c r="BB1181" s="43" t="s">
        <v>256</v>
      </c>
      <c r="BC1181" s="155">
        <v>-7.2501366747903306E-2</v>
      </c>
      <c r="BD1181" s="41">
        <v>6.0241673258053602E-2</v>
      </c>
      <c r="BE1181" s="42">
        <v>0.22877959812265</v>
      </c>
      <c r="BF1181" s="42">
        <v>1</v>
      </c>
      <c r="BG1181" s="156" t="s">
        <v>262</v>
      </c>
      <c r="BH1181" s="55">
        <v>4.8235274050876199E-3</v>
      </c>
      <c r="BI1181" s="55">
        <v>2.9762817153704098E-2</v>
      </c>
      <c r="BJ1181" s="100">
        <v>0.87125423268056001</v>
      </c>
      <c r="BK1181" s="100">
        <v>1</v>
      </c>
      <c r="BL1181" s="56" t="s">
        <v>259</v>
      </c>
      <c r="BM1181" s="176">
        <v>0.13317319493700899</v>
      </c>
      <c r="BN1181" s="55">
        <v>3.0116529004156699E-2</v>
      </c>
      <c r="BO1181" s="100">
        <v>9.7822973602971799E-6</v>
      </c>
      <c r="BP1181" s="100">
        <v>8.0996412797370403E-3</v>
      </c>
      <c r="BQ1181" s="177" t="s">
        <v>251</v>
      </c>
      <c r="BR1181" s="180">
        <f t="shared" si="165"/>
        <v>9.9428918609908017</v>
      </c>
      <c r="BS1181" s="99">
        <v>1.6147168211875301E-3</v>
      </c>
      <c r="BT1181" s="180">
        <f t="shared" si="166"/>
        <v>0.47784428074483404</v>
      </c>
      <c r="BU1181" s="99">
        <v>0.48940039480578801</v>
      </c>
      <c r="BV1181" s="180">
        <f t="shared" si="167"/>
        <v>0.46693761532596173</v>
      </c>
      <c r="BW1181" s="99">
        <v>0.49439939246546699</v>
      </c>
      <c r="BX1181" s="180">
        <f t="shared" si="168"/>
        <v>3.6660714097489904</v>
      </c>
      <c r="BY1181" s="99">
        <v>5.5530929549752403E-2</v>
      </c>
      <c r="BZ1181" s="180">
        <f t="shared" si="169"/>
        <v>6.3110781640562568</v>
      </c>
      <c r="CA1181" s="99">
        <v>1.19985852485487E-2</v>
      </c>
      <c r="CB1181" s="180">
        <f t="shared" si="170"/>
        <v>5.1767603243252766E-3</v>
      </c>
      <c r="CC1181" s="99">
        <v>0.94264193212851799</v>
      </c>
    </row>
    <row r="1182" spans="2:81" x14ac:dyDescent="0.3">
      <c r="B1182" s="88">
        <v>1177</v>
      </c>
      <c r="C1182" s="25" t="s">
        <v>104</v>
      </c>
      <c r="D1182" s="19" t="s">
        <v>135</v>
      </c>
      <c r="E1182" s="19" t="s">
        <v>304</v>
      </c>
      <c r="F1182" s="19" t="s">
        <v>301</v>
      </c>
      <c r="G1182" s="19">
        <v>127753268</v>
      </c>
      <c r="H1182" s="19">
        <v>127895487</v>
      </c>
      <c r="I1182" s="89" t="s">
        <v>303</v>
      </c>
      <c r="J1182" s="19">
        <v>270342</v>
      </c>
      <c r="K1182" s="19">
        <v>9637</v>
      </c>
      <c r="L1182" s="19">
        <v>260705</v>
      </c>
      <c r="M1182" s="19">
        <v>2744</v>
      </c>
      <c r="N1182" s="19">
        <v>69429</v>
      </c>
      <c r="O1182" s="19">
        <v>2005</v>
      </c>
      <c r="P1182" s="19">
        <v>55181</v>
      </c>
      <c r="Q1182" s="19">
        <v>2800</v>
      </c>
      <c r="R1182" s="19">
        <v>74052</v>
      </c>
      <c r="S1182" s="19">
        <v>2077</v>
      </c>
      <c r="T1182" s="19">
        <v>62042</v>
      </c>
      <c r="U1182" s="51">
        <v>-0.178157454554175</v>
      </c>
      <c r="V1182" s="33">
        <v>4.32034399401054E-2</v>
      </c>
      <c r="W1182" s="34">
        <v>3.7285582683737001E-5</v>
      </c>
      <c r="X1182" s="34">
        <v>1.0764918898158599E-4</v>
      </c>
      <c r="Y1182" s="35" t="s">
        <v>249</v>
      </c>
      <c r="Z1182" s="51">
        <v>8.2490892011721599E-3</v>
      </c>
      <c r="AA1182" s="33">
        <v>3.9448167044570298E-2</v>
      </c>
      <c r="AB1182" s="34">
        <v>0.83436072612642997</v>
      </c>
      <c r="AC1182" s="34">
        <v>1</v>
      </c>
      <c r="AD1182" s="35" t="s">
        <v>249</v>
      </c>
      <c r="AE1182" s="164">
        <v>-0.17541263723884101</v>
      </c>
      <c r="AF1182" s="33">
        <v>4.2294136124214399E-2</v>
      </c>
      <c r="AG1182" s="34">
        <v>3.3620502599983401E-5</v>
      </c>
      <c r="AH1182" s="34">
        <v>9.0451276656838299E-5</v>
      </c>
      <c r="AI1182" s="165" t="s">
        <v>249</v>
      </c>
      <c r="AJ1182" s="141">
        <f t="shared" si="162"/>
        <v>2.0611052016009158E-3</v>
      </c>
      <c r="AK1182" s="34">
        <v>0.96378896202488396</v>
      </c>
      <c r="AL1182" s="144">
        <v>1</v>
      </c>
      <c r="AM1182" s="141">
        <f t="shared" si="163"/>
        <v>10.084339457264386</v>
      </c>
      <c r="AN1182" s="34">
        <v>1.4953475731065799E-3</v>
      </c>
      <c r="AO1182" s="144">
        <v>3.02587548811797E-3</v>
      </c>
      <c r="AP1182" s="141">
        <f t="shared" si="164"/>
        <v>10.15205809468123</v>
      </c>
      <c r="AQ1182" s="34">
        <v>1.4414023268720601E-3</v>
      </c>
      <c r="AR1182" s="144">
        <v>2.1608233234815602E-3</v>
      </c>
      <c r="AS1182" s="155">
        <v>8.2490215773260399E-3</v>
      </c>
      <c r="AT1182" s="41">
        <v>3.9448143749778897E-2</v>
      </c>
      <c r="AU1182" s="42">
        <v>0.83436196792186901</v>
      </c>
      <c r="AV1182" s="42">
        <v>1</v>
      </c>
      <c r="AW1182" s="156" t="s">
        <v>249</v>
      </c>
      <c r="AX1182" s="41">
        <v>-0.17815767865892401</v>
      </c>
      <c r="AY1182" s="41">
        <v>4.3203397226669299E-2</v>
      </c>
      <c r="AZ1182" s="42">
        <v>3.7284082334892502E-5</v>
      </c>
      <c r="BA1182" s="42">
        <v>1.0764824109227001E-4</v>
      </c>
      <c r="BB1182" s="43" t="s">
        <v>249</v>
      </c>
      <c r="BC1182" s="155">
        <v>-9.34473566761739E-3</v>
      </c>
      <c r="BD1182" s="41">
        <v>6.0244952965862103E-2</v>
      </c>
      <c r="BE1182" s="42">
        <v>0.87673275349451796</v>
      </c>
      <c r="BF1182" s="42">
        <v>1</v>
      </c>
      <c r="BG1182" s="156" t="s">
        <v>255</v>
      </c>
      <c r="BH1182" s="55">
        <v>4.8235274050876199E-3</v>
      </c>
      <c r="BI1182" s="55">
        <v>2.9762817153704098E-2</v>
      </c>
      <c r="BJ1182" s="100">
        <v>0.87125423268056001</v>
      </c>
      <c r="BK1182" s="100">
        <v>1</v>
      </c>
      <c r="BL1182" s="56" t="s">
        <v>259</v>
      </c>
      <c r="BM1182" s="176">
        <v>-0.181953747984613</v>
      </c>
      <c r="BN1182" s="55">
        <v>3.0133082147058898E-2</v>
      </c>
      <c r="BO1182" s="100">
        <v>1.5570922676756899E-9</v>
      </c>
      <c r="BP1182" s="100">
        <v>2.0726718756361902E-3</v>
      </c>
      <c r="BQ1182" s="177" t="s">
        <v>249</v>
      </c>
      <c r="BR1182" s="180">
        <f t="shared" si="165"/>
        <v>12.164836451059267</v>
      </c>
      <c r="BS1182" s="99">
        <v>4.8698935086672799E-4</v>
      </c>
      <c r="BT1182" s="180">
        <f t="shared" si="166"/>
        <v>5.1943185266884496E-3</v>
      </c>
      <c r="BU1182" s="99">
        <v>0.94254491078680902</v>
      </c>
      <c r="BV1182" s="180">
        <f t="shared" si="167"/>
        <v>4.8053048735460851E-3</v>
      </c>
      <c r="BW1182" s="99">
        <v>0.944734662479911</v>
      </c>
      <c r="BX1182" s="180">
        <f t="shared" si="168"/>
        <v>14.681315984872274</v>
      </c>
      <c r="BY1182" s="99">
        <v>1.27301975850929E-4</v>
      </c>
      <c r="BZ1182" s="180">
        <f t="shared" si="169"/>
        <v>12.145682127524065</v>
      </c>
      <c r="CA1182" s="99">
        <v>4.9201642997767701E-4</v>
      </c>
      <c r="CB1182" s="180">
        <f t="shared" si="170"/>
        <v>1.5865538374059452E-2</v>
      </c>
      <c r="CC1182" s="99">
        <v>0.89976479187160296</v>
      </c>
    </row>
    <row r="1183" spans="2:81" x14ac:dyDescent="0.3">
      <c r="B1183" s="88">
        <v>1178</v>
      </c>
      <c r="C1183" s="25" t="s">
        <v>104</v>
      </c>
      <c r="D1183" s="19" t="s">
        <v>140</v>
      </c>
      <c r="E1183" s="19" t="s">
        <v>304</v>
      </c>
      <c r="F1183" s="19" t="s">
        <v>302</v>
      </c>
      <c r="G1183" s="19">
        <v>127753268</v>
      </c>
      <c r="H1183" s="19">
        <v>127912189</v>
      </c>
      <c r="I1183" s="89" t="s">
        <v>303</v>
      </c>
      <c r="J1183" s="19">
        <v>270342</v>
      </c>
      <c r="K1183" s="19">
        <v>9637</v>
      </c>
      <c r="L1183" s="19">
        <v>260705</v>
      </c>
      <c r="M1183" s="19">
        <v>3261</v>
      </c>
      <c r="N1183" s="19">
        <v>86783</v>
      </c>
      <c r="O1183" s="19">
        <v>1492</v>
      </c>
      <c r="P1183" s="19">
        <v>37828</v>
      </c>
      <c r="Q1183" s="19">
        <v>3557</v>
      </c>
      <c r="R1183" s="19">
        <v>99929</v>
      </c>
      <c r="S1183" s="19">
        <v>1326</v>
      </c>
      <c r="T1183" s="19">
        <v>36164</v>
      </c>
      <c r="U1183" s="51">
        <v>0.15230689519257001</v>
      </c>
      <c r="V1183" s="33">
        <v>4.5838406949877397E-2</v>
      </c>
      <c r="W1183" s="34">
        <v>8.9153383056186702E-4</v>
      </c>
      <c r="X1183" s="34">
        <v>1.7152864130819999E-3</v>
      </c>
      <c r="Y1183" s="35" t="s">
        <v>256</v>
      </c>
      <c r="Z1183" s="51">
        <v>4.8507771304793001E-2</v>
      </c>
      <c r="AA1183" s="33">
        <v>3.5547782499217397E-2</v>
      </c>
      <c r="AB1183" s="34">
        <v>0.172385286632044</v>
      </c>
      <c r="AC1183" s="34">
        <v>1</v>
      </c>
      <c r="AD1183" s="35" t="s">
        <v>252</v>
      </c>
      <c r="AE1183" s="164">
        <v>6.2581729950923398E-2</v>
      </c>
      <c r="AF1183" s="33">
        <v>4.7164211811953301E-2</v>
      </c>
      <c r="AG1183" s="34">
        <v>0.18454501008235799</v>
      </c>
      <c r="AH1183" s="34">
        <v>1</v>
      </c>
      <c r="AI1183" s="165" t="s">
        <v>248</v>
      </c>
      <c r="AJ1183" s="141">
        <f t="shared" si="162"/>
        <v>1.8611437804591788</v>
      </c>
      <c r="AK1183" s="34">
        <v>0.17249284963067699</v>
      </c>
      <c r="AL1183" s="144">
        <v>1</v>
      </c>
      <c r="AM1183" s="141">
        <f t="shared" si="163"/>
        <v>5.6786179807063443E-2</v>
      </c>
      <c r="AN1183" s="34">
        <v>0.81164957701524698</v>
      </c>
      <c r="AO1183" s="144">
        <v>1</v>
      </c>
      <c r="AP1183" s="141">
        <f t="shared" si="164"/>
        <v>3.2020459033161788</v>
      </c>
      <c r="AQ1183" s="34">
        <v>7.3546212973107303E-2</v>
      </c>
      <c r="AR1183" s="144">
        <v>1</v>
      </c>
      <c r="AS1183" s="155">
        <v>4.8507880235185499E-2</v>
      </c>
      <c r="AT1183" s="41">
        <v>3.5547796839970801E-2</v>
      </c>
      <c r="AU1183" s="42">
        <v>0.172384496078622</v>
      </c>
      <c r="AV1183" s="42">
        <v>1</v>
      </c>
      <c r="AW1183" s="156" t="s">
        <v>252</v>
      </c>
      <c r="AX1183" s="41">
        <v>0.152307048129458</v>
      </c>
      <c r="AY1183" s="41">
        <v>4.5838418109837402E-2</v>
      </c>
      <c r="AZ1183" s="42">
        <v>8.9152575337873895E-4</v>
      </c>
      <c r="BA1183" s="42">
        <v>1.7149956021450599E-3</v>
      </c>
      <c r="BB1183" s="43" t="s">
        <v>256</v>
      </c>
      <c r="BC1183" s="155">
        <v>-0.13436718737279399</v>
      </c>
      <c r="BD1183" s="41">
        <v>6.5226382360833293E-2</v>
      </c>
      <c r="BE1183" s="42">
        <v>3.9397310113559E-2</v>
      </c>
      <c r="BF1183" s="42">
        <v>1</v>
      </c>
      <c r="BG1183" s="156" t="s">
        <v>250</v>
      </c>
      <c r="BH1183" s="55">
        <v>4.8235274050876199E-3</v>
      </c>
      <c r="BI1183" s="55">
        <v>2.9762817153704098E-2</v>
      </c>
      <c r="BJ1183" s="100">
        <v>0.87125423268056001</v>
      </c>
      <c r="BK1183" s="100">
        <v>1</v>
      </c>
      <c r="BL1183" s="56" t="s">
        <v>259</v>
      </c>
      <c r="BM1183" s="176">
        <v>8.5535513325673801E-2</v>
      </c>
      <c r="BN1183" s="55">
        <v>3.2586005797864699E-2</v>
      </c>
      <c r="BO1183" s="100">
        <v>8.6670460828419307E-3</v>
      </c>
      <c r="BP1183" s="100">
        <v>4.7609513131726601E-2</v>
      </c>
      <c r="BQ1183" s="177" t="s">
        <v>261</v>
      </c>
      <c r="BR1183" s="180">
        <f t="shared" si="165"/>
        <v>7.2820402391119172</v>
      </c>
      <c r="BS1183" s="99">
        <v>6.9647387709730699E-3</v>
      </c>
      <c r="BT1183" s="180">
        <f t="shared" si="166"/>
        <v>1.4095501456431379</v>
      </c>
      <c r="BU1183" s="99">
        <v>0.23513108596698001</v>
      </c>
      <c r="BV1183" s="180">
        <f t="shared" si="167"/>
        <v>0.88780632138939275</v>
      </c>
      <c r="BW1183" s="99">
        <v>0.346072467069648</v>
      </c>
      <c r="BX1183" s="180">
        <f t="shared" si="168"/>
        <v>0.58957558954763456</v>
      </c>
      <c r="BY1183" s="99">
        <v>0.44258328254351298</v>
      </c>
      <c r="BZ1183" s="180">
        <f t="shared" si="169"/>
        <v>1.0725726327886174</v>
      </c>
      <c r="CA1183" s="99">
        <v>0.30036507122078598</v>
      </c>
      <c r="CB1183" s="180">
        <f t="shared" si="170"/>
        <v>0.16032451809230577</v>
      </c>
      <c r="CC1183" s="99">
        <v>0.68885791653642603</v>
      </c>
    </row>
    <row r="1184" spans="2:81" x14ac:dyDescent="0.3">
      <c r="B1184" s="88">
        <v>1179</v>
      </c>
      <c r="C1184" s="25" t="s">
        <v>104</v>
      </c>
      <c r="D1184" s="19" t="s">
        <v>159</v>
      </c>
      <c r="E1184" s="19" t="s">
        <v>304</v>
      </c>
      <c r="F1184" s="19" t="s">
        <v>302</v>
      </c>
      <c r="G1184" s="19">
        <v>127753268</v>
      </c>
      <c r="H1184" s="19">
        <v>128154284</v>
      </c>
      <c r="I1184" s="89" t="s">
        <v>303</v>
      </c>
      <c r="J1184" s="19">
        <v>270342</v>
      </c>
      <c r="K1184" s="19">
        <v>9637</v>
      </c>
      <c r="L1184" s="19">
        <v>260705</v>
      </c>
      <c r="M1184" s="19">
        <v>1316</v>
      </c>
      <c r="N1184" s="19">
        <v>37099</v>
      </c>
      <c r="O1184" s="19">
        <v>3434</v>
      </c>
      <c r="P1184" s="19">
        <v>87510</v>
      </c>
      <c r="Q1184" s="19">
        <v>1342</v>
      </c>
      <c r="R1184" s="19">
        <v>38764</v>
      </c>
      <c r="S1184" s="19">
        <v>3533</v>
      </c>
      <c r="T1184" s="19">
        <v>97330</v>
      </c>
      <c r="U1184" s="51">
        <v>0.11332021893307299</v>
      </c>
      <c r="V1184" s="33">
        <v>4.7289294670750402E-2</v>
      </c>
      <c r="W1184" s="34">
        <v>1.6560686067469601E-2</v>
      </c>
      <c r="X1184" s="34">
        <v>3.8117767167860903E-2</v>
      </c>
      <c r="Y1184" s="35" t="s">
        <v>256</v>
      </c>
      <c r="Z1184" s="51">
        <v>1.83017824541921E-2</v>
      </c>
      <c r="AA1184" s="33">
        <v>5.6327248290716503E-2</v>
      </c>
      <c r="AB1184" s="34">
        <v>0.74524252073295405</v>
      </c>
      <c r="AC1184" s="34">
        <v>1</v>
      </c>
      <c r="AD1184" s="35" t="s">
        <v>252</v>
      </c>
      <c r="AE1184" s="164">
        <v>0.111851377414939</v>
      </c>
      <c r="AF1184" s="33">
        <v>4.6965970319052697E-2</v>
      </c>
      <c r="AG1184" s="34">
        <v>1.7240377948591599E-2</v>
      </c>
      <c r="AH1184" s="34">
        <v>3.7162905064754802E-2</v>
      </c>
      <c r="AI1184" s="165" t="s">
        <v>256</v>
      </c>
      <c r="AJ1184" s="141">
        <f t="shared" si="162"/>
        <v>4.8569488228609483E-4</v>
      </c>
      <c r="AK1184" s="34">
        <v>0.98241725528703805</v>
      </c>
      <c r="AL1184" s="144">
        <v>1</v>
      </c>
      <c r="AM1184" s="141">
        <f t="shared" si="163"/>
        <v>1.6271129547904137</v>
      </c>
      <c r="AN1184" s="34">
        <v>0.20210283293004799</v>
      </c>
      <c r="AO1184" s="144">
        <v>1</v>
      </c>
      <c r="AP1184" s="141">
        <f t="shared" si="164"/>
        <v>1.6691519128486927</v>
      </c>
      <c r="AQ1184" s="34">
        <v>0.19637216724891701</v>
      </c>
      <c r="AR1184" s="144">
        <v>1</v>
      </c>
      <c r="AS1184" s="155">
        <v>1.8302293058635899E-2</v>
      </c>
      <c r="AT1184" s="41">
        <v>5.6327334247708097E-2</v>
      </c>
      <c r="AU1184" s="42">
        <v>0.74523603512481396</v>
      </c>
      <c r="AV1184" s="42">
        <v>1</v>
      </c>
      <c r="AW1184" s="156" t="s">
        <v>252</v>
      </c>
      <c r="AX1184" s="41">
        <v>0.113320675414138</v>
      </c>
      <c r="AY1184" s="41">
        <v>4.72893908679358E-2</v>
      </c>
      <c r="AZ1184" s="42">
        <v>1.6560470156244501E-2</v>
      </c>
      <c r="BA1184" s="42">
        <v>3.8116181543272398E-2</v>
      </c>
      <c r="BB1184" s="43" t="s">
        <v>256</v>
      </c>
      <c r="BC1184" s="155">
        <v>-2.0264057478857098E-2</v>
      </c>
      <c r="BD1184" s="41">
        <v>6.6334563127230697E-2</v>
      </c>
      <c r="BE1184" s="42">
        <v>0.75999858962557898</v>
      </c>
      <c r="BF1184" s="42">
        <v>1</v>
      </c>
      <c r="BG1184" s="156" t="s">
        <v>254</v>
      </c>
      <c r="BH1184" s="55">
        <v>4.8235274050876199E-3</v>
      </c>
      <c r="BI1184" s="55">
        <v>2.9762817153704098E-2</v>
      </c>
      <c r="BJ1184" s="100">
        <v>0.87125423268056001</v>
      </c>
      <c r="BK1184" s="100">
        <v>1</v>
      </c>
      <c r="BL1184" s="56" t="s">
        <v>259</v>
      </c>
      <c r="BM1184" s="176">
        <v>0.102185983346093</v>
      </c>
      <c r="BN1184" s="55">
        <v>3.3181397235682801E-2</v>
      </c>
      <c r="BO1184" s="100">
        <v>2.0726718756361902E-3</v>
      </c>
      <c r="BP1184" s="100">
        <v>1.91536781550368E-2</v>
      </c>
      <c r="BQ1184" s="177" t="s">
        <v>256</v>
      </c>
      <c r="BR1184" s="180">
        <f t="shared" si="165"/>
        <v>3.7703859534597002</v>
      </c>
      <c r="BS1184" s="99">
        <v>5.2167594227316198E-2</v>
      </c>
      <c r="BT1184" s="180">
        <f t="shared" si="166"/>
        <v>3.7147350164272543E-2</v>
      </c>
      <c r="BU1184" s="99">
        <v>0.84716535328998599</v>
      </c>
      <c r="BV1184" s="180">
        <f t="shared" si="167"/>
        <v>4.4760278681245387E-2</v>
      </c>
      <c r="BW1184" s="99">
        <v>0.83244544086821204</v>
      </c>
      <c r="BX1184" s="180">
        <f t="shared" si="168"/>
        <v>1.6464547696599241</v>
      </c>
      <c r="BY1184" s="99">
        <v>0.19944214354749101</v>
      </c>
      <c r="BZ1184" s="180">
        <f t="shared" si="169"/>
        <v>3.7051553303505851</v>
      </c>
      <c r="CA1184" s="99">
        <v>5.4244622313010901E-2</v>
      </c>
      <c r="CB1184" s="180">
        <f t="shared" si="170"/>
        <v>2.82507653601957E-2</v>
      </c>
      <c r="CC1184" s="99">
        <v>0.86652062645247696</v>
      </c>
    </row>
    <row r="1185" spans="2:81" x14ac:dyDescent="0.3">
      <c r="B1185" s="88">
        <v>1180</v>
      </c>
      <c r="C1185" s="25" t="s">
        <v>105</v>
      </c>
      <c r="D1185" s="19" t="s">
        <v>116</v>
      </c>
      <c r="E1185" s="19" t="s">
        <v>304</v>
      </c>
      <c r="F1185" s="19" t="s">
        <v>304</v>
      </c>
      <c r="G1185" s="19">
        <v>127763329</v>
      </c>
      <c r="H1185" s="19">
        <v>127811774</v>
      </c>
      <c r="I1185" s="89" t="s">
        <v>303</v>
      </c>
      <c r="J1185" s="19">
        <v>270342</v>
      </c>
      <c r="K1185" s="19">
        <v>9637</v>
      </c>
      <c r="L1185" s="19">
        <v>260705</v>
      </c>
      <c r="M1185" s="19">
        <v>5485</v>
      </c>
      <c r="N1185" s="19">
        <v>143973</v>
      </c>
      <c r="O1185" s="19">
        <v>1744</v>
      </c>
      <c r="P1185" s="19">
        <v>51117</v>
      </c>
      <c r="Q1185" s="19">
        <v>2048</v>
      </c>
      <c r="R1185" s="19">
        <v>55582</v>
      </c>
      <c r="S1185" s="19">
        <v>349</v>
      </c>
      <c r="T1185" s="19">
        <v>10032</v>
      </c>
      <c r="U1185" s="51">
        <v>-0.111094859012732</v>
      </c>
      <c r="V1185" s="33">
        <v>3.9455732454106197E-2</v>
      </c>
      <c r="W1185" s="34">
        <v>4.8673575574145998E-3</v>
      </c>
      <c r="X1185" s="34">
        <v>9.0979409699159606E-3</v>
      </c>
      <c r="Y1185" s="35" t="s">
        <v>250</v>
      </c>
      <c r="Z1185" s="51">
        <v>-1.35855683513672E-2</v>
      </c>
      <c r="AA1185" s="33">
        <v>3.8043557722506303E-2</v>
      </c>
      <c r="AB1185" s="34">
        <v>0.72101273570532198</v>
      </c>
      <c r="AC1185" s="34">
        <v>1</v>
      </c>
      <c r="AD1185" s="35" t="s">
        <v>259</v>
      </c>
      <c r="AE1185" s="164">
        <v>-0.102655396308345</v>
      </c>
      <c r="AF1185" s="33">
        <v>8.3047809116852195E-2</v>
      </c>
      <c r="AG1185" s="34">
        <v>0.216421397312306</v>
      </c>
      <c r="AH1185" s="34">
        <v>1</v>
      </c>
      <c r="AI1185" s="165" t="s">
        <v>254</v>
      </c>
      <c r="AJ1185" s="141">
        <f t="shared" si="162"/>
        <v>8.4252559417799244E-3</v>
      </c>
      <c r="AK1185" s="34">
        <v>0.92686553059207699</v>
      </c>
      <c r="AL1185" s="144">
        <v>1</v>
      </c>
      <c r="AM1185" s="141">
        <f t="shared" si="163"/>
        <v>0.95076650537538121</v>
      </c>
      <c r="AN1185" s="34">
        <v>0.32952426669365098</v>
      </c>
      <c r="AO1185" s="144">
        <v>1</v>
      </c>
      <c r="AP1185" s="141">
        <f t="shared" si="164"/>
        <v>3.1650630377026259</v>
      </c>
      <c r="AQ1185" s="34">
        <v>7.5229531561299995E-2</v>
      </c>
      <c r="AR1185" s="144">
        <v>1</v>
      </c>
      <c r="AS1185" s="155">
        <v>-1.35856389036318E-2</v>
      </c>
      <c r="AT1185" s="41">
        <v>3.8043537893120698E-2</v>
      </c>
      <c r="AU1185" s="42">
        <v>0.72101120808188501</v>
      </c>
      <c r="AV1185" s="42">
        <v>1</v>
      </c>
      <c r="AW1185" s="156" t="s">
        <v>259</v>
      </c>
      <c r="AX1185" s="41">
        <v>-0.11109481725210101</v>
      </c>
      <c r="AY1185" s="41">
        <v>3.9455739417148403E-2</v>
      </c>
      <c r="AZ1185" s="42">
        <v>4.8673811188490197E-3</v>
      </c>
      <c r="BA1185" s="42">
        <v>9.0980562017079908E-3</v>
      </c>
      <c r="BB1185" s="43" t="s">
        <v>250</v>
      </c>
      <c r="BC1185" s="155">
        <v>1.9465927277951801E-2</v>
      </c>
      <c r="BD1185" s="41">
        <v>9.5466110553509606E-2</v>
      </c>
      <c r="BE1185" s="42">
        <v>0.83842847441166601</v>
      </c>
      <c r="BF1185" s="42">
        <v>1</v>
      </c>
      <c r="BG1185" s="156" t="s">
        <v>254</v>
      </c>
      <c r="BH1185" s="55">
        <v>7.3967617846975101E-4</v>
      </c>
      <c r="BI1185" s="55">
        <v>3.4667327562639502E-2</v>
      </c>
      <c r="BJ1185" s="100">
        <v>0.98297730259329996</v>
      </c>
      <c r="BK1185" s="100">
        <v>1</v>
      </c>
      <c r="BL1185" s="56" t="s">
        <v>263</v>
      </c>
      <c r="BM1185" s="176">
        <v>-0.10682097710485</v>
      </c>
      <c r="BN1185" s="55">
        <v>3.5681505019760897E-2</v>
      </c>
      <c r="BO1185" s="100">
        <v>2.7558502039583799E-3</v>
      </c>
      <c r="BP1185" s="100">
        <v>2.53293662726711E-2</v>
      </c>
      <c r="BQ1185" s="177" t="s">
        <v>250</v>
      </c>
      <c r="BR1185" s="180">
        <f t="shared" si="165"/>
        <v>4.5338436469348542</v>
      </c>
      <c r="BS1185" s="99">
        <v>3.3230900947763799E-2</v>
      </c>
      <c r="BT1185" s="180">
        <f t="shared" si="166"/>
        <v>6.4546123977419038E-3</v>
      </c>
      <c r="BU1185" s="99">
        <v>0.935966366499558</v>
      </c>
      <c r="BV1185" s="180">
        <f t="shared" si="167"/>
        <v>7.7463988177687501E-2</v>
      </c>
      <c r="BW1185" s="99">
        <v>0.78076401395581496</v>
      </c>
      <c r="BX1185" s="180">
        <f t="shared" si="168"/>
        <v>3.1953312592803131</v>
      </c>
      <c r="BY1185" s="99">
        <v>7.3848807501945501E-2</v>
      </c>
      <c r="BZ1185" s="180">
        <f t="shared" si="169"/>
        <v>1.3200215972864342</v>
      </c>
      <c r="CA1185" s="99">
        <v>0.25058817468532202</v>
      </c>
      <c r="CB1185" s="180">
        <f t="shared" si="170"/>
        <v>2.1238473865406796E-3</v>
      </c>
      <c r="CC1185" s="99">
        <v>0.96324232722568504</v>
      </c>
    </row>
    <row r="1186" spans="2:81" x14ac:dyDescent="0.3">
      <c r="B1186" s="88">
        <v>1181</v>
      </c>
      <c r="C1186" s="25" t="s">
        <v>105</v>
      </c>
      <c r="D1186" s="19" t="s">
        <v>119</v>
      </c>
      <c r="E1186" s="19" t="s">
        <v>304</v>
      </c>
      <c r="F1186" s="19" t="s">
        <v>302</v>
      </c>
      <c r="G1186" s="19">
        <v>127763329</v>
      </c>
      <c r="H1186" s="19">
        <v>127840867</v>
      </c>
      <c r="I1186" s="89" t="s">
        <v>303</v>
      </c>
      <c r="J1186" s="19">
        <v>270342</v>
      </c>
      <c r="K1186" s="19">
        <v>9637</v>
      </c>
      <c r="L1186" s="19">
        <v>260705</v>
      </c>
      <c r="M1186" s="19">
        <v>4281</v>
      </c>
      <c r="N1186" s="19">
        <v>113024</v>
      </c>
      <c r="O1186" s="19">
        <v>2953</v>
      </c>
      <c r="P1186" s="19">
        <v>82066</v>
      </c>
      <c r="Q1186" s="19">
        <v>1358</v>
      </c>
      <c r="R1186" s="19">
        <v>34959</v>
      </c>
      <c r="S1186" s="19">
        <v>1044</v>
      </c>
      <c r="T1186" s="19">
        <v>30655</v>
      </c>
      <c r="U1186" s="51">
        <v>-0.11181575795217</v>
      </c>
      <c r="V1186" s="33">
        <v>3.4836738337897598E-2</v>
      </c>
      <c r="W1186" s="34">
        <v>1.32869871802046E-3</v>
      </c>
      <c r="X1186" s="34">
        <v>2.2605564984266801E-3</v>
      </c>
      <c r="Y1186" s="35" t="s">
        <v>249</v>
      </c>
      <c r="Z1186" s="51">
        <v>2.1333705909132899E-2</v>
      </c>
      <c r="AA1186" s="33">
        <v>4.6155499755791897E-2</v>
      </c>
      <c r="AB1186" s="34">
        <v>0.64392805493713401</v>
      </c>
      <c r="AC1186" s="34">
        <v>1</v>
      </c>
      <c r="AD1186" s="35" t="s">
        <v>254</v>
      </c>
      <c r="AE1186" s="164">
        <v>-0.126947116941033</v>
      </c>
      <c r="AF1186" s="33">
        <v>5.0541109453837801E-2</v>
      </c>
      <c r="AG1186" s="34">
        <v>1.20130892313863E-2</v>
      </c>
      <c r="AH1186" s="34">
        <v>2.4343490811694998E-2</v>
      </c>
      <c r="AI1186" s="165" t="s">
        <v>249</v>
      </c>
      <c r="AJ1186" s="141">
        <f t="shared" si="162"/>
        <v>6.0763773431036047E-2</v>
      </c>
      <c r="AK1186" s="34">
        <v>0.80529281267253505</v>
      </c>
      <c r="AL1186" s="144">
        <v>1</v>
      </c>
      <c r="AM1186" s="141">
        <f t="shared" si="163"/>
        <v>4.693372747007035</v>
      </c>
      <c r="AN1186" s="34">
        <v>3.0279157571425699E-2</v>
      </c>
      <c r="AO1186" s="144">
        <v>1</v>
      </c>
      <c r="AP1186" s="141">
        <f t="shared" si="164"/>
        <v>5.3017819457535484</v>
      </c>
      <c r="AQ1186" s="34">
        <v>2.1303619346466698E-2</v>
      </c>
      <c r="AR1186" s="144">
        <v>7.3017243905867002E-2</v>
      </c>
      <c r="AS1186" s="155">
        <v>2.1333822771029801E-2</v>
      </c>
      <c r="AT1186" s="41">
        <v>4.61554733373266E-2</v>
      </c>
      <c r="AU1186" s="42">
        <v>0.64392604972703404</v>
      </c>
      <c r="AV1186" s="42">
        <v>1</v>
      </c>
      <c r="AW1186" s="156" t="s">
        <v>254</v>
      </c>
      <c r="AX1186" s="41">
        <v>-0.111815894117339</v>
      </c>
      <c r="AY1186" s="41">
        <v>3.48367144836104E-2</v>
      </c>
      <c r="AZ1186" s="42">
        <v>1.3286704933768601E-3</v>
      </c>
      <c r="BA1186" s="42">
        <v>2.2605684768483201E-3</v>
      </c>
      <c r="BB1186" s="43" t="s">
        <v>249</v>
      </c>
      <c r="BC1186" s="155">
        <v>-3.9946186932055303E-2</v>
      </c>
      <c r="BD1186" s="41">
        <v>6.9978502262259906E-2</v>
      </c>
      <c r="BE1186" s="42">
        <v>0.56811141206069105</v>
      </c>
      <c r="BF1186" s="42">
        <v>1</v>
      </c>
      <c r="BG1186" s="156" t="s">
        <v>262</v>
      </c>
      <c r="BH1186" s="55">
        <v>7.3967617846975101E-4</v>
      </c>
      <c r="BI1186" s="55">
        <v>3.4667327562639502E-2</v>
      </c>
      <c r="BJ1186" s="100">
        <v>0.98297730259329996</v>
      </c>
      <c r="BK1186" s="100">
        <v>1</v>
      </c>
      <c r="BL1186" s="56" t="s">
        <v>263</v>
      </c>
      <c r="BM1186" s="176">
        <v>-0.121114816568167</v>
      </c>
      <c r="BN1186" s="55">
        <v>3.0228159068971701E-2</v>
      </c>
      <c r="BO1186" s="100">
        <v>6.1575992266322296E-5</v>
      </c>
      <c r="BP1186" s="100">
        <v>8.6670460828419307E-3</v>
      </c>
      <c r="BQ1186" s="177" t="s">
        <v>249</v>
      </c>
      <c r="BR1186" s="180">
        <f t="shared" si="165"/>
        <v>5.2449328008283294</v>
      </c>
      <c r="BS1186" s="99">
        <v>2.2010778453871001E-2</v>
      </c>
      <c r="BT1186" s="180">
        <f t="shared" si="166"/>
        <v>4.0648177364492256E-2</v>
      </c>
      <c r="BU1186" s="99">
        <v>0.84021855314020399</v>
      </c>
      <c r="BV1186" s="180">
        <f t="shared" si="167"/>
        <v>0.12727925880485735</v>
      </c>
      <c r="BW1186" s="99">
        <v>0.72126984550014295</v>
      </c>
      <c r="BX1186" s="180">
        <f t="shared" si="168"/>
        <v>6.6659340404615044</v>
      </c>
      <c r="BY1186" s="99">
        <v>9.8273135772437206E-3</v>
      </c>
      <c r="BZ1186" s="180">
        <f t="shared" si="169"/>
        <v>4.3405032866687501</v>
      </c>
      <c r="CA1186" s="99">
        <v>3.7215920849898498E-2</v>
      </c>
      <c r="CB1186" s="180">
        <f t="shared" si="170"/>
        <v>9.8080455835667293E-3</v>
      </c>
      <c r="CC1186" s="99">
        <v>0.92111002229485095</v>
      </c>
    </row>
    <row r="1187" spans="2:81" x14ac:dyDescent="0.3">
      <c r="B1187" s="88">
        <v>1182</v>
      </c>
      <c r="C1187" s="25" t="s">
        <v>105</v>
      </c>
      <c r="D1187" s="19" t="s">
        <v>120</v>
      </c>
      <c r="E1187" s="19" t="s">
        <v>304</v>
      </c>
      <c r="F1187" s="19" t="s">
        <v>302</v>
      </c>
      <c r="G1187" s="19">
        <v>127763329</v>
      </c>
      <c r="H1187" s="19">
        <v>127842162</v>
      </c>
      <c r="I1187" s="89" t="s">
        <v>303</v>
      </c>
      <c r="J1187" s="19">
        <v>270342</v>
      </c>
      <c r="K1187" s="19">
        <v>9637</v>
      </c>
      <c r="L1187" s="19">
        <v>260705</v>
      </c>
      <c r="M1187" s="19">
        <v>3678</v>
      </c>
      <c r="N1187" s="19">
        <v>104118</v>
      </c>
      <c r="O1187" s="19">
        <v>3556</v>
      </c>
      <c r="P1187" s="19">
        <v>90971</v>
      </c>
      <c r="Q1187" s="19">
        <v>1410</v>
      </c>
      <c r="R1187" s="19">
        <v>40632</v>
      </c>
      <c r="S1187" s="19">
        <v>991</v>
      </c>
      <c r="T1187" s="19">
        <v>24983</v>
      </c>
      <c r="U1187" s="51">
        <v>5.4401411816984699E-2</v>
      </c>
      <c r="V1187" s="33">
        <v>3.4230742297168999E-2</v>
      </c>
      <c r="W1187" s="34">
        <v>0.11200261314733501</v>
      </c>
      <c r="X1187" s="34">
        <v>1</v>
      </c>
      <c r="Y1187" s="35" t="s">
        <v>251</v>
      </c>
      <c r="Z1187" s="51">
        <v>-5.57145333519838E-2</v>
      </c>
      <c r="AA1187" s="33">
        <v>4.5977609626880897E-2</v>
      </c>
      <c r="AB1187" s="34">
        <v>0.22559839195687501</v>
      </c>
      <c r="AC1187" s="34">
        <v>1</v>
      </c>
      <c r="AD1187" s="35" t="s">
        <v>263</v>
      </c>
      <c r="AE1187" s="164">
        <v>0.148706374745561</v>
      </c>
      <c r="AF1187" s="33">
        <v>5.27609069670055E-2</v>
      </c>
      <c r="AG1187" s="34">
        <v>4.8249299077554597E-3</v>
      </c>
      <c r="AH1187" s="34">
        <v>7.8466314391215999E-3</v>
      </c>
      <c r="AI1187" s="165" t="s">
        <v>256</v>
      </c>
      <c r="AJ1187" s="141">
        <f t="shared" si="162"/>
        <v>2.2483940498036858</v>
      </c>
      <c r="AK1187" s="34">
        <v>0.13375314886284001</v>
      </c>
      <c r="AL1187" s="144">
        <v>1</v>
      </c>
      <c r="AM1187" s="141">
        <f t="shared" si="163"/>
        <v>8.5322296343482265</v>
      </c>
      <c r="AN1187" s="34">
        <v>3.48912006296483E-3</v>
      </c>
      <c r="AO1187" s="144">
        <v>6.3011689877475402E-3</v>
      </c>
      <c r="AP1187" s="141">
        <f t="shared" si="164"/>
        <v>3.6904097454530982</v>
      </c>
      <c r="AQ1187" s="34">
        <v>5.4726170599523602E-2</v>
      </c>
      <c r="AR1187" s="144">
        <v>1</v>
      </c>
      <c r="AS1187" s="155">
        <v>-5.5714389090514599E-2</v>
      </c>
      <c r="AT1187" s="41">
        <v>4.59775661586471E-2</v>
      </c>
      <c r="AU1187" s="42">
        <v>0.225599154690755</v>
      </c>
      <c r="AV1187" s="42">
        <v>1</v>
      </c>
      <c r="AW1187" s="156" t="s">
        <v>263</v>
      </c>
      <c r="AX1187" s="41">
        <v>5.4401286619094297E-2</v>
      </c>
      <c r="AY1187" s="41">
        <v>3.4230751868978997E-2</v>
      </c>
      <c r="AZ1187" s="42">
        <v>0.112003538839571</v>
      </c>
      <c r="BA1187" s="42">
        <v>1</v>
      </c>
      <c r="BB1187" s="43" t="s">
        <v>251</v>
      </c>
      <c r="BC1187" s="155">
        <v>0.151205666245562</v>
      </c>
      <c r="BD1187" s="41">
        <v>7.0210865412004705E-2</v>
      </c>
      <c r="BE1187" s="42">
        <v>3.1272061262785499E-2</v>
      </c>
      <c r="BF1187" s="42">
        <v>1</v>
      </c>
      <c r="BG1187" s="156" t="s">
        <v>256</v>
      </c>
      <c r="BH1187" s="55">
        <v>7.3967617846975101E-4</v>
      </c>
      <c r="BI1187" s="55">
        <v>3.4667327562639502E-2</v>
      </c>
      <c r="BJ1187" s="100">
        <v>0.98297730259329996</v>
      </c>
      <c r="BK1187" s="100">
        <v>1</v>
      </c>
      <c r="BL1187" s="56" t="s">
        <v>263</v>
      </c>
      <c r="BM1187" s="176">
        <v>8.9291070334910502E-2</v>
      </c>
      <c r="BN1187" s="55">
        <v>2.98299000330721E-2</v>
      </c>
      <c r="BO1187" s="100">
        <v>2.75941019234775E-3</v>
      </c>
      <c r="BP1187" s="100">
        <v>3.7320843058060799E-2</v>
      </c>
      <c r="BQ1187" s="177" t="s">
        <v>251</v>
      </c>
      <c r="BR1187" s="180">
        <f t="shared" si="165"/>
        <v>1.2131873611641792</v>
      </c>
      <c r="BS1187" s="99">
        <v>0.270701790650065</v>
      </c>
      <c r="BT1187" s="180">
        <f t="shared" si="166"/>
        <v>0.59046757911927339</v>
      </c>
      <c r="BU1187" s="99">
        <v>0.44223836571764502</v>
      </c>
      <c r="BV1187" s="180">
        <f t="shared" si="167"/>
        <v>0.96118951579237955</v>
      </c>
      <c r="BW1187" s="99">
        <v>0.32688736200827101</v>
      </c>
      <c r="BX1187" s="180">
        <f t="shared" si="168"/>
        <v>7.0000933627777373</v>
      </c>
      <c r="BY1187" s="99">
        <v>8.1505464920992501E-3</v>
      </c>
      <c r="BZ1187" s="180">
        <f t="shared" si="169"/>
        <v>5.4933988595446168</v>
      </c>
      <c r="CA1187" s="99">
        <v>1.90883995578284E-2</v>
      </c>
      <c r="CB1187" s="180">
        <f t="shared" si="170"/>
        <v>0.96097551993791663</v>
      </c>
      <c r="CC1187" s="99">
        <v>0.32694121857589198</v>
      </c>
    </row>
    <row r="1188" spans="2:81" x14ac:dyDescent="0.3">
      <c r="B1188" s="88">
        <v>1183</v>
      </c>
      <c r="C1188" s="25" t="s">
        <v>105</v>
      </c>
      <c r="D1188" s="19" t="s">
        <v>125</v>
      </c>
      <c r="E1188" s="19" t="s">
        <v>304</v>
      </c>
      <c r="F1188" s="19" t="s">
        <v>301</v>
      </c>
      <c r="G1188" s="19">
        <v>127763329</v>
      </c>
      <c r="H1188" s="19">
        <v>127865100</v>
      </c>
      <c r="I1188" s="89" t="s">
        <v>303</v>
      </c>
      <c r="J1188" s="19">
        <v>270342</v>
      </c>
      <c r="K1188" s="19">
        <v>9637</v>
      </c>
      <c r="L1188" s="19">
        <v>260705</v>
      </c>
      <c r="M1188" s="19">
        <v>3063</v>
      </c>
      <c r="N1188" s="19">
        <v>83780</v>
      </c>
      <c r="O1188" s="19">
        <v>4163</v>
      </c>
      <c r="P1188" s="19">
        <v>111292</v>
      </c>
      <c r="Q1188" s="19">
        <v>998</v>
      </c>
      <c r="R1188" s="19">
        <v>27751</v>
      </c>
      <c r="S1188" s="19">
        <v>1398</v>
      </c>
      <c r="T1188" s="19">
        <v>37859</v>
      </c>
      <c r="U1188" s="51">
        <v>0.108496269950137</v>
      </c>
      <c r="V1188" s="33">
        <v>3.4736124251684097E-2</v>
      </c>
      <c r="W1188" s="34">
        <v>1.78749081772217E-3</v>
      </c>
      <c r="X1188" s="34">
        <v>2.9370010480461099E-3</v>
      </c>
      <c r="Y1188" s="35" t="s">
        <v>255</v>
      </c>
      <c r="Z1188" s="51">
        <v>9.7997610392541092E-3</v>
      </c>
      <c r="AA1188" s="33">
        <v>5.3384456910073298E-2</v>
      </c>
      <c r="AB1188" s="34">
        <v>0.85435114819900904</v>
      </c>
      <c r="AC1188" s="34">
        <v>1</v>
      </c>
      <c r="AD1188" s="35" t="s">
        <v>255</v>
      </c>
      <c r="AE1188" s="164">
        <v>0.106009025036197</v>
      </c>
      <c r="AF1188" s="33">
        <v>4.7825404175842898E-2</v>
      </c>
      <c r="AG1188" s="34">
        <v>2.6651532862260099E-2</v>
      </c>
      <c r="AH1188" s="34">
        <v>7.4609936805605695E-2</v>
      </c>
      <c r="AI1188" s="165" t="s">
        <v>256</v>
      </c>
      <c r="AJ1188" s="141">
        <f t="shared" si="162"/>
        <v>1.7706415777147863E-3</v>
      </c>
      <c r="AK1188" s="34">
        <v>0.96643572719610504</v>
      </c>
      <c r="AL1188" s="144">
        <v>1</v>
      </c>
      <c r="AM1188" s="141">
        <f t="shared" si="163"/>
        <v>1.8018137099214762</v>
      </c>
      <c r="AN1188" s="34">
        <v>0.179493380761831</v>
      </c>
      <c r="AO1188" s="144">
        <v>1</v>
      </c>
      <c r="AP1188" s="141">
        <f t="shared" si="164"/>
        <v>2.4013322595428863</v>
      </c>
      <c r="AQ1188" s="34">
        <v>0.121231965890847</v>
      </c>
      <c r="AR1188" s="144">
        <v>1</v>
      </c>
      <c r="AS1188" s="155">
        <v>9.7997422520696206E-3</v>
      </c>
      <c r="AT1188" s="41">
        <v>5.3384463365294801E-2</v>
      </c>
      <c r="AU1188" s="42">
        <v>0.85435144171583</v>
      </c>
      <c r="AV1188" s="42">
        <v>1</v>
      </c>
      <c r="AW1188" s="156" t="s">
        <v>255</v>
      </c>
      <c r="AX1188" s="41">
        <v>0.108496448304678</v>
      </c>
      <c r="AY1188" s="41">
        <v>3.4736141149416998E-2</v>
      </c>
      <c r="AZ1188" s="42">
        <v>1.7874688595499401E-3</v>
      </c>
      <c r="BA1188" s="42">
        <v>2.93717614773643E-3</v>
      </c>
      <c r="BB1188" s="43" t="s">
        <v>255</v>
      </c>
      <c r="BC1188" s="155">
        <v>-1.23494067544903E-2</v>
      </c>
      <c r="BD1188" s="41">
        <v>7.0286911540080294E-2</v>
      </c>
      <c r="BE1188" s="42">
        <v>0.86052967557971904</v>
      </c>
      <c r="BF1188" s="42">
        <v>1</v>
      </c>
      <c r="BG1188" s="156" t="s">
        <v>254</v>
      </c>
      <c r="BH1188" s="55">
        <v>7.3967617846975101E-4</v>
      </c>
      <c r="BI1188" s="55">
        <v>3.4667327562639502E-2</v>
      </c>
      <c r="BJ1188" s="100">
        <v>0.98297730259329996</v>
      </c>
      <c r="BK1188" s="100">
        <v>1</v>
      </c>
      <c r="BL1188" s="56" t="s">
        <v>263</v>
      </c>
      <c r="BM1188" s="176">
        <v>0.10567584891595801</v>
      </c>
      <c r="BN1188" s="55">
        <v>3.0191656041363101E-2</v>
      </c>
      <c r="BO1188" s="100">
        <v>4.6496614528546398E-4</v>
      </c>
      <c r="BP1188" s="100">
        <v>1.52852272432437E-2</v>
      </c>
      <c r="BQ1188" s="177" t="s">
        <v>252</v>
      </c>
      <c r="BR1188" s="180">
        <f t="shared" si="165"/>
        <v>4.8211998755386922</v>
      </c>
      <c r="BS1188" s="99">
        <v>2.8111769647274999E-2</v>
      </c>
      <c r="BT1188" s="180">
        <f t="shared" si="166"/>
        <v>3.755557119207103E-3</v>
      </c>
      <c r="BU1188" s="99">
        <v>0.95113414757593895</v>
      </c>
      <c r="BV1188" s="180">
        <f t="shared" si="167"/>
        <v>2.0259312067591122E-2</v>
      </c>
      <c r="BW1188" s="99">
        <v>0.88681523591057299</v>
      </c>
      <c r="BX1188" s="180">
        <f t="shared" si="168"/>
        <v>2.4438069423637994</v>
      </c>
      <c r="BY1188" s="99">
        <v>0.117989563989175</v>
      </c>
      <c r="BZ1188" s="180">
        <f t="shared" si="169"/>
        <v>3.1760793347839118</v>
      </c>
      <c r="CA1188" s="99">
        <v>7.4723826588046702E-2</v>
      </c>
      <c r="CB1188" s="180">
        <f t="shared" si="170"/>
        <v>3.4702432296348099E-5</v>
      </c>
      <c r="CC1188" s="99">
        <v>0.99529978734528801</v>
      </c>
    </row>
    <row r="1189" spans="2:81" x14ac:dyDescent="0.3">
      <c r="B1189" s="88">
        <v>1184</v>
      </c>
      <c r="C1189" s="25" t="s">
        <v>105</v>
      </c>
      <c r="D1189" s="19" t="s">
        <v>127</v>
      </c>
      <c r="E1189" s="19" t="s">
        <v>304</v>
      </c>
      <c r="F1189" s="19" t="s">
        <v>305</v>
      </c>
      <c r="G1189" s="19">
        <v>127763329</v>
      </c>
      <c r="H1189" s="19">
        <v>127882182</v>
      </c>
      <c r="I1189" s="89" t="s">
        <v>303</v>
      </c>
      <c r="J1189" s="19">
        <v>270342</v>
      </c>
      <c r="K1189" s="19">
        <v>9637</v>
      </c>
      <c r="L1189" s="19">
        <v>260705</v>
      </c>
      <c r="M1189" s="19">
        <v>2661</v>
      </c>
      <c r="N1189" s="19">
        <v>77177</v>
      </c>
      <c r="O1189" s="19">
        <v>4571</v>
      </c>
      <c r="P1189" s="19">
        <v>117912</v>
      </c>
      <c r="Q1189" s="19">
        <v>791</v>
      </c>
      <c r="R1189" s="19">
        <v>24833</v>
      </c>
      <c r="S1189" s="19">
        <v>1611</v>
      </c>
      <c r="T1189" s="19">
        <v>40782</v>
      </c>
      <c r="U1189" s="51">
        <v>0.11218292996724399</v>
      </c>
      <c r="V1189" s="33">
        <v>3.53275343884853E-2</v>
      </c>
      <c r="W1189" s="34">
        <v>1.4957349400466901E-3</v>
      </c>
      <c r="X1189" s="34">
        <v>2.4103268099479802E-3</v>
      </c>
      <c r="Y1189" s="35" t="s">
        <v>251</v>
      </c>
      <c r="Z1189" s="51">
        <v>-7.7858748122546104E-2</v>
      </c>
      <c r="AA1189" s="33">
        <v>5.89184276254631E-2</v>
      </c>
      <c r="AB1189" s="34">
        <v>0.18634575353083899</v>
      </c>
      <c r="AC1189" s="34">
        <v>1</v>
      </c>
      <c r="AD1189" s="35" t="s">
        <v>254</v>
      </c>
      <c r="AE1189" s="164">
        <v>0.15240169729598299</v>
      </c>
      <c r="AF1189" s="33">
        <v>4.6451158668415302E-2</v>
      </c>
      <c r="AG1189" s="34">
        <v>1.03475706992075E-3</v>
      </c>
      <c r="AH1189" s="34">
        <v>1.98130597358878E-3</v>
      </c>
      <c r="AI1189" s="165" t="s">
        <v>256</v>
      </c>
      <c r="AJ1189" s="141">
        <f t="shared" si="162"/>
        <v>0.47494728093864924</v>
      </c>
      <c r="AK1189" s="34">
        <v>0.49071994905192601</v>
      </c>
      <c r="AL1189" s="144">
        <v>1</v>
      </c>
      <c r="AM1189" s="141">
        <f t="shared" si="163"/>
        <v>9.4189044586158364</v>
      </c>
      <c r="AN1189" s="34">
        <v>2.1475978915172899E-3</v>
      </c>
      <c r="AO1189" s="144">
        <v>4.0651449188001502E-3</v>
      </c>
      <c r="AP1189" s="141">
        <f t="shared" si="164"/>
        <v>7.6526080648606545</v>
      </c>
      <c r="AQ1189" s="34">
        <v>5.6690304886914504E-3</v>
      </c>
      <c r="AR1189" s="144">
        <v>1.03565440979775E-2</v>
      </c>
      <c r="AS1189" s="155">
        <v>-7.7859349303822406E-2</v>
      </c>
      <c r="AT1189" s="41">
        <v>5.8918499602729602E-2</v>
      </c>
      <c r="AU1189" s="42">
        <v>0.18634289136947599</v>
      </c>
      <c r="AV1189" s="42">
        <v>1</v>
      </c>
      <c r="AW1189" s="156" t="s">
        <v>254</v>
      </c>
      <c r="AX1189" s="41">
        <v>0.11218262643804799</v>
      </c>
      <c r="AY1189" s="41">
        <v>3.5327550171589402E-2</v>
      </c>
      <c r="AZ1189" s="42">
        <v>1.4957865487004601E-3</v>
      </c>
      <c r="BA1189" s="42">
        <v>2.4103828159268898E-3</v>
      </c>
      <c r="BB1189" s="43" t="s">
        <v>251</v>
      </c>
      <c r="BC1189" s="155">
        <v>0.121104399047128</v>
      </c>
      <c r="BD1189" s="41">
        <v>7.2921763300655695E-2</v>
      </c>
      <c r="BE1189" s="42">
        <v>9.6764822337276998E-2</v>
      </c>
      <c r="BF1189" s="42">
        <v>1</v>
      </c>
      <c r="BG1189" s="156" t="s">
        <v>252</v>
      </c>
      <c r="BH1189" s="55">
        <v>7.3967617846975101E-4</v>
      </c>
      <c r="BI1189" s="55">
        <v>3.4667327562639502E-2</v>
      </c>
      <c r="BJ1189" s="100">
        <v>0.98297730259329996</v>
      </c>
      <c r="BK1189" s="100">
        <v>1</v>
      </c>
      <c r="BL1189" s="56" t="s">
        <v>263</v>
      </c>
      <c r="BM1189" s="176">
        <v>0.140788439680996</v>
      </c>
      <c r="BN1189" s="55">
        <v>3.0912685557035899E-2</v>
      </c>
      <c r="BO1189" s="100">
        <v>5.2537696376693198E-6</v>
      </c>
      <c r="BP1189" s="100">
        <v>3.0353431014262999E-3</v>
      </c>
      <c r="BQ1189" s="177" t="s">
        <v>251</v>
      </c>
      <c r="BR1189" s="180">
        <f t="shared" si="165"/>
        <v>5.0695172387955694</v>
      </c>
      <c r="BS1189" s="99">
        <v>2.43501642001362E-2</v>
      </c>
      <c r="BT1189" s="180">
        <f t="shared" si="166"/>
        <v>0.37133077071189358</v>
      </c>
      <c r="BU1189" s="99">
        <v>0.54227977622100398</v>
      </c>
      <c r="BV1189" s="180">
        <f t="shared" si="167"/>
        <v>1.3219434371965624</v>
      </c>
      <c r="BW1189" s="99">
        <v>0.250243562126439</v>
      </c>
      <c r="BX1189" s="180">
        <f t="shared" si="168"/>
        <v>10.798929318291057</v>
      </c>
      <c r="BY1189" s="99">
        <v>1.01558815974209E-3</v>
      </c>
      <c r="BZ1189" s="180">
        <f t="shared" si="169"/>
        <v>6.846595514750307</v>
      </c>
      <c r="CA1189" s="99">
        <v>8.8810348370946899E-3</v>
      </c>
      <c r="CB1189" s="180">
        <f t="shared" si="170"/>
        <v>4.3319810958483515E-2</v>
      </c>
      <c r="CC1189" s="99">
        <v>0.835124248349845</v>
      </c>
    </row>
    <row r="1190" spans="2:81" x14ac:dyDescent="0.3">
      <c r="B1190" s="88">
        <v>1185</v>
      </c>
      <c r="C1190" s="25" t="s">
        <v>105</v>
      </c>
      <c r="D1190" s="19" t="s">
        <v>128</v>
      </c>
      <c r="E1190" s="19" t="s">
        <v>304</v>
      </c>
      <c r="F1190" s="19" t="s">
        <v>305</v>
      </c>
      <c r="G1190" s="19">
        <v>127763329</v>
      </c>
      <c r="H1190" s="19">
        <v>127884123</v>
      </c>
      <c r="I1190" s="89" t="s">
        <v>303</v>
      </c>
      <c r="J1190" s="19">
        <v>270342</v>
      </c>
      <c r="K1190" s="19">
        <v>9637</v>
      </c>
      <c r="L1190" s="19">
        <v>260705</v>
      </c>
      <c r="M1190" s="19">
        <v>4920</v>
      </c>
      <c r="N1190" s="19">
        <v>126507</v>
      </c>
      <c r="O1190" s="19">
        <v>2314</v>
      </c>
      <c r="P1190" s="19">
        <v>68583</v>
      </c>
      <c r="Q1190" s="19">
        <v>1483</v>
      </c>
      <c r="R1190" s="19">
        <v>39176</v>
      </c>
      <c r="S1190" s="19">
        <v>919</v>
      </c>
      <c r="T1190" s="19">
        <v>26439</v>
      </c>
      <c r="U1190" s="51">
        <v>-0.144672048099421</v>
      </c>
      <c r="V1190" s="33">
        <v>3.6465203150311397E-2</v>
      </c>
      <c r="W1190" s="34">
        <v>7.2660974649765598E-5</v>
      </c>
      <c r="X1190" s="34">
        <v>1.7395659451459601E-4</v>
      </c>
      <c r="Y1190" s="35" t="s">
        <v>249</v>
      </c>
      <c r="Z1190" s="51">
        <v>-2.1620465452905899E-2</v>
      </c>
      <c r="AA1190" s="33">
        <v>4.3756462351048603E-2</v>
      </c>
      <c r="AB1190" s="34">
        <v>0.62122914405160801</v>
      </c>
      <c r="AC1190" s="34">
        <v>1</v>
      </c>
      <c r="AD1190" s="35" t="s">
        <v>249</v>
      </c>
      <c r="AE1190" s="164">
        <v>-8.9326609027613704E-2</v>
      </c>
      <c r="AF1190" s="33">
        <v>5.2873605257573099E-2</v>
      </c>
      <c r="AG1190" s="34">
        <v>9.1135773460490496E-2</v>
      </c>
      <c r="AH1190" s="34">
        <v>1</v>
      </c>
      <c r="AI1190" s="165" t="s">
        <v>254</v>
      </c>
      <c r="AJ1190" s="141">
        <f t="shared" si="162"/>
        <v>0.74251471750645193</v>
      </c>
      <c r="AK1190" s="34">
        <v>0.38885651335770599</v>
      </c>
      <c r="AL1190" s="144">
        <v>1</v>
      </c>
      <c r="AM1190" s="141">
        <f t="shared" si="163"/>
        <v>0.97322342630056868</v>
      </c>
      <c r="AN1190" s="34">
        <v>0.32387757931426198</v>
      </c>
      <c r="AO1190" s="144">
        <v>1</v>
      </c>
      <c r="AP1190" s="141">
        <f t="shared" si="164"/>
        <v>4.6671114865590333</v>
      </c>
      <c r="AQ1190" s="34">
        <v>3.0745596393859501E-2</v>
      </c>
      <c r="AR1190" s="144">
        <v>1</v>
      </c>
      <c r="AS1190" s="155">
        <v>-2.1620584463446401E-2</v>
      </c>
      <c r="AT1190" s="41">
        <v>4.3756477433826102E-2</v>
      </c>
      <c r="AU1190" s="42">
        <v>0.62122734359351095</v>
      </c>
      <c r="AV1190" s="42">
        <v>1</v>
      </c>
      <c r="AW1190" s="156" t="s">
        <v>249</v>
      </c>
      <c r="AX1190" s="41">
        <v>-0.14467211238619099</v>
      </c>
      <c r="AY1190" s="41">
        <v>3.6465216480266398E-2</v>
      </c>
      <c r="AZ1190" s="42">
        <v>7.2660879355114006E-5</v>
      </c>
      <c r="BA1190" s="42">
        <v>1.73960808199802E-4</v>
      </c>
      <c r="BB1190" s="43" t="s">
        <v>249</v>
      </c>
      <c r="BC1190" s="155">
        <v>7.5091897561880894E-2</v>
      </c>
      <c r="BD1190" s="41">
        <v>7.1933630005067306E-2</v>
      </c>
      <c r="BE1190" s="42">
        <v>0.29652920616533701</v>
      </c>
      <c r="BF1190" s="42">
        <v>1</v>
      </c>
      <c r="BG1190" s="156" t="s">
        <v>251</v>
      </c>
      <c r="BH1190" s="55">
        <v>7.3967617846975101E-4</v>
      </c>
      <c r="BI1190" s="55">
        <v>3.4667327562639502E-2</v>
      </c>
      <c r="BJ1190" s="100">
        <v>0.98297730259329996</v>
      </c>
      <c r="BK1190" s="100">
        <v>1</v>
      </c>
      <c r="BL1190" s="56" t="s">
        <v>263</v>
      </c>
      <c r="BM1190" s="176">
        <v>-0.12552011043619801</v>
      </c>
      <c r="BN1190" s="55">
        <v>3.1365603048387397E-2</v>
      </c>
      <c r="BO1190" s="100">
        <v>6.2851919205412997E-5</v>
      </c>
      <c r="BP1190" s="100">
        <v>1.1839561925497699E-2</v>
      </c>
      <c r="BQ1190" s="177" t="s">
        <v>250</v>
      </c>
      <c r="BR1190" s="180">
        <f t="shared" si="165"/>
        <v>8.3524709533663941</v>
      </c>
      <c r="BS1190" s="99">
        <v>3.8516318508554199E-3</v>
      </c>
      <c r="BT1190" s="180">
        <f t="shared" si="166"/>
        <v>0.15854540678134524</v>
      </c>
      <c r="BU1190" s="99">
        <v>0.69049927117339305</v>
      </c>
      <c r="BV1190" s="180">
        <f t="shared" si="167"/>
        <v>0.16043115642350053</v>
      </c>
      <c r="BW1190" s="99">
        <v>0.68875987149565798</v>
      </c>
      <c r="BX1190" s="180">
        <f t="shared" si="168"/>
        <v>3.7244783411044255</v>
      </c>
      <c r="BY1190" s="99">
        <v>5.3620374688974598E-2</v>
      </c>
      <c r="BZ1190" s="180">
        <f t="shared" si="169"/>
        <v>2.0292817937310703</v>
      </c>
      <c r="CA1190" s="99">
        <v>0.154293505852343</v>
      </c>
      <c r="CB1190" s="180">
        <f t="shared" si="170"/>
        <v>0.34660604691268759</v>
      </c>
      <c r="CC1190" s="99">
        <v>0.55604068107142002</v>
      </c>
    </row>
    <row r="1191" spans="2:81" x14ac:dyDescent="0.3">
      <c r="B1191" s="88">
        <v>1186</v>
      </c>
      <c r="C1191" s="25" t="s">
        <v>105</v>
      </c>
      <c r="D1191" s="19" t="s">
        <v>129</v>
      </c>
      <c r="E1191" s="19" t="s">
        <v>304</v>
      </c>
      <c r="F1191" s="19" t="s">
        <v>302</v>
      </c>
      <c r="G1191" s="19">
        <v>127763329</v>
      </c>
      <c r="H1191" s="19">
        <v>127885247</v>
      </c>
      <c r="I1191" s="89" t="s">
        <v>303</v>
      </c>
      <c r="J1191" s="19">
        <v>270342</v>
      </c>
      <c r="K1191" s="19">
        <v>9637</v>
      </c>
      <c r="L1191" s="19">
        <v>260705</v>
      </c>
      <c r="M1191" s="19">
        <v>3969</v>
      </c>
      <c r="N1191" s="19">
        <v>103072</v>
      </c>
      <c r="O1191" s="19">
        <v>3265</v>
      </c>
      <c r="P1191" s="19">
        <v>92018</v>
      </c>
      <c r="Q1191" s="19">
        <v>1240</v>
      </c>
      <c r="R1191" s="19">
        <v>31239</v>
      </c>
      <c r="S1191" s="19">
        <v>1162</v>
      </c>
      <c r="T1191" s="19">
        <v>34376</v>
      </c>
      <c r="U1191" s="51">
        <v>-0.16881528614834501</v>
      </c>
      <c r="V1191" s="33">
        <v>3.4453158115080901E-2</v>
      </c>
      <c r="W1191" s="34">
        <v>9.5910143501294697E-7</v>
      </c>
      <c r="X1191" s="34">
        <v>3.9454041764501602E-6</v>
      </c>
      <c r="Y1191" s="35" t="s">
        <v>250</v>
      </c>
      <c r="Z1191" s="51">
        <v>1.7378593389847499E-2</v>
      </c>
      <c r="AA1191" s="33">
        <v>4.8600156796373903E-2</v>
      </c>
      <c r="AB1191" s="34">
        <v>0.72065534801865205</v>
      </c>
      <c r="AC1191" s="34">
        <v>1</v>
      </c>
      <c r="AD1191" s="35" t="s">
        <v>263</v>
      </c>
      <c r="AE1191" s="164">
        <v>-0.17366908865680999</v>
      </c>
      <c r="AF1191" s="33">
        <v>4.8659069879590802E-2</v>
      </c>
      <c r="AG1191" s="34">
        <v>3.5820962038661698E-4</v>
      </c>
      <c r="AH1191" s="34">
        <v>6.8724119421686601E-4</v>
      </c>
      <c r="AI1191" s="165" t="s">
        <v>249</v>
      </c>
      <c r="AJ1191" s="141">
        <f t="shared" si="162"/>
        <v>6.6276287366150407E-3</v>
      </c>
      <c r="AK1191" s="34">
        <v>0.93511569818298901</v>
      </c>
      <c r="AL1191" s="144">
        <v>1</v>
      </c>
      <c r="AM1191" s="141">
        <f t="shared" si="163"/>
        <v>7.7170578832239229</v>
      </c>
      <c r="AN1191" s="34">
        <v>5.4701469192533899E-3</v>
      </c>
      <c r="AO1191" s="144">
        <v>1.2014057725022001E-2</v>
      </c>
      <c r="AP1191" s="141">
        <f t="shared" si="164"/>
        <v>9.7684435762686554</v>
      </c>
      <c r="AQ1191" s="34">
        <v>1.7753268058584299E-3</v>
      </c>
      <c r="AR1191" s="144">
        <v>2.8040969823107799E-3</v>
      </c>
      <c r="AS1191" s="155">
        <v>1.7378098485526301E-2</v>
      </c>
      <c r="AT1191" s="41">
        <v>4.8600200510903101E-2</v>
      </c>
      <c r="AU1191" s="42">
        <v>0.72066321056875304</v>
      </c>
      <c r="AV1191" s="42">
        <v>1</v>
      </c>
      <c r="AW1191" s="156" t="s">
        <v>263</v>
      </c>
      <c r="AX1191" s="41">
        <v>-0.168815319713472</v>
      </c>
      <c r="AY1191" s="41">
        <v>3.4453166773495601E-2</v>
      </c>
      <c r="AZ1191" s="42">
        <v>9.5910269032118798E-7</v>
      </c>
      <c r="BA1191" s="42">
        <v>3.9453361897590703E-6</v>
      </c>
      <c r="BB1191" s="43" t="s">
        <v>250</v>
      </c>
      <c r="BC1191" s="155">
        <v>-3.08211088921682E-2</v>
      </c>
      <c r="BD1191" s="41">
        <v>6.95401357642767E-2</v>
      </c>
      <c r="BE1191" s="42">
        <v>0.65761150302771798</v>
      </c>
      <c r="BF1191" s="42">
        <v>1</v>
      </c>
      <c r="BG1191" s="156" t="s">
        <v>259</v>
      </c>
      <c r="BH1191" s="55">
        <v>7.3967617846975101E-4</v>
      </c>
      <c r="BI1191" s="55">
        <v>3.4667327562639502E-2</v>
      </c>
      <c r="BJ1191" s="100">
        <v>0.98297730259329996</v>
      </c>
      <c r="BK1191" s="100">
        <v>1</v>
      </c>
      <c r="BL1191" s="56" t="s">
        <v>263</v>
      </c>
      <c r="BM1191" s="176">
        <v>-0.17483595404628199</v>
      </c>
      <c r="BN1191" s="55">
        <v>2.9931331681759599E-2</v>
      </c>
      <c r="BO1191" s="100">
        <v>5.1815127938010099E-9</v>
      </c>
      <c r="BP1191" s="100">
        <v>2.7558502039583799E-3</v>
      </c>
      <c r="BQ1191" s="177" t="s">
        <v>249</v>
      </c>
      <c r="BR1191" s="180">
        <f t="shared" si="165"/>
        <v>12.034644709587534</v>
      </c>
      <c r="BS1191" s="99">
        <v>5.2220787166014598E-4</v>
      </c>
      <c r="BT1191" s="180">
        <f t="shared" si="166"/>
        <v>1.7402832488287237E-2</v>
      </c>
      <c r="BU1191" s="99">
        <v>0.89504773079268596</v>
      </c>
      <c r="BV1191" s="180">
        <f t="shared" si="167"/>
        <v>7.7684958753711411E-2</v>
      </c>
      <c r="BW1191" s="99">
        <v>0.78045954702557196</v>
      </c>
      <c r="BX1191" s="180">
        <f t="shared" si="168"/>
        <v>11.34070643588352</v>
      </c>
      <c r="BY1191" s="99">
        <v>7.5826474189995795E-4</v>
      </c>
      <c r="BZ1191" s="180">
        <f t="shared" si="169"/>
        <v>8.5216901059688386</v>
      </c>
      <c r="CA1191" s="99">
        <v>3.5093842397446399E-3</v>
      </c>
      <c r="CB1191" s="180">
        <f t="shared" si="170"/>
        <v>4.172015980040281E-4</v>
      </c>
      <c r="CC1191" s="99">
        <v>0.98370393133701595</v>
      </c>
    </row>
    <row r="1192" spans="2:81" x14ac:dyDescent="0.3">
      <c r="B1192" s="88">
        <v>1187</v>
      </c>
      <c r="C1192" s="25" t="s">
        <v>105</v>
      </c>
      <c r="D1192" s="19" t="s">
        <v>130</v>
      </c>
      <c r="E1192" s="19" t="s">
        <v>304</v>
      </c>
      <c r="F1192" s="19" t="s">
        <v>305</v>
      </c>
      <c r="G1192" s="19">
        <v>127763329</v>
      </c>
      <c r="H1192" s="19">
        <v>127888757</v>
      </c>
      <c r="I1192" s="89" t="s">
        <v>303</v>
      </c>
      <c r="J1192" s="19">
        <v>270342</v>
      </c>
      <c r="K1192" s="19">
        <v>9637</v>
      </c>
      <c r="L1192" s="19">
        <v>260705</v>
      </c>
      <c r="M1192" s="19">
        <v>2651</v>
      </c>
      <c r="N1192" s="19">
        <v>77359</v>
      </c>
      <c r="O1192" s="19">
        <v>4583</v>
      </c>
      <c r="P1192" s="19">
        <v>117731</v>
      </c>
      <c r="Q1192" s="19">
        <v>1238</v>
      </c>
      <c r="R1192" s="19">
        <v>36441</v>
      </c>
      <c r="S1192" s="19">
        <v>1163</v>
      </c>
      <c r="T1192" s="19">
        <v>29174</v>
      </c>
      <c r="U1192" s="51">
        <v>0.171563125087626</v>
      </c>
      <c r="V1192" s="33">
        <v>3.5471047715990502E-2</v>
      </c>
      <c r="W1192" s="34">
        <v>1.3200666325094299E-6</v>
      </c>
      <c r="X1192" s="34">
        <v>5.5591514206489302E-6</v>
      </c>
      <c r="Y1192" s="35" t="s">
        <v>256</v>
      </c>
      <c r="Z1192" s="51">
        <v>2.2114581904793901E-2</v>
      </c>
      <c r="AA1192" s="33">
        <v>5.0000078835305703E-2</v>
      </c>
      <c r="AB1192" s="34">
        <v>0.65827868566276304</v>
      </c>
      <c r="AC1192" s="34">
        <v>1</v>
      </c>
      <c r="AD1192" s="35" t="s">
        <v>254</v>
      </c>
      <c r="AE1192" s="164">
        <v>0.208312584475742</v>
      </c>
      <c r="AF1192" s="33">
        <v>5.2437882761297697E-2</v>
      </c>
      <c r="AG1192" s="34">
        <v>7.1104608923425601E-5</v>
      </c>
      <c r="AH1192" s="34">
        <v>1.6250747153921999E-4</v>
      </c>
      <c r="AI1192" s="165" t="s">
        <v>256</v>
      </c>
      <c r="AJ1192" s="141">
        <f t="shared" si="162"/>
        <v>0.33696293402661615</v>
      </c>
      <c r="AK1192" s="34">
        <v>0.561587541888106</v>
      </c>
      <c r="AL1192" s="144">
        <v>1</v>
      </c>
      <c r="AM1192" s="141">
        <f t="shared" si="163"/>
        <v>6.6040794234317985</v>
      </c>
      <c r="AN1192" s="34">
        <v>1.0174539230562199E-2</v>
      </c>
      <c r="AO1192" s="144">
        <v>3.1522529419195498E-2</v>
      </c>
      <c r="AP1192" s="141">
        <f t="shared" si="164"/>
        <v>5.9429643390953526</v>
      </c>
      <c r="AQ1192" s="34">
        <v>1.4776146492370201E-2</v>
      </c>
      <c r="AR1192" s="144">
        <v>3.441980463713E-2</v>
      </c>
      <c r="AS1192" s="155">
        <v>2.2114680809023599E-2</v>
      </c>
      <c r="AT1192" s="41">
        <v>5.0000022661110699E-2</v>
      </c>
      <c r="AU1192" s="42">
        <v>0.65827689491387098</v>
      </c>
      <c r="AV1192" s="42">
        <v>1</v>
      </c>
      <c r="AW1192" s="156" t="s">
        <v>254</v>
      </c>
      <c r="AX1192" s="41">
        <v>0.17156327877580399</v>
      </c>
      <c r="AY1192" s="41">
        <v>3.5470961747669498E-2</v>
      </c>
      <c r="AZ1192" s="42">
        <v>1.31996005899336E-6</v>
      </c>
      <c r="BA1192" s="42">
        <v>5.5592264677742699E-6</v>
      </c>
      <c r="BB1192" s="43" t="s">
        <v>256</v>
      </c>
      <c r="BC1192" s="155">
        <v>1.8251412861341999E-2</v>
      </c>
      <c r="BD1192" s="41">
        <v>7.0104090384791998E-2</v>
      </c>
      <c r="BE1192" s="42">
        <v>0.794595865705926</v>
      </c>
      <c r="BF1192" s="42">
        <v>1</v>
      </c>
      <c r="BG1192" s="156" t="s">
        <v>259</v>
      </c>
      <c r="BH1192" s="55">
        <v>7.3967617846975101E-4</v>
      </c>
      <c r="BI1192" s="55">
        <v>3.4667327562639502E-2</v>
      </c>
      <c r="BJ1192" s="100">
        <v>0.98297730259329996</v>
      </c>
      <c r="BK1192" s="100">
        <v>1</v>
      </c>
      <c r="BL1192" s="56" t="s">
        <v>263</v>
      </c>
      <c r="BM1192" s="176">
        <v>0.172386422246773</v>
      </c>
      <c r="BN1192" s="55">
        <v>3.0277736282695901E-2</v>
      </c>
      <c r="BO1192" s="100">
        <v>1.2445806760794599E-8</v>
      </c>
      <c r="BP1192" s="100">
        <v>2.75941019234775E-3</v>
      </c>
      <c r="BQ1192" s="177" t="s">
        <v>256</v>
      </c>
      <c r="BR1192" s="180">
        <f t="shared" si="165"/>
        <v>11.86196234923043</v>
      </c>
      <c r="BS1192" s="99">
        <v>5.7292142916258698E-4</v>
      </c>
      <c r="BT1192" s="180">
        <f t="shared" si="166"/>
        <v>3.116496502981318E-4</v>
      </c>
      <c r="BU1192" s="99">
        <v>0.98591519541286698</v>
      </c>
      <c r="BV1192" s="180">
        <f t="shared" si="167"/>
        <v>0.12342177022367852</v>
      </c>
      <c r="BW1192" s="99">
        <v>0.72535253292695201</v>
      </c>
      <c r="BX1192" s="180">
        <f t="shared" si="168"/>
        <v>6.6090967441718096</v>
      </c>
      <c r="BY1192" s="99">
        <v>1.01459112246966E-2</v>
      </c>
      <c r="BZ1192" s="180">
        <f t="shared" si="169"/>
        <v>10.903684912969519</v>
      </c>
      <c r="CA1192" s="99">
        <v>9.5973150512009995E-4</v>
      </c>
      <c r="CB1192" s="180">
        <f t="shared" si="170"/>
        <v>0.35202473351571845</v>
      </c>
      <c r="CC1192" s="99">
        <v>0.552969209320059</v>
      </c>
    </row>
    <row r="1193" spans="2:81" x14ac:dyDescent="0.3">
      <c r="B1193" s="88">
        <v>1188</v>
      </c>
      <c r="C1193" s="25" t="s">
        <v>105</v>
      </c>
      <c r="D1193" s="19" t="s">
        <v>131</v>
      </c>
      <c r="E1193" s="19" t="s">
        <v>304</v>
      </c>
      <c r="F1193" s="19" t="s">
        <v>305</v>
      </c>
      <c r="G1193" s="19">
        <v>127763329</v>
      </c>
      <c r="H1193" s="19">
        <v>127891427</v>
      </c>
      <c r="I1193" s="89" t="s">
        <v>303</v>
      </c>
      <c r="J1193" s="19">
        <v>270342</v>
      </c>
      <c r="K1193" s="19">
        <v>9637</v>
      </c>
      <c r="L1193" s="19">
        <v>260705</v>
      </c>
      <c r="M1193" s="19">
        <v>2081</v>
      </c>
      <c r="N1193" s="19">
        <v>65206</v>
      </c>
      <c r="O1193" s="19">
        <v>5151</v>
      </c>
      <c r="P1193" s="19">
        <v>129882</v>
      </c>
      <c r="Q1193" s="19">
        <v>770</v>
      </c>
      <c r="R1193" s="19">
        <v>23510</v>
      </c>
      <c r="S1193" s="19">
        <v>1631</v>
      </c>
      <c r="T1193" s="19">
        <v>42103</v>
      </c>
      <c r="U1193" s="51">
        <v>0.24489822762233299</v>
      </c>
      <c r="V1193" s="33">
        <v>3.7490794165883398E-2</v>
      </c>
      <c r="W1193" s="34">
        <v>6.4800576154808902E-11</v>
      </c>
      <c r="X1193" s="34">
        <v>1.19895922329073E-8</v>
      </c>
      <c r="Y1193" s="35" t="s">
        <v>256</v>
      </c>
      <c r="Z1193" s="51">
        <v>2.6198281757168401E-2</v>
      </c>
      <c r="AA1193" s="33">
        <v>6.0601899603723197E-2</v>
      </c>
      <c r="AB1193" s="34">
        <v>0.66552242115508298</v>
      </c>
      <c r="AC1193" s="34">
        <v>1</v>
      </c>
      <c r="AD1193" s="35" t="s">
        <v>257</v>
      </c>
      <c r="AE1193" s="164">
        <v>0.247871490312606</v>
      </c>
      <c r="AF1193" s="33">
        <v>4.8755640060769302E-2</v>
      </c>
      <c r="AG1193" s="34">
        <v>3.6965514370135101E-7</v>
      </c>
      <c r="AH1193" s="34">
        <v>2.2820674065915799E-6</v>
      </c>
      <c r="AI1193" s="165" t="s">
        <v>256</v>
      </c>
      <c r="AJ1193" s="141">
        <f t="shared" si="162"/>
        <v>2.3370492675278453E-3</v>
      </c>
      <c r="AK1193" s="34">
        <v>0.96144285572475296</v>
      </c>
      <c r="AL1193" s="144">
        <v>1</v>
      </c>
      <c r="AM1193" s="141">
        <f t="shared" si="163"/>
        <v>8.1225498251364421</v>
      </c>
      <c r="AN1193" s="34">
        <v>4.3718027583360399E-3</v>
      </c>
      <c r="AO1193" s="144">
        <v>8.4844433201291206E-3</v>
      </c>
      <c r="AP1193" s="141">
        <f t="shared" si="164"/>
        <v>9.418718908578434</v>
      </c>
      <c r="AQ1193" s="34">
        <v>2.14781521371348E-3</v>
      </c>
      <c r="AR1193" s="144">
        <v>3.5451339771135201E-3</v>
      </c>
      <c r="AS1193" s="155">
        <v>2.6198799876190799E-2</v>
      </c>
      <c r="AT1193" s="41">
        <v>6.0601823424730097E-2</v>
      </c>
      <c r="AU1193" s="42">
        <v>0.66551581324523901</v>
      </c>
      <c r="AV1193" s="42">
        <v>1</v>
      </c>
      <c r="AW1193" s="156" t="s">
        <v>257</v>
      </c>
      <c r="AX1193" s="41">
        <v>0.244898416948546</v>
      </c>
      <c r="AY1193" s="41">
        <v>3.7490756398713E-2</v>
      </c>
      <c r="AZ1193" s="42">
        <v>6.4795542813417901E-11</v>
      </c>
      <c r="BA1193" s="42">
        <v>1.1989900551921401E-8</v>
      </c>
      <c r="BB1193" s="43" t="s">
        <v>256</v>
      </c>
      <c r="BC1193" s="155">
        <v>-2.1552371805852601E-2</v>
      </c>
      <c r="BD1193" s="41">
        <v>7.4032152974660106E-2</v>
      </c>
      <c r="BE1193" s="42">
        <v>0.77095818653689396</v>
      </c>
      <c r="BF1193" s="42">
        <v>1</v>
      </c>
      <c r="BG1193" s="156" t="s">
        <v>259</v>
      </c>
      <c r="BH1193" s="55">
        <v>7.3967617846975101E-4</v>
      </c>
      <c r="BI1193" s="55">
        <v>3.4667327562639502E-2</v>
      </c>
      <c r="BJ1193" s="100">
        <v>0.98297730259329996</v>
      </c>
      <c r="BK1193" s="100">
        <v>1</v>
      </c>
      <c r="BL1193" s="56" t="s">
        <v>263</v>
      </c>
      <c r="BM1193" s="176">
        <v>0.238730434047772</v>
      </c>
      <c r="BN1193" s="55">
        <v>3.2319880966255897E-2</v>
      </c>
      <c r="BO1193" s="100">
        <v>1.5075700741053101E-13</v>
      </c>
      <c r="BP1193" s="100">
        <v>8.2486069313986502E-4</v>
      </c>
      <c r="BQ1193" s="177" t="s">
        <v>256</v>
      </c>
      <c r="BR1193" s="180">
        <f t="shared" si="165"/>
        <v>22.863304924496841</v>
      </c>
      <c r="BS1193" s="99">
        <v>1.7394107527604601E-6</v>
      </c>
      <c r="BT1193" s="180">
        <f t="shared" si="166"/>
        <v>1.552636390488781E-2</v>
      </c>
      <c r="BU1193" s="99">
        <v>0.90083640363586104</v>
      </c>
      <c r="BV1193" s="180">
        <f t="shared" si="167"/>
        <v>0.13296790544048429</v>
      </c>
      <c r="BW1193" s="99">
        <v>0.71537444409226203</v>
      </c>
      <c r="BX1193" s="180">
        <f t="shared" si="168"/>
        <v>9.5756490010037574</v>
      </c>
      <c r="BY1193" s="99">
        <v>1.9717513821458101E-3</v>
      </c>
      <c r="BZ1193" s="180">
        <f t="shared" si="169"/>
        <v>17.064885459689194</v>
      </c>
      <c r="CA1193" s="99">
        <v>3.6124099253153597E-5</v>
      </c>
      <c r="CB1193" s="180">
        <f t="shared" si="170"/>
        <v>2.4420382733656439E-2</v>
      </c>
      <c r="CC1193" s="99">
        <v>0.87582002621383903</v>
      </c>
    </row>
    <row r="1194" spans="2:81" x14ac:dyDescent="0.3">
      <c r="B1194" s="88">
        <v>1189</v>
      </c>
      <c r="C1194" s="25" t="s">
        <v>105</v>
      </c>
      <c r="D1194" s="19" t="s">
        <v>132</v>
      </c>
      <c r="E1194" s="19" t="s">
        <v>304</v>
      </c>
      <c r="F1194" s="19" t="s">
        <v>305</v>
      </c>
      <c r="G1194" s="19">
        <v>127763329</v>
      </c>
      <c r="H1194" s="19">
        <v>127893897</v>
      </c>
      <c r="I1194" s="89" t="s">
        <v>303</v>
      </c>
      <c r="J1194" s="19">
        <v>270342</v>
      </c>
      <c r="K1194" s="19">
        <v>9637</v>
      </c>
      <c r="L1194" s="19">
        <v>260705</v>
      </c>
      <c r="M1194" s="19">
        <v>5763</v>
      </c>
      <c r="N1194" s="19">
        <v>159383</v>
      </c>
      <c r="O1194" s="19">
        <v>1470</v>
      </c>
      <c r="P1194" s="19">
        <v>35707</v>
      </c>
      <c r="Q1194" s="19">
        <v>2055</v>
      </c>
      <c r="R1194" s="19">
        <v>57032</v>
      </c>
      <c r="S1194" s="19">
        <v>347</v>
      </c>
      <c r="T1194" s="19">
        <v>8582</v>
      </c>
      <c r="U1194" s="51">
        <v>0.14445455554125999</v>
      </c>
      <c r="V1194" s="33">
        <v>4.2700335103557703E-2</v>
      </c>
      <c r="W1194" s="34">
        <v>7.1702778399184103E-4</v>
      </c>
      <c r="X1194" s="34">
        <v>1.5044555305780501E-3</v>
      </c>
      <c r="Y1194" s="35" t="s">
        <v>252</v>
      </c>
      <c r="Z1194" s="51">
        <v>1.98939561652576E-2</v>
      </c>
      <c r="AA1194" s="33">
        <v>3.7613363032575703E-2</v>
      </c>
      <c r="AB1194" s="34">
        <v>0.59687023945507101</v>
      </c>
      <c r="AC1194" s="34">
        <v>1</v>
      </c>
      <c r="AD1194" s="35" t="s">
        <v>263</v>
      </c>
      <c r="AE1194" s="164">
        <v>8.64046303050265E-2</v>
      </c>
      <c r="AF1194" s="33">
        <v>8.4936031656270797E-2</v>
      </c>
      <c r="AG1194" s="34">
        <v>0.30901518627719798</v>
      </c>
      <c r="AH1194" s="34">
        <v>1</v>
      </c>
      <c r="AI1194" s="165" t="s">
        <v>259</v>
      </c>
      <c r="AJ1194" s="141">
        <f t="shared" si="162"/>
        <v>0.37287006086512942</v>
      </c>
      <c r="AK1194" s="34">
        <v>0.54144398038845798</v>
      </c>
      <c r="AL1194" s="144">
        <v>1</v>
      </c>
      <c r="AM1194" s="141">
        <f t="shared" si="163"/>
        <v>0.51265776256725848</v>
      </c>
      <c r="AN1194" s="34">
        <v>0.47399058890233298</v>
      </c>
      <c r="AO1194" s="144">
        <v>1</v>
      </c>
      <c r="AP1194" s="141">
        <f t="shared" si="164"/>
        <v>4.7915200380129006</v>
      </c>
      <c r="AQ1194" s="34">
        <v>2.8600176552876701E-2</v>
      </c>
      <c r="AR1194" s="144">
        <v>1</v>
      </c>
      <c r="AS1194" s="155">
        <v>1.9894057227295901E-2</v>
      </c>
      <c r="AT1194" s="41">
        <v>3.7613351720283301E-2</v>
      </c>
      <c r="AU1194" s="42">
        <v>0.59686826512578395</v>
      </c>
      <c r="AV1194" s="42">
        <v>1</v>
      </c>
      <c r="AW1194" s="156" t="s">
        <v>263</v>
      </c>
      <c r="AX1194" s="41">
        <v>0.14445447473154899</v>
      </c>
      <c r="AY1194" s="41">
        <v>4.2700322777466201E-2</v>
      </c>
      <c r="AZ1194" s="42">
        <v>7.1703017535922899E-4</v>
      </c>
      <c r="BA1194" s="42">
        <v>1.50445410655987E-3</v>
      </c>
      <c r="BB1194" s="43" t="s">
        <v>252</v>
      </c>
      <c r="BC1194" s="155">
        <v>-8.2354368598186706E-2</v>
      </c>
      <c r="BD1194" s="41">
        <v>9.8599561593289295E-2</v>
      </c>
      <c r="BE1194" s="42">
        <v>0.40358218816169</v>
      </c>
      <c r="BF1194" s="42">
        <v>1</v>
      </c>
      <c r="BG1194" s="156" t="s">
        <v>259</v>
      </c>
      <c r="BH1194" s="55">
        <v>7.3967617846975101E-4</v>
      </c>
      <c r="BI1194" s="55">
        <v>3.4667327562639502E-2</v>
      </c>
      <c r="BJ1194" s="100">
        <v>0.98297730259329996</v>
      </c>
      <c r="BK1194" s="100">
        <v>1</v>
      </c>
      <c r="BL1194" s="56" t="s">
        <v>263</v>
      </c>
      <c r="BM1194" s="176">
        <v>0.12833217543014699</v>
      </c>
      <c r="BN1194" s="55">
        <v>3.8373233820019503E-2</v>
      </c>
      <c r="BO1194" s="100">
        <v>8.2486069313986502E-4</v>
      </c>
      <c r="BP1194" s="100">
        <v>1.8870577728964701E-2</v>
      </c>
      <c r="BQ1194" s="177" t="s">
        <v>252</v>
      </c>
      <c r="BR1194" s="180">
        <f t="shared" si="165"/>
        <v>6.8274365500496215</v>
      </c>
      <c r="BS1194" s="99">
        <v>8.9768009564073006E-3</v>
      </c>
      <c r="BT1194" s="180">
        <f t="shared" si="166"/>
        <v>7.8866822001709622E-2</v>
      </c>
      <c r="BU1194" s="99">
        <v>0.77883897195606899</v>
      </c>
      <c r="BV1194" s="180">
        <f t="shared" si="167"/>
        <v>0.1402155580519793</v>
      </c>
      <c r="BW1194" s="99">
        <v>0.70806681241744795</v>
      </c>
      <c r="BX1194" s="180">
        <f t="shared" si="168"/>
        <v>4.0726522897274</v>
      </c>
      <c r="BY1194" s="99">
        <v>4.35827908486386E-2</v>
      </c>
      <c r="BZ1194" s="180">
        <f t="shared" si="169"/>
        <v>0.87197306129318108</v>
      </c>
      <c r="CA1194" s="99">
        <v>0.35040966043737098</v>
      </c>
      <c r="CB1194" s="180">
        <f t="shared" si="170"/>
        <v>0.20237055336478746</v>
      </c>
      <c r="CC1194" s="99">
        <v>0.65281416940567105</v>
      </c>
    </row>
    <row r="1195" spans="2:81" x14ac:dyDescent="0.3">
      <c r="B1195" s="88">
        <v>1190</v>
      </c>
      <c r="C1195" s="25" t="s">
        <v>105</v>
      </c>
      <c r="D1195" s="19" t="s">
        <v>133</v>
      </c>
      <c r="E1195" s="19" t="s">
        <v>304</v>
      </c>
      <c r="F1195" s="19" t="s">
        <v>304</v>
      </c>
      <c r="G1195" s="19">
        <v>127763329</v>
      </c>
      <c r="H1195" s="19">
        <v>127894484</v>
      </c>
      <c r="I1195" s="89" t="s">
        <v>303</v>
      </c>
      <c r="J1195" s="19">
        <v>270342</v>
      </c>
      <c r="K1195" s="19">
        <v>9637</v>
      </c>
      <c r="L1195" s="19">
        <v>260705</v>
      </c>
      <c r="M1195" s="19">
        <v>3067</v>
      </c>
      <c r="N1195" s="19">
        <v>92027</v>
      </c>
      <c r="O1195" s="19">
        <v>4167</v>
      </c>
      <c r="P1195" s="19">
        <v>103063</v>
      </c>
      <c r="Q1195" s="19">
        <v>1350</v>
      </c>
      <c r="R1195" s="19">
        <v>39569</v>
      </c>
      <c r="S1195" s="19">
        <v>1049</v>
      </c>
      <c r="T1195" s="19">
        <v>26045</v>
      </c>
      <c r="U1195" s="51">
        <v>0.189806640056015</v>
      </c>
      <c r="V1195" s="33">
        <v>3.45593756008905E-2</v>
      </c>
      <c r="W1195" s="34">
        <v>3.9698107718608803E-8</v>
      </c>
      <c r="X1195" s="34">
        <v>3.6149717675663201E-7</v>
      </c>
      <c r="Y1195" s="35" t="s">
        <v>256</v>
      </c>
      <c r="Z1195" s="51">
        <v>4.0487078702042399E-2</v>
      </c>
      <c r="AA1195" s="33">
        <v>4.7419992098570299E-2</v>
      </c>
      <c r="AB1195" s="34">
        <v>0.39321710646083002</v>
      </c>
      <c r="AC1195" s="34">
        <v>1</v>
      </c>
      <c r="AD1195" s="35" t="s">
        <v>261</v>
      </c>
      <c r="AE1195" s="164">
        <v>0.20106948231789301</v>
      </c>
      <c r="AF1195" s="33">
        <v>5.3410076278422099E-2</v>
      </c>
      <c r="AG1195" s="34">
        <v>1.6679204068834199E-4</v>
      </c>
      <c r="AH1195" s="34">
        <v>3.5820962038661698E-4</v>
      </c>
      <c r="AI1195" s="165" t="s">
        <v>256</v>
      </c>
      <c r="AJ1195" s="141">
        <f t="shared" si="162"/>
        <v>3.1344707935337869E-2</v>
      </c>
      <c r="AK1195" s="34">
        <v>0.85947354006099796</v>
      </c>
      <c r="AL1195" s="144">
        <v>1</v>
      </c>
      <c r="AM1195" s="141">
        <f t="shared" si="163"/>
        <v>5.0549368401441495</v>
      </c>
      <c r="AN1195" s="34">
        <v>2.45558770753244E-2</v>
      </c>
      <c r="AO1195" s="144">
        <v>1</v>
      </c>
      <c r="AP1195" s="141">
        <f t="shared" si="164"/>
        <v>6.4758326891071922</v>
      </c>
      <c r="AQ1195" s="34">
        <v>1.09351070179226E-2</v>
      </c>
      <c r="AR1195" s="144">
        <v>2.2259349455054801E-2</v>
      </c>
      <c r="AS1195" s="155">
        <v>4.0487435161988897E-2</v>
      </c>
      <c r="AT1195" s="41">
        <v>4.74199343034577E-2</v>
      </c>
      <c r="AU1195" s="42">
        <v>0.39321236402683302</v>
      </c>
      <c r="AV1195" s="42">
        <v>1</v>
      </c>
      <c r="AW1195" s="156" t="s">
        <v>261</v>
      </c>
      <c r="AX1195" s="41">
        <v>0.18980665127100699</v>
      </c>
      <c r="AY1195" s="41">
        <v>3.4559376955777502E-2</v>
      </c>
      <c r="AZ1195" s="42">
        <v>3.9698083167006402E-8</v>
      </c>
      <c r="BA1195" s="42">
        <v>3.61516528219819E-7</v>
      </c>
      <c r="BB1195" s="43" t="s">
        <v>256</v>
      </c>
      <c r="BC1195" s="155">
        <v>-2.8379750464768198E-2</v>
      </c>
      <c r="BD1195" s="41">
        <v>7.0218890221757493E-2</v>
      </c>
      <c r="BE1195" s="42">
        <v>0.68609418842921399</v>
      </c>
      <c r="BF1195" s="42">
        <v>1</v>
      </c>
      <c r="BG1195" s="156" t="s">
        <v>259</v>
      </c>
      <c r="BH1195" s="55">
        <v>7.3967617846975101E-4</v>
      </c>
      <c r="BI1195" s="55">
        <v>3.4667327562639502E-2</v>
      </c>
      <c r="BJ1195" s="100">
        <v>0.98297730259329996</v>
      </c>
      <c r="BK1195" s="100">
        <v>1</v>
      </c>
      <c r="BL1195" s="56" t="s">
        <v>263</v>
      </c>
      <c r="BM1195" s="176">
        <v>0.179863510871687</v>
      </c>
      <c r="BN1195" s="55">
        <v>2.98292440981105E-2</v>
      </c>
      <c r="BO1195" s="100">
        <v>1.64192175089879E-9</v>
      </c>
      <c r="BP1195" s="100">
        <v>2.0726718756361902E-3</v>
      </c>
      <c r="BQ1195" s="177" t="s">
        <v>256</v>
      </c>
      <c r="BR1195" s="180">
        <f t="shared" si="165"/>
        <v>14.918080322820156</v>
      </c>
      <c r="BS1195" s="99">
        <v>1.1228171034253201E-4</v>
      </c>
      <c r="BT1195" s="180">
        <f t="shared" si="166"/>
        <v>4.7437355916497247E-2</v>
      </c>
      <c r="BU1195" s="99">
        <v>0.82758402171708401</v>
      </c>
      <c r="BV1195" s="180">
        <f t="shared" si="167"/>
        <v>0.45786567385664229</v>
      </c>
      <c r="BW1195" s="99">
        <v>0.498623146171567</v>
      </c>
      <c r="BX1195" s="180">
        <f t="shared" si="168"/>
        <v>6.1896334558898589</v>
      </c>
      <c r="BY1195" s="99">
        <v>1.2850079979852399E-2</v>
      </c>
      <c r="BZ1195" s="180">
        <f t="shared" si="169"/>
        <v>9.8982435955492836</v>
      </c>
      <c r="CA1195" s="99">
        <v>1.6543659449928399E-3</v>
      </c>
      <c r="CB1195" s="180">
        <f t="shared" si="170"/>
        <v>0.12016107726690768</v>
      </c>
      <c r="CC1195" s="99">
        <v>0.72885985390163999</v>
      </c>
    </row>
    <row r="1196" spans="2:81" x14ac:dyDescent="0.3">
      <c r="B1196" s="88">
        <v>1191</v>
      </c>
      <c r="C1196" s="25" t="s">
        <v>105</v>
      </c>
      <c r="D1196" s="19" t="s">
        <v>134</v>
      </c>
      <c r="E1196" s="19" t="s">
        <v>304</v>
      </c>
      <c r="F1196" s="19" t="s">
        <v>305</v>
      </c>
      <c r="G1196" s="19">
        <v>127763329</v>
      </c>
      <c r="H1196" s="19">
        <v>127894851</v>
      </c>
      <c r="I1196" s="89" t="s">
        <v>303</v>
      </c>
      <c r="J1196" s="19">
        <v>270342</v>
      </c>
      <c r="K1196" s="19">
        <v>9637</v>
      </c>
      <c r="L1196" s="19">
        <v>260705</v>
      </c>
      <c r="M1196" s="19">
        <v>3954</v>
      </c>
      <c r="N1196" s="19">
        <v>113413</v>
      </c>
      <c r="O1196" s="19">
        <v>3280</v>
      </c>
      <c r="P1196" s="19">
        <v>81677</v>
      </c>
      <c r="Q1196" s="19">
        <v>1563</v>
      </c>
      <c r="R1196" s="19">
        <v>45156</v>
      </c>
      <c r="S1196" s="19">
        <v>839</v>
      </c>
      <c r="T1196" s="19">
        <v>20458</v>
      </c>
      <c r="U1196" s="51">
        <v>0.125833913399405</v>
      </c>
      <c r="V1196" s="33">
        <v>3.4368069490126198E-2</v>
      </c>
      <c r="W1196" s="34">
        <v>2.5087884528940299E-4</v>
      </c>
      <c r="X1196" s="34">
        <v>5.7610665104037098E-4</v>
      </c>
      <c r="Y1196" s="35" t="s">
        <v>251</v>
      </c>
      <c r="Z1196" s="51">
        <v>2.6462994079466699E-3</v>
      </c>
      <c r="AA1196" s="33">
        <v>4.3661246957965603E-2</v>
      </c>
      <c r="AB1196" s="34">
        <v>0.95166996929561798</v>
      </c>
      <c r="AC1196" s="34">
        <v>1</v>
      </c>
      <c r="AD1196" s="35" t="s">
        <v>254</v>
      </c>
      <c r="AE1196" s="164">
        <v>0.16685640843379901</v>
      </c>
      <c r="AF1196" s="33">
        <v>5.6765938947509399E-2</v>
      </c>
      <c r="AG1196" s="34">
        <v>3.2887440037288498E-3</v>
      </c>
      <c r="AH1196" s="34">
        <v>5.48583339566335E-3</v>
      </c>
      <c r="AI1196" s="165" t="s">
        <v>256</v>
      </c>
      <c r="AJ1196" s="141">
        <f t="shared" si="162"/>
        <v>0.38215767720895072</v>
      </c>
      <c r="AK1196" s="34">
        <v>0.53645074022912798</v>
      </c>
      <c r="AL1196" s="144">
        <v>1</v>
      </c>
      <c r="AM1196" s="141">
        <f t="shared" si="163"/>
        <v>5.2576841028138519</v>
      </c>
      <c r="AN1196" s="34">
        <v>2.1850075156945901E-2</v>
      </c>
      <c r="AO1196" s="144">
        <v>1</v>
      </c>
      <c r="AP1196" s="141">
        <f t="shared" si="164"/>
        <v>4.9150905749233909</v>
      </c>
      <c r="AQ1196" s="34">
        <v>2.6623067259030599E-2</v>
      </c>
      <c r="AR1196" s="144">
        <v>1</v>
      </c>
      <c r="AS1196" s="155">
        <v>2.6465497655006999E-3</v>
      </c>
      <c r="AT1196" s="41">
        <v>4.3661212273012201E-2</v>
      </c>
      <c r="AU1196" s="42">
        <v>0.95166536419915104</v>
      </c>
      <c r="AV1196" s="42">
        <v>1</v>
      </c>
      <c r="AW1196" s="156" t="s">
        <v>254</v>
      </c>
      <c r="AX1196" s="41">
        <v>0.12583392882901401</v>
      </c>
      <c r="AY1196" s="41">
        <v>3.4368061736747897E-2</v>
      </c>
      <c r="AZ1196" s="42">
        <v>2.5087759661168599E-4</v>
      </c>
      <c r="BA1196" s="42">
        <v>5.7611042774892202E-4</v>
      </c>
      <c r="BB1196" s="43" t="s">
        <v>251</v>
      </c>
      <c r="BC1196" s="155">
        <v>3.8868537283931699E-2</v>
      </c>
      <c r="BD1196" s="41">
        <v>7.2397129486395997E-2</v>
      </c>
      <c r="BE1196" s="42">
        <v>0.59135082739810296</v>
      </c>
      <c r="BF1196" s="42">
        <v>1</v>
      </c>
      <c r="BG1196" s="156" t="s">
        <v>252</v>
      </c>
      <c r="BH1196" s="55">
        <v>7.3967617846975101E-4</v>
      </c>
      <c r="BI1196" s="55">
        <v>3.4667327562639502E-2</v>
      </c>
      <c r="BJ1196" s="100">
        <v>0.98297730259329996</v>
      </c>
      <c r="BK1196" s="100">
        <v>1</v>
      </c>
      <c r="BL1196" s="56" t="s">
        <v>263</v>
      </c>
      <c r="BM1196" s="176">
        <v>0.13317319493700899</v>
      </c>
      <c r="BN1196" s="55">
        <v>3.0116529004156699E-2</v>
      </c>
      <c r="BO1196" s="100">
        <v>9.7822973602971799E-6</v>
      </c>
      <c r="BP1196" s="100">
        <v>8.0996412797370403E-3</v>
      </c>
      <c r="BQ1196" s="177" t="s">
        <v>251</v>
      </c>
      <c r="BR1196" s="180">
        <f t="shared" si="165"/>
        <v>6.5667848490645317</v>
      </c>
      <c r="BS1196" s="99">
        <v>1.03899482089872E-2</v>
      </c>
      <c r="BT1196" s="180">
        <f t="shared" si="166"/>
        <v>2.5795345147560454E-2</v>
      </c>
      <c r="BU1196" s="99">
        <v>0.87240113480300496</v>
      </c>
      <c r="BV1196" s="180">
        <f t="shared" si="167"/>
        <v>1.1695824748186173E-3</v>
      </c>
      <c r="BW1196" s="99">
        <v>0.97271833718824097</v>
      </c>
      <c r="BX1196" s="180">
        <f t="shared" si="168"/>
        <v>6.0559524674704264</v>
      </c>
      <c r="BY1196" s="99">
        <v>1.38594979840664E-2</v>
      </c>
      <c r="BZ1196" s="180">
        <f t="shared" si="169"/>
        <v>6.2372400142427349</v>
      </c>
      <c r="CA1196" s="99">
        <v>1.2509126900386001E-2</v>
      </c>
      <c r="CB1196" s="180">
        <f t="shared" si="170"/>
        <v>0.27475302738087509</v>
      </c>
      <c r="CC1196" s="99">
        <v>0.60016107537281704</v>
      </c>
    </row>
    <row r="1197" spans="2:81" x14ac:dyDescent="0.3">
      <c r="B1197" s="88">
        <v>1192</v>
      </c>
      <c r="C1197" s="25" t="s">
        <v>105</v>
      </c>
      <c r="D1197" s="19" t="s">
        <v>135</v>
      </c>
      <c r="E1197" s="19" t="s">
        <v>304</v>
      </c>
      <c r="F1197" s="19" t="s">
        <v>301</v>
      </c>
      <c r="G1197" s="19">
        <v>127763329</v>
      </c>
      <c r="H1197" s="19">
        <v>127895487</v>
      </c>
      <c r="I1197" s="89" t="s">
        <v>303</v>
      </c>
      <c r="J1197" s="19">
        <v>270342</v>
      </c>
      <c r="K1197" s="19">
        <v>9637</v>
      </c>
      <c r="L1197" s="19">
        <v>260705</v>
      </c>
      <c r="M1197" s="19">
        <v>4221</v>
      </c>
      <c r="N1197" s="19">
        <v>109775</v>
      </c>
      <c r="O1197" s="19">
        <v>3008</v>
      </c>
      <c r="P1197" s="19">
        <v>85314</v>
      </c>
      <c r="Q1197" s="19">
        <v>1323</v>
      </c>
      <c r="R1197" s="19">
        <v>33706</v>
      </c>
      <c r="S1197" s="19">
        <v>1073</v>
      </c>
      <c r="T1197" s="19">
        <v>31909</v>
      </c>
      <c r="U1197" s="51">
        <v>-0.16107490436540201</v>
      </c>
      <c r="V1197" s="33">
        <v>3.4720543246954401E-2</v>
      </c>
      <c r="W1197" s="34">
        <v>3.4979163840118002E-6</v>
      </c>
      <c r="X1197" s="34">
        <v>1.98620312008597E-5</v>
      </c>
      <c r="Y1197" s="35" t="s">
        <v>249</v>
      </c>
      <c r="Z1197" s="51">
        <v>4.3961722468544302E-2</v>
      </c>
      <c r="AA1197" s="33">
        <v>4.6805564286257297E-2</v>
      </c>
      <c r="AB1197" s="34">
        <v>0.34760683147017801</v>
      </c>
      <c r="AC1197" s="34">
        <v>1</v>
      </c>
      <c r="AD1197" s="35" t="s">
        <v>263</v>
      </c>
      <c r="AE1197" s="164">
        <v>-0.19772147472068799</v>
      </c>
      <c r="AF1197" s="33">
        <v>4.9964513228627001E-2</v>
      </c>
      <c r="AG1197" s="34">
        <v>7.5821349998630004E-5</v>
      </c>
      <c r="AH1197" s="34">
        <v>1.6679204068834199E-4</v>
      </c>
      <c r="AI1197" s="165" t="s">
        <v>249</v>
      </c>
      <c r="AJ1197" s="141">
        <f t="shared" si="162"/>
        <v>0.36277214250789236</v>
      </c>
      <c r="AK1197" s="34">
        <v>0.54697067493381302</v>
      </c>
      <c r="AL1197" s="144">
        <v>1</v>
      </c>
      <c r="AM1197" s="141">
        <f t="shared" si="163"/>
        <v>12.461725643996187</v>
      </c>
      <c r="AN1197" s="34">
        <v>4.1537602103477301E-4</v>
      </c>
      <c r="AO1197" s="144">
        <v>6.8067567788040204E-4</v>
      </c>
      <c r="AP1197" s="141">
        <f t="shared" si="164"/>
        <v>12.378265581986785</v>
      </c>
      <c r="AQ1197" s="34">
        <v>4.3436044682536502E-4</v>
      </c>
      <c r="AR1197" s="144">
        <v>7.57317363995453E-4</v>
      </c>
      <c r="AS1197" s="155">
        <v>4.3961549481387502E-2</v>
      </c>
      <c r="AT1197" s="41">
        <v>4.6805577648101102E-2</v>
      </c>
      <c r="AU1197" s="42">
        <v>0.34760886622657</v>
      </c>
      <c r="AV1197" s="42">
        <v>1</v>
      </c>
      <c r="AW1197" s="156" t="s">
        <v>263</v>
      </c>
      <c r="AX1197" s="41">
        <v>-0.16107496011799899</v>
      </c>
      <c r="AY1197" s="41">
        <v>3.4720531562231698E-2</v>
      </c>
      <c r="AZ1197" s="42">
        <v>3.4978627868646401E-6</v>
      </c>
      <c r="BA1197" s="42">
        <v>1.9860889350417701E-5</v>
      </c>
      <c r="BB1197" s="43" t="s">
        <v>249</v>
      </c>
      <c r="BC1197" s="155">
        <v>-9.2758834112243893E-2</v>
      </c>
      <c r="BD1197" s="41">
        <v>6.9934729332446599E-2</v>
      </c>
      <c r="BE1197" s="42">
        <v>0.184719503844155</v>
      </c>
      <c r="BF1197" s="42">
        <v>1</v>
      </c>
      <c r="BG1197" s="156" t="s">
        <v>250</v>
      </c>
      <c r="BH1197" s="55">
        <v>7.3967617846975101E-4</v>
      </c>
      <c r="BI1197" s="55">
        <v>3.4667327562639502E-2</v>
      </c>
      <c r="BJ1197" s="100">
        <v>0.98297730259329996</v>
      </c>
      <c r="BK1197" s="100">
        <v>1</v>
      </c>
      <c r="BL1197" s="56" t="s">
        <v>263</v>
      </c>
      <c r="BM1197" s="176">
        <v>-0.181953747984613</v>
      </c>
      <c r="BN1197" s="55">
        <v>3.0133082147058898E-2</v>
      </c>
      <c r="BO1197" s="100">
        <v>1.5570922676756899E-9</v>
      </c>
      <c r="BP1197" s="100">
        <v>2.0726718756361902E-3</v>
      </c>
      <c r="BQ1197" s="177" t="s">
        <v>249</v>
      </c>
      <c r="BR1197" s="180">
        <f t="shared" si="165"/>
        <v>10.876719317519692</v>
      </c>
      <c r="BS1197" s="99">
        <v>9.7380586801278698E-4</v>
      </c>
      <c r="BT1197" s="180">
        <f t="shared" si="166"/>
        <v>0.20625608747727017</v>
      </c>
      <c r="BU1197" s="99">
        <v>0.64971780531135404</v>
      </c>
      <c r="BV1197" s="180">
        <f t="shared" si="167"/>
        <v>0.55065549991914475</v>
      </c>
      <c r="BW1197" s="99">
        <v>0.458049980876024</v>
      </c>
      <c r="BX1197" s="180">
        <f t="shared" si="168"/>
        <v>16.470376003335215</v>
      </c>
      <c r="BY1197" s="99">
        <v>4.94161965987691E-5</v>
      </c>
      <c r="BZ1197" s="180">
        <f t="shared" si="169"/>
        <v>10.650050583701248</v>
      </c>
      <c r="CA1197" s="99">
        <v>1.1006789561738E-3</v>
      </c>
      <c r="CB1197" s="180">
        <f t="shared" si="170"/>
        <v>7.3028191067839518E-2</v>
      </c>
      <c r="CC1197" s="99">
        <v>0.78697770886473795</v>
      </c>
    </row>
    <row r="1198" spans="2:81" x14ac:dyDescent="0.3">
      <c r="B1198" s="88">
        <v>1193</v>
      </c>
      <c r="C1198" s="25" t="s">
        <v>105</v>
      </c>
      <c r="D1198" s="19" t="s">
        <v>140</v>
      </c>
      <c r="E1198" s="19" t="s">
        <v>304</v>
      </c>
      <c r="F1198" s="19" t="s">
        <v>302</v>
      </c>
      <c r="G1198" s="19">
        <v>127763329</v>
      </c>
      <c r="H1198" s="19">
        <v>127912189</v>
      </c>
      <c r="I1198" s="89" t="s">
        <v>303</v>
      </c>
      <c r="J1198" s="19">
        <v>270342</v>
      </c>
      <c r="K1198" s="19">
        <v>9637</v>
      </c>
      <c r="L1198" s="19">
        <v>260705</v>
      </c>
      <c r="M1198" s="19">
        <v>5126</v>
      </c>
      <c r="N1198" s="19">
        <v>139627</v>
      </c>
      <c r="O1198" s="19">
        <v>2107</v>
      </c>
      <c r="P1198" s="19">
        <v>55463</v>
      </c>
      <c r="Q1198" s="19">
        <v>1691</v>
      </c>
      <c r="R1198" s="19">
        <v>47085</v>
      </c>
      <c r="S1198" s="19">
        <v>711</v>
      </c>
      <c r="T1198" s="19">
        <v>18529</v>
      </c>
      <c r="U1198" s="51">
        <v>8.7982751111023494E-2</v>
      </c>
      <c r="V1198" s="33">
        <v>3.7447814388357599E-2</v>
      </c>
      <c r="W1198" s="34">
        <v>1.87998426199311E-2</v>
      </c>
      <c r="X1198" s="34">
        <v>4.5880530438607299E-2</v>
      </c>
      <c r="Y1198" s="35" t="s">
        <v>252</v>
      </c>
      <c r="Z1198" s="51">
        <v>4.2463203825263496E-3</v>
      </c>
      <c r="AA1198" s="33">
        <v>4.1316942099015597E-2</v>
      </c>
      <c r="AB1198" s="34">
        <v>0.91814209171699701</v>
      </c>
      <c r="AC1198" s="34">
        <v>1</v>
      </c>
      <c r="AD1198" s="35" t="s">
        <v>259</v>
      </c>
      <c r="AE1198" s="164">
        <v>8.0373737422141295E-2</v>
      </c>
      <c r="AF1198" s="33">
        <v>5.9261871991191602E-2</v>
      </c>
      <c r="AG1198" s="34">
        <v>0.17502058534495199</v>
      </c>
      <c r="AH1198" s="34">
        <v>1</v>
      </c>
      <c r="AI1198" s="165" t="s">
        <v>261</v>
      </c>
      <c r="AJ1198" s="141">
        <f t="shared" si="162"/>
        <v>1.1781330369445484E-2</v>
      </c>
      <c r="AK1198" s="34">
        <v>0.91356589543865696</v>
      </c>
      <c r="AL1198" s="144">
        <v>1</v>
      </c>
      <c r="AM1198" s="141">
        <f t="shared" si="163"/>
        <v>1.1104268852564965</v>
      </c>
      <c r="AN1198" s="34">
        <v>0.29198917198895402</v>
      </c>
      <c r="AO1198" s="144">
        <v>1</v>
      </c>
      <c r="AP1198" s="141">
        <f t="shared" si="164"/>
        <v>2.2550091811526758</v>
      </c>
      <c r="AQ1198" s="34">
        <v>0.13318266572040999</v>
      </c>
      <c r="AR1198" s="144">
        <v>1</v>
      </c>
      <c r="AS1198" s="155">
        <v>4.2461704911954E-3</v>
      </c>
      <c r="AT1198" s="41">
        <v>4.1316944424621103E-2</v>
      </c>
      <c r="AU1198" s="42">
        <v>0.918144975660805</v>
      </c>
      <c r="AV1198" s="42">
        <v>1</v>
      </c>
      <c r="AW1198" s="156" t="s">
        <v>259</v>
      </c>
      <c r="AX1198" s="41">
        <v>8.7982455583996796E-2</v>
      </c>
      <c r="AY1198" s="41">
        <v>3.74477929246202E-2</v>
      </c>
      <c r="AZ1198" s="42">
        <v>1.8800173139077399E-2</v>
      </c>
      <c r="BA1198" s="42">
        <v>4.5902449949136302E-2</v>
      </c>
      <c r="BB1198" s="43" t="s">
        <v>252</v>
      </c>
      <c r="BC1198" s="155">
        <v>-1.0965931945010001E-2</v>
      </c>
      <c r="BD1198" s="41">
        <v>7.60540689816806E-2</v>
      </c>
      <c r="BE1198" s="42">
        <v>0.88535359627492005</v>
      </c>
      <c r="BF1198" s="42">
        <v>1</v>
      </c>
      <c r="BG1198" s="156" t="s">
        <v>254</v>
      </c>
      <c r="BH1198" s="55">
        <v>7.3967617846975101E-4</v>
      </c>
      <c r="BI1198" s="55">
        <v>3.4667327562639502E-2</v>
      </c>
      <c r="BJ1198" s="100">
        <v>0.98297730259329996</v>
      </c>
      <c r="BK1198" s="100">
        <v>1</v>
      </c>
      <c r="BL1198" s="56" t="s">
        <v>263</v>
      </c>
      <c r="BM1198" s="176">
        <v>8.5535513325673801E-2</v>
      </c>
      <c r="BN1198" s="55">
        <v>3.2586005797864699E-2</v>
      </c>
      <c r="BO1198" s="100">
        <v>8.6670460828419307E-3</v>
      </c>
      <c r="BP1198" s="100">
        <v>4.7609513131726601E-2</v>
      </c>
      <c r="BQ1198" s="177" t="s">
        <v>261</v>
      </c>
      <c r="BR1198" s="180">
        <f t="shared" si="165"/>
        <v>2.9227647690108665</v>
      </c>
      <c r="BS1198" s="99">
        <v>8.7338100897206603E-2</v>
      </c>
      <c r="BT1198" s="180">
        <f t="shared" si="166"/>
        <v>2.4304055689561505E-3</v>
      </c>
      <c r="BU1198" s="99">
        <v>0.96068090192302502</v>
      </c>
      <c r="BV1198" s="180">
        <f t="shared" si="167"/>
        <v>4.227198367778723E-3</v>
      </c>
      <c r="BW1198" s="99">
        <v>0.94816053784383203</v>
      </c>
      <c r="BX1198" s="180">
        <f t="shared" si="168"/>
        <v>2.386450738307146</v>
      </c>
      <c r="BY1198" s="99">
        <v>0.12239122520036699</v>
      </c>
      <c r="BZ1198" s="180">
        <f t="shared" si="169"/>
        <v>1.3453250096006133</v>
      </c>
      <c r="CA1198" s="99">
        <v>0.24609707066015901</v>
      </c>
      <c r="CB1198" s="180">
        <f t="shared" si="170"/>
        <v>5.8253159334240665E-3</v>
      </c>
      <c r="CC1198" s="99">
        <v>0.93916152535017805</v>
      </c>
    </row>
    <row r="1199" spans="2:81" x14ac:dyDescent="0.3">
      <c r="B1199" s="88">
        <v>1194</v>
      </c>
      <c r="C1199" s="25" t="s">
        <v>105</v>
      </c>
      <c r="D1199" s="19" t="s">
        <v>159</v>
      </c>
      <c r="E1199" s="19" t="s">
        <v>304</v>
      </c>
      <c r="F1199" s="19" t="s">
        <v>302</v>
      </c>
      <c r="G1199" s="19">
        <v>127763329</v>
      </c>
      <c r="H1199" s="19">
        <v>128154284</v>
      </c>
      <c r="I1199" s="89" t="s">
        <v>303</v>
      </c>
      <c r="J1199" s="19">
        <v>270342</v>
      </c>
      <c r="K1199" s="19">
        <v>9637</v>
      </c>
      <c r="L1199" s="19">
        <v>260705</v>
      </c>
      <c r="M1199" s="19">
        <v>1990</v>
      </c>
      <c r="N1199" s="19">
        <v>57555</v>
      </c>
      <c r="O1199" s="19">
        <v>5238</v>
      </c>
      <c r="P1199" s="19">
        <v>137533</v>
      </c>
      <c r="Q1199" s="19">
        <v>668</v>
      </c>
      <c r="R1199" s="19">
        <v>18308</v>
      </c>
      <c r="S1199" s="19">
        <v>1728</v>
      </c>
      <c r="T1199" s="19">
        <v>47307</v>
      </c>
      <c r="U1199" s="51">
        <v>0.13214296217568799</v>
      </c>
      <c r="V1199" s="33">
        <v>3.8260044701829102E-2</v>
      </c>
      <c r="W1199" s="34">
        <v>5.5272464793302601E-4</v>
      </c>
      <c r="X1199" s="34">
        <v>1.22078074550187E-3</v>
      </c>
      <c r="Y1199" s="35" t="s">
        <v>256</v>
      </c>
      <c r="Z1199" s="51">
        <v>8.7255952138563894E-2</v>
      </c>
      <c r="AA1199" s="33">
        <v>6.5022279240543199E-2</v>
      </c>
      <c r="AB1199" s="34">
        <v>0.17961567653976099</v>
      </c>
      <c r="AC1199" s="34">
        <v>1</v>
      </c>
      <c r="AD1199" s="35" t="s">
        <v>252</v>
      </c>
      <c r="AE1199" s="164">
        <v>9.8599897886450405E-2</v>
      </c>
      <c r="AF1199" s="33">
        <v>4.8326874609114299E-2</v>
      </c>
      <c r="AG1199" s="34">
        <v>4.13233887129675E-2</v>
      </c>
      <c r="AH1199" s="34">
        <v>1</v>
      </c>
      <c r="AI1199" s="165" t="s">
        <v>256</v>
      </c>
      <c r="AJ1199" s="141">
        <f t="shared" si="162"/>
        <v>0.29614188973784666</v>
      </c>
      <c r="AK1199" s="34">
        <v>0.58631128024458601</v>
      </c>
      <c r="AL1199" s="144">
        <v>1</v>
      </c>
      <c r="AM1199" s="141">
        <f t="shared" si="163"/>
        <v>1.960651895942658E-2</v>
      </c>
      <c r="AN1199" s="34">
        <v>0.88864159675982601</v>
      </c>
      <c r="AO1199" s="144">
        <v>1</v>
      </c>
      <c r="AP1199" s="141">
        <f t="shared" si="164"/>
        <v>0.35399508451944717</v>
      </c>
      <c r="AQ1199" s="34">
        <v>0.55186027549856198</v>
      </c>
      <c r="AR1199" s="144">
        <v>1</v>
      </c>
      <c r="AS1199" s="155">
        <v>8.7256518568100794E-2</v>
      </c>
      <c r="AT1199" s="41">
        <v>6.5022331686712995E-2</v>
      </c>
      <c r="AU1199" s="42">
        <v>0.17961320275602899</v>
      </c>
      <c r="AV1199" s="42">
        <v>1</v>
      </c>
      <c r="AW1199" s="156" t="s">
        <v>252</v>
      </c>
      <c r="AX1199" s="41">
        <v>0.13214325769867899</v>
      </c>
      <c r="AY1199" s="41">
        <v>3.82601072578371E-2</v>
      </c>
      <c r="AZ1199" s="42">
        <v>5.52720391287972E-4</v>
      </c>
      <c r="BA1199" s="42">
        <v>1.2207840039574101E-3</v>
      </c>
      <c r="BB1199" s="43" t="s">
        <v>256</v>
      </c>
      <c r="BC1199" s="155">
        <v>-0.121480736497091</v>
      </c>
      <c r="BD1199" s="41">
        <v>7.6850589360133295E-2</v>
      </c>
      <c r="BE1199" s="42">
        <v>0.113937689292494</v>
      </c>
      <c r="BF1199" s="42">
        <v>1</v>
      </c>
      <c r="BG1199" s="156" t="s">
        <v>258</v>
      </c>
      <c r="BH1199" s="55">
        <v>7.3967617846975101E-4</v>
      </c>
      <c r="BI1199" s="55">
        <v>3.4667327562639502E-2</v>
      </c>
      <c r="BJ1199" s="100">
        <v>0.98297730259329996</v>
      </c>
      <c r="BK1199" s="100">
        <v>1</v>
      </c>
      <c r="BL1199" s="56" t="s">
        <v>263</v>
      </c>
      <c r="BM1199" s="176">
        <v>0.102185983346093</v>
      </c>
      <c r="BN1199" s="55">
        <v>3.3181397235682801E-2</v>
      </c>
      <c r="BO1199" s="100">
        <v>2.0726718756361902E-3</v>
      </c>
      <c r="BP1199" s="100">
        <v>1.91536781550368E-2</v>
      </c>
      <c r="BQ1199" s="177" t="s">
        <v>256</v>
      </c>
      <c r="BR1199" s="180">
        <f t="shared" si="165"/>
        <v>6.4775171679588999</v>
      </c>
      <c r="BS1199" s="99">
        <v>1.09247482642652E-2</v>
      </c>
      <c r="BT1199" s="180">
        <f t="shared" si="166"/>
        <v>0.34989392324797125</v>
      </c>
      <c r="BU1199" s="99">
        <v>0.55417318368372703</v>
      </c>
      <c r="BV1199" s="180">
        <f t="shared" si="167"/>
        <v>1.3785361781797967</v>
      </c>
      <c r="BW1199" s="99">
        <v>0.240350646855327</v>
      </c>
      <c r="BX1199" s="180">
        <f t="shared" si="168"/>
        <v>4.1829599267916184E-2</v>
      </c>
      <c r="BY1199" s="99">
        <v>0.83794493172784601</v>
      </c>
      <c r="BZ1199" s="180">
        <f t="shared" si="169"/>
        <v>2.7073176745100413</v>
      </c>
      <c r="CA1199" s="99">
        <v>9.9888820352207697E-2</v>
      </c>
      <c r="CB1199" s="180">
        <f t="shared" si="170"/>
        <v>3.7421909256123223E-3</v>
      </c>
      <c r="CC1199" s="99">
        <v>0.95122107433841596</v>
      </c>
    </row>
    <row r="1200" spans="2:81" x14ac:dyDescent="0.3">
      <c r="B1200" s="88">
        <v>1195</v>
      </c>
      <c r="C1200" s="25" t="s">
        <v>106</v>
      </c>
      <c r="D1200" s="19" t="s">
        <v>116</v>
      </c>
      <c r="E1200" s="19" t="s">
        <v>305</v>
      </c>
      <c r="F1200" s="19" t="s">
        <v>304</v>
      </c>
      <c r="G1200" s="19">
        <v>127765148</v>
      </c>
      <c r="H1200" s="19">
        <v>127811774</v>
      </c>
      <c r="I1200" s="89" t="s">
        <v>303</v>
      </c>
      <c r="J1200" s="19">
        <v>270342</v>
      </c>
      <c r="K1200" s="19">
        <v>9637</v>
      </c>
      <c r="L1200" s="19">
        <v>260705</v>
      </c>
      <c r="M1200" s="19">
        <v>5923</v>
      </c>
      <c r="N1200" s="19">
        <v>155570</v>
      </c>
      <c r="O1200" s="19">
        <v>1852</v>
      </c>
      <c r="P1200" s="19">
        <v>53456</v>
      </c>
      <c r="Q1200" s="19">
        <v>1609</v>
      </c>
      <c r="R1200" s="19">
        <v>43985</v>
      </c>
      <c r="S1200" s="19">
        <v>242</v>
      </c>
      <c r="T1200" s="19">
        <v>7693</v>
      </c>
      <c r="U1200" s="51">
        <v>-9.1644151697635595E-2</v>
      </c>
      <c r="V1200" s="33">
        <v>3.8650428041053099E-2</v>
      </c>
      <c r="W1200" s="34">
        <v>1.7735080751797101E-2</v>
      </c>
      <c r="X1200" s="34">
        <v>4.1316824771628201E-2</v>
      </c>
      <c r="Y1200" s="35" t="s">
        <v>250</v>
      </c>
      <c r="Z1200" s="51">
        <v>4.1752564059518603E-3</v>
      </c>
      <c r="AA1200" s="33">
        <v>4.1096234991379099E-2</v>
      </c>
      <c r="AB1200" s="34">
        <v>0.91907651791144696</v>
      </c>
      <c r="AC1200" s="34">
        <v>1</v>
      </c>
      <c r="AD1200" s="35" t="s">
        <v>255</v>
      </c>
      <c r="AE1200" s="164">
        <v>-0.21261011035830299</v>
      </c>
      <c r="AF1200" s="33">
        <v>9.0686314932928599E-2</v>
      </c>
      <c r="AG1200" s="34">
        <v>1.90548388489474E-2</v>
      </c>
      <c r="AH1200" s="34">
        <v>4.1483862012692801E-2</v>
      </c>
      <c r="AI1200" s="165" t="s">
        <v>250</v>
      </c>
      <c r="AJ1200" s="141">
        <f t="shared" si="162"/>
        <v>1.5057593111919572</v>
      </c>
      <c r="AK1200" s="34">
        <v>0.219787319943549</v>
      </c>
      <c r="AL1200" s="144">
        <v>1</v>
      </c>
      <c r="AM1200" s="141">
        <f t="shared" si="163"/>
        <v>4.7408786679047239</v>
      </c>
      <c r="AN1200" s="34">
        <v>2.94540241765399E-2</v>
      </c>
      <c r="AO1200" s="144">
        <v>1</v>
      </c>
      <c r="AP1200" s="141">
        <f t="shared" si="164"/>
        <v>2.8847196041043799</v>
      </c>
      <c r="AQ1200" s="34">
        <v>8.9423572561236994E-2</v>
      </c>
      <c r="AR1200" s="144">
        <v>1</v>
      </c>
      <c r="AS1200" s="155">
        <v>4.17513306734788E-3</v>
      </c>
      <c r="AT1200" s="41">
        <v>4.1096220838015798E-2</v>
      </c>
      <c r="AU1200" s="42">
        <v>0.91907887243438702</v>
      </c>
      <c r="AV1200" s="42">
        <v>1</v>
      </c>
      <c r="AW1200" s="156" t="s">
        <v>255</v>
      </c>
      <c r="AX1200" s="41">
        <v>-9.1644271798641999E-2</v>
      </c>
      <c r="AY1200" s="41">
        <v>3.8650442001964401E-2</v>
      </c>
      <c r="AZ1200" s="42">
        <v>1.7734972741568999E-2</v>
      </c>
      <c r="BA1200" s="42">
        <v>4.1316439116737699E-2</v>
      </c>
      <c r="BB1200" s="43" t="s">
        <v>250</v>
      </c>
      <c r="BC1200" s="155">
        <v>-0.12233344173731001</v>
      </c>
      <c r="BD1200" s="41">
        <v>0.103344100161658</v>
      </c>
      <c r="BE1200" s="42">
        <v>0.23651256428885301</v>
      </c>
      <c r="BF1200" s="42">
        <v>1</v>
      </c>
      <c r="BG1200" s="156" t="s">
        <v>253</v>
      </c>
      <c r="BH1200" s="55">
        <v>-4.5756628405537797E-3</v>
      </c>
      <c r="BI1200" s="55">
        <v>3.7515456435440298E-2</v>
      </c>
      <c r="BJ1200" s="100">
        <v>0.90292483314024596</v>
      </c>
      <c r="BK1200" s="100">
        <v>1</v>
      </c>
      <c r="BL1200" s="56" t="s">
        <v>255</v>
      </c>
      <c r="BM1200" s="176">
        <v>-0.10682097710485</v>
      </c>
      <c r="BN1200" s="55">
        <v>3.5681505019760897E-2</v>
      </c>
      <c r="BO1200" s="100">
        <v>2.7558502039583799E-3</v>
      </c>
      <c r="BP1200" s="100">
        <v>2.53293662726711E-2</v>
      </c>
      <c r="BQ1200" s="177" t="s">
        <v>250</v>
      </c>
      <c r="BR1200" s="180">
        <f t="shared" si="165"/>
        <v>2.6129710994565047</v>
      </c>
      <c r="BS1200" s="99">
        <v>0.105993012616636</v>
      </c>
      <c r="BT1200" s="180">
        <f t="shared" si="166"/>
        <v>8.3243193365947224E-2</v>
      </c>
      <c r="BU1200" s="99">
        <v>0.772949515209436</v>
      </c>
      <c r="BV1200" s="180">
        <f t="shared" si="167"/>
        <v>2.4732209503813777E-2</v>
      </c>
      <c r="BW1200" s="99">
        <v>0.87503618013004403</v>
      </c>
      <c r="BX1200" s="180">
        <f t="shared" si="168"/>
        <v>4.1593083475728641</v>
      </c>
      <c r="BY1200" s="99">
        <v>4.1406308883017197E-2</v>
      </c>
      <c r="BZ1200" s="180">
        <f t="shared" si="169"/>
        <v>4.493454131485727</v>
      </c>
      <c r="CA1200" s="99">
        <v>3.40248637504059E-2</v>
      </c>
      <c r="CB1200" s="180">
        <f t="shared" si="170"/>
        <v>1.1783859673011232</v>
      </c>
      <c r="CC1200" s="99">
        <v>0.27768482561069202</v>
      </c>
    </row>
    <row r="1201" spans="2:81" x14ac:dyDescent="0.3">
      <c r="B1201" s="88">
        <v>1196</v>
      </c>
      <c r="C1201" s="25" t="s">
        <v>106</v>
      </c>
      <c r="D1201" s="19" t="s">
        <v>119</v>
      </c>
      <c r="E1201" s="19" t="s">
        <v>305</v>
      </c>
      <c r="F1201" s="19" t="s">
        <v>302</v>
      </c>
      <c r="G1201" s="19">
        <v>127765148</v>
      </c>
      <c r="H1201" s="19">
        <v>127840867</v>
      </c>
      <c r="I1201" s="89" t="s">
        <v>303</v>
      </c>
      <c r="J1201" s="19">
        <v>270342</v>
      </c>
      <c r="K1201" s="19">
        <v>9637</v>
      </c>
      <c r="L1201" s="19">
        <v>260705</v>
      </c>
      <c r="M1201" s="19">
        <v>4415</v>
      </c>
      <c r="N1201" s="19">
        <v>114623</v>
      </c>
      <c r="O1201" s="19">
        <v>3368</v>
      </c>
      <c r="P1201" s="19">
        <v>94402</v>
      </c>
      <c r="Q1201" s="19">
        <v>1223</v>
      </c>
      <c r="R1201" s="19">
        <v>33360</v>
      </c>
      <c r="S1201" s="19">
        <v>629</v>
      </c>
      <c r="T1201" s="19">
        <v>18319</v>
      </c>
      <c r="U1201" s="51">
        <v>-9.81795878613895E-2</v>
      </c>
      <c r="V1201" s="33">
        <v>3.3478988192057399E-2</v>
      </c>
      <c r="W1201" s="34">
        <v>3.3616552618301299E-3</v>
      </c>
      <c r="X1201" s="34">
        <v>6.3514496622407296E-3</v>
      </c>
      <c r="Y1201" s="35" t="s">
        <v>249</v>
      </c>
      <c r="Z1201" s="51">
        <v>3.3629177355927298E-2</v>
      </c>
      <c r="AA1201" s="33">
        <v>4.6759576698011597E-2</v>
      </c>
      <c r="AB1201" s="34">
        <v>0.47202178636980302</v>
      </c>
      <c r="AC1201" s="34">
        <v>1</v>
      </c>
      <c r="AD1201" s="35" t="s">
        <v>252</v>
      </c>
      <c r="AE1201" s="164">
        <v>-0.19945722199218099</v>
      </c>
      <c r="AF1201" s="33">
        <v>6.2683519934834397E-2</v>
      </c>
      <c r="AG1201" s="34">
        <v>1.4627582475889901E-3</v>
      </c>
      <c r="AH1201" s="34">
        <v>2.4922793501395502E-3</v>
      </c>
      <c r="AI1201" s="165" t="s">
        <v>250</v>
      </c>
      <c r="AJ1201" s="141">
        <f t="shared" si="162"/>
        <v>2.0310939543276274</v>
      </c>
      <c r="AK1201" s="34">
        <v>0.154109645122876</v>
      </c>
      <c r="AL1201" s="144">
        <v>1</v>
      </c>
      <c r="AM1201" s="141">
        <f t="shared" si="163"/>
        <v>8.8835999590475172</v>
      </c>
      <c r="AN1201" s="34">
        <v>2.8774360901007998E-3</v>
      </c>
      <c r="AO1201" s="144">
        <v>5.0695400674382598E-3</v>
      </c>
      <c r="AP1201" s="141">
        <f t="shared" si="164"/>
        <v>5.2530907699702123</v>
      </c>
      <c r="AQ1201" s="34">
        <v>2.1907823944865699E-2</v>
      </c>
      <c r="AR1201" s="144">
        <v>7.8502653448016699E-2</v>
      </c>
      <c r="AS1201" s="155">
        <v>3.3629439394919698E-2</v>
      </c>
      <c r="AT1201" s="41">
        <v>4.6759589424389299E-2</v>
      </c>
      <c r="AU1201" s="42">
        <v>0.47201845458664499</v>
      </c>
      <c r="AV1201" s="42">
        <v>1</v>
      </c>
      <c r="AW1201" s="156" t="s">
        <v>252</v>
      </c>
      <c r="AX1201" s="41">
        <v>-9.8179676480564998E-2</v>
      </c>
      <c r="AY1201" s="41">
        <v>3.3478984919688003E-2</v>
      </c>
      <c r="AZ1201" s="42">
        <v>3.36162350162826E-3</v>
      </c>
      <c r="BA1201" s="42">
        <v>6.3515523460849297E-3</v>
      </c>
      <c r="BB1201" s="43" t="s">
        <v>249</v>
      </c>
      <c r="BC1201" s="155">
        <v>-0.136415584598159</v>
      </c>
      <c r="BD1201" s="41">
        <v>7.9196824446086694E-2</v>
      </c>
      <c r="BE1201" s="42">
        <v>8.4981143651242097E-2</v>
      </c>
      <c r="BF1201" s="42">
        <v>1</v>
      </c>
      <c r="BG1201" s="156" t="s">
        <v>258</v>
      </c>
      <c r="BH1201" s="55">
        <v>-4.5756628405537797E-3</v>
      </c>
      <c r="BI1201" s="55">
        <v>3.7515456435440298E-2</v>
      </c>
      <c r="BJ1201" s="100">
        <v>0.90292483314024596</v>
      </c>
      <c r="BK1201" s="100">
        <v>1</v>
      </c>
      <c r="BL1201" s="56" t="s">
        <v>255</v>
      </c>
      <c r="BM1201" s="176">
        <v>-0.121114816568167</v>
      </c>
      <c r="BN1201" s="55">
        <v>3.0228159068971701E-2</v>
      </c>
      <c r="BO1201" s="100">
        <v>6.1575992266322296E-5</v>
      </c>
      <c r="BP1201" s="100">
        <v>8.6670460828419307E-3</v>
      </c>
      <c r="BQ1201" s="177" t="s">
        <v>249</v>
      </c>
      <c r="BR1201" s="180">
        <f t="shared" si="165"/>
        <v>3.4655146547017952</v>
      </c>
      <c r="BS1201" s="99">
        <v>6.2661005206416306E-2</v>
      </c>
      <c r="BT1201" s="180">
        <f t="shared" si="166"/>
        <v>0.258541623703893</v>
      </c>
      <c r="BU1201" s="99">
        <v>0.61112385363391497</v>
      </c>
      <c r="BV1201" s="180">
        <f t="shared" si="167"/>
        <v>0.40613901895908155</v>
      </c>
      <c r="BW1201" s="99">
        <v>0.52393572081623097</v>
      </c>
      <c r="BX1201" s="180">
        <f t="shared" si="168"/>
        <v>7.7239231789932354</v>
      </c>
      <c r="BY1201" s="99">
        <v>5.4493851704494004E-3</v>
      </c>
      <c r="BZ1201" s="180">
        <f t="shared" si="169"/>
        <v>7.1166259849295566</v>
      </c>
      <c r="CA1201" s="99">
        <v>7.6372303735312598E-3</v>
      </c>
      <c r="CB1201" s="180">
        <f t="shared" si="170"/>
        <v>1.2673087959051355</v>
      </c>
      <c r="CC1201" s="99">
        <v>0.26027215571220003</v>
      </c>
    </row>
    <row r="1202" spans="2:81" x14ac:dyDescent="0.3">
      <c r="B1202" s="88">
        <v>1197</v>
      </c>
      <c r="C1202" s="25" t="s">
        <v>106</v>
      </c>
      <c r="D1202" s="19" t="s">
        <v>120</v>
      </c>
      <c r="E1202" s="19" t="s">
        <v>305</v>
      </c>
      <c r="F1202" s="19" t="s">
        <v>302</v>
      </c>
      <c r="G1202" s="19">
        <v>127765148</v>
      </c>
      <c r="H1202" s="19">
        <v>127842162</v>
      </c>
      <c r="I1202" s="89" t="s">
        <v>303</v>
      </c>
      <c r="J1202" s="19">
        <v>270342</v>
      </c>
      <c r="K1202" s="19">
        <v>9637</v>
      </c>
      <c r="L1202" s="19">
        <v>260705</v>
      </c>
      <c r="M1202" s="19">
        <v>3898</v>
      </c>
      <c r="N1202" s="19">
        <v>111187</v>
      </c>
      <c r="O1202" s="19">
        <v>3885</v>
      </c>
      <c r="P1202" s="19">
        <v>97838</v>
      </c>
      <c r="Q1202" s="19">
        <v>1191</v>
      </c>
      <c r="R1202" s="19">
        <v>33563</v>
      </c>
      <c r="S1202" s="19">
        <v>661</v>
      </c>
      <c r="T1202" s="19">
        <v>18116</v>
      </c>
      <c r="U1202" s="51">
        <v>0.10515288380248</v>
      </c>
      <c r="V1202" s="33">
        <v>3.3187811885863998E-2</v>
      </c>
      <c r="W1202" s="34">
        <v>1.5327060965445E-3</v>
      </c>
      <c r="X1202" s="34">
        <v>2.5547922836270699E-3</v>
      </c>
      <c r="Y1202" s="35" t="s">
        <v>251</v>
      </c>
      <c r="Z1202" s="51">
        <v>3.9084433018606701E-2</v>
      </c>
      <c r="AA1202" s="33">
        <v>4.7988864484520201E-2</v>
      </c>
      <c r="AB1202" s="34">
        <v>0.41538837026337699</v>
      </c>
      <c r="AC1202" s="34">
        <v>1</v>
      </c>
      <c r="AD1202" s="35" t="s">
        <v>251</v>
      </c>
      <c r="AE1202" s="164">
        <v>5.73157363117585E-2</v>
      </c>
      <c r="AF1202" s="33">
        <v>6.1122418364416502E-2</v>
      </c>
      <c r="AG1202" s="34">
        <v>0.34838813651442901</v>
      </c>
      <c r="AH1202" s="34">
        <v>1</v>
      </c>
      <c r="AI1202" s="165" t="s">
        <v>255</v>
      </c>
      <c r="AJ1202" s="141">
        <f t="shared" si="162"/>
        <v>0.47306439883368345</v>
      </c>
      <c r="AK1202" s="34">
        <v>0.49158076952048102</v>
      </c>
      <c r="AL1202" s="144">
        <v>1</v>
      </c>
      <c r="AM1202" s="141">
        <f t="shared" si="163"/>
        <v>5.5040066527833026E-2</v>
      </c>
      <c r="AN1202" s="34">
        <v>0.81451440116518603</v>
      </c>
      <c r="AO1202" s="144">
        <v>1</v>
      </c>
      <c r="AP1202" s="141">
        <f t="shared" si="164"/>
        <v>1.2821903853106147</v>
      </c>
      <c r="AQ1202" s="34">
        <v>0.25749216714428802</v>
      </c>
      <c r="AR1202" s="144">
        <v>1</v>
      </c>
      <c r="AS1202" s="155">
        <v>3.9084366643920398E-2</v>
      </c>
      <c r="AT1202" s="41">
        <v>4.7988868566937203E-2</v>
      </c>
      <c r="AU1202" s="42">
        <v>0.41538920200954499</v>
      </c>
      <c r="AV1202" s="42">
        <v>1</v>
      </c>
      <c r="AW1202" s="156" t="s">
        <v>251</v>
      </c>
      <c r="AX1202" s="41">
        <v>0.105152339405626</v>
      </c>
      <c r="AY1202" s="41">
        <v>3.3187842619879601E-2</v>
      </c>
      <c r="AZ1202" s="42">
        <v>1.53280805957617E-3</v>
      </c>
      <c r="BA1202" s="42">
        <v>2.5547245867494298E-3</v>
      </c>
      <c r="BB1202" s="43" t="s">
        <v>251</v>
      </c>
      <c r="BC1202" s="155">
        <v>-8.4535257351353005E-2</v>
      </c>
      <c r="BD1202" s="41">
        <v>7.7762129048526002E-2</v>
      </c>
      <c r="BE1202" s="42">
        <v>0.27699235155798502</v>
      </c>
      <c r="BF1202" s="42">
        <v>1</v>
      </c>
      <c r="BG1202" s="156" t="s">
        <v>262</v>
      </c>
      <c r="BH1202" s="55">
        <v>-4.5756628405537797E-3</v>
      </c>
      <c r="BI1202" s="55">
        <v>3.7515456435440298E-2</v>
      </c>
      <c r="BJ1202" s="100">
        <v>0.90292483314024596</v>
      </c>
      <c r="BK1202" s="100">
        <v>1</v>
      </c>
      <c r="BL1202" s="56" t="s">
        <v>255</v>
      </c>
      <c r="BM1202" s="176">
        <v>8.9291070334910502E-2</v>
      </c>
      <c r="BN1202" s="55">
        <v>2.98299000330721E-2</v>
      </c>
      <c r="BO1202" s="100">
        <v>2.75941019234775E-3</v>
      </c>
      <c r="BP1202" s="100">
        <v>3.7320843058060799E-2</v>
      </c>
      <c r="BQ1202" s="177" t="s">
        <v>251</v>
      </c>
      <c r="BR1202" s="180">
        <f t="shared" si="165"/>
        <v>4.7991710782182366</v>
      </c>
      <c r="BS1202" s="99">
        <v>2.84734332710826E-2</v>
      </c>
      <c r="BT1202" s="180">
        <f t="shared" si="166"/>
        <v>0.12635110967225077</v>
      </c>
      <c r="BU1202" s="99">
        <v>0.72224574574159595</v>
      </c>
      <c r="BV1202" s="180">
        <f t="shared" si="167"/>
        <v>0.51375444550457383</v>
      </c>
      <c r="BW1202" s="99">
        <v>0.47351808647393301</v>
      </c>
      <c r="BX1202" s="180">
        <f t="shared" si="168"/>
        <v>0.78950849039521376</v>
      </c>
      <c r="BY1202" s="99">
        <v>0.37424878858463001</v>
      </c>
      <c r="BZ1202" s="180">
        <f t="shared" si="169"/>
        <v>0.74475550276354507</v>
      </c>
      <c r="CA1202" s="99">
        <v>0.38814176649847199</v>
      </c>
      <c r="CB1202" s="180">
        <f t="shared" si="170"/>
        <v>0.22102727352529788</v>
      </c>
      <c r="CC1202" s="99">
        <v>0.63825829983486904</v>
      </c>
    </row>
    <row r="1203" spans="2:81" x14ac:dyDescent="0.3">
      <c r="B1203" s="88">
        <v>1198</v>
      </c>
      <c r="C1203" s="25" t="s">
        <v>106</v>
      </c>
      <c r="D1203" s="19" t="s">
        <v>121</v>
      </c>
      <c r="E1203" s="19" t="s">
        <v>305</v>
      </c>
      <c r="F1203" s="19" t="s">
        <v>302</v>
      </c>
      <c r="G1203" s="19">
        <v>127765148</v>
      </c>
      <c r="H1203" s="19">
        <v>127842607</v>
      </c>
      <c r="I1203" s="89" t="s">
        <v>303</v>
      </c>
      <c r="J1203" s="19">
        <v>270342</v>
      </c>
      <c r="K1203" s="19">
        <v>9637</v>
      </c>
      <c r="L1203" s="19">
        <v>260705</v>
      </c>
      <c r="M1203" s="19">
        <v>2492</v>
      </c>
      <c r="N1203" s="19">
        <v>72578</v>
      </c>
      <c r="O1203" s="19">
        <v>5284</v>
      </c>
      <c r="P1203" s="19">
        <v>136446</v>
      </c>
      <c r="Q1203" s="19">
        <v>780</v>
      </c>
      <c r="R1203" s="19">
        <v>22349</v>
      </c>
      <c r="S1203" s="19">
        <v>1071</v>
      </c>
      <c r="T1203" s="19">
        <v>29329</v>
      </c>
      <c r="U1203" s="51">
        <v>0.11470524484514399</v>
      </c>
      <c r="V1203" s="33">
        <v>3.54960095251588E-2</v>
      </c>
      <c r="W1203" s="34">
        <v>1.2314365843898399E-3</v>
      </c>
      <c r="X1203" s="34">
        <v>2.17568097004132E-3</v>
      </c>
      <c r="Y1203" s="35" t="s">
        <v>251</v>
      </c>
      <c r="Z1203" s="51">
        <v>5.7894248327454101E-2</v>
      </c>
      <c r="AA1203" s="33">
        <v>5.9075300908141899E-2</v>
      </c>
      <c r="AB1203" s="34">
        <v>0.32708232985534202</v>
      </c>
      <c r="AC1203" s="34">
        <v>1</v>
      </c>
      <c r="AD1203" s="35" t="s">
        <v>251</v>
      </c>
      <c r="AE1203" s="164">
        <v>8.1262841405218098E-2</v>
      </c>
      <c r="AF1203" s="33">
        <v>5.3338027461949399E-2</v>
      </c>
      <c r="AG1203" s="34">
        <v>0.127622615892517</v>
      </c>
      <c r="AH1203" s="34">
        <v>1</v>
      </c>
      <c r="AI1203" s="165" t="s">
        <v>251</v>
      </c>
      <c r="AJ1203" s="141">
        <f t="shared" si="162"/>
        <v>0.27245270651789094</v>
      </c>
      <c r="AK1203" s="34">
        <v>0.60169120143639498</v>
      </c>
      <c r="AL1203" s="144">
        <v>1</v>
      </c>
      <c r="AM1203" s="141">
        <f t="shared" si="163"/>
        <v>8.6204459307758122E-2</v>
      </c>
      <c r="AN1203" s="34">
        <v>0.76905902157012196</v>
      </c>
      <c r="AO1203" s="144">
        <v>1</v>
      </c>
      <c r="AP1203" s="141">
        <f t="shared" si="164"/>
        <v>0.67949176879398909</v>
      </c>
      <c r="AQ1203" s="34">
        <v>0.40976178663799601</v>
      </c>
      <c r="AR1203" s="144">
        <v>1</v>
      </c>
      <c r="AS1203" s="155">
        <v>5.7894225066421001E-2</v>
      </c>
      <c r="AT1203" s="41">
        <v>5.90754069053075E-2</v>
      </c>
      <c r="AU1203" s="42">
        <v>0.32708339218999299</v>
      </c>
      <c r="AV1203" s="42">
        <v>1</v>
      </c>
      <c r="AW1203" s="156" t="s">
        <v>251</v>
      </c>
      <c r="AX1203" s="41">
        <v>0.11470463600917501</v>
      </c>
      <c r="AY1203" s="41">
        <v>3.5496056956481101E-2</v>
      </c>
      <c r="AZ1203" s="42">
        <v>1.23152910042363E-3</v>
      </c>
      <c r="BA1203" s="42">
        <v>2.1756839198293302E-3</v>
      </c>
      <c r="BB1203" s="43" t="s">
        <v>251</v>
      </c>
      <c r="BC1203" s="155">
        <v>-9.0408670380679595E-2</v>
      </c>
      <c r="BD1203" s="41">
        <v>7.6689467595100494E-2</v>
      </c>
      <c r="BE1203" s="42">
        <v>0.23844081734351499</v>
      </c>
      <c r="BF1203" s="42">
        <v>1</v>
      </c>
      <c r="BG1203" s="156" t="s">
        <v>259</v>
      </c>
      <c r="BH1203" s="55">
        <v>-4.5756628405537797E-3</v>
      </c>
      <c r="BI1203" s="55">
        <v>3.7515456435440298E-2</v>
      </c>
      <c r="BJ1203" s="100">
        <v>0.90292483314024596</v>
      </c>
      <c r="BK1203" s="100">
        <v>1</v>
      </c>
      <c r="BL1203" s="56" t="s">
        <v>255</v>
      </c>
      <c r="BM1203" s="176">
        <v>9.5223495777144396E-2</v>
      </c>
      <c r="BN1203" s="55">
        <v>3.13370216046093E-2</v>
      </c>
      <c r="BO1203" s="100">
        <v>2.3760917887997298E-3</v>
      </c>
      <c r="BP1203" s="100">
        <v>2.3233108606566199E-2</v>
      </c>
      <c r="BQ1203" s="177" t="s">
        <v>251</v>
      </c>
      <c r="BR1203" s="180">
        <f t="shared" si="165"/>
        <v>5.3340564152814443</v>
      </c>
      <c r="BS1203" s="99">
        <v>2.0912658002498901E-2</v>
      </c>
      <c r="BT1203" s="180">
        <f t="shared" si="166"/>
        <v>0.16928754450562639</v>
      </c>
      <c r="BU1203" s="99">
        <v>0.68074576706660705</v>
      </c>
      <c r="BV1203" s="180">
        <f t="shared" si="167"/>
        <v>0.79686547367230798</v>
      </c>
      <c r="BW1203" s="99">
        <v>0.37203219684277899</v>
      </c>
      <c r="BX1203" s="180">
        <f t="shared" si="168"/>
        <v>0.31160640530064154</v>
      </c>
      <c r="BY1203" s="99">
        <v>0.57669609981743597</v>
      </c>
      <c r="BZ1203" s="180">
        <f t="shared" si="169"/>
        <v>1.7327456024057852</v>
      </c>
      <c r="CA1203" s="99">
        <v>0.18806063823576</v>
      </c>
      <c r="CB1203" s="180">
        <f t="shared" si="170"/>
        <v>5.092819656932622E-2</v>
      </c>
      <c r="CC1203" s="99">
        <v>0.82145594255320897</v>
      </c>
    </row>
    <row r="1204" spans="2:81" x14ac:dyDescent="0.3">
      <c r="B1204" s="88">
        <v>1199</v>
      </c>
      <c r="C1204" s="25" t="s">
        <v>106</v>
      </c>
      <c r="D1204" s="19" t="s">
        <v>125</v>
      </c>
      <c r="E1204" s="19" t="s">
        <v>305</v>
      </c>
      <c r="F1204" s="19" t="s">
        <v>301</v>
      </c>
      <c r="G1204" s="19">
        <v>127765148</v>
      </c>
      <c r="H1204" s="19">
        <v>127865100</v>
      </c>
      <c r="I1204" s="89" t="s">
        <v>303</v>
      </c>
      <c r="J1204" s="19">
        <v>270342</v>
      </c>
      <c r="K1204" s="19">
        <v>9637</v>
      </c>
      <c r="L1204" s="19">
        <v>260705</v>
      </c>
      <c r="M1204" s="19">
        <v>3328</v>
      </c>
      <c r="N1204" s="19">
        <v>89978</v>
      </c>
      <c r="O1204" s="19">
        <v>4444</v>
      </c>
      <c r="P1204" s="19">
        <v>119028</v>
      </c>
      <c r="Q1204" s="19">
        <v>734</v>
      </c>
      <c r="R1204" s="19">
        <v>21553</v>
      </c>
      <c r="S1204" s="19">
        <v>1116</v>
      </c>
      <c r="T1204" s="19">
        <v>30123</v>
      </c>
      <c r="U1204" s="51">
        <v>9.7444074996402702E-2</v>
      </c>
      <c r="V1204" s="33">
        <v>3.3617511465272497E-2</v>
      </c>
      <c r="W1204" s="34">
        <v>3.7482008904264302E-3</v>
      </c>
      <c r="X1204" s="34">
        <v>7.1557372773296199E-3</v>
      </c>
      <c r="Y1204" s="35" t="s">
        <v>251</v>
      </c>
      <c r="Z1204" s="51">
        <v>-3.6535885343519203E-2</v>
      </c>
      <c r="AA1204" s="33">
        <v>5.8704607168258399E-2</v>
      </c>
      <c r="AB1204" s="34">
        <v>0.53369973350117705</v>
      </c>
      <c r="AC1204" s="34">
        <v>1</v>
      </c>
      <c r="AD1204" s="35" t="s">
        <v>255</v>
      </c>
      <c r="AE1204" s="164">
        <v>0.108905665388056</v>
      </c>
      <c r="AF1204" s="33">
        <v>5.0667410154332002E-2</v>
      </c>
      <c r="AG1204" s="34">
        <v>3.1600932849429601E-2</v>
      </c>
      <c r="AH1204" s="34">
        <v>0.102712592861271</v>
      </c>
      <c r="AI1204" s="165" t="s">
        <v>255</v>
      </c>
      <c r="AJ1204" s="141">
        <f t="shared" si="162"/>
        <v>3.5530581319283487E-2</v>
      </c>
      <c r="AK1204" s="34">
        <v>0.85048818497303902</v>
      </c>
      <c r="AL1204" s="144">
        <v>1</v>
      </c>
      <c r="AM1204" s="141">
        <f t="shared" si="163"/>
        <v>3.5176744656316616</v>
      </c>
      <c r="AN1204" s="34">
        <v>6.0717586263149999E-2</v>
      </c>
      <c r="AO1204" s="144">
        <v>1</v>
      </c>
      <c r="AP1204" s="141">
        <f t="shared" si="164"/>
        <v>3.9224620597686344</v>
      </c>
      <c r="AQ1204" s="34">
        <v>4.7645054908528703E-2</v>
      </c>
      <c r="AR1204" s="144">
        <v>1</v>
      </c>
      <c r="AS1204" s="155">
        <v>-3.6536079178044099E-2</v>
      </c>
      <c r="AT1204" s="41">
        <v>5.8704551259851502E-2</v>
      </c>
      <c r="AU1204" s="42">
        <v>0.53369717320064802</v>
      </c>
      <c r="AV1204" s="42">
        <v>1</v>
      </c>
      <c r="AW1204" s="156" t="s">
        <v>255</v>
      </c>
      <c r="AX1204" s="41">
        <v>9.7443881152879996E-2</v>
      </c>
      <c r="AY1204" s="41">
        <v>3.3617491340113999E-2</v>
      </c>
      <c r="AZ1204" s="42">
        <v>3.7482490724557302E-3</v>
      </c>
      <c r="BA1204" s="42">
        <v>7.1557046594355796E-3</v>
      </c>
      <c r="BB1204" s="43" t="s">
        <v>251</v>
      </c>
      <c r="BC1204" s="155">
        <v>4.3945613161244297E-2</v>
      </c>
      <c r="BD1204" s="41">
        <v>7.6409178279927603E-2</v>
      </c>
      <c r="BE1204" s="42">
        <v>0.56519981805067199</v>
      </c>
      <c r="BF1204" s="42">
        <v>1</v>
      </c>
      <c r="BG1204" s="156" t="s">
        <v>259</v>
      </c>
      <c r="BH1204" s="55">
        <v>-4.5756628405537797E-3</v>
      </c>
      <c r="BI1204" s="55">
        <v>3.7515456435440298E-2</v>
      </c>
      <c r="BJ1204" s="100">
        <v>0.90292483314024596</v>
      </c>
      <c r="BK1204" s="100">
        <v>1</v>
      </c>
      <c r="BL1204" s="56" t="s">
        <v>255</v>
      </c>
      <c r="BM1204" s="176">
        <v>0.10567584891595801</v>
      </c>
      <c r="BN1204" s="55">
        <v>3.0191656041363101E-2</v>
      </c>
      <c r="BO1204" s="100">
        <v>4.6496614528546398E-4</v>
      </c>
      <c r="BP1204" s="100">
        <v>1.52852272432437E-2</v>
      </c>
      <c r="BQ1204" s="177" t="s">
        <v>252</v>
      </c>
      <c r="BR1204" s="180">
        <f t="shared" si="165"/>
        <v>4.1016102399174343</v>
      </c>
      <c r="BS1204" s="99">
        <v>4.28423921559975E-2</v>
      </c>
      <c r="BT1204" s="180">
        <f t="shared" si="166"/>
        <v>3.3189495167003792E-2</v>
      </c>
      <c r="BU1204" s="99">
        <v>0.85544159129466502</v>
      </c>
      <c r="BV1204" s="180">
        <f t="shared" si="167"/>
        <v>0.21045148458865276</v>
      </c>
      <c r="BW1204" s="99">
        <v>0.64641376498316105</v>
      </c>
      <c r="BX1204" s="180">
        <f t="shared" si="168"/>
        <v>4.6409496821700156</v>
      </c>
      <c r="BY1204" s="99">
        <v>3.1217722590474999E-2</v>
      </c>
      <c r="BZ1204" s="180">
        <f t="shared" si="169"/>
        <v>3.2400807792847055</v>
      </c>
      <c r="CA1204" s="99">
        <v>7.1857095243199207E-2</v>
      </c>
      <c r="CB1204" s="180">
        <f t="shared" si="170"/>
        <v>2.9987198762456402E-3</v>
      </c>
      <c r="CC1204" s="99">
        <v>0.95632921491769596</v>
      </c>
    </row>
    <row r="1205" spans="2:81" x14ac:dyDescent="0.3">
      <c r="B1205" s="88">
        <v>1200</v>
      </c>
      <c r="C1205" s="25" t="s">
        <v>106</v>
      </c>
      <c r="D1205" s="19" t="s">
        <v>127</v>
      </c>
      <c r="E1205" s="19" t="s">
        <v>305</v>
      </c>
      <c r="F1205" s="19" t="s">
        <v>305</v>
      </c>
      <c r="G1205" s="19">
        <v>127765148</v>
      </c>
      <c r="H1205" s="19">
        <v>127882182</v>
      </c>
      <c r="I1205" s="89" t="s">
        <v>303</v>
      </c>
      <c r="J1205" s="19">
        <v>270342</v>
      </c>
      <c r="K1205" s="19">
        <v>9637</v>
      </c>
      <c r="L1205" s="19">
        <v>260705</v>
      </c>
      <c r="M1205" s="19">
        <v>2636</v>
      </c>
      <c r="N1205" s="19">
        <v>78214</v>
      </c>
      <c r="O1205" s="19">
        <v>5147</v>
      </c>
      <c r="P1205" s="19">
        <v>130811</v>
      </c>
      <c r="Q1205" s="19">
        <v>816</v>
      </c>
      <c r="R1205" s="19">
        <v>23796</v>
      </c>
      <c r="S1205" s="19">
        <v>1035</v>
      </c>
      <c r="T1205" s="19">
        <v>27883</v>
      </c>
      <c r="U1205" s="51">
        <v>0.165605737890824</v>
      </c>
      <c r="V1205" s="33">
        <v>3.4902352241458601E-2</v>
      </c>
      <c r="W1205" s="34">
        <v>2.0868122459929902E-6</v>
      </c>
      <c r="X1205" s="34">
        <v>1.04764289412352E-5</v>
      </c>
      <c r="Y1205" s="35" t="s">
        <v>251</v>
      </c>
      <c r="Z1205" s="51">
        <v>7.0563741386050996E-2</v>
      </c>
      <c r="AA1205" s="33">
        <v>5.7576790152076403E-2</v>
      </c>
      <c r="AB1205" s="34">
        <v>0.22036475302257999</v>
      </c>
      <c r="AC1205" s="34">
        <v>1</v>
      </c>
      <c r="AD1205" s="35" t="s">
        <v>251</v>
      </c>
      <c r="AE1205" s="164">
        <v>0.122806078449121</v>
      </c>
      <c r="AF1205" s="33">
        <v>5.3480881423396798E-2</v>
      </c>
      <c r="AG1205" s="34">
        <v>2.1660945287251199E-2</v>
      </c>
      <c r="AH1205" s="34">
        <v>5.1417949915007401E-2</v>
      </c>
      <c r="AI1205" s="165" t="s">
        <v>251</v>
      </c>
      <c r="AJ1205" s="141">
        <f t="shared" si="162"/>
        <v>0.44915171120699976</v>
      </c>
      <c r="AK1205" s="34">
        <v>0.50273806867019499</v>
      </c>
      <c r="AL1205" s="144">
        <v>1</v>
      </c>
      <c r="AM1205" s="141">
        <f t="shared" si="163"/>
        <v>0.441964854198032</v>
      </c>
      <c r="AN1205" s="34">
        <v>0.50617562537725003</v>
      </c>
      <c r="AO1205" s="144">
        <v>1</v>
      </c>
      <c r="AP1205" s="141">
        <f t="shared" si="164"/>
        <v>1.992601173169392</v>
      </c>
      <c r="AQ1205" s="34">
        <v>0.15806916938215501</v>
      </c>
      <c r="AR1205" s="144">
        <v>1</v>
      </c>
      <c r="AS1205" s="155">
        <v>7.0563583362347401E-2</v>
      </c>
      <c r="AT1205" s="41">
        <v>5.7576661582776197E-2</v>
      </c>
      <c r="AU1205" s="42">
        <v>0.22036475599453501</v>
      </c>
      <c r="AV1205" s="42">
        <v>1</v>
      </c>
      <c r="AW1205" s="156" t="s">
        <v>251</v>
      </c>
      <c r="AX1205" s="41">
        <v>0.165606279213006</v>
      </c>
      <c r="AY1205" s="41">
        <v>3.4902319171955597E-2</v>
      </c>
      <c r="AZ1205" s="42">
        <v>2.0866060222384699E-6</v>
      </c>
      <c r="BA1205" s="42">
        <v>1.04762140656998E-5</v>
      </c>
      <c r="BB1205" s="43" t="s">
        <v>251</v>
      </c>
      <c r="BC1205" s="155">
        <v>-0.110838512118863</v>
      </c>
      <c r="BD1205" s="41">
        <v>7.6137444910082397E-2</v>
      </c>
      <c r="BE1205" s="42">
        <v>0.145456560477006</v>
      </c>
      <c r="BF1205" s="42">
        <v>1</v>
      </c>
      <c r="BG1205" s="156" t="s">
        <v>259</v>
      </c>
      <c r="BH1205" s="55">
        <v>-4.5756628405537797E-3</v>
      </c>
      <c r="BI1205" s="55">
        <v>3.7515456435440298E-2</v>
      </c>
      <c r="BJ1205" s="100">
        <v>0.90292483314024596</v>
      </c>
      <c r="BK1205" s="100">
        <v>1</v>
      </c>
      <c r="BL1205" s="56" t="s">
        <v>255</v>
      </c>
      <c r="BM1205" s="176">
        <v>0.140788439680996</v>
      </c>
      <c r="BN1205" s="55">
        <v>3.0912685557035899E-2</v>
      </c>
      <c r="BO1205" s="100">
        <v>5.2537696376693198E-6</v>
      </c>
      <c r="BP1205" s="100">
        <v>3.0353431014262999E-3</v>
      </c>
      <c r="BQ1205" s="177" t="s">
        <v>251</v>
      </c>
      <c r="BR1205" s="180">
        <f t="shared" si="165"/>
        <v>11.030579431537285</v>
      </c>
      <c r="BS1205" s="99">
        <v>8.9621130759601599E-4</v>
      </c>
      <c r="BT1205" s="180">
        <f t="shared" si="166"/>
        <v>0.28333207576629349</v>
      </c>
      <c r="BU1205" s="99">
        <v>0.59452552683411897</v>
      </c>
      <c r="BV1205" s="180">
        <f t="shared" si="167"/>
        <v>1.1955393473387868</v>
      </c>
      <c r="BW1205" s="99">
        <v>0.27421504520818502</v>
      </c>
      <c r="BX1205" s="180">
        <f t="shared" si="168"/>
        <v>1.1547358312821228</v>
      </c>
      <c r="BY1205" s="99">
        <v>0.28255996420905999</v>
      </c>
      <c r="BZ1205" s="180">
        <f t="shared" si="169"/>
        <v>3.802149736600752</v>
      </c>
      <c r="CA1205" s="99">
        <v>5.1186824762784397E-2</v>
      </c>
      <c r="CB1205" s="180">
        <f t="shared" si="170"/>
        <v>8.4743806447718228E-2</v>
      </c>
      <c r="CC1205" s="99">
        <v>0.77096880206832097</v>
      </c>
    </row>
    <row r="1206" spans="2:81" x14ac:dyDescent="0.3">
      <c r="B1206" s="88">
        <v>1201</v>
      </c>
      <c r="C1206" s="25" t="s">
        <v>106</v>
      </c>
      <c r="D1206" s="19" t="s">
        <v>128</v>
      </c>
      <c r="E1206" s="19" t="s">
        <v>305</v>
      </c>
      <c r="F1206" s="19" t="s">
        <v>305</v>
      </c>
      <c r="G1206" s="19">
        <v>127765148</v>
      </c>
      <c r="H1206" s="19">
        <v>127884123</v>
      </c>
      <c r="I1206" s="89" t="s">
        <v>303</v>
      </c>
      <c r="J1206" s="19">
        <v>270342</v>
      </c>
      <c r="K1206" s="19">
        <v>9637</v>
      </c>
      <c r="L1206" s="19">
        <v>260705</v>
      </c>
      <c r="M1206" s="19">
        <v>5412</v>
      </c>
      <c r="N1206" s="19">
        <v>140115</v>
      </c>
      <c r="O1206" s="19">
        <v>2372</v>
      </c>
      <c r="P1206" s="19">
        <v>68911</v>
      </c>
      <c r="Q1206" s="19">
        <v>991</v>
      </c>
      <c r="R1206" s="19">
        <v>25568</v>
      </c>
      <c r="S1206" s="19">
        <v>861</v>
      </c>
      <c r="T1206" s="19">
        <v>26111</v>
      </c>
      <c r="U1206" s="51">
        <v>-0.13172209799835699</v>
      </c>
      <c r="V1206" s="33">
        <v>3.5998559993266399E-2</v>
      </c>
      <c r="W1206" s="34">
        <v>2.5310895696231602E-4</v>
      </c>
      <c r="X1206" s="34">
        <v>5.7674543389509502E-4</v>
      </c>
      <c r="Y1206" s="35" t="s">
        <v>250</v>
      </c>
      <c r="Z1206" s="51">
        <v>7.7755527878488198E-3</v>
      </c>
      <c r="AA1206" s="33">
        <v>5.11336232857319E-2</v>
      </c>
      <c r="AB1206" s="34">
        <v>0.87913692829155599</v>
      </c>
      <c r="AC1206" s="34">
        <v>1</v>
      </c>
      <c r="AD1206" s="35" t="s">
        <v>262</v>
      </c>
      <c r="AE1206" s="164">
        <v>-0.105232262843036</v>
      </c>
      <c r="AF1206" s="33">
        <v>5.2099642034336098E-2</v>
      </c>
      <c r="AG1206" s="34">
        <v>4.3401337118168098E-2</v>
      </c>
      <c r="AH1206" s="34">
        <v>1</v>
      </c>
      <c r="AI1206" s="165" t="s">
        <v>250</v>
      </c>
      <c r="AJ1206" s="141">
        <f t="shared" si="162"/>
        <v>0.1749786268103114</v>
      </c>
      <c r="AK1206" s="34">
        <v>0.67572452433030405</v>
      </c>
      <c r="AL1206" s="144">
        <v>1</v>
      </c>
      <c r="AM1206" s="141">
        <f t="shared" si="163"/>
        <v>2.3964567746202414</v>
      </c>
      <c r="AN1206" s="34">
        <v>0.12161041652314</v>
      </c>
      <c r="AO1206" s="144">
        <v>1</v>
      </c>
      <c r="AP1206" s="141">
        <f t="shared" si="164"/>
        <v>4.976186384652042</v>
      </c>
      <c r="AQ1206" s="34">
        <v>2.5698572735118299E-2</v>
      </c>
      <c r="AR1206" s="144">
        <v>1</v>
      </c>
      <c r="AS1206" s="155">
        <v>7.7759746896027401E-3</v>
      </c>
      <c r="AT1206" s="41">
        <v>5.1133689973995297E-2</v>
      </c>
      <c r="AU1206" s="42">
        <v>0.87913057707940101</v>
      </c>
      <c r="AV1206" s="42">
        <v>1</v>
      </c>
      <c r="AW1206" s="156" t="s">
        <v>262</v>
      </c>
      <c r="AX1206" s="41">
        <v>-0.13172213788936299</v>
      </c>
      <c r="AY1206" s="41">
        <v>3.5998566907611503E-2</v>
      </c>
      <c r="AZ1206" s="42">
        <v>2.5310855668970799E-4</v>
      </c>
      <c r="BA1206" s="42">
        <v>5.7674051239517497E-4</v>
      </c>
      <c r="BB1206" s="43" t="s">
        <v>250</v>
      </c>
      <c r="BC1206" s="155">
        <v>1.96228819464426E-2</v>
      </c>
      <c r="BD1206" s="41">
        <v>7.64090611095877E-2</v>
      </c>
      <c r="BE1206" s="42">
        <v>0.79732271234771501</v>
      </c>
      <c r="BF1206" s="42">
        <v>1</v>
      </c>
      <c r="BG1206" s="156" t="s">
        <v>261</v>
      </c>
      <c r="BH1206" s="55">
        <v>-4.5756628405537797E-3</v>
      </c>
      <c r="BI1206" s="55">
        <v>3.7515456435440298E-2</v>
      </c>
      <c r="BJ1206" s="100">
        <v>0.90292483314024596</v>
      </c>
      <c r="BK1206" s="100">
        <v>1</v>
      </c>
      <c r="BL1206" s="56" t="s">
        <v>255</v>
      </c>
      <c r="BM1206" s="176">
        <v>-0.12552011043619801</v>
      </c>
      <c r="BN1206" s="55">
        <v>3.1365603048387397E-2</v>
      </c>
      <c r="BO1206" s="100">
        <v>6.2851919205412997E-5</v>
      </c>
      <c r="BP1206" s="100">
        <v>1.1839561925497699E-2</v>
      </c>
      <c r="BQ1206" s="177" t="s">
        <v>250</v>
      </c>
      <c r="BR1206" s="180">
        <f t="shared" si="165"/>
        <v>5.9801654752903799</v>
      </c>
      <c r="BS1206" s="99">
        <v>1.4467644729588201E-2</v>
      </c>
      <c r="BT1206" s="180">
        <f t="shared" si="166"/>
        <v>1.687269991320749E-2</v>
      </c>
      <c r="BU1206" s="99">
        <v>0.89664953403666903</v>
      </c>
      <c r="BV1206" s="180">
        <f t="shared" si="167"/>
        <v>3.792898291114212E-2</v>
      </c>
      <c r="BW1206" s="99">
        <v>0.84558581190647197</v>
      </c>
      <c r="BX1206" s="180">
        <f t="shared" si="168"/>
        <v>4.9376096139257424</v>
      </c>
      <c r="BY1206" s="99">
        <v>2.6278354418630499E-2</v>
      </c>
      <c r="BZ1206" s="180">
        <f t="shared" si="169"/>
        <v>2.4580996040278462</v>
      </c>
      <c r="CA1206" s="99">
        <v>0.1169201642791</v>
      </c>
      <c r="CB1206" s="180">
        <f t="shared" si="170"/>
        <v>0.11129730165891541</v>
      </c>
      <c r="CC1206" s="99">
        <v>0.73867198283450297</v>
      </c>
    </row>
    <row r="1207" spans="2:81" x14ac:dyDescent="0.3">
      <c r="B1207" s="88">
        <v>1202</v>
      </c>
      <c r="C1207" s="25" t="s">
        <v>106</v>
      </c>
      <c r="D1207" s="19" t="s">
        <v>129</v>
      </c>
      <c r="E1207" s="19" t="s">
        <v>305</v>
      </c>
      <c r="F1207" s="19" t="s">
        <v>302</v>
      </c>
      <c r="G1207" s="19">
        <v>127765148</v>
      </c>
      <c r="H1207" s="19">
        <v>127885247</v>
      </c>
      <c r="I1207" s="89" t="s">
        <v>303</v>
      </c>
      <c r="J1207" s="19">
        <v>270342</v>
      </c>
      <c r="K1207" s="19">
        <v>9637</v>
      </c>
      <c r="L1207" s="19">
        <v>260705</v>
      </c>
      <c r="M1207" s="19">
        <v>4080</v>
      </c>
      <c r="N1207" s="19">
        <v>103428</v>
      </c>
      <c r="O1207" s="19">
        <v>3704</v>
      </c>
      <c r="P1207" s="19">
        <v>105598</v>
      </c>
      <c r="Q1207" s="19">
        <v>1128</v>
      </c>
      <c r="R1207" s="19">
        <v>30883</v>
      </c>
      <c r="S1207" s="19">
        <v>724</v>
      </c>
      <c r="T1207" s="19">
        <v>20796</v>
      </c>
      <c r="U1207" s="51">
        <v>-0.163821445480484</v>
      </c>
      <c r="V1207" s="33">
        <v>3.3278491571278997E-2</v>
      </c>
      <c r="W1207" s="34">
        <v>8.5339704251510596E-7</v>
      </c>
      <c r="X1207" s="34">
        <v>3.3004400497713401E-6</v>
      </c>
      <c r="Y1207" s="35" t="s">
        <v>249</v>
      </c>
      <c r="Z1207" s="51">
        <v>9.6765582781586802E-3</v>
      </c>
      <c r="AA1207" s="33">
        <v>4.8750107973550498E-2</v>
      </c>
      <c r="AB1207" s="34">
        <v>0.84265931130260696</v>
      </c>
      <c r="AC1207" s="34">
        <v>1</v>
      </c>
      <c r="AD1207" s="35" t="s">
        <v>252</v>
      </c>
      <c r="AE1207" s="164">
        <v>-0.224767177917683</v>
      </c>
      <c r="AF1207" s="33">
        <v>5.9266929992745902E-2</v>
      </c>
      <c r="AG1207" s="34">
        <v>1.49165155812429E-4</v>
      </c>
      <c r="AH1207" s="34">
        <v>3.2898820624871998E-4</v>
      </c>
      <c r="AI1207" s="165" t="s">
        <v>250</v>
      </c>
      <c r="AJ1207" s="141">
        <f t="shared" si="162"/>
        <v>0.80397415615072398</v>
      </c>
      <c r="AK1207" s="34">
        <v>0.36990781205830198</v>
      </c>
      <c r="AL1207" s="144">
        <v>1</v>
      </c>
      <c r="AM1207" s="141">
        <f t="shared" si="163"/>
        <v>9.3330854089820026</v>
      </c>
      <c r="AN1207" s="34">
        <v>2.2505310300770698E-3</v>
      </c>
      <c r="AO1207" s="144">
        <v>4.2959038571262903E-3</v>
      </c>
      <c r="AP1207" s="141">
        <f t="shared" si="164"/>
        <v>8.63986487500671</v>
      </c>
      <c r="AQ1207" s="34">
        <v>3.2888582270358098E-3</v>
      </c>
      <c r="AR1207" s="144">
        <v>5.5378318244707903E-3</v>
      </c>
      <c r="AS1207" s="155">
        <v>9.6764745925261696E-3</v>
      </c>
      <c r="AT1207" s="41">
        <v>4.8750083084275697E-2</v>
      </c>
      <c r="AU1207" s="42">
        <v>0.84266057497306701</v>
      </c>
      <c r="AV1207" s="42">
        <v>1</v>
      </c>
      <c r="AW1207" s="156" t="s">
        <v>252</v>
      </c>
      <c r="AX1207" s="41">
        <v>-0.163820877706849</v>
      </c>
      <c r="AY1207" s="41">
        <v>3.3278517909673101E-2</v>
      </c>
      <c r="AZ1207" s="42">
        <v>8.53488471723802E-7</v>
      </c>
      <c r="BA1207" s="42">
        <v>3.3005724511089999E-6</v>
      </c>
      <c r="BB1207" s="43" t="s">
        <v>249</v>
      </c>
      <c r="BC1207" s="155">
        <v>-6.9435602866654095E-2</v>
      </c>
      <c r="BD1207" s="41">
        <v>7.7072325203099104E-2</v>
      </c>
      <c r="BE1207" s="42">
        <v>0.36763359104195897</v>
      </c>
      <c r="BF1207" s="42">
        <v>1</v>
      </c>
      <c r="BG1207" s="156" t="s">
        <v>260</v>
      </c>
      <c r="BH1207" s="55">
        <v>-4.5756628405537797E-3</v>
      </c>
      <c r="BI1207" s="55">
        <v>3.7515456435440298E-2</v>
      </c>
      <c r="BJ1207" s="100">
        <v>0.90292483314024596</v>
      </c>
      <c r="BK1207" s="100">
        <v>1</v>
      </c>
      <c r="BL1207" s="56" t="s">
        <v>255</v>
      </c>
      <c r="BM1207" s="176">
        <v>-0.17483595404628199</v>
      </c>
      <c r="BN1207" s="55">
        <v>2.9931331681759599E-2</v>
      </c>
      <c r="BO1207" s="100">
        <v>5.1815127938010099E-9</v>
      </c>
      <c r="BP1207" s="100">
        <v>2.7558502039583799E-3</v>
      </c>
      <c r="BQ1207" s="177" t="s">
        <v>249</v>
      </c>
      <c r="BR1207" s="180">
        <f t="shared" si="165"/>
        <v>10.083719942576867</v>
      </c>
      <c r="BS1207" s="99">
        <v>1.4958504079801E-3</v>
      </c>
      <c r="BT1207" s="180">
        <f t="shared" si="166"/>
        <v>6.0558487542804997E-2</v>
      </c>
      <c r="BU1207" s="99">
        <v>0.80561539582139197</v>
      </c>
      <c r="BV1207" s="180">
        <f t="shared" si="167"/>
        <v>5.3680429777561031E-2</v>
      </c>
      <c r="BW1207" s="99">
        <v>0.81677850778331496</v>
      </c>
      <c r="BX1207" s="180">
        <f t="shared" si="168"/>
        <v>10.403455418304592</v>
      </c>
      <c r="BY1207" s="99">
        <v>1.25779726638539E-3</v>
      </c>
      <c r="BZ1207" s="180">
        <f t="shared" si="169"/>
        <v>9.8545763326482199</v>
      </c>
      <c r="CA1207" s="99">
        <v>1.6940980840163501E-3</v>
      </c>
      <c r="CB1207" s="180">
        <f t="shared" si="170"/>
        <v>0.5655332548656965</v>
      </c>
      <c r="CC1207" s="99">
        <v>0.45203936153435398</v>
      </c>
    </row>
    <row r="1208" spans="2:81" x14ac:dyDescent="0.3">
      <c r="B1208" s="88">
        <v>1203</v>
      </c>
      <c r="C1208" s="25" t="s">
        <v>106</v>
      </c>
      <c r="D1208" s="19" t="s">
        <v>130</v>
      </c>
      <c r="E1208" s="19" t="s">
        <v>305</v>
      </c>
      <c r="F1208" s="19" t="s">
        <v>305</v>
      </c>
      <c r="G1208" s="19">
        <v>127765148</v>
      </c>
      <c r="H1208" s="19">
        <v>127888757</v>
      </c>
      <c r="I1208" s="89" t="s">
        <v>303</v>
      </c>
      <c r="J1208" s="19">
        <v>270342</v>
      </c>
      <c r="K1208" s="19">
        <v>9637</v>
      </c>
      <c r="L1208" s="19">
        <v>260705</v>
      </c>
      <c r="M1208" s="19">
        <v>3106</v>
      </c>
      <c r="N1208" s="19">
        <v>90406</v>
      </c>
      <c r="O1208" s="19">
        <v>4676</v>
      </c>
      <c r="P1208" s="19">
        <v>118620</v>
      </c>
      <c r="Q1208" s="19">
        <v>783</v>
      </c>
      <c r="R1208" s="19">
        <v>23394</v>
      </c>
      <c r="S1208" s="19">
        <v>1069</v>
      </c>
      <c r="T1208" s="19">
        <v>28285</v>
      </c>
      <c r="U1208" s="51">
        <v>0.16603679917841299</v>
      </c>
      <c r="V1208" s="33">
        <v>3.3791690914351399E-2</v>
      </c>
      <c r="W1208" s="34">
        <v>8.9446821883387099E-7</v>
      </c>
      <c r="X1208" s="34">
        <v>3.5156403780244801E-6</v>
      </c>
      <c r="Y1208" s="35" t="s">
        <v>256</v>
      </c>
      <c r="Z1208" s="51">
        <v>-2.2651454435928801E-2</v>
      </c>
      <c r="AA1208" s="33">
        <v>5.8154666747324002E-2</v>
      </c>
      <c r="AB1208" s="34">
        <v>0.69690361780963295</v>
      </c>
      <c r="AC1208" s="34">
        <v>1</v>
      </c>
      <c r="AD1208" s="35" t="s">
        <v>262</v>
      </c>
      <c r="AE1208" s="164">
        <v>0.178407202055828</v>
      </c>
      <c r="AF1208" s="33">
        <v>5.1340310037662498E-2</v>
      </c>
      <c r="AG1208" s="34">
        <v>5.1086727319685601E-4</v>
      </c>
      <c r="AH1208" s="34">
        <v>9.2413715258262601E-4</v>
      </c>
      <c r="AI1208" s="165" t="s">
        <v>255</v>
      </c>
      <c r="AJ1208" s="141">
        <f t="shared" si="162"/>
        <v>4.0507883636703455E-2</v>
      </c>
      <c r="AK1208" s="34">
        <v>0.84049081800375502</v>
      </c>
      <c r="AL1208" s="144">
        <v>1</v>
      </c>
      <c r="AM1208" s="141">
        <f t="shared" si="163"/>
        <v>6.717510118829888</v>
      </c>
      <c r="AN1208" s="34">
        <v>9.5470821200375495E-3</v>
      </c>
      <c r="AO1208" s="144">
        <v>2.83483577894094E-2</v>
      </c>
      <c r="AP1208" s="141">
        <f t="shared" si="164"/>
        <v>7.8701343128645194</v>
      </c>
      <c r="AQ1208" s="34">
        <v>5.02579200160098E-3</v>
      </c>
      <c r="AR1208" s="144">
        <v>8.3576446314372402E-3</v>
      </c>
      <c r="AS1208" s="155">
        <v>-2.2651462993302899E-2</v>
      </c>
      <c r="AT1208" s="41">
        <v>5.8154651200428897E-2</v>
      </c>
      <c r="AU1208" s="42">
        <v>0.69690343196531102</v>
      </c>
      <c r="AV1208" s="42">
        <v>1</v>
      </c>
      <c r="AW1208" s="156" t="s">
        <v>262</v>
      </c>
      <c r="AX1208" s="41">
        <v>0.16603681871074299</v>
      </c>
      <c r="AY1208" s="41">
        <v>3.3791688955527803E-2</v>
      </c>
      <c r="AZ1208" s="42">
        <v>8.9446428046642197E-7</v>
      </c>
      <c r="BA1208" s="42">
        <v>3.5157928458517298E-6</v>
      </c>
      <c r="BB1208" s="43" t="s">
        <v>256</v>
      </c>
      <c r="BC1208" s="155">
        <v>3.3881032052594101E-2</v>
      </c>
      <c r="BD1208" s="41">
        <v>7.6191261913812605E-2</v>
      </c>
      <c r="BE1208" s="42">
        <v>0.656548162641303</v>
      </c>
      <c r="BF1208" s="42">
        <v>1</v>
      </c>
      <c r="BG1208" s="156" t="s">
        <v>248</v>
      </c>
      <c r="BH1208" s="55">
        <v>-4.5756628405537797E-3</v>
      </c>
      <c r="BI1208" s="55">
        <v>3.7515456435440298E-2</v>
      </c>
      <c r="BJ1208" s="100">
        <v>0.90292483314024596</v>
      </c>
      <c r="BK1208" s="100">
        <v>1</v>
      </c>
      <c r="BL1208" s="56" t="s">
        <v>255</v>
      </c>
      <c r="BM1208" s="176">
        <v>0.172386422246773</v>
      </c>
      <c r="BN1208" s="55">
        <v>3.0277736282695901E-2</v>
      </c>
      <c r="BO1208" s="100">
        <v>1.2445806760794599E-8</v>
      </c>
      <c r="BP1208" s="100">
        <v>2.75941019234775E-3</v>
      </c>
      <c r="BQ1208" s="177" t="s">
        <v>256</v>
      </c>
      <c r="BR1208" s="180">
        <f t="shared" si="165"/>
        <v>11.41833090255372</v>
      </c>
      <c r="BS1208" s="99">
        <v>7.2722998503007598E-4</v>
      </c>
      <c r="BT1208" s="180">
        <f t="shared" si="166"/>
        <v>1.9584828281142955E-2</v>
      </c>
      <c r="BU1208" s="99">
        <v>0.88870281036675502</v>
      </c>
      <c r="BV1208" s="180">
        <f t="shared" si="167"/>
        <v>6.822064670362038E-2</v>
      </c>
      <c r="BW1208" s="99">
        <v>0.79394535373504604</v>
      </c>
      <c r="BX1208" s="180">
        <f t="shared" si="168"/>
        <v>8.8491206931037425</v>
      </c>
      <c r="BY1208" s="99">
        <v>2.9323012315194499E-3</v>
      </c>
      <c r="BZ1208" s="180">
        <f t="shared" si="169"/>
        <v>8.2811691774300762</v>
      </c>
      <c r="CA1208" s="99">
        <v>4.0058326969405001E-3</v>
      </c>
      <c r="CB1208" s="180">
        <f t="shared" si="170"/>
        <v>1.0203824913343627E-2</v>
      </c>
      <c r="CC1208" s="99">
        <v>0.91953935952919497</v>
      </c>
    </row>
    <row r="1209" spans="2:81" x14ac:dyDescent="0.3">
      <c r="B1209" s="88">
        <v>1204</v>
      </c>
      <c r="C1209" s="25" t="s">
        <v>106</v>
      </c>
      <c r="D1209" s="19" t="s">
        <v>131</v>
      </c>
      <c r="E1209" s="19" t="s">
        <v>305</v>
      </c>
      <c r="F1209" s="19" t="s">
        <v>305</v>
      </c>
      <c r="G1209" s="19">
        <v>127765148</v>
      </c>
      <c r="H1209" s="19">
        <v>127891427</v>
      </c>
      <c r="I1209" s="89" t="s">
        <v>303</v>
      </c>
      <c r="J1209" s="19">
        <v>270342</v>
      </c>
      <c r="K1209" s="19">
        <v>9637</v>
      </c>
      <c r="L1209" s="19">
        <v>260705</v>
      </c>
      <c r="M1209" s="19">
        <v>2290</v>
      </c>
      <c r="N1209" s="19">
        <v>71531</v>
      </c>
      <c r="O1209" s="19">
        <v>5491</v>
      </c>
      <c r="P1209" s="19">
        <v>137492</v>
      </c>
      <c r="Q1209" s="19">
        <v>562</v>
      </c>
      <c r="R1209" s="19">
        <v>17185</v>
      </c>
      <c r="S1209" s="19">
        <v>1290</v>
      </c>
      <c r="T1209" s="19">
        <v>34493</v>
      </c>
      <c r="U1209" s="51">
        <v>0.25191925692549499</v>
      </c>
      <c r="V1209" s="33">
        <v>3.6119035828682901E-2</v>
      </c>
      <c r="W1209" s="34">
        <v>3.0653519978696101E-12</v>
      </c>
      <c r="X1209" s="34">
        <v>8.2909515523159805E-10</v>
      </c>
      <c r="Y1209" s="35" t="s">
        <v>256</v>
      </c>
      <c r="Z1209" s="51">
        <v>3.7609006354373802E-2</v>
      </c>
      <c r="AA1209" s="33">
        <v>6.6972936121808796E-2</v>
      </c>
      <c r="AB1209" s="34">
        <v>0.57441905191628295</v>
      </c>
      <c r="AC1209" s="34">
        <v>1</v>
      </c>
      <c r="AD1209" s="35" t="s">
        <v>251</v>
      </c>
      <c r="AE1209" s="164">
        <v>0.225487255553806</v>
      </c>
      <c r="AF1209" s="33">
        <v>5.0751232599620298E-2</v>
      </c>
      <c r="AG1209" s="34">
        <v>8.8716993002735007E-6</v>
      </c>
      <c r="AH1209" s="34">
        <v>2.5258117608411699E-5</v>
      </c>
      <c r="AI1209" s="165" t="s">
        <v>251</v>
      </c>
      <c r="AJ1209" s="141">
        <f t="shared" si="162"/>
        <v>0.18005197361702507</v>
      </c>
      <c r="AK1209" s="34">
        <v>0.67132857904525101</v>
      </c>
      <c r="AL1209" s="144">
        <v>1</v>
      </c>
      <c r="AM1209" s="141">
        <f t="shared" si="163"/>
        <v>4.9989983951767494</v>
      </c>
      <c r="AN1209" s="34">
        <v>2.5361991571178299E-2</v>
      </c>
      <c r="AO1209" s="144">
        <v>1</v>
      </c>
      <c r="AP1209" s="141">
        <f t="shared" si="164"/>
        <v>7.9325059329148395</v>
      </c>
      <c r="AQ1209" s="34">
        <v>4.8554505686841699E-3</v>
      </c>
      <c r="AR1209" s="144">
        <v>8.1190446772782497E-3</v>
      </c>
      <c r="AS1209" s="155">
        <v>3.7608746621488602E-2</v>
      </c>
      <c r="AT1209" s="41">
        <v>6.6972856507890005E-2</v>
      </c>
      <c r="AU1209" s="42">
        <v>0.57442123995486005</v>
      </c>
      <c r="AV1209" s="42">
        <v>1</v>
      </c>
      <c r="AW1209" s="156" t="s">
        <v>251</v>
      </c>
      <c r="AX1209" s="41">
        <v>0.25191930536676699</v>
      </c>
      <c r="AY1209" s="41">
        <v>3.6119029684457002E-2</v>
      </c>
      <c r="AZ1209" s="42">
        <v>3.06529688868756E-12</v>
      </c>
      <c r="BA1209" s="42">
        <v>8.2906038768314704E-10</v>
      </c>
      <c r="BB1209" s="43" t="s">
        <v>256</v>
      </c>
      <c r="BC1209" s="155">
        <v>-6.21129477076151E-2</v>
      </c>
      <c r="BD1209" s="41">
        <v>8.0943013885009907E-2</v>
      </c>
      <c r="BE1209" s="42">
        <v>0.44286371057590801</v>
      </c>
      <c r="BF1209" s="42">
        <v>1</v>
      </c>
      <c r="BG1209" s="156" t="s">
        <v>259</v>
      </c>
      <c r="BH1209" s="55">
        <v>-4.5756628405537797E-3</v>
      </c>
      <c r="BI1209" s="55">
        <v>3.7515456435440298E-2</v>
      </c>
      <c r="BJ1209" s="100">
        <v>0.90292483314024596</v>
      </c>
      <c r="BK1209" s="100">
        <v>1</v>
      </c>
      <c r="BL1209" s="56" t="s">
        <v>255</v>
      </c>
      <c r="BM1209" s="176">
        <v>0.238730434047772</v>
      </c>
      <c r="BN1209" s="55">
        <v>3.2319880966255897E-2</v>
      </c>
      <c r="BO1209" s="100">
        <v>1.5075700741053101E-13</v>
      </c>
      <c r="BP1209" s="100">
        <v>8.2486069313986502E-4</v>
      </c>
      <c r="BQ1209" s="177" t="s">
        <v>256</v>
      </c>
      <c r="BR1209" s="180">
        <f t="shared" si="165"/>
        <v>24.258769934812975</v>
      </c>
      <c r="BS1209" s="99">
        <v>8.4222722705818401E-7</v>
      </c>
      <c r="BT1209" s="180">
        <f t="shared" si="166"/>
        <v>7.4045654303966771E-2</v>
      </c>
      <c r="BU1209" s="99">
        <v>0.78553489450472702</v>
      </c>
      <c r="BV1209" s="180">
        <f t="shared" si="167"/>
        <v>0.30198738363593919</v>
      </c>
      <c r="BW1209" s="99">
        <v>0.58263918396988801</v>
      </c>
      <c r="BX1209" s="180">
        <f t="shared" si="168"/>
        <v>7.3146840172557086</v>
      </c>
      <c r="BY1209" s="99">
        <v>6.8393423927883097E-3</v>
      </c>
      <c r="BZ1209" s="180">
        <f t="shared" si="169"/>
        <v>13.288389745787457</v>
      </c>
      <c r="CA1209" s="99">
        <v>2.6705474932254398E-4</v>
      </c>
      <c r="CB1209" s="180">
        <f t="shared" si="170"/>
        <v>4.8444494158704922E-2</v>
      </c>
      <c r="CC1209" s="99">
        <v>0.82579241824988303</v>
      </c>
    </row>
    <row r="1210" spans="2:81" x14ac:dyDescent="0.3">
      <c r="B1210" s="88">
        <v>1205</v>
      </c>
      <c r="C1210" s="25" t="s">
        <v>106</v>
      </c>
      <c r="D1210" s="19" t="s">
        <v>132</v>
      </c>
      <c r="E1210" s="19" t="s">
        <v>305</v>
      </c>
      <c r="F1210" s="19" t="s">
        <v>305</v>
      </c>
      <c r="G1210" s="19">
        <v>127765148</v>
      </c>
      <c r="H1210" s="19">
        <v>127893897</v>
      </c>
      <c r="I1210" s="89" t="s">
        <v>303</v>
      </c>
      <c r="J1210" s="19">
        <v>270342</v>
      </c>
      <c r="K1210" s="19">
        <v>9637</v>
      </c>
      <c r="L1210" s="19">
        <v>260705</v>
      </c>
      <c r="M1210" s="19">
        <v>6513</v>
      </c>
      <c r="N1210" s="19">
        <v>178730</v>
      </c>
      <c r="O1210" s="19">
        <v>1270</v>
      </c>
      <c r="P1210" s="19">
        <v>30295</v>
      </c>
      <c r="Q1210" s="19">
        <v>1305</v>
      </c>
      <c r="R1210" s="19">
        <v>37685</v>
      </c>
      <c r="S1210" s="19">
        <v>547</v>
      </c>
      <c r="T1210" s="19">
        <v>13994</v>
      </c>
      <c r="U1210" s="51">
        <v>0.11347692141923101</v>
      </c>
      <c r="V1210" s="33">
        <v>4.5271615191263798E-2</v>
      </c>
      <c r="W1210" s="34">
        <v>1.21905496657008E-2</v>
      </c>
      <c r="X1210" s="34">
        <v>2.35297274269353E-2</v>
      </c>
      <c r="Y1210" s="35" t="s">
        <v>255</v>
      </c>
      <c r="Z1210" s="51">
        <v>-3.8296485353118498E-2</v>
      </c>
      <c r="AA1210" s="33">
        <v>4.3766561327755298E-2</v>
      </c>
      <c r="AB1210" s="34">
        <v>0.38156465391737698</v>
      </c>
      <c r="AC1210" s="34">
        <v>1</v>
      </c>
      <c r="AD1210" s="35" t="s">
        <v>262</v>
      </c>
      <c r="AE1210" s="164">
        <v>0.14054647219111799</v>
      </c>
      <c r="AF1210" s="33">
        <v>6.5517850754318499E-2</v>
      </c>
      <c r="AG1210" s="34">
        <v>3.1939813212103499E-2</v>
      </c>
      <c r="AH1210" s="34">
        <v>0.104819401450952</v>
      </c>
      <c r="AI1210" s="165" t="s">
        <v>252</v>
      </c>
      <c r="AJ1210" s="141">
        <f t="shared" si="162"/>
        <v>0.11553896424486636</v>
      </c>
      <c r="AK1210" s="34">
        <v>0.73392413267842105</v>
      </c>
      <c r="AL1210" s="144">
        <v>1</v>
      </c>
      <c r="AM1210" s="141">
        <f t="shared" si="163"/>
        <v>5.1521077420608643</v>
      </c>
      <c r="AN1210" s="34">
        <v>2.32181735204578E-2</v>
      </c>
      <c r="AO1210" s="144">
        <v>1</v>
      </c>
      <c r="AP1210" s="141">
        <f t="shared" si="164"/>
        <v>5.8095805088479979</v>
      </c>
      <c r="AQ1210" s="34">
        <v>1.59390958787517E-2</v>
      </c>
      <c r="AR1210" s="144">
        <v>3.5778060869888002E-2</v>
      </c>
      <c r="AS1210" s="155">
        <v>-3.8296402121150201E-2</v>
      </c>
      <c r="AT1210" s="41">
        <v>4.3766562697888603E-2</v>
      </c>
      <c r="AU1210" s="42">
        <v>0.381565703554964</v>
      </c>
      <c r="AV1210" s="42">
        <v>1</v>
      </c>
      <c r="AW1210" s="156" t="s">
        <v>262</v>
      </c>
      <c r="AX1210" s="41">
        <v>0.113477252852953</v>
      </c>
      <c r="AY1210" s="41">
        <v>4.52716323036454E-2</v>
      </c>
      <c r="AZ1210" s="42">
        <v>1.21903298832504E-2</v>
      </c>
      <c r="BA1210" s="42">
        <v>2.3529705079374501E-2</v>
      </c>
      <c r="BB1210" s="43" t="s">
        <v>255</v>
      </c>
      <c r="BC1210" s="155">
        <v>6.8015842124429404E-2</v>
      </c>
      <c r="BD1210" s="41">
        <v>8.7276503387839599E-2</v>
      </c>
      <c r="BE1210" s="42">
        <v>0.43579449192744601</v>
      </c>
      <c r="BF1210" s="42">
        <v>1</v>
      </c>
      <c r="BG1210" s="156" t="s">
        <v>254</v>
      </c>
      <c r="BH1210" s="55">
        <v>-4.5756628405537797E-3</v>
      </c>
      <c r="BI1210" s="55">
        <v>3.7515456435440298E-2</v>
      </c>
      <c r="BJ1210" s="100">
        <v>0.90292483314024596</v>
      </c>
      <c r="BK1210" s="100">
        <v>1</v>
      </c>
      <c r="BL1210" s="56" t="s">
        <v>255</v>
      </c>
      <c r="BM1210" s="176">
        <v>0.12833217543014699</v>
      </c>
      <c r="BN1210" s="55">
        <v>3.8373233820019503E-2</v>
      </c>
      <c r="BO1210" s="100">
        <v>8.2486069313986502E-4</v>
      </c>
      <c r="BP1210" s="100">
        <v>1.8870577728964701E-2</v>
      </c>
      <c r="BQ1210" s="177" t="s">
        <v>252</v>
      </c>
      <c r="BR1210" s="180">
        <f t="shared" si="165"/>
        <v>4.0314435755616334</v>
      </c>
      <c r="BS1210" s="99">
        <v>4.4659711465313702E-2</v>
      </c>
      <c r="BT1210" s="180">
        <f t="shared" si="166"/>
        <v>6.2656744589338509E-2</v>
      </c>
      <c r="BU1210" s="99">
        <v>0.80234507739491001</v>
      </c>
      <c r="BV1210" s="180">
        <f t="shared" si="167"/>
        <v>0.34219704502250525</v>
      </c>
      <c r="BW1210" s="99">
        <v>0.55856378292207498</v>
      </c>
      <c r="BX1210" s="180">
        <f t="shared" si="168"/>
        <v>8.1950919630274335</v>
      </c>
      <c r="BY1210" s="99">
        <v>4.2003865103920103E-3</v>
      </c>
      <c r="BZ1210" s="180">
        <f t="shared" si="169"/>
        <v>3.6948141373031014</v>
      </c>
      <c r="CA1210" s="99">
        <v>5.4581863120160702E-2</v>
      </c>
      <c r="CB1210" s="180">
        <f t="shared" si="170"/>
        <v>2.587799079644721E-2</v>
      </c>
      <c r="CC1210" s="99">
        <v>0.87219864573207095</v>
      </c>
    </row>
    <row r="1211" spans="2:81" x14ac:dyDescent="0.3">
      <c r="B1211" s="88">
        <v>1206</v>
      </c>
      <c r="C1211" s="25" t="s">
        <v>106</v>
      </c>
      <c r="D1211" s="19" t="s">
        <v>133</v>
      </c>
      <c r="E1211" s="19" t="s">
        <v>305</v>
      </c>
      <c r="F1211" s="19" t="s">
        <v>304</v>
      </c>
      <c r="G1211" s="19">
        <v>127765148</v>
      </c>
      <c r="H1211" s="19">
        <v>127894484</v>
      </c>
      <c r="I1211" s="89" t="s">
        <v>303</v>
      </c>
      <c r="J1211" s="19">
        <v>270342</v>
      </c>
      <c r="K1211" s="19">
        <v>9637</v>
      </c>
      <c r="L1211" s="19">
        <v>260705</v>
      </c>
      <c r="M1211" s="19">
        <v>3561</v>
      </c>
      <c r="N1211" s="19">
        <v>105942</v>
      </c>
      <c r="O1211" s="19">
        <v>4220</v>
      </c>
      <c r="P1211" s="19">
        <v>103083</v>
      </c>
      <c r="Q1211" s="19">
        <v>857</v>
      </c>
      <c r="R1211" s="19">
        <v>25654</v>
      </c>
      <c r="S1211" s="19">
        <v>995</v>
      </c>
      <c r="T1211" s="19">
        <v>26025</v>
      </c>
      <c r="U1211" s="51">
        <v>0.18489355065752799</v>
      </c>
      <c r="V1211" s="33">
        <v>3.3257675764952997E-2</v>
      </c>
      <c r="W1211" s="34">
        <v>2.7066503441331E-8</v>
      </c>
      <c r="X1211" s="34">
        <v>2.19890327205463E-7</v>
      </c>
      <c r="Y1211" s="35" t="s">
        <v>251</v>
      </c>
      <c r="Z1211" s="51">
        <v>6.5512846193930196E-3</v>
      </c>
      <c r="AA1211" s="33">
        <v>5.478617870797E-2</v>
      </c>
      <c r="AB1211" s="34">
        <v>0.90481653798178197</v>
      </c>
      <c r="AC1211" s="34">
        <v>1</v>
      </c>
      <c r="AD1211" s="35" t="s">
        <v>255</v>
      </c>
      <c r="AE1211" s="164">
        <v>0.16780950021017599</v>
      </c>
      <c r="AF1211" s="33">
        <v>5.2285440070626799E-2</v>
      </c>
      <c r="AG1211" s="34">
        <v>1.3297152860331099E-3</v>
      </c>
      <c r="AH1211" s="34">
        <v>2.38270926116447E-3</v>
      </c>
      <c r="AI1211" s="165" t="s">
        <v>251</v>
      </c>
      <c r="AJ1211" s="141">
        <f t="shared" si="162"/>
        <v>7.6009615347188877E-2</v>
      </c>
      <c r="AK1211" s="34">
        <v>0.78277971407112001</v>
      </c>
      <c r="AL1211" s="144">
        <v>1</v>
      </c>
      <c r="AM1211" s="141">
        <f t="shared" si="163"/>
        <v>4.5340689333289612</v>
      </c>
      <c r="AN1211" s="34">
        <v>3.3226527033493297E-2</v>
      </c>
      <c r="AO1211" s="144">
        <v>1</v>
      </c>
      <c r="AP1211" s="141">
        <f t="shared" si="164"/>
        <v>7.7432019769642357</v>
      </c>
      <c r="AQ1211" s="34">
        <v>5.3915115515557402E-3</v>
      </c>
      <c r="AR1211" s="144">
        <v>9.5998633358329692E-3</v>
      </c>
      <c r="AS1211" s="155">
        <v>6.5509046447406599E-3</v>
      </c>
      <c r="AT1211" s="41">
        <v>5.4786106466839603E-2</v>
      </c>
      <c r="AU1211" s="42">
        <v>0.90482190745856705</v>
      </c>
      <c r="AV1211" s="42">
        <v>1</v>
      </c>
      <c r="AW1211" s="156" t="s">
        <v>255</v>
      </c>
      <c r="AX1211" s="41">
        <v>0.18489353219569099</v>
      </c>
      <c r="AY1211" s="41">
        <v>3.3257675857357998E-2</v>
      </c>
      <c r="AZ1211" s="42">
        <v>2.70665919180543E-8</v>
      </c>
      <c r="BA1211" s="42">
        <v>2.1989323111245499E-7</v>
      </c>
      <c r="BB1211" s="43" t="s">
        <v>251</v>
      </c>
      <c r="BC1211" s="155">
        <v>-2.3442299947891598E-2</v>
      </c>
      <c r="BD1211" s="41">
        <v>7.5217839421110905E-2</v>
      </c>
      <c r="BE1211" s="42">
        <v>0.75529985867484495</v>
      </c>
      <c r="BF1211" s="42">
        <v>1</v>
      </c>
      <c r="BG1211" s="156" t="s">
        <v>259</v>
      </c>
      <c r="BH1211" s="55">
        <v>-4.5756628405537797E-3</v>
      </c>
      <c r="BI1211" s="55">
        <v>3.7515456435440298E-2</v>
      </c>
      <c r="BJ1211" s="100">
        <v>0.90292483314024596</v>
      </c>
      <c r="BK1211" s="100">
        <v>1</v>
      </c>
      <c r="BL1211" s="56" t="s">
        <v>255</v>
      </c>
      <c r="BM1211" s="176">
        <v>0.179863510871687</v>
      </c>
      <c r="BN1211" s="55">
        <v>2.98292440981105E-2</v>
      </c>
      <c r="BO1211" s="100">
        <v>1.64192175089879E-9</v>
      </c>
      <c r="BP1211" s="100">
        <v>2.0726718756361902E-3</v>
      </c>
      <c r="BQ1211" s="177" t="s">
        <v>256</v>
      </c>
      <c r="BR1211" s="180">
        <f t="shared" si="165"/>
        <v>14.282408295475916</v>
      </c>
      <c r="BS1211" s="99">
        <v>1.57328368294276E-4</v>
      </c>
      <c r="BT1211" s="180">
        <f t="shared" si="166"/>
        <v>1.2676911608897896E-2</v>
      </c>
      <c r="BU1211" s="99">
        <v>0.91035419276401497</v>
      </c>
      <c r="BV1211" s="180">
        <f t="shared" si="167"/>
        <v>2.8081376572173713E-2</v>
      </c>
      <c r="BW1211" s="99">
        <v>0.86691764967262097</v>
      </c>
      <c r="BX1211" s="180">
        <f t="shared" si="168"/>
        <v>7.7190288338088502</v>
      </c>
      <c r="BY1211" s="99">
        <v>5.4641782103746301E-3</v>
      </c>
      <c r="BZ1211" s="180">
        <f t="shared" si="169"/>
        <v>7.1758938305698035</v>
      </c>
      <c r="CA1211" s="99">
        <v>7.3889625408916602E-3</v>
      </c>
      <c r="CB1211" s="180">
        <f t="shared" si="170"/>
        <v>4.0098558333925408E-2</v>
      </c>
      <c r="CC1211" s="99">
        <v>0.84128800184064301</v>
      </c>
    </row>
    <row r="1212" spans="2:81" x14ac:dyDescent="0.3">
      <c r="B1212" s="88">
        <v>1207</v>
      </c>
      <c r="C1212" s="25" t="s">
        <v>106</v>
      </c>
      <c r="D1212" s="19" t="s">
        <v>134</v>
      </c>
      <c r="E1212" s="19" t="s">
        <v>305</v>
      </c>
      <c r="F1212" s="19" t="s">
        <v>305</v>
      </c>
      <c r="G1212" s="19">
        <v>127765148</v>
      </c>
      <c r="H1212" s="19">
        <v>127894851</v>
      </c>
      <c r="I1212" s="89" t="s">
        <v>303</v>
      </c>
      <c r="J1212" s="19">
        <v>270342</v>
      </c>
      <c r="K1212" s="19">
        <v>9637</v>
      </c>
      <c r="L1212" s="19">
        <v>260705</v>
      </c>
      <c r="M1212" s="19">
        <v>4276</v>
      </c>
      <c r="N1212" s="19">
        <v>122812</v>
      </c>
      <c r="O1212" s="19">
        <v>3508</v>
      </c>
      <c r="P1212" s="19">
        <v>86213</v>
      </c>
      <c r="Q1212" s="19">
        <v>1242</v>
      </c>
      <c r="R1212" s="19">
        <v>35757</v>
      </c>
      <c r="S1212" s="19">
        <v>610</v>
      </c>
      <c r="T1212" s="19">
        <v>15922</v>
      </c>
      <c r="U1212" s="51">
        <v>0.13737770621701401</v>
      </c>
      <c r="V1212" s="33">
        <v>3.3359213648225798E-2</v>
      </c>
      <c r="W1212" s="34">
        <v>3.8195287528266098E-5</v>
      </c>
      <c r="X1212" s="34">
        <v>1.07780194370984E-4</v>
      </c>
      <c r="Y1212" s="35" t="s">
        <v>251</v>
      </c>
      <c r="Z1212" s="51">
        <v>1.6543800428530001E-2</v>
      </c>
      <c r="AA1212" s="33">
        <v>4.6607462033661597E-2</v>
      </c>
      <c r="AB1212" s="34">
        <v>0.72261930536721897</v>
      </c>
      <c r="AC1212" s="34">
        <v>1</v>
      </c>
      <c r="AD1212" s="35" t="s">
        <v>255</v>
      </c>
      <c r="AE1212" s="164">
        <v>0.13405801071041501</v>
      </c>
      <c r="AF1212" s="33">
        <v>6.3286968436868804E-2</v>
      </c>
      <c r="AG1212" s="34">
        <v>3.4153379321696598E-2</v>
      </c>
      <c r="AH1212" s="34">
        <v>0.13565412170070901</v>
      </c>
      <c r="AI1212" s="165" t="s">
        <v>251</v>
      </c>
      <c r="AJ1212" s="141">
        <f t="shared" si="162"/>
        <v>2.1532261355589164E-3</v>
      </c>
      <c r="AK1212" s="34">
        <v>0.96298915084180503</v>
      </c>
      <c r="AL1212" s="144">
        <v>1</v>
      </c>
      <c r="AM1212" s="141">
        <f t="shared" si="163"/>
        <v>2.2354672283898189</v>
      </c>
      <c r="AN1212" s="34">
        <v>0.13487584843605799</v>
      </c>
      <c r="AO1212" s="144">
        <v>1</v>
      </c>
      <c r="AP1212" s="141">
        <f t="shared" si="164"/>
        <v>4.4445725989565474</v>
      </c>
      <c r="AQ1212" s="34">
        <v>3.5012353056138201E-2</v>
      </c>
      <c r="AR1212" s="144">
        <v>1</v>
      </c>
      <c r="AS1212" s="155">
        <v>1.65438803543572E-2</v>
      </c>
      <c r="AT1212" s="41">
        <v>4.6607457604434299E-2</v>
      </c>
      <c r="AU1212" s="42">
        <v>0.72261799536586901</v>
      </c>
      <c r="AV1212" s="42">
        <v>1</v>
      </c>
      <c r="AW1212" s="156" t="s">
        <v>255</v>
      </c>
      <c r="AX1212" s="41">
        <v>0.13737743835593599</v>
      </c>
      <c r="AY1212" s="41">
        <v>3.3359255878501998E-2</v>
      </c>
      <c r="AZ1212" s="42">
        <v>3.8197481984909897E-5</v>
      </c>
      <c r="BA1212" s="42">
        <v>1.07780216189309E-4</v>
      </c>
      <c r="BB1212" s="43" t="s">
        <v>251</v>
      </c>
      <c r="BC1212" s="155">
        <v>-2.3478260325012899E-2</v>
      </c>
      <c r="BD1212" s="41">
        <v>7.9308063913724899E-2</v>
      </c>
      <c r="BE1212" s="42">
        <v>0.76720048664709395</v>
      </c>
      <c r="BF1212" s="42">
        <v>1</v>
      </c>
      <c r="BG1212" s="156" t="s">
        <v>262</v>
      </c>
      <c r="BH1212" s="55">
        <v>-4.5756628405537797E-3</v>
      </c>
      <c r="BI1212" s="55">
        <v>3.7515456435440298E-2</v>
      </c>
      <c r="BJ1212" s="100">
        <v>0.90292483314024596</v>
      </c>
      <c r="BK1212" s="100">
        <v>1</v>
      </c>
      <c r="BL1212" s="56" t="s">
        <v>255</v>
      </c>
      <c r="BM1212" s="176">
        <v>0.13317319493700899</v>
      </c>
      <c r="BN1212" s="55">
        <v>3.0116529004156699E-2</v>
      </c>
      <c r="BO1212" s="100">
        <v>9.7822973602971799E-6</v>
      </c>
      <c r="BP1212" s="100">
        <v>8.0996412797370403E-3</v>
      </c>
      <c r="BQ1212" s="177" t="s">
        <v>251</v>
      </c>
      <c r="BR1212" s="180">
        <f t="shared" si="165"/>
        <v>7.9955504880058541</v>
      </c>
      <c r="BS1212" s="99">
        <v>4.6892441280749902E-3</v>
      </c>
      <c r="BT1212" s="180">
        <f t="shared" si="166"/>
        <v>8.7521257236799488E-3</v>
      </c>
      <c r="BU1212" s="99">
        <v>0.92546440806070196</v>
      </c>
      <c r="BV1212" s="180">
        <f t="shared" si="167"/>
        <v>0.12460152840346214</v>
      </c>
      <c r="BW1212" s="99">
        <v>0.724096374633864</v>
      </c>
      <c r="BX1212" s="180">
        <f t="shared" si="168"/>
        <v>4.4174288524953864</v>
      </c>
      <c r="BY1212" s="99">
        <v>3.5573600931499E-2</v>
      </c>
      <c r="BZ1212" s="180">
        <f t="shared" si="169"/>
        <v>3.5508107841588061</v>
      </c>
      <c r="CA1212" s="99">
        <v>5.9516362048225302E-2</v>
      </c>
      <c r="CB1212" s="180">
        <f t="shared" si="170"/>
        <v>1.5937699410146629E-4</v>
      </c>
      <c r="CC1212" s="99">
        <v>0.98992740571447602</v>
      </c>
    </row>
    <row r="1213" spans="2:81" x14ac:dyDescent="0.3">
      <c r="B1213" s="88">
        <v>1208</v>
      </c>
      <c r="C1213" s="25" t="s">
        <v>106</v>
      </c>
      <c r="D1213" s="19" t="s">
        <v>135</v>
      </c>
      <c r="E1213" s="19" t="s">
        <v>305</v>
      </c>
      <c r="F1213" s="19" t="s">
        <v>301</v>
      </c>
      <c r="G1213" s="19">
        <v>127765148</v>
      </c>
      <c r="H1213" s="19">
        <v>127895487</v>
      </c>
      <c r="I1213" s="89" t="s">
        <v>303</v>
      </c>
      <c r="J1213" s="19">
        <v>270342</v>
      </c>
      <c r="K1213" s="19">
        <v>9637</v>
      </c>
      <c r="L1213" s="19">
        <v>260705</v>
      </c>
      <c r="M1213" s="19">
        <v>4384</v>
      </c>
      <c r="N1213" s="19">
        <v>111427</v>
      </c>
      <c r="O1213" s="19">
        <v>3391</v>
      </c>
      <c r="P1213" s="19">
        <v>97598</v>
      </c>
      <c r="Q1213" s="19">
        <v>1159</v>
      </c>
      <c r="R1213" s="19">
        <v>32054</v>
      </c>
      <c r="S1213" s="19">
        <v>691</v>
      </c>
      <c r="T1213" s="19">
        <v>19625</v>
      </c>
      <c r="U1213" s="51">
        <v>-0.16961424487505899</v>
      </c>
      <c r="V1213" s="33">
        <v>3.34142012020009E-2</v>
      </c>
      <c r="W1213" s="34">
        <v>3.85235227255094E-7</v>
      </c>
      <c r="X1213" s="34">
        <v>1.7766594651979301E-6</v>
      </c>
      <c r="Y1213" s="35" t="s">
        <v>249</v>
      </c>
      <c r="Z1213" s="51">
        <v>1.2855574510445901E-2</v>
      </c>
      <c r="AA1213" s="33">
        <v>4.7561564055191602E-2</v>
      </c>
      <c r="AB1213" s="34">
        <v>0.78693458046402998</v>
      </c>
      <c r="AC1213" s="34">
        <v>1</v>
      </c>
      <c r="AD1213" s="35" t="s">
        <v>253</v>
      </c>
      <c r="AE1213" s="164">
        <v>-0.233742633079252</v>
      </c>
      <c r="AF1213" s="33">
        <v>6.0724955282137602E-2</v>
      </c>
      <c r="AG1213" s="34">
        <v>1.18503145002416E-4</v>
      </c>
      <c r="AH1213" s="34">
        <v>2.55563403735361E-4</v>
      </c>
      <c r="AI1213" s="165" t="s">
        <v>250</v>
      </c>
      <c r="AJ1213" s="141">
        <f t="shared" si="162"/>
        <v>0.85604190625465848</v>
      </c>
      <c r="AK1213" s="34">
        <v>0.35484871166476001</v>
      </c>
      <c r="AL1213" s="144">
        <v>1</v>
      </c>
      <c r="AM1213" s="141">
        <f t="shared" si="163"/>
        <v>10.220930029961316</v>
      </c>
      <c r="AN1213" s="34">
        <v>1.38855814295735E-3</v>
      </c>
      <c r="AO1213" s="144">
        <v>2.8038894901057602E-3</v>
      </c>
      <c r="AP1213" s="141">
        <f t="shared" si="164"/>
        <v>9.8547103660994626</v>
      </c>
      <c r="AQ1213" s="34">
        <v>1.6939746615567599E-3</v>
      </c>
      <c r="AR1213" s="144">
        <v>2.62343548508256E-3</v>
      </c>
      <c r="AS1213" s="155">
        <v>1.28557356989816E-2</v>
      </c>
      <c r="AT1213" s="41">
        <v>4.7561583327151699E-2</v>
      </c>
      <c r="AU1213" s="42">
        <v>0.78693205764262297</v>
      </c>
      <c r="AV1213" s="42">
        <v>1</v>
      </c>
      <c r="AW1213" s="156" t="s">
        <v>253</v>
      </c>
      <c r="AX1213" s="41">
        <v>-0.16961422420786901</v>
      </c>
      <c r="AY1213" s="41">
        <v>3.3414195176519501E-2</v>
      </c>
      <c r="AZ1213" s="42">
        <v>3.8523462572962498E-7</v>
      </c>
      <c r="BA1213" s="42">
        <v>1.77670376590508E-6</v>
      </c>
      <c r="BB1213" s="43" t="s">
        <v>249</v>
      </c>
      <c r="BC1213" s="155">
        <v>-7.3902468057369497E-2</v>
      </c>
      <c r="BD1213" s="41">
        <v>7.8098956509992906E-2</v>
      </c>
      <c r="BE1213" s="42">
        <v>0.34401240232699898</v>
      </c>
      <c r="BF1213" s="42">
        <v>1</v>
      </c>
      <c r="BG1213" s="156" t="s">
        <v>262</v>
      </c>
      <c r="BH1213" s="55">
        <v>-4.5756628405537797E-3</v>
      </c>
      <c r="BI1213" s="55">
        <v>3.7515456435440298E-2</v>
      </c>
      <c r="BJ1213" s="100">
        <v>0.90292483314024596</v>
      </c>
      <c r="BK1213" s="100">
        <v>1</v>
      </c>
      <c r="BL1213" s="56" t="s">
        <v>255</v>
      </c>
      <c r="BM1213" s="176">
        <v>-0.181953747984613</v>
      </c>
      <c r="BN1213" s="55">
        <v>3.0133082147058898E-2</v>
      </c>
      <c r="BO1213" s="100">
        <v>1.5570922676756899E-9</v>
      </c>
      <c r="BP1213" s="100">
        <v>2.0726718756361902E-3</v>
      </c>
      <c r="BQ1213" s="177" t="s">
        <v>249</v>
      </c>
      <c r="BR1213" s="180">
        <f t="shared" si="165"/>
        <v>10.791844337424269</v>
      </c>
      <c r="BS1213" s="99">
        <v>1.0194825677848701E-3</v>
      </c>
      <c r="BT1213" s="180">
        <f t="shared" si="166"/>
        <v>7.5209915266401431E-2</v>
      </c>
      <c r="BU1213" s="99">
        <v>0.78389691530436401</v>
      </c>
      <c r="BV1213" s="180">
        <f t="shared" si="167"/>
        <v>8.2803394091951574E-2</v>
      </c>
      <c r="BW1213" s="99">
        <v>0.77353368180374404</v>
      </c>
      <c r="BX1213" s="180">
        <f t="shared" si="168"/>
        <v>11.971424274818727</v>
      </c>
      <c r="BY1213" s="99">
        <v>5.4022633142120199E-4</v>
      </c>
      <c r="BZ1213" s="180">
        <f t="shared" si="169"/>
        <v>10.307796907032765</v>
      </c>
      <c r="CA1213" s="99">
        <v>1.32469330487168E-3</v>
      </c>
      <c r="CB1213" s="180">
        <f t="shared" si="170"/>
        <v>0.58363078944531421</v>
      </c>
      <c r="CC1213" s="99">
        <v>0.44489267608175098</v>
      </c>
    </row>
    <row r="1214" spans="2:81" x14ac:dyDescent="0.3">
      <c r="B1214" s="88">
        <v>1209</v>
      </c>
      <c r="C1214" s="25" t="s">
        <v>106</v>
      </c>
      <c r="D1214" s="19" t="s">
        <v>140</v>
      </c>
      <c r="E1214" s="19" t="s">
        <v>305</v>
      </c>
      <c r="F1214" s="19" t="s">
        <v>302</v>
      </c>
      <c r="G1214" s="19">
        <v>127765148</v>
      </c>
      <c r="H1214" s="19">
        <v>127912189</v>
      </c>
      <c r="I1214" s="89" t="s">
        <v>303</v>
      </c>
      <c r="J1214" s="19">
        <v>270342</v>
      </c>
      <c r="K1214" s="19">
        <v>9637</v>
      </c>
      <c r="L1214" s="19">
        <v>260705</v>
      </c>
      <c r="M1214" s="19">
        <v>5603</v>
      </c>
      <c r="N1214" s="19">
        <v>153553</v>
      </c>
      <c r="O1214" s="19">
        <v>2180</v>
      </c>
      <c r="P1214" s="19">
        <v>55472</v>
      </c>
      <c r="Q1214" s="19">
        <v>1215</v>
      </c>
      <c r="R1214" s="19">
        <v>33159</v>
      </c>
      <c r="S1214" s="19">
        <v>637</v>
      </c>
      <c r="T1214" s="19">
        <v>18520</v>
      </c>
      <c r="U1214" s="51">
        <v>9.6060578769008295E-2</v>
      </c>
      <c r="V1214" s="33">
        <v>3.6777783886408302E-2</v>
      </c>
      <c r="W1214" s="34">
        <v>9.0035681727029093E-3</v>
      </c>
      <c r="X1214" s="34">
        <v>1.5914229032930299E-2</v>
      </c>
      <c r="Y1214" s="35" t="s">
        <v>261</v>
      </c>
      <c r="Z1214" s="51">
        <v>5.0043925811402799E-3</v>
      </c>
      <c r="AA1214" s="33">
        <v>4.5998304749969E-2</v>
      </c>
      <c r="AB1214" s="34">
        <v>0.91336496872202699</v>
      </c>
      <c r="AC1214" s="34">
        <v>1</v>
      </c>
      <c r="AD1214" s="35" t="s">
        <v>255</v>
      </c>
      <c r="AE1214" s="164">
        <v>5.5367927131372202E-2</v>
      </c>
      <c r="AF1214" s="33">
        <v>6.04547521162924E-2</v>
      </c>
      <c r="AG1214" s="34">
        <v>0.35974173581335001</v>
      </c>
      <c r="AH1214" s="34">
        <v>1</v>
      </c>
      <c r="AI1214" s="165" t="s">
        <v>255</v>
      </c>
      <c r="AJ1214" s="141">
        <f t="shared" si="162"/>
        <v>0.33069011939875825</v>
      </c>
      <c r="AK1214" s="34">
        <v>0.56525300307281501</v>
      </c>
      <c r="AL1214" s="144">
        <v>1</v>
      </c>
      <c r="AM1214" s="141">
        <f t="shared" si="163"/>
        <v>0.43955157882944673</v>
      </c>
      <c r="AN1214" s="34">
        <v>0.50733896858797101</v>
      </c>
      <c r="AO1214" s="144">
        <v>1</v>
      </c>
      <c r="AP1214" s="141">
        <f t="shared" si="164"/>
        <v>2.3904713666637609</v>
      </c>
      <c r="AQ1214" s="34">
        <v>0.122076814469324</v>
      </c>
      <c r="AR1214" s="144">
        <v>1</v>
      </c>
      <c r="AS1214" s="155">
        <v>5.0045356468141396E-3</v>
      </c>
      <c r="AT1214" s="41">
        <v>4.5998316845288802E-2</v>
      </c>
      <c r="AU1214" s="42">
        <v>0.91336252444656896</v>
      </c>
      <c r="AV1214" s="42">
        <v>1</v>
      </c>
      <c r="AW1214" s="156" t="s">
        <v>255</v>
      </c>
      <c r="AX1214" s="41">
        <v>9.6060536505713404E-2</v>
      </c>
      <c r="AY1214" s="41">
        <v>3.67777936980868E-2</v>
      </c>
      <c r="AZ1214" s="42">
        <v>9.0036167866393898E-3</v>
      </c>
      <c r="BA1214" s="42">
        <v>1.59143104606158E-2</v>
      </c>
      <c r="BB1214" s="43" t="s">
        <v>261</v>
      </c>
      <c r="BC1214" s="155">
        <v>-5.3372207541601699E-2</v>
      </c>
      <c r="BD1214" s="41">
        <v>7.9736052301073806E-2</v>
      </c>
      <c r="BE1214" s="42">
        <v>0.50326519274522097</v>
      </c>
      <c r="BF1214" s="42">
        <v>1</v>
      </c>
      <c r="BG1214" s="156" t="s">
        <v>262</v>
      </c>
      <c r="BH1214" s="55">
        <v>-4.5756628405537797E-3</v>
      </c>
      <c r="BI1214" s="55">
        <v>3.7515456435440298E-2</v>
      </c>
      <c r="BJ1214" s="100">
        <v>0.90292483314024596</v>
      </c>
      <c r="BK1214" s="100">
        <v>1</v>
      </c>
      <c r="BL1214" s="56" t="s">
        <v>255</v>
      </c>
      <c r="BM1214" s="176">
        <v>8.5535513325673801E-2</v>
      </c>
      <c r="BN1214" s="55">
        <v>3.2586005797864699E-2</v>
      </c>
      <c r="BO1214" s="100">
        <v>8.6670460828419307E-3</v>
      </c>
      <c r="BP1214" s="100">
        <v>4.7609513131726601E-2</v>
      </c>
      <c r="BQ1214" s="177" t="s">
        <v>261</v>
      </c>
      <c r="BR1214" s="180">
        <f t="shared" si="165"/>
        <v>3.6694197829064024</v>
      </c>
      <c r="BS1214" s="99">
        <v>5.5419473520107398E-2</v>
      </c>
      <c r="BT1214" s="180">
        <f t="shared" si="166"/>
        <v>4.5880783423345124E-2</v>
      </c>
      <c r="BU1214" s="99">
        <v>0.83039265526029604</v>
      </c>
      <c r="BV1214" s="180">
        <f t="shared" si="167"/>
        <v>2.6049065610799074E-2</v>
      </c>
      <c r="BW1214" s="99">
        <v>0.87178054880087696</v>
      </c>
      <c r="BX1214" s="180">
        <f t="shared" si="168"/>
        <v>2.040871736003631</v>
      </c>
      <c r="BY1214" s="99">
        <v>0.153121873700127</v>
      </c>
      <c r="BZ1214" s="180">
        <f t="shared" si="169"/>
        <v>0.70981856574736191</v>
      </c>
      <c r="CA1214" s="99">
        <v>0.39950405024665298</v>
      </c>
      <c r="CB1214" s="180">
        <f t="shared" si="170"/>
        <v>0.19295222539703819</v>
      </c>
      <c r="CC1214" s="99">
        <v>0.66047078088608102</v>
      </c>
    </row>
    <row r="1215" spans="2:81" x14ac:dyDescent="0.3">
      <c r="B1215" s="88">
        <v>1210</v>
      </c>
      <c r="C1215" s="25" t="s">
        <v>106</v>
      </c>
      <c r="D1215" s="19" t="s">
        <v>144</v>
      </c>
      <c r="E1215" s="19" t="s">
        <v>305</v>
      </c>
      <c r="F1215" s="19" t="s">
        <v>305</v>
      </c>
      <c r="G1215" s="19">
        <v>127765148</v>
      </c>
      <c r="H1215" s="19">
        <v>127922696</v>
      </c>
      <c r="I1215" s="89" t="s">
        <v>303</v>
      </c>
      <c r="J1215" s="19">
        <v>270342</v>
      </c>
      <c r="K1215" s="19">
        <v>9637</v>
      </c>
      <c r="L1215" s="19">
        <v>260705</v>
      </c>
      <c r="M1215" s="19">
        <v>4129</v>
      </c>
      <c r="N1215" s="19">
        <v>107413</v>
      </c>
      <c r="O1215" s="19">
        <v>3651</v>
      </c>
      <c r="P1215" s="19">
        <v>101611</v>
      </c>
      <c r="Q1215" s="19">
        <v>1038</v>
      </c>
      <c r="R1215" s="19">
        <v>29006</v>
      </c>
      <c r="S1215" s="19">
        <v>813</v>
      </c>
      <c r="T1215" s="19">
        <v>22673</v>
      </c>
      <c r="U1215" s="51">
        <v>-8.6269865241692806E-2</v>
      </c>
      <c r="V1215" s="33">
        <v>3.3209985814017899E-2</v>
      </c>
      <c r="W1215" s="34">
        <v>9.3848102409449293E-3</v>
      </c>
      <c r="X1215" s="34">
        <v>1.6523648231005099E-2</v>
      </c>
      <c r="Y1215" s="35" t="s">
        <v>250</v>
      </c>
      <c r="Z1215" s="51">
        <v>-2.2637656046615901E-2</v>
      </c>
      <c r="AA1215" s="33">
        <v>5.1486384602501802E-2</v>
      </c>
      <c r="AB1215" s="34">
        <v>0.66016716698247302</v>
      </c>
      <c r="AC1215" s="34">
        <v>1</v>
      </c>
      <c r="AD1215" s="35" t="s">
        <v>262</v>
      </c>
      <c r="AE1215" s="164">
        <v>-7.1380245807380005E-2</v>
      </c>
      <c r="AF1215" s="33">
        <v>5.4368177527227397E-2</v>
      </c>
      <c r="AG1215" s="34">
        <v>0.18921500096340599</v>
      </c>
      <c r="AH1215" s="34">
        <v>1</v>
      </c>
      <c r="AI1215" s="165" t="s">
        <v>253</v>
      </c>
      <c r="AJ1215" s="141">
        <f t="shared" si="162"/>
        <v>5.4622219353988054E-2</v>
      </c>
      <c r="AK1215" s="34">
        <v>0.81520704228710505</v>
      </c>
      <c r="AL1215" s="144">
        <v>1</v>
      </c>
      <c r="AM1215" s="141">
        <f t="shared" si="163"/>
        <v>0.42374664970421116</v>
      </c>
      <c r="AN1215" s="34">
        <v>0.515073434704031</v>
      </c>
      <c r="AO1215" s="144">
        <v>1</v>
      </c>
      <c r="AP1215" s="141">
        <f t="shared" si="164"/>
        <v>1.0786698673430339</v>
      </c>
      <c r="AQ1215" s="34">
        <v>0.29899530638961902</v>
      </c>
      <c r="AR1215" s="144">
        <v>1</v>
      </c>
      <c r="AS1215" s="155">
        <v>-2.26375953479695E-2</v>
      </c>
      <c r="AT1215" s="41">
        <v>5.1486373065465801E-2</v>
      </c>
      <c r="AU1215" s="42">
        <v>0.66016794959497205</v>
      </c>
      <c r="AV1215" s="42">
        <v>1</v>
      </c>
      <c r="AW1215" s="156" t="s">
        <v>262</v>
      </c>
      <c r="AX1215" s="41">
        <v>-8.6270076317535499E-2</v>
      </c>
      <c r="AY1215" s="41">
        <v>3.3209960773304001E-2</v>
      </c>
      <c r="AZ1215" s="42">
        <v>9.3845830230317295E-3</v>
      </c>
      <c r="BA1215" s="42">
        <v>1.6523634444711499E-2</v>
      </c>
      <c r="BB1215" s="43" t="s">
        <v>250</v>
      </c>
      <c r="BC1215" s="155">
        <v>3.53463222973276E-2</v>
      </c>
      <c r="BD1215" s="41">
        <v>7.5210760221415998E-2</v>
      </c>
      <c r="BE1215" s="42">
        <v>0.63838099847575902</v>
      </c>
      <c r="BF1215" s="42">
        <v>1</v>
      </c>
      <c r="BG1215" s="156" t="s">
        <v>253</v>
      </c>
      <c r="BH1215" s="55">
        <v>-4.5756628405537797E-3</v>
      </c>
      <c r="BI1215" s="55">
        <v>3.7515456435440298E-2</v>
      </c>
      <c r="BJ1215" s="100">
        <v>0.90292483314024596</v>
      </c>
      <c r="BK1215" s="100">
        <v>1</v>
      </c>
      <c r="BL1215" s="56" t="s">
        <v>255</v>
      </c>
      <c r="BM1215" s="176">
        <v>-7.8924109416912497E-2</v>
      </c>
      <c r="BN1215" s="55">
        <v>2.9806440713180601E-2</v>
      </c>
      <c r="BO1215" s="100">
        <v>8.0996412797370403E-3</v>
      </c>
      <c r="BP1215" s="100">
        <v>4.43126854869186E-2</v>
      </c>
      <c r="BQ1215" s="177" t="s">
        <v>250</v>
      </c>
      <c r="BR1215" s="180">
        <f t="shared" si="165"/>
        <v>2.658610177867903</v>
      </c>
      <c r="BS1215" s="99">
        <v>0.102990689338341</v>
      </c>
      <c r="BT1215" s="180">
        <f t="shared" si="166"/>
        <v>2.7097572048928265E-2</v>
      </c>
      <c r="BU1215" s="99">
        <v>0.86924828202457605</v>
      </c>
      <c r="BV1215" s="180">
        <f t="shared" si="167"/>
        <v>8.0388101786300833E-2</v>
      </c>
      <c r="BW1215" s="99">
        <v>0.77677215475546502</v>
      </c>
      <c r="BX1215" s="180">
        <f t="shared" si="168"/>
        <v>0.89514597773322646</v>
      </c>
      <c r="BY1215" s="99">
        <v>0.344086595988147</v>
      </c>
      <c r="BZ1215" s="180">
        <f t="shared" si="169"/>
        <v>1.0228139067046607</v>
      </c>
      <c r="CA1215" s="99">
        <v>0.31185247122675003</v>
      </c>
      <c r="CB1215" s="180">
        <f t="shared" si="170"/>
        <v>1.4803616541420563E-2</v>
      </c>
      <c r="CC1215" s="99">
        <v>0.90316028324807296</v>
      </c>
    </row>
    <row r="1216" spans="2:81" x14ac:dyDescent="0.3">
      <c r="B1216" s="88">
        <v>1211</v>
      </c>
      <c r="C1216" s="25" t="s">
        <v>108</v>
      </c>
      <c r="D1216" s="19" t="s">
        <v>116</v>
      </c>
      <c r="E1216" s="19" t="s">
        <v>305</v>
      </c>
      <c r="F1216" s="19" t="s">
        <v>304</v>
      </c>
      <c r="G1216" s="19">
        <v>127770666</v>
      </c>
      <c r="H1216" s="19">
        <v>127811774</v>
      </c>
      <c r="I1216" s="89" t="s">
        <v>303</v>
      </c>
      <c r="J1216" s="19">
        <v>270342</v>
      </c>
      <c r="K1216" s="19">
        <v>9637</v>
      </c>
      <c r="L1216" s="19">
        <v>260705</v>
      </c>
      <c r="M1216" s="19">
        <v>4205</v>
      </c>
      <c r="N1216" s="19">
        <v>108822</v>
      </c>
      <c r="O1216" s="19">
        <v>1529</v>
      </c>
      <c r="P1216" s="19">
        <v>44124</v>
      </c>
      <c r="Q1216" s="19">
        <v>3325</v>
      </c>
      <c r="R1216" s="19">
        <v>90733</v>
      </c>
      <c r="S1216" s="19">
        <v>565</v>
      </c>
      <c r="T1216" s="19">
        <v>17025</v>
      </c>
      <c r="U1216" s="51">
        <v>-0.105136292564939</v>
      </c>
      <c r="V1216" s="33">
        <v>4.3141188964155502E-2</v>
      </c>
      <c r="W1216" s="34">
        <v>1.48085259104054E-2</v>
      </c>
      <c r="X1216" s="34">
        <v>2.9509085697379801E-2</v>
      </c>
      <c r="Y1216" s="35" t="s">
        <v>250</v>
      </c>
      <c r="Z1216" s="51">
        <v>-2.0270934240690201E-2</v>
      </c>
      <c r="AA1216" s="33">
        <v>3.3981825921894998E-2</v>
      </c>
      <c r="AB1216" s="34">
        <v>0.55082602132717096</v>
      </c>
      <c r="AC1216" s="34">
        <v>1</v>
      </c>
      <c r="AD1216" s="35" t="s">
        <v>259</v>
      </c>
      <c r="AE1216" s="164">
        <v>-0.14387628962726801</v>
      </c>
      <c r="AF1216" s="33">
        <v>6.4714091405256594E-2</v>
      </c>
      <c r="AG1216" s="34">
        <v>2.61982327000699E-2</v>
      </c>
      <c r="AH1216" s="34">
        <v>7.103322600742E-2</v>
      </c>
      <c r="AI1216" s="165" t="s">
        <v>250</v>
      </c>
      <c r="AJ1216" s="141">
        <f t="shared" si="162"/>
        <v>0.24810192814894974</v>
      </c>
      <c r="AK1216" s="34">
        <v>0.61841475045775895</v>
      </c>
      <c r="AL1216" s="144">
        <v>1</v>
      </c>
      <c r="AM1216" s="141">
        <f t="shared" si="163"/>
        <v>2.8596676683145379</v>
      </c>
      <c r="AN1216" s="34">
        <v>9.0826261664029198E-2</v>
      </c>
      <c r="AO1216" s="144">
        <v>1</v>
      </c>
      <c r="AP1216" s="141">
        <f t="shared" si="164"/>
        <v>2.3880318760724153</v>
      </c>
      <c r="AQ1216" s="34">
        <v>0.122267474182204</v>
      </c>
      <c r="AR1216" s="144">
        <v>1</v>
      </c>
      <c r="AS1216" s="155">
        <v>-2.02707600233103E-2</v>
      </c>
      <c r="AT1216" s="41">
        <v>3.3981846181542999E-2</v>
      </c>
      <c r="AU1216" s="42">
        <v>0.55082968269570598</v>
      </c>
      <c r="AV1216" s="42">
        <v>1</v>
      </c>
      <c r="AW1216" s="156" t="s">
        <v>259</v>
      </c>
      <c r="AX1216" s="41">
        <v>-0.10513618998286201</v>
      </c>
      <c r="AY1216" s="41">
        <v>4.31412012779318E-2</v>
      </c>
      <c r="AZ1216" s="42">
        <v>1.4808651774911599E-2</v>
      </c>
      <c r="BA1216" s="42">
        <v>2.9509107951584401E-2</v>
      </c>
      <c r="BB1216" s="43" t="s">
        <v>250</v>
      </c>
      <c r="BC1216" s="155">
        <v>-1.9331232117699E-2</v>
      </c>
      <c r="BD1216" s="41">
        <v>7.8596870689249698E-2</v>
      </c>
      <c r="BE1216" s="42">
        <v>0.80571767025665997</v>
      </c>
      <c r="BF1216" s="42">
        <v>1</v>
      </c>
      <c r="BG1216" s="156" t="s">
        <v>258</v>
      </c>
      <c r="BH1216" s="55">
        <v>-1.00264160860997E-2</v>
      </c>
      <c r="BI1216" s="55">
        <v>3.0302506189437702E-2</v>
      </c>
      <c r="BJ1216" s="100">
        <v>0.740737053045882</v>
      </c>
      <c r="BK1216" s="100">
        <v>1</v>
      </c>
      <c r="BL1216" s="56" t="s">
        <v>259</v>
      </c>
      <c r="BM1216" s="176">
        <v>-0.10682097710485</v>
      </c>
      <c r="BN1216" s="55">
        <v>3.5681505019760897E-2</v>
      </c>
      <c r="BO1216" s="100">
        <v>2.7558502039583799E-3</v>
      </c>
      <c r="BP1216" s="100">
        <v>2.53293662726711E-2</v>
      </c>
      <c r="BQ1216" s="177" t="s">
        <v>250</v>
      </c>
      <c r="BR1216" s="180">
        <f t="shared" si="165"/>
        <v>3.2546144378638804</v>
      </c>
      <c r="BS1216" s="99">
        <v>7.1222685459454899E-2</v>
      </c>
      <c r="BT1216" s="180">
        <f t="shared" si="166"/>
        <v>9.0550778026999798E-4</v>
      </c>
      <c r="BU1216" s="99">
        <v>0.97599395500886299</v>
      </c>
      <c r="BV1216" s="180">
        <f t="shared" si="167"/>
        <v>5.0627028222621662E-2</v>
      </c>
      <c r="BW1216" s="99">
        <v>0.82197576799120797</v>
      </c>
      <c r="BX1216" s="180">
        <f t="shared" si="168"/>
        <v>3.0853017480588658</v>
      </c>
      <c r="BY1216" s="99">
        <v>7.9002610177995203E-2</v>
      </c>
      <c r="BZ1216" s="180">
        <f t="shared" si="169"/>
        <v>3.508664908408798</v>
      </c>
      <c r="CA1216" s="99">
        <v>6.1048633152458801E-2</v>
      </c>
      <c r="CB1216" s="180">
        <f t="shared" si="170"/>
        <v>0.25143292617995272</v>
      </c>
      <c r="CC1216" s="99">
        <v>0.61606791252084403</v>
      </c>
    </row>
    <row r="1217" spans="2:81" x14ac:dyDescent="0.3">
      <c r="B1217" s="88">
        <v>1212</v>
      </c>
      <c r="C1217" s="25" t="s">
        <v>108</v>
      </c>
      <c r="D1217" s="19" t="s">
        <v>119</v>
      </c>
      <c r="E1217" s="19" t="s">
        <v>305</v>
      </c>
      <c r="F1217" s="19" t="s">
        <v>302</v>
      </c>
      <c r="G1217" s="19">
        <v>127770666</v>
      </c>
      <c r="H1217" s="19">
        <v>127840867</v>
      </c>
      <c r="I1217" s="89" t="s">
        <v>303</v>
      </c>
      <c r="J1217" s="19">
        <v>270342</v>
      </c>
      <c r="K1217" s="19">
        <v>9637</v>
      </c>
      <c r="L1217" s="19">
        <v>260705</v>
      </c>
      <c r="M1217" s="19">
        <v>3269</v>
      </c>
      <c r="N1217" s="19">
        <v>85138</v>
      </c>
      <c r="O1217" s="19">
        <v>2469</v>
      </c>
      <c r="P1217" s="19">
        <v>67808</v>
      </c>
      <c r="Q1217" s="19">
        <v>2367</v>
      </c>
      <c r="R1217" s="19">
        <v>62845</v>
      </c>
      <c r="S1217" s="19">
        <v>1528</v>
      </c>
      <c r="T1217" s="19">
        <v>44913</v>
      </c>
      <c r="U1217" s="51">
        <v>-0.104152006894525</v>
      </c>
      <c r="V1217" s="33">
        <v>3.89321155420327E-2</v>
      </c>
      <c r="W1217" s="34">
        <v>7.4680038541335304E-3</v>
      </c>
      <c r="X1217" s="34">
        <v>1.34788880815092E-2</v>
      </c>
      <c r="Y1217" s="35" t="s">
        <v>249</v>
      </c>
      <c r="Z1217" s="51">
        <v>5.3217919767948596E-3</v>
      </c>
      <c r="AA1217" s="33">
        <v>3.9515237472008399E-2</v>
      </c>
      <c r="AB1217" s="34">
        <v>0.89286729205231197</v>
      </c>
      <c r="AC1217" s="34">
        <v>1</v>
      </c>
      <c r="AD1217" s="35" t="s">
        <v>252</v>
      </c>
      <c r="AE1217" s="164">
        <v>-0.14237170750686201</v>
      </c>
      <c r="AF1217" s="33">
        <v>4.5261561246776098E-2</v>
      </c>
      <c r="AG1217" s="34">
        <v>1.65784829154803E-3</v>
      </c>
      <c r="AH1217" s="34">
        <v>2.7941442681054798E-3</v>
      </c>
      <c r="AI1217" s="165" t="s">
        <v>249</v>
      </c>
      <c r="AJ1217" s="141">
        <f t="shared" si="162"/>
        <v>0.40982462583089913</v>
      </c>
      <c r="AK1217" s="34">
        <v>0.52205853177059702</v>
      </c>
      <c r="AL1217" s="144">
        <v>1</v>
      </c>
      <c r="AM1217" s="141">
        <f t="shared" si="163"/>
        <v>6.0423793932055725</v>
      </c>
      <c r="AN1217" s="34">
        <v>1.3966448289180099E-2</v>
      </c>
      <c r="AO1217" s="144">
        <v>7.1849567210770293E-2</v>
      </c>
      <c r="AP1217" s="141">
        <f t="shared" si="164"/>
        <v>3.8946621455235513</v>
      </c>
      <c r="AQ1217" s="34">
        <v>4.84397810683058E-2</v>
      </c>
      <c r="AR1217" s="144">
        <v>1</v>
      </c>
      <c r="AS1217" s="155">
        <v>5.3218108864708999E-3</v>
      </c>
      <c r="AT1217" s="41">
        <v>3.9515244576281902E-2</v>
      </c>
      <c r="AU1217" s="42">
        <v>0.892866932823426</v>
      </c>
      <c r="AV1217" s="42">
        <v>1</v>
      </c>
      <c r="AW1217" s="156" t="s">
        <v>252</v>
      </c>
      <c r="AX1217" s="41">
        <v>-0.10415204122266999</v>
      </c>
      <c r="AY1217" s="41">
        <v>3.8932113997547799E-2</v>
      </c>
      <c r="AZ1217" s="42">
        <v>7.4679818471864098E-3</v>
      </c>
      <c r="BA1217" s="42">
        <v>1.34787436482619E-2</v>
      </c>
      <c r="BB1217" s="43" t="s">
        <v>249</v>
      </c>
      <c r="BC1217" s="155">
        <v>-4.5806129359790802E-2</v>
      </c>
      <c r="BD1217" s="41">
        <v>6.1708406204598297E-2</v>
      </c>
      <c r="BE1217" s="42">
        <v>0.45790579370722001</v>
      </c>
      <c r="BF1217" s="42">
        <v>1</v>
      </c>
      <c r="BG1217" s="156" t="s">
        <v>260</v>
      </c>
      <c r="BH1217" s="55">
        <v>-1.00264160860997E-2</v>
      </c>
      <c r="BI1217" s="55">
        <v>3.0302506189437702E-2</v>
      </c>
      <c r="BJ1217" s="100">
        <v>0.740737053045882</v>
      </c>
      <c r="BK1217" s="100">
        <v>1</v>
      </c>
      <c r="BL1217" s="56" t="s">
        <v>259</v>
      </c>
      <c r="BM1217" s="176">
        <v>-0.121114816568167</v>
      </c>
      <c r="BN1217" s="55">
        <v>3.0228159068971701E-2</v>
      </c>
      <c r="BO1217" s="100">
        <v>6.1575992266322296E-5</v>
      </c>
      <c r="BP1217" s="100">
        <v>8.6670460828419307E-3</v>
      </c>
      <c r="BQ1217" s="177" t="s">
        <v>249</v>
      </c>
      <c r="BR1217" s="180">
        <f t="shared" si="165"/>
        <v>3.6400178220382697</v>
      </c>
      <c r="BS1217" s="99">
        <v>5.6406330465956001E-2</v>
      </c>
      <c r="BT1217" s="180">
        <f t="shared" si="166"/>
        <v>0.11843699906554618</v>
      </c>
      <c r="BU1217" s="99">
        <v>0.73073591151766704</v>
      </c>
      <c r="BV1217" s="180">
        <f t="shared" si="167"/>
        <v>9.4998541243707074E-2</v>
      </c>
      <c r="BW1217" s="99">
        <v>0.75791620281400895</v>
      </c>
      <c r="BX1217" s="180">
        <f t="shared" si="168"/>
        <v>6.4585667591179821</v>
      </c>
      <c r="BY1217" s="99">
        <v>1.1041867171633701E-2</v>
      </c>
      <c r="BZ1217" s="180">
        <f t="shared" si="169"/>
        <v>5.9036592318238483</v>
      </c>
      <c r="CA1217" s="99">
        <v>1.5109462284014601E-2</v>
      </c>
      <c r="CB1217" s="180">
        <f t="shared" si="170"/>
        <v>0.15253272974669582</v>
      </c>
      <c r="CC1217" s="99">
        <v>0.69612664630709897</v>
      </c>
    </row>
    <row r="1218" spans="2:81" x14ac:dyDescent="0.3">
      <c r="B1218" s="88">
        <v>1213</v>
      </c>
      <c r="C1218" s="25" t="s">
        <v>108</v>
      </c>
      <c r="D1218" s="19" t="s">
        <v>121</v>
      </c>
      <c r="E1218" s="19" t="s">
        <v>305</v>
      </c>
      <c r="F1218" s="19" t="s">
        <v>302</v>
      </c>
      <c r="G1218" s="19">
        <v>127770666</v>
      </c>
      <c r="H1218" s="19">
        <v>127842607</v>
      </c>
      <c r="I1218" s="89" t="s">
        <v>303</v>
      </c>
      <c r="J1218" s="19">
        <v>270342</v>
      </c>
      <c r="K1218" s="19">
        <v>9637</v>
      </c>
      <c r="L1218" s="19">
        <v>260705</v>
      </c>
      <c r="M1218" s="19">
        <v>1826</v>
      </c>
      <c r="N1218" s="19">
        <v>53025</v>
      </c>
      <c r="O1218" s="19">
        <v>3908</v>
      </c>
      <c r="P1218" s="19">
        <v>99921</v>
      </c>
      <c r="Q1218" s="19">
        <v>1445</v>
      </c>
      <c r="R1218" s="19">
        <v>41902</v>
      </c>
      <c r="S1218" s="19">
        <v>2446</v>
      </c>
      <c r="T1218" s="19">
        <v>65854</v>
      </c>
      <c r="U1218" s="51">
        <v>0.116501121826609</v>
      </c>
      <c r="V1218" s="33">
        <v>4.1173308659616298E-2</v>
      </c>
      <c r="W1218" s="34">
        <v>4.6616394771693001E-3</v>
      </c>
      <c r="X1218" s="34">
        <v>8.7586308998288606E-3</v>
      </c>
      <c r="Y1218" s="35" t="s">
        <v>251</v>
      </c>
      <c r="Z1218" s="51">
        <v>2.6459422864173798E-2</v>
      </c>
      <c r="AA1218" s="33">
        <v>5.1149457168581401E-2</v>
      </c>
      <c r="AB1218" s="34">
        <v>0.60494936484887296</v>
      </c>
      <c r="AC1218" s="34">
        <v>1</v>
      </c>
      <c r="AD1218" s="35" t="s">
        <v>251</v>
      </c>
      <c r="AE1218" s="164">
        <v>9.2492155854866601E-2</v>
      </c>
      <c r="AF1218" s="33">
        <v>4.4947054459290203E-2</v>
      </c>
      <c r="AG1218" s="34">
        <v>3.9609107062901001E-2</v>
      </c>
      <c r="AH1218" s="34">
        <v>1</v>
      </c>
      <c r="AI1218" s="165" t="s">
        <v>251</v>
      </c>
      <c r="AJ1218" s="141">
        <f t="shared" si="162"/>
        <v>0.15514296788929793</v>
      </c>
      <c r="AK1218" s="34">
        <v>0.693668218425598</v>
      </c>
      <c r="AL1218" s="144">
        <v>1</v>
      </c>
      <c r="AM1218" s="141">
        <f t="shared" si="163"/>
        <v>0.94043296266198195</v>
      </c>
      <c r="AN1218" s="34">
        <v>0.33216651961280902</v>
      </c>
      <c r="AO1218" s="144">
        <v>1</v>
      </c>
      <c r="AP1218" s="141">
        <f t="shared" si="164"/>
        <v>1.8804341683741561</v>
      </c>
      <c r="AQ1218" s="34">
        <v>0.17028480987804601</v>
      </c>
      <c r="AR1218" s="144">
        <v>1</v>
      </c>
      <c r="AS1218" s="155">
        <v>2.6459464524260901E-2</v>
      </c>
      <c r="AT1218" s="41">
        <v>5.1149395909012199E-2</v>
      </c>
      <c r="AU1218" s="42">
        <v>0.60494836395381202</v>
      </c>
      <c r="AV1218" s="42">
        <v>1</v>
      </c>
      <c r="AW1218" s="156" t="s">
        <v>251</v>
      </c>
      <c r="AX1218" s="41">
        <v>0.116501873464754</v>
      </c>
      <c r="AY1218" s="41">
        <v>4.11732355624429E-2</v>
      </c>
      <c r="AZ1218" s="42">
        <v>4.6613003555149198E-3</v>
      </c>
      <c r="BA1218" s="42">
        <v>8.7585726223977107E-3</v>
      </c>
      <c r="BB1218" s="43" t="s">
        <v>251</v>
      </c>
      <c r="BC1218" s="155">
        <v>-4.9875859523313401E-2</v>
      </c>
      <c r="BD1218" s="41">
        <v>6.3537193315428897E-2</v>
      </c>
      <c r="BE1218" s="42">
        <v>0.432461294460602</v>
      </c>
      <c r="BF1218" s="42">
        <v>1</v>
      </c>
      <c r="BG1218" s="156" t="s">
        <v>249</v>
      </c>
      <c r="BH1218" s="55">
        <v>-1.00264160860997E-2</v>
      </c>
      <c r="BI1218" s="55">
        <v>3.0302506189437702E-2</v>
      </c>
      <c r="BJ1218" s="100">
        <v>0.740737053045882</v>
      </c>
      <c r="BK1218" s="100">
        <v>1</v>
      </c>
      <c r="BL1218" s="56" t="s">
        <v>259</v>
      </c>
      <c r="BM1218" s="176">
        <v>9.5223495777144396E-2</v>
      </c>
      <c r="BN1218" s="55">
        <v>3.13370216046093E-2</v>
      </c>
      <c r="BO1218" s="100">
        <v>2.3760917887997298E-3</v>
      </c>
      <c r="BP1218" s="100">
        <v>2.3233108606566199E-2</v>
      </c>
      <c r="BQ1218" s="177" t="s">
        <v>251</v>
      </c>
      <c r="BR1218" s="180">
        <f t="shared" si="165"/>
        <v>6.1256248682874919</v>
      </c>
      <c r="BS1218" s="99">
        <v>1.33236185766227E-2</v>
      </c>
      <c r="BT1218" s="180">
        <f t="shared" si="166"/>
        <v>0.16910535990543077</v>
      </c>
      <c r="BU1218" s="99">
        <v>0.680908129510022</v>
      </c>
      <c r="BV1218" s="180">
        <f t="shared" si="167"/>
        <v>0.37663406724947013</v>
      </c>
      <c r="BW1218" s="99">
        <v>0.53941015436957596</v>
      </c>
      <c r="BX1218" s="180">
        <f t="shared" si="168"/>
        <v>1.3141009377582076</v>
      </c>
      <c r="BY1218" s="99">
        <v>0.25165349845555302</v>
      </c>
      <c r="BZ1218" s="180">
        <f t="shared" si="169"/>
        <v>3.576699202930953</v>
      </c>
      <c r="CA1218" s="99">
        <v>5.8595472472264098E-2</v>
      </c>
      <c r="CB1218" s="180">
        <f t="shared" si="170"/>
        <v>2.4848783915387461E-3</v>
      </c>
      <c r="CC1218" s="99">
        <v>0.96024307380895502</v>
      </c>
    </row>
    <row r="1219" spans="2:81" x14ac:dyDescent="0.3">
      <c r="B1219" s="88">
        <v>1214</v>
      </c>
      <c r="C1219" s="25" t="s">
        <v>108</v>
      </c>
      <c r="D1219" s="19" t="s">
        <v>125</v>
      </c>
      <c r="E1219" s="19" t="s">
        <v>305</v>
      </c>
      <c r="F1219" s="19" t="s">
        <v>301</v>
      </c>
      <c r="G1219" s="19">
        <v>127770666</v>
      </c>
      <c r="H1219" s="19">
        <v>127865100</v>
      </c>
      <c r="I1219" s="89" t="s">
        <v>303</v>
      </c>
      <c r="J1219" s="19">
        <v>270342</v>
      </c>
      <c r="K1219" s="19">
        <v>9637</v>
      </c>
      <c r="L1219" s="19">
        <v>260705</v>
      </c>
      <c r="M1219" s="19">
        <v>2460</v>
      </c>
      <c r="N1219" s="19">
        <v>65692</v>
      </c>
      <c r="O1219" s="19">
        <v>3273</v>
      </c>
      <c r="P1219" s="19">
        <v>87239</v>
      </c>
      <c r="Q1219" s="19">
        <v>1602</v>
      </c>
      <c r="R1219" s="19">
        <v>45839</v>
      </c>
      <c r="S1219" s="19">
        <v>2285</v>
      </c>
      <c r="T1219" s="19">
        <v>61912</v>
      </c>
      <c r="U1219" s="51">
        <v>0.105735430544972</v>
      </c>
      <c r="V1219" s="33">
        <v>3.9083841789361702E-2</v>
      </c>
      <c r="W1219" s="34">
        <v>6.8232670693672299E-3</v>
      </c>
      <c r="X1219" s="34">
        <v>1.2276116409873999E-2</v>
      </c>
      <c r="Y1219" s="35" t="s">
        <v>251</v>
      </c>
      <c r="Z1219" s="51">
        <v>-1.09693182994724E-2</v>
      </c>
      <c r="AA1219" s="33">
        <v>4.6911419676493302E-2</v>
      </c>
      <c r="AB1219" s="34">
        <v>0.81511661032806604</v>
      </c>
      <c r="AC1219" s="34">
        <v>1</v>
      </c>
      <c r="AD1219" s="35" t="s">
        <v>255</v>
      </c>
      <c r="AE1219" s="164">
        <v>9.6148939810024397E-2</v>
      </c>
      <c r="AF1219" s="33">
        <v>4.2736480834386699E-2</v>
      </c>
      <c r="AG1219" s="34">
        <v>2.44610418502492E-2</v>
      </c>
      <c r="AH1219" s="34">
        <v>6.51796207772187E-2</v>
      </c>
      <c r="AI1219" s="165" t="s">
        <v>252</v>
      </c>
      <c r="AJ1219" s="141">
        <f t="shared" si="162"/>
        <v>2.7400739179496019E-2</v>
      </c>
      <c r="AK1219" s="34">
        <v>0.86852551174427195</v>
      </c>
      <c r="AL1219" s="144">
        <v>1</v>
      </c>
      <c r="AM1219" s="141">
        <f t="shared" si="163"/>
        <v>2.8492848836397675</v>
      </c>
      <c r="AN1219" s="34">
        <v>9.1414590392193101E-2</v>
      </c>
      <c r="AO1219" s="144">
        <v>1</v>
      </c>
      <c r="AP1219" s="141">
        <f t="shared" si="164"/>
        <v>3.6532096366828846</v>
      </c>
      <c r="AQ1219" s="34">
        <v>5.5961270006987897E-2</v>
      </c>
      <c r="AR1219" s="144">
        <v>1</v>
      </c>
      <c r="AS1219" s="155">
        <v>-1.0969173920929E-2</v>
      </c>
      <c r="AT1219" s="41">
        <v>4.6911477239620802E-2</v>
      </c>
      <c r="AU1219" s="42">
        <v>0.81511922249742397</v>
      </c>
      <c r="AV1219" s="42">
        <v>1</v>
      </c>
      <c r="AW1219" s="156" t="s">
        <v>255</v>
      </c>
      <c r="AX1219" s="41">
        <v>0.10573576722205399</v>
      </c>
      <c r="AY1219" s="41">
        <v>3.90839027907652E-2</v>
      </c>
      <c r="AZ1219" s="42">
        <v>6.8231768511974704E-3</v>
      </c>
      <c r="BA1219" s="42">
        <v>1.2276248516806801E-2</v>
      </c>
      <c r="BB1219" s="43" t="s">
        <v>251</v>
      </c>
      <c r="BC1219" s="155">
        <v>-1.34575684224481E-3</v>
      </c>
      <c r="BD1219" s="41">
        <v>6.1532710111539803E-2</v>
      </c>
      <c r="BE1219" s="42">
        <v>0.98255118276644804</v>
      </c>
      <c r="BF1219" s="42">
        <v>1</v>
      </c>
      <c r="BG1219" s="156" t="s">
        <v>249</v>
      </c>
      <c r="BH1219" s="55">
        <v>-1.00264160860997E-2</v>
      </c>
      <c r="BI1219" s="55">
        <v>3.0302506189437702E-2</v>
      </c>
      <c r="BJ1219" s="100">
        <v>0.740737053045882</v>
      </c>
      <c r="BK1219" s="100">
        <v>1</v>
      </c>
      <c r="BL1219" s="56" t="s">
        <v>259</v>
      </c>
      <c r="BM1219" s="176">
        <v>0.10567584891595801</v>
      </c>
      <c r="BN1219" s="55">
        <v>3.0191656041363101E-2</v>
      </c>
      <c r="BO1219" s="100">
        <v>4.6496614528546398E-4</v>
      </c>
      <c r="BP1219" s="100">
        <v>1.52852272432437E-2</v>
      </c>
      <c r="BQ1219" s="177" t="s">
        <v>252</v>
      </c>
      <c r="BR1219" s="180">
        <f t="shared" si="165"/>
        <v>5.4791347452291879</v>
      </c>
      <c r="BS1219" s="99">
        <v>1.9244782746082101E-2</v>
      </c>
      <c r="BT1219" s="180">
        <f t="shared" si="166"/>
        <v>1.4554530661789553E-6</v>
      </c>
      <c r="BU1219" s="99">
        <v>0.999037415068601</v>
      </c>
      <c r="BV1219" s="180">
        <f t="shared" si="167"/>
        <v>2.8505498000664319E-4</v>
      </c>
      <c r="BW1219" s="99">
        <v>0.98652949909989696</v>
      </c>
      <c r="BX1219" s="180">
        <f t="shared" si="168"/>
        <v>4.3718331103349781</v>
      </c>
      <c r="BY1219" s="99">
        <v>3.6537665899852197E-2</v>
      </c>
      <c r="BZ1219" s="180">
        <f t="shared" si="169"/>
        <v>4.1073403311784684</v>
      </c>
      <c r="CA1219" s="99">
        <v>4.2697459067927601E-2</v>
      </c>
      <c r="CB1219" s="180">
        <f t="shared" si="170"/>
        <v>3.3149704287004374E-2</v>
      </c>
      <c r="CC1219" s="99">
        <v>0.85552731892659695</v>
      </c>
    </row>
    <row r="1220" spans="2:81" x14ac:dyDescent="0.3">
      <c r="B1220" s="88">
        <v>1215</v>
      </c>
      <c r="C1220" s="25" t="s">
        <v>108</v>
      </c>
      <c r="D1220" s="19" t="s">
        <v>127</v>
      </c>
      <c r="E1220" s="19" t="s">
        <v>305</v>
      </c>
      <c r="F1220" s="19" t="s">
        <v>305</v>
      </c>
      <c r="G1220" s="19">
        <v>127770666</v>
      </c>
      <c r="H1220" s="19">
        <v>127882182</v>
      </c>
      <c r="I1220" s="89" t="s">
        <v>303</v>
      </c>
      <c r="J1220" s="19">
        <v>270342</v>
      </c>
      <c r="K1220" s="19">
        <v>9637</v>
      </c>
      <c r="L1220" s="19">
        <v>260705</v>
      </c>
      <c r="M1220" s="19">
        <v>1946</v>
      </c>
      <c r="N1220" s="19">
        <v>56402</v>
      </c>
      <c r="O1220" s="19">
        <v>3792</v>
      </c>
      <c r="P1220" s="19">
        <v>96543</v>
      </c>
      <c r="Q1220" s="19">
        <v>1506</v>
      </c>
      <c r="R1220" s="19">
        <v>45608</v>
      </c>
      <c r="S1220" s="19">
        <v>2388</v>
      </c>
      <c r="T1220" s="19">
        <v>62151</v>
      </c>
      <c r="U1220" s="51">
        <v>0.14311168158068799</v>
      </c>
      <c r="V1220" s="33">
        <v>4.0471392778185601E-2</v>
      </c>
      <c r="W1220" s="34">
        <v>4.0605095736375498E-4</v>
      </c>
      <c r="X1220" s="34">
        <v>8.8163619072348398E-4</v>
      </c>
      <c r="Y1220" s="35" t="s">
        <v>251</v>
      </c>
      <c r="Z1220" s="51">
        <v>-1.65785677603268E-3</v>
      </c>
      <c r="AA1220" s="33">
        <v>4.9558946965310199E-2</v>
      </c>
      <c r="AB1220" s="34">
        <v>0.973313967737229</v>
      </c>
      <c r="AC1220" s="34">
        <v>1</v>
      </c>
      <c r="AD1220" s="35" t="s">
        <v>260</v>
      </c>
      <c r="AE1220" s="164">
        <v>0.136884541991182</v>
      </c>
      <c r="AF1220" s="33">
        <v>4.4429327522452301E-2</v>
      </c>
      <c r="AG1220" s="34">
        <v>2.0634121176756402E-3</v>
      </c>
      <c r="AH1220" s="34">
        <v>3.3833099983264499E-3</v>
      </c>
      <c r="AI1220" s="165" t="s">
        <v>251</v>
      </c>
      <c r="AJ1220" s="141">
        <f t="shared" si="162"/>
        <v>1.0735978457844575E-2</v>
      </c>
      <c r="AK1220" s="34">
        <v>0.91747522723605901</v>
      </c>
      <c r="AL1220" s="144">
        <v>1</v>
      </c>
      <c r="AM1220" s="141">
        <f t="shared" si="163"/>
        <v>4.3326773578791435</v>
      </c>
      <c r="AN1220" s="34">
        <v>3.7387392996597102E-2</v>
      </c>
      <c r="AO1220" s="144">
        <v>1</v>
      </c>
      <c r="AP1220" s="141">
        <f t="shared" si="164"/>
        <v>5.1192237963486207</v>
      </c>
      <c r="AQ1220" s="34">
        <v>2.3662198408673701E-2</v>
      </c>
      <c r="AR1220" s="144">
        <v>9.0262887410765602E-2</v>
      </c>
      <c r="AS1220" s="155">
        <v>-1.6578846779597299E-3</v>
      </c>
      <c r="AT1220" s="41">
        <v>4.9558920216379997E-2</v>
      </c>
      <c r="AU1220" s="42">
        <v>0.97331350437724995</v>
      </c>
      <c r="AV1220" s="42">
        <v>1</v>
      </c>
      <c r="AW1220" s="156" t="s">
        <v>260</v>
      </c>
      <c r="AX1220" s="41">
        <v>0.14311159571974799</v>
      </c>
      <c r="AY1220" s="41">
        <v>4.0471392150386698E-2</v>
      </c>
      <c r="AZ1220" s="42">
        <v>4.0605413403886902E-4</v>
      </c>
      <c r="BA1220" s="42">
        <v>8.81653329777059E-4</v>
      </c>
      <c r="BB1220" s="43" t="s">
        <v>251</v>
      </c>
      <c r="BC1220" s="155">
        <v>-3.3738205504837602E-3</v>
      </c>
      <c r="BD1220" s="41">
        <v>6.2698915321459298E-2</v>
      </c>
      <c r="BE1220" s="42">
        <v>0.95708664492867601</v>
      </c>
      <c r="BF1220" s="42">
        <v>1</v>
      </c>
      <c r="BG1220" s="156" t="s">
        <v>248</v>
      </c>
      <c r="BH1220" s="55">
        <v>-1.00264160860997E-2</v>
      </c>
      <c r="BI1220" s="55">
        <v>3.0302506189437702E-2</v>
      </c>
      <c r="BJ1220" s="100">
        <v>0.740737053045882</v>
      </c>
      <c r="BK1220" s="100">
        <v>1</v>
      </c>
      <c r="BL1220" s="56" t="s">
        <v>259</v>
      </c>
      <c r="BM1220" s="176">
        <v>0.140788439680996</v>
      </c>
      <c r="BN1220" s="55">
        <v>3.0912685557035899E-2</v>
      </c>
      <c r="BO1220" s="100">
        <v>5.2537696376693198E-6</v>
      </c>
      <c r="BP1220" s="100">
        <v>3.0353431014262999E-3</v>
      </c>
      <c r="BQ1220" s="177" t="s">
        <v>251</v>
      </c>
      <c r="BR1220" s="180">
        <f t="shared" si="165"/>
        <v>9.1743610020219837</v>
      </c>
      <c r="BS1220" s="99">
        <v>2.4542904306540502E-3</v>
      </c>
      <c r="BT1220" s="180">
        <f t="shared" si="166"/>
        <v>2.0811240211415487E-3</v>
      </c>
      <c r="BU1220" s="99">
        <v>0.96361365553377498</v>
      </c>
      <c r="BV1220" s="180">
        <f t="shared" si="167"/>
        <v>2.0754568159717109E-2</v>
      </c>
      <c r="BW1220" s="99">
        <v>0.88544957002518399</v>
      </c>
      <c r="BX1220" s="180">
        <f t="shared" si="168"/>
        <v>5.9474884615278478</v>
      </c>
      <c r="BY1220" s="99">
        <v>1.4738269905388001E-2</v>
      </c>
      <c r="BZ1220" s="180">
        <f t="shared" si="169"/>
        <v>7.4624082623425574</v>
      </c>
      <c r="CA1220" s="99">
        <v>6.3000667483654902E-3</v>
      </c>
      <c r="CB1220" s="180">
        <f t="shared" si="170"/>
        <v>5.2022900904861447E-3</v>
      </c>
      <c r="CC1220" s="99">
        <v>0.94250091673348801</v>
      </c>
    </row>
    <row r="1221" spans="2:81" x14ac:dyDescent="0.3">
      <c r="B1221" s="88">
        <v>1216</v>
      </c>
      <c r="C1221" s="25" t="s">
        <v>108</v>
      </c>
      <c r="D1221" s="19" t="s">
        <v>128</v>
      </c>
      <c r="E1221" s="19" t="s">
        <v>305</v>
      </c>
      <c r="F1221" s="19" t="s">
        <v>305</v>
      </c>
      <c r="G1221" s="19">
        <v>127770666</v>
      </c>
      <c r="H1221" s="19">
        <v>127884123</v>
      </c>
      <c r="I1221" s="89" t="s">
        <v>303</v>
      </c>
      <c r="J1221" s="19">
        <v>270342</v>
      </c>
      <c r="K1221" s="19">
        <v>9637</v>
      </c>
      <c r="L1221" s="19">
        <v>260705</v>
      </c>
      <c r="M1221" s="19">
        <v>4122</v>
      </c>
      <c r="N1221" s="19">
        <v>106030</v>
      </c>
      <c r="O1221" s="19">
        <v>1617</v>
      </c>
      <c r="P1221" s="19">
        <v>46916</v>
      </c>
      <c r="Q1221" s="19">
        <v>2279</v>
      </c>
      <c r="R1221" s="19">
        <v>59653</v>
      </c>
      <c r="S1221" s="19">
        <v>1616</v>
      </c>
      <c r="T1221" s="19">
        <v>48106</v>
      </c>
      <c r="U1221" s="51">
        <v>-0.16211759244094201</v>
      </c>
      <c r="V1221" s="33">
        <v>4.2703161210779099E-2</v>
      </c>
      <c r="W1221" s="34">
        <v>1.4682209257369999E-4</v>
      </c>
      <c r="X1221" s="34">
        <v>3.3071244402970302E-4</v>
      </c>
      <c r="Y1221" s="35" t="s">
        <v>250</v>
      </c>
      <c r="Z1221" s="51">
        <v>-2.2469954289022102E-2</v>
      </c>
      <c r="AA1221" s="33">
        <v>3.8345130859344399E-2</v>
      </c>
      <c r="AB1221" s="34">
        <v>0.55788063911930497</v>
      </c>
      <c r="AC1221" s="34">
        <v>1</v>
      </c>
      <c r="AD1221" s="35" t="s">
        <v>259</v>
      </c>
      <c r="AE1221" s="164">
        <v>-0.103663345188414</v>
      </c>
      <c r="AF1221" s="33">
        <v>4.2537775532774803E-2</v>
      </c>
      <c r="AG1221" s="34">
        <v>1.48108480317738E-2</v>
      </c>
      <c r="AH1221" s="34">
        <v>3.1955611306973698E-2</v>
      </c>
      <c r="AI1221" s="165" t="s">
        <v>250</v>
      </c>
      <c r="AJ1221" s="141">
        <f t="shared" si="162"/>
        <v>0.94051143001703275</v>
      </c>
      <c r="AK1221" s="34">
        <v>0.33214634964724299</v>
      </c>
      <c r="AL1221" s="144">
        <v>1</v>
      </c>
      <c r="AM1221" s="141">
        <f t="shared" si="163"/>
        <v>2.0099834733999202</v>
      </c>
      <c r="AN1221" s="34">
        <v>0.156267020369176</v>
      </c>
      <c r="AO1221" s="144">
        <v>1</v>
      </c>
      <c r="AP1221" s="141">
        <f t="shared" si="164"/>
        <v>5.9204618635028821</v>
      </c>
      <c r="AQ1221" s="34">
        <v>1.4966034886093601E-2</v>
      </c>
      <c r="AR1221" s="144">
        <v>3.44676935119059E-2</v>
      </c>
      <c r="AS1221" s="155">
        <v>-2.24700257093833E-2</v>
      </c>
      <c r="AT1221" s="41">
        <v>3.8345125311651101E-2</v>
      </c>
      <c r="AU1221" s="42">
        <v>0.55787933048705096</v>
      </c>
      <c r="AV1221" s="42">
        <v>1</v>
      </c>
      <c r="AW1221" s="156" t="s">
        <v>259</v>
      </c>
      <c r="AX1221" s="41">
        <v>-0.16211768055647</v>
      </c>
      <c r="AY1221" s="41">
        <v>4.2703170391826403E-2</v>
      </c>
      <c r="AZ1221" s="42">
        <v>1.4682135425317201E-4</v>
      </c>
      <c r="BA1221" s="42">
        <v>3.3076930210066899E-4</v>
      </c>
      <c r="BB1221" s="43" t="s">
        <v>250</v>
      </c>
      <c r="BC1221" s="155">
        <v>8.0595546563212994E-2</v>
      </c>
      <c r="BD1221" s="41">
        <v>6.3792695411309303E-2</v>
      </c>
      <c r="BE1221" s="42">
        <v>0.206446279592082</v>
      </c>
      <c r="BF1221" s="42">
        <v>1</v>
      </c>
      <c r="BG1221" s="156" t="s">
        <v>251</v>
      </c>
      <c r="BH1221" s="55">
        <v>-1.00264160860997E-2</v>
      </c>
      <c r="BI1221" s="55">
        <v>3.0302506189437702E-2</v>
      </c>
      <c r="BJ1221" s="100">
        <v>0.740737053045882</v>
      </c>
      <c r="BK1221" s="100">
        <v>1</v>
      </c>
      <c r="BL1221" s="56" t="s">
        <v>259</v>
      </c>
      <c r="BM1221" s="176">
        <v>-0.12552011043619801</v>
      </c>
      <c r="BN1221" s="55">
        <v>3.1365603048387397E-2</v>
      </c>
      <c r="BO1221" s="100">
        <v>6.2851919205412997E-5</v>
      </c>
      <c r="BP1221" s="100">
        <v>1.1839561925497699E-2</v>
      </c>
      <c r="BQ1221" s="177" t="s">
        <v>250</v>
      </c>
      <c r="BR1221" s="180">
        <f t="shared" si="165"/>
        <v>8.4366876662290853</v>
      </c>
      <c r="BS1221" s="99">
        <v>3.6772544328602E-3</v>
      </c>
      <c r="BT1221" s="180">
        <f t="shared" si="166"/>
        <v>0.47709420834326377</v>
      </c>
      <c r="BU1221" s="99">
        <v>0.48974147733003198</v>
      </c>
      <c r="BV1221" s="180">
        <f t="shared" si="167"/>
        <v>6.482551712230801E-2</v>
      </c>
      <c r="BW1221" s="99">
        <v>0.79902544969534905</v>
      </c>
      <c r="BX1221" s="180">
        <f t="shared" si="168"/>
        <v>4.3270925507553448</v>
      </c>
      <c r="BY1221" s="99">
        <v>3.7510266353553402E-2</v>
      </c>
      <c r="BZ1221" s="180">
        <f t="shared" si="169"/>
        <v>3.2143787437287363</v>
      </c>
      <c r="CA1221" s="99">
        <v>7.29938958731573E-2</v>
      </c>
      <c r="CB1221" s="180">
        <f t="shared" si="170"/>
        <v>0.17102511233908341</v>
      </c>
      <c r="CC1221" s="99">
        <v>0.67920236032405601</v>
      </c>
    </row>
    <row r="1222" spans="2:81" x14ac:dyDescent="0.3">
      <c r="B1222" s="88">
        <v>1217</v>
      </c>
      <c r="C1222" s="25" t="s">
        <v>108</v>
      </c>
      <c r="D1222" s="19" t="s">
        <v>129</v>
      </c>
      <c r="E1222" s="19" t="s">
        <v>305</v>
      </c>
      <c r="F1222" s="19" t="s">
        <v>302</v>
      </c>
      <c r="G1222" s="19">
        <v>127770666</v>
      </c>
      <c r="H1222" s="19">
        <v>127885247</v>
      </c>
      <c r="I1222" s="89" t="s">
        <v>303</v>
      </c>
      <c r="J1222" s="19">
        <v>270342</v>
      </c>
      <c r="K1222" s="19">
        <v>9637</v>
      </c>
      <c r="L1222" s="19">
        <v>260705</v>
      </c>
      <c r="M1222" s="19">
        <v>3038</v>
      </c>
      <c r="N1222" s="19">
        <v>77527</v>
      </c>
      <c r="O1222" s="19">
        <v>2701</v>
      </c>
      <c r="P1222" s="19">
        <v>75419</v>
      </c>
      <c r="Q1222" s="19">
        <v>2168</v>
      </c>
      <c r="R1222" s="19">
        <v>56784</v>
      </c>
      <c r="S1222" s="19">
        <v>1727</v>
      </c>
      <c r="T1222" s="19">
        <v>50975</v>
      </c>
      <c r="U1222" s="51">
        <v>-0.16435898874695401</v>
      </c>
      <c r="V1222" s="33">
        <v>3.86833512029542E-2</v>
      </c>
      <c r="W1222" s="34">
        <v>2.1488977191234599E-5</v>
      </c>
      <c r="X1222" s="34">
        <v>7.2660974649765598E-5</v>
      </c>
      <c r="Y1222" s="35" t="s">
        <v>249</v>
      </c>
      <c r="Z1222" s="51">
        <v>-2.09614365745044E-3</v>
      </c>
      <c r="AA1222" s="33">
        <v>4.1396258176387098E-2</v>
      </c>
      <c r="AB1222" s="34">
        <v>0.95961552323579302</v>
      </c>
      <c r="AC1222" s="34">
        <v>1</v>
      </c>
      <c r="AD1222" s="35" t="s">
        <v>259</v>
      </c>
      <c r="AE1222" s="164">
        <v>-0.19073843613516001</v>
      </c>
      <c r="AF1222" s="33">
        <v>4.3845692034200301E-2</v>
      </c>
      <c r="AG1222" s="34">
        <v>1.3600059451659701E-5</v>
      </c>
      <c r="AH1222" s="34">
        <v>3.9819159271961897E-5</v>
      </c>
      <c r="AI1222" s="165" t="s">
        <v>249</v>
      </c>
      <c r="AJ1222" s="141">
        <f t="shared" ref="AJ1222:AJ1285" si="171">(AE1222-U1222)^2/(AF1222^2+V1222^2)</f>
        <v>0.20354095187273347</v>
      </c>
      <c r="AK1222" s="34">
        <v>0.65187774574308699</v>
      </c>
      <c r="AL1222" s="144">
        <v>1</v>
      </c>
      <c r="AM1222" s="141">
        <f t="shared" ref="AM1222:AM1285" si="172">(AE1222-Z1222)^2/(AA1222^2+AF1222^2)</f>
        <v>9.786849760662431</v>
      </c>
      <c r="AN1222" s="34">
        <v>1.7576432514959999E-3</v>
      </c>
      <c r="AO1222" s="144">
        <v>3.2775245418026899E-3</v>
      </c>
      <c r="AP1222" s="141">
        <f t="shared" ref="AP1222:AP1285" si="173">(U1222-Z1222)^2/(V1222^2+AA1222^2)</f>
        <v>8.2021201264710069</v>
      </c>
      <c r="AQ1222" s="34">
        <v>4.1841468286092798E-3</v>
      </c>
      <c r="AR1222" s="144">
        <v>6.8403189242126402E-3</v>
      </c>
      <c r="AS1222" s="155">
        <v>-2.0961023248228599E-3</v>
      </c>
      <c r="AT1222" s="41">
        <v>4.1396312906793499E-2</v>
      </c>
      <c r="AU1222" s="42">
        <v>0.959616372219255</v>
      </c>
      <c r="AV1222" s="42">
        <v>1</v>
      </c>
      <c r="AW1222" s="156" t="s">
        <v>259</v>
      </c>
      <c r="AX1222" s="41">
        <v>-0.16435899615462199</v>
      </c>
      <c r="AY1222" s="41">
        <v>3.8683353681714397E-2</v>
      </c>
      <c r="AZ1222" s="42">
        <v>2.1488984937396201E-5</v>
      </c>
      <c r="BA1222" s="42">
        <v>7.2660879355114006E-5</v>
      </c>
      <c r="BB1222" s="43" t="s">
        <v>249</v>
      </c>
      <c r="BC1222" s="155">
        <v>-3.01548757593549E-2</v>
      </c>
      <c r="BD1222" s="41">
        <v>6.0916058671280797E-2</v>
      </c>
      <c r="BE1222" s="42">
        <v>0.620583588063364</v>
      </c>
      <c r="BF1222" s="42">
        <v>1</v>
      </c>
      <c r="BG1222" s="156" t="s">
        <v>255</v>
      </c>
      <c r="BH1222" s="55">
        <v>-1.00264160860997E-2</v>
      </c>
      <c r="BI1222" s="55">
        <v>3.0302506189437702E-2</v>
      </c>
      <c r="BJ1222" s="100">
        <v>0.740737053045882</v>
      </c>
      <c r="BK1222" s="100">
        <v>1</v>
      </c>
      <c r="BL1222" s="56" t="s">
        <v>259</v>
      </c>
      <c r="BM1222" s="176">
        <v>-0.17483595404628199</v>
      </c>
      <c r="BN1222" s="55">
        <v>2.9931331681759599E-2</v>
      </c>
      <c r="BO1222" s="100">
        <v>5.1815127938010099E-9</v>
      </c>
      <c r="BP1222" s="100">
        <v>2.7558502039583799E-3</v>
      </c>
      <c r="BQ1222" s="177" t="s">
        <v>249</v>
      </c>
      <c r="BR1222" s="180">
        <f t="shared" ref="BR1222:BR1285" si="174">(U1222-BH1222)^2/(V1222^2+BI1222^2)</f>
        <v>9.864206692728704</v>
      </c>
      <c r="BS1222" s="99">
        <v>1.6852532764519499E-3</v>
      </c>
      <c r="BT1222" s="180">
        <f t="shared" ref="BT1222:BT1285" si="175">(U1222-BM1222)^2/(V1222^2+BN1222^2)</f>
        <v>4.5883639830232907E-2</v>
      </c>
      <c r="BU1222" s="99">
        <v>0.83038745596157604</v>
      </c>
      <c r="BV1222" s="180">
        <f t="shared" ref="BV1222:BV1285" si="176">(Z1222-BH1222)^2/(AA1222^2+BI1222^2)</f>
        <v>2.389506068766524E-2</v>
      </c>
      <c r="BW1222" s="99">
        <v>0.87715222319675501</v>
      </c>
      <c r="BX1222" s="180">
        <f t="shared" ref="BX1222:BX1285" si="177">(Z1222-BM1222)^2/(AA1222^2+BN1222^2)</f>
        <v>11.434621224546623</v>
      </c>
      <c r="BY1222" s="99">
        <v>7.2088168762221702E-4</v>
      </c>
      <c r="BZ1222" s="180">
        <f t="shared" ref="BZ1222:BZ1285" si="178">(AE1222-BH1222)^2/(AF1222^2+BI1222^2)</f>
        <v>11.49610600831906</v>
      </c>
      <c r="CA1222" s="99">
        <v>6.9742146120724399E-4</v>
      </c>
      <c r="CB1222" s="180">
        <f t="shared" ref="CB1222:CB1285" si="179">(AE1222-BM1222)^2/(AF1222^2+BN1222^2)</f>
        <v>8.9730087337923342E-2</v>
      </c>
      <c r="CC1222" s="99">
        <v>0.76452057445925403</v>
      </c>
    </row>
    <row r="1223" spans="2:81" x14ac:dyDescent="0.3">
      <c r="B1223" s="88">
        <v>1218</v>
      </c>
      <c r="C1223" s="25" t="s">
        <v>108</v>
      </c>
      <c r="D1223" s="19" t="s">
        <v>130</v>
      </c>
      <c r="E1223" s="19" t="s">
        <v>305</v>
      </c>
      <c r="F1223" s="19" t="s">
        <v>305</v>
      </c>
      <c r="G1223" s="19">
        <v>127770666</v>
      </c>
      <c r="H1223" s="19">
        <v>127888757</v>
      </c>
      <c r="I1223" s="89" t="s">
        <v>303</v>
      </c>
      <c r="J1223" s="19">
        <v>270342</v>
      </c>
      <c r="K1223" s="19">
        <v>9637</v>
      </c>
      <c r="L1223" s="19">
        <v>260705</v>
      </c>
      <c r="M1223" s="19">
        <v>2085</v>
      </c>
      <c r="N1223" s="19">
        <v>60196</v>
      </c>
      <c r="O1223" s="19">
        <v>3653</v>
      </c>
      <c r="P1223" s="19">
        <v>92750</v>
      </c>
      <c r="Q1223" s="19">
        <v>1804</v>
      </c>
      <c r="R1223" s="19">
        <v>53604</v>
      </c>
      <c r="S1223" s="19">
        <v>2090</v>
      </c>
      <c r="T1223" s="19">
        <v>54155</v>
      </c>
      <c r="U1223" s="51">
        <v>0.16975299731348301</v>
      </c>
      <c r="V1223" s="33">
        <v>4.0003389518025199E-2</v>
      </c>
      <c r="W1223" s="34">
        <v>2.2009436971041899E-5</v>
      </c>
      <c r="X1223" s="34">
        <v>7.3732895920163407E-5</v>
      </c>
      <c r="Y1223" s="35" t="s">
        <v>256</v>
      </c>
      <c r="Z1223" s="51">
        <v>3.2885819826414101E-3</v>
      </c>
      <c r="AA1223" s="33">
        <v>4.6654123351973602E-2</v>
      </c>
      <c r="AB1223" s="34">
        <v>0.94380480553714896</v>
      </c>
      <c r="AC1223" s="34">
        <v>1</v>
      </c>
      <c r="AD1223" s="35" t="s">
        <v>251</v>
      </c>
      <c r="AE1223" s="164">
        <v>0.180952372232763</v>
      </c>
      <c r="AF1223" s="33">
        <v>4.5314033407911201E-2</v>
      </c>
      <c r="AG1223" s="34">
        <v>6.5160996492346694E-5</v>
      </c>
      <c r="AH1223" s="34">
        <v>1.4994606515381101E-4</v>
      </c>
      <c r="AI1223" s="165" t="s">
        <v>256</v>
      </c>
      <c r="AJ1223" s="141">
        <f t="shared" si="171"/>
        <v>3.4329119964789052E-2</v>
      </c>
      <c r="AK1223" s="34">
        <v>0.85300848953779396</v>
      </c>
      <c r="AL1223" s="144">
        <v>1</v>
      </c>
      <c r="AM1223" s="141">
        <f t="shared" si="172"/>
        <v>7.4620933367533695</v>
      </c>
      <c r="AN1223" s="34">
        <v>6.3011689877475402E-3</v>
      </c>
      <c r="AO1223" s="144">
        <v>1.62819764724942E-2</v>
      </c>
      <c r="AP1223" s="141">
        <f t="shared" si="173"/>
        <v>7.3368529898082366</v>
      </c>
      <c r="AQ1223" s="34">
        <v>6.7555004038372798E-3</v>
      </c>
      <c r="AR1223" s="144">
        <v>1.27512994498689E-2</v>
      </c>
      <c r="AS1223" s="155">
        <v>3.2887133981296399E-3</v>
      </c>
      <c r="AT1223" s="41">
        <v>4.6654126346865499E-2</v>
      </c>
      <c r="AU1223" s="42">
        <v>0.94380256723158895</v>
      </c>
      <c r="AV1223" s="42">
        <v>1</v>
      </c>
      <c r="AW1223" s="156" t="s">
        <v>251</v>
      </c>
      <c r="AX1223" s="41">
        <v>0.16975301615866201</v>
      </c>
      <c r="AY1223" s="41">
        <v>4.00033983731359E-2</v>
      </c>
      <c r="AZ1223" s="42">
        <v>2.20094829160874E-5</v>
      </c>
      <c r="BA1223" s="42">
        <v>7.3732853273829894E-5</v>
      </c>
      <c r="BB1223" s="43" t="s">
        <v>256</v>
      </c>
      <c r="BC1223" s="155">
        <v>8.0928477994561508E-3</v>
      </c>
      <c r="BD1223" s="41">
        <v>6.1656860729239697E-2</v>
      </c>
      <c r="BE1223" s="42">
        <v>0.89557260649342896</v>
      </c>
      <c r="BF1223" s="42">
        <v>1</v>
      </c>
      <c r="BG1223" s="156" t="s">
        <v>259</v>
      </c>
      <c r="BH1223" s="55">
        <v>-1.00264160860997E-2</v>
      </c>
      <c r="BI1223" s="55">
        <v>3.0302506189437702E-2</v>
      </c>
      <c r="BJ1223" s="100">
        <v>0.740737053045882</v>
      </c>
      <c r="BK1223" s="100">
        <v>1</v>
      </c>
      <c r="BL1223" s="56" t="s">
        <v>259</v>
      </c>
      <c r="BM1223" s="176">
        <v>0.172386422246773</v>
      </c>
      <c r="BN1223" s="55">
        <v>3.0277736282695901E-2</v>
      </c>
      <c r="BO1223" s="100">
        <v>1.2445806760794599E-8</v>
      </c>
      <c r="BP1223" s="100">
        <v>2.75941019234775E-3</v>
      </c>
      <c r="BQ1223" s="177" t="s">
        <v>256</v>
      </c>
      <c r="BR1223" s="180">
        <f t="shared" si="174"/>
        <v>12.833222137650216</v>
      </c>
      <c r="BS1223" s="99">
        <v>3.4051885483728499E-4</v>
      </c>
      <c r="BT1223" s="180">
        <f t="shared" si="175"/>
        <v>2.7552214834719322E-3</v>
      </c>
      <c r="BU1223" s="99">
        <v>0.95813810089799301</v>
      </c>
      <c r="BV1223" s="180">
        <f t="shared" si="176"/>
        <v>5.7285239905149235E-2</v>
      </c>
      <c r="BW1223" s="99">
        <v>0.81083935242361105</v>
      </c>
      <c r="BX1223" s="180">
        <f t="shared" si="177"/>
        <v>9.2437302848024476</v>
      </c>
      <c r="BY1223" s="99">
        <v>2.3630308705160502E-3</v>
      </c>
      <c r="BZ1223" s="180">
        <f t="shared" si="178"/>
        <v>12.273810259580943</v>
      </c>
      <c r="CA1223" s="99">
        <v>4.5935941627143399E-4</v>
      </c>
      <c r="CB1223" s="180">
        <f t="shared" si="179"/>
        <v>2.4704699026181252E-2</v>
      </c>
      <c r="CC1223" s="99">
        <v>0.87510512945438801</v>
      </c>
    </row>
    <row r="1224" spans="2:81" x14ac:dyDescent="0.3">
      <c r="B1224" s="88">
        <v>1219</v>
      </c>
      <c r="C1224" s="25" t="s">
        <v>108</v>
      </c>
      <c r="D1224" s="19" t="s">
        <v>131</v>
      </c>
      <c r="E1224" s="19" t="s">
        <v>305</v>
      </c>
      <c r="F1224" s="19" t="s">
        <v>305</v>
      </c>
      <c r="G1224" s="19">
        <v>127770666</v>
      </c>
      <c r="H1224" s="19">
        <v>127891427</v>
      </c>
      <c r="I1224" s="89" t="s">
        <v>303</v>
      </c>
      <c r="J1224" s="19">
        <v>270342</v>
      </c>
      <c r="K1224" s="19">
        <v>9637</v>
      </c>
      <c r="L1224" s="19">
        <v>260705</v>
      </c>
      <c r="M1224" s="19">
        <v>1624</v>
      </c>
      <c r="N1224" s="19">
        <v>50843</v>
      </c>
      <c r="O1224" s="19">
        <v>4113</v>
      </c>
      <c r="P1224" s="19">
        <v>102101</v>
      </c>
      <c r="Q1224" s="19">
        <v>1228</v>
      </c>
      <c r="R1224" s="19">
        <v>37873</v>
      </c>
      <c r="S1224" s="19">
        <v>2666</v>
      </c>
      <c r="T1224" s="19">
        <v>69884</v>
      </c>
      <c r="U1224" s="51">
        <v>0.27578211914025202</v>
      </c>
      <c r="V1224" s="33">
        <v>4.2479988810827402E-2</v>
      </c>
      <c r="W1224" s="34">
        <v>8.4677364155750202E-11</v>
      </c>
      <c r="X1224" s="34">
        <v>1.21487243275468E-8</v>
      </c>
      <c r="Y1224" s="35" t="s">
        <v>251</v>
      </c>
      <c r="Z1224" s="51">
        <v>5.6223720042243998E-2</v>
      </c>
      <c r="AA1224" s="33">
        <v>5.41972569113136E-2</v>
      </c>
      <c r="AB1224" s="34">
        <v>0.29955389881107902</v>
      </c>
      <c r="AC1224" s="34">
        <v>1</v>
      </c>
      <c r="AD1224" s="35" t="s">
        <v>251</v>
      </c>
      <c r="AE1224" s="164">
        <v>0.244931226464117</v>
      </c>
      <c r="AF1224" s="33">
        <v>4.5841007642351897E-2</v>
      </c>
      <c r="AG1224" s="34">
        <v>9.1390802023132097E-8</v>
      </c>
      <c r="AH1224" s="34">
        <v>9.0347846296473603E-7</v>
      </c>
      <c r="AI1224" s="165" t="s">
        <v>256</v>
      </c>
      <c r="AJ1224" s="141">
        <f t="shared" si="171"/>
        <v>0.24367393461370718</v>
      </c>
      <c r="AK1224" s="34">
        <v>0.62156510739927595</v>
      </c>
      <c r="AL1224" s="144">
        <v>1</v>
      </c>
      <c r="AM1224" s="141">
        <f t="shared" si="172"/>
        <v>7.0673458976509007</v>
      </c>
      <c r="AN1224" s="34">
        <v>7.8501458158315805E-3</v>
      </c>
      <c r="AO1224" s="144">
        <v>2.2291928629791201E-2</v>
      </c>
      <c r="AP1224" s="141">
        <f t="shared" si="173"/>
        <v>10.165961083906105</v>
      </c>
      <c r="AQ1224" s="34">
        <v>1.4305732176066301E-3</v>
      </c>
      <c r="AR1224" s="144">
        <v>2.14781521371348E-3</v>
      </c>
      <c r="AS1224" s="155">
        <v>5.6223683433725198E-2</v>
      </c>
      <c r="AT1224" s="41">
        <v>5.4197284337102997E-2</v>
      </c>
      <c r="AU1224" s="42">
        <v>0.29955445803537301</v>
      </c>
      <c r="AV1224" s="42">
        <v>1</v>
      </c>
      <c r="AW1224" s="156" t="s">
        <v>251</v>
      </c>
      <c r="AX1224" s="41">
        <v>0.27578184053051003</v>
      </c>
      <c r="AY1224" s="41">
        <v>4.2480029062481398E-2</v>
      </c>
      <c r="AZ1224" s="42">
        <v>8.4684510280119601E-11</v>
      </c>
      <c r="BA1224" s="42">
        <v>1.21491370145335E-8</v>
      </c>
      <c r="BB1224" s="43" t="s">
        <v>251</v>
      </c>
      <c r="BC1224" s="155">
        <v>-8.7576483139353303E-2</v>
      </c>
      <c r="BD1224" s="41">
        <v>6.54836201966848E-2</v>
      </c>
      <c r="BE1224" s="42">
        <v>0.18109863360358799</v>
      </c>
      <c r="BF1224" s="42">
        <v>1</v>
      </c>
      <c r="BG1224" s="156" t="s">
        <v>249</v>
      </c>
      <c r="BH1224" s="55">
        <v>-1.00264160860997E-2</v>
      </c>
      <c r="BI1224" s="55">
        <v>3.0302506189437702E-2</v>
      </c>
      <c r="BJ1224" s="100">
        <v>0.740737053045882</v>
      </c>
      <c r="BK1224" s="100">
        <v>1</v>
      </c>
      <c r="BL1224" s="56" t="s">
        <v>259</v>
      </c>
      <c r="BM1224" s="176">
        <v>0.238730434047772</v>
      </c>
      <c r="BN1224" s="55">
        <v>3.2319880966255897E-2</v>
      </c>
      <c r="BO1224" s="100">
        <v>1.5075700741053101E-13</v>
      </c>
      <c r="BP1224" s="100">
        <v>8.2486069313986502E-4</v>
      </c>
      <c r="BQ1224" s="177" t="s">
        <v>256</v>
      </c>
      <c r="BR1224" s="180">
        <f t="shared" si="174"/>
        <v>30.001020602031979</v>
      </c>
      <c r="BS1224" s="99">
        <v>4.3181896668110097E-8</v>
      </c>
      <c r="BT1224" s="180">
        <f t="shared" si="175"/>
        <v>0.48184189016942469</v>
      </c>
      <c r="BU1224" s="99">
        <v>0.487589198519019</v>
      </c>
      <c r="BV1224" s="180">
        <f t="shared" si="176"/>
        <v>1.1383696800535024</v>
      </c>
      <c r="BW1224" s="99">
        <v>0.28599708605191598</v>
      </c>
      <c r="BX1224" s="180">
        <f t="shared" si="177"/>
        <v>8.3649904369573527</v>
      </c>
      <c r="BY1224" s="99">
        <v>3.82518634276841E-3</v>
      </c>
      <c r="BZ1224" s="180">
        <f t="shared" si="178"/>
        <v>21.526871561961897</v>
      </c>
      <c r="CA1224" s="99">
        <v>3.4890522523789602E-6</v>
      </c>
      <c r="CB1224" s="180">
        <f t="shared" si="179"/>
        <v>1.2221920026623864E-2</v>
      </c>
      <c r="CC1224" s="99">
        <v>0.91197098370228902</v>
      </c>
    </row>
    <row r="1225" spans="2:81" x14ac:dyDescent="0.3">
      <c r="B1225" s="88">
        <v>1220</v>
      </c>
      <c r="C1225" s="25" t="s">
        <v>108</v>
      </c>
      <c r="D1225" s="19" t="s">
        <v>132</v>
      </c>
      <c r="E1225" s="19" t="s">
        <v>305</v>
      </c>
      <c r="F1225" s="19" t="s">
        <v>305</v>
      </c>
      <c r="G1225" s="19">
        <v>127770666</v>
      </c>
      <c r="H1225" s="19">
        <v>127893897</v>
      </c>
      <c r="I1225" s="89" t="s">
        <v>303</v>
      </c>
      <c r="J1225" s="19">
        <v>270342</v>
      </c>
      <c r="K1225" s="19">
        <v>9637</v>
      </c>
      <c r="L1225" s="19">
        <v>260705</v>
      </c>
      <c r="M1225" s="19">
        <v>4780</v>
      </c>
      <c r="N1225" s="19">
        <v>129933</v>
      </c>
      <c r="O1225" s="19">
        <v>958</v>
      </c>
      <c r="P1225" s="19">
        <v>23013</v>
      </c>
      <c r="Q1225" s="19">
        <v>3037</v>
      </c>
      <c r="R1225" s="19">
        <v>86482</v>
      </c>
      <c r="S1225" s="19">
        <v>858</v>
      </c>
      <c r="T1225" s="19">
        <v>21276</v>
      </c>
      <c r="U1225" s="51">
        <v>0.13222454458551799</v>
      </c>
      <c r="V1225" s="33">
        <v>5.18483489363488E-2</v>
      </c>
      <c r="W1225" s="34">
        <v>1.07655865388878E-2</v>
      </c>
      <c r="X1225" s="34">
        <v>1.95040525839154E-2</v>
      </c>
      <c r="Y1225" s="35" t="s">
        <v>255</v>
      </c>
      <c r="Z1225" s="51">
        <v>-1.5161853034816399E-2</v>
      </c>
      <c r="AA1225" s="33">
        <v>3.3758311940660098E-2</v>
      </c>
      <c r="AB1225" s="34">
        <v>0.65333825644701404</v>
      </c>
      <c r="AC1225" s="34">
        <v>1</v>
      </c>
      <c r="AD1225" s="35" t="s">
        <v>262</v>
      </c>
      <c r="AE1225" s="164">
        <v>0.110482343760629</v>
      </c>
      <c r="AF1225" s="33">
        <v>5.5042728801325602E-2</v>
      </c>
      <c r="AG1225" s="34">
        <v>4.4727252987926798E-2</v>
      </c>
      <c r="AH1225" s="34">
        <v>1</v>
      </c>
      <c r="AI1225" s="165" t="s">
        <v>252</v>
      </c>
      <c r="AJ1225" s="141">
        <f t="shared" si="171"/>
        <v>8.2673515058964822E-2</v>
      </c>
      <c r="AK1225" s="34">
        <v>0.77370651573885096</v>
      </c>
      <c r="AL1225" s="144">
        <v>1</v>
      </c>
      <c r="AM1225" s="141">
        <f t="shared" si="172"/>
        <v>3.7863351608977296</v>
      </c>
      <c r="AN1225" s="34">
        <v>5.1672669782734701E-2</v>
      </c>
      <c r="AO1225" s="144">
        <v>1</v>
      </c>
      <c r="AP1225" s="141">
        <f t="shared" si="173"/>
        <v>5.674885073312133</v>
      </c>
      <c r="AQ1225" s="34">
        <v>1.7209467159512101E-2</v>
      </c>
      <c r="AR1225" s="144">
        <v>4.2472806493733098E-2</v>
      </c>
      <c r="AS1225" s="155">
        <v>-1.51621284080428E-2</v>
      </c>
      <c r="AT1225" s="41">
        <v>3.37582670719856E-2</v>
      </c>
      <c r="AU1225" s="42">
        <v>0.65333194177147502</v>
      </c>
      <c r="AV1225" s="42">
        <v>1</v>
      </c>
      <c r="AW1225" s="156" t="s">
        <v>262</v>
      </c>
      <c r="AX1225" s="41">
        <v>0.13222336643640001</v>
      </c>
      <c r="AY1225" s="41">
        <v>5.1848260047938202E-2</v>
      </c>
      <c r="AZ1225" s="42">
        <v>1.07661532584825E-2</v>
      </c>
      <c r="BA1225" s="42">
        <v>1.9504225803223699E-2</v>
      </c>
      <c r="BB1225" s="43" t="s">
        <v>255</v>
      </c>
      <c r="BC1225" s="155">
        <v>-2.78440719358501E-3</v>
      </c>
      <c r="BD1225" s="41">
        <v>7.7250722295054294E-2</v>
      </c>
      <c r="BE1225" s="42">
        <v>0.97124745895387898</v>
      </c>
      <c r="BF1225" s="42">
        <v>1</v>
      </c>
      <c r="BG1225" s="156" t="s">
        <v>254</v>
      </c>
      <c r="BH1225" s="55">
        <v>-1.00264160860997E-2</v>
      </c>
      <c r="BI1225" s="55">
        <v>3.0302506189437702E-2</v>
      </c>
      <c r="BJ1225" s="100">
        <v>0.740737053045882</v>
      </c>
      <c r="BK1225" s="100">
        <v>1</v>
      </c>
      <c r="BL1225" s="56" t="s">
        <v>259</v>
      </c>
      <c r="BM1225" s="176">
        <v>0.12833217543014699</v>
      </c>
      <c r="BN1225" s="55">
        <v>3.8373233820019503E-2</v>
      </c>
      <c r="BO1225" s="100">
        <v>8.2486069313986502E-4</v>
      </c>
      <c r="BP1225" s="100">
        <v>1.8870577728964701E-2</v>
      </c>
      <c r="BQ1225" s="177" t="s">
        <v>252</v>
      </c>
      <c r="BR1225" s="180">
        <f t="shared" si="174"/>
        <v>5.6108066381858706</v>
      </c>
      <c r="BS1225" s="99">
        <v>1.78500442016955E-2</v>
      </c>
      <c r="BT1225" s="180">
        <f t="shared" si="175"/>
        <v>3.6412941124964447E-3</v>
      </c>
      <c r="BU1225" s="99">
        <v>0.95188234662857596</v>
      </c>
      <c r="BV1225" s="180">
        <f t="shared" si="176"/>
        <v>1.2815566698437492E-2</v>
      </c>
      <c r="BW1225" s="99">
        <v>0.90986735006758401</v>
      </c>
      <c r="BX1225" s="180">
        <f t="shared" si="177"/>
        <v>7.8826652813327769</v>
      </c>
      <c r="BY1225" s="99">
        <v>4.9910869042198297E-3</v>
      </c>
      <c r="BZ1225" s="180">
        <f t="shared" si="178"/>
        <v>3.678461918066267</v>
      </c>
      <c r="CA1225" s="99">
        <v>5.5119674979341601E-2</v>
      </c>
      <c r="CB1225" s="180">
        <f t="shared" si="179"/>
        <v>7.0768955278803433E-2</v>
      </c>
      <c r="CC1225" s="99">
        <v>0.79022045521582196</v>
      </c>
    </row>
    <row r="1226" spans="2:81" x14ac:dyDescent="0.3">
      <c r="B1226" s="88">
        <v>1221</v>
      </c>
      <c r="C1226" s="25" t="s">
        <v>108</v>
      </c>
      <c r="D1226" s="19" t="s">
        <v>133</v>
      </c>
      <c r="E1226" s="19" t="s">
        <v>305</v>
      </c>
      <c r="F1226" s="19" t="s">
        <v>304</v>
      </c>
      <c r="G1226" s="19">
        <v>127770666</v>
      </c>
      <c r="H1226" s="19">
        <v>127894484</v>
      </c>
      <c r="I1226" s="89" t="s">
        <v>303</v>
      </c>
      <c r="J1226" s="19">
        <v>270342</v>
      </c>
      <c r="K1226" s="19">
        <v>9637</v>
      </c>
      <c r="L1226" s="19">
        <v>260705</v>
      </c>
      <c r="M1226" s="19">
        <v>2435</v>
      </c>
      <c r="N1226" s="19">
        <v>72804</v>
      </c>
      <c r="O1226" s="19">
        <v>3304</v>
      </c>
      <c r="P1226" s="19">
        <v>80142</v>
      </c>
      <c r="Q1226" s="19">
        <v>1983</v>
      </c>
      <c r="R1226" s="19">
        <v>58792</v>
      </c>
      <c r="S1226" s="19">
        <v>1909</v>
      </c>
      <c r="T1226" s="19">
        <v>48966</v>
      </c>
      <c r="U1226" s="51">
        <v>0.20739634230003601</v>
      </c>
      <c r="V1226" s="33">
        <v>3.89346737913654E-2</v>
      </c>
      <c r="W1226" s="34">
        <v>9.9970528698105905E-8</v>
      </c>
      <c r="X1226" s="34">
        <v>6.8298223653065503E-7</v>
      </c>
      <c r="Y1226" s="35" t="s">
        <v>251</v>
      </c>
      <c r="Z1226" s="51">
        <v>3.8228722825281801E-2</v>
      </c>
      <c r="AA1226" s="33">
        <v>4.3780139877302601E-2</v>
      </c>
      <c r="AB1226" s="34">
        <v>0.382555261321808</v>
      </c>
      <c r="AC1226" s="34">
        <v>1</v>
      </c>
      <c r="AD1226" s="35" t="s">
        <v>251</v>
      </c>
      <c r="AE1226" s="164">
        <v>0.17905778797573799</v>
      </c>
      <c r="AF1226" s="33">
        <v>4.4816844778257398E-2</v>
      </c>
      <c r="AG1226" s="34">
        <v>6.4606005179437999E-5</v>
      </c>
      <c r="AH1226" s="34">
        <v>1.4719713058342201E-4</v>
      </c>
      <c r="AI1226" s="165" t="s">
        <v>256</v>
      </c>
      <c r="AJ1226" s="141">
        <f t="shared" si="171"/>
        <v>0.22785732451603261</v>
      </c>
      <c r="AK1226" s="34">
        <v>0.63311716146797603</v>
      </c>
      <c r="AL1226" s="144">
        <v>1</v>
      </c>
      <c r="AM1226" s="141">
        <f t="shared" si="172"/>
        <v>5.0526270840362804</v>
      </c>
      <c r="AN1226" s="34">
        <v>2.4588630232298E-2</v>
      </c>
      <c r="AO1226" s="144">
        <v>1</v>
      </c>
      <c r="AP1226" s="141">
        <f t="shared" si="173"/>
        <v>8.33700533696795</v>
      </c>
      <c r="AQ1226" s="34">
        <v>3.88455758494494E-3</v>
      </c>
      <c r="AR1226" s="144">
        <v>6.3519884541737197E-3</v>
      </c>
      <c r="AS1226" s="155">
        <v>3.8228744786360701E-2</v>
      </c>
      <c r="AT1226" s="41">
        <v>4.3780111501427299E-2</v>
      </c>
      <c r="AU1226" s="42">
        <v>0.38255467952461097</v>
      </c>
      <c r="AV1226" s="42">
        <v>1</v>
      </c>
      <c r="AW1226" s="156" t="s">
        <v>251</v>
      </c>
      <c r="AX1226" s="41">
        <v>0.207396452050015</v>
      </c>
      <c r="AY1226" s="41">
        <v>3.8934652509997801E-2</v>
      </c>
      <c r="AZ1226" s="42">
        <v>9.9967376153029603E-8</v>
      </c>
      <c r="BA1226" s="42">
        <v>6.8298302232430901E-7</v>
      </c>
      <c r="BB1226" s="43" t="s">
        <v>251</v>
      </c>
      <c r="BC1226" s="155">
        <v>-6.6335180179815406E-2</v>
      </c>
      <c r="BD1226" s="41">
        <v>6.0938410225646299E-2</v>
      </c>
      <c r="BE1226" s="42">
        <v>0.27634749827585198</v>
      </c>
      <c r="BF1226" s="42">
        <v>1</v>
      </c>
      <c r="BG1226" s="156" t="s">
        <v>259</v>
      </c>
      <c r="BH1226" s="55">
        <v>-1.00264160860997E-2</v>
      </c>
      <c r="BI1226" s="55">
        <v>3.0302506189437702E-2</v>
      </c>
      <c r="BJ1226" s="100">
        <v>0.740737053045882</v>
      </c>
      <c r="BK1226" s="100">
        <v>1</v>
      </c>
      <c r="BL1226" s="56" t="s">
        <v>259</v>
      </c>
      <c r="BM1226" s="176">
        <v>0.179863510871687</v>
      </c>
      <c r="BN1226" s="55">
        <v>2.98292440981105E-2</v>
      </c>
      <c r="BO1226" s="100">
        <v>1.64192175089879E-9</v>
      </c>
      <c r="BP1226" s="100">
        <v>2.0726718756361902E-3</v>
      </c>
      <c r="BQ1226" s="177" t="s">
        <v>256</v>
      </c>
      <c r="BR1226" s="180">
        <f t="shared" si="174"/>
        <v>19.420595353805677</v>
      </c>
      <c r="BS1226" s="99">
        <v>1.04870027645004E-5</v>
      </c>
      <c r="BT1226" s="180">
        <f t="shared" si="175"/>
        <v>0.31510958550854623</v>
      </c>
      <c r="BU1226" s="99">
        <v>0.57456153456163495</v>
      </c>
      <c r="BV1226" s="180">
        <f t="shared" si="176"/>
        <v>0.82137764963709381</v>
      </c>
      <c r="BW1226" s="99">
        <v>0.36477768116350001</v>
      </c>
      <c r="BX1226" s="180">
        <f t="shared" si="177"/>
        <v>7.1478796815694192</v>
      </c>
      <c r="BY1226" s="99">
        <v>7.5052665205481497E-3</v>
      </c>
      <c r="BZ1226" s="180">
        <f t="shared" si="178"/>
        <v>12.215710189144204</v>
      </c>
      <c r="CA1226" s="99">
        <v>4.73887681305572E-4</v>
      </c>
      <c r="CB1226" s="180">
        <f t="shared" si="179"/>
        <v>2.2398713332405344E-4</v>
      </c>
      <c r="CC1226" s="99">
        <v>0.98805914609704504</v>
      </c>
    </row>
    <row r="1227" spans="2:81" x14ac:dyDescent="0.3">
      <c r="B1227" s="88">
        <v>1222</v>
      </c>
      <c r="C1227" s="25" t="s">
        <v>108</v>
      </c>
      <c r="D1227" s="19" t="s">
        <v>134</v>
      </c>
      <c r="E1227" s="19" t="s">
        <v>305</v>
      </c>
      <c r="F1227" s="19" t="s">
        <v>305</v>
      </c>
      <c r="G1227" s="19">
        <v>127770666</v>
      </c>
      <c r="H1227" s="19">
        <v>127894851</v>
      </c>
      <c r="I1227" s="89" t="s">
        <v>303</v>
      </c>
      <c r="J1227" s="19">
        <v>270342</v>
      </c>
      <c r="K1227" s="19">
        <v>9637</v>
      </c>
      <c r="L1227" s="19">
        <v>260705</v>
      </c>
      <c r="M1227" s="19">
        <v>2967</v>
      </c>
      <c r="N1227" s="19">
        <v>85083</v>
      </c>
      <c r="O1227" s="19">
        <v>2772</v>
      </c>
      <c r="P1227" s="19">
        <v>67863</v>
      </c>
      <c r="Q1227" s="19">
        <v>2550</v>
      </c>
      <c r="R1227" s="19">
        <v>73486</v>
      </c>
      <c r="S1227" s="19">
        <v>1345</v>
      </c>
      <c r="T1227" s="19">
        <v>34272</v>
      </c>
      <c r="U1227" s="51">
        <v>0.14254978030238499</v>
      </c>
      <c r="V1227" s="33">
        <v>3.8549453191866E-2</v>
      </c>
      <c r="W1227" s="34">
        <v>2.1744030676403399E-4</v>
      </c>
      <c r="X1227" s="34">
        <v>5.1344250872416796E-4</v>
      </c>
      <c r="Y1227" s="35" t="s">
        <v>251</v>
      </c>
      <c r="Z1227" s="51">
        <v>1.63576672017549E-2</v>
      </c>
      <c r="AA1227" s="33">
        <v>3.92564074194156E-2</v>
      </c>
      <c r="AB1227" s="34">
        <v>0.67690675752682405</v>
      </c>
      <c r="AC1227" s="34">
        <v>1</v>
      </c>
      <c r="AD1227" s="35" t="s">
        <v>261</v>
      </c>
      <c r="AE1227" s="164">
        <v>0.137369354243568</v>
      </c>
      <c r="AF1227" s="33">
        <v>4.8425713232545603E-2</v>
      </c>
      <c r="AG1227" s="34">
        <v>4.5582026081978999E-3</v>
      </c>
      <c r="AH1227" s="34">
        <v>7.7270922953643203E-3</v>
      </c>
      <c r="AI1227" s="165" t="s">
        <v>251</v>
      </c>
      <c r="AJ1227" s="141">
        <f t="shared" si="171"/>
        <v>7.0049708430052439E-3</v>
      </c>
      <c r="AK1227" s="34">
        <v>0.93329837299273199</v>
      </c>
      <c r="AL1227" s="144">
        <v>1</v>
      </c>
      <c r="AM1227" s="141">
        <f t="shared" si="172"/>
        <v>3.7682434901543389</v>
      </c>
      <c r="AN1227" s="34">
        <v>5.2234458788975702E-2</v>
      </c>
      <c r="AO1227" s="144">
        <v>1</v>
      </c>
      <c r="AP1227" s="141">
        <f t="shared" si="173"/>
        <v>5.2605838407980263</v>
      </c>
      <c r="AQ1227" s="34">
        <v>2.18136999618707E-2</v>
      </c>
      <c r="AR1227" s="144">
        <v>7.6913773690317502E-2</v>
      </c>
      <c r="AS1227" s="155">
        <v>1.63576635401586E-2</v>
      </c>
      <c r="AT1227" s="41">
        <v>3.9256449365626001E-2</v>
      </c>
      <c r="AU1227" s="42">
        <v>0.676907151469059</v>
      </c>
      <c r="AV1227" s="42">
        <v>1</v>
      </c>
      <c r="AW1227" s="156" t="s">
        <v>261</v>
      </c>
      <c r="AX1227" s="41">
        <v>0.14254924178779599</v>
      </c>
      <c r="AY1227" s="41">
        <v>3.8549511708354203E-2</v>
      </c>
      <c r="AZ1227" s="42">
        <v>2.1745707730769299E-4</v>
      </c>
      <c r="BA1227" s="42">
        <v>5.1344339147418796E-4</v>
      </c>
      <c r="BB1227" s="43" t="s">
        <v>251</v>
      </c>
      <c r="BC1227" s="155">
        <v>-2.33502248050305E-2</v>
      </c>
      <c r="BD1227" s="41">
        <v>6.2764247961801203E-2</v>
      </c>
      <c r="BE1227" s="42">
        <v>0.70987001925396198</v>
      </c>
      <c r="BF1227" s="42">
        <v>1</v>
      </c>
      <c r="BG1227" s="156" t="s">
        <v>259</v>
      </c>
      <c r="BH1227" s="55">
        <v>-1.00264160860997E-2</v>
      </c>
      <c r="BI1227" s="55">
        <v>3.0302506189437702E-2</v>
      </c>
      <c r="BJ1227" s="100">
        <v>0.740737053045882</v>
      </c>
      <c r="BK1227" s="100">
        <v>1</v>
      </c>
      <c r="BL1227" s="56" t="s">
        <v>259</v>
      </c>
      <c r="BM1227" s="176">
        <v>0.13317319493700899</v>
      </c>
      <c r="BN1227" s="55">
        <v>3.0116529004156699E-2</v>
      </c>
      <c r="BO1227" s="100">
        <v>9.7822973602971799E-6</v>
      </c>
      <c r="BP1227" s="100">
        <v>8.0996412797370403E-3</v>
      </c>
      <c r="BQ1227" s="177" t="s">
        <v>251</v>
      </c>
      <c r="BR1227" s="180">
        <f t="shared" si="174"/>
        <v>9.6824332166211029</v>
      </c>
      <c r="BS1227" s="99">
        <v>1.8603809602121301E-3</v>
      </c>
      <c r="BT1227" s="180">
        <f t="shared" si="175"/>
        <v>3.6739632580871054E-2</v>
      </c>
      <c r="BU1227" s="99">
        <v>0.84799612185727302</v>
      </c>
      <c r="BV1227" s="180">
        <f t="shared" si="176"/>
        <v>0.28305524131324317</v>
      </c>
      <c r="BW1227" s="99">
        <v>0.59470566002267999</v>
      </c>
      <c r="BX1227" s="180">
        <f t="shared" si="177"/>
        <v>5.5741309776834376</v>
      </c>
      <c r="BY1227" s="99">
        <v>1.8227708470482499E-2</v>
      </c>
      <c r="BZ1227" s="180">
        <f t="shared" si="178"/>
        <v>6.6575457802527067</v>
      </c>
      <c r="CA1227" s="99">
        <v>9.8736806968163903E-3</v>
      </c>
      <c r="CB1227" s="180">
        <f t="shared" si="179"/>
        <v>5.414346562553604E-3</v>
      </c>
      <c r="CC1227" s="99">
        <v>0.94134280044430296</v>
      </c>
    </row>
    <row r="1228" spans="2:81" x14ac:dyDescent="0.3">
      <c r="B1228" s="88">
        <v>1223</v>
      </c>
      <c r="C1228" s="25" t="s">
        <v>108</v>
      </c>
      <c r="D1228" s="19" t="s">
        <v>135</v>
      </c>
      <c r="E1228" s="19" t="s">
        <v>305</v>
      </c>
      <c r="F1228" s="19" t="s">
        <v>301</v>
      </c>
      <c r="G1228" s="19">
        <v>127770666</v>
      </c>
      <c r="H1228" s="19">
        <v>127895487</v>
      </c>
      <c r="I1228" s="89" t="s">
        <v>303</v>
      </c>
      <c r="J1228" s="19">
        <v>270342</v>
      </c>
      <c r="K1228" s="19">
        <v>9637</v>
      </c>
      <c r="L1228" s="19">
        <v>260705</v>
      </c>
      <c r="M1228" s="19">
        <v>3271</v>
      </c>
      <c r="N1228" s="19">
        <v>83367</v>
      </c>
      <c r="O1228" s="19">
        <v>2465</v>
      </c>
      <c r="P1228" s="19">
        <v>69578</v>
      </c>
      <c r="Q1228" s="19">
        <v>2270</v>
      </c>
      <c r="R1228" s="19">
        <v>60114</v>
      </c>
      <c r="S1228" s="19">
        <v>1617</v>
      </c>
      <c r="T1228" s="19">
        <v>47645</v>
      </c>
      <c r="U1228" s="51">
        <v>-0.15374356989320301</v>
      </c>
      <c r="V1228" s="33">
        <v>3.8884951077620203E-2</v>
      </c>
      <c r="W1228" s="34">
        <v>7.69176422689062E-5</v>
      </c>
      <c r="X1228" s="34">
        <v>1.80064138843772E-4</v>
      </c>
      <c r="Y1228" s="35" t="s">
        <v>249</v>
      </c>
      <c r="Z1228" s="51">
        <v>1.7596593034175299E-2</v>
      </c>
      <c r="AA1228" s="33">
        <v>4.0036849849255297E-2</v>
      </c>
      <c r="AB1228" s="34">
        <v>0.66029208919433602</v>
      </c>
      <c r="AC1228" s="34">
        <v>1</v>
      </c>
      <c r="AD1228" s="35" t="s">
        <v>256</v>
      </c>
      <c r="AE1228" s="164">
        <v>-0.20460625240282301</v>
      </c>
      <c r="AF1228" s="33">
        <v>4.4494639091261202E-2</v>
      </c>
      <c r="AG1228" s="34">
        <v>4.2565137961867999E-6</v>
      </c>
      <c r="AH1228" s="34">
        <v>1.27303049737154E-5</v>
      </c>
      <c r="AI1228" s="165" t="s">
        <v>250</v>
      </c>
      <c r="AJ1228" s="141">
        <f t="shared" si="171"/>
        <v>0.74087958599706294</v>
      </c>
      <c r="AK1228" s="34">
        <v>0.38937926098266001</v>
      </c>
      <c r="AL1228" s="144">
        <v>1</v>
      </c>
      <c r="AM1228" s="141">
        <f t="shared" si="172"/>
        <v>13.781170022075676</v>
      </c>
      <c r="AN1228" s="34">
        <v>2.05384479630623E-4</v>
      </c>
      <c r="AO1228" s="144">
        <v>4.8418153431153602E-4</v>
      </c>
      <c r="AP1228" s="141">
        <f t="shared" si="173"/>
        <v>9.4245769843221723</v>
      </c>
      <c r="AQ1228" s="34">
        <v>2.1409647976542399E-3</v>
      </c>
      <c r="AR1228" s="144">
        <v>3.5252203386989798E-3</v>
      </c>
      <c r="AS1228" s="155">
        <v>1.7596511550533701E-2</v>
      </c>
      <c r="AT1228" s="41">
        <v>4.0036849334541103E-2</v>
      </c>
      <c r="AU1228" s="42">
        <v>0.66029355946495305</v>
      </c>
      <c r="AV1228" s="42">
        <v>1</v>
      </c>
      <c r="AW1228" s="156" t="s">
        <v>256</v>
      </c>
      <c r="AX1228" s="41">
        <v>-0.153743639695996</v>
      </c>
      <c r="AY1228" s="41">
        <v>3.8884976138445999E-2</v>
      </c>
      <c r="AZ1228" s="42">
        <v>7.6917884483106001E-5</v>
      </c>
      <c r="BA1228" s="42">
        <v>1.8006452878322301E-4</v>
      </c>
      <c r="BB1228" s="43" t="s">
        <v>249</v>
      </c>
      <c r="BC1228" s="155">
        <v>-7.3159848164617097E-2</v>
      </c>
      <c r="BD1228" s="41">
        <v>6.1439498672639897E-2</v>
      </c>
      <c r="BE1228" s="42">
        <v>0.23374685260675801</v>
      </c>
      <c r="BF1228" s="42">
        <v>1</v>
      </c>
      <c r="BG1228" s="156" t="s">
        <v>262</v>
      </c>
      <c r="BH1228" s="55">
        <v>-1.00264160860997E-2</v>
      </c>
      <c r="BI1228" s="55">
        <v>3.0302506189437702E-2</v>
      </c>
      <c r="BJ1228" s="100">
        <v>0.740737053045882</v>
      </c>
      <c r="BK1228" s="100">
        <v>1</v>
      </c>
      <c r="BL1228" s="56" t="s">
        <v>259</v>
      </c>
      <c r="BM1228" s="176">
        <v>-0.181953747984613</v>
      </c>
      <c r="BN1228" s="55">
        <v>3.0133082147058898E-2</v>
      </c>
      <c r="BO1228" s="100">
        <v>1.5570922676756899E-9</v>
      </c>
      <c r="BP1228" s="100">
        <v>2.0726718756361902E-3</v>
      </c>
      <c r="BQ1228" s="177" t="s">
        <v>249</v>
      </c>
      <c r="BR1228" s="180">
        <f t="shared" si="174"/>
        <v>8.4988598991495223</v>
      </c>
      <c r="BS1228" s="99">
        <v>3.5536908360009399E-3</v>
      </c>
      <c r="BT1228" s="180">
        <f t="shared" si="175"/>
        <v>0.32884310612033446</v>
      </c>
      <c r="BU1228" s="99">
        <v>0.56634110446625097</v>
      </c>
      <c r="BV1228" s="180">
        <f t="shared" si="176"/>
        <v>0.30264686971101201</v>
      </c>
      <c r="BW1228" s="99">
        <v>0.58222780975187405</v>
      </c>
      <c r="BX1228" s="180">
        <f t="shared" si="177"/>
        <v>15.858661905977725</v>
      </c>
      <c r="BY1228" s="99">
        <v>6.8253405751445001E-5</v>
      </c>
      <c r="BZ1228" s="180">
        <f t="shared" si="178"/>
        <v>13.064568490763481</v>
      </c>
      <c r="CA1228" s="99">
        <v>3.0093452543294898E-4</v>
      </c>
      <c r="CB1228" s="180">
        <f t="shared" si="179"/>
        <v>0.17769246534884486</v>
      </c>
      <c r="CC1228" s="99">
        <v>0.67336384506055003</v>
      </c>
    </row>
    <row r="1229" spans="2:81" x14ac:dyDescent="0.3">
      <c r="B1229" s="88">
        <v>1224</v>
      </c>
      <c r="C1229" s="25" t="s">
        <v>108</v>
      </c>
      <c r="D1229" s="19" t="s">
        <v>140</v>
      </c>
      <c r="E1229" s="19" t="s">
        <v>305</v>
      </c>
      <c r="F1229" s="19" t="s">
        <v>302</v>
      </c>
      <c r="G1229" s="19">
        <v>127770666</v>
      </c>
      <c r="H1229" s="19">
        <v>127912189</v>
      </c>
      <c r="I1229" s="89" t="s">
        <v>303</v>
      </c>
      <c r="J1229" s="19">
        <v>270342</v>
      </c>
      <c r="K1229" s="19">
        <v>9637</v>
      </c>
      <c r="L1229" s="19">
        <v>260705</v>
      </c>
      <c r="M1229" s="19">
        <v>4113</v>
      </c>
      <c r="N1229" s="19">
        <v>112003</v>
      </c>
      <c r="O1229" s="19">
        <v>1625</v>
      </c>
      <c r="P1229" s="19">
        <v>40943</v>
      </c>
      <c r="Q1229" s="19">
        <v>2702</v>
      </c>
      <c r="R1229" s="19">
        <v>74709</v>
      </c>
      <c r="S1229" s="19">
        <v>1193</v>
      </c>
      <c r="T1229" s="19">
        <v>33049</v>
      </c>
      <c r="U1229" s="51">
        <v>0.107800294915657</v>
      </c>
      <c r="V1229" s="33">
        <v>4.2496426837310197E-2</v>
      </c>
      <c r="W1229" s="34">
        <v>1.1190574406007099E-2</v>
      </c>
      <c r="X1229" s="34">
        <v>2.03508534466398E-2</v>
      </c>
      <c r="Y1229" s="35" t="s">
        <v>248</v>
      </c>
      <c r="Z1229" s="51">
        <v>3.2687581192528902E-3</v>
      </c>
      <c r="AA1229" s="33">
        <v>3.6241487317795001E-2</v>
      </c>
      <c r="AB1229" s="34">
        <v>0.92813319665056704</v>
      </c>
      <c r="AC1229" s="34">
        <v>1</v>
      </c>
      <c r="AD1229" s="35" t="s">
        <v>255</v>
      </c>
      <c r="AE1229" s="164">
        <v>6.0350557927090598E-2</v>
      </c>
      <c r="AF1229" s="33">
        <v>4.8079838653055901E-2</v>
      </c>
      <c r="AG1229" s="34">
        <v>0.20940054618896101</v>
      </c>
      <c r="AH1229" s="34">
        <v>1</v>
      </c>
      <c r="AI1229" s="165" t="s">
        <v>256</v>
      </c>
      <c r="AJ1229" s="141">
        <f t="shared" si="171"/>
        <v>0.54679137046851511</v>
      </c>
      <c r="AK1229" s="34">
        <v>0.45963171026993699</v>
      </c>
      <c r="AL1229" s="144">
        <v>1</v>
      </c>
      <c r="AM1229" s="141">
        <f t="shared" si="172"/>
        <v>0.89882133717172197</v>
      </c>
      <c r="AN1229" s="34">
        <v>0.34309795066209797</v>
      </c>
      <c r="AO1229" s="144">
        <v>1</v>
      </c>
      <c r="AP1229" s="141">
        <f t="shared" si="173"/>
        <v>3.5028759599892925</v>
      </c>
      <c r="AQ1229" s="34">
        <v>6.1262355485610702E-2</v>
      </c>
      <c r="AR1229" s="144">
        <v>1</v>
      </c>
      <c r="AS1229" s="155">
        <v>3.2687486556301402E-3</v>
      </c>
      <c r="AT1229" s="41">
        <v>3.6241481845436303E-2</v>
      </c>
      <c r="AU1229" s="42">
        <v>0.92813339333160805</v>
      </c>
      <c r="AV1229" s="42">
        <v>1</v>
      </c>
      <c r="AW1229" s="156" t="s">
        <v>255</v>
      </c>
      <c r="AX1229" s="41">
        <v>0.107800358024787</v>
      </c>
      <c r="AY1229" s="41">
        <v>4.2496427681711198E-2</v>
      </c>
      <c r="AZ1229" s="42">
        <v>1.1190528551335E-2</v>
      </c>
      <c r="BA1229" s="42">
        <v>2.0355007144923099E-2</v>
      </c>
      <c r="BB1229" s="43" t="s">
        <v>248</v>
      </c>
      <c r="BC1229" s="155">
        <v>-5.33693096106592E-2</v>
      </c>
      <c r="BD1229" s="41">
        <v>6.6205890594013106E-2</v>
      </c>
      <c r="BE1229" s="42">
        <v>0.42017873687676799</v>
      </c>
      <c r="BF1229" s="42">
        <v>1</v>
      </c>
      <c r="BG1229" s="156" t="s">
        <v>263</v>
      </c>
      <c r="BH1229" s="55">
        <v>-1.00264160860997E-2</v>
      </c>
      <c r="BI1229" s="55">
        <v>3.0302506189437702E-2</v>
      </c>
      <c r="BJ1229" s="100">
        <v>0.740737053045882</v>
      </c>
      <c r="BK1229" s="100">
        <v>1</v>
      </c>
      <c r="BL1229" s="56" t="s">
        <v>259</v>
      </c>
      <c r="BM1229" s="176">
        <v>8.5535513325673801E-2</v>
      </c>
      <c r="BN1229" s="55">
        <v>3.2586005797864699E-2</v>
      </c>
      <c r="BO1229" s="100">
        <v>8.6670460828419307E-3</v>
      </c>
      <c r="BP1229" s="100">
        <v>4.7609513131726601E-2</v>
      </c>
      <c r="BQ1229" s="177" t="s">
        <v>261</v>
      </c>
      <c r="BR1229" s="180">
        <f t="shared" si="174"/>
        <v>5.0962462693913579</v>
      </c>
      <c r="BS1229" s="99">
        <v>2.3977678674894001E-2</v>
      </c>
      <c r="BT1229" s="180">
        <f t="shared" si="175"/>
        <v>0.17285777413941142</v>
      </c>
      <c r="BU1229" s="99">
        <v>0.67758440236291695</v>
      </c>
      <c r="BV1229" s="180">
        <f t="shared" si="176"/>
        <v>7.9205387954175338E-2</v>
      </c>
      <c r="BW1229" s="99">
        <v>0.77837714596247898</v>
      </c>
      <c r="BX1229" s="180">
        <f t="shared" si="177"/>
        <v>2.8492562847030958</v>
      </c>
      <c r="BY1229" s="99">
        <v>9.1416216621781399E-2</v>
      </c>
      <c r="BZ1229" s="180">
        <f t="shared" si="178"/>
        <v>1.5334527059010998</v>
      </c>
      <c r="CA1229" s="99">
        <v>0.215594993893199</v>
      </c>
      <c r="CB1229" s="180">
        <f t="shared" si="179"/>
        <v>0.1880179250768762</v>
      </c>
      <c r="CC1229" s="99">
        <v>0.66457142645131895</v>
      </c>
    </row>
    <row r="1230" spans="2:81" x14ac:dyDescent="0.3">
      <c r="B1230" s="88">
        <v>1225</v>
      </c>
      <c r="C1230" s="25" t="s">
        <v>108</v>
      </c>
      <c r="D1230" s="19" t="s">
        <v>159</v>
      </c>
      <c r="E1230" s="19" t="s">
        <v>305</v>
      </c>
      <c r="F1230" s="19" t="s">
        <v>302</v>
      </c>
      <c r="G1230" s="19">
        <v>127770666</v>
      </c>
      <c r="H1230" s="19">
        <v>128154284</v>
      </c>
      <c r="I1230" s="89" t="s">
        <v>303</v>
      </c>
      <c r="J1230" s="19">
        <v>270342</v>
      </c>
      <c r="K1230" s="19">
        <v>9637</v>
      </c>
      <c r="L1230" s="19">
        <v>260705</v>
      </c>
      <c r="M1230" s="19">
        <v>1503</v>
      </c>
      <c r="N1230" s="19">
        <v>43155</v>
      </c>
      <c r="O1230" s="19">
        <v>4232</v>
      </c>
      <c r="P1230" s="19">
        <v>109790</v>
      </c>
      <c r="Q1230" s="19">
        <v>1154</v>
      </c>
      <c r="R1230" s="19">
        <v>32708</v>
      </c>
      <c r="S1230" s="19">
        <v>2733</v>
      </c>
      <c r="T1230" s="19">
        <v>75050</v>
      </c>
      <c r="U1230" s="51">
        <v>0.11886679428867999</v>
      </c>
      <c r="V1230" s="33">
        <v>4.3622588777134902E-2</v>
      </c>
      <c r="W1230" s="34">
        <v>6.4322741912715602E-3</v>
      </c>
      <c r="X1230" s="34">
        <v>1.13742716476758E-2</v>
      </c>
      <c r="Y1230" s="35" t="s">
        <v>256</v>
      </c>
      <c r="Z1230" s="51">
        <v>2.1577210123269699E-2</v>
      </c>
      <c r="AA1230" s="33">
        <v>5.6797138837175701E-2</v>
      </c>
      <c r="AB1230" s="34">
        <v>0.70401994691390402</v>
      </c>
      <c r="AC1230" s="34">
        <v>1</v>
      </c>
      <c r="AD1230" s="35" t="s">
        <v>248</v>
      </c>
      <c r="AE1230" s="164">
        <v>0.100425755111305</v>
      </c>
      <c r="AF1230" s="33">
        <v>4.66931572293783E-2</v>
      </c>
      <c r="AG1230" s="34">
        <v>3.1495181183965201E-2</v>
      </c>
      <c r="AH1230" s="34">
        <v>0.101872909146144</v>
      </c>
      <c r="AI1230" s="165" t="s">
        <v>256</v>
      </c>
      <c r="AJ1230" s="141">
        <f t="shared" si="171"/>
        <v>8.3286023971171103E-2</v>
      </c>
      <c r="AK1230" s="34">
        <v>0.77289271454993003</v>
      </c>
      <c r="AL1230" s="144">
        <v>1</v>
      </c>
      <c r="AM1230" s="141">
        <f t="shared" si="172"/>
        <v>1.1500004157794785</v>
      </c>
      <c r="AN1230" s="34">
        <v>0.28354906258163198</v>
      </c>
      <c r="AO1230" s="144">
        <v>1</v>
      </c>
      <c r="AP1230" s="141">
        <f t="shared" si="173"/>
        <v>1.8454959663357897</v>
      </c>
      <c r="AQ1230" s="34">
        <v>0.174308150127331</v>
      </c>
      <c r="AR1230" s="144">
        <v>1</v>
      </c>
      <c r="AS1230" s="155">
        <v>2.1576889971398699E-2</v>
      </c>
      <c r="AT1230" s="41">
        <v>5.6797074675189602E-2</v>
      </c>
      <c r="AU1230" s="42">
        <v>0.70402381271116499</v>
      </c>
      <c r="AV1230" s="42">
        <v>1</v>
      </c>
      <c r="AW1230" s="156" t="s">
        <v>248</v>
      </c>
      <c r="AX1230" s="41">
        <v>0.118866755635892</v>
      </c>
      <c r="AY1230" s="41">
        <v>4.3622565578940599E-2</v>
      </c>
      <c r="AZ1230" s="42">
        <v>6.4322632232625696E-3</v>
      </c>
      <c r="BA1230" s="42">
        <v>1.13745048552026E-2</v>
      </c>
      <c r="BB1230" s="43" t="s">
        <v>256</v>
      </c>
      <c r="BC1230" s="155">
        <v>-4.05574430358248E-2</v>
      </c>
      <c r="BD1230" s="41">
        <v>6.7161039590521193E-2</v>
      </c>
      <c r="BE1230" s="42">
        <v>0.545921105589393</v>
      </c>
      <c r="BF1230" s="42">
        <v>1</v>
      </c>
      <c r="BG1230" s="156" t="s">
        <v>262</v>
      </c>
      <c r="BH1230" s="55">
        <v>-1.00264160860997E-2</v>
      </c>
      <c r="BI1230" s="55">
        <v>3.0302506189437702E-2</v>
      </c>
      <c r="BJ1230" s="100">
        <v>0.740737053045882</v>
      </c>
      <c r="BK1230" s="100">
        <v>1</v>
      </c>
      <c r="BL1230" s="56" t="s">
        <v>259</v>
      </c>
      <c r="BM1230" s="176">
        <v>0.102185983346093</v>
      </c>
      <c r="BN1230" s="55">
        <v>3.3181397235682801E-2</v>
      </c>
      <c r="BO1230" s="100">
        <v>2.0726718756361902E-3</v>
      </c>
      <c r="BP1230" s="100">
        <v>1.91536781550368E-2</v>
      </c>
      <c r="BQ1230" s="177" t="s">
        <v>256</v>
      </c>
      <c r="BR1230" s="180">
        <f t="shared" si="174"/>
        <v>5.8888500586346284</v>
      </c>
      <c r="BS1230" s="99">
        <v>1.52370470285481E-2</v>
      </c>
      <c r="BT1230" s="180">
        <f t="shared" si="175"/>
        <v>9.2628308883910715E-2</v>
      </c>
      <c r="BU1230" s="99">
        <v>0.76086202411090198</v>
      </c>
      <c r="BV1230" s="180">
        <f t="shared" si="176"/>
        <v>0.24101143440598344</v>
      </c>
      <c r="BW1230" s="99">
        <v>0.62347655610698705</v>
      </c>
      <c r="BX1230" s="180">
        <f t="shared" si="177"/>
        <v>1.5017088752301486</v>
      </c>
      <c r="BY1230" s="99">
        <v>0.22040861067516401</v>
      </c>
      <c r="BZ1230" s="180">
        <f t="shared" si="178"/>
        <v>3.9372956004377819</v>
      </c>
      <c r="CA1230" s="99">
        <v>4.72266423968861E-2</v>
      </c>
      <c r="CB1230" s="180">
        <f t="shared" si="179"/>
        <v>9.4427359127896723E-4</v>
      </c>
      <c r="CC1230" s="99">
        <v>0.97548563552009504</v>
      </c>
    </row>
    <row r="1231" spans="2:81" x14ac:dyDescent="0.3">
      <c r="B1231" s="88">
        <v>1226</v>
      </c>
      <c r="C1231" s="25" t="s">
        <v>109</v>
      </c>
      <c r="D1231" s="19" t="s">
        <v>116</v>
      </c>
      <c r="E1231" s="19" t="s">
        <v>302</v>
      </c>
      <c r="F1231" s="19" t="s">
        <v>304</v>
      </c>
      <c r="G1231" s="19">
        <v>127771006</v>
      </c>
      <c r="H1231" s="19">
        <v>127811774</v>
      </c>
      <c r="I1231" s="89" t="s">
        <v>303</v>
      </c>
      <c r="J1231" s="19">
        <v>270342</v>
      </c>
      <c r="K1231" s="19">
        <v>9637</v>
      </c>
      <c r="L1231" s="19">
        <v>260705</v>
      </c>
      <c r="M1231" s="19">
        <v>3127</v>
      </c>
      <c r="N1231" s="19">
        <v>78979</v>
      </c>
      <c r="O1231" s="19">
        <v>457</v>
      </c>
      <c r="P1231" s="19">
        <v>11382</v>
      </c>
      <c r="Q1231" s="19">
        <v>4406</v>
      </c>
      <c r="R1231" s="19">
        <v>120572</v>
      </c>
      <c r="S1231" s="19">
        <v>1637</v>
      </c>
      <c r="T1231" s="19">
        <v>49766</v>
      </c>
      <c r="U1231" s="51">
        <v>-5.0175585745467297E-3</v>
      </c>
      <c r="V1231" s="33">
        <v>7.3540523199029997E-2</v>
      </c>
      <c r="W1231" s="34">
        <v>0.94560375106775196</v>
      </c>
      <c r="X1231" s="34">
        <v>1</v>
      </c>
      <c r="Y1231" s="35" t="s">
        <v>257</v>
      </c>
      <c r="Z1231" s="51">
        <v>-3.4719515593171303E-2</v>
      </c>
      <c r="AA1231" s="33">
        <v>3.4351479606872799E-2</v>
      </c>
      <c r="AB1231" s="34">
        <v>0.31215341478146302</v>
      </c>
      <c r="AC1231" s="34">
        <v>1</v>
      </c>
      <c r="AD1231" s="35" t="s">
        <v>258</v>
      </c>
      <c r="AE1231" s="164">
        <v>-0.15816495653597001</v>
      </c>
      <c r="AF1231" s="33">
        <v>4.4151961596347801E-2</v>
      </c>
      <c r="AG1231" s="34">
        <v>3.4060052721876798E-4</v>
      </c>
      <c r="AH1231" s="34">
        <v>6.2002623275474796E-4</v>
      </c>
      <c r="AI1231" s="165" t="s">
        <v>250</v>
      </c>
      <c r="AJ1231" s="141">
        <f t="shared" si="171"/>
        <v>3.1877394674937864</v>
      </c>
      <c r="AK1231" s="34">
        <v>7.4192541054243999E-2</v>
      </c>
      <c r="AL1231" s="144">
        <v>1</v>
      </c>
      <c r="AM1231" s="141">
        <f t="shared" si="172"/>
        <v>4.8695213655825489</v>
      </c>
      <c r="AN1231" s="34">
        <v>2.7335081077764199E-2</v>
      </c>
      <c r="AO1231" s="144">
        <v>1</v>
      </c>
      <c r="AP1231" s="141">
        <f t="shared" si="173"/>
        <v>0.13390635856841868</v>
      </c>
      <c r="AQ1231" s="34">
        <v>0.714415684918561</v>
      </c>
      <c r="AR1231" s="144">
        <v>1</v>
      </c>
      <c r="AS1231" s="155">
        <v>-3.4719734443010498E-2</v>
      </c>
      <c r="AT1231" s="41">
        <v>3.43515035137575E-2</v>
      </c>
      <c r="AU1231" s="42">
        <v>0.312150701439731</v>
      </c>
      <c r="AV1231" s="42">
        <v>1</v>
      </c>
      <c r="AW1231" s="156" t="s">
        <v>258</v>
      </c>
      <c r="AX1231" s="41">
        <v>-5.0176405886257804E-3</v>
      </c>
      <c r="AY1231" s="41">
        <v>7.3540538138225905E-2</v>
      </c>
      <c r="AZ1231" s="42">
        <v>0.94560287435054002</v>
      </c>
      <c r="BA1231" s="42">
        <v>1</v>
      </c>
      <c r="BB1231" s="43" t="s">
        <v>257</v>
      </c>
      <c r="BC1231" s="155">
        <v>-0.118969030492775</v>
      </c>
      <c r="BD1231" s="41">
        <v>8.4465688221491794E-2</v>
      </c>
      <c r="BE1231" s="42">
        <v>0.15898618964431599</v>
      </c>
      <c r="BF1231" s="42">
        <v>1</v>
      </c>
      <c r="BG1231" s="156" t="s">
        <v>249</v>
      </c>
      <c r="BH1231" s="55">
        <v>-6.91387483678821E-2</v>
      </c>
      <c r="BI1231" s="55">
        <v>3.09159972775431E-2</v>
      </c>
      <c r="BJ1231" s="100">
        <v>2.53293662726711E-2</v>
      </c>
      <c r="BK1231" s="100">
        <v>0.29922588019241703</v>
      </c>
      <c r="BL1231" s="56" t="s">
        <v>250</v>
      </c>
      <c r="BM1231" s="176">
        <v>-0.10682097710485</v>
      </c>
      <c r="BN1231" s="55">
        <v>3.5681505019760897E-2</v>
      </c>
      <c r="BO1231" s="100">
        <v>2.7558502039583799E-3</v>
      </c>
      <c r="BP1231" s="100">
        <v>2.53293662726711E-2</v>
      </c>
      <c r="BQ1231" s="177" t="s">
        <v>250</v>
      </c>
      <c r="BR1231" s="180">
        <f t="shared" si="174"/>
        <v>0.646059423915328</v>
      </c>
      <c r="BS1231" s="99">
        <v>0.42152507154968399</v>
      </c>
      <c r="BT1231" s="180">
        <f t="shared" si="175"/>
        <v>1.5511673605516145</v>
      </c>
      <c r="BU1231" s="99">
        <v>0.21296318956597701</v>
      </c>
      <c r="BV1231" s="180">
        <f t="shared" si="176"/>
        <v>0.55467309943410337</v>
      </c>
      <c r="BW1231" s="99">
        <v>0.45641452990251402</v>
      </c>
      <c r="BX1231" s="180">
        <f t="shared" si="177"/>
        <v>2.1191234181094827</v>
      </c>
      <c r="BY1231" s="99">
        <v>0.14546978231261801</v>
      </c>
      <c r="BZ1231" s="180">
        <f t="shared" si="178"/>
        <v>2.7281014977462648</v>
      </c>
      <c r="CA1231" s="99">
        <v>9.8596426062378104E-2</v>
      </c>
      <c r="CB1231" s="180">
        <f t="shared" si="179"/>
        <v>0.81804519193144398</v>
      </c>
      <c r="CC1231" s="99">
        <v>0.36575232635106603</v>
      </c>
    </row>
    <row r="1232" spans="2:81" x14ac:dyDescent="0.3">
      <c r="B1232" s="88">
        <v>1227</v>
      </c>
      <c r="C1232" s="25" t="s">
        <v>109</v>
      </c>
      <c r="D1232" s="19" t="s">
        <v>119</v>
      </c>
      <c r="E1232" s="19" t="s">
        <v>302</v>
      </c>
      <c r="F1232" s="19" t="s">
        <v>302</v>
      </c>
      <c r="G1232" s="19">
        <v>127771006</v>
      </c>
      <c r="H1232" s="19">
        <v>127840867</v>
      </c>
      <c r="I1232" s="89" t="s">
        <v>303</v>
      </c>
      <c r="J1232" s="19">
        <v>270342</v>
      </c>
      <c r="K1232" s="19">
        <v>9637</v>
      </c>
      <c r="L1232" s="19">
        <v>260705</v>
      </c>
      <c r="M1232" s="19">
        <v>2225</v>
      </c>
      <c r="N1232" s="19">
        <v>53883</v>
      </c>
      <c r="O1232" s="19">
        <v>1359</v>
      </c>
      <c r="P1232" s="19">
        <v>36478</v>
      </c>
      <c r="Q1232" s="19">
        <v>3414</v>
      </c>
      <c r="R1232" s="19">
        <v>94096</v>
      </c>
      <c r="S1232" s="19">
        <v>2638</v>
      </c>
      <c r="T1232" s="19">
        <v>76242</v>
      </c>
      <c r="U1232" s="51">
        <v>-0.122457061118283</v>
      </c>
      <c r="V1232" s="33">
        <v>5.0665967183126097E-2</v>
      </c>
      <c r="W1232" s="34">
        <v>1.56512078263553E-2</v>
      </c>
      <c r="X1232" s="34">
        <v>3.4190029624608903E-2</v>
      </c>
      <c r="Y1232" s="35" t="s">
        <v>249</v>
      </c>
      <c r="Z1232" s="51">
        <v>-6.4099059584832793E-2</v>
      </c>
      <c r="AA1232" s="33">
        <v>4.0146647068925199E-2</v>
      </c>
      <c r="AB1232" s="34">
        <v>0.11034977163419001</v>
      </c>
      <c r="AC1232" s="34">
        <v>1</v>
      </c>
      <c r="AD1232" s="35" t="s">
        <v>249</v>
      </c>
      <c r="AE1232" s="164">
        <v>-0.181842200978759</v>
      </c>
      <c r="AF1232" s="33">
        <v>4.24125736732308E-2</v>
      </c>
      <c r="AG1232" s="34">
        <v>1.8072802114472599E-5</v>
      </c>
      <c r="AH1232" s="34">
        <v>5.2190772973321702E-5</v>
      </c>
      <c r="AI1232" s="165" t="s">
        <v>249</v>
      </c>
      <c r="AJ1232" s="141">
        <f t="shared" si="171"/>
        <v>0.80776513121500593</v>
      </c>
      <c r="AK1232" s="34">
        <v>0.36878181630566897</v>
      </c>
      <c r="AL1232" s="144">
        <v>1</v>
      </c>
      <c r="AM1232" s="141">
        <f t="shared" si="172"/>
        <v>4.0648360866569968</v>
      </c>
      <c r="AN1232" s="34">
        <v>4.3784934262014102E-2</v>
      </c>
      <c r="AO1232" s="144">
        <v>1</v>
      </c>
      <c r="AP1232" s="141">
        <f t="shared" si="173"/>
        <v>0.81498555546553342</v>
      </c>
      <c r="AQ1232" s="34">
        <v>0.36665036284805003</v>
      </c>
      <c r="AR1232" s="144">
        <v>1</v>
      </c>
      <c r="AS1232" s="155">
        <v>-6.40990066655652E-2</v>
      </c>
      <c r="AT1232" s="41">
        <v>4.0146624665677498E-2</v>
      </c>
      <c r="AU1232" s="42">
        <v>0.11034986691283399</v>
      </c>
      <c r="AV1232" s="42">
        <v>1</v>
      </c>
      <c r="AW1232" s="156" t="s">
        <v>249</v>
      </c>
      <c r="AX1232" s="41">
        <v>-0.12245796871324401</v>
      </c>
      <c r="AY1232" s="41">
        <v>5.0665843486831903E-2</v>
      </c>
      <c r="AZ1232" s="42">
        <v>1.5650183907474201E-2</v>
      </c>
      <c r="BA1232" s="42">
        <v>3.4189837934575001E-2</v>
      </c>
      <c r="BB1232" s="43" t="s">
        <v>249</v>
      </c>
      <c r="BC1232" s="155">
        <v>4.8245568324049599E-3</v>
      </c>
      <c r="BD1232" s="41">
        <v>6.3081523788516697E-2</v>
      </c>
      <c r="BE1232" s="42">
        <v>0.93903619225759605</v>
      </c>
      <c r="BF1232" s="42">
        <v>1</v>
      </c>
      <c r="BG1232" s="156" t="s">
        <v>260</v>
      </c>
      <c r="BH1232" s="55">
        <v>-6.91387483678821E-2</v>
      </c>
      <c r="BI1232" s="55">
        <v>3.09159972775431E-2</v>
      </c>
      <c r="BJ1232" s="100">
        <v>2.53293662726711E-2</v>
      </c>
      <c r="BK1232" s="100">
        <v>0.29922588019241703</v>
      </c>
      <c r="BL1232" s="56" t="s">
        <v>250</v>
      </c>
      <c r="BM1232" s="176">
        <v>-0.121114816568167</v>
      </c>
      <c r="BN1232" s="55">
        <v>3.0228159068971701E-2</v>
      </c>
      <c r="BO1232" s="100">
        <v>6.1575992266322296E-5</v>
      </c>
      <c r="BP1232" s="100">
        <v>8.6670460828419307E-3</v>
      </c>
      <c r="BQ1232" s="177" t="s">
        <v>249</v>
      </c>
      <c r="BR1232" s="180">
        <f t="shared" si="174"/>
        <v>0.80697482317850566</v>
      </c>
      <c r="BS1232" s="99">
        <v>0.36901615932762299</v>
      </c>
      <c r="BT1232" s="180">
        <f t="shared" si="175"/>
        <v>5.1759073668885831E-4</v>
      </c>
      <c r="BU1232" s="99">
        <v>0.98184919688681105</v>
      </c>
      <c r="BV1232" s="180">
        <f t="shared" si="176"/>
        <v>9.8920923360780854E-3</v>
      </c>
      <c r="BW1232" s="99">
        <v>0.92077384107631499</v>
      </c>
      <c r="BX1232" s="180">
        <f t="shared" si="177"/>
        <v>1.2871919008705579</v>
      </c>
      <c r="BY1232" s="99">
        <v>0.25656609316224599</v>
      </c>
      <c r="BZ1232" s="180">
        <f t="shared" si="178"/>
        <v>4.6111782468298328</v>
      </c>
      <c r="CA1232" s="99">
        <v>3.1764201368759903E-2</v>
      </c>
      <c r="CB1232" s="180">
        <f t="shared" si="179"/>
        <v>1.3595291284146325</v>
      </c>
      <c r="CC1232" s="99">
        <v>0.24361910440513901</v>
      </c>
    </row>
    <row r="1233" spans="2:81" x14ac:dyDescent="0.3">
      <c r="B1233" s="88">
        <v>1228</v>
      </c>
      <c r="C1233" s="25" t="s">
        <v>109</v>
      </c>
      <c r="D1233" s="19" t="s">
        <v>120</v>
      </c>
      <c r="E1233" s="19" t="s">
        <v>302</v>
      </c>
      <c r="F1233" s="19" t="s">
        <v>302</v>
      </c>
      <c r="G1233" s="19">
        <v>127771006</v>
      </c>
      <c r="H1233" s="19">
        <v>127842162</v>
      </c>
      <c r="I1233" s="89" t="s">
        <v>303</v>
      </c>
      <c r="J1233" s="19">
        <v>270342</v>
      </c>
      <c r="K1233" s="19">
        <v>9637</v>
      </c>
      <c r="L1233" s="19">
        <v>260705</v>
      </c>
      <c r="M1233" s="19">
        <v>1671</v>
      </c>
      <c r="N1233" s="19">
        <v>43860</v>
      </c>
      <c r="O1233" s="19">
        <v>1914</v>
      </c>
      <c r="P1233" s="19">
        <v>46501</v>
      </c>
      <c r="Q1233" s="19">
        <v>3418</v>
      </c>
      <c r="R1233" s="19">
        <v>100888</v>
      </c>
      <c r="S1233" s="19">
        <v>2633</v>
      </c>
      <c r="T1233" s="19">
        <v>69450</v>
      </c>
      <c r="U1233" s="51">
        <v>1.0143491682502E-2</v>
      </c>
      <c r="V1233" s="33">
        <v>4.9472327326049802E-2</v>
      </c>
      <c r="W1233" s="34">
        <v>0.83754583715171504</v>
      </c>
      <c r="X1233" s="34">
        <v>1</v>
      </c>
      <c r="Y1233" s="35" t="s">
        <v>253</v>
      </c>
      <c r="Z1233" s="51">
        <v>-0.117836994678196</v>
      </c>
      <c r="AA1233" s="33">
        <v>4.3743351022829398E-2</v>
      </c>
      <c r="AB1233" s="34">
        <v>7.0636940842018301E-3</v>
      </c>
      <c r="AC1233" s="34">
        <v>1.6805509047641901E-2</v>
      </c>
      <c r="AD1233" s="35" t="s">
        <v>250</v>
      </c>
      <c r="AE1233" s="164">
        <v>9.7564351366287196E-3</v>
      </c>
      <c r="AF1233" s="33">
        <v>4.5987446503943798E-2</v>
      </c>
      <c r="AG1233" s="34">
        <v>0.83198664802913203</v>
      </c>
      <c r="AH1233" s="34">
        <v>1</v>
      </c>
      <c r="AI1233" s="165" t="s">
        <v>257</v>
      </c>
      <c r="AJ1233" s="141">
        <f t="shared" si="171"/>
        <v>3.2836709002656107E-5</v>
      </c>
      <c r="AK1233" s="34">
        <v>0.99542788130067905</v>
      </c>
      <c r="AL1233" s="144">
        <v>1</v>
      </c>
      <c r="AM1233" s="141">
        <f t="shared" si="172"/>
        <v>4.0414016525706842</v>
      </c>
      <c r="AN1233" s="34">
        <v>4.4396932891940903E-2</v>
      </c>
      <c r="AO1233" s="144">
        <v>1</v>
      </c>
      <c r="AP1233" s="141">
        <f t="shared" si="173"/>
        <v>3.7557980278155716</v>
      </c>
      <c r="AQ1233" s="34">
        <v>5.2624669602546303E-2</v>
      </c>
      <c r="AR1233" s="144">
        <v>1</v>
      </c>
      <c r="AS1233" s="155">
        <v>-0.1178369439696</v>
      </c>
      <c r="AT1233" s="41">
        <v>4.3743356567800297E-2</v>
      </c>
      <c r="AU1233" s="42">
        <v>7.0637258868386198E-3</v>
      </c>
      <c r="AV1233" s="42">
        <v>1.6694155376491802E-2</v>
      </c>
      <c r="AW1233" s="156" t="s">
        <v>250</v>
      </c>
      <c r="AX1233" s="41">
        <v>1.0143586487074E-2</v>
      </c>
      <c r="AY1233" s="41">
        <v>4.9472365099378197E-2</v>
      </c>
      <c r="AZ1233" s="42">
        <v>0.837544462267232</v>
      </c>
      <c r="BA1233" s="42">
        <v>1</v>
      </c>
      <c r="BB1233" s="43" t="s">
        <v>253</v>
      </c>
      <c r="BC1233" s="155">
        <v>0.115820982600485</v>
      </c>
      <c r="BD1233" s="41">
        <v>6.21964121906909E-2</v>
      </c>
      <c r="BE1233" s="42">
        <v>6.2577569069116504E-2</v>
      </c>
      <c r="BF1233" s="42">
        <v>1</v>
      </c>
      <c r="BG1233" s="156" t="s">
        <v>256</v>
      </c>
      <c r="BH1233" s="55">
        <v>-6.91387483678821E-2</v>
      </c>
      <c r="BI1233" s="55">
        <v>3.09159972775431E-2</v>
      </c>
      <c r="BJ1233" s="100">
        <v>2.53293662726711E-2</v>
      </c>
      <c r="BK1233" s="100">
        <v>0.29922588019241703</v>
      </c>
      <c r="BL1233" s="56" t="s">
        <v>250</v>
      </c>
      <c r="BM1233" s="176">
        <v>8.9291070334910502E-2</v>
      </c>
      <c r="BN1233" s="55">
        <v>2.98299000330721E-2</v>
      </c>
      <c r="BO1233" s="100">
        <v>2.75941019234775E-3</v>
      </c>
      <c r="BP1233" s="100">
        <v>3.7320843058060799E-2</v>
      </c>
      <c r="BQ1233" s="177" t="s">
        <v>251</v>
      </c>
      <c r="BR1233" s="180">
        <f t="shared" si="174"/>
        <v>1.8469294536652352</v>
      </c>
      <c r="BS1233" s="99">
        <v>0.17414093980366999</v>
      </c>
      <c r="BT1233" s="180">
        <f t="shared" si="175"/>
        <v>1.8770488676356529</v>
      </c>
      <c r="BU1233" s="99">
        <v>0.170669942600254</v>
      </c>
      <c r="BV1233" s="180">
        <f t="shared" si="176"/>
        <v>0.82652075990536988</v>
      </c>
      <c r="BW1233" s="99">
        <v>0.36328052078761602</v>
      </c>
      <c r="BX1233" s="180">
        <f t="shared" si="177"/>
        <v>15.304098302779465</v>
      </c>
      <c r="BY1233" s="99">
        <v>9.1517745485162206E-5</v>
      </c>
      <c r="BZ1233" s="180">
        <f t="shared" si="178"/>
        <v>2.0270828300598231</v>
      </c>
      <c r="CA1233" s="99">
        <v>0.15451694563030899</v>
      </c>
      <c r="CB1233" s="180">
        <f t="shared" si="179"/>
        <v>2.1053100822269935</v>
      </c>
      <c r="CC1233" s="99">
        <v>0.14678858437675499</v>
      </c>
    </row>
    <row r="1234" spans="2:81" x14ac:dyDescent="0.3">
      <c r="B1234" s="88">
        <v>1229</v>
      </c>
      <c r="C1234" s="25" t="s">
        <v>109</v>
      </c>
      <c r="D1234" s="19" t="s">
        <v>127</v>
      </c>
      <c r="E1234" s="19" t="s">
        <v>302</v>
      </c>
      <c r="F1234" s="19" t="s">
        <v>305</v>
      </c>
      <c r="G1234" s="19">
        <v>127771006</v>
      </c>
      <c r="H1234" s="19">
        <v>127882182</v>
      </c>
      <c r="I1234" s="89" t="s">
        <v>303</v>
      </c>
      <c r="J1234" s="19">
        <v>270342</v>
      </c>
      <c r="K1234" s="19">
        <v>9637</v>
      </c>
      <c r="L1234" s="19">
        <v>260705</v>
      </c>
      <c r="M1234" s="19">
        <v>1096</v>
      </c>
      <c r="N1234" s="19">
        <v>29237</v>
      </c>
      <c r="O1234" s="19">
        <v>2488</v>
      </c>
      <c r="P1234" s="19">
        <v>61123</v>
      </c>
      <c r="Q1234" s="19">
        <v>2357</v>
      </c>
      <c r="R1234" s="19">
        <v>72772</v>
      </c>
      <c r="S1234" s="19">
        <v>3694</v>
      </c>
      <c r="T1234" s="19">
        <v>97567</v>
      </c>
      <c r="U1234" s="51">
        <v>0.112312932441754</v>
      </c>
      <c r="V1234" s="33">
        <v>5.3330303837844102E-2</v>
      </c>
      <c r="W1234" s="34">
        <v>3.5205472065021198E-2</v>
      </c>
      <c r="X1234" s="34">
        <v>0.13716584088949299</v>
      </c>
      <c r="Y1234" s="35" t="s">
        <v>251</v>
      </c>
      <c r="Z1234" s="51">
        <v>-8.0744572202255296E-2</v>
      </c>
      <c r="AA1234" s="33">
        <v>5.32070361464973E-2</v>
      </c>
      <c r="AB1234" s="34">
        <v>0.12912676790066399</v>
      </c>
      <c r="AC1234" s="34">
        <v>1</v>
      </c>
      <c r="AD1234" s="35" t="s">
        <v>262</v>
      </c>
      <c r="AE1234" s="164">
        <v>6.8576918647427501E-2</v>
      </c>
      <c r="AF1234" s="33">
        <v>5.0430265451888903E-2</v>
      </c>
      <c r="AG1234" s="34">
        <v>0.17388165044166901</v>
      </c>
      <c r="AH1234" s="34">
        <v>1</v>
      </c>
      <c r="AI1234" s="165" t="s">
        <v>251</v>
      </c>
      <c r="AJ1234" s="141">
        <f t="shared" si="171"/>
        <v>0.35506231179121778</v>
      </c>
      <c r="AK1234" s="34">
        <v>0.55126137246754303</v>
      </c>
      <c r="AL1234" s="144">
        <v>1</v>
      </c>
      <c r="AM1234" s="141">
        <f t="shared" si="172"/>
        <v>4.1488791073012843</v>
      </c>
      <c r="AN1234" s="34">
        <v>4.1662094085381102E-2</v>
      </c>
      <c r="AO1234" s="144">
        <v>1</v>
      </c>
      <c r="AP1234" s="141">
        <f t="shared" si="173"/>
        <v>6.5674850496500481</v>
      </c>
      <c r="AQ1234" s="34">
        <v>1.0385861164802499E-2</v>
      </c>
      <c r="AR1234" s="144">
        <v>2.1453355489995999E-2</v>
      </c>
      <c r="AS1234" s="155">
        <v>-8.0745165817459497E-2</v>
      </c>
      <c r="AT1234" s="41">
        <v>5.3206870862589503E-2</v>
      </c>
      <c r="AU1234" s="42">
        <v>0.12912276427625199</v>
      </c>
      <c r="AV1234" s="42">
        <v>1</v>
      </c>
      <c r="AW1234" s="156" t="s">
        <v>262</v>
      </c>
      <c r="AX1234" s="41">
        <v>0.11231348765545</v>
      </c>
      <c r="AY1234" s="41">
        <v>5.33301357047637E-2</v>
      </c>
      <c r="AZ1234" s="42">
        <v>3.5203990982698698E-2</v>
      </c>
      <c r="BA1234" s="42">
        <v>0.13716502694796601</v>
      </c>
      <c r="BB1234" s="43" t="s">
        <v>251</v>
      </c>
      <c r="BC1234" s="155">
        <v>3.6909089471589697E-2</v>
      </c>
      <c r="BD1234" s="41">
        <v>6.5519707035981894E-2</v>
      </c>
      <c r="BE1234" s="42">
        <v>0.57321151406995297</v>
      </c>
      <c r="BF1234" s="42">
        <v>1</v>
      </c>
      <c r="BG1234" s="156" t="s">
        <v>261</v>
      </c>
      <c r="BH1234" s="55">
        <v>-6.91387483678821E-2</v>
      </c>
      <c r="BI1234" s="55">
        <v>3.09159972775431E-2</v>
      </c>
      <c r="BJ1234" s="100">
        <v>2.53293662726711E-2</v>
      </c>
      <c r="BK1234" s="100">
        <v>0.29922588019241703</v>
      </c>
      <c r="BL1234" s="56" t="s">
        <v>250</v>
      </c>
      <c r="BM1234" s="176">
        <v>0.140788439680996</v>
      </c>
      <c r="BN1234" s="55">
        <v>3.0912685557035899E-2</v>
      </c>
      <c r="BO1234" s="100">
        <v>5.2537696376693198E-6</v>
      </c>
      <c r="BP1234" s="100">
        <v>3.0353431014262999E-3</v>
      </c>
      <c r="BQ1234" s="177" t="s">
        <v>251</v>
      </c>
      <c r="BR1234" s="180">
        <f t="shared" si="174"/>
        <v>8.6645799854119865</v>
      </c>
      <c r="BS1234" s="99">
        <v>3.2445477865980302E-3</v>
      </c>
      <c r="BT1234" s="180">
        <f t="shared" si="175"/>
        <v>0.21339874688921728</v>
      </c>
      <c r="BU1234" s="99">
        <v>0.64411644377890198</v>
      </c>
      <c r="BV1234" s="180">
        <f t="shared" si="176"/>
        <v>3.5569765643446619E-2</v>
      </c>
      <c r="BW1234" s="99">
        <v>0.85040673668523803</v>
      </c>
      <c r="BX1234" s="180">
        <f t="shared" si="177"/>
        <v>12.960729406219267</v>
      </c>
      <c r="BY1234" s="99">
        <v>3.18093225477016E-4</v>
      </c>
      <c r="BZ1234" s="180">
        <f t="shared" si="178"/>
        <v>5.4202765638114174</v>
      </c>
      <c r="CA1234" s="99">
        <v>1.9904206886238101E-2</v>
      </c>
      <c r="CB1234" s="180">
        <f t="shared" si="179"/>
        <v>1.490366732316363</v>
      </c>
      <c r="CC1234" s="99">
        <v>0.222159567976976</v>
      </c>
    </row>
    <row r="1235" spans="2:81" x14ac:dyDescent="0.3">
      <c r="B1235" s="88">
        <v>1230</v>
      </c>
      <c r="C1235" s="25" t="s">
        <v>109</v>
      </c>
      <c r="D1235" s="19" t="s">
        <v>128</v>
      </c>
      <c r="E1235" s="19" t="s">
        <v>302</v>
      </c>
      <c r="F1235" s="19" t="s">
        <v>305</v>
      </c>
      <c r="G1235" s="19">
        <v>127771006</v>
      </c>
      <c r="H1235" s="19">
        <v>127884123</v>
      </c>
      <c r="I1235" s="89" t="s">
        <v>303</v>
      </c>
      <c r="J1235" s="19">
        <v>270342</v>
      </c>
      <c r="K1235" s="19">
        <v>9637</v>
      </c>
      <c r="L1235" s="19">
        <v>260705</v>
      </c>
      <c r="M1235" s="19">
        <v>2857</v>
      </c>
      <c r="N1235" s="19">
        <v>72220</v>
      </c>
      <c r="O1235" s="19">
        <v>728</v>
      </c>
      <c r="P1235" s="19">
        <v>18141</v>
      </c>
      <c r="Q1235" s="19">
        <v>3547</v>
      </c>
      <c r="R1235" s="19">
        <v>93460</v>
      </c>
      <c r="S1235" s="19">
        <v>2505</v>
      </c>
      <c r="T1235" s="19">
        <v>76879</v>
      </c>
      <c r="U1235" s="51">
        <v>-9.5692202112800301E-2</v>
      </c>
      <c r="V1235" s="33">
        <v>6.1451951779722798E-2</v>
      </c>
      <c r="W1235" s="34">
        <v>0.11942601022416099</v>
      </c>
      <c r="X1235" s="34">
        <v>1</v>
      </c>
      <c r="Y1235" s="35" t="s">
        <v>250</v>
      </c>
      <c r="Z1235" s="51">
        <v>-3.5430737260349399E-2</v>
      </c>
      <c r="AA1235" s="33">
        <v>3.6905528147595901E-2</v>
      </c>
      <c r="AB1235" s="34">
        <v>0.33703571082209499</v>
      </c>
      <c r="AC1235" s="34">
        <v>1</v>
      </c>
      <c r="AD1235" s="35" t="s">
        <v>250</v>
      </c>
      <c r="AE1235" s="164">
        <v>-0.15833109923262101</v>
      </c>
      <c r="AF1235" s="33">
        <v>3.98644846882939E-2</v>
      </c>
      <c r="AG1235" s="34">
        <v>7.1351591697153095E-5</v>
      </c>
      <c r="AH1235" s="34">
        <v>1.6595202733376001E-4</v>
      </c>
      <c r="AI1235" s="165" t="s">
        <v>250</v>
      </c>
      <c r="AJ1235" s="141">
        <f t="shared" si="171"/>
        <v>0.73126775887320805</v>
      </c>
      <c r="AK1235" s="34">
        <v>0.39247256692203097</v>
      </c>
      <c r="AL1235" s="144">
        <v>1</v>
      </c>
      <c r="AM1235" s="141">
        <f t="shared" si="172"/>
        <v>5.1180956253100609</v>
      </c>
      <c r="AN1235" s="34">
        <v>2.3677587183973899E-2</v>
      </c>
      <c r="AO1235" s="144">
        <v>1</v>
      </c>
      <c r="AP1235" s="141">
        <f t="shared" si="173"/>
        <v>0.70673208451635083</v>
      </c>
      <c r="AQ1235" s="34">
        <v>0.40053081993670497</v>
      </c>
      <c r="AR1235" s="144">
        <v>1</v>
      </c>
      <c r="AS1235" s="155">
        <v>-3.5430584773276097E-2</v>
      </c>
      <c r="AT1235" s="41">
        <v>3.6905563428801899E-2</v>
      </c>
      <c r="AU1235" s="42">
        <v>0.33703825214112398</v>
      </c>
      <c r="AV1235" s="42">
        <v>1</v>
      </c>
      <c r="AW1235" s="156" t="s">
        <v>250</v>
      </c>
      <c r="AX1235" s="41">
        <v>-9.5691772798252597E-2</v>
      </c>
      <c r="AY1235" s="41">
        <v>6.14519700641852E-2</v>
      </c>
      <c r="AZ1235" s="42">
        <v>0.119427778395866</v>
      </c>
      <c r="BA1235" s="42">
        <v>1</v>
      </c>
      <c r="BB1235" s="43" t="s">
        <v>250</v>
      </c>
      <c r="BC1235" s="155">
        <v>-2.70523600077082E-2</v>
      </c>
      <c r="BD1235" s="41">
        <v>7.2138588662898004E-2</v>
      </c>
      <c r="BE1235" s="42">
        <v>0.70765645360568696</v>
      </c>
      <c r="BF1235" s="42">
        <v>1</v>
      </c>
      <c r="BG1235" s="156" t="s">
        <v>260</v>
      </c>
      <c r="BH1235" s="55">
        <v>-6.91387483678821E-2</v>
      </c>
      <c r="BI1235" s="55">
        <v>3.09159972775431E-2</v>
      </c>
      <c r="BJ1235" s="100">
        <v>2.53293662726711E-2</v>
      </c>
      <c r="BK1235" s="100">
        <v>0.29922588019241703</v>
      </c>
      <c r="BL1235" s="56" t="s">
        <v>250</v>
      </c>
      <c r="BM1235" s="176">
        <v>-0.12552011043619801</v>
      </c>
      <c r="BN1235" s="55">
        <v>3.1365603048387397E-2</v>
      </c>
      <c r="BO1235" s="100">
        <v>6.2851919205412997E-5</v>
      </c>
      <c r="BP1235" s="100">
        <v>1.1839561925497699E-2</v>
      </c>
      <c r="BQ1235" s="177" t="s">
        <v>250</v>
      </c>
      <c r="BR1235" s="180">
        <f t="shared" si="174"/>
        <v>0.14899933587535213</v>
      </c>
      <c r="BS1235" s="99">
        <v>0.69949346861547601</v>
      </c>
      <c r="BT1235" s="180">
        <f t="shared" si="175"/>
        <v>0.18690699715986966</v>
      </c>
      <c r="BU1235" s="99">
        <v>0.66550346178027198</v>
      </c>
      <c r="BV1235" s="180">
        <f t="shared" si="176"/>
        <v>0.49021560547887627</v>
      </c>
      <c r="BW1235" s="99">
        <v>0.48383114355114898</v>
      </c>
      <c r="BX1235" s="180">
        <f t="shared" si="177"/>
        <v>3.459812945150357</v>
      </c>
      <c r="BY1235" s="99">
        <v>6.2877427687296095E-2</v>
      </c>
      <c r="BZ1235" s="180">
        <f t="shared" si="178"/>
        <v>3.1258744160963099</v>
      </c>
      <c r="CA1235" s="99">
        <v>7.7058520101421099E-2</v>
      </c>
      <c r="CB1235" s="180">
        <f t="shared" si="179"/>
        <v>0.41841045846700359</v>
      </c>
      <c r="CC1235" s="99">
        <v>0.51773126203900299</v>
      </c>
    </row>
    <row r="1236" spans="2:81" x14ac:dyDescent="0.3">
      <c r="B1236" s="88">
        <v>1231</v>
      </c>
      <c r="C1236" s="25" t="s">
        <v>109</v>
      </c>
      <c r="D1236" s="19" t="s">
        <v>129</v>
      </c>
      <c r="E1236" s="19" t="s">
        <v>302</v>
      </c>
      <c r="F1236" s="19" t="s">
        <v>302</v>
      </c>
      <c r="G1236" s="19">
        <v>127771006</v>
      </c>
      <c r="H1236" s="19">
        <v>127885247</v>
      </c>
      <c r="I1236" s="89" t="s">
        <v>303</v>
      </c>
      <c r="J1236" s="19">
        <v>270342</v>
      </c>
      <c r="K1236" s="19">
        <v>9637</v>
      </c>
      <c r="L1236" s="19">
        <v>260705</v>
      </c>
      <c r="M1236" s="19">
        <v>1988</v>
      </c>
      <c r="N1236" s="19">
        <v>47590</v>
      </c>
      <c r="O1236" s="19">
        <v>1597</v>
      </c>
      <c r="P1236" s="19">
        <v>42771</v>
      </c>
      <c r="Q1236" s="19">
        <v>3221</v>
      </c>
      <c r="R1236" s="19">
        <v>86718</v>
      </c>
      <c r="S1236" s="19">
        <v>2831</v>
      </c>
      <c r="T1236" s="19">
        <v>83621</v>
      </c>
      <c r="U1236" s="51">
        <v>-0.19863760490781701</v>
      </c>
      <c r="V1236" s="33">
        <v>4.9732313337204299E-2</v>
      </c>
      <c r="W1236" s="34">
        <v>6.49306880128304E-5</v>
      </c>
      <c r="X1236" s="34">
        <v>1.5647467302357999E-4</v>
      </c>
      <c r="Y1236" s="35" t="s">
        <v>249</v>
      </c>
      <c r="Z1236" s="51">
        <v>-8.2892719601877607E-2</v>
      </c>
      <c r="AA1236" s="33">
        <v>4.2156516943402798E-2</v>
      </c>
      <c r="AB1236" s="34">
        <v>4.9262980061908303E-2</v>
      </c>
      <c r="AC1236" s="34">
        <v>1</v>
      </c>
      <c r="AD1236" s="35" t="s">
        <v>250</v>
      </c>
      <c r="AE1236" s="164">
        <v>-0.243775224771622</v>
      </c>
      <c r="AF1236" s="33">
        <v>4.3095033629832399E-2</v>
      </c>
      <c r="AG1236" s="34">
        <v>1.5432056548425402E-8</v>
      </c>
      <c r="AH1236" s="34">
        <v>3.00771025873283E-7</v>
      </c>
      <c r="AI1236" s="165" t="s">
        <v>250</v>
      </c>
      <c r="AJ1236" s="141">
        <f t="shared" si="171"/>
        <v>0.47047958085538749</v>
      </c>
      <c r="AK1236" s="34">
        <v>0.49276662164282398</v>
      </c>
      <c r="AL1236" s="144">
        <v>1</v>
      </c>
      <c r="AM1236" s="141">
        <f t="shared" si="172"/>
        <v>7.1218108027345242</v>
      </c>
      <c r="AN1236" s="34">
        <v>7.6151752782285002E-3</v>
      </c>
      <c r="AO1236" s="144">
        <v>2.16711685921059E-2</v>
      </c>
      <c r="AP1236" s="141">
        <f t="shared" si="173"/>
        <v>3.1518545000364693</v>
      </c>
      <c r="AQ1236" s="34">
        <v>7.5840724204284005E-2</v>
      </c>
      <c r="AR1236" s="144">
        <v>1</v>
      </c>
      <c r="AS1236" s="155">
        <v>-8.2892691956362799E-2</v>
      </c>
      <c r="AT1236" s="41">
        <v>4.2156521655675898E-2</v>
      </c>
      <c r="AU1236" s="42">
        <v>4.9263081141516597E-2</v>
      </c>
      <c r="AV1236" s="42">
        <v>1</v>
      </c>
      <c r="AW1236" s="156" t="s">
        <v>250</v>
      </c>
      <c r="AX1236" s="41">
        <v>-0.198637521585597</v>
      </c>
      <c r="AY1236" s="41">
        <v>4.9732316974167801E-2</v>
      </c>
      <c r="AZ1236" s="42">
        <v>6.4931227129130505E-5</v>
      </c>
      <c r="BA1236" s="42">
        <v>1.5648760427643799E-4</v>
      </c>
      <c r="BB1236" s="43" t="s">
        <v>249</v>
      </c>
      <c r="BC1236" s="155">
        <v>3.7412678892364597E-2</v>
      </c>
      <c r="BD1236" s="41">
        <v>6.2162203908396003E-2</v>
      </c>
      <c r="BE1236" s="42">
        <v>0.54727017168565195</v>
      </c>
      <c r="BF1236" s="42">
        <v>1</v>
      </c>
      <c r="BG1236" s="156" t="s">
        <v>256</v>
      </c>
      <c r="BH1236" s="55">
        <v>-6.91387483678821E-2</v>
      </c>
      <c r="BI1236" s="55">
        <v>3.09159972775431E-2</v>
      </c>
      <c r="BJ1236" s="100">
        <v>2.53293662726711E-2</v>
      </c>
      <c r="BK1236" s="100">
        <v>0.29922588019241703</v>
      </c>
      <c r="BL1236" s="56" t="s">
        <v>250</v>
      </c>
      <c r="BM1236" s="176">
        <v>-0.17483595404628199</v>
      </c>
      <c r="BN1236" s="55">
        <v>2.9931331681759599E-2</v>
      </c>
      <c r="BO1236" s="100">
        <v>5.1815127938010099E-9</v>
      </c>
      <c r="BP1236" s="100">
        <v>2.7558502039583799E-3</v>
      </c>
      <c r="BQ1236" s="177" t="s">
        <v>249</v>
      </c>
      <c r="BR1236" s="180">
        <f t="shared" si="174"/>
        <v>4.8904799110856594</v>
      </c>
      <c r="BS1236" s="99">
        <v>2.7005178549584102E-2</v>
      </c>
      <c r="BT1236" s="180">
        <f t="shared" si="175"/>
        <v>0.16814693925219998</v>
      </c>
      <c r="BU1236" s="99">
        <v>0.68176395960987402</v>
      </c>
      <c r="BV1236" s="180">
        <f t="shared" si="176"/>
        <v>6.9218348077366945E-2</v>
      </c>
      <c r="BW1236" s="99">
        <v>0.79247828184482305</v>
      </c>
      <c r="BX1236" s="180">
        <f t="shared" si="177"/>
        <v>3.1625063828431093</v>
      </c>
      <c r="BY1236" s="99">
        <v>7.5347420116257696E-2</v>
      </c>
      <c r="BZ1236" s="180">
        <f t="shared" si="178"/>
        <v>10.841843914843974</v>
      </c>
      <c r="CA1236" s="99">
        <v>9.9231867881191603E-4</v>
      </c>
      <c r="CB1236" s="180">
        <f t="shared" si="179"/>
        <v>1.7263015548062886</v>
      </c>
      <c r="CC1236" s="99">
        <v>0.18888391314973099</v>
      </c>
    </row>
    <row r="1237" spans="2:81" x14ac:dyDescent="0.3">
      <c r="B1237" s="88">
        <v>1232</v>
      </c>
      <c r="C1237" s="25" t="s">
        <v>109</v>
      </c>
      <c r="D1237" s="19" t="s">
        <v>130</v>
      </c>
      <c r="E1237" s="19" t="s">
        <v>302</v>
      </c>
      <c r="F1237" s="19" t="s">
        <v>305</v>
      </c>
      <c r="G1237" s="19">
        <v>127771006</v>
      </c>
      <c r="H1237" s="19">
        <v>127888757</v>
      </c>
      <c r="I1237" s="89" t="s">
        <v>303</v>
      </c>
      <c r="J1237" s="19">
        <v>270342</v>
      </c>
      <c r="K1237" s="19">
        <v>9637</v>
      </c>
      <c r="L1237" s="19">
        <v>260705</v>
      </c>
      <c r="M1237" s="19">
        <v>1192</v>
      </c>
      <c r="N1237" s="19">
        <v>32097</v>
      </c>
      <c r="O1237" s="19">
        <v>2392</v>
      </c>
      <c r="P1237" s="19">
        <v>58264</v>
      </c>
      <c r="Q1237" s="19">
        <v>2697</v>
      </c>
      <c r="R1237" s="19">
        <v>81701</v>
      </c>
      <c r="S1237" s="19">
        <v>3354</v>
      </c>
      <c r="T1237" s="19">
        <v>88638</v>
      </c>
      <c r="U1237" s="51">
        <v>0.134976538848357</v>
      </c>
      <c r="V1237" s="33">
        <v>5.2243952579027503E-2</v>
      </c>
      <c r="W1237" s="34">
        <v>9.7780202017007899E-3</v>
      </c>
      <c r="X1237" s="34">
        <v>1.7535618861115099E-2</v>
      </c>
      <c r="Y1237" s="35" t="s">
        <v>251</v>
      </c>
      <c r="Z1237" s="51">
        <v>-7.8740040198050795E-2</v>
      </c>
      <c r="AA1237" s="33">
        <v>5.0838932794253902E-2</v>
      </c>
      <c r="AB1237" s="34">
        <v>0.121426489507895</v>
      </c>
      <c r="AC1237" s="34">
        <v>1</v>
      </c>
      <c r="AD1237" s="35" t="s">
        <v>258</v>
      </c>
      <c r="AE1237" s="164">
        <v>0.104631762734508</v>
      </c>
      <c r="AF1237" s="33">
        <v>4.9482452485383202E-2</v>
      </c>
      <c r="AG1237" s="34">
        <v>3.44706589065778E-2</v>
      </c>
      <c r="AH1237" s="34">
        <v>0.13583857123824999</v>
      </c>
      <c r="AI1237" s="165" t="s">
        <v>256</v>
      </c>
      <c r="AJ1237" s="141">
        <f t="shared" si="171"/>
        <v>0.1778322618800568</v>
      </c>
      <c r="AK1237" s="34">
        <v>0.67324281703292299</v>
      </c>
      <c r="AL1237" s="144">
        <v>1</v>
      </c>
      <c r="AM1237" s="141">
        <f t="shared" si="172"/>
        <v>6.6808030880540628</v>
      </c>
      <c r="AN1237" s="34">
        <v>9.7456706707033693E-3</v>
      </c>
      <c r="AO1237" s="144">
        <v>2.9937265729711299E-2</v>
      </c>
      <c r="AP1237" s="141">
        <f t="shared" si="173"/>
        <v>8.5951332974793502</v>
      </c>
      <c r="AQ1237" s="34">
        <v>3.3706254080201098E-3</v>
      </c>
      <c r="AR1237" s="144">
        <v>5.6690304886914504E-3</v>
      </c>
      <c r="AS1237" s="155">
        <v>-7.8741450803791094E-2</v>
      </c>
      <c r="AT1237" s="41">
        <v>5.0839157582765998E-2</v>
      </c>
      <c r="AU1237" s="42">
        <v>0.121421464401981</v>
      </c>
      <c r="AV1237" s="42">
        <v>1</v>
      </c>
      <c r="AW1237" s="156" t="s">
        <v>258</v>
      </c>
      <c r="AX1237" s="41">
        <v>0.13497532999488601</v>
      </c>
      <c r="AY1237" s="41">
        <v>5.2244171603841101E-2</v>
      </c>
      <c r="AZ1237" s="42">
        <v>9.7789831795689099E-3</v>
      </c>
      <c r="BA1237" s="42">
        <v>1.7535648352860301E-2</v>
      </c>
      <c r="BB1237" s="43" t="s">
        <v>251</v>
      </c>
      <c r="BC1237" s="155">
        <v>4.8773237335668997E-2</v>
      </c>
      <c r="BD1237" s="41">
        <v>6.4278481265984802E-2</v>
      </c>
      <c r="BE1237" s="42">
        <v>0.44798406617664199</v>
      </c>
      <c r="BF1237" s="42">
        <v>1</v>
      </c>
      <c r="BG1237" s="156" t="s">
        <v>252</v>
      </c>
      <c r="BH1237" s="55">
        <v>-6.91387483678821E-2</v>
      </c>
      <c r="BI1237" s="55">
        <v>3.09159972775431E-2</v>
      </c>
      <c r="BJ1237" s="100">
        <v>2.53293662726711E-2</v>
      </c>
      <c r="BK1237" s="100">
        <v>0.29922588019241703</v>
      </c>
      <c r="BL1237" s="56" t="s">
        <v>250</v>
      </c>
      <c r="BM1237" s="176">
        <v>0.172386422246773</v>
      </c>
      <c r="BN1237" s="55">
        <v>3.0277736282695901E-2</v>
      </c>
      <c r="BO1237" s="100">
        <v>1.2445806760794599E-8</v>
      </c>
      <c r="BP1237" s="100">
        <v>2.75941019234775E-3</v>
      </c>
      <c r="BQ1237" s="177" t="s">
        <v>256</v>
      </c>
      <c r="BR1237" s="180">
        <f t="shared" si="174"/>
        <v>11.305415532118593</v>
      </c>
      <c r="BS1237" s="99">
        <v>7.7281351036780305E-4</v>
      </c>
      <c r="BT1237" s="180">
        <f t="shared" si="175"/>
        <v>0.38382704271742774</v>
      </c>
      <c r="BU1237" s="99">
        <v>0.53556215099200299</v>
      </c>
      <c r="BV1237" s="180">
        <f t="shared" si="176"/>
        <v>2.6037992769900604E-2</v>
      </c>
      <c r="BW1237" s="99">
        <v>0.87180756746856003</v>
      </c>
      <c r="BX1237" s="180">
        <f t="shared" si="177"/>
        <v>18.011540987552383</v>
      </c>
      <c r="BY1237" s="99">
        <v>2.19569775671076E-5</v>
      </c>
      <c r="BZ1237" s="180">
        <f t="shared" si="178"/>
        <v>8.8699833044088621</v>
      </c>
      <c r="CA1237" s="99">
        <v>2.89897792653033E-3</v>
      </c>
      <c r="CB1237" s="180">
        <f t="shared" si="179"/>
        <v>1.3641446722601303</v>
      </c>
      <c r="CC1237" s="99">
        <v>0.242820463286922</v>
      </c>
    </row>
    <row r="1238" spans="2:81" x14ac:dyDescent="0.3">
      <c r="B1238" s="88">
        <v>1233</v>
      </c>
      <c r="C1238" s="25" t="s">
        <v>109</v>
      </c>
      <c r="D1238" s="19" t="s">
        <v>131</v>
      </c>
      <c r="E1238" s="19" t="s">
        <v>302</v>
      </c>
      <c r="F1238" s="19" t="s">
        <v>305</v>
      </c>
      <c r="G1238" s="19">
        <v>127771006</v>
      </c>
      <c r="H1238" s="19">
        <v>127891427</v>
      </c>
      <c r="I1238" s="89" t="s">
        <v>303</v>
      </c>
      <c r="J1238" s="19">
        <v>270342</v>
      </c>
      <c r="K1238" s="19">
        <v>9637</v>
      </c>
      <c r="L1238" s="19">
        <v>260705</v>
      </c>
      <c r="M1238" s="19">
        <v>898</v>
      </c>
      <c r="N1238" s="19">
        <v>25502</v>
      </c>
      <c r="O1238" s="19">
        <v>2685</v>
      </c>
      <c r="P1238" s="19">
        <v>64858</v>
      </c>
      <c r="Q1238" s="19">
        <v>1954</v>
      </c>
      <c r="R1238" s="19">
        <v>63213</v>
      </c>
      <c r="S1238" s="19">
        <v>4097</v>
      </c>
      <c r="T1238" s="19">
        <v>107123</v>
      </c>
      <c r="U1238" s="51">
        <v>0.195667335524224</v>
      </c>
      <c r="V1238" s="33">
        <v>5.6038643953920199E-2</v>
      </c>
      <c r="W1238" s="34">
        <v>4.8004669556797098E-4</v>
      </c>
      <c r="X1238" s="34">
        <v>1.0510435134035801E-3</v>
      </c>
      <c r="Y1238" s="35" t="s">
        <v>251</v>
      </c>
      <c r="Z1238" s="51">
        <v>-9.0945202080241205E-2</v>
      </c>
      <c r="AA1238" s="33">
        <v>5.7928882723869597E-2</v>
      </c>
      <c r="AB1238" s="34">
        <v>0.116427737445175</v>
      </c>
      <c r="AC1238" s="34">
        <v>1</v>
      </c>
      <c r="AD1238" s="35" t="s">
        <v>260</v>
      </c>
      <c r="AE1238" s="164">
        <v>0.16203192950206</v>
      </c>
      <c r="AF1238" s="33">
        <v>5.3266512821733197E-2</v>
      </c>
      <c r="AG1238" s="34">
        <v>2.35082296218803E-3</v>
      </c>
      <c r="AH1238" s="34">
        <v>3.7878319345308101E-3</v>
      </c>
      <c r="AI1238" s="165" t="s">
        <v>251</v>
      </c>
      <c r="AJ1238" s="141">
        <f t="shared" si="171"/>
        <v>0.1892617246216719</v>
      </c>
      <c r="AK1238" s="34">
        <v>0.66353178922758305</v>
      </c>
      <c r="AL1238" s="144">
        <v>1</v>
      </c>
      <c r="AM1238" s="141">
        <f t="shared" si="172"/>
        <v>10.333704996426832</v>
      </c>
      <c r="AN1238" s="34">
        <v>1.30622738611983E-3</v>
      </c>
      <c r="AO1238" s="144">
        <v>2.46401926377948E-3</v>
      </c>
      <c r="AP1238" s="141">
        <f t="shared" si="173"/>
        <v>12.645577425330698</v>
      </c>
      <c r="AQ1238" s="34">
        <v>3.7645517678486798E-4</v>
      </c>
      <c r="AR1238" s="144">
        <v>6.49177080602579E-4</v>
      </c>
      <c r="AS1238" s="155">
        <v>-9.0946849570003804E-2</v>
      </c>
      <c r="AT1238" s="41">
        <v>5.7929149000479997E-2</v>
      </c>
      <c r="AU1238" s="42">
        <v>0.116422799601978</v>
      </c>
      <c r="AV1238" s="42">
        <v>1</v>
      </c>
      <c r="AW1238" s="156" t="s">
        <v>260</v>
      </c>
      <c r="AX1238" s="41">
        <v>0.195665107449911</v>
      </c>
      <c r="AY1238" s="41">
        <v>5.6038949177012097E-2</v>
      </c>
      <c r="AZ1238" s="42">
        <v>4.8015233256056298E-4</v>
      </c>
      <c r="BA1238" s="42">
        <v>1.0510438343690699E-3</v>
      </c>
      <c r="BB1238" s="43" t="s">
        <v>251</v>
      </c>
      <c r="BC1238" s="155">
        <v>5.84876033673737E-2</v>
      </c>
      <c r="BD1238" s="41">
        <v>6.8608491435911606E-2</v>
      </c>
      <c r="BE1238" s="42">
        <v>0.393945821712539</v>
      </c>
      <c r="BF1238" s="42">
        <v>1</v>
      </c>
      <c r="BG1238" s="156" t="s">
        <v>248</v>
      </c>
      <c r="BH1238" s="55">
        <v>-6.91387483678821E-2</v>
      </c>
      <c r="BI1238" s="55">
        <v>3.09159972775431E-2</v>
      </c>
      <c r="BJ1238" s="100">
        <v>2.53293662726711E-2</v>
      </c>
      <c r="BK1238" s="100">
        <v>0.29922588019241703</v>
      </c>
      <c r="BL1238" s="56" t="s">
        <v>250</v>
      </c>
      <c r="BM1238" s="176">
        <v>0.238730434047772</v>
      </c>
      <c r="BN1238" s="55">
        <v>3.2319880966255897E-2</v>
      </c>
      <c r="BO1238" s="100">
        <v>1.5075700741053101E-13</v>
      </c>
      <c r="BP1238" s="100">
        <v>8.2486069313986502E-4</v>
      </c>
      <c r="BQ1238" s="177" t="s">
        <v>256</v>
      </c>
      <c r="BR1238" s="180">
        <f t="shared" si="174"/>
        <v>17.119155807784193</v>
      </c>
      <c r="BS1238" s="99">
        <v>3.5106431845409E-5</v>
      </c>
      <c r="BT1238" s="180">
        <f t="shared" si="175"/>
        <v>0.44312373995241244</v>
      </c>
      <c r="BU1238" s="99">
        <v>0.50561859975893897</v>
      </c>
      <c r="BV1238" s="180">
        <f t="shared" si="176"/>
        <v>0.11029002208187061</v>
      </c>
      <c r="BW1238" s="99">
        <v>0.73981419112301505</v>
      </c>
      <c r="BX1238" s="180">
        <f t="shared" si="177"/>
        <v>24.699515973020254</v>
      </c>
      <c r="BY1238" s="99">
        <v>6.70009991334373E-7</v>
      </c>
      <c r="BZ1238" s="180">
        <f t="shared" si="178"/>
        <v>14.08863374226436</v>
      </c>
      <c r="CA1238" s="99">
        <v>1.7439444701720499E-4</v>
      </c>
      <c r="CB1238" s="180">
        <f t="shared" si="179"/>
        <v>1.5154090829097611</v>
      </c>
      <c r="CC1238" s="99">
        <v>0.218315559998942</v>
      </c>
    </row>
    <row r="1239" spans="2:81" x14ac:dyDescent="0.3">
      <c r="B1239" s="88">
        <v>1234</v>
      </c>
      <c r="C1239" s="25" t="s">
        <v>109</v>
      </c>
      <c r="D1239" s="19" t="s">
        <v>132</v>
      </c>
      <c r="E1239" s="19" t="s">
        <v>302</v>
      </c>
      <c r="F1239" s="19" t="s">
        <v>305</v>
      </c>
      <c r="G1239" s="19">
        <v>127771006</v>
      </c>
      <c r="H1239" s="19">
        <v>127893897</v>
      </c>
      <c r="I1239" s="89" t="s">
        <v>303</v>
      </c>
      <c r="J1239" s="19">
        <v>270342</v>
      </c>
      <c r="K1239" s="19">
        <v>9637</v>
      </c>
      <c r="L1239" s="19">
        <v>260705</v>
      </c>
      <c r="M1239" s="19">
        <v>2895</v>
      </c>
      <c r="N1239" s="19">
        <v>74290</v>
      </c>
      <c r="O1239" s="19">
        <v>690</v>
      </c>
      <c r="P1239" s="19">
        <v>16071</v>
      </c>
      <c r="Q1239" s="19">
        <v>4924</v>
      </c>
      <c r="R1239" s="19">
        <v>142121</v>
      </c>
      <c r="S1239" s="19">
        <v>1127</v>
      </c>
      <c r="T1239" s="19">
        <v>28217</v>
      </c>
      <c r="U1239" s="51">
        <v>7.7387127585330701E-2</v>
      </c>
      <c r="V1239" s="33">
        <v>6.2870807737975695E-2</v>
      </c>
      <c r="W1239" s="34">
        <v>0.21836353789069499</v>
      </c>
      <c r="X1239" s="34">
        <v>1</v>
      </c>
      <c r="Y1239" s="35" t="s">
        <v>255</v>
      </c>
      <c r="Z1239" s="51">
        <v>-8.2026853269357006E-2</v>
      </c>
      <c r="AA1239" s="33">
        <v>3.4288999839576499E-2</v>
      </c>
      <c r="AB1239" s="34">
        <v>1.6746771355896799E-2</v>
      </c>
      <c r="AC1239" s="34">
        <v>7.7492722730583094E-2</v>
      </c>
      <c r="AD1239" s="35" t="s">
        <v>250</v>
      </c>
      <c r="AE1239" s="164">
        <v>7.5628311503791804E-2</v>
      </c>
      <c r="AF1239" s="33">
        <v>5.1746325480291698E-2</v>
      </c>
      <c r="AG1239" s="34">
        <v>0.14387267500957299</v>
      </c>
      <c r="AH1239" s="34">
        <v>1</v>
      </c>
      <c r="AI1239" s="165" t="s">
        <v>252</v>
      </c>
      <c r="AJ1239" s="141">
        <f t="shared" si="171"/>
        <v>4.6655169624229141E-4</v>
      </c>
      <c r="AK1239" s="34">
        <v>0.98276718686412701</v>
      </c>
      <c r="AL1239" s="144">
        <v>1</v>
      </c>
      <c r="AM1239" s="141">
        <f t="shared" si="172"/>
        <v>6.4501574564736632</v>
      </c>
      <c r="AN1239" s="34">
        <v>1.10942509600209E-2</v>
      </c>
      <c r="AO1239" s="144">
        <v>4.1662094085381102E-2</v>
      </c>
      <c r="AP1239" s="141">
        <f t="shared" si="173"/>
        <v>4.9552395922700896</v>
      </c>
      <c r="AQ1239" s="34">
        <v>2.60117202272011E-2</v>
      </c>
      <c r="AR1239" s="144">
        <v>1</v>
      </c>
      <c r="AS1239" s="155">
        <v>-8.2026866865046399E-2</v>
      </c>
      <c r="AT1239" s="41">
        <v>3.4289006161217897E-2</v>
      </c>
      <c r="AU1239" s="42">
        <v>1.6746773388121999E-2</v>
      </c>
      <c r="AV1239" s="42">
        <v>7.7492338298360997E-2</v>
      </c>
      <c r="AW1239" s="156" t="s">
        <v>250</v>
      </c>
      <c r="AX1239" s="41">
        <v>7.7387444928687404E-2</v>
      </c>
      <c r="AY1239" s="41">
        <v>6.2870841058931898E-2</v>
      </c>
      <c r="AZ1239" s="42">
        <v>0.21836189383104401</v>
      </c>
      <c r="BA1239" s="42">
        <v>1</v>
      </c>
      <c r="BB1239" s="43" t="s">
        <v>255</v>
      </c>
      <c r="BC1239" s="155">
        <v>8.0033417347484107E-2</v>
      </c>
      <c r="BD1239" s="41">
        <v>7.9382687438953506E-2</v>
      </c>
      <c r="BE1239" s="42">
        <v>0.31335971632349902</v>
      </c>
      <c r="BF1239" s="42">
        <v>1</v>
      </c>
      <c r="BG1239" s="156" t="s">
        <v>261</v>
      </c>
      <c r="BH1239" s="55">
        <v>-6.91387483678821E-2</v>
      </c>
      <c r="BI1239" s="55">
        <v>3.09159972775431E-2</v>
      </c>
      <c r="BJ1239" s="100">
        <v>2.53293662726711E-2</v>
      </c>
      <c r="BK1239" s="100">
        <v>0.29922588019241703</v>
      </c>
      <c r="BL1239" s="56" t="s">
        <v>250</v>
      </c>
      <c r="BM1239" s="176">
        <v>0.12833217543014699</v>
      </c>
      <c r="BN1239" s="55">
        <v>3.8373233820019503E-2</v>
      </c>
      <c r="BO1239" s="100">
        <v>8.2486069313986502E-4</v>
      </c>
      <c r="BP1239" s="100">
        <v>1.8870577728964701E-2</v>
      </c>
      <c r="BQ1239" s="177" t="s">
        <v>252</v>
      </c>
      <c r="BR1239" s="180">
        <f t="shared" si="174"/>
        <v>4.3739775779567998</v>
      </c>
      <c r="BS1239" s="99">
        <v>3.6491716459726001E-2</v>
      </c>
      <c r="BT1239" s="180">
        <f t="shared" si="175"/>
        <v>0.47839288338798502</v>
      </c>
      <c r="BU1239" s="99">
        <v>0.48915117758758297</v>
      </c>
      <c r="BV1239" s="180">
        <f t="shared" si="176"/>
        <v>7.7926609175763092E-2</v>
      </c>
      <c r="BW1239" s="99">
        <v>0.78012711985820105</v>
      </c>
      <c r="BX1239" s="180">
        <f t="shared" si="177"/>
        <v>16.709554723245535</v>
      </c>
      <c r="BY1239" s="99">
        <v>4.35610545456386E-5</v>
      </c>
      <c r="BZ1239" s="180">
        <f t="shared" si="178"/>
        <v>5.7678851531461088</v>
      </c>
      <c r="CA1239" s="99">
        <v>1.6321665005233101E-2</v>
      </c>
      <c r="CB1239" s="180">
        <f t="shared" si="179"/>
        <v>0.66929444119849923</v>
      </c>
      <c r="CC1239" s="99">
        <v>0.41329770511212</v>
      </c>
    </row>
    <row r="1240" spans="2:81" x14ac:dyDescent="0.3">
      <c r="B1240" s="88">
        <v>1235</v>
      </c>
      <c r="C1240" s="25" t="s">
        <v>109</v>
      </c>
      <c r="D1240" s="19" t="s">
        <v>133</v>
      </c>
      <c r="E1240" s="19" t="s">
        <v>302</v>
      </c>
      <c r="F1240" s="19" t="s">
        <v>304</v>
      </c>
      <c r="G1240" s="19">
        <v>127771006</v>
      </c>
      <c r="H1240" s="19">
        <v>127894484</v>
      </c>
      <c r="I1240" s="89" t="s">
        <v>303</v>
      </c>
      <c r="J1240" s="19">
        <v>270342</v>
      </c>
      <c r="K1240" s="19">
        <v>9637</v>
      </c>
      <c r="L1240" s="19">
        <v>260705</v>
      </c>
      <c r="M1240" s="19">
        <v>1458</v>
      </c>
      <c r="N1240" s="19">
        <v>41028</v>
      </c>
      <c r="O1240" s="19">
        <v>2127</v>
      </c>
      <c r="P1240" s="19">
        <v>49333</v>
      </c>
      <c r="Q1240" s="19">
        <v>2960</v>
      </c>
      <c r="R1240" s="19">
        <v>90566</v>
      </c>
      <c r="S1240" s="19">
        <v>3089</v>
      </c>
      <c r="T1240" s="19">
        <v>79772</v>
      </c>
      <c r="U1240" s="51">
        <v>0.162384739026083</v>
      </c>
      <c r="V1240" s="33">
        <v>5.0097109168958098E-2</v>
      </c>
      <c r="W1240" s="34">
        <v>1.18944412196685E-3</v>
      </c>
      <c r="X1240" s="34">
        <v>2.11692914794997E-3</v>
      </c>
      <c r="Y1240" s="35" t="s">
        <v>256</v>
      </c>
      <c r="Z1240" s="51">
        <v>-6.5881090424886699E-2</v>
      </c>
      <c r="AA1240" s="33">
        <v>4.65890492522213E-2</v>
      </c>
      <c r="AB1240" s="34">
        <v>0.15733559379361001</v>
      </c>
      <c r="AC1240" s="34">
        <v>1</v>
      </c>
      <c r="AD1240" s="35" t="s">
        <v>258</v>
      </c>
      <c r="AE1240" s="164">
        <v>0.11762557464654599</v>
      </c>
      <c r="AF1240" s="33">
        <v>4.6533242995665601E-2</v>
      </c>
      <c r="AG1240" s="34">
        <v>1.1478784431955999E-2</v>
      </c>
      <c r="AH1240" s="34">
        <v>2.2553206850048E-2</v>
      </c>
      <c r="AI1240" s="165" t="s">
        <v>251</v>
      </c>
      <c r="AJ1240" s="141">
        <f t="shared" si="171"/>
        <v>0.42852529991442423</v>
      </c>
      <c r="AK1240" s="34">
        <v>0.51271344965405596</v>
      </c>
      <c r="AL1240" s="144">
        <v>1</v>
      </c>
      <c r="AM1240" s="141">
        <f t="shared" si="172"/>
        <v>7.7665154319765595</v>
      </c>
      <c r="AN1240" s="34">
        <v>5.3223624080687799E-3</v>
      </c>
      <c r="AO1240" s="144">
        <v>1.13043463079985E-2</v>
      </c>
      <c r="AP1240" s="141">
        <f t="shared" si="173"/>
        <v>11.132990578189844</v>
      </c>
      <c r="AQ1240" s="34">
        <v>8.48057507726419E-4</v>
      </c>
      <c r="AR1240" s="144">
        <v>1.4540456445263799E-3</v>
      </c>
      <c r="AS1240" s="155">
        <v>-6.5881367337270902E-2</v>
      </c>
      <c r="AT1240" s="41">
        <v>4.6589118893552099E-2</v>
      </c>
      <c r="AU1240" s="42">
        <v>0.15733446941662799</v>
      </c>
      <c r="AV1240" s="42">
        <v>1</v>
      </c>
      <c r="AW1240" s="156" t="s">
        <v>258</v>
      </c>
      <c r="AX1240" s="41">
        <v>0.16238460380300199</v>
      </c>
      <c r="AY1240" s="41">
        <v>5.0097162329610798E-2</v>
      </c>
      <c r="AZ1240" s="42">
        <v>1.1894697394006901E-3</v>
      </c>
      <c r="BA1240" s="42">
        <v>2.1169459963934602E-3</v>
      </c>
      <c r="BB1240" s="43" t="s">
        <v>256</v>
      </c>
      <c r="BC1240" s="155">
        <v>2.0948176523858001E-2</v>
      </c>
      <c r="BD1240" s="41">
        <v>6.2433149935723499E-2</v>
      </c>
      <c r="BE1240" s="42">
        <v>0.73722553899235299</v>
      </c>
      <c r="BF1240" s="42">
        <v>1</v>
      </c>
      <c r="BG1240" s="156" t="s">
        <v>252</v>
      </c>
      <c r="BH1240" s="55">
        <v>-6.91387483678821E-2</v>
      </c>
      <c r="BI1240" s="55">
        <v>3.09159972775431E-2</v>
      </c>
      <c r="BJ1240" s="100">
        <v>2.53293662726711E-2</v>
      </c>
      <c r="BK1240" s="100">
        <v>0.29922588019241703</v>
      </c>
      <c r="BL1240" s="56" t="s">
        <v>250</v>
      </c>
      <c r="BM1240" s="176">
        <v>0.179863510871687</v>
      </c>
      <c r="BN1240" s="55">
        <v>2.98292440981105E-2</v>
      </c>
      <c r="BO1240" s="100">
        <v>1.64192175089879E-9</v>
      </c>
      <c r="BP1240" s="100">
        <v>2.0726718756361902E-3</v>
      </c>
      <c r="BQ1240" s="177" t="s">
        <v>256</v>
      </c>
      <c r="BR1240" s="180">
        <f t="shared" si="174"/>
        <v>15.467559573048025</v>
      </c>
      <c r="BS1240" s="99">
        <v>8.3933501513803303E-5</v>
      </c>
      <c r="BT1240" s="180">
        <f t="shared" si="175"/>
        <v>8.9868243043958948E-2</v>
      </c>
      <c r="BU1240" s="99">
        <v>0.76434472415018095</v>
      </c>
      <c r="BV1240" s="180">
        <f t="shared" si="176"/>
        <v>3.394493469011598E-3</v>
      </c>
      <c r="BW1240" s="99">
        <v>0.95353971129709403</v>
      </c>
      <c r="BX1240" s="180">
        <f t="shared" si="177"/>
        <v>19.733342812588273</v>
      </c>
      <c r="BY1240" s="99">
        <v>8.9034324437003093E-6</v>
      </c>
      <c r="BZ1240" s="180">
        <f t="shared" si="178"/>
        <v>11.175690474155342</v>
      </c>
      <c r="CA1240" s="99">
        <v>8.2876047250229901E-4</v>
      </c>
      <c r="CB1240" s="180">
        <f t="shared" si="179"/>
        <v>1.2678888080374948</v>
      </c>
      <c r="CC1240" s="99">
        <v>0.26016311199241998</v>
      </c>
    </row>
    <row r="1241" spans="2:81" x14ac:dyDescent="0.3">
      <c r="B1241" s="88">
        <v>1236</v>
      </c>
      <c r="C1241" s="25" t="s">
        <v>109</v>
      </c>
      <c r="D1241" s="19" t="s">
        <v>134</v>
      </c>
      <c r="E1241" s="19" t="s">
        <v>302</v>
      </c>
      <c r="F1241" s="19" t="s">
        <v>305</v>
      </c>
      <c r="G1241" s="19">
        <v>127771006</v>
      </c>
      <c r="H1241" s="19">
        <v>127894851</v>
      </c>
      <c r="I1241" s="89" t="s">
        <v>303</v>
      </c>
      <c r="J1241" s="19">
        <v>270342</v>
      </c>
      <c r="K1241" s="19">
        <v>9637</v>
      </c>
      <c r="L1241" s="19">
        <v>260705</v>
      </c>
      <c r="M1241" s="19">
        <v>1916</v>
      </c>
      <c r="N1241" s="19">
        <v>52480</v>
      </c>
      <c r="O1241" s="19">
        <v>1669</v>
      </c>
      <c r="P1241" s="19">
        <v>37881</v>
      </c>
      <c r="Q1241" s="19">
        <v>3602</v>
      </c>
      <c r="R1241" s="19">
        <v>106087</v>
      </c>
      <c r="S1241" s="19">
        <v>2450</v>
      </c>
      <c r="T1241" s="19">
        <v>64251</v>
      </c>
      <c r="U1241" s="51">
        <v>0.15613934552546399</v>
      </c>
      <c r="V1241" s="33">
        <v>4.9503662964688201E-2</v>
      </c>
      <c r="W1241" s="34">
        <v>1.6099566845393699E-3</v>
      </c>
      <c r="X1241" s="34">
        <v>2.6233360107334098E-3</v>
      </c>
      <c r="Y1241" s="35" t="s">
        <v>261</v>
      </c>
      <c r="Z1241" s="51">
        <v>-4.4605693093838099E-2</v>
      </c>
      <c r="AA1241" s="33">
        <v>4.1381530341287297E-2</v>
      </c>
      <c r="AB1241" s="34">
        <v>0.28107254475695798</v>
      </c>
      <c r="AC1241" s="34">
        <v>1</v>
      </c>
      <c r="AD1241" s="35" t="s">
        <v>254</v>
      </c>
      <c r="AE1241" s="164">
        <v>7.1520068408671394E-2</v>
      </c>
      <c r="AF1241" s="33">
        <v>4.476272039286E-2</v>
      </c>
      <c r="AG1241" s="34">
        <v>0.110096478094794</v>
      </c>
      <c r="AH1241" s="34">
        <v>1</v>
      </c>
      <c r="AI1241" s="165" t="s">
        <v>257</v>
      </c>
      <c r="AJ1241" s="141">
        <f t="shared" si="171"/>
        <v>1.6075252905766257</v>
      </c>
      <c r="AK1241" s="34">
        <v>0.204840019138577</v>
      </c>
      <c r="AL1241" s="144">
        <v>1</v>
      </c>
      <c r="AM1241" s="141">
        <f t="shared" si="172"/>
        <v>3.6288247548171753</v>
      </c>
      <c r="AN1241" s="34">
        <v>5.6786903485560203E-2</v>
      </c>
      <c r="AO1241" s="144">
        <v>1</v>
      </c>
      <c r="AP1241" s="141">
        <f t="shared" si="173"/>
        <v>9.6800738669355049</v>
      </c>
      <c r="AQ1241" s="34">
        <v>1.8627714072063E-3</v>
      </c>
      <c r="AR1241" s="144">
        <v>2.8974958396020601E-3</v>
      </c>
      <c r="AS1241" s="155">
        <v>-4.4605560118939402E-2</v>
      </c>
      <c r="AT1241" s="41">
        <v>4.1381515094154303E-2</v>
      </c>
      <c r="AU1241" s="42">
        <v>0.28107380167224899</v>
      </c>
      <c r="AV1241" s="42">
        <v>1</v>
      </c>
      <c r="AW1241" s="156" t="s">
        <v>254</v>
      </c>
      <c r="AX1241" s="41">
        <v>0.15613946654431701</v>
      </c>
      <c r="AY1241" s="41">
        <v>4.95036581378532E-2</v>
      </c>
      <c r="AZ1241" s="42">
        <v>1.60994150131922E-3</v>
      </c>
      <c r="BA1241" s="42">
        <v>2.6232916187077199E-3</v>
      </c>
      <c r="BB1241" s="43" t="s">
        <v>261</v>
      </c>
      <c r="BC1241" s="155">
        <v>-4.1044361790865597E-2</v>
      </c>
      <c r="BD1241" s="41">
        <v>6.2423314729729999E-2</v>
      </c>
      <c r="BE1241" s="42">
        <v>0.51084884066118197</v>
      </c>
      <c r="BF1241" s="42">
        <v>1</v>
      </c>
      <c r="BG1241" s="156" t="s">
        <v>262</v>
      </c>
      <c r="BH1241" s="55">
        <v>-6.91387483678821E-2</v>
      </c>
      <c r="BI1241" s="55">
        <v>3.09159972775431E-2</v>
      </c>
      <c r="BJ1241" s="100">
        <v>2.53293662726711E-2</v>
      </c>
      <c r="BK1241" s="100">
        <v>0.29922588019241703</v>
      </c>
      <c r="BL1241" s="56" t="s">
        <v>250</v>
      </c>
      <c r="BM1241" s="176">
        <v>0.13317319493700899</v>
      </c>
      <c r="BN1241" s="55">
        <v>3.0116529004156699E-2</v>
      </c>
      <c r="BO1241" s="100">
        <v>9.7822973602971799E-6</v>
      </c>
      <c r="BP1241" s="100">
        <v>8.0996412797370403E-3</v>
      </c>
      <c r="BQ1241" s="177" t="s">
        <v>251</v>
      </c>
      <c r="BR1241" s="180">
        <f t="shared" si="174"/>
        <v>14.898440506361142</v>
      </c>
      <c r="BS1241" s="99">
        <v>1.13456738818897E-4</v>
      </c>
      <c r="BT1241" s="180">
        <f t="shared" si="175"/>
        <v>0.1570887689321383</v>
      </c>
      <c r="BU1241" s="99">
        <v>0.69185108344901802</v>
      </c>
      <c r="BV1241" s="180">
        <f t="shared" si="176"/>
        <v>0.22556931537992345</v>
      </c>
      <c r="BW1241" s="99">
        <v>0.63482875542594197</v>
      </c>
      <c r="BX1241" s="180">
        <f t="shared" si="177"/>
        <v>12.065699842737379</v>
      </c>
      <c r="BY1241" s="99">
        <v>5.1358026478282297E-4</v>
      </c>
      <c r="BZ1241" s="180">
        <f t="shared" si="178"/>
        <v>6.6852179666476097</v>
      </c>
      <c r="CA1241" s="99">
        <v>9.7215635367179191E-3</v>
      </c>
      <c r="CB1241" s="180">
        <f t="shared" si="179"/>
        <v>1.3059056513880256</v>
      </c>
      <c r="CC1241" s="99">
        <v>0.253137299606227</v>
      </c>
    </row>
    <row r="1242" spans="2:81" x14ac:dyDescent="0.3">
      <c r="B1242" s="88">
        <v>1237</v>
      </c>
      <c r="C1242" s="25" t="s">
        <v>109</v>
      </c>
      <c r="D1242" s="19" t="s">
        <v>135</v>
      </c>
      <c r="E1242" s="19" t="s">
        <v>302</v>
      </c>
      <c r="F1242" s="19" t="s">
        <v>301</v>
      </c>
      <c r="G1242" s="19">
        <v>127771006</v>
      </c>
      <c r="H1242" s="19">
        <v>127895487</v>
      </c>
      <c r="I1242" s="89" t="s">
        <v>303</v>
      </c>
      <c r="J1242" s="19">
        <v>270342</v>
      </c>
      <c r="K1242" s="19">
        <v>9637</v>
      </c>
      <c r="L1242" s="19">
        <v>260705</v>
      </c>
      <c r="M1242" s="19">
        <v>2131</v>
      </c>
      <c r="N1242" s="19">
        <v>51694</v>
      </c>
      <c r="O1242" s="19">
        <v>1453</v>
      </c>
      <c r="P1242" s="19">
        <v>38666</v>
      </c>
      <c r="Q1242" s="19">
        <v>3413</v>
      </c>
      <c r="R1242" s="19">
        <v>91784</v>
      </c>
      <c r="S1242" s="19">
        <v>2629</v>
      </c>
      <c r="T1242" s="19">
        <v>78555</v>
      </c>
      <c r="U1242" s="51">
        <v>-0.139894238908265</v>
      </c>
      <c r="V1242" s="33">
        <v>5.0167338642479402E-2</v>
      </c>
      <c r="W1242" s="34">
        <v>5.2944226296752798E-3</v>
      </c>
      <c r="X1242" s="34">
        <v>9.5781659541106096E-3</v>
      </c>
      <c r="Y1242" s="35" t="s">
        <v>249</v>
      </c>
      <c r="Z1242" s="51">
        <v>-3.5155593087814602E-2</v>
      </c>
      <c r="AA1242" s="33">
        <v>4.07466585324665E-2</v>
      </c>
      <c r="AB1242" s="34">
        <v>0.38825585917168098</v>
      </c>
      <c r="AC1242" s="34">
        <v>1</v>
      </c>
      <c r="AD1242" s="35" t="s">
        <v>254</v>
      </c>
      <c r="AE1242" s="164">
        <v>-0.238320866983042</v>
      </c>
      <c r="AF1242" s="33">
        <v>4.2890978006854603E-2</v>
      </c>
      <c r="AG1242" s="34">
        <v>2.7534255359558901E-8</v>
      </c>
      <c r="AH1242" s="34">
        <v>3.98995226626104E-7</v>
      </c>
      <c r="AI1242" s="165" t="s">
        <v>250</v>
      </c>
      <c r="AJ1242" s="141">
        <f t="shared" si="171"/>
        <v>2.2238099970676308</v>
      </c>
      <c r="AK1242" s="34">
        <v>0.13589732852601</v>
      </c>
      <c r="AL1242" s="144">
        <v>1</v>
      </c>
      <c r="AM1242" s="141">
        <f t="shared" si="172"/>
        <v>11.793428330175349</v>
      </c>
      <c r="AN1242" s="34">
        <v>5.9440171662435896E-4</v>
      </c>
      <c r="AO1242" s="144">
        <v>1.22869026390457E-3</v>
      </c>
      <c r="AP1242" s="141">
        <f t="shared" si="173"/>
        <v>2.6262981169875292</v>
      </c>
      <c r="AQ1242" s="34">
        <v>0.105106514094604</v>
      </c>
      <c r="AR1242" s="144">
        <v>1</v>
      </c>
      <c r="AS1242" s="155">
        <v>-3.51553439379544E-2</v>
      </c>
      <c r="AT1242" s="41">
        <v>4.07465965514891E-2</v>
      </c>
      <c r="AU1242" s="42">
        <v>0.38825849998717898</v>
      </c>
      <c r="AV1242" s="42">
        <v>1</v>
      </c>
      <c r="AW1242" s="156" t="s">
        <v>254</v>
      </c>
      <c r="AX1242" s="41">
        <v>-0.13989456003435399</v>
      </c>
      <c r="AY1242" s="41">
        <v>5.0167254705844801E-2</v>
      </c>
      <c r="AZ1242" s="42">
        <v>5.2942417411648698E-3</v>
      </c>
      <c r="BA1242" s="42">
        <v>9.5781213396041801E-3</v>
      </c>
      <c r="BB1242" s="43" t="s">
        <v>249</v>
      </c>
      <c r="BC1242" s="155">
        <v>-6.4193887445862505E-2</v>
      </c>
      <c r="BD1242" s="41">
        <v>6.2683090080996498E-2</v>
      </c>
      <c r="BE1242" s="42">
        <v>0.30578702807331098</v>
      </c>
      <c r="BF1242" s="42">
        <v>1</v>
      </c>
      <c r="BG1242" s="156" t="s">
        <v>262</v>
      </c>
      <c r="BH1242" s="55">
        <v>-6.91387483678821E-2</v>
      </c>
      <c r="BI1242" s="55">
        <v>3.09159972775431E-2</v>
      </c>
      <c r="BJ1242" s="100">
        <v>2.53293662726711E-2</v>
      </c>
      <c r="BK1242" s="100">
        <v>0.29922588019241703</v>
      </c>
      <c r="BL1242" s="56" t="s">
        <v>250</v>
      </c>
      <c r="BM1242" s="176">
        <v>-0.181953747984613</v>
      </c>
      <c r="BN1242" s="55">
        <v>3.0133082147058898E-2</v>
      </c>
      <c r="BO1242" s="100">
        <v>1.5570922676756899E-9</v>
      </c>
      <c r="BP1242" s="100">
        <v>2.0726718756361902E-3</v>
      </c>
      <c r="BQ1242" s="177" t="s">
        <v>249</v>
      </c>
      <c r="BR1242" s="180">
        <f t="shared" si="174"/>
        <v>1.4416851989270203</v>
      </c>
      <c r="BS1242" s="99">
        <v>0.229866833216822</v>
      </c>
      <c r="BT1242" s="180">
        <f t="shared" si="175"/>
        <v>0.51653253838808821</v>
      </c>
      <c r="BU1242" s="99">
        <v>0.47232456208983298</v>
      </c>
      <c r="BV1242" s="180">
        <f t="shared" si="176"/>
        <v>0.44144324303554611</v>
      </c>
      <c r="BW1242" s="99">
        <v>0.50642668476351504</v>
      </c>
      <c r="BX1242" s="180">
        <f t="shared" si="177"/>
        <v>8.3906702938476787</v>
      </c>
      <c r="BY1242" s="99">
        <v>3.7715180280689098E-3</v>
      </c>
      <c r="BZ1242" s="180">
        <f t="shared" si="178"/>
        <v>10.239047041628359</v>
      </c>
      <c r="CA1242" s="99">
        <v>1.3749860417813201E-3</v>
      </c>
      <c r="CB1242" s="180">
        <f t="shared" si="179"/>
        <v>1.156357340732773</v>
      </c>
      <c r="CC1242" s="99">
        <v>0.28222227893129098</v>
      </c>
    </row>
    <row r="1243" spans="2:81" x14ac:dyDescent="0.3">
      <c r="B1243" s="88">
        <v>1238</v>
      </c>
      <c r="C1243" s="25" t="s">
        <v>109</v>
      </c>
      <c r="D1243" s="19" t="s">
        <v>140</v>
      </c>
      <c r="E1243" s="19" t="s">
        <v>302</v>
      </c>
      <c r="F1243" s="19" t="s">
        <v>302</v>
      </c>
      <c r="G1243" s="19">
        <v>127771006</v>
      </c>
      <c r="H1243" s="19">
        <v>127912189</v>
      </c>
      <c r="I1243" s="89" t="s">
        <v>303</v>
      </c>
      <c r="J1243" s="19">
        <v>270342</v>
      </c>
      <c r="K1243" s="19">
        <v>9637</v>
      </c>
      <c r="L1243" s="19">
        <v>260705</v>
      </c>
      <c r="M1243" s="19">
        <v>2512</v>
      </c>
      <c r="N1243" s="19">
        <v>64056</v>
      </c>
      <c r="O1243" s="19">
        <v>1072</v>
      </c>
      <c r="P1243" s="19">
        <v>26305</v>
      </c>
      <c r="Q1243" s="19">
        <v>4306</v>
      </c>
      <c r="R1243" s="19">
        <v>122654</v>
      </c>
      <c r="S1243" s="19">
        <v>1746</v>
      </c>
      <c r="T1243" s="19">
        <v>47684</v>
      </c>
      <c r="U1243" s="51">
        <v>0.10771948872770799</v>
      </c>
      <c r="V1243" s="33">
        <v>5.3287673329070702E-2</v>
      </c>
      <c r="W1243" s="34">
        <v>4.3231026690001E-2</v>
      </c>
      <c r="X1243" s="34">
        <v>1</v>
      </c>
      <c r="Y1243" s="35" t="s">
        <v>257</v>
      </c>
      <c r="Z1243" s="51">
        <v>-5.8410822938406E-2</v>
      </c>
      <c r="AA1243" s="33">
        <v>3.7051818622699101E-2</v>
      </c>
      <c r="AB1243" s="34">
        <v>0.11491912813526001</v>
      </c>
      <c r="AC1243" s="34">
        <v>1</v>
      </c>
      <c r="AD1243" s="35" t="s">
        <v>250</v>
      </c>
      <c r="AE1243" s="164">
        <v>1.7127508435449201E-2</v>
      </c>
      <c r="AF1243" s="33">
        <v>4.5818978272435203E-2</v>
      </c>
      <c r="AG1243" s="34">
        <v>0.708547040401587</v>
      </c>
      <c r="AH1243" s="34">
        <v>1</v>
      </c>
      <c r="AI1243" s="165" t="s">
        <v>261</v>
      </c>
      <c r="AJ1243" s="141">
        <f t="shared" si="171"/>
        <v>1.6616687257744984</v>
      </c>
      <c r="AK1243" s="34">
        <v>0.19737816640924999</v>
      </c>
      <c r="AL1243" s="144">
        <v>1</v>
      </c>
      <c r="AM1243" s="141">
        <f t="shared" si="172"/>
        <v>1.643342307109189</v>
      </c>
      <c r="AN1243" s="34">
        <v>0.19986750644885901</v>
      </c>
      <c r="AO1243" s="144">
        <v>1</v>
      </c>
      <c r="AP1243" s="141">
        <f t="shared" si="173"/>
        <v>6.5518926765836829</v>
      </c>
      <c r="AQ1243" s="34">
        <v>1.04772648774983E-2</v>
      </c>
      <c r="AR1243" s="144">
        <v>2.18238907533683E-2</v>
      </c>
      <c r="AS1243" s="155">
        <v>-5.8410969011447801E-2</v>
      </c>
      <c r="AT1243" s="41">
        <v>3.7051829675604199E-2</v>
      </c>
      <c r="AU1243" s="42">
        <v>0.114918328536689</v>
      </c>
      <c r="AV1243" s="42">
        <v>1</v>
      </c>
      <c r="AW1243" s="156" t="s">
        <v>250</v>
      </c>
      <c r="AX1243" s="41">
        <v>0.107719410597353</v>
      </c>
      <c r="AY1243" s="41">
        <v>5.32876727787569E-2</v>
      </c>
      <c r="AZ1243" s="42">
        <v>4.32311761644954E-2</v>
      </c>
      <c r="BA1243" s="42">
        <v>1</v>
      </c>
      <c r="BB1243" s="43" t="s">
        <v>257</v>
      </c>
      <c r="BC1243" s="155">
        <v>-3.4630857049614099E-2</v>
      </c>
      <c r="BD1243" s="41">
        <v>6.7366628983839993E-2</v>
      </c>
      <c r="BE1243" s="42">
        <v>0.60720622575129801</v>
      </c>
      <c r="BF1243" s="42">
        <v>1</v>
      </c>
      <c r="BG1243" s="156" t="s">
        <v>259</v>
      </c>
      <c r="BH1243" s="55">
        <v>-6.91387483678821E-2</v>
      </c>
      <c r="BI1243" s="55">
        <v>3.09159972775431E-2</v>
      </c>
      <c r="BJ1243" s="100">
        <v>2.53293662726711E-2</v>
      </c>
      <c r="BK1243" s="100">
        <v>0.29922588019241703</v>
      </c>
      <c r="BL1243" s="56" t="s">
        <v>250</v>
      </c>
      <c r="BM1243" s="176">
        <v>8.5535513325673801E-2</v>
      </c>
      <c r="BN1243" s="55">
        <v>3.2586005797864699E-2</v>
      </c>
      <c r="BO1243" s="100">
        <v>8.6670460828419307E-3</v>
      </c>
      <c r="BP1243" s="100">
        <v>4.7609513131726601E-2</v>
      </c>
      <c r="BQ1243" s="177" t="s">
        <v>261</v>
      </c>
      <c r="BR1243" s="180">
        <f t="shared" si="174"/>
        <v>8.241303136753082</v>
      </c>
      <c r="BS1243" s="99">
        <v>4.0947723151675396E-3</v>
      </c>
      <c r="BT1243" s="180">
        <f t="shared" si="175"/>
        <v>0.12614080830833788</v>
      </c>
      <c r="BU1243" s="99">
        <v>0.72246742726213398</v>
      </c>
      <c r="BV1243" s="180">
        <f t="shared" si="176"/>
        <v>4.9423085686961139E-2</v>
      </c>
      <c r="BW1243" s="99">
        <v>0.82407020525113095</v>
      </c>
      <c r="BX1243" s="180">
        <f t="shared" si="177"/>
        <v>8.510566010815614</v>
      </c>
      <c r="BY1243" s="99">
        <v>3.53090217875236E-3</v>
      </c>
      <c r="BZ1243" s="180">
        <f t="shared" si="178"/>
        <v>2.4358213815679042</v>
      </c>
      <c r="CA1243" s="99">
        <v>0.118591761379266</v>
      </c>
      <c r="CB1243" s="180">
        <f t="shared" si="179"/>
        <v>1.4803289382269236</v>
      </c>
      <c r="CC1243" s="99">
        <v>0.22372306395944599</v>
      </c>
    </row>
    <row r="1244" spans="2:81" x14ac:dyDescent="0.3">
      <c r="B1244" s="88">
        <v>1239</v>
      </c>
      <c r="C1244" s="25" t="s">
        <v>109</v>
      </c>
      <c r="D1244" s="19" t="s">
        <v>144</v>
      </c>
      <c r="E1244" s="19" t="s">
        <v>302</v>
      </c>
      <c r="F1244" s="19" t="s">
        <v>305</v>
      </c>
      <c r="G1244" s="19">
        <v>127771006</v>
      </c>
      <c r="H1244" s="19">
        <v>127922696</v>
      </c>
      <c r="I1244" s="89" t="s">
        <v>303</v>
      </c>
      <c r="J1244" s="19">
        <v>270342</v>
      </c>
      <c r="K1244" s="19">
        <v>9637</v>
      </c>
      <c r="L1244" s="19">
        <v>260705</v>
      </c>
      <c r="M1244" s="19">
        <v>1924</v>
      </c>
      <c r="N1244" s="19">
        <v>47311</v>
      </c>
      <c r="O1244" s="19">
        <v>1660</v>
      </c>
      <c r="P1244" s="19">
        <v>43050</v>
      </c>
      <c r="Q1244" s="19">
        <v>3244</v>
      </c>
      <c r="R1244" s="19">
        <v>89106</v>
      </c>
      <c r="S1244" s="19">
        <v>2804</v>
      </c>
      <c r="T1244" s="19">
        <v>81231</v>
      </c>
      <c r="U1244" s="51">
        <v>-2.05124439174902E-2</v>
      </c>
      <c r="V1244" s="33">
        <v>4.9394982788228702E-2</v>
      </c>
      <c r="W1244" s="34">
        <v>0.67794145329979105</v>
      </c>
      <c r="X1244" s="34">
        <v>1</v>
      </c>
      <c r="Y1244" s="35" t="s">
        <v>253</v>
      </c>
      <c r="Z1244" s="51">
        <v>-2.4698922847016299E-2</v>
      </c>
      <c r="AA1244" s="33">
        <v>4.2666651216211299E-2</v>
      </c>
      <c r="AB1244" s="34">
        <v>0.56266932697854399</v>
      </c>
      <c r="AC1244" s="34">
        <v>1</v>
      </c>
      <c r="AD1244" s="35" t="s">
        <v>254</v>
      </c>
      <c r="AE1244" s="164">
        <v>-0.136982901797958</v>
      </c>
      <c r="AF1244" s="33">
        <v>4.35106844987493E-2</v>
      </c>
      <c r="AG1244" s="34">
        <v>1.6424612500160901E-3</v>
      </c>
      <c r="AH1244" s="34">
        <v>2.7394300929506898E-3</v>
      </c>
      <c r="AI1244" s="165" t="s">
        <v>250</v>
      </c>
      <c r="AJ1244" s="141">
        <f t="shared" si="171"/>
        <v>3.1306784767404285</v>
      </c>
      <c r="AK1244" s="34">
        <v>7.6831758461865601E-2</v>
      </c>
      <c r="AL1244" s="144">
        <v>1</v>
      </c>
      <c r="AM1244" s="141">
        <f t="shared" si="172"/>
        <v>3.3949845303955941</v>
      </c>
      <c r="AN1244" s="34">
        <v>6.5394976702945903E-2</v>
      </c>
      <c r="AO1244" s="144">
        <v>1</v>
      </c>
      <c r="AP1244" s="141">
        <f t="shared" si="173"/>
        <v>4.1139298114905767E-3</v>
      </c>
      <c r="AQ1244" s="34">
        <v>0.94885881276416895</v>
      </c>
      <c r="AR1244" s="144">
        <v>1</v>
      </c>
      <c r="AS1244" s="155">
        <v>-2.4699003471401599E-2</v>
      </c>
      <c r="AT1244" s="41">
        <v>4.2666699575177998E-2</v>
      </c>
      <c r="AU1244" s="42">
        <v>0.56266849460204404</v>
      </c>
      <c r="AV1244" s="42">
        <v>1</v>
      </c>
      <c r="AW1244" s="156" t="s">
        <v>254</v>
      </c>
      <c r="AX1244" s="41">
        <v>-2.05122008490847E-2</v>
      </c>
      <c r="AY1244" s="41">
        <v>4.9395045274193097E-2</v>
      </c>
      <c r="AZ1244" s="42">
        <v>0.67794543978030397</v>
      </c>
      <c r="BA1244" s="42">
        <v>1</v>
      </c>
      <c r="BB1244" s="43" t="s">
        <v>253</v>
      </c>
      <c r="BC1244" s="155">
        <v>-9.1373995408064401E-2</v>
      </c>
      <c r="BD1244" s="41">
        <v>6.1904593285653703E-2</v>
      </c>
      <c r="BE1244" s="42">
        <v>0.13993168210770501</v>
      </c>
      <c r="BF1244" s="42">
        <v>1</v>
      </c>
      <c r="BG1244" s="156" t="s">
        <v>250</v>
      </c>
      <c r="BH1244" s="55">
        <v>-6.91387483678821E-2</v>
      </c>
      <c r="BI1244" s="55">
        <v>3.09159972775431E-2</v>
      </c>
      <c r="BJ1244" s="100">
        <v>2.53293662726711E-2</v>
      </c>
      <c r="BK1244" s="100">
        <v>0.29922588019241703</v>
      </c>
      <c r="BL1244" s="56" t="s">
        <v>250</v>
      </c>
      <c r="BM1244" s="176">
        <v>-7.8924109416912497E-2</v>
      </c>
      <c r="BN1244" s="55">
        <v>2.9806440713180601E-2</v>
      </c>
      <c r="BO1244" s="100">
        <v>8.0996412797370403E-3</v>
      </c>
      <c r="BP1244" s="100">
        <v>4.43126854869186E-2</v>
      </c>
      <c r="BQ1244" s="177" t="s">
        <v>250</v>
      </c>
      <c r="BR1244" s="180">
        <f t="shared" si="174"/>
        <v>0.69633451159915338</v>
      </c>
      <c r="BS1244" s="99">
        <v>0.40401809930514898</v>
      </c>
      <c r="BT1244" s="180">
        <f t="shared" si="175"/>
        <v>1.0251283626695873</v>
      </c>
      <c r="BU1244" s="99">
        <v>0.31130562809080198</v>
      </c>
      <c r="BV1244" s="180">
        <f t="shared" si="176"/>
        <v>0.71135660457558314</v>
      </c>
      <c r="BW1244" s="99">
        <v>0.39899381961444402</v>
      </c>
      <c r="BX1244" s="180">
        <f t="shared" si="177"/>
        <v>1.085461494285501</v>
      </c>
      <c r="BY1244" s="99">
        <v>0.29747898720855298</v>
      </c>
      <c r="BZ1244" s="180">
        <f t="shared" si="178"/>
        <v>1.6156068108866242</v>
      </c>
      <c r="CA1244" s="99">
        <v>0.203705444787357</v>
      </c>
      <c r="CB1244" s="180">
        <f t="shared" si="179"/>
        <v>1.2118273807283897</v>
      </c>
      <c r="CC1244" s="99">
        <v>0.27097051556985802</v>
      </c>
    </row>
    <row r="1245" spans="2:81" x14ac:dyDescent="0.3">
      <c r="B1245" s="88">
        <v>1240</v>
      </c>
      <c r="C1245" s="25" t="s">
        <v>109</v>
      </c>
      <c r="D1245" s="19" t="s">
        <v>159</v>
      </c>
      <c r="E1245" s="19" t="s">
        <v>302</v>
      </c>
      <c r="F1245" s="19" t="s">
        <v>302</v>
      </c>
      <c r="G1245" s="19">
        <v>127771006</v>
      </c>
      <c r="H1245" s="19">
        <v>128154284</v>
      </c>
      <c r="I1245" s="89" t="s">
        <v>303</v>
      </c>
      <c r="J1245" s="19">
        <v>270342</v>
      </c>
      <c r="K1245" s="19">
        <v>9637</v>
      </c>
      <c r="L1245" s="19">
        <v>260705</v>
      </c>
      <c r="M1245" s="19">
        <v>946</v>
      </c>
      <c r="N1245" s="19">
        <v>25784</v>
      </c>
      <c r="O1245" s="19">
        <v>2638</v>
      </c>
      <c r="P1245" s="19">
        <v>64576</v>
      </c>
      <c r="Q1245" s="19">
        <v>1712</v>
      </c>
      <c r="R1245" s="19">
        <v>50078</v>
      </c>
      <c r="S1245" s="19">
        <v>4329</v>
      </c>
      <c r="T1245" s="19">
        <v>120260</v>
      </c>
      <c r="U1245" s="51">
        <v>0.142080613716316</v>
      </c>
      <c r="V1245" s="33">
        <v>5.5458786899967298E-2</v>
      </c>
      <c r="W1245" s="34">
        <v>1.04097247540997E-2</v>
      </c>
      <c r="X1245" s="34">
        <v>1.8651819902247201E-2</v>
      </c>
      <c r="Y1245" s="35" t="s">
        <v>256</v>
      </c>
      <c r="Z1245" s="51">
        <v>-2.2891915932297301E-2</v>
      </c>
      <c r="AA1245" s="33">
        <v>5.8839197153218399E-2</v>
      </c>
      <c r="AB1245" s="34">
        <v>0.69723254317066696</v>
      </c>
      <c r="AC1245" s="34">
        <v>1</v>
      </c>
      <c r="AD1245" s="35" t="s">
        <v>254</v>
      </c>
      <c r="AE1245" s="164">
        <v>5.6160361177219099E-2</v>
      </c>
      <c r="AF1245" s="33">
        <v>5.21972007097622E-2</v>
      </c>
      <c r="AG1245" s="34">
        <v>0.28196004601812302</v>
      </c>
      <c r="AH1245" s="34">
        <v>1</v>
      </c>
      <c r="AI1245" s="165" t="s">
        <v>256</v>
      </c>
      <c r="AJ1245" s="141">
        <f t="shared" si="171"/>
        <v>1.2727592537962773</v>
      </c>
      <c r="AK1245" s="34">
        <v>0.25924968332550302</v>
      </c>
      <c r="AL1245" s="144">
        <v>1</v>
      </c>
      <c r="AM1245" s="141">
        <f t="shared" si="172"/>
        <v>1.0101289309051023</v>
      </c>
      <c r="AN1245" s="34">
        <v>0.31487195314176403</v>
      </c>
      <c r="AO1245" s="144">
        <v>1</v>
      </c>
      <c r="AP1245" s="141">
        <f t="shared" si="173"/>
        <v>4.1629041231765838</v>
      </c>
      <c r="AQ1245" s="34">
        <v>4.13185025978237E-2</v>
      </c>
      <c r="AR1245" s="144">
        <v>1</v>
      </c>
      <c r="AS1245" s="155">
        <v>-2.2890697782525799E-2</v>
      </c>
      <c r="AT1245" s="41">
        <v>5.88386392339409E-2</v>
      </c>
      <c r="AU1245" s="42">
        <v>0.69724512899003099</v>
      </c>
      <c r="AV1245" s="42">
        <v>1</v>
      </c>
      <c r="AW1245" s="156" t="s">
        <v>254</v>
      </c>
      <c r="AX1245" s="41">
        <v>0.14208088641017999</v>
      </c>
      <c r="AY1245" s="41">
        <v>5.5458226544097503E-2</v>
      </c>
      <c r="AZ1245" s="42">
        <v>1.04088015644558E-2</v>
      </c>
      <c r="BA1245" s="42">
        <v>1.8651932787469301E-2</v>
      </c>
      <c r="BB1245" s="43" t="s">
        <v>256</v>
      </c>
      <c r="BC1245" s="155">
        <v>-6.2796094772000002E-2</v>
      </c>
      <c r="BD1245" s="41">
        <v>6.9149844995709406E-2</v>
      </c>
      <c r="BE1245" s="42">
        <v>0.36381682996062797</v>
      </c>
      <c r="BF1245" s="42">
        <v>1</v>
      </c>
      <c r="BG1245" s="156" t="s">
        <v>250</v>
      </c>
      <c r="BH1245" s="55">
        <v>-6.91387483678821E-2</v>
      </c>
      <c r="BI1245" s="55">
        <v>3.09159972775431E-2</v>
      </c>
      <c r="BJ1245" s="100">
        <v>2.53293662726711E-2</v>
      </c>
      <c r="BK1245" s="100">
        <v>0.29922588019241703</v>
      </c>
      <c r="BL1245" s="56" t="s">
        <v>250</v>
      </c>
      <c r="BM1245" s="176">
        <v>0.102185983346093</v>
      </c>
      <c r="BN1245" s="55">
        <v>3.3181397235682801E-2</v>
      </c>
      <c r="BO1245" s="100">
        <v>2.0726718756361902E-3</v>
      </c>
      <c r="BP1245" s="100">
        <v>1.91536781550368E-2</v>
      </c>
      <c r="BQ1245" s="177" t="s">
        <v>256</v>
      </c>
      <c r="BR1245" s="180">
        <f t="shared" si="174"/>
        <v>11.066324014050645</v>
      </c>
      <c r="BS1245" s="99">
        <v>8.7909792957488605E-4</v>
      </c>
      <c r="BT1245" s="180">
        <f t="shared" si="175"/>
        <v>0.38106359755578073</v>
      </c>
      <c r="BU1245" s="99">
        <v>0.53703456594365395</v>
      </c>
      <c r="BV1245" s="180">
        <f t="shared" si="176"/>
        <v>0.48411999181107773</v>
      </c>
      <c r="BW1245" s="99">
        <v>0.48656203257914399</v>
      </c>
      <c r="BX1245" s="180">
        <f t="shared" si="177"/>
        <v>3.4285093259502464</v>
      </c>
      <c r="BY1245" s="99">
        <v>6.4079916174926796E-2</v>
      </c>
      <c r="BZ1245" s="180">
        <f t="shared" si="178"/>
        <v>4.2658663293308372</v>
      </c>
      <c r="CA1245" s="99">
        <v>3.8885416460864998E-2</v>
      </c>
      <c r="CB1245" s="180">
        <f t="shared" si="179"/>
        <v>0.55373901760554145</v>
      </c>
      <c r="CC1245" s="99">
        <v>0.45679394542532498</v>
      </c>
    </row>
    <row r="1246" spans="2:81" x14ac:dyDescent="0.3">
      <c r="B1246" s="88">
        <v>1241</v>
      </c>
      <c r="C1246" s="25" t="s">
        <v>110</v>
      </c>
      <c r="D1246" s="19" t="s">
        <v>116</v>
      </c>
      <c r="E1246" s="19" t="s">
        <v>305</v>
      </c>
      <c r="F1246" s="19" t="s">
        <v>304</v>
      </c>
      <c r="G1246" s="19">
        <v>127771056</v>
      </c>
      <c r="H1246" s="19">
        <v>127811774</v>
      </c>
      <c r="I1246" s="89" t="s">
        <v>303</v>
      </c>
      <c r="J1246" s="19">
        <v>270342</v>
      </c>
      <c r="K1246" s="19">
        <v>9637</v>
      </c>
      <c r="L1246" s="19">
        <v>260705</v>
      </c>
      <c r="M1246" s="19">
        <v>5954</v>
      </c>
      <c r="N1246" s="19">
        <v>156605</v>
      </c>
      <c r="O1246" s="19">
        <v>1864</v>
      </c>
      <c r="P1246" s="19">
        <v>54094</v>
      </c>
      <c r="Q1246" s="19">
        <v>1579</v>
      </c>
      <c r="R1246" s="19">
        <v>42950</v>
      </c>
      <c r="S1246" s="19">
        <v>230</v>
      </c>
      <c r="T1246" s="19">
        <v>7055</v>
      </c>
      <c r="U1246" s="51">
        <v>-9.4331003916861403E-2</v>
      </c>
      <c r="V1246" s="33">
        <v>3.8414966977786402E-2</v>
      </c>
      <c r="W1246" s="34">
        <v>1.40657652190489E-2</v>
      </c>
      <c r="X1246" s="34">
        <v>2.8041162428970701E-2</v>
      </c>
      <c r="Y1246" s="35" t="s">
        <v>250</v>
      </c>
      <c r="Z1246" s="51">
        <v>5.6858269351546696E-3</v>
      </c>
      <c r="AA1246" s="33">
        <v>4.1426843825970498E-2</v>
      </c>
      <c r="AB1246" s="34">
        <v>0.89083333134426002</v>
      </c>
      <c r="AC1246" s="34">
        <v>1</v>
      </c>
      <c r="AD1246" s="35" t="s">
        <v>262</v>
      </c>
      <c r="AE1246" s="164">
        <v>-0.20166762634236299</v>
      </c>
      <c r="AF1246" s="33">
        <v>9.5125803317745505E-2</v>
      </c>
      <c r="AG1246" s="34">
        <v>3.4005226759531298E-2</v>
      </c>
      <c r="AH1246" s="34">
        <v>0.13269522047027901</v>
      </c>
      <c r="AI1246" s="165" t="s">
        <v>250</v>
      </c>
      <c r="AJ1246" s="141">
        <f t="shared" si="171"/>
        <v>1.0946848055112413</v>
      </c>
      <c r="AK1246" s="34">
        <v>0.29543553354791402</v>
      </c>
      <c r="AL1246" s="144">
        <v>1</v>
      </c>
      <c r="AM1246" s="141">
        <f t="shared" si="172"/>
        <v>3.9939663553836171</v>
      </c>
      <c r="AN1246" s="34">
        <v>4.56634525806646E-2</v>
      </c>
      <c r="AO1246" s="144">
        <v>1</v>
      </c>
      <c r="AP1246" s="141">
        <f t="shared" si="173"/>
        <v>3.1339917132146446</v>
      </c>
      <c r="AQ1246" s="34">
        <v>7.6675785052882903E-2</v>
      </c>
      <c r="AR1246" s="144">
        <v>1</v>
      </c>
      <c r="AS1246" s="155">
        <v>5.6858062594502103E-3</v>
      </c>
      <c r="AT1246" s="41">
        <v>4.1426816371670498E-2</v>
      </c>
      <c r="AU1246" s="42">
        <v>0.89083365393369196</v>
      </c>
      <c r="AV1246" s="42">
        <v>1</v>
      </c>
      <c r="AW1246" s="156" t="s">
        <v>262</v>
      </c>
      <c r="AX1246" s="41">
        <v>-9.4331031979901003E-2</v>
      </c>
      <c r="AY1246" s="41">
        <v>3.8414966360567702E-2</v>
      </c>
      <c r="AZ1246" s="42">
        <v>1.4065735085652399E-2</v>
      </c>
      <c r="BA1246" s="42">
        <v>2.8039930241208499E-2</v>
      </c>
      <c r="BB1246" s="43" t="s">
        <v>250</v>
      </c>
      <c r="BC1246" s="155">
        <v>-0.10745524160139901</v>
      </c>
      <c r="BD1246" s="41">
        <v>0.107338783137592</v>
      </c>
      <c r="BE1246" s="42">
        <v>0.31678573478120098</v>
      </c>
      <c r="BF1246" s="42">
        <v>1</v>
      </c>
      <c r="BG1246" s="156" t="s">
        <v>250</v>
      </c>
      <c r="BH1246" s="55">
        <v>7.7780223133162602E-4</v>
      </c>
      <c r="BI1246" s="55">
        <v>3.7993971666225798E-2</v>
      </c>
      <c r="BJ1246" s="100">
        <v>0.98366706560392403</v>
      </c>
      <c r="BK1246" s="100">
        <v>1</v>
      </c>
      <c r="BL1246" s="56" t="s">
        <v>255</v>
      </c>
      <c r="BM1246" s="176">
        <v>-0.10682097710485</v>
      </c>
      <c r="BN1246" s="55">
        <v>3.5681505019760897E-2</v>
      </c>
      <c r="BO1246" s="100">
        <v>2.7558502039583799E-3</v>
      </c>
      <c r="BP1246" s="100">
        <v>2.53293662726711E-2</v>
      </c>
      <c r="BQ1246" s="177" t="s">
        <v>250</v>
      </c>
      <c r="BR1246" s="180">
        <f t="shared" si="174"/>
        <v>3.0986315455549307</v>
      </c>
      <c r="BS1246" s="99">
        <v>7.8358135635569495E-2</v>
      </c>
      <c r="BT1246" s="180">
        <f t="shared" si="175"/>
        <v>5.6750188902835348E-2</v>
      </c>
      <c r="BU1246" s="99">
        <v>0.81170815349556502</v>
      </c>
      <c r="BV1246" s="180">
        <f t="shared" si="176"/>
        <v>7.6236711792924648E-3</v>
      </c>
      <c r="BW1246" s="99">
        <v>0.93042221478285403</v>
      </c>
      <c r="BX1246" s="180">
        <f t="shared" si="177"/>
        <v>4.2342875369314683</v>
      </c>
      <c r="BY1246" s="99">
        <v>3.9615247100500399E-2</v>
      </c>
      <c r="BZ1246" s="180">
        <f t="shared" si="178"/>
        <v>3.9060573233568707</v>
      </c>
      <c r="CA1246" s="99">
        <v>4.8112344266105098E-2</v>
      </c>
      <c r="CB1246" s="180">
        <f t="shared" si="179"/>
        <v>0.871518112161354</v>
      </c>
      <c r="CC1246" s="99">
        <v>0.35053537363857001</v>
      </c>
    </row>
    <row r="1247" spans="2:81" x14ac:dyDescent="0.3">
      <c r="B1247" s="88">
        <v>1242</v>
      </c>
      <c r="C1247" s="25" t="s">
        <v>110</v>
      </c>
      <c r="D1247" s="19" t="s">
        <v>119</v>
      </c>
      <c r="E1247" s="19" t="s">
        <v>305</v>
      </c>
      <c r="F1247" s="19" t="s">
        <v>302</v>
      </c>
      <c r="G1247" s="19">
        <v>127771056</v>
      </c>
      <c r="H1247" s="19">
        <v>127840867</v>
      </c>
      <c r="I1247" s="89" t="s">
        <v>303</v>
      </c>
      <c r="J1247" s="19">
        <v>270342</v>
      </c>
      <c r="K1247" s="19">
        <v>9637</v>
      </c>
      <c r="L1247" s="19">
        <v>260705</v>
      </c>
      <c r="M1247" s="19">
        <v>4402</v>
      </c>
      <c r="N1247" s="19">
        <v>114655</v>
      </c>
      <c r="O1247" s="19">
        <v>3423</v>
      </c>
      <c r="P1247" s="19">
        <v>96043</v>
      </c>
      <c r="Q1247" s="19">
        <v>1237</v>
      </c>
      <c r="R1247" s="19">
        <v>33328</v>
      </c>
      <c r="S1247" s="19">
        <v>574</v>
      </c>
      <c r="T1247" s="19">
        <v>16678</v>
      </c>
      <c r="U1247" s="51">
        <v>-0.100764984231173</v>
      </c>
      <c r="V1247" s="33">
        <v>3.3307819602604101E-2</v>
      </c>
      <c r="W1247" s="34">
        <v>2.4841528404319201E-3</v>
      </c>
      <c r="X1247" s="34">
        <v>4.4011971030659099E-3</v>
      </c>
      <c r="Y1247" s="35" t="s">
        <v>249</v>
      </c>
      <c r="Z1247" s="51">
        <v>3.0109850365069E-2</v>
      </c>
      <c r="AA1247" s="33">
        <v>4.6768959898967802E-2</v>
      </c>
      <c r="AB1247" s="34">
        <v>0.51970521722447904</v>
      </c>
      <c r="AC1247" s="34">
        <v>1</v>
      </c>
      <c r="AD1247" s="35" t="s">
        <v>252</v>
      </c>
      <c r="AE1247" s="164">
        <v>-0.19836996344420799</v>
      </c>
      <c r="AF1247" s="33">
        <v>6.5538875780232597E-2</v>
      </c>
      <c r="AG1247" s="34">
        <v>2.4719617660224498E-3</v>
      </c>
      <c r="AH1247" s="34">
        <v>4.0340052288897902E-3</v>
      </c>
      <c r="AI1247" s="165" t="s">
        <v>250</v>
      </c>
      <c r="AJ1247" s="141">
        <f t="shared" si="171"/>
        <v>1.762657477900424</v>
      </c>
      <c r="AK1247" s="34">
        <v>0.18429339064742201</v>
      </c>
      <c r="AL1247" s="144">
        <v>1</v>
      </c>
      <c r="AM1247" s="141">
        <f t="shared" si="172"/>
        <v>8.052692179431503</v>
      </c>
      <c r="AN1247" s="34">
        <v>4.5436084620219504E-3</v>
      </c>
      <c r="AO1247" s="144">
        <v>9.7149506379898293E-3</v>
      </c>
      <c r="AP1247" s="141">
        <f t="shared" si="173"/>
        <v>5.1954927549030625</v>
      </c>
      <c r="AQ1247" s="34">
        <v>2.2645534050071602E-2</v>
      </c>
      <c r="AR1247" s="144">
        <v>8.1178314589516895E-2</v>
      </c>
      <c r="AS1247" s="155">
        <v>3.0109589769123299E-2</v>
      </c>
      <c r="AT1247" s="41">
        <v>4.6768944218605397E-2</v>
      </c>
      <c r="AU1247" s="42">
        <v>0.51970869090420302</v>
      </c>
      <c r="AV1247" s="42">
        <v>1</v>
      </c>
      <c r="AW1247" s="156" t="s">
        <v>252</v>
      </c>
      <c r="AX1247" s="41">
        <v>-0.100765507875009</v>
      </c>
      <c r="AY1247" s="41">
        <v>3.33077823977748E-2</v>
      </c>
      <c r="AZ1247" s="42">
        <v>2.4839959512337399E-3</v>
      </c>
      <c r="BA1247" s="42">
        <v>4.4012230874449203E-3</v>
      </c>
      <c r="BB1247" s="43" t="s">
        <v>249</v>
      </c>
      <c r="BC1247" s="155">
        <v>-0.13229280491047901</v>
      </c>
      <c r="BD1247" s="41">
        <v>8.1399344316689201E-2</v>
      </c>
      <c r="BE1247" s="42">
        <v>0.10411317168457999</v>
      </c>
      <c r="BF1247" s="42">
        <v>1</v>
      </c>
      <c r="BG1247" s="156" t="s">
        <v>258</v>
      </c>
      <c r="BH1247" s="55">
        <v>7.7780223133162602E-4</v>
      </c>
      <c r="BI1247" s="55">
        <v>3.7993971666225798E-2</v>
      </c>
      <c r="BJ1247" s="100">
        <v>0.98366706560392403</v>
      </c>
      <c r="BK1247" s="100">
        <v>1</v>
      </c>
      <c r="BL1247" s="56" t="s">
        <v>255</v>
      </c>
      <c r="BM1247" s="176">
        <v>-0.121114816568167</v>
      </c>
      <c r="BN1247" s="55">
        <v>3.0228159068971701E-2</v>
      </c>
      <c r="BO1247" s="100">
        <v>6.1575992266322296E-5</v>
      </c>
      <c r="BP1247" s="100">
        <v>8.6670460828419307E-3</v>
      </c>
      <c r="BQ1247" s="177" t="s">
        <v>249</v>
      </c>
      <c r="BR1247" s="180">
        <f t="shared" si="174"/>
        <v>4.0388282018715316</v>
      </c>
      <c r="BS1247" s="99">
        <v>4.4464686012006802E-2</v>
      </c>
      <c r="BT1247" s="180">
        <f t="shared" si="175"/>
        <v>0.20468832028961606</v>
      </c>
      <c r="BU1247" s="99">
        <v>0.65096288825635096</v>
      </c>
      <c r="BV1247" s="180">
        <f t="shared" si="176"/>
        <v>0.23695898563841949</v>
      </c>
      <c r="BW1247" s="99">
        <v>0.62641117497850196</v>
      </c>
      <c r="BX1247" s="180">
        <f t="shared" si="177"/>
        <v>7.3745019343399241</v>
      </c>
      <c r="BY1247" s="99">
        <v>6.6155110600766998E-3</v>
      </c>
      <c r="BZ1247" s="180">
        <f t="shared" si="178"/>
        <v>6.910719560178241</v>
      </c>
      <c r="CA1247" s="99">
        <v>8.5680503455092295E-3</v>
      </c>
      <c r="CB1247" s="180">
        <f t="shared" si="179"/>
        <v>1.145759141437807</v>
      </c>
      <c r="CC1247" s="99">
        <v>0.28443867269186701</v>
      </c>
    </row>
    <row r="1248" spans="2:81" x14ac:dyDescent="0.3">
      <c r="B1248" s="88">
        <v>1243</v>
      </c>
      <c r="C1248" s="25" t="s">
        <v>110</v>
      </c>
      <c r="D1248" s="19" t="s">
        <v>120</v>
      </c>
      <c r="E1248" s="19" t="s">
        <v>305</v>
      </c>
      <c r="F1248" s="19" t="s">
        <v>302</v>
      </c>
      <c r="G1248" s="19">
        <v>127771056</v>
      </c>
      <c r="H1248" s="19">
        <v>127842162</v>
      </c>
      <c r="I1248" s="89" t="s">
        <v>303</v>
      </c>
      <c r="J1248" s="19">
        <v>270342</v>
      </c>
      <c r="K1248" s="19">
        <v>9637</v>
      </c>
      <c r="L1248" s="19">
        <v>260705</v>
      </c>
      <c r="M1248" s="19">
        <v>4001</v>
      </c>
      <c r="N1248" s="19">
        <v>114078</v>
      </c>
      <c r="O1248" s="19">
        <v>3824</v>
      </c>
      <c r="P1248" s="19">
        <v>96620</v>
      </c>
      <c r="Q1248" s="19">
        <v>1088</v>
      </c>
      <c r="R1248" s="19">
        <v>30672</v>
      </c>
      <c r="S1248" s="19">
        <v>723</v>
      </c>
      <c r="T1248" s="19">
        <v>19334</v>
      </c>
      <c r="U1248" s="51">
        <v>0.111782918574943</v>
      </c>
      <c r="V1248" s="33">
        <v>3.3075104272934197E-2</v>
      </c>
      <c r="W1248" s="34">
        <v>7.2573062313568601E-4</v>
      </c>
      <c r="X1248" s="34">
        <v>1.51421256684192E-3</v>
      </c>
      <c r="Y1248" s="35" t="s">
        <v>251</v>
      </c>
      <c r="Z1248" s="51">
        <v>5.8146111284017102E-2</v>
      </c>
      <c r="AA1248" s="33">
        <v>4.9556834506113201E-2</v>
      </c>
      <c r="AB1248" s="34">
        <v>0.24066680745812799</v>
      </c>
      <c r="AC1248" s="34">
        <v>1</v>
      </c>
      <c r="AD1248" s="35" t="s">
        <v>251</v>
      </c>
      <c r="AE1248" s="164">
        <v>4.5844483014934802E-2</v>
      </c>
      <c r="AF1248" s="33">
        <v>5.9378527850932998E-2</v>
      </c>
      <c r="AG1248" s="34">
        <v>0.44007194183738502</v>
      </c>
      <c r="AH1248" s="34">
        <v>1</v>
      </c>
      <c r="AI1248" s="165" t="s">
        <v>255</v>
      </c>
      <c r="AJ1248" s="141">
        <f t="shared" si="171"/>
        <v>0.94114540655482148</v>
      </c>
      <c r="AK1248" s="34">
        <v>0.33198344639502603</v>
      </c>
      <c r="AL1248" s="144">
        <v>1</v>
      </c>
      <c r="AM1248" s="141">
        <f t="shared" si="172"/>
        <v>2.5298882564120034E-2</v>
      </c>
      <c r="AN1248" s="34">
        <v>0.87362457683152905</v>
      </c>
      <c r="AO1248" s="144">
        <v>1</v>
      </c>
      <c r="AP1248" s="141">
        <f t="shared" si="173"/>
        <v>0.81043235089609256</v>
      </c>
      <c r="AQ1248" s="34">
        <v>0.36799245689644999</v>
      </c>
      <c r="AR1248" s="144">
        <v>1</v>
      </c>
      <c r="AS1248" s="155">
        <v>5.8146296793710903E-2</v>
      </c>
      <c r="AT1248" s="41">
        <v>4.9556796149501502E-2</v>
      </c>
      <c r="AU1248" s="42">
        <v>0.240664942837471</v>
      </c>
      <c r="AV1248" s="42">
        <v>1</v>
      </c>
      <c r="AW1248" s="156" t="s">
        <v>251</v>
      </c>
      <c r="AX1248" s="41">
        <v>0.111783052168063</v>
      </c>
      <c r="AY1248" s="41">
        <v>3.30750962346434E-2</v>
      </c>
      <c r="AZ1248" s="42">
        <v>7.2571779033751501E-4</v>
      </c>
      <c r="BA1248" s="42">
        <v>1.51424833012089E-3</v>
      </c>
      <c r="BB1248" s="43" t="s">
        <v>251</v>
      </c>
      <c r="BC1248" s="155">
        <v>-0.121260246726916</v>
      </c>
      <c r="BD1248" s="41">
        <v>7.7540750202658298E-2</v>
      </c>
      <c r="BE1248" s="42">
        <v>0.117858419945907</v>
      </c>
      <c r="BF1248" s="42">
        <v>1</v>
      </c>
      <c r="BG1248" s="156" t="s">
        <v>262</v>
      </c>
      <c r="BH1248" s="55">
        <v>7.7780223133162602E-4</v>
      </c>
      <c r="BI1248" s="55">
        <v>3.7993971666225798E-2</v>
      </c>
      <c r="BJ1248" s="100">
        <v>0.98366706560392403</v>
      </c>
      <c r="BK1248" s="100">
        <v>1</v>
      </c>
      <c r="BL1248" s="56" t="s">
        <v>255</v>
      </c>
      <c r="BM1248" s="176">
        <v>8.9291070334910502E-2</v>
      </c>
      <c r="BN1248" s="55">
        <v>2.98299000330721E-2</v>
      </c>
      <c r="BO1248" s="100">
        <v>2.75941019234775E-3</v>
      </c>
      <c r="BP1248" s="100">
        <v>3.7320843058060799E-2</v>
      </c>
      <c r="BQ1248" s="177" t="s">
        <v>251</v>
      </c>
      <c r="BR1248" s="180">
        <f t="shared" si="174"/>
        <v>4.8560056987777251</v>
      </c>
      <c r="BS1248" s="99">
        <v>2.7550047958042799E-2</v>
      </c>
      <c r="BT1248" s="180">
        <f t="shared" si="175"/>
        <v>0.25500904598690155</v>
      </c>
      <c r="BU1248" s="99">
        <v>0.61356993077014299</v>
      </c>
      <c r="BV1248" s="180">
        <f t="shared" si="176"/>
        <v>0.84400280659195481</v>
      </c>
      <c r="BW1248" s="99">
        <v>0.35825446988029103</v>
      </c>
      <c r="BX1248" s="180">
        <f t="shared" si="177"/>
        <v>0.28992667233569247</v>
      </c>
      <c r="BY1248" s="99">
        <v>0.59026752419054995</v>
      </c>
      <c r="BZ1248" s="180">
        <f t="shared" si="178"/>
        <v>0.40870639482347859</v>
      </c>
      <c r="CA1248" s="99">
        <v>0.52262681950301204</v>
      </c>
      <c r="CB1248" s="180">
        <f t="shared" si="179"/>
        <v>0.42748257408288337</v>
      </c>
      <c r="CC1248" s="99">
        <v>0.51322680318175595</v>
      </c>
    </row>
    <row r="1249" spans="2:81" x14ac:dyDescent="0.3">
      <c r="B1249" s="88">
        <v>1244</v>
      </c>
      <c r="C1249" s="25" t="s">
        <v>110</v>
      </c>
      <c r="D1249" s="19" t="s">
        <v>121</v>
      </c>
      <c r="E1249" s="19" t="s">
        <v>305</v>
      </c>
      <c r="F1249" s="19" t="s">
        <v>302</v>
      </c>
      <c r="G1249" s="19">
        <v>127771056</v>
      </c>
      <c r="H1249" s="19">
        <v>127842607</v>
      </c>
      <c r="I1249" s="89" t="s">
        <v>303</v>
      </c>
      <c r="J1249" s="19">
        <v>270342</v>
      </c>
      <c r="K1249" s="19">
        <v>9637</v>
      </c>
      <c r="L1249" s="19">
        <v>260705</v>
      </c>
      <c r="M1249" s="19">
        <v>2529</v>
      </c>
      <c r="N1249" s="19">
        <v>73543</v>
      </c>
      <c r="O1249" s="19">
        <v>5290</v>
      </c>
      <c r="P1249" s="19">
        <v>137154</v>
      </c>
      <c r="Q1249" s="19">
        <v>744</v>
      </c>
      <c r="R1249" s="19">
        <v>21384</v>
      </c>
      <c r="S1249" s="19">
        <v>1065</v>
      </c>
      <c r="T1249" s="19">
        <v>28621</v>
      </c>
      <c r="U1249" s="51">
        <v>0.118008313125124</v>
      </c>
      <c r="V1249" s="33">
        <v>3.5261861743124498E-2</v>
      </c>
      <c r="W1249" s="34">
        <v>8.1801077297917598E-4</v>
      </c>
      <c r="X1249" s="34">
        <v>1.65152818440805E-3</v>
      </c>
      <c r="Y1249" s="35" t="s">
        <v>251</v>
      </c>
      <c r="Z1249" s="51">
        <v>7.4708052717625498E-2</v>
      </c>
      <c r="AA1249" s="33">
        <v>6.0217499617439399E-2</v>
      </c>
      <c r="AB1249" s="34">
        <v>0.214739909964172</v>
      </c>
      <c r="AC1249" s="34">
        <v>1</v>
      </c>
      <c r="AD1249" s="35" t="s">
        <v>251</v>
      </c>
      <c r="AE1249" s="164">
        <v>8.2010688881086993E-2</v>
      </c>
      <c r="AF1249" s="33">
        <v>5.3511535501686303E-2</v>
      </c>
      <c r="AG1249" s="34">
        <v>0.12537946548085599</v>
      </c>
      <c r="AH1249" s="34">
        <v>1</v>
      </c>
      <c r="AI1249" s="165" t="s">
        <v>251</v>
      </c>
      <c r="AJ1249" s="141">
        <f t="shared" si="171"/>
        <v>0.31552611763271166</v>
      </c>
      <c r="AK1249" s="34">
        <v>0.57430877132059399</v>
      </c>
      <c r="AL1249" s="144">
        <v>1</v>
      </c>
      <c r="AM1249" s="141">
        <f t="shared" si="172"/>
        <v>8.2174917572372542E-3</v>
      </c>
      <c r="AN1249" s="34">
        <v>0.92777039764882896</v>
      </c>
      <c r="AO1249" s="144">
        <v>1</v>
      </c>
      <c r="AP1249" s="141">
        <f t="shared" si="173"/>
        <v>0.38502819198182825</v>
      </c>
      <c r="AQ1249" s="34">
        <v>0.53492444201284295</v>
      </c>
      <c r="AR1249" s="144">
        <v>1</v>
      </c>
      <c r="AS1249" s="155">
        <v>7.4707923049016994E-2</v>
      </c>
      <c r="AT1249" s="41">
        <v>6.0217334844791602E-2</v>
      </c>
      <c r="AU1249" s="42">
        <v>0.214739451161016</v>
      </c>
      <c r="AV1249" s="42">
        <v>1</v>
      </c>
      <c r="AW1249" s="156" t="s">
        <v>251</v>
      </c>
      <c r="AX1249" s="41">
        <v>0.118008361553605</v>
      </c>
      <c r="AY1249" s="41">
        <v>3.5261853882270398E-2</v>
      </c>
      <c r="AZ1249" s="42">
        <v>8.1800451935754004E-4</v>
      </c>
      <c r="BA1249" s="42">
        <v>1.65168979626652E-3</v>
      </c>
      <c r="BB1249" s="43" t="s">
        <v>251</v>
      </c>
      <c r="BC1249" s="155">
        <v>-0.109755476624253</v>
      </c>
      <c r="BD1249" s="41">
        <v>7.7776109050314707E-2</v>
      </c>
      <c r="BE1249" s="42">
        <v>0.15819386900353799</v>
      </c>
      <c r="BF1249" s="42">
        <v>1</v>
      </c>
      <c r="BG1249" s="156" t="s">
        <v>262</v>
      </c>
      <c r="BH1249" s="55">
        <v>7.7780223133162602E-4</v>
      </c>
      <c r="BI1249" s="55">
        <v>3.7993971666225798E-2</v>
      </c>
      <c r="BJ1249" s="100">
        <v>0.98366706560392403</v>
      </c>
      <c r="BK1249" s="100">
        <v>1</v>
      </c>
      <c r="BL1249" s="56" t="s">
        <v>255</v>
      </c>
      <c r="BM1249" s="176">
        <v>9.5223495777144396E-2</v>
      </c>
      <c r="BN1249" s="55">
        <v>3.13370216046093E-2</v>
      </c>
      <c r="BO1249" s="100">
        <v>2.3760917887997298E-3</v>
      </c>
      <c r="BP1249" s="100">
        <v>2.3233108606566199E-2</v>
      </c>
      <c r="BQ1249" s="177" t="s">
        <v>251</v>
      </c>
      <c r="BR1249" s="180">
        <f t="shared" si="174"/>
        <v>5.1147359868451181</v>
      </c>
      <c r="BS1249" s="99">
        <v>2.37234757192708E-2</v>
      </c>
      <c r="BT1249" s="180">
        <f t="shared" si="175"/>
        <v>0.23328214168172504</v>
      </c>
      <c r="BU1249" s="99">
        <v>0.62910077733443903</v>
      </c>
      <c r="BV1249" s="180">
        <f t="shared" si="176"/>
        <v>1.0781098766875878</v>
      </c>
      <c r="BW1249" s="99">
        <v>0.29912077456084801</v>
      </c>
      <c r="BX1249" s="180">
        <f t="shared" si="177"/>
        <v>9.1334448571986984E-2</v>
      </c>
      <c r="BY1249" s="99">
        <v>0.76248748623750295</v>
      </c>
      <c r="BZ1249" s="180">
        <f t="shared" si="178"/>
        <v>1.5320969483971256</v>
      </c>
      <c r="CA1249" s="99">
        <v>0.21579800280727299</v>
      </c>
      <c r="CB1249" s="180">
        <f t="shared" si="179"/>
        <v>4.5398145300335341E-2</v>
      </c>
      <c r="CC1249" s="99">
        <v>0.83127360777780401</v>
      </c>
    </row>
    <row r="1250" spans="2:81" x14ac:dyDescent="0.3">
      <c r="B1250" s="88">
        <v>1245</v>
      </c>
      <c r="C1250" s="25" t="s">
        <v>110</v>
      </c>
      <c r="D1250" s="19" t="s">
        <v>125</v>
      </c>
      <c r="E1250" s="19" t="s">
        <v>305</v>
      </c>
      <c r="F1250" s="19" t="s">
        <v>301</v>
      </c>
      <c r="G1250" s="19">
        <v>127771056</v>
      </c>
      <c r="H1250" s="19">
        <v>127865100</v>
      </c>
      <c r="I1250" s="89" t="s">
        <v>303</v>
      </c>
      <c r="J1250" s="19">
        <v>270342</v>
      </c>
      <c r="K1250" s="19">
        <v>9637</v>
      </c>
      <c r="L1250" s="19">
        <v>260705</v>
      </c>
      <c r="M1250" s="19">
        <v>3320</v>
      </c>
      <c r="N1250" s="19">
        <v>89449</v>
      </c>
      <c r="O1250" s="19">
        <v>4496</v>
      </c>
      <c r="P1250" s="19">
        <v>121230</v>
      </c>
      <c r="Q1250" s="19">
        <v>742</v>
      </c>
      <c r="R1250" s="19">
        <v>22082</v>
      </c>
      <c r="S1250" s="19">
        <v>1065</v>
      </c>
      <c r="T1250" s="19">
        <v>27921</v>
      </c>
      <c r="U1250" s="51">
        <v>8.0806188134696699E-2</v>
      </c>
      <c r="V1250" s="33">
        <v>3.3513081116997502E-2</v>
      </c>
      <c r="W1250" s="34">
        <v>1.5900846155824901E-2</v>
      </c>
      <c r="X1250" s="34">
        <v>3.6285277613042399E-2</v>
      </c>
      <c r="Y1250" s="35" t="s">
        <v>255</v>
      </c>
      <c r="Z1250" s="51">
        <v>-7.7288128454701802E-2</v>
      </c>
      <c r="AA1250" s="33">
        <v>5.8746253606167601E-2</v>
      </c>
      <c r="AB1250" s="34">
        <v>0.18829943213059999</v>
      </c>
      <c r="AC1250" s="34">
        <v>1</v>
      </c>
      <c r="AD1250" s="35" t="s">
        <v>262</v>
      </c>
      <c r="AE1250" s="164">
        <v>0.137313477540974</v>
      </c>
      <c r="AF1250" s="33">
        <v>5.1755612476269301E-2</v>
      </c>
      <c r="AG1250" s="34">
        <v>7.9753215537516908E-3</v>
      </c>
      <c r="AH1250" s="34">
        <v>1.35529776790776E-2</v>
      </c>
      <c r="AI1250" s="165" t="s">
        <v>255</v>
      </c>
      <c r="AJ1250" s="141">
        <f t="shared" si="171"/>
        <v>0.83989134847699909</v>
      </c>
      <c r="AK1250" s="34">
        <v>0.359427847055732</v>
      </c>
      <c r="AL1250" s="144">
        <v>1</v>
      </c>
      <c r="AM1250" s="141">
        <f t="shared" si="172"/>
        <v>7.5131499771355577</v>
      </c>
      <c r="AN1250" s="34">
        <v>6.12501619066411E-3</v>
      </c>
      <c r="AO1250" s="144">
        <v>1.5108991769528001E-2</v>
      </c>
      <c r="AP1250" s="141">
        <f t="shared" si="173"/>
        <v>5.4640255443056072</v>
      </c>
      <c r="AQ1250" s="34">
        <v>1.94118757095685E-2</v>
      </c>
      <c r="AR1250" s="144">
        <v>5.7326491117353801E-2</v>
      </c>
      <c r="AS1250" s="155">
        <v>-7.72883054917059E-2</v>
      </c>
      <c r="AT1250" s="41">
        <v>5.8746197233777303E-2</v>
      </c>
      <c r="AU1250" s="42">
        <v>0.188297996218417</v>
      </c>
      <c r="AV1250" s="42">
        <v>1</v>
      </c>
      <c r="AW1250" s="156" t="s">
        <v>262</v>
      </c>
      <c r="AX1250" s="41">
        <v>8.08060105040454E-2</v>
      </c>
      <c r="AY1250" s="41">
        <v>3.3513057687075701E-2</v>
      </c>
      <c r="AZ1250" s="42">
        <v>1.5901003754344299E-2</v>
      </c>
      <c r="BA1250" s="42">
        <v>3.6286264998188898E-2</v>
      </c>
      <c r="BB1250" s="43" t="s">
        <v>255</v>
      </c>
      <c r="BC1250" s="155">
        <v>0.13336378240810201</v>
      </c>
      <c r="BD1250" s="41">
        <v>7.71947454009142E-2</v>
      </c>
      <c r="BE1250" s="42">
        <v>8.4054988784050697E-2</v>
      </c>
      <c r="BF1250" s="42">
        <v>1</v>
      </c>
      <c r="BG1250" s="156" t="s">
        <v>256</v>
      </c>
      <c r="BH1250" s="55">
        <v>7.7780223133162602E-4</v>
      </c>
      <c r="BI1250" s="55">
        <v>3.7993971666225798E-2</v>
      </c>
      <c r="BJ1250" s="100">
        <v>0.98366706560392403</v>
      </c>
      <c r="BK1250" s="100">
        <v>1</v>
      </c>
      <c r="BL1250" s="56" t="s">
        <v>255</v>
      </c>
      <c r="BM1250" s="176">
        <v>0.10567584891595801</v>
      </c>
      <c r="BN1250" s="55">
        <v>3.0191656041363101E-2</v>
      </c>
      <c r="BO1250" s="100">
        <v>4.6496614528546398E-4</v>
      </c>
      <c r="BP1250" s="100">
        <v>1.52852272432437E-2</v>
      </c>
      <c r="BQ1250" s="177" t="s">
        <v>252</v>
      </c>
      <c r="BR1250" s="180">
        <f t="shared" si="174"/>
        <v>2.4952745467225492</v>
      </c>
      <c r="BS1250" s="99">
        <v>0.114188461793299</v>
      </c>
      <c r="BT1250" s="180">
        <f t="shared" si="175"/>
        <v>0.30398160207624997</v>
      </c>
      <c r="BU1250" s="99">
        <v>0.58139701387053699</v>
      </c>
      <c r="BV1250" s="180">
        <f t="shared" si="176"/>
        <v>1.2450883840382683</v>
      </c>
      <c r="BW1250" s="99">
        <v>0.26449264690331697</v>
      </c>
      <c r="BX1250" s="180">
        <f t="shared" si="177"/>
        <v>7.6732610922342497</v>
      </c>
      <c r="BY1250" s="99">
        <v>5.6045076214556802E-3</v>
      </c>
      <c r="BZ1250" s="180">
        <f t="shared" si="178"/>
        <v>4.5223562866463958</v>
      </c>
      <c r="CA1250" s="99">
        <v>3.34547260742665E-2</v>
      </c>
      <c r="CB1250" s="180">
        <f t="shared" si="179"/>
        <v>0.27879930242690459</v>
      </c>
      <c r="CC1250" s="99">
        <v>0.59748927840775001</v>
      </c>
    </row>
    <row r="1251" spans="2:81" x14ac:dyDescent="0.3">
      <c r="B1251" s="88">
        <v>1246</v>
      </c>
      <c r="C1251" s="25" t="s">
        <v>110</v>
      </c>
      <c r="D1251" s="19" t="s">
        <v>127</v>
      </c>
      <c r="E1251" s="19" t="s">
        <v>305</v>
      </c>
      <c r="F1251" s="19" t="s">
        <v>305</v>
      </c>
      <c r="G1251" s="19">
        <v>127771056</v>
      </c>
      <c r="H1251" s="19">
        <v>127882182</v>
      </c>
      <c r="I1251" s="89" t="s">
        <v>303</v>
      </c>
      <c r="J1251" s="19">
        <v>270342</v>
      </c>
      <c r="K1251" s="19">
        <v>9637</v>
      </c>
      <c r="L1251" s="19">
        <v>260705</v>
      </c>
      <c r="M1251" s="19">
        <v>2675</v>
      </c>
      <c r="N1251" s="19">
        <v>79199</v>
      </c>
      <c r="O1251" s="19">
        <v>5150</v>
      </c>
      <c r="P1251" s="19">
        <v>131499</v>
      </c>
      <c r="Q1251" s="19">
        <v>778</v>
      </c>
      <c r="R1251" s="19">
        <v>22811</v>
      </c>
      <c r="S1251" s="19">
        <v>1032</v>
      </c>
      <c r="T1251" s="19">
        <v>27195</v>
      </c>
      <c r="U1251" s="51">
        <v>0.16531261339619599</v>
      </c>
      <c r="V1251" s="33">
        <v>3.4697041506320601E-2</v>
      </c>
      <c r="W1251" s="34">
        <v>1.89361509013536E-6</v>
      </c>
      <c r="X1251" s="34">
        <v>8.6159751852519096E-6</v>
      </c>
      <c r="Y1251" s="35" t="s">
        <v>251</v>
      </c>
      <c r="Z1251" s="51">
        <v>7.6250178888885398E-2</v>
      </c>
      <c r="AA1251" s="33">
        <v>5.8630387251348802E-2</v>
      </c>
      <c r="AB1251" s="34">
        <v>0.19342170979978801</v>
      </c>
      <c r="AC1251" s="34">
        <v>1</v>
      </c>
      <c r="AD1251" s="35" t="s">
        <v>255</v>
      </c>
      <c r="AE1251" s="164">
        <v>0.126534429298435</v>
      </c>
      <c r="AF1251" s="33">
        <v>5.3712998966988001E-2</v>
      </c>
      <c r="AG1251" s="34">
        <v>1.84853240764235E-2</v>
      </c>
      <c r="AH1251" s="34">
        <v>4.0305550298152602E-2</v>
      </c>
      <c r="AI1251" s="165" t="s">
        <v>251</v>
      </c>
      <c r="AJ1251" s="141">
        <f t="shared" si="171"/>
        <v>0.36775696900116239</v>
      </c>
      <c r="AK1251" s="34">
        <v>0.54422945796451505</v>
      </c>
      <c r="AL1251" s="144">
        <v>1</v>
      </c>
      <c r="AM1251" s="141">
        <f t="shared" si="172"/>
        <v>0.39991497375611634</v>
      </c>
      <c r="AN1251" s="34">
        <v>0.52713317121772596</v>
      </c>
      <c r="AO1251" s="144">
        <v>1</v>
      </c>
      <c r="AP1251" s="141">
        <f t="shared" si="173"/>
        <v>1.7089898047884153</v>
      </c>
      <c r="AQ1251" s="34">
        <v>0.19111649063227701</v>
      </c>
      <c r="AR1251" s="144">
        <v>1</v>
      </c>
      <c r="AS1251" s="155">
        <v>7.6250234915721304E-2</v>
      </c>
      <c r="AT1251" s="41">
        <v>5.8630345869787798E-2</v>
      </c>
      <c r="AU1251" s="42">
        <v>0.193421068115849</v>
      </c>
      <c r="AV1251" s="42">
        <v>1</v>
      </c>
      <c r="AW1251" s="156" t="s">
        <v>255</v>
      </c>
      <c r="AX1251" s="41">
        <v>0.16531279096417001</v>
      </c>
      <c r="AY1251" s="41">
        <v>3.4697032467893102E-2</v>
      </c>
      <c r="AZ1251" s="42">
        <v>1.8935553795033701E-6</v>
      </c>
      <c r="BA1251" s="42">
        <v>8.6152874673838201E-6</v>
      </c>
      <c r="BB1251" s="43" t="s">
        <v>251</v>
      </c>
      <c r="BC1251" s="155">
        <v>-0.112520238817895</v>
      </c>
      <c r="BD1251" s="41">
        <v>7.7160464074570501E-2</v>
      </c>
      <c r="BE1251" s="42">
        <v>0.144768103886877</v>
      </c>
      <c r="BF1251" s="42">
        <v>1</v>
      </c>
      <c r="BG1251" s="156" t="s">
        <v>250</v>
      </c>
      <c r="BH1251" s="55">
        <v>7.7780223133162602E-4</v>
      </c>
      <c r="BI1251" s="55">
        <v>3.7993971666225798E-2</v>
      </c>
      <c r="BJ1251" s="100">
        <v>0.98366706560392403</v>
      </c>
      <c r="BK1251" s="100">
        <v>1</v>
      </c>
      <c r="BL1251" s="56" t="s">
        <v>255</v>
      </c>
      <c r="BM1251" s="176">
        <v>0.140788439680996</v>
      </c>
      <c r="BN1251" s="55">
        <v>3.0912685557035899E-2</v>
      </c>
      <c r="BO1251" s="100">
        <v>5.2537696376693198E-6</v>
      </c>
      <c r="BP1251" s="100">
        <v>3.0353431014262999E-3</v>
      </c>
      <c r="BQ1251" s="177" t="s">
        <v>251</v>
      </c>
      <c r="BR1251" s="180">
        <f t="shared" si="174"/>
        <v>10.225667585519979</v>
      </c>
      <c r="BS1251" s="99">
        <v>1.38499602866918E-3</v>
      </c>
      <c r="BT1251" s="180">
        <f t="shared" si="175"/>
        <v>0.27850937527172631</v>
      </c>
      <c r="BU1251" s="99">
        <v>0.59767989339838001</v>
      </c>
      <c r="BV1251" s="180">
        <f t="shared" si="176"/>
        <v>1.1669749493198891</v>
      </c>
      <c r="BW1251" s="99">
        <v>0.28002367989007199</v>
      </c>
      <c r="BX1251" s="180">
        <f t="shared" si="177"/>
        <v>0.94811671059513491</v>
      </c>
      <c r="BY1251" s="99">
        <v>0.33019913612162499</v>
      </c>
      <c r="BZ1251" s="180">
        <f t="shared" si="178"/>
        <v>3.6535199458447982</v>
      </c>
      <c r="CA1251" s="99">
        <v>5.5950845871179503E-2</v>
      </c>
      <c r="CB1251" s="180">
        <f t="shared" si="179"/>
        <v>5.2901254867989612E-2</v>
      </c>
      <c r="CC1251" s="99">
        <v>0.81808964993755096</v>
      </c>
    </row>
    <row r="1252" spans="2:81" x14ac:dyDescent="0.3">
      <c r="B1252" s="88">
        <v>1247</v>
      </c>
      <c r="C1252" s="25" t="s">
        <v>110</v>
      </c>
      <c r="D1252" s="19" t="s">
        <v>128</v>
      </c>
      <c r="E1252" s="19" t="s">
        <v>305</v>
      </c>
      <c r="F1252" s="19" t="s">
        <v>305</v>
      </c>
      <c r="G1252" s="19">
        <v>127771056</v>
      </c>
      <c r="H1252" s="19">
        <v>127884123</v>
      </c>
      <c r="I1252" s="89" t="s">
        <v>303</v>
      </c>
      <c r="J1252" s="19">
        <v>270342</v>
      </c>
      <c r="K1252" s="19">
        <v>9637</v>
      </c>
      <c r="L1252" s="19">
        <v>260705</v>
      </c>
      <c r="M1252" s="19">
        <v>5434</v>
      </c>
      <c r="N1252" s="19">
        <v>141518</v>
      </c>
      <c r="O1252" s="19">
        <v>2392</v>
      </c>
      <c r="P1252" s="19">
        <v>69181</v>
      </c>
      <c r="Q1252" s="19">
        <v>970</v>
      </c>
      <c r="R1252" s="19">
        <v>24165</v>
      </c>
      <c r="S1252" s="19">
        <v>841</v>
      </c>
      <c r="T1252" s="19">
        <v>25841</v>
      </c>
      <c r="U1252" s="51">
        <v>-0.123499449458104</v>
      </c>
      <c r="V1252" s="33">
        <v>3.5873672749024497E-2</v>
      </c>
      <c r="W1252" s="34">
        <v>5.7610665104037098E-4</v>
      </c>
      <c r="X1252" s="34">
        <v>1.26775604223572E-3</v>
      </c>
      <c r="Y1252" s="35" t="s">
        <v>250</v>
      </c>
      <c r="Z1252" s="51">
        <v>3.2588972530043801E-2</v>
      </c>
      <c r="AA1252" s="33">
        <v>5.2228492233556502E-2</v>
      </c>
      <c r="AB1252" s="34">
        <v>0.53264778728322704</v>
      </c>
      <c r="AC1252" s="34">
        <v>1</v>
      </c>
      <c r="AD1252" s="35" t="s">
        <v>260</v>
      </c>
      <c r="AE1252" s="164">
        <v>-0.113721116484286</v>
      </c>
      <c r="AF1252" s="33">
        <v>5.2400714474101898E-2</v>
      </c>
      <c r="AG1252" s="34">
        <v>2.99901288749654E-2</v>
      </c>
      <c r="AH1252" s="34">
        <v>8.9724683991604895E-2</v>
      </c>
      <c r="AI1252" s="165" t="s">
        <v>250</v>
      </c>
      <c r="AJ1252" s="141">
        <f t="shared" si="171"/>
        <v>2.3709793739697321E-2</v>
      </c>
      <c r="AK1252" s="34">
        <v>0.87762562465795702</v>
      </c>
      <c r="AL1252" s="144">
        <v>1</v>
      </c>
      <c r="AM1252" s="141">
        <f t="shared" si="172"/>
        <v>3.9108530977775988</v>
      </c>
      <c r="AN1252" s="34">
        <v>4.7975238362484199E-2</v>
      </c>
      <c r="AO1252" s="144">
        <v>1</v>
      </c>
      <c r="AP1252" s="141">
        <f t="shared" si="173"/>
        <v>6.0685426657348582</v>
      </c>
      <c r="AQ1252" s="34">
        <v>1.37610455449029E-2</v>
      </c>
      <c r="AR1252" s="144">
        <v>3.0832425522652099E-2</v>
      </c>
      <c r="AS1252" s="155">
        <v>3.2589104804988202E-2</v>
      </c>
      <c r="AT1252" s="41">
        <v>5.2228500971297803E-2</v>
      </c>
      <c r="AU1252" s="42">
        <v>0.53264619255700596</v>
      </c>
      <c r="AV1252" s="42">
        <v>1</v>
      </c>
      <c r="AW1252" s="156" t="s">
        <v>260</v>
      </c>
      <c r="AX1252" s="41">
        <v>-0.12349946661936401</v>
      </c>
      <c r="AY1252" s="41">
        <v>3.5873696210027103E-2</v>
      </c>
      <c r="AZ1252" s="42">
        <v>5.7611042774892202E-4</v>
      </c>
      <c r="BA1252" s="42">
        <v>1.26778059056994E-3</v>
      </c>
      <c r="BB1252" s="43" t="s">
        <v>250</v>
      </c>
      <c r="BC1252" s="155">
        <v>-2.2796346274702901E-2</v>
      </c>
      <c r="BD1252" s="41">
        <v>7.7350654961197196E-2</v>
      </c>
      <c r="BE1252" s="42">
        <v>0.768212117135327</v>
      </c>
      <c r="BF1252" s="42">
        <v>1</v>
      </c>
      <c r="BG1252" s="156" t="s">
        <v>248</v>
      </c>
      <c r="BH1252" s="55">
        <v>7.7780223133162602E-4</v>
      </c>
      <c r="BI1252" s="55">
        <v>3.7993971666225798E-2</v>
      </c>
      <c r="BJ1252" s="100">
        <v>0.98366706560392403</v>
      </c>
      <c r="BK1252" s="100">
        <v>1</v>
      </c>
      <c r="BL1252" s="56" t="s">
        <v>255</v>
      </c>
      <c r="BM1252" s="176">
        <v>-0.12552011043619801</v>
      </c>
      <c r="BN1252" s="55">
        <v>3.1365603048387397E-2</v>
      </c>
      <c r="BO1252" s="100">
        <v>6.2851919205412997E-5</v>
      </c>
      <c r="BP1252" s="100">
        <v>1.1839561925497699E-2</v>
      </c>
      <c r="BQ1252" s="177" t="s">
        <v>250</v>
      </c>
      <c r="BR1252" s="180">
        <f t="shared" si="174"/>
        <v>5.6564909918593029</v>
      </c>
      <c r="BS1252" s="99">
        <v>1.7390883136518001E-2</v>
      </c>
      <c r="BT1252" s="180">
        <f t="shared" si="175"/>
        <v>1.7981381143980916E-3</v>
      </c>
      <c r="BU1252" s="99">
        <v>0.96617627405000905</v>
      </c>
      <c r="BV1252" s="180">
        <f t="shared" si="176"/>
        <v>0.2425950324763036</v>
      </c>
      <c r="BW1252" s="99">
        <v>0.62233809614954205</v>
      </c>
      <c r="BX1252" s="180">
        <f t="shared" si="177"/>
        <v>6.7352007987909612</v>
      </c>
      <c r="BY1252" s="99">
        <v>9.4528590857828696E-3</v>
      </c>
      <c r="BZ1252" s="180">
        <f t="shared" si="178"/>
        <v>3.129344324210829</v>
      </c>
      <c r="CA1252" s="99">
        <v>7.6894661158789401E-2</v>
      </c>
      <c r="CB1252" s="180">
        <f t="shared" si="179"/>
        <v>3.7327036959113775E-2</v>
      </c>
      <c r="CC1252" s="99">
        <v>0.84680072351714197</v>
      </c>
    </row>
    <row r="1253" spans="2:81" x14ac:dyDescent="0.3">
      <c r="B1253" s="88">
        <v>1248</v>
      </c>
      <c r="C1253" s="25" t="s">
        <v>110</v>
      </c>
      <c r="D1253" s="19" t="s">
        <v>129</v>
      </c>
      <c r="E1253" s="19" t="s">
        <v>305</v>
      </c>
      <c r="F1253" s="19" t="s">
        <v>302</v>
      </c>
      <c r="G1253" s="19">
        <v>127771056</v>
      </c>
      <c r="H1253" s="19">
        <v>127885247</v>
      </c>
      <c r="I1253" s="89" t="s">
        <v>303</v>
      </c>
      <c r="J1253" s="19">
        <v>270342</v>
      </c>
      <c r="K1253" s="19">
        <v>9637</v>
      </c>
      <c r="L1253" s="19">
        <v>260705</v>
      </c>
      <c r="M1253" s="19">
        <v>4073</v>
      </c>
      <c r="N1253" s="19">
        <v>103527</v>
      </c>
      <c r="O1253" s="19">
        <v>3753</v>
      </c>
      <c r="P1253" s="19">
        <v>107172</v>
      </c>
      <c r="Q1253" s="19">
        <v>1136</v>
      </c>
      <c r="R1253" s="19">
        <v>30784</v>
      </c>
      <c r="S1253" s="19">
        <v>675</v>
      </c>
      <c r="T1253" s="19">
        <v>19222</v>
      </c>
      <c r="U1253" s="51">
        <v>-0.164969700703294</v>
      </c>
      <c r="V1253" s="33">
        <v>3.3147513059766501E-2</v>
      </c>
      <c r="W1253" s="34">
        <v>6.4632395542867303E-7</v>
      </c>
      <c r="X1253" s="34">
        <v>2.85885547022973E-6</v>
      </c>
      <c r="Y1253" s="35" t="s">
        <v>249</v>
      </c>
      <c r="Z1253" s="51">
        <v>8.5553260479756792E-3</v>
      </c>
      <c r="AA1253" s="33">
        <v>4.8954854350407799E-2</v>
      </c>
      <c r="AB1253" s="34">
        <v>0.86126860996896604</v>
      </c>
      <c r="AC1253" s="34">
        <v>1</v>
      </c>
      <c r="AD1253" s="35" t="s">
        <v>252</v>
      </c>
      <c r="AE1253" s="164">
        <v>-0.22250208664691701</v>
      </c>
      <c r="AF1253" s="33">
        <v>6.1047110213272401E-2</v>
      </c>
      <c r="AG1253" s="34">
        <v>2.67641081754454E-4</v>
      </c>
      <c r="AH1253" s="34">
        <v>5.2943515987757795E-4</v>
      </c>
      <c r="AI1253" s="165" t="s">
        <v>250</v>
      </c>
      <c r="AJ1253" s="141">
        <f t="shared" si="171"/>
        <v>0.68593315380169895</v>
      </c>
      <c r="AK1253" s="34">
        <v>0.40755112015177603</v>
      </c>
      <c r="AL1253" s="144">
        <v>1</v>
      </c>
      <c r="AM1253" s="141">
        <f t="shared" si="172"/>
        <v>8.7187119377134579</v>
      </c>
      <c r="AN1253" s="34">
        <v>3.1496048554596999E-3</v>
      </c>
      <c r="AO1253" s="144">
        <v>5.5521390633486104E-3</v>
      </c>
      <c r="AP1253" s="141">
        <f t="shared" si="173"/>
        <v>8.6146053466512278</v>
      </c>
      <c r="AQ1253" s="34">
        <v>3.33478044512299E-3</v>
      </c>
      <c r="AR1253" s="144">
        <v>5.62834089789176E-3</v>
      </c>
      <c r="AS1253" s="155">
        <v>8.5555541827378595E-3</v>
      </c>
      <c r="AT1253" s="41">
        <v>4.8954868462063497E-2</v>
      </c>
      <c r="AU1253" s="42">
        <v>0.86126498767830895</v>
      </c>
      <c r="AV1253" s="42">
        <v>1</v>
      </c>
      <c r="AW1253" s="156" t="s">
        <v>252</v>
      </c>
      <c r="AX1253" s="41">
        <v>-0.16496959203012801</v>
      </c>
      <c r="AY1253" s="41">
        <v>3.3147517970364297E-2</v>
      </c>
      <c r="AZ1253" s="42">
        <v>6.46337358880986E-7</v>
      </c>
      <c r="BA1253" s="42">
        <v>2.8588218233501199E-6</v>
      </c>
      <c r="BB1253" s="43" t="s">
        <v>249</v>
      </c>
      <c r="BC1253" s="155">
        <v>-6.8469851600203302E-2</v>
      </c>
      <c r="BD1253" s="41">
        <v>7.8539268312083702E-2</v>
      </c>
      <c r="BE1253" s="42">
        <v>0.38332223622949602</v>
      </c>
      <c r="BF1253" s="42">
        <v>1</v>
      </c>
      <c r="BG1253" s="156" t="s">
        <v>260</v>
      </c>
      <c r="BH1253" s="55">
        <v>7.7780223133162602E-4</v>
      </c>
      <c r="BI1253" s="55">
        <v>3.7993971666225798E-2</v>
      </c>
      <c r="BJ1253" s="100">
        <v>0.98366706560392403</v>
      </c>
      <c r="BK1253" s="100">
        <v>1</v>
      </c>
      <c r="BL1253" s="56" t="s">
        <v>255</v>
      </c>
      <c r="BM1253" s="176">
        <v>-0.17483595404628199</v>
      </c>
      <c r="BN1253" s="55">
        <v>2.9931331681759599E-2</v>
      </c>
      <c r="BO1253" s="100">
        <v>5.1815127938010099E-9</v>
      </c>
      <c r="BP1253" s="100">
        <v>2.7558502039583799E-3</v>
      </c>
      <c r="BQ1253" s="177" t="s">
        <v>249</v>
      </c>
      <c r="BR1253" s="180">
        <f t="shared" si="174"/>
        <v>10.806057537596427</v>
      </c>
      <c r="BS1253" s="99">
        <v>1.0116851669598401E-3</v>
      </c>
      <c r="BT1253" s="180">
        <f t="shared" si="175"/>
        <v>4.8802212827614502E-2</v>
      </c>
      <c r="BU1253" s="99">
        <v>0.82516077545050603</v>
      </c>
      <c r="BV1253" s="180">
        <f t="shared" si="176"/>
        <v>1.5752081255784294E-2</v>
      </c>
      <c r="BW1253" s="99">
        <v>0.90012194963452796</v>
      </c>
      <c r="BX1253" s="180">
        <f t="shared" si="177"/>
        <v>10.214956991346309</v>
      </c>
      <c r="BY1253" s="99">
        <v>1.3930624251962699E-3</v>
      </c>
      <c r="BZ1253" s="180">
        <f t="shared" si="178"/>
        <v>9.6423786378631817</v>
      </c>
      <c r="CA1253" s="99">
        <v>1.90138850809683E-3</v>
      </c>
      <c r="CB1253" s="180">
        <f t="shared" si="179"/>
        <v>0.49150766828513587</v>
      </c>
      <c r="CC1253" s="99">
        <v>0.48325553792884601</v>
      </c>
    </row>
    <row r="1254" spans="2:81" x14ac:dyDescent="0.3">
      <c r="B1254" s="88">
        <v>1249</v>
      </c>
      <c r="C1254" s="25" t="s">
        <v>110</v>
      </c>
      <c r="D1254" s="19" t="s">
        <v>130</v>
      </c>
      <c r="E1254" s="19" t="s">
        <v>305</v>
      </c>
      <c r="F1254" s="19" t="s">
        <v>305</v>
      </c>
      <c r="G1254" s="19">
        <v>127771056</v>
      </c>
      <c r="H1254" s="19">
        <v>127888757</v>
      </c>
      <c r="I1254" s="89" t="s">
        <v>303</v>
      </c>
      <c r="J1254" s="19">
        <v>270342</v>
      </c>
      <c r="K1254" s="19">
        <v>9637</v>
      </c>
      <c r="L1254" s="19">
        <v>260705</v>
      </c>
      <c r="M1254" s="19">
        <v>3190</v>
      </c>
      <c r="N1254" s="19">
        <v>92987</v>
      </c>
      <c r="O1254" s="19">
        <v>4634</v>
      </c>
      <c r="P1254" s="19">
        <v>117712</v>
      </c>
      <c r="Q1254" s="19">
        <v>699</v>
      </c>
      <c r="R1254" s="19">
        <v>20813</v>
      </c>
      <c r="S1254" s="19">
        <v>1112</v>
      </c>
      <c r="T1254" s="19">
        <v>29193</v>
      </c>
      <c r="U1254" s="51">
        <v>0.16727932665596501</v>
      </c>
      <c r="V1254" s="33">
        <v>3.3569766220466098E-2</v>
      </c>
      <c r="W1254" s="34">
        <v>6.2594558943114899E-7</v>
      </c>
      <c r="X1254" s="34">
        <v>2.85885547022973E-6</v>
      </c>
      <c r="Y1254" s="35" t="s">
        <v>256</v>
      </c>
      <c r="Z1254" s="51">
        <v>-2.3407258153539501E-2</v>
      </c>
      <c r="AA1254" s="33">
        <v>6.0658486629058997E-2</v>
      </c>
      <c r="AB1254" s="34">
        <v>0.69958113146965895</v>
      </c>
      <c r="AC1254" s="34">
        <v>1</v>
      </c>
      <c r="AD1254" s="35" t="s">
        <v>262</v>
      </c>
      <c r="AE1254" s="164">
        <v>0.17549502264653299</v>
      </c>
      <c r="AF1254" s="33">
        <v>5.08173999743552E-2</v>
      </c>
      <c r="AG1254" s="34">
        <v>5.5347810986477097E-4</v>
      </c>
      <c r="AH1254" s="34">
        <v>1.00307619702071E-3</v>
      </c>
      <c r="AI1254" s="165" t="s">
        <v>256</v>
      </c>
      <c r="AJ1254" s="141">
        <f t="shared" si="171"/>
        <v>1.8196689690157076E-2</v>
      </c>
      <c r="AK1254" s="34">
        <v>0.89269480883296504</v>
      </c>
      <c r="AL1254" s="144">
        <v>1</v>
      </c>
      <c r="AM1254" s="141">
        <f t="shared" si="172"/>
        <v>6.31794968606461</v>
      </c>
      <c r="AN1254" s="34">
        <v>1.19521749816991E-2</v>
      </c>
      <c r="AO1254" s="144">
        <v>4.3578400875026797E-2</v>
      </c>
      <c r="AP1254" s="141">
        <f t="shared" si="173"/>
        <v>7.5652288242042118</v>
      </c>
      <c r="AQ1254" s="34">
        <v>5.9505098969029804E-3</v>
      </c>
      <c r="AR1254" s="144">
        <v>1.12618378595618E-2</v>
      </c>
      <c r="AS1254" s="155">
        <v>-2.34071824791456E-2</v>
      </c>
      <c r="AT1254" s="41">
        <v>6.0658408955556603E-2</v>
      </c>
      <c r="AU1254" s="42">
        <v>0.69958168948034904</v>
      </c>
      <c r="AV1254" s="42">
        <v>1</v>
      </c>
      <c r="AW1254" s="156" t="s">
        <v>262</v>
      </c>
      <c r="AX1254" s="41">
        <v>0.16727927365067</v>
      </c>
      <c r="AY1254" s="41">
        <v>3.3569773941436197E-2</v>
      </c>
      <c r="AZ1254" s="42">
        <v>6.2595440827888403E-7</v>
      </c>
      <c r="BA1254" s="42">
        <v>2.8588218233501199E-6</v>
      </c>
      <c r="BB1254" s="43" t="s">
        <v>256</v>
      </c>
      <c r="BC1254" s="155">
        <v>3.1993718135447199E-2</v>
      </c>
      <c r="BD1254" s="41">
        <v>7.7877793597749295E-2</v>
      </c>
      <c r="BE1254" s="42">
        <v>0.68120487547736497</v>
      </c>
      <c r="BF1254" s="42">
        <v>1</v>
      </c>
      <c r="BG1254" s="156" t="s">
        <v>248</v>
      </c>
      <c r="BH1254" s="55">
        <v>7.7780223133162602E-4</v>
      </c>
      <c r="BI1254" s="55">
        <v>3.7993971666225798E-2</v>
      </c>
      <c r="BJ1254" s="100">
        <v>0.98366706560392403</v>
      </c>
      <c r="BK1254" s="100">
        <v>1</v>
      </c>
      <c r="BL1254" s="56" t="s">
        <v>255</v>
      </c>
      <c r="BM1254" s="176">
        <v>0.172386422246773</v>
      </c>
      <c r="BN1254" s="55">
        <v>3.0277736282695901E-2</v>
      </c>
      <c r="BO1254" s="100">
        <v>1.2445806760794599E-8</v>
      </c>
      <c r="BP1254" s="100">
        <v>2.75941019234775E-3</v>
      </c>
      <c r="BQ1254" s="177" t="s">
        <v>256</v>
      </c>
      <c r="BR1254" s="180">
        <f t="shared" si="174"/>
        <v>10.785088295748691</v>
      </c>
      <c r="BS1254" s="99">
        <v>1.02321023458816E-3</v>
      </c>
      <c r="BT1254" s="180">
        <f t="shared" si="175"/>
        <v>1.2762539331818805E-2</v>
      </c>
      <c r="BU1254" s="99">
        <v>0.91005322210523198</v>
      </c>
      <c r="BV1254" s="180">
        <f t="shared" si="176"/>
        <v>0.11417486711222204</v>
      </c>
      <c r="BW1254" s="99">
        <v>0.73544026809879204</v>
      </c>
      <c r="BX1254" s="180">
        <f t="shared" si="177"/>
        <v>8.3406337943819491</v>
      </c>
      <c r="BY1254" s="99">
        <v>3.8768071116773001E-3</v>
      </c>
      <c r="BZ1254" s="180">
        <f t="shared" si="178"/>
        <v>7.5823363266441683</v>
      </c>
      <c r="CA1254" s="99">
        <v>5.8942995827202397E-3</v>
      </c>
      <c r="CB1254" s="180">
        <f t="shared" si="179"/>
        <v>2.7616415277147456E-3</v>
      </c>
      <c r="CC1254" s="99">
        <v>0.95808940211900495</v>
      </c>
    </row>
    <row r="1255" spans="2:81" x14ac:dyDescent="0.3">
      <c r="B1255" s="88">
        <v>1250</v>
      </c>
      <c r="C1255" s="25" t="s">
        <v>110</v>
      </c>
      <c r="D1255" s="19" t="s">
        <v>131</v>
      </c>
      <c r="E1255" s="19" t="s">
        <v>305</v>
      </c>
      <c r="F1255" s="19" t="s">
        <v>305</v>
      </c>
      <c r="G1255" s="19">
        <v>127771056</v>
      </c>
      <c r="H1255" s="19">
        <v>127891427</v>
      </c>
      <c r="I1255" s="89" t="s">
        <v>303</v>
      </c>
      <c r="J1255" s="19">
        <v>270342</v>
      </c>
      <c r="K1255" s="19">
        <v>9637</v>
      </c>
      <c r="L1255" s="19">
        <v>260705</v>
      </c>
      <c r="M1255" s="19">
        <v>2336</v>
      </c>
      <c r="N1255" s="19">
        <v>72487</v>
      </c>
      <c r="O1255" s="19">
        <v>5487</v>
      </c>
      <c r="P1255" s="19">
        <v>138209</v>
      </c>
      <c r="Q1255" s="19">
        <v>516</v>
      </c>
      <c r="R1255" s="19">
        <v>16229</v>
      </c>
      <c r="S1255" s="19">
        <v>1295</v>
      </c>
      <c r="T1255" s="19">
        <v>33776</v>
      </c>
      <c r="U1255" s="51">
        <v>0.24010118476699099</v>
      </c>
      <c r="V1255" s="33">
        <v>3.5863005221314498E-2</v>
      </c>
      <c r="W1255" s="34">
        <v>2.15738888349278E-11</v>
      </c>
      <c r="X1255" s="34">
        <v>4.6214867792505302E-9</v>
      </c>
      <c r="Y1255" s="35" t="s">
        <v>256</v>
      </c>
      <c r="Z1255" s="51">
        <v>-1.06130424086644E-3</v>
      </c>
      <c r="AA1255" s="33">
        <v>6.8935554226653498E-2</v>
      </c>
      <c r="AB1255" s="34">
        <v>0.98771657344602604</v>
      </c>
      <c r="AC1255" s="34">
        <v>1</v>
      </c>
      <c r="AD1255" s="35" t="s">
        <v>255</v>
      </c>
      <c r="AE1255" s="164">
        <v>0.23547942973025299</v>
      </c>
      <c r="AF1255" s="33">
        <v>5.0829039500874799E-2</v>
      </c>
      <c r="AG1255" s="34">
        <v>3.6079912689990501E-6</v>
      </c>
      <c r="AH1255" s="34">
        <v>1.1720674082337E-5</v>
      </c>
      <c r="AI1255" s="165" t="s">
        <v>251</v>
      </c>
      <c r="AJ1255" s="141">
        <f t="shared" si="171"/>
        <v>5.5199016708539521E-3</v>
      </c>
      <c r="AK1255" s="34">
        <v>0.94077482735189699</v>
      </c>
      <c r="AL1255" s="144">
        <v>1</v>
      </c>
      <c r="AM1255" s="141">
        <f t="shared" si="172"/>
        <v>7.6272890641987061</v>
      </c>
      <c r="AN1255" s="34">
        <v>5.7491653454707697E-3</v>
      </c>
      <c r="AO1255" s="144">
        <v>1.38916276097391E-2</v>
      </c>
      <c r="AP1255" s="141">
        <f t="shared" si="173"/>
        <v>9.6317963175315064</v>
      </c>
      <c r="AQ1255" s="34">
        <v>1.9123748153426401E-3</v>
      </c>
      <c r="AR1255" s="144">
        <v>3.07590384108443E-3</v>
      </c>
      <c r="AS1255" s="155">
        <v>-1.06147956529524E-3</v>
      </c>
      <c r="AT1255" s="41">
        <v>6.89356440585044E-2</v>
      </c>
      <c r="AU1255" s="42">
        <v>0.98771456042764105</v>
      </c>
      <c r="AV1255" s="42">
        <v>1</v>
      </c>
      <c r="AW1255" s="156" t="s">
        <v>255</v>
      </c>
      <c r="AX1255" s="41">
        <v>0.240101000274349</v>
      </c>
      <c r="AY1255" s="41">
        <v>3.5862994893993798E-2</v>
      </c>
      <c r="AZ1255" s="42">
        <v>2.1574363359325301E-11</v>
      </c>
      <c r="BA1255" s="42">
        <v>4.6216983993225703E-9</v>
      </c>
      <c r="BB1255" s="43" t="s">
        <v>256</v>
      </c>
      <c r="BC1255" s="155">
        <v>-9.8822763484496297E-5</v>
      </c>
      <c r="BD1255" s="41">
        <v>8.2730817967306206E-2</v>
      </c>
      <c r="BE1255" s="42">
        <v>0.99904691938957602</v>
      </c>
      <c r="BF1255" s="42">
        <v>1</v>
      </c>
      <c r="BG1255" s="156" t="s">
        <v>259</v>
      </c>
      <c r="BH1255" s="55">
        <v>7.7780223133162602E-4</v>
      </c>
      <c r="BI1255" s="55">
        <v>3.7993971666225798E-2</v>
      </c>
      <c r="BJ1255" s="100">
        <v>0.98366706560392403</v>
      </c>
      <c r="BK1255" s="100">
        <v>1</v>
      </c>
      <c r="BL1255" s="56" t="s">
        <v>255</v>
      </c>
      <c r="BM1255" s="176">
        <v>0.238730434047772</v>
      </c>
      <c r="BN1255" s="55">
        <v>3.2319880966255897E-2</v>
      </c>
      <c r="BO1255" s="100">
        <v>1.5075700741053101E-13</v>
      </c>
      <c r="BP1255" s="100">
        <v>8.2486069313986502E-4</v>
      </c>
      <c r="BQ1255" s="177" t="s">
        <v>256</v>
      </c>
      <c r="BR1255" s="180">
        <f t="shared" si="174"/>
        <v>20.982431703129222</v>
      </c>
      <c r="BS1255" s="99">
        <v>4.6351432087908704E-6</v>
      </c>
      <c r="BT1255" s="180">
        <f t="shared" si="175"/>
        <v>8.0616701884299443E-4</v>
      </c>
      <c r="BU1255" s="99">
        <v>0.97734864295931401</v>
      </c>
      <c r="BV1255" s="180">
        <f t="shared" si="176"/>
        <v>5.4591709354745975E-4</v>
      </c>
      <c r="BW1255" s="99">
        <v>0.98135922799583497</v>
      </c>
      <c r="BX1255" s="180">
        <f t="shared" si="177"/>
        <v>9.9194754168899539</v>
      </c>
      <c r="BY1255" s="99">
        <v>1.6353898654551499E-3</v>
      </c>
      <c r="BZ1255" s="180">
        <f t="shared" si="178"/>
        <v>13.678428808222382</v>
      </c>
      <c r="CA1255" s="99">
        <v>2.16932035395994E-4</v>
      </c>
      <c r="CB1255" s="180">
        <f t="shared" si="179"/>
        <v>2.9130500595843651E-3</v>
      </c>
      <c r="CC1255" s="99">
        <v>0.956956931642719</v>
      </c>
    </row>
    <row r="1256" spans="2:81" x14ac:dyDescent="0.3">
      <c r="B1256" s="88">
        <v>1251</v>
      </c>
      <c r="C1256" s="25" t="s">
        <v>110</v>
      </c>
      <c r="D1256" s="19" t="s">
        <v>132</v>
      </c>
      <c r="E1256" s="19" t="s">
        <v>305</v>
      </c>
      <c r="F1256" s="19" t="s">
        <v>305</v>
      </c>
      <c r="G1256" s="19">
        <v>127771056</v>
      </c>
      <c r="H1256" s="19">
        <v>127893897</v>
      </c>
      <c r="I1256" s="89" t="s">
        <v>303</v>
      </c>
      <c r="J1256" s="19">
        <v>270342</v>
      </c>
      <c r="K1256" s="19">
        <v>9637</v>
      </c>
      <c r="L1256" s="19">
        <v>260705</v>
      </c>
      <c r="M1256" s="19">
        <v>6575</v>
      </c>
      <c r="N1256" s="19">
        <v>180298</v>
      </c>
      <c r="O1256" s="19">
        <v>1250</v>
      </c>
      <c r="P1256" s="19">
        <v>30400</v>
      </c>
      <c r="Q1256" s="19">
        <v>1244</v>
      </c>
      <c r="R1256" s="19">
        <v>36117</v>
      </c>
      <c r="S1256" s="19">
        <v>567</v>
      </c>
      <c r="T1256" s="19">
        <v>13889</v>
      </c>
      <c r="U1256" s="51">
        <v>8.92782247405043E-2</v>
      </c>
      <c r="V1256" s="33">
        <v>4.5360796768398999E-2</v>
      </c>
      <c r="W1256" s="34">
        <v>4.9047300804395302E-2</v>
      </c>
      <c r="X1256" s="34">
        <v>1</v>
      </c>
      <c r="Y1256" s="35" t="s">
        <v>255</v>
      </c>
      <c r="Z1256" s="51">
        <v>-5.7899355152722903E-2</v>
      </c>
      <c r="AA1256" s="33">
        <v>4.4718041519759298E-2</v>
      </c>
      <c r="AB1256" s="34">
        <v>0.19540130831972499</v>
      </c>
      <c r="AC1256" s="34">
        <v>1</v>
      </c>
      <c r="AD1256" s="35" t="s">
        <v>262</v>
      </c>
      <c r="AE1256" s="164">
        <v>0.184314157171895</v>
      </c>
      <c r="AF1256" s="33">
        <v>6.5126563989603495E-2</v>
      </c>
      <c r="AG1256" s="34">
        <v>4.6534644498538403E-3</v>
      </c>
      <c r="AH1256" s="34">
        <v>7.77586844974154E-3</v>
      </c>
      <c r="AI1256" s="165" t="s">
        <v>252</v>
      </c>
      <c r="AJ1256" s="141">
        <f t="shared" si="171"/>
        <v>1.433834947544341</v>
      </c>
      <c r="AK1256" s="34">
        <v>0.23113959128425501</v>
      </c>
      <c r="AL1256" s="144">
        <v>1</v>
      </c>
      <c r="AM1256" s="141">
        <f t="shared" si="172"/>
        <v>9.4000582186677324</v>
      </c>
      <c r="AN1256" s="34">
        <v>2.1697855274280899E-3</v>
      </c>
      <c r="AO1256" s="144">
        <v>4.0909615992391398E-3</v>
      </c>
      <c r="AP1256" s="141">
        <f t="shared" si="173"/>
        <v>5.3388245099033949</v>
      </c>
      <c r="AQ1256" s="34">
        <v>2.0855531724870799E-2</v>
      </c>
      <c r="AR1256" s="144">
        <v>6.7300360648491805E-2</v>
      </c>
      <c r="AS1256" s="155">
        <v>-5.78994798554191E-2</v>
      </c>
      <c r="AT1256" s="41">
        <v>4.4717990700213997E-2</v>
      </c>
      <c r="AU1256" s="42">
        <v>0.19539983828676899</v>
      </c>
      <c r="AV1256" s="42">
        <v>1</v>
      </c>
      <c r="AW1256" s="156" t="s">
        <v>262</v>
      </c>
      <c r="AX1256" s="41">
        <v>8.9277869798273707E-2</v>
      </c>
      <c r="AY1256" s="41">
        <v>4.5360767369784401E-2</v>
      </c>
      <c r="AZ1256" s="42">
        <v>4.9048054100988302E-2</v>
      </c>
      <c r="BA1256" s="42">
        <v>1</v>
      </c>
      <c r="BB1256" s="43" t="s">
        <v>255</v>
      </c>
      <c r="BC1256" s="155">
        <v>0.16000216036561599</v>
      </c>
      <c r="BD1256" s="41">
        <v>8.7650256311243097E-2</v>
      </c>
      <c r="BE1256" s="42">
        <v>6.7931429694089496E-2</v>
      </c>
      <c r="BF1256" s="42">
        <v>1</v>
      </c>
      <c r="BG1256" s="156" t="s">
        <v>256</v>
      </c>
      <c r="BH1256" s="55">
        <v>7.7780223133162602E-4</v>
      </c>
      <c r="BI1256" s="55">
        <v>3.7993971666225798E-2</v>
      </c>
      <c r="BJ1256" s="100">
        <v>0.98366706560392403</v>
      </c>
      <c r="BK1256" s="100">
        <v>1</v>
      </c>
      <c r="BL1256" s="56" t="s">
        <v>255</v>
      </c>
      <c r="BM1256" s="176">
        <v>0.12833217543014699</v>
      </c>
      <c r="BN1256" s="55">
        <v>3.8373233820019503E-2</v>
      </c>
      <c r="BO1256" s="100">
        <v>8.2486069313986502E-4</v>
      </c>
      <c r="BP1256" s="100">
        <v>1.8870577728964701E-2</v>
      </c>
      <c r="BQ1256" s="177" t="s">
        <v>252</v>
      </c>
      <c r="BR1256" s="180">
        <f t="shared" si="174"/>
        <v>2.2370760262354543</v>
      </c>
      <c r="BS1256" s="99">
        <v>0.13473555121128999</v>
      </c>
      <c r="BT1256" s="180">
        <f t="shared" si="175"/>
        <v>0.43205803193244063</v>
      </c>
      <c r="BU1256" s="99">
        <v>0.51098082743828999</v>
      </c>
      <c r="BV1256" s="180">
        <f t="shared" si="176"/>
        <v>0.99993136658718129</v>
      </c>
      <c r="BW1256" s="99">
        <v>0.31732711570946698</v>
      </c>
      <c r="BX1256" s="180">
        <f t="shared" si="177"/>
        <v>9.9885087169680169</v>
      </c>
      <c r="BY1256" s="99">
        <v>1.5752012039890299E-3</v>
      </c>
      <c r="BZ1256" s="180">
        <f t="shared" si="178"/>
        <v>5.9253345826251618</v>
      </c>
      <c r="CA1256" s="99">
        <v>1.49247041201E-2</v>
      </c>
      <c r="CB1256" s="180">
        <f t="shared" si="179"/>
        <v>0.54847677892225299</v>
      </c>
      <c r="CC1256" s="99">
        <v>0.45894075018128899</v>
      </c>
    </row>
    <row r="1257" spans="2:81" x14ac:dyDescent="0.3">
      <c r="B1257" s="88">
        <v>1252</v>
      </c>
      <c r="C1257" s="25" t="s">
        <v>110</v>
      </c>
      <c r="D1257" s="19" t="s">
        <v>133</v>
      </c>
      <c r="E1257" s="19" t="s">
        <v>305</v>
      </c>
      <c r="F1257" s="19" t="s">
        <v>304</v>
      </c>
      <c r="G1257" s="19">
        <v>127771056</v>
      </c>
      <c r="H1257" s="19">
        <v>127894484</v>
      </c>
      <c r="I1257" s="89" t="s">
        <v>303</v>
      </c>
      <c r="J1257" s="19">
        <v>270342</v>
      </c>
      <c r="K1257" s="19">
        <v>9637</v>
      </c>
      <c r="L1257" s="19">
        <v>260705</v>
      </c>
      <c r="M1257" s="19">
        <v>3660</v>
      </c>
      <c r="N1257" s="19">
        <v>108799</v>
      </c>
      <c r="O1257" s="19">
        <v>4163</v>
      </c>
      <c r="P1257" s="19">
        <v>101899</v>
      </c>
      <c r="Q1257" s="19">
        <v>758</v>
      </c>
      <c r="R1257" s="19">
        <v>22797</v>
      </c>
      <c r="S1257" s="19">
        <v>1053</v>
      </c>
      <c r="T1257" s="19">
        <v>27209</v>
      </c>
      <c r="U1257" s="51">
        <v>0.183514674500215</v>
      </c>
      <c r="V1257" s="33">
        <v>3.3095660691585801E-2</v>
      </c>
      <c r="W1257" s="34">
        <v>2.9399295708411501E-8</v>
      </c>
      <c r="X1257" s="34">
        <v>3.0739765274264399E-7</v>
      </c>
      <c r="Y1257" s="35" t="s">
        <v>251</v>
      </c>
      <c r="Z1257" s="51">
        <v>-9.5332633465244605E-4</v>
      </c>
      <c r="AA1257" s="33">
        <v>5.7380687542539E-2</v>
      </c>
      <c r="AB1257" s="34">
        <v>0.98674450577752904</v>
      </c>
      <c r="AC1257" s="34">
        <v>1</v>
      </c>
      <c r="AD1257" s="35" t="s">
        <v>255</v>
      </c>
      <c r="AE1257" s="164">
        <v>0.16712035028920399</v>
      </c>
      <c r="AF1257" s="33">
        <v>5.1371296758178198E-2</v>
      </c>
      <c r="AG1257" s="34">
        <v>1.14119030884294E-3</v>
      </c>
      <c r="AH1257" s="34">
        <v>2.0941642427793499E-3</v>
      </c>
      <c r="AI1257" s="165" t="s">
        <v>251</v>
      </c>
      <c r="AJ1257" s="141">
        <f t="shared" si="171"/>
        <v>7.1973729834019395E-2</v>
      </c>
      <c r="AK1257" s="34">
        <v>0.78848441457777696</v>
      </c>
      <c r="AL1257" s="144">
        <v>1</v>
      </c>
      <c r="AM1257" s="141">
        <f t="shared" si="172"/>
        <v>4.7624557530671616</v>
      </c>
      <c r="AN1257" s="34">
        <v>2.9087019430026499E-2</v>
      </c>
      <c r="AO1257" s="144">
        <v>1</v>
      </c>
      <c r="AP1257" s="141">
        <f t="shared" si="173"/>
        <v>7.7551235317665119</v>
      </c>
      <c r="AQ1257" s="34">
        <v>5.3560378013639103E-3</v>
      </c>
      <c r="AR1257" s="144">
        <v>9.4915321594735806E-3</v>
      </c>
      <c r="AS1257" s="155">
        <v>-9.5314266007752804E-4</v>
      </c>
      <c r="AT1257" s="41">
        <v>5.7380690895776701E-2</v>
      </c>
      <c r="AU1257" s="42">
        <v>0.98674706021403502</v>
      </c>
      <c r="AV1257" s="42">
        <v>1</v>
      </c>
      <c r="AW1257" s="156" t="s">
        <v>255</v>
      </c>
      <c r="AX1257" s="41">
        <v>0.18351470520545701</v>
      </c>
      <c r="AY1257" s="41">
        <v>3.3095660915885998E-2</v>
      </c>
      <c r="AZ1257" s="42">
        <v>2.9399146137630699E-8</v>
      </c>
      <c r="BA1257" s="42">
        <v>3.0739001896970599E-7</v>
      </c>
      <c r="BB1257" s="43" t="s">
        <v>251</v>
      </c>
      <c r="BC1257" s="155">
        <v>-1.33136504929019E-2</v>
      </c>
      <c r="BD1257" s="41">
        <v>7.6652393327423698E-2</v>
      </c>
      <c r="BE1257" s="42">
        <v>0.86211016022181497</v>
      </c>
      <c r="BF1257" s="42">
        <v>1</v>
      </c>
      <c r="BG1257" s="156" t="s">
        <v>259</v>
      </c>
      <c r="BH1257" s="55">
        <v>7.7780223133162602E-4</v>
      </c>
      <c r="BI1257" s="55">
        <v>3.7993971666225798E-2</v>
      </c>
      <c r="BJ1257" s="100">
        <v>0.98366706560392403</v>
      </c>
      <c r="BK1257" s="100">
        <v>1</v>
      </c>
      <c r="BL1257" s="56" t="s">
        <v>255</v>
      </c>
      <c r="BM1257" s="176">
        <v>0.179863510871687</v>
      </c>
      <c r="BN1257" s="55">
        <v>2.98292440981105E-2</v>
      </c>
      <c r="BO1257" s="100">
        <v>1.64192175089879E-9</v>
      </c>
      <c r="BP1257" s="100">
        <v>2.0726718756361902E-3</v>
      </c>
      <c r="BQ1257" s="177" t="s">
        <v>256</v>
      </c>
      <c r="BR1257" s="180">
        <f t="shared" si="174"/>
        <v>13.15263679912144</v>
      </c>
      <c r="BS1257" s="99">
        <v>2.8711491895915702E-4</v>
      </c>
      <c r="BT1257" s="180">
        <f t="shared" si="175"/>
        <v>6.7155064168278236E-3</v>
      </c>
      <c r="BU1257" s="99">
        <v>0.93468791041946897</v>
      </c>
      <c r="BV1257" s="180">
        <f t="shared" si="176"/>
        <v>6.327601794269361E-4</v>
      </c>
      <c r="BW1257" s="99">
        <v>0.97993154989784104</v>
      </c>
      <c r="BX1257" s="180">
        <f t="shared" si="177"/>
        <v>7.8173533026397743</v>
      </c>
      <c r="BY1257" s="99">
        <v>5.1746921628835199E-3</v>
      </c>
      <c r="BZ1257" s="180">
        <f t="shared" si="178"/>
        <v>6.7775850013111718</v>
      </c>
      <c r="CA1257" s="99">
        <v>9.2309701623692099E-3</v>
      </c>
      <c r="CB1257" s="180">
        <f t="shared" si="179"/>
        <v>4.6018029010588192E-2</v>
      </c>
      <c r="CC1257" s="99">
        <v>0.83014302867156697</v>
      </c>
    </row>
    <row r="1258" spans="2:81" x14ac:dyDescent="0.3">
      <c r="B1258" s="88">
        <v>1253</v>
      </c>
      <c r="C1258" s="25" t="s">
        <v>110</v>
      </c>
      <c r="D1258" s="19" t="s">
        <v>134</v>
      </c>
      <c r="E1258" s="19" t="s">
        <v>305</v>
      </c>
      <c r="F1258" s="19" t="s">
        <v>305</v>
      </c>
      <c r="G1258" s="19">
        <v>127771056</v>
      </c>
      <c r="H1258" s="19">
        <v>127894851</v>
      </c>
      <c r="I1258" s="89" t="s">
        <v>303</v>
      </c>
      <c r="J1258" s="19">
        <v>270342</v>
      </c>
      <c r="K1258" s="19">
        <v>9637</v>
      </c>
      <c r="L1258" s="19">
        <v>260705</v>
      </c>
      <c r="M1258" s="19">
        <v>4367</v>
      </c>
      <c r="N1258" s="19">
        <v>125829</v>
      </c>
      <c r="O1258" s="19">
        <v>3459</v>
      </c>
      <c r="P1258" s="19">
        <v>84869</v>
      </c>
      <c r="Q1258" s="19">
        <v>1151</v>
      </c>
      <c r="R1258" s="19">
        <v>32740</v>
      </c>
      <c r="S1258" s="19">
        <v>660</v>
      </c>
      <c r="T1258" s="19">
        <v>17266</v>
      </c>
      <c r="U1258" s="51">
        <v>0.14999125902497401</v>
      </c>
      <c r="V1258" s="33">
        <v>3.3293264725297603E-2</v>
      </c>
      <c r="W1258" s="34">
        <v>6.63250665534868E-6</v>
      </c>
      <c r="X1258" s="34">
        <v>3.8904744986390901E-5</v>
      </c>
      <c r="Y1258" s="35" t="s">
        <v>251</v>
      </c>
      <c r="Z1258" s="51">
        <v>4.3246785405609701E-2</v>
      </c>
      <c r="AA1258" s="33">
        <v>4.7867558254639203E-2</v>
      </c>
      <c r="AB1258" s="34">
        <v>0.36627780495978501</v>
      </c>
      <c r="AC1258" s="34">
        <v>1</v>
      </c>
      <c r="AD1258" s="35" t="s">
        <v>255</v>
      </c>
      <c r="AE1258" s="164">
        <v>0.100950496822487</v>
      </c>
      <c r="AF1258" s="33">
        <v>6.1862878487153203E-2</v>
      </c>
      <c r="AG1258" s="34">
        <v>0.102712592861271</v>
      </c>
      <c r="AH1258" s="34">
        <v>1</v>
      </c>
      <c r="AI1258" s="165" t="s">
        <v>251</v>
      </c>
      <c r="AJ1258" s="141">
        <f t="shared" si="171"/>
        <v>0.48728947586567029</v>
      </c>
      <c r="AK1258" s="34">
        <v>0.48513890499509899</v>
      </c>
      <c r="AL1258" s="144">
        <v>1</v>
      </c>
      <c r="AM1258" s="141">
        <f t="shared" si="172"/>
        <v>0.54422111418702657</v>
      </c>
      <c r="AN1258" s="34">
        <v>0.46068860540298301</v>
      </c>
      <c r="AO1258" s="144">
        <v>1</v>
      </c>
      <c r="AP1258" s="141">
        <f t="shared" si="173"/>
        <v>3.3515407648578104</v>
      </c>
      <c r="AQ1258" s="34">
        <v>6.7142140503584205E-2</v>
      </c>
      <c r="AR1258" s="144">
        <v>1</v>
      </c>
      <c r="AS1258" s="155">
        <v>4.32468564497029E-2</v>
      </c>
      <c r="AT1258" s="41">
        <v>4.78675356002915E-2</v>
      </c>
      <c r="AU1258" s="42">
        <v>0.36627679075101099</v>
      </c>
      <c r="AV1258" s="42">
        <v>1</v>
      </c>
      <c r="AW1258" s="156" t="s">
        <v>255</v>
      </c>
      <c r="AX1258" s="41">
        <v>0.149991269741721</v>
      </c>
      <c r="AY1258" s="41">
        <v>3.3293261974282402E-2</v>
      </c>
      <c r="AZ1258" s="42">
        <v>6.6324849741272798E-6</v>
      </c>
      <c r="BA1258" s="42">
        <v>3.8904103205645302E-5</v>
      </c>
      <c r="BB1258" s="43" t="s">
        <v>251</v>
      </c>
      <c r="BC1258" s="155">
        <v>-9.0924690638290298E-2</v>
      </c>
      <c r="BD1258" s="41">
        <v>7.9018691413689099E-2</v>
      </c>
      <c r="BE1258" s="42">
        <v>0.249866705330369</v>
      </c>
      <c r="BF1258" s="42">
        <v>1</v>
      </c>
      <c r="BG1258" s="156" t="s">
        <v>259</v>
      </c>
      <c r="BH1258" s="55">
        <v>7.7780223133162602E-4</v>
      </c>
      <c r="BI1258" s="55">
        <v>3.7993971666225798E-2</v>
      </c>
      <c r="BJ1258" s="100">
        <v>0.98366706560392403</v>
      </c>
      <c r="BK1258" s="100">
        <v>1</v>
      </c>
      <c r="BL1258" s="56" t="s">
        <v>255</v>
      </c>
      <c r="BM1258" s="176">
        <v>0.13317319493700899</v>
      </c>
      <c r="BN1258" s="55">
        <v>3.0116529004156699E-2</v>
      </c>
      <c r="BO1258" s="100">
        <v>9.7822973602971799E-6</v>
      </c>
      <c r="BP1258" s="100">
        <v>8.0996412797370403E-3</v>
      </c>
      <c r="BQ1258" s="177" t="s">
        <v>251</v>
      </c>
      <c r="BR1258" s="180">
        <f t="shared" si="174"/>
        <v>8.724451752169724</v>
      </c>
      <c r="BS1258" s="99">
        <v>3.1397046765270602E-3</v>
      </c>
      <c r="BT1258" s="180">
        <f t="shared" si="175"/>
        <v>0.14033974021180426</v>
      </c>
      <c r="BU1258" s="99">
        <v>0.70794349791853695</v>
      </c>
      <c r="BV1258" s="180">
        <f t="shared" si="176"/>
        <v>0.4829154955605553</v>
      </c>
      <c r="BW1258" s="99">
        <v>0.48710467642766597</v>
      </c>
      <c r="BX1258" s="180">
        <f t="shared" si="177"/>
        <v>2.5284487882457185</v>
      </c>
      <c r="BY1258" s="99">
        <v>0.111810084838061</v>
      </c>
      <c r="BZ1258" s="180">
        <f t="shared" si="178"/>
        <v>1.9038912899789904</v>
      </c>
      <c r="CA1258" s="99">
        <v>0.16764340586515999</v>
      </c>
      <c r="CB1258" s="180">
        <f t="shared" si="179"/>
        <v>0.21932776849564334</v>
      </c>
      <c r="CC1258" s="99">
        <v>0.63955260305106298</v>
      </c>
    </row>
    <row r="1259" spans="2:81" x14ac:dyDescent="0.3">
      <c r="B1259" s="88">
        <v>1254</v>
      </c>
      <c r="C1259" s="25" t="s">
        <v>110</v>
      </c>
      <c r="D1259" s="19" t="s">
        <v>135</v>
      </c>
      <c r="E1259" s="19" t="s">
        <v>305</v>
      </c>
      <c r="F1259" s="19" t="s">
        <v>301</v>
      </c>
      <c r="G1259" s="19">
        <v>127771056</v>
      </c>
      <c r="H1259" s="19">
        <v>127895487</v>
      </c>
      <c r="I1259" s="89" t="s">
        <v>303</v>
      </c>
      <c r="J1259" s="19">
        <v>270342</v>
      </c>
      <c r="K1259" s="19">
        <v>9637</v>
      </c>
      <c r="L1259" s="19">
        <v>260705</v>
      </c>
      <c r="M1259" s="19">
        <v>4371</v>
      </c>
      <c r="N1259" s="19">
        <v>111664</v>
      </c>
      <c r="O1259" s="19">
        <v>3448</v>
      </c>
      <c r="P1259" s="19">
        <v>99034</v>
      </c>
      <c r="Q1259" s="19">
        <v>1173</v>
      </c>
      <c r="R1259" s="19">
        <v>31817</v>
      </c>
      <c r="S1259" s="19">
        <v>634</v>
      </c>
      <c r="T1259" s="19">
        <v>18189</v>
      </c>
      <c r="U1259" s="51">
        <v>-0.15872347185244601</v>
      </c>
      <c r="V1259" s="33">
        <v>3.3254082098440801E-2</v>
      </c>
      <c r="W1259" s="34">
        <v>1.8145467774815599E-6</v>
      </c>
      <c r="X1259" s="34">
        <v>7.9691290831620495E-6</v>
      </c>
      <c r="Y1259" s="35" t="s">
        <v>249</v>
      </c>
      <c r="Z1259" s="51">
        <v>3.7233035686871398E-2</v>
      </c>
      <c r="AA1259" s="33">
        <v>4.7598310227926099E-2</v>
      </c>
      <c r="AB1259" s="34">
        <v>0.43407683080764398</v>
      </c>
      <c r="AC1259" s="34">
        <v>1</v>
      </c>
      <c r="AD1259" s="35" t="s">
        <v>252</v>
      </c>
      <c r="AE1259" s="164">
        <v>-0.26452354976312098</v>
      </c>
      <c r="AF1259" s="33">
        <v>6.3345921415713102E-2</v>
      </c>
      <c r="AG1259" s="34">
        <v>2.96865443803748E-5</v>
      </c>
      <c r="AH1259" s="34">
        <v>8.1888868388350106E-5</v>
      </c>
      <c r="AI1259" s="165" t="s">
        <v>250</v>
      </c>
      <c r="AJ1259" s="141">
        <f t="shared" si="171"/>
        <v>2.1868847489266674</v>
      </c>
      <c r="AK1259" s="34">
        <v>0.13919058424454001</v>
      </c>
      <c r="AL1259" s="144">
        <v>1</v>
      </c>
      <c r="AM1259" s="141">
        <f t="shared" si="172"/>
        <v>14.503442945616785</v>
      </c>
      <c r="AN1259" s="34">
        <v>1.39903612330724E-4</v>
      </c>
      <c r="AO1259" s="144">
        <v>3.38111359725472E-4</v>
      </c>
      <c r="AP1259" s="141">
        <f t="shared" si="173"/>
        <v>11.38950457051452</v>
      </c>
      <c r="AQ1259" s="34">
        <v>7.38602267682655E-4</v>
      </c>
      <c r="AR1259" s="144">
        <v>1.32236156945921E-3</v>
      </c>
      <c r="AS1259" s="155">
        <v>3.7232670797040401E-2</v>
      </c>
      <c r="AT1259" s="41">
        <v>4.7598272000527103E-2</v>
      </c>
      <c r="AU1259" s="42">
        <v>0.43408096611423402</v>
      </c>
      <c r="AV1259" s="42">
        <v>1</v>
      </c>
      <c r="AW1259" s="156" t="s">
        <v>252</v>
      </c>
      <c r="AX1259" s="41">
        <v>-0.15872378457859301</v>
      </c>
      <c r="AY1259" s="41">
        <v>3.3254036571049098E-2</v>
      </c>
      <c r="AZ1259" s="42">
        <v>1.8144031208278801E-6</v>
      </c>
      <c r="BA1259" s="42">
        <v>7.9692857299087794E-6</v>
      </c>
      <c r="BB1259" s="43" t="s">
        <v>249</v>
      </c>
      <c r="BC1259" s="155">
        <v>-0.14375407980416699</v>
      </c>
      <c r="BD1259" s="41">
        <v>8.0195747247502697E-2</v>
      </c>
      <c r="BE1259" s="42">
        <v>7.3046517645947107E-2</v>
      </c>
      <c r="BF1259" s="42">
        <v>1</v>
      </c>
      <c r="BG1259" s="156" t="s">
        <v>262</v>
      </c>
      <c r="BH1259" s="55">
        <v>7.7780223133162602E-4</v>
      </c>
      <c r="BI1259" s="55">
        <v>3.7993971666225798E-2</v>
      </c>
      <c r="BJ1259" s="100">
        <v>0.98366706560392403</v>
      </c>
      <c r="BK1259" s="100">
        <v>1</v>
      </c>
      <c r="BL1259" s="56" t="s">
        <v>255</v>
      </c>
      <c r="BM1259" s="176">
        <v>-0.181953747984613</v>
      </c>
      <c r="BN1259" s="55">
        <v>3.0133082147058898E-2</v>
      </c>
      <c r="BO1259" s="100">
        <v>1.5570922676756899E-9</v>
      </c>
      <c r="BP1259" s="100">
        <v>2.0726718756361902E-3</v>
      </c>
      <c r="BQ1259" s="177" t="s">
        <v>249</v>
      </c>
      <c r="BR1259" s="180">
        <f t="shared" si="174"/>
        <v>9.9791705262688311</v>
      </c>
      <c r="BS1259" s="99">
        <v>1.58320988994218E-3</v>
      </c>
      <c r="BT1259" s="180">
        <f t="shared" si="175"/>
        <v>0.26796897271524817</v>
      </c>
      <c r="BU1259" s="99">
        <v>0.60469746785744705</v>
      </c>
      <c r="BV1259" s="180">
        <f t="shared" si="176"/>
        <v>0.35829968159772818</v>
      </c>
      <c r="BW1259" s="99">
        <v>0.54945206852735595</v>
      </c>
      <c r="BX1259" s="180">
        <f t="shared" si="177"/>
        <v>15.13827175671714</v>
      </c>
      <c r="BY1259" s="99">
        <v>9.9917061142813305E-5</v>
      </c>
      <c r="BZ1259" s="180">
        <f t="shared" si="178"/>
        <v>12.899855720560208</v>
      </c>
      <c r="CA1259" s="99">
        <v>3.2860746315078603E-4</v>
      </c>
      <c r="CB1259" s="180">
        <f t="shared" si="179"/>
        <v>1.3855265567404138</v>
      </c>
      <c r="CC1259" s="99">
        <v>0.2391620121651</v>
      </c>
    </row>
    <row r="1260" spans="2:81" x14ac:dyDescent="0.3">
      <c r="B1260" s="88">
        <v>1255</v>
      </c>
      <c r="C1260" s="25" t="s">
        <v>110</v>
      </c>
      <c r="D1260" s="19" t="s">
        <v>140</v>
      </c>
      <c r="E1260" s="19" t="s">
        <v>305</v>
      </c>
      <c r="F1260" s="19" t="s">
        <v>302</v>
      </c>
      <c r="G1260" s="19">
        <v>127771056</v>
      </c>
      <c r="H1260" s="19">
        <v>127912189</v>
      </c>
      <c r="I1260" s="89" t="s">
        <v>303</v>
      </c>
      <c r="J1260" s="19">
        <v>270342</v>
      </c>
      <c r="K1260" s="19">
        <v>9637</v>
      </c>
      <c r="L1260" s="19">
        <v>260705</v>
      </c>
      <c r="M1260" s="19">
        <v>5588</v>
      </c>
      <c r="N1260" s="19">
        <v>153713</v>
      </c>
      <c r="O1260" s="19">
        <v>2237</v>
      </c>
      <c r="P1260" s="19">
        <v>56985</v>
      </c>
      <c r="Q1260" s="19">
        <v>1230</v>
      </c>
      <c r="R1260" s="19">
        <v>32999</v>
      </c>
      <c r="S1260" s="19">
        <v>581</v>
      </c>
      <c r="T1260" s="19">
        <v>17007</v>
      </c>
      <c r="U1260" s="51">
        <v>0.11160137856290001</v>
      </c>
      <c r="V1260" s="33">
        <v>3.63418720359008E-2</v>
      </c>
      <c r="W1260" s="34">
        <v>2.1343184848879298E-3</v>
      </c>
      <c r="X1260" s="34">
        <v>3.4114516503341002E-3</v>
      </c>
      <c r="Y1260" s="35" t="s">
        <v>261</v>
      </c>
      <c r="Z1260" s="51">
        <v>3.8213312083831601E-2</v>
      </c>
      <c r="AA1260" s="33">
        <v>4.57584416914859E-2</v>
      </c>
      <c r="AB1260" s="34">
        <v>0.40365602478340001</v>
      </c>
      <c r="AC1260" s="34">
        <v>1</v>
      </c>
      <c r="AD1260" s="35" t="s">
        <v>255</v>
      </c>
      <c r="AE1260" s="164">
        <v>2.21077975426506E-2</v>
      </c>
      <c r="AF1260" s="33">
        <v>6.4041749176038498E-2</v>
      </c>
      <c r="AG1260" s="34">
        <v>0.72993714340029703</v>
      </c>
      <c r="AH1260" s="34">
        <v>1</v>
      </c>
      <c r="AI1260" s="165" t="s">
        <v>262</v>
      </c>
      <c r="AJ1260" s="141">
        <f t="shared" si="171"/>
        <v>1.4771277869721724</v>
      </c>
      <c r="AK1260" s="34">
        <v>0.22422444793322599</v>
      </c>
      <c r="AL1260" s="144">
        <v>1</v>
      </c>
      <c r="AM1260" s="141">
        <f t="shared" si="172"/>
        <v>4.1869255215863078E-2</v>
      </c>
      <c r="AN1260" s="34">
        <v>0.83786919855233899</v>
      </c>
      <c r="AO1260" s="144">
        <v>1</v>
      </c>
      <c r="AP1260" s="141">
        <f t="shared" si="173"/>
        <v>1.5773036097991664</v>
      </c>
      <c r="AQ1260" s="34">
        <v>0.209149514627885</v>
      </c>
      <c r="AR1260" s="144">
        <v>1</v>
      </c>
      <c r="AS1260" s="155">
        <v>3.8213431022886102E-2</v>
      </c>
      <c r="AT1260" s="41">
        <v>4.5758459167649798E-2</v>
      </c>
      <c r="AU1260" s="42">
        <v>0.403654740982195</v>
      </c>
      <c r="AV1260" s="42">
        <v>1</v>
      </c>
      <c r="AW1260" s="156" t="s">
        <v>255</v>
      </c>
      <c r="AX1260" s="41">
        <v>0.111601265251945</v>
      </c>
      <c r="AY1260" s="41">
        <v>3.6341856556629602E-2</v>
      </c>
      <c r="AZ1260" s="42">
        <v>2.1343314221638201E-3</v>
      </c>
      <c r="BA1260" s="42">
        <v>3.4114756395997002E-3</v>
      </c>
      <c r="BB1260" s="43" t="s">
        <v>261</v>
      </c>
      <c r="BC1260" s="155">
        <v>-0.13288062262785</v>
      </c>
      <c r="BD1260" s="41">
        <v>8.2137097914670207E-2</v>
      </c>
      <c r="BE1260" s="42">
        <v>0.10570773887168999</v>
      </c>
      <c r="BF1260" s="42">
        <v>1</v>
      </c>
      <c r="BG1260" s="156" t="s">
        <v>262</v>
      </c>
      <c r="BH1260" s="55">
        <v>7.7780223133162602E-4</v>
      </c>
      <c r="BI1260" s="55">
        <v>3.7993971666225798E-2</v>
      </c>
      <c r="BJ1260" s="100">
        <v>0.98366706560392403</v>
      </c>
      <c r="BK1260" s="100">
        <v>1</v>
      </c>
      <c r="BL1260" s="56" t="s">
        <v>255</v>
      </c>
      <c r="BM1260" s="176">
        <v>8.5535513325673801E-2</v>
      </c>
      <c r="BN1260" s="55">
        <v>3.2586005797864699E-2</v>
      </c>
      <c r="BO1260" s="100">
        <v>8.6670460828419307E-3</v>
      </c>
      <c r="BP1260" s="100">
        <v>4.7609513131726601E-2</v>
      </c>
      <c r="BQ1260" s="177" t="s">
        <v>261</v>
      </c>
      <c r="BR1260" s="180">
        <f t="shared" si="174"/>
        <v>4.4430715218032821</v>
      </c>
      <c r="BS1260" s="99">
        <v>3.5043147407951697E-2</v>
      </c>
      <c r="BT1260" s="180">
        <f t="shared" si="175"/>
        <v>0.28516544717604497</v>
      </c>
      <c r="BU1260" s="99">
        <v>0.59333541415432201</v>
      </c>
      <c r="BV1260" s="180">
        <f t="shared" si="176"/>
        <v>0.39617418494342965</v>
      </c>
      <c r="BW1260" s="99">
        <v>0.52907171090827199</v>
      </c>
      <c r="BX1260" s="180">
        <f t="shared" si="177"/>
        <v>0.70963747016520295</v>
      </c>
      <c r="BY1260" s="99">
        <v>0.399564189283309</v>
      </c>
      <c r="BZ1260" s="180">
        <f t="shared" si="178"/>
        <v>8.2051925904497794E-2</v>
      </c>
      <c r="CA1260" s="99">
        <v>0.77453572497758305</v>
      </c>
      <c r="CB1260" s="180">
        <f t="shared" si="179"/>
        <v>0.77918350309730566</v>
      </c>
      <c r="CC1260" s="99">
        <v>0.37739096991901799</v>
      </c>
    </row>
    <row r="1261" spans="2:81" x14ac:dyDescent="0.3">
      <c r="B1261" s="88">
        <v>1256</v>
      </c>
      <c r="C1261" s="25" t="s">
        <v>110</v>
      </c>
      <c r="D1261" s="19" t="s">
        <v>144</v>
      </c>
      <c r="E1261" s="19" t="s">
        <v>305</v>
      </c>
      <c r="F1261" s="19" t="s">
        <v>305</v>
      </c>
      <c r="G1261" s="19">
        <v>127771056</v>
      </c>
      <c r="H1261" s="19">
        <v>127922696</v>
      </c>
      <c r="I1261" s="89" t="s">
        <v>303</v>
      </c>
      <c r="J1261" s="19">
        <v>270342</v>
      </c>
      <c r="K1261" s="19">
        <v>9637</v>
      </c>
      <c r="L1261" s="19">
        <v>260705</v>
      </c>
      <c r="M1261" s="19">
        <v>4158</v>
      </c>
      <c r="N1261" s="19">
        <v>108450</v>
      </c>
      <c r="O1261" s="19">
        <v>3664</v>
      </c>
      <c r="P1261" s="19">
        <v>102247</v>
      </c>
      <c r="Q1261" s="19">
        <v>1010</v>
      </c>
      <c r="R1261" s="19">
        <v>27969</v>
      </c>
      <c r="S1261" s="19">
        <v>800</v>
      </c>
      <c r="T1261" s="19">
        <v>22037</v>
      </c>
      <c r="U1261" s="51">
        <v>-8.6395900265277395E-2</v>
      </c>
      <c r="V1261" s="33">
        <v>3.3087202720181098E-2</v>
      </c>
      <c r="W1261" s="34">
        <v>9.0236303072966702E-3</v>
      </c>
      <c r="X1261" s="34">
        <v>1.6033629946455099E-2</v>
      </c>
      <c r="Y1261" s="35" t="s">
        <v>250</v>
      </c>
      <c r="Z1261" s="51">
        <v>-1.8668936883966002E-2</v>
      </c>
      <c r="AA1261" s="33">
        <v>5.2442671901678298E-2</v>
      </c>
      <c r="AB1261" s="34">
        <v>0.72184990893525003</v>
      </c>
      <c r="AC1261" s="34">
        <v>1</v>
      </c>
      <c r="AD1261" s="35" t="s">
        <v>262</v>
      </c>
      <c r="AE1261" s="164">
        <v>-6.4437555193376295E-2</v>
      </c>
      <c r="AF1261" s="33">
        <v>5.4705994400883001E-2</v>
      </c>
      <c r="AG1261" s="34">
        <v>0.238841107636419</v>
      </c>
      <c r="AH1261" s="34">
        <v>1</v>
      </c>
      <c r="AI1261" s="165" t="s">
        <v>253</v>
      </c>
      <c r="AJ1261" s="141">
        <f t="shared" si="171"/>
        <v>0.11796156070493032</v>
      </c>
      <c r="AK1261" s="34">
        <v>0.73125594398704896</v>
      </c>
      <c r="AL1261" s="144">
        <v>1</v>
      </c>
      <c r="AM1261" s="141">
        <f t="shared" si="172"/>
        <v>0.36475254068842583</v>
      </c>
      <c r="AN1261" s="34">
        <v>0.54587857031270903</v>
      </c>
      <c r="AO1261" s="144">
        <v>1</v>
      </c>
      <c r="AP1261" s="141">
        <f t="shared" si="173"/>
        <v>1.1929636833389126</v>
      </c>
      <c r="AQ1261" s="34">
        <v>0.27473256039029897</v>
      </c>
      <c r="AR1261" s="144">
        <v>1</v>
      </c>
      <c r="AS1261" s="155">
        <v>-1.8668921184176099E-2</v>
      </c>
      <c r="AT1261" s="41">
        <v>5.2442614973957601E-2</v>
      </c>
      <c r="AU1261" s="42">
        <v>0.72184984373471694</v>
      </c>
      <c r="AV1261" s="42">
        <v>1</v>
      </c>
      <c r="AW1261" s="156" t="s">
        <v>262</v>
      </c>
      <c r="AX1261" s="41">
        <v>-8.6395839393667698E-2</v>
      </c>
      <c r="AY1261" s="41">
        <v>3.3087194264023997E-2</v>
      </c>
      <c r="AZ1261" s="42">
        <v>9.0236612439570599E-3</v>
      </c>
      <c r="BA1261" s="42">
        <v>1.6033547429752801E-2</v>
      </c>
      <c r="BB1261" s="43" t="s">
        <v>250</v>
      </c>
      <c r="BC1261" s="155">
        <v>3.7916464640186498E-2</v>
      </c>
      <c r="BD1261" s="41">
        <v>7.6142071021365207E-2</v>
      </c>
      <c r="BE1261" s="42">
        <v>0.61850521018531601</v>
      </c>
      <c r="BF1261" s="42">
        <v>1</v>
      </c>
      <c r="BG1261" s="156" t="s">
        <v>253</v>
      </c>
      <c r="BH1261" s="55">
        <v>7.7780223133162602E-4</v>
      </c>
      <c r="BI1261" s="55">
        <v>3.7993971666225798E-2</v>
      </c>
      <c r="BJ1261" s="100">
        <v>0.98366706560392403</v>
      </c>
      <c r="BK1261" s="100">
        <v>1</v>
      </c>
      <c r="BL1261" s="56" t="s">
        <v>255</v>
      </c>
      <c r="BM1261" s="176">
        <v>-7.8924109416912497E-2</v>
      </c>
      <c r="BN1261" s="55">
        <v>2.9806440713180601E-2</v>
      </c>
      <c r="BO1261" s="100">
        <v>8.0996412797370403E-3</v>
      </c>
      <c r="BP1261" s="100">
        <v>4.43126854869186E-2</v>
      </c>
      <c r="BQ1261" s="177" t="s">
        <v>250</v>
      </c>
      <c r="BR1261" s="180">
        <f t="shared" si="174"/>
        <v>2.9938304520869856</v>
      </c>
      <c r="BS1261" s="99">
        <v>8.3582244049713594E-2</v>
      </c>
      <c r="BT1261" s="180">
        <f t="shared" si="175"/>
        <v>2.8150477754550655E-2</v>
      </c>
      <c r="BU1261" s="99">
        <v>0.86675553805957595</v>
      </c>
      <c r="BV1261" s="180">
        <f t="shared" si="176"/>
        <v>9.0175461813704158E-2</v>
      </c>
      <c r="BW1261" s="99">
        <v>0.76395421068800695</v>
      </c>
      <c r="BX1261" s="180">
        <f t="shared" si="177"/>
        <v>0.99780910221274877</v>
      </c>
      <c r="BY1261" s="99">
        <v>0.31784122235856599</v>
      </c>
      <c r="BZ1261" s="180">
        <f t="shared" si="178"/>
        <v>0.95869409865637034</v>
      </c>
      <c r="CA1261" s="99">
        <v>0.32751611813412801</v>
      </c>
      <c r="CB1261" s="180">
        <f t="shared" si="179"/>
        <v>5.4071392852215058E-2</v>
      </c>
      <c r="CC1261" s="99">
        <v>0.81612439862749897</v>
      </c>
    </row>
    <row r="1262" spans="2:81" x14ac:dyDescent="0.3">
      <c r="B1262" s="88">
        <v>1257</v>
      </c>
      <c r="C1262" s="25" t="s">
        <v>110</v>
      </c>
      <c r="D1262" s="19" t="s">
        <v>159</v>
      </c>
      <c r="E1262" s="19" t="s">
        <v>305</v>
      </c>
      <c r="F1262" s="19" t="s">
        <v>302</v>
      </c>
      <c r="G1262" s="19">
        <v>127771056</v>
      </c>
      <c r="H1262" s="19">
        <v>128154284</v>
      </c>
      <c r="I1262" s="89" t="s">
        <v>303</v>
      </c>
      <c r="J1262" s="19">
        <v>270342</v>
      </c>
      <c r="K1262" s="19">
        <v>9637</v>
      </c>
      <c r="L1262" s="19">
        <v>260705</v>
      </c>
      <c r="M1262" s="19">
        <v>2065</v>
      </c>
      <c r="N1262" s="19">
        <v>59167</v>
      </c>
      <c r="O1262" s="19">
        <v>5753</v>
      </c>
      <c r="P1262" s="19">
        <v>151531</v>
      </c>
      <c r="Q1262" s="19">
        <v>593</v>
      </c>
      <c r="R1262" s="19">
        <v>16696</v>
      </c>
      <c r="S1262" s="19">
        <v>1214</v>
      </c>
      <c r="T1262" s="19">
        <v>33309</v>
      </c>
      <c r="U1262" s="51">
        <v>0.101201993571631</v>
      </c>
      <c r="V1262" s="33">
        <v>3.7290927583242102E-2</v>
      </c>
      <c r="W1262" s="34">
        <v>6.6506220027000998E-3</v>
      </c>
      <c r="X1262" s="34">
        <v>1.19014999302908E-2</v>
      </c>
      <c r="Y1262" s="35" t="s">
        <v>256</v>
      </c>
      <c r="Z1262" s="51">
        <v>3.3135794829512099E-3</v>
      </c>
      <c r="AA1262" s="33">
        <v>6.78555755361962E-2</v>
      </c>
      <c r="AB1262" s="34">
        <v>0.96105252236278704</v>
      </c>
      <c r="AC1262" s="34">
        <v>1</v>
      </c>
      <c r="AD1262" s="35" t="s">
        <v>257</v>
      </c>
      <c r="AE1262" s="164">
        <v>0.110414316833833</v>
      </c>
      <c r="AF1262" s="33">
        <v>5.25340251519388E-2</v>
      </c>
      <c r="AG1262" s="34">
        <v>3.5573630501287298E-2</v>
      </c>
      <c r="AH1262" s="34">
        <v>0.14676165583006801</v>
      </c>
      <c r="AI1262" s="165" t="s">
        <v>255</v>
      </c>
      <c r="AJ1262" s="141">
        <f t="shared" si="171"/>
        <v>2.0447701839208424E-2</v>
      </c>
      <c r="AK1262" s="34">
        <v>0.88629376602750098</v>
      </c>
      <c r="AL1262" s="144">
        <v>1</v>
      </c>
      <c r="AM1262" s="141">
        <f t="shared" si="172"/>
        <v>1.5576116044214401</v>
      </c>
      <c r="AN1262" s="34">
        <v>0.21201527022665101</v>
      </c>
      <c r="AO1262" s="144">
        <v>1</v>
      </c>
      <c r="AP1262" s="141">
        <f t="shared" si="173"/>
        <v>1.5983575883479448</v>
      </c>
      <c r="AQ1262" s="34">
        <v>0.206136119775123</v>
      </c>
      <c r="AR1262" s="144">
        <v>1</v>
      </c>
      <c r="AS1262" s="155">
        <v>3.3139343191165298E-3</v>
      </c>
      <c r="AT1262" s="41">
        <v>6.7855687175410503E-2</v>
      </c>
      <c r="AU1262" s="42">
        <v>0.96104841900319105</v>
      </c>
      <c r="AV1262" s="42">
        <v>1</v>
      </c>
      <c r="AW1262" s="156" t="s">
        <v>257</v>
      </c>
      <c r="AX1262" s="41">
        <v>0.101202141650684</v>
      </c>
      <c r="AY1262" s="41">
        <v>3.7290932873801003E-2</v>
      </c>
      <c r="AZ1262" s="42">
        <v>6.6505500164754797E-3</v>
      </c>
      <c r="BA1262" s="42">
        <v>1.19014571432328E-2</v>
      </c>
      <c r="BB1262" s="43" t="s">
        <v>256</v>
      </c>
      <c r="BC1262" s="155">
        <v>4.5855142495056199E-3</v>
      </c>
      <c r="BD1262" s="41">
        <v>8.195874442296E-2</v>
      </c>
      <c r="BE1262" s="42">
        <v>0.95538239224861599</v>
      </c>
      <c r="BF1262" s="42">
        <v>1</v>
      </c>
      <c r="BG1262" s="156" t="s">
        <v>255</v>
      </c>
      <c r="BH1262" s="55">
        <v>7.7780223133162602E-4</v>
      </c>
      <c r="BI1262" s="55">
        <v>3.7993971666225798E-2</v>
      </c>
      <c r="BJ1262" s="100">
        <v>0.98366706560392403</v>
      </c>
      <c r="BK1262" s="100">
        <v>1</v>
      </c>
      <c r="BL1262" s="56" t="s">
        <v>255</v>
      </c>
      <c r="BM1262" s="176">
        <v>0.102185983346093</v>
      </c>
      <c r="BN1262" s="55">
        <v>3.3181397235682801E-2</v>
      </c>
      <c r="BO1262" s="100">
        <v>2.0726718756361902E-3</v>
      </c>
      <c r="BP1262" s="100">
        <v>1.91536781550368E-2</v>
      </c>
      <c r="BQ1262" s="177" t="s">
        <v>256</v>
      </c>
      <c r="BR1262" s="180">
        <f t="shared" si="174"/>
        <v>3.5583860538194108</v>
      </c>
      <c r="BS1262" s="99">
        <v>5.9245316599433599E-2</v>
      </c>
      <c r="BT1262" s="180">
        <f t="shared" si="175"/>
        <v>3.8859717654289274E-4</v>
      </c>
      <c r="BU1262" s="99">
        <v>0.98427242535749104</v>
      </c>
      <c r="BV1262" s="180">
        <f t="shared" si="176"/>
        <v>1.0632027525828726E-3</v>
      </c>
      <c r="BW1262" s="99">
        <v>0.97398815509277603</v>
      </c>
      <c r="BX1262" s="180">
        <f t="shared" si="177"/>
        <v>1.7134257414934591</v>
      </c>
      <c r="BY1262" s="99">
        <v>0.190541500658338</v>
      </c>
      <c r="BZ1262" s="180">
        <f t="shared" si="178"/>
        <v>2.8596525367021925</v>
      </c>
      <c r="CA1262" s="99">
        <v>9.08271160827646E-2</v>
      </c>
      <c r="CB1262" s="180">
        <f t="shared" si="179"/>
        <v>1.7536511813330515E-2</v>
      </c>
      <c r="CC1262" s="99">
        <v>0.89464774989987705</v>
      </c>
    </row>
    <row r="1263" spans="2:81" x14ac:dyDescent="0.3">
      <c r="B1263" s="88">
        <v>1258</v>
      </c>
      <c r="C1263" s="25" t="s">
        <v>111</v>
      </c>
      <c r="D1263" s="19" t="s">
        <v>116</v>
      </c>
      <c r="E1263" s="19" t="s">
        <v>304</v>
      </c>
      <c r="F1263" s="19" t="s">
        <v>304</v>
      </c>
      <c r="G1263" s="19">
        <v>127772137</v>
      </c>
      <c r="H1263" s="19">
        <v>127811774</v>
      </c>
      <c r="I1263" s="89" t="s">
        <v>303</v>
      </c>
      <c r="J1263" s="19">
        <v>270342</v>
      </c>
      <c r="K1263" s="19">
        <v>9637</v>
      </c>
      <c r="L1263" s="19">
        <v>260705</v>
      </c>
      <c r="M1263" s="19">
        <v>6353</v>
      </c>
      <c r="N1263" s="19">
        <v>169556</v>
      </c>
      <c r="O1263" s="19">
        <v>1927</v>
      </c>
      <c r="P1263" s="19">
        <v>56263</v>
      </c>
      <c r="Q1263" s="19">
        <v>1180</v>
      </c>
      <c r="R1263" s="19">
        <v>29999</v>
      </c>
      <c r="S1263" s="19">
        <v>167</v>
      </c>
      <c r="T1263" s="19">
        <v>4886</v>
      </c>
      <c r="U1263" s="51">
        <v>-8.8133402163164495E-2</v>
      </c>
      <c r="V1263" s="33">
        <v>3.7465032043781703E-2</v>
      </c>
      <c r="W1263" s="34">
        <v>1.8651819902247201E-2</v>
      </c>
      <c r="X1263" s="34">
        <v>4.47061338274303E-2</v>
      </c>
      <c r="Y1263" s="35" t="s">
        <v>250</v>
      </c>
      <c r="Z1263" s="51">
        <v>6.9490610386302096E-2</v>
      </c>
      <c r="AA1263" s="33">
        <v>4.6585384023266903E-2</v>
      </c>
      <c r="AB1263" s="34">
        <v>0.135782352299228</v>
      </c>
      <c r="AC1263" s="34">
        <v>1</v>
      </c>
      <c r="AD1263" s="35" t="s">
        <v>252</v>
      </c>
      <c r="AE1263" s="164">
        <v>-0.20102542170872001</v>
      </c>
      <c r="AF1263" s="33">
        <v>0.11819345116609201</v>
      </c>
      <c r="AG1263" s="34">
        <v>8.89773708295791E-2</v>
      </c>
      <c r="AH1263" s="34">
        <v>1</v>
      </c>
      <c r="AI1263" s="165" t="s">
        <v>262</v>
      </c>
      <c r="AJ1263" s="141">
        <f t="shared" si="171"/>
        <v>0.82900815452890086</v>
      </c>
      <c r="AK1263" s="34">
        <v>0.36255948832205898</v>
      </c>
      <c r="AL1263" s="144">
        <v>1</v>
      </c>
      <c r="AM1263" s="141">
        <f t="shared" si="172"/>
        <v>4.534041065928716</v>
      </c>
      <c r="AN1263" s="34">
        <v>3.3227068043870503E-2</v>
      </c>
      <c r="AO1263" s="144">
        <v>1</v>
      </c>
      <c r="AP1263" s="141">
        <f t="shared" si="173"/>
        <v>6.9520242306121789</v>
      </c>
      <c r="AQ1263" s="34">
        <v>8.3724445264016997E-3</v>
      </c>
      <c r="AR1263" s="144">
        <v>1.7585404927736199E-2</v>
      </c>
      <c r="AS1263" s="155">
        <v>6.9490678060384198E-2</v>
      </c>
      <c r="AT1263" s="41">
        <v>4.6585373842492499E-2</v>
      </c>
      <c r="AU1263" s="42">
        <v>0.13578188579054001</v>
      </c>
      <c r="AV1263" s="42">
        <v>1</v>
      </c>
      <c r="AW1263" s="156" t="s">
        <v>252</v>
      </c>
      <c r="AX1263" s="41">
        <v>-8.8133323247547093E-2</v>
      </c>
      <c r="AY1263" s="41">
        <v>3.7465034345756799E-2</v>
      </c>
      <c r="AZ1263" s="42">
        <v>1.8651932787469301E-2</v>
      </c>
      <c r="BA1263" s="42">
        <v>4.5377835830436399E-2</v>
      </c>
      <c r="BB1263" s="43" t="s">
        <v>250</v>
      </c>
      <c r="BC1263" s="155">
        <v>-0.17494017043094801</v>
      </c>
      <c r="BD1263" s="41">
        <v>0.13032201396059101</v>
      </c>
      <c r="BE1263" s="42">
        <v>0.17947653297414301</v>
      </c>
      <c r="BF1263" s="42">
        <v>1</v>
      </c>
      <c r="BG1263" s="156" t="s">
        <v>262</v>
      </c>
      <c r="BH1263" s="55">
        <v>5.5442712414855197E-2</v>
      </c>
      <c r="BI1263" s="55">
        <v>4.3252022586993198E-2</v>
      </c>
      <c r="BJ1263" s="100">
        <v>0.19989440042128001</v>
      </c>
      <c r="BK1263" s="100">
        <v>1</v>
      </c>
      <c r="BL1263" s="56" t="s">
        <v>252</v>
      </c>
      <c r="BM1263" s="176">
        <v>-0.10682097710485</v>
      </c>
      <c r="BN1263" s="55">
        <v>3.5681505019760897E-2</v>
      </c>
      <c r="BO1263" s="100">
        <v>2.7558502039583799E-3</v>
      </c>
      <c r="BP1263" s="100">
        <v>2.53293662726711E-2</v>
      </c>
      <c r="BQ1263" s="177" t="s">
        <v>250</v>
      </c>
      <c r="BR1263" s="180">
        <f t="shared" si="174"/>
        <v>6.2956004762672926</v>
      </c>
      <c r="BS1263" s="99">
        <v>1.21038007118188E-2</v>
      </c>
      <c r="BT1263" s="180">
        <f t="shared" si="175"/>
        <v>0.13046386076053632</v>
      </c>
      <c r="BU1263" s="99">
        <v>0.71795157624490202</v>
      </c>
      <c r="BV1263" s="180">
        <f t="shared" si="176"/>
        <v>4.883607749973698E-2</v>
      </c>
      <c r="BW1263" s="99">
        <v>0.82510110477975096</v>
      </c>
      <c r="BX1263" s="180">
        <f t="shared" si="177"/>
        <v>9.0277244963129846</v>
      </c>
      <c r="BY1263" s="99">
        <v>2.6591529158924302E-3</v>
      </c>
      <c r="BZ1263" s="180">
        <f t="shared" si="178"/>
        <v>4.1524066261614028</v>
      </c>
      <c r="CA1263" s="99">
        <v>4.1575393670984298E-2</v>
      </c>
      <c r="CB1263" s="180">
        <f t="shared" si="179"/>
        <v>0.58220546498104975</v>
      </c>
      <c r="CC1263" s="99">
        <v>0.44544914522030199</v>
      </c>
    </row>
    <row r="1264" spans="2:81" x14ac:dyDescent="0.3">
      <c r="B1264" s="88">
        <v>1259</v>
      </c>
      <c r="C1264" s="25" t="s">
        <v>111</v>
      </c>
      <c r="D1264" s="19" t="s">
        <v>119</v>
      </c>
      <c r="E1264" s="19" t="s">
        <v>304</v>
      </c>
      <c r="F1264" s="19" t="s">
        <v>302</v>
      </c>
      <c r="G1264" s="19">
        <v>127772137</v>
      </c>
      <c r="H1264" s="19">
        <v>127840867</v>
      </c>
      <c r="I1264" s="89" t="s">
        <v>303</v>
      </c>
      <c r="J1264" s="19">
        <v>270342</v>
      </c>
      <c r="K1264" s="19">
        <v>9637</v>
      </c>
      <c r="L1264" s="19">
        <v>260705</v>
      </c>
      <c r="M1264" s="19">
        <v>4648</v>
      </c>
      <c r="N1264" s="19">
        <v>123278</v>
      </c>
      <c r="O1264" s="19">
        <v>3640</v>
      </c>
      <c r="P1264" s="19">
        <v>102542</v>
      </c>
      <c r="Q1264" s="19">
        <v>991</v>
      </c>
      <c r="R1264" s="19">
        <v>24705</v>
      </c>
      <c r="S1264" s="19">
        <v>357</v>
      </c>
      <c r="T1264" s="19">
        <v>10179</v>
      </c>
      <c r="U1264" s="51">
        <v>-0.12102677921294799</v>
      </c>
      <c r="V1264" s="33">
        <v>3.2339994087548701E-2</v>
      </c>
      <c r="W1264" s="34">
        <v>1.8232525622469001E-4</v>
      </c>
      <c r="X1264" s="34">
        <v>4.37987705951562E-4</v>
      </c>
      <c r="Y1264" s="35" t="s">
        <v>249</v>
      </c>
      <c r="Z1264" s="51">
        <v>2.8508362409884299E-2</v>
      </c>
      <c r="AA1264" s="33">
        <v>5.19705019165509E-2</v>
      </c>
      <c r="AB1264" s="34">
        <v>0.58331505224171998</v>
      </c>
      <c r="AC1264" s="34">
        <v>1</v>
      </c>
      <c r="AD1264" s="35" t="s">
        <v>252</v>
      </c>
      <c r="AE1264" s="164">
        <v>-6.7968397716691803E-2</v>
      </c>
      <c r="AF1264" s="33">
        <v>7.9158637401095702E-2</v>
      </c>
      <c r="AG1264" s="34">
        <v>0.39054177485150898</v>
      </c>
      <c r="AH1264" s="34">
        <v>1</v>
      </c>
      <c r="AI1264" s="165" t="s">
        <v>259</v>
      </c>
      <c r="AJ1264" s="141">
        <f t="shared" si="171"/>
        <v>0.3850116639344634</v>
      </c>
      <c r="AK1264" s="34">
        <v>0.53493320766020303</v>
      </c>
      <c r="AL1264" s="144">
        <v>1</v>
      </c>
      <c r="AM1264" s="141">
        <f t="shared" si="172"/>
        <v>1.0379994901281691</v>
      </c>
      <c r="AN1264" s="34">
        <v>0.30828719440812202</v>
      </c>
      <c r="AO1264" s="144">
        <v>1</v>
      </c>
      <c r="AP1264" s="141">
        <f t="shared" si="173"/>
        <v>5.9679484155887339</v>
      </c>
      <c r="AQ1264" s="34">
        <v>1.45682204282216E-2</v>
      </c>
      <c r="AR1264" s="144">
        <v>3.1954762093795899E-2</v>
      </c>
      <c r="AS1264" s="155">
        <v>2.8509024552065301E-2</v>
      </c>
      <c r="AT1264" s="41">
        <v>5.19705442800628E-2</v>
      </c>
      <c r="AU1264" s="42">
        <v>0.58330661353561497</v>
      </c>
      <c r="AV1264" s="42">
        <v>1</v>
      </c>
      <c r="AW1264" s="156" t="s">
        <v>252</v>
      </c>
      <c r="AX1264" s="41">
        <v>-0.121026697051923</v>
      </c>
      <c r="AY1264" s="41">
        <v>3.2339993855119799E-2</v>
      </c>
      <c r="AZ1264" s="42">
        <v>1.8232708053551099E-4</v>
      </c>
      <c r="BA1264" s="42">
        <v>4.3799992451115801E-4</v>
      </c>
      <c r="BB1264" s="43" t="s">
        <v>249</v>
      </c>
      <c r="BC1264" s="155">
        <v>3.2774759143703702E-2</v>
      </c>
      <c r="BD1264" s="41">
        <v>9.5308799761103805E-2</v>
      </c>
      <c r="BE1264" s="42">
        <v>0.73093677730608797</v>
      </c>
      <c r="BF1264" s="42">
        <v>1</v>
      </c>
      <c r="BG1264" s="156" t="s">
        <v>251</v>
      </c>
      <c r="BH1264" s="55">
        <v>5.5442712414855197E-2</v>
      </c>
      <c r="BI1264" s="55">
        <v>4.3252022586993198E-2</v>
      </c>
      <c r="BJ1264" s="100">
        <v>0.19989440042128001</v>
      </c>
      <c r="BK1264" s="100">
        <v>1</v>
      </c>
      <c r="BL1264" s="56" t="s">
        <v>252</v>
      </c>
      <c r="BM1264" s="176">
        <v>-0.121114816568167</v>
      </c>
      <c r="BN1264" s="55">
        <v>3.0228159068971701E-2</v>
      </c>
      <c r="BO1264" s="100">
        <v>6.1575992266322296E-5</v>
      </c>
      <c r="BP1264" s="100">
        <v>8.6670460828419307E-3</v>
      </c>
      <c r="BQ1264" s="177" t="s">
        <v>249</v>
      </c>
      <c r="BR1264" s="180">
        <f t="shared" si="174"/>
        <v>10.677277012994885</v>
      </c>
      <c r="BS1264" s="99">
        <v>1.08459597956479E-3</v>
      </c>
      <c r="BT1264" s="180">
        <f t="shared" si="175"/>
        <v>3.9551487013432745E-6</v>
      </c>
      <c r="BU1264" s="99">
        <v>0.99841320368467101</v>
      </c>
      <c r="BV1264" s="180">
        <f t="shared" si="176"/>
        <v>0.15868580333039015</v>
      </c>
      <c r="BW1264" s="99">
        <v>0.69036935877115102</v>
      </c>
      <c r="BX1264" s="180">
        <f t="shared" si="177"/>
        <v>6.1933915857838171</v>
      </c>
      <c r="BY1264" s="99">
        <v>1.28228207423769E-2</v>
      </c>
      <c r="BZ1264" s="180">
        <f t="shared" si="178"/>
        <v>1.8717740318775895</v>
      </c>
      <c r="CA1264" s="99">
        <v>0.17127203568072799</v>
      </c>
      <c r="CB1264" s="180">
        <f t="shared" si="179"/>
        <v>0.39339946156375194</v>
      </c>
      <c r="CC1264" s="99">
        <v>0.53051789122809201</v>
      </c>
    </row>
    <row r="1265" spans="2:81" x14ac:dyDescent="0.3">
      <c r="B1265" s="88">
        <v>1260</v>
      </c>
      <c r="C1265" s="25" t="s">
        <v>111</v>
      </c>
      <c r="D1265" s="19" t="s">
        <v>120</v>
      </c>
      <c r="E1265" s="19" t="s">
        <v>304</v>
      </c>
      <c r="F1265" s="19" t="s">
        <v>302</v>
      </c>
      <c r="G1265" s="19">
        <v>127772137</v>
      </c>
      <c r="H1265" s="19">
        <v>127842162</v>
      </c>
      <c r="I1265" s="89" t="s">
        <v>303</v>
      </c>
      <c r="J1265" s="19">
        <v>270342</v>
      </c>
      <c r="K1265" s="19">
        <v>9637</v>
      </c>
      <c r="L1265" s="19">
        <v>260705</v>
      </c>
      <c r="M1265" s="19">
        <v>4154</v>
      </c>
      <c r="N1265" s="19">
        <v>120389</v>
      </c>
      <c r="O1265" s="19">
        <v>4134</v>
      </c>
      <c r="P1265" s="19">
        <v>105430</v>
      </c>
      <c r="Q1265" s="19">
        <v>935</v>
      </c>
      <c r="R1265" s="19">
        <v>24361</v>
      </c>
      <c r="S1265" s="19">
        <v>413</v>
      </c>
      <c r="T1265" s="19">
        <v>10524</v>
      </c>
      <c r="U1265" s="51">
        <v>0.115116169107634</v>
      </c>
      <c r="V1265" s="33">
        <v>3.2046430630871502E-2</v>
      </c>
      <c r="W1265" s="34">
        <v>3.2793805955616897E-4</v>
      </c>
      <c r="X1265" s="34">
        <v>7.3982468086711002E-4</v>
      </c>
      <c r="Y1265" s="35" t="s">
        <v>251</v>
      </c>
      <c r="Z1265" s="51">
        <v>0.12721420990692101</v>
      </c>
      <c r="AA1265" s="33">
        <v>5.3267835923302198E-2</v>
      </c>
      <c r="AB1265" s="34">
        <v>1.6931156102969701E-2</v>
      </c>
      <c r="AC1265" s="34">
        <v>7.7909195781395796E-2</v>
      </c>
      <c r="AD1265" s="35" t="s">
        <v>252</v>
      </c>
      <c r="AE1265" s="164">
        <v>7.7913848039326106E-2</v>
      </c>
      <c r="AF1265" s="33">
        <v>7.5801777527503403E-2</v>
      </c>
      <c r="AG1265" s="34">
        <v>0.30401424162887097</v>
      </c>
      <c r="AH1265" s="34">
        <v>1</v>
      </c>
      <c r="AI1265" s="165" t="s">
        <v>255</v>
      </c>
      <c r="AJ1265" s="141">
        <f t="shared" si="171"/>
        <v>0.20434616300490011</v>
      </c>
      <c r="AK1265" s="34">
        <v>0.65123538453908703</v>
      </c>
      <c r="AL1265" s="144">
        <v>1</v>
      </c>
      <c r="AM1265" s="141">
        <f t="shared" si="172"/>
        <v>0.28316677072440344</v>
      </c>
      <c r="AN1265" s="34">
        <v>0.59463307544951305</v>
      </c>
      <c r="AO1265" s="144">
        <v>1</v>
      </c>
      <c r="AP1265" s="141">
        <f t="shared" si="173"/>
        <v>3.787424320231797E-2</v>
      </c>
      <c r="AQ1265" s="34">
        <v>0.84569587798671397</v>
      </c>
      <c r="AR1265" s="144">
        <v>1</v>
      </c>
      <c r="AS1265" s="155">
        <v>0.12721430420466701</v>
      </c>
      <c r="AT1265" s="41">
        <v>5.3267832833384002E-2</v>
      </c>
      <c r="AU1265" s="42">
        <v>1.6931068160489001E-2</v>
      </c>
      <c r="AV1265" s="42">
        <v>7.7910453233314303E-2</v>
      </c>
      <c r="AW1265" s="156" t="s">
        <v>252</v>
      </c>
      <c r="AX1265" s="41">
        <v>0.115116606047678</v>
      </c>
      <c r="AY1265" s="41">
        <v>3.2046402254665901E-2</v>
      </c>
      <c r="AZ1265" s="42">
        <v>3.27916893665712E-4</v>
      </c>
      <c r="BA1265" s="42">
        <v>7.3982310327272405E-4</v>
      </c>
      <c r="BB1265" s="43" t="s">
        <v>251</v>
      </c>
      <c r="BC1265" s="155">
        <v>-0.16622873117607501</v>
      </c>
      <c r="BD1265" s="41">
        <v>9.2756796562081995E-2</v>
      </c>
      <c r="BE1265" s="42">
        <v>7.3118198895515504E-2</v>
      </c>
      <c r="BF1265" s="42">
        <v>1</v>
      </c>
      <c r="BG1265" s="156" t="s">
        <v>250</v>
      </c>
      <c r="BH1265" s="55">
        <v>5.5442712414855197E-2</v>
      </c>
      <c r="BI1265" s="55">
        <v>4.3252022586993198E-2</v>
      </c>
      <c r="BJ1265" s="100">
        <v>0.19989440042128001</v>
      </c>
      <c r="BK1265" s="100">
        <v>1</v>
      </c>
      <c r="BL1265" s="56" t="s">
        <v>252</v>
      </c>
      <c r="BM1265" s="176">
        <v>8.9291070334910502E-2</v>
      </c>
      <c r="BN1265" s="55">
        <v>2.98299000330721E-2</v>
      </c>
      <c r="BO1265" s="100">
        <v>2.75941019234775E-3</v>
      </c>
      <c r="BP1265" s="100">
        <v>3.7320843058060799E-2</v>
      </c>
      <c r="BQ1265" s="177" t="s">
        <v>251</v>
      </c>
      <c r="BR1265" s="180">
        <f t="shared" si="174"/>
        <v>1.2288738317194385</v>
      </c>
      <c r="BS1265" s="99">
        <v>0.26762616281641899</v>
      </c>
      <c r="BT1265" s="180">
        <f t="shared" si="175"/>
        <v>0.34794286909284622</v>
      </c>
      <c r="BU1265" s="99">
        <v>0.55527993826789201</v>
      </c>
      <c r="BV1265" s="180">
        <f t="shared" si="176"/>
        <v>1.0940801302155856</v>
      </c>
      <c r="BW1265" s="99">
        <v>0.29556894883753698</v>
      </c>
      <c r="BX1265" s="180">
        <f t="shared" si="177"/>
        <v>0.38584771676594071</v>
      </c>
      <c r="BY1265" s="99">
        <v>0.53449013363119202</v>
      </c>
      <c r="BZ1265" s="180">
        <f t="shared" si="178"/>
        <v>6.6295830779077719E-2</v>
      </c>
      <c r="CA1265" s="99">
        <v>0.79680843196031503</v>
      </c>
      <c r="CB1265" s="180">
        <f t="shared" si="179"/>
        <v>1.9506691819424857E-2</v>
      </c>
      <c r="CC1265" s="99">
        <v>0.88892360750349997</v>
      </c>
    </row>
    <row r="1266" spans="2:81" x14ac:dyDescent="0.3">
      <c r="B1266" s="88">
        <v>1261</v>
      </c>
      <c r="C1266" s="25" t="s">
        <v>111</v>
      </c>
      <c r="D1266" s="19" t="s">
        <v>121</v>
      </c>
      <c r="E1266" s="19" t="s">
        <v>304</v>
      </c>
      <c r="F1266" s="19" t="s">
        <v>302</v>
      </c>
      <c r="G1266" s="19">
        <v>127772137</v>
      </c>
      <c r="H1266" s="19">
        <v>127842607</v>
      </c>
      <c r="I1266" s="89" t="s">
        <v>303</v>
      </c>
      <c r="J1266" s="19">
        <v>270342</v>
      </c>
      <c r="K1266" s="19">
        <v>9637</v>
      </c>
      <c r="L1266" s="19">
        <v>260705</v>
      </c>
      <c r="M1266" s="19">
        <v>2837</v>
      </c>
      <c r="N1266" s="19">
        <v>83841</v>
      </c>
      <c r="O1266" s="19">
        <v>5444</v>
      </c>
      <c r="P1266" s="19">
        <v>141978</v>
      </c>
      <c r="Q1266" s="19">
        <v>436</v>
      </c>
      <c r="R1266" s="19">
        <v>11086</v>
      </c>
      <c r="S1266" s="19">
        <v>911</v>
      </c>
      <c r="T1266" s="19">
        <v>23797</v>
      </c>
      <c r="U1266" s="51">
        <v>0.12593688946149201</v>
      </c>
      <c r="V1266" s="33">
        <v>3.3675962201045601E-2</v>
      </c>
      <c r="W1266" s="34">
        <v>1.8426408942555901E-4</v>
      </c>
      <c r="X1266" s="34">
        <v>4.44696116825275E-4</v>
      </c>
      <c r="Y1266" s="35" t="s">
        <v>251</v>
      </c>
      <c r="Z1266" s="51">
        <v>0.21803315617173999</v>
      </c>
      <c r="AA1266" s="33">
        <v>7.5687092375938403E-2</v>
      </c>
      <c r="AB1266" s="34">
        <v>3.9677068044812504E-3</v>
      </c>
      <c r="AC1266" s="34">
        <v>9.3468052143760999E-3</v>
      </c>
      <c r="AD1266" s="35" t="s">
        <v>252</v>
      </c>
      <c r="AE1266" s="164">
        <v>0.102129343893074</v>
      </c>
      <c r="AF1266" s="33">
        <v>5.5975254265629902E-2</v>
      </c>
      <c r="AG1266" s="34">
        <v>6.8069790925642401E-2</v>
      </c>
      <c r="AH1266" s="34">
        <v>1</v>
      </c>
      <c r="AI1266" s="165" t="s">
        <v>256</v>
      </c>
      <c r="AJ1266" s="141">
        <f t="shared" si="171"/>
        <v>0.13282386748345246</v>
      </c>
      <c r="AK1266" s="34">
        <v>0.71552193773164396</v>
      </c>
      <c r="AL1266" s="144">
        <v>1</v>
      </c>
      <c r="AM1266" s="141">
        <f t="shared" si="172"/>
        <v>1.5159162578125642</v>
      </c>
      <c r="AN1266" s="34">
        <v>0.21823853271572</v>
      </c>
      <c r="AO1266" s="144">
        <v>1</v>
      </c>
      <c r="AP1266" s="141">
        <f t="shared" si="173"/>
        <v>1.2359330944007241</v>
      </c>
      <c r="AQ1266" s="34">
        <v>0.26625628769531501</v>
      </c>
      <c r="AR1266" s="144">
        <v>1</v>
      </c>
      <c r="AS1266" s="155">
        <v>0.218033632722411</v>
      </c>
      <c r="AT1266" s="41">
        <v>7.5687143764096895E-2</v>
      </c>
      <c r="AU1266" s="42">
        <v>3.96765216990419E-3</v>
      </c>
      <c r="AV1266" s="42">
        <v>9.3468664049122397E-3</v>
      </c>
      <c r="AW1266" s="156" t="s">
        <v>252</v>
      </c>
      <c r="AX1266" s="41">
        <v>0.12593681866172199</v>
      </c>
      <c r="AY1266" s="41">
        <v>3.36759754384875E-2</v>
      </c>
      <c r="AZ1266" s="42">
        <v>1.8426670804590401E-4</v>
      </c>
      <c r="BA1266" s="42">
        <v>4.4470397227205601E-4</v>
      </c>
      <c r="BB1266" s="43" t="s">
        <v>251</v>
      </c>
      <c r="BC1266" s="155">
        <v>-0.249545540550417</v>
      </c>
      <c r="BD1266" s="41">
        <v>9.23644541107147E-2</v>
      </c>
      <c r="BE1266" s="42">
        <v>6.8975880863107498E-3</v>
      </c>
      <c r="BF1266" s="42">
        <v>0.16981814506929599</v>
      </c>
      <c r="BG1266" s="156" t="s">
        <v>258</v>
      </c>
      <c r="BH1266" s="55">
        <v>5.5442712414855197E-2</v>
      </c>
      <c r="BI1266" s="55">
        <v>4.3252022586993198E-2</v>
      </c>
      <c r="BJ1266" s="100">
        <v>0.19989440042128001</v>
      </c>
      <c r="BK1266" s="100">
        <v>1</v>
      </c>
      <c r="BL1266" s="56" t="s">
        <v>252</v>
      </c>
      <c r="BM1266" s="176">
        <v>9.5223495777144396E-2</v>
      </c>
      <c r="BN1266" s="55">
        <v>3.13370216046093E-2</v>
      </c>
      <c r="BO1266" s="100">
        <v>2.3760917887997298E-3</v>
      </c>
      <c r="BP1266" s="100">
        <v>2.3233108606566199E-2</v>
      </c>
      <c r="BQ1266" s="177" t="s">
        <v>251</v>
      </c>
      <c r="BR1266" s="180">
        <f t="shared" si="174"/>
        <v>1.6538258626368521</v>
      </c>
      <c r="BS1266" s="99">
        <v>0.19843900962898001</v>
      </c>
      <c r="BT1266" s="180">
        <f t="shared" si="175"/>
        <v>0.44578316506749888</v>
      </c>
      <c r="BU1266" s="99">
        <v>0.50434429439695605</v>
      </c>
      <c r="BV1266" s="180">
        <f t="shared" si="176"/>
        <v>3.4787078940486689</v>
      </c>
      <c r="BW1266" s="99">
        <v>6.2163260393240501E-2</v>
      </c>
      <c r="BX1266" s="180">
        <f t="shared" si="177"/>
        <v>2.2475392037968831</v>
      </c>
      <c r="BY1266" s="99">
        <v>0.13382706908797101</v>
      </c>
      <c r="BZ1266" s="180">
        <f t="shared" si="178"/>
        <v>0.43558275977449346</v>
      </c>
      <c r="CA1266" s="99">
        <v>0.50926221092284196</v>
      </c>
      <c r="CB1266" s="180">
        <f t="shared" si="179"/>
        <v>1.1588816502933582E-2</v>
      </c>
      <c r="CC1266" s="99">
        <v>0.91427224989700495</v>
      </c>
    </row>
    <row r="1267" spans="2:81" x14ac:dyDescent="0.3">
      <c r="B1267" s="88">
        <v>1262</v>
      </c>
      <c r="C1267" s="25" t="s">
        <v>111</v>
      </c>
      <c r="D1267" s="19" t="s">
        <v>125</v>
      </c>
      <c r="E1267" s="19" t="s">
        <v>304</v>
      </c>
      <c r="F1267" s="19" t="s">
        <v>301</v>
      </c>
      <c r="G1267" s="19">
        <v>127772137</v>
      </c>
      <c r="H1267" s="19">
        <v>127865100</v>
      </c>
      <c r="I1267" s="89" t="s">
        <v>303</v>
      </c>
      <c r="J1267" s="19">
        <v>270342</v>
      </c>
      <c r="K1267" s="19">
        <v>9637</v>
      </c>
      <c r="L1267" s="19">
        <v>260705</v>
      </c>
      <c r="M1267" s="19">
        <v>3894</v>
      </c>
      <c r="N1267" s="19">
        <v>106563</v>
      </c>
      <c r="O1267" s="19">
        <v>4383</v>
      </c>
      <c r="P1267" s="19">
        <v>119238</v>
      </c>
      <c r="Q1267" s="19">
        <v>168</v>
      </c>
      <c r="R1267" s="19">
        <v>4968</v>
      </c>
      <c r="S1267" s="19">
        <v>1178</v>
      </c>
      <c r="T1267" s="19">
        <v>29913</v>
      </c>
      <c r="U1267" s="51">
        <v>9.8470996804416303E-2</v>
      </c>
      <c r="V1267" s="33">
        <v>3.2154081421955999E-2</v>
      </c>
      <c r="W1267" s="34">
        <v>2.1951649209720498E-3</v>
      </c>
      <c r="X1267" s="34">
        <v>3.5252749589075299E-3</v>
      </c>
      <c r="Y1267" s="35" t="s">
        <v>256</v>
      </c>
      <c r="Z1267" s="51">
        <v>-2.8878722335094299E-2</v>
      </c>
      <c r="AA1267" s="33">
        <v>0.11341469042868101</v>
      </c>
      <c r="AB1267" s="34">
        <v>0.79900929670482301</v>
      </c>
      <c r="AC1267" s="34">
        <v>1</v>
      </c>
      <c r="AD1267" s="35" t="s">
        <v>262</v>
      </c>
      <c r="AE1267" s="164">
        <v>0.12918089376490299</v>
      </c>
      <c r="AF1267" s="33">
        <v>4.9181013555468701E-2</v>
      </c>
      <c r="AG1267" s="34">
        <v>8.6232118142911506E-3</v>
      </c>
      <c r="AH1267" s="34">
        <v>1.55312898206642E-2</v>
      </c>
      <c r="AI1267" s="165" t="s">
        <v>252</v>
      </c>
      <c r="AJ1267" s="141">
        <f t="shared" si="171"/>
        <v>0.27315130308063701</v>
      </c>
      <c r="AK1267" s="34">
        <v>0.60122564253335398</v>
      </c>
      <c r="AL1267" s="144">
        <v>1</v>
      </c>
      <c r="AM1267" s="141">
        <f t="shared" si="172"/>
        <v>1.6348247206073219</v>
      </c>
      <c r="AN1267" s="34">
        <v>0.20103701852346101</v>
      </c>
      <c r="AO1267" s="144">
        <v>1</v>
      </c>
      <c r="AP1267" s="141">
        <f t="shared" si="173"/>
        <v>1.1670296655800541</v>
      </c>
      <c r="AQ1267" s="34">
        <v>0.28001240585755499</v>
      </c>
      <c r="AR1267" s="144">
        <v>1</v>
      </c>
      <c r="AS1267" s="155">
        <v>-2.8877286525641199E-2</v>
      </c>
      <c r="AT1267" s="41">
        <v>0.113414909713761</v>
      </c>
      <c r="AU1267" s="42">
        <v>0.799019455855003</v>
      </c>
      <c r="AV1267" s="42">
        <v>1</v>
      </c>
      <c r="AW1267" s="156" t="s">
        <v>262</v>
      </c>
      <c r="AX1267" s="41">
        <v>9.847105563137E-2</v>
      </c>
      <c r="AY1267" s="41">
        <v>3.2154112301509302E-2</v>
      </c>
      <c r="AZ1267" s="42">
        <v>2.1951730736757902E-3</v>
      </c>
      <c r="BA1267" s="42">
        <v>3.5254410407949701E-3</v>
      </c>
      <c r="BB1267" s="43" t="s">
        <v>256</v>
      </c>
      <c r="BC1267" s="155">
        <v>5.1319537340285701E-2</v>
      </c>
      <c r="BD1267" s="41">
        <v>0.123391236411489</v>
      </c>
      <c r="BE1267" s="42">
        <v>0.67747652475812303</v>
      </c>
      <c r="BF1267" s="42">
        <v>1</v>
      </c>
      <c r="BG1267" s="156" t="s">
        <v>261</v>
      </c>
      <c r="BH1267" s="55">
        <v>5.5442712414855197E-2</v>
      </c>
      <c r="BI1267" s="55">
        <v>4.3252022586993198E-2</v>
      </c>
      <c r="BJ1267" s="100">
        <v>0.19989440042128001</v>
      </c>
      <c r="BK1267" s="100">
        <v>1</v>
      </c>
      <c r="BL1267" s="56" t="s">
        <v>252</v>
      </c>
      <c r="BM1267" s="176">
        <v>0.10567584891595801</v>
      </c>
      <c r="BN1267" s="55">
        <v>3.0191656041363101E-2</v>
      </c>
      <c r="BO1267" s="100">
        <v>4.6496614528546398E-4</v>
      </c>
      <c r="BP1267" s="100">
        <v>1.52852272432437E-2</v>
      </c>
      <c r="BQ1267" s="177" t="s">
        <v>252</v>
      </c>
      <c r="BR1267" s="180">
        <f t="shared" si="174"/>
        <v>0.63740927260052493</v>
      </c>
      <c r="BS1267" s="99">
        <v>0.42465049699809299</v>
      </c>
      <c r="BT1267" s="180">
        <f t="shared" si="175"/>
        <v>2.6683115225698471E-2</v>
      </c>
      <c r="BU1267" s="99">
        <v>0.870243126751445</v>
      </c>
      <c r="BV1267" s="180">
        <f t="shared" si="176"/>
        <v>0.48257656921493169</v>
      </c>
      <c r="BW1267" s="99">
        <v>0.48725754882584998</v>
      </c>
      <c r="BX1267" s="180">
        <f t="shared" si="177"/>
        <v>1.3143872481458125</v>
      </c>
      <c r="BY1267" s="99">
        <v>0.25160185388424999</v>
      </c>
      <c r="BZ1267" s="180">
        <f t="shared" si="178"/>
        <v>1.2675853317572132</v>
      </c>
      <c r="CA1267" s="99">
        <v>0.26022015922984798</v>
      </c>
      <c r="CB1267" s="180">
        <f t="shared" si="179"/>
        <v>0.16589669844925406</v>
      </c>
      <c r="CC1267" s="99">
        <v>0.68378459004602099</v>
      </c>
    </row>
    <row r="1268" spans="2:81" x14ac:dyDescent="0.3">
      <c r="B1268" s="88">
        <v>1263</v>
      </c>
      <c r="C1268" s="25" t="s">
        <v>111</v>
      </c>
      <c r="D1268" s="19" t="s">
        <v>127</v>
      </c>
      <c r="E1268" s="19" t="s">
        <v>304</v>
      </c>
      <c r="F1268" s="19" t="s">
        <v>305</v>
      </c>
      <c r="G1268" s="19">
        <v>127772137</v>
      </c>
      <c r="H1268" s="19">
        <v>127882182</v>
      </c>
      <c r="I1268" s="89" t="s">
        <v>303</v>
      </c>
      <c r="J1268" s="19">
        <v>270342</v>
      </c>
      <c r="K1268" s="19">
        <v>9637</v>
      </c>
      <c r="L1268" s="19">
        <v>260705</v>
      </c>
      <c r="M1268" s="19">
        <v>3005</v>
      </c>
      <c r="N1268" s="19">
        <v>89610</v>
      </c>
      <c r="O1268" s="19">
        <v>5282</v>
      </c>
      <c r="P1268" s="19">
        <v>136209</v>
      </c>
      <c r="Q1268" s="19">
        <v>448</v>
      </c>
      <c r="R1268" s="19">
        <v>12400</v>
      </c>
      <c r="S1268" s="19">
        <v>900</v>
      </c>
      <c r="T1268" s="19">
        <v>22485</v>
      </c>
      <c r="U1268" s="51">
        <v>0.15341313846306801</v>
      </c>
      <c r="V1268" s="33">
        <v>3.3176005564578497E-2</v>
      </c>
      <c r="W1268" s="34">
        <v>3.7601116935235199E-6</v>
      </c>
      <c r="X1268" s="34">
        <v>2.2009436971041899E-5</v>
      </c>
      <c r="Y1268" s="35" t="s">
        <v>251</v>
      </c>
      <c r="Z1268" s="51">
        <v>0.114966254456513</v>
      </c>
      <c r="AA1268" s="33">
        <v>7.4606432622071006E-2</v>
      </c>
      <c r="AB1268" s="34">
        <v>0.123324152865357</v>
      </c>
      <c r="AC1268" s="34">
        <v>1</v>
      </c>
      <c r="AD1268" s="35" t="s">
        <v>252</v>
      </c>
      <c r="AE1268" s="164">
        <v>0.16920352159426899</v>
      </c>
      <c r="AF1268" s="33">
        <v>5.5760904651628897E-2</v>
      </c>
      <c r="AG1268" s="34">
        <v>2.4097692381560998E-3</v>
      </c>
      <c r="AH1268" s="34">
        <v>3.8854091342842298E-3</v>
      </c>
      <c r="AI1268" s="165" t="s">
        <v>251</v>
      </c>
      <c r="AJ1268" s="141">
        <f t="shared" si="171"/>
        <v>5.9225793834219713E-2</v>
      </c>
      <c r="AK1268" s="34">
        <v>0.80772381558560802</v>
      </c>
      <c r="AL1268" s="144">
        <v>1</v>
      </c>
      <c r="AM1268" s="141">
        <f t="shared" si="172"/>
        <v>0.33908312367123938</v>
      </c>
      <c r="AN1268" s="34">
        <v>0.56035893898588796</v>
      </c>
      <c r="AO1268" s="144">
        <v>1</v>
      </c>
      <c r="AP1268" s="141">
        <f t="shared" si="173"/>
        <v>0.22172109211922769</v>
      </c>
      <c r="AQ1268" s="34">
        <v>0.63773165009144095</v>
      </c>
      <c r="AR1268" s="144">
        <v>1</v>
      </c>
      <c r="AS1268" s="155">
        <v>0.11496745295939</v>
      </c>
      <c r="AT1268" s="41">
        <v>7.4606528349070195E-2</v>
      </c>
      <c r="AU1268" s="42">
        <v>0.12332072422349399</v>
      </c>
      <c r="AV1268" s="42">
        <v>1</v>
      </c>
      <c r="AW1268" s="156" t="s">
        <v>252</v>
      </c>
      <c r="AX1268" s="41">
        <v>0.15341325987635801</v>
      </c>
      <c r="AY1268" s="41">
        <v>3.3175997629679203E-2</v>
      </c>
      <c r="AZ1268" s="42">
        <v>3.7600252541425302E-6</v>
      </c>
      <c r="BA1268" s="42">
        <v>2.20094829160874E-5</v>
      </c>
      <c r="BB1268" s="43" t="s">
        <v>251</v>
      </c>
      <c r="BC1268" s="155">
        <v>-0.10826142846115699</v>
      </c>
      <c r="BD1268" s="41">
        <v>9.1646417669451294E-2</v>
      </c>
      <c r="BE1268" s="42">
        <v>0.23748566773011301</v>
      </c>
      <c r="BF1268" s="42">
        <v>1</v>
      </c>
      <c r="BG1268" s="156" t="s">
        <v>258</v>
      </c>
      <c r="BH1268" s="55">
        <v>5.5442712414855197E-2</v>
      </c>
      <c r="BI1268" s="55">
        <v>4.3252022586993198E-2</v>
      </c>
      <c r="BJ1268" s="100">
        <v>0.19989440042128001</v>
      </c>
      <c r="BK1268" s="100">
        <v>1</v>
      </c>
      <c r="BL1268" s="56" t="s">
        <v>252</v>
      </c>
      <c r="BM1268" s="176">
        <v>0.140788439680996</v>
      </c>
      <c r="BN1268" s="55">
        <v>3.0912685557035899E-2</v>
      </c>
      <c r="BO1268" s="100">
        <v>5.2537696376693198E-6</v>
      </c>
      <c r="BP1268" s="100">
        <v>3.0353431014262999E-3</v>
      </c>
      <c r="BQ1268" s="177" t="s">
        <v>251</v>
      </c>
      <c r="BR1268" s="180">
        <f t="shared" si="174"/>
        <v>3.2302125157595194</v>
      </c>
      <c r="BS1268" s="99">
        <v>7.2291306910726397E-2</v>
      </c>
      <c r="BT1268" s="180">
        <f t="shared" si="175"/>
        <v>7.7511820176159332E-2</v>
      </c>
      <c r="BU1268" s="99">
        <v>0.78069806842689604</v>
      </c>
      <c r="BV1268" s="180">
        <f t="shared" si="176"/>
        <v>0.47641791952814028</v>
      </c>
      <c r="BW1268" s="99">
        <v>0.49004934772726</v>
      </c>
      <c r="BX1268" s="180">
        <f t="shared" si="177"/>
        <v>0.10224080023436322</v>
      </c>
      <c r="BY1268" s="99">
        <v>0.74915697881935595</v>
      </c>
      <c r="BZ1268" s="180">
        <f t="shared" si="178"/>
        <v>2.5986908168479039</v>
      </c>
      <c r="CA1268" s="99">
        <v>0.106952030671951</v>
      </c>
      <c r="CB1268" s="180">
        <f t="shared" si="179"/>
        <v>0.19863276329411414</v>
      </c>
      <c r="CC1268" s="99">
        <v>0.65582671074950405</v>
      </c>
    </row>
    <row r="1269" spans="2:81" x14ac:dyDescent="0.3">
      <c r="B1269" s="88">
        <v>1264</v>
      </c>
      <c r="C1269" s="25" t="s">
        <v>111</v>
      </c>
      <c r="D1269" s="19" t="s">
        <v>128</v>
      </c>
      <c r="E1269" s="19" t="s">
        <v>304</v>
      </c>
      <c r="F1269" s="19" t="s">
        <v>305</v>
      </c>
      <c r="G1269" s="19">
        <v>127772137</v>
      </c>
      <c r="H1269" s="19">
        <v>127884123</v>
      </c>
      <c r="I1269" s="89" t="s">
        <v>303</v>
      </c>
      <c r="J1269" s="19">
        <v>270342</v>
      </c>
      <c r="K1269" s="19">
        <v>9637</v>
      </c>
      <c r="L1269" s="19">
        <v>260705</v>
      </c>
      <c r="M1269" s="19">
        <v>5420</v>
      </c>
      <c r="N1269" s="19">
        <v>141062</v>
      </c>
      <c r="O1269" s="19">
        <v>2869</v>
      </c>
      <c r="P1269" s="19">
        <v>84758</v>
      </c>
      <c r="Q1269" s="19">
        <v>984</v>
      </c>
      <c r="R1269" s="19">
        <v>24621</v>
      </c>
      <c r="S1269" s="19">
        <v>364</v>
      </c>
      <c r="T1269" s="19">
        <v>10264</v>
      </c>
      <c r="U1269" s="51">
        <v>-0.13540681842055699</v>
      </c>
      <c r="V1269" s="33">
        <v>3.35240634713709E-2</v>
      </c>
      <c r="W1269" s="34">
        <v>5.3658231646678598E-5</v>
      </c>
      <c r="X1269" s="34">
        <v>1.25377573873091E-4</v>
      </c>
      <c r="Y1269" s="35" t="s">
        <v>250</v>
      </c>
      <c r="Z1269" s="51">
        <v>1.7644539888090699E-2</v>
      </c>
      <c r="AA1269" s="33">
        <v>5.1178356169470501E-2</v>
      </c>
      <c r="AB1269" s="34">
        <v>0.73027054919411605</v>
      </c>
      <c r="AC1269" s="34">
        <v>1</v>
      </c>
      <c r="AD1269" s="35" t="s">
        <v>252</v>
      </c>
      <c r="AE1269" s="164">
        <v>-2.2113650658195299E-2</v>
      </c>
      <c r="AF1269" s="33">
        <v>7.9173644182886999E-2</v>
      </c>
      <c r="AG1269" s="34">
        <v>0.78001022701070899</v>
      </c>
      <c r="AH1269" s="34">
        <v>1</v>
      </c>
      <c r="AI1269" s="165" t="s">
        <v>259</v>
      </c>
      <c r="AJ1269" s="141">
        <f t="shared" si="171"/>
        <v>1.7363056040871632</v>
      </c>
      <c r="AK1269" s="34">
        <v>0.18760761274134999</v>
      </c>
      <c r="AL1269" s="144">
        <v>1</v>
      </c>
      <c r="AM1269" s="141">
        <f t="shared" si="172"/>
        <v>0.17785427962259417</v>
      </c>
      <c r="AN1269" s="34">
        <v>0.67322376040910203</v>
      </c>
      <c r="AO1269" s="144">
        <v>1</v>
      </c>
      <c r="AP1269" s="141">
        <f t="shared" si="173"/>
        <v>6.2581282391620645</v>
      </c>
      <c r="AQ1269" s="34">
        <v>1.2362475080777299E-2</v>
      </c>
      <c r="AR1269" s="144">
        <v>2.69741805244074E-2</v>
      </c>
      <c r="AS1269" s="155">
        <v>1.76447666450349E-2</v>
      </c>
      <c r="AT1269" s="41">
        <v>5.11783663793237E-2</v>
      </c>
      <c r="AU1269" s="42">
        <v>0.73026726968743105</v>
      </c>
      <c r="AV1269" s="42">
        <v>1</v>
      </c>
      <c r="AW1269" s="156" t="s">
        <v>252</v>
      </c>
      <c r="AX1269" s="41">
        <v>-0.13540683804547601</v>
      </c>
      <c r="AY1269" s="41">
        <v>3.3524058913796999E-2</v>
      </c>
      <c r="AZ1269" s="42">
        <v>5.3657972140439598E-5</v>
      </c>
      <c r="BA1269" s="42">
        <v>1.2538569065296499E-4</v>
      </c>
      <c r="BB1269" s="43" t="s">
        <v>250</v>
      </c>
      <c r="BC1269" s="155">
        <v>9.5803601463921306E-2</v>
      </c>
      <c r="BD1269" s="41">
        <v>9.6089250153644695E-2</v>
      </c>
      <c r="BE1269" s="42">
        <v>0.31875127998074299</v>
      </c>
      <c r="BF1269" s="42">
        <v>1</v>
      </c>
      <c r="BG1269" s="156" t="s">
        <v>256</v>
      </c>
      <c r="BH1269" s="55">
        <v>5.5442712414855197E-2</v>
      </c>
      <c r="BI1269" s="55">
        <v>4.3252022586993198E-2</v>
      </c>
      <c r="BJ1269" s="100">
        <v>0.19989440042128001</v>
      </c>
      <c r="BK1269" s="100">
        <v>1</v>
      </c>
      <c r="BL1269" s="56" t="s">
        <v>252</v>
      </c>
      <c r="BM1269" s="176">
        <v>-0.12552011043619801</v>
      </c>
      <c r="BN1269" s="55">
        <v>3.1365603048387397E-2</v>
      </c>
      <c r="BO1269" s="100">
        <v>6.2851919205412997E-5</v>
      </c>
      <c r="BP1269" s="100">
        <v>1.1839561925497699E-2</v>
      </c>
      <c r="BQ1269" s="177" t="s">
        <v>250</v>
      </c>
      <c r="BR1269" s="180">
        <f t="shared" si="174"/>
        <v>12.163073498600196</v>
      </c>
      <c r="BS1269" s="99">
        <v>4.8744986612011301E-4</v>
      </c>
      <c r="BT1269" s="180">
        <f t="shared" si="175"/>
        <v>4.6376936762541475E-2</v>
      </c>
      <c r="BU1269" s="99">
        <v>0.82949207071924502</v>
      </c>
      <c r="BV1269" s="180">
        <f t="shared" si="176"/>
        <v>0.31819912379108189</v>
      </c>
      <c r="BW1269" s="99">
        <v>0.57269192077123399</v>
      </c>
      <c r="BX1269" s="180">
        <f t="shared" si="177"/>
        <v>5.6885855619513324</v>
      </c>
      <c r="BY1269" s="99">
        <v>1.7075612435645499E-2</v>
      </c>
      <c r="BZ1269" s="180">
        <f t="shared" si="178"/>
        <v>0.73901451580907063</v>
      </c>
      <c r="CA1269" s="99">
        <v>0.389976746810138</v>
      </c>
      <c r="CB1269" s="180">
        <f t="shared" si="179"/>
        <v>1.4744211626276584</v>
      </c>
      <c r="CC1269" s="99">
        <v>0.22464942727600201</v>
      </c>
    </row>
    <row r="1270" spans="2:81" x14ac:dyDescent="0.3">
      <c r="B1270" s="88">
        <v>1265</v>
      </c>
      <c r="C1270" s="25" t="s">
        <v>111</v>
      </c>
      <c r="D1270" s="19" t="s">
        <v>129</v>
      </c>
      <c r="E1270" s="19" t="s">
        <v>304</v>
      </c>
      <c r="F1270" s="19" t="s">
        <v>302</v>
      </c>
      <c r="G1270" s="19">
        <v>127772137</v>
      </c>
      <c r="H1270" s="19">
        <v>127885247</v>
      </c>
      <c r="I1270" s="89" t="s">
        <v>303</v>
      </c>
      <c r="J1270" s="19">
        <v>270342</v>
      </c>
      <c r="K1270" s="19">
        <v>9637</v>
      </c>
      <c r="L1270" s="19">
        <v>260705</v>
      </c>
      <c r="M1270" s="19">
        <v>4252</v>
      </c>
      <c r="N1270" s="19">
        <v>110959</v>
      </c>
      <c r="O1270" s="19">
        <v>4037</v>
      </c>
      <c r="P1270" s="19">
        <v>114861</v>
      </c>
      <c r="Q1270" s="19">
        <v>957</v>
      </c>
      <c r="R1270" s="19">
        <v>23352</v>
      </c>
      <c r="S1270" s="19">
        <v>391</v>
      </c>
      <c r="T1270" s="19">
        <v>11533</v>
      </c>
      <c r="U1270" s="51">
        <v>-0.15015875140328599</v>
      </c>
      <c r="V1270" s="33">
        <v>3.2139865637084999E-2</v>
      </c>
      <c r="W1270" s="34">
        <v>2.9822224957106399E-6</v>
      </c>
      <c r="X1270" s="34">
        <v>1.7136806020362399E-5</v>
      </c>
      <c r="Y1270" s="35" t="s">
        <v>249</v>
      </c>
      <c r="Z1270" s="51">
        <v>8.5495462611146003E-2</v>
      </c>
      <c r="AA1270" s="33">
        <v>5.30751621869422E-2</v>
      </c>
      <c r="AB1270" s="34">
        <v>0.10721514101436</v>
      </c>
      <c r="AC1270" s="34">
        <v>1</v>
      </c>
      <c r="AD1270" s="35" t="s">
        <v>252</v>
      </c>
      <c r="AE1270" s="164">
        <v>-0.25693373304902301</v>
      </c>
      <c r="AF1270" s="33">
        <v>7.6993834209197407E-2</v>
      </c>
      <c r="AG1270" s="34">
        <v>8.4666942775283704E-4</v>
      </c>
      <c r="AH1270" s="34">
        <v>1.53186599892622E-3</v>
      </c>
      <c r="AI1270" s="165" t="s">
        <v>250</v>
      </c>
      <c r="AJ1270" s="141">
        <f t="shared" si="171"/>
        <v>1.6378195004223766</v>
      </c>
      <c r="AK1270" s="34">
        <v>0.200624904049481</v>
      </c>
      <c r="AL1270" s="144">
        <v>1</v>
      </c>
      <c r="AM1270" s="141">
        <f t="shared" si="172"/>
        <v>13.40851240554826</v>
      </c>
      <c r="AN1270" s="34">
        <v>2.5048498234008702E-4</v>
      </c>
      <c r="AO1270" s="144">
        <v>5.6312018998710695E-4</v>
      </c>
      <c r="AP1270" s="141">
        <f t="shared" si="173"/>
        <v>14.424342641094315</v>
      </c>
      <c r="AQ1270" s="34">
        <v>1.45904062527621E-4</v>
      </c>
      <c r="AR1270" s="144">
        <v>3.6346275261958102E-4</v>
      </c>
      <c r="AS1270" s="155">
        <v>8.5495807302428506E-2</v>
      </c>
      <c r="AT1270" s="41">
        <v>5.3075183961722699E-2</v>
      </c>
      <c r="AU1270" s="42">
        <v>0.10721386922175601</v>
      </c>
      <c r="AV1270" s="42">
        <v>1</v>
      </c>
      <c r="AW1270" s="156" t="s">
        <v>252</v>
      </c>
      <c r="AX1270" s="41">
        <v>-0.15015859268463599</v>
      </c>
      <c r="AY1270" s="41">
        <v>3.2139875055869502E-2</v>
      </c>
      <c r="AZ1270" s="42">
        <v>2.9823141019197698E-6</v>
      </c>
      <c r="BA1270" s="42">
        <v>1.7136593403573702E-5</v>
      </c>
      <c r="BB1270" s="43" t="s">
        <v>249</v>
      </c>
      <c r="BC1270" s="155">
        <v>-0.18023223142589401</v>
      </c>
      <c r="BD1270" s="41">
        <v>9.3698051496101206E-2</v>
      </c>
      <c r="BE1270" s="42">
        <v>5.4411891187258303E-2</v>
      </c>
      <c r="BF1270" s="42">
        <v>1</v>
      </c>
      <c r="BG1270" s="156" t="s">
        <v>250</v>
      </c>
      <c r="BH1270" s="55">
        <v>5.5442712414855197E-2</v>
      </c>
      <c r="BI1270" s="55">
        <v>4.3252022586993198E-2</v>
      </c>
      <c r="BJ1270" s="100">
        <v>0.19989440042128001</v>
      </c>
      <c r="BK1270" s="100">
        <v>1</v>
      </c>
      <c r="BL1270" s="56" t="s">
        <v>252</v>
      </c>
      <c r="BM1270" s="176">
        <v>-0.17483595404628199</v>
      </c>
      <c r="BN1270" s="55">
        <v>2.9931331681759599E-2</v>
      </c>
      <c r="BO1270" s="100">
        <v>5.1815127938010099E-9</v>
      </c>
      <c r="BP1270" s="100">
        <v>2.7558502039583799E-3</v>
      </c>
      <c r="BQ1270" s="177" t="s">
        <v>249</v>
      </c>
      <c r="BR1270" s="180">
        <f t="shared" si="174"/>
        <v>14.557922420146289</v>
      </c>
      <c r="BS1270" s="99">
        <v>1.3591595548480501E-4</v>
      </c>
      <c r="BT1270" s="180">
        <f t="shared" si="175"/>
        <v>0.31571276604788173</v>
      </c>
      <c r="BU1270" s="99">
        <v>0.574195579091201</v>
      </c>
      <c r="BV1270" s="180">
        <f t="shared" si="176"/>
        <v>0.19266715235077353</v>
      </c>
      <c r="BW1270" s="99">
        <v>0.66070597894725902</v>
      </c>
      <c r="BX1270" s="180">
        <f t="shared" si="177"/>
        <v>18.253446914192015</v>
      </c>
      <c r="BY1270" s="99">
        <v>1.9337569992707999E-5</v>
      </c>
      <c r="BZ1270" s="180">
        <f t="shared" si="178"/>
        <v>12.512078047235232</v>
      </c>
      <c r="CA1270" s="99">
        <v>4.0432963632968701E-4</v>
      </c>
      <c r="CB1270" s="180">
        <f t="shared" si="179"/>
        <v>0.9877065353365303</v>
      </c>
      <c r="CC1270" s="99">
        <v>0.32030356404645399</v>
      </c>
    </row>
    <row r="1271" spans="2:81" x14ac:dyDescent="0.3">
      <c r="B1271" s="88">
        <v>1266</v>
      </c>
      <c r="C1271" s="25" t="s">
        <v>111</v>
      </c>
      <c r="D1271" s="19" t="s">
        <v>130</v>
      </c>
      <c r="E1271" s="19" t="s">
        <v>304</v>
      </c>
      <c r="F1271" s="19" t="s">
        <v>305</v>
      </c>
      <c r="G1271" s="19">
        <v>127772137</v>
      </c>
      <c r="H1271" s="19">
        <v>127888757</v>
      </c>
      <c r="I1271" s="89" t="s">
        <v>303</v>
      </c>
      <c r="J1271" s="19">
        <v>270342</v>
      </c>
      <c r="K1271" s="19">
        <v>9637</v>
      </c>
      <c r="L1271" s="19">
        <v>260705</v>
      </c>
      <c r="M1271" s="19">
        <v>3414</v>
      </c>
      <c r="N1271" s="19">
        <v>100766</v>
      </c>
      <c r="O1271" s="19">
        <v>4873</v>
      </c>
      <c r="P1271" s="19">
        <v>125054</v>
      </c>
      <c r="Q1271" s="19">
        <v>475</v>
      </c>
      <c r="R1271" s="19">
        <v>13034</v>
      </c>
      <c r="S1271" s="19">
        <v>873</v>
      </c>
      <c r="T1271" s="19">
        <v>21851</v>
      </c>
      <c r="U1271" s="51">
        <v>0.18645144014890599</v>
      </c>
      <c r="V1271" s="33">
        <v>3.2529697014060499E-2</v>
      </c>
      <c r="W1271" s="34">
        <v>9.9411431674973693E-9</v>
      </c>
      <c r="X1271" s="34">
        <v>1.05333286160127E-7</v>
      </c>
      <c r="Y1271" s="35" t="s">
        <v>256</v>
      </c>
      <c r="Z1271" s="51">
        <v>0.11912753786742</v>
      </c>
      <c r="AA1271" s="33">
        <v>7.0775908655329497E-2</v>
      </c>
      <c r="AB1271" s="34">
        <v>9.2343138999996993E-2</v>
      </c>
      <c r="AC1271" s="34">
        <v>1</v>
      </c>
      <c r="AD1271" s="35" t="s">
        <v>255</v>
      </c>
      <c r="AE1271" s="164">
        <v>0.18776666749634299</v>
      </c>
      <c r="AF1271" s="33">
        <v>5.6341448681168999E-2</v>
      </c>
      <c r="AG1271" s="34">
        <v>8.6021227305978199E-4</v>
      </c>
      <c r="AH1271" s="34">
        <v>1.5514005162965E-3</v>
      </c>
      <c r="AI1271" s="165" t="s">
        <v>252</v>
      </c>
      <c r="AJ1271" s="141">
        <f t="shared" si="171"/>
        <v>4.0869618817089424E-4</v>
      </c>
      <c r="AK1271" s="34">
        <v>0.983870876271557</v>
      </c>
      <c r="AL1271" s="144">
        <v>1</v>
      </c>
      <c r="AM1271" s="141">
        <f t="shared" si="172"/>
        <v>0.5757046990885486</v>
      </c>
      <c r="AN1271" s="34">
        <v>0.44800088404219801</v>
      </c>
      <c r="AO1271" s="144">
        <v>1</v>
      </c>
      <c r="AP1271" s="141">
        <f t="shared" si="173"/>
        <v>0.74702508884961494</v>
      </c>
      <c r="AQ1271" s="34">
        <v>0.38741974282164898</v>
      </c>
      <c r="AR1271" s="144">
        <v>1</v>
      </c>
      <c r="AS1271" s="155">
        <v>0.119127230846961</v>
      </c>
      <c r="AT1271" s="41">
        <v>7.0775897066307103E-2</v>
      </c>
      <c r="AU1271" s="42">
        <v>9.2343925190256998E-2</v>
      </c>
      <c r="AV1271" s="42">
        <v>1</v>
      </c>
      <c r="AW1271" s="156" t="s">
        <v>255</v>
      </c>
      <c r="AX1271" s="41">
        <v>0.18645137133577899</v>
      </c>
      <c r="AY1271" s="41">
        <v>3.2529708159100203E-2</v>
      </c>
      <c r="AZ1271" s="42">
        <v>9.9413822981055204E-9</v>
      </c>
      <c r="BA1271" s="42">
        <v>1.05336450832508E-7</v>
      </c>
      <c r="BB1271" s="43" t="s">
        <v>256</v>
      </c>
      <c r="BC1271" s="155">
        <v>-0.121343859465891</v>
      </c>
      <c r="BD1271" s="41">
        <v>8.9432632878035004E-2</v>
      </c>
      <c r="BE1271" s="42">
        <v>0.17483885695103801</v>
      </c>
      <c r="BF1271" s="42">
        <v>1</v>
      </c>
      <c r="BG1271" s="156" t="s">
        <v>259</v>
      </c>
      <c r="BH1271" s="55">
        <v>5.5442712414855197E-2</v>
      </c>
      <c r="BI1271" s="55">
        <v>4.3252022586993198E-2</v>
      </c>
      <c r="BJ1271" s="100">
        <v>0.19989440042128001</v>
      </c>
      <c r="BK1271" s="100">
        <v>1</v>
      </c>
      <c r="BL1271" s="56" t="s">
        <v>252</v>
      </c>
      <c r="BM1271" s="176">
        <v>0.172386422246773</v>
      </c>
      <c r="BN1271" s="55">
        <v>3.0277736282695901E-2</v>
      </c>
      <c r="BO1271" s="100">
        <v>1.2445806760794599E-8</v>
      </c>
      <c r="BP1271" s="100">
        <v>2.75941019234775E-3</v>
      </c>
      <c r="BQ1271" s="177" t="s">
        <v>256</v>
      </c>
      <c r="BR1271" s="180">
        <f t="shared" si="174"/>
        <v>5.859939731592493</v>
      </c>
      <c r="BS1271" s="99">
        <v>1.5489324375355201E-2</v>
      </c>
      <c r="BT1271" s="180">
        <f t="shared" si="175"/>
        <v>0.10016835008150464</v>
      </c>
      <c r="BU1271" s="99">
        <v>0.75162770084538</v>
      </c>
      <c r="BV1271" s="180">
        <f t="shared" si="176"/>
        <v>0.58950241585502261</v>
      </c>
      <c r="BW1271" s="99">
        <v>0.44261159594183103</v>
      </c>
      <c r="BX1271" s="180">
        <f t="shared" si="177"/>
        <v>0.47865724887192918</v>
      </c>
      <c r="BY1271" s="99">
        <v>0.489031158013843</v>
      </c>
      <c r="BZ1271" s="180">
        <f t="shared" si="178"/>
        <v>3.4706233650237781</v>
      </c>
      <c r="CA1271" s="99">
        <v>6.2467765630012502E-2</v>
      </c>
      <c r="CB1271" s="180">
        <f t="shared" si="179"/>
        <v>5.7821108024347735E-2</v>
      </c>
      <c r="CC1271" s="99">
        <v>0.809973513598229</v>
      </c>
    </row>
    <row r="1272" spans="2:81" x14ac:dyDescent="0.3">
      <c r="B1272" s="88">
        <v>1267</v>
      </c>
      <c r="C1272" s="25" t="s">
        <v>111</v>
      </c>
      <c r="D1272" s="19" t="s">
        <v>131</v>
      </c>
      <c r="E1272" s="19" t="s">
        <v>304</v>
      </c>
      <c r="F1272" s="19" t="s">
        <v>305</v>
      </c>
      <c r="G1272" s="19">
        <v>127772137</v>
      </c>
      <c r="H1272" s="19">
        <v>127891427</v>
      </c>
      <c r="I1272" s="89" t="s">
        <v>303</v>
      </c>
      <c r="J1272" s="19">
        <v>270342</v>
      </c>
      <c r="K1272" s="19">
        <v>9637</v>
      </c>
      <c r="L1272" s="19">
        <v>260705</v>
      </c>
      <c r="M1272" s="19">
        <v>2727</v>
      </c>
      <c r="N1272" s="19">
        <v>84469</v>
      </c>
      <c r="O1272" s="19">
        <v>5559</v>
      </c>
      <c r="P1272" s="19">
        <v>141348</v>
      </c>
      <c r="Q1272" s="19">
        <v>125</v>
      </c>
      <c r="R1272" s="19">
        <v>4247</v>
      </c>
      <c r="S1272" s="19">
        <v>1223</v>
      </c>
      <c r="T1272" s="19">
        <v>30637</v>
      </c>
      <c r="U1272" s="51">
        <v>0.240153069887971</v>
      </c>
      <c r="V1272" s="33">
        <v>3.3930692393904199E-2</v>
      </c>
      <c r="W1272" s="34">
        <v>1.46510243097047E-12</v>
      </c>
      <c r="X1272" s="34">
        <v>5.9988948358211903E-10</v>
      </c>
      <c r="Y1272" s="35" t="s">
        <v>256</v>
      </c>
      <c r="Z1272" s="51">
        <v>2.02458781655575E-2</v>
      </c>
      <c r="AA1272" s="33">
        <v>0.123455924488306</v>
      </c>
      <c r="AB1272" s="34">
        <v>0.86973684097208004</v>
      </c>
      <c r="AC1272" s="34">
        <v>1</v>
      </c>
      <c r="AD1272" s="35" t="s">
        <v>255</v>
      </c>
      <c r="AE1272" s="164">
        <v>0.23750448877972499</v>
      </c>
      <c r="AF1272" s="33">
        <v>5.0865214604734497E-2</v>
      </c>
      <c r="AG1272" s="34">
        <v>3.0224100423966201E-6</v>
      </c>
      <c r="AH1272" s="34">
        <v>9.8711322187463199E-6</v>
      </c>
      <c r="AI1272" s="165" t="s">
        <v>256</v>
      </c>
      <c r="AJ1272" s="141">
        <f t="shared" si="171"/>
        <v>1.8763850896935711E-3</v>
      </c>
      <c r="AK1272" s="34">
        <v>0.96544863194812902</v>
      </c>
      <c r="AL1272" s="144">
        <v>1</v>
      </c>
      <c r="AM1272" s="141">
        <f t="shared" si="172"/>
        <v>2.6474995401802497</v>
      </c>
      <c r="AN1272" s="34">
        <v>0.10371291615691899</v>
      </c>
      <c r="AO1272" s="144">
        <v>1</v>
      </c>
      <c r="AP1272" s="141">
        <f t="shared" si="173"/>
        <v>2.9500508945763158</v>
      </c>
      <c r="AQ1272" s="34">
        <v>8.5874853610437701E-2</v>
      </c>
      <c r="AR1272" s="144">
        <v>1</v>
      </c>
      <c r="AS1272" s="155">
        <v>2.02508228982657E-2</v>
      </c>
      <c r="AT1272" s="41">
        <v>0.123456232881856</v>
      </c>
      <c r="AU1272" s="42">
        <v>0.86970563312759797</v>
      </c>
      <c r="AV1272" s="42">
        <v>1</v>
      </c>
      <c r="AW1272" s="156" t="s">
        <v>255</v>
      </c>
      <c r="AX1272" s="41">
        <v>0.24015318619802001</v>
      </c>
      <c r="AY1272" s="41">
        <v>3.3930671776216698E-2</v>
      </c>
      <c r="AZ1272" s="42">
        <v>1.4650207488046901E-12</v>
      </c>
      <c r="BA1272" s="42">
        <v>5.9986294882308096E-10</v>
      </c>
      <c r="BB1272" s="43" t="s">
        <v>256</v>
      </c>
      <c r="BC1272" s="155">
        <v>-3.0606899138014902E-2</v>
      </c>
      <c r="BD1272" s="41">
        <v>0.132105499427488</v>
      </c>
      <c r="BE1272" s="42">
        <v>0.81678246805617205</v>
      </c>
      <c r="BF1272" s="42">
        <v>1</v>
      </c>
      <c r="BG1272" s="156" t="s">
        <v>254</v>
      </c>
      <c r="BH1272" s="55">
        <v>5.5442712414855197E-2</v>
      </c>
      <c r="BI1272" s="55">
        <v>4.3252022586993198E-2</v>
      </c>
      <c r="BJ1272" s="100">
        <v>0.19989440042128001</v>
      </c>
      <c r="BK1272" s="100">
        <v>1</v>
      </c>
      <c r="BL1272" s="56" t="s">
        <v>252</v>
      </c>
      <c r="BM1272" s="176">
        <v>0.238730434047772</v>
      </c>
      <c r="BN1272" s="55">
        <v>3.2319880966255897E-2</v>
      </c>
      <c r="BO1272" s="100">
        <v>1.5075700741053101E-13</v>
      </c>
      <c r="BP1272" s="100">
        <v>8.2486069313986502E-4</v>
      </c>
      <c r="BQ1272" s="177" t="s">
        <v>256</v>
      </c>
      <c r="BR1272" s="180">
        <f t="shared" si="174"/>
        <v>11.289736886035639</v>
      </c>
      <c r="BS1272" s="99">
        <v>7.7936725952186103E-4</v>
      </c>
      <c r="BT1272" s="180">
        <f t="shared" si="175"/>
        <v>9.2168292062445357E-4</v>
      </c>
      <c r="BU1272" s="99">
        <v>0.97578055862510005</v>
      </c>
      <c r="BV1272" s="180">
        <f t="shared" si="176"/>
        <v>7.2394208901980631E-2</v>
      </c>
      <c r="BW1272" s="99">
        <v>0.78788218788595599</v>
      </c>
      <c r="BX1272" s="180">
        <f t="shared" si="177"/>
        <v>2.9310866408712988</v>
      </c>
      <c r="BY1272" s="99">
        <v>8.6888991609474497E-2</v>
      </c>
      <c r="BZ1272" s="180">
        <f t="shared" si="178"/>
        <v>7.4352701973234154</v>
      </c>
      <c r="CA1272" s="99">
        <v>6.39577605354762E-3</v>
      </c>
      <c r="CB1272" s="180">
        <f t="shared" si="179"/>
        <v>4.1382324921547688E-4</v>
      </c>
      <c r="CC1272" s="99">
        <v>0.98377003617029402</v>
      </c>
    </row>
    <row r="1273" spans="2:81" x14ac:dyDescent="0.3">
      <c r="B1273" s="88">
        <v>1268</v>
      </c>
      <c r="C1273" s="25" t="s">
        <v>111</v>
      </c>
      <c r="D1273" s="19" t="s">
        <v>132</v>
      </c>
      <c r="E1273" s="19" t="s">
        <v>304</v>
      </c>
      <c r="F1273" s="19" t="s">
        <v>305</v>
      </c>
      <c r="G1273" s="19">
        <v>127772137</v>
      </c>
      <c r="H1273" s="19">
        <v>127893897</v>
      </c>
      <c r="I1273" s="89" t="s">
        <v>303</v>
      </c>
      <c r="J1273" s="19">
        <v>270342</v>
      </c>
      <c r="K1273" s="19">
        <v>9637</v>
      </c>
      <c r="L1273" s="19">
        <v>260705</v>
      </c>
      <c r="M1273" s="19">
        <v>7090</v>
      </c>
      <c r="N1273" s="19">
        <v>196346</v>
      </c>
      <c r="O1273" s="19">
        <v>1198</v>
      </c>
      <c r="P1273" s="19">
        <v>29474</v>
      </c>
      <c r="Q1273" s="19">
        <v>729</v>
      </c>
      <c r="R1273" s="19">
        <v>20069</v>
      </c>
      <c r="S1273" s="19">
        <v>619</v>
      </c>
      <c r="T1273" s="19">
        <v>14815</v>
      </c>
      <c r="U1273" s="51">
        <v>0.12151133448285401</v>
      </c>
      <c r="V1273" s="33">
        <v>4.5760374049614097E-2</v>
      </c>
      <c r="W1273" s="34">
        <v>7.9218330898144004E-3</v>
      </c>
      <c r="X1273" s="34">
        <v>1.4451654112702999E-2</v>
      </c>
      <c r="Y1273" s="35" t="s">
        <v>252</v>
      </c>
      <c r="Z1273" s="51">
        <v>1.5766914291401E-2</v>
      </c>
      <c r="AA1273" s="33">
        <v>5.6657238839650098E-2</v>
      </c>
      <c r="AB1273" s="34">
        <v>0.78079285034192003</v>
      </c>
      <c r="AC1273" s="34">
        <v>1</v>
      </c>
      <c r="AD1273" s="35" t="s">
        <v>255</v>
      </c>
      <c r="AE1273" s="164">
        <v>0.145203585974891</v>
      </c>
      <c r="AF1273" s="33">
        <v>6.2725729412937095E-2</v>
      </c>
      <c r="AG1273" s="34">
        <v>2.0618584308678699E-2</v>
      </c>
      <c r="AH1273" s="34">
        <v>4.88937364923503E-2</v>
      </c>
      <c r="AI1273" s="165" t="s">
        <v>252</v>
      </c>
      <c r="AJ1273" s="141">
        <f t="shared" si="171"/>
        <v>9.3111069741264832E-2</v>
      </c>
      <c r="AK1273" s="34">
        <v>0.76025871607076501</v>
      </c>
      <c r="AL1273" s="144">
        <v>1</v>
      </c>
      <c r="AM1273" s="141">
        <f t="shared" si="172"/>
        <v>2.3449802848482499</v>
      </c>
      <c r="AN1273" s="34">
        <v>0.125687151739242</v>
      </c>
      <c r="AO1273" s="144">
        <v>1</v>
      </c>
      <c r="AP1273" s="141">
        <f t="shared" si="173"/>
        <v>2.1081763591329645</v>
      </c>
      <c r="AQ1273" s="34">
        <v>0.146513827211112</v>
      </c>
      <c r="AR1273" s="144">
        <v>1</v>
      </c>
      <c r="AS1273" s="155">
        <v>1.57665261165633E-2</v>
      </c>
      <c r="AT1273" s="41">
        <v>5.6657208974653199E-2</v>
      </c>
      <c r="AU1273" s="42">
        <v>0.78079799666064997</v>
      </c>
      <c r="AV1273" s="42">
        <v>1</v>
      </c>
      <c r="AW1273" s="156" t="s">
        <v>255</v>
      </c>
      <c r="AX1273" s="41">
        <v>0.121511361623329</v>
      </c>
      <c r="AY1273" s="41">
        <v>4.57603656982669E-2</v>
      </c>
      <c r="AZ1273" s="42">
        <v>7.92180777796536E-3</v>
      </c>
      <c r="BA1273" s="42">
        <v>1.44518200977037E-2</v>
      </c>
      <c r="BB1273" s="43" t="s">
        <v>252</v>
      </c>
      <c r="BC1273" s="155">
        <v>1.43062658905127E-2</v>
      </c>
      <c r="BD1273" s="41">
        <v>9.2966628597554904E-2</v>
      </c>
      <c r="BE1273" s="42">
        <v>0.87769959515624996</v>
      </c>
      <c r="BF1273" s="42">
        <v>1</v>
      </c>
      <c r="BG1273" s="156" t="s">
        <v>261</v>
      </c>
      <c r="BH1273" s="55">
        <v>5.5442712414855197E-2</v>
      </c>
      <c r="BI1273" s="55">
        <v>4.3252022586993198E-2</v>
      </c>
      <c r="BJ1273" s="100">
        <v>0.19989440042128001</v>
      </c>
      <c r="BK1273" s="100">
        <v>1</v>
      </c>
      <c r="BL1273" s="56" t="s">
        <v>252</v>
      </c>
      <c r="BM1273" s="176">
        <v>0.12833217543014699</v>
      </c>
      <c r="BN1273" s="55">
        <v>3.8373233820019503E-2</v>
      </c>
      <c r="BO1273" s="100">
        <v>8.2486069313986502E-4</v>
      </c>
      <c r="BP1273" s="100">
        <v>1.8870577728964701E-2</v>
      </c>
      <c r="BQ1273" s="177" t="s">
        <v>252</v>
      </c>
      <c r="BR1273" s="180">
        <f t="shared" si="174"/>
        <v>1.1009681827407714</v>
      </c>
      <c r="BS1273" s="99">
        <v>0.294053726828436</v>
      </c>
      <c r="BT1273" s="180">
        <f t="shared" si="175"/>
        <v>1.3044623772116024E-2</v>
      </c>
      <c r="BU1273" s="99">
        <v>0.90906889685290604</v>
      </c>
      <c r="BV1273" s="180">
        <f t="shared" si="176"/>
        <v>0.30982819642156689</v>
      </c>
      <c r="BW1273" s="99">
        <v>0.57778563000758798</v>
      </c>
      <c r="BX1273" s="180">
        <f t="shared" si="177"/>
        <v>2.7059922487322225</v>
      </c>
      <c r="BY1273" s="99">
        <v>9.9971863994749596E-2</v>
      </c>
      <c r="BZ1273" s="180">
        <f t="shared" si="178"/>
        <v>1.3878830462607601</v>
      </c>
      <c r="CA1273" s="99">
        <v>0.23876292795255399</v>
      </c>
      <c r="CB1273" s="180">
        <f t="shared" si="179"/>
        <v>5.2643485271555955E-2</v>
      </c>
      <c r="CC1273" s="99">
        <v>0.81852564283929297</v>
      </c>
    </row>
    <row r="1274" spans="2:81" x14ac:dyDescent="0.3">
      <c r="B1274" s="88">
        <v>1269</v>
      </c>
      <c r="C1274" s="25" t="s">
        <v>111</v>
      </c>
      <c r="D1274" s="19" t="s">
        <v>133</v>
      </c>
      <c r="E1274" s="19" t="s">
        <v>304</v>
      </c>
      <c r="F1274" s="19" t="s">
        <v>304</v>
      </c>
      <c r="G1274" s="19">
        <v>127772137</v>
      </c>
      <c r="H1274" s="19">
        <v>127894484</v>
      </c>
      <c r="I1274" s="89" t="s">
        <v>303</v>
      </c>
      <c r="J1274" s="19">
        <v>270342</v>
      </c>
      <c r="K1274" s="19">
        <v>9637</v>
      </c>
      <c r="L1274" s="19">
        <v>260705</v>
      </c>
      <c r="M1274" s="19">
        <v>3911</v>
      </c>
      <c r="N1274" s="19">
        <v>117550</v>
      </c>
      <c r="O1274" s="19">
        <v>4375</v>
      </c>
      <c r="P1274" s="19">
        <v>108270</v>
      </c>
      <c r="Q1274" s="19">
        <v>507</v>
      </c>
      <c r="R1274" s="19">
        <v>14046</v>
      </c>
      <c r="S1274" s="19">
        <v>841</v>
      </c>
      <c r="T1274" s="19">
        <v>20838</v>
      </c>
      <c r="U1274" s="51">
        <v>0.19567494373463601</v>
      </c>
      <c r="V1274" s="33">
        <v>3.20771769390557E-2</v>
      </c>
      <c r="W1274" s="34">
        <v>1.0598235076866199E-9</v>
      </c>
      <c r="X1274" s="34">
        <v>3.6225329454284102E-8</v>
      </c>
      <c r="Y1274" s="35" t="s">
        <v>256</v>
      </c>
      <c r="Z1274" s="51">
        <v>0.120237303336754</v>
      </c>
      <c r="AA1274" s="33">
        <v>6.8539722989696406E-2</v>
      </c>
      <c r="AB1274" s="34">
        <v>7.9383945134249498E-2</v>
      </c>
      <c r="AC1274" s="34">
        <v>1</v>
      </c>
      <c r="AD1274" s="35" t="s">
        <v>252</v>
      </c>
      <c r="AE1274" s="164">
        <v>0.179993081672223</v>
      </c>
      <c r="AF1274" s="33">
        <v>5.6376297679994899E-2</v>
      </c>
      <c r="AG1274" s="34">
        <v>1.4094517721826101E-3</v>
      </c>
      <c r="AH1274" s="34">
        <v>2.4522063656913298E-3</v>
      </c>
      <c r="AI1274" s="165" t="s">
        <v>252</v>
      </c>
      <c r="AJ1274" s="141">
        <f t="shared" si="171"/>
        <v>5.8451919185084307E-2</v>
      </c>
      <c r="AK1274" s="34">
        <v>0.80895968994253298</v>
      </c>
      <c r="AL1274" s="144">
        <v>1</v>
      </c>
      <c r="AM1274" s="141">
        <f t="shared" si="172"/>
        <v>0.45337250566151432</v>
      </c>
      <c r="AN1274" s="34">
        <v>0.50073774101942004</v>
      </c>
      <c r="AO1274" s="144">
        <v>1</v>
      </c>
      <c r="AP1274" s="141">
        <f t="shared" si="173"/>
        <v>0.99374828417514538</v>
      </c>
      <c r="AQ1274" s="34">
        <v>0.31882798349150299</v>
      </c>
      <c r="AR1274" s="144">
        <v>1</v>
      </c>
      <c r="AS1274" s="155">
        <v>0.120237519256309</v>
      </c>
      <c r="AT1274" s="41">
        <v>6.8539744227134297E-2</v>
      </c>
      <c r="AU1274" s="42">
        <v>7.9383498689253998E-2</v>
      </c>
      <c r="AV1274" s="42">
        <v>1</v>
      </c>
      <c r="AW1274" s="156" t="s">
        <v>252</v>
      </c>
      <c r="AX1274" s="41">
        <v>0.19567496816496199</v>
      </c>
      <c r="AY1274" s="41">
        <v>3.2077170814683899E-2</v>
      </c>
      <c r="AZ1274" s="42">
        <v>1.0598107354957601E-9</v>
      </c>
      <c r="BA1274" s="42">
        <v>3.6224955802376501E-8</v>
      </c>
      <c r="BB1274" s="43" t="s">
        <v>256</v>
      </c>
      <c r="BC1274" s="155">
        <v>-0.138731588969605</v>
      </c>
      <c r="BD1274" s="41">
        <v>8.8490040915741697E-2</v>
      </c>
      <c r="BE1274" s="42">
        <v>0.116935985940868</v>
      </c>
      <c r="BF1274" s="42">
        <v>1</v>
      </c>
      <c r="BG1274" s="156" t="s">
        <v>249</v>
      </c>
      <c r="BH1274" s="55">
        <v>5.5442712414855197E-2</v>
      </c>
      <c r="BI1274" s="55">
        <v>4.3252022586993198E-2</v>
      </c>
      <c r="BJ1274" s="100">
        <v>0.19989440042128001</v>
      </c>
      <c r="BK1274" s="100">
        <v>1</v>
      </c>
      <c r="BL1274" s="56" t="s">
        <v>252</v>
      </c>
      <c r="BM1274" s="176">
        <v>0.179863510871687</v>
      </c>
      <c r="BN1274" s="55">
        <v>2.98292440981105E-2</v>
      </c>
      <c r="BO1274" s="100">
        <v>1.64192175089879E-9</v>
      </c>
      <c r="BP1274" s="100">
        <v>2.0726718756361902E-3</v>
      </c>
      <c r="BQ1274" s="177" t="s">
        <v>256</v>
      </c>
      <c r="BR1274" s="180">
        <f t="shared" si="174"/>
        <v>6.7818035544208666</v>
      </c>
      <c r="BS1274" s="99">
        <v>9.2091791837644998E-3</v>
      </c>
      <c r="BT1274" s="180">
        <f t="shared" si="175"/>
        <v>0.13029531437479927</v>
      </c>
      <c r="BU1274" s="99">
        <v>0.718126043193546</v>
      </c>
      <c r="BV1274" s="180">
        <f t="shared" si="176"/>
        <v>0.63916922597957992</v>
      </c>
      <c r="BW1274" s="99">
        <v>0.42401179264480698</v>
      </c>
      <c r="BX1274" s="180">
        <f t="shared" si="177"/>
        <v>0.6362951204587407</v>
      </c>
      <c r="BY1274" s="99">
        <v>0.42505558054797798</v>
      </c>
      <c r="BZ1274" s="180">
        <f t="shared" si="178"/>
        <v>3.0724340505041461</v>
      </c>
      <c r="CA1274" s="99">
        <v>7.9630161408833097E-2</v>
      </c>
      <c r="CB1274" s="180">
        <f t="shared" si="179"/>
        <v>4.1269175021310703E-6</v>
      </c>
      <c r="CC1274" s="99">
        <v>0.99837911330852402</v>
      </c>
    </row>
    <row r="1275" spans="2:81" x14ac:dyDescent="0.3">
      <c r="B1275" s="88">
        <v>1270</v>
      </c>
      <c r="C1275" s="25" t="s">
        <v>111</v>
      </c>
      <c r="D1275" s="19" t="s">
        <v>134</v>
      </c>
      <c r="E1275" s="19" t="s">
        <v>304</v>
      </c>
      <c r="F1275" s="19" t="s">
        <v>305</v>
      </c>
      <c r="G1275" s="19">
        <v>127772137</v>
      </c>
      <c r="H1275" s="19">
        <v>127894851</v>
      </c>
      <c r="I1275" s="89" t="s">
        <v>303</v>
      </c>
      <c r="J1275" s="19">
        <v>270342</v>
      </c>
      <c r="K1275" s="19">
        <v>9637</v>
      </c>
      <c r="L1275" s="19">
        <v>260705</v>
      </c>
      <c r="M1275" s="19">
        <v>4545</v>
      </c>
      <c r="N1275" s="19">
        <v>133285</v>
      </c>
      <c r="O1275" s="19">
        <v>3744</v>
      </c>
      <c r="P1275" s="19">
        <v>92535</v>
      </c>
      <c r="Q1275" s="19">
        <v>973</v>
      </c>
      <c r="R1275" s="19">
        <v>25284</v>
      </c>
      <c r="S1275" s="19">
        <v>375</v>
      </c>
      <c r="T1275" s="19">
        <v>9600</v>
      </c>
      <c r="U1275" s="51">
        <v>0.15428137155118299</v>
      </c>
      <c r="V1275" s="33">
        <v>3.2225136264599802E-2</v>
      </c>
      <c r="W1275" s="34">
        <v>1.6877957324343999E-6</v>
      </c>
      <c r="X1275" s="34">
        <v>7.4194403696355998E-6</v>
      </c>
      <c r="Y1275" s="35" t="s">
        <v>251</v>
      </c>
      <c r="Z1275" s="51">
        <v>0.11939200144476</v>
      </c>
      <c r="AA1275" s="33">
        <v>5.2074569720439903E-2</v>
      </c>
      <c r="AB1275" s="34">
        <v>2.1864579542327098E-2</v>
      </c>
      <c r="AC1275" s="34">
        <v>0.12403653569648</v>
      </c>
      <c r="AD1275" s="35" t="s">
        <v>252</v>
      </c>
      <c r="AE1275" s="164">
        <v>0.13727440740232</v>
      </c>
      <c r="AF1275" s="33">
        <v>7.8678006015239499E-2</v>
      </c>
      <c r="AG1275" s="34">
        <v>8.10262788145487E-2</v>
      </c>
      <c r="AH1275" s="34">
        <v>1</v>
      </c>
      <c r="AI1275" s="165" t="s">
        <v>252</v>
      </c>
      <c r="AJ1275" s="141">
        <f t="shared" si="171"/>
        <v>4.001235466906311E-2</v>
      </c>
      <c r="AK1275" s="34">
        <v>0.841456427045987</v>
      </c>
      <c r="AL1275" s="144">
        <v>1</v>
      </c>
      <c r="AM1275" s="141">
        <f t="shared" si="172"/>
        <v>3.5922357009157697E-2</v>
      </c>
      <c r="AN1275" s="34">
        <v>0.84967592272512704</v>
      </c>
      <c r="AO1275" s="144">
        <v>1</v>
      </c>
      <c r="AP1275" s="141">
        <f t="shared" si="173"/>
        <v>0.32458577773845043</v>
      </c>
      <c r="AQ1275" s="34">
        <v>0.56886470609219897</v>
      </c>
      <c r="AR1275" s="144">
        <v>1</v>
      </c>
      <c r="AS1275" s="155">
        <v>0.119391566698494</v>
      </c>
      <c r="AT1275" s="41">
        <v>5.20745199238788E-2</v>
      </c>
      <c r="AU1275" s="42">
        <v>2.18649342001162E-2</v>
      </c>
      <c r="AV1275" s="42">
        <v>0.124049554949097</v>
      </c>
      <c r="AW1275" s="156" t="s">
        <v>252</v>
      </c>
      <c r="AX1275" s="41">
        <v>0.15428154216222301</v>
      </c>
      <c r="AY1275" s="41">
        <v>3.2225109448859202E-2</v>
      </c>
      <c r="AZ1275" s="42">
        <v>1.6877177274386701E-6</v>
      </c>
      <c r="BA1275" s="42">
        <v>7.4195103276836798E-6</v>
      </c>
      <c r="BB1275" s="43" t="s">
        <v>251</v>
      </c>
      <c r="BC1275" s="155">
        <v>-0.14100064826080899</v>
      </c>
      <c r="BD1275" s="41">
        <v>9.4930146790596498E-2</v>
      </c>
      <c r="BE1275" s="42">
        <v>0.137461858159178</v>
      </c>
      <c r="BF1275" s="42">
        <v>1</v>
      </c>
      <c r="BG1275" s="156" t="s">
        <v>262</v>
      </c>
      <c r="BH1275" s="55">
        <v>5.5442712414855197E-2</v>
      </c>
      <c r="BI1275" s="55">
        <v>4.3252022586993198E-2</v>
      </c>
      <c r="BJ1275" s="100">
        <v>0.19989440042128001</v>
      </c>
      <c r="BK1275" s="100">
        <v>1</v>
      </c>
      <c r="BL1275" s="56" t="s">
        <v>252</v>
      </c>
      <c r="BM1275" s="176">
        <v>0.13317319493700899</v>
      </c>
      <c r="BN1275" s="55">
        <v>3.0116529004156699E-2</v>
      </c>
      <c r="BO1275" s="100">
        <v>9.7822973602971799E-6</v>
      </c>
      <c r="BP1275" s="100">
        <v>8.0996412797370403E-3</v>
      </c>
      <c r="BQ1275" s="177" t="s">
        <v>251</v>
      </c>
      <c r="BR1275" s="180">
        <f t="shared" si="174"/>
        <v>3.3579991292216929</v>
      </c>
      <c r="BS1275" s="99">
        <v>6.6879281685697303E-2</v>
      </c>
      <c r="BT1275" s="180">
        <f t="shared" si="175"/>
        <v>0.22902246126549702</v>
      </c>
      <c r="BU1275" s="99">
        <v>0.63224960787470896</v>
      </c>
      <c r="BV1275" s="180">
        <f t="shared" si="176"/>
        <v>0.8924196643362321</v>
      </c>
      <c r="BW1275" s="99">
        <v>0.34482244312352101</v>
      </c>
      <c r="BX1275" s="180">
        <f t="shared" si="177"/>
        <v>5.2482334366104555E-2</v>
      </c>
      <c r="BY1275" s="99">
        <v>0.81879878538800499</v>
      </c>
      <c r="BZ1275" s="180">
        <f t="shared" si="178"/>
        <v>0.83072255001270789</v>
      </c>
      <c r="CA1275" s="99">
        <v>0.362063679334372</v>
      </c>
      <c r="CB1275" s="180">
        <f t="shared" si="179"/>
        <v>2.369929440766803E-3</v>
      </c>
      <c r="CC1275" s="99">
        <v>0.96117278367331904</v>
      </c>
    </row>
    <row r="1276" spans="2:81" x14ac:dyDescent="0.3">
      <c r="B1276" s="88">
        <v>1271</v>
      </c>
      <c r="C1276" s="25" t="s">
        <v>111</v>
      </c>
      <c r="D1276" s="19" t="s">
        <v>135</v>
      </c>
      <c r="E1276" s="19" t="s">
        <v>304</v>
      </c>
      <c r="F1276" s="19" t="s">
        <v>301</v>
      </c>
      <c r="G1276" s="19">
        <v>127772137</v>
      </c>
      <c r="H1276" s="19">
        <v>127895487</v>
      </c>
      <c r="I1276" s="89" t="s">
        <v>303</v>
      </c>
      <c r="J1276" s="19">
        <v>270342</v>
      </c>
      <c r="K1276" s="19">
        <v>9637</v>
      </c>
      <c r="L1276" s="19">
        <v>260705</v>
      </c>
      <c r="M1276" s="19">
        <v>4579</v>
      </c>
      <c r="N1276" s="19">
        <v>119576</v>
      </c>
      <c r="O1276" s="19">
        <v>3701</v>
      </c>
      <c r="P1276" s="19">
        <v>106243</v>
      </c>
      <c r="Q1276" s="19">
        <v>965</v>
      </c>
      <c r="R1276" s="19">
        <v>23905</v>
      </c>
      <c r="S1276" s="19">
        <v>381</v>
      </c>
      <c r="T1276" s="19">
        <v>10980</v>
      </c>
      <c r="U1276" s="51">
        <v>-0.15892401244522</v>
      </c>
      <c r="V1276" s="33">
        <v>3.22395494921267E-2</v>
      </c>
      <c r="W1276" s="34">
        <v>8.2451419134460797E-7</v>
      </c>
      <c r="X1276" s="34">
        <v>3.26357136770256E-6</v>
      </c>
      <c r="Y1276" s="35" t="s">
        <v>249</v>
      </c>
      <c r="Z1276" s="51">
        <v>8.2602846871028701E-2</v>
      </c>
      <c r="AA1276" s="33">
        <v>5.2069734456603199E-2</v>
      </c>
      <c r="AB1276" s="34">
        <v>0.11265112509215899</v>
      </c>
      <c r="AC1276" s="34">
        <v>1</v>
      </c>
      <c r="AD1276" s="35" t="s">
        <v>252</v>
      </c>
      <c r="AE1276" s="164">
        <v>-0.257572227325084</v>
      </c>
      <c r="AF1276" s="33">
        <v>7.9374490853618598E-2</v>
      </c>
      <c r="AG1276" s="34">
        <v>1.1744020809663601E-3</v>
      </c>
      <c r="AH1276" s="34">
        <v>2.2035875141742001E-3</v>
      </c>
      <c r="AI1276" s="165" t="s">
        <v>250</v>
      </c>
      <c r="AJ1276" s="141">
        <f t="shared" si="171"/>
        <v>1.3258678811161888</v>
      </c>
      <c r="AK1276" s="34">
        <v>0.24954165846655699</v>
      </c>
      <c r="AL1276" s="144">
        <v>1</v>
      </c>
      <c r="AM1276" s="141">
        <f t="shared" si="172"/>
        <v>12.841171855121562</v>
      </c>
      <c r="AN1276" s="34">
        <v>3.39075194305122E-4</v>
      </c>
      <c r="AO1276" s="144">
        <v>6.4460600704114397E-4</v>
      </c>
      <c r="AP1276" s="141">
        <f t="shared" si="173"/>
        <v>15.553381181667806</v>
      </c>
      <c r="AQ1276" s="34">
        <v>8.0208071447517704E-5</v>
      </c>
      <c r="AR1276" s="144">
        <v>1.5492314102430501E-4</v>
      </c>
      <c r="AS1276" s="155">
        <v>8.2602856662447696E-2</v>
      </c>
      <c r="AT1276" s="41">
        <v>5.2069756068513801E-2</v>
      </c>
      <c r="AU1276" s="42">
        <v>0.112651231733577</v>
      </c>
      <c r="AV1276" s="42">
        <v>1</v>
      </c>
      <c r="AW1276" s="156" t="s">
        <v>252</v>
      </c>
      <c r="AX1276" s="41">
        <v>-0.158923919685451</v>
      </c>
      <c r="AY1276" s="41">
        <v>3.2239573857822598E-2</v>
      </c>
      <c r="AZ1276" s="42">
        <v>8.2454205619268495E-7</v>
      </c>
      <c r="BA1276" s="42">
        <v>3.26360931766596E-6</v>
      </c>
      <c r="BB1276" s="43" t="s">
        <v>249</v>
      </c>
      <c r="BC1276" s="155">
        <v>-0.17035794089726899</v>
      </c>
      <c r="BD1276" s="41">
        <v>9.5731597671762994E-2</v>
      </c>
      <c r="BE1276" s="42">
        <v>7.5151728908814303E-2</v>
      </c>
      <c r="BF1276" s="42">
        <v>1</v>
      </c>
      <c r="BG1276" s="156" t="s">
        <v>262</v>
      </c>
      <c r="BH1276" s="55">
        <v>5.5442712414855197E-2</v>
      </c>
      <c r="BI1276" s="55">
        <v>4.3252022586993198E-2</v>
      </c>
      <c r="BJ1276" s="100">
        <v>0.19989440042128001</v>
      </c>
      <c r="BK1276" s="100">
        <v>1</v>
      </c>
      <c r="BL1276" s="56" t="s">
        <v>252</v>
      </c>
      <c r="BM1276" s="176">
        <v>-0.181953747984613</v>
      </c>
      <c r="BN1276" s="55">
        <v>3.0133082147058898E-2</v>
      </c>
      <c r="BO1276" s="100">
        <v>1.5570922676756899E-9</v>
      </c>
      <c r="BP1276" s="100">
        <v>2.0726718756361902E-3</v>
      </c>
      <c r="BQ1276" s="177" t="s">
        <v>249</v>
      </c>
      <c r="BR1276" s="180">
        <f t="shared" si="174"/>
        <v>15.790757025657525</v>
      </c>
      <c r="BS1276" s="99">
        <v>7.0747282166165899E-5</v>
      </c>
      <c r="BT1276" s="180">
        <f t="shared" si="175"/>
        <v>0.27234831985904501</v>
      </c>
      <c r="BU1276" s="99">
        <v>0.60176083202795005</v>
      </c>
      <c r="BV1276" s="180">
        <f t="shared" si="176"/>
        <v>0.16099383593649552</v>
      </c>
      <c r="BW1276" s="99">
        <v>0.688243159842718</v>
      </c>
      <c r="BX1276" s="180">
        <f t="shared" si="177"/>
        <v>19.338260883430284</v>
      </c>
      <c r="BY1276" s="99">
        <v>1.0949028336220301E-5</v>
      </c>
      <c r="BZ1276" s="180">
        <f t="shared" si="178"/>
        <v>11.990917373144562</v>
      </c>
      <c r="CA1276" s="99">
        <v>5.3460466381741103E-4</v>
      </c>
      <c r="CB1276" s="180">
        <f t="shared" si="179"/>
        <v>0.79327227655373378</v>
      </c>
      <c r="CC1276" s="99">
        <v>0.373112491435663</v>
      </c>
    </row>
    <row r="1277" spans="2:81" x14ac:dyDescent="0.3">
      <c r="B1277" s="88">
        <v>1272</v>
      </c>
      <c r="C1277" s="25" t="s">
        <v>111</v>
      </c>
      <c r="D1277" s="19" t="s">
        <v>140</v>
      </c>
      <c r="E1277" s="19" t="s">
        <v>304</v>
      </c>
      <c r="F1277" s="19" t="s">
        <v>302</v>
      </c>
      <c r="G1277" s="19">
        <v>127772137</v>
      </c>
      <c r="H1277" s="19">
        <v>127912189</v>
      </c>
      <c r="I1277" s="89" t="s">
        <v>303</v>
      </c>
      <c r="J1277" s="19">
        <v>270342</v>
      </c>
      <c r="K1277" s="19">
        <v>9637</v>
      </c>
      <c r="L1277" s="19">
        <v>260705</v>
      </c>
      <c r="M1277" s="19">
        <v>5765</v>
      </c>
      <c r="N1277" s="19">
        <v>159285</v>
      </c>
      <c r="O1277" s="19">
        <v>2524</v>
      </c>
      <c r="P1277" s="19">
        <v>66535</v>
      </c>
      <c r="Q1277" s="19">
        <v>1053</v>
      </c>
      <c r="R1277" s="19">
        <v>27427</v>
      </c>
      <c r="S1277" s="19">
        <v>294</v>
      </c>
      <c r="T1277" s="19">
        <v>7457</v>
      </c>
      <c r="U1277" s="51">
        <v>9.6764521726185201E-2</v>
      </c>
      <c r="V1277" s="33">
        <v>3.4673745167773003E-2</v>
      </c>
      <c r="W1277" s="34">
        <v>5.2591847439322501E-3</v>
      </c>
      <c r="X1277" s="34">
        <v>9.5418611379148692E-3</v>
      </c>
      <c r="Y1277" s="35" t="s">
        <v>256</v>
      </c>
      <c r="Z1277" s="51">
        <v>8.13985936845594E-2</v>
      </c>
      <c r="AA1277" s="33">
        <v>4.9372702217035797E-2</v>
      </c>
      <c r="AB1277" s="34">
        <v>9.9218162593562906E-2</v>
      </c>
      <c r="AC1277" s="34">
        <v>1</v>
      </c>
      <c r="AD1277" s="35" t="s">
        <v>252</v>
      </c>
      <c r="AE1277" s="164">
        <v>0.100879889086593</v>
      </c>
      <c r="AF1277" s="33">
        <v>8.8187379730612803E-2</v>
      </c>
      <c r="AG1277" s="34">
        <v>0.252654080239408</v>
      </c>
      <c r="AH1277" s="34">
        <v>1</v>
      </c>
      <c r="AI1277" s="165" t="s">
        <v>252</v>
      </c>
      <c r="AJ1277" s="141">
        <f t="shared" si="171"/>
        <v>1.8861471861610251E-3</v>
      </c>
      <c r="AK1277" s="34">
        <v>0.96535892627782904</v>
      </c>
      <c r="AL1277" s="144">
        <v>1</v>
      </c>
      <c r="AM1277" s="141">
        <f t="shared" si="172"/>
        <v>3.7154463692143556E-2</v>
      </c>
      <c r="AN1277" s="34">
        <v>0.84715090078337896</v>
      </c>
      <c r="AO1277" s="144">
        <v>1</v>
      </c>
      <c r="AP1277" s="141">
        <f t="shared" si="173"/>
        <v>6.4867069849898873E-2</v>
      </c>
      <c r="AQ1277" s="34">
        <v>0.79896242861613498</v>
      </c>
      <c r="AR1277" s="144">
        <v>1</v>
      </c>
      <c r="AS1277" s="155">
        <v>8.1398562388432696E-2</v>
      </c>
      <c r="AT1277" s="41">
        <v>4.93727055553803E-2</v>
      </c>
      <c r="AU1277" s="42">
        <v>9.9218315378164404E-2</v>
      </c>
      <c r="AV1277" s="42">
        <v>1</v>
      </c>
      <c r="AW1277" s="156" t="s">
        <v>252</v>
      </c>
      <c r="AX1277" s="41">
        <v>9.6764558666409095E-2</v>
      </c>
      <c r="AY1277" s="41">
        <v>3.4673731328858898E-2</v>
      </c>
      <c r="AZ1277" s="42">
        <v>5.2591493382970001E-3</v>
      </c>
      <c r="BA1277" s="42">
        <v>9.5418126577651897E-3</v>
      </c>
      <c r="BB1277" s="43" t="s">
        <v>256</v>
      </c>
      <c r="BC1277" s="155">
        <v>-7.4156563983953802E-2</v>
      </c>
      <c r="BD1277" s="41">
        <v>0.10327862408435801</v>
      </c>
      <c r="BE1277" s="42">
        <v>0.47274229058676098</v>
      </c>
      <c r="BF1277" s="42">
        <v>1</v>
      </c>
      <c r="BG1277" s="156" t="s">
        <v>254</v>
      </c>
      <c r="BH1277" s="55">
        <v>5.5442712414855197E-2</v>
      </c>
      <c r="BI1277" s="55">
        <v>4.3252022586993198E-2</v>
      </c>
      <c r="BJ1277" s="100">
        <v>0.19989440042128001</v>
      </c>
      <c r="BK1277" s="100">
        <v>1</v>
      </c>
      <c r="BL1277" s="56" t="s">
        <v>252</v>
      </c>
      <c r="BM1277" s="176">
        <v>8.5535513325673801E-2</v>
      </c>
      <c r="BN1277" s="55">
        <v>3.2586005797864699E-2</v>
      </c>
      <c r="BO1277" s="100">
        <v>8.6670460828419307E-3</v>
      </c>
      <c r="BP1277" s="100">
        <v>4.7609513131726601E-2</v>
      </c>
      <c r="BQ1277" s="177" t="s">
        <v>261</v>
      </c>
      <c r="BR1277" s="180">
        <f t="shared" si="174"/>
        <v>0.5556422247171332</v>
      </c>
      <c r="BS1277" s="99">
        <v>0.45602140466348201</v>
      </c>
      <c r="BT1277" s="180">
        <f t="shared" si="175"/>
        <v>5.5690878302053382E-2</v>
      </c>
      <c r="BU1277" s="99">
        <v>0.81344109048943103</v>
      </c>
      <c r="BV1277" s="180">
        <f t="shared" si="176"/>
        <v>0.15637071480006995</v>
      </c>
      <c r="BW1277" s="99">
        <v>0.69252013322299499</v>
      </c>
      <c r="BX1277" s="180">
        <f t="shared" si="177"/>
        <v>4.8904265999622715E-3</v>
      </c>
      <c r="BY1277" s="99">
        <v>0.94424811335629499</v>
      </c>
      <c r="BZ1277" s="180">
        <f t="shared" si="178"/>
        <v>0.2139915238231237</v>
      </c>
      <c r="CA1277" s="99">
        <v>0.64365671588442697</v>
      </c>
      <c r="CB1277" s="180">
        <f t="shared" si="179"/>
        <v>2.6638030440412363E-2</v>
      </c>
      <c r="CC1277" s="99">
        <v>0.87035182338730499</v>
      </c>
    </row>
    <row r="1278" spans="2:81" x14ac:dyDescent="0.3">
      <c r="B1278" s="88">
        <v>1273</v>
      </c>
      <c r="C1278" s="25" t="s">
        <v>111</v>
      </c>
      <c r="D1278" s="19" t="s">
        <v>144</v>
      </c>
      <c r="E1278" s="19" t="s">
        <v>304</v>
      </c>
      <c r="F1278" s="19" t="s">
        <v>305</v>
      </c>
      <c r="G1278" s="19">
        <v>127772137</v>
      </c>
      <c r="H1278" s="19">
        <v>127922696</v>
      </c>
      <c r="I1278" s="89" t="s">
        <v>303</v>
      </c>
      <c r="J1278" s="19">
        <v>270342</v>
      </c>
      <c r="K1278" s="19">
        <v>9637</v>
      </c>
      <c r="L1278" s="19">
        <v>260705</v>
      </c>
      <c r="M1278" s="19">
        <v>4341</v>
      </c>
      <c r="N1278" s="19">
        <v>115230</v>
      </c>
      <c r="O1278" s="19">
        <v>3944</v>
      </c>
      <c r="P1278" s="19">
        <v>110589</v>
      </c>
      <c r="Q1278" s="19">
        <v>827</v>
      </c>
      <c r="R1278" s="19">
        <v>21189</v>
      </c>
      <c r="S1278" s="19">
        <v>520</v>
      </c>
      <c r="T1278" s="19">
        <v>13695</v>
      </c>
      <c r="U1278" s="51">
        <v>-8.8961659179349201E-2</v>
      </c>
      <c r="V1278" s="33">
        <v>3.2055231539679901E-2</v>
      </c>
      <c r="W1278" s="34">
        <v>5.5157289555486499E-3</v>
      </c>
      <c r="X1278" s="34">
        <v>9.9519984368047609E-3</v>
      </c>
      <c r="Y1278" s="35" t="s">
        <v>250</v>
      </c>
      <c r="Z1278" s="51">
        <v>1.18773572169263E-2</v>
      </c>
      <c r="AA1278" s="33">
        <v>5.6393246795392198E-2</v>
      </c>
      <c r="AB1278" s="34">
        <v>0.83318641207939503</v>
      </c>
      <c r="AC1278" s="34">
        <v>1</v>
      </c>
      <c r="AD1278" s="35" t="s">
        <v>262</v>
      </c>
      <c r="AE1278" s="164">
        <v>1.78509998326291E-2</v>
      </c>
      <c r="AF1278" s="33">
        <v>6.7497086572728807E-2</v>
      </c>
      <c r="AG1278" s="34">
        <v>0.79141726098836096</v>
      </c>
      <c r="AH1278" s="34">
        <v>1</v>
      </c>
      <c r="AI1278" s="165" t="s">
        <v>252</v>
      </c>
      <c r="AJ1278" s="141">
        <f t="shared" si="171"/>
        <v>2.043370568326826</v>
      </c>
      <c r="AK1278" s="34">
        <v>0.15287058929817399</v>
      </c>
      <c r="AL1278" s="144">
        <v>1</v>
      </c>
      <c r="AM1278" s="141">
        <f t="shared" si="172"/>
        <v>4.6127394638102934E-3</v>
      </c>
      <c r="AN1278" s="34">
        <v>0.94585158537965897</v>
      </c>
      <c r="AO1278" s="144">
        <v>1</v>
      </c>
      <c r="AP1278" s="141">
        <f t="shared" si="173"/>
        <v>2.4166218739886811</v>
      </c>
      <c r="AQ1278" s="34">
        <v>0.120053573238634</v>
      </c>
      <c r="AR1278" s="144">
        <v>1</v>
      </c>
      <c r="AS1278" s="155">
        <v>1.18778635250326E-2</v>
      </c>
      <c r="AT1278" s="41">
        <v>5.6393305148801802E-2</v>
      </c>
      <c r="AU1278" s="42">
        <v>0.83317957576092205</v>
      </c>
      <c r="AV1278" s="42">
        <v>1</v>
      </c>
      <c r="AW1278" s="156" t="s">
        <v>262</v>
      </c>
      <c r="AX1278" s="41">
        <v>-8.8961617822098105E-2</v>
      </c>
      <c r="AY1278" s="41">
        <v>3.2055243306903403E-2</v>
      </c>
      <c r="AZ1278" s="42">
        <v>5.5157681183254101E-3</v>
      </c>
      <c r="BA1278" s="42">
        <v>9.9521189572360294E-3</v>
      </c>
      <c r="BB1278" s="43" t="s">
        <v>250</v>
      </c>
      <c r="BC1278" s="155">
        <v>9.4645781478566601E-2</v>
      </c>
      <c r="BD1278" s="41">
        <v>8.8073077128933502E-2</v>
      </c>
      <c r="BE1278" s="42">
        <v>0.28254137808985402</v>
      </c>
      <c r="BF1278" s="42">
        <v>1</v>
      </c>
      <c r="BG1278" s="156" t="s">
        <v>252</v>
      </c>
      <c r="BH1278" s="55">
        <v>5.5442712414855197E-2</v>
      </c>
      <c r="BI1278" s="55">
        <v>4.3252022586993198E-2</v>
      </c>
      <c r="BJ1278" s="100">
        <v>0.19989440042128001</v>
      </c>
      <c r="BK1278" s="100">
        <v>1</v>
      </c>
      <c r="BL1278" s="56" t="s">
        <v>252</v>
      </c>
      <c r="BM1278" s="176">
        <v>-7.8924109416912497E-2</v>
      </c>
      <c r="BN1278" s="55">
        <v>2.9806440713180601E-2</v>
      </c>
      <c r="BO1278" s="100">
        <v>8.0996412797370403E-3</v>
      </c>
      <c r="BP1278" s="100">
        <v>4.43126854869186E-2</v>
      </c>
      <c r="BQ1278" s="177" t="s">
        <v>250</v>
      </c>
      <c r="BR1278" s="180">
        <f t="shared" si="174"/>
        <v>7.1948383722459326</v>
      </c>
      <c r="BS1278" s="99">
        <v>7.3113575836352201E-3</v>
      </c>
      <c r="BT1278" s="180">
        <f t="shared" si="175"/>
        <v>5.2585811700522095E-2</v>
      </c>
      <c r="BU1278" s="99">
        <v>0.818623345966214</v>
      </c>
      <c r="BV1278" s="180">
        <f t="shared" si="176"/>
        <v>0.37576011069451426</v>
      </c>
      <c r="BW1278" s="99">
        <v>0.53988113400557602</v>
      </c>
      <c r="BX1278" s="180">
        <f t="shared" si="177"/>
        <v>2.0264615276483724</v>
      </c>
      <c r="BY1278" s="99">
        <v>0.15458014353156899</v>
      </c>
      <c r="BZ1278" s="180">
        <f t="shared" si="178"/>
        <v>0.21988892111029235</v>
      </c>
      <c r="CA1278" s="99">
        <v>0.63912456794081296</v>
      </c>
      <c r="CB1278" s="180">
        <f t="shared" si="179"/>
        <v>1.7202312760537695</v>
      </c>
      <c r="CC1278" s="99">
        <v>0.18966327737993799</v>
      </c>
    </row>
    <row r="1279" spans="2:81" x14ac:dyDescent="0.3">
      <c r="B1279" s="88">
        <v>1274</v>
      </c>
      <c r="C1279" s="25" t="s">
        <v>111</v>
      </c>
      <c r="D1279" s="19" t="s">
        <v>159</v>
      </c>
      <c r="E1279" s="19" t="s">
        <v>304</v>
      </c>
      <c r="F1279" s="19" t="s">
        <v>302</v>
      </c>
      <c r="G1279" s="19">
        <v>127772137</v>
      </c>
      <c r="H1279" s="19">
        <v>128154284</v>
      </c>
      <c r="I1279" s="89" t="s">
        <v>303</v>
      </c>
      <c r="J1279" s="19">
        <v>270342</v>
      </c>
      <c r="K1279" s="19">
        <v>9637</v>
      </c>
      <c r="L1279" s="19">
        <v>260705</v>
      </c>
      <c r="M1279" s="19">
        <v>2137</v>
      </c>
      <c r="N1279" s="19">
        <v>62556</v>
      </c>
      <c r="O1279" s="19">
        <v>6142</v>
      </c>
      <c r="P1279" s="19">
        <v>163262</v>
      </c>
      <c r="Q1279" s="19">
        <v>521</v>
      </c>
      <c r="R1279" s="19">
        <v>13307</v>
      </c>
      <c r="S1279" s="19">
        <v>825</v>
      </c>
      <c r="T1279" s="19">
        <v>21578</v>
      </c>
      <c r="U1279" s="51">
        <v>0.150100106990984</v>
      </c>
      <c r="V1279" s="33">
        <v>3.6567500738079302E-2</v>
      </c>
      <c r="W1279" s="34">
        <v>4.0476870994104399E-5</v>
      </c>
      <c r="X1279" s="34">
        <v>1.14278213113035E-4</v>
      </c>
      <c r="Y1279" s="35" t="s">
        <v>256</v>
      </c>
      <c r="Z1279" s="51">
        <v>0.23629217913360301</v>
      </c>
      <c r="AA1279" s="33">
        <v>7.09171812805552E-2</v>
      </c>
      <c r="AB1279" s="34">
        <v>8.6241160526755504E-4</v>
      </c>
      <c r="AC1279" s="34">
        <v>2.3248108253594402E-3</v>
      </c>
      <c r="AD1279" s="35" t="s">
        <v>252</v>
      </c>
      <c r="AE1279" s="164">
        <v>0.11987134274141401</v>
      </c>
      <c r="AF1279" s="33">
        <v>6.0741039471224903E-2</v>
      </c>
      <c r="AG1279" s="34">
        <v>4.8440683311157799E-2</v>
      </c>
      <c r="AH1279" s="34">
        <v>1</v>
      </c>
      <c r="AI1279" s="165" t="s">
        <v>252</v>
      </c>
      <c r="AJ1279" s="141">
        <f t="shared" si="171"/>
        <v>0.18178649793246685</v>
      </c>
      <c r="AK1279" s="34">
        <v>0.66984242651724202</v>
      </c>
      <c r="AL1279" s="144">
        <v>1</v>
      </c>
      <c r="AM1279" s="141">
        <f t="shared" si="172"/>
        <v>1.5545642485368549</v>
      </c>
      <c r="AN1279" s="34">
        <v>0.21246289707112501</v>
      </c>
      <c r="AO1279" s="144">
        <v>1</v>
      </c>
      <c r="AP1279" s="141">
        <f t="shared" si="173"/>
        <v>1.1669137655452577</v>
      </c>
      <c r="AQ1279" s="34">
        <v>0.28003628720235801</v>
      </c>
      <c r="AR1279" s="144">
        <v>1</v>
      </c>
      <c r="AS1279" s="155">
        <v>0.23629032271682199</v>
      </c>
      <c r="AT1279" s="41">
        <v>7.0917007697051102E-2</v>
      </c>
      <c r="AU1279" s="42">
        <v>8.6246745367884699E-4</v>
      </c>
      <c r="AV1279" s="42">
        <v>2.3247905334418998E-3</v>
      </c>
      <c r="AW1279" s="156" t="s">
        <v>252</v>
      </c>
      <c r="AX1279" s="41">
        <v>0.150100097564933</v>
      </c>
      <c r="AY1279" s="41">
        <v>3.6567489064998203E-2</v>
      </c>
      <c r="AZ1279" s="42">
        <v>4.0476686709752603E-5</v>
      </c>
      <c r="BA1279" s="42">
        <v>1.14284251892607E-4</v>
      </c>
      <c r="BB1279" s="43" t="s">
        <v>256</v>
      </c>
      <c r="BC1279" s="155">
        <v>-0.273747939103275</v>
      </c>
      <c r="BD1279" s="41">
        <v>8.9973656639373803E-2</v>
      </c>
      <c r="BE1279" s="42">
        <v>2.34595056543686E-3</v>
      </c>
      <c r="BF1279" s="42">
        <v>4.83170543986602E-2</v>
      </c>
      <c r="BG1279" s="156" t="s">
        <v>250</v>
      </c>
      <c r="BH1279" s="55">
        <v>5.5442712414855197E-2</v>
      </c>
      <c r="BI1279" s="55">
        <v>4.3252022586993198E-2</v>
      </c>
      <c r="BJ1279" s="100">
        <v>0.19989440042128001</v>
      </c>
      <c r="BK1279" s="100">
        <v>1</v>
      </c>
      <c r="BL1279" s="56" t="s">
        <v>252</v>
      </c>
      <c r="BM1279" s="176">
        <v>0.102185983346093</v>
      </c>
      <c r="BN1279" s="55">
        <v>3.3181397235682801E-2</v>
      </c>
      <c r="BO1279" s="100">
        <v>2.0726718756361902E-3</v>
      </c>
      <c r="BP1279" s="100">
        <v>1.91536781550368E-2</v>
      </c>
      <c r="BQ1279" s="177" t="s">
        <v>256</v>
      </c>
      <c r="BR1279" s="180">
        <f t="shared" si="174"/>
        <v>2.7930944519476291</v>
      </c>
      <c r="BS1279" s="99">
        <v>9.4671251241735796E-2</v>
      </c>
      <c r="BT1279" s="180">
        <f t="shared" si="175"/>
        <v>0.94158611522070967</v>
      </c>
      <c r="BU1279" s="99">
        <v>0.33187026696953098</v>
      </c>
      <c r="BV1279" s="180">
        <f t="shared" si="176"/>
        <v>4.7400877066488132</v>
      </c>
      <c r="BW1279" s="99">
        <v>2.94675689308199E-2</v>
      </c>
      <c r="BX1279" s="180">
        <f t="shared" si="177"/>
        <v>2.9337248387807113</v>
      </c>
      <c r="BY1279" s="99">
        <v>8.67471375869798E-2</v>
      </c>
      <c r="BZ1279" s="180">
        <f t="shared" si="178"/>
        <v>0.74656306324903843</v>
      </c>
      <c r="CA1279" s="99">
        <v>0.38756657167577602</v>
      </c>
      <c r="CB1279" s="180">
        <f t="shared" si="179"/>
        <v>6.5290326298451121E-2</v>
      </c>
      <c r="CC1279" s="99">
        <v>0.79832171616862801</v>
      </c>
    </row>
    <row r="1280" spans="2:81" x14ac:dyDescent="0.3">
      <c r="B1280" s="88">
        <v>1275</v>
      </c>
      <c r="C1280" s="25" t="s">
        <v>112</v>
      </c>
      <c r="D1280" s="19" t="s">
        <v>116</v>
      </c>
      <c r="E1280" s="19" t="s">
        <v>302</v>
      </c>
      <c r="F1280" s="19" t="s">
        <v>304</v>
      </c>
      <c r="G1280" s="19">
        <v>127772149</v>
      </c>
      <c r="H1280" s="19">
        <v>127811774</v>
      </c>
      <c r="I1280" s="89" t="s">
        <v>303</v>
      </c>
      <c r="J1280" s="19">
        <v>270342</v>
      </c>
      <c r="K1280" s="19">
        <v>9637</v>
      </c>
      <c r="L1280" s="19">
        <v>260705</v>
      </c>
      <c r="M1280" s="19">
        <v>5687</v>
      </c>
      <c r="N1280" s="19">
        <v>147087</v>
      </c>
      <c r="O1280" s="19">
        <v>1813</v>
      </c>
      <c r="P1280" s="19">
        <v>52669</v>
      </c>
      <c r="Q1280" s="19">
        <v>1846</v>
      </c>
      <c r="R1280" s="19">
        <v>52467</v>
      </c>
      <c r="S1280" s="19">
        <v>281</v>
      </c>
      <c r="T1280" s="19">
        <v>8479</v>
      </c>
      <c r="U1280" s="51">
        <v>-0.11098771810485999</v>
      </c>
      <c r="V1280" s="33">
        <v>3.9005330861448799E-2</v>
      </c>
      <c r="W1280" s="34">
        <v>4.4348723475092604E-3</v>
      </c>
      <c r="X1280" s="34">
        <v>8.4450505239124698E-3</v>
      </c>
      <c r="Y1280" s="35" t="s">
        <v>250</v>
      </c>
      <c r="Z1280" s="51">
        <v>-4.78723013075796E-2</v>
      </c>
      <c r="AA1280" s="33">
        <v>3.8969016976284701E-2</v>
      </c>
      <c r="AB1280" s="34">
        <v>0.21927026652630099</v>
      </c>
      <c r="AC1280" s="34">
        <v>1</v>
      </c>
      <c r="AD1280" s="35" t="s">
        <v>260</v>
      </c>
      <c r="AE1280" s="164">
        <v>-0.17236332077573499</v>
      </c>
      <c r="AF1280" s="33">
        <v>8.8113717007689593E-2</v>
      </c>
      <c r="AG1280" s="34">
        <v>5.0447923270848002E-2</v>
      </c>
      <c r="AH1280" s="34">
        <v>1</v>
      </c>
      <c r="AI1280" s="165" t="s">
        <v>258</v>
      </c>
      <c r="AJ1280" s="141">
        <f t="shared" si="171"/>
        <v>0.40568496508229368</v>
      </c>
      <c r="AK1280" s="34">
        <v>0.524167812118983</v>
      </c>
      <c r="AL1280" s="144">
        <v>1</v>
      </c>
      <c r="AM1280" s="141">
        <f t="shared" si="172"/>
        <v>1.669574782930066</v>
      </c>
      <c r="AN1280" s="34">
        <v>0.19631549845812901</v>
      </c>
      <c r="AO1280" s="144">
        <v>1</v>
      </c>
      <c r="AP1280" s="141">
        <f t="shared" si="173"/>
        <v>1.3103801581019909</v>
      </c>
      <c r="AQ1280" s="34">
        <v>0.25232583720792301</v>
      </c>
      <c r="AR1280" s="144">
        <v>1</v>
      </c>
      <c r="AS1280" s="155">
        <v>-4.7872290547392997E-2</v>
      </c>
      <c r="AT1280" s="41">
        <v>3.8969019525785298E-2</v>
      </c>
      <c r="AU1280" s="42">
        <v>0.219270400273643</v>
      </c>
      <c r="AV1280" s="42">
        <v>1</v>
      </c>
      <c r="AW1280" s="156" t="s">
        <v>260</v>
      </c>
      <c r="AX1280" s="41">
        <v>-0.110987785415825</v>
      </c>
      <c r="AY1280" s="41">
        <v>3.9005329681633998E-2</v>
      </c>
      <c r="AZ1280" s="42">
        <v>4.4348471192672502E-3</v>
      </c>
      <c r="BA1280" s="42">
        <v>8.44503557113945E-3</v>
      </c>
      <c r="BB1280" s="43" t="s">
        <v>250</v>
      </c>
      <c r="BC1280" s="155">
        <v>-1.2589921577847601E-3</v>
      </c>
      <c r="BD1280" s="41">
        <v>0.10027113065974499</v>
      </c>
      <c r="BE1280" s="42">
        <v>0.98998212142586195</v>
      </c>
      <c r="BF1280" s="42">
        <v>1</v>
      </c>
      <c r="BG1280" s="156" t="s">
        <v>260</v>
      </c>
      <c r="BH1280" s="55">
        <v>-3.7012884671360401E-2</v>
      </c>
      <c r="BI1280" s="55">
        <v>3.5654625627080598E-2</v>
      </c>
      <c r="BJ1280" s="100">
        <v>0.29922588019241703</v>
      </c>
      <c r="BK1280" s="100">
        <v>1</v>
      </c>
      <c r="BL1280" s="56" t="s">
        <v>260</v>
      </c>
      <c r="BM1280" s="176">
        <v>-0.10682097710485</v>
      </c>
      <c r="BN1280" s="55">
        <v>3.5681505019760897E-2</v>
      </c>
      <c r="BO1280" s="100">
        <v>2.7558502039583799E-3</v>
      </c>
      <c r="BP1280" s="100">
        <v>2.53293662726711E-2</v>
      </c>
      <c r="BQ1280" s="177" t="s">
        <v>250</v>
      </c>
      <c r="BR1280" s="180">
        <f t="shared" si="174"/>
        <v>1.9595152949529322</v>
      </c>
      <c r="BS1280" s="99">
        <v>0.16156516628276499</v>
      </c>
      <c r="BT1280" s="180">
        <f t="shared" si="175"/>
        <v>6.212631431641716E-3</v>
      </c>
      <c r="BU1280" s="99">
        <v>0.93717559889454105</v>
      </c>
      <c r="BV1280" s="180">
        <f t="shared" si="176"/>
        <v>4.2270192147433105E-2</v>
      </c>
      <c r="BW1280" s="99">
        <v>0.837105596227537</v>
      </c>
      <c r="BX1280" s="180">
        <f t="shared" si="177"/>
        <v>1.2447179346682873</v>
      </c>
      <c r="BY1280" s="99">
        <v>0.26456372632052599</v>
      </c>
      <c r="BZ1280" s="180">
        <f t="shared" si="178"/>
        <v>2.0275787426265377</v>
      </c>
      <c r="CA1280" s="99">
        <v>0.15446652322163201</v>
      </c>
      <c r="CB1280" s="180">
        <f t="shared" si="179"/>
        <v>0.47534637668512575</v>
      </c>
      <c r="CC1280" s="99">
        <v>0.49053781278214798</v>
      </c>
    </row>
    <row r="1281" spans="2:81" x14ac:dyDescent="0.3">
      <c r="B1281" s="88">
        <v>1276</v>
      </c>
      <c r="C1281" s="25" t="s">
        <v>112</v>
      </c>
      <c r="D1281" s="19" t="s">
        <v>119</v>
      </c>
      <c r="E1281" s="19" t="s">
        <v>302</v>
      </c>
      <c r="F1281" s="19" t="s">
        <v>302</v>
      </c>
      <c r="G1281" s="19">
        <v>127772149</v>
      </c>
      <c r="H1281" s="19">
        <v>127840867</v>
      </c>
      <c r="I1281" s="89" t="s">
        <v>303</v>
      </c>
      <c r="J1281" s="19">
        <v>270342</v>
      </c>
      <c r="K1281" s="19">
        <v>9637</v>
      </c>
      <c r="L1281" s="19">
        <v>260705</v>
      </c>
      <c r="M1281" s="19">
        <v>4111</v>
      </c>
      <c r="N1281" s="19">
        <v>105514</v>
      </c>
      <c r="O1281" s="19">
        <v>3393</v>
      </c>
      <c r="P1281" s="19">
        <v>94242</v>
      </c>
      <c r="Q1281" s="19">
        <v>1528</v>
      </c>
      <c r="R1281" s="19">
        <v>42469</v>
      </c>
      <c r="S1281" s="19">
        <v>604</v>
      </c>
      <c r="T1281" s="19">
        <v>18478</v>
      </c>
      <c r="U1281" s="51">
        <v>-9.3796027814211494E-2</v>
      </c>
      <c r="V1281" s="33">
        <v>3.3947503045897998E-2</v>
      </c>
      <c r="W1281" s="34">
        <v>5.7277538006850499E-3</v>
      </c>
      <c r="X1281" s="34">
        <v>1.05037965018048E-2</v>
      </c>
      <c r="Y1281" s="35" t="s">
        <v>249</v>
      </c>
      <c r="Z1281" s="51">
        <v>-1.4962572414430799E-3</v>
      </c>
      <c r="AA1281" s="33">
        <v>4.33703983459282E-2</v>
      </c>
      <c r="AB1281" s="34">
        <v>0.97247883767684695</v>
      </c>
      <c r="AC1281" s="34">
        <v>1</v>
      </c>
      <c r="AD1281" s="35" t="s">
        <v>251</v>
      </c>
      <c r="AE1281" s="164">
        <v>-0.27297111585023398</v>
      </c>
      <c r="AF1281" s="33">
        <v>6.4668597239728606E-2</v>
      </c>
      <c r="AG1281" s="34">
        <v>2.4313806934976001E-5</v>
      </c>
      <c r="AH1281" s="34">
        <v>6.5310485302274397E-5</v>
      </c>
      <c r="AI1281" s="165" t="s">
        <v>250</v>
      </c>
      <c r="AJ1281" s="141">
        <f t="shared" si="171"/>
        <v>6.0181742056050895</v>
      </c>
      <c r="AK1281" s="34">
        <v>1.4159287645930701E-2</v>
      </c>
      <c r="AL1281" s="144">
        <v>1</v>
      </c>
      <c r="AM1281" s="141">
        <f t="shared" si="172"/>
        <v>12.155429466603675</v>
      </c>
      <c r="AN1281" s="34">
        <v>4.8945171617082101E-4</v>
      </c>
      <c r="AO1281" s="144">
        <v>8.7123698313929703E-4</v>
      </c>
      <c r="AP1281" s="141">
        <f t="shared" si="173"/>
        <v>2.8084588505296173</v>
      </c>
      <c r="AQ1281" s="34">
        <v>9.3768417651302505E-2</v>
      </c>
      <c r="AR1281" s="144">
        <v>1</v>
      </c>
      <c r="AS1281" s="155">
        <v>-1.4962998939596201E-3</v>
      </c>
      <c r="AT1281" s="41">
        <v>4.3370398315694898E-2</v>
      </c>
      <c r="AU1281" s="42">
        <v>0.97247805344681204</v>
      </c>
      <c r="AV1281" s="42">
        <v>1</v>
      </c>
      <c r="AW1281" s="156" t="s">
        <v>251</v>
      </c>
      <c r="AX1281" s="41">
        <v>-9.3795906746157801E-2</v>
      </c>
      <c r="AY1281" s="41">
        <v>3.3947518436529399E-2</v>
      </c>
      <c r="AZ1281" s="42">
        <v>5.7278383657023103E-3</v>
      </c>
      <c r="BA1281" s="42">
        <v>1.0503766968284501E-2</v>
      </c>
      <c r="BB1281" s="43" t="s">
        <v>249</v>
      </c>
      <c r="BC1281" s="155">
        <v>-0.17875605338101999</v>
      </c>
      <c r="BD1281" s="41">
        <v>7.8495880155924694E-2</v>
      </c>
      <c r="BE1281" s="42">
        <v>2.2770304651575798E-2</v>
      </c>
      <c r="BF1281" s="42">
        <v>1</v>
      </c>
      <c r="BG1281" s="156" t="s">
        <v>258</v>
      </c>
      <c r="BH1281" s="55">
        <v>-3.7012884671360401E-2</v>
      </c>
      <c r="BI1281" s="55">
        <v>3.5654625627080598E-2</v>
      </c>
      <c r="BJ1281" s="100">
        <v>0.29922588019241703</v>
      </c>
      <c r="BK1281" s="100">
        <v>1</v>
      </c>
      <c r="BL1281" s="56" t="s">
        <v>260</v>
      </c>
      <c r="BM1281" s="176">
        <v>-0.121114816568167</v>
      </c>
      <c r="BN1281" s="55">
        <v>3.0228159068971701E-2</v>
      </c>
      <c r="BO1281" s="100">
        <v>6.1575992266322296E-5</v>
      </c>
      <c r="BP1281" s="100">
        <v>8.6670460828419307E-3</v>
      </c>
      <c r="BQ1281" s="177" t="s">
        <v>249</v>
      </c>
      <c r="BR1281" s="180">
        <f t="shared" si="174"/>
        <v>1.330339939875244</v>
      </c>
      <c r="BS1281" s="99">
        <v>0.248744751139298</v>
      </c>
      <c r="BT1281" s="180">
        <f t="shared" si="175"/>
        <v>0.36120675962083693</v>
      </c>
      <c r="BU1281" s="99">
        <v>0.54783679481132397</v>
      </c>
      <c r="BV1281" s="180">
        <f t="shared" si="176"/>
        <v>0.40016918471915625</v>
      </c>
      <c r="BW1281" s="99">
        <v>0.52700189577934597</v>
      </c>
      <c r="BX1281" s="180">
        <f t="shared" si="177"/>
        <v>5.1198448875386271</v>
      </c>
      <c r="BY1281" s="99">
        <v>2.3653730864913E-2</v>
      </c>
      <c r="BZ1281" s="180">
        <f t="shared" si="178"/>
        <v>10.20968828446305</v>
      </c>
      <c r="CA1281" s="99">
        <v>1.39704784715639E-3</v>
      </c>
      <c r="CB1281" s="180">
        <f t="shared" si="179"/>
        <v>4.5253886737088136</v>
      </c>
      <c r="CC1281" s="99">
        <v>3.3395489059770397E-2</v>
      </c>
    </row>
    <row r="1282" spans="2:81" x14ac:dyDescent="0.3">
      <c r="B1282" s="88">
        <v>1277</v>
      </c>
      <c r="C1282" s="25" t="s">
        <v>112</v>
      </c>
      <c r="D1282" s="19" t="s">
        <v>120</v>
      </c>
      <c r="E1282" s="19" t="s">
        <v>302</v>
      </c>
      <c r="F1282" s="19" t="s">
        <v>302</v>
      </c>
      <c r="G1282" s="19">
        <v>127772149</v>
      </c>
      <c r="H1282" s="19">
        <v>127842162</v>
      </c>
      <c r="I1282" s="89" t="s">
        <v>303</v>
      </c>
      <c r="J1282" s="19">
        <v>270342</v>
      </c>
      <c r="K1282" s="19">
        <v>9637</v>
      </c>
      <c r="L1282" s="19">
        <v>260705</v>
      </c>
      <c r="M1282" s="19">
        <v>3929</v>
      </c>
      <c r="N1282" s="19">
        <v>109076</v>
      </c>
      <c r="O1282" s="19">
        <v>3575</v>
      </c>
      <c r="P1282" s="19">
        <v>90680</v>
      </c>
      <c r="Q1282" s="19">
        <v>1160</v>
      </c>
      <c r="R1282" s="19">
        <v>35672</v>
      </c>
      <c r="S1282" s="19">
        <v>972</v>
      </c>
      <c r="T1282" s="19">
        <v>25274</v>
      </c>
      <c r="U1282" s="51">
        <v>8.0733333820095204E-2</v>
      </c>
      <c r="V1282" s="33">
        <v>3.3848575817353899E-2</v>
      </c>
      <c r="W1282" s="34">
        <v>1.7072977019454299E-2</v>
      </c>
      <c r="X1282" s="34">
        <v>3.9306406638484399E-2</v>
      </c>
      <c r="Y1282" s="35" t="s">
        <v>257</v>
      </c>
      <c r="Z1282" s="51">
        <v>-4.7941663523769301E-2</v>
      </c>
      <c r="AA1282" s="33">
        <v>4.8125887245745798E-2</v>
      </c>
      <c r="AB1282" s="34">
        <v>0.31916655951060002</v>
      </c>
      <c r="AC1282" s="34">
        <v>1</v>
      </c>
      <c r="AD1282" s="35" t="s">
        <v>258</v>
      </c>
      <c r="AE1282" s="164">
        <v>6.3148157075386097E-2</v>
      </c>
      <c r="AF1282" s="33">
        <v>5.2604580998329598E-2</v>
      </c>
      <c r="AG1282" s="34">
        <v>0.22997208904019301</v>
      </c>
      <c r="AH1282" s="34">
        <v>1</v>
      </c>
      <c r="AI1282" s="165" t="s">
        <v>251</v>
      </c>
      <c r="AJ1282" s="141">
        <f t="shared" si="171"/>
        <v>7.9029125466630532E-2</v>
      </c>
      <c r="AK1282" s="34">
        <v>0.77861744627059104</v>
      </c>
      <c r="AL1282" s="144">
        <v>1</v>
      </c>
      <c r="AM1282" s="141">
        <f t="shared" si="172"/>
        <v>2.4277229227374879</v>
      </c>
      <c r="AN1282" s="34">
        <v>0.11920594620436401</v>
      </c>
      <c r="AO1282" s="144">
        <v>1</v>
      </c>
      <c r="AP1282" s="141">
        <f t="shared" si="173"/>
        <v>4.7828081601549952</v>
      </c>
      <c r="AQ1282" s="34">
        <v>2.8745208521471E-2</v>
      </c>
      <c r="AR1282" s="144">
        <v>1</v>
      </c>
      <c r="AS1282" s="155">
        <v>-4.7941956763306502E-2</v>
      </c>
      <c r="AT1282" s="41">
        <v>4.8125923838533702E-2</v>
      </c>
      <c r="AU1282" s="42">
        <v>0.31916396745327602</v>
      </c>
      <c r="AV1282" s="42">
        <v>1</v>
      </c>
      <c r="AW1282" s="156" t="s">
        <v>258</v>
      </c>
      <c r="AX1282" s="41">
        <v>8.0733537549929804E-2</v>
      </c>
      <c r="AY1282" s="41">
        <v>3.38485513224508E-2</v>
      </c>
      <c r="AZ1282" s="42">
        <v>1.7072617574809199E-2</v>
      </c>
      <c r="BA1282" s="42">
        <v>3.9305997220403302E-2</v>
      </c>
      <c r="BB1282" s="43" t="s">
        <v>257</v>
      </c>
      <c r="BC1282" s="155">
        <v>3.3786733661319499E-2</v>
      </c>
      <c r="BD1282" s="41">
        <v>7.1667469729679897E-2</v>
      </c>
      <c r="BE1282" s="42">
        <v>0.63732833299932501</v>
      </c>
      <c r="BF1282" s="42">
        <v>1</v>
      </c>
      <c r="BG1282" s="156" t="s">
        <v>263</v>
      </c>
      <c r="BH1282" s="55">
        <v>-3.7012884671360401E-2</v>
      </c>
      <c r="BI1282" s="55">
        <v>3.5654625627080598E-2</v>
      </c>
      <c r="BJ1282" s="100">
        <v>0.29922588019241703</v>
      </c>
      <c r="BK1282" s="100">
        <v>1</v>
      </c>
      <c r="BL1282" s="56" t="s">
        <v>260</v>
      </c>
      <c r="BM1282" s="176">
        <v>8.9291070334910502E-2</v>
      </c>
      <c r="BN1282" s="55">
        <v>2.98299000330721E-2</v>
      </c>
      <c r="BO1282" s="100">
        <v>2.75941019234775E-3</v>
      </c>
      <c r="BP1282" s="100">
        <v>3.7320843058060799E-2</v>
      </c>
      <c r="BQ1282" s="177" t="s">
        <v>251</v>
      </c>
      <c r="BR1282" s="180">
        <f t="shared" si="174"/>
        <v>5.7361587889114318</v>
      </c>
      <c r="BS1282" s="99">
        <v>1.6619099238573899E-2</v>
      </c>
      <c r="BT1282" s="180">
        <f t="shared" si="175"/>
        <v>3.5977936913824581E-2</v>
      </c>
      <c r="BU1282" s="99">
        <v>0.84956106212361204</v>
      </c>
      <c r="BV1282" s="180">
        <f t="shared" si="176"/>
        <v>3.3294241044031322E-2</v>
      </c>
      <c r="BW1282" s="99">
        <v>0.85521617461414601</v>
      </c>
      <c r="BX1282" s="180">
        <f t="shared" si="177"/>
        <v>5.8743823877792511</v>
      </c>
      <c r="BY1282" s="99">
        <v>1.5362761409123699E-2</v>
      </c>
      <c r="BZ1282" s="180">
        <f t="shared" si="178"/>
        <v>2.4841521645295161</v>
      </c>
      <c r="CA1282" s="99">
        <v>0.114998303426882</v>
      </c>
      <c r="CB1282" s="180">
        <f t="shared" si="179"/>
        <v>0.18688536749999241</v>
      </c>
      <c r="CC1282" s="99">
        <v>0.665521641013057</v>
      </c>
    </row>
    <row r="1283" spans="2:81" x14ac:dyDescent="0.3">
      <c r="B1283" s="88">
        <v>1278</v>
      </c>
      <c r="C1283" s="25" t="s">
        <v>112</v>
      </c>
      <c r="D1283" s="19" t="s">
        <v>125</v>
      </c>
      <c r="E1283" s="19" t="s">
        <v>302</v>
      </c>
      <c r="F1283" s="19" t="s">
        <v>301</v>
      </c>
      <c r="G1283" s="19">
        <v>127772149</v>
      </c>
      <c r="H1283" s="19">
        <v>127865100</v>
      </c>
      <c r="I1283" s="89" t="s">
        <v>303</v>
      </c>
      <c r="J1283" s="19">
        <v>270342</v>
      </c>
      <c r="K1283" s="19">
        <v>9637</v>
      </c>
      <c r="L1283" s="19">
        <v>260705</v>
      </c>
      <c r="M1283" s="19">
        <v>3106</v>
      </c>
      <c r="N1283" s="19">
        <v>83589</v>
      </c>
      <c r="O1283" s="19">
        <v>4394</v>
      </c>
      <c r="P1283" s="19">
        <v>116150</v>
      </c>
      <c r="Q1283" s="19">
        <v>956</v>
      </c>
      <c r="R1283" s="19">
        <v>27941</v>
      </c>
      <c r="S1283" s="19">
        <v>1167</v>
      </c>
      <c r="T1283" s="19">
        <v>33001</v>
      </c>
      <c r="U1283" s="51">
        <v>9.2636938368319696E-2</v>
      </c>
      <c r="V1283" s="33">
        <v>3.4393731457887003E-2</v>
      </c>
      <c r="W1283" s="34">
        <v>7.0722041205945798E-3</v>
      </c>
      <c r="X1283" s="34">
        <v>1.2823568636514999E-2</v>
      </c>
      <c r="Y1283" s="35" t="s">
        <v>255</v>
      </c>
      <c r="Z1283" s="51">
        <v>-6.3473354771125104E-2</v>
      </c>
      <c r="AA1283" s="33">
        <v>5.3689230792987402E-2</v>
      </c>
      <c r="AB1283" s="34">
        <v>0.23711197359097</v>
      </c>
      <c r="AC1283" s="34">
        <v>1</v>
      </c>
      <c r="AD1283" s="35" t="s">
        <v>260</v>
      </c>
      <c r="AE1283" s="164">
        <v>8.30904591000277E-2</v>
      </c>
      <c r="AF1283" s="33">
        <v>5.0041046698047799E-2</v>
      </c>
      <c r="AG1283" s="34">
        <v>9.68247495472465E-2</v>
      </c>
      <c r="AH1283" s="34">
        <v>1</v>
      </c>
      <c r="AI1283" s="165" t="s">
        <v>251</v>
      </c>
      <c r="AJ1283" s="141">
        <f t="shared" si="171"/>
        <v>2.4717764680146075E-2</v>
      </c>
      <c r="AK1283" s="34">
        <v>0.87507237819172101</v>
      </c>
      <c r="AL1283" s="144">
        <v>1</v>
      </c>
      <c r="AM1283" s="141">
        <f t="shared" si="172"/>
        <v>3.9878202559685136</v>
      </c>
      <c r="AN1283" s="34">
        <v>4.5830316871261399E-2</v>
      </c>
      <c r="AO1283" s="144">
        <v>1</v>
      </c>
      <c r="AP1283" s="141">
        <f t="shared" si="173"/>
        <v>5.9945024760064953</v>
      </c>
      <c r="AQ1283" s="34">
        <v>1.4350527741340499E-2</v>
      </c>
      <c r="AR1283" s="144">
        <v>3.1828830355741397E-2</v>
      </c>
      <c r="AS1283" s="155">
        <v>-6.3473101648947705E-2</v>
      </c>
      <c r="AT1283" s="41">
        <v>5.36891974932713E-2</v>
      </c>
      <c r="AU1283" s="42">
        <v>0.23711355289450101</v>
      </c>
      <c r="AV1283" s="42">
        <v>1</v>
      </c>
      <c r="AW1283" s="156" t="s">
        <v>260</v>
      </c>
      <c r="AX1283" s="41">
        <v>9.2636812853075706E-2</v>
      </c>
      <c r="AY1283" s="41">
        <v>3.4393709987795902E-2</v>
      </c>
      <c r="AZ1283" s="42">
        <v>7.0722458714579202E-3</v>
      </c>
      <c r="BA1283" s="42">
        <v>1.28235231995453E-2</v>
      </c>
      <c r="BB1283" s="43" t="s">
        <v>255</v>
      </c>
      <c r="BC1283" s="155">
        <v>5.1905704398146499E-2</v>
      </c>
      <c r="BD1283" s="41">
        <v>7.1982299378242603E-2</v>
      </c>
      <c r="BE1283" s="42">
        <v>0.47085424458998598</v>
      </c>
      <c r="BF1283" s="42">
        <v>1</v>
      </c>
      <c r="BG1283" s="156" t="s">
        <v>263</v>
      </c>
      <c r="BH1283" s="55">
        <v>-3.7012884671360401E-2</v>
      </c>
      <c r="BI1283" s="55">
        <v>3.5654625627080598E-2</v>
      </c>
      <c r="BJ1283" s="100">
        <v>0.29922588019241703</v>
      </c>
      <c r="BK1283" s="100">
        <v>1</v>
      </c>
      <c r="BL1283" s="56" t="s">
        <v>260</v>
      </c>
      <c r="BM1283" s="176">
        <v>0.10567584891595801</v>
      </c>
      <c r="BN1283" s="55">
        <v>3.0191656041363101E-2</v>
      </c>
      <c r="BO1283" s="100">
        <v>4.6496614528546398E-4</v>
      </c>
      <c r="BP1283" s="100">
        <v>1.52852272432437E-2</v>
      </c>
      <c r="BQ1283" s="177" t="s">
        <v>252</v>
      </c>
      <c r="BR1283" s="180">
        <f t="shared" si="174"/>
        <v>6.8491590403058904</v>
      </c>
      <c r="BS1283" s="99">
        <v>8.8683006239183796E-3</v>
      </c>
      <c r="BT1283" s="180">
        <f t="shared" si="175"/>
        <v>8.1172614384250649E-2</v>
      </c>
      <c r="BU1283" s="99">
        <v>0.77571456503545899</v>
      </c>
      <c r="BV1283" s="180">
        <f t="shared" si="176"/>
        <v>0.16855863693039139</v>
      </c>
      <c r="BW1283" s="99">
        <v>0.68139598227079501</v>
      </c>
      <c r="BX1283" s="180">
        <f t="shared" si="177"/>
        <v>7.5410986465826992</v>
      </c>
      <c r="BY1283" s="99">
        <v>6.0307258853572803E-3</v>
      </c>
      <c r="BZ1283" s="180">
        <f t="shared" si="178"/>
        <v>3.8207795325755995</v>
      </c>
      <c r="CA1283" s="99">
        <v>5.0620682070084903E-2</v>
      </c>
      <c r="CB1283" s="180">
        <f t="shared" si="179"/>
        <v>0.14934228061943275</v>
      </c>
      <c r="CC1283" s="99">
        <v>0.69916469243509105</v>
      </c>
    </row>
    <row r="1284" spans="2:81" x14ac:dyDescent="0.3">
      <c r="B1284" s="88">
        <v>1279</v>
      </c>
      <c r="C1284" s="25" t="s">
        <v>112</v>
      </c>
      <c r="D1284" s="19" t="s">
        <v>127</v>
      </c>
      <c r="E1284" s="19" t="s">
        <v>302</v>
      </c>
      <c r="F1284" s="19" t="s">
        <v>305</v>
      </c>
      <c r="G1284" s="19">
        <v>127772149</v>
      </c>
      <c r="H1284" s="19">
        <v>127882182</v>
      </c>
      <c r="I1284" s="89" t="s">
        <v>303</v>
      </c>
      <c r="J1284" s="19">
        <v>270342</v>
      </c>
      <c r="K1284" s="19">
        <v>9637</v>
      </c>
      <c r="L1284" s="19">
        <v>260705</v>
      </c>
      <c r="M1284" s="19">
        <v>2532</v>
      </c>
      <c r="N1284" s="19">
        <v>72412</v>
      </c>
      <c r="O1284" s="19">
        <v>4971</v>
      </c>
      <c r="P1284" s="19">
        <v>127343</v>
      </c>
      <c r="Q1284" s="19">
        <v>921</v>
      </c>
      <c r="R1284" s="19">
        <v>29597</v>
      </c>
      <c r="S1284" s="19">
        <v>1211</v>
      </c>
      <c r="T1284" s="19">
        <v>31350</v>
      </c>
      <c r="U1284" s="51">
        <v>0.136208207735141</v>
      </c>
      <c r="V1284" s="33">
        <v>3.5617127168621497E-2</v>
      </c>
      <c r="W1284" s="34">
        <v>1.3117959756140299E-4</v>
      </c>
      <c r="X1284" s="34">
        <v>2.8332215313717901E-4</v>
      </c>
      <c r="Y1284" s="35" t="s">
        <v>251</v>
      </c>
      <c r="Z1284" s="51">
        <v>-3.1451527086767801E-2</v>
      </c>
      <c r="AA1284" s="33">
        <v>5.5173683890046801E-2</v>
      </c>
      <c r="AB1284" s="34">
        <v>0.56864663084231104</v>
      </c>
      <c r="AC1284" s="34">
        <v>1</v>
      </c>
      <c r="AD1284" s="35" t="s">
        <v>260</v>
      </c>
      <c r="AE1284" s="164">
        <v>0.11809797449972401</v>
      </c>
      <c r="AF1284" s="33">
        <v>5.1150647599174003E-2</v>
      </c>
      <c r="AG1284" s="34">
        <v>2.0953206727377899E-2</v>
      </c>
      <c r="AH1284" s="34">
        <v>5.00370005275938E-2</v>
      </c>
      <c r="AI1284" s="165" t="s">
        <v>251</v>
      </c>
      <c r="AJ1284" s="141">
        <f t="shared" si="171"/>
        <v>8.4422962000114093E-2</v>
      </c>
      <c r="AK1284" s="34">
        <v>0.77139068817462797</v>
      </c>
      <c r="AL1284" s="144">
        <v>1</v>
      </c>
      <c r="AM1284" s="141">
        <f t="shared" si="172"/>
        <v>3.9510569792747114</v>
      </c>
      <c r="AN1284" s="34">
        <v>4.6841936968296402E-2</v>
      </c>
      <c r="AO1284" s="144">
        <v>1</v>
      </c>
      <c r="AP1284" s="141">
        <f t="shared" si="173"/>
        <v>6.5178862402634588</v>
      </c>
      <c r="AQ1284" s="34">
        <v>1.06794857827388E-2</v>
      </c>
      <c r="AR1284" s="144">
        <v>2.18524474012705E-2</v>
      </c>
      <c r="AS1284" s="155">
        <v>-3.1451830649457502E-2</v>
      </c>
      <c r="AT1284" s="41">
        <v>5.5173719457254397E-2</v>
      </c>
      <c r="AU1284" s="42">
        <v>0.56864314849178799</v>
      </c>
      <c r="AV1284" s="42">
        <v>1</v>
      </c>
      <c r="AW1284" s="156" t="s">
        <v>260</v>
      </c>
      <c r="AX1284" s="41">
        <v>0.13620787508896101</v>
      </c>
      <c r="AY1284" s="41">
        <v>3.5617147429789803E-2</v>
      </c>
      <c r="AZ1284" s="42">
        <v>1.31185727908735E-4</v>
      </c>
      <c r="BA1284" s="42">
        <v>2.8333595424843202E-4</v>
      </c>
      <c r="BB1284" s="43" t="s">
        <v>251</v>
      </c>
      <c r="BC1284" s="155">
        <v>1.41516809898279E-2</v>
      </c>
      <c r="BD1284" s="41">
        <v>7.2486816254095199E-2</v>
      </c>
      <c r="BE1284" s="42">
        <v>0.84521203193335903</v>
      </c>
      <c r="BF1284" s="42">
        <v>1</v>
      </c>
      <c r="BG1284" s="156" t="s">
        <v>248</v>
      </c>
      <c r="BH1284" s="55">
        <v>-3.7012884671360401E-2</v>
      </c>
      <c r="BI1284" s="55">
        <v>3.5654625627080598E-2</v>
      </c>
      <c r="BJ1284" s="100">
        <v>0.29922588019241703</v>
      </c>
      <c r="BK1284" s="100">
        <v>1</v>
      </c>
      <c r="BL1284" s="56" t="s">
        <v>260</v>
      </c>
      <c r="BM1284" s="176">
        <v>0.140788439680996</v>
      </c>
      <c r="BN1284" s="55">
        <v>3.0912685557035899E-2</v>
      </c>
      <c r="BO1284" s="100">
        <v>5.2537696376693198E-6</v>
      </c>
      <c r="BP1284" s="100">
        <v>3.0353431014262999E-3</v>
      </c>
      <c r="BQ1284" s="177" t="s">
        <v>251</v>
      </c>
      <c r="BR1284" s="180">
        <f t="shared" si="174"/>
        <v>11.813988465563039</v>
      </c>
      <c r="BS1284" s="99">
        <v>5.8787362312691502E-4</v>
      </c>
      <c r="BT1284" s="180">
        <f t="shared" si="175"/>
        <v>9.4320524592586621E-3</v>
      </c>
      <c r="BU1284" s="99">
        <v>0.92263208739438796</v>
      </c>
      <c r="BV1284" s="180">
        <f t="shared" si="176"/>
        <v>7.1670728499518572E-3</v>
      </c>
      <c r="BW1284" s="99">
        <v>0.932532836954161</v>
      </c>
      <c r="BX1284" s="180">
        <f t="shared" si="177"/>
        <v>7.4171530815794826</v>
      </c>
      <c r="BY1284" s="99">
        <v>6.4604956888032698E-3</v>
      </c>
      <c r="BZ1284" s="180">
        <f t="shared" si="178"/>
        <v>6.1886830979151881</v>
      </c>
      <c r="CA1284" s="99">
        <v>1.28569827411695E-2</v>
      </c>
      <c r="CB1284" s="180">
        <f t="shared" si="179"/>
        <v>0.14413764782861685</v>
      </c>
      <c r="CC1284" s="99">
        <v>0.70420179326991195</v>
      </c>
    </row>
    <row r="1285" spans="2:81" x14ac:dyDescent="0.3">
      <c r="B1285" s="88">
        <v>1280</v>
      </c>
      <c r="C1285" s="25" t="s">
        <v>112</v>
      </c>
      <c r="D1285" s="19" t="s">
        <v>128</v>
      </c>
      <c r="E1285" s="19" t="s">
        <v>302</v>
      </c>
      <c r="F1285" s="19" t="s">
        <v>305</v>
      </c>
      <c r="G1285" s="19">
        <v>127772149</v>
      </c>
      <c r="H1285" s="19">
        <v>127884123</v>
      </c>
      <c r="I1285" s="89" t="s">
        <v>303</v>
      </c>
      <c r="J1285" s="19">
        <v>270342</v>
      </c>
      <c r="K1285" s="19">
        <v>9637</v>
      </c>
      <c r="L1285" s="19">
        <v>260705</v>
      </c>
      <c r="M1285" s="19">
        <v>5398</v>
      </c>
      <c r="N1285" s="19">
        <v>140158</v>
      </c>
      <c r="O1285" s="19">
        <v>2107</v>
      </c>
      <c r="P1285" s="19">
        <v>59598</v>
      </c>
      <c r="Q1285" s="19">
        <v>1006</v>
      </c>
      <c r="R1285" s="19">
        <v>25524</v>
      </c>
      <c r="S1285" s="19">
        <v>1126</v>
      </c>
      <c r="T1285" s="19">
        <v>35423</v>
      </c>
      <c r="U1285" s="51">
        <v>-0.103382128714413</v>
      </c>
      <c r="V1285" s="33">
        <v>3.7589707954449901E-2</v>
      </c>
      <c r="W1285" s="34">
        <v>5.9544811318595799E-3</v>
      </c>
      <c r="X1285" s="34">
        <v>1.06382439650917E-2</v>
      </c>
      <c r="Y1285" s="35" t="s">
        <v>250</v>
      </c>
      <c r="Z1285" s="51">
        <v>3.6607535350355297E-2</v>
      </c>
      <c r="AA1285" s="33">
        <v>5.0917429066510797E-2</v>
      </c>
      <c r="AB1285" s="34">
        <v>0.47216628529847499</v>
      </c>
      <c r="AC1285" s="34">
        <v>1</v>
      </c>
      <c r="AD1285" s="35" t="s">
        <v>251</v>
      </c>
      <c r="AE1285" s="164">
        <v>-0.149292800889432</v>
      </c>
      <c r="AF1285" s="33">
        <v>4.6771150527737899E-2</v>
      </c>
      <c r="AG1285" s="34">
        <v>1.4129877523513001E-3</v>
      </c>
      <c r="AH1285" s="34">
        <v>2.4719617660224498E-3</v>
      </c>
      <c r="AI1285" s="165" t="s">
        <v>250</v>
      </c>
      <c r="AJ1285" s="141">
        <f t="shared" si="171"/>
        <v>0.58541152870481117</v>
      </c>
      <c r="AK1285" s="34">
        <v>0.44419895752255401</v>
      </c>
      <c r="AL1285" s="144">
        <v>1</v>
      </c>
      <c r="AM1285" s="141">
        <f t="shared" si="172"/>
        <v>7.2297135031105526</v>
      </c>
      <c r="AN1285" s="34">
        <v>7.1706649791828201E-3</v>
      </c>
      <c r="AO1285" s="144">
        <v>2.0382004614350701E-2</v>
      </c>
      <c r="AP1285" s="141">
        <f t="shared" si="173"/>
        <v>4.8924628676841095</v>
      </c>
      <c r="AQ1285" s="34">
        <v>2.69741805244074E-2</v>
      </c>
      <c r="AR1285" s="144">
        <v>1</v>
      </c>
      <c r="AS1285" s="155">
        <v>3.6607959652533703E-2</v>
      </c>
      <c r="AT1285" s="41">
        <v>5.0917392752179901E-2</v>
      </c>
      <c r="AU1285" s="42">
        <v>0.47216083478509802</v>
      </c>
      <c r="AV1285" s="42">
        <v>1</v>
      </c>
      <c r="AW1285" s="156" t="s">
        <v>251</v>
      </c>
      <c r="AX1285" s="41">
        <v>-0.10338203339438901</v>
      </c>
      <c r="AY1285" s="41">
        <v>3.7589692172247099E-2</v>
      </c>
      <c r="AZ1285" s="42">
        <v>5.95450623072224E-3</v>
      </c>
      <c r="BA1285" s="42">
        <v>1.0638277008587301E-2</v>
      </c>
      <c r="BB1285" s="43" t="s">
        <v>250</v>
      </c>
      <c r="BC1285" s="155">
        <v>-8.1430462755890901E-2</v>
      </c>
      <c r="BD1285" s="41">
        <v>7.3501028307021599E-2</v>
      </c>
      <c r="BE1285" s="42">
        <v>0.26791280075463803</v>
      </c>
      <c r="BF1285" s="42">
        <v>1</v>
      </c>
      <c r="BG1285" s="156" t="s">
        <v>250</v>
      </c>
      <c r="BH1285" s="55">
        <v>-3.7012884671360401E-2</v>
      </c>
      <c r="BI1285" s="55">
        <v>3.5654625627080598E-2</v>
      </c>
      <c r="BJ1285" s="100">
        <v>0.29922588019241703</v>
      </c>
      <c r="BK1285" s="100">
        <v>1</v>
      </c>
      <c r="BL1285" s="56" t="s">
        <v>260</v>
      </c>
      <c r="BM1285" s="176">
        <v>-0.12552011043619801</v>
      </c>
      <c r="BN1285" s="55">
        <v>3.1365603048387397E-2</v>
      </c>
      <c r="BO1285" s="100">
        <v>6.2851919205412997E-5</v>
      </c>
      <c r="BP1285" s="100">
        <v>1.1839561925497699E-2</v>
      </c>
      <c r="BQ1285" s="177" t="s">
        <v>250</v>
      </c>
      <c r="BR1285" s="180">
        <f t="shared" si="174"/>
        <v>1.6410153567325299</v>
      </c>
      <c r="BS1285" s="99">
        <v>0.20018621406499801</v>
      </c>
      <c r="BT1285" s="180">
        <f t="shared" si="175"/>
        <v>0.20447799244838483</v>
      </c>
      <c r="BU1285" s="99">
        <v>0.65113036219776099</v>
      </c>
      <c r="BV1285" s="180">
        <f t="shared" si="176"/>
        <v>1.402741981229102</v>
      </c>
      <c r="BW1285" s="99">
        <v>0.23626501264049701</v>
      </c>
      <c r="BX1285" s="180">
        <f t="shared" si="177"/>
        <v>7.3497033580242963</v>
      </c>
      <c r="BY1285" s="99">
        <v>6.7073822401774296E-3</v>
      </c>
      <c r="BZ1285" s="180">
        <f t="shared" si="178"/>
        <v>3.644849556358889</v>
      </c>
      <c r="CA1285" s="99">
        <v>5.6242884936509599E-2</v>
      </c>
      <c r="CB1285" s="180">
        <f t="shared" si="179"/>
        <v>0.17820244139348501</v>
      </c>
      <c r="CC1285" s="99">
        <v>0.67292260668114301</v>
      </c>
    </row>
    <row r="1286" spans="2:81" x14ac:dyDescent="0.3">
      <c r="B1286" s="88">
        <v>1281</v>
      </c>
      <c r="C1286" s="25" t="s">
        <v>112</v>
      </c>
      <c r="D1286" s="19" t="s">
        <v>129</v>
      </c>
      <c r="E1286" s="19" t="s">
        <v>302</v>
      </c>
      <c r="F1286" s="19" t="s">
        <v>302</v>
      </c>
      <c r="G1286" s="19">
        <v>127772149</v>
      </c>
      <c r="H1286" s="19">
        <v>127885247</v>
      </c>
      <c r="I1286" s="89" t="s">
        <v>303</v>
      </c>
      <c r="J1286" s="19">
        <v>270342</v>
      </c>
      <c r="K1286" s="19">
        <v>9637</v>
      </c>
      <c r="L1286" s="19">
        <v>260705</v>
      </c>
      <c r="M1286" s="19">
        <v>3791</v>
      </c>
      <c r="N1286" s="19">
        <v>95423</v>
      </c>
      <c r="O1286" s="19">
        <v>3714</v>
      </c>
      <c r="P1286" s="19">
        <v>104333</v>
      </c>
      <c r="Q1286" s="19">
        <v>1418</v>
      </c>
      <c r="R1286" s="19">
        <v>38888</v>
      </c>
      <c r="S1286" s="19">
        <v>714</v>
      </c>
      <c r="T1286" s="19">
        <v>22059</v>
      </c>
      <c r="U1286" s="51">
        <v>-0.16914417551609201</v>
      </c>
      <c r="V1286" s="33">
        <v>3.3904675104764997E-2</v>
      </c>
      <c r="W1286" s="34">
        <v>6.0750568634983105E-7</v>
      </c>
      <c r="X1286" s="34">
        <v>2.4887778011634401E-6</v>
      </c>
      <c r="Y1286" s="35" t="s">
        <v>249</v>
      </c>
      <c r="Z1286" s="51">
        <v>-4.24250747346284E-2</v>
      </c>
      <c r="AA1286" s="33">
        <v>4.55206882504069E-2</v>
      </c>
      <c r="AB1286" s="34">
        <v>0.35133887227635802</v>
      </c>
      <c r="AC1286" s="34">
        <v>1</v>
      </c>
      <c r="AD1286" s="35" t="s">
        <v>262</v>
      </c>
      <c r="AE1286" s="164">
        <v>-0.272144236590244</v>
      </c>
      <c r="AF1286" s="33">
        <v>5.9039588361475E-2</v>
      </c>
      <c r="AG1286" s="34">
        <v>4.0359729971552401E-6</v>
      </c>
      <c r="AH1286" s="34">
        <v>1.24747148789228E-5</v>
      </c>
      <c r="AI1286" s="165" t="s">
        <v>250</v>
      </c>
      <c r="AJ1286" s="141">
        <f t="shared" ref="AJ1286:AJ1349" si="180">(AE1286-U1286)^2/(AF1286^2+V1286^2)</f>
        <v>2.2887928480072275</v>
      </c>
      <c r="AK1286" s="34">
        <v>0.130311238443581</v>
      </c>
      <c r="AL1286" s="144">
        <v>1</v>
      </c>
      <c r="AM1286" s="141">
        <f t="shared" ref="AM1286:AM1349" si="181">(AE1286-Z1286)^2/(AA1286^2+AF1286^2)</f>
        <v>9.4949145082474171</v>
      </c>
      <c r="AN1286" s="34">
        <v>2.0604218380085E-3</v>
      </c>
      <c r="AO1286" s="144">
        <v>3.8607970494519998E-3</v>
      </c>
      <c r="AP1286" s="141">
        <f t="shared" ref="AP1286:AP1349" si="182">(U1286-Z1286)^2/(V1286^2+AA1286^2)</f>
        <v>4.984303197711343</v>
      </c>
      <c r="AQ1286" s="34">
        <v>2.55782841815392E-2</v>
      </c>
      <c r="AR1286" s="144">
        <v>1</v>
      </c>
      <c r="AS1286" s="155">
        <v>-4.2425111179207199E-2</v>
      </c>
      <c r="AT1286" s="41">
        <v>4.5520700297699501E-2</v>
      </c>
      <c r="AU1286" s="42">
        <v>0.35133858599086898</v>
      </c>
      <c r="AV1286" s="42">
        <v>1</v>
      </c>
      <c r="AW1286" s="156" t="s">
        <v>262</v>
      </c>
      <c r="AX1286" s="41">
        <v>-0.16914429476356899</v>
      </c>
      <c r="AY1286" s="41">
        <v>3.3904664629722601E-2</v>
      </c>
      <c r="AZ1286" s="42">
        <v>6.0748978143042E-7</v>
      </c>
      <c r="BA1286" s="42">
        <v>2.4888057640482402E-6</v>
      </c>
      <c r="BB1286" s="43" t="s">
        <v>249</v>
      </c>
      <c r="BC1286" s="155">
        <v>-6.0325427187209402E-2</v>
      </c>
      <c r="BD1286" s="41">
        <v>7.4511611645218204E-2</v>
      </c>
      <c r="BE1286" s="42">
        <v>0.41816373171809901</v>
      </c>
      <c r="BF1286" s="42">
        <v>1</v>
      </c>
      <c r="BG1286" s="156" t="s">
        <v>258</v>
      </c>
      <c r="BH1286" s="55">
        <v>-3.7012884671360401E-2</v>
      </c>
      <c r="BI1286" s="55">
        <v>3.5654625627080598E-2</v>
      </c>
      <c r="BJ1286" s="100">
        <v>0.29922588019241703</v>
      </c>
      <c r="BK1286" s="100">
        <v>1</v>
      </c>
      <c r="BL1286" s="56" t="s">
        <v>260</v>
      </c>
      <c r="BM1286" s="176">
        <v>-0.17483595404628199</v>
      </c>
      <c r="BN1286" s="55">
        <v>2.9931331681759599E-2</v>
      </c>
      <c r="BO1286" s="100">
        <v>5.1815127938010099E-9</v>
      </c>
      <c r="BP1286" s="100">
        <v>2.7558502039583799E-3</v>
      </c>
      <c r="BQ1286" s="177" t="s">
        <v>249</v>
      </c>
      <c r="BR1286" s="180">
        <f t="shared" ref="BR1286:BR1349" si="183">(U1286-BH1286)^2/(V1286^2+BI1286^2)</f>
        <v>7.2120072480552384</v>
      </c>
      <c r="BS1286" s="99">
        <v>7.2417461041948301E-3</v>
      </c>
      <c r="BT1286" s="180">
        <f t="shared" ref="BT1286:BT1349" si="184">(U1286-BM1286)^2/(V1286^2+BN1286^2)</f>
        <v>1.583854451354836E-2</v>
      </c>
      <c r="BU1286" s="99">
        <v>0.89984964938050305</v>
      </c>
      <c r="BV1286" s="180">
        <f t="shared" ref="BV1286:BV1349" si="185">(Z1286-BH1286)^2/(AA1286^2+BI1286^2)</f>
        <v>8.7611202080814434E-3</v>
      </c>
      <c r="BW1286" s="99">
        <v>0.92542622976377398</v>
      </c>
      <c r="BX1286" s="180">
        <f t="shared" ref="BX1286:BX1349" si="186">(Z1286-BM1286)^2/(AA1286^2+BN1286^2)</f>
        <v>5.9071888646630244</v>
      </c>
      <c r="BY1286" s="99">
        <v>1.5079216308611001E-2</v>
      </c>
      <c r="BZ1286" s="180">
        <f t="shared" ref="BZ1286:BZ1349" si="187">(AE1286-BH1286)^2/(AF1286^2+BI1286^2)</f>
        <v>11.622371365323346</v>
      </c>
      <c r="CA1286" s="99">
        <v>6.51632679095982E-4</v>
      </c>
      <c r="CB1286" s="180">
        <f t="shared" ref="CB1286:CB1349" si="188">(AE1286-BM1286)^2/(AF1286^2+BN1286^2)</f>
        <v>2.1610812168145395</v>
      </c>
      <c r="CC1286" s="99">
        <v>0.141545061191822</v>
      </c>
    </row>
    <row r="1287" spans="2:81" x14ac:dyDescent="0.3">
      <c r="B1287" s="88">
        <v>1282</v>
      </c>
      <c r="C1287" s="25" t="s">
        <v>112</v>
      </c>
      <c r="D1287" s="19" t="s">
        <v>130</v>
      </c>
      <c r="E1287" s="19" t="s">
        <v>302</v>
      </c>
      <c r="F1287" s="19" t="s">
        <v>305</v>
      </c>
      <c r="G1287" s="19">
        <v>127772149</v>
      </c>
      <c r="H1287" s="19">
        <v>127888757</v>
      </c>
      <c r="I1287" s="89" t="s">
        <v>303</v>
      </c>
      <c r="J1287" s="19">
        <v>270342</v>
      </c>
      <c r="K1287" s="19">
        <v>9637</v>
      </c>
      <c r="L1287" s="19">
        <v>260705</v>
      </c>
      <c r="M1287" s="19">
        <v>3087</v>
      </c>
      <c r="N1287" s="19">
        <v>88147</v>
      </c>
      <c r="O1287" s="19">
        <v>4417</v>
      </c>
      <c r="P1287" s="19">
        <v>111609</v>
      </c>
      <c r="Q1287" s="19">
        <v>802</v>
      </c>
      <c r="R1287" s="19">
        <v>25651</v>
      </c>
      <c r="S1287" s="19">
        <v>1329</v>
      </c>
      <c r="T1287" s="19">
        <v>35296</v>
      </c>
      <c r="U1287" s="51">
        <v>0.152908747168401</v>
      </c>
      <c r="V1287" s="33">
        <v>3.4313034070119597E-2</v>
      </c>
      <c r="W1287" s="34">
        <v>8.3391154409731998E-6</v>
      </c>
      <c r="X1287" s="34">
        <v>4.0775283794775903E-5</v>
      </c>
      <c r="Y1287" s="35" t="s">
        <v>251</v>
      </c>
      <c r="Z1287" s="51">
        <v>-9.5844015147717301E-2</v>
      </c>
      <c r="AA1287" s="33">
        <v>5.7087461898473399E-2</v>
      </c>
      <c r="AB1287" s="34">
        <v>9.3171960114515395E-2</v>
      </c>
      <c r="AC1287" s="34">
        <v>1</v>
      </c>
      <c r="AD1287" s="35" t="s">
        <v>260</v>
      </c>
      <c r="AE1287" s="164">
        <v>0.14758351794852001</v>
      </c>
      <c r="AF1287" s="33">
        <v>4.7941205326356498E-2</v>
      </c>
      <c r="AG1287" s="34">
        <v>2.0809625795272799E-3</v>
      </c>
      <c r="AH1287" s="34">
        <v>3.40906759328332E-3</v>
      </c>
      <c r="AI1287" s="165" t="s">
        <v>251</v>
      </c>
      <c r="AJ1287" s="141">
        <f t="shared" si="180"/>
        <v>8.1588490192900411E-3</v>
      </c>
      <c r="AK1287" s="34">
        <v>0.92802788359521704</v>
      </c>
      <c r="AL1287" s="144">
        <v>1</v>
      </c>
      <c r="AM1287" s="141">
        <f t="shared" si="181"/>
        <v>10.662833442258345</v>
      </c>
      <c r="AN1287" s="34">
        <v>1.0930981419791099E-3</v>
      </c>
      <c r="AO1287" s="144">
        <v>2.05141660523485E-3</v>
      </c>
      <c r="AP1287" s="141">
        <f t="shared" si="182"/>
        <v>13.947898798237629</v>
      </c>
      <c r="AQ1287" s="34">
        <v>1.8794761319312599E-4</v>
      </c>
      <c r="AR1287" s="144">
        <v>4.4709937162619299E-4</v>
      </c>
      <c r="AS1287" s="155">
        <v>-9.5844538395946893E-2</v>
      </c>
      <c r="AT1287" s="41">
        <v>5.7087526977633397E-2</v>
      </c>
      <c r="AU1287" s="42">
        <v>9.3170546567062307E-2</v>
      </c>
      <c r="AV1287" s="42">
        <v>1</v>
      </c>
      <c r="AW1287" s="156" t="s">
        <v>260</v>
      </c>
      <c r="AX1287" s="41">
        <v>0.15290867144012099</v>
      </c>
      <c r="AY1287" s="41">
        <v>3.4313059878690599E-2</v>
      </c>
      <c r="AZ1287" s="42">
        <v>8.3393315667435495E-6</v>
      </c>
      <c r="BA1287" s="42">
        <v>4.0791830074945401E-5</v>
      </c>
      <c r="BB1287" s="43" t="s">
        <v>251</v>
      </c>
      <c r="BC1287" s="155">
        <v>8.5804138632285795E-2</v>
      </c>
      <c r="BD1287" s="41">
        <v>7.3202997728666203E-2</v>
      </c>
      <c r="BE1287" s="42">
        <v>0.241140979576347</v>
      </c>
      <c r="BF1287" s="42">
        <v>1</v>
      </c>
      <c r="BG1287" s="156" t="s">
        <v>248</v>
      </c>
      <c r="BH1287" s="55">
        <v>-3.7012884671360401E-2</v>
      </c>
      <c r="BI1287" s="55">
        <v>3.5654625627080598E-2</v>
      </c>
      <c r="BJ1287" s="100">
        <v>0.29922588019241703</v>
      </c>
      <c r="BK1287" s="100">
        <v>1</v>
      </c>
      <c r="BL1287" s="56" t="s">
        <v>260</v>
      </c>
      <c r="BM1287" s="176">
        <v>0.172386422246773</v>
      </c>
      <c r="BN1287" s="55">
        <v>3.0277736282695901E-2</v>
      </c>
      <c r="BO1287" s="100">
        <v>1.2445806760794599E-8</v>
      </c>
      <c r="BP1287" s="100">
        <v>2.75941019234775E-3</v>
      </c>
      <c r="BQ1287" s="177" t="s">
        <v>256</v>
      </c>
      <c r="BR1287" s="180">
        <f t="shared" si="183"/>
        <v>14.730738613775841</v>
      </c>
      <c r="BS1287" s="99">
        <v>1.2400794488588601E-4</v>
      </c>
      <c r="BT1287" s="180">
        <f t="shared" si="184"/>
        <v>0.18116383399510957</v>
      </c>
      <c r="BU1287" s="99">
        <v>0.67037496197235902</v>
      </c>
      <c r="BV1287" s="180">
        <f t="shared" si="185"/>
        <v>0.76400126004154301</v>
      </c>
      <c r="BW1287" s="99">
        <v>0.38207923202585498</v>
      </c>
      <c r="BX1287" s="180">
        <f t="shared" si="186"/>
        <v>17.229980478838783</v>
      </c>
      <c r="BY1287" s="99">
        <v>3.3116876091775799E-5</v>
      </c>
      <c r="BZ1287" s="180">
        <f t="shared" si="187"/>
        <v>9.5460897891030587</v>
      </c>
      <c r="CA1287" s="99">
        <v>2.0037582165517102E-3</v>
      </c>
      <c r="CB1287" s="180">
        <f t="shared" si="188"/>
        <v>0.19134209489486612</v>
      </c>
      <c r="CC1287" s="99">
        <v>0.66180194321601404</v>
      </c>
    </row>
    <row r="1288" spans="2:81" x14ac:dyDescent="0.3">
      <c r="B1288" s="88">
        <v>1283</v>
      </c>
      <c r="C1288" s="25" t="s">
        <v>112</v>
      </c>
      <c r="D1288" s="19" t="s">
        <v>131</v>
      </c>
      <c r="E1288" s="19" t="s">
        <v>302</v>
      </c>
      <c r="F1288" s="19" t="s">
        <v>305</v>
      </c>
      <c r="G1288" s="19">
        <v>127772149</v>
      </c>
      <c r="H1288" s="19">
        <v>127891427</v>
      </c>
      <c r="I1288" s="89" t="s">
        <v>303</v>
      </c>
      <c r="J1288" s="19">
        <v>270342</v>
      </c>
      <c r="K1288" s="19">
        <v>9637</v>
      </c>
      <c r="L1288" s="19">
        <v>260705</v>
      </c>
      <c r="M1288" s="19">
        <v>2040</v>
      </c>
      <c r="N1288" s="19">
        <v>61489</v>
      </c>
      <c r="O1288" s="19">
        <v>5462</v>
      </c>
      <c r="P1288" s="19">
        <v>138265</v>
      </c>
      <c r="Q1288" s="19">
        <v>812</v>
      </c>
      <c r="R1288" s="19">
        <v>27226</v>
      </c>
      <c r="S1288" s="19">
        <v>1320</v>
      </c>
      <c r="T1288" s="19">
        <v>33720</v>
      </c>
      <c r="U1288" s="51">
        <v>0.207657363557574</v>
      </c>
      <c r="V1288" s="33">
        <v>3.7698785941385399E-2</v>
      </c>
      <c r="W1288" s="34">
        <v>3.6225329454284102E-8</v>
      </c>
      <c r="X1288" s="34">
        <v>3.4449307246580301E-7</v>
      </c>
      <c r="Y1288" s="35" t="s">
        <v>251</v>
      </c>
      <c r="Z1288" s="51">
        <v>-8.2615372635668399E-2</v>
      </c>
      <c r="AA1288" s="33">
        <v>5.9027011117747101E-2</v>
      </c>
      <c r="AB1288" s="34">
        <v>0.161627205898799</v>
      </c>
      <c r="AC1288" s="34">
        <v>1</v>
      </c>
      <c r="AD1288" s="35" t="s">
        <v>258</v>
      </c>
      <c r="AE1288" s="164">
        <v>0.24427486777466501</v>
      </c>
      <c r="AF1288" s="33">
        <v>5.1819828911714501E-2</v>
      </c>
      <c r="AG1288" s="34">
        <v>2.42988271950278E-6</v>
      </c>
      <c r="AH1288" s="34">
        <v>8.8716993002735007E-6</v>
      </c>
      <c r="AI1288" s="165" t="s">
        <v>251</v>
      </c>
      <c r="AJ1288" s="141">
        <f t="shared" si="180"/>
        <v>0.32651743779329473</v>
      </c>
      <c r="AK1288" s="34">
        <v>0.56771697853940895</v>
      </c>
      <c r="AL1288" s="144">
        <v>1</v>
      </c>
      <c r="AM1288" s="141">
        <f t="shared" si="181"/>
        <v>17.320289933460028</v>
      </c>
      <c r="AN1288" s="34">
        <v>3.15796910543637E-5</v>
      </c>
      <c r="AO1288" s="144">
        <v>1.39903612330724E-4</v>
      </c>
      <c r="AP1288" s="141">
        <f t="shared" si="182"/>
        <v>17.176681455468803</v>
      </c>
      <c r="AQ1288" s="34">
        <v>3.4059159763940901E-5</v>
      </c>
      <c r="AR1288" s="144">
        <v>9.4124303585694502E-5</v>
      </c>
      <c r="AS1288" s="155">
        <v>-8.2615421512943696E-2</v>
      </c>
      <c r="AT1288" s="41">
        <v>5.9027005264068601E-2</v>
      </c>
      <c r="AU1288" s="42">
        <v>0.16162691621716599</v>
      </c>
      <c r="AV1288" s="42">
        <v>1</v>
      </c>
      <c r="AW1288" s="156" t="s">
        <v>258</v>
      </c>
      <c r="AX1288" s="41">
        <v>0.207657427229788</v>
      </c>
      <c r="AY1288" s="41">
        <v>3.76987850711447E-2</v>
      </c>
      <c r="AZ1288" s="42">
        <v>3.6224955802376501E-8</v>
      </c>
      <c r="BA1288" s="42">
        <v>3.4451082084119098E-7</v>
      </c>
      <c r="BB1288" s="43" t="s">
        <v>251</v>
      </c>
      <c r="BC1288" s="155">
        <v>0.120720903105792</v>
      </c>
      <c r="BD1288" s="41">
        <v>7.4418261650810294E-2</v>
      </c>
      <c r="BE1288" s="42">
        <v>0.10476168493896</v>
      </c>
      <c r="BF1288" s="42">
        <v>1</v>
      </c>
      <c r="BG1288" s="156" t="s">
        <v>252</v>
      </c>
      <c r="BH1288" s="55">
        <v>-3.7012884671360401E-2</v>
      </c>
      <c r="BI1288" s="55">
        <v>3.5654625627080598E-2</v>
      </c>
      <c r="BJ1288" s="100">
        <v>0.29922588019241703</v>
      </c>
      <c r="BK1288" s="100">
        <v>1</v>
      </c>
      <c r="BL1288" s="56" t="s">
        <v>260</v>
      </c>
      <c r="BM1288" s="176">
        <v>0.238730434047772</v>
      </c>
      <c r="BN1288" s="55">
        <v>3.2319880966255897E-2</v>
      </c>
      <c r="BO1288" s="100">
        <v>1.5075700741053101E-13</v>
      </c>
      <c r="BP1288" s="100">
        <v>8.2486069313986502E-4</v>
      </c>
      <c r="BQ1288" s="177" t="s">
        <v>256</v>
      </c>
      <c r="BR1288" s="180">
        <f t="shared" si="183"/>
        <v>22.233843823395272</v>
      </c>
      <c r="BS1288" s="99">
        <v>2.4138130020528498E-6</v>
      </c>
      <c r="BT1288" s="180">
        <f t="shared" si="184"/>
        <v>0.39157523593854071</v>
      </c>
      <c r="BU1288" s="99">
        <v>0.53147255100952895</v>
      </c>
      <c r="BV1288" s="180">
        <f t="shared" si="185"/>
        <v>0.43730690465797784</v>
      </c>
      <c r="BW1288" s="99">
        <v>0.50842517009569299</v>
      </c>
      <c r="BX1288" s="180">
        <f t="shared" si="186"/>
        <v>22.801620053427296</v>
      </c>
      <c r="BY1288" s="99">
        <v>1.79614234038404E-6</v>
      </c>
      <c r="BZ1288" s="180">
        <f t="shared" si="187"/>
        <v>19.997942583570396</v>
      </c>
      <c r="CA1288" s="99">
        <v>7.7525533777304692E-6</v>
      </c>
      <c r="CB1288" s="180">
        <f t="shared" si="188"/>
        <v>8.2417753193366958E-3</v>
      </c>
      <c r="CC1288" s="99">
        <v>0.92766404574057204</v>
      </c>
    </row>
    <row r="1289" spans="2:81" x14ac:dyDescent="0.3">
      <c r="B1289" s="88">
        <v>1284</v>
      </c>
      <c r="C1289" s="25" t="s">
        <v>112</v>
      </c>
      <c r="D1289" s="19" t="s">
        <v>132</v>
      </c>
      <c r="E1289" s="19" t="s">
        <v>302</v>
      </c>
      <c r="F1289" s="19" t="s">
        <v>305</v>
      </c>
      <c r="G1289" s="19">
        <v>127772149</v>
      </c>
      <c r="H1289" s="19">
        <v>127893897</v>
      </c>
      <c r="I1289" s="89" t="s">
        <v>303</v>
      </c>
      <c r="J1289" s="19">
        <v>270342</v>
      </c>
      <c r="K1289" s="19">
        <v>9637</v>
      </c>
      <c r="L1289" s="19">
        <v>260705</v>
      </c>
      <c r="M1289" s="19">
        <v>5991</v>
      </c>
      <c r="N1289" s="19">
        <v>163066</v>
      </c>
      <c r="O1289" s="19">
        <v>1514</v>
      </c>
      <c r="P1289" s="19">
        <v>36690</v>
      </c>
      <c r="Q1289" s="19">
        <v>1828</v>
      </c>
      <c r="R1289" s="19">
        <v>53348</v>
      </c>
      <c r="S1289" s="19">
        <v>303</v>
      </c>
      <c r="T1289" s="19">
        <v>7599</v>
      </c>
      <c r="U1289" s="51">
        <v>8.2277655963327603E-2</v>
      </c>
      <c r="V1289" s="33">
        <v>4.2495774085832501E-2</v>
      </c>
      <c r="W1289" s="34">
        <v>5.2850879559793701E-2</v>
      </c>
      <c r="X1289" s="34">
        <v>1</v>
      </c>
      <c r="Y1289" s="35" t="s">
        <v>252</v>
      </c>
      <c r="Z1289" s="51">
        <v>-6.5655525242416607E-2</v>
      </c>
      <c r="AA1289" s="33">
        <v>3.8782298062202999E-2</v>
      </c>
      <c r="AB1289" s="34">
        <v>9.0469727830230606E-2</v>
      </c>
      <c r="AC1289" s="34">
        <v>1</v>
      </c>
      <c r="AD1289" s="35" t="s">
        <v>262</v>
      </c>
      <c r="AE1289" s="164">
        <v>0.25859607351522002</v>
      </c>
      <c r="AF1289" s="33">
        <v>8.5723032087169596E-2</v>
      </c>
      <c r="AG1289" s="34">
        <v>2.55587790227043E-3</v>
      </c>
      <c r="AH1289" s="34">
        <v>4.20880606137019E-3</v>
      </c>
      <c r="AI1289" s="165" t="s">
        <v>256</v>
      </c>
      <c r="AJ1289" s="141">
        <f t="shared" si="180"/>
        <v>3.3960090590932106</v>
      </c>
      <c r="AK1289" s="34">
        <v>6.5354364197808906E-2</v>
      </c>
      <c r="AL1289" s="144">
        <v>1</v>
      </c>
      <c r="AM1289" s="141">
        <f t="shared" si="181"/>
        <v>11.876762656763908</v>
      </c>
      <c r="AN1289" s="34">
        <v>5.6838651607466102E-4</v>
      </c>
      <c r="AO1289" s="144">
        <v>1.0373443737166799E-3</v>
      </c>
      <c r="AP1289" s="141">
        <f t="shared" si="182"/>
        <v>6.6116336473857258</v>
      </c>
      <c r="AQ1289" s="34">
        <v>1.0131467516234101E-2</v>
      </c>
      <c r="AR1289" s="144">
        <v>2.0837020583196902E-2</v>
      </c>
      <c r="AS1289" s="155">
        <v>-6.5655473061687494E-2</v>
      </c>
      <c r="AT1289" s="41">
        <v>3.8782269182366602E-2</v>
      </c>
      <c r="AU1289" s="42">
        <v>9.0469743976465594E-2</v>
      </c>
      <c r="AV1289" s="42">
        <v>1</v>
      </c>
      <c r="AW1289" s="156" t="s">
        <v>262</v>
      </c>
      <c r="AX1289" s="41">
        <v>8.22774475789598E-2</v>
      </c>
      <c r="AY1289" s="41">
        <v>4.2495759724149797E-2</v>
      </c>
      <c r="AZ1289" s="42">
        <v>5.2851399863970999E-2</v>
      </c>
      <c r="BA1289" s="42">
        <v>1</v>
      </c>
      <c r="BB1289" s="43" t="s">
        <v>252</v>
      </c>
      <c r="BC1289" s="155">
        <v>0.260960889090882</v>
      </c>
      <c r="BD1289" s="41">
        <v>0.100100922283726</v>
      </c>
      <c r="BE1289" s="42">
        <v>9.1345263905080899E-3</v>
      </c>
      <c r="BF1289" s="42">
        <v>0.17803129995189201</v>
      </c>
      <c r="BG1289" s="156" t="s">
        <v>256</v>
      </c>
      <c r="BH1289" s="55">
        <v>-3.7012884671360401E-2</v>
      </c>
      <c r="BI1289" s="55">
        <v>3.5654625627080598E-2</v>
      </c>
      <c r="BJ1289" s="100">
        <v>0.29922588019241703</v>
      </c>
      <c r="BK1289" s="100">
        <v>1</v>
      </c>
      <c r="BL1289" s="56" t="s">
        <v>260</v>
      </c>
      <c r="BM1289" s="176">
        <v>0.12833217543014699</v>
      </c>
      <c r="BN1289" s="55">
        <v>3.8373233820019503E-2</v>
      </c>
      <c r="BO1289" s="100">
        <v>8.2486069313986502E-4</v>
      </c>
      <c r="BP1289" s="100">
        <v>1.8870577728964701E-2</v>
      </c>
      <c r="BQ1289" s="177" t="s">
        <v>252</v>
      </c>
      <c r="BR1289" s="180">
        <f t="shared" si="183"/>
        <v>4.6244950007498318</v>
      </c>
      <c r="BS1289" s="99">
        <v>3.1518538262474402E-2</v>
      </c>
      <c r="BT1289" s="180">
        <f t="shared" si="184"/>
        <v>0.64696846725015034</v>
      </c>
      <c r="BU1289" s="99">
        <v>0.421198621283772</v>
      </c>
      <c r="BV1289" s="180">
        <f t="shared" si="185"/>
        <v>0.29560597080193124</v>
      </c>
      <c r="BW1289" s="99">
        <v>0.58665028646325901</v>
      </c>
      <c r="BX1289" s="180">
        <f t="shared" si="186"/>
        <v>12.642473151223861</v>
      </c>
      <c r="BY1289" s="99">
        <v>3.7708079919324702E-4</v>
      </c>
      <c r="BZ1289" s="180">
        <f t="shared" si="187"/>
        <v>10.137795036120824</v>
      </c>
      <c r="CA1289" s="99">
        <v>1.45259816453106E-3</v>
      </c>
      <c r="CB1289" s="180">
        <f t="shared" si="188"/>
        <v>1.9236812390096407</v>
      </c>
      <c r="CC1289" s="99">
        <v>0.16545141019311299</v>
      </c>
    </row>
    <row r="1290" spans="2:81" x14ac:dyDescent="0.3">
      <c r="B1290" s="88">
        <v>1285</v>
      </c>
      <c r="C1290" s="25" t="s">
        <v>112</v>
      </c>
      <c r="D1290" s="19" t="s">
        <v>133</v>
      </c>
      <c r="E1290" s="19" t="s">
        <v>302</v>
      </c>
      <c r="F1290" s="19" t="s">
        <v>304</v>
      </c>
      <c r="G1290" s="19">
        <v>127772149</v>
      </c>
      <c r="H1290" s="19">
        <v>127894484</v>
      </c>
      <c r="I1290" s="89" t="s">
        <v>303</v>
      </c>
      <c r="J1290" s="19">
        <v>270342</v>
      </c>
      <c r="K1290" s="19">
        <v>9637</v>
      </c>
      <c r="L1290" s="19">
        <v>260705</v>
      </c>
      <c r="M1290" s="19">
        <v>3315</v>
      </c>
      <c r="N1290" s="19">
        <v>96021</v>
      </c>
      <c r="O1290" s="19">
        <v>4188</v>
      </c>
      <c r="P1290" s="19">
        <v>103735</v>
      </c>
      <c r="Q1290" s="19">
        <v>1103</v>
      </c>
      <c r="R1290" s="19">
        <v>35574</v>
      </c>
      <c r="S1290" s="19">
        <v>1028</v>
      </c>
      <c r="T1290" s="19">
        <v>25373</v>
      </c>
      <c r="U1290" s="51">
        <v>0.149179907112861</v>
      </c>
      <c r="V1290" s="33">
        <v>3.3977657675443501E-2</v>
      </c>
      <c r="W1290" s="34">
        <v>1.13074991912558E-5</v>
      </c>
      <c r="X1290" s="34">
        <v>5.6859221429721102E-5</v>
      </c>
      <c r="Y1290" s="35" t="s">
        <v>251</v>
      </c>
      <c r="Z1290" s="51">
        <v>-8.2929134202065602E-2</v>
      </c>
      <c r="AA1290" s="33">
        <v>5.0009025665608303E-2</v>
      </c>
      <c r="AB1290" s="34">
        <v>9.7260289711337197E-2</v>
      </c>
      <c r="AC1290" s="34">
        <v>1</v>
      </c>
      <c r="AD1290" s="35" t="s">
        <v>260</v>
      </c>
      <c r="AE1290" s="164">
        <v>0.196054538749037</v>
      </c>
      <c r="AF1290" s="33">
        <v>5.2329230606086199E-2</v>
      </c>
      <c r="AG1290" s="34">
        <v>1.79277004583852E-4</v>
      </c>
      <c r="AH1290" s="34">
        <v>3.8716684621340202E-4</v>
      </c>
      <c r="AI1290" s="165" t="s">
        <v>251</v>
      </c>
      <c r="AJ1290" s="141">
        <f t="shared" si="180"/>
        <v>0.56443032922823322</v>
      </c>
      <c r="AK1290" s="34">
        <v>0.45248068285718901</v>
      </c>
      <c r="AL1290" s="144">
        <v>1</v>
      </c>
      <c r="AM1290" s="141">
        <f t="shared" si="181"/>
        <v>14.855537445907194</v>
      </c>
      <c r="AN1290" s="34">
        <v>1.16066815508442E-4</v>
      </c>
      <c r="AO1290" s="144">
        <v>3.3455417683456298E-4</v>
      </c>
      <c r="AP1290" s="141">
        <f t="shared" si="182"/>
        <v>14.738426657474724</v>
      </c>
      <c r="AQ1290" s="34">
        <v>1.2350330295761401E-4</v>
      </c>
      <c r="AR1290" s="144">
        <v>2.6173685909034101E-4</v>
      </c>
      <c r="AS1290" s="155">
        <v>-8.29295622541181E-2</v>
      </c>
      <c r="AT1290" s="41">
        <v>5.0009048568355099E-2</v>
      </c>
      <c r="AU1290" s="42">
        <v>9.7258716089586597E-2</v>
      </c>
      <c r="AV1290" s="42">
        <v>1</v>
      </c>
      <c r="AW1290" s="156" t="s">
        <v>260</v>
      </c>
      <c r="AX1290" s="41">
        <v>0.14917978618272701</v>
      </c>
      <c r="AY1290" s="41">
        <v>3.39776532647744E-2</v>
      </c>
      <c r="AZ1290" s="42">
        <v>1.13076546447842E-5</v>
      </c>
      <c r="BA1290" s="42">
        <v>5.6859520585074999E-5</v>
      </c>
      <c r="BB1290" s="43" t="s">
        <v>251</v>
      </c>
      <c r="BC1290" s="155">
        <v>0.13200406543378401</v>
      </c>
      <c r="BD1290" s="41">
        <v>7.1510938598108406E-2</v>
      </c>
      <c r="BE1290" s="42">
        <v>6.4902616660894502E-2</v>
      </c>
      <c r="BF1290" s="42">
        <v>1</v>
      </c>
      <c r="BG1290" s="156" t="s">
        <v>256</v>
      </c>
      <c r="BH1290" s="55">
        <v>-3.7012884671360401E-2</v>
      </c>
      <c r="BI1290" s="55">
        <v>3.5654625627080598E-2</v>
      </c>
      <c r="BJ1290" s="100">
        <v>0.29922588019241703</v>
      </c>
      <c r="BK1290" s="100">
        <v>1</v>
      </c>
      <c r="BL1290" s="56" t="s">
        <v>260</v>
      </c>
      <c r="BM1290" s="176">
        <v>0.179863510871687</v>
      </c>
      <c r="BN1290" s="55">
        <v>2.98292440981105E-2</v>
      </c>
      <c r="BO1290" s="100">
        <v>1.64192175089879E-9</v>
      </c>
      <c r="BP1290" s="100">
        <v>2.0726718756361902E-3</v>
      </c>
      <c r="BQ1290" s="177" t="s">
        <v>256</v>
      </c>
      <c r="BR1290" s="180">
        <f t="shared" si="183"/>
        <v>14.291658585687793</v>
      </c>
      <c r="BS1290" s="99">
        <v>1.56557100943278E-4</v>
      </c>
      <c r="BT1290" s="180">
        <f t="shared" si="184"/>
        <v>0.46054867070119926</v>
      </c>
      <c r="BU1290" s="99">
        <v>0.49736766280400502</v>
      </c>
      <c r="BV1290" s="180">
        <f t="shared" si="185"/>
        <v>0.55891181142538937</v>
      </c>
      <c r="BW1290" s="99">
        <v>0.45469902281121499</v>
      </c>
      <c r="BX1290" s="180">
        <f t="shared" si="186"/>
        <v>20.367549548720362</v>
      </c>
      <c r="BY1290" s="99">
        <v>6.3904312355041004E-6</v>
      </c>
      <c r="BZ1290" s="180">
        <f t="shared" si="187"/>
        <v>13.547589364640947</v>
      </c>
      <c r="CA1290" s="99">
        <v>2.32589967146626E-4</v>
      </c>
      <c r="CB1290" s="180">
        <f t="shared" si="188"/>
        <v>7.2254639790012759E-2</v>
      </c>
      <c r="CC1290" s="99">
        <v>0.788081875851392</v>
      </c>
    </row>
    <row r="1291" spans="2:81" x14ac:dyDescent="0.3">
      <c r="B1291" s="88">
        <v>1286</v>
      </c>
      <c r="C1291" s="25" t="s">
        <v>112</v>
      </c>
      <c r="D1291" s="19" t="s">
        <v>134</v>
      </c>
      <c r="E1291" s="19" t="s">
        <v>302</v>
      </c>
      <c r="F1291" s="19" t="s">
        <v>305</v>
      </c>
      <c r="G1291" s="19">
        <v>127772149</v>
      </c>
      <c r="H1291" s="19">
        <v>127894851</v>
      </c>
      <c r="I1291" s="89" t="s">
        <v>303</v>
      </c>
      <c r="J1291" s="19">
        <v>270342</v>
      </c>
      <c r="K1291" s="19">
        <v>9637</v>
      </c>
      <c r="L1291" s="19">
        <v>260705</v>
      </c>
      <c r="M1291" s="19">
        <v>4217</v>
      </c>
      <c r="N1291" s="19">
        <v>118002</v>
      </c>
      <c r="O1291" s="19">
        <v>3288</v>
      </c>
      <c r="P1291" s="19">
        <v>81754</v>
      </c>
      <c r="Q1291" s="19">
        <v>1301</v>
      </c>
      <c r="R1291" s="19">
        <v>40567</v>
      </c>
      <c r="S1291" s="19">
        <v>831</v>
      </c>
      <c r="T1291" s="19">
        <v>20380</v>
      </c>
      <c r="U1291" s="51">
        <v>0.12371956552746501</v>
      </c>
      <c r="V1291" s="33">
        <v>3.4067053857316197E-2</v>
      </c>
      <c r="W1291" s="34">
        <v>2.81616514342711E-4</v>
      </c>
      <c r="X1291" s="34">
        <v>6.7594057284230699E-4</v>
      </c>
      <c r="Y1291" s="35" t="s">
        <v>251</v>
      </c>
      <c r="Z1291" s="51">
        <v>-4.2858270012567902E-2</v>
      </c>
      <c r="AA1291" s="33">
        <v>4.5573647156970799E-2</v>
      </c>
      <c r="AB1291" s="34">
        <v>0.34700328392483099</v>
      </c>
      <c r="AC1291" s="34">
        <v>1</v>
      </c>
      <c r="AD1291" s="35" t="s">
        <v>258</v>
      </c>
      <c r="AE1291" s="164">
        <v>0.118127297194277</v>
      </c>
      <c r="AF1291" s="33">
        <v>5.6252676392620798E-2</v>
      </c>
      <c r="AG1291" s="34">
        <v>3.5734038271517103E-2</v>
      </c>
      <c r="AH1291" s="34">
        <v>0.14934893091335499</v>
      </c>
      <c r="AI1291" s="165" t="s">
        <v>251</v>
      </c>
      <c r="AJ1291" s="141">
        <f t="shared" si="180"/>
        <v>7.2309797635696288E-3</v>
      </c>
      <c r="AK1291" s="34">
        <v>0.932233432087477</v>
      </c>
      <c r="AL1291" s="144">
        <v>1</v>
      </c>
      <c r="AM1291" s="141">
        <f t="shared" si="181"/>
        <v>4.9446224075346192</v>
      </c>
      <c r="AN1291" s="34">
        <v>2.6171955006378901E-2</v>
      </c>
      <c r="AO1291" s="144">
        <v>1</v>
      </c>
      <c r="AP1291" s="141">
        <f t="shared" si="182"/>
        <v>8.5708081069326063</v>
      </c>
      <c r="AQ1291" s="34">
        <v>3.4159550724641901E-3</v>
      </c>
      <c r="AR1291" s="144">
        <v>5.7796571916836096E-3</v>
      </c>
      <c r="AS1291" s="155">
        <v>-4.2858198469308099E-2</v>
      </c>
      <c r="AT1291" s="41">
        <v>4.5573626789411702E-2</v>
      </c>
      <c r="AU1291" s="42">
        <v>0.347003873347626</v>
      </c>
      <c r="AV1291" s="42">
        <v>1</v>
      </c>
      <c r="AW1291" s="156" t="s">
        <v>258</v>
      </c>
      <c r="AX1291" s="41">
        <v>0.123719582446052</v>
      </c>
      <c r="AY1291" s="41">
        <v>3.40670491317802E-2</v>
      </c>
      <c r="AZ1291" s="42">
        <v>2.81615422454109E-4</v>
      </c>
      <c r="BA1291" s="42">
        <v>6.7594563404829505E-4</v>
      </c>
      <c r="BB1291" s="43" t="s">
        <v>251</v>
      </c>
      <c r="BC1291" s="155">
        <v>3.9593282828080403E-2</v>
      </c>
      <c r="BD1291" s="41">
        <v>7.3333062767426196E-2</v>
      </c>
      <c r="BE1291" s="42">
        <v>0.58925882929872397</v>
      </c>
      <c r="BF1291" s="42">
        <v>1</v>
      </c>
      <c r="BG1291" s="156" t="s">
        <v>252</v>
      </c>
      <c r="BH1291" s="55">
        <v>-3.7012884671360401E-2</v>
      </c>
      <c r="BI1291" s="55">
        <v>3.5654625627080598E-2</v>
      </c>
      <c r="BJ1291" s="100">
        <v>0.29922588019241703</v>
      </c>
      <c r="BK1291" s="100">
        <v>1</v>
      </c>
      <c r="BL1291" s="56" t="s">
        <v>260</v>
      </c>
      <c r="BM1291" s="176">
        <v>0.13317319493700899</v>
      </c>
      <c r="BN1291" s="55">
        <v>3.0116529004156699E-2</v>
      </c>
      <c r="BO1291" s="100">
        <v>9.7822973602971799E-6</v>
      </c>
      <c r="BP1291" s="100">
        <v>8.0996412797370403E-3</v>
      </c>
      <c r="BQ1291" s="177" t="s">
        <v>251</v>
      </c>
      <c r="BR1291" s="180">
        <f t="shared" si="183"/>
        <v>10.623713048950412</v>
      </c>
      <c r="BS1291" s="99">
        <v>1.11646641725904E-3</v>
      </c>
      <c r="BT1291" s="180">
        <f t="shared" si="184"/>
        <v>4.3225202332329703E-2</v>
      </c>
      <c r="BU1291" s="99">
        <v>0.83530180556977296</v>
      </c>
      <c r="BV1291" s="180">
        <f t="shared" si="185"/>
        <v>1.0205015044539439E-2</v>
      </c>
      <c r="BW1291" s="99">
        <v>0.91953468330977295</v>
      </c>
      <c r="BX1291" s="180">
        <f t="shared" si="186"/>
        <v>10.384539100652713</v>
      </c>
      <c r="BY1291" s="99">
        <v>1.2707490479994801E-3</v>
      </c>
      <c r="BZ1291" s="180">
        <f t="shared" si="187"/>
        <v>5.4261857675372704</v>
      </c>
      <c r="CA1291" s="99">
        <v>1.9836960257295699E-2</v>
      </c>
      <c r="CB1291" s="180">
        <f t="shared" si="188"/>
        <v>5.5602683839291872E-2</v>
      </c>
      <c r="CC1291" s="99">
        <v>0.81358615054905603</v>
      </c>
    </row>
    <row r="1292" spans="2:81" x14ac:dyDescent="0.3">
      <c r="B1292" s="88">
        <v>1287</v>
      </c>
      <c r="C1292" s="25" t="s">
        <v>112</v>
      </c>
      <c r="D1292" s="19" t="s">
        <v>135</v>
      </c>
      <c r="E1292" s="19" t="s">
        <v>302</v>
      </c>
      <c r="F1292" s="19" t="s">
        <v>301</v>
      </c>
      <c r="G1292" s="19">
        <v>127772149</v>
      </c>
      <c r="H1292" s="19">
        <v>127895487</v>
      </c>
      <c r="I1292" s="89" t="s">
        <v>303</v>
      </c>
      <c r="J1292" s="19">
        <v>270342</v>
      </c>
      <c r="K1292" s="19">
        <v>9637</v>
      </c>
      <c r="L1292" s="19">
        <v>260705</v>
      </c>
      <c r="M1292" s="19">
        <v>4093</v>
      </c>
      <c r="N1292" s="19">
        <v>103430</v>
      </c>
      <c r="O1292" s="19">
        <v>3408</v>
      </c>
      <c r="P1292" s="19">
        <v>96325</v>
      </c>
      <c r="Q1292" s="19">
        <v>1451</v>
      </c>
      <c r="R1292" s="19">
        <v>40051</v>
      </c>
      <c r="S1292" s="19">
        <v>674</v>
      </c>
      <c r="T1292" s="19">
        <v>20896</v>
      </c>
      <c r="U1292" s="51">
        <v>-0.170282481313561</v>
      </c>
      <c r="V1292" s="33">
        <v>3.3958418026677303E-2</v>
      </c>
      <c r="W1292" s="34">
        <v>5.3187888831403102E-7</v>
      </c>
      <c r="X1292" s="34">
        <v>2.2617429606245998E-6</v>
      </c>
      <c r="Y1292" s="35" t="s">
        <v>249</v>
      </c>
      <c r="Z1292" s="51">
        <v>-3.1356309977490497E-2</v>
      </c>
      <c r="AA1292" s="33">
        <v>4.4397969924933202E-2</v>
      </c>
      <c r="AB1292" s="34">
        <v>0.48002926823076397</v>
      </c>
      <c r="AC1292" s="34">
        <v>1</v>
      </c>
      <c r="AD1292" s="35" t="s">
        <v>250</v>
      </c>
      <c r="AE1292" s="164">
        <v>-0.28835068377675499</v>
      </c>
      <c r="AF1292" s="33">
        <v>6.0676897567380997E-2</v>
      </c>
      <c r="AG1292" s="34">
        <v>2.0118351031054699E-6</v>
      </c>
      <c r="AH1292" s="34">
        <v>8.1851850934057195E-6</v>
      </c>
      <c r="AI1292" s="165" t="s">
        <v>250</v>
      </c>
      <c r="AJ1292" s="141">
        <f t="shared" si="180"/>
        <v>2.8832479698024231</v>
      </c>
      <c r="AK1292" s="34">
        <v>8.9505318174918497E-2</v>
      </c>
      <c r="AL1292" s="144">
        <v>1</v>
      </c>
      <c r="AM1292" s="141">
        <f t="shared" si="181"/>
        <v>11.683650818137551</v>
      </c>
      <c r="AN1292" s="34">
        <v>6.3051690845603405E-4</v>
      </c>
      <c r="AO1292" s="144">
        <v>1.24379978412356E-3</v>
      </c>
      <c r="AP1292" s="141">
        <f t="shared" si="182"/>
        <v>6.1774311655894216</v>
      </c>
      <c r="AQ1292" s="34">
        <v>1.29389994907557E-2</v>
      </c>
      <c r="AR1292" s="144">
        <v>2.9201009022953101E-2</v>
      </c>
      <c r="AS1292" s="155">
        <v>-3.13564384512829E-2</v>
      </c>
      <c r="AT1292" s="41">
        <v>4.43979803818925E-2</v>
      </c>
      <c r="AU1292" s="42">
        <v>0.480027572460552</v>
      </c>
      <c r="AV1292" s="42">
        <v>1</v>
      </c>
      <c r="AW1292" s="156" t="s">
        <v>250</v>
      </c>
      <c r="AX1292" s="41">
        <v>-0.17028252278021999</v>
      </c>
      <c r="AY1292" s="41">
        <v>3.3958410666488699E-2</v>
      </c>
      <c r="AZ1292" s="42">
        <v>5.3187250454436196E-7</v>
      </c>
      <c r="BA1292" s="42">
        <v>2.26178427911189E-6</v>
      </c>
      <c r="BB1292" s="43" t="s">
        <v>249</v>
      </c>
      <c r="BC1292" s="155">
        <v>-8.7448262019513695E-2</v>
      </c>
      <c r="BD1292" s="41">
        <v>7.5785157970254396E-2</v>
      </c>
      <c r="BE1292" s="42">
        <v>0.24854242311573299</v>
      </c>
      <c r="BF1292" s="42">
        <v>1</v>
      </c>
      <c r="BG1292" s="156" t="s">
        <v>260</v>
      </c>
      <c r="BH1292" s="55">
        <v>-3.7012884671360401E-2</v>
      </c>
      <c r="BI1292" s="55">
        <v>3.5654625627080598E-2</v>
      </c>
      <c r="BJ1292" s="100">
        <v>0.29922588019241703</v>
      </c>
      <c r="BK1292" s="100">
        <v>1</v>
      </c>
      <c r="BL1292" s="56" t="s">
        <v>260</v>
      </c>
      <c r="BM1292" s="176">
        <v>-0.181953747984613</v>
      </c>
      <c r="BN1292" s="55">
        <v>3.0133082147058898E-2</v>
      </c>
      <c r="BO1292" s="100">
        <v>1.5570922676756899E-9</v>
      </c>
      <c r="BP1292" s="100">
        <v>2.0726718756361902E-3</v>
      </c>
      <c r="BQ1292" s="177" t="s">
        <v>249</v>
      </c>
      <c r="BR1292" s="180">
        <f t="shared" si="183"/>
        <v>7.3257677682466698</v>
      </c>
      <c r="BS1292" s="99">
        <v>6.7972921538816001E-3</v>
      </c>
      <c r="BT1292" s="180">
        <f t="shared" si="184"/>
        <v>6.6087715554819654E-2</v>
      </c>
      <c r="BU1292" s="99">
        <v>0.79712063612269302</v>
      </c>
      <c r="BV1292" s="180">
        <f t="shared" si="185"/>
        <v>9.8681596575922893E-3</v>
      </c>
      <c r="BW1292" s="99">
        <v>0.92086942278035</v>
      </c>
      <c r="BX1292" s="180">
        <f t="shared" si="186"/>
        <v>7.877093353277667</v>
      </c>
      <c r="BY1292" s="99">
        <v>5.0064883649550704E-3</v>
      </c>
      <c r="BZ1292" s="180">
        <f t="shared" si="187"/>
        <v>12.754184761412276</v>
      </c>
      <c r="CA1292" s="99">
        <v>3.5521353814522901E-4</v>
      </c>
      <c r="CB1292" s="180">
        <f t="shared" si="188"/>
        <v>2.466465393462911</v>
      </c>
      <c r="CC1292" s="99">
        <v>0.11629919382708501</v>
      </c>
    </row>
    <row r="1293" spans="2:81" x14ac:dyDescent="0.3">
      <c r="B1293" s="88">
        <v>1288</v>
      </c>
      <c r="C1293" s="25" t="s">
        <v>112</v>
      </c>
      <c r="D1293" s="19" t="s">
        <v>140</v>
      </c>
      <c r="E1293" s="19" t="s">
        <v>302</v>
      </c>
      <c r="F1293" s="19" t="s">
        <v>302</v>
      </c>
      <c r="G1293" s="19">
        <v>127772149</v>
      </c>
      <c r="H1293" s="19">
        <v>127912189</v>
      </c>
      <c r="I1293" s="89" t="s">
        <v>303</v>
      </c>
      <c r="J1293" s="19">
        <v>270342</v>
      </c>
      <c r="K1293" s="19">
        <v>9637</v>
      </c>
      <c r="L1293" s="19">
        <v>260705</v>
      </c>
      <c r="M1293" s="19">
        <v>5340</v>
      </c>
      <c r="N1293" s="19">
        <v>145948</v>
      </c>
      <c r="O1293" s="19">
        <v>2165</v>
      </c>
      <c r="P1293" s="19">
        <v>53808</v>
      </c>
      <c r="Q1293" s="19">
        <v>1478</v>
      </c>
      <c r="R1293" s="19">
        <v>40763</v>
      </c>
      <c r="S1293" s="19">
        <v>653</v>
      </c>
      <c r="T1293" s="19">
        <v>20184</v>
      </c>
      <c r="U1293" s="51">
        <v>0.11978132789606601</v>
      </c>
      <c r="V1293" s="33">
        <v>3.7185147932751197E-2</v>
      </c>
      <c r="W1293" s="34">
        <v>1.27648689505434E-3</v>
      </c>
      <c r="X1293" s="34">
        <v>2.2291465908716702E-3</v>
      </c>
      <c r="Y1293" s="35" t="s">
        <v>261</v>
      </c>
      <c r="Z1293" s="51">
        <v>2.9478394535825099E-3</v>
      </c>
      <c r="AA1293" s="33">
        <v>4.2855969214595099E-2</v>
      </c>
      <c r="AB1293" s="34">
        <v>0.94516091388483903</v>
      </c>
      <c r="AC1293" s="34">
        <v>1</v>
      </c>
      <c r="AD1293" s="35" t="s">
        <v>251</v>
      </c>
      <c r="AE1293" s="164">
        <v>-1.4780815788259599E-2</v>
      </c>
      <c r="AF1293" s="33">
        <v>5.96576559205967E-2</v>
      </c>
      <c r="AG1293" s="34">
        <v>0.80431965207362599</v>
      </c>
      <c r="AH1293" s="34">
        <v>1</v>
      </c>
      <c r="AI1293" s="165" t="s">
        <v>260</v>
      </c>
      <c r="AJ1293" s="141">
        <f t="shared" si="180"/>
        <v>3.664064970223599</v>
      </c>
      <c r="AK1293" s="34">
        <v>5.5597831025469099E-2</v>
      </c>
      <c r="AL1293" s="144">
        <v>1</v>
      </c>
      <c r="AM1293" s="141">
        <f t="shared" si="181"/>
        <v>5.8251378653816389E-2</v>
      </c>
      <c r="AN1293" s="34">
        <v>0.80928136317821098</v>
      </c>
      <c r="AO1293" s="144">
        <v>1</v>
      </c>
      <c r="AP1293" s="141">
        <f t="shared" si="182"/>
        <v>4.2399807687313276</v>
      </c>
      <c r="AQ1293" s="34">
        <v>3.9482614258820797E-2</v>
      </c>
      <c r="AR1293" s="144">
        <v>1</v>
      </c>
      <c r="AS1293" s="155">
        <v>2.9478541739201098E-3</v>
      </c>
      <c r="AT1293" s="41">
        <v>4.2855973029645097E-2</v>
      </c>
      <c r="AU1293" s="42">
        <v>0.94516064534599298</v>
      </c>
      <c r="AV1293" s="42">
        <v>1</v>
      </c>
      <c r="AW1293" s="156" t="s">
        <v>251</v>
      </c>
      <c r="AX1293" s="41">
        <v>0.11978127775116</v>
      </c>
      <c r="AY1293" s="41">
        <v>3.7185133975862802E-2</v>
      </c>
      <c r="AZ1293" s="42">
        <v>1.2764875163534699E-3</v>
      </c>
      <c r="BA1293" s="42">
        <v>2.2291331923812801E-3</v>
      </c>
      <c r="BB1293" s="43" t="s">
        <v>261</v>
      </c>
      <c r="BC1293" s="155">
        <v>-0.14168118000306501</v>
      </c>
      <c r="BD1293" s="41">
        <v>7.7295135968820705E-2</v>
      </c>
      <c r="BE1293" s="42">
        <v>6.6804118406194102E-2</v>
      </c>
      <c r="BF1293" s="42">
        <v>1</v>
      </c>
      <c r="BG1293" s="156" t="s">
        <v>262</v>
      </c>
      <c r="BH1293" s="55">
        <v>-3.7012884671360401E-2</v>
      </c>
      <c r="BI1293" s="55">
        <v>3.5654625627080598E-2</v>
      </c>
      <c r="BJ1293" s="100">
        <v>0.29922588019241703</v>
      </c>
      <c r="BK1293" s="100">
        <v>1</v>
      </c>
      <c r="BL1293" s="56" t="s">
        <v>260</v>
      </c>
      <c r="BM1293" s="176">
        <v>8.5535513325673801E-2</v>
      </c>
      <c r="BN1293" s="55">
        <v>3.2586005797864699E-2</v>
      </c>
      <c r="BO1293" s="100">
        <v>8.6670460828419307E-3</v>
      </c>
      <c r="BP1293" s="100">
        <v>4.7609513131726601E-2</v>
      </c>
      <c r="BQ1293" s="177" t="s">
        <v>261</v>
      </c>
      <c r="BR1293" s="180">
        <f t="shared" si="183"/>
        <v>9.26320285290352</v>
      </c>
      <c r="BS1293" s="99">
        <v>2.3380378653698802E-3</v>
      </c>
      <c r="BT1293" s="180">
        <f t="shared" si="184"/>
        <v>0.47974473163034359</v>
      </c>
      <c r="BU1293" s="99">
        <v>0.48853796545301098</v>
      </c>
      <c r="BV1293" s="180">
        <f t="shared" si="185"/>
        <v>0.51380882495156177</v>
      </c>
      <c r="BW1293" s="99">
        <v>0.47349467712690102</v>
      </c>
      <c r="BX1293" s="180">
        <f t="shared" si="186"/>
        <v>2.3532056361712752</v>
      </c>
      <c r="BY1293" s="99">
        <v>0.125025672682021</v>
      </c>
      <c r="BZ1293" s="180">
        <f t="shared" si="187"/>
        <v>0.10232616821466528</v>
      </c>
      <c r="CA1293" s="99">
        <v>0.74905579950095202</v>
      </c>
      <c r="CB1293" s="180">
        <f t="shared" si="188"/>
        <v>2.177801168676468</v>
      </c>
      <c r="CC1293" s="99">
        <v>0.140014374822648</v>
      </c>
    </row>
    <row r="1294" spans="2:81" x14ac:dyDescent="0.3">
      <c r="B1294" s="88">
        <v>1289</v>
      </c>
      <c r="C1294" s="25" t="s">
        <v>112</v>
      </c>
      <c r="D1294" s="19" t="s">
        <v>144</v>
      </c>
      <c r="E1294" s="19" t="s">
        <v>302</v>
      </c>
      <c r="F1294" s="19" t="s">
        <v>305</v>
      </c>
      <c r="G1294" s="19">
        <v>127772149</v>
      </c>
      <c r="H1294" s="19">
        <v>127922696</v>
      </c>
      <c r="I1294" s="89" t="s">
        <v>303</v>
      </c>
      <c r="J1294" s="19">
        <v>270342</v>
      </c>
      <c r="K1294" s="19">
        <v>9637</v>
      </c>
      <c r="L1294" s="19">
        <v>260705</v>
      </c>
      <c r="M1294" s="19">
        <v>4034</v>
      </c>
      <c r="N1294" s="19">
        <v>103632</v>
      </c>
      <c r="O1294" s="19">
        <v>3469</v>
      </c>
      <c r="P1294" s="19">
        <v>96123</v>
      </c>
      <c r="Q1294" s="19">
        <v>1134</v>
      </c>
      <c r="R1294" s="19">
        <v>32787</v>
      </c>
      <c r="S1294" s="19">
        <v>995</v>
      </c>
      <c r="T1294" s="19">
        <v>28160</v>
      </c>
      <c r="U1294" s="51">
        <v>-9.7959072305309106E-2</v>
      </c>
      <c r="V1294" s="33">
        <v>3.3859220064723902E-2</v>
      </c>
      <c r="W1294" s="34">
        <v>3.8142529341538599E-3</v>
      </c>
      <c r="X1294" s="34">
        <v>7.28455158204676E-3</v>
      </c>
      <c r="Y1294" s="35" t="s">
        <v>250</v>
      </c>
      <c r="Z1294" s="51">
        <v>-7.6449368279605801E-2</v>
      </c>
      <c r="AA1294" s="33">
        <v>4.9540347229293298E-2</v>
      </c>
      <c r="AB1294" s="34">
        <v>0.122788600689649</v>
      </c>
      <c r="AC1294" s="34">
        <v>1</v>
      </c>
      <c r="AD1294" s="35" t="s">
        <v>260</v>
      </c>
      <c r="AE1294" s="164">
        <v>-9.0456409957244605E-2</v>
      </c>
      <c r="AF1294" s="33">
        <v>5.0756606099231598E-2</v>
      </c>
      <c r="AG1294" s="34">
        <v>7.4723089607893894E-2</v>
      </c>
      <c r="AH1294" s="34">
        <v>1</v>
      </c>
      <c r="AI1294" s="165" t="s">
        <v>250</v>
      </c>
      <c r="AJ1294" s="141">
        <f t="shared" si="180"/>
        <v>1.5120812059080526E-2</v>
      </c>
      <c r="AK1294" s="34">
        <v>0.90213345849458604</v>
      </c>
      <c r="AL1294" s="144">
        <v>1</v>
      </c>
      <c r="AM1294" s="141">
        <f t="shared" si="181"/>
        <v>3.9001696254541453E-2</v>
      </c>
      <c r="AN1294" s="34">
        <v>0.84344530244125204</v>
      </c>
      <c r="AO1294" s="144">
        <v>1</v>
      </c>
      <c r="AP1294" s="141">
        <f t="shared" si="182"/>
        <v>0.12849398564215719</v>
      </c>
      <c r="AQ1294" s="34">
        <v>0.71999866494096898</v>
      </c>
      <c r="AR1294" s="144">
        <v>1</v>
      </c>
      <c r="AS1294" s="155">
        <v>-7.6449130092013901E-2</v>
      </c>
      <c r="AT1294" s="41">
        <v>4.9540324956612702E-2</v>
      </c>
      <c r="AU1294" s="42">
        <v>0.122789598646218</v>
      </c>
      <c r="AV1294" s="42">
        <v>1</v>
      </c>
      <c r="AW1294" s="156" t="s">
        <v>260</v>
      </c>
      <c r="AX1294" s="41">
        <v>-9.7959141975498196E-2</v>
      </c>
      <c r="AY1294" s="41">
        <v>3.38592008362767E-2</v>
      </c>
      <c r="AZ1294" s="42">
        <v>3.81420799241158E-3</v>
      </c>
      <c r="BA1294" s="42">
        <v>7.2843472070389702E-3</v>
      </c>
      <c r="BB1294" s="43" t="s">
        <v>250</v>
      </c>
      <c r="BC1294" s="155">
        <v>8.2437759482848205E-2</v>
      </c>
      <c r="BD1294" s="41">
        <v>7.1381559995112295E-2</v>
      </c>
      <c r="BE1294" s="42">
        <v>0.24813599331618799</v>
      </c>
      <c r="BF1294" s="42">
        <v>1</v>
      </c>
      <c r="BG1294" s="156" t="s">
        <v>248</v>
      </c>
      <c r="BH1294" s="55">
        <v>-3.7012884671360401E-2</v>
      </c>
      <c r="BI1294" s="55">
        <v>3.5654625627080598E-2</v>
      </c>
      <c r="BJ1294" s="100">
        <v>0.29922588019241703</v>
      </c>
      <c r="BK1294" s="100">
        <v>1</v>
      </c>
      <c r="BL1294" s="56" t="s">
        <v>260</v>
      </c>
      <c r="BM1294" s="176">
        <v>-7.8924109416912497E-2</v>
      </c>
      <c r="BN1294" s="55">
        <v>2.9806440713180601E-2</v>
      </c>
      <c r="BO1294" s="100">
        <v>8.0996412797370403E-3</v>
      </c>
      <c r="BP1294" s="100">
        <v>4.43126854869186E-2</v>
      </c>
      <c r="BQ1294" s="177" t="s">
        <v>250</v>
      </c>
      <c r="BR1294" s="180">
        <f t="shared" si="183"/>
        <v>1.5363523809386745</v>
      </c>
      <c r="BS1294" s="99">
        <v>0.21516156358525301</v>
      </c>
      <c r="BT1294" s="180">
        <f t="shared" si="184"/>
        <v>0.17806036211419266</v>
      </c>
      <c r="BU1294" s="99">
        <v>0.67304546083238204</v>
      </c>
      <c r="BV1294" s="180">
        <f t="shared" si="185"/>
        <v>0.41745723677787966</v>
      </c>
      <c r="BW1294" s="99">
        <v>0.51820856828900097</v>
      </c>
      <c r="BX1294" s="180">
        <f t="shared" si="186"/>
        <v>1.8321712459396981E-3</v>
      </c>
      <c r="BY1294" s="99">
        <v>0.96585787938701595</v>
      </c>
      <c r="BZ1294" s="180">
        <f t="shared" si="187"/>
        <v>0.74235769716676192</v>
      </c>
      <c r="CA1294" s="99">
        <v>0.38890666884262198</v>
      </c>
      <c r="CB1294" s="180">
        <f t="shared" si="188"/>
        <v>3.8385894152643742E-2</v>
      </c>
      <c r="CC1294" s="99">
        <v>0.84467029047244901</v>
      </c>
    </row>
    <row r="1295" spans="2:81" x14ac:dyDescent="0.3">
      <c r="B1295" s="88">
        <v>1290</v>
      </c>
      <c r="C1295" s="25" t="s">
        <v>112</v>
      </c>
      <c r="D1295" s="19" t="s">
        <v>159</v>
      </c>
      <c r="E1295" s="19" t="s">
        <v>302</v>
      </c>
      <c r="F1295" s="19" t="s">
        <v>302</v>
      </c>
      <c r="G1295" s="19">
        <v>127772149</v>
      </c>
      <c r="H1295" s="19">
        <v>128154284</v>
      </c>
      <c r="I1295" s="89" t="s">
        <v>303</v>
      </c>
      <c r="J1295" s="19">
        <v>270342</v>
      </c>
      <c r="K1295" s="19">
        <v>9637</v>
      </c>
      <c r="L1295" s="19">
        <v>260705</v>
      </c>
      <c r="M1295" s="19">
        <v>2042</v>
      </c>
      <c r="N1295" s="19">
        <v>56868</v>
      </c>
      <c r="O1295" s="19">
        <v>5455</v>
      </c>
      <c r="P1295" s="19">
        <v>142886</v>
      </c>
      <c r="Q1295" s="19">
        <v>616</v>
      </c>
      <c r="R1295" s="19">
        <v>18994</v>
      </c>
      <c r="S1295" s="19">
        <v>1512</v>
      </c>
      <c r="T1295" s="19">
        <v>41953</v>
      </c>
      <c r="U1295" s="51">
        <v>9.0243668112138006E-2</v>
      </c>
      <c r="V1295" s="33">
        <v>3.7960739758746399E-2</v>
      </c>
      <c r="W1295" s="34">
        <v>1.74403940711336E-2</v>
      </c>
      <c r="X1295" s="34">
        <v>4.0523473964534797E-2</v>
      </c>
      <c r="Y1295" s="35" t="s">
        <v>256</v>
      </c>
      <c r="Z1295" s="51">
        <v>-6.5404237339731094E-2</v>
      </c>
      <c r="AA1295" s="33">
        <v>6.5708280617100698E-2</v>
      </c>
      <c r="AB1295" s="34">
        <v>0.31955496716722598</v>
      </c>
      <c r="AC1295" s="34">
        <v>1</v>
      </c>
      <c r="AD1295" s="35" t="s">
        <v>258</v>
      </c>
      <c r="AE1295" s="164">
        <v>7.1762922201612594E-2</v>
      </c>
      <c r="AF1295" s="33">
        <v>4.9652545054431001E-2</v>
      </c>
      <c r="AG1295" s="34">
        <v>0.148373079019399</v>
      </c>
      <c r="AH1295" s="34">
        <v>1</v>
      </c>
      <c r="AI1295" s="165" t="s">
        <v>251</v>
      </c>
      <c r="AJ1295" s="141">
        <f t="shared" si="180"/>
        <v>8.7430519659762021E-2</v>
      </c>
      <c r="AK1295" s="34">
        <v>0.76746949059739999</v>
      </c>
      <c r="AL1295" s="144">
        <v>1</v>
      </c>
      <c r="AM1295" s="141">
        <f t="shared" si="181"/>
        <v>2.7738403354212466</v>
      </c>
      <c r="AN1295" s="34">
        <v>9.5816030782711198E-2</v>
      </c>
      <c r="AO1295" s="144">
        <v>1</v>
      </c>
      <c r="AP1295" s="141">
        <f t="shared" si="182"/>
        <v>4.2069752544776104</v>
      </c>
      <c r="AQ1295" s="34">
        <v>4.02580627301211E-2</v>
      </c>
      <c r="AR1295" s="144">
        <v>1</v>
      </c>
      <c r="AS1295" s="155">
        <v>-6.5405021807440802E-2</v>
      </c>
      <c r="AT1295" s="41">
        <v>6.5708325812909904E-2</v>
      </c>
      <c r="AU1295" s="42">
        <v>0.31954949572361802</v>
      </c>
      <c r="AV1295" s="42">
        <v>1</v>
      </c>
      <c r="AW1295" s="156" t="s">
        <v>258</v>
      </c>
      <c r="AX1295" s="41">
        <v>9.02435813622674E-2</v>
      </c>
      <c r="AY1295" s="41">
        <v>3.7960722498723398E-2</v>
      </c>
      <c r="AZ1295" s="42">
        <v>1.7440451019691099E-2</v>
      </c>
      <c r="BA1295" s="42">
        <v>4.05231666156112E-2</v>
      </c>
      <c r="BB1295" s="43" t="s">
        <v>256</v>
      </c>
      <c r="BC1295" s="155">
        <v>4.2517747213689998E-2</v>
      </c>
      <c r="BD1295" s="41">
        <v>7.82357779180584E-2</v>
      </c>
      <c r="BE1295" s="42">
        <v>0.58681548806765405</v>
      </c>
      <c r="BF1295" s="42">
        <v>1</v>
      </c>
      <c r="BG1295" s="156" t="s">
        <v>262</v>
      </c>
      <c r="BH1295" s="55">
        <v>-3.7012884671360401E-2</v>
      </c>
      <c r="BI1295" s="55">
        <v>3.5654625627080598E-2</v>
      </c>
      <c r="BJ1295" s="100">
        <v>0.29922588019241703</v>
      </c>
      <c r="BK1295" s="100">
        <v>1</v>
      </c>
      <c r="BL1295" s="56" t="s">
        <v>260</v>
      </c>
      <c r="BM1295" s="176">
        <v>0.102185983346093</v>
      </c>
      <c r="BN1295" s="55">
        <v>3.3181397235682801E-2</v>
      </c>
      <c r="BO1295" s="100">
        <v>2.0726718756361902E-3</v>
      </c>
      <c r="BP1295" s="100">
        <v>1.91536781550368E-2</v>
      </c>
      <c r="BQ1295" s="177" t="s">
        <v>256</v>
      </c>
      <c r="BR1295" s="180">
        <f t="shared" si="183"/>
        <v>5.9707291970159293</v>
      </c>
      <c r="BS1295" s="99">
        <v>1.4545264841206801E-2</v>
      </c>
      <c r="BT1295" s="180">
        <f t="shared" si="184"/>
        <v>5.6104488263355477E-2</v>
      </c>
      <c r="BU1295" s="99">
        <v>0.812762407608009</v>
      </c>
      <c r="BV1295" s="180">
        <f t="shared" si="185"/>
        <v>0.14422854846443009</v>
      </c>
      <c r="BW1295" s="99">
        <v>0.70411293233991501</v>
      </c>
      <c r="BX1295" s="180">
        <f t="shared" si="186"/>
        <v>5.1833626430093549</v>
      </c>
      <c r="BY1295" s="99">
        <v>2.2804149770986201E-2</v>
      </c>
      <c r="BZ1295" s="180">
        <f t="shared" si="187"/>
        <v>3.1665388037939421</v>
      </c>
      <c r="CA1295" s="99">
        <v>7.5161573516363003E-2</v>
      </c>
      <c r="CB1295" s="180">
        <f t="shared" si="188"/>
        <v>0.25952437985185883</v>
      </c>
      <c r="CC1295" s="99">
        <v>0.61044710059000196</v>
      </c>
    </row>
    <row r="1296" spans="2:81" x14ac:dyDescent="0.3">
      <c r="B1296" s="88">
        <v>1291</v>
      </c>
      <c r="C1296" s="25" t="s">
        <v>113</v>
      </c>
      <c r="D1296" s="19" t="s">
        <v>116</v>
      </c>
      <c r="E1296" s="19" t="s">
        <v>304</v>
      </c>
      <c r="F1296" s="19" t="s">
        <v>304</v>
      </c>
      <c r="G1296" s="19">
        <v>127772373</v>
      </c>
      <c r="H1296" s="19">
        <v>127811774</v>
      </c>
      <c r="I1296" s="89" t="s">
        <v>303</v>
      </c>
      <c r="J1296" s="19">
        <v>270342</v>
      </c>
      <c r="K1296" s="19">
        <v>9637</v>
      </c>
      <c r="L1296" s="19">
        <v>260705</v>
      </c>
      <c r="M1296" s="19">
        <v>3961</v>
      </c>
      <c r="N1296" s="19">
        <v>102494</v>
      </c>
      <c r="O1296" s="19">
        <v>104</v>
      </c>
      <c r="P1296" s="19">
        <v>2910</v>
      </c>
      <c r="Q1296" s="19">
        <v>3572</v>
      </c>
      <c r="R1296" s="19">
        <v>97058</v>
      </c>
      <c r="S1296" s="19">
        <v>1990</v>
      </c>
      <c r="T1296" s="19">
        <v>58239</v>
      </c>
      <c r="U1296" s="51">
        <v>-0.23871141749604499</v>
      </c>
      <c r="V1296" s="33">
        <v>0.14545962731300299</v>
      </c>
      <c r="W1296" s="34">
        <v>0.100780050239375</v>
      </c>
      <c r="X1296" s="34">
        <v>1</v>
      </c>
      <c r="Y1296" s="35" t="s">
        <v>250</v>
      </c>
      <c r="Z1296" s="51">
        <v>-1.2603675244807501E-2</v>
      </c>
      <c r="AA1296" s="33">
        <v>3.3814049630641899E-2</v>
      </c>
      <c r="AB1296" s="34">
        <v>0.70934578441063001</v>
      </c>
      <c r="AC1296" s="34">
        <v>1</v>
      </c>
      <c r="AD1296" s="35" t="s">
        <v>262</v>
      </c>
      <c r="AE1296" s="164">
        <v>-0.10850465483395901</v>
      </c>
      <c r="AF1296" s="33">
        <v>3.9797541230911899E-2</v>
      </c>
      <c r="AG1296" s="34">
        <v>6.4026238953600696E-3</v>
      </c>
      <c r="AH1296" s="34">
        <v>1.05246994830199E-2</v>
      </c>
      <c r="AI1296" s="165" t="s">
        <v>250</v>
      </c>
      <c r="AJ1296" s="141">
        <f t="shared" si="180"/>
        <v>0.74547278236071535</v>
      </c>
      <c r="AK1296" s="34">
        <v>0.38791337092581402</v>
      </c>
      <c r="AL1296" s="144">
        <v>1</v>
      </c>
      <c r="AM1296" s="141">
        <f t="shared" si="181"/>
        <v>3.3722801473196959</v>
      </c>
      <c r="AN1296" s="34">
        <v>6.6301932420008799E-2</v>
      </c>
      <c r="AO1296" s="144">
        <v>1</v>
      </c>
      <c r="AP1296" s="141">
        <f t="shared" si="182"/>
        <v>2.2923933321213399</v>
      </c>
      <c r="AQ1296" s="34">
        <v>0.130009311990222</v>
      </c>
      <c r="AR1296" s="144">
        <v>1</v>
      </c>
      <c r="AS1296" s="155">
        <v>-1.26037322921032E-2</v>
      </c>
      <c r="AT1296" s="41">
        <v>3.3814068859499301E-2</v>
      </c>
      <c r="AU1296" s="42">
        <v>0.70934468641484805</v>
      </c>
      <c r="AV1296" s="42">
        <v>1</v>
      </c>
      <c r="AW1296" s="156" t="s">
        <v>262</v>
      </c>
      <c r="AX1296" s="41">
        <v>-0.238713729593686</v>
      </c>
      <c r="AY1296" s="41">
        <v>0.14545901834365499</v>
      </c>
      <c r="AZ1296" s="42">
        <v>0.100775325254066</v>
      </c>
      <c r="BA1296" s="42">
        <v>1</v>
      </c>
      <c r="BB1296" s="43" t="s">
        <v>250</v>
      </c>
      <c r="BC1296" s="155">
        <v>0.14437047812044601</v>
      </c>
      <c r="BD1296" s="41">
        <v>0.15102910200761899</v>
      </c>
      <c r="BE1296" s="42">
        <v>0.33911687257225898</v>
      </c>
      <c r="BF1296" s="42">
        <v>1</v>
      </c>
      <c r="BG1296" s="156" t="s">
        <v>261</v>
      </c>
      <c r="BH1296" s="55">
        <v>-4.1457825215318503E-2</v>
      </c>
      <c r="BI1296" s="55">
        <v>3.01748151921481E-2</v>
      </c>
      <c r="BJ1296" s="100">
        <v>0.16946607611087799</v>
      </c>
      <c r="BK1296" s="100">
        <v>1</v>
      </c>
      <c r="BL1296" s="56" t="s">
        <v>262</v>
      </c>
      <c r="BM1296" s="176">
        <v>-0.10682097710485</v>
      </c>
      <c r="BN1296" s="55">
        <v>3.5681505019760897E-2</v>
      </c>
      <c r="BO1296" s="100">
        <v>2.7558502039583799E-3</v>
      </c>
      <c r="BP1296" s="100">
        <v>2.53293662726711E-2</v>
      </c>
      <c r="BQ1296" s="177" t="s">
        <v>250</v>
      </c>
      <c r="BR1296" s="180">
        <f t="shared" si="183"/>
        <v>1.7630585769413589</v>
      </c>
      <c r="BS1296" s="99">
        <v>0.18424347309691899</v>
      </c>
      <c r="BT1296" s="180">
        <f t="shared" si="184"/>
        <v>0.77546994748211262</v>
      </c>
      <c r="BU1296" s="99">
        <v>0.37853018146375</v>
      </c>
      <c r="BV1296" s="180">
        <f t="shared" si="185"/>
        <v>0.40535476427006795</v>
      </c>
      <c r="BW1296" s="99">
        <v>0.52433671016628403</v>
      </c>
      <c r="BX1296" s="180">
        <f t="shared" si="186"/>
        <v>3.6733624977152997</v>
      </c>
      <c r="BY1296" s="99">
        <v>5.5288537911913897E-2</v>
      </c>
      <c r="BZ1296" s="180">
        <f t="shared" si="187"/>
        <v>1.8021739387681166</v>
      </c>
      <c r="CA1296" s="99">
        <v>0.17944989832057601</v>
      </c>
      <c r="CB1296" s="180">
        <f t="shared" si="188"/>
        <v>9.9221446156208125E-4</v>
      </c>
      <c r="CC1296" s="99">
        <v>0.974871242015381</v>
      </c>
    </row>
    <row r="1297" spans="2:81" x14ac:dyDescent="0.3">
      <c r="B1297" s="88">
        <v>1292</v>
      </c>
      <c r="C1297" s="25" t="s">
        <v>113</v>
      </c>
      <c r="D1297" s="19" t="s">
        <v>119</v>
      </c>
      <c r="E1297" s="19" t="s">
        <v>304</v>
      </c>
      <c r="F1297" s="19" t="s">
        <v>302</v>
      </c>
      <c r="G1297" s="19">
        <v>127772373</v>
      </c>
      <c r="H1297" s="19">
        <v>127840867</v>
      </c>
      <c r="I1297" s="89" t="s">
        <v>303</v>
      </c>
      <c r="J1297" s="19">
        <v>270342</v>
      </c>
      <c r="K1297" s="19">
        <v>9637</v>
      </c>
      <c r="L1297" s="19">
        <v>260705</v>
      </c>
      <c r="M1297" s="19">
        <v>1991</v>
      </c>
      <c r="N1297" s="19">
        <v>48783</v>
      </c>
      <c r="O1297" s="19">
        <v>2076</v>
      </c>
      <c r="P1297" s="19">
        <v>56621</v>
      </c>
      <c r="Q1297" s="19">
        <v>3648</v>
      </c>
      <c r="R1297" s="19">
        <v>99198</v>
      </c>
      <c r="S1297" s="19">
        <v>1921</v>
      </c>
      <c r="T1297" s="19">
        <v>56100</v>
      </c>
      <c r="U1297" s="51">
        <v>-0.117765000020549</v>
      </c>
      <c r="V1297" s="33">
        <v>4.6197040845305903E-2</v>
      </c>
      <c r="W1297" s="34">
        <v>1.07973688574444E-2</v>
      </c>
      <c r="X1297" s="34">
        <v>1.9602300053496599E-2</v>
      </c>
      <c r="Y1297" s="35" t="s">
        <v>249</v>
      </c>
      <c r="Z1297" s="51">
        <v>-5.2717956203522598E-2</v>
      </c>
      <c r="AA1297" s="33">
        <v>4.10010330726275E-2</v>
      </c>
      <c r="AB1297" s="34">
        <v>0.19852285000043199</v>
      </c>
      <c r="AC1297" s="34">
        <v>1</v>
      </c>
      <c r="AD1297" s="35" t="s">
        <v>260</v>
      </c>
      <c r="AE1297" s="164">
        <v>-0.19534818008812199</v>
      </c>
      <c r="AF1297" s="33">
        <v>4.6880385486722603E-2</v>
      </c>
      <c r="AG1297" s="34">
        <v>3.0870339280734002E-5</v>
      </c>
      <c r="AH1297" s="34">
        <v>8.5159243880167203E-5</v>
      </c>
      <c r="AI1297" s="165" t="s">
        <v>250</v>
      </c>
      <c r="AJ1297" s="141">
        <f t="shared" si="180"/>
        <v>1.3894822694743898</v>
      </c>
      <c r="AK1297" s="34">
        <v>0.23849255136434</v>
      </c>
      <c r="AL1297" s="144">
        <v>1</v>
      </c>
      <c r="AM1297" s="141">
        <f t="shared" si="181"/>
        <v>5.2446867492081228</v>
      </c>
      <c r="AN1297" s="34">
        <v>2.20138914275794E-2</v>
      </c>
      <c r="AO1297" s="144">
        <v>1</v>
      </c>
      <c r="AP1297" s="141">
        <f t="shared" si="182"/>
        <v>1.109001106662902</v>
      </c>
      <c r="AQ1297" s="34">
        <v>0.292299188867924</v>
      </c>
      <c r="AR1297" s="144">
        <v>1</v>
      </c>
      <c r="AS1297" s="155">
        <v>-5.2717979110158499E-2</v>
      </c>
      <c r="AT1297" s="41">
        <v>4.1001050640420797E-2</v>
      </c>
      <c r="AU1297" s="42">
        <v>0.198522847288847</v>
      </c>
      <c r="AV1297" s="42">
        <v>1</v>
      </c>
      <c r="AW1297" s="156" t="s">
        <v>260</v>
      </c>
      <c r="AX1297" s="41">
        <v>-0.117764877524717</v>
      </c>
      <c r="AY1297" s="41">
        <v>4.6197069708867999E-2</v>
      </c>
      <c r="AZ1297" s="42">
        <v>1.07975002730425E-2</v>
      </c>
      <c r="BA1297" s="42">
        <v>1.9602024147052501E-2</v>
      </c>
      <c r="BB1297" s="43" t="s">
        <v>249</v>
      </c>
      <c r="BC1297" s="155">
        <v>-2.6752970453954202E-2</v>
      </c>
      <c r="BD1297" s="41">
        <v>6.1691485543198803E-2</v>
      </c>
      <c r="BE1297" s="42">
        <v>0.66453723133505505</v>
      </c>
      <c r="BF1297" s="42">
        <v>1</v>
      </c>
      <c r="BG1297" s="156" t="s">
        <v>250</v>
      </c>
      <c r="BH1297" s="55">
        <v>-4.1457825215318503E-2</v>
      </c>
      <c r="BI1297" s="55">
        <v>3.01748151921481E-2</v>
      </c>
      <c r="BJ1297" s="100">
        <v>0.16946607611087799</v>
      </c>
      <c r="BK1297" s="100">
        <v>1</v>
      </c>
      <c r="BL1297" s="56" t="s">
        <v>262</v>
      </c>
      <c r="BM1297" s="176">
        <v>-0.121114816568167</v>
      </c>
      <c r="BN1297" s="55">
        <v>3.0228159068971701E-2</v>
      </c>
      <c r="BO1297" s="100">
        <v>6.1575992266322296E-5</v>
      </c>
      <c r="BP1297" s="100">
        <v>8.6670460828419307E-3</v>
      </c>
      <c r="BQ1297" s="177" t="s">
        <v>249</v>
      </c>
      <c r="BR1297" s="180">
        <f t="shared" si="183"/>
        <v>1.9124418156955783</v>
      </c>
      <c r="BS1297" s="99">
        <v>0.166692269927154</v>
      </c>
      <c r="BT1297" s="180">
        <f t="shared" si="184"/>
        <v>3.6816302286316574E-3</v>
      </c>
      <c r="BU1297" s="99">
        <v>0.95161689619223899</v>
      </c>
      <c r="BV1297" s="180">
        <f t="shared" si="185"/>
        <v>4.8923578149053029E-2</v>
      </c>
      <c r="BW1297" s="99">
        <v>0.82494702614093796</v>
      </c>
      <c r="BX1297" s="180">
        <f t="shared" si="186"/>
        <v>1.8028684552034</v>
      </c>
      <c r="BY1297" s="99">
        <v>0.17936609911433099</v>
      </c>
      <c r="BZ1297" s="180">
        <f t="shared" si="187"/>
        <v>7.6190578120381547</v>
      </c>
      <c r="CA1297" s="99">
        <v>5.7754654451885202E-3</v>
      </c>
      <c r="CB1297" s="180">
        <f t="shared" si="188"/>
        <v>1.771033505353788</v>
      </c>
      <c r="CC1297" s="99">
        <v>0.18325422632052299</v>
      </c>
    </row>
    <row r="1298" spans="2:81" x14ac:dyDescent="0.3">
      <c r="B1298" s="88">
        <v>1293</v>
      </c>
      <c r="C1298" s="25" t="s">
        <v>113</v>
      </c>
      <c r="D1298" s="19" t="s">
        <v>127</v>
      </c>
      <c r="E1298" s="19" t="s">
        <v>304</v>
      </c>
      <c r="F1298" s="19" t="s">
        <v>305</v>
      </c>
      <c r="G1298" s="19">
        <v>127772373</v>
      </c>
      <c r="H1298" s="19">
        <v>127882182</v>
      </c>
      <c r="I1298" s="89" t="s">
        <v>303</v>
      </c>
      <c r="J1298" s="19">
        <v>270342</v>
      </c>
      <c r="K1298" s="19">
        <v>9637</v>
      </c>
      <c r="L1298" s="19">
        <v>260705</v>
      </c>
      <c r="M1298" s="19">
        <v>1316</v>
      </c>
      <c r="N1298" s="19">
        <v>36206</v>
      </c>
      <c r="O1298" s="19">
        <v>2750</v>
      </c>
      <c r="P1298" s="19">
        <v>69197</v>
      </c>
      <c r="Q1298" s="19">
        <v>2137</v>
      </c>
      <c r="R1298" s="19">
        <v>65803</v>
      </c>
      <c r="S1298" s="19">
        <v>3432</v>
      </c>
      <c r="T1298" s="19">
        <v>89495</v>
      </c>
      <c r="U1298" s="51">
        <v>9.3660401153043402E-2</v>
      </c>
      <c r="V1298" s="33">
        <v>4.8817225118408497E-2</v>
      </c>
      <c r="W1298" s="34">
        <v>5.5035823884464298E-2</v>
      </c>
      <c r="X1298" s="34">
        <v>1</v>
      </c>
      <c r="Y1298" s="35" t="s">
        <v>251</v>
      </c>
      <c r="Z1298" s="51">
        <v>-8.1190673814551001E-2</v>
      </c>
      <c r="AA1298" s="33">
        <v>5.0578168424418299E-2</v>
      </c>
      <c r="AB1298" s="34">
        <v>0.10843849799866501</v>
      </c>
      <c r="AC1298" s="34">
        <v>1</v>
      </c>
      <c r="AD1298" s="35" t="s">
        <v>262</v>
      </c>
      <c r="AE1298" s="164">
        <v>8.8129612332878596E-2</v>
      </c>
      <c r="AF1298" s="33">
        <v>4.6938714981011598E-2</v>
      </c>
      <c r="AG1298" s="34">
        <v>6.0443252873523201E-2</v>
      </c>
      <c r="AH1298" s="34">
        <v>1</v>
      </c>
      <c r="AI1298" s="165" t="s">
        <v>251</v>
      </c>
      <c r="AJ1298" s="141">
        <f t="shared" si="180"/>
        <v>6.6696891240540877E-3</v>
      </c>
      <c r="AK1298" s="34">
        <v>0.93491059466244397</v>
      </c>
      <c r="AL1298" s="144">
        <v>1</v>
      </c>
      <c r="AM1298" s="141">
        <f t="shared" si="181"/>
        <v>6.0212111805523039</v>
      </c>
      <c r="AN1298" s="34">
        <v>1.41349429410578E-2</v>
      </c>
      <c r="AO1298" s="144">
        <v>7.3245523902440907E-2</v>
      </c>
      <c r="AP1298" s="141">
        <f t="shared" si="182"/>
        <v>6.1872519404659734</v>
      </c>
      <c r="AQ1298" s="34">
        <v>1.28673848982493E-2</v>
      </c>
      <c r="AR1298" s="144">
        <v>2.9096130162881699E-2</v>
      </c>
      <c r="AS1298" s="155">
        <v>-8.1190885967317397E-2</v>
      </c>
      <c r="AT1298" s="41">
        <v>5.05781223005832E-2</v>
      </c>
      <c r="AU1298" s="42">
        <v>0.108437253247265</v>
      </c>
      <c r="AV1298" s="42">
        <v>1</v>
      </c>
      <c r="AW1298" s="156" t="s">
        <v>262</v>
      </c>
      <c r="AX1298" s="41">
        <v>9.3660674257905696E-2</v>
      </c>
      <c r="AY1298" s="41">
        <v>4.8817158867899599E-2</v>
      </c>
      <c r="AZ1298" s="42">
        <v>5.5034785553269801E-2</v>
      </c>
      <c r="BA1298" s="42">
        <v>1</v>
      </c>
      <c r="BB1298" s="43" t="s">
        <v>251</v>
      </c>
      <c r="BC1298" s="155">
        <v>7.6072794684173897E-2</v>
      </c>
      <c r="BD1298" s="41">
        <v>6.3083432148429597E-2</v>
      </c>
      <c r="BE1298" s="42">
        <v>0.22785309287567501</v>
      </c>
      <c r="BF1298" s="42">
        <v>1</v>
      </c>
      <c r="BG1298" s="156" t="s">
        <v>257</v>
      </c>
      <c r="BH1298" s="55">
        <v>-4.1457825215318503E-2</v>
      </c>
      <c r="BI1298" s="55">
        <v>3.01748151921481E-2</v>
      </c>
      <c r="BJ1298" s="100">
        <v>0.16946607611087799</v>
      </c>
      <c r="BK1298" s="100">
        <v>1</v>
      </c>
      <c r="BL1298" s="56" t="s">
        <v>262</v>
      </c>
      <c r="BM1298" s="176">
        <v>0.140788439680996</v>
      </c>
      <c r="BN1298" s="55">
        <v>3.0912685557035899E-2</v>
      </c>
      <c r="BO1298" s="100">
        <v>5.2537696376693198E-6</v>
      </c>
      <c r="BP1298" s="100">
        <v>3.0353431014262999E-3</v>
      </c>
      <c r="BQ1298" s="177" t="s">
        <v>251</v>
      </c>
      <c r="BR1298" s="180">
        <f t="shared" si="183"/>
        <v>5.543086034188847</v>
      </c>
      <c r="BS1298" s="99">
        <v>1.8553836215282501E-2</v>
      </c>
      <c r="BT1298" s="180">
        <f t="shared" si="184"/>
        <v>0.66524145325455464</v>
      </c>
      <c r="BU1298" s="99">
        <v>0.414715588942836</v>
      </c>
      <c r="BV1298" s="180">
        <f t="shared" si="185"/>
        <v>0.45513092565581004</v>
      </c>
      <c r="BW1298" s="99">
        <v>0.49990837705177699</v>
      </c>
      <c r="BX1298" s="180">
        <f t="shared" si="186"/>
        <v>14.023420404493537</v>
      </c>
      <c r="BY1298" s="99">
        <v>1.8054777370807E-4</v>
      </c>
      <c r="BZ1298" s="180">
        <f t="shared" si="187"/>
        <v>5.3931230515311182</v>
      </c>
      <c r="CA1298" s="99">
        <v>2.0216257410197402E-2</v>
      </c>
      <c r="CB1298" s="180">
        <f t="shared" si="188"/>
        <v>0.87783953922019398</v>
      </c>
      <c r="CC1298" s="99">
        <v>0.34879409569227998</v>
      </c>
    </row>
    <row r="1299" spans="2:81" x14ac:dyDescent="0.3">
      <c r="B1299" s="88">
        <v>1294</v>
      </c>
      <c r="C1299" s="25" t="s">
        <v>113</v>
      </c>
      <c r="D1299" s="19" t="s">
        <v>128</v>
      </c>
      <c r="E1299" s="19" t="s">
        <v>304</v>
      </c>
      <c r="F1299" s="19" t="s">
        <v>305</v>
      </c>
      <c r="G1299" s="19">
        <v>127772373</v>
      </c>
      <c r="H1299" s="19">
        <v>127884123</v>
      </c>
      <c r="I1299" s="89" t="s">
        <v>303</v>
      </c>
      <c r="J1299" s="19">
        <v>270342</v>
      </c>
      <c r="K1299" s="19">
        <v>9637</v>
      </c>
      <c r="L1299" s="19">
        <v>260705</v>
      </c>
      <c r="M1299" s="19">
        <v>3328</v>
      </c>
      <c r="N1299" s="19">
        <v>87040</v>
      </c>
      <c r="O1299" s="19">
        <v>739</v>
      </c>
      <c r="P1299" s="19">
        <v>18364</v>
      </c>
      <c r="Q1299" s="19">
        <v>3076</v>
      </c>
      <c r="R1299" s="19">
        <v>78642</v>
      </c>
      <c r="S1299" s="19">
        <v>2494</v>
      </c>
      <c r="T1299" s="19">
        <v>76656</v>
      </c>
      <c r="U1299" s="51">
        <v>-5.7387564271873699E-2</v>
      </c>
      <c r="V1299" s="33">
        <v>6.0858293464054102E-2</v>
      </c>
      <c r="W1299" s="34">
        <v>0.34569608593347301</v>
      </c>
      <c r="X1299" s="34">
        <v>1</v>
      </c>
      <c r="Y1299" s="35" t="s">
        <v>250</v>
      </c>
      <c r="Z1299" s="51">
        <v>1.9793878275358601E-2</v>
      </c>
      <c r="AA1299" s="33">
        <v>3.6692543336241001E-2</v>
      </c>
      <c r="AB1299" s="34">
        <v>0.58957477597220698</v>
      </c>
      <c r="AC1299" s="34">
        <v>1</v>
      </c>
      <c r="AD1299" s="35" t="s">
        <v>251</v>
      </c>
      <c r="AE1299" s="164">
        <v>-0.132511071675285</v>
      </c>
      <c r="AF1299" s="33">
        <v>3.8293318094281402E-2</v>
      </c>
      <c r="AG1299" s="34">
        <v>5.3932781899566397E-4</v>
      </c>
      <c r="AH1299" s="34">
        <v>9.8528297050045092E-4</v>
      </c>
      <c r="AI1299" s="165" t="s">
        <v>250</v>
      </c>
      <c r="AJ1299" s="141">
        <f t="shared" si="180"/>
        <v>1.0915708296251989</v>
      </c>
      <c r="AK1299" s="34">
        <v>0.29612342574398698</v>
      </c>
      <c r="AL1299" s="144">
        <v>1</v>
      </c>
      <c r="AM1299" s="141">
        <f t="shared" si="181"/>
        <v>8.2471024375730977</v>
      </c>
      <c r="AN1299" s="34">
        <v>4.0817104355585603E-3</v>
      </c>
      <c r="AO1299" s="144">
        <v>7.8501458158315805E-3</v>
      </c>
      <c r="AP1299" s="141">
        <f t="shared" si="182"/>
        <v>1.1795815947491497</v>
      </c>
      <c r="AQ1299" s="34">
        <v>0.27744119100047798</v>
      </c>
      <c r="AR1299" s="144">
        <v>1</v>
      </c>
      <c r="AS1299" s="155">
        <v>1.9793823811708099E-2</v>
      </c>
      <c r="AT1299" s="41">
        <v>3.6692543678121699E-2</v>
      </c>
      <c r="AU1299" s="42">
        <v>0.58957580338637805</v>
      </c>
      <c r="AV1299" s="42">
        <v>1</v>
      </c>
      <c r="AW1299" s="156" t="s">
        <v>251</v>
      </c>
      <c r="AX1299" s="41">
        <v>-5.7387479011775697E-2</v>
      </c>
      <c r="AY1299" s="41">
        <v>6.0858392178235403E-2</v>
      </c>
      <c r="AZ1299" s="42">
        <v>0.34569758490864599</v>
      </c>
      <c r="BA1299" s="42">
        <v>1</v>
      </c>
      <c r="BB1299" s="43" t="s">
        <v>250</v>
      </c>
      <c r="BC1299" s="155">
        <v>-9.3451535318329906E-2</v>
      </c>
      <c r="BD1299" s="41">
        <v>7.2328279276899402E-2</v>
      </c>
      <c r="BE1299" s="42">
        <v>0.196340873038411</v>
      </c>
      <c r="BF1299" s="42">
        <v>1</v>
      </c>
      <c r="BG1299" s="156" t="s">
        <v>249</v>
      </c>
      <c r="BH1299" s="55">
        <v>-4.1457825215318503E-2</v>
      </c>
      <c r="BI1299" s="55">
        <v>3.01748151921481E-2</v>
      </c>
      <c r="BJ1299" s="100">
        <v>0.16946607611087799</v>
      </c>
      <c r="BK1299" s="100">
        <v>1</v>
      </c>
      <c r="BL1299" s="56" t="s">
        <v>262</v>
      </c>
      <c r="BM1299" s="176">
        <v>-0.12552011043619801</v>
      </c>
      <c r="BN1299" s="55">
        <v>3.1365603048387397E-2</v>
      </c>
      <c r="BO1299" s="100">
        <v>6.2851919205412997E-5</v>
      </c>
      <c r="BP1299" s="100">
        <v>1.1839561925497699E-2</v>
      </c>
      <c r="BQ1299" s="177" t="s">
        <v>250</v>
      </c>
      <c r="BR1299" s="180">
        <f t="shared" si="183"/>
        <v>5.4994096956145169E-2</v>
      </c>
      <c r="BS1299" s="99">
        <v>0.81459046617930597</v>
      </c>
      <c r="BT1299" s="180">
        <f t="shared" si="184"/>
        <v>0.99029572875234295</v>
      </c>
      <c r="BU1299" s="99">
        <v>0.319670106545699</v>
      </c>
      <c r="BV1299" s="180">
        <f t="shared" si="185"/>
        <v>1.662383802878445</v>
      </c>
      <c r="BW1299" s="99">
        <v>0.19728177472093</v>
      </c>
      <c r="BX1299" s="180">
        <f t="shared" si="186"/>
        <v>9.0621683503735344</v>
      </c>
      <c r="BY1299" s="99">
        <v>2.6095233590650501E-3</v>
      </c>
      <c r="BZ1299" s="180">
        <f t="shared" si="187"/>
        <v>3.4880313745792093</v>
      </c>
      <c r="CA1299" s="99">
        <v>6.1814051766191799E-2</v>
      </c>
      <c r="CB1299" s="180">
        <f t="shared" si="188"/>
        <v>1.994692377794401E-2</v>
      </c>
      <c r="CC1299" s="99">
        <v>0.88768541989524596</v>
      </c>
    </row>
    <row r="1300" spans="2:81" x14ac:dyDescent="0.3">
      <c r="B1300" s="88">
        <v>1295</v>
      </c>
      <c r="C1300" s="25" t="s">
        <v>113</v>
      </c>
      <c r="D1300" s="19" t="s">
        <v>129</v>
      </c>
      <c r="E1300" s="19" t="s">
        <v>304</v>
      </c>
      <c r="F1300" s="19" t="s">
        <v>302</v>
      </c>
      <c r="G1300" s="19">
        <v>127772373</v>
      </c>
      <c r="H1300" s="19">
        <v>127885247</v>
      </c>
      <c r="I1300" s="89" t="s">
        <v>303</v>
      </c>
      <c r="J1300" s="19">
        <v>270342</v>
      </c>
      <c r="K1300" s="19">
        <v>9637</v>
      </c>
      <c r="L1300" s="19">
        <v>260705</v>
      </c>
      <c r="M1300" s="19">
        <v>1752</v>
      </c>
      <c r="N1300" s="19">
        <v>42104</v>
      </c>
      <c r="O1300" s="19">
        <v>2315</v>
      </c>
      <c r="P1300" s="19">
        <v>63300</v>
      </c>
      <c r="Q1300" s="19">
        <v>3457</v>
      </c>
      <c r="R1300" s="19">
        <v>92205</v>
      </c>
      <c r="S1300" s="19">
        <v>2113</v>
      </c>
      <c r="T1300" s="19">
        <v>63093</v>
      </c>
      <c r="U1300" s="51">
        <v>-0.16810937718970001</v>
      </c>
      <c r="V1300" s="33">
        <v>4.6818840046203701E-2</v>
      </c>
      <c r="W1300" s="34">
        <v>3.2987300817574302E-4</v>
      </c>
      <c r="X1300" s="34">
        <v>7.4319743792559305E-4</v>
      </c>
      <c r="Y1300" s="35" t="s">
        <v>249</v>
      </c>
      <c r="Z1300" s="51">
        <v>-5.8069954034217497E-2</v>
      </c>
      <c r="AA1300" s="33">
        <v>4.3387550404066402E-2</v>
      </c>
      <c r="AB1300" s="34">
        <v>0.18076565408800899</v>
      </c>
      <c r="AC1300" s="34">
        <v>1</v>
      </c>
      <c r="AD1300" s="35" t="s">
        <v>262</v>
      </c>
      <c r="AE1300" s="164">
        <v>-0.26353543486709102</v>
      </c>
      <c r="AF1300" s="33">
        <v>4.7518986719533397E-2</v>
      </c>
      <c r="AG1300" s="34">
        <v>2.9244993615445301E-8</v>
      </c>
      <c r="AH1300" s="34">
        <v>4.0412293211855199E-7</v>
      </c>
      <c r="AI1300" s="165" t="s">
        <v>250</v>
      </c>
      <c r="AJ1300" s="141">
        <f t="shared" si="180"/>
        <v>2.0462952898725137</v>
      </c>
      <c r="AK1300" s="34">
        <v>0.15257707047958299</v>
      </c>
      <c r="AL1300" s="144">
        <v>1</v>
      </c>
      <c r="AM1300" s="141">
        <f t="shared" si="181"/>
        <v>10.195802666365521</v>
      </c>
      <c r="AN1300" s="34">
        <v>1.4076067743245099E-3</v>
      </c>
      <c r="AO1300" s="144">
        <v>2.8774360901007998E-3</v>
      </c>
      <c r="AP1300" s="141">
        <f t="shared" si="182"/>
        <v>2.9718307125604895</v>
      </c>
      <c r="AQ1300" s="34">
        <v>8.4725923389532901E-2</v>
      </c>
      <c r="AR1300" s="144">
        <v>1</v>
      </c>
      <c r="AS1300" s="155">
        <v>-5.8070065765372603E-2</v>
      </c>
      <c r="AT1300" s="41">
        <v>4.3387472404146199E-2</v>
      </c>
      <c r="AU1300" s="42">
        <v>0.180764031148959</v>
      </c>
      <c r="AV1300" s="42">
        <v>1</v>
      </c>
      <c r="AW1300" s="156" t="s">
        <v>262</v>
      </c>
      <c r="AX1300" s="41">
        <v>-0.16811009100370899</v>
      </c>
      <c r="AY1300" s="41">
        <v>4.68187668824726E-2</v>
      </c>
      <c r="AZ1300" s="42">
        <v>3.2984660973103E-4</v>
      </c>
      <c r="BA1300" s="42">
        <v>7.4322724702217599E-4</v>
      </c>
      <c r="BB1300" s="43" t="s">
        <v>249</v>
      </c>
      <c r="BC1300" s="155">
        <v>-3.6867379618623498E-2</v>
      </c>
      <c r="BD1300" s="41">
        <v>6.1578826749725403E-2</v>
      </c>
      <c r="BE1300" s="42">
        <v>0.549371483695688</v>
      </c>
      <c r="BF1300" s="42">
        <v>1</v>
      </c>
      <c r="BG1300" s="156" t="s">
        <v>258</v>
      </c>
      <c r="BH1300" s="55">
        <v>-4.1457825215318503E-2</v>
      </c>
      <c r="BI1300" s="55">
        <v>3.01748151921481E-2</v>
      </c>
      <c r="BJ1300" s="100">
        <v>0.16946607611087799</v>
      </c>
      <c r="BK1300" s="100">
        <v>1</v>
      </c>
      <c r="BL1300" s="56" t="s">
        <v>262</v>
      </c>
      <c r="BM1300" s="176">
        <v>-0.17483595404628199</v>
      </c>
      <c r="BN1300" s="55">
        <v>2.9931331681759599E-2</v>
      </c>
      <c r="BO1300" s="100">
        <v>5.1815127938010099E-9</v>
      </c>
      <c r="BP1300" s="100">
        <v>2.7558502039583799E-3</v>
      </c>
      <c r="BQ1300" s="177" t="s">
        <v>249</v>
      </c>
      <c r="BR1300" s="180">
        <f t="shared" si="183"/>
        <v>5.1701838466097314</v>
      </c>
      <c r="BS1300" s="99">
        <v>2.2977784020135599E-2</v>
      </c>
      <c r="BT1300" s="180">
        <f t="shared" si="184"/>
        <v>1.4653002425412637E-2</v>
      </c>
      <c r="BU1300" s="99">
        <v>0.90365175947309295</v>
      </c>
      <c r="BV1300" s="180">
        <f t="shared" si="185"/>
        <v>9.8805199609255059E-2</v>
      </c>
      <c r="BW1300" s="99">
        <v>0.75326817969251103</v>
      </c>
      <c r="BX1300" s="180">
        <f t="shared" si="186"/>
        <v>4.907311655648444</v>
      </c>
      <c r="BY1300" s="99">
        <v>2.67432334010815E-2</v>
      </c>
      <c r="BZ1300" s="180">
        <f t="shared" si="187"/>
        <v>15.56487915073394</v>
      </c>
      <c r="CA1300" s="99">
        <v>7.9721757147830006E-5</v>
      </c>
      <c r="CB1300" s="180">
        <f t="shared" si="188"/>
        <v>2.494531000309828</v>
      </c>
      <c r="CC1300" s="99">
        <v>0.11424240417124901</v>
      </c>
    </row>
    <row r="1301" spans="2:81" x14ac:dyDescent="0.3">
      <c r="B1301" s="88">
        <v>1296</v>
      </c>
      <c r="C1301" s="25" t="s">
        <v>113</v>
      </c>
      <c r="D1301" s="19" t="s">
        <v>130</v>
      </c>
      <c r="E1301" s="19" t="s">
        <v>304</v>
      </c>
      <c r="F1301" s="19" t="s">
        <v>305</v>
      </c>
      <c r="G1301" s="19">
        <v>127772373</v>
      </c>
      <c r="H1301" s="19">
        <v>127888757</v>
      </c>
      <c r="I1301" s="89" t="s">
        <v>303</v>
      </c>
      <c r="J1301" s="19">
        <v>270342</v>
      </c>
      <c r="K1301" s="19">
        <v>9637</v>
      </c>
      <c r="L1301" s="19">
        <v>260705</v>
      </c>
      <c r="M1301" s="19">
        <v>1660</v>
      </c>
      <c r="N1301" s="19">
        <v>46160</v>
      </c>
      <c r="O1301" s="19">
        <v>2407</v>
      </c>
      <c r="P1301" s="19">
        <v>59244</v>
      </c>
      <c r="Q1301" s="19">
        <v>2229</v>
      </c>
      <c r="R1301" s="19">
        <v>67639</v>
      </c>
      <c r="S1301" s="19">
        <v>3339</v>
      </c>
      <c r="T1301" s="19">
        <v>87659</v>
      </c>
      <c r="U1301" s="51">
        <v>0.13614194200087501</v>
      </c>
      <c r="V1301" s="33">
        <v>4.6897132075584901E-2</v>
      </c>
      <c r="W1301" s="34">
        <v>3.69617519164025E-3</v>
      </c>
      <c r="X1301" s="34">
        <v>7.1049067249063496E-3</v>
      </c>
      <c r="Y1301" s="35" t="s">
        <v>251</v>
      </c>
      <c r="Z1301" s="51">
        <v>-7.8311620062726295E-2</v>
      </c>
      <c r="AA1301" s="33">
        <v>4.7229281141563703E-2</v>
      </c>
      <c r="AB1301" s="34">
        <v>9.7294083513124199E-2</v>
      </c>
      <c r="AC1301" s="34">
        <v>1</v>
      </c>
      <c r="AD1301" s="35" t="s">
        <v>262</v>
      </c>
      <c r="AE1301" s="164">
        <v>0.120738137929121</v>
      </c>
      <c r="AF1301" s="33">
        <v>4.4030794601864598E-2</v>
      </c>
      <c r="AG1301" s="34">
        <v>6.1042282493314103E-3</v>
      </c>
      <c r="AH1301" s="34">
        <v>9.9457818913221106E-3</v>
      </c>
      <c r="AI1301" s="165" t="s">
        <v>251</v>
      </c>
      <c r="AJ1301" s="141">
        <f t="shared" si="180"/>
        <v>5.7340310688346878E-2</v>
      </c>
      <c r="AK1301" s="34">
        <v>0.81075017389526705</v>
      </c>
      <c r="AL1301" s="144">
        <v>1</v>
      </c>
      <c r="AM1301" s="141">
        <f t="shared" si="181"/>
        <v>9.5029514164916051</v>
      </c>
      <c r="AN1301" s="34">
        <v>2.05141660523485E-3</v>
      </c>
      <c r="AO1301" s="144">
        <v>3.8344118777865499E-3</v>
      </c>
      <c r="AP1301" s="141">
        <f t="shared" si="182"/>
        <v>10.381690960430562</v>
      </c>
      <c r="AQ1301" s="34">
        <v>1.2727107943962201E-3</v>
      </c>
      <c r="AR1301" s="144">
        <v>2.0033961374922101E-3</v>
      </c>
      <c r="AS1301" s="155">
        <v>-7.8311720179995895E-2</v>
      </c>
      <c r="AT1301" s="41">
        <v>4.7229222602143003E-2</v>
      </c>
      <c r="AU1301" s="42">
        <v>9.7293240988586105E-2</v>
      </c>
      <c r="AV1301" s="42">
        <v>1</v>
      </c>
      <c r="AW1301" s="156" t="s">
        <v>262</v>
      </c>
      <c r="AX1301" s="41">
        <v>0.13614184037393601</v>
      </c>
      <c r="AY1301" s="41">
        <v>4.6897087008037699E-2</v>
      </c>
      <c r="AZ1301" s="42">
        <v>3.69616784218394E-3</v>
      </c>
      <c r="BA1301" s="42">
        <v>7.1048571106224496E-3</v>
      </c>
      <c r="BB1301" s="43" t="s">
        <v>251</v>
      </c>
      <c r="BC1301" s="155">
        <v>6.1395872132254302E-2</v>
      </c>
      <c r="BD1301" s="41">
        <v>6.1409733119654801E-2</v>
      </c>
      <c r="BE1301" s="42">
        <v>0.31741975216375001</v>
      </c>
      <c r="BF1301" s="42">
        <v>1</v>
      </c>
      <c r="BG1301" s="156" t="s">
        <v>256</v>
      </c>
      <c r="BH1301" s="55">
        <v>-4.1457825215318503E-2</v>
      </c>
      <c r="BI1301" s="55">
        <v>3.01748151921481E-2</v>
      </c>
      <c r="BJ1301" s="100">
        <v>0.16946607611087799</v>
      </c>
      <c r="BK1301" s="100">
        <v>1</v>
      </c>
      <c r="BL1301" s="56" t="s">
        <v>262</v>
      </c>
      <c r="BM1301" s="176">
        <v>0.172386422246773</v>
      </c>
      <c r="BN1301" s="55">
        <v>3.0277736282695901E-2</v>
      </c>
      <c r="BO1301" s="100">
        <v>1.2445806760794599E-8</v>
      </c>
      <c r="BP1301" s="100">
        <v>2.75941019234775E-3</v>
      </c>
      <c r="BQ1301" s="177" t="s">
        <v>256</v>
      </c>
      <c r="BR1301" s="180">
        <f t="shared" si="183"/>
        <v>10.14247347485218</v>
      </c>
      <c r="BS1301" s="99">
        <v>1.44891613637996E-3</v>
      </c>
      <c r="BT1301" s="180">
        <f t="shared" si="184"/>
        <v>0.42157498328055765</v>
      </c>
      <c r="BU1301" s="99">
        <v>0.51615220266391904</v>
      </c>
      <c r="BV1301" s="180">
        <f t="shared" si="185"/>
        <v>0.43239362465461528</v>
      </c>
      <c r="BW1301" s="99">
        <v>0.51081676445398105</v>
      </c>
      <c r="BX1301" s="180">
        <f t="shared" si="186"/>
        <v>19.969047634544133</v>
      </c>
      <c r="BY1301" s="99">
        <v>7.8705962124331692E-6</v>
      </c>
      <c r="BZ1301" s="180">
        <f t="shared" si="187"/>
        <v>9.2332059094892287</v>
      </c>
      <c r="CA1301" s="99">
        <v>2.3766515627695402E-3</v>
      </c>
      <c r="CB1301" s="180">
        <f t="shared" si="188"/>
        <v>0.93419363996706251</v>
      </c>
      <c r="CC1301" s="99">
        <v>0.333775576058706</v>
      </c>
    </row>
    <row r="1302" spans="2:81" x14ac:dyDescent="0.3">
      <c r="B1302" s="88">
        <v>1297</v>
      </c>
      <c r="C1302" s="25" t="s">
        <v>113</v>
      </c>
      <c r="D1302" s="19" t="s">
        <v>131</v>
      </c>
      <c r="E1302" s="19" t="s">
        <v>304</v>
      </c>
      <c r="F1302" s="19" t="s">
        <v>305</v>
      </c>
      <c r="G1302" s="19">
        <v>127772373</v>
      </c>
      <c r="H1302" s="19">
        <v>127891427</v>
      </c>
      <c r="I1302" s="89" t="s">
        <v>303</v>
      </c>
      <c r="J1302" s="19">
        <v>270342</v>
      </c>
      <c r="K1302" s="19">
        <v>9637</v>
      </c>
      <c r="L1302" s="19">
        <v>260705</v>
      </c>
      <c r="M1302" s="19">
        <v>1181</v>
      </c>
      <c r="N1302" s="19">
        <v>33491</v>
      </c>
      <c r="O1302" s="19">
        <v>2883</v>
      </c>
      <c r="P1302" s="19">
        <v>71912</v>
      </c>
      <c r="Q1302" s="19">
        <v>1671</v>
      </c>
      <c r="R1302" s="19">
        <v>55224</v>
      </c>
      <c r="S1302" s="19">
        <v>3899</v>
      </c>
      <c r="T1302" s="19">
        <v>100072</v>
      </c>
      <c r="U1302" s="51">
        <v>0.154781926865935</v>
      </c>
      <c r="V1302" s="33">
        <v>5.0534887145321401E-2</v>
      </c>
      <c r="W1302" s="34">
        <v>2.1922328690664899E-3</v>
      </c>
      <c r="X1302" s="34">
        <v>3.49795129775771E-3</v>
      </c>
      <c r="Y1302" s="35" t="s">
        <v>256</v>
      </c>
      <c r="Z1302" s="51">
        <v>-0.13240723590890499</v>
      </c>
      <c r="AA1302" s="33">
        <v>5.4779164775995599E-2</v>
      </c>
      <c r="AB1302" s="34">
        <v>1.5644312980727999E-2</v>
      </c>
      <c r="AC1302" s="34">
        <v>6.3581587039958101E-2</v>
      </c>
      <c r="AD1302" s="35" t="s">
        <v>250</v>
      </c>
      <c r="AE1302" s="164">
        <v>0.165025949891171</v>
      </c>
      <c r="AF1302" s="33">
        <v>4.8534988874586599E-2</v>
      </c>
      <c r="AG1302" s="34">
        <v>6.7350380612860798E-4</v>
      </c>
      <c r="AH1302" s="34">
        <v>1.20035172843302E-3</v>
      </c>
      <c r="AI1302" s="165" t="s">
        <v>251</v>
      </c>
      <c r="AJ1302" s="141">
        <f t="shared" si="180"/>
        <v>2.1375235468620003E-2</v>
      </c>
      <c r="AK1302" s="34">
        <v>0.88376135802581901</v>
      </c>
      <c r="AL1302" s="144">
        <v>1</v>
      </c>
      <c r="AM1302" s="141">
        <f t="shared" si="181"/>
        <v>16.516030607386607</v>
      </c>
      <c r="AN1302" s="34">
        <v>4.8240489271663398E-5</v>
      </c>
      <c r="AO1302" s="144">
        <v>1.9501902313292E-4</v>
      </c>
      <c r="AP1302" s="141">
        <f t="shared" si="182"/>
        <v>14.848707233409197</v>
      </c>
      <c r="AQ1302" s="34">
        <v>1.1648788412778099E-4</v>
      </c>
      <c r="AR1302" s="144">
        <v>2.34048784720239E-4</v>
      </c>
      <c r="AS1302" s="155">
        <v>-0.13240719875714599</v>
      </c>
      <c r="AT1302" s="41">
        <v>5.4779149948489599E-2</v>
      </c>
      <c r="AU1302" s="42">
        <v>1.5644314010193301E-2</v>
      </c>
      <c r="AV1302" s="42">
        <v>6.3975687425526007E-2</v>
      </c>
      <c r="AW1302" s="156" t="s">
        <v>250</v>
      </c>
      <c r="AX1302" s="41">
        <v>0.154782083148507</v>
      </c>
      <c r="AY1302" s="41">
        <v>5.0534843116976202E-2</v>
      </c>
      <c r="AZ1302" s="42">
        <v>2.1921906662397501E-3</v>
      </c>
      <c r="BA1302" s="42">
        <v>3.49792643870809E-3</v>
      </c>
      <c r="BB1302" s="43" t="s">
        <v>256</v>
      </c>
      <c r="BC1302" s="155">
        <v>0.14083912309563901</v>
      </c>
      <c r="BD1302" s="41">
        <v>6.5680159041731301E-2</v>
      </c>
      <c r="BE1302" s="42">
        <v>3.2007444993619703E-2</v>
      </c>
      <c r="BF1302" s="42">
        <v>1</v>
      </c>
      <c r="BG1302" s="156" t="s">
        <v>256</v>
      </c>
      <c r="BH1302" s="55">
        <v>-4.1457825215318503E-2</v>
      </c>
      <c r="BI1302" s="55">
        <v>3.01748151921481E-2</v>
      </c>
      <c r="BJ1302" s="100">
        <v>0.16946607611087799</v>
      </c>
      <c r="BK1302" s="100">
        <v>1</v>
      </c>
      <c r="BL1302" s="56" t="s">
        <v>262</v>
      </c>
      <c r="BM1302" s="176">
        <v>0.238730434047772</v>
      </c>
      <c r="BN1302" s="55">
        <v>3.2319880966255897E-2</v>
      </c>
      <c r="BO1302" s="100">
        <v>1.5075700741053101E-13</v>
      </c>
      <c r="BP1302" s="100">
        <v>8.2486069313986502E-4</v>
      </c>
      <c r="BQ1302" s="177" t="s">
        <v>256</v>
      </c>
      <c r="BR1302" s="180">
        <f t="shared" si="183"/>
        <v>11.1162727718079</v>
      </c>
      <c r="BS1302" s="99">
        <v>8.5573580609121704E-4</v>
      </c>
      <c r="BT1302" s="180">
        <f t="shared" si="184"/>
        <v>1.9584956408897001</v>
      </c>
      <c r="BU1302" s="99">
        <v>0.16167429837383099</v>
      </c>
      <c r="BV1302" s="180">
        <f t="shared" si="185"/>
        <v>2.1148583052347547</v>
      </c>
      <c r="BW1302" s="99">
        <v>0.1458755547967</v>
      </c>
      <c r="BX1302" s="180">
        <f t="shared" si="186"/>
        <v>34.049908315831622</v>
      </c>
      <c r="BY1302" s="99">
        <v>5.3716439464552596E-9</v>
      </c>
      <c r="BZ1302" s="180">
        <f t="shared" si="187"/>
        <v>13.05370499733626</v>
      </c>
      <c r="CA1302" s="99">
        <v>3.02685046931858E-4</v>
      </c>
      <c r="CB1302" s="180">
        <f t="shared" si="188"/>
        <v>1.5976469826283883</v>
      </c>
      <c r="CC1302" s="99">
        <v>0.20623698658533099</v>
      </c>
    </row>
    <row r="1303" spans="2:81" x14ac:dyDescent="0.3">
      <c r="B1303" s="88">
        <v>1298</v>
      </c>
      <c r="C1303" s="25" t="s">
        <v>113</v>
      </c>
      <c r="D1303" s="19" t="s">
        <v>132</v>
      </c>
      <c r="E1303" s="19" t="s">
        <v>304</v>
      </c>
      <c r="F1303" s="19" t="s">
        <v>305</v>
      </c>
      <c r="G1303" s="19">
        <v>127772373</v>
      </c>
      <c r="H1303" s="19">
        <v>127893897</v>
      </c>
      <c r="I1303" s="89" t="s">
        <v>303</v>
      </c>
      <c r="J1303" s="19">
        <v>270342</v>
      </c>
      <c r="K1303" s="19">
        <v>9637</v>
      </c>
      <c r="L1303" s="19">
        <v>260705</v>
      </c>
      <c r="M1303" s="19">
        <v>3366</v>
      </c>
      <c r="N1303" s="19">
        <v>88379</v>
      </c>
      <c r="O1303" s="19">
        <v>701</v>
      </c>
      <c r="P1303" s="19">
        <v>17025</v>
      </c>
      <c r="Q1303" s="19">
        <v>4453</v>
      </c>
      <c r="R1303" s="19">
        <v>128034</v>
      </c>
      <c r="S1303" s="19">
        <v>1116</v>
      </c>
      <c r="T1303" s="19">
        <v>27264</v>
      </c>
      <c r="U1303" s="51">
        <v>3.3635929852505603E-2</v>
      </c>
      <c r="V1303" s="33">
        <v>6.0707407631347E-2</v>
      </c>
      <c r="W1303" s="34">
        <v>0.57953345984295501</v>
      </c>
      <c r="X1303" s="34">
        <v>1</v>
      </c>
      <c r="Y1303" s="35" t="s">
        <v>255</v>
      </c>
      <c r="Z1303" s="51">
        <v>-7.2736410257763007E-2</v>
      </c>
      <c r="AA1303" s="33">
        <v>3.3356483348855499E-2</v>
      </c>
      <c r="AB1303" s="34">
        <v>2.9214651557896501E-2</v>
      </c>
      <c r="AC1303" s="34">
        <v>1</v>
      </c>
      <c r="AD1303" s="35" t="s">
        <v>250</v>
      </c>
      <c r="AE1303" s="164">
        <v>0.120086096838766</v>
      </c>
      <c r="AF1303" s="33">
        <v>5.1290357011516199E-2</v>
      </c>
      <c r="AG1303" s="34">
        <v>1.9216734894556501E-2</v>
      </c>
      <c r="AH1303" s="34">
        <v>4.2456154607185499E-2</v>
      </c>
      <c r="AI1303" s="165" t="s">
        <v>255</v>
      </c>
      <c r="AJ1303" s="141">
        <f t="shared" si="180"/>
        <v>1.1832686514272441</v>
      </c>
      <c r="AK1303" s="34">
        <v>0.27669156633076503</v>
      </c>
      <c r="AL1303" s="144">
        <v>1</v>
      </c>
      <c r="AM1303" s="141">
        <f t="shared" si="181"/>
        <v>9.9324034864047981</v>
      </c>
      <c r="AN1303" s="34">
        <v>1.62394347650186E-3</v>
      </c>
      <c r="AO1303" s="144">
        <v>3.2206519823635002E-3</v>
      </c>
      <c r="AP1303" s="141">
        <f t="shared" si="182"/>
        <v>2.3582680732965398</v>
      </c>
      <c r="AQ1303" s="34">
        <v>0.12462047697200899</v>
      </c>
      <c r="AR1303" s="144">
        <v>1</v>
      </c>
      <c r="AS1303" s="155">
        <v>-7.2736389364151596E-2</v>
      </c>
      <c r="AT1303" s="41">
        <v>3.3356476497398403E-2</v>
      </c>
      <c r="AU1303" s="42">
        <v>2.9214664771241801E-2</v>
      </c>
      <c r="AV1303" s="42">
        <v>1</v>
      </c>
      <c r="AW1303" s="156" t="s">
        <v>250</v>
      </c>
      <c r="AX1303" s="41">
        <v>3.3635417229965797E-2</v>
      </c>
      <c r="AY1303" s="41">
        <v>6.0707370820541097E-2</v>
      </c>
      <c r="AZ1303" s="42">
        <v>0.57953900869375596</v>
      </c>
      <c r="BA1303" s="42">
        <v>1</v>
      </c>
      <c r="BB1303" s="43" t="s">
        <v>255</v>
      </c>
      <c r="BC1303" s="155">
        <v>0.164864692597816</v>
      </c>
      <c r="BD1303" s="41">
        <v>7.8390109203772596E-2</v>
      </c>
      <c r="BE1303" s="42">
        <v>3.5454293213634802E-2</v>
      </c>
      <c r="BF1303" s="42">
        <v>1</v>
      </c>
      <c r="BG1303" s="156" t="s">
        <v>256</v>
      </c>
      <c r="BH1303" s="55">
        <v>-4.1457825215318503E-2</v>
      </c>
      <c r="BI1303" s="55">
        <v>3.01748151921481E-2</v>
      </c>
      <c r="BJ1303" s="100">
        <v>0.16946607611087799</v>
      </c>
      <c r="BK1303" s="100">
        <v>1</v>
      </c>
      <c r="BL1303" s="56" t="s">
        <v>262</v>
      </c>
      <c r="BM1303" s="176">
        <v>0.12833217543014699</v>
      </c>
      <c r="BN1303" s="55">
        <v>3.8373233820019503E-2</v>
      </c>
      <c r="BO1303" s="100">
        <v>8.2486069313986502E-4</v>
      </c>
      <c r="BP1303" s="100">
        <v>1.8870577728964701E-2</v>
      </c>
      <c r="BQ1303" s="177" t="s">
        <v>252</v>
      </c>
      <c r="BR1303" s="180">
        <f t="shared" si="183"/>
        <v>1.2269764869989841</v>
      </c>
      <c r="BS1303" s="99">
        <v>0.26799584615263</v>
      </c>
      <c r="BT1303" s="180">
        <f t="shared" si="184"/>
        <v>1.7385735737835299</v>
      </c>
      <c r="BU1303" s="99">
        <v>0.18731966590135299</v>
      </c>
      <c r="BV1303" s="180">
        <f t="shared" si="185"/>
        <v>0.48357168640103187</v>
      </c>
      <c r="BW1303" s="99">
        <v>0.48680892816585303</v>
      </c>
      <c r="BX1303" s="180">
        <f t="shared" si="186"/>
        <v>15.638712995384683</v>
      </c>
      <c r="BY1303" s="99">
        <v>7.6668809153470401E-5</v>
      </c>
      <c r="BZ1303" s="180">
        <f t="shared" si="187"/>
        <v>7.3693352350685757</v>
      </c>
      <c r="CA1303" s="99">
        <v>6.6345455552814297E-3</v>
      </c>
      <c r="CB1303" s="180">
        <f t="shared" si="188"/>
        <v>1.6571874654355539E-2</v>
      </c>
      <c r="CC1303" s="99">
        <v>0.89756987715187198</v>
      </c>
    </row>
    <row r="1304" spans="2:81" x14ac:dyDescent="0.3">
      <c r="B1304" s="88">
        <v>1299</v>
      </c>
      <c r="C1304" s="25" t="s">
        <v>113</v>
      </c>
      <c r="D1304" s="19" t="s">
        <v>133</v>
      </c>
      <c r="E1304" s="19" t="s">
        <v>304</v>
      </c>
      <c r="F1304" s="19" t="s">
        <v>304</v>
      </c>
      <c r="G1304" s="19">
        <v>127772373</v>
      </c>
      <c r="H1304" s="19">
        <v>127894484</v>
      </c>
      <c r="I1304" s="89" t="s">
        <v>303</v>
      </c>
      <c r="J1304" s="19">
        <v>270342</v>
      </c>
      <c r="K1304" s="19">
        <v>9637</v>
      </c>
      <c r="L1304" s="19">
        <v>260705</v>
      </c>
      <c r="M1304" s="19">
        <v>1852</v>
      </c>
      <c r="N1304" s="19">
        <v>51519</v>
      </c>
      <c r="O1304" s="19">
        <v>2214</v>
      </c>
      <c r="P1304" s="19">
        <v>53885</v>
      </c>
      <c r="Q1304" s="19">
        <v>2566</v>
      </c>
      <c r="R1304" s="19">
        <v>80076</v>
      </c>
      <c r="S1304" s="19">
        <v>3002</v>
      </c>
      <c r="T1304" s="19">
        <v>75222</v>
      </c>
      <c r="U1304" s="51">
        <v>0.102553232051947</v>
      </c>
      <c r="V1304" s="33">
        <v>4.6250271987786098E-2</v>
      </c>
      <c r="W1304" s="34">
        <v>2.6598900960530299E-2</v>
      </c>
      <c r="X1304" s="34">
        <v>7.8869774022512204E-2</v>
      </c>
      <c r="Y1304" s="35" t="s">
        <v>255</v>
      </c>
      <c r="Z1304" s="51">
        <v>-0.107773083917585</v>
      </c>
      <c r="AA1304" s="33">
        <v>4.4279106076809703E-2</v>
      </c>
      <c r="AB1304" s="34">
        <v>1.49351011526442E-2</v>
      </c>
      <c r="AC1304" s="34">
        <v>5.7586302195071798E-2</v>
      </c>
      <c r="AD1304" s="35" t="s">
        <v>250</v>
      </c>
      <c r="AE1304" s="164">
        <v>0.12708865877564701</v>
      </c>
      <c r="AF1304" s="33">
        <v>4.3296704716853603E-2</v>
      </c>
      <c r="AG1304" s="34">
        <v>3.3322928108604202E-3</v>
      </c>
      <c r="AH1304" s="34">
        <v>5.5161905356771899E-3</v>
      </c>
      <c r="AI1304" s="165" t="s">
        <v>251</v>
      </c>
      <c r="AJ1304" s="141">
        <f t="shared" si="180"/>
        <v>0.14998338681110002</v>
      </c>
      <c r="AK1304" s="34">
        <v>0.69855123496473503</v>
      </c>
      <c r="AL1304" s="144">
        <v>1</v>
      </c>
      <c r="AM1304" s="141">
        <f t="shared" si="181"/>
        <v>14.38240695736012</v>
      </c>
      <c r="AN1304" s="34">
        <v>1.4918968560772799E-4</v>
      </c>
      <c r="AO1304" s="144">
        <v>3.9269540514245797E-4</v>
      </c>
      <c r="AP1304" s="141">
        <f t="shared" si="182"/>
        <v>10.790269775061381</v>
      </c>
      <c r="AQ1304" s="34">
        <v>1.02035010813717E-3</v>
      </c>
      <c r="AR1304" s="144">
        <v>1.74759664904327E-3</v>
      </c>
      <c r="AS1304" s="155">
        <v>-0.107773204382402</v>
      </c>
      <c r="AT1304" s="41">
        <v>4.4279057465868799E-2</v>
      </c>
      <c r="AU1304" s="42">
        <v>1.49348786497448E-2</v>
      </c>
      <c r="AV1304" s="42">
        <v>5.7698056095302E-2</v>
      </c>
      <c r="AW1304" s="156" t="s">
        <v>250</v>
      </c>
      <c r="AX1304" s="41">
        <v>0.102553126440494</v>
      </c>
      <c r="AY1304" s="41">
        <v>4.6250245367726303E-2</v>
      </c>
      <c r="AZ1304" s="42">
        <v>2.6598969736524699E-2</v>
      </c>
      <c r="BA1304" s="42">
        <v>7.9749130113998104E-2</v>
      </c>
      <c r="BB1304" s="43" t="s">
        <v>255</v>
      </c>
      <c r="BC1304" s="155">
        <v>0.131815622101707</v>
      </c>
      <c r="BD1304" s="41">
        <v>6.0496881325760601E-2</v>
      </c>
      <c r="BE1304" s="42">
        <v>2.9340366092161198E-2</v>
      </c>
      <c r="BF1304" s="42">
        <v>1</v>
      </c>
      <c r="BG1304" s="156" t="s">
        <v>256</v>
      </c>
      <c r="BH1304" s="55">
        <v>-4.1457825215318503E-2</v>
      </c>
      <c r="BI1304" s="55">
        <v>3.01748151921481E-2</v>
      </c>
      <c r="BJ1304" s="100">
        <v>0.16946607611087799</v>
      </c>
      <c r="BK1304" s="100">
        <v>1</v>
      </c>
      <c r="BL1304" s="56" t="s">
        <v>262</v>
      </c>
      <c r="BM1304" s="176">
        <v>0.179863510871687</v>
      </c>
      <c r="BN1304" s="55">
        <v>2.98292440981105E-2</v>
      </c>
      <c r="BO1304" s="100">
        <v>1.64192175089879E-9</v>
      </c>
      <c r="BP1304" s="100">
        <v>2.0726718756361902E-3</v>
      </c>
      <c r="BQ1304" s="177" t="s">
        <v>256</v>
      </c>
      <c r="BR1304" s="180">
        <f t="shared" si="183"/>
        <v>6.8006086441792357</v>
      </c>
      <c r="BS1304" s="99">
        <v>9.1126802468387298E-3</v>
      </c>
      <c r="BT1304" s="180">
        <f t="shared" si="184"/>
        <v>1.9733023620726871</v>
      </c>
      <c r="BU1304" s="99">
        <v>0.16009777073176801</v>
      </c>
      <c r="BV1304" s="180">
        <f t="shared" si="185"/>
        <v>1.5316859796949784</v>
      </c>
      <c r="BW1304" s="99">
        <v>0.21585958551982401</v>
      </c>
      <c r="BX1304" s="180">
        <f t="shared" si="186"/>
        <v>29.025449747856783</v>
      </c>
      <c r="BY1304" s="99">
        <v>7.1433652317972302E-8</v>
      </c>
      <c r="BZ1304" s="180">
        <f t="shared" si="187"/>
        <v>10.199874810349531</v>
      </c>
      <c r="CA1304" s="99">
        <v>1.4045018811153099E-3</v>
      </c>
      <c r="CB1304" s="180">
        <f t="shared" si="188"/>
        <v>1.0075230277459617</v>
      </c>
      <c r="CC1304" s="99">
        <v>0.31549697702605001</v>
      </c>
    </row>
    <row r="1305" spans="2:81" x14ac:dyDescent="0.3">
      <c r="B1305" s="88">
        <v>1300</v>
      </c>
      <c r="C1305" s="25" t="s">
        <v>113</v>
      </c>
      <c r="D1305" s="19" t="s">
        <v>134</v>
      </c>
      <c r="E1305" s="19" t="s">
        <v>304</v>
      </c>
      <c r="F1305" s="19" t="s">
        <v>305</v>
      </c>
      <c r="G1305" s="19">
        <v>127772373</v>
      </c>
      <c r="H1305" s="19">
        <v>127894851</v>
      </c>
      <c r="I1305" s="89" t="s">
        <v>303</v>
      </c>
      <c r="J1305" s="19">
        <v>270342</v>
      </c>
      <c r="K1305" s="19">
        <v>9637</v>
      </c>
      <c r="L1305" s="19">
        <v>260705</v>
      </c>
      <c r="M1305" s="19">
        <v>2214</v>
      </c>
      <c r="N1305" s="19">
        <v>60817</v>
      </c>
      <c r="O1305" s="19">
        <v>1853</v>
      </c>
      <c r="P1305" s="19">
        <v>44587</v>
      </c>
      <c r="Q1305" s="19">
        <v>3304</v>
      </c>
      <c r="R1305" s="19">
        <v>97751</v>
      </c>
      <c r="S1305" s="19">
        <v>2266</v>
      </c>
      <c r="T1305" s="19">
        <v>57547</v>
      </c>
      <c r="U1305" s="51">
        <v>9.9978690168078005E-2</v>
      </c>
      <c r="V1305" s="33">
        <v>4.63443773581537E-2</v>
      </c>
      <c r="W1305" s="34">
        <v>3.0982356001262201E-2</v>
      </c>
      <c r="X1305" s="34">
        <v>0.10595395624071501</v>
      </c>
      <c r="Y1305" s="35" t="s">
        <v>251</v>
      </c>
      <c r="Z1305" s="51">
        <v>-5.7232435519735697E-2</v>
      </c>
      <c r="AA1305" s="33">
        <v>4.0037153033493103E-2</v>
      </c>
      <c r="AB1305" s="34">
        <v>0.15286541538262599</v>
      </c>
      <c r="AC1305" s="34">
        <v>1</v>
      </c>
      <c r="AD1305" s="35" t="s">
        <v>262</v>
      </c>
      <c r="AE1305" s="164">
        <v>9.6920850978342396E-2</v>
      </c>
      <c r="AF1305" s="33">
        <v>4.3698024995839801E-2</v>
      </c>
      <c r="AG1305" s="34">
        <v>2.65569677477023E-2</v>
      </c>
      <c r="AH1305" s="34">
        <v>7.3371563827907896E-2</v>
      </c>
      <c r="AI1305" s="165" t="s">
        <v>251</v>
      </c>
      <c r="AJ1305" s="141">
        <f t="shared" si="180"/>
        <v>2.304571368129801E-3</v>
      </c>
      <c r="AK1305" s="34">
        <v>0.96171149956016</v>
      </c>
      <c r="AL1305" s="144">
        <v>1</v>
      </c>
      <c r="AM1305" s="141">
        <f t="shared" si="181"/>
        <v>6.7653513304151973</v>
      </c>
      <c r="AN1305" s="34">
        <v>9.2944624142305594E-3</v>
      </c>
      <c r="AO1305" s="144">
        <v>2.7902287302483599E-2</v>
      </c>
      <c r="AP1305" s="141">
        <f t="shared" si="182"/>
        <v>6.5893951152625689</v>
      </c>
      <c r="AQ1305" s="34">
        <v>1.0258802247278201E-2</v>
      </c>
      <c r="AR1305" s="144">
        <v>2.1140273731337499E-2</v>
      </c>
      <c r="AS1305" s="155">
        <v>-5.72325056696023E-2</v>
      </c>
      <c r="AT1305" s="41">
        <v>4.0037105110590297E-2</v>
      </c>
      <c r="AU1305" s="42">
        <v>0.152864420692254</v>
      </c>
      <c r="AV1305" s="42">
        <v>1</v>
      </c>
      <c r="AW1305" s="156" t="s">
        <v>262</v>
      </c>
      <c r="AX1305" s="41">
        <v>9.9978743321306504E-2</v>
      </c>
      <c r="AY1305" s="41">
        <v>4.6344343147384497E-2</v>
      </c>
      <c r="AZ1305" s="42">
        <v>3.0982142694135E-2</v>
      </c>
      <c r="BA1305" s="42">
        <v>0.106270304038419</v>
      </c>
      <c r="BB1305" s="43" t="s">
        <v>251</v>
      </c>
      <c r="BC1305" s="155">
        <v>5.4356898027754397E-2</v>
      </c>
      <c r="BD1305" s="41">
        <v>6.1000059096218598E-2</v>
      </c>
      <c r="BE1305" s="42">
        <v>0.37287776416136897</v>
      </c>
      <c r="BF1305" s="42">
        <v>1</v>
      </c>
      <c r="BG1305" s="156" t="s">
        <v>256</v>
      </c>
      <c r="BH1305" s="55">
        <v>-4.1457825215318503E-2</v>
      </c>
      <c r="BI1305" s="55">
        <v>3.01748151921481E-2</v>
      </c>
      <c r="BJ1305" s="100">
        <v>0.16946607611087799</v>
      </c>
      <c r="BK1305" s="100">
        <v>1</v>
      </c>
      <c r="BL1305" s="56" t="s">
        <v>262</v>
      </c>
      <c r="BM1305" s="176">
        <v>0.13317319493700899</v>
      </c>
      <c r="BN1305" s="55">
        <v>3.0116529004156699E-2</v>
      </c>
      <c r="BO1305" s="100">
        <v>9.7822973602971799E-6</v>
      </c>
      <c r="BP1305" s="100">
        <v>8.0996412797370403E-3</v>
      </c>
      <c r="BQ1305" s="177" t="s">
        <v>251</v>
      </c>
      <c r="BR1305" s="180">
        <f t="shared" si="183"/>
        <v>6.5409384079522788</v>
      </c>
      <c r="BS1305" s="99">
        <v>1.05419726338705E-2</v>
      </c>
      <c r="BT1305" s="180">
        <f t="shared" si="184"/>
        <v>0.36070209332459735</v>
      </c>
      <c r="BU1305" s="99">
        <v>0.54811656920146001</v>
      </c>
      <c r="BV1305" s="180">
        <f t="shared" si="185"/>
        <v>9.9001000146120982E-2</v>
      </c>
      <c r="BW1305" s="99">
        <v>0.75303178239149204</v>
      </c>
      <c r="BX1305" s="180">
        <f t="shared" si="186"/>
        <v>14.444067039310568</v>
      </c>
      <c r="BY1305" s="99">
        <v>1.4438396424447299E-4</v>
      </c>
      <c r="BZ1305" s="180">
        <f t="shared" si="187"/>
        <v>6.7902155088413556</v>
      </c>
      <c r="CA1305" s="99">
        <v>9.1658842646669299E-3</v>
      </c>
      <c r="CB1305" s="180">
        <f t="shared" si="188"/>
        <v>0.46661524824922845</v>
      </c>
      <c r="CC1305" s="99">
        <v>0.49454844764830502</v>
      </c>
    </row>
    <row r="1306" spans="2:81" x14ac:dyDescent="0.3">
      <c r="B1306" s="88">
        <v>1301</v>
      </c>
      <c r="C1306" s="25" t="s">
        <v>113</v>
      </c>
      <c r="D1306" s="19" t="s">
        <v>135</v>
      </c>
      <c r="E1306" s="19" t="s">
        <v>304</v>
      </c>
      <c r="F1306" s="19" t="s">
        <v>301</v>
      </c>
      <c r="G1306" s="19">
        <v>127772373</v>
      </c>
      <c r="H1306" s="19">
        <v>127895487</v>
      </c>
      <c r="I1306" s="89" t="s">
        <v>303</v>
      </c>
      <c r="J1306" s="19">
        <v>270342</v>
      </c>
      <c r="K1306" s="19">
        <v>9637</v>
      </c>
      <c r="L1306" s="19">
        <v>260705</v>
      </c>
      <c r="M1306" s="19">
        <v>1943</v>
      </c>
      <c r="N1306" s="19">
        <v>47540</v>
      </c>
      <c r="O1306" s="19">
        <v>2123</v>
      </c>
      <c r="P1306" s="19">
        <v>57863</v>
      </c>
      <c r="Q1306" s="19">
        <v>3601</v>
      </c>
      <c r="R1306" s="19">
        <v>95939</v>
      </c>
      <c r="S1306" s="19">
        <v>1959</v>
      </c>
      <c r="T1306" s="19">
        <v>59359</v>
      </c>
      <c r="U1306" s="51">
        <v>-0.136986765684526</v>
      </c>
      <c r="V1306" s="33">
        <v>4.6282210020429398E-2</v>
      </c>
      <c r="W1306" s="34">
        <v>3.07824127407821E-3</v>
      </c>
      <c r="X1306" s="34">
        <v>5.9866007376777001E-3</v>
      </c>
      <c r="Y1306" s="35" t="s">
        <v>249</v>
      </c>
      <c r="Z1306" s="51">
        <v>-2.61418630931518E-2</v>
      </c>
      <c r="AA1306" s="33">
        <v>4.15962015170896E-2</v>
      </c>
      <c r="AB1306" s="34">
        <v>0.529697694125011</v>
      </c>
      <c r="AC1306" s="34">
        <v>1</v>
      </c>
      <c r="AD1306" s="35" t="s">
        <v>258</v>
      </c>
      <c r="AE1306" s="164">
        <v>-0.265086731515701</v>
      </c>
      <c r="AF1306" s="33">
        <v>4.7124803864226697E-2</v>
      </c>
      <c r="AG1306" s="34">
        <v>1.85286678572183E-8</v>
      </c>
      <c r="AH1306" s="34">
        <v>3.3814910904273497E-7</v>
      </c>
      <c r="AI1306" s="165" t="s">
        <v>250</v>
      </c>
      <c r="AJ1306" s="141">
        <f t="shared" si="180"/>
        <v>3.7612630578637791</v>
      </c>
      <c r="AK1306" s="34">
        <v>5.2452942328389603E-2</v>
      </c>
      <c r="AL1306" s="144">
        <v>1</v>
      </c>
      <c r="AM1306" s="141">
        <f t="shared" si="181"/>
        <v>14.450715886961467</v>
      </c>
      <c r="AN1306" s="34">
        <v>1.4387515995641499E-4</v>
      </c>
      <c r="AO1306" s="144">
        <v>3.39075194305122E-4</v>
      </c>
      <c r="AP1306" s="141">
        <f t="shared" si="182"/>
        <v>3.1729550534149382</v>
      </c>
      <c r="AQ1306" s="34">
        <v>7.4866875249403705E-2</v>
      </c>
      <c r="AR1306" s="144">
        <v>1</v>
      </c>
      <c r="AS1306" s="155">
        <v>-2.6141995394919699E-2</v>
      </c>
      <c r="AT1306" s="41">
        <v>4.1596211452527003E-2</v>
      </c>
      <c r="AU1306" s="42">
        <v>0.52969570945560895</v>
      </c>
      <c r="AV1306" s="42">
        <v>1</v>
      </c>
      <c r="AW1306" s="156" t="s">
        <v>258</v>
      </c>
      <c r="AX1306" s="41">
        <v>-0.136986827061849</v>
      </c>
      <c r="AY1306" s="41">
        <v>4.6282207450916601E-2</v>
      </c>
      <c r="AZ1306" s="42">
        <v>3.0782263823344799E-3</v>
      </c>
      <c r="BA1306" s="42">
        <v>5.98650904844906E-3</v>
      </c>
      <c r="BB1306" s="43" t="s">
        <v>249</v>
      </c>
      <c r="BC1306" s="155">
        <v>-0.10191765690610501</v>
      </c>
      <c r="BD1306" s="41">
        <v>6.16698397701664E-2</v>
      </c>
      <c r="BE1306" s="42">
        <v>9.84054304383601E-2</v>
      </c>
      <c r="BF1306" s="42">
        <v>1</v>
      </c>
      <c r="BG1306" s="156" t="s">
        <v>262</v>
      </c>
      <c r="BH1306" s="55">
        <v>-4.1457825215318503E-2</v>
      </c>
      <c r="BI1306" s="55">
        <v>3.01748151921481E-2</v>
      </c>
      <c r="BJ1306" s="100">
        <v>0.16946607611087799</v>
      </c>
      <c r="BK1306" s="100">
        <v>1</v>
      </c>
      <c r="BL1306" s="56" t="s">
        <v>262</v>
      </c>
      <c r="BM1306" s="176">
        <v>-0.181953747984613</v>
      </c>
      <c r="BN1306" s="55">
        <v>3.0133082147058898E-2</v>
      </c>
      <c r="BO1306" s="100">
        <v>1.5570922676756899E-9</v>
      </c>
      <c r="BP1306" s="100">
        <v>2.0726718756361902E-3</v>
      </c>
      <c r="BQ1306" s="177" t="s">
        <v>249</v>
      </c>
      <c r="BR1306" s="180">
        <f t="shared" si="183"/>
        <v>2.9895468668493366</v>
      </c>
      <c r="BS1306" s="99">
        <v>8.3803615958386493E-2</v>
      </c>
      <c r="BT1306" s="180">
        <f t="shared" si="184"/>
        <v>0.66295057834120752</v>
      </c>
      <c r="BU1306" s="99">
        <v>0.41552020675792101</v>
      </c>
      <c r="BV1306" s="180">
        <f t="shared" si="185"/>
        <v>8.8829878156201608E-2</v>
      </c>
      <c r="BW1306" s="99">
        <v>0.76567002693200503</v>
      </c>
      <c r="BX1306" s="180">
        <f t="shared" si="186"/>
        <v>9.2020750775670006</v>
      </c>
      <c r="BY1306" s="99">
        <v>2.4174094063883801E-3</v>
      </c>
      <c r="BZ1306" s="180">
        <f t="shared" si="187"/>
        <v>15.971136905261353</v>
      </c>
      <c r="CA1306" s="99">
        <v>6.4315614242237094E-5</v>
      </c>
      <c r="CB1306" s="180">
        <f t="shared" si="188"/>
        <v>2.20889922145152</v>
      </c>
      <c r="CC1306" s="99">
        <v>0.137216550620504</v>
      </c>
    </row>
    <row r="1307" spans="2:81" x14ac:dyDescent="0.3">
      <c r="B1307" s="88">
        <v>1302</v>
      </c>
      <c r="C1307" s="25" t="s">
        <v>113</v>
      </c>
      <c r="D1307" s="19" t="s">
        <v>140</v>
      </c>
      <c r="E1307" s="19" t="s">
        <v>304</v>
      </c>
      <c r="F1307" s="19" t="s">
        <v>302</v>
      </c>
      <c r="G1307" s="19">
        <v>127772373</v>
      </c>
      <c r="H1307" s="19">
        <v>127912189</v>
      </c>
      <c r="I1307" s="89" t="s">
        <v>303</v>
      </c>
      <c r="J1307" s="19">
        <v>270342</v>
      </c>
      <c r="K1307" s="19">
        <v>9637</v>
      </c>
      <c r="L1307" s="19">
        <v>260705</v>
      </c>
      <c r="M1307" s="19">
        <v>2780</v>
      </c>
      <c r="N1307" s="19">
        <v>74402</v>
      </c>
      <c r="O1307" s="19">
        <v>1287</v>
      </c>
      <c r="P1307" s="19">
        <v>31002</v>
      </c>
      <c r="Q1307" s="19">
        <v>4038</v>
      </c>
      <c r="R1307" s="19">
        <v>112308</v>
      </c>
      <c r="S1307" s="19">
        <v>1531</v>
      </c>
      <c r="T1307" s="19">
        <v>42990</v>
      </c>
      <c r="U1307" s="51">
        <v>0.13635379519563601</v>
      </c>
      <c r="V1307" s="33">
        <v>4.9588369348031597E-2</v>
      </c>
      <c r="W1307" s="34">
        <v>5.9647440690459097E-3</v>
      </c>
      <c r="X1307" s="34">
        <v>1.07655865388878E-2</v>
      </c>
      <c r="Y1307" s="35" t="s">
        <v>261</v>
      </c>
      <c r="Z1307" s="51">
        <v>-1.23856864721529E-2</v>
      </c>
      <c r="AA1307" s="33">
        <v>3.6138616261274098E-2</v>
      </c>
      <c r="AB1307" s="34">
        <v>0.731803704123279</v>
      </c>
      <c r="AC1307" s="34">
        <v>1</v>
      </c>
      <c r="AD1307" s="35" t="s">
        <v>260</v>
      </c>
      <c r="AE1307" s="164">
        <v>3.4131896381715002E-2</v>
      </c>
      <c r="AF1307" s="33">
        <v>4.61150708497126E-2</v>
      </c>
      <c r="AG1307" s="34">
        <v>0.45921126271550899</v>
      </c>
      <c r="AH1307" s="34">
        <v>1</v>
      </c>
      <c r="AI1307" s="165" t="s">
        <v>255</v>
      </c>
      <c r="AJ1307" s="141">
        <f t="shared" si="180"/>
        <v>2.278720913138534</v>
      </c>
      <c r="AK1307" s="34">
        <v>0.13116000382811099</v>
      </c>
      <c r="AL1307" s="144">
        <v>1</v>
      </c>
      <c r="AM1307" s="141">
        <f t="shared" si="181"/>
        <v>0.63039268415457039</v>
      </c>
      <c r="AN1307" s="34">
        <v>0.42721131137017498</v>
      </c>
      <c r="AO1307" s="144">
        <v>1</v>
      </c>
      <c r="AP1307" s="141">
        <f t="shared" si="182"/>
        <v>5.8760686284620522</v>
      </c>
      <c r="AQ1307" s="34">
        <v>1.5348054264342E-2</v>
      </c>
      <c r="AR1307" s="144">
        <v>3.5083468803430599E-2</v>
      </c>
      <c r="AS1307" s="155">
        <v>-1.2385870164579701E-2</v>
      </c>
      <c r="AT1307" s="41">
        <v>3.61386323510553E-2</v>
      </c>
      <c r="AU1307" s="42">
        <v>0.731799994621533</v>
      </c>
      <c r="AV1307" s="42">
        <v>1</v>
      </c>
      <c r="AW1307" s="156" t="s">
        <v>260</v>
      </c>
      <c r="AX1307" s="41">
        <v>0.13635371633983001</v>
      </c>
      <c r="AY1307" s="41">
        <v>4.9588388630912701E-2</v>
      </c>
      <c r="AZ1307" s="42">
        <v>5.9647924752609903E-3</v>
      </c>
      <c r="BA1307" s="42">
        <v>1.07661532584825E-2</v>
      </c>
      <c r="BB1307" s="43" t="s">
        <v>261</v>
      </c>
      <c r="BC1307" s="155">
        <v>-9.3232895511703398E-2</v>
      </c>
      <c r="BD1307" s="41">
        <v>6.5807362361587504E-2</v>
      </c>
      <c r="BE1307" s="42">
        <v>0.156554633399276</v>
      </c>
      <c r="BF1307" s="42">
        <v>1</v>
      </c>
      <c r="BG1307" s="156" t="s">
        <v>249</v>
      </c>
      <c r="BH1307" s="55">
        <v>-4.1457825215318503E-2</v>
      </c>
      <c r="BI1307" s="55">
        <v>3.01748151921481E-2</v>
      </c>
      <c r="BJ1307" s="100">
        <v>0.16946607611087799</v>
      </c>
      <c r="BK1307" s="100">
        <v>1</v>
      </c>
      <c r="BL1307" s="56" t="s">
        <v>262</v>
      </c>
      <c r="BM1307" s="176">
        <v>8.5535513325673801E-2</v>
      </c>
      <c r="BN1307" s="55">
        <v>3.2586005797864699E-2</v>
      </c>
      <c r="BO1307" s="100">
        <v>8.6670460828419307E-3</v>
      </c>
      <c r="BP1307" s="100">
        <v>4.7609513131726601E-2</v>
      </c>
      <c r="BQ1307" s="177" t="s">
        <v>261</v>
      </c>
      <c r="BR1307" s="180">
        <f t="shared" si="183"/>
        <v>9.3832111085378855</v>
      </c>
      <c r="BS1307" s="99">
        <v>2.1898163567992401E-3</v>
      </c>
      <c r="BT1307" s="180">
        <f t="shared" si="184"/>
        <v>0.73348615515583537</v>
      </c>
      <c r="BU1307" s="99">
        <v>0.39175551858833002</v>
      </c>
      <c r="BV1307" s="180">
        <f t="shared" si="185"/>
        <v>0.38131377592793331</v>
      </c>
      <c r="BW1307" s="99">
        <v>0.53690096308127699</v>
      </c>
      <c r="BX1307" s="180">
        <f t="shared" si="186"/>
        <v>4.0494845805162729</v>
      </c>
      <c r="BY1307" s="99">
        <v>4.4184833507352E-2</v>
      </c>
      <c r="BZ1307" s="180">
        <f t="shared" si="187"/>
        <v>1.8813242338757798</v>
      </c>
      <c r="CA1307" s="99">
        <v>0.17018371623119799</v>
      </c>
      <c r="CB1307" s="180">
        <f t="shared" si="188"/>
        <v>0.82872050027417254</v>
      </c>
      <c r="CC1307" s="99">
        <v>0.36264277078199603</v>
      </c>
    </row>
    <row r="1308" spans="2:81" x14ac:dyDescent="0.3">
      <c r="B1308" s="88">
        <v>1303</v>
      </c>
      <c r="C1308" s="25" t="s">
        <v>113</v>
      </c>
      <c r="D1308" s="19" t="s">
        <v>144</v>
      </c>
      <c r="E1308" s="19" t="s">
        <v>304</v>
      </c>
      <c r="F1308" s="19" t="s">
        <v>305</v>
      </c>
      <c r="G1308" s="19">
        <v>127772373</v>
      </c>
      <c r="H1308" s="19">
        <v>127922696</v>
      </c>
      <c r="I1308" s="89" t="s">
        <v>303</v>
      </c>
      <c r="J1308" s="19">
        <v>270342</v>
      </c>
      <c r="K1308" s="19">
        <v>9637</v>
      </c>
      <c r="L1308" s="19">
        <v>260705</v>
      </c>
      <c r="M1308" s="19">
        <v>2236</v>
      </c>
      <c r="N1308" s="19">
        <v>55795</v>
      </c>
      <c r="O1308" s="19">
        <v>1830</v>
      </c>
      <c r="P1308" s="19">
        <v>49609</v>
      </c>
      <c r="Q1308" s="19">
        <v>2932</v>
      </c>
      <c r="R1308" s="19">
        <v>80623</v>
      </c>
      <c r="S1308" s="19">
        <v>2634</v>
      </c>
      <c r="T1308" s="19">
        <v>74674</v>
      </c>
      <c r="U1308" s="51">
        <v>-0.112311062133199</v>
      </c>
      <c r="V1308" s="33">
        <v>4.6291383885718899E-2</v>
      </c>
      <c r="W1308" s="34">
        <v>1.52588524119251E-2</v>
      </c>
      <c r="X1308" s="34">
        <v>3.1161356284202801E-2</v>
      </c>
      <c r="Y1308" s="35" t="s">
        <v>250</v>
      </c>
      <c r="Z1308" s="51">
        <v>-6.7872724785972699E-2</v>
      </c>
      <c r="AA1308" s="33">
        <v>4.14925889818588E-2</v>
      </c>
      <c r="AB1308" s="34">
        <v>0.10188575237724801</v>
      </c>
      <c r="AC1308" s="34">
        <v>1</v>
      </c>
      <c r="AD1308" s="35" t="s">
        <v>262</v>
      </c>
      <c r="AE1308" s="164">
        <v>-0.122357518762988</v>
      </c>
      <c r="AF1308" s="33">
        <v>4.2081868872963397E-2</v>
      </c>
      <c r="AG1308" s="34">
        <v>3.6420621475441602E-3</v>
      </c>
      <c r="AH1308" s="34">
        <v>6.0632667613898603E-3</v>
      </c>
      <c r="AI1308" s="165" t="s">
        <v>250</v>
      </c>
      <c r="AJ1308" s="141">
        <f t="shared" si="180"/>
        <v>2.5788725041466745E-2</v>
      </c>
      <c r="AK1308" s="34">
        <v>0.87241736902727995</v>
      </c>
      <c r="AL1308" s="144">
        <v>1</v>
      </c>
      <c r="AM1308" s="141">
        <f t="shared" si="181"/>
        <v>0.84998623935696427</v>
      </c>
      <c r="AN1308" s="34">
        <v>0.356556230615103</v>
      </c>
      <c r="AO1308" s="144">
        <v>1</v>
      </c>
      <c r="AP1308" s="141">
        <f t="shared" si="182"/>
        <v>0.51099804533977267</v>
      </c>
      <c r="AQ1308" s="34">
        <v>0.47470712879579402</v>
      </c>
      <c r="AR1308" s="144">
        <v>1</v>
      </c>
      <c r="AS1308" s="155">
        <v>-6.7873044003779207E-2</v>
      </c>
      <c r="AT1308" s="41">
        <v>4.1492548774935301E-2</v>
      </c>
      <c r="AU1308" s="42">
        <v>0.101883809809357</v>
      </c>
      <c r="AV1308" s="42">
        <v>1</v>
      </c>
      <c r="AW1308" s="156" t="s">
        <v>262</v>
      </c>
      <c r="AX1308" s="41">
        <v>-0.112311770589985</v>
      </c>
      <c r="AY1308" s="41">
        <v>4.6291333409939697E-2</v>
      </c>
      <c r="AZ1308" s="42">
        <v>1.5258097685814299E-2</v>
      </c>
      <c r="BA1308" s="42">
        <v>3.1160836057497102E-2</v>
      </c>
      <c r="BB1308" s="43" t="s">
        <v>250</v>
      </c>
      <c r="BC1308" s="155">
        <v>5.8284889597853197E-2</v>
      </c>
      <c r="BD1308" s="41">
        <v>6.0486140409147703E-2</v>
      </c>
      <c r="BE1308" s="42">
        <v>0.33524281941455603</v>
      </c>
      <c r="BF1308" s="42">
        <v>1</v>
      </c>
      <c r="BG1308" s="156" t="s">
        <v>261</v>
      </c>
      <c r="BH1308" s="55">
        <v>-4.1457825215318503E-2</v>
      </c>
      <c r="BI1308" s="55">
        <v>3.01748151921481E-2</v>
      </c>
      <c r="BJ1308" s="100">
        <v>0.16946607611087799</v>
      </c>
      <c r="BK1308" s="100">
        <v>1</v>
      </c>
      <c r="BL1308" s="56" t="s">
        <v>262</v>
      </c>
      <c r="BM1308" s="176">
        <v>-7.8924109416912497E-2</v>
      </c>
      <c r="BN1308" s="55">
        <v>2.9806440713180601E-2</v>
      </c>
      <c r="BO1308" s="100">
        <v>8.0996412797370403E-3</v>
      </c>
      <c r="BP1308" s="100">
        <v>4.43126854869186E-2</v>
      </c>
      <c r="BQ1308" s="177" t="s">
        <v>250</v>
      </c>
      <c r="BR1308" s="180">
        <f t="shared" si="183"/>
        <v>1.6441219478239475</v>
      </c>
      <c r="BS1308" s="99">
        <v>0.19976085735551399</v>
      </c>
      <c r="BT1308" s="180">
        <f t="shared" si="184"/>
        <v>0.3677243031935476</v>
      </c>
      <c r="BU1308" s="99">
        <v>0.54424733842872997</v>
      </c>
      <c r="BV1308" s="180">
        <f t="shared" si="185"/>
        <v>0.26508586125030675</v>
      </c>
      <c r="BW1308" s="99">
        <v>0.606647432642481</v>
      </c>
      <c r="BX1308" s="180">
        <f t="shared" si="186"/>
        <v>4.6793236993705786E-2</v>
      </c>
      <c r="BY1308" s="99">
        <v>0.82874031185422603</v>
      </c>
      <c r="BZ1308" s="180">
        <f t="shared" si="187"/>
        <v>2.440796861291985</v>
      </c>
      <c r="CA1308" s="99">
        <v>0.118216158591509</v>
      </c>
      <c r="CB1308" s="180">
        <f t="shared" si="188"/>
        <v>0.70938053588916694</v>
      </c>
      <c r="CC1308" s="99">
        <v>0.39964953568897998</v>
      </c>
    </row>
    <row r="1309" spans="2:81" x14ac:dyDescent="0.3">
      <c r="B1309" s="88">
        <v>1304</v>
      </c>
      <c r="C1309" s="25" t="s">
        <v>113</v>
      </c>
      <c r="D1309" s="19" t="s">
        <v>159</v>
      </c>
      <c r="E1309" s="19" t="s">
        <v>304</v>
      </c>
      <c r="F1309" s="19" t="s">
        <v>302</v>
      </c>
      <c r="G1309" s="19">
        <v>127772373</v>
      </c>
      <c r="H1309" s="19">
        <v>128154284</v>
      </c>
      <c r="I1309" s="89" t="s">
        <v>303</v>
      </c>
      <c r="J1309" s="19">
        <v>270342</v>
      </c>
      <c r="K1309" s="19">
        <v>9637</v>
      </c>
      <c r="L1309" s="19">
        <v>260705</v>
      </c>
      <c r="M1309" s="19">
        <v>1024</v>
      </c>
      <c r="N1309" s="19">
        <v>28601</v>
      </c>
      <c r="O1309" s="19">
        <v>3041</v>
      </c>
      <c r="P1309" s="19">
        <v>76801</v>
      </c>
      <c r="Q1309" s="19">
        <v>1634</v>
      </c>
      <c r="R1309" s="19">
        <v>47259</v>
      </c>
      <c r="S1309" s="19">
        <v>3926</v>
      </c>
      <c r="T1309" s="19">
        <v>108039</v>
      </c>
      <c r="U1309" s="51">
        <v>0.16010443170824801</v>
      </c>
      <c r="V1309" s="33">
        <v>5.3006854049371298E-2</v>
      </c>
      <c r="W1309" s="34">
        <v>2.5240127389508202E-3</v>
      </c>
      <c r="X1309" s="34">
        <v>4.4473081661077496E-3</v>
      </c>
      <c r="Y1309" s="35" t="s">
        <v>256</v>
      </c>
      <c r="Z1309" s="51">
        <v>3.5039867981580798E-2</v>
      </c>
      <c r="AA1309" s="33">
        <v>5.8032610310713502E-2</v>
      </c>
      <c r="AB1309" s="34">
        <v>0.54597916452557305</v>
      </c>
      <c r="AC1309" s="34">
        <v>1</v>
      </c>
      <c r="AD1309" s="35" t="s">
        <v>251</v>
      </c>
      <c r="AE1309" s="164">
        <v>9.5605427053424702E-2</v>
      </c>
      <c r="AF1309" s="33">
        <v>5.1336354109282001E-2</v>
      </c>
      <c r="AG1309" s="34">
        <v>6.2556055038567801E-2</v>
      </c>
      <c r="AH1309" s="34">
        <v>1</v>
      </c>
      <c r="AI1309" s="165" t="s">
        <v>256</v>
      </c>
      <c r="AJ1309" s="141">
        <f t="shared" si="180"/>
        <v>0.76400526335884322</v>
      </c>
      <c r="AK1309" s="34">
        <v>0.38207798498330803</v>
      </c>
      <c r="AL1309" s="144">
        <v>1</v>
      </c>
      <c r="AM1309" s="141">
        <f t="shared" si="181"/>
        <v>0.61103808329312259</v>
      </c>
      <c r="AN1309" s="34">
        <v>0.434397220974159</v>
      </c>
      <c r="AO1309" s="144">
        <v>1</v>
      </c>
      <c r="AP1309" s="141">
        <f t="shared" si="182"/>
        <v>2.5319496038056424</v>
      </c>
      <c r="AQ1309" s="34">
        <v>0.111562299108746</v>
      </c>
      <c r="AR1309" s="144">
        <v>1</v>
      </c>
      <c r="AS1309" s="155">
        <v>3.5041078853238303E-2</v>
      </c>
      <c r="AT1309" s="41">
        <v>5.8032433846864899E-2</v>
      </c>
      <c r="AU1309" s="42">
        <v>0.54596406980166301</v>
      </c>
      <c r="AV1309" s="42">
        <v>1</v>
      </c>
      <c r="AW1309" s="156" t="s">
        <v>251</v>
      </c>
      <c r="AX1309" s="41">
        <v>0.160105025718286</v>
      </c>
      <c r="AY1309" s="41">
        <v>5.3006742620532003E-2</v>
      </c>
      <c r="AZ1309" s="42">
        <v>2.5238664229373701E-3</v>
      </c>
      <c r="BA1309" s="42">
        <v>4.4476106526478102E-3</v>
      </c>
      <c r="BB1309" s="43" t="s">
        <v>256</v>
      </c>
      <c r="BC1309" s="155">
        <v>-0.100622236471124</v>
      </c>
      <c r="BD1309" s="41">
        <v>6.7966058790895706E-2</v>
      </c>
      <c r="BE1309" s="42">
        <v>0.13874579949777299</v>
      </c>
      <c r="BF1309" s="42">
        <v>1</v>
      </c>
      <c r="BG1309" s="156" t="s">
        <v>250</v>
      </c>
      <c r="BH1309" s="55">
        <v>-4.1457825215318503E-2</v>
      </c>
      <c r="BI1309" s="55">
        <v>3.01748151921481E-2</v>
      </c>
      <c r="BJ1309" s="100">
        <v>0.16946607611087799</v>
      </c>
      <c r="BK1309" s="100">
        <v>1</v>
      </c>
      <c r="BL1309" s="56" t="s">
        <v>262</v>
      </c>
      <c r="BM1309" s="176">
        <v>0.102185983346093</v>
      </c>
      <c r="BN1309" s="55">
        <v>3.3181397235682801E-2</v>
      </c>
      <c r="BO1309" s="100">
        <v>2.0726718756361902E-3</v>
      </c>
      <c r="BP1309" s="100">
        <v>1.91536781550368E-2</v>
      </c>
      <c r="BQ1309" s="177" t="s">
        <v>256</v>
      </c>
      <c r="BR1309" s="180">
        <f t="shared" si="183"/>
        <v>10.920606564977673</v>
      </c>
      <c r="BS1309" s="99">
        <v>9.5100466595663498E-4</v>
      </c>
      <c r="BT1309" s="180">
        <f t="shared" si="184"/>
        <v>0.85777980160964451</v>
      </c>
      <c r="BU1309" s="99">
        <v>0.35436074501606502</v>
      </c>
      <c r="BV1309" s="180">
        <f t="shared" si="185"/>
        <v>1.3678078928061832</v>
      </c>
      <c r="BW1309" s="99">
        <v>0.24218887536091599</v>
      </c>
      <c r="BX1309" s="180">
        <f t="shared" si="186"/>
        <v>1.0089088624944131</v>
      </c>
      <c r="BY1309" s="99">
        <v>0.31516438374425199</v>
      </c>
      <c r="BZ1309" s="180">
        <f t="shared" si="187"/>
        <v>5.2979834066125786</v>
      </c>
      <c r="CA1309" s="99">
        <v>2.13501285326364E-2</v>
      </c>
      <c r="CB1309" s="180">
        <f t="shared" si="188"/>
        <v>1.1589609098702783E-2</v>
      </c>
      <c r="CC1309" s="99">
        <v>0.91426932965878105</v>
      </c>
    </row>
    <row r="1310" spans="2:81" x14ac:dyDescent="0.3">
      <c r="B1310" s="88">
        <v>1305</v>
      </c>
      <c r="C1310" s="25" t="s">
        <v>114</v>
      </c>
      <c r="D1310" s="19" t="s">
        <v>116</v>
      </c>
      <c r="E1310" s="19" t="s">
        <v>305</v>
      </c>
      <c r="F1310" s="19" t="s">
        <v>304</v>
      </c>
      <c r="G1310" s="19">
        <v>127777100</v>
      </c>
      <c r="H1310" s="19">
        <v>127811774</v>
      </c>
      <c r="I1310" s="89" t="s">
        <v>303</v>
      </c>
      <c r="J1310" s="19">
        <v>270342</v>
      </c>
      <c r="K1310" s="19">
        <v>9637</v>
      </c>
      <c r="L1310" s="19">
        <v>260705</v>
      </c>
      <c r="M1310" s="19">
        <v>5862</v>
      </c>
      <c r="N1310" s="19">
        <v>158660</v>
      </c>
      <c r="O1310" s="19">
        <v>28</v>
      </c>
      <c r="P1310" s="19">
        <v>396</v>
      </c>
      <c r="Q1310" s="19">
        <v>1671</v>
      </c>
      <c r="R1310" s="19">
        <v>40895</v>
      </c>
      <c r="S1310" s="19">
        <v>2066</v>
      </c>
      <c r="T1310" s="19">
        <v>60753</v>
      </c>
      <c r="U1310" s="51">
        <v>0.396197737463793</v>
      </c>
      <c r="V1310" s="33">
        <v>0.30881355246307901</v>
      </c>
      <c r="W1310" s="34">
        <v>0.199503478315566</v>
      </c>
      <c r="X1310" s="34">
        <v>1</v>
      </c>
      <c r="Y1310" s="35" t="s">
        <v>256</v>
      </c>
      <c r="Z1310" s="51">
        <v>7.0132740930392901E-2</v>
      </c>
      <c r="AA1310" s="33">
        <v>4.1509754857471402E-2</v>
      </c>
      <c r="AB1310" s="34">
        <v>9.1114380101290804E-2</v>
      </c>
      <c r="AC1310" s="34">
        <v>1</v>
      </c>
      <c r="AD1310" s="35" t="s">
        <v>256</v>
      </c>
      <c r="AE1310" s="164">
        <v>-9.6597304413945803E-2</v>
      </c>
      <c r="AF1310" s="33">
        <v>3.68698684619055E-2</v>
      </c>
      <c r="AG1310" s="34">
        <v>8.79420127089286E-3</v>
      </c>
      <c r="AH1310" s="34">
        <v>1.6526731534768E-2</v>
      </c>
      <c r="AI1310" s="165" t="s">
        <v>250</v>
      </c>
      <c r="AJ1310" s="141">
        <f t="shared" si="180"/>
        <v>2.5106896637491607</v>
      </c>
      <c r="AK1310" s="34">
        <v>0.113076436129961</v>
      </c>
      <c r="AL1310" s="144">
        <v>1</v>
      </c>
      <c r="AM1310" s="141">
        <f t="shared" si="181"/>
        <v>9.0184546507827186</v>
      </c>
      <c r="AN1310" s="34">
        <v>2.6726725958887902E-3</v>
      </c>
      <c r="AO1310" s="144">
        <v>4.6280593266538501E-3</v>
      </c>
      <c r="AP1310" s="141">
        <f t="shared" si="182"/>
        <v>1.0950625137307985</v>
      </c>
      <c r="AQ1310" s="34">
        <v>0.29535223533062099</v>
      </c>
      <c r="AR1310" s="144">
        <v>1</v>
      </c>
      <c r="AS1310" s="155">
        <v>7.0132796546622994E-2</v>
      </c>
      <c r="AT1310" s="41">
        <v>4.1509766698406697E-2</v>
      </c>
      <c r="AU1310" s="42">
        <v>9.1114215852030694E-2</v>
      </c>
      <c r="AV1310" s="42">
        <v>1</v>
      </c>
      <c r="AW1310" s="156" t="s">
        <v>256</v>
      </c>
      <c r="AX1310" s="41">
        <v>0.39617764820504903</v>
      </c>
      <c r="AY1310" s="41">
        <v>0.30881984728407802</v>
      </c>
      <c r="AZ1310" s="42">
        <v>0.19953543408202401</v>
      </c>
      <c r="BA1310" s="42">
        <v>1</v>
      </c>
      <c r="BB1310" s="43" t="s">
        <v>256</v>
      </c>
      <c r="BC1310" s="155">
        <v>-0.56051255936931099</v>
      </c>
      <c r="BD1310" s="41">
        <v>0.312636491693281</v>
      </c>
      <c r="BE1310" s="42">
        <v>7.2995773676855905E-2</v>
      </c>
      <c r="BF1310" s="42">
        <v>1</v>
      </c>
      <c r="BG1310" s="156" t="s">
        <v>250</v>
      </c>
      <c r="BH1310" s="55">
        <v>-2.77529046566663E-2</v>
      </c>
      <c r="BI1310" s="55">
        <v>3.0572982873633501E-2</v>
      </c>
      <c r="BJ1310" s="100">
        <v>0.36400549023545598</v>
      </c>
      <c r="BK1310" s="100">
        <v>1</v>
      </c>
      <c r="BL1310" s="56" t="s">
        <v>262</v>
      </c>
      <c r="BM1310" s="176">
        <v>-0.10682097710485</v>
      </c>
      <c r="BN1310" s="55">
        <v>3.5681505019760897E-2</v>
      </c>
      <c r="BO1310" s="100">
        <v>2.7558502039583799E-3</v>
      </c>
      <c r="BP1310" s="100">
        <v>2.53293662726711E-2</v>
      </c>
      <c r="BQ1310" s="177" t="s">
        <v>250</v>
      </c>
      <c r="BR1310" s="180">
        <f t="shared" si="183"/>
        <v>1.8663881740467099</v>
      </c>
      <c r="BS1310" s="99">
        <v>0.17188932030224999</v>
      </c>
      <c r="BT1310" s="180">
        <f t="shared" si="184"/>
        <v>2.6182791586238645</v>
      </c>
      <c r="BU1310" s="99">
        <v>0.10563894796468599</v>
      </c>
      <c r="BV1310" s="180">
        <f t="shared" si="185"/>
        <v>3.6051314894845632</v>
      </c>
      <c r="BW1310" s="99">
        <v>5.7601513508356003E-2</v>
      </c>
      <c r="BX1310" s="180">
        <f t="shared" si="186"/>
        <v>10.450674027632482</v>
      </c>
      <c r="BY1310" s="99">
        <v>1.22604708673806E-3</v>
      </c>
      <c r="BZ1310" s="180">
        <f t="shared" si="187"/>
        <v>2.0659791541873327</v>
      </c>
      <c r="CA1310" s="99">
        <v>0.15061816014370299</v>
      </c>
      <c r="CB1310" s="180">
        <f t="shared" si="188"/>
        <v>3.970416718652673E-2</v>
      </c>
      <c r="CC1310" s="99">
        <v>0.84206011374910195</v>
      </c>
    </row>
    <row r="1311" spans="2:81" x14ac:dyDescent="0.3">
      <c r="B1311" s="88">
        <v>1306</v>
      </c>
      <c r="C1311" s="25" t="s">
        <v>114</v>
      </c>
      <c r="D1311" s="19" t="s">
        <v>119</v>
      </c>
      <c r="E1311" s="19" t="s">
        <v>305</v>
      </c>
      <c r="F1311" s="19" t="s">
        <v>302</v>
      </c>
      <c r="G1311" s="19">
        <v>127777100</v>
      </c>
      <c r="H1311" s="19">
        <v>127840867</v>
      </c>
      <c r="I1311" s="89" t="s">
        <v>303</v>
      </c>
      <c r="J1311" s="19">
        <v>270342</v>
      </c>
      <c r="K1311" s="19">
        <v>9637</v>
      </c>
      <c r="L1311" s="19">
        <v>260705</v>
      </c>
      <c r="M1311" s="19">
        <v>3193</v>
      </c>
      <c r="N1311" s="19">
        <v>82881</v>
      </c>
      <c r="O1311" s="19">
        <v>2704</v>
      </c>
      <c r="P1311" s="19">
        <v>76176</v>
      </c>
      <c r="Q1311" s="19">
        <v>2446</v>
      </c>
      <c r="R1311" s="19">
        <v>65102</v>
      </c>
      <c r="S1311" s="19">
        <v>1293</v>
      </c>
      <c r="T1311" s="19">
        <v>36545</v>
      </c>
      <c r="U1311" s="51">
        <v>-0.13139861136225101</v>
      </c>
      <c r="V1311" s="33">
        <v>3.8111764992358702E-2</v>
      </c>
      <c r="W1311" s="34">
        <v>5.6534434228019297E-4</v>
      </c>
      <c r="X1311" s="34">
        <v>1.25258536231145E-3</v>
      </c>
      <c r="Y1311" s="35" t="s">
        <v>249</v>
      </c>
      <c r="Z1311" s="51">
        <v>-4.7577611069112603E-2</v>
      </c>
      <c r="AA1311" s="33">
        <v>3.9424364745936198E-2</v>
      </c>
      <c r="AB1311" s="34">
        <v>0.22750636509063499</v>
      </c>
      <c r="AC1311" s="34">
        <v>1</v>
      </c>
      <c r="AD1311" s="35" t="s">
        <v>260</v>
      </c>
      <c r="AE1311" s="164">
        <v>-0.161575758750021</v>
      </c>
      <c r="AF1311" s="33">
        <v>4.7901044932498797E-2</v>
      </c>
      <c r="AG1311" s="34">
        <v>7.4322759965332705E-4</v>
      </c>
      <c r="AH1311" s="34">
        <v>1.39896127164239E-3</v>
      </c>
      <c r="AI1311" s="165" t="s">
        <v>249</v>
      </c>
      <c r="AJ1311" s="141">
        <f t="shared" si="180"/>
        <v>0.2430360706966086</v>
      </c>
      <c r="AK1311" s="34">
        <v>0.62202185282321198</v>
      </c>
      <c r="AL1311" s="144">
        <v>1</v>
      </c>
      <c r="AM1311" s="141">
        <f t="shared" si="181"/>
        <v>3.3765353551346782</v>
      </c>
      <c r="AN1311" s="34">
        <v>6.6130935266985796E-2</v>
      </c>
      <c r="AO1311" s="144">
        <v>1</v>
      </c>
      <c r="AP1311" s="141">
        <f t="shared" si="182"/>
        <v>2.3367001723735772</v>
      </c>
      <c r="AQ1311" s="34">
        <v>0.12635696565125701</v>
      </c>
      <c r="AR1311" s="144">
        <v>1</v>
      </c>
      <c r="AS1311" s="155">
        <v>-4.7577363647512298E-2</v>
      </c>
      <c r="AT1311" s="41">
        <v>3.9424312843381201E-2</v>
      </c>
      <c r="AU1311" s="42">
        <v>0.22750817057881201</v>
      </c>
      <c r="AV1311" s="42">
        <v>1</v>
      </c>
      <c r="AW1311" s="156" t="s">
        <v>260</v>
      </c>
      <c r="AX1311" s="41">
        <v>-0.131398585784679</v>
      </c>
      <c r="AY1311" s="41">
        <v>3.8111714063346798E-2</v>
      </c>
      <c r="AZ1311" s="42">
        <v>5.6533610420338198E-4</v>
      </c>
      <c r="BA1311" s="42">
        <v>1.2525636826881399E-3</v>
      </c>
      <c r="BB1311" s="43" t="s">
        <v>249</v>
      </c>
      <c r="BC1311" s="155">
        <v>1.46242711896644E-2</v>
      </c>
      <c r="BD1311" s="41">
        <v>6.2977211508400396E-2</v>
      </c>
      <c r="BE1311" s="42">
        <v>0.81637080562317499</v>
      </c>
      <c r="BF1311" s="42">
        <v>1</v>
      </c>
      <c r="BG1311" s="156" t="s">
        <v>255</v>
      </c>
      <c r="BH1311" s="55">
        <v>-2.77529046566663E-2</v>
      </c>
      <c r="BI1311" s="55">
        <v>3.0572982873633501E-2</v>
      </c>
      <c r="BJ1311" s="100">
        <v>0.36400549023545598</v>
      </c>
      <c r="BK1311" s="100">
        <v>1</v>
      </c>
      <c r="BL1311" s="56" t="s">
        <v>262</v>
      </c>
      <c r="BM1311" s="176">
        <v>-0.121114816568167</v>
      </c>
      <c r="BN1311" s="55">
        <v>3.0228159068971701E-2</v>
      </c>
      <c r="BO1311" s="100">
        <v>6.1575992266322296E-5</v>
      </c>
      <c r="BP1311" s="100">
        <v>8.6670460828419307E-3</v>
      </c>
      <c r="BQ1311" s="177" t="s">
        <v>249</v>
      </c>
      <c r="BR1311" s="180">
        <f t="shared" si="183"/>
        <v>4.4999873960565706</v>
      </c>
      <c r="BS1311" s="99">
        <v>3.3895103357424398E-2</v>
      </c>
      <c r="BT1311" s="180">
        <f t="shared" si="184"/>
        <v>4.4693719770205989E-2</v>
      </c>
      <c r="BU1311" s="99">
        <v>0.83256821845111195</v>
      </c>
      <c r="BV1311" s="180">
        <f t="shared" si="185"/>
        <v>0.15790313700624153</v>
      </c>
      <c r="BW1311" s="99">
        <v>0.69109443055342301</v>
      </c>
      <c r="BX1311" s="180">
        <f t="shared" si="186"/>
        <v>2.1911151091514025</v>
      </c>
      <c r="BY1311" s="99">
        <v>0.138808789933587</v>
      </c>
      <c r="BZ1311" s="180">
        <f t="shared" si="187"/>
        <v>5.5457883843544602</v>
      </c>
      <c r="CA1311" s="99">
        <v>1.8525210011402001E-2</v>
      </c>
      <c r="CB1311" s="180">
        <f t="shared" si="188"/>
        <v>0.5102741281228631</v>
      </c>
      <c r="CC1311" s="99">
        <v>0.47502021219569301</v>
      </c>
    </row>
    <row r="1312" spans="2:81" x14ac:dyDescent="0.3">
      <c r="B1312" s="88">
        <v>1307</v>
      </c>
      <c r="C1312" s="25" t="s">
        <v>114</v>
      </c>
      <c r="D1312" s="19" t="s">
        <v>120</v>
      </c>
      <c r="E1312" s="19" t="s">
        <v>305</v>
      </c>
      <c r="F1312" s="19" t="s">
        <v>302</v>
      </c>
      <c r="G1312" s="19">
        <v>127777100</v>
      </c>
      <c r="H1312" s="19">
        <v>127842162</v>
      </c>
      <c r="I1312" s="89" t="s">
        <v>303</v>
      </c>
      <c r="J1312" s="19">
        <v>270342</v>
      </c>
      <c r="K1312" s="19">
        <v>9637</v>
      </c>
      <c r="L1312" s="19">
        <v>260705</v>
      </c>
      <c r="M1312" s="19">
        <v>2616</v>
      </c>
      <c r="N1312" s="19">
        <v>75952</v>
      </c>
      <c r="O1312" s="19">
        <v>3281</v>
      </c>
      <c r="P1312" s="19">
        <v>83104</v>
      </c>
      <c r="Q1312" s="19">
        <v>2473</v>
      </c>
      <c r="R1312" s="19">
        <v>68798</v>
      </c>
      <c r="S1312" s="19">
        <v>1266</v>
      </c>
      <c r="T1312" s="19">
        <v>32850</v>
      </c>
      <c r="U1312" s="51">
        <v>0.10161265119422799</v>
      </c>
      <c r="V1312" s="33">
        <v>3.80977408635036E-2</v>
      </c>
      <c r="W1312" s="34">
        <v>7.6495957829023397E-3</v>
      </c>
      <c r="X1312" s="34">
        <v>1.38457885211756E-2</v>
      </c>
      <c r="Y1312" s="35" t="s">
        <v>251</v>
      </c>
      <c r="Z1312" s="51">
        <v>6.5750558556800899E-3</v>
      </c>
      <c r="AA1312" s="33">
        <v>4.0839141295776898E-2</v>
      </c>
      <c r="AB1312" s="34">
        <v>0.87209428571713599</v>
      </c>
      <c r="AC1312" s="34">
        <v>1</v>
      </c>
      <c r="AD1312" s="35" t="s">
        <v>262</v>
      </c>
      <c r="AE1312" s="164">
        <v>6.7879950038056303E-2</v>
      </c>
      <c r="AF1312" s="33">
        <v>4.98357108425019E-2</v>
      </c>
      <c r="AG1312" s="34">
        <v>0.17317438053577</v>
      </c>
      <c r="AH1312" s="34">
        <v>1</v>
      </c>
      <c r="AI1312" s="165" t="s">
        <v>251</v>
      </c>
      <c r="AJ1312" s="141">
        <f t="shared" si="180"/>
        <v>0.28917019980341929</v>
      </c>
      <c r="AK1312" s="34">
        <v>0.59075277703122697</v>
      </c>
      <c r="AL1312" s="144">
        <v>1</v>
      </c>
      <c r="AM1312" s="141">
        <f t="shared" si="181"/>
        <v>0.90529934232549092</v>
      </c>
      <c r="AN1312" s="34">
        <v>0.34136472561175002</v>
      </c>
      <c r="AO1312" s="144">
        <v>1</v>
      </c>
      <c r="AP1312" s="141">
        <f t="shared" si="182"/>
        <v>2.8955925304317929</v>
      </c>
      <c r="AQ1312" s="34">
        <v>8.8822111460594003E-2</v>
      </c>
      <c r="AR1312" s="144">
        <v>1</v>
      </c>
      <c r="AS1312" s="155">
        <v>6.5750521312684497E-3</v>
      </c>
      <c r="AT1312" s="41">
        <v>4.0839108696957102E-2</v>
      </c>
      <c r="AU1312" s="42">
        <v>0.87209425632648097</v>
      </c>
      <c r="AV1312" s="42">
        <v>1</v>
      </c>
      <c r="AW1312" s="156" t="s">
        <v>262</v>
      </c>
      <c r="AX1312" s="41">
        <v>0.101612937617048</v>
      </c>
      <c r="AY1312" s="41">
        <v>3.8097711889897197E-2</v>
      </c>
      <c r="AZ1312" s="42">
        <v>7.64937848627463E-3</v>
      </c>
      <c r="BA1312" s="42">
        <v>1.3845768534640601E-2</v>
      </c>
      <c r="BB1312" s="43" t="s">
        <v>251</v>
      </c>
      <c r="BC1312" s="155">
        <v>-3.8422363369307301E-2</v>
      </c>
      <c r="BD1312" s="41">
        <v>6.3340701964719998E-2</v>
      </c>
      <c r="BE1312" s="42">
        <v>0.544117515755694</v>
      </c>
      <c r="BF1312" s="42">
        <v>1</v>
      </c>
      <c r="BG1312" s="156" t="s">
        <v>254</v>
      </c>
      <c r="BH1312" s="55">
        <v>-2.77529046566663E-2</v>
      </c>
      <c r="BI1312" s="55">
        <v>3.0572982873633501E-2</v>
      </c>
      <c r="BJ1312" s="100">
        <v>0.36400549023545598</v>
      </c>
      <c r="BK1312" s="100">
        <v>1</v>
      </c>
      <c r="BL1312" s="56" t="s">
        <v>262</v>
      </c>
      <c r="BM1312" s="176">
        <v>8.9291070334910502E-2</v>
      </c>
      <c r="BN1312" s="55">
        <v>2.98299000330721E-2</v>
      </c>
      <c r="BO1312" s="100">
        <v>2.75941019234775E-3</v>
      </c>
      <c r="BP1312" s="100">
        <v>3.7320843058060799E-2</v>
      </c>
      <c r="BQ1312" s="177" t="s">
        <v>251</v>
      </c>
      <c r="BR1312" s="180">
        <f t="shared" si="183"/>
        <v>7.0135914011258764</v>
      </c>
      <c r="BS1312" s="99">
        <v>8.0893249636113697E-3</v>
      </c>
      <c r="BT1312" s="180">
        <f t="shared" si="184"/>
        <v>6.4845981790810289E-2</v>
      </c>
      <c r="BU1312" s="99">
        <v>0.79899440920240306</v>
      </c>
      <c r="BV1312" s="180">
        <f t="shared" si="185"/>
        <v>0.45279136177478907</v>
      </c>
      <c r="BW1312" s="99">
        <v>0.50101235326882498</v>
      </c>
      <c r="BX1312" s="180">
        <f t="shared" si="186"/>
        <v>2.6750793058688984</v>
      </c>
      <c r="BY1312" s="99">
        <v>0.101930248384884</v>
      </c>
      <c r="BZ1312" s="180">
        <f t="shared" si="187"/>
        <v>2.6754903210787098</v>
      </c>
      <c r="CA1312" s="99">
        <v>0.10190393648349701</v>
      </c>
      <c r="CB1312" s="180">
        <f t="shared" si="188"/>
        <v>0.13589648930556966</v>
      </c>
      <c r="CC1312" s="99">
        <v>0.71239502525787002</v>
      </c>
    </row>
    <row r="1313" spans="2:81" x14ac:dyDescent="0.3">
      <c r="B1313" s="88">
        <v>1308</v>
      </c>
      <c r="C1313" s="25" t="s">
        <v>114</v>
      </c>
      <c r="D1313" s="19" t="s">
        <v>121</v>
      </c>
      <c r="E1313" s="19" t="s">
        <v>305</v>
      </c>
      <c r="F1313" s="19" t="s">
        <v>302</v>
      </c>
      <c r="G1313" s="19">
        <v>127777100</v>
      </c>
      <c r="H1313" s="19">
        <v>127842607</v>
      </c>
      <c r="I1313" s="89" t="s">
        <v>303</v>
      </c>
      <c r="J1313" s="19">
        <v>270342</v>
      </c>
      <c r="K1313" s="19">
        <v>9637</v>
      </c>
      <c r="L1313" s="19">
        <v>260705</v>
      </c>
      <c r="M1313" s="19">
        <v>1799</v>
      </c>
      <c r="N1313" s="19">
        <v>52920</v>
      </c>
      <c r="O1313" s="19">
        <v>4090</v>
      </c>
      <c r="P1313" s="19">
        <v>106136</v>
      </c>
      <c r="Q1313" s="19">
        <v>1474</v>
      </c>
      <c r="R1313" s="19">
        <v>42007</v>
      </c>
      <c r="S1313" s="19">
        <v>2265</v>
      </c>
      <c r="T1313" s="19">
        <v>59639</v>
      </c>
      <c r="U1313" s="51">
        <v>9.7386927128362499E-2</v>
      </c>
      <c r="V1313" s="33">
        <v>4.1006298318126098E-2</v>
      </c>
      <c r="W1313" s="34">
        <v>1.7552465160010501E-2</v>
      </c>
      <c r="X1313" s="34">
        <v>4.0666458751795899E-2</v>
      </c>
      <c r="Y1313" s="35" t="s">
        <v>251</v>
      </c>
      <c r="Z1313" s="51">
        <v>-1.3684017298509101E-2</v>
      </c>
      <c r="AA1313" s="33">
        <v>5.1155596056966998E-2</v>
      </c>
      <c r="AB1313" s="34">
        <v>0.78908578900305804</v>
      </c>
      <c r="AC1313" s="34">
        <v>1</v>
      </c>
      <c r="AD1313" s="35" t="s">
        <v>262</v>
      </c>
      <c r="AE1313" s="164">
        <v>7.3712164926937995E-2</v>
      </c>
      <c r="AF1313" s="33">
        <v>4.5985917843960999E-2</v>
      </c>
      <c r="AG1313" s="34">
        <v>0.108950312853623</v>
      </c>
      <c r="AH1313" s="34">
        <v>1</v>
      </c>
      <c r="AI1313" s="165" t="s">
        <v>251</v>
      </c>
      <c r="AJ1313" s="141">
        <f t="shared" si="180"/>
        <v>0.14764534108305788</v>
      </c>
      <c r="AK1313" s="34">
        <v>0.70079578721259395</v>
      </c>
      <c r="AL1313" s="144">
        <v>1</v>
      </c>
      <c r="AM1313" s="141">
        <f t="shared" si="181"/>
        <v>1.614272811728994</v>
      </c>
      <c r="AN1313" s="34">
        <v>0.203892215060402</v>
      </c>
      <c r="AO1313" s="144">
        <v>1</v>
      </c>
      <c r="AP1313" s="141">
        <f t="shared" si="182"/>
        <v>2.8700729718504476</v>
      </c>
      <c r="AQ1313" s="34">
        <v>9.0240778163881194E-2</v>
      </c>
      <c r="AR1313" s="144">
        <v>1</v>
      </c>
      <c r="AS1313" s="155">
        <v>-1.36845647675796E-2</v>
      </c>
      <c r="AT1313" s="41">
        <v>5.1155552499919703E-2</v>
      </c>
      <c r="AU1313" s="42">
        <v>0.78907737477940298</v>
      </c>
      <c r="AV1313" s="42">
        <v>1</v>
      </c>
      <c r="AW1313" s="156" t="s">
        <v>262</v>
      </c>
      <c r="AX1313" s="41">
        <v>9.7386901391771696E-2</v>
      </c>
      <c r="AY1313" s="41">
        <v>4.1006252162720601E-2</v>
      </c>
      <c r="AZ1313" s="42">
        <v>1.7552367891401199E-2</v>
      </c>
      <c r="BA1313" s="42">
        <v>4.0666158392720898E-2</v>
      </c>
      <c r="BB1313" s="43" t="s">
        <v>251</v>
      </c>
      <c r="BC1313" s="155">
        <v>-8.8982194868873297E-3</v>
      </c>
      <c r="BD1313" s="41">
        <v>6.3949174699272707E-2</v>
      </c>
      <c r="BE1313" s="42">
        <v>0.88933542620733497</v>
      </c>
      <c r="BF1313" s="42">
        <v>1</v>
      </c>
      <c r="BG1313" s="156" t="s">
        <v>254</v>
      </c>
      <c r="BH1313" s="55">
        <v>-2.77529046566663E-2</v>
      </c>
      <c r="BI1313" s="55">
        <v>3.0572982873633501E-2</v>
      </c>
      <c r="BJ1313" s="100">
        <v>0.36400549023545598</v>
      </c>
      <c r="BK1313" s="100">
        <v>1</v>
      </c>
      <c r="BL1313" s="56" t="s">
        <v>262</v>
      </c>
      <c r="BM1313" s="176">
        <v>9.5223495777144396E-2</v>
      </c>
      <c r="BN1313" s="55">
        <v>3.13370216046093E-2</v>
      </c>
      <c r="BO1313" s="100">
        <v>2.3760917887997298E-3</v>
      </c>
      <c r="BP1313" s="100">
        <v>2.3233108606566199E-2</v>
      </c>
      <c r="BQ1313" s="177" t="s">
        <v>251</v>
      </c>
      <c r="BR1313" s="180">
        <f t="shared" si="183"/>
        <v>5.9857178876174437</v>
      </c>
      <c r="BS1313" s="99">
        <v>1.4422171551307299E-2</v>
      </c>
      <c r="BT1313" s="180">
        <f t="shared" si="184"/>
        <v>1.7572331646805055E-3</v>
      </c>
      <c r="BU1313" s="99">
        <v>0.96656297890276499</v>
      </c>
      <c r="BV1313" s="180">
        <f t="shared" si="185"/>
        <v>5.5730787219218869E-2</v>
      </c>
      <c r="BW1313" s="99">
        <v>0.81337548914518398</v>
      </c>
      <c r="BX1313" s="180">
        <f t="shared" si="186"/>
        <v>3.2956829723033305</v>
      </c>
      <c r="BY1313" s="99">
        <v>6.9462215261242397E-2</v>
      </c>
      <c r="BZ1313" s="180">
        <f t="shared" si="187"/>
        <v>3.3761133653996587</v>
      </c>
      <c r="CA1313" s="99">
        <v>6.6147872027772198E-2</v>
      </c>
      <c r="CB1313" s="180">
        <f t="shared" si="188"/>
        <v>0.14942852980527635</v>
      </c>
      <c r="CC1313" s="99">
        <v>0.69908207487562302</v>
      </c>
    </row>
    <row r="1314" spans="2:81" x14ac:dyDescent="0.3">
      <c r="B1314" s="88">
        <v>1309</v>
      </c>
      <c r="C1314" s="25" t="s">
        <v>114</v>
      </c>
      <c r="D1314" s="19" t="s">
        <v>125</v>
      </c>
      <c r="E1314" s="19" t="s">
        <v>305</v>
      </c>
      <c r="F1314" s="19" t="s">
        <v>301</v>
      </c>
      <c r="G1314" s="19">
        <v>127777100</v>
      </c>
      <c r="H1314" s="19">
        <v>127865100</v>
      </c>
      <c r="I1314" s="89" t="s">
        <v>303</v>
      </c>
      <c r="J1314" s="19">
        <v>270342</v>
      </c>
      <c r="K1314" s="19">
        <v>9637</v>
      </c>
      <c r="L1314" s="19">
        <v>260705</v>
      </c>
      <c r="M1314" s="19">
        <v>2724</v>
      </c>
      <c r="N1314" s="19">
        <v>71949</v>
      </c>
      <c r="O1314" s="19">
        <v>3162</v>
      </c>
      <c r="P1314" s="19">
        <v>87090</v>
      </c>
      <c r="Q1314" s="19">
        <v>1338</v>
      </c>
      <c r="R1314" s="19">
        <v>39582</v>
      </c>
      <c r="S1314" s="19">
        <v>2399</v>
      </c>
      <c r="T1314" s="19">
        <v>62061</v>
      </c>
      <c r="U1314" s="51">
        <v>6.19840109604105E-2</v>
      </c>
      <c r="V1314" s="33">
        <v>3.8157158029853998E-2</v>
      </c>
      <c r="W1314" s="34">
        <v>0.104281951808296</v>
      </c>
      <c r="X1314" s="34">
        <v>1</v>
      </c>
      <c r="Y1314" s="35" t="s">
        <v>256</v>
      </c>
      <c r="Z1314" s="51">
        <v>-0.108859009872822</v>
      </c>
      <c r="AA1314" s="33">
        <v>4.8493329421057899E-2</v>
      </c>
      <c r="AB1314" s="34">
        <v>2.4779406727764401E-2</v>
      </c>
      <c r="AC1314" s="34">
        <v>1</v>
      </c>
      <c r="AD1314" s="35" t="s">
        <v>250</v>
      </c>
      <c r="AE1314" s="164">
        <v>7.7423042798540995E-2</v>
      </c>
      <c r="AF1314" s="33">
        <v>4.1502586115039798E-2</v>
      </c>
      <c r="AG1314" s="34">
        <v>6.2111458819151602E-2</v>
      </c>
      <c r="AH1314" s="34">
        <v>1</v>
      </c>
      <c r="AI1314" s="165" t="s">
        <v>252</v>
      </c>
      <c r="AJ1314" s="141">
        <f t="shared" si="180"/>
        <v>7.4994085722300555E-2</v>
      </c>
      <c r="AK1314" s="34">
        <v>0.78419952799160697</v>
      </c>
      <c r="AL1314" s="144">
        <v>1</v>
      </c>
      <c r="AM1314" s="141">
        <f t="shared" si="181"/>
        <v>8.5175323795910121</v>
      </c>
      <c r="AN1314" s="34">
        <v>3.5174111074655098E-3</v>
      </c>
      <c r="AO1314" s="144">
        <v>6.3037006841898001E-3</v>
      </c>
      <c r="AP1314" s="141">
        <f t="shared" si="182"/>
        <v>7.6656042253424284</v>
      </c>
      <c r="AQ1314" s="34">
        <v>5.62834089789176E-3</v>
      </c>
      <c r="AR1314" s="144">
        <v>1.0185482717232901E-2</v>
      </c>
      <c r="AS1314" s="155">
        <v>-0.108858820944472</v>
      </c>
      <c r="AT1314" s="41">
        <v>4.8493259980714999E-2</v>
      </c>
      <c r="AU1314" s="42">
        <v>2.47794504935131E-2</v>
      </c>
      <c r="AV1314" s="42">
        <v>1</v>
      </c>
      <c r="AW1314" s="156" t="s">
        <v>250</v>
      </c>
      <c r="AX1314" s="41">
        <v>6.1983910746124901E-2</v>
      </c>
      <c r="AY1314" s="41">
        <v>3.8157132875438302E-2</v>
      </c>
      <c r="AZ1314" s="42">
        <v>0.10428228354557199</v>
      </c>
      <c r="BA1314" s="42">
        <v>1</v>
      </c>
      <c r="BB1314" s="43" t="s">
        <v>256</v>
      </c>
      <c r="BC1314" s="155">
        <v>0.124409065138729</v>
      </c>
      <c r="BD1314" s="41">
        <v>6.2686258081859597E-2</v>
      </c>
      <c r="BE1314" s="42">
        <v>4.7185586767473101E-2</v>
      </c>
      <c r="BF1314" s="42">
        <v>1</v>
      </c>
      <c r="BG1314" s="156" t="s">
        <v>252</v>
      </c>
      <c r="BH1314" s="55">
        <v>-2.77529046566663E-2</v>
      </c>
      <c r="BI1314" s="55">
        <v>3.0572982873633501E-2</v>
      </c>
      <c r="BJ1314" s="100">
        <v>0.36400549023545598</v>
      </c>
      <c r="BK1314" s="100">
        <v>1</v>
      </c>
      <c r="BL1314" s="56" t="s">
        <v>262</v>
      </c>
      <c r="BM1314" s="176">
        <v>0.10567584891595801</v>
      </c>
      <c r="BN1314" s="55">
        <v>3.0191656041363101E-2</v>
      </c>
      <c r="BO1314" s="100">
        <v>4.6496614528546398E-4</v>
      </c>
      <c r="BP1314" s="100">
        <v>1.52852272432437E-2</v>
      </c>
      <c r="BQ1314" s="177" t="s">
        <v>252</v>
      </c>
      <c r="BR1314" s="180">
        <f t="shared" si="183"/>
        <v>3.3683836938881022</v>
      </c>
      <c r="BS1314" s="99">
        <v>6.6458927148138197E-2</v>
      </c>
      <c r="BT1314" s="180">
        <f t="shared" si="184"/>
        <v>0.8063243213546657</v>
      </c>
      <c r="BU1314" s="99">
        <v>0.36920920248708999</v>
      </c>
      <c r="BV1314" s="180">
        <f t="shared" si="185"/>
        <v>2.0016978746974683</v>
      </c>
      <c r="BW1314" s="99">
        <v>0.157123119050116</v>
      </c>
      <c r="BX1314" s="180">
        <f t="shared" si="186"/>
        <v>14.104579769903014</v>
      </c>
      <c r="BY1314" s="99">
        <v>1.7292224518797999E-4</v>
      </c>
      <c r="BZ1314" s="180">
        <f t="shared" si="187"/>
        <v>4.1630651645512744</v>
      </c>
      <c r="CA1314" s="99">
        <v>4.1314574660935598E-2</v>
      </c>
      <c r="CB1314" s="180">
        <f t="shared" si="188"/>
        <v>0.30304511260494593</v>
      </c>
      <c r="CC1314" s="99">
        <v>0.58197967645614102</v>
      </c>
    </row>
    <row r="1315" spans="2:81" x14ac:dyDescent="0.3">
      <c r="B1315" s="88">
        <v>1310</v>
      </c>
      <c r="C1315" s="25" t="s">
        <v>114</v>
      </c>
      <c r="D1315" s="19" t="s">
        <v>127</v>
      </c>
      <c r="E1315" s="19" t="s">
        <v>305</v>
      </c>
      <c r="F1315" s="19" t="s">
        <v>305</v>
      </c>
      <c r="G1315" s="19">
        <v>127777100</v>
      </c>
      <c r="H1315" s="19">
        <v>127882182</v>
      </c>
      <c r="I1315" s="89" t="s">
        <v>303</v>
      </c>
      <c r="J1315" s="19">
        <v>270342</v>
      </c>
      <c r="K1315" s="19">
        <v>9637</v>
      </c>
      <c r="L1315" s="19">
        <v>260705</v>
      </c>
      <c r="M1315" s="19">
        <v>1939</v>
      </c>
      <c r="N1315" s="19">
        <v>57685</v>
      </c>
      <c r="O1315" s="19">
        <v>3956</v>
      </c>
      <c r="P1315" s="19">
        <v>101371</v>
      </c>
      <c r="Q1315" s="19">
        <v>1514</v>
      </c>
      <c r="R1315" s="19">
        <v>44325</v>
      </c>
      <c r="S1315" s="19">
        <v>2226</v>
      </c>
      <c r="T1315" s="19">
        <v>57323</v>
      </c>
      <c r="U1315" s="51">
        <v>0.13533523282384399</v>
      </c>
      <c r="V1315" s="33">
        <v>4.0060915777780398E-2</v>
      </c>
      <c r="W1315" s="34">
        <v>7.2952410008715997E-4</v>
      </c>
      <c r="X1315" s="34">
        <v>1.5255109638212801E-3</v>
      </c>
      <c r="Y1315" s="35" t="s">
        <v>251</v>
      </c>
      <c r="Z1315" s="51">
        <v>-2.5310531316067201E-2</v>
      </c>
      <c r="AA1315" s="33">
        <v>4.9652120279930601E-2</v>
      </c>
      <c r="AB1315" s="34">
        <v>0.61022149633357003</v>
      </c>
      <c r="AC1315" s="34">
        <v>1</v>
      </c>
      <c r="AD1315" s="35" t="s">
        <v>262</v>
      </c>
      <c r="AE1315" s="164">
        <v>0.12161027675804501</v>
      </c>
      <c r="AF1315" s="33">
        <v>4.5127041512262503E-2</v>
      </c>
      <c r="AG1315" s="34">
        <v>7.0421875177713701E-3</v>
      </c>
      <c r="AH1315" s="34">
        <v>1.16774227562012E-2</v>
      </c>
      <c r="AI1315" s="165" t="s">
        <v>251</v>
      </c>
      <c r="AJ1315" s="141">
        <f t="shared" si="180"/>
        <v>5.1732356594228049E-2</v>
      </c>
      <c r="AK1315" s="34">
        <v>0.82007580312202799</v>
      </c>
      <c r="AL1315" s="144">
        <v>1</v>
      </c>
      <c r="AM1315" s="141">
        <f t="shared" si="181"/>
        <v>4.7949277452604822</v>
      </c>
      <c r="AN1315" s="34">
        <v>2.8543653810603201E-2</v>
      </c>
      <c r="AO1315" s="144">
        <v>1</v>
      </c>
      <c r="AP1315" s="141">
        <f t="shared" si="182"/>
        <v>6.3404741773469251</v>
      </c>
      <c r="AQ1315" s="34">
        <v>1.1801332898375301E-2</v>
      </c>
      <c r="AR1315" s="144">
        <v>2.55782841815392E-2</v>
      </c>
      <c r="AS1315" s="155">
        <v>-2.5310762337972598E-2</v>
      </c>
      <c r="AT1315" s="41">
        <v>4.9652067495887797E-2</v>
      </c>
      <c r="AU1315" s="42">
        <v>0.61021785654635896</v>
      </c>
      <c r="AV1315" s="42">
        <v>1</v>
      </c>
      <c r="AW1315" s="156" t="s">
        <v>262</v>
      </c>
      <c r="AX1315" s="41">
        <v>0.13533574505795001</v>
      </c>
      <c r="AY1315" s="41">
        <v>4.0060854392299901E-2</v>
      </c>
      <c r="AZ1315" s="42">
        <v>7.2947644440171297E-4</v>
      </c>
      <c r="BA1315" s="42">
        <v>1.5254737091725599E-3</v>
      </c>
      <c r="BB1315" s="43" t="s">
        <v>251</v>
      </c>
      <c r="BC1315" s="155">
        <v>1.1143252265367901E-2</v>
      </c>
      <c r="BD1315" s="41">
        <v>6.3114855138941106E-2</v>
      </c>
      <c r="BE1315" s="42">
        <v>0.85985783126183901</v>
      </c>
      <c r="BF1315" s="42">
        <v>1</v>
      </c>
      <c r="BG1315" s="156" t="s">
        <v>257</v>
      </c>
      <c r="BH1315" s="55">
        <v>-2.77529046566663E-2</v>
      </c>
      <c r="BI1315" s="55">
        <v>3.0572982873633501E-2</v>
      </c>
      <c r="BJ1315" s="100">
        <v>0.36400549023545598</v>
      </c>
      <c r="BK1315" s="100">
        <v>1</v>
      </c>
      <c r="BL1315" s="56" t="s">
        <v>262</v>
      </c>
      <c r="BM1315" s="176">
        <v>0.140788439680996</v>
      </c>
      <c r="BN1315" s="55">
        <v>3.0912685557035899E-2</v>
      </c>
      <c r="BO1315" s="100">
        <v>5.2537696376693198E-6</v>
      </c>
      <c r="BP1315" s="100">
        <v>3.0353431014262999E-3</v>
      </c>
      <c r="BQ1315" s="177" t="s">
        <v>251</v>
      </c>
      <c r="BR1315" s="180">
        <f t="shared" si="183"/>
        <v>10.473265668251305</v>
      </c>
      <c r="BS1315" s="99">
        <v>1.21114434995751E-3</v>
      </c>
      <c r="BT1315" s="180">
        <f t="shared" si="184"/>
        <v>1.1614060010972697E-2</v>
      </c>
      <c r="BU1315" s="99">
        <v>0.91417929234001605</v>
      </c>
      <c r="BV1315" s="180">
        <f t="shared" si="185"/>
        <v>1.7544461111499538E-3</v>
      </c>
      <c r="BW1315" s="99">
        <v>0.96658949024463503</v>
      </c>
      <c r="BX1315" s="180">
        <f t="shared" si="186"/>
        <v>8.0647341325089883</v>
      </c>
      <c r="BY1315" s="99">
        <v>4.51350976680427E-3</v>
      </c>
      <c r="BZ1315" s="180">
        <f t="shared" si="187"/>
        <v>7.5086435284826711</v>
      </c>
      <c r="CA1315" s="99">
        <v>6.14035982397842E-3</v>
      </c>
      <c r="CB1315" s="180">
        <f t="shared" si="188"/>
        <v>0.12292664566692059</v>
      </c>
      <c r="CC1315" s="99">
        <v>0.72588173062002403</v>
      </c>
    </row>
    <row r="1316" spans="2:81" x14ac:dyDescent="0.3">
      <c r="B1316" s="88">
        <v>1311</v>
      </c>
      <c r="C1316" s="25" t="s">
        <v>114</v>
      </c>
      <c r="D1316" s="19" t="s">
        <v>128</v>
      </c>
      <c r="E1316" s="19" t="s">
        <v>305</v>
      </c>
      <c r="F1316" s="19" t="s">
        <v>305</v>
      </c>
      <c r="G1316" s="19">
        <v>127777100</v>
      </c>
      <c r="H1316" s="19">
        <v>127884123</v>
      </c>
      <c r="I1316" s="89" t="s">
        <v>303</v>
      </c>
      <c r="J1316" s="19">
        <v>270342</v>
      </c>
      <c r="K1316" s="19">
        <v>9637</v>
      </c>
      <c r="L1316" s="19">
        <v>260705</v>
      </c>
      <c r="M1316" s="19">
        <v>4395</v>
      </c>
      <c r="N1316" s="19">
        <v>115940</v>
      </c>
      <c r="O1316" s="19">
        <v>1502</v>
      </c>
      <c r="P1316" s="19">
        <v>43117</v>
      </c>
      <c r="Q1316" s="19">
        <v>2009</v>
      </c>
      <c r="R1316" s="19">
        <v>49743</v>
      </c>
      <c r="S1316" s="19">
        <v>1731</v>
      </c>
      <c r="T1316" s="19">
        <v>51905</v>
      </c>
      <c r="U1316" s="51">
        <v>-0.117444987111112</v>
      </c>
      <c r="V1316" s="33">
        <v>4.3503746425847603E-2</v>
      </c>
      <c r="W1316" s="34">
        <v>6.9411986790151202E-3</v>
      </c>
      <c r="X1316" s="34">
        <v>1.2621904010562599E-2</v>
      </c>
      <c r="Y1316" s="35" t="s">
        <v>250</v>
      </c>
      <c r="Z1316" s="51">
        <v>7.6000559745984797E-3</v>
      </c>
      <c r="AA1316" s="33">
        <v>3.9866344140898298E-2</v>
      </c>
      <c r="AB1316" s="34">
        <v>0.84880890473434301</v>
      </c>
      <c r="AC1316" s="34">
        <v>1</v>
      </c>
      <c r="AD1316" s="35" t="s">
        <v>262</v>
      </c>
      <c r="AE1316" s="164">
        <v>-0.12854077637379299</v>
      </c>
      <c r="AF1316" s="33">
        <v>4.0996426088804903E-2</v>
      </c>
      <c r="AG1316" s="34">
        <v>1.7161162211401699E-3</v>
      </c>
      <c r="AH1316" s="34">
        <v>2.8735058712253702E-3</v>
      </c>
      <c r="AI1316" s="165" t="s">
        <v>250</v>
      </c>
      <c r="AJ1316" s="141">
        <f t="shared" si="180"/>
        <v>3.4454741656406197E-2</v>
      </c>
      <c r="AK1316" s="34">
        <v>0.85274285869736699</v>
      </c>
      <c r="AL1316" s="144">
        <v>1</v>
      </c>
      <c r="AM1316" s="141">
        <f t="shared" si="181"/>
        <v>5.6679336057014478</v>
      </c>
      <c r="AN1316" s="34">
        <v>1.7277797014347101E-2</v>
      </c>
      <c r="AO1316" s="144">
        <v>1</v>
      </c>
      <c r="AP1316" s="141">
        <f t="shared" si="182"/>
        <v>4.4907253929490221</v>
      </c>
      <c r="AQ1316" s="34">
        <v>3.4079214173956297E-2</v>
      </c>
      <c r="AR1316" s="144">
        <v>1</v>
      </c>
      <c r="AS1316" s="155">
        <v>7.6001177657619799E-3</v>
      </c>
      <c r="AT1316" s="41">
        <v>3.98663467255417E-2</v>
      </c>
      <c r="AU1316" s="42">
        <v>0.84880770000042804</v>
      </c>
      <c r="AV1316" s="42">
        <v>1</v>
      </c>
      <c r="AW1316" s="156" t="s">
        <v>262</v>
      </c>
      <c r="AX1316" s="41">
        <v>-0.11744483047912201</v>
      </c>
      <c r="AY1316" s="41">
        <v>4.3503768253112501E-2</v>
      </c>
      <c r="AZ1316" s="42">
        <v>6.9413020466590402E-3</v>
      </c>
      <c r="BA1316" s="42">
        <v>1.2622066482150401E-2</v>
      </c>
      <c r="BB1316" s="43" t="s">
        <v>250</v>
      </c>
      <c r="BC1316" s="155">
        <v>-1.8287043294582001E-2</v>
      </c>
      <c r="BD1316" s="41">
        <v>6.4777623173406199E-2</v>
      </c>
      <c r="BE1316" s="42">
        <v>0.77770969478690499</v>
      </c>
      <c r="BF1316" s="42">
        <v>1</v>
      </c>
      <c r="BG1316" s="156" t="s">
        <v>254</v>
      </c>
      <c r="BH1316" s="55">
        <v>-2.77529046566663E-2</v>
      </c>
      <c r="BI1316" s="55">
        <v>3.0572982873633501E-2</v>
      </c>
      <c r="BJ1316" s="100">
        <v>0.36400549023545598</v>
      </c>
      <c r="BK1316" s="100">
        <v>1</v>
      </c>
      <c r="BL1316" s="56" t="s">
        <v>262</v>
      </c>
      <c r="BM1316" s="176">
        <v>-0.12552011043619801</v>
      </c>
      <c r="BN1316" s="55">
        <v>3.1365603048387397E-2</v>
      </c>
      <c r="BO1316" s="100">
        <v>6.2851919205412997E-5</v>
      </c>
      <c r="BP1316" s="100">
        <v>1.1839561925497699E-2</v>
      </c>
      <c r="BQ1316" s="177" t="s">
        <v>250</v>
      </c>
      <c r="BR1316" s="180">
        <f t="shared" si="183"/>
        <v>2.8453709751397067</v>
      </c>
      <c r="BS1316" s="99">
        <v>9.1637440439116799E-2</v>
      </c>
      <c r="BT1316" s="180">
        <f t="shared" si="184"/>
        <v>2.2670052132036444E-2</v>
      </c>
      <c r="BU1316" s="99">
        <v>0.88031826236639699</v>
      </c>
      <c r="BV1316" s="180">
        <f t="shared" si="185"/>
        <v>0.49517260089716114</v>
      </c>
      <c r="BW1316" s="99">
        <v>0.48162895412955897</v>
      </c>
      <c r="BX1316" s="180">
        <f t="shared" si="186"/>
        <v>6.8869443656618676</v>
      </c>
      <c r="BY1316" s="99">
        <v>8.6827567044374492E-3</v>
      </c>
      <c r="BZ1316" s="180">
        <f t="shared" si="187"/>
        <v>3.8839717830582221</v>
      </c>
      <c r="CA1316" s="99">
        <v>4.8749104104825802E-2</v>
      </c>
      <c r="CB1316" s="180">
        <f t="shared" si="188"/>
        <v>3.4244305829801026E-3</v>
      </c>
      <c r="CC1316" s="99">
        <v>0.95333551974931097</v>
      </c>
    </row>
    <row r="1317" spans="2:81" x14ac:dyDescent="0.3">
      <c r="B1317" s="88">
        <v>1312</v>
      </c>
      <c r="C1317" s="25" t="s">
        <v>114</v>
      </c>
      <c r="D1317" s="19" t="s">
        <v>129</v>
      </c>
      <c r="E1317" s="19" t="s">
        <v>305</v>
      </c>
      <c r="F1317" s="19" t="s">
        <v>302</v>
      </c>
      <c r="G1317" s="19">
        <v>127777100</v>
      </c>
      <c r="H1317" s="19">
        <v>127885247</v>
      </c>
      <c r="I1317" s="89" t="s">
        <v>303</v>
      </c>
      <c r="J1317" s="19">
        <v>270342</v>
      </c>
      <c r="K1317" s="19">
        <v>9637</v>
      </c>
      <c r="L1317" s="19">
        <v>260705</v>
      </c>
      <c r="M1317" s="19">
        <v>2855</v>
      </c>
      <c r="N1317" s="19">
        <v>72520</v>
      </c>
      <c r="O1317" s="19">
        <v>3042</v>
      </c>
      <c r="P1317" s="19">
        <v>86537</v>
      </c>
      <c r="Q1317" s="19">
        <v>2354</v>
      </c>
      <c r="R1317" s="19">
        <v>61791</v>
      </c>
      <c r="S1317" s="19">
        <v>1386</v>
      </c>
      <c r="T1317" s="19">
        <v>39857</v>
      </c>
      <c r="U1317" s="51">
        <v>-0.16124886607082101</v>
      </c>
      <c r="V1317" s="33">
        <v>3.8063230510818703E-2</v>
      </c>
      <c r="W1317" s="34">
        <v>2.2719054892192399E-5</v>
      </c>
      <c r="X1317" s="34">
        <v>7.79114247734383E-5</v>
      </c>
      <c r="Y1317" s="35" t="s">
        <v>249</v>
      </c>
      <c r="Z1317" s="51">
        <v>-2.9847365007705701E-2</v>
      </c>
      <c r="AA1317" s="33">
        <v>4.0965056390085498E-2</v>
      </c>
      <c r="AB1317" s="34">
        <v>0.46624301894606202</v>
      </c>
      <c r="AC1317" s="34">
        <v>1</v>
      </c>
      <c r="AD1317" s="35" t="s">
        <v>262</v>
      </c>
      <c r="AE1317" s="164">
        <v>-0.24787957810485001</v>
      </c>
      <c r="AF1317" s="33">
        <v>4.8016244900047002E-2</v>
      </c>
      <c r="AG1317" s="34">
        <v>2.4378963877736999E-7</v>
      </c>
      <c r="AH1317" s="34">
        <v>1.5483569127717301E-6</v>
      </c>
      <c r="AI1317" s="165" t="s">
        <v>250</v>
      </c>
      <c r="AJ1317" s="141">
        <f t="shared" si="180"/>
        <v>1.9989723134247386</v>
      </c>
      <c r="AK1317" s="34">
        <v>0.15740589826487</v>
      </c>
      <c r="AL1317" s="144">
        <v>1</v>
      </c>
      <c r="AM1317" s="141">
        <f t="shared" si="181"/>
        <v>11.933152150782194</v>
      </c>
      <c r="AN1317" s="34">
        <v>5.5143795656015498E-4</v>
      </c>
      <c r="AO1317" s="144">
        <v>9.3193520962732705E-4</v>
      </c>
      <c r="AP1317" s="141">
        <f t="shared" si="182"/>
        <v>5.521796028697727</v>
      </c>
      <c r="AQ1317" s="34">
        <v>1.8780967067034301E-2</v>
      </c>
      <c r="AR1317" s="144">
        <v>5.1489423839503203E-2</v>
      </c>
      <c r="AS1317" s="155">
        <v>-2.98474687703238E-2</v>
      </c>
      <c r="AT1317" s="41">
        <v>4.09650088736975E-2</v>
      </c>
      <c r="AU1317" s="42">
        <v>0.466240951976227</v>
      </c>
      <c r="AV1317" s="42">
        <v>1</v>
      </c>
      <c r="AW1317" s="156" t="s">
        <v>262</v>
      </c>
      <c r="AX1317" s="41">
        <v>-0.16124890345110901</v>
      </c>
      <c r="AY1317" s="41">
        <v>3.8063222995725197E-2</v>
      </c>
      <c r="AZ1317" s="42">
        <v>2.2718870988331499E-5</v>
      </c>
      <c r="BA1317" s="42">
        <v>7.7914165576392102E-5</v>
      </c>
      <c r="BB1317" s="43" t="s">
        <v>249</v>
      </c>
      <c r="BC1317" s="155">
        <v>-5.6167017760676598E-2</v>
      </c>
      <c r="BD1317" s="41">
        <v>6.2547332005515793E-2</v>
      </c>
      <c r="BE1317" s="42">
        <v>0.36918969518806299</v>
      </c>
      <c r="BF1317" s="42">
        <v>1</v>
      </c>
      <c r="BG1317" s="156" t="s">
        <v>250</v>
      </c>
      <c r="BH1317" s="55">
        <v>-2.77529046566663E-2</v>
      </c>
      <c r="BI1317" s="55">
        <v>3.0572982873633501E-2</v>
      </c>
      <c r="BJ1317" s="100">
        <v>0.36400549023545598</v>
      </c>
      <c r="BK1317" s="100">
        <v>1</v>
      </c>
      <c r="BL1317" s="56" t="s">
        <v>262</v>
      </c>
      <c r="BM1317" s="176">
        <v>-0.17483595404628199</v>
      </c>
      <c r="BN1317" s="55">
        <v>2.9931331681759599E-2</v>
      </c>
      <c r="BO1317" s="100">
        <v>5.1815127938010099E-9</v>
      </c>
      <c r="BP1317" s="100">
        <v>2.7558502039583799E-3</v>
      </c>
      <c r="BQ1317" s="177" t="s">
        <v>249</v>
      </c>
      <c r="BR1317" s="180">
        <f t="shared" si="183"/>
        <v>7.4768391494138324</v>
      </c>
      <c r="BS1317" s="99">
        <v>6.24976920216331E-3</v>
      </c>
      <c r="BT1317" s="180">
        <f t="shared" si="184"/>
        <v>7.8734772711637521E-2</v>
      </c>
      <c r="BU1317" s="99">
        <v>0.77901938564845596</v>
      </c>
      <c r="BV1317" s="180">
        <f t="shared" si="185"/>
        <v>1.6789236663400232E-3</v>
      </c>
      <c r="BW1317" s="99">
        <v>0.96731608848593098</v>
      </c>
      <c r="BX1317" s="180">
        <f t="shared" si="186"/>
        <v>8.1668701813238016</v>
      </c>
      <c r="BY1317" s="99">
        <v>4.26624609353896E-3</v>
      </c>
      <c r="BZ1317" s="180">
        <f t="shared" si="187"/>
        <v>14.954246524912326</v>
      </c>
      <c r="CA1317" s="99">
        <v>1.1014987551275501E-4</v>
      </c>
      <c r="CB1317" s="180">
        <f t="shared" si="188"/>
        <v>1.6665512077507885</v>
      </c>
      <c r="CC1317" s="99">
        <v>0.19672110922217301</v>
      </c>
    </row>
    <row r="1318" spans="2:81" x14ac:dyDescent="0.3">
      <c r="B1318" s="88">
        <v>1313</v>
      </c>
      <c r="C1318" s="25" t="s">
        <v>114</v>
      </c>
      <c r="D1318" s="19" t="s">
        <v>130</v>
      </c>
      <c r="E1318" s="19" t="s">
        <v>305</v>
      </c>
      <c r="F1318" s="19" t="s">
        <v>305</v>
      </c>
      <c r="G1318" s="19">
        <v>127777100</v>
      </c>
      <c r="H1318" s="19">
        <v>127888757</v>
      </c>
      <c r="I1318" s="89" t="s">
        <v>303</v>
      </c>
      <c r="J1318" s="19">
        <v>270342</v>
      </c>
      <c r="K1318" s="19">
        <v>9637</v>
      </c>
      <c r="L1318" s="19">
        <v>260705</v>
      </c>
      <c r="M1318" s="19">
        <v>2153</v>
      </c>
      <c r="N1318" s="19">
        <v>63339</v>
      </c>
      <c r="O1318" s="19">
        <v>3743</v>
      </c>
      <c r="P1318" s="19">
        <v>95718</v>
      </c>
      <c r="Q1318" s="19">
        <v>1736</v>
      </c>
      <c r="R1318" s="19">
        <v>50461</v>
      </c>
      <c r="S1318" s="19">
        <v>2003</v>
      </c>
      <c r="T1318" s="19">
        <v>51187</v>
      </c>
      <c r="U1318" s="51">
        <v>0.156249362318715</v>
      </c>
      <c r="V1318" s="33">
        <v>3.9247243614023902E-2</v>
      </c>
      <c r="W1318" s="34">
        <v>6.8581191905153701E-5</v>
      </c>
      <c r="X1318" s="34">
        <v>1.67056522930794E-4</v>
      </c>
      <c r="Y1318" s="35" t="s">
        <v>256</v>
      </c>
      <c r="Z1318" s="51">
        <v>-3.2364438594754803E-2</v>
      </c>
      <c r="AA1318" s="33">
        <v>4.6922289899496698E-2</v>
      </c>
      <c r="AB1318" s="34">
        <v>0.49035424326802701</v>
      </c>
      <c r="AC1318" s="34">
        <v>1</v>
      </c>
      <c r="AD1318" s="35" t="s">
        <v>260</v>
      </c>
      <c r="AE1318" s="164">
        <v>0.161489535690472</v>
      </c>
      <c r="AF1318" s="33">
        <v>4.5243129635746102E-2</v>
      </c>
      <c r="AG1318" s="34">
        <v>3.5783874001935398E-4</v>
      </c>
      <c r="AH1318" s="34">
        <v>6.83235237927397E-4</v>
      </c>
      <c r="AI1318" s="165" t="s">
        <v>256</v>
      </c>
      <c r="AJ1318" s="141">
        <f t="shared" si="180"/>
        <v>7.654647551447822E-3</v>
      </c>
      <c r="AK1318" s="34">
        <v>0.93028136400945305</v>
      </c>
      <c r="AL1318" s="144">
        <v>1</v>
      </c>
      <c r="AM1318" s="141">
        <f t="shared" si="181"/>
        <v>8.8450292443966774</v>
      </c>
      <c r="AN1318" s="34">
        <v>2.9388818922161399E-3</v>
      </c>
      <c r="AO1318" s="144">
        <v>5.3223624080687799E-3</v>
      </c>
      <c r="AP1318" s="141">
        <f t="shared" si="182"/>
        <v>9.5068720129332593</v>
      </c>
      <c r="AQ1318" s="34">
        <v>2.0470381300194099E-3</v>
      </c>
      <c r="AR1318" s="144">
        <v>3.3585138660327599E-3</v>
      </c>
      <c r="AS1318" s="155">
        <v>-3.2364979235987003E-2</v>
      </c>
      <c r="AT1318" s="41">
        <v>4.6922393905773997E-2</v>
      </c>
      <c r="AU1318" s="42">
        <v>0.49034795784945401</v>
      </c>
      <c r="AV1318" s="42">
        <v>1</v>
      </c>
      <c r="AW1318" s="156" t="s">
        <v>260</v>
      </c>
      <c r="AX1318" s="41">
        <v>0.156248897978844</v>
      </c>
      <c r="AY1318" s="41">
        <v>3.9247304367439201E-2</v>
      </c>
      <c r="AZ1318" s="42">
        <v>6.8586384481127596E-5</v>
      </c>
      <c r="BA1318" s="42">
        <v>1.67054472945945E-4</v>
      </c>
      <c r="BB1318" s="43" t="s">
        <v>256</v>
      </c>
      <c r="BC1318" s="155">
        <v>3.7497828295019499E-2</v>
      </c>
      <c r="BD1318" s="41">
        <v>6.2105008360516099E-2</v>
      </c>
      <c r="BE1318" s="42">
        <v>0.54598920772765203</v>
      </c>
      <c r="BF1318" s="42">
        <v>1</v>
      </c>
      <c r="BG1318" s="156" t="s">
        <v>252</v>
      </c>
      <c r="BH1318" s="55">
        <v>-2.77529046566663E-2</v>
      </c>
      <c r="BI1318" s="55">
        <v>3.0572982873633501E-2</v>
      </c>
      <c r="BJ1318" s="100">
        <v>0.36400549023545598</v>
      </c>
      <c r="BK1318" s="100">
        <v>1</v>
      </c>
      <c r="BL1318" s="56" t="s">
        <v>262</v>
      </c>
      <c r="BM1318" s="176">
        <v>0.172386422246773</v>
      </c>
      <c r="BN1318" s="55">
        <v>3.0277736282695901E-2</v>
      </c>
      <c r="BO1318" s="100">
        <v>1.2445806760794599E-8</v>
      </c>
      <c r="BP1318" s="100">
        <v>2.75941019234775E-3</v>
      </c>
      <c r="BQ1318" s="177" t="s">
        <v>256</v>
      </c>
      <c r="BR1318" s="180">
        <f t="shared" si="183"/>
        <v>13.679233778559265</v>
      </c>
      <c r="BS1318" s="99">
        <v>2.16839064937072E-4</v>
      </c>
      <c r="BT1318" s="180">
        <f t="shared" si="184"/>
        <v>0.10598104824357545</v>
      </c>
      <c r="BU1318" s="99">
        <v>0.74476688589545503</v>
      </c>
      <c r="BV1318" s="180">
        <f t="shared" si="185"/>
        <v>6.7804448238639736E-3</v>
      </c>
      <c r="BW1318" s="99">
        <v>0.93437359846248202</v>
      </c>
      <c r="BX1318" s="180">
        <f t="shared" si="186"/>
        <v>13.44354228743353</v>
      </c>
      <c r="BY1318" s="99">
        <v>2.4585097571467901E-4</v>
      </c>
      <c r="BZ1318" s="180">
        <f t="shared" si="187"/>
        <v>12.011042381771865</v>
      </c>
      <c r="CA1318" s="99">
        <v>5.2886270208327905E-4</v>
      </c>
      <c r="CB1318" s="180">
        <f t="shared" si="188"/>
        <v>4.0065746888188591E-2</v>
      </c>
      <c r="CC1318" s="99">
        <v>0.84135208681197304</v>
      </c>
    </row>
    <row r="1319" spans="2:81" x14ac:dyDescent="0.3">
      <c r="B1319" s="88">
        <v>1314</v>
      </c>
      <c r="C1319" s="25" t="s">
        <v>114</v>
      </c>
      <c r="D1319" s="19" t="s">
        <v>131</v>
      </c>
      <c r="E1319" s="19" t="s">
        <v>305</v>
      </c>
      <c r="F1319" s="19" t="s">
        <v>305</v>
      </c>
      <c r="G1319" s="19">
        <v>127777100</v>
      </c>
      <c r="H1319" s="19">
        <v>127891427</v>
      </c>
      <c r="I1319" s="89" t="s">
        <v>303</v>
      </c>
      <c r="J1319" s="19">
        <v>270342</v>
      </c>
      <c r="K1319" s="19">
        <v>9637</v>
      </c>
      <c r="L1319" s="19">
        <v>260705</v>
      </c>
      <c r="M1319" s="19">
        <v>1836</v>
      </c>
      <c r="N1319" s="19">
        <v>55709</v>
      </c>
      <c r="O1319" s="19">
        <v>4058</v>
      </c>
      <c r="P1319" s="19">
        <v>103346</v>
      </c>
      <c r="Q1319" s="19">
        <v>1016</v>
      </c>
      <c r="R1319" s="19">
        <v>33007</v>
      </c>
      <c r="S1319" s="19">
        <v>2724</v>
      </c>
      <c r="T1319" s="19">
        <v>68639</v>
      </c>
      <c r="U1319" s="51">
        <v>0.19247202998144</v>
      </c>
      <c r="V1319" s="33">
        <v>4.0758620815045103E-2</v>
      </c>
      <c r="W1319" s="34">
        <v>2.3326005113258402E-6</v>
      </c>
      <c r="X1319" s="34">
        <v>1.1281781488177099E-5</v>
      </c>
      <c r="Y1319" s="35" t="s">
        <v>256</v>
      </c>
      <c r="Z1319" s="51">
        <v>-0.121992982799003</v>
      </c>
      <c r="AA1319" s="33">
        <v>5.5896045037066099E-2</v>
      </c>
      <c r="AB1319" s="34">
        <v>2.90728299664492E-2</v>
      </c>
      <c r="AC1319" s="34">
        <v>1</v>
      </c>
      <c r="AD1319" s="35" t="s">
        <v>250</v>
      </c>
      <c r="AE1319" s="164">
        <v>0.198522524563124</v>
      </c>
      <c r="AF1319" s="33">
        <v>4.4130271493886902E-2</v>
      </c>
      <c r="AG1319" s="34">
        <v>6.8416379288173802E-6</v>
      </c>
      <c r="AH1319" s="34">
        <v>1.7882593616050499E-5</v>
      </c>
      <c r="AI1319" s="165" t="s">
        <v>256</v>
      </c>
      <c r="AJ1319" s="141">
        <f t="shared" si="180"/>
        <v>1.0144378227105457E-2</v>
      </c>
      <c r="AK1319" s="34">
        <v>0.919773286808791</v>
      </c>
      <c r="AL1319" s="144">
        <v>1</v>
      </c>
      <c r="AM1319" s="141">
        <f t="shared" si="181"/>
        <v>20.254979254036531</v>
      </c>
      <c r="AN1319" s="34">
        <v>6.7776833083938698E-6</v>
      </c>
      <c r="AO1319" s="144">
        <v>5.8593160034828698E-5</v>
      </c>
      <c r="AP1319" s="141">
        <f t="shared" si="182"/>
        <v>20.66356609838456</v>
      </c>
      <c r="AQ1319" s="34">
        <v>5.4747898574307802E-6</v>
      </c>
      <c r="AR1319" s="144">
        <v>3.0009557943127301E-5</v>
      </c>
      <c r="AS1319" s="155">
        <v>-0.121993242033842</v>
      </c>
      <c r="AT1319" s="41">
        <v>5.5895939051387802E-2</v>
      </c>
      <c r="AU1319" s="42">
        <v>2.9072182971441599E-2</v>
      </c>
      <c r="AV1319" s="42">
        <v>1</v>
      </c>
      <c r="AW1319" s="156" t="s">
        <v>250</v>
      </c>
      <c r="AX1319" s="41">
        <v>0.192472279206505</v>
      </c>
      <c r="AY1319" s="41">
        <v>4.0758527917449799E-2</v>
      </c>
      <c r="AZ1319" s="42">
        <v>2.3324068923593401E-6</v>
      </c>
      <c r="BA1319" s="42">
        <v>1.12815193899339E-5</v>
      </c>
      <c r="BB1319" s="43" t="s">
        <v>256</v>
      </c>
      <c r="BC1319" s="155">
        <v>0.12700328335609001</v>
      </c>
      <c r="BD1319" s="41">
        <v>6.6863141288879505E-2</v>
      </c>
      <c r="BE1319" s="42">
        <v>5.7505158641165899E-2</v>
      </c>
      <c r="BF1319" s="42">
        <v>1</v>
      </c>
      <c r="BG1319" s="156" t="s">
        <v>256</v>
      </c>
      <c r="BH1319" s="55">
        <v>-2.77529046566663E-2</v>
      </c>
      <c r="BI1319" s="55">
        <v>3.0572982873633501E-2</v>
      </c>
      <c r="BJ1319" s="100">
        <v>0.36400549023545598</v>
      </c>
      <c r="BK1319" s="100">
        <v>1</v>
      </c>
      <c r="BL1319" s="56" t="s">
        <v>262</v>
      </c>
      <c r="BM1319" s="176">
        <v>0.238730434047772</v>
      </c>
      <c r="BN1319" s="55">
        <v>3.2319880966255897E-2</v>
      </c>
      <c r="BO1319" s="100">
        <v>1.5075700741053101E-13</v>
      </c>
      <c r="BP1319" s="100">
        <v>8.2486069313986502E-4</v>
      </c>
      <c r="BQ1319" s="177" t="s">
        <v>256</v>
      </c>
      <c r="BR1319" s="180">
        <f t="shared" si="183"/>
        <v>18.682410049836022</v>
      </c>
      <c r="BS1319" s="99">
        <v>1.5440028399221801E-5</v>
      </c>
      <c r="BT1319" s="180">
        <f t="shared" si="184"/>
        <v>0.79082282932318282</v>
      </c>
      <c r="BU1319" s="99">
        <v>0.37385143591678999</v>
      </c>
      <c r="BV1319" s="180">
        <f t="shared" si="185"/>
        <v>2.1879842176350239</v>
      </c>
      <c r="BW1319" s="99">
        <v>0.13909124289320701</v>
      </c>
      <c r="BX1319" s="180">
        <f t="shared" si="186"/>
        <v>31.21208356781592</v>
      </c>
      <c r="BY1319" s="99">
        <v>2.3132169917868102E-8</v>
      </c>
      <c r="BZ1319" s="180">
        <f t="shared" si="187"/>
        <v>17.764478691887465</v>
      </c>
      <c r="CA1319" s="99">
        <v>2.5000756463316701E-5</v>
      </c>
      <c r="CB1319" s="180">
        <f t="shared" si="188"/>
        <v>0.54032284778585005</v>
      </c>
      <c r="CC1319" s="99">
        <v>0.46229895866432502</v>
      </c>
    </row>
    <row r="1320" spans="2:81" x14ac:dyDescent="0.3">
      <c r="B1320" s="88">
        <v>1315</v>
      </c>
      <c r="C1320" s="25" t="s">
        <v>114</v>
      </c>
      <c r="D1320" s="19" t="s">
        <v>132</v>
      </c>
      <c r="E1320" s="19" t="s">
        <v>305</v>
      </c>
      <c r="F1320" s="19" t="s">
        <v>305</v>
      </c>
      <c r="G1320" s="19">
        <v>127777100</v>
      </c>
      <c r="H1320" s="19">
        <v>127893897</v>
      </c>
      <c r="I1320" s="89" t="s">
        <v>303</v>
      </c>
      <c r="J1320" s="19">
        <v>270342</v>
      </c>
      <c r="K1320" s="19">
        <v>9637</v>
      </c>
      <c r="L1320" s="19">
        <v>260705</v>
      </c>
      <c r="M1320" s="19">
        <v>5059</v>
      </c>
      <c r="N1320" s="19">
        <v>138316</v>
      </c>
      <c r="O1320" s="19">
        <v>837</v>
      </c>
      <c r="P1320" s="19">
        <v>20741</v>
      </c>
      <c r="Q1320" s="19">
        <v>2760</v>
      </c>
      <c r="R1320" s="19">
        <v>78099</v>
      </c>
      <c r="S1320" s="19">
        <v>980</v>
      </c>
      <c r="T1320" s="19">
        <v>23548</v>
      </c>
      <c r="U1320" s="51">
        <v>5.7626568762181203E-2</v>
      </c>
      <c r="V1320" s="33">
        <v>5.4350757295501803E-2</v>
      </c>
      <c r="W1320" s="34">
        <v>0.28902101909779498</v>
      </c>
      <c r="X1320" s="34">
        <v>1</v>
      </c>
      <c r="Y1320" s="35" t="s">
        <v>255</v>
      </c>
      <c r="Z1320" s="51">
        <v>-7.3381059297103604E-2</v>
      </c>
      <c r="AA1320" s="33">
        <v>3.4481631393813397E-2</v>
      </c>
      <c r="AB1320" s="34">
        <v>3.3327111701418798E-2</v>
      </c>
      <c r="AC1320" s="34">
        <v>1</v>
      </c>
      <c r="AD1320" s="35" t="s">
        <v>250</v>
      </c>
      <c r="AE1320" s="164">
        <v>0.14168020740268999</v>
      </c>
      <c r="AF1320" s="33">
        <v>5.2017591299904999E-2</v>
      </c>
      <c r="AG1320" s="34">
        <v>6.4555514344702501E-3</v>
      </c>
      <c r="AH1320" s="34">
        <v>1.0750685011246999E-2</v>
      </c>
      <c r="AI1320" s="165" t="s">
        <v>252</v>
      </c>
      <c r="AJ1320" s="141">
        <f t="shared" si="180"/>
        <v>1.2482721915056081</v>
      </c>
      <c r="AK1320" s="34">
        <v>0.26388273608092599</v>
      </c>
      <c r="AL1320" s="144">
        <v>1</v>
      </c>
      <c r="AM1320" s="141">
        <f t="shared" si="181"/>
        <v>11.875114902668724</v>
      </c>
      <c r="AN1320" s="34">
        <v>5.6888960083921502E-4</v>
      </c>
      <c r="AO1320" s="144">
        <v>1.0930981419791099E-3</v>
      </c>
      <c r="AP1320" s="141">
        <f t="shared" si="182"/>
        <v>4.142662194691809</v>
      </c>
      <c r="AQ1320" s="34">
        <v>4.1815357967988999E-2</v>
      </c>
      <c r="AR1320" s="144">
        <v>1</v>
      </c>
      <c r="AS1320" s="155">
        <v>-7.3381075902186593E-2</v>
      </c>
      <c r="AT1320" s="41">
        <v>3.4481636678470103E-2</v>
      </c>
      <c r="AU1320" s="42">
        <v>3.3327098819690502E-2</v>
      </c>
      <c r="AV1320" s="42">
        <v>1</v>
      </c>
      <c r="AW1320" s="156" t="s">
        <v>250</v>
      </c>
      <c r="AX1320" s="41">
        <v>5.7626665970729102E-2</v>
      </c>
      <c r="AY1320" s="41">
        <v>5.4350770959508E-2</v>
      </c>
      <c r="AZ1320" s="42">
        <v>0.28902032688759199</v>
      </c>
      <c r="BA1320" s="42">
        <v>1</v>
      </c>
      <c r="BB1320" s="43" t="s">
        <v>255</v>
      </c>
      <c r="BC1320" s="155">
        <v>0.16216037712426001</v>
      </c>
      <c r="BD1320" s="41">
        <v>7.7581273838565404E-2</v>
      </c>
      <c r="BE1320" s="42">
        <v>3.6599839230675203E-2</v>
      </c>
      <c r="BF1320" s="42">
        <v>1</v>
      </c>
      <c r="BG1320" s="156" t="s">
        <v>256</v>
      </c>
      <c r="BH1320" s="55">
        <v>-2.77529046566663E-2</v>
      </c>
      <c r="BI1320" s="55">
        <v>3.0572982873633501E-2</v>
      </c>
      <c r="BJ1320" s="100">
        <v>0.36400549023545598</v>
      </c>
      <c r="BK1320" s="100">
        <v>1</v>
      </c>
      <c r="BL1320" s="56" t="s">
        <v>262</v>
      </c>
      <c r="BM1320" s="176">
        <v>0.12833217543014699</v>
      </c>
      <c r="BN1320" s="55">
        <v>3.8373233820019503E-2</v>
      </c>
      <c r="BO1320" s="100">
        <v>8.2486069313986502E-4</v>
      </c>
      <c r="BP1320" s="100">
        <v>1.8870577728964701E-2</v>
      </c>
      <c r="BQ1320" s="177" t="s">
        <v>252</v>
      </c>
      <c r="BR1320" s="180">
        <f t="shared" si="183"/>
        <v>1.8745677985665348</v>
      </c>
      <c r="BS1320" s="99">
        <v>0.17095283948635401</v>
      </c>
      <c r="BT1320" s="180">
        <f t="shared" si="184"/>
        <v>1.1293960559916545</v>
      </c>
      <c r="BU1320" s="99">
        <v>0.28790419788559102</v>
      </c>
      <c r="BV1320" s="180">
        <f t="shared" si="185"/>
        <v>0.9803353192634533</v>
      </c>
      <c r="BW1320" s="99">
        <v>0.32211603526114002</v>
      </c>
      <c r="BX1320" s="180">
        <f t="shared" si="186"/>
        <v>15.287774887532247</v>
      </c>
      <c r="BY1320" s="99">
        <v>9.2312007889682905E-5</v>
      </c>
      <c r="BZ1320" s="180">
        <f t="shared" si="187"/>
        <v>7.8855341342578793</v>
      </c>
      <c r="CA1320" s="99">
        <v>4.9831758958211597E-3</v>
      </c>
      <c r="CB1320" s="180">
        <f t="shared" si="188"/>
        <v>4.2641378138204934E-2</v>
      </c>
      <c r="CC1320" s="99">
        <v>0.83640201358793598</v>
      </c>
    </row>
    <row r="1321" spans="2:81" x14ac:dyDescent="0.3">
      <c r="B1321" s="88">
        <v>1316</v>
      </c>
      <c r="C1321" s="25" t="s">
        <v>114</v>
      </c>
      <c r="D1321" s="19" t="s">
        <v>133</v>
      </c>
      <c r="E1321" s="19" t="s">
        <v>305</v>
      </c>
      <c r="F1321" s="19" t="s">
        <v>304</v>
      </c>
      <c r="G1321" s="19">
        <v>127777100</v>
      </c>
      <c r="H1321" s="19">
        <v>127894484</v>
      </c>
      <c r="I1321" s="89" t="s">
        <v>303</v>
      </c>
      <c r="J1321" s="19">
        <v>270342</v>
      </c>
      <c r="K1321" s="19">
        <v>9637</v>
      </c>
      <c r="L1321" s="19">
        <v>260705</v>
      </c>
      <c r="M1321" s="19">
        <v>2567</v>
      </c>
      <c r="N1321" s="19">
        <v>76569</v>
      </c>
      <c r="O1321" s="19">
        <v>3328</v>
      </c>
      <c r="P1321" s="19">
        <v>82488</v>
      </c>
      <c r="Q1321" s="19">
        <v>1851</v>
      </c>
      <c r="R1321" s="19">
        <v>55027</v>
      </c>
      <c r="S1321" s="19">
        <v>1888</v>
      </c>
      <c r="T1321" s="19">
        <v>46620</v>
      </c>
      <c r="U1321" s="51">
        <v>0.148594906854118</v>
      </c>
      <c r="V1321" s="33">
        <v>3.8157390977810797E-2</v>
      </c>
      <c r="W1321" s="34">
        <v>9.8497835041258595E-5</v>
      </c>
      <c r="X1321" s="34">
        <v>2.1744030676403399E-4</v>
      </c>
      <c r="Y1321" s="35" t="s">
        <v>251</v>
      </c>
      <c r="Z1321" s="51">
        <v>-5.7187004145485699E-2</v>
      </c>
      <c r="AA1321" s="33">
        <v>4.4221913569572002E-2</v>
      </c>
      <c r="AB1321" s="34">
        <v>0.19594795144399299</v>
      </c>
      <c r="AC1321" s="34">
        <v>1</v>
      </c>
      <c r="AD1321" s="35" t="s">
        <v>250</v>
      </c>
      <c r="AE1321" s="164">
        <v>0.17043821608683399</v>
      </c>
      <c r="AF1321" s="33">
        <v>4.4372392710043E-2</v>
      </c>
      <c r="AG1321" s="34">
        <v>1.22490741266368E-4</v>
      </c>
      <c r="AH1321" s="34">
        <v>2.71400311764672E-4</v>
      </c>
      <c r="AI1321" s="165" t="s">
        <v>251</v>
      </c>
      <c r="AJ1321" s="141">
        <f t="shared" si="180"/>
        <v>0.13931231695722551</v>
      </c>
      <c r="AK1321" s="34">
        <v>0.70896562151693598</v>
      </c>
      <c r="AL1321" s="144">
        <v>1</v>
      </c>
      <c r="AM1321" s="141">
        <f t="shared" si="181"/>
        <v>13.202551707222282</v>
      </c>
      <c r="AN1321" s="34">
        <v>2.7956821666212499E-4</v>
      </c>
      <c r="AO1321" s="144">
        <v>5.6838651607466102E-4</v>
      </c>
      <c r="AP1321" s="141">
        <f t="shared" si="182"/>
        <v>12.412545486707678</v>
      </c>
      <c r="AQ1321" s="34">
        <v>4.2645916655097501E-4</v>
      </c>
      <c r="AR1321" s="144">
        <v>7.4285093945895299E-4</v>
      </c>
      <c r="AS1321" s="155">
        <v>-5.7186915341300597E-2</v>
      </c>
      <c r="AT1321" s="41">
        <v>4.4221955742586999E-2</v>
      </c>
      <c r="AU1321" s="42">
        <v>0.19594907226267999</v>
      </c>
      <c r="AV1321" s="42">
        <v>1</v>
      </c>
      <c r="AW1321" s="156" t="s">
        <v>250</v>
      </c>
      <c r="AX1321" s="41">
        <v>0.14859495618221999</v>
      </c>
      <c r="AY1321" s="41">
        <v>3.81574110390853E-2</v>
      </c>
      <c r="AZ1321" s="42">
        <v>9.8498141654760897E-5</v>
      </c>
      <c r="BA1321" s="42">
        <v>2.1745707730769299E-4</v>
      </c>
      <c r="BB1321" s="43" t="s">
        <v>251</v>
      </c>
      <c r="BC1321" s="155">
        <v>7.8938697599878496E-2</v>
      </c>
      <c r="BD1321" s="41">
        <v>6.1313261836635602E-2</v>
      </c>
      <c r="BE1321" s="42">
        <v>0.19793215359247199</v>
      </c>
      <c r="BF1321" s="42">
        <v>1</v>
      </c>
      <c r="BG1321" s="156" t="s">
        <v>256</v>
      </c>
      <c r="BH1321" s="55">
        <v>-2.77529046566663E-2</v>
      </c>
      <c r="BI1321" s="55">
        <v>3.0572982873633501E-2</v>
      </c>
      <c r="BJ1321" s="100">
        <v>0.36400549023545598</v>
      </c>
      <c r="BK1321" s="100">
        <v>1</v>
      </c>
      <c r="BL1321" s="56" t="s">
        <v>262</v>
      </c>
      <c r="BM1321" s="176">
        <v>0.179863510871687</v>
      </c>
      <c r="BN1321" s="55">
        <v>2.98292440981105E-2</v>
      </c>
      <c r="BO1321" s="100">
        <v>1.64192175089879E-9</v>
      </c>
      <c r="BP1321" s="100">
        <v>2.0726718756361902E-3</v>
      </c>
      <c r="BQ1321" s="177" t="s">
        <v>256</v>
      </c>
      <c r="BR1321" s="180">
        <f t="shared" si="183"/>
        <v>13.008169862898916</v>
      </c>
      <c r="BS1321" s="99">
        <v>3.1013490046857898E-4</v>
      </c>
      <c r="BT1321" s="180">
        <f t="shared" si="184"/>
        <v>0.41680364079184135</v>
      </c>
      <c r="BU1321" s="99">
        <v>0.51853628970425603</v>
      </c>
      <c r="BV1321" s="180">
        <f t="shared" si="185"/>
        <v>0.29975114434539835</v>
      </c>
      <c r="BW1321" s="99">
        <v>0.58403847296933298</v>
      </c>
      <c r="BX1321" s="180">
        <f t="shared" si="186"/>
        <v>19.748966094911253</v>
      </c>
      <c r="BY1321" s="99">
        <v>8.8309454521956897E-6</v>
      </c>
      <c r="BZ1321" s="180">
        <f t="shared" si="187"/>
        <v>13.527860899304105</v>
      </c>
      <c r="CA1321" s="99">
        <v>2.3504780320552599E-4</v>
      </c>
      <c r="CB1321" s="180">
        <f t="shared" si="188"/>
        <v>3.1075803030206028E-2</v>
      </c>
      <c r="CC1321" s="99">
        <v>0.86007137863888805</v>
      </c>
    </row>
    <row r="1322" spans="2:81" x14ac:dyDescent="0.3">
      <c r="B1322" s="88">
        <v>1317</v>
      </c>
      <c r="C1322" s="25" t="s">
        <v>114</v>
      </c>
      <c r="D1322" s="19" t="s">
        <v>134</v>
      </c>
      <c r="E1322" s="19" t="s">
        <v>305</v>
      </c>
      <c r="F1322" s="19" t="s">
        <v>305</v>
      </c>
      <c r="G1322" s="19">
        <v>127777100</v>
      </c>
      <c r="H1322" s="19">
        <v>127894851</v>
      </c>
      <c r="I1322" s="89" t="s">
        <v>303</v>
      </c>
      <c r="J1322" s="19">
        <v>270342</v>
      </c>
      <c r="K1322" s="19">
        <v>9637</v>
      </c>
      <c r="L1322" s="19">
        <v>260705</v>
      </c>
      <c r="M1322" s="19">
        <v>2978</v>
      </c>
      <c r="N1322" s="19">
        <v>87300</v>
      </c>
      <c r="O1322" s="19">
        <v>2919</v>
      </c>
      <c r="P1322" s="19">
        <v>71757</v>
      </c>
      <c r="Q1322" s="19">
        <v>2540</v>
      </c>
      <c r="R1322" s="19">
        <v>71269</v>
      </c>
      <c r="S1322" s="19">
        <v>1200</v>
      </c>
      <c r="T1322" s="19">
        <v>30378</v>
      </c>
      <c r="U1322" s="51">
        <v>0.14422357326143401</v>
      </c>
      <c r="V1322" s="33">
        <v>3.7937470209071497E-2</v>
      </c>
      <c r="W1322" s="34">
        <v>1.43757250052311E-4</v>
      </c>
      <c r="X1322" s="34">
        <v>3.2603300784003303E-4</v>
      </c>
      <c r="Y1322" s="35" t="s">
        <v>251</v>
      </c>
      <c r="Z1322" s="51">
        <v>6.7768878740330002E-3</v>
      </c>
      <c r="AA1322" s="33">
        <v>3.93618956038694E-2</v>
      </c>
      <c r="AB1322" s="34">
        <v>0.86330487466711203</v>
      </c>
      <c r="AC1322" s="34">
        <v>1</v>
      </c>
      <c r="AD1322" s="35" t="s">
        <v>262</v>
      </c>
      <c r="AE1322" s="164">
        <v>0.116154519335706</v>
      </c>
      <c r="AF1322" s="33">
        <v>4.97799677901343E-2</v>
      </c>
      <c r="AG1322" s="34">
        <v>1.96293286510957E-2</v>
      </c>
      <c r="AH1322" s="34">
        <v>4.2913288901987902E-2</v>
      </c>
      <c r="AI1322" s="165" t="s">
        <v>251</v>
      </c>
      <c r="AJ1322" s="141">
        <f t="shared" si="180"/>
        <v>0.20112639420920078</v>
      </c>
      <c r="AK1322" s="34">
        <v>0.65381318517773601</v>
      </c>
      <c r="AL1322" s="144">
        <v>1</v>
      </c>
      <c r="AM1322" s="141">
        <f t="shared" si="181"/>
        <v>2.970515550108022</v>
      </c>
      <c r="AN1322" s="34">
        <v>8.4794827234266498E-2</v>
      </c>
      <c r="AO1322" s="144">
        <v>1</v>
      </c>
      <c r="AP1322" s="141">
        <f t="shared" si="182"/>
        <v>6.3211955873161392</v>
      </c>
      <c r="AQ1322" s="34">
        <v>1.19303163074261E-2</v>
      </c>
      <c r="AR1322" s="144">
        <v>2.5844231036732401E-2</v>
      </c>
      <c r="AS1322" s="155">
        <v>6.7766403314948598E-3</v>
      </c>
      <c r="AT1322" s="41">
        <v>3.9361830537247601E-2</v>
      </c>
      <c r="AU1322" s="42">
        <v>0.86330959492491699</v>
      </c>
      <c r="AV1322" s="42">
        <v>1</v>
      </c>
      <c r="AW1322" s="156" t="s">
        <v>262</v>
      </c>
      <c r="AX1322" s="41">
        <v>0.144223684297965</v>
      </c>
      <c r="AY1322" s="41">
        <v>3.7937406708850298E-2</v>
      </c>
      <c r="AZ1322" s="42">
        <v>1.43751858903966E-4</v>
      </c>
      <c r="BA1322" s="42">
        <v>3.2602792732169301E-4</v>
      </c>
      <c r="BB1322" s="43" t="s">
        <v>251</v>
      </c>
      <c r="BC1322" s="155">
        <v>-3.3466468975099903E-2</v>
      </c>
      <c r="BD1322" s="41">
        <v>6.3758045766456398E-2</v>
      </c>
      <c r="BE1322" s="42">
        <v>0.59965411870297403</v>
      </c>
      <c r="BF1322" s="42">
        <v>1</v>
      </c>
      <c r="BG1322" s="156" t="s">
        <v>258</v>
      </c>
      <c r="BH1322" s="55">
        <v>-2.77529046566663E-2</v>
      </c>
      <c r="BI1322" s="55">
        <v>3.0572982873633501E-2</v>
      </c>
      <c r="BJ1322" s="100">
        <v>0.36400549023545598</v>
      </c>
      <c r="BK1322" s="100">
        <v>1</v>
      </c>
      <c r="BL1322" s="56" t="s">
        <v>262</v>
      </c>
      <c r="BM1322" s="176">
        <v>0.13317319493700899</v>
      </c>
      <c r="BN1322" s="55">
        <v>3.0116529004156699E-2</v>
      </c>
      <c r="BO1322" s="100">
        <v>9.7822973602971799E-6</v>
      </c>
      <c r="BP1322" s="100">
        <v>8.0996412797370403E-3</v>
      </c>
      <c r="BQ1322" s="177" t="s">
        <v>251</v>
      </c>
      <c r="BR1322" s="180">
        <f t="shared" si="183"/>
        <v>12.458475423718287</v>
      </c>
      <c r="BS1322" s="99">
        <v>4.1609943300647699E-4</v>
      </c>
      <c r="BT1322" s="180">
        <f t="shared" si="184"/>
        <v>5.2044964779274262E-2</v>
      </c>
      <c r="BU1322" s="99">
        <v>0.81954233655014697</v>
      </c>
      <c r="BV1322" s="180">
        <f t="shared" si="185"/>
        <v>0.47998182041089732</v>
      </c>
      <c r="BW1322" s="99">
        <v>0.48843055134418301</v>
      </c>
      <c r="BX1322" s="180">
        <f t="shared" si="186"/>
        <v>6.503932437320338</v>
      </c>
      <c r="BY1322" s="99">
        <v>1.07636169747173E-2</v>
      </c>
      <c r="BZ1322" s="180">
        <f t="shared" si="187"/>
        <v>6.0682240601853543</v>
      </c>
      <c r="CA1322" s="99">
        <v>1.37635280731216E-2</v>
      </c>
      <c r="CB1322" s="180">
        <f t="shared" si="188"/>
        <v>8.5563071557588743E-2</v>
      </c>
      <c r="CC1322" s="99">
        <v>0.76989544572805901</v>
      </c>
    </row>
    <row r="1323" spans="2:81" x14ac:dyDescent="0.3">
      <c r="B1323" s="88">
        <v>1318</v>
      </c>
      <c r="C1323" s="25" t="s">
        <v>114</v>
      </c>
      <c r="D1323" s="19" t="s">
        <v>135</v>
      </c>
      <c r="E1323" s="19" t="s">
        <v>305</v>
      </c>
      <c r="F1323" s="19" t="s">
        <v>301</v>
      </c>
      <c r="G1323" s="19">
        <v>127777100</v>
      </c>
      <c r="H1323" s="19">
        <v>127895487</v>
      </c>
      <c r="I1323" s="89" t="s">
        <v>303</v>
      </c>
      <c r="J1323" s="19">
        <v>270342</v>
      </c>
      <c r="K1323" s="19">
        <v>9637</v>
      </c>
      <c r="L1323" s="19">
        <v>260705</v>
      </c>
      <c r="M1323" s="19">
        <v>3136</v>
      </c>
      <c r="N1323" s="19">
        <v>80071</v>
      </c>
      <c r="O1323" s="19">
        <v>2753</v>
      </c>
      <c r="P1323" s="19">
        <v>78985</v>
      </c>
      <c r="Q1323" s="19">
        <v>2408</v>
      </c>
      <c r="R1323" s="19">
        <v>63410</v>
      </c>
      <c r="S1323" s="19">
        <v>1329</v>
      </c>
      <c r="T1323" s="19">
        <v>38238</v>
      </c>
      <c r="U1323" s="51">
        <v>-0.17781497126814599</v>
      </c>
      <c r="V1323" s="33">
        <v>3.8050170341154897E-2</v>
      </c>
      <c r="W1323" s="34">
        <v>2.9658392263128099E-6</v>
      </c>
      <c r="X1323" s="34">
        <v>1.4754488676275299E-5</v>
      </c>
      <c r="Y1323" s="35" t="s">
        <v>249</v>
      </c>
      <c r="Z1323" s="51">
        <v>-3.8758747027134603E-2</v>
      </c>
      <c r="AA1323" s="33">
        <v>3.9791676978158497E-2</v>
      </c>
      <c r="AB1323" s="34">
        <v>0.330035905369849</v>
      </c>
      <c r="AC1323" s="34">
        <v>1</v>
      </c>
      <c r="AD1323" s="35" t="s">
        <v>260</v>
      </c>
      <c r="AE1323" s="164">
        <v>-0.23940617011624701</v>
      </c>
      <c r="AF1323" s="33">
        <v>4.7736354843350898E-2</v>
      </c>
      <c r="AG1323" s="34">
        <v>5.2985236007196199E-7</v>
      </c>
      <c r="AH1323" s="34">
        <v>3.18562126883682E-6</v>
      </c>
      <c r="AI1323" s="165" t="s">
        <v>250</v>
      </c>
      <c r="AJ1323" s="141">
        <f t="shared" si="180"/>
        <v>1.0179523391226191</v>
      </c>
      <c r="AK1323" s="34">
        <v>0.31300521292845301</v>
      </c>
      <c r="AL1323" s="144">
        <v>1</v>
      </c>
      <c r="AM1323" s="141">
        <f t="shared" si="181"/>
        <v>10.42412193879302</v>
      </c>
      <c r="AN1323" s="34">
        <v>1.24379978412356E-3</v>
      </c>
      <c r="AO1323" s="144">
        <v>2.2670440105825099E-3</v>
      </c>
      <c r="AP1323" s="141">
        <f t="shared" si="182"/>
        <v>6.3792155017302878</v>
      </c>
      <c r="AQ1323" s="34">
        <v>1.15464457505012E-2</v>
      </c>
      <c r="AR1323" s="144">
        <v>2.4773710994436302E-2</v>
      </c>
      <c r="AS1323" s="155">
        <v>-3.8758856904834098E-2</v>
      </c>
      <c r="AT1323" s="41">
        <v>3.9791730424163799E-2</v>
      </c>
      <c r="AU1323" s="42">
        <v>0.33003518393341802</v>
      </c>
      <c r="AV1323" s="42">
        <v>1</v>
      </c>
      <c r="AW1323" s="156" t="s">
        <v>260</v>
      </c>
      <c r="AX1323" s="41">
        <v>-0.17781484086698801</v>
      </c>
      <c r="AY1323" s="41">
        <v>3.8050219813622999E-2</v>
      </c>
      <c r="AZ1323" s="42">
        <v>2.9659765158400599E-6</v>
      </c>
      <c r="BA1323" s="42">
        <v>1.47538394337731E-5</v>
      </c>
      <c r="BB1323" s="43" t="s">
        <v>249</v>
      </c>
      <c r="BC1323" s="155">
        <v>-2.58103982796919E-2</v>
      </c>
      <c r="BD1323" s="41">
        <v>6.2781845361884997E-2</v>
      </c>
      <c r="BE1323" s="42">
        <v>0.68099008106271697</v>
      </c>
      <c r="BF1323" s="42">
        <v>1</v>
      </c>
      <c r="BG1323" s="156" t="s">
        <v>253</v>
      </c>
      <c r="BH1323" s="55">
        <v>-2.77529046566663E-2</v>
      </c>
      <c r="BI1323" s="55">
        <v>3.0572982873633501E-2</v>
      </c>
      <c r="BJ1323" s="100">
        <v>0.36400549023545598</v>
      </c>
      <c r="BK1323" s="100">
        <v>1</v>
      </c>
      <c r="BL1323" s="56" t="s">
        <v>262</v>
      </c>
      <c r="BM1323" s="176">
        <v>-0.181953747984613</v>
      </c>
      <c r="BN1323" s="55">
        <v>3.0133082147058898E-2</v>
      </c>
      <c r="BO1323" s="100">
        <v>1.5570922676756899E-9</v>
      </c>
      <c r="BP1323" s="100">
        <v>2.0726718756361902E-3</v>
      </c>
      <c r="BQ1323" s="177" t="s">
        <v>249</v>
      </c>
      <c r="BR1323" s="180">
        <f t="shared" si="183"/>
        <v>9.451588189461301</v>
      </c>
      <c r="BS1323" s="99">
        <v>2.1096634772517502E-3</v>
      </c>
      <c r="BT1323" s="180">
        <f t="shared" si="184"/>
        <v>7.2711355300898416E-3</v>
      </c>
      <c r="BU1323" s="99">
        <v>0.93204598306567299</v>
      </c>
      <c r="BV1323" s="180">
        <f t="shared" si="185"/>
        <v>4.8103449268420702E-2</v>
      </c>
      <c r="BW1323" s="99">
        <v>0.82639690006041899</v>
      </c>
      <c r="BX1323" s="180">
        <f t="shared" si="186"/>
        <v>8.2303007500475758</v>
      </c>
      <c r="BY1323" s="99">
        <v>4.1196702347460002E-3</v>
      </c>
      <c r="BZ1323" s="180">
        <f t="shared" si="187"/>
        <v>13.940428451199834</v>
      </c>
      <c r="CA1323" s="99">
        <v>1.8869598642032699E-4</v>
      </c>
      <c r="CB1323" s="180">
        <f t="shared" si="188"/>
        <v>1.0357788211809165</v>
      </c>
      <c r="CC1323" s="99">
        <v>0.30880524267787701</v>
      </c>
    </row>
    <row r="1324" spans="2:81" x14ac:dyDescent="0.3">
      <c r="B1324" s="88">
        <v>1319</v>
      </c>
      <c r="C1324" s="25" t="s">
        <v>114</v>
      </c>
      <c r="D1324" s="19" t="s">
        <v>140</v>
      </c>
      <c r="E1324" s="19" t="s">
        <v>305</v>
      </c>
      <c r="F1324" s="19" t="s">
        <v>302</v>
      </c>
      <c r="G1324" s="19">
        <v>127777100</v>
      </c>
      <c r="H1324" s="19">
        <v>127912189</v>
      </c>
      <c r="I1324" s="89" t="s">
        <v>303</v>
      </c>
      <c r="J1324" s="19">
        <v>270342</v>
      </c>
      <c r="K1324" s="19">
        <v>9637</v>
      </c>
      <c r="L1324" s="19">
        <v>260705</v>
      </c>
      <c r="M1324" s="19">
        <v>4064</v>
      </c>
      <c r="N1324" s="19">
        <v>111105</v>
      </c>
      <c r="O1324" s="19">
        <v>1832</v>
      </c>
      <c r="P1324" s="19">
        <v>47952</v>
      </c>
      <c r="Q1324" s="19">
        <v>2754</v>
      </c>
      <c r="R1324" s="19">
        <v>75607</v>
      </c>
      <c r="S1324" s="19">
        <v>986</v>
      </c>
      <c r="T1324" s="19">
        <v>26040</v>
      </c>
      <c r="U1324" s="51">
        <v>0.102628542038225</v>
      </c>
      <c r="V1324" s="33">
        <v>4.0746632109503397E-2</v>
      </c>
      <c r="W1324" s="34">
        <v>1.17788969629582E-2</v>
      </c>
      <c r="X1324" s="34">
        <v>2.2487318193212001E-2</v>
      </c>
      <c r="Y1324" s="35" t="s">
        <v>261</v>
      </c>
      <c r="Z1324" s="51">
        <v>-9.4176365291167193E-3</v>
      </c>
      <c r="AA1324" s="33">
        <v>3.6160208299020599E-2</v>
      </c>
      <c r="AB1324" s="34">
        <v>0.79452285849894</v>
      </c>
      <c r="AC1324" s="34">
        <v>1</v>
      </c>
      <c r="AD1324" s="35" t="s">
        <v>262</v>
      </c>
      <c r="AE1324" s="164">
        <v>4.2771464510562497E-2</v>
      </c>
      <c r="AF1324" s="33">
        <v>5.2094320723884098E-2</v>
      </c>
      <c r="AG1324" s="34">
        <v>0.41162410297769497</v>
      </c>
      <c r="AH1324" s="34">
        <v>1</v>
      </c>
      <c r="AI1324" s="165" t="s">
        <v>252</v>
      </c>
      <c r="AJ1324" s="141">
        <f t="shared" si="180"/>
        <v>0.81910897926180737</v>
      </c>
      <c r="AK1324" s="34">
        <v>0.365440808188424</v>
      </c>
      <c r="AL1324" s="144">
        <v>1</v>
      </c>
      <c r="AM1324" s="141">
        <f t="shared" si="181"/>
        <v>0.67730555222063937</v>
      </c>
      <c r="AN1324" s="34">
        <v>0.41051609441638598</v>
      </c>
      <c r="AO1324" s="144">
        <v>1</v>
      </c>
      <c r="AP1324" s="141">
        <f t="shared" si="182"/>
        <v>4.2301166374446204</v>
      </c>
      <c r="AQ1324" s="34">
        <v>3.97127114332783E-2</v>
      </c>
      <c r="AR1324" s="144">
        <v>1</v>
      </c>
      <c r="AS1324" s="155">
        <v>-9.4176057174139797E-3</v>
      </c>
      <c r="AT1324" s="41">
        <v>3.6160187252122201E-2</v>
      </c>
      <c r="AU1324" s="42">
        <v>0.79452339877915001</v>
      </c>
      <c r="AV1324" s="42">
        <v>1</v>
      </c>
      <c r="AW1324" s="156" t="s">
        <v>262</v>
      </c>
      <c r="AX1324" s="41">
        <v>0.102628527377663</v>
      </c>
      <c r="AY1324" s="41">
        <v>4.0746584824591599E-2</v>
      </c>
      <c r="AZ1324" s="42">
        <v>1.17788112299632E-2</v>
      </c>
      <c r="BA1324" s="42">
        <v>2.2488290952035101E-2</v>
      </c>
      <c r="BB1324" s="43" t="s">
        <v>261</v>
      </c>
      <c r="BC1324" s="155">
        <v>-5.0060305935112299E-2</v>
      </c>
      <c r="BD1324" s="41">
        <v>6.8007645840283501E-2</v>
      </c>
      <c r="BE1324" s="42">
        <v>0.46167093593678199</v>
      </c>
      <c r="BF1324" s="42">
        <v>1</v>
      </c>
      <c r="BG1324" s="156" t="s">
        <v>259</v>
      </c>
      <c r="BH1324" s="55">
        <v>-2.77529046566663E-2</v>
      </c>
      <c r="BI1324" s="55">
        <v>3.0572982873633501E-2</v>
      </c>
      <c r="BJ1324" s="100">
        <v>0.36400549023545598</v>
      </c>
      <c r="BK1324" s="100">
        <v>1</v>
      </c>
      <c r="BL1324" s="56" t="s">
        <v>262</v>
      </c>
      <c r="BM1324" s="176">
        <v>8.5535513325673801E-2</v>
      </c>
      <c r="BN1324" s="55">
        <v>3.2586005797864699E-2</v>
      </c>
      <c r="BO1324" s="100">
        <v>8.6670460828419307E-3</v>
      </c>
      <c r="BP1324" s="100">
        <v>4.7609513131726601E-2</v>
      </c>
      <c r="BQ1324" s="177" t="s">
        <v>261</v>
      </c>
      <c r="BR1324" s="180">
        <f t="shared" si="183"/>
        <v>6.5508101599876278</v>
      </c>
      <c r="BS1324" s="99">
        <v>1.04836412151039E-2</v>
      </c>
      <c r="BT1324" s="180">
        <f t="shared" si="184"/>
        <v>0.10733176145728882</v>
      </c>
      <c r="BU1324" s="99">
        <v>0.74320257907189802</v>
      </c>
      <c r="BV1324" s="180">
        <f t="shared" si="185"/>
        <v>0.14992947560341663</v>
      </c>
      <c r="BW1324" s="99">
        <v>0.69860276304410696</v>
      </c>
      <c r="BX1324" s="180">
        <f t="shared" si="186"/>
        <v>3.805211681708013</v>
      </c>
      <c r="BY1324" s="99">
        <v>5.1093317199136998E-2</v>
      </c>
      <c r="BZ1324" s="180">
        <f t="shared" si="187"/>
        <v>1.3632045605281182</v>
      </c>
      <c r="CA1324" s="99">
        <v>0.242982874494615</v>
      </c>
      <c r="CB1324" s="180">
        <f t="shared" si="188"/>
        <v>0.48435530544548266</v>
      </c>
      <c r="CC1324" s="99">
        <v>0.48645613719833303</v>
      </c>
    </row>
    <row r="1325" spans="2:81" x14ac:dyDescent="0.3">
      <c r="B1325" s="88">
        <v>1320</v>
      </c>
      <c r="C1325" s="25" t="s">
        <v>114</v>
      </c>
      <c r="D1325" s="19" t="s">
        <v>144</v>
      </c>
      <c r="E1325" s="19" t="s">
        <v>305</v>
      </c>
      <c r="F1325" s="19" t="s">
        <v>305</v>
      </c>
      <c r="G1325" s="19">
        <v>127777100</v>
      </c>
      <c r="H1325" s="19">
        <v>127922696</v>
      </c>
      <c r="I1325" s="89" t="s">
        <v>303</v>
      </c>
      <c r="J1325" s="19">
        <v>270342</v>
      </c>
      <c r="K1325" s="19">
        <v>9637</v>
      </c>
      <c r="L1325" s="19">
        <v>260705</v>
      </c>
      <c r="M1325" s="19">
        <v>2997</v>
      </c>
      <c r="N1325" s="19">
        <v>79246</v>
      </c>
      <c r="O1325" s="19">
        <v>2895</v>
      </c>
      <c r="P1325" s="19">
        <v>79810</v>
      </c>
      <c r="Q1325" s="19">
        <v>2171</v>
      </c>
      <c r="R1325" s="19">
        <v>57173</v>
      </c>
      <c r="S1325" s="19">
        <v>1569</v>
      </c>
      <c r="T1325" s="19">
        <v>44474</v>
      </c>
      <c r="U1325" s="51">
        <v>-7.3186473773181798E-2</v>
      </c>
      <c r="V1325" s="33">
        <v>3.7928695263453202E-2</v>
      </c>
      <c r="W1325" s="34">
        <v>5.3658827068095702E-2</v>
      </c>
      <c r="X1325" s="34">
        <v>1</v>
      </c>
      <c r="Y1325" s="35" t="s">
        <v>250</v>
      </c>
      <c r="Z1325" s="51">
        <v>-2.4354914032692999E-2</v>
      </c>
      <c r="AA1325" s="33">
        <v>4.1657817637938299E-2</v>
      </c>
      <c r="AB1325" s="34">
        <v>0.55878839267227698</v>
      </c>
      <c r="AC1325" s="34">
        <v>1</v>
      </c>
      <c r="AD1325" s="35" t="s">
        <v>262</v>
      </c>
      <c r="AE1325" s="164">
        <v>-0.117916076064467</v>
      </c>
      <c r="AF1325" s="33">
        <v>4.52546254270337E-2</v>
      </c>
      <c r="AG1325" s="34">
        <v>9.1709805386038599E-3</v>
      </c>
      <c r="AH1325" s="34">
        <v>1.7240377948591599E-2</v>
      </c>
      <c r="AI1325" s="165" t="s">
        <v>250</v>
      </c>
      <c r="AJ1325" s="141">
        <f t="shared" si="180"/>
        <v>0.57384163109635322</v>
      </c>
      <c r="AK1325" s="34">
        <v>0.44873638007512301</v>
      </c>
      <c r="AL1325" s="144">
        <v>1</v>
      </c>
      <c r="AM1325" s="141">
        <f t="shared" si="181"/>
        <v>2.3137377508968822</v>
      </c>
      <c r="AN1325" s="34">
        <v>0.128235359686764</v>
      </c>
      <c r="AO1325" s="144">
        <v>1</v>
      </c>
      <c r="AP1325" s="141">
        <f t="shared" si="182"/>
        <v>0.75127646725883779</v>
      </c>
      <c r="AQ1325" s="34">
        <v>0.38607239438239699</v>
      </c>
      <c r="AR1325" s="144">
        <v>1</v>
      </c>
      <c r="AS1325" s="155">
        <v>-2.43548596808894E-2</v>
      </c>
      <c r="AT1325" s="41">
        <v>4.1657840722026697E-2</v>
      </c>
      <c r="AU1325" s="42">
        <v>0.55878948803143602</v>
      </c>
      <c r="AV1325" s="42">
        <v>1</v>
      </c>
      <c r="AW1325" s="156" t="s">
        <v>262</v>
      </c>
      <c r="AX1325" s="41">
        <v>-7.3186490208876104E-2</v>
      </c>
      <c r="AY1325" s="41">
        <v>3.7928701175020701E-2</v>
      </c>
      <c r="AZ1325" s="42">
        <v>5.3658810626637202E-2</v>
      </c>
      <c r="BA1325" s="42">
        <v>1</v>
      </c>
      <c r="BB1325" s="43" t="s">
        <v>250</v>
      </c>
      <c r="BC1325" s="155">
        <v>-1.89564233966368E-2</v>
      </c>
      <c r="BD1325" s="41">
        <v>6.1455889403175701E-2</v>
      </c>
      <c r="BE1325" s="42">
        <v>0.75773555449350505</v>
      </c>
      <c r="BF1325" s="42">
        <v>1</v>
      </c>
      <c r="BG1325" s="156" t="s">
        <v>254</v>
      </c>
      <c r="BH1325" s="55">
        <v>-2.77529046566663E-2</v>
      </c>
      <c r="BI1325" s="55">
        <v>3.0572982873633501E-2</v>
      </c>
      <c r="BJ1325" s="100">
        <v>0.36400549023545598</v>
      </c>
      <c r="BK1325" s="100">
        <v>1</v>
      </c>
      <c r="BL1325" s="56" t="s">
        <v>262</v>
      </c>
      <c r="BM1325" s="176">
        <v>-7.8924109416912497E-2</v>
      </c>
      <c r="BN1325" s="55">
        <v>2.9806440713180601E-2</v>
      </c>
      <c r="BO1325" s="100">
        <v>8.0996412797370403E-3</v>
      </c>
      <c r="BP1325" s="100">
        <v>4.43126854869186E-2</v>
      </c>
      <c r="BQ1325" s="177" t="s">
        <v>250</v>
      </c>
      <c r="BR1325" s="180">
        <f t="shared" si="183"/>
        <v>0.86976577411108491</v>
      </c>
      <c r="BS1325" s="99">
        <v>0.35102016041987999</v>
      </c>
      <c r="BT1325" s="180">
        <f t="shared" si="184"/>
        <v>1.4147109445855652E-2</v>
      </c>
      <c r="BU1325" s="99">
        <v>0.90532160620410596</v>
      </c>
      <c r="BV1325" s="180">
        <f t="shared" si="185"/>
        <v>4.3243407428868825E-3</v>
      </c>
      <c r="BW1325" s="99">
        <v>0.94756912576227503</v>
      </c>
      <c r="BX1325" s="180">
        <f t="shared" si="186"/>
        <v>1.1349187132296208</v>
      </c>
      <c r="BY1325" s="99">
        <v>0.28672859510131499</v>
      </c>
      <c r="BZ1325" s="180">
        <f t="shared" si="187"/>
        <v>2.7255268993247155</v>
      </c>
      <c r="CA1325" s="99">
        <v>9.8755526610336597E-2</v>
      </c>
      <c r="CB1325" s="180">
        <f t="shared" si="188"/>
        <v>0.51776694537601231</v>
      </c>
      <c r="CC1325" s="99">
        <v>0.47179579702661101</v>
      </c>
    </row>
    <row r="1326" spans="2:81" x14ac:dyDescent="0.3">
      <c r="B1326" s="88">
        <v>1321</v>
      </c>
      <c r="C1326" s="25" t="s">
        <v>114</v>
      </c>
      <c r="D1326" s="19" t="s">
        <v>159</v>
      </c>
      <c r="E1326" s="19" t="s">
        <v>305</v>
      </c>
      <c r="F1326" s="19" t="s">
        <v>302</v>
      </c>
      <c r="G1326" s="19">
        <v>127777100</v>
      </c>
      <c r="H1326" s="19">
        <v>128154284</v>
      </c>
      <c r="I1326" s="89" t="s">
        <v>303</v>
      </c>
      <c r="J1326" s="19">
        <v>270342</v>
      </c>
      <c r="K1326" s="19">
        <v>9637</v>
      </c>
      <c r="L1326" s="19">
        <v>260705</v>
      </c>
      <c r="M1326" s="19">
        <v>1459</v>
      </c>
      <c r="N1326" s="19">
        <v>42948</v>
      </c>
      <c r="O1326" s="19">
        <v>4432</v>
      </c>
      <c r="P1326" s="19">
        <v>116108</v>
      </c>
      <c r="Q1326" s="19">
        <v>1199</v>
      </c>
      <c r="R1326" s="19">
        <v>32915</v>
      </c>
      <c r="S1326" s="19">
        <v>2535</v>
      </c>
      <c r="T1326" s="19">
        <v>68732</v>
      </c>
      <c r="U1326" s="51">
        <v>0.194085852177656</v>
      </c>
      <c r="V1326" s="33">
        <v>4.3621883509382002E-2</v>
      </c>
      <c r="W1326" s="34">
        <v>8.6159751852519096E-6</v>
      </c>
      <c r="X1326" s="34">
        <v>4.3035517489228197E-5</v>
      </c>
      <c r="Y1326" s="35" t="s">
        <v>256</v>
      </c>
      <c r="Z1326" s="51">
        <v>0.13507878766779299</v>
      </c>
      <c r="AA1326" s="33">
        <v>5.6744239355668399E-2</v>
      </c>
      <c r="AB1326" s="34">
        <v>1.7289883925886498E-2</v>
      </c>
      <c r="AC1326" s="34">
        <v>7.9458607223536898E-2</v>
      </c>
      <c r="AD1326" s="35" t="s">
        <v>256</v>
      </c>
      <c r="AE1326" s="164">
        <v>0.106949825632842</v>
      </c>
      <c r="AF1326" s="33">
        <v>4.7580318467709E-2</v>
      </c>
      <c r="AG1326" s="34">
        <v>2.45905739129774E-2</v>
      </c>
      <c r="AH1326" s="34">
        <v>6.5821738422010598E-2</v>
      </c>
      <c r="AI1326" s="165" t="s">
        <v>256</v>
      </c>
      <c r="AJ1326" s="141">
        <f t="shared" si="180"/>
        <v>1.8222060920403296</v>
      </c>
      <c r="AK1326" s="34">
        <v>0.17705090383851399</v>
      </c>
      <c r="AL1326" s="144">
        <v>1</v>
      </c>
      <c r="AM1326" s="141">
        <f t="shared" si="181"/>
        <v>0.14428665671299082</v>
      </c>
      <c r="AN1326" s="34">
        <v>0.70405614476035905</v>
      </c>
      <c r="AO1326" s="144">
        <v>1</v>
      </c>
      <c r="AP1326" s="141">
        <f t="shared" si="182"/>
        <v>0.67967693615292746</v>
      </c>
      <c r="AQ1326" s="34">
        <v>0.40969799218070102</v>
      </c>
      <c r="AR1326" s="144">
        <v>1</v>
      </c>
      <c r="AS1326" s="155">
        <v>0.13507895577463999</v>
      </c>
      <c r="AT1326" s="41">
        <v>5.6744189262828301E-2</v>
      </c>
      <c r="AU1326" s="42">
        <v>1.7289646285295002E-2</v>
      </c>
      <c r="AV1326" s="42">
        <v>7.9383498689253998E-2</v>
      </c>
      <c r="AW1326" s="156" t="s">
        <v>256</v>
      </c>
      <c r="AX1326" s="41">
        <v>0.19408619282895101</v>
      </c>
      <c r="AY1326" s="41">
        <v>4.3621791974753903E-2</v>
      </c>
      <c r="AZ1326" s="42">
        <v>8.6152874673838201E-6</v>
      </c>
      <c r="BA1326" s="42">
        <v>4.3038405906135997E-5</v>
      </c>
      <c r="BB1326" s="43" t="s">
        <v>256</v>
      </c>
      <c r="BC1326" s="155">
        <v>-0.222827951997662</v>
      </c>
      <c r="BD1326" s="41">
        <v>6.7431091864722001E-2</v>
      </c>
      <c r="BE1326" s="42">
        <v>9.5136367249226196E-4</v>
      </c>
      <c r="BF1326" s="42">
        <v>3.2024354318186198E-2</v>
      </c>
      <c r="BG1326" s="156" t="s">
        <v>250</v>
      </c>
      <c r="BH1326" s="55">
        <v>-2.77529046566663E-2</v>
      </c>
      <c r="BI1326" s="55">
        <v>3.0572982873633501E-2</v>
      </c>
      <c r="BJ1326" s="100">
        <v>0.36400549023545598</v>
      </c>
      <c r="BK1326" s="100">
        <v>1</v>
      </c>
      <c r="BL1326" s="56" t="s">
        <v>262</v>
      </c>
      <c r="BM1326" s="176">
        <v>0.102185983346093</v>
      </c>
      <c r="BN1326" s="55">
        <v>3.3181397235682801E-2</v>
      </c>
      <c r="BO1326" s="100">
        <v>2.0726718756361902E-3</v>
      </c>
      <c r="BP1326" s="100">
        <v>1.91536781550368E-2</v>
      </c>
      <c r="BQ1326" s="177" t="s">
        <v>256</v>
      </c>
      <c r="BR1326" s="180">
        <f t="shared" si="183"/>
        <v>17.343124549620203</v>
      </c>
      <c r="BS1326" s="99">
        <v>3.1202506973133203E-5</v>
      </c>
      <c r="BT1326" s="180">
        <f t="shared" si="184"/>
        <v>2.8115647765179759</v>
      </c>
      <c r="BU1326" s="99">
        <v>9.3587049563351302E-2</v>
      </c>
      <c r="BV1326" s="180">
        <f t="shared" si="185"/>
        <v>6.3818557818847212</v>
      </c>
      <c r="BW1326" s="99">
        <v>1.15292818558193E-2</v>
      </c>
      <c r="BX1326" s="180">
        <f t="shared" si="186"/>
        <v>0.25039531464278098</v>
      </c>
      <c r="BY1326" s="99">
        <v>0.61679686173734105</v>
      </c>
      <c r="BZ1326" s="180">
        <f t="shared" si="187"/>
        <v>5.6727504708646519</v>
      </c>
      <c r="CA1326" s="99">
        <v>1.72304196442092E-2</v>
      </c>
      <c r="CB1326" s="180">
        <f t="shared" si="188"/>
        <v>6.7444050189576143E-3</v>
      </c>
      <c r="CC1326" s="99">
        <v>0.93454784863399698</v>
      </c>
    </row>
    <row r="1327" spans="2:81" x14ac:dyDescent="0.3">
      <c r="B1327" s="88">
        <v>1322</v>
      </c>
      <c r="C1327" s="25" t="s">
        <v>115</v>
      </c>
      <c r="D1327" s="19" t="s">
        <v>116</v>
      </c>
      <c r="E1327" s="19" t="s">
        <v>304</v>
      </c>
      <c r="F1327" s="19" t="s">
        <v>304</v>
      </c>
      <c r="G1327" s="19">
        <v>127799201</v>
      </c>
      <c r="H1327" s="19">
        <v>127811774</v>
      </c>
      <c r="I1327" s="89" t="s">
        <v>303</v>
      </c>
      <c r="J1327" s="19">
        <v>270342</v>
      </c>
      <c r="K1327" s="19">
        <v>9637</v>
      </c>
      <c r="L1327" s="19">
        <v>260705</v>
      </c>
      <c r="M1327" s="19">
        <v>5564</v>
      </c>
      <c r="N1327" s="19">
        <v>142504</v>
      </c>
      <c r="O1327" s="19">
        <v>1824</v>
      </c>
      <c r="P1327" s="19">
        <v>52490</v>
      </c>
      <c r="Q1327" s="19">
        <v>1967</v>
      </c>
      <c r="R1327" s="19">
        <v>57050</v>
      </c>
      <c r="S1327" s="19">
        <v>270</v>
      </c>
      <c r="T1327" s="19">
        <v>8659</v>
      </c>
      <c r="U1327" s="51">
        <v>-0.10911664536071899</v>
      </c>
      <c r="V1327" s="33">
        <v>3.9065577438467503E-2</v>
      </c>
      <c r="W1327" s="34">
        <v>5.2194888252511101E-3</v>
      </c>
      <c r="X1327" s="34">
        <v>9.5376598121811092E-3</v>
      </c>
      <c r="Y1327" s="35" t="s">
        <v>250</v>
      </c>
      <c r="Z1327" s="51">
        <v>-4.6415563369886399E-2</v>
      </c>
      <c r="AA1327" s="33">
        <v>3.79893020261012E-2</v>
      </c>
      <c r="AB1327" s="34">
        <v>0.22178093713882099</v>
      </c>
      <c r="AC1327" s="34">
        <v>1</v>
      </c>
      <c r="AD1327" s="35" t="s">
        <v>258</v>
      </c>
      <c r="AE1327" s="164">
        <v>-0.18869207175713401</v>
      </c>
      <c r="AF1327" s="33">
        <v>8.9586593498063194E-2</v>
      </c>
      <c r="AG1327" s="34">
        <v>3.5182342369322203E-2</v>
      </c>
      <c r="AH1327" s="34">
        <v>0.14030826633176599</v>
      </c>
      <c r="AI1327" s="165" t="s">
        <v>258</v>
      </c>
      <c r="AJ1327" s="141">
        <f t="shared" si="180"/>
        <v>0.66293236777720499</v>
      </c>
      <c r="AK1327" s="34">
        <v>0.41552661206501801</v>
      </c>
      <c r="AL1327" s="144">
        <v>1</v>
      </c>
      <c r="AM1327" s="141">
        <f t="shared" si="181"/>
        <v>2.13778887299202</v>
      </c>
      <c r="AN1327" s="34">
        <v>0.14370889318396199</v>
      </c>
      <c r="AO1327" s="144">
        <v>1</v>
      </c>
      <c r="AP1327" s="141">
        <f t="shared" si="182"/>
        <v>1.3240215529335599</v>
      </c>
      <c r="AQ1327" s="34">
        <v>0.24987158106275001</v>
      </c>
      <c r="AR1327" s="144">
        <v>1</v>
      </c>
      <c r="AS1327" s="155">
        <v>-4.6415724992052397E-2</v>
      </c>
      <c r="AT1327" s="41">
        <v>3.7989333886309103E-2</v>
      </c>
      <c r="AU1327" s="42">
        <v>0.22177971549290901</v>
      </c>
      <c r="AV1327" s="42">
        <v>1</v>
      </c>
      <c r="AW1327" s="156" t="s">
        <v>258</v>
      </c>
      <c r="AX1327" s="41">
        <v>-0.10911668219111099</v>
      </c>
      <c r="AY1327" s="41">
        <v>3.9065600784090403E-2</v>
      </c>
      <c r="AZ1327" s="42">
        <v>5.2195005469507002E-3</v>
      </c>
      <c r="BA1327" s="42">
        <v>9.5375892873085892E-3</v>
      </c>
      <c r="BB1327" s="43" t="s">
        <v>250</v>
      </c>
      <c r="BC1327" s="155">
        <v>-2.4808519072391601E-2</v>
      </c>
      <c r="BD1327" s="41">
        <v>0.101073297875486</v>
      </c>
      <c r="BE1327" s="42">
        <v>0.80610742005035696</v>
      </c>
      <c r="BF1327" s="42">
        <v>1</v>
      </c>
      <c r="BG1327" s="156" t="s">
        <v>258</v>
      </c>
      <c r="BH1327" s="55">
        <v>-3.70105637423623E-2</v>
      </c>
      <c r="BI1327" s="55">
        <v>3.4858777375194799E-2</v>
      </c>
      <c r="BJ1327" s="100">
        <v>0.28835887471585903</v>
      </c>
      <c r="BK1327" s="100">
        <v>1</v>
      </c>
      <c r="BL1327" s="56" t="s">
        <v>258</v>
      </c>
      <c r="BM1327" s="176">
        <v>-0.10682097710485</v>
      </c>
      <c r="BN1327" s="55">
        <v>3.5681505019760897E-2</v>
      </c>
      <c r="BO1327" s="100">
        <v>2.7558502039583799E-3</v>
      </c>
      <c r="BP1327" s="100">
        <v>2.53293662726711E-2</v>
      </c>
      <c r="BQ1327" s="177" t="s">
        <v>250</v>
      </c>
      <c r="BR1327" s="180">
        <f t="shared" si="183"/>
        <v>1.8966821659141804</v>
      </c>
      <c r="BS1327" s="99">
        <v>0.16845016084657</v>
      </c>
      <c r="BT1327" s="180">
        <f t="shared" si="184"/>
        <v>1.8826539437003704E-3</v>
      </c>
      <c r="BU1327" s="99">
        <v>0.965390999532862</v>
      </c>
      <c r="BV1327" s="180">
        <f t="shared" si="185"/>
        <v>3.3274387756355876E-2</v>
      </c>
      <c r="BW1327" s="99">
        <v>0.85525887139196</v>
      </c>
      <c r="BX1327" s="180">
        <f t="shared" si="186"/>
        <v>1.34327490259491</v>
      </c>
      <c r="BY1327" s="99">
        <v>0.246457257263441</v>
      </c>
      <c r="BZ1327" s="180">
        <f t="shared" si="187"/>
        <v>2.4897249787040656</v>
      </c>
      <c r="CA1327" s="99">
        <v>0.114591747243338</v>
      </c>
      <c r="CB1327" s="180">
        <f t="shared" si="188"/>
        <v>0.72082249423812061</v>
      </c>
      <c r="CC1327" s="99">
        <v>0.39587424861048798</v>
      </c>
    </row>
    <row r="1328" spans="2:81" x14ac:dyDescent="0.3">
      <c r="B1328" s="88">
        <v>1323</v>
      </c>
      <c r="C1328" s="25" t="s">
        <v>115</v>
      </c>
      <c r="D1328" s="19" t="s">
        <v>119</v>
      </c>
      <c r="E1328" s="19" t="s">
        <v>304</v>
      </c>
      <c r="F1328" s="19" t="s">
        <v>302</v>
      </c>
      <c r="G1328" s="19">
        <v>127799201</v>
      </c>
      <c r="H1328" s="19">
        <v>127840867</v>
      </c>
      <c r="I1328" s="89" t="s">
        <v>303</v>
      </c>
      <c r="J1328" s="19">
        <v>270342</v>
      </c>
      <c r="K1328" s="19">
        <v>9637</v>
      </c>
      <c r="L1328" s="19">
        <v>260705</v>
      </c>
      <c r="M1328" s="19">
        <v>4001</v>
      </c>
      <c r="N1328" s="19">
        <v>101852</v>
      </c>
      <c r="O1328" s="19">
        <v>3391</v>
      </c>
      <c r="P1328" s="19">
        <v>93142</v>
      </c>
      <c r="Q1328" s="19">
        <v>1635</v>
      </c>
      <c r="R1328" s="19">
        <v>46131</v>
      </c>
      <c r="S1328" s="19">
        <v>606</v>
      </c>
      <c r="T1328" s="19">
        <v>19579</v>
      </c>
      <c r="U1328" s="51">
        <v>-9.4113295461566798E-2</v>
      </c>
      <c r="V1328" s="33">
        <v>3.4247809301128702E-2</v>
      </c>
      <c r="W1328" s="34">
        <v>5.9958324412538802E-3</v>
      </c>
      <c r="X1328" s="34">
        <v>1.07973688574444E-2</v>
      </c>
      <c r="Y1328" s="35" t="s">
        <v>249</v>
      </c>
      <c r="Z1328" s="51">
        <v>-6.5844139449239697E-3</v>
      </c>
      <c r="AA1328" s="33">
        <v>4.2365009791082001E-2</v>
      </c>
      <c r="AB1328" s="34">
        <v>0.87648939700116002</v>
      </c>
      <c r="AC1328" s="34">
        <v>1</v>
      </c>
      <c r="AD1328" s="35" t="s">
        <v>257</v>
      </c>
      <c r="AE1328" s="164">
        <v>-0.27340626777260102</v>
      </c>
      <c r="AF1328" s="33">
        <v>6.4165578436976706E-2</v>
      </c>
      <c r="AG1328" s="34">
        <v>2.0356053633673E-5</v>
      </c>
      <c r="AH1328" s="34">
        <v>5.5613454729028701E-5</v>
      </c>
      <c r="AI1328" s="165" t="s">
        <v>250</v>
      </c>
      <c r="AJ1328" s="141">
        <f t="shared" si="180"/>
        <v>6.0765890881897606</v>
      </c>
      <c r="AK1328" s="34">
        <v>1.36985014566131E-2</v>
      </c>
      <c r="AL1328" s="144">
        <v>1</v>
      </c>
      <c r="AM1328" s="141">
        <f t="shared" si="181"/>
        <v>12.042238649506377</v>
      </c>
      <c r="AN1328" s="34">
        <v>5.2008473475431596E-4</v>
      </c>
      <c r="AO1328" s="144">
        <v>9.2576313261644595E-4</v>
      </c>
      <c r="AP1328" s="141">
        <f t="shared" si="182"/>
        <v>2.5815575457093001</v>
      </c>
      <c r="AQ1328" s="34">
        <v>0.108115231460504</v>
      </c>
      <c r="AR1328" s="144">
        <v>1</v>
      </c>
      <c r="AS1328" s="155">
        <v>-6.5843253476921401E-3</v>
      </c>
      <c r="AT1328" s="41">
        <v>4.2365008662388501E-2</v>
      </c>
      <c r="AU1328" s="42">
        <v>0.87649104230793096</v>
      </c>
      <c r="AV1328" s="42">
        <v>1</v>
      </c>
      <c r="AW1328" s="156" t="s">
        <v>257</v>
      </c>
      <c r="AX1328" s="41">
        <v>-9.4113178672043704E-2</v>
      </c>
      <c r="AY1328" s="41">
        <v>3.42478107595574E-2</v>
      </c>
      <c r="AZ1328" s="42">
        <v>5.9958969423833802E-3</v>
      </c>
      <c r="BA1328" s="42">
        <v>1.07975002730425E-2</v>
      </c>
      <c r="BB1328" s="43" t="s">
        <v>249</v>
      </c>
      <c r="BC1328" s="155">
        <v>-0.17210541442865401</v>
      </c>
      <c r="BD1328" s="41">
        <v>7.7377968030511807E-2</v>
      </c>
      <c r="BE1328" s="42">
        <v>2.6133828254733701E-2</v>
      </c>
      <c r="BF1328" s="42">
        <v>1</v>
      </c>
      <c r="BG1328" s="156" t="s">
        <v>262</v>
      </c>
      <c r="BH1328" s="55">
        <v>-3.70105637423623E-2</v>
      </c>
      <c r="BI1328" s="55">
        <v>3.4858777375194799E-2</v>
      </c>
      <c r="BJ1328" s="100">
        <v>0.28835887471585903</v>
      </c>
      <c r="BK1328" s="100">
        <v>1</v>
      </c>
      <c r="BL1328" s="56" t="s">
        <v>258</v>
      </c>
      <c r="BM1328" s="176">
        <v>-0.121114816568167</v>
      </c>
      <c r="BN1328" s="55">
        <v>3.0228159068971701E-2</v>
      </c>
      <c r="BO1328" s="100">
        <v>6.1575992266322296E-5</v>
      </c>
      <c r="BP1328" s="100">
        <v>8.6670460828419307E-3</v>
      </c>
      <c r="BQ1328" s="177" t="s">
        <v>249</v>
      </c>
      <c r="BR1328" s="180">
        <f t="shared" si="183"/>
        <v>1.3654347004578979</v>
      </c>
      <c r="BS1328" s="99">
        <v>0.24259781666050201</v>
      </c>
      <c r="BT1328" s="180">
        <f t="shared" si="184"/>
        <v>0.34940250140977286</v>
      </c>
      <c r="BU1328" s="99">
        <v>0.55445155453105999</v>
      </c>
      <c r="BV1328" s="180">
        <f t="shared" si="185"/>
        <v>0.30756565072359959</v>
      </c>
      <c r="BW1328" s="99">
        <v>0.57917785521195198</v>
      </c>
      <c r="BX1328" s="180">
        <f t="shared" si="186"/>
        <v>4.8429169095066769</v>
      </c>
      <c r="BY1328" s="99">
        <v>2.7759901760841098E-2</v>
      </c>
      <c r="BZ1328" s="180">
        <f t="shared" si="187"/>
        <v>10.479969981317261</v>
      </c>
      <c r="CA1328" s="99">
        <v>1.2067571705607399E-3</v>
      </c>
      <c r="CB1328" s="180">
        <f t="shared" si="188"/>
        <v>4.6099893495282362</v>
      </c>
      <c r="CC1328" s="99">
        <v>3.1786230679366201E-2</v>
      </c>
    </row>
    <row r="1329" spans="2:81" x14ac:dyDescent="0.3">
      <c r="B1329" s="88">
        <v>1324</v>
      </c>
      <c r="C1329" s="25" t="s">
        <v>115</v>
      </c>
      <c r="D1329" s="19" t="s">
        <v>125</v>
      </c>
      <c r="E1329" s="19" t="s">
        <v>304</v>
      </c>
      <c r="F1329" s="19" t="s">
        <v>301</v>
      </c>
      <c r="G1329" s="19">
        <v>127799201</v>
      </c>
      <c r="H1329" s="19">
        <v>127865100</v>
      </c>
      <c r="I1329" s="89" t="s">
        <v>303</v>
      </c>
      <c r="J1329" s="19">
        <v>270342</v>
      </c>
      <c r="K1329" s="19">
        <v>9637</v>
      </c>
      <c r="L1329" s="19">
        <v>260705</v>
      </c>
      <c r="M1329" s="19">
        <v>3058</v>
      </c>
      <c r="N1329" s="19">
        <v>81216</v>
      </c>
      <c r="O1329" s="19">
        <v>4330</v>
      </c>
      <c r="P1329" s="19">
        <v>113762</v>
      </c>
      <c r="Q1329" s="19">
        <v>1003</v>
      </c>
      <c r="R1329" s="19">
        <v>30315</v>
      </c>
      <c r="S1329" s="19">
        <v>1230</v>
      </c>
      <c r="T1329" s="19">
        <v>35389</v>
      </c>
      <c r="U1329" s="51">
        <v>0.1029368531804</v>
      </c>
      <c r="V1329" s="33">
        <v>3.4836404949492202E-2</v>
      </c>
      <c r="W1329" s="34">
        <v>3.1280649230601399E-3</v>
      </c>
      <c r="X1329" s="34">
        <v>6.0748316318252997E-3</v>
      </c>
      <c r="Y1329" s="35" t="s">
        <v>255</v>
      </c>
      <c r="Z1329" s="51">
        <v>-3.7355683011073497E-2</v>
      </c>
      <c r="AA1329" s="33">
        <v>5.1952339375381497E-2</v>
      </c>
      <c r="AB1329" s="34">
        <v>0.47211778147368899</v>
      </c>
      <c r="AC1329" s="34">
        <v>1</v>
      </c>
      <c r="AD1329" s="35" t="s">
        <v>253</v>
      </c>
      <c r="AE1329" s="164">
        <v>7.8835601232397801E-2</v>
      </c>
      <c r="AF1329" s="33">
        <v>4.9713713686416201E-2</v>
      </c>
      <c r="AG1329" s="34">
        <v>0.112786538581715</v>
      </c>
      <c r="AH1329" s="34">
        <v>1</v>
      </c>
      <c r="AI1329" s="165" t="s">
        <v>256</v>
      </c>
      <c r="AJ1329" s="141">
        <f t="shared" si="180"/>
        <v>0.15762981349719379</v>
      </c>
      <c r="AK1329" s="34">
        <v>0.69134813097137704</v>
      </c>
      <c r="AL1329" s="144">
        <v>1</v>
      </c>
      <c r="AM1329" s="141">
        <f t="shared" si="181"/>
        <v>2.6110467883515418</v>
      </c>
      <c r="AN1329" s="34">
        <v>0.1061216915711</v>
      </c>
      <c r="AO1329" s="144">
        <v>1</v>
      </c>
      <c r="AP1329" s="141">
        <f t="shared" si="182"/>
        <v>5.0303868785069179</v>
      </c>
      <c r="AQ1329" s="34">
        <v>2.49063342697524E-2</v>
      </c>
      <c r="AR1329" s="144">
        <v>0.13547146787019601</v>
      </c>
      <c r="AS1329" s="155">
        <v>-3.73558902155312E-2</v>
      </c>
      <c r="AT1329" s="41">
        <v>5.1952233306147601E-2</v>
      </c>
      <c r="AU1329" s="42">
        <v>0.47211441963313699</v>
      </c>
      <c r="AV1329" s="42">
        <v>1</v>
      </c>
      <c r="AW1329" s="156" t="s">
        <v>253</v>
      </c>
      <c r="AX1329" s="41">
        <v>0.102936433454972</v>
      </c>
      <c r="AY1329" s="41">
        <v>3.4836362564049601E-2</v>
      </c>
      <c r="AZ1329" s="42">
        <v>3.1281506289342E-3</v>
      </c>
      <c r="BA1329" s="42">
        <v>6.0746602897651302E-3</v>
      </c>
      <c r="BB1329" s="43" t="s">
        <v>255</v>
      </c>
      <c r="BC1329" s="155">
        <v>7.2151564618473801E-3</v>
      </c>
      <c r="BD1329" s="41">
        <v>7.0248977259544695E-2</v>
      </c>
      <c r="BE1329" s="42">
        <v>0.91819444727758104</v>
      </c>
      <c r="BF1329" s="42">
        <v>1</v>
      </c>
      <c r="BG1329" s="156" t="s">
        <v>263</v>
      </c>
      <c r="BH1329" s="55">
        <v>-3.70105637423623E-2</v>
      </c>
      <c r="BI1329" s="55">
        <v>3.4858777375194799E-2</v>
      </c>
      <c r="BJ1329" s="100">
        <v>0.28835887471585903</v>
      </c>
      <c r="BK1329" s="100">
        <v>1</v>
      </c>
      <c r="BL1329" s="56" t="s">
        <v>258</v>
      </c>
      <c r="BM1329" s="176">
        <v>0.10567584891595801</v>
      </c>
      <c r="BN1329" s="55">
        <v>3.0191656041363101E-2</v>
      </c>
      <c r="BO1329" s="100">
        <v>4.6496614528546398E-4</v>
      </c>
      <c r="BP1329" s="100">
        <v>1.52852272432437E-2</v>
      </c>
      <c r="BQ1329" s="177" t="s">
        <v>252</v>
      </c>
      <c r="BR1329" s="180">
        <f t="shared" si="183"/>
        <v>8.0640684882629401</v>
      </c>
      <c r="BS1329" s="99">
        <v>4.5151682217982004E-3</v>
      </c>
      <c r="BT1329" s="180">
        <f t="shared" si="184"/>
        <v>3.5302141479169936E-3</v>
      </c>
      <c r="BU1329" s="99">
        <v>0.95262108382095201</v>
      </c>
      <c r="BV1329" s="180">
        <f t="shared" si="185"/>
        <v>3.0429697118480922E-5</v>
      </c>
      <c r="BW1329" s="99">
        <v>0.99559864221427197</v>
      </c>
      <c r="BX1329" s="180">
        <f t="shared" si="186"/>
        <v>5.6661283542857745</v>
      </c>
      <c r="BY1329" s="99">
        <v>1.7295587583668399E-2</v>
      </c>
      <c r="BZ1329" s="180">
        <f t="shared" si="187"/>
        <v>3.64031323082353</v>
      </c>
      <c r="CA1329" s="99">
        <v>5.6396323071777603E-2</v>
      </c>
      <c r="CB1329" s="180">
        <f t="shared" si="188"/>
        <v>0.21294742774360634</v>
      </c>
      <c r="CC1329" s="99">
        <v>0.64446698392092405</v>
      </c>
    </row>
    <row r="1330" spans="2:81" x14ac:dyDescent="0.3">
      <c r="B1330" s="88">
        <v>1325</v>
      </c>
      <c r="C1330" s="25" t="s">
        <v>115</v>
      </c>
      <c r="D1330" s="19" t="s">
        <v>127</v>
      </c>
      <c r="E1330" s="19" t="s">
        <v>304</v>
      </c>
      <c r="F1330" s="19" t="s">
        <v>305</v>
      </c>
      <c r="G1330" s="19">
        <v>127799201</v>
      </c>
      <c r="H1330" s="19">
        <v>127882182</v>
      </c>
      <c r="I1330" s="89" t="s">
        <v>303</v>
      </c>
      <c r="J1330" s="19">
        <v>270342</v>
      </c>
      <c r="K1330" s="19">
        <v>9637</v>
      </c>
      <c r="L1330" s="19">
        <v>260705</v>
      </c>
      <c r="M1330" s="19">
        <v>2406</v>
      </c>
      <c r="N1330" s="19">
        <v>67121</v>
      </c>
      <c r="O1330" s="19">
        <v>4985</v>
      </c>
      <c r="P1330" s="19">
        <v>127872</v>
      </c>
      <c r="Q1330" s="19">
        <v>1047</v>
      </c>
      <c r="R1330" s="19">
        <v>34889</v>
      </c>
      <c r="S1330" s="19">
        <v>1194</v>
      </c>
      <c r="T1330" s="19">
        <v>30821</v>
      </c>
      <c r="U1330" s="51">
        <v>0.113873909837199</v>
      </c>
      <c r="V1330" s="33">
        <v>3.6316974615341197E-2</v>
      </c>
      <c r="W1330" s="34">
        <v>1.7152864130819999E-3</v>
      </c>
      <c r="X1330" s="34">
        <v>2.8487865703702101E-3</v>
      </c>
      <c r="Y1330" s="35" t="s">
        <v>251</v>
      </c>
      <c r="Z1330" s="51">
        <v>-6.7429763409595195E-2</v>
      </c>
      <c r="AA1330" s="33">
        <v>5.2906194697423997E-2</v>
      </c>
      <c r="AB1330" s="34">
        <v>0.202480794915916</v>
      </c>
      <c r="AC1330" s="34">
        <v>1</v>
      </c>
      <c r="AD1330" s="35" t="s">
        <v>258</v>
      </c>
      <c r="AE1330" s="164">
        <v>0.14222760832322701</v>
      </c>
      <c r="AF1330" s="33">
        <v>5.1728634794439197E-2</v>
      </c>
      <c r="AG1330" s="34">
        <v>5.9687224184968597E-3</v>
      </c>
      <c r="AH1330" s="34">
        <v>9.7474060307773704E-3</v>
      </c>
      <c r="AI1330" s="165" t="s">
        <v>251</v>
      </c>
      <c r="AJ1330" s="141">
        <f t="shared" si="180"/>
        <v>0.20124596707538728</v>
      </c>
      <c r="AK1330" s="34">
        <v>0.65371701141369798</v>
      </c>
      <c r="AL1330" s="144">
        <v>1</v>
      </c>
      <c r="AM1330" s="141">
        <f t="shared" si="181"/>
        <v>8.0286537236501339</v>
      </c>
      <c r="AN1330" s="34">
        <v>4.6043049931058797E-3</v>
      </c>
      <c r="AO1330" s="144">
        <v>9.7890404745081296E-3</v>
      </c>
      <c r="AP1330" s="141">
        <f t="shared" si="182"/>
        <v>7.982301374762911</v>
      </c>
      <c r="AQ1330" s="34">
        <v>4.72368550349264E-3</v>
      </c>
      <c r="AR1330" s="144">
        <v>7.7206910285976703E-3</v>
      </c>
      <c r="AS1330" s="155">
        <v>-6.7428680943670896E-2</v>
      </c>
      <c r="AT1330" s="41">
        <v>5.29061111852938E-2</v>
      </c>
      <c r="AU1330" s="42">
        <v>0.20248732877939299</v>
      </c>
      <c r="AV1330" s="42">
        <v>1</v>
      </c>
      <c r="AW1330" s="156" t="s">
        <v>258</v>
      </c>
      <c r="AX1330" s="41">
        <v>0.113875464858953</v>
      </c>
      <c r="AY1330" s="41">
        <v>3.6316894540073398E-2</v>
      </c>
      <c r="AZ1330" s="42">
        <v>1.7149956021450599E-3</v>
      </c>
      <c r="BA1330" s="42">
        <v>2.84881525797452E-3</v>
      </c>
      <c r="BB1330" s="43" t="s">
        <v>251</v>
      </c>
      <c r="BC1330" s="155">
        <v>9.5604979105172697E-2</v>
      </c>
      <c r="BD1330" s="41">
        <v>7.0820576561414106E-2</v>
      </c>
      <c r="BE1330" s="42">
        <v>0.17702866182964799</v>
      </c>
      <c r="BF1330" s="42">
        <v>1</v>
      </c>
      <c r="BG1330" s="156" t="s">
        <v>252</v>
      </c>
      <c r="BH1330" s="55">
        <v>-3.70105637423623E-2</v>
      </c>
      <c r="BI1330" s="55">
        <v>3.4858777375194799E-2</v>
      </c>
      <c r="BJ1330" s="100">
        <v>0.28835887471585903</v>
      </c>
      <c r="BK1330" s="100">
        <v>1</v>
      </c>
      <c r="BL1330" s="56" t="s">
        <v>258</v>
      </c>
      <c r="BM1330" s="176">
        <v>0.140788439680996</v>
      </c>
      <c r="BN1330" s="55">
        <v>3.0912685557035899E-2</v>
      </c>
      <c r="BO1330" s="100">
        <v>5.2537696376693198E-6</v>
      </c>
      <c r="BP1330" s="100">
        <v>3.0353431014262999E-3</v>
      </c>
      <c r="BQ1330" s="177" t="s">
        <v>251</v>
      </c>
      <c r="BR1330" s="180">
        <f t="shared" si="183"/>
        <v>8.9840616528054866</v>
      </c>
      <c r="BS1330" s="99">
        <v>2.7234460672490302E-3</v>
      </c>
      <c r="BT1330" s="180">
        <f t="shared" si="184"/>
        <v>0.31848167713399606</v>
      </c>
      <c r="BU1330" s="99">
        <v>0.57252153320084898</v>
      </c>
      <c r="BV1330" s="180">
        <f t="shared" si="185"/>
        <v>0.23051361543628432</v>
      </c>
      <c r="BW1330" s="99">
        <v>0.63114325166236995</v>
      </c>
      <c r="BX1330" s="180">
        <f t="shared" si="186"/>
        <v>11.546937702214123</v>
      </c>
      <c r="BY1330" s="99">
        <v>6.7860937224262599E-4</v>
      </c>
      <c r="BZ1330" s="180">
        <f t="shared" si="187"/>
        <v>8.2566018429596042</v>
      </c>
      <c r="CA1330" s="99">
        <v>4.0604062778313802E-3</v>
      </c>
      <c r="CB1330" s="180">
        <f t="shared" si="188"/>
        <v>5.7035310529501176E-4</v>
      </c>
      <c r="CC1330" s="99">
        <v>0.98094667898033305</v>
      </c>
    </row>
    <row r="1331" spans="2:81" x14ac:dyDescent="0.3">
      <c r="B1331" s="88">
        <v>1326</v>
      </c>
      <c r="C1331" s="25" t="s">
        <v>115</v>
      </c>
      <c r="D1331" s="19" t="s">
        <v>128</v>
      </c>
      <c r="E1331" s="19" t="s">
        <v>304</v>
      </c>
      <c r="F1331" s="19" t="s">
        <v>305</v>
      </c>
      <c r="G1331" s="19">
        <v>127799201</v>
      </c>
      <c r="H1331" s="19">
        <v>127884123</v>
      </c>
      <c r="I1331" s="89" t="s">
        <v>303</v>
      </c>
      <c r="J1331" s="19">
        <v>270342</v>
      </c>
      <c r="K1331" s="19">
        <v>9637</v>
      </c>
      <c r="L1331" s="19">
        <v>260705</v>
      </c>
      <c r="M1331" s="19">
        <v>5499</v>
      </c>
      <c r="N1331" s="19">
        <v>141865</v>
      </c>
      <c r="O1331" s="19">
        <v>1894</v>
      </c>
      <c r="P1331" s="19">
        <v>53129</v>
      </c>
      <c r="Q1331" s="19">
        <v>903</v>
      </c>
      <c r="R1331" s="19">
        <v>23817</v>
      </c>
      <c r="S1331" s="19">
        <v>1338</v>
      </c>
      <c r="T1331" s="19">
        <v>41893</v>
      </c>
      <c r="U1331" s="51">
        <v>-0.11229389215315699</v>
      </c>
      <c r="V1331" s="33">
        <v>3.9138074955589901E-2</v>
      </c>
      <c r="W1331" s="34">
        <v>4.1154715647127998E-3</v>
      </c>
      <c r="X1331" s="34">
        <v>7.9269826521640406E-3</v>
      </c>
      <c r="Y1331" s="35" t="s">
        <v>250</v>
      </c>
      <c r="Z1331" s="51">
        <v>3.9262389013038301E-2</v>
      </c>
      <c r="AA1331" s="33">
        <v>5.2841461442753403E-2</v>
      </c>
      <c r="AB1331" s="34">
        <v>0.45746812449293001</v>
      </c>
      <c r="AC1331" s="34">
        <v>1</v>
      </c>
      <c r="AD1331" s="35" t="s">
        <v>251</v>
      </c>
      <c r="AE1331" s="164">
        <v>-0.13162285384104799</v>
      </c>
      <c r="AF1331" s="33">
        <v>4.35017403860029E-2</v>
      </c>
      <c r="AG1331" s="34">
        <v>2.4806511675979801E-3</v>
      </c>
      <c r="AH1331" s="34">
        <v>4.0433745155115698E-3</v>
      </c>
      <c r="AI1331" s="165" t="s">
        <v>250</v>
      </c>
      <c r="AJ1331" s="141">
        <f t="shared" si="180"/>
        <v>0.10910864296715965</v>
      </c>
      <c r="AK1331" s="34">
        <v>0.74116122385882099</v>
      </c>
      <c r="AL1331" s="144">
        <v>1</v>
      </c>
      <c r="AM1331" s="141">
        <f t="shared" si="181"/>
        <v>6.2335380669708877</v>
      </c>
      <c r="AN1331" s="34">
        <v>1.25353033702178E-2</v>
      </c>
      <c r="AO1331" s="144">
        <v>5.69010026044851E-2</v>
      </c>
      <c r="AP1331" s="141">
        <f t="shared" si="182"/>
        <v>5.3120394940568811</v>
      </c>
      <c r="AQ1331" s="34">
        <v>2.1178549553436898E-2</v>
      </c>
      <c r="AR1331" s="144">
        <v>7.0953579449600304E-2</v>
      </c>
      <c r="AS1331" s="155">
        <v>3.9262943213755397E-2</v>
      </c>
      <c r="AT1331" s="41">
        <v>5.2841399325878703E-2</v>
      </c>
      <c r="AU1331" s="42">
        <v>0.45746124607010802</v>
      </c>
      <c r="AV1331" s="42">
        <v>1</v>
      </c>
      <c r="AW1331" s="156" t="s">
        <v>251</v>
      </c>
      <c r="AX1331" s="41">
        <v>-0.11229388752583</v>
      </c>
      <c r="AY1331" s="41">
        <v>3.9138061371167897E-2</v>
      </c>
      <c r="AZ1331" s="42">
        <v>4.11546014482437E-3</v>
      </c>
      <c r="BA1331" s="42">
        <v>7.9269882409771994E-3</v>
      </c>
      <c r="BB1331" s="43" t="s">
        <v>250</v>
      </c>
      <c r="BC1331" s="155">
        <v>-5.7314138237569298E-2</v>
      </c>
      <c r="BD1331" s="41">
        <v>7.3748254573899399E-2</v>
      </c>
      <c r="BE1331" s="42">
        <v>0.43706482062213597</v>
      </c>
      <c r="BF1331" s="42">
        <v>1</v>
      </c>
      <c r="BG1331" s="156" t="s">
        <v>253</v>
      </c>
      <c r="BH1331" s="55">
        <v>-3.70105637423623E-2</v>
      </c>
      <c r="BI1331" s="55">
        <v>3.4858777375194799E-2</v>
      </c>
      <c r="BJ1331" s="100">
        <v>0.28835887471585903</v>
      </c>
      <c r="BK1331" s="100">
        <v>1</v>
      </c>
      <c r="BL1331" s="56" t="s">
        <v>258</v>
      </c>
      <c r="BM1331" s="176">
        <v>-0.12552011043619801</v>
      </c>
      <c r="BN1331" s="55">
        <v>3.1365603048387397E-2</v>
      </c>
      <c r="BO1331" s="100">
        <v>6.2851919205412997E-5</v>
      </c>
      <c r="BP1331" s="100">
        <v>1.1839561925497699E-2</v>
      </c>
      <c r="BQ1331" s="177" t="s">
        <v>250</v>
      </c>
      <c r="BR1331" s="180">
        <f t="shared" si="183"/>
        <v>2.0632463948941586</v>
      </c>
      <c r="BS1331" s="99">
        <v>0.15088841111484999</v>
      </c>
      <c r="BT1331" s="180">
        <f t="shared" si="184"/>
        <v>6.9539492702555217E-2</v>
      </c>
      <c r="BU1331" s="99">
        <v>0.79200846150081805</v>
      </c>
      <c r="BV1331" s="180">
        <f t="shared" si="185"/>
        <v>1.4517216922817082</v>
      </c>
      <c r="BW1331" s="99">
        <v>0.22825189323582201</v>
      </c>
      <c r="BX1331" s="180">
        <f t="shared" si="186"/>
        <v>7.1909746771254923</v>
      </c>
      <c r="BY1331" s="99">
        <v>7.3271170312518199E-3</v>
      </c>
      <c r="BZ1331" s="180">
        <f t="shared" si="187"/>
        <v>2.8805735737049285</v>
      </c>
      <c r="CA1331" s="99">
        <v>8.9654081756001397E-2</v>
      </c>
      <c r="CB1331" s="180">
        <f t="shared" si="188"/>
        <v>1.2948837030203471E-2</v>
      </c>
      <c r="CC1331" s="99">
        <v>0.90940192194081804</v>
      </c>
    </row>
    <row r="1332" spans="2:81" x14ac:dyDescent="0.3">
      <c r="B1332" s="88">
        <v>1327</v>
      </c>
      <c r="C1332" s="25" t="s">
        <v>115</v>
      </c>
      <c r="D1332" s="19" t="s">
        <v>129</v>
      </c>
      <c r="E1332" s="19" t="s">
        <v>304</v>
      </c>
      <c r="F1332" s="19" t="s">
        <v>302</v>
      </c>
      <c r="G1332" s="19">
        <v>127799201</v>
      </c>
      <c r="H1332" s="19">
        <v>127885247</v>
      </c>
      <c r="I1332" s="89" t="s">
        <v>303</v>
      </c>
      <c r="J1332" s="19">
        <v>270342</v>
      </c>
      <c r="K1332" s="19">
        <v>9637</v>
      </c>
      <c r="L1332" s="19">
        <v>260705</v>
      </c>
      <c r="M1332" s="19">
        <v>3725</v>
      </c>
      <c r="N1332" s="19">
        <v>93327</v>
      </c>
      <c r="O1332" s="19">
        <v>3668</v>
      </c>
      <c r="P1332" s="19">
        <v>101667</v>
      </c>
      <c r="Q1332" s="19">
        <v>1483</v>
      </c>
      <c r="R1332" s="19">
        <v>40984</v>
      </c>
      <c r="S1332" s="19">
        <v>758</v>
      </c>
      <c r="T1332" s="19">
        <v>24726</v>
      </c>
      <c r="U1332" s="51">
        <v>-0.158705270250599</v>
      </c>
      <c r="V1332" s="33">
        <v>3.42271433213975E-2</v>
      </c>
      <c r="W1332" s="34">
        <v>3.5380188942686898E-6</v>
      </c>
      <c r="X1332" s="34">
        <v>2.14631537936424E-5</v>
      </c>
      <c r="Y1332" s="35" t="s">
        <v>249</v>
      </c>
      <c r="Z1332" s="51">
        <v>-2.3727229722735499E-2</v>
      </c>
      <c r="AA1332" s="33">
        <v>4.47470079193686E-2</v>
      </c>
      <c r="AB1332" s="34">
        <v>0.59593661339042203</v>
      </c>
      <c r="AC1332" s="34">
        <v>1</v>
      </c>
      <c r="AD1332" s="35" t="s">
        <v>258</v>
      </c>
      <c r="AE1332" s="164">
        <v>-0.287277134748751</v>
      </c>
      <c r="AF1332" s="33">
        <v>5.7211153684866102E-2</v>
      </c>
      <c r="AG1332" s="34">
        <v>5.1309994095178001E-7</v>
      </c>
      <c r="AH1332" s="34">
        <v>3.0224100423966201E-6</v>
      </c>
      <c r="AI1332" s="165" t="s">
        <v>250</v>
      </c>
      <c r="AJ1332" s="141">
        <f t="shared" si="180"/>
        <v>3.7192715501033899</v>
      </c>
      <c r="AK1332" s="34">
        <v>5.3787832211812499E-2</v>
      </c>
      <c r="AL1332" s="144">
        <v>1</v>
      </c>
      <c r="AM1332" s="141">
        <f t="shared" si="181"/>
        <v>13.166472671154992</v>
      </c>
      <c r="AN1332" s="34">
        <v>2.8500271420989898E-4</v>
      </c>
      <c r="AO1332" s="144">
        <v>5.7391374419014604E-4</v>
      </c>
      <c r="AP1332" s="141">
        <f t="shared" si="182"/>
        <v>5.7404742004623346</v>
      </c>
      <c r="AQ1332" s="34">
        <v>1.65783161076716E-2</v>
      </c>
      <c r="AR1332" s="144">
        <v>3.9597926085197903E-2</v>
      </c>
      <c r="AS1332" s="155">
        <v>-2.37272017500057E-2</v>
      </c>
      <c r="AT1332" s="41">
        <v>4.4747019315359099E-2</v>
      </c>
      <c r="AU1332" s="42">
        <v>0.59593714037492496</v>
      </c>
      <c r="AV1332" s="42">
        <v>1</v>
      </c>
      <c r="AW1332" s="156" t="s">
        <v>258</v>
      </c>
      <c r="AX1332" s="41">
        <v>-0.15870497373297399</v>
      </c>
      <c r="AY1332" s="41">
        <v>3.4227161376928501E-2</v>
      </c>
      <c r="AZ1332" s="42">
        <v>3.5382089752411002E-6</v>
      </c>
      <c r="BA1332" s="42">
        <v>2.1460606682227301E-5</v>
      </c>
      <c r="BB1332" s="43" t="s">
        <v>249</v>
      </c>
      <c r="BC1332" s="155">
        <v>-0.103872101139683</v>
      </c>
      <c r="BD1332" s="41">
        <v>7.2552794989773794E-2</v>
      </c>
      <c r="BE1332" s="42">
        <v>0.152236545051219</v>
      </c>
      <c r="BF1332" s="42">
        <v>1</v>
      </c>
      <c r="BG1332" s="156" t="s">
        <v>262</v>
      </c>
      <c r="BH1332" s="55">
        <v>-3.70105637423623E-2</v>
      </c>
      <c r="BI1332" s="55">
        <v>3.4858777375194799E-2</v>
      </c>
      <c r="BJ1332" s="100">
        <v>0.28835887471585903</v>
      </c>
      <c r="BK1332" s="100">
        <v>1</v>
      </c>
      <c r="BL1332" s="56" t="s">
        <v>258</v>
      </c>
      <c r="BM1332" s="176">
        <v>-0.17483595404628199</v>
      </c>
      <c r="BN1332" s="55">
        <v>2.9931331681759599E-2</v>
      </c>
      <c r="BO1332" s="100">
        <v>5.1815127938010099E-9</v>
      </c>
      <c r="BP1332" s="100">
        <v>2.7558502039583799E-3</v>
      </c>
      <c r="BQ1332" s="177" t="s">
        <v>249</v>
      </c>
      <c r="BR1332" s="180">
        <f t="shared" si="183"/>
        <v>6.205231243638063</v>
      </c>
      <c r="BS1332" s="99">
        <v>1.2737330802788299E-2</v>
      </c>
      <c r="BT1332" s="180">
        <f t="shared" si="184"/>
        <v>0.12585916160176425</v>
      </c>
      <c r="BU1332" s="99">
        <v>0.72276464109688399</v>
      </c>
      <c r="BV1332" s="180">
        <f t="shared" si="185"/>
        <v>5.4840979679344141E-2</v>
      </c>
      <c r="BW1332" s="99">
        <v>0.81484406874854598</v>
      </c>
      <c r="BX1332" s="180">
        <f t="shared" si="186"/>
        <v>7.8786865598603262</v>
      </c>
      <c r="BY1332" s="99">
        <v>5.0020796182378797E-3</v>
      </c>
      <c r="BZ1332" s="180">
        <f t="shared" si="187"/>
        <v>13.954960187073315</v>
      </c>
      <c r="CA1332" s="99">
        <v>1.8724295796604301E-4</v>
      </c>
      <c r="CB1332" s="180">
        <f t="shared" si="188"/>
        <v>3.0326257921833579</v>
      </c>
      <c r="CC1332" s="99">
        <v>8.1605852319328306E-2</v>
      </c>
    </row>
    <row r="1333" spans="2:81" x14ac:dyDescent="0.3">
      <c r="B1333" s="88">
        <v>1328</v>
      </c>
      <c r="C1333" s="25" t="s">
        <v>115</v>
      </c>
      <c r="D1333" s="19" t="s">
        <v>130</v>
      </c>
      <c r="E1333" s="19" t="s">
        <v>304</v>
      </c>
      <c r="F1333" s="19" t="s">
        <v>305</v>
      </c>
      <c r="G1333" s="19">
        <v>127799201</v>
      </c>
      <c r="H1333" s="19">
        <v>127888757</v>
      </c>
      <c r="I1333" s="89" t="s">
        <v>303</v>
      </c>
      <c r="J1333" s="19">
        <v>270342</v>
      </c>
      <c r="K1333" s="19">
        <v>9637</v>
      </c>
      <c r="L1333" s="19">
        <v>260705</v>
      </c>
      <c r="M1333" s="19">
        <v>2912</v>
      </c>
      <c r="N1333" s="19">
        <v>83046</v>
      </c>
      <c r="O1333" s="19">
        <v>4480</v>
      </c>
      <c r="P1333" s="19">
        <v>111948</v>
      </c>
      <c r="Q1333" s="19">
        <v>975</v>
      </c>
      <c r="R1333" s="19">
        <v>30753</v>
      </c>
      <c r="S1333" s="19">
        <v>1265</v>
      </c>
      <c r="T1333" s="19">
        <v>34957</v>
      </c>
      <c r="U1333" s="51">
        <v>0.15907928695474599</v>
      </c>
      <c r="V1333" s="33">
        <v>3.4869779212458797E-2</v>
      </c>
      <c r="W1333" s="34">
        <v>5.0645433358849797E-6</v>
      </c>
      <c r="X1333" s="34">
        <v>2.9792492756867599E-5</v>
      </c>
      <c r="Y1333" s="35" t="s">
        <v>256</v>
      </c>
      <c r="Z1333" s="51">
        <v>-5.9463173886296697E-2</v>
      </c>
      <c r="AA1333" s="33">
        <v>5.3279434979934898E-2</v>
      </c>
      <c r="AB1333" s="34">
        <v>0.26439542683610001</v>
      </c>
      <c r="AC1333" s="34">
        <v>1</v>
      </c>
      <c r="AD1333" s="35" t="s">
        <v>258</v>
      </c>
      <c r="AE1333" s="164">
        <v>0.153061315491449</v>
      </c>
      <c r="AF1333" s="33">
        <v>4.8838544532319603E-2</v>
      </c>
      <c r="AG1333" s="34">
        <v>1.7242501033982399E-3</v>
      </c>
      <c r="AH1333" s="34">
        <v>2.87379907366726E-3</v>
      </c>
      <c r="AI1333" s="165" t="s">
        <v>256</v>
      </c>
      <c r="AJ1333" s="141">
        <f t="shared" si="180"/>
        <v>1.0056907863886909E-2</v>
      </c>
      <c r="AK1333" s="34">
        <v>0.92011875191021997</v>
      </c>
      <c r="AL1333" s="144">
        <v>1</v>
      </c>
      <c r="AM1333" s="141">
        <f t="shared" si="181"/>
        <v>8.6461541272811555</v>
      </c>
      <c r="AN1333" s="34">
        <v>3.2775245418026899E-3</v>
      </c>
      <c r="AO1333" s="144">
        <v>6.0237385498938898E-3</v>
      </c>
      <c r="AP1333" s="141">
        <f t="shared" si="182"/>
        <v>11.779413701401372</v>
      </c>
      <c r="AQ1333" s="34">
        <v>5.9889343939142697E-4</v>
      </c>
      <c r="AR1333" s="144">
        <v>1.08431653512746E-3</v>
      </c>
      <c r="AS1333" s="155">
        <v>-5.9462642585262598E-2</v>
      </c>
      <c r="AT1333" s="41">
        <v>5.3279389244928199E-2</v>
      </c>
      <c r="AU1333" s="42">
        <v>0.26439928499367099</v>
      </c>
      <c r="AV1333" s="42">
        <v>1</v>
      </c>
      <c r="AW1333" s="156" t="s">
        <v>258</v>
      </c>
      <c r="AX1333" s="41">
        <v>0.15907942593327901</v>
      </c>
      <c r="AY1333" s="41">
        <v>3.4869761009592902E-2</v>
      </c>
      <c r="AZ1333" s="42">
        <v>5.0643897132416403E-6</v>
      </c>
      <c r="BA1333" s="42">
        <v>2.9792724519434301E-5</v>
      </c>
      <c r="BB1333" s="43" t="s">
        <v>256</v>
      </c>
      <c r="BC1333" s="155">
        <v>5.0338716253143199E-2</v>
      </c>
      <c r="BD1333" s="41">
        <v>7.0534961545751396E-2</v>
      </c>
      <c r="BE1333" s="42">
        <v>0.475430996069721</v>
      </c>
      <c r="BF1333" s="42">
        <v>1</v>
      </c>
      <c r="BG1333" s="156" t="s">
        <v>252</v>
      </c>
      <c r="BH1333" s="55">
        <v>-3.70105637423623E-2</v>
      </c>
      <c r="BI1333" s="55">
        <v>3.4858777375194799E-2</v>
      </c>
      <c r="BJ1333" s="100">
        <v>0.28835887471585903</v>
      </c>
      <c r="BK1333" s="100">
        <v>1</v>
      </c>
      <c r="BL1333" s="56" t="s">
        <v>258</v>
      </c>
      <c r="BM1333" s="176">
        <v>0.172386422246773</v>
      </c>
      <c r="BN1333" s="55">
        <v>3.0277736282695901E-2</v>
      </c>
      <c r="BO1333" s="100">
        <v>1.2445806760794599E-8</v>
      </c>
      <c r="BP1333" s="100">
        <v>2.75941019234775E-3</v>
      </c>
      <c r="BQ1333" s="177" t="s">
        <v>256</v>
      </c>
      <c r="BR1333" s="180">
        <f t="shared" si="183"/>
        <v>15.816808851249565</v>
      </c>
      <c r="BS1333" s="99">
        <v>6.9779843738694794E-5</v>
      </c>
      <c r="BT1333" s="180">
        <f t="shared" si="184"/>
        <v>8.3033055648681159E-2</v>
      </c>
      <c r="BU1333" s="99">
        <v>0.77322842312617801</v>
      </c>
      <c r="BV1333" s="180">
        <f t="shared" si="185"/>
        <v>0.12435632104300892</v>
      </c>
      <c r="BW1333" s="99">
        <v>0.72435690926321505</v>
      </c>
      <c r="BX1333" s="180">
        <f t="shared" si="186"/>
        <v>14.313700204337962</v>
      </c>
      <c r="BY1333" s="99">
        <v>1.5473463250127801E-4</v>
      </c>
      <c r="BZ1333" s="180">
        <f t="shared" si="187"/>
        <v>10.034424923810187</v>
      </c>
      <c r="CA1333" s="99">
        <v>1.5364150654974399E-3</v>
      </c>
      <c r="CB1333" s="180">
        <f t="shared" si="188"/>
        <v>0.1131029680334093</v>
      </c>
      <c r="CC1333" s="99">
        <v>0.73663873307313099</v>
      </c>
    </row>
    <row r="1334" spans="2:81" x14ac:dyDescent="0.3">
      <c r="B1334" s="88">
        <v>1329</v>
      </c>
      <c r="C1334" s="25" t="s">
        <v>115</v>
      </c>
      <c r="D1334" s="19" t="s">
        <v>131</v>
      </c>
      <c r="E1334" s="19" t="s">
        <v>304</v>
      </c>
      <c r="F1334" s="19" t="s">
        <v>305</v>
      </c>
      <c r="G1334" s="19">
        <v>127799201</v>
      </c>
      <c r="H1334" s="19">
        <v>127891427</v>
      </c>
      <c r="I1334" s="89" t="s">
        <v>303</v>
      </c>
      <c r="J1334" s="19">
        <v>270342</v>
      </c>
      <c r="K1334" s="19">
        <v>9637</v>
      </c>
      <c r="L1334" s="19">
        <v>260705</v>
      </c>
      <c r="M1334" s="19">
        <v>1910</v>
      </c>
      <c r="N1334" s="19">
        <v>56702</v>
      </c>
      <c r="O1334" s="19">
        <v>5481</v>
      </c>
      <c r="P1334" s="19">
        <v>138289</v>
      </c>
      <c r="Q1334" s="19">
        <v>941</v>
      </c>
      <c r="R1334" s="19">
        <v>32014</v>
      </c>
      <c r="S1334" s="19">
        <v>1299</v>
      </c>
      <c r="T1334" s="19">
        <v>33696</v>
      </c>
      <c r="U1334" s="51">
        <v>0.201497422435121</v>
      </c>
      <c r="V1334" s="33">
        <v>3.8749165541151001E-2</v>
      </c>
      <c r="W1334" s="34">
        <v>1.9923978724034099E-7</v>
      </c>
      <c r="X1334" s="34">
        <v>1.08400626282135E-6</v>
      </c>
      <c r="Y1334" s="35" t="s">
        <v>256</v>
      </c>
      <c r="Z1334" s="51">
        <v>-7.7966798819333799E-2</v>
      </c>
      <c r="AA1334" s="33">
        <v>5.6536580174832402E-2</v>
      </c>
      <c r="AB1334" s="34">
        <v>0.16787918604834901</v>
      </c>
      <c r="AC1334" s="34">
        <v>1</v>
      </c>
      <c r="AD1334" s="35" t="s">
        <v>258</v>
      </c>
      <c r="AE1334" s="164">
        <v>0.262953881735767</v>
      </c>
      <c r="AF1334" s="33">
        <v>5.2779544790766499E-2</v>
      </c>
      <c r="AG1334" s="34">
        <v>6.28922981422356E-7</v>
      </c>
      <c r="AH1334" s="34">
        <v>3.5381450696166099E-6</v>
      </c>
      <c r="AI1334" s="165" t="s">
        <v>256</v>
      </c>
      <c r="AJ1334" s="141">
        <f t="shared" si="180"/>
        <v>0.88097490530056266</v>
      </c>
      <c r="AK1334" s="34">
        <v>0.34793479972501101</v>
      </c>
      <c r="AL1334" s="144">
        <v>1</v>
      </c>
      <c r="AM1334" s="141">
        <f t="shared" si="181"/>
        <v>19.429228142280873</v>
      </c>
      <c r="AN1334" s="34">
        <v>1.04397076783273E-5</v>
      </c>
      <c r="AO1334" s="144">
        <v>6.3708069543339302E-5</v>
      </c>
      <c r="AP1334" s="141">
        <f t="shared" si="182"/>
        <v>16.624563762704881</v>
      </c>
      <c r="AQ1334" s="34">
        <v>4.55571639291828E-5</v>
      </c>
      <c r="AR1334" s="144">
        <v>1.2350330295761401E-4</v>
      </c>
      <c r="AS1334" s="155">
        <v>-7.7966398158245104E-2</v>
      </c>
      <c r="AT1334" s="41">
        <v>5.6536523788920698E-2</v>
      </c>
      <c r="AU1334" s="42">
        <v>0.16788094687726099</v>
      </c>
      <c r="AV1334" s="42">
        <v>1</v>
      </c>
      <c r="AW1334" s="156" t="s">
        <v>258</v>
      </c>
      <c r="AX1334" s="41">
        <v>0.20149750193093899</v>
      </c>
      <c r="AY1334" s="41">
        <v>3.8749166299627498E-2</v>
      </c>
      <c r="AZ1334" s="42">
        <v>1.9923769719499999E-7</v>
      </c>
      <c r="BA1334" s="42">
        <v>1.08404979250923E-6</v>
      </c>
      <c r="BB1334" s="43" t="s">
        <v>256</v>
      </c>
      <c r="BC1334" s="155">
        <v>0.13770198426486699</v>
      </c>
      <c r="BD1334" s="41">
        <v>7.2578213145314693E-2</v>
      </c>
      <c r="BE1334" s="42">
        <v>5.7789553673259997E-2</v>
      </c>
      <c r="BF1334" s="42">
        <v>1</v>
      </c>
      <c r="BG1334" s="156" t="s">
        <v>252</v>
      </c>
      <c r="BH1334" s="55">
        <v>-3.70105637423623E-2</v>
      </c>
      <c r="BI1334" s="55">
        <v>3.4858777375194799E-2</v>
      </c>
      <c r="BJ1334" s="100">
        <v>0.28835887471585903</v>
      </c>
      <c r="BK1334" s="100">
        <v>1</v>
      </c>
      <c r="BL1334" s="56" t="s">
        <v>258</v>
      </c>
      <c r="BM1334" s="176">
        <v>0.238730434047772</v>
      </c>
      <c r="BN1334" s="55">
        <v>3.2319880966255897E-2</v>
      </c>
      <c r="BO1334" s="100">
        <v>1.5075700741053101E-13</v>
      </c>
      <c r="BP1334" s="100">
        <v>8.2486069313986502E-4</v>
      </c>
      <c r="BQ1334" s="177" t="s">
        <v>256</v>
      </c>
      <c r="BR1334" s="180">
        <f t="shared" si="183"/>
        <v>20.939919535314448</v>
      </c>
      <c r="BS1334" s="99">
        <v>4.7391503257328703E-6</v>
      </c>
      <c r="BT1334" s="180">
        <f t="shared" si="184"/>
        <v>0.54448454796579548</v>
      </c>
      <c r="BU1334" s="99">
        <v>0.46058010369525298</v>
      </c>
      <c r="BV1334" s="180">
        <f t="shared" si="185"/>
        <v>0.38023481109234575</v>
      </c>
      <c r="BW1334" s="99">
        <v>0.53747759622457802</v>
      </c>
      <c r="BX1334" s="180">
        <f t="shared" si="186"/>
        <v>23.649632791126955</v>
      </c>
      <c r="BY1334" s="99">
        <v>1.15567960888528E-6</v>
      </c>
      <c r="BZ1334" s="180">
        <f t="shared" si="187"/>
        <v>22.490086422090933</v>
      </c>
      <c r="CA1334" s="99">
        <v>2.1123092465417601E-6</v>
      </c>
      <c r="CB1334" s="180">
        <f t="shared" si="188"/>
        <v>0.15319486812797239</v>
      </c>
      <c r="CC1334" s="99">
        <v>0.69550073494576303</v>
      </c>
    </row>
    <row r="1335" spans="2:81" x14ac:dyDescent="0.3">
      <c r="B1335" s="88">
        <v>1330</v>
      </c>
      <c r="C1335" s="25" t="s">
        <v>115</v>
      </c>
      <c r="D1335" s="19" t="s">
        <v>132</v>
      </c>
      <c r="E1335" s="19" t="s">
        <v>304</v>
      </c>
      <c r="F1335" s="19" t="s">
        <v>305</v>
      </c>
      <c r="G1335" s="19">
        <v>127799201</v>
      </c>
      <c r="H1335" s="19">
        <v>127893897</v>
      </c>
      <c r="I1335" s="89" t="s">
        <v>303</v>
      </c>
      <c r="J1335" s="19">
        <v>270342</v>
      </c>
      <c r="K1335" s="19">
        <v>9637</v>
      </c>
      <c r="L1335" s="19">
        <v>260705</v>
      </c>
      <c r="M1335" s="19">
        <v>5875</v>
      </c>
      <c r="N1335" s="19">
        <v>158696</v>
      </c>
      <c r="O1335" s="19">
        <v>1518</v>
      </c>
      <c r="P1335" s="19">
        <v>36298</v>
      </c>
      <c r="Q1335" s="19">
        <v>1941</v>
      </c>
      <c r="R1335" s="19">
        <v>57719</v>
      </c>
      <c r="S1335" s="19">
        <v>299</v>
      </c>
      <c r="T1335" s="19">
        <v>7991</v>
      </c>
      <c r="U1335" s="51">
        <v>9.8894301467407894E-2</v>
      </c>
      <c r="V1335" s="33">
        <v>4.26727002257523E-2</v>
      </c>
      <c r="W1335" s="34">
        <v>2.0476104296404798E-2</v>
      </c>
      <c r="X1335" s="34">
        <v>5.2850879559793701E-2</v>
      </c>
      <c r="Y1335" s="35" t="s">
        <v>252</v>
      </c>
      <c r="Z1335" s="51">
        <v>-4.9919786651041902E-2</v>
      </c>
      <c r="AA1335" s="33">
        <v>3.7841292606148602E-2</v>
      </c>
      <c r="AB1335" s="34">
        <v>0.187106202454422</v>
      </c>
      <c r="AC1335" s="34">
        <v>1</v>
      </c>
      <c r="AD1335" s="35" t="s">
        <v>260</v>
      </c>
      <c r="AE1335" s="164">
        <v>0.19680995922729899</v>
      </c>
      <c r="AF1335" s="33">
        <v>8.4869462260516407E-2</v>
      </c>
      <c r="AG1335" s="34">
        <v>2.0396520986740701E-2</v>
      </c>
      <c r="AH1335" s="34">
        <v>4.7248523433622701E-2</v>
      </c>
      <c r="AI1335" s="165" t="s">
        <v>256</v>
      </c>
      <c r="AJ1335" s="141">
        <f t="shared" si="180"/>
        <v>1.062467253768328</v>
      </c>
      <c r="AK1335" s="34">
        <v>0.30265313542953498</v>
      </c>
      <c r="AL1335" s="144">
        <v>1</v>
      </c>
      <c r="AM1335" s="141">
        <f t="shared" si="181"/>
        <v>7.0500352869318057</v>
      </c>
      <c r="AN1335" s="34">
        <v>7.9263689877881599E-3</v>
      </c>
      <c r="AO1335" s="144">
        <v>2.2910726973840501E-2</v>
      </c>
      <c r="AP1335" s="141">
        <f t="shared" si="182"/>
        <v>6.8079184117934588</v>
      </c>
      <c r="AQ1335" s="34">
        <v>9.07544996274527E-3</v>
      </c>
      <c r="AR1335" s="144">
        <v>1.78485730229118E-2</v>
      </c>
      <c r="AS1335" s="155">
        <v>-4.9919754914403598E-2</v>
      </c>
      <c r="AT1335" s="41">
        <v>3.7841269334781401E-2</v>
      </c>
      <c r="AU1335" s="42">
        <v>0.18710621161657001</v>
      </c>
      <c r="AV1335" s="42">
        <v>1</v>
      </c>
      <c r="AW1335" s="156" t="s">
        <v>260</v>
      </c>
      <c r="AX1335" s="41">
        <v>9.8894185397880696E-2</v>
      </c>
      <c r="AY1335" s="41">
        <v>4.2672695436013597E-2</v>
      </c>
      <c r="AZ1335" s="42">
        <v>2.0476238137700799E-2</v>
      </c>
      <c r="BA1335" s="42">
        <v>5.2863085811552003E-2</v>
      </c>
      <c r="BB1335" s="43" t="s">
        <v>252</v>
      </c>
      <c r="BC1335" s="155">
        <v>0.15542074777610901</v>
      </c>
      <c r="BD1335" s="41">
        <v>9.8758700495379298E-2</v>
      </c>
      <c r="BE1335" s="42">
        <v>0.115547030594</v>
      </c>
      <c r="BF1335" s="42">
        <v>1</v>
      </c>
      <c r="BG1335" s="156" t="s">
        <v>256</v>
      </c>
      <c r="BH1335" s="55">
        <v>-3.70105637423623E-2</v>
      </c>
      <c r="BI1335" s="55">
        <v>3.4858777375194799E-2</v>
      </c>
      <c r="BJ1335" s="100">
        <v>0.28835887471585903</v>
      </c>
      <c r="BK1335" s="100">
        <v>1</v>
      </c>
      <c r="BL1335" s="56" t="s">
        <v>258</v>
      </c>
      <c r="BM1335" s="176">
        <v>0.12833217543014699</v>
      </c>
      <c r="BN1335" s="55">
        <v>3.8373233820019503E-2</v>
      </c>
      <c r="BO1335" s="100">
        <v>8.2486069313986502E-4</v>
      </c>
      <c r="BP1335" s="100">
        <v>1.8870577728964701E-2</v>
      </c>
      <c r="BQ1335" s="177" t="s">
        <v>252</v>
      </c>
      <c r="BR1335" s="180">
        <f t="shared" si="183"/>
        <v>6.0835185552394311</v>
      </c>
      <c r="BS1335" s="99">
        <v>1.3644873705884601E-2</v>
      </c>
      <c r="BT1335" s="180">
        <f t="shared" si="184"/>
        <v>0.26312366352416716</v>
      </c>
      <c r="BU1335" s="99">
        <v>0.60798223202058799</v>
      </c>
      <c r="BV1335" s="180">
        <f t="shared" si="185"/>
        <v>6.2954998102038945E-2</v>
      </c>
      <c r="BW1335" s="99">
        <v>0.80188497159471805</v>
      </c>
      <c r="BX1335" s="180">
        <f t="shared" si="186"/>
        <v>10.939613215559982</v>
      </c>
      <c r="BY1335" s="99">
        <v>9.4129817708936403E-4</v>
      </c>
      <c r="BZ1335" s="180">
        <f t="shared" si="187"/>
        <v>6.4946895759289101</v>
      </c>
      <c r="CA1335" s="99">
        <v>1.0819718662390201E-2</v>
      </c>
      <c r="CB1335" s="180">
        <f t="shared" si="188"/>
        <v>0.54052197396291501</v>
      </c>
      <c r="CC1335" s="99">
        <v>0.46221648400814103</v>
      </c>
    </row>
    <row r="1336" spans="2:81" x14ac:dyDescent="0.3">
      <c r="B1336" s="88">
        <v>1331</v>
      </c>
      <c r="C1336" s="25" t="s">
        <v>115</v>
      </c>
      <c r="D1336" s="19" t="s">
        <v>133</v>
      </c>
      <c r="E1336" s="19" t="s">
        <v>304</v>
      </c>
      <c r="F1336" s="19" t="s">
        <v>304</v>
      </c>
      <c r="G1336" s="19">
        <v>127799201</v>
      </c>
      <c r="H1336" s="19">
        <v>127894484</v>
      </c>
      <c r="I1336" s="89" t="s">
        <v>303</v>
      </c>
      <c r="J1336" s="19">
        <v>270342</v>
      </c>
      <c r="K1336" s="19">
        <v>9637</v>
      </c>
      <c r="L1336" s="19">
        <v>260705</v>
      </c>
      <c r="M1336" s="19">
        <v>3135</v>
      </c>
      <c r="N1336" s="19">
        <v>90440</v>
      </c>
      <c r="O1336" s="19">
        <v>4257</v>
      </c>
      <c r="P1336" s="19">
        <v>104554</v>
      </c>
      <c r="Q1336" s="19">
        <v>1281</v>
      </c>
      <c r="R1336" s="19">
        <v>41156</v>
      </c>
      <c r="S1336" s="19">
        <v>958</v>
      </c>
      <c r="T1336" s="19">
        <v>24554</v>
      </c>
      <c r="U1336" s="51">
        <v>0.14923605168301901</v>
      </c>
      <c r="V1336" s="33">
        <v>3.4447127658574703E-2</v>
      </c>
      <c r="W1336" s="34">
        <v>1.4754488676275299E-5</v>
      </c>
      <c r="X1336" s="34">
        <v>6.3697747735770406E-5</v>
      </c>
      <c r="Y1336" s="35" t="s">
        <v>251</v>
      </c>
      <c r="Z1336" s="51">
        <v>-6.5592940955704407E-2</v>
      </c>
      <c r="AA1336" s="33">
        <v>4.7764113947267102E-2</v>
      </c>
      <c r="AB1336" s="34">
        <v>0.16966897054125901</v>
      </c>
      <c r="AC1336" s="34">
        <v>1</v>
      </c>
      <c r="AD1336" s="35" t="s">
        <v>258</v>
      </c>
      <c r="AE1336" s="164">
        <v>0.210910438975804</v>
      </c>
      <c r="AF1336" s="33">
        <v>5.3450404406327499E-2</v>
      </c>
      <c r="AG1336" s="34">
        <v>7.9497759790706006E-5</v>
      </c>
      <c r="AH1336" s="34">
        <v>1.67824720846589E-4</v>
      </c>
      <c r="AI1336" s="165" t="s">
        <v>251</v>
      </c>
      <c r="AJ1336" s="141">
        <f t="shared" si="180"/>
        <v>0.94069066357296138</v>
      </c>
      <c r="AK1336" s="34">
        <v>0.33210028394067098</v>
      </c>
      <c r="AL1336" s="144">
        <v>1</v>
      </c>
      <c r="AM1336" s="141">
        <f t="shared" si="181"/>
        <v>14.879100332051955</v>
      </c>
      <c r="AN1336" s="34">
        <v>1.14625935456678E-4</v>
      </c>
      <c r="AO1336" s="144">
        <v>3.2628022672816399E-4</v>
      </c>
      <c r="AP1336" s="141">
        <f t="shared" si="182"/>
        <v>13.307754901575581</v>
      </c>
      <c r="AQ1336" s="34">
        <v>2.6431065534270298E-4</v>
      </c>
      <c r="AR1336" s="144">
        <v>5.4402206343617495E-4</v>
      </c>
      <c r="AS1336" s="155">
        <v>-6.5593178358964804E-2</v>
      </c>
      <c r="AT1336" s="41">
        <v>4.7764129771801098E-2</v>
      </c>
      <c r="AU1336" s="42">
        <v>0.16966756734007399</v>
      </c>
      <c r="AV1336" s="42">
        <v>1</v>
      </c>
      <c r="AW1336" s="156" t="s">
        <v>258</v>
      </c>
      <c r="AX1336" s="41">
        <v>0.14923619108893499</v>
      </c>
      <c r="AY1336" s="41">
        <v>3.4447082826624002E-2</v>
      </c>
      <c r="AZ1336" s="42">
        <v>1.47538394337731E-5</v>
      </c>
      <c r="BA1336" s="42">
        <v>6.3695139126681807E-5</v>
      </c>
      <c r="BB1336" s="43" t="s">
        <v>251</v>
      </c>
      <c r="BC1336" s="155">
        <v>0.12799869060027999</v>
      </c>
      <c r="BD1336" s="41">
        <v>7.0527288460038903E-2</v>
      </c>
      <c r="BE1336" s="42">
        <v>6.9542079578473207E-2</v>
      </c>
      <c r="BF1336" s="42">
        <v>1</v>
      </c>
      <c r="BG1336" s="156" t="s">
        <v>252</v>
      </c>
      <c r="BH1336" s="55">
        <v>-3.70105637423623E-2</v>
      </c>
      <c r="BI1336" s="55">
        <v>3.4858777375194799E-2</v>
      </c>
      <c r="BJ1336" s="100">
        <v>0.28835887471585903</v>
      </c>
      <c r="BK1336" s="100">
        <v>1</v>
      </c>
      <c r="BL1336" s="56" t="s">
        <v>258</v>
      </c>
      <c r="BM1336" s="176">
        <v>0.179863510871687</v>
      </c>
      <c r="BN1336" s="55">
        <v>2.98292440981105E-2</v>
      </c>
      <c r="BO1336" s="100">
        <v>1.64192175089879E-9</v>
      </c>
      <c r="BP1336" s="100">
        <v>2.0726718756361902E-3</v>
      </c>
      <c r="BQ1336" s="177" t="s">
        <v>256</v>
      </c>
      <c r="BR1336" s="180">
        <f t="shared" si="183"/>
        <v>14.442785946794402</v>
      </c>
      <c r="BS1336" s="99">
        <v>1.44482208063837E-4</v>
      </c>
      <c r="BT1336" s="180">
        <f t="shared" si="184"/>
        <v>0.45176579343951817</v>
      </c>
      <c r="BU1336" s="99">
        <v>0.50149759786841197</v>
      </c>
      <c r="BV1336" s="180">
        <f t="shared" si="185"/>
        <v>0.23364558468142338</v>
      </c>
      <c r="BW1336" s="99">
        <v>0.62883375933043995</v>
      </c>
      <c r="BX1336" s="180">
        <f t="shared" si="186"/>
        <v>18.998794282577769</v>
      </c>
      <c r="BY1336" s="99">
        <v>1.30801080105491E-5</v>
      </c>
      <c r="BZ1336" s="180">
        <f t="shared" si="187"/>
        <v>15.094207925870871</v>
      </c>
      <c r="CA1336" s="99">
        <v>1.0227661946387001E-4</v>
      </c>
      <c r="CB1336" s="180">
        <f t="shared" si="188"/>
        <v>0.2572675011057326</v>
      </c>
      <c r="CC1336" s="99">
        <v>0.61200366365282899</v>
      </c>
    </row>
    <row r="1337" spans="2:81" x14ac:dyDescent="0.3">
      <c r="B1337" s="88">
        <v>1332</v>
      </c>
      <c r="C1337" s="25" t="s">
        <v>115</v>
      </c>
      <c r="D1337" s="19" t="s">
        <v>134</v>
      </c>
      <c r="E1337" s="19" t="s">
        <v>304</v>
      </c>
      <c r="F1337" s="19" t="s">
        <v>305</v>
      </c>
      <c r="G1337" s="19">
        <v>127799201</v>
      </c>
      <c r="H1337" s="19">
        <v>127894851</v>
      </c>
      <c r="I1337" s="89" t="s">
        <v>303</v>
      </c>
      <c r="J1337" s="19">
        <v>270342</v>
      </c>
      <c r="K1337" s="19">
        <v>9637</v>
      </c>
      <c r="L1337" s="19">
        <v>260705</v>
      </c>
      <c r="M1337" s="19">
        <v>4022</v>
      </c>
      <c r="N1337" s="19">
        <v>112016</v>
      </c>
      <c r="O1337" s="19">
        <v>3371</v>
      </c>
      <c r="P1337" s="19">
        <v>82978</v>
      </c>
      <c r="Q1337" s="19">
        <v>1494</v>
      </c>
      <c r="R1337" s="19">
        <v>46553</v>
      </c>
      <c r="S1337" s="19">
        <v>747</v>
      </c>
      <c r="T1337" s="19">
        <v>19157</v>
      </c>
      <c r="U1337" s="51">
        <v>0.118502893691808</v>
      </c>
      <c r="V1337" s="33">
        <v>3.4287538173179199E-2</v>
      </c>
      <c r="W1337" s="34">
        <v>5.4794919779419904E-4</v>
      </c>
      <c r="X1337" s="34">
        <v>1.2077908015876099E-3</v>
      </c>
      <c r="Y1337" s="35" t="s">
        <v>251</v>
      </c>
      <c r="Z1337" s="51">
        <v>-3.97188518754212E-2</v>
      </c>
      <c r="AA1337" s="33">
        <v>4.3721534013601702E-2</v>
      </c>
      <c r="AB1337" s="34">
        <v>0.363640225619214</v>
      </c>
      <c r="AC1337" s="34">
        <v>1</v>
      </c>
      <c r="AD1337" s="35" t="s">
        <v>258</v>
      </c>
      <c r="AE1337" s="164">
        <v>0.13676833691358001</v>
      </c>
      <c r="AF1337" s="33">
        <v>5.7748923588489098E-2</v>
      </c>
      <c r="AG1337" s="34">
        <v>1.78687333194518E-2</v>
      </c>
      <c r="AH1337" s="34">
        <v>3.8595291178554397E-2</v>
      </c>
      <c r="AI1337" s="165" t="s">
        <v>251</v>
      </c>
      <c r="AJ1337" s="141">
        <f t="shared" si="180"/>
        <v>7.3965410344197319E-2</v>
      </c>
      <c r="AK1337" s="34">
        <v>0.78564829638186795</v>
      </c>
      <c r="AL1337" s="144">
        <v>1</v>
      </c>
      <c r="AM1337" s="141">
        <f t="shared" si="181"/>
        <v>5.9368463185676186</v>
      </c>
      <c r="AN1337" s="34">
        <v>1.48275268852934E-2</v>
      </c>
      <c r="AO1337" s="144">
        <v>1</v>
      </c>
      <c r="AP1337" s="141">
        <f t="shared" si="182"/>
        <v>8.108984657709426</v>
      </c>
      <c r="AQ1337" s="34">
        <v>4.4046391209915997E-3</v>
      </c>
      <c r="AR1337" s="144">
        <v>7.1648215336829798E-3</v>
      </c>
      <c r="AS1337" s="155">
        <v>-3.9719121953329398E-2</v>
      </c>
      <c r="AT1337" s="41">
        <v>4.3721554497995502E-2</v>
      </c>
      <c r="AU1337" s="42">
        <v>0.363637188095145</v>
      </c>
      <c r="AV1337" s="42">
        <v>1</v>
      </c>
      <c r="AW1337" s="156" t="s">
        <v>258</v>
      </c>
      <c r="AX1337" s="41">
        <v>0.118502728270183</v>
      </c>
      <c r="AY1337" s="41">
        <v>3.4287551937724703E-2</v>
      </c>
      <c r="AZ1337" s="42">
        <v>5.4796182644158804E-4</v>
      </c>
      <c r="BA1337" s="42">
        <v>1.20776830831379E-3</v>
      </c>
      <c r="BB1337" s="43" t="s">
        <v>251</v>
      </c>
      <c r="BC1337" s="155">
        <v>6.0280921183428399E-2</v>
      </c>
      <c r="BD1337" s="41">
        <v>7.3169042938583895E-2</v>
      </c>
      <c r="BE1337" s="42">
        <v>0.41002009345526802</v>
      </c>
      <c r="BF1337" s="42">
        <v>1</v>
      </c>
      <c r="BG1337" s="156" t="s">
        <v>255</v>
      </c>
      <c r="BH1337" s="55">
        <v>-3.70105637423623E-2</v>
      </c>
      <c r="BI1337" s="55">
        <v>3.4858777375194799E-2</v>
      </c>
      <c r="BJ1337" s="100">
        <v>0.28835887471585903</v>
      </c>
      <c r="BK1337" s="100">
        <v>1</v>
      </c>
      <c r="BL1337" s="56" t="s">
        <v>258</v>
      </c>
      <c r="BM1337" s="176">
        <v>0.13317319493700899</v>
      </c>
      <c r="BN1337" s="55">
        <v>3.0116529004156699E-2</v>
      </c>
      <c r="BO1337" s="100">
        <v>9.7822973602971799E-6</v>
      </c>
      <c r="BP1337" s="100">
        <v>8.0996412797370403E-3</v>
      </c>
      <c r="BQ1337" s="177" t="s">
        <v>251</v>
      </c>
      <c r="BR1337" s="180">
        <f t="shared" si="183"/>
        <v>10.115753144292775</v>
      </c>
      <c r="BS1337" s="99">
        <v>1.4700734795992901E-3</v>
      </c>
      <c r="BT1337" s="180">
        <f t="shared" si="184"/>
        <v>0.10333887629194816</v>
      </c>
      <c r="BU1337" s="99">
        <v>0.74785905701793998</v>
      </c>
      <c r="BV1337" s="180">
        <f t="shared" si="185"/>
        <v>2.3458625493976296E-3</v>
      </c>
      <c r="BW1337" s="99">
        <v>0.96137027914700401</v>
      </c>
      <c r="BX1337" s="180">
        <f t="shared" si="186"/>
        <v>10.605227664688266</v>
      </c>
      <c r="BY1337" s="99">
        <v>1.1276837166279501E-3</v>
      </c>
      <c r="BZ1337" s="180">
        <f t="shared" si="187"/>
        <v>6.6370604152121038</v>
      </c>
      <c r="CA1337" s="99">
        <v>9.9878607138155408E-3</v>
      </c>
      <c r="CB1337" s="180">
        <f t="shared" si="188"/>
        <v>3.046963225059682E-3</v>
      </c>
      <c r="CC1337" s="99">
        <v>0.95597968296504898</v>
      </c>
    </row>
    <row r="1338" spans="2:81" x14ac:dyDescent="0.3">
      <c r="B1338" s="88">
        <v>1333</v>
      </c>
      <c r="C1338" s="25" t="s">
        <v>115</v>
      </c>
      <c r="D1338" s="19" t="s">
        <v>135</v>
      </c>
      <c r="E1338" s="19" t="s">
        <v>304</v>
      </c>
      <c r="F1338" s="19" t="s">
        <v>301</v>
      </c>
      <c r="G1338" s="19">
        <v>127799201</v>
      </c>
      <c r="H1338" s="19">
        <v>127895487</v>
      </c>
      <c r="I1338" s="89" t="s">
        <v>303</v>
      </c>
      <c r="J1338" s="19">
        <v>270342</v>
      </c>
      <c r="K1338" s="19">
        <v>9637</v>
      </c>
      <c r="L1338" s="19">
        <v>260705</v>
      </c>
      <c r="M1338" s="19">
        <v>4039</v>
      </c>
      <c r="N1338" s="19">
        <v>101270</v>
      </c>
      <c r="O1338" s="19">
        <v>3350</v>
      </c>
      <c r="P1338" s="19">
        <v>93723</v>
      </c>
      <c r="Q1338" s="19">
        <v>1505</v>
      </c>
      <c r="R1338" s="19">
        <v>42211</v>
      </c>
      <c r="S1338" s="19">
        <v>730</v>
      </c>
      <c r="T1338" s="19">
        <v>23499</v>
      </c>
      <c r="U1338" s="51">
        <v>-0.17044236733007001</v>
      </c>
      <c r="V1338" s="33">
        <v>3.42938349918483E-2</v>
      </c>
      <c r="W1338" s="34">
        <v>6.6932691626283296E-7</v>
      </c>
      <c r="X1338" s="34">
        <v>2.9822224957106399E-6</v>
      </c>
      <c r="Y1338" s="35" t="s">
        <v>249</v>
      </c>
      <c r="Z1338" s="51">
        <v>-3.1381131110525297E-2</v>
      </c>
      <c r="AA1338" s="33">
        <v>4.3717025446403997E-2</v>
      </c>
      <c r="AB1338" s="34">
        <v>0.472865798634515</v>
      </c>
      <c r="AC1338" s="34">
        <v>1</v>
      </c>
      <c r="AD1338" s="35" t="s">
        <v>258</v>
      </c>
      <c r="AE1338" s="164">
        <v>-0.281921560269351</v>
      </c>
      <c r="AF1338" s="33">
        <v>5.8276484199351497E-2</v>
      </c>
      <c r="AG1338" s="34">
        <v>1.31379526111175E-6</v>
      </c>
      <c r="AH1338" s="34">
        <v>5.6659429797853999E-6</v>
      </c>
      <c r="AI1338" s="165" t="s">
        <v>250</v>
      </c>
      <c r="AJ1338" s="141">
        <f t="shared" si="180"/>
        <v>2.7180717609926579</v>
      </c>
      <c r="AK1338" s="34">
        <v>9.9217808674437302E-2</v>
      </c>
      <c r="AL1338" s="144">
        <v>1</v>
      </c>
      <c r="AM1338" s="141">
        <f t="shared" si="181"/>
        <v>11.827141522618708</v>
      </c>
      <c r="AN1338" s="34">
        <v>5.8373538470044798E-4</v>
      </c>
      <c r="AO1338" s="144">
        <v>1.20922258618548E-3</v>
      </c>
      <c r="AP1338" s="141">
        <f t="shared" si="182"/>
        <v>6.2638451793952212</v>
      </c>
      <c r="AQ1338" s="34">
        <v>1.2322646342961799E-2</v>
      </c>
      <c r="AR1338" s="144">
        <v>2.6815260427845499E-2</v>
      </c>
      <c r="AS1338" s="155">
        <v>-3.1381059651616E-2</v>
      </c>
      <c r="AT1338" s="41">
        <v>4.3717012935619297E-2</v>
      </c>
      <c r="AU1338" s="42">
        <v>0.47286667994660903</v>
      </c>
      <c r="AV1338" s="42">
        <v>1</v>
      </c>
      <c r="AW1338" s="156" t="s">
        <v>258</v>
      </c>
      <c r="AX1338" s="41">
        <v>-0.17044235385735801</v>
      </c>
      <c r="AY1338" s="41">
        <v>3.4293847471747699E-2</v>
      </c>
      <c r="AZ1338" s="42">
        <v>6.6933451613280402E-7</v>
      </c>
      <c r="BA1338" s="42">
        <v>2.9823141019197698E-6</v>
      </c>
      <c r="BB1338" s="43" t="s">
        <v>249</v>
      </c>
      <c r="BC1338" s="155">
        <v>-8.0433176019674701E-2</v>
      </c>
      <c r="BD1338" s="41">
        <v>7.3465640858601106E-2</v>
      </c>
      <c r="BE1338" s="42">
        <v>0.27358641814130302</v>
      </c>
      <c r="BF1338" s="42">
        <v>1</v>
      </c>
      <c r="BG1338" s="156" t="s">
        <v>262</v>
      </c>
      <c r="BH1338" s="55">
        <v>-3.70105637423623E-2</v>
      </c>
      <c r="BI1338" s="55">
        <v>3.4858777375194799E-2</v>
      </c>
      <c r="BJ1338" s="100">
        <v>0.28835887471585903</v>
      </c>
      <c r="BK1338" s="100">
        <v>1</v>
      </c>
      <c r="BL1338" s="56" t="s">
        <v>258</v>
      </c>
      <c r="BM1338" s="176">
        <v>-0.181953747984613</v>
      </c>
      <c r="BN1338" s="55">
        <v>3.0133082147058898E-2</v>
      </c>
      <c r="BO1338" s="100">
        <v>1.5570922676756899E-9</v>
      </c>
      <c r="BP1338" s="100">
        <v>2.0726718756361902E-3</v>
      </c>
      <c r="BQ1338" s="177" t="s">
        <v>249</v>
      </c>
      <c r="BR1338" s="180">
        <f t="shared" si="183"/>
        <v>7.4456487119303709</v>
      </c>
      <c r="BS1338" s="99">
        <v>6.3589995199376101E-3</v>
      </c>
      <c r="BT1338" s="180">
        <f t="shared" si="184"/>
        <v>6.3583228947536694E-2</v>
      </c>
      <c r="BU1338" s="99">
        <v>0.80091959641217703</v>
      </c>
      <c r="BV1338" s="180">
        <f t="shared" si="185"/>
        <v>1.0136705781286623E-2</v>
      </c>
      <c r="BW1338" s="99">
        <v>0.91980352886588201</v>
      </c>
      <c r="BX1338" s="180">
        <f t="shared" si="186"/>
        <v>8.042092127380954</v>
      </c>
      <c r="BY1338" s="99">
        <v>4.5702722677409702E-3</v>
      </c>
      <c r="BZ1338" s="180">
        <f t="shared" si="187"/>
        <v>13.007528837541415</v>
      </c>
      <c r="CA1338" s="99">
        <v>3.1024108565435102E-4</v>
      </c>
      <c r="CB1338" s="180">
        <f t="shared" si="188"/>
        <v>2.3218430096425458</v>
      </c>
      <c r="CC1338" s="99">
        <v>0.12756880036755</v>
      </c>
    </row>
    <row r="1339" spans="2:81" x14ac:dyDescent="0.3">
      <c r="B1339" s="88">
        <v>1334</v>
      </c>
      <c r="C1339" s="25" t="s">
        <v>115</v>
      </c>
      <c r="D1339" s="19" t="s">
        <v>140</v>
      </c>
      <c r="E1339" s="19" t="s">
        <v>304</v>
      </c>
      <c r="F1339" s="19" t="s">
        <v>302</v>
      </c>
      <c r="G1339" s="19">
        <v>127799201</v>
      </c>
      <c r="H1339" s="19">
        <v>127912189</v>
      </c>
      <c r="I1339" s="89" t="s">
        <v>303</v>
      </c>
      <c r="J1339" s="19">
        <v>270342</v>
      </c>
      <c r="K1339" s="19">
        <v>9637</v>
      </c>
      <c r="L1339" s="19">
        <v>260705</v>
      </c>
      <c r="M1339" s="19">
        <v>5303</v>
      </c>
      <c r="N1339" s="19">
        <v>143165</v>
      </c>
      <c r="O1339" s="19">
        <v>2090</v>
      </c>
      <c r="P1339" s="19">
        <v>51829</v>
      </c>
      <c r="Q1339" s="19">
        <v>1514</v>
      </c>
      <c r="R1339" s="19">
        <v>43547</v>
      </c>
      <c r="S1339" s="19">
        <v>726</v>
      </c>
      <c r="T1339" s="19">
        <v>22163</v>
      </c>
      <c r="U1339" s="51">
        <v>0.11502820865760501</v>
      </c>
      <c r="V1339" s="33">
        <v>3.7737023646448702E-2</v>
      </c>
      <c r="W1339" s="34">
        <v>2.3025293060445601E-3</v>
      </c>
      <c r="X1339" s="34">
        <v>3.86243392345114E-3</v>
      </c>
      <c r="Y1339" s="35" t="s">
        <v>261</v>
      </c>
      <c r="Z1339" s="51">
        <v>-6.9691715639062998E-3</v>
      </c>
      <c r="AA1339" s="33">
        <v>4.21809172236359E-2</v>
      </c>
      <c r="AB1339" s="34">
        <v>0.86877006965724302</v>
      </c>
      <c r="AC1339" s="34">
        <v>1</v>
      </c>
      <c r="AD1339" s="35" t="s">
        <v>258</v>
      </c>
      <c r="AE1339" s="164">
        <v>3.4446346353942102E-4</v>
      </c>
      <c r="AF1339" s="33">
        <v>5.6923548889098403E-2</v>
      </c>
      <c r="AG1339" s="34">
        <v>0.99517176270101804</v>
      </c>
      <c r="AH1339" s="34">
        <v>1</v>
      </c>
      <c r="AI1339" s="165" t="s">
        <v>257</v>
      </c>
      <c r="AJ1339" s="141">
        <f t="shared" si="180"/>
        <v>2.8197488415467911</v>
      </c>
      <c r="AK1339" s="34">
        <v>9.3110971902732501E-2</v>
      </c>
      <c r="AL1339" s="144">
        <v>1</v>
      </c>
      <c r="AM1339" s="141">
        <f t="shared" si="181"/>
        <v>1.0656249049015944E-2</v>
      </c>
      <c r="AN1339" s="34">
        <v>0.91778113727630195</v>
      </c>
      <c r="AO1339" s="144">
        <v>1</v>
      </c>
      <c r="AP1339" s="141">
        <f t="shared" si="182"/>
        <v>4.6462403231701943</v>
      </c>
      <c r="AQ1339" s="34">
        <v>3.1121639370845701E-2</v>
      </c>
      <c r="AR1339" s="144">
        <v>1</v>
      </c>
      <c r="AS1339" s="155">
        <v>-6.9690858443703903E-3</v>
      </c>
      <c r="AT1339" s="41">
        <v>4.2180891145515299E-2</v>
      </c>
      <c r="AU1339" s="42">
        <v>0.86877158873208704</v>
      </c>
      <c r="AV1339" s="42">
        <v>1</v>
      </c>
      <c r="AW1339" s="156" t="s">
        <v>258</v>
      </c>
      <c r="AX1339" s="41">
        <v>0.11502819412376999</v>
      </c>
      <c r="AY1339" s="41">
        <v>3.7737010685612297E-2</v>
      </c>
      <c r="AZ1339" s="42">
        <v>2.3025242352857898E-3</v>
      </c>
      <c r="BA1339" s="42">
        <v>3.8623513278850398E-3</v>
      </c>
      <c r="BB1339" s="43" t="s">
        <v>261</v>
      </c>
      <c r="BC1339" s="155">
        <v>-0.110544488266362</v>
      </c>
      <c r="BD1339" s="41">
        <v>7.4995793988344397E-2</v>
      </c>
      <c r="BE1339" s="42">
        <v>0.14047912142014099</v>
      </c>
      <c r="BF1339" s="42">
        <v>1</v>
      </c>
      <c r="BG1339" s="156" t="s">
        <v>262</v>
      </c>
      <c r="BH1339" s="55">
        <v>-3.70105637423623E-2</v>
      </c>
      <c r="BI1339" s="55">
        <v>3.4858777375194799E-2</v>
      </c>
      <c r="BJ1339" s="100">
        <v>0.28835887471585903</v>
      </c>
      <c r="BK1339" s="100">
        <v>1</v>
      </c>
      <c r="BL1339" s="56" t="s">
        <v>258</v>
      </c>
      <c r="BM1339" s="176">
        <v>8.5535513325673801E-2</v>
      </c>
      <c r="BN1339" s="55">
        <v>3.2586005797864699E-2</v>
      </c>
      <c r="BO1339" s="100">
        <v>8.6670460828419307E-3</v>
      </c>
      <c r="BP1339" s="100">
        <v>4.7609513131726601E-2</v>
      </c>
      <c r="BQ1339" s="177" t="s">
        <v>261</v>
      </c>
      <c r="BR1339" s="180">
        <f t="shared" si="183"/>
        <v>8.7585770948618453</v>
      </c>
      <c r="BS1339" s="99">
        <v>3.0814937261918101E-3</v>
      </c>
      <c r="BT1339" s="180">
        <f t="shared" si="184"/>
        <v>0.34989674824888573</v>
      </c>
      <c r="BU1339" s="99">
        <v>0.55417158419650403</v>
      </c>
      <c r="BV1339" s="180">
        <f t="shared" si="185"/>
        <v>0.30139462084478219</v>
      </c>
      <c r="BW1339" s="99">
        <v>0.58300943691099705</v>
      </c>
      <c r="BX1339" s="180">
        <f t="shared" si="186"/>
        <v>3.0119264859360562</v>
      </c>
      <c r="BY1339" s="99">
        <v>8.2654002991673095E-2</v>
      </c>
      <c r="BZ1339" s="180">
        <f t="shared" si="187"/>
        <v>0.31319080155365281</v>
      </c>
      <c r="CA1339" s="99">
        <v>0.575728750634941</v>
      </c>
      <c r="CB1339" s="180">
        <f t="shared" si="188"/>
        <v>1.6869553354023987</v>
      </c>
      <c r="CC1339" s="99">
        <v>0.194002809695317</v>
      </c>
    </row>
    <row r="1340" spans="2:81" x14ac:dyDescent="0.3">
      <c r="B1340" s="88">
        <v>1335</v>
      </c>
      <c r="C1340" s="25" t="s">
        <v>115</v>
      </c>
      <c r="D1340" s="19" t="s">
        <v>144</v>
      </c>
      <c r="E1340" s="19" t="s">
        <v>304</v>
      </c>
      <c r="F1340" s="19" t="s">
        <v>305</v>
      </c>
      <c r="G1340" s="19">
        <v>127799201</v>
      </c>
      <c r="H1340" s="19">
        <v>127922696</v>
      </c>
      <c r="I1340" s="89" t="s">
        <v>303</v>
      </c>
      <c r="J1340" s="19">
        <v>270342</v>
      </c>
      <c r="K1340" s="19">
        <v>9637</v>
      </c>
      <c r="L1340" s="19">
        <v>260705</v>
      </c>
      <c r="M1340" s="19">
        <v>3930</v>
      </c>
      <c r="N1340" s="19">
        <v>100811</v>
      </c>
      <c r="O1340" s="19">
        <v>3461</v>
      </c>
      <c r="P1340" s="19">
        <v>94182</v>
      </c>
      <c r="Q1340" s="19">
        <v>1236</v>
      </c>
      <c r="R1340" s="19">
        <v>35608</v>
      </c>
      <c r="S1340" s="19">
        <v>1002</v>
      </c>
      <c r="T1340" s="19">
        <v>30102</v>
      </c>
      <c r="U1340" s="51">
        <v>-9.1839145569302005E-2</v>
      </c>
      <c r="V1340" s="33">
        <v>3.4168413905360698E-2</v>
      </c>
      <c r="W1340" s="34">
        <v>7.19163765461058E-3</v>
      </c>
      <c r="X1340" s="34">
        <v>1.32031787088807E-2</v>
      </c>
      <c r="Y1340" s="35" t="s">
        <v>250</v>
      </c>
      <c r="Z1340" s="51">
        <v>-6.1138939727698897E-2</v>
      </c>
      <c r="AA1340" s="33">
        <v>4.7797487339207703E-2</v>
      </c>
      <c r="AB1340" s="34">
        <v>0.20085319791153999</v>
      </c>
      <c r="AC1340" s="34">
        <v>1</v>
      </c>
      <c r="AD1340" s="35" t="s">
        <v>258</v>
      </c>
      <c r="AE1340" s="164">
        <v>-0.101891603123463</v>
      </c>
      <c r="AF1340" s="33">
        <v>5.0447544064971803E-2</v>
      </c>
      <c r="AG1340" s="34">
        <v>4.34089638139332E-2</v>
      </c>
      <c r="AH1340" s="34">
        <v>1</v>
      </c>
      <c r="AI1340" s="165" t="s">
        <v>250</v>
      </c>
      <c r="AJ1340" s="141">
        <f t="shared" si="180"/>
        <v>2.7219842808008512E-2</v>
      </c>
      <c r="AK1340" s="34">
        <v>0.86895628329115504</v>
      </c>
      <c r="AL1340" s="144">
        <v>1</v>
      </c>
      <c r="AM1340" s="141">
        <f t="shared" si="181"/>
        <v>0.34387842077190567</v>
      </c>
      <c r="AN1340" s="34">
        <v>0.55759903330579297</v>
      </c>
      <c r="AO1340" s="144">
        <v>1</v>
      </c>
      <c r="AP1340" s="141">
        <f t="shared" si="182"/>
        <v>0.27302454042566698</v>
      </c>
      <c r="AQ1340" s="34">
        <v>0.60131006341065696</v>
      </c>
      <c r="AR1340" s="144">
        <v>1</v>
      </c>
      <c r="AS1340" s="155">
        <v>-6.11385623445308E-2</v>
      </c>
      <c r="AT1340" s="41">
        <v>4.7797457923761603E-2</v>
      </c>
      <c r="AU1340" s="42">
        <v>0.20085570066626901</v>
      </c>
      <c r="AV1340" s="42">
        <v>1</v>
      </c>
      <c r="AW1340" s="156" t="s">
        <v>258</v>
      </c>
      <c r="AX1340" s="41">
        <v>-9.18391524255283E-2</v>
      </c>
      <c r="AY1340" s="41">
        <v>3.4168432006643698E-2</v>
      </c>
      <c r="AZ1340" s="42">
        <v>7.1916639989806396E-3</v>
      </c>
      <c r="BA1340" s="42">
        <v>1.3203311958530001E-2</v>
      </c>
      <c r="BB1340" s="43" t="s">
        <v>250</v>
      </c>
      <c r="BC1340" s="155">
        <v>4.8341367706014E-2</v>
      </c>
      <c r="BD1340" s="41">
        <v>6.9858560688163304E-2</v>
      </c>
      <c r="BE1340" s="42">
        <v>0.48894412770061602</v>
      </c>
      <c r="BF1340" s="42">
        <v>1</v>
      </c>
      <c r="BG1340" s="156" t="s">
        <v>255</v>
      </c>
      <c r="BH1340" s="55">
        <v>-3.70105637423623E-2</v>
      </c>
      <c r="BI1340" s="55">
        <v>3.4858777375194799E-2</v>
      </c>
      <c r="BJ1340" s="100">
        <v>0.28835887471585903</v>
      </c>
      <c r="BK1340" s="100">
        <v>1</v>
      </c>
      <c r="BL1340" s="56" t="s">
        <v>258</v>
      </c>
      <c r="BM1340" s="176">
        <v>-7.8924109416912497E-2</v>
      </c>
      <c r="BN1340" s="55">
        <v>2.9806440713180601E-2</v>
      </c>
      <c r="BO1340" s="100">
        <v>8.0996412797370403E-3</v>
      </c>
      <c r="BP1340" s="100">
        <v>4.43126854869186E-2</v>
      </c>
      <c r="BQ1340" s="177" t="s">
        <v>250</v>
      </c>
      <c r="BR1340" s="180">
        <f t="shared" si="183"/>
        <v>1.2617118378596748</v>
      </c>
      <c r="BS1340" s="99">
        <v>0.261327311617983</v>
      </c>
      <c r="BT1340" s="180">
        <f t="shared" si="184"/>
        <v>8.1131280936416514E-2</v>
      </c>
      <c r="BU1340" s="99">
        <v>0.77577014782100995</v>
      </c>
      <c r="BV1340" s="180">
        <f t="shared" si="185"/>
        <v>0.16634935733213635</v>
      </c>
      <c r="BW1340" s="99">
        <v>0.68337684081596095</v>
      </c>
      <c r="BX1340" s="180">
        <f t="shared" si="186"/>
        <v>9.9687960251397256E-2</v>
      </c>
      <c r="BY1340" s="99">
        <v>0.75220441571372398</v>
      </c>
      <c r="BZ1340" s="180">
        <f t="shared" si="187"/>
        <v>1.1195344582127154</v>
      </c>
      <c r="CA1340" s="99">
        <v>0.29001871920606898</v>
      </c>
      <c r="CB1340" s="180">
        <f t="shared" si="188"/>
        <v>0.15364043033210789</v>
      </c>
      <c r="CC1340" s="99">
        <v>0.69508042791444702</v>
      </c>
    </row>
    <row r="1341" spans="2:81" x14ac:dyDescent="0.3">
      <c r="B1341" s="88">
        <v>1336</v>
      </c>
      <c r="C1341" s="25" t="s">
        <v>116</v>
      </c>
      <c r="D1341" s="19" t="s">
        <v>117</v>
      </c>
      <c r="E1341" s="19" t="s">
        <v>304</v>
      </c>
      <c r="F1341" s="19" t="s">
        <v>305</v>
      </c>
      <c r="G1341" s="19">
        <v>127811774</v>
      </c>
      <c r="H1341" s="19">
        <v>127834459</v>
      </c>
      <c r="I1341" s="89" t="s">
        <v>303</v>
      </c>
      <c r="J1341" s="19">
        <v>270342</v>
      </c>
      <c r="K1341" s="19">
        <v>9637</v>
      </c>
      <c r="L1341" s="19">
        <v>260705</v>
      </c>
      <c r="M1341" s="19">
        <v>1645</v>
      </c>
      <c r="N1341" s="19">
        <v>43753</v>
      </c>
      <c r="O1341" s="19">
        <v>5886</v>
      </c>
      <c r="P1341" s="19">
        <v>155800</v>
      </c>
      <c r="Q1341" s="19">
        <v>780</v>
      </c>
      <c r="R1341" s="19">
        <v>23127</v>
      </c>
      <c r="S1341" s="19">
        <v>1313</v>
      </c>
      <c r="T1341" s="19">
        <v>38022</v>
      </c>
      <c r="U1341" s="51">
        <v>-6.6118829814047403E-2</v>
      </c>
      <c r="V1341" s="33">
        <v>4.08741678936081E-2</v>
      </c>
      <c r="W1341" s="34">
        <v>0.105744735959067</v>
      </c>
      <c r="X1341" s="34">
        <v>1</v>
      </c>
      <c r="Y1341" s="35" t="s">
        <v>250</v>
      </c>
      <c r="Z1341" s="51">
        <v>-0.14744734072059601</v>
      </c>
      <c r="AA1341" s="33">
        <v>6.3443010115061704E-2</v>
      </c>
      <c r="AB1341" s="34">
        <v>2.0120607263123501E-2</v>
      </c>
      <c r="AC1341" s="34">
        <v>0.103586325120644</v>
      </c>
      <c r="AD1341" s="35" t="s">
        <v>250</v>
      </c>
      <c r="AE1341" s="164">
        <v>-0.16417420656953999</v>
      </c>
      <c r="AF1341" s="33">
        <v>5.3548334711909097E-2</v>
      </c>
      <c r="AG1341" s="34">
        <v>2.1701090624436201E-3</v>
      </c>
      <c r="AH1341" s="34">
        <v>3.5365034170180502E-3</v>
      </c>
      <c r="AI1341" s="165" t="s">
        <v>250</v>
      </c>
      <c r="AJ1341" s="141">
        <f t="shared" si="180"/>
        <v>2.1186864163939205</v>
      </c>
      <c r="AK1341" s="34">
        <v>0.145511299040637</v>
      </c>
      <c r="AL1341" s="144">
        <v>1</v>
      </c>
      <c r="AM1341" s="141">
        <f t="shared" si="181"/>
        <v>4.059346965684598E-2</v>
      </c>
      <c r="AN1341" s="34">
        <v>0.84032466490729096</v>
      </c>
      <c r="AO1341" s="144">
        <v>1</v>
      </c>
      <c r="AP1341" s="141">
        <f t="shared" si="182"/>
        <v>1.1612815693659653</v>
      </c>
      <c r="AQ1341" s="34">
        <v>0.28119991273208</v>
      </c>
      <c r="AR1341" s="144">
        <v>1</v>
      </c>
      <c r="AS1341" s="155">
        <v>-0.14744718016557901</v>
      </c>
      <c r="AT1341" s="41">
        <v>6.3442993668510098E-2</v>
      </c>
      <c r="AU1341" s="42">
        <v>2.01207105862201E-2</v>
      </c>
      <c r="AV1341" s="42">
        <v>0.103586401948806</v>
      </c>
      <c r="AW1341" s="156" t="s">
        <v>250</v>
      </c>
      <c r="AX1341" s="41">
        <v>-6.6118535378755297E-2</v>
      </c>
      <c r="AY1341" s="41">
        <v>4.0874225895803598E-2</v>
      </c>
      <c r="AZ1341" s="42">
        <v>0.105746784336926</v>
      </c>
      <c r="BA1341" s="42">
        <v>1</v>
      </c>
      <c r="BB1341" s="43" t="s">
        <v>250</v>
      </c>
      <c r="BC1341" s="155">
        <v>4.9416423006132498E-2</v>
      </c>
      <c r="BD1341" s="41">
        <v>7.7077207004235496E-2</v>
      </c>
      <c r="BE1341" s="42">
        <v>0.52143895534113205</v>
      </c>
      <c r="BF1341" s="42">
        <v>1</v>
      </c>
      <c r="BG1341" s="156" t="s">
        <v>257</v>
      </c>
      <c r="BH1341" s="55">
        <v>-0.10682097710485</v>
      </c>
      <c r="BI1341" s="55">
        <v>3.5681505019760897E-2</v>
      </c>
      <c r="BJ1341" s="100">
        <v>2.7558502039583799E-3</v>
      </c>
      <c r="BK1341" s="100">
        <v>2.53293662726711E-2</v>
      </c>
      <c r="BL1341" s="56" t="s">
        <v>250</v>
      </c>
      <c r="BM1341" s="176">
        <v>-3.5324875428532701E-2</v>
      </c>
      <c r="BN1341" s="55">
        <v>3.4292436110009199E-2</v>
      </c>
      <c r="BO1341" s="100">
        <v>0.30295982142023598</v>
      </c>
      <c r="BP1341" s="100">
        <v>1</v>
      </c>
      <c r="BQ1341" s="177" t="s">
        <v>250</v>
      </c>
      <c r="BR1341" s="180">
        <f t="shared" si="183"/>
        <v>0.56275115966666733</v>
      </c>
      <c r="BS1341" s="99">
        <v>0.45315387756956099</v>
      </c>
      <c r="BT1341" s="180">
        <f t="shared" si="184"/>
        <v>0.33311484458857077</v>
      </c>
      <c r="BU1341" s="99">
        <v>0.56383068560744898</v>
      </c>
      <c r="BV1341" s="180">
        <f t="shared" si="185"/>
        <v>0.3115220244144386</v>
      </c>
      <c r="BW1341" s="99">
        <v>0.57674770877113701</v>
      </c>
      <c r="BX1341" s="180">
        <f t="shared" si="186"/>
        <v>2.4171273513711986</v>
      </c>
      <c r="BY1341" s="99">
        <v>0.120014832572617</v>
      </c>
      <c r="BZ1341" s="180">
        <f t="shared" si="187"/>
        <v>0.79442538173038435</v>
      </c>
      <c r="CA1341" s="99">
        <v>0.37276533273823498</v>
      </c>
      <c r="CB1341" s="180">
        <f t="shared" si="188"/>
        <v>4.1059923163455849</v>
      </c>
      <c r="CC1341" s="99">
        <v>4.27315084143748E-2</v>
      </c>
    </row>
    <row r="1342" spans="2:81" x14ac:dyDescent="0.3">
      <c r="B1342" s="88">
        <v>1337</v>
      </c>
      <c r="C1342" s="25" t="s">
        <v>116</v>
      </c>
      <c r="D1342" s="19" t="s">
        <v>118</v>
      </c>
      <c r="E1342" s="19" t="s">
        <v>304</v>
      </c>
      <c r="F1342" s="19" t="s">
        <v>305</v>
      </c>
      <c r="G1342" s="19">
        <v>127811774</v>
      </c>
      <c r="H1342" s="19">
        <v>127835046</v>
      </c>
      <c r="I1342" s="89" t="s">
        <v>303</v>
      </c>
      <c r="J1342" s="19">
        <v>270342</v>
      </c>
      <c r="K1342" s="19">
        <v>9637</v>
      </c>
      <c r="L1342" s="19">
        <v>260705</v>
      </c>
      <c r="M1342" s="19">
        <v>5123</v>
      </c>
      <c r="N1342" s="19">
        <v>136745</v>
      </c>
      <c r="O1342" s="19">
        <v>2400</v>
      </c>
      <c r="P1342" s="19">
        <v>62802</v>
      </c>
      <c r="Q1342" s="19">
        <v>1558</v>
      </c>
      <c r="R1342" s="19">
        <v>46445</v>
      </c>
      <c r="S1342" s="19">
        <v>534</v>
      </c>
      <c r="T1342" s="19">
        <v>14701</v>
      </c>
      <c r="U1342" s="51">
        <v>1.5189086247527401E-2</v>
      </c>
      <c r="V1342" s="33">
        <v>3.6376987286880998E-2</v>
      </c>
      <c r="W1342" s="34">
        <v>0.67627866886075205</v>
      </c>
      <c r="X1342" s="34">
        <v>1</v>
      </c>
      <c r="Y1342" s="35" t="s">
        <v>260</v>
      </c>
      <c r="Z1342" s="51">
        <v>-0.12755549364266799</v>
      </c>
      <c r="AA1342" s="33">
        <v>4.1720912426904302E-2</v>
      </c>
      <c r="AB1342" s="34">
        <v>2.2330226418686701E-3</v>
      </c>
      <c r="AC1342" s="34">
        <v>5.4183583993185304E-3</v>
      </c>
      <c r="AD1342" s="35" t="s">
        <v>250</v>
      </c>
      <c r="AE1342" s="164">
        <v>-2.4381065203427001E-2</v>
      </c>
      <c r="AF1342" s="33">
        <v>6.5690192540699605E-2</v>
      </c>
      <c r="AG1342" s="34">
        <v>0.71052410831921697</v>
      </c>
      <c r="AH1342" s="34">
        <v>1</v>
      </c>
      <c r="AI1342" s="165" t="s">
        <v>258</v>
      </c>
      <c r="AJ1342" s="141">
        <f t="shared" si="180"/>
        <v>0.27769807696671017</v>
      </c>
      <c r="AK1342" s="34">
        <v>0.59821396306682295</v>
      </c>
      <c r="AL1342" s="144">
        <v>1</v>
      </c>
      <c r="AM1342" s="141">
        <f t="shared" si="181"/>
        <v>1.7578023591158565</v>
      </c>
      <c r="AN1342" s="34">
        <v>0.18489886602567099</v>
      </c>
      <c r="AO1342" s="144">
        <v>1</v>
      </c>
      <c r="AP1342" s="141">
        <f t="shared" si="182"/>
        <v>6.6503096790116905</v>
      </c>
      <c r="AQ1342" s="34">
        <v>9.9138592169521807E-3</v>
      </c>
      <c r="AR1342" s="144">
        <v>2.04968592952821E-2</v>
      </c>
      <c r="AS1342" s="155">
        <v>-0.12755543844049499</v>
      </c>
      <c r="AT1342" s="41">
        <v>4.17209048763394E-2</v>
      </c>
      <c r="AU1342" s="42">
        <v>2.2330283773002199E-3</v>
      </c>
      <c r="AV1342" s="42">
        <v>5.4074678147413803E-3</v>
      </c>
      <c r="AW1342" s="156" t="s">
        <v>250</v>
      </c>
      <c r="AX1342" s="41">
        <v>1.51892043399119E-2</v>
      </c>
      <c r="AY1342" s="41">
        <v>3.6376985814898698E-2</v>
      </c>
      <c r="AZ1342" s="42">
        <v>0.67627628252889205</v>
      </c>
      <c r="BA1342" s="42">
        <v>1</v>
      </c>
      <c r="BB1342" s="43" t="s">
        <v>260</v>
      </c>
      <c r="BC1342" s="155">
        <v>8.8540123517037106E-2</v>
      </c>
      <c r="BD1342" s="41">
        <v>8.0896440858899299E-2</v>
      </c>
      <c r="BE1342" s="42">
        <v>0.27374133396016198</v>
      </c>
      <c r="BF1342" s="42">
        <v>1</v>
      </c>
      <c r="BG1342" s="156" t="s">
        <v>261</v>
      </c>
      <c r="BH1342" s="55">
        <v>-0.10682097710485</v>
      </c>
      <c r="BI1342" s="55">
        <v>3.5681505019760897E-2</v>
      </c>
      <c r="BJ1342" s="100">
        <v>2.7558502039583799E-3</v>
      </c>
      <c r="BK1342" s="100">
        <v>2.53293662726711E-2</v>
      </c>
      <c r="BL1342" s="56" t="s">
        <v>250</v>
      </c>
      <c r="BM1342" s="176">
        <v>3.9597151995235398E-2</v>
      </c>
      <c r="BN1342" s="55">
        <v>3.2442934515500302E-2</v>
      </c>
      <c r="BO1342" s="100">
        <v>0.22226896204597299</v>
      </c>
      <c r="BP1342" s="100">
        <v>1</v>
      </c>
      <c r="BQ1342" s="177" t="s">
        <v>251</v>
      </c>
      <c r="BR1342" s="180">
        <f t="shared" si="183"/>
        <v>5.7333770595647682</v>
      </c>
      <c r="BS1342" s="99">
        <v>1.6645443015032801E-2</v>
      </c>
      <c r="BT1342" s="180">
        <f t="shared" si="184"/>
        <v>0.25075610339734894</v>
      </c>
      <c r="BU1342" s="99">
        <v>0.61654318433376198</v>
      </c>
      <c r="BV1342" s="180">
        <f t="shared" si="185"/>
        <v>0.14265032775259301</v>
      </c>
      <c r="BW1342" s="99">
        <v>0.70566031544189001</v>
      </c>
      <c r="BX1342" s="180">
        <f t="shared" si="186"/>
        <v>10.00294345905451</v>
      </c>
      <c r="BY1342" s="99">
        <v>1.5629022340737E-3</v>
      </c>
      <c r="BZ1342" s="180">
        <f t="shared" si="187"/>
        <v>1.2161574160570248</v>
      </c>
      <c r="CA1342" s="99">
        <v>0.270116080984316</v>
      </c>
      <c r="CB1342" s="180">
        <f t="shared" si="188"/>
        <v>0.76255708382906695</v>
      </c>
      <c r="CC1342" s="99">
        <v>0.382529472635454</v>
      </c>
    </row>
    <row r="1343" spans="2:81" x14ac:dyDescent="0.3">
      <c r="B1343" s="88">
        <v>1338</v>
      </c>
      <c r="C1343" s="25" t="s">
        <v>116</v>
      </c>
      <c r="D1343" s="19" t="s">
        <v>119</v>
      </c>
      <c r="E1343" s="19" t="s">
        <v>304</v>
      </c>
      <c r="F1343" s="19" t="s">
        <v>302</v>
      </c>
      <c r="G1343" s="19">
        <v>127811774</v>
      </c>
      <c r="H1343" s="19">
        <v>127840867</v>
      </c>
      <c r="I1343" s="89" t="s">
        <v>303</v>
      </c>
      <c r="J1343" s="19">
        <v>270342</v>
      </c>
      <c r="K1343" s="19">
        <v>9637</v>
      </c>
      <c r="L1343" s="19">
        <v>260705</v>
      </c>
      <c r="M1343" s="19">
        <v>4391</v>
      </c>
      <c r="N1343" s="19">
        <v>111435</v>
      </c>
      <c r="O1343" s="19">
        <v>3142</v>
      </c>
      <c r="P1343" s="19">
        <v>88119</v>
      </c>
      <c r="Q1343" s="19">
        <v>1242</v>
      </c>
      <c r="R1343" s="19">
        <v>36548</v>
      </c>
      <c r="S1343" s="19">
        <v>851</v>
      </c>
      <c r="T1343" s="19">
        <v>24601</v>
      </c>
      <c r="U1343" s="51">
        <v>-0.14057061778020599</v>
      </c>
      <c r="V1343" s="33">
        <v>3.4282934250411297E-2</v>
      </c>
      <c r="W1343" s="34">
        <v>4.1259916635603398E-5</v>
      </c>
      <c r="X1343" s="34">
        <v>1.16503708810399E-4</v>
      </c>
      <c r="Y1343" s="35" t="s">
        <v>249</v>
      </c>
      <c r="Z1343" s="51">
        <v>-0.140256682590022</v>
      </c>
      <c r="AA1343" s="33">
        <v>4.65648668903045E-2</v>
      </c>
      <c r="AB1343" s="34">
        <v>2.5947194893027E-3</v>
      </c>
      <c r="AC1343" s="34">
        <v>6.3919931720229596E-3</v>
      </c>
      <c r="AD1343" s="35" t="s">
        <v>258</v>
      </c>
      <c r="AE1343" s="164">
        <v>-0.20334303124235301</v>
      </c>
      <c r="AF1343" s="33">
        <v>5.3920926503443802E-2</v>
      </c>
      <c r="AG1343" s="34">
        <v>1.6250747153921999E-4</v>
      </c>
      <c r="AH1343" s="34">
        <v>3.5084301154203999E-4</v>
      </c>
      <c r="AI1343" s="165" t="s">
        <v>250</v>
      </c>
      <c r="AJ1343" s="141">
        <f t="shared" si="180"/>
        <v>0.96511940435296839</v>
      </c>
      <c r="AK1343" s="34">
        <v>0.32590040908351597</v>
      </c>
      <c r="AL1343" s="144">
        <v>1</v>
      </c>
      <c r="AM1343" s="141">
        <f t="shared" si="181"/>
        <v>0.78409790109254551</v>
      </c>
      <c r="AN1343" s="34">
        <v>0.37589077872687399</v>
      </c>
      <c r="AO1343" s="144">
        <v>1</v>
      </c>
      <c r="AP1343" s="141">
        <f t="shared" si="182"/>
        <v>2.9475749107567852E-5</v>
      </c>
      <c r="AQ1343" s="34">
        <v>0.99566818048399497</v>
      </c>
      <c r="AR1343" s="144">
        <v>1</v>
      </c>
      <c r="AS1343" s="155">
        <v>-0.140257417833349</v>
      </c>
      <c r="AT1343" s="41">
        <v>4.6564946522278099E-2</v>
      </c>
      <c r="AU1343" s="42">
        <v>2.5946285536825298E-3</v>
      </c>
      <c r="AV1343" s="42">
        <v>6.3919695876863197E-3</v>
      </c>
      <c r="AW1343" s="156" t="s">
        <v>258</v>
      </c>
      <c r="AX1343" s="41">
        <v>-0.14057051376337101</v>
      </c>
      <c r="AY1343" s="41">
        <v>3.4282979707271503E-2</v>
      </c>
      <c r="AZ1343" s="42">
        <v>4.12614269821377E-5</v>
      </c>
      <c r="BA1343" s="42">
        <v>1.1649959668243799E-4</v>
      </c>
      <c r="BB1343" s="43" t="s">
        <v>249</v>
      </c>
      <c r="BC1343" s="155">
        <v>7.4980741097295606E-2</v>
      </c>
      <c r="BD1343" s="41">
        <v>7.2504608035013907E-2</v>
      </c>
      <c r="BE1343" s="42">
        <v>0.30106539543615402</v>
      </c>
      <c r="BF1343" s="42">
        <v>1</v>
      </c>
      <c r="BG1343" s="156" t="s">
        <v>255</v>
      </c>
      <c r="BH1343" s="55">
        <v>-0.10682097710485</v>
      </c>
      <c r="BI1343" s="55">
        <v>3.5681505019760897E-2</v>
      </c>
      <c r="BJ1343" s="100">
        <v>2.7558502039583799E-3</v>
      </c>
      <c r="BK1343" s="100">
        <v>2.53293662726711E-2</v>
      </c>
      <c r="BL1343" s="56" t="s">
        <v>250</v>
      </c>
      <c r="BM1343" s="176">
        <v>-0.121114816568167</v>
      </c>
      <c r="BN1343" s="55">
        <v>3.0228159068971701E-2</v>
      </c>
      <c r="BO1343" s="100">
        <v>6.1575992266322296E-5</v>
      </c>
      <c r="BP1343" s="100">
        <v>8.6670460828419307E-3</v>
      </c>
      <c r="BQ1343" s="177" t="s">
        <v>249</v>
      </c>
      <c r="BR1343" s="180">
        <f t="shared" si="183"/>
        <v>0.46520040250859696</v>
      </c>
      <c r="BS1343" s="99">
        <v>0.49520353426857799</v>
      </c>
      <c r="BT1343" s="180">
        <f t="shared" si="184"/>
        <v>0.18119536380810544</v>
      </c>
      <c r="BU1343" s="99">
        <v>0.670347970028356</v>
      </c>
      <c r="BV1343" s="180">
        <f t="shared" si="185"/>
        <v>0.32484686625855608</v>
      </c>
      <c r="BW1343" s="99">
        <v>0.56870931198686403</v>
      </c>
      <c r="BX1343" s="180">
        <f t="shared" si="186"/>
        <v>0.11888632542317855</v>
      </c>
      <c r="BY1343" s="99">
        <v>0.73024551214552602</v>
      </c>
      <c r="BZ1343" s="180">
        <f t="shared" si="187"/>
        <v>2.2284902769842692</v>
      </c>
      <c r="CA1343" s="99">
        <v>0.13548617638484101</v>
      </c>
      <c r="CB1343" s="180">
        <f t="shared" si="188"/>
        <v>1.7694612378309009</v>
      </c>
      <c r="CC1343" s="99">
        <v>0.183448769151903</v>
      </c>
    </row>
    <row r="1344" spans="2:81" x14ac:dyDescent="0.3">
      <c r="B1344" s="88">
        <v>1339</v>
      </c>
      <c r="C1344" s="25" t="s">
        <v>116</v>
      </c>
      <c r="D1344" s="19" t="s">
        <v>120</v>
      </c>
      <c r="E1344" s="19" t="s">
        <v>304</v>
      </c>
      <c r="F1344" s="19" t="s">
        <v>302</v>
      </c>
      <c r="G1344" s="19">
        <v>127811774</v>
      </c>
      <c r="H1344" s="19">
        <v>127842162</v>
      </c>
      <c r="I1344" s="89" t="s">
        <v>303</v>
      </c>
      <c r="J1344" s="19">
        <v>270342</v>
      </c>
      <c r="K1344" s="19">
        <v>9637</v>
      </c>
      <c r="L1344" s="19">
        <v>260705</v>
      </c>
      <c r="M1344" s="19">
        <v>3681</v>
      </c>
      <c r="N1344" s="19">
        <v>102674</v>
      </c>
      <c r="O1344" s="19">
        <v>3851</v>
      </c>
      <c r="P1344" s="19">
        <v>96880</v>
      </c>
      <c r="Q1344" s="19">
        <v>1402</v>
      </c>
      <c r="R1344" s="19">
        <v>42076</v>
      </c>
      <c r="S1344" s="19">
        <v>692</v>
      </c>
      <c r="T1344" s="19">
        <v>19073</v>
      </c>
      <c r="U1344" s="51">
        <v>6.3861076221587001E-2</v>
      </c>
      <c r="V1344" s="33">
        <v>3.3798418516453703E-2</v>
      </c>
      <c r="W1344" s="34">
        <v>5.8828964555729203E-2</v>
      </c>
      <c r="X1344" s="34">
        <v>1</v>
      </c>
      <c r="Y1344" s="35" t="s">
        <v>251</v>
      </c>
      <c r="Z1344" s="51">
        <v>-0.11862362219261199</v>
      </c>
      <c r="AA1344" s="33">
        <v>4.5485013024860098E-2</v>
      </c>
      <c r="AB1344" s="34">
        <v>9.1080510742606192E-3</v>
      </c>
      <c r="AC1344" s="34">
        <v>2.4618489515544101E-2</v>
      </c>
      <c r="AD1344" s="35" t="s">
        <v>250</v>
      </c>
      <c r="AE1344" s="164">
        <v>1.3758319692229201E-2</v>
      </c>
      <c r="AF1344" s="33">
        <v>5.9256156454228298E-2</v>
      </c>
      <c r="AG1344" s="34">
        <v>0.81639525822256198</v>
      </c>
      <c r="AH1344" s="34">
        <v>1</v>
      </c>
      <c r="AI1344" s="165" t="s">
        <v>257</v>
      </c>
      <c r="AJ1344" s="141">
        <f t="shared" si="180"/>
        <v>0.53942595698847284</v>
      </c>
      <c r="AK1344" s="34">
        <v>0.46267072587520403</v>
      </c>
      <c r="AL1344" s="144">
        <v>1</v>
      </c>
      <c r="AM1344" s="141">
        <f t="shared" si="181"/>
        <v>3.1405766994990656</v>
      </c>
      <c r="AN1344" s="34">
        <v>7.6366801202737505E-2</v>
      </c>
      <c r="AO1344" s="144">
        <v>1</v>
      </c>
      <c r="AP1344" s="141">
        <f t="shared" si="182"/>
        <v>10.370099307430948</v>
      </c>
      <c r="AQ1344" s="34">
        <v>1.28072658552468E-3</v>
      </c>
      <c r="AR1344" s="144">
        <v>2.0039218993168702E-3</v>
      </c>
      <c r="AS1344" s="155">
        <v>-0.11862381587717399</v>
      </c>
      <c r="AT1344" s="41">
        <v>4.5484996583970302E-2</v>
      </c>
      <c r="AU1344" s="42">
        <v>9.1079126910471597E-3</v>
      </c>
      <c r="AV1344" s="42">
        <v>2.45994645469499E-2</v>
      </c>
      <c r="AW1344" s="156" t="s">
        <v>250</v>
      </c>
      <c r="AX1344" s="41">
        <v>6.3861026942302404E-2</v>
      </c>
      <c r="AY1344" s="41">
        <v>3.3798411988846797E-2</v>
      </c>
      <c r="AZ1344" s="42">
        <v>5.8829110898218899E-2</v>
      </c>
      <c r="BA1344" s="42">
        <v>1</v>
      </c>
      <c r="BB1344" s="43" t="s">
        <v>251</v>
      </c>
      <c r="BC1344" s="155">
        <v>7.1708019822634805E-2</v>
      </c>
      <c r="BD1344" s="41">
        <v>7.4579923754597793E-2</v>
      </c>
      <c r="BE1344" s="42">
        <v>0.336304712774459</v>
      </c>
      <c r="BF1344" s="42">
        <v>1</v>
      </c>
      <c r="BG1344" s="156" t="s">
        <v>261</v>
      </c>
      <c r="BH1344" s="55">
        <v>-0.10682097710485</v>
      </c>
      <c r="BI1344" s="55">
        <v>3.5681505019760897E-2</v>
      </c>
      <c r="BJ1344" s="100">
        <v>2.7558502039583799E-3</v>
      </c>
      <c r="BK1344" s="100">
        <v>2.53293662726711E-2</v>
      </c>
      <c r="BL1344" s="56" t="s">
        <v>250</v>
      </c>
      <c r="BM1344" s="176">
        <v>8.9291070334910502E-2</v>
      </c>
      <c r="BN1344" s="55">
        <v>2.98299000330721E-2</v>
      </c>
      <c r="BO1344" s="100">
        <v>2.75941019234775E-3</v>
      </c>
      <c r="BP1344" s="100">
        <v>3.7320843058060799E-2</v>
      </c>
      <c r="BQ1344" s="177" t="s">
        <v>251</v>
      </c>
      <c r="BR1344" s="180">
        <f t="shared" si="183"/>
        <v>12.060578934427049</v>
      </c>
      <c r="BS1344" s="99">
        <v>5.1499296365341198E-4</v>
      </c>
      <c r="BT1344" s="180">
        <f t="shared" si="184"/>
        <v>0.31822586011821008</v>
      </c>
      <c r="BU1344" s="99">
        <v>0.57267579374712096</v>
      </c>
      <c r="BV1344" s="180">
        <f t="shared" si="185"/>
        <v>4.1681654137472539E-2</v>
      </c>
      <c r="BW1344" s="99">
        <v>0.83822780133925401</v>
      </c>
      <c r="BX1344" s="180">
        <f t="shared" si="186"/>
        <v>14.610600202881889</v>
      </c>
      <c r="BY1344" s="99">
        <v>1.3216900735562299E-4</v>
      </c>
      <c r="BZ1344" s="180">
        <f t="shared" si="187"/>
        <v>3.0388719120776746</v>
      </c>
      <c r="CA1344" s="99">
        <v>8.1292391456198598E-2</v>
      </c>
      <c r="CB1344" s="180">
        <f t="shared" si="188"/>
        <v>1.2963070498897968</v>
      </c>
      <c r="CC1344" s="99">
        <v>0.25488888683903499</v>
      </c>
    </row>
    <row r="1345" spans="2:81" x14ac:dyDescent="0.3">
      <c r="B1345" s="88">
        <v>1340</v>
      </c>
      <c r="C1345" s="25" t="s">
        <v>116</v>
      </c>
      <c r="D1345" s="19" t="s">
        <v>121</v>
      </c>
      <c r="E1345" s="19" t="s">
        <v>304</v>
      </c>
      <c r="F1345" s="19" t="s">
        <v>302</v>
      </c>
      <c r="G1345" s="19">
        <v>127811774</v>
      </c>
      <c r="H1345" s="19">
        <v>127842607</v>
      </c>
      <c r="I1345" s="89" t="s">
        <v>303</v>
      </c>
      <c r="J1345" s="19">
        <v>270342</v>
      </c>
      <c r="K1345" s="19">
        <v>9637</v>
      </c>
      <c r="L1345" s="19">
        <v>260705</v>
      </c>
      <c r="M1345" s="19">
        <v>2259</v>
      </c>
      <c r="N1345" s="19">
        <v>64379</v>
      </c>
      <c r="O1345" s="19">
        <v>5269</v>
      </c>
      <c r="P1345" s="19">
        <v>135173</v>
      </c>
      <c r="Q1345" s="19">
        <v>1011</v>
      </c>
      <c r="R1345" s="19">
        <v>30548</v>
      </c>
      <c r="S1345" s="19">
        <v>1083</v>
      </c>
      <c r="T1345" s="19">
        <v>30601</v>
      </c>
      <c r="U1345" s="51">
        <v>6.4644272724145496E-2</v>
      </c>
      <c r="V1345" s="33">
        <v>3.6702204502750198E-2</v>
      </c>
      <c r="W1345" s="34">
        <v>7.8184506216299895E-2</v>
      </c>
      <c r="X1345" s="34">
        <v>1</v>
      </c>
      <c r="Y1345" s="35" t="s">
        <v>251</v>
      </c>
      <c r="Z1345" s="51">
        <v>-0.13362035500661501</v>
      </c>
      <c r="AA1345" s="33">
        <v>5.4949045890524198E-2</v>
      </c>
      <c r="AB1345" s="34">
        <v>1.50275750082982E-2</v>
      </c>
      <c r="AC1345" s="34">
        <v>5.8236346608873703E-2</v>
      </c>
      <c r="AD1345" s="35" t="s">
        <v>250</v>
      </c>
      <c r="AE1345" s="164">
        <v>1.92892797065669E-3</v>
      </c>
      <c r="AF1345" s="33">
        <v>5.3159202133760103E-2</v>
      </c>
      <c r="AG1345" s="34">
        <v>0.97105441553651295</v>
      </c>
      <c r="AH1345" s="34">
        <v>1</v>
      </c>
      <c r="AI1345" s="165" t="s">
        <v>257</v>
      </c>
      <c r="AJ1345" s="141">
        <f t="shared" si="180"/>
        <v>0.94254952235363898</v>
      </c>
      <c r="AK1345" s="34">
        <v>0.33162303112316999</v>
      </c>
      <c r="AL1345" s="144">
        <v>1</v>
      </c>
      <c r="AM1345" s="141">
        <f t="shared" si="181"/>
        <v>3.1433139608511236</v>
      </c>
      <c r="AN1345" s="34">
        <v>7.6238756290894896E-2</v>
      </c>
      <c r="AO1345" s="144">
        <v>1</v>
      </c>
      <c r="AP1345" s="141">
        <f t="shared" si="182"/>
        <v>9.0024774069988336</v>
      </c>
      <c r="AQ1345" s="34">
        <v>2.6961387499049101E-3</v>
      </c>
      <c r="AR1345" s="144">
        <v>4.7350168463474096E-3</v>
      </c>
      <c r="AS1345" s="155">
        <v>-0.133620885015441</v>
      </c>
      <c r="AT1345" s="41">
        <v>5.4948929436995801E-2</v>
      </c>
      <c r="AU1345" s="42">
        <v>1.5026961072088601E-2</v>
      </c>
      <c r="AV1345" s="42">
        <v>5.8334480634458001E-2</v>
      </c>
      <c r="AW1345" s="156" t="s">
        <v>250</v>
      </c>
      <c r="AX1345" s="41">
        <v>6.4644566803904902E-2</v>
      </c>
      <c r="AY1345" s="41">
        <v>3.6702145614760602E-2</v>
      </c>
      <c r="AZ1345" s="42">
        <v>7.8182672779116502E-2</v>
      </c>
      <c r="BA1345" s="42">
        <v>1</v>
      </c>
      <c r="BB1345" s="43" t="s">
        <v>251</v>
      </c>
      <c r="BC1345" s="155">
        <v>7.3489092314825005E-2</v>
      </c>
      <c r="BD1345" s="41">
        <v>7.2878849206823304E-2</v>
      </c>
      <c r="BE1345" s="42">
        <v>0.31327524209584101</v>
      </c>
      <c r="BF1345" s="42">
        <v>1</v>
      </c>
      <c r="BG1345" s="156" t="s">
        <v>261</v>
      </c>
      <c r="BH1345" s="55">
        <v>-0.10682097710485</v>
      </c>
      <c r="BI1345" s="55">
        <v>3.5681505019760897E-2</v>
      </c>
      <c r="BJ1345" s="100">
        <v>2.7558502039583799E-3</v>
      </c>
      <c r="BK1345" s="100">
        <v>2.53293662726711E-2</v>
      </c>
      <c r="BL1345" s="56" t="s">
        <v>250</v>
      </c>
      <c r="BM1345" s="176">
        <v>9.5223495777144396E-2</v>
      </c>
      <c r="BN1345" s="55">
        <v>3.13370216046093E-2</v>
      </c>
      <c r="BO1345" s="100">
        <v>2.3760917887997298E-3</v>
      </c>
      <c r="BP1345" s="100">
        <v>2.3233108606566199E-2</v>
      </c>
      <c r="BQ1345" s="177" t="s">
        <v>251</v>
      </c>
      <c r="BR1345" s="180">
        <f t="shared" si="183"/>
        <v>11.220551620985367</v>
      </c>
      <c r="BS1345" s="99">
        <v>8.0896446008304503E-4</v>
      </c>
      <c r="BT1345" s="180">
        <f t="shared" si="184"/>
        <v>0.40148754693432626</v>
      </c>
      <c r="BU1345" s="99">
        <v>0.52632202400797601</v>
      </c>
      <c r="BV1345" s="180">
        <f t="shared" si="185"/>
        <v>0.16731400616647593</v>
      </c>
      <c r="BW1345" s="99">
        <v>0.68251005156932798</v>
      </c>
      <c r="BX1345" s="180">
        <f t="shared" si="186"/>
        <v>13.087774801281265</v>
      </c>
      <c r="BY1345" s="99">
        <v>2.9722921913115201E-4</v>
      </c>
      <c r="BZ1345" s="180">
        <f t="shared" si="187"/>
        <v>2.8851764433610922</v>
      </c>
      <c r="CA1345" s="99">
        <v>8.9398212751915895E-2</v>
      </c>
      <c r="CB1345" s="180">
        <f t="shared" si="188"/>
        <v>2.2857360285267241</v>
      </c>
      <c r="CC1345" s="99">
        <v>0.13056818843687901</v>
      </c>
    </row>
    <row r="1346" spans="2:81" x14ac:dyDescent="0.3">
      <c r="B1346" s="88">
        <v>1341</v>
      </c>
      <c r="C1346" s="25" t="s">
        <v>116</v>
      </c>
      <c r="D1346" s="19" t="s">
        <v>122</v>
      </c>
      <c r="E1346" s="19" t="s">
        <v>304</v>
      </c>
      <c r="F1346" s="19" t="s">
        <v>301</v>
      </c>
      <c r="G1346" s="19">
        <v>127811774</v>
      </c>
      <c r="H1346" s="19">
        <v>127861766</v>
      </c>
      <c r="I1346" s="89" t="s">
        <v>303</v>
      </c>
      <c r="J1346" s="19">
        <v>270342</v>
      </c>
      <c r="K1346" s="19">
        <v>9637</v>
      </c>
      <c r="L1346" s="19">
        <v>260705</v>
      </c>
      <c r="M1346" s="19">
        <v>4809</v>
      </c>
      <c r="N1346" s="19">
        <v>127459</v>
      </c>
      <c r="O1346" s="19">
        <v>2724</v>
      </c>
      <c r="P1346" s="19">
        <v>72094</v>
      </c>
      <c r="Q1346" s="19">
        <v>1644</v>
      </c>
      <c r="R1346" s="19">
        <v>48466</v>
      </c>
      <c r="S1346" s="19">
        <v>449</v>
      </c>
      <c r="T1346" s="19">
        <v>12683</v>
      </c>
      <c r="U1346" s="51">
        <v>6.56268443052343E-2</v>
      </c>
      <c r="V1346" s="33">
        <v>3.5075920783249101E-2</v>
      </c>
      <c r="W1346" s="34">
        <v>6.1345885101596602E-2</v>
      </c>
      <c r="X1346" s="34">
        <v>1</v>
      </c>
      <c r="Y1346" s="35" t="s">
        <v>252</v>
      </c>
      <c r="Z1346" s="51">
        <v>-0.10115945104278599</v>
      </c>
      <c r="AA1346" s="33">
        <v>4.1184082583262602E-2</v>
      </c>
      <c r="AB1346" s="34">
        <v>1.4038550593345101E-2</v>
      </c>
      <c r="AC1346" s="34">
        <v>5.00027999272631E-2</v>
      </c>
      <c r="AD1346" s="35" t="s">
        <v>250</v>
      </c>
      <c r="AE1346" s="164">
        <v>-2.2710255995976501E-2</v>
      </c>
      <c r="AF1346" s="33">
        <v>7.2351401219003103E-2</v>
      </c>
      <c r="AG1346" s="34">
        <v>0.75360590139364902</v>
      </c>
      <c r="AH1346" s="34">
        <v>1</v>
      </c>
      <c r="AI1346" s="165" t="s">
        <v>259</v>
      </c>
      <c r="AJ1346" s="141">
        <f t="shared" si="180"/>
        <v>1.2070206338395473</v>
      </c>
      <c r="AK1346" s="34">
        <v>0.27192298146205302</v>
      </c>
      <c r="AL1346" s="144">
        <v>1</v>
      </c>
      <c r="AM1346" s="141">
        <f t="shared" si="181"/>
        <v>0.88795353033941837</v>
      </c>
      <c r="AN1346" s="34">
        <v>0.34603248488809901</v>
      </c>
      <c r="AO1346" s="144">
        <v>1</v>
      </c>
      <c r="AP1346" s="141">
        <f t="shared" si="182"/>
        <v>9.5056054231383165</v>
      </c>
      <c r="AQ1346" s="34">
        <v>2.0484516052158902E-3</v>
      </c>
      <c r="AR1346" s="144">
        <v>3.3673518612437302E-3</v>
      </c>
      <c r="AS1346" s="155">
        <v>-0.10115940785294</v>
      </c>
      <c r="AT1346" s="41">
        <v>4.1184049371115597E-2</v>
      </c>
      <c r="AU1346" s="42">
        <v>1.40385141768858E-2</v>
      </c>
      <c r="AV1346" s="42">
        <v>5.0002598854389402E-2</v>
      </c>
      <c r="AW1346" s="156" t="s">
        <v>250</v>
      </c>
      <c r="AX1346" s="41">
        <v>6.5626699719901802E-2</v>
      </c>
      <c r="AY1346" s="41">
        <v>3.5075903412319899E-2</v>
      </c>
      <c r="AZ1346" s="42">
        <v>6.1346328024298E-2</v>
      </c>
      <c r="BA1346" s="42">
        <v>1</v>
      </c>
      <c r="BB1346" s="43" t="s">
        <v>252</v>
      </c>
      <c r="BC1346" s="155">
        <v>1.24635430853245E-2</v>
      </c>
      <c r="BD1346" s="41">
        <v>8.5179995906065994E-2</v>
      </c>
      <c r="BE1346" s="42">
        <v>0.883668721670688</v>
      </c>
      <c r="BF1346" s="42">
        <v>1</v>
      </c>
      <c r="BG1346" s="156" t="s">
        <v>259</v>
      </c>
      <c r="BH1346" s="55">
        <v>-0.10682097710485</v>
      </c>
      <c r="BI1346" s="55">
        <v>3.5681505019760897E-2</v>
      </c>
      <c r="BJ1346" s="100">
        <v>2.7558502039583799E-3</v>
      </c>
      <c r="BK1346" s="100">
        <v>2.53293662726711E-2</v>
      </c>
      <c r="BL1346" s="56" t="s">
        <v>250</v>
      </c>
      <c r="BM1346" s="176">
        <v>7.9646140784796093E-2</v>
      </c>
      <c r="BN1346" s="55">
        <v>3.1644658694012999E-2</v>
      </c>
      <c r="BO1346" s="100">
        <v>1.1839561925497699E-2</v>
      </c>
      <c r="BP1346" s="100">
        <v>0.18842111931775199</v>
      </c>
      <c r="BQ1346" s="177" t="s">
        <v>252</v>
      </c>
      <c r="BR1346" s="180">
        <f t="shared" si="183"/>
        <v>11.878717662225666</v>
      </c>
      <c r="BS1346" s="99">
        <v>5.6779020531336601E-4</v>
      </c>
      <c r="BT1346" s="180">
        <f t="shared" si="184"/>
        <v>8.8067511276125124E-2</v>
      </c>
      <c r="BU1346" s="99">
        <v>0.766648441820729</v>
      </c>
      <c r="BV1346" s="180">
        <f t="shared" si="185"/>
        <v>1.079476441902066E-2</v>
      </c>
      <c r="BW1346" s="99">
        <v>0.917250408802884</v>
      </c>
      <c r="BX1346" s="180">
        <f t="shared" si="186"/>
        <v>12.118815012695929</v>
      </c>
      <c r="BY1346" s="99">
        <v>4.9915613080922299E-4</v>
      </c>
      <c r="BZ1346" s="180">
        <f t="shared" si="187"/>
        <v>1.0870816664226202</v>
      </c>
      <c r="CA1346" s="99">
        <v>0.29711872292908098</v>
      </c>
      <c r="CB1346" s="180">
        <f t="shared" si="188"/>
        <v>1.6800268910959597</v>
      </c>
      <c r="CC1346" s="99">
        <v>0.194920879358253</v>
      </c>
    </row>
    <row r="1347" spans="2:81" x14ac:dyDescent="0.3">
      <c r="B1347" s="88">
        <v>1342</v>
      </c>
      <c r="C1347" s="25" t="s">
        <v>116</v>
      </c>
      <c r="D1347" s="19" t="s">
        <v>123</v>
      </c>
      <c r="E1347" s="19" t="s">
        <v>304</v>
      </c>
      <c r="F1347" s="19" t="s">
        <v>304</v>
      </c>
      <c r="G1347" s="19">
        <v>127811774</v>
      </c>
      <c r="H1347" s="19">
        <v>127863224</v>
      </c>
      <c r="I1347" s="89" t="s">
        <v>303</v>
      </c>
      <c r="J1347" s="19">
        <v>270342</v>
      </c>
      <c r="K1347" s="19">
        <v>9637</v>
      </c>
      <c r="L1347" s="19">
        <v>260705</v>
      </c>
      <c r="M1347" s="19">
        <v>4125</v>
      </c>
      <c r="N1347" s="19">
        <v>109095</v>
      </c>
      <c r="O1347" s="19">
        <v>3404</v>
      </c>
      <c r="P1347" s="19">
        <v>90413</v>
      </c>
      <c r="Q1347" s="19">
        <v>1547</v>
      </c>
      <c r="R1347" s="19">
        <v>44653</v>
      </c>
      <c r="S1347" s="19">
        <v>547</v>
      </c>
      <c r="T1347" s="19">
        <v>16485</v>
      </c>
      <c r="U1347" s="51">
        <v>4.85850981812199E-2</v>
      </c>
      <c r="V1347" s="33">
        <v>3.3909307446516102E-2</v>
      </c>
      <c r="W1347" s="34">
        <v>0.151916329343324</v>
      </c>
      <c r="X1347" s="34">
        <v>1</v>
      </c>
      <c r="Y1347" s="35" t="s">
        <v>252</v>
      </c>
      <c r="Z1347" s="51">
        <v>-8.7705259282372994E-2</v>
      </c>
      <c r="AA1347" s="33">
        <v>4.3093983434145597E-2</v>
      </c>
      <c r="AB1347" s="34">
        <v>4.18298563796363E-2</v>
      </c>
      <c r="AC1347" s="34">
        <v>1</v>
      </c>
      <c r="AD1347" s="35" t="s">
        <v>250</v>
      </c>
      <c r="AE1347" s="164">
        <v>-7.8697705962572598E-2</v>
      </c>
      <c r="AF1347" s="33">
        <v>6.5830765021057405E-2</v>
      </c>
      <c r="AG1347" s="34">
        <v>0.23190937455892799</v>
      </c>
      <c r="AH1347" s="34">
        <v>1</v>
      </c>
      <c r="AI1347" s="165" t="s">
        <v>262</v>
      </c>
      <c r="AJ1347" s="141">
        <f t="shared" si="180"/>
        <v>2.9544672867282995</v>
      </c>
      <c r="AK1347" s="34">
        <v>8.5640524780889501E-2</v>
      </c>
      <c r="AL1347" s="144">
        <v>1</v>
      </c>
      <c r="AM1347" s="141">
        <f t="shared" si="181"/>
        <v>1.3105941947626785E-2</v>
      </c>
      <c r="AN1347" s="34">
        <v>0.90885635973694401</v>
      </c>
      <c r="AO1347" s="144">
        <v>1</v>
      </c>
      <c r="AP1347" s="141">
        <f t="shared" si="182"/>
        <v>6.1774121275278606</v>
      </c>
      <c r="AQ1347" s="34">
        <v>1.2939138716357001E-2</v>
      </c>
      <c r="AR1347" s="144">
        <v>2.9409458048647901E-2</v>
      </c>
      <c r="AS1347" s="155">
        <v>-8.7705241661842598E-2</v>
      </c>
      <c r="AT1347" s="41">
        <v>4.3093983159436501E-2</v>
      </c>
      <c r="AU1347" s="42">
        <v>4.1829896199434301E-2</v>
      </c>
      <c r="AV1347" s="42">
        <v>1</v>
      </c>
      <c r="AW1347" s="156" t="s">
        <v>250</v>
      </c>
      <c r="AX1347" s="41">
        <v>4.8585116629398503E-2</v>
      </c>
      <c r="AY1347" s="41">
        <v>3.3909310320513697E-2</v>
      </c>
      <c r="AZ1347" s="42">
        <v>0.15191620853551999</v>
      </c>
      <c r="BA1347" s="42">
        <v>1</v>
      </c>
      <c r="BB1347" s="43" t="s">
        <v>252</v>
      </c>
      <c r="BC1347" s="155">
        <v>-3.9584746746198898E-2</v>
      </c>
      <c r="BD1347" s="41">
        <v>7.9283070698971697E-2</v>
      </c>
      <c r="BE1347" s="42">
        <v>0.61757951999932703</v>
      </c>
      <c r="BF1347" s="42">
        <v>1</v>
      </c>
      <c r="BG1347" s="156" t="s">
        <v>260</v>
      </c>
      <c r="BH1347" s="55">
        <v>-0.10682097710485</v>
      </c>
      <c r="BI1347" s="55">
        <v>3.5681505019760897E-2</v>
      </c>
      <c r="BJ1347" s="100">
        <v>2.7558502039583799E-3</v>
      </c>
      <c r="BK1347" s="100">
        <v>2.53293662726711E-2</v>
      </c>
      <c r="BL1347" s="56" t="s">
        <v>250</v>
      </c>
      <c r="BM1347" s="176">
        <v>5.43722542147611E-2</v>
      </c>
      <c r="BN1347" s="55">
        <v>3.02217427203916E-2</v>
      </c>
      <c r="BO1347" s="100">
        <v>7.2001205350022898E-2</v>
      </c>
      <c r="BP1347" s="100">
        <v>1</v>
      </c>
      <c r="BQ1347" s="177" t="s">
        <v>256</v>
      </c>
      <c r="BR1347" s="180">
        <f t="shared" si="183"/>
        <v>9.9673707275057168</v>
      </c>
      <c r="BS1347" s="99">
        <v>1.5933887335092E-3</v>
      </c>
      <c r="BT1347" s="180">
        <f t="shared" si="184"/>
        <v>1.6232676579338225E-2</v>
      </c>
      <c r="BU1347" s="99">
        <v>0.89861786332204696</v>
      </c>
      <c r="BV1347" s="180">
        <f t="shared" si="185"/>
        <v>0.1167348804161287</v>
      </c>
      <c r="BW1347" s="99">
        <v>0.73260311572071302</v>
      </c>
      <c r="BX1347" s="180">
        <f t="shared" si="186"/>
        <v>7.2862008854657532</v>
      </c>
      <c r="BY1347" s="99">
        <v>6.9486265381898098E-3</v>
      </c>
      <c r="BZ1347" s="180">
        <f t="shared" si="187"/>
        <v>0.1410626377387362</v>
      </c>
      <c r="CA1347" s="99">
        <v>0.70722688366782305</v>
      </c>
      <c r="CB1347" s="180">
        <f t="shared" si="188"/>
        <v>3.3747794899168699</v>
      </c>
      <c r="CC1347" s="99">
        <v>6.6201438233175494E-2</v>
      </c>
    </row>
    <row r="1348" spans="2:81" x14ac:dyDescent="0.3">
      <c r="B1348" s="88">
        <v>1343</v>
      </c>
      <c r="C1348" s="25" t="s">
        <v>116</v>
      </c>
      <c r="D1348" s="19" t="s">
        <v>124</v>
      </c>
      <c r="E1348" s="19" t="s">
        <v>304</v>
      </c>
      <c r="F1348" s="19" t="s">
        <v>301</v>
      </c>
      <c r="G1348" s="19">
        <v>127811774</v>
      </c>
      <c r="H1348" s="19">
        <v>127864200</v>
      </c>
      <c r="I1348" s="89" t="s">
        <v>303</v>
      </c>
      <c r="J1348" s="19">
        <v>270342</v>
      </c>
      <c r="K1348" s="19">
        <v>9637</v>
      </c>
      <c r="L1348" s="19">
        <v>260705</v>
      </c>
      <c r="M1348" s="19">
        <v>5069</v>
      </c>
      <c r="N1348" s="19">
        <v>134210</v>
      </c>
      <c r="O1348" s="19">
        <v>2455</v>
      </c>
      <c r="P1348" s="19">
        <v>65340</v>
      </c>
      <c r="Q1348" s="19">
        <v>1543</v>
      </c>
      <c r="R1348" s="19">
        <v>45549</v>
      </c>
      <c r="S1348" s="19">
        <v>550</v>
      </c>
      <c r="T1348" s="19">
        <v>15600</v>
      </c>
      <c r="U1348" s="51">
        <v>4.3994918252456099E-2</v>
      </c>
      <c r="V1348" s="33">
        <v>3.6016861245118999E-2</v>
      </c>
      <c r="W1348" s="34">
        <v>0.22189338016502499</v>
      </c>
      <c r="X1348" s="34">
        <v>1</v>
      </c>
      <c r="Y1348" s="35" t="s">
        <v>251</v>
      </c>
      <c r="Z1348" s="51">
        <v>-0.12134815842650599</v>
      </c>
      <c r="AA1348" s="33">
        <v>4.2004250469675798E-2</v>
      </c>
      <c r="AB1348" s="34">
        <v>3.8653114324249502E-3</v>
      </c>
      <c r="AC1348" s="34">
        <v>9.1332482580546593E-3</v>
      </c>
      <c r="AD1348" s="35" t="s">
        <v>250</v>
      </c>
      <c r="AE1348" s="164">
        <v>-1.0143259697325E-2</v>
      </c>
      <c r="AF1348" s="33">
        <v>6.4643846861610704E-2</v>
      </c>
      <c r="AG1348" s="34">
        <v>0.87531585560248604</v>
      </c>
      <c r="AH1348" s="34">
        <v>1</v>
      </c>
      <c r="AI1348" s="165" t="s">
        <v>257</v>
      </c>
      <c r="AJ1348" s="141">
        <f t="shared" si="180"/>
        <v>0.5352301394519543</v>
      </c>
      <c r="AK1348" s="34">
        <v>0.464416261852583</v>
      </c>
      <c r="AL1348" s="144">
        <v>1</v>
      </c>
      <c r="AM1348" s="141">
        <f t="shared" si="181"/>
        <v>2.0807919648174256</v>
      </c>
      <c r="AN1348" s="34">
        <v>0.14916276744783499</v>
      </c>
      <c r="AO1348" s="144">
        <v>1</v>
      </c>
      <c r="AP1348" s="141">
        <f t="shared" si="182"/>
        <v>8.929510328917857</v>
      </c>
      <c r="AQ1348" s="34">
        <v>2.8059956472524798E-3</v>
      </c>
      <c r="AR1348" s="144">
        <v>4.7875834149009996E-3</v>
      </c>
      <c r="AS1348" s="155">
        <v>-0.121348249344173</v>
      </c>
      <c r="AT1348" s="41">
        <v>4.2004265909722102E-2</v>
      </c>
      <c r="AU1348" s="42">
        <v>3.86529787979041E-3</v>
      </c>
      <c r="AV1348" s="42">
        <v>9.1332430292169996E-3</v>
      </c>
      <c r="AW1348" s="156" t="s">
        <v>250</v>
      </c>
      <c r="AX1348" s="41">
        <v>4.3994877761657301E-2</v>
      </c>
      <c r="AY1348" s="41">
        <v>3.6016863824064903E-2</v>
      </c>
      <c r="AZ1348" s="42">
        <v>0.22189383865229001</v>
      </c>
      <c r="BA1348" s="42">
        <v>1</v>
      </c>
      <c r="BB1348" s="43" t="s">
        <v>251</v>
      </c>
      <c r="BC1348" s="155">
        <v>6.7185997085213306E-2</v>
      </c>
      <c r="BD1348" s="41">
        <v>7.9986684228284796E-2</v>
      </c>
      <c r="BE1348" s="42">
        <v>0.40092813798507598</v>
      </c>
      <c r="BF1348" s="42">
        <v>1</v>
      </c>
      <c r="BG1348" s="156" t="s">
        <v>261</v>
      </c>
      <c r="BH1348" s="55">
        <v>-0.10682097710485</v>
      </c>
      <c r="BI1348" s="55">
        <v>3.5681505019760897E-2</v>
      </c>
      <c r="BJ1348" s="100">
        <v>2.7558502039583799E-3</v>
      </c>
      <c r="BK1348" s="100">
        <v>2.53293662726711E-2</v>
      </c>
      <c r="BL1348" s="56" t="s">
        <v>250</v>
      </c>
      <c r="BM1348" s="176">
        <v>6.3609357774525602E-2</v>
      </c>
      <c r="BN1348" s="55">
        <v>3.2112357302433697E-2</v>
      </c>
      <c r="BO1348" s="100">
        <v>4.7609513131726601E-2</v>
      </c>
      <c r="BP1348" s="100">
        <v>1</v>
      </c>
      <c r="BQ1348" s="177" t="s">
        <v>251</v>
      </c>
      <c r="BR1348" s="180">
        <f t="shared" si="183"/>
        <v>8.8490410214395467</v>
      </c>
      <c r="BS1348" s="99">
        <v>2.9324292319350899E-3</v>
      </c>
      <c r="BT1348" s="180">
        <f t="shared" si="184"/>
        <v>0.16523075891527592</v>
      </c>
      <c r="BU1348" s="99">
        <v>0.68438564032530602</v>
      </c>
      <c r="BV1348" s="180">
        <f t="shared" si="185"/>
        <v>6.9477244817386957E-2</v>
      </c>
      <c r="BW1348" s="99">
        <v>0.79209943660877602</v>
      </c>
      <c r="BX1348" s="180">
        <f t="shared" si="186"/>
        <v>12.237002990695959</v>
      </c>
      <c r="BY1348" s="99">
        <v>4.6851022152829001E-4</v>
      </c>
      <c r="BZ1348" s="180">
        <f t="shared" si="187"/>
        <v>1.7143409090413519</v>
      </c>
      <c r="CA1348" s="99">
        <v>0.190423127011557</v>
      </c>
      <c r="CB1348" s="180">
        <f t="shared" si="188"/>
        <v>1.0440339377105752</v>
      </c>
      <c r="CC1348" s="99">
        <v>0.306885137105124</v>
      </c>
    </row>
    <row r="1349" spans="2:81" x14ac:dyDescent="0.3">
      <c r="B1349" s="88">
        <v>1344</v>
      </c>
      <c r="C1349" s="25" t="s">
        <v>116</v>
      </c>
      <c r="D1349" s="19" t="s">
        <v>125</v>
      </c>
      <c r="E1349" s="19" t="s">
        <v>304</v>
      </c>
      <c r="F1349" s="19" t="s">
        <v>301</v>
      </c>
      <c r="G1349" s="19">
        <v>127811774</v>
      </c>
      <c r="H1349" s="19">
        <v>127865100</v>
      </c>
      <c r="I1349" s="89" t="s">
        <v>303</v>
      </c>
      <c r="J1349" s="19">
        <v>270342</v>
      </c>
      <c r="K1349" s="19">
        <v>9637</v>
      </c>
      <c r="L1349" s="19">
        <v>260705</v>
      </c>
      <c r="M1349" s="19">
        <v>2907</v>
      </c>
      <c r="N1349" s="19">
        <v>77158</v>
      </c>
      <c r="O1349" s="19">
        <v>4618</v>
      </c>
      <c r="P1349" s="19">
        <v>122375</v>
      </c>
      <c r="Q1349" s="19">
        <v>1155</v>
      </c>
      <c r="R1349" s="19">
        <v>34372</v>
      </c>
      <c r="S1349" s="19">
        <v>939</v>
      </c>
      <c r="T1349" s="19">
        <v>26776</v>
      </c>
      <c r="U1349" s="51">
        <v>8.5813162939581106E-2</v>
      </c>
      <c r="V1349" s="33">
        <v>3.4840432796462699E-2</v>
      </c>
      <c r="W1349" s="34">
        <v>1.3776693493514101E-2</v>
      </c>
      <c r="X1349" s="34">
        <v>2.7214918662513701E-2</v>
      </c>
      <c r="Y1349" s="35" t="s">
        <v>256</v>
      </c>
      <c r="Z1349" s="51">
        <v>-0.108288901197187</v>
      </c>
      <c r="AA1349" s="33">
        <v>5.0335970331228899E-2</v>
      </c>
      <c r="AB1349" s="34">
        <v>3.14507603282599E-2</v>
      </c>
      <c r="AC1349" s="34">
        <v>1</v>
      </c>
      <c r="AD1349" s="35" t="s">
        <v>250</v>
      </c>
      <c r="AE1349" s="164">
        <v>1.3928472329226799E-2</v>
      </c>
      <c r="AF1349" s="33">
        <v>5.45169611598154E-2</v>
      </c>
      <c r="AG1349" s="34">
        <v>0.79834560226389395</v>
      </c>
      <c r="AH1349" s="34">
        <v>1</v>
      </c>
      <c r="AI1349" s="165" t="s">
        <v>255</v>
      </c>
      <c r="AJ1349" s="141">
        <f t="shared" si="180"/>
        <v>1.23446357564436</v>
      </c>
      <c r="AK1349" s="34">
        <v>0.26654073183133298</v>
      </c>
      <c r="AL1349" s="144">
        <v>1</v>
      </c>
      <c r="AM1349" s="141">
        <f t="shared" si="181"/>
        <v>2.7129685194847268</v>
      </c>
      <c r="AN1349" s="34">
        <v>9.9535614767679095E-2</v>
      </c>
      <c r="AO1349" s="144">
        <v>1</v>
      </c>
      <c r="AP1349" s="141">
        <f t="shared" si="182"/>
        <v>10.053355872486124</v>
      </c>
      <c r="AQ1349" s="34">
        <v>1.52070672287271E-3</v>
      </c>
      <c r="AR1349" s="144">
        <v>2.3313163287614598E-3</v>
      </c>
      <c r="AS1349" s="155">
        <v>-0.108288944412847</v>
      </c>
      <c r="AT1349" s="41">
        <v>5.0335981678406E-2</v>
      </c>
      <c r="AU1349" s="42">
        <v>3.14507308624443E-2</v>
      </c>
      <c r="AV1349" s="42">
        <v>1</v>
      </c>
      <c r="AW1349" s="156" t="s">
        <v>250</v>
      </c>
      <c r="AX1349" s="41">
        <v>8.5813102695862398E-2</v>
      </c>
      <c r="AY1349" s="41">
        <v>3.4840413757185898E-2</v>
      </c>
      <c r="AZ1349" s="42">
        <v>1.3776708216138399E-2</v>
      </c>
      <c r="BA1349" s="42">
        <v>2.7215090368422901E-2</v>
      </c>
      <c r="BB1349" s="43" t="s">
        <v>256</v>
      </c>
      <c r="BC1349" s="155">
        <v>3.5469077410435097E-2</v>
      </c>
      <c r="BD1349" s="41">
        <v>7.2242086131243693E-2</v>
      </c>
      <c r="BE1349" s="42">
        <v>0.62344394189838104</v>
      </c>
      <c r="BF1349" s="42">
        <v>1</v>
      </c>
      <c r="BG1349" s="156" t="s">
        <v>252</v>
      </c>
      <c r="BH1349" s="55">
        <v>-0.10682097710485</v>
      </c>
      <c r="BI1349" s="55">
        <v>3.5681505019760897E-2</v>
      </c>
      <c r="BJ1349" s="100">
        <v>2.7558502039583799E-3</v>
      </c>
      <c r="BK1349" s="100">
        <v>2.53293662726711E-2</v>
      </c>
      <c r="BL1349" s="56" t="s">
        <v>250</v>
      </c>
      <c r="BM1349" s="176">
        <v>0.10567584891595801</v>
      </c>
      <c r="BN1349" s="55">
        <v>3.0191656041363101E-2</v>
      </c>
      <c r="BO1349" s="100">
        <v>4.6496614528546398E-4</v>
      </c>
      <c r="BP1349" s="100">
        <v>1.52852272432437E-2</v>
      </c>
      <c r="BQ1349" s="177" t="s">
        <v>252</v>
      </c>
      <c r="BR1349" s="180">
        <f t="shared" si="183"/>
        <v>14.920599345063227</v>
      </c>
      <c r="BS1349" s="99">
        <v>1.12131888954563E-4</v>
      </c>
      <c r="BT1349" s="180">
        <f t="shared" si="184"/>
        <v>0.18562520310381411</v>
      </c>
      <c r="BU1349" s="99">
        <v>0.66658294269519003</v>
      </c>
      <c r="BV1349" s="180">
        <f t="shared" si="185"/>
        <v>5.6602816616313468E-4</v>
      </c>
      <c r="BW1349" s="99">
        <v>0.98101904262545903</v>
      </c>
      <c r="BX1349" s="180">
        <f t="shared" si="186"/>
        <v>13.288140887974418</v>
      </c>
      <c r="BY1349" s="99">
        <v>2.6709019938873398E-4</v>
      </c>
      <c r="BZ1349" s="180">
        <f t="shared" si="187"/>
        <v>3.4345126393858876</v>
      </c>
      <c r="CA1349" s="99">
        <v>6.3847420142877503E-2</v>
      </c>
      <c r="CB1349" s="180">
        <f t="shared" si="188"/>
        <v>2.167448997760983</v>
      </c>
      <c r="CC1349" s="99">
        <v>0.14095989500117601</v>
      </c>
    </row>
    <row r="1350" spans="2:81" x14ac:dyDescent="0.3">
      <c r="B1350" s="88">
        <v>1345</v>
      </c>
      <c r="C1350" s="25" t="s">
        <v>116</v>
      </c>
      <c r="D1350" s="19" t="s">
        <v>126</v>
      </c>
      <c r="E1350" s="19" t="s">
        <v>304</v>
      </c>
      <c r="F1350" s="19" t="s">
        <v>304</v>
      </c>
      <c r="G1350" s="19">
        <v>127811774</v>
      </c>
      <c r="H1350" s="19">
        <v>127880633</v>
      </c>
      <c r="I1350" s="89" t="s">
        <v>303</v>
      </c>
      <c r="J1350" s="19">
        <v>270342</v>
      </c>
      <c r="K1350" s="19">
        <v>9637</v>
      </c>
      <c r="L1350" s="19">
        <v>260705</v>
      </c>
      <c r="M1350" s="19">
        <v>3407</v>
      </c>
      <c r="N1350" s="19">
        <v>87400</v>
      </c>
      <c r="O1350" s="19">
        <v>4125</v>
      </c>
      <c r="P1350" s="19">
        <v>112155</v>
      </c>
      <c r="Q1350" s="19">
        <v>542</v>
      </c>
      <c r="R1350" s="19">
        <v>13424</v>
      </c>
      <c r="S1350" s="19">
        <v>1552</v>
      </c>
      <c r="T1350" s="19">
        <v>47724</v>
      </c>
      <c r="U1350" s="51">
        <v>-1.18181122263741E-2</v>
      </c>
      <c r="V1350" s="33">
        <v>3.3946815364957902E-2</v>
      </c>
      <c r="W1350" s="34">
        <v>0.72773796714351402</v>
      </c>
      <c r="X1350" s="34">
        <v>1</v>
      </c>
      <c r="Y1350" s="35" t="s">
        <v>262</v>
      </c>
      <c r="Z1350" s="51">
        <v>-1.7356216851398602E-2</v>
      </c>
      <c r="AA1350" s="33">
        <v>6.7954974402958904E-2</v>
      </c>
      <c r="AB1350" s="34">
        <v>0.79840830223827597</v>
      </c>
      <c r="AC1350" s="34">
        <v>1</v>
      </c>
      <c r="AD1350" s="35" t="s">
        <v>253</v>
      </c>
      <c r="AE1350" s="164">
        <v>-0.14321610601816501</v>
      </c>
      <c r="AF1350" s="33">
        <v>4.4162314853889099E-2</v>
      </c>
      <c r="AG1350" s="34">
        <v>1.1829965548450501E-3</v>
      </c>
      <c r="AH1350" s="34">
        <v>2.2266688658033099E-3</v>
      </c>
      <c r="AI1350" s="165" t="s">
        <v>250</v>
      </c>
      <c r="AJ1350" s="141">
        <f t="shared" ref="AJ1350:AJ1413" si="189">(AE1350-U1350)^2/(AF1350^2+V1350^2)</f>
        <v>5.564654402063649</v>
      </c>
      <c r="AK1350" s="34">
        <v>1.83266275150895E-2</v>
      </c>
      <c r="AL1350" s="144">
        <v>1</v>
      </c>
      <c r="AM1350" s="141">
        <f t="shared" ref="AM1350:AM1413" si="190">(AE1350-Z1350)^2/(AA1350^2+AF1350^2)</f>
        <v>2.4117321635088587</v>
      </c>
      <c r="AN1350" s="34">
        <v>0.120429044783913</v>
      </c>
      <c r="AO1350" s="144">
        <v>1</v>
      </c>
      <c r="AP1350" s="141">
        <f t="shared" ref="AP1350:AP1413" si="191">(U1350-Z1350)^2/(V1350^2+AA1350^2)</f>
        <v>5.3152851380258576E-3</v>
      </c>
      <c r="AQ1350" s="34">
        <v>0.94188091769457005</v>
      </c>
      <c r="AR1350" s="144">
        <v>1</v>
      </c>
      <c r="AS1350" s="155">
        <v>-1.7356083170102701E-2</v>
      </c>
      <c r="AT1350" s="41">
        <v>6.7955089235738203E-2</v>
      </c>
      <c r="AU1350" s="42">
        <v>0.79841015478216704</v>
      </c>
      <c r="AV1350" s="42">
        <v>1</v>
      </c>
      <c r="AW1350" s="156" t="s">
        <v>253</v>
      </c>
      <c r="AX1350" s="41">
        <v>-1.18181658960875E-2</v>
      </c>
      <c r="AY1350" s="41">
        <v>3.3946805959589897E-2</v>
      </c>
      <c r="AZ1350" s="42">
        <v>0.72773670743088603</v>
      </c>
      <c r="BA1350" s="42">
        <v>1</v>
      </c>
      <c r="BB1350" s="43" t="s">
        <v>262</v>
      </c>
      <c r="BC1350" s="155">
        <v>-0.113069910522009</v>
      </c>
      <c r="BD1350" s="41">
        <v>8.0297441483197798E-2</v>
      </c>
      <c r="BE1350" s="42">
        <v>0.15909009325409201</v>
      </c>
      <c r="BF1350" s="42">
        <v>1</v>
      </c>
      <c r="BG1350" s="156" t="s">
        <v>249</v>
      </c>
      <c r="BH1350" s="55">
        <v>-0.10682097710485</v>
      </c>
      <c r="BI1350" s="55">
        <v>3.5681505019760897E-2</v>
      </c>
      <c r="BJ1350" s="100">
        <v>2.7558502039583799E-3</v>
      </c>
      <c r="BK1350" s="100">
        <v>2.53293662726711E-2</v>
      </c>
      <c r="BL1350" s="56" t="s">
        <v>250</v>
      </c>
      <c r="BM1350" s="176">
        <v>-4.6913721252139197E-2</v>
      </c>
      <c r="BN1350" s="55">
        <v>3.0304819353687999E-2</v>
      </c>
      <c r="BO1350" s="100">
        <v>0.121607512978416</v>
      </c>
      <c r="BP1350" s="100">
        <v>1</v>
      </c>
      <c r="BQ1350" s="177" t="s">
        <v>262</v>
      </c>
      <c r="BR1350" s="180">
        <f t="shared" ref="BR1350:BR1413" si="192">(U1350-BH1350)^2/(V1350^2+BI1350^2)</f>
        <v>3.721020689748181</v>
      </c>
      <c r="BS1350" s="99">
        <v>5.3731515782848099E-2</v>
      </c>
      <c r="BT1350" s="180">
        <f t="shared" ref="BT1350:BT1413" si="193">(U1350-BM1350)^2/(V1350^2+BN1350^2)</f>
        <v>0.59480422964613666</v>
      </c>
      <c r="BU1350" s="99">
        <v>0.44056734298120598</v>
      </c>
      <c r="BV1350" s="180">
        <f t="shared" ref="BV1350:BV1413" si="194">(Z1350-BH1350)^2/(AA1350^2+BI1350^2)</f>
        <v>1.3586619658029822</v>
      </c>
      <c r="BW1350" s="99">
        <v>0.24376950923454199</v>
      </c>
      <c r="BX1350" s="180">
        <f t="shared" ref="BX1350:BX1413" si="195">(Z1350-BM1350)^2/(AA1350^2+BN1350^2)</f>
        <v>0.15780436038394494</v>
      </c>
      <c r="BY1350" s="99">
        <v>0.69118608621298605</v>
      </c>
      <c r="BZ1350" s="180">
        <f t="shared" ref="BZ1350:BZ1413" si="196">(AE1350-BH1350)^2/(AF1350^2+BI1350^2)</f>
        <v>0.41092405373167662</v>
      </c>
      <c r="CA1350" s="99">
        <v>0.52150086445028399</v>
      </c>
      <c r="CB1350" s="180">
        <f t="shared" ref="CB1350:CB1413" si="197">(AE1350-BM1350)^2/(AF1350^2+BN1350^2)</f>
        <v>3.2328841484437789</v>
      </c>
      <c r="CC1350" s="99">
        <v>7.2173475861987205E-2</v>
      </c>
    </row>
    <row r="1351" spans="2:81" x14ac:dyDescent="0.3">
      <c r="B1351" s="88">
        <v>1346</v>
      </c>
      <c r="C1351" s="25" t="s">
        <v>116</v>
      </c>
      <c r="D1351" s="19" t="s">
        <v>127</v>
      </c>
      <c r="E1351" s="19" t="s">
        <v>304</v>
      </c>
      <c r="F1351" s="19" t="s">
        <v>305</v>
      </c>
      <c r="G1351" s="19">
        <v>127811774</v>
      </c>
      <c r="H1351" s="19">
        <v>127882182</v>
      </c>
      <c r="I1351" s="89" t="s">
        <v>303</v>
      </c>
      <c r="J1351" s="19">
        <v>270342</v>
      </c>
      <c r="K1351" s="19">
        <v>9637</v>
      </c>
      <c r="L1351" s="19">
        <v>260705</v>
      </c>
      <c r="M1351" s="19">
        <v>2422</v>
      </c>
      <c r="N1351" s="19">
        <v>70536</v>
      </c>
      <c r="O1351" s="19">
        <v>5109</v>
      </c>
      <c r="P1351" s="19">
        <v>129018</v>
      </c>
      <c r="Q1351" s="19">
        <v>1028</v>
      </c>
      <c r="R1351" s="19">
        <v>31474</v>
      </c>
      <c r="S1351" s="19">
        <v>1066</v>
      </c>
      <c r="T1351" s="19">
        <v>29675</v>
      </c>
      <c r="U1351" s="51">
        <v>0.117146025873403</v>
      </c>
      <c r="V1351" s="33">
        <v>3.5864235014992897E-2</v>
      </c>
      <c r="W1351" s="34">
        <v>1.08934047277638E-3</v>
      </c>
      <c r="X1351" s="34">
        <v>1.9225840380730701E-3</v>
      </c>
      <c r="Y1351" s="35" t="s">
        <v>251</v>
      </c>
      <c r="Z1351" s="51">
        <v>-0.118265799702627</v>
      </c>
      <c r="AA1351" s="33">
        <v>5.3916943468823898E-2</v>
      </c>
      <c r="AB1351" s="34">
        <v>2.8272730524057699E-2</v>
      </c>
      <c r="AC1351" s="34">
        <v>1</v>
      </c>
      <c r="AD1351" s="35" t="s">
        <v>250</v>
      </c>
      <c r="AE1351" s="164">
        <v>5.6281511577327303E-2</v>
      </c>
      <c r="AF1351" s="33">
        <v>5.2637545639404003E-2</v>
      </c>
      <c r="AG1351" s="34">
        <v>0.28496716790884302</v>
      </c>
      <c r="AH1351" s="34">
        <v>1</v>
      </c>
      <c r="AI1351" s="165" t="s">
        <v>251</v>
      </c>
      <c r="AJ1351" s="141">
        <f t="shared" si="189"/>
        <v>0.91312067757220727</v>
      </c>
      <c r="AK1351" s="34">
        <v>0.33928776477373501</v>
      </c>
      <c r="AL1351" s="144">
        <v>1</v>
      </c>
      <c r="AM1351" s="141">
        <f t="shared" si="190"/>
        <v>5.365994379075687</v>
      </c>
      <c r="AN1351" s="34">
        <v>2.0533078338155999E-2</v>
      </c>
      <c r="AO1351" s="144">
        <v>1</v>
      </c>
      <c r="AP1351" s="141">
        <f t="shared" si="191"/>
        <v>13.216080416389698</v>
      </c>
      <c r="AQ1351" s="34">
        <v>2.7755745456341501E-4</v>
      </c>
      <c r="AR1351" s="144">
        <v>5.61825471721067E-4</v>
      </c>
      <c r="AS1351" s="155">
        <v>-0.118265672279264</v>
      </c>
      <c r="AT1351" s="41">
        <v>5.3916905448150899E-2</v>
      </c>
      <c r="AU1351" s="42">
        <v>2.8272789293102101E-2</v>
      </c>
      <c r="AV1351" s="42">
        <v>1</v>
      </c>
      <c r="AW1351" s="156" t="s">
        <v>250</v>
      </c>
      <c r="AX1351" s="41">
        <v>0.117146141154762</v>
      </c>
      <c r="AY1351" s="41">
        <v>3.5864236039096199E-2</v>
      </c>
      <c r="AZ1351" s="42">
        <v>1.08932846509796E-3</v>
      </c>
      <c r="BA1351" s="42">
        <v>1.9226718576130499E-3</v>
      </c>
      <c r="BB1351" s="43" t="s">
        <v>251</v>
      </c>
      <c r="BC1351" s="155">
        <v>5.7269667639582598E-2</v>
      </c>
      <c r="BD1351" s="41">
        <v>7.2413337845812498E-2</v>
      </c>
      <c r="BE1351" s="42">
        <v>0.429018799493948</v>
      </c>
      <c r="BF1351" s="42">
        <v>1</v>
      </c>
      <c r="BG1351" s="156" t="s">
        <v>257</v>
      </c>
      <c r="BH1351" s="55">
        <v>-0.10682097710485</v>
      </c>
      <c r="BI1351" s="55">
        <v>3.5681505019760897E-2</v>
      </c>
      <c r="BJ1351" s="100">
        <v>2.7558502039583799E-3</v>
      </c>
      <c r="BK1351" s="100">
        <v>2.53293662726711E-2</v>
      </c>
      <c r="BL1351" s="56" t="s">
        <v>250</v>
      </c>
      <c r="BM1351" s="176">
        <v>0.140788439680996</v>
      </c>
      <c r="BN1351" s="55">
        <v>3.0912685557035899E-2</v>
      </c>
      <c r="BO1351" s="100">
        <v>5.2537696376693198E-6</v>
      </c>
      <c r="BP1351" s="100">
        <v>3.0353431014262999E-3</v>
      </c>
      <c r="BQ1351" s="177" t="s">
        <v>251</v>
      </c>
      <c r="BR1351" s="180">
        <f t="shared" si="192"/>
        <v>19.598718694878379</v>
      </c>
      <c r="BS1351" s="99">
        <v>9.5533244877193106E-6</v>
      </c>
      <c r="BT1351" s="180">
        <f t="shared" si="193"/>
        <v>0.24933285095260302</v>
      </c>
      <c r="BU1351" s="99">
        <v>0.61754522979410698</v>
      </c>
      <c r="BV1351" s="180">
        <f t="shared" si="194"/>
        <v>3.1334327948862366E-2</v>
      </c>
      <c r="BW1351" s="99">
        <v>0.85949656801795304</v>
      </c>
      <c r="BX1351" s="180">
        <f t="shared" si="195"/>
        <v>17.373935099875066</v>
      </c>
      <c r="BY1351" s="99">
        <v>3.0700741210963999E-5</v>
      </c>
      <c r="BZ1351" s="180">
        <f t="shared" si="196"/>
        <v>6.5784383218060105</v>
      </c>
      <c r="CA1351" s="99">
        <v>1.03221414761897E-2</v>
      </c>
      <c r="CB1351" s="180">
        <f t="shared" si="197"/>
        <v>1.9164883838752145</v>
      </c>
      <c r="CC1351" s="99">
        <v>0.16624429614356301</v>
      </c>
    </row>
    <row r="1352" spans="2:81" x14ac:dyDescent="0.3">
      <c r="B1352" s="88">
        <v>1347</v>
      </c>
      <c r="C1352" s="25" t="s">
        <v>116</v>
      </c>
      <c r="D1352" s="19" t="s">
        <v>128</v>
      </c>
      <c r="E1352" s="19" t="s">
        <v>304</v>
      </c>
      <c r="F1352" s="19" t="s">
        <v>305</v>
      </c>
      <c r="G1352" s="19">
        <v>127811774</v>
      </c>
      <c r="H1352" s="19">
        <v>127884123</v>
      </c>
      <c r="I1352" s="89" t="s">
        <v>303</v>
      </c>
      <c r="J1352" s="19">
        <v>270342</v>
      </c>
      <c r="K1352" s="19">
        <v>9637</v>
      </c>
      <c r="L1352" s="19">
        <v>260705</v>
      </c>
      <c r="M1352" s="19">
        <v>5692</v>
      </c>
      <c r="N1352" s="19">
        <v>147281</v>
      </c>
      <c r="O1352" s="19">
        <v>1841</v>
      </c>
      <c r="P1352" s="19">
        <v>52274</v>
      </c>
      <c r="Q1352" s="19">
        <v>709</v>
      </c>
      <c r="R1352" s="19">
        <v>18401</v>
      </c>
      <c r="S1352" s="19">
        <v>1385</v>
      </c>
      <c r="T1352" s="19">
        <v>42748</v>
      </c>
      <c r="U1352" s="51">
        <v>-0.101200184186404</v>
      </c>
      <c r="V1352" s="33">
        <v>3.9171900080417099E-2</v>
      </c>
      <c r="W1352" s="34">
        <v>9.7806504756778392E-3</v>
      </c>
      <c r="X1352" s="34">
        <v>1.7552465160010501E-2</v>
      </c>
      <c r="Y1352" s="35" t="s">
        <v>250</v>
      </c>
      <c r="Z1352" s="51">
        <v>-5.1779938935230703E-2</v>
      </c>
      <c r="AA1352" s="33">
        <v>5.8031155804700099E-2</v>
      </c>
      <c r="AB1352" s="34">
        <v>0.372243801957367</v>
      </c>
      <c r="AC1352" s="34">
        <v>1</v>
      </c>
      <c r="AD1352" s="35" t="s">
        <v>250</v>
      </c>
      <c r="AE1352" s="164">
        <v>-0.17018265713356501</v>
      </c>
      <c r="AF1352" s="33">
        <v>4.3060624080360703E-2</v>
      </c>
      <c r="AG1352" s="34">
        <v>7.7447564894223201E-5</v>
      </c>
      <c r="AH1352" s="34">
        <v>1.6745845869509999E-4</v>
      </c>
      <c r="AI1352" s="165" t="s">
        <v>250</v>
      </c>
      <c r="AJ1352" s="141">
        <f t="shared" si="189"/>
        <v>1.4042684872108657</v>
      </c>
      <c r="AK1352" s="34">
        <v>0.23601019217172101</v>
      </c>
      <c r="AL1352" s="144">
        <v>1</v>
      </c>
      <c r="AM1352" s="141">
        <f t="shared" si="190"/>
        <v>2.6847287750966711</v>
      </c>
      <c r="AN1352" s="34">
        <v>0.101314474859741</v>
      </c>
      <c r="AO1352" s="144">
        <v>1</v>
      </c>
      <c r="AP1352" s="141">
        <f t="shared" si="191"/>
        <v>0.49823221828949515</v>
      </c>
      <c r="AQ1352" s="34">
        <v>0.48027790163580703</v>
      </c>
      <c r="AR1352" s="144">
        <v>1</v>
      </c>
      <c r="AS1352" s="155">
        <v>-5.1780227654229398E-2</v>
      </c>
      <c r="AT1352" s="41">
        <v>5.8031063077665403E-2</v>
      </c>
      <c r="AU1352" s="42">
        <v>0.37224037188600601</v>
      </c>
      <c r="AV1352" s="42">
        <v>1</v>
      </c>
      <c r="AW1352" s="156" t="s">
        <v>250</v>
      </c>
      <c r="AX1352" s="41">
        <v>-0.101200376102353</v>
      </c>
      <c r="AY1352" s="41">
        <v>3.9171858086104197E-2</v>
      </c>
      <c r="AZ1352" s="42">
        <v>9.7804330346016304E-3</v>
      </c>
      <c r="BA1352" s="42">
        <v>1.7552367891401199E-2</v>
      </c>
      <c r="BB1352" s="43" t="s">
        <v>250</v>
      </c>
      <c r="BC1352" s="155">
        <v>-1.5936461437203901E-2</v>
      </c>
      <c r="BD1352" s="41">
        <v>7.7446551780269907E-2</v>
      </c>
      <c r="BE1352" s="42">
        <v>0.83696770683801403</v>
      </c>
      <c r="BF1352" s="42">
        <v>1</v>
      </c>
      <c r="BG1352" s="156" t="s">
        <v>254</v>
      </c>
      <c r="BH1352" s="55">
        <v>-0.10682097710485</v>
      </c>
      <c r="BI1352" s="55">
        <v>3.5681505019760897E-2</v>
      </c>
      <c r="BJ1352" s="100">
        <v>2.7558502039583799E-3</v>
      </c>
      <c r="BK1352" s="100">
        <v>2.53293662726711E-2</v>
      </c>
      <c r="BL1352" s="56" t="s">
        <v>250</v>
      </c>
      <c r="BM1352" s="176">
        <v>-0.12552011043619801</v>
      </c>
      <c r="BN1352" s="55">
        <v>3.1365603048387397E-2</v>
      </c>
      <c r="BO1352" s="100">
        <v>6.2851919205412997E-5</v>
      </c>
      <c r="BP1352" s="100">
        <v>1.1839561925497699E-2</v>
      </c>
      <c r="BQ1352" s="177" t="s">
        <v>250</v>
      </c>
      <c r="BR1352" s="180">
        <f t="shared" si="192"/>
        <v>1.1252752529533314E-2</v>
      </c>
      <c r="BS1352" s="99">
        <v>0.91551967909563803</v>
      </c>
      <c r="BT1352" s="180">
        <f t="shared" si="193"/>
        <v>0.23487002516579236</v>
      </c>
      <c r="BU1352" s="99">
        <v>0.62793605625914095</v>
      </c>
      <c r="BV1352" s="180">
        <f t="shared" si="194"/>
        <v>0.65280248585040512</v>
      </c>
      <c r="BW1352" s="99">
        <v>0.41911249621102498</v>
      </c>
      <c r="BX1352" s="180">
        <f t="shared" si="195"/>
        <v>1.2496191515030159</v>
      </c>
      <c r="BY1352" s="99">
        <v>0.26362522974413799</v>
      </c>
      <c r="BZ1352" s="180">
        <f t="shared" si="196"/>
        <v>1.2837241786140925</v>
      </c>
      <c r="CA1352" s="99">
        <v>0.25720773398990798</v>
      </c>
      <c r="CB1352" s="180">
        <f t="shared" si="197"/>
        <v>0.70286474426904744</v>
      </c>
      <c r="CC1352" s="99">
        <v>0.40182276969987002</v>
      </c>
    </row>
    <row r="1353" spans="2:81" x14ac:dyDescent="0.3">
      <c r="B1353" s="88">
        <v>1348</v>
      </c>
      <c r="C1353" s="25" t="s">
        <v>116</v>
      </c>
      <c r="D1353" s="19" t="s">
        <v>129</v>
      </c>
      <c r="E1353" s="19" t="s">
        <v>304</v>
      </c>
      <c r="F1353" s="19" t="s">
        <v>302</v>
      </c>
      <c r="G1353" s="19">
        <v>127811774</v>
      </c>
      <c r="H1353" s="19">
        <v>127885247</v>
      </c>
      <c r="I1353" s="89" t="s">
        <v>303</v>
      </c>
      <c r="J1353" s="19">
        <v>270342</v>
      </c>
      <c r="K1353" s="19">
        <v>9637</v>
      </c>
      <c r="L1353" s="19">
        <v>260705</v>
      </c>
      <c r="M1353" s="19">
        <v>3982</v>
      </c>
      <c r="N1353" s="19">
        <v>99101</v>
      </c>
      <c r="O1353" s="19">
        <v>3551</v>
      </c>
      <c r="P1353" s="19">
        <v>100454</v>
      </c>
      <c r="Q1353" s="19">
        <v>1220</v>
      </c>
      <c r="R1353" s="19">
        <v>35210</v>
      </c>
      <c r="S1353" s="19">
        <v>874</v>
      </c>
      <c r="T1353" s="19">
        <v>25939</v>
      </c>
      <c r="U1353" s="51">
        <v>-0.19576389276286901</v>
      </c>
      <c r="V1353" s="33">
        <v>3.3954042247891399E-2</v>
      </c>
      <c r="W1353" s="34">
        <v>8.13896285598912E-9</v>
      </c>
      <c r="X1353" s="34">
        <v>8.7223369346658797E-8</v>
      </c>
      <c r="Y1353" s="35" t="s">
        <v>249</v>
      </c>
      <c r="Z1353" s="51">
        <v>-0.147188529127463</v>
      </c>
      <c r="AA1353" s="33">
        <v>4.7518002785442701E-2</v>
      </c>
      <c r="AB1353" s="34">
        <v>1.95139397446811E-3</v>
      </c>
      <c r="AC1353" s="34">
        <v>4.7296751016634997E-3</v>
      </c>
      <c r="AD1353" s="35" t="s">
        <v>250</v>
      </c>
      <c r="AE1353" s="164">
        <v>-0.27798097025752799</v>
      </c>
      <c r="AF1353" s="33">
        <v>5.4000054144290301E-2</v>
      </c>
      <c r="AG1353" s="34">
        <v>2.6357250696094602E-7</v>
      </c>
      <c r="AH1353" s="34">
        <v>1.6606540294669401E-6</v>
      </c>
      <c r="AI1353" s="165" t="s">
        <v>250</v>
      </c>
      <c r="AJ1353" s="141">
        <f t="shared" si="189"/>
        <v>1.6613031414112629</v>
      </c>
      <c r="AK1353" s="34">
        <v>0.19742746815059001</v>
      </c>
      <c r="AL1353" s="144">
        <v>1</v>
      </c>
      <c r="AM1353" s="141">
        <f t="shared" si="190"/>
        <v>3.3062956374689647</v>
      </c>
      <c r="AN1353" s="34">
        <v>6.9014901037628404E-2</v>
      </c>
      <c r="AO1353" s="144">
        <v>1</v>
      </c>
      <c r="AP1353" s="141">
        <f t="shared" si="191"/>
        <v>0.69178490659113268</v>
      </c>
      <c r="AQ1353" s="34">
        <v>0.40555793058631001</v>
      </c>
      <c r="AR1353" s="144">
        <v>1</v>
      </c>
      <c r="AS1353" s="155">
        <v>-0.14718856148048501</v>
      </c>
      <c r="AT1353" s="41">
        <v>4.7518050896924E-2</v>
      </c>
      <c r="AU1353" s="42">
        <v>1.9514101401143201E-3</v>
      </c>
      <c r="AV1353" s="42">
        <v>4.6763722948251502E-3</v>
      </c>
      <c r="AW1353" s="156" t="s">
        <v>250</v>
      </c>
      <c r="AX1353" s="41">
        <v>-0.195763558715768</v>
      </c>
      <c r="AY1353" s="41">
        <v>3.39540688540165E-2</v>
      </c>
      <c r="AZ1353" s="42">
        <v>8.1396557490791105E-9</v>
      </c>
      <c r="BA1353" s="42">
        <v>8.7215196028740794E-8</v>
      </c>
      <c r="BB1353" s="43" t="s">
        <v>249</v>
      </c>
      <c r="BC1353" s="155">
        <v>6.6650331015309899E-2</v>
      </c>
      <c r="BD1353" s="41">
        <v>7.2220701816206295E-2</v>
      </c>
      <c r="BE1353" s="42">
        <v>0.356074870090762</v>
      </c>
      <c r="BF1353" s="42">
        <v>1</v>
      </c>
      <c r="BG1353" s="156" t="s">
        <v>256</v>
      </c>
      <c r="BH1353" s="55">
        <v>-0.10682097710485</v>
      </c>
      <c r="BI1353" s="55">
        <v>3.5681505019760897E-2</v>
      </c>
      <c r="BJ1353" s="100">
        <v>2.7558502039583799E-3</v>
      </c>
      <c r="BK1353" s="100">
        <v>2.53293662726711E-2</v>
      </c>
      <c r="BL1353" s="56" t="s">
        <v>250</v>
      </c>
      <c r="BM1353" s="176">
        <v>-0.17483595404628199</v>
      </c>
      <c r="BN1353" s="55">
        <v>2.9931331681759599E-2</v>
      </c>
      <c r="BO1353" s="100">
        <v>5.1815127938010099E-9</v>
      </c>
      <c r="BP1353" s="100">
        <v>2.7558502039583799E-3</v>
      </c>
      <c r="BQ1353" s="177" t="s">
        <v>249</v>
      </c>
      <c r="BR1353" s="180">
        <f t="shared" si="192"/>
        <v>3.2607954196120361</v>
      </c>
      <c r="BS1353" s="99">
        <v>7.0954700546216706E-2</v>
      </c>
      <c r="BT1353" s="180">
        <f t="shared" si="193"/>
        <v>0.21377724898078002</v>
      </c>
      <c r="BU1353" s="99">
        <v>0.64382280735117703</v>
      </c>
      <c r="BV1353" s="180">
        <f t="shared" si="194"/>
        <v>0.46147807548703446</v>
      </c>
      <c r="BW1353" s="99">
        <v>0.496934001668623</v>
      </c>
      <c r="BX1353" s="180">
        <f t="shared" si="195"/>
        <v>0.242364496342243</v>
      </c>
      <c r="BY1353" s="99">
        <v>0.62250354262656504</v>
      </c>
      <c r="BZ1353" s="180">
        <f t="shared" si="196"/>
        <v>6.9932000272132422</v>
      </c>
      <c r="CA1353" s="99">
        <v>8.1819944375764297E-3</v>
      </c>
      <c r="CB1353" s="180">
        <f t="shared" si="197"/>
        <v>2.7909758872056751</v>
      </c>
      <c r="CC1353" s="99">
        <v>9.47964813259983E-2</v>
      </c>
    </row>
    <row r="1354" spans="2:81" x14ac:dyDescent="0.3">
      <c r="B1354" s="88">
        <v>1349</v>
      </c>
      <c r="C1354" s="25" t="s">
        <v>116</v>
      </c>
      <c r="D1354" s="19" t="s">
        <v>130</v>
      </c>
      <c r="E1354" s="19" t="s">
        <v>304</v>
      </c>
      <c r="F1354" s="19" t="s">
        <v>305</v>
      </c>
      <c r="G1354" s="19">
        <v>127811774</v>
      </c>
      <c r="H1354" s="19">
        <v>127888757</v>
      </c>
      <c r="I1354" s="89" t="s">
        <v>303</v>
      </c>
      <c r="J1354" s="19">
        <v>270342</v>
      </c>
      <c r="K1354" s="19">
        <v>9637</v>
      </c>
      <c r="L1354" s="19">
        <v>260705</v>
      </c>
      <c r="M1354" s="19">
        <v>2712</v>
      </c>
      <c r="N1354" s="19">
        <v>77519</v>
      </c>
      <c r="O1354" s="19">
        <v>4820</v>
      </c>
      <c r="P1354" s="19">
        <v>122036</v>
      </c>
      <c r="Q1354" s="19">
        <v>1170</v>
      </c>
      <c r="R1354" s="19">
        <v>36280</v>
      </c>
      <c r="S1354" s="19">
        <v>923</v>
      </c>
      <c r="T1354" s="19">
        <v>24869</v>
      </c>
      <c r="U1354" s="51">
        <v>0.14442271835479001</v>
      </c>
      <c r="V1354" s="33">
        <v>3.5082184881648298E-2</v>
      </c>
      <c r="W1354" s="34">
        <v>3.8434114969285297E-5</v>
      </c>
      <c r="X1354" s="34">
        <v>1.08497221331063E-4</v>
      </c>
      <c r="Y1354" s="35" t="s">
        <v>256</v>
      </c>
      <c r="Z1354" s="51">
        <v>-0.11097954342109199</v>
      </c>
      <c r="AA1354" s="33">
        <v>5.0559391625440701E-2</v>
      </c>
      <c r="AB1354" s="34">
        <v>2.8161215963027401E-2</v>
      </c>
      <c r="AC1354" s="34">
        <v>1</v>
      </c>
      <c r="AD1354" s="35" t="s">
        <v>250</v>
      </c>
      <c r="AE1354" s="164">
        <v>0.106613473114764</v>
      </c>
      <c r="AF1354" s="33">
        <v>5.4850985620777698E-2</v>
      </c>
      <c r="AG1354" s="34">
        <v>5.1932491356336902E-2</v>
      </c>
      <c r="AH1354" s="34">
        <v>1</v>
      </c>
      <c r="AI1354" s="165" t="s">
        <v>251</v>
      </c>
      <c r="AJ1354" s="141">
        <f t="shared" si="189"/>
        <v>0.33720391797788368</v>
      </c>
      <c r="AK1354" s="34">
        <v>0.56144763704140099</v>
      </c>
      <c r="AL1354" s="144">
        <v>1</v>
      </c>
      <c r="AM1354" s="141">
        <f t="shared" si="190"/>
        <v>8.5081255714043245</v>
      </c>
      <c r="AN1354" s="34">
        <v>3.5356407682018299E-3</v>
      </c>
      <c r="AO1354" s="144">
        <v>6.3050936350149698E-3</v>
      </c>
      <c r="AP1354" s="141">
        <f t="shared" si="191"/>
        <v>17.224745828884707</v>
      </c>
      <c r="AQ1354" s="34">
        <v>3.3208248289024599E-5</v>
      </c>
      <c r="AR1354" s="144">
        <v>9.1073485225379706E-5</v>
      </c>
      <c r="AS1354" s="155">
        <v>-0.110979703121058</v>
      </c>
      <c r="AT1354" s="41">
        <v>5.0559431942280901E-2</v>
      </c>
      <c r="AU1354" s="42">
        <v>2.8161114948462102E-2</v>
      </c>
      <c r="AV1354" s="42">
        <v>1</v>
      </c>
      <c r="AW1354" s="156" t="s">
        <v>250</v>
      </c>
      <c r="AX1354" s="41">
        <v>0.144422626261134</v>
      </c>
      <c r="AY1354" s="41">
        <v>3.5082197315536898E-2</v>
      </c>
      <c r="AZ1354" s="42">
        <v>3.8434795749636003E-5</v>
      </c>
      <c r="BA1354" s="42">
        <v>1.0849639582035001E-4</v>
      </c>
      <c r="BB1354" s="43" t="s">
        <v>256</v>
      </c>
      <c r="BC1354" s="155">
        <v>7.2410588518161997E-2</v>
      </c>
      <c r="BD1354" s="41">
        <v>7.2363772496114406E-2</v>
      </c>
      <c r="BE1354" s="42">
        <v>0.31699752135039899</v>
      </c>
      <c r="BF1354" s="42">
        <v>1</v>
      </c>
      <c r="BG1354" s="156" t="s">
        <v>252</v>
      </c>
      <c r="BH1354" s="55">
        <v>-0.10682097710485</v>
      </c>
      <c r="BI1354" s="55">
        <v>3.5681505019760897E-2</v>
      </c>
      <c r="BJ1354" s="100">
        <v>2.7558502039583799E-3</v>
      </c>
      <c r="BK1354" s="100">
        <v>2.53293662726711E-2</v>
      </c>
      <c r="BL1354" s="56" t="s">
        <v>250</v>
      </c>
      <c r="BM1354" s="176">
        <v>0.172386422246773</v>
      </c>
      <c r="BN1354" s="55">
        <v>3.0277736282695901E-2</v>
      </c>
      <c r="BO1354" s="100">
        <v>1.2445806760794599E-8</v>
      </c>
      <c r="BP1354" s="100">
        <v>2.75941019234775E-3</v>
      </c>
      <c r="BQ1354" s="177" t="s">
        <v>256</v>
      </c>
      <c r="BR1354" s="180">
        <f t="shared" si="192"/>
        <v>25.209733179511044</v>
      </c>
      <c r="BS1354" s="99">
        <v>5.1422028372811998E-7</v>
      </c>
      <c r="BT1354" s="180">
        <f t="shared" si="193"/>
        <v>0.36412962394167969</v>
      </c>
      <c r="BU1354" s="99">
        <v>0.54622164532238304</v>
      </c>
      <c r="BV1354" s="180">
        <f t="shared" si="194"/>
        <v>4.5160011979421205E-3</v>
      </c>
      <c r="BW1354" s="99">
        <v>0.94642153031881004</v>
      </c>
      <c r="BX1354" s="180">
        <f t="shared" si="195"/>
        <v>23.120190954802549</v>
      </c>
      <c r="BY1354" s="99">
        <v>1.5218422223477501E-6</v>
      </c>
      <c r="BZ1354" s="180">
        <f t="shared" si="196"/>
        <v>10.639044333949474</v>
      </c>
      <c r="CA1354" s="99">
        <v>1.10724875969594E-3</v>
      </c>
      <c r="CB1354" s="180">
        <f t="shared" si="197"/>
        <v>1.1020817659773898</v>
      </c>
      <c r="CC1354" s="99">
        <v>0.29380969723462702</v>
      </c>
    </row>
    <row r="1355" spans="2:81" x14ac:dyDescent="0.3">
      <c r="B1355" s="88">
        <v>1350</v>
      </c>
      <c r="C1355" s="25" t="s">
        <v>116</v>
      </c>
      <c r="D1355" s="19" t="s">
        <v>131</v>
      </c>
      <c r="E1355" s="19" t="s">
        <v>304</v>
      </c>
      <c r="F1355" s="19" t="s">
        <v>305</v>
      </c>
      <c r="G1355" s="19">
        <v>127811774</v>
      </c>
      <c r="H1355" s="19">
        <v>127891427</v>
      </c>
      <c r="I1355" s="89" t="s">
        <v>303</v>
      </c>
      <c r="J1355" s="19">
        <v>270342</v>
      </c>
      <c r="K1355" s="19">
        <v>9637</v>
      </c>
      <c r="L1355" s="19">
        <v>260705</v>
      </c>
      <c r="M1355" s="19">
        <v>1959</v>
      </c>
      <c r="N1355" s="19">
        <v>59793</v>
      </c>
      <c r="O1355" s="19">
        <v>5571</v>
      </c>
      <c r="P1355" s="19">
        <v>139759</v>
      </c>
      <c r="Q1355" s="19">
        <v>890</v>
      </c>
      <c r="R1355" s="19">
        <v>28922</v>
      </c>
      <c r="S1355" s="19">
        <v>1204</v>
      </c>
      <c r="T1355" s="19">
        <v>32226</v>
      </c>
      <c r="U1355" s="51">
        <v>0.216858507342159</v>
      </c>
      <c r="V1355" s="33">
        <v>3.8033723497245597E-2</v>
      </c>
      <c r="W1355" s="34">
        <v>1.1858870033072E-8</v>
      </c>
      <c r="X1355" s="34">
        <v>1.2341742513032701E-7</v>
      </c>
      <c r="Y1355" s="35" t="s">
        <v>256</v>
      </c>
      <c r="Z1355" s="51">
        <v>-9.8420034969173606E-2</v>
      </c>
      <c r="AA1355" s="33">
        <v>5.7903062102101402E-2</v>
      </c>
      <c r="AB1355" s="34">
        <v>8.9180218216651397E-2</v>
      </c>
      <c r="AC1355" s="34">
        <v>1</v>
      </c>
      <c r="AD1355" s="35" t="s">
        <v>250</v>
      </c>
      <c r="AE1355" s="164">
        <v>0.166817168627718</v>
      </c>
      <c r="AF1355" s="33">
        <v>5.28530893973473E-2</v>
      </c>
      <c r="AG1355" s="34">
        <v>1.5981591279742801E-3</v>
      </c>
      <c r="AH1355" s="34">
        <v>2.6640034247166801E-3</v>
      </c>
      <c r="AI1355" s="165" t="s">
        <v>251</v>
      </c>
      <c r="AJ1355" s="141">
        <f t="shared" si="189"/>
        <v>0.59059617810103404</v>
      </c>
      <c r="AK1355" s="34">
        <v>0.44218867290772101</v>
      </c>
      <c r="AL1355" s="144">
        <v>1</v>
      </c>
      <c r="AM1355" s="141">
        <f t="shared" si="190"/>
        <v>11.446197296039999</v>
      </c>
      <c r="AN1355" s="34">
        <v>7.1640457617177101E-4</v>
      </c>
      <c r="AO1355" s="144">
        <v>1.45352663823514E-3</v>
      </c>
      <c r="AP1355" s="141">
        <f t="shared" si="191"/>
        <v>20.711346307179959</v>
      </c>
      <c r="AQ1355" s="34">
        <v>5.3398650132714397E-6</v>
      </c>
      <c r="AR1355" s="144">
        <v>2.7252138320828599E-5</v>
      </c>
      <c r="AS1355" s="155">
        <v>-9.8420144291928094E-2</v>
      </c>
      <c r="AT1355" s="41">
        <v>5.7903130022201002E-2</v>
      </c>
      <c r="AU1355" s="42">
        <v>8.9180238118076002E-2</v>
      </c>
      <c r="AV1355" s="42">
        <v>1</v>
      </c>
      <c r="AW1355" s="156" t="s">
        <v>250</v>
      </c>
      <c r="AX1355" s="41">
        <v>0.21685841996882599</v>
      </c>
      <c r="AY1355" s="41">
        <v>3.80337594140421E-2</v>
      </c>
      <c r="AZ1355" s="42">
        <v>1.18594045665179E-8</v>
      </c>
      <c r="BA1355" s="42">
        <v>1.23415850023389E-7</v>
      </c>
      <c r="BB1355" s="43" t="s">
        <v>256</v>
      </c>
      <c r="BC1355" s="155">
        <v>4.8139687994619103E-2</v>
      </c>
      <c r="BD1355" s="41">
        <v>7.40715013587947E-2</v>
      </c>
      <c r="BE1355" s="42">
        <v>0.51575141754129805</v>
      </c>
      <c r="BF1355" s="42">
        <v>1</v>
      </c>
      <c r="BG1355" s="156" t="s">
        <v>251</v>
      </c>
      <c r="BH1355" s="55">
        <v>-0.10682097710485</v>
      </c>
      <c r="BI1355" s="55">
        <v>3.5681505019760897E-2</v>
      </c>
      <c r="BJ1355" s="100">
        <v>2.7558502039583799E-3</v>
      </c>
      <c r="BK1355" s="100">
        <v>2.53293662726711E-2</v>
      </c>
      <c r="BL1355" s="56" t="s">
        <v>250</v>
      </c>
      <c r="BM1355" s="176">
        <v>0.238730434047772</v>
      </c>
      <c r="BN1355" s="55">
        <v>3.2319880966255897E-2</v>
      </c>
      <c r="BO1355" s="100">
        <v>1.5075700741053101E-13</v>
      </c>
      <c r="BP1355" s="100">
        <v>8.2486069313986502E-4</v>
      </c>
      <c r="BQ1355" s="177" t="s">
        <v>256</v>
      </c>
      <c r="BR1355" s="180">
        <f t="shared" si="192"/>
        <v>38.521565563850913</v>
      </c>
      <c r="BS1355" s="99">
        <v>5.4151996172459003E-10</v>
      </c>
      <c r="BT1355" s="180">
        <f t="shared" si="193"/>
        <v>0.19203312649503182</v>
      </c>
      <c r="BU1355" s="99">
        <v>0.66122982376040895</v>
      </c>
      <c r="BV1355" s="180">
        <f t="shared" si="194"/>
        <v>1.5256556328929013E-2</v>
      </c>
      <c r="BW1355" s="99">
        <v>0.90169737021989604</v>
      </c>
      <c r="BX1355" s="180">
        <f t="shared" si="195"/>
        <v>25.849822093789001</v>
      </c>
      <c r="BY1355" s="99">
        <v>3.6903870881764699E-7</v>
      </c>
      <c r="BZ1355" s="180">
        <f t="shared" si="196"/>
        <v>18.412798786973958</v>
      </c>
      <c r="CA1355" s="99">
        <v>1.77859320395819E-5</v>
      </c>
      <c r="CB1355" s="180">
        <f t="shared" si="197"/>
        <v>1.3474428666092522</v>
      </c>
      <c r="CC1355" s="99">
        <v>0.245725656235983</v>
      </c>
    </row>
    <row r="1356" spans="2:81" x14ac:dyDescent="0.3">
      <c r="B1356" s="88">
        <v>1351</v>
      </c>
      <c r="C1356" s="25" t="s">
        <v>116</v>
      </c>
      <c r="D1356" s="19" t="s">
        <v>132</v>
      </c>
      <c r="E1356" s="19" t="s">
        <v>304</v>
      </c>
      <c r="F1356" s="19" t="s">
        <v>305</v>
      </c>
      <c r="G1356" s="19">
        <v>127811774</v>
      </c>
      <c r="H1356" s="19">
        <v>127893897</v>
      </c>
      <c r="I1356" s="89" t="s">
        <v>303</v>
      </c>
      <c r="J1356" s="19">
        <v>270342</v>
      </c>
      <c r="K1356" s="19">
        <v>9637</v>
      </c>
      <c r="L1356" s="19">
        <v>260705</v>
      </c>
      <c r="M1356" s="19">
        <v>5973</v>
      </c>
      <c r="N1356" s="19">
        <v>161835</v>
      </c>
      <c r="O1356" s="19">
        <v>1560</v>
      </c>
      <c r="P1356" s="19">
        <v>37719</v>
      </c>
      <c r="Q1356" s="19">
        <v>1837</v>
      </c>
      <c r="R1356" s="19">
        <v>54579</v>
      </c>
      <c r="S1356" s="19">
        <v>257</v>
      </c>
      <c r="T1356" s="19">
        <v>6570</v>
      </c>
      <c r="U1356" s="51">
        <v>9.97569444222111E-2</v>
      </c>
      <c r="V1356" s="33">
        <v>4.1991247953524199E-2</v>
      </c>
      <c r="W1356" s="34">
        <v>1.7517577428473399E-2</v>
      </c>
      <c r="X1356" s="34">
        <v>4.0635086844778297E-2</v>
      </c>
      <c r="Y1356" s="35" t="s">
        <v>252</v>
      </c>
      <c r="Z1356" s="51">
        <v>-0.113815184196515</v>
      </c>
      <c r="AA1356" s="33">
        <v>3.8485472863979797E-2</v>
      </c>
      <c r="AB1356" s="34">
        <v>3.1029120914385102E-3</v>
      </c>
      <c r="AC1356" s="34">
        <v>7.7208987509300598E-3</v>
      </c>
      <c r="AD1356" s="35" t="s">
        <v>250</v>
      </c>
      <c r="AE1356" s="164">
        <v>0.104077928891482</v>
      </c>
      <c r="AF1356" s="33">
        <v>9.26974333960357E-2</v>
      </c>
      <c r="AG1356" s="34">
        <v>0.26153504486192802</v>
      </c>
      <c r="AH1356" s="34">
        <v>1</v>
      </c>
      <c r="AI1356" s="165" t="s">
        <v>255</v>
      </c>
      <c r="AJ1356" s="141">
        <f t="shared" si="189"/>
        <v>1.8028934184710274E-3</v>
      </c>
      <c r="AK1356" s="34">
        <v>0.96613160579242596</v>
      </c>
      <c r="AL1356" s="144">
        <v>1</v>
      </c>
      <c r="AM1356" s="141">
        <f t="shared" si="190"/>
        <v>4.7128910328750555</v>
      </c>
      <c r="AN1356" s="34">
        <v>2.9937265729711299E-2</v>
      </c>
      <c r="AO1356" s="144">
        <v>1</v>
      </c>
      <c r="AP1356" s="141">
        <f t="shared" si="191"/>
        <v>14.059025693550433</v>
      </c>
      <c r="AQ1356" s="34">
        <v>1.7716154796414E-4</v>
      </c>
      <c r="AR1356" s="144">
        <v>3.85126480142643E-4</v>
      </c>
      <c r="AS1356" s="155">
        <v>-0.113815257858941</v>
      </c>
      <c r="AT1356" s="41">
        <v>3.8485507848366303E-2</v>
      </c>
      <c r="AU1356" s="42">
        <v>3.1029198840725998E-3</v>
      </c>
      <c r="AV1356" s="42">
        <v>7.7209440446720703E-3</v>
      </c>
      <c r="AW1356" s="156" t="s">
        <v>250</v>
      </c>
      <c r="AX1356" s="41">
        <v>9.9757254105456702E-2</v>
      </c>
      <c r="AY1356" s="41">
        <v>4.1991279330715003E-2</v>
      </c>
      <c r="AZ1356" s="42">
        <v>1.7517311612971001E-2</v>
      </c>
      <c r="BA1356" s="42">
        <v>4.05581787263267E-2</v>
      </c>
      <c r="BB1356" s="43" t="s">
        <v>252</v>
      </c>
      <c r="BC1356" s="155">
        <v>0.117252660201512</v>
      </c>
      <c r="BD1356" s="41">
        <v>0.10543840439393699</v>
      </c>
      <c r="BE1356" s="42">
        <v>0.26611713167220702</v>
      </c>
      <c r="BF1356" s="42">
        <v>1</v>
      </c>
      <c r="BG1356" s="156" t="s">
        <v>255</v>
      </c>
      <c r="BH1356" s="55">
        <v>-0.10682097710485</v>
      </c>
      <c r="BI1356" s="55">
        <v>3.5681505019760897E-2</v>
      </c>
      <c r="BJ1356" s="100">
        <v>2.7558502039583799E-3</v>
      </c>
      <c r="BK1356" s="100">
        <v>2.53293662726711E-2</v>
      </c>
      <c r="BL1356" s="56" t="s">
        <v>250</v>
      </c>
      <c r="BM1356" s="176">
        <v>0.12833217543014699</v>
      </c>
      <c r="BN1356" s="55">
        <v>3.8373233820019503E-2</v>
      </c>
      <c r="BO1356" s="100">
        <v>8.2486069313986502E-4</v>
      </c>
      <c r="BP1356" s="100">
        <v>1.8870577728964701E-2</v>
      </c>
      <c r="BQ1356" s="177" t="s">
        <v>252</v>
      </c>
      <c r="BR1356" s="180">
        <f t="shared" si="192"/>
        <v>14.054126568171151</v>
      </c>
      <c r="BS1356" s="99">
        <v>1.7762365464469399E-4</v>
      </c>
      <c r="BT1356" s="180">
        <f t="shared" si="193"/>
        <v>0.25234915725850343</v>
      </c>
      <c r="BU1356" s="99">
        <v>0.61542579947687104</v>
      </c>
      <c r="BV1356" s="180">
        <f t="shared" si="194"/>
        <v>1.7760922043483621E-2</v>
      </c>
      <c r="BW1356" s="99">
        <v>0.89397976599470197</v>
      </c>
      <c r="BX1356" s="180">
        <f t="shared" si="195"/>
        <v>19.8519147145206</v>
      </c>
      <c r="BY1356" s="99">
        <v>8.3678875288296193E-6</v>
      </c>
      <c r="BZ1356" s="180">
        <f t="shared" si="196"/>
        <v>4.5082526726878918</v>
      </c>
      <c r="CA1356" s="99">
        <v>3.3731683158404802E-2</v>
      </c>
      <c r="CB1356" s="180">
        <f t="shared" si="197"/>
        <v>5.8445088685019221E-2</v>
      </c>
      <c r="CC1356" s="99">
        <v>0.80897063666064495</v>
      </c>
    </row>
    <row r="1357" spans="2:81" x14ac:dyDescent="0.3">
      <c r="B1357" s="88">
        <v>1352</v>
      </c>
      <c r="C1357" s="25" t="s">
        <v>116</v>
      </c>
      <c r="D1357" s="19" t="s">
        <v>133</v>
      </c>
      <c r="E1357" s="19" t="s">
        <v>304</v>
      </c>
      <c r="F1357" s="19" t="s">
        <v>304</v>
      </c>
      <c r="G1357" s="19">
        <v>127811774</v>
      </c>
      <c r="H1357" s="19">
        <v>127894484</v>
      </c>
      <c r="I1357" s="89" t="s">
        <v>303</v>
      </c>
      <c r="J1357" s="19">
        <v>270342</v>
      </c>
      <c r="K1357" s="19">
        <v>9637</v>
      </c>
      <c r="L1357" s="19">
        <v>260705</v>
      </c>
      <c r="M1357" s="19">
        <v>3166</v>
      </c>
      <c r="N1357" s="19">
        <v>92231</v>
      </c>
      <c r="O1357" s="19">
        <v>4366</v>
      </c>
      <c r="P1357" s="19">
        <v>107323</v>
      </c>
      <c r="Q1357" s="19">
        <v>1247</v>
      </c>
      <c r="R1357" s="19">
        <v>39364</v>
      </c>
      <c r="S1357" s="19">
        <v>847</v>
      </c>
      <c r="T1357" s="19">
        <v>21785</v>
      </c>
      <c r="U1357" s="51">
        <v>0.14674675916416199</v>
      </c>
      <c r="V1357" s="33">
        <v>3.41426883297734E-2</v>
      </c>
      <c r="W1357" s="34">
        <v>1.7231236241508901E-5</v>
      </c>
      <c r="X1357" s="34">
        <v>6.49306880128304E-5</v>
      </c>
      <c r="Y1357" s="35" t="s">
        <v>251</v>
      </c>
      <c r="Z1357" s="51">
        <v>-0.124501312317133</v>
      </c>
      <c r="AA1357" s="33">
        <v>4.80666207100355E-2</v>
      </c>
      <c r="AB1357" s="34">
        <v>9.5925106111818207E-3</v>
      </c>
      <c r="AC1357" s="34">
        <v>2.6980546815245199E-2</v>
      </c>
      <c r="AD1357" s="35" t="s">
        <v>250</v>
      </c>
      <c r="AE1357" s="164">
        <v>0.13106439666683201</v>
      </c>
      <c r="AF1357" s="33">
        <v>5.6100311857025402E-2</v>
      </c>
      <c r="AG1357" s="34">
        <v>1.9478175758122301E-2</v>
      </c>
      <c r="AH1357" s="34">
        <v>4.2705718685977598E-2</v>
      </c>
      <c r="AI1357" s="165" t="s">
        <v>251</v>
      </c>
      <c r="AJ1357" s="141">
        <f t="shared" si="189"/>
        <v>5.7022561853987588E-2</v>
      </c>
      <c r="AK1357" s="34">
        <v>0.81126534339906498</v>
      </c>
      <c r="AL1357" s="144">
        <v>1</v>
      </c>
      <c r="AM1357" s="141">
        <f t="shared" si="190"/>
        <v>11.967401948234784</v>
      </c>
      <c r="AN1357" s="34">
        <v>5.4139374844164203E-4</v>
      </c>
      <c r="AO1357" s="144">
        <v>9.26298382123721E-4</v>
      </c>
      <c r="AP1357" s="141">
        <f t="shared" si="191"/>
        <v>21.16596915590047</v>
      </c>
      <c r="AQ1357" s="34">
        <v>4.2117707473711003E-6</v>
      </c>
      <c r="AR1357" s="144">
        <v>2.53930747677081E-5</v>
      </c>
      <c r="AS1357" s="155">
        <v>-0.124501148479519</v>
      </c>
      <c r="AT1357" s="41">
        <v>4.8066617297356798E-2</v>
      </c>
      <c r="AU1357" s="42">
        <v>9.5926004728178506E-3</v>
      </c>
      <c r="AV1357" s="42">
        <v>2.69804554624575E-2</v>
      </c>
      <c r="AW1357" s="156" t="s">
        <v>250</v>
      </c>
      <c r="AX1357" s="41">
        <v>0.14674682563334901</v>
      </c>
      <c r="AY1357" s="41">
        <v>3.41427000610093E-2</v>
      </c>
      <c r="AZ1357" s="42">
        <v>1.7231199710779599E-5</v>
      </c>
      <c r="BA1357" s="42">
        <v>6.4931227129130505E-5</v>
      </c>
      <c r="BB1357" s="43" t="s">
        <v>251</v>
      </c>
      <c r="BC1357" s="155">
        <v>0.108761110258072</v>
      </c>
      <c r="BD1357" s="41">
        <v>7.2684453859926501E-2</v>
      </c>
      <c r="BE1357" s="42">
        <v>0.134563447522002</v>
      </c>
      <c r="BF1357" s="42">
        <v>1</v>
      </c>
      <c r="BG1357" s="156" t="s">
        <v>256</v>
      </c>
      <c r="BH1357" s="55">
        <v>-0.10682097710485</v>
      </c>
      <c r="BI1357" s="55">
        <v>3.5681505019760897E-2</v>
      </c>
      <c r="BJ1357" s="100">
        <v>2.7558502039583799E-3</v>
      </c>
      <c r="BK1357" s="100">
        <v>2.53293662726711E-2</v>
      </c>
      <c r="BL1357" s="56" t="s">
        <v>250</v>
      </c>
      <c r="BM1357" s="176">
        <v>0.179863510871687</v>
      </c>
      <c r="BN1357" s="55">
        <v>2.98292440981105E-2</v>
      </c>
      <c r="BO1357" s="100">
        <v>1.64192175089879E-9</v>
      </c>
      <c r="BP1357" s="100">
        <v>2.0726718756361902E-3</v>
      </c>
      <c r="BQ1357" s="177" t="s">
        <v>256</v>
      </c>
      <c r="BR1357" s="180">
        <f t="shared" si="192"/>
        <v>26.363025253785711</v>
      </c>
      <c r="BS1357" s="99">
        <v>2.82904613992684E-7</v>
      </c>
      <c r="BT1357" s="180">
        <f t="shared" si="193"/>
        <v>0.53355170269190788</v>
      </c>
      <c r="BU1357" s="99">
        <v>0.465117465542911</v>
      </c>
      <c r="BV1357" s="180">
        <f t="shared" si="194"/>
        <v>8.722984853460472E-2</v>
      </c>
      <c r="BW1357" s="99">
        <v>0.76772881854996</v>
      </c>
      <c r="BX1357" s="180">
        <f t="shared" si="195"/>
        <v>28.947695044223057</v>
      </c>
      <c r="BY1357" s="99">
        <v>7.4359242020701302E-8</v>
      </c>
      <c r="BZ1357" s="180">
        <f t="shared" si="196"/>
        <v>12.801841847646571</v>
      </c>
      <c r="CA1357" s="99">
        <v>3.46278269355499E-4</v>
      </c>
      <c r="CB1357" s="180">
        <f t="shared" si="197"/>
        <v>0.58987777118777063</v>
      </c>
      <c r="CC1357" s="99">
        <v>0.44246638773188601</v>
      </c>
    </row>
    <row r="1358" spans="2:81" x14ac:dyDescent="0.3">
      <c r="B1358" s="88">
        <v>1353</v>
      </c>
      <c r="C1358" s="25" t="s">
        <v>116</v>
      </c>
      <c r="D1358" s="19" t="s">
        <v>134</v>
      </c>
      <c r="E1358" s="19" t="s">
        <v>304</v>
      </c>
      <c r="F1358" s="19" t="s">
        <v>305</v>
      </c>
      <c r="G1358" s="19">
        <v>127811774</v>
      </c>
      <c r="H1358" s="19">
        <v>127894851</v>
      </c>
      <c r="I1358" s="89" t="s">
        <v>303</v>
      </c>
      <c r="J1358" s="19">
        <v>270342</v>
      </c>
      <c r="K1358" s="19">
        <v>9637</v>
      </c>
      <c r="L1358" s="19">
        <v>260705</v>
      </c>
      <c r="M1358" s="19">
        <v>4103</v>
      </c>
      <c r="N1358" s="19">
        <v>115420</v>
      </c>
      <c r="O1358" s="19">
        <v>3430</v>
      </c>
      <c r="P1358" s="19">
        <v>84134</v>
      </c>
      <c r="Q1358" s="19">
        <v>1408</v>
      </c>
      <c r="R1358" s="19">
        <v>43148</v>
      </c>
      <c r="S1358" s="19">
        <v>686</v>
      </c>
      <c r="T1358" s="19">
        <v>18001</v>
      </c>
      <c r="U1358" s="51">
        <v>0.112890044167333</v>
      </c>
      <c r="V1358" s="33">
        <v>3.3943676163773001E-2</v>
      </c>
      <c r="W1358" s="34">
        <v>8.8163619072348398E-4</v>
      </c>
      <c r="X1358" s="34">
        <v>1.71329994662471E-3</v>
      </c>
      <c r="Y1358" s="35" t="s">
        <v>251</v>
      </c>
      <c r="Z1358" s="51">
        <v>-0.11240059935635199</v>
      </c>
      <c r="AA1358" s="33">
        <v>4.4527360484494502E-2</v>
      </c>
      <c r="AB1358" s="34">
        <v>1.1592759188420799E-2</v>
      </c>
      <c r="AC1358" s="34">
        <v>3.4240515284725298E-2</v>
      </c>
      <c r="AD1358" s="35" t="s">
        <v>250</v>
      </c>
      <c r="AE1358" s="164">
        <v>5.9436209713973003E-2</v>
      </c>
      <c r="AF1358" s="33">
        <v>5.97002513144268E-2</v>
      </c>
      <c r="AG1358" s="34">
        <v>0.31945561185249999</v>
      </c>
      <c r="AH1358" s="34">
        <v>1</v>
      </c>
      <c r="AI1358" s="165" t="s">
        <v>257</v>
      </c>
      <c r="AJ1358" s="141">
        <f t="shared" si="189"/>
        <v>0.60583859436460263</v>
      </c>
      <c r="AK1358" s="34">
        <v>0.43635896910059202</v>
      </c>
      <c r="AL1358" s="144">
        <v>1</v>
      </c>
      <c r="AM1358" s="141">
        <f t="shared" si="190"/>
        <v>5.3234041013909881</v>
      </c>
      <c r="AN1358" s="34">
        <v>2.1040868575041199E-2</v>
      </c>
      <c r="AO1358" s="144">
        <v>1</v>
      </c>
      <c r="AP1358" s="141">
        <f t="shared" si="191"/>
        <v>16.190799755549111</v>
      </c>
      <c r="AQ1358" s="34">
        <v>5.7271593641840202E-5</v>
      </c>
      <c r="AR1358" s="144">
        <v>1.3584886519449999E-4</v>
      </c>
      <c r="AS1358" s="155">
        <v>-0.11240054381973701</v>
      </c>
      <c r="AT1358" s="41">
        <v>4.4527409712678198E-2</v>
      </c>
      <c r="AU1358" s="42">
        <v>1.15928923646322E-2</v>
      </c>
      <c r="AV1358" s="42">
        <v>3.4448819139266201E-2</v>
      </c>
      <c r="AW1358" s="156" t="s">
        <v>250</v>
      </c>
      <c r="AX1358" s="41">
        <v>0.11288994567470099</v>
      </c>
      <c r="AY1358" s="41">
        <v>3.3943701854325901E-2</v>
      </c>
      <c r="AZ1358" s="42">
        <v>8.81653329777059E-4</v>
      </c>
      <c r="BA1358" s="42">
        <v>1.71323453165383E-3</v>
      </c>
      <c r="BB1358" s="43" t="s">
        <v>251</v>
      </c>
      <c r="BC1358" s="155">
        <v>6.0510675006168101E-2</v>
      </c>
      <c r="BD1358" s="41">
        <v>7.5180027270456501E-2</v>
      </c>
      <c r="BE1358" s="42">
        <v>0.42089066053787499</v>
      </c>
      <c r="BF1358" s="42">
        <v>1</v>
      </c>
      <c r="BG1358" s="156" t="s">
        <v>256</v>
      </c>
      <c r="BH1358" s="55">
        <v>-0.10682097710485</v>
      </c>
      <c r="BI1358" s="55">
        <v>3.5681505019760897E-2</v>
      </c>
      <c r="BJ1358" s="100">
        <v>2.7558502039583799E-3</v>
      </c>
      <c r="BK1358" s="100">
        <v>2.53293662726711E-2</v>
      </c>
      <c r="BL1358" s="56" t="s">
        <v>250</v>
      </c>
      <c r="BM1358" s="176">
        <v>0.13317319493700899</v>
      </c>
      <c r="BN1358" s="55">
        <v>3.0116529004156699E-2</v>
      </c>
      <c r="BO1358" s="100">
        <v>9.7822973602971799E-6</v>
      </c>
      <c r="BP1358" s="100">
        <v>8.0996412797370403E-3</v>
      </c>
      <c r="BQ1358" s="177" t="s">
        <v>251</v>
      </c>
      <c r="BR1358" s="180">
        <f t="shared" si="192"/>
        <v>19.903549239884182</v>
      </c>
      <c r="BS1358" s="99">
        <v>8.1448974449281899E-6</v>
      </c>
      <c r="BT1358" s="180">
        <f t="shared" si="193"/>
        <v>0.1997914270110388</v>
      </c>
      <c r="BU1358" s="99">
        <v>0.65488925281106602</v>
      </c>
      <c r="BV1358" s="180">
        <f t="shared" si="194"/>
        <v>9.5619056820718841E-3</v>
      </c>
      <c r="BW1358" s="99">
        <v>0.92210302076579398</v>
      </c>
      <c r="BX1358" s="180">
        <f t="shared" si="195"/>
        <v>20.86952732761911</v>
      </c>
      <c r="BY1358" s="99">
        <v>4.9165423694601296E-6</v>
      </c>
      <c r="BZ1358" s="180">
        <f t="shared" si="196"/>
        <v>5.7142435679915424</v>
      </c>
      <c r="CA1358" s="99">
        <v>1.6827813455891402E-2</v>
      </c>
      <c r="CB1358" s="180">
        <f t="shared" si="197"/>
        <v>1.2160569416034466</v>
      </c>
      <c r="CC1358" s="99">
        <v>0.27013586914710003</v>
      </c>
    </row>
    <row r="1359" spans="2:81" x14ac:dyDescent="0.3">
      <c r="B1359" s="88">
        <v>1354</v>
      </c>
      <c r="C1359" s="25" t="s">
        <v>116</v>
      </c>
      <c r="D1359" s="19" t="s">
        <v>135</v>
      </c>
      <c r="E1359" s="19" t="s">
        <v>304</v>
      </c>
      <c r="F1359" s="19" t="s">
        <v>301</v>
      </c>
      <c r="G1359" s="19">
        <v>127811774</v>
      </c>
      <c r="H1359" s="19">
        <v>127895487</v>
      </c>
      <c r="I1359" s="89" t="s">
        <v>303</v>
      </c>
      <c r="J1359" s="19">
        <v>270342</v>
      </c>
      <c r="K1359" s="19">
        <v>9637</v>
      </c>
      <c r="L1359" s="19">
        <v>260705</v>
      </c>
      <c r="M1359" s="19">
        <v>4273</v>
      </c>
      <c r="N1359" s="19">
        <v>107469</v>
      </c>
      <c r="O1359" s="19">
        <v>3254</v>
      </c>
      <c r="P1359" s="19">
        <v>92085</v>
      </c>
      <c r="Q1359" s="19">
        <v>1269</v>
      </c>
      <c r="R1359" s="19">
        <v>36012</v>
      </c>
      <c r="S1359" s="19">
        <v>825</v>
      </c>
      <c r="T1359" s="19">
        <v>25137</v>
      </c>
      <c r="U1359" s="51">
        <v>-0.201051706456189</v>
      </c>
      <c r="V1359" s="33">
        <v>3.4158654867000697E-2</v>
      </c>
      <c r="W1359" s="34">
        <v>3.9608433838710703E-9</v>
      </c>
      <c r="X1359" s="34">
        <v>5.6055657436214499E-8</v>
      </c>
      <c r="Y1359" s="35" t="s">
        <v>250</v>
      </c>
      <c r="Z1359" s="51">
        <v>-0.14195800651541099</v>
      </c>
      <c r="AA1359" s="33">
        <v>4.6616091111287498E-2</v>
      </c>
      <c r="AB1359" s="34">
        <v>2.3248108253594402E-3</v>
      </c>
      <c r="AC1359" s="34">
        <v>5.5208301216365099E-3</v>
      </c>
      <c r="AD1359" s="35" t="s">
        <v>250</v>
      </c>
      <c r="AE1359" s="164">
        <v>-0.27491326010064998</v>
      </c>
      <c r="AF1359" s="33">
        <v>5.4309130225959998E-2</v>
      </c>
      <c r="AG1359" s="34">
        <v>4.1486327470791098E-7</v>
      </c>
      <c r="AH1359" s="34">
        <v>2.42419859449181E-6</v>
      </c>
      <c r="AI1359" s="165" t="s">
        <v>250</v>
      </c>
      <c r="AJ1359" s="141">
        <f t="shared" si="189"/>
        <v>1.3253492939070848</v>
      </c>
      <c r="AK1359" s="34">
        <v>0.249634271470276</v>
      </c>
      <c r="AL1359" s="144">
        <v>1</v>
      </c>
      <c r="AM1359" s="141">
        <f t="shared" si="190"/>
        <v>3.4508454821271699</v>
      </c>
      <c r="AN1359" s="34">
        <v>6.3219423197708693E-2</v>
      </c>
      <c r="AO1359" s="144">
        <v>1</v>
      </c>
      <c r="AP1359" s="141">
        <f t="shared" si="191"/>
        <v>1.0455681069682188</v>
      </c>
      <c r="AQ1359" s="34">
        <v>0.306530004172061</v>
      </c>
      <c r="AR1359" s="144">
        <v>1</v>
      </c>
      <c r="AS1359" s="155">
        <v>-0.141958131727251</v>
      </c>
      <c r="AT1359" s="41">
        <v>4.6616092046246602E-2</v>
      </c>
      <c r="AU1359" s="42">
        <v>2.3247905334418998E-3</v>
      </c>
      <c r="AV1359" s="42">
        <v>5.4971708843311803E-3</v>
      </c>
      <c r="AW1359" s="156" t="s">
        <v>250</v>
      </c>
      <c r="AX1359" s="41">
        <v>-0.201051648916904</v>
      </c>
      <c r="AY1359" s="41">
        <v>3.4158677256421299E-2</v>
      </c>
      <c r="AZ1359" s="42">
        <v>3.96097613404355E-9</v>
      </c>
      <c r="BA1359" s="42">
        <v>5.6055039665678201E-8</v>
      </c>
      <c r="BB1359" s="43" t="s">
        <v>250</v>
      </c>
      <c r="BC1359" s="155">
        <v>6.6872926245460498E-2</v>
      </c>
      <c r="BD1359" s="41">
        <v>7.2542045977227507E-2</v>
      </c>
      <c r="BE1359" s="42">
        <v>0.35660652670044501</v>
      </c>
      <c r="BF1359" s="42">
        <v>1</v>
      </c>
      <c r="BG1359" s="156" t="s">
        <v>248</v>
      </c>
      <c r="BH1359" s="55">
        <v>-0.10682097710485</v>
      </c>
      <c r="BI1359" s="55">
        <v>3.5681505019760897E-2</v>
      </c>
      <c r="BJ1359" s="100">
        <v>2.7558502039583799E-3</v>
      </c>
      <c r="BK1359" s="100">
        <v>2.53293662726711E-2</v>
      </c>
      <c r="BL1359" s="56" t="s">
        <v>250</v>
      </c>
      <c r="BM1359" s="176">
        <v>-0.181953747984613</v>
      </c>
      <c r="BN1359" s="55">
        <v>3.0133082147058898E-2</v>
      </c>
      <c r="BO1359" s="100">
        <v>1.5570922676756899E-9</v>
      </c>
      <c r="BP1359" s="100">
        <v>2.0726718756361902E-3</v>
      </c>
      <c r="BQ1359" s="177" t="s">
        <v>249</v>
      </c>
      <c r="BR1359" s="180">
        <f t="shared" si="192"/>
        <v>3.6391354055888749</v>
      </c>
      <c r="BS1359" s="99">
        <v>5.6436234805458299E-2</v>
      </c>
      <c r="BT1359" s="180">
        <f t="shared" si="193"/>
        <v>0.17579002555460441</v>
      </c>
      <c r="BU1359" s="99">
        <v>0.67501647239740104</v>
      </c>
      <c r="BV1359" s="180">
        <f t="shared" si="194"/>
        <v>0.35824971781139642</v>
      </c>
      <c r="BW1359" s="99">
        <v>0.54947990786996403</v>
      </c>
      <c r="BX1359" s="180">
        <f t="shared" si="195"/>
        <v>0.51919079501050169</v>
      </c>
      <c r="BY1359" s="99">
        <v>0.47118707004291099</v>
      </c>
      <c r="BZ1359" s="180">
        <f t="shared" si="196"/>
        <v>6.6912971850467615</v>
      </c>
      <c r="CA1359" s="99">
        <v>9.6884683477104806E-3</v>
      </c>
      <c r="CB1359" s="180">
        <f t="shared" si="197"/>
        <v>2.240183056598561</v>
      </c>
      <c r="CC1359" s="99">
        <v>0.13446506051718399</v>
      </c>
    </row>
    <row r="1360" spans="2:81" x14ac:dyDescent="0.3">
      <c r="B1360" s="88">
        <v>1355</v>
      </c>
      <c r="C1360" s="25" t="s">
        <v>116</v>
      </c>
      <c r="D1360" s="19" t="s">
        <v>137</v>
      </c>
      <c r="E1360" s="19" t="s">
        <v>304</v>
      </c>
      <c r="F1360" s="19" t="s">
        <v>305</v>
      </c>
      <c r="G1360" s="19">
        <v>127811774</v>
      </c>
      <c r="H1360" s="19">
        <v>127897011</v>
      </c>
      <c r="I1360" s="89" t="s">
        <v>303</v>
      </c>
      <c r="J1360" s="19">
        <v>270342</v>
      </c>
      <c r="K1360" s="19">
        <v>9637</v>
      </c>
      <c r="L1360" s="19">
        <v>260705</v>
      </c>
      <c r="M1360" s="19">
        <v>4318</v>
      </c>
      <c r="N1360" s="19">
        <v>118812</v>
      </c>
      <c r="O1360" s="19">
        <v>3214</v>
      </c>
      <c r="P1360" s="19">
        <v>80743</v>
      </c>
      <c r="Q1360" s="19">
        <v>1075</v>
      </c>
      <c r="R1360" s="19">
        <v>33253</v>
      </c>
      <c r="S1360" s="19">
        <v>1019</v>
      </c>
      <c r="T1360" s="19">
        <v>27896</v>
      </c>
      <c r="U1360" s="51">
        <v>4.6320835265330297E-2</v>
      </c>
      <c r="V1360" s="33">
        <v>3.4208195538364503E-2</v>
      </c>
      <c r="W1360" s="34">
        <v>0.175708973854665</v>
      </c>
      <c r="X1360" s="34">
        <v>1</v>
      </c>
      <c r="Y1360" s="35" t="s">
        <v>261</v>
      </c>
      <c r="Z1360" s="51">
        <v>-0.10518288164898699</v>
      </c>
      <c r="AA1360" s="33">
        <v>4.9030769182279901E-2</v>
      </c>
      <c r="AB1360" s="34">
        <v>3.1933476566007202E-2</v>
      </c>
      <c r="AC1360" s="34">
        <v>1</v>
      </c>
      <c r="AD1360" s="35" t="s">
        <v>250</v>
      </c>
      <c r="AE1360" s="164">
        <v>-6.7938415176043501E-2</v>
      </c>
      <c r="AF1360" s="33">
        <v>5.0365943055529702E-2</v>
      </c>
      <c r="AG1360" s="34">
        <v>0.177370398395543</v>
      </c>
      <c r="AH1360" s="34">
        <v>1</v>
      </c>
      <c r="AI1360" s="165" t="s">
        <v>249</v>
      </c>
      <c r="AJ1360" s="141">
        <f t="shared" si="189"/>
        <v>3.5218308195049759</v>
      </c>
      <c r="AK1360" s="34">
        <v>6.0565509774377101E-2</v>
      </c>
      <c r="AL1360" s="144">
        <v>1</v>
      </c>
      <c r="AM1360" s="141">
        <f t="shared" si="190"/>
        <v>0.28075733724035484</v>
      </c>
      <c r="AN1360" s="34">
        <v>0.59620526025977505</v>
      </c>
      <c r="AO1360" s="144">
        <v>1</v>
      </c>
      <c r="AP1360" s="141">
        <f t="shared" si="191"/>
        <v>6.4219314161735488</v>
      </c>
      <c r="AQ1360" s="34">
        <v>1.12719504573988E-2</v>
      </c>
      <c r="AR1360" s="144">
        <v>2.4126057375799901E-2</v>
      </c>
      <c r="AS1360" s="155">
        <v>-0.105182759165691</v>
      </c>
      <c r="AT1360" s="41">
        <v>4.9030743942712299E-2</v>
      </c>
      <c r="AU1360" s="42">
        <v>3.1933587946928299E-2</v>
      </c>
      <c r="AV1360" s="42">
        <v>1</v>
      </c>
      <c r="AW1360" s="156" t="s">
        <v>250</v>
      </c>
      <c r="AX1360" s="41">
        <v>4.63209316689202E-2</v>
      </c>
      <c r="AY1360" s="41">
        <v>3.4208183196941598E-2</v>
      </c>
      <c r="AZ1360" s="42">
        <v>0.17570791903307301</v>
      </c>
      <c r="BA1360" s="42">
        <v>1</v>
      </c>
      <c r="BB1360" s="43" t="s">
        <v>261</v>
      </c>
      <c r="BC1360" s="155">
        <v>-9.2073105219994903E-3</v>
      </c>
      <c r="BD1360" s="41">
        <v>7.1598045763585499E-2</v>
      </c>
      <c r="BE1360" s="42">
        <v>0.89767635644318999</v>
      </c>
      <c r="BF1360" s="42">
        <v>1</v>
      </c>
      <c r="BG1360" s="156" t="s">
        <v>249</v>
      </c>
      <c r="BH1360" s="55">
        <v>-0.10682097710485</v>
      </c>
      <c r="BI1360" s="55">
        <v>3.5681505019760897E-2</v>
      </c>
      <c r="BJ1360" s="100">
        <v>2.7558502039583799E-3</v>
      </c>
      <c r="BK1360" s="100">
        <v>2.53293662726711E-2</v>
      </c>
      <c r="BL1360" s="56" t="s">
        <v>250</v>
      </c>
      <c r="BM1360" s="176">
        <v>3.92254607194161E-2</v>
      </c>
      <c r="BN1360" s="55">
        <v>3.00125276340708E-2</v>
      </c>
      <c r="BO1360" s="100">
        <v>0.19122304211826499</v>
      </c>
      <c r="BP1360" s="100">
        <v>1</v>
      </c>
      <c r="BQ1360" s="177" t="s">
        <v>261</v>
      </c>
      <c r="BR1360" s="180">
        <f t="shared" si="192"/>
        <v>9.5983868382855331</v>
      </c>
      <c r="BS1360" s="99">
        <v>1.9474838360381899E-3</v>
      </c>
      <c r="BT1360" s="180">
        <f t="shared" si="193"/>
        <v>2.4309751668707677E-2</v>
      </c>
      <c r="BU1360" s="99">
        <v>0.87609935315742904</v>
      </c>
      <c r="BV1360" s="180">
        <f t="shared" si="194"/>
        <v>7.2973100348579483E-4</v>
      </c>
      <c r="BW1360" s="99">
        <v>0.97844893963164903</v>
      </c>
      <c r="BX1360" s="180">
        <f t="shared" si="195"/>
        <v>6.3102064810951877</v>
      </c>
      <c r="BY1360" s="99">
        <v>1.20044858091566E-2</v>
      </c>
      <c r="BZ1360" s="180">
        <f t="shared" si="196"/>
        <v>0.39682259579466267</v>
      </c>
      <c r="CA1360" s="99">
        <v>0.52873477977554795</v>
      </c>
      <c r="CB1360" s="180">
        <f t="shared" si="197"/>
        <v>3.3408474174336398</v>
      </c>
      <c r="CC1360" s="99">
        <v>6.7579795942016005E-2</v>
      </c>
    </row>
    <row r="1361" spans="2:81" x14ac:dyDescent="0.3">
      <c r="B1361" s="88">
        <v>1356</v>
      </c>
      <c r="C1361" s="25" t="s">
        <v>116</v>
      </c>
      <c r="D1361" s="19" t="s">
        <v>138</v>
      </c>
      <c r="E1361" s="19" t="s">
        <v>304</v>
      </c>
      <c r="F1361" s="19" t="s">
        <v>305</v>
      </c>
      <c r="G1361" s="19">
        <v>127811774</v>
      </c>
      <c r="H1361" s="19">
        <v>127903692</v>
      </c>
      <c r="I1361" s="89" t="s">
        <v>303</v>
      </c>
      <c r="J1361" s="19">
        <v>270342</v>
      </c>
      <c r="K1361" s="19">
        <v>9637</v>
      </c>
      <c r="L1361" s="19">
        <v>260705</v>
      </c>
      <c r="M1361" s="19">
        <v>3903</v>
      </c>
      <c r="N1361" s="19">
        <v>102398</v>
      </c>
      <c r="O1361" s="19">
        <v>3629</v>
      </c>
      <c r="P1361" s="19">
        <v>97157</v>
      </c>
      <c r="Q1361" s="19">
        <v>1091</v>
      </c>
      <c r="R1361" s="19">
        <v>30854</v>
      </c>
      <c r="S1361" s="19">
        <v>1003</v>
      </c>
      <c r="T1361" s="19">
        <v>30295</v>
      </c>
      <c r="U1361" s="51">
        <v>7.3487189357548499E-4</v>
      </c>
      <c r="V1361" s="33">
        <v>3.3796451100211802E-2</v>
      </c>
      <c r="W1361" s="34">
        <v>0.98265212121289303</v>
      </c>
      <c r="X1361" s="34">
        <v>1</v>
      </c>
      <c r="Y1361" s="35" t="s">
        <v>248</v>
      </c>
      <c r="Z1361" s="51">
        <v>-0.13831659544007499</v>
      </c>
      <c r="AA1361" s="33">
        <v>4.9864209681757997E-2</v>
      </c>
      <c r="AB1361" s="34">
        <v>5.5394628078899496E-3</v>
      </c>
      <c r="AC1361" s="34">
        <v>1.4178132019463101E-2</v>
      </c>
      <c r="AD1361" s="35" t="s">
        <v>250</v>
      </c>
      <c r="AE1361" s="164">
        <v>-7.2093195549408004E-2</v>
      </c>
      <c r="AF1361" s="33">
        <v>5.0729822889941802E-2</v>
      </c>
      <c r="AG1361" s="34">
        <v>0.155281706767565</v>
      </c>
      <c r="AH1361" s="34">
        <v>1</v>
      </c>
      <c r="AI1361" s="165" t="s">
        <v>250</v>
      </c>
      <c r="AJ1361" s="141">
        <f t="shared" si="189"/>
        <v>1.4274311549927878</v>
      </c>
      <c r="AK1361" s="34">
        <v>0.232184133243622</v>
      </c>
      <c r="AL1361" s="144">
        <v>1</v>
      </c>
      <c r="AM1361" s="141">
        <f t="shared" si="190"/>
        <v>0.86671507299259043</v>
      </c>
      <c r="AN1361" s="34">
        <v>0.35186632339893797</v>
      </c>
      <c r="AO1361" s="144">
        <v>1</v>
      </c>
      <c r="AP1361" s="141">
        <f t="shared" si="191"/>
        <v>5.3285289134437708</v>
      </c>
      <c r="AQ1361" s="34">
        <v>2.0979085426520602E-2</v>
      </c>
      <c r="AR1361" s="144">
        <v>6.8140489917196498E-2</v>
      </c>
      <c r="AS1361" s="155">
        <v>-0.13831641858659499</v>
      </c>
      <c r="AT1361" s="41">
        <v>4.9864155893999097E-2</v>
      </c>
      <c r="AU1361" s="42">
        <v>5.5394722506670003E-3</v>
      </c>
      <c r="AV1361" s="42">
        <v>1.39711670358069E-2</v>
      </c>
      <c r="AW1361" s="156" t="s">
        <v>250</v>
      </c>
      <c r="AX1361" s="41">
        <v>7.3476491247956104E-4</v>
      </c>
      <c r="AY1361" s="41">
        <v>3.3796415937363398E-2</v>
      </c>
      <c r="AZ1361" s="42">
        <v>0.98265462823868299</v>
      </c>
      <c r="BA1361" s="42">
        <v>1</v>
      </c>
      <c r="BB1361" s="43" t="s">
        <v>248</v>
      </c>
      <c r="BC1361" s="155">
        <v>6.3089783846046799E-2</v>
      </c>
      <c r="BD1361" s="41">
        <v>7.1437984983747205E-2</v>
      </c>
      <c r="BE1361" s="42">
        <v>0.377160318567417</v>
      </c>
      <c r="BF1361" s="42">
        <v>1</v>
      </c>
      <c r="BG1361" s="156" t="s">
        <v>255</v>
      </c>
      <c r="BH1361" s="55">
        <v>-0.10682097710485</v>
      </c>
      <c r="BI1361" s="55">
        <v>3.5681505019760897E-2</v>
      </c>
      <c r="BJ1361" s="100">
        <v>2.7558502039583799E-3</v>
      </c>
      <c r="BK1361" s="100">
        <v>2.53293662726711E-2</v>
      </c>
      <c r="BL1361" s="56" t="s">
        <v>250</v>
      </c>
      <c r="BM1361" s="176">
        <v>1.5345157275032301E-2</v>
      </c>
      <c r="BN1361" s="55">
        <v>2.97638053660528E-2</v>
      </c>
      <c r="BO1361" s="100">
        <v>0.60615870750707002</v>
      </c>
      <c r="BP1361" s="100">
        <v>1</v>
      </c>
      <c r="BQ1361" s="177" t="s">
        <v>252</v>
      </c>
      <c r="BR1361" s="180">
        <f t="shared" si="192"/>
        <v>4.7894364412334696</v>
      </c>
      <c r="BS1361" s="99">
        <v>2.8634794013371701E-2</v>
      </c>
      <c r="BT1361" s="180">
        <f t="shared" si="193"/>
        <v>0.10525225587549518</v>
      </c>
      <c r="BU1361" s="99">
        <v>0.74561550736136595</v>
      </c>
      <c r="BV1361" s="180">
        <f t="shared" si="194"/>
        <v>0.26385028856101811</v>
      </c>
      <c r="BW1361" s="99">
        <v>0.60748720888010899</v>
      </c>
      <c r="BX1361" s="180">
        <f t="shared" si="195"/>
        <v>7.001681223070058</v>
      </c>
      <c r="BY1361" s="99">
        <v>8.1433200842868994E-3</v>
      </c>
      <c r="BZ1361" s="180">
        <f t="shared" si="196"/>
        <v>0.31352161565734316</v>
      </c>
      <c r="CA1361" s="99">
        <v>0.57552717849185597</v>
      </c>
      <c r="CB1361" s="180">
        <f t="shared" si="197"/>
        <v>2.2100559824284565</v>
      </c>
      <c r="CC1361" s="99">
        <v>0.13711369525695699</v>
      </c>
    </row>
    <row r="1362" spans="2:81" x14ac:dyDescent="0.3">
      <c r="B1362" s="88">
        <v>1357</v>
      </c>
      <c r="C1362" s="25" t="s">
        <v>116</v>
      </c>
      <c r="D1362" s="19" t="s">
        <v>139</v>
      </c>
      <c r="E1362" s="19" t="s">
        <v>304</v>
      </c>
      <c r="F1362" s="19" t="s">
        <v>301</v>
      </c>
      <c r="G1362" s="19">
        <v>127811774</v>
      </c>
      <c r="H1362" s="19">
        <v>127905922</v>
      </c>
      <c r="I1362" s="89" t="s">
        <v>303</v>
      </c>
      <c r="J1362" s="19">
        <v>270342</v>
      </c>
      <c r="K1362" s="19">
        <v>9637</v>
      </c>
      <c r="L1362" s="19">
        <v>260705</v>
      </c>
      <c r="M1362" s="19">
        <v>5660</v>
      </c>
      <c r="N1362" s="19">
        <v>151772</v>
      </c>
      <c r="O1362" s="19">
        <v>1873</v>
      </c>
      <c r="P1362" s="19">
        <v>47783</v>
      </c>
      <c r="Q1362" s="19">
        <v>1660</v>
      </c>
      <c r="R1362" s="19">
        <v>48069</v>
      </c>
      <c r="S1362" s="19">
        <v>434</v>
      </c>
      <c r="T1362" s="19">
        <v>13080</v>
      </c>
      <c r="U1362" s="51">
        <v>1.2694293521053199E-2</v>
      </c>
      <c r="V1362" s="33">
        <v>3.95863714063577E-2</v>
      </c>
      <c r="W1362" s="34">
        <v>0.74845796072050397</v>
      </c>
      <c r="X1362" s="34">
        <v>1</v>
      </c>
      <c r="Y1362" s="35" t="s">
        <v>263</v>
      </c>
      <c r="Z1362" s="51">
        <v>-8.0211710107503803E-2</v>
      </c>
      <c r="AA1362" s="33">
        <v>4.0263112111734799E-2</v>
      </c>
      <c r="AB1362" s="34">
        <v>4.6350376315544499E-2</v>
      </c>
      <c r="AC1362" s="34">
        <v>1</v>
      </c>
      <c r="AD1362" s="35" t="s">
        <v>250</v>
      </c>
      <c r="AE1362" s="164">
        <v>-0.19131674760446801</v>
      </c>
      <c r="AF1362" s="33">
        <v>7.1677338873443006E-2</v>
      </c>
      <c r="AG1362" s="34">
        <v>7.6046076090461202E-3</v>
      </c>
      <c r="AH1362" s="34">
        <v>1.24760624523106E-2</v>
      </c>
      <c r="AI1362" s="165" t="s">
        <v>250</v>
      </c>
      <c r="AJ1362" s="141">
        <f t="shared" si="189"/>
        <v>6.2076409293209895</v>
      </c>
      <c r="AK1362" s="34">
        <v>1.2720003184036601E-2</v>
      </c>
      <c r="AL1362" s="144">
        <v>1</v>
      </c>
      <c r="AM1362" s="141">
        <f t="shared" si="190"/>
        <v>1.8264194899699024</v>
      </c>
      <c r="AN1362" s="34">
        <v>0.17655104354104501</v>
      </c>
      <c r="AO1362" s="144">
        <v>1</v>
      </c>
      <c r="AP1362" s="141">
        <f t="shared" si="191"/>
        <v>2.7073358706669191</v>
      </c>
      <c r="AQ1362" s="34">
        <v>9.9887680808833396E-2</v>
      </c>
      <c r="AR1362" s="144">
        <v>1</v>
      </c>
      <c r="AS1362" s="155">
        <v>-8.0211608878502996E-2</v>
      </c>
      <c r="AT1362" s="41">
        <v>4.0263158880528102E-2</v>
      </c>
      <c r="AU1362" s="42">
        <v>4.6350905876687901E-2</v>
      </c>
      <c r="AV1362" s="42">
        <v>1</v>
      </c>
      <c r="AW1362" s="156" t="s">
        <v>250</v>
      </c>
      <c r="AX1362" s="41">
        <v>1.2694206752326199E-2</v>
      </c>
      <c r="AY1362" s="41">
        <v>3.9586397457186499E-2</v>
      </c>
      <c r="AZ1362" s="42">
        <v>0.74845978188050599</v>
      </c>
      <c r="BA1362" s="42">
        <v>1</v>
      </c>
      <c r="BB1362" s="43" t="s">
        <v>263</v>
      </c>
      <c r="BC1362" s="155">
        <v>-0.12416277589598899</v>
      </c>
      <c r="BD1362" s="41">
        <v>8.70197678090672E-2</v>
      </c>
      <c r="BE1362" s="42">
        <v>0.153627706960557</v>
      </c>
      <c r="BF1362" s="42">
        <v>1</v>
      </c>
      <c r="BG1362" s="156" t="s">
        <v>250</v>
      </c>
      <c r="BH1362" s="55">
        <v>-0.10682097710485</v>
      </c>
      <c r="BI1362" s="55">
        <v>3.5681505019760897E-2</v>
      </c>
      <c r="BJ1362" s="100">
        <v>2.7558502039583799E-3</v>
      </c>
      <c r="BK1362" s="100">
        <v>2.53293662726711E-2</v>
      </c>
      <c r="BL1362" s="56" t="s">
        <v>250</v>
      </c>
      <c r="BM1362" s="176">
        <v>-1.02415368804909E-2</v>
      </c>
      <c r="BN1362" s="55">
        <v>3.5209285569144801E-2</v>
      </c>
      <c r="BO1362" s="100">
        <v>0.77114614139210302</v>
      </c>
      <c r="BP1362" s="100">
        <v>1</v>
      </c>
      <c r="BQ1362" s="177" t="s">
        <v>260</v>
      </c>
      <c r="BR1362" s="180">
        <f t="shared" si="192"/>
        <v>5.029098455167941</v>
      </c>
      <c r="BS1362" s="99">
        <v>2.4924869630139901E-2</v>
      </c>
      <c r="BT1362" s="180">
        <f t="shared" si="193"/>
        <v>0.18742235939360335</v>
      </c>
      <c r="BU1362" s="99">
        <v>0.66507068043447504</v>
      </c>
      <c r="BV1362" s="180">
        <f t="shared" si="194"/>
        <v>0.24463809087857374</v>
      </c>
      <c r="BW1362" s="99">
        <v>0.62087612801491898</v>
      </c>
      <c r="BX1362" s="180">
        <f t="shared" si="195"/>
        <v>1.7113411029118002</v>
      </c>
      <c r="BY1362" s="99">
        <v>0.19081146167615501</v>
      </c>
      <c r="BZ1362" s="180">
        <f t="shared" si="196"/>
        <v>1.1136711965164685</v>
      </c>
      <c r="CA1362" s="99">
        <v>0.29128530195303698</v>
      </c>
      <c r="CB1362" s="180">
        <f t="shared" si="197"/>
        <v>5.1413691596957758</v>
      </c>
      <c r="CC1362" s="99">
        <v>2.3362216367926899E-2</v>
      </c>
    </row>
    <row r="1363" spans="2:81" x14ac:dyDescent="0.3">
      <c r="B1363" s="88">
        <v>1358</v>
      </c>
      <c r="C1363" s="25" t="s">
        <v>116</v>
      </c>
      <c r="D1363" s="19" t="s">
        <v>140</v>
      </c>
      <c r="E1363" s="19" t="s">
        <v>304</v>
      </c>
      <c r="F1363" s="19" t="s">
        <v>302</v>
      </c>
      <c r="G1363" s="19">
        <v>127811774</v>
      </c>
      <c r="H1363" s="19">
        <v>127912189</v>
      </c>
      <c r="I1363" s="89" t="s">
        <v>303</v>
      </c>
      <c r="J1363" s="19">
        <v>270342</v>
      </c>
      <c r="K1363" s="19">
        <v>9637</v>
      </c>
      <c r="L1363" s="19">
        <v>260705</v>
      </c>
      <c r="M1363" s="19">
        <v>5334</v>
      </c>
      <c r="N1363" s="19">
        <v>142280</v>
      </c>
      <c r="O1363" s="19">
        <v>2198</v>
      </c>
      <c r="P1363" s="19">
        <v>57274</v>
      </c>
      <c r="Q1363" s="19">
        <v>1477</v>
      </c>
      <c r="R1363" s="19">
        <v>44432</v>
      </c>
      <c r="S1363" s="19">
        <v>617</v>
      </c>
      <c r="T1363" s="19">
        <v>16717</v>
      </c>
      <c r="U1363" s="51">
        <v>8.1408732293463099E-2</v>
      </c>
      <c r="V1363" s="33">
        <v>3.6956147106507603E-2</v>
      </c>
      <c r="W1363" s="34">
        <v>2.76055447048205E-2</v>
      </c>
      <c r="X1363" s="34">
        <v>8.2927533862241401E-2</v>
      </c>
      <c r="Y1363" s="35" t="s">
        <v>261</v>
      </c>
      <c r="Z1363" s="51">
        <v>-0.112811920451937</v>
      </c>
      <c r="AA1363" s="33">
        <v>4.2453076690060897E-2</v>
      </c>
      <c r="AB1363" s="34">
        <v>7.8761828636145503E-3</v>
      </c>
      <c r="AC1363" s="34">
        <v>2.0673811512206298E-2</v>
      </c>
      <c r="AD1363" s="35" t="s">
        <v>258</v>
      </c>
      <c r="AE1363" s="164">
        <v>-1.01503864206885E-2</v>
      </c>
      <c r="AF1363" s="33">
        <v>6.1614025089422202E-2</v>
      </c>
      <c r="AG1363" s="34">
        <v>0.86914745725944098</v>
      </c>
      <c r="AH1363" s="34">
        <v>1</v>
      </c>
      <c r="AI1363" s="165" t="s">
        <v>248</v>
      </c>
      <c r="AJ1363" s="141">
        <f t="shared" si="189"/>
        <v>1.6239828183414937</v>
      </c>
      <c r="AK1363" s="34">
        <v>0.20253733351177</v>
      </c>
      <c r="AL1363" s="144">
        <v>1</v>
      </c>
      <c r="AM1363" s="141">
        <f t="shared" si="190"/>
        <v>1.8825208608885193</v>
      </c>
      <c r="AN1363" s="34">
        <v>0.17004791186737001</v>
      </c>
      <c r="AO1363" s="144">
        <v>1</v>
      </c>
      <c r="AP1363" s="141">
        <f t="shared" si="191"/>
        <v>11.907013102555291</v>
      </c>
      <c r="AQ1363" s="34">
        <v>5.5922999028354002E-4</v>
      </c>
      <c r="AR1363" s="144">
        <v>1.0061296593990899E-3</v>
      </c>
      <c r="AS1363" s="155">
        <v>-0.11281185713214301</v>
      </c>
      <c r="AT1363" s="41">
        <v>4.2453073252276902E-2</v>
      </c>
      <c r="AU1363" s="42">
        <v>7.8762126858335692E-3</v>
      </c>
      <c r="AV1363" s="42">
        <v>2.0471382144129899E-2</v>
      </c>
      <c r="AW1363" s="156" t="s">
        <v>258</v>
      </c>
      <c r="AX1363" s="41">
        <v>8.1408848795972905E-2</v>
      </c>
      <c r="AY1363" s="41">
        <v>3.6956144906686902E-2</v>
      </c>
      <c r="AZ1363" s="42">
        <v>2.7605313193953901E-2</v>
      </c>
      <c r="BA1363" s="42">
        <v>8.3065178293914604E-2</v>
      </c>
      <c r="BB1363" s="43" t="s">
        <v>261</v>
      </c>
      <c r="BC1363" s="155">
        <v>1.9324785508539399E-2</v>
      </c>
      <c r="BD1363" s="41">
        <v>7.8442019720384407E-2</v>
      </c>
      <c r="BE1363" s="42">
        <v>0.805405446973946</v>
      </c>
      <c r="BF1363" s="42">
        <v>1</v>
      </c>
      <c r="BG1363" s="156" t="s">
        <v>259</v>
      </c>
      <c r="BH1363" s="55">
        <v>-0.10682097710485</v>
      </c>
      <c r="BI1363" s="55">
        <v>3.5681505019760897E-2</v>
      </c>
      <c r="BJ1363" s="100">
        <v>2.7558502039583799E-3</v>
      </c>
      <c r="BK1363" s="100">
        <v>2.53293662726711E-2</v>
      </c>
      <c r="BL1363" s="56" t="s">
        <v>250</v>
      </c>
      <c r="BM1363" s="176">
        <v>8.5535513325673801E-2</v>
      </c>
      <c r="BN1363" s="55">
        <v>3.2586005797864699E-2</v>
      </c>
      <c r="BO1363" s="100">
        <v>8.6670460828419307E-3</v>
      </c>
      <c r="BP1363" s="100">
        <v>4.7609513131726601E-2</v>
      </c>
      <c r="BQ1363" s="177" t="s">
        <v>261</v>
      </c>
      <c r="BR1363" s="180">
        <f t="shared" si="192"/>
        <v>13.426073833779439</v>
      </c>
      <c r="BS1363" s="99">
        <v>2.4815092839339199E-4</v>
      </c>
      <c r="BT1363" s="180">
        <f t="shared" si="193"/>
        <v>7.0152782740494279E-3</v>
      </c>
      <c r="BU1363" s="99">
        <v>0.93324943169996899</v>
      </c>
      <c r="BV1363" s="180">
        <f t="shared" si="194"/>
        <v>1.1670355396654029E-2</v>
      </c>
      <c r="BW1363" s="99">
        <v>0.91397235567790103</v>
      </c>
      <c r="BX1363" s="180">
        <f t="shared" si="195"/>
        <v>13.736093921033786</v>
      </c>
      <c r="BY1363" s="99">
        <v>2.1037252602680001E-4</v>
      </c>
      <c r="BZ1363" s="180">
        <f t="shared" si="196"/>
        <v>1.8434324358401513</v>
      </c>
      <c r="CA1363" s="99">
        <v>0.17454917706716899</v>
      </c>
      <c r="CB1363" s="180">
        <f t="shared" si="197"/>
        <v>1.8846305807709867</v>
      </c>
      <c r="CC1363" s="99">
        <v>0.16980878404587399</v>
      </c>
    </row>
    <row r="1364" spans="2:81" x14ac:dyDescent="0.3">
      <c r="B1364" s="88">
        <v>1359</v>
      </c>
      <c r="C1364" s="25" t="s">
        <v>116</v>
      </c>
      <c r="D1364" s="19" t="s">
        <v>141</v>
      </c>
      <c r="E1364" s="19" t="s">
        <v>304</v>
      </c>
      <c r="F1364" s="19" t="s">
        <v>301</v>
      </c>
      <c r="G1364" s="19">
        <v>127811774</v>
      </c>
      <c r="H1364" s="19">
        <v>127913495</v>
      </c>
      <c r="I1364" s="89" t="s">
        <v>303</v>
      </c>
      <c r="J1364" s="19">
        <v>270342</v>
      </c>
      <c r="K1364" s="19">
        <v>9637</v>
      </c>
      <c r="L1364" s="19">
        <v>260705</v>
      </c>
      <c r="M1364" s="19">
        <v>6150</v>
      </c>
      <c r="N1364" s="19">
        <v>162574</v>
      </c>
      <c r="O1364" s="19">
        <v>1382</v>
      </c>
      <c r="P1364" s="19">
        <v>36981</v>
      </c>
      <c r="Q1364" s="19">
        <v>1785</v>
      </c>
      <c r="R1364" s="19">
        <v>52875</v>
      </c>
      <c r="S1364" s="19">
        <v>309</v>
      </c>
      <c r="T1364" s="19">
        <v>8274</v>
      </c>
      <c r="U1364" s="51">
        <v>6.9070838297713599E-2</v>
      </c>
      <c r="V1364" s="33">
        <v>4.3903191083898098E-2</v>
      </c>
      <c r="W1364" s="34">
        <v>0.115660188380516</v>
      </c>
      <c r="X1364" s="34">
        <v>1</v>
      </c>
      <c r="Y1364" s="35" t="s">
        <v>256</v>
      </c>
      <c r="Z1364" s="51">
        <v>-0.108738477454975</v>
      </c>
      <c r="AA1364" s="33">
        <v>3.8847348885832397E-2</v>
      </c>
      <c r="AB1364" s="34">
        <v>5.1241737997686403E-3</v>
      </c>
      <c r="AC1364" s="34">
        <v>1.2582189077672E-2</v>
      </c>
      <c r="AD1364" s="35" t="s">
        <v>250</v>
      </c>
      <c r="AE1364" s="164">
        <v>-2.74050545022944E-3</v>
      </c>
      <c r="AF1364" s="33">
        <v>8.3570897189694904E-2</v>
      </c>
      <c r="AG1364" s="34">
        <v>0.97383999420393097</v>
      </c>
      <c r="AH1364" s="34">
        <v>1</v>
      </c>
      <c r="AI1364" s="165" t="s">
        <v>257</v>
      </c>
      <c r="AJ1364" s="141">
        <f t="shared" si="189"/>
        <v>0.5786702438645015</v>
      </c>
      <c r="AK1364" s="34">
        <v>0.44683401539012402</v>
      </c>
      <c r="AL1364" s="144">
        <v>1</v>
      </c>
      <c r="AM1364" s="141">
        <f t="shared" si="190"/>
        <v>1.3228883135340974</v>
      </c>
      <c r="AN1364" s="34">
        <v>0.25007434587497501</v>
      </c>
      <c r="AO1364" s="144">
        <v>1</v>
      </c>
      <c r="AP1364" s="141">
        <f t="shared" si="191"/>
        <v>9.1998170004780544</v>
      </c>
      <c r="AQ1364" s="34">
        <v>2.4203932260451599E-3</v>
      </c>
      <c r="AR1364" s="144">
        <v>4.0636190904737501E-3</v>
      </c>
      <c r="AS1364" s="155">
        <v>-0.108738533104814</v>
      </c>
      <c r="AT1364" s="41">
        <v>3.8847318129739697E-2</v>
      </c>
      <c r="AU1364" s="42">
        <v>5.1241158966713503E-3</v>
      </c>
      <c r="AV1364" s="42">
        <v>1.2246991110029999E-2</v>
      </c>
      <c r="AW1364" s="156" t="s">
        <v>250</v>
      </c>
      <c r="AX1364" s="41">
        <v>6.9071081039032894E-2</v>
      </c>
      <c r="AY1364" s="41">
        <v>4.3903158517899402E-2</v>
      </c>
      <c r="AZ1364" s="42">
        <v>0.115658638540137</v>
      </c>
      <c r="BA1364" s="42">
        <v>1</v>
      </c>
      <c r="BB1364" s="43" t="s">
        <v>256</v>
      </c>
      <c r="BC1364" s="155">
        <v>3.52560462643512E-2</v>
      </c>
      <c r="BD1364" s="41">
        <v>9.8593157003444301E-2</v>
      </c>
      <c r="BE1364" s="42">
        <v>0.72064925768271004</v>
      </c>
      <c r="BF1364" s="42">
        <v>1</v>
      </c>
      <c r="BG1364" s="156" t="s">
        <v>257</v>
      </c>
      <c r="BH1364" s="55">
        <v>-0.10682097710485</v>
      </c>
      <c r="BI1364" s="55">
        <v>3.5681505019760897E-2</v>
      </c>
      <c r="BJ1364" s="100">
        <v>2.7558502039583799E-3</v>
      </c>
      <c r="BK1364" s="100">
        <v>2.53293662726711E-2</v>
      </c>
      <c r="BL1364" s="56" t="s">
        <v>250</v>
      </c>
      <c r="BM1364" s="176">
        <v>8.1798584041299804E-2</v>
      </c>
      <c r="BN1364" s="55">
        <v>3.9283996425730001E-2</v>
      </c>
      <c r="BO1364" s="100">
        <v>3.7320843058060799E-2</v>
      </c>
      <c r="BP1364" s="100">
        <v>1</v>
      </c>
      <c r="BQ1364" s="177" t="s">
        <v>256</v>
      </c>
      <c r="BR1364" s="180">
        <f t="shared" si="192"/>
        <v>9.666109753394398</v>
      </c>
      <c r="BS1364" s="99">
        <v>1.8769834555807999E-3</v>
      </c>
      <c r="BT1364" s="180">
        <f t="shared" si="193"/>
        <v>4.6674866341225016E-2</v>
      </c>
      <c r="BU1364" s="99">
        <v>0.828953709345565</v>
      </c>
      <c r="BV1364" s="180">
        <f t="shared" si="194"/>
        <v>1.321505831975022E-3</v>
      </c>
      <c r="BW1364" s="99">
        <v>0.97100127134977898</v>
      </c>
      <c r="BX1364" s="180">
        <f t="shared" si="195"/>
        <v>11.893912886246204</v>
      </c>
      <c r="BY1364" s="99">
        <v>5.6317687845418795E-4</v>
      </c>
      <c r="BZ1364" s="180">
        <f t="shared" si="196"/>
        <v>1.311904732267809</v>
      </c>
      <c r="CA1364" s="99">
        <v>0.252050082609031</v>
      </c>
      <c r="CB1364" s="180">
        <f t="shared" si="197"/>
        <v>0.83811227801991128</v>
      </c>
      <c r="CC1364" s="99">
        <v>0.35993721891069602</v>
      </c>
    </row>
    <row r="1365" spans="2:81" x14ac:dyDescent="0.3">
      <c r="B1365" s="88">
        <v>1360</v>
      </c>
      <c r="C1365" s="25" t="s">
        <v>116</v>
      </c>
      <c r="D1365" s="19" t="s">
        <v>142</v>
      </c>
      <c r="E1365" s="19" t="s">
        <v>304</v>
      </c>
      <c r="F1365" s="19" t="s">
        <v>304</v>
      </c>
      <c r="G1365" s="19">
        <v>127811774</v>
      </c>
      <c r="H1365" s="19">
        <v>127920795</v>
      </c>
      <c r="I1365" s="89" t="s">
        <v>303</v>
      </c>
      <c r="J1365" s="19">
        <v>270342</v>
      </c>
      <c r="K1365" s="19">
        <v>9637</v>
      </c>
      <c r="L1365" s="19">
        <v>260705</v>
      </c>
      <c r="M1365" s="19">
        <v>6562</v>
      </c>
      <c r="N1365" s="19">
        <v>176738</v>
      </c>
      <c r="O1365" s="19">
        <v>970</v>
      </c>
      <c r="P1365" s="19">
        <v>22817</v>
      </c>
      <c r="Q1365" s="19">
        <v>1667</v>
      </c>
      <c r="R1365" s="19">
        <v>49737</v>
      </c>
      <c r="S1365" s="19">
        <v>426</v>
      </c>
      <c r="T1365" s="19">
        <v>11411</v>
      </c>
      <c r="U1365" s="51">
        <v>-3.7808568760699601E-2</v>
      </c>
      <c r="V1365" s="33">
        <v>5.3033152544350801E-2</v>
      </c>
      <c r="W1365" s="34">
        <v>0.47589323614308399</v>
      </c>
      <c r="X1365" s="34">
        <v>1</v>
      </c>
      <c r="Y1365" s="35" t="s">
        <v>254</v>
      </c>
      <c r="Z1365" s="51">
        <v>-0.11334770081840401</v>
      </c>
      <c r="AA1365" s="33">
        <v>3.9293351231003699E-2</v>
      </c>
      <c r="AB1365" s="34">
        <v>3.9184475347765002E-3</v>
      </c>
      <c r="AC1365" s="34">
        <v>9.1877830400929304E-3</v>
      </c>
      <c r="AD1365" s="35" t="s">
        <v>250</v>
      </c>
      <c r="AE1365" s="164">
        <v>-0.10205777522277799</v>
      </c>
      <c r="AF1365" s="33">
        <v>7.4257476450261595E-2</v>
      </c>
      <c r="AG1365" s="34">
        <v>0.16932464133577499</v>
      </c>
      <c r="AH1365" s="34">
        <v>1</v>
      </c>
      <c r="AI1365" s="165" t="s">
        <v>254</v>
      </c>
      <c r="AJ1365" s="141">
        <f t="shared" si="189"/>
        <v>0.49575059045800252</v>
      </c>
      <c r="AK1365" s="34">
        <v>0.48137325045471602</v>
      </c>
      <c r="AL1365" s="144">
        <v>1</v>
      </c>
      <c r="AM1365" s="141">
        <f t="shared" si="190"/>
        <v>1.8058924201621415E-2</v>
      </c>
      <c r="AN1365" s="34">
        <v>0.89309933093826899</v>
      </c>
      <c r="AO1365" s="144">
        <v>1</v>
      </c>
      <c r="AP1365" s="141">
        <f t="shared" si="191"/>
        <v>1.309809045300582</v>
      </c>
      <c r="AQ1365" s="34">
        <v>0.25242923165387599</v>
      </c>
      <c r="AR1365" s="144">
        <v>1</v>
      </c>
      <c r="AS1365" s="155">
        <v>-0.11334774802240399</v>
      </c>
      <c r="AT1365" s="41">
        <v>3.9293335334013302E-2</v>
      </c>
      <c r="AU1365" s="42">
        <v>3.91841805951365E-3</v>
      </c>
      <c r="AV1365" s="42">
        <v>9.1880105085735599E-3</v>
      </c>
      <c r="AW1365" s="156" t="s">
        <v>250</v>
      </c>
      <c r="AX1365" s="41">
        <v>-3.7808503041206303E-2</v>
      </c>
      <c r="AY1365" s="41">
        <v>5.3033140601377302E-2</v>
      </c>
      <c r="AZ1365" s="42">
        <v>0.47589390365685802</v>
      </c>
      <c r="BA1365" s="42">
        <v>1</v>
      </c>
      <c r="BB1365" s="43" t="s">
        <v>254</v>
      </c>
      <c r="BC1365" s="155">
        <v>4.7300841768162898E-2</v>
      </c>
      <c r="BD1365" s="41">
        <v>9.6089321322780002E-2</v>
      </c>
      <c r="BE1365" s="42">
        <v>0.62253619744431998</v>
      </c>
      <c r="BF1365" s="42">
        <v>1</v>
      </c>
      <c r="BG1365" s="156" t="s">
        <v>261</v>
      </c>
      <c r="BH1365" s="55">
        <v>-0.10682097710485</v>
      </c>
      <c r="BI1365" s="55">
        <v>3.5681505019760897E-2</v>
      </c>
      <c r="BJ1365" s="100">
        <v>2.7558502039583799E-3</v>
      </c>
      <c r="BK1365" s="100">
        <v>2.53293662726711E-2</v>
      </c>
      <c r="BL1365" s="56" t="s">
        <v>250</v>
      </c>
      <c r="BM1365" s="176">
        <v>-3.4102838768274898E-2</v>
      </c>
      <c r="BN1365" s="55">
        <v>4.4036914547831901E-2</v>
      </c>
      <c r="BO1365" s="100">
        <v>0.43868552895629798</v>
      </c>
      <c r="BP1365" s="100">
        <v>1</v>
      </c>
      <c r="BQ1365" s="177" t="s">
        <v>254</v>
      </c>
      <c r="BR1365" s="180">
        <f t="shared" si="192"/>
        <v>1.165707200803296</v>
      </c>
      <c r="BS1365" s="99">
        <v>0.28028505406864301</v>
      </c>
      <c r="BT1365" s="180">
        <f t="shared" si="193"/>
        <v>2.8899649822726934E-3</v>
      </c>
      <c r="BU1365" s="99">
        <v>0.95712765791399101</v>
      </c>
      <c r="BV1365" s="180">
        <f t="shared" si="194"/>
        <v>1.5121067463546703E-2</v>
      </c>
      <c r="BW1365" s="99">
        <v>0.90213263612755501</v>
      </c>
      <c r="BX1365" s="180">
        <f t="shared" si="195"/>
        <v>1.8028585734288329</v>
      </c>
      <c r="BY1365" s="99">
        <v>0.17936729111567501</v>
      </c>
      <c r="BZ1365" s="180">
        <f t="shared" si="196"/>
        <v>3.3427061923321532E-3</v>
      </c>
      <c r="CA1365" s="99">
        <v>0.95389508080494501</v>
      </c>
      <c r="CB1365" s="180">
        <f t="shared" si="197"/>
        <v>0.61956413910200947</v>
      </c>
      <c r="CC1365" s="99">
        <v>0.43120930069574298</v>
      </c>
    </row>
    <row r="1366" spans="2:81" x14ac:dyDescent="0.3">
      <c r="B1366" s="88">
        <v>1361</v>
      </c>
      <c r="C1366" s="25" t="s">
        <v>116</v>
      </c>
      <c r="D1366" s="19" t="s">
        <v>144</v>
      </c>
      <c r="E1366" s="19" t="s">
        <v>304</v>
      </c>
      <c r="F1366" s="19" t="s">
        <v>305</v>
      </c>
      <c r="G1366" s="19">
        <v>127811774</v>
      </c>
      <c r="H1366" s="19">
        <v>127922696</v>
      </c>
      <c r="I1366" s="89" t="s">
        <v>303</v>
      </c>
      <c r="J1366" s="19">
        <v>270342</v>
      </c>
      <c r="K1366" s="19">
        <v>9637</v>
      </c>
      <c r="L1366" s="19">
        <v>260705</v>
      </c>
      <c r="M1366" s="19">
        <v>4017</v>
      </c>
      <c r="N1366" s="19">
        <v>104132</v>
      </c>
      <c r="O1366" s="19">
        <v>3513</v>
      </c>
      <c r="P1366" s="19">
        <v>95421</v>
      </c>
      <c r="Q1366" s="19">
        <v>1145</v>
      </c>
      <c r="R1366" s="19">
        <v>32286</v>
      </c>
      <c r="S1366" s="19">
        <v>949</v>
      </c>
      <c r="T1366" s="19">
        <v>28863</v>
      </c>
      <c r="U1366" s="51">
        <v>-7.5965809542561796E-2</v>
      </c>
      <c r="V1366" s="33">
        <v>3.3832326807210503E-2</v>
      </c>
      <c r="W1366" s="34">
        <v>2.4744924502042701E-2</v>
      </c>
      <c r="X1366" s="34">
        <v>7.0011606617381802E-2</v>
      </c>
      <c r="Y1366" s="35" t="s">
        <v>250</v>
      </c>
      <c r="Z1366" s="51">
        <v>-0.100187731134168</v>
      </c>
      <c r="AA1366" s="33">
        <v>4.8871255622007899E-2</v>
      </c>
      <c r="AB1366" s="34">
        <v>4.0361122081785099E-2</v>
      </c>
      <c r="AC1366" s="34">
        <v>1</v>
      </c>
      <c r="AD1366" s="35" t="s">
        <v>250</v>
      </c>
      <c r="AE1366" s="164">
        <v>-0.195866984932032</v>
      </c>
      <c r="AF1366" s="33">
        <v>5.1761925101010298E-2</v>
      </c>
      <c r="AG1366" s="34">
        <v>1.5432949649906799E-4</v>
      </c>
      <c r="AH1366" s="34">
        <v>3.47804717987821E-4</v>
      </c>
      <c r="AI1366" s="165" t="s">
        <v>250</v>
      </c>
      <c r="AJ1366" s="141">
        <f t="shared" si="189"/>
        <v>3.7595660281417231</v>
      </c>
      <c r="AK1366" s="34">
        <v>5.2506204397351701E-2</v>
      </c>
      <c r="AL1366" s="144">
        <v>1</v>
      </c>
      <c r="AM1366" s="141">
        <f t="shared" si="190"/>
        <v>1.8064459025890363</v>
      </c>
      <c r="AN1366" s="34">
        <v>0.17893516605514401</v>
      </c>
      <c r="AO1366" s="144">
        <v>1</v>
      </c>
      <c r="AP1366" s="141">
        <f t="shared" si="191"/>
        <v>0.1660620362518655</v>
      </c>
      <c r="AQ1366" s="34">
        <v>0.683635580796223</v>
      </c>
      <c r="AR1366" s="144">
        <v>1</v>
      </c>
      <c r="AS1366" s="155">
        <v>-0.100187636587223</v>
      </c>
      <c r="AT1366" s="41">
        <v>4.8871249185461499E-2</v>
      </c>
      <c r="AU1366" s="42">
        <v>4.0361284510608997E-2</v>
      </c>
      <c r="AV1366" s="42">
        <v>1</v>
      </c>
      <c r="AW1366" s="156" t="s">
        <v>250</v>
      </c>
      <c r="AX1366" s="41">
        <v>-7.5965823954707107E-2</v>
      </c>
      <c r="AY1366" s="41">
        <v>3.3832325076910197E-2</v>
      </c>
      <c r="AZ1366" s="42">
        <v>2.4744889811213901E-2</v>
      </c>
      <c r="BA1366" s="42">
        <v>7.0164725588163904E-2</v>
      </c>
      <c r="BB1366" s="43" t="s">
        <v>250</v>
      </c>
      <c r="BC1366" s="155">
        <v>-1.6259363503461501E-2</v>
      </c>
      <c r="BD1366" s="41">
        <v>7.1476455507494902E-2</v>
      </c>
      <c r="BE1366" s="42">
        <v>0.82005161355863998</v>
      </c>
      <c r="BF1366" s="42">
        <v>1</v>
      </c>
      <c r="BG1366" s="156" t="s">
        <v>258</v>
      </c>
      <c r="BH1366" s="55">
        <v>-0.10682097710485</v>
      </c>
      <c r="BI1366" s="55">
        <v>3.5681505019760897E-2</v>
      </c>
      <c r="BJ1366" s="100">
        <v>2.7558502039583799E-3</v>
      </c>
      <c r="BK1366" s="100">
        <v>2.53293662726711E-2</v>
      </c>
      <c r="BL1366" s="56" t="s">
        <v>250</v>
      </c>
      <c r="BM1366" s="176">
        <v>-7.8924109416912497E-2</v>
      </c>
      <c r="BN1366" s="55">
        <v>2.9806440713180601E-2</v>
      </c>
      <c r="BO1366" s="100">
        <v>8.0996412797370403E-3</v>
      </c>
      <c r="BP1366" s="100">
        <v>4.43126854869186E-2</v>
      </c>
      <c r="BQ1366" s="177" t="s">
        <v>250</v>
      </c>
      <c r="BR1366" s="180">
        <f t="shared" si="192"/>
        <v>0.39376411868052513</v>
      </c>
      <c r="BS1366" s="99">
        <v>0.53032742758949303</v>
      </c>
      <c r="BT1366" s="180">
        <f t="shared" si="193"/>
        <v>4.304634461120312E-3</v>
      </c>
      <c r="BU1366" s="99">
        <v>0.94768855579359301</v>
      </c>
      <c r="BV1366" s="180">
        <f t="shared" si="194"/>
        <v>1.2016692019701599E-2</v>
      </c>
      <c r="BW1366" s="99">
        <v>0.91271021452544998</v>
      </c>
      <c r="BX1366" s="180">
        <f t="shared" si="195"/>
        <v>0.13798167763228181</v>
      </c>
      <c r="BY1366" s="99">
        <v>0.71029579947346999</v>
      </c>
      <c r="BZ1366" s="180">
        <f t="shared" si="196"/>
        <v>2.0061374656844988</v>
      </c>
      <c r="CA1366" s="99">
        <v>0.15666374322017901</v>
      </c>
      <c r="CB1366" s="180">
        <f t="shared" si="197"/>
        <v>3.8331576116697357</v>
      </c>
      <c r="CC1366" s="99">
        <v>5.0248186251383498E-2</v>
      </c>
    </row>
    <row r="1367" spans="2:81" x14ac:dyDescent="0.3">
      <c r="B1367" s="88">
        <v>1362</v>
      </c>
      <c r="C1367" s="25" t="s">
        <v>116</v>
      </c>
      <c r="D1367" s="19" t="s">
        <v>145</v>
      </c>
      <c r="E1367" s="19" t="s">
        <v>304</v>
      </c>
      <c r="F1367" s="19" t="s">
        <v>301</v>
      </c>
      <c r="G1367" s="19">
        <v>127811774</v>
      </c>
      <c r="H1367" s="19">
        <v>127924714</v>
      </c>
      <c r="I1367" s="89" t="s">
        <v>303</v>
      </c>
      <c r="J1367" s="19">
        <v>270342</v>
      </c>
      <c r="K1367" s="19">
        <v>9637</v>
      </c>
      <c r="L1367" s="19">
        <v>260705</v>
      </c>
      <c r="M1367" s="19">
        <v>3608</v>
      </c>
      <c r="N1367" s="19">
        <v>94764</v>
      </c>
      <c r="O1367" s="19">
        <v>3925</v>
      </c>
      <c r="P1367" s="19">
        <v>104791</v>
      </c>
      <c r="Q1367" s="19">
        <v>1036</v>
      </c>
      <c r="R1367" s="19">
        <v>30444</v>
      </c>
      <c r="S1367" s="19">
        <v>1058</v>
      </c>
      <c r="T1367" s="19">
        <v>30705</v>
      </c>
      <c r="U1367" s="51">
        <v>3.8414961203656603E-2</v>
      </c>
      <c r="V1367" s="33">
        <v>3.3849213162575303E-2</v>
      </c>
      <c r="W1367" s="34">
        <v>0.25642354366738501</v>
      </c>
      <c r="X1367" s="34">
        <v>1</v>
      </c>
      <c r="Y1367" s="35" t="s">
        <v>261</v>
      </c>
      <c r="Z1367" s="51">
        <v>-0.116903318743436</v>
      </c>
      <c r="AA1367" s="33">
        <v>5.1564129415775803E-2</v>
      </c>
      <c r="AB1367" s="34">
        <v>2.33814160890948E-2</v>
      </c>
      <c r="AC1367" s="34">
        <v>1</v>
      </c>
      <c r="AD1367" s="35" t="s">
        <v>258</v>
      </c>
      <c r="AE1367" s="164">
        <v>-5.6748084404005403E-2</v>
      </c>
      <c r="AF1367" s="33">
        <v>5.0122405673536097E-2</v>
      </c>
      <c r="AG1367" s="34">
        <v>0.25755458079369498</v>
      </c>
      <c r="AH1367" s="34">
        <v>1</v>
      </c>
      <c r="AI1367" s="165" t="s">
        <v>250</v>
      </c>
      <c r="AJ1367" s="141">
        <f t="shared" si="189"/>
        <v>2.4756544278549795</v>
      </c>
      <c r="AK1367" s="34">
        <v>0.115621309891258</v>
      </c>
      <c r="AL1367" s="144">
        <v>1</v>
      </c>
      <c r="AM1367" s="141">
        <f t="shared" si="190"/>
        <v>0.69978181173570564</v>
      </c>
      <c r="AN1367" s="34">
        <v>0.40285701837348298</v>
      </c>
      <c r="AO1367" s="144">
        <v>1</v>
      </c>
      <c r="AP1367" s="141">
        <f t="shared" si="191"/>
        <v>6.3406366696810341</v>
      </c>
      <c r="AQ1367" s="34">
        <v>1.1800251849883699E-2</v>
      </c>
      <c r="AR1367" s="144">
        <v>2.55770852791482E-2</v>
      </c>
      <c r="AS1367" s="155">
        <v>-0.116903522113353</v>
      </c>
      <c r="AT1367" s="41">
        <v>5.1564169836239897E-2</v>
      </c>
      <c r="AU1367" s="42">
        <v>2.3381283764734199E-2</v>
      </c>
      <c r="AV1367" s="42">
        <v>1</v>
      </c>
      <c r="AW1367" s="156" t="s">
        <v>258</v>
      </c>
      <c r="AX1367" s="41">
        <v>3.8414991236543197E-2</v>
      </c>
      <c r="AY1367" s="41">
        <v>3.3849218004541E-2</v>
      </c>
      <c r="AZ1367" s="42">
        <v>0.25642323989428301</v>
      </c>
      <c r="BA1367" s="42">
        <v>1</v>
      </c>
      <c r="BB1367" s="43" t="s">
        <v>261</v>
      </c>
      <c r="BC1367" s="155">
        <v>1.88588286500323E-2</v>
      </c>
      <c r="BD1367" s="41">
        <v>7.1447088377884396E-2</v>
      </c>
      <c r="BE1367" s="42">
        <v>0.79181445996411903</v>
      </c>
      <c r="BF1367" s="42">
        <v>1</v>
      </c>
      <c r="BG1367" s="156" t="s">
        <v>252</v>
      </c>
      <c r="BH1367" s="55">
        <v>-0.10682097710485</v>
      </c>
      <c r="BI1367" s="55">
        <v>3.5681505019760897E-2</v>
      </c>
      <c r="BJ1367" s="100">
        <v>2.7558502039583799E-3</v>
      </c>
      <c r="BK1367" s="100">
        <v>2.53293662726711E-2</v>
      </c>
      <c r="BL1367" s="56" t="s">
        <v>250</v>
      </c>
      <c r="BM1367" s="176">
        <v>4.3560496567025098E-2</v>
      </c>
      <c r="BN1367" s="55">
        <v>2.98029468250391E-2</v>
      </c>
      <c r="BO1367" s="100">
        <v>0.143846167100388</v>
      </c>
      <c r="BP1367" s="100">
        <v>1</v>
      </c>
      <c r="BQ1367" s="177" t="s">
        <v>248</v>
      </c>
      <c r="BR1367" s="180">
        <f t="shared" si="192"/>
        <v>8.7201361818375727</v>
      </c>
      <c r="BS1367" s="99">
        <v>3.1471453276538399E-3</v>
      </c>
      <c r="BT1367" s="180">
        <f t="shared" si="193"/>
        <v>1.3017075274652937E-2</v>
      </c>
      <c r="BU1367" s="99">
        <v>0.90916454841477201</v>
      </c>
      <c r="BV1367" s="180">
        <f t="shared" si="194"/>
        <v>2.5852710302493826E-2</v>
      </c>
      <c r="BW1367" s="99">
        <v>0.87226054989572099</v>
      </c>
      <c r="BX1367" s="180">
        <f t="shared" si="195"/>
        <v>7.2591178449107305</v>
      </c>
      <c r="BY1367" s="99">
        <v>7.0541933403295998E-3</v>
      </c>
      <c r="BZ1367" s="180">
        <f t="shared" si="196"/>
        <v>0.66235478208087817</v>
      </c>
      <c r="CA1367" s="99">
        <v>0.415729845562956</v>
      </c>
      <c r="CB1367" s="180">
        <f t="shared" si="197"/>
        <v>2.9589462325496689</v>
      </c>
      <c r="CC1367" s="99">
        <v>8.5403583235894406E-2</v>
      </c>
    </row>
    <row r="1368" spans="2:81" x14ac:dyDescent="0.3">
      <c r="B1368" s="88">
        <v>1363</v>
      </c>
      <c r="C1368" s="25" t="s">
        <v>116</v>
      </c>
      <c r="D1368" s="19" t="s">
        <v>146</v>
      </c>
      <c r="E1368" s="19" t="s">
        <v>304</v>
      </c>
      <c r="F1368" s="19" t="s">
        <v>305</v>
      </c>
      <c r="G1368" s="19">
        <v>127811774</v>
      </c>
      <c r="H1368" s="19">
        <v>127924981</v>
      </c>
      <c r="I1368" s="89" t="s">
        <v>303</v>
      </c>
      <c r="J1368" s="19">
        <v>270342</v>
      </c>
      <c r="K1368" s="19">
        <v>9637</v>
      </c>
      <c r="L1368" s="19">
        <v>260705</v>
      </c>
      <c r="M1368" s="19">
        <v>2145</v>
      </c>
      <c r="N1368" s="19">
        <v>54830</v>
      </c>
      <c r="O1368" s="19">
        <v>5387</v>
      </c>
      <c r="P1368" s="19">
        <v>144725</v>
      </c>
      <c r="Q1368" s="19">
        <v>638</v>
      </c>
      <c r="R1368" s="19">
        <v>18275</v>
      </c>
      <c r="S1368" s="19">
        <v>1456</v>
      </c>
      <c r="T1368" s="19">
        <v>42874</v>
      </c>
      <c r="U1368" s="51">
        <v>-4.6668247900950102E-2</v>
      </c>
      <c r="V1368" s="33">
        <v>3.7881785325636901E-2</v>
      </c>
      <c r="W1368" s="34">
        <v>0.217969907396456</v>
      </c>
      <c r="X1368" s="34">
        <v>1</v>
      </c>
      <c r="Y1368" s="35" t="s">
        <v>253</v>
      </c>
      <c r="Z1368" s="51">
        <v>-0.13669346337354099</v>
      </c>
      <c r="AA1368" s="33">
        <v>6.5534166911848102E-2</v>
      </c>
      <c r="AB1368" s="34">
        <v>3.6993565828703001E-2</v>
      </c>
      <c r="AC1368" s="34">
        <v>1</v>
      </c>
      <c r="AD1368" s="35" t="s">
        <v>250</v>
      </c>
      <c r="AE1368" s="164">
        <v>-0.143934907919127</v>
      </c>
      <c r="AF1368" s="33">
        <v>4.9629921752782198E-2</v>
      </c>
      <c r="AG1368" s="34">
        <v>3.72967570636291E-3</v>
      </c>
      <c r="AH1368" s="34">
        <v>6.3065595747649498E-3</v>
      </c>
      <c r="AI1368" s="165" t="s">
        <v>250</v>
      </c>
      <c r="AJ1368" s="141">
        <f t="shared" si="189"/>
        <v>2.4269927558985871</v>
      </c>
      <c r="AK1368" s="34">
        <v>0.11926149456122299</v>
      </c>
      <c r="AL1368" s="144">
        <v>1</v>
      </c>
      <c r="AM1368" s="141">
        <f t="shared" si="190"/>
        <v>7.7596382371218795E-3</v>
      </c>
      <c r="AN1368" s="34">
        <v>0.92980609107940504</v>
      </c>
      <c r="AO1368" s="144">
        <v>1</v>
      </c>
      <c r="AP1368" s="141">
        <f t="shared" si="191"/>
        <v>1.4144648466130034</v>
      </c>
      <c r="AQ1368" s="34">
        <v>0.234316615089945</v>
      </c>
      <c r="AR1368" s="144">
        <v>1</v>
      </c>
      <c r="AS1368" s="155">
        <v>-0.136693998388009</v>
      </c>
      <c r="AT1368" s="41">
        <v>6.5534160584173801E-2</v>
      </c>
      <c r="AU1368" s="42">
        <v>3.6992807821029303E-2</v>
      </c>
      <c r="AV1368" s="42">
        <v>1</v>
      </c>
      <c r="AW1368" s="156" t="s">
        <v>250</v>
      </c>
      <c r="AX1368" s="41">
        <v>-4.6668628047257903E-2</v>
      </c>
      <c r="AY1368" s="41">
        <v>3.7881764587985797E-2</v>
      </c>
      <c r="AZ1368" s="42">
        <v>0.21796590662222201</v>
      </c>
      <c r="BA1368" s="42">
        <v>1</v>
      </c>
      <c r="BB1368" s="43" t="s">
        <v>253</v>
      </c>
      <c r="BC1368" s="155">
        <v>4.0574321159501402E-2</v>
      </c>
      <c r="BD1368" s="41">
        <v>7.8129588693359397E-2</v>
      </c>
      <c r="BE1368" s="42">
        <v>0.60353704504342798</v>
      </c>
      <c r="BF1368" s="42">
        <v>1</v>
      </c>
      <c r="BG1368" s="156" t="s">
        <v>263</v>
      </c>
      <c r="BH1368" s="55">
        <v>-0.10682097710485</v>
      </c>
      <c r="BI1368" s="55">
        <v>3.5681505019760897E-2</v>
      </c>
      <c r="BJ1368" s="100">
        <v>2.7558502039583799E-3</v>
      </c>
      <c r="BK1368" s="100">
        <v>2.53293662726711E-2</v>
      </c>
      <c r="BL1368" s="56" t="s">
        <v>250</v>
      </c>
      <c r="BM1368" s="176">
        <v>-3.5707269589526698E-2</v>
      </c>
      <c r="BN1368" s="55">
        <v>3.3106271632094002E-2</v>
      </c>
      <c r="BO1368" s="100">
        <v>0.28078164072409301</v>
      </c>
      <c r="BP1368" s="100">
        <v>1</v>
      </c>
      <c r="BQ1368" s="177" t="s">
        <v>253</v>
      </c>
      <c r="BR1368" s="180">
        <f t="shared" si="192"/>
        <v>1.336072502860411</v>
      </c>
      <c r="BS1368" s="99">
        <v>0.24772777958565501</v>
      </c>
      <c r="BT1368" s="180">
        <f t="shared" si="193"/>
        <v>4.7467578223285643E-2</v>
      </c>
      <c r="BU1368" s="99">
        <v>0.82752997067009904</v>
      </c>
      <c r="BV1368" s="180">
        <f t="shared" si="194"/>
        <v>0.16026975042628619</v>
      </c>
      <c r="BW1368" s="99">
        <v>0.68890828553790595</v>
      </c>
      <c r="BX1368" s="180">
        <f t="shared" si="195"/>
        <v>1.8917974438580223</v>
      </c>
      <c r="BY1368" s="99">
        <v>0.168999327057995</v>
      </c>
      <c r="BZ1368" s="180">
        <f t="shared" si="196"/>
        <v>0.36866532494944154</v>
      </c>
      <c r="CA1368" s="99">
        <v>0.54373268067189595</v>
      </c>
      <c r="CB1368" s="180">
        <f t="shared" si="197"/>
        <v>3.2910125640879806</v>
      </c>
      <c r="CC1368" s="99">
        <v>6.9660051075701904E-2</v>
      </c>
    </row>
    <row r="1369" spans="2:81" x14ac:dyDescent="0.3">
      <c r="B1369" s="88">
        <v>1364</v>
      </c>
      <c r="C1369" s="25" t="s">
        <v>116</v>
      </c>
      <c r="D1369" s="19" t="s">
        <v>147</v>
      </c>
      <c r="E1369" s="19" t="s">
        <v>304</v>
      </c>
      <c r="F1369" s="19" t="s">
        <v>301</v>
      </c>
      <c r="G1369" s="19">
        <v>127811774</v>
      </c>
      <c r="H1369" s="19">
        <v>127927936</v>
      </c>
      <c r="I1369" s="89" t="s">
        <v>303</v>
      </c>
      <c r="J1369" s="19">
        <v>270342</v>
      </c>
      <c r="K1369" s="19">
        <v>9637</v>
      </c>
      <c r="L1369" s="19">
        <v>260705</v>
      </c>
      <c r="M1369" s="19">
        <v>2135</v>
      </c>
      <c r="N1369" s="19">
        <v>59594</v>
      </c>
      <c r="O1369" s="19">
        <v>5397</v>
      </c>
      <c r="P1369" s="19">
        <v>139959</v>
      </c>
      <c r="Q1369" s="19">
        <v>649</v>
      </c>
      <c r="R1369" s="19">
        <v>18012</v>
      </c>
      <c r="S1369" s="19">
        <v>1445</v>
      </c>
      <c r="T1369" s="19">
        <v>43137</v>
      </c>
      <c r="U1369" s="51">
        <v>4.7259522488457599E-2</v>
      </c>
      <c r="V1369" s="33">
        <v>3.7369506255717701E-2</v>
      </c>
      <c r="W1369" s="34">
        <v>0.205995128047993</v>
      </c>
      <c r="X1369" s="34">
        <v>1</v>
      </c>
      <c r="Y1369" s="35" t="s">
        <v>252</v>
      </c>
      <c r="Z1369" s="51">
        <v>4.1383789066972203E-2</v>
      </c>
      <c r="AA1369" s="33">
        <v>6.4206988178510602E-2</v>
      </c>
      <c r="AB1369" s="34">
        <v>0.51922717653777695</v>
      </c>
      <c r="AC1369" s="34">
        <v>1</v>
      </c>
      <c r="AD1369" s="35" t="s">
        <v>257</v>
      </c>
      <c r="AE1369" s="164">
        <v>-0.123594953664733</v>
      </c>
      <c r="AF1369" s="33">
        <v>4.94517733142215E-2</v>
      </c>
      <c r="AG1369" s="34">
        <v>1.24437947347252E-2</v>
      </c>
      <c r="AH1369" s="34">
        <v>2.5985194035353602E-2</v>
      </c>
      <c r="AI1369" s="165" t="s">
        <v>250</v>
      </c>
      <c r="AJ1369" s="141">
        <f t="shared" si="189"/>
        <v>7.598014585348162</v>
      </c>
      <c r="AK1369" s="34">
        <v>5.84326109603194E-3</v>
      </c>
      <c r="AL1369" s="144">
        <v>1</v>
      </c>
      <c r="AM1369" s="141">
        <f t="shared" si="190"/>
        <v>4.1440198694554571</v>
      </c>
      <c r="AN1369" s="34">
        <v>4.1781837087999499E-2</v>
      </c>
      <c r="AO1369" s="144">
        <v>1</v>
      </c>
      <c r="AP1369" s="141">
        <f t="shared" si="191"/>
        <v>6.2555054974198325E-3</v>
      </c>
      <c r="AQ1369" s="34">
        <v>0.93695964259068598</v>
      </c>
      <c r="AR1369" s="144">
        <v>1</v>
      </c>
      <c r="AS1369" s="155">
        <v>4.1383985607295302E-2</v>
      </c>
      <c r="AT1369" s="41">
        <v>6.4206898528433198E-2</v>
      </c>
      <c r="AU1369" s="42">
        <v>0.51922460889502198</v>
      </c>
      <c r="AV1369" s="42">
        <v>1</v>
      </c>
      <c r="AW1369" s="156" t="s">
        <v>257</v>
      </c>
      <c r="AX1369" s="41">
        <v>4.7259392896795697E-2</v>
      </c>
      <c r="AY1369" s="41">
        <v>3.7369475964171298E-2</v>
      </c>
      <c r="AZ1369" s="42">
        <v>0.205996004080754</v>
      </c>
      <c r="BA1369" s="42">
        <v>1</v>
      </c>
      <c r="BB1369" s="43" t="s">
        <v>252</v>
      </c>
      <c r="BC1369" s="155">
        <v>-0.210204400993697</v>
      </c>
      <c r="BD1369" s="41">
        <v>7.7258306393958295E-2</v>
      </c>
      <c r="BE1369" s="42">
        <v>6.5124147146198999E-3</v>
      </c>
      <c r="BF1369" s="42">
        <v>0.13009087523843499</v>
      </c>
      <c r="BG1369" s="156" t="s">
        <v>250</v>
      </c>
      <c r="BH1369" s="55">
        <v>-0.10682097710485</v>
      </c>
      <c r="BI1369" s="55">
        <v>3.5681505019760897E-2</v>
      </c>
      <c r="BJ1369" s="100">
        <v>2.7558502039583799E-3</v>
      </c>
      <c r="BK1369" s="100">
        <v>2.53293662726711E-2</v>
      </c>
      <c r="BL1369" s="56" t="s">
        <v>250</v>
      </c>
      <c r="BM1369" s="176">
        <v>-1.12186723227257E-4</v>
      </c>
      <c r="BN1369" s="55">
        <v>3.2687648863123003E-2</v>
      </c>
      <c r="BO1369" s="100">
        <v>0.99726159935713798</v>
      </c>
      <c r="BP1369" s="100">
        <v>1</v>
      </c>
      <c r="BQ1369" s="177" t="s">
        <v>252</v>
      </c>
      <c r="BR1369" s="180">
        <f t="shared" si="192"/>
        <v>8.8928519277307192</v>
      </c>
      <c r="BS1369" s="99">
        <v>2.8628921048527598E-3</v>
      </c>
      <c r="BT1369" s="180">
        <f t="shared" si="193"/>
        <v>0.91039070063969108</v>
      </c>
      <c r="BU1369" s="99">
        <v>0.34001077559818699</v>
      </c>
      <c r="BV1369" s="180">
        <f t="shared" si="194"/>
        <v>4.0707644393999516</v>
      </c>
      <c r="BW1369" s="99">
        <v>4.3631524514690503E-2</v>
      </c>
      <c r="BX1369" s="180">
        <f t="shared" si="195"/>
        <v>0.33171055013086553</v>
      </c>
      <c r="BY1369" s="99">
        <v>0.56465358596336002</v>
      </c>
      <c r="BZ1369" s="180">
        <f t="shared" si="196"/>
        <v>7.5663605028282468E-2</v>
      </c>
      <c r="CA1369" s="99">
        <v>0.78326231954899805</v>
      </c>
      <c r="CB1369" s="180">
        <f t="shared" si="197"/>
        <v>4.3392618443950397</v>
      </c>
      <c r="CC1369" s="99">
        <v>3.72430667403989E-2</v>
      </c>
    </row>
    <row r="1370" spans="2:81" x14ac:dyDescent="0.3">
      <c r="B1370" s="88">
        <v>1365</v>
      </c>
      <c r="C1370" s="25" t="s">
        <v>116</v>
      </c>
      <c r="D1370" s="19" t="s">
        <v>149</v>
      </c>
      <c r="E1370" s="19" t="s">
        <v>304</v>
      </c>
      <c r="F1370" s="19" t="s">
        <v>305</v>
      </c>
      <c r="G1370" s="19">
        <v>127811774</v>
      </c>
      <c r="H1370" s="19">
        <v>127928186</v>
      </c>
      <c r="I1370" s="89" t="s">
        <v>303</v>
      </c>
      <c r="J1370" s="19">
        <v>270342</v>
      </c>
      <c r="K1370" s="19">
        <v>9637</v>
      </c>
      <c r="L1370" s="19">
        <v>260705</v>
      </c>
      <c r="M1370" s="19">
        <v>3172</v>
      </c>
      <c r="N1370" s="19">
        <v>85976</v>
      </c>
      <c r="O1370" s="19">
        <v>4360</v>
      </c>
      <c r="P1370" s="19">
        <v>113579</v>
      </c>
      <c r="Q1370" s="19">
        <v>902</v>
      </c>
      <c r="R1370" s="19">
        <v>27474</v>
      </c>
      <c r="S1370" s="19">
        <v>1192</v>
      </c>
      <c r="T1370" s="19">
        <v>33675</v>
      </c>
      <c r="U1370" s="51">
        <v>3.1382303966822803E-2</v>
      </c>
      <c r="V1370" s="33">
        <v>3.4131712797469703E-2</v>
      </c>
      <c r="W1370" s="34">
        <v>0.35786176896771998</v>
      </c>
      <c r="X1370" s="34">
        <v>1</v>
      </c>
      <c r="Y1370" s="35" t="s">
        <v>256</v>
      </c>
      <c r="Z1370" s="51">
        <v>-0.14808431657560001</v>
      </c>
      <c r="AA1370" s="33">
        <v>5.5325144030492199E-2</v>
      </c>
      <c r="AB1370" s="34">
        <v>7.4369211409513504E-3</v>
      </c>
      <c r="AC1370" s="34">
        <v>1.7956543400348201E-2</v>
      </c>
      <c r="AD1370" s="35" t="s">
        <v>258</v>
      </c>
      <c r="AE1370" s="164">
        <v>-4.0027474619305801E-2</v>
      </c>
      <c r="AF1370" s="33">
        <v>4.8480248677548701E-2</v>
      </c>
      <c r="AG1370" s="34">
        <v>0.40900550378953399</v>
      </c>
      <c r="AH1370" s="34">
        <v>1</v>
      </c>
      <c r="AI1370" s="165" t="s">
        <v>253</v>
      </c>
      <c r="AJ1370" s="141">
        <f t="shared" si="189"/>
        <v>1.4506142843086334</v>
      </c>
      <c r="AK1370" s="34">
        <v>0.22842941097709099</v>
      </c>
      <c r="AL1370" s="144">
        <v>1</v>
      </c>
      <c r="AM1370" s="141">
        <f t="shared" si="190"/>
        <v>2.1577964199207775</v>
      </c>
      <c r="AN1370" s="34">
        <v>0.14184798407320301</v>
      </c>
      <c r="AO1370" s="144">
        <v>1</v>
      </c>
      <c r="AP1370" s="141">
        <f t="shared" si="191"/>
        <v>7.6217336388279353</v>
      </c>
      <c r="AQ1370" s="34">
        <v>5.7669023368872299E-3</v>
      </c>
      <c r="AR1370" s="144">
        <v>1.0432958937421201E-2</v>
      </c>
      <c r="AS1370" s="155">
        <v>-0.14808361058245501</v>
      </c>
      <c r="AT1370" s="41">
        <v>5.5325041061575597E-2</v>
      </c>
      <c r="AU1370" s="42">
        <v>7.4370937939974404E-3</v>
      </c>
      <c r="AV1370" s="42">
        <v>1.7897645243813098E-2</v>
      </c>
      <c r="AW1370" s="156" t="s">
        <v>258</v>
      </c>
      <c r="AX1370" s="41">
        <v>3.1382519302645101E-2</v>
      </c>
      <c r="AY1370" s="41">
        <v>3.41316730837311E-2</v>
      </c>
      <c r="AZ1370" s="42">
        <v>0.357857911065112</v>
      </c>
      <c r="BA1370" s="42">
        <v>1</v>
      </c>
      <c r="BB1370" s="43" t="s">
        <v>256</v>
      </c>
      <c r="BC1370" s="155">
        <v>7.4366911092070997E-2</v>
      </c>
      <c r="BD1370" s="41">
        <v>7.2415236300090294E-2</v>
      </c>
      <c r="BE1370" s="42">
        <v>0.30444346123077398</v>
      </c>
      <c r="BF1370" s="42">
        <v>1</v>
      </c>
      <c r="BG1370" s="156" t="s">
        <v>253</v>
      </c>
      <c r="BH1370" s="55">
        <v>-0.10682097710485</v>
      </c>
      <c r="BI1370" s="55">
        <v>3.5681505019760897E-2</v>
      </c>
      <c r="BJ1370" s="100">
        <v>2.7558502039583799E-3</v>
      </c>
      <c r="BK1370" s="100">
        <v>2.53293662726711E-2</v>
      </c>
      <c r="BL1370" s="56" t="s">
        <v>250</v>
      </c>
      <c r="BM1370" s="176">
        <v>4.9566511950168597E-2</v>
      </c>
      <c r="BN1370" s="55">
        <v>3.0088091893237599E-2</v>
      </c>
      <c r="BO1370" s="100">
        <v>9.9480024183486102E-2</v>
      </c>
      <c r="BP1370" s="100">
        <v>1</v>
      </c>
      <c r="BQ1370" s="177" t="s">
        <v>256</v>
      </c>
      <c r="BR1370" s="180">
        <f t="shared" si="192"/>
        <v>7.8338891730628637</v>
      </c>
      <c r="BS1370" s="99">
        <v>5.1275654370975298E-3</v>
      </c>
      <c r="BT1370" s="180">
        <f t="shared" si="193"/>
        <v>0.15972113995196133</v>
      </c>
      <c r="BU1370" s="99">
        <v>0.68941338622559101</v>
      </c>
      <c r="BV1370" s="180">
        <f t="shared" si="194"/>
        <v>0.39285808368659036</v>
      </c>
      <c r="BW1370" s="99">
        <v>0.53080088466321496</v>
      </c>
      <c r="BX1370" s="180">
        <f t="shared" si="195"/>
        <v>9.8497797329526211</v>
      </c>
      <c r="BY1370" s="99">
        <v>1.6985209549592001E-3</v>
      </c>
      <c r="BZ1370" s="180">
        <f t="shared" si="196"/>
        <v>1.2312313136008288</v>
      </c>
      <c r="CA1370" s="99">
        <v>0.26716771048450499</v>
      </c>
      <c r="CB1370" s="180">
        <f t="shared" si="197"/>
        <v>2.4656020153421991</v>
      </c>
      <c r="CC1370" s="99">
        <v>0.116363111240731</v>
      </c>
    </row>
    <row r="1371" spans="2:81" x14ac:dyDescent="0.3">
      <c r="B1371" s="88">
        <v>1366</v>
      </c>
      <c r="C1371" s="25" t="s">
        <v>116</v>
      </c>
      <c r="D1371" s="19" t="s">
        <v>150</v>
      </c>
      <c r="E1371" s="19" t="s">
        <v>304</v>
      </c>
      <c r="F1371" s="19" t="s">
        <v>301</v>
      </c>
      <c r="G1371" s="19">
        <v>127811774</v>
      </c>
      <c r="H1371" s="19">
        <v>127934102</v>
      </c>
      <c r="I1371" s="89" t="s">
        <v>303</v>
      </c>
      <c r="J1371" s="19">
        <v>270342</v>
      </c>
      <c r="K1371" s="19">
        <v>9637</v>
      </c>
      <c r="L1371" s="19">
        <v>260705</v>
      </c>
      <c r="M1371" s="19">
        <v>5072</v>
      </c>
      <c r="N1371" s="19">
        <v>131982</v>
      </c>
      <c r="O1371" s="19">
        <v>2461</v>
      </c>
      <c r="P1371" s="19">
        <v>67573</v>
      </c>
      <c r="Q1371" s="19">
        <v>1299</v>
      </c>
      <c r="R1371" s="19">
        <v>36198</v>
      </c>
      <c r="S1371" s="19">
        <v>794</v>
      </c>
      <c r="T1371" s="19">
        <v>24949</v>
      </c>
      <c r="U1371" s="51">
        <v>-2.9942437216028801E-2</v>
      </c>
      <c r="V1371" s="33">
        <v>3.5850829936995399E-2</v>
      </c>
      <c r="W1371" s="34">
        <v>0.40360787251323899</v>
      </c>
      <c r="X1371" s="34">
        <v>1</v>
      </c>
      <c r="Y1371" s="35" t="s">
        <v>262</v>
      </c>
      <c r="Z1371" s="51">
        <v>-0.107242057374472</v>
      </c>
      <c r="AA1371" s="33">
        <v>4.5410572241627201E-2</v>
      </c>
      <c r="AB1371" s="34">
        <v>1.8195777366711199E-2</v>
      </c>
      <c r="AC1371" s="34">
        <v>8.48622674469343E-2</v>
      </c>
      <c r="AD1371" s="35" t="s">
        <v>250</v>
      </c>
      <c r="AE1371" s="164">
        <v>-0.13391754068394199</v>
      </c>
      <c r="AF1371" s="33">
        <v>5.4091764282464497E-2</v>
      </c>
      <c r="AG1371" s="34">
        <v>1.32957637537791E-2</v>
      </c>
      <c r="AH1371" s="34">
        <v>2.75986424513582E-2</v>
      </c>
      <c r="AI1371" s="165" t="s">
        <v>250</v>
      </c>
      <c r="AJ1371" s="141">
        <f t="shared" si="189"/>
        <v>2.5671589214694581</v>
      </c>
      <c r="AK1371" s="34">
        <v>0.109103520268043</v>
      </c>
      <c r="AL1371" s="144">
        <v>1</v>
      </c>
      <c r="AM1371" s="141">
        <f t="shared" si="190"/>
        <v>0.14265754635677022</v>
      </c>
      <c r="AN1371" s="34">
        <v>0.70565321566822203</v>
      </c>
      <c r="AO1371" s="144">
        <v>1</v>
      </c>
      <c r="AP1371" s="141">
        <f t="shared" si="191"/>
        <v>1.7850354204675545</v>
      </c>
      <c r="AQ1371" s="34">
        <v>0.18153221949988299</v>
      </c>
      <c r="AR1371" s="144">
        <v>1</v>
      </c>
      <c r="AS1371" s="155">
        <v>-0.107241925157</v>
      </c>
      <c r="AT1371" s="41">
        <v>4.54105764816745E-2</v>
      </c>
      <c r="AU1371" s="42">
        <v>1.8195931077533999E-2</v>
      </c>
      <c r="AV1371" s="42">
        <v>8.4863339365869997E-2</v>
      </c>
      <c r="AW1371" s="156" t="s">
        <v>250</v>
      </c>
      <c r="AX1371" s="41">
        <v>-2.9942365670373901E-2</v>
      </c>
      <c r="AY1371" s="41">
        <v>3.5850826797190899E-2</v>
      </c>
      <c r="AZ1371" s="42">
        <v>0.403608954784415</v>
      </c>
      <c r="BA1371" s="42">
        <v>1</v>
      </c>
      <c r="BB1371" s="43" t="s">
        <v>262</v>
      </c>
      <c r="BC1371" s="155">
        <v>4.9431288122717904E-3</v>
      </c>
      <c r="BD1371" s="41">
        <v>7.3626107481307199E-2</v>
      </c>
      <c r="BE1371" s="42">
        <v>0.94647163481096497</v>
      </c>
      <c r="BF1371" s="42">
        <v>1</v>
      </c>
      <c r="BG1371" s="156" t="s">
        <v>261</v>
      </c>
      <c r="BH1371" s="55">
        <v>-0.10682097710485</v>
      </c>
      <c r="BI1371" s="55">
        <v>3.5681505019760897E-2</v>
      </c>
      <c r="BJ1371" s="100">
        <v>2.7558502039583799E-3</v>
      </c>
      <c r="BK1371" s="100">
        <v>2.53293662726711E-2</v>
      </c>
      <c r="BL1371" s="56" t="s">
        <v>250</v>
      </c>
      <c r="BM1371" s="176">
        <v>-3.34121535163414E-2</v>
      </c>
      <c r="BN1371" s="55">
        <v>3.12582771850584E-2</v>
      </c>
      <c r="BO1371" s="100">
        <v>0.28511212202608799</v>
      </c>
      <c r="BP1371" s="100">
        <v>1</v>
      </c>
      <c r="BQ1371" s="177" t="s">
        <v>250</v>
      </c>
      <c r="BR1371" s="180">
        <f t="shared" si="192"/>
        <v>2.3101118722551668</v>
      </c>
      <c r="BS1371" s="99">
        <v>0.12853479879948401</v>
      </c>
      <c r="BT1371" s="180">
        <f t="shared" si="193"/>
        <v>5.3213993773449687E-3</v>
      </c>
      <c r="BU1371" s="99">
        <v>0.94184755896422401</v>
      </c>
      <c r="BV1371" s="180">
        <f t="shared" si="194"/>
        <v>5.3161374357521465E-5</v>
      </c>
      <c r="BW1371" s="99">
        <v>0.99418252784055705</v>
      </c>
      <c r="BX1371" s="180">
        <f t="shared" si="195"/>
        <v>1.7935163097080506</v>
      </c>
      <c r="BY1371" s="99">
        <v>0.18049832200782601</v>
      </c>
      <c r="BZ1371" s="180">
        <f t="shared" si="196"/>
        <v>0.17485311674024986</v>
      </c>
      <c r="CA1371" s="99">
        <v>0.67583422051865205</v>
      </c>
      <c r="CB1371" s="180">
        <f t="shared" si="197"/>
        <v>2.588095262898189</v>
      </c>
      <c r="CC1371" s="99">
        <v>0.10766974653514599</v>
      </c>
    </row>
    <row r="1372" spans="2:81" x14ac:dyDescent="0.3">
      <c r="B1372" s="88">
        <v>1367</v>
      </c>
      <c r="C1372" s="25" t="s">
        <v>116</v>
      </c>
      <c r="D1372" s="19" t="s">
        <v>151</v>
      </c>
      <c r="E1372" s="19" t="s">
        <v>304</v>
      </c>
      <c r="F1372" s="19" t="s">
        <v>302</v>
      </c>
      <c r="G1372" s="19">
        <v>127811774</v>
      </c>
      <c r="H1372" s="19">
        <v>127938928</v>
      </c>
      <c r="I1372" s="89" t="s">
        <v>303</v>
      </c>
      <c r="J1372" s="19">
        <v>270342</v>
      </c>
      <c r="K1372" s="19">
        <v>9637</v>
      </c>
      <c r="L1372" s="19">
        <v>260705</v>
      </c>
      <c r="M1372" s="19">
        <v>6791</v>
      </c>
      <c r="N1372" s="19">
        <v>178955</v>
      </c>
      <c r="O1372" s="19">
        <v>741</v>
      </c>
      <c r="P1372" s="19">
        <v>20600</v>
      </c>
      <c r="Q1372" s="19">
        <v>1850</v>
      </c>
      <c r="R1372" s="19">
        <v>53625</v>
      </c>
      <c r="S1372" s="19">
        <v>244</v>
      </c>
      <c r="T1372" s="19">
        <v>7524</v>
      </c>
      <c r="U1372" s="51">
        <v>-6.12471955821933E-3</v>
      </c>
      <c r="V1372" s="33">
        <v>5.6093583244897098E-2</v>
      </c>
      <c r="W1372" s="34">
        <v>0.91305375425739099</v>
      </c>
      <c r="X1372" s="34">
        <v>1</v>
      </c>
      <c r="Y1372" s="35" t="s">
        <v>262</v>
      </c>
      <c r="Z1372" s="51">
        <v>-0.112037606098388</v>
      </c>
      <c r="AA1372" s="33">
        <v>3.7987065317682901E-2</v>
      </c>
      <c r="AB1372" s="34">
        <v>3.1843077113210601E-3</v>
      </c>
      <c r="AC1372" s="34">
        <v>7.8085204647753599E-3</v>
      </c>
      <c r="AD1372" s="35" t="s">
        <v>250</v>
      </c>
      <c r="AE1372" s="164">
        <v>-7.5206998543300804E-2</v>
      </c>
      <c r="AF1372" s="33">
        <v>9.1523904335440803E-2</v>
      </c>
      <c r="AG1372" s="34">
        <v>0.41123642379129299</v>
      </c>
      <c r="AH1372" s="34">
        <v>1</v>
      </c>
      <c r="AI1372" s="165" t="s">
        <v>258</v>
      </c>
      <c r="AJ1372" s="141">
        <f t="shared" si="189"/>
        <v>0.41415547872976194</v>
      </c>
      <c r="AK1372" s="34">
        <v>0.51986784832198496</v>
      </c>
      <c r="AL1372" s="144">
        <v>1</v>
      </c>
      <c r="AM1372" s="141">
        <f t="shared" si="190"/>
        <v>0.13814084319635228</v>
      </c>
      <c r="AN1372" s="34">
        <v>0.71013630572701403</v>
      </c>
      <c r="AO1372" s="144">
        <v>1</v>
      </c>
      <c r="AP1372" s="141">
        <f t="shared" si="191"/>
        <v>2.4441708042694699</v>
      </c>
      <c r="AQ1372" s="34">
        <v>0.117962205531909</v>
      </c>
      <c r="AR1372" s="144">
        <v>1</v>
      </c>
      <c r="AS1372" s="155">
        <v>-0.112037679136581</v>
      </c>
      <c r="AT1372" s="41">
        <v>3.7987068822394103E-2</v>
      </c>
      <c r="AU1372" s="42">
        <v>3.18429070247597E-3</v>
      </c>
      <c r="AV1372" s="42">
        <v>7.8085283746572604E-3</v>
      </c>
      <c r="AW1372" s="156" t="s">
        <v>250</v>
      </c>
      <c r="AX1372" s="41">
        <v>-6.1249158758312997E-3</v>
      </c>
      <c r="AY1372" s="41">
        <v>5.6093550594745897E-2</v>
      </c>
      <c r="AZ1372" s="42">
        <v>0.91305092799012999</v>
      </c>
      <c r="BA1372" s="42">
        <v>1</v>
      </c>
      <c r="BB1372" s="43" t="s">
        <v>262</v>
      </c>
      <c r="BC1372" s="155">
        <v>4.1848860055425298E-2</v>
      </c>
      <c r="BD1372" s="41">
        <v>0.11109822388193701</v>
      </c>
      <c r="BE1372" s="42">
        <v>0.70640887818975995</v>
      </c>
      <c r="BF1372" s="42">
        <v>1</v>
      </c>
      <c r="BG1372" s="156" t="s">
        <v>261</v>
      </c>
      <c r="BH1372" s="55">
        <v>-0.10682097710485</v>
      </c>
      <c r="BI1372" s="55">
        <v>3.5681505019760897E-2</v>
      </c>
      <c r="BJ1372" s="100">
        <v>2.7558502039583799E-3</v>
      </c>
      <c r="BK1372" s="100">
        <v>2.53293662726711E-2</v>
      </c>
      <c r="BL1372" s="56" t="s">
        <v>250</v>
      </c>
      <c r="BM1372" s="176">
        <v>1.61758464726538E-3</v>
      </c>
      <c r="BN1372" s="55">
        <v>4.8393101044053498E-2</v>
      </c>
      <c r="BO1372" s="100">
        <v>0.97333492812000699</v>
      </c>
      <c r="BP1372" s="100">
        <v>1</v>
      </c>
      <c r="BQ1372" s="177" t="s">
        <v>251</v>
      </c>
      <c r="BR1372" s="180">
        <f t="shared" si="192"/>
        <v>2.29423452375124</v>
      </c>
      <c r="BS1372" s="99">
        <v>0.12985521628001601</v>
      </c>
      <c r="BT1372" s="180">
        <f t="shared" si="193"/>
        <v>1.092184746350614E-2</v>
      </c>
      <c r="BU1372" s="99">
        <v>0.91676650318873598</v>
      </c>
      <c r="BV1372" s="180">
        <f t="shared" si="194"/>
        <v>1.0018904713945306E-2</v>
      </c>
      <c r="BW1372" s="99">
        <v>0.92026931848983895</v>
      </c>
      <c r="BX1372" s="180">
        <f t="shared" si="195"/>
        <v>3.4128960972148223</v>
      </c>
      <c r="BY1372" s="99">
        <v>6.4688823216622601E-2</v>
      </c>
      <c r="BZ1372" s="180">
        <f t="shared" si="196"/>
        <v>0.10357149083928061</v>
      </c>
      <c r="CA1372" s="99">
        <v>0.74758508521026401</v>
      </c>
      <c r="CB1372" s="180">
        <f t="shared" si="197"/>
        <v>0.55063740821725426</v>
      </c>
      <c r="CC1372" s="99">
        <v>0.45805736640671402</v>
      </c>
    </row>
    <row r="1373" spans="2:81" x14ac:dyDescent="0.3">
      <c r="B1373" s="88">
        <v>1368</v>
      </c>
      <c r="C1373" s="25" t="s">
        <v>116</v>
      </c>
      <c r="D1373" s="19" t="s">
        <v>152</v>
      </c>
      <c r="E1373" s="19" t="s">
        <v>304</v>
      </c>
      <c r="F1373" s="19" t="s">
        <v>301</v>
      </c>
      <c r="G1373" s="19">
        <v>127811774</v>
      </c>
      <c r="H1373" s="19">
        <v>127939977</v>
      </c>
      <c r="I1373" s="89" t="s">
        <v>303</v>
      </c>
      <c r="J1373" s="19">
        <v>270342</v>
      </c>
      <c r="K1373" s="19">
        <v>9637</v>
      </c>
      <c r="L1373" s="19">
        <v>260705</v>
      </c>
      <c r="M1373" s="19">
        <v>6365</v>
      </c>
      <c r="N1373" s="19">
        <v>170463</v>
      </c>
      <c r="O1373" s="19">
        <v>1168</v>
      </c>
      <c r="P1373" s="19">
        <v>29091</v>
      </c>
      <c r="Q1373" s="19">
        <v>1779</v>
      </c>
      <c r="R1373" s="19">
        <v>52572</v>
      </c>
      <c r="S1373" s="19">
        <v>315</v>
      </c>
      <c r="T1373" s="19">
        <v>8577</v>
      </c>
      <c r="U1373" s="51">
        <v>-8.9387668058257097E-2</v>
      </c>
      <c r="V1373" s="33">
        <v>4.6797986694264798E-2</v>
      </c>
      <c r="W1373" s="34">
        <v>5.6123547394420097E-2</v>
      </c>
      <c r="X1373" s="34">
        <v>1</v>
      </c>
      <c r="Y1373" s="35" t="s">
        <v>250</v>
      </c>
      <c r="Z1373" s="51">
        <v>-0.109691479933963</v>
      </c>
      <c r="AA1373" s="33">
        <v>3.8572857700771901E-2</v>
      </c>
      <c r="AB1373" s="34">
        <v>4.4586321485696103E-3</v>
      </c>
      <c r="AC1373" s="34">
        <v>1.0638225386975999E-2</v>
      </c>
      <c r="AD1373" s="35" t="s">
        <v>250</v>
      </c>
      <c r="AE1373" s="164">
        <v>-0.18974678495168401</v>
      </c>
      <c r="AF1373" s="33">
        <v>8.6060571340122002E-2</v>
      </c>
      <c r="AG1373" s="34">
        <v>2.7467775366982701E-2</v>
      </c>
      <c r="AH1373" s="34">
        <v>8.2498094822705606E-2</v>
      </c>
      <c r="AI1373" s="165" t="s">
        <v>258</v>
      </c>
      <c r="AJ1373" s="141">
        <f t="shared" si="189"/>
        <v>1.0495472472988727</v>
      </c>
      <c r="AK1373" s="34">
        <v>0.30561138290789802</v>
      </c>
      <c r="AL1373" s="144">
        <v>1</v>
      </c>
      <c r="AM1373" s="141">
        <f t="shared" si="190"/>
        <v>0.72055822485734145</v>
      </c>
      <c r="AN1373" s="34">
        <v>0.39596086231947603</v>
      </c>
      <c r="AO1373" s="144">
        <v>1</v>
      </c>
      <c r="AP1373" s="141">
        <f t="shared" si="191"/>
        <v>0.11208648449372516</v>
      </c>
      <c r="AQ1373" s="34">
        <v>0.73778109297669803</v>
      </c>
      <c r="AR1373" s="144">
        <v>1</v>
      </c>
      <c r="AS1373" s="155">
        <v>-0.109691378746087</v>
      </c>
      <c r="AT1373" s="41">
        <v>3.8572857865822201E-2</v>
      </c>
      <c r="AU1373" s="42">
        <v>4.4586690250779503E-3</v>
      </c>
      <c r="AV1373" s="42">
        <v>1.0638365684728901E-2</v>
      </c>
      <c r="AW1373" s="156" t="s">
        <v>250</v>
      </c>
      <c r="AX1373" s="41">
        <v>-8.9387503140515301E-2</v>
      </c>
      <c r="AY1373" s="41">
        <v>4.6797977913201297E-2</v>
      </c>
      <c r="AZ1373" s="42">
        <v>5.6123954929401802E-2</v>
      </c>
      <c r="BA1373" s="42">
        <v>1</v>
      </c>
      <c r="BB1373" s="43" t="s">
        <v>250</v>
      </c>
      <c r="BC1373" s="155">
        <v>2.32503232942349E-2</v>
      </c>
      <c r="BD1373" s="41">
        <v>0.10218860263405199</v>
      </c>
      <c r="BE1373" s="42">
        <v>0.82001658567212499</v>
      </c>
      <c r="BF1373" s="42">
        <v>1</v>
      </c>
      <c r="BG1373" s="156" t="s">
        <v>260</v>
      </c>
      <c r="BH1373" s="55">
        <v>-0.10682097710485</v>
      </c>
      <c r="BI1373" s="55">
        <v>3.5681505019760897E-2</v>
      </c>
      <c r="BJ1373" s="100">
        <v>2.7558502039583799E-3</v>
      </c>
      <c r="BK1373" s="100">
        <v>2.53293662726711E-2</v>
      </c>
      <c r="BL1373" s="56" t="s">
        <v>250</v>
      </c>
      <c r="BM1373" s="176">
        <v>-8.4946611339061603E-2</v>
      </c>
      <c r="BN1373" s="55">
        <v>4.1562225612055602E-2</v>
      </c>
      <c r="BO1373" s="100">
        <v>4.09691845900262E-2</v>
      </c>
      <c r="BP1373" s="100">
        <v>1</v>
      </c>
      <c r="BQ1373" s="177" t="s">
        <v>258</v>
      </c>
      <c r="BR1373" s="180">
        <f t="shared" si="192"/>
        <v>8.7756522843796134E-2</v>
      </c>
      <c r="BS1373" s="99">
        <v>0.76704888463683096</v>
      </c>
      <c r="BT1373" s="180">
        <f t="shared" si="193"/>
        <v>5.0346228548972249E-3</v>
      </c>
      <c r="BU1373" s="99">
        <v>0.943433509232946</v>
      </c>
      <c r="BV1373" s="180">
        <f t="shared" si="194"/>
        <v>2.9843106079016808E-3</v>
      </c>
      <c r="BW1373" s="99">
        <v>0.95643415879393001</v>
      </c>
      <c r="BX1373" s="180">
        <f t="shared" si="195"/>
        <v>0.19043684212195094</v>
      </c>
      <c r="BY1373" s="99">
        <v>0.66255328608971997</v>
      </c>
      <c r="BZ1373" s="180">
        <f t="shared" si="196"/>
        <v>0.79228261111256171</v>
      </c>
      <c r="CA1373" s="99">
        <v>0.37341080529489101</v>
      </c>
      <c r="CB1373" s="180">
        <f t="shared" si="197"/>
        <v>1.2024598354312719</v>
      </c>
      <c r="CC1373" s="99">
        <v>0.27283059018607297</v>
      </c>
    </row>
    <row r="1374" spans="2:81" x14ac:dyDescent="0.3">
      <c r="B1374" s="88">
        <v>1369</v>
      </c>
      <c r="C1374" s="25" t="s">
        <v>116</v>
      </c>
      <c r="D1374" s="19" t="s">
        <v>153</v>
      </c>
      <c r="E1374" s="19" t="s">
        <v>304</v>
      </c>
      <c r="F1374" s="19" t="s">
        <v>301</v>
      </c>
      <c r="G1374" s="19">
        <v>127811774</v>
      </c>
      <c r="H1374" s="19">
        <v>127958041</v>
      </c>
      <c r="I1374" s="89" t="s">
        <v>303</v>
      </c>
      <c r="J1374" s="19">
        <v>270342</v>
      </c>
      <c r="K1374" s="19">
        <v>9637</v>
      </c>
      <c r="L1374" s="19">
        <v>260705</v>
      </c>
      <c r="M1374" s="19">
        <v>3955</v>
      </c>
      <c r="N1374" s="19">
        <v>101555</v>
      </c>
      <c r="O1374" s="19">
        <v>3577</v>
      </c>
      <c r="P1374" s="19">
        <v>98000</v>
      </c>
      <c r="Q1374" s="19">
        <v>995</v>
      </c>
      <c r="R1374" s="19">
        <v>27617</v>
      </c>
      <c r="S1374" s="19">
        <v>1098</v>
      </c>
      <c r="T1374" s="19">
        <v>33532</v>
      </c>
      <c r="U1374" s="51">
        <v>-8.4227060280150604E-2</v>
      </c>
      <c r="V1374" s="33">
        <v>3.3805755260366499E-2</v>
      </c>
      <c r="W1374" s="34">
        <v>1.2720474413464E-2</v>
      </c>
      <c r="X1374" s="34">
        <v>2.4744924502042701E-2</v>
      </c>
      <c r="Y1374" s="35" t="s">
        <v>250</v>
      </c>
      <c r="Z1374" s="51">
        <v>-0.14009923881348399</v>
      </c>
      <c r="AA1374" s="33">
        <v>5.1805358891999199E-2</v>
      </c>
      <c r="AB1374" s="34">
        <v>6.8440481029775199E-3</v>
      </c>
      <c r="AC1374" s="34">
        <v>1.6600276675911001E-2</v>
      </c>
      <c r="AD1374" s="35" t="s">
        <v>250</v>
      </c>
      <c r="AE1374" s="164">
        <v>-0.15581130508876501</v>
      </c>
      <c r="AF1374" s="33">
        <v>4.89782463921003E-2</v>
      </c>
      <c r="AG1374" s="34">
        <v>1.4664868724562001E-3</v>
      </c>
      <c r="AH1374" s="34">
        <v>2.50347962929503E-3</v>
      </c>
      <c r="AI1374" s="165" t="s">
        <v>258</v>
      </c>
      <c r="AJ1374" s="141">
        <f t="shared" si="189"/>
        <v>1.4468496542522058</v>
      </c>
      <c r="AK1374" s="34">
        <v>0.229034125562154</v>
      </c>
      <c r="AL1374" s="144">
        <v>1</v>
      </c>
      <c r="AM1374" s="141">
        <f t="shared" si="190"/>
        <v>4.8570795731636668E-2</v>
      </c>
      <c r="AN1374" s="34">
        <v>0.82556912246565395</v>
      </c>
      <c r="AO1374" s="144">
        <v>1</v>
      </c>
      <c r="AP1374" s="141">
        <f t="shared" si="191"/>
        <v>0.81578438080786697</v>
      </c>
      <c r="AQ1374" s="34">
        <v>0.366415603996401</v>
      </c>
      <c r="AR1374" s="144">
        <v>1</v>
      </c>
      <c r="AS1374" s="155">
        <v>-0.14009947189554101</v>
      </c>
      <c r="AT1374" s="41">
        <v>5.1805323226834697E-2</v>
      </c>
      <c r="AU1374" s="42">
        <v>6.8439170745719603E-3</v>
      </c>
      <c r="AV1374" s="42">
        <v>1.6585898463293398E-2</v>
      </c>
      <c r="AW1374" s="156" t="s">
        <v>250</v>
      </c>
      <c r="AX1374" s="41">
        <v>-8.4226861673731696E-2</v>
      </c>
      <c r="AY1374" s="41">
        <v>3.3805720803639798E-2</v>
      </c>
      <c r="AZ1374" s="42">
        <v>1.27205938505228E-2</v>
      </c>
      <c r="BA1374" s="42">
        <v>2.4744889811213901E-2</v>
      </c>
      <c r="BB1374" s="43" t="s">
        <v>250</v>
      </c>
      <c r="BC1374" s="155">
        <v>7.0847118379245705E-2</v>
      </c>
      <c r="BD1374" s="41">
        <v>7.1518924074641804E-2</v>
      </c>
      <c r="BE1374" s="42">
        <v>0.32187771254191899</v>
      </c>
      <c r="BF1374" s="42">
        <v>1</v>
      </c>
      <c r="BG1374" s="156" t="s">
        <v>251</v>
      </c>
      <c r="BH1374" s="55">
        <v>-0.10682097710485</v>
      </c>
      <c r="BI1374" s="55">
        <v>3.5681505019760897E-2</v>
      </c>
      <c r="BJ1374" s="100">
        <v>2.7558502039583799E-3</v>
      </c>
      <c r="BK1374" s="100">
        <v>2.53293662726711E-2</v>
      </c>
      <c r="BL1374" s="56" t="s">
        <v>250</v>
      </c>
      <c r="BM1374" s="176">
        <v>-7.2180977711244695E-2</v>
      </c>
      <c r="BN1374" s="55">
        <v>2.9758607268270301E-2</v>
      </c>
      <c r="BO1374" s="100">
        <v>1.52852272432437E-2</v>
      </c>
      <c r="BP1374" s="100">
        <v>0.19122304211826499</v>
      </c>
      <c r="BQ1374" s="177" t="s">
        <v>258</v>
      </c>
      <c r="BR1374" s="180">
        <f t="shared" si="192"/>
        <v>0.21129358948119248</v>
      </c>
      <c r="BS1374" s="99">
        <v>0.64575538577798097</v>
      </c>
      <c r="BT1374" s="180">
        <f t="shared" si="193"/>
        <v>7.1538076193313246E-2</v>
      </c>
      <c r="BU1374" s="99">
        <v>0.78911036728943695</v>
      </c>
      <c r="BV1374" s="180">
        <f t="shared" si="194"/>
        <v>0.27987174499560447</v>
      </c>
      <c r="BW1374" s="99">
        <v>0.59678529191005103</v>
      </c>
      <c r="BX1374" s="180">
        <f t="shared" si="195"/>
        <v>1.2923541967054564</v>
      </c>
      <c r="BY1374" s="99">
        <v>0.25561455508507303</v>
      </c>
      <c r="BZ1374" s="180">
        <f t="shared" si="196"/>
        <v>0.65360215808765998</v>
      </c>
      <c r="CA1374" s="99">
        <v>0.41882775051093801</v>
      </c>
      <c r="CB1374" s="180">
        <f t="shared" si="197"/>
        <v>2.1294420279674027</v>
      </c>
      <c r="CC1374" s="99">
        <v>0.14449334532389699</v>
      </c>
    </row>
    <row r="1375" spans="2:81" x14ac:dyDescent="0.3">
      <c r="B1375" s="88">
        <v>1370</v>
      </c>
      <c r="C1375" s="25" t="s">
        <v>116</v>
      </c>
      <c r="D1375" s="19" t="s">
        <v>155</v>
      </c>
      <c r="E1375" s="19" t="s">
        <v>304</v>
      </c>
      <c r="F1375" s="19" t="s">
        <v>301</v>
      </c>
      <c r="G1375" s="19">
        <v>127811774</v>
      </c>
      <c r="H1375" s="19">
        <v>127968506</v>
      </c>
      <c r="I1375" s="89" t="s">
        <v>303</v>
      </c>
      <c r="J1375" s="19">
        <v>270342</v>
      </c>
      <c r="K1375" s="19">
        <v>9637</v>
      </c>
      <c r="L1375" s="19">
        <v>260705</v>
      </c>
      <c r="M1375" s="19">
        <v>6139</v>
      </c>
      <c r="N1375" s="19">
        <v>162828</v>
      </c>
      <c r="O1375" s="19">
        <v>1394</v>
      </c>
      <c r="P1375" s="19">
        <v>36727</v>
      </c>
      <c r="Q1375" s="19">
        <v>1793</v>
      </c>
      <c r="R1375" s="19">
        <v>52127</v>
      </c>
      <c r="S1375" s="19">
        <v>301</v>
      </c>
      <c r="T1375" s="19">
        <v>9022</v>
      </c>
      <c r="U1375" s="51">
        <v>-1.82363150055736E-2</v>
      </c>
      <c r="V1375" s="33">
        <v>4.3732673632994497E-2</v>
      </c>
      <c r="W1375" s="34">
        <v>0.67668191835328395</v>
      </c>
      <c r="X1375" s="34">
        <v>1</v>
      </c>
      <c r="Y1375" s="35" t="s">
        <v>260</v>
      </c>
      <c r="Z1375" s="51">
        <v>-0.10272455486920599</v>
      </c>
      <c r="AA1375" s="33">
        <v>3.88245272680178E-2</v>
      </c>
      <c r="AB1375" s="34">
        <v>8.1481725844385709E-3</v>
      </c>
      <c r="AC1375" s="34">
        <v>2.23026779040011E-2</v>
      </c>
      <c r="AD1375" s="35" t="s">
        <v>250</v>
      </c>
      <c r="AE1375" s="164">
        <v>-0.155515048294361</v>
      </c>
      <c r="AF1375" s="33">
        <v>8.3887160054653798E-2</v>
      </c>
      <c r="AG1375" s="34">
        <v>6.3759195659540302E-2</v>
      </c>
      <c r="AH1375" s="34">
        <v>1</v>
      </c>
      <c r="AI1375" s="165" t="s">
        <v>258</v>
      </c>
      <c r="AJ1375" s="141">
        <f t="shared" si="189"/>
        <v>2.1057304944419801</v>
      </c>
      <c r="AK1375" s="34">
        <v>0.146748247918979</v>
      </c>
      <c r="AL1375" s="144">
        <v>1</v>
      </c>
      <c r="AM1375" s="141">
        <f t="shared" si="190"/>
        <v>0.3261593963565077</v>
      </c>
      <c r="AN1375" s="34">
        <v>0.56792937427326695</v>
      </c>
      <c r="AO1375" s="144">
        <v>1</v>
      </c>
      <c r="AP1375" s="141">
        <f t="shared" si="191"/>
        <v>2.087278040007754</v>
      </c>
      <c r="AQ1375" s="34">
        <v>0.14853050470075799</v>
      </c>
      <c r="AR1375" s="144">
        <v>1</v>
      </c>
      <c r="AS1375" s="155">
        <v>-0.102724642478581</v>
      </c>
      <c r="AT1375" s="41">
        <v>3.8824522620401397E-2</v>
      </c>
      <c r="AU1375" s="42">
        <v>8.1481106030403504E-3</v>
      </c>
      <c r="AV1375" s="42">
        <v>2.2242087413850999E-2</v>
      </c>
      <c r="AW1375" s="156" t="s">
        <v>250</v>
      </c>
      <c r="AX1375" s="41">
        <v>-1.8236565110678199E-2</v>
      </c>
      <c r="AY1375" s="41">
        <v>4.3732680457735797E-2</v>
      </c>
      <c r="AZ1375" s="42">
        <v>0.67667778286018399</v>
      </c>
      <c r="BA1375" s="42">
        <v>1</v>
      </c>
      <c r="BB1375" s="43" t="s">
        <v>260</v>
      </c>
      <c r="BC1375" s="155">
        <v>-3.2692179994678897E-2</v>
      </c>
      <c r="BD1375" s="41">
        <v>9.8783467148228596E-2</v>
      </c>
      <c r="BE1375" s="42">
        <v>0.74068384745740301</v>
      </c>
      <c r="BF1375" s="42">
        <v>1</v>
      </c>
      <c r="BG1375" s="156" t="s">
        <v>261</v>
      </c>
      <c r="BH1375" s="55">
        <v>-0.10682097710485</v>
      </c>
      <c r="BI1375" s="55">
        <v>3.5681505019760897E-2</v>
      </c>
      <c r="BJ1375" s="100">
        <v>2.7558502039583799E-3</v>
      </c>
      <c r="BK1375" s="100">
        <v>2.53293662726711E-2</v>
      </c>
      <c r="BL1375" s="56" t="s">
        <v>250</v>
      </c>
      <c r="BM1375" s="176">
        <v>-1.9273998920810501E-2</v>
      </c>
      <c r="BN1375" s="55">
        <v>3.9160572507312898E-2</v>
      </c>
      <c r="BO1375" s="100">
        <v>0.62259303415495604</v>
      </c>
      <c r="BP1375" s="100">
        <v>1</v>
      </c>
      <c r="BQ1375" s="177" t="s">
        <v>258</v>
      </c>
      <c r="BR1375" s="180">
        <f t="shared" si="192"/>
        <v>2.4632581875790129</v>
      </c>
      <c r="BS1375" s="99">
        <v>0.11653682465967501</v>
      </c>
      <c r="BT1375" s="180">
        <f t="shared" si="193"/>
        <v>3.1246591463126433E-4</v>
      </c>
      <c r="BU1375" s="99">
        <v>0.98589676412392302</v>
      </c>
      <c r="BV1375" s="180">
        <f t="shared" si="194"/>
        <v>6.0350988465487764E-3</v>
      </c>
      <c r="BW1375" s="99">
        <v>0.93807791146377095</v>
      </c>
      <c r="BX1375" s="180">
        <f t="shared" si="195"/>
        <v>2.2901141806474046</v>
      </c>
      <c r="BY1375" s="99">
        <v>0.13020034450217</v>
      </c>
      <c r="BZ1375" s="180">
        <f t="shared" si="196"/>
        <v>0.28532469920568132</v>
      </c>
      <c r="CA1375" s="99">
        <v>0.59323226972189702</v>
      </c>
      <c r="CB1375" s="180">
        <f t="shared" si="197"/>
        <v>2.1657305681772043</v>
      </c>
      <c r="CC1375" s="99">
        <v>0.14111754156235701</v>
      </c>
    </row>
    <row r="1376" spans="2:81" x14ac:dyDescent="0.3">
      <c r="B1376" s="88">
        <v>1371</v>
      </c>
      <c r="C1376" s="25" t="s">
        <v>116</v>
      </c>
      <c r="D1376" s="19" t="s">
        <v>156</v>
      </c>
      <c r="E1376" s="19" t="s">
        <v>304</v>
      </c>
      <c r="F1376" s="19" t="s">
        <v>301</v>
      </c>
      <c r="G1376" s="19">
        <v>127811774</v>
      </c>
      <c r="H1376" s="19">
        <v>127979335</v>
      </c>
      <c r="I1376" s="89" t="s">
        <v>303</v>
      </c>
      <c r="J1376" s="19">
        <v>270342</v>
      </c>
      <c r="K1376" s="19">
        <v>9637</v>
      </c>
      <c r="L1376" s="19">
        <v>260705</v>
      </c>
      <c r="M1376" s="19">
        <v>5906</v>
      </c>
      <c r="N1376" s="19">
        <v>154652</v>
      </c>
      <c r="O1376" s="19">
        <v>1617</v>
      </c>
      <c r="P1376" s="19">
        <v>44898</v>
      </c>
      <c r="Q1376" s="19">
        <v>1637</v>
      </c>
      <c r="R1376" s="19">
        <v>46470</v>
      </c>
      <c r="S1376" s="19">
        <v>454</v>
      </c>
      <c r="T1376" s="19">
        <v>14676</v>
      </c>
      <c r="U1376" s="51">
        <v>-2.0421433218306601E-2</v>
      </c>
      <c r="V1376" s="33">
        <v>4.0271232561512597E-2</v>
      </c>
      <c r="W1376" s="34">
        <v>0.61208655080358798</v>
      </c>
      <c r="X1376" s="34">
        <v>1</v>
      </c>
      <c r="Y1376" s="35" t="s">
        <v>253</v>
      </c>
      <c r="Z1376" s="51">
        <v>-8.9962872781002803E-2</v>
      </c>
      <c r="AA1376" s="33">
        <v>4.0674069944780698E-2</v>
      </c>
      <c r="AB1376" s="34">
        <v>2.6980546815245199E-2</v>
      </c>
      <c r="AC1376" s="34">
        <v>1</v>
      </c>
      <c r="AD1376" s="35" t="s">
        <v>250</v>
      </c>
      <c r="AE1376" s="164">
        <v>-0.19109297592594901</v>
      </c>
      <c r="AF1376" s="33">
        <v>6.8189875766888897E-2</v>
      </c>
      <c r="AG1376" s="34">
        <v>5.0729316801216501E-3</v>
      </c>
      <c r="AH1376" s="34">
        <v>7.9711147415874404E-3</v>
      </c>
      <c r="AI1376" s="165" t="s">
        <v>250</v>
      </c>
      <c r="AJ1376" s="141">
        <f t="shared" si="189"/>
        <v>4.644529303711554</v>
      </c>
      <c r="AK1376" s="34">
        <v>3.1152679369366901E-2</v>
      </c>
      <c r="AL1376" s="144">
        <v>1</v>
      </c>
      <c r="AM1376" s="141">
        <f t="shared" si="190"/>
        <v>1.6222889967534202</v>
      </c>
      <c r="AN1376" s="34">
        <v>0.202772914829429</v>
      </c>
      <c r="AO1376" s="144">
        <v>1</v>
      </c>
      <c r="AP1376" s="141">
        <f t="shared" si="191"/>
        <v>1.4761255316907804</v>
      </c>
      <c r="AQ1376" s="34">
        <v>0.22438170409764199</v>
      </c>
      <c r="AR1376" s="144">
        <v>1</v>
      </c>
      <c r="AS1376" s="155">
        <v>-8.9962928431513503E-2</v>
      </c>
      <c r="AT1376" s="41">
        <v>4.0674070803039801E-2</v>
      </c>
      <c r="AU1376" s="42">
        <v>2.69804554624575E-2</v>
      </c>
      <c r="AV1376" s="42">
        <v>1</v>
      </c>
      <c r="AW1376" s="156" t="s">
        <v>250</v>
      </c>
      <c r="AX1376" s="41">
        <v>-2.0421445132675999E-2</v>
      </c>
      <c r="AY1376" s="41">
        <v>4.0271238722146302E-2</v>
      </c>
      <c r="AZ1376" s="42">
        <v>0.61208639765561301</v>
      </c>
      <c r="BA1376" s="42">
        <v>1</v>
      </c>
      <c r="BB1376" s="43" t="s">
        <v>253</v>
      </c>
      <c r="BC1376" s="155">
        <v>-8.1177836083465293E-2</v>
      </c>
      <c r="BD1376" s="41">
        <v>8.4782843546302902E-2</v>
      </c>
      <c r="BE1376" s="42">
        <v>0.33832528013348201</v>
      </c>
      <c r="BF1376" s="42">
        <v>1</v>
      </c>
      <c r="BG1376" s="156" t="s">
        <v>254</v>
      </c>
      <c r="BH1376" s="55">
        <v>-0.10682097710485</v>
      </c>
      <c r="BI1376" s="55">
        <v>3.5681505019760897E-2</v>
      </c>
      <c r="BJ1376" s="100">
        <v>2.7558502039583799E-3</v>
      </c>
      <c r="BK1376" s="100">
        <v>2.53293662726711E-2</v>
      </c>
      <c r="BL1376" s="56" t="s">
        <v>250</v>
      </c>
      <c r="BM1376" s="176">
        <v>-3.9321255583183501E-2</v>
      </c>
      <c r="BN1376" s="55">
        <v>3.5427629956627398E-2</v>
      </c>
      <c r="BO1376" s="100">
        <v>0.267040550127424</v>
      </c>
      <c r="BP1376" s="100">
        <v>1</v>
      </c>
      <c r="BQ1376" s="177" t="s">
        <v>253</v>
      </c>
      <c r="BR1376" s="180">
        <f t="shared" si="192"/>
        <v>2.5785944087023354</v>
      </c>
      <c r="BS1376" s="99">
        <v>0.10831780805187601</v>
      </c>
      <c r="BT1376" s="180">
        <f t="shared" si="193"/>
        <v>0.12416303461556605</v>
      </c>
      <c r="BU1376" s="99">
        <v>0.72456248114087995</v>
      </c>
      <c r="BV1376" s="180">
        <f t="shared" si="194"/>
        <v>9.707629385519384E-2</v>
      </c>
      <c r="BW1376" s="99">
        <v>0.75536681336129397</v>
      </c>
      <c r="BX1376" s="180">
        <f t="shared" si="195"/>
        <v>0.88144908000281497</v>
      </c>
      <c r="BY1376" s="99">
        <v>0.34780509508852703</v>
      </c>
      <c r="BZ1376" s="180">
        <f t="shared" si="196"/>
        <v>1.1990098032892549</v>
      </c>
      <c r="CA1376" s="99">
        <v>0.27351967655190201</v>
      </c>
      <c r="CB1376" s="180">
        <f t="shared" si="197"/>
        <v>3.9008887795732905</v>
      </c>
      <c r="CC1376" s="99">
        <v>4.82605702958094E-2</v>
      </c>
    </row>
    <row r="1377" spans="2:81" x14ac:dyDescent="0.3">
      <c r="B1377" s="88">
        <v>1372</v>
      </c>
      <c r="C1377" s="25" t="s">
        <v>116</v>
      </c>
      <c r="D1377" s="19" t="s">
        <v>157</v>
      </c>
      <c r="E1377" s="19" t="s">
        <v>304</v>
      </c>
      <c r="F1377" s="19" t="s">
        <v>305</v>
      </c>
      <c r="G1377" s="19">
        <v>127811774</v>
      </c>
      <c r="H1377" s="19">
        <v>128004690</v>
      </c>
      <c r="I1377" s="89" t="s">
        <v>303</v>
      </c>
      <c r="J1377" s="19">
        <v>270342</v>
      </c>
      <c r="K1377" s="19">
        <v>9637</v>
      </c>
      <c r="L1377" s="19">
        <v>260705</v>
      </c>
      <c r="M1377" s="19">
        <v>6425</v>
      </c>
      <c r="N1377" s="19">
        <v>169773</v>
      </c>
      <c r="O1377" s="19">
        <v>1107</v>
      </c>
      <c r="P1377" s="19">
        <v>29781</v>
      </c>
      <c r="Q1377" s="19">
        <v>1723</v>
      </c>
      <c r="R1377" s="19">
        <v>50927</v>
      </c>
      <c r="S1377" s="19">
        <v>370</v>
      </c>
      <c r="T1377" s="19">
        <v>10222</v>
      </c>
      <c r="U1377" s="51">
        <v>1.03347288576021E-2</v>
      </c>
      <c r="V1377" s="33">
        <v>4.67994773217736E-2</v>
      </c>
      <c r="W1377" s="34">
        <v>0.82522479888248301</v>
      </c>
      <c r="X1377" s="34">
        <v>1</v>
      </c>
      <c r="Y1377" s="35" t="s">
        <v>257</v>
      </c>
      <c r="Z1377" s="51">
        <v>-0.117152084210603</v>
      </c>
      <c r="AA1377" s="33">
        <v>3.9285312654908901E-2</v>
      </c>
      <c r="AB1377" s="34">
        <v>2.8629386598204502E-3</v>
      </c>
      <c r="AC1377" s="34">
        <v>7.1989985664092301E-3</v>
      </c>
      <c r="AD1377" s="35" t="s">
        <v>250</v>
      </c>
      <c r="AE1377" s="164">
        <v>-5.3962393128487003E-2</v>
      </c>
      <c r="AF1377" s="33">
        <v>7.6054382062357595E-2</v>
      </c>
      <c r="AG1377" s="34">
        <v>0.47799949598561198</v>
      </c>
      <c r="AH1377" s="34">
        <v>1</v>
      </c>
      <c r="AI1377" s="165" t="s">
        <v>253</v>
      </c>
      <c r="AJ1377" s="141">
        <f t="shared" si="189"/>
        <v>0.51842003589668983</v>
      </c>
      <c r="AK1377" s="34">
        <v>0.47151642891189299</v>
      </c>
      <c r="AL1377" s="144">
        <v>1</v>
      </c>
      <c r="AM1377" s="141">
        <f t="shared" si="190"/>
        <v>0.54491708497391489</v>
      </c>
      <c r="AN1377" s="34">
        <v>0.46040204054290501</v>
      </c>
      <c r="AO1377" s="144">
        <v>1</v>
      </c>
      <c r="AP1377" s="141">
        <f t="shared" si="191"/>
        <v>4.3532263409312435</v>
      </c>
      <c r="AQ1377" s="34">
        <v>3.69389048443425E-2</v>
      </c>
      <c r="AR1377" s="144">
        <v>1</v>
      </c>
      <c r="AS1377" s="155">
        <v>-0.117152102979127</v>
      </c>
      <c r="AT1377" s="41">
        <v>3.9285317050797297E-2</v>
      </c>
      <c r="AU1377" s="42">
        <v>2.8629373125805299E-3</v>
      </c>
      <c r="AV1377" s="42">
        <v>7.1990272368504804E-3</v>
      </c>
      <c r="AW1377" s="156" t="s">
        <v>250</v>
      </c>
      <c r="AX1377" s="41">
        <v>1.0334806076785901E-2</v>
      </c>
      <c r="AY1377" s="41">
        <v>4.6799424355344697E-2</v>
      </c>
      <c r="AZ1377" s="42">
        <v>0.82522331947153504</v>
      </c>
      <c r="BA1377" s="42">
        <v>1</v>
      </c>
      <c r="BB1377" s="43" t="s">
        <v>257</v>
      </c>
      <c r="BC1377" s="155">
        <v>4.9842311945274498E-2</v>
      </c>
      <c r="BD1377" s="41">
        <v>9.4061860439478603E-2</v>
      </c>
      <c r="BE1377" s="42">
        <v>0.59618913817694597</v>
      </c>
      <c r="BF1377" s="42">
        <v>1</v>
      </c>
      <c r="BG1377" s="156" t="s">
        <v>248</v>
      </c>
      <c r="BH1377" s="55">
        <v>-0.10682097710485</v>
      </c>
      <c r="BI1377" s="55">
        <v>3.5681505019760897E-2</v>
      </c>
      <c r="BJ1377" s="100">
        <v>2.7558502039583799E-3</v>
      </c>
      <c r="BK1377" s="100">
        <v>2.53293662726711E-2</v>
      </c>
      <c r="BL1377" s="56" t="s">
        <v>250</v>
      </c>
      <c r="BM1377" s="176">
        <v>1.99920144264773E-2</v>
      </c>
      <c r="BN1377" s="55">
        <v>4.0578884677530402E-2</v>
      </c>
      <c r="BO1377" s="100">
        <v>0.62224551173238196</v>
      </c>
      <c r="BP1377" s="100">
        <v>1</v>
      </c>
      <c r="BQ1377" s="177" t="s">
        <v>257</v>
      </c>
      <c r="BR1377" s="180">
        <f t="shared" si="192"/>
        <v>3.9630462786838967</v>
      </c>
      <c r="BS1377" s="99">
        <v>4.6509464051532202E-2</v>
      </c>
      <c r="BT1377" s="180">
        <f t="shared" si="193"/>
        <v>2.4307304571186995E-2</v>
      </c>
      <c r="BU1377" s="99">
        <v>0.87610553906578403</v>
      </c>
      <c r="BV1377" s="180">
        <f t="shared" si="194"/>
        <v>3.7895104620617084E-2</v>
      </c>
      <c r="BW1377" s="99">
        <v>0.84565392184224197</v>
      </c>
      <c r="BX1377" s="180">
        <f t="shared" si="195"/>
        <v>5.8961165688435813</v>
      </c>
      <c r="BY1377" s="99">
        <v>1.5174306146519601E-2</v>
      </c>
      <c r="BZ1377" s="180">
        <f t="shared" si="196"/>
        <v>0.3958985641604057</v>
      </c>
      <c r="CA1377" s="99">
        <v>0.52921504724222401</v>
      </c>
      <c r="CB1377" s="180">
        <f t="shared" si="197"/>
        <v>0.7360135947138744</v>
      </c>
      <c r="CC1377" s="99">
        <v>0.39094086599575001</v>
      </c>
    </row>
    <row r="1378" spans="2:81" x14ac:dyDescent="0.3">
      <c r="B1378" s="88">
        <v>1373</v>
      </c>
      <c r="C1378" s="25" t="s">
        <v>116</v>
      </c>
      <c r="D1378" s="19" t="s">
        <v>158</v>
      </c>
      <c r="E1378" s="19" t="s">
        <v>304</v>
      </c>
      <c r="F1378" s="19" t="s">
        <v>305</v>
      </c>
      <c r="G1378" s="19">
        <v>127811774</v>
      </c>
      <c r="H1378" s="19">
        <v>128144731</v>
      </c>
      <c r="I1378" s="89" t="s">
        <v>303</v>
      </c>
      <c r="J1378" s="19">
        <v>270342</v>
      </c>
      <c r="K1378" s="19">
        <v>9637</v>
      </c>
      <c r="L1378" s="19">
        <v>260705</v>
      </c>
      <c r="M1378" s="19">
        <v>3407</v>
      </c>
      <c r="N1378" s="19">
        <v>89751</v>
      </c>
      <c r="O1378" s="19">
        <v>4126</v>
      </c>
      <c r="P1378" s="19">
        <v>109803</v>
      </c>
      <c r="Q1378" s="19">
        <v>1002</v>
      </c>
      <c r="R1378" s="19">
        <v>29090</v>
      </c>
      <c r="S1378" s="19">
        <v>1092</v>
      </c>
      <c r="T1378" s="19">
        <v>32059</v>
      </c>
      <c r="U1378" s="51">
        <v>-2.5561007199526999E-2</v>
      </c>
      <c r="V1378" s="33">
        <v>3.38953320539142E-2</v>
      </c>
      <c r="W1378" s="34">
        <v>0.45077965979969498</v>
      </c>
      <c r="X1378" s="34">
        <v>1</v>
      </c>
      <c r="Y1378" s="35" t="s">
        <v>254</v>
      </c>
      <c r="Z1378" s="51">
        <v>-7.0770175515669706E-2</v>
      </c>
      <c r="AA1378" s="33">
        <v>5.1437223089253303E-2</v>
      </c>
      <c r="AB1378" s="34">
        <v>0.16886643955759301</v>
      </c>
      <c r="AC1378" s="34">
        <v>1</v>
      </c>
      <c r="AD1378" s="35" t="s">
        <v>249</v>
      </c>
      <c r="AE1378" s="164">
        <v>-0.16565257198196201</v>
      </c>
      <c r="AF1378" s="33">
        <v>5.0649152971332601E-2</v>
      </c>
      <c r="AG1378" s="34">
        <v>1.0732369454123001E-3</v>
      </c>
      <c r="AH1378" s="34">
        <v>2.0190589356038802E-3</v>
      </c>
      <c r="AI1378" s="165" t="s">
        <v>250</v>
      </c>
      <c r="AJ1378" s="141">
        <f t="shared" si="189"/>
        <v>5.2839068389950485</v>
      </c>
      <c r="AK1378" s="34">
        <v>2.15234001399216E-2</v>
      </c>
      <c r="AL1378" s="144">
        <v>1</v>
      </c>
      <c r="AM1378" s="141">
        <f t="shared" si="190"/>
        <v>1.7275866195579941</v>
      </c>
      <c r="AN1378" s="34">
        <v>0.188719402196555</v>
      </c>
      <c r="AO1378" s="144">
        <v>1</v>
      </c>
      <c r="AP1378" s="141">
        <f t="shared" si="191"/>
        <v>0.53861409040977748</v>
      </c>
      <c r="AQ1378" s="34">
        <v>0.46300766047728498</v>
      </c>
      <c r="AR1378" s="144">
        <v>1</v>
      </c>
      <c r="AS1378" s="155">
        <v>-7.07701348692613E-2</v>
      </c>
      <c r="AT1378" s="41">
        <v>5.1437223205260903E-2</v>
      </c>
      <c r="AU1378" s="42">
        <v>0.168866685216264</v>
      </c>
      <c r="AV1378" s="42">
        <v>1</v>
      </c>
      <c r="AW1378" s="156" t="s">
        <v>249</v>
      </c>
      <c r="AX1378" s="41">
        <v>-2.55610429880508E-2</v>
      </c>
      <c r="AY1378" s="41">
        <v>3.3895347717046803E-2</v>
      </c>
      <c r="AZ1378" s="42">
        <v>0.45077923508257001</v>
      </c>
      <c r="BA1378" s="42">
        <v>1</v>
      </c>
      <c r="BB1378" s="43" t="s">
        <v>254</v>
      </c>
      <c r="BC1378" s="155">
        <v>-6.9651427408478503E-2</v>
      </c>
      <c r="BD1378" s="41">
        <v>7.1452152508121994E-2</v>
      </c>
      <c r="BE1378" s="42">
        <v>0.32966038573692902</v>
      </c>
      <c r="BF1378" s="42">
        <v>1</v>
      </c>
      <c r="BG1378" s="156" t="s">
        <v>262</v>
      </c>
      <c r="BH1378" s="55">
        <v>-0.10682097710485</v>
      </c>
      <c r="BI1378" s="55">
        <v>3.5681505019760897E-2</v>
      </c>
      <c r="BJ1378" s="100">
        <v>2.7558502039583799E-3</v>
      </c>
      <c r="BK1378" s="100">
        <v>2.53293662726711E-2</v>
      </c>
      <c r="BL1378" s="56" t="s">
        <v>250</v>
      </c>
      <c r="BM1378" s="176">
        <v>-3.9186401427856198E-2</v>
      </c>
      <c r="BN1378" s="55">
        <v>2.98189176120758E-2</v>
      </c>
      <c r="BO1378" s="100">
        <v>0.188797188051125</v>
      </c>
      <c r="BP1378" s="100">
        <v>1</v>
      </c>
      <c r="BQ1378" s="177" t="s">
        <v>262</v>
      </c>
      <c r="BR1378" s="180">
        <f t="shared" si="192"/>
        <v>2.7262634350540034</v>
      </c>
      <c r="BS1378" s="99">
        <v>9.87099828693591E-2</v>
      </c>
      <c r="BT1378" s="180">
        <f t="shared" si="193"/>
        <v>9.1092137588352717E-2</v>
      </c>
      <c r="BU1378" s="99">
        <v>0.76279329328210599</v>
      </c>
      <c r="BV1378" s="180">
        <f t="shared" si="194"/>
        <v>0.33163417117757737</v>
      </c>
      <c r="BW1378" s="99">
        <v>0.56469840963109896</v>
      </c>
      <c r="BX1378" s="180">
        <f t="shared" si="195"/>
        <v>0.28219158922157317</v>
      </c>
      <c r="BY1378" s="99">
        <v>0.59526835635451902</v>
      </c>
      <c r="BZ1378" s="180">
        <f t="shared" si="196"/>
        <v>0.90169355146841301</v>
      </c>
      <c r="CA1378" s="99">
        <v>0.342328013320913</v>
      </c>
      <c r="CB1378" s="180">
        <f t="shared" si="197"/>
        <v>4.6298078609138367</v>
      </c>
      <c r="CC1378" s="99">
        <v>3.1421082251989099E-2</v>
      </c>
    </row>
    <row r="1379" spans="2:81" x14ac:dyDescent="0.3">
      <c r="B1379" s="88">
        <v>1374</v>
      </c>
      <c r="C1379" s="25" t="s">
        <v>116</v>
      </c>
      <c r="D1379" s="19" t="s">
        <v>159</v>
      </c>
      <c r="E1379" s="19" t="s">
        <v>304</v>
      </c>
      <c r="F1379" s="19" t="s">
        <v>302</v>
      </c>
      <c r="G1379" s="19">
        <v>127811774</v>
      </c>
      <c r="H1379" s="19">
        <v>128154284</v>
      </c>
      <c r="I1379" s="89" t="s">
        <v>303</v>
      </c>
      <c r="J1379" s="19">
        <v>270342</v>
      </c>
      <c r="K1379" s="19">
        <v>9637</v>
      </c>
      <c r="L1379" s="19">
        <v>260705</v>
      </c>
      <c r="M1379" s="19">
        <v>2062</v>
      </c>
      <c r="N1379" s="19">
        <v>57466</v>
      </c>
      <c r="O1379" s="19">
        <v>5465</v>
      </c>
      <c r="P1379" s="19">
        <v>142087</v>
      </c>
      <c r="Q1379" s="19">
        <v>594</v>
      </c>
      <c r="R1379" s="19">
        <v>18397</v>
      </c>
      <c r="S1379" s="19">
        <v>1499</v>
      </c>
      <c r="T1379" s="19">
        <v>42752</v>
      </c>
      <c r="U1379" s="51">
        <v>0.115536202398346</v>
      </c>
      <c r="V1379" s="33">
        <v>3.7791655021424897E-2</v>
      </c>
      <c r="W1379" s="34">
        <v>2.2342393747330699E-3</v>
      </c>
      <c r="X1379" s="34">
        <v>3.69617519164025E-3</v>
      </c>
      <c r="Y1379" s="35" t="s">
        <v>256</v>
      </c>
      <c r="Z1379" s="51">
        <v>-6.0486197778684102E-2</v>
      </c>
      <c r="AA1379" s="33">
        <v>6.6773593505055601E-2</v>
      </c>
      <c r="AB1379" s="34">
        <v>0.36502049949447102</v>
      </c>
      <c r="AC1379" s="34">
        <v>1</v>
      </c>
      <c r="AD1379" s="35" t="s">
        <v>258</v>
      </c>
      <c r="AE1379" s="164">
        <v>-6.7196147494890598E-3</v>
      </c>
      <c r="AF1379" s="33">
        <v>4.9212531632170299E-2</v>
      </c>
      <c r="AG1379" s="34">
        <v>0.89139222582024302</v>
      </c>
      <c r="AH1379" s="34">
        <v>1</v>
      </c>
      <c r="AI1379" s="165" t="s">
        <v>249</v>
      </c>
      <c r="AJ1379" s="141">
        <f t="shared" si="189"/>
        <v>3.8821207041713297</v>
      </c>
      <c r="AK1379" s="34">
        <v>4.8802876076370003E-2</v>
      </c>
      <c r="AL1379" s="144">
        <v>1</v>
      </c>
      <c r="AM1379" s="141">
        <f t="shared" si="190"/>
        <v>0.42014523555870109</v>
      </c>
      <c r="AN1379" s="34">
        <v>0.51686458344669695</v>
      </c>
      <c r="AO1379" s="144">
        <v>1</v>
      </c>
      <c r="AP1379" s="141">
        <f t="shared" si="191"/>
        <v>5.2631724142885083</v>
      </c>
      <c r="AQ1379" s="34">
        <v>2.17812810898418E-2</v>
      </c>
      <c r="AR1379" s="144">
        <v>7.6791081127475805E-2</v>
      </c>
      <c r="AS1379" s="155">
        <v>-6.0485318218046001E-2</v>
      </c>
      <c r="AT1379" s="41">
        <v>6.6773459807736593E-2</v>
      </c>
      <c r="AU1379" s="42">
        <v>0.36502651244043799</v>
      </c>
      <c r="AV1379" s="42">
        <v>1</v>
      </c>
      <c r="AW1379" s="156" t="s">
        <v>258</v>
      </c>
      <c r="AX1379" s="41">
        <v>0.115536457060274</v>
      </c>
      <c r="AY1379" s="41">
        <v>3.7791586505327199E-2</v>
      </c>
      <c r="AZ1379" s="42">
        <v>2.2341478306820901E-3</v>
      </c>
      <c r="BA1379" s="42">
        <v>3.69616784218394E-3</v>
      </c>
      <c r="BB1379" s="43" t="s">
        <v>256</v>
      </c>
      <c r="BC1379" s="155">
        <v>-6.3286326929309702E-2</v>
      </c>
      <c r="BD1379" s="41">
        <v>7.8994180186400101E-2</v>
      </c>
      <c r="BE1379" s="42">
        <v>0.42304379111893797</v>
      </c>
      <c r="BF1379" s="42">
        <v>1</v>
      </c>
      <c r="BG1379" s="156" t="s">
        <v>249</v>
      </c>
      <c r="BH1379" s="55">
        <v>-0.10682097710485</v>
      </c>
      <c r="BI1379" s="55">
        <v>3.5681505019760897E-2</v>
      </c>
      <c r="BJ1379" s="100">
        <v>2.7558502039583799E-3</v>
      </c>
      <c r="BK1379" s="100">
        <v>2.53293662726711E-2</v>
      </c>
      <c r="BL1379" s="56" t="s">
        <v>250</v>
      </c>
      <c r="BM1379" s="176">
        <v>0.102185983346093</v>
      </c>
      <c r="BN1379" s="55">
        <v>3.3181397235682801E-2</v>
      </c>
      <c r="BO1379" s="100">
        <v>2.0726718756361902E-3</v>
      </c>
      <c r="BP1379" s="100">
        <v>1.91536781550368E-2</v>
      </c>
      <c r="BQ1379" s="177" t="s">
        <v>256</v>
      </c>
      <c r="BR1379" s="180">
        <f t="shared" si="192"/>
        <v>18.302768868981307</v>
      </c>
      <c r="BS1379" s="99">
        <v>1.8843308999128001E-5</v>
      </c>
      <c r="BT1379" s="180">
        <f t="shared" si="193"/>
        <v>7.0467871351863012E-2</v>
      </c>
      <c r="BU1379" s="99">
        <v>0.79065677441650095</v>
      </c>
      <c r="BV1379" s="180">
        <f t="shared" si="194"/>
        <v>0.3745561325575591</v>
      </c>
      <c r="BW1379" s="99">
        <v>0.54053119950916795</v>
      </c>
      <c r="BX1379" s="180">
        <f t="shared" si="195"/>
        <v>4.7596368971068665</v>
      </c>
      <c r="BY1379" s="99">
        <v>2.9134693664605599E-2</v>
      </c>
      <c r="BZ1379" s="180">
        <f t="shared" si="196"/>
        <v>2.7118175770186208</v>
      </c>
      <c r="CA1379" s="99">
        <v>9.9607443584879204E-2</v>
      </c>
      <c r="CB1379" s="180">
        <f t="shared" si="197"/>
        <v>3.3666871166920833</v>
      </c>
      <c r="CC1379" s="99">
        <v>6.6527409175367702E-2</v>
      </c>
    </row>
    <row r="1380" spans="2:81" x14ac:dyDescent="0.3">
      <c r="B1380" s="88">
        <v>1375</v>
      </c>
      <c r="C1380" s="25" t="s">
        <v>116</v>
      </c>
      <c r="D1380" s="19" t="s">
        <v>160</v>
      </c>
      <c r="E1380" s="19" t="s">
        <v>304</v>
      </c>
      <c r="F1380" s="19" t="s">
        <v>304</v>
      </c>
      <c r="G1380" s="19">
        <v>127811774</v>
      </c>
      <c r="H1380" s="19">
        <v>128183914</v>
      </c>
      <c r="I1380" s="89" t="s">
        <v>303</v>
      </c>
      <c r="J1380" s="19">
        <v>270342</v>
      </c>
      <c r="K1380" s="19">
        <v>9637</v>
      </c>
      <c r="L1380" s="19">
        <v>260705</v>
      </c>
      <c r="M1380" s="19">
        <v>4899</v>
      </c>
      <c r="N1380" s="19">
        <v>127981</v>
      </c>
      <c r="O1380" s="19">
        <v>2631</v>
      </c>
      <c r="P1380" s="19">
        <v>71570</v>
      </c>
      <c r="Q1380" s="19">
        <v>1460</v>
      </c>
      <c r="R1380" s="19">
        <v>42729</v>
      </c>
      <c r="S1380" s="19">
        <v>634</v>
      </c>
      <c r="T1380" s="19">
        <v>18419</v>
      </c>
      <c r="U1380" s="51">
        <v>-4.2248017735904003E-2</v>
      </c>
      <c r="V1380" s="33">
        <v>3.5515308474688499E-2</v>
      </c>
      <c r="W1380" s="34">
        <v>0.23421464311395701</v>
      </c>
      <c r="X1380" s="34">
        <v>1</v>
      </c>
      <c r="Y1380" s="35" t="s">
        <v>260</v>
      </c>
      <c r="Z1380" s="51">
        <v>-0.10459628353924499</v>
      </c>
      <c r="AA1380" s="33">
        <v>4.2853057833152901E-2</v>
      </c>
      <c r="AB1380" s="34">
        <v>1.46542569716606E-2</v>
      </c>
      <c r="AC1380" s="34">
        <v>5.43300881531978E-2</v>
      </c>
      <c r="AD1380" s="35" t="s">
        <v>258</v>
      </c>
      <c r="AE1380" s="164">
        <v>-0.16484989197561201</v>
      </c>
      <c r="AF1380" s="33">
        <v>6.1606044345803197E-2</v>
      </c>
      <c r="AG1380" s="34">
        <v>7.4535094953258503E-3</v>
      </c>
      <c r="AH1380" s="34">
        <v>1.22398025972886E-2</v>
      </c>
      <c r="AI1380" s="165" t="s">
        <v>250</v>
      </c>
      <c r="AJ1380" s="141">
        <f t="shared" si="189"/>
        <v>2.9725695539890387</v>
      </c>
      <c r="AK1380" s="34">
        <v>8.4687240649686898E-2</v>
      </c>
      <c r="AL1380" s="144">
        <v>1</v>
      </c>
      <c r="AM1380" s="141">
        <f t="shared" si="190"/>
        <v>0.64465512182756812</v>
      </c>
      <c r="AN1380" s="34">
        <v>0.42203012001128898</v>
      </c>
      <c r="AO1380" s="144">
        <v>1</v>
      </c>
      <c r="AP1380" s="141">
        <f t="shared" si="191"/>
        <v>1.254892021625422</v>
      </c>
      <c r="AQ1380" s="34">
        <v>0.26262018042701502</v>
      </c>
      <c r="AR1380" s="144">
        <v>1</v>
      </c>
      <c r="AS1380" s="155">
        <v>-0.104596271509972</v>
      </c>
      <c r="AT1380" s="41">
        <v>4.2853046469074701E-2</v>
      </c>
      <c r="AU1380" s="42">
        <v>1.46542420979734E-2</v>
      </c>
      <c r="AV1380" s="42">
        <v>5.4330550254409901E-2</v>
      </c>
      <c r="AW1380" s="156" t="s">
        <v>258</v>
      </c>
      <c r="AX1380" s="41">
        <v>-4.2247984392519401E-2</v>
      </c>
      <c r="AY1380" s="41">
        <v>3.5515285339713397E-2</v>
      </c>
      <c r="AZ1380" s="42">
        <v>0.234214707585126</v>
      </c>
      <c r="BA1380" s="42">
        <v>1</v>
      </c>
      <c r="BB1380" s="43" t="s">
        <v>260</v>
      </c>
      <c r="BC1380" s="155">
        <v>-1.78664942038472E-2</v>
      </c>
      <c r="BD1380" s="41">
        <v>7.7613924384198604E-2</v>
      </c>
      <c r="BE1380" s="42">
        <v>0.81793867637977402</v>
      </c>
      <c r="BF1380" s="42">
        <v>1</v>
      </c>
      <c r="BG1380" s="156" t="s">
        <v>252</v>
      </c>
      <c r="BH1380" s="55">
        <v>-0.10682097710485</v>
      </c>
      <c r="BI1380" s="55">
        <v>3.5681505019760897E-2</v>
      </c>
      <c r="BJ1380" s="100">
        <v>2.7558502039583799E-3</v>
      </c>
      <c r="BK1380" s="100">
        <v>2.53293662726711E-2</v>
      </c>
      <c r="BL1380" s="56" t="s">
        <v>250</v>
      </c>
      <c r="BM1380" s="176">
        <v>-4.1468937081434697E-2</v>
      </c>
      <c r="BN1380" s="55">
        <v>3.15289783707349E-2</v>
      </c>
      <c r="BO1380" s="100">
        <v>0.18842111931775199</v>
      </c>
      <c r="BP1380" s="100">
        <v>1</v>
      </c>
      <c r="BQ1380" s="177" t="s">
        <v>262</v>
      </c>
      <c r="BR1380" s="180">
        <f t="shared" si="192"/>
        <v>1.645159072784532</v>
      </c>
      <c r="BS1380" s="99">
        <v>0.199619089905513</v>
      </c>
      <c r="BT1380" s="180">
        <f t="shared" si="193"/>
        <v>2.6911545741687039E-4</v>
      </c>
      <c r="BU1380" s="99">
        <v>0.98691149918665499</v>
      </c>
      <c r="BV1380" s="180">
        <f t="shared" si="194"/>
        <v>1.5916304647244589E-3</v>
      </c>
      <c r="BW1380" s="99">
        <v>0.96817664311510998</v>
      </c>
      <c r="BX1380" s="180">
        <f t="shared" si="195"/>
        <v>1.4079197030485398</v>
      </c>
      <c r="BY1380" s="99">
        <v>0.235402041536797</v>
      </c>
      <c r="BZ1380" s="180">
        <f t="shared" si="196"/>
        <v>0.66437247751847783</v>
      </c>
      <c r="CA1380" s="99">
        <v>0.41502052513578602</v>
      </c>
      <c r="CB1380" s="180">
        <f t="shared" si="197"/>
        <v>3.1784607380132064</v>
      </c>
      <c r="CC1380" s="99">
        <v>7.4614988584254902E-2</v>
      </c>
    </row>
    <row r="1381" spans="2:81" x14ac:dyDescent="0.3">
      <c r="B1381" s="88">
        <v>1376</v>
      </c>
      <c r="C1381" s="25" t="s">
        <v>116</v>
      </c>
      <c r="D1381" s="19" t="s">
        <v>161</v>
      </c>
      <c r="E1381" s="19" t="s">
        <v>304</v>
      </c>
      <c r="F1381" s="19" t="s">
        <v>304</v>
      </c>
      <c r="G1381" s="19">
        <v>127811774</v>
      </c>
      <c r="H1381" s="19">
        <v>128196930</v>
      </c>
      <c r="I1381" s="89" t="s">
        <v>303</v>
      </c>
      <c r="J1381" s="19">
        <v>270342</v>
      </c>
      <c r="K1381" s="19">
        <v>9637</v>
      </c>
      <c r="L1381" s="19">
        <v>260705</v>
      </c>
      <c r="M1381" s="19">
        <v>1985</v>
      </c>
      <c r="N1381" s="19">
        <v>53113</v>
      </c>
      <c r="O1381" s="19">
        <v>5548</v>
      </c>
      <c r="P1381" s="19">
        <v>146440</v>
      </c>
      <c r="Q1381" s="19">
        <v>494</v>
      </c>
      <c r="R1381" s="19">
        <v>13946</v>
      </c>
      <c r="S1381" s="19">
        <v>1600</v>
      </c>
      <c r="T1381" s="19">
        <v>47202</v>
      </c>
      <c r="U1381" s="51">
        <v>-2.8580108888851902E-2</v>
      </c>
      <c r="V1381" s="33">
        <v>3.8443867151911698E-2</v>
      </c>
      <c r="W1381" s="34">
        <v>0.45722477605156803</v>
      </c>
      <c r="X1381" s="34">
        <v>1</v>
      </c>
      <c r="Y1381" s="35" t="s">
        <v>253</v>
      </c>
      <c r="Z1381" s="51">
        <v>-9.2141014198592802E-2</v>
      </c>
      <c r="AA1381" s="33">
        <v>7.3641205505978899E-2</v>
      </c>
      <c r="AB1381" s="34">
        <v>0.210855882339996</v>
      </c>
      <c r="AC1381" s="34">
        <v>1</v>
      </c>
      <c r="AD1381" s="35" t="s">
        <v>249</v>
      </c>
      <c r="AE1381" s="164">
        <v>-0.13912722334474401</v>
      </c>
      <c r="AF1381" s="33">
        <v>4.8730378988677797E-2</v>
      </c>
      <c r="AG1381" s="34">
        <v>4.3031291784500596E-3</v>
      </c>
      <c r="AH1381" s="34">
        <v>7.2942739937949001E-3</v>
      </c>
      <c r="AI1381" s="165" t="s">
        <v>250</v>
      </c>
      <c r="AJ1381" s="141">
        <f t="shared" si="189"/>
        <v>3.1720722503298564</v>
      </c>
      <c r="AK1381" s="34">
        <v>7.4907348639099203E-2</v>
      </c>
      <c r="AL1381" s="144">
        <v>1</v>
      </c>
      <c r="AM1381" s="141">
        <f t="shared" si="190"/>
        <v>0.28312327559122591</v>
      </c>
      <c r="AN1381" s="34">
        <v>0.594661380380761</v>
      </c>
      <c r="AO1381" s="144">
        <v>1</v>
      </c>
      <c r="AP1381" s="141">
        <f t="shared" si="191"/>
        <v>0.58542431975866016</v>
      </c>
      <c r="AQ1381" s="34">
        <v>0.44419398059295101</v>
      </c>
      <c r="AR1381" s="144">
        <v>1</v>
      </c>
      <c r="AS1381" s="155">
        <v>-9.2142291848351404E-2</v>
      </c>
      <c r="AT1381" s="41">
        <v>7.3641107655177798E-2</v>
      </c>
      <c r="AU1381" s="42">
        <v>0.21084894783602701</v>
      </c>
      <c r="AV1381" s="42">
        <v>1</v>
      </c>
      <c r="AW1381" s="156" t="s">
        <v>249</v>
      </c>
      <c r="AX1381" s="41">
        <v>-2.8580072508525799E-2</v>
      </c>
      <c r="AY1381" s="41">
        <v>3.8443876924677801E-2</v>
      </c>
      <c r="AZ1381" s="42">
        <v>0.45722546318490498</v>
      </c>
      <c r="BA1381" s="42">
        <v>1</v>
      </c>
      <c r="BB1381" s="43" t="s">
        <v>253</v>
      </c>
      <c r="BC1381" s="155">
        <v>-1.7025585764050999E-2</v>
      </c>
      <c r="BD1381" s="41">
        <v>8.4185535839246997E-2</v>
      </c>
      <c r="BE1381" s="42">
        <v>0.83973000444201895</v>
      </c>
      <c r="BF1381" s="42">
        <v>1</v>
      </c>
      <c r="BG1381" s="156" t="s">
        <v>258</v>
      </c>
      <c r="BH1381" s="55">
        <v>-0.10682097710485</v>
      </c>
      <c r="BI1381" s="55">
        <v>3.5681505019760897E-2</v>
      </c>
      <c r="BJ1381" s="100">
        <v>2.7558502039583799E-3</v>
      </c>
      <c r="BK1381" s="100">
        <v>2.53293662726711E-2</v>
      </c>
      <c r="BL1381" s="56" t="s">
        <v>250</v>
      </c>
      <c r="BM1381" s="176">
        <v>-3.5544557532201801E-2</v>
      </c>
      <c r="BN1381" s="55">
        <v>3.4164979312475398E-2</v>
      </c>
      <c r="BO1381" s="100">
        <v>0.29816343936935102</v>
      </c>
      <c r="BP1381" s="100">
        <v>1</v>
      </c>
      <c r="BQ1381" s="177" t="s">
        <v>253</v>
      </c>
      <c r="BR1381" s="180">
        <f t="shared" si="192"/>
        <v>2.2251578832014562</v>
      </c>
      <c r="BS1381" s="99">
        <v>0.13577877673906799</v>
      </c>
      <c r="BT1381" s="180">
        <f t="shared" si="193"/>
        <v>1.8336598950256321E-2</v>
      </c>
      <c r="BU1381" s="99">
        <v>0.89228558455227203</v>
      </c>
      <c r="BV1381" s="180">
        <f t="shared" si="194"/>
        <v>3.2182642263251869E-2</v>
      </c>
      <c r="BW1381" s="99">
        <v>0.85762739029267698</v>
      </c>
      <c r="BX1381" s="180">
        <f t="shared" si="195"/>
        <v>0.48604343503398356</v>
      </c>
      <c r="BY1381" s="99">
        <v>0.48569756615708398</v>
      </c>
      <c r="BZ1381" s="180">
        <f t="shared" si="196"/>
        <v>0.28611435049249939</v>
      </c>
      <c r="CA1381" s="99">
        <v>0.59272137387373203</v>
      </c>
      <c r="CB1381" s="180">
        <f t="shared" si="197"/>
        <v>3.0292729441340298</v>
      </c>
      <c r="CC1381" s="99">
        <v>8.1774652304835105E-2</v>
      </c>
    </row>
    <row r="1382" spans="2:81" x14ac:dyDescent="0.3">
      <c r="B1382" s="88">
        <v>1377</v>
      </c>
      <c r="C1382" s="25" t="s">
        <v>116</v>
      </c>
      <c r="D1382" s="19" t="s">
        <v>162</v>
      </c>
      <c r="E1382" s="19" t="s">
        <v>304</v>
      </c>
      <c r="F1382" s="19" t="s">
        <v>301</v>
      </c>
      <c r="G1382" s="19">
        <v>127811774</v>
      </c>
      <c r="H1382" s="19">
        <v>128293782</v>
      </c>
      <c r="I1382" s="89" t="s">
        <v>303</v>
      </c>
      <c r="J1382" s="19">
        <v>270342</v>
      </c>
      <c r="K1382" s="19">
        <v>9637</v>
      </c>
      <c r="L1382" s="19">
        <v>260705</v>
      </c>
      <c r="M1382" s="19">
        <v>6407</v>
      </c>
      <c r="N1382" s="19">
        <v>169972</v>
      </c>
      <c r="O1382" s="19">
        <v>1121</v>
      </c>
      <c r="P1382" s="19">
        <v>29582</v>
      </c>
      <c r="Q1382" s="19">
        <v>1833</v>
      </c>
      <c r="R1382" s="19">
        <v>53728</v>
      </c>
      <c r="S1382" s="19">
        <v>261</v>
      </c>
      <c r="T1382" s="19">
        <v>7421</v>
      </c>
      <c r="U1382" s="51">
        <v>1.9264290839415499E-2</v>
      </c>
      <c r="V1382" s="33">
        <v>4.79640783896704E-2</v>
      </c>
      <c r="W1382" s="34">
        <v>0.68794901200398295</v>
      </c>
      <c r="X1382" s="34">
        <v>1</v>
      </c>
      <c r="Y1382" s="35" t="s">
        <v>260</v>
      </c>
      <c r="Z1382" s="51">
        <v>-0.10680760894347099</v>
      </c>
      <c r="AA1382" s="33">
        <v>3.8338805209884697E-2</v>
      </c>
      <c r="AB1382" s="34">
        <v>5.3381348423925902E-3</v>
      </c>
      <c r="AC1382" s="34">
        <v>1.33608468797052E-2</v>
      </c>
      <c r="AD1382" s="35" t="s">
        <v>250</v>
      </c>
      <c r="AE1382" s="164">
        <v>-8.68376460312794E-2</v>
      </c>
      <c r="AF1382" s="33">
        <v>8.9040956262864901E-2</v>
      </c>
      <c r="AG1382" s="34">
        <v>0.32943374029199401</v>
      </c>
      <c r="AH1382" s="34">
        <v>1</v>
      </c>
      <c r="AI1382" s="165" t="s">
        <v>257</v>
      </c>
      <c r="AJ1382" s="141">
        <f t="shared" si="189"/>
        <v>1.1005760014065791</v>
      </c>
      <c r="AK1382" s="34">
        <v>0.29413973083056499</v>
      </c>
      <c r="AL1382" s="144">
        <v>1</v>
      </c>
      <c r="AM1382" s="141">
        <f t="shared" si="190"/>
        <v>4.2433794877237585E-2</v>
      </c>
      <c r="AN1382" s="34">
        <v>0.83679509217497505</v>
      </c>
      <c r="AO1382" s="144">
        <v>1</v>
      </c>
      <c r="AP1382" s="141">
        <f t="shared" si="191"/>
        <v>4.2154819360950659</v>
      </c>
      <c r="AQ1382" s="34">
        <v>4.0056685805614903E-2</v>
      </c>
      <c r="AR1382" s="144">
        <v>1</v>
      </c>
      <c r="AS1382" s="155">
        <v>-0.106807541877912</v>
      </c>
      <c r="AT1382" s="41">
        <v>3.8338809397128103E-2</v>
      </c>
      <c r="AU1382" s="42">
        <v>5.3381686590173302E-3</v>
      </c>
      <c r="AV1382" s="42">
        <v>1.3270941403521599E-2</v>
      </c>
      <c r="AW1382" s="156" t="s">
        <v>250</v>
      </c>
      <c r="AX1382" s="41">
        <v>1.9264140177989199E-2</v>
      </c>
      <c r="AY1382" s="41">
        <v>4.7964095860242702E-2</v>
      </c>
      <c r="AZ1382" s="42">
        <v>0.68795143173448303</v>
      </c>
      <c r="BA1382" s="42">
        <v>1</v>
      </c>
      <c r="BB1382" s="43" t="s">
        <v>260</v>
      </c>
      <c r="BC1382" s="155">
        <v>9.5705509332083495E-4</v>
      </c>
      <c r="BD1382" s="41">
        <v>0.10501819466146101</v>
      </c>
      <c r="BE1382" s="42">
        <v>0.99272879413419601</v>
      </c>
      <c r="BF1382" s="42">
        <v>1</v>
      </c>
      <c r="BG1382" s="156" t="s">
        <v>257</v>
      </c>
      <c r="BH1382" s="55">
        <v>-0.10682097710485</v>
      </c>
      <c r="BI1382" s="55">
        <v>3.5681505019760897E-2</v>
      </c>
      <c r="BJ1382" s="100">
        <v>2.7558502039583799E-3</v>
      </c>
      <c r="BK1382" s="100">
        <v>2.53293662726711E-2</v>
      </c>
      <c r="BL1382" s="56" t="s">
        <v>250</v>
      </c>
      <c r="BM1382" s="176">
        <v>2.3007309400203301E-2</v>
      </c>
      <c r="BN1382" s="55">
        <v>4.2653765884598203E-2</v>
      </c>
      <c r="BO1382" s="100">
        <v>0.58961301462077798</v>
      </c>
      <c r="BP1382" s="100">
        <v>1</v>
      </c>
      <c r="BQ1382" s="177" t="s">
        <v>251</v>
      </c>
      <c r="BR1382" s="180">
        <f t="shared" si="192"/>
        <v>4.4484411633710232</v>
      </c>
      <c r="BS1382" s="99">
        <v>3.4933120471845103E-2</v>
      </c>
      <c r="BT1382" s="180">
        <f t="shared" si="193"/>
        <v>3.400616433610882E-3</v>
      </c>
      <c r="BU1382" s="99">
        <v>0.95349787523065599</v>
      </c>
      <c r="BV1382" s="180">
        <f t="shared" si="194"/>
        <v>6.5149667352468165E-8</v>
      </c>
      <c r="BW1382" s="99">
        <v>0.99979634449307997</v>
      </c>
      <c r="BX1382" s="180">
        <f t="shared" si="195"/>
        <v>5.1233957878947605</v>
      </c>
      <c r="BY1382" s="99">
        <v>2.3605380559588999E-2</v>
      </c>
      <c r="BZ1382" s="180">
        <f t="shared" si="196"/>
        <v>4.3398922272706371E-2</v>
      </c>
      <c r="CA1382" s="99">
        <v>0.83497593102625001</v>
      </c>
      <c r="CB1382" s="180">
        <f t="shared" si="197"/>
        <v>1.237829837294832</v>
      </c>
      <c r="CC1382" s="99">
        <v>0.265889707357229</v>
      </c>
    </row>
    <row r="1383" spans="2:81" x14ac:dyDescent="0.3">
      <c r="B1383" s="88">
        <v>1378</v>
      </c>
      <c r="C1383" s="25" t="s">
        <v>116</v>
      </c>
      <c r="D1383" s="19" t="s">
        <v>163</v>
      </c>
      <c r="E1383" s="19" t="s">
        <v>304</v>
      </c>
      <c r="F1383" s="19" t="s">
        <v>301</v>
      </c>
      <c r="G1383" s="19">
        <v>127811774</v>
      </c>
      <c r="H1383" s="19">
        <v>128295872</v>
      </c>
      <c r="I1383" s="89" t="s">
        <v>303</v>
      </c>
      <c r="J1383" s="19">
        <v>270342</v>
      </c>
      <c r="K1383" s="19">
        <v>9637</v>
      </c>
      <c r="L1383" s="19">
        <v>260705</v>
      </c>
      <c r="M1383" s="19">
        <v>6352</v>
      </c>
      <c r="N1383" s="19">
        <v>167833</v>
      </c>
      <c r="O1383" s="19">
        <v>1181</v>
      </c>
      <c r="P1383" s="19">
        <v>31722</v>
      </c>
      <c r="Q1383" s="19">
        <v>1685</v>
      </c>
      <c r="R1383" s="19">
        <v>48611</v>
      </c>
      <c r="S1383" s="19">
        <v>409</v>
      </c>
      <c r="T1383" s="19">
        <v>12538</v>
      </c>
      <c r="U1383" s="51">
        <v>-6.0094241176859901E-2</v>
      </c>
      <c r="V1383" s="33">
        <v>4.6304980057445197E-2</v>
      </c>
      <c r="W1383" s="34">
        <v>0.19435875632298699</v>
      </c>
      <c r="X1383" s="34">
        <v>1</v>
      </c>
      <c r="Y1383" s="35" t="s">
        <v>249</v>
      </c>
      <c r="Z1383" s="51">
        <v>-0.124090080434668</v>
      </c>
      <c r="AA1383" s="33">
        <v>3.9561741679198098E-2</v>
      </c>
      <c r="AB1383" s="34">
        <v>1.70908508488389E-3</v>
      </c>
      <c r="AC1383" s="34">
        <v>4.0703491652343297E-3</v>
      </c>
      <c r="AD1383" s="35" t="s">
        <v>250</v>
      </c>
      <c r="AE1383" s="164">
        <v>-8.21796062850845E-2</v>
      </c>
      <c r="AF1383" s="33">
        <v>7.37035671126407E-2</v>
      </c>
      <c r="AG1383" s="34">
        <v>0.26484967196189702</v>
      </c>
      <c r="AH1383" s="34">
        <v>1</v>
      </c>
      <c r="AI1383" s="165" t="s">
        <v>258</v>
      </c>
      <c r="AJ1383" s="141">
        <f t="shared" si="189"/>
        <v>6.4379583650326852E-2</v>
      </c>
      <c r="AK1383" s="34">
        <v>0.79970313445014296</v>
      </c>
      <c r="AL1383" s="144">
        <v>1</v>
      </c>
      <c r="AM1383" s="141">
        <f t="shared" si="190"/>
        <v>0.25102196457796022</v>
      </c>
      <c r="AN1383" s="34">
        <v>0.61635639833810196</v>
      </c>
      <c r="AO1383" s="144">
        <v>1</v>
      </c>
      <c r="AP1383" s="141">
        <f t="shared" si="191"/>
        <v>1.1041130867970836</v>
      </c>
      <c r="AQ1383" s="34">
        <v>0.29336522239100699</v>
      </c>
      <c r="AR1383" s="144">
        <v>1</v>
      </c>
      <c r="AS1383" s="155">
        <v>-0.124090024504138</v>
      </c>
      <c r="AT1383" s="41">
        <v>3.9561744736290101E-2</v>
      </c>
      <c r="AU1383" s="42">
        <v>1.70909473783932E-3</v>
      </c>
      <c r="AV1383" s="42">
        <v>4.0306127007292396E-3</v>
      </c>
      <c r="AW1383" s="156" t="s">
        <v>250</v>
      </c>
      <c r="AX1383" s="41">
        <v>-6.0094188254120801E-2</v>
      </c>
      <c r="AY1383" s="41">
        <v>4.6305002091913697E-2</v>
      </c>
      <c r="AZ1383" s="42">
        <v>0.194359361437488</v>
      </c>
      <c r="BA1383" s="42">
        <v>1</v>
      </c>
      <c r="BB1383" s="43" t="s">
        <v>249</v>
      </c>
      <c r="BC1383" s="155">
        <v>9.7064776734616998E-2</v>
      </c>
      <c r="BD1383" s="41">
        <v>9.2133483204779501E-2</v>
      </c>
      <c r="BE1383" s="42">
        <v>0.29210119408180601</v>
      </c>
      <c r="BF1383" s="42">
        <v>1</v>
      </c>
      <c r="BG1383" s="156" t="s">
        <v>260</v>
      </c>
      <c r="BH1383" s="55">
        <v>-0.10682097710485</v>
      </c>
      <c r="BI1383" s="55">
        <v>3.5681505019760897E-2</v>
      </c>
      <c r="BJ1383" s="100">
        <v>2.7558502039583799E-3</v>
      </c>
      <c r="BK1383" s="100">
        <v>2.53293662726711E-2</v>
      </c>
      <c r="BL1383" s="56" t="s">
        <v>250</v>
      </c>
      <c r="BM1383" s="176">
        <v>-3.83636454042382E-2</v>
      </c>
      <c r="BN1383" s="55">
        <v>3.9946304757462303E-2</v>
      </c>
      <c r="BO1383" s="100">
        <v>0.33686383335119602</v>
      </c>
      <c r="BP1383" s="100">
        <v>1</v>
      </c>
      <c r="BQ1383" s="177" t="s">
        <v>258</v>
      </c>
      <c r="BR1383" s="180">
        <f t="shared" si="192"/>
        <v>0.63891798989903636</v>
      </c>
      <c r="BS1383" s="99">
        <v>0.42410288045777</v>
      </c>
      <c r="BT1383" s="180">
        <f t="shared" si="193"/>
        <v>0.12626648841650426</v>
      </c>
      <c r="BU1383" s="99">
        <v>0.72233492115433895</v>
      </c>
      <c r="BV1383" s="180">
        <f t="shared" si="194"/>
        <v>0.10507057153520219</v>
      </c>
      <c r="BW1383" s="99">
        <v>0.74582756986619103</v>
      </c>
      <c r="BX1383" s="180">
        <f t="shared" si="195"/>
        <v>2.3250227024681513</v>
      </c>
      <c r="BY1383" s="99">
        <v>0.127308363030638</v>
      </c>
      <c r="BZ1383" s="180">
        <f t="shared" si="196"/>
        <v>9.0553652182186334E-2</v>
      </c>
      <c r="CA1383" s="99">
        <v>0.76347447800525903</v>
      </c>
      <c r="CB1383" s="180">
        <f t="shared" si="197"/>
        <v>0.27317294300026584</v>
      </c>
      <c r="CC1383" s="99">
        <v>0.60121123335992899</v>
      </c>
    </row>
    <row r="1384" spans="2:81" x14ac:dyDescent="0.3">
      <c r="B1384" s="88">
        <v>1379</v>
      </c>
      <c r="C1384" s="25" t="s">
        <v>116</v>
      </c>
      <c r="D1384" s="19" t="s">
        <v>164</v>
      </c>
      <c r="E1384" s="19" t="s">
        <v>304</v>
      </c>
      <c r="F1384" s="19" t="s">
        <v>302</v>
      </c>
      <c r="G1384" s="19">
        <v>127811774</v>
      </c>
      <c r="H1384" s="19">
        <v>128300355</v>
      </c>
      <c r="I1384" s="89" t="s">
        <v>303</v>
      </c>
      <c r="J1384" s="19">
        <v>270342</v>
      </c>
      <c r="K1384" s="19">
        <v>9637</v>
      </c>
      <c r="L1384" s="19">
        <v>260705</v>
      </c>
      <c r="M1384" s="19">
        <v>4796</v>
      </c>
      <c r="N1384" s="19">
        <v>126552</v>
      </c>
      <c r="O1384" s="19">
        <v>2737</v>
      </c>
      <c r="P1384" s="19">
        <v>73003</v>
      </c>
      <c r="Q1384" s="19">
        <v>1474</v>
      </c>
      <c r="R1384" s="19">
        <v>42888</v>
      </c>
      <c r="S1384" s="19">
        <v>620</v>
      </c>
      <c r="T1384" s="19">
        <v>18261</v>
      </c>
      <c r="U1384" s="51">
        <v>-1.77514636292685E-2</v>
      </c>
      <c r="V1384" s="33">
        <v>3.5104742011552802E-2</v>
      </c>
      <c r="W1384" s="34">
        <v>0.61308735713657703</v>
      </c>
      <c r="X1384" s="34">
        <v>1</v>
      </c>
      <c r="Y1384" s="35" t="s">
        <v>260</v>
      </c>
      <c r="Z1384" s="51">
        <v>-8.7757218633010795E-2</v>
      </c>
      <c r="AA1384" s="33">
        <v>4.2729404562362003E-2</v>
      </c>
      <c r="AB1384" s="34">
        <v>3.9996032926691599E-2</v>
      </c>
      <c r="AC1384" s="34">
        <v>1</v>
      </c>
      <c r="AD1384" s="35" t="s">
        <v>250</v>
      </c>
      <c r="AE1384" s="164">
        <v>-0.175221523399889</v>
      </c>
      <c r="AF1384" s="33">
        <v>6.2762437224768805E-2</v>
      </c>
      <c r="AG1384" s="34">
        <v>5.2412256133800303E-3</v>
      </c>
      <c r="AH1384" s="34">
        <v>8.2050102553844501E-3</v>
      </c>
      <c r="AI1384" s="165" t="s">
        <v>250</v>
      </c>
      <c r="AJ1384" s="141">
        <f t="shared" si="189"/>
        <v>4.7949300301980946</v>
      </c>
      <c r="AK1384" s="34">
        <v>2.8543615949980901E-2</v>
      </c>
      <c r="AL1384" s="144">
        <v>1</v>
      </c>
      <c r="AM1384" s="141">
        <f t="shared" si="190"/>
        <v>1.3269910520812602</v>
      </c>
      <c r="AN1384" s="34">
        <v>0.249341218935345</v>
      </c>
      <c r="AO1384" s="144">
        <v>1</v>
      </c>
      <c r="AP1384" s="141">
        <f t="shared" si="191"/>
        <v>1.6025420156040759</v>
      </c>
      <c r="AQ1384" s="34">
        <v>0.205543341782434</v>
      </c>
      <c r="AR1384" s="144">
        <v>1</v>
      </c>
      <c r="AS1384" s="155">
        <v>-8.7757169404021604E-2</v>
      </c>
      <c r="AT1384" s="41">
        <v>4.2729407074717098E-2</v>
      </c>
      <c r="AU1384" s="42">
        <v>3.9996156176146103E-2</v>
      </c>
      <c r="AV1384" s="42">
        <v>1</v>
      </c>
      <c r="AW1384" s="156" t="s">
        <v>250</v>
      </c>
      <c r="AX1384" s="41">
        <v>-1.7751362775470299E-2</v>
      </c>
      <c r="AY1384" s="41">
        <v>3.5104707237786401E-2</v>
      </c>
      <c r="AZ1384" s="42">
        <v>0.61308902260591902</v>
      </c>
      <c r="BA1384" s="42">
        <v>1</v>
      </c>
      <c r="BB1384" s="43" t="s">
        <v>260</v>
      </c>
      <c r="BC1384" s="155">
        <v>-6.8907106516067504E-2</v>
      </c>
      <c r="BD1384" s="41">
        <v>7.8117654694644004E-2</v>
      </c>
      <c r="BE1384" s="42">
        <v>0.37772603186269799</v>
      </c>
      <c r="BF1384" s="42">
        <v>1</v>
      </c>
      <c r="BG1384" s="156" t="s">
        <v>259</v>
      </c>
      <c r="BH1384" s="55">
        <v>-0.10682097710485</v>
      </c>
      <c r="BI1384" s="55">
        <v>3.5681505019760897E-2</v>
      </c>
      <c r="BJ1384" s="100">
        <v>2.7558502039583799E-3</v>
      </c>
      <c r="BK1384" s="100">
        <v>2.53293662726711E-2</v>
      </c>
      <c r="BL1384" s="56" t="s">
        <v>250</v>
      </c>
      <c r="BM1384" s="176">
        <v>-2.5825914291764802E-2</v>
      </c>
      <c r="BN1384" s="55">
        <v>3.1282212008876702E-2</v>
      </c>
      <c r="BO1384" s="100">
        <v>0.40904336925934398</v>
      </c>
      <c r="BP1384" s="100">
        <v>1</v>
      </c>
      <c r="BQ1384" s="177" t="s">
        <v>262</v>
      </c>
      <c r="BR1384" s="180">
        <f t="shared" si="192"/>
        <v>3.1663691795427313</v>
      </c>
      <c r="BS1384" s="99">
        <v>7.5169381244279604E-2</v>
      </c>
      <c r="BT1384" s="180">
        <f t="shared" si="193"/>
        <v>2.9488521679479678E-2</v>
      </c>
      <c r="BU1384" s="99">
        <v>0.86365591435113398</v>
      </c>
      <c r="BV1384" s="180">
        <f t="shared" si="194"/>
        <v>0.11727337607437253</v>
      </c>
      <c r="BW1384" s="99">
        <v>0.73201075689044703</v>
      </c>
      <c r="BX1384" s="180">
        <f t="shared" si="195"/>
        <v>1.3676777381483174</v>
      </c>
      <c r="BY1384" s="99">
        <v>0.242211281446021</v>
      </c>
      <c r="BZ1384" s="180">
        <f t="shared" si="196"/>
        <v>0.89761539500135257</v>
      </c>
      <c r="CA1384" s="99">
        <v>0.34342191707577702</v>
      </c>
      <c r="CB1384" s="180">
        <f t="shared" si="197"/>
        <v>4.538513246669492</v>
      </c>
      <c r="CC1384" s="99">
        <v>3.3140363931373498E-2</v>
      </c>
    </row>
    <row r="1385" spans="2:81" x14ac:dyDescent="0.3">
      <c r="B1385" s="88">
        <v>1380</v>
      </c>
      <c r="C1385" s="25" t="s">
        <v>116</v>
      </c>
      <c r="D1385" s="19" t="s">
        <v>165</v>
      </c>
      <c r="E1385" s="19" t="s">
        <v>304</v>
      </c>
      <c r="F1385" s="19" t="s">
        <v>304</v>
      </c>
      <c r="G1385" s="19">
        <v>127811774</v>
      </c>
      <c r="H1385" s="19">
        <v>128308167</v>
      </c>
      <c r="I1385" s="89" t="s">
        <v>303</v>
      </c>
      <c r="J1385" s="19">
        <v>270342</v>
      </c>
      <c r="K1385" s="19">
        <v>9637</v>
      </c>
      <c r="L1385" s="19">
        <v>260705</v>
      </c>
      <c r="M1385" s="19">
        <v>4030</v>
      </c>
      <c r="N1385" s="19">
        <v>104159</v>
      </c>
      <c r="O1385" s="19">
        <v>3501</v>
      </c>
      <c r="P1385" s="19">
        <v>95394</v>
      </c>
      <c r="Q1385" s="19">
        <v>1065</v>
      </c>
      <c r="R1385" s="19">
        <v>30040</v>
      </c>
      <c r="S1385" s="19">
        <v>1027</v>
      </c>
      <c r="T1385" s="19">
        <v>31109</v>
      </c>
      <c r="U1385" s="51">
        <v>-4.7248046957994901E-2</v>
      </c>
      <c r="V1385" s="33">
        <v>3.3841748329320298E-2</v>
      </c>
      <c r="W1385" s="34">
        <v>0.16267030811416899</v>
      </c>
      <c r="X1385" s="34">
        <v>1</v>
      </c>
      <c r="Y1385" s="35" t="s">
        <v>249</v>
      </c>
      <c r="Z1385" s="51">
        <v>-0.15751701830220299</v>
      </c>
      <c r="AA1385" s="33">
        <v>5.0408045312644999E-2</v>
      </c>
      <c r="AB1385" s="34">
        <v>1.7790249224833999E-3</v>
      </c>
      <c r="AC1385" s="34">
        <v>4.2501369684039003E-3</v>
      </c>
      <c r="AD1385" s="35" t="s">
        <v>250</v>
      </c>
      <c r="AE1385" s="164">
        <v>-0.103828873647912</v>
      </c>
      <c r="AF1385" s="33">
        <v>5.0021057242046002E-2</v>
      </c>
      <c r="AG1385" s="34">
        <v>3.7921400441070799E-2</v>
      </c>
      <c r="AH1385" s="34">
        <v>0.17745088775846901</v>
      </c>
      <c r="AI1385" s="165" t="s">
        <v>250</v>
      </c>
      <c r="AJ1385" s="141">
        <f t="shared" si="189"/>
        <v>0.87772555656568163</v>
      </c>
      <c r="AK1385" s="34">
        <v>0.348825388699748</v>
      </c>
      <c r="AL1385" s="144">
        <v>1</v>
      </c>
      <c r="AM1385" s="141">
        <f t="shared" si="190"/>
        <v>0.57155914180803835</v>
      </c>
      <c r="AN1385" s="34">
        <v>0.44964001932929598</v>
      </c>
      <c r="AO1385" s="144">
        <v>1</v>
      </c>
      <c r="AP1385" s="141">
        <f t="shared" si="191"/>
        <v>3.2985542608941065</v>
      </c>
      <c r="AQ1385" s="34">
        <v>6.9340887695324996E-2</v>
      </c>
      <c r="AR1385" s="144">
        <v>1</v>
      </c>
      <c r="AS1385" s="155">
        <v>-0.15751724948830001</v>
      </c>
      <c r="AT1385" s="41">
        <v>5.0408017133786398E-2</v>
      </c>
      <c r="AU1385" s="42">
        <v>1.7789866228782401E-3</v>
      </c>
      <c r="AV1385" s="42">
        <v>4.1622855390143002E-3</v>
      </c>
      <c r="AW1385" s="156" t="s">
        <v>250</v>
      </c>
      <c r="AX1385" s="41">
        <v>-4.7247970533562299E-2</v>
      </c>
      <c r="AY1385" s="41">
        <v>3.3841752445149101E-2</v>
      </c>
      <c r="AZ1385" s="42">
        <v>0.162671039145725</v>
      </c>
      <c r="BA1385" s="42">
        <v>1</v>
      </c>
      <c r="BB1385" s="43" t="s">
        <v>249</v>
      </c>
      <c r="BC1385" s="155">
        <v>9.8123132566182505E-2</v>
      </c>
      <c r="BD1385" s="41">
        <v>7.1417238575206099E-2</v>
      </c>
      <c r="BE1385" s="42">
        <v>0.169459737272903</v>
      </c>
      <c r="BF1385" s="42">
        <v>1</v>
      </c>
      <c r="BG1385" s="156" t="s">
        <v>251</v>
      </c>
      <c r="BH1385" s="55">
        <v>-0.10682097710485</v>
      </c>
      <c r="BI1385" s="55">
        <v>3.5681505019760897E-2</v>
      </c>
      <c r="BJ1385" s="100">
        <v>2.7558502039583799E-3</v>
      </c>
      <c r="BK1385" s="100">
        <v>2.53293662726711E-2</v>
      </c>
      <c r="BL1385" s="56" t="s">
        <v>250</v>
      </c>
      <c r="BM1385" s="176">
        <v>-2.66405738619842E-2</v>
      </c>
      <c r="BN1385" s="55">
        <v>2.9775757568499699E-2</v>
      </c>
      <c r="BO1385" s="100">
        <v>0.370943823121057</v>
      </c>
      <c r="BP1385" s="100">
        <v>1</v>
      </c>
      <c r="BQ1385" s="177" t="s">
        <v>249</v>
      </c>
      <c r="BR1385" s="180">
        <f t="shared" si="192"/>
        <v>1.4674514176605722</v>
      </c>
      <c r="BS1385" s="99">
        <v>0.22574823344148401</v>
      </c>
      <c r="BT1385" s="180">
        <f t="shared" si="193"/>
        <v>0.20900456558661767</v>
      </c>
      <c r="BU1385" s="99">
        <v>0.64754873643059496</v>
      </c>
      <c r="BV1385" s="180">
        <f t="shared" si="194"/>
        <v>0.67383159296008044</v>
      </c>
      <c r="BW1385" s="99">
        <v>0.41171892037290198</v>
      </c>
      <c r="BX1385" s="180">
        <f t="shared" si="195"/>
        <v>4.9973187551406086</v>
      </c>
      <c r="BY1385" s="99">
        <v>2.53866170647239E-2</v>
      </c>
      <c r="BZ1385" s="180">
        <f t="shared" si="196"/>
        <v>2.3713983223208374E-3</v>
      </c>
      <c r="CA1385" s="99">
        <v>0.96116076249405702</v>
      </c>
      <c r="CB1385" s="180">
        <f t="shared" si="197"/>
        <v>1.758205291709825</v>
      </c>
      <c r="CC1385" s="99">
        <v>0.184848529077727</v>
      </c>
    </row>
    <row r="1386" spans="2:81" x14ac:dyDescent="0.3">
      <c r="B1386" s="88">
        <v>1381</v>
      </c>
      <c r="C1386" s="25" t="s">
        <v>116</v>
      </c>
      <c r="D1386" s="19" t="s">
        <v>166</v>
      </c>
      <c r="E1386" s="19" t="s">
        <v>304</v>
      </c>
      <c r="F1386" s="19" t="s">
        <v>305</v>
      </c>
      <c r="G1386" s="19">
        <v>127811774</v>
      </c>
      <c r="H1386" s="19">
        <v>128309469</v>
      </c>
      <c r="I1386" s="89" t="s">
        <v>303</v>
      </c>
      <c r="J1386" s="19">
        <v>270342</v>
      </c>
      <c r="K1386" s="19">
        <v>9637</v>
      </c>
      <c r="L1386" s="19">
        <v>260705</v>
      </c>
      <c r="M1386" s="19">
        <v>2617</v>
      </c>
      <c r="N1386" s="19">
        <v>66224</v>
      </c>
      <c r="O1386" s="19">
        <v>4916</v>
      </c>
      <c r="P1386" s="19">
        <v>133330</v>
      </c>
      <c r="Q1386" s="19">
        <v>733</v>
      </c>
      <c r="R1386" s="19">
        <v>20697</v>
      </c>
      <c r="S1386" s="19">
        <v>1361</v>
      </c>
      <c r="T1386" s="19">
        <v>40452</v>
      </c>
      <c r="U1386" s="51">
        <v>-5.9422984192758703E-2</v>
      </c>
      <c r="V1386" s="33">
        <v>3.5661830167956397E-2</v>
      </c>
      <c r="W1386" s="34">
        <v>9.56554821676492E-2</v>
      </c>
      <c r="X1386" s="34">
        <v>1</v>
      </c>
      <c r="Y1386" s="35" t="s">
        <v>250</v>
      </c>
      <c r="Z1386" s="51">
        <v>-0.16969209809618099</v>
      </c>
      <c r="AA1386" s="33">
        <v>6.1151161586348597E-2</v>
      </c>
      <c r="AB1386" s="34">
        <v>5.5208301216365099E-3</v>
      </c>
      <c r="AC1386" s="34">
        <v>1.4088462092937E-2</v>
      </c>
      <c r="AD1386" s="35" t="s">
        <v>250</v>
      </c>
      <c r="AE1386" s="164">
        <v>-0.134295764602687</v>
      </c>
      <c r="AF1386" s="33">
        <v>4.8364463655012499E-2</v>
      </c>
      <c r="AG1386" s="34">
        <v>5.4906299891519196E-3</v>
      </c>
      <c r="AH1386" s="34">
        <v>8.7082416596428302E-3</v>
      </c>
      <c r="AI1386" s="165" t="s">
        <v>250</v>
      </c>
      <c r="AJ1386" s="141">
        <f t="shared" si="189"/>
        <v>1.5525084301985563</v>
      </c>
      <c r="AK1386" s="34">
        <v>0.212765510384686</v>
      </c>
      <c r="AL1386" s="144">
        <v>1</v>
      </c>
      <c r="AM1386" s="141">
        <f t="shared" si="190"/>
        <v>0.20611708771515097</v>
      </c>
      <c r="AN1386" s="34">
        <v>0.64982796458806702</v>
      </c>
      <c r="AO1386" s="144">
        <v>1</v>
      </c>
      <c r="AP1386" s="141">
        <f t="shared" si="191"/>
        <v>2.4264054526377792</v>
      </c>
      <c r="AQ1386" s="34">
        <v>0.119306195176557</v>
      </c>
      <c r="AR1386" s="144">
        <v>1</v>
      </c>
      <c r="AS1386" s="155">
        <v>-0.16969315752032799</v>
      </c>
      <c r="AT1386" s="41">
        <v>6.1151036467606099E-2</v>
      </c>
      <c r="AU1386" s="42">
        <v>5.5204396606216002E-3</v>
      </c>
      <c r="AV1386" s="42">
        <v>1.39711670358069E-2</v>
      </c>
      <c r="AW1386" s="156" t="s">
        <v>250</v>
      </c>
      <c r="AX1386" s="41">
        <v>-5.9423451019135598E-2</v>
      </c>
      <c r="AY1386" s="41">
        <v>3.56617791771804E-2</v>
      </c>
      <c r="AZ1386" s="42">
        <v>9.5652401875639601E-2</v>
      </c>
      <c r="BA1386" s="42">
        <v>1</v>
      </c>
      <c r="BB1386" s="43" t="s">
        <v>250</v>
      </c>
      <c r="BC1386" s="155">
        <v>9.4021819479044394E-2</v>
      </c>
      <c r="BD1386" s="41">
        <v>7.5271007968837303E-2</v>
      </c>
      <c r="BE1386" s="42">
        <v>0.21162459717578699</v>
      </c>
      <c r="BF1386" s="42">
        <v>1</v>
      </c>
      <c r="BG1386" s="156" t="s">
        <v>251</v>
      </c>
      <c r="BH1386" s="55">
        <v>-0.10682097710485</v>
      </c>
      <c r="BI1386" s="55">
        <v>3.5681505019760897E-2</v>
      </c>
      <c r="BJ1386" s="100">
        <v>2.7558502039583799E-3</v>
      </c>
      <c r="BK1386" s="100">
        <v>2.53293662726711E-2</v>
      </c>
      <c r="BL1386" s="56" t="s">
        <v>250</v>
      </c>
      <c r="BM1386" s="176">
        <v>-3.7215009300389901E-2</v>
      </c>
      <c r="BN1386" s="55">
        <v>3.1400447165077498E-2</v>
      </c>
      <c r="BO1386" s="100">
        <v>0.235948459548385</v>
      </c>
      <c r="BP1386" s="100">
        <v>1</v>
      </c>
      <c r="BQ1386" s="177" t="s">
        <v>250</v>
      </c>
      <c r="BR1386" s="180">
        <f t="shared" si="192"/>
        <v>0.88276082095937158</v>
      </c>
      <c r="BS1386" s="99">
        <v>0.34744662624554401</v>
      </c>
      <c r="BT1386" s="180">
        <f t="shared" si="193"/>
        <v>0.21844457025461581</v>
      </c>
      <c r="BU1386" s="99">
        <v>0.64022764199680704</v>
      </c>
      <c r="BV1386" s="180">
        <f t="shared" si="194"/>
        <v>0.78856297264069564</v>
      </c>
      <c r="BW1386" s="99">
        <v>0.37453500498824499</v>
      </c>
      <c r="BX1386" s="180">
        <f t="shared" si="195"/>
        <v>3.7139678190241106</v>
      </c>
      <c r="BY1386" s="99">
        <v>5.3958977131958998E-2</v>
      </c>
      <c r="BZ1386" s="180">
        <f t="shared" si="196"/>
        <v>0.20897095990523867</v>
      </c>
      <c r="CA1386" s="99">
        <v>0.64757515329257898</v>
      </c>
      <c r="CB1386" s="180">
        <f t="shared" si="197"/>
        <v>2.8343948545247248</v>
      </c>
      <c r="CC1386" s="99">
        <v>9.2265552468788703E-2</v>
      </c>
    </row>
    <row r="1387" spans="2:81" x14ac:dyDescent="0.3">
      <c r="B1387" s="88">
        <v>1382</v>
      </c>
      <c r="C1387" s="25" t="s">
        <v>116</v>
      </c>
      <c r="D1387" s="19" t="s">
        <v>167</v>
      </c>
      <c r="E1387" s="19" t="s">
        <v>304</v>
      </c>
      <c r="F1387" s="19" t="s">
        <v>305</v>
      </c>
      <c r="G1387" s="19">
        <v>127811774</v>
      </c>
      <c r="H1387" s="19">
        <v>128335381</v>
      </c>
      <c r="I1387" s="89" t="s">
        <v>303</v>
      </c>
      <c r="J1387" s="19">
        <v>270342</v>
      </c>
      <c r="K1387" s="19">
        <v>9637</v>
      </c>
      <c r="L1387" s="19">
        <v>260705</v>
      </c>
      <c r="M1387" s="19">
        <v>4246</v>
      </c>
      <c r="N1387" s="19">
        <v>110028</v>
      </c>
      <c r="O1387" s="19">
        <v>3284</v>
      </c>
      <c r="P1387" s="19">
        <v>89527</v>
      </c>
      <c r="Q1387" s="19">
        <v>1195</v>
      </c>
      <c r="R1387" s="19">
        <v>35081</v>
      </c>
      <c r="S1387" s="19">
        <v>898</v>
      </c>
      <c r="T1387" s="19">
        <v>26068</v>
      </c>
      <c r="U1387" s="51">
        <v>-4.1458773422481603E-2</v>
      </c>
      <c r="V1387" s="33">
        <v>3.3981368216607598E-2</v>
      </c>
      <c r="W1387" s="34">
        <v>0.222448094948448</v>
      </c>
      <c r="X1387" s="34">
        <v>1</v>
      </c>
      <c r="Y1387" s="35" t="s">
        <v>250</v>
      </c>
      <c r="Z1387" s="51">
        <v>-0.115477457321892</v>
      </c>
      <c r="AA1387" s="33">
        <v>4.7084681807467298E-2</v>
      </c>
      <c r="AB1387" s="34">
        <v>1.41848326369092E-2</v>
      </c>
      <c r="AC1387" s="34">
        <v>5.1065676756182898E-2</v>
      </c>
      <c r="AD1387" s="35" t="s">
        <v>250</v>
      </c>
      <c r="AE1387" s="164">
        <v>-0.13912312797196899</v>
      </c>
      <c r="AF1387" s="33">
        <v>5.3500800113569003E-2</v>
      </c>
      <c r="AG1387" s="34">
        <v>9.3116941969328595E-3</v>
      </c>
      <c r="AH1387" s="34">
        <v>1.7630854049989899E-2</v>
      </c>
      <c r="AI1387" s="165" t="s">
        <v>250</v>
      </c>
      <c r="AJ1387" s="141">
        <f t="shared" si="189"/>
        <v>2.3744491699640946</v>
      </c>
      <c r="AK1387" s="34">
        <v>0.123335094683748</v>
      </c>
      <c r="AL1387" s="144">
        <v>1</v>
      </c>
      <c r="AM1387" s="141">
        <f t="shared" si="190"/>
        <v>0.11007765325172446</v>
      </c>
      <c r="AN1387" s="34">
        <v>0.74005574601160795</v>
      </c>
      <c r="AO1387" s="144">
        <v>1</v>
      </c>
      <c r="AP1387" s="141">
        <f t="shared" si="191"/>
        <v>1.6249264511154173</v>
      </c>
      <c r="AQ1387" s="34">
        <v>0.20240623026115301</v>
      </c>
      <c r="AR1387" s="144">
        <v>1</v>
      </c>
      <c r="AS1387" s="155">
        <v>-0.115477469168344</v>
      </c>
      <c r="AT1387" s="41">
        <v>4.7084705721526197E-2</v>
      </c>
      <c r="AU1387" s="42">
        <v>1.41848718294918E-2</v>
      </c>
      <c r="AV1387" s="42">
        <v>5.1104445820838798E-2</v>
      </c>
      <c r="AW1387" s="156" t="s">
        <v>250</v>
      </c>
      <c r="AX1387" s="41">
        <v>-4.1458666662649503E-2</v>
      </c>
      <c r="AY1387" s="41">
        <v>3.3981369356855501E-2</v>
      </c>
      <c r="AZ1387" s="42">
        <v>0.22244930138670499</v>
      </c>
      <c r="BA1387" s="42">
        <v>1</v>
      </c>
      <c r="BB1387" s="43" t="s">
        <v>250</v>
      </c>
      <c r="BC1387" s="155">
        <v>1.9641949266222598E-2</v>
      </c>
      <c r="BD1387" s="41">
        <v>7.2121630363024006E-2</v>
      </c>
      <c r="BE1387" s="42">
        <v>0.78535693059401501</v>
      </c>
      <c r="BF1387" s="42">
        <v>1</v>
      </c>
      <c r="BG1387" s="156" t="s">
        <v>259</v>
      </c>
      <c r="BH1387" s="55">
        <v>-0.10682097710485</v>
      </c>
      <c r="BI1387" s="55">
        <v>3.5681505019760897E-2</v>
      </c>
      <c r="BJ1387" s="100">
        <v>2.7558502039583799E-3</v>
      </c>
      <c r="BK1387" s="100">
        <v>2.53293662726711E-2</v>
      </c>
      <c r="BL1387" s="56" t="s">
        <v>250</v>
      </c>
      <c r="BM1387" s="176">
        <v>-3.5702215820288E-2</v>
      </c>
      <c r="BN1387" s="55">
        <v>2.99623746585535E-2</v>
      </c>
      <c r="BO1387" s="100">
        <v>0.23343056114034599</v>
      </c>
      <c r="BP1387" s="100">
        <v>1</v>
      </c>
      <c r="BQ1387" s="177" t="s">
        <v>250</v>
      </c>
      <c r="BR1387" s="180">
        <f t="shared" si="192"/>
        <v>1.7596326304269905</v>
      </c>
      <c r="BS1387" s="99">
        <v>0.18467034461738199</v>
      </c>
      <c r="BT1387" s="180">
        <f t="shared" si="193"/>
        <v>1.6145345789350157E-2</v>
      </c>
      <c r="BU1387" s="99">
        <v>0.89888947741074399</v>
      </c>
      <c r="BV1387" s="180">
        <f t="shared" si="194"/>
        <v>2.1470403147516737E-2</v>
      </c>
      <c r="BW1387" s="99">
        <v>0.88350472674219804</v>
      </c>
      <c r="BX1387" s="180">
        <f t="shared" si="195"/>
        <v>2.0432357408795343</v>
      </c>
      <c r="BY1387" s="99">
        <v>0.152884135711819</v>
      </c>
      <c r="BZ1387" s="180">
        <f t="shared" si="196"/>
        <v>0.25230989839709755</v>
      </c>
      <c r="CA1387" s="99">
        <v>0.61545328291541901</v>
      </c>
      <c r="CB1387" s="180">
        <f t="shared" si="197"/>
        <v>2.8445901336952581</v>
      </c>
      <c r="CC1387" s="99">
        <v>9.1681970531752699E-2</v>
      </c>
    </row>
    <row r="1388" spans="2:81" x14ac:dyDescent="0.3">
      <c r="B1388" s="88">
        <v>1383</v>
      </c>
      <c r="C1388" s="25" t="s">
        <v>116</v>
      </c>
      <c r="D1388" s="19" t="s">
        <v>168</v>
      </c>
      <c r="E1388" s="19" t="s">
        <v>304</v>
      </c>
      <c r="F1388" s="19" t="s">
        <v>302</v>
      </c>
      <c r="G1388" s="19">
        <v>127811774</v>
      </c>
      <c r="H1388" s="19">
        <v>128342675</v>
      </c>
      <c r="I1388" s="89" t="s">
        <v>303</v>
      </c>
      <c r="J1388" s="19">
        <v>270342</v>
      </c>
      <c r="K1388" s="19">
        <v>9637</v>
      </c>
      <c r="L1388" s="19">
        <v>260705</v>
      </c>
      <c r="M1388" s="19">
        <v>5012</v>
      </c>
      <c r="N1388" s="19">
        <v>135728</v>
      </c>
      <c r="O1388" s="19">
        <v>2521</v>
      </c>
      <c r="P1388" s="19">
        <v>63827</v>
      </c>
      <c r="Q1388" s="19">
        <v>1479</v>
      </c>
      <c r="R1388" s="19">
        <v>44224</v>
      </c>
      <c r="S1388" s="19">
        <v>615</v>
      </c>
      <c r="T1388" s="19">
        <v>16925</v>
      </c>
      <c r="U1388" s="51">
        <v>5.2695004092942699E-2</v>
      </c>
      <c r="V1388" s="33">
        <v>3.5829846062023801E-2</v>
      </c>
      <c r="W1388" s="34">
        <v>0.14137189251704199</v>
      </c>
      <c r="X1388" s="34">
        <v>1</v>
      </c>
      <c r="Y1388" s="35" t="s">
        <v>261</v>
      </c>
      <c r="Z1388" s="51">
        <v>-8.4804621118563697E-2</v>
      </c>
      <c r="AA1388" s="33">
        <v>4.2530977136131298E-2</v>
      </c>
      <c r="AB1388" s="34">
        <v>4.6157572270003E-2</v>
      </c>
      <c r="AC1388" s="34">
        <v>1</v>
      </c>
      <c r="AD1388" s="35" t="s">
        <v>250</v>
      </c>
      <c r="AE1388" s="164">
        <v>-0.102469440806399</v>
      </c>
      <c r="AF1388" s="33">
        <v>6.2365087155670601E-2</v>
      </c>
      <c r="AG1388" s="34">
        <v>0.10037098190371201</v>
      </c>
      <c r="AH1388" s="34">
        <v>1</v>
      </c>
      <c r="AI1388" s="165" t="s">
        <v>258</v>
      </c>
      <c r="AJ1388" s="141">
        <f t="shared" si="189"/>
        <v>4.6540031116081533</v>
      </c>
      <c r="AK1388" s="34">
        <v>3.0981217426409101E-2</v>
      </c>
      <c r="AL1388" s="144">
        <v>1</v>
      </c>
      <c r="AM1388" s="141">
        <f t="shared" si="190"/>
        <v>5.4761333310218298E-2</v>
      </c>
      <c r="AN1388" s="34">
        <v>0.81497613179030604</v>
      </c>
      <c r="AO1388" s="144">
        <v>1</v>
      </c>
      <c r="AP1388" s="141">
        <f t="shared" si="191"/>
        <v>6.1132279041270081</v>
      </c>
      <c r="AQ1388" s="34">
        <v>1.34173865384848E-2</v>
      </c>
      <c r="AR1388" s="144">
        <v>3.0425229748802601E-2</v>
      </c>
      <c r="AS1388" s="155">
        <v>-8.4804676722735894E-2</v>
      </c>
      <c r="AT1388" s="41">
        <v>4.2530951687245702E-2</v>
      </c>
      <c r="AU1388" s="42">
        <v>4.6157298981389698E-2</v>
      </c>
      <c r="AV1388" s="42">
        <v>1</v>
      </c>
      <c r="AW1388" s="156" t="s">
        <v>250</v>
      </c>
      <c r="AX1388" s="41">
        <v>5.2695017527541202E-2</v>
      </c>
      <c r="AY1388" s="41">
        <v>3.5829837091995297E-2</v>
      </c>
      <c r="AZ1388" s="42">
        <v>0.14137169145358799</v>
      </c>
      <c r="BA1388" s="42">
        <v>1</v>
      </c>
      <c r="BB1388" s="43" t="s">
        <v>261</v>
      </c>
      <c r="BC1388" s="155">
        <v>-6.8295909473811298E-2</v>
      </c>
      <c r="BD1388" s="41">
        <v>7.8285409144738194E-2</v>
      </c>
      <c r="BE1388" s="42">
        <v>0.38299216124847602</v>
      </c>
      <c r="BF1388" s="42">
        <v>1</v>
      </c>
      <c r="BG1388" s="156" t="s">
        <v>258</v>
      </c>
      <c r="BH1388" s="55">
        <v>-0.10682097710485</v>
      </c>
      <c r="BI1388" s="55">
        <v>3.5681505019760897E-2</v>
      </c>
      <c r="BJ1388" s="100">
        <v>2.7558502039583799E-3</v>
      </c>
      <c r="BK1388" s="100">
        <v>2.53293662726711E-2</v>
      </c>
      <c r="BL1388" s="56" t="s">
        <v>250</v>
      </c>
      <c r="BM1388" s="176">
        <v>4.2023909337891303E-2</v>
      </c>
      <c r="BN1388" s="55">
        <v>3.1823836278199E-2</v>
      </c>
      <c r="BO1388" s="100">
        <v>0.18666254232392501</v>
      </c>
      <c r="BP1388" s="100">
        <v>1</v>
      </c>
      <c r="BQ1388" s="177" t="s">
        <v>261</v>
      </c>
      <c r="BR1388" s="180">
        <f t="shared" si="192"/>
        <v>9.9514544481957667</v>
      </c>
      <c r="BS1388" s="99">
        <v>1.6072236710058701E-3</v>
      </c>
      <c r="BT1388" s="180">
        <f t="shared" si="193"/>
        <v>4.9584392059132065E-2</v>
      </c>
      <c r="BU1388" s="99">
        <v>0.82378804675119399</v>
      </c>
      <c r="BV1388" s="180">
        <f t="shared" si="194"/>
        <v>0.15727172844924345</v>
      </c>
      <c r="BW1388" s="99">
        <v>0.69168089313151004</v>
      </c>
      <c r="BX1388" s="180">
        <f t="shared" si="195"/>
        <v>5.700753065275431</v>
      </c>
      <c r="BY1388" s="99">
        <v>1.6957635660206499E-2</v>
      </c>
      <c r="BZ1388" s="180">
        <f t="shared" si="196"/>
        <v>3.667912273353779E-3</v>
      </c>
      <c r="CA1388" s="99">
        <v>0.95170700899892802</v>
      </c>
      <c r="CB1388" s="180">
        <f t="shared" si="197"/>
        <v>4.2590053081950474</v>
      </c>
      <c r="CC1388" s="99">
        <v>3.90427763594196E-2</v>
      </c>
    </row>
    <row r="1389" spans="2:81" x14ac:dyDescent="0.3">
      <c r="B1389" s="88">
        <v>1384</v>
      </c>
      <c r="C1389" s="25" t="s">
        <v>116</v>
      </c>
      <c r="D1389" s="19" t="s">
        <v>170</v>
      </c>
      <c r="E1389" s="19" t="s">
        <v>304</v>
      </c>
      <c r="F1389" s="19" t="s">
        <v>304</v>
      </c>
      <c r="G1389" s="19">
        <v>127811774</v>
      </c>
      <c r="H1389" s="19">
        <v>128355782</v>
      </c>
      <c r="I1389" s="89" t="s">
        <v>303</v>
      </c>
      <c r="J1389" s="19">
        <v>270342</v>
      </c>
      <c r="K1389" s="19">
        <v>9637</v>
      </c>
      <c r="L1389" s="19">
        <v>260705</v>
      </c>
      <c r="M1389" s="19">
        <v>3057</v>
      </c>
      <c r="N1389" s="19">
        <v>79941</v>
      </c>
      <c r="O1389" s="19">
        <v>4475</v>
      </c>
      <c r="P1389" s="19">
        <v>119614</v>
      </c>
      <c r="Q1389" s="19">
        <v>783</v>
      </c>
      <c r="R1389" s="19">
        <v>21645</v>
      </c>
      <c r="S1389" s="19">
        <v>1310</v>
      </c>
      <c r="T1389" s="19">
        <v>39502</v>
      </c>
      <c r="U1389" s="51">
        <v>-4.9996887316932803E-2</v>
      </c>
      <c r="V1389" s="33">
        <v>3.4365283229058102E-2</v>
      </c>
      <c r="W1389" s="34">
        <v>0.145706320479326</v>
      </c>
      <c r="X1389" s="34">
        <v>1</v>
      </c>
      <c r="Y1389" s="35" t="s">
        <v>258</v>
      </c>
      <c r="Z1389" s="51">
        <v>-7.9024439027269203E-2</v>
      </c>
      <c r="AA1389" s="33">
        <v>5.8172647661012801E-2</v>
      </c>
      <c r="AB1389" s="34">
        <v>0.17432199647470001</v>
      </c>
      <c r="AC1389" s="34">
        <v>1</v>
      </c>
      <c r="AD1389" s="35" t="s">
        <v>250</v>
      </c>
      <c r="AE1389" s="164">
        <v>-0.16924760172567199</v>
      </c>
      <c r="AF1389" s="33">
        <v>4.7578014349238702E-2</v>
      </c>
      <c r="AG1389" s="34">
        <v>3.74736183725243E-4</v>
      </c>
      <c r="AH1389" s="34">
        <v>7.2090383469493801E-4</v>
      </c>
      <c r="AI1389" s="165" t="s">
        <v>250</v>
      </c>
      <c r="AJ1389" s="141">
        <f t="shared" si="189"/>
        <v>4.1283653170136905</v>
      </c>
      <c r="AK1389" s="34">
        <v>4.2170067340866202E-2</v>
      </c>
      <c r="AL1389" s="144">
        <v>1</v>
      </c>
      <c r="AM1389" s="141">
        <f t="shared" si="190"/>
        <v>1.4413272553592436</v>
      </c>
      <c r="AN1389" s="34">
        <v>0.229924682405061</v>
      </c>
      <c r="AO1389" s="144">
        <v>1</v>
      </c>
      <c r="AP1389" s="141">
        <f t="shared" si="191"/>
        <v>0.1845768433256709</v>
      </c>
      <c r="AQ1389" s="34">
        <v>0.66746912346971699</v>
      </c>
      <c r="AR1389" s="144">
        <v>1</v>
      </c>
      <c r="AS1389" s="155">
        <v>-7.9024487623941306E-2</v>
      </c>
      <c r="AT1389" s="41">
        <v>5.8172499449585101E-2</v>
      </c>
      <c r="AU1389" s="42">
        <v>0.17432063400203299</v>
      </c>
      <c r="AV1389" s="42">
        <v>1</v>
      </c>
      <c r="AW1389" s="156" t="s">
        <v>250</v>
      </c>
      <c r="AX1389" s="41">
        <v>-4.9996754222350101E-2</v>
      </c>
      <c r="AY1389" s="41">
        <v>3.4365252899999102E-2</v>
      </c>
      <c r="AZ1389" s="42">
        <v>0.14570703735309001</v>
      </c>
      <c r="BA1389" s="42">
        <v>1</v>
      </c>
      <c r="BB1389" s="43" t="s">
        <v>258</v>
      </c>
      <c r="BC1389" s="155">
        <v>-4.0084326020891403E-2</v>
      </c>
      <c r="BD1389" s="41">
        <v>7.3655437217953104E-2</v>
      </c>
      <c r="BE1389" s="42">
        <v>0.58629416371099297</v>
      </c>
      <c r="BF1389" s="42">
        <v>1</v>
      </c>
      <c r="BG1389" s="156" t="s">
        <v>250</v>
      </c>
      <c r="BH1389" s="55">
        <v>-0.10682097710485</v>
      </c>
      <c r="BI1389" s="55">
        <v>3.5681505019760897E-2</v>
      </c>
      <c r="BJ1389" s="100">
        <v>2.7558502039583799E-3</v>
      </c>
      <c r="BK1389" s="100">
        <v>2.53293662726711E-2</v>
      </c>
      <c r="BL1389" s="56" t="s">
        <v>250</v>
      </c>
      <c r="BM1389" s="176">
        <v>-6.1398083976577401E-2</v>
      </c>
      <c r="BN1389" s="55">
        <v>3.0377376253508601E-2</v>
      </c>
      <c r="BO1389" s="100">
        <v>4.3261344301545997E-2</v>
      </c>
      <c r="BP1389" s="100">
        <v>1</v>
      </c>
      <c r="BQ1389" s="177" t="s">
        <v>258</v>
      </c>
      <c r="BR1389" s="180">
        <f t="shared" si="192"/>
        <v>1.3157252241455597</v>
      </c>
      <c r="BS1389" s="99">
        <v>0.25136068269352602</v>
      </c>
      <c r="BT1389" s="180">
        <f t="shared" si="193"/>
        <v>6.1788145346292477E-2</v>
      </c>
      <c r="BU1389" s="99">
        <v>0.80369170434533399</v>
      </c>
      <c r="BV1389" s="180">
        <f t="shared" si="194"/>
        <v>0.16590292309904403</v>
      </c>
      <c r="BW1389" s="99">
        <v>0.68377897856683201</v>
      </c>
      <c r="BX1389" s="180">
        <f t="shared" si="195"/>
        <v>7.2138331951792339E-2</v>
      </c>
      <c r="BY1389" s="99">
        <v>0.78824844086678303</v>
      </c>
      <c r="BZ1389" s="180">
        <f t="shared" si="196"/>
        <v>1.1018554675277963</v>
      </c>
      <c r="CA1389" s="99">
        <v>0.29385926708268401</v>
      </c>
      <c r="CB1389" s="180">
        <f t="shared" si="197"/>
        <v>3.6503034980088795</v>
      </c>
      <c r="CC1389" s="99">
        <v>5.6058995235537E-2</v>
      </c>
    </row>
    <row r="1390" spans="2:81" x14ac:dyDescent="0.3">
      <c r="B1390" s="88">
        <v>1385</v>
      </c>
      <c r="C1390" s="25" t="s">
        <v>116</v>
      </c>
      <c r="D1390" s="19" t="s">
        <v>171</v>
      </c>
      <c r="E1390" s="19" t="s">
        <v>304</v>
      </c>
      <c r="F1390" s="19" t="s">
        <v>302</v>
      </c>
      <c r="G1390" s="19">
        <v>127811774</v>
      </c>
      <c r="H1390" s="19">
        <v>128361798</v>
      </c>
      <c r="I1390" s="89" t="s">
        <v>303</v>
      </c>
      <c r="J1390" s="19">
        <v>270342</v>
      </c>
      <c r="K1390" s="19">
        <v>9637</v>
      </c>
      <c r="L1390" s="19">
        <v>260705</v>
      </c>
      <c r="M1390" s="19">
        <v>5631</v>
      </c>
      <c r="N1390" s="19">
        <v>150779</v>
      </c>
      <c r="O1390" s="19">
        <v>1901</v>
      </c>
      <c r="P1390" s="19">
        <v>48775</v>
      </c>
      <c r="Q1390" s="19">
        <v>1507</v>
      </c>
      <c r="R1390" s="19">
        <v>43668</v>
      </c>
      <c r="S1390" s="19">
        <v>587</v>
      </c>
      <c r="T1390" s="19">
        <v>17481</v>
      </c>
      <c r="U1390" s="51">
        <v>-1.10260702701412E-2</v>
      </c>
      <c r="V1390" s="33">
        <v>3.9327967610043202E-2</v>
      </c>
      <c r="W1390" s="34">
        <v>0.77919973700440404</v>
      </c>
      <c r="X1390" s="34">
        <v>1</v>
      </c>
      <c r="Y1390" s="35" t="s">
        <v>254</v>
      </c>
      <c r="Z1390" s="51">
        <v>-0.116561839701966</v>
      </c>
      <c r="AA1390" s="33">
        <v>4.1854472357072597E-2</v>
      </c>
      <c r="AB1390" s="34">
        <v>5.3539027387059903E-3</v>
      </c>
      <c r="AC1390" s="34">
        <v>1.3495650667088299E-2</v>
      </c>
      <c r="AD1390" s="35" t="s">
        <v>250</v>
      </c>
      <c r="AE1390" s="164">
        <v>-9.0262250126021501E-2</v>
      </c>
      <c r="AF1390" s="33">
        <v>6.2300048168414002E-2</v>
      </c>
      <c r="AG1390" s="34">
        <v>0.14738474372485999</v>
      </c>
      <c r="AH1390" s="34">
        <v>1</v>
      </c>
      <c r="AI1390" s="165" t="s">
        <v>258</v>
      </c>
      <c r="AJ1390" s="141">
        <f t="shared" si="189"/>
        <v>1.156667189400381</v>
      </c>
      <c r="AK1390" s="34">
        <v>0.28215780990186701</v>
      </c>
      <c r="AL1390" s="144">
        <v>1</v>
      </c>
      <c r="AM1390" s="141">
        <f t="shared" si="190"/>
        <v>0.12278661639165876</v>
      </c>
      <c r="AN1390" s="34">
        <v>0.72603161336789801</v>
      </c>
      <c r="AO1390" s="144">
        <v>1</v>
      </c>
      <c r="AP1390" s="141">
        <f t="shared" si="191"/>
        <v>3.3766397650716375</v>
      </c>
      <c r="AQ1390" s="34">
        <v>6.6126745438753604E-2</v>
      </c>
      <c r="AR1390" s="144">
        <v>1</v>
      </c>
      <c r="AS1390" s="155">
        <v>-0.116561697050481</v>
      </c>
      <c r="AT1390" s="41">
        <v>4.1854486278091498E-2</v>
      </c>
      <c r="AU1390" s="42">
        <v>5.3539743080686601E-3</v>
      </c>
      <c r="AV1390" s="42">
        <v>1.3386901768795201E-2</v>
      </c>
      <c r="AW1390" s="156" t="s">
        <v>250</v>
      </c>
      <c r="AX1390" s="41">
        <v>-1.1026150392828501E-2</v>
      </c>
      <c r="AY1390" s="41">
        <v>3.9327994766301402E-2</v>
      </c>
      <c r="AZ1390" s="42">
        <v>0.77919832263688005</v>
      </c>
      <c r="BA1390" s="42">
        <v>1</v>
      </c>
      <c r="BB1390" s="43" t="s">
        <v>254</v>
      </c>
      <c r="BC1390" s="155">
        <v>3.4891720470936201E-2</v>
      </c>
      <c r="BD1390" s="41">
        <v>8.0157152833986597E-2</v>
      </c>
      <c r="BE1390" s="42">
        <v>0.66335091564551196</v>
      </c>
      <c r="BF1390" s="42">
        <v>1</v>
      </c>
      <c r="BG1390" s="156" t="s">
        <v>257</v>
      </c>
      <c r="BH1390" s="55">
        <v>-0.10682097710485</v>
      </c>
      <c r="BI1390" s="55">
        <v>3.5681505019760897E-2</v>
      </c>
      <c r="BJ1390" s="100">
        <v>2.7558502039583799E-3</v>
      </c>
      <c r="BK1390" s="100">
        <v>2.53293662726711E-2</v>
      </c>
      <c r="BL1390" s="56" t="s">
        <v>250</v>
      </c>
      <c r="BM1390" s="176">
        <v>-4.9820675075366201E-3</v>
      </c>
      <c r="BN1390" s="55">
        <v>3.4239119082741902E-2</v>
      </c>
      <c r="BO1390" s="100">
        <v>0.88430975911905496</v>
      </c>
      <c r="BP1390" s="100">
        <v>1</v>
      </c>
      <c r="BQ1390" s="177" t="s">
        <v>254</v>
      </c>
      <c r="BR1390" s="180">
        <f t="shared" si="192"/>
        <v>3.2542991357134028</v>
      </c>
      <c r="BS1390" s="99">
        <v>7.1236384855866794E-2</v>
      </c>
      <c r="BT1390" s="180">
        <f t="shared" si="193"/>
        <v>1.3435043984455296E-2</v>
      </c>
      <c r="BU1390" s="99">
        <v>0.90772415783882199</v>
      </c>
      <c r="BV1390" s="180">
        <f t="shared" si="194"/>
        <v>3.1367090914447233E-2</v>
      </c>
      <c r="BW1390" s="99">
        <v>0.85942389689351195</v>
      </c>
      <c r="BX1390" s="180">
        <f t="shared" si="195"/>
        <v>4.2577153290111669</v>
      </c>
      <c r="BY1390" s="99">
        <v>3.9072436990223398E-2</v>
      </c>
      <c r="BZ1390" s="180">
        <f t="shared" si="196"/>
        <v>5.3194928374354487E-2</v>
      </c>
      <c r="CA1390" s="99">
        <v>0.81759428970765902</v>
      </c>
      <c r="CB1390" s="180">
        <f t="shared" si="197"/>
        <v>1.439110819982921</v>
      </c>
      <c r="CC1390" s="99">
        <v>0.23028328329271</v>
      </c>
    </row>
    <row r="1391" spans="2:81" x14ac:dyDescent="0.3">
      <c r="B1391" s="88">
        <v>1386</v>
      </c>
      <c r="C1391" s="25" t="s">
        <v>116</v>
      </c>
      <c r="D1391" s="19" t="s">
        <v>172</v>
      </c>
      <c r="E1391" s="19" t="s">
        <v>304</v>
      </c>
      <c r="F1391" s="19" t="s">
        <v>301</v>
      </c>
      <c r="G1391" s="19">
        <v>127811774</v>
      </c>
      <c r="H1391" s="19">
        <v>128362987</v>
      </c>
      <c r="I1391" s="89" t="s">
        <v>303</v>
      </c>
      <c r="J1391" s="19">
        <v>270342</v>
      </c>
      <c r="K1391" s="19">
        <v>9637</v>
      </c>
      <c r="L1391" s="19">
        <v>260705</v>
      </c>
      <c r="M1391" s="19">
        <v>3224</v>
      </c>
      <c r="N1391" s="19">
        <v>85696</v>
      </c>
      <c r="O1391" s="19">
        <v>4307</v>
      </c>
      <c r="P1391" s="19">
        <v>113859</v>
      </c>
      <c r="Q1391" s="19">
        <v>850</v>
      </c>
      <c r="R1391" s="19">
        <v>24359</v>
      </c>
      <c r="S1391" s="19">
        <v>1243</v>
      </c>
      <c r="T1391" s="19">
        <v>36790</v>
      </c>
      <c r="U1391" s="51">
        <v>-9.4420726355819908E-3</v>
      </c>
      <c r="V1391" s="33">
        <v>3.4098764263534802E-2</v>
      </c>
      <c r="W1391" s="34">
        <v>0.78185408195828898</v>
      </c>
      <c r="X1391" s="34">
        <v>1</v>
      </c>
      <c r="Y1391" s="35" t="s">
        <v>260</v>
      </c>
      <c r="Z1391" s="51">
        <v>-9.1764615238015101E-2</v>
      </c>
      <c r="AA1391" s="33">
        <v>5.5854465488279097E-2</v>
      </c>
      <c r="AB1391" s="34">
        <v>0.10039875732278</v>
      </c>
      <c r="AC1391" s="34">
        <v>1</v>
      </c>
      <c r="AD1391" s="35" t="s">
        <v>249</v>
      </c>
      <c r="AE1391" s="164">
        <v>-0.12469192981661099</v>
      </c>
      <c r="AF1391" s="33">
        <v>4.8120796275519899E-2</v>
      </c>
      <c r="AG1391" s="34">
        <v>9.5634251681018904E-3</v>
      </c>
      <c r="AH1391" s="34">
        <v>1.7926262909795099E-2</v>
      </c>
      <c r="AI1391" s="165" t="s">
        <v>258</v>
      </c>
      <c r="AJ1391" s="141">
        <f t="shared" si="189"/>
        <v>3.8186439388959399</v>
      </c>
      <c r="AK1391" s="34">
        <v>5.0685243563715503E-2</v>
      </c>
      <c r="AL1391" s="144">
        <v>1</v>
      </c>
      <c r="AM1391" s="141">
        <f t="shared" si="190"/>
        <v>0.19947410309198255</v>
      </c>
      <c r="AN1391" s="34">
        <v>0.65514567009713698</v>
      </c>
      <c r="AO1391" s="144">
        <v>1</v>
      </c>
      <c r="AP1391" s="141">
        <f t="shared" si="191"/>
        <v>1.582506673956785</v>
      </c>
      <c r="AQ1391" s="34">
        <v>0.208399996531661</v>
      </c>
      <c r="AR1391" s="144">
        <v>1</v>
      </c>
      <c r="AS1391" s="155">
        <v>-9.1764722510851701E-2</v>
      </c>
      <c r="AT1391" s="41">
        <v>5.5854467631735599E-2</v>
      </c>
      <c r="AU1391" s="42">
        <v>0.10039837295081799</v>
      </c>
      <c r="AV1391" s="42">
        <v>1</v>
      </c>
      <c r="AW1391" s="156" t="s">
        <v>249</v>
      </c>
      <c r="AX1391" s="41">
        <v>-9.4421572519633092E-3</v>
      </c>
      <c r="AY1391" s="41">
        <v>3.4098766707362803E-2</v>
      </c>
      <c r="AZ1391" s="42">
        <v>0.78185219171097498</v>
      </c>
      <c r="BA1391" s="42">
        <v>1</v>
      </c>
      <c r="BB1391" s="43" t="s">
        <v>260</v>
      </c>
      <c r="BC1391" s="155">
        <v>-2.2053664255993199E-2</v>
      </c>
      <c r="BD1391" s="41">
        <v>7.2604969795453694E-2</v>
      </c>
      <c r="BE1391" s="42">
        <v>0.76131936235778896</v>
      </c>
      <c r="BF1391" s="42">
        <v>1</v>
      </c>
      <c r="BG1391" s="156" t="s">
        <v>258</v>
      </c>
      <c r="BH1391" s="55">
        <v>-0.10682097710485</v>
      </c>
      <c r="BI1391" s="55">
        <v>3.5681505019760897E-2</v>
      </c>
      <c r="BJ1391" s="100">
        <v>2.7558502039583799E-3</v>
      </c>
      <c r="BK1391" s="100">
        <v>2.53293662726711E-2</v>
      </c>
      <c r="BL1391" s="56" t="s">
        <v>250</v>
      </c>
      <c r="BM1391" s="176">
        <v>-1.6209143448157701E-2</v>
      </c>
      <c r="BN1391" s="55">
        <v>3.00954433723272E-2</v>
      </c>
      <c r="BO1391" s="100">
        <v>0.59016890391279397</v>
      </c>
      <c r="BP1391" s="100">
        <v>1</v>
      </c>
      <c r="BQ1391" s="177" t="s">
        <v>258</v>
      </c>
      <c r="BR1391" s="180">
        <f t="shared" si="192"/>
        <v>3.8928808477980192</v>
      </c>
      <c r="BS1391" s="99">
        <v>4.8491178289045402E-2</v>
      </c>
      <c r="BT1391" s="180">
        <f t="shared" si="193"/>
        <v>2.213879678088802E-2</v>
      </c>
      <c r="BU1391" s="99">
        <v>0.88171845947022998</v>
      </c>
      <c r="BV1391" s="180">
        <f t="shared" si="194"/>
        <v>5.1604746556873915E-2</v>
      </c>
      <c r="BW1391" s="99">
        <v>0.82029405709612901</v>
      </c>
      <c r="BX1391" s="180">
        <f t="shared" si="195"/>
        <v>1.4181319734482611</v>
      </c>
      <c r="BY1391" s="99">
        <v>0.233711115910616</v>
      </c>
      <c r="BZ1391" s="180">
        <f t="shared" si="196"/>
        <v>8.8991489182365172E-2</v>
      </c>
      <c r="CA1391" s="99">
        <v>0.765463204606606</v>
      </c>
      <c r="CB1391" s="180">
        <f t="shared" si="197"/>
        <v>3.6532903367192739</v>
      </c>
      <c r="CC1391" s="99">
        <v>5.5958558873223901E-2</v>
      </c>
    </row>
    <row r="1392" spans="2:81" x14ac:dyDescent="0.3">
      <c r="B1392" s="88">
        <v>1387</v>
      </c>
      <c r="C1392" s="25" t="s">
        <v>117</v>
      </c>
      <c r="D1392" s="19" t="s">
        <v>119</v>
      </c>
      <c r="E1392" s="19" t="s">
        <v>305</v>
      </c>
      <c r="F1392" s="19" t="s">
        <v>302</v>
      </c>
      <c r="G1392" s="19">
        <v>127834459</v>
      </c>
      <c r="H1392" s="19">
        <v>127840867</v>
      </c>
      <c r="I1392" s="89" t="s">
        <v>303</v>
      </c>
      <c r="J1392" s="19">
        <v>270342</v>
      </c>
      <c r="K1392" s="19">
        <v>9637</v>
      </c>
      <c r="L1392" s="19">
        <v>260705</v>
      </c>
      <c r="M1392" s="19">
        <v>2361</v>
      </c>
      <c r="N1392" s="19">
        <v>64877</v>
      </c>
      <c r="O1392" s="19">
        <v>67</v>
      </c>
      <c r="P1392" s="19">
        <v>2003</v>
      </c>
      <c r="Q1392" s="19">
        <v>3276</v>
      </c>
      <c r="R1392" s="19">
        <v>83106</v>
      </c>
      <c r="S1392" s="19">
        <v>3929</v>
      </c>
      <c r="T1392" s="19">
        <v>110717</v>
      </c>
      <c r="U1392" s="51">
        <v>-0.21576014108998701</v>
      </c>
      <c r="V1392" s="33">
        <v>0.183541891192705</v>
      </c>
      <c r="W1392" s="34">
        <v>0.23978025505946099</v>
      </c>
      <c r="X1392" s="34">
        <v>1</v>
      </c>
      <c r="Y1392" s="35" t="s">
        <v>249</v>
      </c>
      <c r="Z1392" s="51">
        <v>3.3124647020274303E-2</v>
      </c>
      <c r="AA1392" s="33">
        <v>3.9511049548322297E-2</v>
      </c>
      <c r="AB1392" s="34">
        <v>0.40182622380865801</v>
      </c>
      <c r="AC1392" s="34">
        <v>1</v>
      </c>
      <c r="AD1392" s="35" t="s">
        <v>257</v>
      </c>
      <c r="AE1392" s="164">
        <v>-0.10057464345339601</v>
      </c>
      <c r="AF1392" s="33">
        <v>3.8059805815083197E-2</v>
      </c>
      <c r="AG1392" s="34">
        <v>8.2286207454415408E-3</v>
      </c>
      <c r="AH1392" s="34">
        <v>1.46268787668531E-2</v>
      </c>
      <c r="AI1392" s="165" t="s">
        <v>249</v>
      </c>
      <c r="AJ1392" s="141">
        <f t="shared" si="189"/>
        <v>0.37760794967710393</v>
      </c>
      <c r="AK1392" s="34">
        <v>0.53888620953482502</v>
      </c>
      <c r="AL1392" s="144">
        <v>1</v>
      </c>
      <c r="AM1392" s="141">
        <f t="shared" si="190"/>
        <v>5.9393519073917487</v>
      </c>
      <c r="AN1392" s="34">
        <v>1.4806462230344901E-2</v>
      </c>
      <c r="AO1392" s="144">
        <v>1</v>
      </c>
      <c r="AP1392" s="141">
        <f t="shared" si="191"/>
        <v>1.7573286927279232</v>
      </c>
      <c r="AQ1392" s="34">
        <v>0.184958059845894</v>
      </c>
      <c r="AR1392" s="144">
        <v>1</v>
      </c>
      <c r="AS1392" s="155">
        <v>3.3124619466013097E-2</v>
      </c>
      <c r="AT1392" s="41">
        <v>3.9511046661425499E-2</v>
      </c>
      <c r="AU1392" s="42">
        <v>0.40182658096649998</v>
      </c>
      <c r="AV1392" s="42">
        <v>1</v>
      </c>
      <c r="AW1392" s="156" t="s">
        <v>257</v>
      </c>
      <c r="AX1392" s="41">
        <v>-0.21576516804909501</v>
      </c>
      <c r="AY1392" s="41">
        <v>0.18354123121275001</v>
      </c>
      <c r="AZ1392" s="42">
        <v>0.239767614608735</v>
      </c>
      <c r="BA1392" s="42">
        <v>1</v>
      </c>
      <c r="BB1392" s="43" t="s">
        <v>249</v>
      </c>
      <c r="BC1392" s="155">
        <v>0.105499804043961</v>
      </c>
      <c r="BD1392" s="41">
        <v>0.186960862142066</v>
      </c>
      <c r="BE1392" s="42">
        <v>0.57255802644458298</v>
      </c>
      <c r="BF1392" s="42">
        <v>1</v>
      </c>
      <c r="BG1392" s="156" t="s">
        <v>251</v>
      </c>
      <c r="BH1392" s="55">
        <v>-3.5324875428532701E-2</v>
      </c>
      <c r="BI1392" s="55">
        <v>3.4292436110009199E-2</v>
      </c>
      <c r="BJ1392" s="100">
        <v>0.30295982142023598</v>
      </c>
      <c r="BK1392" s="100">
        <v>1</v>
      </c>
      <c r="BL1392" s="56" t="s">
        <v>250</v>
      </c>
      <c r="BM1392" s="176">
        <v>-0.121114816568167</v>
      </c>
      <c r="BN1392" s="55">
        <v>3.0228159068971701E-2</v>
      </c>
      <c r="BO1392" s="100">
        <v>6.1575992266322296E-5</v>
      </c>
      <c r="BP1392" s="100">
        <v>8.6670460828419307E-3</v>
      </c>
      <c r="BQ1392" s="177" t="s">
        <v>249</v>
      </c>
      <c r="BR1392" s="180">
        <f t="shared" si="192"/>
        <v>0.93383608975184684</v>
      </c>
      <c r="BS1392" s="99">
        <v>0.333868099434173</v>
      </c>
      <c r="BT1392" s="180">
        <f t="shared" si="193"/>
        <v>0.25888391473830102</v>
      </c>
      <c r="BU1392" s="99">
        <v>0.61088795907605897</v>
      </c>
      <c r="BV1392" s="180">
        <f t="shared" si="194"/>
        <v>1.7117924202372605</v>
      </c>
      <c r="BW1392" s="99">
        <v>0.19075297820347301</v>
      </c>
      <c r="BX1392" s="180">
        <f t="shared" si="195"/>
        <v>9.6125710357394389</v>
      </c>
      <c r="BY1392" s="99">
        <v>1.9324989583575699E-3</v>
      </c>
      <c r="BZ1392" s="180">
        <f t="shared" si="196"/>
        <v>1.6222136766294848</v>
      </c>
      <c r="CA1392" s="99">
        <v>0.20278339804748999</v>
      </c>
      <c r="CB1392" s="180">
        <f t="shared" si="197"/>
        <v>0.17859730883357319</v>
      </c>
      <c r="CC1392" s="99">
        <v>0.67258147256737599</v>
      </c>
    </row>
    <row r="1393" spans="2:81" x14ac:dyDescent="0.3">
      <c r="B1393" s="88">
        <v>1388</v>
      </c>
      <c r="C1393" s="25" t="s">
        <v>117</v>
      </c>
      <c r="D1393" s="19" t="s">
        <v>120</v>
      </c>
      <c r="E1393" s="19" t="s">
        <v>305</v>
      </c>
      <c r="F1393" s="19" t="s">
        <v>302</v>
      </c>
      <c r="G1393" s="19">
        <v>127834459</v>
      </c>
      <c r="H1393" s="19">
        <v>127842162</v>
      </c>
      <c r="I1393" s="89" t="s">
        <v>303</v>
      </c>
      <c r="J1393" s="19">
        <v>270342</v>
      </c>
      <c r="K1393" s="19">
        <v>9637</v>
      </c>
      <c r="L1393" s="19">
        <v>260705</v>
      </c>
      <c r="M1393" s="19">
        <v>2299</v>
      </c>
      <c r="N1393" s="19">
        <v>63104</v>
      </c>
      <c r="O1393" s="19">
        <v>128</v>
      </c>
      <c r="P1393" s="19">
        <v>3776</v>
      </c>
      <c r="Q1393" s="19">
        <v>2788</v>
      </c>
      <c r="R1393" s="19">
        <v>81645</v>
      </c>
      <c r="S1393" s="19">
        <v>4418</v>
      </c>
      <c r="T1393" s="19">
        <v>112177</v>
      </c>
      <c r="U1393" s="51">
        <v>-6.6296716819282897E-2</v>
      </c>
      <c r="V1393" s="33">
        <v>0.14164447508922501</v>
      </c>
      <c r="W1393" s="34">
        <v>0.63974873181630099</v>
      </c>
      <c r="X1393" s="34">
        <v>1</v>
      </c>
      <c r="Y1393" s="35" t="s">
        <v>263</v>
      </c>
      <c r="Z1393" s="51">
        <v>-0.127257150516975</v>
      </c>
      <c r="AA1393" s="33">
        <v>4.1010552835224499E-2</v>
      </c>
      <c r="AB1393" s="34">
        <v>1.91547463855174E-3</v>
      </c>
      <c r="AC1393" s="34">
        <v>4.67640846716816E-3</v>
      </c>
      <c r="AD1393" s="35" t="s">
        <v>249</v>
      </c>
      <c r="AE1393" s="164">
        <v>2.2028277405732401E-2</v>
      </c>
      <c r="AF1393" s="33">
        <v>3.7549578977540597E-2</v>
      </c>
      <c r="AG1393" s="34">
        <v>0.55744207036468096</v>
      </c>
      <c r="AH1393" s="34">
        <v>1</v>
      </c>
      <c r="AI1393" s="165" t="s">
        <v>261</v>
      </c>
      <c r="AJ1393" s="141">
        <f t="shared" si="189"/>
        <v>0.36330545463534852</v>
      </c>
      <c r="AK1393" s="34">
        <v>0.54667617705640803</v>
      </c>
      <c r="AL1393" s="144">
        <v>1</v>
      </c>
      <c r="AM1393" s="141">
        <f t="shared" si="190"/>
        <v>7.2080591097675821</v>
      </c>
      <c r="AN1393" s="34">
        <v>7.25769369458008E-3</v>
      </c>
      <c r="AO1393" s="144">
        <v>2.0563162017937901E-2</v>
      </c>
      <c r="AP1393" s="141">
        <f t="shared" si="191"/>
        <v>0.17089770456456926</v>
      </c>
      <c r="AQ1393" s="34">
        <v>0.67931521853524102</v>
      </c>
      <c r="AR1393" s="144">
        <v>1</v>
      </c>
      <c r="AS1393" s="155">
        <v>-0.12725771565573499</v>
      </c>
      <c r="AT1393" s="41">
        <v>4.1010479134419402E-2</v>
      </c>
      <c r="AU1393" s="42">
        <v>1.9153493560824699E-3</v>
      </c>
      <c r="AV1393" s="42">
        <v>4.5982533759219898E-3</v>
      </c>
      <c r="AW1393" s="156" t="s">
        <v>249</v>
      </c>
      <c r="AX1393" s="41">
        <v>-6.6268919504249305E-2</v>
      </c>
      <c r="AY1393" s="41">
        <v>0.141641609963189</v>
      </c>
      <c r="AZ1393" s="42">
        <v>0.63988230722775497</v>
      </c>
      <c r="BA1393" s="42">
        <v>1</v>
      </c>
      <c r="BB1393" s="43" t="s">
        <v>263</v>
      </c>
      <c r="BC1393" s="155">
        <v>0.21902032700493601</v>
      </c>
      <c r="BD1393" s="41">
        <v>0.145975161155973</v>
      </c>
      <c r="BE1393" s="42">
        <v>0.133512246809671</v>
      </c>
      <c r="BF1393" s="42">
        <v>1</v>
      </c>
      <c r="BG1393" s="156" t="s">
        <v>255</v>
      </c>
      <c r="BH1393" s="55">
        <v>-3.5324875428532701E-2</v>
      </c>
      <c r="BI1393" s="55">
        <v>3.4292436110009199E-2</v>
      </c>
      <c r="BJ1393" s="100">
        <v>0.30295982142023598</v>
      </c>
      <c r="BK1393" s="100">
        <v>1</v>
      </c>
      <c r="BL1393" s="56" t="s">
        <v>250</v>
      </c>
      <c r="BM1393" s="176">
        <v>8.9291070334910502E-2</v>
      </c>
      <c r="BN1393" s="55">
        <v>2.98299000330721E-2</v>
      </c>
      <c r="BO1393" s="100">
        <v>2.75941019234775E-3</v>
      </c>
      <c r="BP1393" s="100">
        <v>3.7320843058060799E-2</v>
      </c>
      <c r="BQ1393" s="177" t="s">
        <v>251</v>
      </c>
      <c r="BR1393" s="180">
        <f t="shared" si="192"/>
        <v>4.5164516012953175E-2</v>
      </c>
      <c r="BS1393" s="99">
        <v>0.831701806548513</v>
      </c>
      <c r="BT1393" s="180">
        <f t="shared" si="193"/>
        <v>1.1553277487011038</v>
      </c>
      <c r="BU1393" s="99">
        <v>0.282436636047047</v>
      </c>
      <c r="BV1393" s="180">
        <f t="shared" si="194"/>
        <v>2.9573220348163982</v>
      </c>
      <c r="BW1393" s="99">
        <v>8.5489423173462406E-2</v>
      </c>
      <c r="BX1393" s="180">
        <f t="shared" si="195"/>
        <v>18.234375642801346</v>
      </c>
      <c r="BY1393" s="99">
        <v>1.9532158675702801E-5</v>
      </c>
      <c r="BZ1393" s="180">
        <f t="shared" si="196"/>
        <v>1.2720254627194396</v>
      </c>
      <c r="CA1393" s="99">
        <v>0.25938704813455798</v>
      </c>
      <c r="CB1393" s="180">
        <f t="shared" si="197"/>
        <v>1.9672560550668086</v>
      </c>
      <c r="CC1393" s="99">
        <v>0.160739417691252</v>
      </c>
    </row>
    <row r="1394" spans="2:81" x14ac:dyDescent="0.3">
      <c r="B1394" s="88">
        <v>1389</v>
      </c>
      <c r="C1394" s="25" t="s">
        <v>117</v>
      </c>
      <c r="D1394" s="19" t="s">
        <v>121</v>
      </c>
      <c r="E1394" s="19" t="s">
        <v>305</v>
      </c>
      <c r="F1394" s="19" t="s">
        <v>302</v>
      </c>
      <c r="G1394" s="19">
        <v>127834459</v>
      </c>
      <c r="H1394" s="19">
        <v>127842607</v>
      </c>
      <c r="I1394" s="89" t="s">
        <v>303</v>
      </c>
      <c r="J1394" s="19">
        <v>270342</v>
      </c>
      <c r="K1394" s="19">
        <v>9637</v>
      </c>
      <c r="L1394" s="19">
        <v>260705</v>
      </c>
      <c r="M1394" s="19">
        <v>1078</v>
      </c>
      <c r="N1394" s="19">
        <v>29638</v>
      </c>
      <c r="O1394" s="19">
        <v>1348</v>
      </c>
      <c r="P1394" s="19">
        <v>37241</v>
      </c>
      <c r="Q1394" s="19">
        <v>2193</v>
      </c>
      <c r="R1394" s="19">
        <v>65289</v>
      </c>
      <c r="S1394" s="19">
        <v>5006</v>
      </c>
      <c r="T1394" s="19">
        <v>128533</v>
      </c>
      <c r="U1394" s="51">
        <v>-1.7356666798711499E-2</v>
      </c>
      <c r="V1394" s="33">
        <v>5.9682393617754903E-2</v>
      </c>
      <c r="W1394" s="34">
        <v>0.77119112740097095</v>
      </c>
      <c r="X1394" s="34">
        <v>1</v>
      </c>
      <c r="Y1394" s="35" t="s">
        <v>254</v>
      </c>
      <c r="Z1394" s="51">
        <v>-0.14218663471957699</v>
      </c>
      <c r="AA1394" s="33">
        <v>5.4069194806954303E-2</v>
      </c>
      <c r="AB1394" s="34">
        <v>8.5456187574082104E-3</v>
      </c>
      <c r="AC1394" s="34">
        <v>2.3393197626931001E-2</v>
      </c>
      <c r="AD1394" s="35" t="s">
        <v>249</v>
      </c>
      <c r="AE1394" s="164">
        <v>3.00398008881033E-3</v>
      </c>
      <c r="AF1394" s="33">
        <v>4.8810966546510001E-2</v>
      </c>
      <c r="AG1394" s="34">
        <v>0.95092665970688495</v>
      </c>
      <c r="AH1394" s="34">
        <v>1</v>
      </c>
      <c r="AI1394" s="165" t="s">
        <v>261</v>
      </c>
      <c r="AJ1394" s="141">
        <f t="shared" si="189"/>
        <v>6.9737747814129794E-2</v>
      </c>
      <c r="AK1394" s="34">
        <v>0.79171900209827895</v>
      </c>
      <c r="AL1394" s="144">
        <v>1</v>
      </c>
      <c r="AM1394" s="141">
        <f t="shared" si="190"/>
        <v>3.9729289826836118</v>
      </c>
      <c r="AN1394" s="34">
        <v>4.62372792435011E-2</v>
      </c>
      <c r="AO1394" s="144">
        <v>1</v>
      </c>
      <c r="AP1394" s="141">
        <f t="shared" si="191"/>
        <v>2.4026833302738559</v>
      </c>
      <c r="AQ1394" s="34">
        <v>0.121127322549316</v>
      </c>
      <c r="AR1394" s="144">
        <v>1</v>
      </c>
      <c r="AS1394" s="155">
        <v>-0.142186829940321</v>
      </c>
      <c r="AT1394" s="41">
        <v>5.4069193659039998E-2</v>
      </c>
      <c r="AU1394" s="42">
        <v>8.5455266029041393E-3</v>
      </c>
      <c r="AV1394" s="42">
        <v>2.3385933279668002E-2</v>
      </c>
      <c r="AW1394" s="156" t="s">
        <v>249</v>
      </c>
      <c r="AX1394" s="41">
        <v>-1.7356909814091701E-2</v>
      </c>
      <c r="AY1394" s="41">
        <v>5.9682393776260903E-2</v>
      </c>
      <c r="AZ1394" s="42">
        <v>0.77118801367927003</v>
      </c>
      <c r="BA1394" s="42">
        <v>1</v>
      </c>
      <c r="BB1394" s="43" t="s">
        <v>254</v>
      </c>
      <c r="BC1394" s="155">
        <v>0.16303590555236</v>
      </c>
      <c r="BD1394" s="41">
        <v>7.0376935840846006E-2</v>
      </c>
      <c r="BE1394" s="42">
        <v>2.0524992172843801E-2</v>
      </c>
      <c r="BF1394" s="42">
        <v>1</v>
      </c>
      <c r="BG1394" s="156" t="s">
        <v>255</v>
      </c>
      <c r="BH1394" s="55">
        <v>-3.5324875428532701E-2</v>
      </c>
      <c r="BI1394" s="55">
        <v>3.4292436110009199E-2</v>
      </c>
      <c r="BJ1394" s="100">
        <v>0.30295982142023598</v>
      </c>
      <c r="BK1394" s="100">
        <v>1</v>
      </c>
      <c r="BL1394" s="56" t="s">
        <v>250</v>
      </c>
      <c r="BM1394" s="176">
        <v>9.5223495777144396E-2</v>
      </c>
      <c r="BN1394" s="55">
        <v>3.13370216046093E-2</v>
      </c>
      <c r="BO1394" s="100">
        <v>2.3760917887997298E-3</v>
      </c>
      <c r="BP1394" s="100">
        <v>2.3233108606566199E-2</v>
      </c>
      <c r="BQ1394" s="177" t="s">
        <v>251</v>
      </c>
      <c r="BR1394" s="180">
        <f t="shared" si="192"/>
        <v>6.8142527642787498E-2</v>
      </c>
      <c r="BS1394" s="99">
        <v>0.79406070652448002</v>
      </c>
      <c r="BT1394" s="180">
        <f t="shared" si="193"/>
        <v>2.789238839541706</v>
      </c>
      <c r="BU1394" s="99">
        <v>9.4899294142475096E-2</v>
      </c>
      <c r="BV1394" s="180">
        <f t="shared" si="194"/>
        <v>2.7856025516574729</v>
      </c>
      <c r="BW1394" s="99">
        <v>9.5114912869175297E-2</v>
      </c>
      <c r="BX1394" s="180">
        <f t="shared" si="195"/>
        <v>14.431893812144327</v>
      </c>
      <c r="BY1394" s="99">
        <v>1.4532022264312101E-4</v>
      </c>
      <c r="BZ1394" s="180">
        <f t="shared" si="196"/>
        <v>0.41284494854889292</v>
      </c>
      <c r="CA1394" s="99">
        <v>0.52052904242994003</v>
      </c>
      <c r="CB1394" s="180">
        <f t="shared" si="197"/>
        <v>2.5276831896889251</v>
      </c>
      <c r="CC1394" s="99">
        <v>0.111864354163138</v>
      </c>
    </row>
    <row r="1395" spans="2:81" x14ac:dyDescent="0.3">
      <c r="B1395" s="88">
        <v>1390</v>
      </c>
      <c r="C1395" s="25" t="s">
        <v>117</v>
      </c>
      <c r="D1395" s="19" t="s">
        <v>127</v>
      </c>
      <c r="E1395" s="19" t="s">
        <v>305</v>
      </c>
      <c r="F1395" s="19" t="s">
        <v>305</v>
      </c>
      <c r="G1395" s="19">
        <v>127834459</v>
      </c>
      <c r="H1395" s="19">
        <v>127882182</v>
      </c>
      <c r="I1395" s="89" t="s">
        <v>303</v>
      </c>
      <c r="J1395" s="19">
        <v>270342</v>
      </c>
      <c r="K1395" s="19">
        <v>9637</v>
      </c>
      <c r="L1395" s="19">
        <v>260705</v>
      </c>
      <c r="M1395" s="19">
        <v>1317</v>
      </c>
      <c r="N1395" s="19">
        <v>37956</v>
      </c>
      <c r="O1395" s="19">
        <v>1111</v>
      </c>
      <c r="P1395" s="19">
        <v>28924</v>
      </c>
      <c r="Q1395" s="19">
        <v>2134</v>
      </c>
      <c r="R1395" s="19">
        <v>64054</v>
      </c>
      <c r="S1395" s="19">
        <v>5070</v>
      </c>
      <c r="T1395" s="19">
        <v>129768</v>
      </c>
      <c r="U1395" s="51">
        <v>5.4056493820623601E-2</v>
      </c>
      <c r="V1395" s="33">
        <v>5.9949505940878001E-2</v>
      </c>
      <c r="W1395" s="34">
        <v>0.367216037511847</v>
      </c>
      <c r="X1395" s="34">
        <v>1</v>
      </c>
      <c r="Y1395" s="35" t="s">
        <v>260</v>
      </c>
      <c r="Z1395" s="51">
        <v>-0.14081693342849799</v>
      </c>
      <c r="AA1395" s="33">
        <v>5.0547341756894598E-2</v>
      </c>
      <c r="AB1395" s="34">
        <v>5.33888037134728E-3</v>
      </c>
      <c r="AC1395" s="34">
        <v>1.3386972728612201E-2</v>
      </c>
      <c r="AD1395" s="35" t="s">
        <v>250</v>
      </c>
      <c r="AE1395" s="164">
        <v>5.1037904683230398E-2</v>
      </c>
      <c r="AF1395" s="33">
        <v>4.4613130312788601E-2</v>
      </c>
      <c r="AG1395" s="34">
        <v>0.252619141505525</v>
      </c>
      <c r="AH1395" s="34">
        <v>1</v>
      </c>
      <c r="AI1395" s="165" t="s">
        <v>251</v>
      </c>
      <c r="AJ1395" s="141">
        <f t="shared" si="189"/>
        <v>1.6317034775374722E-3</v>
      </c>
      <c r="AK1395" s="34">
        <v>0.967778734960826</v>
      </c>
      <c r="AL1395" s="144">
        <v>1</v>
      </c>
      <c r="AM1395" s="141">
        <f t="shared" si="190"/>
        <v>8.0979806136004093</v>
      </c>
      <c r="AN1395" s="34">
        <v>4.4314603297890701E-3</v>
      </c>
      <c r="AO1395" s="144">
        <v>9.5508088100419702E-3</v>
      </c>
      <c r="AP1395" s="141">
        <f t="shared" si="191"/>
        <v>6.1759301614917872</v>
      </c>
      <c r="AQ1395" s="34">
        <v>1.29499810806053E-2</v>
      </c>
      <c r="AR1395" s="144">
        <v>2.9468244533417499E-2</v>
      </c>
      <c r="AS1395" s="155">
        <v>-0.14081693243728799</v>
      </c>
      <c r="AT1395" s="41">
        <v>5.05472792864715E-2</v>
      </c>
      <c r="AU1395" s="42">
        <v>5.3388239908933998E-3</v>
      </c>
      <c r="AV1395" s="42">
        <v>1.3360453006349001E-2</v>
      </c>
      <c r="AW1395" s="156" t="s">
        <v>250</v>
      </c>
      <c r="AX1395" s="41">
        <v>5.4057101705498503E-2</v>
      </c>
      <c r="AY1395" s="41">
        <v>5.9949453248417203E-2</v>
      </c>
      <c r="AZ1395" s="42">
        <v>0.36721022848909601</v>
      </c>
      <c r="BA1395" s="42">
        <v>1</v>
      </c>
      <c r="BB1395" s="43" t="s">
        <v>260</v>
      </c>
      <c r="BC1395" s="155">
        <v>0.138721023903944</v>
      </c>
      <c r="BD1395" s="41">
        <v>7.0701025089435196E-2</v>
      </c>
      <c r="BE1395" s="42">
        <v>4.9753242496312598E-2</v>
      </c>
      <c r="BF1395" s="42">
        <v>1</v>
      </c>
      <c r="BG1395" s="156" t="s">
        <v>252</v>
      </c>
      <c r="BH1395" s="55">
        <v>-3.5324875428532701E-2</v>
      </c>
      <c r="BI1395" s="55">
        <v>3.4292436110009199E-2</v>
      </c>
      <c r="BJ1395" s="100">
        <v>0.30295982142023598</v>
      </c>
      <c r="BK1395" s="100">
        <v>1</v>
      </c>
      <c r="BL1395" s="56" t="s">
        <v>250</v>
      </c>
      <c r="BM1395" s="176">
        <v>0.140788439680996</v>
      </c>
      <c r="BN1395" s="55">
        <v>3.0912685557035899E-2</v>
      </c>
      <c r="BO1395" s="100">
        <v>5.2537696376693198E-6</v>
      </c>
      <c r="BP1395" s="100">
        <v>3.0353431014262999E-3</v>
      </c>
      <c r="BQ1395" s="177" t="s">
        <v>251</v>
      </c>
      <c r="BR1395" s="180">
        <f t="shared" si="192"/>
        <v>1.6748789259251322</v>
      </c>
      <c r="BS1395" s="99">
        <v>0.19560631489525401</v>
      </c>
      <c r="BT1395" s="180">
        <f t="shared" si="193"/>
        <v>1.6534495238498537</v>
      </c>
      <c r="BU1395" s="99">
        <v>0.198490081998144</v>
      </c>
      <c r="BV1395" s="180">
        <f t="shared" si="194"/>
        <v>2.9827283803612086</v>
      </c>
      <c r="BW1395" s="99">
        <v>8.4157297191622807E-2</v>
      </c>
      <c r="BX1395" s="180">
        <f t="shared" si="195"/>
        <v>22.589003652870872</v>
      </c>
      <c r="BY1395" s="99">
        <v>2.0062965507709302E-6</v>
      </c>
      <c r="BZ1395" s="180">
        <f t="shared" si="196"/>
        <v>2.355596037388954</v>
      </c>
      <c r="CA1395" s="99">
        <v>0.124834163729235</v>
      </c>
      <c r="CB1395" s="180">
        <f t="shared" si="197"/>
        <v>2.7343388232230135</v>
      </c>
      <c r="CC1395" s="99">
        <v>9.8212140939624007E-2</v>
      </c>
    </row>
    <row r="1396" spans="2:81" x14ac:dyDescent="0.3">
      <c r="B1396" s="88">
        <v>1391</v>
      </c>
      <c r="C1396" s="25" t="s">
        <v>117</v>
      </c>
      <c r="D1396" s="19" t="s">
        <v>128</v>
      </c>
      <c r="E1396" s="19" t="s">
        <v>305</v>
      </c>
      <c r="F1396" s="19" t="s">
        <v>305</v>
      </c>
      <c r="G1396" s="19">
        <v>127834459</v>
      </c>
      <c r="H1396" s="19">
        <v>127884123</v>
      </c>
      <c r="I1396" s="89" t="s">
        <v>303</v>
      </c>
      <c r="J1396" s="19">
        <v>270342</v>
      </c>
      <c r="K1396" s="19">
        <v>9637</v>
      </c>
      <c r="L1396" s="19">
        <v>260705</v>
      </c>
      <c r="M1396" s="19">
        <v>1098</v>
      </c>
      <c r="N1396" s="19">
        <v>27210</v>
      </c>
      <c r="O1396" s="19">
        <v>1330</v>
      </c>
      <c r="P1396" s="19">
        <v>39670</v>
      </c>
      <c r="Q1396" s="19">
        <v>5306</v>
      </c>
      <c r="R1396" s="19">
        <v>138471</v>
      </c>
      <c r="S1396" s="19">
        <v>1900</v>
      </c>
      <c r="T1396" s="19">
        <v>55352</v>
      </c>
      <c r="U1396" s="51">
        <v>-0.17898275888568399</v>
      </c>
      <c r="V1396" s="33">
        <v>5.9884978355915101E-2</v>
      </c>
      <c r="W1396" s="34">
        <v>2.8009781228631298E-3</v>
      </c>
      <c r="X1396" s="34">
        <v>5.3020521303841798E-3</v>
      </c>
      <c r="Y1396" s="35" t="s">
        <v>250</v>
      </c>
      <c r="Z1396" s="51">
        <v>-0.101497140063045</v>
      </c>
      <c r="AA1396" s="33">
        <v>4.9199820462945597E-2</v>
      </c>
      <c r="AB1396" s="34">
        <v>3.9116663488331101E-2</v>
      </c>
      <c r="AC1396" s="34">
        <v>1</v>
      </c>
      <c r="AD1396" s="35" t="s">
        <v>249</v>
      </c>
      <c r="AE1396" s="164">
        <v>-0.234014774550143</v>
      </c>
      <c r="AF1396" s="33">
        <v>5.5975042855307501E-2</v>
      </c>
      <c r="AG1396" s="34">
        <v>2.90615061561054E-5</v>
      </c>
      <c r="AH1396" s="34">
        <v>8.0486632598882499E-5</v>
      </c>
      <c r="AI1396" s="165" t="s">
        <v>250</v>
      </c>
      <c r="AJ1396" s="141">
        <f t="shared" si="189"/>
        <v>0.4507121933141181</v>
      </c>
      <c r="AK1396" s="34">
        <v>0.50199693903027398</v>
      </c>
      <c r="AL1396" s="144">
        <v>1</v>
      </c>
      <c r="AM1396" s="141">
        <f t="shared" si="190"/>
        <v>3.1619495995940512</v>
      </c>
      <c r="AN1396" s="34">
        <v>7.5373119964368698E-2</v>
      </c>
      <c r="AO1396" s="144">
        <v>1</v>
      </c>
      <c r="AP1396" s="141">
        <f t="shared" si="191"/>
        <v>0.99953189276895482</v>
      </c>
      <c r="AQ1396" s="34">
        <v>0.31742380262581399</v>
      </c>
      <c r="AR1396" s="144">
        <v>1</v>
      </c>
      <c r="AS1396" s="155">
        <v>-0.101497744249008</v>
      </c>
      <c r="AT1396" s="41">
        <v>4.9199667367501303E-2</v>
      </c>
      <c r="AU1396" s="42">
        <v>3.9114886720336403E-2</v>
      </c>
      <c r="AV1396" s="42">
        <v>1</v>
      </c>
      <c r="AW1396" s="156" t="s">
        <v>249</v>
      </c>
      <c r="AX1396" s="41">
        <v>-0.178983082058738</v>
      </c>
      <c r="AY1396" s="41">
        <v>5.9884831063555598E-2</v>
      </c>
      <c r="AZ1396" s="42">
        <v>2.8008612706464401E-3</v>
      </c>
      <c r="BA1396" s="42">
        <v>5.3020336338036097E-3</v>
      </c>
      <c r="BB1396" s="43" t="s">
        <v>250</v>
      </c>
      <c r="BC1396" s="155">
        <v>4.7670848564977997E-2</v>
      </c>
      <c r="BD1396" s="41">
        <v>7.1406803282456799E-2</v>
      </c>
      <c r="BE1396" s="42">
        <v>0.50439193804563698</v>
      </c>
      <c r="BF1396" s="42">
        <v>1</v>
      </c>
      <c r="BG1396" s="156" t="s">
        <v>251</v>
      </c>
      <c r="BH1396" s="55">
        <v>-3.5324875428532701E-2</v>
      </c>
      <c r="BI1396" s="55">
        <v>3.4292436110009199E-2</v>
      </c>
      <c r="BJ1396" s="100">
        <v>0.30295982142023598</v>
      </c>
      <c r="BK1396" s="100">
        <v>1</v>
      </c>
      <c r="BL1396" s="56" t="s">
        <v>250</v>
      </c>
      <c r="BM1396" s="176">
        <v>-0.12552011043619801</v>
      </c>
      <c r="BN1396" s="55">
        <v>3.1365603048387397E-2</v>
      </c>
      <c r="BO1396" s="100">
        <v>6.2851919205412997E-5</v>
      </c>
      <c r="BP1396" s="100">
        <v>1.1839561925497699E-2</v>
      </c>
      <c r="BQ1396" s="177" t="s">
        <v>250</v>
      </c>
      <c r="BR1396" s="180">
        <f t="shared" si="192"/>
        <v>4.3336412416777534</v>
      </c>
      <c r="BS1396" s="99">
        <v>3.7366228943669297E-2</v>
      </c>
      <c r="BT1396" s="180">
        <f t="shared" si="193"/>
        <v>0.62543708305834167</v>
      </c>
      <c r="BU1396" s="99">
        <v>0.42903397842327101</v>
      </c>
      <c r="BV1396" s="180">
        <f t="shared" si="194"/>
        <v>1.2174766476074932</v>
      </c>
      <c r="BW1396" s="99">
        <v>0.26985642996570097</v>
      </c>
      <c r="BX1396" s="180">
        <f t="shared" si="195"/>
        <v>0.16951566821973293</v>
      </c>
      <c r="BY1396" s="99">
        <v>0.68054260778256204</v>
      </c>
      <c r="BZ1396" s="180">
        <f t="shared" si="196"/>
        <v>9.1613038185356288</v>
      </c>
      <c r="CA1396" s="99">
        <v>2.4718639075082898E-3</v>
      </c>
      <c r="CB1396" s="180">
        <f t="shared" si="197"/>
        <v>2.8591386013756672</v>
      </c>
      <c r="CC1396" s="99">
        <v>9.0856141038140104E-2</v>
      </c>
    </row>
    <row r="1397" spans="2:81" x14ac:dyDescent="0.3">
      <c r="B1397" s="88">
        <v>1392</v>
      </c>
      <c r="C1397" s="25" t="s">
        <v>117</v>
      </c>
      <c r="D1397" s="19" t="s">
        <v>129</v>
      </c>
      <c r="E1397" s="19" t="s">
        <v>305</v>
      </c>
      <c r="F1397" s="19" t="s">
        <v>302</v>
      </c>
      <c r="G1397" s="19">
        <v>127834459</v>
      </c>
      <c r="H1397" s="19">
        <v>127885247</v>
      </c>
      <c r="I1397" s="89" t="s">
        <v>303</v>
      </c>
      <c r="J1397" s="19">
        <v>270342</v>
      </c>
      <c r="K1397" s="19">
        <v>9637</v>
      </c>
      <c r="L1397" s="19">
        <v>260705</v>
      </c>
      <c r="M1397" s="19">
        <v>2035</v>
      </c>
      <c r="N1397" s="19">
        <v>54855</v>
      </c>
      <c r="O1397" s="19">
        <v>393</v>
      </c>
      <c r="P1397" s="19">
        <v>12025</v>
      </c>
      <c r="Q1397" s="19">
        <v>3171</v>
      </c>
      <c r="R1397" s="19">
        <v>79456</v>
      </c>
      <c r="S1397" s="19">
        <v>4035</v>
      </c>
      <c r="T1397" s="19">
        <v>114367</v>
      </c>
      <c r="U1397" s="51">
        <v>-0.22985456368340901</v>
      </c>
      <c r="V1397" s="33">
        <v>7.9159604679911205E-2</v>
      </c>
      <c r="W1397" s="34">
        <v>3.6879890749475898E-3</v>
      </c>
      <c r="X1397" s="34">
        <v>7.0722041205945798E-3</v>
      </c>
      <c r="Y1397" s="35" t="s">
        <v>249</v>
      </c>
      <c r="Z1397" s="51">
        <v>2.9328519605202101E-2</v>
      </c>
      <c r="AA1397" s="33">
        <v>4.1773665071609997E-2</v>
      </c>
      <c r="AB1397" s="34">
        <v>0.48262830640651799</v>
      </c>
      <c r="AC1397" s="34">
        <v>1</v>
      </c>
      <c r="AD1397" s="35" t="s">
        <v>261</v>
      </c>
      <c r="AE1397" s="164">
        <v>-0.15034178696245401</v>
      </c>
      <c r="AF1397" s="33">
        <v>3.99219034820813E-2</v>
      </c>
      <c r="AG1397" s="34">
        <v>1.6595202733376001E-4</v>
      </c>
      <c r="AH1397" s="34">
        <v>3.5506474548386798E-4</v>
      </c>
      <c r="AI1397" s="165" t="s">
        <v>249</v>
      </c>
      <c r="AJ1397" s="141">
        <f t="shared" si="189"/>
        <v>0.80436139226985404</v>
      </c>
      <c r="AK1397" s="34">
        <v>0.36979257563129603</v>
      </c>
      <c r="AL1397" s="144">
        <v>1</v>
      </c>
      <c r="AM1397" s="141">
        <f t="shared" si="190"/>
        <v>9.6685765881508381</v>
      </c>
      <c r="AN1397" s="34">
        <v>1.8744648527095099E-3</v>
      </c>
      <c r="AO1397" s="144">
        <v>3.4851497918075101E-3</v>
      </c>
      <c r="AP1397" s="141">
        <f t="shared" si="191"/>
        <v>8.3851585513000622</v>
      </c>
      <c r="AQ1397" s="34">
        <v>3.7829720944520299E-3</v>
      </c>
      <c r="AR1397" s="144">
        <v>6.12870340106991E-3</v>
      </c>
      <c r="AS1397" s="155">
        <v>2.93286419923963E-2</v>
      </c>
      <c r="AT1397" s="41">
        <v>4.17736677027283E-2</v>
      </c>
      <c r="AU1397" s="42">
        <v>0.48262650698847198</v>
      </c>
      <c r="AV1397" s="42">
        <v>1</v>
      </c>
      <c r="AW1397" s="156" t="s">
        <v>261</v>
      </c>
      <c r="AX1397" s="41">
        <v>-0.229854999581146</v>
      </c>
      <c r="AY1397" s="41">
        <v>7.9159554955323397E-2</v>
      </c>
      <c r="AZ1397" s="42">
        <v>3.68790273357246E-3</v>
      </c>
      <c r="BA1397" s="42">
        <v>7.0722458714579202E-3</v>
      </c>
      <c r="BB1397" s="43" t="s">
        <v>249</v>
      </c>
      <c r="BC1397" s="155">
        <v>5.6011795945021502E-2</v>
      </c>
      <c r="BD1397" s="41">
        <v>8.6443327006331505E-2</v>
      </c>
      <c r="BE1397" s="42">
        <v>0.51701098823684599</v>
      </c>
      <c r="BF1397" s="42">
        <v>1</v>
      </c>
      <c r="BG1397" s="156" t="s">
        <v>260</v>
      </c>
      <c r="BH1397" s="55">
        <v>-3.5324875428532701E-2</v>
      </c>
      <c r="BI1397" s="55">
        <v>3.4292436110009199E-2</v>
      </c>
      <c r="BJ1397" s="100">
        <v>0.30295982142023598</v>
      </c>
      <c r="BK1397" s="100">
        <v>1</v>
      </c>
      <c r="BL1397" s="56" t="s">
        <v>250</v>
      </c>
      <c r="BM1397" s="176">
        <v>-0.17483595404628199</v>
      </c>
      <c r="BN1397" s="55">
        <v>2.9931331681759599E-2</v>
      </c>
      <c r="BO1397" s="100">
        <v>5.1815127938010099E-9</v>
      </c>
      <c r="BP1397" s="100">
        <v>2.7558502039583799E-3</v>
      </c>
      <c r="BQ1397" s="177" t="s">
        <v>249</v>
      </c>
      <c r="BR1397" s="180">
        <f t="shared" si="192"/>
        <v>5.0847501374536508</v>
      </c>
      <c r="BS1397" s="99">
        <v>2.4137154523957802E-2</v>
      </c>
      <c r="BT1397" s="180">
        <f t="shared" si="193"/>
        <v>0.42264639267375909</v>
      </c>
      <c r="BU1397" s="99">
        <v>0.51561949090058301</v>
      </c>
      <c r="BV1397" s="180">
        <f t="shared" si="194"/>
        <v>1.4310327955233033</v>
      </c>
      <c r="BW1397" s="99">
        <v>0.23159595965945101</v>
      </c>
      <c r="BX1397" s="180">
        <f t="shared" si="195"/>
        <v>15.783542760952532</v>
      </c>
      <c r="BY1397" s="99">
        <v>7.1017562532719097E-5</v>
      </c>
      <c r="BZ1397" s="180">
        <f t="shared" si="196"/>
        <v>4.7762388675418332</v>
      </c>
      <c r="CA1397" s="99">
        <v>2.8855077814479001E-2</v>
      </c>
      <c r="CB1397" s="180">
        <f t="shared" si="197"/>
        <v>0.24098403771393703</v>
      </c>
      <c r="CC1397" s="99">
        <v>0.62349629258791295</v>
      </c>
    </row>
    <row r="1398" spans="2:81" x14ac:dyDescent="0.3">
      <c r="B1398" s="88">
        <v>1393</v>
      </c>
      <c r="C1398" s="25" t="s">
        <v>117</v>
      </c>
      <c r="D1398" s="19" t="s">
        <v>130</v>
      </c>
      <c r="E1398" s="19" t="s">
        <v>305</v>
      </c>
      <c r="F1398" s="19" t="s">
        <v>305</v>
      </c>
      <c r="G1398" s="19">
        <v>127834459</v>
      </c>
      <c r="H1398" s="19">
        <v>127888757</v>
      </c>
      <c r="I1398" s="89" t="s">
        <v>303</v>
      </c>
      <c r="J1398" s="19">
        <v>270342</v>
      </c>
      <c r="K1398" s="19">
        <v>9637</v>
      </c>
      <c r="L1398" s="19">
        <v>260705</v>
      </c>
      <c r="M1398" s="19">
        <v>1105</v>
      </c>
      <c r="N1398" s="19">
        <v>31149</v>
      </c>
      <c r="O1398" s="19">
        <v>1323</v>
      </c>
      <c r="P1398" s="19">
        <v>35731</v>
      </c>
      <c r="Q1398" s="19">
        <v>2784</v>
      </c>
      <c r="R1398" s="19">
        <v>82650</v>
      </c>
      <c r="S1398" s="19">
        <v>4420</v>
      </c>
      <c r="T1398" s="19">
        <v>111173</v>
      </c>
      <c r="U1398" s="51">
        <v>0.101939784243073</v>
      </c>
      <c r="V1398" s="33">
        <v>5.95970681808871E-2</v>
      </c>
      <c r="W1398" s="34">
        <v>8.7176556363236804E-2</v>
      </c>
      <c r="X1398" s="34">
        <v>1</v>
      </c>
      <c r="Y1398" s="35" t="s">
        <v>252</v>
      </c>
      <c r="Z1398" s="51">
        <v>-9.6640405459445106E-2</v>
      </c>
      <c r="AA1398" s="33">
        <v>5.1597516312019497E-2</v>
      </c>
      <c r="AB1398" s="34">
        <v>6.1073048797862801E-2</v>
      </c>
      <c r="AC1398" s="34">
        <v>1</v>
      </c>
      <c r="AD1398" s="35" t="s">
        <v>249</v>
      </c>
      <c r="AE1398" s="164">
        <v>0.100488261136175</v>
      </c>
      <c r="AF1398" s="33">
        <v>4.8839364085732903E-2</v>
      </c>
      <c r="AG1398" s="34">
        <v>3.9635657161400599E-2</v>
      </c>
      <c r="AH1398" s="34">
        <v>1</v>
      </c>
      <c r="AI1398" s="165" t="s">
        <v>252</v>
      </c>
      <c r="AJ1398" s="141">
        <f t="shared" si="189"/>
        <v>3.5487383604528505E-4</v>
      </c>
      <c r="AK1398" s="34">
        <v>0.98497026352178096</v>
      </c>
      <c r="AL1398" s="144">
        <v>1</v>
      </c>
      <c r="AM1398" s="141">
        <f t="shared" si="190"/>
        <v>7.6986706430647942</v>
      </c>
      <c r="AN1398" s="34">
        <v>5.5261510589863201E-3</v>
      </c>
      <c r="AO1398" s="144">
        <v>1.2113996128213299E-2</v>
      </c>
      <c r="AP1398" s="141">
        <f t="shared" si="191"/>
        <v>6.3458910332818403</v>
      </c>
      <c r="AQ1398" s="34">
        <v>1.1765349736120799E-2</v>
      </c>
      <c r="AR1398" s="144">
        <v>2.53648666830734E-2</v>
      </c>
      <c r="AS1398" s="155">
        <v>-9.6642535856845499E-2</v>
      </c>
      <c r="AT1398" s="41">
        <v>5.1597261850633E-2</v>
      </c>
      <c r="AU1398" s="42">
        <v>6.1066071616841501E-2</v>
      </c>
      <c r="AV1398" s="42">
        <v>1</v>
      </c>
      <c r="AW1398" s="156" t="s">
        <v>249</v>
      </c>
      <c r="AX1398" s="41">
        <v>0.101938082270179</v>
      </c>
      <c r="AY1398" s="41">
        <v>5.95967747858114E-2</v>
      </c>
      <c r="AZ1398" s="42">
        <v>8.7180277128872496E-2</v>
      </c>
      <c r="BA1398" s="42">
        <v>1</v>
      </c>
      <c r="BB1398" s="43" t="s">
        <v>252</v>
      </c>
      <c r="BC1398" s="155">
        <v>9.5158122132138201E-2</v>
      </c>
      <c r="BD1398" s="41">
        <v>6.9265187489027005E-2</v>
      </c>
      <c r="BE1398" s="42">
        <v>0.16949657409398</v>
      </c>
      <c r="BF1398" s="42">
        <v>1</v>
      </c>
      <c r="BG1398" s="156" t="s">
        <v>257</v>
      </c>
      <c r="BH1398" s="55">
        <v>-3.5324875428532701E-2</v>
      </c>
      <c r="BI1398" s="55">
        <v>3.4292436110009199E-2</v>
      </c>
      <c r="BJ1398" s="100">
        <v>0.30295982142023598</v>
      </c>
      <c r="BK1398" s="100">
        <v>1</v>
      </c>
      <c r="BL1398" s="56" t="s">
        <v>250</v>
      </c>
      <c r="BM1398" s="176">
        <v>0.172386422246773</v>
      </c>
      <c r="BN1398" s="55">
        <v>3.0277736282695901E-2</v>
      </c>
      <c r="BO1398" s="100">
        <v>1.2445806760794599E-8</v>
      </c>
      <c r="BP1398" s="100">
        <v>2.75941019234775E-3</v>
      </c>
      <c r="BQ1398" s="177" t="s">
        <v>256</v>
      </c>
      <c r="BR1398" s="180">
        <f t="shared" si="192"/>
        <v>3.9852911894060297</v>
      </c>
      <c r="BS1398" s="99">
        <v>4.5899166543781698E-2</v>
      </c>
      <c r="BT1398" s="180">
        <f t="shared" si="193"/>
        <v>1.1105899567540374</v>
      </c>
      <c r="BU1398" s="99">
        <v>0.291953740993179</v>
      </c>
      <c r="BV1398" s="180">
        <f t="shared" si="194"/>
        <v>0.97950104050757414</v>
      </c>
      <c r="BW1398" s="99">
        <v>0.32232202227104401</v>
      </c>
      <c r="BX1398" s="180">
        <f t="shared" si="195"/>
        <v>20.221996075857408</v>
      </c>
      <c r="BY1398" s="99">
        <v>6.8955489500738598E-6</v>
      </c>
      <c r="BZ1398" s="180">
        <f t="shared" si="196"/>
        <v>5.1794128282012677</v>
      </c>
      <c r="CA1398" s="99">
        <v>2.2856046478735199E-2</v>
      </c>
      <c r="CB1398" s="180">
        <f t="shared" si="197"/>
        <v>1.5655077978565057</v>
      </c>
      <c r="CC1398" s="99">
        <v>0.21086059151775399</v>
      </c>
    </row>
    <row r="1399" spans="2:81" x14ac:dyDescent="0.3">
      <c r="B1399" s="88">
        <v>1394</v>
      </c>
      <c r="C1399" s="25" t="s">
        <v>117</v>
      </c>
      <c r="D1399" s="19" t="s">
        <v>131</v>
      </c>
      <c r="E1399" s="19" t="s">
        <v>305</v>
      </c>
      <c r="F1399" s="19" t="s">
        <v>305</v>
      </c>
      <c r="G1399" s="19">
        <v>127834459</v>
      </c>
      <c r="H1399" s="19">
        <v>127891427</v>
      </c>
      <c r="I1399" s="89" t="s">
        <v>303</v>
      </c>
      <c r="J1399" s="19">
        <v>270342</v>
      </c>
      <c r="K1399" s="19">
        <v>9637</v>
      </c>
      <c r="L1399" s="19">
        <v>260705</v>
      </c>
      <c r="M1399" s="19">
        <v>777</v>
      </c>
      <c r="N1399" s="19">
        <v>24613</v>
      </c>
      <c r="O1399" s="19">
        <v>1650</v>
      </c>
      <c r="P1399" s="19">
        <v>42266</v>
      </c>
      <c r="Q1399" s="19">
        <v>2074</v>
      </c>
      <c r="R1399" s="19">
        <v>64103</v>
      </c>
      <c r="S1399" s="19">
        <v>5130</v>
      </c>
      <c r="T1399" s="19">
        <v>129718</v>
      </c>
      <c r="U1399" s="51">
        <v>0.20154535063564699</v>
      </c>
      <c r="V1399" s="33">
        <v>6.2595418874406505E-2</v>
      </c>
      <c r="W1399" s="34">
        <v>1.28275620440141E-3</v>
      </c>
      <c r="X1399" s="34">
        <v>2.23179703498446E-3</v>
      </c>
      <c r="Y1399" s="35" t="s">
        <v>251</v>
      </c>
      <c r="Z1399" s="51">
        <v>-7.32392912431334E-2</v>
      </c>
      <c r="AA1399" s="33">
        <v>5.9776973114144302E-2</v>
      </c>
      <c r="AB1399" s="34">
        <v>0.22049644786520201</v>
      </c>
      <c r="AC1399" s="34">
        <v>1</v>
      </c>
      <c r="AD1399" s="35" t="s">
        <v>260</v>
      </c>
      <c r="AE1399" s="164">
        <v>0.17766343960703901</v>
      </c>
      <c r="AF1399" s="33">
        <v>5.46299629696511E-2</v>
      </c>
      <c r="AG1399" s="34">
        <v>1.1454584648365801E-3</v>
      </c>
      <c r="AH1399" s="34">
        <v>2.1603550943975901E-3</v>
      </c>
      <c r="AI1399" s="165" t="s">
        <v>256</v>
      </c>
      <c r="AJ1399" s="141">
        <f t="shared" si="189"/>
        <v>8.2627427081266025E-2</v>
      </c>
      <c r="AK1399" s="34">
        <v>0.77376788172730504</v>
      </c>
      <c r="AL1399" s="144">
        <v>1</v>
      </c>
      <c r="AM1399" s="141">
        <f t="shared" si="190"/>
        <v>9.5997063625535581</v>
      </c>
      <c r="AN1399" s="34">
        <v>1.9460848708022099E-3</v>
      </c>
      <c r="AO1399" s="144">
        <v>3.5614000214765299E-3</v>
      </c>
      <c r="AP1399" s="141">
        <f t="shared" si="191"/>
        <v>10.079005774513632</v>
      </c>
      <c r="AQ1399" s="34">
        <v>1.49968231972097E-3</v>
      </c>
      <c r="AR1399" s="144">
        <v>2.2725709131354399E-3</v>
      </c>
      <c r="AS1399" s="155">
        <v>-7.3239580857188402E-2</v>
      </c>
      <c r="AT1399" s="41">
        <v>5.9777150777106901E-2</v>
      </c>
      <c r="AU1399" s="42">
        <v>0.220495994544254</v>
      </c>
      <c r="AV1399" s="42">
        <v>1</v>
      </c>
      <c r="AW1399" s="156" t="s">
        <v>260</v>
      </c>
      <c r="AX1399" s="41">
        <v>0.20154412686630099</v>
      </c>
      <c r="AY1399" s="41">
        <v>6.2595606289448005E-2</v>
      </c>
      <c r="AZ1399" s="42">
        <v>1.2828868219333599E-3</v>
      </c>
      <c r="BA1399" s="42">
        <v>2.2317850541984301E-3</v>
      </c>
      <c r="BB1399" s="43" t="s">
        <v>251</v>
      </c>
      <c r="BC1399" s="155">
        <v>4.7317148220893099E-2</v>
      </c>
      <c r="BD1399" s="41">
        <v>7.3113529261421298E-2</v>
      </c>
      <c r="BE1399" s="42">
        <v>0.51751957522862302</v>
      </c>
      <c r="BF1399" s="42">
        <v>1</v>
      </c>
      <c r="BG1399" s="156" t="s">
        <v>248</v>
      </c>
      <c r="BH1399" s="55">
        <v>-3.5324875428532701E-2</v>
      </c>
      <c r="BI1399" s="55">
        <v>3.4292436110009199E-2</v>
      </c>
      <c r="BJ1399" s="100">
        <v>0.30295982142023598</v>
      </c>
      <c r="BK1399" s="100">
        <v>1</v>
      </c>
      <c r="BL1399" s="56" t="s">
        <v>250</v>
      </c>
      <c r="BM1399" s="176">
        <v>0.238730434047772</v>
      </c>
      <c r="BN1399" s="55">
        <v>3.2319880966255897E-2</v>
      </c>
      <c r="BO1399" s="100">
        <v>1.5075700741053101E-13</v>
      </c>
      <c r="BP1399" s="100">
        <v>8.2486069313986502E-4</v>
      </c>
      <c r="BQ1399" s="177" t="s">
        <v>256</v>
      </c>
      <c r="BR1399" s="180">
        <f t="shared" si="192"/>
        <v>11.014088683184463</v>
      </c>
      <c r="BS1399" s="99">
        <v>9.0421970654799605E-4</v>
      </c>
      <c r="BT1399" s="180">
        <f t="shared" si="193"/>
        <v>0.27862119112220546</v>
      </c>
      <c r="BU1399" s="99">
        <v>0.59760636412708901</v>
      </c>
      <c r="BV1399" s="180">
        <f t="shared" si="194"/>
        <v>0.30267949660371785</v>
      </c>
      <c r="BW1399" s="99">
        <v>0.58220747291018204</v>
      </c>
      <c r="BX1399" s="180">
        <f t="shared" si="195"/>
        <v>21.075797832324596</v>
      </c>
      <c r="BY1399" s="99">
        <v>4.41468913632544E-6</v>
      </c>
      <c r="BZ1399" s="180">
        <f t="shared" si="196"/>
        <v>10.903754066133489</v>
      </c>
      <c r="CA1399" s="99">
        <v>9.5969567715168595E-4</v>
      </c>
      <c r="CB1399" s="180">
        <f t="shared" si="197"/>
        <v>0.92558223203399648</v>
      </c>
      <c r="CC1399" s="99">
        <v>0.336013516596744</v>
      </c>
    </row>
    <row r="1400" spans="2:81" x14ac:dyDescent="0.3">
      <c r="B1400" s="88">
        <v>1395</v>
      </c>
      <c r="C1400" s="25" t="s">
        <v>117</v>
      </c>
      <c r="D1400" s="19" t="s">
        <v>133</v>
      </c>
      <c r="E1400" s="19" t="s">
        <v>305</v>
      </c>
      <c r="F1400" s="19" t="s">
        <v>304</v>
      </c>
      <c r="G1400" s="19">
        <v>127834459</v>
      </c>
      <c r="H1400" s="19">
        <v>127894484</v>
      </c>
      <c r="I1400" s="89" t="s">
        <v>303</v>
      </c>
      <c r="J1400" s="19">
        <v>270342</v>
      </c>
      <c r="K1400" s="19">
        <v>9637</v>
      </c>
      <c r="L1400" s="19">
        <v>260705</v>
      </c>
      <c r="M1400" s="19">
        <v>1527</v>
      </c>
      <c r="N1400" s="19">
        <v>44660</v>
      </c>
      <c r="O1400" s="19">
        <v>900</v>
      </c>
      <c r="P1400" s="19">
        <v>22220</v>
      </c>
      <c r="Q1400" s="19">
        <v>2890</v>
      </c>
      <c r="R1400" s="19">
        <v>86936</v>
      </c>
      <c r="S1400" s="19">
        <v>4314</v>
      </c>
      <c r="T1400" s="19">
        <v>106887</v>
      </c>
      <c r="U1400" s="51">
        <v>0.12256152593170699</v>
      </c>
      <c r="V1400" s="33">
        <v>6.22492982685596E-2</v>
      </c>
      <c r="W1400" s="34">
        <v>4.89666373686658E-2</v>
      </c>
      <c r="X1400" s="34">
        <v>1</v>
      </c>
      <c r="Y1400" s="35" t="s">
        <v>252</v>
      </c>
      <c r="Z1400" s="51">
        <v>-0.115477818581793</v>
      </c>
      <c r="AA1400" s="33">
        <v>4.5691381893042199E-2</v>
      </c>
      <c r="AB1400" s="34">
        <v>1.1492902211330199E-2</v>
      </c>
      <c r="AC1400" s="34">
        <v>3.4164777186142498E-2</v>
      </c>
      <c r="AD1400" s="35" t="s">
        <v>249</v>
      </c>
      <c r="AE1400" s="164">
        <v>0.100379208144386</v>
      </c>
      <c r="AF1400" s="33">
        <v>4.3030603355961997E-2</v>
      </c>
      <c r="AG1400" s="34">
        <v>1.96617973118456E-2</v>
      </c>
      <c r="AH1400" s="34">
        <v>4.341543790085E-2</v>
      </c>
      <c r="AI1400" s="165" t="s">
        <v>252</v>
      </c>
      <c r="AJ1400" s="141">
        <f t="shared" si="189"/>
        <v>8.5924377195984974E-2</v>
      </c>
      <c r="AK1400" s="34">
        <v>0.76942385541549096</v>
      </c>
      <c r="AL1400" s="144">
        <v>1</v>
      </c>
      <c r="AM1400" s="141">
        <f t="shared" si="190"/>
        <v>11.827949024025344</v>
      </c>
      <c r="AN1400" s="34">
        <v>5.8348228756844201E-4</v>
      </c>
      <c r="AO1400" s="144">
        <v>1.1919214747262701E-3</v>
      </c>
      <c r="AP1400" s="141">
        <f t="shared" si="191"/>
        <v>9.5029002325294698</v>
      </c>
      <c r="AQ1400" s="34">
        <v>2.0514738296251102E-3</v>
      </c>
      <c r="AR1400" s="144">
        <v>3.3742210105873502E-3</v>
      </c>
      <c r="AS1400" s="155">
        <v>-0.11547762823378301</v>
      </c>
      <c r="AT1400" s="41">
        <v>4.5691425622865198E-2</v>
      </c>
      <c r="AU1400" s="42">
        <v>1.14931177200845E-2</v>
      </c>
      <c r="AV1400" s="42">
        <v>3.4347343269584399E-2</v>
      </c>
      <c r="AW1400" s="156" t="s">
        <v>249</v>
      </c>
      <c r="AX1400" s="41">
        <v>0.122561854725744</v>
      </c>
      <c r="AY1400" s="41">
        <v>6.22493894269509E-2</v>
      </c>
      <c r="AZ1400" s="42">
        <v>4.8966361860989703E-2</v>
      </c>
      <c r="BA1400" s="42">
        <v>1</v>
      </c>
      <c r="BB1400" s="43" t="s">
        <v>252</v>
      </c>
      <c r="BC1400" s="155">
        <v>9.2315773458662695E-2</v>
      </c>
      <c r="BD1400" s="41">
        <v>7.1436789216419397E-2</v>
      </c>
      <c r="BE1400" s="42">
        <v>0.19626291181695099</v>
      </c>
      <c r="BF1400" s="42">
        <v>1</v>
      </c>
      <c r="BG1400" s="156" t="s">
        <v>257</v>
      </c>
      <c r="BH1400" s="55">
        <v>-3.5324875428532701E-2</v>
      </c>
      <c r="BI1400" s="55">
        <v>3.4292436110009199E-2</v>
      </c>
      <c r="BJ1400" s="100">
        <v>0.30295982142023598</v>
      </c>
      <c r="BK1400" s="100">
        <v>1</v>
      </c>
      <c r="BL1400" s="56" t="s">
        <v>250</v>
      </c>
      <c r="BM1400" s="176">
        <v>0.179863510871687</v>
      </c>
      <c r="BN1400" s="55">
        <v>2.98292440981105E-2</v>
      </c>
      <c r="BO1400" s="100">
        <v>1.64192175089879E-9</v>
      </c>
      <c r="BP1400" s="100">
        <v>2.0726718756361902E-3</v>
      </c>
      <c r="BQ1400" s="177" t="s">
        <v>256</v>
      </c>
      <c r="BR1400" s="180">
        <f t="shared" si="192"/>
        <v>4.9353357189030982</v>
      </c>
      <c r="BS1400" s="99">
        <v>2.6312950803894002E-2</v>
      </c>
      <c r="BT1400" s="180">
        <f t="shared" si="193"/>
        <v>0.68912562430058388</v>
      </c>
      <c r="BU1400" s="99">
        <v>0.40646194760070598</v>
      </c>
      <c r="BV1400" s="180">
        <f t="shared" si="194"/>
        <v>1.9684855701744999</v>
      </c>
      <c r="BW1400" s="99">
        <v>0.160608701933526</v>
      </c>
      <c r="BX1400" s="180">
        <f t="shared" si="195"/>
        <v>29.295350349024844</v>
      </c>
      <c r="BY1400" s="99">
        <v>6.2144629675831306E-8</v>
      </c>
      <c r="BZ1400" s="180">
        <f t="shared" si="196"/>
        <v>6.0825650584359003</v>
      </c>
      <c r="CA1400" s="99">
        <v>1.36522400697545E-2</v>
      </c>
      <c r="CB1400" s="180">
        <f t="shared" si="197"/>
        <v>2.3045582761978811</v>
      </c>
      <c r="CC1400" s="99">
        <v>0.12899494719671101</v>
      </c>
    </row>
    <row r="1401" spans="2:81" x14ac:dyDescent="0.3">
      <c r="B1401" s="88">
        <v>1396</v>
      </c>
      <c r="C1401" s="25" t="s">
        <v>117</v>
      </c>
      <c r="D1401" s="19" t="s">
        <v>134</v>
      </c>
      <c r="E1401" s="19" t="s">
        <v>305</v>
      </c>
      <c r="F1401" s="19" t="s">
        <v>305</v>
      </c>
      <c r="G1401" s="19">
        <v>127834459</v>
      </c>
      <c r="H1401" s="19">
        <v>127894851</v>
      </c>
      <c r="I1401" s="89" t="s">
        <v>303</v>
      </c>
      <c r="J1401" s="19">
        <v>270342</v>
      </c>
      <c r="K1401" s="19">
        <v>9637</v>
      </c>
      <c r="L1401" s="19">
        <v>260705</v>
      </c>
      <c r="M1401" s="19">
        <v>2285</v>
      </c>
      <c r="N1401" s="19">
        <v>63358</v>
      </c>
      <c r="O1401" s="19">
        <v>143</v>
      </c>
      <c r="P1401" s="19">
        <v>3522</v>
      </c>
      <c r="Q1401" s="19">
        <v>3231</v>
      </c>
      <c r="R1401" s="19">
        <v>95211</v>
      </c>
      <c r="S1401" s="19">
        <v>3975</v>
      </c>
      <c r="T1401" s="19">
        <v>98612</v>
      </c>
      <c r="U1401" s="51">
        <v>0.10089363628084599</v>
      </c>
      <c r="V1401" s="33">
        <v>0.13398457980495401</v>
      </c>
      <c r="W1401" s="34">
        <v>0.45143534832916798</v>
      </c>
      <c r="X1401" s="34">
        <v>1</v>
      </c>
      <c r="Y1401" s="35" t="s">
        <v>255</v>
      </c>
      <c r="Z1401" s="51">
        <v>-0.126395980930884</v>
      </c>
      <c r="AA1401" s="33">
        <v>3.9798026292653201E-2</v>
      </c>
      <c r="AB1401" s="34">
        <v>1.49353942703333E-3</v>
      </c>
      <c r="AC1401" s="34">
        <v>3.7242362175378902E-3</v>
      </c>
      <c r="AD1401" s="35" t="s">
        <v>250</v>
      </c>
      <c r="AE1401" s="164">
        <v>5.7405380467607299E-2</v>
      </c>
      <c r="AF1401" s="33">
        <v>3.8328260686971101E-2</v>
      </c>
      <c r="AG1401" s="34">
        <v>0.13420345083438001</v>
      </c>
      <c r="AH1401" s="34">
        <v>1</v>
      </c>
      <c r="AI1401" s="165" t="s">
        <v>257</v>
      </c>
      <c r="AJ1401" s="141">
        <f t="shared" si="189"/>
        <v>9.7380972825173301E-2</v>
      </c>
      <c r="AK1401" s="34">
        <v>0.75499549821339496</v>
      </c>
      <c r="AL1401" s="144">
        <v>1</v>
      </c>
      <c r="AM1401" s="141">
        <f t="shared" si="190"/>
        <v>11.065712869561191</v>
      </c>
      <c r="AN1401" s="34">
        <v>8.7938773259047995E-4</v>
      </c>
      <c r="AO1401" s="144">
        <v>1.66118738879501E-3</v>
      </c>
      <c r="AP1401" s="141">
        <f t="shared" si="191"/>
        <v>2.6444118455178995</v>
      </c>
      <c r="AQ1401" s="34">
        <v>0.103914609351584</v>
      </c>
      <c r="AR1401" s="144">
        <v>1</v>
      </c>
      <c r="AS1401" s="155">
        <v>-0.12639612314822499</v>
      </c>
      <c r="AT1401" s="41">
        <v>3.9798004921847902E-2</v>
      </c>
      <c r="AU1401" s="42">
        <v>1.49351224955462E-3</v>
      </c>
      <c r="AV1401" s="42">
        <v>3.6819271028509801E-3</v>
      </c>
      <c r="AW1401" s="156" t="s">
        <v>250</v>
      </c>
      <c r="AX1401" s="41">
        <v>0.100886539622061</v>
      </c>
      <c r="AY1401" s="41">
        <v>0.13398275668783799</v>
      </c>
      <c r="AZ1401" s="42">
        <v>0.45146101980183401</v>
      </c>
      <c r="BA1401" s="42">
        <v>1</v>
      </c>
      <c r="BB1401" s="43" t="s">
        <v>255</v>
      </c>
      <c r="BC1401" s="155">
        <v>8.6109360477227906E-2</v>
      </c>
      <c r="BD1401" s="41">
        <v>0.13841722530507899</v>
      </c>
      <c r="BE1401" s="42">
        <v>0.53387609306032502</v>
      </c>
      <c r="BF1401" s="42">
        <v>1</v>
      </c>
      <c r="BG1401" s="156" t="s">
        <v>261</v>
      </c>
      <c r="BH1401" s="55">
        <v>-3.5324875428532701E-2</v>
      </c>
      <c r="BI1401" s="55">
        <v>3.4292436110009199E-2</v>
      </c>
      <c r="BJ1401" s="100">
        <v>0.30295982142023598</v>
      </c>
      <c r="BK1401" s="100">
        <v>1</v>
      </c>
      <c r="BL1401" s="56" t="s">
        <v>250</v>
      </c>
      <c r="BM1401" s="176">
        <v>0.13317319493700899</v>
      </c>
      <c r="BN1401" s="55">
        <v>3.0116529004156699E-2</v>
      </c>
      <c r="BO1401" s="100">
        <v>9.7822973602971799E-6</v>
      </c>
      <c r="BP1401" s="100">
        <v>8.0996412797370403E-3</v>
      </c>
      <c r="BQ1401" s="177" t="s">
        <v>251</v>
      </c>
      <c r="BR1401" s="180">
        <f t="shared" si="192"/>
        <v>0.97007733735423751</v>
      </c>
      <c r="BS1401" s="99">
        <v>0.324660891944965</v>
      </c>
      <c r="BT1401" s="180">
        <f t="shared" si="193"/>
        <v>5.525091080937175E-2</v>
      </c>
      <c r="BU1401" s="99">
        <v>0.81416594960539301</v>
      </c>
      <c r="BV1401" s="180">
        <f t="shared" si="194"/>
        <v>3.0052118857012875</v>
      </c>
      <c r="BW1401" s="99">
        <v>8.2997124652069307E-2</v>
      </c>
      <c r="BX1401" s="180">
        <f t="shared" si="195"/>
        <v>27.049048860012636</v>
      </c>
      <c r="BY1401" s="99">
        <v>1.98357802585977E-7</v>
      </c>
      <c r="BZ1401" s="180">
        <f t="shared" si="196"/>
        <v>3.2509691577665154</v>
      </c>
      <c r="CA1401" s="99">
        <v>7.1381239818732706E-2</v>
      </c>
      <c r="CB1401" s="180">
        <f t="shared" si="197"/>
        <v>2.4160835869039188</v>
      </c>
      <c r="CC1401" s="99">
        <v>0.120094843720008</v>
      </c>
    </row>
    <row r="1402" spans="2:81" x14ac:dyDescent="0.3">
      <c r="B1402" s="88">
        <v>1397</v>
      </c>
      <c r="C1402" s="25" t="s">
        <v>117</v>
      </c>
      <c r="D1402" s="19" t="s">
        <v>135</v>
      </c>
      <c r="E1402" s="19" t="s">
        <v>305</v>
      </c>
      <c r="F1402" s="19" t="s">
        <v>301</v>
      </c>
      <c r="G1402" s="19">
        <v>127834459</v>
      </c>
      <c r="H1402" s="19">
        <v>127895487</v>
      </c>
      <c r="I1402" s="89" t="s">
        <v>303</v>
      </c>
      <c r="J1402" s="19">
        <v>270342</v>
      </c>
      <c r="K1402" s="19">
        <v>9637</v>
      </c>
      <c r="L1402" s="19">
        <v>260705</v>
      </c>
      <c r="M1402" s="19">
        <v>1956</v>
      </c>
      <c r="N1402" s="19">
        <v>53119</v>
      </c>
      <c r="O1402" s="19">
        <v>469</v>
      </c>
      <c r="P1402" s="19">
        <v>13761</v>
      </c>
      <c r="Q1402" s="19">
        <v>3585</v>
      </c>
      <c r="R1402" s="19">
        <v>90361</v>
      </c>
      <c r="S1402" s="19">
        <v>3613</v>
      </c>
      <c r="T1402" s="19">
        <v>103461</v>
      </c>
      <c r="U1402" s="51">
        <v>-0.14358961019261299</v>
      </c>
      <c r="V1402" s="33">
        <v>7.41283503583548E-2</v>
      </c>
      <c r="W1402" s="34">
        <v>5.2740403839451E-2</v>
      </c>
      <c r="X1402" s="34">
        <v>1</v>
      </c>
      <c r="Y1402" s="35" t="s">
        <v>249</v>
      </c>
      <c r="Z1402" s="51">
        <v>3.8837495591165297E-2</v>
      </c>
      <c r="AA1402" s="33">
        <v>4.12619163542991E-2</v>
      </c>
      <c r="AB1402" s="34">
        <v>0.34658027531247698</v>
      </c>
      <c r="AC1402" s="34">
        <v>1</v>
      </c>
      <c r="AD1402" s="35" t="s">
        <v>261</v>
      </c>
      <c r="AE1402" s="164">
        <v>-0.15951892756914901</v>
      </c>
      <c r="AF1402" s="33">
        <v>4.1169184360312201E-2</v>
      </c>
      <c r="AG1402" s="34">
        <v>1.06748799342968E-4</v>
      </c>
      <c r="AH1402" s="34">
        <v>2.09926953244565E-4</v>
      </c>
      <c r="AI1402" s="165" t="s">
        <v>249</v>
      </c>
      <c r="AJ1402" s="141">
        <f t="shared" si="189"/>
        <v>3.5291541691821221E-2</v>
      </c>
      <c r="AK1402" s="34">
        <v>0.85098606157326195</v>
      </c>
      <c r="AL1402" s="144">
        <v>1</v>
      </c>
      <c r="AM1402" s="141">
        <f t="shared" si="190"/>
        <v>11.580832615070412</v>
      </c>
      <c r="AN1402" s="34">
        <v>6.6635099002896399E-4</v>
      </c>
      <c r="AO1402" s="144">
        <v>1.30760326066992E-3</v>
      </c>
      <c r="AP1402" s="141">
        <f t="shared" si="191"/>
        <v>4.6237416370747821</v>
      </c>
      <c r="AQ1402" s="34">
        <v>3.15323830323712E-2</v>
      </c>
      <c r="AR1402" s="144">
        <v>1</v>
      </c>
      <c r="AS1402" s="155">
        <v>3.8837503276992001E-2</v>
      </c>
      <c r="AT1402" s="41">
        <v>4.1261921375631297E-2</v>
      </c>
      <c r="AU1402" s="42">
        <v>0.34658023856440601</v>
      </c>
      <c r="AV1402" s="42">
        <v>1</v>
      </c>
      <c r="AW1402" s="156" t="s">
        <v>261</v>
      </c>
      <c r="AX1402" s="41">
        <v>-0.14358978327108499</v>
      </c>
      <c r="AY1402" s="41">
        <v>7.4128329410698204E-2</v>
      </c>
      <c r="AZ1402" s="42">
        <v>5.2740051546590297E-2</v>
      </c>
      <c r="BA1402" s="42">
        <v>1</v>
      </c>
      <c r="BB1402" s="43" t="s">
        <v>249</v>
      </c>
      <c r="BC1402" s="155">
        <v>-4.9325353468807002E-2</v>
      </c>
      <c r="BD1402" s="41">
        <v>8.1742893760470794E-2</v>
      </c>
      <c r="BE1402" s="42">
        <v>0.54622886074483701</v>
      </c>
      <c r="BF1402" s="42">
        <v>1</v>
      </c>
      <c r="BG1402" s="156" t="s">
        <v>262</v>
      </c>
      <c r="BH1402" s="55">
        <v>-3.5324875428532701E-2</v>
      </c>
      <c r="BI1402" s="55">
        <v>3.4292436110009199E-2</v>
      </c>
      <c r="BJ1402" s="100">
        <v>0.30295982142023598</v>
      </c>
      <c r="BK1402" s="100">
        <v>1</v>
      </c>
      <c r="BL1402" s="56" t="s">
        <v>250</v>
      </c>
      <c r="BM1402" s="176">
        <v>-0.181953747984613</v>
      </c>
      <c r="BN1402" s="55">
        <v>3.0133082147058898E-2</v>
      </c>
      <c r="BO1402" s="100">
        <v>1.5570922676756899E-9</v>
      </c>
      <c r="BP1402" s="100">
        <v>2.0726718756361902E-3</v>
      </c>
      <c r="BQ1402" s="177" t="s">
        <v>249</v>
      </c>
      <c r="BR1402" s="180">
        <f t="shared" si="192"/>
        <v>1.7570501847906703</v>
      </c>
      <c r="BS1402" s="99">
        <v>0.18499287509548501</v>
      </c>
      <c r="BT1402" s="180">
        <f t="shared" si="193"/>
        <v>0.22986156931015761</v>
      </c>
      <c r="BU1402" s="99">
        <v>0.63162649175243402</v>
      </c>
      <c r="BV1402" s="180">
        <f t="shared" si="194"/>
        <v>1.9107260566990205</v>
      </c>
      <c r="BW1402" s="99">
        <v>0.16688262941384499</v>
      </c>
      <c r="BX1402" s="180">
        <f t="shared" si="195"/>
        <v>18.67376739546761</v>
      </c>
      <c r="BY1402" s="99">
        <v>1.55101732731118E-5</v>
      </c>
      <c r="BZ1402" s="180">
        <f t="shared" si="196"/>
        <v>5.3726385815130611</v>
      </c>
      <c r="CA1402" s="99">
        <v>2.04550124228908E-2</v>
      </c>
      <c r="CB1402" s="180">
        <f t="shared" si="197"/>
        <v>0.19336905759211034</v>
      </c>
      <c r="CC1402" s="99">
        <v>0.66012724843072501</v>
      </c>
    </row>
    <row r="1403" spans="2:81" x14ac:dyDescent="0.3">
      <c r="B1403" s="88">
        <v>1398</v>
      </c>
      <c r="C1403" s="25" t="s">
        <v>117</v>
      </c>
      <c r="D1403" s="19" t="s">
        <v>144</v>
      </c>
      <c r="E1403" s="19" t="s">
        <v>305</v>
      </c>
      <c r="F1403" s="19" t="s">
        <v>305</v>
      </c>
      <c r="G1403" s="19">
        <v>127834459</v>
      </c>
      <c r="H1403" s="19">
        <v>127922696</v>
      </c>
      <c r="I1403" s="89" t="s">
        <v>303</v>
      </c>
      <c r="J1403" s="19">
        <v>270342</v>
      </c>
      <c r="K1403" s="19">
        <v>9637</v>
      </c>
      <c r="L1403" s="19">
        <v>260705</v>
      </c>
      <c r="M1403" s="19">
        <v>1510</v>
      </c>
      <c r="N1403" s="19">
        <v>39504</v>
      </c>
      <c r="O1403" s="19">
        <v>918</v>
      </c>
      <c r="P1403" s="19">
        <v>27376</v>
      </c>
      <c r="Q1403" s="19">
        <v>3655</v>
      </c>
      <c r="R1403" s="19">
        <v>96915</v>
      </c>
      <c r="S1403" s="19">
        <v>3546</v>
      </c>
      <c r="T1403" s="19">
        <v>96907</v>
      </c>
      <c r="U1403" s="51">
        <v>-0.125885396958515</v>
      </c>
      <c r="V1403" s="33">
        <v>6.0860638746755E-2</v>
      </c>
      <c r="W1403" s="34">
        <v>3.86004927889858E-2</v>
      </c>
      <c r="X1403" s="34">
        <v>1</v>
      </c>
      <c r="Y1403" s="35" t="s">
        <v>262</v>
      </c>
      <c r="Z1403" s="51">
        <v>-5.6021192358259302E-2</v>
      </c>
      <c r="AA1403" s="33">
        <v>4.5153971805467603E-2</v>
      </c>
      <c r="AB1403" s="34">
        <v>0.21472756524485001</v>
      </c>
      <c r="AC1403" s="34">
        <v>1</v>
      </c>
      <c r="AD1403" s="35" t="s">
        <v>250</v>
      </c>
      <c r="AE1403" s="164">
        <v>-0.11372748594715799</v>
      </c>
      <c r="AF1403" s="33">
        <v>4.51212290800901E-2</v>
      </c>
      <c r="AG1403" s="34">
        <v>1.1719245917668E-2</v>
      </c>
      <c r="AH1403" s="34">
        <v>2.3462502862434401E-2</v>
      </c>
      <c r="AI1403" s="165" t="s">
        <v>250</v>
      </c>
      <c r="AJ1403" s="141">
        <f t="shared" si="189"/>
        <v>2.575196458483018E-2</v>
      </c>
      <c r="AK1403" s="34">
        <v>0.87250755415348602</v>
      </c>
      <c r="AL1403" s="144">
        <v>1</v>
      </c>
      <c r="AM1403" s="141">
        <f t="shared" si="190"/>
        <v>0.8172207277196224</v>
      </c>
      <c r="AN1403" s="34">
        <v>0.365994014837774</v>
      </c>
      <c r="AO1403" s="144">
        <v>1</v>
      </c>
      <c r="AP1403" s="141">
        <f t="shared" si="191"/>
        <v>0.84992048331111469</v>
      </c>
      <c r="AQ1403" s="34">
        <v>0.35657483362342302</v>
      </c>
      <c r="AR1403" s="144">
        <v>1</v>
      </c>
      <c r="AS1403" s="155">
        <v>-5.6021647790297897E-2</v>
      </c>
      <c r="AT1403" s="41">
        <v>4.5153910901798197E-2</v>
      </c>
      <c r="AU1403" s="42">
        <v>0.214723219302316</v>
      </c>
      <c r="AV1403" s="42">
        <v>1</v>
      </c>
      <c r="AW1403" s="156" t="s">
        <v>250</v>
      </c>
      <c r="AX1403" s="41">
        <v>-0.12588583033895401</v>
      </c>
      <c r="AY1403" s="41">
        <v>6.08606091522296E-2</v>
      </c>
      <c r="AZ1403" s="42">
        <v>3.8599729279533299E-2</v>
      </c>
      <c r="BA1403" s="42">
        <v>1</v>
      </c>
      <c r="BB1403" s="43" t="s">
        <v>262</v>
      </c>
      <c r="BC1403" s="155">
        <v>6.8149992856143496E-2</v>
      </c>
      <c r="BD1403" s="41">
        <v>6.9886885835461807E-2</v>
      </c>
      <c r="BE1403" s="42">
        <v>0.32948730656027603</v>
      </c>
      <c r="BF1403" s="42">
        <v>1</v>
      </c>
      <c r="BG1403" s="156" t="s">
        <v>261</v>
      </c>
      <c r="BH1403" s="55">
        <v>-3.5324875428532701E-2</v>
      </c>
      <c r="BI1403" s="55">
        <v>3.4292436110009199E-2</v>
      </c>
      <c r="BJ1403" s="100">
        <v>0.30295982142023598</v>
      </c>
      <c r="BK1403" s="100">
        <v>1</v>
      </c>
      <c r="BL1403" s="56" t="s">
        <v>250</v>
      </c>
      <c r="BM1403" s="176">
        <v>-7.8924109416912497E-2</v>
      </c>
      <c r="BN1403" s="55">
        <v>2.9806440713180601E-2</v>
      </c>
      <c r="BO1403" s="100">
        <v>8.0996412797370403E-3</v>
      </c>
      <c r="BP1403" s="100">
        <v>4.43126854869186E-2</v>
      </c>
      <c r="BQ1403" s="177" t="s">
        <v>250</v>
      </c>
      <c r="BR1403" s="180">
        <f t="shared" si="192"/>
        <v>1.6805793745399105</v>
      </c>
      <c r="BS1403" s="99">
        <v>0.19484748505859201</v>
      </c>
      <c r="BT1403" s="180">
        <f t="shared" si="193"/>
        <v>0.48021572935113321</v>
      </c>
      <c r="BU1403" s="99">
        <v>0.48832461634479801</v>
      </c>
      <c r="BV1403" s="180">
        <f t="shared" si="194"/>
        <v>0.13323707859638503</v>
      </c>
      <c r="BW1403" s="99">
        <v>0.71509905550334496</v>
      </c>
      <c r="BX1403" s="180">
        <f t="shared" si="195"/>
        <v>0.17918993608628139</v>
      </c>
      <c r="BY1403" s="99">
        <v>0.67207032279985501</v>
      </c>
      <c r="BZ1403" s="180">
        <f t="shared" si="196"/>
        <v>1.913813025728526</v>
      </c>
      <c r="CA1403" s="99">
        <v>0.16654031605087599</v>
      </c>
      <c r="CB1403" s="180">
        <f t="shared" si="197"/>
        <v>0.41420327261993845</v>
      </c>
      <c r="CC1403" s="99">
        <v>0.51984376311937197</v>
      </c>
    </row>
    <row r="1404" spans="2:81" x14ac:dyDescent="0.3">
      <c r="B1404" s="88">
        <v>1399</v>
      </c>
      <c r="C1404" s="25" t="s">
        <v>118</v>
      </c>
      <c r="D1404" s="19" t="s">
        <v>119</v>
      </c>
      <c r="E1404" s="19" t="s">
        <v>305</v>
      </c>
      <c r="F1404" s="19" t="s">
        <v>302</v>
      </c>
      <c r="G1404" s="19">
        <v>127835046</v>
      </c>
      <c r="H1404" s="19">
        <v>127840867</v>
      </c>
      <c r="I1404" s="89" t="s">
        <v>303</v>
      </c>
      <c r="J1404" s="19">
        <v>270342</v>
      </c>
      <c r="K1404" s="19">
        <v>9637</v>
      </c>
      <c r="L1404" s="19">
        <v>260705</v>
      </c>
      <c r="M1404" s="19">
        <v>3467</v>
      </c>
      <c r="N1404" s="19">
        <v>91510</v>
      </c>
      <c r="O1404" s="19">
        <v>3214</v>
      </c>
      <c r="P1404" s="19">
        <v>91681</v>
      </c>
      <c r="Q1404" s="19">
        <v>2160</v>
      </c>
      <c r="R1404" s="19">
        <v>56467</v>
      </c>
      <c r="S1404" s="19">
        <v>774</v>
      </c>
      <c r="T1404" s="19">
        <v>21035</v>
      </c>
      <c r="U1404" s="51">
        <v>-0.13255299457861</v>
      </c>
      <c r="V1404" s="33">
        <v>3.5655368759203401E-2</v>
      </c>
      <c r="W1404" s="34">
        <v>2.01111088421777E-4</v>
      </c>
      <c r="X1404" s="34">
        <v>4.6697678230512402E-4</v>
      </c>
      <c r="Y1404" s="35" t="s">
        <v>249</v>
      </c>
      <c r="Z1404" s="51">
        <v>-5.6115145565246204E-3</v>
      </c>
      <c r="AA1404" s="33">
        <v>4.0163928897259997E-2</v>
      </c>
      <c r="AB1404" s="34">
        <v>0.88888495343214702</v>
      </c>
      <c r="AC1404" s="34">
        <v>1</v>
      </c>
      <c r="AD1404" s="35" t="s">
        <v>260</v>
      </c>
      <c r="AE1404" s="164">
        <v>-7.9968550094886903E-2</v>
      </c>
      <c r="AF1404" s="33">
        <v>5.8334551098502399E-2</v>
      </c>
      <c r="AG1404" s="34">
        <v>0.17041834946731199</v>
      </c>
      <c r="AH1404" s="34">
        <v>1</v>
      </c>
      <c r="AI1404" s="165" t="s">
        <v>249</v>
      </c>
      <c r="AJ1404" s="141">
        <f t="shared" si="189"/>
        <v>0.59156837747244329</v>
      </c>
      <c r="AK1404" s="34">
        <v>0.44181327694093397</v>
      </c>
      <c r="AL1404" s="144">
        <v>1</v>
      </c>
      <c r="AM1404" s="141">
        <f t="shared" si="190"/>
        <v>1.1022530814538907</v>
      </c>
      <c r="AN1404" s="34">
        <v>0.29377217832014602</v>
      </c>
      <c r="AO1404" s="144">
        <v>1</v>
      </c>
      <c r="AP1404" s="141">
        <f t="shared" si="191"/>
        <v>5.5865620380512047</v>
      </c>
      <c r="AQ1404" s="34">
        <v>1.8098785047702799E-2</v>
      </c>
      <c r="AR1404" s="144">
        <v>4.9817148225818703E-2</v>
      </c>
      <c r="AS1404" s="155">
        <v>-5.6119349540019198E-3</v>
      </c>
      <c r="AT1404" s="41">
        <v>4.0163984088900297E-2</v>
      </c>
      <c r="AU1404" s="42">
        <v>0.88887683477337998</v>
      </c>
      <c r="AV1404" s="42">
        <v>1</v>
      </c>
      <c r="AW1404" s="156" t="s">
        <v>260</v>
      </c>
      <c r="AX1404" s="41">
        <v>-0.132553084183546</v>
      </c>
      <c r="AY1404" s="41">
        <v>3.5655360431981101E-2</v>
      </c>
      <c r="AZ1404" s="42">
        <v>2.01108397487997E-4</v>
      </c>
      <c r="BA1404" s="42">
        <v>4.6697902449437101E-4</v>
      </c>
      <c r="BB1404" s="43" t="s">
        <v>249</v>
      </c>
      <c r="BC1404" s="155">
        <v>5.6431789543223899E-2</v>
      </c>
      <c r="BD1404" s="41">
        <v>7.1045660196818294E-2</v>
      </c>
      <c r="BE1404" s="42">
        <v>0.42701898825092299</v>
      </c>
      <c r="BF1404" s="42">
        <v>1</v>
      </c>
      <c r="BG1404" s="156" t="s">
        <v>252</v>
      </c>
      <c r="BH1404" s="55">
        <v>3.9597151995235398E-2</v>
      </c>
      <c r="BI1404" s="55">
        <v>3.2442934515500302E-2</v>
      </c>
      <c r="BJ1404" s="100">
        <v>0.22226896204597299</v>
      </c>
      <c r="BK1404" s="100">
        <v>1</v>
      </c>
      <c r="BL1404" s="56" t="s">
        <v>251</v>
      </c>
      <c r="BM1404" s="176">
        <v>-0.121114816568167</v>
      </c>
      <c r="BN1404" s="55">
        <v>3.0228159068971701E-2</v>
      </c>
      <c r="BO1404" s="100">
        <v>6.1575992266322296E-5</v>
      </c>
      <c r="BP1404" s="100">
        <v>8.6670460828419307E-3</v>
      </c>
      <c r="BQ1404" s="177" t="s">
        <v>249</v>
      </c>
      <c r="BR1404" s="180">
        <f t="shared" si="192"/>
        <v>12.752837584328393</v>
      </c>
      <c r="BS1404" s="99">
        <v>3.5546947340086503E-4</v>
      </c>
      <c r="BT1404" s="180">
        <f t="shared" si="193"/>
        <v>5.9876021369649306E-2</v>
      </c>
      <c r="BU1404" s="99">
        <v>0.80669200115115103</v>
      </c>
      <c r="BV1404" s="180">
        <f t="shared" si="194"/>
        <v>0.76671601857466454</v>
      </c>
      <c r="BW1404" s="99">
        <v>0.38123489943601802</v>
      </c>
      <c r="BX1404" s="180">
        <f t="shared" si="195"/>
        <v>5.2796326184678843</v>
      </c>
      <c r="BY1404" s="99">
        <v>2.1576300138312299E-2</v>
      </c>
      <c r="BZ1404" s="180">
        <f t="shared" si="196"/>
        <v>3.2086349685897075</v>
      </c>
      <c r="CA1404" s="99">
        <v>7.3250570832017803E-2</v>
      </c>
      <c r="CB1404" s="180">
        <f t="shared" si="197"/>
        <v>0.39220477753357613</v>
      </c>
      <c r="CC1404" s="99">
        <v>0.53114274800056305</v>
      </c>
    </row>
    <row r="1405" spans="2:81" x14ac:dyDescent="0.3">
      <c r="B1405" s="88">
        <v>1400</v>
      </c>
      <c r="C1405" s="25" t="s">
        <v>118</v>
      </c>
      <c r="D1405" s="19" t="s">
        <v>120</v>
      </c>
      <c r="E1405" s="19" t="s">
        <v>305</v>
      </c>
      <c r="F1405" s="19" t="s">
        <v>302</v>
      </c>
      <c r="G1405" s="19">
        <v>127835046</v>
      </c>
      <c r="H1405" s="19">
        <v>127842162</v>
      </c>
      <c r="I1405" s="89" t="s">
        <v>303</v>
      </c>
      <c r="J1405" s="19">
        <v>270342</v>
      </c>
      <c r="K1405" s="19">
        <v>9637</v>
      </c>
      <c r="L1405" s="19">
        <v>260705</v>
      </c>
      <c r="M1405" s="19">
        <v>3064</v>
      </c>
      <c r="N1405" s="19">
        <v>89841</v>
      </c>
      <c r="O1405" s="19">
        <v>3618</v>
      </c>
      <c r="P1405" s="19">
        <v>93349</v>
      </c>
      <c r="Q1405" s="19">
        <v>2014</v>
      </c>
      <c r="R1405" s="19">
        <v>54901</v>
      </c>
      <c r="S1405" s="19">
        <v>919</v>
      </c>
      <c r="T1405" s="19">
        <v>22602</v>
      </c>
      <c r="U1405" s="51">
        <v>0.104531579753028</v>
      </c>
      <c r="V1405" s="33">
        <v>3.5700621914520801E-2</v>
      </c>
      <c r="W1405" s="34">
        <v>3.4114516503341002E-3</v>
      </c>
      <c r="X1405" s="34">
        <v>6.5598917511313698E-3</v>
      </c>
      <c r="Y1405" s="35" t="s">
        <v>251</v>
      </c>
      <c r="Z1405" s="51">
        <v>6.6766013274405497E-2</v>
      </c>
      <c r="AA1405" s="33">
        <v>4.1736787666905098E-2</v>
      </c>
      <c r="AB1405" s="34">
        <v>0.10966688525773</v>
      </c>
      <c r="AC1405" s="34">
        <v>1</v>
      </c>
      <c r="AD1405" s="35" t="s">
        <v>251</v>
      </c>
      <c r="AE1405" s="164">
        <v>0.15663110530399799</v>
      </c>
      <c r="AF1405" s="33">
        <v>5.5798355674917803E-2</v>
      </c>
      <c r="AG1405" s="34">
        <v>4.9990996978886201E-3</v>
      </c>
      <c r="AH1405" s="34">
        <v>7.9707185311983092E-3</v>
      </c>
      <c r="AI1405" s="165" t="s">
        <v>251</v>
      </c>
      <c r="AJ1405" s="141">
        <f t="shared" si="189"/>
        <v>0.61858846652363342</v>
      </c>
      <c r="AK1405" s="34">
        <v>0.43157230469996899</v>
      </c>
      <c r="AL1405" s="144">
        <v>1</v>
      </c>
      <c r="AM1405" s="141">
        <f t="shared" si="190"/>
        <v>1.6632426272001049</v>
      </c>
      <c r="AN1405" s="34">
        <v>0.19716607897878</v>
      </c>
      <c r="AO1405" s="144">
        <v>1</v>
      </c>
      <c r="AP1405" s="141">
        <f t="shared" si="191"/>
        <v>0.47281316735615153</v>
      </c>
      <c r="AQ1405" s="34">
        <v>0.49169581890693798</v>
      </c>
      <c r="AR1405" s="144">
        <v>1</v>
      </c>
      <c r="AS1405" s="155">
        <v>6.6766035284178807E-2</v>
      </c>
      <c r="AT1405" s="41">
        <v>4.1736791635158303E-2</v>
      </c>
      <c r="AU1405" s="42">
        <v>0.109666801970353</v>
      </c>
      <c r="AV1405" s="42">
        <v>1</v>
      </c>
      <c r="AW1405" s="156" t="s">
        <v>251</v>
      </c>
      <c r="AX1405" s="41">
        <v>0.104531533002789</v>
      </c>
      <c r="AY1405" s="41">
        <v>3.5700632605996097E-2</v>
      </c>
      <c r="AZ1405" s="42">
        <v>3.4114756395997002E-3</v>
      </c>
      <c r="BA1405" s="42">
        <v>6.5599906949864797E-3</v>
      </c>
      <c r="BB1405" s="43" t="s">
        <v>251</v>
      </c>
      <c r="BC1405" s="155">
        <v>-1.07142947936344E-2</v>
      </c>
      <c r="BD1405" s="41">
        <v>6.8916690215907905E-2</v>
      </c>
      <c r="BE1405" s="42">
        <v>0.87645289650703495</v>
      </c>
      <c r="BF1405" s="42">
        <v>1</v>
      </c>
      <c r="BG1405" s="156" t="s">
        <v>263</v>
      </c>
      <c r="BH1405" s="55">
        <v>3.9597151995235398E-2</v>
      </c>
      <c r="BI1405" s="55">
        <v>3.2442934515500302E-2</v>
      </c>
      <c r="BJ1405" s="100">
        <v>0.22226896204597299</v>
      </c>
      <c r="BK1405" s="100">
        <v>1</v>
      </c>
      <c r="BL1405" s="56" t="s">
        <v>251</v>
      </c>
      <c r="BM1405" s="176">
        <v>8.9291070334910502E-2</v>
      </c>
      <c r="BN1405" s="55">
        <v>2.98299000330721E-2</v>
      </c>
      <c r="BO1405" s="100">
        <v>2.75941019234775E-3</v>
      </c>
      <c r="BP1405" s="100">
        <v>3.7320843058060799E-2</v>
      </c>
      <c r="BQ1405" s="177" t="s">
        <v>251</v>
      </c>
      <c r="BR1405" s="180">
        <f t="shared" si="192"/>
        <v>1.8119200019486135</v>
      </c>
      <c r="BS1405" s="99">
        <v>0.17827807913603899</v>
      </c>
      <c r="BT1405" s="180">
        <f t="shared" si="193"/>
        <v>0.10731736525968461</v>
      </c>
      <c r="BU1405" s="99">
        <v>0.743219194176025</v>
      </c>
      <c r="BV1405" s="180">
        <f t="shared" si="194"/>
        <v>0.26414246316245832</v>
      </c>
      <c r="BW1405" s="99">
        <v>0.60728840379948901</v>
      </c>
      <c r="BX1405" s="180">
        <f t="shared" si="195"/>
        <v>0.19278881084279856</v>
      </c>
      <c r="BY1405" s="99">
        <v>0.66060557985991297</v>
      </c>
      <c r="BZ1405" s="180">
        <f t="shared" si="196"/>
        <v>3.2877927499584545</v>
      </c>
      <c r="CA1405" s="99">
        <v>6.9796791752562606E-2</v>
      </c>
      <c r="CB1405" s="180">
        <f t="shared" si="197"/>
        <v>1.1327413903165167</v>
      </c>
      <c r="CC1405" s="99">
        <v>0.28719134994025403</v>
      </c>
    </row>
    <row r="1406" spans="2:81" x14ac:dyDescent="0.3">
      <c r="B1406" s="88">
        <v>1401</v>
      </c>
      <c r="C1406" s="25" t="s">
        <v>118</v>
      </c>
      <c r="D1406" s="19" t="s">
        <v>121</v>
      </c>
      <c r="E1406" s="19" t="s">
        <v>305</v>
      </c>
      <c r="F1406" s="19" t="s">
        <v>302</v>
      </c>
      <c r="G1406" s="19">
        <v>127835046</v>
      </c>
      <c r="H1406" s="19">
        <v>127842607</v>
      </c>
      <c r="I1406" s="89" t="s">
        <v>303</v>
      </c>
      <c r="J1406" s="19">
        <v>270342</v>
      </c>
      <c r="K1406" s="19">
        <v>9637</v>
      </c>
      <c r="L1406" s="19">
        <v>260705</v>
      </c>
      <c r="M1406" s="19">
        <v>3187</v>
      </c>
      <c r="N1406" s="19">
        <v>93727</v>
      </c>
      <c r="O1406" s="19">
        <v>3494</v>
      </c>
      <c r="P1406" s="19">
        <v>89463</v>
      </c>
      <c r="Q1406" s="19">
        <v>82</v>
      </c>
      <c r="R1406" s="19">
        <v>1192</v>
      </c>
      <c r="S1406" s="19">
        <v>2852</v>
      </c>
      <c r="T1406" s="19">
        <v>76309</v>
      </c>
      <c r="U1406" s="51">
        <v>0.107388702128926</v>
      </c>
      <c r="V1406" s="33">
        <v>3.5621809831491401E-2</v>
      </c>
      <c r="W1406" s="34">
        <v>2.57242312521113E-3</v>
      </c>
      <c r="X1406" s="34">
        <v>4.6328657440392598E-3</v>
      </c>
      <c r="Y1406" s="35" t="s">
        <v>251</v>
      </c>
      <c r="Z1406" s="51">
        <v>0.25314898876195102</v>
      </c>
      <c r="AA1406" s="33">
        <v>0.17026413548255201</v>
      </c>
      <c r="AB1406" s="34">
        <v>0.13706721928054799</v>
      </c>
      <c r="AC1406" s="34">
        <v>1</v>
      </c>
      <c r="AD1406" s="35" t="s">
        <v>257</v>
      </c>
      <c r="AE1406" s="164">
        <v>9.1112477065583494E-2</v>
      </c>
      <c r="AF1406" s="33">
        <v>3.7640367785261399E-2</v>
      </c>
      <c r="AG1406" s="34">
        <v>1.5494687197412999E-2</v>
      </c>
      <c r="AH1406" s="34">
        <v>3.3493512122882901E-2</v>
      </c>
      <c r="AI1406" s="165" t="s">
        <v>251</v>
      </c>
      <c r="AJ1406" s="141">
        <f t="shared" si="189"/>
        <v>9.8638885394197559E-2</v>
      </c>
      <c r="AK1406" s="34">
        <v>0.75346917929208201</v>
      </c>
      <c r="AL1406" s="144">
        <v>1</v>
      </c>
      <c r="AM1406" s="141">
        <f t="shared" si="190"/>
        <v>0.86348911044265986</v>
      </c>
      <c r="AN1406" s="34">
        <v>0.35276412736264701</v>
      </c>
      <c r="AO1406" s="144">
        <v>1</v>
      </c>
      <c r="AP1406" s="141">
        <f t="shared" si="191"/>
        <v>0.70214512027822795</v>
      </c>
      <c r="AQ1406" s="34">
        <v>0.40206384017609598</v>
      </c>
      <c r="AR1406" s="144">
        <v>1</v>
      </c>
      <c r="AS1406" s="155">
        <v>0.25313609847402402</v>
      </c>
      <c r="AT1406" s="41">
        <v>0.170265761907747</v>
      </c>
      <c r="AU1406" s="42">
        <v>0.137090974121301</v>
      </c>
      <c r="AV1406" s="42">
        <v>1</v>
      </c>
      <c r="AW1406" s="156" t="s">
        <v>257</v>
      </c>
      <c r="AX1406" s="41">
        <v>0.107388293130597</v>
      </c>
      <c r="AY1406" s="41">
        <v>3.56218474848446E-2</v>
      </c>
      <c r="AZ1406" s="42">
        <v>2.5725475245655998E-3</v>
      </c>
      <c r="BA1406" s="42">
        <v>4.63283602882727E-3</v>
      </c>
      <c r="BB1406" s="43" t="s">
        <v>251</v>
      </c>
      <c r="BC1406" s="155">
        <v>-0.26496481406566402</v>
      </c>
      <c r="BD1406" s="41">
        <v>0.17448884970511699</v>
      </c>
      <c r="BE1406" s="42">
        <v>0.128883352851275</v>
      </c>
      <c r="BF1406" s="42">
        <v>1</v>
      </c>
      <c r="BG1406" s="156" t="s">
        <v>259</v>
      </c>
      <c r="BH1406" s="55">
        <v>3.9597151995235398E-2</v>
      </c>
      <c r="BI1406" s="55">
        <v>3.2442934515500302E-2</v>
      </c>
      <c r="BJ1406" s="100">
        <v>0.22226896204597299</v>
      </c>
      <c r="BK1406" s="100">
        <v>1</v>
      </c>
      <c r="BL1406" s="56" t="s">
        <v>251</v>
      </c>
      <c r="BM1406" s="176">
        <v>9.5223495777144396E-2</v>
      </c>
      <c r="BN1406" s="55">
        <v>3.13370216046093E-2</v>
      </c>
      <c r="BO1406" s="100">
        <v>2.3760917887997298E-3</v>
      </c>
      <c r="BP1406" s="100">
        <v>2.3233108606566199E-2</v>
      </c>
      <c r="BQ1406" s="177" t="s">
        <v>251</v>
      </c>
      <c r="BR1406" s="180">
        <f t="shared" si="192"/>
        <v>1.979659155892223</v>
      </c>
      <c r="BS1406" s="99">
        <v>0.15942631859468601</v>
      </c>
      <c r="BT1406" s="180">
        <f t="shared" si="193"/>
        <v>6.5747381993401396E-2</v>
      </c>
      <c r="BU1406" s="99">
        <v>0.79763231899974696</v>
      </c>
      <c r="BV1406" s="180">
        <f t="shared" si="194"/>
        <v>1.5179997896997763</v>
      </c>
      <c r="BW1406" s="99">
        <v>0.21792243580079301</v>
      </c>
      <c r="BX1406" s="180">
        <f t="shared" si="195"/>
        <v>0.8321285611045649</v>
      </c>
      <c r="BY1406" s="99">
        <v>0.36165775467792599</v>
      </c>
      <c r="BZ1406" s="180">
        <f t="shared" si="196"/>
        <v>1.0747111916400875</v>
      </c>
      <c r="CA1406" s="99">
        <v>0.29988371866991798</v>
      </c>
      <c r="CB1406" s="180">
        <f t="shared" si="197"/>
        <v>7.0453689739275729E-3</v>
      </c>
      <c r="CC1406" s="99">
        <v>0.93310676312257401</v>
      </c>
    </row>
    <row r="1407" spans="2:81" x14ac:dyDescent="0.3">
      <c r="B1407" s="88">
        <v>1402</v>
      </c>
      <c r="C1407" s="25" t="s">
        <v>118</v>
      </c>
      <c r="D1407" s="19" t="s">
        <v>125</v>
      </c>
      <c r="E1407" s="19" t="s">
        <v>305</v>
      </c>
      <c r="F1407" s="19" t="s">
        <v>301</v>
      </c>
      <c r="G1407" s="19">
        <v>127835046</v>
      </c>
      <c r="H1407" s="19">
        <v>127865100</v>
      </c>
      <c r="I1407" s="89" t="s">
        <v>303</v>
      </c>
      <c r="J1407" s="19">
        <v>270342</v>
      </c>
      <c r="K1407" s="19">
        <v>9637</v>
      </c>
      <c r="L1407" s="19">
        <v>260705</v>
      </c>
      <c r="M1407" s="19">
        <v>3835</v>
      </c>
      <c r="N1407" s="19">
        <v>105300</v>
      </c>
      <c r="O1407" s="19">
        <v>2846</v>
      </c>
      <c r="P1407" s="19">
        <v>77879</v>
      </c>
      <c r="Q1407" s="19">
        <v>225</v>
      </c>
      <c r="R1407" s="19">
        <v>6225</v>
      </c>
      <c r="S1407" s="19">
        <v>2709</v>
      </c>
      <c r="T1407" s="19">
        <v>71269</v>
      </c>
      <c r="U1407" s="51">
        <v>9.4655304313843905E-2</v>
      </c>
      <c r="V1407" s="33">
        <v>3.59527029553127E-2</v>
      </c>
      <c r="W1407" s="34">
        <v>8.4690938802369498E-3</v>
      </c>
      <c r="X1407" s="34">
        <v>1.5103416256114501E-2</v>
      </c>
      <c r="Y1407" s="35" t="s">
        <v>252</v>
      </c>
      <c r="Z1407" s="51">
        <v>-0.14092393699547301</v>
      </c>
      <c r="AA1407" s="33">
        <v>0.101521456813494</v>
      </c>
      <c r="AB1407" s="34">
        <v>0.165100590274805</v>
      </c>
      <c r="AC1407" s="34">
        <v>1</v>
      </c>
      <c r="AD1407" s="35" t="s">
        <v>254</v>
      </c>
      <c r="AE1407" s="164">
        <v>9.9806625059165599E-2</v>
      </c>
      <c r="AF1407" s="33">
        <v>3.6853529329198997E-2</v>
      </c>
      <c r="AG1407" s="34">
        <v>6.7649811849168802E-3</v>
      </c>
      <c r="AH1407" s="34">
        <v>1.1345769666968901E-2</v>
      </c>
      <c r="AI1407" s="165" t="s">
        <v>256</v>
      </c>
      <c r="AJ1407" s="141">
        <f t="shared" si="189"/>
        <v>1.0010680135164219E-2</v>
      </c>
      <c r="AK1407" s="34">
        <v>0.92030194180407598</v>
      </c>
      <c r="AL1407" s="144">
        <v>1</v>
      </c>
      <c r="AM1407" s="141">
        <f t="shared" si="190"/>
        <v>4.9680456640536681</v>
      </c>
      <c r="AN1407" s="34">
        <v>2.5819805907124498E-2</v>
      </c>
      <c r="AO1407" s="144">
        <v>1</v>
      </c>
      <c r="AP1407" s="141">
        <f t="shared" si="191"/>
        <v>4.7846027635321589</v>
      </c>
      <c r="AQ1407" s="34">
        <v>2.8715270168070298E-2</v>
      </c>
      <c r="AR1407" s="144">
        <v>1</v>
      </c>
      <c r="AS1407" s="155">
        <v>-0.14092352810647299</v>
      </c>
      <c r="AT1407" s="41">
        <v>0.101521142710291</v>
      </c>
      <c r="AU1407" s="42">
        <v>0.16510050893203501</v>
      </c>
      <c r="AV1407" s="42">
        <v>1</v>
      </c>
      <c r="AW1407" s="156" t="s">
        <v>254</v>
      </c>
      <c r="AX1407" s="41">
        <v>9.4655315252491698E-2</v>
      </c>
      <c r="AY1407" s="41">
        <v>3.5952703099410802E-2</v>
      </c>
      <c r="AZ1407" s="42">
        <v>8.4690865572616802E-3</v>
      </c>
      <c r="BA1407" s="42">
        <v>1.51033801771083E-2</v>
      </c>
      <c r="BB1407" s="43" t="s">
        <v>252</v>
      </c>
      <c r="BC1407" s="155">
        <v>0.14677503112568499</v>
      </c>
      <c r="BD1407" s="41">
        <v>0.109243819183546</v>
      </c>
      <c r="BE1407" s="42">
        <v>0.179092472635481</v>
      </c>
      <c r="BF1407" s="42">
        <v>1</v>
      </c>
      <c r="BG1407" s="156" t="s">
        <v>251</v>
      </c>
      <c r="BH1407" s="55">
        <v>3.9597151995235398E-2</v>
      </c>
      <c r="BI1407" s="55">
        <v>3.2442934515500302E-2</v>
      </c>
      <c r="BJ1407" s="100">
        <v>0.22226896204597299</v>
      </c>
      <c r="BK1407" s="100">
        <v>1</v>
      </c>
      <c r="BL1407" s="56" t="s">
        <v>251</v>
      </c>
      <c r="BM1407" s="176">
        <v>0.10567584891595801</v>
      </c>
      <c r="BN1407" s="55">
        <v>3.0191656041363101E-2</v>
      </c>
      <c r="BO1407" s="100">
        <v>4.6496614528546398E-4</v>
      </c>
      <c r="BP1407" s="100">
        <v>1.52852272432437E-2</v>
      </c>
      <c r="BQ1407" s="177" t="s">
        <v>252</v>
      </c>
      <c r="BR1407" s="180">
        <f t="shared" si="192"/>
        <v>1.2926303070608367</v>
      </c>
      <c r="BS1407" s="99">
        <v>0.255563783857788</v>
      </c>
      <c r="BT1407" s="180">
        <f t="shared" si="193"/>
        <v>5.5102122419864029E-2</v>
      </c>
      <c r="BU1407" s="99">
        <v>0.81441177154622602</v>
      </c>
      <c r="BV1407" s="180">
        <f t="shared" si="194"/>
        <v>2.8688645730740356</v>
      </c>
      <c r="BW1407" s="99">
        <v>9.03085614122969E-2</v>
      </c>
      <c r="BX1407" s="180">
        <f t="shared" si="195"/>
        <v>5.4208132550003461</v>
      </c>
      <c r="BY1407" s="99">
        <v>1.98980896297801E-2</v>
      </c>
      <c r="BZ1407" s="180">
        <f t="shared" si="196"/>
        <v>1.5037709421520029</v>
      </c>
      <c r="CA1407" s="99">
        <v>0.220092051316992</v>
      </c>
      <c r="CB1407" s="180">
        <f t="shared" si="197"/>
        <v>1.5177117939675121E-2</v>
      </c>
      <c r="CC1407" s="99">
        <v>0.90195233158667398</v>
      </c>
    </row>
    <row r="1408" spans="2:81" x14ac:dyDescent="0.3">
      <c r="B1408" s="88">
        <v>1403</v>
      </c>
      <c r="C1408" s="25" t="s">
        <v>118</v>
      </c>
      <c r="D1408" s="19" t="s">
        <v>127</v>
      </c>
      <c r="E1408" s="19" t="s">
        <v>305</v>
      </c>
      <c r="F1408" s="19" t="s">
        <v>305</v>
      </c>
      <c r="G1408" s="19">
        <v>127835046</v>
      </c>
      <c r="H1408" s="19">
        <v>127882182</v>
      </c>
      <c r="I1408" s="89" t="s">
        <v>303</v>
      </c>
      <c r="J1408" s="19">
        <v>270342</v>
      </c>
      <c r="K1408" s="19">
        <v>9637</v>
      </c>
      <c r="L1408" s="19">
        <v>260705</v>
      </c>
      <c r="M1408" s="19">
        <v>2980</v>
      </c>
      <c r="N1408" s="19">
        <v>87822</v>
      </c>
      <c r="O1408" s="19">
        <v>3702</v>
      </c>
      <c r="P1408" s="19">
        <v>95369</v>
      </c>
      <c r="Q1408" s="19">
        <v>465</v>
      </c>
      <c r="R1408" s="19">
        <v>14180</v>
      </c>
      <c r="S1408" s="19">
        <v>2467</v>
      </c>
      <c r="T1408" s="19">
        <v>63322</v>
      </c>
      <c r="U1408" s="51">
        <v>0.13082256052794999</v>
      </c>
      <c r="V1408" s="33">
        <v>3.5799847959139298E-2</v>
      </c>
      <c r="W1408" s="34">
        <v>2.5790772417126498E-4</v>
      </c>
      <c r="X1408" s="34">
        <v>5.7948972172669705E-4</v>
      </c>
      <c r="Y1408" s="35" t="s">
        <v>251</v>
      </c>
      <c r="Z1408" s="51">
        <v>-4.2065016087125102E-2</v>
      </c>
      <c r="AA1408" s="33">
        <v>7.0055687445731304E-2</v>
      </c>
      <c r="AB1408" s="34">
        <v>0.54820562669782302</v>
      </c>
      <c r="AC1408" s="34">
        <v>1</v>
      </c>
      <c r="AD1408" s="35" t="s">
        <v>248</v>
      </c>
      <c r="AE1408" s="164">
        <v>0.142141712453521</v>
      </c>
      <c r="AF1408" s="33">
        <v>4.0054809308840401E-2</v>
      </c>
      <c r="AG1408" s="34">
        <v>3.8716684621340202E-4</v>
      </c>
      <c r="AH1408" s="34">
        <v>7.2310556066247905E-4</v>
      </c>
      <c r="AI1408" s="165" t="s">
        <v>251</v>
      </c>
      <c r="AJ1408" s="141">
        <f t="shared" si="189"/>
        <v>4.4394473910261231E-2</v>
      </c>
      <c r="AK1408" s="34">
        <v>0.83312140440080096</v>
      </c>
      <c r="AL1408" s="144">
        <v>1</v>
      </c>
      <c r="AM1408" s="141">
        <f t="shared" si="190"/>
        <v>5.2105565087294323</v>
      </c>
      <c r="AN1408" s="34">
        <v>2.24501476073025E-2</v>
      </c>
      <c r="AO1408" s="144">
        <v>1</v>
      </c>
      <c r="AP1408" s="141">
        <f t="shared" si="191"/>
        <v>4.8292203962933531</v>
      </c>
      <c r="AQ1408" s="34">
        <v>2.7981280648699501E-2</v>
      </c>
      <c r="AR1408" s="144">
        <v>1</v>
      </c>
      <c r="AS1408" s="155">
        <v>-4.20643330741447E-2</v>
      </c>
      <c r="AT1408" s="41">
        <v>7.0055745074056305E-2</v>
      </c>
      <c r="AU1408" s="42">
        <v>0.54821245164249199</v>
      </c>
      <c r="AV1408" s="42">
        <v>1</v>
      </c>
      <c r="AW1408" s="156" t="s">
        <v>248</v>
      </c>
      <c r="AX1408" s="41">
        <v>0.13082244123331399</v>
      </c>
      <c r="AY1408" s="41">
        <v>3.5799858796628198E-2</v>
      </c>
      <c r="AZ1408" s="42">
        <v>2.5791218537801899E-4</v>
      </c>
      <c r="BA1408" s="42">
        <v>5.7948111373260305E-4</v>
      </c>
      <c r="BB1408" s="43" t="s">
        <v>251</v>
      </c>
      <c r="BC1408" s="155">
        <v>5.1946267843146897E-2</v>
      </c>
      <c r="BD1408" s="41">
        <v>7.9922724989551497E-2</v>
      </c>
      <c r="BE1408" s="42">
        <v>0.51572053690013897</v>
      </c>
      <c r="BF1408" s="42">
        <v>1</v>
      </c>
      <c r="BG1408" s="156" t="s">
        <v>260</v>
      </c>
      <c r="BH1408" s="55">
        <v>3.9597151995235398E-2</v>
      </c>
      <c r="BI1408" s="55">
        <v>3.2442934515500302E-2</v>
      </c>
      <c r="BJ1408" s="100">
        <v>0.22226896204597299</v>
      </c>
      <c r="BK1408" s="100">
        <v>1</v>
      </c>
      <c r="BL1408" s="56" t="s">
        <v>251</v>
      </c>
      <c r="BM1408" s="176">
        <v>0.140788439680996</v>
      </c>
      <c r="BN1408" s="55">
        <v>3.0912685557035899E-2</v>
      </c>
      <c r="BO1408" s="100">
        <v>5.2537696376693198E-6</v>
      </c>
      <c r="BP1408" s="100">
        <v>3.0353431014262999E-3</v>
      </c>
      <c r="BQ1408" s="177" t="s">
        <v>251</v>
      </c>
      <c r="BR1408" s="180">
        <f t="shared" si="192"/>
        <v>3.5653204608062392</v>
      </c>
      <c r="BS1408" s="99">
        <v>5.8998351738277298E-2</v>
      </c>
      <c r="BT1408" s="180">
        <f t="shared" si="193"/>
        <v>4.4393758037943216E-2</v>
      </c>
      <c r="BU1408" s="99">
        <v>0.833122730093521</v>
      </c>
      <c r="BV1408" s="180">
        <f t="shared" si="194"/>
        <v>1.1188465683300959</v>
      </c>
      <c r="BW1408" s="99">
        <v>0.29016695321588898</v>
      </c>
      <c r="BX1408" s="180">
        <f t="shared" si="195"/>
        <v>5.7023951141794065</v>
      </c>
      <c r="BY1408" s="99">
        <v>1.6941778781582002E-2</v>
      </c>
      <c r="BZ1408" s="180">
        <f t="shared" si="196"/>
        <v>3.9577181026766981</v>
      </c>
      <c r="CA1408" s="99">
        <v>4.6656910471073398E-2</v>
      </c>
      <c r="CB1408" s="180">
        <f t="shared" si="197"/>
        <v>7.1537506309257107E-4</v>
      </c>
      <c r="CC1408" s="99">
        <v>0.97866192771618399</v>
      </c>
    </row>
    <row r="1409" spans="2:81" x14ac:dyDescent="0.3">
      <c r="B1409" s="88">
        <v>1404</v>
      </c>
      <c r="C1409" s="25" t="s">
        <v>118</v>
      </c>
      <c r="D1409" s="19" t="s">
        <v>128</v>
      </c>
      <c r="E1409" s="19" t="s">
        <v>305</v>
      </c>
      <c r="F1409" s="19" t="s">
        <v>305</v>
      </c>
      <c r="G1409" s="19">
        <v>127835046</v>
      </c>
      <c r="H1409" s="19">
        <v>127884123</v>
      </c>
      <c r="I1409" s="89" t="s">
        <v>303</v>
      </c>
      <c r="J1409" s="19">
        <v>270342</v>
      </c>
      <c r="K1409" s="19">
        <v>9637</v>
      </c>
      <c r="L1409" s="19">
        <v>260705</v>
      </c>
      <c r="M1409" s="19">
        <v>4144</v>
      </c>
      <c r="N1409" s="19">
        <v>108678</v>
      </c>
      <c r="O1409" s="19">
        <v>2538</v>
      </c>
      <c r="P1409" s="19">
        <v>74513</v>
      </c>
      <c r="Q1409" s="19">
        <v>2252</v>
      </c>
      <c r="R1409" s="19">
        <v>56999</v>
      </c>
      <c r="S1409" s="19">
        <v>682</v>
      </c>
      <c r="T1409" s="19">
        <v>20504</v>
      </c>
      <c r="U1409" s="51">
        <v>-0.115359834710503</v>
      </c>
      <c r="V1409" s="33">
        <v>3.65829518060726E-2</v>
      </c>
      <c r="W1409" s="34">
        <v>1.61393288382617E-3</v>
      </c>
      <c r="X1409" s="34">
        <v>2.62795524979783E-3</v>
      </c>
      <c r="Y1409" s="35" t="s">
        <v>250</v>
      </c>
      <c r="Z1409" s="51">
        <v>2.9930113987345301E-2</v>
      </c>
      <c r="AA1409" s="33">
        <v>3.8560397481454997E-2</v>
      </c>
      <c r="AB1409" s="34">
        <v>0.43763804874279999</v>
      </c>
      <c r="AC1409" s="34">
        <v>1</v>
      </c>
      <c r="AD1409" s="35" t="s">
        <v>251</v>
      </c>
      <c r="AE1409" s="164">
        <v>-0.116321402070513</v>
      </c>
      <c r="AF1409" s="33">
        <v>5.9381285398892203E-2</v>
      </c>
      <c r="AG1409" s="34">
        <v>5.0125678455740501E-2</v>
      </c>
      <c r="AH1409" s="34">
        <v>1</v>
      </c>
      <c r="AI1409" s="165" t="s">
        <v>258</v>
      </c>
      <c r="AJ1409" s="141">
        <f t="shared" si="189"/>
        <v>1.9007532164398621E-4</v>
      </c>
      <c r="AK1409" s="34">
        <v>0.98900008901832803</v>
      </c>
      <c r="AL1409" s="144">
        <v>1</v>
      </c>
      <c r="AM1409" s="141">
        <f t="shared" si="190"/>
        <v>4.2667723300950442</v>
      </c>
      <c r="AN1409" s="34">
        <v>3.8864686786260101E-2</v>
      </c>
      <c r="AO1409" s="144">
        <v>1</v>
      </c>
      <c r="AP1409" s="141">
        <f t="shared" si="191"/>
        <v>7.4716993618467518</v>
      </c>
      <c r="AQ1409" s="34">
        <v>6.2676363025195104E-3</v>
      </c>
      <c r="AR1409" s="144">
        <v>1.1765349736120799E-2</v>
      </c>
      <c r="AS1409" s="155">
        <v>2.99300515528968E-2</v>
      </c>
      <c r="AT1409" s="41">
        <v>3.8560431221514299E-2</v>
      </c>
      <c r="AU1409" s="42">
        <v>0.43763940555952602</v>
      </c>
      <c r="AV1409" s="42">
        <v>1</v>
      </c>
      <c r="AW1409" s="156" t="s">
        <v>251</v>
      </c>
      <c r="AX1409" s="41">
        <v>-0.115359777219169</v>
      </c>
      <c r="AY1409" s="41">
        <v>3.6582967850622199E-2</v>
      </c>
      <c r="AZ1409" s="42">
        <v>1.6139492206010599E-3</v>
      </c>
      <c r="BA1409" s="42">
        <v>2.6279355860205299E-3</v>
      </c>
      <c r="BB1409" s="43" t="s">
        <v>250</v>
      </c>
      <c r="BC1409" s="155">
        <v>-2.8148836980393801E-2</v>
      </c>
      <c r="BD1409" s="41">
        <v>7.2939375602608797E-2</v>
      </c>
      <c r="BE1409" s="42">
        <v>0.69955517528803901</v>
      </c>
      <c r="BF1409" s="42">
        <v>1</v>
      </c>
      <c r="BG1409" s="156" t="s">
        <v>261</v>
      </c>
      <c r="BH1409" s="55">
        <v>3.9597151995235398E-2</v>
      </c>
      <c r="BI1409" s="55">
        <v>3.2442934515500302E-2</v>
      </c>
      <c r="BJ1409" s="100">
        <v>0.22226896204597299</v>
      </c>
      <c r="BK1409" s="100">
        <v>1</v>
      </c>
      <c r="BL1409" s="56" t="s">
        <v>251</v>
      </c>
      <c r="BM1409" s="176">
        <v>-0.12552011043619801</v>
      </c>
      <c r="BN1409" s="55">
        <v>3.1365603048387397E-2</v>
      </c>
      <c r="BO1409" s="100">
        <v>6.2851919205412997E-5</v>
      </c>
      <c r="BP1409" s="100">
        <v>1.1839561925497699E-2</v>
      </c>
      <c r="BQ1409" s="177" t="s">
        <v>250</v>
      </c>
      <c r="BR1409" s="180">
        <f t="shared" si="192"/>
        <v>10.043124339170237</v>
      </c>
      <c r="BS1409" s="99">
        <v>1.5291762419972601E-3</v>
      </c>
      <c r="BT1409" s="180">
        <f t="shared" si="193"/>
        <v>4.4455710925696813E-2</v>
      </c>
      <c r="BU1409" s="99">
        <v>0.83300804353555602</v>
      </c>
      <c r="BV1409" s="180">
        <f t="shared" si="194"/>
        <v>3.6799971687666279E-2</v>
      </c>
      <c r="BW1409" s="99">
        <v>0.84787287414326196</v>
      </c>
      <c r="BX1409" s="180">
        <f t="shared" si="195"/>
        <v>9.7805157863348544</v>
      </c>
      <c r="BY1409" s="99">
        <v>1.7637083196707301E-3</v>
      </c>
      <c r="BZ1409" s="180">
        <f t="shared" si="196"/>
        <v>5.3095193150025626</v>
      </c>
      <c r="CA1409" s="99">
        <v>2.1209207374139599E-2</v>
      </c>
      <c r="CB1409" s="180">
        <f t="shared" si="197"/>
        <v>1.8762172235865553E-2</v>
      </c>
      <c r="CC1409" s="99">
        <v>0.89105049358695299</v>
      </c>
    </row>
    <row r="1410" spans="2:81" x14ac:dyDescent="0.3">
      <c r="B1410" s="88">
        <v>1405</v>
      </c>
      <c r="C1410" s="25" t="s">
        <v>118</v>
      </c>
      <c r="D1410" s="19" t="s">
        <v>129</v>
      </c>
      <c r="E1410" s="19" t="s">
        <v>305</v>
      </c>
      <c r="F1410" s="19" t="s">
        <v>302</v>
      </c>
      <c r="G1410" s="19">
        <v>127835046</v>
      </c>
      <c r="H1410" s="19">
        <v>127885247</v>
      </c>
      <c r="I1410" s="89" t="s">
        <v>303</v>
      </c>
      <c r="J1410" s="19">
        <v>270342</v>
      </c>
      <c r="K1410" s="19">
        <v>9637</v>
      </c>
      <c r="L1410" s="19">
        <v>260705</v>
      </c>
      <c r="M1410" s="19">
        <v>3492</v>
      </c>
      <c r="N1410" s="19">
        <v>91759</v>
      </c>
      <c r="O1410" s="19">
        <v>3190</v>
      </c>
      <c r="P1410" s="19">
        <v>91432</v>
      </c>
      <c r="Q1410" s="19">
        <v>1704</v>
      </c>
      <c r="R1410" s="19">
        <v>42547</v>
      </c>
      <c r="S1410" s="19">
        <v>1230</v>
      </c>
      <c r="T1410" s="19">
        <v>34956</v>
      </c>
      <c r="U1410" s="51">
        <v>-0.16502316413516799</v>
      </c>
      <c r="V1410" s="33">
        <v>3.5697077012277999E-2</v>
      </c>
      <c r="W1410" s="34">
        <v>3.7845579095045702E-6</v>
      </c>
      <c r="X1410" s="34">
        <v>2.2250649097671299E-5</v>
      </c>
      <c r="Y1410" s="35" t="s">
        <v>250</v>
      </c>
      <c r="Z1410" s="51">
        <v>4.1262471616527102E-2</v>
      </c>
      <c r="AA1410" s="33">
        <v>4.3511736770408198E-2</v>
      </c>
      <c r="AB1410" s="34">
        <v>0.34297333973983002</v>
      </c>
      <c r="AC1410" s="34">
        <v>1</v>
      </c>
      <c r="AD1410" s="35" t="s">
        <v>251</v>
      </c>
      <c r="AE1410" s="164">
        <v>-0.15196031552543199</v>
      </c>
      <c r="AF1410" s="33">
        <v>4.8641935721382701E-2</v>
      </c>
      <c r="AG1410" s="34">
        <v>1.78374206515354E-3</v>
      </c>
      <c r="AH1410" s="34">
        <v>2.94070353963848E-3</v>
      </c>
      <c r="AI1410" s="165" t="s">
        <v>249</v>
      </c>
      <c r="AJ1410" s="141">
        <f t="shared" si="189"/>
        <v>4.687446445899128E-2</v>
      </c>
      <c r="AK1410" s="34">
        <v>0.82859403916902297</v>
      </c>
      <c r="AL1410" s="144">
        <v>1</v>
      </c>
      <c r="AM1410" s="141">
        <f t="shared" si="190"/>
        <v>8.7655167018850815</v>
      </c>
      <c r="AN1410" s="34">
        <v>3.0697909708961302E-3</v>
      </c>
      <c r="AO1410" s="144">
        <v>5.5261510589863201E-3</v>
      </c>
      <c r="AP1410" s="141">
        <f t="shared" si="191"/>
        <v>13.434272336891846</v>
      </c>
      <c r="AQ1410" s="34">
        <v>2.4706879910842898E-4</v>
      </c>
      <c r="AR1410" s="144">
        <v>5.2902060396219498E-4</v>
      </c>
      <c r="AS1410" s="155">
        <v>4.1263025592205099E-2</v>
      </c>
      <c r="AT1410" s="41">
        <v>4.3511673814589598E-2</v>
      </c>
      <c r="AU1410" s="42">
        <v>0.34296616189774998</v>
      </c>
      <c r="AV1410" s="42">
        <v>1</v>
      </c>
      <c r="AW1410" s="156" t="s">
        <v>251</v>
      </c>
      <c r="AX1410" s="41">
        <v>-0.16502361520146999</v>
      </c>
      <c r="AY1410" s="41">
        <v>3.5697015713053802E-2</v>
      </c>
      <c r="AZ1410" s="42">
        <v>3.7841824209530801E-6</v>
      </c>
      <c r="BA1410" s="42">
        <v>2.22506631483201E-5</v>
      </c>
      <c r="BB1410" s="43" t="s">
        <v>250</v>
      </c>
      <c r="BC1410" s="155">
        <v>-2.79846549445152E-2</v>
      </c>
      <c r="BD1410" s="41">
        <v>6.5548814368942498E-2</v>
      </c>
      <c r="BE1410" s="42">
        <v>0.66943142922529997</v>
      </c>
      <c r="BF1410" s="42">
        <v>1</v>
      </c>
      <c r="BG1410" s="156" t="s">
        <v>259</v>
      </c>
      <c r="BH1410" s="55">
        <v>3.9597151995235398E-2</v>
      </c>
      <c r="BI1410" s="55">
        <v>3.2442934515500302E-2</v>
      </c>
      <c r="BJ1410" s="100">
        <v>0.22226896204597299</v>
      </c>
      <c r="BK1410" s="100">
        <v>1</v>
      </c>
      <c r="BL1410" s="56" t="s">
        <v>251</v>
      </c>
      <c r="BM1410" s="176">
        <v>-0.17483595404628199</v>
      </c>
      <c r="BN1410" s="55">
        <v>2.9931331681759599E-2</v>
      </c>
      <c r="BO1410" s="100">
        <v>5.1815127938010099E-9</v>
      </c>
      <c r="BP1410" s="100">
        <v>2.7558502039583799E-3</v>
      </c>
      <c r="BQ1410" s="177" t="s">
        <v>249</v>
      </c>
      <c r="BR1410" s="180">
        <f t="shared" si="192"/>
        <v>17.994248920961862</v>
      </c>
      <c r="BS1410" s="99">
        <v>2.21573363286075E-5</v>
      </c>
      <c r="BT1410" s="180">
        <f t="shared" si="193"/>
        <v>4.4370269018859931E-2</v>
      </c>
      <c r="BU1410" s="99">
        <v>0.83316623457712402</v>
      </c>
      <c r="BV1410" s="180">
        <f t="shared" si="194"/>
        <v>9.4143359924864938E-4</v>
      </c>
      <c r="BW1410" s="99">
        <v>0.97552251632931697</v>
      </c>
      <c r="BX1410" s="180">
        <f t="shared" si="195"/>
        <v>16.742889976323028</v>
      </c>
      <c r="BY1410" s="99">
        <v>4.28023589955172E-5</v>
      </c>
      <c r="BZ1410" s="180">
        <f t="shared" si="196"/>
        <v>10.733767486476902</v>
      </c>
      <c r="CA1410" s="99">
        <v>1.0519804643476199E-3</v>
      </c>
      <c r="CB1410" s="180">
        <f t="shared" si="197"/>
        <v>0.16042528092266664</v>
      </c>
      <c r="CC1410" s="99">
        <v>0.68876527254360098</v>
      </c>
    </row>
    <row r="1411" spans="2:81" x14ac:dyDescent="0.3">
      <c r="B1411" s="88">
        <v>1406</v>
      </c>
      <c r="C1411" s="25" t="s">
        <v>118</v>
      </c>
      <c r="D1411" s="19" t="s">
        <v>130</v>
      </c>
      <c r="E1411" s="19" t="s">
        <v>305</v>
      </c>
      <c r="F1411" s="19" t="s">
        <v>305</v>
      </c>
      <c r="G1411" s="19">
        <v>127835046</v>
      </c>
      <c r="H1411" s="19">
        <v>127888757</v>
      </c>
      <c r="I1411" s="89" t="s">
        <v>303</v>
      </c>
      <c r="J1411" s="19">
        <v>270342</v>
      </c>
      <c r="K1411" s="19">
        <v>9637</v>
      </c>
      <c r="L1411" s="19">
        <v>260705</v>
      </c>
      <c r="M1411" s="19">
        <v>2166</v>
      </c>
      <c r="N1411" s="19">
        <v>65858</v>
      </c>
      <c r="O1411" s="19">
        <v>4515</v>
      </c>
      <c r="P1411" s="19">
        <v>117333</v>
      </c>
      <c r="Q1411" s="19">
        <v>1711</v>
      </c>
      <c r="R1411" s="19">
        <v>47936</v>
      </c>
      <c r="S1411" s="19">
        <v>1223</v>
      </c>
      <c r="T1411" s="19">
        <v>29567</v>
      </c>
      <c r="U1411" s="51">
        <v>0.21538332928549001</v>
      </c>
      <c r="V1411" s="33">
        <v>3.8003721011060199E-2</v>
      </c>
      <c r="W1411" s="34">
        <v>1.4495745285411E-8</v>
      </c>
      <c r="X1411" s="34">
        <v>1.63544403011453E-7</v>
      </c>
      <c r="Y1411" s="35" t="s">
        <v>256</v>
      </c>
      <c r="Z1411" s="51">
        <v>0.12479728445766899</v>
      </c>
      <c r="AA1411" s="33">
        <v>4.6889748834334603E-2</v>
      </c>
      <c r="AB1411" s="34">
        <v>7.7792266914430896E-3</v>
      </c>
      <c r="AC1411" s="34">
        <v>1.9530640323823099E-2</v>
      </c>
      <c r="AD1411" s="35" t="s">
        <v>256</v>
      </c>
      <c r="AE1411" s="164">
        <v>0.26754280496718902</v>
      </c>
      <c r="AF1411" s="33">
        <v>5.3098750179951998E-2</v>
      </c>
      <c r="AG1411" s="34">
        <v>4.6897511655971897E-7</v>
      </c>
      <c r="AH1411" s="34">
        <v>2.6432265664150601E-6</v>
      </c>
      <c r="AI1411" s="165" t="s">
        <v>256</v>
      </c>
      <c r="AJ1411" s="141">
        <f t="shared" si="189"/>
        <v>0.6380778588560535</v>
      </c>
      <c r="AK1411" s="34">
        <v>0.42440769053939298</v>
      </c>
      <c r="AL1411" s="144">
        <v>1</v>
      </c>
      <c r="AM1411" s="141">
        <f t="shared" si="190"/>
        <v>4.0605366168500705</v>
      </c>
      <c r="AN1411" s="34">
        <v>4.3896547916862601E-2</v>
      </c>
      <c r="AO1411" s="144">
        <v>1</v>
      </c>
      <c r="AP1411" s="141">
        <f t="shared" si="191"/>
        <v>2.2525353114481153</v>
      </c>
      <c r="AQ1411" s="34">
        <v>0.13339569118362199</v>
      </c>
      <c r="AR1411" s="144">
        <v>1</v>
      </c>
      <c r="AS1411" s="155">
        <v>0.124797261834087</v>
      </c>
      <c r="AT1411" s="41">
        <v>4.68898209917398E-2</v>
      </c>
      <c r="AU1411" s="42">
        <v>7.7793324831191496E-3</v>
      </c>
      <c r="AV1411" s="42">
        <v>1.9184481059647599E-2</v>
      </c>
      <c r="AW1411" s="156" t="s">
        <v>256</v>
      </c>
      <c r="AX1411" s="41">
        <v>0.21538327414484601</v>
      </c>
      <c r="AY1411" s="41">
        <v>3.8003758292646198E-2</v>
      </c>
      <c r="AZ1411" s="42">
        <v>1.4496338205251601E-8</v>
      </c>
      <c r="BA1411" s="42">
        <v>1.6356104210880499E-7</v>
      </c>
      <c r="BB1411" s="43" t="s">
        <v>256</v>
      </c>
      <c r="BC1411" s="155">
        <v>-7.40548422305254E-2</v>
      </c>
      <c r="BD1411" s="41">
        <v>6.7112165152673098E-2</v>
      </c>
      <c r="BE1411" s="42">
        <v>0.26983228769185003</v>
      </c>
      <c r="BF1411" s="42">
        <v>1</v>
      </c>
      <c r="BG1411" s="156" t="s">
        <v>260</v>
      </c>
      <c r="BH1411" s="55">
        <v>3.9597151995235398E-2</v>
      </c>
      <c r="BI1411" s="55">
        <v>3.2442934515500302E-2</v>
      </c>
      <c r="BJ1411" s="100">
        <v>0.22226896204597299</v>
      </c>
      <c r="BK1411" s="100">
        <v>1</v>
      </c>
      <c r="BL1411" s="56" t="s">
        <v>251</v>
      </c>
      <c r="BM1411" s="176">
        <v>0.172386422246773</v>
      </c>
      <c r="BN1411" s="55">
        <v>3.0277736282695901E-2</v>
      </c>
      <c r="BO1411" s="100">
        <v>1.2445806760794599E-8</v>
      </c>
      <c r="BP1411" s="100">
        <v>2.75941019234775E-3</v>
      </c>
      <c r="BQ1411" s="177" t="s">
        <v>256</v>
      </c>
      <c r="BR1411" s="180">
        <f t="shared" si="192"/>
        <v>12.376020633208777</v>
      </c>
      <c r="BS1411" s="99">
        <v>4.3488301607012299E-4</v>
      </c>
      <c r="BT1411" s="180">
        <f t="shared" si="193"/>
        <v>0.78302207726269368</v>
      </c>
      <c r="BU1411" s="99">
        <v>0.37621847179474699</v>
      </c>
      <c r="BV1411" s="180">
        <f t="shared" si="194"/>
        <v>2.232738439672965</v>
      </c>
      <c r="BW1411" s="99">
        <v>0.13511418968699601</v>
      </c>
      <c r="BX1411" s="180">
        <f t="shared" si="195"/>
        <v>0.72694787399745253</v>
      </c>
      <c r="BY1411" s="99">
        <v>0.393874293808403</v>
      </c>
      <c r="BZ1411" s="180">
        <f t="shared" si="196"/>
        <v>13.419146506932272</v>
      </c>
      <c r="CA1411" s="99">
        <v>2.4906899617046098E-4</v>
      </c>
      <c r="CB1411" s="180">
        <f t="shared" si="197"/>
        <v>2.4235030596440947</v>
      </c>
      <c r="CC1411" s="99">
        <v>0.11952737345346801</v>
      </c>
    </row>
    <row r="1412" spans="2:81" x14ac:dyDescent="0.3">
      <c r="B1412" s="88">
        <v>1407</v>
      </c>
      <c r="C1412" s="25" t="s">
        <v>118</v>
      </c>
      <c r="D1412" s="19" t="s">
        <v>131</v>
      </c>
      <c r="E1412" s="19" t="s">
        <v>305</v>
      </c>
      <c r="F1412" s="19" t="s">
        <v>305</v>
      </c>
      <c r="G1412" s="19">
        <v>127835046</v>
      </c>
      <c r="H1412" s="19">
        <v>127891427</v>
      </c>
      <c r="I1412" s="89" t="s">
        <v>303</v>
      </c>
      <c r="J1412" s="19">
        <v>270342</v>
      </c>
      <c r="K1412" s="19">
        <v>9637</v>
      </c>
      <c r="L1412" s="19">
        <v>260705</v>
      </c>
      <c r="M1412" s="19">
        <v>2361</v>
      </c>
      <c r="N1412" s="19">
        <v>73014</v>
      </c>
      <c r="O1412" s="19">
        <v>4319</v>
      </c>
      <c r="P1412" s="19">
        <v>110175</v>
      </c>
      <c r="Q1412" s="19">
        <v>484</v>
      </c>
      <c r="R1412" s="19">
        <v>15694</v>
      </c>
      <c r="S1412" s="19">
        <v>2449</v>
      </c>
      <c r="T1412" s="19">
        <v>61807</v>
      </c>
      <c r="U1412" s="51">
        <v>0.233256534295433</v>
      </c>
      <c r="V1412" s="33">
        <v>3.71767805023644E-2</v>
      </c>
      <c r="W1412" s="34">
        <v>3.51316385793182E-10</v>
      </c>
      <c r="X1412" s="34">
        <v>1.8435061886280099E-8</v>
      </c>
      <c r="Y1412" s="35" t="s">
        <v>256</v>
      </c>
      <c r="Z1412" s="51">
        <v>-2.7694060306326901E-2</v>
      </c>
      <c r="AA1412" s="33">
        <v>6.9512128395612105E-2</v>
      </c>
      <c r="AB1412" s="34">
        <v>0.690330816249207</v>
      </c>
      <c r="AC1412" s="34">
        <v>1</v>
      </c>
      <c r="AD1412" s="35" t="s">
        <v>253</v>
      </c>
      <c r="AE1412" s="164">
        <v>0.23637185682873799</v>
      </c>
      <c r="AF1412" s="33">
        <v>4.2442571203922301E-2</v>
      </c>
      <c r="AG1412" s="34">
        <v>2.5588775298260599E-8</v>
      </c>
      <c r="AH1412" s="34">
        <v>3.6965514370135101E-7</v>
      </c>
      <c r="AI1412" s="165" t="s">
        <v>256</v>
      </c>
      <c r="AJ1412" s="141">
        <f t="shared" si="189"/>
        <v>3.0486196469008101E-3</v>
      </c>
      <c r="AK1412" s="34">
        <v>0.95596773135055702</v>
      </c>
      <c r="AL1412" s="144">
        <v>1</v>
      </c>
      <c r="AM1412" s="141">
        <f t="shared" si="190"/>
        <v>10.512222593487126</v>
      </c>
      <c r="AN1412" s="34">
        <v>1.18587534621437E-3</v>
      </c>
      <c r="AO1412" s="144">
        <v>2.1475978915172899E-3</v>
      </c>
      <c r="AP1412" s="141">
        <f t="shared" si="191"/>
        <v>10.958267756566039</v>
      </c>
      <c r="AQ1412" s="34">
        <v>9.3186890279657998E-4</v>
      </c>
      <c r="AR1412" s="144">
        <v>1.6366560544708001E-3</v>
      </c>
      <c r="AS1412" s="155">
        <v>-2.7695175288284201E-2</v>
      </c>
      <c r="AT1412" s="41">
        <v>6.9512052072334102E-2</v>
      </c>
      <c r="AU1412" s="42">
        <v>0.69031867217149201</v>
      </c>
      <c r="AV1412" s="42">
        <v>1</v>
      </c>
      <c r="AW1412" s="156" t="s">
        <v>253</v>
      </c>
      <c r="AX1412" s="41">
        <v>0.23325661010125401</v>
      </c>
      <c r="AY1412" s="41">
        <v>3.7176768742053203E-2</v>
      </c>
      <c r="AZ1412" s="42">
        <v>3.5130730129606398E-10</v>
      </c>
      <c r="BA1412" s="42">
        <v>1.8435297529639E-8</v>
      </c>
      <c r="BB1412" s="43" t="s">
        <v>256</v>
      </c>
      <c r="BC1412" s="155">
        <v>2.6128588896703199E-2</v>
      </c>
      <c r="BD1412" s="41">
        <v>7.9080082634821497E-2</v>
      </c>
      <c r="BE1412" s="42">
        <v>0.74109268199342704</v>
      </c>
      <c r="BF1412" s="42">
        <v>1</v>
      </c>
      <c r="BG1412" s="156" t="s">
        <v>263</v>
      </c>
      <c r="BH1412" s="55">
        <v>3.9597151995235398E-2</v>
      </c>
      <c r="BI1412" s="55">
        <v>3.2442934515500302E-2</v>
      </c>
      <c r="BJ1412" s="100">
        <v>0.22226896204597299</v>
      </c>
      <c r="BK1412" s="100">
        <v>1</v>
      </c>
      <c r="BL1412" s="56" t="s">
        <v>251</v>
      </c>
      <c r="BM1412" s="176">
        <v>0.238730434047772</v>
      </c>
      <c r="BN1412" s="55">
        <v>3.2319880966255897E-2</v>
      </c>
      <c r="BO1412" s="100">
        <v>1.5075700741053101E-13</v>
      </c>
      <c r="BP1412" s="100">
        <v>8.2486069313986502E-4</v>
      </c>
      <c r="BQ1412" s="177" t="s">
        <v>256</v>
      </c>
      <c r="BR1412" s="180">
        <f t="shared" si="192"/>
        <v>15.404205283121529</v>
      </c>
      <c r="BS1412" s="99">
        <v>8.6794922912522795E-5</v>
      </c>
      <c r="BT1412" s="180">
        <f t="shared" si="193"/>
        <v>1.2347521406811886E-2</v>
      </c>
      <c r="BU1412" s="99">
        <v>0.91152166378428401</v>
      </c>
      <c r="BV1412" s="180">
        <f t="shared" si="194"/>
        <v>0.76949998259503494</v>
      </c>
      <c r="BW1412" s="99">
        <v>0.38037178116280701</v>
      </c>
      <c r="BX1412" s="180">
        <f t="shared" si="195"/>
        <v>12.07893847529691</v>
      </c>
      <c r="BY1412" s="99">
        <v>5.0994623917538799E-4</v>
      </c>
      <c r="BZ1412" s="180">
        <f t="shared" si="196"/>
        <v>13.567423320206306</v>
      </c>
      <c r="CA1412" s="99">
        <v>2.3014509322359799E-4</v>
      </c>
      <c r="CB1412" s="180">
        <f t="shared" si="197"/>
        <v>1.9546700503829139E-3</v>
      </c>
      <c r="CC1412" s="99">
        <v>0.96473569528493996</v>
      </c>
    </row>
    <row r="1413" spans="2:81" x14ac:dyDescent="0.3">
      <c r="B1413" s="88">
        <v>1408</v>
      </c>
      <c r="C1413" s="25" t="s">
        <v>118</v>
      </c>
      <c r="D1413" s="19" t="s">
        <v>132</v>
      </c>
      <c r="E1413" s="19" t="s">
        <v>305</v>
      </c>
      <c r="F1413" s="19" t="s">
        <v>305</v>
      </c>
      <c r="G1413" s="19">
        <v>127835046</v>
      </c>
      <c r="H1413" s="19">
        <v>127893897</v>
      </c>
      <c r="I1413" s="89" t="s">
        <v>303</v>
      </c>
      <c r="J1413" s="19">
        <v>270342</v>
      </c>
      <c r="K1413" s="19">
        <v>9637</v>
      </c>
      <c r="L1413" s="19">
        <v>260705</v>
      </c>
      <c r="M1413" s="19">
        <v>5211</v>
      </c>
      <c r="N1413" s="19">
        <v>147173</v>
      </c>
      <c r="O1413" s="19">
        <v>1471</v>
      </c>
      <c r="P1413" s="19">
        <v>36018</v>
      </c>
      <c r="Q1413" s="19">
        <v>2590</v>
      </c>
      <c r="R1413" s="19">
        <v>69232</v>
      </c>
      <c r="S1413" s="19">
        <v>344</v>
      </c>
      <c r="T1413" s="19">
        <v>8270</v>
      </c>
      <c r="U1413" s="51">
        <v>0.17473610566082301</v>
      </c>
      <c r="V1413" s="33">
        <v>4.3151938986023701E-2</v>
      </c>
      <c r="W1413" s="34">
        <v>5.1366179670444202E-5</v>
      </c>
      <c r="X1413" s="34">
        <v>1.2467393965924899E-4</v>
      </c>
      <c r="Y1413" s="35" t="s">
        <v>252</v>
      </c>
      <c r="Z1413" s="51">
        <v>7.8976729789868E-2</v>
      </c>
      <c r="AA1413" s="33">
        <v>3.50520607392064E-2</v>
      </c>
      <c r="AB1413" s="34">
        <v>2.4251168888018201E-2</v>
      </c>
      <c r="AC1413" s="34">
        <v>1</v>
      </c>
      <c r="AD1413" s="35" t="s">
        <v>251</v>
      </c>
      <c r="AE1413" s="164">
        <v>6.4797891559042697E-2</v>
      </c>
      <c r="AF1413" s="33">
        <v>8.5364912286137504E-2</v>
      </c>
      <c r="AG1413" s="34">
        <v>0.44781105121835102</v>
      </c>
      <c r="AH1413" s="34">
        <v>1</v>
      </c>
      <c r="AI1413" s="165" t="s">
        <v>260</v>
      </c>
      <c r="AJ1413" s="141">
        <f t="shared" si="189"/>
        <v>1.3210263393824646</v>
      </c>
      <c r="AK1413" s="34">
        <v>0.25040793791231603</v>
      </c>
      <c r="AL1413" s="144">
        <v>1</v>
      </c>
      <c r="AM1413" s="141">
        <f t="shared" si="190"/>
        <v>2.3607775483438998E-2</v>
      </c>
      <c r="AN1413" s="34">
        <v>0.87788711434377997</v>
      </c>
      <c r="AO1413" s="144">
        <v>1</v>
      </c>
      <c r="AP1413" s="141">
        <f t="shared" si="191"/>
        <v>2.9668841637533836</v>
      </c>
      <c r="AQ1413" s="34">
        <v>8.4985397225669404E-2</v>
      </c>
      <c r="AR1413" s="144">
        <v>1</v>
      </c>
      <c r="AS1413" s="155">
        <v>7.89765818512701E-2</v>
      </c>
      <c r="AT1413" s="41">
        <v>3.5052039145614902E-2</v>
      </c>
      <c r="AU1413" s="42">
        <v>2.4251347433469801E-2</v>
      </c>
      <c r="AV1413" s="42">
        <v>1</v>
      </c>
      <c r="AW1413" s="156" t="s">
        <v>251</v>
      </c>
      <c r="AX1413" s="41">
        <v>0.174736052879335</v>
      </c>
      <c r="AY1413" s="41">
        <v>4.3151946949424903E-2</v>
      </c>
      <c r="AZ1413" s="42">
        <v>5.13666121216256E-5</v>
      </c>
      <c r="BA1413" s="42">
        <v>1.2467943590403901E-4</v>
      </c>
      <c r="BB1413" s="43" t="s">
        <v>252</v>
      </c>
      <c r="BC1413" s="155">
        <v>-0.19470674131846899</v>
      </c>
      <c r="BD1413" s="41">
        <v>9.7986038992272997E-2</v>
      </c>
      <c r="BE1413" s="42">
        <v>4.6912805167140997E-2</v>
      </c>
      <c r="BF1413" s="42">
        <v>1</v>
      </c>
      <c r="BG1413" s="156" t="s">
        <v>258</v>
      </c>
      <c r="BH1413" s="55">
        <v>3.9597151995235398E-2</v>
      </c>
      <c r="BI1413" s="55">
        <v>3.2442934515500302E-2</v>
      </c>
      <c r="BJ1413" s="100">
        <v>0.22226896204597299</v>
      </c>
      <c r="BK1413" s="100">
        <v>1</v>
      </c>
      <c r="BL1413" s="56" t="s">
        <v>251</v>
      </c>
      <c r="BM1413" s="176">
        <v>0.12833217543014699</v>
      </c>
      <c r="BN1413" s="55">
        <v>3.8373233820019503E-2</v>
      </c>
      <c r="BO1413" s="100">
        <v>8.2486069313986502E-4</v>
      </c>
      <c r="BP1413" s="100">
        <v>1.8870577728964701E-2</v>
      </c>
      <c r="BQ1413" s="177" t="s">
        <v>252</v>
      </c>
      <c r="BR1413" s="180">
        <f t="shared" si="192"/>
        <v>6.2658082666455464</v>
      </c>
      <c r="BS1413" s="99">
        <v>1.23090003443448E-2</v>
      </c>
      <c r="BT1413" s="180">
        <f t="shared" si="193"/>
        <v>0.64575302177366523</v>
      </c>
      <c r="BU1413" s="99">
        <v>0.42163519007293498</v>
      </c>
      <c r="BV1413" s="180">
        <f t="shared" si="194"/>
        <v>0.67979891779657664</v>
      </c>
      <c r="BW1413" s="99">
        <v>0.40965597464470999</v>
      </c>
      <c r="BX1413" s="180">
        <f t="shared" si="195"/>
        <v>0.90182262308872008</v>
      </c>
      <c r="BY1413" s="99">
        <v>0.34229346861301402</v>
      </c>
      <c r="BZ1413" s="180">
        <f t="shared" si="196"/>
        <v>7.6150981659293099E-2</v>
      </c>
      <c r="CA1413" s="99">
        <v>0.78258288043615298</v>
      </c>
      <c r="CB1413" s="180">
        <f t="shared" si="197"/>
        <v>0.46081686816094403</v>
      </c>
      <c r="CC1413" s="99">
        <v>0.49724245605033401</v>
      </c>
    </row>
    <row r="1414" spans="2:81" x14ac:dyDescent="0.3">
      <c r="B1414" s="88">
        <v>1409</v>
      </c>
      <c r="C1414" s="25" t="s">
        <v>118</v>
      </c>
      <c r="D1414" s="19" t="s">
        <v>133</v>
      </c>
      <c r="E1414" s="19" t="s">
        <v>305</v>
      </c>
      <c r="F1414" s="19" t="s">
        <v>304</v>
      </c>
      <c r="G1414" s="19">
        <v>127835046</v>
      </c>
      <c r="H1414" s="19">
        <v>127894484</v>
      </c>
      <c r="I1414" s="89" t="s">
        <v>303</v>
      </c>
      <c r="J1414" s="19">
        <v>270342</v>
      </c>
      <c r="K1414" s="19">
        <v>9637</v>
      </c>
      <c r="L1414" s="19">
        <v>260705</v>
      </c>
      <c r="M1414" s="19">
        <v>2576</v>
      </c>
      <c r="N1414" s="19">
        <v>80012</v>
      </c>
      <c r="O1414" s="19">
        <v>4105</v>
      </c>
      <c r="P1414" s="19">
        <v>103179</v>
      </c>
      <c r="Q1414" s="19">
        <v>1833</v>
      </c>
      <c r="R1414" s="19">
        <v>51576</v>
      </c>
      <c r="S1414" s="19">
        <v>1101</v>
      </c>
      <c r="T1414" s="19">
        <v>25926</v>
      </c>
      <c r="U1414" s="51">
        <v>0.245221342304455</v>
      </c>
      <c r="V1414" s="33">
        <v>3.6523232201626898E-2</v>
      </c>
      <c r="W1414" s="34">
        <v>1.8920532169031299E-11</v>
      </c>
      <c r="X1414" s="34">
        <v>4.1443997793117801E-9</v>
      </c>
      <c r="Y1414" s="35" t="s">
        <v>256</v>
      </c>
      <c r="Z1414" s="51">
        <v>0.158028557464443</v>
      </c>
      <c r="AA1414" s="33">
        <v>4.4222144437156802E-2</v>
      </c>
      <c r="AB1414" s="34">
        <v>3.5221920045376402E-4</v>
      </c>
      <c r="AC1414" s="34">
        <v>1.33085256724385E-3</v>
      </c>
      <c r="AD1414" s="35" t="s">
        <v>256</v>
      </c>
      <c r="AE1414" s="164">
        <v>0.23656934731825799</v>
      </c>
      <c r="AF1414" s="33">
        <v>5.3777328220485802E-2</v>
      </c>
      <c r="AG1414" s="34">
        <v>1.0872399204111E-5</v>
      </c>
      <c r="AH1414" s="34">
        <v>3.0870339280734002E-5</v>
      </c>
      <c r="AI1414" s="165" t="s">
        <v>251</v>
      </c>
      <c r="AJ1414" s="141">
        <f t="shared" ref="AJ1414:AJ1477" si="198">(AE1414-U1414)^2/(AF1414^2+V1414^2)</f>
        <v>1.7713664656129089E-2</v>
      </c>
      <c r="AK1414" s="34">
        <v>0.89412007469200905</v>
      </c>
      <c r="AL1414" s="144">
        <v>1</v>
      </c>
      <c r="AM1414" s="141">
        <f t="shared" ref="AM1414:AM1477" si="199">(AE1414-Z1414)^2/(AA1414^2+AF1414^2)</f>
        <v>1.2725177056539327</v>
      </c>
      <c r="AN1414" s="34">
        <v>0.259294890910647</v>
      </c>
      <c r="AO1414" s="144">
        <v>1</v>
      </c>
      <c r="AP1414" s="141">
        <f t="shared" ref="AP1414:AP1477" si="200">(U1414-Z1414)^2/(V1414^2+AA1414^2)</f>
        <v>2.3111350567649516</v>
      </c>
      <c r="AQ1414" s="34">
        <v>0.128450221476646</v>
      </c>
      <c r="AR1414" s="144">
        <v>1</v>
      </c>
      <c r="AS1414" s="155">
        <v>0.158028585140674</v>
      </c>
      <c r="AT1414" s="41">
        <v>4.4222128423321398E-2</v>
      </c>
      <c r="AU1414" s="42">
        <v>3.5221661675395398E-4</v>
      </c>
      <c r="AV1414" s="42">
        <v>1.33085741445031E-3</v>
      </c>
      <c r="AW1414" s="156" t="s">
        <v>256</v>
      </c>
      <c r="AX1414" s="41">
        <v>0.24522150769524101</v>
      </c>
      <c r="AY1414" s="41">
        <v>3.6523251206257198E-2</v>
      </c>
      <c r="AZ1414" s="42">
        <v>1.8920397924930601E-11</v>
      </c>
      <c r="BA1414" s="42">
        <v>4.1442737032547896E-9</v>
      </c>
      <c r="BB1414" s="43" t="s">
        <v>256</v>
      </c>
      <c r="BC1414" s="155">
        <v>-0.16829909570836399</v>
      </c>
      <c r="BD1414" s="41">
        <v>6.7415375919819595E-2</v>
      </c>
      <c r="BE1414" s="42">
        <v>1.25443454443117E-2</v>
      </c>
      <c r="BF1414" s="42">
        <v>0.32119270052839799</v>
      </c>
      <c r="BG1414" s="156" t="s">
        <v>258</v>
      </c>
      <c r="BH1414" s="55">
        <v>3.9597151995235398E-2</v>
      </c>
      <c r="BI1414" s="55">
        <v>3.2442934515500302E-2</v>
      </c>
      <c r="BJ1414" s="100">
        <v>0.22226896204597299</v>
      </c>
      <c r="BK1414" s="100">
        <v>1</v>
      </c>
      <c r="BL1414" s="56" t="s">
        <v>251</v>
      </c>
      <c r="BM1414" s="176">
        <v>0.179863510871687</v>
      </c>
      <c r="BN1414" s="55">
        <v>2.98292440981105E-2</v>
      </c>
      <c r="BO1414" s="100">
        <v>1.64192175089879E-9</v>
      </c>
      <c r="BP1414" s="100">
        <v>2.0726718756361902E-3</v>
      </c>
      <c r="BQ1414" s="177" t="s">
        <v>256</v>
      </c>
      <c r="BR1414" s="180">
        <f t="shared" ref="BR1414:BR1477" si="201">(U1414-BH1414)^2/(V1414^2+BI1414^2)</f>
        <v>17.716939501689033</v>
      </c>
      <c r="BS1414" s="99">
        <v>2.5633374833602301E-5</v>
      </c>
      <c r="BT1414" s="180">
        <f t="shared" ref="BT1414:BT1477" si="202">(U1414-BM1414)^2/(V1414^2+BN1414^2)</f>
        <v>1.9209371483925333</v>
      </c>
      <c r="BU1414" s="99">
        <v>0.165753386488285</v>
      </c>
      <c r="BV1414" s="180">
        <f t="shared" ref="BV1414:BV1477" si="203">(Z1414-BH1414)^2/(AA1414^2+BI1414^2)</f>
        <v>4.6626780013008657</v>
      </c>
      <c r="BW1414" s="99">
        <v>3.08250777971757E-2</v>
      </c>
      <c r="BX1414" s="180">
        <f t="shared" ref="BX1414:BX1477" si="204">(Z1414-BM1414)^2/(AA1414^2+BN1414^2)</f>
        <v>0.16755754180111665</v>
      </c>
      <c r="BY1414" s="99">
        <v>0.68229168292813103</v>
      </c>
      <c r="BZ1414" s="180">
        <f t="shared" ref="BZ1414:BZ1477" si="205">(AE1414-BH1414)^2/(AF1414^2+BI1414^2)</f>
        <v>9.8358734480832677</v>
      </c>
      <c r="CA1414" s="99">
        <v>1.7114099694795E-3</v>
      </c>
      <c r="CB1414" s="180">
        <f t="shared" ref="CB1414:CB1477" si="206">(AE1414-BM1414)^2/(AF1414^2+BN1414^2)</f>
        <v>0.85027362165007758</v>
      </c>
      <c r="CC1414" s="99">
        <v>0.35647494306170902</v>
      </c>
    </row>
    <row r="1415" spans="2:81" x14ac:dyDescent="0.3">
      <c r="B1415" s="88">
        <v>1410</v>
      </c>
      <c r="C1415" s="25" t="s">
        <v>118</v>
      </c>
      <c r="D1415" s="19" t="s">
        <v>134</v>
      </c>
      <c r="E1415" s="19" t="s">
        <v>305</v>
      </c>
      <c r="F1415" s="19" t="s">
        <v>305</v>
      </c>
      <c r="G1415" s="19">
        <v>127835046</v>
      </c>
      <c r="H1415" s="19">
        <v>127894851</v>
      </c>
      <c r="I1415" s="89" t="s">
        <v>303</v>
      </c>
      <c r="J1415" s="19">
        <v>270342</v>
      </c>
      <c r="K1415" s="19">
        <v>9637</v>
      </c>
      <c r="L1415" s="19">
        <v>260705</v>
      </c>
      <c r="M1415" s="19">
        <v>3408</v>
      </c>
      <c r="N1415" s="19">
        <v>100800</v>
      </c>
      <c r="O1415" s="19">
        <v>3274</v>
      </c>
      <c r="P1415" s="19">
        <v>82391</v>
      </c>
      <c r="Q1415" s="19">
        <v>2097</v>
      </c>
      <c r="R1415" s="19">
        <v>57763</v>
      </c>
      <c r="S1415" s="19">
        <v>837</v>
      </c>
      <c r="T1415" s="19">
        <v>19739</v>
      </c>
      <c r="U1415" s="51">
        <v>0.17396367650883801</v>
      </c>
      <c r="V1415" s="33">
        <v>3.56031055330484E-2</v>
      </c>
      <c r="W1415" s="34">
        <v>1.0280396489508701E-6</v>
      </c>
      <c r="X1415" s="34">
        <v>4.6503583864629196E-6</v>
      </c>
      <c r="Y1415" s="35" t="s">
        <v>256</v>
      </c>
      <c r="Z1415" s="51">
        <v>0.106638266045295</v>
      </c>
      <c r="AA1415" s="33">
        <v>4.0341776753282203E-2</v>
      </c>
      <c r="AB1415" s="34">
        <v>8.2085138310947804E-3</v>
      </c>
      <c r="AC1415" s="34">
        <v>2.2852467276001098E-2</v>
      </c>
      <c r="AD1415" s="35" t="s">
        <v>256</v>
      </c>
      <c r="AE1415" s="164">
        <v>0.165008392547145</v>
      </c>
      <c r="AF1415" s="33">
        <v>5.7872414137734897E-2</v>
      </c>
      <c r="AG1415" s="34">
        <v>4.3548492570596497E-3</v>
      </c>
      <c r="AH1415" s="34">
        <v>7.4482157867926798E-3</v>
      </c>
      <c r="AI1415" s="165" t="s">
        <v>251</v>
      </c>
      <c r="AJ1415" s="141">
        <f t="shared" si="198"/>
        <v>1.7370723287474125E-2</v>
      </c>
      <c r="AK1415" s="34">
        <v>0.89514403706319101</v>
      </c>
      <c r="AL1415" s="144">
        <v>1</v>
      </c>
      <c r="AM1415" s="141">
        <f t="shared" si="199"/>
        <v>0.68460799292198482</v>
      </c>
      <c r="AN1415" s="34">
        <v>0.40800448004616802</v>
      </c>
      <c r="AO1415" s="144">
        <v>1</v>
      </c>
      <c r="AP1415" s="141">
        <f t="shared" si="200"/>
        <v>1.5656815713534651</v>
      </c>
      <c r="AQ1415" s="34">
        <v>0.21083526418992399</v>
      </c>
      <c r="AR1415" s="144">
        <v>1</v>
      </c>
      <c r="AS1415" s="155">
        <v>0.106638345916857</v>
      </c>
      <c r="AT1415" s="41">
        <v>4.0341746494224499E-2</v>
      </c>
      <c r="AU1415" s="42">
        <v>8.2084177540512303E-3</v>
      </c>
      <c r="AV1415" s="42">
        <v>2.2573757306917901E-2</v>
      </c>
      <c r="AW1415" s="156" t="s">
        <v>256</v>
      </c>
      <c r="AX1415" s="41">
        <v>0.17396382671882499</v>
      </c>
      <c r="AY1415" s="41">
        <v>3.5603075622730698E-2</v>
      </c>
      <c r="AZ1415" s="42">
        <v>1.0279962086183101E-6</v>
      </c>
      <c r="BA1415" s="42">
        <v>4.6503206803496601E-6</v>
      </c>
      <c r="BB1415" s="43" t="s">
        <v>256</v>
      </c>
      <c r="BC1415" s="155">
        <v>-0.114546639839005</v>
      </c>
      <c r="BD1415" s="41">
        <v>7.0678131147149603E-2</v>
      </c>
      <c r="BE1415" s="42">
        <v>0.105086266105569</v>
      </c>
      <c r="BF1415" s="42">
        <v>1</v>
      </c>
      <c r="BG1415" s="156" t="s">
        <v>260</v>
      </c>
      <c r="BH1415" s="55">
        <v>3.9597151995235398E-2</v>
      </c>
      <c r="BI1415" s="55">
        <v>3.2442934515500302E-2</v>
      </c>
      <c r="BJ1415" s="100">
        <v>0.22226896204597299</v>
      </c>
      <c r="BK1415" s="100">
        <v>1</v>
      </c>
      <c r="BL1415" s="56" t="s">
        <v>251</v>
      </c>
      <c r="BM1415" s="176">
        <v>0.13317319493700899</v>
      </c>
      <c r="BN1415" s="55">
        <v>3.0116529004156699E-2</v>
      </c>
      <c r="BO1415" s="100">
        <v>9.7822973602971799E-6</v>
      </c>
      <c r="BP1415" s="100">
        <v>8.0996412797370403E-3</v>
      </c>
      <c r="BQ1415" s="177" t="s">
        <v>251</v>
      </c>
      <c r="BR1415" s="180">
        <f t="shared" si="201"/>
        <v>7.7816332948671869</v>
      </c>
      <c r="BS1415" s="99">
        <v>5.2780057645966799E-3</v>
      </c>
      <c r="BT1415" s="180">
        <f t="shared" si="202"/>
        <v>0.76514014530357954</v>
      </c>
      <c r="BU1415" s="99">
        <v>0.38172469887920202</v>
      </c>
      <c r="BV1415" s="180">
        <f t="shared" si="203"/>
        <v>1.6770544862306072</v>
      </c>
      <c r="BW1415" s="99">
        <v>0.19531630219145199</v>
      </c>
      <c r="BX1415" s="180">
        <f t="shared" si="204"/>
        <v>0.27781115693008285</v>
      </c>
      <c r="BY1415" s="99">
        <v>0.598139463896593</v>
      </c>
      <c r="BZ1415" s="180">
        <f t="shared" si="205"/>
        <v>3.5731112373548051</v>
      </c>
      <c r="CA1415" s="99">
        <v>5.8722192531348298E-2</v>
      </c>
      <c r="CB1415" s="180">
        <f t="shared" si="206"/>
        <v>0.23811725356916344</v>
      </c>
      <c r="CC1415" s="99">
        <v>0.62556925256111995</v>
      </c>
    </row>
    <row r="1416" spans="2:81" x14ac:dyDescent="0.3">
      <c r="B1416" s="88">
        <v>1411</v>
      </c>
      <c r="C1416" s="25" t="s">
        <v>118</v>
      </c>
      <c r="D1416" s="19" t="s">
        <v>135</v>
      </c>
      <c r="E1416" s="19" t="s">
        <v>305</v>
      </c>
      <c r="F1416" s="19" t="s">
        <v>301</v>
      </c>
      <c r="G1416" s="19">
        <v>127835046</v>
      </c>
      <c r="H1416" s="19">
        <v>127895487</v>
      </c>
      <c r="I1416" s="89" t="s">
        <v>303</v>
      </c>
      <c r="J1416" s="19">
        <v>270342</v>
      </c>
      <c r="K1416" s="19">
        <v>9637</v>
      </c>
      <c r="L1416" s="19">
        <v>260705</v>
      </c>
      <c r="M1416" s="19">
        <v>3812</v>
      </c>
      <c r="N1416" s="19">
        <v>99983</v>
      </c>
      <c r="O1416" s="19">
        <v>2869</v>
      </c>
      <c r="P1416" s="19">
        <v>83208</v>
      </c>
      <c r="Q1416" s="19">
        <v>1726</v>
      </c>
      <c r="R1416" s="19">
        <v>43493</v>
      </c>
      <c r="S1416" s="19">
        <v>1208</v>
      </c>
      <c r="T1416" s="19">
        <v>34010</v>
      </c>
      <c r="U1416" s="51">
        <v>-0.17676548799920799</v>
      </c>
      <c r="V1416" s="33">
        <v>3.5949090709612899E-2</v>
      </c>
      <c r="W1416" s="34">
        <v>8.7833017773763399E-7</v>
      </c>
      <c r="X1416" s="34">
        <v>3.45370577835845E-6</v>
      </c>
      <c r="Y1416" s="35" t="s">
        <v>250</v>
      </c>
      <c r="Z1416" s="51">
        <v>4.1117680210083399E-2</v>
      </c>
      <c r="AA1416" s="33">
        <v>4.2666575040666899E-2</v>
      </c>
      <c r="AB1416" s="34">
        <v>0.335197508074428</v>
      </c>
      <c r="AC1416" s="34">
        <v>1</v>
      </c>
      <c r="AD1416" s="35" t="s">
        <v>251</v>
      </c>
      <c r="AE1416" s="164">
        <v>-0.14907480939077999</v>
      </c>
      <c r="AF1416" s="33">
        <v>4.8455305865882398E-2</v>
      </c>
      <c r="AG1416" s="34">
        <v>2.0941642427793499E-3</v>
      </c>
      <c r="AH1416" s="34">
        <v>3.4164378345012498E-3</v>
      </c>
      <c r="AI1416" s="165" t="s">
        <v>250</v>
      </c>
      <c r="AJ1416" s="141">
        <f t="shared" si="198"/>
        <v>0.21063742424419016</v>
      </c>
      <c r="AK1416" s="34">
        <v>0.64626825558337497</v>
      </c>
      <c r="AL1416" s="144">
        <v>1</v>
      </c>
      <c r="AM1416" s="141">
        <f t="shared" si="199"/>
        <v>8.6780511545813575</v>
      </c>
      <c r="AN1416" s="34">
        <v>3.2206519823635002E-3</v>
      </c>
      <c r="AO1416" s="144">
        <v>5.7491653454707697E-3</v>
      </c>
      <c r="AP1416" s="141">
        <f t="shared" si="200"/>
        <v>15.251052220242522</v>
      </c>
      <c r="AQ1416" s="34">
        <v>9.4124303585694502E-5</v>
      </c>
      <c r="AR1416" s="144">
        <v>1.86449783893994E-4</v>
      </c>
      <c r="AS1416" s="155">
        <v>4.1117483157923101E-2</v>
      </c>
      <c r="AT1416" s="41">
        <v>4.2666575987594199E-2</v>
      </c>
      <c r="AU1416" s="42">
        <v>0.33519983495182898</v>
      </c>
      <c r="AV1416" s="42">
        <v>1</v>
      </c>
      <c r="AW1416" s="156" t="s">
        <v>251</v>
      </c>
      <c r="AX1416" s="41">
        <v>-0.17676563502273701</v>
      </c>
      <c r="AY1416" s="41">
        <v>3.5949091086191598E-2</v>
      </c>
      <c r="AZ1416" s="42">
        <v>8.7831206603634805E-7</v>
      </c>
      <c r="BA1416" s="42">
        <v>3.45275733093636E-6</v>
      </c>
      <c r="BB1416" s="43" t="s">
        <v>250</v>
      </c>
      <c r="BC1416" s="155">
        <v>-1.4403706276704099E-2</v>
      </c>
      <c r="BD1416" s="41">
        <v>6.5849866424331896E-2</v>
      </c>
      <c r="BE1416" s="42">
        <v>0.82685606018604396</v>
      </c>
      <c r="BF1416" s="42">
        <v>1</v>
      </c>
      <c r="BG1416" s="156" t="s">
        <v>259</v>
      </c>
      <c r="BH1416" s="55">
        <v>3.9597151995235398E-2</v>
      </c>
      <c r="BI1416" s="55">
        <v>3.2442934515500302E-2</v>
      </c>
      <c r="BJ1416" s="100">
        <v>0.22226896204597299</v>
      </c>
      <c r="BK1416" s="100">
        <v>1</v>
      </c>
      <c r="BL1416" s="56" t="s">
        <v>251</v>
      </c>
      <c r="BM1416" s="176">
        <v>-0.181953747984613</v>
      </c>
      <c r="BN1416" s="55">
        <v>3.0133082147058898E-2</v>
      </c>
      <c r="BO1416" s="100">
        <v>1.5570922676756899E-9</v>
      </c>
      <c r="BP1416" s="100">
        <v>2.0726718756361902E-3</v>
      </c>
      <c r="BQ1416" s="177" t="s">
        <v>249</v>
      </c>
      <c r="BR1416" s="180">
        <f t="shared" si="201"/>
        <v>19.963823125057601</v>
      </c>
      <c r="BS1416" s="99">
        <v>7.8921314219740792E-6</v>
      </c>
      <c r="BT1416" s="180">
        <f t="shared" si="202"/>
        <v>1.223358416484345E-2</v>
      </c>
      <c r="BU1416" s="99">
        <v>0.91192915887075199</v>
      </c>
      <c r="BV1416" s="180">
        <f t="shared" si="203"/>
        <v>8.0474126121310463E-4</v>
      </c>
      <c r="BW1416" s="99">
        <v>0.977368676628662</v>
      </c>
      <c r="BX1416" s="180">
        <f t="shared" si="204"/>
        <v>18.237848541536071</v>
      </c>
      <c r="BY1416" s="99">
        <v>1.94965779588329E-5</v>
      </c>
      <c r="BZ1416" s="180">
        <f t="shared" si="205"/>
        <v>10.468319590809161</v>
      </c>
      <c r="CA1416" s="99">
        <v>1.2143913149272999E-3</v>
      </c>
      <c r="CB1416" s="180">
        <f t="shared" si="206"/>
        <v>0.33201824166404836</v>
      </c>
      <c r="CC1416" s="99">
        <v>0.56447308403016805</v>
      </c>
    </row>
    <row r="1417" spans="2:81" x14ac:dyDescent="0.3">
      <c r="B1417" s="88">
        <v>1412</v>
      </c>
      <c r="C1417" s="25" t="s">
        <v>118</v>
      </c>
      <c r="D1417" s="19" t="s">
        <v>140</v>
      </c>
      <c r="E1417" s="19" t="s">
        <v>305</v>
      </c>
      <c r="F1417" s="19" t="s">
        <v>302</v>
      </c>
      <c r="G1417" s="19">
        <v>127835046</v>
      </c>
      <c r="H1417" s="19">
        <v>127912189</v>
      </c>
      <c r="I1417" s="89" t="s">
        <v>303</v>
      </c>
      <c r="J1417" s="19">
        <v>270342</v>
      </c>
      <c r="K1417" s="19">
        <v>9637</v>
      </c>
      <c r="L1417" s="19">
        <v>260705</v>
      </c>
      <c r="M1417" s="19">
        <v>4662</v>
      </c>
      <c r="N1417" s="19">
        <v>130237</v>
      </c>
      <c r="O1417" s="19">
        <v>2020</v>
      </c>
      <c r="P1417" s="19">
        <v>52954</v>
      </c>
      <c r="Q1417" s="19">
        <v>2144</v>
      </c>
      <c r="R1417" s="19">
        <v>56468</v>
      </c>
      <c r="S1417" s="19">
        <v>790</v>
      </c>
      <c r="T1417" s="19">
        <v>21034</v>
      </c>
      <c r="U1417" s="51">
        <v>0.106254013366112</v>
      </c>
      <c r="V1417" s="33">
        <v>3.8542845996680002E-2</v>
      </c>
      <c r="W1417" s="34">
        <v>5.8374230137948598E-3</v>
      </c>
      <c r="X1417" s="34">
        <v>1.05922085462991E-2</v>
      </c>
      <c r="Y1417" s="35" t="s">
        <v>252</v>
      </c>
      <c r="Z1417" s="51">
        <v>6.0672224275539498E-2</v>
      </c>
      <c r="AA1417" s="33">
        <v>3.8279518299336603E-2</v>
      </c>
      <c r="AB1417" s="34">
        <v>0.11297115526271601</v>
      </c>
      <c r="AC1417" s="34">
        <v>1</v>
      </c>
      <c r="AD1417" s="35" t="s">
        <v>251</v>
      </c>
      <c r="AE1417" s="164">
        <v>0.101148002498677</v>
      </c>
      <c r="AF1417" s="33">
        <v>5.6501812935402199E-2</v>
      </c>
      <c r="AG1417" s="34">
        <v>7.3426153874363603E-2</v>
      </c>
      <c r="AH1417" s="34">
        <v>1</v>
      </c>
      <c r="AI1417" s="165" t="s">
        <v>256</v>
      </c>
      <c r="AJ1417" s="141">
        <f t="shared" si="198"/>
        <v>5.5731753777310683E-3</v>
      </c>
      <c r="AK1417" s="34">
        <v>0.94049024444781804</v>
      </c>
      <c r="AL1417" s="144">
        <v>1</v>
      </c>
      <c r="AM1417" s="141">
        <f t="shared" si="199"/>
        <v>0.3517319181781105</v>
      </c>
      <c r="AN1417" s="34">
        <v>0.55313436679443695</v>
      </c>
      <c r="AO1417" s="144">
        <v>1</v>
      </c>
      <c r="AP1417" s="141">
        <f t="shared" si="200"/>
        <v>0.70409666889213829</v>
      </c>
      <c r="AQ1417" s="34">
        <v>0.40141056847350698</v>
      </c>
      <c r="AR1417" s="144">
        <v>1</v>
      </c>
      <c r="AS1417" s="155">
        <v>6.0672245709998102E-2</v>
      </c>
      <c r="AT1417" s="41">
        <v>3.8279527259379997E-2</v>
      </c>
      <c r="AU1417" s="42">
        <v>0.112971112330574</v>
      </c>
      <c r="AV1417" s="42">
        <v>1</v>
      </c>
      <c r="AW1417" s="156" t="s">
        <v>251</v>
      </c>
      <c r="AX1417" s="41">
        <v>0.10625408062182801</v>
      </c>
      <c r="AY1417" s="41">
        <v>3.85428543834858E-2</v>
      </c>
      <c r="AZ1417" s="42">
        <v>5.8374025728479099E-3</v>
      </c>
      <c r="BA1417" s="42">
        <v>1.05921513868982E-2</v>
      </c>
      <c r="BB1417" s="43" t="s">
        <v>252</v>
      </c>
      <c r="BC1417" s="155">
        <v>-6.5973333115469004E-2</v>
      </c>
      <c r="BD1417" s="41">
        <v>7.2282176959362399E-2</v>
      </c>
      <c r="BE1417" s="42">
        <v>0.36139022591237402</v>
      </c>
      <c r="BF1417" s="42">
        <v>1</v>
      </c>
      <c r="BG1417" s="156" t="s">
        <v>254</v>
      </c>
      <c r="BH1417" s="55">
        <v>3.9597151995235398E-2</v>
      </c>
      <c r="BI1417" s="55">
        <v>3.2442934515500302E-2</v>
      </c>
      <c r="BJ1417" s="100">
        <v>0.22226896204597299</v>
      </c>
      <c r="BK1417" s="100">
        <v>1</v>
      </c>
      <c r="BL1417" s="56" t="s">
        <v>251</v>
      </c>
      <c r="BM1417" s="176">
        <v>8.5535513325673801E-2</v>
      </c>
      <c r="BN1417" s="55">
        <v>3.2586005797864699E-2</v>
      </c>
      <c r="BO1417" s="100">
        <v>8.6670460828419307E-3</v>
      </c>
      <c r="BP1417" s="100">
        <v>4.7609513131726601E-2</v>
      </c>
      <c r="BQ1417" s="177" t="s">
        <v>261</v>
      </c>
      <c r="BR1417" s="180">
        <f t="shared" si="201"/>
        <v>1.7505795516727478</v>
      </c>
      <c r="BS1417" s="99">
        <v>0.18580389123820601</v>
      </c>
      <c r="BT1417" s="180">
        <f t="shared" si="202"/>
        <v>0.16850767619035514</v>
      </c>
      <c r="BU1417" s="99">
        <v>0.68144150272699</v>
      </c>
      <c r="BV1417" s="180">
        <f t="shared" si="203"/>
        <v>0.17640285705459355</v>
      </c>
      <c r="BW1417" s="99">
        <v>0.67448296900500904</v>
      </c>
      <c r="BX1417" s="180">
        <f t="shared" si="204"/>
        <v>0.24461485172051814</v>
      </c>
      <c r="BY1417" s="99">
        <v>0.62089271466821905</v>
      </c>
      <c r="BZ1417" s="180">
        <f t="shared" si="205"/>
        <v>0.89246365386930349</v>
      </c>
      <c r="CA1417" s="99">
        <v>0.34481055322202597</v>
      </c>
      <c r="CB1417" s="180">
        <f t="shared" si="206"/>
        <v>5.7294893868500223E-2</v>
      </c>
      <c r="CC1417" s="99">
        <v>0.810823716063372</v>
      </c>
    </row>
    <row r="1418" spans="2:81" x14ac:dyDescent="0.3">
      <c r="B1418" s="88">
        <v>1413</v>
      </c>
      <c r="C1418" s="25" t="s">
        <v>118</v>
      </c>
      <c r="D1418" s="19" t="s">
        <v>159</v>
      </c>
      <c r="E1418" s="19" t="s">
        <v>305</v>
      </c>
      <c r="F1418" s="19" t="s">
        <v>302</v>
      </c>
      <c r="G1418" s="19">
        <v>127835046</v>
      </c>
      <c r="H1418" s="19">
        <v>128154284</v>
      </c>
      <c r="I1418" s="89" t="s">
        <v>303</v>
      </c>
      <c r="J1418" s="19">
        <v>270342</v>
      </c>
      <c r="K1418" s="19">
        <v>9637</v>
      </c>
      <c r="L1418" s="19">
        <v>260705</v>
      </c>
      <c r="M1418" s="19">
        <v>1896</v>
      </c>
      <c r="N1418" s="19">
        <v>55312</v>
      </c>
      <c r="O1418" s="19">
        <v>4783</v>
      </c>
      <c r="P1418" s="19">
        <v>127878</v>
      </c>
      <c r="Q1418" s="19">
        <v>757</v>
      </c>
      <c r="R1418" s="19">
        <v>20549</v>
      </c>
      <c r="S1418" s="19">
        <v>2175</v>
      </c>
      <c r="T1418" s="19">
        <v>56953</v>
      </c>
      <c r="U1418" s="51">
        <v>9.5908261049213905E-2</v>
      </c>
      <c r="V1418" s="33">
        <v>3.9285386430308503E-2</v>
      </c>
      <c r="W1418" s="34">
        <v>1.46336180100006E-2</v>
      </c>
      <c r="X1418" s="34">
        <v>2.91291301565028E-2</v>
      </c>
      <c r="Y1418" s="35" t="s">
        <v>256</v>
      </c>
      <c r="Z1418" s="51">
        <v>2.48377295649501E-2</v>
      </c>
      <c r="AA1418" s="33">
        <v>6.2887176686921606E-2</v>
      </c>
      <c r="AB1418" s="34">
        <v>0.69287463513177205</v>
      </c>
      <c r="AC1418" s="34">
        <v>1</v>
      </c>
      <c r="AD1418" s="35" t="s">
        <v>256</v>
      </c>
      <c r="AE1418" s="164">
        <v>0.137351882115548</v>
      </c>
      <c r="AF1418" s="33">
        <v>4.5720502788182397E-2</v>
      </c>
      <c r="AG1418" s="34">
        <v>2.6631185381530199E-3</v>
      </c>
      <c r="AH1418" s="34">
        <v>4.4018500695055399E-3</v>
      </c>
      <c r="AI1418" s="165" t="s">
        <v>256</v>
      </c>
      <c r="AJ1418" s="141">
        <f t="shared" si="198"/>
        <v>0.47267823675477016</v>
      </c>
      <c r="AK1418" s="34">
        <v>0.491757627848115</v>
      </c>
      <c r="AL1418" s="144">
        <v>1</v>
      </c>
      <c r="AM1418" s="141">
        <f t="shared" si="199"/>
        <v>2.0941433579568107</v>
      </c>
      <c r="AN1418" s="34">
        <v>0.14786456906773199</v>
      </c>
      <c r="AO1418" s="144">
        <v>1</v>
      </c>
      <c r="AP1418" s="141">
        <f t="shared" si="200"/>
        <v>0.918678271422111</v>
      </c>
      <c r="AQ1418" s="34">
        <v>0.33782225450165598</v>
      </c>
      <c r="AR1418" s="144">
        <v>1</v>
      </c>
      <c r="AS1418" s="155">
        <v>2.4837734108066799E-2</v>
      </c>
      <c r="AT1418" s="41">
        <v>6.2887164586603705E-2</v>
      </c>
      <c r="AU1418" s="42">
        <v>0.69287452572997799</v>
      </c>
      <c r="AV1418" s="42">
        <v>1</v>
      </c>
      <c r="AW1418" s="156" t="s">
        <v>256</v>
      </c>
      <c r="AX1418" s="41">
        <v>9.5908171677353396E-2</v>
      </c>
      <c r="AY1418" s="41">
        <v>3.9285368896312699E-2</v>
      </c>
      <c r="AZ1418" s="42">
        <v>1.4633666046098601E-2</v>
      </c>
      <c r="BA1418" s="42">
        <v>2.91289141023621E-2</v>
      </c>
      <c r="BB1418" s="43" t="s">
        <v>256</v>
      </c>
      <c r="BC1418" s="155">
        <v>1.7683898748276299E-2</v>
      </c>
      <c r="BD1418" s="41">
        <v>7.3410415304123899E-2</v>
      </c>
      <c r="BE1418" s="42">
        <v>0.80963969914246803</v>
      </c>
      <c r="BF1418" s="42">
        <v>1</v>
      </c>
      <c r="BG1418" s="156" t="s">
        <v>251</v>
      </c>
      <c r="BH1418" s="55">
        <v>3.9597151995235398E-2</v>
      </c>
      <c r="BI1418" s="55">
        <v>3.2442934515500302E-2</v>
      </c>
      <c r="BJ1418" s="100">
        <v>0.22226896204597299</v>
      </c>
      <c r="BK1418" s="100">
        <v>1</v>
      </c>
      <c r="BL1418" s="56" t="s">
        <v>251</v>
      </c>
      <c r="BM1418" s="176">
        <v>0.102185983346093</v>
      </c>
      <c r="BN1418" s="55">
        <v>3.3181397235682801E-2</v>
      </c>
      <c r="BO1418" s="100">
        <v>2.0726718756361902E-3</v>
      </c>
      <c r="BP1418" s="100">
        <v>1.91536781550368E-2</v>
      </c>
      <c r="BQ1418" s="177" t="s">
        <v>256</v>
      </c>
      <c r="BR1418" s="180">
        <f t="shared" si="201"/>
        <v>1.2215257170127214</v>
      </c>
      <c r="BS1418" s="99">
        <v>0.269061437152883</v>
      </c>
      <c r="BT1418" s="180">
        <f t="shared" si="202"/>
        <v>1.4903415310589517E-2</v>
      </c>
      <c r="BU1418" s="99">
        <v>0.90283602141265595</v>
      </c>
      <c r="BV1418" s="180">
        <f t="shared" si="203"/>
        <v>4.3504237246829558E-2</v>
      </c>
      <c r="BW1418" s="99">
        <v>0.83477870596603998</v>
      </c>
      <c r="BX1418" s="180">
        <f t="shared" si="204"/>
        <v>1.1833438548219437</v>
      </c>
      <c r="BY1418" s="99">
        <v>0.27667630307283297</v>
      </c>
      <c r="BZ1418" s="180">
        <f t="shared" si="205"/>
        <v>3.0404918375465235</v>
      </c>
      <c r="CA1418" s="99">
        <v>8.1211307949369205E-2</v>
      </c>
      <c r="CB1418" s="180">
        <f t="shared" si="206"/>
        <v>0.3874952233354525</v>
      </c>
      <c r="CC1418" s="99">
        <v>0.53361896578968204</v>
      </c>
    </row>
    <row r="1419" spans="2:81" x14ac:dyDescent="0.3">
      <c r="B1419" s="88">
        <v>1414</v>
      </c>
      <c r="C1419" s="25" t="s">
        <v>119</v>
      </c>
      <c r="D1419" s="19" t="s">
        <v>120</v>
      </c>
      <c r="E1419" s="19" t="s">
        <v>302</v>
      </c>
      <c r="F1419" s="19" t="s">
        <v>302</v>
      </c>
      <c r="G1419" s="19">
        <v>127840867</v>
      </c>
      <c r="H1419" s="19">
        <v>127842162</v>
      </c>
      <c r="I1419" s="89" t="s">
        <v>303</v>
      </c>
      <c r="J1419" s="19">
        <v>270342</v>
      </c>
      <c r="K1419" s="19">
        <v>9637</v>
      </c>
      <c r="L1419" s="19">
        <v>260705</v>
      </c>
      <c r="M1419" s="19">
        <v>2365</v>
      </c>
      <c r="N1419" s="19">
        <v>64935</v>
      </c>
      <c r="O1419" s="19">
        <v>3273</v>
      </c>
      <c r="P1419" s="19">
        <v>83047</v>
      </c>
      <c r="Q1419" s="19">
        <v>2723</v>
      </c>
      <c r="R1419" s="19">
        <v>79814</v>
      </c>
      <c r="S1419" s="19">
        <v>1274</v>
      </c>
      <c r="T1419" s="19">
        <v>32907</v>
      </c>
      <c r="U1419" s="51">
        <v>2.34660113436366E-2</v>
      </c>
      <c r="V1419" s="33">
        <v>3.9434446609263402E-2</v>
      </c>
      <c r="W1419" s="34">
        <v>0.55180083031434202</v>
      </c>
      <c r="X1419" s="34">
        <v>1</v>
      </c>
      <c r="Y1419" s="35" t="s">
        <v>261</v>
      </c>
      <c r="Z1419" s="51">
        <v>-0.14538365753854701</v>
      </c>
      <c r="AA1419" s="33">
        <v>4.09487050802744E-2</v>
      </c>
      <c r="AB1419" s="34">
        <v>3.8466853803261299E-4</v>
      </c>
      <c r="AC1419" s="34">
        <v>1.3971350758140101E-3</v>
      </c>
      <c r="AD1419" s="35" t="s">
        <v>249</v>
      </c>
      <c r="AE1419" s="164">
        <v>-2.1475112932186E-2</v>
      </c>
      <c r="AF1419" s="33">
        <v>5.0577052442048902E-2</v>
      </c>
      <c r="AG1419" s="34">
        <v>0.67112690239336903</v>
      </c>
      <c r="AH1419" s="34">
        <v>1</v>
      </c>
      <c r="AI1419" s="165" t="s">
        <v>261</v>
      </c>
      <c r="AJ1419" s="141">
        <f t="shared" si="198"/>
        <v>0.4910403025416023</v>
      </c>
      <c r="AK1419" s="34">
        <v>0.48346361598674198</v>
      </c>
      <c r="AL1419" s="144">
        <v>1</v>
      </c>
      <c r="AM1419" s="141">
        <f t="shared" si="199"/>
        <v>3.6254844831655899</v>
      </c>
      <c r="AN1419" s="34">
        <v>5.69010026044851E-2</v>
      </c>
      <c r="AO1419" s="144">
        <v>1</v>
      </c>
      <c r="AP1419" s="141">
        <f t="shared" si="200"/>
        <v>8.821577847851783</v>
      </c>
      <c r="AQ1419" s="34">
        <v>2.97689145309229E-3</v>
      </c>
      <c r="AR1419" s="144">
        <v>5.0977150759922403E-3</v>
      </c>
      <c r="AS1419" s="155">
        <v>-0.14538350640953801</v>
      </c>
      <c r="AT1419" s="41">
        <v>4.0948724613815699E-2</v>
      </c>
      <c r="AU1419" s="42">
        <v>3.8467640636874597E-4</v>
      </c>
      <c r="AV1419" s="42">
        <v>1.39713492286565E-3</v>
      </c>
      <c r="AW1419" s="156" t="s">
        <v>249</v>
      </c>
      <c r="AX1419" s="41">
        <v>2.3465995668189001E-2</v>
      </c>
      <c r="AY1419" s="41">
        <v>3.9434442832248798E-2</v>
      </c>
      <c r="AZ1419" s="42">
        <v>0.55180105791834899</v>
      </c>
      <c r="BA1419" s="42">
        <v>1</v>
      </c>
      <c r="BB1419" s="43" t="s">
        <v>261</v>
      </c>
      <c r="BC1419" s="155">
        <v>9.8660548419602007E-2</v>
      </c>
      <c r="BD1419" s="41">
        <v>6.31986135869083E-2</v>
      </c>
      <c r="BE1419" s="42">
        <v>0.118495705842619</v>
      </c>
      <c r="BF1419" s="42">
        <v>1</v>
      </c>
      <c r="BG1419" s="156" t="s">
        <v>257</v>
      </c>
      <c r="BH1419" s="55">
        <v>-0.121114816568167</v>
      </c>
      <c r="BI1419" s="55">
        <v>3.0228159068971701E-2</v>
      </c>
      <c r="BJ1419" s="100">
        <v>6.1575992266322296E-5</v>
      </c>
      <c r="BK1419" s="100">
        <v>8.6670460828419307E-3</v>
      </c>
      <c r="BL1419" s="56" t="s">
        <v>249</v>
      </c>
      <c r="BM1419" s="176">
        <v>8.9291070334910502E-2</v>
      </c>
      <c r="BN1419" s="55">
        <v>2.98299000330721E-2</v>
      </c>
      <c r="BO1419" s="100">
        <v>2.75941019234775E-3</v>
      </c>
      <c r="BP1419" s="100">
        <v>3.7320843058060799E-2</v>
      </c>
      <c r="BQ1419" s="177" t="s">
        <v>251</v>
      </c>
      <c r="BR1419" s="180">
        <f t="shared" si="201"/>
        <v>8.4670570054129985</v>
      </c>
      <c r="BS1419" s="99">
        <v>3.6163605706786401E-3</v>
      </c>
      <c r="BT1419" s="180">
        <f t="shared" si="202"/>
        <v>1.7722365014252053</v>
      </c>
      <c r="BU1419" s="99">
        <v>0.183105536404572</v>
      </c>
      <c r="BV1419" s="180">
        <f t="shared" si="203"/>
        <v>0.22735687761772883</v>
      </c>
      <c r="BW1419" s="99">
        <v>0.633490627396193</v>
      </c>
      <c r="BX1419" s="180">
        <f t="shared" si="204"/>
        <v>21.457107450950772</v>
      </c>
      <c r="BY1419" s="99">
        <v>3.6183234600714198E-6</v>
      </c>
      <c r="BZ1419" s="180">
        <f t="shared" si="205"/>
        <v>2.8596486569290001</v>
      </c>
      <c r="CA1419" s="99">
        <v>9.0827335158703101E-2</v>
      </c>
      <c r="CB1419" s="180">
        <f t="shared" si="206"/>
        <v>3.5584806787902359</v>
      </c>
      <c r="CC1419" s="99">
        <v>5.9241939200064597E-2</v>
      </c>
    </row>
    <row r="1420" spans="2:81" x14ac:dyDescent="0.3">
      <c r="B1420" s="88">
        <v>1415</v>
      </c>
      <c r="C1420" s="25" t="s">
        <v>119</v>
      </c>
      <c r="D1420" s="19" t="s">
        <v>121</v>
      </c>
      <c r="E1420" s="19" t="s">
        <v>302</v>
      </c>
      <c r="F1420" s="19" t="s">
        <v>302</v>
      </c>
      <c r="G1420" s="19">
        <v>127840867</v>
      </c>
      <c r="H1420" s="19">
        <v>127842607</v>
      </c>
      <c r="I1420" s="89" t="s">
        <v>303</v>
      </c>
      <c r="J1420" s="19">
        <v>270342</v>
      </c>
      <c r="K1420" s="19">
        <v>9637</v>
      </c>
      <c r="L1420" s="19">
        <v>260705</v>
      </c>
      <c r="M1420" s="19">
        <v>1203</v>
      </c>
      <c r="N1420" s="19">
        <v>33403</v>
      </c>
      <c r="O1420" s="19">
        <v>4431</v>
      </c>
      <c r="P1420" s="19">
        <v>114579</v>
      </c>
      <c r="Q1420" s="19">
        <v>2069</v>
      </c>
      <c r="R1420" s="19">
        <v>61524</v>
      </c>
      <c r="S1420" s="19">
        <v>1924</v>
      </c>
      <c r="T1420" s="19">
        <v>51196</v>
      </c>
      <c r="U1420" s="51">
        <v>3.0343443177720201E-2</v>
      </c>
      <c r="V1420" s="33">
        <v>4.7224045500382998E-2</v>
      </c>
      <c r="W1420" s="34">
        <v>0.52052118340763898</v>
      </c>
      <c r="X1420" s="34">
        <v>1</v>
      </c>
      <c r="Y1420" s="35" t="s">
        <v>261</v>
      </c>
      <c r="Z1420" s="51">
        <v>-0.137317738619849</v>
      </c>
      <c r="AA1420" s="33">
        <v>5.2690814571670103E-2</v>
      </c>
      <c r="AB1420" s="34">
        <v>9.15786709422442E-3</v>
      </c>
      <c r="AC1420" s="34">
        <v>2.5210904072355499E-2</v>
      </c>
      <c r="AD1420" s="35" t="s">
        <v>249</v>
      </c>
      <c r="AE1420" s="164">
        <v>-4.6964707082543099E-2</v>
      </c>
      <c r="AF1420" s="33">
        <v>5.3373408809048999E-2</v>
      </c>
      <c r="AG1420" s="34">
        <v>0.37889882052935597</v>
      </c>
      <c r="AH1420" s="34">
        <v>1</v>
      </c>
      <c r="AI1420" s="165" t="s">
        <v>249</v>
      </c>
      <c r="AJ1420" s="141">
        <f t="shared" si="198"/>
        <v>1.1767569766917469</v>
      </c>
      <c r="AK1420" s="34">
        <v>0.27801720085597698</v>
      </c>
      <c r="AL1420" s="144">
        <v>1</v>
      </c>
      <c r="AM1420" s="141">
        <f t="shared" si="199"/>
        <v>1.4513081467258866</v>
      </c>
      <c r="AN1420" s="34">
        <v>0.22831816525681001</v>
      </c>
      <c r="AO1420" s="144">
        <v>1</v>
      </c>
      <c r="AP1420" s="141">
        <f t="shared" si="200"/>
        <v>5.6148309932486624</v>
      </c>
      <c r="AQ1420" s="34">
        <v>1.7809098545863902E-2</v>
      </c>
      <c r="AR1420" s="144">
        <v>4.95607061476196E-2</v>
      </c>
      <c r="AS1420" s="155">
        <v>-0.137317909290988</v>
      </c>
      <c r="AT1420" s="41">
        <v>5.2690769251264202E-2</v>
      </c>
      <c r="AU1420" s="42">
        <v>9.1577205546268404E-3</v>
      </c>
      <c r="AV1420" s="42">
        <v>2.52070226948625E-2</v>
      </c>
      <c r="AW1420" s="156" t="s">
        <v>249</v>
      </c>
      <c r="AX1420" s="41">
        <v>3.03434280585324E-2</v>
      </c>
      <c r="AY1420" s="41">
        <v>4.7224038797183801E-2</v>
      </c>
      <c r="AZ1420" s="42">
        <v>0.52052133201334105</v>
      </c>
      <c r="BA1420" s="42">
        <v>1</v>
      </c>
      <c r="BB1420" s="43" t="s">
        <v>261</v>
      </c>
      <c r="BC1420" s="155">
        <v>5.8107820015100703E-2</v>
      </c>
      <c r="BD1420" s="41">
        <v>6.6018553683717202E-2</v>
      </c>
      <c r="BE1420" s="42">
        <v>0.37876501061362</v>
      </c>
      <c r="BF1420" s="42">
        <v>1</v>
      </c>
      <c r="BG1420" s="156" t="s">
        <v>251</v>
      </c>
      <c r="BH1420" s="55">
        <v>-0.121114816568167</v>
      </c>
      <c r="BI1420" s="55">
        <v>3.0228159068971701E-2</v>
      </c>
      <c r="BJ1420" s="100">
        <v>6.1575992266322296E-5</v>
      </c>
      <c r="BK1420" s="100">
        <v>8.6670460828419307E-3</v>
      </c>
      <c r="BL1420" s="56" t="s">
        <v>249</v>
      </c>
      <c r="BM1420" s="176">
        <v>9.5223495777144396E-2</v>
      </c>
      <c r="BN1420" s="55">
        <v>3.13370216046093E-2</v>
      </c>
      <c r="BO1420" s="100">
        <v>2.3760917887997298E-3</v>
      </c>
      <c r="BP1420" s="100">
        <v>2.3233108606566199E-2</v>
      </c>
      <c r="BQ1420" s="177" t="s">
        <v>251</v>
      </c>
      <c r="BR1420" s="180">
        <f t="shared" si="201"/>
        <v>7.2966551556546149</v>
      </c>
      <c r="BS1420" s="99">
        <v>6.9083098666722301E-3</v>
      </c>
      <c r="BT1420" s="180">
        <f t="shared" si="202"/>
        <v>1.3104809335325633</v>
      </c>
      <c r="BU1420" s="99">
        <v>0.25230759819433102</v>
      </c>
      <c r="BV1420" s="180">
        <f t="shared" si="203"/>
        <v>7.114638544870687E-2</v>
      </c>
      <c r="BW1420" s="99">
        <v>0.78967489945693403</v>
      </c>
      <c r="BX1420" s="180">
        <f t="shared" si="204"/>
        <v>14.388149330677198</v>
      </c>
      <c r="BY1420" s="99">
        <v>1.4873541036427199E-4</v>
      </c>
      <c r="BZ1420" s="180">
        <f t="shared" si="205"/>
        <v>1.4613405259865444</v>
      </c>
      <c r="CA1420" s="99">
        <v>0.22671694945565099</v>
      </c>
      <c r="CB1420" s="180">
        <f t="shared" si="206"/>
        <v>5.2777112100219581</v>
      </c>
      <c r="CC1420" s="99">
        <v>2.1600124342847998E-2</v>
      </c>
    </row>
    <row r="1421" spans="2:81" x14ac:dyDescent="0.3">
      <c r="B1421" s="88">
        <v>1416</v>
      </c>
      <c r="C1421" s="25" t="s">
        <v>119</v>
      </c>
      <c r="D1421" s="19" t="s">
        <v>122</v>
      </c>
      <c r="E1421" s="19" t="s">
        <v>302</v>
      </c>
      <c r="F1421" s="19" t="s">
        <v>301</v>
      </c>
      <c r="G1421" s="19">
        <v>127840867</v>
      </c>
      <c r="H1421" s="19">
        <v>127861766</v>
      </c>
      <c r="I1421" s="89" t="s">
        <v>303</v>
      </c>
      <c r="J1421" s="19">
        <v>270342</v>
      </c>
      <c r="K1421" s="19">
        <v>9637</v>
      </c>
      <c r="L1421" s="19">
        <v>260705</v>
      </c>
      <c r="M1421" s="19">
        <v>3274</v>
      </c>
      <c r="N1421" s="19">
        <v>86348</v>
      </c>
      <c r="O1421" s="19">
        <v>2365</v>
      </c>
      <c r="P1421" s="19">
        <v>61633</v>
      </c>
      <c r="Q1421" s="19">
        <v>3186</v>
      </c>
      <c r="R1421" s="19">
        <v>89577</v>
      </c>
      <c r="S1421" s="19">
        <v>810</v>
      </c>
      <c r="T1421" s="19">
        <v>23144</v>
      </c>
      <c r="U1421" s="51">
        <v>5.5879687226625001E-2</v>
      </c>
      <c r="V1421" s="33">
        <v>3.95644813701213E-2</v>
      </c>
      <c r="W1421" s="34">
        <v>0.15784104000865801</v>
      </c>
      <c r="X1421" s="34">
        <v>1</v>
      </c>
      <c r="Y1421" s="35" t="s">
        <v>252</v>
      </c>
      <c r="Z1421" s="51">
        <v>-0.10775093397068999</v>
      </c>
      <c r="AA1421" s="33">
        <v>3.6433466942444898E-2</v>
      </c>
      <c r="AB1421" s="34">
        <v>3.1017359109724099E-3</v>
      </c>
      <c r="AC1421" s="34">
        <v>7.6330907541940001E-3</v>
      </c>
      <c r="AD1421" s="35" t="s">
        <v>249</v>
      </c>
      <c r="AE1421" s="164">
        <v>-6.18204017530532E-2</v>
      </c>
      <c r="AF1421" s="33">
        <v>5.6729248877528803E-2</v>
      </c>
      <c r="AG1421" s="34">
        <v>0.27582559292725201</v>
      </c>
      <c r="AH1421" s="34">
        <v>1</v>
      </c>
      <c r="AI1421" s="165" t="s">
        <v>249</v>
      </c>
      <c r="AJ1421" s="141">
        <f t="shared" si="198"/>
        <v>2.8960278376230613</v>
      </c>
      <c r="AK1421" s="34">
        <v>8.8798122928582204E-2</v>
      </c>
      <c r="AL1421" s="144">
        <v>1</v>
      </c>
      <c r="AM1421" s="141">
        <f t="shared" si="199"/>
        <v>0.46409965248815782</v>
      </c>
      <c r="AN1421" s="34">
        <v>0.49571420200245803</v>
      </c>
      <c r="AO1421" s="144">
        <v>1</v>
      </c>
      <c r="AP1421" s="141">
        <f t="shared" si="200"/>
        <v>9.2559052797978829</v>
      </c>
      <c r="AQ1421" s="34">
        <v>2.3473727115855499E-3</v>
      </c>
      <c r="AR1421" s="144">
        <v>3.9173913819089299E-3</v>
      </c>
      <c r="AS1421" s="155">
        <v>-0.107750919421122</v>
      </c>
      <c r="AT1421" s="41">
        <v>3.6433470215080102E-2</v>
      </c>
      <c r="AU1421" s="42">
        <v>3.1017426014133399E-3</v>
      </c>
      <c r="AV1421" s="42">
        <v>7.6331135301713196E-3</v>
      </c>
      <c r="AW1421" s="156" t="s">
        <v>249</v>
      </c>
      <c r="AX1421" s="41">
        <v>5.5879937558250402E-2</v>
      </c>
      <c r="AY1421" s="41">
        <v>3.95644988743988E-2</v>
      </c>
      <c r="AZ1421" s="42">
        <v>0.157839361875836</v>
      </c>
      <c r="BA1421" s="42">
        <v>1</v>
      </c>
      <c r="BB1421" s="43" t="s">
        <v>252</v>
      </c>
      <c r="BC1421" s="155">
        <v>-6.29542125186262E-3</v>
      </c>
      <c r="BD1421" s="41">
        <v>6.9195520782800904E-2</v>
      </c>
      <c r="BE1421" s="42">
        <v>0.927508336173966</v>
      </c>
      <c r="BF1421" s="42">
        <v>1</v>
      </c>
      <c r="BG1421" s="156" t="s">
        <v>261</v>
      </c>
      <c r="BH1421" s="55">
        <v>-0.121114816568167</v>
      </c>
      <c r="BI1421" s="55">
        <v>3.0228159068971701E-2</v>
      </c>
      <c r="BJ1421" s="100">
        <v>6.1575992266322296E-5</v>
      </c>
      <c r="BK1421" s="100">
        <v>8.6670460828419307E-3</v>
      </c>
      <c r="BL1421" s="56" t="s">
        <v>249</v>
      </c>
      <c r="BM1421" s="176">
        <v>7.9646140784796093E-2</v>
      </c>
      <c r="BN1421" s="55">
        <v>3.1644658694012999E-2</v>
      </c>
      <c r="BO1421" s="100">
        <v>1.1839561925497699E-2</v>
      </c>
      <c r="BP1421" s="100">
        <v>0.18842111931775199</v>
      </c>
      <c r="BQ1421" s="177" t="s">
        <v>252</v>
      </c>
      <c r="BR1421" s="180">
        <f t="shared" si="201"/>
        <v>12.636514635551702</v>
      </c>
      <c r="BS1421" s="99">
        <v>3.7828459346569499E-4</v>
      </c>
      <c r="BT1421" s="180">
        <f t="shared" si="202"/>
        <v>0.22006355961804383</v>
      </c>
      <c r="BU1421" s="99">
        <v>0.63899149340306804</v>
      </c>
      <c r="BV1421" s="180">
        <f t="shared" si="203"/>
        <v>7.9688653395913869E-2</v>
      </c>
      <c r="BW1421" s="99">
        <v>0.777719782098932</v>
      </c>
      <c r="BX1421" s="180">
        <f t="shared" si="204"/>
        <v>15.079841982769031</v>
      </c>
      <c r="BY1421" s="99">
        <v>1.03057955095714E-4</v>
      </c>
      <c r="BZ1421" s="180">
        <f t="shared" si="205"/>
        <v>0.85088838002296274</v>
      </c>
      <c r="CA1421" s="99">
        <v>0.356301140819614</v>
      </c>
      <c r="CB1421" s="180">
        <f t="shared" si="206"/>
        <v>4.7428239918733821</v>
      </c>
      <c r="CC1421" s="99">
        <v>2.9420739209576899E-2</v>
      </c>
    </row>
    <row r="1422" spans="2:81" x14ac:dyDescent="0.3">
      <c r="B1422" s="88">
        <v>1417</v>
      </c>
      <c r="C1422" s="25" t="s">
        <v>119</v>
      </c>
      <c r="D1422" s="19" t="s">
        <v>123</v>
      </c>
      <c r="E1422" s="19" t="s">
        <v>302</v>
      </c>
      <c r="F1422" s="19" t="s">
        <v>304</v>
      </c>
      <c r="G1422" s="19">
        <v>127840867</v>
      </c>
      <c r="H1422" s="19">
        <v>127863224</v>
      </c>
      <c r="I1422" s="89" t="s">
        <v>303</v>
      </c>
      <c r="J1422" s="19">
        <v>270342</v>
      </c>
      <c r="K1422" s="19">
        <v>9637</v>
      </c>
      <c r="L1422" s="19">
        <v>260705</v>
      </c>
      <c r="M1422" s="19">
        <v>2727</v>
      </c>
      <c r="N1422" s="19">
        <v>71322</v>
      </c>
      <c r="O1422" s="19">
        <v>2909</v>
      </c>
      <c r="P1422" s="19">
        <v>76637</v>
      </c>
      <c r="Q1422" s="19">
        <v>2948</v>
      </c>
      <c r="R1422" s="19">
        <v>82426</v>
      </c>
      <c r="S1422" s="19">
        <v>1045</v>
      </c>
      <c r="T1422" s="19">
        <v>30262</v>
      </c>
      <c r="U1422" s="51">
        <v>2.87721641223109E-2</v>
      </c>
      <c r="V1422" s="33">
        <v>3.90295875282827E-2</v>
      </c>
      <c r="W1422" s="34">
        <v>0.461007709732836</v>
      </c>
      <c r="X1422" s="34">
        <v>1</v>
      </c>
      <c r="Y1422" s="35" t="s">
        <v>252</v>
      </c>
      <c r="Z1422" s="51">
        <v>-0.10981608689666</v>
      </c>
      <c r="AA1422" s="33">
        <v>3.8903093018256202E-2</v>
      </c>
      <c r="AB1422" s="34">
        <v>4.7604595444682898E-3</v>
      </c>
      <c r="AC1422" s="34">
        <v>1.2115054126171599E-2</v>
      </c>
      <c r="AD1422" s="35" t="s">
        <v>249</v>
      </c>
      <c r="AE1422" s="164">
        <v>-9.4220883549261197E-2</v>
      </c>
      <c r="AF1422" s="33">
        <v>5.2632432217475399E-2</v>
      </c>
      <c r="AG1422" s="34">
        <v>7.3426945508742195E-2</v>
      </c>
      <c r="AH1422" s="34">
        <v>1</v>
      </c>
      <c r="AI1422" s="165" t="s">
        <v>249</v>
      </c>
      <c r="AJ1422" s="141">
        <f t="shared" si="198"/>
        <v>3.5233153652842413</v>
      </c>
      <c r="AK1422" s="34">
        <v>6.0511290132628501E-2</v>
      </c>
      <c r="AL1422" s="144">
        <v>1</v>
      </c>
      <c r="AM1422" s="141">
        <f t="shared" si="199"/>
        <v>5.677678339692499E-2</v>
      </c>
      <c r="AN1422" s="34">
        <v>0.81166486811524896</v>
      </c>
      <c r="AO1422" s="144">
        <v>1</v>
      </c>
      <c r="AP1422" s="141">
        <f t="shared" si="200"/>
        <v>6.3247367055039492</v>
      </c>
      <c r="AQ1422" s="34">
        <v>1.1906516388092399E-2</v>
      </c>
      <c r="AR1422" s="144">
        <v>2.5601934165391901E-2</v>
      </c>
      <c r="AS1422" s="155">
        <v>-0.10981561013637001</v>
      </c>
      <c r="AT1422" s="41">
        <v>3.8903123931994403E-2</v>
      </c>
      <c r="AU1422" s="42">
        <v>4.7606748105765602E-3</v>
      </c>
      <c r="AV1422" s="42">
        <v>1.2054417893327301E-2</v>
      </c>
      <c r="AW1422" s="156" t="s">
        <v>249</v>
      </c>
      <c r="AX1422" s="41">
        <v>2.87724152910134E-2</v>
      </c>
      <c r="AY1422" s="41">
        <v>3.9029605090371303E-2</v>
      </c>
      <c r="AZ1422" s="42">
        <v>0.46100399849288198</v>
      </c>
      <c r="BA1422" s="42">
        <v>1</v>
      </c>
      <c r="BB1422" s="43" t="s">
        <v>252</v>
      </c>
      <c r="BC1422" s="155">
        <v>-9.3368602841566797E-3</v>
      </c>
      <c r="BD1422" s="41">
        <v>6.4976892514069698E-2</v>
      </c>
      <c r="BE1422" s="42">
        <v>0.885741250196312</v>
      </c>
      <c r="BF1422" s="42">
        <v>1</v>
      </c>
      <c r="BG1422" s="156" t="s">
        <v>257</v>
      </c>
      <c r="BH1422" s="55">
        <v>-0.121114816568167</v>
      </c>
      <c r="BI1422" s="55">
        <v>3.0228159068971701E-2</v>
      </c>
      <c r="BJ1422" s="100">
        <v>6.1575992266322296E-5</v>
      </c>
      <c r="BK1422" s="100">
        <v>8.6670460828419307E-3</v>
      </c>
      <c r="BL1422" s="56" t="s">
        <v>249</v>
      </c>
      <c r="BM1422" s="176">
        <v>5.43722542147611E-2</v>
      </c>
      <c r="BN1422" s="55">
        <v>3.02217427203916E-2</v>
      </c>
      <c r="BO1422" s="100">
        <v>7.2001205350022898E-2</v>
      </c>
      <c r="BP1422" s="100">
        <v>1</v>
      </c>
      <c r="BQ1422" s="177" t="s">
        <v>256</v>
      </c>
      <c r="BR1422" s="180">
        <f t="shared" si="201"/>
        <v>9.2185651440342102</v>
      </c>
      <c r="BS1422" s="99">
        <v>2.3957323129258899E-3</v>
      </c>
      <c r="BT1422" s="180">
        <f t="shared" si="202"/>
        <v>0.2689599524101563</v>
      </c>
      <c r="BU1422" s="99">
        <v>0.60403029967815802</v>
      </c>
      <c r="BV1422" s="180">
        <f t="shared" si="203"/>
        <v>5.2596283769054654E-2</v>
      </c>
      <c r="BW1422" s="99">
        <v>0.818605601349227</v>
      </c>
      <c r="BX1422" s="180">
        <f t="shared" si="204"/>
        <v>11.108357799770227</v>
      </c>
      <c r="BY1422" s="99">
        <v>8.5939553494135401E-4</v>
      </c>
      <c r="BZ1422" s="180">
        <f t="shared" si="205"/>
        <v>0.19633561770777566</v>
      </c>
      <c r="CA1422" s="99">
        <v>0.65769503122764095</v>
      </c>
      <c r="CB1422" s="180">
        <f t="shared" si="206"/>
        <v>5.9942339674598877</v>
      </c>
      <c r="CC1422" s="99">
        <v>1.43527121603683E-2</v>
      </c>
    </row>
    <row r="1423" spans="2:81" x14ac:dyDescent="0.3">
      <c r="B1423" s="88">
        <v>1418</v>
      </c>
      <c r="C1423" s="25" t="s">
        <v>119</v>
      </c>
      <c r="D1423" s="19" t="s">
        <v>124</v>
      </c>
      <c r="E1423" s="19" t="s">
        <v>302</v>
      </c>
      <c r="F1423" s="19" t="s">
        <v>301</v>
      </c>
      <c r="G1423" s="19">
        <v>127840867</v>
      </c>
      <c r="H1423" s="19">
        <v>127864200</v>
      </c>
      <c r="I1423" s="89" t="s">
        <v>303</v>
      </c>
      <c r="J1423" s="19">
        <v>270342</v>
      </c>
      <c r="K1423" s="19">
        <v>9637</v>
      </c>
      <c r="L1423" s="19">
        <v>260705</v>
      </c>
      <c r="M1423" s="19">
        <v>3639</v>
      </c>
      <c r="N1423" s="19">
        <v>95934</v>
      </c>
      <c r="O1423" s="19">
        <v>1989</v>
      </c>
      <c r="P1423" s="19">
        <v>52046</v>
      </c>
      <c r="Q1423" s="19">
        <v>2973</v>
      </c>
      <c r="R1423" s="19">
        <v>83826</v>
      </c>
      <c r="S1423" s="19">
        <v>1016</v>
      </c>
      <c r="T1423" s="19">
        <v>28893</v>
      </c>
      <c r="U1423" s="51">
        <v>2.9950566413274399E-2</v>
      </c>
      <c r="V1423" s="33">
        <v>4.0817497172246503E-2</v>
      </c>
      <c r="W1423" s="34">
        <v>0.46309024894998901</v>
      </c>
      <c r="X1423" s="34">
        <v>1</v>
      </c>
      <c r="Y1423" s="35" t="s">
        <v>251</v>
      </c>
      <c r="Z1423" s="51">
        <v>-0.13130032640648401</v>
      </c>
      <c r="AA1423" s="33">
        <v>3.6104029219343602E-2</v>
      </c>
      <c r="AB1423" s="34">
        <v>2.7612939802571201E-4</v>
      </c>
      <c r="AC1423" s="34">
        <v>1.0196922839987601E-3</v>
      </c>
      <c r="AD1423" s="35" t="s">
        <v>249</v>
      </c>
      <c r="AE1423" s="164">
        <v>-4.6690567410360602E-2</v>
      </c>
      <c r="AF1423" s="33">
        <v>5.1594548745652398E-2</v>
      </c>
      <c r="AG1423" s="34">
        <v>0.36549104966628299</v>
      </c>
      <c r="AH1423" s="34">
        <v>1</v>
      </c>
      <c r="AI1423" s="165" t="s">
        <v>249</v>
      </c>
      <c r="AJ1423" s="141">
        <f t="shared" si="198"/>
        <v>1.3571567586852182</v>
      </c>
      <c r="AK1423" s="34">
        <v>0.24403084852544599</v>
      </c>
      <c r="AL1423" s="144">
        <v>1</v>
      </c>
      <c r="AM1423" s="141">
        <f t="shared" si="199"/>
        <v>1.8052740463608559</v>
      </c>
      <c r="AN1423" s="34">
        <v>0.17907619390026899</v>
      </c>
      <c r="AO1423" s="144">
        <v>1</v>
      </c>
      <c r="AP1423" s="141">
        <f t="shared" si="200"/>
        <v>8.7561024593072947</v>
      </c>
      <c r="AQ1423" s="34">
        <v>3.0856778360467698E-3</v>
      </c>
      <c r="AR1423" s="144">
        <v>5.3113199032719704E-3</v>
      </c>
      <c r="AS1423" s="155">
        <v>-0.13130040986372701</v>
      </c>
      <c r="AT1423" s="41">
        <v>3.61040296147064E-2</v>
      </c>
      <c r="AU1423" s="42">
        <v>2.7612696377991597E-4</v>
      </c>
      <c r="AV1423" s="42">
        <v>1.01969227590029E-3</v>
      </c>
      <c r="AW1423" s="156" t="s">
        <v>249</v>
      </c>
      <c r="AX1423" s="41">
        <v>2.9950695874181602E-2</v>
      </c>
      <c r="AY1423" s="41">
        <v>4.0817458584354101E-2</v>
      </c>
      <c r="AZ1423" s="42">
        <v>0.46308789272063799</v>
      </c>
      <c r="BA1423" s="42">
        <v>1</v>
      </c>
      <c r="BB1423" s="43" t="s">
        <v>251</v>
      </c>
      <c r="BC1423" s="155">
        <v>5.3926270797541101E-2</v>
      </c>
      <c r="BD1423" s="41">
        <v>6.6707258718303297E-2</v>
      </c>
      <c r="BE1423" s="42">
        <v>0.41885929214529499</v>
      </c>
      <c r="BF1423" s="42">
        <v>1</v>
      </c>
      <c r="BG1423" s="156" t="s">
        <v>252</v>
      </c>
      <c r="BH1423" s="55">
        <v>-0.121114816568167</v>
      </c>
      <c r="BI1423" s="55">
        <v>3.0228159068971701E-2</v>
      </c>
      <c r="BJ1423" s="100">
        <v>6.1575992266322296E-5</v>
      </c>
      <c r="BK1423" s="100">
        <v>8.6670460828419307E-3</v>
      </c>
      <c r="BL1423" s="56" t="s">
        <v>249</v>
      </c>
      <c r="BM1423" s="176">
        <v>6.3609357774525602E-2</v>
      </c>
      <c r="BN1423" s="55">
        <v>3.2112357302433697E-2</v>
      </c>
      <c r="BO1423" s="100">
        <v>4.7609513131726601E-2</v>
      </c>
      <c r="BP1423" s="100">
        <v>1</v>
      </c>
      <c r="BQ1423" s="177" t="s">
        <v>251</v>
      </c>
      <c r="BR1423" s="180">
        <f t="shared" si="201"/>
        <v>8.8459044660150123</v>
      </c>
      <c r="BS1423" s="99">
        <v>2.9374729311114501E-3</v>
      </c>
      <c r="BT1423" s="180">
        <f t="shared" si="202"/>
        <v>0.42002231061649814</v>
      </c>
      <c r="BU1423" s="99">
        <v>0.51692591191170201</v>
      </c>
      <c r="BV1423" s="180">
        <f t="shared" si="203"/>
        <v>4.6789924612770831E-2</v>
      </c>
      <c r="BW1423" s="99">
        <v>0.82874627953825797</v>
      </c>
      <c r="BX1423" s="180">
        <f t="shared" si="204"/>
        <v>16.271775006963839</v>
      </c>
      <c r="BY1423" s="99">
        <v>5.4875298700604899E-5</v>
      </c>
      <c r="BZ1423" s="180">
        <f t="shared" si="205"/>
        <v>1.5490416857224503</v>
      </c>
      <c r="CA1423" s="99">
        <v>0.21327696978076699</v>
      </c>
      <c r="CB1423" s="180">
        <f t="shared" si="206"/>
        <v>3.2941812954710428</v>
      </c>
      <c r="CC1423" s="99">
        <v>6.9525759752448804E-2</v>
      </c>
    </row>
    <row r="1424" spans="2:81" x14ac:dyDescent="0.3">
      <c r="B1424" s="88">
        <v>1419</v>
      </c>
      <c r="C1424" s="25" t="s">
        <v>119</v>
      </c>
      <c r="D1424" s="19" t="s">
        <v>125</v>
      </c>
      <c r="E1424" s="19" t="s">
        <v>302</v>
      </c>
      <c r="F1424" s="19" t="s">
        <v>301</v>
      </c>
      <c r="G1424" s="19">
        <v>127840867</v>
      </c>
      <c r="H1424" s="19">
        <v>127865100</v>
      </c>
      <c r="I1424" s="89" t="s">
        <v>303</v>
      </c>
      <c r="J1424" s="19">
        <v>270342</v>
      </c>
      <c r="K1424" s="19">
        <v>9637</v>
      </c>
      <c r="L1424" s="19">
        <v>260705</v>
      </c>
      <c r="M1424" s="19">
        <v>1812</v>
      </c>
      <c r="N1424" s="19">
        <v>48354</v>
      </c>
      <c r="O1424" s="19">
        <v>3819</v>
      </c>
      <c r="P1424" s="19">
        <v>99614</v>
      </c>
      <c r="Q1424" s="19">
        <v>2249</v>
      </c>
      <c r="R1424" s="19">
        <v>63177</v>
      </c>
      <c r="S1424" s="19">
        <v>1742</v>
      </c>
      <c r="T1424" s="19">
        <v>49537</v>
      </c>
      <c r="U1424" s="51">
        <v>7.6498257385402404E-2</v>
      </c>
      <c r="V1424" s="33">
        <v>4.1852332372879303E-2</v>
      </c>
      <c r="W1424" s="34">
        <v>6.7577549060822098E-2</v>
      </c>
      <c r="X1424" s="34">
        <v>1</v>
      </c>
      <c r="Y1424" s="35" t="s">
        <v>252</v>
      </c>
      <c r="Z1424" s="51">
        <v>-0.10763855856278901</v>
      </c>
      <c r="AA1424" s="33">
        <v>4.63017935872806E-2</v>
      </c>
      <c r="AB1424" s="34">
        <v>2.00871070376696E-2</v>
      </c>
      <c r="AC1424" s="34">
        <v>0.10000386895692701</v>
      </c>
      <c r="AD1424" s="35" t="s">
        <v>249</v>
      </c>
      <c r="AE1424" s="164">
        <v>-1.93951860387203E-2</v>
      </c>
      <c r="AF1424" s="33">
        <v>4.8963852404184098E-2</v>
      </c>
      <c r="AG1424" s="34">
        <v>0.69202215699427705</v>
      </c>
      <c r="AH1424" s="34">
        <v>1</v>
      </c>
      <c r="AI1424" s="165" t="s">
        <v>259</v>
      </c>
      <c r="AJ1424" s="141">
        <f t="shared" si="198"/>
        <v>2.2162889362391671</v>
      </c>
      <c r="AK1424" s="34">
        <v>0.136560965947158</v>
      </c>
      <c r="AL1424" s="144">
        <v>1</v>
      </c>
      <c r="AM1424" s="141">
        <f t="shared" si="199"/>
        <v>1.7146779978059927</v>
      </c>
      <c r="AN1424" s="34">
        <v>0.190379547394917</v>
      </c>
      <c r="AO1424" s="144">
        <v>1</v>
      </c>
      <c r="AP1424" s="141">
        <f t="shared" si="200"/>
        <v>8.7040418194501932</v>
      </c>
      <c r="AQ1424" s="34">
        <v>3.1750526447904201E-3</v>
      </c>
      <c r="AR1424" s="144">
        <v>5.3915115515557402E-3</v>
      </c>
      <c r="AS1424" s="155">
        <v>-0.107638903432434</v>
      </c>
      <c r="AT1424" s="41">
        <v>4.63017646680568E-2</v>
      </c>
      <c r="AU1424" s="42">
        <v>2.0086630816630199E-2</v>
      </c>
      <c r="AV1424" s="42">
        <v>9.8931407671151203E-2</v>
      </c>
      <c r="AW1424" s="156" t="s">
        <v>249</v>
      </c>
      <c r="AX1424" s="41">
        <v>7.6497989474994393E-2</v>
      </c>
      <c r="AY1424" s="41">
        <v>4.1852303272300599E-2</v>
      </c>
      <c r="AZ1424" s="42">
        <v>6.7578319303376905E-2</v>
      </c>
      <c r="BA1424" s="42">
        <v>1</v>
      </c>
      <c r="BB1424" s="43" t="s">
        <v>252</v>
      </c>
      <c r="BC1424" s="155">
        <v>1.1916326054086599E-2</v>
      </c>
      <c r="BD1424" s="41">
        <v>6.2479609376383402E-2</v>
      </c>
      <c r="BE1424" s="42">
        <v>0.84874227301490301</v>
      </c>
      <c r="BF1424" s="42">
        <v>1</v>
      </c>
      <c r="BG1424" s="156" t="s">
        <v>254</v>
      </c>
      <c r="BH1424" s="55">
        <v>-0.121114816568167</v>
      </c>
      <c r="BI1424" s="55">
        <v>3.0228159068971701E-2</v>
      </c>
      <c r="BJ1424" s="100">
        <v>6.1575992266322296E-5</v>
      </c>
      <c r="BK1424" s="100">
        <v>8.6670460828419307E-3</v>
      </c>
      <c r="BL1424" s="56" t="s">
        <v>249</v>
      </c>
      <c r="BM1424" s="176">
        <v>0.10567584891595801</v>
      </c>
      <c r="BN1424" s="55">
        <v>3.0191656041363101E-2</v>
      </c>
      <c r="BO1424" s="100">
        <v>4.6496614528546398E-4</v>
      </c>
      <c r="BP1424" s="100">
        <v>1.52852272432437E-2</v>
      </c>
      <c r="BQ1424" s="177" t="s">
        <v>252</v>
      </c>
      <c r="BR1424" s="180">
        <f t="shared" si="201"/>
        <v>14.651280455930584</v>
      </c>
      <c r="BS1424" s="99">
        <v>1.2934674175887201E-4</v>
      </c>
      <c r="BT1424" s="180">
        <f t="shared" si="202"/>
        <v>0.31967055048342202</v>
      </c>
      <c r="BU1424" s="99">
        <v>0.57180569932370195</v>
      </c>
      <c r="BV1424" s="180">
        <f t="shared" si="203"/>
        <v>5.9396149603214182E-2</v>
      </c>
      <c r="BW1424" s="99">
        <v>0.80745290854374996</v>
      </c>
      <c r="BX1424" s="180">
        <f t="shared" si="204"/>
        <v>14.892699103406985</v>
      </c>
      <c r="BY1424" s="99">
        <v>1.13802572923599E-4</v>
      </c>
      <c r="BZ1424" s="180">
        <f t="shared" si="205"/>
        <v>3.1248133156821614</v>
      </c>
      <c r="CA1424" s="99">
        <v>7.7108703244484905E-2</v>
      </c>
      <c r="CB1424" s="180">
        <f t="shared" si="206"/>
        <v>4.7273459414424348</v>
      </c>
      <c r="CC1424" s="99">
        <v>2.96866607300884E-2</v>
      </c>
    </row>
    <row r="1425" spans="2:81" x14ac:dyDescent="0.3">
      <c r="B1425" s="88">
        <v>1420</v>
      </c>
      <c r="C1425" s="25" t="s">
        <v>119</v>
      </c>
      <c r="D1425" s="19" t="s">
        <v>126</v>
      </c>
      <c r="E1425" s="19" t="s">
        <v>302</v>
      </c>
      <c r="F1425" s="19" t="s">
        <v>304</v>
      </c>
      <c r="G1425" s="19">
        <v>127840867</v>
      </c>
      <c r="H1425" s="19">
        <v>127880633</v>
      </c>
      <c r="I1425" s="89" t="s">
        <v>303</v>
      </c>
      <c r="J1425" s="19">
        <v>270342</v>
      </c>
      <c r="K1425" s="19">
        <v>9637</v>
      </c>
      <c r="L1425" s="19">
        <v>260705</v>
      </c>
      <c r="M1425" s="19">
        <v>1638</v>
      </c>
      <c r="N1425" s="19">
        <v>38292</v>
      </c>
      <c r="O1425" s="19">
        <v>4001</v>
      </c>
      <c r="P1425" s="19">
        <v>109690</v>
      </c>
      <c r="Q1425" s="19">
        <v>2311</v>
      </c>
      <c r="R1425" s="19">
        <v>62532</v>
      </c>
      <c r="S1425" s="19">
        <v>1685</v>
      </c>
      <c r="T1425" s="19">
        <v>50189</v>
      </c>
      <c r="U1425" s="51">
        <v>-0.10209674205911</v>
      </c>
      <c r="V1425" s="33">
        <v>4.3387553198050002E-2</v>
      </c>
      <c r="W1425" s="34">
        <v>1.8615906344557599E-2</v>
      </c>
      <c r="X1425" s="34">
        <v>4.4199089608481401E-2</v>
      </c>
      <c r="Y1425" s="35" t="s">
        <v>249</v>
      </c>
      <c r="Z1425" s="51">
        <v>-0.16216096209282899</v>
      </c>
      <c r="AA1425" s="33">
        <v>4.7772742401994903E-2</v>
      </c>
      <c r="AB1425" s="34">
        <v>6.8773026968486505E-4</v>
      </c>
      <c r="AC1425" s="34">
        <v>2.0699967243666502E-3</v>
      </c>
      <c r="AD1425" s="35" t="s">
        <v>249</v>
      </c>
      <c r="AE1425" s="164">
        <v>-0.240035976251884</v>
      </c>
      <c r="AF1425" s="33">
        <v>5.1038810878412E-2</v>
      </c>
      <c r="AG1425" s="34">
        <v>2.56355376961194E-6</v>
      </c>
      <c r="AH1425" s="34">
        <v>9.3660753829838193E-6</v>
      </c>
      <c r="AI1425" s="165" t="s">
        <v>249</v>
      </c>
      <c r="AJ1425" s="141">
        <f t="shared" si="198"/>
        <v>4.2401084758551599</v>
      </c>
      <c r="AK1425" s="34">
        <v>3.94796444671493E-2</v>
      </c>
      <c r="AL1425" s="144">
        <v>1</v>
      </c>
      <c r="AM1425" s="141">
        <f t="shared" si="199"/>
        <v>1.2408994660263524</v>
      </c>
      <c r="AN1425" s="34">
        <v>0.26529777518592901</v>
      </c>
      <c r="AO1425" s="144">
        <v>1</v>
      </c>
      <c r="AP1425" s="141">
        <f t="shared" si="200"/>
        <v>0.86625634588679723</v>
      </c>
      <c r="AQ1425" s="34">
        <v>0.35199379950603599</v>
      </c>
      <c r="AR1425" s="144">
        <v>1</v>
      </c>
      <c r="AS1425" s="155">
        <v>-0.162160758939009</v>
      </c>
      <c r="AT1425" s="41">
        <v>4.7772769749935801E-2</v>
      </c>
      <c r="AU1425" s="42">
        <v>6.8774583066797605E-4</v>
      </c>
      <c r="AV1425" s="42">
        <v>2.0699705554503701E-3</v>
      </c>
      <c r="AW1425" s="156" t="s">
        <v>249</v>
      </c>
      <c r="AX1425" s="41">
        <v>-0.10209670402852999</v>
      </c>
      <c r="AY1425" s="41">
        <v>4.3387566983037001E-2</v>
      </c>
      <c r="AZ1425" s="42">
        <v>1.8615987660180501E-2</v>
      </c>
      <c r="BA1425" s="42">
        <v>4.4491794969900897E-2</v>
      </c>
      <c r="BB1425" s="43" t="s">
        <v>249</v>
      </c>
      <c r="BC1425" s="155">
        <v>2.4588444042027702E-2</v>
      </c>
      <c r="BD1425" s="41">
        <v>6.3613559654344204E-2</v>
      </c>
      <c r="BE1425" s="42">
        <v>0.69910541308478802</v>
      </c>
      <c r="BF1425" s="42">
        <v>1</v>
      </c>
      <c r="BG1425" s="156" t="s">
        <v>256</v>
      </c>
      <c r="BH1425" s="55">
        <v>-0.121114816568167</v>
      </c>
      <c r="BI1425" s="55">
        <v>3.0228159068971701E-2</v>
      </c>
      <c r="BJ1425" s="100">
        <v>6.1575992266322296E-5</v>
      </c>
      <c r="BK1425" s="100">
        <v>8.6670460828419307E-3</v>
      </c>
      <c r="BL1425" s="56" t="s">
        <v>249</v>
      </c>
      <c r="BM1425" s="176">
        <v>-4.6913721252139197E-2</v>
      </c>
      <c r="BN1425" s="55">
        <v>3.0304819353687999E-2</v>
      </c>
      <c r="BO1425" s="100">
        <v>0.121607512978416</v>
      </c>
      <c r="BP1425" s="100">
        <v>1</v>
      </c>
      <c r="BQ1425" s="177" t="s">
        <v>262</v>
      </c>
      <c r="BR1425" s="180">
        <f t="shared" si="201"/>
        <v>0.12934854210648167</v>
      </c>
      <c r="BS1425" s="99">
        <v>0.71910845117359901</v>
      </c>
      <c r="BT1425" s="180">
        <f t="shared" si="202"/>
        <v>1.0872245580172888</v>
      </c>
      <c r="BU1425" s="99">
        <v>0.297086976192112</v>
      </c>
      <c r="BV1425" s="180">
        <f t="shared" si="203"/>
        <v>0.52715846105517505</v>
      </c>
      <c r="BW1425" s="99">
        <v>0.46780395740500802</v>
      </c>
      <c r="BX1425" s="180">
        <f t="shared" si="204"/>
        <v>4.149801913762988</v>
      </c>
      <c r="BY1425" s="99">
        <v>4.1639394740810499E-2</v>
      </c>
      <c r="BZ1425" s="180">
        <f t="shared" si="205"/>
        <v>4.0191647254327965</v>
      </c>
      <c r="CA1425" s="99">
        <v>4.4985988022316202E-2</v>
      </c>
      <c r="CB1425" s="180">
        <f t="shared" si="206"/>
        <v>10.585461838744543</v>
      </c>
      <c r="CC1425" s="99">
        <v>1.1398041948298401E-3</v>
      </c>
    </row>
    <row r="1426" spans="2:81" x14ac:dyDescent="0.3">
      <c r="B1426" s="88">
        <v>1421</v>
      </c>
      <c r="C1426" s="25" t="s">
        <v>119</v>
      </c>
      <c r="D1426" s="19" t="s">
        <v>127</v>
      </c>
      <c r="E1426" s="19" t="s">
        <v>302</v>
      </c>
      <c r="F1426" s="19" t="s">
        <v>305</v>
      </c>
      <c r="G1426" s="19">
        <v>127840867</v>
      </c>
      <c r="H1426" s="19">
        <v>127882182</v>
      </c>
      <c r="I1426" s="89" t="s">
        <v>303</v>
      </c>
      <c r="J1426" s="19">
        <v>270342</v>
      </c>
      <c r="K1426" s="19">
        <v>9637</v>
      </c>
      <c r="L1426" s="19">
        <v>260705</v>
      </c>
      <c r="M1426" s="19">
        <v>1503</v>
      </c>
      <c r="N1426" s="19">
        <v>43329</v>
      </c>
      <c r="O1426" s="19">
        <v>4135</v>
      </c>
      <c r="P1426" s="19">
        <v>104653</v>
      </c>
      <c r="Q1426" s="19">
        <v>1949</v>
      </c>
      <c r="R1426" s="19">
        <v>58681</v>
      </c>
      <c r="S1426" s="19">
        <v>2047</v>
      </c>
      <c r="T1426" s="19">
        <v>54040</v>
      </c>
      <c r="U1426" s="51">
        <v>8.6590151416965397E-2</v>
      </c>
      <c r="V1426" s="33">
        <v>4.3620514939187997E-2</v>
      </c>
      <c r="W1426" s="34">
        <v>4.7135725545032897E-2</v>
      </c>
      <c r="X1426" s="34">
        <v>1</v>
      </c>
      <c r="Y1426" s="35" t="s">
        <v>251</v>
      </c>
      <c r="Z1426" s="51">
        <v>-0.129736341740915</v>
      </c>
      <c r="AA1426" s="33">
        <v>4.9599470008940501E-2</v>
      </c>
      <c r="AB1426" s="34">
        <v>8.9049970535059701E-3</v>
      </c>
      <c r="AC1426" s="34">
        <v>2.4060292882729199E-2</v>
      </c>
      <c r="AD1426" s="35" t="s">
        <v>249</v>
      </c>
      <c r="AE1426" s="164">
        <v>2.0478179899449101E-2</v>
      </c>
      <c r="AF1426" s="33">
        <v>4.9222229602036802E-2</v>
      </c>
      <c r="AG1426" s="34">
        <v>0.677384249411915</v>
      </c>
      <c r="AH1426" s="34">
        <v>1</v>
      </c>
      <c r="AI1426" s="165" t="s">
        <v>261</v>
      </c>
      <c r="AJ1426" s="141">
        <f t="shared" si="198"/>
        <v>1.0104530713882525</v>
      </c>
      <c r="AK1426" s="34">
        <v>0.31479432160239101</v>
      </c>
      <c r="AL1426" s="144">
        <v>1</v>
      </c>
      <c r="AM1426" s="141">
        <f t="shared" si="199"/>
        <v>4.621073405464819</v>
      </c>
      <c r="AN1426" s="34">
        <v>3.1581468901592601E-2</v>
      </c>
      <c r="AO1426" s="144">
        <v>1</v>
      </c>
      <c r="AP1426" s="141">
        <f t="shared" si="200"/>
        <v>10.726263624317568</v>
      </c>
      <c r="AQ1426" s="34">
        <v>1.0562551262779201E-3</v>
      </c>
      <c r="AR1426" s="144">
        <v>1.7753268058584299E-3</v>
      </c>
      <c r="AS1426" s="155">
        <v>-0.12973637336065</v>
      </c>
      <c r="AT1426" s="41">
        <v>4.9599462071809097E-2</v>
      </c>
      <c r="AU1426" s="42">
        <v>8.9049695137561804E-3</v>
      </c>
      <c r="AV1426" s="42">
        <v>2.40418158555642E-2</v>
      </c>
      <c r="AW1426" s="156" t="s">
        <v>249</v>
      </c>
      <c r="AX1426" s="41">
        <v>8.6590067519090597E-2</v>
      </c>
      <c r="AY1426" s="41">
        <v>4.36205322747504E-2</v>
      </c>
      <c r="AZ1426" s="42">
        <v>4.7136027259524697E-2</v>
      </c>
      <c r="BA1426" s="42">
        <v>1</v>
      </c>
      <c r="BB1426" s="43" t="s">
        <v>251</v>
      </c>
      <c r="BC1426" s="155">
        <v>6.1525322449705599E-2</v>
      </c>
      <c r="BD1426" s="41">
        <v>6.3454653076915293E-2</v>
      </c>
      <c r="BE1426" s="42">
        <v>0.33224834252869501</v>
      </c>
      <c r="BF1426" s="42">
        <v>1</v>
      </c>
      <c r="BG1426" s="156" t="s">
        <v>261</v>
      </c>
      <c r="BH1426" s="55">
        <v>-0.121114816568167</v>
      </c>
      <c r="BI1426" s="55">
        <v>3.0228159068971701E-2</v>
      </c>
      <c r="BJ1426" s="100">
        <v>6.1575992266322296E-5</v>
      </c>
      <c r="BK1426" s="100">
        <v>8.6670460828419307E-3</v>
      </c>
      <c r="BL1426" s="56" t="s">
        <v>249</v>
      </c>
      <c r="BM1426" s="176">
        <v>0.140788439680996</v>
      </c>
      <c r="BN1426" s="55">
        <v>3.0912685557035899E-2</v>
      </c>
      <c r="BO1426" s="100">
        <v>5.2537696376693198E-6</v>
      </c>
      <c r="BP1426" s="100">
        <v>3.0353431014262999E-3</v>
      </c>
      <c r="BQ1426" s="177" t="s">
        <v>251</v>
      </c>
      <c r="BR1426" s="180">
        <f t="shared" si="201"/>
        <v>15.317412654917531</v>
      </c>
      <c r="BS1426" s="99">
        <v>9.0874992055952995E-5</v>
      </c>
      <c r="BT1426" s="180">
        <f t="shared" si="202"/>
        <v>1.0276772194013448</v>
      </c>
      <c r="BU1426" s="99">
        <v>0.31070484705570001</v>
      </c>
      <c r="BV1426" s="180">
        <f t="shared" si="203"/>
        <v>2.2031423378593429E-2</v>
      </c>
      <c r="BW1426" s="99">
        <v>0.88200353609036597</v>
      </c>
      <c r="BX1426" s="180">
        <f t="shared" si="204"/>
        <v>21.425659185018922</v>
      </c>
      <c r="BY1426" s="99">
        <v>3.6781574631660398E-6</v>
      </c>
      <c r="BZ1426" s="180">
        <f t="shared" si="205"/>
        <v>6.0087394321076744</v>
      </c>
      <c r="CA1426" s="99">
        <v>1.42351933580664E-2</v>
      </c>
      <c r="CB1426" s="180">
        <f t="shared" si="206"/>
        <v>4.2844140083636955</v>
      </c>
      <c r="CC1426" s="99">
        <v>3.8463339053808297E-2</v>
      </c>
    </row>
    <row r="1427" spans="2:81" x14ac:dyDescent="0.3">
      <c r="B1427" s="88">
        <v>1422</v>
      </c>
      <c r="C1427" s="25" t="s">
        <v>119</v>
      </c>
      <c r="D1427" s="19" t="s">
        <v>128</v>
      </c>
      <c r="E1427" s="19" t="s">
        <v>302</v>
      </c>
      <c r="F1427" s="19" t="s">
        <v>305</v>
      </c>
      <c r="G1427" s="19">
        <v>127840867</v>
      </c>
      <c r="H1427" s="19">
        <v>127884123</v>
      </c>
      <c r="I1427" s="89" t="s">
        <v>303</v>
      </c>
      <c r="J1427" s="19">
        <v>270342</v>
      </c>
      <c r="K1427" s="19">
        <v>9637</v>
      </c>
      <c r="L1427" s="19">
        <v>260705</v>
      </c>
      <c r="M1427" s="19">
        <v>3354</v>
      </c>
      <c r="N1427" s="19">
        <v>81246</v>
      </c>
      <c r="O1427" s="19">
        <v>2285</v>
      </c>
      <c r="P1427" s="19">
        <v>66737</v>
      </c>
      <c r="Q1427" s="19">
        <v>3049</v>
      </c>
      <c r="R1427" s="19">
        <v>84436</v>
      </c>
      <c r="S1427" s="19">
        <v>948</v>
      </c>
      <c r="T1427" s="19">
        <v>28285</v>
      </c>
      <c r="U1427" s="51">
        <v>-0.169625683402676</v>
      </c>
      <c r="V1427" s="33">
        <v>3.95384655891102E-2</v>
      </c>
      <c r="W1427" s="34">
        <v>1.78557861673961E-5</v>
      </c>
      <c r="X1427" s="34">
        <v>6.7233395483201998E-5</v>
      </c>
      <c r="Y1427" s="35" t="s">
        <v>250</v>
      </c>
      <c r="Z1427" s="51">
        <v>-0.16327946194080301</v>
      </c>
      <c r="AA1427" s="33">
        <v>3.6741769100120301E-2</v>
      </c>
      <c r="AB1427" s="34">
        <v>8.8312333616292392E-6</v>
      </c>
      <c r="AC1427" s="34">
        <v>7.1291648969047994E-5</v>
      </c>
      <c r="AD1427" s="35" t="s">
        <v>249</v>
      </c>
      <c r="AE1427" s="164">
        <v>-0.29218586084568199</v>
      </c>
      <c r="AF1427" s="33">
        <v>5.4219003620554602E-2</v>
      </c>
      <c r="AG1427" s="34">
        <v>7.0853348107621595E-8</v>
      </c>
      <c r="AH1427" s="34">
        <v>7.5661967335660996E-7</v>
      </c>
      <c r="AI1427" s="165" t="s">
        <v>249</v>
      </c>
      <c r="AJ1427" s="141">
        <f t="shared" si="198"/>
        <v>3.3357824565897269</v>
      </c>
      <c r="AK1427" s="34">
        <v>6.7788157139194796E-2</v>
      </c>
      <c r="AL1427" s="144">
        <v>1</v>
      </c>
      <c r="AM1427" s="141">
        <f t="shared" si="199"/>
        <v>3.8737027221020091</v>
      </c>
      <c r="AN1427" s="34">
        <v>4.9048201085762203E-2</v>
      </c>
      <c r="AO1427" s="144">
        <v>1</v>
      </c>
      <c r="AP1427" s="141">
        <f t="shared" si="200"/>
        <v>1.3824613905070594E-2</v>
      </c>
      <c r="AQ1427" s="34">
        <v>0.90640194372173299</v>
      </c>
      <c r="AR1427" s="144">
        <v>1</v>
      </c>
      <c r="AS1427" s="155">
        <v>-0.163279469477453</v>
      </c>
      <c r="AT1427" s="41">
        <v>3.6741763689850902E-2</v>
      </c>
      <c r="AU1427" s="42">
        <v>8.8311980621832693E-6</v>
      </c>
      <c r="AV1427" s="42">
        <v>7.1289560494500098E-5</v>
      </c>
      <c r="AW1427" s="156" t="s">
        <v>249</v>
      </c>
      <c r="AX1427" s="41">
        <v>-0.169625692827715</v>
      </c>
      <c r="AY1427" s="41">
        <v>3.9538478215588403E-2</v>
      </c>
      <c r="AZ1427" s="42">
        <v>1.78558771572459E-5</v>
      </c>
      <c r="BA1427" s="42">
        <v>6.7241202527059795E-5</v>
      </c>
      <c r="BB1427" s="43" t="s">
        <v>250</v>
      </c>
      <c r="BC1427" s="155">
        <v>4.1811553200302699E-2</v>
      </c>
      <c r="BD1427" s="41">
        <v>6.7285937929824693E-2</v>
      </c>
      <c r="BE1427" s="42">
        <v>0.53433577432824997</v>
      </c>
      <c r="BF1427" s="42">
        <v>1</v>
      </c>
      <c r="BG1427" s="156" t="s">
        <v>252</v>
      </c>
      <c r="BH1427" s="55">
        <v>-0.121114816568167</v>
      </c>
      <c r="BI1427" s="55">
        <v>3.0228159068971701E-2</v>
      </c>
      <c r="BJ1427" s="100">
        <v>6.1575992266322296E-5</v>
      </c>
      <c r="BK1427" s="100">
        <v>8.6670460828419307E-3</v>
      </c>
      <c r="BL1427" s="56" t="s">
        <v>249</v>
      </c>
      <c r="BM1427" s="176">
        <v>-0.12552011043619801</v>
      </c>
      <c r="BN1427" s="55">
        <v>3.1365603048387397E-2</v>
      </c>
      <c r="BO1427" s="100">
        <v>6.2851919205412997E-5</v>
      </c>
      <c r="BP1427" s="100">
        <v>1.1839561925497699E-2</v>
      </c>
      <c r="BQ1427" s="177" t="s">
        <v>250</v>
      </c>
      <c r="BR1427" s="180">
        <f t="shared" si="201"/>
        <v>0.95005003257692511</v>
      </c>
      <c r="BS1427" s="99">
        <v>0.32970656227876499</v>
      </c>
      <c r="BT1427" s="180">
        <f t="shared" si="202"/>
        <v>0.76373452129005792</v>
      </c>
      <c r="BU1427" s="99">
        <v>0.38216233474808903</v>
      </c>
      <c r="BV1427" s="180">
        <f t="shared" si="203"/>
        <v>0.78537701542513505</v>
      </c>
      <c r="BW1427" s="99">
        <v>0.37550168544908402</v>
      </c>
      <c r="BX1427" s="180">
        <f t="shared" si="204"/>
        <v>0.61093233669124569</v>
      </c>
      <c r="BY1427" s="99">
        <v>0.43443698472881198</v>
      </c>
      <c r="BZ1427" s="180">
        <f t="shared" si="205"/>
        <v>7.5945875238905698</v>
      </c>
      <c r="CA1427" s="99">
        <v>5.8543788005881803E-3</v>
      </c>
      <c r="CB1427" s="180">
        <f t="shared" si="206"/>
        <v>7.0797661245997494</v>
      </c>
      <c r="CC1427" s="99">
        <v>7.7959184554956002E-3</v>
      </c>
    </row>
    <row r="1428" spans="2:81" x14ac:dyDescent="0.3">
      <c r="B1428" s="88">
        <v>1423</v>
      </c>
      <c r="C1428" s="25" t="s">
        <v>119</v>
      </c>
      <c r="D1428" s="19" t="s">
        <v>129</v>
      </c>
      <c r="E1428" s="19" t="s">
        <v>302</v>
      </c>
      <c r="F1428" s="19" t="s">
        <v>302</v>
      </c>
      <c r="G1428" s="19">
        <v>127840867</v>
      </c>
      <c r="H1428" s="19">
        <v>127885247</v>
      </c>
      <c r="I1428" s="89" t="s">
        <v>303</v>
      </c>
      <c r="J1428" s="19">
        <v>270342</v>
      </c>
      <c r="K1428" s="19">
        <v>9637</v>
      </c>
      <c r="L1428" s="19">
        <v>260705</v>
      </c>
      <c r="M1428" s="19">
        <v>4446</v>
      </c>
      <c r="N1428" s="19">
        <v>113932</v>
      </c>
      <c r="O1428" s="19">
        <v>1193</v>
      </c>
      <c r="P1428" s="19">
        <v>34051</v>
      </c>
      <c r="Q1428" s="19">
        <v>763</v>
      </c>
      <c r="R1428" s="19">
        <v>20379</v>
      </c>
      <c r="S1428" s="19">
        <v>3234</v>
      </c>
      <c r="T1428" s="19">
        <v>92342</v>
      </c>
      <c r="U1428" s="51">
        <v>-0.14796457115558301</v>
      </c>
      <c r="V1428" s="33">
        <v>4.7185534026582598E-2</v>
      </c>
      <c r="W1428" s="34">
        <v>1.71383889239868E-3</v>
      </c>
      <c r="X1428" s="34">
        <v>2.848117154629E-3</v>
      </c>
      <c r="Y1428" s="35" t="s">
        <v>250</v>
      </c>
      <c r="Z1428" s="51">
        <v>-9.8224179869753608E-3</v>
      </c>
      <c r="AA1428" s="33">
        <v>5.7508220903089803E-2</v>
      </c>
      <c r="AB1428" s="34">
        <v>0.86438083960583101</v>
      </c>
      <c r="AC1428" s="34">
        <v>1</v>
      </c>
      <c r="AD1428" s="35" t="s">
        <v>254</v>
      </c>
      <c r="AE1428" s="164">
        <v>-0.18674072368899799</v>
      </c>
      <c r="AF1428" s="33">
        <v>3.3900223647524902E-2</v>
      </c>
      <c r="AG1428" s="34">
        <v>3.6182289652603802E-8</v>
      </c>
      <c r="AH1428" s="34">
        <v>4.8182729910929204E-7</v>
      </c>
      <c r="AI1428" s="165" t="s">
        <v>249</v>
      </c>
      <c r="AJ1428" s="141">
        <f t="shared" si="198"/>
        <v>0.44541579559235406</v>
      </c>
      <c r="AK1428" s="34">
        <v>0.50451999777475198</v>
      </c>
      <c r="AL1428" s="144">
        <v>1</v>
      </c>
      <c r="AM1428" s="141">
        <f t="shared" si="199"/>
        <v>7.023593475022988</v>
      </c>
      <c r="AN1428" s="34">
        <v>8.0442632463337601E-3</v>
      </c>
      <c r="AO1428" s="144">
        <v>2.4383422145389001E-2</v>
      </c>
      <c r="AP1428" s="141">
        <f t="shared" si="200"/>
        <v>3.4485710499522093</v>
      </c>
      <c r="AQ1428" s="34">
        <v>6.3306478911825698E-2</v>
      </c>
      <c r="AR1428" s="144">
        <v>1</v>
      </c>
      <c r="AS1428" s="155">
        <v>-9.8221770992497695E-3</v>
      </c>
      <c r="AT1428" s="41">
        <v>5.7508151897112898E-2</v>
      </c>
      <c r="AU1428" s="42">
        <v>0.86438397219853502</v>
      </c>
      <c r="AV1428" s="42">
        <v>1</v>
      </c>
      <c r="AW1428" s="156" t="s">
        <v>254</v>
      </c>
      <c r="AX1428" s="41">
        <v>-0.14796451942368399</v>
      </c>
      <c r="AY1428" s="41">
        <v>4.7185506333035997E-2</v>
      </c>
      <c r="AZ1428" s="42">
        <v>1.7138345443856401E-3</v>
      </c>
      <c r="BA1428" s="42">
        <v>2.8483448472516001E-3</v>
      </c>
      <c r="BB1428" s="43" t="s">
        <v>250</v>
      </c>
      <c r="BC1428" s="155">
        <v>-3.2742523822001698E-2</v>
      </c>
      <c r="BD1428" s="41">
        <v>7.5661457529600296E-2</v>
      </c>
      <c r="BE1428" s="42">
        <v>0.66519613158316604</v>
      </c>
      <c r="BF1428" s="42">
        <v>1</v>
      </c>
      <c r="BG1428" s="156" t="s">
        <v>259</v>
      </c>
      <c r="BH1428" s="55">
        <v>-0.121114816568167</v>
      </c>
      <c r="BI1428" s="55">
        <v>3.0228159068971701E-2</v>
      </c>
      <c r="BJ1428" s="100">
        <v>6.1575992266322296E-5</v>
      </c>
      <c r="BK1428" s="100">
        <v>8.6670460828419307E-3</v>
      </c>
      <c r="BL1428" s="56" t="s">
        <v>249</v>
      </c>
      <c r="BM1428" s="176">
        <v>-0.17483595404628199</v>
      </c>
      <c r="BN1428" s="55">
        <v>2.9931331681759599E-2</v>
      </c>
      <c r="BO1428" s="100">
        <v>5.1815127938010099E-9</v>
      </c>
      <c r="BP1428" s="100">
        <v>2.7558502039583799E-3</v>
      </c>
      <c r="BQ1428" s="177" t="s">
        <v>249</v>
      </c>
      <c r="BR1428" s="180">
        <f t="shared" si="201"/>
        <v>0.22957314733206446</v>
      </c>
      <c r="BS1428" s="99">
        <v>0.63184051406118802</v>
      </c>
      <c r="BT1428" s="180">
        <f t="shared" si="202"/>
        <v>0.23125821326362545</v>
      </c>
      <c r="BU1428" s="99">
        <v>0.63059244772358902</v>
      </c>
      <c r="BV1428" s="180">
        <f t="shared" si="203"/>
        <v>2.9344190093983373</v>
      </c>
      <c r="BW1428" s="99">
        <v>8.6709854205328701E-2</v>
      </c>
      <c r="BX1428" s="180">
        <f t="shared" si="204"/>
        <v>6.4784554457092502</v>
      </c>
      <c r="BY1428" s="99">
        <v>1.09189826627532E-2</v>
      </c>
      <c r="BZ1428" s="180">
        <f t="shared" si="205"/>
        <v>2.0876534515632739</v>
      </c>
      <c r="CA1428" s="99">
        <v>0.148494002369844</v>
      </c>
      <c r="CB1428" s="180">
        <f t="shared" si="206"/>
        <v>6.929874457602421E-2</v>
      </c>
      <c r="CC1428" s="99">
        <v>0.79236055615821899</v>
      </c>
    </row>
    <row r="1429" spans="2:81" x14ac:dyDescent="0.3">
      <c r="B1429" s="88">
        <v>1424</v>
      </c>
      <c r="C1429" s="25" t="s">
        <v>119</v>
      </c>
      <c r="D1429" s="19" t="s">
        <v>130</v>
      </c>
      <c r="E1429" s="19" t="s">
        <v>302</v>
      </c>
      <c r="F1429" s="19" t="s">
        <v>305</v>
      </c>
      <c r="G1429" s="19">
        <v>127840867</v>
      </c>
      <c r="H1429" s="19">
        <v>127888757</v>
      </c>
      <c r="I1429" s="89" t="s">
        <v>303</v>
      </c>
      <c r="J1429" s="19">
        <v>270342</v>
      </c>
      <c r="K1429" s="19">
        <v>9637</v>
      </c>
      <c r="L1429" s="19">
        <v>260705</v>
      </c>
      <c r="M1429" s="19">
        <v>1602</v>
      </c>
      <c r="N1429" s="19">
        <v>45803</v>
      </c>
      <c r="O1429" s="19">
        <v>4036</v>
      </c>
      <c r="P1429" s="19">
        <v>102180</v>
      </c>
      <c r="Q1429" s="19">
        <v>2287</v>
      </c>
      <c r="R1429" s="19">
        <v>67996</v>
      </c>
      <c r="S1429" s="19">
        <v>1710</v>
      </c>
      <c r="T1429" s="19">
        <v>44725</v>
      </c>
      <c r="U1429" s="51">
        <v>0.12786242700238601</v>
      </c>
      <c r="V1429" s="33">
        <v>4.2903621233613201E-2</v>
      </c>
      <c r="W1429" s="34">
        <v>2.8803711685131501E-3</v>
      </c>
      <c r="X1429" s="34">
        <v>5.5096900280972704E-3</v>
      </c>
      <c r="Y1429" s="35" t="s">
        <v>256</v>
      </c>
      <c r="Z1429" s="51">
        <v>-9.9970054213744705E-2</v>
      </c>
      <c r="AA1429" s="33">
        <v>4.7320677927999301E-2</v>
      </c>
      <c r="AB1429" s="34">
        <v>3.4634312686473302E-2</v>
      </c>
      <c r="AC1429" s="34">
        <v>1</v>
      </c>
      <c r="AD1429" s="35" t="s">
        <v>249</v>
      </c>
      <c r="AE1429" s="164">
        <v>7.0857107246347695E-2</v>
      </c>
      <c r="AF1429" s="33">
        <v>5.0412129901123003E-2</v>
      </c>
      <c r="AG1429" s="34">
        <v>0.159855799600955</v>
      </c>
      <c r="AH1429" s="34">
        <v>1</v>
      </c>
      <c r="AI1429" s="165" t="s">
        <v>252</v>
      </c>
      <c r="AJ1429" s="141">
        <f t="shared" si="198"/>
        <v>0.7415631417349926</v>
      </c>
      <c r="AK1429" s="34">
        <v>0.389160607761255</v>
      </c>
      <c r="AL1429" s="144">
        <v>1</v>
      </c>
      <c r="AM1429" s="141">
        <f t="shared" si="199"/>
        <v>6.1042002310485</v>
      </c>
      <c r="AN1429" s="34">
        <v>1.3486096721301801E-2</v>
      </c>
      <c r="AO1429" s="144">
        <v>6.3882433037962094E-2</v>
      </c>
      <c r="AP1429" s="141">
        <f t="shared" si="200"/>
        <v>12.722562708096705</v>
      </c>
      <c r="AQ1429" s="34">
        <v>3.61270373188875E-4</v>
      </c>
      <c r="AR1429" s="144">
        <v>6.1995159185311403E-4</v>
      </c>
      <c r="AS1429" s="155">
        <v>-9.9969366727371403E-2</v>
      </c>
      <c r="AT1429" s="41">
        <v>4.7320742611711E-2</v>
      </c>
      <c r="AU1429" s="42">
        <v>3.4635804599438297E-2</v>
      </c>
      <c r="AV1429" s="42">
        <v>1</v>
      </c>
      <c r="AW1429" s="156" t="s">
        <v>249</v>
      </c>
      <c r="AX1429" s="41">
        <v>0.12786263174538801</v>
      </c>
      <c r="AY1429" s="41">
        <v>4.2903672324913003E-2</v>
      </c>
      <c r="AZ1429" s="42">
        <v>2.8803596660970702E-3</v>
      </c>
      <c r="BA1429" s="42">
        <v>5.5081511082514601E-3</v>
      </c>
      <c r="BB1429" s="43" t="s">
        <v>256</v>
      </c>
      <c r="BC1429" s="155">
        <v>4.3519812554728698E-2</v>
      </c>
      <c r="BD1429" s="41">
        <v>6.3273046149801407E-2</v>
      </c>
      <c r="BE1429" s="42">
        <v>0.491572650172801</v>
      </c>
      <c r="BF1429" s="42">
        <v>1</v>
      </c>
      <c r="BG1429" s="156" t="s">
        <v>257</v>
      </c>
      <c r="BH1429" s="55">
        <v>-0.121114816568167</v>
      </c>
      <c r="BI1429" s="55">
        <v>3.0228159068971701E-2</v>
      </c>
      <c r="BJ1429" s="100">
        <v>6.1575992266322296E-5</v>
      </c>
      <c r="BK1429" s="100">
        <v>8.6670460828419307E-3</v>
      </c>
      <c r="BL1429" s="56" t="s">
        <v>249</v>
      </c>
      <c r="BM1429" s="176">
        <v>0.172386422246773</v>
      </c>
      <c r="BN1429" s="55">
        <v>3.0277736282695901E-2</v>
      </c>
      <c r="BO1429" s="100">
        <v>1.2445806760794599E-8</v>
      </c>
      <c r="BP1429" s="100">
        <v>2.75941019234775E-3</v>
      </c>
      <c r="BQ1429" s="177" t="s">
        <v>256</v>
      </c>
      <c r="BR1429" s="180">
        <f t="shared" si="201"/>
        <v>22.505179128296785</v>
      </c>
      <c r="BS1429" s="99">
        <v>2.0957777939753099E-6</v>
      </c>
      <c r="BT1429" s="180">
        <f t="shared" si="202"/>
        <v>0.71891693572331439</v>
      </c>
      <c r="BU1429" s="99">
        <v>0.39649940379665599</v>
      </c>
      <c r="BV1429" s="180">
        <f t="shared" si="203"/>
        <v>0.14180230064279342</v>
      </c>
      <c r="BW1429" s="99">
        <v>0.70649581515274695</v>
      </c>
      <c r="BX1429" s="180">
        <f t="shared" si="204"/>
        <v>23.503908516821987</v>
      </c>
      <c r="BY1429" s="99">
        <v>1.2466026263110401E-6</v>
      </c>
      <c r="BZ1429" s="180">
        <f t="shared" si="205"/>
        <v>10.666249552833632</v>
      </c>
      <c r="CA1429" s="99">
        <v>1.0910811916955601E-3</v>
      </c>
      <c r="CB1429" s="180">
        <f t="shared" si="206"/>
        <v>2.9808651571533864</v>
      </c>
      <c r="CC1429" s="99">
        <v>8.4254224693792401E-2</v>
      </c>
    </row>
    <row r="1430" spans="2:81" x14ac:dyDescent="0.3">
      <c r="B1430" s="88">
        <v>1425</v>
      </c>
      <c r="C1430" s="25" t="s">
        <v>119</v>
      </c>
      <c r="D1430" s="19" t="s">
        <v>131</v>
      </c>
      <c r="E1430" s="19" t="s">
        <v>302</v>
      </c>
      <c r="F1430" s="19" t="s">
        <v>305</v>
      </c>
      <c r="G1430" s="19">
        <v>127840867</v>
      </c>
      <c r="H1430" s="19">
        <v>127891427</v>
      </c>
      <c r="I1430" s="89" t="s">
        <v>303</v>
      </c>
      <c r="J1430" s="19">
        <v>270342</v>
      </c>
      <c r="K1430" s="19">
        <v>9637</v>
      </c>
      <c r="L1430" s="19">
        <v>260705</v>
      </c>
      <c r="M1430" s="19">
        <v>1126</v>
      </c>
      <c r="N1430" s="19">
        <v>34928</v>
      </c>
      <c r="O1430" s="19">
        <v>4512</v>
      </c>
      <c r="P1430" s="19">
        <v>113052</v>
      </c>
      <c r="Q1430" s="19">
        <v>1725</v>
      </c>
      <c r="R1430" s="19">
        <v>53788</v>
      </c>
      <c r="S1430" s="19">
        <v>2270</v>
      </c>
      <c r="T1430" s="19">
        <v>58933</v>
      </c>
      <c r="U1430" s="51">
        <v>0.19133875404630499</v>
      </c>
      <c r="V1430" s="33">
        <v>4.7529832669309401E-2</v>
      </c>
      <c r="W1430" s="34">
        <v>5.6816708773752898E-5</v>
      </c>
      <c r="X1430" s="34">
        <v>1.3117959756140299E-4</v>
      </c>
      <c r="Y1430" s="35" t="s">
        <v>256</v>
      </c>
      <c r="Z1430" s="51">
        <v>-0.10212468342110501</v>
      </c>
      <c r="AA1430" s="33">
        <v>5.4724113469607601E-2</v>
      </c>
      <c r="AB1430" s="34">
        <v>6.2017113120661903E-2</v>
      </c>
      <c r="AC1430" s="34">
        <v>1</v>
      </c>
      <c r="AD1430" s="35" t="s">
        <v>249</v>
      </c>
      <c r="AE1430" s="164">
        <v>0.14216631209108299</v>
      </c>
      <c r="AF1430" s="33">
        <v>5.2114510637890001E-2</v>
      </c>
      <c r="AG1430" s="34">
        <v>6.3727291950102898E-3</v>
      </c>
      <c r="AH1430" s="34">
        <v>1.04706968332006E-2</v>
      </c>
      <c r="AI1430" s="165" t="s">
        <v>256</v>
      </c>
      <c r="AJ1430" s="141">
        <f t="shared" si="198"/>
        <v>0.48601518440339636</v>
      </c>
      <c r="AK1430" s="34">
        <v>0.48571024463325002</v>
      </c>
      <c r="AL1430" s="144">
        <v>1</v>
      </c>
      <c r="AM1430" s="141">
        <f t="shared" si="199"/>
        <v>10.450313358574038</v>
      </c>
      <c r="AN1430" s="34">
        <v>1.22628650356838E-3</v>
      </c>
      <c r="AO1430" s="144">
        <v>2.1854526227533498E-3</v>
      </c>
      <c r="AP1430" s="141">
        <f t="shared" si="200"/>
        <v>16.392052682825</v>
      </c>
      <c r="AQ1430" s="34">
        <v>5.1500711021102799E-5</v>
      </c>
      <c r="AR1430" s="144">
        <v>1.3218297002225E-4</v>
      </c>
      <c r="AS1430" s="155">
        <v>-0.102124530970714</v>
      </c>
      <c r="AT1430" s="41">
        <v>5.4724156857252501E-2</v>
      </c>
      <c r="AU1430" s="42">
        <v>6.2017709691130601E-2</v>
      </c>
      <c r="AV1430" s="42">
        <v>1</v>
      </c>
      <c r="AW1430" s="156" t="s">
        <v>249</v>
      </c>
      <c r="AX1430" s="41">
        <v>0.19133867232709301</v>
      </c>
      <c r="AY1430" s="41">
        <v>4.7529876101910902E-2</v>
      </c>
      <c r="AZ1430" s="42">
        <v>5.68180122584428E-5</v>
      </c>
      <c r="BA1430" s="42">
        <v>1.31185727908735E-4</v>
      </c>
      <c r="BB1430" s="43" t="s">
        <v>256</v>
      </c>
      <c r="BC1430" s="155">
        <v>5.2277058971856298E-2</v>
      </c>
      <c r="BD1430" s="41">
        <v>6.6491757728918993E-2</v>
      </c>
      <c r="BE1430" s="42">
        <v>0.43173941080622702</v>
      </c>
      <c r="BF1430" s="42">
        <v>1</v>
      </c>
      <c r="BG1430" s="156" t="s">
        <v>248</v>
      </c>
      <c r="BH1430" s="55">
        <v>-0.121114816568167</v>
      </c>
      <c r="BI1430" s="55">
        <v>3.0228159068971701E-2</v>
      </c>
      <c r="BJ1430" s="100">
        <v>6.1575992266322296E-5</v>
      </c>
      <c r="BK1430" s="100">
        <v>8.6670460828419307E-3</v>
      </c>
      <c r="BL1430" s="56" t="s">
        <v>249</v>
      </c>
      <c r="BM1430" s="176">
        <v>0.238730434047772</v>
      </c>
      <c r="BN1430" s="55">
        <v>3.2319880966255897E-2</v>
      </c>
      <c r="BO1430" s="100">
        <v>1.5075700741053101E-13</v>
      </c>
      <c r="BP1430" s="100">
        <v>8.2486069313986502E-4</v>
      </c>
      <c r="BQ1430" s="177" t="s">
        <v>256</v>
      </c>
      <c r="BR1430" s="180">
        <f t="shared" si="201"/>
        <v>30.769798124484431</v>
      </c>
      <c r="BS1430" s="99">
        <v>2.9052452686714601E-8</v>
      </c>
      <c r="BT1430" s="180">
        <f t="shared" si="202"/>
        <v>0.67984342754018812</v>
      </c>
      <c r="BU1430" s="99">
        <v>0.40964064449050602</v>
      </c>
      <c r="BV1430" s="180">
        <f t="shared" si="203"/>
        <v>9.2267598032805334E-2</v>
      </c>
      <c r="BW1430" s="99">
        <v>0.76131392794305697</v>
      </c>
      <c r="BX1430" s="180">
        <f t="shared" si="204"/>
        <v>28.762933222759955</v>
      </c>
      <c r="BY1430" s="99">
        <v>8.1801817138228105E-8</v>
      </c>
      <c r="BZ1430" s="180">
        <f t="shared" si="205"/>
        <v>19.097347895245278</v>
      </c>
      <c r="CA1430" s="99">
        <v>1.2421738142293601E-5</v>
      </c>
      <c r="CB1430" s="180">
        <f t="shared" si="206"/>
        <v>2.4796269844073708</v>
      </c>
      <c r="CC1430" s="99">
        <v>0.11532960191054201</v>
      </c>
    </row>
    <row r="1431" spans="2:81" x14ac:dyDescent="0.3">
      <c r="B1431" s="88">
        <v>1426</v>
      </c>
      <c r="C1431" s="25" t="s">
        <v>119</v>
      </c>
      <c r="D1431" s="19" t="s">
        <v>132</v>
      </c>
      <c r="E1431" s="19" t="s">
        <v>302</v>
      </c>
      <c r="F1431" s="19" t="s">
        <v>305</v>
      </c>
      <c r="G1431" s="19">
        <v>127840867</v>
      </c>
      <c r="H1431" s="19">
        <v>127893897</v>
      </c>
      <c r="I1431" s="89" t="s">
        <v>303</v>
      </c>
      <c r="J1431" s="19">
        <v>270342</v>
      </c>
      <c r="K1431" s="19">
        <v>9637</v>
      </c>
      <c r="L1431" s="19">
        <v>260705</v>
      </c>
      <c r="M1431" s="19">
        <v>4286</v>
      </c>
      <c r="N1431" s="19">
        <v>115372</v>
      </c>
      <c r="O1431" s="19">
        <v>1352</v>
      </c>
      <c r="P1431" s="19">
        <v>32611</v>
      </c>
      <c r="Q1431" s="19">
        <v>3532</v>
      </c>
      <c r="R1431" s="19">
        <v>101043</v>
      </c>
      <c r="S1431" s="19">
        <v>465</v>
      </c>
      <c r="T1431" s="19">
        <v>11678</v>
      </c>
      <c r="U1431" s="51">
        <v>9.5329642124458006E-2</v>
      </c>
      <c r="V1431" s="33">
        <v>4.6157892299365302E-2</v>
      </c>
      <c r="W1431" s="34">
        <v>3.8895141558133603E-2</v>
      </c>
      <c r="X1431" s="34">
        <v>1</v>
      </c>
      <c r="Y1431" s="35" t="s">
        <v>252</v>
      </c>
      <c r="Z1431" s="51">
        <v>-0.113813367983848</v>
      </c>
      <c r="AA1431" s="33">
        <v>3.3154883047379298E-2</v>
      </c>
      <c r="AB1431" s="34">
        <v>5.97430068647851E-4</v>
      </c>
      <c r="AC1431" s="34">
        <v>1.95139397446811E-3</v>
      </c>
      <c r="AD1431" s="35" t="s">
        <v>249</v>
      </c>
      <c r="AE1431" s="164">
        <v>1.9316008888949899E-2</v>
      </c>
      <c r="AF1431" s="33">
        <v>7.0970630690580697E-2</v>
      </c>
      <c r="AG1431" s="34">
        <v>0.78549204100210301</v>
      </c>
      <c r="AH1431" s="34">
        <v>1</v>
      </c>
      <c r="AI1431" s="165" t="s">
        <v>252</v>
      </c>
      <c r="AJ1431" s="141">
        <f t="shared" si="198"/>
        <v>0.80616226223035825</v>
      </c>
      <c r="AK1431" s="34">
        <v>0.36925731709944798</v>
      </c>
      <c r="AL1431" s="144">
        <v>1</v>
      </c>
      <c r="AM1431" s="141">
        <f t="shared" si="199"/>
        <v>2.8883978933912484</v>
      </c>
      <c r="AN1431" s="34">
        <v>8.9219606642881394E-2</v>
      </c>
      <c r="AO1431" s="144">
        <v>1</v>
      </c>
      <c r="AP1431" s="141">
        <f t="shared" si="200"/>
        <v>13.54289286004461</v>
      </c>
      <c r="AQ1431" s="34">
        <v>2.33172713853596E-4</v>
      </c>
      <c r="AR1431" s="144">
        <v>4.7977004579024098E-4</v>
      </c>
      <c r="AS1431" s="155">
        <v>-0.11381358643834499</v>
      </c>
      <c r="AT1431" s="41">
        <v>3.3154867754806701E-2</v>
      </c>
      <c r="AU1431" s="42">
        <v>5.9741206251159396E-4</v>
      </c>
      <c r="AV1431" s="42">
        <v>1.9514101401143201E-3</v>
      </c>
      <c r="AW1431" s="156" t="s">
        <v>249</v>
      </c>
      <c r="AX1431" s="41">
        <v>9.5328883059104697E-2</v>
      </c>
      <c r="AY1431" s="41">
        <v>4.61578425144063E-2</v>
      </c>
      <c r="AZ1431" s="42">
        <v>3.88964859873243E-2</v>
      </c>
      <c r="BA1431" s="42">
        <v>1</v>
      </c>
      <c r="BB1431" s="43" t="s">
        <v>252</v>
      </c>
      <c r="BC1431" s="155">
        <v>4.1957249860700402E-2</v>
      </c>
      <c r="BD1431" s="41">
        <v>8.5188802665450994E-2</v>
      </c>
      <c r="BE1431" s="42">
        <v>0.62235128269652895</v>
      </c>
      <c r="BF1431" s="42">
        <v>1</v>
      </c>
      <c r="BG1431" s="156" t="s">
        <v>251</v>
      </c>
      <c r="BH1431" s="55">
        <v>-0.121114816568167</v>
      </c>
      <c r="BI1431" s="55">
        <v>3.0228159068971701E-2</v>
      </c>
      <c r="BJ1431" s="100">
        <v>6.1575992266322296E-5</v>
      </c>
      <c r="BK1431" s="100">
        <v>8.6670460828419307E-3</v>
      </c>
      <c r="BL1431" s="56" t="s">
        <v>249</v>
      </c>
      <c r="BM1431" s="176">
        <v>0.12833217543014699</v>
      </c>
      <c r="BN1431" s="55">
        <v>3.8373233820019503E-2</v>
      </c>
      <c r="BO1431" s="100">
        <v>8.2486069313986502E-4</v>
      </c>
      <c r="BP1431" s="100">
        <v>1.8870577728964701E-2</v>
      </c>
      <c r="BQ1431" s="177" t="s">
        <v>252</v>
      </c>
      <c r="BR1431" s="180">
        <f t="shared" si="201"/>
        <v>15.388863526725522</v>
      </c>
      <c r="BS1431" s="99">
        <v>8.7502477433510197E-5</v>
      </c>
      <c r="BT1431" s="180">
        <f t="shared" si="202"/>
        <v>0.30228982724029901</v>
      </c>
      <c r="BU1431" s="99">
        <v>0.58245045315591903</v>
      </c>
      <c r="BV1431" s="180">
        <f t="shared" si="203"/>
        <v>2.6483592975637467E-2</v>
      </c>
      <c r="BW1431" s="99">
        <v>0.87072488015073501</v>
      </c>
      <c r="BX1431" s="180">
        <f t="shared" si="204"/>
        <v>22.79942978900117</v>
      </c>
      <c r="BY1431" s="99">
        <v>1.79819049688057E-6</v>
      </c>
      <c r="BZ1431" s="180">
        <f t="shared" si="205"/>
        <v>3.3141043697845602</v>
      </c>
      <c r="CA1431" s="99">
        <v>6.8687738774244195E-2</v>
      </c>
      <c r="CB1431" s="180">
        <f t="shared" si="206"/>
        <v>1.8257661749831833</v>
      </c>
      <c r="CC1431" s="99">
        <v>0.17662844341370701</v>
      </c>
    </row>
    <row r="1432" spans="2:81" x14ac:dyDescent="0.3">
      <c r="B1432" s="88">
        <v>1427</v>
      </c>
      <c r="C1432" s="25" t="s">
        <v>119</v>
      </c>
      <c r="D1432" s="19" t="s">
        <v>133</v>
      </c>
      <c r="E1432" s="19" t="s">
        <v>302</v>
      </c>
      <c r="F1432" s="19" t="s">
        <v>304</v>
      </c>
      <c r="G1432" s="19">
        <v>127840867</v>
      </c>
      <c r="H1432" s="19">
        <v>127894484</v>
      </c>
      <c r="I1432" s="89" t="s">
        <v>303</v>
      </c>
      <c r="J1432" s="19">
        <v>270342</v>
      </c>
      <c r="K1432" s="19">
        <v>9637</v>
      </c>
      <c r="L1432" s="19">
        <v>260705</v>
      </c>
      <c r="M1432" s="19">
        <v>2017</v>
      </c>
      <c r="N1432" s="19">
        <v>58715</v>
      </c>
      <c r="O1432" s="19">
        <v>3620</v>
      </c>
      <c r="P1432" s="19">
        <v>89268</v>
      </c>
      <c r="Q1432" s="19">
        <v>2400</v>
      </c>
      <c r="R1432" s="19">
        <v>72881</v>
      </c>
      <c r="S1432" s="19">
        <v>1596</v>
      </c>
      <c r="T1432" s="19">
        <v>39840</v>
      </c>
      <c r="U1432" s="51">
        <v>0.10831938175591201</v>
      </c>
      <c r="V1432" s="33">
        <v>4.0364242209711597E-2</v>
      </c>
      <c r="W1432" s="34">
        <v>7.28455158204676E-3</v>
      </c>
      <c r="X1432" s="34">
        <v>1.3228353644208799E-2</v>
      </c>
      <c r="Y1432" s="35" t="s">
        <v>252</v>
      </c>
      <c r="Z1432" s="51">
        <v>-0.14008846068898101</v>
      </c>
      <c r="AA1432" s="33">
        <v>4.3762329165741798E-2</v>
      </c>
      <c r="AB1432" s="34">
        <v>1.3689457781313301E-3</v>
      </c>
      <c r="AC1432" s="34">
        <v>3.3001851004347501E-3</v>
      </c>
      <c r="AD1432" s="35" t="s">
        <v>249</v>
      </c>
      <c r="AE1432" s="164">
        <v>9.0372235379423793E-2</v>
      </c>
      <c r="AF1432" s="33">
        <v>4.8549233062479699E-2</v>
      </c>
      <c r="AG1432" s="34">
        <v>6.2679883674473705E-2</v>
      </c>
      <c r="AH1432" s="34">
        <v>1</v>
      </c>
      <c r="AI1432" s="165" t="s">
        <v>252</v>
      </c>
      <c r="AJ1432" s="141">
        <f t="shared" si="198"/>
        <v>8.0801760174928822E-2</v>
      </c>
      <c r="AK1432" s="34">
        <v>0.77621381641879295</v>
      </c>
      <c r="AL1432" s="144">
        <v>1</v>
      </c>
      <c r="AM1432" s="141">
        <f t="shared" si="199"/>
        <v>12.432122044605631</v>
      </c>
      <c r="AN1432" s="34">
        <v>4.2201212338230501E-4</v>
      </c>
      <c r="AO1432" s="144">
        <v>7.0469003743589499E-4</v>
      </c>
      <c r="AP1432" s="141">
        <f t="shared" si="200"/>
        <v>17.40949698246315</v>
      </c>
      <c r="AQ1432" s="34">
        <v>3.0131669661678801E-5</v>
      </c>
      <c r="AR1432" s="144">
        <v>8.0775113027420903E-5</v>
      </c>
      <c r="AS1432" s="155">
        <v>-0.14008781668994</v>
      </c>
      <c r="AT1432" s="41">
        <v>4.3762372540781497E-2</v>
      </c>
      <c r="AU1432" s="42">
        <v>1.3690307714161101E-3</v>
      </c>
      <c r="AV1432" s="42">
        <v>3.29975433936101E-3</v>
      </c>
      <c r="AW1432" s="156" t="s">
        <v>249</v>
      </c>
      <c r="AX1432" s="41">
        <v>0.10831991165756299</v>
      </c>
      <c r="AY1432" s="41">
        <v>4.0364298564714997E-2</v>
      </c>
      <c r="AZ1432" s="42">
        <v>7.2843472070389702E-3</v>
      </c>
      <c r="BA1432" s="42">
        <v>1.32286617899358E-2</v>
      </c>
      <c r="BB1432" s="43" t="s">
        <v>252</v>
      </c>
      <c r="BC1432" s="155">
        <v>0.12196302053223999</v>
      </c>
      <c r="BD1432" s="41">
        <v>6.1960900109361602E-2</v>
      </c>
      <c r="BE1432" s="42">
        <v>4.90235446183745E-2</v>
      </c>
      <c r="BF1432" s="42">
        <v>1</v>
      </c>
      <c r="BG1432" s="156" t="s">
        <v>257</v>
      </c>
      <c r="BH1432" s="55">
        <v>-0.121114816568167</v>
      </c>
      <c r="BI1432" s="55">
        <v>3.0228159068971701E-2</v>
      </c>
      <c r="BJ1432" s="100">
        <v>6.1575992266322296E-5</v>
      </c>
      <c r="BK1432" s="100">
        <v>8.6670460828419307E-3</v>
      </c>
      <c r="BL1432" s="56" t="s">
        <v>249</v>
      </c>
      <c r="BM1432" s="176">
        <v>0.179863510871687</v>
      </c>
      <c r="BN1432" s="55">
        <v>2.98292440981105E-2</v>
      </c>
      <c r="BO1432" s="100">
        <v>1.64192175089879E-9</v>
      </c>
      <c r="BP1432" s="100">
        <v>2.0726718756361902E-3</v>
      </c>
      <c r="BQ1432" s="177" t="s">
        <v>256</v>
      </c>
      <c r="BR1432" s="180">
        <f t="shared" si="201"/>
        <v>20.699869764144637</v>
      </c>
      <c r="BS1432" s="99">
        <v>5.3719655402144699E-6</v>
      </c>
      <c r="BT1432" s="180">
        <f t="shared" si="202"/>
        <v>2.0319368487176965</v>
      </c>
      <c r="BU1432" s="99">
        <v>0.15402421024284699</v>
      </c>
      <c r="BV1432" s="180">
        <f t="shared" si="203"/>
        <v>0.12725841410232192</v>
      </c>
      <c r="BW1432" s="99">
        <v>0.72129171851533602</v>
      </c>
      <c r="BX1432" s="180">
        <f t="shared" si="204"/>
        <v>36.496253806669031</v>
      </c>
      <c r="BY1432" s="99">
        <v>1.52959947587581E-9</v>
      </c>
      <c r="BZ1432" s="180">
        <f t="shared" si="205"/>
        <v>13.674693781128402</v>
      </c>
      <c r="CA1432" s="99">
        <v>2.1736394005292199E-4</v>
      </c>
      <c r="CB1432" s="180">
        <f t="shared" si="206"/>
        <v>2.4666315135147658</v>
      </c>
      <c r="CC1432" s="99">
        <v>0.11628690011303899</v>
      </c>
    </row>
    <row r="1433" spans="2:81" x14ac:dyDescent="0.3">
      <c r="B1433" s="88">
        <v>1428</v>
      </c>
      <c r="C1433" s="25" t="s">
        <v>119</v>
      </c>
      <c r="D1433" s="19" t="s">
        <v>134</v>
      </c>
      <c r="E1433" s="19" t="s">
        <v>302</v>
      </c>
      <c r="F1433" s="19" t="s">
        <v>305</v>
      </c>
      <c r="G1433" s="19">
        <v>127840867</v>
      </c>
      <c r="H1433" s="19">
        <v>127894851</v>
      </c>
      <c r="I1433" s="89" t="s">
        <v>303</v>
      </c>
      <c r="J1433" s="19">
        <v>270342</v>
      </c>
      <c r="K1433" s="19">
        <v>9637</v>
      </c>
      <c r="L1433" s="19">
        <v>260705</v>
      </c>
      <c r="M1433" s="19">
        <v>2912</v>
      </c>
      <c r="N1433" s="19">
        <v>81235</v>
      </c>
      <c r="O1433" s="19">
        <v>2727</v>
      </c>
      <c r="P1433" s="19">
        <v>66748</v>
      </c>
      <c r="Q1433" s="19">
        <v>2605</v>
      </c>
      <c r="R1433" s="19">
        <v>77334</v>
      </c>
      <c r="S1433" s="19">
        <v>1392</v>
      </c>
      <c r="T1433" s="19">
        <v>35387</v>
      </c>
      <c r="U1433" s="51">
        <v>8.4771959680869396E-2</v>
      </c>
      <c r="V1433" s="33">
        <v>3.9038862327667401E-2</v>
      </c>
      <c r="W1433" s="34">
        <v>2.98951957514394E-2</v>
      </c>
      <c r="X1433" s="34">
        <v>9.3222612081882206E-2</v>
      </c>
      <c r="Y1433" s="35" t="s">
        <v>256</v>
      </c>
      <c r="Z1433" s="51">
        <v>-0.138777972823171</v>
      </c>
      <c r="AA1433" s="33">
        <v>3.9307642916650599E-2</v>
      </c>
      <c r="AB1433" s="34">
        <v>4.1468170620350097E-4</v>
      </c>
      <c r="AC1433" s="34">
        <v>1.4809812030225401E-3</v>
      </c>
      <c r="AD1433" s="35" t="s">
        <v>249</v>
      </c>
      <c r="AE1433" s="164">
        <v>3.2990166519293602E-2</v>
      </c>
      <c r="AF1433" s="33">
        <v>4.7299128705464703E-2</v>
      </c>
      <c r="AG1433" s="34">
        <v>0.48550284523483</v>
      </c>
      <c r="AH1433" s="34">
        <v>1</v>
      </c>
      <c r="AI1433" s="165" t="s">
        <v>261</v>
      </c>
      <c r="AJ1433" s="141">
        <f t="shared" si="198"/>
        <v>0.71289092289940592</v>
      </c>
      <c r="AK1433" s="34">
        <v>0.39848576290472298</v>
      </c>
      <c r="AL1433" s="144">
        <v>1</v>
      </c>
      <c r="AM1433" s="141">
        <f t="shared" si="199"/>
        <v>7.8006256574341064</v>
      </c>
      <c r="AN1433" s="34">
        <v>5.2228147079125299E-3</v>
      </c>
      <c r="AO1433" s="144">
        <v>1.0805315724947801E-2</v>
      </c>
      <c r="AP1433" s="141">
        <f t="shared" si="200"/>
        <v>16.283010862406062</v>
      </c>
      <c r="AQ1433" s="34">
        <v>5.4550859391988899E-5</v>
      </c>
      <c r="AR1433" s="144">
        <v>1.35055684483137E-4</v>
      </c>
      <c r="AS1433" s="155">
        <v>-0.13877806139725499</v>
      </c>
      <c r="AT1433" s="41">
        <v>3.9307639938273797E-2</v>
      </c>
      <c r="AU1433" s="42">
        <v>4.1467775453454001E-4</v>
      </c>
      <c r="AV1433" s="42">
        <v>1.48099862536993E-3</v>
      </c>
      <c r="AW1433" s="156" t="s">
        <v>249</v>
      </c>
      <c r="AX1433" s="41">
        <v>8.4771978108051801E-2</v>
      </c>
      <c r="AY1433" s="41">
        <v>3.90388661940596E-2</v>
      </c>
      <c r="AZ1433" s="42">
        <v>2.9895176347578298E-2</v>
      </c>
      <c r="BA1433" s="42">
        <v>9.3297420083867905E-2</v>
      </c>
      <c r="BB1433" s="43" t="s">
        <v>256</v>
      </c>
      <c r="BC1433" s="155">
        <v>8.5303672718367196E-2</v>
      </c>
      <c r="BD1433" s="41">
        <v>6.2050884557401598E-2</v>
      </c>
      <c r="BE1433" s="42">
        <v>0.169212866774126</v>
      </c>
      <c r="BF1433" s="42">
        <v>1</v>
      </c>
      <c r="BG1433" s="156" t="s">
        <v>257</v>
      </c>
      <c r="BH1433" s="55">
        <v>-0.121114816568167</v>
      </c>
      <c r="BI1433" s="55">
        <v>3.0228159068971701E-2</v>
      </c>
      <c r="BJ1433" s="100">
        <v>6.1575992266322296E-5</v>
      </c>
      <c r="BK1433" s="100">
        <v>8.6670460828419307E-3</v>
      </c>
      <c r="BL1433" s="56" t="s">
        <v>249</v>
      </c>
      <c r="BM1433" s="176">
        <v>0.13317319493700899</v>
      </c>
      <c r="BN1433" s="55">
        <v>3.0116529004156699E-2</v>
      </c>
      <c r="BO1433" s="100">
        <v>9.7822973602971799E-6</v>
      </c>
      <c r="BP1433" s="100">
        <v>8.0996412797370403E-3</v>
      </c>
      <c r="BQ1433" s="177" t="s">
        <v>251</v>
      </c>
      <c r="BR1433" s="180">
        <f t="shared" si="201"/>
        <v>17.388551258784116</v>
      </c>
      <c r="BS1433" s="99">
        <v>3.0465553302154901E-5</v>
      </c>
      <c r="BT1433" s="180">
        <f t="shared" si="202"/>
        <v>0.96365399740127211</v>
      </c>
      <c r="BU1433" s="99">
        <v>0.32626796960311599</v>
      </c>
      <c r="BV1433" s="180">
        <f t="shared" si="203"/>
        <v>0.12688424386218147</v>
      </c>
      <c r="BW1433" s="99">
        <v>0.721684691289049</v>
      </c>
      <c r="BX1433" s="180">
        <f t="shared" si="204"/>
        <v>30.16090491589404</v>
      </c>
      <c r="BY1433" s="99">
        <v>3.9764497582863403E-8</v>
      </c>
      <c r="BZ1433" s="180">
        <f t="shared" si="205"/>
        <v>7.5368863407164088</v>
      </c>
      <c r="CA1433" s="99">
        <v>6.0448415715682801E-3</v>
      </c>
      <c r="CB1433" s="180">
        <f t="shared" si="206"/>
        <v>3.1920991091715831</v>
      </c>
      <c r="CC1433" s="99">
        <v>7.39949401138114E-2</v>
      </c>
    </row>
    <row r="1434" spans="2:81" x14ac:dyDescent="0.3">
      <c r="B1434" s="88">
        <v>1429</v>
      </c>
      <c r="C1434" s="25" t="s">
        <v>119</v>
      </c>
      <c r="D1434" s="19" t="s">
        <v>135</v>
      </c>
      <c r="E1434" s="19" t="s">
        <v>302</v>
      </c>
      <c r="F1434" s="19" t="s">
        <v>301</v>
      </c>
      <c r="G1434" s="19">
        <v>127840867</v>
      </c>
      <c r="H1434" s="19">
        <v>127895487</v>
      </c>
      <c r="I1434" s="89" t="s">
        <v>303</v>
      </c>
      <c r="J1434" s="19">
        <v>270342</v>
      </c>
      <c r="K1434" s="19">
        <v>9637</v>
      </c>
      <c r="L1434" s="19">
        <v>260705</v>
      </c>
      <c r="M1434" s="19">
        <v>4329</v>
      </c>
      <c r="N1434" s="19">
        <v>111457</v>
      </c>
      <c r="O1434" s="19">
        <v>1303</v>
      </c>
      <c r="P1434" s="19">
        <v>36525</v>
      </c>
      <c r="Q1434" s="19">
        <v>1215</v>
      </c>
      <c r="R1434" s="19">
        <v>32024</v>
      </c>
      <c r="S1434" s="19">
        <v>2778</v>
      </c>
      <c r="T1434" s="19">
        <v>80697</v>
      </c>
      <c r="U1434" s="51">
        <v>-0.12400206477165</v>
      </c>
      <c r="V1434" s="33">
        <v>4.57824046605722E-2</v>
      </c>
      <c r="W1434" s="34">
        <v>6.7586235818462397E-3</v>
      </c>
      <c r="X1434" s="34">
        <v>1.21256891166897E-2</v>
      </c>
      <c r="Y1434" s="35" t="s">
        <v>250</v>
      </c>
      <c r="Z1434" s="51">
        <v>-7.2381350399570296E-3</v>
      </c>
      <c r="AA1434" s="33">
        <v>4.7377140480348801E-2</v>
      </c>
      <c r="AB1434" s="34">
        <v>0.87857417526265003</v>
      </c>
      <c r="AC1434" s="34">
        <v>1</v>
      </c>
      <c r="AD1434" s="35" t="s">
        <v>249</v>
      </c>
      <c r="AE1434" s="164">
        <v>-0.211262478414943</v>
      </c>
      <c r="AF1434" s="33">
        <v>3.5648839006531201E-2</v>
      </c>
      <c r="AG1434" s="34">
        <v>3.10007572127465E-9</v>
      </c>
      <c r="AH1434" s="34">
        <v>7.0853348107621595E-8</v>
      </c>
      <c r="AI1434" s="165" t="s">
        <v>249</v>
      </c>
      <c r="AJ1434" s="141">
        <f t="shared" si="198"/>
        <v>2.2615615203658339</v>
      </c>
      <c r="AK1434" s="34">
        <v>0.13262027638428101</v>
      </c>
      <c r="AL1434" s="144">
        <v>1</v>
      </c>
      <c r="AM1434" s="141">
        <f t="shared" si="199"/>
        <v>11.840911422337982</v>
      </c>
      <c r="AN1434" s="34">
        <v>5.7943458320207505E-4</v>
      </c>
      <c r="AO1434" s="144">
        <v>1.15065787938884E-3</v>
      </c>
      <c r="AP1434" s="141">
        <f t="shared" si="200"/>
        <v>3.1409819224641762</v>
      </c>
      <c r="AQ1434" s="34">
        <v>7.6347830918209694E-2</v>
      </c>
      <c r="AR1434" s="144">
        <v>1</v>
      </c>
      <c r="AS1434" s="155">
        <v>-7.2379745626888498E-3</v>
      </c>
      <c r="AT1434" s="41">
        <v>4.7377174222803298E-2</v>
      </c>
      <c r="AU1434" s="42">
        <v>0.87857693233247303</v>
      </c>
      <c r="AV1434" s="42">
        <v>1</v>
      </c>
      <c r="AW1434" s="156" t="s">
        <v>249</v>
      </c>
      <c r="AX1434" s="41">
        <v>-0.124002046214519</v>
      </c>
      <c r="AY1434" s="41">
        <v>4.5782484419926502E-2</v>
      </c>
      <c r="AZ1434" s="42">
        <v>6.7587279454292002E-3</v>
      </c>
      <c r="BA1434" s="42">
        <v>1.21255806040798E-2</v>
      </c>
      <c r="BB1434" s="43" t="s">
        <v>250</v>
      </c>
      <c r="BC1434" s="155">
        <v>-7.9511421603087301E-2</v>
      </c>
      <c r="BD1434" s="41">
        <v>6.7928706421271398E-2</v>
      </c>
      <c r="BE1434" s="42">
        <v>0.24179465873797901</v>
      </c>
      <c r="BF1434" s="42">
        <v>1</v>
      </c>
      <c r="BG1434" s="156" t="s">
        <v>259</v>
      </c>
      <c r="BH1434" s="55">
        <v>-0.121114816568167</v>
      </c>
      <c r="BI1434" s="55">
        <v>3.0228159068971701E-2</v>
      </c>
      <c r="BJ1434" s="100">
        <v>6.1575992266322296E-5</v>
      </c>
      <c r="BK1434" s="100">
        <v>8.6670460828419307E-3</v>
      </c>
      <c r="BL1434" s="56" t="s">
        <v>249</v>
      </c>
      <c r="BM1434" s="176">
        <v>-0.181953747984613</v>
      </c>
      <c r="BN1434" s="55">
        <v>3.0133082147058898E-2</v>
      </c>
      <c r="BO1434" s="100">
        <v>1.5570922676756899E-9</v>
      </c>
      <c r="BP1434" s="100">
        <v>2.0726718756361902E-3</v>
      </c>
      <c r="BQ1434" s="177" t="s">
        <v>249</v>
      </c>
      <c r="BR1434" s="180">
        <f t="shared" si="201"/>
        <v>2.7697138644192103E-3</v>
      </c>
      <c r="BS1434" s="99">
        <v>0.95802825047922402</v>
      </c>
      <c r="BT1434" s="180">
        <f t="shared" si="202"/>
        <v>1.1179636114034039</v>
      </c>
      <c r="BU1434" s="99">
        <v>0.29035736396210898</v>
      </c>
      <c r="BV1434" s="180">
        <f t="shared" si="203"/>
        <v>4.1059287340896651</v>
      </c>
      <c r="BW1434" s="99">
        <v>4.2733115135908502E-2</v>
      </c>
      <c r="BX1434" s="180">
        <f t="shared" si="204"/>
        <v>9.6826693411338454</v>
      </c>
      <c r="BY1434" s="99">
        <v>1.8601418946924901E-3</v>
      </c>
      <c r="BZ1434" s="180">
        <f t="shared" si="205"/>
        <v>3.7199809638991725</v>
      </c>
      <c r="CA1434" s="99">
        <v>5.3764983934134397E-2</v>
      </c>
      <c r="CB1434" s="180">
        <f t="shared" si="206"/>
        <v>0.39424682314896237</v>
      </c>
      <c r="CC1434" s="99">
        <v>0.53007549573433799</v>
      </c>
    </row>
    <row r="1435" spans="2:81" x14ac:dyDescent="0.3">
      <c r="B1435" s="88">
        <v>1430</v>
      </c>
      <c r="C1435" s="25" t="s">
        <v>119</v>
      </c>
      <c r="D1435" s="19" t="s">
        <v>136</v>
      </c>
      <c r="E1435" s="19" t="s">
        <v>302</v>
      </c>
      <c r="F1435" s="19" t="s">
        <v>305</v>
      </c>
      <c r="G1435" s="19">
        <v>127840867</v>
      </c>
      <c r="H1435" s="19">
        <v>127896731</v>
      </c>
      <c r="I1435" s="89" t="s">
        <v>303</v>
      </c>
      <c r="J1435" s="19">
        <v>270342</v>
      </c>
      <c r="K1435" s="19">
        <v>9637</v>
      </c>
      <c r="L1435" s="19">
        <v>260705</v>
      </c>
      <c r="M1435" s="19">
        <v>2570</v>
      </c>
      <c r="N1435" s="19">
        <v>70525</v>
      </c>
      <c r="O1435" s="19">
        <v>3068</v>
      </c>
      <c r="P1435" s="19">
        <v>77457</v>
      </c>
      <c r="Q1435" s="19">
        <v>1755</v>
      </c>
      <c r="R1435" s="19">
        <v>47215</v>
      </c>
      <c r="S1435" s="19">
        <v>2242</v>
      </c>
      <c r="T1435" s="19">
        <v>65506</v>
      </c>
      <c r="U1435" s="51">
        <v>3.3041512402118299E-2</v>
      </c>
      <c r="V1435" s="33">
        <v>3.9102476292615498E-2</v>
      </c>
      <c r="W1435" s="34">
        <v>0.39811198226665501</v>
      </c>
      <c r="X1435" s="34">
        <v>1</v>
      </c>
      <c r="Y1435" s="35" t="s">
        <v>252</v>
      </c>
      <c r="Z1435" s="51">
        <v>-9.6726067617278602E-2</v>
      </c>
      <c r="AA1435" s="33">
        <v>4.5420498206987001E-2</v>
      </c>
      <c r="AB1435" s="34">
        <v>3.3207244186403799E-2</v>
      </c>
      <c r="AC1435" s="34">
        <v>1</v>
      </c>
      <c r="AD1435" s="35" t="s">
        <v>249</v>
      </c>
      <c r="AE1435" s="164">
        <v>-0.107979755106784</v>
      </c>
      <c r="AF1435" s="33">
        <v>4.1867331747365601E-2</v>
      </c>
      <c r="AG1435" s="34">
        <v>9.9060025507228897E-3</v>
      </c>
      <c r="AH1435" s="34">
        <v>1.89141725565737E-2</v>
      </c>
      <c r="AI1435" s="165" t="s">
        <v>249</v>
      </c>
      <c r="AJ1435" s="141">
        <f t="shared" si="198"/>
        <v>6.0596412246765263</v>
      </c>
      <c r="AK1435" s="34">
        <v>1.38305779367022E-2</v>
      </c>
      <c r="AL1435" s="144">
        <v>1</v>
      </c>
      <c r="AM1435" s="141">
        <f t="shared" si="199"/>
        <v>3.3188931551402755E-2</v>
      </c>
      <c r="AN1435" s="34">
        <v>0.85544280520789995</v>
      </c>
      <c r="AO1435" s="144">
        <v>1</v>
      </c>
      <c r="AP1435" s="141">
        <f t="shared" si="200"/>
        <v>4.6880585109334696</v>
      </c>
      <c r="AQ1435" s="34">
        <v>3.03729473691387E-2</v>
      </c>
      <c r="AR1435" s="144">
        <v>1</v>
      </c>
      <c r="AS1435" s="155">
        <v>-9.6725896225883595E-2</v>
      </c>
      <c r="AT1435" s="41">
        <v>4.5420510318018602E-2</v>
      </c>
      <c r="AU1435" s="42">
        <v>3.3207602928621398E-2</v>
      </c>
      <c r="AV1435" s="42">
        <v>1</v>
      </c>
      <c r="AW1435" s="156" t="s">
        <v>249</v>
      </c>
      <c r="AX1435" s="41">
        <v>3.3041492420183297E-2</v>
      </c>
      <c r="AY1435" s="41">
        <v>3.9102480883226001E-2</v>
      </c>
      <c r="AZ1435" s="42">
        <v>0.39811232297011301</v>
      </c>
      <c r="BA1435" s="42">
        <v>1</v>
      </c>
      <c r="BB1435" s="43" t="s">
        <v>252</v>
      </c>
      <c r="BC1435" s="155">
        <v>-4.5328770124125103E-2</v>
      </c>
      <c r="BD1435" s="41">
        <v>6.0801603356344797E-2</v>
      </c>
      <c r="BE1435" s="42">
        <v>0.45595783471979601</v>
      </c>
      <c r="BF1435" s="42">
        <v>1</v>
      </c>
      <c r="BG1435" s="156" t="s">
        <v>258</v>
      </c>
      <c r="BH1435" s="55">
        <v>-0.121114816568167</v>
      </c>
      <c r="BI1435" s="55">
        <v>3.0228159068971701E-2</v>
      </c>
      <c r="BJ1435" s="100">
        <v>6.1575992266322296E-5</v>
      </c>
      <c r="BK1435" s="100">
        <v>8.6670460828419307E-3</v>
      </c>
      <c r="BL1435" s="56" t="s">
        <v>249</v>
      </c>
      <c r="BM1435" s="176">
        <v>9.9689268071352505E-3</v>
      </c>
      <c r="BN1435" s="55">
        <v>2.9910684391958001E-2</v>
      </c>
      <c r="BO1435" s="100">
        <v>0.73891551820994605</v>
      </c>
      <c r="BP1435" s="100">
        <v>1</v>
      </c>
      <c r="BQ1435" s="177" t="s">
        <v>255</v>
      </c>
      <c r="BR1435" s="180">
        <f t="shared" si="201"/>
        <v>9.7284699389958185</v>
      </c>
      <c r="BS1435" s="99">
        <v>1.8143546219463399E-3</v>
      </c>
      <c r="BT1435" s="180">
        <f t="shared" si="202"/>
        <v>0.21964541684258962</v>
      </c>
      <c r="BU1435" s="99">
        <v>0.63931022583539399</v>
      </c>
      <c r="BV1435" s="180">
        <f t="shared" si="203"/>
        <v>0.19981806540272726</v>
      </c>
      <c r="BW1435" s="99">
        <v>0.65486773846664104</v>
      </c>
      <c r="BX1435" s="180">
        <f t="shared" si="204"/>
        <v>3.848914567224718</v>
      </c>
      <c r="BY1435" s="99">
        <v>4.9778195048337297E-2</v>
      </c>
      <c r="BZ1435" s="180">
        <f t="shared" si="205"/>
        <v>6.4699941751066192E-2</v>
      </c>
      <c r="CA1435" s="99">
        <v>0.799216034806564</v>
      </c>
      <c r="CB1435" s="180">
        <f t="shared" si="206"/>
        <v>5.2546830181368129</v>
      </c>
      <c r="CC1435" s="99">
        <v>2.18877878334716E-2</v>
      </c>
    </row>
    <row r="1436" spans="2:81" x14ac:dyDescent="0.3">
      <c r="B1436" s="88">
        <v>1431</v>
      </c>
      <c r="C1436" s="25" t="s">
        <v>119</v>
      </c>
      <c r="D1436" s="19" t="s">
        <v>137</v>
      </c>
      <c r="E1436" s="19" t="s">
        <v>302</v>
      </c>
      <c r="F1436" s="19" t="s">
        <v>305</v>
      </c>
      <c r="G1436" s="19">
        <v>127840867</v>
      </c>
      <c r="H1436" s="19">
        <v>127897011</v>
      </c>
      <c r="I1436" s="89" t="s">
        <v>303</v>
      </c>
      <c r="J1436" s="19">
        <v>270342</v>
      </c>
      <c r="K1436" s="19">
        <v>9637</v>
      </c>
      <c r="L1436" s="19">
        <v>260705</v>
      </c>
      <c r="M1436" s="19">
        <v>3335</v>
      </c>
      <c r="N1436" s="19">
        <v>89809</v>
      </c>
      <c r="O1436" s="19">
        <v>2303</v>
      </c>
      <c r="P1436" s="19">
        <v>58174</v>
      </c>
      <c r="Q1436" s="19">
        <v>2059</v>
      </c>
      <c r="R1436" s="19">
        <v>62255</v>
      </c>
      <c r="S1436" s="19">
        <v>1938</v>
      </c>
      <c r="T1436" s="19">
        <v>50466</v>
      </c>
      <c r="U1436" s="51">
        <v>2.3141859029717202E-2</v>
      </c>
      <c r="V1436" s="33">
        <v>3.9703651377623599E-2</v>
      </c>
      <c r="W1436" s="34">
        <v>0.55998434870226799</v>
      </c>
      <c r="X1436" s="34">
        <v>1</v>
      </c>
      <c r="Y1436" s="35" t="s">
        <v>261</v>
      </c>
      <c r="Z1436" s="51">
        <v>-0.14902058084011299</v>
      </c>
      <c r="AA1436" s="33">
        <v>4.0651466533789503E-2</v>
      </c>
      <c r="AB1436" s="34">
        <v>2.4655626631897701E-4</v>
      </c>
      <c r="AC1436" s="34">
        <v>9.4878447554226305E-4</v>
      </c>
      <c r="AD1436" s="35" t="s">
        <v>249</v>
      </c>
      <c r="AE1436" s="164">
        <v>-7.0101909118808703E-2</v>
      </c>
      <c r="AF1436" s="33">
        <v>4.1978861006304102E-2</v>
      </c>
      <c r="AG1436" s="34">
        <v>9.4932508072559693E-2</v>
      </c>
      <c r="AH1436" s="34">
        <v>1</v>
      </c>
      <c r="AI1436" s="165" t="s">
        <v>249</v>
      </c>
      <c r="AJ1436" s="141">
        <f t="shared" si="198"/>
        <v>2.6042017756257247</v>
      </c>
      <c r="AK1436" s="34">
        <v>0.10658080909258399</v>
      </c>
      <c r="AL1436" s="144">
        <v>1</v>
      </c>
      <c r="AM1436" s="141">
        <f t="shared" si="199"/>
        <v>1.8238894932545862</v>
      </c>
      <c r="AN1436" s="34">
        <v>0.17685099641815</v>
      </c>
      <c r="AO1436" s="144">
        <v>1</v>
      </c>
      <c r="AP1436" s="141">
        <f t="shared" si="200"/>
        <v>9.1795059730963935</v>
      </c>
      <c r="AQ1436" s="34">
        <v>2.4474007582190298E-3</v>
      </c>
      <c r="AR1436" s="144">
        <v>4.0836827333422896E-3</v>
      </c>
      <c r="AS1436" s="155">
        <v>-0.149020680981334</v>
      </c>
      <c r="AT1436" s="41">
        <v>4.0651423035458302E-2</v>
      </c>
      <c r="AU1436" s="42">
        <v>2.4655011314450901E-4</v>
      </c>
      <c r="AV1436" s="42">
        <v>9.4877787515891196E-4</v>
      </c>
      <c r="AW1436" s="156" t="s">
        <v>249</v>
      </c>
      <c r="AX1436" s="41">
        <v>2.3142152863305999E-2</v>
      </c>
      <c r="AY1436" s="41">
        <v>3.9703603691425997E-2</v>
      </c>
      <c r="AZ1436" s="42">
        <v>0.55997889499905895</v>
      </c>
      <c r="BA1436" s="42">
        <v>1</v>
      </c>
      <c r="BB1436" s="43" t="s">
        <v>261</v>
      </c>
      <c r="BC1436" s="155">
        <v>5.85028246036721E-2</v>
      </c>
      <c r="BD1436" s="41">
        <v>6.0867898888137997E-2</v>
      </c>
      <c r="BE1436" s="42">
        <v>0.33647969621386498</v>
      </c>
      <c r="BF1436" s="42">
        <v>1</v>
      </c>
      <c r="BG1436" s="156" t="s">
        <v>252</v>
      </c>
      <c r="BH1436" s="55">
        <v>-0.121114816568167</v>
      </c>
      <c r="BI1436" s="55">
        <v>3.0228159068971701E-2</v>
      </c>
      <c r="BJ1436" s="100">
        <v>6.1575992266322296E-5</v>
      </c>
      <c r="BK1436" s="100">
        <v>8.6670460828419307E-3</v>
      </c>
      <c r="BL1436" s="56" t="s">
        <v>249</v>
      </c>
      <c r="BM1436" s="176">
        <v>3.92254607194161E-2</v>
      </c>
      <c r="BN1436" s="55">
        <v>3.00125276340708E-2</v>
      </c>
      <c r="BO1436" s="100">
        <v>0.19122304211826499</v>
      </c>
      <c r="BP1436" s="100">
        <v>1</v>
      </c>
      <c r="BQ1436" s="177" t="s">
        <v>261</v>
      </c>
      <c r="BR1436" s="180">
        <f t="shared" si="201"/>
        <v>8.3570171878376485</v>
      </c>
      <c r="BS1436" s="99">
        <v>3.8420071815346299E-3</v>
      </c>
      <c r="BT1436" s="180">
        <f t="shared" si="202"/>
        <v>0.10442813288105839</v>
      </c>
      <c r="BU1436" s="99">
        <v>0.74657905530813895</v>
      </c>
      <c r="BV1436" s="180">
        <f t="shared" si="203"/>
        <v>0.30344727329086546</v>
      </c>
      <c r="BW1436" s="99">
        <v>0.58172931760186097</v>
      </c>
      <c r="BX1436" s="180">
        <f t="shared" si="204"/>
        <v>13.878769330583271</v>
      </c>
      <c r="BY1436" s="99">
        <v>1.94988715085299E-4</v>
      </c>
      <c r="BZ1436" s="180">
        <f t="shared" si="205"/>
        <v>0.97247736503076565</v>
      </c>
      <c r="CA1436" s="99">
        <v>0.32406310744433903</v>
      </c>
      <c r="CB1436" s="180">
        <f t="shared" si="206"/>
        <v>4.4883886162986455</v>
      </c>
      <c r="CC1436" s="99">
        <v>3.4125829706265397E-2</v>
      </c>
    </row>
    <row r="1437" spans="2:81" x14ac:dyDescent="0.3">
      <c r="B1437" s="88">
        <v>1432</v>
      </c>
      <c r="C1437" s="25" t="s">
        <v>119</v>
      </c>
      <c r="D1437" s="19" t="s">
        <v>138</v>
      </c>
      <c r="E1437" s="19" t="s">
        <v>302</v>
      </c>
      <c r="F1437" s="19" t="s">
        <v>305</v>
      </c>
      <c r="G1437" s="19">
        <v>127840867</v>
      </c>
      <c r="H1437" s="19">
        <v>127903692</v>
      </c>
      <c r="I1437" s="89" t="s">
        <v>303</v>
      </c>
      <c r="J1437" s="19">
        <v>270342</v>
      </c>
      <c r="K1437" s="19">
        <v>9637</v>
      </c>
      <c r="L1437" s="19">
        <v>260705</v>
      </c>
      <c r="M1437" s="19">
        <v>2857</v>
      </c>
      <c r="N1437" s="19">
        <v>75534</v>
      </c>
      <c r="O1437" s="19">
        <v>2782</v>
      </c>
      <c r="P1437" s="19">
        <v>72449</v>
      </c>
      <c r="Q1437" s="19">
        <v>2141</v>
      </c>
      <c r="R1437" s="19">
        <v>57718</v>
      </c>
      <c r="S1437" s="19">
        <v>1855</v>
      </c>
      <c r="T1437" s="19">
        <v>55003</v>
      </c>
      <c r="U1437" s="51">
        <v>1.8710331771649401E-2</v>
      </c>
      <c r="V1437" s="33">
        <v>3.9005832028532597E-2</v>
      </c>
      <c r="W1437" s="34">
        <v>0.63145469125062603</v>
      </c>
      <c r="X1437" s="34">
        <v>1</v>
      </c>
      <c r="Y1437" s="35" t="s">
        <v>256</v>
      </c>
      <c r="Z1437" s="51">
        <v>-0.11698575849588801</v>
      </c>
      <c r="AA1437" s="33">
        <v>4.2029797251438399E-2</v>
      </c>
      <c r="AB1437" s="34">
        <v>5.3792359811394696E-3</v>
      </c>
      <c r="AC1437" s="34">
        <v>1.3545324188052999E-2</v>
      </c>
      <c r="AD1437" s="35" t="s">
        <v>249</v>
      </c>
      <c r="AE1437" s="164">
        <v>-0.108902219182824</v>
      </c>
      <c r="AF1437" s="33">
        <v>4.3074713489157999E-2</v>
      </c>
      <c r="AG1437" s="34">
        <v>1.1464349766566E-2</v>
      </c>
      <c r="AH1437" s="34">
        <v>2.2507398353735698E-2</v>
      </c>
      <c r="AI1437" s="165" t="s">
        <v>249</v>
      </c>
      <c r="AJ1437" s="141">
        <f t="shared" si="198"/>
        <v>4.822479576378278</v>
      </c>
      <c r="AK1437" s="34">
        <v>2.80909073103957E-2</v>
      </c>
      <c r="AL1437" s="144">
        <v>1</v>
      </c>
      <c r="AM1437" s="141">
        <f t="shared" si="199"/>
        <v>1.8041077890420375E-2</v>
      </c>
      <c r="AN1437" s="34">
        <v>0.89315184799971103</v>
      </c>
      <c r="AO1437" s="144">
        <v>1</v>
      </c>
      <c r="AP1437" s="141">
        <f t="shared" si="200"/>
        <v>5.6002614674435138</v>
      </c>
      <c r="AQ1437" s="34">
        <v>1.79577972738467E-2</v>
      </c>
      <c r="AR1437" s="144">
        <v>4.9656831400428002E-2</v>
      </c>
      <c r="AS1437" s="155">
        <v>-0.116985637908027</v>
      </c>
      <c r="AT1437" s="41">
        <v>4.2029811520251897E-2</v>
      </c>
      <c r="AU1437" s="42">
        <v>5.3792992251832702E-3</v>
      </c>
      <c r="AV1437" s="42">
        <v>1.34956736503501E-2</v>
      </c>
      <c r="AW1437" s="156" t="s">
        <v>249</v>
      </c>
      <c r="AX1437" s="41">
        <v>1.8710422619686602E-2</v>
      </c>
      <c r="AY1437" s="41">
        <v>3.9005857815312898E-2</v>
      </c>
      <c r="AZ1437" s="42">
        <v>0.63145326039014704</v>
      </c>
      <c r="BA1437" s="42">
        <v>1</v>
      </c>
      <c r="BB1437" s="43" t="s">
        <v>256</v>
      </c>
      <c r="BC1437" s="155">
        <v>-1.04257203582479E-2</v>
      </c>
      <c r="BD1437" s="41">
        <v>6.04154610878656E-2</v>
      </c>
      <c r="BE1437" s="42">
        <v>0.86299172150640902</v>
      </c>
      <c r="BF1437" s="42">
        <v>1</v>
      </c>
      <c r="BG1437" s="156" t="s">
        <v>253</v>
      </c>
      <c r="BH1437" s="55">
        <v>-0.121114816568167</v>
      </c>
      <c r="BI1437" s="55">
        <v>3.0228159068971701E-2</v>
      </c>
      <c r="BJ1437" s="100">
        <v>6.1575992266322296E-5</v>
      </c>
      <c r="BK1437" s="100">
        <v>8.6670460828419307E-3</v>
      </c>
      <c r="BL1437" s="56" t="s">
        <v>249</v>
      </c>
      <c r="BM1437" s="176">
        <v>1.5345157275032301E-2</v>
      </c>
      <c r="BN1437" s="55">
        <v>2.97638053660528E-2</v>
      </c>
      <c r="BO1437" s="100">
        <v>0.60615870750707002</v>
      </c>
      <c r="BP1437" s="100">
        <v>1</v>
      </c>
      <c r="BQ1437" s="177" t="s">
        <v>252</v>
      </c>
      <c r="BR1437" s="180">
        <f t="shared" si="201"/>
        <v>8.0285397272106795</v>
      </c>
      <c r="BS1437" s="99">
        <v>4.6045947901178297E-3</v>
      </c>
      <c r="BT1437" s="180">
        <f t="shared" si="202"/>
        <v>4.7041148731478783E-3</v>
      </c>
      <c r="BU1437" s="99">
        <v>0.94531872501224001</v>
      </c>
      <c r="BV1437" s="180">
        <f t="shared" si="203"/>
        <v>6.3610295524603377E-3</v>
      </c>
      <c r="BW1437" s="99">
        <v>0.93643126976088198</v>
      </c>
      <c r="BX1437" s="180">
        <f t="shared" si="204"/>
        <v>6.602153036256694</v>
      </c>
      <c r="BY1437" s="99">
        <v>1.01855528667194E-2</v>
      </c>
      <c r="BZ1437" s="180">
        <f t="shared" si="205"/>
        <v>5.3859964515535437E-2</v>
      </c>
      <c r="CA1437" s="99">
        <v>0.81647782272297997</v>
      </c>
      <c r="CB1437" s="180">
        <f t="shared" si="206"/>
        <v>5.6313886815617122</v>
      </c>
      <c r="CC1437" s="99">
        <v>1.7641650340322401E-2</v>
      </c>
    </row>
    <row r="1438" spans="2:81" x14ac:dyDescent="0.3">
      <c r="B1438" s="88">
        <v>1433</v>
      </c>
      <c r="C1438" s="25" t="s">
        <v>119</v>
      </c>
      <c r="D1438" s="19" t="s">
        <v>139</v>
      </c>
      <c r="E1438" s="19" t="s">
        <v>302</v>
      </c>
      <c r="F1438" s="19" t="s">
        <v>301</v>
      </c>
      <c r="G1438" s="19">
        <v>127840867</v>
      </c>
      <c r="H1438" s="19">
        <v>127905922</v>
      </c>
      <c r="I1438" s="89" t="s">
        <v>303</v>
      </c>
      <c r="J1438" s="19">
        <v>270342</v>
      </c>
      <c r="K1438" s="19">
        <v>9637</v>
      </c>
      <c r="L1438" s="19">
        <v>260705</v>
      </c>
      <c r="M1438" s="19">
        <v>4424</v>
      </c>
      <c r="N1438" s="19">
        <v>118182</v>
      </c>
      <c r="O1438" s="19">
        <v>1214</v>
      </c>
      <c r="P1438" s="19">
        <v>29801</v>
      </c>
      <c r="Q1438" s="19">
        <v>2904</v>
      </c>
      <c r="R1438" s="19">
        <v>81660</v>
      </c>
      <c r="S1438" s="19">
        <v>1093</v>
      </c>
      <c r="T1438" s="19">
        <v>31061</v>
      </c>
      <c r="U1438" s="51">
        <v>6.5069338363466997E-3</v>
      </c>
      <c r="V1438" s="33">
        <v>4.82549260926768E-2</v>
      </c>
      <c r="W1438" s="34">
        <v>0.89273445328305401</v>
      </c>
      <c r="X1438" s="34">
        <v>1</v>
      </c>
      <c r="Y1438" s="35" t="s">
        <v>263</v>
      </c>
      <c r="Z1438" s="51">
        <v>-0.116668891278077</v>
      </c>
      <c r="AA1438" s="33">
        <v>3.4760947854586201E-2</v>
      </c>
      <c r="AB1438" s="34">
        <v>7.8986898530712397E-4</v>
      </c>
      <c r="AC1438" s="34">
        <v>2.2183023026226302E-3</v>
      </c>
      <c r="AD1438" s="35" t="s">
        <v>249</v>
      </c>
      <c r="AE1438" s="164">
        <v>-0.12628748313881899</v>
      </c>
      <c r="AF1438" s="33">
        <v>4.9504411981104002E-2</v>
      </c>
      <c r="AG1438" s="34">
        <v>1.07403567184564E-2</v>
      </c>
      <c r="AH1438" s="34">
        <v>2.04802660258433E-2</v>
      </c>
      <c r="AI1438" s="165" t="s">
        <v>249</v>
      </c>
      <c r="AJ1438" s="141">
        <f t="shared" si="198"/>
        <v>3.6897945367320455</v>
      </c>
      <c r="AK1438" s="34">
        <v>5.4746359741383803E-2</v>
      </c>
      <c r="AL1438" s="144">
        <v>1</v>
      </c>
      <c r="AM1438" s="141">
        <f t="shared" si="199"/>
        <v>2.5284790630282144E-2</v>
      </c>
      <c r="AN1438" s="34">
        <v>0.87365948269852201</v>
      </c>
      <c r="AO1438" s="144">
        <v>1</v>
      </c>
      <c r="AP1438" s="141">
        <f t="shared" si="200"/>
        <v>4.2897592606462478</v>
      </c>
      <c r="AQ1438" s="34">
        <v>3.8342594286263E-2</v>
      </c>
      <c r="AR1438" s="144">
        <v>1</v>
      </c>
      <c r="AS1438" s="155">
        <v>-0.116668982561337</v>
      </c>
      <c r="AT1438" s="41">
        <v>3.4760936179419E-2</v>
      </c>
      <c r="AU1438" s="42">
        <v>7.8985826485355895E-4</v>
      </c>
      <c r="AV1438" s="42">
        <v>2.2183367342253602E-3</v>
      </c>
      <c r="AW1438" s="156" t="s">
        <v>249</v>
      </c>
      <c r="AX1438" s="41">
        <v>6.50695408892186E-3</v>
      </c>
      <c r="AY1438" s="41">
        <v>4.8254905704704802E-2</v>
      </c>
      <c r="AZ1438" s="42">
        <v>0.89273407639549895</v>
      </c>
      <c r="BA1438" s="42">
        <v>1</v>
      </c>
      <c r="BB1438" s="43" t="s">
        <v>263</v>
      </c>
      <c r="BC1438" s="155">
        <v>-1.5745827049491502E-2</v>
      </c>
      <c r="BD1438" s="41">
        <v>7.0858481429537601E-2</v>
      </c>
      <c r="BE1438" s="42">
        <v>0.824146412257171</v>
      </c>
      <c r="BF1438" s="42">
        <v>1</v>
      </c>
      <c r="BG1438" s="156" t="s">
        <v>257</v>
      </c>
      <c r="BH1438" s="55">
        <v>-0.121114816568167</v>
      </c>
      <c r="BI1438" s="55">
        <v>3.0228159068971701E-2</v>
      </c>
      <c r="BJ1438" s="100">
        <v>6.1575992266322296E-5</v>
      </c>
      <c r="BK1438" s="100">
        <v>8.6670460828419307E-3</v>
      </c>
      <c r="BL1438" s="56" t="s">
        <v>249</v>
      </c>
      <c r="BM1438" s="176">
        <v>-1.02415368804909E-2</v>
      </c>
      <c r="BN1438" s="55">
        <v>3.5209285569144801E-2</v>
      </c>
      <c r="BO1438" s="100">
        <v>0.77114614139210302</v>
      </c>
      <c r="BP1438" s="100">
        <v>1</v>
      </c>
      <c r="BQ1438" s="177" t="s">
        <v>260</v>
      </c>
      <c r="BR1438" s="180">
        <f t="shared" si="201"/>
        <v>5.0234136853205422</v>
      </c>
      <c r="BS1438" s="99">
        <v>2.5006822323450299E-2</v>
      </c>
      <c r="BT1438" s="180">
        <f t="shared" si="202"/>
        <v>7.8613525217143029E-2</v>
      </c>
      <c r="BU1438" s="99">
        <v>0.77918518505491297</v>
      </c>
      <c r="BV1438" s="180">
        <f t="shared" si="203"/>
        <v>9.314630224183244E-3</v>
      </c>
      <c r="BW1438" s="99">
        <v>0.92311368014425199</v>
      </c>
      <c r="BX1438" s="180">
        <f t="shared" si="204"/>
        <v>4.6269206629653015</v>
      </c>
      <c r="BY1438" s="99">
        <v>3.14740042692652E-2</v>
      </c>
      <c r="BZ1438" s="180">
        <f t="shared" si="205"/>
        <v>7.9527563734411878E-3</v>
      </c>
      <c r="CA1438" s="99">
        <v>0.92894026785838002</v>
      </c>
      <c r="CB1438" s="180">
        <f t="shared" si="206"/>
        <v>3.6491254202910364</v>
      </c>
      <c r="CC1438" s="99">
        <v>5.6098662216672902E-2</v>
      </c>
    </row>
    <row r="1439" spans="2:81" x14ac:dyDescent="0.3">
      <c r="B1439" s="88">
        <v>1434</v>
      </c>
      <c r="C1439" s="25" t="s">
        <v>119</v>
      </c>
      <c r="D1439" s="19" t="s">
        <v>140</v>
      </c>
      <c r="E1439" s="19" t="s">
        <v>302</v>
      </c>
      <c r="F1439" s="19" t="s">
        <v>302</v>
      </c>
      <c r="G1439" s="19">
        <v>127840867</v>
      </c>
      <c r="H1439" s="19">
        <v>127912189</v>
      </c>
      <c r="I1439" s="89" t="s">
        <v>303</v>
      </c>
      <c r="J1439" s="19">
        <v>270342</v>
      </c>
      <c r="K1439" s="19">
        <v>9637</v>
      </c>
      <c r="L1439" s="19">
        <v>260705</v>
      </c>
      <c r="M1439" s="19">
        <v>4144</v>
      </c>
      <c r="N1439" s="19">
        <v>109037</v>
      </c>
      <c r="O1439" s="19">
        <v>1495</v>
      </c>
      <c r="P1439" s="19">
        <v>38946</v>
      </c>
      <c r="Q1439" s="19">
        <v>2673</v>
      </c>
      <c r="R1439" s="19">
        <v>77675</v>
      </c>
      <c r="S1439" s="19">
        <v>1323</v>
      </c>
      <c r="T1439" s="19">
        <v>35046</v>
      </c>
      <c r="U1439" s="51">
        <v>8.1838320371650702E-2</v>
      </c>
      <c r="V1439" s="33">
        <v>4.3827664347986697E-2</v>
      </c>
      <c r="W1439" s="34">
        <v>6.18631360407398E-2</v>
      </c>
      <c r="X1439" s="34">
        <v>1</v>
      </c>
      <c r="Y1439" s="35" t="s">
        <v>261</v>
      </c>
      <c r="Z1439" s="51">
        <v>-0.13536628858445601</v>
      </c>
      <c r="AA1439" s="33">
        <v>3.62928862173134E-2</v>
      </c>
      <c r="AB1439" s="34">
        <v>1.91609156332283E-4</v>
      </c>
      <c r="AC1439" s="34">
        <v>6.8773026968486505E-4</v>
      </c>
      <c r="AD1439" s="35" t="s">
        <v>249</v>
      </c>
      <c r="AE1439" s="164">
        <v>-2.5599372919735498E-2</v>
      </c>
      <c r="AF1439" s="33">
        <v>4.6183802773688498E-2</v>
      </c>
      <c r="AG1439" s="34">
        <v>0.57937812785513998</v>
      </c>
      <c r="AH1439" s="34">
        <v>1</v>
      </c>
      <c r="AI1439" s="165" t="s">
        <v>248</v>
      </c>
      <c r="AJ1439" s="141">
        <f t="shared" si="198"/>
        <v>2.8474112505742699</v>
      </c>
      <c r="AK1439" s="34">
        <v>9.1521197751871494E-2</v>
      </c>
      <c r="AL1439" s="144">
        <v>1</v>
      </c>
      <c r="AM1439" s="141">
        <f t="shared" si="199"/>
        <v>3.4922801099598808</v>
      </c>
      <c r="AN1439" s="34">
        <v>6.1655609952851499E-2</v>
      </c>
      <c r="AO1439" s="144">
        <v>1</v>
      </c>
      <c r="AP1439" s="141">
        <f t="shared" si="200"/>
        <v>14.569886382570557</v>
      </c>
      <c r="AQ1439" s="34">
        <v>1.35055684483137E-4</v>
      </c>
      <c r="AR1439" s="144">
        <v>2.9390290885438598E-4</v>
      </c>
      <c r="AS1439" s="155">
        <v>-0.13536627929933501</v>
      </c>
      <c r="AT1439" s="41">
        <v>3.6292869839529701E-2</v>
      </c>
      <c r="AU1439" s="42">
        <v>1.9160807094312701E-4</v>
      </c>
      <c r="AV1439" s="42">
        <v>6.8774583066797605E-4</v>
      </c>
      <c r="AW1439" s="156" t="s">
        <v>249</v>
      </c>
      <c r="AX1439" s="41">
        <v>8.1838465377310696E-2</v>
      </c>
      <c r="AY1439" s="41">
        <v>4.3827663235461903E-2</v>
      </c>
      <c r="AZ1439" s="42">
        <v>6.1862667635301599E-2</v>
      </c>
      <c r="BA1439" s="42">
        <v>1</v>
      </c>
      <c r="BB1439" s="43" t="s">
        <v>261</v>
      </c>
      <c r="BC1439" s="155">
        <v>3.238473493111E-2</v>
      </c>
      <c r="BD1439" s="41">
        <v>6.5774218161338993E-2</v>
      </c>
      <c r="BE1439" s="42">
        <v>0.62246335735830804</v>
      </c>
      <c r="BF1439" s="42">
        <v>1</v>
      </c>
      <c r="BG1439" s="156" t="s">
        <v>252</v>
      </c>
      <c r="BH1439" s="55">
        <v>-0.121114816568167</v>
      </c>
      <c r="BI1439" s="55">
        <v>3.0228159068971701E-2</v>
      </c>
      <c r="BJ1439" s="100">
        <v>6.1575992266322296E-5</v>
      </c>
      <c r="BK1439" s="100">
        <v>8.6670460828419307E-3</v>
      </c>
      <c r="BL1439" s="56" t="s">
        <v>249</v>
      </c>
      <c r="BM1439" s="176">
        <v>8.5535513325673801E-2</v>
      </c>
      <c r="BN1439" s="55">
        <v>3.2586005797864699E-2</v>
      </c>
      <c r="BO1439" s="100">
        <v>8.6670460828419307E-3</v>
      </c>
      <c r="BP1439" s="100">
        <v>4.7609513131726601E-2</v>
      </c>
      <c r="BQ1439" s="177" t="s">
        <v>261</v>
      </c>
      <c r="BR1439" s="180">
        <f t="shared" si="201"/>
        <v>14.531112697516365</v>
      </c>
      <c r="BS1439" s="99">
        <v>1.3786380146078899E-4</v>
      </c>
      <c r="BT1439" s="180">
        <f t="shared" si="202"/>
        <v>4.5828212822128424E-3</v>
      </c>
      <c r="BU1439" s="99">
        <v>0.94602720511965099</v>
      </c>
      <c r="BV1439" s="180">
        <f t="shared" si="203"/>
        <v>9.1040867657988772E-2</v>
      </c>
      <c r="BW1439" s="99">
        <v>0.76285805504006798</v>
      </c>
      <c r="BX1439" s="180">
        <f t="shared" si="204"/>
        <v>20.511630046209554</v>
      </c>
      <c r="BY1439" s="99">
        <v>5.92700307758963E-6</v>
      </c>
      <c r="BZ1439" s="180">
        <f t="shared" si="205"/>
        <v>2.9944675142546044</v>
      </c>
      <c r="CA1439" s="99">
        <v>8.3549375238976903E-2</v>
      </c>
      <c r="CB1439" s="180">
        <f t="shared" si="206"/>
        <v>3.8659684924860493</v>
      </c>
      <c r="CC1439" s="99">
        <v>4.92747475083802E-2</v>
      </c>
    </row>
    <row r="1440" spans="2:81" x14ac:dyDescent="0.3">
      <c r="B1440" s="88">
        <v>1435</v>
      </c>
      <c r="C1440" s="25" t="s">
        <v>119</v>
      </c>
      <c r="D1440" s="19" t="s">
        <v>141</v>
      </c>
      <c r="E1440" s="19" t="s">
        <v>302</v>
      </c>
      <c r="F1440" s="19" t="s">
        <v>301</v>
      </c>
      <c r="G1440" s="19">
        <v>127840867</v>
      </c>
      <c r="H1440" s="19">
        <v>127913495</v>
      </c>
      <c r="I1440" s="89" t="s">
        <v>303</v>
      </c>
      <c r="J1440" s="19">
        <v>270342</v>
      </c>
      <c r="K1440" s="19">
        <v>9637</v>
      </c>
      <c r="L1440" s="19">
        <v>260705</v>
      </c>
      <c r="M1440" s="19">
        <v>4593</v>
      </c>
      <c r="N1440" s="19">
        <v>120918</v>
      </c>
      <c r="O1440" s="19">
        <v>1045</v>
      </c>
      <c r="P1440" s="19">
        <v>27065</v>
      </c>
      <c r="Q1440" s="19">
        <v>3349</v>
      </c>
      <c r="R1440" s="19">
        <v>94531</v>
      </c>
      <c r="S1440" s="19">
        <v>648</v>
      </c>
      <c r="T1440" s="19">
        <v>18190</v>
      </c>
      <c r="U1440" s="51">
        <v>7.1007661982543199E-2</v>
      </c>
      <c r="V1440" s="33">
        <v>5.0170835603020998E-2</v>
      </c>
      <c r="W1440" s="34">
        <v>0.15697542414742799</v>
      </c>
      <c r="X1440" s="34">
        <v>1</v>
      </c>
      <c r="Y1440" s="35" t="s">
        <v>255</v>
      </c>
      <c r="Z1440" s="51">
        <v>-0.120372610487629</v>
      </c>
      <c r="AA1440" s="33">
        <v>3.3181656256925401E-2</v>
      </c>
      <c r="AB1440" s="34">
        <v>2.8597339706369201E-4</v>
      </c>
      <c r="AC1440" s="34">
        <v>1.06902201020887E-3</v>
      </c>
      <c r="AD1440" s="35" t="s">
        <v>249</v>
      </c>
      <c r="AE1440" s="164">
        <v>-3.4355096513165199E-2</v>
      </c>
      <c r="AF1440" s="33">
        <v>6.2110206566094901E-2</v>
      </c>
      <c r="AG1440" s="34">
        <v>0.58017353598722798</v>
      </c>
      <c r="AH1440" s="34">
        <v>1</v>
      </c>
      <c r="AI1440" s="165" t="s">
        <v>263</v>
      </c>
      <c r="AJ1440" s="141">
        <f t="shared" si="198"/>
        <v>1.7414393256509952</v>
      </c>
      <c r="AK1440" s="34">
        <v>0.18695655796795699</v>
      </c>
      <c r="AL1440" s="144">
        <v>1</v>
      </c>
      <c r="AM1440" s="141">
        <f t="shared" si="199"/>
        <v>1.492127493790192</v>
      </c>
      <c r="AN1440" s="34">
        <v>0.22188666037045801</v>
      </c>
      <c r="AO1440" s="144">
        <v>1</v>
      </c>
      <c r="AP1440" s="141">
        <f t="shared" si="200"/>
        <v>10.123007602855507</v>
      </c>
      <c r="AQ1440" s="34">
        <v>1.46429860080274E-3</v>
      </c>
      <c r="AR1440" s="144">
        <v>2.19388098468871E-3</v>
      </c>
      <c r="AS1440" s="155">
        <v>-0.120372873367046</v>
      </c>
      <c r="AT1440" s="41">
        <v>3.318164304869E-2</v>
      </c>
      <c r="AU1440" s="42">
        <v>2.8596302587037602E-4</v>
      </c>
      <c r="AV1440" s="42">
        <v>1.06902752723232E-3</v>
      </c>
      <c r="AW1440" s="156" t="s">
        <v>249</v>
      </c>
      <c r="AX1440" s="41">
        <v>7.1007643781087607E-2</v>
      </c>
      <c r="AY1440" s="41">
        <v>5.0170850197449698E-2</v>
      </c>
      <c r="AZ1440" s="42">
        <v>0.15697565112745199</v>
      </c>
      <c r="BA1440" s="42">
        <v>1</v>
      </c>
      <c r="BB1440" s="43" t="s">
        <v>255</v>
      </c>
      <c r="BC1440" s="155">
        <v>1.14493753830132E-2</v>
      </c>
      <c r="BD1440" s="41">
        <v>8.0942450763284907E-2</v>
      </c>
      <c r="BE1440" s="42">
        <v>0.88751381561025999</v>
      </c>
      <c r="BF1440" s="42">
        <v>1</v>
      </c>
      <c r="BG1440" s="156" t="s">
        <v>263</v>
      </c>
      <c r="BH1440" s="55">
        <v>-0.121114816568167</v>
      </c>
      <c r="BI1440" s="55">
        <v>3.0228159068971701E-2</v>
      </c>
      <c r="BJ1440" s="100">
        <v>6.1575992266322296E-5</v>
      </c>
      <c r="BK1440" s="100">
        <v>8.6670460828419307E-3</v>
      </c>
      <c r="BL1440" s="56" t="s">
        <v>249</v>
      </c>
      <c r="BM1440" s="176">
        <v>8.1798584041299804E-2</v>
      </c>
      <c r="BN1440" s="55">
        <v>3.9283996425730001E-2</v>
      </c>
      <c r="BO1440" s="100">
        <v>3.7320843058060799E-2</v>
      </c>
      <c r="BP1440" s="100">
        <v>1</v>
      </c>
      <c r="BQ1440" s="177" t="s">
        <v>256</v>
      </c>
      <c r="BR1440" s="180">
        <f t="shared" si="201"/>
        <v>10.758558377625834</v>
      </c>
      <c r="BS1440" s="99">
        <v>1.0379820374944199E-3</v>
      </c>
      <c r="BT1440" s="180">
        <f t="shared" si="202"/>
        <v>2.8678350098000769E-2</v>
      </c>
      <c r="BU1440" s="99">
        <v>0.86552383991897197</v>
      </c>
      <c r="BV1440" s="180">
        <f t="shared" si="203"/>
        <v>2.7341658371403605E-4</v>
      </c>
      <c r="BW1440" s="99">
        <v>0.98680733004853305</v>
      </c>
      <c r="BX1440" s="180">
        <f t="shared" si="204"/>
        <v>15.457358209932471</v>
      </c>
      <c r="BY1440" s="99">
        <v>8.4387756020065701E-5</v>
      </c>
      <c r="BZ1440" s="180">
        <f t="shared" si="205"/>
        <v>1.5775702061576065</v>
      </c>
      <c r="CA1440" s="99">
        <v>0.20911103310873499</v>
      </c>
      <c r="CB1440" s="180">
        <f t="shared" si="206"/>
        <v>2.4980377694618063</v>
      </c>
      <c r="CC1440" s="99">
        <v>0.113988243075893</v>
      </c>
    </row>
    <row r="1441" spans="2:81" x14ac:dyDescent="0.3">
      <c r="B1441" s="88">
        <v>1436</v>
      </c>
      <c r="C1441" s="25" t="s">
        <v>119</v>
      </c>
      <c r="D1441" s="19" t="s">
        <v>142</v>
      </c>
      <c r="E1441" s="19" t="s">
        <v>302</v>
      </c>
      <c r="F1441" s="19" t="s">
        <v>304</v>
      </c>
      <c r="G1441" s="19">
        <v>127840867</v>
      </c>
      <c r="H1441" s="19">
        <v>127920795</v>
      </c>
      <c r="I1441" s="89" t="s">
        <v>303</v>
      </c>
      <c r="J1441" s="19">
        <v>270342</v>
      </c>
      <c r="K1441" s="19">
        <v>9637</v>
      </c>
      <c r="L1441" s="19">
        <v>260705</v>
      </c>
      <c r="M1441" s="19">
        <v>4882</v>
      </c>
      <c r="N1441" s="19">
        <v>129685</v>
      </c>
      <c r="O1441" s="19">
        <v>756</v>
      </c>
      <c r="P1441" s="19">
        <v>18298</v>
      </c>
      <c r="Q1441" s="19">
        <v>3354</v>
      </c>
      <c r="R1441" s="19">
        <v>96790</v>
      </c>
      <c r="S1441" s="19">
        <v>643</v>
      </c>
      <c r="T1441" s="19">
        <v>15930</v>
      </c>
      <c r="U1441" s="51">
        <v>-7.9445458495007906E-2</v>
      </c>
      <c r="V1441" s="33">
        <v>6.0113510402154402E-2</v>
      </c>
      <c r="W1441" s="34">
        <v>0.186304469679967</v>
      </c>
      <c r="X1441" s="34">
        <v>1</v>
      </c>
      <c r="Y1441" s="35" t="s">
        <v>254</v>
      </c>
      <c r="Z1441" s="51">
        <v>-0.13511871592954999</v>
      </c>
      <c r="AA1441" s="33">
        <v>3.2529498360152502E-2</v>
      </c>
      <c r="AB1441" s="34">
        <v>3.2710074990232398E-5</v>
      </c>
      <c r="AC1441" s="34">
        <v>1.91609156332283E-4</v>
      </c>
      <c r="AD1441" s="35" t="s">
        <v>249</v>
      </c>
      <c r="AE1441" s="164">
        <v>-0.10615601557160299</v>
      </c>
      <c r="AF1441" s="33">
        <v>6.3415965756644002E-2</v>
      </c>
      <c r="AG1441" s="34">
        <v>9.4137761906006798E-2</v>
      </c>
      <c r="AH1441" s="34">
        <v>1</v>
      </c>
      <c r="AI1441" s="165" t="s">
        <v>249</v>
      </c>
      <c r="AJ1441" s="141">
        <f t="shared" si="198"/>
        <v>9.3442489830161971E-2</v>
      </c>
      <c r="AK1441" s="34">
        <v>0.75984552825140705</v>
      </c>
      <c r="AL1441" s="144">
        <v>1</v>
      </c>
      <c r="AM1441" s="141">
        <f t="shared" si="199"/>
        <v>0.16513362281976285</v>
      </c>
      <c r="AN1441" s="34">
        <v>0.68447342935433297</v>
      </c>
      <c r="AO1441" s="144">
        <v>1</v>
      </c>
      <c r="AP1441" s="141">
        <f t="shared" si="200"/>
        <v>0.66345091901559561</v>
      </c>
      <c r="AQ1441" s="34">
        <v>0.415344276244135</v>
      </c>
      <c r="AR1441" s="144">
        <v>1</v>
      </c>
      <c r="AS1441" s="155">
        <v>-0.135118834174139</v>
      </c>
      <c r="AT1441" s="41">
        <v>3.2529471106553902E-2</v>
      </c>
      <c r="AU1441" s="42">
        <v>3.2709057408461599E-5</v>
      </c>
      <c r="AV1441" s="42">
        <v>1.9160807094312701E-4</v>
      </c>
      <c r="AW1441" s="156" t="s">
        <v>249</v>
      </c>
      <c r="AX1441" s="41">
        <v>-7.9444377794818305E-2</v>
      </c>
      <c r="AY1441" s="41">
        <v>6.0113433020782502E-2</v>
      </c>
      <c r="AZ1441" s="42">
        <v>0.18630989261967501</v>
      </c>
      <c r="BA1441" s="42">
        <v>1</v>
      </c>
      <c r="BB1441" s="43" t="s">
        <v>254</v>
      </c>
      <c r="BC1441" s="155">
        <v>0.113543522981311</v>
      </c>
      <c r="BD1441" s="41">
        <v>8.8402131850378499E-2</v>
      </c>
      <c r="BE1441" s="42">
        <v>0.19900272592285301</v>
      </c>
      <c r="BF1441" s="42">
        <v>1</v>
      </c>
      <c r="BG1441" s="156" t="s">
        <v>256</v>
      </c>
      <c r="BH1441" s="55">
        <v>-0.121114816568167</v>
      </c>
      <c r="BI1441" s="55">
        <v>3.0228159068971701E-2</v>
      </c>
      <c r="BJ1441" s="100">
        <v>6.1575992266322296E-5</v>
      </c>
      <c r="BK1441" s="100">
        <v>8.6670460828419307E-3</v>
      </c>
      <c r="BL1441" s="56" t="s">
        <v>249</v>
      </c>
      <c r="BM1441" s="176">
        <v>-3.4102838768274898E-2</v>
      </c>
      <c r="BN1441" s="55">
        <v>4.4036914547831901E-2</v>
      </c>
      <c r="BO1441" s="100">
        <v>0.43868552895629798</v>
      </c>
      <c r="BP1441" s="100">
        <v>1</v>
      </c>
      <c r="BQ1441" s="177" t="s">
        <v>254</v>
      </c>
      <c r="BR1441" s="180">
        <f t="shared" si="201"/>
        <v>0.3835191741111304</v>
      </c>
      <c r="BS1441" s="99">
        <v>0.53572582557595705</v>
      </c>
      <c r="BT1441" s="180">
        <f t="shared" si="202"/>
        <v>0.37024961671392137</v>
      </c>
      <c r="BU1441" s="99">
        <v>0.54286823708649501</v>
      </c>
      <c r="BV1441" s="180">
        <f t="shared" si="203"/>
        <v>9.9451400329150563E-2</v>
      </c>
      <c r="BW1441" s="99">
        <v>0.75248897088259004</v>
      </c>
      <c r="BX1441" s="180">
        <f t="shared" si="204"/>
        <v>3.4043323541292834</v>
      </c>
      <c r="BY1441" s="99">
        <v>6.5025423290640705E-2</v>
      </c>
      <c r="BZ1441" s="180">
        <f t="shared" si="205"/>
        <v>4.533960128241029E-2</v>
      </c>
      <c r="CA1441" s="99">
        <v>0.83138079965871003</v>
      </c>
      <c r="CB1441" s="180">
        <f t="shared" si="206"/>
        <v>0.8709619834107889</v>
      </c>
      <c r="CC1441" s="99">
        <v>0.350689128599043</v>
      </c>
    </row>
    <row r="1442" spans="2:81" x14ac:dyDescent="0.3">
      <c r="B1442" s="88">
        <v>1437</v>
      </c>
      <c r="C1442" s="25" t="s">
        <v>119</v>
      </c>
      <c r="D1442" s="19" t="s">
        <v>143</v>
      </c>
      <c r="E1442" s="19" t="s">
        <v>302</v>
      </c>
      <c r="F1442" s="19" t="s">
        <v>305</v>
      </c>
      <c r="G1442" s="19">
        <v>127840867</v>
      </c>
      <c r="H1442" s="19">
        <v>127922463</v>
      </c>
      <c r="I1442" s="89" t="s">
        <v>303</v>
      </c>
      <c r="J1442" s="19">
        <v>270342</v>
      </c>
      <c r="K1442" s="19">
        <v>9637</v>
      </c>
      <c r="L1442" s="19">
        <v>260705</v>
      </c>
      <c r="M1442" s="19">
        <v>2122</v>
      </c>
      <c r="N1442" s="19">
        <v>54881</v>
      </c>
      <c r="O1442" s="19">
        <v>3516</v>
      </c>
      <c r="P1442" s="19">
        <v>93101</v>
      </c>
      <c r="Q1442" s="19">
        <v>1175</v>
      </c>
      <c r="R1442" s="19">
        <v>32800</v>
      </c>
      <c r="S1442" s="19">
        <v>2819</v>
      </c>
      <c r="T1442" s="19">
        <v>79921</v>
      </c>
      <c r="U1442" s="51">
        <v>3.3581377580464603E-2</v>
      </c>
      <c r="V1442" s="33">
        <v>4.0457256455700398E-2</v>
      </c>
      <c r="W1442" s="34">
        <v>0.40651286446083501</v>
      </c>
      <c r="X1442" s="34">
        <v>1</v>
      </c>
      <c r="Y1442" s="35" t="s">
        <v>248</v>
      </c>
      <c r="Z1442" s="51">
        <v>-0.15327736224511701</v>
      </c>
      <c r="AA1442" s="33">
        <v>5.3422961414826498E-2</v>
      </c>
      <c r="AB1442" s="34">
        <v>4.1160402587197397E-3</v>
      </c>
      <c r="AC1442" s="34">
        <v>9.6916404237914703E-3</v>
      </c>
      <c r="AD1442" s="35" t="s">
        <v>249</v>
      </c>
      <c r="AE1442" s="164">
        <v>-7.9627648164390802E-2</v>
      </c>
      <c r="AF1442" s="33">
        <v>4.2269893417804502E-2</v>
      </c>
      <c r="AG1442" s="34">
        <v>5.9593240625752802E-2</v>
      </c>
      <c r="AH1442" s="34">
        <v>1</v>
      </c>
      <c r="AI1442" s="165" t="s">
        <v>249</v>
      </c>
      <c r="AJ1442" s="141">
        <f t="shared" si="198"/>
        <v>3.7435835079461208</v>
      </c>
      <c r="AK1442" s="34">
        <v>5.3010640814568299E-2</v>
      </c>
      <c r="AL1442" s="144">
        <v>1</v>
      </c>
      <c r="AM1442" s="141">
        <f t="shared" si="199"/>
        <v>1.1688353300196261</v>
      </c>
      <c r="AN1442" s="34">
        <v>0.27964067809940202</v>
      </c>
      <c r="AO1442" s="144">
        <v>1</v>
      </c>
      <c r="AP1442" s="141">
        <f t="shared" si="200"/>
        <v>7.7750445222421884</v>
      </c>
      <c r="AQ1442" s="34">
        <v>5.2972910725817496E-3</v>
      </c>
      <c r="AR1442" s="144">
        <v>9.4350092514111899E-3</v>
      </c>
      <c r="AS1442" s="155">
        <v>-0.15327750983732799</v>
      </c>
      <c r="AT1442" s="41">
        <v>5.34229833560717E-2</v>
      </c>
      <c r="AU1442" s="42">
        <v>4.1160196404682204E-3</v>
      </c>
      <c r="AV1442" s="42">
        <v>9.6999120627399293E-3</v>
      </c>
      <c r="AW1442" s="156" t="s">
        <v>249</v>
      </c>
      <c r="AX1442" s="41">
        <v>3.3581277107200103E-2</v>
      </c>
      <c r="AY1442" s="41">
        <v>4.0457293090986099E-2</v>
      </c>
      <c r="AZ1442" s="42">
        <v>0.40651469346735303</v>
      </c>
      <c r="BA1442" s="42">
        <v>1</v>
      </c>
      <c r="BB1442" s="43" t="s">
        <v>248</v>
      </c>
      <c r="BC1442" s="155">
        <v>3.9400091040541201E-2</v>
      </c>
      <c r="BD1442" s="41">
        <v>6.4820559631751096E-2</v>
      </c>
      <c r="BE1442" s="42">
        <v>0.54329807818210296</v>
      </c>
      <c r="BF1442" s="42">
        <v>1</v>
      </c>
      <c r="BG1442" s="156" t="s">
        <v>263</v>
      </c>
      <c r="BH1442" s="55">
        <v>-0.121114816568167</v>
      </c>
      <c r="BI1442" s="55">
        <v>3.0228159068971701E-2</v>
      </c>
      <c r="BJ1442" s="100">
        <v>6.1575992266322296E-5</v>
      </c>
      <c r="BK1442" s="100">
        <v>8.6670460828419307E-3</v>
      </c>
      <c r="BL1442" s="56" t="s">
        <v>249</v>
      </c>
      <c r="BM1442" s="176">
        <v>3.7701474447254898E-2</v>
      </c>
      <c r="BN1442" s="55">
        <v>3.1480238265430199E-2</v>
      </c>
      <c r="BO1442" s="100">
        <v>0.23106360693255701</v>
      </c>
      <c r="BP1442" s="100">
        <v>1</v>
      </c>
      <c r="BQ1442" s="177" t="s">
        <v>256</v>
      </c>
      <c r="BR1442" s="180">
        <f t="shared" si="201"/>
        <v>9.3827170113586575</v>
      </c>
      <c r="BS1442" s="99">
        <v>2.1904066498326601E-3</v>
      </c>
      <c r="BT1442" s="180">
        <f t="shared" si="202"/>
        <v>6.4598639483572744E-3</v>
      </c>
      <c r="BU1442" s="99">
        <v>0.93594037854753798</v>
      </c>
      <c r="BV1442" s="180">
        <f t="shared" si="203"/>
        <v>0.27454797544449061</v>
      </c>
      <c r="BW1442" s="99">
        <v>0.60029713966071496</v>
      </c>
      <c r="BX1442" s="180">
        <f t="shared" si="204"/>
        <v>9.4857589991344557</v>
      </c>
      <c r="BY1442" s="99">
        <v>2.0707293009839499E-3</v>
      </c>
      <c r="BZ1442" s="180">
        <f t="shared" si="205"/>
        <v>0.63736137386278668</v>
      </c>
      <c r="CA1442" s="99">
        <v>0.42466790009909999</v>
      </c>
      <c r="CB1442" s="180">
        <f t="shared" si="206"/>
        <v>4.9558551084536147</v>
      </c>
      <c r="CC1442" s="99">
        <v>2.6002462160722599E-2</v>
      </c>
    </row>
    <row r="1443" spans="2:81" x14ac:dyDescent="0.3">
      <c r="B1443" s="88">
        <v>1438</v>
      </c>
      <c r="C1443" s="25" t="s">
        <v>119</v>
      </c>
      <c r="D1443" s="19" t="s">
        <v>144</v>
      </c>
      <c r="E1443" s="19" t="s">
        <v>302</v>
      </c>
      <c r="F1443" s="19" t="s">
        <v>305</v>
      </c>
      <c r="G1443" s="19">
        <v>127840867</v>
      </c>
      <c r="H1443" s="19">
        <v>127922696</v>
      </c>
      <c r="I1443" s="89" t="s">
        <v>303</v>
      </c>
      <c r="J1443" s="19">
        <v>270342</v>
      </c>
      <c r="K1443" s="19">
        <v>9637</v>
      </c>
      <c r="L1443" s="19">
        <v>260705</v>
      </c>
      <c r="M1443" s="19">
        <v>2913</v>
      </c>
      <c r="N1443" s="19">
        <v>72858</v>
      </c>
      <c r="O1443" s="19">
        <v>2725</v>
      </c>
      <c r="P1443" s="19">
        <v>75124</v>
      </c>
      <c r="Q1443" s="19">
        <v>2255</v>
      </c>
      <c r="R1443" s="19">
        <v>63561</v>
      </c>
      <c r="S1443" s="19">
        <v>1738</v>
      </c>
      <c r="T1443" s="19">
        <v>49160</v>
      </c>
      <c r="U1443" s="51">
        <v>-0.104582695611019</v>
      </c>
      <c r="V1443" s="33">
        <v>3.9018260151195902E-2</v>
      </c>
      <c r="W1443" s="34">
        <v>7.35446432231211E-3</v>
      </c>
      <c r="X1443" s="34">
        <v>1.3254754191121199E-2</v>
      </c>
      <c r="Y1443" s="35" t="s">
        <v>250</v>
      </c>
      <c r="Z1443" s="51">
        <v>-0.14755889445954101</v>
      </c>
      <c r="AA1443" s="33">
        <v>4.13874972460503E-2</v>
      </c>
      <c r="AB1443" s="34">
        <v>3.6343853246480299E-4</v>
      </c>
      <c r="AC1443" s="34">
        <v>1.35205286165742E-3</v>
      </c>
      <c r="AD1443" s="35" t="s">
        <v>249</v>
      </c>
      <c r="AE1443" s="164">
        <v>-0.207104263682449</v>
      </c>
      <c r="AF1443" s="33">
        <v>4.4231595166568598E-2</v>
      </c>
      <c r="AG1443" s="34">
        <v>2.8371567370845798E-6</v>
      </c>
      <c r="AH1443" s="34">
        <v>9.5884565873088993E-6</v>
      </c>
      <c r="AI1443" s="165" t="s">
        <v>250</v>
      </c>
      <c r="AJ1443" s="141">
        <f t="shared" si="198"/>
        <v>3.0212989428305201</v>
      </c>
      <c r="AK1443" s="34">
        <v>8.2177620926437406E-2</v>
      </c>
      <c r="AL1443" s="144">
        <v>1</v>
      </c>
      <c r="AM1443" s="141">
        <f t="shared" si="199"/>
        <v>0.9662862245351298</v>
      </c>
      <c r="AN1443" s="34">
        <v>0.32560813346607598</v>
      </c>
      <c r="AO1443" s="144">
        <v>1</v>
      </c>
      <c r="AP1443" s="141">
        <f t="shared" si="200"/>
        <v>0.57086680648131749</v>
      </c>
      <c r="AQ1443" s="34">
        <v>0.44991467605279001</v>
      </c>
      <c r="AR1443" s="144">
        <v>1</v>
      </c>
      <c r="AS1443" s="155">
        <v>-0.147559147100461</v>
      </c>
      <c r="AT1443" s="41">
        <v>4.1387478429477403E-2</v>
      </c>
      <c r="AU1443" s="42">
        <v>3.6342782699314702E-4</v>
      </c>
      <c r="AV1443" s="42">
        <v>1.35204649371126E-3</v>
      </c>
      <c r="AW1443" s="156" t="s">
        <v>249</v>
      </c>
      <c r="AX1443" s="41">
        <v>-0.104582731671477</v>
      </c>
      <c r="AY1443" s="41">
        <v>3.9018263429181098E-2</v>
      </c>
      <c r="AZ1443" s="42">
        <v>7.3544489628297096E-3</v>
      </c>
      <c r="BA1443" s="42">
        <v>1.32547233800882E-2</v>
      </c>
      <c r="BB1443" s="43" t="s">
        <v>250</v>
      </c>
      <c r="BC1443" s="155">
        <v>4.7233257809876202E-2</v>
      </c>
      <c r="BD1443" s="41">
        <v>6.0573996173256497E-2</v>
      </c>
      <c r="BE1443" s="42">
        <v>0.43553139134156299</v>
      </c>
      <c r="BF1443" s="42">
        <v>1</v>
      </c>
      <c r="BG1443" s="156" t="s">
        <v>261</v>
      </c>
      <c r="BH1443" s="55">
        <v>-0.121114816568167</v>
      </c>
      <c r="BI1443" s="55">
        <v>3.0228159068971701E-2</v>
      </c>
      <c r="BJ1443" s="100">
        <v>6.1575992266322296E-5</v>
      </c>
      <c r="BK1443" s="100">
        <v>8.6670460828419307E-3</v>
      </c>
      <c r="BL1443" s="56" t="s">
        <v>249</v>
      </c>
      <c r="BM1443" s="176">
        <v>-7.8924109416912497E-2</v>
      </c>
      <c r="BN1443" s="55">
        <v>2.9806440713180601E-2</v>
      </c>
      <c r="BO1443" s="100">
        <v>8.0996412797370403E-3</v>
      </c>
      <c r="BP1443" s="100">
        <v>4.43126854869186E-2</v>
      </c>
      <c r="BQ1443" s="177" t="s">
        <v>250</v>
      </c>
      <c r="BR1443" s="180">
        <f t="shared" si="201"/>
        <v>0.11218898794065081</v>
      </c>
      <c r="BS1443" s="99">
        <v>0.73766563544848596</v>
      </c>
      <c r="BT1443" s="180">
        <f t="shared" si="202"/>
        <v>0.27308353735624241</v>
      </c>
      <c r="BU1443" s="99">
        <v>0.60127076977171201</v>
      </c>
      <c r="BV1443" s="180">
        <f t="shared" si="203"/>
        <v>0.26622688788504545</v>
      </c>
      <c r="BW1443" s="99">
        <v>0.605874112220818</v>
      </c>
      <c r="BX1443" s="180">
        <f t="shared" si="204"/>
        <v>1.8108812059915773</v>
      </c>
      <c r="BY1443" s="99">
        <v>0.17840255708785399</v>
      </c>
      <c r="BZ1443" s="180">
        <f t="shared" si="205"/>
        <v>2.5762134501227671</v>
      </c>
      <c r="CA1443" s="99">
        <v>0.108480885748234</v>
      </c>
      <c r="CB1443" s="180">
        <f t="shared" si="206"/>
        <v>5.7753857716379198</v>
      </c>
      <c r="CC1443" s="99">
        <v>1.6252152435351299E-2</v>
      </c>
    </row>
    <row r="1444" spans="2:81" x14ac:dyDescent="0.3">
      <c r="B1444" s="88">
        <v>1439</v>
      </c>
      <c r="C1444" s="25" t="s">
        <v>119</v>
      </c>
      <c r="D1444" s="19" t="s">
        <v>145</v>
      </c>
      <c r="E1444" s="19" t="s">
        <v>302</v>
      </c>
      <c r="F1444" s="19" t="s">
        <v>301</v>
      </c>
      <c r="G1444" s="19">
        <v>127840867</v>
      </c>
      <c r="H1444" s="19">
        <v>127924714</v>
      </c>
      <c r="I1444" s="89" t="s">
        <v>303</v>
      </c>
      <c r="J1444" s="19">
        <v>270342</v>
      </c>
      <c r="K1444" s="19">
        <v>9637</v>
      </c>
      <c r="L1444" s="19">
        <v>260705</v>
      </c>
      <c r="M1444" s="19">
        <v>2792</v>
      </c>
      <c r="N1444" s="19">
        <v>71590</v>
      </c>
      <c r="O1444" s="19">
        <v>2847</v>
      </c>
      <c r="P1444" s="19">
        <v>76393</v>
      </c>
      <c r="Q1444" s="19">
        <v>1858</v>
      </c>
      <c r="R1444" s="19">
        <v>53617</v>
      </c>
      <c r="S1444" s="19">
        <v>2139</v>
      </c>
      <c r="T1444" s="19">
        <v>59104</v>
      </c>
      <c r="U1444" s="51">
        <v>3.5272728168321298E-2</v>
      </c>
      <c r="V1444" s="33">
        <v>3.9053506673373602E-2</v>
      </c>
      <c r="W1444" s="34">
        <v>0.36642518010126002</v>
      </c>
      <c r="X1444" s="34">
        <v>1</v>
      </c>
      <c r="Y1444" s="35" t="s">
        <v>257</v>
      </c>
      <c r="Z1444" s="51">
        <v>-0.13583037739873599</v>
      </c>
      <c r="AA1444" s="33">
        <v>4.40934444297107E-2</v>
      </c>
      <c r="AB1444" s="34">
        <v>2.0664514218407802E-3</v>
      </c>
      <c r="AC1444" s="34">
        <v>5.0574961408950099E-3</v>
      </c>
      <c r="AD1444" s="35" t="s">
        <v>250</v>
      </c>
      <c r="AE1444" s="164">
        <v>-7.3924494133652596E-2</v>
      </c>
      <c r="AF1444" s="33">
        <v>4.2112080057493402E-2</v>
      </c>
      <c r="AG1444" s="34">
        <v>7.9187061054960595E-2</v>
      </c>
      <c r="AH1444" s="34">
        <v>1</v>
      </c>
      <c r="AI1444" s="165" t="s">
        <v>249</v>
      </c>
      <c r="AJ1444" s="141">
        <f t="shared" si="198"/>
        <v>3.6148730039888082</v>
      </c>
      <c r="AK1444" s="34">
        <v>5.7265093707440803E-2</v>
      </c>
      <c r="AL1444" s="144">
        <v>1</v>
      </c>
      <c r="AM1444" s="141">
        <f t="shared" si="199"/>
        <v>1.0308471676458915</v>
      </c>
      <c r="AN1444" s="34">
        <v>0.30995977539671499</v>
      </c>
      <c r="AO1444" s="144">
        <v>1</v>
      </c>
      <c r="AP1444" s="141">
        <f t="shared" si="200"/>
        <v>8.4384052941230987</v>
      </c>
      <c r="AQ1444" s="34">
        <v>3.6737827412529401E-3</v>
      </c>
      <c r="AR1444" s="144">
        <v>6.0234535990716601E-3</v>
      </c>
      <c r="AS1444" s="155">
        <v>-0.135830526171208</v>
      </c>
      <c r="AT1444" s="41">
        <v>4.4093436644191103E-2</v>
      </c>
      <c r="AU1444" s="42">
        <v>2.0664242345465899E-3</v>
      </c>
      <c r="AV1444" s="42">
        <v>5.0129489733358196E-3</v>
      </c>
      <c r="AW1444" s="156" t="s">
        <v>250</v>
      </c>
      <c r="AX1444" s="41">
        <v>3.5272683085383602E-2</v>
      </c>
      <c r="AY1444" s="41">
        <v>3.9053501023895702E-2</v>
      </c>
      <c r="AZ1444" s="42">
        <v>0.36642572333787499</v>
      </c>
      <c r="BA1444" s="42">
        <v>1</v>
      </c>
      <c r="BB1444" s="43" t="s">
        <v>257</v>
      </c>
      <c r="BC1444" s="155">
        <v>2.7682666248344898E-2</v>
      </c>
      <c r="BD1444" s="41">
        <v>6.0505073658410298E-2</v>
      </c>
      <c r="BE1444" s="42">
        <v>0.64729275838241496</v>
      </c>
      <c r="BF1444" s="42">
        <v>1</v>
      </c>
      <c r="BG1444" s="156" t="s">
        <v>248</v>
      </c>
      <c r="BH1444" s="55">
        <v>-0.121114816568167</v>
      </c>
      <c r="BI1444" s="55">
        <v>3.0228159068971701E-2</v>
      </c>
      <c r="BJ1444" s="100">
        <v>6.1575992266322296E-5</v>
      </c>
      <c r="BK1444" s="100">
        <v>8.6670460828419307E-3</v>
      </c>
      <c r="BL1444" s="56" t="s">
        <v>249</v>
      </c>
      <c r="BM1444" s="176">
        <v>4.3560496567025098E-2</v>
      </c>
      <c r="BN1444" s="55">
        <v>2.98029468250391E-2</v>
      </c>
      <c r="BO1444" s="100">
        <v>0.143846167100388</v>
      </c>
      <c r="BP1444" s="100">
        <v>1</v>
      </c>
      <c r="BQ1444" s="177" t="s">
        <v>248</v>
      </c>
      <c r="BR1444" s="180">
        <f t="shared" si="201"/>
        <v>10.027833780096076</v>
      </c>
      <c r="BS1444" s="99">
        <v>1.5419226873041401E-3</v>
      </c>
      <c r="BT1444" s="180">
        <f t="shared" si="202"/>
        <v>2.846081547364334E-2</v>
      </c>
      <c r="BU1444" s="99">
        <v>0.86602999488810595</v>
      </c>
      <c r="BV1444" s="180">
        <f t="shared" si="203"/>
        <v>7.5769679083588753E-2</v>
      </c>
      <c r="BW1444" s="99">
        <v>0.78311424448332201</v>
      </c>
      <c r="BX1444" s="180">
        <f t="shared" si="204"/>
        <v>11.361582474721546</v>
      </c>
      <c r="BY1444" s="99">
        <v>7.49789131183598E-4</v>
      </c>
      <c r="BZ1444" s="180">
        <f t="shared" si="205"/>
        <v>0.8287259285634041</v>
      </c>
      <c r="CA1444" s="99">
        <v>0.362641198923909</v>
      </c>
      <c r="CB1444" s="180">
        <f t="shared" si="206"/>
        <v>5.1857906648340339</v>
      </c>
      <c r="CC1444" s="99">
        <v>2.27723085636975E-2</v>
      </c>
    </row>
    <row r="1445" spans="2:81" x14ac:dyDescent="0.3">
      <c r="B1445" s="88">
        <v>1440</v>
      </c>
      <c r="C1445" s="25" t="s">
        <v>119</v>
      </c>
      <c r="D1445" s="19" t="s">
        <v>146</v>
      </c>
      <c r="E1445" s="19" t="s">
        <v>302</v>
      </c>
      <c r="F1445" s="19" t="s">
        <v>305</v>
      </c>
      <c r="G1445" s="19">
        <v>127840867</v>
      </c>
      <c r="H1445" s="19">
        <v>127924981</v>
      </c>
      <c r="I1445" s="89" t="s">
        <v>303</v>
      </c>
      <c r="J1445" s="19">
        <v>270342</v>
      </c>
      <c r="K1445" s="19">
        <v>9637</v>
      </c>
      <c r="L1445" s="19">
        <v>260705</v>
      </c>
      <c r="M1445" s="19">
        <v>1651</v>
      </c>
      <c r="N1445" s="19">
        <v>40112</v>
      </c>
      <c r="O1445" s="19">
        <v>3987</v>
      </c>
      <c r="P1445" s="19">
        <v>107871</v>
      </c>
      <c r="Q1445" s="19">
        <v>1136</v>
      </c>
      <c r="R1445" s="19">
        <v>32993</v>
      </c>
      <c r="S1445" s="19">
        <v>2861</v>
      </c>
      <c r="T1445" s="19">
        <v>79728</v>
      </c>
      <c r="U1445" s="51">
        <v>-6.5625830387541106E-2</v>
      </c>
      <c r="V1445" s="33">
        <v>4.32720864551141E-2</v>
      </c>
      <c r="W1445" s="34">
        <v>0.12937130135049699</v>
      </c>
      <c r="X1445" s="34">
        <v>1</v>
      </c>
      <c r="Y1445" s="35" t="s">
        <v>250</v>
      </c>
      <c r="Z1445" s="51">
        <v>-0.171005534689119</v>
      </c>
      <c r="AA1445" s="33">
        <v>5.7056634830310003E-2</v>
      </c>
      <c r="AB1445" s="34">
        <v>2.72544138817032E-3</v>
      </c>
      <c r="AC1445" s="34">
        <v>6.59161932934003E-3</v>
      </c>
      <c r="AD1445" s="35" t="s">
        <v>249</v>
      </c>
      <c r="AE1445" s="164">
        <v>-0.16569409401507901</v>
      </c>
      <c r="AF1445" s="33">
        <v>4.5617078643118501E-2</v>
      </c>
      <c r="AG1445" s="34">
        <v>2.8092586762388898E-4</v>
      </c>
      <c r="AH1445" s="34">
        <v>5.4027297281927604E-4</v>
      </c>
      <c r="AI1445" s="165" t="s">
        <v>249</v>
      </c>
      <c r="AJ1445" s="141">
        <f t="shared" si="198"/>
        <v>2.5329284528856499</v>
      </c>
      <c r="AK1445" s="34">
        <v>0.11149312490548099</v>
      </c>
      <c r="AL1445" s="144">
        <v>1</v>
      </c>
      <c r="AM1445" s="141">
        <f t="shared" si="199"/>
        <v>5.2866204349270749E-3</v>
      </c>
      <c r="AN1445" s="34">
        <v>0.94203756749882905</v>
      </c>
      <c r="AO1445" s="144">
        <v>1</v>
      </c>
      <c r="AP1445" s="141">
        <f t="shared" si="200"/>
        <v>2.1655669024284494</v>
      </c>
      <c r="AQ1445" s="34">
        <v>0.14113256638008101</v>
      </c>
      <c r="AR1445" s="144">
        <v>1</v>
      </c>
      <c r="AS1445" s="155">
        <v>-0.17100515454570001</v>
      </c>
      <c r="AT1445" s="41">
        <v>5.7056700709451999E-2</v>
      </c>
      <c r="AU1445" s="42">
        <v>2.7255318961469698E-3</v>
      </c>
      <c r="AV1445" s="42">
        <v>6.5916698344827603E-3</v>
      </c>
      <c r="AW1445" s="156" t="s">
        <v>249</v>
      </c>
      <c r="AX1445" s="41">
        <v>-6.56251718261915E-2</v>
      </c>
      <c r="AY1445" s="41">
        <v>4.32721759230675E-2</v>
      </c>
      <c r="AZ1445" s="42">
        <v>0.12937593846012799</v>
      </c>
      <c r="BA1445" s="42">
        <v>1</v>
      </c>
      <c r="BB1445" s="43" t="s">
        <v>250</v>
      </c>
      <c r="BC1445" s="155">
        <v>7.0395286287660203E-2</v>
      </c>
      <c r="BD1445" s="41">
        <v>6.7201656609077495E-2</v>
      </c>
      <c r="BE1445" s="42">
        <v>0.294858393257449</v>
      </c>
      <c r="BF1445" s="42">
        <v>1</v>
      </c>
      <c r="BG1445" s="156" t="s">
        <v>248</v>
      </c>
      <c r="BH1445" s="55">
        <v>-0.121114816568167</v>
      </c>
      <c r="BI1445" s="55">
        <v>3.0228159068971701E-2</v>
      </c>
      <c r="BJ1445" s="100">
        <v>6.1575992266322296E-5</v>
      </c>
      <c r="BK1445" s="100">
        <v>8.6670460828419307E-3</v>
      </c>
      <c r="BL1445" s="56" t="s">
        <v>249</v>
      </c>
      <c r="BM1445" s="176">
        <v>-3.5707269589526698E-2</v>
      </c>
      <c r="BN1445" s="55">
        <v>3.3106271632094002E-2</v>
      </c>
      <c r="BO1445" s="100">
        <v>0.28078164072409301</v>
      </c>
      <c r="BP1445" s="100">
        <v>1</v>
      </c>
      <c r="BQ1445" s="177" t="s">
        <v>253</v>
      </c>
      <c r="BR1445" s="180">
        <f t="shared" si="201"/>
        <v>1.1050932944684257</v>
      </c>
      <c r="BS1445" s="99">
        <v>0.293151049990726</v>
      </c>
      <c r="BT1445" s="180">
        <f t="shared" si="202"/>
        <v>0.30153972578010063</v>
      </c>
      <c r="BU1445" s="99">
        <v>0.58291875733635201</v>
      </c>
      <c r="BV1445" s="180">
        <f t="shared" si="203"/>
        <v>0.59701694589509879</v>
      </c>
      <c r="BW1445" s="99">
        <v>0.43971846516624202</v>
      </c>
      <c r="BX1445" s="180">
        <f t="shared" si="204"/>
        <v>4.2067527251631143</v>
      </c>
      <c r="BY1445" s="99">
        <v>4.0263344860931902E-2</v>
      </c>
      <c r="BZ1445" s="180">
        <f t="shared" si="205"/>
        <v>0.66361868558343462</v>
      </c>
      <c r="CA1445" s="99">
        <v>0.41528531062238799</v>
      </c>
      <c r="CB1445" s="180">
        <f t="shared" si="206"/>
        <v>5.3185008577477353</v>
      </c>
      <c r="CC1445" s="99">
        <v>2.1100156856312599E-2</v>
      </c>
    </row>
    <row r="1446" spans="2:81" x14ac:dyDescent="0.3">
      <c r="B1446" s="88">
        <v>1441</v>
      </c>
      <c r="C1446" s="25" t="s">
        <v>119</v>
      </c>
      <c r="D1446" s="19" t="s">
        <v>147</v>
      </c>
      <c r="E1446" s="19" t="s">
        <v>302</v>
      </c>
      <c r="F1446" s="19" t="s">
        <v>301</v>
      </c>
      <c r="G1446" s="19">
        <v>127840867</v>
      </c>
      <c r="H1446" s="19">
        <v>127927936</v>
      </c>
      <c r="I1446" s="89" t="s">
        <v>303</v>
      </c>
      <c r="J1446" s="19">
        <v>270342</v>
      </c>
      <c r="K1446" s="19">
        <v>9637</v>
      </c>
      <c r="L1446" s="19">
        <v>260705</v>
      </c>
      <c r="M1446" s="19">
        <v>1512</v>
      </c>
      <c r="N1446" s="19">
        <v>41362</v>
      </c>
      <c r="O1446" s="19">
        <v>4127</v>
      </c>
      <c r="P1446" s="19">
        <v>106619</v>
      </c>
      <c r="Q1446" s="19">
        <v>1276</v>
      </c>
      <c r="R1446" s="19">
        <v>36245</v>
      </c>
      <c r="S1446" s="19">
        <v>2720</v>
      </c>
      <c r="T1446" s="19">
        <v>76476</v>
      </c>
      <c r="U1446" s="51">
        <v>2.79014721189033E-2</v>
      </c>
      <c r="V1446" s="33">
        <v>4.3771545745869903E-2</v>
      </c>
      <c r="W1446" s="34">
        <v>0.52384217830889901</v>
      </c>
      <c r="X1446" s="34">
        <v>1</v>
      </c>
      <c r="Y1446" s="35" t="s">
        <v>252</v>
      </c>
      <c r="Z1446" s="51">
        <v>-6.9066428321886406E-2</v>
      </c>
      <c r="AA1446" s="33">
        <v>5.5234692460196903E-2</v>
      </c>
      <c r="AB1446" s="34">
        <v>0.21114706018538201</v>
      </c>
      <c r="AC1446" s="34">
        <v>1</v>
      </c>
      <c r="AD1446" s="35" t="s">
        <v>249</v>
      </c>
      <c r="AE1446" s="164">
        <v>-0.115968794511634</v>
      </c>
      <c r="AF1446" s="33">
        <v>4.6708167609959099E-2</v>
      </c>
      <c r="AG1446" s="34">
        <v>1.3034049671459101E-2</v>
      </c>
      <c r="AH1446" s="34">
        <v>2.7123738912821001E-2</v>
      </c>
      <c r="AI1446" s="165" t="s">
        <v>249</v>
      </c>
      <c r="AJ1446" s="141">
        <f t="shared" si="198"/>
        <v>5.0514076214130625</v>
      </c>
      <c r="AK1446" s="34">
        <v>2.4605940928051601E-2</v>
      </c>
      <c r="AL1446" s="144">
        <v>1</v>
      </c>
      <c r="AM1446" s="141">
        <f t="shared" si="199"/>
        <v>0.4204150581270989</v>
      </c>
      <c r="AN1446" s="34">
        <v>0.51673001097372395</v>
      </c>
      <c r="AO1446" s="144">
        <v>1</v>
      </c>
      <c r="AP1446" s="141">
        <f t="shared" si="200"/>
        <v>1.8931176734287691</v>
      </c>
      <c r="AQ1446" s="34">
        <v>0.16885069772362499</v>
      </c>
      <c r="AR1446" s="144">
        <v>1</v>
      </c>
      <c r="AS1446" s="155">
        <v>-6.9065923807873505E-2</v>
      </c>
      <c r="AT1446" s="41">
        <v>5.5234822331387302E-2</v>
      </c>
      <c r="AU1446" s="42">
        <v>0.21115146854008199</v>
      </c>
      <c r="AV1446" s="42">
        <v>1</v>
      </c>
      <c r="AW1446" s="156" t="s">
        <v>249</v>
      </c>
      <c r="AX1446" s="41">
        <v>2.7901646746604902E-2</v>
      </c>
      <c r="AY1446" s="41">
        <v>4.3771561038914698E-2</v>
      </c>
      <c r="AZ1446" s="42">
        <v>0.52383972539580603</v>
      </c>
      <c r="BA1446" s="42">
        <v>1</v>
      </c>
      <c r="BB1446" s="43" t="s">
        <v>252</v>
      </c>
      <c r="BC1446" s="155">
        <v>-7.5528666782054693E-2</v>
      </c>
      <c r="BD1446" s="41">
        <v>6.5957491543498101E-2</v>
      </c>
      <c r="BE1446" s="42">
        <v>0.25216306834177799</v>
      </c>
      <c r="BF1446" s="42">
        <v>1</v>
      </c>
      <c r="BG1446" s="156" t="s">
        <v>250</v>
      </c>
      <c r="BH1446" s="55">
        <v>-0.121114816568167</v>
      </c>
      <c r="BI1446" s="55">
        <v>3.0228159068971701E-2</v>
      </c>
      <c r="BJ1446" s="100">
        <v>6.1575992266322296E-5</v>
      </c>
      <c r="BK1446" s="100">
        <v>8.6670460828419307E-3</v>
      </c>
      <c r="BL1446" s="56" t="s">
        <v>249</v>
      </c>
      <c r="BM1446" s="176">
        <v>-1.12186723227257E-4</v>
      </c>
      <c r="BN1446" s="55">
        <v>3.2687648863123003E-2</v>
      </c>
      <c r="BO1446" s="100">
        <v>0.99726159935713798</v>
      </c>
      <c r="BP1446" s="100">
        <v>1</v>
      </c>
      <c r="BQ1446" s="177" t="s">
        <v>252</v>
      </c>
      <c r="BR1446" s="180">
        <f t="shared" si="201"/>
        <v>7.8474517437603586</v>
      </c>
      <c r="BS1446" s="99">
        <v>5.0892391623879396E-3</v>
      </c>
      <c r="BT1446" s="180">
        <f t="shared" si="202"/>
        <v>0.2629530337749385</v>
      </c>
      <c r="BU1446" s="99">
        <v>0.60809860100357804</v>
      </c>
      <c r="BV1446" s="180">
        <f t="shared" si="203"/>
        <v>0.68330372226803848</v>
      </c>
      <c r="BW1446" s="99">
        <v>0.408451415393979</v>
      </c>
      <c r="BX1446" s="180">
        <f t="shared" si="204"/>
        <v>1.1542314282033461</v>
      </c>
      <c r="BY1446" s="99">
        <v>0.28266511219922102</v>
      </c>
      <c r="BZ1446" s="180">
        <f t="shared" si="205"/>
        <v>8.5551430735497074E-3</v>
      </c>
      <c r="CA1446" s="99">
        <v>0.92630554504829898</v>
      </c>
      <c r="CB1446" s="180">
        <f t="shared" si="206"/>
        <v>4.1299060775297365</v>
      </c>
      <c r="CC1446" s="99">
        <v>4.2131689086030502E-2</v>
      </c>
    </row>
    <row r="1447" spans="2:81" x14ac:dyDescent="0.3">
      <c r="B1447" s="88">
        <v>1442</v>
      </c>
      <c r="C1447" s="25" t="s">
        <v>119</v>
      </c>
      <c r="D1447" s="19" t="s">
        <v>148</v>
      </c>
      <c r="E1447" s="19" t="s">
        <v>302</v>
      </c>
      <c r="F1447" s="19" t="s">
        <v>301</v>
      </c>
      <c r="G1447" s="19">
        <v>127840867</v>
      </c>
      <c r="H1447" s="19">
        <v>127927943</v>
      </c>
      <c r="I1447" s="89" t="s">
        <v>303</v>
      </c>
      <c r="J1447" s="19">
        <v>270342</v>
      </c>
      <c r="K1447" s="19">
        <v>9637</v>
      </c>
      <c r="L1447" s="19">
        <v>260705</v>
      </c>
      <c r="M1447" s="19">
        <v>3299</v>
      </c>
      <c r="N1447" s="19">
        <v>89379</v>
      </c>
      <c r="O1447" s="19">
        <v>2340</v>
      </c>
      <c r="P1447" s="19">
        <v>58603</v>
      </c>
      <c r="Q1447" s="19">
        <v>2472</v>
      </c>
      <c r="R1447" s="19">
        <v>69642</v>
      </c>
      <c r="S1447" s="19">
        <v>1524</v>
      </c>
      <c r="T1447" s="19">
        <v>43079</v>
      </c>
      <c r="U1447" s="51">
        <v>2.1792486902535099E-2</v>
      </c>
      <c r="V1447" s="33">
        <v>3.9678014134985E-2</v>
      </c>
      <c r="W1447" s="34">
        <v>0.58284534999752502</v>
      </c>
      <c r="X1447" s="34">
        <v>1</v>
      </c>
      <c r="Y1447" s="35" t="s">
        <v>261</v>
      </c>
      <c r="Z1447" s="51">
        <v>-9.7481139249933402E-2</v>
      </c>
      <c r="AA1447" s="33">
        <v>3.8760766345176403E-2</v>
      </c>
      <c r="AB1447" s="34">
        <v>1.1905144463636301E-2</v>
      </c>
      <c r="AC1447" s="34">
        <v>3.4350676702204201E-2</v>
      </c>
      <c r="AD1447" s="35" t="s">
        <v>249</v>
      </c>
      <c r="AE1447" s="164">
        <v>-0.13852039353515999</v>
      </c>
      <c r="AF1447" s="33">
        <v>4.5234593602965299E-2</v>
      </c>
      <c r="AG1447" s="34">
        <v>2.1966757451291801E-3</v>
      </c>
      <c r="AH1447" s="34">
        <v>3.58070543789576E-3</v>
      </c>
      <c r="AI1447" s="165" t="s">
        <v>249</v>
      </c>
      <c r="AJ1447" s="141">
        <f t="shared" si="198"/>
        <v>7.0985017204368033</v>
      </c>
      <c r="AK1447" s="34">
        <v>7.7148415352384899E-3</v>
      </c>
      <c r="AL1447" s="144">
        <v>1</v>
      </c>
      <c r="AM1447" s="141">
        <f t="shared" si="199"/>
        <v>0.47462007066840978</v>
      </c>
      <c r="AN1447" s="34">
        <v>0.49086936300182099</v>
      </c>
      <c r="AO1447" s="144">
        <v>1</v>
      </c>
      <c r="AP1447" s="141">
        <f t="shared" si="200"/>
        <v>4.6237867063717921</v>
      </c>
      <c r="AQ1447" s="34">
        <v>3.15315546032068E-2</v>
      </c>
      <c r="AR1447" s="144">
        <v>1</v>
      </c>
      <c r="AS1447" s="155">
        <v>-9.7481240494038099E-2</v>
      </c>
      <c r="AT1447" s="41">
        <v>3.87607394544143E-2</v>
      </c>
      <c r="AU1447" s="42">
        <v>1.19049973469375E-2</v>
      </c>
      <c r="AV1447" s="42">
        <v>3.4542877635994097E-2</v>
      </c>
      <c r="AW1447" s="156" t="s">
        <v>249</v>
      </c>
      <c r="AX1447" s="41">
        <v>2.1792491589917501E-2</v>
      </c>
      <c r="AY1447" s="41">
        <v>3.96780133668636E-2</v>
      </c>
      <c r="AZ1447" s="42">
        <v>0.58284526163988404</v>
      </c>
      <c r="BA1447" s="42">
        <v>1</v>
      </c>
      <c r="BB1447" s="43" t="s">
        <v>261</v>
      </c>
      <c r="BC1447" s="155">
        <v>-6.3800165625107194E-2</v>
      </c>
      <c r="BD1447" s="41">
        <v>6.1846708325866598E-2</v>
      </c>
      <c r="BE1447" s="42">
        <v>0.30226635038647098</v>
      </c>
      <c r="BF1447" s="42">
        <v>1</v>
      </c>
      <c r="BG1447" s="156" t="s">
        <v>262</v>
      </c>
      <c r="BH1447" s="55">
        <v>-0.121114816568167</v>
      </c>
      <c r="BI1447" s="55">
        <v>3.0228159068971701E-2</v>
      </c>
      <c r="BJ1447" s="100">
        <v>6.1575992266322296E-5</v>
      </c>
      <c r="BK1447" s="100">
        <v>8.6670460828419307E-3</v>
      </c>
      <c r="BL1447" s="56" t="s">
        <v>249</v>
      </c>
      <c r="BM1447" s="176">
        <v>-1.95641403758133E-3</v>
      </c>
      <c r="BN1447" s="55">
        <v>3.0409478822550799E-2</v>
      </c>
      <c r="BO1447" s="100">
        <v>0.94870295582708597</v>
      </c>
      <c r="BP1447" s="100">
        <v>1</v>
      </c>
      <c r="BQ1447" s="177" t="s">
        <v>248</v>
      </c>
      <c r="BR1447" s="180">
        <f t="shared" si="201"/>
        <v>8.2081142088857622</v>
      </c>
      <c r="BS1447" s="99">
        <v>4.1703470526083296E-3</v>
      </c>
      <c r="BT1447" s="180">
        <f t="shared" si="202"/>
        <v>0.22568706213630413</v>
      </c>
      <c r="BU1447" s="99">
        <v>0.63474041330835895</v>
      </c>
      <c r="BV1447" s="180">
        <f t="shared" si="203"/>
        <v>0.23117494238482253</v>
      </c>
      <c r="BW1447" s="99">
        <v>0.630653991719343</v>
      </c>
      <c r="BX1447" s="180">
        <f t="shared" si="204"/>
        <v>3.7595680112116798</v>
      </c>
      <c r="BY1447" s="99">
        <v>5.2506142124381899E-2</v>
      </c>
      <c r="BZ1447" s="180">
        <f t="shared" si="205"/>
        <v>0.10235247135973045</v>
      </c>
      <c r="CA1447" s="99">
        <v>0.74902463402361796</v>
      </c>
      <c r="CB1447" s="180">
        <f t="shared" si="206"/>
        <v>6.2774546378161622</v>
      </c>
      <c r="CC1447" s="99">
        <v>1.22283615885867E-2</v>
      </c>
    </row>
    <row r="1448" spans="2:81" x14ac:dyDescent="0.3">
      <c r="B1448" s="88">
        <v>1443</v>
      </c>
      <c r="C1448" s="25" t="s">
        <v>119</v>
      </c>
      <c r="D1448" s="19" t="s">
        <v>149</v>
      </c>
      <c r="E1448" s="19" t="s">
        <v>302</v>
      </c>
      <c r="F1448" s="19" t="s">
        <v>305</v>
      </c>
      <c r="G1448" s="19">
        <v>127840867</v>
      </c>
      <c r="H1448" s="19">
        <v>127928186</v>
      </c>
      <c r="I1448" s="89" t="s">
        <v>303</v>
      </c>
      <c r="J1448" s="19">
        <v>270342</v>
      </c>
      <c r="K1448" s="19">
        <v>9637</v>
      </c>
      <c r="L1448" s="19">
        <v>260705</v>
      </c>
      <c r="M1448" s="19">
        <v>2473</v>
      </c>
      <c r="N1448" s="19">
        <v>65761</v>
      </c>
      <c r="O1448" s="19">
        <v>3165</v>
      </c>
      <c r="P1448" s="19">
        <v>82222</v>
      </c>
      <c r="Q1448" s="19">
        <v>1606</v>
      </c>
      <c r="R1448" s="19">
        <v>47688</v>
      </c>
      <c r="S1448" s="19">
        <v>2391</v>
      </c>
      <c r="T1448" s="19">
        <v>65033</v>
      </c>
      <c r="U1448" s="51">
        <v>2.83210289954531E-2</v>
      </c>
      <c r="V1448" s="33">
        <v>3.9316452139122403E-2</v>
      </c>
      <c r="W1448" s="34">
        <v>0.47131856526549998</v>
      </c>
      <c r="X1448" s="34">
        <v>1</v>
      </c>
      <c r="Y1448" s="35" t="s">
        <v>253</v>
      </c>
      <c r="Z1448" s="51">
        <v>-0.15702688145860999</v>
      </c>
      <c r="AA1448" s="33">
        <v>4.6629631737358998E-2</v>
      </c>
      <c r="AB1448" s="34">
        <v>7.5843607916308302E-4</v>
      </c>
      <c r="AC1448" s="34">
        <v>2.1618373479372699E-3</v>
      </c>
      <c r="AD1448" s="35" t="s">
        <v>250</v>
      </c>
      <c r="AE1448" s="164">
        <v>-7.0328209172260306E-2</v>
      </c>
      <c r="AF1448" s="33">
        <v>4.2100429413431298E-2</v>
      </c>
      <c r="AG1448" s="34">
        <v>9.4823100354587894E-2</v>
      </c>
      <c r="AH1448" s="34">
        <v>1</v>
      </c>
      <c r="AI1448" s="165" t="s">
        <v>249</v>
      </c>
      <c r="AJ1448" s="141">
        <f t="shared" si="198"/>
        <v>2.9327905133354277</v>
      </c>
      <c r="AK1448" s="34">
        <v>8.6797346905991099E-2</v>
      </c>
      <c r="AL1448" s="144">
        <v>1</v>
      </c>
      <c r="AM1448" s="141">
        <f t="shared" si="199"/>
        <v>1.9045098213938843</v>
      </c>
      <c r="AN1448" s="34">
        <v>0.16757439402746699</v>
      </c>
      <c r="AO1448" s="144">
        <v>1</v>
      </c>
      <c r="AP1448" s="141">
        <f t="shared" si="200"/>
        <v>9.2346423018664936</v>
      </c>
      <c r="AQ1448" s="34">
        <v>2.3747878933624601E-3</v>
      </c>
      <c r="AR1448" s="144">
        <v>4.0430165180904299E-3</v>
      </c>
      <c r="AS1448" s="155">
        <v>-0.157025852737534</v>
      </c>
      <c r="AT1448" s="41">
        <v>4.6629723114692198E-2</v>
      </c>
      <c r="AU1448" s="42">
        <v>7.5851491701692697E-4</v>
      </c>
      <c r="AV1448" s="42">
        <v>2.16189744782671E-3</v>
      </c>
      <c r="AW1448" s="156" t="s">
        <v>250</v>
      </c>
      <c r="AX1448" s="41">
        <v>2.83213217868932E-2</v>
      </c>
      <c r="AY1448" s="41">
        <v>3.9316521950216503E-2</v>
      </c>
      <c r="AZ1448" s="42">
        <v>0.47131476854187898</v>
      </c>
      <c r="BA1448" s="42">
        <v>1</v>
      </c>
      <c r="BB1448" s="43" t="s">
        <v>253</v>
      </c>
      <c r="BC1448" s="155">
        <v>5.9993516001634703E-2</v>
      </c>
      <c r="BD1448" s="41">
        <v>6.1178117140548001E-2</v>
      </c>
      <c r="BE1448" s="42">
        <v>0.32677185615166299</v>
      </c>
      <c r="BF1448" s="42">
        <v>1</v>
      </c>
      <c r="BG1448" s="156" t="s">
        <v>256</v>
      </c>
      <c r="BH1448" s="55">
        <v>-0.121114816568167</v>
      </c>
      <c r="BI1448" s="55">
        <v>3.0228159068971701E-2</v>
      </c>
      <c r="BJ1448" s="100">
        <v>6.1575992266322296E-5</v>
      </c>
      <c r="BK1448" s="100">
        <v>8.6670460828419307E-3</v>
      </c>
      <c r="BL1448" s="56" t="s">
        <v>249</v>
      </c>
      <c r="BM1448" s="176">
        <v>4.9566511950168597E-2</v>
      </c>
      <c r="BN1448" s="55">
        <v>3.0088091893237599E-2</v>
      </c>
      <c r="BO1448" s="100">
        <v>9.9480024183486102E-2</v>
      </c>
      <c r="BP1448" s="100">
        <v>1</v>
      </c>
      <c r="BQ1448" s="177" t="s">
        <v>256</v>
      </c>
      <c r="BR1448" s="180">
        <f t="shared" si="201"/>
        <v>9.0794246258917504</v>
      </c>
      <c r="BS1448" s="99">
        <v>2.5850136766988599E-3</v>
      </c>
      <c r="BT1448" s="180">
        <f t="shared" si="202"/>
        <v>0.1841519480750364</v>
      </c>
      <c r="BU1448" s="99">
        <v>0.66782913737657101</v>
      </c>
      <c r="BV1448" s="180">
        <f t="shared" si="203"/>
        <v>0.41763264597778244</v>
      </c>
      <c r="BW1448" s="99">
        <v>0.51812067775738102</v>
      </c>
      <c r="BX1448" s="180">
        <f t="shared" si="204"/>
        <v>13.859141061692299</v>
      </c>
      <c r="BY1448" s="99">
        <v>1.97035946125784E-4</v>
      </c>
      <c r="BZ1448" s="180">
        <f t="shared" si="205"/>
        <v>0.96020074679808498</v>
      </c>
      <c r="CA1448" s="99">
        <v>0.32713630496372897</v>
      </c>
      <c r="CB1448" s="180">
        <f t="shared" si="206"/>
        <v>5.3682385929382788</v>
      </c>
      <c r="CC1448" s="99">
        <v>2.05066755802982E-2</v>
      </c>
    </row>
    <row r="1449" spans="2:81" x14ac:dyDescent="0.3">
      <c r="B1449" s="88">
        <v>1444</v>
      </c>
      <c r="C1449" s="25" t="s">
        <v>119</v>
      </c>
      <c r="D1449" s="19" t="s">
        <v>150</v>
      </c>
      <c r="E1449" s="19" t="s">
        <v>302</v>
      </c>
      <c r="F1449" s="19" t="s">
        <v>301</v>
      </c>
      <c r="G1449" s="19">
        <v>127840867</v>
      </c>
      <c r="H1449" s="19">
        <v>127934102</v>
      </c>
      <c r="I1449" s="89" t="s">
        <v>303</v>
      </c>
      <c r="J1449" s="19">
        <v>270342</v>
      </c>
      <c r="K1449" s="19">
        <v>9637</v>
      </c>
      <c r="L1449" s="19">
        <v>260705</v>
      </c>
      <c r="M1449" s="19">
        <v>3674</v>
      </c>
      <c r="N1449" s="19">
        <v>92939</v>
      </c>
      <c r="O1449" s="19">
        <v>1965</v>
      </c>
      <c r="P1449" s="19">
        <v>55043</v>
      </c>
      <c r="Q1449" s="19">
        <v>2702</v>
      </c>
      <c r="R1449" s="19">
        <v>75242</v>
      </c>
      <c r="S1449" s="19">
        <v>1294</v>
      </c>
      <c r="T1449" s="19">
        <v>37478</v>
      </c>
      <c r="U1449" s="51">
        <v>-6.6807310168501E-2</v>
      </c>
      <c r="V1449" s="33">
        <v>4.0734677095593301E-2</v>
      </c>
      <c r="W1449" s="34">
        <v>0.10099271442645701</v>
      </c>
      <c r="X1449" s="34">
        <v>1</v>
      </c>
      <c r="Y1449" s="35" t="s">
        <v>250</v>
      </c>
      <c r="Z1449" s="51">
        <v>-0.14829836183689901</v>
      </c>
      <c r="AA1449" s="33">
        <v>3.7279962878458799E-2</v>
      </c>
      <c r="AB1449" s="34">
        <v>6.9507801323504605E-5</v>
      </c>
      <c r="AC1449" s="34">
        <v>3.2032811475618002E-4</v>
      </c>
      <c r="AD1449" s="35" t="s">
        <v>249</v>
      </c>
      <c r="AE1449" s="164">
        <v>-0.141074333011558</v>
      </c>
      <c r="AF1449" s="33">
        <v>4.6703746041433597E-2</v>
      </c>
      <c r="AG1449" s="34">
        <v>2.5225659207422E-3</v>
      </c>
      <c r="AH1449" s="34">
        <v>4.1774699834363702E-3</v>
      </c>
      <c r="AI1449" s="165" t="s">
        <v>250</v>
      </c>
      <c r="AJ1449" s="141">
        <f t="shared" si="198"/>
        <v>1.4361446164833132</v>
      </c>
      <c r="AK1449" s="34">
        <v>0.23076424560893699</v>
      </c>
      <c r="AL1449" s="144">
        <v>1</v>
      </c>
      <c r="AM1449" s="141">
        <f t="shared" si="199"/>
        <v>1.461385418368687E-2</v>
      </c>
      <c r="AN1449" s="34">
        <v>0.90377992516149297</v>
      </c>
      <c r="AO1449" s="144">
        <v>1</v>
      </c>
      <c r="AP1449" s="141">
        <f t="shared" si="200"/>
        <v>2.1779445416662129</v>
      </c>
      <c r="AQ1449" s="34">
        <v>0.14000132988327399</v>
      </c>
      <c r="AR1449" s="144">
        <v>1</v>
      </c>
      <c r="AS1449" s="155">
        <v>-0.14829795659148801</v>
      </c>
      <c r="AT1449" s="41">
        <v>3.72800057754476E-2</v>
      </c>
      <c r="AU1449" s="42">
        <v>6.9512316078183098E-5</v>
      </c>
      <c r="AV1449" s="42">
        <v>3.2032844534206399E-4</v>
      </c>
      <c r="AW1449" s="156" t="s">
        <v>249</v>
      </c>
      <c r="AX1449" s="41">
        <v>-6.6807336890656502E-2</v>
      </c>
      <c r="AY1449" s="41">
        <v>4.0734713797433E-2</v>
      </c>
      <c r="AZ1449" s="42">
        <v>0.10099288525611499</v>
      </c>
      <c r="BA1449" s="42">
        <v>1</v>
      </c>
      <c r="BB1449" s="43" t="s">
        <v>250</v>
      </c>
      <c r="BC1449" s="155">
        <v>7.2179325681201098E-2</v>
      </c>
      <c r="BD1449" s="41">
        <v>6.35790442156281E-2</v>
      </c>
      <c r="BE1449" s="42">
        <v>0.25626257583058798</v>
      </c>
      <c r="BF1449" s="42">
        <v>1</v>
      </c>
      <c r="BG1449" s="156" t="s">
        <v>255</v>
      </c>
      <c r="BH1449" s="55">
        <v>-0.121114816568167</v>
      </c>
      <c r="BI1449" s="55">
        <v>3.0228159068971701E-2</v>
      </c>
      <c r="BJ1449" s="100">
        <v>6.1575992266322296E-5</v>
      </c>
      <c r="BK1449" s="100">
        <v>8.6670460828419307E-3</v>
      </c>
      <c r="BL1449" s="56" t="s">
        <v>249</v>
      </c>
      <c r="BM1449" s="176">
        <v>-3.34121535163414E-2</v>
      </c>
      <c r="BN1449" s="55">
        <v>3.12582771850584E-2</v>
      </c>
      <c r="BO1449" s="100">
        <v>0.28511212202608799</v>
      </c>
      <c r="BP1449" s="100">
        <v>1</v>
      </c>
      <c r="BQ1449" s="177" t="s">
        <v>250</v>
      </c>
      <c r="BR1449" s="180">
        <f t="shared" si="201"/>
        <v>1.14622682247706</v>
      </c>
      <c r="BS1449" s="99">
        <v>0.28434040298950197</v>
      </c>
      <c r="BT1449" s="180">
        <f t="shared" si="202"/>
        <v>0.42301589516438975</v>
      </c>
      <c r="BU1449" s="99">
        <v>0.51543599458457401</v>
      </c>
      <c r="BV1449" s="180">
        <f t="shared" si="203"/>
        <v>0.32078714544632836</v>
      </c>
      <c r="BW1449" s="99">
        <v>0.57113498296515097</v>
      </c>
      <c r="BX1449" s="180">
        <f t="shared" si="204"/>
        <v>5.5764828880916433</v>
      </c>
      <c r="BY1449" s="99">
        <v>1.8203244104350799E-2</v>
      </c>
      <c r="BZ1449" s="180">
        <f t="shared" si="205"/>
        <v>0.12871879760746893</v>
      </c>
      <c r="CA1449" s="99">
        <v>0.71976414934296695</v>
      </c>
      <c r="CB1449" s="180">
        <f t="shared" si="206"/>
        <v>3.6700352325969812</v>
      </c>
      <c r="CC1449" s="99">
        <v>5.5399013101515897E-2</v>
      </c>
    </row>
    <row r="1450" spans="2:81" x14ac:dyDescent="0.3">
      <c r="B1450" s="88">
        <v>1445</v>
      </c>
      <c r="C1450" s="25" t="s">
        <v>119</v>
      </c>
      <c r="D1450" s="19" t="s">
        <v>151</v>
      </c>
      <c r="E1450" s="19" t="s">
        <v>302</v>
      </c>
      <c r="F1450" s="19" t="s">
        <v>302</v>
      </c>
      <c r="G1450" s="19">
        <v>127840867</v>
      </c>
      <c r="H1450" s="19">
        <v>127938928</v>
      </c>
      <c r="I1450" s="89" t="s">
        <v>303</v>
      </c>
      <c r="J1450" s="19">
        <v>270342</v>
      </c>
      <c r="K1450" s="19">
        <v>9637</v>
      </c>
      <c r="L1450" s="19">
        <v>260705</v>
      </c>
      <c r="M1450" s="19">
        <v>4992</v>
      </c>
      <c r="N1450" s="19">
        <v>129555</v>
      </c>
      <c r="O1450" s="19">
        <v>646</v>
      </c>
      <c r="P1450" s="19">
        <v>18428</v>
      </c>
      <c r="Q1450" s="19">
        <v>3657</v>
      </c>
      <c r="R1450" s="19">
        <v>103025</v>
      </c>
      <c r="S1450" s="19">
        <v>340</v>
      </c>
      <c r="T1450" s="19">
        <v>9696</v>
      </c>
      <c r="U1450" s="51">
        <v>-4.7517040976513998E-2</v>
      </c>
      <c r="V1450" s="33">
        <v>6.0383946231821903E-2</v>
      </c>
      <c r="W1450" s="34">
        <v>0.43133154917237498</v>
      </c>
      <c r="X1450" s="34">
        <v>1</v>
      </c>
      <c r="Y1450" s="35" t="s">
        <v>262</v>
      </c>
      <c r="Z1450" s="51">
        <v>-0.132104159937418</v>
      </c>
      <c r="AA1450" s="33">
        <v>3.1875818769975001E-2</v>
      </c>
      <c r="AB1450" s="34">
        <v>3.4079710417518497E-5</v>
      </c>
      <c r="AC1450" s="34">
        <v>2.03659207682897E-4</v>
      </c>
      <c r="AD1450" s="35" t="s">
        <v>249</v>
      </c>
      <c r="AE1450" s="164">
        <v>-7.2679139463347406E-2</v>
      </c>
      <c r="AF1450" s="33">
        <v>8.0398995978116894E-2</v>
      </c>
      <c r="AG1450" s="34">
        <v>0.36600564329470597</v>
      </c>
      <c r="AH1450" s="34">
        <v>1</v>
      </c>
      <c r="AI1450" s="165" t="s">
        <v>249</v>
      </c>
      <c r="AJ1450" s="141">
        <f t="shared" si="198"/>
        <v>6.2622893519570608E-2</v>
      </c>
      <c r="AK1450" s="34">
        <v>0.80239737179156601</v>
      </c>
      <c r="AL1450" s="144">
        <v>1</v>
      </c>
      <c r="AM1450" s="141">
        <f t="shared" si="199"/>
        <v>0.47209916069950092</v>
      </c>
      <c r="AN1450" s="34">
        <v>0.49202303831701899</v>
      </c>
      <c r="AO1450" s="144">
        <v>1</v>
      </c>
      <c r="AP1450" s="141">
        <f t="shared" si="200"/>
        <v>1.5346498306706335</v>
      </c>
      <c r="AQ1450" s="34">
        <v>0.21541592730110001</v>
      </c>
      <c r="AR1450" s="144">
        <v>1</v>
      </c>
      <c r="AS1450" s="155">
        <v>-0.13210415891715699</v>
      </c>
      <c r="AT1450" s="41">
        <v>3.1875814899903099E-2</v>
      </c>
      <c r="AU1450" s="42">
        <v>3.40796403545841E-5</v>
      </c>
      <c r="AV1450" s="42">
        <v>2.03653305482384E-4</v>
      </c>
      <c r="AW1450" s="156" t="s">
        <v>249</v>
      </c>
      <c r="AX1450" s="41">
        <v>-4.7517117601440603E-2</v>
      </c>
      <c r="AY1450" s="41">
        <v>6.03839466550058E-2</v>
      </c>
      <c r="AZ1450" s="42">
        <v>0.43133080951326003</v>
      </c>
      <c r="BA1450" s="42">
        <v>1</v>
      </c>
      <c r="BB1450" s="43" t="s">
        <v>262</v>
      </c>
      <c r="BC1450" s="155">
        <v>0.108566316018126</v>
      </c>
      <c r="BD1450" s="41">
        <v>0.10129871944035</v>
      </c>
      <c r="BE1450" s="42">
        <v>0.283834937795374</v>
      </c>
      <c r="BF1450" s="42">
        <v>1</v>
      </c>
      <c r="BG1450" s="156" t="s">
        <v>252</v>
      </c>
      <c r="BH1450" s="55">
        <v>-0.121114816568167</v>
      </c>
      <c r="BI1450" s="55">
        <v>3.0228159068971701E-2</v>
      </c>
      <c r="BJ1450" s="100">
        <v>6.1575992266322296E-5</v>
      </c>
      <c r="BK1450" s="100">
        <v>8.6670460828419307E-3</v>
      </c>
      <c r="BL1450" s="56" t="s">
        <v>249</v>
      </c>
      <c r="BM1450" s="176">
        <v>1.61758464726538E-3</v>
      </c>
      <c r="BN1450" s="55">
        <v>4.8393101044053498E-2</v>
      </c>
      <c r="BO1450" s="100">
        <v>0.97333492812000699</v>
      </c>
      <c r="BP1450" s="100">
        <v>1</v>
      </c>
      <c r="BQ1450" s="177" t="s">
        <v>251</v>
      </c>
      <c r="BR1450" s="180">
        <f t="shared" si="201"/>
        <v>1.1878677723631406</v>
      </c>
      <c r="BS1450" s="99">
        <v>0.27576007414160197</v>
      </c>
      <c r="BT1450" s="180">
        <f t="shared" si="202"/>
        <v>0.40316730130316453</v>
      </c>
      <c r="BU1450" s="99">
        <v>0.52545804727012302</v>
      </c>
      <c r="BV1450" s="180">
        <f t="shared" si="203"/>
        <v>6.2579064155650233E-2</v>
      </c>
      <c r="BW1450" s="99">
        <v>0.80246510334695798</v>
      </c>
      <c r="BX1450" s="180">
        <f t="shared" si="204"/>
        <v>5.3251095020895516</v>
      </c>
      <c r="BY1450" s="99">
        <v>2.10202879125749E-2</v>
      </c>
      <c r="BZ1450" s="180">
        <f t="shared" si="205"/>
        <v>0.31798555754449198</v>
      </c>
      <c r="CA1450" s="99">
        <v>0.57282077337781501</v>
      </c>
      <c r="CB1450" s="180">
        <f t="shared" si="206"/>
        <v>0.62685347225255705</v>
      </c>
      <c r="CC1450" s="99">
        <v>0.42851183537059101</v>
      </c>
    </row>
    <row r="1451" spans="2:81" x14ac:dyDescent="0.3">
      <c r="B1451" s="88">
        <v>1446</v>
      </c>
      <c r="C1451" s="25" t="s">
        <v>119</v>
      </c>
      <c r="D1451" s="19" t="s">
        <v>152</v>
      </c>
      <c r="E1451" s="19" t="s">
        <v>302</v>
      </c>
      <c r="F1451" s="19" t="s">
        <v>301</v>
      </c>
      <c r="G1451" s="19">
        <v>127840867</v>
      </c>
      <c r="H1451" s="19">
        <v>127939977</v>
      </c>
      <c r="I1451" s="89" t="s">
        <v>303</v>
      </c>
      <c r="J1451" s="19">
        <v>270342</v>
      </c>
      <c r="K1451" s="19">
        <v>9637</v>
      </c>
      <c r="L1451" s="19">
        <v>260705</v>
      </c>
      <c r="M1451" s="19">
        <v>4677</v>
      </c>
      <c r="N1451" s="19">
        <v>123800</v>
      </c>
      <c r="O1451" s="19">
        <v>962</v>
      </c>
      <c r="P1451" s="19">
        <v>24183</v>
      </c>
      <c r="Q1451" s="19">
        <v>3472</v>
      </c>
      <c r="R1451" s="19">
        <v>99234</v>
      </c>
      <c r="S1451" s="19">
        <v>525</v>
      </c>
      <c r="T1451" s="19">
        <v>13486</v>
      </c>
      <c r="U1451" s="51">
        <v>-0.106956045910809</v>
      </c>
      <c r="V1451" s="33">
        <v>5.2274321823072199E-2</v>
      </c>
      <c r="W1451" s="34">
        <v>4.0751132142689002E-2</v>
      </c>
      <c r="X1451" s="34">
        <v>1</v>
      </c>
      <c r="Y1451" s="35" t="s">
        <v>250</v>
      </c>
      <c r="Z1451" s="51">
        <v>-0.12981751336250499</v>
      </c>
      <c r="AA1451" s="33">
        <v>3.27095129793692E-2</v>
      </c>
      <c r="AB1451" s="34">
        <v>7.2235492194906701E-5</v>
      </c>
      <c r="AC1451" s="34">
        <v>3.35113716405188E-4</v>
      </c>
      <c r="AD1451" s="35" t="s">
        <v>249</v>
      </c>
      <c r="AE1451" s="164">
        <v>-0.205402677012271</v>
      </c>
      <c r="AF1451" s="33">
        <v>6.7948420676410798E-2</v>
      </c>
      <c r="AG1451" s="34">
        <v>2.50347962929503E-3</v>
      </c>
      <c r="AH1451" s="34">
        <v>4.0742503519564603E-3</v>
      </c>
      <c r="AI1451" s="165" t="s">
        <v>258</v>
      </c>
      <c r="AJ1451" s="141">
        <f t="shared" si="198"/>
        <v>1.3186770627946962</v>
      </c>
      <c r="AK1451" s="34">
        <v>0.25082961460668002</v>
      </c>
      <c r="AL1451" s="144">
        <v>1</v>
      </c>
      <c r="AM1451" s="141">
        <f t="shared" si="199"/>
        <v>1.0046100426736271</v>
      </c>
      <c r="AN1451" s="34">
        <v>0.31619757782685798</v>
      </c>
      <c r="AO1451" s="144">
        <v>1</v>
      </c>
      <c r="AP1451" s="141">
        <f t="shared" si="200"/>
        <v>0.13744756416581591</v>
      </c>
      <c r="AQ1451" s="34">
        <v>0.71083178053243901</v>
      </c>
      <c r="AR1451" s="144">
        <v>1</v>
      </c>
      <c r="AS1451" s="155">
        <v>-0.12981756897004301</v>
      </c>
      <c r="AT1451" s="41">
        <v>3.27095031012316E-2</v>
      </c>
      <c r="AU1451" s="42">
        <v>7.2234613659577106E-5</v>
      </c>
      <c r="AV1451" s="42">
        <v>3.3511579186736598E-4</v>
      </c>
      <c r="AW1451" s="156" t="s">
        <v>249</v>
      </c>
      <c r="AX1451" s="41">
        <v>-0.106955777086779</v>
      </c>
      <c r="AY1451" s="41">
        <v>5.2274309937582399E-2</v>
      </c>
      <c r="AZ1451" s="42">
        <v>4.0751592284754702E-2</v>
      </c>
      <c r="BA1451" s="42">
        <v>1</v>
      </c>
      <c r="BB1451" s="43" t="s">
        <v>250</v>
      </c>
      <c r="BC1451" s="155">
        <v>2.96679010425904E-2</v>
      </c>
      <c r="BD1451" s="41">
        <v>8.6588173639608704E-2</v>
      </c>
      <c r="BE1451" s="42">
        <v>0.73187513462104803</v>
      </c>
      <c r="BF1451" s="42">
        <v>1</v>
      </c>
      <c r="BG1451" s="156" t="s">
        <v>257</v>
      </c>
      <c r="BH1451" s="55">
        <v>-0.121114816568167</v>
      </c>
      <c r="BI1451" s="55">
        <v>3.0228159068971701E-2</v>
      </c>
      <c r="BJ1451" s="100">
        <v>6.1575992266322296E-5</v>
      </c>
      <c r="BK1451" s="100">
        <v>8.6670460828419307E-3</v>
      </c>
      <c r="BL1451" s="56" t="s">
        <v>249</v>
      </c>
      <c r="BM1451" s="176">
        <v>-8.4946611339061603E-2</v>
      </c>
      <c r="BN1451" s="55">
        <v>4.1562225612055602E-2</v>
      </c>
      <c r="BO1451" s="100">
        <v>4.09691845900262E-2</v>
      </c>
      <c r="BP1451" s="100">
        <v>1</v>
      </c>
      <c r="BQ1451" s="177" t="s">
        <v>258</v>
      </c>
      <c r="BR1451" s="180">
        <f t="shared" si="201"/>
        <v>5.4978537084172635E-2</v>
      </c>
      <c r="BS1451" s="99">
        <v>0.81461622041366499</v>
      </c>
      <c r="BT1451" s="180">
        <f t="shared" si="202"/>
        <v>0.10861270792190107</v>
      </c>
      <c r="BU1451" s="99">
        <v>0.74172910946390103</v>
      </c>
      <c r="BV1451" s="180">
        <f t="shared" si="203"/>
        <v>3.8180518175692596E-2</v>
      </c>
      <c r="BW1451" s="99">
        <v>0.84508110223046395</v>
      </c>
      <c r="BX1451" s="180">
        <f t="shared" si="204"/>
        <v>0.71975678444628211</v>
      </c>
      <c r="BY1451" s="99">
        <v>0.39622369984514899</v>
      </c>
      <c r="BZ1451" s="180">
        <f t="shared" si="205"/>
        <v>1.2845400326984602</v>
      </c>
      <c r="CA1451" s="99">
        <v>0.25705659658004498</v>
      </c>
      <c r="CB1451" s="180">
        <f t="shared" si="206"/>
        <v>2.2870009709365546</v>
      </c>
      <c r="CC1451" s="99">
        <v>0.130461791503313</v>
      </c>
    </row>
    <row r="1452" spans="2:81" x14ac:dyDescent="0.3">
      <c r="B1452" s="88">
        <v>1447</v>
      </c>
      <c r="C1452" s="25" t="s">
        <v>119</v>
      </c>
      <c r="D1452" s="19" t="s">
        <v>153</v>
      </c>
      <c r="E1452" s="19" t="s">
        <v>302</v>
      </c>
      <c r="F1452" s="19" t="s">
        <v>301</v>
      </c>
      <c r="G1452" s="19">
        <v>127840867</v>
      </c>
      <c r="H1452" s="19">
        <v>127958041</v>
      </c>
      <c r="I1452" s="89" t="s">
        <v>303</v>
      </c>
      <c r="J1452" s="19">
        <v>270342</v>
      </c>
      <c r="K1452" s="19">
        <v>9637</v>
      </c>
      <c r="L1452" s="19">
        <v>260705</v>
      </c>
      <c r="M1452" s="19">
        <v>2850</v>
      </c>
      <c r="N1452" s="19">
        <v>71262</v>
      </c>
      <c r="O1452" s="19">
        <v>2788</v>
      </c>
      <c r="P1452" s="19">
        <v>76721</v>
      </c>
      <c r="Q1452" s="19">
        <v>2103</v>
      </c>
      <c r="R1452" s="19">
        <v>57910</v>
      </c>
      <c r="S1452" s="19">
        <v>1893</v>
      </c>
      <c r="T1452" s="19">
        <v>54811</v>
      </c>
      <c r="U1452" s="51">
        <v>-0.12163873636967699</v>
      </c>
      <c r="V1452" s="33">
        <v>3.9030988690897599E-2</v>
      </c>
      <c r="W1452" s="34">
        <v>1.8303298950725401E-3</v>
      </c>
      <c r="X1452" s="34">
        <v>2.97857350611507E-3</v>
      </c>
      <c r="Y1452" s="35" t="s">
        <v>250</v>
      </c>
      <c r="Z1452" s="51">
        <v>-0.17939848744146</v>
      </c>
      <c r="AA1452" s="33">
        <v>4.2546666285145002E-2</v>
      </c>
      <c r="AB1452" s="34">
        <v>2.48111163269808E-5</v>
      </c>
      <c r="AC1452" s="34">
        <v>1.4620952035985699E-4</v>
      </c>
      <c r="AD1452" s="35" t="s">
        <v>249</v>
      </c>
      <c r="AE1452" s="164">
        <v>-0.18745708863489</v>
      </c>
      <c r="AF1452" s="33">
        <v>4.2904980663512803E-2</v>
      </c>
      <c r="AG1452" s="34">
        <v>1.24747148789228E-5</v>
      </c>
      <c r="AH1452" s="34">
        <v>3.5634053393701303E-5</v>
      </c>
      <c r="AI1452" s="165" t="s">
        <v>250</v>
      </c>
      <c r="AJ1452" s="141">
        <f t="shared" si="198"/>
        <v>1.2876713933033175</v>
      </c>
      <c r="AK1452" s="34">
        <v>0.25647752706497401</v>
      </c>
      <c r="AL1452" s="144">
        <v>1</v>
      </c>
      <c r="AM1452" s="141">
        <f t="shared" si="199"/>
        <v>1.7786922477697503E-2</v>
      </c>
      <c r="AN1452" s="34">
        <v>0.89390265088163601</v>
      </c>
      <c r="AO1452" s="144">
        <v>1</v>
      </c>
      <c r="AP1452" s="141">
        <f t="shared" si="200"/>
        <v>1.0007655163984397</v>
      </c>
      <c r="AQ1452" s="34">
        <v>0.31712534617750598</v>
      </c>
      <c r="AR1452" s="144">
        <v>1</v>
      </c>
      <c r="AS1452" s="155">
        <v>-0.179398415003901</v>
      </c>
      <c r="AT1452" s="41">
        <v>4.2546692466282197E-2</v>
      </c>
      <c r="AU1452" s="42">
        <v>2.4811588905376301E-5</v>
      </c>
      <c r="AV1452" s="42">
        <v>1.4620885898568699E-4</v>
      </c>
      <c r="AW1452" s="156" t="s">
        <v>249</v>
      </c>
      <c r="AX1452" s="41">
        <v>-0.12163887332510399</v>
      </c>
      <c r="AY1452" s="41">
        <v>3.9031000241767901E-2</v>
      </c>
      <c r="AZ1452" s="42">
        <v>1.83031383839935E-3</v>
      </c>
      <c r="BA1452" s="42">
        <v>2.9785279156395502E-3</v>
      </c>
      <c r="BB1452" s="43" t="s">
        <v>250</v>
      </c>
      <c r="BC1452" s="155">
        <v>0.11013196897902899</v>
      </c>
      <c r="BD1452" s="41">
        <v>6.03600735086934E-2</v>
      </c>
      <c r="BE1452" s="42">
        <v>6.8063968281211307E-2</v>
      </c>
      <c r="BF1452" s="42">
        <v>1</v>
      </c>
      <c r="BG1452" s="156" t="s">
        <v>261</v>
      </c>
      <c r="BH1452" s="55">
        <v>-0.121114816568167</v>
      </c>
      <c r="BI1452" s="55">
        <v>3.0228159068971701E-2</v>
      </c>
      <c r="BJ1452" s="100">
        <v>6.1575992266322296E-5</v>
      </c>
      <c r="BK1452" s="100">
        <v>8.6670460828419307E-3</v>
      </c>
      <c r="BL1452" s="56" t="s">
        <v>249</v>
      </c>
      <c r="BM1452" s="176">
        <v>-7.2180977711244695E-2</v>
      </c>
      <c r="BN1452" s="55">
        <v>2.9758607268270301E-2</v>
      </c>
      <c r="BO1452" s="100">
        <v>1.52852272432437E-2</v>
      </c>
      <c r="BP1452" s="100">
        <v>0.19122304211826499</v>
      </c>
      <c r="BQ1452" s="177" t="s">
        <v>258</v>
      </c>
      <c r="BR1452" s="180">
        <f t="shared" si="201"/>
        <v>1.1262781047629634E-4</v>
      </c>
      <c r="BS1452" s="99">
        <v>0.99153250926822001</v>
      </c>
      <c r="BT1452" s="180">
        <f t="shared" si="202"/>
        <v>1.0153911240475839</v>
      </c>
      <c r="BU1452" s="99">
        <v>0.313614747655585</v>
      </c>
      <c r="BV1452" s="180">
        <f t="shared" si="203"/>
        <v>1.2470762330668332</v>
      </c>
      <c r="BW1452" s="99">
        <v>0.26411163649086</v>
      </c>
      <c r="BX1452" s="180">
        <f t="shared" si="204"/>
        <v>4.2642711000476039</v>
      </c>
      <c r="BY1452" s="99">
        <v>3.8921944156699299E-2</v>
      </c>
      <c r="BZ1452" s="180">
        <f t="shared" si="205"/>
        <v>1.5978111778986501</v>
      </c>
      <c r="CA1452" s="99">
        <v>0.20621367473867899</v>
      </c>
      <c r="CB1452" s="180">
        <f t="shared" si="206"/>
        <v>4.8740180858099249</v>
      </c>
      <c r="CC1452" s="99">
        <v>2.7263948041987899E-2</v>
      </c>
    </row>
    <row r="1453" spans="2:81" x14ac:dyDescent="0.3">
      <c r="B1453" s="88">
        <v>1448</v>
      </c>
      <c r="C1453" s="25" t="s">
        <v>119</v>
      </c>
      <c r="D1453" s="19" t="s">
        <v>155</v>
      </c>
      <c r="E1453" s="19" t="s">
        <v>302</v>
      </c>
      <c r="F1453" s="19" t="s">
        <v>301</v>
      </c>
      <c r="G1453" s="19">
        <v>127840867</v>
      </c>
      <c r="H1453" s="19">
        <v>127968506</v>
      </c>
      <c r="I1453" s="89" t="s">
        <v>303</v>
      </c>
      <c r="J1453" s="19">
        <v>270342</v>
      </c>
      <c r="K1453" s="19">
        <v>9637</v>
      </c>
      <c r="L1453" s="19">
        <v>260705</v>
      </c>
      <c r="M1453" s="19">
        <v>4629</v>
      </c>
      <c r="N1453" s="19">
        <v>121952</v>
      </c>
      <c r="O1453" s="19">
        <v>1010</v>
      </c>
      <c r="P1453" s="19">
        <v>26031</v>
      </c>
      <c r="Q1453" s="19">
        <v>3310</v>
      </c>
      <c r="R1453" s="19">
        <v>93004</v>
      </c>
      <c r="S1453" s="19">
        <v>687</v>
      </c>
      <c r="T1453" s="19">
        <v>19717</v>
      </c>
      <c r="U1453" s="51">
        <v>1.8220599226836401E-2</v>
      </c>
      <c r="V1453" s="33">
        <v>5.10180541522001E-2</v>
      </c>
      <c r="W1453" s="34">
        <v>0.72098683393793395</v>
      </c>
      <c r="X1453" s="34">
        <v>1</v>
      </c>
      <c r="Y1453" s="35" t="s">
        <v>254</v>
      </c>
      <c r="Z1453" s="51">
        <v>-0.106038518724643</v>
      </c>
      <c r="AA1453" s="33">
        <v>3.3238772410952903E-2</v>
      </c>
      <c r="AB1453" s="34">
        <v>1.42171597993111E-3</v>
      </c>
      <c r="AC1453" s="34">
        <v>3.5051286776110399E-3</v>
      </c>
      <c r="AD1453" s="35" t="s">
        <v>249</v>
      </c>
      <c r="AE1453" s="164">
        <v>-0.17664640694461101</v>
      </c>
      <c r="AF1453" s="33">
        <v>5.9838454825817899E-2</v>
      </c>
      <c r="AG1453" s="34">
        <v>3.1566674738435401E-3</v>
      </c>
      <c r="AH1453" s="34">
        <v>5.3469414917579399E-3</v>
      </c>
      <c r="AI1453" s="165" t="s">
        <v>250</v>
      </c>
      <c r="AJ1453" s="141">
        <f t="shared" si="198"/>
        <v>6.1410620856657614</v>
      </c>
      <c r="AK1453" s="34">
        <v>1.3207795967500199E-2</v>
      </c>
      <c r="AL1453" s="144">
        <v>1</v>
      </c>
      <c r="AM1453" s="141">
        <f t="shared" si="199"/>
        <v>1.0640315838682122</v>
      </c>
      <c r="AN1453" s="34">
        <v>0.30229747194901502</v>
      </c>
      <c r="AO1453" s="144">
        <v>1</v>
      </c>
      <c r="AP1453" s="141">
        <f t="shared" si="200"/>
        <v>4.1644426365087179</v>
      </c>
      <c r="AQ1453" s="34">
        <v>4.1280992963183598E-2</v>
      </c>
      <c r="AR1453" s="144">
        <v>1</v>
      </c>
      <c r="AS1453" s="155">
        <v>-0.106038379824582</v>
      </c>
      <c r="AT1453" s="41">
        <v>3.32387912105069E-2</v>
      </c>
      <c r="AU1453" s="42">
        <v>1.4217454160923701E-3</v>
      </c>
      <c r="AV1453" s="42">
        <v>3.471166476195E-3</v>
      </c>
      <c r="AW1453" s="156" t="s">
        <v>249</v>
      </c>
      <c r="AX1453" s="41">
        <v>1.8220704112886801E-2</v>
      </c>
      <c r="AY1453" s="41">
        <v>5.1018024975586003E-2</v>
      </c>
      <c r="AZ1453" s="42">
        <v>0.72098514204867403</v>
      </c>
      <c r="BA1453" s="42">
        <v>1</v>
      </c>
      <c r="BB1453" s="43" t="s">
        <v>254</v>
      </c>
      <c r="BC1453" s="155">
        <v>-9.1030715453819702E-2</v>
      </c>
      <c r="BD1453" s="41">
        <v>7.9788824090466698E-2</v>
      </c>
      <c r="BE1453" s="42">
        <v>0.25391338569571997</v>
      </c>
      <c r="BF1453" s="42">
        <v>1</v>
      </c>
      <c r="BG1453" s="156" t="s">
        <v>262</v>
      </c>
      <c r="BH1453" s="55">
        <v>-0.121114816568167</v>
      </c>
      <c r="BI1453" s="55">
        <v>3.0228159068971701E-2</v>
      </c>
      <c r="BJ1453" s="100">
        <v>6.1575992266322296E-5</v>
      </c>
      <c r="BK1453" s="100">
        <v>8.6670460828419307E-3</v>
      </c>
      <c r="BL1453" s="56" t="s">
        <v>249</v>
      </c>
      <c r="BM1453" s="176">
        <v>-1.9273998920810501E-2</v>
      </c>
      <c r="BN1453" s="55">
        <v>3.9160572507312898E-2</v>
      </c>
      <c r="BO1453" s="100">
        <v>0.62259303415495604</v>
      </c>
      <c r="BP1453" s="100">
        <v>1</v>
      </c>
      <c r="BQ1453" s="177" t="s">
        <v>258</v>
      </c>
      <c r="BR1453" s="180">
        <f t="shared" si="201"/>
        <v>5.5208011895169156</v>
      </c>
      <c r="BS1453" s="99">
        <v>1.8791650419975998E-2</v>
      </c>
      <c r="BT1453" s="180">
        <f t="shared" si="202"/>
        <v>0.33987223458852628</v>
      </c>
      <c r="BU1453" s="99">
        <v>0.559902979813377</v>
      </c>
      <c r="BV1453" s="180">
        <f t="shared" si="203"/>
        <v>0.11260256212543199</v>
      </c>
      <c r="BW1453" s="99">
        <v>0.73720038986315395</v>
      </c>
      <c r="BX1453" s="180">
        <f t="shared" si="204"/>
        <v>2.8533117347912387</v>
      </c>
      <c r="BY1453" s="99">
        <v>9.1185923702301996E-2</v>
      </c>
      <c r="BZ1453" s="180">
        <f t="shared" si="205"/>
        <v>0.68613601156380466</v>
      </c>
      <c r="CA1453" s="99">
        <v>0.40748178424867898</v>
      </c>
      <c r="CB1453" s="180">
        <f t="shared" si="206"/>
        <v>4.8426181677816231</v>
      </c>
      <c r="CC1453" s="99">
        <v>2.77647108799111E-2</v>
      </c>
    </row>
    <row r="1454" spans="2:81" x14ac:dyDescent="0.3">
      <c r="B1454" s="88">
        <v>1449</v>
      </c>
      <c r="C1454" s="25" t="s">
        <v>119</v>
      </c>
      <c r="D1454" s="19" t="s">
        <v>156</v>
      </c>
      <c r="E1454" s="19" t="s">
        <v>302</v>
      </c>
      <c r="F1454" s="19" t="s">
        <v>301</v>
      </c>
      <c r="G1454" s="19">
        <v>127840867</v>
      </c>
      <c r="H1454" s="19">
        <v>127979335</v>
      </c>
      <c r="I1454" s="89" t="s">
        <v>303</v>
      </c>
      <c r="J1454" s="19">
        <v>270342</v>
      </c>
      <c r="K1454" s="19">
        <v>9637</v>
      </c>
      <c r="L1454" s="19">
        <v>260705</v>
      </c>
      <c r="M1454" s="19">
        <v>4309</v>
      </c>
      <c r="N1454" s="19">
        <v>110806</v>
      </c>
      <c r="O1454" s="19">
        <v>1318</v>
      </c>
      <c r="P1454" s="19">
        <v>37171</v>
      </c>
      <c r="Q1454" s="19">
        <v>3236</v>
      </c>
      <c r="R1454" s="19">
        <v>90317</v>
      </c>
      <c r="S1454" s="19">
        <v>755</v>
      </c>
      <c r="T1454" s="19">
        <v>22402</v>
      </c>
      <c r="U1454" s="51">
        <v>-8.6118801913208004E-2</v>
      </c>
      <c r="V1454" s="33">
        <v>4.5366896007915297E-2</v>
      </c>
      <c r="W1454" s="34">
        <v>5.7659989107776699E-2</v>
      </c>
      <c r="X1454" s="34">
        <v>1</v>
      </c>
      <c r="Y1454" s="35" t="s">
        <v>250</v>
      </c>
      <c r="Z1454" s="51">
        <v>-0.14624803820086399</v>
      </c>
      <c r="AA1454" s="33">
        <v>3.4286027633858997E-2</v>
      </c>
      <c r="AB1454" s="34">
        <v>1.9942928792284598E-5</v>
      </c>
      <c r="AC1454" s="34">
        <v>1.34008381339561E-4</v>
      </c>
      <c r="AD1454" s="35" t="s">
        <v>249</v>
      </c>
      <c r="AE1454" s="164">
        <v>-0.12860332955501699</v>
      </c>
      <c r="AF1454" s="33">
        <v>5.5543186351922701E-2</v>
      </c>
      <c r="AG1454" s="34">
        <v>2.0592394393663602E-2</v>
      </c>
      <c r="AH1454" s="34">
        <v>4.8654997388733703E-2</v>
      </c>
      <c r="AI1454" s="165" t="s">
        <v>250</v>
      </c>
      <c r="AJ1454" s="141">
        <f t="shared" si="198"/>
        <v>0.35093615005528167</v>
      </c>
      <c r="AK1454" s="34">
        <v>0.55358367605034198</v>
      </c>
      <c r="AL1454" s="144">
        <v>1</v>
      </c>
      <c r="AM1454" s="141">
        <f t="shared" si="199"/>
        <v>7.307360612977841E-2</v>
      </c>
      <c r="AN1454" s="34">
        <v>0.78691307882843697</v>
      </c>
      <c r="AO1454" s="144">
        <v>1</v>
      </c>
      <c r="AP1454" s="141">
        <f t="shared" si="200"/>
        <v>1.1180813476415092</v>
      </c>
      <c r="AQ1454" s="34">
        <v>0.29033196479609602</v>
      </c>
      <c r="AR1454" s="144">
        <v>1</v>
      </c>
      <c r="AS1454" s="155">
        <v>-0.14624812784442301</v>
      </c>
      <c r="AT1454" s="41">
        <v>3.4286026456334398E-2</v>
      </c>
      <c r="AU1454" s="42">
        <v>1.99426821434008E-5</v>
      </c>
      <c r="AV1454" s="42">
        <v>1.340122204007E-4</v>
      </c>
      <c r="AW1454" s="156" t="s">
        <v>249</v>
      </c>
      <c r="AX1454" s="41">
        <v>-8.6118884068577595E-2</v>
      </c>
      <c r="AY1454" s="41">
        <v>4.5366879417745497E-2</v>
      </c>
      <c r="AZ1454" s="42">
        <v>5.7659659282351602E-2</v>
      </c>
      <c r="BA1454" s="42">
        <v>1</v>
      </c>
      <c r="BB1454" s="43" t="s">
        <v>250</v>
      </c>
      <c r="BC1454" s="155">
        <v>0.101681280259469</v>
      </c>
      <c r="BD1454" s="41">
        <v>7.2812280552853798E-2</v>
      </c>
      <c r="BE1454" s="42">
        <v>0.162568400893875</v>
      </c>
      <c r="BF1454" s="42">
        <v>1</v>
      </c>
      <c r="BG1454" s="156" t="s">
        <v>248</v>
      </c>
      <c r="BH1454" s="55">
        <v>-0.121114816568167</v>
      </c>
      <c r="BI1454" s="55">
        <v>3.0228159068971701E-2</v>
      </c>
      <c r="BJ1454" s="100">
        <v>6.1575992266322296E-5</v>
      </c>
      <c r="BK1454" s="100">
        <v>8.6670460828419307E-3</v>
      </c>
      <c r="BL1454" s="56" t="s">
        <v>249</v>
      </c>
      <c r="BM1454" s="176">
        <v>-3.9321255583183501E-2</v>
      </c>
      <c r="BN1454" s="55">
        <v>3.5427629956627398E-2</v>
      </c>
      <c r="BO1454" s="100">
        <v>0.267040550127424</v>
      </c>
      <c r="BP1454" s="100">
        <v>1</v>
      </c>
      <c r="BQ1454" s="177" t="s">
        <v>253</v>
      </c>
      <c r="BR1454" s="180">
        <f t="shared" si="201"/>
        <v>0.41210079012122003</v>
      </c>
      <c r="BS1454" s="99">
        <v>0.52090514862737802</v>
      </c>
      <c r="BT1454" s="180">
        <f t="shared" si="202"/>
        <v>0.66098110827934697</v>
      </c>
      <c r="BU1454" s="99">
        <v>0.41621378872488302</v>
      </c>
      <c r="BV1454" s="180">
        <f t="shared" si="203"/>
        <v>0.30234380163442265</v>
      </c>
      <c r="BW1454" s="99">
        <v>0.58241678499231897</v>
      </c>
      <c r="BX1454" s="180">
        <f t="shared" si="204"/>
        <v>4.7038212685561671</v>
      </c>
      <c r="BY1454" s="99">
        <v>3.00956330060204E-2</v>
      </c>
      <c r="BZ1454" s="180">
        <f t="shared" si="205"/>
        <v>1.4023708849487757E-2</v>
      </c>
      <c r="CA1454" s="99">
        <v>0.90573349979543605</v>
      </c>
      <c r="CB1454" s="180">
        <f t="shared" si="206"/>
        <v>1.8366336988855332</v>
      </c>
      <c r="CC1454" s="99">
        <v>0.175346011345311</v>
      </c>
    </row>
    <row r="1455" spans="2:81" x14ac:dyDescent="0.3">
      <c r="B1455" s="88">
        <v>1450</v>
      </c>
      <c r="C1455" s="25" t="s">
        <v>119</v>
      </c>
      <c r="D1455" s="19" t="s">
        <v>157</v>
      </c>
      <c r="E1455" s="19" t="s">
        <v>302</v>
      </c>
      <c r="F1455" s="19" t="s">
        <v>305</v>
      </c>
      <c r="G1455" s="19">
        <v>127840867</v>
      </c>
      <c r="H1455" s="19">
        <v>128004690</v>
      </c>
      <c r="I1455" s="89" t="s">
        <v>303</v>
      </c>
      <c r="J1455" s="19">
        <v>270342</v>
      </c>
      <c r="K1455" s="19">
        <v>9637</v>
      </c>
      <c r="L1455" s="19">
        <v>260705</v>
      </c>
      <c r="M1455" s="19">
        <v>4790</v>
      </c>
      <c r="N1455" s="19">
        <v>124778</v>
      </c>
      <c r="O1455" s="19">
        <v>848</v>
      </c>
      <c r="P1455" s="19">
        <v>23204</v>
      </c>
      <c r="Q1455" s="19">
        <v>3366</v>
      </c>
      <c r="R1455" s="19">
        <v>95922</v>
      </c>
      <c r="S1455" s="19">
        <v>630</v>
      </c>
      <c r="T1455" s="19">
        <v>16799</v>
      </c>
      <c r="U1455" s="51">
        <v>1.59622310114594E-2</v>
      </c>
      <c r="V1455" s="33">
        <v>5.29700900377887E-2</v>
      </c>
      <c r="W1455" s="34">
        <v>0.76315201653157305</v>
      </c>
      <c r="X1455" s="34">
        <v>1</v>
      </c>
      <c r="Y1455" s="35" t="s">
        <v>253</v>
      </c>
      <c r="Z1455" s="51">
        <v>-0.122836623074302</v>
      </c>
      <c r="AA1455" s="33">
        <v>3.29617769745153E-2</v>
      </c>
      <c r="AB1455" s="34">
        <v>1.9405055647194299E-4</v>
      </c>
      <c r="AC1455" s="34">
        <v>6.8880772914067399E-4</v>
      </c>
      <c r="AD1455" s="35" t="s">
        <v>249</v>
      </c>
      <c r="AE1455" s="164">
        <v>-0.10071238212929701</v>
      </c>
      <c r="AF1455" s="33">
        <v>6.1907547677669601E-2</v>
      </c>
      <c r="AG1455" s="34">
        <v>0.103775519955286</v>
      </c>
      <c r="AH1455" s="34">
        <v>1</v>
      </c>
      <c r="AI1455" s="165" t="s">
        <v>249</v>
      </c>
      <c r="AJ1455" s="141">
        <f t="shared" si="198"/>
        <v>2.0506472684291968</v>
      </c>
      <c r="AK1455" s="34">
        <v>0.152141496209862</v>
      </c>
      <c r="AL1455" s="144">
        <v>1</v>
      </c>
      <c r="AM1455" s="141">
        <f t="shared" si="199"/>
        <v>9.9507974940016009E-2</v>
      </c>
      <c r="AN1455" s="34">
        <v>0.75242088411762997</v>
      </c>
      <c r="AO1455" s="144">
        <v>1</v>
      </c>
      <c r="AP1455" s="141">
        <f t="shared" si="200"/>
        <v>4.9495353541959028</v>
      </c>
      <c r="AQ1455" s="34">
        <v>2.60976816013649E-2</v>
      </c>
      <c r="AR1455" s="144">
        <v>1</v>
      </c>
      <c r="AS1455" s="155">
        <v>-0.12283685920649901</v>
      </c>
      <c r="AT1455" s="41">
        <v>3.2961757699114497E-2</v>
      </c>
      <c r="AU1455" s="42">
        <v>1.9404336664807499E-4</v>
      </c>
      <c r="AV1455" s="42">
        <v>6.8880352445852596E-4</v>
      </c>
      <c r="AW1455" s="156" t="s">
        <v>249</v>
      </c>
      <c r="AX1455" s="41">
        <v>1.5962102533649099E-2</v>
      </c>
      <c r="AY1455" s="41">
        <v>5.2970057468806099E-2</v>
      </c>
      <c r="AZ1455" s="42">
        <v>0.76315372460892195</v>
      </c>
      <c r="BA1455" s="42">
        <v>1</v>
      </c>
      <c r="BB1455" s="43" t="s">
        <v>253</v>
      </c>
      <c r="BC1455" s="155">
        <v>1.24551967900806E-2</v>
      </c>
      <c r="BD1455" s="41">
        <v>8.2632050202246898E-2</v>
      </c>
      <c r="BE1455" s="42">
        <v>0.88018805914339304</v>
      </c>
      <c r="BF1455" s="42">
        <v>1</v>
      </c>
      <c r="BG1455" s="156" t="s">
        <v>254</v>
      </c>
      <c r="BH1455" s="55">
        <v>-0.121114816568167</v>
      </c>
      <c r="BI1455" s="55">
        <v>3.0228159068971701E-2</v>
      </c>
      <c r="BJ1455" s="100">
        <v>6.1575992266322296E-5</v>
      </c>
      <c r="BK1455" s="100">
        <v>8.6670460828419307E-3</v>
      </c>
      <c r="BL1455" s="56" t="s">
        <v>249</v>
      </c>
      <c r="BM1455" s="176">
        <v>1.99920144264773E-2</v>
      </c>
      <c r="BN1455" s="55">
        <v>4.0578884677530402E-2</v>
      </c>
      <c r="BO1455" s="100">
        <v>0.62224551173238196</v>
      </c>
      <c r="BP1455" s="100">
        <v>1</v>
      </c>
      <c r="BQ1455" s="177" t="s">
        <v>257</v>
      </c>
      <c r="BR1455" s="180">
        <f t="shared" si="201"/>
        <v>5.0516878755305168</v>
      </c>
      <c r="BS1455" s="99">
        <v>2.4601961504362699E-2</v>
      </c>
      <c r="BT1455" s="180">
        <f t="shared" si="202"/>
        <v>3.6472185821570906E-3</v>
      </c>
      <c r="BU1455" s="99">
        <v>0.95184326579828704</v>
      </c>
      <c r="BV1455" s="180">
        <f t="shared" si="203"/>
        <v>1.4821455328165064E-3</v>
      </c>
      <c r="BW1455" s="99">
        <v>0.96929011320569003</v>
      </c>
      <c r="BX1455" s="180">
        <f t="shared" si="204"/>
        <v>7.4639917692489579</v>
      </c>
      <c r="BY1455" s="99">
        <v>6.2945274569929897E-3</v>
      </c>
      <c r="BZ1455" s="180">
        <f t="shared" si="205"/>
        <v>8.7702116087411172E-2</v>
      </c>
      <c r="CA1455" s="99">
        <v>0.76711902053232395</v>
      </c>
      <c r="CB1455" s="180">
        <f t="shared" si="206"/>
        <v>2.6590701254731224</v>
      </c>
      <c r="CC1455" s="99">
        <v>0.102960910173583</v>
      </c>
    </row>
    <row r="1456" spans="2:81" x14ac:dyDescent="0.3">
      <c r="B1456" s="88">
        <v>1451</v>
      </c>
      <c r="C1456" s="25" t="s">
        <v>119</v>
      </c>
      <c r="D1456" s="19" t="s">
        <v>158</v>
      </c>
      <c r="E1456" s="19" t="s">
        <v>302</v>
      </c>
      <c r="F1456" s="19" t="s">
        <v>305</v>
      </c>
      <c r="G1456" s="19">
        <v>127840867</v>
      </c>
      <c r="H1456" s="19">
        <v>128144731</v>
      </c>
      <c r="I1456" s="89" t="s">
        <v>303</v>
      </c>
      <c r="J1456" s="19">
        <v>270342</v>
      </c>
      <c r="K1456" s="19">
        <v>9637</v>
      </c>
      <c r="L1456" s="19">
        <v>260705</v>
      </c>
      <c r="M1456" s="19">
        <v>2430</v>
      </c>
      <c r="N1456" s="19">
        <v>63952</v>
      </c>
      <c r="O1456" s="19">
        <v>3209</v>
      </c>
      <c r="P1456" s="19">
        <v>84030</v>
      </c>
      <c r="Q1456" s="19">
        <v>1985</v>
      </c>
      <c r="R1456" s="19">
        <v>54889</v>
      </c>
      <c r="S1456" s="19">
        <v>2012</v>
      </c>
      <c r="T1456" s="19">
        <v>57832</v>
      </c>
      <c r="U1456" s="51">
        <v>-3.41846944692644E-2</v>
      </c>
      <c r="V1456" s="33">
        <v>3.9308583313152401E-2</v>
      </c>
      <c r="W1456" s="34">
        <v>0.38449191315601799</v>
      </c>
      <c r="X1456" s="34">
        <v>1</v>
      </c>
      <c r="Y1456" s="35" t="s">
        <v>262</v>
      </c>
      <c r="Z1456" s="51">
        <v>-0.107748898178138</v>
      </c>
      <c r="AA1456" s="33">
        <v>4.4012750462242602E-2</v>
      </c>
      <c r="AB1456" s="34">
        <v>1.43600165010905E-2</v>
      </c>
      <c r="AC1456" s="34">
        <v>5.3126938573170697E-2</v>
      </c>
      <c r="AD1456" s="35" t="s">
        <v>249</v>
      </c>
      <c r="AE1456" s="164">
        <v>-0.17215561372489399</v>
      </c>
      <c r="AF1456" s="33">
        <v>4.3974747499313599E-2</v>
      </c>
      <c r="AG1456" s="34">
        <v>9.0451276656838299E-5</v>
      </c>
      <c r="AH1456" s="34">
        <v>1.93243638750403E-4</v>
      </c>
      <c r="AI1456" s="165" t="s">
        <v>249</v>
      </c>
      <c r="AJ1456" s="141">
        <f t="shared" si="198"/>
        <v>5.4717693839056416</v>
      </c>
      <c r="AK1456" s="34">
        <v>1.9326049924797799E-2</v>
      </c>
      <c r="AL1456" s="144">
        <v>1</v>
      </c>
      <c r="AM1456" s="141">
        <f t="shared" si="199"/>
        <v>1.0716433754834214</v>
      </c>
      <c r="AN1456" s="34">
        <v>0.30057454106360998</v>
      </c>
      <c r="AO1456" s="144">
        <v>1</v>
      </c>
      <c r="AP1456" s="141">
        <f t="shared" si="200"/>
        <v>1.5540626557630148</v>
      </c>
      <c r="AQ1456" s="34">
        <v>0.212536683613612</v>
      </c>
      <c r="AR1456" s="144">
        <v>1</v>
      </c>
      <c r="AS1456" s="155">
        <v>-0.10774899910272399</v>
      </c>
      <c r="AT1456" s="41">
        <v>4.4012735410365503E-2</v>
      </c>
      <c r="AU1456" s="42">
        <v>1.43598917370764E-2</v>
      </c>
      <c r="AV1456" s="42">
        <v>5.3701228786832499E-2</v>
      </c>
      <c r="AW1456" s="156" t="s">
        <v>249</v>
      </c>
      <c r="AX1456" s="41">
        <v>-3.4184665038932797E-2</v>
      </c>
      <c r="AY1456" s="41">
        <v>3.9308561882973603E-2</v>
      </c>
      <c r="AZ1456" s="42">
        <v>0.384492063260024</v>
      </c>
      <c r="BA1456" s="42">
        <v>1</v>
      </c>
      <c r="BB1456" s="43" t="s">
        <v>262</v>
      </c>
      <c r="BC1456" s="155">
        <v>-3.1329406109344198E-2</v>
      </c>
      <c r="BD1456" s="41">
        <v>6.05436447305139E-2</v>
      </c>
      <c r="BE1456" s="42">
        <v>0.60482941676521196</v>
      </c>
      <c r="BF1456" s="42">
        <v>1</v>
      </c>
      <c r="BG1456" s="156" t="s">
        <v>254</v>
      </c>
      <c r="BH1456" s="55">
        <v>-0.121114816568167</v>
      </c>
      <c r="BI1456" s="55">
        <v>3.0228159068971701E-2</v>
      </c>
      <c r="BJ1456" s="100">
        <v>6.1575992266322296E-5</v>
      </c>
      <c r="BK1456" s="100">
        <v>8.6670460828419307E-3</v>
      </c>
      <c r="BL1456" s="56" t="s">
        <v>249</v>
      </c>
      <c r="BM1456" s="176">
        <v>-3.9186401427856198E-2</v>
      </c>
      <c r="BN1456" s="55">
        <v>2.98189176120758E-2</v>
      </c>
      <c r="BO1456" s="100">
        <v>0.188797188051125</v>
      </c>
      <c r="BP1456" s="100">
        <v>1</v>
      </c>
      <c r="BQ1456" s="177" t="s">
        <v>262</v>
      </c>
      <c r="BR1456" s="180">
        <f t="shared" si="201"/>
        <v>3.0732549906853395</v>
      </c>
      <c r="BS1456" s="99">
        <v>7.9589964599488805E-2</v>
      </c>
      <c r="BT1456" s="180">
        <f t="shared" si="202"/>
        <v>1.0276768594233775E-2</v>
      </c>
      <c r="BU1456" s="99">
        <v>0.919253259099021</v>
      </c>
      <c r="BV1456" s="180">
        <f t="shared" si="203"/>
        <v>6.2664436709094093E-2</v>
      </c>
      <c r="BW1456" s="99">
        <v>0.802333196414317</v>
      </c>
      <c r="BX1456" s="180">
        <f t="shared" si="204"/>
        <v>1.6632461198699326</v>
      </c>
      <c r="BY1456" s="99">
        <v>0.19716560862933</v>
      </c>
      <c r="BZ1456" s="180">
        <f t="shared" si="205"/>
        <v>0.91488837923055322</v>
      </c>
      <c r="CA1456" s="99">
        <v>0.33882070614951298</v>
      </c>
      <c r="CB1456" s="180">
        <f t="shared" si="206"/>
        <v>6.2632475994867427</v>
      </c>
      <c r="CC1456" s="99">
        <v>1.23268033818697E-2</v>
      </c>
    </row>
    <row r="1457" spans="2:81" x14ac:dyDescent="0.3">
      <c r="B1457" s="88">
        <v>1452</v>
      </c>
      <c r="C1457" s="25" t="s">
        <v>119</v>
      </c>
      <c r="D1457" s="19" t="s">
        <v>159</v>
      </c>
      <c r="E1457" s="19" t="s">
        <v>302</v>
      </c>
      <c r="F1457" s="19" t="s">
        <v>302</v>
      </c>
      <c r="G1457" s="19">
        <v>127840867</v>
      </c>
      <c r="H1457" s="19">
        <v>128154284</v>
      </c>
      <c r="I1457" s="89" t="s">
        <v>303</v>
      </c>
      <c r="J1457" s="19">
        <v>270342</v>
      </c>
      <c r="K1457" s="19">
        <v>9637</v>
      </c>
      <c r="L1457" s="19">
        <v>260705</v>
      </c>
      <c r="M1457" s="19">
        <v>1603</v>
      </c>
      <c r="N1457" s="19">
        <v>44093</v>
      </c>
      <c r="O1457" s="19">
        <v>4029</v>
      </c>
      <c r="P1457" s="19">
        <v>103889</v>
      </c>
      <c r="Q1457" s="19">
        <v>1055</v>
      </c>
      <c r="R1457" s="19">
        <v>31769</v>
      </c>
      <c r="S1457" s="19">
        <v>2937</v>
      </c>
      <c r="T1457" s="19">
        <v>80951</v>
      </c>
      <c r="U1457" s="51">
        <v>0.113035380214994</v>
      </c>
      <c r="V1457" s="33">
        <v>4.3263386495238899E-2</v>
      </c>
      <c r="W1457" s="34">
        <v>8.9823249506344495E-3</v>
      </c>
      <c r="X1457" s="34">
        <v>1.57664173816058E-2</v>
      </c>
      <c r="Y1457" s="35" t="s">
        <v>256</v>
      </c>
      <c r="Z1457" s="51">
        <v>-0.109615743555187</v>
      </c>
      <c r="AA1457" s="33">
        <v>5.73774730197616E-2</v>
      </c>
      <c r="AB1457" s="34">
        <v>5.6077652034324701E-2</v>
      </c>
      <c r="AC1457" s="34">
        <v>1</v>
      </c>
      <c r="AD1457" s="35" t="s">
        <v>249</v>
      </c>
      <c r="AE1457" s="164">
        <v>-1.6434492814902599E-2</v>
      </c>
      <c r="AF1457" s="33">
        <v>4.5504501231186302E-2</v>
      </c>
      <c r="AG1457" s="34">
        <v>0.71797841062891699</v>
      </c>
      <c r="AH1457" s="34">
        <v>1</v>
      </c>
      <c r="AI1457" s="165" t="s">
        <v>249</v>
      </c>
      <c r="AJ1457" s="141">
        <f t="shared" si="198"/>
        <v>4.2518597871715338</v>
      </c>
      <c r="AK1457" s="34">
        <v>3.9207371516493297E-2</v>
      </c>
      <c r="AL1457" s="144">
        <v>1</v>
      </c>
      <c r="AM1457" s="141">
        <f t="shared" si="199"/>
        <v>1.6190591431364489</v>
      </c>
      <c r="AN1457" s="34">
        <v>0.20322302654844701</v>
      </c>
      <c r="AO1457" s="144">
        <v>1</v>
      </c>
      <c r="AP1457" s="141">
        <f t="shared" si="200"/>
        <v>9.600025312848727</v>
      </c>
      <c r="AQ1457" s="34">
        <v>1.9457468712593699E-3</v>
      </c>
      <c r="AR1457" s="144">
        <v>3.1750526447904201E-3</v>
      </c>
      <c r="AS1457" s="155">
        <v>-0.10961552231552001</v>
      </c>
      <c r="AT1457" s="41">
        <v>5.7377517286255002E-2</v>
      </c>
      <c r="AU1457" s="42">
        <v>5.6078337705765403E-2</v>
      </c>
      <c r="AV1457" s="42">
        <v>1</v>
      </c>
      <c r="AW1457" s="156" t="s">
        <v>249</v>
      </c>
      <c r="AX1457" s="41">
        <v>0.113035327764923</v>
      </c>
      <c r="AY1457" s="41">
        <v>4.3263398311049299E-2</v>
      </c>
      <c r="AZ1457" s="42">
        <v>8.9823755630930105E-3</v>
      </c>
      <c r="BA1457" s="42">
        <v>1.57661572634448E-2</v>
      </c>
      <c r="BB1457" s="43" t="s">
        <v>256</v>
      </c>
      <c r="BC1457" s="155">
        <v>-1.89593399592458E-2</v>
      </c>
      <c r="BD1457" s="41">
        <v>6.7445663854482696E-2</v>
      </c>
      <c r="BE1457" s="42">
        <v>0.77862956355964297</v>
      </c>
      <c r="BF1457" s="42">
        <v>1</v>
      </c>
      <c r="BG1457" s="156" t="s">
        <v>260</v>
      </c>
      <c r="BH1457" s="55">
        <v>-0.121114816568167</v>
      </c>
      <c r="BI1457" s="55">
        <v>3.0228159068971701E-2</v>
      </c>
      <c r="BJ1457" s="100">
        <v>6.1575992266322296E-5</v>
      </c>
      <c r="BK1457" s="100">
        <v>8.6670460828419307E-3</v>
      </c>
      <c r="BL1457" s="56" t="s">
        <v>249</v>
      </c>
      <c r="BM1457" s="176">
        <v>0.102185983346093</v>
      </c>
      <c r="BN1457" s="55">
        <v>3.3181397235682801E-2</v>
      </c>
      <c r="BO1457" s="100">
        <v>2.0726718756361902E-3</v>
      </c>
      <c r="BP1457" s="100">
        <v>1.91536781550368E-2</v>
      </c>
      <c r="BQ1457" s="177" t="s">
        <v>256</v>
      </c>
      <c r="BR1457" s="180">
        <f t="shared" si="201"/>
        <v>19.683022236885286</v>
      </c>
      <c r="BS1457" s="99">
        <v>9.1409893308096401E-6</v>
      </c>
      <c r="BT1457" s="180">
        <f t="shared" si="202"/>
        <v>3.9596458930103516E-2</v>
      </c>
      <c r="BU1457" s="99">
        <v>0.84227167001745196</v>
      </c>
      <c r="BV1457" s="180">
        <f t="shared" si="203"/>
        <v>3.143873529982151E-2</v>
      </c>
      <c r="BW1457" s="99">
        <v>0.85926511964394503</v>
      </c>
      <c r="BX1457" s="180">
        <f t="shared" si="204"/>
        <v>10.211276635751087</v>
      </c>
      <c r="BY1457" s="99">
        <v>1.39584515241375E-3</v>
      </c>
      <c r="BZ1457" s="180">
        <f t="shared" si="205"/>
        <v>3.6717483091507819</v>
      </c>
      <c r="CA1457" s="99">
        <v>5.5342104613079299E-2</v>
      </c>
      <c r="CB1457" s="180">
        <f t="shared" si="206"/>
        <v>4.4364138244172207</v>
      </c>
      <c r="CC1457" s="99">
        <v>3.5180070805438501E-2</v>
      </c>
    </row>
    <row r="1458" spans="2:81" x14ac:dyDescent="0.3">
      <c r="B1458" s="88">
        <v>1453</v>
      </c>
      <c r="C1458" s="25" t="s">
        <v>119</v>
      </c>
      <c r="D1458" s="19" t="s">
        <v>160</v>
      </c>
      <c r="E1458" s="19" t="s">
        <v>302</v>
      </c>
      <c r="F1458" s="19" t="s">
        <v>304</v>
      </c>
      <c r="G1458" s="19">
        <v>127840867</v>
      </c>
      <c r="H1458" s="19">
        <v>128183914</v>
      </c>
      <c r="I1458" s="89" t="s">
        <v>303</v>
      </c>
      <c r="J1458" s="19">
        <v>270342</v>
      </c>
      <c r="K1458" s="19">
        <v>9637</v>
      </c>
      <c r="L1458" s="19">
        <v>260705</v>
      </c>
      <c r="M1458" s="19">
        <v>3598</v>
      </c>
      <c r="N1458" s="19">
        <v>93855</v>
      </c>
      <c r="O1458" s="19">
        <v>2040</v>
      </c>
      <c r="P1458" s="19">
        <v>54125</v>
      </c>
      <c r="Q1458" s="19">
        <v>2767</v>
      </c>
      <c r="R1458" s="19">
        <v>76856</v>
      </c>
      <c r="S1458" s="19">
        <v>1228</v>
      </c>
      <c r="T1458" s="19">
        <v>35864</v>
      </c>
      <c r="U1458" s="51">
        <v>-8.2705774114806892E-3</v>
      </c>
      <c r="V1458" s="33">
        <v>4.0671072037418397E-2</v>
      </c>
      <c r="W1458" s="34">
        <v>0.83885926924646603</v>
      </c>
      <c r="X1458" s="34">
        <v>1</v>
      </c>
      <c r="Y1458" s="35" t="s">
        <v>259</v>
      </c>
      <c r="Z1458" s="51">
        <v>-9.0117021321587207E-2</v>
      </c>
      <c r="AA1458" s="33">
        <v>3.67813882568305E-2</v>
      </c>
      <c r="AB1458" s="34">
        <v>1.42827955214572E-2</v>
      </c>
      <c r="AC1458" s="34">
        <v>5.1136867254613701E-2</v>
      </c>
      <c r="AD1458" s="35" t="s">
        <v>249</v>
      </c>
      <c r="AE1458" s="164">
        <v>-0.19916294254605199</v>
      </c>
      <c r="AF1458" s="33">
        <v>4.8645424442107801E-2</v>
      </c>
      <c r="AG1458" s="34">
        <v>4.2367190510096803E-5</v>
      </c>
      <c r="AH1458" s="34">
        <v>1.12963604852035E-4</v>
      </c>
      <c r="AI1458" s="165" t="s">
        <v>249</v>
      </c>
      <c r="AJ1458" s="141">
        <f t="shared" si="198"/>
        <v>9.0634929576358179</v>
      </c>
      <c r="AK1458" s="34">
        <v>2.60763364279013E-3</v>
      </c>
      <c r="AL1458" s="144">
        <v>1</v>
      </c>
      <c r="AM1458" s="141">
        <f t="shared" si="199"/>
        <v>3.197155296778408</v>
      </c>
      <c r="AN1458" s="34">
        <v>7.3766475526880801E-2</v>
      </c>
      <c r="AO1458" s="144">
        <v>1</v>
      </c>
      <c r="AP1458" s="141">
        <f t="shared" si="200"/>
        <v>2.2277438067474571</v>
      </c>
      <c r="AQ1458" s="34">
        <v>0.135551658711209</v>
      </c>
      <c r="AR1458" s="144">
        <v>1</v>
      </c>
      <c r="AS1458" s="155">
        <v>-9.0117211089311505E-2</v>
      </c>
      <c r="AT1458" s="41">
        <v>3.6781370409601E-2</v>
      </c>
      <c r="AU1458" s="42">
        <v>1.4282543705231699E-2</v>
      </c>
      <c r="AV1458" s="42">
        <v>5.1523860176420098E-2</v>
      </c>
      <c r="AW1458" s="156" t="s">
        <v>249</v>
      </c>
      <c r="AX1458" s="41">
        <v>-8.2704608518233899E-3</v>
      </c>
      <c r="AY1458" s="41">
        <v>4.0671083333610102E-2</v>
      </c>
      <c r="AZ1458" s="42">
        <v>0.83886155326077105</v>
      </c>
      <c r="BA1458" s="42">
        <v>1</v>
      </c>
      <c r="BB1458" s="43" t="s">
        <v>259</v>
      </c>
      <c r="BC1458" s="155">
        <v>-0.10476652013233501</v>
      </c>
      <c r="BD1458" s="41">
        <v>6.4682250861425705E-2</v>
      </c>
      <c r="BE1458" s="42">
        <v>0.10529448210730501</v>
      </c>
      <c r="BF1458" s="42">
        <v>1</v>
      </c>
      <c r="BG1458" s="156" t="s">
        <v>250</v>
      </c>
      <c r="BH1458" s="55">
        <v>-0.121114816568167</v>
      </c>
      <c r="BI1458" s="55">
        <v>3.0228159068971701E-2</v>
      </c>
      <c r="BJ1458" s="100">
        <v>6.1575992266322296E-5</v>
      </c>
      <c r="BK1458" s="100">
        <v>8.6670460828419307E-3</v>
      </c>
      <c r="BL1458" s="56" t="s">
        <v>249</v>
      </c>
      <c r="BM1458" s="176">
        <v>-4.1468937081434697E-2</v>
      </c>
      <c r="BN1458" s="55">
        <v>3.15289783707349E-2</v>
      </c>
      <c r="BO1458" s="100">
        <v>0.18842111931775199</v>
      </c>
      <c r="BP1458" s="100">
        <v>1</v>
      </c>
      <c r="BQ1458" s="177" t="s">
        <v>262</v>
      </c>
      <c r="BR1458" s="180">
        <f t="shared" si="201"/>
        <v>4.9588897103815164</v>
      </c>
      <c r="BS1458" s="99">
        <v>2.5956868302437399E-2</v>
      </c>
      <c r="BT1458" s="180">
        <f t="shared" si="202"/>
        <v>0.41617923501502541</v>
      </c>
      <c r="BU1458" s="99">
        <v>0.51884971497770405</v>
      </c>
      <c r="BV1458" s="180">
        <f t="shared" si="203"/>
        <v>0.42392048488756479</v>
      </c>
      <c r="BW1458" s="99">
        <v>0.51498725285962099</v>
      </c>
      <c r="BX1458" s="180">
        <f t="shared" si="204"/>
        <v>1.0083892397406895</v>
      </c>
      <c r="BY1458" s="99">
        <v>0.31528903677221898</v>
      </c>
      <c r="BZ1458" s="180">
        <f t="shared" si="205"/>
        <v>1.85710034224457</v>
      </c>
      <c r="CA1458" s="99">
        <v>0.172959835690422</v>
      </c>
      <c r="CB1458" s="180">
        <f t="shared" si="206"/>
        <v>7.4000122802423709</v>
      </c>
      <c r="CC1458" s="99">
        <v>6.5223431808393998E-3</v>
      </c>
    </row>
    <row r="1459" spans="2:81" x14ac:dyDescent="0.3">
      <c r="B1459" s="88">
        <v>1454</v>
      </c>
      <c r="C1459" s="25" t="s">
        <v>119</v>
      </c>
      <c r="D1459" s="19" t="s">
        <v>161</v>
      </c>
      <c r="E1459" s="19" t="s">
        <v>302</v>
      </c>
      <c r="F1459" s="19" t="s">
        <v>304</v>
      </c>
      <c r="G1459" s="19">
        <v>127840867</v>
      </c>
      <c r="H1459" s="19">
        <v>128196930</v>
      </c>
      <c r="I1459" s="89" t="s">
        <v>303</v>
      </c>
      <c r="J1459" s="19">
        <v>270342</v>
      </c>
      <c r="K1459" s="19">
        <v>9637</v>
      </c>
      <c r="L1459" s="19">
        <v>260705</v>
      </c>
      <c r="M1459" s="19">
        <v>1423</v>
      </c>
      <c r="N1459" s="19">
        <v>37346</v>
      </c>
      <c r="O1459" s="19">
        <v>4216</v>
      </c>
      <c r="P1459" s="19">
        <v>110635</v>
      </c>
      <c r="Q1459" s="19">
        <v>1059</v>
      </c>
      <c r="R1459" s="19">
        <v>29714</v>
      </c>
      <c r="S1459" s="19">
        <v>2938</v>
      </c>
      <c r="T1459" s="19">
        <v>83006</v>
      </c>
      <c r="U1459" s="51">
        <v>-4.2399826878059599E-2</v>
      </c>
      <c r="V1459" s="33">
        <v>4.4887238127445502E-2</v>
      </c>
      <c r="W1459" s="34">
        <v>0.34487061669240798</v>
      </c>
      <c r="X1459" s="34">
        <v>1</v>
      </c>
      <c r="Y1459" s="35" t="s">
        <v>258</v>
      </c>
      <c r="Z1459" s="51">
        <v>-0.13519235307373201</v>
      </c>
      <c r="AA1459" s="33">
        <v>5.9877861708946503E-2</v>
      </c>
      <c r="AB1459" s="34">
        <v>2.3958009452530099E-2</v>
      </c>
      <c r="AC1459" s="34">
        <v>1</v>
      </c>
      <c r="AD1459" s="35" t="s">
        <v>249</v>
      </c>
      <c r="AE1459" s="164">
        <v>-0.158671474009</v>
      </c>
      <c r="AF1459" s="33">
        <v>4.7163797812021999E-2</v>
      </c>
      <c r="AG1459" s="34">
        <v>7.6748050106416105E-4</v>
      </c>
      <c r="AH1459" s="34">
        <v>1.4129877523513001E-3</v>
      </c>
      <c r="AI1459" s="165" t="s">
        <v>249</v>
      </c>
      <c r="AJ1459" s="141">
        <f t="shared" si="198"/>
        <v>3.1890015539821404</v>
      </c>
      <c r="AK1459" s="34">
        <v>7.4135278733458196E-2</v>
      </c>
      <c r="AL1459" s="144">
        <v>1</v>
      </c>
      <c r="AM1459" s="141">
        <f t="shared" si="199"/>
        <v>9.4886366812932929E-2</v>
      </c>
      <c r="AN1459" s="34">
        <v>0.75805470519582396</v>
      </c>
      <c r="AO1459" s="144">
        <v>1</v>
      </c>
      <c r="AP1459" s="141">
        <f t="shared" si="200"/>
        <v>1.537519797579223</v>
      </c>
      <c r="AQ1459" s="34">
        <v>0.214987356172124</v>
      </c>
      <c r="AR1459" s="144">
        <v>1</v>
      </c>
      <c r="AS1459" s="155">
        <v>-0.13519249536485201</v>
      </c>
      <c r="AT1459" s="41">
        <v>5.9877844045037897E-2</v>
      </c>
      <c r="AU1459" s="42">
        <v>2.3957819689819599E-2</v>
      </c>
      <c r="AV1459" s="42">
        <v>1</v>
      </c>
      <c r="AW1459" s="156" t="s">
        <v>249</v>
      </c>
      <c r="AX1459" s="41">
        <v>-4.2400073034517899E-2</v>
      </c>
      <c r="AY1459" s="41">
        <v>4.4887271900967703E-2</v>
      </c>
      <c r="AZ1459" s="42">
        <v>0.344868178892695</v>
      </c>
      <c r="BA1459" s="42">
        <v>1</v>
      </c>
      <c r="BB1459" s="43" t="s">
        <v>258</v>
      </c>
      <c r="BC1459" s="155">
        <v>1.7020360920335601E-2</v>
      </c>
      <c r="BD1459" s="41">
        <v>6.9296622139287001E-2</v>
      </c>
      <c r="BE1459" s="42">
        <v>0.80597948252784901</v>
      </c>
      <c r="BF1459" s="42">
        <v>1</v>
      </c>
      <c r="BG1459" s="156" t="s">
        <v>253</v>
      </c>
      <c r="BH1459" s="55">
        <v>-0.121114816568167</v>
      </c>
      <c r="BI1459" s="55">
        <v>3.0228159068971701E-2</v>
      </c>
      <c r="BJ1459" s="100">
        <v>6.1575992266322296E-5</v>
      </c>
      <c r="BK1459" s="100">
        <v>8.6670460828419307E-3</v>
      </c>
      <c r="BL1459" s="56" t="s">
        <v>249</v>
      </c>
      <c r="BM1459" s="176">
        <v>-3.5544557532201801E-2</v>
      </c>
      <c r="BN1459" s="55">
        <v>3.4164979312475398E-2</v>
      </c>
      <c r="BO1459" s="100">
        <v>0.29816343936935102</v>
      </c>
      <c r="BP1459" s="100">
        <v>1</v>
      </c>
      <c r="BQ1459" s="177" t="s">
        <v>253</v>
      </c>
      <c r="BR1459" s="180">
        <f t="shared" si="201"/>
        <v>2.115699461218151</v>
      </c>
      <c r="BS1459" s="99">
        <v>0.14579542836133</v>
      </c>
      <c r="BT1459" s="180">
        <f t="shared" si="202"/>
        <v>1.4768414172540703E-2</v>
      </c>
      <c r="BU1459" s="99">
        <v>0.90327492576549895</v>
      </c>
      <c r="BV1459" s="180">
        <f t="shared" si="203"/>
        <v>4.4048151282182466E-2</v>
      </c>
      <c r="BW1459" s="99">
        <v>0.83376405281629995</v>
      </c>
      <c r="BX1459" s="180">
        <f t="shared" si="204"/>
        <v>2.0893141687757519</v>
      </c>
      <c r="BY1459" s="99">
        <v>0.14833264762827</v>
      </c>
      <c r="BZ1459" s="180">
        <f t="shared" si="205"/>
        <v>0.4494672291660306</v>
      </c>
      <c r="CA1459" s="99">
        <v>0.50258806735704997</v>
      </c>
      <c r="CB1459" s="180">
        <f t="shared" si="206"/>
        <v>4.4698449997947804</v>
      </c>
      <c r="CC1459" s="99">
        <v>3.4498121047003401E-2</v>
      </c>
    </row>
    <row r="1460" spans="2:81" x14ac:dyDescent="0.3">
      <c r="B1460" s="88">
        <v>1455</v>
      </c>
      <c r="C1460" s="25" t="s">
        <v>119</v>
      </c>
      <c r="D1460" s="19" t="s">
        <v>162</v>
      </c>
      <c r="E1460" s="19" t="s">
        <v>302</v>
      </c>
      <c r="F1460" s="19" t="s">
        <v>301</v>
      </c>
      <c r="G1460" s="19">
        <v>127840867</v>
      </c>
      <c r="H1460" s="19">
        <v>128293782</v>
      </c>
      <c r="I1460" s="89" t="s">
        <v>303</v>
      </c>
      <c r="J1460" s="19">
        <v>270342</v>
      </c>
      <c r="K1460" s="19">
        <v>9637</v>
      </c>
      <c r="L1460" s="19">
        <v>260705</v>
      </c>
      <c r="M1460" s="19">
        <v>4760</v>
      </c>
      <c r="N1460" s="19">
        <v>126015</v>
      </c>
      <c r="O1460" s="19">
        <v>872</v>
      </c>
      <c r="P1460" s="19">
        <v>21967</v>
      </c>
      <c r="Q1460" s="19">
        <v>3482</v>
      </c>
      <c r="R1460" s="19">
        <v>97685</v>
      </c>
      <c r="S1460" s="19">
        <v>511</v>
      </c>
      <c r="T1460" s="19">
        <v>15036</v>
      </c>
      <c r="U1460" s="51">
        <v>3.9995063349763098E-2</v>
      </c>
      <c r="V1460" s="33">
        <v>5.43629184771382E-2</v>
      </c>
      <c r="W1460" s="34">
        <v>0.46191033111095597</v>
      </c>
      <c r="X1460" s="34">
        <v>1</v>
      </c>
      <c r="Y1460" s="35" t="s">
        <v>256</v>
      </c>
      <c r="Z1460" s="51">
        <v>-0.113527290590042</v>
      </c>
      <c r="AA1460" s="33">
        <v>3.2568551692165E-2</v>
      </c>
      <c r="AB1460" s="34">
        <v>4.9067709944676399E-4</v>
      </c>
      <c r="AC1460" s="34">
        <v>1.70908508488389E-3</v>
      </c>
      <c r="AD1460" s="35" t="s">
        <v>249</v>
      </c>
      <c r="AE1460" s="164">
        <v>-0.128669074138927</v>
      </c>
      <c r="AF1460" s="33">
        <v>6.7767072540756604E-2</v>
      </c>
      <c r="AG1460" s="34">
        <v>5.7604448914754899E-2</v>
      </c>
      <c r="AH1460" s="34">
        <v>1</v>
      </c>
      <c r="AI1460" s="165" t="s">
        <v>250</v>
      </c>
      <c r="AJ1460" s="141">
        <f t="shared" si="198"/>
        <v>3.7690395576569942</v>
      </c>
      <c r="AK1460" s="34">
        <v>5.2209603578644202E-2</v>
      </c>
      <c r="AL1460" s="144">
        <v>1</v>
      </c>
      <c r="AM1460" s="141">
        <f t="shared" si="199"/>
        <v>4.0557242797923998E-2</v>
      </c>
      <c r="AN1460" s="34">
        <v>0.84039497193845503</v>
      </c>
      <c r="AO1460" s="144">
        <v>1</v>
      </c>
      <c r="AP1460" s="141">
        <f t="shared" si="200"/>
        <v>5.8687483287990778</v>
      </c>
      <c r="AQ1460" s="34">
        <v>1.5412006222114799E-2</v>
      </c>
      <c r="AR1460" s="144">
        <v>3.53516049949371E-2</v>
      </c>
      <c r="AS1460" s="155">
        <v>-0.11352753190989399</v>
      </c>
      <c r="AT1460" s="41">
        <v>3.2568530869817897E-2</v>
      </c>
      <c r="AU1460" s="42">
        <v>4.9065942182740597E-4</v>
      </c>
      <c r="AV1460" s="42">
        <v>1.70909473783932E-3</v>
      </c>
      <c r="AW1460" s="156" t="s">
        <v>249</v>
      </c>
      <c r="AX1460" s="41">
        <v>3.9995192370059697E-2</v>
      </c>
      <c r="AY1460" s="41">
        <v>5.4362928142253603E-2</v>
      </c>
      <c r="AZ1460" s="42">
        <v>0.46190896608351401</v>
      </c>
      <c r="BA1460" s="42">
        <v>1</v>
      </c>
      <c r="BB1460" s="43" t="s">
        <v>256</v>
      </c>
      <c r="BC1460" s="155">
        <v>-5.7880081544152903E-2</v>
      </c>
      <c r="BD1460" s="41">
        <v>8.7798834732322598E-2</v>
      </c>
      <c r="BE1460" s="42">
        <v>0.50974475253061302</v>
      </c>
      <c r="BF1460" s="42">
        <v>1</v>
      </c>
      <c r="BG1460" s="156" t="s">
        <v>258</v>
      </c>
      <c r="BH1460" s="55">
        <v>-0.121114816568167</v>
      </c>
      <c r="BI1460" s="55">
        <v>3.0228159068971701E-2</v>
      </c>
      <c r="BJ1460" s="100">
        <v>6.1575992266322296E-5</v>
      </c>
      <c r="BK1460" s="100">
        <v>8.6670460828419307E-3</v>
      </c>
      <c r="BL1460" s="56" t="s">
        <v>249</v>
      </c>
      <c r="BM1460" s="176">
        <v>2.3007309400203301E-2</v>
      </c>
      <c r="BN1460" s="55">
        <v>4.2653765884598203E-2</v>
      </c>
      <c r="BO1460" s="100">
        <v>0.58961301462077798</v>
      </c>
      <c r="BP1460" s="100">
        <v>1</v>
      </c>
      <c r="BQ1460" s="177" t="s">
        <v>251</v>
      </c>
      <c r="BR1460" s="180">
        <f t="shared" si="201"/>
        <v>6.708693156137028</v>
      </c>
      <c r="BS1460" s="99">
        <v>9.5944012160008394E-3</v>
      </c>
      <c r="BT1460" s="180">
        <f t="shared" si="202"/>
        <v>6.0440563430611459E-2</v>
      </c>
      <c r="BU1460" s="99">
        <v>0.80580096226544395</v>
      </c>
      <c r="BV1460" s="180">
        <f t="shared" si="203"/>
        <v>2.9157733792858131E-2</v>
      </c>
      <c r="BW1460" s="99">
        <v>0.86441534626236305</v>
      </c>
      <c r="BX1460" s="180">
        <f t="shared" si="204"/>
        <v>6.4726894114736622</v>
      </c>
      <c r="BY1460" s="99">
        <v>1.09544636520906E-2</v>
      </c>
      <c r="BZ1460" s="180">
        <f t="shared" si="205"/>
        <v>1.0364254876560628E-2</v>
      </c>
      <c r="CA1460" s="99">
        <v>0.91891146912191002</v>
      </c>
      <c r="CB1460" s="180">
        <f t="shared" si="206"/>
        <v>3.588073997043185</v>
      </c>
      <c r="CC1460" s="99">
        <v>5.8195653804979201E-2</v>
      </c>
    </row>
    <row r="1461" spans="2:81" x14ac:dyDescent="0.3">
      <c r="B1461" s="88">
        <v>1456</v>
      </c>
      <c r="C1461" s="25" t="s">
        <v>119</v>
      </c>
      <c r="D1461" s="19" t="s">
        <v>163</v>
      </c>
      <c r="E1461" s="19" t="s">
        <v>302</v>
      </c>
      <c r="F1461" s="19" t="s">
        <v>301</v>
      </c>
      <c r="G1461" s="19">
        <v>127840867</v>
      </c>
      <c r="H1461" s="19">
        <v>128295872</v>
      </c>
      <c r="I1461" s="89" t="s">
        <v>303</v>
      </c>
      <c r="J1461" s="19">
        <v>270342</v>
      </c>
      <c r="K1461" s="19">
        <v>9637</v>
      </c>
      <c r="L1461" s="19">
        <v>260705</v>
      </c>
      <c r="M1461" s="19">
        <v>4700</v>
      </c>
      <c r="N1461" s="19">
        <v>121850</v>
      </c>
      <c r="O1461" s="19">
        <v>939</v>
      </c>
      <c r="P1461" s="19">
        <v>26133</v>
      </c>
      <c r="Q1461" s="19">
        <v>3342</v>
      </c>
      <c r="R1461" s="19">
        <v>94595</v>
      </c>
      <c r="S1461" s="19">
        <v>654</v>
      </c>
      <c r="T1461" s="19">
        <v>18126</v>
      </c>
      <c r="U1461" s="51">
        <v>-9.4421966440811897E-2</v>
      </c>
      <c r="V1461" s="33">
        <v>5.1919433882306999E-2</v>
      </c>
      <c r="W1461" s="34">
        <v>6.8968702227979795E-2</v>
      </c>
      <c r="X1461" s="34">
        <v>1</v>
      </c>
      <c r="Y1461" s="35" t="s">
        <v>258</v>
      </c>
      <c r="Z1461" s="51">
        <v>-0.14362284396007399</v>
      </c>
      <c r="AA1461" s="33">
        <v>3.3057428237800099E-2</v>
      </c>
      <c r="AB1461" s="34">
        <v>1.39500042840366E-5</v>
      </c>
      <c r="AC1461" s="34">
        <v>1.09518432943925E-4</v>
      </c>
      <c r="AD1461" s="35" t="s">
        <v>249</v>
      </c>
      <c r="AE1461" s="164">
        <v>-0.10657398644023799</v>
      </c>
      <c r="AF1461" s="33">
        <v>6.1278025016090101E-2</v>
      </c>
      <c r="AG1461" s="34">
        <v>8.2001755005413998E-2</v>
      </c>
      <c r="AH1461" s="34">
        <v>1</v>
      </c>
      <c r="AI1461" s="165" t="s">
        <v>254</v>
      </c>
      <c r="AJ1461" s="141">
        <f t="shared" si="198"/>
        <v>2.2892605564734683E-2</v>
      </c>
      <c r="AK1461" s="34">
        <v>0.87973668265317395</v>
      </c>
      <c r="AL1461" s="144">
        <v>1</v>
      </c>
      <c r="AM1461" s="141">
        <f t="shared" si="199"/>
        <v>0.2831430133243153</v>
      </c>
      <c r="AN1461" s="34">
        <v>0.59464853549043395</v>
      </c>
      <c r="AO1461" s="144">
        <v>1</v>
      </c>
      <c r="AP1461" s="141">
        <f t="shared" si="200"/>
        <v>0.63898026010759501</v>
      </c>
      <c r="AQ1461" s="34">
        <v>0.424080301119661</v>
      </c>
      <c r="AR1461" s="144">
        <v>1</v>
      </c>
      <c r="AS1461" s="155">
        <v>-0.143622753807852</v>
      </c>
      <c r="AT1461" s="41">
        <v>3.3057432409333898E-2</v>
      </c>
      <c r="AU1461" s="42">
        <v>1.39502124190249E-5</v>
      </c>
      <c r="AV1461" s="42">
        <v>1.0951414418840299E-4</v>
      </c>
      <c r="AW1461" s="156" t="s">
        <v>249</v>
      </c>
      <c r="AX1461" s="41">
        <v>-9.4421757396343606E-2</v>
      </c>
      <c r="AY1461" s="41">
        <v>5.1919387656933901E-2</v>
      </c>
      <c r="AZ1461" s="42">
        <v>6.8969069724002602E-2</v>
      </c>
      <c r="BA1461" s="42">
        <v>1</v>
      </c>
      <c r="BB1461" s="43" t="s">
        <v>258</v>
      </c>
      <c r="BC1461" s="155">
        <v>0.13377542413386101</v>
      </c>
      <c r="BD1461" s="41">
        <v>8.1348159529633896E-2</v>
      </c>
      <c r="BE1461" s="42">
        <v>0.100077085215743</v>
      </c>
      <c r="BF1461" s="42">
        <v>1</v>
      </c>
      <c r="BG1461" s="156" t="s">
        <v>256</v>
      </c>
      <c r="BH1461" s="55">
        <v>-0.121114816568167</v>
      </c>
      <c r="BI1461" s="55">
        <v>3.0228159068971701E-2</v>
      </c>
      <c r="BJ1461" s="100">
        <v>6.1575992266322296E-5</v>
      </c>
      <c r="BK1461" s="100">
        <v>8.6670460828419307E-3</v>
      </c>
      <c r="BL1461" s="56" t="s">
        <v>249</v>
      </c>
      <c r="BM1461" s="176">
        <v>-3.83636454042382E-2</v>
      </c>
      <c r="BN1461" s="55">
        <v>3.9946304757462303E-2</v>
      </c>
      <c r="BO1461" s="100">
        <v>0.33686383335119602</v>
      </c>
      <c r="BP1461" s="100">
        <v>1</v>
      </c>
      <c r="BQ1461" s="177" t="s">
        <v>258</v>
      </c>
      <c r="BR1461" s="180">
        <f t="shared" si="201"/>
        <v>0.19740519891665068</v>
      </c>
      <c r="BS1461" s="99">
        <v>0.656823497494196</v>
      </c>
      <c r="BT1461" s="180">
        <f t="shared" si="202"/>
        <v>0.73229786219466164</v>
      </c>
      <c r="BU1461" s="99">
        <v>0.392139374452039</v>
      </c>
      <c r="BV1461" s="180">
        <f t="shared" si="203"/>
        <v>0.25248064752067489</v>
      </c>
      <c r="BW1461" s="99">
        <v>0.61533376830205999</v>
      </c>
      <c r="BX1461" s="180">
        <f t="shared" si="204"/>
        <v>4.1210695476227421</v>
      </c>
      <c r="BY1461" s="99">
        <v>4.2352294646029701E-2</v>
      </c>
      <c r="BZ1461" s="180">
        <f t="shared" si="205"/>
        <v>4.5287558018414921E-2</v>
      </c>
      <c r="CA1461" s="99">
        <v>0.83147614966061101</v>
      </c>
      <c r="CB1461" s="180">
        <f t="shared" si="206"/>
        <v>0.8695399633759151</v>
      </c>
      <c r="CC1461" s="99">
        <v>0.35108269769643902</v>
      </c>
    </row>
    <row r="1462" spans="2:81" x14ac:dyDescent="0.3">
      <c r="B1462" s="88">
        <v>1457</v>
      </c>
      <c r="C1462" s="25" t="s">
        <v>119</v>
      </c>
      <c r="D1462" s="19" t="s">
        <v>164</v>
      </c>
      <c r="E1462" s="19" t="s">
        <v>302</v>
      </c>
      <c r="F1462" s="19" t="s">
        <v>302</v>
      </c>
      <c r="G1462" s="19">
        <v>127840867</v>
      </c>
      <c r="H1462" s="19">
        <v>128300355</v>
      </c>
      <c r="I1462" s="89" t="s">
        <v>303</v>
      </c>
      <c r="J1462" s="19">
        <v>270342</v>
      </c>
      <c r="K1462" s="19">
        <v>9637</v>
      </c>
      <c r="L1462" s="19">
        <v>260705</v>
      </c>
      <c r="M1462" s="19">
        <v>3545</v>
      </c>
      <c r="N1462" s="19">
        <v>92430</v>
      </c>
      <c r="O1462" s="19">
        <v>2094</v>
      </c>
      <c r="P1462" s="19">
        <v>55553</v>
      </c>
      <c r="Q1462" s="19">
        <v>2732</v>
      </c>
      <c r="R1462" s="19">
        <v>77010</v>
      </c>
      <c r="S1462" s="19">
        <v>1265</v>
      </c>
      <c r="T1462" s="19">
        <v>35711</v>
      </c>
      <c r="U1462" s="51">
        <v>-1.36320998128397E-2</v>
      </c>
      <c r="V1462" s="33">
        <v>4.03038837276447E-2</v>
      </c>
      <c r="W1462" s="34">
        <v>0.73518767839508103</v>
      </c>
      <c r="X1462" s="34">
        <v>1</v>
      </c>
      <c r="Y1462" s="35" t="s">
        <v>262</v>
      </c>
      <c r="Z1462" s="51">
        <v>-0.10510980306088399</v>
      </c>
      <c r="AA1462" s="33">
        <v>3.70630691119175E-2</v>
      </c>
      <c r="AB1462" s="34">
        <v>4.5686540642034404E-3</v>
      </c>
      <c r="AC1462" s="34">
        <v>1.09478731065455E-2</v>
      </c>
      <c r="AD1462" s="35" t="s">
        <v>249</v>
      </c>
      <c r="AE1462" s="164">
        <v>-0.17151950540494801</v>
      </c>
      <c r="AF1462" s="33">
        <v>4.8473821357082197E-2</v>
      </c>
      <c r="AG1462" s="34">
        <v>4.0256803575761102E-4</v>
      </c>
      <c r="AH1462" s="34">
        <v>7.3914256511922402E-4</v>
      </c>
      <c r="AI1462" s="165" t="s">
        <v>249</v>
      </c>
      <c r="AJ1462" s="141">
        <f t="shared" si="198"/>
        <v>6.2727013700296119</v>
      </c>
      <c r="AK1462" s="34">
        <v>1.22612071773194E-2</v>
      </c>
      <c r="AL1462" s="144">
        <v>1</v>
      </c>
      <c r="AM1462" s="141">
        <f t="shared" si="199"/>
        <v>1.1844736945212857</v>
      </c>
      <c r="AN1462" s="34">
        <v>0.27644711855271298</v>
      </c>
      <c r="AO1462" s="144">
        <v>1</v>
      </c>
      <c r="AP1462" s="141">
        <f t="shared" si="200"/>
        <v>2.7911818765176468</v>
      </c>
      <c r="AQ1462" s="34">
        <v>9.4784297221382194E-2</v>
      </c>
      <c r="AR1462" s="144">
        <v>1</v>
      </c>
      <c r="AS1462" s="155">
        <v>-0.10510992010775801</v>
      </c>
      <c r="AT1462" s="41">
        <v>3.7063059008214702E-2</v>
      </c>
      <c r="AU1462" s="42">
        <v>4.5685978299985098E-3</v>
      </c>
      <c r="AV1462" s="42">
        <v>1.09479032379641E-2</v>
      </c>
      <c r="AW1462" s="156" t="s">
        <v>249</v>
      </c>
      <c r="AX1462" s="41">
        <v>-1.36321207913313E-2</v>
      </c>
      <c r="AY1462" s="41">
        <v>4.0303897286846697E-2</v>
      </c>
      <c r="AZ1462" s="42">
        <v>0.735187371922568</v>
      </c>
      <c r="BA1462" s="42">
        <v>1</v>
      </c>
      <c r="BB1462" s="43" t="s">
        <v>262</v>
      </c>
      <c r="BC1462" s="155">
        <v>-5.3751476381069099E-2</v>
      </c>
      <c r="BD1462" s="41">
        <v>6.42444248897793E-2</v>
      </c>
      <c r="BE1462" s="42">
        <v>0.40277726909808997</v>
      </c>
      <c r="BF1462" s="42">
        <v>1</v>
      </c>
      <c r="BG1462" s="156" t="s">
        <v>249</v>
      </c>
      <c r="BH1462" s="55">
        <v>-0.121114816568167</v>
      </c>
      <c r="BI1462" s="55">
        <v>3.0228159068971701E-2</v>
      </c>
      <c r="BJ1462" s="100">
        <v>6.1575992266322296E-5</v>
      </c>
      <c r="BK1462" s="100">
        <v>8.6670460828419307E-3</v>
      </c>
      <c r="BL1462" s="56" t="s">
        <v>249</v>
      </c>
      <c r="BM1462" s="176">
        <v>-2.5825914291764802E-2</v>
      </c>
      <c r="BN1462" s="55">
        <v>3.1282212008876702E-2</v>
      </c>
      <c r="BO1462" s="100">
        <v>0.40904336925934398</v>
      </c>
      <c r="BP1462" s="100">
        <v>1</v>
      </c>
      <c r="BQ1462" s="177" t="s">
        <v>262</v>
      </c>
      <c r="BR1462" s="180">
        <f t="shared" si="201"/>
        <v>4.5515666049080021</v>
      </c>
      <c r="BS1462" s="99">
        <v>3.2888641560465497E-2</v>
      </c>
      <c r="BT1462" s="180">
        <f t="shared" si="202"/>
        <v>5.7122652175658852E-2</v>
      </c>
      <c r="BU1462" s="99">
        <v>0.81110290257668904</v>
      </c>
      <c r="BV1462" s="180">
        <f t="shared" si="203"/>
        <v>0.11198698782537472</v>
      </c>
      <c r="BW1462" s="99">
        <v>0.73789321990466195</v>
      </c>
      <c r="BX1462" s="180">
        <f t="shared" si="204"/>
        <v>2.6723097813646479</v>
      </c>
      <c r="BY1462" s="99">
        <v>0.102107738456614</v>
      </c>
      <c r="BZ1462" s="180">
        <f t="shared" si="205"/>
        <v>0.77851058057122258</v>
      </c>
      <c r="CA1462" s="99">
        <v>0.37759704457152699</v>
      </c>
      <c r="CB1462" s="180">
        <f t="shared" si="206"/>
        <v>6.3776396651642147</v>
      </c>
      <c r="CC1462" s="99">
        <v>1.15567024230167E-2</v>
      </c>
    </row>
    <row r="1463" spans="2:81" x14ac:dyDescent="0.3">
      <c r="B1463" s="88">
        <v>1458</v>
      </c>
      <c r="C1463" s="25" t="s">
        <v>119</v>
      </c>
      <c r="D1463" s="19" t="s">
        <v>165</v>
      </c>
      <c r="E1463" s="19" t="s">
        <v>302</v>
      </c>
      <c r="F1463" s="19" t="s">
        <v>304</v>
      </c>
      <c r="G1463" s="19">
        <v>127840867</v>
      </c>
      <c r="H1463" s="19">
        <v>128308167</v>
      </c>
      <c r="I1463" s="89" t="s">
        <v>303</v>
      </c>
      <c r="J1463" s="19">
        <v>270342</v>
      </c>
      <c r="K1463" s="19">
        <v>9637</v>
      </c>
      <c r="L1463" s="19">
        <v>260705</v>
      </c>
      <c r="M1463" s="19">
        <v>3011</v>
      </c>
      <c r="N1463" s="19">
        <v>76590</v>
      </c>
      <c r="O1463" s="19">
        <v>2627</v>
      </c>
      <c r="P1463" s="19">
        <v>71392</v>
      </c>
      <c r="Q1463" s="19">
        <v>2088</v>
      </c>
      <c r="R1463" s="19">
        <v>57610</v>
      </c>
      <c r="S1463" s="19">
        <v>1906</v>
      </c>
      <c r="T1463" s="19">
        <v>55111</v>
      </c>
      <c r="U1463" s="51">
        <v>-5.7752111641352098E-2</v>
      </c>
      <c r="V1463" s="33">
        <v>3.9055454949443097E-2</v>
      </c>
      <c r="W1463" s="34">
        <v>0.139214964134389</v>
      </c>
      <c r="X1463" s="34">
        <v>1</v>
      </c>
      <c r="Y1463" s="35" t="s">
        <v>250</v>
      </c>
      <c r="Z1463" s="51">
        <v>-0.159598092246929</v>
      </c>
      <c r="AA1463" s="33">
        <v>4.2069038836492101E-2</v>
      </c>
      <c r="AB1463" s="34">
        <v>1.48407897712738E-4</v>
      </c>
      <c r="AC1463" s="34">
        <v>5.6101290493864697E-4</v>
      </c>
      <c r="AD1463" s="35" t="s">
        <v>249</v>
      </c>
      <c r="AE1463" s="164">
        <v>-0.14034748596786201</v>
      </c>
      <c r="AF1463" s="33">
        <v>4.2670717283104398E-2</v>
      </c>
      <c r="AG1463" s="34">
        <v>1.00514753134618E-3</v>
      </c>
      <c r="AH1463" s="34">
        <v>1.9332922884220101E-3</v>
      </c>
      <c r="AI1463" s="165" t="s">
        <v>249</v>
      </c>
      <c r="AJ1463" s="141">
        <f t="shared" si="198"/>
        <v>2.0387788130737143</v>
      </c>
      <c r="AK1463" s="34">
        <v>0.15333269983207201</v>
      </c>
      <c r="AL1463" s="144">
        <v>1</v>
      </c>
      <c r="AM1463" s="141">
        <f t="shared" si="199"/>
        <v>0.10321017287041054</v>
      </c>
      <c r="AN1463" s="34">
        <v>0.748010789234</v>
      </c>
      <c r="AO1463" s="144">
        <v>1</v>
      </c>
      <c r="AP1463" s="141">
        <f t="shared" si="200"/>
        <v>3.1478562644784156</v>
      </c>
      <c r="AQ1463" s="34">
        <v>7.6026783284691299E-2</v>
      </c>
      <c r="AR1463" s="144">
        <v>1</v>
      </c>
      <c r="AS1463" s="155">
        <v>-0.15959787512735499</v>
      </c>
      <c r="AT1463" s="41">
        <v>4.2069069658866302E-2</v>
      </c>
      <c r="AU1463" s="42">
        <v>1.4841264612210301E-4</v>
      </c>
      <c r="AV1463" s="42">
        <v>5.6102226759693495E-4</v>
      </c>
      <c r="AW1463" s="156" t="s">
        <v>249</v>
      </c>
      <c r="AX1463" s="41">
        <v>-5.7751997555098702E-2</v>
      </c>
      <c r="AY1463" s="41">
        <v>3.9055471805526501E-2</v>
      </c>
      <c r="AZ1463" s="42">
        <v>0.139215915819388</v>
      </c>
      <c r="BA1463" s="42">
        <v>1</v>
      </c>
      <c r="BB1463" s="43" t="s">
        <v>250</v>
      </c>
      <c r="BC1463" s="155">
        <v>7.6902828921141794E-2</v>
      </c>
      <c r="BD1463" s="41">
        <v>6.0393051516248797E-2</v>
      </c>
      <c r="BE1463" s="42">
        <v>0.20288602062682601</v>
      </c>
      <c r="BF1463" s="42">
        <v>1</v>
      </c>
      <c r="BG1463" s="156" t="s">
        <v>252</v>
      </c>
      <c r="BH1463" s="55">
        <v>-0.121114816568167</v>
      </c>
      <c r="BI1463" s="55">
        <v>3.0228159068971701E-2</v>
      </c>
      <c r="BJ1463" s="100">
        <v>6.1575992266322296E-5</v>
      </c>
      <c r="BK1463" s="100">
        <v>8.6670460828419307E-3</v>
      </c>
      <c r="BL1463" s="56" t="s">
        <v>249</v>
      </c>
      <c r="BM1463" s="176">
        <v>-2.66405738619842E-2</v>
      </c>
      <c r="BN1463" s="55">
        <v>2.9775757568499699E-2</v>
      </c>
      <c r="BO1463" s="100">
        <v>0.370943823121057</v>
      </c>
      <c r="BP1463" s="100">
        <v>1</v>
      </c>
      <c r="BQ1463" s="177" t="s">
        <v>249</v>
      </c>
      <c r="BR1463" s="180">
        <f t="shared" si="201"/>
        <v>1.6460503835358848</v>
      </c>
      <c r="BS1463" s="99">
        <v>0.199497348605994</v>
      </c>
      <c r="BT1463" s="180">
        <f t="shared" si="202"/>
        <v>0.40130935409643859</v>
      </c>
      <c r="BU1463" s="99">
        <v>0.52641382553427896</v>
      </c>
      <c r="BV1463" s="180">
        <f t="shared" si="203"/>
        <v>0.55186783141821227</v>
      </c>
      <c r="BW1463" s="99">
        <v>0.45755550204347301</v>
      </c>
      <c r="BX1463" s="180">
        <f t="shared" si="204"/>
        <v>6.6547595403369479</v>
      </c>
      <c r="BY1463" s="99">
        <v>9.8891315263468192E-3</v>
      </c>
      <c r="BZ1463" s="180">
        <f t="shared" si="205"/>
        <v>0.13526834240883723</v>
      </c>
      <c r="CA1463" s="99">
        <v>0.71303098345900895</v>
      </c>
      <c r="CB1463" s="180">
        <f t="shared" si="206"/>
        <v>4.775551977562225</v>
      </c>
      <c r="CC1463" s="99">
        <v>2.88665910484831E-2</v>
      </c>
    </row>
    <row r="1464" spans="2:81" x14ac:dyDescent="0.3">
      <c r="B1464" s="88">
        <v>1459</v>
      </c>
      <c r="C1464" s="25" t="s">
        <v>119</v>
      </c>
      <c r="D1464" s="19" t="s">
        <v>166</v>
      </c>
      <c r="E1464" s="19" t="s">
        <v>302</v>
      </c>
      <c r="F1464" s="19" t="s">
        <v>305</v>
      </c>
      <c r="G1464" s="19">
        <v>127840867</v>
      </c>
      <c r="H1464" s="19">
        <v>128309469</v>
      </c>
      <c r="I1464" s="89" t="s">
        <v>303</v>
      </c>
      <c r="J1464" s="19">
        <v>270342</v>
      </c>
      <c r="K1464" s="19">
        <v>9637</v>
      </c>
      <c r="L1464" s="19">
        <v>260705</v>
      </c>
      <c r="M1464" s="19">
        <v>1892</v>
      </c>
      <c r="N1464" s="19">
        <v>47341</v>
      </c>
      <c r="O1464" s="19">
        <v>3747</v>
      </c>
      <c r="P1464" s="19">
        <v>100642</v>
      </c>
      <c r="Q1464" s="19">
        <v>1461</v>
      </c>
      <c r="R1464" s="19">
        <v>39581</v>
      </c>
      <c r="S1464" s="19">
        <v>2536</v>
      </c>
      <c r="T1464" s="19">
        <v>73140</v>
      </c>
      <c r="U1464" s="51">
        <v>-5.3113402420555803E-2</v>
      </c>
      <c r="V1464" s="33">
        <v>4.1641779841810202E-2</v>
      </c>
      <c r="W1464" s="34">
        <v>0.202138166397376</v>
      </c>
      <c r="X1464" s="34">
        <v>1</v>
      </c>
      <c r="Y1464" s="35" t="s">
        <v>250</v>
      </c>
      <c r="Z1464" s="51">
        <v>-0.14002076402597799</v>
      </c>
      <c r="AA1464" s="33">
        <v>5.1430529824740799E-2</v>
      </c>
      <c r="AB1464" s="34">
        <v>6.4785662116229499E-3</v>
      </c>
      <c r="AC1464" s="34">
        <v>1.57217983833274E-2</v>
      </c>
      <c r="AD1464" s="35" t="s">
        <v>250</v>
      </c>
      <c r="AE1464" s="164">
        <v>-0.166030410063888</v>
      </c>
      <c r="AF1464" s="33">
        <v>4.4802698840308797E-2</v>
      </c>
      <c r="AG1464" s="34">
        <v>2.1071398388067299E-4</v>
      </c>
      <c r="AH1464" s="34">
        <v>4.7022272482824198E-4</v>
      </c>
      <c r="AI1464" s="165" t="s">
        <v>249</v>
      </c>
      <c r="AJ1464" s="141">
        <f t="shared" si="198"/>
        <v>3.4079554279985125</v>
      </c>
      <c r="AK1464" s="34">
        <v>6.4882789928110293E-2</v>
      </c>
      <c r="AL1464" s="144">
        <v>1</v>
      </c>
      <c r="AM1464" s="141">
        <f t="shared" si="199"/>
        <v>0.14540977078606274</v>
      </c>
      <c r="AN1464" s="34">
        <v>0.70296111764482405</v>
      </c>
      <c r="AO1464" s="144">
        <v>1</v>
      </c>
      <c r="AP1464" s="141">
        <f t="shared" si="200"/>
        <v>1.7247437361863704</v>
      </c>
      <c r="AQ1464" s="34">
        <v>0.18908356538541499</v>
      </c>
      <c r="AR1464" s="144">
        <v>1</v>
      </c>
      <c r="AS1464" s="155">
        <v>-0.14002020654118499</v>
      </c>
      <c r="AT1464" s="41">
        <v>5.1430617717711603E-2</v>
      </c>
      <c r="AU1464" s="42">
        <v>6.4788699784268204E-3</v>
      </c>
      <c r="AV1464" s="42">
        <v>1.56956430529504E-2</v>
      </c>
      <c r="AW1464" s="156" t="s">
        <v>250</v>
      </c>
      <c r="AX1464" s="41">
        <v>-5.3113380313111601E-2</v>
      </c>
      <c r="AY1464" s="41">
        <v>4.16417989698512E-2</v>
      </c>
      <c r="AZ1464" s="42">
        <v>0.20213856143846301</v>
      </c>
      <c r="BA1464" s="42">
        <v>1</v>
      </c>
      <c r="BB1464" s="43" t="s">
        <v>250</v>
      </c>
      <c r="BC1464" s="155">
        <v>2.6285999089270099E-2</v>
      </c>
      <c r="BD1464" s="41">
        <v>6.3517936736079E-2</v>
      </c>
      <c r="BE1464" s="42">
        <v>0.67899432994214304</v>
      </c>
      <c r="BF1464" s="42">
        <v>1</v>
      </c>
      <c r="BG1464" s="156" t="s">
        <v>252</v>
      </c>
      <c r="BH1464" s="55">
        <v>-0.121114816568167</v>
      </c>
      <c r="BI1464" s="55">
        <v>3.0228159068971701E-2</v>
      </c>
      <c r="BJ1464" s="100">
        <v>6.1575992266322296E-5</v>
      </c>
      <c r="BK1464" s="100">
        <v>8.6670460828419307E-3</v>
      </c>
      <c r="BL1464" s="56" t="s">
        <v>249</v>
      </c>
      <c r="BM1464" s="176">
        <v>-3.7215009300389901E-2</v>
      </c>
      <c r="BN1464" s="55">
        <v>3.1400447165077498E-2</v>
      </c>
      <c r="BO1464" s="100">
        <v>0.235948459548385</v>
      </c>
      <c r="BP1464" s="100">
        <v>1</v>
      </c>
      <c r="BQ1464" s="177" t="s">
        <v>250</v>
      </c>
      <c r="BR1464" s="180">
        <f t="shared" si="201"/>
        <v>1.7464416692969122</v>
      </c>
      <c r="BS1464" s="99">
        <v>0.18632469013809499</v>
      </c>
      <c r="BT1464" s="180">
        <f t="shared" si="202"/>
        <v>9.2925182374914705E-2</v>
      </c>
      <c r="BU1464" s="99">
        <v>0.76049081737213797</v>
      </c>
      <c r="BV1464" s="180">
        <f t="shared" si="203"/>
        <v>0.10043574562695902</v>
      </c>
      <c r="BW1464" s="99">
        <v>0.75130734760286599</v>
      </c>
      <c r="BX1464" s="180">
        <f t="shared" si="204"/>
        <v>2.9107046476490641</v>
      </c>
      <c r="BY1464" s="99">
        <v>8.7993421354812196E-2</v>
      </c>
      <c r="BZ1464" s="180">
        <f t="shared" si="205"/>
        <v>0.69065195521740064</v>
      </c>
      <c r="CA1464" s="99">
        <v>0.40594271508260599</v>
      </c>
      <c r="CB1464" s="180">
        <f t="shared" si="206"/>
        <v>5.5435720791956893</v>
      </c>
      <c r="CC1464" s="99">
        <v>1.8548684135101301E-2</v>
      </c>
    </row>
    <row r="1465" spans="2:81" x14ac:dyDescent="0.3">
      <c r="B1465" s="88">
        <v>1460</v>
      </c>
      <c r="C1465" s="25" t="s">
        <v>119</v>
      </c>
      <c r="D1465" s="19" t="s">
        <v>167</v>
      </c>
      <c r="E1465" s="19" t="s">
        <v>302</v>
      </c>
      <c r="F1465" s="19" t="s">
        <v>305</v>
      </c>
      <c r="G1465" s="19">
        <v>127840867</v>
      </c>
      <c r="H1465" s="19">
        <v>128335381</v>
      </c>
      <c r="I1465" s="89" t="s">
        <v>303</v>
      </c>
      <c r="J1465" s="19">
        <v>270342</v>
      </c>
      <c r="K1465" s="19">
        <v>9637</v>
      </c>
      <c r="L1465" s="19">
        <v>260705</v>
      </c>
      <c r="M1465" s="19">
        <v>3042</v>
      </c>
      <c r="N1465" s="19">
        <v>78728</v>
      </c>
      <c r="O1465" s="19">
        <v>2593</v>
      </c>
      <c r="P1465" s="19">
        <v>69255</v>
      </c>
      <c r="Q1465" s="19">
        <v>2405</v>
      </c>
      <c r="R1465" s="19">
        <v>66381</v>
      </c>
      <c r="S1465" s="19">
        <v>1591</v>
      </c>
      <c r="T1465" s="19">
        <v>46340</v>
      </c>
      <c r="U1465" s="51">
        <v>-1.5904918444635398E-2</v>
      </c>
      <c r="V1465" s="33">
        <v>3.9097016814463398E-2</v>
      </c>
      <c r="W1465" s="34">
        <v>0.68415015229635501</v>
      </c>
      <c r="X1465" s="34">
        <v>1</v>
      </c>
      <c r="Y1465" s="35" t="s">
        <v>258</v>
      </c>
      <c r="Z1465" s="51">
        <v>-9.5236503163873901E-2</v>
      </c>
      <c r="AA1465" s="33">
        <v>4.0017681950481401E-2</v>
      </c>
      <c r="AB1465" s="34">
        <v>1.73191900842193E-2</v>
      </c>
      <c r="AC1465" s="34">
        <v>8.0218384221576094E-2</v>
      </c>
      <c r="AD1465" s="35" t="s">
        <v>249</v>
      </c>
      <c r="AE1465" s="164">
        <v>-0.177529942513552</v>
      </c>
      <c r="AF1465" s="33">
        <v>4.5120585707980103E-2</v>
      </c>
      <c r="AG1465" s="34">
        <v>8.3347009590511206E-5</v>
      </c>
      <c r="AH1465" s="34">
        <v>1.76655653298971E-4</v>
      </c>
      <c r="AI1465" s="165" t="s">
        <v>249</v>
      </c>
      <c r="AJ1465" s="141">
        <f t="shared" si="198"/>
        <v>7.3286741391978234</v>
      </c>
      <c r="AK1465" s="34">
        <v>6.7863095403148197E-3</v>
      </c>
      <c r="AL1465" s="144">
        <v>1</v>
      </c>
      <c r="AM1465" s="141">
        <f t="shared" si="199"/>
        <v>1.8618875111660851</v>
      </c>
      <c r="AN1465" s="34">
        <v>0.17240711239949699</v>
      </c>
      <c r="AO1465" s="144">
        <v>1</v>
      </c>
      <c r="AP1465" s="141">
        <f t="shared" si="200"/>
        <v>2.0107083831105497</v>
      </c>
      <c r="AQ1465" s="34">
        <v>0.15619237248186801</v>
      </c>
      <c r="AR1465" s="144">
        <v>1</v>
      </c>
      <c r="AS1465" s="155">
        <v>-9.5236708589757593E-2</v>
      </c>
      <c r="AT1465" s="41">
        <v>4.0017656633116697E-2</v>
      </c>
      <c r="AU1465" s="42">
        <v>1.7318878069316999E-2</v>
      </c>
      <c r="AV1465" s="42">
        <v>8.0217501286067597E-2</v>
      </c>
      <c r="AW1465" s="156" t="s">
        <v>249</v>
      </c>
      <c r="AX1465" s="41">
        <v>-1.5904960339830701E-2</v>
      </c>
      <c r="AY1465" s="41">
        <v>3.9096995210876999E-2</v>
      </c>
      <c r="AZ1465" s="42">
        <v>0.68414920009535896</v>
      </c>
      <c r="BA1465" s="42">
        <v>1</v>
      </c>
      <c r="BB1465" s="43" t="s">
        <v>258</v>
      </c>
      <c r="BC1465" s="155">
        <v>-6.6484130225008903E-2</v>
      </c>
      <c r="BD1465" s="41">
        <v>6.1127831506696297E-2</v>
      </c>
      <c r="BE1465" s="42">
        <v>0.276760888364119</v>
      </c>
      <c r="BF1465" s="42">
        <v>1</v>
      </c>
      <c r="BG1465" s="156" t="s">
        <v>250</v>
      </c>
      <c r="BH1465" s="55">
        <v>-0.121114816568167</v>
      </c>
      <c r="BI1465" s="55">
        <v>3.0228159068971701E-2</v>
      </c>
      <c r="BJ1465" s="100">
        <v>6.1575992266322296E-5</v>
      </c>
      <c r="BK1465" s="100">
        <v>8.6670460828419307E-3</v>
      </c>
      <c r="BL1465" s="56" t="s">
        <v>249</v>
      </c>
      <c r="BM1465" s="176">
        <v>-3.5702215820288E-2</v>
      </c>
      <c r="BN1465" s="55">
        <v>2.99623746585535E-2</v>
      </c>
      <c r="BO1465" s="100">
        <v>0.23343056114034599</v>
      </c>
      <c r="BP1465" s="100">
        <v>1</v>
      </c>
      <c r="BQ1465" s="177" t="s">
        <v>250</v>
      </c>
      <c r="BR1465" s="180">
        <f t="shared" si="201"/>
        <v>4.5322194703991512</v>
      </c>
      <c r="BS1465" s="99">
        <v>3.3262451985592502E-2</v>
      </c>
      <c r="BT1465" s="180">
        <f t="shared" si="202"/>
        <v>0.16153387986555845</v>
      </c>
      <c r="BU1465" s="99">
        <v>0.68774821956280596</v>
      </c>
      <c r="BV1465" s="180">
        <f t="shared" si="203"/>
        <v>0.26626061352497754</v>
      </c>
      <c r="BW1465" s="99">
        <v>0.60585128692273604</v>
      </c>
      <c r="BX1465" s="180">
        <f t="shared" si="204"/>
        <v>1.4182097675223369</v>
      </c>
      <c r="BY1465" s="99">
        <v>0.23369829141155901</v>
      </c>
      <c r="BZ1465" s="180">
        <f t="shared" si="205"/>
        <v>1.0790130459780318</v>
      </c>
      <c r="CA1465" s="99">
        <v>0.29891844927924699</v>
      </c>
      <c r="CB1465" s="180">
        <f t="shared" si="206"/>
        <v>6.856772432255422</v>
      </c>
      <c r="CC1465" s="99">
        <v>8.8305914752576705E-3</v>
      </c>
    </row>
    <row r="1466" spans="2:81" x14ac:dyDescent="0.3">
      <c r="B1466" s="88">
        <v>1461</v>
      </c>
      <c r="C1466" s="25" t="s">
        <v>119</v>
      </c>
      <c r="D1466" s="19" t="s">
        <v>168</v>
      </c>
      <c r="E1466" s="19" t="s">
        <v>302</v>
      </c>
      <c r="F1466" s="19" t="s">
        <v>302</v>
      </c>
      <c r="G1466" s="19">
        <v>127840867</v>
      </c>
      <c r="H1466" s="19">
        <v>128342675</v>
      </c>
      <c r="I1466" s="89" t="s">
        <v>303</v>
      </c>
      <c r="J1466" s="19">
        <v>270342</v>
      </c>
      <c r="K1466" s="19">
        <v>9637</v>
      </c>
      <c r="L1466" s="19">
        <v>260705</v>
      </c>
      <c r="M1466" s="19">
        <v>3743</v>
      </c>
      <c r="N1466" s="19">
        <v>101490</v>
      </c>
      <c r="O1466" s="19">
        <v>1896</v>
      </c>
      <c r="P1466" s="19">
        <v>46493</v>
      </c>
      <c r="Q1466" s="19">
        <v>2752</v>
      </c>
      <c r="R1466" s="19">
        <v>78462</v>
      </c>
      <c r="S1466" s="19">
        <v>1245</v>
      </c>
      <c r="T1466" s="19">
        <v>34259</v>
      </c>
      <c r="U1466" s="51">
        <v>7.5384090367273601E-2</v>
      </c>
      <c r="V1466" s="33">
        <v>4.1416785898542301E-2</v>
      </c>
      <c r="W1466" s="34">
        <v>6.8738637071664693E-2</v>
      </c>
      <c r="X1466" s="34">
        <v>1</v>
      </c>
      <c r="Y1466" s="35" t="s">
        <v>256</v>
      </c>
      <c r="Z1466" s="51">
        <v>-9.4088788755490801E-2</v>
      </c>
      <c r="AA1466" s="33">
        <v>3.6627269046187197E-2</v>
      </c>
      <c r="AB1466" s="34">
        <v>1.0204603034094799E-2</v>
      </c>
      <c r="AC1466" s="34">
        <v>2.88855470529885E-2</v>
      </c>
      <c r="AD1466" s="35" t="s">
        <v>249</v>
      </c>
      <c r="AE1466" s="164">
        <v>-0.104416038661823</v>
      </c>
      <c r="AF1466" s="33">
        <v>4.7787834741245802E-2</v>
      </c>
      <c r="AG1466" s="34">
        <v>2.88894300135157E-2</v>
      </c>
      <c r="AH1466" s="34">
        <v>8.7667632088630695E-2</v>
      </c>
      <c r="AI1466" s="165" t="s">
        <v>249</v>
      </c>
      <c r="AJ1466" s="141">
        <f t="shared" si="198"/>
        <v>8.083987416443458</v>
      </c>
      <c r="AK1466" s="34">
        <v>4.4658076324756999E-3</v>
      </c>
      <c r="AL1466" s="144">
        <v>1</v>
      </c>
      <c r="AM1466" s="141">
        <f t="shared" si="199"/>
        <v>2.9419367414395999E-2</v>
      </c>
      <c r="AN1466" s="34">
        <v>0.86381431667083797</v>
      </c>
      <c r="AO1466" s="144">
        <v>1</v>
      </c>
      <c r="AP1466" s="141">
        <f t="shared" si="200"/>
        <v>9.3954630722545076</v>
      </c>
      <c r="AQ1466" s="34">
        <v>2.17523054835845E-3</v>
      </c>
      <c r="AR1466" s="144">
        <v>3.6737827412529401E-3</v>
      </c>
      <c r="AS1466" s="155">
        <v>-9.40889194969389E-2</v>
      </c>
      <c r="AT1466" s="41">
        <v>3.6627245657141802E-2</v>
      </c>
      <c r="AU1466" s="42">
        <v>1.02044496260173E-2</v>
      </c>
      <c r="AV1466" s="42">
        <v>2.88857575345065E-2</v>
      </c>
      <c r="AW1466" s="156" t="s">
        <v>249</v>
      </c>
      <c r="AX1466" s="41">
        <v>7.5384236764990703E-2</v>
      </c>
      <c r="AY1466" s="41">
        <v>4.1416763433216097E-2</v>
      </c>
      <c r="AZ1466" s="42">
        <v>6.8737948598646195E-2</v>
      </c>
      <c r="BA1466" s="42">
        <v>1</v>
      </c>
      <c r="BB1466" s="43" t="s">
        <v>256</v>
      </c>
      <c r="BC1466" s="155">
        <v>-8.5018087511538207E-2</v>
      </c>
      <c r="BD1466" s="41">
        <v>6.4789415801630196E-2</v>
      </c>
      <c r="BE1466" s="42">
        <v>0.189445289220562</v>
      </c>
      <c r="BF1466" s="42">
        <v>1</v>
      </c>
      <c r="BG1466" s="156" t="s">
        <v>250</v>
      </c>
      <c r="BH1466" s="55">
        <v>-0.121114816568167</v>
      </c>
      <c r="BI1466" s="55">
        <v>3.0228159068971701E-2</v>
      </c>
      <c r="BJ1466" s="100">
        <v>6.1575992266322296E-5</v>
      </c>
      <c r="BK1466" s="100">
        <v>8.6670460828419307E-3</v>
      </c>
      <c r="BL1466" s="56" t="s">
        <v>249</v>
      </c>
      <c r="BM1466" s="176">
        <v>4.2023909337891303E-2</v>
      </c>
      <c r="BN1466" s="55">
        <v>3.1823836278199E-2</v>
      </c>
      <c r="BO1466" s="100">
        <v>0.18666254232392501</v>
      </c>
      <c r="BP1466" s="100">
        <v>1</v>
      </c>
      <c r="BQ1466" s="177" t="s">
        <v>261</v>
      </c>
      <c r="BR1466" s="180">
        <f t="shared" si="201"/>
        <v>14.68637233956458</v>
      </c>
      <c r="BS1466" s="99">
        <v>1.2696096232885399E-4</v>
      </c>
      <c r="BT1466" s="180">
        <f t="shared" si="202"/>
        <v>0.40793920354574204</v>
      </c>
      <c r="BU1466" s="99">
        <v>0.52301734177011805</v>
      </c>
      <c r="BV1466" s="180">
        <f t="shared" si="203"/>
        <v>0.32386231767337476</v>
      </c>
      <c r="BW1466" s="99">
        <v>0.56929572641159398</v>
      </c>
      <c r="BX1466" s="180">
        <f t="shared" si="204"/>
        <v>7.8692440162934725</v>
      </c>
      <c r="BY1466" s="99">
        <v>5.0282670556794796E-3</v>
      </c>
      <c r="BZ1466" s="180">
        <f t="shared" si="205"/>
        <v>8.7210717573126137E-2</v>
      </c>
      <c r="CA1466" s="99">
        <v>0.76775355848039095</v>
      </c>
      <c r="CB1466" s="180">
        <f t="shared" si="206"/>
        <v>6.5054116936933912</v>
      </c>
      <c r="CC1466" s="99">
        <v>1.0754666022619199E-2</v>
      </c>
    </row>
    <row r="1467" spans="2:81" x14ac:dyDescent="0.3">
      <c r="B1467" s="88">
        <v>1462</v>
      </c>
      <c r="C1467" s="25" t="s">
        <v>119</v>
      </c>
      <c r="D1467" s="19" t="s">
        <v>169</v>
      </c>
      <c r="E1467" s="19" t="s">
        <v>302</v>
      </c>
      <c r="F1467" s="19" t="s">
        <v>301</v>
      </c>
      <c r="G1467" s="19">
        <v>127840867</v>
      </c>
      <c r="H1467" s="19">
        <v>128350744</v>
      </c>
      <c r="I1467" s="89" t="s">
        <v>303</v>
      </c>
      <c r="J1467" s="19">
        <v>270342</v>
      </c>
      <c r="K1467" s="19">
        <v>9637</v>
      </c>
      <c r="L1467" s="19">
        <v>260705</v>
      </c>
      <c r="M1467" s="19">
        <v>1641</v>
      </c>
      <c r="N1467" s="19">
        <v>41468</v>
      </c>
      <c r="O1467" s="19">
        <v>3994</v>
      </c>
      <c r="P1467" s="19">
        <v>106514</v>
      </c>
      <c r="Q1467" s="19">
        <v>948</v>
      </c>
      <c r="R1467" s="19">
        <v>26700</v>
      </c>
      <c r="S1467" s="19">
        <v>3044</v>
      </c>
      <c r="T1467" s="19">
        <v>86019</v>
      </c>
      <c r="U1467" s="51">
        <v>4.4449223195765098E-3</v>
      </c>
      <c r="V1467" s="33">
        <v>4.3049536055761201E-2</v>
      </c>
      <c r="W1467" s="34">
        <v>0.91776349352932995</v>
      </c>
      <c r="X1467" s="34">
        <v>1</v>
      </c>
      <c r="Y1467" s="35" t="s">
        <v>255</v>
      </c>
      <c r="Z1467" s="51">
        <v>-0.15355014234623901</v>
      </c>
      <c r="AA1467" s="33">
        <v>5.9489857356640197E-2</v>
      </c>
      <c r="AB1467" s="34">
        <v>9.8481869554820703E-3</v>
      </c>
      <c r="AC1467" s="34">
        <v>2.79859405612966E-2</v>
      </c>
      <c r="AD1467" s="35" t="s">
        <v>250</v>
      </c>
      <c r="AE1467" s="164">
        <v>-0.10550657005881101</v>
      </c>
      <c r="AF1467" s="33">
        <v>4.4949620904338398E-2</v>
      </c>
      <c r="AG1467" s="34">
        <v>1.89141725565737E-2</v>
      </c>
      <c r="AH1467" s="34">
        <v>4.1275321384383098E-2</v>
      </c>
      <c r="AI1467" s="165" t="s">
        <v>249</v>
      </c>
      <c r="AJ1467" s="141">
        <f t="shared" si="198"/>
        <v>3.1208493199939231</v>
      </c>
      <c r="AK1467" s="34">
        <v>7.7296485655152694E-2</v>
      </c>
      <c r="AL1467" s="144">
        <v>1</v>
      </c>
      <c r="AM1467" s="141">
        <f t="shared" si="199"/>
        <v>0.41517763175948585</v>
      </c>
      <c r="AN1467" s="34">
        <v>0.51935317353528598</v>
      </c>
      <c r="AO1467" s="144">
        <v>1</v>
      </c>
      <c r="AP1467" s="141">
        <f t="shared" si="200"/>
        <v>4.6292702837263748</v>
      </c>
      <c r="AQ1467" s="34">
        <v>3.1430928944708801E-2</v>
      </c>
      <c r="AR1467" s="144">
        <v>1</v>
      </c>
      <c r="AS1467" s="155">
        <v>-0.15354927772354501</v>
      </c>
      <c r="AT1467" s="41">
        <v>5.9489914515136702E-2</v>
      </c>
      <c r="AU1467" s="42">
        <v>9.8486723393191797E-3</v>
      </c>
      <c r="AV1467" s="42">
        <v>2.8067199626627799E-2</v>
      </c>
      <c r="AW1467" s="156" t="s">
        <v>250</v>
      </c>
      <c r="AX1467" s="41">
        <v>4.4453964956206304E-3</v>
      </c>
      <c r="AY1467" s="41">
        <v>4.3049550827700199E-2</v>
      </c>
      <c r="AZ1467" s="42">
        <v>0.91775477994906196</v>
      </c>
      <c r="BA1467" s="42">
        <v>1</v>
      </c>
      <c r="BB1467" s="43" t="s">
        <v>255</v>
      </c>
      <c r="BC1467" s="155">
        <v>4.1656257299587801E-2</v>
      </c>
      <c r="BD1467" s="41">
        <v>6.9041747868376302E-2</v>
      </c>
      <c r="BE1467" s="42">
        <v>0.54627666006841302</v>
      </c>
      <c r="BF1467" s="42">
        <v>1</v>
      </c>
      <c r="BG1467" s="156" t="s">
        <v>263</v>
      </c>
      <c r="BH1467" s="55">
        <v>-0.121114816568167</v>
      </c>
      <c r="BI1467" s="55">
        <v>3.0228159068971701E-2</v>
      </c>
      <c r="BJ1467" s="100">
        <v>6.1575992266322296E-5</v>
      </c>
      <c r="BK1467" s="100">
        <v>8.6670460828419307E-3</v>
      </c>
      <c r="BL1467" s="56" t="s">
        <v>249</v>
      </c>
      <c r="BM1467" s="176">
        <v>1.3877756605629701E-2</v>
      </c>
      <c r="BN1467" s="55">
        <v>3.3587352448950301E-2</v>
      </c>
      <c r="BO1467" s="100">
        <v>0.67947181035793902</v>
      </c>
      <c r="BP1467" s="100">
        <v>1</v>
      </c>
      <c r="BQ1467" s="177" t="s">
        <v>255</v>
      </c>
      <c r="BR1467" s="180">
        <f t="shared" si="201"/>
        <v>5.697587406680876</v>
      </c>
      <c r="BS1467" s="99">
        <v>1.69882489004584E-2</v>
      </c>
      <c r="BT1467" s="180">
        <f t="shared" si="202"/>
        <v>2.9844762350290221E-2</v>
      </c>
      <c r="BU1467" s="99">
        <v>0.86284293533332102</v>
      </c>
      <c r="BV1467" s="180">
        <f t="shared" si="203"/>
        <v>0.23626795867200798</v>
      </c>
      <c r="BW1467" s="99">
        <v>0.62691468196437705</v>
      </c>
      <c r="BX1467" s="180">
        <f t="shared" si="204"/>
        <v>6.006252442987309</v>
      </c>
      <c r="BY1467" s="99">
        <v>1.42552716183589E-2</v>
      </c>
      <c r="BZ1467" s="180">
        <f t="shared" si="205"/>
        <v>8.3026558230132441E-2</v>
      </c>
      <c r="CA1467" s="99">
        <v>0.77323705299515899</v>
      </c>
      <c r="CB1467" s="180">
        <f t="shared" si="206"/>
        <v>4.5266829811817422</v>
      </c>
      <c r="CC1467" s="99">
        <v>3.3370238422081602E-2</v>
      </c>
    </row>
    <row r="1468" spans="2:81" x14ac:dyDescent="0.3">
      <c r="B1468" s="88">
        <v>1463</v>
      </c>
      <c r="C1468" s="25" t="s">
        <v>119</v>
      </c>
      <c r="D1468" s="19" t="s">
        <v>170</v>
      </c>
      <c r="E1468" s="19" t="s">
        <v>302</v>
      </c>
      <c r="F1468" s="19" t="s">
        <v>304</v>
      </c>
      <c r="G1468" s="19">
        <v>127840867</v>
      </c>
      <c r="H1468" s="19">
        <v>128355782</v>
      </c>
      <c r="I1468" s="89" t="s">
        <v>303</v>
      </c>
      <c r="J1468" s="19">
        <v>270342</v>
      </c>
      <c r="K1468" s="19">
        <v>9637</v>
      </c>
      <c r="L1468" s="19">
        <v>260705</v>
      </c>
      <c r="M1468" s="19">
        <v>2220</v>
      </c>
      <c r="N1468" s="19">
        <v>55585</v>
      </c>
      <c r="O1468" s="19">
        <v>3415</v>
      </c>
      <c r="P1468" s="19">
        <v>92396</v>
      </c>
      <c r="Q1468" s="19">
        <v>1620</v>
      </c>
      <c r="R1468" s="19">
        <v>46002</v>
      </c>
      <c r="S1468" s="19">
        <v>2374</v>
      </c>
      <c r="T1468" s="19">
        <v>66719</v>
      </c>
      <c r="U1468" s="51">
        <v>-0.104476167187786</v>
      </c>
      <c r="V1468" s="33">
        <v>4.0000081816342598E-2</v>
      </c>
      <c r="W1468" s="34">
        <v>9.0040893340389994E-3</v>
      </c>
      <c r="X1468" s="34">
        <v>1.5919391240498001E-2</v>
      </c>
      <c r="Y1468" s="35" t="s">
        <v>258</v>
      </c>
      <c r="Z1468" s="51">
        <v>-0.176776021084352</v>
      </c>
      <c r="AA1468" s="33">
        <v>4.7609266138546998E-2</v>
      </c>
      <c r="AB1468" s="34">
        <v>2.04769007795371E-4</v>
      </c>
      <c r="AC1468" s="34">
        <v>7.7102173810023001E-4</v>
      </c>
      <c r="AD1468" s="35" t="s">
        <v>249</v>
      </c>
      <c r="AE1468" s="164">
        <v>-0.18991776247255099</v>
      </c>
      <c r="AF1468" s="33">
        <v>4.3435128228913399E-2</v>
      </c>
      <c r="AG1468" s="34">
        <v>1.2286208515064501E-5</v>
      </c>
      <c r="AH1468" s="34">
        <v>3.5016554370214601E-5</v>
      </c>
      <c r="AI1468" s="165" t="s">
        <v>249</v>
      </c>
      <c r="AJ1468" s="141">
        <f t="shared" si="198"/>
        <v>2.0937964778277913</v>
      </c>
      <c r="AK1468" s="34">
        <v>0.14789813544564201</v>
      </c>
      <c r="AL1468" s="144">
        <v>1</v>
      </c>
      <c r="AM1468" s="141">
        <f t="shared" si="199"/>
        <v>4.1583159973252806E-2</v>
      </c>
      <c r="AN1468" s="34">
        <v>0.83841641125468203</v>
      </c>
      <c r="AO1468" s="144">
        <v>1</v>
      </c>
      <c r="AP1468" s="141">
        <f t="shared" si="200"/>
        <v>1.3518861390548533</v>
      </c>
      <c r="AQ1468" s="34">
        <v>0.24494864993232601</v>
      </c>
      <c r="AR1468" s="144">
        <v>1</v>
      </c>
      <c r="AS1468" s="155">
        <v>-0.176775730802922</v>
      </c>
      <c r="AT1468" s="41">
        <v>4.7609296054970399E-2</v>
      </c>
      <c r="AU1468" s="42">
        <v>2.0477583157410399E-4</v>
      </c>
      <c r="AV1468" s="42">
        <v>7.71006522675812E-4</v>
      </c>
      <c r="AW1468" s="156" t="s">
        <v>249</v>
      </c>
      <c r="AX1468" s="41">
        <v>-0.104476464599804</v>
      </c>
      <c r="AY1468" s="41">
        <v>4.00001239936561E-2</v>
      </c>
      <c r="AZ1468" s="42">
        <v>9.0039660479561499E-3</v>
      </c>
      <c r="BA1468" s="42">
        <v>1.5919447982232202E-2</v>
      </c>
      <c r="BB1468" s="43" t="s">
        <v>258</v>
      </c>
      <c r="BC1468" s="155">
        <v>9.0642599055196602E-2</v>
      </c>
      <c r="BD1468" s="41">
        <v>6.1554175206933098E-2</v>
      </c>
      <c r="BE1468" s="42">
        <v>0.14086803919673499</v>
      </c>
      <c r="BF1468" s="42">
        <v>1</v>
      </c>
      <c r="BG1468" s="156" t="s">
        <v>256</v>
      </c>
      <c r="BH1468" s="55">
        <v>-0.121114816568167</v>
      </c>
      <c r="BI1468" s="55">
        <v>3.0228159068971701E-2</v>
      </c>
      <c r="BJ1468" s="100">
        <v>6.1575992266322296E-5</v>
      </c>
      <c r="BK1468" s="100">
        <v>8.6670460828419307E-3</v>
      </c>
      <c r="BL1468" s="56" t="s">
        <v>249</v>
      </c>
      <c r="BM1468" s="176">
        <v>-6.1398083976577401E-2</v>
      </c>
      <c r="BN1468" s="55">
        <v>3.0377376253508601E-2</v>
      </c>
      <c r="BO1468" s="100">
        <v>4.3261344301545997E-2</v>
      </c>
      <c r="BP1468" s="100">
        <v>1</v>
      </c>
      <c r="BQ1468" s="177" t="s">
        <v>258</v>
      </c>
      <c r="BR1468" s="180">
        <f t="shared" si="201"/>
        <v>0.11013221576804845</v>
      </c>
      <c r="BS1468" s="99">
        <v>0.73999366023954405</v>
      </c>
      <c r="BT1468" s="180">
        <f t="shared" si="202"/>
        <v>0.73558248020567807</v>
      </c>
      <c r="BU1468" s="99">
        <v>0.39107965238773901</v>
      </c>
      <c r="BV1468" s="180">
        <f t="shared" si="203"/>
        <v>0.97414961862017646</v>
      </c>
      <c r="BW1468" s="99">
        <v>0.32364745190724398</v>
      </c>
      <c r="BX1468" s="180">
        <f t="shared" si="204"/>
        <v>4.1738116261950546</v>
      </c>
      <c r="BY1468" s="99">
        <v>4.1053343589488901E-2</v>
      </c>
      <c r="BZ1468" s="180">
        <f t="shared" si="205"/>
        <v>1.6904465668433106</v>
      </c>
      <c r="CA1468" s="99">
        <v>0.19354211229878801</v>
      </c>
      <c r="CB1468" s="180">
        <f t="shared" si="206"/>
        <v>5.8793105595233754</v>
      </c>
      <c r="CC1468" s="99">
        <v>1.5319819347875199E-2</v>
      </c>
    </row>
    <row r="1469" spans="2:81" x14ac:dyDescent="0.3">
      <c r="B1469" s="88">
        <v>1464</v>
      </c>
      <c r="C1469" s="25" t="s">
        <v>119</v>
      </c>
      <c r="D1469" s="19" t="s">
        <v>171</v>
      </c>
      <c r="E1469" s="19" t="s">
        <v>302</v>
      </c>
      <c r="F1469" s="19" t="s">
        <v>302</v>
      </c>
      <c r="G1469" s="19">
        <v>127840867</v>
      </c>
      <c r="H1469" s="19">
        <v>128361798</v>
      </c>
      <c r="I1469" s="89" t="s">
        <v>303</v>
      </c>
      <c r="J1469" s="19">
        <v>270342</v>
      </c>
      <c r="K1469" s="19">
        <v>9637</v>
      </c>
      <c r="L1469" s="19">
        <v>260705</v>
      </c>
      <c r="M1469" s="19">
        <v>4235</v>
      </c>
      <c r="N1469" s="19">
        <v>110590</v>
      </c>
      <c r="O1469" s="19">
        <v>1403</v>
      </c>
      <c r="P1469" s="19">
        <v>37392</v>
      </c>
      <c r="Q1469" s="19">
        <v>2909</v>
      </c>
      <c r="R1469" s="19">
        <v>83858</v>
      </c>
      <c r="S1469" s="19">
        <v>1088</v>
      </c>
      <c r="T1469" s="19">
        <v>28863</v>
      </c>
      <c r="U1469" s="51">
        <v>-7.4137427797671698E-2</v>
      </c>
      <c r="V1469" s="33">
        <v>4.5276117343679902E-2</v>
      </c>
      <c r="W1469" s="34">
        <v>0.10153625010081201</v>
      </c>
      <c r="X1469" s="34">
        <v>1</v>
      </c>
      <c r="Y1469" s="35" t="s">
        <v>250</v>
      </c>
      <c r="Z1469" s="51">
        <v>-0.16357709594765901</v>
      </c>
      <c r="AA1469" s="33">
        <v>3.5017193069213998E-2</v>
      </c>
      <c r="AB1469" s="34">
        <v>2.9924608307077699E-6</v>
      </c>
      <c r="AC1469" s="34">
        <v>3.1565829872014498E-5</v>
      </c>
      <c r="AD1469" s="35" t="s">
        <v>249</v>
      </c>
      <c r="AE1469" s="164">
        <v>-7.4412927110924301E-2</v>
      </c>
      <c r="AF1469" s="33">
        <v>5.0415842942601097E-2</v>
      </c>
      <c r="AG1469" s="34">
        <v>0.13994845600616501</v>
      </c>
      <c r="AH1469" s="34">
        <v>1</v>
      </c>
      <c r="AI1469" s="165" t="s">
        <v>249</v>
      </c>
      <c r="AJ1469" s="141">
        <f t="shared" si="198"/>
        <v>1.6529855114168579E-5</v>
      </c>
      <c r="AK1469" s="34">
        <v>0.99675605570057402</v>
      </c>
      <c r="AL1469" s="144">
        <v>1</v>
      </c>
      <c r="AM1469" s="141">
        <f t="shared" si="199"/>
        <v>2.1099605173517193</v>
      </c>
      <c r="AN1469" s="34">
        <v>0.14634309331937301</v>
      </c>
      <c r="AO1469" s="144">
        <v>1</v>
      </c>
      <c r="AP1469" s="141">
        <f t="shared" si="200"/>
        <v>2.4417384975664342</v>
      </c>
      <c r="AQ1469" s="34">
        <v>0.118145221886163</v>
      </c>
      <c r="AR1469" s="144">
        <v>1</v>
      </c>
      <c r="AS1469" s="155">
        <v>-0.16357734282397099</v>
      </c>
      <c r="AT1469" s="41">
        <v>3.5017177482229399E-2</v>
      </c>
      <c r="AU1469" s="42">
        <v>2.9923278089172801E-6</v>
      </c>
      <c r="AV1469" s="42">
        <v>3.26094501418346E-5</v>
      </c>
      <c r="AW1469" s="156" t="s">
        <v>249</v>
      </c>
      <c r="AX1469" s="41">
        <v>-7.4137539901088997E-2</v>
      </c>
      <c r="AY1469" s="41">
        <v>4.5276126557174903E-2</v>
      </c>
      <c r="AZ1469" s="42">
        <v>0.10153580270526499</v>
      </c>
      <c r="BA1469" s="42">
        <v>1</v>
      </c>
      <c r="BB1469" s="43" t="s">
        <v>250</v>
      </c>
      <c r="BC1469" s="155">
        <v>0.165051547034855</v>
      </c>
      <c r="BD1469" s="41">
        <v>6.9260865104661506E-2</v>
      </c>
      <c r="BE1469" s="42">
        <v>1.7170237567574301E-2</v>
      </c>
      <c r="BF1469" s="42">
        <v>1</v>
      </c>
      <c r="BG1469" s="156" t="s">
        <v>256</v>
      </c>
      <c r="BH1469" s="55">
        <v>-0.121114816568167</v>
      </c>
      <c r="BI1469" s="55">
        <v>3.0228159068971701E-2</v>
      </c>
      <c r="BJ1469" s="100">
        <v>6.1575992266322296E-5</v>
      </c>
      <c r="BK1469" s="100">
        <v>8.6670460828419307E-3</v>
      </c>
      <c r="BL1469" s="56" t="s">
        <v>249</v>
      </c>
      <c r="BM1469" s="176">
        <v>-4.9820675075366201E-3</v>
      </c>
      <c r="BN1469" s="55">
        <v>3.4239119082741902E-2</v>
      </c>
      <c r="BO1469" s="100">
        <v>0.88430975911905496</v>
      </c>
      <c r="BP1469" s="100">
        <v>1</v>
      </c>
      <c r="BQ1469" s="177" t="s">
        <v>254</v>
      </c>
      <c r="BR1469" s="180">
        <f t="shared" si="201"/>
        <v>0.74464304235045775</v>
      </c>
      <c r="BS1469" s="99">
        <v>0.38817759345226299</v>
      </c>
      <c r="BT1469" s="180">
        <f t="shared" si="202"/>
        <v>1.4842028543331698</v>
      </c>
      <c r="BU1469" s="99">
        <v>0.22311810275958299</v>
      </c>
      <c r="BV1469" s="180">
        <f t="shared" si="203"/>
        <v>0.84256596486577395</v>
      </c>
      <c r="BW1469" s="99">
        <v>0.35866393334885799</v>
      </c>
      <c r="BX1469" s="180">
        <f t="shared" si="204"/>
        <v>10.486621607224452</v>
      </c>
      <c r="BY1469" s="99">
        <v>1.20242036003815E-3</v>
      </c>
      <c r="BZ1469" s="180">
        <f t="shared" si="205"/>
        <v>0.63118715771390066</v>
      </c>
      <c r="CA1469" s="99">
        <v>0.42692019080629401</v>
      </c>
      <c r="CB1469" s="180">
        <f t="shared" si="206"/>
        <v>1.2979395732443249</v>
      </c>
      <c r="CC1469" s="99">
        <v>0.25458992748918102</v>
      </c>
    </row>
    <row r="1470" spans="2:81" x14ac:dyDescent="0.3">
      <c r="B1470" s="88">
        <v>1465</v>
      </c>
      <c r="C1470" s="25" t="s">
        <v>119</v>
      </c>
      <c r="D1470" s="19" t="s">
        <v>172</v>
      </c>
      <c r="E1470" s="19" t="s">
        <v>302</v>
      </c>
      <c r="F1470" s="19" t="s">
        <v>301</v>
      </c>
      <c r="G1470" s="19">
        <v>127840867</v>
      </c>
      <c r="H1470" s="19">
        <v>128362987</v>
      </c>
      <c r="I1470" s="89" t="s">
        <v>303</v>
      </c>
      <c r="J1470" s="19">
        <v>270342</v>
      </c>
      <c r="K1470" s="19">
        <v>9637</v>
      </c>
      <c r="L1470" s="19">
        <v>260705</v>
      </c>
      <c r="M1470" s="19">
        <v>2355</v>
      </c>
      <c r="N1470" s="19">
        <v>59984</v>
      </c>
      <c r="O1470" s="19">
        <v>3281</v>
      </c>
      <c r="P1470" s="19">
        <v>87999</v>
      </c>
      <c r="Q1470" s="19">
        <v>1724</v>
      </c>
      <c r="R1470" s="19">
        <v>50072</v>
      </c>
      <c r="S1470" s="19">
        <v>2273</v>
      </c>
      <c r="T1470" s="19">
        <v>62649</v>
      </c>
      <c r="U1470" s="51">
        <v>-6.11938071545872E-2</v>
      </c>
      <c r="V1470" s="33">
        <v>3.9566417243235202E-2</v>
      </c>
      <c r="W1470" s="34">
        <v>0.12195737433628499</v>
      </c>
      <c r="X1470" s="34">
        <v>1</v>
      </c>
      <c r="Y1470" s="35" t="s">
        <v>258</v>
      </c>
      <c r="Z1470" s="51">
        <v>-0.175507990518394</v>
      </c>
      <c r="AA1470" s="33">
        <v>4.6217683990757298E-2</v>
      </c>
      <c r="AB1470" s="34">
        <v>1.4620952035985699E-4</v>
      </c>
      <c r="AC1470" s="34">
        <v>5.5439373411830795E-4</v>
      </c>
      <c r="AD1470" s="35" t="s">
        <v>249</v>
      </c>
      <c r="AE1470" s="164">
        <v>-0.14032793899563101</v>
      </c>
      <c r="AF1470" s="33">
        <v>4.3122120932974302E-2</v>
      </c>
      <c r="AG1470" s="34">
        <v>1.13712814304216E-3</v>
      </c>
      <c r="AH1470" s="34">
        <v>2.0809625795272799E-3</v>
      </c>
      <c r="AI1470" s="165" t="s">
        <v>249</v>
      </c>
      <c r="AJ1470" s="141">
        <f t="shared" si="198"/>
        <v>1.8283727459926822</v>
      </c>
      <c r="AK1470" s="34">
        <v>0.17631986957948001</v>
      </c>
      <c r="AL1470" s="144">
        <v>1</v>
      </c>
      <c r="AM1470" s="141">
        <f t="shared" si="199"/>
        <v>0.30975038007150435</v>
      </c>
      <c r="AN1470" s="34">
        <v>0.57783340249293103</v>
      </c>
      <c r="AO1470" s="144">
        <v>1</v>
      </c>
      <c r="AP1470" s="141">
        <f t="shared" si="200"/>
        <v>3.5303161743407343</v>
      </c>
      <c r="AQ1470" s="34">
        <v>6.0256296698041598E-2</v>
      </c>
      <c r="AR1470" s="144">
        <v>1</v>
      </c>
      <c r="AS1470" s="155">
        <v>-0.175507921514409</v>
      </c>
      <c r="AT1470" s="41">
        <v>4.6217652168047803E-2</v>
      </c>
      <c r="AU1470" s="42">
        <v>1.4620885898568699E-4</v>
      </c>
      <c r="AV1470" s="42">
        <v>5.5438451291706505E-4</v>
      </c>
      <c r="AW1470" s="156" t="s">
        <v>249</v>
      </c>
      <c r="AX1470" s="41">
        <v>-6.1193471021162703E-2</v>
      </c>
      <c r="AY1470" s="41">
        <v>3.9566397977475999E-2</v>
      </c>
      <c r="AZ1470" s="42">
        <v>0.12195924243041199</v>
      </c>
      <c r="BA1470" s="42">
        <v>1</v>
      </c>
      <c r="BB1470" s="43" t="s">
        <v>258</v>
      </c>
      <c r="BC1470" s="155">
        <v>9.3901457151228093E-2</v>
      </c>
      <c r="BD1470" s="41">
        <v>6.1013128767056897E-2</v>
      </c>
      <c r="BE1470" s="42">
        <v>0.12379528570284</v>
      </c>
      <c r="BF1470" s="42">
        <v>1</v>
      </c>
      <c r="BG1470" s="156" t="s">
        <v>252</v>
      </c>
      <c r="BH1470" s="55">
        <v>-0.121114816568167</v>
      </c>
      <c r="BI1470" s="55">
        <v>3.0228159068971701E-2</v>
      </c>
      <c r="BJ1470" s="100">
        <v>6.1575992266322296E-5</v>
      </c>
      <c r="BK1470" s="100">
        <v>8.6670460828419307E-3</v>
      </c>
      <c r="BL1470" s="56" t="s">
        <v>249</v>
      </c>
      <c r="BM1470" s="176">
        <v>-1.6209143448157701E-2</v>
      </c>
      <c r="BN1470" s="55">
        <v>3.00954433723272E-2</v>
      </c>
      <c r="BO1470" s="100">
        <v>0.59016890391279397</v>
      </c>
      <c r="BP1470" s="100">
        <v>1</v>
      </c>
      <c r="BQ1470" s="177" t="s">
        <v>258</v>
      </c>
      <c r="BR1470" s="180">
        <f t="shared" si="201"/>
        <v>1.4482353712636145</v>
      </c>
      <c r="BS1470" s="99">
        <v>0.22881131328304599</v>
      </c>
      <c r="BT1470" s="180">
        <f t="shared" si="202"/>
        <v>0.81886921366825816</v>
      </c>
      <c r="BU1470" s="99">
        <v>0.36551098871898102</v>
      </c>
      <c r="BV1470" s="180">
        <f t="shared" si="203"/>
        <v>0.97009703393400748</v>
      </c>
      <c r="BW1470" s="99">
        <v>0.324655980110237</v>
      </c>
      <c r="BX1470" s="180">
        <f t="shared" si="204"/>
        <v>8.3424416604881415</v>
      </c>
      <c r="BY1470" s="99">
        <v>3.8729513393198599E-3</v>
      </c>
      <c r="BZ1470" s="180">
        <f t="shared" si="205"/>
        <v>0.13310840595818757</v>
      </c>
      <c r="CA1470" s="99">
        <v>0.71523065993688795</v>
      </c>
      <c r="CB1470" s="180">
        <f t="shared" si="206"/>
        <v>5.5710906979931316</v>
      </c>
      <c r="CC1470" s="99">
        <v>1.8259383515374102E-2</v>
      </c>
    </row>
    <row r="1471" spans="2:81" x14ac:dyDescent="0.3">
      <c r="B1471" s="88">
        <v>1466</v>
      </c>
      <c r="C1471" s="25" t="s">
        <v>120</v>
      </c>
      <c r="D1471" s="19" t="s">
        <v>121</v>
      </c>
      <c r="E1471" s="19" t="s">
        <v>302</v>
      </c>
      <c r="F1471" s="19" t="s">
        <v>302</v>
      </c>
      <c r="G1471" s="19">
        <v>127842162</v>
      </c>
      <c r="H1471" s="19">
        <v>127842607</v>
      </c>
      <c r="I1471" s="89" t="s">
        <v>303</v>
      </c>
      <c r="J1471" s="19">
        <v>270342</v>
      </c>
      <c r="K1471" s="19">
        <v>9637</v>
      </c>
      <c r="L1471" s="19">
        <v>260705</v>
      </c>
      <c r="M1471" s="19">
        <v>3124</v>
      </c>
      <c r="N1471" s="19">
        <v>90170</v>
      </c>
      <c r="O1471" s="19">
        <v>1960</v>
      </c>
      <c r="P1471" s="19">
        <v>54577</v>
      </c>
      <c r="Q1471" s="19">
        <v>149</v>
      </c>
      <c r="R1471" s="19">
        <v>4757</v>
      </c>
      <c r="S1471" s="19">
        <v>4394</v>
      </c>
      <c r="T1471" s="19">
        <v>111197</v>
      </c>
      <c r="U1471" s="51">
        <v>4.7702602478475097E-2</v>
      </c>
      <c r="V1471" s="33">
        <v>4.1899985206082901E-2</v>
      </c>
      <c r="W1471" s="34">
        <v>0.25491704452693198</v>
      </c>
      <c r="X1471" s="34">
        <v>1</v>
      </c>
      <c r="Y1471" s="35" t="s">
        <v>251</v>
      </c>
      <c r="Z1471" s="51">
        <v>-6.4172215401119406E-2</v>
      </c>
      <c r="AA1471" s="33">
        <v>0.121996988308239</v>
      </c>
      <c r="AB1471" s="34">
        <v>0.59887795815090505</v>
      </c>
      <c r="AC1471" s="34">
        <v>1</v>
      </c>
      <c r="AD1471" s="35" t="s">
        <v>254</v>
      </c>
      <c r="AE1471" s="164">
        <v>0.113151713287692</v>
      </c>
      <c r="AF1471" s="33">
        <v>3.4152114113897201E-2</v>
      </c>
      <c r="AG1471" s="34">
        <v>9.2245342855146303E-4</v>
      </c>
      <c r="AH1471" s="34">
        <v>1.7242501033982399E-3</v>
      </c>
      <c r="AI1471" s="165" t="s">
        <v>251</v>
      </c>
      <c r="AJ1471" s="141">
        <f t="shared" si="198"/>
        <v>1.4659896611170395</v>
      </c>
      <c r="AK1471" s="34">
        <v>0.22597950229292299</v>
      </c>
      <c r="AL1471" s="144">
        <v>1</v>
      </c>
      <c r="AM1471" s="141">
        <f t="shared" si="199"/>
        <v>1.9591586634766061</v>
      </c>
      <c r="AN1471" s="34">
        <v>0.16160332647485001</v>
      </c>
      <c r="AO1471" s="144">
        <v>1</v>
      </c>
      <c r="AP1471" s="141">
        <f t="shared" si="200"/>
        <v>0.75221285637262292</v>
      </c>
      <c r="AQ1471" s="34">
        <v>0.385776530465964</v>
      </c>
      <c r="AR1471" s="144">
        <v>1</v>
      </c>
      <c r="AS1471" s="155">
        <v>-6.4169375246657195E-2</v>
      </c>
      <c r="AT1471" s="41">
        <v>0.12199605100587101</v>
      </c>
      <c r="AU1471" s="42">
        <v>0.59889132561126202</v>
      </c>
      <c r="AV1471" s="42">
        <v>1</v>
      </c>
      <c r="AW1471" s="156" t="s">
        <v>254</v>
      </c>
      <c r="AX1471" s="41">
        <v>4.77027066886044E-2</v>
      </c>
      <c r="AY1471" s="41">
        <v>4.1899945546956002E-2</v>
      </c>
      <c r="AZ1471" s="42">
        <v>0.25491555685086598</v>
      </c>
      <c r="BA1471" s="42">
        <v>1</v>
      </c>
      <c r="BB1471" s="43" t="s">
        <v>251</v>
      </c>
      <c r="BC1471" s="155">
        <v>0.12835013103951201</v>
      </c>
      <c r="BD1471" s="41">
        <v>0.128298770567398</v>
      </c>
      <c r="BE1471" s="42">
        <v>0.31711681554514598</v>
      </c>
      <c r="BF1471" s="42">
        <v>1</v>
      </c>
      <c r="BG1471" s="156" t="s">
        <v>251</v>
      </c>
      <c r="BH1471" s="55">
        <v>8.9291070334910502E-2</v>
      </c>
      <c r="BI1471" s="55">
        <v>2.98299000330721E-2</v>
      </c>
      <c r="BJ1471" s="100">
        <v>2.75941019234775E-3</v>
      </c>
      <c r="BK1471" s="100">
        <v>3.7320843058060799E-2</v>
      </c>
      <c r="BL1471" s="56" t="s">
        <v>251</v>
      </c>
      <c r="BM1471" s="176">
        <v>9.5223495777144396E-2</v>
      </c>
      <c r="BN1471" s="55">
        <v>3.13370216046093E-2</v>
      </c>
      <c r="BO1471" s="100">
        <v>2.3760917887997298E-3</v>
      </c>
      <c r="BP1471" s="100">
        <v>2.3233108606566199E-2</v>
      </c>
      <c r="BQ1471" s="177" t="s">
        <v>251</v>
      </c>
      <c r="BR1471" s="180">
        <f t="shared" si="201"/>
        <v>0.65380658328678365</v>
      </c>
      <c r="BS1471" s="99">
        <v>0.41875500541808802</v>
      </c>
      <c r="BT1471" s="180">
        <f t="shared" si="202"/>
        <v>0.82489067544550609</v>
      </c>
      <c r="BU1471" s="99">
        <v>0.36375411665343699</v>
      </c>
      <c r="BV1471" s="180">
        <f t="shared" si="203"/>
        <v>1.4931115537514528</v>
      </c>
      <c r="BW1471" s="99">
        <v>0.22173431162808699</v>
      </c>
      <c r="BX1471" s="180">
        <f t="shared" si="204"/>
        <v>1.6014216089168296</v>
      </c>
      <c r="BY1471" s="99">
        <v>0.20570186433483401</v>
      </c>
      <c r="BZ1471" s="180">
        <f t="shared" si="205"/>
        <v>0.27688605039595815</v>
      </c>
      <c r="CA1471" s="99">
        <v>0.59874951121314901</v>
      </c>
      <c r="CB1471" s="180">
        <f t="shared" si="206"/>
        <v>0.14961115270866643</v>
      </c>
      <c r="CC1471" s="99">
        <v>0.69890723193721305</v>
      </c>
    </row>
    <row r="1472" spans="2:81" x14ac:dyDescent="0.3">
      <c r="B1472" s="88">
        <v>1467</v>
      </c>
      <c r="C1472" s="25" t="s">
        <v>120</v>
      </c>
      <c r="D1472" s="19" t="s">
        <v>122</v>
      </c>
      <c r="E1472" s="19" t="s">
        <v>302</v>
      </c>
      <c r="F1472" s="19" t="s">
        <v>301</v>
      </c>
      <c r="G1472" s="19">
        <v>127842162</v>
      </c>
      <c r="H1472" s="19">
        <v>127861766</v>
      </c>
      <c r="I1472" s="89" t="s">
        <v>303</v>
      </c>
      <c r="J1472" s="19">
        <v>270342</v>
      </c>
      <c r="K1472" s="19">
        <v>9637</v>
      </c>
      <c r="L1472" s="19">
        <v>260705</v>
      </c>
      <c r="M1472" s="19">
        <v>3016</v>
      </c>
      <c r="N1472" s="19">
        <v>88586</v>
      </c>
      <c r="O1472" s="19">
        <v>2072</v>
      </c>
      <c r="P1472" s="19">
        <v>56164</v>
      </c>
      <c r="Q1472" s="19">
        <v>3445</v>
      </c>
      <c r="R1472" s="19">
        <v>87340</v>
      </c>
      <c r="S1472" s="19">
        <v>1102</v>
      </c>
      <c r="T1472" s="19">
        <v>28613</v>
      </c>
      <c r="U1472" s="51">
        <v>0.14917790572673301</v>
      </c>
      <c r="V1472" s="33">
        <v>4.15666317703157E-2</v>
      </c>
      <c r="W1472" s="34">
        <v>3.3209392239660202E-4</v>
      </c>
      <c r="X1472" s="34">
        <v>7.7043196891164701E-4</v>
      </c>
      <c r="Y1472" s="35" t="s">
        <v>256</v>
      </c>
      <c r="Z1472" s="51">
        <v>0.144657090305609</v>
      </c>
      <c r="AA1472" s="33">
        <v>3.6419817550230098E-2</v>
      </c>
      <c r="AB1472" s="34">
        <v>7.1291648969047994E-5</v>
      </c>
      <c r="AC1472" s="34">
        <v>3.3443709225549999E-4</v>
      </c>
      <c r="AD1472" s="35" t="s">
        <v>256</v>
      </c>
      <c r="AE1472" s="164">
        <v>0.16334015695194601</v>
      </c>
      <c r="AF1472" s="33">
        <v>5.1132625729981798E-2</v>
      </c>
      <c r="AG1472" s="34">
        <v>1.4010191080958999E-3</v>
      </c>
      <c r="AH1472" s="34">
        <v>2.4470448003100498E-3</v>
      </c>
      <c r="AI1472" s="165" t="s">
        <v>256</v>
      </c>
      <c r="AJ1472" s="141">
        <f t="shared" si="198"/>
        <v>4.6189337598825542E-2</v>
      </c>
      <c r="AK1472" s="34">
        <v>0.82983199293103005</v>
      </c>
      <c r="AL1472" s="144">
        <v>1</v>
      </c>
      <c r="AM1472" s="141">
        <f t="shared" si="199"/>
        <v>8.8571818978925299E-2</v>
      </c>
      <c r="AN1472" s="34">
        <v>0.76600070429397205</v>
      </c>
      <c r="AO1472" s="144">
        <v>1</v>
      </c>
      <c r="AP1472" s="141">
        <f t="shared" si="200"/>
        <v>6.6917204042628879E-3</v>
      </c>
      <c r="AQ1472" s="34">
        <v>0.93480342099020997</v>
      </c>
      <c r="AR1472" s="144">
        <v>1</v>
      </c>
      <c r="AS1472" s="155">
        <v>0.14465729517040701</v>
      </c>
      <c r="AT1472" s="41">
        <v>3.6419805154695402E-2</v>
      </c>
      <c r="AU1472" s="42">
        <v>7.1289560494500098E-5</v>
      </c>
      <c r="AV1472" s="42">
        <v>3.3442917783469903E-4</v>
      </c>
      <c r="AW1472" s="156" t="s">
        <v>256</v>
      </c>
      <c r="AX1472" s="41">
        <v>0.14917794461268899</v>
      </c>
      <c r="AY1472" s="41">
        <v>4.1566621238843998E-2</v>
      </c>
      <c r="AZ1472" s="42">
        <v>3.3209157271166901E-4</v>
      </c>
      <c r="BA1472" s="42">
        <v>7.7044483729340205E-4</v>
      </c>
      <c r="BB1472" s="43" t="s">
        <v>256</v>
      </c>
      <c r="BC1472" s="155">
        <v>-0.130001476810026</v>
      </c>
      <c r="BD1472" s="41">
        <v>6.5350591714832096E-2</v>
      </c>
      <c r="BE1472" s="42">
        <v>4.6668868218548598E-2</v>
      </c>
      <c r="BF1472" s="42">
        <v>1</v>
      </c>
      <c r="BG1472" s="156" t="s">
        <v>250</v>
      </c>
      <c r="BH1472" s="55">
        <v>8.9291070334910502E-2</v>
      </c>
      <c r="BI1472" s="55">
        <v>2.98299000330721E-2</v>
      </c>
      <c r="BJ1472" s="100">
        <v>2.75941019234775E-3</v>
      </c>
      <c r="BK1472" s="100">
        <v>3.7320843058060799E-2</v>
      </c>
      <c r="BL1472" s="56" t="s">
        <v>251</v>
      </c>
      <c r="BM1472" s="176">
        <v>7.9646140784796093E-2</v>
      </c>
      <c r="BN1472" s="55">
        <v>3.1644658694012999E-2</v>
      </c>
      <c r="BO1472" s="100">
        <v>1.1839561925497699E-2</v>
      </c>
      <c r="BP1472" s="100">
        <v>0.18842111931775199</v>
      </c>
      <c r="BQ1472" s="177" t="s">
        <v>252</v>
      </c>
      <c r="BR1472" s="180">
        <f t="shared" si="201"/>
        <v>1.3701185623874477</v>
      </c>
      <c r="BS1472" s="99">
        <v>0.24179151409371399</v>
      </c>
      <c r="BT1472" s="180">
        <f t="shared" si="202"/>
        <v>1.7714790851913507</v>
      </c>
      <c r="BU1472" s="99">
        <v>0.183199136484651</v>
      </c>
      <c r="BV1472" s="180">
        <f t="shared" si="203"/>
        <v>1.3831604282467354</v>
      </c>
      <c r="BW1472" s="99">
        <v>0.23956354419209799</v>
      </c>
      <c r="BX1472" s="180">
        <f t="shared" si="204"/>
        <v>1.815639741775082</v>
      </c>
      <c r="BY1472" s="99">
        <v>0.177833168041932</v>
      </c>
      <c r="BZ1472" s="180">
        <f t="shared" si="205"/>
        <v>1.564694883966</v>
      </c>
      <c r="CA1472" s="99">
        <v>0.21097912088093199</v>
      </c>
      <c r="CB1472" s="180">
        <f t="shared" si="206"/>
        <v>1.9371748502314601</v>
      </c>
      <c r="CC1472" s="99">
        <v>0.16397561304671701</v>
      </c>
    </row>
    <row r="1473" spans="2:81" x14ac:dyDescent="0.3">
      <c r="B1473" s="88">
        <v>1468</v>
      </c>
      <c r="C1473" s="25" t="s">
        <v>120</v>
      </c>
      <c r="D1473" s="19" t="s">
        <v>123</v>
      </c>
      <c r="E1473" s="19" t="s">
        <v>302</v>
      </c>
      <c r="F1473" s="19" t="s">
        <v>304</v>
      </c>
      <c r="G1473" s="19">
        <v>127842162</v>
      </c>
      <c r="H1473" s="19">
        <v>127863224</v>
      </c>
      <c r="I1473" s="89" t="s">
        <v>303</v>
      </c>
      <c r="J1473" s="19">
        <v>270342</v>
      </c>
      <c r="K1473" s="19">
        <v>9637</v>
      </c>
      <c r="L1473" s="19">
        <v>260705</v>
      </c>
      <c r="M1473" s="19">
        <v>3022</v>
      </c>
      <c r="N1473" s="19">
        <v>88680</v>
      </c>
      <c r="O1473" s="19">
        <v>2064</v>
      </c>
      <c r="P1473" s="19">
        <v>56033</v>
      </c>
      <c r="Q1473" s="19">
        <v>2654</v>
      </c>
      <c r="R1473" s="19">
        <v>65068</v>
      </c>
      <c r="S1473" s="19">
        <v>1889</v>
      </c>
      <c r="T1473" s="19">
        <v>50866</v>
      </c>
      <c r="U1473" s="51">
        <v>0.14954974183264999</v>
      </c>
      <c r="V1473" s="33">
        <v>4.15903917171856E-2</v>
      </c>
      <c r="W1473" s="34">
        <v>3.23425733051108E-4</v>
      </c>
      <c r="X1473" s="34">
        <v>7.3829593252467199E-4</v>
      </c>
      <c r="Y1473" s="35" t="s">
        <v>256</v>
      </c>
      <c r="Z1473" s="51">
        <v>0.174007608709949</v>
      </c>
      <c r="AA1473" s="33">
        <v>3.8952513438360099E-2</v>
      </c>
      <c r="AB1473" s="34">
        <v>7.9260104365541495E-6</v>
      </c>
      <c r="AC1473" s="34">
        <v>6.9507801323504605E-5</v>
      </c>
      <c r="AD1473" s="35" t="s">
        <v>256</v>
      </c>
      <c r="AE1473" s="164">
        <v>0.113675758933803</v>
      </c>
      <c r="AF1473" s="33">
        <v>4.2595447487372901E-2</v>
      </c>
      <c r="AG1473" s="34">
        <v>7.6138573600535303E-3</v>
      </c>
      <c r="AH1473" s="34">
        <v>1.25181560695276E-2</v>
      </c>
      <c r="AI1473" s="165" t="s">
        <v>256</v>
      </c>
      <c r="AJ1473" s="141">
        <f t="shared" si="198"/>
        <v>0.36311919186319452</v>
      </c>
      <c r="AK1473" s="34">
        <v>0.54677899887745995</v>
      </c>
      <c r="AL1473" s="144">
        <v>1</v>
      </c>
      <c r="AM1473" s="141">
        <f t="shared" si="199"/>
        <v>1.0925246515943328</v>
      </c>
      <c r="AN1473" s="34">
        <v>0.29591250395665197</v>
      </c>
      <c r="AO1473" s="144">
        <v>1</v>
      </c>
      <c r="AP1473" s="141">
        <f t="shared" si="200"/>
        <v>0.18422432567486485</v>
      </c>
      <c r="AQ1473" s="34">
        <v>0.66776777707688295</v>
      </c>
      <c r="AR1473" s="144">
        <v>1</v>
      </c>
      <c r="AS1473" s="155">
        <v>0.17400760240294</v>
      </c>
      <c r="AT1473" s="41">
        <v>3.8952507463256798E-2</v>
      </c>
      <c r="AU1473" s="42">
        <v>7.9259910544837193E-6</v>
      </c>
      <c r="AV1473" s="42">
        <v>6.9512316078183098E-5</v>
      </c>
      <c r="AW1473" s="156" t="s">
        <v>256</v>
      </c>
      <c r="AX1473" s="41">
        <v>0.14954967658180801</v>
      </c>
      <c r="AY1473" s="41">
        <v>4.1590374046506201E-2</v>
      </c>
      <c r="AZ1473" s="42">
        <v>3.2342578416948999E-4</v>
      </c>
      <c r="BA1473" s="42">
        <v>7.3827687093418605E-4</v>
      </c>
      <c r="BB1473" s="43" t="s">
        <v>256</v>
      </c>
      <c r="BC1473" s="155">
        <v>-0.21118364372759199</v>
      </c>
      <c r="BD1473" s="41">
        <v>6.0551194907427303E-2</v>
      </c>
      <c r="BE1473" s="42">
        <v>4.87217226541784E-4</v>
      </c>
      <c r="BF1473" s="42">
        <v>1.37303387126712E-2</v>
      </c>
      <c r="BG1473" s="156" t="s">
        <v>250</v>
      </c>
      <c r="BH1473" s="55">
        <v>8.9291070334910502E-2</v>
      </c>
      <c r="BI1473" s="55">
        <v>2.98299000330721E-2</v>
      </c>
      <c r="BJ1473" s="100">
        <v>2.75941019234775E-3</v>
      </c>
      <c r="BK1473" s="100">
        <v>3.7320843058060799E-2</v>
      </c>
      <c r="BL1473" s="56" t="s">
        <v>251</v>
      </c>
      <c r="BM1473" s="176">
        <v>5.43722542147611E-2</v>
      </c>
      <c r="BN1473" s="55">
        <v>3.02217427203916E-2</v>
      </c>
      <c r="BO1473" s="100">
        <v>7.2001205350022898E-2</v>
      </c>
      <c r="BP1473" s="100">
        <v>1</v>
      </c>
      <c r="BQ1473" s="177" t="s">
        <v>256</v>
      </c>
      <c r="BR1473" s="180">
        <f t="shared" si="201"/>
        <v>1.3861391803252239</v>
      </c>
      <c r="BS1473" s="99">
        <v>0.23905818318875</v>
      </c>
      <c r="BT1473" s="180">
        <f t="shared" si="202"/>
        <v>3.4273030685208972</v>
      </c>
      <c r="BU1473" s="99">
        <v>6.4126740900582999E-2</v>
      </c>
      <c r="BV1473" s="180">
        <f t="shared" si="203"/>
        <v>2.9815248843832829</v>
      </c>
      <c r="BW1473" s="99">
        <v>8.4219890961825805E-2</v>
      </c>
      <c r="BX1473" s="180">
        <f t="shared" si="204"/>
        <v>5.8883862568122769</v>
      </c>
      <c r="BY1473" s="99">
        <v>1.5241060670570499E-2</v>
      </c>
      <c r="BZ1473" s="180">
        <f t="shared" si="205"/>
        <v>0.21988540763341802</v>
      </c>
      <c r="CA1473" s="99">
        <v>0.63912724587151704</v>
      </c>
      <c r="CB1473" s="180">
        <f t="shared" si="206"/>
        <v>1.2893178519606538</v>
      </c>
      <c r="CC1473" s="99">
        <v>0.25617369990658401</v>
      </c>
    </row>
    <row r="1474" spans="2:81" x14ac:dyDescent="0.3">
      <c r="B1474" s="88">
        <v>1469</v>
      </c>
      <c r="C1474" s="25" t="s">
        <v>120</v>
      </c>
      <c r="D1474" s="19" t="s">
        <v>124</v>
      </c>
      <c r="E1474" s="19" t="s">
        <v>302</v>
      </c>
      <c r="F1474" s="19" t="s">
        <v>301</v>
      </c>
      <c r="G1474" s="19">
        <v>127842162</v>
      </c>
      <c r="H1474" s="19">
        <v>127864200</v>
      </c>
      <c r="I1474" s="89" t="s">
        <v>303</v>
      </c>
      <c r="J1474" s="19">
        <v>270342</v>
      </c>
      <c r="K1474" s="19">
        <v>9637</v>
      </c>
      <c r="L1474" s="19">
        <v>260705</v>
      </c>
      <c r="M1474" s="19">
        <v>2980</v>
      </c>
      <c r="N1474" s="19">
        <v>86436</v>
      </c>
      <c r="O1474" s="19">
        <v>2099</v>
      </c>
      <c r="P1474" s="19">
        <v>58312</v>
      </c>
      <c r="Q1474" s="19">
        <v>3633</v>
      </c>
      <c r="R1474" s="19">
        <v>93323</v>
      </c>
      <c r="S1474" s="19">
        <v>905</v>
      </c>
      <c r="T1474" s="19">
        <v>22628</v>
      </c>
      <c r="U1474" s="51">
        <v>9.7804898350938196E-2</v>
      </c>
      <c r="V1474" s="33">
        <v>4.1461339197698802E-2</v>
      </c>
      <c r="W1474" s="34">
        <v>1.8327115245334199E-2</v>
      </c>
      <c r="X1474" s="34">
        <v>4.3642700285560901E-2</v>
      </c>
      <c r="Y1474" s="35" t="s">
        <v>251</v>
      </c>
      <c r="Z1474" s="51">
        <v>0.113700072908968</v>
      </c>
      <c r="AA1474" s="33">
        <v>3.6032991876020201E-2</v>
      </c>
      <c r="AB1474" s="34">
        <v>1.6025425704761401E-3</v>
      </c>
      <c r="AC1474" s="34">
        <v>3.8653114324249502E-3</v>
      </c>
      <c r="AD1474" s="35" t="s">
        <v>251</v>
      </c>
      <c r="AE1474" s="164">
        <v>0.18819454045244699</v>
      </c>
      <c r="AF1474" s="33">
        <v>5.5339486666617303E-2</v>
      </c>
      <c r="AG1474" s="34">
        <v>6.7206669939430703E-4</v>
      </c>
      <c r="AH1474" s="34">
        <v>1.1829965548450501E-3</v>
      </c>
      <c r="AI1474" s="165" t="s">
        <v>251</v>
      </c>
      <c r="AJ1474" s="141">
        <f t="shared" si="198"/>
        <v>1.7087284223212995</v>
      </c>
      <c r="AK1474" s="34">
        <v>0.19115043434541301</v>
      </c>
      <c r="AL1474" s="144">
        <v>1</v>
      </c>
      <c r="AM1474" s="141">
        <f t="shared" si="199"/>
        <v>1.2725602615118721</v>
      </c>
      <c r="AN1474" s="34">
        <v>0.25928692554826199</v>
      </c>
      <c r="AO1474" s="144">
        <v>1</v>
      </c>
      <c r="AP1474" s="141">
        <f t="shared" si="200"/>
        <v>8.373267402904E-2</v>
      </c>
      <c r="AQ1474" s="34">
        <v>0.77230132111736305</v>
      </c>
      <c r="AR1474" s="144">
        <v>1</v>
      </c>
      <c r="AS1474" s="155">
        <v>0.113700484372583</v>
      </c>
      <c r="AT1474" s="41">
        <v>3.6032960943377199E-2</v>
      </c>
      <c r="AU1474" s="42">
        <v>1.6024649616914E-3</v>
      </c>
      <c r="AV1474" s="42">
        <v>3.83021519418645E-3</v>
      </c>
      <c r="AW1474" s="156" t="s">
        <v>251</v>
      </c>
      <c r="AX1474" s="41">
        <v>9.7805112947758205E-2</v>
      </c>
      <c r="AY1474" s="41">
        <v>4.1461307368740097E-2</v>
      </c>
      <c r="AZ1474" s="42">
        <v>1.83267702032998E-2</v>
      </c>
      <c r="BA1474" s="42">
        <v>4.3730000482821899E-2</v>
      </c>
      <c r="BB1474" s="43" t="s">
        <v>251</v>
      </c>
      <c r="BC1474" s="155">
        <v>-1.9765739886785601E-2</v>
      </c>
      <c r="BD1474" s="41">
        <v>6.8285143209929205E-2</v>
      </c>
      <c r="BE1474" s="42">
        <v>0.77223025593903705</v>
      </c>
      <c r="BF1474" s="42">
        <v>1</v>
      </c>
      <c r="BG1474" s="156" t="s">
        <v>253</v>
      </c>
      <c r="BH1474" s="55">
        <v>8.9291070334910502E-2</v>
      </c>
      <c r="BI1474" s="55">
        <v>2.98299000330721E-2</v>
      </c>
      <c r="BJ1474" s="100">
        <v>2.75941019234775E-3</v>
      </c>
      <c r="BK1474" s="100">
        <v>3.7320843058060799E-2</v>
      </c>
      <c r="BL1474" s="56" t="s">
        <v>251</v>
      </c>
      <c r="BM1474" s="176">
        <v>6.3609357774525602E-2</v>
      </c>
      <c r="BN1474" s="55">
        <v>3.2112357302433697E-2</v>
      </c>
      <c r="BO1474" s="100">
        <v>4.7609513131726601E-2</v>
      </c>
      <c r="BP1474" s="100">
        <v>1</v>
      </c>
      <c r="BQ1474" s="177" t="s">
        <v>251</v>
      </c>
      <c r="BR1474" s="180">
        <f t="shared" si="201"/>
        <v>2.7784209324414513E-2</v>
      </c>
      <c r="BS1474" s="99">
        <v>0.86761715312603005</v>
      </c>
      <c r="BT1474" s="180">
        <f t="shared" si="202"/>
        <v>0.42517467018031585</v>
      </c>
      <c r="BU1474" s="99">
        <v>0.51436621309305297</v>
      </c>
      <c r="BV1474" s="180">
        <f t="shared" si="203"/>
        <v>0.27227838372489788</v>
      </c>
      <c r="BW1474" s="99">
        <v>0.60180749207025297</v>
      </c>
      <c r="BX1474" s="180">
        <f t="shared" si="204"/>
        <v>1.0770524077319774</v>
      </c>
      <c r="BY1474" s="99">
        <v>0.29935788952161801</v>
      </c>
      <c r="BZ1474" s="180">
        <f t="shared" si="205"/>
        <v>2.4749997831717461</v>
      </c>
      <c r="CA1474" s="99">
        <v>0.115669459079003</v>
      </c>
      <c r="CB1474" s="180">
        <f t="shared" si="206"/>
        <v>3.7915848197157596</v>
      </c>
      <c r="CC1474" s="99">
        <v>5.15108546463212E-2</v>
      </c>
    </row>
    <row r="1475" spans="2:81" x14ac:dyDescent="0.3">
      <c r="B1475" s="88">
        <v>1470</v>
      </c>
      <c r="C1475" s="25" t="s">
        <v>120</v>
      </c>
      <c r="D1475" s="19" t="s">
        <v>125</v>
      </c>
      <c r="E1475" s="19" t="s">
        <v>302</v>
      </c>
      <c r="F1475" s="19" t="s">
        <v>301</v>
      </c>
      <c r="G1475" s="19">
        <v>127842162</v>
      </c>
      <c r="H1475" s="19">
        <v>127865100</v>
      </c>
      <c r="I1475" s="89" t="s">
        <v>303</v>
      </c>
      <c r="J1475" s="19">
        <v>270342</v>
      </c>
      <c r="K1475" s="19">
        <v>9637</v>
      </c>
      <c r="L1475" s="19">
        <v>260705</v>
      </c>
      <c r="M1475" s="19">
        <v>1466</v>
      </c>
      <c r="N1475" s="19">
        <v>45100</v>
      </c>
      <c r="O1475" s="19">
        <v>3616</v>
      </c>
      <c r="P1475" s="19">
        <v>99635</v>
      </c>
      <c r="Q1475" s="19">
        <v>2596</v>
      </c>
      <c r="R1475" s="19">
        <v>66430</v>
      </c>
      <c r="S1475" s="19">
        <v>1944</v>
      </c>
      <c r="T1475" s="19">
        <v>49516</v>
      </c>
      <c r="U1475" s="51">
        <v>0.214119310239721</v>
      </c>
      <c r="V1475" s="33">
        <v>4.5081088927437903E-2</v>
      </c>
      <c r="W1475" s="34">
        <v>2.0377087944865098E-6</v>
      </c>
      <c r="X1475" s="34">
        <v>9.6978451341855893E-6</v>
      </c>
      <c r="Y1475" s="35" t="s">
        <v>256</v>
      </c>
      <c r="Z1475" s="51">
        <v>0.209027754481941</v>
      </c>
      <c r="AA1475" s="33">
        <v>4.7739466006464101E-2</v>
      </c>
      <c r="AB1475" s="34">
        <v>1.19493170035843E-5</v>
      </c>
      <c r="AC1475" s="34">
        <v>8.9533612715498995E-5</v>
      </c>
      <c r="AD1475" s="35" t="s">
        <v>256</v>
      </c>
      <c r="AE1475" s="164">
        <v>0.27603028245684602</v>
      </c>
      <c r="AF1475" s="33">
        <v>5.0483231885218902E-2</v>
      </c>
      <c r="AG1475" s="34">
        <v>4.55753997037213E-8</v>
      </c>
      <c r="AH1475" s="34">
        <v>5.5176574420167102E-7</v>
      </c>
      <c r="AI1475" s="165" t="s">
        <v>256</v>
      </c>
      <c r="AJ1475" s="141">
        <f t="shared" si="198"/>
        <v>0.83673533123981403</v>
      </c>
      <c r="AK1475" s="34">
        <v>0.36033214003679398</v>
      </c>
      <c r="AL1475" s="144">
        <v>1</v>
      </c>
      <c r="AM1475" s="141">
        <f t="shared" si="199"/>
        <v>0.92992923439022945</v>
      </c>
      <c r="AN1475" s="34">
        <v>0.33488131415286099</v>
      </c>
      <c r="AO1475" s="144">
        <v>1</v>
      </c>
      <c r="AP1475" s="141">
        <f t="shared" si="200"/>
        <v>6.0129362563896968E-3</v>
      </c>
      <c r="AQ1475" s="34">
        <v>0.93819148562876697</v>
      </c>
      <c r="AR1475" s="144">
        <v>1</v>
      </c>
      <c r="AS1475" s="155">
        <v>0.20902767505277001</v>
      </c>
      <c r="AT1475" s="41">
        <v>4.77394657950184E-2</v>
      </c>
      <c r="AU1475" s="42">
        <v>1.19494071493969E-5</v>
      </c>
      <c r="AV1475" s="42">
        <v>8.9532671087154295E-5</v>
      </c>
      <c r="AW1475" s="156" t="s">
        <v>256</v>
      </c>
      <c r="AX1475" s="41">
        <v>0.21411917564587701</v>
      </c>
      <c r="AY1475" s="41">
        <v>4.5081106839016297E-2</v>
      </c>
      <c r="AZ1475" s="42">
        <v>2.0377578917854499E-6</v>
      </c>
      <c r="BA1475" s="42">
        <v>9.6975746321113802E-6</v>
      </c>
      <c r="BB1475" s="43" t="s">
        <v>256</v>
      </c>
      <c r="BC1475" s="155">
        <v>-0.14574840029646999</v>
      </c>
      <c r="BD1475" s="41">
        <v>6.2949114258773795E-2</v>
      </c>
      <c r="BE1475" s="42">
        <v>2.0594507718174601E-2</v>
      </c>
      <c r="BF1475" s="42">
        <v>1</v>
      </c>
      <c r="BG1475" s="156" t="s">
        <v>250</v>
      </c>
      <c r="BH1475" s="55">
        <v>8.9291070334910502E-2</v>
      </c>
      <c r="BI1475" s="55">
        <v>2.98299000330721E-2</v>
      </c>
      <c r="BJ1475" s="100">
        <v>2.75941019234775E-3</v>
      </c>
      <c r="BK1475" s="100">
        <v>3.7320843058060799E-2</v>
      </c>
      <c r="BL1475" s="56" t="s">
        <v>251</v>
      </c>
      <c r="BM1475" s="176">
        <v>0.10567584891595801</v>
      </c>
      <c r="BN1475" s="55">
        <v>3.0191656041363101E-2</v>
      </c>
      <c r="BO1475" s="100">
        <v>4.6496614528546398E-4</v>
      </c>
      <c r="BP1475" s="100">
        <v>1.52852272432437E-2</v>
      </c>
      <c r="BQ1475" s="177" t="s">
        <v>252</v>
      </c>
      <c r="BR1475" s="180">
        <f t="shared" si="201"/>
        <v>5.3324467869582568</v>
      </c>
      <c r="BS1475" s="99">
        <v>2.0931979410963499E-2</v>
      </c>
      <c r="BT1475" s="180">
        <f t="shared" si="202"/>
        <v>3.9947760794683549</v>
      </c>
      <c r="BU1475" s="99">
        <v>4.5641516641798198E-2</v>
      </c>
      <c r="BV1475" s="180">
        <f t="shared" si="203"/>
        <v>4.5242721604762934</v>
      </c>
      <c r="BW1475" s="99">
        <v>3.3417287145428402E-2</v>
      </c>
      <c r="BX1475" s="180">
        <f t="shared" si="204"/>
        <v>3.3478470484956278</v>
      </c>
      <c r="BY1475" s="99">
        <v>6.7292972810218704E-2</v>
      </c>
      <c r="BZ1475" s="180">
        <f t="shared" si="205"/>
        <v>10.141850819204125</v>
      </c>
      <c r="CA1475" s="99">
        <v>1.4494056335638301E-3</v>
      </c>
      <c r="CB1475" s="180">
        <f t="shared" si="206"/>
        <v>8.3872412496492164</v>
      </c>
      <c r="CC1475" s="99">
        <v>3.7786398426793801E-3</v>
      </c>
    </row>
    <row r="1476" spans="2:81" x14ac:dyDescent="0.3">
      <c r="B1476" s="88">
        <v>1471</v>
      </c>
      <c r="C1476" s="25" t="s">
        <v>120</v>
      </c>
      <c r="D1476" s="19" t="s">
        <v>126</v>
      </c>
      <c r="E1476" s="19" t="s">
        <v>302</v>
      </c>
      <c r="F1476" s="19" t="s">
        <v>304</v>
      </c>
      <c r="G1476" s="19">
        <v>127842162</v>
      </c>
      <c r="H1476" s="19">
        <v>127880633</v>
      </c>
      <c r="I1476" s="89" t="s">
        <v>303</v>
      </c>
      <c r="J1476" s="19">
        <v>270342</v>
      </c>
      <c r="K1476" s="19">
        <v>9637</v>
      </c>
      <c r="L1476" s="19">
        <v>260705</v>
      </c>
      <c r="M1476" s="19">
        <v>1494</v>
      </c>
      <c r="N1476" s="19">
        <v>40334</v>
      </c>
      <c r="O1476" s="19">
        <v>3594</v>
      </c>
      <c r="P1476" s="19">
        <v>104416</v>
      </c>
      <c r="Q1476" s="19">
        <v>2456</v>
      </c>
      <c r="R1476" s="19">
        <v>60491</v>
      </c>
      <c r="S1476" s="19">
        <v>2091</v>
      </c>
      <c r="T1476" s="19">
        <v>55462</v>
      </c>
      <c r="U1476" s="51">
        <v>5.8679054412003303E-3</v>
      </c>
      <c r="V1476" s="33">
        <v>4.5082779049029298E-2</v>
      </c>
      <c r="W1476" s="34">
        <v>0.89644105295007603</v>
      </c>
      <c r="X1476" s="34">
        <v>1</v>
      </c>
      <c r="Y1476" s="35" t="s">
        <v>255</v>
      </c>
      <c r="Z1476" s="51">
        <v>0.121458236131107</v>
      </c>
      <c r="AA1476" s="33">
        <v>4.8313607483428903E-2</v>
      </c>
      <c r="AB1476" s="34">
        <v>1.1938565892380199E-2</v>
      </c>
      <c r="AC1476" s="34">
        <v>3.46712665827517E-2</v>
      </c>
      <c r="AD1476" s="35" t="s">
        <v>251</v>
      </c>
      <c r="AE1476" s="164">
        <v>6.3946888483357694E-2</v>
      </c>
      <c r="AF1476" s="33">
        <v>4.97859314368084E-2</v>
      </c>
      <c r="AG1476" s="34">
        <v>0.198989121399025</v>
      </c>
      <c r="AH1476" s="34">
        <v>1</v>
      </c>
      <c r="AI1476" s="165" t="s">
        <v>251</v>
      </c>
      <c r="AJ1476" s="141">
        <f t="shared" si="198"/>
        <v>0.74774917652076001</v>
      </c>
      <c r="AK1476" s="34">
        <v>0.38718979178163898</v>
      </c>
      <c r="AL1476" s="144">
        <v>1</v>
      </c>
      <c r="AM1476" s="141">
        <f t="shared" si="199"/>
        <v>0.68723510624122008</v>
      </c>
      <c r="AN1476" s="34">
        <v>0.40710641871313302</v>
      </c>
      <c r="AO1476" s="144">
        <v>1</v>
      </c>
      <c r="AP1476" s="141">
        <f t="shared" si="200"/>
        <v>3.0598030409269081</v>
      </c>
      <c r="AQ1476" s="34">
        <v>8.0251396385729701E-2</v>
      </c>
      <c r="AR1476" s="144">
        <v>1</v>
      </c>
      <c r="AS1476" s="155">
        <v>0.12145793091721201</v>
      </c>
      <c r="AT1476" s="41">
        <v>4.8313671500035502E-2</v>
      </c>
      <c r="AU1476" s="42">
        <v>1.19388925071409E-2</v>
      </c>
      <c r="AV1476" s="42">
        <v>3.5577293757471401E-2</v>
      </c>
      <c r="AW1476" s="156" t="s">
        <v>251</v>
      </c>
      <c r="AX1476" s="41">
        <v>5.8682235169239001E-3</v>
      </c>
      <c r="AY1476" s="41">
        <v>4.5082840132990298E-2</v>
      </c>
      <c r="AZ1476" s="42">
        <v>0.89643561059571397</v>
      </c>
      <c r="BA1476" s="42">
        <v>1</v>
      </c>
      <c r="BB1476" s="43" t="s">
        <v>255</v>
      </c>
      <c r="BC1476" s="155">
        <v>-6.2912179268675303E-2</v>
      </c>
      <c r="BD1476" s="41">
        <v>6.2728515376286501E-2</v>
      </c>
      <c r="BE1476" s="42">
        <v>0.31589564176136797</v>
      </c>
      <c r="BF1476" s="42">
        <v>1</v>
      </c>
      <c r="BG1476" s="156" t="s">
        <v>249</v>
      </c>
      <c r="BH1476" s="55">
        <v>8.9291070334910502E-2</v>
      </c>
      <c r="BI1476" s="55">
        <v>2.98299000330721E-2</v>
      </c>
      <c r="BJ1476" s="100">
        <v>2.75941019234775E-3</v>
      </c>
      <c r="BK1476" s="100">
        <v>3.7320843058060799E-2</v>
      </c>
      <c r="BL1476" s="56" t="s">
        <v>251</v>
      </c>
      <c r="BM1476" s="176">
        <v>-4.6913721252139197E-2</v>
      </c>
      <c r="BN1476" s="55">
        <v>3.0304819353687999E-2</v>
      </c>
      <c r="BO1476" s="100">
        <v>0.121607512978416</v>
      </c>
      <c r="BP1476" s="100">
        <v>1</v>
      </c>
      <c r="BQ1476" s="177" t="s">
        <v>262</v>
      </c>
      <c r="BR1476" s="180">
        <f t="shared" si="201"/>
        <v>2.3815050824851918</v>
      </c>
      <c r="BS1476" s="99">
        <v>0.12277920478892899</v>
      </c>
      <c r="BT1476" s="180">
        <f t="shared" si="202"/>
        <v>0.94410439740919239</v>
      </c>
      <c r="BU1476" s="99">
        <v>0.33122452622556098</v>
      </c>
      <c r="BV1476" s="180">
        <f t="shared" si="203"/>
        <v>0.32094221341699736</v>
      </c>
      <c r="BW1476" s="99">
        <v>0.57104195868095098</v>
      </c>
      <c r="BX1476" s="180">
        <f t="shared" si="204"/>
        <v>8.7158677887048484</v>
      </c>
      <c r="BY1476" s="99">
        <v>3.1545222637853702E-3</v>
      </c>
      <c r="BZ1476" s="180">
        <f t="shared" si="205"/>
        <v>0.1906886798299634</v>
      </c>
      <c r="CA1476" s="99">
        <v>0.66234405238009897</v>
      </c>
      <c r="CB1476" s="180">
        <f t="shared" si="206"/>
        <v>3.6178977485844905</v>
      </c>
      <c r="CC1476" s="99">
        <v>5.71610601642141E-2</v>
      </c>
    </row>
    <row r="1477" spans="2:81" x14ac:dyDescent="0.3">
      <c r="B1477" s="88">
        <v>1472</v>
      </c>
      <c r="C1477" s="25" t="s">
        <v>120</v>
      </c>
      <c r="D1477" s="19" t="s">
        <v>127</v>
      </c>
      <c r="E1477" s="19" t="s">
        <v>302</v>
      </c>
      <c r="F1477" s="19" t="s">
        <v>305</v>
      </c>
      <c r="G1477" s="19">
        <v>127842162</v>
      </c>
      <c r="H1477" s="19">
        <v>127882182</v>
      </c>
      <c r="I1477" s="89" t="s">
        <v>303</v>
      </c>
      <c r="J1477" s="19">
        <v>270342</v>
      </c>
      <c r="K1477" s="19">
        <v>9637</v>
      </c>
      <c r="L1477" s="19">
        <v>260705</v>
      </c>
      <c r="M1477" s="19">
        <v>3132</v>
      </c>
      <c r="N1477" s="19">
        <v>92852</v>
      </c>
      <c r="O1477" s="19">
        <v>1957</v>
      </c>
      <c r="P1477" s="19">
        <v>51898</v>
      </c>
      <c r="Q1477" s="19">
        <v>320</v>
      </c>
      <c r="R1477" s="19">
        <v>9158</v>
      </c>
      <c r="S1477" s="19">
        <v>4225</v>
      </c>
      <c r="T1477" s="19">
        <v>106795</v>
      </c>
      <c r="U1477" s="51">
        <v>0.12614771068646999</v>
      </c>
      <c r="V1477" s="33">
        <v>4.22792906111467E-2</v>
      </c>
      <c r="W1477" s="34">
        <v>2.8480805173662798E-3</v>
      </c>
      <c r="X1477" s="34">
        <v>5.3686516082193303E-3</v>
      </c>
      <c r="Y1477" s="35" t="s">
        <v>251</v>
      </c>
      <c r="Z1477" s="51">
        <v>-9.1184376534168797E-3</v>
      </c>
      <c r="AA1477" s="33">
        <v>8.7462245474872705E-2</v>
      </c>
      <c r="AB1477" s="34">
        <v>0.91696643229371699</v>
      </c>
      <c r="AC1477" s="34">
        <v>1</v>
      </c>
      <c r="AD1477" s="35" t="s">
        <v>254</v>
      </c>
      <c r="AE1477" s="164">
        <v>0.14672883740766801</v>
      </c>
      <c r="AF1477" s="33">
        <v>3.4235820073265998E-2</v>
      </c>
      <c r="AG1477" s="34">
        <v>1.8205978411268999E-5</v>
      </c>
      <c r="AH1477" s="34">
        <v>5.2212510955349199E-5</v>
      </c>
      <c r="AI1477" s="165" t="s">
        <v>251</v>
      </c>
      <c r="AJ1477" s="141">
        <f t="shared" si="198"/>
        <v>0.14312018971061935</v>
      </c>
      <c r="AK1477" s="34">
        <v>0.705198615670796</v>
      </c>
      <c r="AL1477" s="144">
        <v>1</v>
      </c>
      <c r="AM1477" s="141">
        <f t="shared" si="199"/>
        <v>2.7532419702716129</v>
      </c>
      <c r="AN1477" s="34">
        <v>9.7057450321171093E-2</v>
      </c>
      <c r="AO1477" s="144">
        <v>1</v>
      </c>
      <c r="AP1477" s="141">
        <f t="shared" si="200"/>
        <v>1.938812808671456</v>
      </c>
      <c r="AQ1477" s="34">
        <v>0.16379749547310901</v>
      </c>
      <c r="AR1477" s="144">
        <v>1</v>
      </c>
      <c r="AS1477" s="155">
        <v>-9.1213965850781998E-3</v>
      </c>
      <c r="AT1477" s="41">
        <v>8.7462430450822304E-2</v>
      </c>
      <c r="AU1477" s="42">
        <v>0.916939760471149</v>
      </c>
      <c r="AV1477" s="42">
        <v>1</v>
      </c>
      <c r="AW1477" s="156" t="s">
        <v>254</v>
      </c>
      <c r="AX1477" s="41">
        <v>0.126146695494149</v>
      </c>
      <c r="AY1477" s="41">
        <v>4.22793527821715E-2</v>
      </c>
      <c r="AZ1477" s="42">
        <v>2.8483448472516001E-3</v>
      </c>
      <c r="BA1477" s="42">
        <v>5.45672504960936E-3</v>
      </c>
      <c r="BB1477" s="43" t="s">
        <v>251</v>
      </c>
      <c r="BC1477" s="155">
        <v>2.9394321861712001E-2</v>
      </c>
      <c r="BD1477" s="41">
        <v>9.6450375675466896E-2</v>
      </c>
      <c r="BE1477" s="42">
        <v>0.76054811635697706</v>
      </c>
      <c r="BF1477" s="42">
        <v>1</v>
      </c>
      <c r="BG1477" s="156" t="s">
        <v>255</v>
      </c>
      <c r="BH1477" s="55">
        <v>8.9291070334910502E-2</v>
      </c>
      <c r="BI1477" s="55">
        <v>2.98299000330721E-2</v>
      </c>
      <c r="BJ1477" s="100">
        <v>2.75941019234775E-3</v>
      </c>
      <c r="BK1477" s="100">
        <v>3.7320843058060799E-2</v>
      </c>
      <c r="BL1477" s="56" t="s">
        <v>251</v>
      </c>
      <c r="BM1477" s="176">
        <v>0.140788439680996</v>
      </c>
      <c r="BN1477" s="55">
        <v>3.0912685557035899E-2</v>
      </c>
      <c r="BO1477" s="100">
        <v>5.2537696376693198E-6</v>
      </c>
      <c r="BP1477" s="100">
        <v>3.0353431014262999E-3</v>
      </c>
      <c r="BQ1477" s="177" t="s">
        <v>251</v>
      </c>
      <c r="BR1477" s="180">
        <f t="shared" si="201"/>
        <v>0.50736966742184564</v>
      </c>
      <c r="BS1477" s="99">
        <v>0.47627972919339101</v>
      </c>
      <c r="BT1477" s="180">
        <f t="shared" si="202"/>
        <v>7.814093636984952E-2</v>
      </c>
      <c r="BU1477" s="99">
        <v>0.77983274458246099</v>
      </c>
      <c r="BV1477" s="180">
        <f t="shared" si="203"/>
        <v>1.1340790824740916</v>
      </c>
      <c r="BW1477" s="99">
        <v>0.28690693276617102</v>
      </c>
      <c r="BX1477" s="180">
        <f t="shared" si="204"/>
        <v>2.6114409079069572</v>
      </c>
      <c r="BY1477" s="99">
        <v>0.106095322797003</v>
      </c>
      <c r="BZ1477" s="180">
        <f t="shared" si="205"/>
        <v>1.6000165802180808</v>
      </c>
      <c r="CA1477" s="99">
        <v>0.20590086108949701</v>
      </c>
      <c r="CB1477" s="180">
        <f t="shared" si="206"/>
        <v>1.6585310694394159E-2</v>
      </c>
      <c r="CC1477" s="99">
        <v>0.89752859070225</v>
      </c>
    </row>
    <row r="1478" spans="2:81" x14ac:dyDescent="0.3">
      <c r="B1478" s="88">
        <v>1473</v>
      </c>
      <c r="C1478" s="25" t="s">
        <v>120</v>
      </c>
      <c r="D1478" s="19" t="s">
        <v>128</v>
      </c>
      <c r="E1478" s="19" t="s">
        <v>302</v>
      </c>
      <c r="F1478" s="19" t="s">
        <v>305</v>
      </c>
      <c r="G1478" s="19">
        <v>127842162</v>
      </c>
      <c r="H1478" s="19">
        <v>127884123</v>
      </c>
      <c r="I1478" s="89" t="s">
        <v>303</v>
      </c>
      <c r="J1478" s="19">
        <v>270342</v>
      </c>
      <c r="K1478" s="19">
        <v>9637</v>
      </c>
      <c r="L1478" s="19">
        <v>260705</v>
      </c>
      <c r="M1478" s="19">
        <v>2936</v>
      </c>
      <c r="N1478" s="19">
        <v>79477</v>
      </c>
      <c r="O1478" s="19">
        <v>2153</v>
      </c>
      <c r="P1478" s="19">
        <v>65273</v>
      </c>
      <c r="Q1478" s="19">
        <v>3467</v>
      </c>
      <c r="R1478" s="19">
        <v>86206</v>
      </c>
      <c r="S1478" s="19">
        <v>1080</v>
      </c>
      <c r="T1478" s="19">
        <v>29748</v>
      </c>
      <c r="U1478" s="51">
        <v>-0.103609910374141</v>
      </c>
      <c r="V1478" s="33">
        <v>4.1130058868760602E-2</v>
      </c>
      <c r="W1478" s="34">
        <v>1.17661906313078E-2</v>
      </c>
      <c r="X1478" s="34">
        <v>2.2389472784978E-2</v>
      </c>
      <c r="Y1478" s="35" t="s">
        <v>250</v>
      </c>
      <c r="Z1478" s="51">
        <v>7.5920424433807698E-2</v>
      </c>
      <c r="AA1478" s="33">
        <v>3.6801322083938097E-2</v>
      </c>
      <c r="AB1478" s="34">
        <v>3.9114443210920502E-2</v>
      </c>
      <c r="AC1478" s="34">
        <v>1</v>
      </c>
      <c r="AD1478" s="35" t="s">
        <v>251</v>
      </c>
      <c r="AE1478" s="164">
        <v>-5.1646900792880701E-2</v>
      </c>
      <c r="AF1478" s="33">
        <v>5.2337869522130702E-2</v>
      </c>
      <c r="AG1478" s="34">
        <v>0.32374171452224798</v>
      </c>
      <c r="AH1478" s="34">
        <v>1</v>
      </c>
      <c r="AI1478" s="165" t="s">
        <v>258</v>
      </c>
      <c r="AJ1478" s="141">
        <f t="shared" ref="AJ1478:AJ1541" si="207">(AE1478-U1478)^2/(AF1478^2+V1478^2)</f>
        <v>0.60938713247793108</v>
      </c>
      <c r="AK1478" s="34">
        <v>0.43501865893736202</v>
      </c>
      <c r="AL1478" s="144">
        <v>1</v>
      </c>
      <c r="AM1478" s="141">
        <f t="shared" ref="AM1478:AM1541" si="208">(AE1478-Z1478)^2/(AA1478^2+AF1478^2)</f>
        <v>3.9753426429842733</v>
      </c>
      <c r="AN1478" s="34">
        <v>4.6171058770504099E-2</v>
      </c>
      <c r="AO1478" s="144">
        <v>1</v>
      </c>
      <c r="AP1478" s="141">
        <f t="shared" ref="AP1478:AP1541" si="209">(U1478-Z1478)^2/(V1478^2+AA1478^2)</f>
        <v>10.581398405800966</v>
      </c>
      <c r="AQ1478" s="34">
        <v>1.14231219394926E-3</v>
      </c>
      <c r="AR1478" s="144">
        <v>1.8337299870600299E-3</v>
      </c>
      <c r="AS1478" s="155">
        <v>7.5920379385309197E-2</v>
      </c>
      <c r="AT1478" s="41">
        <v>3.6801331275720203E-2</v>
      </c>
      <c r="AU1478" s="42">
        <v>3.9114608474404601E-2</v>
      </c>
      <c r="AV1478" s="42">
        <v>1</v>
      </c>
      <c r="AW1478" s="156" t="s">
        <v>251</v>
      </c>
      <c r="AX1478" s="41">
        <v>-0.103610038556417</v>
      </c>
      <c r="AY1478" s="41">
        <v>4.1130026616376499E-2</v>
      </c>
      <c r="AZ1478" s="42">
        <v>1.17660204745887E-2</v>
      </c>
      <c r="BA1478" s="42">
        <v>2.23895371512659E-2</v>
      </c>
      <c r="BB1478" s="43" t="s">
        <v>250</v>
      </c>
      <c r="BC1478" s="155">
        <v>-2.1490360443996399E-2</v>
      </c>
      <c r="BD1478" s="41">
        <v>6.5687932154269102E-2</v>
      </c>
      <c r="BE1478" s="42">
        <v>0.74354806392721795</v>
      </c>
      <c r="BF1478" s="42">
        <v>1</v>
      </c>
      <c r="BG1478" s="156" t="s">
        <v>254</v>
      </c>
      <c r="BH1478" s="55">
        <v>8.9291070334910502E-2</v>
      </c>
      <c r="BI1478" s="55">
        <v>2.98299000330721E-2</v>
      </c>
      <c r="BJ1478" s="100">
        <v>2.75941019234775E-3</v>
      </c>
      <c r="BK1478" s="100">
        <v>3.7320843058060799E-2</v>
      </c>
      <c r="BL1478" s="56" t="s">
        <v>251</v>
      </c>
      <c r="BM1478" s="176">
        <v>-0.12552011043619801</v>
      </c>
      <c r="BN1478" s="55">
        <v>3.1365603048387397E-2</v>
      </c>
      <c r="BO1478" s="100">
        <v>6.2851919205412997E-5</v>
      </c>
      <c r="BP1478" s="100">
        <v>1.1839561925497699E-2</v>
      </c>
      <c r="BQ1478" s="177" t="s">
        <v>250</v>
      </c>
      <c r="BR1478" s="180">
        <f t="shared" ref="BR1478:BR1541" si="210">(U1478-BH1478)^2/(V1478^2+BI1478^2)</f>
        <v>14.414379593412798</v>
      </c>
      <c r="BS1478" s="99">
        <v>1.4667799897631799E-4</v>
      </c>
      <c r="BT1478" s="180">
        <f t="shared" ref="BT1478:BT1541" si="211">(U1478-BM1478)^2/(V1478^2+BN1478^2)</f>
        <v>0.17942812686858461</v>
      </c>
      <c r="BU1478" s="99">
        <v>0.67186516052786505</v>
      </c>
      <c r="BV1478" s="180">
        <f t="shared" ref="BV1478:BV1541" si="212">(Z1478-BH1478)^2/(AA1478^2+BI1478^2)</f>
        <v>7.9661945871130027E-2</v>
      </c>
      <c r="BW1478" s="99">
        <v>0.77775605485734101</v>
      </c>
      <c r="BX1478" s="180">
        <f t="shared" ref="BX1478:BX1541" si="213">(Z1478-BM1478)^2/(AA1478^2+BN1478^2)</f>
        <v>17.354956299059403</v>
      </c>
      <c r="BY1478" s="99">
        <v>3.1008853294292103E-5</v>
      </c>
      <c r="BZ1478" s="180">
        <f t="shared" ref="BZ1478:BZ1541" si="214">(AE1478-BH1478)^2/(AF1478^2+BI1478^2)</f>
        <v>5.4734357509681342</v>
      </c>
      <c r="CA1478" s="99">
        <v>1.9307632739666399E-2</v>
      </c>
      <c r="CB1478" s="180">
        <f t="shared" ref="CB1478:CB1541" si="215">(AE1478-BM1478)^2/(AF1478^2+BN1478^2)</f>
        <v>1.4657997519403798</v>
      </c>
      <c r="CC1478" s="99">
        <v>0.22600956926110699</v>
      </c>
    </row>
    <row r="1479" spans="2:81" x14ac:dyDescent="0.3">
      <c r="B1479" s="88">
        <v>1474</v>
      </c>
      <c r="C1479" s="25" t="s">
        <v>120</v>
      </c>
      <c r="D1479" s="19" t="s">
        <v>129</v>
      </c>
      <c r="E1479" s="19" t="s">
        <v>302</v>
      </c>
      <c r="F1479" s="19" t="s">
        <v>302</v>
      </c>
      <c r="G1479" s="19">
        <v>127842162</v>
      </c>
      <c r="H1479" s="19">
        <v>127885247</v>
      </c>
      <c r="I1479" s="89" t="s">
        <v>303</v>
      </c>
      <c r="J1479" s="19">
        <v>270342</v>
      </c>
      <c r="K1479" s="19">
        <v>9637</v>
      </c>
      <c r="L1479" s="19">
        <v>260705</v>
      </c>
      <c r="M1479" s="19">
        <v>2570</v>
      </c>
      <c r="N1479" s="19">
        <v>70269</v>
      </c>
      <c r="O1479" s="19">
        <v>2519</v>
      </c>
      <c r="P1479" s="19">
        <v>74481</v>
      </c>
      <c r="Q1479" s="19">
        <v>2639</v>
      </c>
      <c r="R1479" s="19">
        <v>64041</v>
      </c>
      <c r="S1479" s="19">
        <v>1908</v>
      </c>
      <c r="T1479" s="19">
        <v>51913</v>
      </c>
      <c r="U1479" s="51">
        <v>-0.19408300536735801</v>
      </c>
      <c r="V1479" s="33">
        <v>4.09500167887836E-2</v>
      </c>
      <c r="W1479" s="34">
        <v>2.1423588744220902E-6</v>
      </c>
      <c r="X1479" s="34">
        <v>1.06452926774469E-5</v>
      </c>
      <c r="Y1479" s="35" t="s">
        <v>249</v>
      </c>
      <c r="Z1479" s="51">
        <v>5.4196657561351197E-2</v>
      </c>
      <c r="AA1479" s="33">
        <v>4.0777251577774398E-2</v>
      </c>
      <c r="AB1479" s="34">
        <v>0.18381811514072999</v>
      </c>
      <c r="AC1479" s="34">
        <v>1</v>
      </c>
      <c r="AD1479" s="35" t="s">
        <v>261</v>
      </c>
      <c r="AE1479" s="164">
        <v>-8.7249658504691796E-2</v>
      </c>
      <c r="AF1479" s="33">
        <v>4.3971049529027598E-2</v>
      </c>
      <c r="AG1479" s="34">
        <v>4.7227714889120399E-2</v>
      </c>
      <c r="AH1479" s="34">
        <v>1</v>
      </c>
      <c r="AI1479" s="165" t="s">
        <v>250</v>
      </c>
      <c r="AJ1479" s="141">
        <f t="shared" si="207"/>
        <v>3.1612839880542012</v>
      </c>
      <c r="AK1479" s="34">
        <v>7.5403855439694106E-2</v>
      </c>
      <c r="AL1479" s="144">
        <v>1</v>
      </c>
      <c r="AM1479" s="141">
        <f t="shared" si="208"/>
        <v>5.5633313000608648</v>
      </c>
      <c r="AN1479" s="34">
        <v>1.83404824479712E-2</v>
      </c>
      <c r="AO1479" s="144">
        <v>1</v>
      </c>
      <c r="AP1479" s="141">
        <f t="shared" si="209"/>
        <v>18.457648973859513</v>
      </c>
      <c r="AQ1479" s="34">
        <v>1.7372216074543199E-5</v>
      </c>
      <c r="AR1479" s="144">
        <v>5.1500711021102799E-5</v>
      </c>
      <c r="AS1479" s="155">
        <v>5.41966336740934E-2</v>
      </c>
      <c r="AT1479" s="41">
        <v>4.0777297946547199E-2</v>
      </c>
      <c r="AU1479" s="42">
        <v>0.18381880694101499</v>
      </c>
      <c r="AV1479" s="42">
        <v>1</v>
      </c>
      <c r="AW1479" s="156" t="s">
        <v>261</v>
      </c>
      <c r="AX1479" s="41">
        <v>-0.19408270142470199</v>
      </c>
      <c r="AY1479" s="41">
        <v>4.0950041327211202E-2</v>
      </c>
      <c r="AZ1479" s="42">
        <v>2.1424673740528801E-6</v>
      </c>
      <c r="BA1479" s="42">
        <v>1.06455399954357E-5</v>
      </c>
      <c r="BB1479" s="43" t="s">
        <v>249</v>
      </c>
      <c r="BC1479" s="155">
        <v>5.15330343236617E-2</v>
      </c>
      <c r="BD1479" s="41">
        <v>6.0050389731042E-2</v>
      </c>
      <c r="BE1479" s="42">
        <v>0.39080235591194101</v>
      </c>
      <c r="BF1479" s="42">
        <v>1</v>
      </c>
      <c r="BG1479" s="156" t="s">
        <v>251</v>
      </c>
      <c r="BH1479" s="55">
        <v>8.9291070334910502E-2</v>
      </c>
      <c r="BI1479" s="55">
        <v>2.98299000330721E-2</v>
      </c>
      <c r="BJ1479" s="100">
        <v>2.75941019234775E-3</v>
      </c>
      <c r="BK1479" s="100">
        <v>3.7320843058060799E-2</v>
      </c>
      <c r="BL1479" s="56" t="s">
        <v>251</v>
      </c>
      <c r="BM1479" s="176">
        <v>-0.17483595404628199</v>
      </c>
      <c r="BN1479" s="55">
        <v>2.9931331681759599E-2</v>
      </c>
      <c r="BO1479" s="100">
        <v>5.1815127938010099E-9</v>
      </c>
      <c r="BP1479" s="100">
        <v>2.7558502039583799E-3</v>
      </c>
      <c r="BQ1479" s="177" t="s">
        <v>249</v>
      </c>
      <c r="BR1479" s="180">
        <f t="shared" si="210"/>
        <v>31.285318888030517</v>
      </c>
      <c r="BS1479" s="99">
        <v>2.2275780483621002E-8</v>
      </c>
      <c r="BT1479" s="180">
        <f t="shared" si="211"/>
        <v>0.14398734517692358</v>
      </c>
      <c r="BU1479" s="99">
        <v>0.70434879365851999</v>
      </c>
      <c r="BV1479" s="180">
        <f t="shared" si="212"/>
        <v>0.48249406195344913</v>
      </c>
      <c r="BW1479" s="99">
        <v>0.48729477569173002</v>
      </c>
      <c r="BX1479" s="180">
        <f t="shared" si="213"/>
        <v>20.501260616020986</v>
      </c>
      <c r="BY1479" s="99">
        <v>5.9591991041950401E-6</v>
      </c>
      <c r="BZ1479" s="180">
        <f t="shared" si="214"/>
        <v>11.039171329576433</v>
      </c>
      <c r="CA1479" s="99">
        <v>8.9206727537505595E-4</v>
      </c>
      <c r="CB1479" s="180">
        <f t="shared" si="215"/>
        <v>2.7113620479135077</v>
      </c>
      <c r="CC1479" s="99">
        <v>9.9635888193021896E-2</v>
      </c>
    </row>
    <row r="1480" spans="2:81" x14ac:dyDescent="0.3">
      <c r="B1480" s="88">
        <v>1475</v>
      </c>
      <c r="C1480" s="25" t="s">
        <v>120</v>
      </c>
      <c r="D1480" s="19" t="s">
        <v>130</v>
      </c>
      <c r="E1480" s="19" t="s">
        <v>302</v>
      </c>
      <c r="F1480" s="19" t="s">
        <v>305</v>
      </c>
      <c r="G1480" s="19">
        <v>127842162</v>
      </c>
      <c r="H1480" s="19">
        <v>127888757</v>
      </c>
      <c r="I1480" s="89" t="s">
        <v>303</v>
      </c>
      <c r="J1480" s="19">
        <v>270342</v>
      </c>
      <c r="K1480" s="19">
        <v>9637</v>
      </c>
      <c r="L1480" s="19">
        <v>260705</v>
      </c>
      <c r="M1480" s="19">
        <v>2962</v>
      </c>
      <c r="N1480" s="19">
        <v>87257</v>
      </c>
      <c r="O1480" s="19">
        <v>2126</v>
      </c>
      <c r="P1480" s="19">
        <v>57493</v>
      </c>
      <c r="Q1480" s="19">
        <v>927</v>
      </c>
      <c r="R1480" s="19">
        <v>26543</v>
      </c>
      <c r="S1480" s="19">
        <v>3619</v>
      </c>
      <c r="T1480" s="19">
        <v>89411</v>
      </c>
      <c r="U1480" s="51">
        <v>0.165528935884665</v>
      </c>
      <c r="V1480" s="33">
        <v>4.1413962056189801E-2</v>
      </c>
      <c r="W1480" s="34">
        <v>6.4167770828246296E-5</v>
      </c>
      <c r="X1480" s="34">
        <v>1.54323702535749E-4</v>
      </c>
      <c r="Y1480" s="35" t="s">
        <v>256</v>
      </c>
      <c r="Z1480" s="51">
        <v>3.5452108473052003E-2</v>
      </c>
      <c r="AA1480" s="33">
        <v>5.4783673171708402E-2</v>
      </c>
      <c r="AB1480" s="34">
        <v>0.51754840068108399</v>
      </c>
      <c r="AC1480" s="34">
        <v>1</v>
      </c>
      <c r="AD1480" s="35" t="s">
        <v>257</v>
      </c>
      <c r="AE1480" s="164">
        <v>0.19002932987825699</v>
      </c>
      <c r="AF1480" s="33">
        <v>3.6170302492147401E-2</v>
      </c>
      <c r="AG1480" s="34">
        <v>1.4904202755573899E-7</v>
      </c>
      <c r="AH1480" s="34">
        <v>1.10887055573384E-6</v>
      </c>
      <c r="AI1480" s="165" t="s">
        <v>256</v>
      </c>
      <c r="AJ1480" s="141">
        <f t="shared" si="207"/>
        <v>0.19854068565037544</v>
      </c>
      <c r="AK1480" s="34">
        <v>0.65590134988504101</v>
      </c>
      <c r="AL1480" s="144">
        <v>1</v>
      </c>
      <c r="AM1480" s="141">
        <f t="shared" si="208"/>
        <v>5.5444683998443809</v>
      </c>
      <c r="AN1480" s="34">
        <v>1.8539187005376299E-2</v>
      </c>
      <c r="AO1480" s="144">
        <v>1</v>
      </c>
      <c r="AP1480" s="141">
        <f t="shared" si="209"/>
        <v>3.5875029812053496</v>
      </c>
      <c r="AQ1480" s="34">
        <v>5.8215655483140998E-2</v>
      </c>
      <c r="AR1480" s="144">
        <v>1</v>
      </c>
      <c r="AS1480" s="155">
        <v>3.5451237851699E-2</v>
      </c>
      <c r="AT1480" s="41">
        <v>5.4783737473084002E-2</v>
      </c>
      <c r="AU1480" s="42">
        <v>0.51755917674820096</v>
      </c>
      <c r="AV1480" s="42">
        <v>1</v>
      </c>
      <c r="AW1480" s="156" t="s">
        <v>257</v>
      </c>
      <c r="AX1480" s="41">
        <v>0.16552880236790299</v>
      </c>
      <c r="AY1480" s="41">
        <v>4.1414013610161497E-2</v>
      </c>
      <c r="AZ1480" s="42">
        <v>6.4169992606899495E-5</v>
      </c>
      <c r="BA1480" s="42">
        <v>1.54313373519717E-4</v>
      </c>
      <c r="BB1480" s="43" t="s">
        <v>256</v>
      </c>
      <c r="BC1480" s="155">
        <v>-1.08287927504348E-2</v>
      </c>
      <c r="BD1480" s="41">
        <v>6.7888458914899294E-2</v>
      </c>
      <c r="BE1480" s="42">
        <v>0.87326818657833705</v>
      </c>
      <c r="BF1480" s="42">
        <v>1</v>
      </c>
      <c r="BG1480" s="156" t="s">
        <v>253</v>
      </c>
      <c r="BH1480" s="55">
        <v>8.9291070334910502E-2</v>
      </c>
      <c r="BI1480" s="55">
        <v>2.98299000330721E-2</v>
      </c>
      <c r="BJ1480" s="100">
        <v>2.75941019234775E-3</v>
      </c>
      <c r="BK1480" s="100">
        <v>3.7320843058060799E-2</v>
      </c>
      <c r="BL1480" s="56" t="s">
        <v>251</v>
      </c>
      <c r="BM1480" s="176">
        <v>0.172386422246773</v>
      </c>
      <c r="BN1480" s="55">
        <v>3.0277736282695901E-2</v>
      </c>
      <c r="BO1480" s="100">
        <v>1.2445806760794599E-8</v>
      </c>
      <c r="BP1480" s="100">
        <v>2.75941019234775E-3</v>
      </c>
      <c r="BQ1480" s="177" t="s">
        <v>256</v>
      </c>
      <c r="BR1480" s="180">
        <f t="shared" si="210"/>
        <v>2.2312275725039443</v>
      </c>
      <c r="BS1480" s="99">
        <v>0.13524635636747001</v>
      </c>
      <c r="BT1480" s="180">
        <f t="shared" si="211"/>
        <v>1.7867653548383693E-2</v>
      </c>
      <c r="BU1480" s="99">
        <v>0.89366357417043196</v>
      </c>
      <c r="BV1480" s="180">
        <f t="shared" si="212"/>
        <v>0.74494444891967171</v>
      </c>
      <c r="BW1480" s="99">
        <v>0.38808158380685498</v>
      </c>
      <c r="BX1480" s="180">
        <f t="shared" si="213"/>
        <v>4.7858713137039048</v>
      </c>
      <c r="BY1480" s="99">
        <v>2.8694127247535301E-2</v>
      </c>
      <c r="BZ1480" s="180">
        <f t="shared" si="214"/>
        <v>4.6167752155289863</v>
      </c>
      <c r="CA1480" s="99">
        <v>3.1660707850724501E-2</v>
      </c>
      <c r="CB1480" s="180">
        <f t="shared" si="215"/>
        <v>0.13989559527875134</v>
      </c>
      <c r="CC1480" s="99">
        <v>0.70838482676272696</v>
      </c>
    </row>
    <row r="1481" spans="2:81" x14ac:dyDescent="0.3">
      <c r="B1481" s="88">
        <v>1476</v>
      </c>
      <c r="C1481" s="25" t="s">
        <v>120</v>
      </c>
      <c r="D1481" s="19" t="s">
        <v>131</v>
      </c>
      <c r="E1481" s="19" t="s">
        <v>302</v>
      </c>
      <c r="F1481" s="19" t="s">
        <v>305</v>
      </c>
      <c r="G1481" s="19">
        <v>127842162</v>
      </c>
      <c r="H1481" s="19">
        <v>127891427</v>
      </c>
      <c r="I1481" s="89" t="s">
        <v>303</v>
      </c>
      <c r="J1481" s="19">
        <v>270342</v>
      </c>
      <c r="K1481" s="19">
        <v>9637</v>
      </c>
      <c r="L1481" s="19">
        <v>260705</v>
      </c>
      <c r="M1481" s="19">
        <v>2190</v>
      </c>
      <c r="N1481" s="19">
        <v>69434</v>
      </c>
      <c r="O1481" s="19">
        <v>2897</v>
      </c>
      <c r="P1481" s="19">
        <v>75314</v>
      </c>
      <c r="Q1481" s="19">
        <v>662</v>
      </c>
      <c r="R1481" s="19">
        <v>19282</v>
      </c>
      <c r="S1481" s="19">
        <v>3884</v>
      </c>
      <c r="T1481" s="19">
        <v>96670</v>
      </c>
      <c r="U1481" s="51">
        <v>0.247926146802178</v>
      </c>
      <c r="V1481" s="33">
        <v>4.1134380494108003E-2</v>
      </c>
      <c r="W1481" s="34">
        <v>1.6679921582806499E-9</v>
      </c>
      <c r="X1481" s="34">
        <v>3.9698107718608803E-8</v>
      </c>
      <c r="Y1481" s="35" t="s">
        <v>256</v>
      </c>
      <c r="Z1481" s="51">
        <v>5.8366122494732497E-2</v>
      </c>
      <c r="AA1481" s="33">
        <v>6.3822625491799803E-2</v>
      </c>
      <c r="AB1481" s="34">
        <v>0.36045145001246298</v>
      </c>
      <c r="AC1481" s="34">
        <v>1</v>
      </c>
      <c r="AD1481" s="35" t="s">
        <v>251</v>
      </c>
      <c r="AE1481" s="164">
        <v>0.25455721969022499</v>
      </c>
      <c r="AF1481" s="33">
        <v>3.8741239233411197E-2</v>
      </c>
      <c r="AG1481" s="34">
        <v>5.0077887073183401E-11</v>
      </c>
      <c r="AH1481" s="34">
        <v>1.0646893634973499E-8</v>
      </c>
      <c r="AI1481" s="165" t="s">
        <v>256</v>
      </c>
      <c r="AJ1481" s="141">
        <f t="shared" si="207"/>
        <v>1.3771442937236009E-2</v>
      </c>
      <c r="AK1481" s="34">
        <v>0.90658128493906898</v>
      </c>
      <c r="AL1481" s="144">
        <v>1</v>
      </c>
      <c r="AM1481" s="141">
        <f t="shared" si="208"/>
        <v>6.9051827493052134</v>
      </c>
      <c r="AN1481" s="34">
        <v>8.59462409150814E-3</v>
      </c>
      <c r="AO1481" s="144">
        <v>2.5259730141835302E-2</v>
      </c>
      <c r="AP1481" s="141">
        <f t="shared" si="209"/>
        <v>6.2325636219098373</v>
      </c>
      <c r="AQ1481" s="34">
        <v>1.25422030240539E-2</v>
      </c>
      <c r="AR1481" s="144">
        <v>2.7418238220566101E-2</v>
      </c>
      <c r="AS1481" s="155">
        <v>5.8369237797239001E-2</v>
      </c>
      <c r="AT1481" s="41">
        <v>6.3822383744385702E-2</v>
      </c>
      <c r="AU1481" s="42">
        <v>0.36042399460628999</v>
      </c>
      <c r="AV1481" s="42">
        <v>1</v>
      </c>
      <c r="AW1481" s="156" t="s">
        <v>251</v>
      </c>
      <c r="AX1481" s="41">
        <v>0.247926641533459</v>
      </c>
      <c r="AY1481" s="41">
        <v>4.1134297410650798E-2</v>
      </c>
      <c r="AZ1481" s="42">
        <v>1.66774250312157E-9</v>
      </c>
      <c r="BA1481" s="42">
        <v>3.9698083167006402E-8</v>
      </c>
      <c r="BB1481" s="43" t="s">
        <v>256</v>
      </c>
      <c r="BC1481" s="155">
        <v>-5.2624829662253798E-2</v>
      </c>
      <c r="BD1481" s="41">
        <v>7.3449611735070794E-2</v>
      </c>
      <c r="BE1481" s="42">
        <v>0.473697938481832</v>
      </c>
      <c r="BF1481" s="42">
        <v>1</v>
      </c>
      <c r="BG1481" s="156" t="s">
        <v>249</v>
      </c>
      <c r="BH1481" s="55">
        <v>8.9291070334910502E-2</v>
      </c>
      <c r="BI1481" s="55">
        <v>2.98299000330721E-2</v>
      </c>
      <c r="BJ1481" s="100">
        <v>2.75941019234775E-3</v>
      </c>
      <c r="BK1481" s="100">
        <v>3.7320843058060799E-2</v>
      </c>
      <c r="BL1481" s="56" t="s">
        <v>251</v>
      </c>
      <c r="BM1481" s="176">
        <v>0.238730434047772</v>
      </c>
      <c r="BN1481" s="55">
        <v>3.2319880966255897E-2</v>
      </c>
      <c r="BO1481" s="100">
        <v>1.5075700741053101E-13</v>
      </c>
      <c r="BP1481" s="100">
        <v>8.2486069313986502E-4</v>
      </c>
      <c r="BQ1481" s="177" t="s">
        <v>256</v>
      </c>
      <c r="BR1481" s="180">
        <f t="shared" si="210"/>
        <v>9.7468823208328725</v>
      </c>
      <c r="BS1481" s="99">
        <v>1.79627102712015E-3</v>
      </c>
      <c r="BT1481" s="180">
        <f t="shared" si="211"/>
        <v>3.0899935454663126E-2</v>
      </c>
      <c r="BU1481" s="99">
        <v>0.86046381704308095</v>
      </c>
      <c r="BV1481" s="180">
        <f t="shared" si="212"/>
        <v>0.19269059169174507</v>
      </c>
      <c r="BW1481" s="99">
        <v>0.66068663261110006</v>
      </c>
      <c r="BX1481" s="180">
        <f t="shared" si="213"/>
        <v>6.3563709148550904</v>
      </c>
      <c r="BY1481" s="99">
        <v>1.1696053279414999E-2</v>
      </c>
      <c r="BZ1481" s="180">
        <f t="shared" si="214"/>
        <v>11.424614235805603</v>
      </c>
      <c r="CA1481" s="99">
        <v>7.2477472175719001E-4</v>
      </c>
      <c r="CB1481" s="180">
        <f t="shared" si="215"/>
        <v>9.8405517586956967E-2</v>
      </c>
      <c r="CC1481" s="99">
        <v>0.75375153086712599</v>
      </c>
    </row>
    <row r="1482" spans="2:81" x14ac:dyDescent="0.3">
      <c r="B1482" s="88">
        <v>1477</v>
      </c>
      <c r="C1482" s="25" t="s">
        <v>120</v>
      </c>
      <c r="D1482" s="19" t="s">
        <v>132</v>
      </c>
      <c r="E1482" s="19" t="s">
        <v>302</v>
      </c>
      <c r="F1482" s="19" t="s">
        <v>305</v>
      </c>
      <c r="G1482" s="19">
        <v>127842162</v>
      </c>
      <c r="H1482" s="19">
        <v>127893897</v>
      </c>
      <c r="I1482" s="89" t="s">
        <v>303</v>
      </c>
      <c r="J1482" s="19">
        <v>270342</v>
      </c>
      <c r="K1482" s="19">
        <v>9637</v>
      </c>
      <c r="L1482" s="19">
        <v>260705</v>
      </c>
      <c r="M1482" s="19">
        <v>3817</v>
      </c>
      <c r="N1482" s="19">
        <v>113035</v>
      </c>
      <c r="O1482" s="19">
        <v>1271</v>
      </c>
      <c r="P1482" s="19">
        <v>31714</v>
      </c>
      <c r="Q1482" s="19">
        <v>4002</v>
      </c>
      <c r="R1482" s="19">
        <v>103379</v>
      </c>
      <c r="S1482" s="19">
        <v>545</v>
      </c>
      <c r="T1482" s="19">
        <v>12575</v>
      </c>
      <c r="U1482" s="51">
        <v>0.16640278923679799</v>
      </c>
      <c r="V1482" s="33">
        <v>4.73807859369864E-2</v>
      </c>
      <c r="W1482" s="34">
        <v>4.44696116825275E-4</v>
      </c>
      <c r="X1482" s="34">
        <v>9.7224163567697502E-4</v>
      </c>
      <c r="Y1482" s="35" t="s">
        <v>256</v>
      </c>
      <c r="Z1482" s="51">
        <v>0.115496753828562</v>
      </c>
      <c r="AA1482" s="33">
        <v>3.2964451758132798E-2</v>
      </c>
      <c r="AB1482" s="34">
        <v>4.5888354968858902E-4</v>
      </c>
      <c r="AC1482" s="34">
        <v>1.6163265393067999E-3</v>
      </c>
      <c r="AD1482" s="35" t="s">
        <v>251</v>
      </c>
      <c r="AE1482" s="164">
        <v>0.232029302610465</v>
      </c>
      <c r="AF1482" s="33">
        <v>6.8420380575691497E-2</v>
      </c>
      <c r="AG1482" s="34">
        <v>6.9579477365776005E-4</v>
      </c>
      <c r="AH1482" s="34">
        <v>1.2288531111024901E-3</v>
      </c>
      <c r="AI1482" s="165" t="s">
        <v>252</v>
      </c>
      <c r="AJ1482" s="141">
        <f t="shared" si="207"/>
        <v>0.62181065228497123</v>
      </c>
      <c r="AK1482" s="34">
        <v>0.43037523109485099</v>
      </c>
      <c r="AL1482" s="144">
        <v>1</v>
      </c>
      <c r="AM1482" s="141">
        <f t="shared" si="208"/>
        <v>2.3543388608275548</v>
      </c>
      <c r="AN1482" s="34">
        <v>0.124934842804989</v>
      </c>
      <c r="AO1482" s="144">
        <v>1</v>
      </c>
      <c r="AP1482" s="141">
        <f t="shared" si="209"/>
        <v>0.77783321600003319</v>
      </c>
      <c r="AQ1482" s="34">
        <v>0.377804639580893</v>
      </c>
      <c r="AR1482" s="144">
        <v>1</v>
      </c>
      <c r="AS1482" s="155">
        <v>0.115496569702822</v>
      </c>
      <c r="AT1482" s="41">
        <v>3.2964452402277501E-2</v>
      </c>
      <c r="AU1482" s="42">
        <v>4.5889329195140802E-4</v>
      </c>
      <c r="AV1482" s="42">
        <v>1.61640306768318E-3</v>
      </c>
      <c r="AW1482" s="156" t="s">
        <v>251</v>
      </c>
      <c r="AX1482" s="41">
        <v>0.16640267993254701</v>
      </c>
      <c r="AY1482" s="41">
        <v>4.7380818149229002E-2</v>
      </c>
      <c r="AZ1482" s="42">
        <v>4.4470397227205601E-4</v>
      </c>
      <c r="BA1482" s="42">
        <v>9.7223634069763104E-4</v>
      </c>
      <c r="BB1482" s="43" t="s">
        <v>256</v>
      </c>
      <c r="BC1482" s="155">
        <v>-5.0686225302556898E-2</v>
      </c>
      <c r="BD1482" s="41">
        <v>8.3111285855383493E-2</v>
      </c>
      <c r="BE1482" s="42">
        <v>0.541954738870423</v>
      </c>
      <c r="BF1482" s="42">
        <v>1</v>
      </c>
      <c r="BG1482" s="156" t="s">
        <v>259</v>
      </c>
      <c r="BH1482" s="55">
        <v>8.9291070334910502E-2</v>
      </c>
      <c r="BI1482" s="55">
        <v>2.98299000330721E-2</v>
      </c>
      <c r="BJ1482" s="100">
        <v>2.75941019234775E-3</v>
      </c>
      <c r="BK1482" s="100">
        <v>3.7320843058060799E-2</v>
      </c>
      <c r="BL1482" s="56" t="s">
        <v>251</v>
      </c>
      <c r="BM1482" s="176">
        <v>0.12833217543014699</v>
      </c>
      <c r="BN1482" s="55">
        <v>3.8373233820019503E-2</v>
      </c>
      <c r="BO1482" s="100">
        <v>8.2486069313986502E-4</v>
      </c>
      <c r="BP1482" s="100">
        <v>1.8870577728964701E-2</v>
      </c>
      <c r="BQ1482" s="177" t="s">
        <v>252</v>
      </c>
      <c r="BR1482" s="180">
        <f t="shared" si="210"/>
        <v>1.8968641155640804</v>
      </c>
      <c r="BS1482" s="99">
        <v>0.16842974466399999</v>
      </c>
      <c r="BT1482" s="180">
        <f t="shared" si="211"/>
        <v>0.38988392432609542</v>
      </c>
      <c r="BU1482" s="99">
        <v>0.53236042234331504</v>
      </c>
      <c r="BV1482" s="180">
        <f t="shared" si="212"/>
        <v>0.34745534324961591</v>
      </c>
      <c r="BW1482" s="99">
        <v>0.55555714517875898</v>
      </c>
      <c r="BX1482" s="180">
        <f t="shared" si="213"/>
        <v>6.4375825586304891E-2</v>
      </c>
      <c r="BY1482" s="99">
        <v>0.79970885617612697</v>
      </c>
      <c r="BZ1482" s="180">
        <f t="shared" si="214"/>
        <v>3.657077020025826</v>
      </c>
      <c r="CA1482" s="99">
        <v>5.5831501020346501E-2</v>
      </c>
      <c r="CB1482" s="180">
        <f t="shared" si="215"/>
        <v>1.747375704461068</v>
      </c>
      <c r="CC1482" s="99">
        <v>0.18620698327087701</v>
      </c>
    </row>
    <row r="1483" spans="2:81" x14ac:dyDescent="0.3">
      <c r="B1483" s="88">
        <v>1478</v>
      </c>
      <c r="C1483" s="25" t="s">
        <v>120</v>
      </c>
      <c r="D1483" s="19" t="s">
        <v>133</v>
      </c>
      <c r="E1483" s="19" t="s">
        <v>302</v>
      </c>
      <c r="F1483" s="19" t="s">
        <v>304</v>
      </c>
      <c r="G1483" s="19">
        <v>127842162</v>
      </c>
      <c r="H1483" s="19">
        <v>127894484</v>
      </c>
      <c r="I1483" s="89" t="s">
        <v>303</v>
      </c>
      <c r="J1483" s="19">
        <v>270342</v>
      </c>
      <c r="K1483" s="19">
        <v>9637</v>
      </c>
      <c r="L1483" s="19">
        <v>260705</v>
      </c>
      <c r="M1483" s="19">
        <v>3582</v>
      </c>
      <c r="N1483" s="19">
        <v>107467</v>
      </c>
      <c r="O1483" s="19">
        <v>1505</v>
      </c>
      <c r="P1483" s="19">
        <v>37282</v>
      </c>
      <c r="Q1483" s="19">
        <v>836</v>
      </c>
      <c r="R1483" s="19">
        <v>24129</v>
      </c>
      <c r="S1483" s="19">
        <v>3710</v>
      </c>
      <c r="T1483" s="19">
        <v>91825</v>
      </c>
      <c r="U1483" s="51">
        <v>0.192054953616</v>
      </c>
      <c r="V1483" s="33">
        <v>4.4986366468085598E-2</v>
      </c>
      <c r="W1483" s="34">
        <v>1.9619177135132801E-5</v>
      </c>
      <c r="X1483" s="34">
        <v>6.8099033216297605E-5</v>
      </c>
      <c r="Y1483" s="35" t="s">
        <v>256</v>
      </c>
      <c r="Z1483" s="51">
        <v>3.2324444692256901E-3</v>
      </c>
      <c r="AA1483" s="33">
        <v>5.5722670257764E-2</v>
      </c>
      <c r="AB1483" s="34">
        <v>0.95374105809357401</v>
      </c>
      <c r="AC1483" s="34">
        <v>1</v>
      </c>
      <c r="AD1483" s="35" t="s">
        <v>258</v>
      </c>
      <c r="AE1483" s="164">
        <v>0.17608249676788401</v>
      </c>
      <c r="AF1483" s="33">
        <v>3.4194299582227597E-2</v>
      </c>
      <c r="AG1483" s="34">
        <v>2.6122449084107401E-7</v>
      </c>
      <c r="AH1483" s="34">
        <v>1.59874565936679E-6</v>
      </c>
      <c r="AI1483" s="165" t="s">
        <v>256</v>
      </c>
      <c r="AJ1483" s="141">
        <f t="shared" si="207"/>
        <v>7.9899003057857187E-2</v>
      </c>
      <c r="AK1483" s="34">
        <v>0.77743432534470502</v>
      </c>
      <c r="AL1483" s="144">
        <v>1</v>
      </c>
      <c r="AM1483" s="141">
        <f t="shared" si="208"/>
        <v>6.990004798173949</v>
      </c>
      <c r="AN1483" s="34">
        <v>8.1966134012551994E-3</v>
      </c>
      <c r="AO1483" s="144">
        <v>2.43932360882981E-2</v>
      </c>
      <c r="AP1483" s="141">
        <f t="shared" si="209"/>
        <v>6.951726601945424</v>
      </c>
      <c r="AQ1483" s="34">
        <v>8.3738375333058494E-3</v>
      </c>
      <c r="AR1483" s="144">
        <v>1.7597633449574299E-2</v>
      </c>
      <c r="AS1483" s="155">
        <v>3.2337963621378199E-3</v>
      </c>
      <c r="AT1483" s="41">
        <v>5.5722535923059903E-2</v>
      </c>
      <c r="AU1483" s="42">
        <v>0.953721621656479</v>
      </c>
      <c r="AV1483" s="42">
        <v>1</v>
      </c>
      <c r="AW1483" s="156" t="s">
        <v>258</v>
      </c>
      <c r="AX1483" s="41">
        <v>0.192054462062137</v>
      </c>
      <c r="AY1483" s="41">
        <v>4.4986294154358897E-2</v>
      </c>
      <c r="AZ1483" s="42">
        <v>1.9619534583619901E-5</v>
      </c>
      <c r="BA1483" s="42">
        <v>6.8097887442621798E-5</v>
      </c>
      <c r="BB1483" s="43" t="s">
        <v>256</v>
      </c>
      <c r="BC1483" s="155">
        <v>-1.83001293874549E-2</v>
      </c>
      <c r="BD1483" s="41">
        <v>7.1680403593033806E-2</v>
      </c>
      <c r="BE1483" s="42">
        <v>0.79849008171470703</v>
      </c>
      <c r="BF1483" s="42">
        <v>1</v>
      </c>
      <c r="BG1483" s="156" t="s">
        <v>249</v>
      </c>
      <c r="BH1483" s="55">
        <v>8.9291070334910502E-2</v>
      </c>
      <c r="BI1483" s="55">
        <v>2.98299000330721E-2</v>
      </c>
      <c r="BJ1483" s="100">
        <v>2.75941019234775E-3</v>
      </c>
      <c r="BK1483" s="100">
        <v>3.7320843058060799E-2</v>
      </c>
      <c r="BL1483" s="56" t="s">
        <v>251</v>
      </c>
      <c r="BM1483" s="176">
        <v>0.179863510871687</v>
      </c>
      <c r="BN1483" s="55">
        <v>2.98292440981105E-2</v>
      </c>
      <c r="BO1483" s="100">
        <v>1.64192175089879E-9</v>
      </c>
      <c r="BP1483" s="100">
        <v>2.0726718756361902E-3</v>
      </c>
      <c r="BQ1483" s="177" t="s">
        <v>256</v>
      </c>
      <c r="BR1483" s="180">
        <f t="shared" si="210"/>
        <v>3.6245297323707169</v>
      </c>
      <c r="BS1483" s="99">
        <v>5.6933660288202403E-2</v>
      </c>
      <c r="BT1483" s="180">
        <f t="shared" si="211"/>
        <v>5.1013684524966955E-2</v>
      </c>
      <c r="BU1483" s="99">
        <v>0.82130868230981802</v>
      </c>
      <c r="BV1483" s="180">
        <f t="shared" si="212"/>
        <v>1.85391382241808</v>
      </c>
      <c r="BW1483" s="99">
        <v>0.17332887894752999</v>
      </c>
      <c r="BX1483" s="180">
        <f t="shared" si="213"/>
        <v>7.8097865486247615</v>
      </c>
      <c r="BY1483" s="99">
        <v>5.1964041772081197E-3</v>
      </c>
      <c r="BZ1483" s="180">
        <f t="shared" si="214"/>
        <v>3.6583217220218582</v>
      </c>
      <c r="CA1483" s="99">
        <v>5.5789803317145198E-2</v>
      </c>
      <c r="CB1483" s="180">
        <f t="shared" si="215"/>
        <v>6.9430947509066749E-3</v>
      </c>
      <c r="CC1483" s="99">
        <v>0.93359293561113299</v>
      </c>
    </row>
    <row r="1484" spans="2:81" x14ac:dyDescent="0.3">
      <c r="B1484" s="88">
        <v>1479</v>
      </c>
      <c r="C1484" s="25" t="s">
        <v>120</v>
      </c>
      <c r="D1484" s="19" t="s">
        <v>134</v>
      </c>
      <c r="E1484" s="19" t="s">
        <v>302</v>
      </c>
      <c r="F1484" s="19" t="s">
        <v>305</v>
      </c>
      <c r="G1484" s="19">
        <v>127842162</v>
      </c>
      <c r="H1484" s="19">
        <v>127894851</v>
      </c>
      <c r="I1484" s="89" t="s">
        <v>303</v>
      </c>
      <c r="J1484" s="19">
        <v>270342</v>
      </c>
      <c r="K1484" s="19">
        <v>9637</v>
      </c>
      <c r="L1484" s="19">
        <v>260705</v>
      </c>
      <c r="M1484" s="19">
        <v>4574</v>
      </c>
      <c r="N1484" s="19">
        <v>131241</v>
      </c>
      <c r="O1484" s="19">
        <v>515</v>
      </c>
      <c r="P1484" s="19">
        <v>13508</v>
      </c>
      <c r="Q1484" s="19">
        <v>943</v>
      </c>
      <c r="R1484" s="19">
        <v>27328</v>
      </c>
      <c r="S1484" s="19">
        <v>3604</v>
      </c>
      <c r="T1484" s="19">
        <v>88626</v>
      </c>
      <c r="U1484" s="51">
        <v>6.8090331194291198E-2</v>
      </c>
      <c r="V1484" s="33">
        <v>6.7090566470093704E-2</v>
      </c>
      <c r="W1484" s="34">
        <v>0.310152679029709</v>
      </c>
      <c r="X1484" s="34">
        <v>1</v>
      </c>
      <c r="Y1484" s="35" t="s">
        <v>255</v>
      </c>
      <c r="Z1484" s="51">
        <v>-4.2628128700433199E-2</v>
      </c>
      <c r="AA1484" s="33">
        <v>5.1939491615442097E-2</v>
      </c>
      <c r="AB1484" s="34">
        <v>0.411801946187204</v>
      </c>
      <c r="AC1484" s="34">
        <v>1</v>
      </c>
      <c r="AD1484" s="35" t="s">
        <v>258</v>
      </c>
      <c r="AE1484" s="164">
        <v>0.13475226636833801</v>
      </c>
      <c r="AF1484" s="33">
        <v>3.2643931025144297E-2</v>
      </c>
      <c r="AG1484" s="34">
        <v>3.6602379672979199E-5</v>
      </c>
      <c r="AH1484" s="34">
        <v>9.4296843150327896E-5</v>
      </c>
      <c r="AI1484" s="165" t="s">
        <v>251</v>
      </c>
      <c r="AJ1484" s="141">
        <f t="shared" si="207"/>
        <v>0.79827500114014183</v>
      </c>
      <c r="AK1484" s="34">
        <v>0.37160961674709603</v>
      </c>
      <c r="AL1484" s="144">
        <v>1</v>
      </c>
      <c r="AM1484" s="141">
        <f t="shared" si="208"/>
        <v>8.3606130331787956</v>
      </c>
      <c r="AN1484" s="34">
        <v>3.8344118777865499E-3</v>
      </c>
      <c r="AO1484" s="144">
        <v>7.2482645875763599E-3</v>
      </c>
      <c r="AP1484" s="141">
        <f t="shared" si="209"/>
        <v>1.7028510136981845</v>
      </c>
      <c r="AQ1484" s="34">
        <v>0.19191554839206401</v>
      </c>
      <c r="AR1484" s="144">
        <v>1</v>
      </c>
      <c r="AS1484" s="155">
        <v>-4.2627349195068401E-2</v>
      </c>
      <c r="AT1484" s="41">
        <v>5.1939374821480602E-2</v>
      </c>
      <c r="AU1484" s="42">
        <v>0.411809445309407</v>
      </c>
      <c r="AV1484" s="42">
        <v>1</v>
      </c>
      <c r="AW1484" s="156" t="s">
        <v>258</v>
      </c>
      <c r="AX1484" s="41">
        <v>6.8090180934620506E-2</v>
      </c>
      <c r="AY1484" s="41">
        <v>6.7090402359922405E-2</v>
      </c>
      <c r="AZ1484" s="42">
        <v>0.31015256323356999</v>
      </c>
      <c r="BA1484" s="42">
        <v>1</v>
      </c>
      <c r="BB1484" s="43" t="s">
        <v>255</v>
      </c>
      <c r="BC1484" s="155">
        <v>0.112753912341753</v>
      </c>
      <c r="BD1484" s="41">
        <v>8.5763828509774501E-2</v>
      </c>
      <c r="BE1484" s="42">
        <v>0.18860993510193599</v>
      </c>
      <c r="BF1484" s="42">
        <v>1</v>
      </c>
      <c r="BG1484" s="156" t="s">
        <v>256</v>
      </c>
      <c r="BH1484" s="55">
        <v>8.9291070334910502E-2</v>
      </c>
      <c r="BI1484" s="55">
        <v>2.98299000330721E-2</v>
      </c>
      <c r="BJ1484" s="100">
        <v>2.75941019234775E-3</v>
      </c>
      <c r="BK1484" s="100">
        <v>3.7320843058060799E-2</v>
      </c>
      <c r="BL1484" s="56" t="s">
        <v>251</v>
      </c>
      <c r="BM1484" s="176">
        <v>0.13317319493700899</v>
      </c>
      <c r="BN1484" s="55">
        <v>3.0116529004156699E-2</v>
      </c>
      <c r="BO1484" s="100">
        <v>9.7822973602971799E-6</v>
      </c>
      <c r="BP1484" s="100">
        <v>8.0996412797370403E-3</v>
      </c>
      <c r="BQ1484" s="177" t="s">
        <v>251</v>
      </c>
      <c r="BR1484" s="180">
        <f t="shared" si="210"/>
        <v>8.3374900335124402E-2</v>
      </c>
      <c r="BS1484" s="99">
        <v>0.77277489984884395</v>
      </c>
      <c r="BT1484" s="180">
        <f t="shared" si="211"/>
        <v>0.7832215453594803</v>
      </c>
      <c r="BU1484" s="99">
        <v>0.376157684038884</v>
      </c>
      <c r="BV1484" s="180">
        <f t="shared" si="212"/>
        <v>4.8508742793480462</v>
      </c>
      <c r="BW1484" s="99">
        <v>2.7632123135172899E-2</v>
      </c>
      <c r="BX1484" s="180">
        <f t="shared" si="213"/>
        <v>8.5737973427512255</v>
      </c>
      <c r="BY1484" s="99">
        <v>3.4103514397782202E-3</v>
      </c>
      <c r="BZ1484" s="180">
        <f t="shared" si="214"/>
        <v>1.0569031288616806</v>
      </c>
      <c r="CA1484" s="99">
        <v>0.30392257364097103</v>
      </c>
      <c r="CB1484" s="180">
        <f t="shared" si="215"/>
        <v>1.2640305700627214E-3</v>
      </c>
      <c r="CC1484" s="99">
        <v>0.971638619643313</v>
      </c>
    </row>
    <row r="1485" spans="2:81" x14ac:dyDescent="0.3">
      <c r="B1485" s="88">
        <v>1480</v>
      </c>
      <c r="C1485" s="25" t="s">
        <v>120</v>
      </c>
      <c r="D1485" s="19" t="s">
        <v>135</v>
      </c>
      <c r="E1485" s="19" t="s">
        <v>302</v>
      </c>
      <c r="F1485" s="19" t="s">
        <v>301</v>
      </c>
      <c r="G1485" s="19">
        <v>127842162</v>
      </c>
      <c r="H1485" s="19">
        <v>127895487</v>
      </c>
      <c r="I1485" s="89" t="s">
        <v>303</v>
      </c>
      <c r="J1485" s="19">
        <v>270342</v>
      </c>
      <c r="K1485" s="19">
        <v>9637</v>
      </c>
      <c r="L1485" s="19">
        <v>260705</v>
      </c>
      <c r="M1485" s="19">
        <v>2731</v>
      </c>
      <c r="N1485" s="19">
        <v>75484</v>
      </c>
      <c r="O1485" s="19">
        <v>2352</v>
      </c>
      <c r="P1485" s="19">
        <v>69266</v>
      </c>
      <c r="Q1485" s="19">
        <v>2813</v>
      </c>
      <c r="R1485" s="19">
        <v>67996</v>
      </c>
      <c r="S1485" s="19">
        <v>1729</v>
      </c>
      <c r="T1485" s="19">
        <v>47957</v>
      </c>
      <c r="U1485" s="51">
        <v>-0.19027549753668599</v>
      </c>
      <c r="V1485" s="33">
        <v>4.1024123463617501E-2</v>
      </c>
      <c r="W1485" s="34">
        <v>3.5156403780244801E-6</v>
      </c>
      <c r="X1485" s="34">
        <v>2.01962789146125E-5</v>
      </c>
      <c r="Y1485" s="35" t="s">
        <v>249</v>
      </c>
      <c r="Z1485" s="51">
        <v>6.4883276520463495E-2</v>
      </c>
      <c r="AA1485" s="33">
        <v>3.9425797939629803E-2</v>
      </c>
      <c r="AB1485" s="34">
        <v>9.9824280688793607E-2</v>
      </c>
      <c r="AC1485" s="34">
        <v>1</v>
      </c>
      <c r="AD1485" s="35" t="s">
        <v>256</v>
      </c>
      <c r="AE1485" s="164">
        <v>-9.6692273019828995E-2</v>
      </c>
      <c r="AF1485" s="33">
        <v>4.4590836857014197E-2</v>
      </c>
      <c r="AG1485" s="34">
        <v>3.01257045232316E-2</v>
      </c>
      <c r="AH1485" s="34">
        <v>8.97461037600705E-2</v>
      </c>
      <c r="AI1485" s="165" t="s">
        <v>258</v>
      </c>
      <c r="AJ1485" s="141">
        <f t="shared" si="207"/>
        <v>2.3854680283119905</v>
      </c>
      <c r="AK1485" s="34">
        <v>0.122468209015375</v>
      </c>
      <c r="AL1485" s="144">
        <v>1</v>
      </c>
      <c r="AM1485" s="141">
        <f t="shared" si="208"/>
        <v>7.3690662201010459</v>
      </c>
      <c r="AN1485" s="34">
        <v>6.6355381562877604E-3</v>
      </c>
      <c r="AO1485" s="144">
        <v>1.89542139921027E-2</v>
      </c>
      <c r="AP1485" s="141">
        <f t="shared" si="209"/>
        <v>20.110754948168321</v>
      </c>
      <c r="AQ1485" s="34">
        <v>7.3084544482661E-6</v>
      </c>
      <c r="AR1485" s="144">
        <v>3.1612565038658401E-5</v>
      </c>
      <c r="AS1485" s="155">
        <v>6.4883236186157003E-2</v>
      </c>
      <c r="AT1485" s="41">
        <v>3.9425785919504901E-2</v>
      </c>
      <c r="AU1485" s="42">
        <v>9.98243880676144E-2</v>
      </c>
      <c r="AV1485" s="42">
        <v>1</v>
      </c>
      <c r="AW1485" s="156" t="s">
        <v>256</v>
      </c>
      <c r="AX1485" s="41">
        <v>-0.19027523715525699</v>
      </c>
      <c r="AY1485" s="41">
        <v>4.1024146622813999E-2</v>
      </c>
      <c r="AZ1485" s="42">
        <v>3.5157928458517298E-6</v>
      </c>
      <c r="BA1485" s="42">
        <v>2.0195980987433002E-5</v>
      </c>
      <c r="BB1485" s="43" t="s">
        <v>249</v>
      </c>
      <c r="BC1485" s="155">
        <v>2.90228226525681E-2</v>
      </c>
      <c r="BD1485" s="41">
        <v>6.0582097512697899E-2</v>
      </c>
      <c r="BE1485" s="42">
        <v>0.63189168216501701</v>
      </c>
      <c r="BF1485" s="42">
        <v>1</v>
      </c>
      <c r="BG1485" s="156" t="s">
        <v>257</v>
      </c>
      <c r="BH1485" s="55">
        <v>8.9291070334910502E-2</v>
      </c>
      <c r="BI1485" s="55">
        <v>2.98299000330721E-2</v>
      </c>
      <c r="BJ1485" s="100">
        <v>2.75941019234775E-3</v>
      </c>
      <c r="BK1485" s="100">
        <v>3.7320843058060799E-2</v>
      </c>
      <c r="BL1485" s="56" t="s">
        <v>251</v>
      </c>
      <c r="BM1485" s="176">
        <v>-0.181953747984613</v>
      </c>
      <c r="BN1485" s="55">
        <v>3.0133082147058898E-2</v>
      </c>
      <c r="BO1485" s="100">
        <v>1.5570922676756899E-9</v>
      </c>
      <c r="BP1485" s="100">
        <v>2.0726718756361902E-3</v>
      </c>
      <c r="BQ1485" s="177" t="s">
        <v>249</v>
      </c>
      <c r="BR1485" s="180">
        <f t="shared" si="210"/>
        <v>30.378348877503559</v>
      </c>
      <c r="BS1485" s="99">
        <v>3.5547371103545202E-8</v>
      </c>
      <c r="BT1485" s="180">
        <f t="shared" si="211"/>
        <v>2.6727909764372938E-2</v>
      </c>
      <c r="BU1485" s="99">
        <v>0.870135223213088</v>
      </c>
      <c r="BV1485" s="180">
        <f t="shared" si="212"/>
        <v>0.243734711703357</v>
      </c>
      <c r="BW1485" s="99">
        <v>0.62152162648889497</v>
      </c>
      <c r="BX1485" s="180">
        <f t="shared" si="213"/>
        <v>24.743588010197694</v>
      </c>
      <c r="BY1485" s="99">
        <v>6.5486294131518001E-7</v>
      </c>
      <c r="BZ1485" s="180">
        <f t="shared" si="214"/>
        <v>12.018003131260718</v>
      </c>
      <c r="CA1485" s="99">
        <v>5.2689122106430297E-4</v>
      </c>
      <c r="CB1485" s="180">
        <f t="shared" si="215"/>
        <v>2.5098937389266136</v>
      </c>
      <c r="CC1485" s="99">
        <v>0.11313355993253101</v>
      </c>
    </row>
    <row r="1486" spans="2:81" x14ac:dyDescent="0.3">
      <c r="B1486" s="88">
        <v>1481</v>
      </c>
      <c r="C1486" s="25" t="s">
        <v>120</v>
      </c>
      <c r="D1486" s="19" t="s">
        <v>136</v>
      </c>
      <c r="E1486" s="19" t="s">
        <v>302</v>
      </c>
      <c r="F1486" s="19" t="s">
        <v>305</v>
      </c>
      <c r="G1486" s="19">
        <v>127842162</v>
      </c>
      <c r="H1486" s="19">
        <v>127896731</v>
      </c>
      <c r="I1486" s="89" t="s">
        <v>303</v>
      </c>
      <c r="J1486" s="19">
        <v>270342</v>
      </c>
      <c r="K1486" s="19">
        <v>9637</v>
      </c>
      <c r="L1486" s="19">
        <v>260705</v>
      </c>
      <c r="M1486" s="19">
        <v>1946</v>
      </c>
      <c r="N1486" s="19">
        <v>56399</v>
      </c>
      <c r="O1486" s="19">
        <v>3143</v>
      </c>
      <c r="P1486" s="19">
        <v>88351</v>
      </c>
      <c r="Q1486" s="19">
        <v>2378</v>
      </c>
      <c r="R1486" s="19">
        <v>61341</v>
      </c>
      <c r="S1486" s="19">
        <v>2168</v>
      </c>
      <c r="T1486" s="19">
        <v>54612</v>
      </c>
      <c r="U1486" s="51">
        <v>3.6363744035311001E-2</v>
      </c>
      <c r="V1486" s="33">
        <v>4.1762374197777397E-2</v>
      </c>
      <c r="W1486" s="34">
        <v>0.383901699301058</v>
      </c>
      <c r="X1486" s="34">
        <v>1</v>
      </c>
      <c r="Y1486" s="35" t="s">
        <v>256</v>
      </c>
      <c r="Z1486" s="51">
        <v>0.107629193858076</v>
      </c>
      <c r="AA1486" s="33">
        <v>4.4511902282476701E-2</v>
      </c>
      <c r="AB1486" s="34">
        <v>1.56066413172659E-2</v>
      </c>
      <c r="AC1486" s="34">
        <v>6.3373799186019805E-2</v>
      </c>
      <c r="AD1486" s="35" t="s">
        <v>256</v>
      </c>
      <c r="AE1486" s="164">
        <v>0.11548353030344401</v>
      </c>
      <c r="AF1486" s="33">
        <v>4.5144777907246698E-2</v>
      </c>
      <c r="AG1486" s="34">
        <v>1.05254712888849E-2</v>
      </c>
      <c r="AH1486" s="34">
        <v>2.03123634361746E-2</v>
      </c>
      <c r="AI1486" s="165" t="s">
        <v>251</v>
      </c>
      <c r="AJ1486" s="141">
        <f t="shared" si="207"/>
        <v>1.655128897090157</v>
      </c>
      <c r="AK1486" s="34">
        <v>0.19826229586597199</v>
      </c>
      <c r="AL1486" s="144">
        <v>1</v>
      </c>
      <c r="AM1486" s="141">
        <f t="shared" si="208"/>
        <v>1.5348362573952969E-2</v>
      </c>
      <c r="AN1486" s="34">
        <v>0.90140355162437802</v>
      </c>
      <c r="AO1486" s="144">
        <v>1</v>
      </c>
      <c r="AP1486" s="141">
        <f t="shared" si="209"/>
        <v>1.3632783201388348</v>
      </c>
      <c r="AQ1486" s="34">
        <v>0.24297012719556099</v>
      </c>
      <c r="AR1486" s="144">
        <v>1</v>
      </c>
      <c r="AS1486" s="155">
        <v>0.107629015471256</v>
      </c>
      <c r="AT1486" s="41">
        <v>4.45119147452194E-2</v>
      </c>
      <c r="AU1486" s="42">
        <v>1.5606842240916999E-2</v>
      </c>
      <c r="AV1486" s="42">
        <v>6.3581414833150204E-2</v>
      </c>
      <c r="AW1486" s="156" t="s">
        <v>256</v>
      </c>
      <c r="AX1486" s="41">
        <v>3.63636715247189E-2</v>
      </c>
      <c r="AY1486" s="41">
        <v>4.1762366301631201E-2</v>
      </c>
      <c r="AZ1486" s="42">
        <v>0.38390255763709402</v>
      </c>
      <c r="BA1486" s="42">
        <v>1</v>
      </c>
      <c r="BB1486" s="43" t="s">
        <v>256</v>
      </c>
      <c r="BC1486" s="155">
        <v>-2.61392817837948E-2</v>
      </c>
      <c r="BD1486" s="41">
        <v>6.0326851985119501E-2</v>
      </c>
      <c r="BE1486" s="42">
        <v>0.66480097036692298</v>
      </c>
      <c r="BF1486" s="42">
        <v>1</v>
      </c>
      <c r="BG1486" s="156" t="s">
        <v>253</v>
      </c>
      <c r="BH1486" s="55">
        <v>8.9291070334910502E-2</v>
      </c>
      <c r="BI1486" s="55">
        <v>2.98299000330721E-2</v>
      </c>
      <c r="BJ1486" s="100">
        <v>2.75941019234775E-3</v>
      </c>
      <c r="BK1486" s="100">
        <v>3.7320843058060799E-2</v>
      </c>
      <c r="BL1486" s="56" t="s">
        <v>251</v>
      </c>
      <c r="BM1486" s="176">
        <v>9.9689268071352505E-3</v>
      </c>
      <c r="BN1486" s="55">
        <v>2.9910684391958001E-2</v>
      </c>
      <c r="BO1486" s="100">
        <v>0.73891551820994605</v>
      </c>
      <c r="BP1486" s="100">
        <v>1</v>
      </c>
      <c r="BQ1486" s="177" t="s">
        <v>255</v>
      </c>
      <c r="BR1486" s="180">
        <f t="shared" si="210"/>
        <v>1.0635490480595156</v>
      </c>
      <c r="BS1486" s="99">
        <v>0.30240712291726302</v>
      </c>
      <c r="BT1486" s="180">
        <f t="shared" si="211"/>
        <v>0.26402187119273568</v>
      </c>
      <c r="BU1486" s="99">
        <v>0.60737044163746201</v>
      </c>
      <c r="BV1486" s="180">
        <f t="shared" si="212"/>
        <v>0.11712687878870973</v>
      </c>
      <c r="BW1486" s="99">
        <v>0.73217175691437497</v>
      </c>
      <c r="BX1486" s="180">
        <f t="shared" si="213"/>
        <v>3.3162953527373462</v>
      </c>
      <c r="BY1486" s="99">
        <v>6.8596241586836706E-2</v>
      </c>
      <c r="BZ1486" s="180">
        <f t="shared" si="214"/>
        <v>0.23431506297577892</v>
      </c>
      <c r="CA1486" s="99">
        <v>0.62834257008805905</v>
      </c>
      <c r="CB1486" s="180">
        <f t="shared" si="215"/>
        <v>3.7962735708699231</v>
      </c>
      <c r="CC1486" s="99">
        <v>5.1366781992951603E-2</v>
      </c>
    </row>
    <row r="1487" spans="2:81" x14ac:dyDescent="0.3">
      <c r="B1487" s="88">
        <v>1482</v>
      </c>
      <c r="C1487" s="25" t="s">
        <v>120</v>
      </c>
      <c r="D1487" s="19" t="s">
        <v>137</v>
      </c>
      <c r="E1487" s="19" t="s">
        <v>302</v>
      </c>
      <c r="F1487" s="19" t="s">
        <v>305</v>
      </c>
      <c r="G1487" s="19">
        <v>127842162</v>
      </c>
      <c r="H1487" s="19">
        <v>127897011</v>
      </c>
      <c r="I1487" s="89" t="s">
        <v>303</v>
      </c>
      <c r="J1487" s="19">
        <v>270342</v>
      </c>
      <c r="K1487" s="19">
        <v>9637</v>
      </c>
      <c r="L1487" s="19">
        <v>260705</v>
      </c>
      <c r="M1487" s="19">
        <v>2819</v>
      </c>
      <c r="N1487" s="19">
        <v>82254</v>
      </c>
      <c r="O1487" s="19">
        <v>2270</v>
      </c>
      <c r="P1487" s="19">
        <v>62496</v>
      </c>
      <c r="Q1487" s="19">
        <v>2575</v>
      </c>
      <c r="R1487" s="19">
        <v>69810</v>
      </c>
      <c r="S1487" s="19">
        <v>1971</v>
      </c>
      <c r="T1487" s="19">
        <v>46144</v>
      </c>
      <c r="U1487" s="51">
        <v>3.4818511695476E-2</v>
      </c>
      <c r="V1487" s="33">
        <v>4.0970490301437797E-2</v>
      </c>
      <c r="W1487" s="34">
        <v>0.395412008728727</v>
      </c>
      <c r="X1487" s="34">
        <v>1</v>
      </c>
      <c r="Y1487" s="35" t="s">
        <v>261</v>
      </c>
      <c r="Z1487" s="51">
        <v>8.4129246099303501E-2</v>
      </c>
      <c r="AA1487" s="33">
        <v>3.9596326038189897E-2</v>
      </c>
      <c r="AB1487" s="34">
        <v>3.3613905231651003E-2</v>
      </c>
      <c r="AC1487" s="34">
        <v>1</v>
      </c>
      <c r="AD1487" s="35" t="s">
        <v>257</v>
      </c>
      <c r="AE1487" s="164">
        <v>0.13280151942681101</v>
      </c>
      <c r="AF1487" s="33">
        <v>4.35323070041806E-2</v>
      </c>
      <c r="AG1487" s="34">
        <v>2.2835205434477402E-3</v>
      </c>
      <c r="AH1487" s="34">
        <v>3.6300831432957599E-3</v>
      </c>
      <c r="AI1487" s="165" t="s">
        <v>261</v>
      </c>
      <c r="AJ1487" s="141">
        <f t="shared" si="207"/>
        <v>2.6865219229855781</v>
      </c>
      <c r="AK1487" s="34">
        <v>0.10120049519952</v>
      </c>
      <c r="AL1487" s="144">
        <v>1</v>
      </c>
      <c r="AM1487" s="141">
        <f t="shared" si="208"/>
        <v>0.68409978002152649</v>
      </c>
      <c r="AN1487" s="34">
        <v>0.40817854439733398</v>
      </c>
      <c r="AO1487" s="144">
        <v>1</v>
      </c>
      <c r="AP1487" s="141">
        <f t="shared" si="209"/>
        <v>0.74898687616023873</v>
      </c>
      <c r="AQ1487" s="34">
        <v>0.38679718144582997</v>
      </c>
      <c r="AR1487" s="144">
        <v>1</v>
      </c>
      <c r="AS1487" s="155">
        <v>8.4129292149206003E-2</v>
      </c>
      <c r="AT1487" s="41">
        <v>3.9596322451440402E-2</v>
      </c>
      <c r="AU1487" s="42">
        <v>3.3613792052344098E-2</v>
      </c>
      <c r="AV1487" s="42">
        <v>1</v>
      </c>
      <c r="AW1487" s="156" t="s">
        <v>257</v>
      </c>
      <c r="AX1487" s="41">
        <v>3.48185251587688E-2</v>
      </c>
      <c r="AY1487" s="41">
        <v>4.09704699195413E-2</v>
      </c>
      <c r="AZ1487" s="42">
        <v>0.39541159092434702</v>
      </c>
      <c r="BA1487" s="42">
        <v>1</v>
      </c>
      <c r="BB1487" s="43" t="s">
        <v>261</v>
      </c>
      <c r="BC1487" s="155">
        <v>1.3788403780296801E-2</v>
      </c>
      <c r="BD1487" s="41">
        <v>6.0223495529245302E-2</v>
      </c>
      <c r="BE1487" s="42">
        <v>0.81890475194127799</v>
      </c>
      <c r="BF1487" s="42">
        <v>1</v>
      </c>
      <c r="BG1487" s="156" t="s">
        <v>263</v>
      </c>
      <c r="BH1487" s="55">
        <v>8.9291070334910502E-2</v>
      </c>
      <c r="BI1487" s="55">
        <v>2.98299000330721E-2</v>
      </c>
      <c r="BJ1487" s="100">
        <v>2.75941019234775E-3</v>
      </c>
      <c r="BK1487" s="100">
        <v>3.7320843058060799E-2</v>
      </c>
      <c r="BL1487" s="56" t="s">
        <v>251</v>
      </c>
      <c r="BM1487" s="176">
        <v>3.92254607194161E-2</v>
      </c>
      <c r="BN1487" s="55">
        <v>3.00125276340708E-2</v>
      </c>
      <c r="BO1487" s="100">
        <v>0.19122304211826499</v>
      </c>
      <c r="BP1487" s="100">
        <v>1</v>
      </c>
      <c r="BQ1487" s="177" t="s">
        <v>261</v>
      </c>
      <c r="BR1487" s="180">
        <f t="shared" si="210"/>
        <v>1.1552931826199693</v>
      </c>
      <c r="BS1487" s="99">
        <v>0.28244383614453999</v>
      </c>
      <c r="BT1487" s="180">
        <f t="shared" si="211"/>
        <v>7.5295436936197568E-3</v>
      </c>
      <c r="BU1487" s="99">
        <v>0.93085199458023005</v>
      </c>
      <c r="BV1487" s="180">
        <f t="shared" si="212"/>
        <v>1.084124037757579E-2</v>
      </c>
      <c r="BW1487" s="99">
        <v>0.91707310582174195</v>
      </c>
      <c r="BX1487" s="180">
        <f t="shared" si="213"/>
        <v>0.81679207273336163</v>
      </c>
      <c r="BY1487" s="99">
        <v>0.36611976094154303</v>
      </c>
      <c r="BZ1487" s="180">
        <f t="shared" si="214"/>
        <v>0.67979804966285828</v>
      </c>
      <c r="CA1487" s="99">
        <v>0.40965627365781998</v>
      </c>
      <c r="CB1487" s="180">
        <f t="shared" si="215"/>
        <v>3.1319966621327229</v>
      </c>
      <c r="CC1487" s="99">
        <v>7.67696629348006E-2</v>
      </c>
    </row>
    <row r="1488" spans="2:81" x14ac:dyDescent="0.3">
      <c r="B1488" s="88">
        <v>1483</v>
      </c>
      <c r="C1488" s="25" t="s">
        <v>120</v>
      </c>
      <c r="D1488" s="19" t="s">
        <v>138</v>
      </c>
      <c r="E1488" s="19" t="s">
        <v>302</v>
      </c>
      <c r="F1488" s="19" t="s">
        <v>305</v>
      </c>
      <c r="G1488" s="19">
        <v>127842162</v>
      </c>
      <c r="H1488" s="19">
        <v>127903692</v>
      </c>
      <c r="I1488" s="89" t="s">
        <v>303</v>
      </c>
      <c r="J1488" s="19">
        <v>270342</v>
      </c>
      <c r="K1488" s="19">
        <v>9637</v>
      </c>
      <c r="L1488" s="19">
        <v>260705</v>
      </c>
      <c r="M1488" s="19">
        <v>2378</v>
      </c>
      <c r="N1488" s="19">
        <v>66958</v>
      </c>
      <c r="O1488" s="19">
        <v>2711</v>
      </c>
      <c r="P1488" s="19">
        <v>77792</v>
      </c>
      <c r="Q1488" s="19">
        <v>2621</v>
      </c>
      <c r="R1488" s="19">
        <v>66295</v>
      </c>
      <c r="S1488" s="19">
        <v>1925</v>
      </c>
      <c r="T1488" s="19">
        <v>49659</v>
      </c>
      <c r="U1488" s="51">
        <v>5.8875757270264097E-2</v>
      </c>
      <c r="V1488" s="33">
        <v>4.08708819184882E-2</v>
      </c>
      <c r="W1488" s="34">
        <v>0.14971733067281701</v>
      </c>
      <c r="X1488" s="34">
        <v>1</v>
      </c>
      <c r="Y1488" s="35" t="s">
        <v>256</v>
      </c>
      <c r="Z1488" s="51">
        <v>0.127077840411355</v>
      </c>
      <c r="AA1488" s="33">
        <v>4.1481909368763802E-2</v>
      </c>
      <c r="AB1488" s="34">
        <v>2.1879926412187302E-3</v>
      </c>
      <c r="AC1488" s="34">
        <v>5.3381348423925902E-3</v>
      </c>
      <c r="AD1488" s="35" t="s">
        <v>256</v>
      </c>
      <c r="AE1488" s="164">
        <v>0.111501692655761</v>
      </c>
      <c r="AF1488" s="33">
        <v>4.4650849275151699E-2</v>
      </c>
      <c r="AG1488" s="34">
        <v>1.25181560695276E-2</v>
      </c>
      <c r="AH1488" s="34">
        <v>2.6165653777999499E-2</v>
      </c>
      <c r="AI1488" s="165" t="s">
        <v>256</v>
      </c>
      <c r="AJ1488" s="141">
        <f t="shared" si="207"/>
        <v>0.75583865568319264</v>
      </c>
      <c r="AK1488" s="34">
        <v>0.384633950365454</v>
      </c>
      <c r="AL1488" s="144">
        <v>1</v>
      </c>
      <c r="AM1488" s="141">
        <f t="shared" si="208"/>
        <v>6.5316955491966741E-2</v>
      </c>
      <c r="AN1488" s="34">
        <v>0.79828147979068498</v>
      </c>
      <c r="AO1488" s="144">
        <v>1</v>
      </c>
      <c r="AP1488" s="141">
        <f t="shared" si="209"/>
        <v>1.3716544598346534</v>
      </c>
      <c r="AQ1488" s="34">
        <v>0.24152782792352201</v>
      </c>
      <c r="AR1488" s="144">
        <v>1</v>
      </c>
      <c r="AS1488" s="155">
        <v>0.127077889693053</v>
      </c>
      <c r="AT1488" s="41">
        <v>4.14818983477898E-2</v>
      </c>
      <c r="AU1488" s="42">
        <v>2.1879780020000999E-3</v>
      </c>
      <c r="AV1488" s="42">
        <v>5.33345317856713E-3</v>
      </c>
      <c r="AW1488" s="156" t="s">
        <v>256</v>
      </c>
      <c r="AX1488" s="41">
        <v>5.8875660082375103E-2</v>
      </c>
      <c r="AY1488" s="41">
        <v>4.0870872242174297E-2</v>
      </c>
      <c r="AZ1488" s="42">
        <v>0.14971790650598099</v>
      </c>
      <c r="BA1488" s="42">
        <v>1</v>
      </c>
      <c r="BB1488" s="43" t="s">
        <v>256</v>
      </c>
      <c r="BC1488" s="155">
        <v>-7.2683329306201597E-2</v>
      </c>
      <c r="BD1488" s="41">
        <v>6.0026343047835003E-2</v>
      </c>
      <c r="BE1488" s="42">
        <v>0.225950140720203</v>
      </c>
      <c r="BF1488" s="42">
        <v>1</v>
      </c>
      <c r="BG1488" s="156" t="s">
        <v>250</v>
      </c>
      <c r="BH1488" s="55">
        <v>8.9291070334910502E-2</v>
      </c>
      <c r="BI1488" s="55">
        <v>2.98299000330721E-2</v>
      </c>
      <c r="BJ1488" s="100">
        <v>2.75941019234775E-3</v>
      </c>
      <c r="BK1488" s="100">
        <v>3.7320843058060799E-2</v>
      </c>
      <c r="BL1488" s="56" t="s">
        <v>251</v>
      </c>
      <c r="BM1488" s="176">
        <v>1.5345157275032301E-2</v>
      </c>
      <c r="BN1488" s="55">
        <v>2.97638053660528E-2</v>
      </c>
      <c r="BO1488" s="100">
        <v>0.60615870750707002</v>
      </c>
      <c r="BP1488" s="100">
        <v>1</v>
      </c>
      <c r="BQ1488" s="177" t="s">
        <v>252</v>
      </c>
      <c r="BR1488" s="180">
        <f t="shared" si="210"/>
        <v>0.36132821925351583</v>
      </c>
      <c r="BS1488" s="99">
        <v>0.54776950034519301</v>
      </c>
      <c r="BT1488" s="180">
        <f t="shared" si="211"/>
        <v>0.7412680148357973</v>
      </c>
      <c r="BU1488" s="99">
        <v>0.38925499030185901</v>
      </c>
      <c r="BV1488" s="180">
        <f t="shared" si="212"/>
        <v>0.54694531870590846</v>
      </c>
      <c r="BW1488" s="99">
        <v>0.45956852840460199</v>
      </c>
      <c r="BX1488" s="180">
        <f t="shared" si="213"/>
        <v>4.789394168321353</v>
      </c>
      <c r="BY1488" s="99">
        <v>2.86354967986646E-2</v>
      </c>
      <c r="BZ1488" s="180">
        <f t="shared" si="214"/>
        <v>0.17107962678080585</v>
      </c>
      <c r="CA1488" s="99">
        <v>0.67915408629597196</v>
      </c>
      <c r="CB1488" s="180">
        <f t="shared" si="215"/>
        <v>3.2109097253534302</v>
      </c>
      <c r="CC1488" s="99">
        <v>7.3148802009228797E-2</v>
      </c>
    </row>
    <row r="1489" spans="2:81" x14ac:dyDescent="0.3">
      <c r="B1489" s="88">
        <v>1484</v>
      </c>
      <c r="C1489" s="25" t="s">
        <v>120</v>
      </c>
      <c r="D1489" s="19" t="s">
        <v>139</v>
      </c>
      <c r="E1489" s="19" t="s">
        <v>302</v>
      </c>
      <c r="F1489" s="19" t="s">
        <v>301</v>
      </c>
      <c r="G1489" s="19">
        <v>127842162</v>
      </c>
      <c r="H1489" s="19">
        <v>127905922</v>
      </c>
      <c r="I1489" s="89" t="s">
        <v>303</v>
      </c>
      <c r="J1489" s="19">
        <v>270342</v>
      </c>
      <c r="K1489" s="19">
        <v>9637</v>
      </c>
      <c r="L1489" s="19">
        <v>260705</v>
      </c>
      <c r="M1489" s="19">
        <v>3741</v>
      </c>
      <c r="N1489" s="19">
        <v>107279</v>
      </c>
      <c r="O1489" s="19">
        <v>1347</v>
      </c>
      <c r="P1489" s="19">
        <v>37471</v>
      </c>
      <c r="Q1489" s="19">
        <v>3586</v>
      </c>
      <c r="R1489" s="19">
        <v>92562</v>
      </c>
      <c r="S1489" s="19">
        <v>961</v>
      </c>
      <c r="T1489" s="19">
        <v>23392</v>
      </c>
      <c r="U1489" s="51">
        <v>-4.9622107172594597E-2</v>
      </c>
      <c r="V1489" s="33">
        <v>4.6519996346612899E-2</v>
      </c>
      <c r="W1489" s="34">
        <v>0.28611483236408902</v>
      </c>
      <c r="X1489" s="34">
        <v>1</v>
      </c>
      <c r="Y1489" s="35" t="s">
        <v>250</v>
      </c>
      <c r="Z1489" s="51">
        <v>6.4125780458864703E-2</v>
      </c>
      <c r="AA1489" s="33">
        <v>3.39684224660564E-2</v>
      </c>
      <c r="AB1489" s="34">
        <v>5.9052044018979503E-2</v>
      </c>
      <c r="AC1489" s="34">
        <v>1</v>
      </c>
      <c r="AD1489" s="35" t="s">
        <v>257</v>
      </c>
      <c r="AE1489" s="164">
        <v>0.125011014185789</v>
      </c>
      <c r="AF1489" s="33">
        <v>5.3895299474403503E-2</v>
      </c>
      <c r="AG1489" s="34">
        <v>2.0367069849134199E-2</v>
      </c>
      <c r="AH1489" s="34">
        <v>4.6567151267707101E-2</v>
      </c>
      <c r="AI1489" s="165" t="s">
        <v>256</v>
      </c>
      <c r="AJ1489" s="141">
        <f t="shared" si="207"/>
        <v>6.0165417181849952</v>
      </c>
      <c r="AK1489" s="34">
        <v>1.4172391659167E-2</v>
      </c>
      <c r="AL1489" s="144">
        <v>1</v>
      </c>
      <c r="AM1489" s="141">
        <f t="shared" si="208"/>
        <v>0.91338169165441063</v>
      </c>
      <c r="AN1489" s="34">
        <v>0.33921874573446198</v>
      </c>
      <c r="AO1489" s="144">
        <v>1</v>
      </c>
      <c r="AP1489" s="141">
        <f t="shared" si="209"/>
        <v>3.8995549015390298</v>
      </c>
      <c r="AQ1489" s="34">
        <v>4.8298902088762703E-2</v>
      </c>
      <c r="AR1489" s="144">
        <v>1</v>
      </c>
      <c r="AS1489" s="155">
        <v>6.4125693927565605E-2</v>
      </c>
      <c r="AT1489" s="41">
        <v>3.3968429330719203E-2</v>
      </c>
      <c r="AU1489" s="42">
        <v>5.9052437365782202E-2</v>
      </c>
      <c r="AV1489" s="42">
        <v>1</v>
      </c>
      <c r="AW1489" s="156" t="s">
        <v>257</v>
      </c>
      <c r="AX1489" s="41">
        <v>-4.9622045286374199E-2</v>
      </c>
      <c r="AY1489" s="41">
        <v>4.6520023934150799E-2</v>
      </c>
      <c r="AZ1489" s="42">
        <v>0.28611571903405197</v>
      </c>
      <c r="BA1489" s="42">
        <v>1</v>
      </c>
      <c r="BB1489" s="43" t="s">
        <v>250</v>
      </c>
      <c r="BC1489" s="155">
        <v>0.113075583386351</v>
      </c>
      <c r="BD1489" s="41">
        <v>7.1397594492330102E-2</v>
      </c>
      <c r="BE1489" s="42">
        <v>0.113251759584236</v>
      </c>
      <c r="BF1489" s="42">
        <v>1</v>
      </c>
      <c r="BG1489" s="156" t="s">
        <v>256</v>
      </c>
      <c r="BH1489" s="55">
        <v>8.9291070334910502E-2</v>
      </c>
      <c r="BI1489" s="55">
        <v>2.98299000330721E-2</v>
      </c>
      <c r="BJ1489" s="100">
        <v>2.75941019234775E-3</v>
      </c>
      <c r="BK1489" s="100">
        <v>3.7320843058060799E-2</v>
      </c>
      <c r="BL1489" s="56" t="s">
        <v>251</v>
      </c>
      <c r="BM1489" s="176">
        <v>-1.02415368804909E-2</v>
      </c>
      <c r="BN1489" s="55">
        <v>3.5209285569144801E-2</v>
      </c>
      <c r="BO1489" s="100">
        <v>0.77114614139210302</v>
      </c>
      <c r="BP1489" s="100">
        <v>1</v>
      </c>
      <c r="BQ1489" s="177" t="s">
        <v>260</v>
      </c>
      <c r="BR1489" s="180">
        <f t="shared" si="210"/>
        <v>6.3186949124462632</v>
      </c>
      <c r="BS1489" s="99">
        <v>1.1947152814726201E-2</v>
      </c>
      <c r="BT1489" s="180">
        <f t="shared" si="211"/>
        <v>0.45561653511816935</v>
      </c>
      <c r="BU1489" s="99">
        <v>0.49967974869668003</v>
      </c>
      <c r="BV1489" s="180">
        <f t="shared" si="212"/>
        <v>0.30987867439494493</v>
      </c>
      <c r="BW1489" s="99">
        <v>0.57775464511463304</v>
      </c>
      <c r="BX1489" s="180">
        <f t="shared" si="213"/>
        <v>2.3105862128541697</v>
      </c>
      <c r="BY1489" s="99">
        <v>0.128495581683989</v>
      </c>
      <c r="BZ1489" s="180">
        <f t="shared" si="214"/>
        <v>0.33625130188396546</v>
      </c>
      <c r="CA1489" s="99">
        <v>0.56200107543232303</v>
      </c>
      <c r="CB1489" s="180">
        <f t="shared" si="215"/>
        <v>4.4139719595898237</v>
      </c>
      <c r="CC1489" s="99">
        <v>3.56457513937712E-2</v>
      </c>
    </row>
    <row r="1490" spans="2:81" x14ac:dyDescent="0.3">
      <c r="B1490" s="88">
        <v>1485</v>
      </c>
      <c r="C1490" s="25" t="s">
        <v>120</v>
      </c>
      <c r="D1490" s="19" t="s">
        <v>140</v>
      </c>
      <c r="E1490" s="19" t="s">
        <v>302</v>
      </c>
      <c r="F1490" s="19" t="s">
        <v>302</v>
      </c>
      <c r="G1490" s="19">
        <v>127842162</v>
      </c>
      <c r="H1490" s="19">
        <v>127912189</v>
      </c>
      <c r="I1490" s="89" t="s">
        <v>303</v>
      </c>
      <c r="J1490" s="19">
        <v>270342</v>
      </c>
      <c r="K1490" s="19">
        <v>9637</v>
      </c>
      <c r="L1490" s="19">
        <v>260705</v>
      </c>
      <c r="M1490" s="19">
        <v>3490</v>
      </c>
      <c r="N1490" s="19">
        <v>99634</v>
      </c>
      <c r="O1490" s="19">
        <v>1598</v>
      </c>
      <c r="P1490" s="19">
        <v>45115</v>
      </c>
      <c r="Q1490" s="19">
        <v>3327</v>
      </c>
      <c r="R1490" s="19">
        <v>87077</v>
      </c>
      <c r="S1490" s="19">
        <v>1220</v>
      </c>
      <c r="T1490" s="19">
        <v>28877</v>
      </c>
      <c r="U1490" s="51">
        <v>5.8324961145138902E-2</v>
      </c>
      <c r="V1490" s="33">
        <v>4.3575955605480401E-2</v>
      </c>
      <c r="W1490" s="34">
        <v>0.18074438106920501</v>
      </c>
      <c r="X1490" s="34">
        <v>1</v>
      </c>
      <c r="Y1490" s="35" t="s">
        <v>248</v>
      </c>
      <c r="Z1490" s="51">
        <v>7.1312401052437593E-2</v>
      </c>
      <c r="AA1490" s="33">
        <v>3.5492692631566798E-2</v>
      </c>
      <c r="AB1490" s="34">
        <v>4.4514485081501201E-2</v>
      </c>
      <c r="AC1490" s="34">
        <v>1</v>
      </c>
      <c r="AD1490" s="35" t="s">
        <v>251</v>
      </c>
      <c r="AE1490" s="164">
        <v>0.21056386621079201</v>
      </c>
      <c r="AF1490" s="33">
        <v>4.9052658131661799E-2</v>
      </c>
      <c r="AG1490" s="34">
        <v>1.7658606550314199E-5</v>
      </c>
      <c r="AH1490" s="34">
        <v>4.8167714379248399E-5</v>
      </c>
      <c r="AI1490" s="165" t="s">
        <v>256</v>
      </c>
      <c r="AJ1490" s="141">
        <f t="shared" si="207"/>
        <v>5.3836324985264579</v>
      </c>
      <c r="AK1490" s="34">
        <v>2.0326513300518202E-2</v>
      </c>
      <c r="AL1490" s="144">
        <v>1</v>
      </c>
      <c r="AM1490" s="141">
        <f t="shared" si="208"/>
        <v>5.2895604466084949</v>
      </c>
      <c r="AN1490" s="34">
        <v>2.1453634335766199E-2</v>
      </c>
      <c r="AO1490" s="144">
        <v>1</v>
      </c>
      <c r="AP1490" s="141">
        <f t="shared" si="209"/>
        <v>5.340146109920188E-2</v>
      </c>
      <c r="AQ1490" s="34">
        <v>0.81724677807539203</v>
      </c>
      <c r="AR1490" s="144">
        <v>1</v>
      </c>
      <c r="AS1490" s="155">
        <v>7.1312353262729097E-2</v>
      </c>
      <c r="AT1490" s="41">
        <v>3.5492691560329401E-2</v>
      </c>
      <c r="AU1490" s="42">
        <v>4.45146213865679E-2</v>
      </c>
      <c r="AV1490" s="42">
        <v>1</v>
      </c>
      <c r="AW1490" s="156" t="s">
        <v>251</v>
      </c>
      <c r="AX1490" s="41">
        <v>5.8324780158706603E-2</v>
      </c>
      <c r="AY1490" s="41">
        <v>4.3575915830339401E-2</v>
      </c>
      <c r="AZ1490" s="42">
        <v>0.180745336134953</v>
      </c>
      <c r="BA1490" s="42">
        <v>1</v>
      </c>
      <c r="BB1490" s="43" t="s">
        <v>248</v>
      </c>
      <c r="BC1490" s="155">
        <v>7.6879073174488499E-2</v>
      </c>
      <c r="BD1490" s="41">
        <v>6.5784478508751201E-2</v>
      </c>
      <c r="BE1490" s="42">
        <v>0.242544414948281</v>
      </c>
      <c r="BF1490" s="42">
        <v>1</v>
      </c>
      <c r="BG1490" s="156" t="s">
        <v>256</v>
      </c>
      <c r="BH1490" s="55">
        <v>8.9291070334910502E-2</v>
      </c>
      <c r="BI1490" s="55">
        <v>2.98299000330721E-2</v>
      </c>
      <c r="BJ1490" s="100">
        <v>2.75941019234775E-3</v>
      </c>
      <c r="BK1490" s="100">
        <v>3.7320843058060799E-2</v>
      </c>
      <c r="BL1490" s="56" t="s">
        <v>251</v>
      </c>
      <c r="BM1490" s="176">
        <v>8.5535513325673801E-2</v>
      </c>
      <c r="BN1490" s="55">
        <v>3.2586005797864699E-2</v>
      </c>
      <c r="BO1490" s="100">
        <v>8.6670460828419307E-3</v>
      </c>
      <c r="BP1490" s="100">
        <v>4.7609513131726601E-2</v>
      </c>
      <c r="BQ1490" s="177" t="s">
        <v>261</v>
      </c>
      <c r="BR1490" s="180">
        <f t="shared" si="210"/>
        <v>0.34385356706130232</v>
      </c>
      <c r="BS1490" s="99">
        <v>0.557613270917237</v>
      </c>
      <c r="BT1490" s="180">
        <f t="shared" si="211"/>
        <v>0.25007978817181947</v>
      </c>
      <c r="BU1490" s="99">
        <v>0.61701890175681096</v>
      </c>
      <c r="BV1490" s="180">
        <f t="shared" si="212"/>
        <v>0.15037190234505576</v>
      </c>
      <c r="BW1490" s="99">
        <v>0.69818020819195703</v>
      </c>
      <c r="BX1490" s="180">
        <f t="shared" si="213"/>
        <v>8.713764312136231E-2</v>
      </c>
      <c r="BY1490" s="99">
        <v>0.76784808465280596</v>
      </c>
      <c r="BZ1490" s="180">
        <f t="shared" si="214"/>
        <v>4.4621215324961492</v>
      </c>
      <c r="CA1490" s="99">
        <v>3.4654431607035997E-2</v>
      </c>
      <c r="CB1490" s="180">
        <f t="shared" si="215"/>
        <v>4.5075084330635811</v>
      </c>
      <c r="CC1490" s="99">
        <v>3.374636440164E-2</v>
      </c>
    </row>
    <row r="1491" spans="2:81" x14ac:dyDescent="0.3">
      <c r="B1491" s="88">
        <v>1486</v>
      </c>
      <c r="C1491" s="25" t="s">
        <v>120</v>
      </c>
      <c r="D1491" s="19" t="s">
        <v>141</v>
      </c>
      <c r="E1491" s="19" t="s">
        <v>302</v>
      </c>
      <c r="F1491" s="19" t="s">
        <v>301</v>
      </c>
      <c r="G1491" s="19">
        <v>127842162</v>
      </c>
      <c r="H1491" s="19">
        <v>127913495</v>
      </c>
      <c r="I1491" s="89" t="s">
        <v>303</v>
      </c>
      <c r="J1491" s="19">
        <v>270342</v>
      </c>
      <c r="K1491" s="19">
        <v>9637</v>
      </c>
      <c r="L1491" s="19">
        <v>260705</v>
      </c>
      <c r="M1491" s="19">
        <v>4266</v>
      </c>
      <c r="N1491" s="19">
        <v>121569</v>
      </c>
      <c r="O1491" s="19">
        <v>823</v>
      </c>
      <c r="P1491" s="19">
        <v>23181</v>
      </c>
      <c r="Q1491" s="19">
        <v>3676</v>
      </c>
      <c r="R1491" s="19">
        <v>93880</v>
      </c>
      <c r="S1491" s="19">
        <v>870</v>
      </c>
      <c r="T1491" s="19">
        <v>22074</v>
      </c>
      <c r="U1491" s="51">
        <v>0.110571815561995</v>
      </c>
      <c r="V1491" s="33">
        <v>5.5430887729292701E-2</v>
      </c>
      <c r="W1491" s="34">
        <v>4.6068081688191598E-2</v>
      </c>
      <c r="X1491" s="34">
        <v>1</v>
      </c>
      <c r="Y1491" s="35" t="s">
        <v>251</v>
      </c>
      <c r="Z1491" s="51">
        <v>9.8371949767488698E-2</v>
      </c>
      <c r="AA1491" s="33">
        <v>3.2851793271121803E-2</v>
      </c>
      <c r="AB1491" s="34">
        <v>2.7497036377123001E-3</v>
      </c>
      <c r="AC1491" s="34">
        <v>7.0647325494875204E-3</v>
      </c>
      <c r="AD1491" s="35" t="s">
        <v>251</v>
      </c>
      <c r="AE1491" s="164">
        <v>0.14290831228805401</v>
      </c>
      <c r="AF1491" s="33">
        <v>5.4980901426617601E-2</v>
      </c>
      <c r="AG1491" s="34">
        <v>9.3431643279632097E-3</v>
      </c>
      <c r="AH1491" s="34">
        <v>1.76950566817058E-2</v>
      </c>
      <c r="AI1491" s="165" t="s">
        <v>256</v>
      </c>
      <c r="AJ1491" s="141">
        <f t="shared" si="207"/>
        <v>0.17154490441916084</v>
      </c>
      <c r="AK1491" s="34">
        <v>0.678742436273299</v>
      </c>
      <c r="AL1491" s="144">
        <v>1</v>
      </c>
      <c r="AM1491" s="141">
        <f t="shared" si="208"/>
        <v>0.48352510215828193</v>
      </c>
      <c r="AN1491" s="34">
        <v>0.48682991408202703</v>
      </c>
      <c r="AO1491" s="144">
        <v>1</v>
      </c>
      <c r="AP1491" s="141">
        <f t="shared" si="209"/>
        <v>3.5848518257919314E-2</v>
      </c>
      <c r="AQ1491" s="34">
        <v>0.84982865925548301</v>
      </c>
      <c r="AR1491" s="144">
        <v>1</v>
      </c>
      <c r="AS1491" s="155">
        <v>9.8372567491201698E-2</v>
      </c>
      <c r="AT1491" s="41">
        <v>3.2851742271636002E-2</v>
      </c>
      <c r="AU1491" s="42">
        <v>2.74949226614784E-3</v>
      </c>
      <c r="AV1491" s="42">
        <v>7.0646666162419497E-3</v>
      </c>
      <c r="AW1491" s="156" t="s">
        <v>251</v>
      </c>
      <c r="AX1491" s="41">
        <v>0.110573186890901</v>
      </c>
      <c r="AY1491" s="41">
        <v>5.5430752975102401E-2</v>
      </c>
      <c r="AZ1491" s="42">
        <v>4.6064853163826899E-2</v>
      </c>
      <c r="BA1491" s="42">
        <v>1</v>
      </c>
      <c r="BB1491" s="43" t="s">
        <v>251</v>
      </c>
      <c r="BC1491" s="155">
        <v>-7.5801949539394495E-2</v>
      </c>
      <c r="BD1491" s="41">
        <v>7.86592349691594E-2</v>
      </c>
      <c r="BE1491" s="42">
        <v>0.33520882009316899</v>
      </c>
      <c r="BF1491" s="42">
        <v>1</v>
      </c>
      <c r="BG1491" s="156" t="s">
        <v>249</v>
      </c>
      <c r="BH1491" s="55">
        <v>8.9291070334910502E-2</v>
      </c>
      <c r="BI1491" s="55">
        <v>2.98299000330721E-2</v>
      </c>
      <c r="BJ1491" s="100">
        <v>2.75941019234775E-3</v>
      </c>
      <c r="BK1491" s="100">
        <v>3.7320843058060799E-2</v>
      </c>
      <c r="BL1491" s="56" t="s">
        <v>251</v>
      </c>
      <c r="BM1491" s="176">
        <v>8.1798584041299804E-2</v>
      </c>
      <c r="BN1491" s="55">
        <v>3.9283996425730001E-2</v>
      </c>
      <c r="BO1491" s="100">
        <v>3.7320843058060799E-2</v>
      </c>
      <c r="BP1491" s="100">
        <v>1</v>
      </c>
      <c r="BQ1491" s="177" t="s">
        <v>256</v>
      </c>
      <c r="BR1491" s="180">
        <f t="shared" si="210"/>
        <v>0.11429169267278713</v>
      </c>
      <c r="BS1491" s="99">
        <v>0.73531002755828001</v>
      </c>
      <c r="BT1491" s="180">
        <f t="shared" si="211"/>
        <v>0.17936133238654817</v>
      </c>
      <c r="BU1491" s="99">
        <v>0.67192267680184703</v>
      </c>
      <c r="BV1491" s="180">
        <f t="shared" si="212"/>
        <v>4.1878985335384818E-2</v>
      </c>
      <c r="BW1491" s="99">
        <v>0.83785062211000105</v>
      </c>
      <c r="BX1491" s="180">
        <f t="shared" si="213"/>
        <v>0.10473948952109001</v>
      </c>
      <c r="BY1491" s="99">
        <v>0.746214531407566</v>
      </c>
      <c r="BZ1491" s="180">
        <f t="shared" si="214"/>
        <v>0.7347335942596912</v>
      </c>
      <c r="CA1491" s="99">
        <v>0.391353136149727</v>
      </c>
      <c r="CB1491" s="180">
        <f t="shared" si="215"/>
        <v>0.81784735324006264</v>
      </c>
      <c r="CC1491" s="99">
        <v>0.36581030180166302</v>
      </c>
    </row>
    <row r="1492" spans="2:81" x14ac:dyDescent="0.3">
      <c r="B1492" s="88">
        <v>1487</v>
      </c>
      <c r="C1492" s="25" t="s">
        <v>120</v>
      </c>
      <c r="D1492" s="19" t="s">
        <v>142</v>
      </c>
      <c r="E1492" s="19" t="s">
        <v>302</v>
      </c>
      <c r="F1492" s="19" t="s">
        <v>304</v>
      </c>
      <c r="G1492" s="19">
        <v>127842162</v>
      </c>
      <c r="H1492" s="19">
        <v>127920795</v>
      </c>
      <c r="I1492" s="89" t="s">
        <v>303</v>
      </c>
      <c r="J1492" s="19">
        <v>270342</v>
      </c>
      <c r="K1492" s="19">
        <v>9637</v>
      </c>
      <c r="L1492" s="19">
        <v>260705</v>
      </c>
      <c r="M1492" s="19">
        <v>4395</v>
      </c>
      <c r="N1492" s="19">
        <v>126243</v>
      </c>
      <c r="O1492" s="19">
        <v>693</v>
      </c>
      <c r="P1492" s="19">
        <v>18506</v>
      </c>
      <c r="Q1492" s="19">
        <v>3840</v>
      </c>
      <c r="R1492" s="19">
        <v>100232</v>
      </c>
      <c r="S1492" s="19">
        <v>706</v>
      </c>
      <c r="T1492" s="19">
        <v>15722</v>
      </c>
      <c r="U1492" s="51">
        <v>-3.8591065377196303E-2</v>
      </c>
      <c r="V1492" s="33">
        <v>6.1664860487056598E-2</v>
      </c>
      <c r="W1492" s="34">
        <v>0.53143341217728202</v>
      </c>
      <c r="X1492" s="34">
        <v>1</v>
      </c>
      <c r="Y1492" s="35" t="s">
        <v>254</v>
      </c>
      <c r="Z1492" s="51">
        <v>8.9597648864315399E-2</v>
      </c>
      <c r="AA1492" s="33">
        <v>3.2022756641727899E-2</v>
      </c>
      <c r="AB1492" s="34">
        <v>5.1430176728415903E-3</v>
      </c>
      <c r="AC1492" s="34">
        <v>1.3007800286538499E-2</v>
      </c>
      <c r="AD1492" s="35" t="s">
        <v>256</v>
      </c>
      <c r="AE1492" s="164">
        <v>5.2552883283723102E-2</v>
      </c>
      <c r="AF1492" s="33">
        <v>6.2437115894171703E-2</v>
      </c>
      <c r="AG1492" s="34">
        <v>0.39995981841795197</v>
      </c>
      <c r="AH1492" s="34">
        <v>1</v>
      </c>
      <c r="AI1492" s="165" t="s">
        <v>257</v>
      </c>
      <c r="AJ1492" s="141">
        <f t="shared" si="207"/>
        <v>1.0787267854833025</v>
      </c>
      <c r="AK1492" s="34">
        <v>0.29898255744015501</v>
      </c>
      <c r="AL1492" s="144">
        <v>1</v>
      </c>
      <c r="AM1492" s="141">
        <f t="shared" si="208"/>
        <v>0.27870762713416186</v>
      </c>
      <c r="AN1492" s="34">
        <v>0.59754953737582495</v>
      </c>
      <c r="AO1492" s="144">
        <v>1</v>
      </c>
      <c r="AP1492" s="141">
        <f t="shared" si="209"/>
        <v>3.4035430294761833</v>
      </c>
      <c r="AQ1492" s="34">
        <v>6.5056541833974496E-2</v>
      </c>
      <c r="AR1492" s="144">
        <v>1</v>
      </c>
      <c r="AS1492" s="155">
        <v>8.9597509397007793E-2</v>
      </c>
      <c r="AT1492" s="41">
        <v>3.20227757458241E-2</v>
      </c>
      <c r="AU1492" s="42">
        <v>5.1431135983667203E-3</v>
      </c>
      <c r="AV1492" s="42">
        <v>1.28537968233995E-2</v>
      </c>
      <c r="AW1492" s="156" t="s">
        <v>256</v>
      </c>
      <c r="AX1492" s="41">
        <v>-3.8591046151496597E-2</v>
      </c>
      <c r="AY1492" s="41">
        <v>6.1664906415179001E-2</v>
      </c>
      <c r="AZ1492" s="42">
        <v>0.53143392246099797</v>
      </c>
      <c r="BA1492" s="42">
        <v>1</v>
      </c>
      <c r="BB1492" s="43" t="s">
        <v>254</v>
      </c>
      <c r="BC1492" s="155">
        <v>1.16990009068159E-3</v>
      </c>
      <c r="BD1492" s="41">
        <v>8.8196394449829296E-2</v>
      </c>
      <c r="BE1492" s="42">
        <v>0.98941659857090802</v>
      </c>
      <c r="BF1492" s="42">
        <v>1</v>
      </c>
      <c r="BG1492" s="156" t="s">
        <v>257</v>
      </c>
      <c r="BH1492" s="55">
        <v>8.9291070334910502E-2</v>
      </c>
      <c r="BI1492" s="55">
        <v>2.98299000330721E-2</v>
      </c>
      <c r="BJ1492" s="100">
        <v>2.75941019234775E-3</v>
      </c>
      <c r="BK1492" s="100">
        <v>3.7320843058060799E-2</v>
      </c>
      <c r="BL1492" s="56" t="s">
        <v>251</v>
      </c>
      <c r="BM1492" s="176">
        <v>-3.4102838768274898E-2</v>
      </c>
      <c r="BN1492" s="55">
        <v>4.4036914547831901E-2</v>
      </c>
      <c r="BO1492" s="100">
        <v>0.43868552895629798</v>
      </c>
      <c r="BP1492" s="100">
        <v>1</v>
      </c>
      <c r="BQ1492" s="177" t="s">
        <v>254</v>
      </c>
      <c r="BR1492" s="180">
        <f t="shared" si="210"/>
        <v>3.4851925381058724</v>
      </c>
      <c r="BS1492" s="99">
        <v>6.1920157910756099E-2</v>
      </c>
      <c r="BT1492" s="180">
        <f t="shared" si="211"/>
        <v>3.5083355456947854E-3</v>
      </c>
      <c r="BU1492" s="99">
        <v>0.95276795594322905</v>
      </c>
      <c r="BV1492" s="180">
        <f t="shared" si="212"/>
        <v>4.9073973849267079E-5</v>
      </c>
      <c r="BW1492" s="99">
        <v>0.99441063948028197</v>
      </c>
      <c r="BX1492" s="180">
        <f t="shared" si="213"/>
        <v>5.1613234447618748</v>
      </c>
      <c r="BY1492" s="99">
        <v>2.3095292178632602E-2</v>
      </c>
      <c r="BZ1492" s="180">
        <f t="shared" si="214"/>
        <v>0.28187831991984308</v>
      </c>
      <c r="CA1492" s="99">
        <v>0.59547273397787104</v>
      </c>
      <c r="CB1492" s="180">
        <f t="shared" si="215"/>
        <v>1.2863434435669949</v>
      </c>
      <c r="CC1492" s="99">
        <v>0.25672290251129998</v>
      </c>
    </row>
    <row r="1493" spans="2:81" x14ac:dyDescent="0.3">
      <c r="B1493" s="88">
        <v>1488</v>
      </c>
      <c r="C1493" s="25" t="s">
        <v>120</v>
      </c>
      <c r="D1493" s="19" t="s">
        <v>143</v>
      </c>
      <c r="E1493" s="19" t="s">
        <v>302</v>
      </c>
      <c r="F1493" s="19" t="s">
        <v>305</v>
      </c>
      <c r="G1493" s="19">
        <v>127842162</v>
      </c>
      <c r="H1493" s="19">
        <v>127922463</v>
      </c>
      <c r="I1493" s="89" t="s">
        <v>303</v>
      </c>
      <c r="J1493" s="19">
        <v>270342</v>
      </c>
      <c r="K1493" s="19">
        <v>9637</v>
      </c>
      <c r="L1493" s="19">
        <v>260705</v>
      </c>
      <c r="M1493" s="19">
        <v>1525</v>
      </c>
      <c r="N1493" s="19">
        <v>42136</v>
      </c>
      <c r="O1493" s="19">
        <v>3562</v>
      </c>
      <c r="P1493" s="19">
        <v>102614</v>
      </c>
      <c r="Q1493" s="19">
        <v>1773</v>
      </c>
      <c r="R1493" s="19">
        <v>45546</v>
      </c>
      <c r="S1493" s="19">
        <v>2772</v>
      </c>
      <c r="T1493" s="19">
        <v>70407</v>
      </c>
      <c r="U1493" s="51">
        <v>3.0359654245981998E-2</v>
      </c>
      <c r="V1493" s="33">
        <v>4.4837303208017702E-2</v>
      </c>
      <c r="W1493" s="34">
        <v>0.498338034181455</v>
      </c>
      <c r="X1493" s="34">
        <v>1</v>
      </c>
      <c r="Y1493" s="35" t="s">
        <v>257</v>
      </c>
      <c r="Z1493" s="51">
        <v>7.1077104766379198E-2</v>
      </c>
      <c r="AA1493" s="33">
        <v>5.1471223582788703E-2</v>
      </c>
      <c r="AB1493" s="34">
        <v>0.16730676981168499</v>
      </c>
      <c r="AC1493" s="34">
        <v>1</v>
      </c>
      <c r="AD1493" s="35" t="s">
        <v>257</v>
      </c>
      <c r="AE1493" s="164">
        <v>0.13641289082108299</v>
      </c>
      <c r="AF1493" s="33">
        <v>4.6893600750794698E-2</v>
      </c>
      <c r="AG1493" s="34">
        <v>3.6260154539782402E-3</v>
      </c>
      <c r="AH1493" s="34">
        <v>6.0282315696394504E-3</v>
      </c>
      <c r="AI1493" s="165" t="s">
        <v>256</v>
      </c>
      <c r="AJ1493" s="141">
        <f t="shared" si="207"/>
        <v>2.6719499741569197</v>
      </c>
      <c r="AK1493" s="34">
        <v>0.102130822161537</v>
      </c>
      <c r="AL1493" s="144">
        <v>1</v>
      </c>
      <c r="AM1493" s="141">
        <f t="shared" si="208"/>
        <v>0.88046694517351776</v>
      </c>
      <c r="AN1493" s="34">
        <v>0.34807381880845201</v>
      </c>
      <c r="AO1493" s="144">
        <v>1</v>
      </c>
      <c r="AP1493" s="141">
        <f t="shared" si="209"/>
        <v>0.3557999939224778</v>
      </c>
      <c r="AQ1493" s="34">
        <v>0.55084811494761499</v>
      </c>
      <c r="AR1493" s="144">
        <v>1</v>
      </c>
      <c r="AS1493" s="155">
        <v>7.1076288861840795E-2</v>
      </c>
      <c r="AT1493" s="41">
        <v>5.1471298246867497E-2</v>
      </c>
      <c r="AU1493" s="42">
        <v>0.167312260407704</v>
      </c>
      <c r="AV1493" s="42">
        <v>1</v>
      </c>
      <c r="AW1493" s="156" t="s">
        <v>257</v>
      </c>
      <c r="AX1493" s="41">
        <v>3.0359560808704701E-2</v>
      </c>
      <c r="AY1493" s="41">
        <v>4.4837334393097401E-2</v>
      </c>
      <c r="AZ1493" s="42">
        <v>0.49833965505987399</v>
      </c>
      <c r="BA1493" s="42">
        <v>1</v>
      </c>
      <c r="BB1493" s="43" t="s">
        <v>257</v>
      </c>
      <c r="BC1493" s="155">
        <v>3.4608633219727701E-2</v>
      </c>
      <c r="BD1493" s="41">
        <v>6.3287310322117193E-2</v>
      </c>
      <c r="BE1493" s="42">
        <v>0.58448214101310303</v>
      </c>
      <c r="BF1493" s="42">
        <v>1</v>
      </c>
      <c r="BG1493" s="156" t="s">
        <v>252</v>
      </c>
      <c r="BH1493" s="55">
        <v>8.9291070334910502E-2</v>
      </c>
      <c r="BI1493" s="55">
        <v>2.98299000330721E-2</v>
      </c>
      <c r="BJ1493" s="100">
        <v>2.75941019234775E-3</v>
      </c>
      <c r="BK1493" s="100">
        <v>3.7320843058060799E-2</v>
      </c>
      <c r="BL1493" s="56" t="s">
        <v>251</v>
      </c>
      <c r="BM1493" s="176">
        <v>3.7701474447254898E-2</v>
      </c>
      <c r="BN1493" s="55">
        <v>3.1480238265430199E-2</v>
      </c>
      <c r="BO1493" s="100">
        <v>0.23106360693255701</v>
      </c>
      <c r="BP1493" s="100">
        <v>1</v>
      </c>
      <c r="BQ1493" s="177" t="s">
        <v>256</v>
      </c>
      <c r="BR1493" s="180">
        <f t="shared" si="210"/>
        <v>1.1974704452247151</v>
      </c>
      <c r="BS1493" s="99">
        <v>0.27382784154481399</v>
      </c>
      <c r="BT1493" s="180">
        <f t="shared" si="211"/>
        <v>1.7959125255166915E-2</v>
      </c>
      <c r="BU1493" s="99">
        <v>0.89339335355407701</v>
      </c>
      <c r="BV1493" s="180">
        <f t="shared" si="212"/>
        <v>9.3737849664663725E-2</v>
      </c>
      <c r="BW1493" s="99">
        <v>0.759477972112096</v>
      </c>
      <c r="BX1493" s="180">
        <f t="shared" si="213"/>
        <v>0.30600089776896117</v>
      </c>
      <c r="BY1493" s="99">
        <v>0.58014462551573198</v>
      </c>
      <c r="BZ1493" s="180">
        <f t="shared" si="214"/>
        <v>0.71886895857591859</v>
      </c>
      <c r="CA1493" s="99">
        <v>0.396515162002048</v>
      </c>
      <c r="CB1493" s="180">
        <f t="shared" si="215"/>
        <v>3.0545132653473948</v>
      </c>
      <c r="CC1493" s="99">
        <v>8.0513115325295301E-2</v>
      </c>
    </row>
    <row r="1494" spans="2:81" x14ac:dyDescent="0.3">
      <c r="B1494" s="88">
        <v>1489</v>
      </c>
      <c r="C1494" s="25" t="s">
        <v>120</v>
      </c>
      <c r="D1494" s="19" t="s">
        <v>144</v>
      </c>
      <c r="E1494" s="19" t="s">
        <v>302</v>
      </c>
      <c r="F1494" s="19" t="s">
        <v>305</v>
      </c>
      <c r="G1494" s="19">
        <v>127842162</v>
      </c>
      <c r="H1494" s="19">
        <v>127922696</v>
      </c>
      <c r="I1494" s="89" t="s">
        <v>303</v>
      </c>
      <c r="J1494" s="19">
        <v>270342</v>
      </c>
      <c r="K1494" s="19">
        <v>9637</v>
      </c>
      <c r="L1494" s="19">
        <v>260705</v>
      </c>
      <c r="M1494" s="19">
        <v>3092</v>
      </c>
      <c r="N1494" s="19">
        <v>86474</v>
      </c>
      <c r="O1494" s="19">
        <v>1994</v>
      </c>
      <c r="P1494" s="19">
        <v>58275</v>
      </c>
      <c r="Q1494" s="19">
        <v>2076</v>
      </c>
      <c r="R1494" s="19">
        <v>49945</v>
      </c>
      <c r="S1494" s="19">
        <v>2469</v>
      </c>
      <c r="T1494" s="19">
        <v>66008</v>
      </c>
      <c r="U1494" s="51">
        <v>-8.1418697821153199E-2</v>
      </c>
      <c r="V1494" s="33">
        <v>4.1568921396506003E-2</v>
      </c>
      <c r="W1494" s="34">
        <v>5.0154551133729901E-2</v>
      </c>
      <c r="X1494" s="34">
        <v>1</v>
      </c>
      <c r="Y1494" s="35" t="s">
        <v>250</v>
      </c>
      <c r="Z1494" s="51">
        <v>0.117779392191443</v>
      </c>
      <c r="AA1494" s="33">
        <v>4.2013822152268003E-2</v>
      </c>
      <c r="AB1494" s="34">
        <v>5.0574961408950099E-3</v>
      </c>
      <c r="AC1494" s="34">
        <v>1.22470854016383E-2</v>
      </c>
      <c r="AD1494" s="35" t="s">
        <v>251</v>
      </c>
      <c r="AE1494" s="164">
        <v>6.83668200486914E-3</v>
      </c>
      <c r="AF1494" s="33">
        <v>3.9412891431897898E-2</v>
      </c>
      <c r="AG1494" s="34">
        <v>0.86228743653661499</v>
      </c>
      <c r="AH1494" s="34">
        <v>1</v>
      </c>
      <c r="AI1494" s="165" t="s">
        <v>257</v>
      </c>
      <c r="AJ1494" s="141">
        <f t="shared" si="207"/>
        <v>2.3737209172217484</v>
      </c>
      <c r="AK1494" s="34">
        <v>0.12339262781976799</v>
      </c>
      <c r="AL1494" s="144">
        <v>1</v>
      </c>
      <c r="AM1494" s="141">
        <f t="shared" si="208"/>
        <v>3.7089488435986611</v>
      </c>
      <c r="AN1494" s="34">
        <v>5.41214646871057E-2</v>
      </c>
      <c r="AO1494" s="144">
        <v>1</v>
      </c>
      <c r="AP1494" s="141">
        <f t="shared" si="209"/>
        <v>11.35938412815543</v>
      </c>
      <c r="AQ1494" s="34">
        <v>7.5067712561596701E-4</v>
      </c>
      <c r="AR1494" s="144">
        <v>1.36730293154806E-3</v>
      </c>
      <c r="AS1494" s="155">
        <v>0.11777947829695801</v>
      </c>
      <c r="AT1494" s="41">
        <v>4.2013816984927899E-2</v>
      </c>
      <c r="AU1494" s="42">
        <v>5.0574585918986498E-3</v>
      </c>
      <c r="AV1494" s="42">
        <v>1.22213782914106E-2</v>
      </c>
      <c r="AW1494" s="156" t="s">
        <v>251</v>
      </c>
      <c r="AX1494" s="41">
        <v>-8.1418762177475401E-2</v>
      </c>
      <c r="AY1494" s="41">
        <v>4.1568907853841298E-2</v>
      </c>
      <c r="AZ1494" s="42">
        <v>5.0154294916817999E-2</v>
      </c>
      <c r="BA1494" s="42">
        <v>1</v>
      </c>
      <c r="BB1494" s="43" t="s">
        <v>250</v>
      </c>
      <c r="BC1494" s="155">
        <v>-3.2092849687960397E-2</v>
      </c>
      <c r="BD1494" s="41">
        <v>6.0383757138541799E-2</v>
      </c>
      <c r="BE1494" s="42">
        <v>0.59508515937898199</v>
      </c>
      <c r="BF1494" s="42">
        <v>1</v>
      </c>
      <c r="BG1494" s="156" t="s">
        <v>249</v>
      </c>
      <c r="BH1494" s="55">
        <v>8.9291070334910502E-2</v>
      </c>
      <c r="BI1494" s="55">
        <v>2.98299000330721E-2</v>
      </c>
      <c r="BJ1494" s="100">
        <v>2.75941019234775E-3</v>
      </c>
      <c r="BK1494" s="100">
        <v>3.7320843058060799E-2</v>
      </c>
      <c r="BL1494" s="56" t="s">
        <v>251</v>
      </c>
      <c r="BM1494" s="176">
        <v>-7.8924109416912497E-2</v>
      </c>
      <c r="BN1494" s="55">
        <v>2.9806440713180601E-2</v>
      </c>
      <c r="BO1494" s="100">
        <v>8.0996412797370403E-3</v>
      </c>
      <c r="BP1494" s="100">
        <v>4.43126854869186E-2</v>
      </c>
      <c r="BQ1494" s="177" t="s">
        <v>250</v>
      </c>
      <c r="BR1494" s="180">
        <f t="shared" si="210"/>
        <v>11.132189397311713</v>
      </c>
      <c r="BS1494" s="99">
        <v>8.4842388737103099E-4</v>
      </c>
      <c r="BT1494" s="180">
        <f t="shared" si="211"/>
        <v>2.3784487716605475E-3</v>
      </c>
      <c r="BU1494" s="99">
        <v>0.96110311420038796</v>
      </c>
      <c r="BV1494" s="180">
        <f t="shared" si="212"/>
        <v>0.30568335808662633</v>
      </c>
      <c r="BW1494" s="99">
        <v>0.58034120883433304</v>
      </c>
      <c r="BX1494" s="180">
        <f t="shared" si="213"/>
        <v>14.581129006410361</v>
      </c>
      <c r="BY1494" s="99">
        <v>1.3425227810092601E-4</v>
      </c>
      <c r="BZ1494" s="180">
        <f t="shared" si="214"/>
        <v>2.7827149169385881</v>
      </c>
      <c r="CA1494" s="99">
        <v>9.5286519085730298E-2</v>
      </c>
      <c r="CB1494" s="180">
        <f t="shared" si="215"/>
        <v>3.0120868167894477</v>
      </c>
      <c r="CC1494" s="99">
        <v>8.2645828697311505E-2</v>
      </c>
    </row>
    <row r="1495" spans="2:81" x14ac:dyDescent="0.3">
      <c r="B1495" s="88">
        <v>1490</v>
      </c>
      <c r="C1495" s="25" t="s">
        <v>120</v>
      </c>
      <c r="D1495" s="19" t="s">
        <v>145</v>
      </c>
      <c r="E1495" s="19" t="s">
        <v>302</v>
      </c>
      <c r="F1495" s="19" t="s">
        <v>301</v>
      </c>
      <c r="G1495" s="19">
        <v>127842162</v>
      </c>
      <c r="H1495" s="19">
        <v>127924714</v>
      </c>
      <c r="I1495" s="89" t="s">
        <v>303</v>
      </c>
      <c r="J1495" s="19">
        <v>270342</v>
      </c>
      <c r="K1495" s="19">
        <v>9637</v>
      </c>
      <c r="L1495" s="19">
        <v>260705</v>
      </c>
      <c r="M1495" s="19">
        <v>2677</v>
      </c>
      <c r="N1495" s="19">
        <v>75456</v>
      </c>
      <c r="O1495" s="19">
        <v>2412</v>
      </c>
      <c r="P1495" s="19">
        <v>69294</v>
      </c>
      <c r="Q1495" s="19">
        <v>1973</v>
      </c>
      <c r="R1495" s="19">
        <v>49751</v>
      </c>
      <c r="S1495" s="19">
        <v>2574</v>
      </c>
      <c r="T1495" s="19">
        <v>66203</v>
      </c>
      <c r="U1495" s="51">
        <v>3.8411083253884599E-3</v>
      </c>
      <c r="V1495" s="33">
        <v>4.0805869766496597E-2</v>
      </c>
      <c r="W1495" s="34">
        <v>0.925004881161407</v>
      </c>
      <c r="X1495" s="34">
        <v>1</v>
      </c>
      <c r="Y1495" s="35" t="s">
        <v>261</v>
      </c>
      <c r="Z1495" s="51">
        <v>4.6994348234997103E-2</v>
      </c>
      <c r="AA1495" s="33">
        <v>4.39857855623806E-2</v>
      </c>
      <c r="AB1495" s="34">
        <v>0.28534078395086798</v>
      </c>
      <c r="AC1495" s="34">
        <v>1</v>
      </c>
      <c r="AD1495" s="35" t="s">
        <v>251</v>
      </c>
      <c r="AE1495" s="164">
        <v>0.12303926434144399</v>
      </c>
      <c r="AF1495" s="33">
        <v>4.0176238670188297E-2</v>
      </c>
      <c r="AG1495" s="34">
        <v>2.1950499287897601E-3</v>
      </c>
      <c r="AH1495" s="34">
        <v>3.57938533814545E-3</v>
      </c>
      <c r="AI1495" s="165" t="s">
        <v>261</v>
      </c>
      <c r="AJ1495" s="141">
        <f t="shared" si="207"/>
        <v>4.3327602447050033</v>
      </c>
      <c r="AK1495" s="34">
        <v>3.73855725523237E-2</v>
      </c>
      <c r="AL1495" s="144">
        <v>1</v>
      </c>
      <c r="AM1495" s="141">
        <f t="shared" si="208"/>
        <v>1.6294803161714273</v>
      </c>
      <c r="AN1495" s="34">
        <v>0.20177494319179701</v>
      </c>
      <c r="AO1495" s="144">
        <v>1</v>
      </c>
      <c r="AP1495" s="141">
        <f t="shared" si="209"/>
        <v>0.51729728405694131</v>
      </c>
      <c r="AQ1495" s="34">
        <v>0.471996866227684</v>
      </c>
      <c r="AR1495" s="144">
        <v>1</v>
      </c>
      <c r="AS1495" s="155">
        <v>4.6994255646792202E-2</v>
      </c>
      <c r="AT1495" s="41">
        <v>4.3985805753387799E-2</v>
      </c>
      <c r="AU1495" s="42">
        <v>0.28534195419043501</v>
      </c>
      <c r="AV1495" s="42">
        <v>1</v>
      </c>
      <c r="AW1495" s="156" t="s">
        <v>251</v>
      </c>
      <c r="AX1495" s="41">
        <v>3.84122667475254E-3</v>
      </c>
      <c r="AY1495" s="41">
        <v>4.0805888649731802E-2</v>
      </c>
      <c r="AZ1495" s="42">
        <v>0.92500261188803101</v>
      </c>
      <c r="BA1495" s="42">
        <v>1</v>
      </c>
      <c r="BB1495" s="43" t="s">
        <v>261</v>
      </c>
      <c r="BC1495" s="155">
        <v>7.0495592224943004E-2</v>
      </c>
      <c r="BD1495" s="41">
        <v>6.0125910272048701E-2</v>
      </c>
      <c r="BE1495" s="42">
        <v>0.24100997010807501</v>
      </c>
      <c r="BF1495" s="42">
        <v>1</v>
      </c>
      <c r="BG1495" s="156" t="s">
        <v>248</v>
      </c>
      <c r="BH1495" s="55">
        <v>8.9291070334910502E-2</v>
      </c>
      <c r="BI1495" s="55">
        <v>2.98299000330721E-2</v>
      </c>
      <c r="BJ1495" s="100">
        <v>2.75941019234775E-3</v>
      </c>
      <c r="BK1495" s="100">
        <v>3.7320843058060799E-2</v>
      </c>
      <c r="BL1495" s="56" t="s">
        <v>251</v>
      </c>
      <c r="BM1495" s="176">
        <v>4.3560496567025098E-2</v>
      </c>
      <c r="BN1495" s="55">
        <v>2.98029468250391E-2</v>
      </c>
      <c r="BO1495" s="100">
        <v>0.143846167100388</v>
      </c>
      <c r="BP1495" s="100">
        <v>1</v>
      </c>
      <c r="BQ1495" s="177" t="s">
        <v>248</v>
      </c>
      <c r="BR1495" s="180">
        <f t="shared" si="210"/>
        <v>2.8578715952189362</v>
      </c>
      <c r="BS1495" s="99">
        <v>9.0927739357007403E-2</v>
      </c>
      <c r="BT1495" s="180">
        <f t="shared" si="211"/>
        <v>0.61787036189408495</v>
      </c>
      <c r="BU1495" s="99">
        <v>0.43183977537696899</v>
      </c>
      <c r="BV1495" s="180">
        <f t="shared" si="212"/>
        <v>0.63337473109381459</v>
      </c>
      <c r="BW1495" s="99">
        <v>0.42612013581483499</v>
      </c>
      <c r="BX1495" s="180">
        <f t="shared" si="213"/>
        <v>4.17693361369432E-3</v>
      </c>
      <c r="BY1495" s="99">
        <v>0.94846923432155095</v>
      </c>
      <c r="BZ1495" s="180">
        <f t="shared" si="214"/>
        <v>0.45485700327320694</v>
      </c>
      <c r="CA1495" s="99">
        <v>0.50003741994487205</v>
      </c>
      <c r="CB1495" s="180">
        <f t="shared" si="215"/>
        <v>2.5243811403912106</v>
      </c>
      <c r="CC1495" s="99">
        <v>0.112098751879807</v>
      </c>
    </row>
    <row r="1496" spans="2:81" x14ac:dyDescent="0.3">
      <c r="B1496" s="88">
        <v>1491</v>
      </c>
      <c r="C1496" s="25" t="s">
        <v>120</v>
      </c>
      <c r="D1496" s="19" t="s">
        <v>146</v>
      </c>
      <c r="E1496" s="19" t="s">
        <v>302</v>
      </c>
      <c r="F1496" s="19" t="s">
        <v>305</v>
      </c>
      <c r="G1496" s="19">
        <v>127842162</v>
      </c>
      <c r="H1496" s="19">
        <v>127924981</v>
      </c>
      <c r="I1496" s="89" t="s">
        <v>303</v>
      </c>
      <c r="J1496" s="19">
        <v>270342</v>
      </c>
      <c r="K1496" s="19">
        <v>9637</v>
      </c>
      <c r="L1496" s="19">
        <v>260705</v>
      </c>
      <c r="M1496" s="19">
        <v>1583</v>
      </c>
      <c r="N1496" s="19">
        <v>44341</v>
      </c>
      <c r="O1496" s="19">
        <v>3506</v>
      </c>
      <c r="P1496" s="19">
        <v>100409</v>
      </c>
      <c r="Q1496" s="19">
        <v>1204</v>
      </c>
      <c r="R1496" s="19">
        <v>28764</v>
      </c>
      <c r="S1496" s="19">
        <v>3342</v>
      </c>
      <c r="T1496" s="19">
        <v>87190</v>
      </c>
      <c r="U1496" s="51">
        <v>-1.03451832709145E-2</v>
      </c>
      <c r="V1496" s="33">
        <v>4.4204279536731998E-2</v>
      </c>
      <c r="W1496" s="34">
        <v>0.81496070988712699</v>
      </c>
      <c r="X1496" s="34">
        <v>1</v>
      </c>
      <c r="Y1496" s="35" t="s">
        <v>262</v>
      </c>
      <c r="Z1496" s="51">
        <v>0.14029613906115901</v>
      </c>
      <c r="AA1496" s="33">
        <v>5.7044481475502701E-2</v>
      </c>
      <c r="AB1496" s="34">
        <v>1.3916306512054499E-2</v>
      </c>
      <c r="AC1496" s="34">
        <v>4.96267626102566E-2</v>
      </c>
      <c r="AD1496" s="35" t="s">
        <v>251</v>
      </c>
      <c r="AE1496" s="164">
        <v>6.1549539163504099E-2</v>
      </c>
      <c r="AF1496" s="33">
        <v>4.4583060332766003E-2</v>
      </c>
      <c r="AG1496" s="34">
        <v>0.16741463861077799</v>
      </c>
      <c r="AH1496" s="34">
        <v>1</v>
      </c>
      <c r="AI1496" s="165" t="s">
        <v>251</v>
      </c>
      <c r="AJ1496" s="141">
        <f t="shared" si="207"/>
        <v>1.3113361249815254</v>
      </c>
      <c r="AK1496" s="34">
        <v>0.25215288510265899</v>
      </c>
      <c r="AL1496" s="144">
        <v>1</v>
      </c>
      <c r="AM1496" s="141">
        <f t="shared" si="208"/>
        <v>1.183013298913842</v>
      </c>
      <c r="AN1496" s="34">
        <v>0.27674340050187901</v>
      </c>
      <c r="AO1496" s="144">
        <v>1</v>
      </c>
      <c r="AP1496" s="141">
        <f t="shared" si="209"/>
        <v>4.3572217035372933</v>
      </c>
      <c r="AQ1496" s="34">
        <v>3.6852360985935903E-2</v>
      </c>
      <c r="AR1496" s="144">
        <v>1</v>
      </c>
      <c r="AS1496" s="155">
        <v>0.14029546091814499</v>
      </c>
      <c r="AT1496" s="41">
        <v>5.7044526496924E-2</v>
      </c>
      <c r="AU1496" s="42">
        <v>1.39168426464515E-2</v>
      </c>
      <c r="AV1496" s="42">
        <v>4.9690805674156797E-2</v>
      </c>
      <c r="AW1496" s="156" t="s">
        <v>251</v>
      </c>
      <c r="AX1496" s="41">
        <v>-1.03450894920331E-2</v>
      </c>
      <c r="AY1496" s="41">
        <v>4.4204324171628402E-2</v>
      </c>
      <c r="AZ1496" s="42">
        <v>0.81496254031821003</v>
      </c>
      <c r="BA1496" s="42">
        <v>1</v>
      </c>
      <c r="BB1496" s="43" t="s">
        <v>262</v>
      </c>
      <c r="BC1496" s="155">
        <v>-7.0787975465543496E-2</v>
      </c>
      <c r="BD1496" s="41">
        <v>6.6960778755979194E-2</v>
      </c>
      <c r="BE1496" s="42">
        <v>0.29044048946510997</v>
      </c>
      <c r="BF1496" s="42">
        <v>1</v>
      </c>
      <c r="BG1496" s="156" t="s">
        <v>248</v>
      </c>
      <c r="BH1496" s="55">
        <v>8.9291070334910502E-2</v>
      </c>
      <c r="BI1496" s="55">
        <v>2.98299000330721E-2</v>
      </c>
      <c r="BJ1496" s="100">
        <v>2.75941019234775E-3</v>
      </c>
      <c r="BK1496" s="100">
        <v>3.7320843058060799E-2</v>
      </c>
      <c r="BL1496" s="56" t="s">
        <v>251</v>
      </c>
      <c r="BM1496" s="176">
        <v>-3.5707269589526698E-2</v>
      </c>
      <c r="BN1496" s="55">
        <v>3.3106271632094002E-2</v>
      </c>
      <c r="BO1496" s="100">
        <v>0.28078164072409301</v>
      </c>
      <c r="BP1496" s="100">
        <v>1</v>
      </c>
      <c r="BQ1496" s="177" t="s">
        <v>253</v>
      </c>
      <c r="BR1496" s="180">
        <f t="shared" si="210"/>
        <v>3.490835847127097</v>
      </c>
      <c r="BS1496" s="99">
        <v>6.17094201406055E-2</v>
      </c>
      <c r="BT1496" s="180">
        <f t="shared" si="211"/>
        <v>0.21089384847530215</v>
      </c>
      <c r="BU1496" s="99">
        <v>0.64606771509302496</v>
      </c>
      <c r="BV1496" s="180">
        <f t="shared" si="212"/>
        <v>0.62779499282209306</v>
      </c>
      <c r="BW1496" s="99">
        <v>0.428165280371894</v>
      </c>
      <c r="BX1496" s="180">
        <f t="shared" si="213"/>
        <v>7.1210347970730394</v>
      </c>
      <c r="BY1496" s="99">
        <v>7.6184720908274804E-3</v>
      </c>
      <c r="BZ1496" s="180">
        <f t="shared" si="214"/>
        <v>0.26745438253025494</v>
      </c>
      <c r="CA1496" s="99">
        <v>0.60504452829870403</v>
      </c>
      <c r="CB1496" s="180">
        <f t="shared" si="215"/>
        <v>3.0674076915244042</v>
      </c>
      <c r="CC1496" s="99">
        <v>7.9876751349205896E-2</v>
      </c>
    </row>
    <row r="1497" spans="2:81" x14ac:dyDescent="0.3">
      <c r="B1497" s="88">
        <v>1492</v>
      </c>
      <c r="C1497" s="25" t="s">
        <v>120</v>
      </c>
      <c r="D1497" s="19" t="s">
        <v>149</v>
      </c>
      <c r="E1497" s="19" t="s">
        <v>302</v>
      </c>
      <c r="F1497" s="19" t="s">
        <v>305</v>
      </c>
      <c r="G1497" s="19">
        <v>127842162</v>
      </c>
      <c r="H1497" s="19">
        <v>127928186</v>
      </c>
      <c r="I1497" s="89" t="s">
        <v>303</v>
      </c>
      <c r="J1497" s="19">
        <v>270342</v>
      </c>
      <c r="K1497" s="19">
        <v>9637</v>
      </c>
      <c r="L1497" s="19">
        <v>260705</v>
      </c>
      <c r="M1497" s="19">
        <v>2446</v>
      </c>
      <c r="N1497" s="19">
        <v>72161</v>
      </c>
      <c r="O1497" s="19">
        <v>2642</v>
      </c>
      <c r="P1497" s="19">
        <v>72589</v>
      </c>
      <c r="Q1497" s="19">
        <v>1632</v>
      </c>
      <c r="R1497" s="19">
        <v>41289</v>
      </c>
      <c r="S1497" s="19">
        <v>2915</v>
      </c>
      <c r="T1497" s="19">
        <v>74665</v>
      </c>
      <c r="U1497" s="51">
        <v>6.2994416629504599E-2</v>
      </c>
      <c r="V1497" s="33">
        <v>4.0812318992073E-2</v>
      </c>
      <c r="W1497" s="34">
        <v>0.122705929811554</v>
      </c>
      <c r="X1497" s="34">
        <v>1</v>
      </c>
      <c r="Y1497" s="35" t="s">
        <v>261</v>
      </c>
      <c r="Z1497" s="51">
        <v>0.115653157248301</v>
      </c>
      <c r="AA1497" s="33">
        <v>4.6747374191474497E-2</v>
      </c>
      <c r="AB1497" s="34">
        <v>1.33608468797052E-2</v>
      </c>
      <c r="AC1497" s="34">
        <v>4.4143880748292397E-2</v>
      </c>
      <c r="AD1497" s="35" t="s">
        <v>261</v>
      </c>
      <c r="AE1497" s="164">
        <v>0.124910660056729</v>
      </c>
      <c r="AF1497" s="33">
        <v>3.99535965571532E-2</v>
      </c>
      <c r="AG1497" s="34">
        <v>1.76964656206497E-3</v>
      </c>
      <c r="AH1497" s="34">
        <v>2.89889429115269E-3</v>
      </c>
      <c r="AI1497" s="165" t="s">
        <v>256</v>
      </c>
      <c r="AJ1497" s="141">
        <f t="shared" si="207"/>
        <v>1.1752597446978619</v>
      </c>
      <c r="AK1497" s="34">
        <v>0.27832313435829897</v>
      </c>
      <c r="AL1497" s="144">
        <v>1</v>
      </c>
      <c r="AM1497" s="141">
        <f t="shared" si="208"/>
        <v>2.2662683128315323E-2</v>
      </c>
      <c r="AN1497" s="34">
        <v>0.88033756897265503</v>
      </c>
      <c r="AO1497" s="144">
        <v>1</v>
      </c>
      <c r="AP1497" s="141">
        <f t="shared" si="209"/>
        <v>0.72006493268726568</v>
      </c>
      <c r="AQ1497" s="34">
        <v>0.39612261088152201</v>
      </c>
      <c r="AR1497" s="144">
        <v>1</v>
      </c>
      <c r="AS1497" s="155">
        <v>0.115653544939491</v>
      </c>
      <c r="AT1497" s="41">
        <v>4.6747331889644798E-2</v>
      </c>
      <c r="AU1497" s="42">
        <v>1.3360453006349001E-2</v>
      </c>
      <c r="AV1497" s="42">
        <v>4.5176508021100403E-2</v>
      </c>
      <c r="AW1497" s="156" t="s">
        <v>261</v>
      </c>
      <c r="AX1497" s="41">
        <v>6.2994363632023695E-2</v>
      </c>
      <c r="AY1497" s="41">
        <v>4.0812297542769597E-2</v>
      </c>
      <c r="AZ1497" s="42">
        <v>0.122706047965373</v>
      </c>
      <c r="BA1497" s="42">
        <v>1</v>
      </c>
      <c r="BB1497" s="43" t="s">
        <v>261</v>
      </c>
      <c r="BC1497" s="155">
        <v>-5.3758360401087703E-2</v>
      </c>
      <c r="BD1497" s="41">
        <v>6.1055412726278201E-2</v>
      </c>
      <c r="BE1497" s="42">
        <v>0.37859675770721102</v>
      </c>
      <c r="BF1497" s="42">
        <v>1</v>
      </c>
      <c r="BG1497" s="156" t="s">
        <v>262</v>
      </c>
      <c r="BH1497" s="55">
        <v>8.9291070334910502E-2</v>
      </c>
      <c r="BI1497" s="55">
        <v>2.98299000330721E-2</v>
      </c>
      <c r="BJ1497" s="100">
        <v>2.75941019234775E-3</v>
      </c>
      <c r="BK1497" s="100">
        <v>3.7320843058060799E-2</v>
      </c>
      <c r="BL1497" s="56" t="s">
        <v>251</v>
      </c>
      <c r="BM1497" s="176">
        <v>4.9566511950168597E-2</v>
      </c>
      <c r="BN1497" s="55">
        <v>3.0088091893237599E-2</v>
      </c>
      <c r="BO1497" s="100">
        <v>9.9480024183486102E-2</v>
      </c>
      <c r="BP1497" s="100">
        <v>1</v>
      </c>
      <c r="BQ1497" s="177" t="s">
        <v>256</v>
      </c>
      <c r="BR1497" s="180">
        <f t="shared" si="210"/>
        <v>0.27060167068720331</v>
      </c>
      <c r="BS1497" s="99">
        <v>0.60292845185783195</v>
      </c>
      <c r="BT1497" s="180">
        <f t="shared" si="211"/>
        <v>7.0133382493030028E-2</v>
      </c>
      <c r="BU1497" s="99">
        <v>0.79114267437130104</v>
      </c>
      <c r="BV1497" s="180">
        <f t="shared" si="212"/>
        <v>0.22599284660151697</v>
      </c>
      <c r="BW1497" s="99">
        <v>0.63451112357918604</v>
      </c>
      <c r="BX1497" s="180">
        <f t="shared" si="213"/>
        <v>1.4131334295313553</v>
      </c>
      <c r="BY1497" s="99">
        <v>0.23453692182960501</v>
      </c>
      <c r="BZ1497" s="180">
        <f t="shared" si="214"/>
        <v>0.51033692634149541</v>
      </c>
      <c r="CA1497" s="99">
        <v>0.474993039619377</v>
      </c>
      <c r="CB1497" s="180">
        <f t="shared" si="215"/>
        <v>2.2692592289845308</v>
      </c>
      <c r="CC1497" s="99">
        <v>0.13196296502141899</v>
      </c>
    </row>
    <row r="1498" spans="2:81" x14ac:dyDescent="0.3">
      <c r="B1498" s="88">
        <v>1493</v>
      </c>
      <c r="C1498" s="25" t="s">
        <v>120</v>
      </c>
      <c r="D1498" s="19" t="s">
        <v>151</v>
      </c>
      <c r="E1498" s="19" t="s">
        <v>302</v>
      </c>
      <c r="F1498" s="19" t="s">
        <v>302</v>
      </c>
      <c r="G1498" s="19">
        <v>127842162</v>
      </c>
      <c r="H1498" s="19">
        <v>127938928</v>
      </c>
      <c r="I1498" s="89" t="s">
        <v>303</v>
      </c>
      <c r="J1498" s="19">
        <v>270342</v>
      </c>
      <c r="K1498" s="19">
        <v>9637</v>
      </c>
      <c r="L1498" s="19">
        <v>260705</v>
      </c>
      <c r="M1498" s="19">
        <v>4533</v>
      </c>
      <c r="N1498" s="19">
        <v>128735</v>
      </c>
      <c r="O1498" s="19">
        <v>556</v>
      </c>
      <c r="P1498" s="19">
        <v>16015</v>
      </c>
      <c r="Q1498" s="19">
        <v>4116</v>
      </c>
      <c r="R1498" s="19">
        <v>103845</v>
      </c>
      <c r="S1498" s="19">
        <v>430</v>
      </c>
      <c r="T1498" s="19">
        <v>12109</v>
      </c>
      <c r="U1498" s="51">
        <v>3.53629325749596E-2</v>
      </c>
      <c r="V1498" s="33">
        <v>6.3352400118821803E-2</v>
      </c>
      <c r="W1498" s="34">
        <v>0.57671188583357602</v>
      </c>
      <c r="X1498" s="34">
        <v>1</v>
      </c>
      <c r="Y1498" s="35" t="s">
        <v>253</v>
      </c>
      <c r="Z1498" s="51">
        <v>9.64189652557816E-2</v>
      </c>
      <c r="AA1498" s="33">
        <v>3.1516332788730797E-2</v>
      </c>
      <c r="AB1498" s="34">
        <v>2.2183023026226302E-3</v>
      </c>
      <c r="AC1498" s="34">
        <v>5.33888037134728E-3</v>
      </c>
      <c r="AD1498" s="35" t="s">
        <v>251</v>
      </c>
      <c r="AE1498" s="164">
        <v>6.4828068598142094E-2</v>
      </c>
      <c r="AF1498" s="33">
        <v>7.5001559650697006E-2</v>
      </c>
      <c r="AG1498" s="34">
        <v>0.38739220577171501</v>
      </c>
      <c r="AH1498" s="34">
        <v>1</v>
      </c>
      <c r="AI1498" s="165" t="s">
        <v>263</v>
      </c>
      <c r="AJ1498" s="141">
        <f t="shared" si="207"/>
        <v>9.0073224278600067E-2</v>
      </c>
      <c r="AK1498" s="34">
        <v>0.76408408676031103</v>
      </c>
      <c r="AL1498" s="144">
        <v>1</v>
      </c>
      <c r="AM1498" s="141">
        <f t="shared" si="208"/>
        <v>0.15078684957134716</v>
      </c>
      <c r="AN1498" s="34">
        <v>0.69778454795807099</v>
      </c>
      <c r="AO1498" s="144">
        <v>1</v>
      </c>
      <c r="AP1498" s="141">
        <f t="shared" si="209"/>
        <v>0.74455436277431908</v>
      </c>
      <c r="AQ1498" s="34">
        <v>0.38820584778031803</v>
      </c>
      <c r="AR1498" s="144">
        <v>1</v>
      </c>
      <c r="AS1498" s="155">
        <v>9.6418841539005304E-2</v>
      </c>
      <c r="AT1498" s="41">
        <v>3.1516340247561898E-2</v>
      </c>
      <c r="AU1498" s="42">
        <v>2.2183367342253602E-3</v>
      </c>
      <c r="AV1498" s="42">
        <v>5.3388239908933998E-3</v>
      </c>
      <c r="AW1498" s="156" t="s">
        <v>251</v>
      </c>
      <c r="AX1498" s="41">
        <v>3.5362826425201797E-2</v>
      </c>
      <c r="AY1498" s="41">
        <v>6.3352389914828194E-2</v>
      </c>
      <c r="AZ1498" s="42">
        <v>0.57671296847689502</v>
      </c>
      <c r="BA1498" s="42">
        <v>1</v>
      </c>
      <c r="BB1498" s="43" t="s">
        <v>253</v>
      </c>
      <c r="BC1498" s="155">
        <v>-6.7403157948702705E-2</v>
      </c>
      <c r="BD1498" s="41">
        <v>9.8417933632792207E-2</v>
      </c>
      <c r="BE1498" s="42">
        <v>0.493428088904456</v>
      </c>
      <c r="BF1498" s="42">
        <v>1</v>
      </c>
      <c r="BG1498" s="156" t="s">
        <v>263</v>
      </c>
      <c r="BH1498" s="55">
        <v>8.9291070334910502E-2</v>
      </c>
      <c r="BI1498" s="55">
        <v>2.98299000330721E-2</v>
      </c>
      <c r="BJ1498" s="100">
        <v>2.75941019234775E-3</v>
      </c>
      <c r="BK1498" s="100">
        <v>3.7320843058060799E-2</v>
      </c>
      <c r="BL1498" s="56" t="s">
        <v>251</v>
      </c>
      <c r="BM1498" s="176">
        <v>1.61758464726538E-3</v>
      </c>
      <c r="BN1498" s="55">
        <v>4.8393101044053498E-2</v>
      </c>
      <c r="BO1498" s="100">
        <v>0.97333492812000699</v>
      </c>
      <c r="BP1498" s="100">
        <v>1</v>
      </c>
      <c r="BQ1498" s="177" t="s">
        <v>251</v>
      </c>
      <c r="BR1498" s="180">
        <f t="shared" si="210"/>
        <v>0.59311375222806872</v>
      </c>
      <c r="BS1498" s="99">
        <v>0.44121756971208398</v>
      </c>
      <c r="BT1498" s="180">
        <f t="shared" si="211"/>
        <v>0.17917757071805093</v>
      </c>
      <c r="BU1498" s="99">
        <v>0.67208097792481203</v>
      </c>
      <c r="BV1498" s="180">
        <f t="shared" si="212"/>
        <v>2.6980419254285886E-2</v>
      </c>
      <c r="BW1498" s="99">
        <v>0.869528693806354</v>
      </c>
      <c r="BX1498" s="180">
        <f t="shared" si="213"/>
        <v>2.6947045661903188</v>
      </c>
      <c r="BY1498" s="99">
        <v>0.100682149554982</v>
      </c>
      <c r="BZ1498" s="180">
        <f t="shared" si="214"/>
        <v>9.1854678238842385E-2</v>
      </c>
      <c r="CA1498" s="99">
        <v>0.76183242592016698</v>
      </c>
      <c r="CB1498" s="180">
        <f t="shared" si="215"/>
        <v>0.50150646439962476</v>
      </c>
      <c r="CC1498" s="99">
        <v>0.47883894166719698</v>
      </c>
    </row>
    <row r="1499" spans="2:81" x14ac:dyDescent="0.3">
      <c r="B1499" s="88">
        <v>1494</v>
      </c>
      <c r="C1499" s="25" t="s">
        <v>120</v>
      </c>
      <c r="D1499" s="19" t="s">
        <v>152</v>
      </c>
      <c r="E1499" s="19" t="s">
        <v>302</v>
      </c>
      <c r="F1499" s="19" t="s">
        <v>301</v>
      </c>
      <c r="G1499" s="19">
        <v>127842162</v>
      </c>
      <c r="H1499" s="19">
        <v>127939977</v>
      </c>
      <c r="I1499" s="89" t="s">
        <v>303</v>
      </c>
      <c r="J1499" s="19">
        <v>270342</v>
      </c>
      <c r="K1499" s="19">
        <v>9637</v>
      </c>
      <c r="L1499" s="19">
        <v>260705</v>
      </c>
      <c r="M1499" s="19">
        <v>4272</v>
      </c>
      <c r="N1499" s="19">
        <v>123222</v>
      </c>
      <c r="O1499" s="19">
        <v>817</v>
      </c>
      <c r="P1499" s="19">
        <v>21527</v>
      </c>
      <c r="Q1499" s="19">
        <v>3877</v>
      </c>
      <c r="R1499" s="19">
        <v>99812</v>
      </c>
      <c r="S1499" s="19">
        <v>670</v>
      </c>
      <c r="T1499" s="19">
        <v>16142</v>
      </c>
      <c r="U1499" s="51">
        <v>-7.3986027922977602E-3</v>
      </c>
      <c r="V1499" s="33">
        <v>5.6619970225416198E-2</v>
      </c>
      <c r="W1499" s="34">
        <v>0.89603536937644501</v>
      </c>
      <c r="X1499" s="34">
        <v>1</v>
      </c>
      <c r="Y1499" s="35" t="s">
        <v>258</v>
      </c>
      <c r="Z1499" s="51">
        <v>0.113906446252298</v>
      </c>
      <c r="AA1499" s="33">
        <v>3.2405767890231099E-2</v>
      </c>
      <c r="AB1499" s="34">
        <v>4.3974519324021198E-4</v>
      </c>
      <c r="AC1499" s="34">
        <v>1.6121799192505501E-3</v>
      </c>
      <c r="AD1499" s="35" t="s">
        <v>256</v>
      </c>
      <c r="AE1499" s="164">
        <v>-6.2611851845285393E-2</v>
      </c>
      <c r="AF1499" s="33">
        <v>6.0740541085072298E-2</v>
      </c>
      <c r="AG1499" s="34">
        <v>0.302630741097069</v>
      </c>
      <c r="AH1499" s="34">
        <v>1</v>
      </c>
      <c r="AI1499" s="165" t="s">
        <v>257</v>
      </c>
      <c r="AJ1499" s="141">
        <f t="shared" si="207"/>
        <v>0.44211736860368156</v>
      </c>
      <c r="AK1499" s="34">
        <v>0.50610225823622002</v>
      </c>
      <c r="AL1499" s="144">
        <v>1</v>
      </c>
      <c r="AM1499" s="141">
        <f t="shared" si="208"/>
        <v>6.5741955399890468</v>
      </c>
      <c r="AN1499" s="34">
        <v>1.0346775787873999E-2</v>
      </c>
      <c r="AO1499" s="144">
        <v>3.1939135263040097E-2</v>
      </c>
      <c r="AP1499" s="141">
        <f t="shared" si="209"/>
        <v>3.4574885173852423</v>
      </c>
      <c r="AQ1499" s="34">
        <v>6.2965885530789301E-2</v>
      </c>
      <c r="AR1499" s="144">
        <v>1</v>
      </c>
      <c r="AS1499" s="155">
        <v>0.113906804910465</v>
      </c>
      <c r="AT1499" s="41">
        <v>3.24057493877557E-2</v>
      </c>
      <c r="AU1499" s="42">
        <v>4.39723543650202E-4</v>
      </c>
      <c r="AV1499" s="42">
        <v>1.6122050149153301E-3</v>
      </c>
      <c r="AW1499" s="156" t="s">
        <v>256</v>
      </c>
      <c r="AX1499" s="41">
        <v>-7.39805009018409E-3</v>
      </c>
      <c r="AY1499" s="41">
        <v>5.6619944785368401E-2</v>
      </c>
      <c r="AZ1499" s="42">
        <v>0.89604304536363</v>
      </c>
      <c r="BA1499" s="42">
        <v>1</v>
      </c>
      <c r="BB1499" s="43" t="s">
        <v>258</v>
      </c>
      <c r="BC1499" s="155">
        <v>-0.163615886467989</v>
      </c>
      <c r="BD1499" s="41">
        <v>8.3473565562462895E-2</v>
      </c>
      <c r="BE1499" s="42">
        <v>4.9985012376086199E-2</v>
      </c>
      <c r="BF1499" s="42">
        <v>1</v>
      </c>
      <c r="BG1499" s="156" t="s">
        <v>250</v>
      </c>
      <c r="BH1499" s="55">
        <v>8.9291070334910502E-2</v>
      </c>
      <c r="BI1499" s="55">
        <v>2.98299000330721E-2</v>
      </c>
      <c r="BJ1499" s="100">
        <v>2.75941019234775E-3</v>
      </c>
      <c r="BK1499" s="100">
        <v>3.7320843058060799E-2</v>
      </c>
      <c r="BL1499" s="56" t="s">
        <v>251</v>
      </c>
      <c r="BM1499" s="176">
        <v>-8.4946611339061603E-2</v>
      </c>
      <c r="BN1499" s="55">
        <v>4.1562225612055602E-2</v>
      </c>
      <c r="BO1499" s="100">
        <v>4.09691845900262E-2</v>
      </c>
      <c r="BP1499" s="100">
        <v>1</v>
      </c>
      <c r="BQ1499" s="177" t="s">
        <v>258</v>
      </c>
      <c r="BR1499" s="180">
        <f t="shared" si="210"/>
        <v>2.2826429667504544</v>
      </c>
      <c r="BS1499" s="99">
        <v>0.13082876014116901</v>
      </c>
      <c r="BT1499" s="180">
        <f t="shared" si="211"/>
        <v>1.2190151067639845</v>
      </c>
      <c r="BU1499" s="99">
        <v>0.26955402433000297</v>
      </c>
      <c r="BV1499" s="180">
        <f t="shared" si="212"/>
        <v>0.31233517873913835</v>
      </c>
      <c r="BW1499" s="99">
        <v>0.57625074912819996</v>
      </c>
      <c r="BX1499" s="180">
        <f t="shared" si="213"/>
        <v>14.236469004273511</v>
      </c>
      <c r="BY1499" s="99">
        <v>1.6121574303484899E-4</v>
      </c>
      <c r="BZ1499" s="180">
        <f t="shared" si="214"/>
        <v>5.0389402118655067</v>
      </c>
      <c r="CA1499" s="99">
        <v>2.4783647582032501E-2</v>
      </c>
      <c r="CB1499" s="180">
        <f t="shared" si="215"/>
        <v>9.2091002300030145E-2</v>
      </c>
      <c r="CC1499" s="99">
        <v>0.76153552150576798</v>
      </c>
    </row>
    <row r="1500" spans="2:81" x14ac:dyDescent="0.3">
      <c r="B1500" s="88">
        <v>1495</v>
      </c>
      <c r="C1500" s="25" t="s">
        <v>120</v>
      </c>
      <c r="D1500" s="19" t="s">
        <v>153</v>
      </c>
      <c r="E1500" s="19" t="s">
        <v>302</v>
      </c>
      <c r="F1500" s="19" t="s">
        <v>301</v>
      </c>
      <c r="G1500" s="19">
        <v>127842162</v>
      </c>
      <c r="H1500" s="19">
        <v>127958041</v>
      </c>
      <c r="I1500" s="89" t="s">
        <v>303</v>
      </c>
      <c r="J1500" s="19">
        <v>270342</v>
      </c>
      <c r="K1500" s="19">
        <v>9637</v>
      </c>
      <c r="L1500" s="19">
        <v>260705</v>
      </c>
      <c r="M1500" s="19">
        <v>2495</v>
      </c>
      <c r="N1500" s="19">
        <v>69322</v>
      </c>
      <c r="O1500" s="19">
        <v>2592</v>
      </c>
      <c r="P1500" s="19">
        <v>75428</v>
      </c>
      <c r="Q1500" s="19">
        <v>2459</v>
      </c>
      <c r="R1500" s="19">
        <v>59849</v>
      </c>
      <c r="S1500" s="19">
        <v>2088</v>
      </c>
      <c r="T1500" s="19">
        <v>56105</v>
      </c>
      <c r="U1500" s="51">
        <v>-3.77201341506423E-2</v>
      </c>
      <c r="V1500" s="33">
        <v>4.0789241661289E-2</v>
      </c>
      <c r="W1500" s="34">
        <v>0.35509235559263502</v>
      </c>
      <c r="X1500" s="34">
        <v>1</v>
      </c>
      <c r="Y1500" s="35" t="s">
        <v>258</v>
      </c>
      <c r="Z1500" s="51">
        <v>0.12045941006192901</v>
      </c>
      <c r="AA1500" s="33">
        <v>4.1933089162745497E-2</v>
      </c>
      <c r="AB1500" s="34">
        <v>4.0703491652343297E-3</v>
      </c>
      <c r="AC1500" s="34">
        <v>9.5925106111818207E-3</v>
      </c>
      <c r="AD1500" s="35" t="s">
        <v>256</v>
      </c>
      <c r="AE1500" s="164">
        <v>1.4398364126812301E-2</v>
      </c>
      <c r="AF1500" s="33">
        <v>4.31943645052658E-2</v>
      </c>
      <c r="AG1500" s="34">
        <v>0.73887844080392295</v>
      </c>
      <c r="AH1500" s="34">
        <v>1</v>
      </c>
      <c r="AI1500" s="165" t="s">
        <v>257</v>
      </c>
      <c r="AJ1500" s="141">
        <f t="shared" si="207"/>
        <v>0.76960647153926154</v>
      </c>
      <c r="AK1500" s="34">
        <v>0.38033882103434502</v>
      </c>
      <c r="AL1500" s="144">
        <v>1</v>
      </c>
      <c r="AM1500" s="141">
        <f t="shared" si="208"/>
        <v>3.1038962324231769</v>
      </c>
      <c r="AN1500" s="34">
        <v>7.8105157726600205E-2</v>
      </c>
      <c r="AO1500" s="144">
        <v>1</v>
      </c>
      <c r="AP1500" s="141">
        <f t="shared" si="209"/>
        <v>7.3114258509548291</v>
      </c>
      <c r="AQ1500" s="34">
        <v>6.8517538923817999E-3</v>
      </c>
      <c r="AR1500" s="144">
        <v>1.29389994907557E-2</v>
      </c>
      <c r="AS1500" s="155">
        <v>0.120459671628024</v>
      </c>
      <c r="AT1500" s="41">
        <v>4.1933058896266598E-2</v>
      </c>
      <c r="AU1500" s="42">
        <v>4.0702420969098299E-3</v>
      </c>
      <c r="AV1500" s="42">
        <v>9.5730146717345893E-3</v>
      </c>
      <c r="AW1500" s="156" t="s">
        <v>256</v>
      </c>
      <c r="AX1500" s="41">
        <v>-3.7719816375985003E-2</v>
      </c>
      <c r="AY1500" s="41">
        <v>4.0789203497140498E-2</v>
      </c>
      <c r="AZ1500" s="42">
        <v>0.35509595879105199</v>
      </c>
      <c r="BA1500" s="42">
        <v>1</v>
      </c>
      <c r="BB1500" s="43" t="s">
        <v>258</v>
      </c>
      <c r="BC1500" s="155">
        <v>-6.4977138255137304E-2</v>
      </c>
      <c r="BD1500" s="41">
        <v>5.9680257001758802E-2</v>
      </c>
      <c r="BE1500" s="42">
        <v>0.276262235941997</v>
      </c>
      <c r="BF1500" s="42">
        <v>1</v>
      </c>
      <c r="BG1500" s="156" t="s">
        <v>250</v>
      </c>
      <c r="BH1500" s="55">
        <v>8.9291070334910502E-2</v>
      </c>
      <c r="BI1500" s="55">
        <v>2.98299000330721E-2</v>
      </c>
      <c r="BJ1500" s="100">
        <v>2.75941019234775E-3</v>
      </c>
      <c r="BK1500" s="100">
        <v>3.7320843058060799E-2</v>
      </c>
      <c r="BL1500" s="56" t="s">
        <v>251</v>
      </c>
      <c r="BM1500" s="176">
        <v>-7.2180977711244695E-2</v>
      </c>
      <c r="BN1500" s="55">
        <v>2.9758607268270301E-2</v>
      </c>
      <c r="BO1500" s="100">
        <v>1.52852272432437E-2</v>
      </c>
      <c r="BP1500" s="100">
        <v>0.19122304211826499</v>
      </c>
      <c r="BQ1500" s="177" t="s">
        <v>258</v>
      </c>
      <c r="BR1500" s="180">
        <f t="shared" si="210"/>
        <v>6.3173322927569044</v>
      </c>
      <c r="BS1500" s="99">
        <v>1.1956337308776601E-2</v>
      </c>
      <c r="BT1500" s="180">
        <f t="shared" si="211"/>
        <v>0.46582690558214168</v>
      </c>
      <c r="BU1500" s="99">
        <v>0.49491327767895099</v>
      </c>
      <c r="BV1500" s="180">
        <f t="shared" si="212"/>
        <v>0.36683893556175623</v>
      </c>
      <c r="BW1500" s="99">
        <v>0.54473238118203904</v>
      </c>
      <c r="BX1500" s="180">
        <f t="shared" si="213"/>
        <v>14.035892231019742</v>
      </c>
      <c r="BY1500" s="99">
        <v>1.79354290631944E-4</v>
      </c>
      <c r="BZ1500" s="180">
        <f t="shared" si="214"/>
        <v>2.0354790864105068</v>
      </c>
      <c r="CA1500" s="99">
        <v>0.15366575944570399</v>
      </c>
      <c r="CB1500" s="180">
        <f t="shared" si="215"/>
        <v>2.7244962767153833</v>
      </c>
      <c r="CC1500" s="99">
        <v>9.8819293732429703E-2</v>
      </c>
    </row>
    <row r="1501" spans="2:81" x14ac:dyDescent="0.3">
      <c r="B1501" s="88">
        <v>1496</v>
      </c>
      <c r="C1501" s="25" t="s">
        <v>120</v>
      </c>
      <c r="D1501" s="19" t="s">
        <v>155</v>
      </c>
      <c r="E1501" s="19" t="s">
        <v>302</v>
      </c>
      <c r="F1501" s="19" t="s">
        <v>301</v>
      </c>
      <c r="G1501" s="19">
        <v>127842162</v>
      </c>
      <c r="H1501" s="19">
        <v>127968506</v>
      </c>
      <c r="I1501" s="89" t="s">
        <v>303</v>
      </c>
      <c r="J1501" s="19">
        <v>270342</v>
      </c>
      <c r="K1501" s="19">
        <v>9637</v>
      </c>
      <c r="L1501" s="19">
        <v>260705</v>
      </c>
      <c r="M1501" s="19">
        <v>4062</v>
      </c>
      <c r="N1501" s="19">
        <v>116366</v>
      </c>
      <c r="O1501" s="19">
        <v>1027</v>
      </c>
      <c r="P1501" s="19">
        <v>28384</v>
      </c>
      <c r="Q1501" s="19">
        <v>3878</v>
      </c>
      <c r="R1501" s="19">
        <v>98589</v>
      </c>
      <c r="S1501" s="19">
        <v>669</v>
      </c>
      <c r="T1501" s="19">
        <v>17365</v>
      </c>
      <c r="U1501" s="51">
        <v>9.8830032335865204E-4</v>
      </c>
      <c r="V1501" s="33">
        <v>5.11988975422819E-2</v>
      </c>
      <c r="W1501" s="34">
        <v>0.98459926600870296</v>
      </c>
      <c r="X1501" s="34">
        <v>1</v>
      </c>
      <c r="Y1501" s="35" t="s">
        <v>260</v>
      </c>
      <c r="Z1501" s="51">
        <v>9.4765259284200404E-2</v>
      </c>
      <c r="AA1501" s="33">
        <v>3.2781229478743998E-2</v>
      </c>
      <c r="AB1501" s="34">
        <v>3.8421479980010201E-3</v>
      </c>
      <c r="AC1501" s="34">
        <v>9.1234308418455708E-3</v>
      </c>
      <c r="AD1501" s="35" t="s">
        <v>251</v>
      </c>
      <c r="AE1501" s="164">
        <v>5.8729397314918302E-2</v>
      </c>
      <c r="AF1501" s="33">
        <v>6.08410201850638E-2</v>
      </c>
      <c r="AG1501" s="34">
        <v>0.334398188696575</v>
      </c>
      <c r="AH1501" s="34">
        <v>1</v>
      </c>
      <c r="AI1501" s="165" t="s">
        <v>251</v>
      </c>
      <c r="AJ1501" s="141">
        <f t="shared" si="207"/>
        <v>0.52729037420624281</v>
      </c>
      <c r="AK1501" s="34">
        <v>0.46774827537293201</v>
      </c>
      <c r="AL1501" s="144">
        <v>1</v>
      </c>
      <c r="AM1501" s="141">
        <f t="shared" si="208"/>
        <v>0.27188409492542187</v>
      </c>
      <c r="AN1501" s="34">
        <v>0.60207069671652702</v>
      </c>
      <c r="AO1501" s="144">
        <v>1</v>
      </c>
      <c r="AP1501" s="141">
        <f t="shared" si="209"/>
        <v>2.3794020666717879</v>
      </c>
      <c r="AQ1501" s="34">
        <v>0.12294459654852</v>
      </c>
      <c r="AR1501" s="144">
        <v>1</v>
      </c>
      <c r="AS1501" s="155">
        <v>9.4765581081389799E-2</v>
      </c>
      <c r="AT1501" s="41">
        <v>3.2781199477052797E-2</v>
      </c>
      <c r="AU1501" s="42">
        <v>3.8419956489805802E-3</v>
      </c>
      <c r="AV1501" s="42">
        <v>9.1275886842756108E-3</v>
      </c>
      <c r="AW1501" s="156" t="s">
        <v>251</v>
      </c>
      <c r="AX1501" s="41">
        <v>9.89113361315388E-4</v>
      </c>
      <c r="AY1501" s="41">
        <v>5.1198833770822398E-2</v>
      </c>
      <c r="AZ1501" s="42">
        <v>0.984586578776526</v>
      </c>
      <c r="BA1501" s="42">
        <v>1</v>
      </c>
      <c r="BB1501" s="43" t="s">
        <v>260</v>
      </c>
      <c r="BC1501" s="155">
        <v>-3.3054515505181903E-2</v>
      </c>
      <c r="BD1501" s="41">
        <v>7.9707833441718501E-2</v>
      </c>
      <c r="BE1501" s="42">
        <v>0.67836449944225896</v>
      </c>
      <c r="BF1501" s="42">
        <v>1</v>
      </c>
      <c r="BG1501" s="156" t="s">
        <v>249</v>
      </c>
      <c r="BH1501" s="55">
        <v>8.9291070334910502E-2</v>
      </c>
      <c r="BI1501" s="55">
        <v>2.98299000330721E-2</v>
      </c>
      <c r="BJ1501" s="100">
        <v>2.75941019234775E-3</v>
      </c>
      <c r="BK1501" s="100">
        <v>3.7320843058060799E-2</v>
      </c>
      <c r="BL1501" s="56" t="s">
        <v>251</v>
      </c>
      <c r="BM1501" s="176">
        <v>-1.9273998920810501E-2</v>
      </c>
      <c r="BN1501" s="55">
        <v>3.9160572507312898E-2</v>
      </c>
      <c r="BO1501" s="100">
        <v>0.62259303415495604</v>
      </c>
      <c r="BP1501" s="100">
        <v>1</v>
      </c>
      <c r="BQ1501" s="177" t="s">
        <v>258</v>
      </c>
      <c r="BR1501" s="180">
        <f t="shared" si="210"/>
        <v>2.2207479289140211</v>
      </c>
      <c r="BS1501" s="99">
        <v>0.136167080102783</v>
      </c>
      <c r="BT1501" s="180">
        <f t="shared" si="211"/>
        <v>9.8814168613487241E-2</v>
      </c>
      <c r="BU1501" s="99">
        <v>0.75325734545656897</v>
      </c>
      <c r="BV1501" s="180">
        <f t="shared" si="212"/>
        <v>1.525466167087991E-2</v>
      </c>
      <c r="BW1501" s="99">
        <v>0.90170344336163699</v>
      </c>
      <c r="BX1501" s="180">
        <f t="shared" si="213"/>
        <v>4.9862566629853795</v>
      </c>
      <c r="BY1501" s="99">
        <v>2.5549421862007E-2</v>
      </c>
      <c r="BZ1501" s="180">
        <f t="shared" si="214"/>
        <v>0.20342491239089122</v>
      </c>
      <c r="CA1501" s="99">
        <v>0.651970442833126</v>
      </c>
      <c r="CB1501" s="180">
        <f t="shared" si="215"/>
        <v>1.1622388570119961</v>
      </c>
      <c r="CC1501" s="99">
        <v>0.28100170469247199</v>
      </c>
    </row>
    <row r="1502" spans="2:81" x14ac:dyDescent="0.3">
      <c r="B1502" s="88">
        <v>1497</v>
      </c>
      <c r="C1502" s="25" t="s">
        <v>120</v>
      </c>
      <c r="D1502" s="19" t="s">
        <v>156</v>
      </c>
      <c r="E1502" s="19" t="s">
        <v>302</v>
      </c>
      <c r="F1502" s="19" t="s">
        <v>301</v>
      </c>
      <c r="G1502" s="19">
        <v>127842162</v>
      </c>
      <c r="H1502" s="19">
        <v>127979335</v>
      </c>
      <c r="I1502" s="89" t="s">
        <v>303</v>
      </c>
      <c r="J1502" s="19">
        <v>270342</v>
      </c>
      <c r="K1502" s="19">
        <v>9637</v>
      </c>
      <c r="L1502" s="19">
        <v>260705</v>
      </c>
      <c r="M1502" s="19">
        <v>3841</v>
      </c>
      <c r="N1502" s="19">
        <v>107418</v>
      </c>
      <c r="O1502" s="19">
        <v>1237</v>
      </c>
      <c r="P1502" s="19">
        <v>37325</v>
      </c>
      <c r="Q1502" s="19">
        <v>3705</v>
      </c>
      <c r="R1502" s="19">
        <v>93704</v>
      </c>
      <c r="S1502" s="19">
        <v>835</v>
      </c>
      <c r="T1502" s="19">
        <v>22249</v>
      </c>
      <c r="U1502" s="51">
        <v>-3.7129336595637399E-2</v>
      </c>
      <c r="V1502" s="33">
        <v>4.6386926998191899E-2</v>
      </c>
      <c r="W1502" s="34">
        <v>0.42346359542647999</v>
      </c>
      <c r="X1502" s="34">
        <v>1</v>
      </c>
      <c r="Y1502" s="35" t="s">
        <v>253</v>
      </c>
      <c r="Z1502" s="51">
        <v>8.4390872453409801E-2</v>
      </c>
      <c r="AA1502" s="33">
        <v>3.3898601887377103E-2</v>
      </c>
      <c r="AB1502" s="34">
        <v>1.27919701318684E-2</v>
      </c>
      <c r="AC1502" s="34">
        <v>4.0955773534066701E-2</v>
      </c>
      <c r="AD1502" s="35" t="s">
        <v>251</v>
      </c>
      <c r="AE1502" s="164">
        <v>5.9399766862724399E-2</v>
      </c>
      <c r="AF1502" s="33">
        <v>5.5202684887112802E-2</v>
      </c>
      <c r="AG1502" s="34">
        <v>0.28191366271511198</v>
      </c>
      <c r="AH1502" s="34">
        <v>1</v>
      </c>
      <c r="AI1502" s="165" t="s">
        <v>257</v>
      </c>
      <c r="AJ1502" s="141">
        <f t="shared" si="207"/>
        <v>1.7922135635381278</v>
      </c>
      <c r="AK1502" s="34">
        <v>0.180656694748736</v>
      </c>
      <c r="AL1502" s="144">
        <v>1</v>
      </c>
      <c r="AM1502" s="141">
        <f t="shared" si="208"/>
        <v>0.14882939538219112</v>
      </c>
      <c r="AN1502" s="34">
        <v>0.69965654922203702</v>
      </c>
      <c r="AO1502" s="144">
        <v>1</v>
      </c>
      <c r="AP1502" s="141">
        <f t="shared" si="209"/>
        <v>4.4737284638369115</v>
      </c>
      <c r="AQ1502" s="34">
        <v>3.441980463713E-2</v>
      </c>
      <c r="AR1502" s="144">
        <v>1</v>
      </c>
      <c r="AS1502" s="155">
        <v>8.4390761211066104E-2</v>
      </c>
      <c r="AT1502" s="41">
        <v>3.3898606563837697E-2</v>
      </c>
      <c r="AU1502" s="42">
        <v>1.27921005846719E-2</v>
      </c>
      <c r="AV1502" s="42">
        <v>4.0962983079961497E-2</v>
      </c>
      <c r="AW1502" s="156" t="s">
        <v>251</v>
      </c>
      <c r="AX1502" s="41">
        <v>-3.712963302853E-2</v>
      </c>
      <c r="AY1502" s="41">
        <v>4.6386902936411498E-2</v>
      </c>
      <c r="AZ1502" s="42">
        <v>0.423459653710344</v>
      </c>
      <c r="BA1502" s="42">
        <v>1</v>
      </c>
      <c r="BB1502" s="43" t="s">
        <v>253</v>
      </c>
      <c r="BC1502" s="155">
        <v>1.38901113257339E-2</v>
      </c>
      <c r="BD1502" s="41">
        <v>7.2240611247598605E-2</v>
      </c>
      <c r="BE1502" s="42">
        <v>0.84752628188054602</v>
      </c>
      <c r="BF1502" s="42">
        <v>1</v>
      </c>
      <c r="BG1502" s="156" t="s">
        <v>259</v>
      </c>
      <c r="BH1502" s="55">
        <v>8.9291070334910502E-2</v>
      </c>
      <c r="BI1502" s="55">
        <v>2.98299000330721E-2</v>
      </c>
      <c r="BJ1502" s="100">
        <v>2.75941019234775E-3</v>
      </c>
      <c r="BK1502" s="100">
        <v>3.7320843058060799E-2</v>
      </c>
      <c r="BL1502" s="56" t="s">
        <v>251</v>
      </c>
      <c r="BM1502" s="176">
        <v>-3.9321255583183501E-2</v>
      </c>
      <c r="BN1502" s="55">
        <v>3.5427629956627398E-2</v>
      </c>
      <c r="BO1502" s="100">
        <v>0.267040550127424</v>
      </c>
      <c r="BP1502" s="100">
        <v>1</v>
      </c>
      <c r="BQ1502" s="177" t="s">
        <v>253</v>
      </c>
      <c r="BR1502" s="180">
        <f t="shared" si="210"/>
        <v>5.2545624937519637</v>
      </c>
      <c r="BS1502" s="99">
        <v>2.1889303792223501E-2</v>
      </c>
      <c r="BT1502" s="180">
        <f t="shared" si="211"/>
        <v>1.4102438205390324E-3</v>
      </c>
      <c r="BU1502" s="99">
        <v>0.97004391205434104</v>
      </c>
      <c r="BV1502" s="180">
        <f t="shared" si="212"/>
        <v>1.1776688432714491E-2</v>
      </c>
      <c r="BW1502" s="99">
        <v>0.91358285822223595</v>
      </c>
      <c r="BX1502" s="180">
        <f t="shared" si="213"/>
        <v>6.3657290619349114</v>
      </c>
      <c r="BY1502" s="99">
        <v>1.1634528279217401E-2</v>
      </c>
      <c r="BZ1502" s="180">
        <f t="shared" si="214"/>
        <v>0.22693773423042898</v>
      </c>
      <c r="CA1502" s="99">
        <v>0.63380380776611001</v>
      </c>
      <c r="CB1502" s="180">
        <f t="shared" si="215"/>
        <v>2.2651820728774417</v>
      </c>
      <c r="CC1502" s="99">
        <v>0.13231066125648699</v>
      </c>
    </row>
    <row r="1503" spans="2:81" x14ac:dyDescent="0.3">
      <c r="B1503" s="88">
        <v>1498</v>
      </c>
      <c r="C1503" s="25" t="s">
        <v>120</v>
      </c>
      <c r="D1503" s="19" t="s">
        <v>157</v>
      </c>
      <c r="E1503" s="19" t="s">
        <v>302</v>
      </c>
      <c r="F1503" s="19" t="s">
        <v>305</v>
      </c>
      <c r="G1503" s="19">
        <v>127842162</v>
      </c>
      <c r="H1503" s="19">
        <v>128004690</v>
      </c>
      <c r="I1503" s="89" t="s">
        <v>303</v>
      </c>
      <c r="J1503" s="19">
        <v>270342</v>
      </c>
      <c r="K1503" s="19">
        <v>9637</v>
      </c>
      <c r="L1503" s="19">
        <v>260705</v>
      </c>
      <c r="M1503" s="19">
        <v>4165</v>
      </c>
      <c r="N1503" s="19">
        <v>118723</v>
      </c>
      <c r="O1503" s="19">
        <v>923</v>
      </c>
      <c r="P1503" s="19">
        <v>26027</v>
      </c>
      <c r="Q1503" s="19">
        <v>3991</v>
      </c>
      <c r="R1503" s="19">
        <v>101977</v>
      </c>
      <c r="S1503" s="19">
        <v>555</v>
      </c>
      <c r="T1503" s="19">
        <v>13976</v>
      </c>
      <c r="U1503" s="51">
        <v>1.75557983200103E-2</v>
      </c>
      <c r="V1503" s="33">
        <v>5.16852269354229E-2</v>
      </c>
      <c r="W1503" s="34">
        <v>0.734106844573026</v>
      </c>
      <c r="X1503" s="34">
        <v>1</v>
      </c>
      <c r="Y1503" s="35" t="s">
        <v>253</v>
      </c>
      <c r="Z1503" s="51">
        <v>8.5943352738085399E-2</v>
      </c>
      <c r="AA1503" s="33">
        <v>3.2494469436156997E-2</v>
      </c>
      <c r="AB1503" s="34">
        <v>8.1724496801815101E-3</v>
      </c>
      <c r="AC1503" s="34">
        <v>2.2440153839499499E-2</v>
      </c>
      <c r="AD1503" s="35" t="s">
        <v>251</v>
      </c>
      <c r="AE1503" s="164">
        <v>0.13693983513398</v>
      </c>
      <c r="AF1503" s="33">
        <v>6.62245362279721E-2</v>
      </c>
      <c r="AG1503" s="34">
        <v>3.8657783786831199E-2</v>
      </c>
      <c r="AH1503" s="34">
        <v>1</v>
      </c>
      <c r="AI1503" s="165" t="s">
        <v>261</v>
      </c>
      <c r="AJ1503" s="141">
        <f t="shared" si="207"/>
        <v>2.0196178920549746</v>
      </c>
      <c r="AK1503" s="34">
        <v>0.155278211682189</v>
      </c>
      <c r="AL1503" s="144">
        <v>1</v>
      </c>
      <c r="AM1503" s="141">
        <f t="shared" si="208"/>
        <v>0.47792026209237676</v>
      </c>
      <c r="AN1503" s="34">
        <v>0.48936586566421802</v>
      </c>
      <c r="AO1503" s="144">
        <v>1</v>
      </c>
      <c r="AP1503" s="141">
        <f t="shared" si="209"/>
        <v>1.2547732375749179</v>
      </c>
      <c r="AQ1503" s="34">
        <v>0.26264276915895302</v>
      </c>
      <c r="AR1503" s="144">
        <v>1</v>
      </c>
      <c r="AS1503" s="155">
        <v>8.5943381400183094E-2</v>
      </c>
      <c r="AT1503" s="41">
        <v>3.2494465746539997E-2</v>
      </c>
      <c r="AU1503" s="42">
        <v>8.1724211248907896E-3</v>
      </c>
      <c r="AV1503" s="42">
        <v>2.23024296618398E-2</v>
      </c>
      <c r="AW1503" s="156" t="s">
        <v>251</v>
      </c>
      <c r="AX1503" s="41">
        <v>1.75557777910181E-2</v>
      </c>
      <c r="AY1503" s="41">
        <v>5.1685201071811598E-2</v>
      </c>
      <c r="AZ1503" s="42">
        <v>0.73410701570662995</v>
      </c>
      <c r="BA1503" s="42">
        <v>1</v>
      </c>
      <c r="BB1503" s="43" t="s">
        <v>253</v>
      </c>
      <c r="BC1503" s="155">
        <v>3.4430088695975102E-2</v>
      </c>
      <c r="BD1503" s="41">
        <v>8.4110329210954099E-2</v>
      </c>
      <c r="BE1503" s="42">
        <v>0.68228696722497195</v>
      </c>
      <c r="BF1503" s="42">
        <v>1</v>
      </c>
      <c r="BG1503" s="156" t="s">
        <v>263</v>
      </c>
      <c r="BH1503" s="55">
        <v>8.9291070334910502E-2</v>
      </c>
      <c r="BI1503" s="55">
        <v>2.98299000330721E-2</v>
      </c>
      <c r="BJ1503" s="100">
        <v>2.75941019234775E-3</v>
      </c>
      <c r="BK1503" s="100">
        <v>3.7320843058060799E-2</v>
      </c>
      <c r="BL1503" s="56" t="s">
        <v>251</v>
      </c>
      <c r="BM1503" s="176">
        <v>1.99920144264773E-2</v>
      </c>
      <c r="BN1503" s="55">
        <v>4.0578884677530402E-2</v>
      </c>
      <c r="BO1503" s="100">
        <v>0.62224551173238196</v>
      </c>
      <c r="BP1503" s="100">
        <v>1</v>
      </c>
      <c r="BQ1503" s="177" t="s">
        <v>257</v>
      </c>
      <c r="BR1503" s="180">
        <f t="shared" si="210"/>
        <v>1.4450101177236809</v>
      </c>
      <c r="BS1503" s="99">
        <v>0.22933031204732701</v>
      </c>
      <c r="BT1503" s="180">
        <f t="shared" si="211"/>
        <v>1.3745106865846019E-3</v>
      </c>
      <c r="BU1503" s="99">
        <v>0.97042568865770495</v>
      </c>
      <c r="BV1503" s="180">
        <f t="shared" si="212"/>
        <v>5.7599503851671133E-3</v>
      </c>
      <c r="BW1503" s="99">
        <v>0.939503162304555</v>
      </c>
      <c r="BX1503" s="180">
        <f t="shared" si="213"/>
        <v>1.6094432562961607</v>
      </c>
      <c r="BY1503" s="99">
        <v>0.20457008076215299</v>
      </c>
      <c r="BZ1503" s="180">
        <f t="shared" si="214"/>
        <v>0.43036670733621124</v>
      </c>
      <c r="CA1503" s="99">
        <v>0.51180906539715798</v>
      </c>
      <c r="CB1503" s="180">
        <f t="shared" si="215"/>
        <v>2.2672468598336137</v>
      </c>
      <c r="CC1503" s="99">
        <v>0.13213445040944299</v>
      </c>
    </row>
    <row r="1504" spans="2:81" x14ac:dyDescent="0.3">
      <c r="B1504" s="88">
        <v>1499</v>
      </c>
      <c r="C1504" s="25" t="s">
        <v>120</v>
      </c>
      <c r="D1504" s="19" t="s">
        <v>159</v>
      </c>
      <c r="E1504" s="19" t="s">
        <v>302</v>
      </c>
      <c r="F1504" s="19" t="s">
        <v>302</v>
      </c>
      <c r="G1504" s="19">
        <v>127842162</v>
      </c>
      <c r="H1504" s="19">
        <v>128154284</v>
      </c>
      <c r="I1504" s="89" t="s">
        <v>303</v>
      </c>
      <c r="J1504" s="19">
        <v>270342</v>
      </c>
      <c r="K1504" s="19">
        <v>9637</v>
      </c>
      <c r="L1504" s="19">
        <v>260705</v>
      </c>
      <c r="M1504" s="19">
        <v>1487</v>
      </c>
      <c r="N1504" s="19">
        <v>43948</v>
      </c>
      <c r="O1504" s="19">
        <v>3595</v>
      </c>
      <c r="P1504" s="19">
        <v>100801</v>
      </c>
      <c r="Q1504" s="19">
        <v>1170</v>
      </c>
      <c r="R1504" s="19">
        <v>31915</v>
      </c>
      <c r="S1504" s="19">
        <v>3372</v>
      </c>
      <c r="T1504" s="19">
        <v>84038</v>
      </c>
      <c r="U1504" s="51">
        <v>6.4718390093386799E-2</v>
      </c>
      <c r="V1504" s="33">
        <v>4.4693834525931703E-2</v>
      </c>
      <c r="W1504" s="34">
        <v>0.147606302431466</v>
      </c>
      <c r="X1504" s="34">
        <v>1</v>
      </c>
      <c r="Y1504" s="35" t="s">
        <v>256</v>
      </c>
      <c r="Z1504" s="51">
        <v>2.8528345189218301E-2</v>
      </c>
      <c r="AA1504" s="33">
        <v>5.68312313313203E-2</v>
      </c>
      <c r="AB1504" s="34">
        <v>0.61567906842954701</v>
      </c>
      <c r="AC1504" s="34">
        <v>1</v>
      </c>
      <c r="AD1504" s="35" t="s">
        <v>257</v>
      </c>
      <c r="AE1504" s="164">
        <v>0.172084424771558</v>
      </c>
      <c r="AF1504" s="33">
        <v>4.5295578904824899E-2</v>
      </c>
      <c r="AG1504" s="34">
        <v>1.45196741232296E-4</v>
      </c>
      <c r="AH1504" s="34">
        <v>3.1561279041326999E-4</v>
      </c>
      <c r="AI1504" s="165" t="s">
        <v>256</v>
      </c>
      <c r="AJ1504" s="141">
        <f t="shared" si="207"/>
        <v>2.8468301887633167</v>
      </c>
      <c r="AK1504" s="34">
        <v>9.1554286859307998E-2</v>
      </c>
      <c r="AL1504" s="144">
        <v>1</v>
      </c>
      <c r="AM1504" s="141">
        <f t="shared" si="208"/>
        <v>3.9020037051883247</v>
      </c>
      <c r="AN1504" s="34">
        <v>4.8228555195424502E-2</v>
      </c>
      <c r="AO1504" s="144">
        <v>1</v>
      </c>
      <c r="AP1504" s="141">
        <f t="shared" si="209"/>
        <v>0.25055237121441348</v>
      </c>
      <c r="AQ1504" s="34">
        <v>0.61668640421642795</v>
      </c>
      <c r="AR1504" s="144">
        <v>1</v>
      </c>
      <c r="AS1504" s="155">
        <v>2.8530119705669502E-2</v>
      </c>
      <c r="AT1504" s="41">
        <v>5.6831117764185E-2</v>
      </c>
      <c r="AU1504" s="42">
        <v>0.61565639877638001</v>
      </c>
      <c r="AV1504" s="42">
        <v>1</v>
      </c>
      <c r="AW1504" s="156" t="s">
        <v>257</v>
      </c>
      <c r="AX1504" s="41">
        <v>6.4719128686682906E-2</v>
      </c>
      <c r="AY1504" s="41">
        <v>4.4693739693293703E-2</v>
      </c>
      <c r="AZ1504" s="42">
        <v>0.147600821791016</v>
      </c>
      <c r="BA1504" s="42">
        <v>1</v>
      </c>
      <c r="BB1504" s="43" t="s">
        <v>256</v>
      </c>
      <c r="BC1504" s="155">
        <v>7.8678042107342305E-2</v>
      </c>
      <c r="BD1504" s="41">
        <v>6.6749751359854198E-2</v>
      </c>
      <c r="BE1504" s="42">
        <v>0.23851699814315999</v>
      </c>
      <c r="BF1504" s="42">
        <v>1</v>
      </c>
      <c r="BG1504" s="156" t="s">
        <v>252</v>
      </c>
      <c r="BH1504" s="55">
        <v>8.9291070334910502E-2</v>
      </c>
      <c r="BI1504" s="55">
        <v>2.98299000330721E-2</v>
      </c>
      <c r="BJ1504" s="100">
        <v>2.75941019234775E-3</v>
      </c>
      <c r="BK1504" s="100">
        <v>3.7320843058060799E-2</v>
      </c>
      <c r="BL1504" s="56" t="s">
        <v>251</v>
      </c>
      <c r="BM1504" s="176">
        <v>0.102185983346093</v>
      </c>
      <c r="BN1504" s="55">
        <v>3.3181397235682801E-2</v>
      </c>
      <c r="BO1504" s="100">
        <v>2.0726718756361902E-3</v>
      </c>
      <c r="BP1504" s="100">
        <v>1.91536781550368E-2</v>
      </c>
      <c r="BQ1504" s="177" t="s">
        <v>256</v>
      </c>
      <c r="BR1504" s="180">
        <f t="shared" si="210"/>
        <v>0.20912398934769977</v>
      </c>
      <c r="BS1504" s="99">
        <v>0.64745488018698805</v>
      </c>
      <c r="BT1504" s="180">
        <f t="shared" si="211"/>
        <v>0.45305813279918572</v>
      </c>
      <c r="BU1504" s="99">
        <v>0.50088626219474797</v>
      </c>
      <c r="BV1504" s="180">
        <f t="shared" si="212"/>
        <v>0.89622735218404104</v>
      </c>
      <c r="BW1504" s="99">
        <v>0.34379531491572501</v>
      </c>
      <c r="BX1504" s="180">
        <f t="shared" si="213"/>
        <v>1.2527605070754682</v>
      </c>
      <c r="BY1504" s="99">
        <v>0.26302588963494999</v>
      </c>
      <c r="BZ1504" s="180">
        <f t="shared" si="214"/>
        <v>2.3303452770884756</v>
      </c>
      <c r="CA1504" s="99">
        <v>0.126873732762353</v>
      </c>
      <c r="CB1504" s="180">
        <f t="shared" si="215"/>
        <v>1.5497194456804428</v>
      </c>
      <c r="CC1504" s="99">
        <v>0.21317686306507899</v>
      </c>
    </row>
    <row r="1505" spans="2:81" x14ac:dyDescent="0.3">
      <c r="B1505" s="88">
        <v>1500</v>
      </c>
      <c r="C1505" s="25" t="s">
        <v>120</v>
      </c>
      <c r="D1505" s="19" t="s">
        <v>160</v>
      </c>
      <c r="E1505" s="19" t="s">
        <v>302</v>
      </c>
      <c r="F1505" s="19" t="s">
        <v>304</v>
      </c>
      <c r="G1505" s="19">
        <v>127842162</v>
      </c>
      <c r="H1505" s="19">
        <v>128183914</v>
      </c>
      <c r="I1505" s="89" t="s">
        <v>303</v>
      </c>
      <c r="J1505" s="19">
        <v>270342</v>
      </c>
      <c r="K1505" s="19">
        <v>9637</v>
      </c>
      <c r="L1505" s="19">
        <v>260705</v>
      </c>
      <c r="M1505" s="19">
        <v>3248</v>
      </c>
      <c r="N1505" s="19">
        <v>91359</v>
      </c>
      <c r="O1505" s="19">
        <v>1840</v>
      </c>
      <c r="P1505" s="19">
        <v>53387</v>
      </c>
      <c r="Q1505" s="19">
        <v>3116</v>
      </c>
      <c r="R1505" s="19">
        <v>79351</v>
      </c>
      <c r="S1505" s="19">
        <v>1429</v>
      </c>
      <c r="T1505" s="19">
        <v>36602</v>
      </c>
      <c r="U1505" s="51">
        <v>-2.75199565944877E-2</v>
      </c>
      <c r="V1505" s="33">
        <v>4.2592157859026397E-2</v>
      </c>
      <c r="W1505" s="34">
        <v>0.51819690695725795</v>
      </c>
      <c r="X1505" s="34">
        <v>1</v>
      </c>
      <c r="Y1505" s="35" t="s">
        <v>262</v>
      </c>
      <c r="Z1505" s="51">
        <v>9.4675831568882499E-2</v>
      </c>
      <c r="AA1505" s="33">
        <v>3.6488676761766599E-2</v>
      </c>
      <c r="AB1505" s="34">
        <v>9.4683614511223008E-3</v>
      </c>
      <c r="AC1505" s="34">
        <v>2.6605318743731999E-2</v>
      </c>
      <c r="AD1505" s="35" t="s">
        <v>251</v>
      </c>
      <c r="AE1505" s="164">
        <v>4.48837110026825E-2</v>
      </c>
      <c r="AF1505" s="33">
        <v>4.6615189228902003E-2</v>
      </c>
      <c r="AG1505" s="34">
        <v>0.33561983226553999</v>
      </c>
      <c r="AH1505" s="34">
        <v>1</v>
      </c>
      <c r="AI1505" s="165" t="s">
        <v>251</v>
      </c>
      <c r="AJ1505" s="141">
        <f t="shared" si="207"/>
        <v>1.3148236682941963</v>
      </c>
      <c r="AK1505" s="34">
        <v>0.251523157605199</v>
      </c>
      <c r="AL1505" s="144">
        <v>1</v>
      </c>
      <c r="AM1505" s="141">
        <f t="shared" si="208"/>
        <v>0.70746938017944083</v>
      </c>
      <c r="AN1505" s="34">
        <v>0.40028519856485001</v>
      </c>
      <c r="AO1505" s="144">
        <v>1</v>
      </c>
      <c r="AP1505" s="141">
        <f t="shared" si="209"/>
        <v>4.7470155260276252</v>
      </c>
      <c r="AQ1505" s="34">
        <v>2.93491541273323E-2</v>
      </c>
      <c r="AR1505" s="144">
        <v>1</v>
      </c>
      <c r="AS1505" s="155">
        <v>9.4676084467138502E-2</v>
      </c>
      <c r="AT1505" s="41">
        <v>3.6488654776976201E-2</v>
      </c>
      <c r="AU1505" s="42">
        <v>9.4681274804387806E-3</v>
      </c>
      <c r="AV1505" s="42">
        <v>2.6605259071998E-2</v>
      </c>
      <c r="AW1505" s="156" t="s">
        <v>251</v>
      </c>
      <c r="AX1505" s="41">
        <v>-2.7519887906906699E-2</v>
      </c>
      <c r="AY1505" s="41">
        <v>4.2592164044704402E-2</v>
      </c>
      <c r="AZ1505" s="42">
        <v>0.518198012044501</v>
      </c>
      <c r="BA1505" s="42">
        <v>1</v>
      </c>
      <c r="BB1505" s="43" t="s">
        <v>262</v>
      </c>
      <c r="BC1505" s="155">
        <v>-2.2123964674642602E-2</v>
      </c>
      <c r="BD1505" s="41">
        <v>6.3434859744789504E-2</v>
      </c>
      <c r="BE1505" s="42">
        <v>0.72726448899541796</v>
      </c>
      <c r="BF1505" s="42">
        <v>1</v>
      </c>
      <c r="BG1505" s="156" t="s">
        <v>258</v>
      </c>
      <c r="BH1505" s="55">
        <v>8.9291070334910502E-2</v>
      </c>
      <c r="BI1505" s="55">
        <v>2.98299000330721E-2</v>
      </c>
      <c r="BJ1505" s="100">
        <v>2.75941019234775E-3</v>
      </c>
      <c r="BK1505" s="100">
        <v>3.7320843058060799E-2</v>
      </c>
      <c r="BL1505" s="56" t="s">
        <v>251</v>
      </c>
      <c r="BM1505" s="176">
        <v>-4.1468937081434697E-2</v>
      </c>
      <c r="BN1505" s="55">
        <v>3.15289783707349E-2</v>
      </c>
      <c r="BO1505" s="100">
        <v>0.18842111931775199</v>
      </c>
      <c r="BP1505" s="100">
        <v>1</v>
      </c>
      <c r="BQ1505" s="177" t="s">
        <v>262</v>
      </c>
      <c r="BR1505" s="180">
        <f t="shared" si="210"/>
        <v>5.0463186838445573</v>
      </c>
      <c r="BS1505" s="99">
        <v>2.4678316808985499E-2</v>
      </c>
      <c r="BT1505" s="180">
        <f t="shared" si="211"/>
        <v>6.9288600157843896E-2</v>
      </c>
      <c r="BU1505" s="99">
        <v>0.79237540674079199</v>
      </c>
      <c r="BV1505" s="180">
        <f t="shared" si="212"/>
        <v>1.3053775871843981E-2</v>
      </c>
      <c r="BW1505" s="99">
        <v>0.90903714235297095</v>
      </c>
      <c r="BX1505" s="180">
        <f t="shared" si="213"/>
        <v>7.970500090172477</v>
      </c>
      <c r="BY1505" s="99">
        <v>4.7545801530288296E-3</v>
      </c>
      <c r="BZ1505" s="180">
        <f t="shared" si="214"/>
        <v>0.64385997573195786</v>
      </c>
      <c r="CA1505" s="99">
        <v>0.42231649067225102</v>
      </c>
      <c r="CB1505" s="180">
        <f t="shared" si="215"/>
        <v>2.3544858187731879</v>
      </c>
      <c r="CC1505" s="99">
        <v>0.12492306924686999</v>
      </c>
    </row>
    <row r="1506" spans="2:81" x14ac:dyDescent="0.3">
      <c r="B1506" s="88">
        <v>1501</v>
      </c>
      <c r="C1506" s="25" t="s">
        <v>120</v>
      </c>
      <c r="D1506" s="19" t="s">
        <v>162</v>
      </c>
      <c r="E1506" s="19" t="s">
        <v>302</v>
      </c>
      <c r="F1506" s="19" t="s">
        <v>301</v>
      </c>
      <c r="G1506" s="19">
        <v>127842162</v>
      </c>
      <c r="H1506" s="19">
        <v>128293782</v>
      </c>
      <c r="I1506" s="89" t="s">
        <v>303</v>
      </c>
      <c r="J1506" s="19">
        <v>270342</v>
      </c>
      <c r="K1506" s="19">
        <v>9637</v>
      </c>
      <c r="L1506" s="19">
        <v>260705</v>
      </c>
      <c r="M1506" s="19">
        <v>4266</v>
      </c>
      <c r="N1506" s="19">
        <v>121906</v>
      </c>
      <c r="O1506" s="19">
        <v>818</v>
      </c>
      <c r="P1506" s="19">
        <v>22844</v>
      </c>
      <c r="Q1506" s="19">
        <v>3977</v>
      </c>
      <c r="R1506" s="19">
        <v>101794</v>
      </c>
      <c r="S1506" s="19">
        <v>564</v>
      </c>
      <c r="T1506" s="19">
        <v>14159</v>
      </c>
      <c r="U1506" s="51">
        <v>6.0593702334145801E-2</v>
      </c>
      <c r="V1506" s="33">
        <v>5.6036296112601802E-2</v>
      </c>
      <c r="W1506" s="34">
        <v>0.27955055146774099</v>
      </c>
      <c r="X1506" s="34">
        <v>1</v>
      </c>
      <c r="Y1506" s="35" t="s">
        <v>251</v>
      </c>
      <c r="Z1506" s="51">
        <v>0.10071624134207401</v>
      </c>
      <c r="AA1506" s="33">
        <v>3.2180835924776399E-2</v>
      </c>
      <c r="AB1506" s="34">
        <v>1.7498714571613199E-3</v>
      </c>
      <c r="AC1506" s="34">
        <v>4.0808596685859696E-3</v>
      </c>
      <c r="AD1506" s="35" t="s">
        <v>256</v>
      </c>
      <c r="AE1506" s="164">
        <v>8.2208116593432995E-2</v>
      </c>
      <c r="AF1506" s="33">
        <v>6.57110372056363E-2</v>
      </c>
      <c r="AG1506" s="34">
        <v>0.21091443991994699</v>
      </c>
      <c r="AH1506" s="34">
        <v>1</v>
      </c>
      <c r="AI1506" s="165" t="s">
        <v>251</v>
      </c>
      <c r="AJ1506" s="141">
        <f t="shared" si="207"/>
        <v>6.2641790292777347E-2</v>
      </c>
      <c r="AK1506" s="34">
        <v>0.80236817749924405</v>
      </c>
      <c r="AL1506" s="144">
        <v>1</v>
      </c>
      <c r="AM1506" s="141">
        <f t="shared" si="208"/>
        <v>6.3985747500192813E-2</v>
      </c>
      <c r="AN1506" s="34">
        <v>0.80030372737689204</v>
      </c>
      <c r="AO1506" s="144">
        <v>1</v>
      </c>
      <c r="AP1506" s="141">
        <f t="shared" si="209"/>
        <v>0.3855230662737571</v>
      </c>
      <c r="AQ1506" s="34">
        <v>0.53466210614142895</v>
      </c>
      <c r="AR1506" s="144">
        <v>1</v>
      </c>
      <c r="AS1506" s="155">
        <v>0.100716400281448</v>
      </c>
      <c r="AT1506" s="41">
        <v>3.2180827627285302E-2</v>
      </c>
      <c r="AU1506" s="42">
        <v>1.7498372326124399E-3</v>
      </c>
      <c r="AV1506" s="42">
        <v>4.0735759352127504E-3</v>
      </c>
      <c r="AW1506" s="156" t="s">
        <v>256</v>
      </c>
      <c r="AX1506" s="41">
        <v>6.0594203999651201E-2</v>
      </c>
      <c r="AY1506" s="41">
        <v>5.6036248811718002E-2</v>
      </c>
      <c r="AZ1506" s="42">
        <v>0.27954616471980598</v>
      </c>
      <c r="BA1506" s="42">
        <v>1</v>
      </c>
      <c r="BB1506" s="43" t="s">
        <v>251</v>
      </c>
      <c r="BC1506" s="155">
        <v>-7.7586560086641707E-2</v>
      </c>
      <c r="BD1506" s="41">
        <v>8.6599245546733802E-2</v>
      </c>
      <c r="BE1506" s="42">
        <v>0.37029201289097302</v>
      </c>
      <c r="BF1506" s="42">
        <v>1</v>
      </c>
      <c r="BG1506" s="156" t="s">
        <v>262</v>
      </c>
      <c r="BH1506" s="55">
        <v>8.9291070334910502E-2</v>
      </c>
      <c r="BI1506" s="55">
        <v>2.98299000330721E-2</v>
      </c>
      <c r="BJ1506" s="100">
        <v>2.75941019234775E-3</v>
      </c>
      <c r="BK1506" s="100">
        <v>3.7320843058060799E-2</v>
      </c>
      <c r="BL1506" s="56" t="s">
        <v>251</v>
      </c>
      <c r="BM1506" s="176">
        <v>2.3007309400203301E-2</v>
      </c>
      <c r="BN1506" s="55">
        <v>4.2653765884598203E-2</v>
      </c>
      <c r="BO1506" s="100">
        <v>0.58961301462077798</v>
      </c>
      <c r="BP1506" s="100">
        <v>1</v>
      </c>
      <c r="BQ1506" s="177" t="s">
        <v>251</v>
      </c>
      <c r="BR1506" s="180">
        <f t="shared" si="210"/>
        <v>0.20435769936822884</v>
      </c>
      <c r="BS1506" s="99">
        <v>0.65122619243020197</v>
      </c>
      <c r="BT1506" s="180">
        <f t="shared" si="211"/>
        <v>0.28485986626666943</v>
      </c>
      <c r="BU1506" s="99">
        <v>0.59353343664494596</v>
      </c>
      <c r="BV1506" s="180">
        <f t="shared" si="212"/>
        <v>6.779503335024982E-2</v>
      </c>
      <c r="BW1506" s="99">
        <v>0.79457468406393605</v>
      </c>
      <c r="BX1506" s="180">
        <f t="shared" si="213"/>
        <v>2.1151607628765037</v>
      </c>
      <c r="BY1506" s="99">
        <v>0.14584673771625001</v>
      </c>
      <c r="BZ1506" s="180">
        <f t="shared" si="214"/>
        <v>9.6333551209534796E-3</v>
      </c>
      <c r="CA1506" s="99">
        <v>0.92181345745369503</v>
      </c>
      <c r="CB1506" s="180">
        <f t="shared" si="215"/>
        <v>0.57105642886049002</v>
      </c>
      <c r="CC1506" s="99">
        <v>0.44983942484716499</v>
      </c>
    </row>
    <row r="1507" spans="2:81" x14ac:dyDescent="0.3">
      <c r="B1507" s="88">
        <v>1502</v>
      </c>
      <c r="C1507" s="25" t="s">
        <v>120</v>
      </c>
      <c r="D1507" s="19" t="s">
        <v>163</v>
      </c>
      <c r="E1507" s="19" t="s">
        <v>302</v>
      </c>
      <c r="F1507" s="19" t="s">
        <v>301</v>
      </c>
      <c r="G1507" s="19">
        <v>127842162</v>
      </c>
      <c r="H1507" s="19">
        <v>128295872</v>
      </c>
      <c r="I1507" s="89" t="s">
        <v>303</v>
      </c>
      <c r="J1507" s="19">
        <v>270342</v>
      </c>
      <c r="K1507" s="19">
        <v>9637</v>
      </c>
      <c r="L1507" s="19">
        <v>260705</v>
      </c>
      <c r="M1507" s="19">
        <v>4360</v>
      </c>
      <c r="N1507" s="19">
        <v>123810</v>
      </c>
      <c r="O1507" s="19">
        <v>728</v>
      </c>
      <c r="P1507" s="19">
        <v>20940</v>
      </c>
      <c r="Q1507" s="19">
        <v>3682</v>
      </c>
      <c r="R1507" s="19">
        <v>92634</v>
      </c>
      <c r="S1507" s="19">
        <v>865</v>
      </c>
      <c r="T1507" s="19">
        <v>23320</v>
      </c>
      <c r="U1507" s="51">
        <v>-3.7330880797183802E-2</v>
      </c>
      <c r="V1507" s="33">
        <v>5.8186604180410398E-2</v>
      </c>
      <c r="W1507" s="34">
        <v>0.52115128786431797</v>
      </c>
      <c r="X1507" s="34">
        <v>1</v>
      </c>
      <c r="Y1507" s="35" t="s">
        <v>258</v>
      </c>
      <c r="Z1507" s="51">
        <v>9.4734882069638399E-2</v>
      </c>
      <c r="AA1507" s="33">
        <v>3.27292987060223E-2</v>
      </c>
      <c r="AB1507" s="34">
        <v>3.7976560893746101E-3</v>
      </c>
      <c r="AC1507" s="34">
        <v>8.9557430700063206E-3</v>
      </c>
      <c r="AD1507" s="35" t="s">
        <v>251</v>
      </c>
      <c r="AE1507" s="164">
        <v>3.8222043656698998E-2</v>
      </c>
      <c r="AF1507" s="33">
        <v>5.4270574014637099E-2</v>
      </c>
      <c r="AG1507" s="34">
        <v>0.48125424525156402</v>
      </c>
      <c r="AH1507" s="34">
        <v>1</v>
      </c>
      <c r="AI1507" s="165" t="s">
        <v>261</v>
      </c>
      <c r="AJ1507" s="141">
        <f t="shared" si="207"/>
        <v>0.90163732960301479</v>
      </c>
      <c r="AK1507" s="34">
        <v>0.342343062002123</v>
      </c>
      <c r="AL1507" s="144">
        <v>1</v>
      </c>
      <c r="AM1507" s="141">
        <f t="shared" si="208"/>
        <v>0.79514481713533702</v>
      </c>
      <c r="AN1507" s="34">
        <v>0.372548965430061</v>
      </c>
      <c r="AO1507" s="144">
        <v>1</v>
      </c>
      <c r="AP1507" s="141">
        <f t="shared" si="209"/>
        <v>3.9133507760512316</v>
      </c>
      <c r="AQ1507" s="34">
        <v>4.7903995823800699E-2</v>
      </c>
      <c r="AR1507" s="144">
        <v>1</v>
      </c>
      <c r="AS1507" s="155">
        <v>9.4735073446128901E-2</v>
      </c>
      <c r="AT1507" s="41">
        <v>3.2729277194532502E-2</v>
      </c>
      <c r="AU1507" s="42">
        <v>3.7975623474339401E-3</v>
      </c>
      <c r="AV1507" s="42">
        <v>9.1173640497859299E-3</v>
      </c>
      <c r="AW1507" s="156" t="s">
        <v>251</v>
      </c>
      <c r="AX1507" s="41">
        <v>-3.7330622972939702E-2</v>
      </c>
      <c r="AY1507" s="41">
        <v>5.8186577999334903E-2</v>
      </c>
      <c r="AZ1507" s="42">
        <v>0.52115397817836695</v>
      </c>
      <c r="BA1507" s="42">
        <v>1</v>
      </c>
      <c r="BB1507" s="43" t="s">
        <v>258</v>
      </c>
      <c r="BC1507" s="155">
        <v>-8.9052471408869495E-3</v>
      </c>
      <c r="BD1507" s="41">
        <v>8.0263032939791701E-2</v>
      </c>
      <c r="BE1507" s="42">
        <v>0.91165536734011599</v>
      </c>
      <c r="BF1507" s="42">
        <v>1</v>
      </c>
      <c r="BG1507" s="156" t="s">
        <v>254</v>
      </c>
      <c r="BH1507" s="55">
        <v>8.9291070334910502E-2</v>
      </c>
      <c r="BI1507" s="55">
        <v>2.98299000330721E-2</v>
      </c>
      <c r="BJ1507" s="100">
        <v>2.75941019234775E-3</v>
      </c>
      <c r="BK1507" s="100">
        <v>3.7320843058060799E-2</v>
      </c>
      <c r="BL1507" s="56" t="s">
        <v>251</v>
      </c>
      <c r="BM1507" s="176">
        <v>-3.83636454042382E-2</v>
      </c>
      <c r="BN1507" s="55">
        <v>3.9946304757462303E-2</v>
      </c>
      <c r="BO1507" s="100">
        <v>0.33686383335119602</v>
      </c>
      <c r="BP1507" s="100">
        <v>1</v>
      </c>
      <c r="BQ1507" s="177" t="s">
        <v>258</v>
      </c>
      <c r="BR1507" s="180">
        <f t="shared" si="210"/>
        <v>3.7499951118937318</v>
      </c>
      <c r="BS1507" s="99">
        <v>5.28076658467957E-2</v>
      </c>
      <c r="BT1507" s="180">
        <f t="shared" si="211"/>
        <v>2.1411757068952756E-4</v>
      </c>
      <c r="BU1507" s="99">
        <v>0.98832516592391795</v>
      </c>
      <c r="BV1507" s="180">
        <f t="shared" si="212"/>
        <v>1.5112000971153035E-2</v>
      </c>
      <c r="BW1507" s="99">
        <v>0.90216183329650101</v>
      </c>
      <c r="BX1507" s="180">
        <f t="shared" si="213"/>
        <v>6.6425900140843099</v>
      </c>
      <c r="BY1507" s="99">
        <v>9.9569074938685807E-3</v>
      </c>
      <c r="BZ1507" s="180">
        <f t="shared" si="214"/>
        <v>0.68004306275535364</v>
      </c>
      <c r="CA1507" s="99">
        <v>0.40957189601243099</v>
      </c>
      <c r="CB1507" s="180">
        <f t="shared" si="215"/>
        <v>1.2916460210532374</v>
      </c>
      <c r="CC1507" s="99">
        <v>0.25574483142023102</v>
      </c>
    </row>
    <row r="1508" spans="2:81" x14ac:dyDescent="0.3">
      <c r="B1508" s="88">
        <v>1503</v>
      </c>
      <c r="C1508" s="25" t="s">
        <v>120</v>
      </c>
      <c r="D1508" s="19" t="s">
        <v>168</v>
      </c>
      <c r="E1508" s="19" t="s">
        <v>302</v>
      </c>
      <c r="F1508" s="19" t="s">
        <v>302</v>
      </c>
      <c r="G1508" s="19">
        <v>127842162</v>
      </c>
      <c r="H1508" s="19">
        <v>128342675</v>
      </c>
      <c r="I1508" s="89" t="s">
        <v>303</v>
      </c>
      <c r="J1508" s="19">
        <v>270342</v>
      </c>
      <c r="K1508" s="19">
        <v>9637</v>
      </c>
      <c r="L1508" s="19">
        <v>260705</v>
      </c>
      <c r="M1508" s="19">
        <v>3348</v>
      </c>
      <c r="N1508" s="19">
        <v>96939</v>
      </c>
      <c r="O1508" s="19">
        <v>1741</v>
      </c>
      <c r="P1508" s="19">
        <v>47811</v>
      </c>
      <c r="Q1508" s="19">
        <v>3148</v>
      </c>
      <c r="R1508" s="19">
        <v>83013</v>
      </c>
      <c r="S1508" s="19">
        <v>1399</v>
      </c>
      <c r="T1508" s="19">
        <v>32941</v>
      </c>
      <c r="U1508" s="51">
        <v>1.84212918254083E-2</v>
      </c>
      <c r="V1508" s="33">
        <v>4.3111758989638302E-2</v>
      </c>
      <c r="W1508" s="34">
        <v>0.66916696130987197</v>
      </c>
      <c r="X1508" s="34">
        <v>1</v>
      </c>
      <c r="Y1508" s="35" t="s">
        <v>261</v>
      </c>
      <c r="Z1508" s="51">
        <v>7.2537020613745895E-2</v>
      </c>
      <c r="AA1508" s="33">
        <v>3.6199914429366098E-2</v>
      </c>
      <c r="AB1508" s="34">
        <v>4.50925780235557E-2</v>
      </c>
      <c r="AC1508" s="34">
        <v>1</v>
      </c>
      <c r="AD1508" s="35" t="s">
        <v>261</v>
      </c>
      <c r="AE1508" s="164">
        <v>0.150567645589989</v>
      </c>
      <c r="AF1508" s="33">
        <v>4.67250701109716E-2</v>
      </c>
      <c r="AG1508" s="34">
        <v>1.27114127142741E-3</v>
      </c>
      <c r="AH1508" s="34">
        <v>2.3427028031916702E-3</v>
      </c>
      <c r="AI1508" s="165" t="s">
        <v>251</v>
      </c>
      <c r="AJ1508" s="141">
        <f t="shared" si="207"/>
        <v>4.3204555214880633</v>
      </c>
      <c r="AK1508" s="34">
        <v>3.7656840382248202E-2</v>
      </c>
      <c r="AL1508" s="144">
        <v>1</v>
      </c>
      <c r="AM1508" s="141">
        <f t="shared" si="208"/>
        <v>1.7428049694233394</v>
      </c>
      <c r="AN1508" s="34">
        <v>0.186783810694226</v>
      </c>
      <c r="AO1508" s="144">
        <v>1</v>
      </c>
      <c r="AP1508" s="141">
        <f t="shared" si="209"/>
        <v>0.92409558348839249</v>
      </c>
      <c r="AQ1508" s="34">
        <v>0.33640189867345899</v>
      </c>
      <c r="AR1508" s="144">
        <v>1</v>
      </c>
      <c r="AS1508" s="155">
        <v>7.2536901437977003E-2</v>
      </c>
      <c r="AT1508" s="41">
        <v>3.6199907653683E-2</v>
      </c>
      <c r="AU1508" s="42">
        <v>4.5092890637715502E-2</v>
      </c>
      <c r="AV1508" s="42">
        <v>1</v>
      </c>
      <c r="AW1508" s="156" t="s">
        <v>261</v>
      </c>
      <c r="AX1508" s="41">
        <v>1.8421093644846599E-2</v>
      </c>
      <c r="AY1508" s="41">
        <v>4.3111741248786001E-2</v>
      </c>
      <c r="AZ1508" s="42">
        <v>0.669170181055601</v>
      </c>
      <c r="BA1508" s="42">
        <v>1</v>
      </c>
      <c r="BB1508" s="43" t="s">
        <v>261</v>
      </c>
      <c r="BC1508" s="155">
        <v>6.1026825821866797E-2</v>
      </c>
      <c r="BD1508" s="41">
        <v>6.3933788491112906E-2</v>
      </c>
      <c r="BE1508" s="42">
        <v>0.33981458685691301</v>
      </c>
      <c r="BF1508" s="42">
        <v>1</v>
      </c>
      <c r="BG1508" s="156" t="s">
        <v>251</v>
      </c>
      <c r="BH1508" s="55">
        <v>8.9291070334910502E-2</v>
      </c>
      <c r="BI1508" s="55">
        <v>2.98299000330721E-2</v>
      </c>
      <c r="BJ1508" s="100">
        <v>2.75941019234775E-3</v>
      </c>
      <c r="BK1508" s="100">
        <v>3.7320843058060799E-2</v>
      </c>
      <c r="BL1508" s="56" t="s">
        <v>251</v>
      </c>
      <c r="BM1508" s="176">
        <v>4.2023909337891303E-2</v>
      </c>
      <c r="BN1508" s="55">
        <v>3.1823836278199E-2</v>
      </c>
      <c r="BO1508" s="100">
        <v>0.18666254232392501</v>
      </c>
      <c r="BP1508" s="100">
        <v>1</v>
      </c>
      <c r="BQ1508" s="177" t="s">
        <v>261</v>
      </c>
      <c r="BR1508" s="180">
        <f t="shared" si="210"/>
        <v>1.8274050966730033</v>
      </c>
      <c r="BS1508" s="99">
        <v>0.176434350242965</v>
      </c>
      <c r="BT1508" s="180">
        <f t="shared" si="211"/>
        <v>0.19401245798884112</v>
      </c>
      <c r="BU1508" s="99">
        <v>0.65959785603546806</v>
      </c>
      <c r="BV1508" s="180">
        <f t="shared" si="212"/>
        <v>0.12757519468975739</v>
      </c>
      <c r="BW1508" s="99">
        <v>0.72095952805597896</v>
      </c>
      <c r="BX1508" s="180">
        <f t="shared" si="213"/>
        <v>0.40076352575367491</v>
      </c>
      <c r="BY1508" s="99">
        <v>0.52669520364389399</v>
      </c>
      <c r="BZ1508" s="180">
        <f t="shared" si="214"/>
        <v>1.2218520453083885</v>
      </c>
      <c r="CA1508" s="99">
        <v>0.26899749340018803</v>
      </c>
      <c r="CB1508" s="180">
        <f t="shared" si="215"/>
        <v>3.6864155872509712</v>
      </c>
      <c r="CC1508" s="99">
        <v>5.4857386682519098E-2</v>
      </c>
    </row>
    <row r="1509" spans="2:81" x14ac:dyDescent="0.3">
      <c r="B1509" s="88">
        <v>1504</v>
      </c>
      <c r="C1509" s="25" t="s">
        <v>120</v>
      </c>
      <c r="D1509" s="19" t="s">
        <v>171</v>
      </c>
      <c r="E1509" s="19" t="s">
        <v>302</v>
      </c>
      <c r="F1509" s="19" t="s">
        <v>302</v>
      </c>
      <c r="G1509" s="19">
        <v>127842162</v>
      </c>
      <c r="H1509" s="19">
        <v>128361798</v>
      </c>
      <c r="I1509" s="89" t="s">
        <v>303</v>
      </c>
      <c r="J1509" s="19">
        <v>270342</v>
      </c>
      <c r="K1509" s="19">
        <v>9637</v>
      </c>
      <c r="L1509" s="19">
        <v>260705</v>
      </c>
      <c r="M1509" s="19">
        <v>3891</v>
      </c>
      <c r="N1509" s="19">
        <v>111259</v>
      </c>
      <c r="O1509" s="19">
        <v>1198</v>
      </c>
      <c r="P1509" s="19">
        <v>33491</v>
      </c>
      <c r="Q1509" s="19">
        <v>3253</v>
      </c>
      <c r="R1509" s="19">
        <v>83188</v>
      </c>
      <c r="S1509" s="19">
        <v>1293</v>
      </c>
      <c r="T1509" s="19">
        <v>32765</v>
      </c>
      <c r="U1509" s="51">
        <v>-2.15886432232852E-2</v>
      </c>
      <c r="V1509" s="33">
        <v>4.8213547668562E-2</v>
      </c>
      <c r="W1509" s="34">
        <v>0.65431825366232499</v>
      </c>
      <c r="X1509" s="34">
        <v>1</v>
      </c>
      <c r="Y1509" s="35" t="s">
        <v>250</v>
      </c>
      <c r="Z1509" s="51">
        <v>8.5105529882524095E-2</v>
      </c>
      <c r="AA1509" s="33">
        <v>3.4560001508794999E-2</v>
      </c>
      <c r="AB1509" s="34">
        <v>1.37955183231583E-2</v>
      </c>
      <c r="AC1509" s="34">
        <v>4.9184976830280801E-2</v>
      </c>
      <c r="AD1509" s="35" t="s">
        <v>251</v>
      </c>
      <c r="AE1509" s="164">
        <v>8.4005104182096002E-2</v>
      </c>
      <c r="AF1509" s="33">
        <v>4.7641559575437899E-2</v>
      </c>
      <c r="AG1509" s="34">
        <v>7.7854355950233406E-2</v>
      </c>
      <c r="AH1509" s="34">
        <v>1</v>
      </c>
      <c r="AI1509" s="165" t="s">
        <v>256</v>
      </c>
      <c r="AJ1509" s="141">
        <f t="shared" si="207"/>
        <v>2.426947727595095</v>
      </c>
      <c r="AK1509" s="34">
        <v>0.119264921083288</v>
      </c>
      <c r="AL1509" s="144">
        <v>1</v>
      </c>
      <c r="AM1509" s="141">
        <f t="shared" si="208"/>
        <v>3.4956628308982165E-4</v>
      </c>
      <c r="AN1509" s="34">
        <v>0.98508306738092599</v>
      </c>
      <c r="AO1509" s="144">
        <v>1</v>
      </c>
      <c r="AP1509" s="141">
        <f t="shared" si="209"/>
        <v>3.2349647771702381</v>
      </c>
      <c r="AQ1509" s="34">
        <v>7.2081853394593207E-2</v>
      </c>
      <c r="AR1509" s="144">
        <v>1</v>
      </c>
      <c r="AS1509" s="155">
        <v>8.51055152639454E-2</v>
      </c>
      <c r="AT1509" s="41">
        <v>3.4560011453952197E-2</v>
      </c>
      <c r="AU1509" s="42">
        <v>1.37955618578428E-2</v>
      </c>
      <c r="AV1509" s="42">
        <v>4.9607951100399297E-2</v>
      </c>
      <c r="AW1509" s="156" t="s">
        <v>251</v>
      </c>
      <c r="AX1509" s="41">
        <v>-2.1588513001109901E-2</v>
      </c>
      <c r="AY1509" s="41">
        <v>4.8213555900637903E-2</v>
      </c>
      <c r="AZ1509" s="42">
        <v>0.65432025832224805</v>
      </c>
      <c r="BA1509" s="42">
        <v>1</v>
      </c>
      <c r="BB1509" s="43" t="s">
        <v>250</v>
      </c>
      <c r="BC1509" s="155">
        <v>2.46727281732129E-2</v>
      </c>
      <c r="BD1509" s="41">
        <v>6.8579955745057805E-2</v>
      </c>
      <c r="BE1509" s="42">
        <v>0.71902222036027996</v>
      </c>
      <c r="BF1509" s="42">
        <v>1</v>
      </c>
      <c r="BG1509" s="156" t="s">
        <v>263</v>
      </c>
      <c r="BH1509" s="55">
        <v>8.9291070334910502E-2</v>
      </c>
      <c r="BI1509" s="55">
        <v>2.98299000330721E-2</v>
      </c>
      <c r="BJ1509" s="100">
        <v>2.75941019234775E-3</v>
      </c>
      <c r="BK1509" s="100">
        <v>3.7320843058060799E-2</v>
      </c>
      <c r="BL1509" s="56" t="s">
        <v>251</v>
      </c>
      <c r="BM1509" s="176">
        <v>-4.9820675075366201E-3</v>
      </c>
      <c r="BN1509" s="55">
        <v>3.4239119082741902E-2</v>
      </c>
      <c r="BO1509" s="100">
        <v>0.88430975911905496</v>
      </c>
      <c r="BP1509" s="100">
        <v>1</v>
      </c>
      <c r="BQ1509" s="177" t="s">
        <v>254</v>
      </c>
      <c r="BR1509" s="180">
        <f t="shared" si="210"/>
        <v>3.8247974765089916</v>
      </c>
      <c r="BS1509" s="99">
        <v>5.0499450437931803E-2</v>
      </c>
      <c r="BT1509" s="180">
        <f t="shared" si="211"/>
        <v>7.8864491165578823E-2</v>
      </c>
      <c r="BU1509" s="99">
        <v>0.77884215507148502</v>
      </c>
      <c r="BV1509" s="180">
        <f t="shared" si="212"/>
        <v>8.4054356634851758E-3</v>
      </c>
      <c r="BW1509" s="99">
        <v>0.92695136403579204</v>
      </c>
      <c r="BX1509" s="180">
        <f t="shared" si="213"/>
        <v>3.429136583474051</v>
      </c>
      <c r="BY1509" s="99">
        <v>6.4055581588288099E-2</v>
      </c>
      <c r="BZ1509" s="180">
        <f t="shared" si="214"/>
        <v>8.8435114394533089E-3</v>
      </c>
      <c r="CA1509" s="99">
        <v>0.92507742501938495</v>
      </c>
      <c r="CB1509" s="180">
        <f t="shared" si="215"/>
        <v>2.3005912589653157</v>
      </c>
      <c r="CC1509" s="99">
        <v>0.12932476166072199</v>
      </c>
    </row>
    <row r="1510" spans="2:81" x14ac:dyDescent="0.3">
      <c r="B1510" s="88">
        <v>1505</v>
      </c>
      <c r="C1510" s="25" t="s">
        <v>120</v>
      </c>
      <c r="D1510" s="19" t="s">
        <v>172</v>
      </c>
      <c r="E1510" s="19" t="s">
        <v>302</v>
      </c>
      <c r="F1510" s="19" t="s">
        <v>301</v>
      </c>
      <c r="G1510" s="19">
        <v>127842162</v>
      </c>
      <c r="H1510" s="19">
        <v>128362987</v>
      </c>
      <c r="I1510" s="89" t="s">
        <v>303</v>
      </c>
      <c r="J1510" s="19">
        <v>270342</v>
      </c>
      <c r="K1510" s="19">
        <v>9637</v>
      </c>
      <c r="L1510" s="19">
        <v>260705</v>
      </c>
      <c r="M1510" s="19">
        <v>2152</v>
      </c>
      <c r="N1510" s="19">
        <v>61782</v>
      </c>
      <c r="O1510" s="19">
        <v>2936</v>
      </c>
      <c r="P1510" s="19">
        <v>82968</v>
      </c>
      <c r="Q1510" s="19">
        <v>1927</v>
      </c>
      <c r="R1510" s="19">
        <v>48273</v>
      </c>
      <c r="S1510" s="19">
        <v>2618</v>
      </c>
      <c r="T1510" s="19">
        <v>67681</v>
      </c>
      <c r="U1510" s="51">
        <v>1.16427788873449E-2</v>
      </c>
      <c r="V1510" s="33">
        <v>4.1327694199626203E-2</v>
      </c>
      <c r="W1510" s="34">
        <v>0.77815931463298904</v>
      </c>
      <c r="X1510" s="34">
        <v>1</v>
      </c>
      <c r="Y1510" s="35" t="s">
        <v>257</v>
      </c>
      <c r="Z1510" s="51">
        <v>0.124267236912177</v>
      </c>
      <c r="AA1510" s="33">
        <v>4.5740276559866899E-2</v>
      </c>
      <c r="AB1510" s="34">
        <v>6.59161932934003E-3</v>
      </c>
      <c r="AC1510" s="34">
        <v>1.63872838436382E-2</v>
      </c>
      <c r="AD1510" s="35" t="s">
        <v>257</v>
      </c>
      <c r="AE1510" s="164">
        <v>7.4846642999369897E-2</v>
      </c>
      <c r="AF1510" s="33">
        <v>4.28109405465191E-2</v>
      </c>
      <c r="AG1510" s="34">
        <v>8.0410978940575195E-2</v>
      </c>
      <c r="AH1510" s="34">
        <v>1</v>
      </c>
      <c r="AI1510" s="165" t="s">
        <v>251</v>
      </c>
      <c r="AJ1510" s="141">
        <f t="shared" si="207"/>
        <v>1.1282137590039865</v>
      </c>
      <c r="AK1510" s="34">
        <v>0.28815666822601699</v>
      </c>
      <c r="AL1510" s="144">
        <v>1</v>
      </c>
      <c r="AM1510" s="141">
        <f t="shared" si="208"/>
        <v>0.62227426973782796</v>
      </c>
      <c r="AN1510" s="34">
        <v>0.43020340661635798</v>
      </c>
      <c r="AO1510" s="144">
        <v>1</v>
      </c>
      <c r="AP1510" s="141">
        <f t="shared" si="209"/>
        <v>3.3378325893760263</v>
      </c>
      <c r="AQ1510" s="34">
        <v>6.7703736630023895E-2</v>
      </c>
      <c r="AR1510" s="144">
        <v>1</v>
      </c>
      <c r="AS1510" s="155">
        <v>0.124267135309149</v>
      </c>
      <c r="AT1510" s="41">
        <v>4.57402818591571E-2</v>
      </c>
      <c r="AU1510" s="42">
        <v>6.5916698344827603E-3</v>
      </c>
      <c r="AV1510" s="42">
        <v>1.5721902986702702E-2</v>
      </c>
      <c r="AW1510" s="156" t="s">
        <v>257</v>
      </c>
      <c r="AX1510" s="41">
        <v>1.16426576063158E-2</v>
      </c>
      <c r="AY1510" s="41">
        <v>4.1327721672684503E-2</v>
      </c>
      <c r="AZ1510" s="42">
        <v>0.77816170863336498</v>
      </c>
      <c r="BA1510" s="42">
        <v>1</v>
      </c>
      <c r="BB1510" s="43" t="s">
        <v>257</v>
      </c>
      <c r="BC1510" s="155">
        <v>-5.8564919279131697E-2</v>
      </c>
      <c r="BD1510" s="41">
        <v>6.0297029316928E-2</v>
      </c>
      <c r="BE1510" s="42">
        <v>0.33141199755438899</v>
      </c>
      <c r="BF1510" s="42">
        <v>1</v>
      </c>
      <c r="BG1510" s="156" t="s">
        <v>263</v>
      </c>
      <c r="BH1510" s="55">
        <v>8.9291070334910502E-2</v>
      </c>
      <c r="BI1510" s="55">
        <v>2.98299000330721E-2</v>
      </c>
      <c r="BJ1510" s="100">
        <v>2.75941019234775E-3</v>
      </c>
      <c r="BK1510" s="100">
        <v>3.7320843058060799E-2</v>
      </c>
      <c r="BL1510" s="56" t="s">
        <v>251</v>
      </c>
      <c r="BM1510" s="176">
        <v>-1.6209143448157701E-2</v>
      </c>
      <c r="BN1510" s="55">
        <v>3.00954433723272E-2</v>
      </c>
      <c r="BO1510" s="100">
        <v>0.59016890391279397</v>
      </c>
      <c r="BP1510" s="100">
        <v>1</v>
      </c>
      <c r="BQ1510" s="177" t="s">
        <v>258</v>
      </c>
      <c r="BR1510" s="180">
        <f t="shared" si="210"/>
        <v>2.3209077980930264</v>
      </c>
      <c r="BS1510" s="99">
        <v>0.12764551301720001</v>
      </c>
      <c r="BT1510" s="180">
        <f t="shared" si="211"/>
        <v>0.29679206368999234</v>
      </c>
      <c r="BU1510" s="99">
        <v>0.585900533089598</v>
      </c>
      <c r="BV1510" s="180">
        <f t="shared" si="212"/>
        <v>0.41023941541839132</v>
      </c>
      <c r="BW1510" s="99">
        <v>0.52184801256558799</v>
      </c>
      <c r="BX1510" s="180">
        <f t="shared" si="213"/>
        <v>6.5824599733005895</v>
      </c>
      <c r="BY1510" s="99">
        <v>1.0298846597448201E-2</v>
      </c>
      <c r="BZ1510" s="180">
        <f t="shared" si="214"/>
        <v>7.66331867608952E-2</v>
      </c>
      <c r="CA1510" s="99">
        <v>0.78191294966514002</v>
      </c>
      <c r="CB1510" s="180">
        <f t="shared" si="215"/>
        <v>3.0276132473998114</v>
      </c>
      <c r="CC1510" s="99">
        <v>8.1858349529726801E-2</v>
      </c>
    </row>
    <row r="1511" spans="2:81" x14ac:dyDescent="0.3">
      <c r="B1511" s="88">
        <v>1506</v>
      </c>
      <c r="C1511" s="25" t="s">
        <v>121</v>
      </c>
      <c r="D1511" s="19" t="s">
        <v>122</v>
      </c>
      <c r="E1511" s="19" t="s">
        <v>302</v>
      </c>
      <c r="F1511" s="19" t="s">
        <v>301</v>
      </c>
      <c r="G1511" s="19">
        <v>127842607</v>
      </c>
      <c r="H1511" s="19">
        <v>127861766</v>
      </c>
      <c r="I1511" s="89" t="s">
        <v>303</v>
      </c>
      <c r="J1511" s="19">
        <v>270342</v>
      </c>
      <c r="K1511" s="19">
        <v>9637</v>
      </c>
      <c r="L1511" s="19">
        <v>260705</v>
      </c>
      <c r="M1511" s="19">
        <v>1560</v>
      </c>
      <c r="N1511" s="19">
        <v>47379</v>
      </c>
      <c r="O1511" s="19">
        <v>1712</v>
      </c>
      <c r="P1511" s="19">
        <v>47548</v>
      </c>
      <c r="Q1511" s="19">
        <v>4895</v>
      </c>
      <c r="R1511" s="19">
        <v>128544</v>
      </c>
      <c r="S1511" s="19">
        <v>1460</v>
      </c>
      <c r="T1511" s="19">
        <v>37229</v>
      </c>
      <c r="U1511" s="51">
        <v>0.178036110225888</v>
      </c>
      <c r="V1511" s="33">
        <v>5.0896316804411201E-2</v>
      </c>
      <c r="W1511" s="34">
        <v>4.6873371234322497E-4</v>
      </c>
      <c r="X1511" s="34">
        <v>1.0488306432401299E-3</v>
      </c>
      <c r="Y1511" s="35" t="s">
        <v>256</v>
      </c>
      <c r="Z1511" s="51">
        <v>0.17103093237872499</v>
      </c>
      <c r="AA1511" s="33">
        <v>4.2440731238191601E-2</v>
      </c>
      <c r="AB1511" s="34">
        <v>5.5806014505058003E-5</v>
      </c>
      <c r="AC1511" s="34">
        <v>2.84061421918508E-4</v>
      </c>
      <c r="AD1511" s="35" t="s">
        <v>256</v>
      </c>
      <c r="AE1511" s="164">
        <v>0.244585136521251</v>
      </c>
      <c r="AF1511" s="33">
        <v>5.3400459295333401E-2</v>
      </c>
      <c r="AG1511" s="34">
        <v>4.6451682309266703E-6</v>
      </c>
      <c r="AH1511" s="34">
        <v>1.3600059451659701E-5</v>
      </c>
      <c r="AI1511" s="165" t="s">
        <v>256</v>
      </c>
      <c r="AJ1511" s="141">
        <f t="shared" si="207"/>
        <v>0.8138068721011088</v>
      </c>
      <c r="AK1511" s="34">
        <v>0.36699713603217199</v>
      </c>
      <c r="AL1511" s="144">
        <v>1</v>
      </c>
      <c r="AM1511" s="141">
        <f t="shared" si="208"/>
        <v>1.1627820241410429</v>
      </c>
      <c r="AN1511" s="34">
        <v>0.28088931947599899</v>
      </c>
      <c r="AO1511" s="144">
        <v>1</v>
      </c>
      <c r="AP1511" s="141">
        <f t="shared" si="209"/>
        <v>1.117404813401994E-2</v>
      </c>
      <c r="AQ1511" s="34">
        <v>0.91581453247152</v>
      </c>
      <c r="AR1511" s="144">
        <v>1</v>
      </c>
      <c r="AS1511" s="155">
        <v>0.171031683139237</v>
      </c>
      <c r="AT1511" s="41">
        <v>4.2440668063205698E-2</v>
      </c>
      <c r="AU1511" s="42">
        <v>5.5800391066862203E-5</v>
      </c>
      <c r="AV1511" s="42">
        <v>2.8405840955067799E-4</v>
      </c>
      <c r="AW1511" s="156" t="s">
        <v>256</v>
      </c>
      <c r="AX1511" s="41">
        <v>0.17803619562717801</v>
      </c>
      <c r="AY1511" s="41">
        <v>5.0896284451727801E-2</v>
      </c>
      <c r="AZ1511" s="42">
        <v>4.6872685541374102E-4</v>
      </c>
      <c r="BA1511" s="42">
        <v>1.04877494569101E-3</v>
      </c>
      <c r="BB1511" s="43" t="s">
        <v>256</v>
      </c>
      <c r="BC1511" s="155">
        <v>-0.105743107685235</v>
      </c>
      <c r="BD1511" s="41">
        <v>6.7107332216422705E-2</v>
      </c>
      <c r="BE1511" s="42">
        <v>0.115087796319072</v>
      </c>
      <c r="BF1511" s="42">
        <v>1</v>
      </c>
      <c r="BG1511" s="156" t="s">
        <v>262</v>
      </c>
      <c r="BH1511" s="55">
        <v>9.5223495777144396E-2</v>
      </c>
      <c r="BI1511" s="55">
        <v>3.13370216046093E-2</v>
      </c>
      <c r="BJ1511" s="100">
        <v>2.3760917887997298E-3</v>
      </c>
      <c r="BK1511" s="100">
        <v>2.3233108606566199E-2</v>
      </c>
      <c r="BL1511" s="56" t="s">
        <v>251</v>
      </c>
      <c r="BM1511" s="176">
        <v>7.9646140784796093E-2</v>
      </c>
      <c r="BN1511" s="55">
        <v>3.1644658694012999E-2</v>
      </c>
      <c r="BO1511" s="100">
        <v>1.1839561925497699E-2</v>
      </c>
      <c r="BP1511" s="100">
        <v>0.18842111931775199</v>
      </c>
      <c r="BQ1511" s="177" t="s">
        <v>252</v>
      </c>
      <c r="BR1511" s="180">
        <f t="shared" si="210"/>
        <v>1.9196743563260505</v>
      </c>
      <c r="BS1511" s="99">
        <v>0.16589256354370099</v>
      </c>
      <c r="BT1511" s="180">
        <f t="shared" si="211"/>
        <v>2.6951761130117067</v>
      </c>
      <c r="BU1511" s="99">
        <v>0.100652367034249</v>
      </c>
      <c r="BV1511" s="180">
        <f t="shared" si="212"/>
        <v>2.064787535479613</v>
      </c>
      <c r="BW1511" s="99">
        <v>0.15073593559189999</v>
      </c>
      <c r="BX1511" s="180">
        <f t="shared" si="213"/>
        <v>2.979797281397043</v>
      </c>
      <c r="BY1511" s="99">
        <v>8.43098314851147E-2</v>
      </c>
      <c r="BZ1511" s="180">
        <f t="shared" si="214"/>
        <v>5.8192808635165276</v>
      </c>
      <c r="CA1511" s="99">
        <v>1.5851424646840199E-2</v>
      </c>
      <c r="CB1511" s="180">
        <f t="shared" si="215"/>
        <v>7.0607107118831252</v>
      </c>
      <c r="CC1511" s="99">
        <v>7.8792732982020698E-3</v>
      </c>
    </row>
    <row r="1512" spans="2:81" x14ac:dyDescent="0.3">
      <c r="B1512" s="88">
        <v>1507</v>
      </c>
      <c r="C1512" s="25" t="s">
        <v>121</v>
      </c>
      <c r="D1512" s="19" t="s">
        <v>123</v>
      </c>
      <c r="E1512" s="19" t="s">
        <v>302</v>
      </c>
      <c r="F1512" s="19" t="s">
        <v>304</v>
      </c>
      <c r="G1512" s="19">
        <v>127842607</v>
      </c>
      <c r="H1512" s="19">
        <v>127863224</v>
      </c>
      <c r="I1512" s="89" t="s">
        <v>303</v>
      </c>
      <c r="J1512" s="19">
        <v>270342</v>
      </c>
      <c r="K1512" s="19">
        <v>9637</v>
      </c>
      <c r="L1512" s="19">
        <v>260705</v>
      </c>
      <c r="M1512" s="19">
        <v>1564</v>
      </c>
      <c r="N1512" s="19">
        <v>47605</v>
      </c>
      <c r="O1512" s="19">
        <v>1708</v>
      </c>
      <c r="P1512" s="19">
        <v>47300</v>
      </c>
      <c r="Q1512" s="19">
        <v>4108</v>
      </c>
      <c r="R1512" s="19">
        <v>106141</v>
      </c>
      <c r="S1512" s="19">
        <v>2243</v>
      </c>
      <c r="T1512" s="19">
        <v>59599</v>
      </c>
      <c r="U1512" s="51">
        <v>0.18796542736923799</v>
      </c>
      <c r="V1512" s="33">
        <v>5.0891404038047601E-2</v>
      </c>
      <c r="W1512" s="34">
        <v>2.2122225771508601E-4</v>
      </c>
      <c r="X1512" s="34">
        <v>5.21983694488248E-4</v>
      </c>
      <c r="Y1512" s="35" t="s">
        <v>256</v>
      </c>
      <c r="Z1512" s="51">
        <v>0.190308439197584</v>
      </c>
      <c r="AA1512" s="33">
        <v>4.3349584110280497E-2</v>
      </c>
      <c r="AB1512" s="34">
        <v>1.13305397287389E-5</v>
      </c>
      <c r="AC1512" s="34">
        <v>7.6339289872928004E-5</v>
      </c>
      <c r="AD1512" s="35" t="s">
        <v>256</v>
      </c>
      <c r="AE1512" s="164">
        <v>0.19259760633190801</v>
      </c>
      <c r="AF1512" s="33">
        <v>4.8100148377964398E-2</v>
      </c>
      <c r="AG1512" s="34">
        <v>6.22551113235446E-5</v>
      </c>
      <c r="AH1512" s="34">
        <v>1.4347151819357201E-4</v>
      </c>
      <c r="AI1512" s="165" t="s">
        <v>256</v>
      </c>
      <c r="AJ1512" s="141">
        <f t="shared" si="207"/>
        <v>4.3758177930735163E-3</v>
      </c>
      <c r="AK1512" s="34">
        <v>0.94725843207368798</v>
      </c>
      <c r="AL1512" s="144">
        <v>1</v>
      </c>
      <c r="AM1512" s="141">
        <f t="shared" si="208"/>
        <v>1.2498265538738605E-3</v>
      </c>
      <c r="AN1512" s="34">
        <v>0.97179835267074</v>
      </c>
      <c r="AO1512" s="144">
        <v>1</v>
      </c>
      <c r="AP1512" s="141">
        <f t="shared" si="209"/>
        <v>1.2283632235688203E-3</v>
      </c>
      <c r="AQ1512" s="34">
        <v>0.97204145543756904</v>
      </c>
      <c r="AR1512" s="144">
        <v>1</v>
      </c>
      <c r="AS1512" s="155">
        <v>0.19030827907951001</v>
      </c>
      <c r="AT1512" s="41">
        <v>4.3349604734492501E-2</v>
      </c>
      <c r="AU1512" s="42">
        <v>1.13308410271272E-5</v>
      </c>
      <c r="AV1512" s="42">
        <v>7.6340066577197305E-5</v>
      </c>
      <c r="AW1512" s="156" t="s">
        <v>256</v>
      </c>
      <c r="AX1512" s="41">
        <v>0.187965578431109</v>
      </c>
      <c r="AY1512" s="41">
        <v>5.0891385369140903E-2</v>
      </c>
      <c r="AZ1512" s="42">
        <v>2.2121849504444201E-4</v>
      </c>
      <c r="BA1512" s="42">
        <v>5.2198660880340298E-4</v>
      </c>
      <c r="BB1512" s="43" t="s">
        <v>256</v>
      </c>
      <c r="BC1512" s="155">
        <v>-0.18693641446141801</v>
      </c>
      <c r="BD1512" s="41">
        <v>6.3711408815813997E-2</v>
      </c>
      <c r="BE1512" s="42">
        <v>3.3450339100728099E-3</v>
      </c>
      <c r="BF1512" s="42">
        <v>7.3067564780861599E-2</v>
      </c>
      <c r="BG1512" s="156" t="s">
        <v>250</v>
      </c>
      <c r="BH1512" s="55">
        <v>9.5223495777144396E-2</v>
      </c>
      <c r="BI1512" s="55">
        <v>3.13370216046093E-2</v>
      </c>
      <c r="BJ1512" s="100">
        <v>2.3760917887997298E-3</v>
      </c>
      <c r="BK1512" s="100">
        <v>2.3233108606566199E-2</v>
      </c>
      <c r="BL1512" s="56" t="s">
        <v>251</v>
      </c>
      <c r="BM1512" s="176">
        <v>5.43722542147611E-2</v>
      </c>
      <c r="BN1512" s="55">
        <v>3.02217427203916E-2</v>
      </c>
      <c r="BO1512" s="100">
        <v>7.2001205350022898E-2</v>
      </c>
      <c r="BP1512" s="100">
        <v>1</v>
      </c>
      <c r="BQ1512" s="177" t="s">
        <v>256</v>
      </c>
      <c r="BR1512" s="180">
        <f t="shared" si="210"/>
        <v>2.4079509781724484</v>
      </c>
      <c r="BS1512" s="99">
        <v>0.120720286437661</v>
      </c>
      <c r="BT1512" s="180">
        <f t="shared" si="211"/>
        <v>5.0943947953208291</v>
      </c>
      <c r="BU1512" s="99">
        <v>2.4003288533066401E-2</v>
      </c>
      <c r="BV1512" s="180">
        <f t="shared" si="212"/>
        <v>3.1599193029690316</v>
      </c>
      <c r="BW1512" s="99">
        <v>7.5466913661413407E-2</v>
      </c>
      <c r="BX1512" s="180">
        <f t="shared" si="213"/>
        <v>6.6171461199365007</v>
      </c>
      <c r="BY1512" s="99">
        <v>1.0100155193467601E-2</v>
      </c>
      <c r="BZ1512" s="180">
        <f t="shared" si="214"/>
        <v>2.87705482966865</v>
      </c>
      <c r="CA1512" s="99">
        <v>8.9850220991326293E-2</v>
      </c>
      <c r="CB1512" s="180">
        <f t="shared" si="215"/>
        <v>5.9207865458730993</v>
      </c>
      <c r="CC1512" s="99">
        <v>1.4963277244535601E-2</v>
      </c>
    </row>
    <row r="1513" spans="2:81" x14ac:dyDescent="0.3">
      <c r="B1513" s="88">
        <v>1508</v>
      </c>
      <c r="C1513" s="25" t="s">
        <v>121</v>
      </c>
      <c r="D1513" s="19" t="s">
        <v>124</v>
      </c>
      <c r="E1513" s="19" t="s">
        <v>302</v>
      </c>
      <c r="F1513" s="19" t="s">
        <v>301</v>
      </c>
      <c r="G1513" s="19">
        <v>127842607</v>
      </c>
      <c r="H1513" s="19">
        <v>127864200</v>
      </c>
      <c r="I1513" s="89" t="s">
        <v>303</v>
      </c>
      <c r="J1513" s="19">
        <v>270342</v>
      </c>
      <c r="K1513" s="19">
        <v>9637</v>
      </c>
      <c r="L1513" s="19">
        <v>260705</v>
      </c>
      <c r="M1513" s="19">
        <v>2996</v>
      </c>
      <c r="N1513" s="19">
        <v>86774</v>
      </c>
      <c r="O1513" s="19">
        <v>273</v>
      </c>
      <c r="P1513" s="19">
        <v>8152</v>
      </c>
      <c r="Q1513" s="19">
        <v>3616</v>
      </c>
      <c r="R1513" s="19">
        <v>92985</v>
      </c>
      <c r="S1513" s="19">
        <v>2732</v>
      </c>
      <c r="T1513" s="19">
        <v>72786</v>
      </c>
      <c r="U1513" s="51">
        <v>1.7870509973824202E-2</v>
      </c>
      <c r="V1513" s="33">
        <v>9.1719545312527004E-2</v>
      </c>
      <c r="W1513" s="34">
        <v>0.84551928435946699</v>
      </c>
      <c r="X1513" s="34">
        <v>1</v>
      </c>
      <c r="Y1513" s="35" t="s">
        <v>263</v>
      </c>
      <c r="Z1513" s="51">
        <v>8.1456341467928406E-2</v>
      </c>
      <c r="AA1513" s="33">
        <v>3.6007894230625399E-2</v>
      </c>
      <c r="AB1513" s="34">
        <v>2.3686278813501799E-2</v>
      </c>
      <c r="AC1513" s="34">
        <v>1</v>
      </c>
      <c r="AD1513" s="35" t="s">
        <v>257</v>
      </c>
      <c r="AE1513" s="164">
        <v>0.117163008694093</v>
      </c>
      <c r="AF1513" s="33">
        <v>3.8533406796687403E-2</v>
      </c>
      <c r="AG1513" s="34">
        <v>2.3614121478283401E-3</v>
      </c>
      <c r="AH1513" s="34">
        <v>3.8304341306492E-3</v>
      </c>
      <c r="AI1513" s="165" t="s">
        <v>251</v>
      </c>
      <c r="AJ1513" s="141">
        <f t="shared" si="207"/>
        <v>0.99613044611664325</v>
      </c>
      <c r="AK1513" s="34">
        <v>0.31824864170049</v>
      </c>
      <c r="AL1513" s="144">
        <v>1</v>
      </c>
      <c r="AM1513" s="141">
        <f t="shared" si="208"/>
        <v>0.45839138694833231</v>
      </c>
      <c r="AN1513" s="34">
        <v>0.49837672168128</v>
      </c>
      <c r="AO1513" s="144">
        <v>1</v>
      </c>
      <c r="AP1513" s="141">
        <f t="shared" si="209"/>
        <v>0.41643216369258773</v>
      </c>
      <c r="AQ1513" s="34">
        <v>0.51872271538342196</v>
      </c>
      <c r="AR1513" s="144">
        <v>1</v>
      </c>
      <c r="AS1513" s="155">
        <v>8.1455847042543203E-2</v>
      </c>
      <c r="AT1513" s="41">
        <v>3.60079235306318E-2</v>
      </c>
      <c r="AU1513" s="42">
        <v>2.36872405227074E-2</v>
      </c>
      <c r="AV1513" s="42">
        <v>1</v>
      </c>
      <c r="AW1513" s="156" t="s">
        <v>257</v>
      </c>
      <c r="AX1513" s="41">
        <v>1.7870536706966401E-2</v>
      </c>
      <c r="AY1513" s="41">
        <v>9.1719449536211806E-2</v>
      </c>
      <c r="AZ1513" s="42">
        <v>0.84551889689280801</v>
      </c>
      <c r="BA1513" s="42">
        <v>1</v>
      </c>
      <c r="BB1513" s="43" t="s">
        <v>263</v>
      </c>
      <c r="BC1513" s="155">
        <v>1.7185407467739298E-2</v>
      </c>
      <c r="BD1513" s="41">
        <v>9.8954469436758202E-2</v>
      </c>
      <c r="BE1513" s="42">
        <v>0.862124936767936</v>
      </c>
      <c r="BF1513" s="42">
        <v>1</v>
      </c>
      <c r="BG1513" s="156" t="s">
        <v>255</v>
      </c>
      <c r="BH1513" s="55">
        <v>9.5223495777144396E-2</v>
      </c>
      <c r="BI1513" s="55">
        <v>3.13370216046093E-2</v>
      </c>
      <c r="BJ1513" s="100">
        <v>2.3760917887997298E-3</v>
      </c>
      <c r="BK1513" s="100">
        <v>2.3233108606566199E-2</v>
      </c>
      <c r="BL1513" s="56" t="s">
        <v>251</v>
      </c>
      <c r="BM1513" s="176">
        <v>6.3609357774525602E-2</v>
      </c>
      <c r="BN1513" s="55">
        <v>3.2112357302433697E-2</v>
      </c>
      <c r="BO1513" s="100">
        <v>4.7609513131726601E-2</v>
      </c>
      <c r="BP1513" s="100">
        <v>1</v>
      </c>
      <c r="BQ1513" s="177" t="s">
        <v>251</v>
      </c>
      <c r="BR1513" s="180">
        <f t="shared" si="210"/>
        <v>0.63691464763594707</v>
      </c>
      <c r="BS1513" s="99">
        <v>0.424830261207572</v>
      </c>
      <c r="BT1513" s="180">
        <f t="shared" si="211"/>
        <v>0.22152831671600329</v>
      </c>
      <c r="BU1513" s="99">
        <v>0.63787787704097598</v>
      </c>
      <c r="BV1513" s="180">
        <f t="shared" si="212"/>
        <v>8.3181084948685355E-2</v>
      </c>
      <c r="BW1513" s="99">
        <v>0.77303190964938495</v>
      </c>
      <c r="BX1513" s="180">
        <f t="shared" si="213"/>
        <v>0.13683248848064725</v>
      </c>
      <c r="BY1513" s="99">
        <v>0.71145047642382497</v>
      </c>
      <c r="BZ1513" s="180">
        <f t="shared" si="214"/>
        <v>0.19512563332975624</v>
      </c>
      <c r="CA1513" s="99">
        <v>0.65868440106196302</v>
      </c>
      <c r="CB1513" s="180">
        <f t="shared" si="215"/>
        <v>1.1398898364787673</v>
      </c>
      <c r="CC1513" s="99">
        <v>0.285675606824839</v>
      </c>
    </row>
    <row r="1514" spans="2:81" x14ac:dyDescent="0.3">
      <c r="B1514" s="88">
        <v>1509</v>
      </c>
      <c r="C1514" s="25" t="s">
        <v>121</v>
      </c>
      <c r="D1514" s="19" t="s">
        <v>125</v>
      </c>
      <c r="E1514" s="19" t="s">
        <v>302</v>
      </c>
      <c r="F1514" s="19" t="s">
        <v>301</v>
      </c>
      <c r="G1514" s="19">
        <v>127842607</v>
      </c>
      <c r="H1514" s="19">
        <v>127865100</v>
      </c>
      <c r="I1514" s="89" t="s">
        <v>303</v>
      </c>
      <c r="J1514" s="19">
        <v>270342</v>
      </c>
      <c r="K1514" s="19">
        <v>9637</v>
      </c>
      <c r="L1514" s="19">
        <v>260705</v>
      </c>
      <c r="M1514" s="19">
        <v>1383</v>
      </c>
      <c r="N1514" s="19">
        <v>42200</v>
      </c>
      <c r="O1514" s="19">
        <v>1888</v>
      </c>
      <c r="P1514" s="19">
        <v>52721</v>
      </c>
      <c r="Q1514" s="19">
        <v>2678</v>
      </c>
      <c r="R1514" s="19">
        <v>69330</v>
      </c>
      <c r="S1514" s="19">
        <v>3672</v>
      </c>
      <c r="T1514" s="19">
        <v>96429</v>
      </c>
      <c r="U1514" s="51">
        <v>0.171872011039264</v>
      </c>
      <c r="V1514" s="33">
        <v>5.1500021034458297E-2</v>
      </c>
      <c r="W1514" s="34">
        <v>8.4590725525861504E-4</v>
      </c>
      <c r="X1514" s="34">
        <v>1.70455248389007E-3</v>
      </c>
      <c r="Y1514" s="35" t="s">
        <v>256</v>
      </c>
      <c r="Z1514" s="51">
        <v>0.152637593386832</v>
      </c>
      <c r="AA1514" s="33">
        <v>4.83996195416391E-2</v>
      </c>
      <c r="AB1514" s="34">
        <v>1.6121799192505501E-3</v>
      </c>
      <c r="AC1514" s="34">
        <v>3.8941225646095898E-3</v>
      </c>
      <c r="AD1514" s="35" t="s">
        <v>261</v>
      </c>
      <c r="AE1514" s="164">
        <v>0.22106093151292799</v>
      </c>
      <c r="AF1514" s="33">
        <v>4.60689528093748E-2</v>
      </c>
      <c r="AG1514" s="34">
        <v>1.59874565936679E-6</v>
      </c>
      <c r="AH1514" s="34">
        <v>6.8416379288173802E-6</v>
      </c>
      <c r="AI1514" s="165" t="s">
        <v>256</v>
      </c>
      <c r="AJ1514" s="141">
        <f t="shared" si="207"/>
        <v>0.50675440952105355</v>
      </c>
      <c r="AK1514" s="34">
        <v>0.47654723278782402</v>
      </c>
      <c r="AL1514" s="144">
        <v>1</v>
      </c>
      <c r="AM1514" s="141">
        <f t="shared" si="208"/>
        <v>1.0485751071390486</v>
      </c>
      <c r="AN1514" s="34">
        <v>0.30583548082839701</v>
      </c>
      <c r="AO1514" s="144">
        <v>1</v>
      </c>
      <c r="AP1514" s="141">
        <f t="shared" si="209"/>
        <v>7.4069962584593543E-2</v>
      </c>
      <c r="AQ1514" s="34">
        <v>0.78550055473077796</v>
      </c>
      <c r="AR1514" s="144">
        <v>1</v>
      </c>
      <c r="AS1514" s="155">
        <v>0.15263740176073101</v>
      </c>
      <c r="AT1514" s="41">
        <v>4.8399628502533001E-2</v>
      </c>
      <c r="AU1514" s="42">
        <v>1.6122050149153301E-3</v>
      </c>
      <c r="AV1514" s="42">
        <v>3.86529787979041E-3</v>
      </c>
      <c r="AW1514" s="156" t="s">
        <v>261</v>
      </c>
      <c r="AX1514" s="41">
        <v>0.171871954583877</v>
      </c>
      <c r="AY1514" s="41">
        <v>5.1500017322122497E-2</v>
      </c>
      <c r="AZ1514" s="42">
        <v>8.4590985971765302E-4</v>
      </c>
      <c r="BA1514" s="42">
        <v>1.70448156604236E-3</v>
      </c>
      <c r="BB1514" s="43" t="s">
        <v>256</v>
      </c>
      <c r="BC1514" s="155">
        <v>-0.10420887389092</v>
      </c>
      <c r="BD1514" s="41">
        <v>6.3544027989139204E-2</v>
      </c>
      <c r="BE1514" s="42">
        <v>0.101016070079366</v>
      </c>
      <c r="BF1514" s="42">
        <v>1</v>
      </c>
      <c r="BG1514" s="156" t="s">
        <v>262</v>
      </c>
      <c r="BH1514" s="55">
        <v>9.5223495777144396E-2</v>
      </c>
      <c r="BI1514" s="55">
        <v>3.13370216046093E-2</v>
      </c>
      <c r="BJ1514" s="100">
        <v>2.3760917887997298E-3</v>
      </c>
      <c r="BK1514" s="100">
        <v>2.3233108606566199E-2</v>
      </c>
      <c r="BL1514" s="56" t="s">
        <v>251</v>
      </c>
      <c r="BM1514" s="176">
        <v>0.10567584891595801</v>
      </c>
      <c r="BN1514" s="55">
        <v>3.0191656041363101E-2</v>
      </c>
      <c r="BO1514" s="100">
        <v>4.6496614528546398E-4</v>
      </c>
      <c r="BP1514" s="100">
        <v>1.52852272432437E-2</v>
      </c>
      <c r="BQ1514" s="177" t="s">
        <v>252</v>
      </c>
      <c r="BR1514" s="180">
        <f t="shared" si="210"/>
        <v>1.6165582898553426</v>
      </c>
      <c r="BS1514" s="99">
        <v>0.20357235349708699</v>
      </c>
      <c r="BT1514" s="180">
        <f t="shared" si="211"/>
        <v>1.229571332203623</v>
      </c>
      <c r="BU1514" s="99">
        <v>0.267490419944864</v>
      </c>
      <c r="BV1514" s="180">
        <f t="shared" si="212"/>
        <v>0.99153159311282735</v>
      </c>
      <c r="BW1514" s="99">
        <v>0.319368327666817</v>
      </c>
      <c r="BX1514" s="180">
        <f t="shared" si="213"/>
        <v>0.67773978998803719</v>
      </c>
      <c r="BY1514" s="99">
        <v>0.41036610743208202</v>
      </c>
      <c r="BZ1514" s="180">
        <f t="shared" si="214"/>
        <v>5.100914140561005</v>
      </c>
      <c r="CA1514" s="99">
        <v>2.3913237741299598E-2</v>
      </c>
      <c r="CB1514" s="180">
        <f t="shared" si="215"/>
        <v>4.3883401800952688</v>
      </c>
      <c r="CC1514" s="99">
        <v>3.6185524602577603E-2</v>
      </c>
    </row>
    <row r="1515" spans="2:81" x14ac:dyDescent="0.3">
      <c r="B1515" s="88">
        <v>1510</v>
      </c>
      <c r="C1515" s="25" t="s">
        <v>121</v>
      </c>
      <c r="D1515" s="19" t="s">
        <v>127</v>
      </c>
      <c r="E1515" s="19" t="s">
        <v>302</v>
      </c>
      <c r="F1515" s="19" t="s">
        <v>305</v>
      </c>
      <c r="G1515" s="19">
        <v>127842607</v>
      </c>
      <c r="H1515" s="19">
        <v>127882182</v>
      </c>
      <c r="I1515" s="89" t="s">
        <v>303</v>
      </c>
      <c r="J1515" s="19">
        <v>270342</v>
      </c>
      <c r="K1515" s="19">
        <v>9637</v>
      </c>
      <c r="L1515" s="19">
        <v>260705</v>
      </c>
      <c r="M1515" s="19">
        <v>2883</v>
      </c>
      <c r="N1515" s="19">
        <v>84788</v>
      </c>
      <c r="O1515" s="19">
        <v>390</v>
      </c>
      <c r="P1515" s="19">
        <v>10139</v>
      </c>
      <c r="Q1515" s="19">
        <v>565</v>
      </c>
      <c r="R1515" s="19">
        <v>17221</v>
      </c>
      <c r="S1515" s="19">
        <v>5788</v>
      </c>
      <c r="T1515" s="19">
        <v>148553</v>
      </c>
      <c r="U1515" s="51">
        <v>0.13688485692462801</v>
      </c>
      <c r="V1515" s="33">
        <v>8.0978418501738397E-2</v>
      </c>
      <c r="W1515" s="34">
        <v>9.0953961719311194E-2</v>
      </c>
      <c r="X1515" s="34">
        <v>1</v>
      </c>
      <c r="Y1515" s="35" t="s">
        <v>256</v>
      </c>
      <c r="Z1515" s="51">
        <v>-6.9415681532901605E-2</v>
      </c>
      <c r="AA1515" s="33">
        <v>6.5782261764732494E-2</v>
      </c>
      <c r="AB1515" s="34">
        <v>0.29131830165301298</v>
      </c>
      <c r="AC1515" s="34">
        <v>1</v>
      </c>
      <c r="AD1515" s="35" t="s">
        <v>249</v>
      </c>
      <c r="AE1515" s="164">
        <v>0.129453689468043</v>
      </c>
      <c r="AF1515" s="33">
        <v>3.31574434347622E-2</v>
      </c>
      <c r="AG1515" s="34">
        <v>9.45328783342669E-5</v>
      </c>
      <c r="AH1515" s="34">
        <v>2.03618922040681E-4</v>
      </c>
      <c r="AI1515" s="165" t="s">
        <v>251</v>
      </c>
      <c r="AJ1515" s="141">
        <f t="shared" si="207"/>
        <v>7.2120705810075269E-3</v>
      </c>
      <c r="AK1515" s="34">
        <v>0.93232188259214499</v>
      </c>
      <c r="AL1515" s="144">
        <v>1</v>
      </c>
      <c r="AM1515" s="141">
        <f t="shared" si="208"/>
        <v>7.2878298521711447</v>
      </c>
      <c r="AN1515" s="34">
        <v>6.9423286903329004E-3</v>
      </c>
      <c r="AO1515" s="144">
        <v>1.95176949613141E-2</v>
      </c>
      <c r="AP1515" s="141">
        <f t="shared" si="209"/>
        <v>3.9100279457783667</v>
      </c>
      <c r="AQ1515" s="34">
        <v>4.7998799150662803E-2</v>
      </c>
      <c r="AR1515" s="144">
        <v>1</v>
      </c>
      <c r="AS1515" s="155">
        <v>-6.9415359432412602E-2</v>
      </c>
      <c r="AT1515" s="41">
        <v>6.5782466434517795E-2</v>
      </c>
      <c r="AU1515" s="42">
        <v>0.29132204169998899</v>
      </c>
      <c r="AV1515" s="42">
        <v>1</v>
      </c>
      <c r="AW1515" s="156" t="s">
        <v>249</v>
      </c>
      <c r="AX1515" s="41">
        <v>0.136882419249933</v>
      </c>
      <c r="AY1515" s="41">
        <v>8.0978764064444597E-2</v>
      </c>
      <c r="AZ1515" s="42">
        <v>9.0961096349213594E-2</v>
      </c>
      <c r="BA1515" s="42">
        <v>1</v>
      </c>
      <c r="BB1515" s="43" t="s">
        <v>256</v>
      </c>
      <c r="BC1515" s="155">
        <v>5.9921374657744698E-2</v>
      </c>
      <c r="BD1515" s="41">
        <v>0.102820836622982</v>
      </c>
      <c r="BE1515" s="42">
        <v>0.56004502814609602</v>
      </c>
      <c r="BF1515" s="42">
        <v>1</v>
      </c>
      <c r="BG1515" s="156" t="s">
        <v>251</v>
      </c>
      <c r="BH1515" s="55">
        <v>9.5223495777144396E-2</v>
      </c>
      <c r="BI1515" s="55">
        <v>3.13370216046093E-2</v>
      </c>
      <c r="BJ1515" s="100">
        <v>2.3760917887997298E-3</v>
      </c>
      <c r="BK1515" s="100">
        <v>2.3233108606566199E-2</v>
      </c>
      <c r="BL1515" s="56" t="s">
        <v>251</v>
      </c>
      <c r="BM1515" s="176">
        <v>0.140788439680996</v>
      </c>
      <c r="BN1515" s="55">
        <v>3.0912685557035899E-2</v>
      </c>
      <c r="BO1515" s="100">
        <v>5.2537696376693198E-6</v>
      </c>
      <c r="BP1515" s="100">
        <v>3.0353431014262999E-3</v>
      </c>
      <c r="BQ1515" s="177" t="s">
        <v>251</v>
      </c>
      <c r="BR1515" s="180">
        <f t="shared" si="210"/>
        <v>0.23020969256518756</v>
      </c>
      <c r="BS1515" s="99">
        <v>0.63136838820119501</v>
      </c>
      <c r="BT1515" s="180">
        <f t="shared" si="211"/>
        <v>2.0281856488495345E-3</v>
      </c>
      <c r="BU1515" s="99">
        <v>0.96407910664570096</v>
      </c>
      <c r="BV1515" s="180">
        <f t="shared" si="212"/>
        <v>5.1053778665781513</v>
      </c>
      <c r="BW1515" s="99">
        <v>2.3851783104022001E-2</v>
      </c>
      <c r="BX1515" s="180">
        <f t="shared" si="213"/>
        <v>8.3639235670275411</v>
      </c>
      <c r="BY1515" s="99">
        <v>3.8274327263196398E-3</v>
      </c>
      <c r="BZ1515" s="180">
        <f t="shared" si="214"/>
        <v>0.56293461085614005</v>
      </c>
      <c r="CA1515" s="99">
        <v>0.45308025393895801</v>
      </c>
      <c r="CB1515" s="180">
        <f t="shared" si="215"/>
        <v>6.2518698653172097E-2</v>
      </c>
      <c r="CC1515" s="99">
        <v>0.802558430240086</v>
      </c>
    </row>
    <row r="1516" spans="2:81" x14ac:dyDescent="0.3">
      <c r="B1516" s="88">
        <v>1511</v>
      </c>
      <c r="C1516" s="25" t="s">
        <v>121</v>
      </c>
      <c r="D1516" s="19" t="s">
        <v>128</v>
      </c>
      <c r="E1516" s="19" t="s">
        <v>302</v>
      </c>
      <c r="F1516" s="19" t="s">
        <v>305</v>
      </c>
      <c r="G1516" s="19">
        <v>127842607</v>
      </c>
      <c r="H1516" s="19">
        <v>127884123</v>
      </c>
      <c r="I1516" s="89" t="s">
        <v>303</v>
      </c>
      <c r="J1516" s="19">
        <v>270342</v>
      </c>
      <c r="K1516" s="19">
        <v>9637</v>
      </c>
      <c r="L1516" s="19">
        <v>260705</v>
      </c>
      <c r="M1516" s="19">
        <v>1644</v>
      </c>
      <c r="N1516" s="19">
        <v>45882</v>
      </c>
      <c r="O1516" s="19">
        <v>1629</v>
      </c>
      <c r="P1516" s="19">
        <v>49045</v>
      </c>
      <c r="Q1516" s="19">
        <v>4756</v>
      </c>
      <c r="R1516" s="19">
        <v>119799</v>
      </c>
      <c r="S1516" s="19">
        <v>1599</v>
      </c>
      <c r="T1516" s="19">
        <v>45976</v>
      </c>
      <c r="U1516" s="51">
        <v>-7.8184540150428999E-2</v>
      </c>
      <c r="V1516" s="33">
        <v>5.0778087971132799E-2</v>
      </c>
      <c r="W1516" s="34">
        <v>0.12362620614852</v>
      </c>
      <c r="X1516" s="34">
        <v>1</v>
      </c>
      <c r="Y1516" s="35" t="s">
        <v>262</v>
      </c>
      <c r="Z1516" s="51">
        <v>9.1552888277635996E-2</v>
      </c>
      <c r="AA1516" s="33">
        <v>4.1899772380054802E-2</v>
      </c>
      <c r="AB1516" s="34">
        <v>2.88855470529885E-2</v>
      </c>
      <c r="AC1516" s="34">
        <v>1</v>
      </c>
      <c r="AD1516" s="35" t="s">
        <v>251</v>
      </c>
      <c r="AE1516" s="164">
        <v>-4.3652098670646899E-2</v>
      </c>
      <c r="AF1516" s="33">
        <v>5.1224202772279799E-2</v>
      </c>
      <c r="AG1516" s="34">
        <v>0.39411573855374099</v>
      </c>
      <c r="AH1516" s="34">
        <v>1</v>
      </c>
      <c r="AI1516" s="165" t="s">
        <v>258</v>
      </c>
      <c r="AJ1516" s="141">
        <f t="shared" si="207"/>
        <v>0.22922205789657543</v>
      </c>
      <c r="AK1516" s="34">
        <v>0.632101261691702</v>
      </c>
      <c r="AL1516" s="144">
        <v>1</v>
      </c>
      <c r="AM1516" s="141">
        <f t="shared" si="208"/>
        <v>4.1740717607204898</v>
      </c>
      <c r="AN1516" s="34">
        <v>4.1047041639521498E-2</v>
      </c>
      <c r="AO1516" s="144">
        <v>1</v>
      </c>
      <c r="AP1516" s="141">
        <f t="shared" si="209"/>
        <v>6.6476143094920017</v>
      </c>
      <c r="AQ1516" s="34">
        <v>9.9288680783204599E-3</v>
      </c>
      <c r="AR1516" s="144">
        <v>2.04968924232099E-2</v>
      </c>
      <c r="AS1516" s="155">
        <v>9.1552829564702995E-2</v>
      </c>
      <c r="AT1516" s="41">
        <v>4.1899800562144797E-2</v>
      </c>
      <c r="AU1516" s="42">
        <v>2.88857575345065E-2</v>
      </c>
      <c r="AV1516" s="42">
        <v>1</v>
      </c>
      <c r="AW1516" s="156" t="s">
        <v>251</v>
      </c>
      <c r="AX1516" s="41">
        <v>-7.8184205905168003E-2</v>
      </c>
      <c r="AY1516" s="41">
        <v>5.0778137915605502E-2</v>
      </c>
      <c r="AZ1516" s="42">
        <v>0.123628180645969</v>
      </c>
      <c r="BA1516" s="42">
        <v>1</v>
      </c>
      <c r="BB1516" s="43" t="s">
        <v>262</v>
      </c>
      <c r="BC1516" s="155">
        <v>-5.23898806562604E-2</v>
      </c>
      <c r="BD1516" s="41">
        <v>6.5920679411825694E-2</v>
      </c>
      <c r="BE1516" s="42">
        <v>0.42676405405949802</v>
      </c>
      <c r="BF1516" s="42">
        <v>1</v>
      </c>
      <c r="BG1516" s="156" t="s">
        <v>254</v>
      </c>
      <c r="BH1516" s="55">
        <v>9.5223495777144396E-2</v>
      </c>
      <c r="BI1516" s="55">
        <v>3.13370216046093E-2</v>
      </c>
      <c r="BJ1516" s="100">
        <v>2.3760917887997298E-3</v>
      </c>
      <c r="BK1516" s="100">
        <v>2.3233108606566199E-2</v>
      </c>
      <c r="BL1516" s="56" t="s">
        <v>251</v>
      </c>
      <c r="BM1516" s="176">
        <v>-0.12552011043619801</v>
      </c>
      <c r="BN1516" s="55">
        <v>3.1365603048387397E-2</v>
      </c>
      <c r="BO1516" s="100">
        <v>6.2851919205412997E-5</v>
      </c>
      <c r="BP1516" s="100">
        <v>1.1839561925497699E-2</v>
      </c>
      <c r="BQ1516" s="177" t="s">
        <v>250</v>
      </c>
      <c r="BR1516" s="180">
        <f t="shared" si="210"/>
        <v>8.4457228068051862</v>
      </c>
      <c r="BS1516" s="99">
        <v>3.6590297997118599E-3</v>
      </c>
      <c r="BT1516" s="180">
        <f t="shared" si="211"/>
        <v>0.62900640270622821</v>
      </c>
      <c r="BU1516" s="99">
        <v>0.427720006256186</v>
      </c>
      <c r="BV1516" s="180">
        <f t="shared" si="212"/>
        <v>4.9215956169024145E-3</v>
      </c>
      <c r="BW1516" s="99">
        <v>0.94407101924104897</v>
      </c>
      <c r="BX1516" s="180">
        <f t="shared" si="213"/>
        <v>17.201147960241233</v>
      </c>
      <c r="BY1516" s="99">
        <v>3.3623311404228501E-5</v>
      </c>
      <c r="BZ1516" s="180">
        <f t="shared" si="214"/>
        <v>5.3485348054863451</v>
      </c>
      <c r="CA1516" s="99">
        <v>2.0739691965918901E-2</v>
      </c>
      <c r="CB1516" s="180">
        <f t="shared" si="215"/>
        <v>1.8577858987279421</v>
      </c>
      <c r="CC1516" s="99">
        <v>0.17288055692035401</v>
      </c>
    </row>
    <row r="1517" spans="2:81" x14ac:dyDescent="0.3">
      <c r="B1517" s="88">
        <v>1512</v>
      </c>
      <c r="C1517" s="25" t="s">
        <v>121</v>
      </c>
      <c r="D1517" s="19" t="s">
        <v>129</v>
      </c>
      <c r="E1517" s="19" t="s">
        <v>302</v>
      </c>
      <c r="F1517" s="19" t="s">
        <v>302</v>
      </c>
      <c r="G1517" s="19">
        <v>127842607</v>
      </c>
      <c r="H1517" s="19">
        <v>127885247</v>
      </c>
      <c r="I1517" s="89" t="s">
        <v>303</v>
      </c>
      <c r="J1517" s="19">
        <v>270342</v>
      </c>
      <c r="K1517" s="19">
        <v>9637</v>
      </c>
      <c r="L1517" s="19">
        <v>260705</v>
      </c>
      <c r="M1517" s="19">
        <v>1571</v>
      </c>
      <c r="N1517" s="19">
        <v>44068</v>
      </c>
      <c r="O1517" s="19">
        <v>1702</v>
      </c>
      <c r="P1517" s="19">
        <v>50859</v>
      </c>
      <c r="Q1517" s="19">
        <v>3632</v>
      </c>
      <c r="R1517" s="19">
        <v>90241</v>
      </c>
      <c r="S1517" s="19">
        <v>2723</v>
      </c>
      <c r="T1517" s="19">
        <v>75534</v>
      </c>
      <c r="U1517" s="51">
        <v>-0.16000132169263301</v>
      </c>
      <c r="V1517" s="33">
        <v>5.09623777891101E-2</v>
      </c>
      <c r="W1517" s="34">
        <v>1.69180470886296E-3</v>
      </c>
      <c r="X1517" s="34">
        <v>2.7114855215702401E-3</v>
      </c>
      <c r="Y1517" s="35" t="s">
        <v>249</v>
      </c>
      <c r="Z1517" s="51">
        <v>8.6684951709793498E-2</v>
      </c>
      <c r="AA1517" s="33">
        <v>4.4151127771071101E-2</v>
      </c>
      <c r="AB1517" s="34">
        <v>4.9603323373696898E-2</v>
      </c>
      <c r="AC1517" s="34">
        <v>1</v>
      </c>
      <c r="AD1517" s="35" t="s">
        <v>256</v>
      </c>
      <c r="AE1517" s="164">
        <v>-8.4186087158943795E-2</v>
      </c>
      <c r="AF1517" s="33">
        <v>4.61182719111611E-2</v>
      </c>
      <c r="AG1517" s="34">
        <v>6.7934824864691601E-2</v>
      </c>
      <c r="AH1517" s="34">
        <v>1</v>
      </c>
      <c r="AI1517" s="165" t="s">
        <v>249</v>
      </c>
      <c r="AJ1517" s="141">
        <f t="shared" si="207"/>
        <v>1.2167396392336198</v>
      </c>
      <c r="AK1517" s="34">
        <v>0.27000144941120702</v>
      </c>
      <c r="AL1517" s="144">
        <v>1</v>
      </c>
      <c r="AM1517" s="141">
        <f t="shared" si="208"/>
        <v>7.1627470512810643</v>
      </c>
      <c r="AN1517" s="34">
        <v>7.4433117632078001E-3</v>
      </c>
      <c r="AO1517" s="144">
        <v>2.1240039987991999E-2</v>
      </c>
      <c r="AP1517" s="141">
        <f t="shared" si="209"/>
        <v>13.384868454103724</v>
      </c>
      <c r="AQ1517" s="34">
        <v>2.5366244128491002E-4</v>
      </c>
      <c r="AR1517" s="144">
        <v>5.3494598353792298E-4</v>
      </c>
      <c r="AS1517" s="155">
        <v>8.6683544006116706E-2</v>
      </c>
      <c r="AT1517" s="41">
        <v>4.4151307008635503E-2</v>
      </c>
      <c r="AU1517" s="42">
        <v>4.9607951100399297E-2</v>
      </c>
      <c r="AV1517" s="42">
        <v>1</v>
      </c>
      <c r="AW1517" s="156" t="s">
        <v>256</v>
      </c>
      <c r="AX1517" s="41">
        <v>-0.16000031317743801</v>
      </c>
      <c r="AY1517" s="41">
        <v>5.0962533323565803E-2</v>
      </c>
      <c r="AZ1517" s="42">
        <v>1.6919743169389299E-3</v>
      </c>
      <c r="BA1517" s="42">
        <v>2.7114961670585002E-3</v>
      </c>
      <c r="BB1517" s="43" t="s">
        <v>249</v>
      </c>
      <c r="BC1517" s="155">
        <v>-1.26986222682336E-2</v>
      </c>
      <c r="BD1517" s="41">
        <v>6.2977419235139706E-2</v>
      </c>
      <c r="BE1517" s="42">
        <v>0.84019996644580897</v>
      </c>
      <c r="BF1517" s="42">
        <v>1</v>
      </c>
      <c r="BG1517" s="156" t="s">
        <v>255</v>
      </c>
      <c r="BH1517" s="55">
        <v>9.5223495777144396E-2</v>
      </c>
      <c r="BI1517" s="55">
        <v>3.13370216046093E-2</v>
      </c>
      <c r="BJ1517" s="100">
        <v>2.3760917887997298E-3</v>
      </c>
      <c r="BK1517" s="100">
        <v>2.3233108606566199E-2</v>
      </c>
      <c r="BL1517" s="56" t="s">
        <v>251</v>
      </c>
      <c r="BM1517" s="176">
        <v>-0.17483595404628199</v>
      </c>
      <c r="BN1517" s="55">
        <v>2.9931331681759599E-2</v>
      </c>
      <c r="BO1517" s="100">
        <v>5.1815127938010099E-9</v>
      </c>
      <c r="BP1517" s="100">
        <v>2.7558502039583799E-3</v>
      </c>
      <c r="BQ1517" s="177" t="s">
        <v>249</v>
      </c>
      <c r="BR1517" s="180">
        <f t="shared" si="210"/>
        <v>18.199653876586719</v>
      </c>
      <c r="BS1517" s="99">
        <v>1.98914981085188E-5</v>
      </c>
      <c r="BT1517" s="180">
        <f t="shared" si="211"/>
        <v>6.300121882062297E-2</v>
      </c>
      <c r="BU1517" s="99">
        <v>0.80181377217767802</v>
      </c>
      <c r="BV1517" s="180">
        <f t="shared" si="212"/>
        <v>2.487154627993186E-2</v>
      </c>
      <c r="BW1517" s="99">
        <v>0.87468756332581699</v>
      </c>
      <c r="BX1517" s="180">
        <f t="shared" si="213"/>
        <v>24.038037079930483</v>
      </c>
      <c r="BY1517" s="99">
        <v>9.4451257349301997E-7</v>
      </c>
      <c r="BZ1517" s="180">
        <f t="shared" si="214"/>
        <v>10.353423329849798</v>
      </c>
      <c r="CA1517" s="99">
        <v>1.2923479796663299E-3</v>
      </c>
      <c r="CB1517" s="180">
        <f t="shared" si="215"/>
        <v>2.7184907267023997</v>
      </c>
      <c r="CC1517" s="99">
        <v>9.9191766689666297E-2</v>
      </c>
    </row>
    <row r="1518" spans="2:81" x14ac:dyDescent="0.3">
      <c r="B1518" s="88">
        <v>1513</v>
      </c>
      <c r="C1518" s="25" t="s">
        <v>121</v>
      </c>
      <c r="D1518" s="19" t="s">
        <v>130</v>
      </c>
      <c r="E1518" s="19" t="s">
        <v>302</v>
      </c>
      <c r="F1518" s="19" t="s">
        <v>305</v>
      </c>
      <c r="G1518" s="19">
        <v>127842607</v>
      </c>
      <c r="H1518" s="19">
        <v>127888757</v>
      </c>
      <c r="I1518" s="89" t="s">
        <v>303</v>
      </c>
      <c r="J1518" s="19">
        <v>270342</v>
      </c>
      <c r="K1518" s="19">
        <v>9637</v>
      </c>
      <c r="L1518" s="19">
        <v>260705</v>
      </c>
      <c r="M1518" s="19">
        <v>1635</v>
      </c>
      <c r="N1518" s="19">
        <v>50228</v>
      </c>
      <c r="O1518" s="19">
        <v>1637</v>
      </c>
      <c r="P1518" s="19">
        <v>44699</v>
      </c>
      <c r="Q1518" s="19">
        <v>2250</v>
      </c>
      <c r="R1518" s="19">
        <v>63569</v>
      </c>
      <c r="S1518" s="19">
        <v>4104</v>
      </c>
      <c r="T1518" s="19">
        <v>102206</v>
      </c>
      <c r="U1518" s="51">
        <v>0.197813147336941</v>
      </c>
      <c r="V1518" s="33">
        <v>5.0833883752243597E-2</v>
      </c>
      <c r="W1518" s="34">
        <v>9.9682240347599596E-5</v>
      </c>
      <c r="X1518" s="34">
        <v>2.2122225771508601E-4</v>
      </c>
      <c r="Y1518" s="35" t="s">
        <v>256</v>
      </c>
      <c r="Z1518" s="51">
        <v>0.10144931269095001</v>
      </c>
      <c r="AA1518" s="33">
        <v>4.7184134503356998E-2</v>
      </c>
      <c r="AB1518" s="34">
        <v>3.1549476016231301E-2</v>
      </c>
      <c r="AC1518" s="34">
        <v>1</v>
      </c>
      <c r="AD1518" s="35" t="s">
        <v>251</v>
      </c>
      <c r="AE1518" s="164">
        <v>0.24390641861109</v>
      </c>
      <c r="AF1518" s="33">
        <v>4.2711850416436901E-2</v>
      </c>
      <c r="AG1518" s="34">
        <v>1.12638587992003E-8</v>
      </c>
      <c r="AH1518" s="34">
        <v>2.6357250696094602E-7</v>
      </c>
      <c r="AI1518" s="165" t="s">
        <v>256</v>
      </c>
      <c r="AJ1518" s="141">
        <f t="shared" si="207"/>
        <v>0.48194275713161144</v>
      </c>
      <c r="AK1518" s="34">
        <v>0.48754364285142598</v>
      </c>
      <c r="AL1518" s="144">
        <v>1</v>
      </c>
      <c r="AM1518" s="141">
        <f t="shared" si="208"/>
        <v>5.0100733231077514</v>
      </c>
      <c r="AN1518" s="34">
        <v>2.5200239905769001E-2</v>
      </c>
      <c r="AO1518" s="144">
        <v>1</v>
      </c>
      <c r="AP1518" s="141">
        <f t="shared" si="209"/>
        <v>1.9303878856603593</v>
      </c>
      <c r="AQ1518" s="34">
        <v>0.164716014503581</v>
      </c>
      <c r="AR1518" s="144">
        <v>1</v>
      </c>
      <c r="AS1518" s="155">
        <v>0.101448668631022</v>
      </c>
      <c r="AT1518" s="41">
        <v>4.7184225739419897E-2</v>
      </c>
      <c r="AU1518" s="42">
        <v>3.1550884383090401E-2</v>
      </c>
      <c r="AV1518" s="42">
        <v>1</v>
      </c>
      <c r="AW1518" s="156" t="s">
        <v>251</v>
      </c>
      <c r="AX1518" s="41">
        <v>0.19781306660784001</v>
      </c>
      <c r="AY1518" s="41">
        <v>5.0833997219765802E-2</v>
      </c>
      <c r="AZ1518" s="42">
        <v>9.9686462103148194E-5</v>
      </c>
      <c r="BA1518" s="42">
        <v>2.2121849504444201E-4</v>
      </c>
      <c r="BB1518" s="43" t="s">
        <v>256</v>
      </c>
      <c r="BC1518" s="155">
        <v>-5.5493214868712899E-2</v>
      </c>
      <c r="BD1518" s="41">
        <v>6.3573652880270198E-2</v>
      </c>
      <c r="BE1518" s="42">
        <v>0.38271953038633999</v>
      </c>
      <c r="BF1518" s="42">
        <v>1</v>
      </c>
      <c r="BG1518" s="156" t="s">
        <v>262</v>
      </c>
      <c r="BH1518" s="55">
        <v>9.5223495777144396E-2</v>
      </c>
      <c r="BI1518" s="55">
        <v>3.13370216046093E-2</v>
      </c>
      <c r="BJ1518" s="100">
        <v>2.3760917887997298E-3</v>
      </c>
      <c r="BK1518" s="100">
        <v>2.3233108606566199E-2</v>
      </c>
      <c r="BL1518" s="56" t="s">
        <v>251</v>
      </c>
      <c r="BM1518" s="176">
        <v>0.172386422246773</v>
      </c>
      <c r="BN1518" s="55">
        <v>3.0277736282695901E-2</v>
      </c>
      <c r="BO1518" s="100">
        <v>1.2445806760794599E-8</v>
      </c>
      <c r="BP1518" s="100">
        <v>2.75941019234775E-3</v>
      </c>
      <c r="BQ1518" s="177" t="s">
        <v>256</v>
      </c>
      <c r="BR1518" s="180">
        <f t="shared" si="210"/>
        <v>2.9513076662528723</v>
      </c>
      <c r="BS1518" s="99">
        <v>8.5808100178805205E-2</v>
      </c>
      <c r="BT1518" s="180">
        <f t="shared" si="211"/>
        <v>0.18467599473142488</v>
      </c>
      <c r="BU1518" s="99">
        <v>0.66738518309462203</v>
      </c>
      <c r="BV1518" s="180">
        <f t="shared" si="212"/>
        <v>1.2081218839010744E-2</v>
      </c>
      <c r="BW1518" s="99">
        <v>0.91247710521484304</v>
      </c>
      <c r="BX1518" s="180">
        <f t="shared" si="213"/>
        <v>1.6009988059800033</v>
      </c>
      <c r="BY1518" s="99">
        <v>0.20576172279080199</v>
      </c>
      <c r="BZ1518" s="180">
        <f t="shared" si="214"/>
        <v>7.8774629187590204</v>
      </c>
      <c r="CA1518" s="99">
        <v>5.0054653448636998E-3</v>
      </c>
      <c r="CB1518" s="180">
        <f t="shared" si="215"/>
        <v>1.8661177454961142</v>
      </c>
      <c r="CC1518" s="99">
        <v>0.17192038203447199</v>
      </c>
    </row>
    <row r="1519" spans="2:81" x14ac:dyDescent="0.3">
      <c r="B1519" s="88">
        <v>1514</v>
      </c>
      <c r="C1519" s="25" t="s">
        <v>121</v>
      </c>
      <c r="D1519" s="19" t="s">
        <v>131</v>
      </c>
      <c r="E1519" s="19" t="s">
        <v>302</v>
      </c>
      <c r="F1519" s="19" t="s">
        <v>305</v>
      </c>
      <c r="G1519" s="19">
        <v>127842607</v>
      </c>
      <c r="H1519" s="19">
        <v>127891427</v>
      </c>
      <c r="I1519" s="89" t="s">
        <v>303</v>
      </c>
      <c r="J1519" s="19">
        <v>270342</v>
      </c>
      <c r="K1519" s="19">
        <v>9637</v>
      </c>
      <c r="L1519" s="19">
        <v>260705</v>
      </c>
      <c r="M1519" s="19">
        <v>1811</v>
      </c>
      <c r="N1519" s="19">
        <v>56836</v>
      </c>
      <c r="O1519" s="19">
        <v>1461</v>
      </c>
      <c r="P1519" s="19">
        <v>38091</v>
      </c>
      <c r="Q1519" s="19">
        <v>1038</v>
      </c>
      <c r="R1519" s="19">
        <v>31879</v>
      </c>
      <c r="S1519" s="19">
        <v>5315</v>
      </c>
      <c r="T1519" s="19">
        <v>133893</v>
      </c>
      <c r="U1519" s="51">
        <v>0.24214762602404</v>
      </c>
      <c r="V1519" s="33">
        <v>5.12276860412006E-2</v>
      </c>
      <c r="W1519" s="34">
        <v>2.2798492488881002E-6</v>
      </c>
      <c r="X1519" s="34">
        <v>1.1192377454472701E-5</v>
      </c>
      <c r="Y1519" s="35" t="s">
        <v>256</v>
      </c>
      <c r="Z1519" s="51">
        <v>5.4675601431624201E-3</v>
      </c>
      <c r="AA1519" s="33">
        <v>5.5520208963269702E-2</v>
      </c>
      <c r="AB1519" s="34">
        <v>0.92155215405872204</v>
      </c>
      <c r="AC1519" s="34">
        <v>1</v>
      </c>
      <c r="AD1519" s="35" t="s">
        <v>257</v>
      </c>
      <c r="AE1519" s="164">
        <v>0.24094832126403501</v>
      </c>
      <c r="AF1519" s="33">
        <v>3.9577078484679597E-2</v>
      </c>
      <c r="AG1519" s="34">
        <v>1.1427455183947699E-9</v>
      </c>
      <c r="AH1519" s="34">
        <v>4.4816678067086902E-8</v>
      </c>
      <c r="AI1519" s="165" t="s">
        <v>256</v>
      </c>
      <c r="AJ1519" s="141">
        <f t="shared" si="207"/>
        <v>3.4322643866105645E-4</v>
      </c>
      <c r="AK1519" s="34">
        <v>0.98521893980848896</v>
      </c>
      <c r="AL1519" s="144">
        <v>1</v>
      </c>
      <c r="AM1519" s="141">
        <f t="shared" si="208"/>
        <v>11.927965649742696</v>
      </c>
      <c r="AN1519" s="34">
        <v>5.5297528385124496E-4</v>
      </c>
      <c r="AO1519" s="144">
        <v>9.3782195982329596E-4</v>
      </c>
      <c r="AP1519" s="141">
        <f t="shared" si="209"/>
        <v>9.8159658220170147</v>
      </c>
      <c r="AQ1519" s="34">
        <v>1.7300340058670699E-3</v>
      </c>
      <c r="AR1519" s="144">
        <v>2.68715583718425E-3</v>
      </c>
      <c r="AS1519" s="155">
        <v>5.4675603920119401E-3</v>
      </c>
      <c r="AT1519" s="41">
        <v>5.55202417516601E-2</v>
      </c>
      <c r="AU1519" s="42">
        <v>0.921552196678881</v>
      </c>
      <c r="AV1519" s="42">
        <v>1</v>
      </c>
      <c r="AW1519" s="156" t="s">
        <v>257</v>
      </c>
      <c r="AX1519" s="41">
        <v>0.24214752408878801</v>
      </c>
      <c r="AY1519" s="41">
        <v>5.1227669642018601E-2</v>
      </c>
      <c r="AZ1519" s="42">
        <v>2.2798545984931699E-6</v>
      </c>
      <c r="BA1519" s="42">
        <v>1.1192200790775E-5</v>
      </c>
      <c r="BB1519" s="43" t="s">
        <v>256</v>
      </c>
      <c r="BC1519" s="155">
        <v>-1.08567512085138E-2</v>
      </c>
      <c r="BD1519" s="41">
        <v>7.05189890721096E-2</v>
      </c>
      <c r="BE1519" s="42">
        <v>0.87764521451880195</v>
      </c>
      <c r="BF1519" s="42">
        <v>1</v>
      </c>
      <c r="BG1519" s="156" t="s">
        <v>254</v>
      </c>
      <c r="BH1519" s="55">
        <v>9.5223495777144396E-2</v>
      </c>
      <c r="BI1519" s="55">
        <v>3.13370216046093E-2</v>
      </c>
      <c r="BJ1519" s="100">
        <v>2.3760917887997298E-3</v>
      </c>
      <c r="BK1519" s="100">
        <v>2.3233108606566199E-2</v>
      </c>
      <c r="BL1519" s="56" t="s">
        <v>251</v>
      </c>
      <c r="BM1519" s="176">
        <v>0.238730434047772</v>
      </c>
      <c r="BN1519" s="55">
        <v>3.2319880966255897E-2</v>
      </c>
      <c r="BO1519" s="100">
        <v>1.5075700741053101E-13</v>
      </c>
      <c r="BP1519" s="100">
        <v>8.2486069313986502E-4</v>
      </c>
      <c r="BQ1519" s="177" t="s">
        <v>256</v>
      </c>
      <c r="BR1519" s="180">
        <f t="shared" si="210"/>
        <v>5.9858556947191941</v>
      </c>
      <c r="BS1519" s="99">
        <v>1.44210448106735E-2</v>
      </c>
      <c r="BT1519" s="180">
        <f t="shared" si="211"/>
        <v>3.1827955186712379E-3</v>
      </c>
      <c r="BU1519" s="99">
        <v>0.95501019602602899</v>
      </c>
      <c r="BV1519" s="180">
        <f t="shared" si="212"/>
        <v>1.9820698669169521</v>
      </c>
      <c r="BW1519" s="99">
        <v>0.159172520332685</v>
      </c>
      <c r="BX1519" s="180">
        <f t="shared" si="213"/>
        <v>13.18407263180171</v>
      </c>
      <c r="BY1519" s="99">
        <v>2.8233849785441203E-4</v>
      </c>
      <c r="BZ1519" s="180">
        <f t="shared" si="214"/>
        <v>8.3331139340453504</v>
      </c>
      <c r="CA1519" s="99">
        <v>3.8928872357573301E-3</v>
      </c>
      <c r="CB1519" s="180">
        <f t="shared" si="215"/>
        <v>1.884019423120358E-3</v>
      </c>
      <c r="CC1519" s="99">
        <v>0.96537845881816198</v>
      </c>
    </row>
    <row r="1520" spans="2:81" x14ac:dyDescent="0.3">
      <c r="B1520" s="88">
        <v>1515</v>
      </c>
      <c r="C1520" s="25" t="s">
        <v>121</v>
      </c>
      <c r="D1520" s="19" t="s">
        <v>132</v>
      </c>
      <c r="E1520" s="19" t="s">
        <v>302</v>
      </c>
      <c r="F1520" s="19" t="s">
        <v>305</v>
      </c>
      <c r="G1520" s="19">
        <v>127842607</v>
      </c>
      <c r="H1520" s="19">
        <v>127893897</v>
      </c>
      <c r="I1520" s="89" t="s">
        <v>303</v>
      </c>
      <c r="J1520" s="19">
        <v>270342</v>
      </c>
      <c r="K1520" s="19">
        <v>9637</v>
      </c>
      <c r="L1520" s="19">
        <v>260705</v>
      </c>
      <c r="M1520" s="19">
        <v>2254</v>
      </c>
      <c r="N1520" s="19">
        <v>69690</v>
      </c>
      <c r="O1520" s="19">
        <v>1019</v>
      </c>
      <c r="P1520" s="19">
        <v>25237</v>
      </c>
      <c r="Q1520" s="19">
        <v>5558</v>
      </c>
      <c r="R1520" s="19">
        <v>146723</v>
      </c>
      <c r="S1520" s="19">
        <v>797</v>
      </c>
      <c r="T1520" s="19">
        <v>19052</v>
      </c>
      <c r="U1520" s="51">
        <v>0.24477491240087201</v>
      </c>
      <c r="V1520" s="33">
        <v>5.49669651444036E-2</v>
      </c>
      <c r="W1520" s="34">
        <v>8.4628406333638693E-6</v>
      </c>
      <c r="X1520" s="34">
        <v>4.2146861102924499E-5</v>
      </c>
      <c r="Y1520" s="35" t="s">
        <v>256</v>
      </c>
      <c r="Z1520" s="51">
        <v>0.15824908968623499</v>
      </c>
      <c r="AA1520" s="33">
        <v>3.6287333021304803E-2</v>
      </c>
      <c r="AB1520" s="34">
        <v>1.29468871162547E-5</v>
      </c>
      <c r="AC1520" s="34">
        <v>9.5429747670628504E-5</v>
      </c>
      <c r="AD1520" s="35" t="s">
        <v>251</v>
      </c>
      <c r="AE1520" s="164">
        <v>0.232499792902299</v>
      </c>
      <c r="AF1520" s="33">
        <v>6.1326841700726303E-2</v>
      </c>
      <c r="AG1520" s="34">
        <v>1.4994606515381101E-4</v>
      </c>
      <c r="AH1520" s="34">
        <v>3.3094162508080397E-4</v>
      </c>
      <c r="AI1520" s="165" t="s">
        <v>256</v>
      </c>
      <c r="AJ1520" s="141">
        <f t="shared" si="207"/>
        <v>2.2216279906883317E-2</v>
      </c>
      <c r="AK1520" s="34">
        <v>0.88151318028893499</v>
      </c>
      <c r="AL1520" s="144">
        <v>1</v>
      </c>
      <c r="AM1520" s="141">
        <f t="shared" si="208"/>
        <v>1.0857495350186863</v>
      </c>
      <c r="AN1520" s="34">
        <v>0.29741489699585499</v>
      </c>
      <c r="AO1520" s="144">
        <v>1</v>
      </c>
      <c r="AP1520" s="141">
        <f t="shared" si="209"/>
        <v>1.7257907310135152</v>
      </c>
      <c r="AQ1520" s="34">
        <v>0.18894935398416501</v>
      </c>
      <c r="AR1520" s="144">
        <v>1</v>
      </c>
      <c r="AS1520" s="155">
        <v>0.15824930858525299</v>
      </c>
      <c r="AT1520" s="41">
        <v>3.6287318566523903E-2</v>
      </c>
      <c r="AU1520" s="42">
        <v>1.2946427334906E-5</v>
      </c>
      <c r="AV1520" s="42">
        <v>9.5432151286986306E-5</v>
      </c>
      <c r="AW1520" s="156" t="s">
        <v>251</v>
      </c>
      <c r="AX1520" s="41">
        <v>0.24477507445528801</v>
      </c>
      <c r="AY1520" s="41">
        <v>5.4966952912987498E-2</v>
      </c>
      <c r="AZ1520" s="42">
        <v>8.4626853114709606E-6</v>
      </c>
      <c r="BA1520" s="42">
        <v>4.2149933917030101E-5</v>
      </c>
      <c r="BB1520" s="43" t="s">
        <v>256</v>
      </c>
      <c r="BC1520" s="155">
        <v>-0.17262235362526701</v>
      </c>
      <c r="BD1520" s="41">
        <v>7.8893378984141296E-2</v>
      </c>
      <c r="BE1520" s="42">
        <v>2.8666241313681898E-2</v>
      </c>
      <c r="BF1520" s="42">
        <v>1</v>
      </c>
      <c r="BG1520" s="156" t="s">
        <v>249</v>
      </c>
      <c r="BH1520" s="55">
        <v>9.5223495777144396E-2</v>
      </c>
      <c r="BI1520" s="55">
        <v>3.13370216046093E-2</v>
      </c>
      <c r="BJ1520" s="100">
        <v>2.3760917887997298E-3</v>
      </c>
      <c r="BK1520" s="100">
        <v>2.3233108606566199E-2</v>
      </c>
      <c r="BL1520" s="56" t="s">
        <v>251</v>
      </c>
      <c r="BM1520" s="176">
        <v>0.12833217543014699</v>
      </c>
      <c r="BN1520" s="55">
        <v>3.8373233820019503E-2</v>
      </c>
      <c r="BO1520" s="100">
        <v>8.2486069313986502E-4</v>
      </c>
      <c r="BP1520" s="100">
        <v>1.8870577728964701E-2</v>
      </c>
      <c r="BQ1520" s="177" t="s">
        <v>252</v>
      </c>
      <c r="BR1520" s="180">
        <f t="shared" si="210"/>
        <v>5.5866911344957391</v>
      </c>
      <c r="BS1520" s="99">
        <v>1.8097451130184499E-2</v>
      </c>
      <c r="BT1520" s="180">
        <f t="shared" si="211"/>
        <v>3.0171998656313592</v>
      </c>
      <c r="BU1520" s="99">
        <v>8.2385602635327806E-2</v>
      </c>
      <c r="BV1520" s="180">
        <f t="shared" si="212"/>
        <v>1.7279715410935086</v>
      </c>
      <c r="BW1520" s="99">
        <v>0.18867015792567299</v>
      </c>
      <c r="BX1520" s="180">
        <f t="shared" si="213"/>
        <v>0.32087964161100613</v>
      </c>
      <c r="BY1520" s="99">
        <v>0.57107949153423498</v>
      </c>
      <c r="BZ1520" s="180">
        <f t="shared" si="214"/>
        <v>3.9731856950891524</v>
      </c>
      <c r="CA1520" s="99">
        <v>4.6230231403002101E-2</v>
      </c>
      <c r="CB1520" s="180">
        <f t="shared" si="215"/>
        <v>2.0733582383128399</v>
      </c>
      <c r="CC1520" s="99">
        <v>0.14989115091862201</v>
      </c>
    </row>
    <row r="1521" spans="2:81" x14ac:dyDescent="0.3">
      <c r="B1521" s="88">
        <v>1516</v>
      </c>
      <c r="C1521" s="25" t="s">
        <v>121</v>
      </c>
      <c r="D1521" s="19" t="s">
        <v>133</v>
      </c>
      <c r="E1521" s="19" t="s">
        <v>302</v>
      </c>
      <c r="F1521" s="19" t="s">
        <v>304</v>
      </c>
      <c r="G1521" s="19">
        <v>127842607</v>
      </c>
      <c r="H1521" s="19">
        <v>127894484</v>
      </c>
      <c r="I1521" s="89" t="s">
        <v>303</v>
      </c>
      <c r="J1521" s="19">
        <v>270342</v>
      </c>
      <c r="K1521" s="19">
        <v>9637</v>
      </c>
      <c r="L1521" s="19">
        <v>260705</v>
      </c>
      <c r="M1521" s="19">
        <v>1995</v>
      </c>
      <c r="N1521" s="19">
        <v>62268</v>
      </c>
      <c r="O1521" s="19">
        <v>1276</v>
      </c>
      <c r="P1521" s="19">
        <v>32659</v>
      </c>
      <c r="Q1521" s="19">
        <v>2420</v>
      </c>
      <c r="R1521" s="19">
        <v>69326</v>
      </c>
      <c r="S1521" s="19">
        <v>3935</v>
      </c>
      <c r="T1521" s="19">
        <v>96449</v>
      </c>
      <c r="U1521" s="51">
        <v>0.25032848679813502</v>
      </c>
      <c r="V1521" s="33">
        <v>5.2134815688309397E-2</v>
      </c>
      <c r="W1521" s="34">
        <v>1.5743370021054599E-6</v>
      </c>
      <c r="X1521" s="34">
        <v>6.1413933760109003E-6</v>
      </c>
      <c r="Y1521" s="35" t="s">
        <v>251</v>
      </c>
      <c r="Z1521" s="51">
        <v>0.113118640171889</v>
      </c>
      <c r="AA1521" s="33">
        <v>4.37951593543352E-2</v>
      </c>
      <c r="AB1521" s="34">
        <v>9.7972918136814795E-3</v>
      </c>
      <c r="AC1521" s="34">
        <v>2.7611623661404201E-2</v>
      </c>
      <c r="AD1521" s="35" t="s">
        <v>251</v>
      </c>
      <c r="AE1521" s="164">
        <v>0.238093259230586</v>
      </c>
      <c r="AF1521" s="33">
        <v>4.0154083782894603E-2</v>
      </c>
      <c r="AG1521" s="34">
        <v>3.0387605014635899E-9</v>
      </c>
      <c r="AH1521" s="34">
        <v>6.9996050310431404E-8</v>
      </c>
      <c r="AI1521" s="165" t="s">
        <v>251</v>
      </c>
      <c r="AJ1521" s="141">
        <f t="shared" si="207"/>
        <v>3.4569822255790389E-2</v>
      </c>
      <c r="AK1521" s="34">
        <v>0.85249995660787803</v>
      </c>
      <c r="AL1521" s="144">
        <v>1</v>
      </c>
      <c r="AM1521" s="141">
        <f t="shared" si="208"/>
        <v>4.4240890373364552</v>
      </c>
      <c r="AN1521" s="34">
        <v>3.5435023455978598E-2</v>
      </c>
      <c r="AO1521" s="144">
        <v>1</v>
      </c>
      <c r="AP1521" s="141">
        <f t="shared" si="209"/>
        <v>4.0608970456392806</v>
      </c>
      <c r="AQ1521" s="34">
        <v>4.3887179747560102E-2</v>
      </c>
      <c r="AR1521" s="144">
        <v>1</v>
      </c>
      <c r="AS1521" s="155">
        <v>0.113118926843167</v>
      </c>
      <c r="AT1521" s="41">
        <v>4.3795087737032203E-2</v>
      </c>
      <c r="AU1521" s="42">
        <v>9.7969860000345892E-3</v>
      </c>
      <c r="AV1521" s="42">
        <v>2.7611472901253799E-2</v>
      </c>
      <c r="AW1521" s="156" t="s">
        <v>251</v>
      </c>
      <c r="AX1521" s="41">
        <v>0.250327964398322</v>
      </c>
      <c r="AY1521" s="41">
        <v>5.2134728004099601E-2</v>
      </c>
      <c r="AZ1521" s="42">
        <v>1.5743522930847399E-6</v>
      </c>
      <c r="BA1521" s="42">
        <v>6.1412618257337303E-6</v>
      </c>
      <c r="BB1521" s="43" t="s">
        <v>251</v>
      </c>
      <c r="BC1521" s="155">
        <v>-0.12500847192379799</v>
      </c>
      <c r="BD1521" s="41">
        <v>6.4270519367412696E-2</v>
      </c>
      <c r="BE1521" s="42">
        <v>5.1770649372597198E-2</v>
      </c>
      <c r="BF1521" s="42">
        <v>1</v>
      </c>
      <c r="BG1521" s="156" t="s">
        <v>254</v>
      </c>
      <c r="BH1521" s="55">
        <v>9.5223495777144396E-2</v>
      </c>
      <c r="BI1521" s="55">
        <v>3.13370216046093E-2</v>
      </c>
      <c r="BJ1521" s="100">
        <v>2.3760917887997298E-3</v>
      </c>
      <c r="BK1521" s="100">
        <v>2.3233108606566199E-2</v>
      </c>
      <c r="BL1521" s="56" t="s">
        <v>251</v>
      </c>
      <c r="BM1521" s="176">
        <v>0.179863510871687</v>
      </c>
      <c r="BN1521" s="55">
        <v>2.98292440981105E-2</v>
      </c>
      <c r="BO1521" s="100">
        <v>1.64192175089879E-9</v>
      </c>
      <c r="BP1521" s="100">
        <v>2.0726718756361902E-3</v>
      </c>
      <c r="BQ1521" s="177" t="s">
        <v>256</v>
      </c>
      <c r="BR1521" s="180">
        <f t="shared" si="210"/>
        <v>6.5019585409155649</v>
      </c>
      <c r="BS1521" s="99">
        <v>1.07755728869523E-2</v>
      </c>
      <c r="BT1521" s="180">
        <f t="shared" si="211"/>
        <v>1.3762629412158824</v>
      </c>
      <c r="BU1521" s="99">
        <v>0.24073873143388899</v>
      </c>
      <c r="BV1521" s="180">
        <f t="shared" si="212"/>
        <v>0.11042532505673015</v>
      </c>
      <c r="BW1521" s="99">
        <v>0.73966042796127796</v>
      </c>
      <c r="BX1521" s="180">
        <f t="shared" si="213"/>
        <v>1.5866080574589869</v>
      </c>
      <c r="BY1521" s="99">
        <v>0.20781141793434099</v>
      </c>
      <c r="BZ1521" s="180">
        <f t="shared" si="214"/>
        <v>7.8677493816050799</v>
      </c>
      <c r="CA1521" s="99">
        <v>5.0324249831014203E-3</v>
      </c>
      <c r="CB1521" s="180">
        <f t="shared" si="215"/>
        <v>1.3551245688656017</v>
      </c>
      <c r="CC1521" s="99">
        <v>0.24438422679622501</v>
      </c>
    </row>
    <row r="1522" spans="2:81" x14ac:dyDescent="0.3">
      <c r="B1522" s="88">
        <v>1517</v>
      </c>
      <c r="C1522" s="25" t="s">
        <v>121</v>
      </c>
      <c r="D1522" s="19" t="s">
        <v>134</v>
      </c>
      <c r="E1522" s="19" t="s">
        <v>302</v>
      </c>
      <c r="F1522" s="19" t="s">
        <v>305</v>
      </c>
      <c r="G1522" s="19">
        <v>127842607</v>
      </c>
      <c r="H1522" s="19">
        <v>127894851</v>
      </c>
      <c r="I1522" s="89" t="s">
        <v>303</v>
      </c>
      <c r="J1522" s="19">
        <v>270342</v>
      </c>
      <c r="K1522" s="19">
        <v>9637</v>
      </c>
      <c r="L1522" s="19">
        <v>260705</v>
      </c>
      <c r="M1522" s="19">
        <v>2763</v>
      </c>
      <c r="N1522" s="19">
        <v>80619</v>
      </c>
      <c r="O1522" s="19">
        <v>510</v>
      </c>
      <c r="P1522" s="19">
        <v>14308</v>
      </c>
      <c r="Q1522" s="19">
        <v>2749</v>
      </c>
      <c r="R1522" s="19">
        <v>77948</v>
      </c>
      <c r="S1522" s="19">
        <v>3606</v>
      </c>
      <c r="T1522" s="19">
        <v>87827</v>
      </c>
      <c r="U1522" s="51">
        <v>9.0164541789262906E-2</v>
      </c>
      <c r="V1522" s="33">
        <v>6.8769256373342996E-2</v>
      </c>
      <c r="W1522" s="34">
        <v>0.18981823479186</v>
      </c>
      <c r="X1522" s="34">
        <v>1</v>
      </c>
      <c r="Y1522" s="35" t="s">
        <v>251</v>
      </c>
      <c r="Z1522" s="51">
        <v>4.2685127639831101E-2</v>
      </c>
      <c r="AA1522" s="33">
        <v>3.9162476803663401E-2</v>
      </c>
      <c r="AB1522" s="34">
        <v>0.27573532668593298</v>
      </c>
      <c r="AC1522" s="34">
        <v>1</v>
      </c>
      <c r="AD1522" s="35" t="s">
        <v>251</v>
      </c>
      <c r="AE1522" s="164">
        <v>0.163918628364144</v>
      </c>
      <c r="AF1522" s="33">
        <v>3.7071097879666302E-2</v>
      </c>
      <c r="AG1522" s="34">
        <v>9.7910794835019606E-6</v>
      </c>
      <c r="AH1522" s="34">
        <v>2.8316723194296401E-5</v>
      </c>
      <c r="AI1522" s="165" t="s">
        <v>251</v>
      </c>
      <c r="AJ1522" s="141">
        <f t="shared" si="207"/>
        <v>0.89124041225416806</v>
      </c>
      <c r="AK1522" s="34">
        <v>0.34514138921277299</v>
      </c>
      <c r="AL1522" s="144">
        <v>1</v>
      </c>
      <c r="AM1522" s="141">
        <f t="shared" si="208"/>
        <v>5.0542414412593297</v>
      </c>
      <c r="AN1522" s="34">
        <v>2.4565733310170899E-2</v>
      </c>
      <c r="AO1522" s="144">
        <v>1</v>
      </c>
      <c r="AP1522" s="141">
        <f t="shared" si="209"/>
        <v>0.35994365108723697</v>
      </c>
      <c r="AQ1522" s="34">
        <v>0.54853753190585897</v>
      </c>
      <c r="AR1522" s="144">
        <v>1</v>
      </c>
      <c r="AS1522" s="155">
        <v>4.2685170389195302E-2</v>
      </c>
      <c r="AT1522" s="41">
        <v>3.9162464898911301E-2</v>
      </c>
      <c r="AU1522" s="42">
        <v>0.27573469985481303</v>
      </c>
      <c r="AV1522" s="42">
        <v>1</v>
      </c>
      <c r="AW1522" s="156" t="s">
        <v>251</v>
      </c>
      <c r="AX1522" s="41">
        <v>9.0164364978843406E-2</v>
      </c>
      <c r="AY1522" s="41">
        <v>6.8769215747880003E-2</v>
      </c>
      <c r="AZ1522" s="42">
        <v>0.18981884165663801</v>
      </c>
      <c r="BA1522" s="42">
        <v>1</v>
      </c>
      <c r="BB1522" s="43" t="s">
        <v>251</v>
      </c>
      <c r="BC1522" s="155">
        <v>3.2649783258942799E-2</v>
      </c>
      <c r="BD1522" s="41">
        <v>7.8101603963599706E-2</v>
      </c>
      <c r="BE1522" s="42">
        <v>0.67591610514344702</v>
      </c>
      <c r="BF1522" s="42">
        <v>1</v>
      </c>
      <c r="BG1522" s="156" t="s">
        <v>263</v>
      </c>
      <c r="BH1522" s="55">
        <v>9.5223495777144396E-2</v>
      </c>
      <c r="BI1522" s="55">
        <v>3.13370216046093E-2</v>
      </c>
      <c r="BJ1522" s="100">
        <v>2.3760917887997298E-3</v>
      </c>
      <c r="BK1522" s="100">
        <v>2.3233108606566199E-2</v>
      </c>
      <c r="BL1522" s="56" t="s">
        <v>251</v>
      </c>
      <c r="BM1522" s="176">
        <v>0.13317319493700899</v>
      </c>
      <c r="BN1522" s="55">
        <v>3.0116529004156699E-2</v>
      </c>
      <c r="BO1522" s="100">
        <v>9.7822973602971799E-6</v>
      </c>
      <c r="BP1522" s="100">
        <v>8.0996412797370403E-3</v>
      </c>
      <c r="BQ1522" s="177" t="s">
        <v>251</v>
      </c>
      <c r="BR1522" s="180">
        <f t="shared" si="210"/>
        <v>4.4811822149360475E-3</v>
      </c>
      <c r="BS1522" s="99">
        <v>0.94662816909329095</v>
      </c>
      <c r="BT1522" s="180">
        <f t="shared" si="211"/>
        <v>0.32818903051528681</v>
      </c>
      <c r="BU1522" s="99">
        <v>0.56672740331943505</v>
      </c>
      <c r="BV1522" s="180">
        <f t="shared" si="212"/>
        <v>1.0972177869084341</v>
      </c>
      <c r="BW1522" s="99">
        <v>0.29487749552285503</v>
      </c>
      <c r="BX1522" s="180">
        <f t="shared" si="213"/>
        <v>3.354805529394584</v>
      </c>
      <c r="BY1522" s="99">
        <v>6.7009125162372202E-2</v>
      </c>
      <c r="BZ1522" s="180">
        <f t="shared" si="214"/>
        <v>2.002746198315267</v>
      </c>
      <c r="CA1522" s="99">
        <v>0.15701450841827799</v>
      </c>
      <c r="CB1522" s="180">
        <f t="shared" si="215"/>
        <v>0.41436612346798085</v>
      </c>
      <c r="CC1522" s="99">
        <v>0.51976171098781498</v>
      </c>
    </row>
    <row r="1523" spans="2:81" x14ac:dyDescent="0.3">
      <c r="B1523" s="88">
        <v>1518</v>
      </c>
      <c r="C1523" s="25" t="s">
        <v>121</v>
      </c>
      <c r="D1523" s="19" t="s">
        <v>135</v>
      </c>
      <c r="E1523" s="19" t="s">
        <v>302</v>
      </c>
      <c r="F1523" s="19" t="s">
        <v>301</v>
      </c>
      <c r="G1523" s="19">
        <v>127842607</v>
      </c>
      <c r="H1523" s="19">
        <v>127895487</v>
      </c>
      <c r="I1523" s="89" t="s">
        <v>303</v>
      </c>
      <c r="J1523" s="19">
        <v>270342</v>
      </c>
      <c r="K1523" s="19">
        <v>9637</v>
      </c>
      <c r="L1523" s="19">
        <v>260705</v>
      </c>
      <c r="M1523" s="19">
        <v>1746</v>
      </c>
      <c r="N1523" s="19">
        <v>49358</v>
      </c>
      <c r="O1523" s="19">
        <v>1525</v>
      </c>
      <c r="P1523" s="19">
        <v>45569</v>
      </c>
      <c r="Q1523" s="19">
        <v>3795</v>
      </c>
      <c r="R1523" s="19">
        <v>94121</v>
      </c>
      <c r="S1523" s="19">
        <v>2556</v>
      </c>
      <c r="T1523" s="19">
        <v>71653</v>
      </c>
      <c r="U1523" s="51">
        <v>-0.161948044956198</v>
      </c>
      <c r="V1523" s="33">
        <v>5.0989585987838801E-2</v>
      </c>
      <c r="W1523" s="34">
        <v>1.49269275296778E-3</v>
      </c>
      <c r="X1523" s="34">
        <v>2.40740330412164E-3</v>
      </c>
      <c r="Y1523" s="35" t="s">
        <v>249</v>
      </c>
      <c r="Z1523" s="51">
        <v>9.5547831584957693E-2</v>
      </c>
      <c r="AA1523" s="33">
        <v>4.2169489394876303E-2</v>
      </c>
      <c r="AB1523" s="34">
        <v>2.346333722683E-2</v>
      </c>
      <c r="AC1523" s="34">
        <v>1</v>
      </c>
      <c r="AD1523" s="35" t="s">
        <v>251</v>
      </c>
      <c r="AE1523" s="164">
        <v>-8.8944919365037803E-2</v>
      </c>
      <c r="AF1523" s="33">
        <v>4.5088317712936303E-2</v>
      </c>
      <c r="AG1523" s="34">
        <v>4.8531787302312002E-2</v>
      </c>
      <c r="AH1523" s="34">
        <v>1</v>
      </c>
      <c r="AI1523" s="165" t="s">
        <v>250</v>
      </c>
      <c r="AJ1523" s="141">
        <f t="shared" si="207"/>
        <v>1.1503513854579157</v>
      </c>
      <c r="AK1523" s="34">
        <v>0.28347560442749897</v>
      </c>
      <c r="AL1523" s="144">
        <v>1</v>
      </c>
      <c r="AM1523" s="141">
        <f t="shared" si="208"/>
        <v>8.9308817746458562</v>
      </c>
      <c r="AN1523" s="34">
        <v>2.8038894901057602E-3</v>
      </c>
      <c r="AO1523" s="144">
        <v>4.9151763934447796E-3</v>
      </c>
      <c r="AP1523" s="141">
        <f t="shared" si="209"/>
        <v>15.144139183837877</v>
      </c>
      <c r="AQ1523" s="34">
        <v>9.9607028994937294E-5</v>
      </c>
      <c r="AR1523" s="144">
        <v>1.9326183749647299E-4</v>
      </c>
      <c r="AS1523" s="155">
        <v>9.5548029667535395E-2</v>
      </c>
      <c r="AT1523" s="41">
        <v>4.2169427195450901E-2</v>
      </c>
      <c r="AU1523" s="42">
        <v>2.3462844790081198E-2</v>
      </c>
      <c r="AV1523" s="42">
        <v>1</v>
      </c>
      <c r="AW1523" s="156" t="s">
        <v>251</v>
      </c>
      <c r="AX1523" s="41">
        <v>-0.16194838683847401</v>
      </c>
      <c r="AY1523" s="41">
        <v>5.0989538417526202E-2</v>
      </c>
      <c r="AZ1523" s="42">
        <v>1.4926430049686001E-3</v>
      </c>
      <c r="BA1523" s="42">
        <v>2.4073297715367201E-3</v>
      </c>
      <c r="BB1523" s="43" t="s">
        <v>249</v>
      </c>
      <c r="BC1523" s="155">
        <v>-2.3354392338171999E-2</v>
      </c>
      <c r="BD1523" s="41">
        <v>6.3186675589392893E-2</v>
      </c>
      <c r="BE1523" s="42">
        <v>0.71167350977964905</v>
      </c>
      <c r="BF1523" s="42">
        <v>1</v>
      </c>
      <c r="BG1523" s="156" t="s">
        <v>258</v>
      </c>
      <c r="BH1523" s="55">
        <v>9.5223495777144396E-2</v>
      </c>
      <c r="BI1523" s="55">
        <v>3.13370216046093E-2</v>
      </c>
      <c r="BJ1523" s="100">
        <v>2.3760917887997298E-3</v>
      </c>
      <c r="BK1523" s="100">
        <v>2.3233108606566199E-2</v>
      </c>
      <c r="BL1523" s="56" t="s">
        <v>251</v>
      </c>
      <c r="BM1523" s="176">
        <v>-0.181953747984613</v>
      </c>
      <c r="BN1523" s="55">
        <v>3.0133082147058898E-2</v>
      </c>
      <c r="BO1523" s="100">
        <v>1.5570922676756899E-9</v>
      </c>
      <c r="BP1523" s="100">
        <v>2.0726718756361902E-3</v>
      </c>
      <c r="BQ1523" s="177" t="s">
        <v>249</v>
      </c>
      <c r="BR1523" s="180">
        <f t="shared" si="210"/>
        <v>18.464037858253981</v>
      </c>
      <c r="BS1523" s="99">
        <v>1.7314074295132499E-5</v>
      </c>
      <c r="BT1523" s="180">
        <f t="shared" si="211"/>
        <v>0.11409205814797513</v>
      </c>
      <c r="BU1523" s="99">
        <v>0.735532630914283</v>
      </c>
      <c r="BV1523" s="180">
        <f t="shared" si="212"/>
        <v>3.8109871450941849E-5</v>
      </c>
      <c r="BW1523" s="99">
        <v>0.99507443510955895</v>
      </c>
      <c r="BX1523" s="180">
        <f t="shared" si="213"/>
        <v>28.666950964051246</v>
      </c>
      <c r="BY1523" s="99">
        <v>8.5958255456264494E-8</v>
      </c>
      <c r="BZ1523" s="180">
        <f t="shared" si="214"/>
        <v>11.249882359224099</v>
      </c>
      <c r="CA1523" s="99">
        <v>7.9628062361973301E-4</v>
      </c>
      <c r="CB1523" s="180">
        <f t="shared" si="215"/>
        <v>2.9414358042993727</v>
      </c>
      <c r="CC1523" s="99">
        <v>8.6333959733094698E-2</v>
      </c>
    </row>
    <row r="1524" spans="2:81" x14ac:dyDescent="0.3">
      <c r="B1524" s="88">
        <v>1519</v>
      </c>
      <c r="C1524" s="25" t="s">
        <v>121</v>
      </c>
      <c r="D1524" s="19" t="s">
        <v>137</v>
      </c>
      <c r="E1524" s="19" t="s">
        <v>302</v>
      </c>
      <c r="F1524" s="19" t="s">
        <v>305</v>
      </c>
      <c r="G1524" s="19">
        <v>127842607</v>
      </c>
      <c r="H1524" s="19">
        <v>127897011</v>
      </c>
      <c r="I1524" s="89" t="s">
        <v>303</v>
      </c>
      <c r="J1524" s="19">
        <v>270342</v>
      </c>
      <c r="K1524" s="19">
        <v>9637</v>
      </c>
      <c r="L1524" s="19">
        <v>260705</v>
      </c>
      <c r="M1524" s="19">
        <v>1724</v>
      </c>
      <c r="N1524" s="19">
        <v>52281</v>
      </c>
      <c r="O1524" s="19">
        <v>1548</v>
      </c>
      <c r="P1524" s="19">
        <v>42646</v>
      </c>
      <c r="Q1524" s="19">
        <v>3666</v>
      </c>
      <c r="R1524" s="19">
        <v>99781</v>
      </c>
      <c r="S1524" s="19">
        <v>2689</v>
      </c>
      <c r="T1524" s="19">
        <v>65994</v>
      </c>
      <c r="U1524" s="51">
        <v>7.4847040135980897E-2</v>
      </c>
      <c r="V1524" s="33">
        <v>5.08105974738529E-2</v>
      </c>
      <c r="W1524" s="34">
        <v>0.14073495649079101</v>
      </c>
      <c r="X1524" s="34">
        <v>1</v>
      </c>
      <c r="Y1524" s="35" t="s">
        <v>257</v>
      </c>
      <c r="Z1524" s="51">
        <v>0.11878803013789301</v>
      </c>
      <c r="AA1524" s="33">
        <v>4.2544370610215897E-2</v>
      </c>
      <c r="AB1524" s="34">
        <v>5.23675765884761E-3</v>
      </c>
      <c r="AC1524" s="34">
        <v>1.3199861966046099E-2</v>
      </c>
      <c r="AD1524" s="35" t="s">
        <v>251</v>
      </c>
      <c r="AE1524" s="164">
        <v>0.14521232446978799</v>
      </c>
      <c r="AF1524" s="33">
        <v>4.5375261802198003E-2</v>
      </c>
      <c r="AG1524" s="34">
        <v>1.37306930546621E-3</v>
      </c>
      <c r="AH1524" s="34">
        <v>2.4181366946609299E-3</v>
      </c>
      <c r="AI1524" s="165" t="s">
        <v>261</v>
      </c>
      <c r="AJ1524" s="141">
        <f t="shared" si="207"/>
        <v>1.0669396094562755</v>
      </c>
      <c r="AK1524" s="34">
        <v>0.30163774009859801</v>
      </c>
      <c r="AL1524" s="144">
        <v>1</v>
      </c>
      <c r="AM1524" s="141">
        <f t="shared" si="208"/>
        <v>0.18047416558368187</v>
      </c>
      <c r="AN1524" s="34">
        <v>0.67096606644521894</v>
      </c>
      <c r="AO1524" s="144">
        <v>1</v>
      </c>
      <c r="AP1524" s="141">
        <f t="shared" si="209"/>
        <v>0.4396458980930138</v>
      </c>
      <c r="AQ1524" s="34">
        <v>0.50729341478952505</v>
      </c>
      <c r="AR1524" s="144">
        <v>1</v>
      </c>
      <c r="AS1524" s="155">
        <v>0.11878730326346</v>
      </c>
      <c r="AT1524" s="41">
        <v>4.2544506077452103E-2</v>
      </c>
      <c r="AU1524" s="42">
        <v>5.2371780759806899E-3</v>
      </c>
      <c r="AV1524" s="42">
        <v>1.31821470705734E-2</v>
      </c>
      <c r="AW1524" s="156" t="s">
        <v>251</v>
      </c>
      <c r="AX1524" s="41">
        <v>7.4847238164302901E-2</v>
      </c>
      <c r="AY1524" s="41">
        <v>5.0810745066472499E-2</v>
      </c>
      <c r="AZ1524" s="42">
        <v>0.14073505935122599</v>
      </c>
      <c r="BA1524" s="42">
        <v>1</v>
      </c>
      <c r="BB1524" s="43" t="s">
        <v>257</v>
      </c>
      <c r="BC1524" s="155">
        <v>-4.7829992819846602E-2</v>
      </c>
      <c r="BD1524" s="41">
        <v>6.3027175426862203E-2</v>
      </c>
      <c r="BE1524" s="42">
        <v>0.44792500901920401</v>
      </c>
      <c r="BF1524" s="42">
        <v>1</v>
      </c>
      <c r="BG1524" s="156" t="s">
        <v>254</v>
      </c>
      <c r="BH1524" s="55">
        <v>9.5223495777144396E-2</v>
      </c>
      <c r="BI1524" s="55">
        <v>3.13370216046093E-2</v>
      </c>
      <c r="BJ1524" s="100">
        <v>2.3760917887997298E-3</v>
      </c>
      <c r="BK1524" s="100">
        <v>2.3233108606566199E-2</v>
      </c>
      <c r="BL1524" s="56" t="s">
        <v>251</v>
      </c>
      <c r="BM1524" s="176">
        <v>3.92254607194161E-2</v>
      </c>
      <c r="BN1524" s="55">
        <v>3.00125276340708E-2</v>
      </c>
      <c r="BO1524" s="100">
        <v>0.19122304211826499</v>
      </c>
      <c r="BP1524" s="100">
        <v>1</v>
      </c>
      <c r="BQ1524" s="177" t="s">
        <v>261</v>
      </c>
      <c r="BR1524" s="180">
        <f t="shared" si="210"/>
        <v>0.11650726653506062</v>
      </c>
      <c r="BS1524" s="99">
        <v>0.73285395549662502</v>
      </c>
      <c r="BT1524" s="180">
        <f t="shared" si="211"/>
        <v>0.36436707827544135</v>
      </c>
      <c r="BU1524" s="99">
        <v>0.54609081878354104</v>
      </c>
      <c r="BV1524" s="180">
        <f t="shared" si="212"/>
        <v>0.19888282130909246</v>
      </c>
      <c r="BW1524" s="99">
        <v>0.65562411558222899</v>
      </c>
      <c r="BX1524" s="180">
        <f t="shared" si="213"/>
        <v>2.3352000020379928</v>
      </c>
      <c r="BY1524" s="99">
        <v>0.12647874503385001</v>
      </c>
      <c r="BZ1524" s="180">
        <f t="shared" si="214"/>
        <v>0.82175140312972406</v>
      </c>
      <c r="CA1524" s="99">
        <v>0.364668593906673</v>
      </c>
      <c r="CB1524" s="180">
        <f t="shared" si="215"/>
        <v>3.7954331785587185</v>
      </c>
      <c r="CC1524" s="99">
        <v>5.1392573596247298E-2</v>
      </c>
    </row>
    <row r="1525" spans="2:81" x14ac:dyDescent="0.3">
      <c r="B1525" s="88">
        <v>1520</v>
      </c>
      <c r="C1525" s="25" t="s">
        <v>121</v>
      </c>
      <c r="D1525" s="19" t="s">
        <v>138</v>
      </c>
      <c r="E1525" s="19" t="s">
        <v>302</v>
      </c>
      <c r="F1525" s="19" t="s">
        <v>305</v>
      </c>
      <c r="G1525" s="19">
        <v>127842607</v>
      </c>
      <c r="H1525" s="19">
        <v>127903692</v>
      </c>
      <c r="I1525" s="89" t="s">
        <v>303</v>
      </c>
      <c r="J1525" s="19">
        <v>270342</v>
      </c>
      <c r="K1525" s="19">
        <v>9637</v>
      </c>
      <c r="L1525" s="19">
        <v>260705</v>
      </c>
      <c r="M1525" s="19">
        <v>1494</v>
      </c>
      <c r="N1525" s="19">
        <v>42179</v>
      </c>
      <c r="O1525" s="19">
        <v>1779</v>
      </c>
      <c r="P1525" s="19">
        <v>52748</v>
      </c>
      <c r="Q1525" s="19">
        <v>3500</v>
      </c>
      <c r="R1525" s="19">
        <v>91072</v>
      </c>
      <c r="S1525" s="19">
        <v>2854</v>
      </c>
      <c r="T1525" s="19">
        <v>74703</v>
      </c>
      <c r="U1525" s="51">
        <v>5.1150744993959602E-3</v>
      </c>
      <c r="V1525" s="33">
        <v>5.0988782912686298E-2</v>
      </c>
      <c r="W1525" s="34">
        <v>0.92009215139929401</v>
      </c>
      <c r="X1525" s="34">
        <v>1</v>
      </c>
      <c r="Y1525" s="35" t="s">
        <v>248</v>
      </c>
      <c r="Z1525" s="51">
        <v>8.3462704609112606E-2</v>
      </c>
      <c r="AA1525" s="33">
        <v>4.50763692509773E-2</v>
      </c>
      <c r="AB1525" s="34">
        <v>6.4085516906909404E-2</v>
      </c>
      <c r="AC1525" s="34">
        <v>1</v>
      </c>
      <c r="AD1525" s="35" t="s">
        <v>256</v>
      </c>
      <c r="AE1525" s="164">
        <v>0.116917474791005</v>
      </c>
      <c r="AF1525" s="33">
        <v>4.6494406375837599E-2</v>
      </c>
      <c r="AG1525" s="34">
        <v>1.1914830943752199E-2</v>
      </c>
      <c r="AH1525" s="34">
        <v>2.3837463645529699E-2</v>
      </c>
      <c r="AI1525" s="165" t="s">
        <v>256</v>
      </c>
      <c r="AJ1525" s="141">
        <f t="shared" si="207"/>
        <v>2.6251289417431036</v>
      </c>
      <c r="AK1525" s="34">
        <v>0.105183960197924</v>
      </c>
      <c r="AL1525" s="144">
        <v>1</v>
      </c>
      <c r="AM1525" s="141">
        <f t="shared" si="208"/>
        <v>0.26688746555131798</v>
      </c>
      <c r="AN1525" s="34">
        <v>0.60542737030026295</v>
      </c>
      <c r="AO1525" s="144">
        <v>1</v>
      </c>
      <c r="AP1525" s="141">
        <f t="shared" si="209"/>
        <v>1.3252811485336722</v>
      </c>
      <c r="AQ1525" s="34">
        <v>0.249646444489419</v>
      </c>
      <c r="AR1525" s="144">
        <v>1</v>
      </c>
      <c r="AS1525" s="155">
        <v>8.3463386126755496E-2</v>
      </c>
      <c r="AT1525" s="41">
        <v>4.5076235877273801E-2</v>
      </c>
      <c r="AU1525" s="42">
        <v>6.4082556903834201E-2</v>
      </c>
      <c r="AV1525" s="42">
        <v>1</v>
      </c>
      <c r="AW1525" s="156" t="s">
        <v>256</v>
      </c>
      <c r="AX1525" s="41">
        <v>5.1144120852837198E-3</v>
      </c>
      <c r="AY1525" s="41">
        <v>5.0988646151982203E-2</v>
      </c>
      <c r="AZ1525" s="42">
        <v>0.92010225141040902</v>
      </c>
      <c r="BA1525" s="42">
        <v>1</v>
      </c>
      <c r="BB1525" s="43" t="s">
        <v>248</v>
      </c>
      <c r="BC1525" s="155">
        <v>2.8518837829911201E-2</v>
      </c>
      <c r="BD1525" s="41">
        <v>6.2912328565904702E-2</v>
      </c>
      <c r="BE1525" s="42">
        <v>0.65032495891615305</v>
      </c>
      <c r="BF1525" s="42">
        <v>1</v>
      </c>
      <c r="BG1525" s="156" t="s">
        <v>251</v>
      </c>
      <c r="BH1525" s="55">
        <v>9.5223495777144396E-2</v>
      </c>
      <c r="BI1525" s="55">
        <v>3.13370216046093E-2</v>
      </c>
      <c r="BJ1525" s="100">
        <v>2.3760917887997298E-3</v>
      </c>
      <c r="BK1525" s="100">
        <v>2.3233108606566199E-2</v>
      </c>
      <c r="BL1525" s="56" t="s">
        <v>251</v>
      </c>
      <c r="BM1525" s="176">
        <v>1.5345157275032301E-2</v>
      </c>
      <c r="BN1525" s="55">
        <v>2.97638053660528E-2</v>
      </c>
      <c r="BO1525" s="100">
        <v>0.60615870750707002</v>
      </c>
      <c r="BP1525" s="100">
        <v>1</v>
      </c>
      <c r="BQ1525" s="177" t="s">
        <v>252</v>
      </c>
      <c r="BR1525" s="180">
        <f t="shared" si="210"/>
        <v>2.2668436131264795</v>
      </c>
      <c r="BS1525" s="99">
        <v>0.13216884326106301</v>
      </c>
      <c r="BT1525" s="180">
        <f t="shared" si="211"/>
        <v>3.0023636533596458E-2</v>
      </c>
      <c r="BU1525" s="99">
        <v>0.86243660965281499</v>
      </c>
      <c r="BV1525" s="180">
        <f t="shared" si="212"/>
        <v>4.5892949390767594E-2</v>
      </c>
      <c r="BW1525" s="99">
        <v>0.83037051165614995</v>
      </c>
      <c r="BX1525" s="180">
        <f t="shared" si="213"/>
        <v>1.5902593791759576</v>
      </c>
      <c r="BY1525" s="99">
        <v>0.20728907968889601</v>
      </c>
      <c r="BZ1525" s="180">
        <f t="shared" si="214"/>
        <v>0.1497035101468368</v>
      </c>
      <c r="CA1525" s="99">
        <v>0.69881885574728897</v>
      </c>
      <c r="CB1525" s="180">
        <f t="shared" si="215"/>
        <v>3.3852502018367101</v>
      </c>
      <c r="CC1525" s="99">
        <v>6.5782194099412397E-2</v>
      </c>
    </row>
    <row r="1526" spans="2:81" x14ac:dyDescent="0.3">
      <c r="B1526" s="88">
        <v>1521</v>
      </c>
      <c r="C1526" s="25" t="s">
        <v>121</v>
      </c>
      <c r="D1526" s="19" t="s">
        <v>140</v>
      </c>
      <c r="E1526" s="19" t="s">
        <v>302</v>
      </c>
      <c r="F1526" s="19" t="s">
        <v>302</v>
      </c>
      <c r="G1526" s="19">
        <v>127842607</v>
      </c>
      <c r="H1526" s="19">
        <v>127912189</v>
      </c>
      <c r="I1526" s="89" t="s">
        <v>303</v>
      </c>
      <c r="J1526" s="19">
        <v>270342</v>
      </c>
      <c r="K1526" s="19">
        <v>9637</v>
      </c>
      <c r="L1526" s="19">
        <v>260705</v>
      </c>
      <c r="M1526" s="19">
        <v>2202</v>
      </c>
      <c r="N1526" s="19">
        <v>64247</v>
      </c>
      <c r="O1526" s="19">
        <v>1071</v>
      </c>
      <c r="P1526" s="19">
        <v>30680</v>
      </c>
      <c r="Q1526" s="19">
        <v>4610</v>
      </c>
      <c r="R1526" s="19">
        <v>122463</v>
      </c>
      <c r="S1526" s="19">
        <v>1745</v>
      </c>
      <c r="T1526" s="19">
        <v>43312</v>
      </c>
      <c r="U1526" s="51">
        <v>4.83563260053275E-2</v>
      </c>
      <c r="V1526" s="33">
        <v>5.3580288826136899E-2</v>
      </c>
      <c r="W1526" s="34">
        <v>0.36679017843637901</v>
      </c>
      <c r="X1526" s="34">
        <v>1</v>
      </c>
      <c r="Y1526" s="35" t="s">
        <v>248</v>
      </c>
      <c r="Z1526" s="51">
        <v>7.7852452632591607E-2</v>
      </c>
      <c r="AA1526" s="33">
        <v>3.7959538262322998E-2</v>
      </c>
      <c r="AB1526" s="34">
        <v>4.0273515690468303E-2</v>
      </c>
      <c r="AC1526" s="34">
        <v>1</v>
      </c>
      <c r="AD1526" s="35" t="s">
        <v>251</v>
      </c>
      <c r="AE1526" s="164">
        <v>0.200072494130342</v>
      </c>
      <c r="AF1526" s="33">
        <v>4.70585064447408E-2</v>
      </c>
      <c r="AG1526" s="34">
        <v>2.1227794688785801E-5</v>
      </c>
      <c r="AH1526" s="34">
        <v>5.7747906875507301E-5</v>
      </c>
      <c r="AI1526" s="165" t="s">
        <v>256</v>
      </c>
      <c r="AJ1526" s="141">
        <f t="shared" si="207"/>
        <v>4.5262949360024107</v>
      </c>
      <c r="AK1526" s="34">
        <v>3.3377806699419199E-2</v>
      </c>
      <c r="AL1526" s="144">
        <v>1</v>
      </c>
      <c r="AM1526" s="141">
        <f t="shared" si="208"/>
        <v>4.0864522874067841</v>
      </c>
      <c r="AN1526" s="34">
        <v>4.32282871728829E-2</v>
      </c>
      <c r="AO1526" s="144">
        <v>1</v>
      </c>
      <c r="AP1526" s="141">
        <f t="shared" si="209"/>
        <v>0.20177808647686687</v>
      </c>
      <c r="AQ1526" s="34">
        <v>0.65328943769575698</v>
      </c>
      <c r="AR1526" s="144">
        <v>1</v>
      </c>
      <c r="AS1526" s="155">
        <v>7.7852345611784696E-2</v>
      </c>
      <c r="AT1526" s="41">
        <v>3.7959547653125397E-2</v>
      </c>
      <c r="AU1526" s="42">
        <v>4.0273839705981897E-2</v>
      </c>
      <c r="AV1526" s="42">
        <v>1</v>
      </c>
      <c r="AW1526" s="156" t="s">
        <v>251</v>
      </c>
      <c r="AX1526" s="41">
        <v>4.8356601431245302E-2</v>
      </c>
      <c r="AY1526" s="41">
        <v>5.3580360180203103E-2</v>
      </c>
      <c r="AZ1526" s="42">
        <v>0.36678808718328798</v>
      </c>
      <c r="BA1526" s="42">
        <v>1</v>
      </c>
      <c r="BB1526" s="43" t="s">
        <v>248</v>
      </c>
      <c r="BC1526" s="155">
        <v>7.0083063789427802E-2</v>
      </c>
      <c r="BD1526" s="41">
        <v>6.7569265688933802E-2</v>
      </c>
      <c r="BE1526" s="42">
        <v>0.29964113122834801</v>
      </c>
      <c r="BF1526" s="42">
        <v>1</v>
      </c>
      <c r="BG1526" s="156" t="s">
        <v>256</v>
      </c>
      <c r="BH1526" s="55">
        <v>9.5223495777144396E-2</v>
      </c>
      <c r="BI1526" s="55">
        <v>3.13370216046093E-2</v>
      </c>
      <c r="BJ1526" s="100">
        <v>2.3760917887997298E-3</v>
      </c>
      <c r="BK1526" s="100">
        <v>2.3233108606566199E-2</v>
      </c>
      <c r="BL1526" s="56" t="s">
        <v>251</v>
      </c>
      <c r="BM1526" s="176">
        <v>8.5535513325673801E-2</v>
      </c>
      <c r="BN1526" s="55">
        <v>3.2586005797864699E-2</v>
      </c>
      <c r="BO1526" s="100">
        <v>8.6670460828419307E-3</v>
      </c>
      <c r="BP1526" s="100">
        <v>4.7609513131726601E-2</v>
      </c>
      <c r="BQ1526" s="177" t="s">
        <v>261</v>
      </c>
      <c r="BR1526" s="180">
        <f t="shared" si="210"/>
        <v>0.57010473434767284</v>
      </c>
      <c r="BS1526" s="99">
        <v>0.45021730074722499</v>
      </c>
      <c r="BT1526" s="180">
        <f t="shared" si="211"/>
        <v>0.35148719288513736</v>
      </c>
      <c r="BU1526" s="99">
        <v>0.55327247120601997</v>
      </c>
      <c r="BV1526" s="180">
        <f t="shared" si="212"/>
        <v>0.12454031231875672</v>
      </c>
      <c r="BW1526" s="99">
        <v>0.72416139015536396</v>
      </c>
      <c r="BX1526" s="180">
        <f t="shared" si="213"/>
        <v>2.3585595060131002E-2</v>
      </c>
      <c r="BY1526" s="99">
        <v>0.877944042937159</v>
      </c>
      <c r="BZ1526" s="180">
        <f t="shared" si="214"/>
        <v>3.4391588773133575</v>
      </c>
      <c r="CA1526" s="99">
        <v>6.3668098421531094E-2</v>
      </c>
      <c r="CB1526" s="180">
        <f t="shared" si="215"/>
        <v>4.0040645101755761</v>
      </c>
      <c r="CC1526" s="99">
        <v>4.5390679718844598E-2</v>
      </c>
    </row>
    <row r="1527" spans="2:81" x14ac:dyDescent="0.3">
      <c r="B1527" s="88">
        <v>1522</v>
      </c>
      <c r="C1527" s="25" t="s">
        <v>121</v>
      </c>
      <c r="D1527" s="19" t="s">
        <v>141</v>
      </c>
      <c r="E1527" s="19" t="s">
        <v>302</v>
      </c>
      <c r="F1527" s="19" t="s">
        <v>301</v>
      </c>
      <c r="G1527" s="19">
        <v>127842607</v>
      </c>
      <c r="H1527" s="19">
        <v>127913495</v>
      </c>
      <c r="I1527" s="89" t="s">
        <v>303</v>
      </c>
      <c r="J1527" s="19">
        <v>270342</v>
      </c>
      <c r="K1527" s="19">
        <v>9637</v>
      </c>
      <c r="L1527" s="19">
        <v>260705</v>
      </c>
      <c r="M1527" s="19">
        <v>2872</v>
      </c>
      <c r="N1527" s="19">
        <v>83368</v>
      </c>
      <c r="O1527" s="19">
        <v>401</v>
      </c>
      <c r="P1527" s="19">
        <v>11559</v>
      </c>
      <c r="Q1527" s="19">
        <v>5064</v>
      </c>
      <c r="R1527" s="19">
        <v>132079</v>
      </c>
      <c r="S1527" s="19">
        <v>1290</v>
      </c>
      <c r="T1527" s="19">
        <v>33696</v>
      </c>
      <c r="U1527" s="51">
        <v>0.141180491717151</v>
      </c>
      <c r="V1527" s="33">
        <v>7.8333269772013103E-2</v>
      </c>
      <c r="W1527" s="34">
        <v>7.1497336073669496E-2</v>
      </c>
      <c r="X1527" s="34">
        <v>1</v>
      </c>
      <c r="Y1527" s="35" t="s">
        <v>251</v>
      </c>
      <c r="Z1527" s="51">
        <v>0.102718208701351</v>
      </c>
      <c r="AA1527" s="33">
        <v>3.3994300414458202E-2</v>
      </c>
      <c r="AB1527" s="34">
        <v>2.5141739366035401E-3</v>
      </c>
      <c r="AC1527" s="34">
        <v>6.3856500111323699E-3</v>
      </c>
      <c r="AD1527" s="35" t="s">
        <v>251</v>
      </c>
      <c r="AE1527" s="164">
        <v>0.148749763054047</v>
      </c>
      <c r="AF1527" s="33">
        <v>4.9036877958899799E-2</v>
      </c>
      <c r="AG1527" s="34">
        <v>2.4179363688411398E-3</v>
      </c>
      <c r="AH1527" s="34">
        <v>3.9304082760741304E-3</v>
      </c>
      <c r="AI1527" s="165" t="s">
        <v>251</v>
      </c>
      <c r="AJ1527" s="141">
        <f t="shared" si="207"/>
        <v>6.708321042518557E-3</v>
      </c>
      <c r="AK1527" s="34">
        <v>0.934722782577325</v>
      </c>
      <c r="AL1527" s="144">
        <v>1</v>
      </c>
      <c r="AM1527" s="141">
        <f t="shared" si="208"/>
        <v>0.59515965805445636</v>
      </c>
      <c r="AN1527" s="34">
        <v>0.44043081815599</v>
      </c>
      <c r="AO1527" s="144">
        <v>1</v>
      </c>
      <c r="AP1527" s="141">
        <f t="shared" si="209"/>
        <v>0.20288059750165405</v>
      </c>
      <c r="AQ1527" s="34">
        <v>0.65240568901867002</v>
      </c>
      <c r="AR1527" s="144">
        <v>1</v>
      </c>
      <c r="AS1527" s="155">
        <v>0.102717551612659</v>
      </c>
      <c r="AT1527" s="41">
        <v>3.3994347543394698E-2</v>
      </c>
      <c r="AU1527" s="42">
        <v>2.5143692607535201E-3</v>
      </c>
      <c r="AV1527" s="42">
        <v>6.3855826933255201E-3</v>
      </c>
      <c r="AW1527" s="156" t="s">
        <v>251</v>
      </c>
      <c r="AX1527" s="41">
        <v>0.14117476803984799</v>
      </c>
      <c r="AY1527" s="41">
        <v>7.8333523666813704E-2</v>
      </c>
      <c r="AZ1527" s="42">
        <v>7.1509745184053605E-2</v>
      </c>
      <c r="BA1527" s="42">
        <v>1</v>
      </c>
      <c r="BB1527" s="43" t="s">
        <v>251</v>
      </c>
      <c r="BC1527" s="155">
        <v>-0.10274069759519899</v>
      </c>
      <c r="BD1527" s="41">
        <v>9.0739184529822603E-2</v>
      </c>
      <c r="BE1527" s="42">
        <v>0.257523527245409</v>
      </c>
      <c r="BF1527" s="42">
        <v>1</v>
      </c>
      <c r="BG1527" s="156" t="s">
        <v>259</v>
      </c>
      <c r="BH1527" s="55">
        <v>9.5223495777144396E-2</v>
      </c>
      <c r="BI1527" s="55">
        <v>3.13370216046093E-2</v>
      </c>
      <c r="BJ1527" s="100">
        <v>2.3760917887997298E-3</v>
      </c>
      <c r="BK1527" s="100">
        <v>2.3233108606566199E-2</v>
      </c>
      <c r="BL1527" s="56" t="s">
        <v>251</v>
      </c>
      <c r="BM1527" s="176">
        <v>8.1798584041299804E-2</v>
      </c>
      <c r="BN1527" s="55">
        <v>3.9283996425730001E-2</v>
      </c>
      <c r="BO1527" s="100">
        <v>3.7320843058060799E-2</v>
      </c>
      <c r="BP1527" s="100">
        <v>1</v>
      </c>
      <c r="BQ1527" s="177" t="s">
        <v>256</v>
      </c>
      <c r="BR1527" s="180">
        <f t="shared" si="210"/>
        <v>0.29671436002160739</v>
      </c>
      <c r="BS1527" s="99">
        <v>0.585949591642553</v>
      </c>
      <c r="BT1527" s="180">
        <f t="shared" si="211"/>
        <v>0.4591818998621045</v>
      </c>
      <c r="BU1527" s="99">
        <v>0.49800656170941898</v>
      </c>
      <c r="BV1527" s="180">
        <f t="shared" si="212"/>
        <v>2.6277208042622843E-2</v>
      </c>
      <c r="BW1527" s="99">
        <v>0.87122516779425796</v>
      </c>
      <c r="BX1527" s="180">
        <f t="shared" si="213"/>
        <v>0.16215481901921514</v>
      </c>
      <c r="BY1527" s="99">
        <v>0.68718032657036299</v>
      </c>
      <c r="BZ1527" s="180">
        <f t="shared" si="214"/>
        <v>0.84599324145207644</v>
      </c>
      <c r="CA1527" s="99">
        <v>0.35768830707501198</v>
      </c>
      <c r="CB1527" s="180">
        <f t="shared" si="215"/>
        <v>1.1354187462423462</v>
      </c>
      <c r="CC1527" s="99">
        <v>0.28662245493050897</v>
      </c>
    </row>
    <row r="1528" spans="2:81" x14ac:dyDescent="0.3">
      <c r="B1528" s="88">
        <v>1523</v>
      </c>
      <c r="C1528" s="25" t="s">
        <v>121</v>
      </c>
      <c r="D1528" s="19" t="s">
        <v>142</v>
      </c>
      <c r="E1528" s="19" t="s">
        <v>302</v>
      </c>
      <c r="F1528" s="19" t="s">
        <v>304</v>
      </c>
      <c r="G1528" s="19">
        <v>127842607</v>
      </c>
      <c r="H1528" s="19">
        <v>127920795</v>
      </c>
      <c r="I1528" s="89" t="s">
        <v>303</v>
      </c>
      <c r="J1528" s="19">
        <v>270342</v>
      </c>
      <c r="K1528" s="19">
        <v>9637</v>
      </c>
      <c r="L1528" s="19">
        <v>260705</v>
      </c>
      <c r="M1528" s="19">
        <v>2777</v>
      </c>
      <c r="N1528" s="19">
        <v>81818</v>
      </c>
      <c r="O1528" s="19">
        <v>495</v>
      </c>
      <c r="P1528" s="19">
        <v>13108</v>
      </c>
      <c r="Q1528" s="19">
        <v>5451</v>
      </c>
      <c r="R1528" s="19">
        <v>144655</v>
      </c>
      <c r="S1528" s="19">
        <v>903</v>
      </c>
      <c r="T1528" s="19">
        <v>21120</v>
      </c>
      <c r="U1528" s="51">
        <v>-1.1539017131460799E-2</v>
      </c>
      <c r="V1528" s="33">
        <v>7.3398649854338499E-2</v>
      </c>
      <c r="W1528" s="34">
        <v>0.87507918222084602</v>
      </c>
      <c r="X1528" s="34">
        <v>1</v>
      </c>
      <c r="Y1528" s="35" t="s">
        <v>263</v>
      </c>
      <c r="Z1528" s="51">
        <v>9.9658510449012194E-2</v>
      </c>
      <c r="AA1528" s="33">
        <v>3.3696344728297002E-2</v>
      </c>
      <c r="AB1528" s="34">
        <v>3.1009785309526602E-3</v>
      </c>
      <c r="AC1528" s="34">
        <v>7.6155112955658497E-3</v>
      </c>
      <c r="AD1528" s="35" t="s">
        <v>251</v>
      </c>
      <c r="AE1528" s="164">
        <v>5.2779192506836603E-2</v>
      </c>
      <c r="AF1528" s="33">
        <v>5.8305529833862398E-2</v>
      </c>
      <c r="AG1528" s="34">
        <v>0.365350113037541</v>
      </c>
      <c r="AH1528" s="34">
        <v>1</v>
      </c>
      <c r="AI1528" s="165" t="s">
        <v>261</v>
      </c>
      <c r="AJ1528" s="141">
        <f t="shared" si="207"/>
        <v>0.4707955806073913</v>
      </c>
      <c r="AK1528" s="34">
        <v>0.49262139180161602</v>
      </c>
      <c r="AL1528" s="144">
        <v>1</v>
      </c>
      <c r="AM1528" s="141">
        <f t="shared" si="208"/>
        <v>0.48460438598279731</v>
      </c>
      <c r="AN1528" s="34">
        <v>0.48634408805374402</v>
      </c>
      <c r="AO1528" s="144">
        <v>1</v>
      </c>
      <c r="AP1528" s="141">
        <f t="shared" si="209"/>
        <v>1.8956398803640899</v>
      </c>
      <c r="AQ1528" s="34">
        <v>0.16856716817266801</v>
      </c>
      <c r="AR1528" s="144">
        <v>1</v>
      </c>
      <c r="AS1528" s="155">
        <v>9.9657977086163904E-2</v>
      </c>
      <c r="AT1528" s="41">
        <v>3.3696369393549197E-2</v>
      </c>
      <c r="AU1528" s="42">
        <v>3.10115952303426E-3</v>
      </c>
      <c r="AV1528" s="42">
        <v>7.6155757451529102E-3</v>
      </c>
      <c r="AW1528" s="156" t="s">
        <v>251</v>
      </c>
      <c r="AX1528" s="41">
        <v>-1.1540521055707799E-2</v>
      </c>
      <c r="AY1528" s="41">
        <v>7.3398841983472699E-2</v>
      </c>
      <c r="AZ1528" s="42">
        <v>0.875063358878722</v>
      </c>
      <c r="BA1528" s="42">
        <v>1</v>
      </c>
      <c r="BB1528" s="43" t="s">
        <v>263</v>
      </c>
      <c r="BC1528" s="155">
        <v>-3.1911185180832698E-2</v>
      </c>
      <c r="BD1528" s="41">
        <v>9.1700410249065195E-2</v>
      </c>
      <c r="BE1528" s="42">
        <v>0.72784474999559701</v>
      </c>
      <c r="BF1528" s="42">
        <v>1</v>
      </c>
      <c r="BG1528" s="156" t="s">
        <v>254</v>
      </c>
      <c r="BH1528" s="55">
        <v>9.5223495777144396E-2</v>
      </c>
      <c r="BI1528" s="55">
        <v>3.13370216046093E-2</v>
      </c>
      <c r="BJ1528" s="100">
        <v>2.3760917887997298E-3</v>
      </c>
      <c r="BK1528" s="100">
        <v>2.3233108606566199E-2</v>
      </c>
      <c r="BL1528" s="56" t="s">
        <v>251</v>
      </c>
      <c r="BM1528" s="176">
        <v>-3.4102838768274898E-2</v>
      </c>
      <c r="BN1528" s="55">
        <v>4.4036914547831901E-2</v>
      </c>
      <c r="BO1528" s="100">
        <v>0.43868552895629798</v>
      </c>
      <c r="BP1528" s="100">
        <v>1</v>
      </c>
      <c r="BQ1528" s="177" t="s">
        <v>254</v>
      </c>
      <c r="BR1528" s="180">
        <f t="shared" si="210"/>
        <v>1.7895385050407324</v>
      </c>
      <c r="BS1528" s="99">
        <v>0.18098240160146301</v>
      </c>
      <c r="BT1528" s="180">
        <f t="shared" si="211"/>
        <v>6.9489973215826353E-2</v>
      </c>
      <c r="BU1528" s="99">
        <v>0.79208083054650902</v>
      </c>
      <c r="BV1528" s="180">
        <f t="shared" si="212"/>
        <v>9.2891597234227123E-3</v>
      </c>
      <c r="BW1528" s="99">
        <v>0.92321854791959501</v>
      </c>
      <c r="BX1528" s="180">
        <f t="shared" si="213"/>
        <v>5.8191486719385477</v>
      </c>
      <c r="BY1528" s="99">
        <v>1.5852616040346101E-2</v>
      </c>
      <c r="BZ1528" s="180">
        <f t="shared" si="214"/>
        <v>0.41116076665851836</v>
      </c>
      <c r="CA1528" s="99">
        <v>0.521380933298348</v>
      </c>
      <c r="CB1528" s="180">
        <f t="shared" si="215"/>
        <v>1.4138962049198991</v>
      </c>
      <c r="CC1528" s="99">
        <v>0.234410676383112</v>
      </c>
    </row>
    <row r="1529" spans="2:81" x14ac:dyDescent="0.3">
      <c r="B1529" s="88">
        <v>1524</v>
      </c>
      <c r="C1529" s="25" t="s">
        <v>121</v>
      </c>
      <c r="D1529" s="19" t="s">
        <v>143</v>
      </c>
      <c r="E1529" s="19" t="s">
        <v>302</v>
      </c>
      <c r="F1529" s="19" t="s">
        <v>305</v>
      </c>
      <c r="G1529" s="19">
        <v>127842607</v>
      </c>
      <c r="H1529" s="19">
        <v>127922463</v>
      </c>
      <c r="I1529" s="89" t="s">
        <v>303</v>
      </c>
      <c r="J1529" s="19">
        <v>270342</v>
      </c>
      <c r="K1529" s="19">
        <v>9637</v>
      </c>
      <c r="L1529" s="19">
        <v>260705</v>
      </c>
      <c r="M1529" s="19">
        <v>955</v>
      </c>
      <c r="N1529" s="19">
        <v>27091</v>
      </c>
      <c r="O1529" s="19">
        <v>2316</v>
      </c>
      <c r="P1529" s="19">
        <v>67836</v>
      </c>
      <c r="Q1529" s="19">
        <v>2339</v>
      </c>
      <c r="R1529" s="19">
        <v>60589</v>
      </c>
      <c r="S1529" s="19">
        <v>4014</v>
      </c>
      <c r="T1529" s="19">
        <v>105185</v>
      </c>
      <c r="U1529" s="51">
        <v>4.6390352659797997E-2</v>
      </c>
      <c r="V1529" s="33">
        <v>5.6137429149840198E-2</v>
      </c>
      <c r="W1529" s="34">
        <v>0.408593575980846</v>
      </c>
      <c r="X1529" s="34">
        <v>1</v>
      </c>
      <c r="Y1529" s="35" t="s">
        <v>256</v>
      </c>
      <c r="Z1529" s="51">
        <v>0.100142245806773</v>
      </c>
      <c r="AA1529" s="33">
        <v>5.6384852464053198E-2</v>
      </c>
      <c r="AB1529" s="34">
        <v>7.5724885063328695E-2</v>
      </c>
      <c r="AC1529" s="34">
        <v>1</v>
      </c>
      <c r="AD1529" s="35" t="s">
        <v>251</v>
      </c>
      <c r="AE1529" s="164">
        <v>0.14456912948824899</v>
      </c>
      <c r="AF1529" s="33">
        <v>5.27246596181331E-2</v>
      </c>
      <c r="AG1529" s="34">
        <v>6.1072996279993999E-3</v>
      </c>
      <c r="AH1529" s="34">
        <v>1.00144665976466E-2</v>
      </c>
      <c r="AI1529" s="165" t="s">
        <v>251</v>
      </c>
      <c r="AJ1529" s="141">
        <f t="shared" si="207"/>
        <v>1.625119469411763</v>
      </c>
      <c r="AK1529" s="34">
        <v>0.20237942564815101</v>
      </c>
      <c r="AL1529" s="144">
        <v>1</v>
      </c>
      <c r="AM1529" s="141">
        <f t="shared" si="208"/>
        <v>0.33121348998294525</v>
      </c>
      <c r="AN1529" s="34">
        <v>0.56494541338589999</v>
      </c>
      <c r="AO1529" s="144">
        <v>1</v>
      </c>
      <c r="AP1529" s="141">
        <f t="shared" si="209"/>
        <v>0.45639236005852318</v>
      </c>
      <c r="AQ1529" s="34">
        <v>0.49931485260684899</v>
      </c>
      <c r="AR1529" s="144">
        <v>1</v>
      </c>
      <c r="AS1529" s="155">
        <v>0.100144260896703</v>
      </c>
      <c r="AT1529" s="41">
        <v>5.63846377880187E-2</v>
      </c>
      <c r="AU1529" s="42">
        <v>7.5717880877756299E-2</v>
      </c>
      <c r="AV1529" s="42">
        <v>1</v>
      </c>
      <c r="AW1529" s="156" t="s">
        <v>251</v>
      </c>
      <c r="AX1529" s="41">
        <v>4.63912354071251E-2</v>
      </c>
      <c r="AY1529" s="41">
        <v>5.6137150091271501E-2</v>
      </c>
      <c r="AZ1529" s="42">
        <v>0.40858232911260101</v>
      </c>
      <c r="BA1529" s="42">
        <v>1</v>
      </c>
      <c r="BB1529" s="43" t="s">
        <v>256</v>
      </c>
      <c r="BC1529" s="155">
        <v>-1.8883611155483301E-3</v>
      </c>
      <c r="BD1529" s="41">
        <v>6.7878182845662799E-2</v>
      </c>
      <c r="BE1529" s="42">
        <v>0.97780583113501496</v>
      </c>
      <c r="BF1529" s="42">
        <v>1</v>
      </c>
      <c r="BG1529" s="156" t="s">
        <v>248</v>
      </c>
      <c r="BH1529" s="55">
        <v>9.5223495777144396E-2</v>
      </c>
      <c r="BI1529" s="55">
        <v>3.13370216046093E-2</v>
      </c>
      <c r="BJ1529" s="100">
        <v>2.3760917887997298E-3</v>
      </c>
      <c r="BK1529" s="100">
        <v>2.3233108606566199E-2</v>
      </c>
      <c r="BL1529" s="56" t="s">
        <v>251</v>
      </c>
      <c r="BM1529" s="176">
        <v>3.7701474447254898E-2</v>
      </c>
      <c r="BN1529" s="55">
        <v>3.1480238265430199E-2</v>
      </c>
      <c r="BO1529" s="100">
        <v>0.23106360693255701</v>
      </c>
      <c r="BP1529" s="100">
        <v>1</v>
      </c>
      <c r="BQ1529" s="177" t="s">
        <v>256</v>
      </c>
      <c r="BR1529" s="180">
        <f t="shared" si="210"/>
        <v>0.57692563036543298</v>
      </c>
      <c r="BS1529" s="99">
        <v>0.447519905053883</v>
      </c>
      <c r="BT1529" s="180">
        <f t="shared" si="211"/>
        <v>1.8225257473538738E-2</v>
      </c>
      <c r="BU1529" s="99">
        <v>0.89261112036859203</v>
      </c>
      <c r="BV1529" s="180">
        <f t="shared" si="212"/>
        <v>5.8141281453702011E-3</v>
      </c>
      <c r="BW1529" s="99">
        <v>0.93921986173188798</v>
      </c>
      <c r="BX1529" s="180">
        <f t="shared" si="213"/>
        <v>0.93491838478805311</v>
      </c>
      <c r="BY1529" s="99">
        <v>0.33358813864873299</v>
      </c>
      <c r="BZ1529" s="180">
        <f t="shared" si="214"/>
        <v>0.647277289934857</v>
      </c>
      <c r="CA1529" s="99">
        <v>0.421087804653478</v>
      </c>
      <c r="CB1529" s="180">
        <f t="shared" si="215"/>
        <v>3.0286431446274324</v>
      </c>
      <c r="CC1529" s="99">
        <v>8.1806401730558795E-2</v>
      </c>
    </row>
    <row r="1530" spans="2:81" x14ac:dyDescent="0.3">
      <c r="B1530" s="88">
        <v>1525</v>
      </c>
      <c r="C1530" s="25" t="s">
        <v>121</v>
      </c>
      <c r="D1530" s="19" t="s">
        <v>144</v>
      </c>
      <c r="E1530" s="19" t="s">
        <v>302</v>
      </c>
      <c r="F1530" s="19" t="s">
        <v>305</v>
      </c>
      <c r="G1530" s="19">
        <v>127842607</v>
      </c>
      <c r="H1530" s="19">
        <v>127922696</v>
      </c>
      <c r="I1530" s="89" t="s">
        <v>303</v>
      </c>
      <c r="J1530" s="19">
        <v>270342</v>
      </c>
      <c r="K1530" s="19">
        <v>9637</v>
      </c>
      <c r="L1530" s="19">
        <v>260705</v>
      </c>
      <c r="M1530" s="19">
        <v>1924</v>
      </c>
      <c r="N1530" s="19">
        <v>55161</v>
      </c>
      <c r="O1530" s="19">
        <v>1349</v>
      </c>
      <c r="P1530" s="19">
        <v>39766</v>
      </c>
      <c r="Q1530" s="19">
        <v>3240</v>
      </c>
      <c r="R1530" s="19">
        <v>81257</v>
      </c>
      <c r="S1530" s="19">
        <v>3113</v>
      </c>
      <c r="T1530" s="19">
        <v>84517</v>
      </c>
      <c r="U1530" s="51">
        <v>-9.2624290127284098E-2</v>
      </c>
      <c r="V1530" s="33">
        <v>5.1360327012688403E-2</v>
      </c>
      <c r="W1530" s="34">
        <v>7.1322128677324806E-2</v>
      </c>
      <c r="X1530" s="34">
        <v>1</v>
      </c>
      <c r="Y1530" s="35" t="s">
        <v>250</v>
      </c>
      <c r="Z1530" s="51">
        <v>9.8853105478889799E-2</v>
      </c>
      <c r="AA1530" s="33">
        <v>4.2429072042100599E-2</v>
      </c>
      <c r="AB1530" s="34">
        <v>1.9814414433359601E-2</v>
      </c>
      <c r="AC1530" s="34">
        <v>9.8845532179985304E-2</v>
      </c>
      <c r="AD1530" s="35" t="s">
        <v>251</v>
      </c>
      <c r="AE1530" s="164">
        <v>1.4651732558881801E-2</v>
      </c>
      <c r="AF1530" s="33">
        <v>4.2454971902584702E-2</v>
      </c>
      <c r="AG1530" s="34">
        <v>0.73000995462957197</v>
      </c>
      <c r="AH1530" s="34">
        <v>1</v>
      </c>
      <c r="AI1530" s="165" t="s">
        <v>257</v>
      </c>
      <c r="AJ1530" s="141">
        <f t="shared" si="207"/>
        <v>2.5917448707840558</v>
      </c>
      <c r="AK1530" s="34">
        <v>0.107421936306274</v>
      </c>
      <c r="AL1530" s="144">
        <v>1</v>
      </c>
      <c r="AM1530" s="141">
        <f t="shared" si="208"/>
        <v>1.9679595963625607</v>
      </c>
      <c r="AN1530" s="34">
        <v>0.16066460594620599</v>
      </c>
      <c r="AO1530" s="144">
        <v>1</v>
      </c>
      <c r="AP1530" s="141">
        <f t="shared" si="209"/>
        <v>8.261083758051825</v>
      </c>
      <c r="AQ1530" s="34">
        <v>4.0503940832799096E-3</v>
      </c>
      <c r="AR1530" s="144">
        <v>6.6594300332215202E-3</v>
      </c>
      <c r="AS1530" s="155">
        <v>9.8852019754185394E-2</v>
      </c>
      <c r="AT1530" s="41">
        <v>4.2429156572058799E-2</v>
      </c>
      <c r="AU1530" s="42">
        <v>1.9816012857963E-2</v>
      </c>
      <c r="AV1530" s="42">
        <v>9.8845444504476604E-2</v>
      </c>
      <c r="AW1530" s="156" t="s">
        <v>251</v>
      </c>
      <c r="AX1530" s="41">
        <v>-9.2624235486868295E-2</v>
      </c>
      <c r="AY1530" s="41">
        <v>5.1360402976614802E-2</v>
      </c>
      <c r="AZ1530" s="42">
        <v>7.1322714215025396E-2</v>
      </c>
      <c r="BA1530" s="42">
        <v>1</v>
      </c>
      <c r="BB1530" s="43" t="s">
        <v>250</v>
      </c>
      <c r="BC1530" s="155">
        <v>7.0828293278367002E-3</v>
      </c>
      <c r="BD1530" s="41">
        <v>6.3110832699061203E-2</v>
      </c>
      <c r="BE1530" s="42">
        <v>0.91064229197813096</v>
      </c>
      <c r="BF1530" s="42">
        <v>1</v>
      </c>
      <c r="BG1530" s="156" t="s">
        <v>259</v>
      </c>
      <c r="BH1530" s="55">
        <v>9.5223495777144396E-2</v>
      </c>
      <c r="BI1530" s="55">
        <v>3.13370216046093E-2</v>
      </c>
      <c r="BJ1530" s="100">
        <v>2.3760917887997298E-3</v>
      </c>
      <c r="BK1530" s="100">
        <v>2.3233108606566199E-2</v>
      </c>
      <c r="BL1530" s="56" t="s">
        <v>251</v>
      </c>
      <c r="BM1530" s="176">
        <v>-7.8924109416912497E-2</v>
      </c>
      <c r="BN1530" s="55">
        <v>2.9806440713180601E-2</v>
      </c>
      <c r="BO1530" s="100">
        <v>8.0996412797370403E-3</v>
      </c>
      <c r="BP1530" s="100">
        <v>4.43126854869186E-2</v>
      </c>
      <c r="BQ1530" s="177" t="s">
        <v>250</v>
      </c>
      <c r="BR1530" s="180">
        <f t="shared" si="210"/>
        <v>9.7480227473403396</v>
      </c>
      <c r="BS1530" s="99">
        <v>1.79515699070332E-3</v>
      </c>
      <c r="BT1530" s="180">
        <f t="shared" si="211"/>
        <v>5.3227057722412735E-2</v>
      </c>
      <c r="BU1530" s="99">
        <v>0.81754018230560899</v>
      </c>
      <c r="BV1530" s="180">
        <f t="shared" si="212"/>
        <v>4.7350659525536463E-3</v>
      </c>
      <c r="BW1530" s="99">
        <v>0.94513941297299497</v>
      </c>
      <c r="BX1530" s="180">
        <f t="shared" si="213"/>
        <v>11.754872297727369</v>
      </c>
      <c r="BY1530" s="99">
        <v>6.0684174504855898E-4</v>
      </c>
      <c r="BZ1530" s="180">
        <f t="shared" si="214"/>
        <v>2.3314648681164378</v>
      </c>
      <c r="CA1530" s="99">
        <v>0.12678251958380099</v>
      </c>
      <c r="CB1530" s="180">
        <f t="shared" si="215"/>
        <v>3.2541549803938548</v>
      </c>
      <c r="CC1530" s="99">
        <v>7.1242649124682894E-2</v>
      </c>
    </row>
    <row r="1531" spans="2:81" x14ac:dyDescent="0.3">
      <c r="B1531" s="88">
        <v>1526</v>
      </c>
      <c r="C1531" s="25" t="s">
        <v>121</v>
      </c>
      <c r="D1531" s="19" t="s">
        <v>145</v>
      </c>
      <c r="E1531" s="19" t="s">
        <v>302</v>
      </c>
      <c r="F1531" s="19" t="s">
        <v>301</v>
      </c>
      <c r="G1531" s="19">
        <v>127842607</v>
      </c>
      <c r="H1531" s="19">
        <v>127924714</v>
      </c>
      <c r="I1531" s="89" t="s">
        <v>303</v>
      </c>
      <c r="J1531" s="19">
        <v>270342</v>
      </c>
      <c r="K1531" s="19">
        <v>9637</v>
      </c>
      <c r="L1531" s="19">
        <v>260705</v>
      </c>
      <c r="M1531" s="19">
        <v>1721</v>
      </c>
      <c r="N1531" s="19">
        <v>49493</v>
      </c>
      <c r="O1531" s="19">
        <v>1552</v>
      </c>
      <c r="P1531" s="19">
        <v>45434</v>
      </c>
      <c r="Q1531" s="19">
        <v>2924</v>
      </c>
      <c r="R1531" s="19">
        <v>75712</v>
      </c>
      <c r="S1531" s="19">
        <v>3431</v>
      </c>
      <c r="T1531" s="19">
        <v>90063</v>
      </c>
      <c r="U1531" s="51">
        <v>-8.2358798793616197E-3</v>
      </c>
      <c r="V1531" s="33">
        <v>5.07941035639385E-2</v>
      </c>
      <c r="W1531" s="34">
        <v>0.87119368622645099</v>
      </c>
      <c r="X1531" s="34">
        <v>1</v>
      </c>
      <c r="Y1531" s="35" t="s">
        <v>248</v>
      </c>
      <c r="Z1531" s="51">
        <v>5.4379876252085999E-2</v>
      </c>
      <c r="AA1531" s="33">
        <v>4.4794222191350097E-2</v>
      </c>
      <c r="AB1531" s="34">
        <v>0.224750362510861</v>
      </c>
      <c r="AC1531" s="34">
        <v>1</v>
      </c>
      <c r="AD1531" s="35" t="s">
        <v>257</v>
      </c>
      <c r="AE1531" s="164">
        <v>0.119833737670689</v>
      </c>
      <c r="AF1531" s="33">
        <v>4.3348488619826597E-2</v>
      </c>
      <c r="AG1531" s="34">
        <v>5.7022843273982502E-3</v>
      </c>
      <c r="AH1531" s="34">
        <v>9.0653835928006209E-3</v>
      </c>
      <c r="AI1531" s="165" t="s">
        <v>261</v>
      </c>
      <c r="AJ1531" s="141">
        <f t="shared" si="207"/>
        <v>3.6782551818156461</v>
      </c>
      <c r="AK1531" s="34">
        <v>5.5126510227103902E-2</v>
      </c>
      <c r="AL1531" s="144">
        <v>1</v>
      </c>
      <c r="AM1531" s="141">
        <f t="shared" si="208"/>
        <v>1.1025820338862036</v>
      </c>
      <c r="AN1531" s="34">
        <v>0.29370015333478899</v>
      </c>
      <c r="AO1531" s="144">
        <v>1</v>
      </c>
      <c r="AP1531" s="141">
        <f t="shared" si="209"/>
        <v>0.85483022050876145</v>
      </c>
      <c r="AQ1531" s="34">
        <v>0.35518947334857498</v>
      </c>
      <c r="AR1531" s="144">
        <v>1</v>
      </c>
      <c r="AS1531" s="155">
        <v>5.4379432233243701E-2</v>
      </c>
      <c r="AT1531" s="41">
        <v>4.4794323667648003E-2</v>
      </c>
      <c r="AU1531" s="42">
        <v>0.22475519796738899</v>
      </c>
      <c r="AV1531" s="42">
        <v>1</v>
      </c>
      <c r="AW1531" s="156" t="s">
        <v>257</v>
      </c>
      <c r="AX1531" s="41">
        <v>-8.2349792170745093E-3</v>
      </c>
      <c r="AY1531" s="41">
        <v>5.0794260275350597E-2</v>
      </c>
      <c r="AZ1531" s="42">
        <v>0.87120804316733202</v>
      </c>
      <c r="BA1531" s="42">
        <v>1</v>
      </c>
      <c r="BB1531" s="43" t="s">
        <v>248</v>
      </c>
      <c r="BC1531" s="155">
        <v>7.2229668303631506E-2</v>
      </c>
      <c r="BD1531" s="41">
        <v>6.2753606912112403E-2</v>
      </c>
      <c r="BE1531" s="42">
        <v>0.24973048680538301</v>
      </c>
      <c r="BF1531" s="42">
        <v>1</v>
      </c>
      <c r="BG1531" s="156" t="s">
        <v>256</v>
      </c>
      <c r="BH1531" s="55">
        <v>9.5223495777144396E-2</v>
      </c>
      <c r="BI1531" s="55">
        <v>3.13370216046093E-2</v>
      </c>
      <c r="BJ1531" s="100">
        <v>2.3760917887997298E-3</v>
      </c>
      <c r="BK1531" s="100">
        <v>2.3233108606566199E-2</v>
      </c>
      <c r="BL1531" s="56" t="s">
        <v>251</v>
      </c>
      <c r="BM1531" s="176">
        <v>4.3560496567025098E-2</v>
      </c>
      <c r="BN1531" s="55">
        <v>2.98029468250391E-2</v>
      </c>
      <c r="BO1531" s="100">
        <v>0.143846167100388</v>
      </c>
      <c r="BP1531" s="100">
        <v>1</v>
      </c>
      <c r="BQ1531" s="177" t="s">
        <v>248</v>
      </c>
      <c r="BR1531" s="180">
        <f t="shared" si="210"/>
        <v>3.0049670195799969</v>
      </c>
      <c r="BS1531" s="99">
        <v>8.3009666547712593E-2</v>
      </c>
      <c r="BT1531" s="180">
        <f t="shared" si="211"/>
        <v>0.77354847845522579</v>
      </c>
      <c r="BU1531" s="99">
        <v>0.37912153577131902</v>
      </c>
      <c r="BV1531" s="180">
        <f t="shared" si="212"/>
        <v>0.55820103860713155</v>
      </c>
      <c r="BW1531" s="99">
        <v>0.45498598085078701</v>
      </c>
      <c r="BX1531" s="180">
        <f t="shared" si="213"/>
        <v>4.0438539698720237E-2</v>
      </c>
      <c r="BY1531" s="99">
        <v>0.84062557338826605</v>
      </c>
      <c r="BZ1531" s="180">
        <f t="shared" si="214"/>
        <v>0.21168918380389853</v>
      </c>
      <c r="CA1531" s="99">
        <v>0.64544664850943501</v>
      </c>
      <c r="CB1531" s="180">
        <f t="shared" si="215"/>
        <v>2.1022629898140064</v>
      </c>
      <c r="CC1531" s="99">
        <v>0.14708131187729001</v>
      </c>
    </row>
    <row r="1532" spans="2:81" x14ac:dyDescent="0.3">
      <c r="B1532" s="88">
        <v>1527</v>
      </c>
      <c r="C1532" s="25" t="s">
        <v>121</v>
      </c>
      <c r="D1532" s="19" t="s">
        <v>149</v>
      </c>
      <c r="E1532" s="19" t="s">
        <v>302</v>
      </c>
      <c r="F1532" s="19" t="s">
        <v>305</v>
      </c>
      <c r="G1532" s="19">
        <v>127842607</v>
      </c>
      <c r="H1532" s="19">
        <v>127928186</v>
      </c>
      <c r="I1532" s="89" t="s">
        <v>303</v>
      </c>
      <c r="J1532" s="19">
        <v>270342</v>
      </c>
      <c r="K1532" s="19">
        <v>9637</v>
      </c>
      <c r="L1532" s="19">
        <v>260705</v>
      </c>
      <c r="M1532" s="19">
        <v>1573</v>
      </c>
      <c r="N1532" s="19">
        <v>47397</v>
      </c>
      <c r="O1532" s="19">
        <v>1700</v>
      </c>
      <c r="P1532" s="19">
        <v>47530</v>
      </c>
      <c r="Q1532" s="19">
        <v>2504</v>
      </c>
      <c r="R1532" s="19">
        <v>66051</v>
      </c>
      <c r="S1532" s="19">
        <v>3850</v>
      </c>
      <c r="T1532" s="19">
        <v>99724</v>
      </c>
      <c r="U1532" s="51">
        <v>9.2704958703226106E-2</v>
      </c>
      <c r="V1532" s="33">
        <v>5.0841049262767397E-2</v>
      </c>
      <c r="W1532" s="34">
        <v>6.8238694153352403E-2</v>
      </c>
      <c r="X1532" s="34">
        <v>1</v>
      </c>
      <c r="Y1532" s="35" t="s">
        <v>252</v>
      </c>
      <c r="Z1532" s="51">
        <v>0.13311533199782</v>
      </c>
      <c r="AA1532" s="33">
        <v>4.6886317641172501E-2</v>
      </c>
      <c r="AB1532" s="34">
        <v>4.5239804469461202E-3</v>
      </c>
      <c r="AC1532" s="34">
        <v>1.0790803859917E-2</v>
      </c>
      <c r="AD1532" s="35" t="s">
        <v>251</v>
      </c>
      <c r="AE1532" s="164">
        <v>0.146227444532256</v>
      </c>
      <c r="AF1532" s="33">
        <v>4.3698198078671202E-2</v>
      </c>
      <c r="AG1532" s="34">
        <v>8.1896625759132996E-4</v>
      </c>
      <c r="AH1532" s="34">
        <v>1.4664868724562001E-3</v>
      </c>
      <c r="AI1532" s="165" t="s">
        <v>256</v>
      </c>
      <c r="AJ1532" s="141">
        <f t="shared" si="207"/>
        <v>0.63739134697393984</v>
      </c>
      <c r="AK1532" s="34">
        <v>0.42465700981032001</v>
      </c>
      <c r="AL1532" s="144">
        <v>1</v>
      </c>
      <c r="AM1532" s="141">
        <f t="shared" si="208"/>
        <v>4.1853306716201757E-2</v>
      </c>
      <c r="AN1532" s="34">
        <v>0.83789965179778103</v>
      </c>
      <c r="AO1532" s="144">
        <v>1</v>
      </c>
      <c r="AP1532" s="141">
        <f t="shared" si="209"/>
        <v>0.34140723177750848</v>
      </c>
      <c r="AQ1532" s="34">
        <v>0.55901806519608799</v>
      </c>
      <c r="AR1532" s="144">
        <v>1</v>
      </c>
      <c r="AS1532" s="155">
        <v>0.13311540273899999</v>
      </c>
      <c r="AT1532" s="41">
        <v>4.6886275300576798E-2</v>
      </c>
      <c r="AU1532" s="42">
        <v>4.5239227051872702E-3</v>
      </c>
      <c r="AV1532" s="42">
        <v>1.0792185333161401E-2</v>
      </c>
      <c r="AW1532" s="156" t="s">
        <v>251</v>
      </c>
      <c r="AX1532" s="41">
        <v>9.2704742782868596E-2</v>
      </c>
      <c r="AY1532" s="41">
        <v>5.0841007186261E-2</v>
      </c>
      <c r="AZ1532" s="42">
        <v>6.8239108502541806E-2</v>
      </c>
      <c r="BA1532" s="42">
        <v>1</v>
      </c>
      <c r="BB1532" s="43" t="s">
        <v>252</v>
      </c>
      <c r="BC1532" s="155">
        <v>-7.8816444655409199E-2</v>
      </c>
      <c r="BD1532" s="41">
        <v>6.3160320207395398E-2</v>
      </c>
      <c r="BE1532" s="42">
        <v>0.21207532905347901</v>
      </c>
      <c r="BF1532" s="42">
        <v>1</v>
      </c>
      <c r="BG1532" s="156" t="s">
        <v>260</v>
      </c>
      <c r="BH1532" s="55">
        <v>9.5223495777144396E-2</v>
      </c>
      <c r="BI1532" s="55">
        <v>3.13370216046093E-2</v>
      </c>
      <c r="BJ1532" s="100">
        <v>2.3760917887997298E-3</v>
      </c>
      <c r="BK1532" s="100">
        <v>2.3233108606566199E-2</v>
      </c>
      <c r="BL1532" s="56" t="s">
        <v>251</v>
      </c>
      <c r="BM1532" s="176">
        <v>4.9566511950168597E-2</v>
      </c>
      <c r="BN1532" s="55">
        <v>3.0088091893237599E-2</v>
      </c>
      <c r="BO1532" s="100">
        <v>9.9480024183486102E-2</v>
      </c>
      <c r="BP1532" s="100">
        <v>1</v>
      </c>
      <c r="BQ1532" s="177" t="s">
        <v>256</v>
      </c>
      <c r="BR1532" s="180">
        <f t="shared" si="210"/>
        <v>1.7783422867538447E-3</v>
      </c>
      <c r="BS1532" s="99">
        <v>0.96636286224202195</v>
      </c>
      <c r="BT1532" s="180">
        <f t="shared" si="211"/>
        <v>0.53320037293624756</v>
      </c>
      <c r="BU1532" s="99">
        <v>0.46526445531704802</v>
      </c>
      <c r="BV1532" s="180">
        <f t="shared" si="212"/>
        <v>0.45145902362405016</v>
      </c>
      <c r="BW1532" s="99">
        <v>0.501642900465881</v>
      </c>
      <c r="BX1532" s="180">
        <f t="shared" si="213"/>
        <v>2.2491172263431589</v>
      </c>
      <c r="BY1532" s="99">
        <v>0.133690649989928</v>
      </c>
      <c r="BZ1532" s="180">
        <f t="shared" si="214"/>
        <v>0.89965952211288935</v>
      </c>
      <c r="CA1532" s="99">
        <v>0.34287302218054599</v>
      </c>
      <c r="CB1532" s="180">
        <f t="shared" si="215"/>
        <v>3.3193300714466525</v>
      </c>
      <c r="CC1532" s="99">
        <v>6.8469724618590605E-2</v>
      </c>
    </row>
    <row r="1533" spans="2:81" x14ac:dyDescent="0.3">
      <c r="B1533" s="88">
        <v>1528</v>
      </c>
      <c r="C1533" s="25" t="s">
        <v>121</v>
      </c>
      <c r="D1533" s="19" t="s">
        <v>150</v>
      </c>
      <c r="E1533" s="19" t="s">
        <v>302</v>
      </c>
      <c r="F1533" s="19" t="s">
        <v>301</v>
      </c>
      <c r="G1533" s="19">
        <v>127842607</v>
      </c>
      <c r="H1533" s="19">
        <v>127934102</v>
      </c>
      <c r="I1533" s="89" t="s">
        <v>303</v>
      </c>
      <c r="J1533" s="19">
        <v>270342</v>
      </c>
      <c r="K1533" s="19">
        <v>9637</v>
      </c>
      <c r="L1533" s="19">
        <v>260705</v>
      </c>
      <c r="M1533" s="19">
        <v>1926</v>
      </c>
      <c r="N1533" s="19">
        <v>54982</v>
      </c>
      <c r="O1533" s="19">
        <v>1346</v>
      </c>
      <c r="P1533" s="19">
        <v>39944</v>
      </c>
      <c r="Q1533" s="19">
        <v>4445</v>
      </c>
      <c r="R1533" s="19">
        <v>113197</v>
      </c>
      <c r="S1533" s="19">
        <v>1910</v>
      </c>
      <c r="T1533" s="19">
        <v>52577</v>
      </c>
      <c r="U1533" s="51">
        <v>1.32985625758778E-2</v>
      </c>
      <c r="V1533" s="33">
        <v>5.1452531862236403E-2</v>
      </c>
      <c r="W1533" s="34">
        <v>0.79604979820421295</v>
      </c>
      <c r="X1533" s="34">
        <v>1</v>
      </c>
      <c r="Y1533" s="35" t="s">
        <v>257</v>
      </c>
      <c r="Z1533" s="51">
        <v>0.116008120427843</v>
      </c>
      <c r="AA1533" s="33">
        <v>3.9994231233400401E-2</v>
      </c>
      <c r="AB1533" s="34">
        <v>3.7242362175378902E-3</v>
      </c>
      <c r="AC1533" s="34">
        <v>8.9467880704640901E-3</v>
      </c>
      <c r="AD1533" s="35" t="s">
        <v>251</v>
      </c>
      <c r="AE1533" s="164">
        <v>6.9577586143197395E-2</v>
      </c>
      <c r="AF1533" s="33">
        <v>4.7007600573741301E-2</v>
      </c>
      <c r="AG1533" s="34">
        <v>0.138837272296952</v>
      </c>
      <c r="AH1533" s="34">
        <v>1</v>
      </c>
      <c r="AI1533" s="165" t="s">
        <v>251</v>
      </c>
      <c r="AJ1533" s="141">
        <f t="shared" si="207"/>
        <v>0.65210581120330968</v>
      </c>
      <c r="AK1533" s="34">
        <v>0.41936080179136798</v>
      </c>
      <c r="AL1533" s="144">
        <v>1</v>
      </c>
      <c r="AM1533" s="141">
        <f t="shared" si="208"/>
        <v>0.56593628442476984</v>
      </c>
      <c r="AN1533" s="34">
        <v>0.45187826255251601</v>
      </c>
      <c r="AO1533" s="144">
        <v>1</v>
      </c>
      <c r="AP1533" s="141">
        <f t="shared" si="209"/>
        <v>2.4839881753216693</v>
      </c>
      <c r="AQ1533" s="34">
        <v>0.115010291086986</v>
      </c>
      <c r="AR1533" s="144">
        <v>1</v>
      </c>
      <c r="AS1533" s="155">
        <v>0.116008441572709</v>
      </c>
      <c r="AT1533" s="41">
        <v>3.9994176572737197E-2</v>
      </c>
      <c r="AU1533" s="42">
        <v>3.7240936863877101E-3</v>
      </c>
      <c r="AV1533" s="42">
        <v>8.9468938242563602E-3</v>
      </c>
      <c r="AW1533" s="156" t="s">
        <v>251</v>
      </c>
      <c r="AX1533" s="41">
        <v>1.32984823889023E-2</v>
      </c>
      <c r="AY1533" s="41">
        <v>5.1452536988496701E-2</v>
      </c>
      <c r="AZ1533" s="42">
        <v>0.79605102070292399</v>
      </c>
      <c r="BA1533" s="42">
        <v>1</v>
      </c>
      <c r="BB1533" s="43" t="s">
        <v>257</v>
      </c>
      <c r="BC1533" s="155">
        <v>-5.9207461663802703E-2</v>
      </c>
      <c r="BD1533" s="41">
        <v>6.4994530651818594E-2</v>
      </c>
      <c r="BE1533" s="42">
        <v>0.36231609301652801</v>
      </c>
      <c r="BF1533" s="42">
        <v>1</v>
      </c>
      <c r="BG1533" s="156" t="s">
        <v>258</v>
      </c>
      <c r="BH1533" s="55">
        <v>9.5223495777144396E-2</v>
      </c>
      <c r="BI1533" s="55">
        <v>3.13370216046093E-2</v>
      </c>
      <c r="BJ1533" s="100">
        <v>2.3760917887997298E-3</v>
      </c>
      <c r="BK1533" s="100">
        <v>2.3233108606566199E-2</v>
      </c>
      <c r="BL1533" s="56" t="s">
        <v>251</v>
      </c>
      <c r="BM1533" s="176">
        <v>-3.34121535163414E-2</v>
      </c>
      <c r="BN1533" s="55">
        <v>3.12582771850584E-2</v>
      </c>
      <c r="BO1533" s="100">
        <v>0.28511212202608799</v>
      </c>
      <c r="BP1533" s="100">
        <v>1</v>
      </c>
      <c r="BQ1533" s="177" t="s">
        <v>250</v>
      </c>
      <c r="BR1533" s="180">
        <f t="shared" si="210"/>
        <v>1.8492716529331763</v>
      </c>
      <c r="BS1533" s="99">
        <v>0.17386812920066499</v>
      </c>
      <c r="BT1533" s="180">
        <f t="shared" si="211"/>
        <v>0.60199347635616618</v>
      </c>
      <c r="BU1533" s="99">
        <v>0.43781843380311702</v>
      </c>
      <c r="BV1533" s="180">
        <f t="shared" si="212"/>
        <v>0.16734173181049952</v>
      </c>
      <c r="BW1533" s="99">
        <v>0.68248518174119399</v>
      </c>
      <c r="BX1533" s="180">
        <f t="shared" si="213"/>
        <v>8.6650076134728504</v>
      </c>
      <c r="BY1533" s="99">
        <v>3.2437864773951601E-3</v>
      </c>
      <c r="BZ1533" s="180">
        <f t="shared" si="214"/>
        <v>0.20606819306212007</v>
      </c>
      <c r="CA1533" s="99">
        <v>0.649866724943019</v>
      </c>
      <c r="CB1533" s="180">
        <f t="shared" si="215"/>
        <v>3.3283874419070099</v>
      </c>
      <c r="CC1533" s="99">
        <v>6.8093605981455696E-2</v>
      </c>
    </row>
    <row r="1534" spans="2:81" x14ac:dyDescent="0.3">
      <c r="B1534" s="88">
        <v>1529</v>
      </c>
      <c r="C1534" s="25" t="s">
        <v>121</v>
      </c>
      <c r="D1534" s="19" t="s">
        <v>151</v>
      </c>
      <c r="E1534" s="19" t="s">
        <v>302</v>
      </c>
      <c r="F1534" s="19" t="s">
        <v>302</v>
      </c>
      <c r="G1534" s="19">
        <v>127842607</v>
      </c>
      <c r="H1534" s="19">
        <v>127938928</v>
      </c>
      <c r="I1534" s="89" t="s">
        <v>303</v>
      </c>
      <c r="J1534" s="19">
        <v>270342</v>
      </c>
      <c r="K1534" s="19">
        <v>9637</v>
      </c>
      <c r="L1534" s="19">
        <v>260705</v>
      </c>
      <c r="M1534" s="19">
        <v>2822</v>
      </c>
      <c r="N1534" s="19">
        <v>81292</v>
      </c>
      <c r="O1534" s="19">
        <v>450</v>
      </c>
      <c r="P1534" s="19">
        <v>13635</v>
      </c>
      <c r="Q1534" s="19">
        <v>5819</v>
      </c>
      <c r="R1534" s="19">
        <v>151286</v>
      </c>
      <c r="S1534" s="19">
        <v>536</v>
      </c>
      <c r="T1534" s="19">
        <v>14489</v>
      </c>
      <c r="U1534" s="51">
        <v>2.1975287997958899E-2</v>
      </c>
      <c r="V1534" s="33">
        <v>7.2049232499455496E-2</v>
      </c>
      <c r="W1534" s="34">
        <v>0.76036327614055899</v>
      </c>
      <c r="X1534" s="34">
        <v>1</v>
      </c>
      <c r="Y1534" s="35" t="s">
        <v>257</v>
      </c>
      <c r="Z1534" s="51">
        <v>9.7622610372273294E-2</v>
      </c>
      <c r="AA1534" s="33">
        <v>3.3510279153152002E-2</v>
      </c>
      <c r="AB1534" s="34">
        <v>3.5772949288387199E-3</v>
      </c>
      <c r="AC1534" s="34">
        <v>8.7024342967077298E-3</v>
      </c>
      <c r="AD1534" s="35" t="s">
        <v>251</v>
      </c>
      <c r="AE1534" s="164">
        <v>0.106964783417531</v>
      </c>
      <c r="AF1534" s="33">
        <v>6.87070116434257E-2</v>
      </c>
      <c r="AG1534" s="34">
        <v>0.11951207444522199</v>
      </c>
      <c r="AH1534" s="34">
        <v>1</v>
      </c>
      <c r="AI1534" s="165" t="s">
        <v>251</v>
      </c>
      <c r="AJ1534" s="141">
        <f t="shared" si="207"/>
        <v>0.72875301721544528</v>
      </c>
      <c r="AK1534" s="34">
        <v>0.39328768297877797</v>
      </c>
      <c r="AL1534" s="144">
        <v>1</v>
      </c>
      <c r="AM1534" s="141">
        <f t="shared" si="208"/>
        <v>1.4935367382908975E-2</v>
      </c>
      <c r="AN1534" s="34">
        <v>0.90273243712076601</v>
      </c>
      <c r="AO1534" s="144">
        <v>1</v>
      </c>
      <c r="AP1534" s="141">
        <f t="shared" si="209"/>
        <v>0.90631763493149187</v>
      </c>
      <c r="AQ1534" s="34">
        <v>0.34109335008400599</v>
      </c>
      <c r="AR1534" s="144">
        <v>1</v>
      </c>
      <c r="AS1534" s="155">
        <v>9.7622675942379195E-2</v>
      </c>
      <c r="AT1534" s="41">
        <v>3.3510278990487398E-2</v>
      </c>
      <c r="AU1534" s="42">
        <v>3.5772723497952399E-3</v>
      </c>
      <c r="AV1534" s="42">
        <v>8.7023372272581299E-3</v>
      </c>
      <c r="AW1534" s="156" t="s">
        <v>251</v>
      </c>
      <c r="AX1534" s="41">
        <v>2.19751926639246E-2</v>
      </c>
      <c r="AY1534" s="41">
        <v>7.2049260288070002E-2</v>
      </c>
      <c r="AZ1534" s="42">
        <v>0.76036437349722097</v>
      </c>
      <c r="BA1534" s="42">
        <v>1</v>
      </c>
      <c r="BB1534" s="43" t="s">
        <v>257</v>
      </c>
      <c r="BC1534" s="155">
        <v>-1.38629246319565E-2</v>
      </c>
      <c r="BD1534" s="41">
        <v>9.7549307831934703E-2</v>
      </c>
      <c r="BE1534" s="42">
        <v>0.88699156082526198</v>
      </c>
      <c r="BF1534" s="42">
        <v>1</v>
      </c>
      <c r="BG1534" s="156" t="s">
        <v>259</v>
      </c>
      <c r="BH1534" s="55">
        <v>9.5223495777144396E-2</v>
      </c>
      <c r="BI1534" s="55">
        <v>3.13370216046093E-2</v>
      </c>
      <c r="BJ1534" s="100">
        <v>2.3760917887997298E-3</v>
      </c>
      <c r="BK1534" s="100">
        <v>2.3233108606566199E-2</v>
      </c>
      <c r="BL1534" s="56" t="s">
        <v>251</v>
      </c>
      <c r="BM1534" s="176">
        <v>1.61758464726538E-3</v>
      </c>
      <c r="BN1534" s="55">
        <v>4.8393101044053498E-2</v>
      </c>
      <c r="BO1534" s="100">
        <v>0.97333492812000699</v>
      </c>
      <c r="BP1534" s="100">
        <v>1</v>
      </c>
      <c r="BQ1534" s="177" t="s">
        <v>251</v>
      </c>
      <c r="BR1534" s="180">
        <f t="shared" si="210"/>
        <v>0.86914179654453072</v>
      </c>
      <c r="BS1534" s="99">
        <v>0.35119300521763303</v>
      </c>
      <c r="BT1534" s="180">
        <f t="shared" si="211"/>
        <v>5.5016189922819855E-2</v>
      </c>
      <c r="BU1534" s="99">
        <v>0.81455390516467596</v>
      </c>
      <c r="BV1534" s="180">
        <f t="shared" si="212"/>
        <v>2.734391335776284E-3</v>
      </c>
      <c r="BW1534" s="99">
        <v>0.95829649948802598</v>
      </c>
      <c r="BX1534" s="180">
        <f t="shared" si="213"/>
        <v>2.6601484645240547</v>
      </c>
      <c r="BY1534" s="99">
        <v>0.102891130381862</v>
      </c>
      <c r="BZ1534" s="180">
        <f t="shared" si="214"/>
        <v>2.4174293770353732E-2</v>
      </c>
      <c r="CA1534" s="99">
        <v>0.87644225223307204</v>
      </c>
      <c r="CB1534" s="180">
        <f t="shared" si="215"/>
        <v>1.5713926387611499</v>
      </c>
      <c r="CC1534" s="99">
        <v>0.21000488402923401</v>
      </c>
    </row>
    <row r="1535" spans="2:81" x14ac:dyDescent="0.3">
      <c r="B1535" s="88">
        <v>1530</v>
      </c>
      <c r="C1535" s="25" t="s">
        <v>121</v>
      </c>
      <c r="D1535" s="19" t="s">
        <v>152</v>
      </c>
      <c r="E1535" s="19" t="s">
        <v>302</v>
      </c>
      <c r="F1535" s="19" t="s">
        <v>301</v>
      </c>
      <c r="G1535" s="19">
        <v>127842607</v>
      </c>
      <c r="H1535" s="19">
        <v>127939977</v>
      </c>
      <c r="I1535" s="89" t="s">
        <v>303</v>
      </c>
      <c r="J1535" s="19">
        <v>270342</v>
      </c>
      <c r="K1535" s="19">
        <v>9637</v>
      </c>
      <c r="L1535" s="19">
        <v>260705</v>
      </c>
      <c r="M1535" s="19">
        <v>2851</v>
      </c>
      <c r="N1535" s="19">
        <v>83849</v>
      </c>
      <c r="O1535" s="19">
        <v>422</v>
      </c>
      <c r="P1535" s="19">
        <v>11078</v>
      </c>
      <c r="Q1535" s="19">
        <v>5292</v>
      </c>
      <c r="R1535" s="19">
        <v>139183</v>
      </c>
      <c r="S1535" s="19">
        <v>1063</v>
      </c>
      <c r="T1535" s="19">
        <v>26591</v>
      </c>
      <c r="U1535" s="51">
        <v>-0.181430371489401</v>
      </c>
      <c r="V1535" s="33">
        <v>7.9696086712064906E-2</v>
      </c>
      <c r="W1535" s="34">
        <v>2.28144277575071E-2</v>
      </c>
      <c r="X1535" s="34">
        <v>6.1124812494576797E-2</v>
      </c>
      <c r="Y1535" s="35" t="s">
        <v>258</v>
      </c>
      <c r="Z1535" s="51">
        <v>8.3504056269952998E-2</v>
      </c>
      <c r="AA1535" s="33">
        <v>3.37199065467765E-2</v>
      </c>
      <c r="AB1535" s="34">
        <v>1.3271391857672199E-2</v>
      </c>
      <c r="AC1535" s="34">
        <v>4.3842249720045599E-2</v>
      </c>
      <c r="AD1535" s="35" t="s">
        <v>251</v>
      </c>
      <c r="AE1535" s="164">
        <v>2.4611506391266899E-2</v>
      </c>
      <c r="AF1535" s="33">
        <v>5.2205158285056202E-2</v>
      </c>
      <c r="AG1535" s="34">
        <v>0.63732783482795297</v>
      </c>
      <c r="AH1535" s="34">
        <v>1</v>
      </c>
      <c r="AI1535" s="165" t="s">
        <v>257</v>
      </c>
      <c r="AJ1535" s="141">
        <f t="shared" si="207"/>
        <v>4.6770939052573519</v>
      </c>
      <c r="AK1535" s="34">
        <v>3.05674175431483E-2</v>
      </c>
      <c r="AL1535" s="144">
        <v>1</v>
      </c>
      <c r="AM1535" s="141">
        <f t="shared" si="208"/>
        <v>0.89797091669413354</v>
      </c>
      <c r="AN1535" s="34">
        <v>0.343326366188768</v>
      </c>
      <c r="AO1535" s="144">
        <v>1</v>
      </c>
      <c r="AP1535" s="141">
        <f t="shared" si="209"/>
        <v>9.3730742633076201</v>
      </c>
      <c r="AQ1535" s="34">
        <v>2.2019591118363499E-3</v>
      </c>
      <c r="AR1535" s="144">
        <v>3.7829720944520299E-3</v>
      </c>
      <c r="AS1535" s="155">
        <v>8.3504415060155907E-2</v>
      </c>
      <c r="AT1535" s="41">
        <v>3.37198864424419E-2</v>
      </c>
      <c r="AU1535" s="42">
        <v>1.3270941403521599E-2</v>
      </c>
      <c r="AV1535" s="42">
        <v>4.3974944241838503E-2</v>
      </c>
      <c r="AW1535" s="156" t="s">
        <v>251</v>
      </c>
      <c r="AX1535" s="41">
        <v>-0.181428534716261</v>
      </c>
      <c r="AY1535" s="41">
        <v>7.9695993918701899E-2</v>
      </c>
      <c r="AZ1535" s="42">
        <v>2.2815647097508301E-2</v>
      </c>
      <c r="BA1535" s="42">
        <v>6.1726551363505099E-2</v>
      </c>
      <c r="BB1535" s="43" t="s">
        <v>258</v>
      </c>
      <c r="BC1535" s="155">
        <v>0.115519855734471</v>
      </c>
      <c r="BD1535" s="41">
        <v>9.3734889965643303E-2</v>
      </c>
      <c r="BE1535" s="42">
        <v>0.217795807995395</v>
      </c>
      <c r="BF1535" s="42">
        <v>1</v>
      </c>
      <c r="BG1535" s="156" t="s">
        <v>252</v>
      </c>
      <c r="BH1535" s="55">
        <v>9.5223495777144396E-2</v>
      </c>
      <c r="BI1535" s="55">
        <v>3.13370216046093E-2</v>
      </c>
      <c r="BJ1535" s="100">
        <v>2.3760917887997298E-3</v>
      </c>
      <c r="BK1535" s="100">
        <v>2.3233108606566199E-2</v>
      </c>
      <c r="BL1535" s="56" t="s">
        <v>251</v>
      </c>
      <c r="BM1535" s="176">
        <v>-8.4946611339061603E-2</v>
      </c>
      <c r="BN1535" s="55">
        <v>4.1562225612055602E-2</v>
      </c>
      <c r="BO1535" s="100">
        <v>4.09691845900262E-2</v>
      </c>
      <c r="BP1535" s="100">
        <v>1</v>
      </c>
      <c r="BQ1535" s="177" t="s">
        <v>258</v>
      </c>
      <c r="BR1535" s="180">
        <f t="shared" si="210"/>
        <v>10.436711190929094</v>
      </c>
      <c r="BS1535" s="99">
        <v>1.23535042312052E-3</v>
      </c>
      <c r="BT1535" s="180">
        <f t="shared" si="211"/>
        <v>1.1522773455523683</v>
      </c>
      <c r="BU1535" s="99">
        <v>0.283072928438166</v>
      </c>
      <c r="BV1535" s="180">
        <f t="shared" si="212"/>
        <v>6.481482001971979E-2</v>
      </c>
      <c r="BW1535" s="99">
        <v>0.79904167697154804</v>
      </c>
      <c r="BX1535" s="180">
        <f t="shared" si="213"/>
        <v>9.9061322521552899</v>
      </c>
      <c r="BY1535" s="99">
        <v>1.6472895006488901E-3</v>
      </c>
      <c r="BZ1535" s="180">
        <f t="shared" si="214"/>
        <v>1.3448966635321438</v>
      </c>
      <c r="CA1535" s="99">
        <v>0.24617227427417199</v>
      </c>
      <c r="CB1535" s="180">
        <f t="shared" si="215"/>
        <v>2.6956047531253176</v>
      </c>
      <c r="CC1535" s="99">
        <v>0.100625302818813</v>
      </c>
    </row>
    <row r="1536" spans="2:81" x14ac:dyDescent="0.3">
      <c r="B1536" s="88">
        <v>1531</v>
      </c>
      <c r="C1536" s="25" t="s">
        <v>121</v>
      </c>
      <c r="D1536" s="19" t="s">
        <v>155</v>
      </c>
      <c r="E1536" s="19" t="s">
        <v>302</v>
      </c>
      <c r="F1536" s="19" t="s">
        <v>301</v>
      </c>
      <c r="G1536" s="19">
        <v>127842607</v>
      </c>
      <c r="H1536" s="19">
        <v>127968506</v>
      </c>
      <c r="I1536" s="89" t="s">
        <v>303</v>
      </c>
      <c r="J1536" s="19">
        <v>270342</v>
      </c>
      <c r="K1536" s="19">
        <v>9637</v>
      </c>
      <c r="L1536" s="19">
        <v>260705</v>
      </c>
      <c r="M1536" s="19">
        <v>2545</v>
      </c>
      <c r="N1536" s="19">
        <v>74396</v>
      </c>
      <c r="O1536" s="19">
        <v>728</v>
      </c>
      <c r="P1536" s="19">
        <v>20531</v>
      </c>
      <c r="Q1536" s="19">
        <v>5388</v>
      </c>
      <c r="R1536" s="19">
        <v>140559</v>
      </c>
      <c r="S1536" s="19">
        <v>967</v>
      </c>
      <c r="T1536" s="19">
        <v>25216</v>
      </c>
      <c r="U1536" s="51">
        <v>6.59533769493518E-2</v>
      </c>
      <c r="V1536" s="33">
        <v>6.12985947797655E-2</v>
      </c>
      <c r="W1536" s="34">
        <v>0.28195579207542099</v>
      </c>
      <c r="X1536" s="34">
        <v>1</v>
      </c>
      <c r="Y1536" s="35" t="s">
        <v>251</v>
      </c>
      <c r="Z1536" s="51">
        <v>0.120012982471136</v>
      </c>
      <c r="AA1536" s="33">
        <v>3.4982196419802297E-2</v>
      </c>
      <c r="AB1536" s="34">
        <v>6.0205383095010502E-4</v>
      </c>
      <c r="AC1536" s="34">
        <v>1.9524006150833501E-3</v>
      </c>
      <c r="AD1536" s="35" t="s">
        <v>251</v>
      </c>
      <c r="AE1536" s="164">
        <v>5.5280359804307899E-2</v>
      </c>
      <c r="AF1536" s="33">
        <v>5.5354104610200697E-2</v>
      </c>
      <c r="AG1536" s="34">
        <v>0.31795566220192301</v>
      </c>
      <c r="AH1536" s="34">
        <v>1</v>
      </c>
      <c r="AI1536" s="165" t="s">
        <v>257</v>
      </c>
      <c r="AJ1536" s="141">
        <f t="shared" si="207"/>
        <v>1.6698924714503998E-2</v>
      </c>
      <c r="AK1536" s="34">
        <v>0.89718015347589997</v>
      </c>
      <c r="AL1536" s="144">
        <v>1</v>
      </c>
      <c r="AM1536" s="141">
        <f t="shared" si="208"/>
        <v>0.97725690983303815</v>
      </c>
      <c r="AN1536" s="34">
        <v>0.32287697053596198</v>
      </c>
      <c r="AO1536" s="144">
        <v>1</v>
      </c>
      <c r="AP1536" s="141">
        <f t="shared" si="209"/>
        <v>0.58668570464655145</v>
      </c>
      <c r="AQ1536" s="34">
        <v>0.44370360554589</v>
      </c>
      <c r="AR1536" s="144">
        <v>1</v>
      </c>
      <c r="AS1536" s="155">
        <v>0.120012870194036</v>
      </c>
      <c r="AT1536" s="41">
        <v>3.4982203340940703E-2</v>
      </c>
      <c r="AU1536" s="42">
        <v>6.0206246000408799E-4</v>
      </c>
      <c r="AV1536" s="42">
        <v>1.9523831033235899E-3</v>
      </c>
      <c r="AW1536" s="156" t="s">
        <v>251</v>
      </c>
      <c r="AX1536" s="41">
        <v>6.5953286762946498E-2</v>
      </c>
      <c r="AY1536" s="41">
        <v>6.1298520698548402E-2</v>
      </c>
      <c r="AZ1536" s="42">
        <v>0.28195586854041499</v>
      </c>
      <c r="BA1536" s="42">
        <v>1</v>
      </c>
      <c r="BB1536" s="43" t="s">
        <v>251</v>
      </c>
      <c r="BC1536" s="155">
        <v>-0.13099219368076401</v>
      </c>
      <c r="BD1536" s="41">
        <v>7.9968314380629096E-2</v>
      </c>
      <c r="BE1536" s="42">
        <v>0.10141101275408899</v>
      </c>
      <c r="BF1536" s="42">
        <v>1</v>
      </c>
      <c r="BG1536" s="156" t="s">
        <v>254</v>
      </c>
      <c r="BH1536" s="55">
        <v>9.5223495777144396E-2</v>
      </c>
      <c r="BI1536" s="55">
        <v>3.13370216046093E-2</v>
      </c>
      <c r="BJ1536" s="100">
        <v>2.3760917887997298E-3</v>
      </c>
      <c r="BK1536" s="100">
        <v>2.3233108606566199E-2</v>
      </c>
      <c r="BL1536" s="56" t="s">
        <v>251</v>
      </c>
      <c r="BM1536" s="176">
        <v>-1.9273998920810501E-2</v>
      </c>
      <c r="BN1536" s="55">
        <v>3.9160572507312898E-2</v>
      </c>
      <c r="BO1536" s="100">
        <v>0.62259303415495604</v>
      </c>
      <c r="BP1536" s="100">
        <v>1</v>
      </c>
      <c r="BQ1536" s="177" t="s">
        <v>258</v>
      </c>
      <c r="BR1536" s="180">
        <f t="shared" si="210"/>
        <v>0.18076485699115344</v>
      </c>
      <c r="BS1536" s="99">
        <v>0.67071675688058796</v>
      </c>
      <c r="BT1536" s="180">
        <f t="shared" si="211"/>
        <v>1.3728240454643761</v>
      </c>
      <c r="BU1536" s="99">
        <v>0.241327265657481</v>
      </c>
      <c r="BV1536" s="180">
        <f t="shared" si="212"/>
        <v>0.27859686353625901</v>
      </c>
      <c r="BW1536" s="99">
        <v>0.59762236016069403</v>
      </c>
      <c r="BX1536" s="180">
        <f t="shared" si="213"/>
        <v>7.0361699793781209</v>
      </c>
      <c r="BY1536" s="99">
        <v>7.9879672456311199E-3</v>
      </c>
      <c r="BZ1536" s="180">
        <f t="shared" si="214"/>
        <v>0.39432038326067403</v>
      </c>
      <c r="CA1536" s="99">
        <v>0.53003712231570599</v>
      </c>
      <c r="CB1536" s="180">
        <f t="shared" si="215"/>
        <v>1.2089610571590501</v>
      </c>
      <c r="CC1536" s="99">
        <v>0.27153797951082698</v>
      </c>
    </row>
    <row r="1537" spans="2:81" x14ac:dyDescent="0.3">
      <c r="B1537" s="88">
        <v>1532</v>
      </c>
      <c r="C1537" s="25" t="s">
        <v>121</v>
      </c>
      <c r="D1537" s="19" t="s">
        <v>156</v>
      </c>
      <c r="E1537" s="19" t="s">
        <v>302</v>
      </c>
      <c r="F1537" s="19" t="s">
        <v>301</v>
      </c>
      <c r="G1537" s="19">
        <v>127842607</v>
      </c>
      <c r="H1537" s="19">
        <v>127979335</v>
      </c>
      <c r="I1537" s="89" t="s">
        <v>303</v>
      </c>
      <c r="J1537" s="19">
        <v>270342</v>
      </c>
      <c r="K1537" s="19">
        <v>9637</v>
      </c>
      <c r="L1537" s="19">
        <v>260705</v>
      </c>
      <c r="M1537" s="19">
        <v>2570</v>
      </c>
      <c r="N1537" s="19">
        <v>72818</v>
      </c>
      <c r="O1537" s="19">
        <v>698</v>
      </c>
      <c r="P1537" s="19">
        <v>22106</v>
      </c>
      <c r="Q1537" s="19">
        <v>4973</v>
      </c>
      <c r="R1537" s="19">
        <v>128305</v>
      </c>
      <c r="S1537" s="19">
        <v>1374</v>
      </c>
      <c r="T1537" s="19">
        <v>37466</v>
      </c>
      <c r="U1537" s="51">
        <v>-9.0657527328583301E-2</v>
      </c>
      <c r="V1537" s="33">
        <v>6.0651927151189403E-2</v>
      </c>
      <c r="W1537" s="34">
        <v>0.13498805423166399</v>
      </c>
      <c r="X1537" s="34">
        <v>1</v>
      </c>
      <c r="Y1537" s="35" t="s">
        <v>250</v>
      </c>
      <c r="Z1537" s="51">
        <v>7.7799181951176397E-2</v>
      </c>
      <c r="AA1537" s="33">
        <v>3.5660748926153202E-2</v>
      </c>
      <c r="AB1537" s="34">
        <v>2.9135562070577901E-2</v>
      </c>
      <c r="AC1537" s="34">
        <v>1</v>
      </c>
      <c r="AD1537" s="35" t="s">
        <v>251</v>
      </c>
      <c r="AE1537" s="164">
        <v>6.5966701873934594E-2</v>
      </c>
      <c r="AF1537" s="33">
        <v>4.79909346970981E-2</v>
      </c>
      <c r="AG1537" s="34">
        <v>0.16926606955725901</v>
      </c>
      <c r="AH1537" s="34">
        <v>1</v>
      </c>
      <c r="AI1537" s="165" t="s">
        <v>257</v>
      </c>
      <c r="AJ1537" s="141">
        <f t="shared" si="207"/>
        <v>4.1009739974251804</v>
      </c>
      <c r="AK1537" s="34">
        <v>4.2858516725177702E-2</v>
      </c>
      <c r="AL1537" s="144">
        <v>1</v>
      </c>
      <c r="AM1537" s="141">
        <f t="shared" si="208"/>
        <v>3.9164945568128565E-2</v>
      </c>
      <c r="AN1537" s="34">
        <v>0.84312224547667503</v>
      </c>
      <c r="AO1537" s="144">
        <v>1</v>
      </c>
      <c r="AP1537" s="141">
        <f t="shared" si="209"/>
        <v>5.7324613314453776</v>
      </c>
      <c r="AQ1537" s="34">
        <v>1.6654124642087102E-2</v>
      </c>
      <c r="AR1537" s="144">
        <v>4.0124378628057997E-2</v>
      </c>
      <c r="AS1537" s="155">
        <v>7.7799259447188102E-2</v>
      </c>
      <c r="AT1537" s="41">
        <v>3.5660738739386397E-2</v>
      </c>
      <c r="AU1537" s="42">
        <v>2.9135355532774299E-2</v>
      </c>
      <c r="AV1537" s="42">
        <v>1</v>
      </c>
      <c r="AW1537" s="156" t="s">
        <v>251</v>
      </c>
      <c r="AX1537" s="41">
        <v>-9.0657727122059398E-2</v>
      </c>
      <c r="AY1537" s="41">
        <v>6.0651844518420497E-2</v>
      </c>
      <c r="AZ1537" s="42">
        <v>0.13498666247962501</v>
      </c>
      <c r="BA1537" s="42">
        <v>1</v>
      </c>
      <c r="BB1537" s="43" t="s">
        <v>250</v>
      </c>
      <c r="BC1537" s="155">
        <v>7.7668275661569294E-2</v>
      </c>
      <c r="BD1537" s="41">
        <v>7.4711551681297297E-2</v>
      </c>
      <c r="BE1537" s="42">
        <v>0.29853730764969799</v>
      </c>
      <c r="BF1537" s="42">
        <v>1</v>
      </c>
      <c r="BG1537" s="156" t="s">
        <v>252</v>
      </c>
      <c r="BH1537" s="55">
        <v>9.5223495777144396E-2</v>
      </c>
      <c r="BI1537" s="55">
        <v>3.13370216046093E-2</v>
      </c>
      <c r="BJ1537" s="100">
        <v>2.3760917887997298E-3</v>
      </c>
      <c r="BK1537" s="100">
        <v>2.3233108606566199E-2</v>
      </c>
      <c r="BL1537" s="56" t="s">
        <v>251</v>
      </c>
      <c r="BM1537" s="176">
        <v>-3.9321255583183501E-2</v>
      </c>
      <c r="BN1537" s="55">
        <v>3.5427629956627398E-2</v>
      </c>
      <c r="BO1537" s="100">
        <v>0.267040550127424</v>
      </c>
      <c r="BP1537" s="100">
        <v>1</v>
      </c>
      <c r="BQ1537" s="177" t="s">
        <v>253</v>
      </c>
      <c r="BR1537" s="180">
        <f t="shared" si="210"/>
        <v>7.4134814110821017</v>
      </c>
      <c r="BS1537" s="99">
        <v>6.47369323824419E-3</v>
      </c>
      <c r="BT1537" s="180">
        <f t="shared" si="211"/>
        <v>0.53415766656911146</v>
      </c>
      <c r="BU1537" s="99">
        <v>0.464864115941101</v>
      </c>
      <c r="BV1537" s="180">
        <f t="shared" si="212"/>
        <v>0.13471490891410934</v>
      </c>
      <c r="BW1537" s="99">
        <v>0.71359268974351797</v>
      </c>
      <c r="BX1537" s="180">
        <f t="shared" si="213"/>
        <v>5.4286704265959047</v>
      </c>
      <c r="BY1537" s="99">
        <v>1.9808755079953302E-2</v>
      </c>
      <c r="BZ1537" s="180">
        <f t="shared" si="214"/>
        <v>0.26055520276088023</v>
      </c>
      <c r="CA1537" s="99">
        <v>0.60973897945794198</v>
      </c>
      <c r="CB1537" s="180">
        <f t="shared" si="215"/>
        <v>3.1154539521433473</v>
      </c>
      <c r="CC1537" s="99">
        <v>7.7552866008743601E-2</v>
      </c>
    </row>
    <row r="1538" spans="2:81" x14ac:dyDescent="0.3">
      <c r="B1538" s="88">
        <v>1533</v>
      </c>
      <c r="C1538" s="25" t="s">
        <v>121</v>
      </c>
      <c r="D1538" s="19" t="s">
        <v>157</v>
      </c>
      <c r="E1538" s="19" t="s">
        <v>302</v>
      </c>
      <c r="F1538" s="19" t="s">
        <v>305</v>
      </c>
      <c r="G1538" s="19">
        <v>127842607</v>
      </c>
      <c r="H1538" s="19">
        <v>128004690</v>
      </c>
      <c r="I1538" s="89" t="s">
        <v>303</v>
      </c>
      <c r="J1538" s="19">
        <v>270342</v>
      </c>
      <c r="K1538" s="19">
        <v>9637</v>
      </c>
      <c r="L1538" s="19">
        <v>260705</v>
      </c>
      <c r="M1538" s="19">
        <v>2738</v>
      </c>
      <c r="N1538" s="19">
        <v>79299</v>
      </c>
      <c r="O1538" s="19">
        <v>534</v>
      </c>
      <c r="P1538" s="19">
        <v>15628</v>
      </c>
      <c r="Q1538" s="19">
        <v>5411</v>
      </c>
      <c r="R1538" s="19">
        <v>141399</v>
      </c>
      <c r="S1538" s="19">
        <v>943</v>
      </c>
      <c r="T1538" s="19">
        <v>24375</v>
      </c>
      <c r="U1538" s="51">
        <v>-7.9090431022109997E-2</v>
      </c>
      <c r="V1538" s="33">
        <v>6.6752654036970505E-2</v>
      </c>
      <c r="W1538" s="34">
        <v>0.23608535612880399</v>
      </c>
      <c r="X1538" s="34">
        <v>1</v>
      </c>
      <c r="Y1538" s="35" t="s">
        <v>253</v>
      </c>
      <c r="Z1538" s="51">
        <v>6.9726641455557695E-2</v>
      </c>
      <c r="AA1538" s="33">
        <v>3.4361359296022097E-2</v>
      </c>
      <c r="AB1538" s="34">
        <v>4.2436231226384402E-2</v>
      </c>
      <c r="AC1538" s="34">
        <v>1</v>
      </c>
      <c r="AD1538" s="35" t="s">
        <v>257</v>
      </c>
      <c r="AE1538" s="164">
        <v>0.1523633411135</v>
      </c>
      <c r="AF1538" s="33">
        <v>5.49010676482969E-2</v>
      </c>
      <c r="AG1538" s="34">
        <v>5.5161905356771899E-3</v>
      </c>
      <c r="AH1538" s="34">
        <v>8.7206562211196697E-3</v>
      </c>
      <c r="AI1538" s="165" t="s">
        <v>251</v>
      </c>
      <c r="AJ1538" s="141">
        <f t="shared" si="207"/>
        <v>7.1714233916067984</v>
      </c>
      <c r="AK1538" s="34">
        <v>7.40739782474149E-3</v>
      </c>
      <c r="AL1538" s="144">
        <v>1</v>
      </c>
      <c r="AM1538" s="141">
        <f t="shared" si="208"/>
        <v>1.6279142985684623</v>
      </c>
      <c r="AN1538" s="34">
        <v>0.201991773220215</v>
      </c>
      <c r="AO1538" s="144">
        <v>1</v>
      </c>
      <c r="AP1538" s="141">
        <f t="shared" si="209"/>
        <v>3.9290428864142819</v>
      </c>
      <c r="AQ1538" s="34">
        <v>4.7458947751180702E-2</v>
      </c>
      <c r="AR1538" s="144">
        <v>1</v>
      </c>
      <c r="AS1538" s="155">
        <v>6.9726652989257995E-2</v>
      </c>
      <c r="AT1538" s="41">
        <v>3.4361335381000897E-2</v>
      </c>
      <c r="AU1538" s="42">
        <v>4.2436053267036103E-2</v>
      </c>
      <c r="AV1538" s="42">
        <v>1</v>
      </c>
      <c r="AW1538" s="156" t="s">
        <v>257</v>
      </c>
      <c r="AX1538" s="41">
        <v>-7.9090469451370299E-2</v>
      </c>
      <c r="AY1538" s="41">
        <v>6.6752662001313898E-2</v>
      </c>
      <c r="AZ1538" s="42">
        <v>0.23608518436662901</v>
      </c>
      <c r="BA1538" s="42">
        <v>1</v>
      </c>
      <c r="BB1538" s="43" t="s">
        <v>253</v>
      </c>
      <c r="BC1538" s="155">
        <v>0.15785458028093799</v>
      </c>
      <c r="BD1538" s="41">
        <v>8.4157973297719096E-2</v>
      </c>
      <c r="BE1538" s="42">
        <v>6.0697351559772697E-2</v>
      </c>
      <c r="BF1538" s="42">
        <v>1</v>
      </c>
      <c r="BG1538" s="156" t="s">
        <v>263</v>
      </c>
      <c r="BH1538" s="55">
        <v>9.5223495777144396E-2</v>
      </c>
      <c r="BI1538" s="55">
        <v>3.13370216046093E-2</v>
      </c>
      <c r="BJ1538" s="100">
        <v>2.3760917887997298E-3</v>
      </c>
      <c r="BK1538" s="100">
        <v>2.3233108606566199E-2</v>
      </c>
      <c r="BL1538" s="56" t="s">
        <v>251</v>
      </c>
      <c r="BM1538" s="176">
        <v>1.99920144264773E-2</v>
      </c>
      <c r="BN1538" s="55">
        <v>4.0578884677530402E-2</v>
      </c>
      <c r="BO1538" s="100">
        <v>0.62224551173238196</v>
      </c>
      <c r="BP1538" s="100">
        <v>1</v>
      </c>
      <c r="BQ1538" s="177" t="s">
        <v>257</v>
      </c>
      <c r="BR1538" s="180">
        <f t="shared" si="210"/>
        <v>5.5876719371443668</v>
      </c>
      <c r="BS1538" s="99">
        <v>1.8087320084921199E-2</v>
      </c>
      <c r="BT1538" s="180">
        <f t="shared" si="211"/>
        <v>1.6087226751158639</v>
      </c>
      <c r="BU1538" s="99">
        <v>0.20467144758720299</v>
      </c>
      <c r="BV1538" s="180">
        <f t="shared" si="212"/>
        <v>0.30058999978671158</v>
      </c>
      <c r="BW1538" s="99">
        <v>0.58351278013869401</v>
      </c>
      <c r="BX1538" s="180">
        <f t="shared" si="213"/>
        <v>0.87485953030810348</v>
      </c>
      <c r="BY1538" s="99">
        <v>0.34961348888888899</v>
      </c>
      <c r="BZ1538" s="180">
        <f t="shared" si="214"/>
        <v>0.81702970091561622</v>
      </c>
      <c r="CA1538" s="99">
        <v>0.36605004521999601</v>
      </c>
      <c r="CB1538" s="180">
        <f t="shared" si="215"/>
        <v>3.7594982019291852</v>
      </c>
      <c r="CC1538" s="99">
        <v>5.2508334343909703E-2</v>
      </c>
    </row>
    <row r="1539" spans="2:81" x14ac:dyDescent="0.3">
      <c r="B1539" s="88">
        <v>1534</v>
      </c>
      <c r="C1539" s="25" t="s">
        <v>121</v>
      </c>
      <c r="D1539" s="19" t="s">
        <v>159</v>
      </c>
      <c r="E1539" s="19" t="s">
        <v>302</v>
      </c>
      <c r="F1539" s="19" t="s">
        <v>302</v>
      </c>
      <c r="G1539" s="19">
        <v>127842607</v>
      </c>
      <c r="H1539" s="19">
        <v>128154284</v>
      </c>
      <c r="I1539" s="89" t="s">
        <v>303</v>
      </c>
      <c r="J1539" s="19">
        <v>270342</v>
      </c>
      <c r="K1539" s="19">
        <v>9637</v>
      </c>
      <c r="L1539" s="19">
        <v>260705</v>
      </c>
      <c r="M1539" s="19">
        <v>1027</v>
      </c>
      <c r="N1539" s="19">
        <v>31621</v>
      </c>
      <c r="O1539" s="19">
        <v>2243</v>
      </c>
      <c r="P1539" s="19">
        <v>63305</v>
      </c>
      <c r="Q1539" s="19">
        <v>1629</v>
      </c>
      <c r="R1539" s="19">
        <v>44240</v>
      </c>
      <c r="S1539" s="19">
        <v>4720</v>
      </c>
      <c r="T1539" s="19">
        <v>121534</v>
      </c>
      <c r="U1539" s="51">
        <v>7.5858337394015901E-2</v>
      </c>
      <c r="V1539" s="33">
        <v>5.4681053708891397E-2</v>
      </c>
      <c r="W1539" s="34">
        <v>0.16535414051490699</v>
      </c>
      <c r="X1539" s="34">
        <v>1</v>
      </c>
      <c r="Y1539" s="35" t="s">
        <v>256</v>
      </c>
      <c r="Z1539" s="51">
        <v>6.5064090064825997E-2</v>
      </c>
      <c r="AA1539" s="33">
        <v>5.78231693397743E-2</v>
      </c>
      <c r="AB1539" s="34">
        <v>0.26049359675389899</v>
      </c>
      <c r="AC1539" s="34">
        <v>1</v>
      </c>
      <c r="AD1539" s="35" t="s">
        <v>257</v>
      </c>
      <c r="AE1539" s="164">
        <v>0.17404297286713699</v>
      </c>
      <c r="AF1539" s="33">
        <v>5.00962683611497E-2</v>
      </c>
      <c r="AG1539" s="34">
        <v>5.1243548924518397E-4</v>
      </c>
      <c r="AH1539" s="34">
        <v>9.27138895581733E-4</v>
      </c>
      <c r="AI1539" s="165" t="s">
        <v>256</v>
      </c>
      <c r="AJ1539" s="141">
        <f t="shared" si="207"/>
        <v>1.7528781086037895</v>
      </c>
      <c r="AK1539" s="34">
        <v>0.185515322763387</v>
      </c>
      <c r="AL1539" s="144">
        <v>1</v>
      </c>
      <c r="AM1539" s="141">
        <f t="shared" si="208"/>
        <v>2.0290590056049678</v>
      </c>
      <c r="AN1539" s="34">
        <v>0.15431612697184899</v>
      </c>
      <c r="AO1539" s="144">
        <v>1</v>
      </c>
      <c r="AP1539" s="141">
        <f t="shared" si="209"/>
        <v>1.8396637413426439E-2</v>
      </c>
      <c r="AQ1539" s="34">
        <v>0.89211046407981898</v>
      </c>
      <c r="AR1539" s="144">
        <v>1</v>
      </c>
      <c r="AS1539" s="155">
        <v>6.5062900985003003E-2</v>
      </c>
      <c r="AT1539" s="41">
        <v>5.7823317195347203E-2</v>
      </c>
      <c r="AU1539" s="42">
        <v>0.26050352767326801</v>
      </c>
      <c r="AV1539" s="42">
        <v>1</v>
      </c>
      <c r="AW1539" s="156" t="s">
        <v>257</v>
      </c>
      <c r="AX1539" s="41">
        <v>7.5857960525456097E-2</v>
      </c>
      <c r="AY1539" s="41">
        <v>5.4681236343298197E-2</v>
      </c>
      <c r="AZ1539" s="42">
        <v>0.165357653638533</v>
      </c>
      <c r="BA1539" s="42">
        <v>1</v>
      </c>
      <c r="BB1539" s="43" t="s">
        <v>256</v>
      </c>
      <c r="BC1539" s="155">
        <v>3.3319581746701799E-2</v>
      </c>
      <c r="BD1539" s="41">
        <v>6.8807178215857606E-2</v>
      </c>
      <c r="BE1539" s="42">
        <v>0.628211491164267</v>
      </c>
      <c r="BF1539" s="42">
        <v>1</v>
      </c>
      <c r="BG1539" s="156" t="s">
        <v>259</v>
      </c>
      <c r="BH1539" s="55">
        <v>9.5223495777144396E-2</v>
      </c>
      <c r="BI1539" s="55">
        <v>3.13370216046093E-2</v>
      </c>
      <c r="BJ1539" s="100">
        <v>2.3760917887997298E-3</v>
      </c>
      <c r="BK1539" s="100">
        <v>2.3233108606566199E-2</v>
      </c>
      <c r="BL1539" s="56" t="s">
        <v>251</v>
      </c>
      <c r="BM1539" s="176">
        <v>0.102185983346093</v>
      </c>
      <c r="BN1539" s="55">
        <v>3.3181397235682801E-2</v>
      </c>
      <c r="BO1539" s="100">
        <v>2.0726718756361902E-3</v>
      </c>
      <c r="BP1539" s="100">
        <v>1.91536781550368E-2</v>
      </c>
      <c r="BQ1539" s="177" t="s">
        <v>256</v>
      </c>
      <c r="BR1539" s="180">
        <f t="shared" si="210"/>
        <v>9.4412601162190621E-2</v>
      </c>
      <c r="BS1539" s="99">
        <v>0.75864065713888995</v>
      </c>
      <c r="BT1539" s="180">
        <f t="shared" si="211"/>
        <v>0.16943072246505403</v>
      </c>
      <c r="BU1539" s="99">
        <v>0.68061823891495699</v>
      </c>
      <c r="BV1539" s="180">
        <f t="shared" si="212"/>
        <v>0.21028410577915899</v>
      </c>
      <c r="BW1539" s="99">
        <v>0.64654481592194601</v>
      </c>
      <c r="BX1539" s="180">
        <f t="shared" si="213"/>
        <v>0.31005231379813514</v>
      </c>
      <c r="BY1539" s="99">
        <v>0.57764808528225098</v>
      </c>
      <c r="BZ1539" s="180">
        <f t="shared" si="214"/>
        <v>1.7792501589156382</v>
      </c>
      <c r="CA1539" s="99">
        <v>0.18224142956370501</v>
      </c>
      <c r="CB1539" s="180">
        <f t="shared" si="215"/>
        <v>1.4300581585134675</v>
      </c>
      <c r="CC1539" s="99">
        <v>0.23175494721920101</v>
      </c>
    </row>
    <row r="1540" spans="2:81" x14ac:dyDescent="0.3">
      <c r="B1540" s="88">
        <v>1535</v>
      </c>
      <c r="C1540" s="25" t="s">
        <v>121</v>
      </c>
      <c r="D1540" s="19" t="s">
        <v>162</v>
      </c>
      <c r="E1540" s="19" t="s">
        <v>302</v>
      </c>
      <c r="F1540" s="19" t="s">
        <v>301</v>
      </c>
      <c r="G1540" s="19">
        <v>127842607</v>
      </c>
      <c r="H1540" s="19">
        <v>128293782</v>
      </c>
      <c r="I1540" s="89" t="s">
        <v>303</v>
      </c>
      <c r="J1540" s="19">
        <v>270342</v>
      </c>
      <c r="K1540" s="19">
        <v>9637</v>
      </c>
      <c r="L1540" s="19">
        <v>260705</v>
      </c>
      <c r="M1540" s="19">
        <v>2724</v>
      </c>
      <c r="N1540" s="19">
        <v>79646</v>
      </c>
      <c r="O1540" s="19">
        <v>549</v>
      </c>
      <c r="P1540" s="19">
        <v>15281</v>
      </c>
      <c r="Q1540" s="19">
        <v>5515</v>
      </c>
      <c r="R1540" s="19">
        <v>144052</v>
      </c>
      <c r="S1540" s="19">
        <v>834</v>
      </c>
      <c r="T1540" s="19">
        <v>21722</v>
      </c>
      <c r="U1540" s="51">
        <v>9.5328145556220906E-2</v>
      </c>
      <c r="V1540" s="33">
        <v>6.8853111235316802E-2</v>
      </c>
      <c r="W1540" s="34">
        <v>0.166200906083663</v>
      </c>
      <c r="X1540" s="34">
        <v>1</v>
      </c>
      <c r="Y1540" s="35" t="s">
        <v>256</v>
      </c>
      <c r="Z1540" s="51">
        <v>0.11252322711403</v>
      </c>
      <c r="AA1540" s="33">
        <v>3.4043383362820701E-2</v>
      </c>
      <c r="AB1540" s="34">
        <v>9.4878447554226305E-4</v>
      </c>
      <c r="AC1540" s="34">
        <v>2.4951461000592401E-3</v>
      </c>
      <c r="AD1540" s="35" t="s">
        <v>256</v>
      </c>
      <c r="AE1540" s="164">
        <v>9.6787611212461502E-2</v>
      </c>
      <c r="AF1540" s="33">
        <v>5.7891604779644099E-2</v>
      </c>
      <c r="AG1540" s="34">
        <v>9.4548685715227898E-2</v>
      </c>
      <c r="AH1540" s="34">
        <v>1</v>
      </c>
      <c r="AI1540" s="165" t="s">
        <v>251</v>
      </c>
      <c r="AJ1540" s="141">
        <f t="shared" si="207"/>
        <v>2.6322173719586626E-4</v>
      </c>
      <c r="AK1540" s="34">
        <v>0.98705560119433</v>
      </c>
      <c r="AL1540" s="144">
        <v>1</v>
      </c>
      <c r="AM1540" s="141">
        <f t="shared" si="208"/>
        <v>5.4897606587356269E-2</v>
      </c>
      <c r="AN1540" s="34">
        <v>0.81475023619590303</v>
      </c>
      <c r="AO1540" s="144">
        <v>1</v>
      </c>
      <c r="AP1540" s="141">
        <f t="shared" si="209"/>
        <v>5.011622380234923E-2</v>
      </c>
      <c r="AQ1540" s="34">
        <v>0.82286115900856505</v>
      </c>
      <c r="AR1540" s="144">
        <v>1</v>
      </c>
      <c r="AS1540" s="155">
        <v>0.112523251575168</v>
      </c>
      <c r="AT1540" s="41">
        <v>3.4043370682975201E-2</v>
      </c>
      <c r="AU1540" s="42">
        <v>9.4877787515891196E-4</v>
      </c>
      <c r="AV1540" s="42">
        <v>2.4922423647881198E-3</v>
      </c>
      <c r="AW1540" s="156" t="s">
        <v>256</v>
      </c>
      <c r="AX1540" s="41">
        <v>9.5327794823095793E-2</v>
      </c>
      <c r="AY1540" s="41">
        <v>6.8853185452130303E-2</v>
      </c>
      <c r="AZ1540" s="42">
        <v>0.16620292137485199</v>
      </c>
      <c r="BA1540" s="42">
        <v>1</v>
      </c>
      <c r="BB1540" s="43" t="s">
        <v>256</v>
      </c>
      <c r="BC1540" s="155">
        <v>-0.112107352642225</v>
      </c>
      <c r="BD1540" s="41">
        <v>8.7759039175571305E-2</v>
      </c>
      <c r="BE1540" s="42">
        <v>0.20144515874792801</v>
      </c>
      <c r="BF1540" s="42">
        <v>1</v>
      </c>
      <c r="BG1540" s="156" t="s">
        <v>250</v>
      </c>
      <c r="BH1540" s="55">
        <v>9.5223495777144396E-2</v>
      </c>
      <c r="BI1540" s="55">
        <v>3.13370216046093E-2</v>
      </c>
      <c r="BJ1540" s="100">
        <v>2.3760917887997298E-3</v>
      </c>
      <c r="BK1540" s="100">
        <v>2.3233108606566199E-2</v>
      </c>
      <c r="BL1540" s="56" t="s">
        <v>251</v>
      </c>
      <c r="BM1540" s="176">
        <v>2.3007309400203301E-2</v>
      </c>
      <c r="BN1540" s="55">
        <v>4.2653765884598203E-2</v>
      </c>
      <c r="BO1540" s="100">
        <v>0.58961301462077798</v>
      </c>
      <c r="BP1540" s="100">
        <v>1</v>
      </c>
      <c r="BQ1540" s="177" t="s">
        <v>251</v>
      </c>
      <c r="BR1540" s="180">
        <f t="shared" si="210"/>
        <v>1.9136878967735136E-6</v>
      </c>
      <c r="BS1540" s="99">
        <v>0.99889623789878301</v>
      </c>
      <c r="BT1540" s="180">
        <f t="shared" si="211"/>
        <v>0.7972908326292828</v>
      </c>
      <c r="BU1540" s="99">
        <v>0.37190460236457101</v>
      </c>
      <c r="BV1540" s="180">
        <f t="shared" si="212"/>
        <v>0.13978803068560189</v>
      </c>
      <c r="BW1540" s="99">
        <v>0.70849182943573097</v>
      </c>
      <c r="BX1540" s="180">
        <f t="shared" si="213"/>
        <v>2.6904983067329198</v>
      </c>
      <c r="BY1540" s="99">
        <v>0.10094824000437599</v>
      </c>
      <c r="BZ1540" s="180">
        <f t="shared" si="214"/>
        <v>5.6455223582034476E-4</v>
      </c>
      <c r="CA1540" s="99">
        <v>0.98104380073840103</v>
      </c>
      <c r="CB1540" s="180">
        <f t="shared" si="215"/>
        <v>1.0527485602698916</v>
      </c>
      <c r="CC1540" s="99">
        <v>0.30487491694633601</v>
      </c>
    </row>
    <row r="1541" spans="2:81" x14ac:dyDescent="0.3">
      <c r="B1541" s="88">
        <v>1536</v>
      </c>
      <c r="C1541" s="25" t="s">
        <v>121</v>
      </c>
      <c r="D1541" s="19" t="s">
        <v>163</v>
      </c>
      <c r="E1541" s="19" t="s">
        <v>302</v>
      </c>
      <c r="F1541" s="19" t="s">
        <v>301</v>
      </c>
      <c r="G1541" s="19">
        <v>127842607</v>
      </c>
      <c r="H1541" s="19">
        <v>128295872</v>
      </c>
      <c r="I1541" s="89" t="s">
        <v>303</v>
      </c>
      <c r="J1541" s="19">
        <v>270342</v>
      </c>
      <c r="K1541" s="19">
        <v>9637</v>
      </c>
      <c r="L1541" s="19">
        <v>260705</v>
      </c>
      <c r="M1541" s="19">
        <v>2748</v>
      </c>
      <c r="N1541" s="19">
        <v>79784</v>
      </c>
      <c r="O1541" s="19">
        <v>525</v>
      </c>
      <c r="P1541" s="19">
        <v>15143</v>
      </c>
      <c r="Q1541" s="19">
        <v>5289</v>
      </c>
      <c r="R1541" s="19">
        <v>136659</v>
      </c>
      <c r="S1541" s="19">
        <v>1066</v>
      </c>
      <c r="T1541" s="19">
        <v>29116</v>
      </c>
      <c r="U1541" s="51">
        <v>4.4031927564247897E-2</v>
      </c>
      <c r="V1541" s="33">
        <v>6.8765354905058099E-2</v>
      </c>
      <c r="W1541" s="34">
        <v>0.52196367803886101</v>
      </c>
      <c r="X1541" s="34">
        <v>1</v>
      </c>
      <c r="Y1541" s="35" t="s">
        <v>257</v>
      </c>
      <c r="Z1541" s="51">
        <v>0.11618025173784299</v>
      </c>
      <c r="AA1541" s="33">
        <v>3.4268402033694197E-2</v>
      </c>
      <c r="AB1541" s="34">
        <v>6.9815519828723895E-4</v>
      </c>
      <c r="AC1541" s="34">
        <v>2.1564948332778501E-3</v>
      </c>
      <c r="AD1541" s="35" t="s">
        <v>251</v>
      </c>
      <c r="AE1541" s="164">
        <v>3.3829360188121001E-2</v>
      </c>
      <c r="AF1541" s="33">
        <v>5.2693419180009103E-2</v>
      </c>
      <c r="AG1541" s="34">
        <v>0.52087090250218404</v>
      </c>
      <c r="AH1541" s="34">
        <v>1</v>
      </c>
      <c r="AI1541" s="165" t="s">
        <v>257</v>
      </c>
      <c r="AJ1541" s="141">
        <f t="shared" si="207"/>
        <v>1.3869237839969765E-2</v>
      </c>
      <c r="AK1541" s="34">
        <v>0.906251700611306</v>
      </c>
      <c r="AL1541" s="144">
        <v>1</v>
      </c>
      <c r="AM1541" s="141">
        <f t="shared" si="208"/>
        <v>1.7164786119395219</v>
      </c>
      <c r="AN1541" s="34">
        <v>0.19014695666641601</v>
      </c>
      <c r="AO1541" s="144">
        <v>1</v>
      </c>
      <c r="AP1541" s="141">
        <f t="shared" si="209"/>
        <v>0.88181991566726747</v>
      </c>
      <c r="AQ1541" s="34">
        <v>0.34770370330122302</v>
      </c>
      <c r="AR1541" s="144">
        <v>1</v>
      </c>
      <c r="AS1541" s="155">
        <v>0.116180102870793</v>
      </c>
      <c r="AT1541" s="41">
        <v>3.4268415057907897E-2</v>
      </c>
      <c r="AU1541" s="42">
        <v>6.9816954446212296E-4</v>
      </c>
      <c r="AV1541" s="42">
        <v>2.1564713485708298E-3</v>
      </c>
      <c r="AW1541" s="156" t="s">
        <v>251</v>
      </c>
      <c r="AX1541" s="41">
        <v>4.4032105297661703E-2</v>
      </c>
      <c r="AY1541" s="41">
        <v>6.8765344826944394E-2</v>
      </c>
      <c r="AZ1541" s="42">
        <v>0.52196193705261296</v>
      </c>
      <c r="BA1541" s="42">
        <v>1</v>
      </c>
      <c r="BB1541" s="43" t="s">
        <v>257</v>
      </c>
      <c r="BC1541" s="155">
        <v>-0.120918359851393</v>
      </c>
      <c r="BD1541" s="41">
        <v>8.4520346129935198E-2</v>
      </c>
      <c r="BE1541" s="42">
        <v>0.15253283421951899</v>
      </c>
      <c r="BF1541" s="42">
        <v>1</v>
      </c>
      <c r="BG1541" s="156" t="s">
        <v>249</v>
      </c>
      <c r="BH1541" s="55">
        <v>9.5223495777144396E-2</v>
      </c>
      <c r="BI1541" s="55">
        <v>3.13370216046093E-2</v>
      </c>
      <c r="BJ1541" s="100">
        <v>2.3760917887997298E-3</v>
      </c>
      <c r="BK1541" s="100">
        <v>2.3233108606566199E-2</v>
      </c>
      <c r="BL1541" s="56" t="s">
        <v>251</v>
      </c>
      <c r="BM1541" s="176">
        <v>-3.83636454042382E-2</v>
      </c>
      <c r="BN1541" s="55">
        <v>3.9946304757462303E-2</v>
      </c>
      <c r="BO1541" s="100">
        <v>0.33686383335119602</v>
      </c>
      <c r="BP1541" s="100">
        <v>1</v>
      </c>
      <c r="BQ1541" s="177" t="s">
        <v>258</v>
      </c>
      <c r="BR1541" s="180">
        <f t="shared" si="210"/>
        <v>0.45889023699035669</v>
      </c>
      <c r="BS1541" s="99">
        <v>0.498143079546706</v>
      </c>
      <c r="BT1541" s="180">
        <f t="shared" si="211"/>
        <v>1.0734695022079592</v>
      </c>
      <c r="BU1541" s="99">
        <v>0.30016308040971201</v>
      </c>
      <c r="BV1541" s="180">
        <f t="shared" si="212"/>
        <v>0.20367251383031676</v>
      </c>
      <c r="BW1541" s="99">
        <v>0.65177268712317205</v>
      </c>
      <c r="BX1541" s="180">
        <f t="shared" si="213"/>
        <v>8.6222209184808829</v>
      </c>
      <c r="BY1541" s="99">
        <v>3.3208670015522699E-3</v>
      </c>
      <c r="BZ1541" s="180">
        <f t="shared" si="214"/>
        <v>1.0028293837237663</v>
      </c>
      <c r="CA1541" s="99">
        <v>0.316626847003108</v>
      </c>
      <c r="CB1541" s="180">
        <f t="shared" si="215"/>
        <v>1.1920100769716253</v>
      </c>
      <c r="CC1541" s="99">
        <v>0.27492447462434999</v>
      </c>
    </row>
    <row r="1542" spans="2:81" x14ac:dyDescent="0.3">
      <c r="B1542" s="88">
        <v>1537</v>
      </c>
      <c r="C1542" s="25" t="s">
        <v>121</v>
      </c>
      <c r="D1542" s="19" t="s">
        <v>164</v>
      </c>
      <c r="E1542" s="19" t="s">
        <v>302</v>
      </c>
      <c r="F1542" s="19" t="s">
        <v>302</v>
      </c>
      <c r="G1542" s="19">
        <v>127842607</v>
      </c>
      <c r="H1542" s="19">
        <v>128300355</v>
      </c>
      <c r="I1542" s="89" t="s">
        <v>303</v>
      </c>
      <c r="J1542" s="19">
        <v>270342</v>
      </c>
      <c r="K1542" s="19">
        <v>9637</v>
      </c>
      <c r="L1542" s="19">
        <v>260705</v>
      </c>
      <c r="M1542" s="19">
        <v>2185</v>
      </c>
      <c r="N1542" s="19">
        <v>62468</v>
      </c>
      <c r="O1542" s="19">
        <v>1088</v>
      </c>
      <c r="P1542" s="19">
        <v>32459</v>
      </c>
      <c r="Q1542" s="19">
        <v>4088</v>
      </c>
      <c r="R1542" s="19">
        <v>106971</v>
      </c>
      <c r="S1542" s="19">
        <v>2267</v>
      </c>
      <c r="T1542" s="19">
        <v>58804</v>
      </c>
      <c r="U1542" s="51">
        <v>-0.12818674851539599</v>
      </c>
      <c r="V1542" s="33">
        <v>5.4389657609073501E-2</v>
      </c>
      <c r="W1542" s="34">
        <v>1.84320734195835E-2</v>
      </c>
      <c r="X1542" s="34">
        <v>4.3730249967164903E-2</v>
      </c>
      <c r="Y1542" s="35" t="s">
        <v>249</v>
      </c>
      <c r="Z1542" s="51">
        <v>4.5653573042311199E-2</v>
      </c>
      <c r="AA1542" s="33">
        <v>3.8422284928581497E-2</v>
      </c>
      <c r="AB1542" s="34">
        <v>0.23475242898322701</v>
      </c>
      <c r="AC1542" s="34">
        <v>1</v>
      </c>
      <c r="AD1542" s="35" t="s">
        <v>257</v>
      </c>
      <c r="AE1542" s="164">
        <v>6.6943372394614606E-2</v>
      </c>
      <c r="AF1542" s="33">
        <v>4.3540497485790301E-2</v>
      </c>
      <c r="AG1542" s="34">
        <v>0.12417171583509599</v>
      </c>
      <c r="AH1542" s="34">
        <v>1</v>
      </c>
      <c r="AI1542" s="165" t="s">
        <v>251</v>
      </c>
      <c r="AJ1542" s="141">
        <f t="shared" ref="AJ1542:AJ1605" si="216">(AE1542-U1542)^2/(AF1542^2+V1542^2)</f>
        <v>7.8441877627645447</v>
      </c>
      <c r="AK1542" s="34">
        <v>5.0984360414242499E-3</v>
      </c>
      <c r="AL1542" s="144">
        <v>1</v>
      </c>
      <c r="AM1542" s="141">
        <f t="shared" ref="AM1542:AM1605" si="217">(AE1542-Z1542)^2/(AA1542^2+AF1542^2)</f>
        <v>0.13441555525273505</v>
      </c>
      <c r="AN1542" s="34">
        <v>0.71389706392629004</v>
      </c>
      <c r="AO1542" s="144">
        <v>1</v>
      </c>
      <c r="AP1542" s="141">
        <f t="shared" ref="AP1542:AP1605" si="218">(U1542-Z1542)^2/(V1542^2+AA1542^2)</f>
        <v>6.8148406419894538</v>
      </c>
      <c r="AQ1542" s="34">
        <v>9.0403370718859597E-3</v>
      </c>
      <c r="AR1542" s="144">
        <v>1.7809098545863902E-2</v>
      </c>
      <c r="AS1542" s="155">
        <v>4.5653288372803497E-2</v>
      </c>
      <c r="AT1542" s="41">
        <v>3.8422310361993901E-2</v>
      </c>
      <c r="AU1542" s="42">
        <v>0.234755657042725</v>
      </c>
      <c r="AV1542" s="42">
        <v>1</v>
      </c>
      <c r="AW1542" s="156" t="s">
        <v>257</v>
      </c>
      <c r="AX1542" s="41">
        <v>-0.12818679366611899</v>
      </c>
      <c r="AY1542" s="41">
        <v>5.4389647656764802E-2</v>
      </c>
      <c r="AZ1542" s="42">
        <v>1.8432010812948801E-2</v>
      </c>
      <c r="BA1542" s="42">
        <v>4.4053899991034803E-2</v>
      </c>
      <c r="BB1542" s="43" t="s">
        <v>249</v>
      </c>
      <c r="BC1542" s="155">
        <v>0.15166431795539301</v>
      </c>
      <c r="BD1542" s="41">
        <v>6.6515933503464103E-2</v>
      </c>
      <c r="BE1542" s="42">
        <v>2.2600565526126899E-2</v>
      </c>
      <c r="BF1542" s="42">
        <v>1</v>
      </c>
      <c r="BG1542" s="156" t="s">
        <v>251</v>
      </c>
      <c r="BH1542" s="55">
        <v>9.5223495777144396E-2</v>
      </c>
      <c r="BI1542" s="55">
        <v>3.13370216046093E-2</v>
      </c>
      <c r="BJ1542" s="100">
        <v>2.3760917887997298E-3</v>
      </c>
      <c r="BK1542" s="100">
        <v>2.3233108606566199E-2</v>
      </c>
      <c r="BL1542" s="56" t="s">
        <v>251</v>
      </c>
      <c r="BM1542" s="176">
        <v>-2.5825914291764802E-2</v>
      </c>
      <c r="BN1542" s="55">
        <v>3.1282212008876702E-2</v>
      </c>
      <c r="BO1542" s="100">
        <v>0.40904336925934398</v>
      </c>
      <c r="BP1542" s="100">
        <v>1</v>
      </c>
      <c r="BQ1542" s="177" t="s">
        <v>262</v>
      </c>
      <c r="BR1542" s="180">
        <f t="shared" ref="BR1542:BR1605" si="219">(U1542-BH1542)^2/(V1542^2+BI1542^2)</f>
        <v>12.667271384337349</v>
      </c>
      <c r="BS1542" s="99">
        <v>3.7211219276056301E-4</v>
      </c>
      <c r="BT1542" s="180">
        <f t="shared" ref="BT1542:BT1605" si="220">(U1542-BM1542)^2/(V1542^2+BN1542^2)</f>
        <v>2.661478712497352</v>
      </c>
      <c r="BU1542" s="99">
        <v>0.10280512074088199</v>
      </c>
      <c r="BV1542" s="180">
        <f t="shared" ref="BV1542:BV1605" si="221">(Z1542-BH1542)^2/(AA1542^2+BI1542^2)</f>
        <v>0.9995510430713842</v>
      </c>
      <c r="BW1542" s="99">
        <v>0.31741916668777598</v>
      </c>
      <c r="BX1542" s="180">
        <f t="shared" ref="BX1542:BX1605" si="222">(Z1542-BM1542)^2/(AA1542^2+BN1542^2)</f>
        <v>2.0813164450692208</v>
      </c>
      <c r="BY1542" s="99">
        <v>0.14911152824854401</v>
      </c>
      <c r="BZ1542" s="180">
        <f t="shared" ref="BZ1542:BZ1605" si="223">(AE1542-BH1542)^2/(AF1542^2+BI1542^2)</f>
        <v>0.27791016344021663</v>
      </c>
      <c r="CA1542" s="99">
        <v>0.59807425248323798</v>
      </c>
      <c r="CB1542" s="180">
        <f t="shared" ref="CB1542:CB1605" si="224">(AE1542-BM1542)^2/(AF1542^2+BN1542^2)</f>
        <v>2.9941153422248794</v>
      </c>
      <c r="CC1542" s="99">
        <v>8.3567543600853306E-2</v>
      </c>
    </row>
    <row r="1543" spans="2:81" x14ac:dyDescent="0.3">
      <c r="B1543" s="88">
        <v>1538</v>
      </c>
      <c r="C1543" s="25" t="s">
        <v>121</v>
      </c>
      <c r="D1543" s="19" t="s">
        <v>168</v>
      </c>
      <c r="E1543" s="19" t="s">
        <v>302</v>
      </c>
      <c r="F1543" s="19" t="s">
        <v>302</v>
      </c>
      <c r="G1543" s="19">
        <v>127842607</v>
      </c>
      <c r="H1543" s="19">
        <v>128342675</v>
      </c>
      <c r="I1543" s="89" t="s">
        <v>303</v>
      </c>
      <c r="J1543" s="19">
        <v>270342</v>
      </c>
      <c r="K1543" s="19">
        <v>9637</v>
      </c>
      <c r="L1543" s="19">
        <v>260705</v>
      </c>
      <c r="M1543" s="19">
        <v>2188</v>
      </c>
      <c r="N1543" s="19">
        <v>65204</v>
      </c>
      <c r="O1543" s="19">
        <v>1085</v>
      </c>
      <c r="P1543" s="19">
        <v>29723</v>
      </c>
      <c r="Q1543" s="19">
        <v>4301</v>
      </c>
      <c r="R1543" s="19">
        <v>114746</v>
      </c>
      <c r="S1543" s="19">
        <v>2054</v>
      </c>
      <c r="T1543" s="19">
        <v>51029</v>
      </c>
      <c r="U1543" s="51">
        <v>-3.1948502398553998E-3</v>
      </c>
      <c r="V1543" s="33">
        <v>5.4231589941535999E-2</v>
      </c>
      <c r="W1543" s="34">
        <v>0.95302280494735503</v>
      </c>
      <c r="X1543" s="34">
        <v>1</v>
      </c>
      <c r="Y1543" s="35" t="s">
        <v>253</v>
      </c>
      <c r="Z1543" s="51">
        <v>7.4325934239868302E-2</v>
      </c>
      <c r="AA1543" s="33">
        <v>3.8097743842663602E-2</v>
      </c>
      <c r="AB1543" s="34">
        <v>5.1065676756182898E-2</v>
      </c>
      <c r="AC1543" s="34">
        <v>1</v>
      </c>
      <c r="AD1543" s="35" t="s">
        <v>251</v>
      </c>
      <c r="AE1543" s="164">
        <v>0.139021387034934</v>
      </c>
      <c r="AF1543" s="33">
        <v>4.4783118679804799E-2</v>
      </c>
      <c r="AG1543" s="34">
        <v>1.90713249303489E-3</v>
      </c>
      <c r="AH1543" s="34">
        <v>3.1558647650873298E-3</v>
      </c>
      <c r="AI1543" s="165" t="s">
        <v>251</v>
      </c>
      <c r="AJ1543" s="141">
        <f t="shared" si="216"/>
        <v>4.0887653125313923</v>
      </c>
      <c r="AK1543" s="34">
        <v>4.3169166030027802E-2</v>
      </c>
      <c r="AL1543" s="144">
        <v>1</v>
      </c>
      <c r="AM1543" s="141">
        <f t="shared" si="217"/>
        <v>1.2107442910775739</v>
      </c>
      <c r="AN1543" s="34">
        <v>0.27118476703480598</v>
      </c>
      <c r="AO1543" s="144">
        <v>1</v>
      </c>
      <c r="AP1543" s="141">
        <f t="shared" si="218"/>
        <v>1.368120052117888</v>
      </c>
      <c r="AQ1543" s="34">
        <v>0.24213514751488599</v>
      </c>
      <c r="AR1543" s="144">
        <v>1</v>
      </c>
      <c r="AS1543" s="155">
        <v>7.4326060706003394E-2</v>
      </c>
      <c r="AT1543" s="41">
        <v>3.8097731273152399E-2</v>
      </c>
      <c r="AU1543" s="42">
        <v>5.1065205242094902E-2</v>
      </c>
      <c r="AV1543" s="42">
        <v>1</v>
      </c>
      <c r="AW1543" s="156" t="s">
        <v>251</v>
      </c>
      <c r="AX1543" s="41">
        <v>-3.19484006046507E-3</v>
      </c>
      <c r="AY1543" s="41">
        <v>5.4231609962778898E-2</v>
      </c>
      <c r="AZ1543" s="42">
        <v>0.953022971775357</v>
      </c>
      <c r="BA1543" s="42">
        <v>1</v>
      </c>
      <c r="BB1543" s="43" t="s">
        <v>253</v>
      </c>
      <c r="BC1543" s="155">
        <v>6.8304684736589197E-2</v>
      </c>
      <c r="BD1543" s="41">
        <v>6.6942192903042E-2</v>
      </c>
      <c r="BE1543" s="42">
        <v>0.30756095262973998</v>
      </c>
      <c r="BF1543" s="42">
        <v>1</v>
      </c>
      <c r="BG1543" s="156" t="s">
        <v>256</v>
      </c>
      <c r="BH1543" s="55">
        <v>9.5223495777144396E-2</v>
      </c>
      <c r="BI1543" s="55">
        <v>3.13370216046093E-2</v>
      </c>
      <c r="BJ1543" s="100">
        <v>2.3760917887997298E-3</v>
      </c>
      <c r="BK1543" s="100">
        <v>2.3233108606566199E-2</v>
      </c>
      <c r="BL1543" s="56" t="s">
        <v>251</v>
      </c>
      <c r="BM1543" s="176">
        <v>4.2023909337891303E-2</v>
      </c>
      <c r="BN1543" s="55">
        <v>3.1823836278199E-2</v>
      </c>
      <c r="BO1543" s="100">
        <v>0.18666254232392501</v>
      </c>
      <c r="BP1543" s="100">
        <v>1</v>
      </c>
      <c r="BQ1543" s="177" t="s">
        <v>261</v>
      </c>
      <c r="BR1543" s="180">
        <f t="shared" si="219"/>
        <v>2.4690256070922949</v>
      </c>
      <c r="BS1543" s="99">
        <v>0.116109884492811</v>
      </c>
      <c r="BT1543" s="180">
        <f t="shared" si="220"/>
        <v>0.51715435542847854</v>
      </c>
      <c r="BU1543" s="99">
        <v>0.47205808364954499</v>
      </c>
      <c r="BV1543" s="180">
        <f t="shared" si="221"/>
        <v>0.1794606895478941</v>
      </c>
      <c r="BW1543" s="99">
        <v>0.67183712560435205</v>
      </c>
      <c r="BX1543" s="180">
        <f t="shared" si="222"/>
        <v>0.42343279027296177</v>
      </c>
      <c r="BY1543" s="99">
        <v>0.51522909978947495</v>
      </c>
      <c r="BZ1543" s="180">
        <f t="shared" si="223"/>
        <v>0.64208594191959789</v>
      </c>
      <c r="CA1543" s="99">
        <v>0.422956455288584</v>
      </c>
      <c r="CB1543" s="180">
        <f t="shared" si="224"/>
        <v>3.1171718184942914</v>
      </c>
      <c r="CC1543" s="99">
        <v>7.7471136254672099E-2</v>
      </c>
    </row>
    <row r="1544" spans="2:81" x14ac:dyDescent="0.3">
      <c r="B1544" s="88">
        <v>1539</v>
      </c>
      <c r="C1544" s="25" t="s">
        <v>121</v>
      </c>
      <c r="D1544" s="19" t="s">
        <v>171</v>
      </c>
      <c r="E1544" s="19" t="s">
        <v>302</v>
      </c>
      <c r="F1544" s="19" t="s">
        <v>302</v>
      </c>
      <c r="G1544" s="19">
        <v>127842607</v>
      </c>
      <c r="H1544" s="19">
        <v>128361798</v>
      </c>
      <c r="I1544" s="89" t="s">
        <v>303</v>
      </c>
      <c r="J1544" s="19">
        <v>270342</v>
      </c>
      <c r="K1544" s="19">
        <v>9637</v>
      </c>
      <c r="L1544" s="19">
        <v>260705</v>
      </c>
      <c r="M1544" s="19">
        <v>2429</v>
      </c>
      <c r="N1544" s="19">
        <v>71051</v>
      </c>
      <c r="O1544" s="19">
        <v>844</v>
      </c>
      <c r="P1544" s="19">
        <v>23876</v>
      </c>
      <c r="Q1544" s="19">
        <v>4710</v>
      </c>
      <c r="R1544" s="19">
        <v>123395</v>
      </c>
      <c r="S1544" s="19">
        <v>1644</v>
      </c>
      <c r="T1544" s="19">
        <v>42379</v>
      </c>
      <c r="U1544" s="51">
        <v>5.3047264768262402E-2</v>
      </c>
      <c r="V1544" s="33">
        <v>5.7766454323510699E-2</v>
      </c>
      <c r="W1544" s="34">
        <v>0.35845883950335</v>
      </c>
      <c r="X1544" s="34">
        <v>1</v>
      </c>
      <c r="Y1544" s="35" t="s">
        <v>261</v>
      </c>
      <c r="Z1544" s="51">
        <v>0.118002458473507</v>
      </c>
      <c r="AA1544" s="33">
        <v>3.63294474611075E-2</v>
      </c>
      <c r="AB1544" s="34">
        <v>1.1616966333995199E-3</v>
      </c>
      <c r="AC1544" s="34">
        <v>3.1029120914385102E-3</v>
      </c>
      <c r="AD1544" s="35" t="s">
        <v>251</v>
      </c>
      <c r="AE1544" s="164">
        <v>8.1251808788531193E-2</v>
      </c>
      <c r="AF1544" s="33">
        <v>4.7274483564427698E-2</v>
      </c>
      <c r="AG1544" s="34">
        <v>8.5664565433887604E-2</v>
      </c>
      <c r="AH1544" s="34">
        <v>1</v>
      </c>
      <c r="AI1544" s="165" t="s">
        <v>256</v>
      </c>
      <c r="AJ1544" s="141">
        <f t="shared" si="216"/>
        <v>0.14277084364976053</v>
      </c>
      <c r="AK1544" s="34">
        <v>0.70554181032296603</v>
      </c>
      <c r="AL1544" s="144">
        <v>1</v>
      </c>
      <c r="AM1544" s="141">
        <f t="shared" si="217"/>
        <v>0.37994996592753977</v>
      </c>
      <c r="AN1544" s="34">
        <v>0.53763001495072904</v>
      </c>
      <c r="AO1544" s="144">
        <v>1</v>
      </c>
      <c r="AP1544" s="141">
        <f t="shared" si="218"/>
        <v>0.90602655028453249</v>
      </c>
      <c r="AQ1544" s="34">
        <v>0.34117089462983102</v>
      </c>
      <c r="AR1544" s="144">
        <v>1</v>
      </c>
      <c r="AS1544" s="155">
        <v>0.11800259171946299</v>
      </c>
      <c r="AT1544" s="41">
        <v>3.63294370815824E-2</v>
      </c>
      <c r="AU1544" s="42">
        <v>1.16167786949034E-3</v>
      </c>
      <c r="AV1544" s="42">
        <v>3.1017426014133399E-3</v>
      </c>
      <c r="AW1544" s="156" t="s">
        <v>251</v>
      </c>
      <c r="AX1544" s="41">
        <v>5.30473113852514E-2</v>
      </c>
      <c r="AY1544" s="41">
        <v>5.7766493945490001E-2</v>
      </c>
      <c r="AZ1544" s="42">
        <v>0.358458746798345</v>
      </c>
      <c r="BA1544" s="42">
        <v>1</v>
      </c>
      <c r="BB1544" s="43" t="s">
        <v>261</v>
      </c>
      <c r="BC1544" s="155">
        <v>-8.7901698512770701E-2</v>
      </c>
      <c r="BD1544" s="41">
        <v>7.1741468507025896E-2</v>
      </c>
      <c r="BE1544" s="42">
        <v>0.220478603587595</v>
      </c>
      <c r="BF1544" s="42">
        <v>1</v>
      </c>
      <c r="BG1544" s="156" t="s">
        <v>263</v>
      </c>
      <c r="BH1544" s="55">
        <v>9.5223495777144396E-2</v>
      </c>
      <c r="BI1544" s="55">
        <v>3.13370216046093E-2</v>
      </c>
      <c r="BJ1544" s="100">
        <v>2.3760917887997298E-3</v>
      </c>
      <c r="BK1544" s="100">
        <v>2.3233108606566199E-2</v>
      </c>
      <c r="BL1544" s="56" t="s">
        <v>251</v>
      </c>
      <c r="BM1544" s="176">
        <v>-4.9820675075366201E-3</v>
      </c>
      <c r="BN1544" s="55">
        <v>3.4239119082741902E-2</v>
      </c>
      <c r="BO1544" s="100">
        <v>0.88430975911905496</v>
      </c>
      <c r="BP1544" s="100">
        <v>1</v>
      </c>
      <c r="BQ1544" s="177" t="s">
        <v>254</v>
      </c>
      <c r="BR1544" s="180">
        <f t="shared" si="219"/>
        <v>0.41186522923884356</v>
      </c>
      <c r="BS1544" s="99">
        <v>0.52102430372240205</v>
      </c>
      <c r="BT1544" s="180">
        <f t="shared" si="220"/>
        <v>0.74677177189077149</v>
      </c>
      <c r="BU1544" s="99">
        <v>0.38750023554608198</v>
      </c>
      <c r="BV1544" s="180">
        <f t="shared" si="221"/>
        <v>0.2254203877884475</v>
      </c>
      <c r="BW1544" s="99">
        <v>0.63494053214003299</v>
      </c>
      <c r="BX1544" s="180">
        <f t="shared" si="222"/>
        <v>6.0691442068280006</v>
      </c>
      <c r="BY1544" s="99">
        <v>1.3756359679669801E-2</v>
      </c>
      <c r="BZ1544" s="180">
        <f t="shared" si="223"/>
        <v>6.0682304047895791E-2</v>
      </c>
      <c r="CA1544" s="99">
        <v>0.80542076315581201</v>
      </c>
      <c r="CB1544" s="180">
        <f t="shared" si="224"/>
        <v>2.1825235851674347</v>
      </c>
      <c r="CC1544" s="99">
        <v>0.13958541763985799</v>
      </c>
    </row>
    <row r="1545" spans="2:81" x14ac:dyDescent="0.3">
      <c r="B1545" s="88">
        <v>1540</v>
      </c>
      <c r="C1545" s="25" t="s">
        <v>121</v>
      </c>
      <c r="D1545" s="19" t="s">
        <v>172</v>
      </c>
      <c r="E1545" s="19" t="s">
        <v>302</v>
      </c>
      <c r="F1545" s="19" t="s">
        <v>301</v>
      </c>
      <c r="G1545" s="19">
        <v>127842607</v>
      </c>
      <c r="H1545" s="19">
        <v>128362987</v>
      </c>
      <c r="I1545" s="89" t="s">
        <v>303</v>
      </c>
      <c r="J1545" s="19">
        <v>270342</v>
      </c>
      <c r="K1545" s="19">
        <v>9637</v>
      </c>
      <c r="L1545" s="19">
        <v>260705</v>
      </c>
      <c r="M1545" s="19">
        <v>1360</v>
      </c>
      <c r="N1545" s="19">
        <v>39574</v>
      </c>
      <c r="O1545" s="19">
        <v>1912</v>
      </c>
      <c r="P1545" s="19">
        <v>55353</v>
      </c>
      <c r="Q1545" s="19">
        <v>2716</v>
      </c>
      <c r="R1545" s="19">
        <v>70481</v>
      </c>
      <c r="S1545" s="19">
        <v>3637</v>
      </c>
      <c r="T1545" s="19">
        <v>95294</v>
      </c>
      <c r="U1545" s="51">
        <v>2.9649374207455899E-2</v>
      </c>
      <c r="V1545" s="33">
        <v>5.18119064486832E-2</v>
      </c>
      <c r="W1545" s="34">
        <v>0.56715247769584598</v>
      </c>
      <c r="X1545" s="34">
        <v>1</v>
      </c>
      <c r="Y1545" s="35" t="s">
        <v>257</v>
      </c>
      <c r="Z1545" s="51">
        <v>0.134719524155264</v>
      </c>
      <c r="AA1545" s="33">
        <v>4.8819112570016698E-2</v>
      </c>
      <c r="AB1545" s="34">
        <v>5.7878336422985798E-3</v>
      </c>
      <c r="AC1545" s="34">
        <v>1.4300427921960601E-2</v>
      </c>
      <c r="AD1545" s="35" t="s">
        <v>257</v>
      </c>
      <c r="AE1545" s="164">
        <v>9.6860504810150697E-2</v>
      </c>
      <c r="AF1545" s="33">
        <v>4.7036615687790301E-2</v>
      </c>
      <c r="AG1545" s="34">
        <v>3.9469575091284702E-2</v>
      </c>
      <c r="AH1545" s="34">
        <v>1</v>
      </c>
      <c r="AI1545" s="165" t="s">
        <v>257</v>
      </c>
      <c r="AJ1545" s="141">
        <f t="shared" si="216"/>
        <v>0.92248576017037132</v>
      </c>
      <c r="AK1545" s="34">
        <v>0.33682313819623799</v>
      </c>
      <c r="AL1545" s="144">
        <v>1</v>
      </c>
      <c r="AM1545" s="141">
        <f t="shared" si="217"/>
        <v>0.31187633526425651</v>
      </c>
      <c r="AN1545" s="34">
        <v>0.57653106705239199</v>
      </c>
      <c r="AO1545" s="144">
        <v>1</v>
      </c>
      <c r="AP1545" s="141">
        <f t="shared" si="218"/>
        <v>2.1784169227573491</v>
      </c>
      <c r="AQ1545" s="34">
        <v>0.13995835945511101</v>
      </c>
      <c r="AR1545" s="144">
        <v>1</v>
      </c>
      <c r="AS1545" s="155">
        <v>0.13471911853771301</v>
      </c>
      <c r="AT1545" s="41">
        <v>4.8819195738074701E-2</v>
      </c>
      <c r="AU1545" s="42">
        <v>5.7880641030175102E-3</v>
      </c>
      <c r="AV1545" s="42">
        <v>1.4195190533859E-2</v>
      </c>
      <c r="AW1545" s="156" t="s">
        <v>257</v>
      </c>
      <c r="AX1545" s="41">
        <v>2.9648887462816999E-2</v>
      </c>
      <c r="AY1545" s="41">
        <v>5.1811994699665499E-2</v>
      </c>
      <c r="AZ1545" s="42">
        <v>0.56715950154512995</v>
      </c>
      <c r="BA1545" s="42">
        <v>1</v>
      </c>
      <c r="BB1545" s="43" t="s">
        <v>257</v>
      </c>
      <c r="BC1545" s="155">
        <v>-6.6338834256918305E-2</v>
      </c>
      <c r="BD1545" s="41">
        <v>6.3648548536662894E-2</v>
      </c>
      <c r="BE1545" s="42">
        <v>0.29728752510959799</v>
      </c>
      <c r="BF1545" s="42">
        <v>1</v>
      </c>
      <c r="BG1545" s="156" t="s">
        <v>259</v>
      </c>
      <c r="BH1545" s="55">
        <v>9.5223495777144396E-2</v>
      </c>
      <c r="BI1545" s="55">
        <v>3.13370216046093E-2</v>
      </c>
      <c r="BJ1545" s="100">
        <v>2.3760917887997298E-3</v>
      </c>
      <c r="BK1545" s="100">
        <v>2.3233108606566199E-2</v>
      </c>
      <c r="BL1545" s="56" t="s">
        <v>251</v>
      </c>
      <c r="BM1545" s="176">
        <v>-1.6209143448157701E-2</v>
      </c>
      <c r="BN1545" s="55">
        <v>3.00954433723272E-2</v>
      </c>
      <c r="BO1545" s="100">
        <v>0.59016890391279397</v>
      </c>
      <c r="BP1545" s="100">
        <v>1</v>
      </c>
      <c r="BQ1545" s="177" t="s">
        <v>258</v>
      </c>
      <c r="BR1545" s="180">
        <f t="shared" si="219"/>
        <v>1.1727767237800544</v>
      </c>
      <c r="BS1545" s="99">
        <v>0.27883143228546697</v>
      </c>
      <c r="BT1545" s="180">
        <f t="shared" si="220"/>
        <v>0.58576072583658945</v>
      </c>
      <c r="BU1545" s="99">
        <v>0.444063117752027</v>
      </c>
      <c r="BV1545" s="180">
        <f t="shared" si="221"/>
        <v>0.46353354982045925</v>
      </c>
      <c r="BW1545" s="99">
        <v>0.49597717772402</v>
      </c>
      <c r="BX1545" s="180">
        <f t="shared" si="222"/>
        <v>6.9258666862554348</v>
      </c>
      <c r="BY1545" s="99">
        <v>8.4957810259090102E-3</v>
      </c>
      <c r="BZ1545" s="180">
        <f t="shared" si="223"/>
        <v>8.3889144618056811E-4</v>
      </c>
      <c r="CA1545" s="99">
        <v>0.97689360320794805</v>
      </c>
      <c r="CB1545" s="180">
        <f t="shared" si="224"/>
        <v>4.1000679101480095</v>
      </c>
      <c r="CC1545" s="99">
        <v>4.2881491103849201E-2</v>
      </c>
    </row>
    <row r="1546" spans="2:81" x14ac:dyDescent="0.3">
      <c r="B1546" s="88">
        <v>1541</v>
      </c>
      <c r="C1546" s="25" t="s">
        <v>122</v>
      </c>
      <c r="D1546" s="19" t="s">
        <v>125</v>
      </c>
      <c r="E1546" s="19" t="s">
        <v>301</v>
      </c>
      <c r="F1546" s="19" t="s">
        <v>301</v>
      </c>
      <c r="G1546" s="19">
        <v>127861766</v>
      </c>
      <c r="H1546" s="19">
        <v>127865100</v>
      </c>
      <c r="I1546" s="89" t="s">
        <v>303</v>
      </c>
      <c r="J1546" s="19">
        <v>270342</v>
      </c>
      <c r="K1546" s="19">
        <v>9637</v>
      </c>
      <c r="L1546" s="19">
        <v>260705</v>
      </c>
      <c r="M1546" s="19">
        <v>4018</v>
      </c>
      <c r="N1546" s="19">
        <v>110451</v>
      </c>
      <c r="O1546" s="19">
        <v>2432</v>
      </c>
      <c r="P1546" s="19">
        <v>65462</v>
      </c>
      <c r="Q1546" s="19">
        <v>43</v>
      </c>
      <c r="R1546" s="19">
        <v>1079</v>
      </c>
      <c r="S1546" s="19">
        <v>3129</v>
      </c>
      <c r="T1546" s="19">
        <v>83688</v>
      </c>
      <c r="U1546" s="51">
        <v>9.8572590501439294E-2</v>
      </c>
      <c r="V1546" s="33">
        <v>3.7492581053030598E-2</v>
      </c>
      <c r="W1546" s="34">
        <v>8.56055036010284E-3</v>
      </c>
      <c r="X1546" s="34">
        <v>1.51956211241477E-2</v>
      </c>
      <c r="Y1546" s="35" t="s">
        <v>256</v>
      </c>
      <c r="Z1546" s="51">
        <v>0.178499842503826</v>
      </c>
      <c r="AA1546" s="33">
        <v>0.229567389067139</v>
      </c>
      <c r="AB1546" s="34">
        <v>0.43683506868574501</v>
      </c>
      <c r="AC1546" s="34">
        <v>1</v>
      </c>
      <c r="AD1546" s="35" t="s">
        <v>252</v>
      </c>
      <c r="AE1546" s="164">
        <v>0.115666557661308</v>
      </c>
      <c r="AF1546" s="33">
        <v>3.4872840018574602E-2</v>
      </c>
      <c r="AG1546" s="34">
        <v>9.1051764440541305E-4</v>
      </c>
      <c r="AH1546" s="34">
        <v>1.7161162211401699E-3</v>
      </c>
      <c r="AI1546" s="165" t="s">
        <v>252</v>
      </c>
      <c r="AJ1546" s="141">
        <f t="shared" si="216"/>
        <v>0.11145119926288118</v>
      </c>
      <c r="AK1546" s="34">
        <v>0.73849797654598903</v>
      </c>
      <c r="AL1546" s="144">
        <v>1</v>
      </c>
      <c r="AM1546" s="141">
        <f t="shared" si="217"/>
        <v>7.3223651851810484E-2</v>
      </c>
      <c r="AN1546" s="34">
        <v>0.78669970230972697</v>
      </c>
      <c r="AO1546" s="144">
        <v>1</v>
      </c>
      <c r="AP1546" s="141">
        <f t="shared" si="218"/>
        <v>0.11806937752333112</v>
      </c>
      <c r="AQ1546" s="34">
        <v>0.731137911818032</v>
      </c>
      <c r="AR1546" s="144">
        <v>1</v>
      </c>
      <c r="AS1546" s="155">
        <v>0.17843788462566601</v>
      </c>
      <c r="AT1546" s="41">
        <v>0.229562771416461</v>
      </c>
      <c r="AU1546" s="42">
        <v>0.436985026382054</v>
      </c>
      <c r="AV1546" s="42">
        <v>1</v>
      </c>
      <c r="AW1546" s="156" t="s">
        <v>252</v>
      </c>
      <c r="AX1546" s="41">
        <v>9.8572613632680203E-2</v>
      </c>
      <c r="AY1546" s="41">
        <v>3.7492546474471103E-2</v>
      </c>
      <c r="AZ1546" s="42">
        <v>8.5604737869631603E-3</v>
      </c>
      <c r="BA1546" s="42">
        <v>1.51956746513637E-2</v>
      </c>
      <c r="BB1546" s="43" t="s">
        <v>256</v>
      </c>
      <c r="BC1546" s="155">
        <v>-0.156348971122106</v>
      </c>
      <c r="BD1546" s="41">
        <v>0.23298465655137299</v>
      </c>
      <c r="BE1546" s="42">
        <v>0.50217605307494895</v>
      </c>
      <c r="BF1546" s="42">
        <v>1</v>
      </c>
      <c r="BG1546" s="156" t="s">
        <v>258</v>
      </c>
      <c r="BH1546" s="55">
        <v>7.9646140784796093E-2</v>
      </c>
      <c r="BI1546" s="55">
        <v>3.1644658694012999E-2</v>
      </c>
      <c r="BJ1546" s="100">
        <v>1.1839561925497699E-2</v>
      </c>
      <c r="BK1546" s="100">
        <v>0.18842111931775199</v>
      </c>
      <c r="BL1546" s="56" t="s">
        <v>252</v>
      </c>
      <c r="BM1546" s="176">
        <v>0.10567584891595801</v>
      </c>
      <c r="BN1546" s="55">
        <v>3.0191656041363101E-2</v>
      </c>
      <c r="BO1546" s="100">
        <v>4.6496614528546398E-4</v>
      </c>
      <c r="BP1546" s="100">
        <v>1.52852272432437E-2</v>
      </c>
      <c r="BQ1546" s="177" t="s">
        <v>252</v>
      </c>
      <c r="BR1546" s="180">
        <f t="shared" si="219"/>
        <v>0.14881548926266006</v>
      </c>
      <c r="BS1546" s="99">
        <v>0.69966989873518903</v>
      </c>
      <c r="BT1546" s="180">
        <f t="shared" si="220"/>
        <v>2.1774397023321488E-2</v>
      </c>
      <c r="BU1546" s="99">
        <v>0.88268883896305905</v>
      </c>
      <c r="BV1546" s="180">
        <f t="shared" si="221"/>
        <v>0.18196623074139667</v>
      </c>
      <c r="BW1546" s="99">
        <v>0.66968890991145003</v>
      </c>
      <c r="BX1546" s="180">
        <f t="shared" si="222"/>
        <v>9.8919320316523104E-2</v>
      </c>
      <c r="BY1546" s="99">
        <v>0.75313036624226704</v>
      </c>
      <c r="BZ1546" s="180">
        <f t="shared" si="223"/>
        <v>0.58510520227765161</v>
      </c>
      <c r="CA1546" s="99">
        <v>0.44431817323063899</v>
      </c>
      <c r="CB1546" s="180">
        <f t="shared" si="224"/>
        <v>4.691289039532625E-2</v>
      </c>
      <c r="CC1546" s="99">
        <v>0.828524888791485</v>
      </c>
    </row>
    <row r="1547" spans="2:81" x14ac:dyDescent="0.3">
      <c r="B1547" s="88">
        <v>1542</v>
      </c>
      <c r="C1547" s="25" t="s">
        <v>122</v>
      </c>
      <c r="D1547" s="19" t="s">
        <v>127</v>
      </c>
      <c r="E1547" s="19" t="s">
        <v>301</v>
      </c>
      <c r="F1547" s="19" t="s">
        <v>305</v>
      </c>
      <c r="G1547" s="19">
        <v>127861766</v>
      </c>
      <c r="H1547" s="19">
        <v>127882182</v>
      </c>
      <c r="I1547" s="89" t="s">
        <v>303</v>
      </c>
      <c r="J1547" s="19">
        <v>270342</v>
      </c>
      <c r="K1547" s="19">
        <v>9637</v>
      </c>
      <c r="L1547" s="19">
        <v>260705</v>
      </c>
      <c r="M1547" s="19">
        <v>1707</v>
      </c>
      <c r="N1547" s="19">
        <v>52275</v>
      </c>
      <c r="O1547" s="19">
        <v>4752</v>
      </c>
      <c r="P1547" s="19">
        <v>123650</v>
      </c>
      <c r="Q1547" s="19">
        <v>1745</v>
      </c>
      <c r="R1547" s="19">
        <v>49735</v>
      </c>
      <c r="S1547" s="19">
        <v>1430</v>
      </c>
      <c r="T1547" s="19">
        <v>35042</v>
      </c>
      <c r="U1547" s="51">
        <v>0.207735633954749</v>
      </c>
      <c r="V1547" s="33">
        <v>4.1008972843202103E-2</v>
      </c>
      <c r="W1547" s="34">
        <v>4.0708570260331102E-7</v>
      </c>
      <c r="X1547" s="34">
        <v>1.8156273202506301E-6</v>
      </c>
      <c r="Y1547" s="35" t="s">
        <v>256</v>
      </c>
      <c r="Z1547" s="51">
        <v>0.17622197162736</v>
      </c>
      <c r="AA1547" s="33">
        <v>4.9236407169794903E-2</v>
      </c>
      <c r="AB1547" s="34">
        <v>3.4478095710401701E-4</v>
      </c>
      <c r="AC1547" s="34">
        <v>1.2551630010229501E-3</v>
      </c>
      <c r="AD1547" s="35" t="s">
        <v>256</v>
      </c>
      <c r="AE1547" s="164">
        <v>0.30047660092518502</v>
      </c>
      <c r="AF1547" s="33">
        <v>5.2602235069593502E-2</v>
      </c>
      <c r="AG1547" s="34">
        <v>1.11498568563672E-8</v>
      </c>
      <c r="AH1547" s="34">
        <v>2.6122449084107401E-7</v>
      </c>
      <c r="AI1547" s="165" t="s">
        <v>256</v>
      </c>
      <c r="AJ1547" s="141">
        <f t="shared" si="216"/>
        <v>1.9333349168261889</v>
      </c>
      <c r="AK1547" s="34">
        <v>0.16439404958736101</v>
      </c>
      <c r="AL1547" s="144">
        <v>1</v>
      </c>
      <c r="AM1547" s="141">
        <f t="shared" si="217"/>
        <v>2.9741016751721845</v>
      </c>
      <c r="AN1547" s="34">
        <v>8.4607085835291806E-2</v>
      </c>
      <c r="AO1547" s="144">
        <v>1</v>
      </c>
      <c r="AP1547" s="141">
        <f t="shared" si="218"/>
        <v>0.24187059767625307</v>
      </c>
      <c r="AQ1547" s="34">
        <v>0.62285832308919897</v>
      </c>
      <c r="AR1547" s="144">
        <v>1</v>
      </c>
      <c r="AS1547" s="155">
        <v>0.17622191619819799</v>
      </c>
      <c r="AT1547" s="41">
        <v>4.9236329090820902E-2</v>
      </c>
      <c r="AU1547" s="42">
        <v>3.4477495506549398E-4</v>
      </c>
      <c r="AV1547" s="42">
        <v>1.2551278041657899E-3</v>
      </c>
      <c r="AW1547" s="156" t="s">
        <v>256</v>
      </c>
      <c r="AX1547" s="41">
        <v>0.20773592322057899</v>
      </c>
      <c r="AY1547" s="41">
        <v>4.1008947929401601E-2</v>
      </c>
      <c r="AZ1547" s="42">
        <v>4.0706405079283202E-7</v>
      </c>
      <c r="BA1547" s="42">
        <v>1.81572315041713E-6</v>
      </c>
      <c r="BB1547" s="43" t="s">
        <v>256</v>
      </c>
      <c r="BC1547" s="155">
        <v>-8.2770314916335894E-2</v>
      </c>
      <c r="BD1547" s="41">
        <v>6.6362836527457794E-2</v>
      </c>
      <c r="BE1547" s="42">
        <v>0.21230989304943701</v>
      </c>
      <c r="BF1547" s="42">
        <v>1</v>
      </c>
      <c r="BG1547" s="156" t="s">
        <v>262</v>
      </c>
      <c r="BH1547" s="55">
        <v>7.9646140784796093E-2</v>
      </c>
      <c r="BI1547" s="55">
        <v>3.1644658694012999E-2</v>
      </c>
      <c r="BJ1547" s="100">
        <v>1.1839561925497699E-2</v>
      </c>
      <c r="BK1547" s="100">
        <v>0.18842111931775199</v>
      </c>
      <c r="BL1547" s="56" t="s">
        <v>252</v>
      </c>
      <c r="BM1547" s="176">
        <v>0.140788439680996</v>
      </c>
      <c r="BN1547" s="55">
        <v>3.0912685557035899E-2</v>
      </c>
      <c r="BO1547" s="100">
        <v>5.2537696376693198E-6</v>
      </c>
      <c r="BP1547" s="100">
        <v>3.0353431014262999E-3</v>
      </c>
      <c r="BQ1547" s="177" t="s">
        <v>251</v>
      </c>
      <c r="BR1547" s="180">
        <f t="shared" si="219"/>
        <v>6.114864994323133</v>
      </c>
      <c r="BS1547" s="99">
        <v>1.34049651539635E-2</v>
      </c>
      <c r="BT1547" s="180">
        <f t="shared" si="220"/>
        <v>1.6994182949091052</v>
      </c>
      <c r="BU1547" s="99">
        <v>0.19236406902014699</v>
      </c>
      <c r="BV1547" s="180">
        <f t="shared" si="221"/>
        <v>2.7226963849801558</v>
      </c>
      <c r="BW1547" s="99">
        <v>9.89307651902884E-2</v>
      </c>
      <c r="BX1547" s="180">
        <f t="shared" si="222"/>
        <v>0.37148012589977503</v>
      </c>
      <c r="BY1547" s="99">
        <v>0.54219857611847</v>
      </c>
      <c r="BZ1547" s="180">
        <f t="shared" si="223"/>
        <v>12.94086526395516</v>
      </c>
      <c r="CA1547" s="99">
        <v>3.2148638136441298E-4</v>
      </c>
      <c r="CB1547" s="180">
        <f t="shared" si="224"/>
        <v>6.8501537618724031</v>
      </c>
      <c r="CC1547" s="99">
        <v>8.8633644185090107E-3</v>
      </c>
    </row>
    <row r="1548" spans="2:81" x14ac:dyDescent="0.3">
      <c r="B1548" s="88">
        <v>1543</v>
      </c>
      <c r="C1548" s="25" t="s">
        <v>122</v>
      </c>
      <c r="D1548" s="19" t="s">
        <v>128</v>
      </c>
      <c r="E1548" s="19" t="s">
        <v>301</v>
      </c>
      <c r="F1548" s="19" t="s">
        <v>305</v>
      </c>
      <c r="G1548" s="19">
        <v>127861766</v>
      </c>
      <c r="H1548" s="19">
        <v>127884123</v>
      </c>
      <c r="I1548" s="89" t="s">
        <v>303</v>
      </c>
      <c r="J1548" s="19">
        <v>270342</v>
      </c>
      <c r="K1548" s="19">
        <v>9637</v>
      </c>
      <c r="L1548" s="19">
        <v>260705</v>
      </c>
      <c r="M1548" s="19">
        <v>3916</v>
      </c>
      <c r="N1548" s="19">
        <v>100611</v>
      </c>
      <c r="O1548" s="19">
        <v>2545</v>
      </c>
      <c r="P1548" s="19">
        <v>75315</v>
      </c>
      <c r="Q1548" s="19">
        <v>2488</v>
      </c>
      <c r="R1548" s="19">
        <v>65071</v>
      </c>
      <c r="S1548" s="19">
        <v>687</v>
      </c>
      <c r="T1548" s="19">
        <v>19706</v>
      </c>
      <c r="U1548" s="51">
        <v>-0.13034865444910601</v>
      </c>
      <c r="V1548" s="33">
        <v>3.7059443078081102E-2</v>
      </c>
      <c r="W1548" s="34">
        <v>4.3598400597593897E-4</v>
      </c>
      <c r="X1548" s="34">
        <v>9.3640903876509804E-4</v>
      </c>
      <c r="Y1548" s="35" t="s">
        <v>250</v>
      </c>
      <c r="Z1548" s="51">
        <v>4.2916677448985599E-2</v>
      </c>
      <c r="AA1548" s="33">
        <v>3.7532468125805803E-2</v>
      </c>
      <c r="AB1548" s="34">
        <v>0.25284984855407</v>
      </c>
      <c r="AC1548" s="34">
        <v>1</v>
      </c>
      <c r="AD1548" s="35" t="s">
        <v>252</v>
      </c>
      <c r="AE1548" s="164">
        <v>-3.1796119986957298E-2</v>
      </c>
      <c r="AF1548" s="33">
        <v>6.03173587658591E-2</v>
      </c>
      <c r="AG1548" s="34">
        <v>0.59809144977885298</v>
      </c>
      <c r="AH1548" s="34">
        <v>1</v>
      </c>
      <c r="AI1548" s="165" t="s">
        <v>259</v>
      </c>
      <c r="AJ1548" s="141">
        <f t="shared" si="216"/>
        <v>1.9380295728699211</v>
      </c>
      <c r="AK1548" s="34">
        <v>0.16388263980002499</v>
      </c>
      <c r="AL1548" s="144">
        <v>1</v>
      </c>
      <c r="AM1548" s="141">
        <f t="shared" si="217"/>
        <v>1.1060324866302143</v>
      </c>
      <c r="AN1548" s="34">
        <v>0.29294602684698701</v>
      </c>
      <c r="AO1548" s="144">
        <v>1</v>
      </c>
      <c r="AP1548" s="141">
        <f t="shared" si="218"/>
        <v>10.790769380987291</v>
      </c>
      <c r="AQ1548" s="34">
        <v>1.0200747582424501E-3</v>
      </c>
      <c r="AR1548" s="144">
        <v>1.7335077486776501E-3</v>
      </c>
      <c r="AS1548" s="155">
        <v>4.2916705026958699E-2</v>
      </c>
      <c r="AT1548" s="41">
        <v>3.7532475866239E-2</v>
      </c>
      <c r="AU1548" s="42">
        <v>0.25284964149866102</v>
      </c>
      <c r="AV1548" s="42">
        <v>1</v>
      </c>
      <c r="AW1548" s="156" t="s">
        <v>252</v>
      </c>
      <c r="AX1548" s="41">
        <v>-0.13034869872545601</v>
      </c>
      <c r="AY1548" s="41">
        <v>3.7059446276718103E-2</v>
      </c>
      <c r="AZ1548" s="42">
        <v>4.3598254211237302E-4</v>
      </c>
      <c r="BA1548" s="42">
        <v>9.3636240417474504E-4</v>
      </c>
      <c r="BB1548" s="43" t="s">
        <v>250</v>
      </c>
      <c r="BC1548" s="155">
        <v>5.3803076212945299E-2</v>
      </c>
      <c r="BD1548" s="41">
        <v>7.2872181276859904E-2</v>
      </c>
      <c r="BE1548" s="42">
        <v>0.46031928766901098</v>
      </c>
      <c r="BF1548" s="42">
        <v>1</v>
      </c>
      <c r="BG1548" s="156" t="s">
        <v>256</v>
      </c>
      <c r="BH1548" s="55">
        <v>7.9646140784796093E-2</v>
      </c>
      <c r="BI1548" s="55">
        <v>3.1644658694012999E-2</v>
      </c>
      <c r="BJ1548" s="100">
        <v>1.1839561925497699E-2</v>
      </c>
      <c r="BK1548" s="100">
        <v>0.18842111931775199</v>
      </c>
      <c r="BL1548" s="56" t="s">
        <v>252</v>
      </c>
      <c r="BM1548" s="176">
        <v>-0.12552011043619801</v>
      </c>
      <c r="BN1548" s="55">
        <v>3.1365603048387397E-2</v>
      </c>
      <c r="BO1548" s="100">
        <v>6.2851919205412997E-5</v>
      </c>
      <c r="BP1548" s="100">
        <v>1.1839561925497699E-2</v>
      </c>
      <c r="BQ1548" s="177" t="s">
        <v>250</v>
      </c>
      <c r="BR1548" s="180">
        <f t="shared" si="219"/>
        <v>18.56916799623427</v>
      </c>
      <c r="BS1548" s="99">
        <v>1.6384929833908499E-5</v>
      </c>
      <c r="BT1548" s="180">
        <f t="shared" si="220"/>
        <v>9.890889145794059E-3</v>
      </c>
      <c r="BU1548" s="99">
        <v>0.92077864355668004</v>
      </c>
      <c r="BV1548" s="180">
        <f t="shared" si="221"/>
        <v>0.55975683199798765</v>
      </c>
      <c r="BW1548" s="99">
        <v>0.45435823523435598</v>
      </c>
      <c r="BX1548" s="180">
        <f t="shared" si="222"/>
        <v>11.858350296383295</v>
      </c>
      <c r="BY1548" s="99">
        <v>5.7403372113385505E-4</v>
      </c>
      <c r="BZ1548" s="180">
        <f t="shared" si="223"/>
        <v>2.6768390873955656</v>
      </c>
      <c r="CA1548" s="99">
        <v>0.101817644869087</v>
      </c>
      <c r="CB1548" s="180">
        <f t="shared" si="224"/>
        <v>1.9005225508029371</v>
      </c>
      <c r="CC1548" s="99">
        <v>0.16801984064101799</v>
      </c>
    </row>
    <row r="1549" spans="2:81" x14ac:dyDescent="0.3">
      <c r="B1549" s="88">
        <v>1544</v>
      </c>
      <c r="C1549" s="25" t="s">
        <v>122</v>
      </c>
      <c r="D1549" s="19" t="s">
        <v>129</v>
      </c>
      <c r="E1549" s="19" t="s">
        <v>301</v>
      </c>
      <c r="F1549" s="19" t="s">
        <v>302</v>
      </c>
      <c r="G1549" s="19">
        <v>127861766</v>
      </c>
      <c r="H1549" s="19">
        <v>127885247</v>
      </c>
      <c r="I1549" s="89" t="s">
        <v>303</v>
      </c>
      <c r="J1549" s="19">
        <v>270342</v>
      </c>
      <c r="K1549" s="19">
        <v>9637</v>
      </c>
      <c r="L1549" s="19">
        <v>260705</v>
      </c>
      <c r="M1549" s="19">
        <v>2953</v>
      </c>
      <c r="N1549" s="19">
        <v>76005</v>
      </c>
      <c r="O1549" s="19">
        <v>3508</v>
      </c>
      <c r="P1549" s="19">
        <v>99921</v>
      </c>
      <c r="Q1549" s="19">
        <v>2256</v>
      </c>
      <c r="R1549" s="19">
        <v>58304</v>
      </c>
      <c r="S1549" s="19">
        <v>919</v>
      </c>
      <c r="T1549" s="19">
        <v>26473</v>
      </c>
      <c r="U1549" s="51">
        <v>-0.17739527254456999</v>
      </c>
      <c r="V1549" s="33">
        <v>3.6636826595067597E-2</v>
      </c>
      <c r="W1549" s="34">
        <v>1.2854303515619099E-6</v>
      </c>
      <c r="X1549" s="34">
        <v>5.4996498935434202E-6</v>
      </c>
      <c r="Y1549" s="35" t="s">
        <v>249</v>
      </c>
      <c r="Z1549" s="51">
        <v>2.37892876293622E-2</v>
      </c>
      <c r="AA1549" s="33">
        <v>4.1170765751770401E-2</v>
      </c>
      <c r="AB1549" s="34">
        <v>0.56338572047187396</v>
      </c>
      <c r="AC1549" s="34">
        <v>1</v>
      </c>
      <c r="AD1549" s="35" t="s">
        <v>259</v>
      </c>
      <c r="AE1549" s="164">
        <v>-0.116602811761099</v>
      </c>
      <c r="AF1549" s="33">
        <v>5.4247580474836299E-2</v>
      </c>
      <c r="AG1549" s="34">
        <v>3.1598234744305398E-2</v>
      </c>
      <c r="AH1549" s="34">
        <v>0.102712592861271</v>
      </c>
      <c r="AI1549" s="165" t="s">
        <v>249</v>
      </c>
      <c r="AJ1549" s="141">
        <f t="shared" si="216"/>
        <v>0.86246769755946984</v>
      </c>
      <c r="AK1549" s="34">
        <v>0.35304904418273098</v>
      </c>
      <c r="AL1549" s="144">
        <v>1</v>
      </c>
      <c r="AM1549" s="141">
        <f t="shared" si="217"/>
        <v>4.2498179809911178</v>
      </c>
      <c r="AN1549" s="34">
        <v>3.9254537549768702E-2</v>
      </c>
      <c r="AO1549" s="144">
        <v>1</v>
      </c>
      <c r="AP1549" s="141">
        <f t="shared" si="218"/>
        <v>13.326103326102618</v>
      </c>
      <c r="AQ1549" s="34">
        <v>2.6173685909034101E-4</v>
      </c>
      <c r="AR1549" s="144">
        <v>5.3715874905233701E-4</v>
      </c>
      <c r="AS1549" s="155">
        <v>2.3789044114918001E-2</v>
      </c>
      <c r="AT1549" s="41">
        <v>4.1170745876609398E-2</v>
      </c>
      <c r="AU1549" s="42">
        <v>0.56338952583666602</v>
      </c>
      <c r="AV1549" s="42">
        <v>1</v>
      </c>
      <c r="AW1549" s="156" t="s">
        <v>259</v>
      </c>
      <c r="AX1549" s="41">
        <v>-0.17739566308548799</v>
      </c>
      <c r="AY1549" s="41">
        <v>3.6636799979913301E-2</v>
      </c>
      <c r="AZ1549" s="42">
        <v>1.2853386189698101E-6</v>
      </c>
      <c r="BA1549" s="42">
        <v>5.4998409225983596E-6</v>
      </c>
      <c r="BB1549" s="43" t="s">
        <v>249</v>
      </c>
      <c r="BC1549" s="155">
        <v>3.8136525841378797E-2</v>
      </c>
      <c r="BD1549" s="41">
        <v>6.7115844203945604E-2</v>
      </c>
      <c r="BE1549" s="42">
        <v>0.56988598873029295</v>
      </c>
      <c r="BF1549" s="42">
        <v>1</v>
      </c>
      <c r="BG1549" s="156" t="s">
        <v>248</v>
      </c>
      <c r="BH1549" s="55">
        <v>7.9646140784796093E-2</v>
      </c>
      <c r="BI1549" s="55">
        <v>3.1644658694012999E-2</v>
      </c>
      <c r="BJ1549" s="100">
        <v>1.1839561925497699E-2</v>
      </c>
      <c r="BK1549" s="100">
        <v>0.18842111931775199</v>
      </c>
      <c r="BL1549" s="56" t="s">
        <v>252</v>
      </c>
      <c r="BM1549" s="176">
        <v>-0.17483595404628199</v>
      </c>
      <c r="BN1549" s="55">
        <v>2.9931331681759599E-2</v>
      </c>
      <c r="BO1549" s="100">
        <v>5.1815127938010099E-9</v>
      </c>
      <c r="BP1549" s="100">
        <v>2.7558502039583799E-3</v>
      </c>
      <c r="BQ1549" s="177" t="s">
        <v>249</v>
      </c>
      <c r="BR1549" s="180">
        <f t="shared" si="219"/>
        <v>28.191294845216831</v>
      </c>
      <c r="BS1549" s="99">
        <v>1.0989772958363499E-7</v>
      </c>
      <c r="BT1549" s="180">
        <f t="shared" si="220"/>
        <v>2.9265846914654542E-3</v>
      </c>
      <c r="BU1549" s="99">
        <v>0.95685715131371896</v>
      </c>
      <c r="BV1549" s="180">
        <f t="shared" si="221"/>
        <v>1.1570868919502701</v>
      </c>
      <c r="BW1549" s="99">
        <v>0.28207051368585501</v>
      </c>
      <c r="BX1549" s="180">
        <f t="shared" si="222"/>
        <v>15.227038610708219</v>
      </c>
      <c r="BY1549" s="99">
        <v>9.5328715233449797E-5</v>
      </c>
      <c r="BZ1549" s="180">
        <f t="shared" si="223"/>
        <v>9.764668017464059</v>
      </c>
      <c r="CA1549" s="99">
        <v>1.7789763617719E-3</v>
      </c>
      <c r="CB1549" s="180">
        <f t="shared" si="224"/>
        <v>0.88340127167801141</v>
      </c>
      <c r="CC1549" s="99">
        <v>0.34727178781401002</v>
      </c>
    </row>
    <row r="1550" spans="2:81" x14ac:dyDescent="0.3">
      <c r="B1550" s="88">
        <v>1545</v>
      </c>
      <c r="C1550" s="25" t="s">
        <v>122</v>
      </c>
      <c r="D1550" s="19" t="s">
        <v>130</v>
      </c>
      <c r="E1550" s="19" t="s">
        <v>301</v>
      </c>
      <c r="F1550" s="19" t="s">
        <v>305</v>
      </c>
      <c r="G1550" s="19">
        <v>127861766</v>
      </c>
      <c r="H1550" s="19">
        <v>127888757</v>
      </c>
      <c r="I1550" s="89" t="s">
        <v>303</v>
      </c>
      <c r="J1550" s="19">
        <v>270342</v>
      </c>
      <c r="K1550" s="19">
        <v>9637</v>
      </c>
      <c r="L1550" s="19">
        <v>260705</v>
      </c>
      <c r="M1550" s="19">
        <v>3662</v>
      </c>
      <c r="N1550" s="19">
        <v>107226</v>
      </c>
      <c r="O1550" s="19">
        <v>2797</v>
      </c>
      <c r="P1550" s="19">
        <v>68700</v>
      </c>
      <c r="Q1550" s="19">
        <v>226</v>
      </c>
      <c r="R1550" s="19">
        <v>6574</v>
      </c>
      <c r="S1550" s="19">
        <v>2949</v>
      </c>
      <c r="T1550" s="19">
        <v>78203</v>
      </c>
      <c r="U1550" s="51">
        <v>0.17665842587608799</v>
      </c>
      <c r="V1550" s="33">
        <v>3.6802898240564E-2</v>
      </c>
      <c r="W1550" s="34">
        <v>1.5856847873267799E-6</v>
      </c>
      <c r="X1550" s="34">
        <v>6.2409085527293101E-6</v>
      </c>
      <c r="Y1550" s="35" t="s">
        <v>256</v>
      </c>
      <c r="Z1550" s="51">
        <v>-3.06509575229265E-2</v>
      </c>
      <c r="AA1550" s="33">
        <v>0.10142132093346</v>
      </c>
      <c r="AB1550" s="34">
        <v>0.76248882395926798</v>
      </c>
      <c r="AC1550" s="34">
        <v>1</v>
      </c>
      <c r="AD1550" s="35" t="s">
        <v>259</v>
      </c>
      <c r="AE1550" s="164">
        <v>0.16687074657303899</v>
      </c>
      <c r="AF1550" s="33">
        <v>3.6000557085125999E-2</v>
      </c>
      <c r="AG1550" s="34">
        <v>3.5654636147806098E-6</v>
      </c>
      <c r="AH1550" s="34">
        <v>1.1471496456671601E-5</v>
      </c>
      <c r="AI1550" s="165" t="s">
        <v>256</v>
      </c>
      <c r="AJ1550" s="141">
        <f t="shared" si="216"/>
        <v>3.6143710102695022E-2</v>
      </c>
      <c r="AK1550" s="34">
        <v>0.84921902257632897</v>
      </c>
      <c r="AL1550" s="144">
        <v>1</v>
      </c>
      <c r="AM1550" s="141">
        <f t="shared" si="217"/>
        <v>3.3684795963276279</v>
      </c>
      <c r="AN1550" s="34">
        <v>6.6455058313092702E-2</v>
      </c>
      <c r="AO1550" s="144">
        <v>1</v>
      </c>
      <c r="AP1550" s="141">
        <f t="shared" si="218"/>
        <v>3.6919636628710903</v>
      </c>
      <c r="AQ1550" s="34">
        <v>5.46752112348632E-2</v>
      </c>
      <c r="AR1550" s="144">
        <v>1</v>
      </c>
      <c r="AS1550" s="155">
        <v>-3.0642761546408E-2</v>
      </c>
      <c r="AT1550" s="41">
        <v>0.101422369094053</v>
      </c>
      <c r="AU1550" s="42">
        <v>0.76255280461303399</v>
      </c>
      <c r="AV1550" s="42">
        <v>1</v>
      </c>
      <c r="AW1550" s="156" t="s">
        <v>259</v>
      </c>
      <c r="AX1550" s="41">
        <v>0.17665795052529601</v>
      </c>
      <c r="AY1550" s="41">
        <v>3.6802947585805899E-2</v>
      </c>
      <c r="AZ1550" s="42">
        <v>1.5858380230425701E-6</v>
      </c>
      <c r="BA1550" s="42">
        <v>6.2410862692395302E-6</v>
      </c>
      <c r="BB1550" s="43" t="s">
        <v>256</v>
      </c>
      <c r="BC1550" s="155">
        <v>2.8939655723028701E-2</v>
      </c>
      <c r="BD1550" s="41">
        <v>0.10862414684326201</v>
      </c>
      <c r="BE1550" s="42">
        <v>0.78991568931147704</v>
      </c>
      <c r="BF1550" s="42">
        <v>1</v>
      </c>
      <c r="BG1550" s="156" t="s">
        <v>251</v>
      </c>
      <c r="BH1550" s="55">
        <v>7.9646140784796093E-2</v>
      </c>
      <c r="BI1550" s="55">
        <v>3.1644658694012999E-2</v>
      </c>
      <c r="BJ1550" s="100">
        <v>1.1839561925497699E-2</v>
      </c>
      <c r="BK1550" s="100">
        <v>0.18842111931775199</v>
      </c>
      <c r="BL1550" s="56" t="s">
        <v>252</v>
      </c>
      <c r="BM1550" s="176">
        <v>0.172386422246773</v>
      </c>
      <c r="BN1550" s="55">
        <v>3.0277736282695901E-2</v>
      </c>
      <c r="BO1550" s="100">
        <v>1.2445806760794599E-8</v>
      </c>
      <c r="BP1550" s="100">
        <v>2.75941019234775E-3</v>
      </c>
      <c r="BQ1550" s="177" t="s">
        <v>256</v>
      </c>
      <c r="BR1550" s="180">
        <f t="shared" si="219"/>
        <v>3.9949200608292403</v>
      </c>
      <c r="BS1550" s="99">
        <v>4.5637617258114799E-2</v>
      </c>
      <c r="BT1550" s="180">
        <f t="shared" si="220"/>
        <v>8.0354253841665897E-3</v>
      </c>
      <c r="BU1550" s="99">
        <v>0.928572872360379</v>
      </c>
      <c r="BV1550" s="180">
        <f t="shared" si="221"/>
        <v>1.0777646075311886</v>
      </c>
      <c r="BW1550" s="99">
        <v>0.29919816726402299</v>
      </c>
      <c r="BX1550" s="180">
        <f t="shared" si="222"/>
        <v>3.6797360691529239</v>
      </c>
      <c r="BY1550" s="99">
        <v>5.5077568001157699E-2</v>
      </c>
      <c r="BZ1550" s="180">
        <f t="shared" si="223"/>
        <v>3.3115916285069753</v>
      </c>
      <c r="CA1550" s="99">
        <v>6.8792833600335807E-2</v>
      </c>
      <c r="CB1550" s="180">
        <f t="shared" si="224"/>
        <v>1.3748614208458187E-2</v>
      </c>
      <c r="CC1550" s="99">
        <v>0.90665839201106302</v>
      </c>
    </row>
    <row r="1551" spans="2:81" x14ac:dyDescent="0.3">
      <c r="B1551" s="88">
        <v>1546</v>
      </c>
      <c r="C1551" s="25" t="s">
        <v>122</v>
      </c>
      <c r="D1551" s="19" t="s">
        <v>131</v>
      </c>
      <c r="E1551" s="19" t="s">
        <v>301</v>
      </c>
      <c r="F1551" s="19" t="s">
        <v>305</v>
      </c>
      <c r="G1551" s="19">
        <v>127861766</v>
      </c>
      <c r="H1551" s="19">
        <v>127891427</v>
      </c>
      <c r="I1551" s="89" t="s">
        <v>303</v>
      </c>
      <c r="J1551" s="19">
        <v>270342</v>
      </c>
      <c r="K1551" s="19">
        <v>9637</v>
      </c>
      <c r="L1551" s="19">
        <v>260705</v>
      </c>
      <c r="M1551" s="19">
        <v>2204</v>
      </c>
      <c r="N1551" s="19">
        <v>67732</v>
      </c>
      <c r="O1551" s="19">
        <v>4255</v>
      </c>
      <c r="P1551" s="19">
        <v>108191</v>
      </c>
      <c r="Q1551" s="19">
        <v>647</v>
      </c>
      <c r="R1551" s="19">
        <v>20984</v>
      </c>
      <c r="S1551" s="19">
        <v>2527</v>
      </c>
      <c r="T1551" s="19">
        <v>63792</v>
      </c>
      <c r="U1551" s="51">
        <v>0.237993013568295</v>
      </c>
      <c r="V1551" s="33">
        <v>3.8148010707341397E-2</v>
      </c>
      <c r="W1551" s="34">
        <v>4.41294759473552E-10</v>
      </c>
      <c r="X1551" s="34">
        <v>2.72679264885942E-8</v>
      </c>
      <c r="Y1551" s="35" t="s">
        <v>256</v>
      </c>
      <c r="Z1551" s="51">
        <v>6.1764877885758303E-2</v>
      </c>
      <c r="AA1551" s="33">
        <v>6.3721906072075493E-2</v>
      </c>
      <c r="AB1551" s="34">
        <v>0.33240152273933898</v>
      </c>
      <c r="AC1551" s="34">
        <v>1</v>
      </c>
      <c r="AD1551" s="35" t="s">
        <v>261</v>
      </c>
      <c r="AE1551" s="164">
        <v>0.27926601237634602</v>
      </c>
      <c r="AF1551" s="33">
        <v>4.2463594496910798E-2</v>
      </c>
      <c r="AG1551" s="34">
        <v>4.8133214493188301E-11</v>
      </c>
      <c r="AH1551" s="34">
        <v>6.1961908041626203E-9</v>
      </c>
      <c r="AI1551" s="165" t="s">
        <v>256</v>
      </c>
      <c r="AJ1551" s="141">
        <f t="shared" si="216"/>
        <v>0.52278603392505818</v>
      </c>
      <c r="AK1551" s="34">
        <v>0.469655652840194</v>
      </c>
      <c r="AL1551" s="144">
        <v>1</v>
      </c>
      <c r="AM1551" s="141">
        <f t="shared" si="217"/>
        <v>8.0678142348898056</v>
      </c>
      <c r="AN1551" s="34">
        <v>4.5058437529470301E-3</v>
      </c>
      <c r="AO1551" s="144">
        <v>9.6579279825002202E-3</v>
      </c>
      <c r="AP1551" s="141">
        <f t="shared" si="218"/>
        <v>5.6304844040365847</v>
      </c>
      <c r="AQ1551" s="34">
        <v>1.7650753227444301E-2</v>
      </c>
      <c r="AR1551" s="144">
        <v>4.8513115619782998E-2</v>
      </c>
      <c r="AS1551" s="155">
        <v>6.17648658851545E-2</v>
      </c>
      <c r="AT1551" s="41">
        <v>6.3721998465753202E-2</v>
      </c>
      <c r="AU1551" s="42">
        <v>0.332402317699795</v>
      </c>
      <c r="AV1551" s="42">
        <v>1</v>
      </c>
      <c r="AW1551" s="156" t="s">
        <v>261</v>
      </c>
      <c r="AX1551" s="41">
        <v>0.23799256207059</v>
      </c>
      <c r="AY1551" s="41">
        <v>3.8148062367690701E-2</v>
      </c>
      <c r="AZ1551" s="42">
        <v>4.4135197553241402E-10</v>
      </c>
      <c r="BA1551" s="42">
        <v>2.7267918596242301E-8</v>
      </c>
      <c r="BB1551" s="43" t="s">
        <v>256</v>
      </c>
      <c r="BC1551" s="155">
        <v>-1.8641393072609501E-2</v>
      </c>
      <c r="BD1551" s="41">
        <v>7.36624686350454E-2</v>
      </c>
      <c r="BE1551" s="42">
        <v>0.80021797997287403</v>
      </c>
      <c r="BF1551" s="42">
        <v>1</v>
      </c>
      <c r="BG1551" s="156" t="s">
        <v>255</v>
      </c>
      <c r="BH1551" s="55">
        <v>7.9646140784796093E-2</v>
      </c>
      <c r="BI1551" s="55">
        <v>3.1644658694012999E-2</v>
      </c>
      <c r="BJ1551" s="100">
        <v>1.1839561925497699E-2</v>
      </c>
      <c r="BK1551" s="100">
        <v>0.18842111931775199</v>
      </c>
      <c r="BL1551" s="56" t="s">
        <v>252</v>
      </c>
      <c r="BM1551" s="176">
        <v>0.238730434047772</v>
      </c>
      <c r="BN1551" s="55">
        <v>3.2319880966255897E-2</v>
      </c>
      <c r="BO1551" s="100">
        <v>1.5075700741053101E-13</v>
      </c>
      <c r="BP1551" s="100">
        <v>8.2486069313986502E-4</v>
      </c>
      <c r="BQ1551" s="177" t="s">
        <v>256</v>
      </c>
      <c r="BR1551" s="180">
        <f t="shared" si="219"/>
        <v>10.206451716884052</v>
      </c>
      <c r="BS1551" s="99">
        <v>1.3995018143217E-3</v>
      </c>
      <c r="BT1551" s="180">
        <f t="shared" si="220"/>
        <v>2.1752903510182512E-4</v>
      </c>
      <c r="BU1551" s="99">
        <v>0.98823253451498305</v>
      </c>
      <c r="BV1551" s="180">
        <f t="shared" si="221"/>
        <v>6.3166346058371625E-2</v>
      </c>
      <c r="BW1551" s="99">
        <v>0.80155963304293298</v>
      </c>
      <c r="BX1551" s="180">
        <f t="shared" si="222"/>
        <v>6.1344690343005217</v>
      </c>
      <c r="BY1551" s="99">
        <v>1.3257135246241201E-2</v>
      </c>
      <c r="BZ1551" s="180">
        <f t="shared" si="223"/>
        <v>14.20841739705177</v>
      </c>
      <c r="CA1551" s="99">
        <v>1.63636886496124E-4</v>
      </c>
      <c r="CB1551" s="180">
        <f t="shared" si="224"/>
        <v>0.5769971901932317</v>
      </c>
      <c r="CC1551" s="99">
        <v>0.44749173936412501</v>
      </c>
    </row>
    <row r="1552" spans="2:81" x14ac:dyDescent="0.3">
      <c r="B1552" s="88">
        <v>1547</v>
      </c>
      <c r="C1552" s="25" t="s">
        <v>122</v>
      </c>
      <c r="D1552" s="19" t="s">
        <v>132</v>
      </c>
      <c r="E1552" s="19" t="s">
        <v>301</v>
      </c>
      <c r="F1552" s="19" t="s">
        <v>305</v>
      </c>
      <c r="G1552" s="19">
        <v>127861766</v>
      </c>
      <c r="H1552" s="19">
        <v>127893897</v>
      </c>
      <c r="I1552" s="89" t="s">
        <v>303</v>
      </c>
      <c r="J1552" s="19">
        <v>270342</v>
      </c>
      <c r="K1552" s="19">
        <v>9637</v>
      </c>
      <c r="L1552" s="19">
        <v>260705</v>
      </c>
      <c r="M1552" s="19">
        <v>6410</v>
      </c>
      <c r="N1552" s="19">
        <v>174887</v>
      </c>
      <c r="O1552" s="19">
        <v>50</v>
      </c>
      <c r="P1552" s="19">
        <v>1038</v>
      </c>
      <c r="Q1552" s="19">
        <v>1408</v>
      </c>
      <c r="R1552" s="19">
        <v>41526</v>
      </c>
      <c r="S1552" s="19">
        <v>1767</v>
      </c>
      <c r="T1552" s="19">
        <v>43251</v>
      </c>
      <c r="U1552" s="51">
        <v>0.172793008391843</v>
      </c>
      <c r="V1552" s="33">
        <v>0.228392841713036</v>
      </c>
      <c r="W1552" s="34">
        <v>0.44931319817390702</v>
      </c>
      <c r="X1552" s="34">
        <v>1</v>
      </c>
      <c r="Y1552" s="35" t="s">
        <v>260</v>
      </c>
      <c r="Z1552" s="51">
        <v>2.1678234214209599E-2</v>
      </c>
      <c r="AA1552" s="33">
        <v>4.2507607320274698E-2</v>
      </c>
      <c r="AB1552" s="34">
        <v>0.61006210087819501</v>
      </c>
      <c r="AC1552" s="34">
        <v>1</v>
      </c>
      <c r="AD1552" s="35" t="s">
        <v>252</v>
      </c>
      <c r="AE1552" s="164">
        <v>0.131181048013777</v>
      </c>
      <c r="AF1552" s="33">
        <v>3.9536173397679703E-2</v>
      </c>
      <c r="AG1552" s="34">
        <v>9.0664281834440703E-4</v>
      </c>
      <c r="AH1552" s="34">
        <v>1.70272933592864E-3</v>
      </c>
      <c r="AI1552" s="165" t="s">
        <v>252</v>
      </c>
      <c r="AJ1552" s="141">
        <f t="shared" si="216"/>
        <v>3.2229132676186892E-2</v>
      </c>
      <c r="AK1552" s="34">
        <v>0.85752569228539799</v>
      </c>
      <c r="AL1552" s="144">
        <v>1</v>
      </c>
      <c r="AM1552" s="141">
        <f t="shared" si="217"/>
        <v>3.5581145385556665</v>
      </c>
      <c r="AN1552" s="34">
        <v>5.9255008787537797E-2</v>
      </c>
      <c r="AO1552" s="144">
        <v>1</v>
      </c>
      <c r="AP1552" s="141">
        <f t="shared" si="218"/>
        <v>0.42311647073675374</v>
      </c>
      <c r="AQ1552" s="34">
        <v>0.51538606812510501</v>
      </c>
      <c r="AR1552" s="144">
        <v>1</v>
      </c>
      <c r="AS1552" s="155">
        <v>2.1678279817863199E-2</v>
      </c>
      <c r="AT1552" s="41">
        <v>4.2507608219307602E-2</v>
      </c>
      <c r="AU1552" s="42">
        <v>0.61006135681839402</v>
      </c>
      <c r="AV1552" s="42">
        <v>1</v>
      </c>
      <c r="AW1552" s="156" t="s">
        <v>252</v>
      </c>
      <c r="AX1552" s="41">
        <v>0.172795104527145</v>
      </c>
      <c r="AY1552" s="41">
        <v>0.22839039005099401</v>
      </c>
      <c r="AZ1552" s="42">
        <v>0.44930283074373101</v>
      </c>
      <c r="BA1552" s="42">
        <v>1</v>
      </c>
      <c r="BB1552" s="43" t="s">
        <v>260</v>
      </c>
      <c r="BC1552" s="155">
        <v>-7.6820982162825804E-2</v>
      </c>
      <c r="BD1552" s="41">
        <v>0.23464079244569599</v>
      </c>
      <c r="BE1552" s="42">
        <v>0.74336669847522996</v>
      </c>
      <c r="BF1552" s="42">
        <v>1</v>
      </c>
      <c r="BG1552" s="156" t="s">
        <v>248</v>
      </c>
      <c r="BH1552" s="55">
        <v>7.9646140784796093E-2</v>
      </c>
      <c r="BI1552" s="55">
        <v>3.1644658694012999E-2</v>
      </c>
      <c r="BJ1552" s="100">
        <v>1.1839561925497699E-2</v>
      </c>
      <c r="BK1552" s="100">
        <v>0.18842111931775199</v>
      </c>
      <c r="BL1552" s="56" t="s">
        <v>252</v>
      </c>
      <c r="BM1552" s="176">
        <v>0.12833217543014699</v>
      </c>
      <c r="BN1552" s="55">
        <v>3.8373233820019503E-2</v>
      </c>
      <c r="BO1552" s="100">
        <v>8.2486069313986502E-4</v>
      </c>
      <c r="BP1552" s="100">
        <v>1.8870577728964701E-2</v>
      </c>
      <c r="BQ1552" s="177" t="s">
        <v>252</v>
      </c>
      <c r="BR1552" s="180">
        <f t="shared" si="219"/>
        <v>0.16319744294951885</v>
      </c>
      <c r="BS1552" s="99">
        <v>0.68622960841622405</v>
      </c>
      <c r="BT1552" s="180">
        <f t="shared" si="220"/>
        <v>3.6855343703879252E-2</v>
      </c>
      <c r="BU1552" s="99">
        <v>0.847759864276868</v>
      </c>
      <c r="BV1552" s="180">
        <f t="shared" si="221"/>
        <v>1.1965604822977145</v>
      </c>
      <c r="BW1552" s="99">
        <v>0.274010212342151</v>
      </c>
      <c r="BX1552" s="180">
        <f t="shared" si="222"/>
        <v>3.4686397186203228</v>
      </c>
      <c r="BY1552" s="99">
        <v>6.2542722555102306E-2</v>
      </c>
      <c r="BZ1552" s="180">
        <f t="shared" si="223"/>
        <v>1.0356223304028853</v>
      </c>
      <c r="CA1552" s="99">
        <v>0.30884179224055203</v>
      </c>
      <c r="CB1552" s="180">
        <f t="shared" si="224"/>
        <v>2.6736188401746699E-3</v>
      </c>
      <c r="CC1552" s="99">
        <v>0.95876212105207503</v>
      </c>
    </row>
    <row r="1553" spans="2:81" x14ac:dyDescent="0.3">
      <c r="B1553" s="88">
        <v>1548</v>
      </c>
      <c r="C1553" s="25" t="s">
        <v>122</v>
      </c>
      <c r="D1553" s="19" t="s">
        <v>133</v>
      </c>
      <c r="E1553" s="19" t="s">
        <v>301</v>
      </c>
      <c r="F1553" s="19" t="s">
        <v>304</v>
      </c>
      <c r="G1553" s="19">
        <v>127861766</v>
      </c>
      <c r="H1553" s="19">
        <v>127894484</v>
      </c>
      <c r="I1553" s="89" t="s">
        <v>303</v>
      </c>
      <c r="J1553" s="19">
        <v>270342</v>
      </c>
      <c r="K1553" s="19">
        <v>9637</v>
      </c>
      <c r="L1553" s="19">
        <v>260705</v>
      </c>
      <c r="M1553" s="19">
        <v>3575</v>
      </c>
      <c r="N1553" s="19">
        <v>105223</v>
      </c>
      <c r="O1553" s="19">
        <v>2884</v>
      </c>
      <c r="P1553" s="19">
        <v>70702</v>
      </c>
      <c r="Q1553" s="19">
        <v>842</v>
      </c>
      <c r="R1553" s="19">
        <v>26373</v>
      </c>
      <c r="S1553" s="19">
        <v>2332</v>
      </c>
      <c r="T1553" s="19">
        <v>58404</v>
      </c>
      <c r="U1553" s="51">
        <v>0.183613557333479</v>
      </c>
      <c r="V1553" s="33">
        <v>3.66640494267058E-2</v>
      </c>
      <c r="W1553" s="34">
        <v>5.4998551866381804E-7</v>
      </c>
      <c r="X1553" s="34">
        <v>2.3326005113258402E-6</v>
      </c>
      <c r="Y1553" s="35" t="s">
        <v>256</v>
      </c>
      <c r="Z1553" s="51">
        <v>5.3841700404255503E-2</v>
      </c>
      <c r="AA1553" s="33">
        <v>5.5287815219281097E-2</v>
      </c>
      <c r="AB1553" s="34">
        <v>0.33013406275654</v>
      </c>
      <c r="AC1553" s="34">
        <v>1</v>
      </c>
      <c r="AD1553" s="35" t="s">
        <v>256</v>
      </c>
      <c r="AE1553" s="164">
        <v>0.198588917016191</v>
      </c>
      <c r="AF1553" s="33">
        <v>3.88503138415974E-2</v>
      </c>
      <c r="AG1553" s="34">
        <v>3.1936970865910898E-7</v>
      </c>
      <c r="AH1553" s="34">
        <v>1.9466795740804598E-6</v>
      </c>
      <c r="AI1553" s="165" t="s">
        <v>256</v>
      </c>
      <c r="AJ1553" s="141">
        <f t="shared" si="216"/>
        <v>7.8588955814412734E-2</v>
      </c>
      <c r="AK1553" s="34">
        <v>0.779218799188655</v>
      </c>
      <c r="AL1553" s="144">
        <v>1</v>
      </c>
      <c r="AM1553" s="141">
        <f t="shared" si="217"/>
        <v>4.5885559597752685</v>
      </c>
      <c r="AN1553" s="34">
        <v>3.2186120416526701E-2</v>
      </c>
      <c r="AO1553" s="144">
        <v>1</v>
      </c>
      <c r="AP1553" s="141">
        <f t="shared" si="218"/>
        <v>3.8265743833115189</v>
      </c>
      <c r="AQ1553" s="34">
        <v>5.0445934524913201E-2</v>
      </c>
      <c r="AR1553" s="144">
        <v>1</v>
      </c>
      <c r="AS1553" s="155">
        <v>5.3842290547614698E-2</v>
      </c>
      <c r="AT1553" s="41">
        <v>5.5287679225221299E-2</v>
      </c>
      <c r="AU1553" s="42">
        <v>0.330127572546703</v>
      </c>
      <c r="AV1553" s="42">
        <v>1</v>
      </c>
      <c r="AW1553" s="156" t="s">
        <v>256</v>
      </c>
      <c r="AX1553" s="41">
        <v>0.18361392435748899</v>
      </c>
      <c r="AY1553" s="41">
        <v>3.6664010668444699E-2</v>
      </c>
      <c r="AZ1553" s="42">
        <v>5.4994179900242604E-7</v>
      </c>
      <c r="BA1553" s="42">
        <v>2.3324068923593401E-6</v>
      </c>
      <c r="BB1553" s="43" t="s">
        <v>256</v>
      </c>
      <c r="BC1553" s="155">
        <v>-3.9773808610780899E-2</v>
      </c>
      <c r="BD1553" s="41">
        <v>6.8782954775406593E-2</v>
      </c>
      <c r="BE1553" s="42">
        <v>0.56309470808228501</v>
      </c>
      <c r="BF1553" s="42">
        <v>1</v>
      </c>
      <c r="BG1553" s="156" t="s">
        <v>255</v>
      </c>
      <c r="BH1553" s="55">
        <v>7.9646140784796093E-2</v>
      </c>
      <c r="BI1553" s="55">
        <v>3.1644658694012999E-2</v>
      </c>
      <c r="BJ1553" s="100">
        <v>1.1839561925497699E-2</v>
      </c>
      <c r="BK1553" s="100">
        <v>0.18842111931775199</v>
      </c>
      <c r="BL1553" s="56" t="s">
        <v>252</v>
      </c>
      <c r="BM1553" s="176">
        <v>0.179863510871687</v>
      </c>
      <c r="BN1553" s="55">
        <v>2.98292440981105E-2</v>
      </c>
      <c r="BO1553" s="100">
        <v>1.64192175089879E-9</v>
      </c>
      <c r="BP1553" s="100">
        <v>2.0726718756361902E-3</v>
      </c>
      <c r="BQ1553" s="177" t="s">
        <v>256</v>
      </c>
      <c r="BR1553" s="180">
        <f t="shared" si="219"/>
        <v>4.6082253822025434</v>
      </c>
      <c r="BS1553" s="99">
        <v>3.1818944951661599E-2</v>
      </c>
      <c r="BT1553" s="180">
        <f t="shared" si="220"/>
        <v>6.2948163893317786E-3</v>
      </c>
      <c r="BU1553" s="99">
        <v>0.93676228745614798</v>
      </c>
      <c r="BV1553" s="180">
        <f t="shared" si="221"/>
        <v>0.16408287713094585</v>
      </c>
      <c r="BW1553" s="99">
        <v>0.68542499394994505</v>
      </c>
      <c r="BX1553" s="180">
        <f t="shared" si="222"/>
        <v>4.0241709911772388</v>
      </c>
      <c r="BY1553" s="99">
        <v>4.4852658299475101E-2</v>
      </c>
      <c r="BZ1553" s="180">
        <f t="shared" si="223"/>
        <v>5.6347662389744579</v>
      </c>
      <c r="CA1553" s="99">
        <v>1.760769306855E-2</v>
      </c>
      <c r="CB1553" s="180">
        <f t="shared" si="224"/>
        <v>0.14615328663679533</v>
      </c>
      <c r="CC1553" s="99">
        <v>0.70223885794941199</v>
      </c>
    </row>
    <row r="1554" spans="2:81" x14ac:dyDescent="0.3">
      <c r="B1554" s="88">
        <v>1549</v>
      </c>
      <c r="C1554" s="25" t="s">
        <v>122</v>
      </c>
      <c r="D1554" s="19" t="s">
        <v>134</v>
      </c>
      <c r="E1554" s="19" t="s">
        <v>301</v>
      </c>
      <c r="F1554" s="19" t="s">
        <v>305</v>
      </c>
      <c r="G1554" s="19">
        <v>127861766</v>
      </c>
      <c r="H1554" s="19">
        <v>127894851</v>
      </c>
      <c r="I1554" s="89" t="s">
        <v>303</v>
      </c>
      <c r="J1554" s="19">
        <v>270342</v>
      </c>
      <c r="K1554" s="19">
        <v>9637</v>
      </c>
      <c r="L1554" s="19">
        <v>260705</v>
      </c>
      <c r="M1554" s="19">
        <v>3414</v>
      </c>
      <c r="N1554" s="19">
        <v>99754</v>
      </c>
      <c r="O1554" s="19">
        <v>3047</v>
      </c>
      <c r="P1554" s="19">
        <v>76171</v>
      </c>
      <c r="Q1554" s="19">
        <v>2103</v>
      </c>
      <c r="R1554" s="19">
        <v>58815</v>
      </c>
      <c r="S1554" s="19">
        <v>1072</v>
      </c>
      <c r="T1554" s="19">
        <v>25962</v>
      </c>
      <c r="U1554" s="51">
        <v>0.15445672893010801</v>
      </c>
      <c r="V1554" s="33">
        <v>3.6450452686256199E-2</v>
      </c>
      <c r="W1554" s="34">
        <v>2.2607942085075399E-5</v>
      </c>
      <c r="X1554" s="34">
        <v>7.7781477455559904E-5</v>
      </c>
      <c r="Y1554" s="35" t="s">
        <v>256</v>
      </c>
      <c r="Z1554" s="51">
        <v>0.110133817061507</v>
      </c>
      <c r="AA1554" s="33">
        <v>4.0386965222680503E-2</v>
      </c>
      <c r="AB1554" s="34">
        <v>6.3919931720229596E-3</v>
      </c>
      <c r="AC1554" s="34">
        <v>1.5439342500470399E-2</v>
      </c>
      <c r="AD1554" s="35" t="s">
        <v>252</v>
      </c>
      <c r="AE1554" s="164">
        <v>0.23358474619714201</v>
      </c>
      <c r="AF1554" s="33">
        <v>5.1026332121119303E-2</v>
      </c>
      <c r="AG1554" s="34">
        <v>4.7004995335813103E-6</v>
      </c>
      <c r="AH1554" s="34">
        <v>1.3719215248881201E-5</v>
      </c>
      <c r="AI1554" s="165" t="s">
        <v>256</v>
      </c>
      <c r="AJ1554" s="141">
        <f t="shared" si="216"/>
        <v>1.5922508390543768</v>
      </c>
      <c r="AK1554" s="34">
        <v>0.20700484627810301</v>
      </c>
      <c r="AL1554" s="144">
        <v>1</v>
      </c>
      <c r="AM1554" s="141">
        <f t="shared" si="217"/>
        <v>3.5987898342172868</v>
      </c>
      <c r="AN1554" s="34">
        <v>5.7821647809102497E-2</v>
      </c>
      <c r="AO1554" s="144">
        <v>1</v>
      </c>
      <c r="AP1554" s="141">
        <f t="shared" si="218"/>
        <v>0.66374711396133401</v>
      </c>
      <c r="AQ1554" s="34">
        <v>0.41524017973847799</v>
      </c>
      <c r="AR1554" s="144">
        <v>1</v>
      </c>
      <c r="AS1554" s="155">
        <v>0.110133937990864</v>
      </c>
      <c r="AT1554" s="41">
        <v>4.0386991537202301E-2</v>
      </c>
      <c r="AU1554" s="42">
        <v>6.3919695876863197E-3</v>
      </c>
      <c r="AV1554" s="42">
        <v>1.5207590724390201E-2</v>
      </c>
      <c r="AW1554" s="156" t="s">
        <v>252</v>
      </c>
      <c r="AX1554" s="41">
        <v>0.15445652693682399</v>
      </c>
      <c r="AY1554" s="41">
        <v>3.6450479753272202E-2</v>
      </c>
      <c r="AZ1554" s="42">
        <v>2.2608816659717499E-5</v>
      </c>
      <c r="BA1554" s="42">
        <v>7.7780705570516798E-5</v>
      </c>
      <c r="BB1554" s="43" t="s">
        <v>256</v>
      </c>
      <c r="BC1554" s="155">
        <v>-3.11065279383867E-2</v>
      </c>
      <c r="BD1554" s="41">
        <v>6.5748340386786702E-2</v>
      </c>
      <c r="BE1554" s="42">
        <v>0.63613111536238398</v>
      </c>
      <c r="BF1554" s="42">
        <v>1</v>
      </c>
      <c r="BG1554" s="156" t="s">
        <v>253</v>
      </c>
      <c r="BH1554" s="55">
        <v>7.9646140784796093E-2</v>
      </c>
      <c r="BI1554" s="55">
        <v>3.1644658694012999E-2</v>
      </c>
      <c r="BJ1554" s="100">
        <v>1.1839561925497699E-2</v>
      </c>
      <c r="BK1554" s="100">
        <v>0.18842111931775199</v>
      </c>
      <c r="BL1554" s="56" t="s">
        <v>252</v>
      </c>
      <c r="BM1554" s="176">
        <v>0.13317319493700899</v>
      </c>
      <c r="BN1554" s="55">
        <v>3.0116529004156699E-2</v>
      </c>
      <c r="BO1554" s="100">
        <v>9.7822973602971799E-6</v>
      </c>
      <c r="BP1554" s="100">
        <v>8.0996412797370403E-3</v>
      </c>
      <c r="BQ1554" s="177" t="s">
        <v>251</v>
      </c>
      <c r="BR1554" s="180">
        <f t="shared" si="219"/>
        <v>2.4019640514031719</v>
      </c>
      <c r="BS1554" s="99">
        <v>0.12118301978621999</v>
      </c>
      <c r="BT1554" s="180">
        <f t="shared" si="220"/>
        <v>0.20262146545364795</v>
      </c>
      <c r="BU1554" s="99">
        <v>0.65261314351661703</v>
      </c>
      <c r="BV1554" s="180">
        <f t="shared" si="221"/>
        <v>0.35308696943441337</v>
      </c>
      <c r="BW1554" s="99">
        <v>0.55237085185760804</v>
      </c>
      <c r="BX1554" s="180">
        <f t="shared" si="222"/>
        <v>0.20913689959635551</v>
      </c>
      <c r="BY1554" s="99">
        <v>0.647444735843555</v>
      </c>
      <c r="BZ1554" s="180">
        <f t="shared" si="223"/>
        <v>6.5732670114950436</v>
      </c>
      <c r="CA1554" s="99">
        <v>1.0352175016579399E-2</v>
      </c>
      <c r="CB1554" s="180">
        <f t="shared" si="224"/>
        <v>2.8719352040199708</v>
      </c>
      <c r="CC1554" s="99">
        <v>9.0136427215382495E-2</v>
      </c>
    </row>
    <row r="1555" spans="2:81" x14ac:dyDescent="0.3">
      <c r="B1555" s="88">
        <v>1550</v>
      </c>
      <c r="C1555" s="25" t="s">
        <v>122</v>
      </c>
      <c r="D1555" s="19" t="s">
        <v>135</v>
      </c>
      <c r="E1555" s="19" t="s">
        <v>301</v>
      </c>
      <c r="F1555" s="19" t="s">
        <v>301</v>
      </c>
      <c r="G1555" s="19">
        <v>127861766</v>
      </c>
      <c r="H1555" s="19">
        <v>127895487</v>
      </c>
      <c r="I1555" s="89" t="s">
        <v>303</v>
      </c>
      <c r="J1555" s="19">
        <v>270342</v>
      </c>
      <c r="K1555" s="19">
        <v>9637</v>
      </c>
      <c r="L1555" s="19">
        <v>260705</v>
      </c>
      <c r="M1555" s="19">
        <v>3254</v>
      </c>
      <c r="N1555" s="19">
        <v>83929</v>
      </c>
      <c r="O1555" s="19">
        <v>3199</v>
      </c>
      <c r="P1555" s="19">
        <v>91996</v>
      </c>
      <c r="Q1555" s="19">
        <v>2289</v>
      </c>
      <c r="R1555" s="19">
        <v>59550</v>
      </c>
      <c r="S1555" s="19">
        <v>883</v>
      </c>
      <c r="T1555" s="19">
        <v>25227</v>
      </c>
      <c r="U1555" s="51">
        <v>-0.187752704601612</v>
      </c>
      <c r="V1555" s="33">
        <v>3.6448141155566403E-2</v>
      </c>
      <c r="W1555" s="34">
        <v>2.5878561295960201E-7</v>
      </c>
      <c r="X1555" s="34">
        <v>1.26336952328246E-6</v>
      </c>
      <c r="Y1555" s="35" t="s">
        <v>249</v>
      </c>
      <c r="Z1555" s="51">
        <v>2.3770539964785599E-2</v>
      </c>
      <c r="AA1555" s="33">
        <v>4.0086248478084202E-2</v>
      </c>
      <c r="AB1555" s="34">
        <v>0.55319125913276301</v>
      </c>
      <c r="AC1555" s="34">
        <v>1</v>
      </c>
      <c r="AD1555" s="35" t="s">
        <v>259</v>
      </c>
      <c r="AE1555" s="164">
        <v>-0.11234332366842199</v>
      </c>
      <c r="AF1555" s="33">
        <v>5.4312125042716403E-2</v>
      </c>
      <c r="AG1555" s="34">
        <v>3.8595291178554397E-2</v>
      </c>
      <c r="AH1555" s="34">
        <v>1</v>
      </c>
      <c r="AI1555" s="165" t="s">
        <v>249</v>
      </c>
      <c r="AJ1555" s="141">
        <f t="shared" si="216"/>
        <v>1.3291749987479569</v>
      </c>
      <c r="AK1555" s="34">
        <v>0.24895203938912899</v>
      </c>
      <c r="AL1555" s="144">
        <v>1</v>
      </c>
      <c r="AM1555" s="141">
        <f t="shared" si="217"/>
        <v>4.0658647618214694</v>
      </c>
      <c r="AN1555" s="34">
        <v>4.3758274288904997E-2</v>
      </c>
      <c r="AO1555" s="144">
        <v>1</v>
      </c>
      <c r="AP1555" s="141">
        <f t="shared" si="218"/>
        <v>15.242377378636249</v>
      </c>
      <c r="AQ1555" s="34">
        <v>9.4557616685299705E-5</v>
      </c>
      <c r="AR1555" s="144">
        <v>1.8794761319312599E-4</v>
      </c>
      <c r="AS1555" s="155">
        <v>2.37703551662342E-2</v>
      </c>
      <c r="AT1555" s="41">
        <v>4.0086208429147299E-2</v>
      </c>
      <c r="AU1555" s="42">
        <v>0.55319394788618004</v>
      </c>
      <c r="AV1555" s="42">
        <v>1</v>
      </c>
      <c r="AW1555" s="156" t="s">
        <v>259</v>
      </c>
      <c r="AX1555" s="41">
        <v>-0.18775279428986699</v>
      </c>
      <c r="AY1555" s="41">
        <v>3.6448131103552502E-2</v>
      </c>
      <c r="AZ1555" s="42">
        <v>2.5878025641958499E-7</v>
      </c>
      <c r="BA1555" s="42">
        <v>1.2633601232836001E-6</v>
      </c>
      <c r="BB1555" s="43" t="s">
        <v>249</v>
      </c>
      <c r="BC1555" s="155">
        <v>5.1084917909634202E-2</v>
      </c>
      <c r="BD1555" s="41">
        <v>6.7536795218138407E-2</v>
      </c>
      <c r="BE1555" s="42">
        <v>0.4494086447042</v>
      </c>
      <c r="BF1555" s="42">
        <v>1</v>
      </c>
      <c r="BG1555" s="156" t="s">
        <v>255</v>
      </c>
      <c r="BH1555" s="55">
        <v>7.9646140784796093E-2</v>
      </c>
      <c r="BI1555" s="55">
        <v>3.1644658694012999E-2</v>
      </c>
      <c r="BJ1555" s="100">
        <v>1.1839561925497699E-2</v>
      </c>
      <c r="BK1555" s="100">
        <v>0.18842111931775199</v>
      </c>
      <c r="BL1555" s="56" t="s">
        <v>252</v>
      </c>
      <c r="BM1555" s="176">
        <v>-0.181953747984613</v>
      </c>
      <c r="BN1555" s="55">
        <v>3.0133082147058898E-2</v>
      </c>
      <c r="BO1555" s="100">
        <v>1.5570922676756899E-9</v>
      </c>
      <c r="BP1555" s="100">
        <v>2.0726718756361902E-3</v>
      </c>
      <c r="BQ1555" s="177" t="s">
        <v>249</v>
      </c>
      <c r="BR1555" s="180">
        <f t="shared" si="219"/>
        <v>30.689571865045828</v>
      </c>
      <c r="BS1555" s="99">
        <v>3.0278796790635102E-8</v>
      </c>
      <c r="BT1555" s="180">
        <f t="shared" si="220"/>
        <v>1.5036152221325715E-2</v>
      </c>
      <c r="BU1555" s="99">
        <v>0.90240644103186796</v>
      </c>
      <c r="BV1555" s="180">
        <f t="shared" si="221"/>
        <v>1.1969837261805529</v>
      </c>
      <c r="BW1555" s="99">
        <v>0.27392536870648598</v>
      </c>
      <c r="BX1555" s="180">
        <f t="shared" si="222"/>
        <v>16.828627418274856</v>
      </c>
      <c r="BY1555" s="99">
        <v>4.0911468051370897E-5</v>
      </c>
      <c r="BZ1555" s="180">
        <f t="shared" si="223"/>
        <v>9.3288203964653906</v>
      </c>
      <c r="CA1555" s="99">
        <v>2.2557752005590002E-3</v>
      </c>
      <c r="CB1555" s="180">
        <f t="shared" si="224"/>
        <v>1.2560524541601463</v>
      </c>
      <c r="CC1555" s="99">
        <v>0.26239963193110699</v>
      </c>
    </row>
    <row r="1556" spans="2:81" x14ac:dyDescent="0.3">
      <c r="B1556" s="88">
        <v>1551</v>
      </c>
      <c r="C1556" s="25" t="s">
        <v>122</v>
      </c>
      <c r="D1556" s="19" t="s">
        <v>140</v>
      </c>
      <c r="E1556" s="19" t="s">
        <v>301</v>
      </c>
      <c r="F1556" s="19" t="s">
        <v>302</v>
      </c>
      <c r="G1556" s="19">
        <v>127861766</v>
      </c>
      <c r="H1556" s="19">
        <v>127912189</v>
      </c>
      <c r="I1556" s="89" t="s">
        <v>303</v>
      </c>
      <c r="J1556" s="19">
        <v>270342</v>
      </c>
      <c r="K1556" s="19">
        <v>9637</v>
      </c>
      <c r="L1556" s="19">
        <v>260705</v>
      </c>
      <c r="M1556" s="19">
        <v>4612</v>
      </c>
      <c r="N1556" s="19">
        <v>127560</v>
      </c>
      <c r="O1556" s="19">
        <v>1849</v>
      </c>
      <c r="P1556" s="19">
        <v>48365</v>
      </c>
      <c r="Q1556" s="19">
        <v>2205</v>
      </c>
      <c r="R1556" s="19">
        <v>59150</v>
      </c>
      <c r="S1556" s="19">
        <v>969</v>
      </c>
      <c r="T1556" s="19">
        <v>25627</v>
      </c>
      <c r="U1556" s="51">
        <v>5.4072911625028697E-2</v>
      </c>
      <c r="V1556" s="33">
        <v>4.039735549917E-2</v>
      </c>
      <c r="W1556" s="34">
        <v>0.18072502290393599</v>
      </c>
      <c r="X1556" s="34">
        <v>1</v>
      </c>
      <c r="Y1556" s="35" t="s">
        <v>261</v>
      </c>
      <c r="Z1556" s="51">
        <v>5.2682888044455603E-2</v>
      </c>
      <c r="AA1556" s="33">
        <v>3.81371086030593E-2</v>
      </c>
      <c r="AB1556" s="34">
        <v>0.16715369959992801</v>
      </c>
      <c r="AC1556" s="34">
        <v>1</v>
      </c>
      <c r="AD1556" s="35" t="s">
        <v>252</v>
      </c>
      <c r="AE1556" s="164">
        <v>0.188041336869053</v>
      </c>
      <c r="AF1556" s="33">
        <v>5.0269878365950503E-2</v>
      </c>
      <c r="AG1556" s="34">
        <v>1.8355489915767399E-4</v>
      </c>
      <c r="AH1556" s="34">
        <v>4.0256803575761102E-4</v>
      </c>
      <c r="AI1556" s="165" t="s">
        <v>252</v>
      </c>
      <c r="AJ1556" s="141">
        <f t="shared" si="216"/>
        <v>4.3153423287428714</v>
      </c>
      <c r="AK1556" s="34">
        <v>3.7770170762951798E-2</v>
      </c>
      <c r="AL1556" s="144">
        <v>1</v>
      </c>
      <c r="AM1556" s="141">
        <f t="shared" si="217"/>
        <v>4.6017608791798557</v>
      </c>
      <c r="AN1556" s="34">
        <v>3.1939135263040097E-2</v>
      </c>
      <c r="AO1556" s="144">
        <v>1</v>
      </c>
      <c r="AP1556" s="141">
        <f t="shared" si="218"/>
        <v>6.2602861088277019E-4</v>
      </c>
      <c r="AQ1556" s="34">
        <v>0.98003856123343702</v>
      </c>
      <c r="AR1556" s="144">
        <v>1</v>
      </c>
      <c r="AS1556" s="155">
        <v>5.2683042539611098E-2</v>
      </c>
      <c r="AT1556" s="41">
        <v>3.8137122474349403E-2</v>
      </c>
      <c r="AU1556" s="42">
        <v>0.16715260912320301</v>
      </c>
      <c r="AV1556" s="42">
        <v>1</v>
      </c>
      <c r="AW1556" s="156" t="s">
        <v>252</v>
      </c>
      <c r="AX1556" s="41">
        <v>5.4072941562924103E-2</v>
      </c>
      <c r="AY1556" s="41">
        <v>4.03973611070923E-2</v>
      </c>
      <c r="AZ1556" s="42">
        <v>0.18072484202257</v>
      </c>
      <c r="BA1556" s="42">
        <v>1</v>
      </c>
      <c r="BB1556" s="43" t="s">
        <v>261</v>
      </c>
      <c r="BC1556" s="155">
        <v>8.4819349611637798E-2</v>
      </c>
      <c r="BD1556" s="41">
        <v>6.8561642724575794E-2</v>
      </c>
      <c r="BE1556" s="42">
        <v>0.21604053168606199</v>
      </c>
      <c r="BF1556" s="42">
        <v>1</v>
      </c>
      <c r="BG1556" s="156" t="s">
        <v>255</v>
      </c>
      <c r="BH1556" s="55">
        <v>7.9646140784796093E-2</v>
      </c>
      <c r="BI1556" s="55">
        <v>3.1644658694012999E-2</v>
      </c>
      <c r="BJ1556" s="100">
        <v>1.1839561925497699E-2</v>
      </c>
      <c r="BK1556" s="100">
        <v>0.18842111931775199</v>
      </c>
      <c r="BL1556" s="56" t="s">
        <v>252</v>
      </c>
      <c r="BM1556" s="176">
        <v>8.5535513325673801E-2</v>
      </c>
      <c r="BN1556" s="55">
        <v>3.2586005797864699E-2</v>
      </c>
      <c r="BO1556" s="100">
        <v>8.6670460828419307E-3</v>
      </c>
      <c r="BP1556" s="100">
        <v>4.7609513131726601E-2</v>
      </c>
      <c r="BQ1556" s="177" t="s">
        <v>261</v>
      </c>
      <c r="BR1556" s="180">
        <f t="shared" si="219"/>
        <v>0.24835089491504553</v>
      </c>
      <c r="BS1556" s="99">
        <v>0.618238664069646</v>
      </c>
      <c r="BT1556" s="180">
        <f t="shared" si="220"/>
        <v>0.36747251910165202</v>
      </c>
      <c r="BU1556" s="99">
        <v>0.54438519534760998</v>
      </c>
      <c r="BV1556" s="180">
        <f t="shared" si="221"/>
        <v>0.29603797068787213</v>
      </c>
      <c r="BW1556" s="99">
        <v>0.58637698522730297</v>
      </c>
      <c r="BX1556" s="180">
        <f t="shared" si="222"/>
        <v>0.42892367297670986</v>
      </c>
      <c r="BY1556" s="99">
        <v>0.51251755861858705</v>
      </c>
      <c r="BZ1556" s="180">
        <f t="shared" si="223"/>
        <v>3.3299422886018721</v>
      </c>
      <c r="CA1556" s="99">
        <v>6.8029261538621502E-2</v>
      </c>
      <c r="CB1556" s="180">
        <f t="shared" si="224"/>
        <v>2.9277547817002438</v>
      </c>
      <c r="CC1556" s="99">
        <v>8.7068502295074401E-2</v>
      </c>
    </row>
    <row r="1557" spans="2:81" x14ac:dyDescent="0.3">
      <c r="B1557" s="88">
        <v>1552</v>
      </c>
      <c r="C1557" s="25" t="s">
        <v>122</v>
      </c>
      <c r="D1557" s="19" t="s">
        <v>144</v>
      </c>
      <c r="E1557" s="19" t="s">
        <v>301</v>
      </c>
      <c r="F1557" s="19" t="s">
        <v>305</v>
      </c>
      <c r="G1557" s="19">
        <v>127861766</v>
      </c>
      <c r="H1557" s="19">
        <v>127922696</v>
      </c>
      <c r="I1557" s="89" t="s">
        <v>303</v>
      </c>
      <c r="J1557" s="19">
        <v>270342</v>
      </c>
      <c r="K1557" s="19">
        <v>9637</v>
      </c>
      <c r="L1557" s="19">
        <v>260705</v>
      </c>
      <c r="M1557" s="19">
        <v>3321</v>
      </c>
      <c r="N1557" s="19">
        <v>87499</v>
      </c>
      <c r="O1557" s="19">
        <v>3136</v>
      </c>
      <c r="P1557" s="19">
        <v>88425</v>
      </c>
      <c r="Q1557" s="19">
        <v>1847</v>
      </c>
      <c r="R1557" s="19">
        <v>48920</v>
      </c>
      <c r="S1557" s="19">
        <v>1327</v>
      </c>
      <c r="T1557" s="19">
        <v>35857</v>
      </c>
      <c r="U1557" s="51">
        <v>-6.3612387538246898E-2</v>
      </c>
      <c r="V1557" s="33">
        <v>3.6367094208688597E-2</v>
      </c>
      <c r="W1557" s="34">
        <v>8.0260890394574305E-2</v>
      </c>
      <c r="X1557" s="34">
        <v>1</v>
      </c>
      <c r="Y1557" s="35" t="s">
        <v>250</v>
      </c>
      <c r="Z1557" s="51">
        <v>9.07285499666E-2</v>
      </c>
      <c r="AA1557" s="33">
        <v>4.2841150345152797E-2</v>
      </c>
      <c r="AB1557" s="34">
        <v>3.41928760455577E-2</v>
      </c>
      <c r="AC1557" s="34">
        <v>1</v>
      </c>
      <c r="AD1557" s="35" t="s">
        <v>252</v>
      </c>
      <c r="AE1557" s="164">
        <v>-7.2913578144837201E-3</v>
      </c>
      <c r="AF1557" s="33">
        <v>4.7078086316515298E-2</v>
      </c>
      <c r="AG1557" s="34">
        <v>0.87691753193570998</v>
      </c>
      <c r="AH1557" s="34">
        <v>1</v>
      </c>
      <c r="AI1557" s="165" t="s">
        <v>255</v>
      </c>
      <c r="AJ1557" s="141">
        <f t="shared" si="216"/>
        <v>0.89633723897913853</v>
      </c>
      <c r="AK1557" s="34">
        <v>0.34376573425047002</v>
      </c>
      <c r="AL1557" s="144">
        <v>1</v>
      </c>
      <c r="AM1557" s="141">
        <f t="shared" si="217"/>
        <v>2.3713201177406349</v>
      </c>
      <c r="AN1557" s="34">
        <v>0.123582505861216</v>
      </c>
      <c r="AO1557" s="144">
        <v>1</v>
      </c>
      <c r="AP1557" s="141">
        <f t="shared" si="218"/>
        <v>7.5432727204476366</v>
      </c>
      <c r="AQ1557" s="34">
        <v>6.0234535990716601E-3</v>
      </c>
      <c r="AR1557" s="144">
        <v>1.15635933882866E-2</v>
      </c>
      <c r="AS1557" s="155">
        <v>9.0728626718293806E-2</v>
      </c>
      <c r="AT1557" s="41">
        <v>4.28411675301235E-2</v>
      </c>
      <c r="AU1557" s="42">
        <v>3.41927962294864E-2</v>
      </c>
      <c r="AV1557" s="42">
        <v>1</v>
      </c>
      <c r="AW1557" s="156" t="s">
        <v>252</v>
      </c>
      <c r="AX1557" s="41">
        <v>-6.3612283464526298E-2</v>
      </c>
      <c r="AY1557" s="41">
        <v>3.6367104072311598E-2</v>
      </c>
      <c r="AZ1557" s="42">
        <v>8.0261466900427098E-2</v>
      </c>
      <c r="BA1557" s="42">
        <v>1</v>
      </c>
      <c r="BB1557" s="43" t="s">
        <v>250</v>
      </c>
      <c r="BC1557" s="155">
        <v>-3.7568020784155498E-2</v>
      </c>
      <c r="BD1557" s="41">
        <v>6.3709639443933902E-2</v>
      </c>
      <c r="BE1557" s="42">
        <v>0.55540814696580298</v>
      </c>
      <c r="BF1557" s="42">
        <v>1</v>
      </c>
      <c r="BG1557" s="156" t="s">
        <v>253</v>
      </c>
      <c r="BH1557" s="55">
        <v>7.9646140784796093E-2</v>
      </c>
      <c r="BI1557" s="55">
        <v>3.1644658694012999E-2</v>
      </c>
      <c r="BJ1557" s="100">
        <v>1.1839561925497699E-2</v>
      </c>
      <c r="BK1557" s="100">
        <v>0.18842111931775199</v>
      </c>
      <c r="BL1557" s="56" t="s">
        <v>252</v>
      </c>
      <c r="BM1557" s="176">
        <v>-7.8924109416912497E-2</v>
      </c>
      <c r="BN1557" s="55">
        <v>2.9806440713180601E-2</v>
      </c>
      <c r="BO1557" s="100">
        <v>8.0996412797370403E-3</v>
      </c>
      <c r="BP1557" s="100">
        <v>4.43126854869186E-2</v>
      </c>
      <c r="BQ1557" s="177" t="s">
        <v>250</v>
      </c>
      <c r="BR1557" s="180">
        <f t="shared" si="219"/>
        <v>8.831087693789371</v>
      </c>
      <c r="BS1557" s="99">
        <v>2.9614182542283801E-3</v>
      </c>
      <c r="BT1557" s="180">
        <f t="shared" si="220"/>
        <v>0.10603796728989737</v>
      </c>
      <c r="BU1557" s="99">
        <v>0.74470074415728005</v>
      </c>
      <c r="BV1557" s="180">
        <f t="shared" si="221"/>
        <v>4.3295974076207965E-2</v>
      </c>
      <c r="BW1557" s="99">
        <v>0.83516896526206796</v>
      </c>
      <c r="BX1557" s="180">
        <f t="shared" si="222"/>
        <v>10.566910525661202</v>
      </c>
      <c r="BY1557" s="99">
        <v>1.1512998153991199E-3</v>
      </c>
      <c r="BZ1557" s="180">
        <f t="shared" si="223"/>
        <v>2.3489003648368332</v>
      </c>
      <c r="CA1557" s="99">
        <v>0.12537141688874301</v>
      </c>
      <c r="CB1557" s="180">
        <f t="shared" si="224"/>
        <v>1.652699203197344</v>
      </c>
      <c r="CC1557" s="99">
        <v>0.19859195292142201</v>
      </c>
    </row>
    <row r="1558" spans="2:81" x14ac:dyDescent="0.3">
      <c r="B1558" s="88">
        <v>1553</v>
      </c>
      <c r="C1558" s="25" t="s">
        <v>122</v>
      </c>
      <c r="D1558" s="19" t="s">
        <v>159</v>
      </c>
      <c r="E1558" s="19" t="s">
        <v>301</v>
      </c>
      <c r="F1558" s="19" t="s">
        <v>302</v>
      </c>
      <c r="G1558" s="19">
        <v>127861766</v>
      </c>
      <c r="H1558" s="19">
        <v>128154284</v>
      </c>
      <c r="I1558" s="89" t="s">
        <v>303</v>
      </c>
      <c r="J1558" s="19">
        <v>270342</v>
      </c>
      <c r="K1558" s="19">
        <v>9637</v>
      </c>
      <c r="L1558" s="19">
        <v>260705</v>
      </c>
      <c r="M1558" s="19">
        <v>1607</v>
      </c>
      <c r="N1558" s="19">
        <v>47096</v>
      </c>
      <c r="O1558" s="19">
        <v>4844</v>
      </c>
      <c r="P1558" s="19">
        <v>128829</v>
      </c>
      <c r="Q1558" s="19">
        <v>1051</v>
      </c>
      <c r="R1558" s="19">
        <v>28767</v>
      </c>
      <c r="S1558" s="19">
        <v>2122</v>
      </c>
      <c r="T1558" s="19">
        <v>56009</v>
      </c>
      <c r="U1558" s="51">
        <v>0.14382106020570801</v>
      </c>
      <c r="V1558" s="33">
        <v>4.1795850705351002E-2</v>
      </c>
      <c r="W1558" s="34">
        <v>5.7948972172669705E-4</v>
      </c>
      <c r="X1558" s="34">
        <v>1.27991594350653E-3</v>
      </c>
      <c r="Y1558" s="35" t="s">
        <v>256</v>
      </c>
      <c r="Z1558" s="51">
        <v>0.15276587464151101</v>
      </c>
      <c r="AA1558" s="33">
        <v>5.7786775848806399E-2</v>
      </c>
      <c r="AB1558" s="34">
        <v>8.2026369233313794E-3</v>
      </c>
      <c r="AC1558" s="34">
        <v>2.2475395923166001E-2</v>
      </c>
      <c r="AD1558" s="35" t="s">
        <v>252</v>
      </c>
      <c r="AE1558" s="164">
        <v>0.20204728721278101</v>
      </c>
      <c r="AF1558" s="33">
        <v>4.8055143691982098E-2</v>
      </c>
      <c r="AG1558" s="34">
        <v>2.6167352609200199E-5</v>
      </c>
      <c r="AH1558" s="34">
        <v>7.1351591697153095E-5</v>
      </c>
      <c r="AI1558" s="165" t="s">
        <v>256</v>
      </c>
      <c r="AJ1558" s="141">
        <f t="shared" si="216"/>
        <v>0.83583203334895384</v>
      </c>
      <c r="AK1558" s="34">
        <v>0.36059153861101401</v>
      </c>
      <c r="AL1558" s="144">
        <v>1</v>
      </c>
      <c r="AM1558" s="141">
        <f t="shared" si="217"/>
        <v>0.42995681356928928</v>
      </c>
      <c r="AN1558" s="34">
        <v>0.51201013992464495</v>
      </c>
      <c r="AO1558" s="144">
        <v>1</v>
      </c>
      <c r="AP1558" s="141">
        <f t="shared" si="218"/>
        <v>1.5730728823567797E-2</v>
      </c>
      <c r="AQ1558" s="34">
        <v>0.90018931202544294</v>
      </c>
      <c r="AR1558" s="144">
        <v>1</v>
      </c>
      <c r="AS1558" s="155">
        <v>0.15276614399643501</v>
      </c>
      <c r="AT1558" s="41">
        <v>5.7786790130946397E-2</v>
      </c>
      <c r="AU1558" s="42">
        <v>8.2025398119483506E-3</v>
      </c>
      <c r="AV1558" s="42">
        <v>2.2441645669726801E-2</v>
      </c>
      <c r="AW1558" s="156" t="s">
        <v>252</v>
      </c>
      <c r="AX1558" s="41">
        <v>0.14382127494133101</v>
      </c>
      <c r="AY1558" s="41">
        <v>4.1795864290375899E-2</v>
      </c>
      <c r="AZ1558" s="42">
        <v>5.7948111373260305E-4</v>
      </c>
      <c r="BA1558" s="42">
        <v>1.2799954398072101E-3</v>
      </c>
      <c r="BB1558" s="43" t="s">
        <v>256</v>
      </c>
      <c r="BC1558" s="155">
        <v>-9.3244919737502596E-2</v>
      </c>
      <c r="BD1558" s="41">
        <v>6.9139614753145701E-2</v>
      </c>
      <c r="BE1558" s="42">
        <v>0.17745044300031301</v>
      </c>
      <c r="BF1558" s="42">
        <v>1</v>
      </c>
      <c r="BG1558" s="156" t="s">
        <v>262</v>
      </c>
      <c r="BH1558" s="55">
        <v>7.9646140784796093E-2</v>
      </c>
      <c r="BI1558" s="55">
        <v>3.1644658694012999E-2</v>
      </c>
      <c r="BJ1558" s="100">
        <v>1.1839561925497699E-2</v>
      </c>
      <c r="BK1558" s="100">
        <v>0.18842111931775199</v>
      </c>
      <c r="BL1558" s="56" t="s">
        <v>252</v>
      </c>
      <c r="BM1558" s="176">
        <v>0.102185983346093</v>
      </c>
      <c r="BN1558" s="55">
        <v>3.3181397235682801E-2</v>
      </c>
      <c r="BO1558" s="100">
        <v>2.0726718756361902E-3</v>
      </c>
      <c r="BP1558" s="100">
        <v>1.91536781550368E-2</v>
      </c>
      <c r="BQ1558" s="177" t="s">
        <v>256</v>
      </c>
      <c r="BR1558" s="180">
        <f t="shared" si="219"/>
        <v>1.4985459775080936</v>
      </c>
      <c r="BS1558" s="99">
        <v>0.220895222628473</v>
      </c>
      <c r="BT1558" s="180">
        <f t="shared" si="220"/>
        <v>0.60868734331108976</v>
      </c>
      <c r="BU1558" s="99">
        <v>0.435282477062026</v>
      </c>
      <c r="BV1558" s="180">
        <f t="shared" si="221"/>
        <v>1.2317139045517096</v>
      </c>
      <c r="BW1558" s="99">
        <v>0.26707398321025499</v>
      </c>
      <c r="BX1558" s="180">
        <f t="shared" si="222"/>
        <v>0.57615833335025479</v>
      </c>
      <c r="BY1558" s="99">
        <v>0.4478220836099</v>
      </c>
      <c r="BZ1558" s="180">
        <f t="shared" si="223"/>
        <v>4.5253648642932482</v>
      </c>
      <c r="CA1558" s="99">
        <v>3.3395953744445102E-2</v>
      </c>
      <c r="CB1558" s="180">
        <f t="shared" si="224"/>
        <v>2.9241633536984946</v>
      </c>
      <c r="CC1558" s="99">
        <v>8.7262447607386107E-2</v>
      </c>
    </row>
    <row r="1559" spans="2:81" x14ac:dyDescent="0.3">
      <c r="B1559" s="88">
        <v>1554</v>
      </c>
      <c r="C1559" s="25" t="s">
        <v>123</v>
      </c>
      <c r="D1559" s="19" t="s">
        <v>125</v>
      </c>
      <c r="E1559" s="19" t="s">
        <v>304</v>
      </c>
      <c r="F1559" s="19" t="s">
        <v>301</v>
      </c>
      <c r="G1559" s="19">
        <v>127863224</v>
      </c>
      <c r="H1559" s="19">
        <v>127865100</v>
      </c>
      <c r="I1559" s="89" t="s">
        <v>303</v>
      </c>
      <c r="J1559" s="19">
        <v>270342</v>
      </c>
      <c r="K1559" s="19">
        <v>9637</v>
      </c>
      <c r="L1559" s="19">
        <v>260705</v>
      </c>
      <c r="M1559" s="19">
        <v>3396</v>
      </c>
      <c r="N1559" s="19">
        <v>93034</v>
      </c>
      <c r="O1559" s="19">
        <v>2275</v>
      </c>
      <c r="P1559" s="19">
        <v>60706</v>
      </c>
      <c r="Q1559" s="19">
        <v>666</v>
      </c>
      <c r="R1559" s="19">
        <v>18479</v>
      </c>
      <c r="S1559" s="19">
        <v>3285</v>
      </c>
      <c r="T1559" s="19">
        <v>88411</v>
      </c>
      <c r="U1559" s="51">
        <v>9.2221214985562502E-2</v>
      </c>
      <c r="V1559" s="33">
        <v>3.9577334011455301E-2</v>
      </c>
      <c r="W1559" s="34">
        <v>1.9798104225840499E-2</v>
      </c>
      <c r="X1559" s="34">
        <v>5.1124148604417198E-2</v>
      </c>
      <c r="Y1559" s="35" t="s">
        <v>251</v>
      </c>
      <c r="Z1559" s="51">
        <v>-1.0089023782442899E-2</v>
      </c>
      <c r="AA1559" s="33">
        <v>6.2096827047188101E-2</v>
      </c>
      <c r="AB1559" s="34">
        <v>0.87093381976057505</v>
      </c>
      <c r="AC1559" s="34">
        <v>1</v>
      </c>
      <c r="AD1559" s="35" t="s">
        <v>258</v>
      </c>
      <c r="AE1559" s="164">
        <v>0.112145433949564</v>
      </c>
      <c r="AF1559" s="33">
        <v>3.5774843764161797E-2</v>
      </c>
      <c r="AG1559" s="34">
        <v>1.7199665184961101E-3</v>
      </c>
      <c r="AH1559" s="34">
        <v>2.87374400461189E-3</v>
      </c>
      <c r="AI1559" s="165" t="s">
        <v>252</v>
      </c>
      <c r="AJ1559" s="141">
        <f t="shared" si="216"/>
        <v>0.13947502983625643</v>
      </c>
      <c r="AK1559" s="34">
        <v>0.70880346233955205</v>
      </c>
      <c r="AL1559" s="144">
        <v>1</v>
      </c>
      <c r="AM1559" s="141">
        <f t="shared" si="217"/>
        <v>2.9092062692796641</v>
      </c>
      <c r="AN1559" s="34">
        <v>8.8075211242468907E-2</v>
      </c>
      <c r="AO1559" s="144">
        <v>1</v>
      </c>
      <c r="AP1559" s="141">
        <f t="shared" si="218"/>
        <v>1.9304037071271598</v>
      </c>
      <c r="AQ1559" s="34">
        <v>0.164714284075688</v>
      </c>
      <c r="AR1559" s="144">
        <v>1</v>
      </c>
      <c r="AS1559" s="155">
        <v>-1.00892467037244E-2</v>
      </c>
      <c r="AT1559" s="41">
        <v>6.2096829761437197E-2</v>
      </c>
      <c r="AU1559" s="42">
        <v>0.87093099858607703</v>
      </c>
      <c r="AV1559" s="42">
        <v>1</v>
      </c>
      <c r="AW1559" s="156" t="s">
        <v>258</v>
      </c>
      <c r="AX1559" s="41">
        <v>9.2221151413076297E-2</v>
      </c>
      <c r="AY1559" s="41">
        <v>3.9577338400669598E-2</v>
      </c>
      <c r="AZ1559" s="42">
        <v>1.9798202746241299E-2</v>
      </c>
      <c r="BA1559" s="42">
        <v>5.1226854315935801E-2</v>
      </c>
      <c r="BB1559" s="43" t="s">
        <v>251</v>
      </c>
      <c r="BC1559" s="155">
        <v>3.1097339132953799E-2</v>
      </c>
      <c r="BD1559" s="41">
        <v>7.3809044590441505E-2</v>
      </c>
      <c r="BE1559" s="42">
        <v>0.67352031525791201</v>
      </c>
      <c r="BF1559" s="42">
        <v>1</v>
      </c>
      <c r="BG1559" s="156" t="s">
        <v>252</v>
      </c>
      <c r="BH1559" s="55">
        <v>5.43722542147611E-2</v>
      </c>
      <c r="BI1559" s="55">
        <v>3.02217427203916E-2</v>
      </c>
      <c r="BJ1559" s="100">
        <v>7.2001205350022898E-2</v>
      </c>
      <c r="BK1559" s="100">
        <v>1</v>
      </c>
      <c r="BL1559" s="56" t="s">
        <v>256</v>
      </c>
      <c r="BM1559" s="176">
        <v>0.10567584891595801</v>
      </c>
      <c r="BN1559" s="55">
        <v>3.0191656041363101E-2</v>
      </c>
      <c r="BO1559" s="100">
        <v>4.6496614528546398E-4</v>
      </c>
      <c r="BP1559" s="100">
        <v>1.52852272432437E-2</v>
      </c>
      <c r="BQ1559" s="177" t="s">
        <v>252</v>
      </c>
      <c r="BR1559" s="180">
        <f t="shared" si="219"/>
        <v>0.57770407589068129</v>
      </c>
      <c r="BS1559" s="99">
        <v>0.44721365961007598</v>
      </c>
      <c r="BT1559" s="180">
        <f t="shared" si="220"/>
        <v>7.3056647723479765E-2</v>
      </c>
      <c r="BU1559" s="99">
        <v>0.78693720976292403</v>
      </c>
      <c r="BV1559" s="180">
        <f t="shared" si="221"/>
        <v>0.87123805768372742</v>
      </c>
      <c r="BW1559" s="99">
        <v>0.35061278985203098</v>
      </c>
      <c r="BX1559" s="180">
        <f t="shared" si="222"/>
        <v>2.8109825931294758</v>
      </c>
      <c r="BY1559" s="99">
        <v>9.3621016625873701E-2</v>
      </c>
      <c r="BZ1559" s="180">
        <f t="shared" si="223"/>
        <v>1.5218633397224026</v>
      </c>
      <c r="CA1559" s="99">
        <v>0.21733773204073201</v>
      </c>
      <c r="CB1559" s="180">
        <f t="shared" si="224"/>
        <v>1.9100117586617962E-2</v>
      </c>
      <c r="CC1559" s="99">
        <v>0.89007984587271805</v>
      </c>
    </row>
    <row r="1560" spans="2:81" x14ac:dyDescent="0.3">
      <c r="B1560" s="88">
        <v>1555</v>
      </c>
      <c r="C1560" s="25" t="s">
        <v>123</v>
      </c>
      <c r="D1560" s="19" t="s">
        <v>127</v>
      </c>
      <c r="E1560" s="19" t="s">
        <v>304</v>
      </c>
      <c r="F1560" s="19" t="s">
        <v>305</v>
      </c>
      <c r="G1560" s="19">
        <v>127863224</v>
      </c>
      <c r="H1560" s="19">
        <v>127882182</v>
      </c>
      <c r="I1560" s="89" t="s">
        <v>303</v>
      </c>
      <c r="J1560" s="19">
        <v>270342</v>
      </c>
      <c r="K1560" s="19">
        <v>9637</v>
      </c>
      <c r="L1560" s="19">
        <v>260705</v>
      </c>
      <c r="M1560" s="19">
        <v>1717</v>
      </c>
      <c r="N1560" s="19">
        <v>52693</v>
      </c>
      <c r="O1560" s="19">
        <v>3959</v>
      </c>
      <c r="P1560" s="19">
        <v>101055</v>
      </c>
      <c r="Q1560" s="19">
        <v>1734</v>
      </c>
      <c r="R1560" s="19">
        <v>49296</v>
      </c>
      <c r="S1560" s="19">
        <v>2218</v>
      </c>
      <c r="T1560" s="19">
        <v>57602</v>
      </c>
      <c r="U1560" s="51">
        <v>0.22814710290656601</v>
      </c>
      <c r="V1560" s="33">
        <v>4.2042863326878198E-2</v>
      </c>
      <c r="W1560" s="34">
        <v>5.7458305364310802E-8</v>
      </c>
      <c r="X1560" s="34">
        <v>5.2726557002410905E-7</v>
      </c>
      <c r="Y1560" s="35" t="s">
        <v>256</v>
      </c>
      <c r="Z1560" s="51">
        <v>0.18178120363570899</v>
      </c>
      <c r="AA1560" s="33">
        <v>4.9242013735815701E-2</v>
      </c>
      <c r="AB1560" s="34">
        <v>2.2285867801675801E-4</v>
      </c>
      <c r="AC1560" s="34">
        <v>8.06199734286829E-4</v>
      </c>
      <c r="AD1560" s="35" t="s">
        <v>256</v>
      </c>
      <c r="AE1560" s="164">
        <v>0.233743185351693</v>
      </c>
      <c r="AF1560" s="33">
        <v>4.6862715978527703E-2</v>
      </c>
      <c r="AG1560" s="34">
        <v>6.1061769550956099E-7</v>
      </c>
      <c r="AH1560" s="34">
        <v>3.5297201888526401E-6</v>
      </c>
      <c r="AI1560" s="165" t="s">
        <v>256</v>
      </c>
      <c r="AJ1560" s="141">
        <f t="shared" si="216"/>
        <v>7.9007009427544891E-3</v>
      </c>
      <c r="AK1560" s="34">
        <v>0.92917259953953202</v>
      </c>
      <c r="AL1560" s="144">
        <v>1</v>
      </c>
      <c r="AM1560" s="141">
        <f t="shared" si="217"/>
        <v>0.58431330447089602</v>
      </c>
      <c r="AN1560" s="34">
        <v>0.44462659232589802</v>
      </c>
      <c r="AO1560" s="144">
        <v>1</v>
      </c>
      <c r="AP1560" s="141">
        <f t="shared" si="218"/>
        <v>0.51278688967404162</v>
      </c>
      <c r="AQ1560" s="34">
        <v>0.47393491519597503</v>
      </c>
      <c r="AR1560" s="144">
        <v>1</v>
      </c>
      <c r="AS1560" s="155">
        <v>0.18178099149653901</v>
      </c>
      <c r="AT1560" s="41">
        <v>4.9241957414981302E-2</v>
      </c>
      <c r="AU1560" s="42">
        <v>2.22858753227321E-4</v>
      </c>
      <c r="AV1560" s="42">
        <v>8.1227574321355699E-4</v>
      </c>
      <c r="AW1560" s="156" t="s">
        <v>256</v>
      </c>
      <c r="AX1560" s="41">
        <v>0.22814729135204101</v>
      </c>
      <c r="AY1560" s="41">
        <v>4.2042830744821701E-2</v>
      </c>
      <c r="AZ1560" s="42">
        <v>5.7455510028904097E-8</v>
      </c>
      <c r="BA1560" s="42">
        <v>5.2726079522377604E-7</v>
      </c>
      <c r="BB1560" s="43" t="s">
        <v>256</v>
      </c>
      <c r="BC1560" s="155">
        <v>-0.17668653451091201</v>
      </c>
      <c r="BD1560" s="41">
        <v>6.2765609600382605E-2</v>
      </c>
      <c r="BE1560" s="42">
        <v>4.8773985154372196E-3</v>
      </c>
      <c r="BF1560" s="42">
        <v>0.104837887813583</v>
      </c>
      <c r="BG1560" s="156" t="s">
        <v>250</v>
      </c>
      <c r="BH1560" s="55">
        <v>5.43722542147611E-2</v>
      </c>
      <c r="BI1560" s="55">
        <v>3.02217427203916E-2</v>
      </c>
      <c r="BJ1560" s="100">
        <v>7.2001205350022898E-2</v>
      </c>
      <c r="BK1560" s="100">
        <v>1</v>
      </c>
      <c r="BL1560" s="56" t="s">
        <v>256</v>
      </c>
      <c r="BM1560" s="176">
        <v>0.140788439680996</v>
      </c>
      <c r="BN1560" s="55">
        <v>3.0912685557035899E-2</v>
      </c>
      <c r="BO1560" s="100">
        <v>5.2537696376693198E-6</v>
      </c>
      <c r="BP1560" s="100">
        <v>3.0353431014262999E-3</v>
      </c>
      <c r="BQ1560" s="177" t="s">
        <v>251</v>
      </c>
      <c r="BR1560" s="180">
        <f t="shared" si="219"/>
        <v>11.263779422935853</v>
      </c>
      <c r="BS1560" s="99">
        <v>7.9034130911329905E-4</v>
      </c>
      <c r="BT1560" s="180">
        <f t="shared" si="220"/>
        <v>2.8024184381834378</v>
      </c>
      <c r="BU1560" s="99">
        <v>9.4122238442445896E-2</v>
      </c>
      <c r="BV1560" s="180">
        <f t="shared" si="221"/>
        <v>4.8629148941070586</v>
      </c>
      <c r="BW1560" s="99">
        <v>2.7439938289855199E-2</v>
      </c>
      <c r="BX1560" s="180">
        <f t="shared" si="222"/>
        <v>0.49710732086253157</v>
      </c>
      <c r="BY1560" s="99">
        <v>0.48077390524825903</v>
      </c>
      <c r="BZ1560" s="180">
        <f t="shared" si="223"/>
        <v>10.347085790395443</v>
      </c>
      <c r="CA1560" s="99">
        <v>1.2967925136095401E-3</v>
      </c>
      <c r="CB1560" s="180">
        <f t="shared" si="224"/>
        <v>2.7415560015889802</v>
      </c>
      <c r="CC1560" s="99">
        <v>9.7769524307977501E-2</v>
      </c>
    </row>
    <row r="1561" spans="2:81" x14ac:dyDescent="0.3">
      <c r="B1561" s="88">
        <v>1556</v>
      </c>
      <c r="C1561" s="25" t="s">
        <v>123</v>
      </c>
      <c r="D1561" s="19" t="s">
        <v>128</v>
      </c>
      <c r="E1561" s="19" t="s">
        <v>304</v>
      </c>
      <c r="F1561" s="19" t="s">
        <v>305</v>
      </c>
      <c r="G1561" s="19">
        <v>127863224</v>
      </c>
      <c r="H1561" s="19">
        <v>127884123</v>
      </c>
      <c r="I1561" s="89" t="s">
        <v>303</v>
      </c>
      <c r="J1561" s="19">
        <v>270342</v>
      </c>
      <c r="K1561" s="19">
        <v>9637</v>
      </c>
      <c r="L1561" s="19">
        <v>260705</v>
      </c>
      <c r="M1561" s="19">
        <v>3313</v>
      </c>
      <c r="N1561" s="19">
        <v>83619</v>
      </c>
      <c r="O1561" s="19">
        <v>2363</v>
      </c>
      <c r="P1561" s="19">
        <v>70129</v>
      </c>
      <c r="Q1561" s="19">
        <v>3086</v>
      </c>
      <c r="R1561" s="19">
        <v>82016</v>
      </c>
      <c r="S1561" s="19">
        <v>868</v>
      </c>
      <c r="T1561" s="19">
        <v>24883</v>
      </c>
      <c r="U1561" s="51">
        <v>-0.14546783423371801</v>
      </c>
      <c r="V1561" s="33">
        <v>3.92387803418194E-2</v>
      </c>
      <c r="W1561" s="34">
        <v>2.0952491231897299E-4</v>
      </c>
      <c r="X1561" s="34">
        <v>4.8406431664191303E-4</v>
      </c>
      <c r="Y1561" s="35" t="s">
        <v>250</v>
      </c>
      <c r="Z1561" s="51">
        <v>6.2279379719981202E-3</v>
      </c>
      <c r="AA1561" s="33">
        <v>3.6660918017808401E-2</v>
      </c>
      <c r="AB1561" s="34">
        <v>0.86510491306507198</v>
      </c>
      <c r="AC1561" s="34">
        <v>1</v>
      </c>
      <c r="AD1561" s="35" t="s">
        <v>259</v>
      </c>
      <c r="AE1561" s="164">
        <v>-6.0794794202475903E-2</v>
      </c>
      <c r="AF1561" s="33">
        <v>5.5344980919751999E-2</v>
      </c>
      <c r="AG1561" s="34">
        <v>0.271999365685346</v>
      </c>
      <c r="AH1561" s="34">
        <v>1</v>
      </c>
      <c r="AI1561" s="165" t="s">
        <v>250</v>
      </c>
      <c r="AJ1561" s="141">
        <f t="shared" si="216"/>
        <v>1.5576613076944688</v>
      </c>
      <c r="AK1561" s="34">
        <v>0.212007978581188</v>
      </c>
      <c r="AL1561" s="144">
        <v>1</v>
      </c>
      <c r="AM1561" s="141">
        <f t="shared" si="217"/>
        <v>1.0192773028526287</v>
      </c>
      <c r="AN1561" s="34">
        <v>0.31269049628639201</v>
      </c>
      <c r="AO1561" s="144">
        <v>1</v>
      </c>
      <c r="AP1561" s="141">
        <f t="shared" si="218"/>
        <v>7.9798762217144663</v>
      </c>
      <c r="AQ1561" s="34">
        <v>4.7300175889611997E-3</v>
      </c>
      <c r="AR1561" s="144">
        <v>7.7544202680307301E-3</v>
      </c>
      <c r="AS1561" s="155">
        <v>6.2278900601200598E-3</v>
      </c>
      <c r="AT1561" s="41">
        <v>3.6660913163105401E-2</v>
      </c>
      <c r="AU1561" s="42">
        <v>0.86510592318444401</v>
      </c>
      <c r="AV1561" s="42">
        <v>1</v>
      </c>
      <c r="AW1561" s="156" t="s">
        <v>259</v>
      </c>
      <c r="AX1561" s="41">
        <v>-0.145467901160792</v>
      </c>
      <c r="AY1561" s="41">
        <v>3.9238746616998998E-2</v>
      </c>
      <c r="AZ1561" s="42">
        <v>2.0952086642041099E-4</v>
      </c>
      <c r="BA1561" s="42">
        <v>4.8401052169763702E-4</v>
      </c>
      <c r="BB1561" s="43" t="s">
        <v>250</v>
      </c>
      <c r="BC1561" s="155">
        <v>7.8227500178988996E-2</v>
      </c>
      <c r="BD1561" s="41">
        <v>6.8073235781049499E-2</v>
      </c>
      <c r="BE1561" s="42">
        <v>0.25048722212273999</v>
      </c>
      <c r="BF1561" s="42">
        <v>1</v>
      </c>
      <c r="BG1561" s="156" t="s">
        <v>256</v>
      </c>
      <c r="BH1561" s="55">
        <v>5.43722542147611E-2</v>
      </c>
      <c r="BI1561" s="55">
        <v>3.02217427203916E-2</v>
      </c>
      <c r="BJ1561" s="100">
        <v>7.2001205350022898E-2</v>
      </c>
      <c r="BK1561" s="100">
        <v>1</v>
      </c>
      <c r="BL1561" s="56" t="s">
        <v>256</v>
      </c>
      <c r="BM1561" s="176">
        <v>-0.12552011043619801</v>
      </c>
      <c r="BN1561" s="55">
        <v>3.1365603048387397E-2</v>
      </c>
      <c r="BO1561" s="100">
        <v>6.2851919205412997E-5</v>
      </c>
      <c r="BP1561" s="100">
        <v>1.1839561925497699E-2</v>
      </c>
      <c r="BQ1561" s="177" t="s">
        <v>250</v>
      </c>
      <c r="BR1561" s="180">
        <f t="shared" si="219"/>
        <v>16.280261360388899</v>
      </c>
      <c r="BS1561" s="99">
        <v>5.4630073541798502E-5</v>
      </c>
      <c r="BT1561" s="180">
        <f t="shared" si="220"/>
        <v>0.15768352494884991</v>
      </c>
      <c r="BU1561" s="99">
        <v>0.69129825560793001</v>
      </c>
      <c r="BV1561" s="180">
        <f t="shared" si="221"/>
        <v>1.0268003763154339</v>
      </c>
      <c r="BW1561" s="99">
        <v>0.310911353776332</v>
      </c>
      <c r="BX1561" s="180">
        <f t="shared" si="222"/>
        <v>7.456555359896158</v>
      </c>
      <c r="BY1561" s="99">
        <v>6.3205841014523203E-3</v>
      </c>
      <c r="BZ1561" s="180">
        <f t="shared" si="223"/>
        <v>3.3355246392915321</v>
      </c>
      <c r="CA1561" s="99">
        <v>6.7798781521406906E-2</v>
      </c>
      <c r="CB1561" s="180">
        <f t="shared" si="224"/>
        <v>1.035212068962861</v>
      </c>
      <c r="CC1561" s="99">
        <v>0.30893763848369798</v>
      </c>
    </row>
    <row r="1562" spans="2:81" x14ac:dyDescent="0.3">
      <c r="B1562" s="88">
        <v>1557</v>
      </c>
      <c r="C1562" s="25" t="s">
        <v>123</v>
      </c>
      <c r="D1562" s="19" t="s">
        <v>129</v>
      </c>
      <c r="E1562" s="19" t="s">
        <v>304</v>
      </c>
      <c r="F1562" s="19" t="s">
        <v>302</v>
      </c>
      <c r="G1562" s="19">
        <v>127863224</v>
      </c>
      <c r="H1562" s="19">
        <v>127885247</v>
      </c>
      <c r="I1562" s="89" t="s">
        <v>303</v>
      </c>
      <c r="J1562" s="19">
        <v>270342</v>
      </c>
      <c r="K1562" s="19">
        <v>9637</v>
      </c>
      <c r="L1562" s="19">
        <v>260705</v>
      </c>
      <c r="M1562" s="19">
        <v>2972</v>
      </c>
      <c r="N1562" s="19">
        <v>76437</v>
      </c>
      <c r="O1562" s="19">
        <v>2704</v>
      </c>
      <c r="P1562" s="19">
        <v>77311</v>
      </c>
      <c r="Q1562" s="19">
        <v>2232</v>
      </c>
      <c r="R1562" s="19">
        <v>57850</v>
      </c>
      <c r="S1562" s="19">
        <v>1722</v>
      </c>
      <c r="T1562" s="19">
        <v>49049</v>
      </c>
      <c r="U1562" s="51">
        <v>-0.19359809802696701</v>
      </c>
      <c r="V1562" s="33">
        <v>3.8983606969684198E-2</v>
      </c>
      <c r="W1562" s="34">
        <v>6.8298223653065503E-7</v>
      </c>
      <c r="X1562" s="34">
        <v>3.0721769226697501E-6</v>
      </c>
      <c r="Y1562" s="35" t="s">
        <v>249</v>
      </c>
      <c r="Z1562" s="51">
        <v>2.2282055013610198E-2</v>
      </c>
      <c r="AA1562" s="33">
        <v>4.1234041058528001E-2</v>
      </c>
      <c r="AB1562" s="34">
        <v>0.58893493232143701</v>
      </c>
      <c r="AC1562" s="34">
        <v>1</v>
      </c>
      <c r="AD1562" s="35" t="s">
        <v>259</v>
      </c>
      <c r="AE1562" s="164">
        <v>-0.118611358832757</v>
      </c>
      <c r="AF1562" s="33">
        <v>4.3868580325950902E-2</v>
      </c>
      <c r="AG1562" s="34">
        <v>6.8553927911017502E-3</v>
      </c>
      <c r="AH1562" s="34">
        <v>1.1464349766566E-2</v>
      </c>
      <c r="AI1562" s="165" t="s">
        <v>249</v>
      </c>
      <c r="AJ1562" s="141">
        <f t="shared" si="216"/>
        <v>1.6326152897763435</v>
      </c>
      <c r="AK1562" s="34">
        <v>0.201341698521812</v>
      </c>
      <c r="AL1562" s="144">
        <v>1</v>
      </c>
      <c r="AM1562" s="141">
        <f t="shared" si="217"/>
        <v>5.4765807872817289</v>
      </c>
      <c r="AN1562" s="34">
        <v>1.9272922271916799E-2</v>
      </c>
      <c r="AO1562" s="144">
        <v>1</v>
      </c>
      <c r="AP1562" s="141">
        <f t="shared" si="218"/>
        <v>14.473511547866583</v>
      </c>
      <c r="AQ1562" s="34">
        <v>1.4214438347425899E-4</v>
      </c>
      <c r="AR1562" s="144">
        <v>3.42068052082457E-4</v>
      </c>
      <c r="AS1562" s="155">
        <v>2.2282040004626899E-2</v>
      </c>
      <c r="AT1562" s="41">
        <v>4.12340612835434E-2</v>
      </c>
      <c r="AU1562" s="42">
        <v>0.58893536604618302</v>
      </c>
      <c r="AV1562" s="42">
        <v>1</v>
      </c>
      <c r="AW1562" s="156" t="s">
        <v>259</v>
      </c>
      <c r="AX1562" s="41">
        <v>-0.19359811300785401</v>
      </c>
      <c r="AY1562" s="41">
        <v>3.8983611738707603E-2</v>
      </c>
      <c r="AZ1562" s="42">
        <v>6.8298302232430901E-7</v>
      </c>
      <c r="BA1562" s="42">
        <v>3.07224245490002E-6</v>
      </c>
      <c r="BB1562" s="43" t="s">
        <v>249</v>
      </c>
      <c r="BC1562" s="155">
        <v>5.3369071192323501E-2</v>
      </c>
      <c r="BD1562" s="41">
        <v>6.07528287914611E-2</v>
      </c>
      <c r="BE1562" s="42">
        <v>0.37969287492510101</v>
      </c>
      <c r="BF1562" s="42">
        <v>1</v>
      </c>
      <c r="BG1562" s="156" t="s">
        <v>257</v>
      </c>
      <c r="BH1562" s="55">
        <v>5.43722542147611E-2</v>
      </c>
      <c r="BI1562" s="55">
        <v>3.02217427203916E-2</v>
      </c>
      <c r="BJ1562" s="100">
        <v>7.2001205350022898E-2</v>
      </c>
      <c r="BK1562" s="100">
        <v>1</v>
      </c>
      <c r="BL1562" s="56" t="s">
        <v>256</v>
      </c>
      <c r="BM1562" s="176">
        <v>-0.17483595404628199</v>
      </c>
      <c r="BN1562" s="55">
        <v>2.9931331681759599E-2</v>
      </c>
      <c r="BO1562" s="100">
        <v>5.1815127938010099E-9</v>
      </c>
      <c r="BP1562" s="100">
        <v>2.7558502039583799E-3</v>
      </c>
      <c r="BQ1562" s="177" t="s">
        <v>249</v>
      </c>
      <c r="BR1562" s="180">
        <f t="shared" si="219"/>
        <v>25.272252956129623</v>
      </c>
      <c r="BS1562" s="99">
        <v>4.978188645579E-7</v>
      </c>
      <c r="BT1562" s="180">
        <f t="shared" si="220"/>
        <v>0.14572658514565462</v>
      </c>
      <c r="BU1562" s="99">
        <v>0.70265310251959001</v>
      </c>
      <c r="BV1562" s="180">
        <f t="shared" si="221"/>
        <v>0.39400862182105156</v>
      </c>
      <c r="BW1562" s="99">
        <v>0.53019979026282904</v>
      </c>
      <c r="BX1562" s="180">
        <f t="shared" si="222"/>
        <v>14.966699721157193</v>
      </c>
      <c r="BY1562" s="99">
        <v>1.09425283443218E-4</v>
      </c>
      <c r="BZ1562" s="180">
        <f t="shared" si="223"/>
        <v>10.544529687573093</v>
      </c>
      <c r="CA1562" s="99">
        <v>1.16532471423075E-3</v>
      </c>
      <c r="CB1562" s="180">
        <f t="shared" si="224"/>
        <v>1.1208607893942111</v>
      </c>
      <c r="CC1562" s="99">
        <v>0.289733179216073</v>
      </c>
    </row>
    <row r="1563" spans="2:81" x14ac:dyDescent="0.3">
      <c r="B1563" s="88">
        <v>1558</v>
      </c>
      <c r="C1563" s="25" t="s">
        <v>123</v>
      </c>
      <c r="D1563" s="19" t="s">
        <v>130</v>
      </c>
      <c r="E1563" s="19" t="s">
        <v>304</v>
      </c>
      <c r="F1563" s="19" t="s">
        <v>305</v>
      </c>
      <c r="G1563" s="19">
        <v>127863224</v>
      </c>
      <c r="H1563" s="19">
        <v>127888757</v>
      </c>
      <c r="I1563" s="89" t="s">
        <v>303</v>
      </c>
      <c r="J1563" s="19">
        <v>270342</v>
      </c>
      <c r="K1563" s="19">
        <v>9637</v>
      </c>
      <c r="L1563" s="19">
        <v>260705</v>
      </c>
      <c r="M1563" s="19">
        <v>3073</v>
      </c>
      <c r="N1563" s="19">
        <v>90140</v>
      </c>
      <c r="O1563" s="19">
        <v>2601</v>
      </c>
      <c r="P1563" s="19">
        <v>63608</v>
      </c>
      <c r="Q1563" s="19">
        <v>814</v>
      </c>
      <c r="R1563" s="19">
        <v>23631</v>
      </c>
      <c r="S1563" s="19">
        <v>3140</v>
      </c>
      <c r="T1563" s="19">
        <v>83268</v>
      </c>
      <c r="U1563" s="51">
        <v>0.18144807055753501</v>
      </c>
      <c r="V1563" s="33">
        <v>3.9010529732139199E-2</v>
      </c>
      <c r="W1563" s="34">
        <v>3.2991495380107499E-6</v>
      </c>
      <c r="X1563" s="34">
        <v>1.8135149520843801E-5</v>
      </c>
      <c r="Y1563" s="35" t="s">
        <v>256</v>
      </c>
      <c r="Z1563" s="51">
        <v>8.4196232834963403E-3</v>
      </c>
      <c r="AA1563" s="33">
        <v>5.7125840412735801E-2</v>
      </c>
      <c r="AB1563" s="34">
        <v>0.88282633049632797</v>
      </c>
      <c r="AC1563" s="34">
        <v>1</v>
      </c>
      <c r="AD1563" s="35" t="s">
        <v>251</v>
      </c>
      <c r="AE1563" s="164">
        <v>0.16864156505775499</v>
      </c>
      <c r="AF1563" s="33">
        <v>3.6970826638309799E-2</v>
      </c>
      <c r="AG1563" s="34">
        <v>5.0795108540481996E-6</v>
      </c>
      <c r="AH1563" s="34">
        <v>1.4622712264003399E-5</v>
      </c>
      <c r="AI1563" s="165" t="s">
        <v>256</v>
      </c>
      <c r="AJ1563" s="141">
        <f t="shared" si="216"/>
        <v>5.6775940092707387E-2</v>
      </c>
      <c r="AK1563" s="34">
        <v>0.81166624051847602</v>
      </c>
      <c r="AL1563" s="144">
        <v>1</v>
      </c>
      <c r="AM1563" s="141">
        <f t="shared" si="217"/>
        <v>5.544263812617551</v>
      </c>
      <c r="AN1563" s="34">
        <v>1.85413543043676E-2</v>
      </c>
      <c r="AO1563" s="144">
        <v>1</v>
      </c>
      <c r="AP1563" s="141">
        <f t="shared" si="218"/>
        <v>6.2565722377418602</v>
      </c>
      <c r="AQ1563" s="34">
        <v>1.23733382988579E-2</v>
      </c>
      <c r="AR1563" s="144">
        <v>2.6979981913108599E-2</v>
      </c>
      <c r="AS1563" s="155">
        <v>8.4195403124865502E-3</v>
      </c>
      <c r="AT1563" s="41">
        <v>5.7125853662798001E-2</v>
      </c>
      <c r="AU1563" s="42">
        <v>0.88282750382652198</v>
      </c>
      <c r="AV1563" s="42">
        <v>1</v>
      </c>
      <c r="AW1563" s="156" t="s">
        <v>251</v>
      </c>
      <c r="AX1563" s="41">
        <v>0.18144772856605301</v>
      </c>
      <c r="AY1563" s="41">
        <v>3.9010564642184102E-2</v>
      </c>
      <c r="AZ1563" s="42">
        <v>3.2993564134586E-6</v>
      </c>
      <c r="BA1563" s="42">
        <v>1.8134740122658401E-5</v>
      </c>
      <c r="BB1563" s="43" t="s">
        <v>256</v>
      </c>
      <c r="BC1563" s="155">
        <v>-2.09045195031538E-2</v>
      </c>
      <c r="BD1563" s="41">
        <v>6.9165979963270993E-2</v>
      </c>
      <c r="BE1563" s="42">
        <v>0.76247138697658701</v>
      </c>
      <c r="BF1563" s="42">
        <v>1</v>
      </c>
      <c r="BG1563" s="156" t="s">
        <v>259</v>
      </c>
      <c r="BH1563" s="55">
        <v>5.43722542147611E-2</v>
      </c>
      <c r="BI1563" s="55">
        <v>3.02217427203916E-2</v>
      </c>
      <c r="BJ1563" s="100">
        <v>7.2001205350022898E-2</v>
      </c>
      <c r="BK1563" s="100">
        <v>1</v>
      </c>
      <c r="BL1563" s="56" t="s">
        <v>256</v>
      </c>
      <c r="BM1563" s="176">
        <v>0.172386422246773</v>
      </c>
      <c r="BN1563" s="55">
        <v>3.0277736282695901E-2</v>
      </c>
      <c r="BO1563" s="100">
        <v>1.2445806760794599E-8</v>
      </c>
      <c r="BP1563" s="100">
        <v>2.75941019234775E-3</v>
      </c>
      <c r="BQ1563" s="177" t="s">
        <v>256</v>
      </c>
      <c r="BR1563" s="180">
        <f t="shared" si="219"/>
        <v>6.6312532027575601</v>
      </c>
      <c r="BS1563" s="99">
        <v>1.0020474128769099E-2</v>
      </c>
      <c r="BT1563" s="180">
        <f t="shared" si="220"/>
        <v>3.3672896174993021E-2</v>
      </c>
      <c r="BU1563" s="99">
        <v>0.85440433740338495</v>
      </c>
      <c r="BV1563" s="180">
        <f t="shared" si="221"/>
        <v>0.50557533838188751</v>
      </c>
      <c r="BW1563" s="99">
        <v>0.47706055714513101</v>
      </c>
      <c r="BX1563" s="180">
        <f t="shared" si="222"/>
        <v>6.4316863572778722</v>
      </c>
      <c r="BY1563" s="99">
        <v>1.12102094370357E-2</v>
      </c>
      <c r="BZ1563" s="180">
        <f t="shared" si="223"/>
        <v>5.7264712337695833</v>
      </c>
      <c r="CA1563" s="99">
        <v>1.6711029497526099E-2</v>
      </c>
      <c r="CB1563" s="180">
        <f t="shared" si="224"/>
        <v>6.1412058586203409E-3</v>
      </c>
      <c r="CC1563" s="99">
        <v>0.93753704069732502</v>
      </c>
    </row>
    <row r="1564" spans="2:81" x14ac:dyDescent="0.3">
      <c r="B1564" s="88">
        <v>1559</v>
      </c>
      <c r="C1564" s="25" t="s">
        <v>123</v>
      </c>
      <c r="D1564" s="19" t="s">
        <v>131</v>
      </c>
      <c r="E1564" s="19" t="s">
        <v>304</v>
      </c>
      <c r="F1564" s="19" t="s">
        <v>305</v>
      </c>
      <c r="G1564" s="19">
        <v>127863224</v>
      </c>
      <c r="H1564" s="19">
        <v>127891427</v>
      </c>
      <c r="I1564" s="89" t="s">
        <v>303</v>
      </c>
      <c r="J1564" s="19">
        <v>270342</v>
      </c>
      <c r="K1564" s="19">
        <v>9637</v>
      </c>
      <c r="L1564" s="19">
        <v>260705</v>
      </c>
      <c r="M1564" s="19">
        <v>1745</v>
      </c>
      <c r="N1564" s="19">
        <v>54296</v>
      </c>
      <c r="O1564" s="19">
        <v>3929</v>
      </c>
      <c r="P1564" s="19">
        <v>99450</v>
      </c>
      <c r="Q1564" s="19">
        <v>1106</v>
      </c>
      <c r="R1564" s="19">
        <v>34403</v>
      </c>
      <c r="S1564" s="19">
        <v>2847</v>
      </c>
      <c r="T1564" s="19">
        <v>72495</v>
      </c>
      <c r="U1564" s="51">
        <v>0.24962410433347099</v>
      </c>
      <c r="V1564" s="33">
        <v>4.1733285000786602E-2</v>
      </c>
      <c r="W1564" s="34">
        <v>2.21207241949812E-9</v>
      </c>
      <c r="X1564" s="34">
        <v>4.64274268614764E-8</v>
      </c>
      <c r="Y1564" s="35" t="s">
        <v>256</v>
      </c>
      <c r="Z1564" s="51">
        <v>7.1087617033575898E-2</v>
      </c>
      <c r="AA1564" s="33">
        <v>5.5054000250127702E-2</v>
      </c>
      <c r="AB1564" s="34">
        <v>0.19662242229674601</v>
      </c>
      <c r="AC1564" s="34">
        <v>1</v>
      </c>
      <c r="AD1564" s="35" t="s">
        <v>251</v>
      </c>
      <c r="AE1564" s="164">
        <v>0.288399310750587</v>
      </c>
      <c r="AF1564" s="33">
        <v>4.4164985329115503E-2</v>
      </c>
      <c r="AG1564" s="34">
        <v>6.5750240596012197E-11</v>
      </c>
      <c r="AH1564" s="34">
        <v>1.11498568563672E-8</v>
      </c>
      <c r="AI1564" s="165" t="s">
        <v>256</v>
      </c>
      <c r="AJ1564" s="141">
        <f t="shared" si="216"/>
        <v>0.40721286399646206</v>
      </c>
      <c r="AK1564" s="34">
        <v>0.52338754609207205</v>
      </c>
      <c r="AL1564" s="144">
        <v>1</v>
      </c>
      <c r="AM1564" s="141">
        <f t="shared" si="217"/>
        <v>9.4799714369169905</v>
      </c>
      <c r="AN1564" s="34">
        <v>2.0772720177455401E-3</v>
      </c>
      <c r="AO1564" s="144">
        <v>4.0492396033489399E-3</v>
      </c>
      <c r="AP1564" s="141">
        <f t="shared" si="218"/>
        <v>6.6787936077919792</v>
      </c>
      <c r="AQ1564" s="34">
        <v>9.7566635732558096E-3</v>
      </c>
      <c r="AR1564" s="144">
        <v>1.9787595524652899E-2</v>
      </c>
      <c r="AS1564" s="155">
        <v>7.1087829778840803E-2</v>
      </c>
      <c r="AT1564" s="41">
        <v>5.5053986065053503E-2</v>
      </c>
      <c r="AU1564" s="42">
        <v>0.19662096740343399</v>
      </c>
      <c r="AV1564" s="42">
        <v>1</v>
      </c>
      <c r="AW1564" s="156" t="s">
        <v>251</v>
      </c>
      <c r="AX1564" s="41">
        <v>0.249624735557126</v>
      </c>
      <c r="AY1564" s="41">
        <v>4.1733246388801902E-2</v>
      </c>
      <c r="AZ1564" s="42">
        <v>2.2117918244407399E-9</v>
      </c>
      <c r="BA1564" s="42">
        <v>4.6425167889221902E-8</v>
      </c>
      <c r="BB1564" s="43" t="s">
        <v>256</v>
      </c>
      <c r="BC1564" s="155">
        <v>-3.2614194973500599E-2</v>
      </c>
      <c r="BD1564" s="41">
        <v>6.5922870605394895E-2</v>
      </c>
      <c r="BE1564" s="42">
        <v>0.62078886720644499</v>
      </c>
      <c r="BF1564" s="42">
        <v>1</v>
      </c>
      <c r="BG1564" s="156" t="s">
        <v>259</v>
      </c>
      <c r="BH1564" s="55">
        <v>5.43722542147611E-2</v>
      </c>
      <c r="BI1564" s="55">
        <v>3.02217427203916E-2</v>
      </c>
      <c r="BJ1564" s="100">
        <v>7.2001205350022898E-2</v>
      </c>
      <c r="BK1564" s="100">
        <v>1</v>
      </c>
      <c r="BL1564" s="56" t="s">
        <v>256</v>
      </c>
      <c r="BM1564" s="176">
        <v>0.238730434047772</v>
      </c>
      <c r="BN1564" s="55">
        <v>3.2319880966255897E-2</v>
      </c>
      <c r="BO1564" s="100">
        <v>1.5075700741053101E-13</v>
      </c>
      <c r="BP1564" s="100">
        <v>8.2486069313986502E-4</v>
      </c>
      <c r="BQ1564" s="177" t="s">
        <v>256</v>
      </c>
      <c r="BR1564" s="180">
        <f t="shared" si="219"/>
        <v>14.358940175151414</v>
      </c>
      <c r="BS1564" s="99">
        <v>1.5106069429945401E-4</v>
      </c>
      <c r="BT1564" s="180">
        <f t="shared" si="220"/>
        <v>4.2592158739903366E-2</v>
      </c>
      <c r="BU1564" s="99">
        <v>0.83649512480719102</v>
      </c>
      <c r="BV1564" s="180">
        <f t="shared" si="221"/>
        <v>7.0837306894866225E-2</v>
      </c>
      <c r="BW1564" s="99">
        <v>0.79012154117820299</v>
      </c>
      <c r="BX1564" s="180">
        <f t="shared" si="222"/>
        <v>6.8958391339257927</v>
      </c>
      <c r="BY1564" s="99">
        <v>8.6396599054675404E-3</v>
      </c>
      <c r="BZ1564" s="180">
        <f t="shared" si="223"/>
        <v>19.123806575388489</v>
      </c>
      <c r="CA1564" s="99">
        <v>1.2250722536063699E-5</v>
      </c>
      <c r="CB1564" s="180">
        <f t="shared" si="224"/>
        <v>0.82367210330717344</v>
      </c>
      <c r="CC1564" s="99">
        <v>0.364108712125703</v>
      </c>
    </row>
    <row r="1565" spans="2:81" x14ac:dyDescent="0.3">
      <c r="B1565" s="88">
        <v>1560</v>
      </c>
      <c r="C1565" s="25" t="s">
        <v>123</v>
      </c>
      <c r="D1565" s="19" t="s">
        <v>132</v>
      </c>
      <c r="E1565" s="19" t="s">
        <v>304</v>
      </c>
      <c r="F1565" s="19" t="s">
        <v>305</v>
      </c>
      <c r="G1565" s="19">
        <v>127863224</v>
      </c>
      <c r="H1565" s="19">
        <v>127893897</v>
      </c>
      <c r="I1565" s="89" t="s">
        <v>303</v>
      </c>
      <c r="J1565" s="19">
        <v>270342</v>
      </c>
      <c r="K1565" s="19">
        <v>9637</v>
      </c>
      <c r="L1565" s="19">
        <v>260705</v>
      </c>
      <c r="M1565" s="19">
        <v>5608</v>
      </c>
      <c r="N1565" s="19">
        <v>152777</v>
      </c>
      <c r="O1565" s="19">
        <v>67</v>
      </c>
      <c r="P1565" s="19">
        <v>971</v>
      </c>
      <c r="Q1565" s="19">
        <v>2205</v>
      </c>
      <c r="R1565" s="19">
        <v>63587</v>
      </c>
      <c r="S1565" s="19">
        <v>1749</v>
      </c>
      <c r="T1565" s="19">
        <v>43312</v>
      </c>
      <c r="U1565" s="51">
        <v>0.187991734862447</v>
      </c>
      <c r="V1565" s="33">
        <v>0.20415740123869699</v>
      </c>
      <c r="W1565" s="34">
        <v>0.35714564760344197</v>
      </c>
      <c r="X1565" s="34">
        <v>1</v>
      </c>
      <c r="Y1565" s="35" t="s">
        <v>251</v>
      </c>
      <c r="Z1565" s="51">
        <v>2.5564914144658199E-3</v>
      </c>
      <c r="AA1565" s="33">
        <v>3.6455633705894198E-2</v>
      </c>
      <c r="AB1565" s="34">
        <v>0.94409329304759804</v>
      </c>
      <c r="AC1565" s="34">
        <v>1</v>
      </c>
      <c r="AD1565" s="35" t="s">
        <v>260</v>
      </c>
      <c r="AE1565" s="164">
        <v>0.127385760006338</v>
      </c>
      <c r="AF1565" s="33">
        <v>4.0217773613851503E-2</v>
      </c>
      <c r="AG1565" s="34">
        <v>1.5380881048214199E-3</v>
      </c>
      <c r="AH1565" s="34">
        <v>2.5937253606171601E-3</v>
      </c>
      <c r="AI1565" s="165" t="s">
        <v>252</v>
      </c>
      <c r="AJ1565" s="141">
        <f t="shared" si="216"/>
        <v>8.4833213265039606E-2</v>
      </c>
      <c r="AK1565" s="34">
        <v>0.770851393274956</v>
      </c>
      <c r="AL1565" s="144">
        <v>1</v>
      </c>
      <c r="AM1565" s="141">
        <f t="shared" si="217"/>
        <v>5.2884570221983322</v>
      </c>
      <c r="AN1565" s="34">
        <v>2.1467232236458401E-2</v>
      </c>
      <c r="AO1565" s="144">
        <v>1</v>
      </c>
      <c r="AP1565" s="141">
        <f t="shared" si="218"/>
        <v>0.79950762565863531</v>
      </c>
      <c r="AQ1565" s="34">
        <v>0.37124062213029502</v>
      </c>
      <c r="AR1565" s="144">
        <v>1</v>
      </c>
      <c r="AS1565" s="155">
        <v>2.5565214994951501E-3</v>
      </c>
      <c r="AT1565" s="41">
        <v>3.6455623864943602E-2</v>
      </c>
      <c r="AU1565" s="42">
        <v>0.94409262114294601</v>
      </c>
      <c r="AV1565" s="42">
        <v>1</v>
      </c>
      <c r="AW1565" s="156" t="s">
        <v>260</v>
      </c>
      <c r="AX1565" s="41">
        <v>0.18798977550330401</v>
      </c>
      <c r="AY1565" s="41">
        <v>0.20415649198136401</v>
      </c>
      <c r="AZ1565" s="42">
        <v>0.35714851764952099</v>
      </c>
      <c r="BA1565" s="42">
        <v>1</v>
      </c>
      <c r="BB1565" s="43" t="s">
        <v>251</v>
      </c>
      <c r="BC1565" s="155">
        <v>-7.3740612329767197E-2</v>
      </c>
      <c r="BD1565" s="41">
        <v>0.21014963944248699</v>
      </c>
      <c r="BE1565" s="42">
        <v>0.72566657078682995</v>
      </c>
      <c r="BF1565" s="42">
        <v>1</v>
      </c>
      <c r="BG1565" s="156" t="s">
        <v>248</v>
      </c>
      <c r="BH1565" s="55">
        <v>5.43722542147611E-2</v>
      </c>
      <c r="BI1565" s="55">
        <v>3.02217427203916E-2</v>
      </c>
      <c r="BJ1565" s="100">
        <v>7.2001205350022898E-2</v>
      </c>
      <c r="BK1565" s="100">
        <v>1</v>
      </c>
      <c r="BL1565" s="56" t="s">
        <v>256</v>
      </c>
      <c r="BM1565" s="176">
        <v>0.12833217543014699</v>
      </c>
      <c r="BN1565" s="55">
        <v>3.8373233820019503E-2</v>
      </c>
      <c r="BO1565" s="100">
        <v>8.2486069313986502E-4</v>
      </c>
      <c r="BP1565" s="100">
        <v>1.8870577728964701E-2</v>
      </c>
      <c r="BQ1565" s="177" t="s">
        <v>252</v>
      </c>
      <c r="BR1565" s="180">
        <f t="shared" si="219"/>
        <v>0.41917486095030732</v>
      </c>
      <c r="BS1565" s="99">
        <v>0.51734905998696301</v>
      </c>
      <c r="BT1565" s="180">
        <f t="shared" si="220"/>
        <v>8.2480561920481921E-2</v>
      </c>
      <c r="BU1565" s="99">
        <v>0.77396355588729704</v>
      </c>
      <c r="BV1565" s="180">
        <f t="shared" si="221"/>
        <v>1.1973389369929992</v>
      </c>
      <c r="BW1565" s="99">
        <v>0.27385418843745601</v>
      </c>
      <c r="BX1565" s="180">
        <f t="shared" si="222"/>
        <v>5.6467675668377346</v>
      </c>
      <c r="BY1565" s="99">
        <v>1.74875788932774E-2</v>
      </c>
      <c r="BZ1565" s="180">
        <f t="shared" si="223"/>
        <v>2.1064183184265834</v>
      </c>
      <c r="CA1565" s="99">
        <v>0.146682281594706</v>
      </c>
      <c r="CB1565" s="180">
        <f t="shared" si="224"/>
        <v>2.8987365002972634E-4</v>
      </c>
      <c r="CC1565" s="99">
        <v>0.98641613209440304</v>
      </c>
    </row>
    <row r="1566" spans="2:81" x14ac:dyDescent="0.3">
      <c r="B1566" s="88">
        <v>1561</v>
      </c>
      <c r="C1566" s="25" t="s">
        <v>123</v>
      </c>
      <c r="D1566" s="19" t="s">
        <v>133</v>
      </c>
      <c r="E1566" s="19" t="s">
        <v>304</v>
      </c>
      <c r="F1566" s="19" t="s">
        <v>304</v>
      </c>
      <c r="G1566" s="19">
        <v>127863224</v>
      </c>
      <c r="H1566" s="19">
        <v>127894484</v>
      </c>
      <c r="I1566" s="89" t="s">
        <v>303</v>
      </c>
      <c r="J1566" s="19">
        <v>270342</v>
      </c>
      <c r="K1566" s="19">
        <v>9637</v>
      </c>
      <c r="L1566" s="19">
        <v>260705</v>
      </c>
      <c r="M1566" s="19">
        <v>2992</v>
      </c>
      <c r="N1566" s="19">
        <v>88358</v>
      </c>
      <c r="O1566" s="19">
        <v>2683</v>
      </c>
      <c r="P1566" s="19">
        <v>65390</v>
      </c>
      <c r="Q1566" s="19">
        <v>1425</v>
      </c>
      <c r="R1566" s="19">
        <v>43209</v>
      </c>
      <c r="S1566" s="19">
        <v>2528</v>
      </c>
      <c r="T1566" s="19">
        <v>63690</v>
      </c>
      <c r="U1566" s="51">
        <v>0.189704226337709</v>
      </c>
      <c r="V1566" s="33">
        <v>3.8904982558585398E-2</v>
      </c>
      <c r="W1566" s="34">
        <v>1.08208831324502E-6</v>
      </c>
      <c r="X1566" s="34">
        <v>4.9674675889647299E-6</v>
      </c>
      <c r="Y1566" s="35" t="s">
        <v>251</v>
      </c>
      <c r="Z1566" s="51">
        <v>4.5049474221464603E-2</v>
      </c>
      <c r="AA1566" s="33">
        <v>4.63942230192671E-2</v>
      </c>
      <c r="AB1566" s="34">
        <v>0.33154094046985699</v>
      </c>
      <c r="AC1566" s="34">
        <v>1</v>
      </c>
      <c r="AD1566" s="35" t="s">
        <v>251</v>
      </c>
      <c r="AE1566" s="164">
        <v>0.199432016464755</v>
      </c>
      <c r="AF1566" s="33">
        <v>3.9510596945918498E-2</v>
      </c>
      <c r="AG1566" s="34">
        <v>4.4749372785039002E-7</v>
      </c>
      <c r="AH1566" s="34">
        <v>2.56355376961194E-6</v>
      </c>
      <c r="AI1566" s="165" t="s">
        <v>256</v>
      </c>
      <c r="AJ1566" s="141">
        <f t="shared" si="216"/>
        <v>3.0777104853384911E-2</v>
      </c>
      <c r="AK1566" s="34">
        <v>0.86073858975439799</v>
      </c>
      <c r="AL1566" s="144">
        <v>1</v>
      </c>
      <c r="AM1566" s="141">
        <f t="shared" si="217"/>
        <v>6.4181762386366552</v>
      </c>
      <c r="AN1566" s="34">
        <v>1.1295810670516999E-2</v>
      </c>
      <c r="AO1566" s="144">
        <v>4.1799231600904201E-2</v>
      </c>
      <c r="AP1566" s="141">
        <f t="shared" si="218"/>
        <v>5.7078216135970745</v>
      </c>
      <c r="AQ1566" s="34">
        <v>1.68894850625366E-2</v>
      </c>
      <c r="AR1566" s="144">
        <v>4.1280992963183598E-2</v>
      </c>
      <c r="AS1566" s="155">
        <v>4.5049268875053998E-2</v>
      </c>
      <c r="AT1566" s="41">
        <v>4.6394242557002197E-2</v>
      </c>
      <c r="AU1566" s="42">
        <v>0.33154334815265002</v>
      </c>
      <c r="AV1566" s="42">
        <v>1</v>
      </c>
      <c r="AW1566" s="156" t="s">
        <v>251</v>
      </c>
      <c r="AX1566" s="41">
        <v>0.189703965313121</v>
      </c>
      <c r="AY1566" s="41">
        <v>3.89050058781331E-2</v>
      </c>
      <c r="AZ1566" s="42">
        <v>1.0821411233446501E-6</v>
      </c>
      <c r="BA1566" s="42">
        <v>4.9677740097251696E-6</v>
      </c>
      <c r="BB1566" s="43" t="s">
        <v>251</v>
      </c>
      <c r="BC1566" s="155">
        <v>-3.67566068804175E-2</v>
      </c>
      <c r="BD1566" s="41">
        <v>6.1747912773886297E-2</v>
      </c>
      <c r="BE1566" s="42">
        <v>0.55166379763733298</v>
      </c>
      <c r="BF1566" s="42">
        <v>1</v>
      </c>
      <c r="BG1566" s="156" t="s">
        <v>259</v>
      </c>
      <c r="BH1566" s="55">
        <v>5.43722542147611E-2</v>
      </c>
      <c r="BI1566" s="55">
        <v>3.02217427203916E-2</v>
      </c>
      <c r="BJ1566" s="100">
        <v>7.2001205350022898E-2</v>
      </c>
      <c r="BK1566" s="100">
        <v>1</v>
      </c>
      <c r="BL1566" s="56" t="s">
        <v>256</v>
      </c>
      <c r="BM1566" s="176">
        <v>0.179863510871687</v>
      </c>
      <c r="BN1566" s="55">
        <v>2.98292440981105E-2</v>
      </c>
      <c r="BO1566" s="100">
        <v>1.64192175089879E-9</v>
      </c>
      <c r="BP1566" s="100">
        <v>2.0726718756361902E-3</v>
      </c>
      <c r="BQ1566" s="177" t="s">
        <v>256</v>
      </c>
      <c r="BR1566" s="180">
        <f t="shared" si="219"/>
        <v>7.5463986100349363</v>
      </c>
      <c r="BS1566" s="99">
        <v>6.0130131635082497E-3</v>
      </c>
      <c r="BT1566" s="180">
        <f t="shared" si="220"/>
        <v>4.0293096221994909E-2</v>
      </c>
      <c r="BU1566" s="99">
        <v>0.84090860326987704</v>
      </c>
      <c r="BV1566" s="180">
        <f t="shared" si="221"/>
        <v>2.8349814098769396E-2</v>
      </c>
      <c r="BW1566" s="99">
        <v>0.866289037193265</v>
      </c>
      <c r="BX1566" s="180">
        <f t="shared" si="222"/>
        <v>5.9742220363921685</v>
      </c>
      <c r="BY1566" s="99">
        <v>1.4516483901876201E-2</v>
      </c>
      <c r="BZ1566" s="180">
        <f t="shared" si="223"/>
        <v>8.5038740423901107</v>
      </c>
      <c r="CA1566" s="99">
        <v>3.54391139155912E-3</v>
      </c>
      <c r="CB1566" s="180">
        <f t="shared" si="224"/>
        <v>0.15624094434506697</v>
      </c>
      <c r="CC1566" s="99">
        <v>0.69264123679027101</v>
      </c>
    </row>
    <row r="1567" spans="2:81" x14ac:dyDescent="0.3">
      <c r="B1567" s="88">
        <v>1562</v>
      </c>
      <c r="C1567" s="25" t="s">
        <v>123</v>
      </c>
      <c r="D1567" s="19" t="s">
        <v>134</v>
      </c>
      <c r="E1567" s="19" t="s">
        <v>304</v>
      </c>
      <c r="F1567" s="19" t="s">
        <v>305</v>
      </c>
      <c r="G1567" s="19">
        <v>127863224</v>
      </c>
      <c r="H1567" s="19">
        <v>127894851</v>
      </c>
      <c r="I1567" s="89" t="s">
        <v>303</v>
      </c>
      <c r="J1567" s="19">
        <v>270342</v>
      </c>
      <c r="K1567" s="19">
        <v>9637</v>
      </c>
      <c r="L1567" s="19">
        <v>260705</v>
      </c>
      <c r="M1567" s="19">
        <v>2839</v>
      </c>
      <c r="N1567" s="19">
        <v>83318</v>
      </c>
      <c r="O1567" s="19">
        <v>2837</v>
      </c>
      <c r="P1567" s="19">
        <v>70430</v>
      </c>
      <c r="Q1567" s="19">
        <v>2676</v>
      </c>
      <c r="R1567" s="19">
        <v>75220</v>
      </c>
      <c r="S1567" s="19">
        <v>1278</v>
      </c>
      <c r="T1567" s="19">
        <v>31679</v>
      </c>
      <c r="U1567" s="51">
        <v>0.16456348877562499</v>
      </c>
      <c r="V1567" s="33">
        <v>3.8802810641293199E-2</v>
      </c>
      <c r="W1567" s="34">
        <v>2.2250649097671299E-5</v>
      </c>
      <c r="X1567" s="34">
        <v>7.69176422689062E-5</v>
      </c>
      <c r="Y1567" s="35" t="s">
        <v>251</v>
      </c>
      <c r="Z1567" s="51">
        <v>9.8246035072436302E-2</v>
      </c>
      <c r="AA1567" s="33">
        <v>3.9173538883682302E-2</v>
      </c>
      <c r="AB1567" s="34">
        <v>1.2142719736339E-2</v>
      </c>
      <c r="AC1567" s="34">
        <v>3.8890946501529002E-2</v>
      </c>
      <c r="AD1567" s="35" t="s">
        <v>251</v>
      </c>
      <c r="AE1567" s="164">
        <v>0.215617817365852</v>
      </c>
      <c r="AF1567" s="33">
        <v>4.9395883359724099E-2</v>
      </c>
      <c r="AG1567" s="34">
        <v>1.27066418105288E-5</v>
      </c>
      <c r="AH1567" s="34">
        <v>3.7231488222833902E-5</v>
      </c>
      <c r="AI1567" s="165" t="s">
        <v>256</v>
      </c>
      <c r="AJ1567" s="141">
        <f t="shared" si="216"/>
        <v>0.66061864669967552</v>
      </c>
      <c r="AK1567" s="34">
        <v>0.41634162267354002</v>
      </c>
      <c r="AL1567" s="144">
        <v>1</v>
      </c>
      <c r="AM1567" s="141">
        <f t="shared" si="217"/>
        <v>3.4661134462409033</v>
      </c>
      <c r="AN1567" s="34">
        <v>6.2638322695100807E-2</v>
      </c>
      <c r="AO1567" s="144">
        <v>1</v>
      </c>
      <c r="AP1567" s="141">
        <f t="shared" si="218"/>
        <v>1.4466053442702727</v>
      </c>
      <c r="AQ1567" s="34">
        <v>0.22907343574150399</v>
      </c>
      <c r="AR1567" s="144">
        <v>1</v>
      </c>
      <c r="AS1567" s="155">
        <v>9.8246082185894798E-2</v>
      </c>
      <c r="AT1567" s="41">
        <v>3.91735526283256E-2</v>
      </c>
      <c r="AU1567" s="42">
        <v>1.21427086462037E-2</v>
      </c>
      <c r="AV1567" s="42">
        <v>3.9052705181271401E-2</v>
      </c>
      <c r="AW1567" s="156" t="s">
        <v>251</v>
      </c>
      <c r="AX1567" s="41">
        <v>0.16456348858961001</v>
      </c>
      <c r="AY1567" s="41">
        <v>3.8802811894054497E-2</v>
      </c>
      <c r="AZ1567" s="42">
        <v>2.22506631483201E-5</v>
      </c>
      <c r="BA1567" s="42">
        <v>7.6917884483106001E-5</v>
      </c>
      <c r="BB1567" s="43" t="s">
        <v>251</v>
      </c>
      <c r="BC1567" s="155">
        <v>-4.9426813138845803E-2</v>
      </c>
      <c r="BD1567" s="41">
        <v>6.3065771130484699E-2</v>
      </c>
      <c r="BE1567" s="42">
        <v>0.43319598389506098</v>
      </c>
      <c r="BF1567" s="42">
        <v>1</v>
      </c>
      <c r="BG1567" s="156" t="s">
        <v>249</v>
      </c>
      <c r="BH1567" s="55">
        <v>5.43722542147611E-2</v>
      </c>
      <c r="BI1567" s="55">
        <v>3.02217427203916E-2</v>
      </c>
      <c r="BJ1567" s="100">
        <v>7.2001205350022898E-2</v>
      </c>
      <c r="BK1567" s="100">
        <v>1</v>
      </c>
      <c r="BL1567" s="56" t="s">
        <v>256</v>
      </c>
      <c r="BM1567" s="176">
        <v>0.13317319493700899</v>
      </c>
      <c r="BN1567" s="55">
        <v>3.0116529004156699E-2</v>
      </c>
      <c r="BO1567" s="100">
        <v>9.7822973602971799E-6</v>
      </c>
      <c r="BP1567" s="100">
        <v>8.0996412797370403E-3</v>
      </c>
      <c r="BQ1567" s="177" t="s">
        <v>251</v>
      </c>
      <c r="BR1567" s="180">
        <f t="shared" si="219"/>
        <v>5.019449652759282</v>
      </c>
      <c r="BS1567" s="99">
        <v>2.50641340610403E-2</v>
      </c>
      <c r="BT1567" s="180">
        <f t="shared" si="220"/>
        <v>0.40840779274429351</v>
      </c>
      <c r="BU1567" s="99">
        <v>0.52277875507997895</v>
      </c>
      <c r="BV1567" s="180">
        <f t="shared" si="221"/>
        <v>0.78634462717292308</v>
      </c>
      <c r="BW1567" s="99">
        <v>0.37520772364374</v>
      </c>
      <c r="BX1567" s="180">
        <f t="shared" si="222"/>
        <v>0.49963988858367575</v>
      </c>
      <c r="BY1567" s="99">
        <v>0.47965839475633798</v>
      </c>
      <c r="BZ1567" s="180">
        <f t="shared" si="223"/>
        <v>7.7535792084487785</v>
      </c>
      <c r="CA1567" s="99">
        <v>5.3606196376295798E-3</v>
      </c>
      <c r="CB1567" s="180">
        <f t="shared" si="224"/>
        <v>2.0308335283169114</v>
      </c>
      <c r="CC1567" s="99">
        <v>0.15413605249388501</v>
      </c>
    </row>
    <row r="1568" spans="2:81" x14ac:dyDescent="0.3">
      <c r="B1568" s="88">
        <v>1563</v>
      </c>
      <c r="C1568" s="25" t="s">
        <v>123</v>
      </c>
      <c r="D1568" s="19" t="s">
        <v>135</v>
      </c>
      <c r="E1568" s="19" t="s">
        <v>304</v>
      </c>
      <c r="F1568" s="19" t="s">
        <v>301</v>
      </c>
      <c r="G1568" s="19">
        <v>127863224</v>
      </c>
      <c r="H1568" s="19">
        <v>127895487</v>
      </c>
      <c r="I1568" s="89" t="s">
        <v>303</v>
      </c>
      <c r="J1568" s="19">
        <v>270342</v>
      </c>
      <c r="K1568" s="19">
        <v>9637</v>
      </c>
      <c r="L1568" s="19">
        <v>260705</v>
      </c>
      <c r="M1568" s="19">
        <v>3179</v>
      </c>
      <c r="N1568" s="19">
        <v>82025</v>
      </c>
      <c r="O1568" s="19">
        <v>2493</v>
      </c>
      <c r="P1568" s="19">
        <v>71723</v>
      </c>
      <c r="Q1568" s="19">
        <v>2364</v>
      </c>
      <c r="R1568" s="19">
        <v>61430</v>
      </c>
      <c r="S1568" s="19">
        <v>1588</v>
      </c>
      <c r="T1568" s="19">
        <v>45469</v>
      </c>
      <c r="U1568" s="51">
        <v>-0.201126234808611</v>
      </c>
      <c r="V1568" s="33">
        <v>3.92100142463747E-2</v>
      </c>
      <c r="W1568" s="34">
        <v>2.9057312124622399E-7</v>
      </c>
      <c r="X1568" s="34">
        <v>1.3200666325094299E-6</v>
      </c>
      <c r="Y1568" s="35" t="s">
        <v>249</v>
      </c>
      <c r="Z1568" s="51">
        <v>2.3454872006545401E-2</v>
      </c>
      <c r="AA1568" s="33">
        <v>3.9919925107717497E-2</v>
      </c>
      <c r="AB1568" s="34">
        <v>0.55683572558355598</v>
      </c>
      <c r="AC1568" s="34">
        <v>1</v>
      </c>
      <c r="AD1568" s="35" t="s">
        <v>259</v>
      </c>
      <c r="AE1568" s="164">
        <v>-0.122375558730867</v>
      </c>
      <c r="AF1568" s="33">
        <v>4.4298726087665302E-2</v>
      </c>
      <c r="AG1568" s="34">
        <v>5.7359261108576804E-3</v>
      </c>
      <c r="AH1568" s="34">
        <v>9.4013335756160995E-3</v>
      </c>
      <c r="AI1568" s="165" t="s">
        <v>249</v>
      </c>
      <c r="AJ1568" s="141">
        <f t="shared" si="216"/>
        <v>1.7720054912139469</v>
      </c>
      <c r="AK1568" s="34">
        <v>0.18313407833697701</v>
      </c>
      <c r="AL1568" s="144">
        <v>1</v>
      </c>
      <c r="AM1568" s="141">
        <f t="shared" si="217"/>
        <v>5.980497404308621</v>
      </c>
      <c r="AN1568" s="34">
        <v>1.44649221524784E-2</v>
      </c>
      <c r="AO1568" s="144">
        <v>7.6412874791817298E-2</v>
      </c>
      <c r="AP1568" s="141">
        <f t="shared" si="218"/>
        <v>16.108674719652615</v>
      </c>
      <c r="AQ1568" s="34">
        <v>5.98094478245124E-5</v>
      </c>
      <c r="AR1568" s="144">
        <v>1.36114030013148E-4</v>
      </c>
      <c r="AS1568" s="155">
        <v>2.3454857179731899E-2</v>
      </c>
      <c r="AT1568" s="41">
        <v>3.9919894035576803E-2</v>
      </c>
      <c r="AU1568" s="42">
        <v>0.55683566790330397</v>
      </c>
      <c r="AV1568" s="42">
        <v>1</v>
      </c>
      <c r="AW1568" s="156" t="s">
        <v>259</v>
      </c>
      <c r="AX1568" s="41">
        <v>-0.20112633524410201</v>
      </c>
      <c r="AY1568" s="41">
        <v>3.9209985042958098E-2</v>
      </c>
      <c r="AZ1568" s="42">
        <v>2.9056327115770698E-7</v>
      </c>
      <c r="BA1568" s="42">
        <v>1.31996005899336E-6</v>
      </c>
      <c r="BB1568" s="43" t="s">
        <v>249</v>
      </c>
      <c r="BC1568" s="155">
        <v>5.3471592552366401E-2</v>
      </c>
      <c r="BD1568" s="41">
        <v>6.1219829719850197E-2</v>
      </c>
      <c r="BE1568" s="42">
        <v>0.38242557063209298</v>
      </c>
      <c r="BF1568" s="42">
        <v>1</v>
      </c>
      <c r="BG1568" s="156" t="s">
        <v>257</v>
      </c>
      <c r="BH1568" s="55">
        <v>5.43722542147611E-2</v>
      </c>
      <c r="BI1568" s="55">
        <v>3.02217427203916E-2</v>
      </c>
      <c r="BJ1568" s="100">
        <v>7.2001205350022898E-2</v>
      </c>
      <c r="BK1568" s="100">
        <v>1</v>
      </c>
      <c r="BL1568" s="56" t="s">
        <v>256</v>
      </c>
      <c r="BM1568" s="176">
        <v>-0.181953747984613</v>
      </c>
      <c r="BN1568" s="55">
        <v>3.0133082147058898E-2</v>
      </c>
      <c r="BO1568" s="100">
        <v>1.5570922676756899E-9</v>
      </c>
      <c r="BP1568" s="100">
        <v>2.0726718756361902E-3</v>
      </c>
      <c r="BQ1568" s="177" t="s">
        <v>249</v>
      </c>
      <c r="BR1568" s="180">
        <f t="shared" si="219"/>
        <v>26.636216165616268</v>
      </c>
      <c r="BS1568" s="99">
        <v>2.4559665770934099E-7</v>
      </c>
      <c r="BT1568" s="180">
        <f t="shared" si="220"/>
        <v>0.15031490296549277</v>
      </c>
      <c r="BU1568" s="99">
        <v>0.69823460724675002</v>
      </c>
      <c r="BV1568" s="180">
        <f t="shared" si="221"/>
        <v>0.38129318049637845</v>
      </c>
      <c r="BW1568" s="99">
        <v>0.53691195938130298</v>
      </c>
      <c r="BX1568" s="180">
        <f t="shared" si="222"/>
        <v>16.866265410559805</v>
      </c>
      <c r="BY1568" s="99">
        <v>4.0108126549203303E-5</v>
      </c>
      <c r="BZ1568" s="180">
        <f t="shared" si="223"/>
        <v>10.863252103977068</v>
      </c>
      <c r="CA1568" s="99">
        <v>9.8091287777173791E-4</v>
      </c>
      <c r="CB1568" s="180">
        <f t="shared" si="224"/>
        <v>1.2366170736535254</v>
      </c>
      <c r="CC1568" s="99">
        <v>0.26612402367418703</v>
      </c>
    </row>
    <row r="1569" spans="2:81" x14ac:dyDescent="0.3">
      <c r="B1569" s="88">
        <v>1564</v>
      </c>
      <c r="C1569" s="25" t="s">
        <v>123</v>
      </c>
      <c r="D1569" s="19" t="s">
        <v>140</v>
      </c>
      <c r="E1569" s="19" t="s">
        <v>304</v>
      </c>
      <c r="F1569" s="19" t="s">
        <v>302</v>
      </c>
      <c r="G1569" s="19">
        <v>127863224</v>
      </c>
      <c r="H1569" s="19">
        <v>127912189</v>
      </c>
      <c r="I1569" s="89" t="s">
        <v>303</v>
      </c>
      <c r="J1569" s="19">
        <v>270342</v>
      </c>
      <c r="K1569" s="19">
        <v>9637</v>
      </c>
      <c r="L1569" s="19">
        <v>260705</v>
      </c>
      <c r="M1569" s="19">
        <v>4100</v>
      </c>
      <c r="N1569" s="19">
        <v>112721</v>
      </c>
      <c r="O1569" s="19">
        <v>1576</v>
      </c>
      <c r="P1569" s="19">
        <v>41027</v>
      </c>
      <c r="Q1569" s="19">
        <v>2713</v>
      </c>
      <c r="R1569" s="19">
        <v>73948</v>
      </c>
      <c r="S1569" s="19">
        <v>1240</v>
      </c>
      <c r="T1569" s="19">
        <v>32951</v>
      </c>
      <c r="U1569" s="51">
        <v>5.4461252667321401E-2</v>
      </c>
      <c r="V1569" s="33">
        <v>4.3721811836152799E-2</v>
      </c>
      <c r="W1569" s="34">
        <v>0.21289982479410999</v>
      </c>
      <c r="X1569" s="34">
        <v>1</v>
      </c>
      <c r="Y1569" s="35" t="s">
        <v>256</v>
      </c>
      <c r="Z1569" s="51">
        <v>3.1693095295975499E-2</v>
      </c>
      <c r="AA1569" s="33">
        <v>3.6364673970890098E-2</v>
      </c>
      <c r="AB1569" s="34">
        <v>0.38346196643839398</v>
      </c>
      <c r="AC1569" s="34">
        <v>1</v>
      </c>
      <c r="AD1569" s="35" t="s">
        <v>263</v>
      </c>
      <c r="AE1569" s="164">
        <v>0.148687910346299</v>
      </c>
      <c r="AF1569" s="33">
        <v>4.6104484898332097E-2</v>
      </c>
      <c r="AG1569" s="34">
        <v>1.25963635245041E-3</v>
      </c>
      <c r="AH1569" s="34">
        <v>2.3373662277237799E-3</v>
      </c>
      <c r="AI1569" s="165" t="s">
        <v>252</v>
      </c>
      <c r="AJ1569" s="141">
        <f t="shared" si="216"/>
        <v>2.1992019830696954</v>
      </c>
      <c r="AK1569" s="34">
        <v>0.13808220578418501</v>
      </c>
      <c r="AL1569" s="144">
        <v>1</v>
      </c>
      <c r="AM1569" s="141">
        <f t="shared" si="217"/>
        <v>3.9697607250590377</v>
      </c>
      <c r="AN1569" s="34">
        <v>4.6324354598377401E-2</v>
      </c>
      <c r="AO1569" s="144">
        <v>1</v>
      </c>
      <c r="AP1569" s="141">
        <f t="shared" si="218"/>
        <v>0.16029411848604316</v>
      </c>
      <c r="AQ1569" s="34">
        <v>0.68888587336575702</v>
      </c>
      <c r="AR1569" s="144">
        <v>1</v>
      </c>
      <c r="AS1569" s="155">
        <v>3.1693136733882098E-2</v>
      </c>
      <c r="AT1569" s="41">
        <v>3.6364653053580998E-2</v>
      </c>
      <c r="AU1569" s="42">
        <v>0.38346107094368198</v>
      </c>
      <c r="AV1569" s="42">
        <v>1</v>
      </c>
      <c r="AW1569" s="156" t="s">
        <v>263</v>
      </c>
      <c r="AX1569" s="41">
        <v>5.4461392347740903E-2</v>
      </c>
      <c r="AY1569" s="41">
        <v>4.37217898630399E-2</v>
      </c>
      <c r="AZ1569" s="42">
        <v>0.21289842144840601</v>
      </c>
      <c r="BA1569" s="42">
        <v>1</v>
      </c>
      <c r="BB1569" s="43" t="s">
        <v>256</v>
      </c>
      <c r="BC1569" s="155">
        <v>6.5929145249025198E-2</v>
      </c>
      <c r="BD1569" s="41">
        <v>6.5826761253283003E-2</v>
      </c>
      <c r="BE1569" s="42">
        <v>0.31655839236960498</v>
      </c>
      <c r="BF1569" s="42">
        <v>1</v>
      </c>
      <c r="BG1569" s="156" t="s">
        <v>253</v>
      </c>
      <c r="BH1569" s="55">
        <v>5.43722542147611E-2</v>
      </c>
      <c r="BI1569" s="55">
        <v>3.02217427203916E-2</v>
      </c>
      <c r="BJ1569" s="100">
        <v>7.2001205350022898E-2</v>
      </c>
      <c r="BK1569" s="100">
        <v>1</v>
      </c>
      <c r="BL1569" s="56" t="s">
        <v>256</v>
      </c>
      <c r="BM1569" s="176">
        <v>8.5535513325673801E-2</v>
      </c>
      <c r="BN1569" s="55">
        <v>3.2586005797864699E-2</v>
      </c>
      <c r="BO1569" s="100">
        <v>8.6670460828419307E-3</v>
      </c>
      <c r="BP1569" s="100">
        <v>4.7609513131726601E-2</v>
      </c>
      <c r="BQ1569" s="177" t="s">
        <v>261</v>
      </c>
      <c r="BR1569" s="180">
        <f t="shared" si="219"/>
        <v>2.8038453702686418E-6</v>
      </c>
      <c r="BS1569" s="99">
        <v>0.99866396791464296</v>
      </c>
      <c r="BT1569" s="180">
        <f t="shared" si="220"/>
        <v>0.3247444644280868</v>
      </c>
      <c r="BU1569" s="99">
        <v>0.56877024942504795</v>
      </c>
      <c r="BV1569" s="180">
        <f t="shared" si="221"/>
        <v>0.23005515063879287</v>
      </c>
      <c r="BW1569" s="99">
        <v>0.63148293814233802</v>
      </c>
      <c r="BX1569" s="180">
        <f t="shared" si="222"/>
        <v>1.2159049752524749</v>
      </c>
      <c r="BY1569" s="99">
        <v>0.27016580193748002</v>
      </c>
      <c r="BZ1569" s="180">
        <f t="shared" si="223"/>
        <v>2.9271173253815141</v>
      </c>
      <c r="CA1569" s="99">
        <v>8.7102892291387402E-2</v>
      </c>
      <c r="CB1569" s="180">
        <f t="shared" si="224"/>
        <v>1.2512191866480382</v>
      </c>
      <c r="CC1569" s="99">
        <v>0.26331974694862498</v>
      </c>
    </row>
    <row r="1570" spans="2:81" x14ac:dyDescent="0.3">
      <c r="B1570" s="88">
        <v>1565</v>
      </c>
      <c r="C1570" s="25" t="s">
        <v>123</v>
      </c>
      <c r="D1570" s="19" t="s">
        <v>144</v>
      </c>
      <c r="E1570" s="19" t="s">
        <v>304</v>
      </c>
      <c r="F1570" s="19" t="s">
        <v>305</v>
      </c>
      <c r="G1570" s="19">
        <v>127863224</v>
      </c>
      <c r="H1570" s="19">
        <v>127922696</v>
      </c>
      <c r="I1570" s="89" t="s">
        <v>303</v>
      </c>
      <c r="J1570" s="19">
        <v>270342</v>
      </c>
      <c r="K1570" s="19">
        <v>9637</v>
      </c>
      <c r="L1570" s="19">
        <v>260705</v>
      </c>
      <c r="M1570" s="19">
        <v>2843</v>
      </c>
      <c r="N1570" s="19">
        <v>75715</v>
      </c>
      <c r="O1570" s="19">
        <v>2830</v>
      </c>
      <c r="P1570" s="19">
        <v>78032</v>
      </c>
      <c r="Q1570" s="19">
        <v>2319</v>
      </c>
      <c r="R1570" s="19">
        <v>60672</v>
      </c>
      <c r="S1570" s="19">
        <v>1633</v>
      </c>
      <c r="T1570" s="19">
        <v>46227</v>
      </c>
      <c r="U1570" s="51">
        <v>-2.4033356390790499E-2</v>
      </c>
      <c r="V1570" s="33">
        <v>3.8799700842919803E-2</v>
      </c>
      <c r="W1570" s="34">
        <v>0.53563893333372103</v>
      </c>
      <c r="X1570" s="34">
        <v>1</v>
      </c>
      <c r="Y1570" s="35" t="s">
        <v>253</v>
      </c>
      <c r="Z1570" s="51">
        <v>0.107544353892392</v>
      </c>
      <c r="AA1570" s="33">
        <v>4.1263100502272998E-2</v>
      </c>
      <c r="AB1570" s="34">
        <v>9.15240881733566E-3</v>
      </c>
      <c r="AC1570" s="34">
        <v>2.5207006200539801E-2</v>
      </c>
      <c r="AD1570" s="35" t="s">
        <v>256</v>
      </c>
      <c r="AE1570" s="164">
        <v>-4.3718100032182801E-2</v>
      </c>
      <c r="AF1570" s="33">
        <v>4.50747504555555E-2</v>
      </c>
      <c r="AG1570" s="34">
        <v>0.33209523893457599</v>
      </c>
      <c r="AH1570" s="34">
        <v>1</v>
      </c>
      <c r="AI1570" s="165" t="s">
        <v>250</v>
      </c>
      <c r="AJ1570" s="141">
        <f t="shared" si="216"/>
        <v>0.10954840525117183</v>
      </c>
      <c r="AK1570" s="34">
        <v>0.74065885680267296</v>
      </c>
      <c r="AL1570" s="144">
        <v>1</v>
      </c>
      <c r="AM1570" s="141">
        <f t="shared" si="217"/>
        <v>6.1269476726560432</v>
      </c>
      <c r="AN1570" s="34">
        <v>1.33136530353262E-2</v>
      </c>
      <c r="AO1570" s="144">
        <v>6.0747154574600198E-2</v>
      </c>
      <c r="AP1570" s="141">
        <f t="shared" si="218"/>
        <v>5.3966236610213842</v>
      </c>
      <c r="AQ1570" s="34">
        <v>2.0175745630558399E-2</v>
      </c>
      <c r="AR1570" s="144">
        <v>6.2113352567465599E-2</v>
      </c>
      <c r="AS1570" s="155">
        <v>0.107544405661673</v>
      </c>
      <c r="AT1570" s="41">
        <v>4.1263081178187701E-2</v>
      </c>
      <c r="AU1570" s="42">
        <v>9.1523426719426707E-3</v>
      </c>
      <c r="AV1570" s="42">
        <v>2.5171695821651199E-2</v>
      </c>
      <c r="AW1570" s="156" t="s">
        <v>256</v>
      </c>
      <c r="AX1570" s="41">
        <v>-2.4033368551001799E-2</v>
      </c>
      <c r="AY1570" s="41">
        <v>3.8799688024809702E-2</v>
      </c>
      <c r="AZ1570" s="42">
        <v>0.53563859214659704</v>
      </c>
      <c r="BA1570" s="42">
        <v>1</v>
      </c>
      <c r="BB1570" s="43" t="s">
        <v>253</v>
      </c>
      <c r="BC1570" s="155">
        <v>-0.128862944529402</v>
      </c>
      <c r="BD1570" s="41">
        <v>6.0856232374423502E-2</v>
      </c>
      <c r="BE1570" s="42">
        <v>3.4217612954827198E-2</v>
      </c>
      <c r="BF1570" s="42">
        <v>1</v>
      </c>
      <c r="BG1570" s="156" t="s">
        <v>250</v>
      </c>
      <c r="BH1570" s="55">
        <v>5.43722542147611E-2</v>
      </c>
      <c r="BI1570" s="55">
        <v>3.02217427203916E-2</v>
      </c>
      <c r="BJ1570" s="100">
        <v>7.2001205350022898E-2</v>
      </c>
      <c r="BK1570" s="100">
        <v>1</v>
      </c>
      <c r="BL1570" s="56" t="s">
        <v>256</v>
      </c>
      <c r="BM1570" s="176">
        <v>-7.8924109416912497E-2</v>
      </c>
      <c r="BN1570" s="55">
        <v>2.9806440713180601E-2</v>
      </c>
      <c r="BO1570" s="100">
        <v>8.0996412797370403E-3</v>
      </c>
      <c r="BP1570" s="100">
        <v>4.43126854869186E-2</v>
      </c>
      <c r="BQ1570" s="177" t="s">
        <v>250</v>
      </c>
      <c r="BR1570" s="180">
        <f t="shared" si="219"/>
        <v>2.5415556073898604</v>
      </c>
      <c r="BS1570" s="99">
        <v>0.110885490515009</v>
      </c>
      <c r="BT1570" s="180">
        <f t="shared" si="220"/>
        <v>1.2586446441362968</v>
      </c>
      <c r="BU1570" s="99">
        <v>0.261907796945274</v>
      </c>
      <c r="BV1570" s="180">
        <f t="shared" si="221"/>
        <v>1.0807626966585415</v>
      </c>
      <c r="BW1570" s="99">
        <v>0.298526998206605</v>
      </c>
      <c r="BX1570" s="180">
        <f t="shared" si="222"/>
        <v>13.419368480124113</v>
      </c>
      <c r="BY1570" s="99">
        <v>2.4903952539187801E-4</v>
      </c>
      <c r="BZ1570" s="180">
        <f t="shared" si="223"/>
        <v>3.2670403448731262</v>
      </c>
      <c r="CA1570" s="99">
        <v>7.0685040086541306E-2</v>
      </c>
      <c r="CB1570" s="180">
        <f t="shared" si="224"/>
        <v>0.4244508364634953</v>
      </c>
      <c r="CC1570" s="99">
        <v>0.51472447714826097</v>
      </c>
    </row>
    <row r="1571" spans="2:81" x14ac:dyDescent="0.3">
      <c r="B1571" s="88">
        <v>1566</v>
      </c>
      <c r="C1571" s="25" t="s">
        <v>123</v>
      </c>
      <c r="D1571" s="19" t="s">
        <v>159</v>
      </c>
      <c r="E1571" s="19" t="s">
        <v>304</v>
      </c>
      <c r="F1571" s="19" t="s">
        <v>302</v>
      </c>
      <c r="G1571" s="19">
        <v>127863224</v>
      </c>
      <c r="H1571" s="19">
        <v>128154284</v>
      </c>
      <c r="I1571" s="89" t="s">
        <v>303</v>
      </c>
      <c r="J1571" s="19">
        <v>270342</v>
      </c>
      <c r="K1571" s="19">
        <v>9637</v>
      </c>
      <c r="L1571" s="19">
        <v>260705</v>
      </c>
      <c r="M1571" s="19">
        <v>1442</v>
      </c>
      <c r="N1571" s="19">
        <v>41087</v>
      </c>
      <c r="O1571" s="19">
        <v>4229</v>
      </c>
      <c r="P1571" s="19">
        <v>112660</v>
      </c>
      <c r="Q1571" s="19">
        <v>1215</v>
      </c>
      <c r="R1571" s="19">
        <v>34761</v>
      </c>
      <c r="S1571" s="19">
        <v>2735</v>
      </c>
      <c r="T1571" s="19">
        <v>72137</v>
      </c>
      <c r="U1571" s="51">
        <v>0.115088267316767</v>
      </c>
      <c r="V1571" s="33">
        <v>4.44208801116346E-2</v>
      </c>
      <c r="W1571" s="34">
        <v>9.5736518246924106E-3</v>
      </c>
      <c r="X1571" s="34">
        <v>1.6933079069555001E-2</v>
      </c>
      <c r="Y1571" s="35" t="s">
        <v>256</v>
      </c>
      <c r="Z1571" s="51">
        <v>7.4845718123162902E-2</v>
      </c>
      <c r="AA1571" s="33">
        <v>5.6524854459275298E-2</v>
      </c>
      <c r="AB1571" s="34">
        <v>0.185463030765041</v>
      </c>
      <c r="AC1571" s="34">
        <v>1</v>
      </c>
      <c r="AD1571" s="35" t="s">
        <v>256</v>
      </c>
      <c r="AE1571" s="164">
        <v>0.168946217449707</v>
      </c>
      <c r="AF1571" s="33">
        <v>4.7415958273153098E-2</v>
      </c>
      <c r="AG1571" s="34">
        <v>3.6654762962252501E-4</v>
      </c>
      <c r="AH1571" s="34">
        <v>7.01432883233791E-4</v>
      </c>
      <c r="AI1571" s="165" t="s">
        <v>256</v>
      </c>
      <c r="AJ1571" s="141">
        <f t="shared" si="216"/>
        <v>0.68712240951956016</v>
      </c>
      <c r="AK1571" s="34">
        <v>0.407144883870596</v>
      </c>
      <c r="AL1571" s="144">
        <v>1</v>
      </c>
      <c r="AM1571" s="141">
        <f t="shared" si="217"/>
        <v>1.6267432398579158</v>
      </c>
      <c r="AN1571" s="34">
        <v>0.20215409662813</v>
      </c>
      <c r="AO1571" s="144">
        <v>1</v>
      </c>
      <c r="AP1571" s="141">
        <f t="shared" si="218"/>
        <v>0.31334693948542391</v>
      </c>
      <c r="AQ1571" s="34">
        <v>0.57563359502425804</v>
      </c>
      <c r="AR1571" s="144">
        <v>1</v>
      </c>
      <c r="AS1571" s="155">
        <v>7.4845770285464297E-2</v>
      </c>
      <c r="AT1571" s="41">
        <v>5.6524749593530002E-2</v>
      </c>
      <c r="AU1571" s="42">
        <v>0.185461908618199</v>
      </c>
      <c r="AV1571" s="42">
        <v>1</v>
      </c>
      <c r="AW1571" s="156" t="s">
        <v>256</v>
      </c>
      <c r="AX1571" s="41">
        <v>0.115088370060578</v>
      </c>
      <c r="AY1571" s="41">
        <v>4.4420806306307202E-2</v>
      </c>
      <c r="AZ1571" s="42">
        <v>9.5734677347333891E-3</v>
      </c>
      <c r="BA1571" s="42">
        <v>1.6933068522627399E-2</v>
      </c>
      <c r="BB1571" s="43" t="s">
        <v>256</v>
      </c>
      <c r="BC1571" s="155">
        <v>-1.9805268076825699E-2</v>
      </c>
      <c r="BD1571" s="41">
        <v>6.6933677023154795E-2</v>
      </c>
      <c r="BE1571" s="42">
        <v>0.76731109438759904</v>
      </c>
      <c r="BF1571" s="42">
        <v>1</v>
      </c>
      <c r="BG1571" s="156" t="s">
        <v>262</v>
      </c>
      <c r="BH1571" s="55">
        <v>5.43722542147611E-2</v>
      </c>
      <c r="BI1571" s="55">
        <v>3.02217427203916E-2</v>
      </c>
      <c r="BJ1571" s="100">
        <v>7.2001205350022898E-2</v>
      </c>
      <c r="BK1571" s="100">
        <v>1</v>
      </c>
      <c r="BL1571" s="56" t="s">
        <v>256</v>
      </c>
      <c r="BM1571" s="176">
        <v>0.102185983346093</v>
      </c>
      <c r="BN1571" s="55">
        <v>3.3181397235682801E-2</v>
      </c>
      <c r="BO1571" s="100">
        <v>2.0726718756361902E-3</v>
      </c>
      <c r="BP1571" s="100">
        <v>1.91536781550368E-2</v>
      </c>
      <c r="BQ1571" s="177" t="s">
        <v>256</v>
      </c>
      <c r="BR1571" s="180">
        <f t="shared" si="219"/>
        <v>1.2770992523176514</v>
      </c>
      <c r="BS1571" s="99">
        <v>0.25843907770482399</v>
      </c>
      <c r="BT1571" s="180">
        <f t="shared" si="220"/>
        <v>5.4149978606998592E-2</v>
      </c>
      <c r="BU1571" s="99">
        <v>0.81599322020035903</v>
      </c>
      <c r="BV1571" s="180">
        <f t="shared" si="221"/>
        <v>0.10202546193181614</v>
      </c>
      <c r="BW1571" s="99">
        <v>0.74941240779695495</v>
      </c>
      <c r="BX1571" s="180">
        <f t="shared" si="222"/>
        <v>0.17399416099923259</v>
      </c>
      <c r="BY1571" s="99">
        <v>0.67658619471815296</v>
      </c>
      <c r="BZ1571" s="180">
        <f t="shared" si="223"/>
        <v>4.1520374632511663</v>
      </c>
      <c r="CA1571" s="99">
        <v>4.1584458179934301E-2</v>
      </c>
      <c r="CB1571" s="180">
        <f t="shared" si="224"/>
        <v>1.3307132351663644</v>
      </c>
      <c r="CC1571" s="99">
        <v>0.248678372151764</v>
      </c>
    </row>
    <row r="1572" spans="2:81" x14ac:dyDescent="0.3">
      <c r="B1572" s="88">
        <v>1567</v>
      </c>
      <c r="C1572" s="25" t="s">
        <v>124</v>
      </c>
      <c r="D1572" s="19" t="s">
        <v>125</v>
      </c>
      <c r="E1572" s="19" t="s">
        <v>301</v>
      </c>
      <c r="F1572" s="19" t="s">
        <v>301</v>
      </c>
      <c r="G1572" s="19">
        <v>127864200</v>
      </c>
      <c r="H1572" s="19">
        <v>127865100</v>
      </c>
      <c r="I1572" s="89" t="s">
        <v>303</v>
      </c>
      <c r="J1572" s="19">
        <v>270342</v>
      </c>
      <c r="K1572" s="19">
        <v>9637</v>
      </c>
      <c r="L1572" s="19">
        <v>260705</v>
      </c>
      <c r="M1572" s="19">
        <v>4062</v>
      </c>
      <c r="N1572" s="19">
        <v>111520</v>
      </c>
      <c r="O1572" s="19">
        <v>2551</v>
      </c>
      <c r="P1572" s="19">
        <v>68229</v>
      </c>
      <c r="Q1572" s="19">
        <v>0</v>
      </c>
      <c r="R1572" s="19">
        <v>10</v>
      </c>
      <c r="S1572" s="19">
        <v>3004</v>
      </c>
      <c r="T1572" s="19">
        <v>80920</v>
      </c>
      <c r="U1572" s="51">
        <v>0.105370494957171</v>
      </c>
      <c r="V1572" s="33">
        <v>3.68104030214765E-2</v>
      </c>
      <c r="W1572" s="34">
        <v>4.2028745143932299E-3</v>
      </c>
      <c r="X1572" s="34">
        <v>8.1674365775684307E-3</v>
      </c>
      <c r="Y1572" s="35" t="s">
        <v>252</v>
      </c>
      <c r="Z1572" s="51">
        <v>-7.7286824220846597</v>
      </c>
      <c r="AA1572" s="33">
        <v>99.048125605644799</v>
      </c>
      <c r="AB1572" s="34">
        <v>0.93780453306974998</v>
      </c>
      <c r="AC1572" s="34">
        <v>1</v>
      </c>
      <c r="AD1572" s="35" t="s">
        <v>308</v>
      </c>
      <c r="AE1572" s="164">
        <v>0.104876312798344</v>
      </c>
      <c r="AF1572" s="33">
        <v>3.5219589160432697E-2</v>
      </c>
      <c r="AG1572" s="34">
        <v>2.9034095735011702E-3</v>
      </c>
      <c r="AH1572" s="34">
        <v>5.0831584861143102E-3</v>
      </c>
      <c r="AI1572" s="165" t="s">
        <v>256</v>
      </c>
      <c r="AJ1572" s="141">
        <f t="shared" si="216"/>
        <v>9.4094795397700568E-5</v>
      </c>
      <c r="AK1572" s="34">
        <v>0.99226044391280099</v>
      </c>
      <c r="AL1572" s="144">
        <v>1</v>
      </c>
      <c r="AM1572" s="141">
        <f t="shared" si="217"/>
        <v>6.2549757531672112E-3</v>
      </c>
      <c r="AN1572" s="34">
        <v>0.93696230635625399</v>
      </c>
      <c r="AO1572" s="144">
        <v>1</v>
      </c>
      <c r="AP1572" s="141">
        <f t="shared" si="218"/>
        <v>6.2557648986476299E-3</v>
      </c>
      <c r="AQ1572" s="34">
        <v>0.93695833825915797</v>
      </c>
      <c r="AR1572" s="144">
        <v>1</v>
      </c>
      <c r="AS1572" s="155">
        <v>3.3772808062915903E-2</v>
      </c>
      <c r="AT1572" s="41">
        <v>6.78213872336558E-2</v>
      </c>
      <c r="AU1572" s="42">
        <v>0.61850735046088001</v>
      </c>
      <c r="AV1572" s="42">
        <v>1</v>
      </c>
      <c r="AW1572" s="156" t="s">
        <v>260</v>
      </c>
      <c r="AX1572" s="41">
        <v>0.105370475671694</v>
      </c>
      <c r="AY1572" s="41">
        <v>3.6810390959032602E-2</v>
      </c>
      <c r="AZ1572" s="42">
        <v>4.2028690221994798E-3</v>
      </c>
      <c r="BA1572" s="42">
        <v>8.1673986354851204E-3</v>
      </c>
      <c r="BB1572" s="43" t="s">
        <v>252</v>
      </c>
      <c r="BC1572" s="155">
        <v>7.7099074850356502</v>
      </c>
      <c r="BD1572" s="41">
        <v>99.048137210021096</v>
      </c>
      <c r="BE1572" s="42">
        <v>0.93795532366907197</v>
      </c>
      <c r="BF1572" s="42">
        <v>1</v>
      </c>
      <c r="BG1572" s="156" t="s">
        <v>309</v>
      </c>
      <c r="BH1572" s="55">
        <v>6.3609357774525602E-2</v>
      </c>
      <c r="BI1572" s="55">
        <v>3.2112357302433697E-2</v>
      </c>
      <c r="BJ1572" s="100">
        <v>4.7609513131726601E-2</v>
      </c>
      <c r="BK1572" s="100">
        <v>1</v>
      </c>
      <c r="BL1572" s="56" t="s">
        <v>251</v>
      </c>
      <c r="BM1572" s="176">
        <v>0.10567584891595801</v>
      </c>
      <c r="BN1572" s="55">
        <v>3.0191656041363101E-2</v>
      </c>
      <c r="BO1572" s="100">
        <v>4.6496614528546398E-4</v>
      </c>
      <c r="BP1572" s="100">
        <v>1.52852272432437E-2</v>
      </c>
      <c r="BQ1572" s="177" t="s">
        <v>252</v>
      </c>
      <c r="BR1572" s="180">
        <f t="shared" si="219"/>
        <v>0.7308632174348072</v>
      </c>
      <c r="BS1572" s="99">
        <v>0.39260352916126401</v>
      </c>
      <c r="BT1572" s="180">
        <f t="shared" si="220"/>
        <v>4.1138018044865771E-5</v>
      </c>
      <c r="BU1572" s="99">
        <v>0.99488248922210598</v>
      </c>
      <c r="BV1572" s="180">
        <f t="shared" si="221"/>
        <v>6.189247416774844E-3</v>
      </c>
      <c r="BW1572" s="99">
        <v>0.93729370003100998</v>
      </c>
      <c r="BX1572" s="180">
        <f t="shared" si="222"/>
        <v>6.2562528625601469E-3</v>
      </c>
      <c r="BY1572" s="99">
        <v>0.93695588473342495</v>
      </c>
      <c r="BZ1572" s="180">
        <f t="shared" si="223"/>
        <v>0.74966735801244611</v>
      </c>
      <c r="CA1572" s="99">
        <v>0.38658156762708901</v>
      </c>
      <c r="CB1572" s="180">
        <f t="shared" si="224"/>
        <v>2.9705911064916162E-4</v>
      </c>
      <c r="CC1572" s="99">
        <v>0.98624881900649097</v>
      </c>
    </row>
    <row r="1573" spans="2:81" x14ac:dyDescent="0.3">
      <c r="B1573" s="88">
        <v>1568</v>
      </c>
      <c r="C1573" s="25" t="s">
        <v>124</v>
      </c>
      <c r="D1573" s="19" t="s">
        <v>127</v>
      </c>
      <c r="E1573" s="19" t="s">
        <v>301</v>
      </c>
      <c r="F1573" s="19" t="s">
        <v>305</v>
      </c>
      <c r="G1573" s="19">
        <v>127864200</v>
      </c>
      <c r="H1573" s="19">
        <v>127882182</v>
      </c>
      <c r="I1573" s="89" t="s">
        <v>303</v>
      </c>
      <c r="J1573" s="19">
        <v>270342</v>
      </c>
      <c r="K1573" s="19">
        <v>9637</v>
      </c>
      <c r="L1573" s="19">
        <v>260705</v>
      </c>
      <c r="M1573" s="19">
        <v>3121</v>
      </c>
      <c r="N1573" s="19">
        <v>91811</v>
      </c>
      <c r="O1573" s="19">
        <v>3492</v>
      </c>
      <c r="P1573" s="19">
        <v>87949</v>
      </c>
      <c r="Q1573" s="19">
        <v>324</v>
      </c>
      <c r="R1573" s="19">
        <v>10198</v>
      </c>
      <c r="S1573" s="19">
        <v>2679</v>
      </c>
      <c r="T1573" s="19">
        <v>70741</v>
      </c>
      <c r="U1573" s="51">
        <v>0.13711010092141199</v>
      </c>
      <c r="V1573" s="33">
        <v>3.5942031527051298E-2</v>
      </c>
      <c r="W1573" s="34">
        <v>1.363172426053E-4</v>
      </c>
      <c r="X1573" s="34">
        <v>3.0827331200277E-4</v>
      </c>
      <c r="Y1573" s="35" t="s">
        <v>251</v>
      </c>
      <c r="Z1573" s="51">
        <v>1.40131804331658E-2</v>
      </c>
      <c r="AA1573" s="33">
        <v>8.1547044409384595E-2</v>
      </c>
      <c r="AB1573" s="34">
        <v>0.86356200351518497</v>
      </c>
      <c r="AC1573" s="34">
        <v>1</v>
      </c>
      <c r="AD1573" s="35" t="s">
        <v>248</v>
      </c>
      <c r="AE1573" s="164">
        <v>0.150410134714933</v>
      </c>
      <c r="AF1573" s="33">
        <v>3.8490861255528599E-2</v>
      </c>
      <c r="AG1573" s="34">
        <v>9.3184950567387696E-5</v>
      </c>
      <c r="AH1573" s="34">
        <v>1.9635285562908799E-4</v>
      </c>
      <c r="AI1573" s="165" t="s">
        <v>251</v>
      </c>
      <c r="AJ1573" s="141">
        <f t="shared" si="216"/>
        <v>6.3781794089399726E-2</v>
      </c>
      <c r="AK1573" s="34">
        <v>0.80061552566529504</v>
      </c>
      <c r="AL1573" s="144">
        <v>1</v>
      </c>
      <c r="AM1573" s="141">
        <f t="shared" si="217"/>
        <v>2.2879179704878596</v>
      </c>
      <c r="AN1573" s="34">
        <v>0.13038472121538699</v>
      </c>
      <c r="AO1573" s="144">
        <v>1</v>
      </c>
      <c r="AP1573" s="141">
        <f t="shared" si="218"/>
        <v>1.9079990778929683</v>
      </c>
      <c r="AQ1573" s="34">
        <v>0.167185693803619</v>
      </c>
      <c r="AR1573" s="144">
        <v>1</v>
      </c>
      <c r="AS1573" s="155">
        <v>1.4011813257705201E-2</v>
      </c>
      <c r="AT1573" s="41">
        <v>8.1546951711198204E-2</v>
      </c>
      <c r="AU1573" s="42">
        <v>0.86357503083644105</v>
      </c>
      <c r="AV1573" s="42">
        <v>1</v>
      </c>
      <c r="AW1573" s="156" t="s">
        <v>248</v>
      </c>
      <c r="AX1573" s="41">
        <v>0.137110123706493</v>
      </c>
      <c r="AY1573" s="41">
        <v>3.5942027351928203E-2</v>
      </c>
      <c r="AZ1573" s="42">
        <v>1.36316648070199E-4</v>
      </c>
      <c r="BA1573" s="42">
        <v>3.0827392372114501E-4</v>
      </c>
      <c r="BB1573" s="43" t="s">
        <v>251</v>
      </c>
      <c r="BC1573" s="155">
        <v>-3.33831235339185E-3</v>
      </c>
      <c r="BD1573" s="41">
        <v>8.9898776070274106E-2</v>
      </c>
      <c r="BE1573" s="42">
        <v>0.970378063274703</v>
      </c>
      <c r="BF1573" s="42">
        <v>1</v>
      </c>
      <c r="BG1573" s="156" t="s">
        <v>260</v>
      </c>
      <c r="BH1573" s="55">
        <v>6.3609357774525602E-2</v>
      </c>
      <c r="BI1573" s="55">
        <v>3.2112357302433697E-2</v>
      </c>
      <c r="BJ1573" s="100">
        <v>4.7609513131726601E-2</v>
      </c>
      <c r="BK1573" s="100">
        <v>1</v>
      </c>
      <c r="BL1573" s="56" t="s">
        <v>251</v>
      </c>
      <c r="BM1573" s="176">
        <v>0.140788439680996</v>
      </c>
      <c r="BN1573" s="55">
        <v>3.0912685557035899E-2</v>
      </c>
      <c r="BO1573" s="100">
        <v>5.2537696376693198E-6</v>
      </c>
      <c r="BP1573" s="100">
        <v>3.0353431014262999E-3</v>
      </c>
      <c r="BQ1573" s="177" t="s">
        <v>251</v>
      </c>
      <c r="BR1573" s="180">
        <f t="shared" si="219"/>
        <v>2.3255627276349946</v>
      </c>
      <c r="BS1573" s="99">
        <v>0.12726419028893299</v>
      </c>
      <c r="BT1573" s="180">
        <f t="shared" si="220"/>
        <v>6.0203047948764682E-3</v>
      </c>
      <c r="BU1573" s="99">
        <v>0.93815370156726896</v>
      </c>
      <c r="BV1573" s="180">
        <f t="shared" si="221"/>
        <v>0.32023709355465757</v>
      </c>
      <c r="BW1573" s="99">
        <v>0.571465195251189</v>
      </c>
      <c r="BX1573" s="180">
        <f t="shared" si="222"/>
        <v>2.1131990725625731</v>
      </c>
      <c r="BY1573" s="99">
        <v>0.14603375478748301</v>
      </c>
      <c r="BZ1573" s="180">
        <f t="shared" si="223"/>
        <v>2.9984579453414848</v>
      </c>
      <c r="CA1573" s="99">
        <v>8.3343808914582901E-2</v>
      </c>
      <c r="CB1573" s="180">
        <f t="shared" si="224"/>
        <v>3.7985915970765706E-2</v>
      </c>
      <c r="CC1573" s="99">
        <v>0.84547142304054301</v>
      </c>
    </row>
    <row r="1574" spans="2:81" x14ac:dyDescent="0.3">
      <c r="B1574" s="88">
        <v>1569</v>
      </c>
      <c r="C1574" s="25" t="s">
        <v>124</v>
      </c>
      <c r="D1574" s="19" t="s">
        <v>128</v>
      </c>
      <c r="E1574" s="19" t="s">
        <v>301</v>
      </c>
      <c r="F1574" s="19" t="s">
        <v>305</v>
      </c>
      <c r="G1574" s="19">
        <v>127864200</v>
      </c>
      <c r="H1574" s="19">
        <v>127884123</v>
      </c>
      <c r="I1574" s="89" t="s">
        <v>303</v>
      </c>
      <c r="J1574" s="19">
        <v>270342</v>
      </c>
      <c r="K1574" s="19">
        <v>9637</v>
      </c>
      <c r="L1574" s="19">
        <v>260705</v>
      </c>
      <c r="M1574" s="19">
        <v>3974</v>
      </c>
      <c r="N1574" s="19">
        <v>102734</v>
      </c>
      <c r="O1574" s="19">
        <v>2639</v>
      </c>
      <c r="P1574" s="19">
        <v>77026</v>
      </c>
      <c r="Q1574" s="19">
        <v>2422</v>
      </c>
      <c r="R1574" s="19">
        <v>62944</v>
      </c>
      <c r="S1574" s="19">
        <v>583</v>
      </c>
      <c r="T1574" s="19">
        <v>17996</v>
      </c>
      <c r="U1574" s="51">
        <v>-0.12247863700501101</v>
      </c>
      <c r="V1574" s="33">
        <v>3.6537042623458402E-2</v>
      </c>
      <c r="W1574" s="34">
        <v>8.0178715477937095E-4</v>
      </c>
      <c r="X1574" s="34">
        <v>1.62628078741598E-3</v>
      </c>
      <c r="Y1574" s="35" t="s">
        <v>250</v>
      </c>
      <c r="Z1574" s="51">
        <v>3.4040213160800303E-2</v>
      </c>
      <c r="AA1574" s="33">
        <v>3.77900239680291E-2</v>
      </c>
      <c r="AB1574" s="34">
        <v>0.36770930884188502</v>
      </c>
      <c r="AC1574" s="34">
        <v>1</v>
      </c>
      <c r="AD1574" s="35" t="s">
        <v>251</v>
      </c>
      <c r="AE1574" s="164">
        <v>-6.9665398067872905E-2</v>
      </c>
      <c r="AF1574" s="33">
        <v>6.3607140170492502E-2</v>
      </c>
      <c r="AG1574" s="34">
        <v>0.27340934462602401</v>
      </c>
      <c r="AH1574" s="34">
        <v>1</v>
      </c>
      <c r="AI1574" s="165" t="s">
        <v>258</v>
      </c>
      <c r="AJ1574" s="141">
        <f t="shared" si="216"/>
        <v>0.51836639317527744</v>
      </c>
      <c r="AK1574" s="34">
        <v>0.47153936522232998</v>
      </c>
      <c r="AL1574" s="144">
        <v>1</v>
      </c>
      <c r="AM1574" s="141">
        <f t="shared" si="217"/>
        <v>1.9647321520685859</v>
      </c>
      <c r="AN1574" s="34">
        <v>0.16100812625341901</v>
      </c>
      <c r="AO1574" s="144">
        <v>1</v>
      </c>
      <c r="AP1574" s="141">
        <f t="shared" si="218"/>
        <v>8.86637113002684</v>
      </c>
      <c r="AQ1574" s="34">
        <v>2.9047199035761198E-3</v>
      </c>
      <c r="AR1574" s="144">
        <v>5.0358567044703198E-3</v>
      </c>
      <c r="AS1574" s="155">
        <v>3.4040247141762299E-2</v>
      </c>
      <c r="AT1574" s="41">
        <v>3.7790036210910601E-2</v>
      </c>
      <c r="AU1574" s="42">
        <v>0.36770898583700101</v>
      </c>
      <c r="AV1574" s="42">
        <v>1</v>
      </c>
      <c r="AW1574" s="156" t="s">
        <v>251</v>
      </c>
      <c r="AX1574" s="41">
        <v>-0.12247863219585201</v>
      </c>
      <c r="AY1574" s="41">
        <v>3.6537021598664302E-2</v>
      </c>
      <c r="AZ1574" s="42">
        <v>8.0178194922342599E-4</v>
      </c>
      <c r="BA1574" s="42">
        <v>1.62636566499699E-3</v>
      </c>
      <c r="BB1574" s="43" t="s">
        <v>250</v>
      </c>
      <c r="BC1574" s="155">
        <v>2.2700085112920699E-2</v>
      </c>
      <c r="BD1574" s="41">
        <v>7.5669113479607197E-2</v>
      </c>
      <c r="BE1574" s="42">
        <v>0.76418369712017098</v>
      </c>
      <c r="BF1574" s="42">
        <v>1</v>
      </c>
      <c r="BG1574" s="156" t="s">
        <v>261</v>
      </c>
      <c r="BH1574" s="55">
        <v>6.3609357774525602E-2</v>
      </c>
      <c r="BI1574" s="55">
        <v>3.2112357302433697E-2</v>
      </c>
      <c r="BJ1574" s="100">
        <v>4.7609513131726601E-2</v>
      </c>
      <c r="BK1574" s="100">
        <v>1</v>
      </c>
      <c r="BL1574" s="56" t="s">
        <v>251</v>
      </c>
      <c r="BM1574" s="176">
        <v>-0.12552011043619801</v>
      </c>
      <c r="BN1574" s="55">
        <v>3.1365603048387397E-2</v>
      </c>
      <c r="BO1574" s="100">
        <v>6.2851919205412997E-5</v>
      </c>
      <c r="BP1574" s="100">
        <v>1.1839561925497699E-2</v>
      </c>
      <c r="BQ1574" s="177" t="s">
        <v>250</v>
      </c>
      <c r="BR1574" s="180">
        <f t="shared" si="219"/>
        <v>14.635002197315828</v>
      </c>
      <c r="BS1574" s="99">
        <v>1.30468720231109E-4</v>
      </c>
      <c r="BT1574" s="180">
        <f t="shared" si="220"/>
        <v>3.9894488619181953E-3</v>
      </c>
      <c r="BU1574" s="99">
        <v>0.94963743700846404</v>
      </c>
      <c r="BV1574" s="180">
        <f t="shared" si="221"/>
        <v>0.35552314913101241</v>
      </c>
      <c r="BW1574" s="99">
        <v>0.551003138267398</v>
      </c>
      <c r="BX1574" s="180">
        <f t="shared" si="222"/>
        <v>10.55584163946876</v>
      </c>
      <c r="BY1574" s="99">
        <v>1.1582146330393001E-3</v>
      </c>
      <c r="BZ1574" s="180">
        <f t="shared" si="223"/>
        <v>3.498504914220808</v>
      </c>
      <c r="CA1574" s="99">
        <v>6.1424257947540702E-2</v>
      </c>
      <c r="CB1574" s="180">
        <f t="shared" si="224"/>
        <v>0.62026918387637753</v>
      </c>
      <c r="CC1574" s="99">
        <v>0.43094727315322301</v>
      </c>
    </row>
    <row r="1575" spans="2:81" x14ac:dyDescent="0.3">
      <c r="B1575" s="88">
        <v>1570</v>
      </c>
      <c r="C1575" s="25" t="s">
        <v>124</v>
      </c>
      <c r="D1575" s="19" t="s">
        <v>129</v>
      </c>
      <c r="E1575" s="19" t="s">
        <v>301</v>
      </c>
      <c r="F1575" s="19" t="s">
        <v>302</v>
      </c>
      <c r="G1575" s="19">
        <v>127864200</v>
      </c>
      <c r="H1575" s="19">
        <v>127885247</v>
      </c>
      <c r="I1575" s="89" t="s">
        <v>303</v>
      </c>
      <c r="J1575" s="19">
        <v>270342</v>
      </c>
      <c r="K1575" s="19">
        <v>9637</v>
      </c>
      <c r="L1575" s="19">
        <v>260705</v>
      </c>
      <c r="M1575" s="19">
        <v>3399</v>
      </c>
      <c r="N1575" s="19">
        <v>87793</v>
      </c>
      <c r="O1575" s="19">
        <v>3214</v>
      </c>
      <c r="P1575" s="19">
        <v>91967</v>
      </c>
      <c r="Q1575" s="19">
        <v>1798</v>
      </c>
      <c r="R1575" s="19">
        <v>46516</v>
      </c>
      <c r="S1575" s="19">
        <v>1207</v>
      </c>
      <c r="T1575" s="19">
        <v>34424</v>
      </c>
      <c r="U1575" s="51">
        <v>-0.169849758914453</v>
      </c>
      <c r="V1575" s="33">
        <v>3.5979812164811102E-2</v>
      </c>
      <c r="W1575" s="34">
        <v>2.3503888567135899E-6</v>
      </c>
      <c r="X1575" s="34">
        <v>1.17207533730933E-5</v>
      </c>
      <c r="Y1575" s="35" t="s">
        <v>250</v>
      </c>
      <c r="Z1575" s="51">
        <v>4.9129439740000301E-2</v>
      </c>
      <c r="AA1575" s="33">
        <v>4.2803418614609602E-2</v>
      </c>
      <c r="AB1575" s="34">
        <v>0.25105426430814398</v>
      </c>
      <c r="AC1575" s="34">
        <v>1</v>
      </c>
      <c r="AD1575" s="35" t="s">
        <v>251</v>
      </c>
      <c r="AE1575" s="164">
        <v>-0.12347985546747201</v>
      </c>
      <c r="AF1575" s="33">
        <v>4.8902791453076799E-2</v>
      </c>
      <c r="AG1575" s="34">
        <v>1.15696222201165E-2</v>
      </c>
      <c r="AH1575" s="34">
        <v>2.3005375501225601E-2</v>
      </c>
      <c r="AI1575" s="165" t="s">
        <v>249</v>
      </c>
      <c r="AJ1575" s="141">
        <f t="shared" si="216"/>
        <v>0.5833289492343412</v>
      </c>
      <c r="AK1575" s="34">
        <v>0.44501042940826602</v>
      </c>
      <c r="AL1575" s="144">
        <v>1</v>
      </c>
      <c r="AM1575" s="141">
        <f t="shared" si="217"/>
        <v>7.0541382577358611</v>
      </c>
      <c r="AN1575" s="34">
        <v>7.9082343625317703E-3</v>
      </c>
      <c r="AO1575" s="144">
        <v>2.24666923700651E-2</v>
      </c>
      <c r="AP1575" s="141">
        <f t="shared" si="218"/>
        <v>15.336362107490395</v>
      </c>
      <c r="AQ1575" s="34">
        <v>8.9968027529990105E-5</v>
      </c>
      <c r="AR1575" s="144">
        <v>1.7964407524144401E-4</v>
      </c>
      <c r="AS1575" s="155">
        <v>4.9129474546558097E-2</v>
      </c>
      <c r="AT1575" s="41">
        <v>4.28034237838157E-2</v>
      </c>
      <c r="AU1575" s="42">
        <v>0.25105398577087901</v>
      </c>
      <c r="AV1575" s="42">
        <v>1</v>
      </c>
      <c r="AW1575" s="156" t="s">
        <v>251</v>
      </c>
      <c r="AX1575" s="41">
        <v>-0.16984964185482901</v>
      </c>
      <c r="AY1575" s="41">
        <v>3.5979815660846397E-2</v>
      </c>
      <c r="AZ1575" s="42">
        <v>2.3504317562013198E-6</v>
      </c>
      <c r="BA1575" s="42">
        <v>1.17206389337304E-5</v>
      </c>
      <c r="BB1575" s="43" t="s">
        <v>250</v>
      </c>
      <c r="BC1575" s="155">
        <v>-4.3076102804641501E-3</v>
      </c>
      <c r="BD1575" s="41">
        <v>6.5124341780931294E-2</v>
      </c>
      <c r="BE1575" s="42">
        <v>0.94726286497453205</v>
      </c>
      <c r="BF1575" s="42">
        <v>1</v>
      </c>
      <c r="BG1575" s="156" t="s">
        <v>259</v>
      </c>
      <c r="BH1575" s="55">
        <v>6.3609357774525602E-2</v>
      </c>
      <c r="BI1575" s="55">
        <v>3.2112357302433697E-2</v>
      </c>
      <c r="BJ1575" s="100">
        <v>4.7609513131726601E-2</v>
      </c>
      <c r="BK1575" s="100">
        <v>1</v>
      </c>
      <c r="BL1575" s="56" t="s">
        <v>251</v>
      </c>
      <c r="BM1575" s="176">
        <v>-0.17483595404628199</v>
      </c>
      <c r="BN1575" s="55">
        <v>2.9931331681759599E-2</v>
      </c>
      <c r="BO1575" s="100">
        <v>5.1815127938010099E-9</v>
      </c>
      <c r="BP1575" s="100">
        <v>2.7558502039583799E-3</v>
      </c>
      <c r="BQ1575" s="177" t="s">
        <v>249</v>
      </c>
      <c r="BR1575" s="180">
        <f t="shared" si="219"/>
        <v>23.434655650324821</v>
      </c>
      <c r="BS1575" s="99">
        <v>1.2922937384852599E-6</v>
      </c>
      <c r="BT1575" s="180">
        <f t="shared" si="220"/>
        <v>1.1350339828727898E-2</v>
      </c>
      <c r="BU1575" s="99">
        <v>0.91515552822502899</v>
      </c>
      <c r="BV1575" s="180">
        <f t="shared" si="221"/>
        <v>7.3225083009050881E-2</v>
      </c>
      <c r="BW1575" s="99">
        <v>0.786697668224552</v>
      </c>
      <c r="BX1575" s="180">
        <f t="shared" si="222"/>
        <v>18.387162839720109</v>
      </c>
      <c r="BY1575" s="99">
        <v>1.8026838810000201E-5</v>
      </c>
      <c r="BZ1575" s="180">
        <f t="shared" si="223"/>
        <v>10.226578939237164</v>
      </c>
      <c r="CA1575" s="99">
        <v>1.3843118538658401E-3</v>
      </c>
      <c r="CB1575" s="180">
        <f t="shared" si="224"/>
        <v>0.80229811800008721</v>
      </c>
      <c r="CC1575" s="99">
        <v>0.37040715703955301</v>
      </c>
    </row>
    <row r="1576" spans="2:81" x14ac:dyDescent="0.3">
      <c r="B1576" s="88">
        <v>1571</v>
      </c>
      <c r="C1576" s="25" t="s">
        <v>124</v>
      </c>
      <c r="D1576" s="19" t="s">
        <v>130</v>
      </c>
      <c r="E1576" s="19" t="s">
        <v>301</v>
      </c>
      <c r="F1576" s="19" t="s">
        <v>305</v>
      </c>
      <c r="G1576" s="19">
        <v>127864200</v>
      </c>
      <c r="H1576" s="19">
        <v>127888757</v>
      </c>
      <c r="I1576" s="89" t="s">
        <v>303</v>
      </c>
      <c r="J1576" s="19">
        <v>270342</v>
      </c>
      <c r="K1576" s="19">
        <v>9637</v>
      </c>
      <c r="L1576" s="19">
        <v>260705</v>
      </c>
      <c r="M1576" s="19">
        <v>2066</v>
      </c>
      <c r="N1576" s="19">
        <v>62856</v>
      </c>
      <c r="O1576" s="19">
        <v>4546</v>
      </c>
      <c r="P1576" s="19">
        <v>116904</v>
      </c>
      <c r="Q1576" s="19">
        <v>1814</v>
      </c>
      <c r="R1576" s="19">
        <v>50944</v>
      </c>
      <c r="S1576" s="19">
        <v>1191</v>
      </c>
      <c r="T1576" s="19">
        <v>29996</v>
      </c>
      <c r="U1576" s="51">
        <v>0.232228766071573</v>
      </c>
      <c r="V1576" s="33">
        <v>3.8629779791621001E-2</v>
      </c>
      <c r="W1576" s="34">
        <v>1.8364299864786301E-9</v>
      </c>
      <c r="X1576" s="34">
        <v>4.2408332243967497E-8</v>
      </c>
      <c r="Y1576" s="35" t="s">
        <v>256</v>
      </c>
      <c r="Z1576" s="51">
        <v>0.164813638101756</v>
      </c>
      <c r="AA1576" s="33">
        <v>4.6745034194606003E-2</v>
      </c>
      <c r="AB1576" s="34">
        <v>4.2220580155641498E-4</v>
      </c>
      <c r="AC1576" s="34">
        <v>1.5915444461899299E-3</v>
      </c>
      <c r="AD1576" s="35" t="s">
        <v>256</v>
      </c>
      <c r="AE1576" s="164">
        <v>0.30625443248061301</v>
      </c>
      <c r="AF1576" s="33">
        <v>5.3405198686007002E-2</v>
      </c>
      <c r="AG1576" s="34">
        <v>9.7775356327793305E-9</v>
      </c>
      <c r="AH1576" s="34">
        <v>2.4378963877736999E-7</v>
      </c>
      <c r="AI1576" s="165" t="s">
        <v>256</v>
      </c>
      <c r="AJ1576" s="141">
        <f t="shared" si="216"/>
        <v>1.2613549978963565</v>
      </c>
      <c r="AK1576" s="34">
        <v>0.26139476374881199</v>
      </c>
      <c r="AL1576" s="144">
        <v>1</v>
      </c>
      <c r="AM1576" s="141">
        <f t="shared" si="217"/>
        <v>3.9715407019059046</v>
      </c>
      <c r="AN1576" s="34">
        <v>4.6275413044541101E-2</v>
      </c>
      <c r="AO1576" s="144">
        <v>1</v>
      </c>
      <c r="AP1576" s="141">
        <f t="shared" si="218"/>
        <v>1.2358871083436804</v>
      </c>
      <c r="AQ1576" s="34">
        <v>0.26626518315365399</v>
      </c>
      <c r="AR1576" s="144">
        <v>1</v>
      </c>
      <c r="AS1576" s="155">
        <v>0.16481370986961899</v>
      </c>
      <c r="AT1576" s="41">
        <v>4.6744944960618803E-2</v>
      </c>
      <c r="AU1576" s="42">
        <v>4.2219262478635899E-4</v>
      </c>
      <c r="AV1576" s="42">
        <v>1.59169254075211E-3</v>
      </c>
      <c r="AW1576" s="156" t="s">
        <v>256</v>
      </c>
      <c r="AX1576" s="41">
        <v>0.232228838797118</v>
      </c>
      <c r="AY1576" s="41">
        <v>3.8629729673612098E-2</v>
      </c>
      <c r="AZ1576" s="42">
        <v>1.83632028638848E-9</v>
      </c>
      <c r="BA1576" s="42">
        <v>4.2407963231038E-8</v>
      </c>
      <c r="BB1576" s="43" t="s">
        <v>256</v>
      </c>
      <c r="BC1576" s="155">
        <v>-9.1255814989903497E-2</v>
      </c>
      <c r="BD1576" s="41">
        <v>6.6880718537588299E-2</v>
      </c>
      <c r="BE1576" s="42">
        <v>0.172424011957164</v>
      </c>
      <c r="BF1576" s="42">
        <v>1</v>
      </c>
      <c r="BG1576" s="156" t="s">
        <v>260</v>
      </c>
      <c r="BH1576" s="55">
        <v>6.3609357774525602E-2</v>
      </c>
      <c r="BI1576" s="55">
        <v>3.2112357302433697E-2</v>
      </c>
      <c r="BJ1576" s="100">
        <v>4.7609513131726601E-2</v>
      </c>
      <c r="BK1576" s="100">
        <v>1</v>
      </c>
      <c r="BL1576" s="56" t="s">
        <v>251</v>
      </c>
      <c r="BM1576" s="176">
        <v>0.172386422246773</v>
      </c>
      <c r="BN1576" s="55">
        <v>3.0277736282695901E-2</v>
      </c>
      <c r="BO1576" s="100">
        <v>1.2445806760794599E-8</v>
      </c>
      <c r="BP1576" s="100">
        <v>2.75941019234775E-3</v>
      </c>
      <c r="BQ1576" s="177" t="s">
        <v>256</v>
      </c>
      <c r="BR1576" s="180">
        <f t="shared" si="219"/>
        <v>11.267254797237406</v>
      </c>
      <c r="BS1576" s="99">
        <v>7.8886301722863302E-4</v>
      </c>
      <c r="BT1576" s="180">
        <f t="shared" si="220"/>
        <v>1.486552232821917</v>
      </c>
      <c r="BU1576" s="99">
        <v>0.22275217185936499</v>
      </c>
      <c r="BV1576" s="180">
        <f t="shared" si="221"/>
        <v>3.184497994688432</v>
      </c>
      <c r="BW1576" s="99">
        <v>7.4339828140236805E-2</v>
      </c>
      <c r="BX1576" s="180">
        <f t="shared" si="222"/>
        <v>1.8488080713607122E-2</v>
      </c>
      <c r="BY1576" s="99">
        <v>0.89184430005757698</v>
      </c>
      <c r="BZ1576" s="180">
        <f t="shared" si="223"/>
        <v>15.161421518091963</v>
      </c>
      <c r="CA1576" s="99">
        <v>9.8699452157506598E-5</v>
      </c>
      <c r="CB1576" s="180">
        <f t="shared" si="224"/>
        <v>4.7549286828667112</v>
      </c>
      <c r="CC1576" s="99">
        <v>2.9214503446086299E-2</v>
      </c>
    </row>
    <row r="1577" spans="2:81" x14ac:dyDescent="0.3">
      <c r="B1577" s="88">
        <v>1572</v>
      </c>
      <c r="C1577" s="25" t="s">
        <v>124</v>
      </c>
      <c r="D1577" s="19" t="s">
        <v>131</v>
      </c>
      <c r="E1577" s="19" t="s">
        <v>301</v>
      </c>
      <c r="F1577" s="19" t="s">
        <v>305</v>
      </c>
      <c r="G1577" s="19">
        <v>127864200</v>
      </c>
      <c r="H1577" s="19">
        <v>127891427</v>
      </c>
      <c r="I1577" s="89" t="s">
        <v>303</v>
      </c>
      <c r="J1577" s="19">
        <v>270342</v>
      </c>
      <c r="K1577" s="19">
        <v>9637</v>
      </c>
      <c r="L1577" s="19">
        <v>260705</v>
      </c>
      <c r="M1577" s="19">
        <v>2491</v>
      </c>
      <c r="N1577" s="19">
        <v>76995</v>
      </c>
      <c r="O1577" s="19">
        <v>4120</v>
      </c>
      <c r="P1577" s="19">
        <v>102764</v>
      </c>
      <c r="Q1577" s="19">
        <v>356</v>
      </c>
      <c r="R1577" s="19">
        <v>11721</v>
      </c>
      <c r="S1577" s="19">
        <v>2648</v>
      </c>
      <c r="T1577" s="19">
        <v>69216</v>
      </c>
      <c r="U1577" s="51">
        <v>0.24129750655926599</v>
      </c>
      <c r="V1577" s="33">
        <v>3.6901781125104297E-2</v>
      </c>
      <c r="W1577" s="34">
        <v>6.1967891383888096E-11</v>
      </c>
      <c r="X1577" s="34">
        <v>1.0188000273188899E-8</v>
      </c>
      <c r="Y1577" s="35" t="s">
        <v>256</v>
      </c>
      <c r="Z1577" s="51">
        <v>1.06172549069296E-2</v>
      </c>
      <c r="AA1577" s="33">
        <v>7.9099945302219393E-2</v>
      </c>
      <c r="AB1577" s="34">
        <v>0.89322401037935295</v>
      </c>
      <c r="AC1577" s="34">
        <v>1</v>
      </c>
      <c r="AD1577" s="35" t="s">
        <v>255</v>
      </c>
      <c r="AE1577" s="164">
        <v>0.24011023214938701</v>
      </c>
      <c r="AF1577" s="33">
        <v>4.0742675204502699E-2</v>
      </c>
      <c r="AG1577" s="34">
        <v>3.7847810035836898E-9</v>
      </c>
      <c r="AH1577" s="34">
        <v>9.1390802023132097E-8</v>
      </c>
      <c r="AI1577" s="165" t="s">
        <v>256</v>
      </c>
      <c r="AJ1577" s="141">
        <f t="shared" si="216"/>
        <v>4.664980783866602E-4</v>
      </c>
      <c r="AK1577" s="34">
        <v>0.98276817696807695</v>
      </c>
      <c r="AL1577" s="144">
        <v>1</v>
      </c>
      <c r="AM1577" s="141">
        <f t="shared" si="217"/>
        <v>6.6525927909366818</v>
      </c>
      <c r="AN1577" s="34">
        <v>9.9011641554025195E-3</v>
      </c>
      <c r="AO1577" s="144">
        <v>3.0487900735713201E-2</v>
      </c>
      <c r="AP1577" s="141">
        <f t="shared" si="218"/>
        <v>6.9847187211713591</v>
      </c>
      <c r="AQ1577" s="34">
        <v>8.2208572060988392E-3</v>
      </c>
      <c r="AR1577" s="144">
        <v>1.7005046030053501E-2</v>
      </c>
      <c r="AS1577" s="155">
        <v>1.06091539668417E-2</v>
      </c>
      <c r="AT1577" s="41">
        <v>7.9099496099320196E-2</v>
      </c>
      <c r="AU1577" s="42">
        <v>0.89330439037368303</v>
      </c>
      <c r="AV1577" s="42">
        <v>1</v>
      </c>
      <c r="AW1577" s="156" t="s">
        <v>255</v>
      </c>
      <c r="AX1577" s="41">
        <v>0.24129725370116201</v>
      </c>
      <c r="AY1577" s="41">
        <v>3.6901733806566701E-2</v>
      </c>
      <c r="AZ1577" s="42">
        <v>6.1967256482451502E-11</v>
      </c>
      <c r="BA1577" s="42">
        <v>1.01880477173743E-8</v>
      </c>
      <c r="BB1577" s="43" t="s">
        <v>256</v>
      </c>
      <c r="BC1577" s="155">
        <v>-1.5102488383488301E-2</v>
      </c>
      <c r="BD1577" s="41">
        <v>8.7246567999108404E-2</v>
      </c>
      <c r="BE1577" s="42">
        <v>0.86257185679969794</v>
      </c>
      <c r="BF1577" s="42">
        <v>1</v>
      </c>
      <c r="BG1577" s="156" t="s">
        <v>260</v>
      </c>
      <c r="BH1577" s="55">
        <v>6.3609357774525602E-2</v>
      </c>
      <c r="BI1577" s="55">
        <v>3.2112357302433697E-2</v>
      </c>
      <c r="BJ1577" s="100">
        <v>4.7609513131726601E-2</v>
      </c>
      <c r="BK1577" s="100">
        <v>1</v>
      </c>
      <c r="BL1577" s="56" t="s">
        <v>251</v>
      </c>
      <c r="BM1577" s="176">
        <v>0.238730434047772</v>
      </c>
      <c r="BN1577" s="55">
        <v>3.2319880966255897E-2</v>
      </c>
      <c r="BO1577" s="100">
        <v>1.5075700741053101E-13</v>
      </c>
      <c r="BP1577" s="100">
        <v>8.2486069313986502E-4</v>
      </c>
      <c r="BQ1577" s="177" t="s">
        <v>256</v>
      </c>
      <c r="BR1577" s="180">
        <f t="shared" si="219"/>
        <v>13.194235131794381</v>
      </c>
      <c r="BS1577" s="99">
        <v>2.8081158473492401E-4</v>
      </c>
      <c r="BT1577" s="180">
        <f t="shared" si="220"/>
        <v>2.7385683561034187E-3</v>
      </c>
      <c r="BU1577" s="99">
        <v>0.95826468782743202</v>
      </c>
      <c r="BV1577" s="180">
        <f t="shared" si="221"/>
        <v>0.3853129942449503</v>
      </c>
      <c r="BW1577" s="99">
        <v>0.53477343809380595</v>
      </c>
      <c r="BX1577" s="180">
        <f t="shared" si="222"/>
        <v>7.1268240566813814</v>
      </c>
      <c r="BY1577" s="99">
        <v>7.5939118924668999E-3</v>
      </c>
      <c r="BZ1577" s="180">
        <f t="shared" si="223"/>
        <v>11.575845959342018</v>
      </c>
      <c r="CA1577" s="99">
        <v>6.6814032652273898E-4</v>
      </c>
      <c r="CB1577" s="180">
        <f t="shared" si="224"/>
        <v>7.0394322070962533E-4</v>
      </c>
      <c r="CC1577" s="99">
        <v>0.97883306743572895</v>
      </c>
    </row>
    <row r="1578" spans="2:81" x14ac:dyDescent="0.3">
      <c r="B1578" s="88">
        <v>1573</v>
      </c>
      <c r="C1578" s="25" t="s">
        <v>124</v>
      </c>
      <c r="D1578" s="19" t="s">
        <v>132</v>
      </c>
      <c r="E1578" s="19" t="s">
        <v>301</v>
      </c>
      <c r="F1578" s="19" t="s">
        <v>305</v>
      </c>
      <c r="G1578" s="19">
        <v>127864200</v>
      </c>
      <c r="H1578" s="19">
        <v>127893897</v>
      </c>
      <c r="I1578" s="89" t="s">
        <v>303</v>
      </c>
      <c r="J1578" s="19">
        <v>270342</v>
      </c>
      <c r="K1578" s="19">
        <v>9637</v>
      </c>
      <c r="L1578" s="19">
        <v>260705</v>
      </c>
      <c r="M1578" s="19">
        <v>5104</v>
      </c>
      <c r="N1578" s="19">
        <v>143491</v>
      </c>
      <c r="O1578" s="19">
        <v>1509</v>
      </c>
      <c r="P1578" s="19">
        <v>36269</v>
      </c>
      <c r="Q1578" s="19">
        <v>2700</v>
      </c>
      <c r="R1578" s="19">
        <v>72921</v>
      </c>
      <c r="S1578" s="19">
        <v>305</v>
      </c>
      <c r="T1578" s="19">
        <v>8018</v>
      </c>
      <c r="U1578" s="51">
        <v>0.181798495994555</v>
      </c>
      <c r="V1578" s="33">
        <v>4.3037736302395498E-2</v>
      </c>
      <c r="W1578" s="34">
        <v>2.3982838283345098E-5</v>
      </c>
      <c r="X1578" s="34">
        <v>7.7938690479103999E-5</v>
      </c>
      <c r="Y1578" s="35" t="s">
        <v>252</v>
      </c>
      <c r="Z1578" s="51">
        <v>0.106563061060487</v>
      </c>
      <c r="AA1578" s="33">
        <v>3.4655284709215202E-2</v>
      </c>
      <c r="AB1578" s="34">
        <v>2.1054205548804001E-3</v>
      </c>
      <c r="AC1578" s="34">
        <v>5.1430176728415903E-3</v>
      </c>
      <c r="AD1578" s="35" t="s">
        <v>251</v>
      </c>
      <c r="AE1578" s="164">
        <v>8.1439823795653205E-2</v>
      </c>
      <c r="AF1578" s="33">
        <v>8.8092820034246205E-2</v>
      </c>
      <c r="AG1578" s="34">
        <v>0.35523779764157098</v>
      </c>
      <c r="AH1578" s="34">
        <v>1</v>
      </c>
      <c r="AI1578" s="165" t="s">
        <v>256</v>
      </c>
      <c r="AJ1578" s="141">
        <f t="shared" si="216"/>
        <v>1.0477781032244891</v>
      </c>
      <c r="AK1578" s="34">
        <v>0.30601936512699002</v>
      </c>
      <c r="AL1578" s="144">
        <v>1</v>
      </c>
      <c r="AM1578" s="141">
        <f t="shared" si="217"/>
        <v>7.0433383222275658E-2</v>
      </c>
      <c r="AN1578" s="34">
        <v>0.79070681693050504</v>
      </c>
      <c r="AO1578" s="144">
        <v>1</v>
      </c>
      <c r="AP1578" s="141">
        <f t="shared" si="218"/>
        <v>1.8538925876257164</v>
      </c>
      <c r="AQ1578" s="34">
        <v>0.173331341268085</v>
      </c>
      <c r="AR1578" s="144">
        <v>1</v>
      </c>
      <c r="AS1578" s="155">
        <v>0.10656291508716401</v>
      </c>
      <c r="AT1578" s="41">
        <v>3.4655270416894202E-2</v>
      </c>
      <c r="AU1578" s="42">
        <v>2.1054413371129001E-3</v>
      </c>
      <c r="AV1578" s="42">
        <v>5.1246743176174003E-3</v>
      </c>
      <c r="AW1578" s="156" t="s">
        <v>251</v>
      </c>
      <c r="AX1578" s="41">
        <v>0.18179786891524299</v>
      </c>
      <c r="AY1578" s="41">
        <v>4.3037701703879598E-2</v>
      </c>
      <c r="AZ1578" s="42">
        <v>2.3984028156856E-5</v>
      </c>
      <c r="BA1578" s="42">
        <v>7.7939473756925305E-5</v>
      </c>
      <c r="BB1578" s="43" t="s">
        <v>252</v>
      </c>
      <c r="BC1578" s="155">
        <v>-0.212338787471755</v>
      </c>
      <c r="BD1578" s="41">
        <v>9.9925594350797703E-2</v>
      </c>
      <c r="BE1578" s="42">
        <v>3.35892020467276E-2</v>
      </c>
      <c r="BF1578" s="42">
        <v>1</v>
      </c>
      <c r="BG1578" s="156" t="s">
        <v>254</v>
      </c>
      <c r="BH1578" s="55">
        <v>6.3609357774525602E-2</v>
      </c>
      <c r="BI1578" s="55">
        <v>3.2112357302433697E-2</v>
      </c>
      <c r="BJ1578" s="100">
        <v>4.7609513131726601E-2</v>
      </c>
      <c r="BK1578" s="100">
        <v>1</v>
      </c>
      <c r="BL1578" s="56" t="s">
        <v>251</v>
      </c>
      <c r="BM1578" s="176">
        <v>0.12833217543014699</v>
      </c>
      <c r="BN1578" s="55">
        <v>3.8373233820019503E-2</v>
      </c>
      <c r="BO1578" s="100">
        <v>8.2486069313986502E-4</v>
      </c>
      <c r="BP1578" s="100">
        <v>1.8870577728964701E-2</v>
      </c>
      <c r="BQ1578" s="177" t="s">
        <v>252</v>
      </c>
      <c r="BR1578" s="180">
        <f t="shared" si="219"/>
        <v>4.8444298470169374</v>
      </c>
      <c r="BS1578" s="99">
        <v>2.7735559924556299E-2</v>
      </c>
      <c r="BT1578" s="180">
        <f t="shared" si="220"/>
        <v>0.85980776599236397</v>
      </c>
      <c r="BU1578" s="99">
        <v>0.35379249248368499</v>
      </c>
      <c r="BV1578" s="180">
        <f t="shared" si="221"/>
        <v>0.82655095059445893</v>
      </c>
      <c r="BW1578" s="99">
        <v>0.363271757395148</v>
      </c>
      <c r="BX1578" s="180">
        <f t="shared" si="222"/>
        <v>0.17725656769896977</v>
      </c>
      <c r="BY1578" s="99">
        <v>0.67374158123991401</v>
      </c>
      <c r="BZ1578" s="180">
        <f t="shared" si="223"/>
        <v>3.6162630616173697E-2</v>
      </c>
      <c r="CA1578" s="99">
        <v>0.84918003562884203</v>
      </c>
      <c r="CB1578" s="180">
        <f t="shared" si="224"/>
        <v>0.23815968397052523</v>
      </c>
      <c r="CC1578" s="99">
        <v>0.62553845890068904</v>
      </c>
    </row>
    <row r="1579" spans="2:81" x14ac:dyDescent="0.3">
      <c r="B1579" s="88">
        <v>1574</v>
      </c>
      <c r="C1579" s="25" t="s">
        <v>124</v>
      </c>
      <c r="D1579" s="19" t="s">
        <v>133</v>
      </c>
      <c r="E1579" s="19" t="s">
        <v>301</v>
      </c>
      <c r="F1579" s="19" t="s">
        <v>304</v>
      </c>
      <c r="G1579" s="19">
        <v>127864200</v>
      </c>
      <c r="H1579" s="19">
        <v>127894484</v>
      </c>
      <c r="I1579" s="89" t="s">
        <v>303</v>
      </c>
      <c r="J1579" s="19">
        <v>270342</v>
      </c>
      <c r="K1579" s="19">
        <v>9637</v>
      </c>
      <c r="L1579" s="19">
        <v>260705</v>
      </c>
      <c r="M1579" s="19">
        <v>2463</v>
      </c>
      <c r="N1579" s="19">
        <v>76426</v>
      </c>
      <c r="O1579" s="19">
        <v>4149</v>
      </c>
      <c r="P1579" s="19">
        <v>103334</v>
      </c>
      <c r="Q1579" s="19">
        <v>1948</v>
      </c>
      <c r="R1579" s="19">
        <v>55170</v>
      </c>
      <c r="S1579" s="19">
        <v>1057</v>
      </c>
      <c r="T1579" s="19">
        <v>25769</v>
      </c>
      <c r="U1579" s="51">
        <v>0.25355132933053598</v>
      </c>
      <c r="V1579" s="33">
        <v>3.6993680448769599E-2</v>
      </c>
      <c r="W1579" s="34">
        <v>7.1858667747084399E-12</v>
      </c>
      <c r="X1579" s="34">
        <v>1.8364299864786301E-9</v>
      </c>
      <c r="Y1579" s="35" t="s">
        <v>256</v>
      </c>
      <c r="Z1579" s="51">
        <v>0.18629992118085201</v>
      </c>
      <c r="AA1579" s="33">
        <v>4.3986854447968203E-2</v>
      </c>
      <c r="AB1579" s="34">
        <v>2.2819143850486E-5</v>
      </c>
      <c r="AC1579" s="34">
        <v>1.4451999691018999E-4</v>
      </c>
      <c r="AD1579" s="35" t="s">
        <v>256</v>
      </c>
      <c r="AE1579" s="164">
        <v>0.28075673885788299</v>
      </c>
      <c r="AF1579" s="33">
        <v>5.3896997774588902E-2</v>
      </c>
      <c r="AG1579" s="34">
        <v>1.89723012171304E-7</v>
      </c>
      <c r="AH1579" s="34">
        <v>1.31379526111175E-6</v>
      </c>
      <c r="AI1579" s="165" t="s">
        <v>251</v>
      </c>
      <c r="AJ1579" s="141">
        <f t="shared" si="216"/>
        <v>0.17319489353280504</v>
      </c>
      <c r="AK1579" s="34">
        <v>0.67728787445968797</v>
      </c>
      <c r="AL1579" s="144">
        <v>1</v>
      </c>
      <c r="AM1579" s="141">
        <f t="shared" si="217"/>
        <v>1.8435100506145639</v>
      </c>
      <c r="AN1579" s="34">
        <v>0.174540104470855</v>
      </c>
      <c r="AO1579" s="144">
        <v>1</v>
      </c>
      <c r="AP1579" s="141">
        <f t="shared" si="218"/>
        <v>1.3691303170768807</v>
      </c>
      <c r="AQ1579" s="34">
        <v>0.241961363459372</v>
      </c>
      <c r="AR1579" s="144">
        <v>1</v>
      </c>
      <c r="AS1579" s="155">
        <v>0.18629994774192099</v>
      </c>
      <c r="AT1579" s="41">
        <v>4.3986881565042699E-2</v>
      </c>
      <c r="AU1579" s="42">
        <v>2.2819347690971699E-5</v>
      </c>
      <c r="AV1579" s="42">
        <v>1.44520261016349E-4</v>
      </c>
      <c r="AW1579" s="156" t="s">
        <v>256</v>
      </c>
      <c r="AX1579" s="41">
        <v>0.25355142688104199</v>
      </c>
      <c r="AY1579" s="41">
        <v>3.6993708339659301E-2</v>
      </c>
      <c r="AZ1579" s="42">
        <v>7.1859939547386504E-12</v>
      </c>
      <c r="BA1579" s="42">
        <v>1.83632028638848E-9</v>
      </c>
      <c r="BB1579" s="43" t="s">
        <v>256</v>
      </c>
      <c r="BC1579" s="155">
        <v>-0.16152747985497001</v>
      </c>
      <c r="BD1579" s="41">
        <v>6.7082697377389602E-2</v>
      </c>
      <c r="BE1579" s="42">
        <v>1.6045195645759899E-2</v>
      </c>
      <c r="BF1579" s="42">
        <v>1</v>
      </c>
      <c r="BG1579" s="156" t="s">
        <v>258</v>
      </c>
      <c r="BH1579" s="55">
        <v>6.3609357774525602E-2</v>
      </c>
      <c r="BI1579" s="55">
        <v>3.2112357302433697E-2</v>
      </c>
      <c r="BJ1579" s="100">
        <v>4.7609513131726601E-2</v>
      </c>
      <c r="BK1579" s="100">
        <v>1</v>
      </c>
      <c r="BL1579" s="56" t="s">
        <v>251</v>
      </c>
      <c r="BM1579" s="176">
        <v>0.179863510871687</v>
      </c>
      <c r="BN1579" s="55">
        <v>2.98292440981105E-2</v>
      </c>
      <c r="BO1579" s="100">
        <v>1.64192175089879E-9</v>
      </c>
      <c r="BP1579" s="100">
        <v>2.0726718756361902E-3</v>
      </c>
      <c r="BQ1579" s="177" t="s">
        <v>256</v>
      </c>
      <c r="BR1579" s="180">
        <f t="shared" si="219"/>
        <v>15.034134710046654</v>
      </c>
      <c r="BS1579" s="99">
        <v>1.05584073320916E-4</v>
      </c>
      <c r="BT1579" s="180">
        <f t="shared" si="220"/>
        <v>2.4043996130277883</v>
      </c>
      <c r="BU1579" s="99">
        <v>0.12099453702690099</v>
      </c>
      <c r="BV1579" s="180">
        <f t="shared" si="221"/>
        <v>5.0750966121121008</v>
      </c>
      <c r="BW1579" s="99">
        <v>2.42719194004361E-2</v>
      </c>
      <c r="BX1579" s="180">
        <f t="shared" si="222"/>
        <v>1.4666494092310451E-2</v>
      </c>
      <c r="BY1579" s="99">
        <v>0.90360762996286903</v>
      </c>
      <c r="BZ1579" s="180">
        <f t="shared" si="223"/>
        <v>11.97965157832429</v>
      </c>
      <c r="CA1579" s="99">
        <v>5.3784639468131804E-4</v>
      </c>
      <c r="CB1579" s="180">
        <f t="shared" si="224"/>
        <v>2.6825634351659584</v>
      </c>
      <c r="CC1579" s="99">
        <v>0.101452299613983</v>
      </c>
    </row>
    <row r="1580" spans="2:81" x14ac:dyDescent="0.3">
      <c r="B1580" s="88">
        <v>1575</v>
      </c>
      <c r="C1580" s="25" t="s">
        <v>124</v>
      </c>
      <c r="D1580" s="19" t="s">
        <v>134</v>
      </c>
      <c r="E1580" s="19" t="s">
        <v>301</v>
      </c>
      <c r="F1580" s="19" t="s">
        <v>305</v>
      </c>
      <c r="G1580" s="19">
        <v>127864200</v>
      </c>
      <c r="H1580" s="19">
        <v>127894851</v>
      </c>
      <c r="I1580" s="89" t="s">
        <v>303</v>
      </c>
      <c r="J1580" s="19">
        <v>270342</v>
      </c>
      <c r="K1580" s="19">
        <v>9637</v>
      </c>
      <c r="L1580" s="19">
        <v>260705</v>
      </c>
      <c r="M1580" s="19">
        <v>3307</v>
      </c>
      <c r="N1580" s="19">
        <v>97218</v>
      </c>
      <c r="O1580" s="19">
        <v>3306</v>
      </c>
      <c r="P1580" s="19">
        <v>82542</v>
      </c>
      <c r="Q1580" s="19">
        <v>2199</v>
      </c>
      <c r="R1580" s="19">
        <v>61349</v>
      </c>
      <c r="S1580" s="19">
        <v>806</v>
      </c>
      <c r="T1580" s="19">
        <v>19590</v>
      </c>
      <c r="U1580" s="51">
        <v>0.17583912491085099</v>
      </c>
      <c r="V1580" s="33">
        <v>3.5902142321526102E-2</v>
      </c>
      <c r="W1580" s="34">
        <v>9.694840082683051E-7</v>
      </c>
      <c r="X1580" s="34">
        <v>4.2272908535844696E-6</v>
      </c>
      <c r="Y1580" s="35" t="s">
        <v>256</v>
      </c>
      <c r="Z1580" s="51">
        <v>0.12857002586528099</v>
      </c>
      <c r="AA1580" s="33">
        <v>4.00597616509131E-2</v>
      </c>
      <c r="AB1580" s="34">
        <v>1.3298658973993299E-3</v>
      </c>
      <c r="AC1580" s="34">
        <v>3.2575836113786501E-3</v>
      </c>
      <c r="AD1580" s="35" t="s">
        <v>256</v>
      </c>
      <c r="AE1580" s="164">
        <v>0.209163777268108</v>
      </c>
      <c r="AF1580" s="33">
        <v>5.7444089050744197E-2</v>
      </c>
      <c r="AG1580" s="34">
        <v>2.71400311764672E-4</v>
      </c>
      <c r="AH1580" s="34">
        <v>5.3881714046272102E-4</v>
      </c>
      <c r="AI1580" s="165" t="s">
        <v>251</v>
      </c>
      <c r="AJ1580" s="141">
        <f t="shared" si="216"/>
        <v>0.24201001456704227</v>
      </c>
      <c r="AK1580" s="34">
        <v>0.62275813071191399</v>
      </c>
      <c r="AL1580" s="144">
        <v>1</v>
      </c>
      <c r="AM1580" s="141">
        <f t="shared" si="217"/>
        <v>1.3243368148520023</v>
      </c>
      <c r="AN1580" s="34">
        <v>0.249815208685818</v>
      </c>
      <c r="AO1580" s="144">
        <v>1</v>
      </c>
      <c r="AP1580" s="141">
        <f t="shared" si="218"/>
        <v>0.77213616121494622</v>
      </c>
      <c r="AQ1580" s="34">
        <v>0.37955702395839902</v>
      </c>
      <c r="AR1580" s="144">
        <v>1</v>
      </c>
      <c r="AS1580" s="155">
        <v>0.128570087582802</v>
      </c>
      <c r="AT1580" s="41">
        <v>4.0059757238135402E-2</v>
      </c>
      <c r="AU1580" s="42">
        <v>1.3298571352524601E-3</v>
      </c>
      <c r="AV1580" s="42">
        <v>3.18429070247597E-3</v>
      </c>
      <c r="AW1580" s="156" t="s">
        <v>256</v>
      </c>
      <c r="AX1580" s="41">
        <v>0.17583904953415999</v>
      </c>
      <c r="AY1580" s="41">
        <v>3.5902146229269599E-2</v>
      </c>
      <c r="AZ1580" s="42">
        <v>9.6949699331800898E-7</v>
      </c>
      <c r="BA1580" s="42">
        <v>4.2272752664631E-6</v>
      </c>
      <c r="BB1580" s="43" t="s">
        <v>256</v>
      </c>
      <c r="BC1580" s="155">
        <v>-9.5275772288813398E-2</v>
      </c>
      <c r="BD1580" s="41">
        <v>7.0053204123878499E-2</v>
      </c>
      <c r="BE1580" s="42">
        <v>0.17381449935565399</v>
      </c>
      <c r="BF1580" s="42">
        <v>1</v>
      </c>
      <c r="BG1580" s="156" t="s">
        <v>262</v>
      </c>
      <c r="BH1580" s="55">
        <v>6.3609357774525602E-2</v>
      </c>
      <c r="BI1580" s="55">
        <v>3.2112357302433697E-2</v>
      </c>
      <c r="BJ1580" s="100">
        <v>4.7609513131726601E-2</v>
      </c>
      <c r="BK1580" s="100">
        <v>1</v>
      </c>
      <c r="BL1580" s="56" t="s">
        <v>251</v>
      </c>
      <c r="BM1580" s="176">
        <v>0.13317319493700899</v>
      </c>
      <c r="BN1580" s="55">
        <v>3.0116529004156699E-2</v>
      </c>
      <c r="BO1580" s="100">
        <v>9.7822973602971799E-6</v>
      </c>
      <c r="BP1580" s="100">
        <v>8.0996412797370403E-3</v>
      </c>
      <c r="BQ1580" s="177" t="s">
        <v>251</v>
      </c>
      <c r="BR1580" s="180">
        <f t="shared" si="219"/>
        <v>5.4287122101754992</v>
      </c>
      <c r="BS1580" s="99">
        <v>1.9808281118750101E-2</v>
      </c>
      <c r="BT1580" s="180">
        <f t="shared" si="220"/>
        <v>0.8289650092408628</v>
      </c>
      <c r="BU1580" s="99">
        <v>0.362571978181157</v>
      </c>
      <c r="BV1580" s="180">
        <f t="shared" si="221"/>
        <v>1.6008754238358467</v>
      </c>
      <c r="BW1580" s="99">
        <v>0.20577919453108501</v>
      </c>
      <c r="BX1580" s="180">
        <f t="shared" si="222"/>
        <v>8.4358831740982826E-3</v>
      </c>
      <c r="BY1580" s="99">
        <v>0.92681955036314601</v>
      </c>
      <c r="BZ1580" s="180">
        <f t="shared" si="223"/>
        <v>4.8917011431312858</v>
      </c>
      <c r="CA1580" s="99">
        <v>2.6986083596121101E-2</v>
      </c>
      <c r="CB1580" s="180">
        <f t="shared" si="224"/>
        <v>1.3726655002760386</v>
      </c>
      <c r="CC1580" s="99">
        <v>0.24135444134206399</v>
      </c>
    </row>
    <row r="1581" spans="2:81" x14ac:dyDescent="0.3">
      <c r="B1581" s="88">
        <v>1576</v>
      </c>
      <c r="C1581" s="25" t="s">
        <v>124</v>
      </c>
      <c r="D1581" s="19" t="s">
        <v>135</v>
      </c>
      <c r="E1581" s="19" t="s">
        <v>301</v>
      </c>
      <c r="F1581" s="19" t="s">
        <v>301</v>
      </c>
      <c r="G1581" s="19">
        <v>127864200</v>
      </c>
      <c r="H1581" s="19">
        <v>127895487</v>
      </c>
      <c r="I1581" s="89" t="s">
        <v>303</v>
      </c>
      <c r="J1581" s="19">
        <v>270342</v>
      </c>
      <c r="K1581" s="19">
        <v>9637</v>
      </c>
      <c r="L1581" s="19">
        <v>260705</v>
      </c>
      <c r="M1581" s="19">
        <v>3755</v>
      </c>
      <c r="N1581" s="19">
        <v>96953</v>
      </c>
      <c r="O1581" s="19">
        <v>2857</v>
      </c>
      <c r="P1581" s="19">
        <v>82807</v>
      </c>
      <c r="Q1581" s="19">
        <v>1783</v>
      </c>
      <c r="R1581" s="19">
        <v>46525</v>
      </c>
      <c r="S1581" s="19">
        <v>1221</v>
      </c>
      <c r="T1581" s="19">
        <v>34415</v>
      </c>
      <c r="U1581" s="51">
        <v>-0.18070391761631099</v>
      </c>
      <c r="V1581" s="33">
        <v>3.6208753803173899E-2</v>
      </c>
      <c r="W1581" s="34">
        <v>6.0187632031747195E-7</v>
      </c>
      <c r="X1581" s="34">
        <v>2.3503888567135899E-6</v>
      </c>
      <c r="Y1581" s="35" t="s">
        <v>250</v>
      </c>
      <c r="Z1581" s="51">
        <v>5.5584373646260801E-2</v>
      </c>
      <c r="AA1581" s="33">
        <v>4.2110714160906601E-2</v>
      </c>
      <c r="AB1581" s="34">
        <v>0.186849044228135</v>
      </c>
      <c r="AC1581" s="34">
        <v>1</v>
      </c>
      <c r="AD1581" s="35" t="s">
        <v>251</v>
      </c>
      <c r="AE1581" s="164">
        <v>-0.12218612370075201</v>
      </c>
      <c r="AF1581" s="33">
        <v>4.8214975521628199E-2</v>
      </c>
      <c r="AG1581" s="34">
        <v>1.1270616839669199E-2</v>
      </c>
      <c r="AH1581" s="34">
        <v>2.2103881126629601E-2</v>
      </c>
      <c r="AI1581" s="165" t="s">
        <v>249</v>
      </c>
      <c r="AJ1581" s="141">
        <f t="shared" si="216"/>
        <v>0.94184829455907282</v>
      </c>
      <c r="AK1581" s="34">
        <v>0.33180296047289298</v>
      </c>
      <c r="AL1581" s="144">
        <v>1</v>
      </c>
      <c r="AM1581" s="141">
        <f t="shared" si="217"/>
        <v>7.7116592758186124</v>
      </c>
      <c r="AN1581" s="34">
        <v>5.4865298046173298E-3</v>
      </c>
      <c r="AO1581" s="144">
        <v>1.2076789477062E-2</v>
      </c>
      <c r="AP1581" s="141">
        <f t="shared" si="218"/>
        <v>18.101545913369065</v>
      </c>
      <c r="AQ1581" s="34">
        <v>2.0943132745309701E-5</v>
      </c>
      <c r="AR1581" s="144">
        <v>5.98094478245124E-5</v>
      </c>
      <c r="AS1581" s="155">
        <v>5.5584190532965198E-2</v>
      </c>
      <c r="AT1581" s="41">
        <v>4.2110743253823101E-2</v>
      </c>
      <c r="AU1581" s="42">
        <v>0.18685080060613801</v>
      </c>
      <c r="AV1581" s="42">
        <v>1</v>
      </c>
      <c r="AW1581" s="156" t="s">
        <v>251</v>
      </c>
      <c r="AX1581" s="41">
        <v>-0.18070386461187801</v>
      </c>
      <c r="AY1581" s="41">
        <v>3.6208767362301497E-2</v>
      </c>
      <c r="AZ1581" s="42">
        <v>6.0188670564979101E-7</v>
      </c>
      <c r="BA1581" s="42">
        <v>2.3504317562013198E-6</v>
      </c>
      <c r="BB1581" s="43" t="s">
        <v>250</v>
      </c>
      <c r="BC1581" s="155">
        <v>1.0673805363184E-3</v>
      </c>
      <c r="BD1581" s="41">
        <v>6.52834769286713E-2</v>
      </c>
      <c r="BE1581" s="42">
        <v>0.98695522131663904</v>
      </c>
      <c r="BF1581" s="42">
        <v>1</v>
      </c>
      <c r="BG1581" s="156" t="s">
        <v>249</v>
      </c>
      <c r="BH1581" s="55">
        <v>6.3609357774525602E-2</v>
      </c>
      <c r="BI1581" s="55">
        <v>3.2112357302433697E-2</v>
      </c>
      <c r="BJ1581" s="100">
        <v>4.7609513131726601E-2</v>
      </c>
      <c r="BK1581" s="100">
        <v>1</v>
      </c>
      <c r="BL1581" s="56" t="s">
        <v>251</v>
      </c>
      <c r="BM1581" s="176">
        <v>-0.181953747984613</v>
      </c>
      <c r="BN1581" s="55">
        <v>3.0133082147058898E-2</v>
      </c>
      <c r="BO1581" s="100">
        <v>1.5570922676756899E-9</v>
      </c>
      <c r="BP1581" s="100">
        <v>2.0726718756361902E-3</v>
      </c>
      <c r="BQ1581" s="177" t="s">
        <v>249</v>
      </c>
      <c r="BR1581" s="180">
        <f t="shared" si="219"/>
        <v>25.48330866875801</v>
      </c>
      <c r="BS1581" s="99">
        <v>4.4622671951165602E-7</v>
      </c>
      <c r="BT1581" s="180">
        <f t="shared" si="220"/>
        <v>7.0393064655523575E-4</v>
      </c>
      <c r="BU1581" s="99">
        <v>0.97883325643891295</v>
      </c>
      <c r="BV1581" s="180">
        <f t="shared" si="221"/>
        <v>2.296309818166874E-2</v>
      </c>
      <c r="BW1581" s="99">
        <v>0.87955307388113002</v>
      </c>
      <c r="BX1581" s="180">
        <f t="shared" si="222"/>
        <v>21.043540803512098</v>
      </c>
      <c r="BY1581" s="99">
        <v>4.4896379481831897E-6</v>
      </c>
      <c r="BZ1581" s="180">
        <f t="shared" si="223"/>
        <v>10.286388449298816</v>
      </c>
      <c r="CA1581" s="99">
        <v>1.3401513797527899E-3</v>
      </c>
      <c r="CB1581" s="180">
        <f t="shared" si="224"/>
        <v>1.1050155676585636</v>
      </c>
      <c r="CC1581" s="99">
        <v>0.29316802576349599</v>
      </c>
    </row>
    <row r="1582" spans="2:81" x14ac:dyDescent="0.3">
      <c r="B1582" s="88">
        <v>1577</v>
      </c>
      <c r="C1582" s="25" t="s">
        <v>124</v>
      </c>
      <c r="D1582" s="19" t="s">
        <v>140</v>
      </c>
      <c r="E1582" s="19" t="s">
        <v>301</v>
      </c>
      <c r="F1582" s="19" t="s">
        <v>302</v>
      </c>
      <c r="G1582" s="19">
        <v>127864200</v>
      </c>
      <c r="H1582" s="19">
        <v>127912189</v>
      </c>
      <c r="I1582" s="89" t="s">
        <v>303</v>
      </c>
      <c r="J1582" s="19">
        <v>270342</v>
      </c>
      <c r="K1582" s="19">
        <v>9637</v>
      </c>
      <c r="L1582" s="19">
        <v>260705</v>
      </c>
      <c r="M1582" s="19">
        <v>4616</v>
      </c>
      <c r="N1582" s="19">
        <v>127436</v>
      </c>
      <c r="O1582" s="19">
        <v>1997</v>
      </c>
      <c r="P1582" s="19">
        <v>52324</v>
      </c>
      <c r="Q1582" s="19">
        <v>2189</v>
      </c>
      <c r="R1582" s="19">
        <v>59273</v>
      </c>
      <c r="S1582" s="19">
        <v>816</v>
      </c>
      <c r="T1582" s="19">
        <v>21666</v>
      </c>
      <c r="U1582" s="51">
        <v>0.108493430631977</v>
      </c>
      <c r="V1582" s="33">
        <v>3.8913234244794599E-2</v>
      </c>
      <c r="W1582" s="34">
        <v>5.3020521303841798E-3</v>
      </c>
      <c r="X1582" s="34">
        <v>9.6386298272074008E-3</v>
      </c>
      <c r="Y1582" s="35" t="s">
        <v>252</v>
      </c>
      <c r="Z1582" s="51">
        <v>8.6367364259758994E-2</v>
      </c>
      <c r="AA1582" s="33">
        <v>3.7975972125851402E-2</v>
      </c>
      <c r="AB1582" s="34">
        <v>2.2950153112306301E-2</v>
      </c>
      <c r="AC1582" s="34">
        <v>1</v>
      </c>
      <c r="AD1582" s="35" t="s">
        <v>251</v>
      </c>
      <c r="AE1582" s="164">
        <v>0.124248215810877</v>
      </c>
      <c r="AF1582" s="33">
        <v>5.5314325966801303E-2</v>
      </c>
      <c r="AG1582" s="34">
        <v>2.4689838156208399E-2</v>
      </c>
      <c r="AH1582" s="34">
        <v>6.5896553645206093E-2</v>
      </c>
      <c r="AI1582" s="165" t="s">
        <v>256</v>
      </c>
      <c r="AJ1582" s="141">
        <f t="shared" si="216"/>
        <v>5.4267139971920432E-2</v>
      </c>
      <c r="AK1582" s="34">
        <v>0.81579783602669598</v>
      </c>
      <c r="AL1582" s="144">
        <v>1</v>
      </c>
      <c r="AM1582" s="141">
        <f t="shared" si="217"/>
        <v>0.31874878016616393</v>
      </c>
      <c r="AN1582" s="34">
        <v>0.57236055420529697</v>
      </c>
      <c r="AO1582" s="144">
        <v>1</v>
      </c>
      <c r="AP1582" s="141">
        <f t="shared" si="218"/>
        <v>0.16559344203350884</v>
      </c>
      <c r="AQ1582" s="34">
        <v>0.68405812241048303</v>
      </c>
      <c r="AR1582" s="144">
        <v>1</v>
      </c>
      <c r="AS1582" s="155">
        <v>8.6367440575860599E-2</v>
      </c>
      <c r="AT1582" s="41">
        <v>3.7975993210252898E-2</v>
      </c>
      <c r="AU1582" s="42">
        <v>2.2950108231314399E-2</v>
      </c>
      <c r="AV1582" s="42">
        <v>1</v>
      </c>
      <c r="AW1582" s="156" t="s">
        <v>251</v>
      </c>
      <c r="AX1582" s="41">
        <v>0.108493510866121</v>
      </c>
      <c r="AY1582" s="41">
        <v>3.8913247249072601E-2</v>
      </c>
      <c r="AZ1582" s="42">
        <v>5.3020336338036097E-3</v>
      </c>
      <c r="BA1582" s="42">
        <v>9.6386700024232996E-3</v>
      </c>
      <c r="BB1582" s="43" t="s">
        <v>252</v>
      </c>
      <c r="BC1582" s="155">
        <v>-7.0669247490650899E-2</v>
      </c>
      <c r="BD1582" s="41">
        <v>7.1278421070728099E-2</v>
      </c>
      <c r="BE1582" s="42">
        <v>0.32146413644389898</v>
      </c>
      <c r="BF1582" s="42">
        <v>1</v>
      </c>
      <c r="BG1582" s="156" t="s">
        <v>258</v>
      </c>
      <c r="BH1582" s="55">
        <v>6.3609357774525602E-2</v>
      </c>
      <c r="BI1582" s="55">
        <v>3.2112357302433697E-2</v>
      </c>
      <c r="BJ1582" s="100">
        <v>4.7609513131726601E-2</v>
      </c>
      <c r="BK1582" s="100">
        <v>1</v>
      </c>
      <c r="BL1582" s="56" t="s">
        <v>251</v>
      </c>
      <c r="BM1582" s="176">
        <v>8.5535513325673801E-2</v>
      </c>
      <c r="BN1582" s="55">
        <v>3.2586005797864699E-2</v>
      </c>
      <c r="BO1582" s="100">
        <v>8.6670460828419307E-3</v>
      </c>
      <c r="BP1582" s="100">
        <v>4.7609513131726601E-2</v>
      </c>
      <c r="BQ1582" s="177" t="s">
        <v>261</v>
      </c>
      <c r="BR1582" s="180">
        <f t="shared" si="219"/>
        <v>0.79144564071323198</v>
      </c>
      <c r="BS1582" s="99">
        <v>0.373663353186175</v>
      </c>
      <c r="BT1582" s="180">
        <f t="shared" si="220"/>
        <v>0.2045993981401682</v>
      </c>
      <c r="BU1582" s="99">
        <v>0.65103368003314599</v>
      </c>
      <c r="BV1582" s="180">
        <f t="shared" si="221"/>
        <v>0.20940061307388569</v>
      </c>
      <c r="BW1582" s="99">
        <v>0.64723760341999004</v>
      </c>
      <c r="BX1582" s="180">
        <f t="shared" si="222"/>
        <v>2.7634577979571888E-4</v>
      </c>
      <c r="BY1582" s="99">
        <v>0.98673685622129603</v>
      </c>
      <c r="BZ1582" s="180">
        <f t="shared" si="223"/>
        <v>0.89884640175327946</v>
      </c>
      <c r="CA1582" s="99">
        <v>0.343091221646806</v>
      </c>
      <c r="CB1582" s="180">
        <f t="shared" si="224"/>
        <v>0.36362129741872024</v>
      </c>
      <c r="CC1582" s="99">
        <v>0.54650190584911795</v>
      </c>
    </row>
    <row r="1583" spans="2:81" x14ac:dyDescent="0.3">
      <c r="B1583" s="88">
        <v>1578</v>
      </c>
      <c r="C1583" s="25" t="s">
        <v>124</v>
      </c>
      <c r="D1583" s="19" t="s">
        <v>159</v>
      </c>
      <c r="E1583" s="19" t="s">
        <v>301</v>
      </c>
      <c r="F1583" s="19" t="s">
        <v>302</v>
      </c>
      <c r="G1583" s="19">
        <v>127864200</v>
      </c>
      <c r="H1583" s="19">
        <v>128154284</v>
      </c>
      <c r="I1583" s="89" t="s">
        <v>303</v>
      </c>
      <c r="J1583" s="19">
        <v>270342</v>
      </c>
      <c r="K1583" s="19">
        <v>9637</v>
      </c>
      <c r="L1583" s="19">
        <v>260705</v>
      </c>
      <c r="M1583" s="19">
        <v>1885</v>
      </c>
      <c r="N1583" s="19">
        <v>54777</v>
      </c>
      <c r="O1583" s="19">
        <v>4725</v>
      </c>
      <c r="P1583" s="19">
        <v>124981</v>
      </c>
      <c r="Q1583" s="19">
        <v>768</v>
      </c>
      <c r="R1583" s="19">
        <v>21086</v>
      </c>
      <c r="S1583" s="19">
        <v>2235</v>
      </c>
      <c r="T1583" s="19">
        <v>59854</v>
      </c>
      <c r="U1583" s="51">
        <v>0.10609585504022299</v>
      </c>
      <c r="V1583" s="33">
        <v>3.9641292484734199E-2</v>
      </c>
      <c r="W1583" s="34">
        <v>7.4418330884380296E-3</v>
      </c>
      <c r="X1583" s="34">
        <v>1.33877717168002E-2</v>
      </c>
      <c r="Y1583" s="35" t="s">
        <v>256</v>
      </c>
      <c r="Z1583" s="51">
        <v>7.2409720179087506E-2</v>
      </c>
      <c r="AA1583" s="33">
        <v>6.1999884146916998E-2</v>
      </c>
      <c r="AB1583" s="34">
        <v>0.24284674313326701</v>
      </c>
      <c r="AC1583" s="34">
        <v>1</v>
      </c>
      <c r="AD1583" s="35" t="s">
        <v>255</v>
      </c>
      <c r="AE1583" s="164">
        <v>0.16181907206288099</v>
      </c>
      <c r="AF1583" s="33">
        <v>4.5623146554603401E-2</v>
      </c>
      <c r="AG1583" s="34">
        <v>3.89846561454105E-4</v>
      </c>
      <c r="AH1583" s="34">
        <v>7.3034343109702597E-4</v>
      </c>
      <c r="AI1583" s="165" t="s">
        <v>256</v>
      </c>
      <c r="AJ1583" s="141">
        <f t="shared" si="216"/>
        <v>0.8500298063333751</v>
      </c>
      <c r="AK1583" s="34">
        <v>0.35654390583789902</v>
      </c>
      <c r="AL1583" s="144">
        <v>1</v>
      </c>
      <c r="AM1583" s="141">
        <f t="shared" si="217"/>
        <v>1.3490996595043074</v>
      </c>
      <c r="AN1583" s="34">
        <v>0.24543557721784701</v>
      </c>
      <c r="AO1583" s="144">
        <v>1</v>
      </c>
      <c r="AP1583" s="141">
        <f t="shared" si="218"/>
        <v>0.20954167229340304</v>
      </c>
      <c r="AQ1583" s="34">
        <v>0.64712687391259605</v>
      </c>
      <c r="AR1583" s="144">
        <v>1</v>
      </c>
      <c r="AS1583" s="155">
        <v>7.2409511539844401E-2</v>
      </c>
      <c r="AT1583" s="41">
        <v>6.1999741806912902E-2</v>
      </c>
      <c r="AU1583" s="42">
        <v>0.242847019020311</v>
      </c>
      <c r="AV1583" s="42">
        <v>1</v>
      </c>
      <c r="AW1583" s="156" t="s">
        <v>255</v>
      </c>
      <c r="AX1583" s="41">
        <v>0.106095973487046</v>
      </c>
      <c r="AY1583" s="41">
        <v>3.96412819816645E-2</v>
      </c>
      <c r="AZ1583" s="42">
        <v>7.4417509872820196E-3</v>
      </c>
      <c r="BA1583" s="42">
        <v>1.33875053055866E-2</v>
      </c>
      <c r="BB1583" s="43" t="s">
        <v>256</v>
      </c>
      <c r="BC1583" s="155">
        <v>-1.54023588337513E-2</v>
      </c>
      <c r="BD1583" s="41">
        <v>7.2473232723086894E-2</v>
      </c>
      <c r="BE1583" s="42">
        <v>0.83169763696434096</v>
      </c>
      <c r="BF1583" s="42">
        <v>1</v>
      </c>
      <c r="BG1583" s="156" t="s">
        <v>260</v>
      </c>
      <c r="BH1583" s="55">
        <v>6.3609357774525602E-2</v>
      </c>
      <c r="BI1583" s="55">
        <v>3.2112357302433697E-2</v>
      </c>
      <c r="BJ1583" s="100">
        <v>4.7609513131726601E-2</v>
      </c>
      <c r="BK1583" s="100">
        <v>1</v>
      </c>
      <c r="BL1583" s="56" t="s">
        <v>251</v>
      </c>
      <c r="BM1583" s="176">
        <v>0.102185983346093</v>
      </c>
      <c r="BN1583" s="55">
        <v>3.3181397235682801E-2</v>
      </c>
      <c r="BO1583" s="100">
        <v>2.0726718756361902E-3</v>
      </c>
      <c r="BP1583" s="100">
        <v>1.91536781550368E-2</v>
      </c>
      <c r="BQ1583" s="177" t="s">
        <v>256</v>
      </c>
      <c r="BR1583" s="180">
        <f t="shared" si="219"/>
        <v>0.69356711968978024</v>
      </c>
      <c r="BS1583" s="99">
        <v>0.40495371477845798</v>
      </c>
      <c r="BT1583" s="180">
        <f t="shared" si="220"/>
        <v>5.7202828594778163E-3</v>
      </c>
      <c r="BU1583" s="99">
        <v>0.93971143820444403</v>
      </c>
      <c r="BV1583" s="180">
        <f t="shared" si="221"/>
        <v>1.5885820314654461E-2</v>
      </c>
      <c r="BW1583" s="99">
        <v>0.89970108209600996</v>
      </c>
      <c r="BX1583" s="180">
        <f t="shared" si="222"/>
        <v>0.17929777664027127</v>
      </c>
      <c r="BY1583" s="99">
        <v>0.67197741595036498</v>
      </c>
      <c r="BZ1583" s="180">
        <f t="shared" si="223"/>
        <v>3.0986685092722492</v>
      </c>
      <c r="CA1583" s="99">
        <v>7.8356356388996296E-2</v>
      </c>
      <c r="CB1583" s="180">
        <f t="shared" si="224"/>
        <v>1.1174018508180728</v>
      </c>
      <c r="CC1583" s="99">
        <v>0.29047859123797698</v>
      </c>
    </row>
    <row r="1584" spans="2:81" x14ac:dyDescent="0.3">
      <c r="B1584" s="88">
        <v>1579</v>
      </c>
      <c r="C1584" s="25" t="s">
        <v>125</v>
      </c>
      <c r="D1584" s="19" t="s">
        <v>126</v>
      </c>
      <c r="E1584" s="19" t="s">
        <v>301</v>
      </c>
      <c r="F1584" s="19" t="s">
        <v>304</v>
      </c>
      <c r="G1584" s="19">
        <v>127865100</v>
      </c>
      <c r="H1584" s="19">
        <v>127880633</v>
      </c>
      <c r="I1584" s="89" t="s">
        <v>303</v>
      </c>
      <c r="J1584" s="19">
        <v>270342</v>
      </c>
      <c r="K1584" s="19">
        <v>9637</v>
      </c>
      <c r="L1584" s="19">
        <v>260705</v>
      </c>
      <c r="M1584" s="19">
        <v>2078</v>
      </c>
      <c r="N1584" s="19">
        <v>53311</v>
      </c>
      <c r="O1584" s="19">
        <v>1984</v>
      </c>
      <c r="P1584" s="19">
        <v>58219</v>
      </c>
      <c r="Q1584" s="19">
        <v>1868</v>
      </c>
      <c r="R1584" s="19">
        <v>47506</v>
      </c>
      <c r="S1584" s="19">
        <v>3692</v>
      </c>
      <c r="T1584" s="19">
        <v>101645</v>
      </c>
      <c r="U1584" s="51">
        <v>-0.120561777884343</v>
      </c>
      <c r="V1584" s="33">
        <v>4.5951677388728102E-2</v>
      </c>
      <c r="W1584" s="34">
        <v>8.6989464241114308E-3</v>
      </c>
      <c r="X1584" s="34">
        <v>1.5541263207241999E-2</v>
      </c>
      <c r="Y1584" s="35" t="s">
        <v>250</v>
      </c>
      <c r="Z1584" s="51">
        <v>5.9458298154849501E-2</v>
      </c>
      <c r="AA1584" s="33">
        <v>4.6881667209283003E-2</v>
      </c>
      <c r="AB1584" s="34">
        <v>0.204703936987396</v>
      </c>
      <c r="AC1584" s="34">
        <v>1</v>
      </c>
      <c r="AD1584" s="35" t="s">
        <v>255</v>
      </c>
      <c r="AE1584" s="164">
        <v>3.8090490055319497E-2</v>
      </c>
      <c r="AF1584" s="33">
        <v>4.0399926679097399E-2</v>
      </c>
      <c r="AG1584" s="34">
        <v>0.34576498739037997</v>
      </c>
      <c r="AH1584" s="34">
        <v>1</v>
      </c>
      <c r="AI1584" s="165" t="s">
        <v>252</v>
      </c>
      <c r="AJ1584" s="141">
        <f t="shared" si="216"/>
        <v>6.7234206738353786</v>
      </c>
      <c r="AK1584" s="34">
        <v>9.5154951221465903E-3</v>
      </c>
      <c r="AL1584" s="144">
        <v>1</v>
      </c>
      <c r="AM1584" s="141">
        <f t="shared" si="217"/>
        <v>0.119210935458346</v>
      </c>
      <c r="AN1584" s="34">
        <v>0.72989187422064505</v>
      </c>
      <c r="AO1584" s="144">
        <v>1</v>
      </c>
      <c r="AP1584" s="141">
        <f t="shared" si="218"/>
        <v>7.5200425845682028</v>
      </c>
      <c r="AQ1584" s="34">
        <v>6.1016237715071702E-3</v>
      </c>
      <c r="AR1584" s="144">
        <v>1.1653870184147199E-2</v>
      </c>
      <c r="AS1584" s="155">
        <v>5.9457879292273703E-2</v>
      </c>
      <c r="AT1584" s="41">
        <v>4.68815966772725E-2</v>
      </c>
      <c r="AU1584" s="42">
        <v>0.20470644538312099</v>
      </c>
      <c r="AV1584" s="42">
        <v>1</v>
      </c>
      <c r="AW1584" s="156" t="s">
        <v>255</v>
      </c>
      <c r="AX1584" s="41">
        <v>-0.120562286938884</v>
      </c>
      <c r="AY1584" s="41">
        <v>4.5951576529280502E-2</v>
      </c>
      <c r="AZ1584" s="42">
        <v>8.69851646101223E-3</v>
      </c>
      <c r="BA1584" s="42">
        <v>1.55413902248369E-2</v>
      </c>
      <c r="BB1584" s="43" t="s">
        <v>250</v>
      </c>
      <c r="BC1584" s="155">
        <v>9.8972676518867403E-2</v>
      </c>
      <c r="BD1584" s="41">
        <v>6.18732572830962E-2</v>
      </c>
      <c r="BE1584" s="42">
        <v>0.10968658009148299</v>
      </c>
      <c r="BF1584" s="42">
        <v>1</v>
      </c>
      <c r="BG1584" s="156" t="s">
        <v>256</v>
      </c>
      <c r="BH1584" s="55">
        <v>0.10567584891595801</v>
      </c>
      <c r="BI1584" s="55">
        <v>3.0191656041363101E-2</v>
      </c>
      <c r="BJ1584" s="100">
        <v>4.6496614528546398E-4</v>
      </c>
      <c r="BK1584" s="100">
        <v>1.52852272432437E-2</v>
      </c>
      <c r="BL1584" s="56" t="s">
        <v>252</v>
      </c>
      <c r="BM1584" s="176">
        <v>-4.6913721252139197E-2</v>
      </c>
      <c r="BN1584" s="55">
        <v>3.0304819353687999E-2</v>
      </c>
      <c r="BO1584" s="100">
        <v>0.121607512978416</v>
      </c>
      <c r="BP1584" s="100">
        <v>1</v>
      </c>
      <c r="BQ1584" s="177" t="s">
        <v>262</v>
      </c>
      <c r="BR1584" s="180">
        <f t="shared" si="219"/>
        <v>16.930828136552069</v>
      </c>
      <c r="BS1584" s="99">
        <v>3.87668580506564E-5</v>
      </c>
      <c r="BT1584" s="180">
        <f t="shared" si="220"/>
        <v>1.790147170432653</v>
      </c>
      <c r="BU1584" s="99">
        <v>0.18090823270850101</v>
      </c>
      <c r="BV1584" s="180">
        <f t="shared" si="221"/>
        <v>0.68696326543521635</v>
      </c>
      <c r="BW1584" s="99">
        <v>0.40719921130574299</v>
      </c>
      <c r="BX1584" s="180">
        <f t="shared" si="222"/>
        <v>3.6309422351787997</v>
      </c>
      <c r="BY1584" s="99">
        <v>5.6714699035572302E-2</v>
      </c>
      <c r="BZ1584" s="180">
        <f t="shared" si="223"/>
        <v>1.7957299933146209</v>
      </c>
      <c r="CA1584" s="99">
        <v>0.180229576271211</v>
      </c>
      <c r="CB1584" s="180">
        <f t="shared" si="224"/>
        <v>2.8330184361765118</v>
      </c>
      <c r="CC1584" s="99">
        <v>9.2344647920917594E-2</v>
      </c>
    </row>
    <row r="1585" spans="2:81" x14ac:dyDescent="0.3">
      <c r="B1585" s="88">
        <v>1580</v>
      </c>
      <c r="C1585" s="25" t="s">
        <v>125</v>
      </c>
      <c r="D1585" s="19" t="s">
        <v>127</v>
      </c>
      <c r="E1585" s="19" t="s">
        <v>301</v>
      </c>
      <c r="F1585" s="19" t="s">
        <v>305</v>
      </c>
      <c r="G1585" s="19">
        <v>127865100</v>
      </c>
      <c r="H1585" s="19">
        <v>127882182</v>
      </c>
      <c r="I1585" s="89" t="s">
        <v>303</v>
      </c>
      <c r="J1585" s="19">
        <v>270342</v>
      </c>
      <c r="K1585" s="19">
        <v>9637</v>
      </c>
      <c r="L1585" s="19">
        <v>260705</v>
      </c>
      <c r="M1585" s="19">
        <v>1489</v>
      </c>
      <c r="N1585" s="19">
        <v>45398</v>
      </c>
      <c r="O1585" s="19">
        <v>2573</v>
      </c>
      <c r="P1585" s="19">
        <v>66133</v>
      </c>
      <c r="Q1585" s="19">
        <v>1959</v>
      </c>
      <c r="R1585" s="19">
        <v>56605</v>
      </c>
      <c r="S1585" s="19">
        <v>3600</v>
      </c>
      <c r="T1585" s="19">
        <v>92545</v>
      </c>
      <c r="U1585" s="51">
        <v>0.200097371993953</v>
      </c>
      <c r="V1585" s="33">
        <v>4.7594740331783403E-2</v>
      </c>
      <c r="W1585" s="34">
        <v>2.6201778471497099E-5</v>
      </c>
      <c r="X1585" s="34">
        <v>8.4291851365138595E-5</v>
      </c>
      <c r="Y1585" s="35" t="s">
        <v>256</v>
      </c>
      <c r="Z1585" s="51">
        <v>0.169442330105572</v>
      </c>
      <c r="AA1585" s="33">
        <v>4.9795128603460297E-2</v>
      </c>
      <c r="AB1585" s="34">
        <v>6.6701700926884296E-4</v>
      </c>
      <c r="AC1585" s="34">
        <v>2.0371987248832498E-3</v>
      </c>
      <c r="AD1585" s="35" t="s">
        <v>256</v>
      </c>
      <c r="AE1585" s="164">
        <v>0.26339050367735101</v>
      </c>
      <c r="AF1585" s="33">
        <v>4.5059914562494301E-2</v>
      </c>
      <c r="AG1585" s="34">
        <v>5.0553580647291796E-9</v>
      </c>
      <c r="AH1585" s="34">
        <v>1.5682739940284201E-7</v>
      </c>
      <c r="AI1585" s="165" t="s">
        <v>256</v>
      </c>
      <c r="AJ1585" s="141">
        <f t="shared" si="216"/>
        <v>0.93257496811596585</v>
      </c>
      <c r="AK1585" s="34">
        <v>0.33419471391240801</v>
      </c>
      <c r="AL1585" s="144">
        <v>1</v>
      </c>
      <c r="AM1585" s="141">
        <f t="shared" si="217"/>
        <v>1.9570633561164588</v>
      </c>
      <c r="AN1585" s="34">
        <v>0.16182773574957701</v>
      </c>
      <c r="AO1585" s="144">
        <v>1</v>
      </c>
      <c r="AP1585" s="141">
        <f t="shared" si="218"/>
        <v>0.19805445808276956</v>
      </c>
      <c r="AQ1585" s="34">
        <v>0.65629583558873905</v>
      </c>
      <c r="AR1585" s="144">
        <v>1</v>
      </c>
      <c r="AS1585" s="155">
        <v>0.16944193353338299</v>
      </c>
      <c r="AT1585" s="41">
        <v>4.9795075567964003E-2</v>
      </c>
      <c r="AU1585" s="42">
        <v>6.6702760366863195E-4</v>
      </c>
      <c r="AV1585" s="42">
        <v>2.0371476919204801E-3</v>
      </c>
      <c r="AW1585" s="156" t="s">
        <v>256</v>
      </c>
      <c r="AX1585" s="41">
        <v>0.20009731175471099</v>
      </c>
      <c r="AY1585" s="41">
        <v>4.75947320246628E-2</v>
      </c>
      <c r="AZ1585" s="42">
        <v>2.6201840077916599E-5</v>
      </c>
      <c r="BA1585" s="42">
        <v>8.4290622123056502E-5</v>
      </c>
      <c r="BB1585" s="43" t="s">
        <v>256</v>
      </c>
      <c r="BC1585" s="155">
        <v>-0.106910020591377</v>
      </c>
      <c r="BD1585" s="41">
        <v>6.2615965448900093E-2</v>
      </c>
      <c r="BE1585" s="42">
        <v>8.7749150725585895E-2</v>
      </c>
      <c r="BF1585" s="42">
        <v>1</v>
      </c>
      <c r="BG1585" s="156" t="s">
        <v>262</v>
      </c>
      <c r="BH1585" s="55">
        <v>0.10567584891595801</v>
      </c>
      <c r="BI1585" s="55">
        <v>3.0191656041363101E-2</v>
      </c>
      <c r="BJ1585" s="100">
        <v>4.6496614528546398E-4</v>
      </c>
      <c r="BK1585" s="100">
        <v>1.52852272432437E-2</v>
      </c>
      <c r="BL1585" s="56" t="s">
        <v>252</v>
      </c>
      <c r="BM1585" s="176">
        <v>0.140788439680996</v>
      </c>
      <c r="BN1585" s="55">
        <v>3.0912685557035899E-2</v>
      </c>
      <c r="BO1585" s="100">
        <v>5.2537696376693198E-6</v>
      </c>
      <c r="BP1585" s="100">
        <v>3.0353431014262999E-3</v>
      </c>
      <c r="BQ1585" s="177" t="s">
        <v>251</v>
      </c>
      <c r="BR1585" s="180">
        <f t="shared" si="219"/>
        <v>2.8064205883077489</v>
      </c>
      <c r="BS1585" s="99">
        <v>9.3887648092521203E-2</v>
      </c>
      <c r="BT1585" s="180">
        <f t="shared" si="220"/>
        <v>1.092117205094046</v>
      </c>
      <c r="BU1585" s="99">
        <v>0.29600258036448102</v>
      </c>
      <c r="BV1585" s="180">
        <f t="shared" si="221"/>
        <v>1.1990725730013394</v>
      </c>
      <c r="BW1585" s="99">
        <v>0.27350711987655102</v>
      </c>
      <c r="BX1585" s="180">
        <f t="shared" si="222"/>
        <v>0.23901305177420329</v>
      </c>
      <c r="BY1585" s="99">
        <v>0.62491985117502002</v>
      </c>
      <c r="BZ1585" s="180">
        <f t="shared" si="223"/>
        <v>8.4549582959877743</v>
      </c>
      <c r="CA1585" s="99">
        <v>3.6404959677309198E-3</v>
      </c>
      <c r="CB1585" s="180">
        <f t="shared" si="224"/>
        <v>5.0339304390015656</v>
      </c>
      <c r="CC1585" s="99">
        <v>2.48554300867296E-2</v>
      </c>
    </row>
    <row r="1586" spans="2:81" x14ac:dyDescent="0.3">
      <c r="B1586" s="88">
        <v>1581</v>
      </c>
      <c r="C1586" s="25" t="s">
        <v>125</v>
      </c>
      <c r="D1586" s="19" t="s">
        <v>128</v>
      </c>
      <c r="E1586" s="19" t="s">
        <v>301</v>
      </c>
      <c r="F1586" s="19" t="s">
        <v>305</v>
      </c>
      <c r="G1586" s="19">
        <v>127865100</v>
      </c>
      <c r="H1586" s="19">
        <v>127884123</v>
      </c>
      <c r="I1586" s="89" t="s">
        <v>303</v>
      </c>
      <c r="J1586" s="19">
        <v>270342</v>
      </c>
      <c r="K1586" s="19">
        <v>9637</v>
      </c>
      <c r="L1586" s="19">
        <v>260705</v>
      </c>
      <c r="M1586" s="19">
        <v>2083</v>
      </c>
      <c r="N1586" s="19">
        <v>53375</v>
      </c>
      <c r="O1586" s="19">
        <v>1979</v>
      </c>
      <c r="P1586" s="19">
        <v>58156</v>
      </c>
      <c r="Q1586" s="19">
        <v>4315</v>
      </c>
      <c r="R1586" s="19">
        <v>112291</v>
      </c>
      <c r="S1586" s="19">
        <v>1246</v>
      </c>
      <c r="T1586" s="19">
        <v>36860</v>
      </c>
      <c r="U1586" s="51">
        <v>-0.12157227481532699</v>
      </c>
      <c r="V1586" s="33">
        <v>4.5946984882496301E-2</v>
      </c>
      <c r="W1586" s="34">
        <v>8.1467882971544697E-3</v>
      </c>
      <c r="X1586" s="34">
        <v>1.48288389258919E-2</v>
      </c>
      <c r="Y1586" s="35" t="s">
        <v>250</v>
      </c>
      <c r="Z1586" s="51">
        <v>6.4348112270231406E-2</v>
      </c>
      <c r="AA1586" s="33">
        <v>3.9364783234827998E-2</v>
      </c>
      <c r="AB1586" s="34">
        <v>0.10211993876627</v>
      </c>
      <c r="AC1586" s="34">
        <v>1</v>
      </c>
      <c r="AD1586" s="35" t="s">
        <v>255</v>
      </c>
      <c r="AE1586" s="164">
        <v>-1.9924015035789801E-2</v>
      </c>
      <c r="AF1586" s="33">
        <v>5.2266208191979101E-2</v>
      </c>
      <c r="AG1586" s="34">
        <v>0.70305291175556905</v>
      </c>
      <c r="AH1586" s="34">
        <v>1</v>
      </c>
      <c r="AI1586" s="165" t="s">
        <v>259</v>
      </c>
      <c r="AJ1586" s="141">
        <f t="shared" si="216"/>
        <v>2.1335165397984688</v>
      </c>
      <c r="AK1586" s="34">
        <v>0.144109814352407</v>
      </c>
      <c r="AL1586" s="144">
        <v>1</v>
      </c>
      <c r="AM1586" s="141">
        <f t="shared" si="217"/>
        <v>1.6587766910959933</v>
      </c>
      <c r="AN1586" s="34">
        <v>0.19776857353091001</v>
      </c>
      <c r="AO1586" s="144">
        <v>1</v>
      </c>
      <c r="AP1586" s="141">
        <f t="shared" si="218"/>
        <v>9.4425331220076458</v>
      </c>
      <c r="AQ1586" s="34">
        <v>2.1201046843319598E-3</v>
      </c>
      <c r="AR1586" s="144">
        <v>3.4233855182106902E-3</v>
      </c>
      <c r="AS1586" s="155">
        <v>6.4348014284047905E-2</v>
      </c>
      <c r="AT1586" s="41">
        <v>3.9364772073161698E-2</v>
      </c>
      <c r="AU1586" s="42">
        <v>0.10212036364923199</v>
      </c>
      <c r="AV1586" s="42">
        <v>1</v>
      </c>
      <c r="AW1586" s="156" t="s">
        <v>255</v>
      </c>
      <c r="AX1586" s="41">
        <v>-0.12157232097432499</v>
      </c>
      <c r="AY1586" s="41">
        <v>4.5946967465856803E-2</v>
      </c>
      <c r="AZ1586" s="42">
        <v>8.1467399488674708E-3</v>
      </c>
      <c r="BA1586" s="42">
        <v>1.48290486489934E-2</v>
      </c>
      <c r="BB1586" s="43" t="s">
        <v>250</v>
      </c>
      <c r="BC1586" s="155">
        <v>3.73221970838769E-2</v>
      </c>
      <c r="BD1586" s="41">
        <v>6.5430616802393302E-2</v>
      </c>
      <c r="BE1586" s="42">
        <v>0.56840048857922698</v>
      </c>
      <c r="BF1586" s="42">
        <v>1</v>
      </c>
      <c r="BG1586" s="156" t="s">
        <v>261</v>
      </c>
      <c r="BH1586" s="55">
        <v>0.10567584891595801</v>
      </c>
      <c r="BI1586" s="55">
        <v>3.0191656041363101E-2</v>
      </c>
      <c r="BJ1586" s="100">
        <v>4.6496614528546398E-4</v>
      </c>
      <c r="BK1586" s="100">
        <v>1.52852272432437E-2</v>
      </c>
      <c r="BL1586" s="56" t="s">
        <v>252</v>
      </c>
      <c r="BM1586" s="176">
        <v>-0.12552011043619801</v>
      </c>
      <c r="BN1586" s="55">
        <v>3.1365603048387397E-2</v>
      </c>
      <c r="BO1586" s="100">
        <v>6.2851919205412997E-5</v>
      </c>
      <c r="BP1586" s="100">
        <v>1.1839561925497699E-2</v>
      </c>
      <c r="BQ1586" s="177" t="s">
        <v>250</v>
      </c>
      <c r="BR1586" s="180">
        <f t="shared" si="219"/>
        <v>17.084847077605485</v>
      </c>
      <c r="BS1586" s="99">
        <v>3.5746380035627899E-5</v>
      </c>
      <c r="BT1586" s="180">
        <f t="shared" si="220"/>
        <v>5.0357920352642428E-3</v>
      </c>
      <c r="BU1586" s="99">
        <v>0.94342695246950403</v>
      </c>
      <c r="BV1586" s="180">
        <f t="shared" si="221"/>
        <v>0.69398495492411116</v>
      </c>
      <c r="BW1586" s="99">
        <v>0.40481224817280098</v>
      </c>
      <c r="BX1586" s="180">
        <f t="shared" si="222"/>
        <v>14.229937610227466</v>
      </c>
      <c r="BY1586" s="99">
        <v>1.6177622806842399E-4</v>
      </c>
      <c r="BZ1586" s="180">
        <f t="shared" si="223"/>
        <v>4.3299639911337655</v>
      </c>
      <c r="CA1586" s="99">
        <v>3.74470380064304E-2</v>
      </c>
      <c r="CB1586" s="180">
        <f t="shared" si="224"/>
        <v>3.0010395865672694</v>
      </c>
      <c r="CC1586" s="99">
        <v>8.3211107239793594E-2</v>
      </c>
    </row>
    <row r="1587" spans="2:81" x14ac:dyDescent="0.3">
      <c r="B1587" s="88">
        <v>1582</v>
      </c>
      <c r="C1587" s="25" t="s">
        <v>125</v>
      </c>
      <c r="D1587" s="19" t="s">
        <v>129</v>
      </c>
      <c r="E1587" s="19" t="s">
        <v>301</v>
      </c>
      <c r="F1587" s="19" t="s">
        <v>302</v>
      </c>
      <c r="G1587" s="19">
        <v>127865100</v>
      </c>
      <c r="H1587" s="19">
        <v>127885247</v>
      </c>
      <c r="I1587" s="89" t="s">
        <v>303</v>
      </c>
      <c r="J1587" s="19">
        <v>270342</v>
      </c>
      <c r="K1587" s="19">
        <v>9637</v>
      </c>
      <c r="L1587" s="19">
        <v>260705</v>
      </c>
      <c r="M1587" s="19">
        <v>1633</v>
      </c>
      <c r="N1587" s="19">
        <v>42474</v>
      </c>
      <c r="O1587" s="19">
        <v>2429</v>
      </c>
      <c r="P1587" s="19">
        <v>69057</v>
      </c>
      <c r="Q1587" s="19">
        <v>3567</v>
      </c>
      <c r="R1587" s="19">
        <v>91824</v>
      </c>
      <c r="S1587" s="19">
        <v>1994</v>
      </c>
      <c r="T1587" s="19">
        <v>57327</v>
      </c>
      <c r="U1587" s="51">
        <v>-0.14938728978840199</v>
      </c>
      <c r="V1587" s="33">
        <v>4.7068567870363599E-2</v>
      </c>
      <c r="W1587" s="34">
        <v>1.5044555305780501E-3</v>
      </c>
      <c r="X1587" s="34">
        <v>2.44206711763341E-3</v>
      </c>
      <c r="Y1587" s="35" t="s">
        <v>250</v>
      </c>
      <c r="Z1587" s="51">
        <v>7.6307718205977496E-2</v>
      </c>
      <c r="AA1587" s="33">
        <v>4.4063927413298301E-2</v>
      </c>
      <c r="AB1587" s="34">
        <v>8.3318035885229097E-2</v>
      </c>
      <c r="AC1587" s="34">
        <v>1</v>
      </c>
      <c r="AD1587" s="35" t="s">
        <v>256</v>
      </c>
      <c r="AE1587" s="164">
        <v>-8.8592056438777197E-2</v>
      </c>
      <c r="AF1587" s="33">
        <v>4.8770800484331502E-2</v>
      </c>
      <c r="AG1587" s="34">
        <v>6.9294030481554802E-2</v>
      </c>
      <c r="AH1587" s="34">
        <v>1</v>
      </c>
      <c r="AI1587" s="165" t="s">
        <v>249</v>
      </c>
      <c r="AJ1587" s="141">
        <f t="shared" si="216"/>
        <v>0.80453360097527526</v>
      </c>
      <c r="AK1587" s="34">
        <v>0.36974134463966202</v>
      </c>
      <c r="AL1587" s="144">
        <v>1</v>
      </c>
      <c r="AM1587" s="141">
        <f t="shared" si="217"/>
        <v>6.2941080325538792</v>
      </c>
      <c r="AN1587" s="34">
        <v>1.2113996128213299E-2</v>
      </c>
      <c r="AO1587" s="144">
        <v>4.5638647460148597E-2</v>
      </c>
      <c r="AP1587" s="141">
        <f t="shared" si="218"/>
        <v>12.253369991386425</v>
      </c>
      <c r="AQ1587" s="34">
        <v>4.6441865669453601E-4</v>
      </c>
      <c r="AR1587" s="144">
        <v>8.48057507726419E-4</v>
      </c>
      <c r="AS1587" s="155">
        <v>7.6307709530731002E-2</v>
      </c>
      <c r="AT1587" s="41">
        <v>4.4063873810191702E-2</v>
      </c>
      <c r="AU1587" s="42">
        <v>8.3317695708055597E-2</v>
      </c>
      <c r="AV1587" s="42">
        <v>1</v>
      </c>
      <c r="AW1587" s="156" t="s">
        <v>256</v>
      </c>
      <c r="AX1587" s="41">
        <v>-0.14938725457685001</v>
      </c>
      <c r="AY1587" s="41">
        <v>4.7068552701437498E-2</v>
      </c>
      <c r="AZ1587" s="42">
        <v>1.50445410655987E-3</v>
      </c>
      <c r="BA1587" s="42">
        <v>2.4420764326348499E-3</v>
      </c>
      <c r="BB1587" s="43" t="s">
        <v>250</v>
      </c>
      <c r="BC1587" s="155">
        <v>-1.7277266828471301E-2</v>
      </c>
      <c r="BD1587" s="41">
        <v>6.21110097617079E-2</v>
      </c>
      <c r="BE1587" s="42">
        <v>0.78088375076085303</v>
      </c>
      <c r="BF1587" s="42">
        <v>1</v>
      </c>
      <c r="BG1587" s="156" t="s">
        <v>249</v>
      </c>
      <c r="BH1587" s="55">
        <v>0.10567584891595801</v>
      </c>
      <c r="BI1587" s="55">
        <v>3.0191656041363101E-2</v>
      </c>
      <c r="BJ1587" s="100">
        <v>4.6496614528546398E-4</v>
      </c>
      <c r="BK1587" s="100">
        <v>1.52852272432437E-2</v>
      </c>
      <c r="BL1587" s="56" t="s">
        <v>252</v>
      </c>
      <c r="BM1587" s="176">
        <v>-0.17483595404628199</v>
      </c>
      <c r="BN1587" s="55">
        <v>2.9931331681759599E-2</v>
      </c>
      <c r="BO1587" s="100">
        <v>5.1815127938010099E-9</v>
      </c>
      <c r="BP1587" s="100">
        <v>2.7558502039583799E-3</v>
      </c>
      <c r="BQ1587" s="177" t="s">
        <v>249</v>
      </c>
      <c r="BR1587" s="180">
        <f t="shared" si="219"/>
        <v>20.805082295339997</v>
      </c>
      <c r="BS1587" s="99">
        <v>5.0847850626475002E-6</v>
      </c>
      <c r="BT1587" s="180">
        <f t="shared" si="220"/>
        <v>0.20815327679393517</v>
      </c>
      <c r="BU1587" s="99">
        <v>0.64821871312665202</v>
      </c>
      <c r="BV1587" s="180">
        <f t="shared" si="221"/>
        <v>0.30229126654042848</v>
      </c>
      <c r="BW1587" s="99">
        <v>0.58244955529805897</v>
      </c>
      <c r="BX1587" s="180">
        <f t="shared" si="222"/>
        <v>22.228308689628957</v>
      </c>
      <c r="BY1587" s="99">
        <v>2.4207815328205201E-6</v>
      </c>
      <c r="BZ1587" s="180">
        <f t="shared" si="223"/>
        <v>11.470687361755077</v>
      </c>
      <c r="CA1587" s="99">
        <v>7.0702525653899796E-4</v>
      </c>
      <c r="CB1587" s="180">
        <f t="shared" si="224"/>
        <v>2.2715117753003455</v>
      </c>
      <c r="CC1587" s="99">
        <v>0.13177130739658799</v>
      </c>
    </row>
    <row r="1588" spans="2:81" x14ac:dyDescent="0.3">
      <c r="B1588" s="88">
        <v>1583</v>
      </c>
      <c r="C1588" s="25" t="s">
        <v>125</v>
      </c>
      <c r="D1588" s="19" t="s">
        <v>130</v>
      </c>
      <c r="E1588" s="19" t="s">
        <v>301</v>
      </c>
      <c r="F1588" s="19" t="s">
        <v>305</v>
      </c>
      <c r="G1588" s="19">
        <v>127865100</v>
      </c>
      <c r="H1588" s="19">
        <v>127888757</v>
      </c>
      <c r="I1588" s="89" t="s">
        <v>303</v>
      </c>
      <c r="J1588" s="19">
        <v>270342</v>
      </c>
      <c r="K1588" s="19">
        <v>9637</v>
      </c>
      <c r="L1588" s="19">
        <v>260705</v>
      </c>
      <c r="M1588" s="19">
        <v>1928</v>
      </c>
      <c r="N1588" s="19">
        <v>58664</v>
      </c>
      <c r="O1588" s="19">
        <v>2133</v>
      </c>
      <c r="P1588" s="19">
        <v>52867</v>
      </c>
      <c r="Q1588" s="19">
        <v>1956</v>
      </c>
      <c r="R1588" s="19">
        <v>55128</v>
      </c>
      <c r="S1588" s="19">
        <v>3605</v>
      </c>
      <c r="T1588" s="19">
        <v>94023</v>
      </c>
      <c r="U1588" s="51">
        <v>0.23144130414313799</v>
      </c>
      <c r="V1588" s="33">
        <v>4.6030166245553103E-2</v>
      </c>
      <c r="W1588" s="34">
        <v>4.9553047971730803E-7</v>
      </c>
      <c r="X1588" s="34">
        <v>2.0377087944865098E-6</v>
      </c>
      <c r="Y1588" s="35" t="s">
        <v>256</v>
      </c>
      <c r="Z1588" s="51">
        <v>0.154707293348369</v>
      </c>
      <c r="AA1588" s="33">
        <v>4.6640880628668703E-2</v>
      </c>
      <c r="AB1588" s="34">
        <v>9.0993161584974696E-4</v>
      </c>
      <c r="AC1588" s="34">
        <v>2.4922246712827498E-3</v>
      </c>
      <c r="AD1588" s="35" t="s">
        <v>256</v>
      </c>
      <c r="AE1588" s="164">
        <v>0.25762495455474699</v>
      </c>
      <c r="AF1588" s="33">
        <v>4.1059917558288597E-2</v>
      </c>
      <c r="AG1588" s="34">
        <v>3.51061610638045E-10</v>
      </c>
      <c r="AH1588" s="34">
        <v>2.7534255359558901E-8</v>
      </c>
      <c r="AI1588" s="165" t="s">
        <v>256</v>
      </c>
      <c r="AJ1588" s="141">
        <f t="shared" si="216"/>
        <v>0.18019418193873912</v>
      </c>
      <c r="AK1588" s="34">
        <v>0.67120641675179504</v>
      </c>
      <c r="AL1588" s="144">
        <v>1</v>
      </c>
      <c r="AM1588" s="141">
        <f t="shared" si="217"/>
        <v>2.743137369949082</v>
      </c>
      <c r="AN1588" s="34">
        <v>9.7672832664959602E-2</v>
      </c>
      <c r="AO1588" s="144">
        <v>1</v>
      </c>
      <c r="AP1588" s="141">
        <f t="shared" si="218"/>
        <v>1.371193652535468</v>
      </c>
      <c r="AQ1588" s="34">
        <v>0.24160690354027201</v>
      </c>
      <c r="AR1588" s="144">
        <v>1</v>
      </c>
      <c r="AS1588" s="155">
        <v>0.15470690391931399</v>
      </c>
      <c r="AT1588" s="41">
        <v>4.6640865623017502E-2</v>
      </c>
      <c r="AU1588" s="42">
        <v>9.09955333566231E-4</v>
      </c>
      <c r="AV1588" s="42">
        <v>2.4653870896791702E-3</v>
      </c>
      <c r="AW1588" s="156" t="s">
        <v>256</v>
      </c>
      <c r="AX1588" s="41">
        <v>0.23144099700540999</v>
      </c>
      <c r="AY1588" s="41">
        <v>4.6030165070769999E-2</v>
      </c>
      <c r="AZ1588" s="42">
        <v>4.9554738702363498E-7</v>
      </c>
      <c r="BA1588" s="42">
        <v>2.0377578917854499E-6</v>
      </c>
      <c r="BB1588" s="43" t="s">
        <v>256</v>
      </c>
      <c r="BC1588" s="155">
        <v>-0.12816295574612499</v>
      </c>
      <c r="BD1588" s="41">
        <v>6.1580419111849798E-2</v>
      </c>
      <c r="BE1588" s="42">
        <v>3.7412947868753897E-2</v>
      </c>
      <c r="BF1588" s="42">
        <v>1</v>
      </c>
      <c r="BG1588" s="156" t="s">
        <v>262</v>
      </c>
      <c r="BH1588" s="55">
        <v>0.10567584891595801</v>
      </c>
      <c r="BI1588" s="55">
        <v>3.0191656041363101E-2</v>
      </c>
      <c r="BJ1588" s="100">
        <v>4.6496614528546398E-4</v>
      </c>
      <c r="BK1588" s="100">
        <v>1.52852272432437E-2</v>
      </c>
      <c r="BL1588" s="56" t="s">
        <v>252</v>
      </c>
      <c r="BM1588" s="176">
        <v>0.172386422246773</v>
      </c>
      <c r="BN1588" s="55">
        <v>3.0277736282695901E-2</v>
      </c>
      <c r="BO1588" s="100">
        <v>1.2445806760794599E-8</v>
      </c>
      <c r="BP1588" s="100">
        <v>2.75941019234775E-3</v>
      </c>
      <c r="BQ1588" s="177" t="s">
        <v>256</v>
      </c>
      <c r="BR1588" s="180">
        <f t="shared" si="219"/>
        <v>5.219577445244953</v>
      </c>
      <c r="BS1588" s="99">
        <v>2.2333977365957301E-2</v>
      </c>
      <c r="BT1588" s="180">
        <f t="shared" si="220"/>
        <v>1.1488911047184829</v>
      </c>
      <c r="BU1588" s="99">
        <v>0.28378140056756801</v>
      </c>
      <c r="BV1588" s="180">
        <f t="shared" si="221"/>
        <v>0.77879958439757169</v>
      </c>
      <c r="BW1588" s="99">
        <v>0.37750852112837302</v>
      </c>
      <c r="BX1588" s="180">
        <f t="shared" si="222"/>
        <v>0.1010802621117364</v>
      </c>
      <c r="BY1588" s="99">
        <v>0.75053710845162802</v>
      </c>
      <c r="BZ1588" s="180">
        <f t="shared" si="223"/>
        <v>8.8889120905403125</v>
      </c>
      <c r="CA1588" s="99">
        <v>2.8690763330789402E-3</v>
      </c>
      <c r="CB1588" s="180">
        <f t="shared" si="224"/>
        <v>2.7916103411181625</v>
      </c>
      <c r="CC1588" s="99">
        <v>9.4758959338967497E-2</v>
      </c>
    </row>
    <row r="1589" spans="2:81" x14ac:dyDescent="0.3">
      <c r="B1589" s="88">
        <v>1584</v>
      </c>
      <c r="C1589" s="25" t="s">
        <v>125</v>
      </c>
      <c r="D1589" s="19" t="s">
        <v>131</v>
      </c>
      <c r="E1589" s="19" t="s">
        <v>301</v>
      </c>
      <c r="F1589" s="19" t="s">
        <v>305</v>
      </c>
      <c r="G1589" s="19">
        <v>127865100</v>
      </c>
      <c r="H1589" s="19">
        <v>127891427</v>
      </c>
      <c r="I1589" s="89" t="s">
        <v>303</v>
      </c>
      <c r="J1589" s="19">
        <v>270342</v>
      </c>
      <c r="K1589" s="19">
        <v>9637</v>
      </c>
      <c r="L1589" s="19">
        <v>260705</v>
      </c>
      <c r="M1589" s="19">
        <v>1908</v>
      </c>
      <c r="N1589" s="19">
        <v>58058</v>
      </c>
      <c r="O1589" s="19">
        <v>2153</v>
      </c>
      <c r="P1589" s="19">
        <v>53472</v>
      </c>
      <c r="Q1589" s="19">
        <v>940</v>
      </c>
      <c r="R1589" s="19">
        <v>30652</v>
      </c>
      <c r="S1589" s="19">
        <v>4619</v>
      </c>
      <c r="T1589" s="19">
        <v>118497</v>
      </c>
      <c r="U1589" s="51">
        <v>0.226022757872511</v>
      </c>
      <c r="V1589" s="33">
        <v>4.6061774779275498E-2</v>
      </c>
      <c r="W1589" s="34">
        <v>9.2504297384027697E-7</v>
      </c>
      <c r="X1589" s="34">
        <v>3.7601116935235199E-6</v>
      </c>
      <c r="Y1589" s="35" t="s">
        <v>256</v>
      </c>
      <c r="Z1589" s="51">
        <v>3.3064470916823602E-2</v>
      </c>
      <c r="AA1589" s="33">
        <v>5.6659959398649901E-2</v>
      </c>
      <c r="AB1589" s="34">
        <v>0.55951655649807197</v>
      </c>
      <c r="AC1589" s="34">
        <v>1</v>
      </c>
      <c r="AD1589" s="35" t="s">
        <v>248</v>
      </c>
      <c r="AE1589" s="164">
        <v>0.26212578579128598</v>
      </c>
      <c r="AF1589" s="33">
        <v>3.9659569916758397E-2</v>
      </c>
      <c r="AG1589" s="34">
        <v>3.8589231732278001E-11</v>
      </c>
      <c r="AH1589" s="34">
        <v>4.5425832418695202E-9</v>
      </c>
      <c r="AI1589" s="165" t="s">
        <v>256</v>
      </c>
      <c r="AJ1589" s="141">
        <f t="shared" si="216"/>
        <v>0.35279589376824733</v>
      </c>
      <c r="AK1589" s="34">
        <v>0.55253469353973095</v>
      </c>
      <c r="AL1589" s="144">
        <v>1</v>
      </c>
      <c r="AM1589" s="141">
        <f t="shared" si="217"/>
        <v>10.969378163434774</v>
      </c>
      <c r="AN1589" s="34">
        <v>9.26298382123721E-4</v>
      </c>
      <c r="AO1589" s="144">
        <v>1.8440777842550801E-3</v>
      </c>
      <c r="AP1589" s="141">
        <f t="shared" si="218"/>
        <v>6.9828646837073549</v>
      </c>
      <c r="AQ1589" s="34">
        <v>8.2293778389834395E-3</v>
      </c>
      <c r="AR1589" s="144">
        <v>1.7209467159512101E-2</v>
      </c>
      <c r="AS1589" s="155">
        <v>3.3062130081363703E-2</v>
      </c>
      <c r="AT1589" s="41">
        <v>5.6659644905183597E-2</v>
      </c>
      <c r="AU1589" s="42">
        <v>0.55954217984124499</v>
      </c>
      <c r="AV1589" s="42">
        <v>1</v>
      </c>
      <c r="AW1589" s="156" t="s">
        <v>248</v>
      </c>
      <c r="AX1589" s="41">
        <v>0.22602322555447499</v>
      </c>
      <c r="AY1589" s="41">
        <v>4.6061624102890601E-2</v>
      </c>
      <c r="AZ1589" s="42">
        <v>9.2491943793136198E-7</v>
      </c>
      <c r="BA1589" s="42">
        <v>3.7600252541425302E-6</v>
      </c>
      <c r="BB1589" s="43" t="s">
        <v>256</v>
      </c>
      <c r="BC1589" s="155">
        <v>3.8874338191773302E-3</v>
      </c>
      <c r="BD1589" s="41">
        <v>6.8542642310630897E-2</v>
      </c>
      <c r="BE1589" s="42">
        <v>0.95477178496192405</v>
      </c>
      <c r="BF1589" s="42">
        <v>1</v>
      </c>
      <c r="BG1589" s="156" t="s">
        <v>260</v>
      </c>
      <c r="BH1589" s="55">
        <v>0.10567584891595801</v>
      </c>
      <c r="BI1589" s="55">
        <v>3.0191656041363101E-2</v>
      </c>
      <c r="BJ1589" s="100">
        <v>4.6496614528546398E-4</v>
      </c>
      <c r="BK1589" s="100">
        <v>1.52852272432437E-2</v>
      </c>
      <c r="BL1589" s="56" t="s">
        <v>252</v>
      </c>
      <c r="BM1589" s="176">
        <v>0.238730434047772</v>
      </c>
      <c r="BN1589" s="55">
        <v>3.2319880966255897E-2</v>
      </c>
      <c r="BO1589" s="100">
        <v>1.5075700741053101E-13</v>
      </c>
      <c r="BP1589" s="100">
        <v>8.2486069313986502E-4</v>
      </c>
      <c r="BQ1589" s="177" t="s">
        <v>256</v>
      </c>
      <c r="BR1589" s="180">
        <f t="shared" si="219"/>
        <v>4.7749135446209126</v>
      </c>
      <c r="BS1589" s="99">
        <v>2.88772963638157E-2</v>
      </c>
      <c r="BT1589" s="180">
        <f t="shared" si="220"/>
        <v>5.1001794513429441E-2</v>
      </c>
      <c r="BU1589" s="99">
        <v>0.82132915609366697</v>
      </c>
      <c r="BV1589" s="180">
        <f t="shared" si="221"/>
        <v>1.2791258215562176</v>
      </c>
      <c r="BW1589" s="99">
        <v>0.25806163726003201</v>
      </c>
      <c r="BX1589" s="180">
        <f t="shared" si="222"/>
        <v>9.9410639164776278</v>
      </c>
      <c r="BY1589" s="99">
        <v>1.6163210400870901E-3</v>
      </c>
      <c r="BZ1589" s="180">
        <f t="shared" si="223"/>
        <v>9.852040550826473</v>
      </c>
      <c r="CA1589" s="99">
        <v>1.69643483376471E-3</v>
      </c>
      <c r="CB1589" s="180">
        <f t="shared" si="224"/>
        <v>0.20911237595790302</v>
      </c>
      <c r="CC1589" s="99">
        <v>0.64746400583544395</v>
      </c>
    </row>
    <row r="1590" spans="2:81" x14ac:dyDescent="0.3">
      <c r="B1590" s="88">
        <v>1585</v>
      </c>
      <c r="C1590" s="25" t="s">
        <v>125</v>
      </c>
      <c r="D1590" s="19" t="s">
        <v>132</v>
      </c>
      <c r="E1590" s="19" t="s">
        <v>301</v>
      </c>
      <c r="F1590" s="19" t="s">
        <v>305</v>
      </c>
      <c r="G1590" s="19">
        <v>127865100</v>
      </c>
      <c r="H1590" s="19">
        <v>127893897</v>
      </c>
      <c r="I1590" s="89" t="s">
        <v>303</v>
      </c>
      <c r="J1590" s="19">
        <v>270342</v>
      </c>
      <c r="K1590" s="19">
        <v>9637</v>
      </c>
      <c r="L1590" s="19">
        <v>260705</v>
      </c>
      <c r="M1590" s="19">
        <v>4025</v>
      </c>
      <c r="N1590" s="19">
        <v>111026</v>
      </c>
      <c r="O1590" s="19">
        <v>37</v>
      </c>
      <c r="P1590" s="19">
        <v>505</v>
      </c>
      <c r="Q1590" s="19">
        <v>3783</v>
      </c>
      <c r="R1590" s="19">
        <v>105371</v>
      </c>
      <c r="S1590" s="19">
        <v>1778</v>
      </c>
      <c r="T1590" s="19">
        <v>43780</v>
      </c>
      <c r="U1590" s="51">
        <v>0.36550160969574003</v>
      </c>
      <c r="V1590" s="33">
        <v>0.291692738898152</v>
      </c>
      <c r="W1590" s="34">
        <v>0.21019247215046999</v>
      </c>
      <c r="X1590" s="34">
        <v>1</v>
      </c>
      <c r="Y1590" s="35" t="s">
        <v>251</v>
      </c>
      <c r="Z1590" s="51">
        <v>8.2649689834596807E-2</v>
      </c>
      <c r="AA1590" s="33">
        <v>3.2994628488924198E-2</v>
      </c>
      <c r="AB1590" s="34">
        <v>1.22470854016383E-2</v>
      </c>
      <c r="AC1590" s="34">
        <v>3.9293111695222899E-2</v>
      </c>
      <c r="AD1590" s="35" t="s">
        <v>256</v>
      </c>
      <c r="AE1590" s="164">
        <v>0.16492810307891301</v>
      </c>
      <c r="AF1590" s="33">
        <v>4.1872637643253698E-2</v>
      </c>
      <c r="AG1590" s="34">
        <v>8.1888868388350106E-5</v>
      </c>
      <c r="AH1590" s="34">
        <v>1.7210959107633801E-4</v>
      </c>
      <c r="AI1590" s="165" t="s">
        <v>252</v>
      </c>
      <c r="AJ1590" s="141">
        <f t="shared" si="216"/>
        <v>0.46327350541227036</v>
      </c>
      <c r="AK1590" s="34">
        <v>0.49609805679845198</v>
      </c>
      <c r="AL1590" s="144">
        <v>1</v>
      </c>
      <c r="AM1590" s="141">
        <f t="shared" si="217"/>
        <v>2.3820635911392527</v>
      </c>
      <c r="AN1590" s="34">
        <v>0.122735322339472</v>
      </c>
      <c r="AO1590" s="144">
        <v>1</v>
      </c>
      <c r="AP1590" s="141">
        <f t="shared" si="218"/>
        <v>0.92842225020589353</v>
      </c>
      <c r="AQ1590" s="34">
        <v>0.33527323823319</v>
      </c>
      <c r="AR1590" s="144">
        <v>1</v>
      </c>
      <c r="AS1590" s="155">
        <v>8.2649760033457406E-2</v>
      </c>
      <c r="AT1590" s="41">
        <v>3.2994620643755801E-2</v>
      </c>
      <c r="AU1590" s="42">
        <v>1.2246991110029999E-2</v>
      </c>
      <c r="AV1590" s="42">
        <v>3.9813206179652699E-2</v>
      </c>
      <c r="AW1590" s="156" t="s">
        <v>256</v>
      </c>
      <c r="AX1590" s="41">
        <v>0.36550761618652999</v>
      </c>
      <c r="AY1590" s="41">
        <v>0.29169026815065502</v>
      </c>
      <c r="AZ1590" s="42">
        <v>0.210181116188349</v>
      </c>
      <c r="BA1590" s="42">
        <v>1</v>
      </c>
      <c r="BB1590" s="43" t="s">
        <v>251</v>
      </c>
      <c r="BC1590" s="155">
        <v>-0.28560381684373398</v>
      </c>
      <c r="BD1590" s="41">
        <v>0.29512201288880602</v>
      </c>
      <c r="BE1590" s="42">
        <v>0.33317010554206999</v>
      </c>
      <c r="BF1590" s="42">
        <v>1</v>
      </c>
      <c r="BG1590" s="156" t="s">
        <v>249</v>
      </c>
      <c r="BH1590" s="55">
        <v>0.10567584891595801</v>
      </c>
      <c r="BI1590" s="55">
        <v>3.0191656041363101E-2</v>
      </c>
      <c r="BJ1590" s="100">
        <v>4.6496614528546398E-4</v>
      </c>
      <c r="BK1590" s="100">
        <v>1.52852272432437E-2</v>
      </c>
      <c r="BL1590" s="56" t="s">
        <v>252</v>
      </c>
      <c r="BM1590" s="176">
        <v>0.12833217543014699</v>
      </c>
      <c r="BN1590" s="55">
        <v>3.8373233820019503E-2</v>
      </c>
      <c r="BO1590" s="100">
        <v>8.2486069313986502E-4</v>
      </c>
      <c r="BP1590" s="100">
        <v>1.8870577728964701E-2</v>
      </c>
      <c r="BQ1590" s="177" t="s">
        <v>252</v>
      </c>
      <c r="BR1590" s="180">
        <f t="shared" si="219"/>
        <v>0.78502810355619201</v>
      </c>
      <c r="BS1590" s="99">
        <v>0.375607764686959</v>
      </c>
      <c r="BT1590" s="180">
        <f t="shared" si="220"/>
        <v>0.64985197296100061</v>
      </c>
      <c r="BU1590" s="99">
        <v>0.42016560804416903</v>
      </c>
      <c r="BV1590" s="180">
        <f t="shared" si="221"/>
        <v>0.26507793146117886</v>
      </c>
      <c r="BW1590" s="99">
        <v>0.60665281434722595</v>
      </c>
      <c r="BX1590" s="180">
        <f t="shared" si="222"/>
        <v>0.81482498690171867</v>
      </c>
      <c r="BY1590" s="99">
        <v>0.36669757595650698</v>
      </c>
      <c r="BZ1590" s="180">
        <f t="shared" si="223"/>
        <v>1.3174567103810582</v>
      </c>
      <c r="CA1590" s="99">
        <v>0.25104900219107101</v>
      </c>
      <c r="CB1590" s="180">
        <f t="shared" si="224"/>
        <v>0.41516908393272395</v>
      </c>
      <c r="CC1590" s="99">
        <v>0.519357473820792</v>
      </c>
    </row>
    <row r="1591" spans="2:81" x14ac:dyDescent="0.3">
      <c r="B1591" s="88">
        <v>1586</v>
      </c>
      <c r="C1591" s="25" t="s">
        <v>125</v>
      </c>
      <c r="D1591" s="19" t="s">
        <v>133</v>
      </c>
      <c r="E1591" s="19" t="s">
        <v>301</v>
      </c>
      <c r="F1591" s="19" t="s">
        <v>304</v>
      </c>
      <c r="G1591" s="19">
        <v>127865100</v>
      </c>
      <c r="H1591" s="19">
        <v>127894484</v>
      </c>
      <c r="I1591" s="89" t="s">
        <v>303</v>
      </c>
      <c r="J1591" s="19">
        <v>270342</v>
      </c>
      <c r="K1591" s="19">
        <v>9637</v>
      </c>
      <c r="L1591" s="19">
        <v>260705</v>
      </c>
      <c r="M1591" s="19">
        <v>1870</v>
      </c>
      <c r="N1591" s="19">
        <v>57234</v>
      </c>
      <c r="O1591" s="19">
        <v>2192</v>
      </c>
      <c r="P1591" s="19">
        <v>54297</v>
      </c>
      <c r="Q1591" s="19">
        <v>2544</v>
      </c>
      <c r="R1591" s="19">
        <v>74351</v>
      </c>
      <c r="S1591" s="19">
        <v>3016</v>
      </c>
      <c r="T1591" s="19">
        <v>74800</v>
      </c>
      <c r="U1591" s="51">
        <v>0.24667281928204701</v>
      </c>
      <c r="V1591" s="33">
        <v>4.6092158468313098E-2</v>
      </c>
      <c r="W1591" s="34">
        <v>8.7116983216329703E-8</v>
      </c>
      <c r="X1591" s="34">
        <v>6.4632395542867303E-7</v>
      </c>
      <c r="Y1591" s="35" t="s">
        <v>256</v>
      </c>
      <c r="Z1591" s="51">
        <v>0.166474504644925</v>
      </c>
      <c r="AA1591" s="33">
        <v>4.4184121624585203E-2</v>
      </c>
      <c r="AB1591" s="34">
        <v>1.6472882282543699E-4</v>
      </c>
      <c r="AC1591" s="34">
        <v>5.6596416558196401E-4</v>
      </c>
      <c r="AD1591" s="35" t="s">
        <v>256</v>
      </c>
      <c r="AE1591" s="164">
        <v>0.29058305960215502</v>
      </c>
      <c r="AF1591" s="33">
        <v>4.29140950339656E-2</v>
      </c>
      <c r="AG1591" s="34">
        <v>1.27653997054066E-11</v>
      </c>
      <c r="AH1591" s="34">
        <v>3.8569742802332002E-9</v>
      </c>
      <c r="AI1591" s="165" t="s">
        <v>256</v>
      </c>
      <c r="AJ1591" s="141">
        <f t="shared" si="216"/>
        <v>0.48614658841690483</v>
      </c>
      <c r="AK1591" s="34">
        <v>0.48565127705364203</v>
      </c>
      <c r="AL1591" s="144">
        <v>1</v>
      </c>
      <c r="AM1591" s="141">
        <f t="shared" si="217"/>
        <v>4.0599676895791879</v>
      </c>
      <c r="AN1591" s="34">
        <v>4.3911339605778699E-2</v>
      </c>
      <c r="AO1591" s="144">
        <v>1</v>
      </c>
      <c r="AP1591" s="141">
        <f t="shared" si="218"/>
        <v>1.5776810453189405</v>
      </c>
      <c r="AQ1591" s="34">
        <v>0.20909503663456599</v>
      </c>
      <c r="AR1591" s="144">
        <v>1</v>
      </c>
      <c r="AS1591" s="155">
        <v>0.166474697468177</v>
      </c>
      <c r="AT1591" s="41">
        <v>4.41840747931279E-2</v>
      </c>
      <c r="AU1591" s="42">
        <v>1.6472330950751001E-4</v>
      </c>
      <c r="AV1591" s="42">
        <v>5.6596491074081801E-4</v>
      </c>
      <c r="AW1591" s="156" t="s">
        <v>256</v>
      </c>
      <c r="AX1591" s="41">
        <v>0.246673164667018</v>
      </c>
      <c r="AY1591" s="41">
        <v>4.6092106172150503E-2</v>
      </c>
      <c r="AZ1591" s="42">
        <v>8.7110451315649301E-8</v>
      </c>
      <c r="BA1591" s="42">
        <v>6.46337358880986E-7</v>
      </c>
      <c r="BB1591" s="43" t="s">
        <v>256</v>
      </c>
      <c r="BC1591" s="155">
        <v>-0.121302807729708</v>
      </c>
      <c r="BD1591" s="41">
        <v>6.0495481963960498E-2</v>
      </c>
      <c r="BE1591" s="42">
        <v>4.4946497542983299E-2</v>
      </c>
      <c r="BF1591" s="42">
        <v>1</v>
      </c>
      <c r="BG1591" s="156" t="s">
        <v>262</v>
      </c>
      <c r="BH1591" s="55">
        <v>0.10567584891595801</v>
      </c>
      <c r="BI1591" s="55">
        <v>3.0191656041363101E-2</v>
      </c>
      <c r="BJ1591" s="100">
        <v>4.6496614528546398E-4</v>
      </c>
      <c r="BK1591" s="100">
        <v>1.52852272432437E-2</v>
      </c>
      <c r="BL1591" s="56" t="s">
        <v>252</v>
      </c>
      <c r="BM1591" s="176">
        <v>0.179863510871687</v>
      </c>
      <c r="BN1591" s="55">
        <v>2.98292440981105E-2</v>
      </c>
      <c r="BO1591" s="100">
        <v>1.64192175089879E-9</v>
      </c>
      <c r="BP1591" s="100">
        <v>2.0726718756361902E-3</v>
      </c>
      <c r="BQ1591" s="177" t="s">
        <v>256</v>
      </c>
      <c r="BR1591" s="180">
        <f t="shared" si="219"/>
        <v>6.5480876002167712</v>
      </c>
      <c r="BS1591" s="99">
        <v>1.04996954791841E-2</v>
      </c>
      <c r="BT1591" s="180">
        <f t="shared" si="220"/>
        <v>1.4807838692285942</v>
      </c>
      <c r="BU1591" s="99">
        <v>0.223651918959095</v>
      </c>
      <c r="BV1591" s="180">
        <f t="shared" si="221"/>
        <v>1.2907716246825063</v>
      </c>
      <c r="BW1591" s="99">
        <v>0.25590579875430902</v>
      </c>
      <c r="BX1591" s="180">
        <f t="shared" si="222"/>
        <v>6.307677710056854E-2</v>
      </c>
      <c r="BY1591" s="99">
        <v>0.80169744029572898</v>
      </c>
      <c r="BZ1591" s="180">
        <f t="shared" si="223"/>
        <v>12.418722711776828</v>
      </c>
      <c r="CA1591" s="99">
        <v>4.2505085561066398E-4</v>
      </c>
      <c r="CB1591" s="180">
        <f t="shared" si="224"/>
        <v>4.4881025879720173</v>
      </c>
      <c r="CC1591" s="99">
        <v>3.4131540160502703E-2</v>
      </c>
    </row>
    <row r="1592" spans="2:81" x14ac:dyDescent="0.3">
      <c r="B1592" s="88">
        <v>1587</v>
      </c>
      <c r="C1592" s="25" t="s">
        <v>125</v>
      </c>
      <c r="D1592" s="19" t="s">
        <v>134</v>
      </c>
      <c r="E1592" s="19" t="s">
        <v>301</v>
      </c>
      <c r="F1592" s="19" t="s">
        <v>305</v>
      </c>
      <c r="G1592" s="19">
        <v>127865100</v>
      </c>
      <c r="H1592" s="19">
        <v>127894851</v>
      </c>
      <c r="I1592" s="89" t="s">
        <v>303</v>
      </c>
      <c r="J1592" s="19">
        <v>270342</v>
      </c>
      <c r="K1592" s="19">
        <v>9637</v>
      </c>
      <c r="L1592" s="19">
        <v>260705</v>
      </c>
      <c r="M1592" s="19">
        <v>1738</v>
      </c>
      <c r="N1592" s="19">
        <v>53011</v>
      </c>
      <c r="O1592" s="19">
        <v>2324</v>
      </c>
      <c r="P1592" s="19">
        <v>58520</v>
      </c>
      <c r="Q1592" s="19">
        <v>3772</v>
      </c>
      <c r="R1592" s="19">
        <v>105543</v>
      </c>
      <c r="S1592" s="19">
        <v>1789</v>
      </c>
      <c r="T1592" s="19">
        <v>43608</v>
      </c>
      <c r="U1592" s="51">
        <v>0.232461540397324</v>
      </c>
      <c r="V1592" s="33">
        <v>4.6416441440544701E-2</v>
      </c>
      <c r="W1592" s="34">
        <v>5.4949308785357999E-7</v>
      </c>
      <c r="X1592" s="34">
        <v>2.2798492488881002E-6</v>
      </c>
      <c r="Y1592" s="35" t="s">
        <v>256</v>
      </c>
      <c r="Z1592" s="51">
        <v>0.20026007644251401</v>
      </c>
      <c r="AA1592" s="33">
        <v>4.2239193662717597E-2</v>
      </c>
      <c r="AB1592" s="34">
        <v>2.1256506827012102E-6</v>
      </c>
      <c r="AC1592" s="34">
        <v>2.6976660964512401E-5</v>
      </c>
      <c r="AD1592" s="35" t="s">
        <v>256</v>
      </c>
      <c r="AE1592" s="164">
        <v>0.30938204542825498</v>
      </c>
      <c r="AF1592" s="33">
        <v>4.9211645847047403E-2</v>
      </c>
      <c r="AG1592" s="34">
        <v>3.2414978761551598E-10</v>
      </c>
      <c r="AH1592" s="34">
        <v>2.6817024493385001E-8</v>
      </c>
      <c r="AI1592" s="165" t="s">
        <v>256</v>
      </c>
      <c r="AJ1592" s="141">
        <f t="shared" si="216"/>
        <v>1.2929222596933785</v>
      </c>
      <c r="AK1592" s="34">
        <v>0.25551011306975402</v>
      </c>
      <c r="AL1592" s="144">
        <v>1</v>
      </c>
      <c r="AM1592" s="141">
        <f t="shared" si="217"/>
        <v>2.8311427795539141</v>
      </c>
      <c r="AN1592" s="34">
        <v>9.2452550577808407E-2</v>
      </c>
      <c r="AO1592" s="144">
        <v>1</v>
      </c>
      <c r="AP1592" s="141">
        <f t="shared" si="218"/>
        <v>0.26327246486341749</v>
      </c>
      <c r="AQ1592" s="34">
        <v>0.60788078884588903</v>
      </c>
      <c r="AR1592" s="144">
        <v>1</v>
      </c>
      <c r="AS1592" s="155">
        <v>0.20025994557471299</v>
      </c>
      <c r="AT1592" s="41">
        <v>4.2239150177483101E-2</v>
      </c>
      <c r="AU1592" s="42">
        <v>2.1256319765988599E-6</v>
      </c>
      <c r="AV1592" s="42">
        <v>2.69776617566686E-5</v>
      </c>
      <c r="AW1592" s="156" t="s">
        <v>256</v>
      </c>
      <c r="AX1592" s="41">
        <v>0.23246176196502499</v>
      </c>
      <c r="AY1592" s="41">
        <v>4.6416387776649401E-2</v>
      </c>
      <c r="AZ1592" s="42">
        <v>5.4946293695338599E-7</v>
      </c>
      <c r="BA1592" s="42">
        <v>2.2798545984931699E-6</v>
      </c>
      <c r="BB1592" s="43" t="s">
        <v>256</v>
      </c>
      <c r="BC1592" s="155">
        <v>-0.122728868831345</v>
      </c>
      <c r="BD1592" s="41">
        <v>6.2522562601432893E-2</v>
      </c>
      <c r="BE1592" s="42">
        <v>4.9651603897723502E-2</v>
      </c>
      <c r="BF1592" s="42">
        <v>1</v>
      </c>
      <c r="BG1592" s="156" t="s">
        <v>250</v>
      </c>
      <c r="BH1592" s="55">
        <v>0.10567584891595801</v>
      </c>
      <c r="BI1592" s="55">
        <v>3.0191656041363101E-2</v>
      </c>
      <c r="BJ1592" s="100">
        <v>4.6496614528546398E-4</v>
      </c>
      <c r="BK1592" s="100">
        <v>1.52852272432437E-2</v>
      </c>
      <c r="BL1592" s="56" t="s">
        <v>252</v>
      </c>
      <c r="BM1592" s="176">
        <v>0.13317319493700899</v>
      </c>
      <c r="BN1592" s="55">
        <v>3.0116529004156699E-2</v>
      </c>
      <c r="BO1592" s="100">
        <v>9.7822973602971799E-6</v>
      </c>
      <c r="BP1592" s="100">
        <v>8.0996412797370403E-3</v>
      </c>
      <c r="BQ1592" s="177" t="s">
        <v>251</v>
      </c>
      <c r="BR1592" s="180">
        <f t="shared" si="219"/>
        <v>5.2428230717511282</v>
      </c>
      <c r="BS1592" s="99">
        <v>2.2037484947479601E-2</v>
      </c>
      <c r="BT1592" s="180">
        <f t="shared" si="220"/>
        <v>3.2200566326289954</v>
      </c>
      <c r="BU1592" s="99">
        <v>7.27411133371242E-2</v>
      </c>
      <c r="BV1592" s="180">
        <f t="shared" si="221"/>
        <v>3.3187016234828635</v>
      </c>
      <c r="BW1592" s="99">
        <v>6.8495904012972106E-2</v>
      </c>
      <c r="BX1592" s="180">
        <f t="shared" si="222"/>
        <v>1.6723860215099189</v>
      </c>
      <c r="BY1592" s="99">
        <v>0.19593925112979399</v>
      </c>
      <c r="BZ1592" s="180">
        <f t="shared" si="223"/>
        <v>12.448905997707374</v>
      </c>
      <c r="CA1592" s="99">
        <v>4.1823671992765102E-4</v>
      </c>
      <c r="CB1592" s="180">
        <f t="shared" si="224"/>
        <v>9.3275772502006244</v>
      </c>
      <c r="CC1592" s="99">
        <v>2.2573060792196401E-3</v>
      </c>
    </row>
    <row r="1593" spans="2:81" x14ac:dyDescent="0.3">
      <c r="B1593" s="88">
        <v>1588</v>
      </c>
      <c r="C1593" s="25" t="s">
        <v>125</v>
      </c>
      <c r="D1593" s="19" t="s">
        <v>135</v>
      </c>
      <c r="E1593" s="19" t="s">
        <v>301</v>
      </c>
      <c r="F1593" s="19" t="s">
        <v>301</v>
      </c>
      <c r="G1593" s="19">
        <v>127865100</v>
      </c>
      <c r="H1593" s="19">
        <v>127895487</v>
      </c>
      <c r="I1593" s="89" t="s">
        <v>303</v>
      </c>
      <c r="J1593" s="19">
        <v>270342</v>
      </c>
      <c r="K1593" s="19">
        <v>9637</v>
      </c>
      <c r="L1593" s="19">
        <v>260705</v>
      </c>
      <c r="M1593" s="19">
        <v>1939</v>
      </c>
      <c r="N1593" s="19">
        <v>49724</v>
      </c>
      <c r="O1593" s="19">
        <v>2123</v>
      </c>
      <c r="P1593" s="19">
        <v>61807</v>
      </c>
      <c r="Q1593" s="19">
        <v>3603</v>
      </c>
      <c r="R1593" s="19">
        <v>93744</v>
      </c>
      <c r="S1593" s="19">
        <v>1956</v>
      </c>
      <c r="T1593" s="19">
        <v>55407</v>
      </c>
      <c r="U1593" s="51">
        <v>-0.17611213246303001</v>
      </c>
      <c r="V1593" s="33">
        <v>4.6117918342934203E-2</v>
      </c>
      <c r="W1593" s="34">
        <v>1.3413748588603401E-4</v>
      </c>
      <c r="X1593" s="34">
        <v>3.01049514457099E-4</v>
      </c>
      <c r="Y1593" s="35" t="s">
        <v>250</v>
      </c>
      <c r="Z1593" s="51">
        <v>6.8371635351674606E-2</v>
      </c>
      <c r="AA1593" s="33">
        <v>4.1510373194054602E-2</v>
      </c>
      <c r="AB1593" s="34">
        <v>9.9537989887562794E-2</v>
      </c>
      <c r="AC1593" s="34">
        <v>1</v>
      </c>
      <c r="AD1593" s="35" t="s">
        <v>256</v>
      </c>
      <c r="AE1593" s="164">
        <v>-9.1869255414065903E-2</v>
      </c>
      <c r="AF1593" s="33">
        <v>4.6868741800275802E-2</v>
      </c>
      <c r="AG1593" s="34">
        <v>4.9979529147053503E-2</v>
      </c>
      <c r="AH1593" s="34">
        <v>1</v>
      </c>
      <c r="AI1593" s="165" t="s">
        <v>249</v>
      </c>
      <c r="AJ1593" s="141">
        <f t="shared" si="216"/>
        <v>1.6414466194743687</v>
      </c>
      <c r="AK1593" s="34">
        <v>0.20012710169480699</v>
      </c>
      <c r="AL1593" s="144">
        <v>1</v>
      </c>
      <c r="AM1593" s="141">
        <f t="shared" si="217"/>
        <v>6.5506424597007449</v>
      </c>
      <c r="AN1593" s="34">
        <v>1.04846293744889E-2</v>
      </c>
      <c r="AO1593" s="144">
        <v>3.50511465546645E-2</v>
      </c>
      <c r="AP1593" s="141">
        <f t="shared" si="218"/>
        <v>15.525382996294121</v>
      </c>
      <c r="AQ1593" s="34">
        <v>8.1404793179679999E-5</v>
      </c>
      <c r="AR1593" s="144">
        <v>1.7716154796414E-4</v>
      </c>
      <c r="AS1593" s="155">
        <v>6.8371534206918799E-2</v>
      </c>
      <c r="AT1593" s="41">
        <v>4.1510368765703902E-2</v>
      </c>
      <c r="AU1593" s="42">
        <v>9.9538454528034503E-2</v>
      </c>
      <c r="AV1593" s="42">
        <v>1</v>
      </c>
      <c r="AW1593" s="156" t="s">
        <v>256</v>
      </c>
      <c r="AX1593" s="41">
        <v>-0.17611221565848101</v>
      </c>
      <c r="AY1593" s="41">
        <v>4.6117935355458099E-2</v>
      </c>
      <c r="AZ1593" s="42">
        <v>1.3413727098738999E-4</v>
      </c>
      <c r="BA1593" s="42">
        <v>3.0105247098006902E-4</v>
      </c>
      <c r="BB1593" s="43" t="s">
        <v>250</v>
      </c>
      <c r="BC1593" s="155">
        <v>1.39771410179772E-2</v>
      </c>
      <c r="BD1593" s="41">
        <v>6.1578216028325999E-2</v>
      </c>
      <c r="BE1593" s="42">
        <v>0.82043780969152202</v>
      </c>
      <c r="BF1593" s="42">
        <v>1</v>
      </c>
      <c r="BG1593" s="156" t="s">
        <v>248</v>
      </c>
      <c r="BH1593" s="55">
        <v>0.10567584891595801</v>
      </c>
      <c r="BI1593" s="55">
        <v>3.0191656041363101E-2</v>
      </c>
      <c r="BJ1593" s="100">
        <v>4.6496614528546398E-4</v>
      </c>
      <c r="BK1593" s="100">
        <v>1.52852272432437E-2</v>
      </c>
      <c r="BL1593" s="56" t="s">
        <v>252</v>
      </c>
      <c r="BM1593" s="176">
        <v>-0.181953747984613</v>
      </c>
      <c r="BN1593" s="55">
        <v>3.0133082147058898E-2</v>
      </c>
      <c r="BO1593" s="100">
        <v>1.5570922676756899E-9</v>
      </c>
      <c r="BP1593" s="100">
        <v>2.0726718756361902E-3</v>
      </c>
      <c r="BQ1593" s="177" t="s">
        <v>249</v>
      </c>
      <c r="BR1593" s="180">
        <f t="shared" si="219"/>
        <v>26.133657844573321</v>
      </c>
      <c r="BS1593" s="99">
        <v>3.1858200058542601E-7</v>
      </c>
      <c r="BT1593" s="180">
        <f t="shared" si="220"/>
        <v>1.1244148106277631E-2</v>
      </c>
      <c r="BU1593" s="99">
        <v>0.91555186331073002</v>
      </c>
      <c r="BV1593" s="180">
        <f t="shared" si="221"/>
        <v>0.52819381725068026</v>
      </c>
      <c r="BW1593" s="99">
        <v>0.46736720753739402</v>
      </c>
      <c r="BX1593" s="180">
        <f t="shared" si="222"/>
        <v>23.816073402373902</v>
      </c>
      <c r="BY1593" s="99">
        <v>1.0599365351334601E-6</v>
      </c>
      <c r="BZ1593" s="180">
        <f t="shared" si="223"/>
        <v>12.555137783617363</v>
      </c>
      <c r="CA1593" s="99">
        <v>3.9511846439816301E-4</v>
      </c>
      <c r="CB1593" s="180">
        <f t="shared" si="224"/>
        <v>2.6138641102224098</v>
      </c>
      <c r="CC1593" s="99">
        <v>0.105933354994378</v>
      </c>
    </row>
    <row r="1594" spans="2:81" x14ac:dyDescent="0.3">
      <c r="B1594" s="88">
        <v>1589</v>
      </c>
      <c r="C1594" s="25" t="s">
        <v>125</v>
      </c>
      <c r="D1594" s="19" t="s">
        <v>136</v>
      </c>
      <c r="E1594" s="19" t="s">
        <v>301</v>
      </c>
      <c r="F1594" s="19" t="s">
        <v>305</v>
      </c>
      <c r="G1594" s="19">
        <v>127865100</v>
      </c>
      <c r="H1594" s="19">
        <v>127896731</v>
      </c>
      <c r="I1594" s="89" t="s">
        <v>303</v>
      </c>
      <c r="J1594" s="19">
        <v>270342</v>
      </c>
      <c r="K1594" s="19">
        <v>9637</v>
      </c>
      <c r="L1594" s="19">
        <v>260705</v>
      </c>
      <c r="M1594" s="19">
        <v>2280</v>
      </c>
      <c r="N1594" s="19">
        <v>62369</v>
      </c>
      <c r="O1594" s="19">
        <v>1782</v>
      </c>
      <c r="P1594" s="19">
        <v>49161</v>
      </c>
      <c r="Q1594" s="19">
        <v>2037</v>
      </c>
      <c r="R1594" s="19">
        <v>55361</v>
      </c>
      <c r="S1594" s="19">
        <v>3523</v>
      </c>
      <c r="T1594" s="19">
        <v>93790</v>
      </c>
      <c r="U1594" s="51">
        <v>3.9825336332945598E-2</v>
      </c>
      <c r="V1594" s="33">
        <v>4.6260945187086497E-2</v>
      </c>
      <c r="W1594" s="34">
        <v>0.38930159181637197</v>
      </c>
      <c r="X1594" s="34">
        <v>1</v>
      </c>
      <c r="Y1594" s="35" t="s">
        <v>255</v>
      </c>
      <c r="Z1594" s="51">
        <v>0.153989627917342</v>
      </c>
      <c r="AA1594" s="33">
        <v>4.4528465815335802E-2</v>
      </c>
      <c r="AB1594" s="34">
        <v>5.4373917100772903E-4</v>
      </c>
      <c r="AC1594" s="34">
        <v>1.8453280949833799E-3</v>
      </c>
      <c r="AD1594" s="35" t="s">
        <v>251</v>
      </c>
      <c r="AE1594" s="164">
        <v>0.10620563269417101</v>
      </c>
      <c r="AF1594" s="33">
        <v>3.9683034135645799E-2</v>
      </c>
      <c r="AG1594" s="34">
        <v>7.4429185801782299E-3</v>
      </c>
      <c r="AH1594" s="34">
        <v>1.21663171955256E-2</v>
      </c>
      <c r="AI1594" s="165" t="s">
        <v>252</v>
      </c>
      <c r="AJ1594" s="141">
        <f t="shared" si="216"/>
        <v>1.1861532519384221</v>
      </c>
      <c r="AK1594" s="34">
        <v>0.27610686644694599</v>
      </c>
      <c r="AL1594" s="144">
        <v>1</v>
      </c>
      <c r="AM1594" s="141">
        <f t="shared" si="217"/>
        <v>0.6418250375463822</v>
      </c>
      <c r="AN1594" s="34">
        <v>0.42305069633637499</v>
      </c>
      <c r="AO1594" s="144">
        <v>1</v>
      </c>
      <c r="AP1594" s="141">
        <f t="shared" si="218"/>
        <v>3.1612733953203689</v>
      </c>
      <c r="AQ1594" s="34">
        <v>7.5404344681755706E-2</v>
      </c>
      <c r="AR1594" s="144">
        <v>1</v>
      </c>
      <c r="AS1594" s="155">
        <v>0.153989579385237</v>
      </c>
      <c r="AT1594" s="41">
        <v>4.4528462271454801E-2</v>
      </c>
      <c r="AU1594" s="42">
        <v>5.4374081534062403E-4</v>
      </c>
      <c r="AV1594" s="42">
        <v>1.84528039817735E-3</v>
      </c>
      <c r="AW1594" s="156" t="s">
        <v>251</v>
      </c>
      <c r="AX1594" s="41">
        <v>3.9825302463016403E-2</v>
      </c>
      <c r="AY1594" s="41">
        <v>4.6260928634187203E-2</v>
      </c>
      <c r="AZ1594" s="42">
        <v>0.38930182542427999</v>
      </c>
      <c r="BA1594" s="42">
        <v>1</v>
      </c>
      <c r="BB1594" s="43" t="s">
        <v>255</v>
      </c>
      <c r="BC1594" s="155">
        <v>-9.0704279259827894E-2</v>
      </c>
      <c r="BD1594" s="41">
        <v>6.1404165845945199E-2</v>
      </c>
      <c r="BE1594" s="42">
        <v>0.13963056388445</v>
      </c>
      <c r="BF1594" s="42">
        <v>1</v>
      </c>
      <c r="BG1594" s="156" t="s">
        <v>249</v>
      </c>
      <c r="BH1594" s="55">
        <v>0.10567584891595801</v>
      </c>
      <c r="BI1594" s="55">
        <v>3.0191656041363101E-2</v>
      </c>
      <c r="BJ1594" s="100">
        <v>4.6496614528546398E-4</v>
      </c>
      <c r="BK1594" s="100">
        <v>1.52852272432437E-2</v>
      </c>
      <c r="BL1594" s="56" t="s">
        <v>252</v>
      </c>
      <c r="BM1594" s="176">
        <v>9.9689268071352505E-3</v>
      </c>
      <c r="BN1594" s="55">
        <v>2.9910684391958001E-2</v>
      </c>
      <c r="BO1594" s="100">
        <v>0.73891551820994605</v>
      </c>
      <c r="BP1594" s="100">
        <v>1</v>
      </c>
      <c r="BQ1594" s="177" t="s">
        <v>255</v>
      </c>
      <c r="BR1594" s="180">
        <f t="shared" si="219"/>
        <v>1.4209838025389205</v>
      </c>
      <c r="BS1594" s="99">
        <v>0.23324154187889101</v>
      </c>
      <c r="BT1594" s="180">
        <f t="shared" si="220"/>
        <v>0.29373516775161246</v>
      </c>
      <c r="BU1594" s="99">
        <v>0.58783682957742001</v>
      </c>
      <c r="BV1594" s="180">
        <f t="shared" si="221"/>
        <v>0.80648337057929853</v>
      </c>
      <c r="BW1594" s="99">
        <v>0.36916198999146699</v>
      </c>
      <c r="BX1594" s="180">
        <f t="shared" si="222"/>
        <v>7.2084945586156284</v>
      </c>
      <c r="BY1594" s="99">
        <v>7.2559330404179997E-3</v>
      </c>
      <c r="BZ1594" s="180">
        <f t="shared" si="223"/>
        <v>1.1288790140280904E-4</v>
      </c>
      <c r="CA1594" s="99">
        <v>0.99152273830338999</v>
      </c>
      <c r="CB1594" s="180">
        <f t="shared" si="224"/>
        <v>3.7505194248586755</v>
      </c>
      <c r="CC1594" s="99">
        <v>5.2791103872150399E-2</v>
      </c>
    </row>
    <row r="1595" spans="2:81" x14ac:dyDescent="0.3">
      <c r="B1595" s="88">
        <v>1590</v>
      </c>
      <c r="C1595" s="25" t="s">
        <v>125</v>
      </c>
      <c r="D1595" s="19" t="s">
        <v>137</v>
      </c>
      <c r="E1595" s="19" t="s">
        <v>301</v>
      </c>
      <c r="F1595" s="19" t="s">
        <v>305</v>
      </c>
      <c r="G1595" s="19">
        <v>127865100</v>
      </c>
      <c r="H1595" s="19">
        <v>127897011</v>
      </c>
      <c r="I1595" s="89" t="s">
        <v>303</v>
      </c>
      <c r="J1595" s="19">
        <v>270342</v>
      </c>
      <c r="K1595" s="19">
        <v>9637</v>
      </c>
      <c r="L1595" s="19">
        <v>260705</v>
      </c>
      <c r="M1595" s="19">
        <v>2093</v>
      </c>
      <c r="N1595" s="19">
        <v>60921</v>
      </c>
      <c r="O1595" s="19">
        <v>1969</v>
      </c>
      <c r="P1595" s="19">
        <v>50610</v>
      </c>
      <c r="Q1595" s="19">
        <v>3295</v>
      </c>
      <c r="R1595" s="19">
        <v>91128</v>
      </c>
      <c r="S1595" s="19">
        <v>2265</v>
      </c>
      <c r="T1595" s="19">
        <v>58023</v>
      </c>
      <c r="U1595" s="51">
        <v>1.2957203743974599E-2</v>
      </c>
      <c r="V1595" s="33">
        <v>4.6076674523857997E-2</v>
      </c>
      <c r="W1595" s="34">
        <v>0.77854963305789004</v>
      </c>
      <c r="X1595" s="34">
        <v>1</v>
      </c>
      <c r="Y1595" s="35" t="s">
        <v>248</v>
      </c>
      <c r="Z1595" s="51">
        <v>8.2868390407734305E-2</v>
      </c>
      <c r="AA1595" s="33">
        <v>4.0543914047949901E-2</v>
      </c>
      <c r="AB1595" s="34">
        <v>4.0961759014256603E-2</v>
      </c>
      <c r="AC1595" s="34">
        <v>1</v>
      </c>
      <c r="AD1595" s="35" t="s">
        <v>252</v>
      </c>
      <c r="AE1595" s="164">
        <v>0.15454756933880701</v>
      </c>
      <c r="AF1595" s="33">
        <v>4.4017711921876902E-2</v>
      </c>
      <c r="AG1595" s="34">
        <v>4.4637164606459802E-4</v>
      </c>
      <c r="AH1595" s="34">
        <v>8.4666942775283704E-4</v>
      </c>
      <c r="AI1595" s="165" t="s">
        <v>256</v>
      </c>
      <c r="AJ1595" s="141">
        <f t="shared" si="216"/>
        <v>4.9371369569006012</v>
      </c>
      <c r="AK1595" s="34">
        <v>2.6285541808723299E-2</v>
      </c>
      <c r="AL1595" s="144">
        <v>1</v>
      </c>
      <c r="AM1595" s="141">
        <f t="shared" si="217"/>
        <v>1.4346207353877762</v>
      </c>
      <c r="AN1595" s="34">
        <v>0.23101180987036499</v>
      </c>
      <c r="AO1595" s="144">
        <v>1</v>
      </c>
      <c r="AP1595" s="141">
        <f t="shared" si="218"/>
        <v>1.2975163586877601</v>
      </c>
      <c r="AQ1595" s="34">
        <v>0.25466738807677097</v>
      </c>
      <c r="AR1595" s="144">
        <v>1</v>
      </c>
      <c r="AS1595" s="155">
        <v>8.2867761905280501E-2</v>
      </c>
      <c r="AT1595" s="41">
        <v>4.0543852288124599E-2</v>
      </c>
      <c r="AU1595" s="42">
        <v>4.0962983079961497E-2</v>
      </c>
      <c r="AV1595" s="42">
        <v>1</v>
      </c>
      <c r="AW1595" s="156" t="s">
        <v>252</v>
      </c>
      <c r="AX1595" s="41">
        <v>1.2956900341075901E-2</v>
      </c>
      <c r="AY1595" s="41">
        <v>4.6076550516000798E-2</v>
      </c>
      <c r="AZ1595" s="42">
        <v>0.77855410280184301</v>
      </c>
      <c r="BA1595" s="42">
        <v>1</v>
      </c>
      <c r="BB1595" s="43" t="s">
        <v>248</v>
      </c>
      <c r="BC1595" s="155">
        <v>5.9090578744248001E-2</v>
      </c>
      <c r="BD1595" s="41">
        <v>6.0891451416639597E-2</v>
      </c>
      <c r="BE1595" s="42">
        <v>0.33183475772315602</v>
      </c>
      <c r="BF1595" s="42">
        <v>1</v>
      </c>
      <c r="BG1595" s="156" t="s">
        <v>261</v>
      </c>
      <c r="BH1595" s="55">
        <v>0.10567584891595801</v>
      </c>
      <c r="BI1595" s="55">
        <v>3.0191656041363101E-2</v>
      </c>
      <c r="BJ1595" s="100">
        <v>4.6496614528546398E-4</v>
      </c>
      <c r="BK1595" s="100">
        <v>1.52852272432437E-2</v>
      </c>
      <c r="BL1595" s="56" t="s">
        <v>252</v>
      </c>
      <c r="BM1595" s="176">
        <v>3.92254607194161E-2</v>
      </c>
      <c r="BN1595" s="55">
        <v>3.00125276340708E-2</v>
      </c>
      <c r="BO1595" s="100">
        <v>0.19122304211826499</v>
      </c>
      <c r="BP1595" s="100">
        <v>1</v>
      </c>
      <c r="BQ1595" s="177" t="s">
        <v>261</v>
      </c>
      <c r="BR1595" s="180">
        <f t="shared" si="219"/>
        <v>2.8329132043928289</v>
      </c>
      <c r="BS1595" s="99">
        <v>9.2350698063625503E-2</v>
      </c>
      <c r="BT1595" s="180">
        <f t="shared" si="220"/>
        <v>0.22819586056921107</v>
      </c>
      <c r="BU1595" s="99">
        <v>0.63286480936209599</v>
      </c>
      <c r="BV1595" s="180">
        <f t="shared" si="221"/>
        <v>0.2035655268536683</v>
      </c>
      <c r="BW1595" s="99">
        <v>0.65185811832280005</v>
      </c>
      <c r="BX1595" s="180">
        <f t="shared" si="222"/>
        <v>0.74853991532336073</v>
      </c>
      <c r="BY1595" s="99">
        <v>0.38693889628797901</v>
      </c>
      <c r="BZ1595" s="180">
        <f t="shared" si="223"/>
        <v>0.83831708279488537</v>
      </c>
      <c r="CA1595" s="99">
        <v>0.35987852993786301</v>
      </c>
      <c r="CB1595" s="180">
        <f t="shared" si="224"/>
        <v>4.6855999139819966</v>
      </c>
      <c r="CC1595" s="99">
        <v>3.04164410187042E-2</v>
      </c>
    </row>
    <row r="1596" spans="2:81" x14ac:dyDescent="0.3">
      <c r="B1596" s="88">
        <v>1591</v>
      </c>
      <c r="C1596" s="25" t="s">
        <v>125</v>
      </c>
      <c r="D1596" s="19" t="s">
        <v>138</v>
      </c>
      <c r="E1596" s="19" t="s">
        <v>301</v>
      </c>
      <c r="F1596" s="19" t="s">
        <v>305</v>
      </c>
      <c r="G1596" s="19">
        <v>127865100</v>
      </c>
      <c r="H1596" s="19">
        <v>127903692</v>
      </c>
      <c r="I1596" s="89" t="s">
        <v>303</v>
      </c>
      <c r="J1596" s="19">
        <v>270342</v>
      </c>
      <c r="K1596" s="19">
        <v>9637</v>
      </c>
      <c r="L1596" s="19">
        <v>260705</v>
      </c>
      <c r="M1596" s="19">
        <v>2277</v>
      </c>
      <c r="N1596" s="19">
        <v>61293</v>
      </c>
      <c r="O1596" s="19">
        <v>1784</v>
      </c>
      <c r="P1596" s="19">
        <v>50238</v>
      </c>
      <c r="Q1596" s="19">
        <v>2714</v>
      </c>
      <c r="R1596" s="19">
        <v>71947</v>
      </c>
      <c r="S1596" s="19">
        <v>2847</v>
      </c>
      <c r="T1596" s="19">
        <v>77204</v>
      </c>
      <c r="U1596" s="51">
        <v>4.6026482596154501E-2</v>
      </c>
      <c r="V1596" s="33">
        <v>4.6251069456080499E-2</v>
      </c>
      <c r="W1596" s="34">
        <v>0.31966614574652102</v>
      </c>
      <c r="X1596" s="34">
        <v>1</v>
      </c>
      <c r="Y1596" s="35" t="s">
        <v>248</v>
      </c>
      <c r="Z1596" s="51">
        <v>0.13648672524689401</v>
      </c>
      <c r="AA1596" s="33">
        <v>4.1826277565738999E-2</v>
      </c>
      <c r="AB1596" s="34">
        <v>1.1016903156876999E-3</v>
      </c>
      <c r="AC1596" s="34">
        <v>2.8960029705825899E-3</v>
      </c>
      <c r="AD1596" s="35" t="s">
        <v>252</v>
      </c>
      <c r="AE1596" s="164">
        <v>0.119829513575492</v>
      </c>
      <c r="AF1596" s="33">
        <v>4.1554175131331299E-2</v>
      </c>
      <c r="AG1596" s="34">
        <v>3.9304082760741304E-3</v>
      </c>
      <c r="AH1596" s="34">
        <v>6.5501710909628003E-3</v>
      </c>
      <c r="AI1596" s="165" t="s">
        <v>252</v>
      </c>
      <c r="AJ1596" s="141">
        <f t="shared" si="216"/>
        <v>1.4089531619623348</v>
      </c>
      <c r="AK1596" s="34">
        <v>0.235230252047089</v>
      </c>
      <c r="AL1596" s="144">
        <v>1</v>
      </c>
      <c r="AM1596" s="141">
        <f t="shared" si="217"/>
        <v>7.9818117780071335E-2</v>
      </c>
      <c r="AN1596" s="34">
        <v>0.77754404331307103</v>
      </c>
      <c r="AO1596" s="144">
        <v>1</v>
      </c>
      <c r="AP1596" s="141">
        <f t="shared" si="218"/>
        <v>2.1043711802163494</v>
      </c>
      <c r="AQ1596" s="34">
        <v>0.14687871251506199</v>
      </c>
      <c r="AR1596" s="144">
        <v>1</v>
      </c>
      <c r="AS1596" s="155">
        <v>0.13648648067345401</v>
      </c>
      <c r="AT1596" s="41">
        <v>4.1826249369834603E-2</v>
      </c>
      <c r="AU1596" s="42">
        <v>1.10170449609343E-3</v>
      </c>
      <c r="AV1596" s="42">
        <v>2.8958086810819102E-3</v>
      </c>
      <c r="AW1596" s="156" t="s">
        <v>252</v>
      </c>
      <c r="AX1596" s="41">
        <v>4.6025927987277102E-2</v>
      </c>
      <c r="AY1596" s="41">
        <v>4.6251011409053501E-2</v>
      </c>
      <c r="AZ1596" s="42">
        <v>0.31967136967767601</v>
      </c>
      <c r="BA1596" s="42">
        <v>1</v>
      </c>
      <c r="BB1596" s="43" t="s">
        <v>248</v>
      </c>
      <c r="BC1596" s="155">
        <v>-6.6096641516937296E-2</v>
      </c>
      <c r="BD1596" s="41">
        <v>6.0558012466629001E-2</v>
      </c>
      <c r="BE1596" s="42">
        <v>0.27507057268864299</v>
      </c>
      <c r="BF1596" s="42">
        <v>1</v>
      </c>
      <c r="BG1596" s="156" t="s">
        <v>263</v>
      </c>
      <c r="BH1596" s="55">
        <v>0.10567584891595801</v>
      </c>
      <c r="BI1596" s="55">
        <v>3.0191656041363101E-2</v>
      </c>
      <c r="BJ1596" s="100">
        <v>4.6496614528546398E-4</v>
      </c>
      <c r="BK1596" s="100">
        <v>1.52852272432437E-2</v>
      </c>
      <c r="BL1596" s="56" t="s">
        <v>252</v>
      </c>
      <c r="BM1596" s="176">
        <v>1.5345157275032301E-2</v>
      </c>
      <c r="BN1596" s="55">
        <v>2.97638053660528E-2</v>
      </c>
      <c r="BO1596" s="100">
        <v>0.60615870750707002</v>
      </c>
      <c r="BP1596" s="100">
        <v>1</v>
      </c>
      <c r="BQ1596" s="177" t="s">
        <v>252</v>
      </c>
      <c r="BR1596" s="180">
        <f t="shared" si="219"/>
        <v>1.166306026283638</v>
      </c>
      <c r="BS1596" s="99">
        <v>0.280161554705114</v>
      </c>
      <c r="BT1596" s="180">
        <f t="shared" si="220"/>
        <v>0.31118332347445982</v>
      </c>
      <c r="BU1596" s="99">
        <v>0.57695495699324495</v>
      </c>
      <c r="BV1596" s="180">
        <f t="shared" si="221"/>
        <v>0.35675292081694632</v>
      </c>
      <c r="BW1596" s="99">
        <v>0.55031513390515097</v>
      </c>
      <c r="BX1596" s="180">
        <f t="shared" si="222"/>
        <v>5.5686863658448917</v>
      </c>
      <c r="BY1596" s="99">
        <v>1.8284473210740702E-2</v>
      </c>
      <c r="BZ1596" s="180">
        <f t="shared" si="223"/>
        <v>7.5930454960739566E-2</v>
      </c>
      <c r="CA1596" s="99">
        <v>0.78289002032604504</v>
      </c>
      <c r="CB1596" s="180">
        <f t="shared" si="224"/>
        <v>4.1785349434800958</v>
      </c>
      <c r="CC1596" s="99">
        <v>4.0939075861992101E-2</v>
      </c>
    </row>
    <row r="1597" spans="2:81" x14ac:dyDescent="0.3">
      <c r="B1597" s="88">
        <v>1592</v>
      </c>
      <c r="C1597" s="25" t="s">
        <v>125</v>
      </c>
      <c r="D1597" s="19" t="s">
        <v>139</v>
      </c>
      <c r="E1597" s="19" t="s">
        <v>301</v>
      </c>
      <c r="F1597" s="19" t="s">
        <v>301</v>
      </c>
      <c r="G1597" s="19">
        <v>127865100</v>
      </c>
      <c r="H1597" s="19">
        <v>127905922</v>
      </c>
      <c r="I1597" s="89" t="s">
        <v>303</v>
      </c>
      <c r="J1597" s="19">
        <v>270342</v>
      </c>
      <c r="K1597" s="19">
        <v>9637</v>
      </c>
      <c r="L1597" s="19">
        <v>260705</v>
      </c>
      <c r="M1597" s="19">
        <v>3271</v>
      </c>
      <c r="N1597" s="19">
        <v>90412</v>
      </c>
      <c r="O1597" s="19">
        <v>791</v>
      </c>
      <c r="P1597" s="19">
        <v>21119</v>
      </c>
      <c r="Q1597" s="19">
        <v>4044</v>
      </c>
      <c r="R1597" s="19">
        <v>109415</v>
      </c>
      <c r="S1597" s="19">
        <v>1516</v>
      </c>
      <c r="T1597" s="19">
        <v>39736</v>
      </c>
      <c r="U1597" s="51">
        <v>3.2096491491352699E-2</v>
      </c>
      <c r="V1597" s="33">
        <v>5.8849174225581002E-2</v>
      </c>
      <c r="W1597" s="34">
        <v>0.58547666594817904</v>
      </c>
      <c r="X1597" s="34">
        <v>1</v>
      </c>
      <c r="Y1597" s="35" t="s">
        <v>262</v>
      </c>
      <c r="Z1597" s="51">
        <v>0.12557943028642399</v>
      </c>
      <c r="AA1597" s="33">
        <v>3.4248953827714999E-2</v>
      </c>
      <c r="AB1597" s="34">
        <v>2.4573466130550401E-4</v>
      </c>
      <c r="AC1597" s="34">
        <v>9.0993161584974696E-4</v>
      </c>
      <c r="AD1597" s="35" t="s">
        <v>252</v>
      </c>
      <c r="AE1597" s="164">
        <v>7.4614380742522093E-2</v>
      </c>
      <c r="AF1597" s="33">
        <v>4.5774339603247102E-2</v>
      </c>
      <c r="AG1597" s="34">
        <v>0.103091306328189</v>
      </c>
      <c r="AH1597" s="34">
        <v>1</v>
      </c>
      <c r="AI1597" s="165" t="s">
        <v>256</v>
      </c>
      <c r="AJ1597" s="141">
        <f t="shared" si="216"/>
        <v>0.32522548783182337</v>
      </c>
      <c r="AK1597" s="34">
        <v>0.56848411172825197</v>
      </c>
      <c r="AL1597" s="144">
        <v>1</v>
      </c>
      <c r="AM1597" s="141">
        <f t="shared" si="217"/>
        <v>0.79474080457294483</v>
      </c>
      <c r="AN1597" s="34">
        <v>0.372670448948073</v>
      </c>
      <c r="AO1597" s="144">
        <v>1</v>
      </c>
      <c r="AP1597" s="141">
        <f t="shared" si="218"/>
        <v>1.8849552246553072</v>
      </c>
      <c r="AQ1597" s="34">
        <v>0.16977202130392599</v>
      </c>
      <c r="AR1597" s="144">
        <v>1</v>
      </c>
      <c r="AS1597" s="155">
        <v>0.12557947781290299</v>
      </c>
      <c r="AT1597" s="41">
        <v>3.4248958635650202E-2</v>
      </c>
      <c r="AU1597" s="42">
        <v>2.4573382280291102E-4</v>
      </c>
      <c r="AV1597" s="42">
        <v>9.09955333566231E-4</v>
      </c>
      <c r="AW1597" s="156" t="s">
        <v>252</v>
      </c>
      <c r="AX1597" s="41">
        <v>3.2096443810109801E-2</v>
      </c>
      <c r="AY1597" s="41">
        <v>5.8849186452354402E-2</v>
      </c>
      <c r="AZ1597" s="42">
        <v>0.58547730099219797</v>
      </c>
      <c r="BA1597" s="42">
        <v>1</v>
      </c>
      <c r="BB1597" s="43" t="s">
        <v>262</v>
      </c>
      <c r="BC1597" s="155">
        <v>-8.5008140077408895E-2</v>
      </c>
      <c r="BD1597" s="41">
        <v>7.37105602670593E-2</v>
      </c>
      <c r="BE1597" s="42">
        <v>0.24879978987182</v>
      </c>
      <c r="BF1597" s="42">
        <v>1</v>
      </c>
      <c r="BG1597" s="156" t="s">
        <v>254</v>
      </c>
      <c r="BH1597" s="55">
        <v>0.10567584891595801</v>
      </c>
      <c r="BI1597" s="55">
        <v>3.0191656041363101E-2</v>
      </c>
      <c r="BJ1597" s="100">
        <v>4.6496614528546398E-4</v>
      </c>
      <c r="BK1597" s="100">
        <v>1.52852272432437E-2</v>
      </c>
      <c r="BL1597" s="56" t="s">
        <v>252</v>
      </c>
      <c r="BM1597" s="176">
        <v>-1.02415368804909E-2</v>
      </c>
      <c r="BN1597" s="55">
        <v>3.5209285569144801E-2</v>
      </c>
      <c r="BO1597" s="100">
        <v>0.77114614139210302</v>
      </c>
      <c r="BP1597" s="100">
        <v>1</v>
      </c>
      <c r="BQ1597" s="177" t="s">
        <v>260</v>
      </c>
      <c r="BR1597" s="180">
        <f t="shared" si="219"/>
        <v>1.2375353401207707</v>
      </c>
      <c r="BS1597" s="99">
        <v>0.265946583115442</v>
      </c>
      <c r="BT1597" s="180">
        <f t="shared" si="220"/>
        <v>0.38114809319930781</v>
      </c>
      <c r="BU1597" s="99">
        <v>0.53698943592668802</v>
      </c>
      <c r="BV1597" s="180">
        <f t="shared" si="221"/>
        <v>0.19004434298010189</v>
      </c>
      <c r="BW1597" s="99">
        <v>0.66287971380729005</v>
      </c>
      <c r="BX1597" s="180">
        <f t="shared" si="222"/>
        <v>7.6459786345942877</v>
      </c>
      <c r="BY1597" s="99">
        <v>5.6899019534648399E-3</v>
      </c>
      <c r="BZ1597" s="180">
        <f t="shared" si="223"/>
        <v>0.32087481000187174</v>
      </c>
      <c r="CA1597" s="99">
        <v>0.57108238991078997</v>
      </c>
      <c r="CB1597" s="180">
        <f t="shared" si="224"/>
        <v>2.1590888741215544</v>
      </c>
      <c r="CC1597" s="99">
        <v>0.141728707507673</v>
      </c>
    </row>
    <row r="1598" spans="2:81" x14ac:dyDescent="0.3">
      <c r="B1598" s="88">
        <v>1593</v>
      </c>
      <c r="C1598" s="25" t="s">
        <v>125</v>
      </c>
      <c r="D1598" s="19" t="s">
        <v>140</v>
      </c>
      <c r="E1598" s="19" t="s">
        <v>301</v>
      </c>
      <c r="F1598" s="19" t="s">
        <v>302</v>
      </c>
      <c r="G1598" s="19">
        <v>127865100</v>
      </c>
      <c r="H1598" s="19">
        <v>127912189</v>
      </c>
      <c r="I1598" s="89" t="s">
        <v>303</v>
      </c>
      <c r="J1598" s="19">
        <v>270342</v>
      </c>
      <c r="K1598" s="19">
        <v>9637</v>
      </c>
      <c r="L1598" s="19">
        <v>260705</v>
      </c>
      <c r="M1598" s="19">
        <v>2854</v>
      </c>
      <c r="N1598" s="19">
        <v>80185</v>
      </c>
      <c r="O1598" s="19">
        <v>1208</v>
      </c>
      <c r="P1598" s="19">
        <v>31346</v>
      </c>
      <c r="Q1598" s="19">
        <v>3956</v>
      </c>
      <c r="R1598" s="19">
        <v>106509</v>
      </c>
      <c r="S1598" s="19">
        <v>1605</v>
      </c>
      <c r="T1598" s="19">
        <v>42642</v>
      </c>
      <c r="U1598" s="51">
        <v>8.0836305951391504E-2</v>
      </c>
      <c r="V1598" s="33">
        <v>5.0606271164797698E-2</v>
      </c>
      <c r="W1598" s="34">
        <v>0.11018604403738901</v>
      </c>
      <c r="X1598" s="34">
        <v>1</v>
      </c>
      <c r="Y1598" s="35" t="s">
        <v>256</v>
      </c>
      <c r="Z1598" s="51">
        <v>0.103959145723209</v>
      </c>
      <c r="AA1598" s="33">
        <v>3.5949349327716498E-2</v>
      </c>
      <c r="AB1598" s="34">
        <v>3.8301398278858599E-3</v>
      </c>
      <c r="AC1598" s="34">
        <v>9.1234308418455708E-3</v>
      </c>
      <c r="AD1598" s="35" t="s">
        <v>256</v>
      </c>
      <c r="AE1598" s="164">
        <v>0.18960348410500399</v>
      </c>
      <c r="AF1598" s="33">
        <v>4.5009934175173301E-2</v>
      </c>
      <c r="AG1598" s="34">
        <v>2.5258117608411699E-5</v>
      </c>
      <c r="AH1598" s="34">
        <v>6.5675269390270803E-5</v>
      </c>
      <c r="AI1598" s="165" t="s">
        <v>256</v>
      </c>
      <c r="AJ1598" s="141">
        <f t="shared" si="216"/>
        <v>2.5791553743242783</v>
      </c>
      <c r="AK1598" s="34">
        <v>0.108279425343925</v>
      </c>
      <c r="AL1598" s="144">
        <v>1</v>
      </c>
      <c r="AM1598" s="141">
        <f t="shared" si="217"/>
        <v>2.2104883407235141</v>
      </c>
      <c r="AN1598" s="34">
        <v>0.13707527356506399</v>
      </c>
      <c r="AO1598" s="144">
        <v>1</v>
      </c>
      <c r="AP1598" s="141">
        <f t="shared" si="218"/>
        <v>0.13875346486793494</v>
      </c>
      <c r="AQ1598" s="34">
        <v>0.70952339491875305</v>
      </c>
      <c r="AR1598" s="144">
        <v>1</v>
      </c>
      <c r="AS1598" s="155">
        <v>0.103958743850066</v>
      </c>
      <c r="AT1598" s="41">
        <v>3.5949287214563801E-2</v>
      </c>
      <c r="AU1598" s="42">
        <v>3.83021519418645E-3</v>
      </c>
      <c r="AV1598" s="42">
        <v>9.1236483279556694E-3</v>
      </c>
      <c r="AW1598" s="156" t="s">
        <v>256</v>
      </c>
      <c r="AX1598" s="41">
        <v>8.0835968612224404E-2</v>
      </c>
      <c r="AY1598" s="41">
        <v>5.0606194774963698E-2</v>
      </c>
      <c r="AZ1598" s="42">
        <v>0.11018699191992901</v>
      </c>
      <c r="BA1598" s="42">
        <v>1</v>
      </c>
      <c r="BB1598" s="43" t="s">
        <v>256</v>
      </c>
      <c r="BC1598" s="155">
        <v>6.4506144986781798E-3</v>
      </c>
      <c r="BD1598" s="41">
        <v>6.6282653515397194E-2</v>
      </c>
      <c r="BE1598" s="42">
        <v>0.92247243352590902</v>
      </c>
      <c r="BF1598" s="42">
        <v>1</v>
      </c>
      <c r="BG1598" s="156" t="s">
        <v>253</v>
      </c>
      <c r="BH1598" s="55">
        <v>0.10567584891595801</v>
      </c>
      <c r="BI1598" s="55">
        <v>3.0191656041363101E-2</v>
      </c>
      <c r="BJ1598" s="100">
        <v>4.6496614528546398E-4</v>
      </c>
      <c r="BK1598" s="100">
        <v>1.52852272432437E-2</v>
      </c>
      <c r="BL1598" s="56" t="s">
        <v>252</v>
      </c>
      <c r="BM1598" s="176">
        <v>8.5535513325673801E-2</v>
      </c>
      <c r="BN1598" s="55">
        <v>3.2586005797864699E-2</v>
      </c>
      <c r="BO1598" s="100">
        <v>8.6670460828419307E-3</v>
      </c>
      <c r="BP1598" s="100">
        <v>4.7609513131726601E-2</v>
      </c>
      <c r="BQ1598" s="177" t="s">
        <v>261</v>
      </c>
      <c r="BR1598" s="180">
        <f t="shared" si="219"/>
        <v>0.17768104432702236</v>
      </c>
      <c r="BS1598" s="99">
        <v>0.67337373522039601</v>
      </c>
      <c r="BT1598" s="180">
        <f t="shared" si="220"/>
        <v>6.0953657854056521E-3</v>
      </c>
      <c r="BU1598" s="99">
        <v>0.93777012481603805</v>
      </c>
      <c r="BV1598" s="180">
        <f t="shared" si="221"/>
        <v>1.3372116709516981E-3</v>
      </c>
      <c r="BW1598" s="99">
        <v>0.97082953456161902</v>
      </c>
      <c r="BX1598" s="180">
        <f t="shared" si="222"/>
        <v>0.14418049757597909</v>
      </c>
      <c r="BY1598" s="99">
        <v>0.70415990102846604</v>
      </c>
      <c r="BZ1598" s="180">
        <f t="shared" si="223"/>
        <v>2.3979626079387115</v>
      </c>
      <c r="CA1598" s="99">
        <v>0.121493389405276</v>
      </c>
      <c r="CB1598" s="180">
        <f t="shared" si="224"/>
        <v>3.5074636169154139</v>
      </c>
      <c r="CC1598" s="99">
        <v>6.1092918314027703E-2</v>
      </c>
    </row>
    <row r="1599" spans="2:81" x14ac:dyDescent="0.3">
      <c r="B1599" s="88">
        <v>1594</v>
      </c>
      <c r="C1599" s="25" t="s">
        <v>125</v>
      </c>
      <c r="D1599" s="19" t="s">
        <v>141</v>
      </c>
      <c r="E1599" s="19" t="s">
        <v>301</v>
      </c>
      <c r="F1599" s="19" t="s">
        <v>301</v>
      </c>
      <c r="G1599" s="19">
        <v>127865100</v>
      </c>
      <c r="H1599" s="19">
        <v>127913495</v>
      </c>
      <c r="I1599" s="89" t="s">
        <v>303</v>
      </c>
      <c r="J1599" s="19">
        <v>270342</v>
      </c>
      <c r="K1599" s="19">
        <v>9637</v>
      </c>
      <c r="L1599" s="19">
        <v>260705</v>
      </c>
      <c r="M1599" s="19">
        <v>3515</v>
      </c>
      <c r="N1599" s="19">
        <v>97110</v>
      </c>
      <c r="O1599" s="19">
        <v>546</v>
      </c>
      <c r="P1599" s="19">
        <v>14421</v>
      </c>
      <c r="Q1599" s="19">
        <v>4417</v>
      </c>
      <c r="R1599" s="19">
        <v>118321</v>
      </c>
      <c r="S1599" s="19">
        <v>1144</v>
      </c>
      <c r="T1599" s="19">
        <v>30830</v>
      </c>
      <c r="U1599" s="51">
        <v>1.7584112559148601E-2</v>
      </c>
      <c r="V1599" s="33">
        <v>6.8379098256818996E-2</v>
      </c>
      <c r="W1599" s="34">
        <v>0.79705815511283695</v>
      </c>
      <c r="X1599" s="34">
        <v>1</v>
      </c>
      <c r="Y1599" s="35" t="s">
        <v>254</v>
      </c>
      <c r="Z1599" s="51">
        <v>8.7745239312126397E-2</v>
      </c>
      <c r="AA1599" s="33">
        <v>3.2987943880718899E-2</v>
      </c>
      <c r="AB1599" s="34">
        <v>7.8159582118846795E-3</v>
      </c>
      <c r="AC1599" s="34">
        <v>2.01264190562549E-2</v>
      </c>
      <c r="AD1599" s="35" t="s">
        <v>252</v>
      </c>
      <c r="AE1599" s="164">
        <v>0.18294376475682</v>
      </c>
      <c r="AF1599" s="33">
        <v>4.98114699848601E-2</v>
      </c>
      <c r="AG1599" s="34">
        <v>2.3997894521822201E-4</v>
      </c>
      <c r="AH1599" s="34">
        <v>5.0987687815604304E-4</v>
      </c>
      <c r="AI1599" s="165" t="s">
        <v>256</v>
      </c>
      <c r="AJ1599" s="141">
        <f t="shared" si="216"/>
        <v>3.8206314403007653</v>
      </c>
      <c r="AK1599" s="34">
        <v>5.0625156266385501E-2</v>
      </c>
      <c r="AL1599" s="144">
        <v>1</v>
      </c>
      <c r="AM1599" s="141">
        <f t="shared" si="217"/>
        <v>2.5390240085094451</v>
      </c>
      <c r="AN1599" s="34">
        <v>0.11106341940530499</v>
      </c>
      <c r="AO1599" s="144">
        <v>1</v>
      </c>
      <c r="AP1599" s="141">
        <f t="shared" si="218"/>
        <v>0.85403615487067452</v>
      </c>
      <c r="AQ1599" s="34">
        <v>0.35541303104526001</v>
      </c>
      <c r="AR1599" s="144">
        <v>1</v>
      </c>
      <c r="AS1599" s="155">
        <v>8.7745358780356206E-2</v>
      </c>
      <c r="AT1599" s="41">
        <v>3.29879538920426E-2</v>
      </c>
      <c r="AU1599" s="42">
        <v>7.8158929047854892E-3</v>
      </c>
      <c r="AV1599" s="42">
        <v>1.9904768001518001E-2</v>
      </c>
      <c r="AW1599" s="156" t="s">
        <v>252</v>
      </c>
      <c r="AX1599" s="41">
        <v>1.75840151858529E-2</v>
      </c>
      <c r="AY1599" s="41">
        <v>6.8379127463751604E-2</v>
      </c>
      <c r="AZ1599" s="42">
        <v>0.79705933915236304</v>
      </c>
      <c r="BA1599" s="42">
        <v>1</v>
      </c>
      <c r="BB1599" s="43" t="s">
        <v>254</v>
      </c>
      <c r="BC1599" s="155">
        <v>9.1241495910025297E-2</v>
      </c>
      <c r="BD1599" s="41">
        <v>8.4137812501012502E-2</v>
      </c>
      <c r="BE1599" s="42">
        <v>0.27817456798089302</v>
      </c>
      <c r="BF1599" s="42">
        <v>1</v>
      </c>
      <c r="BG1599" s="156" t="s">
        <v>255</v>
      </c>
      <c r="BH1599" s="55">
        <v>0.10567584891595801</v>
      </c>
      <c r="BI1599" s="55">
        <v>3.0191656041363101E-2</v>
      </c>
      <c r="BJ1599" s="100">
        <v>4.6496614528546398E-4</v>
      </c>
      <c r="BK1599" s="100">
        <v>1.52852272432437E-2</v>
      </c>
      <c r="BL1599" s="56" t="s">
        <v>252</v>
      </c>
      <c r="BM1599" s="176">
        <v>8.1798584041299804E-2</v>
      </c>
      <c r="BN1599" s="55">
        <v>3.9283996425730001E-2</v>
      </c>
      <c r="BO1599" s="100">
        <v>3.7320843058060799E-2</v>
      </c>
      <c r="BP1599" s="100">
        <v>1</v>
      </c>
      <c r="BQ1599" s="177" t="s">
        <v>256</v>
      </c>
      <c r="BR1599" s="180">
        <f t="shared" si="219"/>
        <v>1.388907213738382</v>
      </c>
      <c r="BS1599" s="99">
        <v>0.238589731755076</v>
      </c>
      <c r="BT1599" s="180">
        <f t="shared" si="220"/>
        <v>0.66305555100448943</v>
      </c>
      <c r="BU1599" s="99">
        <v>0.41548328696741099</v>
      </c>
      <c r="BV1599" s="180">
        <f t="shared" si="221"/>
        <v>0.1607742379461525</v>
      </c>
      <c r="BW1599" s="99">
        <v>0.688444692974164</v>
      </c>
      <c r="BX1599" s="180">
        <f t="shared" si="222"/>
        <v>1.3438555197769122E-2</v>
      </c>
      <c r="BY1599" s="99">
        <v>0.90771215451292697</v>
      </c>
      <c r="BZ1599" s="180">
        <f t="shared" si="223"/>
        <v>1.7597482897732721</v>
      </c>
      <c r="CA1599" s="99">
        <v>0.18465591480344601</v>
      </c>
      <c r="CB1599" s="180">
        <f t="shared" si="224"/>
        <v>2.5420707835509004</v>
      </c>
      <c r="CC1599" s="99">
        <v>0.11084932069982401</v>
      </c>
    </row>
    <row r="1600" spans="2:81" x14ac:dyDescent="0.3">
      <c r="B1600" s="88">
        <v>1595</v>
      </c>
      <c r="C1600" s="25" t="s">
        <v>125</v>
      </c>
      <c r="D1600" s="19" t="s">
        <v>142</v>
      </c>
      <c r="E1600" s="19" t="s">
        <v>301</v>
      </c>
      <c r="F1600" s="19" t="s">
        <v>304</v>
      </c>
      <c r="G1600" s="19">
        <v>127865100</v>
      </c>
      <c r="H1600" s="19">
        <v>127920795</v>
      </c>
      <c r="I1600" s="89" t="s">
        <v>303</v>
      </c>
      <c r="J1600" s="19">
        <v>270342</v>
      </c>
      <c r="K1600" s="19">
        <v>9637</v>
      </c>
      <c r="L1600" s="19">
        <v>260705</v>
      </c>
      <c r="M1600" s="19">
        <v>3293</v>
      </c>
      <c r="N1600" s="19">
        <v>92303</v>
      </c>
      <c r="O1600" s="19">
        <v>768</v>
      </c>
      <c r="P1600" s="19">
        <v>19228</v>
      </c>
      <c r="Q1600" s="19">
        <v>4932</v>
      </c>
      <c r="R1600" s="19">
        <v>134152</v>
      </c>
      <c r="S1600" s="19">
        <v>629</v>
      </c>
      <c r="T1600" s="19">
        <v>14998</v>
      </c>
      <c r="U1600" s="51">
        <v>-5.08266814101275E-2</v>
      </c>
      <c r="V1600" s="33">
        <v>6.0537387751212098E-2</v>
      </c>
      <c r="W1600" s="34">
        <v>0.40113741832704802</v>
      </c>
      <c r="X1600" s="34">
        <v>1</v>
      </c>
      <c r="Y1600" s="35" t="s">
        <v>249</v>
      </c>
      <c r="Z1600" s="51">
        <v>9.3868830886279606E-2</v>
      </c>
      <c r="AA1600" s="33">
        <v>3.2641548477230102E-2</v>
      </c>
      <c r="AB1600" s="34">
        <v>4.0307280977955901E-3</v>
      </c>
      <c r="AC1600" s="34">
        <v>9.5727707584240193E-3</v>
      </c>
      <c r="AD1600" s="35" t="s">
        <v>252</v>
      </c>
      <c r="AE1600" s="164">
        <v>0.112883286962618</v>
      </c>
      <c r="AF1600" s="33">
        <v>6.6601324426685996E-2</v>
      </c>
      <c r="AG1600" s="34">
        <v>9.0092392149638795E-2</v>
      </c>
      <c r="AH1600" s="34">
        <v>1</v>
      </c>
      <c r="AI1600" s="165" t="s">
        <v>256</v>
      </c>
      <c r="AJ1600" s="141">
        <f t="shared" si="216"/>
        <v>3.3085506982987889</v>
      </c>
      <c r="AK1600" s="34">
        <v>6.8920249936056804E-2</v>
      </c>
      <c r="AL1600" s="144">
        <v>1</v>
      </c>
      <c r="AM1600" s="141">
        <f t="shared" si="217"/>
        <v>6.572185579462754E-2</v>
      </c>
      <c r="AN1600" s="34">
        <v>0.79767075383721597</v>
      </c>
      <c r="AO1600" s="144">
        <v>1</v>
      </c>
      <c r="AP1600" s="141">
        <f t="shared" si="218"/>
        <v>4.4261527342610911</v>
      </c>
      <c r="AQ1600" s="34">
        <v>3.5392199118501097E-2</v>
      </c>
      <c r="AR1600" s="144">
        <v>1</v>
      </c>
      <c r="AS1600" s="155">
        <v>9.3869223533637997E-2</v>
      </c>
      <c r="AT1600" s="41">
        <v>3.2641582432739902E-2</v>
      </c>
      <c r="AU1600" s="42">
        <v>4.0306127007292396E-3</v>
      </c>
      <c r="AV1600" s="42">
        <v>9.5730146717345893E-3</v>
      </c>
      <c r="AW1600" s="156" t="s">
        <v>252</v>
      </c>
      <c r="AX1600" s="41">
        <v>-5.0826525548028301E-2</v>
      </c>
      <c r="AY1600" s="41">
        <v>6.0537452797057002E-2</v>
      </c>
      <c r="AZ1600" s="42">
        <v>0.40113936837351</v>
      </c>
      <c r="BA1600" s="42">
        <v>1</v>
      </c>
      <c r="BB1600" s="43" t="s">
        <v>249</v>
      </c>
      <c r="BC1600" s="155">
        <v>7.5961709106965897E-2</v>
      </c>
      <c r="BD1600" s="41">
        <v>8.8883127054875305E-2</v>
      </c>
      <c r="BE1600" s="42">
        <v>0.39275899070207798</v>
      </c>
      <c r="BF1600" s="42">
        <v>1</v>
      </c>
      <c r="BG1600" s="156" t="s">
        <v>263</v>
      </c>
      <c r="BH1600" s="55">
        <v>0.10567584891595801</v>
      </c>
      <c r="BI1600" s="55">
        <v>3.0191656041363101E-2</v>
      </c>
      <c r="BJ1600" s="100">
        <v>4.6496614528546398E-4</v>
      </c>
      <c r="BK1600" s="100">
        <v>1.52852272432437E-2</v>
      </c>
      <c r="BL1600" s="56" t="s">
        <v>252</v>
      </c>
      <c r="BM1600" s="176">
        <v>-3.4102838768274898E-2</v>
      </c>
      <c r="BN1600" s="55">
        <v>4.4036914547831901E-2</v>
      </c>
      <c r="BO1600" s="100">
        <v>0.43868552895629798</v>
      </c>
      <c r="BP1600" s="100">
        <v>1</v>
      </c>
      <c r="BQ1600" s="177" t="s">
        <v>254</v>
      </c>
      <c r="BR1600" s="180">
        <f t="shared" si="219"/>
        <v>5.352136208115402</v>
      </c>
      <c r="BS1600" s="99">
        <v>2.06968981781844E-2</v>
      </c>
      <c r="BT1600" s="180">
        <f t="shared" si="220"/>
        <v>4.9908218609361017E-2</v>
      </c>
      <c r="BU1600" s="99">
        <v>0.82322305718821298</v>
      </c>
      <c r="BV1600" s="180">
        <f t="shared" si="221"/>
        <v>7.0513503573609887E-2</v>
      </c>
      <c r="BW1600" s="99">
        <v>0.79059058189049602</v>
      </c>
      <c r="BX1600" s="180">
        <f t="shared" si="222"/>
        <v>5.450339913910204</v>
      </c>
      <c r="BY1600" s="99">
        <v>1.9564519694403999E-2</v>
      </c>
      <c r="BZ1600" s="180">
        <f t="shared" si="223"/>
        <v>9.7147027947766511E-3</v>
      </c>
      <c r="CA1600" s="99">
        <v>0.92148509628702402</v>
      </c>
      <c r="CB1600" s="180">
        <f t="shared" si="224"/>
        <v>3.3890145456095615</v>
      </c>
      <c r="CC1600" s="99">
        <v>6.5632164507561805E-2</v>
      </c>
    </row>
    <row r="1601" spans="2:81" x14ac:dyDescent="0.3">
      <c r="B1601" s="88">
        <v>1596</v>
      </c>
      <c r="C1601" s="25" t="s">
        <v>125</v>
      </c>
      <c r="D1601" s="19" t="s">
        <v>143</v>
      </c>
      <c r="E1601" s="19" t="s">
        <v>301</v>
      </c>
      <c r="F1601" s="19" t="s">
        <v>305</v>
      </c>
      <c r="G1601" s="19">
        <v>127865100</v>
      </c>
      <c r="H1601" s="19">
        <v>127922463</v>
      </c>
      <c r="I1601" s="89" t="s">
        <v>303</v>
      </c>
      <c r="J1601" s="19">
        <v>270342</v>
      </c>
      <c r="K1601" s="19">
        <v>9637</v>
      </c>
      <c r="L1601" s="19">
        <v>260705</v>
      </c>
      <c r="M1601" s="19">
        <v>1547</v>
      </c>
      <c r="N1601" s="19">
        <v>41577</v>
      </c>
      <c r="O1601" s="19">
        <v>2512</v>
      </c>
      <c r="P1601" s="19">
        <v>69954</v>
      </c>
      <c r="Q1601" s="19">
        <v>1747</v>
      </c>
      <c r="R1601" s="19">
        <v>46097</v>
      </c>
      <c r="S1601" s="19">
        <v>3814</v>
      </c>
      <c r="T1601" s="19">
        <v>103053</v>
      </c>
      <c r="U1601" s="51">
        <v>2.8412726510172001E-2</v>
      </c>
      <c r="V1601" s="33">
        <v>4.7501433411730701E-2</v>
      </c>
      <c r="W1601" s="34">
        <v>0.54974344443318102</v>
      </c>
      <c r="X1601" s="34">
        <v>1</v>
      </c>
      <c r="Y1601" s="35" t="s">
        <v>248</v>
      </c>
      <c r="Z1601" s="51">
        <v>0.10390047252562599</v>
      </c>
      <c r="AA1601" s="33">
        <v>5.1516444935959999E-2</v>
      </c>
      <c r="AB1601" s="34">
        <v>4.3712120509807599E-2</v>
      </c>
      <c r="AC1601" s="34">
        <v>1</v>
      </c>
      <c r="AD1601" s="35" t="s">
        <v>252</v>
      </c>
      <c r="AE1601" s="164">
        <v>0.13502311264278999</v>
      </c>
      <c r="AF1601" s="33">
        <v>4.43875795765553E-2</v>
      </c>
      <c r="AG1601" s="34">
        <v>2.3508057993012E-3</v>
      </c>
      <c r="AH1601" s="34">
        <v>3.76538423014413E-3</v>
      </c>
      <c r="AI1601" s="165" t="s">
        <v>252</v>
      </c>
      <c r="AJ1601" s="141">
        <f t="shared" si="216"/>
        <v>2.6890781559331973</v>
      </c>
      <c r="AK1601" s="34">
        <v>0.101038253040472</v>
      </c>
      <c r="AL1601" s="144">
        <v>1</v>
      </c>
      <c r="AM1601" s="141">
        <f t="shared" si="217"/>
        <v>0.20946724870668648</v>
      </c>
      <c r="AN1601" s="34">
        <v>0.64718528976409395</v>
      </c>
      <c r="AO1601" s="144">
        <v>1</v>
      </c>
      <c r="AP1601" s="141">
        <f t="shared" si="218"/>
        <v>1.1604921623084468</v>
      </c>
      <c r="AQ1601" s="34">
        <v>0.28136349369327202</v>
      </c>
      <c r="AR1601" s="144">
        <v>1</v>
      </c>
      <c r="AS1601" s="155">
        <v>0.103899103356313</v>
      </c>
      <c r="AT1601" s="41">
        <v>5.1516288744479798E-2</v>
      </c>
      <c r="AU1601" s="42">
        <v>4.3714256655941801E-2</v>
      </c>
      <c r="AV1601" s="42">
        <v>1</v>
      </c>
      <c r="AW1601" s="156" t="s">
        <v>252</v>
      </c>
      <c r="AX1601" s="41">
        <v>2.84119456433467E-2</v>
      </c>
      <c r="AY1601" s="41">
        <v>4.7501281791309503E-2</v>
      </c>
      <c r="AZ1601" s="42">
        <v>0.54975313850244001</v>
      </c>
      <c r="BA1601" s="42">
        <v>1</v>
      </c>
      <c r="BB1601" s="43" t="s">
        <v>248</v>
      </c>
      <c r="BC1601" s="155">
        <v>1.6391671569048001E-3</v>
      </c>
      <c r="BD1601" s="41">
        <v>6.3660069476820097E-2</v>
      </c>
      <c r="BE1601" s="42">
        <v>0.979457740568068</v>
      </c>
      <c r="BF1601" s="42">
        <v>1</v>
      </c>
      <c r="BG1601" s="156" t="s">
        <v>260</v>
      </c>
      <c r="BH1601" s="55">
        <v>0.10567584891595801</v>
      </c>
      <c r="BI1601" s="55">
        <v>3.0191656041363101E-2</v>
      </c>
      <c r="BJ1601" s="100">
        <v>4.6496614528546398E-4</v>
      </c>
      <c r="BK1601" s="100">
        <v>1.52852272432437E-2</v>
      </c>
      <c r="BL1601" s="56" t="s">
        <v>252</v>
      </c>
      <c r="BM1601" s="176">
        <v>3.7701474447254898E-2</v>
      </c>
      <c r="BN1601" s="55">
        <v>3.1480238265430199E-2</v>
      </c>
      <c r="BO1601" s="100">
        <v>0.23106360693255701</v>
      </c>
      <c r="BP1601" s="100">
        <v>1</v>
      </c>
      <c r="BQ1601" s="177" t="s">
        <v>256</v>
      </c>
      <c r="BR1601" s="180">
        <f t="shared" si="219"/>
        <v>1.8843865391283765</v>
      </c>
      <c r="BS1601" s="99">
        <v>0.169836425387245</v>
      </c>
      <c r="BT1601" s="180">
        <f t="shared" si="220"/>
        <v>2.6569274502855345E-2</v>
      </c>
      <c r="BU1601" s="99">
        <v>0.87051777169346001</v>
      </c>
      <c r="BV1601" s="180">
        <f t="shared" si="221"/>
        <v>8.8402155008978191E-4</v>
      </c>
      <c r="BW1601" s="99">
        <v>0.97628039220413898</v>
      </c>
      <c r="BX1601" s="180">
        <f t="shared" si="222"/>
        <v>1.2022957647216546</v>
      </c>
      <c r="BY1601" s="99">
        <v>0.27286331126582802</v>
      </c>
      <c r="BZ1601" s="180">
        <f t="shared" si="223"/>
        <v>0.29886317096857329</v>
      </c>
      <c r="CA1601" s="99">
        <v>0.58459598967180804</v>
      </c>
      <c r="CB1601" s="180">
        <f t="shared" si="224"/>
        <v>3.1984671643013738</v>
      </c>
      <c r="CC1601" s="99">
        <v>7.3707322392209298E-2</v>
      </c>
    </row>
    <row r="1602" spans="2:81" x14ac:dyDescent="0.3">
      <c r="B1602" s="88">
        <v>1597</v>
      </c>
      <c r="C1602" s="25" t="s">
        <v>125</v>
      </c>
      <c r="D1602" s="19" t="s">
        <v>144</v>
      </c>
      <c r="E1602" s="19" t="s">
        <v>301</v>
      </c>
      <c r="F1602" s="19" t="s">
        <v>305</v>
      </c>
      <c r="G1602" s="19">
        <v>127865100</v>
      </c>
      <c r="H1602" s="19">
        <v>127922696</v>
      </c>
      <c r="I1602" s="89" t="s">
        <v>303</v>
      </c>
      <c r="J1602" s="19">
        <v>270342</v>
      </c>
      <c r="K1602" s="19">
        <v>9637</v>
      </c>
      <c r="L1602" s="19">
        <v>260705</v>
      </c>
      <c r="M1602" s="19">
        <v>1899</v>
      </c>
      <c r="N1602" s="19">
        <v>49944</v>
      </c>
      <c r="O1602" s="19">
        <v>2162</v>
      </c>
      <c r="P1602" s="19">
        <v>61586</v>
      </c>
      <c r="Q1602" s="19">
        <v>3262</v>
      </c>
      <c r="R1602" s="19">
        <v>86466</v>
      </c>
      <c r="S1602" s="19">
        <v>2298</v>
      </c>
      <c r="T1602" s="19">
        <v>62685</v>
      </c>
      <c r="U1602" s="51">
        <v>-7.0136605831116902E-2</v>
      </c>
      <c r="V1602" s="33">
        <v>4.6189420734832398E-2</v>
      </c>
      <c r="W1602" s="34">
        <v>0.128899468433362</v>
      </c>
      <c r="X1602" s="34">
        <v>1</v>
      </c>
      <c r="Y1602" s="35" t="s">
        <v>250</v>
      </c>
      <c r="Z1602" s="51">
        <v>9.7664747669030494E-2</v>
      </c>
      <c r="AA1602" s="33">
        <v>4.2824640272933999E-2</v>
      </c>
      <c r="AB1602" s="34">
        <v>2.25736859501936E-2</v>
      </c>
      <c r="AC1602" s="34">
        <v>1</v>
      </c>
      <c r="AD1602" s="35" t="s">
        <v>252</v>
      </c>
      <c r="AE1602" s="164">
        <v>3.0117788378308901E-2</v>
      </c>
      <c r="AF1602" s="33">
        <v>4.55788578980902E-2</v>
      </c>
      <c r="AG1602" s="34">
        <v>0.50875072771719099</v>
      </c>
      <c r="AH1602" s="34">
        <v>1</v>
      </c>
      <c r="AI1602" s="165" t="s">
        <v>255</v>
      </c>
      <c r="AJ1602" s="141">
        <f t="shared" si="216"/>
        <v>2.386890163822398</v>
      </c>
      <c r="AK1602" s="34">
        <v>0.122356818723293</v>
      </c>
      <c r="AL1602" s="144">
        <v>1</v>
      </c>
      <c r="AM1602" s="141">
        <f t="shared" si="217"/>
        <v>1.1664909207725149</v>
      </c>
      <c r="AN1602" s="34">
        <v>0.28012343668355999</v>
      </c>
      <c r="AO1602" s="144">
        <v>1</v>
      </c>
      <c r="AP1602" s="141">
        <f t="shared" si="218"/>
        <v>7.0971432715128273</v>
      </c>
      <c r="AQ1602" s="34">
        <v>7.7206910285976703E-3</v>
      </c>
      <c r="AR1602" s="144">
        <v>1.4994503075935001E-2</v>
      </c>
      <c r="AS1602" s="155">
        <v>9.7664763717353206E-2</v>
      </c>
      <c r="AT1602" s="41">
        <v>4.2824669931875899E-2</v>
      </c>
      <c r="AU1602" s="42">
        <v>2.2573757306917901E-2</v>
      </c>
      <c r="AV1602" s="42">
        <v>1</v>
      </c>
      <c r="AW1602" s="156" t="s">
        <v>252</v>
      </c>
      <c r="AX1602" s="41">
        <v>-7.0136650159576902E-2</v>
      </c>
      <c r="AY1602" s="41">
        <v>4.6189454377222702E-2</v>
      </c>
      <c r="AZ1602" s="42">
        <v>0.12889950528108299</v>
      </c>
      <c r="BA1602" s="42">
        <v>1</v>
      </c>
      <c r="BB1602" s="43" t="s">
        <v>250</v>
      </c>
      <c r="BC1602" s="155">
        <v>5.3296289156074905E-4</v>
      </c>
      <c r="BD1602" s="41">
        <v>6.0824266685221298E-2</v>
      </c>
      <c r="BE1602" s="42">
        <v>0.99300875383621601</v>
      </c>
      <c r="BF1602" s="42">
        <v>1</v>
      </c>
      <c r="BG1602" s="156" t="s">
        <v>262</v>
      </c>
      <c r="BH1602" s="55">
        <v>0.10567584891595801</v>
      </c>
      <c r="BI1602" s="55">
        <v>3.0191656041363101E-2</v>
      </c>
      <c r="BJ1602" s="100">
        <v>4.6496614528546398E-4</v>
      </c>
      <c r="BK1602" s="100">
        <v>1.52852272432437E-2</v>
      </c>
      <c r="BL1602" s="56" t="s">
        <v>252</v>
      </c>
      <c r="BM1602" s="176">
        <v>-7.8924109416912497E-2</v>
      </c>
      <c r="BN1602" s="55">
        <v>2.9806440713180601E-2</v>
      </c>
      <c r="BO1602" s="100">
        <v>8.0996412797370403E-3</v>
      </c>
      <c r="BP1602" s="100">
        <v>4.43126854869186E-2</v>
      </c>
      <c r="BQ1602" s="177" t="s">
        <v>250</v>
      </c>
      <c r="BR1602" s="180">
        <f t="shared" si="219"/>
        <v>10.151078036081584</v>
      </c>
      <c r="BS1602" s="99">
        <v>1.4421688240368201E-3</v>
      </c>
      <c r="BT1602" s="180">
        <f t="shared" si="220"/>
        <v>2.5553646497808107E-2</v>
      </c>
      <c r="BU1602" s="99">
        <v>0.87299523460242201</v>
      </c>
      <c r="BV1602" s="180">
        <f t="shared" si="221"/>
        <v>2.3375732134530369E-2</v>
      </c>
      <c r="BW1602" s="99">
        <v>0.878484041924534</v>
      </c>
      <c r="BX1602" s="180">
        <f t="shared" si="222"/>
        <v>11.454571497386327</v>
      </c>
      <c r="BY1602" s="99">
        <v>7.1318332617125195E-4</v>
      </c>
      <c r="BZ1602" s="180">
        <f t="shared" si="223"/>
        <v>1.9100304128161181</v>
      </c>
      <c r="CA1602" s="99">
        <v>0.16695988039411</v>
      </c>
      <c r="CB1602" s="180">
        <f t="shared" si="224"/>
        <v>4.0090060649924286</v>
      </c>
      <c r="CC1602" s="99">
        <v>4.5257823679917597E-2</v>
      </c>
    </row>
    <row r="1603" spans="2:81" x14ac:dyDescent="0.3">
      <c r="B1603" s="88">
        <v>1598</v>
      </c>
      <c r="C1603" s="25" t="s">
        <v>125</v>
      </c>
      <c r="D1603" s="19" t="s">
        <v>145</v>
      </c>
      <c r="E1603" s="19" t="s">
        <v>301</v>
      </c>
      <c r="F1603" s="19" t="s">
        <v>301</v>
      </c>
      <c r="G1603" s="19">
        <v>127865100</v>
      </c>
      <c r="H1603" s="19">
        <v>127924714</v>
      </c>
      <c r="I1603" s="89" t="s">
        <v>303</v>
      </c>
      <c r="J1603" s="19">
        <v>270342</v>
      </c>
      <c r="K1603" s="19">
        <v>9637</v>
      </c>
      <c r="L1603" s="19">
        <v>260705</v>
      </c>
      <c r="M1603" s="19">
        <v>1805</v>
      </c>
      <c r="N1603" s="19">
        <v>49988</v>
      </c>
      <c r="O1603" s="19">
        <v>2257</v>
      </c>
      <c r="P1603" s="19">
        <v>61543</v>
      </c>
      <c r="Q1603" s="19">
        <v>2838</v>
      </c>
      <c r="R1603" s="19">
        <v>75206</v>
      </c>
      <c r="S1603" s="19">
        <v>2723</v>
      </c>
      <c r="T1603" s="19">
        <v>73945</v>
      </c>
      <c r="U1603" s="51">
        <v>8.7825440293597498E-2</v>
      </c>
      <c r="V1603" s="33">
        <v>4.63292146060931E-2</v>
      </c>
      <c r="W1603" s="34">
        <v>5.8002158042219601E-2</v>
      </c>
      <c r="X1603" s="34">
        <v>1</v>
      </c>
      <c r="Y1603" s="35" t="s">
        <v>256</v>
      </c>
      <c r="Z1603" s="51">
        <v>0.14608125694815699</v>
      </c>
      <c r="AA1603" s="33">
        <v>4.4468688619267803E-2</v>
      </c>
      <c r="AB1603" s="34">
        <v>1.0196922839987601E-3</v>
      </c>
      <c r="AC1603" s="34">
        <v>2.7435068388978398E-3</v>
      </c>
      <c r="AD1603" s="35" t="s">
        <v>256</v>
      </c>
      <c r="AE1603" s="164">
        <v>0.16421227653197501</v>
      </c>
      <c r="AF1603" s="33">
        <v>4.43767796368972E-2</v>
      </c>
      <c r="AG1603" s="34">
        <v>2.15251460989535E-4</v>
      </c>
      <c r="AH1603" s="34">
        <v>4.8859390905177597E-4</v>
      </c>
      <c r="AI1603" s="165" t="s">
        <v>252</v>
      </c>
      <c r="AJ1603" s="141">
        <f t="shared" si="216"/>
        <v>1.4177311924569607</v>
      </c>
      <c r="AK1603" s="34">
        <v>0.23377719888992601</v>
      </c>
      <c r="AL1603" s="144">
        <v>1</v>
      </c>
      <c r="AM1603" s="141">
        <f t="shared" si="217"/>
        <v>8.3292025541908329E-2</v>
      </c>
      <c r="AN1603" s="34">
        <v>0.77288475671136603</v>
      </c>
      <c r="AO1603" s="144">
        <v>1</v>
      </c>
      <c r="AP1603" s="141">
        <f t="shared" si="218"/>
        <v>0.82295224625212315</v>
      </c>
      <c r="AQ1603" s="34">
        <v>0.364318410041305</v>
      </c>
      <c r="AR1603" s="144">
        <v>1</v>
      </c>
      <c r="AS1603" s="155">
        <v>0.14608127682060601</v>
      </c>
      <c r="AT1603" s="41">
        <v>4.44686946383617E-2</v>
      </c>
      <c r="AU1603" s="42">
        <v>1.01969227590029E-3</v>
      </c>
      <c r="AV1603" s="42">
        <v>2.7320542571140798E-3</v>
      </c>
      <c r="AW1603" s="156" t="s">
        <v>256</v>
      </c>
      <c r="AX1603" s="41">
        <v>8.7825478636694695E-2</v>
      </c>
      <c r="AY1603" s="41">
        <v>4.6329204815238403E-2</v>
      </c>
      <c r="AZ1603" s="42">
        <v>5.8001995531877799E-2</v>
      </c>
      <c r="BA1603" s="42">
        <v>1</v>
      </c>
      <c r="BB1603" s="43" t="s">
        <v>256</v>
      </c>
      <c r="BC1603" s="155">
        <v>-7.0249343488641897E-2</v>
      </c>
      <c r="BD1603" s="41">
        <v>6.0647709454679503E-2</v>
      </c>
      <c r="BE1603" s="42">
        <v>0.24673422138986001</v>
      </c>
      <c r="BF1603" s="42">
        <v>1</v>
      </c>
      <c r="BG1603" s="156" t="s">
        <v>249</v>
      </c>
      <c r="BH1603" s="55">
        <v>0.10567584891595801</v>
      </c>
      <c r="BI1603" s="55">
        <v>3.0191656041363101E-2</v>
      </c>
      <c r="BJ1603" s="100">
        <v>4.6496614528546398E-4</v>
      </c>
      <c r="BK1603" s="100">
        <v>1.52852272432437E-2</v>
      </c>
      <c r="BL1603" s="56" t="s">
        <v>252</v>
      </c>
      <c r="BM1603" s="176">
        <v>4.3560496567025098E-2</v>
      </c>
      <c r="BN1603" s="55">
        <v>2.98029468250391E-2</v>
      </c>
      <c r="BO1603" s="100">
        <v>0.143846167100388</v>
      </c>
      <c r="BP1603" s="100">
        <v>1</v>
      </c>
      <c r="BQ1603" s="177" t="s">
        <v>248</v>
      </c>
      <c r="BR1603" s="180">
        <f t="shared" si="219"/>
        <v>0.10420018005802774</v>
      </c>
      <c r="BS1603" s="99">
        <v>0.74684631407106805</v>
      </c>
      <c r="BT1603" s="180">
        <f t="shared" si="220"/>
        <v>0.64567905041746498</v>
      </c>
      <c r="BU1603" s="99">
        <v>0.42166178124042802</v>
      </c>
      <c r="BV1603" s="180">
        <f t="shared" si="221"/>
        <v>0.56510792442308777</v>
      </c>
      <c r="BW1603" s="99">
        <v>0.45220947211904999</v>
      </c>
      <c r="BX1603" s="180">
        <f t="shared" si="222"/>
        <v>3.6677181856733569</v>
      </c>
      <c r="BY1603" s="99">
        <v>5.5476084266570601E-2</v>
      </c>
      <c r="BZ1603" s="180">
        <f t="shared" si="223"/>
        <v>1.1894168725215721</v>
      </c>
      <c r="CA1603" s="99">
        <v>0.27544721156274299</v>
      </c>
      <c r="CB1603" s="180">
        <f t="shared" si="224"/>
        <v>5.0942360866453882</v>
      </c>
      <c r="CC1603" s="99">
        <v>2.4005485134557199E-2</v>
      </c>
    </row>
    <row r="1604" spans="2:81" x14ac:dyDescent="0.3">
      <c r="B1604" s="88">
        <v>1599</v>
      </c>
      <c r="C1604" s="25" t="s">
        <v>125</v>
      </c>
      <c r="D1604" s="19" t="s">
        <v>148</v>
      </c>
      <c r="E1604" s="19" t="s">
        <v>301</v>
      </c>
      <c r="F1604" s="19" t="s">
        <v>301</v>
      </c>
      <c r="G1604" s="19">
        <v>127865100</v>
      </c>
      <c r="H1604" s="19">
        <v>127927943</v>
      </c>
      <c r="I1604" s="89" t="s">
        <v>303</v>
      </c>
      <c r="J1604" s="19">
        <v>270342</v>
      </c>
      <c r="K1604" s="19">
        <v>9637</v>
      </c>
      <c r="L1604" s="19">
        <v>260705</v>
      </c>
      <c r="M1604" s="19">
        <v>2551</v>
      </c>
      <c r="N1604" s="19">
        <v>71392</v>
      </c>
      <c r="O1604" s="19">
        <v>1510</v>
      </c>
      <c r="P1604" s="19">
        <v>40138</v>
      </c>
      <c r="Q1604" s="19">
        <v>3210</v>
      </c>
      <c r="R1604" s="19">
        <v>87614</v>
      </c>
      <c r="S1604" s="19">
        <v>2351</v>
      </c>
      <c r="T1604" s="19">
        <v>61537</v>
      </c>
      <c r="U1604" s="51">
        <v>-4.6147904772860099E-2</v>
      </c>
      <c r="V1604" s="33">
        <v>4.78985307331556E-2</v>
      </c>
      <c r="W1604" s="34">
        <v>0.33532106037562298</v>
      </c>
      <c r="X1604" s="34">
        <v>1</v>
      </c>
      <c r="Y1604" s="35" t="s">
        <v>259</v>
      </c>
      <c r="Z1604" s="51">
        <v>8.0658740879087795E-2</v>
      </c>
      <c r="AA1604" s="33">
        <v>3.8580346202095502E-2</v>
      </c>
      <c r="AB1604" s="34">
        <v>3.6557729309019203E-2</v>
      </c>
      <c r="AC1604" s="34">
        <v>1</v>
      </c>
      <c r="AD1604" s="35" t="s">
        <v>252</v>
      </c>
      <c r="AE1604" s="164">
        <v>0.100233058752265</v>
      </c>
      <c r="AF1604" s="33">
        <v>4.1599596348093203E-2</v>
      </c>
      <c r="AG1604" s="34">
        <v>1.597562593669E-2</v>
      </c>
      <c r="AH1604" s="34">
        <v>3.5222324825469699E-2</v>
      </c>
      <c r="AI1604" s="165" t="s">
        <v>252</v>
      </c>
      <c r="AJ1604" s="141">
        <f t="shared" si="216"/>
        <v>5.3238445571337785</v>
      </c>
      <c r="AK1604" s="34">
        <v>2.1035551187563901E-2</v>
      </c>
      <c r="AL1604" s="144">
        <v>1</v>
      </c>
      <c r="AM1604" s="141">
        <f t="shared" si="217"/>
        <v>0.11902999289088032</v>
      </c>
      <c r="AN1604" s="34">
        <v>0.73008893081804505</v>
      </c>
      <c r="AO1604" s="144">
        <v>1</v>
      </c>
      <c r="AP1604" s="141">
        <f t="shared" si="218"/>
        <v>4.2508982585600599</v>
      </c>
      <c r="AQ1604" s="34">
        <v>3.9229575563941001E-2</v>
      </c>
      <c r="AR1604" s="144">
        <v>1</v>
      </c>
      <c r="AS1604" s="155">
        <v>8.0658833151258699E-2</v>
      </c>
      <c r="AT1604" s="41">
        <v>3.8580334536673699E-2</v>
      </c>
      <c r="AU1604" s="42">
        <v>3.6557458059517399E-2</v>
      </c>
      <c r="AV1604" s="42">
        <v>1</v>
      </c>
      <c r="AW1604" s="156" t="s">
        <v>252</v>
      </c>
      <c r="AX1604" s="41">
        <v>-4.6147806865263499E-2</v>
      </c>
      <c r="AY1604" s="41">
        <v>4.78985027463266E-2</v>
      </c>
      <c r="AZ1604" s="42">
        <v>0.33532180333918399</v>
      </c>
      <c r="BA1604" s="42">
        <v>1</v>
      </c>
      <c r="BB1604" s="43" t="s">
        <v>259</v>
      </c>
      <c r="BC1604" s="155">
        <v>6.5816958727735395E-2</v>
      </c>
      <c r="BD1604" s="41">
        <v>6.2186163792303802E-2</v>
      </c>
      <c r="BE1604" s="42">
        <v>0.28987954652648601</v>
      </c>
      <c r="BF1604" s="42">
        <v>1</v>
      </c>
      <c r="BG1604" s="156" t="s">
        <v>261</v>
      </c>
      <c r="BH1604" s="55">
        <v>0.10567584891595801</v>
      </c>
      <c r="BI1604" s="55">
        <v>3.0191656041363101E-2</v>
      </c>
      <c r="BJ1604" s="100">
        <v>4.6496614528546398E-4</v>
      </c>
      <c r="BK1604" s="100">
        <v>1.52852272432437E-2</v>
      </c>
      <c r="BL1604" s="56" t="s">
        <v>252</v>
      </c>
      <c r="BM1604" s="176">
        <v>-1.95641403758133E-3</v>
      </c>
      <c r="BN1604" s="55">
        <v>3.0409478822550799E-2</v>
      </c>
      <c r="BO1604" s="100">
        <v>0.94870295582708597</v>
      </c>
      <c r="BP1604" s="100">
        <v>1</v>
      </c>
      <c r="BQ1604" s="177" t="s">
        <v>248</v>
      </c>
      <c r="BR1604" s="180">
        <f t="shared" si="219"/>
        <v>7.1902220293836221</v>
      </c>
      <c r="BS1604" s="99">
        <v>7.3301910090292398E-3</v>
      </c>
      <c r="BT1604" s="180">
        <f t="shared" si="220"/>
        <v>0.60667425489690618</v>
      </c>
      <c r="BU1604" s="99">
        <v>0.43604276688437899</v>
      </c>
      <c r="BV1604" s="180">
        <f t="shared" si="221"/>
        <v>0.26077546528246243</v>
      </c>
      <c r="BW1604" s="99">
        <v>0.60958789969766103</v>
      </c>
      <c r="BX1604" s="180">
        <f t="shared" si="222"/>
        <v>2.8283282609268401</v>
      </c>
      <c r="BY1604" s="99">
        <v>9.2614721162926406E-2</v>
      </c>
      <c r="BZ1604" s="180">
        <f t="shared" si="223"/>
        <v>1.1212439010963091E-2</v>
      </c>
      <c r="CA1604" s="99">
        <v>0.915670576494933</v>
      </c>
      <c r="CB1604" s="180">
        <f t="shared" si="224"/>
        <v>3.9328266399774958</v>
      </c>
      <c r="CC1604" s="99">
        <v>4.73522897445708E-2</v>
      </c>
    </row>
    <row r="1605" spans="2:81" x14ac:dyDescent="0.3">
      <c r="B1605" s="88">
        <v>1600</v>
      </c>
      <c r="C1605" s="25" t="s">
        <v>125</v>
      </c>
      <c r="D1605" s="19" t="s">
        <v>149</v>
      </c>
      <c r="E1605" s="19" t="s">
        <v>301</v>
      </c>
      <c r="F1605" s="19" t="s">
        <v>305</v>
      </c>
      <c r="G1605" s="19">
        <v>127865100</v>
      </c>
      <c r="H1605" s="19">
        <v>127928186</v>
      </c>
      <c r="I1605" s="89" t="s">
        <v>303</v>
      </c>
      <c r="J1605" s="19">
        <v>270342</v>
      </c>
      <c r="K1605" s="19">
        <v>9637</v>
      </c>
      <c r="L1605" s="19">
        <v>260705</v>
      </c>
      <c r="M1605" s="19">
        <v>1452</v>
      </c>
      <c r="N1605" s="19">
        <v>41913</v>
      </c>
      <c r="O1605" s="19">
        <v>2610</v>
      </c>
      <c r="P1605" s="19">
        <v>69618</v>
      </c>
      <c r="Q1605" s="19">
        <v>2624</v>
      </c>
      <c r="R1605" s="19">
        <v>71523</v>
      </c>
      <c r="S1605" s="19">
        <v>2936</v>
      </c>
      <c r="T1605" s="19">
        <v>77628</v>
      </c>
      <c r="U1605" s="51">
        <v>0.13369052954254701</v>
      </c>
      <c r="V1605" s="33">
        <v>4.8154678955579101E-2</v>
      </c>
      <c r="W1605" s="34">
        <v>5.4986036027666902E-3</v>
      </c>
      <c r="X1605" s="34">
        <v>9.8499220498598494E-3</v>
      </c>
      <c r="Y1605" s="35" t="s">
        <v>256</v>
      </c>
      <c r="Z1605" s="51">
        <v>0.184664169122357</v>
      </c>
      <c r="AA1605" s="33">
        <v>4.8069393767129598E-2</v>
      </c>
      <c r="AB1605" s="34">
        <v>1.2222677351993099E-4</v>
      </c>
      <c r="AC1605" s="34">
        <v>4.9067709944676399E-4</v>
      </c>
      <c r="AD1605" s="35" t="s">
        <v>256</v>
      </c>
      <c r="AE1605" s="164">
        <v>0.19875811745672201</v>
      </c>
      <c r="AF1605" s="33">
        <v>4.7341816737705697E-2</v>
      </c>
      <c r="AG1605" s="34">
        <v>2.68851783011779E-5</v>
      </c>
      <c r="AH1605" s="34">
        <v>7.5821349998630004E-5</v>
      </c>
      <c r="AI1605" s="165" t="s">
        <v>256</v>
      </c>
      <c r="AJ1605" s="141">
        <f t="shared" si="216"/>
        <v>0.92843835928914498</v>
      </c>
      <c r="AK1605" s="34">
        <v>0.33526904547169101</v>
      </c>
      <c r="AL1605" s="144">
        <v>1</v>
      </c>
      <c r="AM1605" s="141">
        <f t="shared" si="217"/>
        <v>4.3638647314352054E-2</v>
      </c>
      <c r="AN1605" s="34">
        <v>0.83452735554815605</v>
      </c>
      <c r="AO1605" s="144">
        <v>1</v>
      </c>
      <c r="AP1605" s="141">
        <f t="shared" si="218"/>
        <v>0.5612462766892371</v>
      </c>
      <c r="AQ1605" s="34">
        <v>0.453758534181049</v>
      </c>
      <c r="AR1605" s="144">
        <v>1</v>
      </c>
      <c r="AS1605" s="155">
        <v>0.18466406420192</v>
      </c>
      <c r="AT1605" s="41">
        <v>4.8069497479980301E-2</v>
      </c>
      <c r="AU1605" s="42">
        <v>1.22231988862459E-4</v>
      </c>
      <c r="AV1605" s="42">
        <v>4.9065942182740597E-4</v>
      </c>
      <c r="AW1605" s="156" t="s">
        <v>256</v>
      </c>
      <c r="AX1605" s="41">
        <v>0.133690188350478</v>
      </c>
      <c r="AY1605" s="41">
        <v>4.81547464914579E-2</v>
      </c>
      <c r="AZ1605" s="42">
        <v>5.4987892997682601E-3</v>
      </c>
      <c r="BA1605" s="42">
        <v>9.8499246459818803E-3</v>
      </c>
      <c r="BB1605" s="43" t="s">
        <v>256</v>
      </c>
      <c r="BC1605" s="155">
        <v>-0.122035185716908</v>
      </c>
      <c r="BD1605" s="41">
        <v>6.2078213927440097E-2</v>
      </c>
      <c r="BE1605" s="42">
        <v>4.9318306196800901E-2</v>
      </c>
      <c r="BF1605" s="42">
        <v>1</v>
      </c>
      <c r="BG1605" s="156" t="s">
        <v>249</v>
      </c>
      <c r="BH1605" s="55">
        <v>0.10567584891595801</v>
      </c>
      <c r="BI1605" s="55">
        <v>3.0191656041363101E-2</v>
      </c>
      <c r="BJ1605" s="100">
        <v>4.6496614528546398E-4</v>
      </c>
      <c r="BK1605" s="100">
        <v>1.52852272432437E-2</v>
      </c>
      <c r="BL1605" s="56" t="s">
        <v>252</v>
      </c>
      <c r="BM1605" s="176">
        <v>4.9566511950168597E-2</v>
      </c>
      <c r="BN1605" s="55">
        <v>3.0088091893237599E-2</v>
      </c>
      <c r="BO1605" s="100">
        <v>9.9480024183486102E-2</v>
      </c>
      <c r="BP1605" s="100">
        <v>1</v>
      </c>
      <c r="BQ1605" s="177" t="s">
        <v>256</v>
      </c>
      <c r="BR1605" s="180">
        <f t="shared" si="219"/>
        <v>0.24294827127470395</v>
      </c>
      <c r="BS1605" s="99">
        <v>0.62208478032697001</v>
      </c>
      <c r="BT1605" s="180">
        <f t="shared" si="220"/>
        <v>2.1949395607426521</v>
      </c>
      <c r="BU1605" s="99">
        <v>0.13846464011565199</v>
      </c>
      <c r="BV1605" s="180">
        <f t="shared" si="221"/>
        <v>1.9363011229717599</v>
      </c>
      <c r="BW1605" s="99">
        <v>0.164070715827459</v>
      </c>
      <c r="BX1605" s="180">
        <f t="shared" si="222"/>
        <v>5.6752501873460171</v>
      </c>
      <c r="BY1605" s="99">
        <v>1.7205885965958099E-2</v>
      </c>
      <c r="BZ1605" s="180">
        <f t="shared" si="223"/>
        <v>2.7481456145260461</v>
      </c>
      <c r="CA1605" s="99">
        <v>9.7367294513188193E-2</v>
      </c>
      <c r="CB1605" s="180">
        <f t="shared" si="224"/>
        <v>7.0738426613347052</v>
      </c>
      <c r="CC1605" s="99">
        <v>7.8217326652080792E-3</v>
      </c>
    </row>
    <row r="1606" spans="2:81" x14ac:dyDescent="0.3">
      <c r="B1606" s="88">
        <v>1601</v>
      </c>
      <c r="C1606" s="25" t="s">
        <v>125</v>
      </c>
      <c r="D1606" s="19" t="s">
        <v>150</v>
      </c>
      <c r="E1606" s="19" t="s">
        <v>301</v>
      </c>
      <c r="F1606" s="19" t="s">
        <v>301</v>
      </c>
      <c r="G1606" s="19">
        <v>127865100</v>
      </c>
      <c r="H1606" s="19">
        <v>127934102</v>
      </c>
      <c r="I1606" s="89" t="s">
        <v>303</v>
      </c>
      <c r="J1606" s="19">
        <v>270342</v>
      </c>
      <c r="K1606" s="19">
        <v>9637</v>
      </c>
      <c r="L1606" s="19">
        <v>260705</v>
      </c>
      <c r="M1606" s="19">
        <v>2747</v>
      </c>
      <c r="N1606" s="19">
        <v>71968</v>
      </c>
      <c r="O1606" s="19">
        <v>1314</v>
      </c>
      <c r="P1606" s="19">
        <v>39561</v>
      </c>
      <c r="Q1606" s="19">
        <v>3620</v>
      </c>
      <c r="R1606" s="19">
        <v>96203</v>
      </c>
      <c r="S1606" s="19">
        <v>1941</v>
      </c>
      <c r="T1606" s="19">
        <v>52948</v>
      </c>
      <c r="U1606" s="51">
        <v>-2.4806660733724201E-2</v>
      </c>
      <c r="V1606" s="33">
        <v>4.8435742663417103E-2</v>
      </c>
      <c r="W1606" s="34">
        <v>0.60854176927709502</v>
      </c>
      <c r="X1606" s="34">
        <v>1</v>
      </c>
      <c r="Y1606" s="35" t="s">
        <v>253</v>
      </c>
      <c r="Z1606" s="51">
        <v>0.112386555948277</v>
      </c>
      <c r="AA1606" s="33">
        <v>3.7381371833444602E-2</v>
      </c>
      <c r="AB1606" s="34">
        <v>2.6428657506365298E-3</v>
      </c>
      <c r="AC1606" s="34">
        <v>6.4785662116229499E-3</v>
      </c>
      <c r="AD1606" s="35" t="s">
        <v>252</v>
      </c>
      <c r="AE1606" s="164">
        <v>7.2336178478643806E-2</v>
      </c>
      <c r="AF1606" s="33">
        <v>4.3645400586857501E-2</v>
      </c>
      <c r="AG1606" s="34">
        <v>9.7446540412634994E-2</v>
      </c>
      <c r="AH1606" s="34">
        <v>1</v>
      </c>
      <c r="AI1606" s="165" t="s">
        <v>251</v>
      </c>
      <c r="AJ1606" s="141">
        <f t="shared" ref="AJ1606:AJ1669" si="225">(AE1606-U1606)^2/(AF1606^2+V1606^2)</f>
        <v>2.2199152224664065</v>
      </c>
      <c r="AK1606" s="34">
        <v>0.13624054065824301</v>
      </c>
      <c r="AL1606" s="144">
        <v>1</v>
      </c>
      <c r="AM1606" s="141">
        <f t="shared" ref="AM1606:AM1669" si="226">(AE1606-Z1606)^2/(AA1606^2+AF1606^2)</f>
        <v>0.48573375747791753</v>
      </c>
      <c r="AN1606" s="34">
        <v>0.48583657488953302</v>
      </c>
      <c r="AO1606" s="144">
        <v>1</v>
      </c>
      <c r="AP1606" s="141">
        <f t="shared" ref="AP1606:AP1669" si="227">(U1606-Z1606)^2/(V1606^2+AA1606^2)</f>
        <v>5.0280596247147455</v>
      </c>
      <c r="AQ1606" s="34">
        <v>2.4939824754915099E-2</v>
      </c>
      <c r="AR1606" s="144">
        <v>0.135845036619273</v>
      </c>
      <c r="AS1606" s="155">
        <v>0.112386893969697</v>
      </c>
      <c r="AT1606" s="41">
        <v>3.7381400306035498E-2</v>
      </c>
      <c r="AU1606" s="42">
        <v>2.6428070533765701E-3</v>
      </c>
      <c r="AV1606" s="42">
        <v>6.4788699784268204E-3</v>
      </c>
      <c r="AW1606" s="156" t="s">
        <v>252</v>
      </c>
      <c r="AX1606" s="41">
        <v>-2.48065593306807E-2</v>
      </c>
      <c r="AY1606" s="41">
        <v>4.8435763398882101E-2</v>
      </c>
      <c r="AZ1606" s="42">
        <v>0.60854338781241601</v>
      </c>
      <c r="BA1606" s="42">
        <v>1</v>
      </c>
      <c r="BB1606" s="43" t="s">
        <v>253</v>
      </c>
      <c r="BC1606" s="155">
        <v>-1.7972055523531899E-2</v>
      </c>
      <c r="BD1606" s="41">
        <v>6.34498093199755E-2</v>
      </c>
      <c r="BE1606" s="42">
        <v>0.776986446441293</v>
      </c>
      <c r="BF1606" s="42">
        <v>1</v>
      </c>
      <c r="BG1606" s="156" t="s">
        <v>263</v>
      </c>
      <c r="BH1606" s="55">
        <v>0.10567584891595801</v>
      </c>
      <c r="BI1606" s="55">
        <v>3.0191656041363101E-2</v>
      </c>
      <c r="BJ1606" s="100">
        <v>4.6496614528546398E-4</v>
      </c>
      <c r="BK1606" s="100">
        <v>1.52852272432437E-2</v>
      </c>
      <c r="BL1606" s="56" t="s">
        <v>252</v>
      </c>
      <c r="BM1606" s="176">
        <v>-3.34121535163414E-2</v>
      </c>
      <c r="BN1606" s="55">
        <v>3.12582771850584E-2</v>
      </c>
      <c r="BO1606" s="100">
        <v>0.28511212202608799</v>
      </c>
      <c r="BP1606" s="100">
        <v>1</v>
      </c>
      <c r="BQ1606" s="177" t="s">
        <v>250</v>
      </c>
      <c r="BR1606" s="180">
        <f t="shared" ref="BR1606:BR1669" si="228">(U1606-BH1606)^2/(V1606^2+BI1606^2)</f>
        <v>5.2265191233110029</v>
      </c>
      <c r="BS1606" s="99">
        <v>2.22450076272349E-2</v>
      </c>
      <c r="BT1606" s="180">
        <f t="shared" ref="BT1606:BT1669" si="229">(U1606-BM1606)^2/(V1606^2+BN1606^2)</f>
        <v>2.2284758933311454E-2</v>
      </c>
      <c r="BU1606" s="99">
        <v>0.88133206043557999</v>
      </c>
      <c r="BV1606" s="180">
        <f t="shared" ref="BV1606:BV1669" si="230">(Z1606-BH1606)^2/(AA1606^2+BI1606^2)</f>
        <v>1.9504322098983774E-2</v>
      </c>
      <c r="BW1606" s="99">
        <v>0.88893031087043195</v>
      </c>
      <c r="BX1606" s="180">
        <f t="shared" ref="BX1606:BX1669" si="231">(Z1606-BM1606)^2/(AA1606^2+BN1606^2)</f>
        <v>8.9525118901373038</v>
      </c>
      <c r="BY1606" s="99">
        <v>2.7708831928660001E-3</v>
      </c>
      <c r="BZ1606" s="180">
        <f t="shared" ref="BZ1606:BZ1669" si="232">(AE1606-BH1606)^2/(AF1606^2+BI1606^2)</f>
        <v>0.39465668766475032</v>
      </c>
      <c r="CA1606" s="99">
        <v>0.52986174906859396</v>
      </c>
      <c r="CB1606" s="180">
        <f t="shared" ref="CB1606:CB1669" si="233">(AE1606-BM1606)^2/(AF1606^2+BN1606^2)</f>
        <v>3.8801895509676876</v>
      </c>
      <c r="CC1606" s="99">
        <v>4.8859040873586897E-2</v>
      </c>
    </row>
    <row r="1607" spans="2:81" x14ac:dyDescent="0.3">
      <c r="B1607" s="88">
        <v>1602</v>
      </c>
      <c r="C1607" s="25" t="s">
        <v>125</v>
      </c>
      <c r="D1607" s="19" t="s">
        <v>151</v>
      </c>
      <c r="E1607" s="19" t="s">
        <v>301</v>
      </c>
      <c r="F1607" s="19" t="s">
        <v>302</v>
      </c>
      <c r="G1607" s="19">
        <v>127865100</v>
      </c>
      <c r="H1607" s="19">
        <v>127938928</v>
      </c>
      <c r="I1607" s="89" t="s">
        <v>303</v>
      </c>
      <c r="J1607" s="19">
        <v>270342</v>
      </c>
      <c r="K1607" s="19">
        <v>9637</v>
      </c>
      <c r="L1607" s="19">
        <v>260705</v>
      </c>
      <c r="M1607" s="19">
        <v>3706</v>
      </c>
      <c r="N1607" s="19">
        <v>100845</v>
      </c>
      <c r="O1607" s="19">
        <v>356</v>
      </c>
      <c r="P1607" s="19">
        <v>10686</v>
      </c>
      <c r="Q1607" s="19">
        <v>4930</v>
      </c>
      <c r="R1607" s="19">
        <v>131718</v>
      </c>
      <c r="S1607" s="19">
        <v>630</v>
      </c>
      <c r="T1607" s="19">
        <v>17433</v>
      </c>
      <c r="U1607" s="51">
        <v>-1.9935062169388399E-2</v>
      </c>
      <c r="V1607" s="33">
        <v>7.9136161301383998E-2</v>
      </c>
      <c r="W1607" s="34">
        <v>0.80111188235435704</v>
      </c>
      <c r="X1607" s="34">
        <v>1</v>
      </c>
      <c r="Y1607" s="35" t="s">
        <v>253</v>
      </c>
      <c r="Z1607" s="51">
        <v>0.103658191516424</v>
      </c>
      <c r="AA1607" s="33">
        <v>3.1870696548167002E-2</v>
      </c>
      <c r="AB1607" s="34">
        <v>1.1441037172775499E-3</v>
      </c>
      <c r="AC1607" s="34">
        <v>2.8960029705825899E-3</v>
      </c>
      <c r="AD1607" s="35" t="s">
        <v>252</v>
      </c>
      <c r="AE1607" s="164">
        <v>0.10621160195467701</v>
      </c>
      <c r="AF1607" s="33">
        <v>6.2482912496871601E-2</v>
      </c>
      <c r="AG1607" s="34">
        <v>8.9159074138941599E-2</v>
      </c>
      <c r="AH1607" s="34">
        <v>1</v>
      </c>
      <c r="AI1607" s="165" t="s">
        <v>251</v>
      </c>
      <c r="AJ1607" s="141">
        <f t="shared" si="225"/>
        <v>1.5652143563824448</v>
      </c>
      <c r="AK1607" s="34">
        <v>0.21090336853101699</v>
      </c>
      <c r="AL1607" s="144">
        <v>1</v>
      </c>
      <c r="AM1607" s="141">
        <f t="shared" si="226"/>
        <v>1.3252227964840298E-3</v>
      </c>
      <c r="AN1607" s="34">
        <v>0.97096053599409304</v>
      </c>
      <c r="AO1607" s="144">
        <v>1</v>
      </c>
      <c r="AP1607" s="141">
        <f t="shared" si="227"/>
        <v>2.0987522282667075</v>
      </c>
      <c r="AQ1607" s="34">
        <v>0.14741940005461701</v>
      </c>
      <c r="AR1607" s="144">
        <v>1</v>
      </c>
      <c r="AS1607" s="155">
        <v>0.10365831977071301</v>
      </c>
      <c r="AT1607" s="41">
        <v>3.1870714918770998E-2</v>
      </c>
      <c r="AU1607" s="42">
        <v>1.1440950641276699E-3</v>
      </c>
      <c r="AV1607" s="42">
        <v>2.8960097812940899E-3</v>
      </c>
      <c r="AW1607" s="156" t="s">
        <v>252</v>
      </c>
      <c r="AX1607" s="41">
        <v>-1.9935070993118201E-2</v>
      </c>
      <c r="AY1607" s="41">
        <v>7.91361937871016E-2</v>
      </c>
      <c r="AZ1607" s="42">
        <v>0.80111187610015</v>
      </c>
      <c r="BA1607" s="42">
        <v>1</v>
      </c>
      <c r="BB1607" s="43" t="s">
        <v>253</v>
      </c>
      <c r="BC1607" s="155">
        <v>2.1236589126147301E-2</v>
      </c>
      <c r="BD1607" s="41">
        <v>0.100058270424395</v>
      </c>
      <c r="BE1607" s="42">
        <v>0.83191807264262296</v>
      </c>
      <c r="BF1607" s="42">
        <v>1</v>
      </c>
      <c r="BG1607" s="156" t="s">
        <v>263</v>
      </c>
      <c r="BH1607" s="55">
        <v>0.10567584891595801</v>
      </c>
      <c r="BI1607" s="55">
        <v>3.0191656041363101E-2</v>
      </c>
      <c r="BJ1607" s="100">
        <v>4.6496614528546398E-4</v>
      </c>
      <c r="BK1607" s="100">
        <v>1.52852272432437E-2</v>
      </c>
      <c r="BL1607" s="56" t="s">
        <v>252</v>
      </c>
      <c r="BM1607" s="176">
        <v>1.61758464726538E-3</v>
      </c>
      <c r="BN1607" s="55">
        <v>4.8393101044053498E-2</v>
      </c>
      <c r="BO1607" s="100">
        <v>0.97333492812000699</v>
      </c>
      <c r="BP1607" s="100">
        <v>1</v>
      </c>
      <c r="BQ1607" s="177" t="s">
        <v>251</v>
      </c>
      <c r="BR1607" s="180">
        <f t="shared" si="228"/>
        <v>2.1993241100707324</v>
      </c>
      <c r="BS1607" s="99">
        <v>0.138071265735177</v>
      </c>
      <c r="BT1607" s="180">
        <f t="shared" si="229"/>
        <v>5.3985783485493426E-2</v>
      </c>
      <c r="BU1607" s="99">
        <v>0.816267415546298</v>
      </c>
      <c r="BV1607" s="180">
        <f t="shared" si="230"/>
        <v>2.1122757921154872E-3</v>
      </c>
      <c r="BW1607" s="99">
        <v>0.96334252877845405</v>
      </c>
      <c r="BX1607" s="180">
        <f t="shared" si="231"/>
        <v>3.1010785918440602</v>
      </c>
      <c r="BY1607" s="99">
        <v>7.8240441009506195E-2</v>
      </c>
      <c r="BZ1607" s="180">
        <f t="shared" si="232"/>
        <v>5.9603852389118292E-5</v>
      </c>
      <c r="CA1607" s="99">
        <v>0.99384011062912103</v>
      </c>
      <c r="CB1607" s="180">
        <f t="shared" si="233"/>
        <v>1.7515044711469923</v>
      </c>
      <c r="CC1607" s="99">
        <v>0.18568771112989399</v>
      </c>
    </row>
    <row r="1608" spans="2:81" x14ac:dyDescent="0.3">
      <c r="B1608" s="88">
        <v>1603</v>
      </c>
      <c r="C1608" s="25" t="s">
        <v>125</v>
      </c>
      <c r="D1608" s="19" t="s">
        <v>152</v>
      </c>
      <c r="E1608" s="19" t="s">
        <v>301</v>
      </c>
      <c r="F1608" s="19" t="s">
        <v>301</v>
      </c>
      <c r="G1608" s="19">
        <v>127865100</v>
      </c>
      <c r="H1608" s="19">
        <v>127939977</v>
      </c>
      <c r="I1608" s="89" t="s">
        <v>303</v>
      </c>
      <c r="J1608" s="19">
        <v>270342</v>
      </c>
      <c r="K1608" s="19">
        <v>9637</v>
      </c>
      <c r="L1608" s="19">
        <v>260705</v>
      </c>
      <c r="M1608" s="19">
        <v>3442</v>
      </c>
      <c r="N1608" s="19">
        <v>96033</v>
      </c>
      <c r="O1608" s="19">
        <v>620</v>
      </c>
      <c r="P1608" s="19">
        <v>15498</v>
      </c>
      <c r="Q1608" s="19">
        <v>4696</v>
      </c>
      <c r="R1608" s="19">
        <v>126980</v>
      </c>
      <c r="S1608" s="19">
        <v>865</v>
      </c>
      <c r="T1608" s="19">
        <v>22170</v>
      </c>
      <c r="U1608" s="51">
        <v>-0.196540591818087</v>
      </c>
      <c r="V1608" s="33">
        <v>6.5912794594404606E-2</v>
      </c>
      <c r="W1608" s="34">
        <v>2.8653327877945002E-3</v>
      </c>
      <c r="X1608" s="34">
        <v>5.4986036027666902E-3</v>
      </c>
      <c r="Y1608" s="35" t="s">
        <v>258</v>
      </c>
      <c r="Z1608" s="51">
        <v>7.8792809417904397E-2</v>
      </c>
      <c r="AA1608" s="33">
        <v>3.27222916085134E-2</v>
      </c>
      <c r="AB1608" s="34">
        <v>1.6043496124428399E-2</v>
      </c>
      <c r="AC1608" s="34">
        <v>6.5039209113605098E-2</v>
      </c>
      <c r="AD1608" s="35" t="s">
        <v>256</v>
      </c>
      <c r="AE1608" s="164">
        <v>6.8656303781399905E-2</v>
      </c>
      <c r="AF1608" s="33">
        <v>5.5220234340391097E-2</v>
      </c>
      <c r="AG1608" s="34">
        <v>0.21375072406033299</v>
      </c>
      <c r="AH1608" s="34">
        <v>1</v>
      </c>
      <c r="AI1608" s="165" t="s">
        <v>255</v>
      </c>
      <c r="AJ1608" s="141">
        <f t="shared" si="225"/>
        <v>9.5119791518759911</v>
      </c>
      <c r="AK1608" s="34">
        <v>2.0413487464333501E-3</v>
      </c>
      <c r="AL1608" s="144">
        <v>7.0147527027778897E-3</v>
      </c>
      <c r="AM1608" s="141">
        <f t="shared" si="226"/>
        <v>2.493887904980371E-2</v>
      </c>
      <c r="AN1608" s="34">
        <v>0.87451945724561697</v>
      </c>
      <c r="AO1608" s="144">
        <v>1</v>
      </c>
      <c r="AP1608" s="141">
        <f t="shared" si="227"/>
        <v>13.999086616590077</v>
      </c>
      <c r="AQ1608" s="34">
        <v>1.8289945978884199E-4</v>
      </c>
      <c r="AR1608" s="144">
        <v>4.1759933393311401E-4</v>
      </c>
      <c r="AS1608" s="155">
        <v>7.87928453315902E-2</v>
      </c>
      <c r="AT1608" s="41">
        <v>3.2722290752456501E-2</v>
      </c>
      <c r="AU1608" s="42">
        <v>1.60434451265569E-2</v>
      </c>
      <c r="AV1608" s="42">
        <v>6.5375710984930294E-2</v>
      </c>
      <c r="AW1608" s="156" t="s">
        <v>256</v>
      </c>
      <c r="AX1608" s="41">
        <v>-0.196540873956318</v>
      </c>
      <c r="AY1608" s="41">
        <v>6.5912799965785293E-2</v>
      </c>
      <c r="AZ1608" s="42">
        <v>2.8652950020849801E-3</v>
      </c>
      <c r="BA1608" s="42">
        <v>5.4987892997682601E-3</v>
      </c>
      <c r="BB1608" s="43" t="s">
        <v>258</v>
      </c>
      <c r="BC1608" s="155">
        <v>0.177779235250239</v>
      </c>
      <c r="BD1608" s="41">
        <v>8.5589128411428406E-2</v>
      </c>
      <c r="BE1608" s="42">
        <v>3.7790113324086903E-2</v>
      </c>
      <c r="BF1608" s="42">
        <v>1</v>
      </c>
      <c r="BG1608" s="156" t="s">
        <v>252</v>
      </c>
      <c r="BH1608" s="55">
        <v>0.10567584891595801</v>
      </c>
      <c r="BI1608" s="55">
        <v>3.0191656041363101E-2</v>
      </c>
      <c r="BJ1608" s="100">
        <v>4.6496614528546398E-4</v>
      </c>
      <c r="BK1608" s="100">
        <v>1.52852272432437E-2</v>
      </c>
      <c r="BL1608" s="56" t="s">
        <v>252</v>
      </c>
      <c r="BM1608" s="176">
        <v>-8.4946611339061603E-2</v>
      </c>
      <c r="BN1608" s="55">
        <v>4.1562225612055602E-2</v>
      </c>
      <c r="BO1608" s="100">
        <v>4.09691845900262E-2</v>
      </c>
      <c r="BP1608" s="100">
        <v>1</v>
      </c>
      <c r="BQ1608" s="177" t="s">
        <v>258</v>
      </c>
      <c r="BR1608" s="180">
        <f t="shared" si="228"/>
        <v>17.377132953348273</v>
      </c>
      <c r="BS1608" s="99">
        <v>3.0649129254336202E-5</v>
      </c>
      <c r="BT1608" s="180">
        <f t="shared" si="229"/>
        <v>2.0509536606608316</v>
      </c>
      <c r="BU1608" s="99">
        <v>0.15211088359337899</v>
      </c>
      <c r="BV1608" s="180">
        <f t="shared" si="230"/>
        <v>0.36457825618737638</v>
      </c>
      <c r="BW1608" s="99">
        <v>0.54597451821267295</v>
      </c>
      <c r="BX1608" s="180">
        <f t="shared" si="231"/>
        <v>9.581486107216687</v>
      </c>
      <c r="BY1608" s="99">
        <v>1.9654924815638302E-3</v>
      </c>
      <c r="BZ1608" s="180">
        <f t="shared" si="232"/>
        <v>0.34600159870703356</v>
      </c>
      <c r="CA1608" s="99">
        <v>0.55638530200019298</v>
      </c>
      <c r="CB1608" s="180">
        <f t="shared" si="233"/>
        <v>4.939370425094868</v>
      </c>
      <c r="CC1608" s="99">
        <v>2.6251596871491499E-2</v>
      </c>
    </row>
    <row r="1609" spans="2:81" x14ac:dyDescent="0.3">
      <c r="B1609" s="88">
        <v>1604</v>
      </c>
      <c r="C1609" s="25" t="s">
        <v>125</v>
      </c>
      <c r="D1609" s="19" t="s">
        <v>153</v>
      </c>
      <c r="E1609" s="19" t="s">
        <v>301</v>
      </c>
      <c r="F1609" s="19" t="s">
        <v>301</v>
      </c>
      <c r="G1609" s="19">
        <v>127865100</v>
      </c>
      <c r="H1609" s="19">
        <v>127958041</v>
      </c>
      <c r="I1609" s="89" t="s">
        <v>303</v>
      </c>
      <c r="J1609" s="19">
        <v>270342</v>
      </c>
      <c r="K1609" s="19">
        <v>9637</v>
      </c>
      <c r="L1609" s="19">
        <v>260705</v>
      </c>
      <c r="M1609" s="19">
        <v>2100</v>
      </c>
      <c r="N1609" s="19">
        <v>54093</v>
      </c>
      <c r="O1609" s="19">
        <v>1961</v>
      </c>
      <c r="P1609" s="19">
        <v>57438</v>
      </c>
      <c r="Q1609" s="19">
        <v>2846</v>
      </c>
      <c r="R1609" s="19">
        <v>75070</v>
      </c>
      <c r="S1609" s="19">
        <v>2714</v>
      </c>
      <c r="T1609" s="19">
        <v>74081</v>
      </c>
      <c r="U1609" s="51">
        <v>-8.2918997517190104E-2</v>
      </c>
      <c r="V1609" s="33">
        <v>4.5977841797225E-2</v>
      </c>
      <c r="W1609" s="34">
        <v>7.1316688149731494E-2</v>
      </c>
      <c r="X1609" s="34">
        <v>1</v>
      </c>
      <c r="Y1609" s="35" t="s">
        <v>258</v>
      </c>
      <c r="Z1609" s="51">
        <v>9.6382238880268103E-2</v>
      </c>
      <c r="AA1609" s="33">
        <v>4.2622154580490498E-2</v>
      </c>
      <c r="AB1609" s="34">
        <v>2.3739581790007298E-2</v>
      </c>
      <c r="AC1609" s="34">
        <v>1</v>
      </c>
      <c r="AD1609" s="35" t="s">
        <v>256</v>
      </c>
      <c r="AE1609" s="164">
        <v>3.11002633035725E-2</v>
      </c>
      <c r="AF1609" s="33">
        <v>4.2816723925275101E-2</v>
      </c>
      <c r="AG1609" s="34">
        <v>0.46761942692667602</v>
      </c>
      <c r="AH1609" s="34">
        <v>1</v>
      </c>
      <c r="AI1609" s="165" t="s">
        <v>251</v>
      </c>
      <c r="AJ1609" s="141">
        <f t="shared" si="225"/>
        <v>3.2935449353750408</v>
      </c>
      <c r="AK1609" s="34">
        <v>6.9552706536802095E-2</v>
      </c>
      <c r="AL1609" s="144">
        <v>1</v>
      </c>
      <c r="AM1609" s="141">
        <f t="shared" si="226"/>
        <v>1.1676246168987652</v>
      </c>
      <c r="AN1609" s="34">
        <v>0.27988985584911302</v>
      </c>
      <c r="AO1609" s="144">
        <v>1</v>
      </c>
      <c r="AP1609" s="141">
        <f t="shared" si="227"/>
        <v>8.17912064407545</v>
      </c>
      <c r="AQ1609" s="34">
        <v>4.2375297325757703E-3</v>
      </c>
      <c r="AR1609" s="144">
        <v>6.8601626395464899E-3</v>
      </c>
      <c r="AS1609" s="155">
        <v>9.6382333790748606E-2</v>
      </c>
      <c r="AT1609" s="41">
        <v>4.2622107121170899E-2</v>
      </c>
      <c r="AU1609" s="42">
        <v>2.3739288190290999E-2</v>
      </c>
      <c r="AV1609" s="42">
        <v>1</v>
      </c>
      <c r="AW1609" s="156" t="s">
        <v>256</v>
      </c>
      <c r="AX1609" s="41">
        <v>-8.2918221350759894E-2</v>
      </c>
      <c r="AY1609" s="41">
        <v>4.5977783427439203E-2</v>
      </c>
      <c r="AZ1609" s="42">
        <v>7.1318977930697303E-2</v>
      </c>
      <c r="BA1609" s="42">
        <v>1</v>
      </c>
      <c r="BB1609" s="43" t="s">
        <v>258</v>
      </c>
      <c r="BC1609" s="155">
        <v>1.6408994440176201E-2</v>
      </c>
      <c r="BD1609" s="41">
        <v>6.0394961219325798E-2</v>
      </c>
      <c r="BE1609" s="42">
        <v>0.78585673138481404</v>
      </c>
      <c r="BF1609" s="42">
        <v>1</v>
      </c>
      <c r="BG1609" s="156" t="s">
        <v>252</v>
      </c>
      <c r="BH1609" s="55">
        <v>0.10567584891595801</v>
      </c>
      <c r="BI1609" s="55">
        <v>3.0191656041363101E-2</v>
      </c>
      <c r="BJ1609" s="100">
        <v>4.6496614528546398E-4</v>
      </c>
      <c r="BK1609" s="100">
        <v>1.52852272432437E-2</v>
      </c>
      <c r="BL1609" s="56" t="s">
        <v>252</v>
      </c>
      <c r="BM1609" s="176">
        <v>-7.2180977711244695E-2</v>
      </c>
      <c r="BN1609" s="55">
        <v>2.9758607268270301E-2</v>
      </c>
      <c r="BO1609" s="100">
        <v>1.52852272432437E-2</v>
      </c>
      <c r="BP1609" s="100">
        <v>0.19122304211826499</v>
      </c>
      <c r="BQ1609" s="177" t="s">
        <v>258</v>
      </c>
      <c r="BR1609" s="180">
        <f t="shared" si="228"/>
        <v>11.756086349572891</v>
      </c>
      <c r="BS1609" s="99">
        <v>6.0644605308028795E-4</v>
      </c>
      <c r="BT1609" s="180">
        <f t="shared" si="229"/>
        <v>3.8440960415222825E-2</v>
      </c>
      <c r="BU1609" s="99">
        <v>0.84456033602574798</v>
      </c>
      <c r="BV1609" s="180">
        <f t="shared" si="230"/>
        <v>3.1658855329866592E-2</v>
      </c>
      <c r="BW1609" s="99">
        <v>0.85877845681093101</v>
      </c>
      <c r="BX1609" s="180">
        <f t="shared" si="231"/>
        <v>10.514883646174576</v>
      </c>
      <c r="BY1609" s="99">
        <v>1.1841688718477099E-3</v>
      </c>
      <c r="BZ1609" s="180">
        <f t="shared" si="232"/>
        <v>2.0261956707054187</v>
      </c>
      <c r="CA1609" s="99">
        <v>0.15460719503904399</v>
      </c>
      <c r="CB1609" s="180">
        <f t="shared" si="233"/>
        <v>3.9233603415110863</v>
      </c>
      <c r="CC1609" s="99">
        <v>4.7619606005766799E-2</v>
      </c>
    </row>
    <row r="1610" spans="2:81" x14ac:dyDescent="0.3">
      <c r="B1610" s="88">
        <v>1605</v>
      </c>
      <c r="C1610" s="25" t="s">
        <v>125</v>
      </c>
      <c r="D1610" s="19" t="s">
        <v>155</v>
      </c>
      <c r="E1610" s="19" t="s">
        <v>301</v>
      </c>
      <c r="F1610" s="19" t="s">
        <v>301</v>
      </c>
      <c r="G1610" s="19">
        <v>127865100</v>
      </c>
      <c r="H1610" s="19">
        <v>127968506</v>
      </c>
      <c r="I1610" s="89" t="s">
        <v>303</v>
      </c>
      <c r="J1610" s="19">
        <v>270342</v>
      </c>
      <c r="K1610" s="19">
        <v>9637</v>
      </c>
      <c r="L1610" s="19">
        <v>260705</v>
      </c>
      <c r="M1610" s="19">
        <v>3448</v>
      </c>
      <c r="N1610" s="19">
        <v>93504</v>
      </c>
      <c r="O1610" s="19">
        <v>614</v>
      </c>
      <c r="P1610" s="19">
        <v>18027</v>
      </c>
      <c r="Q1610" s="19">
        <v>4481</v>
      </c>
      <c r="R1610" s="19">
        <v>121434</v>
      </c>
      <c r="S1610" s="19">
        <v>1080</v>
      </c>
      <c r="T1610" s="19">
        <v>27717</v>
      </c>
      <c r="U1610" s="51">
        <v>-7.3775684850724305E-2</v>
      </c>
      <c r="V1610" s="33">
        <v>6.3759792170254806E-2</v>
      </c>
      <c r="W1610" s="34">
        <v>0.24723644444774101</v>
      </c>
      <c r="X1610" s="34">
        <v>1</v>
      </c>
      <c r="Y1610" s="35" t="s">
        <v>258</v>
      </c>
      <c r="Z1610" s="51">
        <v>9.2707532915479895E-2</v>
      </c>
      <c r="AA1610" s="33">
        <v>3.31205613713942E-2</v>
      </c>
      <c r="AB1610" s="34">
        <v>5.1246368533607598E-3</v>
      </c>
      <c r="AC1610" s="34">
        <v>1.2853830985912499E-2</v>
      </c>
      <c r="AD1610" s="35" t="s">
        <v>256</v>
      </c>
      <c r="AE1610" s="164">
        <v>0.10024698259628299</v>
      </c>
      <c r="AF1610" s="33">
        <v>5.1320676046324301E-2</v>
      </c>
      <c r="AG1610" s="34">
        <v>5.0778736392080803E-2</v>
      </c>
      <c r="AH1610" s="34">
        <v>1</v>
      </c>
      <c r="AI1610" s="165" t="s">
        <v>256</v>
      </c>
      <c r="AJ1610" s="141">
        <f t="shared" si="225"/>
        <v>4.520575199795732</v>
      </c>
      <c r="AK1610" s="34">
        <v>3.3489570374921999E-2</v>
      </c>
      <c r="AL1610" s="144">
        <v>1</v>
      </c>
      <c r="AM1610" s="141">
        <f t="shared" si="226"/>
        <v>1.5236291086759949E-2</v>
      </c>
      <c r="AN1610" s="34">
        <v>0.90176234834510705</v>
      </c>
      <c r="AO1610" s="144">
        <v>1</v>
      </c>
      <c r="AP1610" s="141">
        <f t="shared" si="227"/>
        <v>5.3690709128068868</v>
      </c>
      <c r="AQ1610" s="34">
        <v>2.04968924232099E-2</v>
      </c>
      <c r="AR1610" s="144">
        <v>6.3447458209754407E-2</v>
      </c>
      <c r="AS1610" s="155">
        <v>9.2707387239910705E-2</v>
      </c>
      <c r="AT1610" s="41">
        <v>3.3120537258601701E-2</v>
      </c>
      <c r="AU1610" s="42">
        <v>5.1246743176174003E-3</v>
      </c>
      <c r="AV1610" s="42">
        <v>1.2584643748434401E-2</v>
      </c>
      <c r="AW1610" s="156" t="s">
        <v>256</v>
      </c>
      <c r="AX1610" s="41">
        <v>-7.37753441893165E-2</v>
      </c>
      <c r="AY1610" s="41">
        <v>6.3759727856541104E-2</v>
      </c>
      <c r="AZ1610" s="42">
        <v>0.24723815032451399</v>
      </c>
      <c r="BA1610" s="42">
        <v>1</v>
      </c>
      <c r="BB1610" s="43" t="s">
        <v>258</v>
      </c>
      <c r="BC1610" s="155">
        <v>8.0529381797603203E-2</v>
      </c>
      <c r="BD1610" s="41">
        <v>8.0933823649306805E-2</v>
      </c>
      <c r="BE1610" s="42">
        <v>0.31973489862458798</v>
      </c>
      <c r="BF1610" s="42">
        <v>1</v>
      </c>
      <c r="BG1610" s="156" t="s">
        <v>252</v>
      </c>
      <c r="BH1610" s="55">
        <v>0.10567584891595801</v>
      </c>
      <c r="BI1610" s="55">
        <v>3.0191656041363101E-2</v>
      </c>
      <c r="BJ1610" s="100">
        <v>4.6496614528546398E-4</v>
      </c>
      <c r="BK1610" s="100">
        <v>1.52852272432437E-2</v>
      </c>
      <c r="BL1610" s="56" t="s">
        <v>252</v>
      </c>
      <c r="BM1610" s="176">
        <v>-1.9273998920810501E-2</v>
      </c>
      <c r="BN1610" s="55">
        <v>3.9160572507312898E-2</v>
      </c>
      <c r="BO1610" s="100">
        <v>0.62259303415495604</v>
      </c>
      <c r="BP1610" s="100">
        <v>1</v>
      </c>
      <c r="BQ1610" s="177" t="s">
        <v>258</v>
      </c>
      <c r="BR1610" s="180">
        <f t="shared" si="228"/>
        <v>6.470532794786414</v>
      </c>
      <c r="BS1610" s="99">
        <v>1.09677646539729E-2</v>
      </c>
      <c r="BT1610" s="180">
        <f t="shared" si="229"/>
        <v>0.53054245934372957</v>
      </c>
      <c r="BU1610" s="99">
        <v>0.46637888758627699</v>
      </c>
      <c r="BV1610" s="180">
        <f t="shared" si="230"/>
        <v>8.3732425599622601E-2</v>
      </c>
      <c r="BW1610" s="99">
        <v>0.77230164957823499</v>
      </c>
      <c r="BX1610" s="180">
        <f t="shared" si="231"/>
        <v>4.7670627179174341</v>
      </c>
      <c r="BY1610" s="99">
        <v>2.9009278396238201E-2</v>
      </c>
      <c r="BZ1610" s="180">
        <f t="shared" si="232"/>
        <v>8.3130317469887575E-3</v>
      </c>
      <c r="CA1610" s="99">
        <v>0.92735288081067402</v>
      </c>
      <c r="CB1610" s="180">
        <f t="shared" si="233"/>
        <v>3.4278913706046832</v>
      </c>
      <c r="CC1610" s="99">
        <v>6.4103899523416094E-2</v>
      </c>
    </row>
    <row r="1611" spans="2:81" x14ac:dyDescent="0.3">
      <c r="B1611" s="88">
        <v>1606</v>
      </c>
      <c r="C1611" s="25" t="s">
        <v>125</v>
      </c>
      <c r="D1611" s="19" t="s">
        <v>156</v>
      </c>
      <c r="E1611" s="19" t="s">
        <v>301</v>
      </c>
      <c r="F1611" s="19" t="s">
        <v>301</v>
      </c>
      <c r="G1611" s="19">
        <v>127865100</v>
      </c>
      <c r="H1611" s="19">
        <v>127979335</v>
      </c>
      <c r="I1611" s="89" t="s">
        <v>303</v>
      </c>
      <c r="J1611" s="19">
        <v>270342</v>
      </c>
      <c r="K1611" s="19">
        <v>9637</v>
      </c>
      <c r="L1611" s="19">
        <v>260705</v>
      </c>
      <c r="M1611" s="19">
        <v>3450</v>
      </c>
      <c r="N1611" s="19">
        <v>93368</v>
      </c>
      <c r="O1611" s="19">
        <v>609</v>
      </c>
      <c r="P1611" s="19">
        <v>18160</v>
      </c>
      <c r="Q1611" s="19">
        <v>4090</v>
      </c>
      <c r="R1611" s="19">
        <v>107739</v>
      </c>
      <c r="S1611" s="19">
        <v>1464</v>
      </c>
      <c r="T1611" s="19">
        <v>41407</v>
      </c>
      <c r="U1611" s="51">
        <v>-0.113195258472501</v>
      </c>
      <c r="V1611" s="33">
        <v>6.3427659924791296E-2</v>
      </c>
      <c r="W1611" s="34">
        <v>7.4320446766064405E-2</v>
      </c>
      <c r="X1611" s="34">
        <v>1</v>
      </c>
      <c r="Y1611" s="35" t="s">
        <v>250</v>
      </c>
      <c r="Z1611" s="51">
        <v>9.7289220204612406E-2</v>
      </c>
      <c r="AA1611" s="33">
        <v>3.4029418318702299E-2</v>
      </c>
      <c r="AB1611" s="34">
        <v>4.2501369684039003E-3</v>
      </c>
      <c r="AC1611" s="34">
        <v>9.8978040145338095E-3</v>
      </c>
      <c r="AD1611" s="35" t="s">
        <v>252</v>
      </c>
      <c r="AE1611" s="164">
        <v>6.3918724427343102E-2</v>
      </c>
      <c r="AF1611" s="33">
        <v>4.4557386964492497E-2</v>
      </c>
      <c r="AG1611" s="34">
        <v>0.15142225118852501</v>
      </c>
      <c r="AH1611" s="34">
        <v>1</v>
      </c>
      <c r="AI1611" s="165" t="s">
        <v>255</v>
      </c>
      <c r="AJ1611" s="141">
        <f t="shared" si="225"/>
        <v>5.2208928664702059</v>
      </c>
      <c r="AK1611" s="34">
        <v>2.2317089676744801E-2</v>
      </c>
      <c r="AL1611" s="144">
        <v>1</v>
      </c>
      <c r="AM1611" s="141">
        <f t="shared" si="226"/>
        <v>0.35426717405046565</v>
      </c>
      <c r="AN1611" s="34">
        <v>0.55170746919915103</v>
      </c>
      <c r="AO1611" s="144">
        <v>1</v>
      </c>
      <c r="AP1611" s="141">
        <f t="shared" si="227"/>
        <v>8.5510756045493252</v>
      </c>
      <c r="AQ1611" s="34">
        <v>3.4531812802583999E-3</v>
      </c>
      <c r="AR1611" s="144">
        <v>5.8764967938913304E-3</v>
      </c>
      <c r="AS1611" s="155">
        <v>9.7289395699720602E-2</v>
      </c>
      <c r="AT1611" s="41">
        <v>3.4029442863874E-2</v>
      </c>
      <c r="AU1611" s="42">
        <v>4.2500955020982403E-3</v>
      </c>
      <c r="AV1611" s="42">
        <v>9.8486723393191797E-3</v>
      </c>
      <c r="AW1611" s="156" t="s">
        <v>252</v>
      </c>
      <c r="AX1611" s="41">
        <v>-0.113195274898926</v>
      </c>
      <c r="AY1611" s="41">
        <v>6.3427667675055102E-2</v>
      </c>
      <c r="AZ1611" s="42">
        <v>7.4320440125484402E-2</v>
      </c>
      <c r="BA1611" s="42">
        <v>1</v>
      </c>
      <c r="BB1611" s="43" t="s">
        <v>250</v>
      </c>
      <c r="BC1611" s="155">
        <v>7.1234560807032402E-2</v>
      </c>
      <c r="BD1611" s="41">
        <v>7.7010881745219403E-2</v>
      </c>
      <c r="BE1611" s="42">
        <v>0.35496931716316699</v>
      </c>
      <c r="BF1611" s="42">
        <v>1</v>
      </c>
      <c r="BG1611" s="156" t="s">
        <v>257</v>
      </c>
      <c r="BH1611" s="55">
        <v>0.10567584891595801</v>
      </c>
      <c r="BI1611" s="55">
        <v>3.0191656041363101E-2</v>
      </c>
      <c r="BJ1611" s="100">
        <v>4.6496614528546398E-4</v>
      </c>
      <c r="BK1611" s="100">
        <v>1.52852272432437E-2</v>
      </c>
      <c r="BL1611" s="56" t="s">
        <v>252</v>
      </c>
      <c r="BM1611" s="176">
        <v>-3.9321255583183501E-2</v>
      </c>
      <c r="BN1611" s="55">
        <v>3.5427629956627398E-2</v>
      </c>
      <c r="BO1611" s="100">
        <v>0.267040550127424</v>
      </c>
      <c r="BP1611" s="100">
        <v>1</v>
      </c>
      <c r="BQ1611" s="177" t="s">
        <v>253</v>
      </c>
      <c r="BR1611" s="180">
        <f t="shared" si="228"/>
        <v>9.7078834105490461</v>
      </c>
      <c r="BS1611" s="99">
        <v>1.83479212844787E-3</v>
      </c>
      <c r="BT1611" s="180">
        <f t="shared" si="229"/>
        <v>1.0339478996557958</v>
      </c>
      <c r="BU1611" s="99">
        <v>0.30923321989878899</v>
      </c>
      <c r="BV1611" s="180">
        <f t="shared" si="230"/>
        <v>3.3986117356782933E-2</v>
      </c>
      <c r="BW1611" s="99">
        <v>0.85373634955394595</v>
      </c>
      <c r="BX1611" s="180">
        <f t="shared" si="231"/>
        <v>7.7337370011276958</v>
      </c>
      <c r="BY1611" s="99">
        <v>5.4198460330490399E-3</v>
      </c>
      <c r="BZ1611" s="180">
        <f t="shared" si="232"/>
        <v>0.60190526253159959</v>
      </c>
      <c r="CA1611" s="99">
        <v>0.43785200409297897</v>
      </c>
      <c r="CB1611" s="180">
        <f t="shared" si="233"/>
        <v>3.2891735317204538</v>
      </c>
      <c r="CC1611" s="99">
        <v>6.9738116864014904E-2</v>
      </c>
    </row>
    <row r="1612" spans="2:81" x14ac:dyDescent="0.3">
      <c r="B1612" s="88">
        <v>1607</v>
      </c>
      <c r="C1612" s="25" t="s">
        <v>125</v>
      </c>
      <c r="D1612" s="19" t="s">
        <v>157</v>
      </c>
      <c r="E1612" s="19" t="s">
        <v>301</v>
      </c>
      <c r="F1612" s="19" t="s">
        <v>305</v>
      </c>
      <c r="G1612" s="19">
        <v>127865100</v>
      </c>
      <c r="H1612" s="19">
        <v>128004690</v>
      </c>
      <c r="I1612" s="89" t="s">
        <v>303</v>
      </c>
      <c r="J1612" s="19">
        <v>270342</v>
      </c>
      <c r="K1612" s="19">
        <v>9637</v>
      </c>
      <c r="L1612" s="19">
        <v>260705</v>
      </c>
      <c r="M1612" s="19">
        <v>3471</v>
      </c>
      <c r="N1612" s="19">
        <v>95814</v>
      </c>
      <c r="O1612" s="19">
        <v>589</v>
      </c>
      <c r="P1612" s="19">
        <v>15716</v>
      </c>
      <c r="Q1612" s="19">
        <v>4672</v>
      </c>
      <c r="R1612" s="19">
        <v>124871</v>
      </c>
      <c r="S1612" s="19">
        <v>889</v>
      </c>
      <c r="T1612" s="19">
        <v>24280</v>
      </c>
      <c r="U1612" s="51">
        <v>-2.1566773183927399E-2</v>
      </c>
      <c r="V1612" s="33">
        <v>6.5699216161856394E-2</v>
      </c>
      <c r="W1612" s="34">
        <v>0.74271107513628098</v>
      </c>
      <c r="X1612" s="34">
        <v>1</v>
      </c>
      <c r="Y1612" s="35" t="s">
        <v>249</v>
      </c>
      <c r="Z1612" s="51">
        <v>9.7824768283674299E-2</v>
      </c>
      <c r="AA1612" s="33">
        <v>3.2842903579952398E-2</v>
      </c>
      <c r="AB1612" s="34">
        <v>2.8960029705825899E-3</v>
      </c>
      <c r="AC1612" s="34">
        <v>7.4243251005763396E-3</v>
      </c>
      <c r="AD1612" s="35" t="s">
        <v>252</v>
      </c>
      <c r="AE1612" s="164">
        <v>0.13302200977804801</v>
      </c>
      <c r="AF1612" s="33">
        <v>5.3221304821488E-2</v>
      </c>
      <c r="AG1612" s="34">
        <v>1.2439931481999501E-2</v>
      </c>
      <c r="AH1612" s="34">
        <v>2.5741852146082898E-2</v>
      </c>
      <c r="AI1612" s="165" t="s">
        <v>251</v>
      </c>
      <c r="AJ1612" s="141">
        <f t="shared" si="225"/>
        <v>3.3428514738475115</v>
      </c>
      <c r="AK1612" s="34">
        <v>6.7497542663884497E-2</v>
      </c>
      <c r="AL1612" s="144">
        <v>1</v>
      </c>
      <c r="AM1612" s="141">
        <f t="shared" si="226"/>
        <v>0.31674609776815937</v>
      </c>
      <c r="AN1612" s="34">
        <v>0.57356971430829196</v>
      </c>
      <c r="AO1612" s="144">
        <v>1</v>
      </c>
      <c r="AP1612" s="141">
        <f t="shared" si="227"/>
        <v>2.6421178346388539</v>
      </c>
      <c r="AQ1612" s="34">
        <v>0.10406473592922</v>
      </c>
      <c r="AR1612" s="144">
        <v>1</v>
      </c>
      <c r="AS1612" s="155">
        <v>9.7824708898038307E-2</v>
      </c>
      <c r="AT1612" s="41">
        <v>3.2842891588970399E-2</v>
      </c>
      <c r="AU1612" s="42">
        <v>2.8960097812940899E-3</v>
      </c>
      <c r="AV1612" s="42">
        <v>7.4370937939974404E-3</v>
      </c>
      <c r="AW1612" s="156" t="s">
        <v>252</v>
      </c>
      <c r="AX1612" s="41">
        <v>-2.1566650602134901E-2</v>
      </c>
      <c r="AY1612" s="41">
        <v>6.5699295175832798E-2</v>
      </c>
      <c r="AZ1612" s="42">
        <v>0.74271278421924503</v>
      </c>
      <c r="BA1612" s="42">
        <v>1</v>
      </c>
      <c r="BB1612" s="43" t="s">
        <v>249</v>
      </c>
      <c r="BC1612" s="155">
        <v>5.0794997509872E-2</v>
      </c>
      <c r="BD1612" s="41">
        <v>8.3788277447302606E-2</v>
      </c>
      <c r="BE1612" s="42">
        <v>0.54436179581659105</v>
      </c>
      <c r="BF1612" s="42">
        <v>1</v>
      </c>
      <c r="BG1612" s="156" t="s">
        <v>251</v>
      </c>
      <c r="BH1612" s="55">
        <v>0.10567584891595801</v>
      </c>
      <c r="BI1612" s="55">
        <v>3.0191656041363101E-2</v>
      </c>
      <c r="BJ1612" s="100">
        <v>4.6496614528546398E-4</v>
      </c>
      <c r="BK1612" s="100">
        <v>1.52852272432437E-2</v>
      </c>
      <c r="BL1612" s="56" t="s">
        <v>252</v>
      </c>
      <c r="BM1612" s="176">
        <v>1.99920144264773E-2</v>
      </c>
      <c r="BN1612" s="55">
        <v>4.0578884677530402E-2</v>
      </c>
      <c r="BO1612" s="100">
        <v>0.62224551173238196</v>
      </c>
      <c r="BP1612" s="100">
        <v>1</v>
      </c>
      <c r="BQ1612" s="177" t="s">
        <v>257</v>
      </c>
      <c r="BR1612" s="180">
        <f t="shared" si="228"/>
        <v>3.096963090861732</v>
      </c>
      <c r="BS1612" s="99">
        <v>7.84384919238207E-2</v>
      </c>
      <c r="BT1612" s="180">
        <f t="shared" si="229"/>
        <v>0.28963999707511656</v>
      </c>
      <c r="BU1612" s="99">
        <v>0.59045132098955799</v>
      </c>
      <c r="BV1612" s="180">
        <f t="shared" si="230"/>
        <v>3.0971611982019278E-2</v>
      </c>
      <c r="BW1612" s="99">
        <v>0.86030373633848001</v>
      </c>
      <c r="BX1612" s="180">
        <f t="shared" si="231"/>
        <v>2.222849847309635</v>
      </c>
      <c r="BY1612" s="99">
        <v>0.13598184806865199</v>
      </c>
      <c r="BZ1612" s="180">
        <f t="shared" si="232"/>
        <v>0.19973393406871737</v>
      </c>
      <c r="CA1612" s="99">
        <v>0.65493569252211004</v>
      </c>
      <c r="CB1612" s="180">
        <f t="shared" si="233"/>
        <v>2.8522757245301547</v>
      </c>
      <c r="CC1612" s="99">
        <v>9.12446946453737E-2</v>
      </c>
    </row>
    <row r="1613" spans="2:81" x14ac:dyDescent="0.3">
      <c r="B1613" s="88">
        <v>1608</v>
      </c>
      <c r="C1613" s="25" t="s">
        <v>125</v>
      </c>
      <c r="D1613" s="19" t="s">
        <v>158</v>
      </c>
      <c r="E1613" s="19" t="s">
        <v>301</v>
      </c>
      <c r="F1613" s="19" t="s">
        <v>305</v>
      </c>
      <c r="G1613" s="19">
        <v>127865100</v>
      </c>
      <c r="H1613" s="19">
        <v>128144731</v>
      </c>
      <c r="I1613" s="89" t="s">
        <v>303</v>
      </c>
      <c r="J1613" s="19">
        <v>270342</v>
      </c>
      <c r="K1613" s="19">
        <v>9637</v>
      </c>
      <c r="L1613" s="19">
        <v>260705</v>
      </c>
      <c r="M1613" s="19">
        <v>1998</v>
      </c>
      <c r="N1613" s="19">
        <v>54138</v>
      </c>
      <c r="O1613" s="19">
        <v>2064</v>
      </c>
      <c r="P1613" s="19">
        <v>57393</v>
      </c>
      <c r="Q1613" s="19">
        <v>2408</v>
      </c>
      <c r="R1613" s="19">
        <v>64696</v>
      </c>
      <c r="S1613" s="19">
        <v>3153</v>
      </c>
      <c r="T1613" s="19">
        <v>84454</v>
      </c>
      <c r="U1613" s="51">
        <v>-8.2828207007076604E-2</v>
      </c>
      <c r="V1613" s="33">
        <v>4.5963956741773102E-2</v>
      </c>
      <c r="W1613" s="34">
        <v>7.15414454348208E-2</v>
      </c>
      <c r="X1613" s="34">
        <v>1</v>
      </c>
      <c r="Y1613" s="35" t="s">
        <v>260</v>
      </c>
      <c r="Z1613" s="51">
        <v>7.1660345387990904E-2</v>
      </c>
      <c r="AA1613" s="33">
        <v>4.3962098198339898E-2</v>
      </c>
      <c r="AB1613" s="34">
        <v>0.103091279793645</v>
      </c>
      <c r="AC1613" s="34">
        <v>1</v>
      </c>
      <c r="AD1613" s="35" t="s">
        <v>251</v>
      </c>
      <c r="AE1613" s="164">
        <v>5.5527255556804302E-2</v>
      </c>
      <c r="AF1613" s="33">
        <v>4.1558260591611003E-2</v>
      </c>
      <c r="AG1613" s="34">
        <v>0.18150665351050199</v>
      </c>
      <c r="AH1613" s="34">
        <v>1</v>
      </c>
      <c r="AI1613" s="165" t="s">
        <v>252</v>
      </c>
      <c r="AJ1613" s="141">
        <f t="shared" si="225"/>
        <v>4.9852497341046798</v>
      </c>
      <c r="AK1613" s="34">
        <v>2.5564294942586101E-2</v>
      </c>
      <c r="AL1613" s="144">
        <v>1</v>
      </c>
      <c r="AM1613" s="141">
        <f t="shared" si="226"/>
        <v>7.1118580421274294E-2</v>
      </c>
      <c r="AN1613" s="34">
        <v>0.78971503722224601</v>
      </c>
      <c r="AO1613" s="144">
        <v>1</v>
      </c>
      <c r="AP1613" s="141">
        <f t="shared" si="227"/>
        <v>5.8997873056710342</v>
      </c>
      <c r="AQ1613" s="34">
        <v>1.51427132971611E-2</v>
      </c>
      <c r="AR1613" s="144">
        <v>3.4842193806235301E-2</v>
      </c>
      <c r="AS1613" s="155">
        <v>7.1660099564332405E-2</v>
      </c>
      <c r="AT1613" s="41">
        <v>4.3961980454231199E-2</v>
      </c>
      <c r="AU1613" s="42">
        <v>0.10309153887702401</v>
      </c>
      <c r="AV1613" s="42">
        <v>1</v>
      </c>
      <c r="AW1613" s="156" t="s">
        <v>251</v>
      </c>
      <c r="AX1613" s="41">
        <v>-8.2827826605565105E-2</v>
      </c>
      <c r="AY1613" s="41">
        <v>4.5963831293519102E-2</v>
      </c>
      <c r="AZ1613" s="42">
        <v>7.1541973714919105E-2</v>
      </c>
      <c r="BA1613" s="42">
        <v>1</v>
      </c>
      <c r="BB1613" s="43" t="s">
        <v>260</v>
      </c>
      <c r="BC1613" s="155">
        <v>6.8087511476006807E-2</v>
      </c>
      <c r="BD1613" s="41">
        <v>6.0572698079098999E-2</v>
      </c>
      <c r="BE1613" s="42">
        <v>0.26098642116556903</v>
      </c>
      <c r="BF1613" s="42">
        <v>1</v>
      </c>
      <c r="BG1613" s="156" t="s">
        <v>248</v>
      </c>
      <c r="BH1613" s="55">
        <v>0.10567584891595801</v>
      </c>
      <c r="BI1613" s="55">
        <v>3.0191656041363101E-2</v>
      </c>
      <c r="BJ1613" s="100">
        <v>4.6496614528546398E-4</v>
      </c>
      <c r="BK1613" s="100">
        <v>1.52852272432437E-2</v>
      </c>
      <c r="BL1613" s="56" t="s">
        <v>252</v>
      </c>
      <c r="BM1613" s="176">
        <v>-3.9186401427856198E-2</v>
      </c>
      <c r="BN1613" s="55">
        <v>2.98189176120758E-2</v>
      </c>
      <c r="BO1613" s="100">
        <v>0.188797188051125</v>
      </c>
      <c r="BP1613" s="100">
        <v>1</v>
      </c>
      <c r="BQ1613" s="177" t="s">
        <v>262</v>
      </c>
      <c r="BR1613" s="180">
        <f t="shared" si="228"/>
        <v>11.749728024658983</v>
      </c>
      <c r="BS1613" s="99">
        <v>6.0852129618023105E-4</v>
      </c>
      <c r="BT1613" s="180">
        <f t="shared" si="229"/>
        <v>0.63447713406036155</v>
      </c>
      <c r="BU1613" s="99">
        <v>0.42571781178136803</v>
      </c>
      <c r="BV1613" s="180">
        <f t="shared" si="230"/>
        <v>0.4068116153767618</v>
      </c>
      <c r="BW1613" s="99">
        <v>0.52359225574176504</v>
      </c>
      <c r="BX1613" s="180">
        <f t="shared" si="231"/>
        <v>4.3542609536223775</v>
      </c>
      <c r="BY1613" s="99">
        <v>3.6916473617499501E-2</v>
      </c>
      <c r="BZ1613" s="180">
        <f t="shared" si="232"/>
        <v>0.95310296215325752</v>
      </c>
      <c r="CA1613" s="99">
        <v>0.328930720686408</v>
      </c>
      <c r="CB1613" s="180">
        <f t="shared" si="233"/>
        <v>3.4288211218839275</v>
      </c>
      <c r="CC1613" s="99">
        <v>6.4067818754368705E-2</v>
      </c>
    </row>
    <row r="1614" spans="2:81" x14ac:dyDescent="0.3">
      <c r="B1614" s="88">
        <v>1609</v>
      </c>
      <c r="C1614" s="25" t="s">
        <v>125</v>
      </c>
      <c r="D1614" s="19" t="s">
        <v>159</v>
      </c>
      <c r="E1614" s="19" t="s">
        <v>301</v>
      </c>
      <c r="F1614" s="19" t="s">
        <v>302</v>
      </c>
      <c r="G1614" s="19">
        <v>127865100</v>
      </c>
      <c r="H1614" s="19">
        <v>128154284</v>
      </c>
      <c r="I1614" s="89" t="s">
        <v>303</v>
      </c>
      <c r="J1614" s="19">
        <v>270342</v>
      </c>
      <c r="K1614" s="19">
        <v>9637</v>
      </c>
      <c r="L1614" s="19">
        <v>260705</v>
      </c>
      <c r="M1614" s="19">
        <v>1032</v>
      </c>
      <c r="N1614" s="19">
        <v>31173</v>
      </c>
      <c r="O1614" s="19">
        <v>3028</v>
      </c>
      <c r="P1614" s="19">
        <v>80357</v>
      </c>
      <c r="Q1614" s="19">
        <v>1624</v>
      </c>
      <c r="R1614" s="19">
        <v>44680</v>
      </c>
      <c r="S1614" s="19">
        <v>3932</v>
      </c>
      <c r="T1614" s="19">
        <v>104471</v>
      </c>
      <c r="U1614" s="51">
        <v>0.17666995937712701</v>
      </c>
      <c r="V1614" s="33">
        <v>5.2538919414672099E-2</v>
      </c>
      <c r="W1614" s="34">
        <v>7.7198374935010395E-4</v>
      </c>
      <c r="X1614" s="34">
        <v>1.6099566845393699E-3</v>
      </c>
      <c r="Y1614" s="35" t="s">
        <v>256</v>
      </c>
      <c r="Z1614" s="51">
        <v>0.19420992873177201</v>
      </c>
      <c r="AA1614" s="33">
        <v>5.7961738470025802E-2</v>
      </c>
      <c r="AB1614" s="34">
        <v>8.06199734286829E-4</v>
      </c>
      <c r="AC1614" s="34">
        <v>2.2228583626983001E-3</v>
      </c>
      <c r="AD1614" s="35" t="s">
        <v>256</v>
      </c>
      <c r="AE1614" s="164">
        <v>0.25197633761600902</v>
      </c>
      <c r="AF1614" s="33">
        <v>5.0943041183931802E-2</v>
      </c>
      <c r="AG1614" s="34">
        <v>7.5661967335660996E-7</v>
      </c>
      <c r="AH1614" s="34">
        <v>3.58305054716009E-6</v>
      </c>
      <c r="AI1614" s="165" t="s">
        <v>256</v>
      </c>
      <c r="AJ1614" s="141">
        <f t="shared" si="225"/>
        <v>1.0589146203746196</v>
      </c>
      <c r="AK1614" s="34">
        <v>0.30346286544277001</v>
      </c>
      <c r="AL1614" s="144">
        <v>1</v>
      </c>
      <c r="AM1614" s="141">
        <f t="shared" si="226"/>
        <v>0.56038529120266256</v>
      </c>
      <c r="AN1614" s="34">
        <v>0.45410504454572198</v>
      </c>
      <c r="AO1614" s="144">
        <v>1</v>
      </c>
      <c r="AP1614" s="141">
        <f t="shared" si="227"/>
        <v>5.0270505344255416E-2</v>
      </c>
      <c r="AQ1614" s="34">
        <v>0.822593241149431</v>
      </c>
      <c r="AR1614" s="144">
        <v>1</v>
      </c>
      <c r="AS1614" s="155">
        <v>0.19421130039694501</v>
      </c>
      <c r="AT1614" s="41">
        <v>5.7961830193433997E-2</v>
      </c>
      <c r="AU1614" s="42">
        <v>8.0614628153844402E-4</v>
      </c>
      <c r="AV1614" s="42">
        <v>2.22288186615657E-3</v>
      </c>
      <c r="AW1614" s="156" t="s">
        <v>256</v>
      </c>
      <c r="AX1614" s="41">
        <v>0.176670699327105</v>
      </c>
      <c r="AY1614" s="41">
        <v>5.2538966546876897E-2</v>
      </c>
      <c r="AZ1614" s="42">
        <v>7.7195280381089698E-4</v>
      </c>
      <c r="BA1614" s="42">
        <v>1.60994150131922E-3</v>
      </c>
      <c r="BB1614" s="43" t="s">
        <v>256</v>
      </c>
      <c r="BC1614" s="155">
        <v>-0.11775462086170101</v>
      </c>
      <c r="BD1614" s="41">
        <v>6.7897281975368706E-2</v>
      </c>
      <c r="BE1614" s="42">
        <v>8.2863914861358898E-2</v>
      </c>
      <c r="BF1614" s="42">
        <v>1</v>
      </c>
      <c r="BG1614" s="156" t="s">
        <v>262</v>
      </c>
      <c r="BH1614" s="55">
        <v>0.10567584891595801</v>
      </c>
      <c r="BI1614" s="55">
        <v>3.0191656041363101E-2</v>
      </c>
      <c r="BJ1614" s="100">
        <v>4.6496614528546398E-4</v>
      </c>
      <c r="BK1614" s="100">
        <v>1.52852272432437E-2</v>
      </c>
      <c r="BL1614" s="56" t="s">
        <v>252</v>
      </c>
      <c r="BM1614" s="176">
        <v>0.102185983346093</v>
      </c>
      <c r="BN1614" s="55">
        <v>3.3181397235682801E-2</v>
      </c>
      <c r="BO1614" s="100">
        <v>2.0726718756361902E-3</v>
      </c>
      <c r="BP1614" s="100">
        <v>1.91536781550368E-2</v>
      </c>
      <c r="BQ1614" s="177" t="s">
        <v>256</v>
      </c>
      <c r="BR1614" s="180">
        <f t="shared" si="228"/>
        <v>1.3726406508834259</v>
      </c>
      <c r="BS1614" s="99">
        <v>0.24135870102840901</v>
      </c>
      <c r="BT1614" s="180">
        <f t="shared" si="229"/>
        <v>1.4367701685256666</v>
      </c>
      <c r="BU1614" s="99">
        <v>0.23066271327134599</v>
      </c>
      <c r="BV1614" s="180">
        <f t="shared" si="230"/>
        <v>1.835191102636198</v>
      </c>
      <c r="BW1614" s="99">
        <v>0.17551562687090799</v>
      </c>
      <c r="BX1614" s="180">
        <f t="shared" si="231"/>
        <v>1.8985039689244074</v>
      </c>
      <c r="BY1614" s="99">
        <v>0.168245868130249</v>
      </c>
      <c r="BZ1614" s="180">
        <f t="shared" si="232"/>
        <v>6.1036452204951042</v>
      </c>
      <c r="CA1614" s="99">
        <v>1.34903327297409E-2</v>
      </c>
      <c r="CB1614" s="180">
        <f t="shared" si="233"/>
        <v>6.0703314018644443</v>
      </c>
      <c r="CC1614" s="99">
        <v>1.3747116521944399E-2</v>
      </c>
    </row>
    <row r="1615" spans="2:81" x14ac:dyDescent="0.3">
      <c r="B1615" s="88">
        <v>1610</v>
      </c>
      <c r="C1615" s="25" t="s">
        <v>125</v>
      </c>
      <c r="D1615" s="19" t="s">
        <v>160</v>
      </c>
      <c r="E1615" s="19" t="s">
        <v>301</v>
      </c>
      <c r="F1615" s="19" t="s">
        <v>304</v>
      </c>
      <c r="G1615" s="19">
        <v>127865100</v>
      </c>
      <c r="H1615" s="19">
        <v>128183914</v>
      </c>
      <c r="I1615" s="89" t="s">
        <v>303</v>
      </c>
      <c r="J1615" s="19">
        <v>270342</v>
      </c>
      <c r="K1615" s="19">
        <v>9637</v>
      </c>
      <c r="L1615" s="19">
        <v>260705</v>
      </c>
      <c r="M1615" s="19">
        <v>2881</v>
      </c>
      <c r="N1615" s="19">
        <v>78740</v>
      </c>
      <c r="O1615" s="19">
        <v>1181</v>
      </c>
      <c r="P1615" s="19">
        <v>32790</v>
      </c>
      <c r="Q1615" s="19">
        <v>3475</v>
      </c>
      <c r="R1615" s="19">
        <v>91959</v>
      </c>
      <c r="S1615" s="19">
        <v>2085</v>
      </c>
      <c r="T1615" s="19">
        <v>57190</v>
      </c>
      <c r="U1615" s="51">
        <v>-5.5093115842784798E-2</v>
      </c>
      <c r="V1615" s="33">
        <v>5.0882369899306397E-2</v>
      </c>
      <c r="W1615" s="34">
        <v>0.27891739873565902</v>
      </c>
      <c r="X1615" s="34">
        <v>1</v>
      </c>
      <c r="Y1615" s="35" t="s">
        <v>249</v>
      </c>
      <c r="Z1615" s="51">
        <v>0.107238089107351</v>
      </c>
      <c r="AA1615" s="33">
        <v>3.6692627301889498E-2</v>
      </c>
      <c r="AB1615" s="34">
        <v>3.4711555630122901E-3</v>
      </c>
      <c r="AC1615" s="34">
        <v>8.5764493803644308E-3</v>
      </c>
      <c r="AD1615" s="35" t="s">
        <v>252</v>
      </c>
      <c r="AE1615" s="164">
        <v>5.8869448928319301E-2</v>
      </c>
      <c r="AF1615" s="33">
        <v>4.2117728104615199E-2</v>
      </c>
      <c r="AG1615" s="34">
        <v>0.16219247270432599</v>
      </c>
      <c r="AH1615" s="34">
        <v>1</v>
      </c>
      <c r="AI1615" s="165" t="s">
        <v>252</v>
      </c>
      <c r="AJ1615" s="141">
        <f t="shared" si="225"/>
        <v>2.976783982887055</v>
      </c>
      <c r="AK1615" s="34">
        <v>8.4466954995710303E-2</v>
      </c>
      <c r="AL1615" s="144">
        <v>1</v>
      </c>
      <c r="AM1615" s="141">
        <f t="shared" si="226"/>
        <v>0.74978732919461966</v>
      </c>
      <c r="AN1615" s="34">
        <v>0.38654357195723699</v>
      </c>
      <c r="AO1615" s="144">
        <v>1</v>
      </c>
      <c r="AP1615" s="141">
        <f t="shared" si="227"/>
        <v>6.6960558127953833</v>
      </c>
      <c r="AQ1615" s="34">
        <v>9.6626429989481195E-3</v>
      </c>
      <c r="AR1615" s="144">
        <v>1.9682580928900999E-2</v>
      </c>
      <c r="AS1615" s="155">
        <v>0.107238036687946</v>
      </c>
      <c r="AT1615" s="41">
        <v>3.6692621657677997E-2</v>
      </c>
      <c r="AU1615" s="42">
        <v>3.471166476195E-3</v>
      </c>
      <c r="AV1615" s="42">
        <v>8.5765276821405407E-3</v>
      </c>
      <c r="AW1615" s="156" t="s">
        <v>252</v>
      </c>
      <c r="AX1615" s="41">
        <v>-5.5093179195199203E-2</v>
      </c>
      <c r="AY1615" s="41">
        <v>5.0882396010193502E-2</v>
      </c>
      <c r="AZ1615" s="42">
        <v>0.27891709263317999</v>
      </c>
      <c r="BA1615" s="42">
        <v>1</v>
      </c>
      <c r="BB1615" s="43" t="s">
        <v>249</v>
      </c>
      <c r="BC1615" s="155">
        <v>8.5939371651303602E-3</v>
      </c>
      <c r="BD1615" s="41">
        <v>6.5074776427018796E-2</v>
      </c>
      <c r="BE1615" s="42">
        <v>0.89493486276682699</v>
      </c>
      <c r="BF1615" s="42">
        <v>1</v>
      </c>
      <c r="BG1615" s="156" t="s">
        <v>260</v>
      </c>
      <c r="BH1615" s="55">
        <v>0.10567584891595801</v>
      </c>
      <c r="BI1615" s="55">
        <v>3.0191656041363101E-2</v>
      </c>
      <c r="BJ1615" s="100">
        <v>4.6496614528546398E-4</v>
      </c>
      <c r="BK1615" s="100">
        <v>1.52852272432437E-2</v>
      </c>
      <c r="BL1615" s="56" t="s">
        <v>252</v>
      </c>
      <c r="BM1615" s="176">
        <v>-4.1468937081434697E-2</v>
      </c>
      <c r="BN1615" s="55">
        <v>3.15289783707349E-2</v>
      </c>
      <c r="BO1615" s="100">
        <v>0.18842111931775199</v>
      </c>
      <c r="BP1615" s="100">
        <v>1</v>
      </c>
      <c r="BQ1615" s="177" t="s">
        <v>262</v>
      </c>
      <c r="BR1615" s="180">
        <f t="shared" si="228"/>
        <v>7.3835962248164924</v>
      </c>
      <c r="BS1615" s="99">
        <v>6.5821423794162901E-3</v>
      </c>
      <c r="BT1615" s="180">
        <f t="shared" si="229"/>
        <v>5.1803929304309305E-2</v>
      </c>
      <c r="BU1615" s="99">
        <v>0.81995351480948697</v>
      </c>
      <c r="BV1615" s="180">
        <f t="shared" si="230"/>
        <v>1.0809206063851944E-3</v>
      </c>
      <c r="BW1615" s="99">
        <v>0.973772389491533</v>
      </c>
      <c r="BX1615" s="180">
        <f t="shared" si="231"/>
        <v>9.4486155679995214</v>
      </c>
      <c r="BY1615" s="99">
        <v>2.1130853821043701E-3</v>
      </c>
      <c r="BZ1615" s="180">
        <f t="shared" si="232"/>
        <v>0.8158215419559115</v>
      </c>
      <c r="CA1615" s="99">
        <v>0.36640468815574401</v>
      </c>
      <c r="CB1615" s="180">
        <f t="shared" si="233"/>
        <v>3.637234927157813</v>
      </c>
      <c r="CC1615" s="99">
        <v>5.6500697546678399E-2</v>
      </c>
    </row>
    <row r="1616" spans="2:81" x14ac:dyDescent="0.3">
      <c r="B1616" s="88">
        <v>1611</v>
      </c>
      <c r="C1616" s="25" t="s">
        <v>125</v>
      </c>
      <c r="D1616" s="19" t="s">
        <v>162</v>
      </c>
      <c r="E1616" s="19" t="s">
        <v>301</v>
      </c>
      <c r="F1616" s="19" t="s">
        <v>301</v>
      </c>
      <c r="G1616" s="19">
        <v>127865100</v>
      </c>
      <c r="H1616" s="19">
        <v>128293782</v>
      </c>
      <c r="I1616" s="89" t="s">
        <v>303</v>
      </c>
      <c r="J1616" s="19">
        <v>270342</v>
      </c>
      <c r="K1616" s="19">
        <v>9637</v>
      </c>
      <c r="L1616" s="19">
        <v>260705</v>
      </c>
      <c r="M1616" s="19">
        <v>3601</v>
      </c>
      <c r="N1616" s="19">
        <v>99068</v>
      </c>
      <c r="O1616" s="19">
        <v>461</v>
      </c>
      <c r="P1616" s="19">
        <v>12463</v>
      </c>
      <c r="Q1616" s="19">
        <v>4638</v>
      </c>
      <c r="R1616" s="19">
        <v>124611</v>
      </c>
      <c r="S1616" s="19">
        <v>920</v>
      </c>
      <c r="T1616" s="19">
        <v>24539</v>
      </c>
      <c r="U1616" s="51">
        <v>1.44318863479814E-2</v>
      </c>
      <c r="V1616" s="33">
        <v>7.3336493573154499E-2</v>
      </c>
      <c r="W1616" s="34">
        <v>0.843991900658984</v>
      </c>
      <c r="X1616" s="34">
        <v>1</v>
      </c>
      <c r="Y1616" s="35" t="s">
        <v>251</v>
      </c>
      <c r="Z1616" s="51">
        <v>0.106118071674108</v>
      </c>
      <c r="AA1616" s="33">
        <v>3.2435127831540199E-2</v>
      </c>
      <c r="AB1616" s="34">
        <v>1.06902201020887E-3</v>
      </c>
      <c r="AC1616" s="34">
        <v>2.8629386598204502E-3</v>
      </c>
      <c r="AD1616" s="35" t="s">
        <v>256</v>
      </c>
      <c r="AE1616" s="164">
        <v>0.113827370699224</v>
      </c>
      <c r="AF1616" s="33">
        <v>5.4018421622037897E-2</v>
      </c>
      <c r="AG1616" s="34">
        <v>3.5100643679144498E-2</v>
      </c>
      <c r="AH1616" s="34">
        <v>0.14018017031663099</v>
      </c>
      <c r="AI1616" s="165" t="s">
        <v>255</v>
      </c>
      <c r="AJ1616" s="141">
        <f t="shared" si="225"/>
        <v>1.1908373951921274</v>
      </c>
      <c r="AK1616" s="34">
        <v>0.27516070882464699</v>
      </c>
      <c r="AL1616" s="144">
        <v>1</v>
      </c>
      <c r="AM1616" s="141">
        <f t="shared" si="226"/>
        <v>1.4970499089917844E-2</v>
      </c>
      <c r="AN1616" s="34">
        <v>0.90261867459955003</v>
      </c>
      <c r="AO1616" s="144">
        <v>1</v>
      </c>
      <c r="AP1616" s="141">
        <f t="shared" si="227"/>
        <v>1.3073082570596306</v>
      </c>
      <c r="AQ1616" s="34">
        <v>0.25288258894874299</v>
      </c>
      <c r="AR1616" s="144">
        <v>1</v>
      </c>
      <c r="AS1616" s="155">
        <v>0.10611809954436199</v>
      </c>
      <c r="AT1616" s="41">
        <v>3.2435150816415001E-2</v>
      </c>
      <c r="AU1616" s="42">
        <v>1.06902752723232E-3</v>
      </c>
      <c r="AV1616" s="42">
        <v>2.7898376406131102E-3</v>
      </c>
      <c r="AW1616" s="156" t="s">
        <v>256</v>
      </c>
      <c r="AX1616" s="41">
        <v>1.44327264720419E-2</v>
      </c>
      <c r="AY1616" s="41">
        <v>7.3336450663387995E-2</v>
      </c>
      <c r="AZ1616" s="42">
        <v>0.84398284547743696</v>
      </c>
      <c r="BA1616" s="42">
        <v>1</v>
      </c>
      <c r="BB1616" s="43" t="s">
        <v>251</v>
      </c>
      <c r="BC1616" s="155">
        <v>-5.5507066038682999E-3</v>
      </c>
      <c r="BD1616" s="41">
        <v>9.0355825440864401E-2</v>
      </c>
      <c r="BE1616" s="42">
        <v>0.95101545430046697</v>
      </c>
      <c r="BF1616" s="42">
        <v>1</v>
      </c>
      <c r="BG1616" s="156" t="s">
        <v>252</v>
      </c>
      <c r="BH1616" s="55">
        <v>0.10567584891595801</v>
      </c>
      <c r="BI1616" s="55">
        <v>3.0191656041363101E-2</v>
      </c>
      <c r="BJ1616" s="100">
        <v>4.6496614528546398E-4</v>
      </c>
      <c r="BK1616" s="100">
        <v>1.52852272432437E-2</v>
      </c>
      <c r="BL1616" s="56" t="s">
        <v>252</v>
      </c>
      <c r="BM1616" s="176">
        <v>2.3007309400203301E-2</v>
      </c>
      <c r="BN1616" s="55">
        <v>4.2653765884598203E-2</v>
      </c>
      <c r="BO1616" s="100">
        <v>0.58961301462077798</v>
      </c>
      <c r="BP1616" s="100">
        <v>1</v>
      </c>
      <c r="BQ1616" s="177" t="s">
        <v>251</v>
      </c>
      <c r="BR1616" s="180">
        <f t="shared" si="228"/>
        <v>1.3236495024639259</v>
      </c>
      <c r="BS1616" s="99">
        <v>0.24993812793945699</v>
      </c>
      <c r="BT1616" s="180">
        <f t="shared" si="229"/>
        <v>1.0217021428690498E-2</v>
      </c>
      <c r="BU1616" s="99">
        <v>0.91948752366782804</v>
      </c>
      <c r="BV1616" s="180">
        <f t="shared" si="230"/>
        <v>9.9594416340598833E-5</v>
      </c>
      <c r="BW1616" s="99">
        <v>0.99203748344922005</v>
      </c>
      <c r="BX1616" s="180">
        <f t="shared" si="231"/>
        <v>2.4056014079903454</v>
      </c>
      <c r="BY1616" s="99">
        <v>0.120901652441123</v>
      </c>
      <c r="BZ1616" s="180">
        <f t="shared" si="232"/>
        <v>1.7351313953730831E-2</v>
      </c>
      <c r="CA1616" s="99">
        <v>0.89520229608817503</v>
      </c>
      <c r="CB1616" s="180">
        <f t="shared" si="233"/>
        <v>1.741123635845172</v>
      </c>
      <c r="CC1616" s="99">
        <v>0.186996517617012</v>
      </c>
    </row>
    <row r="1617" spans="2:81" x14ac:dyDescent="0.3">
      <c r="B1617" s="88">
        <v>1612</v>
      </c>
      <c r="C1617" s="25" t="s">
        <v>125</v>
      </c>
      <c r="D1617" s="19" t="s">
        <v>163</v>
      </c>
      <c r="E1617" s="19" t="s">
        <v>301</v>
      </c>
      <c r="F1617" s="19" t="s">
        <v>301</v>
      </c>
      <c r="G1617" s="19">
        <v>127865100</v>
      </c>
      <c r="H1617" s="19">
        <v>128295872</v>
      </c>
      <c r="I1617" s="89" t="s">
        <v>303</v>
      </c>
      <c r="J1617" s="19">
        <v>270342</v>
      </c>
      <c r="K1617" s="19">
        <v>9637</v>
      </c>
      <c r="L1617" s="19">
        <v>260705</v>
      </c>
      <c r="M1617" s="19">
        <v>3219</v>
      </c>
      <c r="N1617" s="19">
        <v>87400</v>
      </c>
      <c r="O1617" s="19">
        <v>843</v>
      </c>
      <c r="P1617" s="19">
        <v>24131</v>
      </c>
      <c r="Q1617" s="19">
        <v>4814</v>
      </c>
      <c r="R1617" s="19">
        <v>129029</v>
      </c>
      <c r="S1617" s="19">
        <v>747</v>
      </c>
      <c r="T1617" s="19">
        <v>20122</v>
      </c>
      <c r="U1617" s="51">
        <v>2.3575187948119899E-2</v>
      </c>
      <c r="V1617" s="33">
        <v>5.6257300375611399E-2</v>
      </c>
      <c r="W1617" s="34">
        <v>0.67517223554026695</v>
      </c>
      <c r="X1617" s="34">
        <v>1</v>
      </c>
      <c r="Y1617" s="35" t="s">
        <v>261</v>
      </c>
      <c r="Z1617" s="51">
        <v>0.120152046241674</v>
      </c>
      <c r="AA1617" s="33">
        <v>3.3361299769116802E-2</v>
      </c>
      <c r="AB1617" s="34">
        <v>3.1633807806191001E-4</v>
      </c>
      <c r="AC1617" s="34">
        <v>1.1016903156876999E-3</v>
      </c>
      <c r="AD1617" s="35" t="s">
        <v>256</v>
      </c>
      <c r="AE1617" s="164">
        <v>4.7142811765850397E-2</v>
      </c>
      <c r="AF1617" s="33">
        <v>5.9379978402198198E-2</v>
      </c>
      <c r="AG1617" s="34">
        <v>0.427243385040118</v>
      </c>
      <c r="AH1617" s="34">
        <v>1</v>
      </c>
      <c r="AI1617" s="165" t="s">
        <v>256</v>
      </c>
      <c r="AJ1617" s="141">
        <f t="shared" si="225"/>
        <v>8.3013606748189056E-2</v>
      </c>
      <c r="AK1617" s="34">
        <v>0.77325425623992305</v>
      </c>
      <c r="AL1617" s="144">
        <v>1</v>
      </c>
      <c r="AM1617" s="141">
        <f t="shared" si="226"/>
        <v>1.1490399650022431</v>
      </c>
      <c r="AN1617" s="34">
        <v>0.28375020874783802</v>
      </c>
      <c r="AO1617" s="144">
        <v>1</v>
      </c>
      <c r="AP1617" s="141">
        <f t="shared" si="227"/>
        <v>2.1803166050119027</v>
      </c>
      <c r="AQ1617" s="34">
        <v>0.13978570315432201</v>
      </c>
      <c r="AR1617" s="144">
        <v>1</v>
      </c>
      <c r="AS1617" s="155">
        <v>0.120152042519973</v>
      </c>
      <c r="AT1617" s="41">
        <v>3.3361302623412602E-2</v>
      </c>
      <c r="AU1617" s="42">
        <v>3.1633858884648399E-4</v>
      </c>
      <c r="AV1617" s="42">
        <v>1.10170449609343E-3</v>
      </c>
      <c r="AW1617" s="156" t="s">
        <v>256</v>
      </c>
      <c r="AX1617" s="41">
        <v>2.35748915104349E-2</v>
      </c>
      <c r="AY1617" s="41">
        <v>5.6257324827675897E-2</v>
      </c>
      <c r="AZ1617" s="42">
        <v>0.67517621954538698</v>
      </c>
      <c r="BA1617" s="42">
        <v>1</v>
      </c>
      <c r="BB1617" s="43" t="s">
        <v>261</v>
      </c>
      <c r="BC1617" s="155">
        <v>-9.9125009604488501E-2</v>
      </c>
      <c r="BD1617" s="41">
        <v>8.03651103627602E-2</v>
      </c>
      <c r="BE1617" s="42">
        <v>0.21741411814970699</v>
      </c>
      <c r="BF1617" s="42">
        <v>1</v>
      </c>
      <c r="BG1617" s="156" t="s">
        <v>250</v>
      </c>
      <c r="BH1617" s="55">
        <v>0.10567584891595801</v>
      </c>
      <c r="BI1617" s="55">
        <v>3.0191656041363101E-2</v>
      </c>
      <c r="BJ1617" s="100">
        <v>4.6496614528546398E-4</v>
      </c>
      <c r="BK1617" s="100">
        <v>1.52852272432437E-2</v>
      </c>
      <c r="BL1617" s="56" t="s">
        <v>252</v>
      </c>
      <c r="BM1617" s="176">
        <v>-3.83636454042382E-2</v>
      </c>
      <c r="BN1617" s="55">
        <v>3.9946304757462303E-2</v>
      </c>
      <c r="BO1617" s="100">
        <v>0.33686383335119602</v>
      </c>
      <c r="BP1617" s="100">
        <v>1</v>
      </c>
      <c r="BQ1617" s="177" t="s">
        <v>258</v>
      </c>
      <c r="BR1617" s="180">
        <f t="shared" si="228"/>
        <v>1.6535387988601744</v>
      </c>
      <c r="BS1617" s="99">
        <v>0.198477965225832</v>
      </c>
      <c r="BT1617" s="180">
        <f t="shared" si="229"/>
        <v>0.80587031924127517</v>
      </c>
      <c r="BU1617" s="99">
        <v>0.36934401568170599</v>
      </c>
      <c r="BV1617" s="180">
        <f t="shared" si="230"/>
        <v>0.10351148616011038</v>
      </c>
      <c r="BW1617" s="99">
        <v>0.747655725787298</v>
      </c>
      <c r="BX1617" s="180">
        <f t="shared" si="231"/>
        <v>9.2765447493713715</v>
      </c>
      <c r="BY1617" s="99">
        <v>2.3210685543977399E-3</v>
      </c>
      <c r="BZ1617" s="180">
        <f t="shared" si="232"/>
        <v>0.77207945802065647</v>
      </c>
      <c r="CA1617" s="99">
        <v>0.37957452313192303</v>
      </c>
      <c r="CB1617" s="180">
        <f t="shared" si="233"/>
        <v>1.427527926180139</v>
      </c>
      <c r="CC1617" s="99">
        <v>0.232168306267551</v>
      </c>
    </row>
    <row r="1618" spans="2:81" x14ac:dyDescent="0.3">
      <c r="B1618" s="88">
        <v>1613</v>
      </c>
      <c r="C1618" s="25" t="s">
        <v>125</v>
      </c>
      <c r="D1618" s="19" t="s">
        <v>164</v>
      </c>
      <c r="E1618" s="19" t="s">
        <v>301</v>
      </c>
      <c r="F1618" s="19" t="s">
        <v>302</v>
      </c>
      <c r="G1618" s="19">
        <v>127865100</v>
      </c>
      <c r="H1618" s="19">
        <v>128300355</v>
      </c>
      <c r="I1618" s="89" t="s">
        <v>303</v>
      </c>
      <c r="J1618" s="19">
        <v>270342</v>
      </c>
      <c r="K1618" s="19">
        <v>9637</v>
      </c>
      <c r="L1618" s="19">
        <v>260705</v>
      </c>
      <c r="M1618" s="19">
        <v>2865</v>
      </c>
      <c r="N1618" s="19">
        <v>79185</v>
      </c>
      <c r="O1618" s="19">
        <v>1197</v>
      </c>
      <c r="P1618" s="19">
        <v>32346</v>
      </c>
      <c r="Q1618" s="19">
        <v>3403</v>
      </c>
      <c r="R1618" s="19">
        <v>90244</v>
      </c>
      <c r="S1618" s="19">
        <v>2158</v>
      </c>
      <c r="T1618" s="19">
        <v>58907</v>
      </c>
      <c r="U1618" s="51">
        <v>-3.8375287860740501E-2</v>
      </c>
      <c r="V1618" s="33">
        <v>5.0844404077055497E-2</v>
      </c>
      <c r="W1618" s="34">
        <v>0.45039340632179498</v>
      </c>
      <c r="X1618" s="34">
        <v>1</v>
      </c>
      <c r="Y1618" s="35" t="s">
        <v>262</v>
      </c>
      <c r="Z1618" s="51">
        <v>0.107696337684757</v>
      </c>
      <c r="AA1618" s="33">
        <v>3.6941242581465097E-2</v>
      </c>
      <c r="AB1618" s="34">
        <v>3.5529952435960099E-3</v>
      </c>
      <c r="AC1618" s="34">
        <v>8.6407120615377194E-3</v>
      </c>
      <c r="AD1618" s="35" t="s">
        <v>252</v>
      </c>
      <c r="AE1618" s="164">
        <v>7.1935500147756903E-2</v>
      </c>
      <c r="AF1618" s="33">
        <v>4.15280366283452E-2</v>
      </c>
      <c r="AG1618" s="34">
        <v>8.3235237095480294E-2</v>
      </c>
      <c r="AH1618" s="34">
        <v>1</v>
      </c>
      <c r="AI1618" s="165" t="s">
        <v>256</v>
      </c>
      <c r="AJ1618" s="141">
        <f t="shared" si="225"/>
        <v>2.8234869505999929</v>
      </c>
      <c r="AK1618" s="34">
        <v>9.2894397800403802E-2</v>
      </c>
      <c r="AL1618" s="144">
        <v>1</v>
      </c>
      <c r="AM1618" s="141">
        <f t="shared" si="226"/>
        <v>0.41396599294162789</v>
      </c>
      <c r="AN1618" s="34">
        <v>0.51996335693558704</v>
      </c>
      <c r="AO1618" s="144">
        <v>1</v>
      </c>
      <c r="AP1618" s="141">
        <f t="shared" si="227"/>
        <v>5.4020132900133468</v>
      </c>
      <c r="AQ1618" s="34">
        <v>2.0113536726906901E-2</v>
      </c>
      <c r="AR1618" s="144">
        <v>6.13713265307382E-2</v>
      </c>
      <c r="AS1618" s="155">
        <v>0.107695869894323</v>
      </c>
      <c r="AT1618" s="41">
        <v>3.6941197126238702E-2</v>
      </c>
      <c r="AU1618" s="42">
        <v>3.5530985796809098E-3</v>
      </c>
      <c r="AV1618" s="42">
        <v>8.6405822324823606E-3</v>
      </c>
      <c r="AW1618" s="156" t="s">
        <v>252</v>
      </c>
      <c r="AX1618" s="41">
        <v>-3.8375522127172698E-2</v>
      </c>
      <c r="AY1618" s="41">
        <v>5.0844327701274297E-2</v>
      </c>
      <c r="AZ1618" s="42">
        <v>0.45038996085746202</v>
      </c>
      <c r="BA1618" s="42">
        <v>1</v>
      </c>
      <c r="BB1618" s="43" t="s">
        <v>262</v>
      </c>
      <c r="BC1618" s="155">
        <v>4.4912751704136496E-3</v>
      </c>
      <c r="BD1618" s="41">
        <v>6.4808699335538705E-2</v>
      </c>
      <c r="BE1618" s="42">
        <v>0.94475042895613404</v>
      </c>
      <c r="BF1618" s="42">
        <v>1</v>
      </c>
      <c r="BG1618" s="156" t="s">
        <v>257</v>
      </c>
      <c r="BH1618" s="55">
        <v>0.10567584891595801</v>
      </c>
      <c r="BI1618" s="55">
        <v>3.0191656041363101E-2</v>
      </c>
      <c r="BJ1618" s="100">
        <v>4.6496614528546398E-4</v>
      </c>
      <c r="BK1618" s="100">
        <v>1.52852272432437E-2</v>
      </c>
      <c r="BL1618" s="56" t="s">
        <v>252</v>
      </c>
      <c r="BM1618" s="176">
        <v>-2.5825914291764802E-2</v>
      </c>
      <c r="BN1618" s="55">
        <v>3.1282212008876702E-2</v>
      </c>
      <c r="BO1618" s="100">
        <v>0.40904336925934398</v>
      </c>
      <c r="BP1618" s="100">
        <v>1</v>
      </c>
      <c r="BQ1618" s="177" t="s">
        <v>262</v>
      </c>
      <c r="BR1618" s="180">
        <f t="shared" si="228"/>
        <v>5.9343930552532296</v>
      </c>
      <c r="BS1618" s="99">
        <v>1.4848181533263199E-2</v>
      </c>
      <c r="BT1618" s="180">
        <f t="shared" si="229"/>
        <v>4.4191554217475879E-2</v>
      </c>
      <c r="BU1618" s="99">
        <v>0.83349763042441405</v>
      </c>
      <c r="BV1618" s="180">
        <f t="shared" si="230"/>
        <v>1.7935111647948206E-3</v>
      </c>
      <c r="BW1618" s="99">
        <v>0.96621979346050202</v>
      </c>
      <c r="BX1618" s="180">
        <f t="shared" si="231"/>
        <v>7.6083760869096055</v>
      </c>
      <c r="BY1618" s="99">
        <v>5.8097782444727197E-3</v>
      </c>
      <c r="BZ1618" s="180">
        <f t="shared" si="232"/>
        <v>0.43185202507738701</v>
      </c>
      <c r="CA1618" s="99">
        <v>0.51108158430009498</v>
      </c>
      <c r="CB1618" s="180">
        <f t="shared" si="233"/>
        <v>3.5356076572153508</v>
      </c>
      <c r="CC1618" s="99">
        <v>6.0064321431517499E-2</v>
      </c>
    </row>
    <row r="1619" spans="2:81" x14ac:dyDescent="0.3">
      <c r="B1619" s="88">
        <v>1614</v>
      </c>
      <c r="C1619" s="25" t="s">
        <v>125</v>
      </c>
      <c r="D1619" s="19" t="s">
        <v>165</v>
      </c>
      <c r="E1619" s="19" t="s">
        <v>301</v>
      </c>
      <c r="F1619" s="19" t="s">
        <v>304</v>
      </c>
      <c r="G1619" s="19">
        <v>127865100</v>
      </c>
      <c r="H1619" s="19">
        <v>128308167</v>
      </c>
      <c r="I1619" s="89" t="s">
        <v>303</v>
      </c>
      <c r="J1619" s="19">
        <v>270342</v>
      </c>
      <c r="K1619" s="19">
        <v>9637</v>
      </c>
      <c r="L1619" s="19">
        <v>260705</v>
      </c>
      <c r="M1619" s="19">
        <v>2148</v>
      </c>
      <c r="N1619" s="19">
        <v>56184</v>
      </c>
      <c r="O1619" s="19">
        <v>1912</v>
      </c>
      <c r="P1619" s="19">
        <v>55347</v>
      </c>
      <c r="Q1619" s="19">
        <v>2942</v>
      </c>
      <c r="R1619" s="19">
        <v>78006</v>
      </c>
      <c r="S1619" s="19">
        <v>2617</v>
      </c>
      <c r="T1619" s="19">
        <v>71144</v>
      </c>
      <c r="U1619" s="51">
        <v>-5.1218962509155602E-4</v>
      </c>
      <c r="V1619" s="33">
        <v>4.5999644017227601E-2</v>
      </c>
      <c r="W1619" s="34">
        <v>0.99111602364571005</v>
      </c>
      <c r="X1619" s="34">
        <v>1</v>
      </c>
      <c r="Y1619" s="35" t="s">
        <v>254</v>
      </c>
      <c r="Z1619" s="51">
        <v>0.12936726542626101</v>
      </c>
      <c r="AA1619" s="33">
        <v>4.1998493734204098E-2</v>
      </c>
      <c r="AB1619" s="34">
        <v>2.06803674631292E-3</v>
      </c>
      <c r="AC1619" s="34">
        <v>5.1241737997686403E-3</v>
      </c>
      <c r="AD1619" s="35" t="s">
        <v>256</v>
      </c>
      <c r="AE1619" s="164">
        <v>7.9541842186655096E-2</v>
      </c>
      <c r="AF1619" s="33">
        <v>4.2714449051480703E-2</v>
      </c>
      <c r="AG1619" s="34">
        <v>6.2578219187245696E-2</v>
      </c>
      <c r="AH1619" s="34">
        <v>1</v>
      </c>
      <c r="AI1619" s="165" t="s">
        <v>252</v>
      </c>
      <c r="AJ1619" s="141">
        <f t="shared" si="225"/>
        <v>1.6263575647305764</v>
      </c>
      <c r="AK1619" s="34">
        <v>0.20220758963430099</v>
      </c>
      <c r="AL1619" s="144">
        <v>1</v>
      </c>
      <c r="AM1619" s="141">
        <f t="shared" si="226"/>
        <v>0.6918332510538201</v>
      </c>
      <c r="AN1619" s="34">
        <v>0.40554152320609399</v>
      </c>
      <c r="AO1619" s="144">
        <v>1</v>
      </c>
      <c r="AP1619" s="141">
        <f t="shared" si="227"/>
        <v>4.3477745704611142</v>
      </c>
      <c r="AQ1619" s="34">
        <v>3.7057339572180902E-2</v>
      </c>
      <c r="AR1619" s="144">
        <v>1</v>
      </c>
      <c r="AS1619" s="155">
        <v>0.129367094614319</v>
      </c>
      <c r="AT1619" s="41">
        <v>4.1998447719514699E-2</v>
      </c>
      <c r="AU1619" s="42">
        <v>2.0680415534018101E-3</v>
      </c>
      <c r="AV1619" s="42">
        <v>5.09861630633043E-3</v>
      </c>
      <c r="AW1619" s="156" t="s">
        <v>256</v>
      </c>
      <c r="AX1619" s="41">
        <v>-5.1226674032847598E-4</v>
      </c>
      <c r="AY1619" s="41">
        <v>4.5999649089558003E-2</v>
      </c>
      <c r="AZ1619" s="42">
        <v>0.99111468710982498</v>
      </c>
      <c r="BA1619" s="42">
        <v>1</v>
      </c>
      <c r="BB1619" s="43" t="s">
        <v>254</v>
      </c>
      <c r="BC1619" s="155">
        <v>-4.7487049838853802E-2</v>
      </c>
      <c r="BD1619" s="41">
        <v>6.04105955838155E-2</v>
      </c>
      <c r="BE1619" s="42">
        <v>0.43182557713848702</v>
      </c>
      <c r="BF1619" s="42">
        <v>1</v>
      </c>
      <c r="BG1619" s="156" t="s">
        <v>253</v>
      </c>
      <c r="BH1619" s="55">
        <v>0.10567584891595801</v>
      </c>
      <c r="BI1619" s="55">
        <v>3.0191656041363101E-2</v>
      </c>
      <c r="BJ1619" s="100">
        <v>4.6496614528546398E-4</v>
      </c>
      <c r="BK1619" s="100">
        <v>1.52852272432437E-2</v>
      </c>
      <c r="BL1619" s="56" t="s">
        <v>252</v>
      </c>
      <c r="BM1619" s="176">
        <v>-2.66405738619842E-2</v>
      </c>
      <c r="BN1619" s="55">
        <v>2.9775757568499699E-2</v>
      </c>
      <c r="BO1619" s="100">
        <v>0.370943823121057</v>
      </c>
      <c r="BP1619" s="100">
        <v>1</v>
      </c>
      <c r="BQ1619" s="177" t="s">
        <v>249</v>
      </c>
      <c r="BR1619" s="180">
        <f t="shared" si="228"/>
        <v>3.7244878855970924</v>
      </c>
      <c r="BS1619" s="99">
        <v>5.3620068232587102E-2</v>
      </c>
      <c r="BT1619" s="180">
        <f t="shared" si="229"/>
        <v>0.22736990546003166</v>
      </c>
      <c r="BU1619" s="99">
        <v>0.63348089878255398</v>
      </c>
      <c r="BV1619" s="180">
        <f t="shared" si="230"/>
        <v>0.20979337984790938</v>
      </c>
      <c r="BW1619" s="99">
        <v>0.64692939895537505</v>
      </c>
      <c r="BX1619" s="180">
        <f t="shared" si="231"/>
        <v>9.1826933073650743</v>
      </c>
      <c r="BY1619" s="99">
        <v>2.4431424221864101E-3</v>
      </c>
      <c r="BZ1619" s="180">
        <f t="shared" si="232"/>
        <v>0.24962400120948799</v>
      </c>
      <c r="CA1619" s="99">
        <v>0.61733995424820798</v>
      </c>
      <c r="CB1619" s="180">
        <f t="shared" si="233"/>
        <v>4.1586893638586178</v>
      </c>
      <c r="CC1619" s="99">
        <v>4.1421443790282599E-2</v>
      </c>
    </row>
    <row r="1620" spans="2:81" x14ac:dyDescent="0.3">
      <c r="B1620" s="88">
        <v>1615</v>
      </c>
      <c r="C1620" s="25" t="s">
        <v>125</v>
      </c>
      <c r="D1620" s="19" t="s">
        <v>166</v>
      </c>
      <c r="E1620" s="19" t="s">
        <v>301</v>
      </c>
      <c r="F1620" s="19" t="s">
        <v>305</v>
      </c>
      <c r="G1620" s="19">
        <v>127865100</v>
      </c>
      <c r="H1620" s="19">
        <v>128309469</v>
      </c>
      <c r="I1620" s="89" t="s">
        <v>303</v>
      </c>
      <c r="J1620" s="19">
        <v>270342</v>
      </c>
      <c r="K1620" s="19">
        <v>9637</v>
      </c>
      <c r="L1620" s="19">
        <v>260705</v>
      </c>
      <c r="M1620" s="19">
        <v>1535</v>
      </c>
      <c r="N1620" s="19">
        <v>40363</v>
      </c>
      <c r="O1620" s="19">
        <v>2527</v>
      </c>
      <c r="P1620" s="19">
        <v>71168</v>
      </c>
      <c r="Q1620" s="19">
        <v>1813</v>
      </c>
      <c r="R1620" s="19">
        <v>46555</v>
      </c>
      <c r="S1620" s="19">
        <v>3748</v>
      </c>
      <c r="T1620" s="19">
        <v>102596</v>
      </c>
      <c r="U1620" s="51">
        <v>1.5515075226133899E-2</v>
      </c>
      <c r="V1620" s="33">
        <v>4.7605221930622797E-2</v>
      </c>
      <c r="W1620" s="34">
        <v>0.74449153808704105</v>
      </c>
      <c r="X1620" s="34">
        <v>1</v>
      </c>
      <c r="Y1620" s="35" t="s">
        <v>263</v>
      </c>
      <c r="Z1620" s="51">
        <v>0.17704688808150501</v>
      </c>
      <c r="AA1620" s="33">
        <v>5.1356316968737499E-2</v>
      </c>
      <c r="AB1620" s="34">
        <v>5.6596416558196401E-4</v>
      </c>
      <c r="AC1620" s="34">
        <v>1.91428277063509E-3</v>
      </c>
      <c r="AD1620" s="35" t="s">
        <v>256</v>
      </c>
      <c r="AE1620" s="164">
        <v>8.4649028779602495E-2</v>
      </c>
      <c r="AF1620" s="33">
        <v>4.46210318955838E-2</v>
      </c>
      <c r="AG1620" s="34">
        <v>5.7819268439335499E-2</v>
      </c>
      <c r="AH1620" s="34">
        <v>1</v>
      </c>
      <c r="AI1620" s="165" t="s">
        <v>252</v>
      </c>
      <c r="AJ1620" s="141">
        <f t="shared" si="225"/>
        <v>1.1226624083973451</v>
      </c>
      <c r="AK1620" s="34">
        <v>0.28934589002607503</v>
      </c>
      <c r="AL1620" s="144">
        <v>1</v>
      </c>
      <c r="AM1620" s="141">
        <f t="shared" si="226"/>
        <v>1.8445176738013431</v>
      </c>
      <c r="AN1620" s="34">
        <v>0.17442237000470101</v>
      </c>
      <c r="AO1620" s="144">
        <v>1</v>
      </c>
      <c r="AP1620" s="141">
        <f t="shared" si="227"/>
        <v>5.3209566644760109</v>
      </c>
      <c r="AQ1620" s="34">
        <v>2.1070440529676101E-2</v>
      </c>
      <c r="AR1620" s="144">
        <v>6.9623945900378001E-2</v>
      </c>
      <c r="AS1620" s="155">
        <v>0.177046650817029</v>
      </c>
      <c r="AT1620" s="41">
        <v>5.1356253443348099E-2</v>
      </c>
      <c r="AU1620" s="42">
        <v>5.6596491074081801E-4</v>
      </c>
      <c r="AV1620" s="42">
        <v>1.9142888086148299E-3</v>
      </c>
      <c r="AW1620" s="156" t="s">
        <v>256</v>
      </c>
      <c r="AX1620" s="41">
        <v>1.55150683799172E-2</v>
      </c>
      <c r="AY1620" s="41">
        <v>4.7605118881643399E-2</v>
      </c>
      <c r="AZ1620" s="42">
        <v>0.74449111311528504</v>
      </c>
      <c r="BA1620" s="42">
        <v>1</v>
      </c>
      <c r="BB1620" s="43" t="s">
        <v>263</v>
      </c>
      <c r="BC1620" s="155">
        <v>-0.10684057267211899</v>
      </c>
      <c r="BD1620" s="41">
        <v>6.3526000947835295E-2</v>
      </c>
      <c r="BE1620" s="42">
        <v>9.2599860044396798E-2</v>
      </c>
      <c r="BF1620" s="42">
        <v>1</v>
      </c>
      <c r="BG1620" s="156" t="s">
        <v>250</v>
      </c>
      <c r="BH1620" s="55">
        <v>0.10567584891595801</v>
      </c>
      <c r="BI1620" s="55">
        <v>3.0191656041363101E-2</v>
      </c>
      <c r="BJ1620" s="100">
        <v>4.6496614528546398E-4</v>
      </c>
      <c r="BK1620" s="100">
        <v>1.52852272432437E-2</v>
      </c>
      <c r="BL1620" s="56" t="s">
        <v>252</v>
      </c>
      <c r="BM1620" s="176">
        <v>-3.7215009300389901E-2</v>
      </c>
      <c r="BN1620" s="55">
        <v>3.1400447165077498E-2</v>
      </c>
      <c r="BO1620" s="100">
        <v>0.235948459548385</v>
      </c>
      <c r="BP1620" s="100">
        <v>1</v>
      </c>
      <c r="BQ1620" s="177" t="s">
        <v>250</v>
      </c>
      <c r="BR1620" s="180">
        <f t="shared" si="228"/>
        <v>2.5580534899217477</v>
      </c>
      <c r="BS1620" s="99">
        <v>0.10973361759148099</v>
      </c>
      <c r="BT1620" s="180">
        <f t="shared" si="229"/>
        <v>0.85493608610583816</v>
      </c>
      <c r="BU1620" s="99">
        <v>0.35515968297015499</v>
      </c>
      <c r="BV1620" s="180">
        <f t="shared" si="230"/>
        <v>1.4352816649708668</v>
      </c>
      <c r="BW1620" s="99">
        <v>0.23090439831516399</v>
      </c>
      <c r="BX1620" s="180">
        <f t="shared" si="231"/>
        <v>12.669704810124198</v>
      </c>
      <c r="BY1620" s="99">
        <v>3.7162820032715302E-4</v>
      </c>
      <c r="BZ1620" s="180">
        <f t="shared" si="232"/>
        <v>0.15232251823660575</v>
      </c>
      <c r="CA1620" s="99">
        <v>0.69632568408226503</v>
      </c>
      <c r="CB1620" s="180">
        <f t="shared" si="233"/>
        <v>4.9884854592212875</v>
      </c>
      <c r="CC1620" s="99">
        <v>2.5516532855131099E-2</v>
      </c>
    </row>
    <row r="1621" spans="2:81" x14ac:dyDescent="0.3">
      <c r="B1621" s="88">
        <v>1616</v>
      </c>
      <c r="C1621" s="25" t="s">
        <v>125</v>
      </c>
      <c r="D1621" s="19" t="s">
        <v>167</v>
      </c>
      <c r="E1621" s="19" t="s">
        <v>301</v>
      </c>
      <c r="F1621" s="19" t="s">
        <v>305</v>
      </c>
      <c r="G1621" s="19">
        <v>127865100</v>
      </c>
      <c r="H1621" s="19">
        <v>128335381</v>
      </c>
      <c r="I1621" s="89" t="s">
        <v>303</v>
      </c>
      <c r="J1621" s="19">
        <v>270342</v>
      </c>
      <c r="K1621" s="19">
        <v>9637</v>
      </c>
      <c r="L1621" s="19">
        <v>260705</v>
      </c>
      <c r="M1621" s="19">
        <v>2448</v>
      </c>
      <c r="N1621" s="19">
        <v>66487</v>
      </c>
      <c r="O1621" s="19">
        <v>1613</v>
      </c>
      <c r="P1621" s="19">
        <v>45044</v>
      </c>
      <c r="Q1621" s="19">
        <v>2992</v>
      </c>
      <c r="R1621" s="19">
        <v>78613</v>
      </c>
      <c r="S1621" s="19">
        <v>2568</v>
      </c>
      <c r="T1621" s="19">
        <v>70538</v>
      </c>
      <c r="U1621" s="51">
        <v>-5.8285561377379502E-2</v>
      </c>
      <c r="V1621" s="33">
        <v>4.7092691996029203E-2</v>
      </c>
      <c r="W1621" s="34">
        <v>0.21583569608046899</v>
      </c>
      <c r="X1621" s="34">
        <v>1</v>
      </c>
      <c r="Y1621" s="35" t="s">
        <v>259</v>
      </c>
      <c r="Z1621" s="51">
        <v>9.6944101132839397E-2</v>
      </c>
      <c r="AA1621" s="33">
        <v>3.9924502662357898E-2</v>
      </c>
      <c r="AB1621" s="34">
        <v>1.51745768718991E-2</v>
      </c>
      <c r="AC1621" s="34">
        <v>5.83350905760886E-2</v>
      </c>
      <c r="AD1621" s="35" t="s">
        <v>252</v>
      </c>
      <c r="AE1621" s="164">
        <v>6.3649045978376395E-2</v>
      </c>
      <c r="AF1621" s="33">
        <v>4.0910969761515599E-2</v>
      </c>
      <c r="AG1621" s="34">
        <v>0.119757058085928</v>
      </c>
      <c r="AH1621" s="34">
        <v>1</v>
      </c>
      <c r="AI1621" s="165" t="s">
        <v>255</v>
      </c>
      <c r="AJ1621" s="141">
        <f t="shared" si="225"/>
        <v>3.8207167961757382</v>
      </c>
      <c r="AK1621" s="34">
        <v>5.06225774249313E-2</v>
      </c>
      <c r="AL1621" s="144">
        <v>1</v>
      </c>
      <c r="AM1621" s="141">
        <f t="shared" si="226"/>
        <v>0.33925076827526945</v>
      </c>
      <c r="AN1621" s="34">
        <v>0.560262012219924</v>
      </c>
      <c r="AO1621" s="144">
        <v>1</v>
      </c>
      <c r="AP1621" s="141">
        <f t="shared" si="227"/>
        <v>6.3216745319771688</v>
      </c>
      <c r="AQ1621" s="34">
        <v>1.19270944569504E-2</v>
      </c>
      <c r="AR1621" s="144">
        <v>2.5698572735118299E-2</v>
      </c>
      <c r="AS1621" s="155">
        <v>9.6943768914147896E-2</v>
      </c>
      <c r="AT1621" s="41">
        <v>3.99244648817665E-2</v>
      </c>
      <c r="AU1621" s="42">
        <v>1.51748289094238E-2</v>
      </c>
      <c r="AV1621" s="42">
        <v>6.1776514979420001E-2</v>
      </c>
      <c r="AW1621" s="156" t="s">
        <v>252</v>
      </c>
      <c r="AX1621" s="41">
        <v>-5.8285807101570802E-2</v>
      </c>
      <c r="AY1621" s="41">
        <v>4.7092621885504199E-2</v>
      </c>
      <c r="AZ1621" s="42">
        <v>0.215833077060197</v>
      </c>
      <c r="BA1621" s="42">
        <v>1</v>
      </c>
      <c r="BB1621" s="43" t="s">
        <v>259</v>
      </c>
      <c r="BC1621" s="155">
        <v>2.5720467607267199E-2</v>
      </c>
      <c r="BD1621" s="41">
        <v>6.1262763595301403E-2</v>
      </c>
      <c r="BE1621" s="42">
        <v>0.674603427600178</v>
      </c>
      <c r="BF1621" s="42">
        <v>1</v>
      </c>
      <c r="BG1621" s="156" t="s">
        <v>257</v>
      </c>
      <c r="BH1621" s="55">
        <v>0.10567584891595801</v>
      </c>
      <c r="BI1621" s="55">
        <v>3.0191656041363101E-2</v>
      </c>
      <c r="BJ1621" s="100">
        <v>4.6496614528546398E-4</v>
      </c>
      <c r="BK1621" s="100">
        <v>1.52852272432437E-2</v>
      </c>
      <c r="BL1621" s="56" t="s">
        <v>252</v>
      </c>
      <c r="BM1621" s="176">
        <v>-3.5702215820288E-2</v>
      </c>
      <c r="BN1621" s="55">
        <v>2.99623746585535E-2</v>
      </c>
      <c r="BO1621" s="100">
        <v>0.23343056114034599</v>
      </c>
      <c r="BP1621" s="100">
        <v>1</v>
      </c>
      <c r="BQ1621" s="177" t="s">
        <v>250</v>
      </c>
      <c r="BR1621" s="180">
        <f t="shared" si="228"/>
        <v>8.5909651268709553</v>
      </c>
      <c r="BS1621" s="99">
        <v>3.3783491023060101E-3</v>
      </c>
      <c r="BT1621" s="180">
        <f t="shared" si="229"/>
        <v>0.16370185799999715</v>
      </c>
      <c r="BU1621" s="99">
        <v>0.68577092439852305</v>
      </c>
      <c r="BV1621" s="180">
        <f t="shared" si="230"/>
        <v>3.0430396433182853E-2</v>
      </c>
      <c r="BW1621" s="99">
        <v>0.86151724172228195</v>
      </c>
      <c r="BX1621" s="180">
        <f t="shared" si="231"/>
        <v>7.0614344192987488</v>
      </c>
      <c r="BY1621" s="99">
        <v>7.8760909673544401E-3</v>
      </c>
      <c r="BZ1621" s="180">
        <f t="shared" si="232"/>
        <v>0.68320532936468215</v>
      </c>
      <c r="CA1621" s="99">
        <v>0.40848516088473502</v>
      </c>
      <c r="CB1621" s="180">
        <f t="shared" si="233"/>
        <v>3.8385611501721426</v>
      </c>
      <c r="CC1621" s="99">
        <v>5.0086485914826701E-2</v>
      </c>
    </row>
    <row r="1622" spans="2:81" x14ac:dyDescent="0.3">
      <c r="B1622" s="88">
        <v>1617</v>
      </c>
      <c r="C1622" s="25" t="s">
        <v>125</v>
      </c>
      <c r="D1622" s="19" t="s">
        <v>168</v>
      </c>
      <c r="E1622" s="19" t="s">
        <v>301</v>
      </c>
      <c r="F1622" s="19" t="s">
        <v>302</v>
      </c>
      <c r="G1622" s="19">
        <v>127865100</v>
      </c>
      <c r="H1622" s="19">
        <v>128342675</v>
      </c>
      <c r="I1622" s="89" t="s">
        <v>303</v>
      </c>
      <c r="J1622" s="19">
        <v>270342</v>
      </c>
      <c r="K1622" s="19">
        <v>9637</v>
      </c>
      <c r="L1622" s="19">
        <v>260705</v>
      </c>
      <c r="M1622" s="19">
        <v>2790</v>
      </c>
      <c r="N1622" s="19">
        <v>79167</v>
      </c>
      <c r="O1622" s="19">
        <v>1272</v>
      </c>
      <c r="P1622" s="19">
        <v>32364</v>
      </c>
      <c r="Q1622" s="19">
        <v>3695</v>
      </c>
      <c r="R1622" s="19">
        <v>100766</v>
      </c>
      <c r="S1622" s="19">
        <v>1866</v>
      </c>
      <c r="T1622" s="19">
        <v>48385</v>
      </c>
      <c r="U1622" s="51">
        <v>2.2879740130352402E-2</v>
      </c>
      <c r="V1622" s="33">
        <v>5.0118501397945901E-2</v>
      </c>
      <c r="W1622" s="34">
        <v>0.64802122942871698</v>
      </c>
      <c r="X1622" s="34">
        <v>1</v>
      </c>
      <c r="Y1622" s="35" t="s">
        <v>261</v>
      </c>
      <c r="Z1622" s="51">
        <v>9.7274673907647005E-2</v>
      </c>
      <c r="AA1622" s="33">
        <v>3.65140051714547E-2</v>
      </c>
      <c r="AB1622" s="34">
        <v>7.7208987509300598E-3</v>
      </c>
      <c r="AC1622" s="34">
        <v>1.88966478423644E-2</v>
      </c>
      <c r="AD1622" s="35" t="s">
        <v>256</v>
      </c>
      <c r="AE1622" s="164">
        <v>0.142464002104536</v>
      </c>
      <c r="AF1622" s="33">
        <v>4.3443391499431099E-2</v>
      </c>
      <c r="AG1622" s="34">
        <v>1.04064194103545E-3</v>
      </c>
      <c r="AH1622" s="34">
        <v>1.98148084659336E-3</v>
      </c>
      <c r="AI1622" s="165" t="s">
        <v>256</v>
      </c>
      <c r="AJ1622" s="141">
        <f t="shared" si="225"/>
        <v>3.2506865482842344</v>
      </c>
      <c r="AK1622" s="34">
        <v>7.1393547932751697E-2</v>
      </c>
      <c r="AL1622" s="144">
        <v>1</v>
      </c>
      <c r="AM1622" s="141">
        <f t="shared" si="226"/>
        <v>0.63406658732423615</v>
      </c>
      <c r="AN1622" s="34">
        <v>0.42586757479535597</v>
      </c>
      <c r="AO1622" s="144">
        <v>1</v>
      </c>
      <c r="AP1622" s="141">
        <f t="shared" si="227"/>
        <v>1.4393782387683949</v>
      </c>
      <c r="AQ1622" s="34">
        <v>0.23023998141722801</v>
      </c>
      <c r="AR1622" s="144">
        <v>1</v>
      </c>
      <c r="AS1622" s="155">
        <v>9.7274647112009199E-2</v>
      </c>
      <c r="AT1622" s="41">
        <v>3.6514022160912499E-2</v>
      </c>
      <c r="AU1622" s="42">
        <v>7.7209440446720703E-3</v>
      </c>
      <c r="AV1622" s="42">
        <v>1.8888302394113599E-2</v>
      </c>
      <c r="AW1622" s="156" t="s">
        <v>256</v>
      </c>
      <c r="AX1622" s="41">
        <v>2.2879400332487101E-2</v>
      </c>
      <c r="AY1622" s="41">
        <v>5.0118536196067501E-2</v>
      </c>
      <c r="AZ1622" s="42">
        <v>0.64802633156370404</v>
      </c>
      <c r="BA1622" s="42">
        <v>1</v>
      </c>
      <c r="BB1622" s="43" t="s">
        <v>261</v>
      </c>
      <c r="BC1622" s="155">
        <v>2.1612271452391502E-2</v>
      </c>
      <c r="BD1622" s="41">
        <v>6.5031906065430203E-2</v>
      </c>
      <c r="BE1622" s="42">
        <v>0.739637556983061</v>
      </c>
      <c r="BF1622" s="42">
        <v>1</v>
      </c>
      <c r="BG1622" s="156" t="s">
        <v>255</v>
      </c>
      <c r="BH1622" s="55">
        <v>0.10567584891595801</v>
      </c>
      <c r="BI1622" s="55">
        <v>3.0191656041363101E-2</v>
      </c>
      <c r="BJ1622" s="100">
        <v>4.6496614528546398E-4</v>
      </c>
      <c r="BK1622" s="100">
        <v>1.52852272432437E-2</v>
      </c>
      <c r="BL1622" s="56" t="s">
        <v>252</v>
      </c>
      <c r="BM1622" s="176">
        <v>4.2023909337891303E-2</v>
      </c>
      <c r="BN1622" s="55">
        <v>3.1823836278199E-2</v>
      </c>
      <c r="BO1622" s="100">
        <v>0.18666254232392501</v>
      </c>
      <c r="BP1622" s="100">
        <v>1</v>
      </c>
      <c r="BQ1622" s="177" t="s">
        <v>261</v>
      </c>
      <c r="BR1622" s="180">
        <f t="shared" si="228"/>
        <v>2.0024522625363823</v>
      </c>
      <c r="BS1622" s="99">
        <v>0.15704495276083399</v>
      </c>
      <c r="BT1622" s="180">
        <f t="shared" si="229"/>
        <v>0.10398259611663664</v>
      </c>
      <c r="BU1622" s="99">
        <v>0.74710171731625596</v>
      </c>
      <c r="BV1622" s="180">
        <f t="shared" si="230"/>
        <v>3.1441317258214793E-2</v>
      </c>
      <c r="BW1622" s="99">
        <v>0.85925940103050902</v>
      </c>
      <c r="BX1622" s="180">
        <f t="shared" si="231"/>
        <v>1.3011973924996392</v>
      </c>
      <c r="BY1622" s="99">
        <v>0.25399462189562</v>
      </c>
      <c r="BZ1622" s="180">
        <f t="shared" si="232"/>
        <v>0.48354190885889314</v>
      </c>
      <c r="CA1622" s="99">
        <v>0.48682234259336299</v>
      </c>
      <c r="CB1622" s="180">
        <f t="shared" si="233"/>
        <v>3.4785921307849521</v>
      </c>
      <c r="CC1622" s="99">
        <v>6.2167609461335198E-2</v>
      </c>
    </row>
    <row r="1623" spans="2:81" x14ac:dyDescent="0.3">
      <c r="B1623" s="88">
        <v>1618</v>
      </c>
      <c r="C1623" s="25" t="s">
        <v>125</v>
      </c>
      <c r="D1623" s="19" t="s">
        <v>169</v>
      </c>
      <c r="E1623" s="19" t="s">
        <v>301</v>
      </c>
      <c r="F1623" s="19" t="s">
        <v>301</v>
      </c>
      <c r="G1623" s="19">
        <v>127865100</v>
      </c>
      <c r="H1623" s="19">
        <v>128350744</v>
      </c>
      <c r="I1623" s="89" t="s">
        <v>303</v>
      </c>
      <c r="J1623" s="19">
        <v>270342</v>
      </c>
      <c r="K1623" s="19">
        <v>9637</v>
      </c>
      <c r="L1623" s="19">
        <v>260705</v>
      </c>
      <c r="M1623" s="19">
        <v>1084</v>
      </c>
      <c r="N1623" s="19">
        <v>29323</v>
      </c>
      <c r="O1623" s="19">
        <v>2977</v>
      </c>
      <c r="P1623" s="19">
        <v>82206</v>
      </c>
      <c r="Q1623" s="19">
        <v>1502</v>
      </c>
      <c r="R1623" s="19">
        <v>38841</v>
      </c>
      <c r="S1623" s="19">
        <v>4056</v>
      </c>
      <c r="T1623" s="19">
        <v>110309</v>
      </c>
      <c r="U1623" s="51">
        <v>7.0008709713405406E-2</v>
      </c>
      <c r="V1623" s="33">
        <v>5.25581106091913E-2</v>
      </c>
      <c r="W1623" s="34">
        <v>0.18285202089748101</v>
      </c>
      <c r="X1623" s="34">
        <v>1</v>
      </c>
      <c r="Y1623" s="35" t="s">
        <v>255</v>
      </c>
      <c r="Z1623" s="51">
        <v>0.175471338561909</v>
      </c>
      <c r="AA1623" s="33">
        <v>5.8786750057508802E-2</v>
      </c>
      <c r="AB1623" s="34">
        <v>2.8369047395351899E-3</v>
      </c>
      <c r="AC1623" s="34">
        <v>7.15655542067217E-3</v>
      </c>
      <c r="AD1623" s="35" t="s">
        <v>252</v>
      </c>
      <c r="AE1623" s="164">
        <v>0.15394407268455801</v>
      </c>
      <c r="AF1623" s="33">
        <v>5.0820421522477802E-2</v>
      </c>
      <c r="AG1623" s="34">
        <v>2.4522063656913298E-3</v>
      </c>
      <c r="AH1623" s="34">
        <v>3.9743974328910496E-3</v>
      </c>
      <c r="AI1623" s="165" t="s">
        <v>252</v>
      </c>
      <c r="AJ1623" s="141">
        <f t="shared" si="225"/>
        <v>1.3180640941976722</v>
      </c>
      <c r="AK1623" s="34">
        <v>0.25093978097015501</v>
      </c>
      <c r="AL1623" s="144">
        <v>1</v>
      </c>
      <c r="AM1623" s="141">
        <f t="shared" si="226"/>
        <v>7.674351489370293E-2</v>
      </c>
      <c r="AN1623" s="34">
        <v>0.78175998926866597</v>
      </c>
      <c r="AO1623" s="144">
        <v>1</v>
      </c>
      <c r="AP1623" s="141">
        <f t="shared" si="227"/>
        <v>1.7886687386947742</v>
      </c>
      <c r="AQ1623" s="34">
        <v>0.18108844802174101</v>
      </c>
      <c r="AR1623" s="144">
        <v>1</v>
      </c>
      <c r="AS1623" s="155">
        <v>0.175472321785971</v>
      </c>
      <c r="AT1623" s="41">
        <v>5.8786820644100402E-2</v>
      </c>
      <c r="AU1623" s="42">
        <v>2.8367828703640399E-3</v>
      </c>
      <c r="AV1623" s="42">
        <v>7.1565191974378101E-3</v>
      </c>
      <c r="AW1623" s="156" t="s">
        <v>252</v>
      </c>
      <c r="AX1623" s="41">
        <v>7.0009483112895607E-2</v>
      </c>
      <c r="AY1623" s="41">
        <v>5.25581671514702E-2</v>
      </c>
      <c r="AZ1623" s="42">
        <v>0.182847656529878</v>
      </c>
      <c r="BA1623" s="42">
        <v>1</v>
      </c>
      <c r="BB1623" s="43" t="s">
        <v>255</v>
      </c>
      <c r="BC1623" s="155">
        <v>-9.4031077284126297E-2</v>
      </c>
      <c r="BD1623" s="41">
        <v>6.8535750108955795E-2</v>
      </c>
      <c r="BE1623" s="42">
        <v>0.170063310019375</v>
      </c>
      <c r="BF1623" s="42">
        <v>1</v>
      </c>
      <c r="BG1623" s="156" t="s">
        <v>254</v>
      </c>
      <c r="BH1623" s="55">
        <v>0.10567584891595801</v>
      </c>
      <c r="BI1623" s="55">
        <v>3.0191656041363101E-2</v>
      </c>
      <c r="BJ1623" s="100">
        <v>4.6496614528546398E-4</v>
      </c>
      <c r="BK1623" s="100">
        <v>1.52852272432437E-2</v>
      </c>
      <c r="BL1623" s="56" t="s">
        <v>252</v>
      </c>
      <c r="BM1623" s="176">
        <v>1.3877756605629701E-2</v>
      </c>
      <c r="BN1623" s="55">
        <v>3.3587352448950301E-2</v>
      </c>
      <c r="BO1623" s="100">
        <v>0.67947181035793902</v>
      </c>
      <c r="BP1623" s="100">
        <v>1</v>
      </c>
      <c r="BQ1623" s="177" t="s">
        <v>255</v>
      </c>
      <c r="BR1623" s="180">
        <f t="shared" si="228"/>
        <v>0.34626633978745225</v>
      </c>
      <c r="BS1623" s="99">
        <v>0.55623431232006004</v>
      </c>
      <c r="BT1623" s="180">
        <f t="shared" si="229"/>
        <v>0.80984759050638078</v>
      </c>
      <c r="BU1623" s="99">
        <v>0.36816531443948303</v>
      </c>
      <c r="BV1623" s="180">
        <f t="shared" si="230"/>
        <v>1.1153982259555655</v>
      </c>
      <c r="BW1623" s="99">
        <v>0.29091149709616498</v>
      </c>
      <c r="BX1623" s="180">
        <f t="shared" si="231"/>
        <v>5.6964507000007885</v>
      </c>
      <c r="BY1623" s="99">
        <v>1.69992552342959E-2</v>
      </c>
      <c r="BZ1623" s="180">
        <f t="shared" si="232"/>
        <v>0.66675839836627271</v>
      </c>
      <c r="CA1623" s="99">
        <v>0.41418406490750598</v>
      </c>
      <c r="CB1623" s="180">
        <f t="shared" si="233"/>
        <v>5.2868486976901465</v>
      </c>
      <c r="CC1623" s="99">
        <v>2.1487068189236E-2</v>
      </c>
    </row>
    <row r="1624" spans="2:81" x14ac:dyDescent="0.3">
      <c r="B1624" s="88">
        <v>1619</v>
      </c>
      <c r="C1624" s="25" t="s">
        <v>125</v>
      </c>
      <c r="D1624" s="19" t="s">
        <v>170</v>
      </c>
      <c r="E1624" s="19" t="s">
        <v>301</v>
      </c>
      <c r="F1624" s="19" t="s">
        <v>304</v>
      </c>
      <c r="G1624" s="19">
        <v>127865100</v>
      </c>
      <c r="H1624" s="19">
        <v>128355782</v>
      </c>
      <c r="I1624" s="89" t="s">
        <v>303</v>
      </c>
      <c r="J1624" s="19">
        <v>270342</v>
      </c>
      <c r="K1624" s="19">
        <v>9637</v>
      </c>
      <c r="L1624" s="19">
        <v>260705</v>
      </c>
      <c r="M1624" s="19">
        <v>1526</v>
      </c>
      <c r="N1624" s="19">
        <v>41042</v>
      </c>
      <c r="O1624" s="19">
        <v>2536</v>
      </c>
      <c r="P1624" s="19">
        <v>70489</v>
      </c>
      <c r="Q1624" s="19">
        <v>2313</v>
      </c>
      <c r="R1624" s="19">
        <v>60540</v>
      </c>
      <c r="S1624" s="19">
        <v>3245</v>
      </c>
      <c r="T1624" s="19">
        <v>88609</v>
      </c>
      <c r="U1624" s="51">
        <v>-2.5573953774524399E-2</v>
      </c>
      <c r="V1624" s="33">
        <v>4.7253268604895003E-2</v>
      </c>
      <c r="W1624" s="34">
        <v>0.58836266663123205</v>
      </c>
      <c r="X1624" s="34">
        <v>1</v>
      </c>
      <c r="Y1624" s="35" t="s">
        <v>263</v>
      </c>
      <c r="Z1624" s="51">
        <v>0.134412757330062</v>
      </c>
      <c r="AA1624" s="33">
        <v>4.8081885469338399E-2</v>
      </c>
      <c r="AB1624" s="34">
        <v>5.1820013594855996E-3</v>
      </c>
      <c r="AC1624" s="34">
        <v>1.3102626724322801E-2</v>
      </c>
      <c r="AD1624" s="35" t="s">
        <v>256</v>
      </c>
      <c r="AE1624" s="164">
        <v>5.4017007692179E-2</v>
      </c>
      <c r="AF1624" s="33">
        <v>4.4957739603200098E-2</v>
      </c>
      <c r="AG1624" s="34">
        <v>0.229554861348439</v>
      </c>
      <c r="AH1624" s="34">
        <v>1</v>
      </c>
      <c r="AI1624" s="165" t="s">
        <v>256</v>
      </c>
      <c r="AJ1624" s="141">
        <f t="shared" si="225"/>
        <v>1.4890966834797232</v>
      </c>
      <c r="AK1624" s="34">
        <v>0.222356667399977</v>
      </c>
      <c r="AL1624" s="144">
        <v>1</v>
      </c>
      <c r="AM1624" s="141">
        <f t="shared" si="226"/>
        <v>1.4916635171419199</v>
      </c>
      <c r="AN1624" s="34">
        <v>0.22195853506253099</v>
      </c>
      <c r="AO1624" s="144">
        <v>1</v>
      </c>
      <c r="AP1624" s="141">
        <f t="shared" si="227"/>
        <v>5.6319509533090528</v>
      </c>
      <c r="AQ1624" s="34">
        <v>1.7635992689049799E-2</v>
      </c>
      <c r="AR1624" s="144">
        <v>4.8298902088762703E-2</v>
      </c>
      <c r="AS1624" s="155">
        <v>0.134412680312473</v>
      </c>
      <c r="AT1624" s="41">
        <v>4.8081966488877498E-2</v>
      </c>
      <c r="AU1624" s="42">
        <v>5.1821025566283598E-3</v>
      </c>
      <c r="AV1624" s="42">
        <v>1.3034592800063201E-2</v>
      </c>
      <c r="AW1624" s="156" t="s">
        <v>256</v>
      </c>
      <c r="AX1624" s="41">
        <v>-2.5574851759882899E-2</v>
      </c>
      <c r="AY1624" s="41">
        <v>4.7253371019345299E-2</v>
      </c>
      <c r="AZ1624" s="42">
        <v>0.58835037808546298</v>
      </c>
      <c r="BA1624" s="42">
        <v>1</v>
      </c>
      <c r="BB1624" s="43" t="s">
        <v>263</v>
      </c>
      <c r="BC1624" s="155">
        <v>-5.2942463705455099E-2</v>
      </c>
      <c r="BD1624" s="41">
        <v>6.1783720890066202E-2</v>
      </c>
      <c r="BE1624" s="42">
        <v>0.391500212956441</v>
      </c>
      <c r="BF1624" s="42">
        <v>1</v>
      </c>
      <c r="BG1624" s="156" t="s">
        <v>253</v>
      </c>
      <c r="BH1624" s="55">
        <v>0.10567584891595801</v>
      </c>
      <c r="BI1624" s="55">
        <v>3.0191656041363101E-2</v>
      </c>
      <c r="BJ1624" s="100">
        <v>4.6496614528546398E-4</v>
      </c>
      <c r="BK1624" s="100">
        <v>1.52852272432437E-2</v>
      </c>
      <c r="BL1624" s="56" t="s">
        <v>252</v>
      </c>
      <c r="BM1624" s="176">
        <v>-6.1398083976577401E-2</v>
      </c>
      <c r="BN1624" s="55">
        <v>3.0377376253508601E-2</v>
      </c>
      <c r="BO1624" s="100">
        <v>4.3261344301545997E-2</v>
      </c>
      <c r="BP1624" s="100">
        <v>1</v>
      </c>
      <c r="BQ1624" s="177" t="s">
        <v>258</v>
      </c>
      <c r="BR1624" s="180">
        <f t="shared" si="228"/>
        <v>5.478460018310332</v>
      </c>
      <c r="BS1624" s="99">
        <v>1.9252212762115899E-2</v>
      </c>
      <c r="BT1624" s="180">
        <f t="shared" si="229"/>
        <v>0.40668822882532851</v>
      </c>
      <c r="BU1624" s="99">
        <v>0.52365523383841805</v>
      </c>
      <c r="BV1624" s="180">
        <f t="shared" si="230"/>
        <v>0.25619188758454686</v>
      </c>
      <c r="BW1624" s="99">
        <v>0.612748533521004</v>
      </c>
      <c r="BX1624" s="180">
        <f t="shared" si="231"/>
        <v>11.853478301693452</v>
      </c>
      <c r="BY1624" s="99">
        <v>5.7553745297264202E-4</v>
      </c>
      <c r="BZ1624" s="180">
        <f t="shared" si="232"/>
        <v>0.90994801161135952</v>
      </c>
      <c r="CA1624" s="99">
        <v>0.340128213142456</v>
      </c>
      <c r="CB1624" s="180">
        <f t="shared" si="233"/>
        <v>4.5247006705908648</v>
      </c>
      <c r="CC1624" s="99">
        <v>3.3408919432768802E-2</v>
      </c>
    </row>
    <row r="1625" spans="2:81" x14ac:dyDescent="0.3">
      <c r="B1625" s="88">
        <v>1620</v>
      </c>
      <c r="C1625" s="25" t="s">
        <v>125</v>
      </c>
      <c r="D1625" s="19" t="s">
        <v>171</v>
      </c>
      <c r="E1625" s="19" t="s">
        <v>301</v>
      </c>
      <c r="F1625" s="19" t="s">
        <v>302</v>
      </c>
      <c r="G1625" s="19">
        <v>127865100</v>
      </c>
      <c r="H1625" s="19">
        <v>128361798</v>
      </c>
      <c r="I1625" s="89" t="s">
        <v>303</v>
      </c>
      <c r="J1625" s="19">
        <v>270342</v>
      </c>
      <c r="K1625" s="19">
        <v>9637</v>
      </c>
      <c r="L1625" s="19">
        <v>260705</v>
      </c>
      <c r="M1625" s="19">
        <v>2796</v>
      </c>
      <c r="N1625" s="19">
        <v>77628</v>
      </c>
      <c r="O1625" s="19">
        <v>1266</v>
      </c>
      <c r="P1625" s="19">
        <v>33903</v>
      </c>
      <c r="Q1625" s="19">
        <v>4339</v>
      </c>
      <c r="R1625" s="19">
        <v>116803</v>
      </c>
      <c r="S1625" s="19">
        <v>1221</v>
      </c>
      <c r="T1625" s="19">
        <v>32347</v>
      </c>
      <c r="U1625" s="51">
        <v>4.2865716293043803E-2</v>
      </c>
      <c r="V1625" s="33">
        <v>4.9900292874365801E-2</v>
      </c>
      <c r="W1625" s="34">
        <v>0.39032542755393301</v>
      </c>
      <c r="X1625" s="34">
        <v>1</v>
      </c>
      <c r="Y1625" s="35" t="s">
        <v>261</v>
      </c>
      <c r="Z1625" s="51">
        <v>0.12358594341295299</v>
      </c>
      <c r="AA1625" s="33">
        <v>3.5328786563998703E-2</v>
      </c>
      <c r="AB1625" s="34">
        <v>4.6847027573262301E-4</v>
      </c>
      <c r="AC1625" s="34">
        <v>1.6412643448039501E-3</v>
      </c>
      <c r="AD1625" s="35" t="s">
        <v>256</v>
      </c>
      <c r="AE1625" s="164">
        <v>9.8543508934066298E-2</v>
      </c>
      <c r="AF1625" s="33">
        <v>5.0400068582627501E-2</v>
      </c>
      <c r="AG1625" s="34">
        <v>5.0556437471575101E-2</v>
      </c>
      <c r="AH1625" s="34">
        <v>1</v>
      </c>
      <c r="AI1625" s="165" t="s">
        <v>256</v>
      </c>
      <c r="AJ1625" s="141">
        <f t="shared" si="225"/>
        <v>0.61628022904329638</v>
      </c>
      <c r="AK1625" s="34">
        <v>0.43243294422740503</v>
      </c>
      <c r="AL1625" s="144">
        <v>1</v>
      </c>
      <c r="AM1625" s="141">
        <f t="shared" si="226"/>
        <v>0.16554263599370977</v>
      </c>
      <c r="AN1625" s="34">
        <v>0.68410397718011795</v>
      </c>
      <c r="AO1625" s="144">
        <v>1</v>
      </c>
      <c r="AP1625" s="141">
        <f t="shared" si="227"/>
        <v>1.7430369224748643</v>
      </c>
      <c r="AQ1625" s="34">
        <v>0.186754488204841</v>
      </c>
      <c r="AR1625" s="144">
        <v>1</v>
      </c>
      <c r="AS1625" s="155">
        <v>0.123585982905765</v>
      </c>
      <c r="AT1625" s="41">
        <v>3.5328788447516302E-2</v>
      </c>
      <c r="AU1625" s="42">
        <v>4.6846863969706099E-4</v>
      </c>
      <c r="AV1625" s="42">
        <v>1.6413121481865601E-3</v>
      </c>
      <c r="AW1625" s="156" t="s">
        <v>256</v>
      </c>
      <c r="AX1625" s="41">
        <v>4.2865892735543601E-2</v>
      </c>
      <c r="AY1625" s="41">
        <v>4.9900264216140897E-2</v>
      </c>
      <c r="AZ1625" s="42">
        <v>0.39032320462987402</v>
      </c>
      <c r="BA1625" s="42">
        <v>1</v>
      </c>
      <c r="BB1625" s="43" t="s">
        <v>261</v>
      </c>
      <c r="BC1625" s="155">
        <v>-6.5907761714828303E-2</v>
      </c>
      <c r="BD1625" s="41">
        <v>6.8976195790436998E-2</v>
      </c>
      <c r="BE1625" s="42">
        <v>0.33931752869644499</v>
      </c>
      <c r="BF1625" s="42">
        <v>1</v>
      </c>
      <c r="BG1625" s="156" t="s">
        <v>262</v>
      </c>
      <c r="BH1625" s="55">
        <v>0.10567584891595801</v>
      </c>
      <c r="BI1625" s="55">
        <v>3.0191656041363101E-2</v>
      </c>
      <c r="BJ1625" s="100">
        <v>4.6496614528546398E-4</v>
      </c>
      <c r="BK1625" s="100">
        <v>1.52852272432437E-2</v>
      </c>
      <c r="BL1625" s="56" t="s">
        <v>252</v>
      </c>
      <c r="BM1625" s="176">
        <v>-4.9820675075366201E-3</v>
      </c>
      <c r="BN1625" s="55">
        <v>3.4239119082741902E-2</v>
      </c>
      <c r="BO1625" s="100">
        <v>0.88430975911905496</v>
      </c>
      <c r="BP1625" s="100">
        <v>1</v>
      </c>
      <c r="BQ1625" s="177" t="s">
        <v>254</v>
      </c>
      <c r="BR1625" s="180">
        <f t="shared" si="228"/>
        <v>1.1597899164221792</v>
      </c>
      <c r="BS1625" s="99">
        <v>0.28150911417381103</v>
      </c>
      <c r="BT1625" s="180">
        <f t="shared" si="229"/>
        <v>0.62511948572128584</v>
      </c>
      <c r="BU1625" s="99">
        <v>0.42915119061755103</v>
      </c>
      <c r="BV1625" s="180">
        <f t="shared" si="230"/>
        <v>0.1485287478602848</v>
      </c>
      <c r="BW1625" s="99">
        <v>0.69994532288733702</v>
      </c>
      <c r="BX1625" s="180">
        <f t="shared" si="231"/>
        <v>6.829225453603982</v>
      </c>
      <c r="BY1625" s="99">
        <v>8.9678145409594102E-3</v>
      </c>
      <c r="BZ1625" s="180">
        <f t="shared" si="232"/>
        <v>1.4737731926673674E-2</v>
      </c>
      <c r="CA1625" s="99">
        <v>0.90337496087119495</v>
      </c>
      <c r="CB1625" s="180">
        <f t="shared" si="233"/>
        <v>2.8868930971343576</v>
      </c>
      <c r="CC1625" s="99">
        <v>8.9302988506810899E-2</v>
      </c>
    </row>
    <row r="1626" spans="2:81" x14ac:dyDescent="0.3">
      <c r="B1626" s="88">
        <v>1621</v>
      </c>
      <c r="C1626" s="25" t="s">
        <v>125</v>
      </c>
      <c r="D1626" s="19" t="s">
        <v>172</v>
      </c>
      <c r="E1626" s="19" t="s">
        <v>301</v>
      </c>
      <c r="F1626" s="19" t="s">
        <v>301</v>
      </c>
      <c r="G1626" s="19">
        <v>127865100</v>
      </c>
      <c r="H1626" s="19">
        <v>128362987</v>
      </c>
      <c r="I1626" s="89" t="s">
        <v>303</v>
      </c>
      <c r="J1626" s="19">
        <v>270342</v>
      </c>
      <c r="K1626" s="19">
        <v>9637</v>
      </c>
      <c r="L1626" s="19">
        <v>260705</v>
      </c>
      <c r="M1626" s="19">
        <v>1668</v>
      </c>
      <c r="N1626" s="19">
        <v>46218</v>
      </c>
      <c r="O1626" s="19">
        <v>2393</v>
      </c>
      <c r="P1626" s="19">
        <v>65313</v>
      </c>
      <c r="Q1626" s="19">
        <v>2406</v>
      </c>
      <c r="R1626" s="19">
        <v>63830</v>
      </c>
      <c r="S1626" s="19">
        <v>3153</v>
      </c>
      <c r="T1626" s="19">
        <v>85321</v>
      </c>
      <c r="U1626" s="51">
        <v>2.3167275738675799E-2</v>
      </c>
      <c r="V1626" s="33">
        <v>4.6696926441285203E-2</v>
      </c>
      <c r="W1626" s="34">
        <v>0.61980980078181902</v>
      </c>
      <c r="X1626" s="34">
        <v>1</v>
      </c>
      <c r="Y1626" s="35" t="s">
        <v>261</v>
      </c>
      <c r="Z1626" s="51">
        <v>0.13922094070070701</v>
      </c>
      <c r="AA1626" s="33">
        <v>4.6562213716626701E-2</v>
      </c>
      <c r="AB1626" s="34">
        <v>2.7897898319261399E-3</v>
      </c>
      <c r="AC1626" s="34">
        <v>7.1225078215626002E-3</v>
      </c>
      <c r="AD1626" s="35" t="s">
        <v>256</v>
      </c>
      <c r="AE1626" s="164">
        <v>0.10086178593910899</v>
      </c>
      <c r="AF1626" s="33">
        <v>4.4193309470927603E-2</v>
      </c>
      <c r="AG1626" s="34">
        <v>2.2472441270460799E-2</v>
      </c>
      <c r="AH1626" s="34">
        <v>5.8450280618659797E-2</v>
      </c>
      <c r="AI1626" s="165" t="s">
        <v>256</v>
      </c>
      <c r="AJ1626" s="141">
        <f t="shared" si="225"/>
        <v>1.4603158624597448</v>
      </c>
      <c r="AK1626" s="34">
        <v>0.22687987042237401</v>
      </c>
      <c r="AL1626" s="144">
        <v>1</v>
      </c>
      <c r="AM1626" s="141">
        <f t="shared" si="226"/>
        <v>0.35704761211244412</v>
      </c>
      <c r="AN1626" s="34">
        <v>0.55015050577655999</v>
      </c>
      <c r="AO1626" s="144">
        <v>1</v>
      </c>
      <c r="AP1626" s="141">
        <f t="shared" si="227"/>
        <v>3.0971625230983286</v>
      </c>
      <c r="AQ1626" s="34">
        <v>7.8428882180757997E-2</v>
      </c>
      <c r="AR1626" s="144">
        <v>1</v>
      </c>
      <c r="AS1626" s="155">
        <v>0.13922079168429</v>
      </c>
      <c r="AT1626" s="41">
        <v>4.6562245394206697E-2</v>
      </c>
      <c r="AU1626" s="42">
        <v>2.7898376406131102E-3</v>
      </c>
      <c r="AV1626" s="42">
        <v>7.1224287360326299E-3</v>
      </c>
      <c r="AW1626" s="156" t="s">
        <v>256</v>
      </c>
      <c r="AX1626" s="41">
        <v>2.31662872650285E-2</v>
      </c>
      <c r="AY1626" s="41">
        <v>4.6696999252460597E-2</v>
      </c>
      <c r="AZ1626" s="42">
        <v>0.61982528035143003</v>
      </c>
      <c r="BA1626" s="42">
        <v>1</v>
      </c>
      <c r="BB1626" s="43" t="s">
        <v>261</v>
      </c>
      <c r="BC1626" s="155">
        <v>-6.14935527997666E-2</v>
      </c>
      <c r="BD1626" s="41">
        <v>6.1152803401618702E-2</v>
      </c>
      <c r="BE1626" s="42">
        <v>0.31462145153868498</v>
      </c>
      <c r="BF1626" s="42">
        <v>1</v>
      </c>
      <c r="BG1626" s="156" t="s">
        <v>250</v>
      </c>
      <c r="BH1626" s="55">
        <v>0.10567584891595801</v>
      </c>
      <c r="BI1626" s="55">
        <v>3.0191656041363101E-2</v>
      </c>
      <c r="BJ1626" s="100">
        <v>4.6496614528546398E-4</v>
      </c>
      <c r="BK1626" s="100">
        <v>1.52852272432437E-2</v>
      </c>
      <c r="BL1626" s="56" t="s">
        <v>252</v>
      </c>
      <c r="BM1626" s="176">
        <v>-1.6209143448157701E-2</v>
      </c>
      <c r="BN1626" s="55">
        <v>3.00954433723272E-2</v>
      </c>
      <c r="BO1626" s="100">
        <v>0.59016890391279397</v>
      </c>
      <c r="BP1626" s="100">
        <v>1</v>
      </c>
      <c r="BQ1626" s="177" t="s">
        <v>258</v>
      </c>
      <c r="BR1626" s="180">
        <f t="shared" si="228"/>
        <v>2.20160367105585</v>
      </c>
      <c r="BS1626" s="99">
        <v>0.13786724253522001</v>
      </c>
      <c r="BT1626" s="180">
        <f t="shared" si="229"/>
        <v>0.50237597470237338</v>
      </c>
      <c r="BU1626" s="99">
        <v>0.47845799579315201</v>
      </c>
      <c r="BV1626" s="180">
        <f t="shared" si="230"/>
        <v>0.36539875653355558</v>
      </c>
      <c r="BW1626" s="99">
        <v>0.54552308544313999</v>
      </c>
      <c r="BX1626" s="180">
        <f t="shared" si="231"/>
        <v>7.8595562326728485</v>
      </c>
      <c r="BY1626" s="99">
        <v>5.0552798467559199E-3</v>
      </c>
      <c r="BZ1626" s="180">
        <f t="shared" si="232"/>
        <v>8.0902486050692824E-3</v>
      </c>
      <c r="CA1626" s="99">
        <v>0.92833027812262903</v>
      </c>
      <c r="CB1626" s="180">
        <f t="shared" si="233"/>
        <v>4.7942065589144045</v>
      </c>
      <c r="CC1626" s="99">
        <v>2.8555606230280001E-2</v>
      </c>
    </row>
    <row r="1627" spans="2:81" x14ac:dyDescent="0.3">
      <c r="B1627" s="88">
        <v>1622</v>
      </c>
      <c r="C1627" s="25" t="s">
        <v>126</v>
      </c>
      <c r="D1627" s="19" t="s">
        <v>127</v>
      </c>
      <c r="E1627" s="19" t="s">
        <v>304</v>
      </c>
      <c r="F1627" s="19" t="s">
        <v>305</v>
      </c>
      <c r="G1627" s="19">
        <v>127880633</v>
      </c>
      <c r="H1627" s="19">
        <v>127882182</v>
      </c>
      <c r="I1627" s="89" t="s">
        <v>303</v>
      </c>
      <c r="J1627" s="19">
        <v>270342</v>
      </c>
      <c r="K1627" s="19">
        <v>9637</v>
      </c>
      <c r="L1627" s="19">
        <v>260705</v>
      </c>
      <c r="M1627" s="19">
        <v>532</v>
      </c>
      <c r="N1627" s="19">
        <v>15881</v>
      </c>
      <c r="O1627" s="19">
        <v>3416</v>
      </c>
      <c r="P1627" s="19">
        <v>84943</v>
      </c>
      <c r="Q1627" s="19">
        <v>2921</v>
      </c>
      <c r="R1627" s="19">
        <v>86128</v>
      </c>
      <c r="S1627" s="19">
        <v>2765</v>
      </c>
      <c r="T1627" s="19">
        <v>73751</v>
      </c>
      <c r="U1627" s="51">
        <v>0.219271761292432</v>
      </c>
      <c r="V1627" s="33">
        <v>6.8244617585399195E-2</v>
      </c>
      <c r="W1627" s="34">
        <v>1.3134419370399799E-3</v>
      </c>
      <c r="X1627" s="34">
        <v>2.2354790374713102E-3</v>
      </c>
      <c r="Y1627" s="35" t="s">
        <v>251</v>
      </c>
      <c r="Z1627" s="51">
        <v>8.2171825949597904E-2</v>
      </c>
      <c r="AA1627" s="33">
        <v>6.8753856175731501E-2</v>
      </c>
      <c r="AB1627" s="34">
        <v>0.23202470971862599</v>
      </c>
      <c r="AC1627" s="34">
        <v>1</v>
      </c>
      <c r="AD1627" s="35" t="s">
        <v>251</v>
      </c>
      <c r="AE1627" s="164">
        <v>0.206611678873108</v>
      </c>
      <c r="AF1627" s="33">
        <v>6.9329464059108795E-2</v>
      </c>
      <c r="AG1627" s="34">
        <v>2.8811436774587298E-3</v>
      </c>
      <c r="AH1627" s="34">
        <v>4.8031769388434597E-3</v>
      </c>
      <c r="AI1627" s="165" t="s">
        <v>251</v>
      </c>
      <c r="AJ1627" s="141">
        <f t="shared" si="225"/>
        <v>1.6935686761879704E-2</v>
      </c>
      <c r="AK1627" s="34">
        <v>0.89645789136692799</v>
      </c>
      <c r="AL1627" s="144">
        <v>1</v>
      </c>
      <c r="AM1627" s="141">
        <f t="shared" si="226"/>
        <v>1.6242728497342624</v>
      </c>
      <c r="AN1627" s="34">
        <v>0.202497027475395</v>
      </c>
      <c r="AO1627" s="144">
        <v>1</v>
      </c>
      <c r="AP1627" s="141">
        <f t="shared" si="227"/>
        <v>2.0029358375391801</v>
      </c>
      <c r="AQ1627" s="34">
        <v>0.156994870131581</v>
      </c>
      <c r="AR1627" s="144">
        <v>1</v>
      </c>
      <c r="AS1627" s="155">
        <v>8.2172459782481694E-2</v>
      </c>
      <c r="AT1627" s="41">
        <v>6.8753840888468296E-2</v>
      </c>
      <c r="AU1627" s="42">
        <v>0.232021004765221</v>
      </c>
      <c r="AV1627" s="42">
        <v>1</v>
      </c>
      <c r="AW1627" s="156" t="s">
        <v>251</v>
      </c>
      <c r="AX1627" s="41">
        <v>0.21927275699111801</v>
      </c>
      <c r="AY1627" s="41">
        <v>6.8244585217810697E-2</v>
      </c>
      <c r="AZ1627" s="42">
        <v>1.3133682475582401E-3</v>
      </c>
      <c r="BA1627" s="42">
        <v>2.2355025990396199E-3</v>
      </c>
      <c r="BB1627" s="43" t="s">
        <v>251</v>
      </c>
      <c r="BC1627" s="155">
        <v>-9.5112094758585605E-2</v>
      </c>
      <c r="BD1627" s="41">
        <v>7.8374926545013504E-2</v>
      </c>
      <c r="BE1627" s="42">
        <v>0.22491862223244599</v>
      </c>
      <c r="BF1627" s="42">
        <v>1</v>
      </c>
      <c r="BG1627" s="156" t="s">
        <v>259</v>
      </c>
      <c r="BH1627" s="55">
        <v>-4.6913721252139197E-2</v>
      </c>
      <c r="BI1627" s="55">
        <v>3.0304819353687999E-2</v>
      </c>
      <c r="BJ1627" s="100">
        <v>0.121607512978416</v>
      </c>
      <c r="BK1627" s="100">
        <v>1</v>
      </c>
      <c r="BL1627" s="56" t="s">
        <v>262</v>
      </c>
      <c r="BM1627" s="176">
        <v>0.140788439680996</v>
      </c>
      <c r="BN1627" s="55">
        <v>3.0912685557035899E-2</v>
      </c>
      <c r="BO1627" s="100">
        <v>5.2537696376693198E-6</v>
      </c>
      <c r="BP1627" s="100">
        <v>3.0353431014262999E-3</v>
      </c>
      <c r="BQ1627" s="177" t="s">
        <v>251</v>
      </c>
      <c r="BR1627" s="180">
        <f t="shared" si="228"/>
        <v>12.707747052692554</v>
      </c>
      <c r="BS1627" s="99">
        <v>3.6414386837461699E-4</v>
      </c>
      <c r="BT1627" s="180">
        <f t="shared" si="229"/>
        <v>1.097401998024587</v>
      </c>
      <c r="BU1627" s="99">
        <v>0.29483696488507199</v>
      </c>
      <c r="BV1627" s="180">
        <f t="shared" si="230"/>
        <v>2.9515814067267052</v>
      </c>
      <c r="BW1627" s="99">
        <v>8.5793567899707698E-2</v>
      </c>
      <c r="BX1627" s="180">
        <f t="shared" si="231"/>
        <v>0.60462726268766509</v>
      </c>
      <c r="BY1627" s="99">
        <v>0.43681794225947801</v>
      </c>
      <c r="BZ1627" s="180">
        <f t="shared" si="232"/>
        <v>11.227181670476147</v>
      </c>
      <c r="CA1627" s="99">
        <v>8.0607960400805605E-4</v>
      </c>
      <c r="CB1627" s="180">
        <f t="shared" si="233"/>
        <v>0.75192154759534435</v>
      </c>
      <c r="CC1627" s="99">
        <v>0.38586853855210301</v>
      </c>
    </row>
    <row r="1628" spans="2:81" x14ac:dyDescent="0.3">
      <c r="B1628" s="88">
        <v>1623</v>
      </c>
      <c r="C1628" s="25" t="s">
        <v>126</v>
      </c>
      <c r="D1628" s="19" t="s">
        <v>128</v>
      </c>
      <c r="E1628" s="19" t="s">
        <v>304</v>
      </c>
      <c r="F1628" s="19" t="s">
        <v>305</v>
      </c>
      <c r="G1628" s="19">
        <v>127880633</v>
      </c>
      <c r="H1628" s="19">
        <v>127884123</v>
      </c>
      <c r="I1628" s="89" t="s">
        <v>303</v>
      </c>
      <c r="J1628" s="19">
        <v>270342</v>
      </c>
      <c r="K1628" s="19">
        <v>9637</v>
      </c>
      <c r="L1628" s="19">
        <v>260705</v>
      </c>
      <c r="M1628" s="19">
        <v>3949</v>
      </c>
      <c r="N1628" s="19">
        <v>100806</v>
      </c>
      <c r="O1628" s="19">
        <v>1</v>
      </c>
      <c r="P1628" s="19">
        <v>19</v>
      </c>
      <c r="Q1628" s="19">
        <v>2454</v>
      </c>
      <c r="R1628" s="19">
        <v>64877</v>
      </c>
      <c r="S1628" s="19">
        <v>3232</v>
      </c>
      <c r="T1628" s="19">
        <v>95002</v>
      </c>
      <c r="U1628" s="51">
        <v>-5.48076392355902</v>
      </c>
      <c r="V1628" s="33">
        <v>67.196431427533497</v>
      </c>
      <c r="W1628" s="34">
        <v>0.93499397184215405</v>
      </c>
      <c r="X1628" s="34">
        <v>1</v>
      </c>
      <c r="Y1628" s="35" t="s">
        <v>307</v>
      </c>
      <c r="Z1628" s="51">
        <v>3.9928270057911698E-2</v>
      </c>
      <c r="AA1628" s="33">
        <v>3.7630928092070297E-2</v>
      </c>
      <c r="AB1628" s="34">
        <v>0.28866749524347302</v>
      </c>
      <c r="AC1628" s="34">
        <v>1</v>
      </c>
      <c r="AD1628" s="35" t="s">
        <v>252</v>
      </c>
      <c r="AE1628" s="164">
        <v>-0.109994019649335</v>
      </c>
      <c r="AF1628" s="33">
        <v>3.4584750489430001E-2</v>
      </c>
      <c r="AG1628" s="34">
        <v>1.47061921675632E-3</v>
      </c>
      <c r="AH1628" s="34">
        <v>2.5041109934235499E-3</v>
      </c>
      <c r="AI1628" s="165" t="s">
        <v>250</v>
      </c>
      <c r="AJ1628" s="141">
        <f t="shared" si="225"/>
        <v>6.3882302155767526E-3</v>
      </c>
      <c r="AK1628" s="34">
        <v>0.93629578885707598</v>
      </c>
      <c r="AL1628" s="144">
        <v>1</v>
      </c>
      <c r="AM1628" s="141">
        <f t="shared" si="226"/>
        <v>8.6045341993115656</v>
      </c>
      <c r="AN1628" s="34">
        <v>3.35327119621727E-3</v>
      </c>
      <c r="AO1628" s="144">
        <v>6.1802588718042504E-3</v>
      </c>
      <c r="AP1628" s="141">
        <f t="shared" si="227"/>
        <v>6.7498560604958655E-3</v>
      </c>
      <c r="AQ1628" s="34">
        <v>0.93452146316068896</v>
      </c>
      <c r="AR1628" s="144">
        <v>1</v>
      </c>
      <c r="AS1628" s="155">
        <v>3.9928543082758602E-2</v>
      </c>
      <c r="AT1628" s="41">
        <v>3.7630953009711997E-2</v>
      </c>
      <c r="AU1628" s="42">
        <v>0.28866451746886101</v>
      </c>
      <c r="AV1628" s="42">
        <v>1</v>
      </c>
      <c r="AW1628" s="156" t="s">
        <v>252</v>
      </c>
      <c r="AX1628" s="41">
        <v>-7.3181838953839506E-2</v>
      </c>
      <c r="AY1628" s="41">
        <v>9.5642386438649599E-2</v>
      </c>
      <c r="AZ1628" s="42">
        <v>0.44417558703749899</v>
      </c>
      <c r="BA1628" s="42">
        <v>1</v>
      </c>
      <c r="BB1628" s="43" t="s">
        <v>262</v>
      </c>
      <c r="BC1628" s="155">
        <v>5.3268476451181899</v>
      </c>
      <c r="BD1628" s="41">
        <v>67.196445800142399</v>
      </c>
      <c r="BE1628" s="42">
        <v>0.93681567336653204</v>
      </c>
      <c r="BF1628" s="42">
        <v>1</v>
      </c>
      <c r="BG1628" s="156" t="s">
        <v>306</v>
      </c>
      <c r="BH1628" s="55">
        <v>-4.6913721252139197E-2</v>
      </c>
      <c r="BI1628" s="55">
        <v>3.0304819353687999E-2</v>
      </c>
      <c r="BJ1628" s="100">
        <v>0.121607512978416</v>
      </c>
      <c r="BK1628" s="100">
        <v>1</v>
      </c>
      <c r="BL1628" s="56" t="s">
        <v>262</v>
      </c>
      <c r="BM1628" s="176">
        <v>-0.12552011043619801</v>
      </c>
      <c r="BN1628" s="55">
        <v>3.1365603048387397E-2</v>
      </c>
      <c r="BO1628" s="100">
        <v>6.2851919205412997E-5</v>
      </c>
      <c r="BP1628" s="100">
        <v>1.1839561925497699E-2</v>
      </c>
      <c r="BQ1628" s="177" t="s">
        <v>250</v>
      </c>
      <c r="BR1628" s="180">
        <f t="shared" si="228"/>
        <v>6.5391728283562744E-3</v>
      </c>
      <c r="BS1628" s="99">
        <v>0.93554919374756995</v>
      </c>
      <c r="BT1628" s="180">
        <f t="shared" si="229"/>
        <v>6.3513490686482859E-3</v>
      </c>
      <c r="BU1628" s="99">
        <v>0.93647955657137305</v>
      </c>
      <c r="BV1628" s="180">
        <f t="shared" si="230"/>
        <v>3.2305128145261275</v>
      </c>
      <c r="BW1628" s="99">
        <v>7.2278052096845194E-2</v>
      </c>
      <c r="BX1628" s="180">
        <f t="shared" si="231"/>
        <v>11.406019300728364</v>
      </c>
      <c r="BY1628" s="99">
        <v>7.3206523464457596E-4</v>
      </c>
      <c r="BZ1628" s="180">
        <f t="shared" si="232"/>
        <v>1.8818389358490575</v>
      </c>
      <c r="CA1628" s="99">
        <v>0.170125287813434</v>
      </c>
      <c r="CB1628" s="180">
        <f t="shared" si="233"/>
        <v>0.11058251722739949</v>
      </c>
      <c r="CC1628" s="99">
        <v>0.73948192043134398</v>
      </c>
    </row>
    <row r="1629" spans="2:81" x14ac:dyDescent="0.3">
      <c r="B1629" s="88">
        <v>1624</v>
      </c>
      <c r="C1629" s="25" t="s">
        <v>126</v>
      </c>
      <c r="D1629" s="19" t="s">
        <v>129</v>
      </c>
      <c r="E1629" s="19" t="s">
        <v>304</v>
      </c>
      <c r="F1629" s="19" t="s">
        <v>302</v>
      </c>
      <c r="G1629" s="19">
        <v>127880633</v>
      </c>
      <c r="H1629" s="19">
        <v>127885247</v>
      </c>
      <c r="I1629" s="89" t="s">
        <v>303</v>
      </c>
      <c r="J1629" s="19">
        <v>270342</v>
      </c>
      <c r="K1629" s="19">
        <v>9637</v>
      </c>
      <c r="L1629" s="19">
        <v>260705</v>
      </c>
      <c r="M1629" s="19">
        <v>1355</v>
      </c>
      <c r="N1629" s="19">
        <v>30038</v>
      </c>
      <c r="O1629" s="19">
        <v>2595</v>
      </c>
      <c r="P1629" s="19">
        <v>70787</v>
      </c>
      <c r="Q1629" s="19">
        <v>3853</v>
      </c>
      <c r="R1629" s="19">
        <v>104272</v>
      </c>
      <c r="S1629" s="19">
        <v>1833</v>
      </c>
      <c r="T1629" s="19">
        <v>55607</v>
      </c>
      <c r="U1629" s="51">
        <v>-0.27732272143078401</v>
      </c>
      <c r="V1629" s="33">
        <v>4.9622436046820102E-2</v>
      </c>
      <c r="W1629" s="34">
        <v>2.28833845319709E-8</v>
      </c>
      <c r="X1629" s="34">
        <v>2.00237276171904E-7</v>
      </c>
      <c r="Y1629" s="35" t="s">
        <v>249</v>
      </c>
      <c r="Z1629" s="51">
        <v>-0.17742292405039101</v>
      </c>
      <c r="AA1629" s="33">
        <v>4.6636538334427401E-2</v>
      </c>
      <c r="AB1629" s="34">
        <v>1.4216214174916399E-4</v>
      </c>
      <c r="AC1629" s="34">
        <v>5.3274088008364797E-4</v>
      </c>
      <c r="AD1629" s="35" t="s">
        <v>249</v>
      </c>
      <c r="AE1629" s="164">
        <v>-0.34430151417095101</v>
      </c>
      <c r="AF1629" s="33">
        <v>5.2354181703595001E-2</v>
      </c>
      <c r="AG1629" s="34">
        <v>4.8200745892080702E-11</v>
      </c>
      <c r="AH1629" s="34">
        <v>7.7509786464940198E-9</v>
      </c>
      <c r="AI1629" s="165" t="s">
        <v>249</v>
      </c>
      <c r="AJ1629" s="141">
        <f t="shared" si="225"/>
        <v>0.86216796748101576</v>
      </c>
      <c r="AK1629" s="34">
        <v>0.35313271167926003</v>
      </c>
      <c r="AL1629" s="144">
        <v>1</v>
      </c>
      <c r="AM1629" s="141">
        <f t="shared" si="226"/>
        <v>5.6649465216304362</v>
      </c>
      <c r="AN1629" s="34">
        <v>1.7307244661087299E-2</v>
      </c>
      <c r="AO1629" s="144">
        <v>1</v>
      </c>
      <c r="AP1629" s="141">
        <f t="shared" si="227"/>
        <v>2.15208326879281</v>
      </c>
      <c r="AQ1629" s="34">
        <v>0.14237658672943199</v>
      </c>
      <c r="AR1629" s="144">
        <v>1</v>
      </c>
      <c r="AS1629" s="155">
        <v>-0.177423212194567</v>
      </c>
      <c r="AT1629" s="41">
        <v>4.66364842382999E-2</v>
      </c>
      <c r="AU1629" s="42">
        <v>1.4215605965501801E-4</v>
      </c>
      <c r="AV1629" s="42">
        <v>5.3272980553426799E-4</v>
      </c>
      <c r="AW1629" s="156" t="s">
        <v>249</v>
      </c>
      <c r="AX1629" s="41">
        <v>-0.27732332647553698</v>
      </c>
      <c r="AY1629" s="41">
        <v>4.96223658132742E-2</v>
      </c>
      <c r="AZ1629" s="42">
        <v>2.2880736035813599E-8</v>
      </c>
      <c r="BA1629" s="42">
        <v>2.0022811215655299E-7</v>
      </c>
      <c r="BB1629" s="43" t="s">
        <v>249</v>
      </c>
      <c r="BC1629" s="155">
        <v>0.10445022875837</v>
      </c>
      <c r="BD1629" s="41">
        <v>6.4216371989059606E-2</v>
      </c>
      <c r="BE1629" s="42">
        <v>0.10383572146563801</v>
      </c>
      <c r="BF1629" s="42">
        <v>1</v>
      </c>
      <c r="BG1629" s="156" t="s">
        <v>257</v>
      </c>
      <c r="BH1629" s="55">
        <v>-4.6913721252139197E-2</v>
      </c>
      <c r="BI1629" s="55">
        <v>3.0304819353687999E-2</v>
      </c>
      <c r="BJ1629" s="100">
        <v>0.121607512978416</v>
      </c>
      <c r="BK1629" s="100">
        <v>1</v>
      </c>
      <c r="BL1629" s="56" t="s">
        <v>262</v>
      </c>
      <c r="BM1629" s="176">
        <v>-0.17483595404628199</v>
      </c>
      <c r="BN1629" s="55">
        <v>2.9931331681759599E-2</v>
      </c>
      <c r="BO1629" s="100">
        <v>5.1815127938010099E-9</v>
      </c>
      <c r="BP1629" s="100">
        <v>2.7558502039583799E-3</v>
      </c>
      <c r="BQ1629" s="177" t="s">
        <v>249</v>
      </c>
      <c r="BR1629" s="180">
        <f t="shared" si="228"/>
        <v>15.703030692643562</v>
      </c>
      <c r="BS1629" s="99">
        <v>7.4105336313746704E-5</v>
      </c>
      <c r="BT1629" s="180">
        <f t="shared" si="229"/>
        <v>3.1276624760768401</v>
      </c>
      <c r="BU1629" s="99">
        <v>7.6974035963742096E-2</v>
      </c>
      <c r="BV1629" s="180">
        <f t="shared" si="230"/>
        <v>5.5062177610896885</v>
      </c>
      <c r="BW1629" s="99">
        <v>1.8948981191830999E-2</v>
      </c>
      <c r="BX1629" s="180">
        <f t="shared" si="231"/>
        <v>2.1793350103668572E-3</v>
      </c>
      <c r="BY1629" s="99">
        <v>0.962765601991036</v>
      </c>
      <c r="BZ1629" s="180">
        <f t="shared" si="232"/>
        <v>24.168139866934929</v>
      </c>
      <c r="CA1629" s="99">
        <v>8.8280698778343504E-7</v>
      </c>
      <c r="CB1629" s="180">
        <f t="shared" si="233"/>
        <v>7.8965632022428967</v>
      </c>
      <c r="CC1629" s="99">
        <v>4.9528814656192802E-3</v>
      </c>
    </row>
    <row r="1630" spans="2:81" x14ac:dyDescent="0.3">
      <c r="B1630" s="88">
        <v>1625</v>
      </c>
      <c r="C1630" s="25" t="s">
        <v>126</v>
      </c>
      <c r="D1630" s="19" t="s">
        <v>130</v>
      </c>
      <c r="E1630" s="19" t="s">
        <v>304</v>
      </c>
      <c r="F1630" s="19" t="s">
        <v>305</v>
      </c>
      <c r="G1630" s="19">
        <v>127880633</v>
      </c>
      <c r="H1630" s="19">
        <v>127888757</v>
      </c>
      <c r="I1630" s="89" t="s">
        <v>303</v>
      </c>
      <c r="J1630" s="19">
        <v>270342</v>
      </c>
      <c r="K1630" s="19">
        <v>9637</v>
      </c>
      <c r="L1630" s="19">
        <v>260705</v>
      </c>
      <c r="M1630" s="19">
        <v>1843</v>
      </c>
      <c r="N1630" s="19">
        <v>51119</v>
      </c>
      <c r="O1630" s="19">
        <v>2106</v>
      </c>
      <c r="P1630" s="19">
        <v>49706</v>
      </c>
      <c r="Q1630" s="19">
        <v>2045</v>
      </c>
      <c r="R1630" s="19">
        <v>62680</v>
      </c>
      <c r="S1630" s="19">
        <v>3640</v>
      </c>
      <c r="T1630" s="19">
        <v>97199</v>
      </c>
      <c r="U1630" s="51">
        <v>0.18427792015833899</v>
      </c>
      <c r="V1630" s="33">
        <v>4.6937190676056999E-2</v>
      </c>
      <c r="W1630" s="34">
        <v>8.6350969197624702E-5</v>
      </c>
      <c r="X1630" s="34">
        <v>2.0291081720937701E-4</v>
      </c>
      <c r="Y1630" s="35" t="s">
        <v>251</v>
      </c>
      <c r="Z1630" s="51">
        <v>-6.3191325417853994E-2</v>
      </c>
      <c r="AA1630" s="33">
        <v>4.6648921161682698E-2</v>
      </c>
      <c r="AB1630" s="34">
        <v>0.17554027183437901</v>
      </c>
      <c r="AC1630" s="34">
        <v>1</v>
      </c>
      <c r="AD1630" s="35" t="s">
        <v>250</v>
      </c>
      <c r="AE1630" s="164">
        <v>0.11416823912694</v>
      </c>
      <c r="AF1630" s="33">
        <v>4.1804181625758802E-2</v>
      </c>
      <c r="AG1630" s="34">
        <v>6.3137801146082601E-3</v>
      </c>
      <c r="AH1630" s="34">
        <v>1.02760578850239E-2</v>
      </c>
      <c r="AI1630" s="165" t="s">
        <v>256</v>
      </c>
      <c r="AJ1630" s="141">
        <f t="shared" si="225"/>
        <v>1.2441796328716064</v>
      </c>
      <c r="AK1630" s="34">
        <v>0.264667054497566</v>
      </c>
      <c r="AL1630" s="144">
        <v>1</v>
      </c>
      <c r="AM1630" s="141">
        <f t="shared" si="226"/>
        <v>8.0170052158102258</v>
      </c>
      <c r="AN1630" s="34">
        <v>4.6340135867209203E-3</v>
      </c>
      <c r="AO1630" s="144">
        <v>1.00563959946878E-2</v>
      </c>
      <c r="AP1630" s="141">
        <f t="shared" si="227"/>
        <v>13.984454659771522</v>
      </c>
      <c r="AQ1630" s="34">
        <v>1.8432836318906E-4</v>
      </c>
      <c r="AR1630" s="144">
        <v>4.3302739816227501E-4</v>
      </c>
      <c r="AS1630" s="155">
        <v>-6.3191359453571405E-2</v>
      </c>
      <c r="AT1630" s="41">
        <v>4.66489070381398E-2</v>
      </c>
      <c r="AU1630" s="42">
        <v>0.17553990851817899</v>
      </c>
      <c r="AV1630" s="42">
        <v>1</v>
      </c>
      <c r="AW1630" s="156" t="s">
        <v>250</v>
      </c>
      <c r="AX1630" s="41">
        <v>0.18427795677650399</v>
      </c>
      <c r="AY1630" s="41">
        <v>4.69371831538258E-2</v>
      </c>
      <c r="AZ1630" s="42">
        <v>8.6350463521674505E-5</v>
      </c>
      <c r="BA1630" s="42">
        <v>2.0290638374671999E-4</v>
      </c>
      <c r="BB1630" s="43" t="s">
        <v>251</v>
      </c>
      <c r="BC1630" s="155">
        <v>-7.2889139475771601E-3</v>
      </c>
      <c r="BD1630" s="41">
        <v>6.16679754085687E-2</v>
      </c>
      <c r="BE1630" s="42">
        <v>0.90591228313846295</v>
      </c>
      <c r="BF1630" s="42">
        <v>1</v>
      </c>
      <c r="BG1630" s="156" t="s">
        <v>259</v>
      </c>
      <c r="BH1630" s="55">
        <v>-4.6913721252139197E-2</v>
      </c>
      <c r="BI1630" s="55">
        <v>3.0304819353687999E-2</v>
      </c>
      <c r="BJ1630" s="100">
        <v>0.121607512978416</v>
      </c>
      <c r="BK1630" s="100">
        <v>1</v>
      </c>
      <c r="BL1630" s="56" t="s">
        <v>262</v>
      </c>
      <c r="BM1630" s="176">
        <v>0.172386422246773</v>
      </c>
      <c r="BN1630" s="55">
        <v>3.0277736282695901E-2</v>
      </c>
      <c r="BO1630" s="100">
        <v>1.2445806760794599E-8</v>
      </c>
      <c r="BP1630" s="100">
        <v>2.75941019234775E-3</v>
      </c>
      <c r="BQ1630" s="177" t="s">
        <v>256</v>
      </c>
      <c r="BR1630" s="180">
        <f t="shared" si="228"/>
        <v>17.123140869095941</v>
      </c>
      <c r="BS1630" s="99">
        <v>3.5032850354081298E-5</v>
      </c>
      <c r="BT1630" s="180">
        <f t="shared" si="229"/>
        <v>4.5325295195439486E-2</v>
      </c>
      <c r="BU1630" s="99">
        <v>0.83140700455980598</v>
      </c>
      <c r="BV1630" s="180">
        <f t="shared" si="230"/>
        <v>8.5622899207045425E-2</v>
      </c>
      <c r="BW1630" s="99">
        <v>0.76981728175157005</v>
      </c>
      <c r="BX1630" s="180">
        <f t="shared" si="231"/>
        <v>17.943527509822136</v>
      </c>
      <c r="BY1630" s="99">
        <v>2.2755691891562999E-5</v>
      </c>
      <c r="BZ1630" s="180">
        <f t="shared" si="232"/>
        <v>9.7328108092646435</v>
      </c>
      <c r="CA1630" s="99">
        <v>1.8100747127304799E-3</v>
      </c>
      <c r="CB1630" s="180">
        <f t="shared" si="233"/>
        <v>1.2721230781318826</v>
      </c>
      <c r="CC1630" s="99">
        <v>0.25936876945550802</v>
      </c>
    </row>
    <row r="1631" spans="2:81" x14ac:dyDescent="0.3">
      <c r="B1631" s="88">
        <v>1626</v>
      </c>
      <c r="C1631" s="25" t="s">
        <v>126</v>
      </c>
      <c r="D1631" s="19" t="s">
        <v>131</v>
      </c>
      <c r="E1631" s="19" t="s">
        <v>304</v>
      </c>
      <c r="F1631" s="19" t="s">
        <v>305</v>
      </c>
      <c r="G1631" s="19">
        <v>127880633</v>
      </c>
      <c r="H1631" s="19">
        <v>127891427</v>
      </c>
      <c r="I1631" s="89" t="s">
        <v>303</v>
      </c>
      <c r="J1631" s="19">
        <v>270342</v>
      </c>
      <c r="K1631" s="19">
        <v>9637</v>
      </c>
      <c r="L1631" s="19">
        <v>260705</v>
      </c>
      <c r="M1631" s="19">
        <v>822</v>
      </c>
      <c r="N1631" s="19">
        <v>25130</v>
      </c>
      <c r="O1631" s="19">
        <v>3127</v>
      </c>
      <c r="P1631" s="19">
        <v>75692</v>
      </c>
      <c r="Q1631" s="19">
        <v>2030</v>
      </c>
      <c r="R1631" s="19">
        <v>63585</v>
      </c>
      <c r="S1631" s="19">
        <v>3654</v>
      </c>
      <c r="T1631" s="19">
        <v>96293</v>
      </c>
      <c r="U1631" s="51">
        <v>0.27375951145093202</v>
      </c>
      <c r="V1631" s="33">
        <v>5.7304250927833901E-2</v>
      </c>
      <c r="W1631" s="34">
        <v>1.7766594651979301E-6</v>
      </c>
      <c r="X1631" s="34">
        <v>7.8937597978386798E-6</v>
      </c>
      <c r="Y1631" s="35" t="s">
        <v>256</v>
      </c>
      <c r="Z1631" s="51">
        <v>2.7505281987646301E-2</v>
      </c>
      <c r="AA1631" s="33">
        <v>5.98040912669233E-2</v>
      </c>
      <c r="AB1631" s="34">
        <v>0.64557143153271102</v>
      </c>
      <c r="AC1631" s="34">
        <v>1</v>
      </c>
      <c r="AD1631" s="35" t="s">
        <v>261</v>
      </c>
      <c r="AE1631" s="164">
        <v>0.24979684372334501</v>
      </c>
      <c r="AF1631" s="33">
        <v>5.6370833981029399E-2</v>
      </c>
      <c r="AG1631" s="34">
        <v>9.3660753829838193E-6</v>
      </c>
      <c r="AH1631" s="34">
        <v>2.57168162900151E-5</v>
      </c>
      <c r="AI1631" s="165" t="s">
        <v>256</v>
      </c>
      <c r="AJ1631" s="141">
        <f t="shared" si="225"/>
        <v>8.8866990170528917E-2</v>
      </c>
      <c r="AK1631" s="34">
        <v>0.76562251458173403</v>
      </c>
      <c r="AL1631" s="144">
        <v>1</v>
      </c>
      <c r="AM1631" s="141">
        <f t="shared" si="226"/>
        <v>7.3159717725502409</v>
      </c>
      <c r="AN1631" s="34">
        <v>6.8344432144108102E-3</v>
      </c>
      <c r="AO1631" s="144">
        <v>1.9326187110278101E-2</v>
      </c>
      <c r="AP1631" s="141">
        <f t="shared" si="227"/>
        <v>8.8394221846593375</v>
      </c>
      <c r="AQ1631" s="34">
        <v>2.9479246253134202E-3</v>
      </c>
      <c r="AR1631" s="144">
        <v>5.0792653788012797E-3</v>
      </c>
      <c r="AS1631" s="155">
        <v>2.7505114021440499E-2</v>
      </c>
      <c r="AT1631" s="41">
        <v>5.9804129632295297E-2</v>
      </c>
      <c r="AU1631" s="42">
        <v>0.64557365935569</v>
      </c>
      <c r="AV1631" s="42">
        <v>1</v>
      </c>
      <c r="AW1631" s="156" t="s">
        <v>261</v>
      </c>
      <c r="AX1631" s="41">
        <v>0.273759307815098</v>
      </c>
      <c r="AY1631" s="41">
        <v>5.73042684652387E-2</v>
      </c>
      <c r="AZ1631" s="42">
        <v>1.77670376590508E-6</v>
      </c>
      <c r="BA1631" s="42">
        <v>7.8935457347593599E-6</v>
      </c>
      <c r="BB1631" s="43" t="s">
        <v>256</v>
      </c>
      <c r="BC1631" s="155">
        <v>-5.3491006935635903E-2</v>
      </c>
      <c r="BD1631" s="41">
        <v>6.9810201488372206E-2</v>
      </c>
      <c r="BE1631" s="42">
        <v>0.443536595436408</v>
      </c>
      <c r="BF1631" s="42">
        <v>1</v>
      </c>
      <c r="BG1631" s="156" t="s">
        <v>262</v>
      </c>
      <c r="BH1631" s="55">
        <v>-4.6913721252139197E-2</v>
      </c>
      <c r="BI1631" s="55">
        <v>3.0304819353687999E-2</v>
      </c>
      <c r="BJ1631" s="100">
        <v>0.121607512978416</v>
      </c>
      <c r="BK1631" s="100">
        <v>1</v>
      </c>
      <c r="BL1631" s="56" t="s">
        <v>262</v>
      </c>
      <c r="BM1631" s="176">
        <v>0.238730434047772</v>
      </c>
      <c r="BN1631" s="55">
        <v>3.2319880966255897E-2</v>
      </c>
      <c r="BO1631" s="100">
        <v>1.5075700741053101E-13</v>
      </c>
      <c r="BP1631" s="100">
        <v>8.2486069313986502E-4</v>
      </c>
      <c r="BQ1631" s="177" t="s">
        <v>256</v>
      </c>
      <c r="BR1631" s="180">
        <f t="shared" si="228"/>
        <v>24.471067383033112</v>
      </c>
      <c r="BS1631" s="99">
        <v>7.5434134169896297E-7</v>
      </c>
      <c r="BT1631" s="180">
        <f t="shared" si="229"/>
        <v>0.28348810302730115</v>
      </c>
      <c r="BU1631" s="99">
        <v>0.59442405133806098</v>
      </c>
      <c r="BV1631" s="180">
        <f t="shared" si="230"/>
        <v>1.2321017123829101</v>
      </c>
      <c r="BW1631" s="99">
        <v>0.26699869410118099</v>
      </c>
      <c r="BX1631" s="180">
        <f t="shared" si="231"/>
        <v>9.6548496845260861</v>
      </c>
      <c r="BY1631" s="99">
        <v>1.8885234595855799E-3</v>
      </c>
      <c r="BZ1631" s="180">
        <f t="shared" si="232"/>
        <v>21.493169002665741</v>
      </c>
      <c r="CA1631" s="99">
        <v>3.5509132087382102E-6</v>
      </c>
      <c r="CB1631" s="180">
        <f t="shared" si="233"/>
        <v>2.9004807833815392E-2</v>
      </c>
      <c r="CC1631" s="99">
        <v>0.86476793631295701</v>
      </c>
    </row>
    <row r="1632" spans="2:81" x14ac:dyDescent="0.3">
      <c r="B1632" s="88">
        <v>1627</v>
      </c>
      <c r="C1632" s="25" t="s">
        <v>126</v>
      </c>
      <c r="D1632" s="19" t="s">
        <v>132</v>
      </c>
      <c r="E1632" s="19" t="s">
        <v>304</v>
      </c>
      <c r="F1632" s="19" t="s">
        <v>305</v>
      </c>
      <c r="G1632" s="19">
        <v>127880633</v>
      </c>
      <c r="H1632" s="19">
        <v>127893897</v>
      </c>
      <c r="I1632" s="89" t="s">
        <v>303</v>
      </c>
      <c r="J1632" s="19">
        <v>270342</v>
      </c>
      <c r="K1632" s="19">
        <v>9637</v>
      </c>
      <c r="L1632" s="19">
        <v>260705</v>
      </c>
      <c r="M1632" s="19">
        <v>3905</v>
      </c>
      <c r="N1632" s="19">
        <v>100250</v>
      </c>
      <c r="O1632" s="19">
        <v>45</v>
      </c>
      <c r="P1632" s="19">
        <v>574</v>
      </c>
      <c r="Q1632" s="19">
        <v>3913</v>
      </c>
      <c r="R1632" s="19">
        <v>116164</v>
      </c>
      <c r="S1632" s="19">
        <v>1772</v>
      </c>
      <c r="T1632" s="19">
        <v>43715</v>
      </c>
      <c r="U1632" s="51">
        <v>-4.3953676046339998E-2</v>
      </c>
      <c r="V1632" s="33">
        <v>0.25103269239536002</v>
      </c>
      <c r="W1632" s="34">
        <v>0.86100778286197899</v>
      </c>
      <c r="X1632" s="34">
        <v>1</v>
      </c>
      <c r="Y1632" s="35" t="s">
        <v>255</v>
      </c>
      <c r="Z1632" s="51">
        <v>-0.101044882832744</v>
      </c>
      <c r="AA1632" s="33">
        <v>3.2937373734262997E-2</v>
      </c>
      <c r="AB1632" s="34">
        <v>2.1564948332778501E-3</v>
      </c>
      <c r="AC1632" s="34">
        <v>5.23675765884761E-3</v>
      </c>
      <c r="AD1632" s="35" t="s">
        <v>250</v>
      </c>
      <c r="AE1632" s="164">
        <v>7.8341572861854503E-2</v>
      </c>
      <c r="AF1632" s="33">
        <v>4.2171765334037797E-2</v>
      </c>
      <c r="AG1632" s="34">
        <v>6.3214713459406893E-2</v>
      </c>
      <c r="AH1632" s="34">
        <v>1</v>
      </c>
      <c r="AI1632" s="165" t="s">
        <v>252</v>
      </c>
      <c r="AJ1632" s="141">
        <f t="shared" si="225"/>
        <v>0.23081915256859045</v>
      </c>
      <c r="AK1632" s="34">
        <v>0.63091710334060802</v>
      </c>
      <c r="AL1632" s="144">
        <v>1</v>
      </c>
      <c r="AM1632" s="141">
        <f t="shared" si="226"/>
        <v>11.238494582936278</v>
      </c>
      <c r="AN1632" s="34">
        <v>8.01181131999333E-4</v>
      </c>
      <c r="AO1632" s="144">
        <v>1.61870041471756E-3</v>
      </c>
      <c r="AP1632" s="141">
        <f t="shared" si="227"/>
        <v>5.084695470418997E-2</v>
      </c>
      <c r="AQ1632" s="34">
        <v>0.82159600896717599</v>
      </c>
      <c r="AR1632" s="144">
        <v>1</v>
      </c>
      <c r="AS1632" s="155">
        <v>-0.101044996405193</v>
      </c>
      <c r="AT1632" s="41">
        <v>3.2937375812727099E-2</v>
      </c>
      <c r="AU1632" s="42">
        <v>2.1564713485708298E-3</v>
      </c>
      <c r="AV1632" s="42">
        <v>5.2344668486503003E-3</v>
      </c>
      <c r="AW1632" s="156" t="s">
        <v>250</v>
      </c>
      <c r="AX1632" s="41">
        <v>-4.3963485742686E-2</v>
      </c>
      <c r="AY1632" s="41">
        <v>0.25102206123455201</v>
      </c>
      <c r="AZ1632" s="42">
        <v>0.86097125015015796</v>
      </c>
      <c r="BA1632" s="42">
        <v>1</v>
      </c>
      <c r="BB1632" s="43" t="s">
        <v>255</v>
      </c>
      <c r="BC1632" s="155">
        <v>0.219806458681026</v>
      </c>
      <c r="BD1632" s="41">
        <v>0.25533801839929599</v>
      </c>
      <c r="BE1632" s="42">
        <v>0.38932341211166099</v>
      </c>
      <c r="BF1632" s="42">
        <v>1</v>
      </c>
      <c r="BG1632" s="156" t="s">
        <v>256</v>
      </c>
      <c r="BH1632" s="55">
        <v>-4.6913721252139197E-2</v>
      </c>
      <c r="BI1632" s="55">
        <v>3.0304819353687999E-2</v>
      </c>
      <c r="BJ1632" s="100">
        <v>0.121607512978416</v>
      </c>
      <c r="BK1632" s="100">
        <v>1</v>
      </c>
      <c r="BL1632" s="56" t="s">
        <v>262</v>
      </c>
      <c r="BM1632" s="176">
        <v>0.12833217543014699</v>
      </c>
      <c r="BN1632" s="55">
        <v>3.8373233820019503E-2</v>
      </c>
      <c r="BO1632" s="100">
        <v>8.2486069313986502E-4</v>
      </c>
      <c r="BP1632" s="100">
        <v>1.8870577728964701E-2</v>
      </c>
      <c r="BQ1632" s="177" t="s">
        <v>252</v>
      </c>
      <c r="BR1632" s="180">
        <f t="shared" si="228"/>
        <v>1.3704166277658569E-4</v>
      </c>
      <c r="BS1632" s="99">
        <v>0.99065979406218496</v>
      </c>
      <c r="BT1632" s="180">
        <f t="shared" si="229"/>
        <v>0.46026442064198231</v>
      </c>
      <c r="BU1632" s="99">
        <v>0.49750042177603598</v>
      </c>
      <c r="BV1632" s="180">
        <f t="shared" si="230"/>
        <v>1.4627124705181649</v>
      </c>
      <c r="BW1632" s="99">
        <v>0.226499031001926</v>
      </c>
      <c r="BX1632" s="180">
        <f t="shared" si="231"/>
        <v>20.573369658832764</v>
      </c>
      <c r="BY1632" s="99">
        <v>5.7388899084759601E-6</v>
      </c>
      <c r="BZ1632" s="180">
        <f t="shared" si="232"/>
        <v>5.8175084449580616</v>
      </c>
      <c r="CA1632" s="99">
        <v>1.5867406474429399E-2</v>
      </c>
      <c r="CB1632" s="180">
        <f t="shared" si="233"/>
        <v>0.76871390070185908</v>
      </c>
      <c r="CC1632" s="99">
        <v>0.38061521170525903</v>
      </c>
    </row>
    <row r="1633" spans="2:81" x14ac:dyDescent="0.3">
      <c r="B1633" s="88">
        <v>1628</v>
      </c>
      <c r="C1633" s="25" t="s">
        <v>126</v>
      </c>
      <c r="D1633" s="19" t="s">
        <v>133</v>
      </c>
      <c r="E1633" s="19" t="s">
        <v>304</v>
      </c>
      <c r="F1633" s="19" t="s">
        <v>304</v>
      </c>
      <c r="G1633" s="19">
        <v>127880633</v>
      </c>
      <c r="H1633" s="19">
        <v>127894484</v>
      </c>
      <c r="I1633" s="89" t="s">
        <v>303</v>
      </c>
      <c r="J1633" s="19">
        <v>270342</v>
      </c>
      <c r="K1633" s="19">
        <v>9637</v>
      </c>
      <c r="L1633" s="19">
        <v>260705</v>
      </c>
      <c r="M1633" s="19">
        <v>1778</v>
      </c>
      <c r="N1633" s="19">
        <v>49758</v>
      </c>
      <c r="O1633" s="19">
        <v>2172</v>
      </c>
      <c r="P1633" s="19">
        <v>51066</v>
      </c>
      <c r="Q1633" s="19">
        <v>2639</v>
      </c>
      <c r="R1633" s="19">
        <v>81837</v>
      </c>
      <c r="S1633" s="19">
        <v>3044</v>
      </c>
      <c r="T1633" s="19">
        <v>78042</v>
      </c>
      <c r="U1633" s="51">
        <v>0.17319488949760301</v>
      </c>
      <c r="V1633" s="33">
        <v>4.7020945940171401E-2</v>
      </c>
      <c r="W1633" s="34">
        <v>2.3018322075861399E-4</v>
      </c>
      <c r="X1633" s="34">
        <v>5.3890883155405299E-4</v>
      </c>
      <c r="Y1633" s="35" t="s">
        <v>251</v>
      </c>
      <c r="Z1633" s="51">
        <v>-5.0179328141952202E-2</v>
      </c>
      <c r="AA1633" s="33">
        <v>4.4525760719994603E-2</v>
      </c>
      <c r="AB1633" s="34">
        <v>0.25975391569475198</v>
      </c>
      <c r="AC1633" s="34">
        <v>1</v>
      </c>
      <c r="AD1633" s="35" t="s">
        <v>250</v>
      </c>
      <c r="AE1633" s="164">
        <v>0.13295444766519199</v>
      </c>
      <c r="AF1633" s="33">
        <v>4.3643456494737998E-2</v>
      </c>
      <c r="AG1633" s="34">
        <v>2.31616770445981E-3</v>
      </c>
      <c r="AH1633" s="34">
        <v>3.7071004714728799E-3</v>
      </c>
      <c r="AI1633" s="165" t="s">
        <v>256</v>
      </c>
      <c r="AJ1633" s="141">
        <f t="shared" si="225"/>
        <v>0.39344097809786521</v>
      </c>
      <c r="AK1633" s="34">
        <v>0.53049620057128899</v>
      </c>
      <c r="AL1633" s="144">
        <v>1</v>
      </c>
      <c r="AM1633" s="141">
        <f t="shared" si="226"/>
        <v>8.6275887868486176</v>
      </c>
      <c r="AN1633" s="34">
        <v>3.3110955149599601E-3</v>
      </c>
      <c r="AO1633" s="144">
        <v>6.0861442241866804E-3</v>
      </c>
      <c r="AP1633" s="141">
        <f t="shared" si="227"/>
        <v>11.898387910204924</v>
      </c>
      <c r="AQ1633" s="34">
        <v>5.61825471721067E-4</v>
      </c>
      <c r="AR1633" s="144">
        <v>1.0200747582424501E-3</v>
      </c>
      <c r="AS1633" s="155">
        <v>-5.0179460564033003E-2</v>
      </c>
      <c r="AT1633" s="41">
        <v>4.45257557375483E-2</v>
      </c>
      <c r="AU1633" s="42">
        <v>0.25975260490735502</v>
      </c>
      <c r="AV1633" s="42">
        <v>1</v>
      </c>
      <c r="AW1633" s="156" t="s">
        <v>250</v>
      </c>
      <c r="AX1633" s="41">
        <v>0.17319476323033001</v>
      </c>
      <c r="AY1633" s="41">
        <v>4.70209415597478E-2</v>
      </c>
      <c r="AZ1633" s="42">
        <v>2.3018533670925899E-4</v>
      </c>
      <c r="BA1633" s="42">
        <v>5.3892074110307195E-4</v>
      </c>
      <c r="BB1633" s="43" t="s">
        <v>251</v>
      </c>
      <c r="BC1633" s="155">
        <v>9.9457226584561392E-3</v>
      </c>
      <c r="BD1633" s="41">
        <v>6.0807477624827397E-2</v>
      </c>
      <c r="BE1633" s="42">
        <v>0.87007686762149905</v>
      </c>
      <c r="BF1633" s="42">
        <v>1</v>
      </c>
      <c r="BG1633" s="156" t="s">
        <v>252</v>
      </c>
      <c r="BH1633" s="55">
        <v>-4.6913721252139197E-2</v>
      </c>
      <c r="BI1633" s="55">
        <v>3.0304819353687999E-2</v>
      </c>
      <c r="BJ1633" s="100">
        <v>0.121607512978416</v>
      </c>
      <c r="BK1633" s="100">
        <v>1</v>
      </c>
      <c r="BL1633" s="56" t="s">
        <v>262</v>
      </c>
      <c r="BM1633" s="176">
        <v>0.179863510871687</v>
      </c>
      <c r="BN1633" s="55">
        <v>2.98292440981105E-2</v>
      </c>
      <c r="BO1633" s="100">
        <v>1.64192175089879E-9</v>
      </c>
      <c r="BP1633" s="100">
        <v>2.0726718756361902E-3</v>
      </c>
      <c r="BQ1633" s="177" t="s">
        <v>256</v>
      </c>
      <c r="BR1633" s="180">
        <f t="shared" si="228"/>
        <v>15.481738488263217</v>
      </c>
      <c r="BS1633" s="99">
        <v>8.3306214402637305E-5</v>
      </c>
      <c r="BT1633" s="180">
        <f t="shared" si="229"/>
        <v>1.4341841716503963E-2</v>
      </c>
      <c r="BU1633" s="99">
        <v>0.90467530617820202</v>
      </c>
      <c r="BV1633" s="180">
        <f t="shared" si="230"/>
        <v>3.6761332083717459E-3</v>
      </c>
      <c r="BW1633" s="99">
        <v>0.95165298567538503</v>
      </c>
      <c r="BX1633" s="180">
        <f t="shared" si="231"/>
        <v>18.42398328185714</v>
      </c>
      <c r="BY1633" s="99">
        <v>1.76818445742748E-5</v>
      </c>
      <c r="BZ1633" s="180">
        <f t="shared" si="232"/>
        <v>11.459805095828441</v>
      </c>
      <c r="CA1633" s="99">
        <v>7.11177585602916E-4</v>
      </c>
      <c r="CB1633" s="180">
        <f t="shared" si="233"/>
        <v>0.78741548541330153</v>
      </c>
      <c r="CC1633" s="99">
        <v>0.37488277181151702</v>
      </c>
    </row>
    <row r="1634" spans="2:81" x14ac:dyDescent="0.3">
      <c r="B1634" s="88">
        <v>1629</v>
      </c>
      <c r="C1634" s="25" t="s">
        <v>126</v>
      </c>
      <c r="D1634" s="19" t="s">
        <v>134</v>
      </c>
      <c r="E1634" s="19" t="s">
        <v>304</v>
      </c>
      <c r="F1634" s="19" t="s">
        <v>305</v>
      </c>
      <c r="G1634" s="19">
        <v>127880633</v>
      </c>
      <c r="H1634" s="19">
        <v>127894851</v>
      </c>
      <c r="I1634" s="89" t="s">
        <v>303</v>
      </c>
      <c r="J1634" s="19">
        <v>270342</v>
      </c>
      <c r="K1634" s="19">
        <v>9637</v>
      </c>
      <c r="L1634" s="19">
        <v>260705</v>
      </c>
      <c r="M1634" s="19">
        <v>1674</v>
      </c>
      <c r="N1634" s="19">
        <v>46649</v>
      </c>
      <c r="O1634" s="19">
        <v>2276</v>
      </c>
      <c r="P1634" s="19">
        <v>54175</v>
      </c>
      <c r="Q1634" s="19">
        <v>3843</v>
      </c>
      <c r="R1634" s="19">
        <v>111919</v>
      </c>
      <c r="S1634" s="19">
        <v>1843</v>
      </c>
      <c r="T1634" s="19">
        <v>47960</v>
      </c>
      <c r="U1634" s="51">
        <v>0.15958448186062499</v>
      </c>
      <c r="V1634" s="33">
        <v>4.7310550621245402E-2</v>
      </c>
      <c r="W1634" s="34">
        <v>7.4319743792559305E-4</v>
      </c>
      <c r="X1634" s="34">
        <v>1.5437136682702401E-3</v>
      </c>
      <c r="Y1634" s="35" t="s">
        <v>251</v>
      </c>
      <c r="Z1634" s="51">
        <v>8.4191245207627906E-3</v>
      </c>
      <c r="AA1634" s="33">
        <v>4.2700893850078601E-2</v>
      </c>
      <c r="AB1634" s="34">
        <v>0.84369836789001496</v>
      </c>
      <c r="AC1634" s="34">
        <v>1</v>
      </c>
      <c r="AD1634" s="35" t="s">
        <v>255</v>
      </c>
      <c r="AE1634" s="164">
        <v>0.113710314044515</v>
      </c>
      <c r="AF1634" s="33">
        <v>4.9235522599363701E-2</v>
      </c>
      <c r="AG1634" s="34">
        <v>2.09148671160642E-2</v>
      </c>
      <c r="AH1634" s="34">
        <v>5.0010018944405099E-2</v>
      </c>
      <c r="AI1634" s="165" t="s">
        <v>251</v>
      </c>
      <c r="AJ1634" s="141">
        <f t="shared" si="225"/>
        <v>0.45136153919970329</v>
      </c>
      <c r="AK1634" s="34">
        <v>0.50168908930827105</v>
      </c>
      <c r="AL1634" s="144">
        <v>1</v>
      </c>
      <c r="AM1634" s="141">
        <f t="shared" si="226"/>
        <v>2.6100592597391965</v>
      </c>
      <c r="AN1634" s="34">
        <v>0.106187794258677</v>
      </c>
      <c r="AO1634" s="144">
        <v>1</v>
      </c>
      <c r="AP1634" s="141">
        <f t="shared" si="227"/>
        <v>5.6260238429796248</v>
      </c>
      <c r="AQ1634" s="34">
        <v>1.76957263436852E-2</v>
      </c>
      <c r="AR1634" s="144">
        <v>4.9110377616342099E-2</v>
      </c>
      <c r="AS1634" s="155">
        <v>8.4193281525550296E-3</v>
      </c>
      <c r="AT1634" s="41">
        <v>4.2700966123998402E-2</v>
      </c>
      <c r="AU1634" s="42">
        <v>0.84369489733251202</v>
      </c>
      <c r="AV1634" s="42">
        <v>1</v>
      </c>
      <c r="AW1634" s="156" t="s">
        <v>255</v>
      </c>
      <c r="AX1634" s="41">
        <v>0.159584159151274</v>
      </c>
      <c r="AY1634" s="41">
        <v>4.7310609840900998E-2</v>
      </c>
      <c r="AZ1634" s="42">
        <v>7.4322724702217599E-4</v>
      </c>
      <c r="BA1634" s="42">
        <v>1.54369700290744E-3</v>
      </c>
      <c r="BB1634" s="43" t="s">
        <v>251</v>
      </c>
      <c r="BC1634" s="155">
        <v>-5.3568325579616501E-2</v>
      </c>
      <c r="BD1634" s="41">
        <v>6.2682131675461203E-2</v>
      </c>
      <c r="BE1634" s="42">
        <v>0.39277107398759897</v>
      </c>
      <c r="BF1634" s="42">
        <v>1</v>
      </c>
      <c r="BG1634" s="156" t="s">
        <v>249</v>
      </c>
      <c r="BH1634" s="55">
        <v>-4.6913721252139197E-2</v>
      </c>
      <c r="BI1634" s="55">
        <v>3.0304819353687999E-2</v>
      </c>
      <c r="BJ1634" s="100">
        <v>0.121607512978416</v>
      </c>
      <c r="BK1634" s="100">
        <v>1</v>
      </c>
      <c r="BL1634" s="56" t="s">
        <v>262</v>
      </c>
      <c r="BM1634" s="176">
        <v>0.13317319493700899</v>
      </c>
      <c r="BN1634" s="55">
        <v>3.0116529004156699E-2</v>
      </c>
      <c r="BO1634" s="100">
        <v>9.7822973602971799E-6</v>
      </c>
      <c r="BP1634" s="100">
        <v>8.0996412797370403E-3</v>
      </c>
      <c r="BQ1634" s="177" t="s">
        <v>251</v>
      </c>
      <c r="BR1634" s="180">
        <f t="shared" si="228"/>
        <v>13.508381984346512</v>
      </c>
      <c r="BS1634" s="99">
        <v>2.3750022902729401E-4</v>
      </c>
      <c r="BT1634" s="180">
        <f t="shared" si="229"/>
        <v>0.22177773637709219</v>
      </c>
      <c r="BU1634" s="99">
        <v>0.63768869818510898</v>
      </c>
      <c r="BV1634" s="180">
        <f t="shared" si="230"/>
        <v>1.1167048764621066</v>
      </c>
      <c r="BW1634" s="99">
        <v>0.29062908720442499</v>
      </c>
      <c r="BX1634" s="180">
        <f t="shared" si="231"/>
        <v>5.7001683480539045</v>
      </c>
      <c r="BY1634" s="99">
        <v>1.6963285832100002E-2</v>
      </c>
      <c r="BZ1634" s="180">
        <f t="shared" si="232"/>
        <v>7.7187541953900007</v>
      </c>
      <c r="CA1634" s="99">
        <v>5.4650095105884004E-3</v>
      </c>
      <c r="CB1634" s="180">
        <f t="shared" si="233"/>
        <v>0.11371587644095077</v>
      </c>
      <c r="CC1634" s="99">
        <v>0.735952684349652</v>
      </c>
    </row>
    <row r="1635" spans="2:81" x14ac:dyDescent="0.3">
      <c r="B1635" s="88">
        <v>1630</v>
      </c>
      <c r="C1635" s="25" t="s">
        <v>126</v>
      </c>
      <c r="D1635" s="19" t="s">
        <v>135</v>
      </c>
      <c r="E1635" s="19" t="s">
        <v>304</v>
      </c>
      <c r="F1635" s="19" t="s">
        <v>301</v>
      </c>
      <c r="G1635" s="19">
        <v>127880633</v>
      </c>
      <c r="H1635" s="19">
        <v>127895487</v>
      </c>
      <c r="I1635" s="89" t="s">
        <v>303</v>
      </c>
      <c r="J1635" s="19">
        <v>270342</v>
      </c>
      <c r="K1635" s="19">
        <v>9637</v>
      </c>
      <c r="L1635" s="19">
        <v>260705</v>
      </c>
      <c r="M1635" s="19">
        <v>1603</v>
      </c>
      <c r="N1635" s="19">
        <v>36037</v>
      </c>
      <c r="O1635" s="19">
        <v>2345</v>
      </c>
      <c r="P1635" s="19">
        <v>64787</v>
      </c>
      <c r="Q1635" s="19">
        <v>3940</v>
      </c>
      <c r="R1635" s="19">
        <v>107443</v>
      </c>
      <c r="S1635" s="19">
        <v>1737</v>
      </c>
      <c r="T1635" s="19">
        <v>52436</v>
      </c>
      <c r="U1635" s="51">
        <v>-0.28014755002776698</v>
      </c>
      <c r="V1635" s="33">
        <v>4.7864815269352497E-2</v>
      </c>
      <c r="W1635" s="34">
        <v>4.8310054780771599E-9</v>
      </c>
      <c r="X1635" s="34">
        <v>6.4055379043610297E-8</v>
      </c>
      <c r="Y1635" s="35" t="s">
        <v>249</v>
      </c>
      <c r="Z1635" s="51">
        <v>-0.16780025175895999</v>
      </c>
      <c r="AA1635" s="33">
        <v>4.3553092055313401E-2</v>
      </c>
      <c r="AB1635" s="34">
        <v>1.16786834176295E-4</v>
      </c>
      <c r="AC1635" s="34">
        <v>4.5888354968858902E-4</v>
      </c>
      <c r="AD1635" s="35" t="s">
        <v>249</v>
      </c>
      <c r="AE1635" s="164">
        <v>-0.325814398153217</v>
      </c>
      <c r="AF1635" s="33">
        <v>5.0294960084751102E-2</v>
      </c>
      <c r="AG1635" s="34">
        <v>9.2901711667140004E-11</v>
      </c>
      <c r="AH1635" s="34">
        <v>1.12638587992003E-8</v>
      </c>
      <c r="AI1635" s="165" t="s">
        <v>249</v>
      </c>
      <c r="AJ1635" s="141">
        <f t="shared" si="225"/>
        <v>0.43261229502391718</v>
      </c>
      <c r="AK1635" s="34">
        <v>0.51070991098093999</v>
      </c>
      <c r="AL1635" s="144">
        <v>1</v>
      </c>
      <c r="AM1635" s="141">
        <f t="shared" si="226"/>
        <v>5.6407376506246196</v>
      </c>
      <c r="AN1635" s="34">
        <v>1.75478226838175E-2</v>
      </c>
      <c r="AO1635" s="144">
        <v>1</v>
      </c>
      <c r="AP1635" s="141">
        <f t="shared" si="227"/>
        <v>3.013891962901722</v>
      </c>
      <c r="AQ1635" s="34">
        <v>8.2553855492155104E-2</v>
      </c>
      <c r="AR1635" s="144">
        <v>1</v>
      </c>
      <c r="AS1635" s="155">
        <v>-0.16780023261403099</v>
      </c>
      <c r="AT1635" s="41">
        <v>4.3552946319111698E-2</v>
      </c>
      <c r="AU1635" s="42">
        <v>1.16780892886488E-4</v>
      </c>
      <c r="AV1635" s="42">
        <v>4.5889329195140802E-4</v>
      </c>
      <c r="AW1635" s="156" t="s">
        <v>249</v>
      </c>
      <c r="AX1635" s="41">
        <v>-0.28014737412823698</v>
      </c>
      <c r="AY1635" s="41">
        <v>4.7864634895167901E-2</v>
      </c>
      <c r="AZ1635" s="42">
        <v>4.8304713776753496E-9</v>
      </c>
      <c r="BA1635" s="42">
        <v>6.40580671778053E-8</v>
      </c>
      <c r="BB1635" s="43" t="s">
        <v>249</v>
      </c>
      <c r="BC1635" s="155">
        <v>0.113591459635452</v>
      </c>
      <c r="BD1635" s="41">
        <v>6.32312980535428E-2</v>
      </c>
      <c r="BE1635" s="42">
        <v>7.2423997667548298E-2</v>
      </c>
      <c r="BF1635" s="42">
        <v>1</v>
      </c>
      <c r="BG1635" s="156" t="s">
        <v>255</v>
      </c>
      <c r="BH1635" s="55">
        <v>-4.6913721252139197E-2</v>
      </c>
      <c r="BI1635" s="55">
        <v>3.0304819353687999E-2</v>
      </c>
      <c r="BJ1635" s="100">
        <v>0.121607512978416</v>
      </c>
      <c r="BK1635" s="100">
        <v>1</v>
      </c>
      <c r="BL1635" s="56" t="s">
        <v>262</v>
      </c>
      <c r="BM1635" s="176">
        <v>-0.181953747984613</v>
      </c>
      <c r="BN1635" s="55">
        <v>3.0133082147058898E-2</v>
      </c>
      <c r="BO1635" s="100">
        <v>1.5570922676756899E-9</v>
      </c>
      <c r="BP1635" s="100">
        <v>2.0726718756361902E-3</v>
      </c>
      <c r="BQ1635" s="177" t="s">
        <v>249</v>
      </c>
      <c r="BR1635" s="180">
        <f t="shared" si="228"/>
        <v>16.94947203278803</v>
      </c>
      <c r="BS1635" s="99">
        <v>3.8387994313828501E-5</v>
      </c>
      <c r="BT1635" s="180">
        <f t="shared" si="229"/>
        <v>3.0140333267811243</v>
      </c>
      <c r="BU1635" s="99">
        <v>8.2546657590384195E-2</v>
      </c>
      <c r="BV1635" s="180">
        <f t="shared" si="230"/>
        <v>5.1908473474065104</v>
      </c>
      <c r="BW1635" s="99">
        <v>2.2706142783441598E-2</v>
      </c>
      <c r="BX1635" s="180">
        <f t="shared" si="231"/>
        <v>7.1419044862019096E-2</v>
      </c>
      <c r="BY1635" s="99">
        <v>0.78928174807339502</v>
      </c>
      <c r="BZ1635" s="180">
        <f t="shared" si="232"/>
        <v>22.559853605253963</v>
      </c>
      <c r="CA1635" s="99">
        <v>2.0369705403217599E-6</v>
      </c>
      <c r="CB1635" s="180">
        <f t="shared" si="233"/>
        <v>6.0204715682626979</v>
      </c>
      <c r="CC1635" s="99">
        <v>1.41408677793679E-2</v>
      </c>
    </row>
    <row r="1636" spans="2:81" x14ac:dyDescent="0.3">
      <c r="B1636" s="88">
        <v>1631</v>
      </c>
      <c r="C1636" s="25" t="s">
        <v>126</v>
      </c>
      <c r="D1636" s="19" t="s">
        <v>144</v>
      </c>
      <c r="E1636" s="19" t="s">
        <v>304</v>
      </c>
      <c r="F1636" s="19" t="s">
        <v>305</v>
      </c>
      <c r="G1636" s="19">
        <v>127880633</v>
      </c>
      <c r="H1636" s="19">
        <v>127922696</v>
      </c>
      <c r="I1636" s="89" t="s">
        <v>303</v>
      </c>
      <c r="J1636" s="19">
        <v>270342</v>
      </c>
      <c r="K1636" s="19">
        <v>9637</v>
      </c>
      <c r="L1636" s="19">
        <v>260705</v>
      </c>
      <c r="M1636" s="19">
        <v>2035</v>
      </c>
      <c r="N1636" s="19">
        <v>50793</v>
      </c>
      <c r="O1636" s="19">
        <v>1914</v>
      </c>
      <c r="P1636" s="19">
        <v>50030</v>
      </c>
      <c r="Q1636" s="19">
        <v>3133</v>
      </c>
      <c r="R1636" s="19">
        <v>85625</v>
      </c>
      <c r="S1636" s="19">
        <v>2549</v>
      </c>
      <c r="T1636" s="19">
        <v>74254</v>
      </c>
      <c r="U1636" s="51">
        <v>-4.8320410888341901E-2</v>
      </c>
      <c r="V1636" s="33">
        <v>4.6824066086664298E-2</v>
      </c>
      <c r="W1636" s="34">
        <v>0.30209238059794702</v>
      </c>
      <c r="X1636" s="34">
        <v>1</v>
      </c>
      <c r="Y1636" s="35" t="s">
        <v>249</v>
      </c>
      <c r="Z1636" s="51">
        <v>-2.2852910054563198E-2</v>
      </c>
      <c r="AA1636" s="33">
        <v>4.2084779140188398E-2</v>
      </c>
      <c r="AB1636" s="34">
        <v>0.58711548761785304</v>
      </c>
      <c r="AC1636" s="34">
        <v>1</v>
      </c>
      <c r="AD1636" s="35" t="s">
        <v>259</v>
      </c>
      <c r="AE1636" s="164">
        <v>-0.12524735215076799</v>
      </c>
      <c r="AF1636" s="33">
        <v>4.3441820886672998E-2</v>
      </c>
      <c r="AG1636" s="34">
        <v>3.9377555097604797E-3</v>
      </c>
      <c r="AH1636" s="34">
        <v>6.5531091802893803E-3</v>
      </c>
      <c r="AI1636" s="165" t="s">
        <v>250</v>
      </c>
      <c r="AJ1636" s="141">
        <f t="shared" si="225"/>
        <v>1.4505419756906486</v>
      </c>
      <c r="AK1636" s="34">
        <v>0.228441007840059</v>
      </c>
      <c r="AL1636" s="144">
        <v>1</v>
      </c>
      <c r="AM1636" s="141">
        <f t="shared" si="226"/>
        <v>2.8659659404075817</v>
      </c>
      <c r="AN1636" s="34">
        <v>9.0471381025591005E-2</v>
      </c>
      <c r="AO1636" s="144">
        <v>1</v>
      </c>
      <c r="AP1636" s="141">
        <f t="shared" si="227"/>
        <v>0.16363660092172108</v>
      </c>
      <c r="AQ1636" s="34">
        <v>0.68583021882232997</v>
      </c>
      <c r="AR1636" s="144">
        <v>1</v>
      </c>
      <c r="AS1636" s="155">
        <v>-2.28528709729445E-2</v>
      </c>
      <c r="AT1636" s="41">
        <v>4.2084776946918798E-2</v>
      </c>
      <c r="AU1636" s="42">
        <v>0.58711610751036103</v>
      </c>
      <c r="AV1636" s="42">
        <v>1</v>
      </c>
      <c r="AW1636" s="156" t="s">
        <v>259</v>
      </c>
      <c r="AX1636" s="41">
        <v>-4.8320474714520403E-2</v>
      </c>
      <c r="AY1636" s="41">
        <v>4.68240424574616E-2</v>
      </c>
      <c r="AZ1636" s="42">
        <v>0.30209149803975699</v>
      </c>
      <c r="BA1636" s="42">
        <v>1</v>
      </c>
      <c r="BB1636" s="43" t="s">
        <v>249</v>
      </c>
      <c r="BC1636" s="155">
        <v>-5.5100393351520602E-2</v>
      </c>
      <c r="BD1636" s="41">
        <v>6.06764751068469E-2</v>
      </c>
      <c r="BE1636" s="42">
        <v>0.36382463903825402</v>
      </c>
      <c r="BF1636" s="42">
        <v>1</v>
      </c>
      <c r="BG1636" s="156" t="s">
        <v>262</v>
      </c>
      <c r="BH1636" s="55">
        <v>-4.6913721252139197E-2</v>
      </c>
      <c r="BI1636" s="55">
        <v>3.0304819353687999E-2</v>
      </c>
      <c r="BJ1636" s="100">
        <v>0.121607512978416</v>
      </c>
      <c r="BK1636" s="100">
        <v>1</v>
      </c>
      <c r="BL1636" s="56" t="s">
        <v>262</v>
      </c>
      <c r="BM1636" s="176">
        <v>-7.8924109416912497E-2</v>
      </c>
      <c r="BN1636" s="55">
        <v>2.9806440713180601E-2</v>
      </c>
      <c r="BO1636" s="100">
        <v>8.0996412797370403E-3</v>
      </c>
      <c r="BP1636" s="100">
        <v>4.43126854869186E-2</v>
      </c>
      <c r="BQ1636" s="177" t="s">
        <v>250</v>
      </c>
      <c r="BR1636" s="180">
        <f t="shared" si="228"/>
        <v>6.3608328182171328E-4</v>
      </c>
      <c r="BS1636" s="99">
        <v>0.979878932741446</v>
      </c>
      <c r="BT1636" s="180">
        <f t="shared" si="229"/>
        <v>0.30399596661429851</v>
      </c>
      <c r="BU1636" s="99">
        <v>0.58138808569698597</v>
      </c>
      <c r="BV1636" s="180">
        <f t="shared" si="230"/>
        <v>0.21525202820157946</v>
      </c>
      <c r="BW1636" s="99">
        <v>0.64268169583100399</v>
      </c>
      <c r="BX1636" s="180">
        <f t="shared" si="231"/>
        <v>1.1821459989169838</v>
      </c>
      <c r="BY1636" s="99">
        <v>0.276919545501361</v>
      </c>
      <c r="BZ1636" s="180">
        <f t="shared" si="232"/>
        <v>2.1871310457581767</v>
      </c>
      <c r="CA1636" s="99">
        <v>0.13916832343341201</v>
      </c>
      <c r="CB1636" s="180">
        <f t="shared" si="233"/>
        <v>0.77310515634296095</v>
      </c>
      <c r="CC1636" s="99">
        <v>0.37925815824585102</v>
      </c>
    </row>
    <row r="1637" spans="2:81" x14ac:dyDescent="0.3">
      <c r="B1637" s="88">
        <v>1632</v>
      </c>
      <c r="C1637" s="25" t="s">
        <v>127</v>
      </c>
      <c r="D1637" s="19" t="s">
        <v>128</v>
      </c>
      <c r="E1637" s="19" t="s">
        <v>305</v>
      </c>
      <c r="F1637" s="19" t="s">
        <v>305</v>
      </c>
      <c r="G1637" s="19">
        <v>127882182</v>
      </c>
      <c r="H1637" s="19">
        <v>127884123</v>
      </c>
      <c r="I1637" s="89" t="s">
        <v>303</v>
      </c>
      <c r="J1637" s="19">
        <v>270342</v>
      </c>
      <c r="K1637" s="19">
        <v>9637</v>
      </c>
      <c r="L1637" s="19">
        <v>260705</v>
      </c>
      <c r="M1637" s="19">
        <v>1618</v>
      </c>
      <c r="N1637" s="19">
        <v>46525</v>
      </c>
      <c r="O1637" s="19">
        <v>1835</v>
      </c>
      <c r="P1637" s="19">
        <v>55485</v>
      </c>
      <c r="Q1637" s="19">
        <v>4784</v>
      </c>
      <c r="R1637" s="19">
        <v>119157</v>
      </c>
      <c r="S1637" s="19">
        <v>1398</v>
      </c>
      <c r="T1637" s="19">
        <v>39537</v>
      </c>
      <c r="U1637" s="51">
        <v>-7.6103168322130599E-2</v>
      </c>
      <c r="V1637" s="33">
        <v>4.9252257462964098E-2</v>
      </c>
      <c r="W1637" s="34">
        <v>0.122304865678891</v>
      </c>
      <c r="X1637" s="34">
        <v>1</v>
      </c>
      <c r="Y1637" s="35" t="s">
        <v>250</v>
      </c>
      <c r="Z1637" s="51">
        <v>0.12645481633441799</v>
      </c>
      <c r="AA1637" s="33">
        <v>4.1818044387802497E-2</v>
      </c>
      <c r="AB1637" s="34">
        <v>2.4951461000592401E-3</v>
      </c>
      <c r="AC1637" s="34">
        <v>6.3607751733341898E-3</v>
      </c>
      <c r="AD1637" s="35" t="s">
        <v>251</v>
      </c>
      <c r="AE1637" s="164">
        <v>2.1069404068099901E-2</v>
      </c>
      <c r="AF1637" s="33">
        <v>5.3063534914378797E-2</v>
      </c>
      <c r="AG1637" s="34">
        <v>0.69132325900230596</v>
      </c>
      <c r="AH1637" s="34">
        <v>1</v>
      </c>
      <c r="AI1637" s="165" t="s">
        <v>251</v>
      </c>
      <c r="AJ1637" s="141">
        <f t="shared" si="225"/>
        <v>1.8014816951080304</v>
      </c>
      <c r="AK1637" s="34">
        <v>0.17953346833489001</v>
      </c>
      <c r="AL1637" s="144">
        <v>1</v>
      </c>
      <c r="AM1637" s="141">
        <f t="shared" si="226"/>
        <v>2.4331504771162993</v>
      </c>
      <c r="AN1637" s="34">
        <v>0.11879393428628</v>
      </c>
      <c r="AO1637" s="144">
        <v>1</v>
      </c>
      <c r="AP1637" s="141">
        <f t="shared" si="227"/>
        <v>9.8285796883653767</v>
      </c>
      <c r="AQ1637" s="34">
        <v>1.7182097517129001E-3</v>
      </c>
      <c r="AR1637" s="144">
        <v>2.6584873612820899E-3</v>
      </c>
      <c r="AS1637" s="155">
        <v>0.12645451110214601</v>
      </c>
      <c r="AT1637" s="41">
        <v>4.1818073353226702E-2</v>
      </c>
      <c r="AU1637" s="42">
        <v>2.4952235731427398E-3</v>
      </c>
      <c r="AV1637" s="42">
        <v>6.3608192431507402E-3</v>
      </c>
      <c r="AW1637" s="156" t="s">
        <v>251</v>
      </c>
      <c r="AX1637" s="41">
        <v>-7.6103343257656594E-2</v>
      </c>
      <c r="AY1637" s="41">
        <v>4.9252330809729399E-2</v>
      </c>
      <c r="AZ1637" s="42">
        <v>0.1223045632255</v>
      </c>
      <c r="BA1637" s="42">
        <v>1</v>
      </c>
      <c r="BB1637" s="43" t="s">
        <v>250</v>
      </c>
      <c r="BC1637" s="155">
        <v>-2.73667969475468E-2</v>
      </c>
      <c r="BD1637" s="41">
        <v>6.6269615740906895E-2</v>
      </c>
      <c r="BE1637" s="42">
        <v>0.67963485417824698</v>
      </c>
      <c r="BF1637" s="42">
        <v>1</v>
      </c>
      <c r="BG1637" s="156" t="s">
        <v>254</v>
      </c>
      <c r="BH1637" s="55">
        <v>0.140788439680996</v>
      </c>
      <c r="BI1637" s="55">
        <v>3.0912685557035899E-2</v>
      </c>
      <c r="BJ1637" s="100">
        <v>5.2537696376693198E-6</v>
      </c>
      <c r="BK1637" s="100">
        <v>3.0353431014262999E-3</v>
      </c>
      <c r="BL1637" s="56" t="s">
        <v>251</v>
      </c>
      <c r="BM1637" s="176">
        <v>-0.12552011043619801</v>
      </c>
      <c r="BN1637" s="55">
        <v>3.1365603048387397E-2</v>
      </c>
      <c r="BO1637" s="100">
        <v>6.2851919205412997E-5</v>
      </c>
      <c r="BP1637" s="100">
        <v>1.1839561925497699E-2</v>
      </c>
      <c r="BQ1637" s="177" t="s">
        <v>250</v>
      </c>
      <c r="BR1637" s="180">
        <f t="shared" si="228"/>
        <v>13.912066559816727</v>
      </c>
      <c r="BS1637" s="99">
        <v>1.91564693438225E-4</v>
      </c>
      <c r="BT1637" s="180">
        <f t="shared" si="229"/>
        <v>0.71622602431956484</v>
      </c>
      <c r="BU1637" s="99">
        <v>0.39738463869815299</v>
      </c>
      <c r="BV1637" s="180">
        <f t="shared" si="230"/>
        <v>7.597141372901324E-2</v>
      </c>
      <c r="BW1637" s="99">
        <v>0.78283293849949098</v>
      </c>
      <c r="BX1637" s="180">
        <f t="shared" si="231"/>
        <v>23.23520749976413</v>
      </c>
      <c r="BY1637" s="99">
        <v>1.43348803733614E-6</v>
      </c>
      <c r="BZ1637" s="180">
        <f t="shared" si="232"/>
        <v>3.8004196387587554</v>
      </c>
      <c r="CA1637" s="99">
        <v>5.1239739552382799E-2</v>
      </c>
      <c r="CB1637" s="180">
        <f t="shared" si="233"/>
        <v>5.6555496028038714</v>
      </c>
      <c r="CC1637" s="99">
        <v>1.74002207207937E-2</v>
      </c>
    </row>
    <row r="1638" spans="2:81" x14ac:dyDescent="0.3">
      <c r="B1638" s="88">
        <v>1633</v>
      </c>
      <c r="C1638" s="25" t="s">
        <v>127</v>
      </c>
      <c r="D1638" s="19" t="s">
        <v>129</v>
      </c>
      <c r="E1638" s="19" t="s">
        <v>305</v>
      </c>
      <c r="F1638" s="19" t="s">
        <v>302</v>
      </c>
      <c r="G1638" s="19">
        <v>127882182</v>
      </c>
      <c r="H1638" s="19">
        <v>127885247</v>
      </c>
      <c r="I1638" s="89" t="s">
        <v>303</v>
      </c>
      <c r="J1638" s="19">
        <v>270342</v>
      </c>
      <c r="K1638" s="19">
        <v>9637</v>
      </c>
      <c r="L1638" s="19">
        <v>260705</v>
      </c>
      <c r="M1638" s="19">
        <v>1482</v>
      </c>
      <c r="N1638" s="19">
        <v>41946</v>
      </c>
      <c r="O1638" s="19">
        <v>1971</v>
      </c>
      <c r="P1638" s="19">
        <v>60064</v>
      </c>
      <c r="Q1638" s="19">
        <v>3727</v>
      </c>
      <c r="R1638" s="19">
        <v>92365</v>
      </c>
      <c r="S1638" s="19">
        <v>2455</v>
      </c>
      <c r="T1638" s="19">
        <v>66329</v>
      </c>
      <c r="U1638" s="51">
        <v>-0.15221051723989301</v>
      </c>
      <c r="V1638" s="33">
        <v>4.9852776310229899E-2</v>
      </c>
      <c r="W1638" s="34">
        <v>2.2641467069013598E-3</v>
      </c>
      <c r="X1638" s="34">
        <v>3.85185818203383E-3</v>
      </c>
      <c r="Y1638" s="35" t="s">
        <v>249</v>
      </c>
      <c r="Z1638" s="51">
        <v>0.116382717072402</v>
      </c>
      <c r="AA1638" s="33">
        <v>4.4919952671701797E-2</v>
      </c>
      <c r="AB1638" s="34">
        <v>9.5727707584240193E-3</v>
      </c>
      <c r="AC1638" s="34">
        <v>2.6942981718392999E-2</v>
      </c>
      <c r="AD1638" s="35" t="s">
        <v>251</v>
      </c>
      <c r="AE1638" s="164">
        <v>-4.2029415742052198E-2</v>
      </c>
      <c r="AF1638" s="33">
        <v>4.8037858416932602E-2</v>
      </c>
      <c r="AG1638" s="34">
        <v>0.38161593337235</v>
      </c>
      <c r="AH1638" s="34">
        <v>1</v>
      </c>
      <c r="AI1638" s="165" t="s">
        <v>250</v>
      </c>
      <c r="AJ1638" s="141">
        <f t="shared" si="225"/>
        <v>2.5328686399114653</v>
      </c>
      <c r="AK1638" s="34">
        <v>0.11149735046901001</v>
      </c>
      <c r="AL1638" s="144">
        <v>1</v>
      </c>
      <c r="AM1638" s="141">
        <f t="shared" si="226"/>
        <v>5.8015867722123691</v>
      </c>
      <c r="AN1638" s="34">
        <v>1.6011718329909899E-2</v>
      </c>
      <c r="AO1638" s="144">
        <v>1</v>
      </c>
      <c r="AP1638" s="141">
        <f t="shared" si="227"/>
        <v>16.020586313108232</v>
      </c>
      <c r="AQ1638" s="34">
        <v>6.2657468493456194E-5</v>
      </c>
      <c r="AR1638" s="144">
        <v>1.3890690324253399E-4</v>
      </c>
      <c r="AS1638" s="155">
        <v>0.116382382956752</v>
      </c>
      <c r="AT1638" s="41">
        <v>4.4919975743802999E-2</v>
      </c>
      <c r="AU1638" s="42">
        <v>9.5730146717345893E-3</v>
      </c>
      <c r="AV1638" s="42">
        <v>2.6953864680203499E-2</v>
      </c>
      <c r="AW1638" s="156" t="s">
        <v>251</v>
      </c>
      <c r="AX1638" s="41">
        <v>-0.15221051598393301</v>
      </c>
      <c r="AY1638" s="41">
        <v>4.9852797232229899E-2</v>
      </c>
      <c r="AZ1638" s="42">
        <v>2.26415656543338E-3</v>
      </c>
      <c r="BA1638" s="42">
        <v>3.8518740720695499E-3</v>
      </c>
      <c r="BB1638" s="43" t="s">
        <v>249</v>
      </c>
      <c r="BC1638" s="155">
        <v>-5.7970907279633402E-3</v>
      </c>
      <c r="BD1638" s="41">
        <v>6.2760279296418003E-2</v>
      </c>
      <c r="BE1638" s="42">
        <v>0.92640503955202003</v>
      </c>
      <c r="BF1638" s="42">
        <v>1</v>
      </c>
      <c r="BG1638" s="156" t="s">
        <v>258</v>
      </c>
      <c r="BH1638" s="55">
        <v>0.140788439680996</v>
      </c>
      <c r="BI1638" s="55">
        <v>3.0912685557035899E-2</v>
      </c>
      <c r="BJ1638" s="100">
        <v>5.2537696376693198E-6</v>
      </c>
      <c r="BK1638" s="100">
        <v>3.0353431014262999E-3</v>
      </c>
      <c r="BL1638" s="56" t="s">
        <v>251</v>
      </c>
      <c r="BM1638" s="176">
        <v>-0.17483595404628199</v>
      </c>
      <c r="BN1638" s="55">
        <v>2.9931331681759599E-2</v>
      </c>
      <c r="BO1638" s="100">
        <v>5.1815127938010099E-9</v>
      </c>
      <c r="BP1638" s="100">
        <v>2.7558502039583799E-3</v>
      </c>
      <c r="BQ1638" s="177" t="s">
        <v>249</v>
      </c>
      <c r="BR1638" s="180">
        <f t="shared" si="228"/>
        <v>24.949447112719994</v>
      </c>
      <c r="BS1638" s="99">
        <v>5.8853405596303605E-7</v>
      </c>
      <c r="BT1638" s="180">
        <f t="shared" si="229"/>
        <v>0.15139974709355331</v>
      </c>
      <c r="BU1638" s="99">
        <v>0.69720128273155002</v>
      </c>
      <c r="BV1638" s="180">
        <f t="shared" si="230"/>
        <v>0.20032287683281333</v>
      </c>
      <c r="BW1638" s="99">
        <v>0.65446035528425095</v>
      </c>
      <c r="BX1638" s="180">
        <f t="shared" si="231"/>
        <v>29.106874303744341</v>
      </c>
      <c r="BY1638" s="99">
        <v>6.8493519881552604E-8</v>
      </c>
      <c r="BZ1638" s="180">
        <f t="shared" si="232"/>
        <v>10.242112438442978</v>
      </c>
      <c r="CA1638" s="99">
        <v>1.3727029629278099E-3</v>
      </c>
      <c r="CB1638" s="180">
        <f t="shared" si="233"/>
        <v>5.50568565120345</v>
      </c>
      <c r="CC1638" s="99">
        <v>1.8954747435289E-2</v>
      </c>
    </row>
    <row r="1639" spans="2:81" x14ac:dyDescent="0.3">
      <c r="B1639" s="88">
        <v>1634</v>
      </c>
      <c r="C1639" s="25" t="s">
        <v>127</v>
      </c>
      <c r="D1639" s="19" t="s">
        <v>130</v>
      </c>
      <c r="E1639" s="19" t="s">
        <v>305</v>
      </c>
      <c r="F1639" s="19" t="s">
        <v>305</v>
      </c>
      <c r="G1639" s="19">
        <v>127882182</v>
      </c>
      <c r="H1639" s="19">
        <v>127888757</v>
      </c>
      <c r="I1639" s="89" t="s">
        <v>303</v>
      </c>
      <c r="J1639" s="19">
        <v>270342</v>
      </c>
      <c r="K1639" s="19">
        <v>9637</v>
      </c>
      <c r="L1639" s="19">
        <v>260705</v>
      </c>
      <c r="M1639" s="19">
        <v>1825</v>
      </c>
      <c r="N1639" s="19">
        <v>56269</v>
      </c>
      <c r="O1639" s="19">
        <v>1627</v>
      </c>
      <c r="P1639" s="19">
        <v>45741</v>
      </c>
      <c r="Q1639" s="19">
        <v>2062</v>
      </c>
      <c r="R1639" s="19">
        <v>57530</v>
      </c>
      <c r="S1639" s="19">
        <v>4119</v>
      </c>
      <c r="T1639" s="19">
        <v>101164</v>
      </c>
      <c r="U1639" s="51">
        <v>0.17697304305768999</v>
      </c>
      <c r="V1639" s="33">
        <v>4.9296485501428303E-2</v>
      </c>
      <c r="W1639" s="34">
        <v>3.3071244402970302E-4</v>
      </c>
      <c r="X1639" s="34">
        <v>7.5858378161437702E-4</v>
      </c>
      <c r="Y1639" s="35" t="s">
        <v>256</v>
      </c>
      <c r="Z1639" s="51">
        <v>0.13406515203178501</v>
      </c>
      <c r="AA1639" s="33">
        <v>4.6682622751252997E-2</v>
      </c>
      <c r="AB1639" s="34">
        <v>4.0808596685859696E-3</v>
      </c>
      <c r="AC1639" s="34">
        <v>9.6916404237914703E-3</v>
      </c>
      <c r="AD1639" s="35" t="s">
        <v>251</v>
      </c>
      <c r="AE1639" s="164">
        <v>0.269131296505775</v>
      </c>
      <c r="AF1639" s="33">
        <v>4.0951383943898897E-2</v>
      </c>
      <c r="AG1639" s="34">
        <v>4.96536265245691E-11</v>
      </c>
      <c r="AH1639" s="34">
        <v>8.9891677789318695E-9</v>
      </c>
      <c r="AI1639" s="165" t="s">
        <v>256</v>
      </c>
      <c r="AJ1639" s="141">
        <f t="shared" si="225"/>
        <v>2.0678875584781955</v>
      </c>
      <c r="AK1639" s="34">
        <v>0.15042975689742999</v>
      </c>
      <c r="AL1639" s="144">
        <v>1</v>
      </c>
      <c r="AM1639" s="141">
        <f t="shared" si="226"/>
        <v>4.7306857003103184</v>
      </c>
      <c r="AN1639" s="34">
        <v>2.96290707226427E-2</v>
      </c>
      <c r="AO1639" s="144">
        <v>1</v>
      </c>
      <c r="AP1639" s="141">
        <f t="shared" si="227"/>
        <v>0.39941919092357847</v>
      </c>
      <c r="AQ1639" s="34">
        <v>0.52738936334716402</v>
      </c>
      <c r="AR1639" s="144">
        <v>1</v>
      </c>
      <c r="AS1639" s="155">
        <v>0.134064779487608</v>
      </c>
      <c r="AT1639" s="41">
        <v>4.66826667674798E-2</v>
      </c>
      <c r="AU1639" s="42">
        <v>4.0809976854036699E-3</v>
      </c>
      <c r="AV1639" s="42">
        <v>9.69170835664032E-3</v>
      </c>
      <c r="AW1639" s="156" t="s">
        <v>251</v>
      </c>
      <c r="AX1639" s="41">
        <v>0.176973190592218</v>
      </c>
      <c r="AY1639" s="41">
        <v>4.92964920165034E-2</v>
      </c>
      <c r="AZ1639" s="42">
        <v>3.3070924895964901E-4</v>
      </c>
      <c r="BA1639" s="42">
        <v>7.5520996313657295E-4</v>
      </c>
      <c r="BB1639" s="43" t="s">
        <v>256</v>
      </c>
      <c r="BC1639" s="155">
        <v>-4.0455202327135301E-2</v>
      </c>
      <c r="BD1639" s="41">
        <v>6.3171073452436596E-2</v>
      </c>
      <c r="BE1639" s="42">
        <v>0.52190798490714396</v>
      </c>
      <c r="BF1639" s="42">
        <v>1</v>
      </c>
      <c r="BG1639" s="156" t="s">
        <v>250</v>
      </c>
      <c r="BH1639" s="55">
        <v>0.140788439680996</v>
      </c>
      <c r="BI1639" s="55">
        <v>3.0912685557035899E-2</v>
      </c>
      <c r="BJ1639" s="100">
        <v>5.2537696376693198E-6</v>
      </c>
      <c r="BK1639" s="100">
        <v>3.0353431014262999E-3</v>
      </c>
      <c r="BL1639" s="56" t="s">
        <v>251</v>
      </c>
      <c r="BM1639" s="176">
        <v>0.172386422246773</v>
      </c>
      <c r="BN1639" s="55">
        <v>3.0277736282695901E-2</v>
      </c>
      <c r="BO1639" s="100">
        <v>1.2445806760794599E-8</v>
      </c>
      <c r="BP1639" s="100">
        <v>2.75941019234775E-3</v>
      </c>
      <c r="BQ1639" s="177" t="s">
        <v>256</v>
      </c>
      <c r="BR1639" s="180">
        <f t="shared" si="228"/>
        <v>0.38671795393132141</v>
      </c>
      <c r="BS1639" s="99">
        <v>0.53402964933349795</v>
      </c>
      <c r="BT1639" s="180">
        <f t="shared" si="229"/>
        <v>6.285573522206437E-3</v>
      </c>
      <c r="BU1639" s="99">
        <v>0.93680863416006699</v>
      </c>
      <c r="BV1639" s="180">
        <f t="shared" si="230"/>
        <v>1.4419328676551638E-2</v>
      </c>
      <c r="BW1639" s="99">
        <v>0.90441937210847201</v>
      </c>
      <c r="BX1639" s="180">
        <f t="shared" si="231"/>
        <v>0.47432677019725605</v>
      </c>
      <c r="BY1639" s="99">
        <v>0.491003357292849</v>
      </c>
      <c r="BZ1639" s="180">
        <f t="shared" si="232"/>
        <v>6.2568663997650846</v>
      </c>
      <c r="CA1639" s="99">
        <v>1.2371283856330399E-2</v>
      </c>
      <c r="CB1639" s="180">
        <f t="shared" si="233"/>
        <v>3.6084992207244575</v>
      </c>
      <c r="CC1639" s="99">
        <v>5.7484973344324002E-2</v>
      </c>
    </row>
    <row r="1640" spans="2:81" x14ac:dyDescent="0.3">
      <c r="B1640" s="88">
        <v>1635</v>
      </c>
      <c r="C1640" s="25" t="s">
        <v>127</v>
      </c>
      <c r="D1640" s="19" t="s">
        <v>131</v>
      </c>
      <c r="E1640" s="19" t="s">
        <v>305</v>
      </c>
      <c r="F1640" s="19" t="s">
        <v>305</v>
      </c>
      <c r="G1640" s="19">
        <v>127882182</v>
      </c>
      <c r="H1640" s="19">
        <v>127891427</v>
      </c>
      <c r="I1640" s="89" t="s">
        <v>303</v>
      </c>
      <c r="J1640" s="19">
        <v>270342</v>
      </c>
      <c r="K1640" s="19">
        <v>9637</v>
      </c>
      <c r="L1640" s="19">
        <v>260705</v>
      </c>
      <c r="M1640" s="19">
        <v>2252</v>
      </c>
      <c r="N1640" s="19">
        <v>69985</v>
      </c>
      <c r="O1640" s="19">
        <v>1200</v>
      </c>
      <c r="P1640" s="19">
        <v>32025</v>
      </c>
      <c r="Q1640" s="19">
        <v>599</v>
      </c>
      <c r="R1640" s="19">
        <v>18731</v>
      </c>
      <c r="S1640" s="19">
        <v>5581</v>
      </c>
      <c r="T1640" s="19">
        <v>139959</v>
      </c>
      <c r="U1640" s="51">
        <v>0.20735175403929401</v>
      </c>
      <c r="V1640" s="33">
        <v>5.1770671001633101E-2</v>
      </c>
      <c r="W1640" s="34">
        <v>6.1965726761236905E-5</v>
      </c>
      <c r="X1640" s="34">
        <v>1.43757250052311E-4</v>
      </c>
      <c r="Y1640" s="35" t="s">
        <v>256</v>
      </c>
      <c r="Z1640" s="51">
        <v>-2.5657029201352901E-2</v>
      </c>
      <c r="AA1640" s="33">
        <v>6.5267467401294896E-2</v>
      </c>
      <c r="AB1640" s="34">
        <v>0.69424123619433298</v>
      </c>
      <c r="AC1640" s="34">
        <v>1</v>
      </c>
      <c r="AD1640" s="35" t="s">
        <v>257</v>
      </c>
      <c r="AE1640" s="164">
        <v>0.23979743191766101</v>
      </c>
      <c r="AF1640" s="33">
        <v>3.62944227111393E-2</v>
      </c>
      <c r="AG1640" s="34">
        <v>3.9217282979644297E-11</v>
      </c>
      <c r="AH1640" s="34">
        <v>5.8670272572853098E-9</v>
      </c>
      <c r="AI1640" s="165" t="s">
        <v>256</v>
      </c>
      <c r="AJ1640" s="141">
        <f t="shared" si="225"/>
        <v>0.26334591767153731</v>
      </c>
      <c r="AK1640" s="34">
        <v>0.60783072679967198</v>
      </c>
      <c r="AL1640" s="144">
        <v>1</v>
      </c>
      <c r="AM1640" s="141">
        <f t="shared" si="226"/>
        <v>12.634832523951617</v>
      </c>
      <c r="AN1640" s="34">
        <v>3.7862513025119498E-4</v>
      </c>
      <c r="AO1640" s="144">
        <v>6.4505643319000695E-4</v>
      </c>
      <c r="AP1640" s="141">
        <f t="shared" si="227"/>
        <v>7.823161895153385</v>
      </c>
      <c r="AQ1640" s="34">
        <v>5.1580877591305098E-3</v>
      </c>
      <c r="AR1640" s="144">
        <v>9.2984057936564193E-3</v>
      </c>
      <c r="AS1640" s="155">
        <v>-2.56545268688314E-2</v>
      </c>
      <c r="AT1640" s="41">
        <v>6.5267150175173205E-2</v>
      </c>
      <c r="AU1640" s="42">
        <v>0.69426814140274995</v>
      </c>
      <c r="AV1640" s="42">
        <v>1</v>
      </c>
      <c r="AW1640" s="156" t="s">
        <v>257</v>
      </c>
      <c r="AX1640" s="41">
        <v>0.20735093711855701</v>
      </c>
      <c r="AY1640" s="41">
        <v>5.1770529968683997E-2</v>
      </c>
      <c r="AZ1640" s="42">
        <v>6.1967003106569904E-5</v>
      </c>
      <c r="BA1640" s="42">
        <v>1.43751858903966E-4</v>
      </c>
      <c r="BB1640" s="43" t="s">
        <v>256</v>
      </c>
      <c r="BC1640" s="155">
        <v>5.5041358106418997E-2</v>
      </c>
      <c r="BD1640" s="41">
        <v>8.01350114590864E-2</v>
      </c>
      <c r="BE1640" s="42">
        <v>0.492172338659495</v>
      </c>
      <c r="BF1640" s="42">
        <v>1</v>
      </c>
      <c r="BG1640" s="156" t="s">
        <v>261</v>
      </c>
      <c r="BH1640" s="55">
        <v>0.140788439680996</v>
      </c>
      <c r="BI1640" s="55">
        <v>3.0912685557035899E-2</v>
      </c>
      <c r="BJ1640" s="100">
        <v>5.2537696376693198E-6</v>
      </c>
      <c r="BK1640" s="100">
        <v>3.0353431014262999E-3</v>
      </c>
      <c r="BL1640" s="56" t="s">
        <v>251</v>
      </c>
      <c r="BM1640" s="176">
        <v>0.238730434047772</v>
      </c>
      <c r="BN1640" s="55">
        <v>3.2319880966255897E-2</v>
      </c>
      <c r="BO1640" s="100">
        <v>1.5075700741053101E-13</v>
      </c>
      <c r="BP1640" s="100">
        <v>8.2486069313986502E-4</v>
      </c>
      <c r="BQ1640" s="177" t="s">
        <v>256</v>
      </c>
      <c r="BR1640" s="180">
        <f t="shared" si="228"/>
        <v>1.2186256335062646</v>
      </c>
      <c r="BS1640" s="99">
        <v>0.269630540703719</v>
      </c>
      <c r="BT1640" s="180">
        <f t="shared" si="229"/>
        <v>0.26434375467188281</v>
      </c>
      <c r="BU1640" s="99">
        <v>0.60715151937493905</v>
      </c>
      <c r="BV1640" s="180">
        <f t="shared" si="230"/>
        <v>5.3119416729308107</v>
      </c>
      <c r="BW1640" s="99">
        <v>2.1179738685190699E-2</v>
      </c>
      <c r="BX1640" s="180">
        <f t="shared" si="231"/>
        <v>13.177834743318227</v>
      </c>
      <c r="BY1640" s="99">
        <v>2.8327988168536902E-4</v>
      </c>
      <c r="BZ1640" s="180">
        <f t="shared" si="232"/>
        <v>4.3129350365291641</v>
      </c>
      <c r="CA1640" s="99">
        <v>3.78236504129843E-2</v>
      </c>
      <c r="CB1640" s="180">
        <f t="shared" si="233"/>
        <v>4.8202879866280664E-4</v>
      </c>
      <c r="CC1640" s="99">
        <v>0.98248372862024902</v>
      </c>
    </row>
    <row r="1641" spans="2:81" x14ac:dyDescent="0.3">
      <c r="B1641" s="88">
        <v>1636</v>
      </c>
      <c r="C1641" s="25" t="s">
        <v>127</v>
      </c>
      <c r="D1641" s="19" t="s">
        <v>132</v>
      </c>
      <c r="E1641" s="19" t="s">
        <v>305</v>
      </c>
      <c r="F1641" s="19" t="s">
        <v>305</v>
      </c>
      <c r="G1641" s="19">
        <v>127882182</v>
      </c>
      <c r="H1641" s="19">
        <v>127893897</v>
      </c>
      <c r="I1641" s="89" t="s">
        <v>303</v>
      </c>
      <c r="J1641" s="19">
        <v>270342</v>
      </c>
      <c r="K1641" s="19">
        <v>9637</v>
      </c>
      <c r="L1641" s="19">
        <v>260705</v>
      </c>
      <c r="M1641" s="19">
        <v>2416</v>
      </c>
      <c r="N1641" s="19">
        <v>75418</v>
      </c>
      <c r="O1641" s="19">
        <v>1037</v>
      </c>
      <c r="P1641" s="19">
        <v>26592</v>
      </c>
      <c r="Q1641" s="19">
        <v>5401</v>
      </c>
      <c r="R1641" s="19">
        <v>140996</v>
      </c>
      <c r="S1641" s="19">
        <v>780</v>
      </c>
      <c r="T1641" s="19">
        <v>17697</v>
      </c>
      <c r="U1641" s="51">
        <v>0.230468298491524</v>
      </c>
      <c r="V1641" s="33">
        <v>5.3831850495558199E-2</v>
      </c>
      <c r="W1641" s="34">
        <v>1.8583574547622699E-5</v>
      </c>
      <c r="X1641" s="34">
        <v>6.7923766774119398E-5</v>
      </c>
      <c r="Y1641" s="35" t="s">
        <v>252</v>
      </c>
      <c r="Z1641" s="51">
        <v>0.194158426797751</v>
      </c>
      <c r="AA1641" s="33">
        <v>3.5487817897648398E-2</v>
      </c>
      <c r="AB1641" s="34">
        <v>4.47177844233016E-8</v>
      </c>
      <c r="AC1641" s="34">
        <v>1.6231193839683E-6</v>
      </c>
      <c r="AD1641" s="35" t="s">
        <v>251</v>
      </c>
      <c r="AE1641" s="164">
        <v>0.30194063409454502</v>
      </c>
      <c r="AF1641" s="33">
        <v>6.1611050389211698E-2</v>
      </c>
      <c r="AG1641" s="34">
        <v>9.5469282653888804E-7</v>
      </c>
      <c r="AH1641" s="34">
        <v>4.2565137961867999E-6</v>
      </c>
      <c r="AI1641" s="165" t="s">
        <v>256</v>
      </c>
      <c r="AJ1641" s="141">
        <f t="shared" si="225"/>
        <v>0.76313941992026801</v>
      </c>
      <c r="AK1641" s="34">
        <v>0.38234783145506501</v>
      </c>
      <c r="AL1641" s="144">
        <v>1</v>
      </c>
      <c r="AM1641" s="141">
        <f t="shared" si="226"/>
        <v>2.2979820584795565</v>
      </c>
      <c r="AN1641" s="34">
        <v>0.12954220057846899</v>
      </c>
      <c r="AO1641" s="144">
        <v>1</v>
      </c>
      <c r="AP1641" s="141">
        <f t="shared" si="227"/>
        <v>0.31713409609672205</v>
      </c>
      <c r="AQ1641" s="34">
        <v>0.57333505991749001</v>
      </c>
      <c r="AR1641" s="144">
        <v>1</v>
      </c>
      <c r="AS1641" s="155">
        <v>0.194158098979623</v>
      </c>
      <c r="AT1641" s="41">
        <v>3.5487847469604303E-2</v>
      </c>
      <c r="AU1641" s="42">
        <v>4.47212662260444E-8</v>
      </c>
      <c r="AV1641" s="42">
        <v>1.6229964564743899E-6</v>
      </c>
      <c r="AW1641" s="156" t="s">
        <v>251</v>
      </c>
      <c r="AX1641" s="41">
        <v>0.23046837961618899</v>
      </c>
      <c r="AY1641" s="41">
        <v>5.38318556871802E-2</v>
      </c>
      <c r="AZ1641" s="42">
        <v>1.8583483165260999E-5</v>
      </c>
      <c r="BA1641" s="42">
        <v>6.7924130065639894E-5</v>
      </c>
      <c r="BB1641" s="43" t="s">
        <v>252</v>
      </c>
      <c r="BC1641" s="155">
        <v>-0.12630133184665601</v>
      </c>
      <c r="BD1641" s="41">
        <v>7.8864444336266895E-2</v>
      </c>
      <c r="BE1641" s="42">
        <v>0.109266432607524</v>
      </c>
      <c r="BF1641" s="42">
        <v>1</v>
      </c>
      <c r="BG1641" s="156" t="s">
        <v>249</v>
      </c>
      <c r="BH1641" s="55">
        <v>0.140788439680996</v>
      </c>
      <c r="BI1641" s="55">
        <v>3.0912685557035899E-2</v>
      </c>
      <c r="BJ1641" s="100">
        <v>5.2537696376693198E-6</v>
      </c>
      <c r="BK1641" s="100">
        <v>3.0353431014262999E-3</v>
      </c>
      <c r="BL1641" s="56" t="s">
        <v>251</v>
      </c>
      <c r="BM1641" s="176">
        <v>0.12833217543014699</v>
      </c>
      <c r="BN1641" s="55">
        <v>3.8373233820019503E-2</v>
      </c>
      <c r="BO1641" s="100">
        <v>8.2486069313986502E-4</v>
      </c>
      <c r="BP1641" s="100">
        <v>1.8870577728964701E-2</v>
      </c>
      <c r="BQ1641" s="177" t="s">
        <v>252</v>
      </c>
      <c r="BR1641" s="180">
        <f t="shared" si="228"/>
        <v>2.0870782018156095</v>
      </c>
      <c r="BS1641" s="99">
        <v>0.14854993966882199</v>
      </c>
      <c r="BT1641" s="180">
        <f t="shared" si="229"/>
        <v>2.3869329123271616</v>
      </c>
      <c r="BU1641" s="99">
        <v>0.122353472140468</v>
      </c>
      <c r="BV1641" s="180">
        <f t="shared" si="230"/>
        <v>1.2859512789936309</v>
      </c>
      <c r="BW1641" s="99">
        <v>0.25679542116134602</v>
      </c>
      <c r="BX1641" s="180">
        <f t="shared" si="231"/>
        <v>1.5861161702960529</v>
      </c>
      <c r="BY1641" s="99">
        <v>0.207881903507798</v>
      </c>
      <c r="BZ1641" s="180">
        <f t="shared" si="232"/>
        <v>5.4656306810934066</v>
      </c>
      <c r="CA1641" s="99">
        <v>1.9394053500618399E-2</v>
      </c>
      <c r="CB1641" s="180">
        <f t="shared" si="233"/>
        <v>5.7208535272562164</v>
      </c>
      <c r="CC1641" s="99">
        <v>1.6764578923517799E-2</v>
      </c>
    </row>
    <row r="1642" spans="2:81" x14ac:dyDescent="0.3">
      <c r="B1642" s="88">
        <v>1637</v>
      </c>
      <c r="C1642" s="25" t="s">
        <v>127</v>
      </c>
      <c r="D1642" s="19" t="s">
        <v>133</v>
      </c>
      <c r="E1642" s="19" t="s">
        <v>305</v>
      </c>
      <c r="F1642" s="19" t="s">
        <v>304</v>
      </c>
      <c r="G1642" s="19">
        <v>127882182</v>
      </c>
      <c r="H1642" s="19">
        <v>127894484</v>
      </c>
      <c r="I1642" s="89" t="s">
        <v>303</v>
      </c>
      <c r="J1642" s="19">
        <v>270342</v>
      </c>
      <c r="K1642" s="19">
        <v>9637</v>
      </c>
      <c r="L1642" s="19">
        <v>260705</v>
      </c>
      <c r="M1642" s="19">
        <v>2204</v>
      </c>
      <c r="N1642" s="19">
        <v>69072</v>
      </c>
      <c r="O1642" s="19">
        <v>1247</v>
      </c>
      <c r="P1642" s="19">
        <v>32938</v>
      </c>
      <c r="Q1642" s="19">
        <v>2212</v>
      </c>
      <c r="R1642" s="19">
        <v>62523</v>
      </c>
      <c r="S1642" s="19">
        <v>3969</v>
      </c>
      <c r="T1642" s="19">
        <v>96170</v>
      </c>
      <c r="U1642" s="51">
        <v>0.227437188236115</v>
      </c>
      <c r="V1642" s="33">
        <v>5.1218991151072098E-2</v>
      </c>
      <c r="W1642" s="34">
        <v>8.9756146974007003E-6</v>
      </c>
      <c r="X1642" s="34">
        <v>4.5077316619878497E-5</v>
      </c>
      <c r="Y1642" s="35" t="s">
        <v>251</v>
      </c>
      <c r="Z1642" s="51">
        <v>0.15132503797910801</v>
      </c>
      <c r="AA1642" s="33">
        <v>4.3636448090492698E-2</v>
      </c>
      <c r="AB1642" s="34">
        <v>5.2462298081471003E-4</v>
      </c>
      <c r="AC1642" s="34">
        <v>1.77862028980993E-3</v>
      </c>
      <c r="AD1642" s="35" t="s">
        <v>251</v>
      </c>
      <c r="AE1642" s="164">
        <v>0.26211999927900898</v>
      </c>
      <c r="AF1642" s="33">
        <v>3.8769005927091801E-2</v>
      </c>
      <c r="AG1642" s="34">
        <v>1.36975431811618E-11</v>
      </c>
      <c r="AH1642" s="34">
        <v>3.9985645580412197E-9</v>
      </c>
      <c r="AI1642" s="165" t="s">
        <v>251</v>
      </c>
      <c r="AJ1642" s="141">
        <f t="shared" si="225"/>
        <v>0.29151107418374161</v>
      </c>
      <c r="AK1642" s="34">
        <v>0.58925382176863506</v>
      </c>
      <c r="AL1642" s="144">
        <v>1</v>
      </c>
      <c r="AM1642" s="141">
        <f t="shared" si="226"/>
        <v>3.6028445639392532</v>
      </c>
      <c r="AN1642" s="34">
        <v>5.7680795473716802E-2</v>
      </c>
      <c r="AO1642" s="144">
        <v>1</v>
      </c>
      <c r="AP1642" s="141">
        <f t="shared" si="227"/>
        <v>1.2795202359514164</v>
      </c>
      <c r="AQ1642" s="34">
        <v>0.25798825835085099</v>
      </c>
      <c r="AR1642" s="144">
        <v>1</v>
      </c>
      <c r="AS1642" s="155">
        <v>0.15132459192320499</v>
      </c>
      <c r="AT1642" s="41">
        <v>4.3636493550015101E-2</v>
      </c>
      <c r="AU1642" s="42">
        <v>5.2464998939242202E-4</v>
      </c>
      <c r="AV1642" s="42">
        <v>1.77861590923265E-3</v>
      </c>
      <c r="AW1642" s="156" t="s">
        <v>251</v>
      </c>
      <c r="AX1642" s="41">
        <v>0.22743739644671701</v>
      </c>
      <c r="AY1642" s="41">
        <v>5.1219032502913001E-2</v>
      </c>
      <c r="AZ1642" s="42">
        <v>8.9755946735521898E-6</v>
      </c>
      <c r="BA1642" s="42">
        <v>4.5073177269308899E-5</v>
      </c>
      <c r="BB1642" s="43" t="s">
        <v>251</v>
      </c>
      <c r="BC1642" s="155">
        <v>-0.115842515443463</v>
      </c>
      <c r="BD1642" s="41">
        <v>6.4253429159363204E-2</v>
      </c>
      <c r="BE1642" s="42">
        <v>7.1403901430986599E-2</v>
      </c>
      <c r="BF1642" s="42">
        <v>1</v>
      </c>
      <c r="BG1642" s="156" t="s">
        <v>249</v>
      </c>
      <c r="BH1642" s="55">
        <v>0.140788439680996</v>
      </c>
      <c r="BI1642" s="55">
        <v>3.0912685557035899E-2</v>
      </c>
      <c r="BJ1642" s="100">
        <v>5.2537696376693198E-6</v>
      </c>
      <c r="BK1642" s="100">
        <v>3.0353431014262999E-3</v>
      </c>
      <c r="BL1642" s="56" t="s">
        <v>251</v>
      </c>
      <c r="BM1642" s="176">
        <v>0.179863510871687</v>
      </c>
      <c r="BN1642" s="55">
        <v>2.98292440981105E-2</v>
      </c>
      <c r="BO1642" s="100">
        <v>1.64192175089879E-9</v>
      </c>
      <c r="BP1642" s="100">
        <v>2.0726718756361902E-3</v>
      </c>
      <c r="BQ1642" s="177" t="s">
        <v>256</v>
      </c>
      <c r="BR1642" s="180">
        <f t="shared" si="228"/>
        <v>2.0978064533258407</v>
      </c>
      <c r="BS1642" s="99">
        <v>0.14751062858049899</v>
      </c>
      <c r="BT1642" s="180">
        <f t="shared" si="229"/>
        <v>0.64422032343308688</v>
      </c>
      <c r="BU1642" s="99">
        <v>0.42218667598971099</v>
      </c>
      <c r="BV1642" s="180">
        <f t="shared" si="230"/>
        <v>3.882176250165633E-2</v>
      </c>
      <c r="BW1642" s="99">
        <v>0.84380219143990898</v>
      </c>
      <c r="BX1642" s="180">
        <f t="shared" si="231"/>
        <v>0.29150564165818543</v>
      </c>
      <c r="BY1642" s="99">
        <v>0.58925729142211802</v>
      </c>
      <c r="BZ1642" s="180">
        <f t="shared" si="232"/>
        <v>5.9876222369025136</v>
      </c>
      <c r="CA1642" s="99">
        <v>1.4406609202404899E-2</v>
      </c>
      <c r="CB1642" s="180">
        <f t="shared" si="233"/>
        <v>2.8276807065303844</v>
      </c>
      <c r="CC1642" s="99">
        <v>9.2652076521381604E-2</v>
      </c>
    </row>
    <row r="1643" spans="2:81" x14ac:dyDescent="0.3">
      <c r="B1643" s="88">
        <v>1638</v>
      </c>
      <c r="C1643" s="25" t="s">
        <v>127</v>
      </c>
      <c r="D1643" s="19" t="s">
        <v>134</v>
      </c>
      <c r="E1643" s="19" t="s">
        <v>305</v>
      </c>
      <c r="F1643" s="19" t="s">
        <v>305</v>
      </c>
      <c r="G1643" s="19">
        <v>127882182</v>
      </c>
      <c r="H1643" s="19">
        <v>127894851</v>
      </c>
      <c r="I1643" s="89" t="s">
        <v>303</v>
      </c>
      <c r="J1643" s="19">
        <v>270342</v>
      </c>
      <c r="K1643" s="19">
        <v>9637</v>
      </c>
      <c r="L1643" s="19">
        <v>260705</v>
      </c>
      <c r="M1643" s="19">
        <v>3001</v>
      </c>
      <c r="N1643" s="19">
        <v>88728</v>
      </c>
      <c r="O1643" s="19">
        <v>452</v>
      </c>
      <c r="P1643" s="19">
        <v>13282</v>
      </c>
      <c r="Q1643" s="19">
        <v>2515</v>
      </c>
      <c r="R1643" s="19">
        <v>69840</v>
      </c>
      <c r="S1643" s="19">
        <v>3667</v>
      </c>
      <c r="T1643" s="19">
        <v>88853</v>
      </c>
      <c r="U1643" s="51">
        <v>6.9343524720186595E-2</v>
      </c>
      <c r="V1643" s="33">
        <v>7.0641238244148599E-2</v>
      </c>
      <c r="W1643" s="34">
        <v>0.32628239940752302</v>
      </c>
      <c r="X1643" s="34">
        <v>1</v>
      </c>
      <c r="Y1643" s="35" t="s">
        <v>257</v>
      </c>
      <c r="Z1643" s="51">
        <v>9.7245634503857301E-2</v>
      </c>
      <c r="AA1643" s="33">
        <v>3.9381899262010203E-2</v>
      </c>
      <c r="AB1643" s="34">
        <v>1.3537852885166899E-2</v>
      </c>
      <c r="AC1643" s="34">
        <v>4.6212058418288002E-2</v>
      </c>
      <c r="AD1643" s="35" t="s">
        <v>251</v>
      </c>
      <c r="AE1643" s="164">
        <v>0.190379077940352</v>
      </c>
      <c r="AF1643" s="33">
        <v>3.6085953381204003E-2</v>
      </c>
      <c r="AG1643" s="34">
        <v>1.3224201968109399E-7</v>
      </c>
      <c r="AH1643" s="34">
        <v>9.610551858857349E-7</v>
      </c>
      <c r="AI1643" s="165" t="s">
        <v>251</v>
      </c>
      <c r="AJ1643" s="141">
        <f t="shared" si="225"/>
        <v>2.3281498910402654</v>
      </c>
      <c r="AK1643" s="34">
        <v>0.12705280303922001</v>
      </c>
      <c r="AL1643" s="144">
        <v>1</v>
      </c>
      <c r="AM1643" s="141">
        <f t="shared" si="226"/>
        <v>3.040113216978968</v>
      </c>
      <c r="AN1643" s="34">
        <v>8.1230251551493396E-2</v>
      </c>
      <c r="AO1643" s="144">
        <v>1</v>
      </c>
      <c r="AP1643" s="141">
        <f t="shared" si="227"/>
        <v>0.11902058138704869</v>
      </c>
      <c r="AQ1643" s="34">
        <v>0.73009918505756999</v>
      </c>
      <c r="AR1643" s="144">
        <v>1</v>
      </c>
      <c r="AS1643" s="155">
        <v>9.7244696839275099E-2</v>
      </c>
      <c r="AT1643" s="41">
        <v>3.9381970378880297E-2</v>
      </c>
      <c r="AU1643" s="42">
        <v>1.35389224797477E-2</v>
      </c>
      <c r="AV1643" s="42">
        <v>4.6271330590042001E-2</v>
      </c>
      <c r="AW1643" s="156" t="s">
        <v>251</v>
      </c>
      <c r="AX1643" s="41">
        <v>6.9342799149648193E-2</v>
      </c>
      <c r="AY1643" s="41">
        <v>7.0641437311283695E-2</v>
      </c>
      <c r="AZ1643" s="42">
        <v>0.32628882467964299</v>
      </c>
      <c r="BA1643" s="42">
        <v>1</v>
      </c>
      <c r="BB1643" s="43" t="s">
        <v>257</v>
      </c>
      <c r="BC1643" s="155">
        <v>2.68019830297507E-2</v>
      </c>
      <c r="BD1643" s="41">
        <v>8.0216024310230394E-2</v>
      </c>
      <c r="BE1643" s="42">
        <v>0.73828708040047297</v>
      </c>
      <c r="BF1643" s="42">
        <v>1</v>
      </c>
      <c r="BG1643" s="156" t="s">
        <v>259</v>
      </c>
      <c r="BH1643" s="55">
        <v>0.140788439680996</v>
      </c>
      <c r="BI1643" s="55">
        <v>3.0912685557035899E-2</v>
      </c>
      <c r="BJ1643" s="100">
        <v>5.2537696376693198E-6</v>
      </c>
      <c r="BK1643" s="100">
        <v>3.0353431014262999E-3</v>
      </c>
      <c r="BL1643" s="56" t="s">
        <v>251</v>
      </c>
      <c r="BM1643" s="176">
        <v>0.13317319493700899</v>
      </c>
      <c r="BN1643" s="55">
        <v>3.0116529004156699E-2</v>
      </c>
      <c r="BO1643" s="100">
        <v>9.7822973602971799E-6</v>
      </c>
      <c r="BP1643" s="100">
        <v>8.0996412797370403E-3</v>
      </c>
      <c r="BQ1643" s="177" t="s">
        <v>251</v>
      </c>
      <c r="BR1643" s="180">
        <f t="shared" si="228"/>
        <v>0.85848736690414384</v>
      </c>
      <c r="BS1643" s="99">
        <v>0.35416233763897098</v>
      </c>
      <c r="BT1643" s="180">
        <f t="shared" si="229"/>
        <v>0.69087597597549211</v>
      </c>
      <c r="BU1643" s="99">
        <v>0.40586658855783803</v>
      </c>
      <c r="BV1643" s="180">
        <f t="shared" si="230"/>
        <v>0.75641516614411552</v>
      </c>
      <c r="BW1643" s="99">
        <v>0.38445272079912302</v>
      </c>
      <c r="BX1643" s="180">
        <f t="shared" si="231"/>
        <v>0.52515112724193269</v>
      </c>
      <c r="BY1643" s="99">
        <v>0.46865259081064198</v>
      </c>
      <c r="BZ1643" s="180">
        <f t="shared" si="232"/>
        <v>1.0892205337680503</v>
      </c>
      <c r="CA1643" s="99">
        <v>0.29664397791188102</v>
      </c>
      <c r="CB1643" s="180">
        <f t="shared" si="233"/>
        <v>1.4813104514769908</v>
      </c>
      <c r="CC1643" s="99">
        <v>0.223569602527318</v>
      </c>
    </row>
    <row r="1644" spans="2:81" x14ac:dyDescent="0.3">
      <c r="B1644" s="88">
        <v>1639</v>
      </c>
      <c r="C1644" s="25" t="s">
        <v>127</v>
      </c>
      <c r="D1644" s="19" t="s">
        <v>135</v>
      </c>
      <c r="E1644" s="19" t="s">
        <v>305</v>
      </c>
      <c r="F1644" s="19" t="s">
        <v>301</v>
      </c>
      <c r="G1644" s="19">
        <v>127882182</v>
      </c>
      <c r="H1644" s="19">
        <v>127895487</v>
      </c>
      <c r="I1644" s="89" t="s">
        <v>303</v>
      </c>
      <c r="J1644" s="19">
        <v>270342</v>
      </c>
      <c r="K1644" s="19">
        <v>9637</v>
      </c>
      <c r="L1644" s="19">
        <v>260705</v>
      </c>
      <c r="M1644" s="19">
        <v>1696</v>
      </c>
      <c r="N1644" s="19">
        <v>48578</v>
      </c>
      <c r="O1644" s="19">
        <v>1753</v>
      </c>
      <c r="P1644" s="19">
        <v>53432</v>
      </c>
      <c r="Q1644" s="19">
        <v>3847</v>
      </c>
      <c r="R1644" s="19">
        <v>94903</v>
      </c>
      <c r="S1644" s="19">
        <v>2328</v>
      </c>
      <c r="T1644" s="19">
        <v>63790</v>
      </c>
      <c r="U1644" s="51">
        <v>-0.145131664867343</v>
      </c>
      <c r="V1644" s="33">
        <v>4.9210050885545698E-2</v>
      </c>
      <c r="W1644" s="34">
        <v>3.1856875504799398E-3</v>
      </c>
      <c r="X1644" s="34">
        <v>6.1978637011510596E-3</v>
      </c>
      <c r="Y1644" s="35" t="s">
        <v>250</v>
      </c>
      <c r="Z1644" s="51">
        <v>0.13585603789029699</v>
      </c>
      <c r="AA1644" s="33">
        <v>4.2518227595114103E-2</v>
      </c>
      <c r="AB1644" s="34">
        <v>1.3971350758140101E-3</v>
      </c>
      <c r="AC1644" s="34">
        <v>3.3774646934288401E-3</v>
      </c>
      <c r="AD1644" s="35" t="s">
        <v>251</v>
      </c>
      <c r="AE1644" s="164">
        <v>-4.5097302874573801E-2</v>
      </c>
      <c r="AF1644" s="33">
        <v>4.6524803568194197E-2</v>
      </c>
      <c r="AG1644" s="34">
        <v>0.33238683701831301</v>
      </c>
      <c r="AH1644" s="34">
        <v>1</v>
      </c>
      <c r="AI1644" s="165" t="s">
        <v>258</v>
      </c>
      <c r="AJ1644" s="141">
        <f t="shared" si="225"/>
        <v>2.1819596034777407</v>
      </c>
      <c r="AK1644" s="34">
        <v>0.13963656885060099</v>
      </c>
      <c r="AL1644" s="144">
        <v>1</v>
      </c>
      <c r="AM1644" s="141">
        <f t="shared" si="226"/>
        <v>8.2429930967452769</v>
      </c>
      <c r="AN1644" s="34">
        <v>4.0909615992391398E-3</v>
      </c>
      <c r="AO1644" s="144">
        <v>7.8710083941548308E-3</v>
      </c>
      <c r="AP1644" s="141">
        <f t="shared" si="227"/>
        <v>18.667790166509107</v>
      </c>
      <c r="AQ1644" s="34">
        <v>1.55588723604968E-5</v>
      </c>
      <c r="AR1644" s="144">
        <v>4.49796411997555E-5</v>
      </c>
      <c r="AS1644" s="155">
        <v>0.13585609581478</v>
      </c>
      <c r="AT1644" s="41">
        <v>4.2518245303073798E-2</v>
      </c>
      <c r="AU1644" s="42">
        <v>1.39713492286565E-3</v>
      </c>
      <c r="AV1644" s="42">
        <v>3.3774375670533601E-3</v>
      </c>
      <c r="AW1644" s="156" t="s">
        <v>251</v>
      </c>
      <c r="AX1644" s="41">
        <v>-0.145131755876758</v>
      </c>
      <c r="AY1644" s="41">
        <v>4.92100462292673E-2</v>
      </c>
      <c r="AZ1644" s="42">
        <v>3.18566560878985E-3</v>
      </c>
      <c r="BA1644" s="42">
        <v>6.1978802831850702E-3</v>
      </c>
      <c r="BB1644" s="43" t="s">
        <v>250</v>
      </c>
      <c r="BC1644" s="155">
        <v>-3.50731220921843E-2</v>
      </c>
      <c r="BD1644" s="41">
        <v>6.2494796019617403E-2</v>
      </c>
      <c r="BE1644" s="42">
        <v>0.57464983170994299</v>
      </c>
      <c r="BF1644" s="42">
        <v>1</v>
      </c>
      <c r="BG1644" s="156" t="s">
        <v>254</v>
      </c>
      <c r="BH1644" s="55">
        <v>0.140788439680996</v>
      </c>
      <c r="BI1644" s="55">
        <v>3.0912685557035899E-2</v>
      </c>
      <c r="BJ1644" s="100">
        <v>5.2537696376693198E-6</v>
      </c>
      <c r="BK1644" s="100">
        <v>3.0353431014262999E-3</v>
      </c>
      <c r="BL1644" s="56" t="s">
        <v>251</v>
      </c>
      <c r="BM1644" s="176">
        <v>-0.181953747984613</v>
      </c>
      <c r="BN1644" s="55">
        <v>3.0133082147058898E-2</v>
      </c>
      <c r="BO1644" s="100">
        <v>1.5570922676756899E-9</v>
      </c>
      <c r="BP1644" s="100">
        <v>2.0726718756361902E-3</v>
      </c>
      <c r="BQ1644" s="177" t="s">
        <v>249</v>
      </c>
      <c r="BR1644" s="180">
        <f t="shared" si="228"/>
        <v>24.206367320125977</v>
      </c>
      <c r="BS1644" s="99">
        <v>8.6545680879465797E-7</v>
      </c>
      <c r="BT1644" s="180">
        <f t="shared" si="229"/>
        <v>0.40721194047208503</v>
      </c>
      <c r="BU1644" s="99">
        <v>0.52338801709421401</v>
      </c>
      <c r="BV1644" s="180">
        <f t="shared" si="230"/>
        <v>8.8038799864498356E-3</v>
      </c>
      <c r="BW1644" s="99">
        <v>0.92524499994438303</v>
      </c>
      <c r="BX1644" s="180">
        <f t="shared" si="231"/>
        <v>37.190873336617607</v>
      </c>
      <c r="BY1644" s="99">
        <v>1.0711391900805401E-9</v>
      </c>
      <c r="BZ1644" s="180">
        <f t="shared" si="232"/>
        <v>11.074305064284024</v>
      </c>
      <c r="CA1644" s="99">
        <v>8.7532218837854702E-4</v>
      </c>
      <c r="CB1644" s="180">
        <f t="shared" si="233"/>
        <v>6.0957919939674392</v>
      </c>
      <c r="CC1644" s="99">
        <v>1.3550417806083299E-2</v>
      </c>
    </row>
    <row r="1645" spans="2:81" x14ac:dyDescent="0.3">
      <c r="B1645" s="88">
        <v>1640</v>
      </c>
      <c r="C1645" s="25" t="s">
        <v>127</v>
      </c>
      <c r="D1645" s="19" t="s">
        <v>136</v>
      </c>
      <c r="E1645" s="19" t="s">
        <v>305</v>
      </c>
      <c r="F1645" s="19" t="s">
        <v>305</v>
      </c>
      <c r="G1645" s="19">
        <v>127882182</v>
      </c>
      <c r="H1645" s="19">
        <v>127896731</v>
      </c>
      <c r="I1645" s="89" t="s">
        <v>303</v>
      </c>
      <c r="J1645" s="19">
        <v>270342</v>
      </c>
      <c r="K1645" s="19">
        <v>9637</v>
      </c>
      <c r="L1645" s="19">
        <v>260705</v>
      </c>
      <c r="M1645" s="19">
        <v>1440</v>
      </c>
      <c r="N1645" s="19">
        <v>42307</v>
      </c>
      <c r="O1645" s="19">
        <v>2013</v>
      </c>
      <c r="P1645" s="19">
        <v>59703</v>
      </c>
      <c r="Q1645" s="19">
        <v>2885</v>
      </c>
      <c r="R1645" s="19">
        <v>75433</v>
      </c>
      <c r="S1645" s="19">
        <v>3296</v>
      </c>
      <c r="T1645" s="19">
        <v>83260</v>
      </c>
      <c r="U1645" s="51">
        <v>1.4205020254934E-2</v>
      </c>
      <c r="V1645" s="33">
        <v>4.9651256311069598E-2</v>
      </c>
      <c r="W1645" s="34">
        <v>0.77480468104056599</v>
      </c>
      <c r="X1645" s="34">
        <v>1</v>
      </c>
      <c r="Y1645" s="35" t="s">
        <v>259</v>
      </c>
      <c r="Z1645" s="51">
        <v>0.13871216882297999</v>
      </c>
      <c r="AA1645" s="33">
        <v>4.6569080519812199E-2</v>
      </c>
      <c r="AB1645" s="34">
        <v>2.8953797493147899E-3</v>
      </c>
      <c r="AC1645" s="34">
        <v>7.4243251005763396E-3</v>
      </c>
      <c r="AD1645" s="35" t="s">
        <v>256</v>
      </c>
      <c r="AE1645" s="164">
        <v>0.15609379492832801</v>
      </c>
      <c r="AF1645" s="33">
        <v>4.5352007072923001E-2</v>
      </c>
      <c r="AG1645" s="34">
        <v>5.7779811678336805E-4</v>
      </c>
      <c r="AH1645" s="34">
        <v>1.04238210093794E-3</v>
      </c>
      <c r="AI1645" s="165" t="s">
        <v>251</v>
      </c>
      <c r="AJ1645" s="141">
        <f t="shared" si="225"/>
        <v>4.452055233780202</v>
      </c>
      <c r="AK1645" s="34">
        <v>3.4859269615560601E-2</v>
      </c>
      <c r="AL1645" s="144">
        <v>1</v>
      </c>
      <c r="AM1645" s="141">
        <f t="shared" si="226"/>
        <v>7.1499724040330698E-2</v>
      </c>
      <c r="AN1645" s="34">
        <v>0.78916556985646202</v>
      </c>
      <c r="AO1645" s="144">
        <v>1</v>
      </c>
      <c r="AP1645" s="141">
        <f t="shared" si="227"/>
        <v>3.3453335953040684</v>
      </c>
      <c r="AQ1645" s="34">
        <v>6.73958162965307E-2</v>
      </c>
      <c r="AR1645" s="144">
        <v>1</v>
      </c>
      <c r="AS1645" s="155">
        <v>0.13871069195737001</v>
      </c>
      <c r="AT1645" s="41">
        <v>4.6569294418516802E-2</v>
      </c>
      <c r="AU1645" s="42">
        <v>2.8958086810819102E-3</v>
      </c>
      <c r="AV1645" s="42">
        <v>7.4244798263423699E-3</v>
      </c>
      <c r="AW1645" s="156" t="s">
        <v>256</v>
      </c>
      <c r="AX1645" s="41">
        <v>1.42060765674457E-2</v>
      </c>
      <c r="AY1645" s="41">
        <v>4.9651478271008402E-2</v>
      </c>
      <c r="AZ1645" s="42">
        <v>0.77478936666155196</v>
      </c>
      <c r="BA1645" s="42">
        <v>1</v>
      </c>
      <c r="BB1645" s="43" t="s">
        <v>259</v>
      </c>
      <c r="BC1645" s="155">
        <v>5.7164665905355804E-3</v>
      </c>
      <c r="BD1645" s="41">
        <v>6.2225616452313601E-2</v>
      </c>
      <c r="BE1645" s="42">
        <v>0.92680389098110305</v>
      </c>
      <c r="BF1645" s="42">
        <v>1</v>
      </c>
      <c r="BG1645" s="156" t="s">
        <v>257</v>
      </c>
      <c r="BH1645" s="55">
        <v>0.140788439680996</v>
      </c>
      <c r="BI1645" s="55">
        <v>3.0912685557035899E-2</v>
      </c>
      <c r="BJ1645" s="100">
        <v>5.2537696376693198E-6</v>
      </c>
      <c r="BK1645" s="100">
        <v>3.0353431014262999E-3</v>
      </c>
      <c r="BL1645" s="56" t="s">
        <v>251</v>
      </c>
      <c r="BM1645" s="176">
        <v>9.9689268071352505E-3</v>
      </c>
      <c r="BN1645" s="55">
        <v>2.9910684391958001E-2</v>
      </c>
      <c r="BO1645" s="100">
        <v>0.73891551820994605</v>
      </c>
      <c r="BP1645" s="100">
        <v>1</v>
      </c>
      <c r="BQ1645" s="177" t="s">
        <v>255</v>
      </c>
      <c r="BR1645" s="180">
        <f t="shared" si="228"/>
        <v>4.6840412302385968</v>
      </c>
      <c r="BS1645" s="99">
        <v>3.0444048433864699E-2</v>
      </c>
      <c r="BT1645" s="180">
        <f t="shared" si="229"/>
        <v>5.3407861814641572E-3</v>
      </c>
      <c r="BU1645" s="99">
        <v>0.94174191353407499</v>
      </c>
      <c r="BV1645" s="180">
        <f t="shared" si="230"/>
        <v>1.3798090433724791E-3</v>
      </c>
      <c r="BW1645" s="99">
        <v>0.97036876926710003</v>
      </c>
      <c r="BX1645" s="180">
        <f t="shared" si="231"/>
        <v>5.4107234794109775</v>
      </c>
      <c r="BY1645" s="99">
        <v>2.00134198314313E-2</v>
      </c>
      <c r="BZ1645" s="180">
        <f t="shared" si="232"/>
        <v>7.7763246039570563E-2</v>
      </c>
      <c r="CA1645" s="99">
        <v>0.78035178992802501</v>
      </c>
      <c r="CB1645" s="180">
        <f t="shared" si="233"/>
        <v>7.2345630581067519</v>
      </c>
      <c r="CC1645" s="99">
        <v>7.1513212652016597E-3</v>
      </c>
    </row>
    <row r="1646" spans="2:81" x14ac:dyDescent="0.3">
      <c r="B1646" s="88">
        <v>1641</v>
      </c>
      <c r="C1646" s="25" t="s">
        <v>127</v>
      </c>
      <c r="D1646" s="19" t="s">
        <v>137</v>
      </c>
      <c r="E1646" s="19" t="s">
        <v>305</v>
      </c>
      <c r="F1646" s="19" t="s">
        <v>305</v>
      </c>
      <c r="G1646" s="19">
        <v>127882182</v>
      </c>
      <c r="H1646" s="19">
        <v>127897011</v>
      </c>
      <c r="I1646" s="89" t="s">
        <v>303</v>
      </c>
      <c r="J1646" s="19">
        <v>270342</v>
      </c>
      <c r="K1646" s="19">
        <v>9637</v>
      </c>
      <c r="L1646" s="19">
        <v>260705</v>
      </c>
      <c r="M1646" s="19">
        <v>1711</v>
      </c>
      <c r="N1646" s="19">
        <v>52567</v>
      </c>
      <c r="O1646" s="19">
        <v>1741</v>
      </c>
      <c r="P1646" s="19">
        <v>49443</v>
      </c>
      <c r="Q1646" s="19">
        <v>3682</v>
      </c>
      <c r="R1646" s="19">
        <v>99497</v>
      </c>
      <c r="S1646" s="19">
        <v>2500</v>
      </c>
      <c r="T1646" s="19">
        <v>59197</v>
      </c>
      <c r="U1646" s="51">
        <v>5.59084682441311E-2</v>
      </c>
      <c r="V1646" s="33">
        <v>4.9127899686295398E-2</v>
      </c>
      <c r="W1646" s="34">
        <v>0.25511267640935698</v>
      </c>
      <c r="X1646" s="34">
        <v>1</v>
      </c>
      <c r="Y1646" s="35" t="s">
        <v>261</v>
      </c>
      <c r="Z1646" s="51">
        <v>0.147439390372271</v>
      </c>
      <c r="AA1646" s="33">
        <v>4.2456131970926202E-2</v>
      </c>
      <c r="AB1646" s="34">
        <v>5.1516139171308697E-4</v>
      </c>
      <c r="AC1646" s="34">
        <v>1.7498714571613199E-3</v>
      </c>
      <c r="AD1646" s="35" t="s">
        <v>251</v>
      </c>
      <c r="AE1646" s="164">
        <v>0.20120936339597201</v>
      </c>
      <c r="AF1646" s="33">
        <v>4.6059013616090098E-2</v>
      </c>
      <c r="AG1646" s="34">
        <v>1.2509582408487701E-5</v>
      </c>
      <c r="AH1646" s="34">
        <v>3.6602379672979199E-5</v>
      </c>
      <c r="AI1646" s="165" t="s">
        <v>256</v>
      </c>
      <c r="AJ1646" s="141">
        <f t="shared" si="225"/>
        <v>4.6554416870211561</v>
      </c>
      <c r="AK1646" s="34">
        <v>3.0955267526038398E-2</v>
      </c>
      <c r="AL1646" s="144">
        <v>1</v>
      </c>
      <c r="AM1646" s="141">
        <f t="shared" si="226"/>
        <v>0.73681001760344944</v>
      </c>
      <c r="AN1646" s="34">
        <v>0.39068466331917301</v>
      </c>
      <c r="AO1646" s="144">
        <v>1</v>
      </c>
      <c r="AP1646" s="141">
        <f t="shared" si="227"/>
        <v>1.9871355109842321</v>
      </c>
      <c r="AQ1646" s="34">
        <v>0.15864070938597299</v>
      </c>
      <c r="AR1646" s="144">
        <v>1</v>
      </c>
      <c r="AS1646" s="155">
        <v>0.147440008200106</v>
      </c>
      <c r="AT1646" s="41">
        <v>4.2456072031432701E-2</v>
      </c>
      <c r="AU1646" s="42">
        <v>5.1512405231082196E-4</v>
      </c>
      <c r="AV1646" s="42">
        <v>1.7498372326124399E-3</v>
      </c>
      <c r="AW1646" s="156" t="s">
        <v>251</v>
      </c>
      <c r="AX1646" s="41">
        <v>5.5908659904487602E-2</v>
      </c>
      <c r="AY1646" s="41">
        <v>4.9127815182117798E-2</v>
      </c>
      <c r="AZ1646" s="42">
        <v>0.25511023005556399</v>
      </c>
      <c r="BA1646" s="42">
        <v>1</v>
      </c>
      <c r="BB1646" s="43" t="s">
        <v>261</v>
      </c>
      <c r="BC1646" s="155">
        <v>-2.74377738334432E-3</v>
      </c>
      <c r="BD1646" s="41">
        <v>6.2294616677821699E-2</v>
      </c>
      <c r="BE1646" s="42">
        <v>0.96486839318946405</v>
      </c>
      <c r="BF1646" s="42">
        <v>1</v>
      </c>
      <c r="BG1646" s="156" t="s">
        <v>263</v>
      </c>
      <c r="BH1646" s="55">
        <v>0.140788439680996</v>
      </c>
      <c r="BI1646" s="55">
        <v>3.0912685557035899E-2</v>
      </c>
      <c r="BJ1646" s="100">
        <v>5.2537696376693198E-6</v>
      </c>
      <c r="BK1646" s="100">
        <v>3.0353431014262999E-3</v>
      </c>
      <c r="BL1646" s="56" t="s">
        <v>251</v>
      </c>
      <c r="BM1646" s="176">
        <v>3.92254607194161E-2</v>
      </c>
      <c r="BN1646" s="55">
        <v>3.00125276340708E-2</v>
      </c>
      <c r="BO1646" s="100">
        <v>0.19122304211826499</v>
      </c>
      <c r="BP1646" s="100">
        <v>1</v>
      </c>
      <c r="BQ1646" s="177" t="s">
        <v>261</v>
      </c>
      <c r="BR1646" s="180">
        <f t="shared" si="228"/>
        <v>2.1384090880252953</v>
      </c>
      <c r="BS1646" s="99">
        <v>0.14365079585561799</v>
      </c>
      <c r="BT1646" s="180">
        <f t="shared" si="229"/>
        <v>8.3976267492139156E-2</v>
      </c>
      <c r="BU1646" s="99">
        <v>0.77197950785454905</v>
      </c>
      <c r="BV1646" s="180">
        <f t="shared" si="230"/>
        <v>1.6038166895371568E-2</v>
      </c>
      <c r="BW1646" s="99">
        <v>0.89922384482061302</v>
      </c>
      <c r="BX1646" s="180">
        <f t="shared" si="231"/>
        <v>4.3318769853368613</v>
      </c>
      <c r="BY1646" s="99">
        <v>3.7404976365985602E-2</v>
      </c>
      <c r="BZ1646" s="180">
        <f t="shared" si="232"/>
        <v>1.1864335881220907</v>
      </c>
      <c r="CA1646" s="99">
        <v>0.27605012599110801</v>
      </c>
      <c r="CB1646" s="180">
        <f t="shared" si="233"/>
        <v>8.6820590502844759</v>
      </c>
      <c r="CC1646" s="99">
        <v>3.2135771637188601E-3</v>
      </c>
    </row>
    <row r="1647" spans="2:81" x14ac:dyDescent="0.3">
      <c r="B1647" s="88">
        <v>1642</v>
      </c>
      <c r="C1647" s="25" t="s">
        <v>127</v>
      </c>
      <c r="D1647" s="19" t="s">
        <v>138</v>
      </c>
      <c r="E1647" s="19" t="s">
        <v>305</v>
      </c>
      <c r="F1647" s="19" t="s">
        <v>305</v>
      </c>
      <c r="G1647" s="19">
        <v>127882182</v>
      </c>
      <c r="H1647" s="19">
        <v>127903692</v>
      </c>
      <c r="I1647" s="89" t="s">
        <v>303</v>
      </c>
      <c r="J1647" s="19">
        <v>270342</v>
      </c>
      <c r="K1647" s="19">
        <v>9637</v>
      </c>
      <c r="L1647" s="19">
        <v>260705</v>
      </c>
      <c r="M1647" s="19">
        <v>1586</v>
      </c>
      <c r="N1647" s="19">
        <v>45929</v>
      </c>
      <c r="O1647" s="19">
        <v>1867</v>
      </c>
      <c r="P1647" s="19">
        <v>56081</v>
      </c>
      <c r="Q1647" s="19">
        <v>3412</v>
      </c>
      <c r="R1647" s="19">
        <v>87324</v>
      </c>
      <c r="S1647" s="19">
        <v>2769</v>
      </c>
      <c r="T1647" s="19">
        <v>71370</v>
      </c>
      <c r="U1647" s="51">
        <v>1.9173708818952698E-2</v>
      </c>
      <c r="V1647" s="33">
        <v>4.9311602609336098E-2</v>
      </c>
      <c r="W1647" s="34">
        <v>0.69740373157553304</v>
      </c>
      <c r="X1647" s="34">
        <v>1</v>
      </c>
      <c r="Y1647" s="35" t="s">
        <v>252</v>
      </c>
      <c r="Z1647" s="51">
        <v>0.13738779337707899</v>
      </c>
      <c r="AA1647" s="33">
        <v>4.41892286984975E-2</v>
      </c>
      <c r="AB1647" s="34">
        <v>1.87671668887948E-3</v>
      </c>
      <c r="AC1647" s="34">
        <v>4.4657642792650604E-3</v>
      </c>
      <c r="AD1647" s="35" t="s">
        <v>256</v>
      </c>
      <c r="AE1647" s="164">
        <v>0.169606705605472</v>
      </c>
      <c r="AF1647" s="33">
        <v>4.5695543683483601E-2</v>
      </c>
      <c r="AG1647" s="34">
        <v>2.0589761191891801E-4</v>
      </c>
      <c r="AH1647" s="34">
        <v>4.4637164606459802E-4</v>
      </c>
      <c r="AI1647" s="165" t="s">
        <v>256</v>
      </c>
      <c r="AJ1647" s="141">
        <f t="shared" si="225"/>
        <v>5.006969949881074</v>
      </c>
      <c r="AK1647" s="34">
        <v>2.52454570061784E-2</v>
      </c>
      <c r="AL1647" s="144">
        <v>1</v>
      </c>
      <c r="AM1647" s="141">
        <f t="shared" si="226"/>
        <v>0.25689612112422816</v>
      </c>
      <c r="AN1647" s="34">
        <v>0.61226062530058201</v>
      </c>
      <c r="AO1647" s="144">
        <v>1</v>
      </c>
      <c r="AP1647" s="141">
        <f t="shared" si="227"/>
        <v>3.1873957974355229</v>
      </c>
      <c r="AQ1647" s="34">
        <v>7.4208141986194895E-2</v>
      </c>
      <c r="AR1647" s="144">
        <v>1</v>
      </c>
      <c r="AS1647" s="155">
        <v>0.13738806023723199</v>
      </c>
      <c r="AT1647" s="41">
        <v>4.4189161213677899E-2</v>
      </c>
      <c r="AU1647" s="42">
        <v>1.87664816935599E-3</v>
      </c>
      <c r="AV1647" s="42">
        <v>4.4586690250779503E-3</v>
      </c>
      <c r="AW1647" s="156" t="s">
        <v>256</v>
      </c>
      <c r="AX1647" s="41">
        <v>1.9172920027987001E-2</v>
      </c>
      <c r="AY1647" s="41">
        <v>4.9311503938582198E-2</v>
      </c>
      <c r="AZ1647" s="42">
        <v>0.69741498981855699</v>
      </c>
      <c r="BA1647" s="42">
        <v>1</v>
      </c>
      <c r="BB1647" s="43" t="s">
        <v>252</v>
      </c>
      <c r="BC1647" s="155">
        <v>1.47099493720455E-2</v>
      </c>
      <c r="BD1647" s="41">
        <v>6.19979884660391E-2</v>
      </c>
      <c r="BE1647" s="42">
        <v>0.81245125492537895</v>
      </c>
      <c r="BF1647" s="42">
        <v>1</v>
      </c>
      <c r="BG1647" s="156" t="s">
        <v>251</v>
      </c>
      <c r="BH1647" s="55">
        <v>0.140788439680996</v>
      </c>
      <c r="BI1647" s="55">
        <v>3.0912685557035899E-2</v>
      </c>
      <c r="BJ1647" s="100">
        <v>5.2537696376693198E-6</v>
      </c>
      <c r="BK1647" s="100">
        <v>3.0353431014262999E-3</v>
      </c>
      <c r="BL1647" s="56" t="s">
        <v>251</v>
      </c>
      <c r="BM1647" s="176">
        <v>1.5345157275032301E-2</v>
      </c>
      <c r="BN1647" s="55">
        <v>2.97638053660528E-2</v>
      </c>
      <c r="BO1647" s="100">
        <v>0.60615870750707002</v>
      </c>
      <c r="BP1647" s="100">
        <v>1</v>
      </c>
      <c r="BQ1647" s="177" t="s">
        <v>252</v>
      </c>
      <c r="BR1647" s="180">
        <f t="shared" si="228"/>
        <v>4.3664440477447988</v>
      </c>
      <c r="BS1647" s="99">
        <v>3.6653404761888803E-2</v>
      </c>
      <c r="BT1647" s="180">
        <f t="shared" si="229"/>
        <v>4.4183048194097081E-3</v>
      </c>
      <c r="BU1647" s="99">
        <v>0.94700337838875903</v>
      </c>
      <c r="BV1647" s="180">
        <f t="shared" si="230"/>
        <v>3.9763664735841904E-3</v>
      </c>
      <c r="BW1647" s="99">
        <v>0.94971997088659199</v>
      </c>
      <c r="BX1647" s="180">
        <f t="shared" si="231"/>
        <v>5.2471470873269226</v>
      </c>
      <c r="BY1647" s="99">
        <v>2.1982784450242501E-2</v>
      </c>
      <c r="BZ1647" s="180">
        <f t="shared" si="232"/>
        <v>0.27285828762767961</v>
      </c>
      <c r="CA1647" s="99">
        <v>0.60142082159848298</v>
      </c>
      <c r="CB1647" s="180">
        <f t="shared" si="233"/>
        <v>8.0016445086368488</v>
      </c>
      <c r="CC1647" s="99">
        <v>4.6734885658897196E-3</v>
      </c>
    </row>
    <row r="1648" spans="2:81" x14ac:dyDescent="0.3">
      <c r="B1648" s="88">
        <v>1643</v>
      </c>
      <c r="C1648" s="25" t="s">
        <v>127</v>
      </c>
      <c r="D1648" s="19" t="s">
        <v>139</v>
      </c>
      <c r="E1648" s="19" t="s">
        <v>305</v>
      </c>
      <c r="F1648" s="19" t="s">
        <v>301</v>
      </c>
      <c r="G1648" s="19">
        <v>127882182</v>
      </c>
      <c r="H1648" s="19">
        <v>127905922</v>
      </c>
      <c r="I1648" s="89" t="s">
        <v>303</v>
      </c>
      <c r="J1648" s="19">
        <v>270342</v>
      </c>
      <c r="K1648" s="19">
        <v>9637</v>
      </c>
      <c r="L1648" s="19">
        <v>260705</v>
      </c>
      <c r="M1648" s="19">
        <v>2703</v>
      </c>
      <c r="N1648" s="19">
        <v>79500</v>
      </c>
      <c r="O1648" s="19">
        <v>750</v>
      </c>
      <c r="P1648" s="19">
        <v>22510</v>
      </c>
      <c r="Q1648" s="19">
        <v>4624</v>
      </c>
      <c r="R1648" s="19">
        <v>120341</v>
      </c>
      <c r="S1648" s="19">
        <v>1557</v>
      </c>
      <c r="T1648" s="19">
        <v>38353</v>
      </c>
      <c r="U1648" s="51">
        <v>-4.70623637724535E-2</v>
      </c>
      <c r="V1648" s="33">
        <v>6.0066595397793701E-2</v>
      </c>
      <c r="W1648" s="34">
        <v>0.43333173328252</v>
      </c>
      <c r="X1648" s="34">
        <v>1</v>
      </c>
      <c r="Y1648" s="35" t="s">
        <v>262</v>
      </c>
      <c r="Z1648" s="51">
        <v>0.12970862438966799</v>
      </c>
      <c r="AA1648" s="33">
        <v>3.5074700115171602E-2</v>
      </c>
      <c r="AB1648" s="34">
        <v>2.1724673927230601E-4</v>
      </c>
      <c r="AC1648" s="34">
        <v>7.8986898530712397E-4</v>
      </c>
      <c r="AD1648" s="35" t="s">
        <v>251</v>
      </c>
      <c r="AE1648" s="164">
        <v>0.132512530892262</v>
      </c>
      <c r="AF1648" s="33">
        <v>4.6928205864812902E-2</v>
      </c>
      <c r="AG1648" s="34">
        <v>4.7468517705597704E-3</v>
      </c>
      <c r="AH1648" s="34">
        <v>7.80431428498575E-3</v>
      </c>
      <c r="AI1648" s="165" t="s">
        <v>251</v>
      </c>
      <c r="AJ1648" s="141">
        <f t="shared" si="225"/>
        <v>5.5500416571191833</v>
      </c>
      <c r="AK1648" s="34">
        <v>1.84802471356313E-2</v>
      </c>
      <c r="AL1648" s="144">
        <v>1</v>
      </c>
      <c r="AM1648" s="141">
        <f t="shared" si="226"/>
        <v>2.2904332335642371E-3</v>
      </c>
      <c r="AN1648" s="34">
        <v>0.96182903688927102</v>
      </c>
      <c r="AO1648" s="144">
        <v>1</v>
      </c>
      <c r="AP1648" s="141">
        <f t="shared" si="227"/>
        <v>6.4585559625715039</v>
      </c>
      <c r="AQ1648" s="34">
        <v>1.1041934263249099E-2</v>
      </c>
      <c r="AR1648" s="144">
        <v>2.2771541931805101E-2</v>
      </c>
      <c r="AS1648" s="155">
        <v>0.129708670857174</v>
      </c>
      <c r="AT1648" s="41">
        <v>3.50746967650237E-2</v>
      </c>
      <c r="AU1648" s="42">
        <v>2.17245303459364E-4</v>
      </c>
      <c r="AV1648" s="42">
        <v>7.8985826485355895E-4</v>
      </c>
      <c r="AW1648" s="156" t="s">
        <v>251</v>
      </c>
      <c r="AX1648" s="41">
        <v>-4.7062851762203997E-2</v>
      </c>
      <c r="AY1648" s="41">
        <v>6.0066496669969202E-2</v>
      </c>
      <c r="AZ1648" s="42">
        <v>0.43332620848085501</v>
      </c>
      <c r="BA1648" s="42">
        <v>1</v>
      </c>
      <c r="BB1648" s="43" t="s">
        <v>262</v>
      </c>
      <c r="BC1648" s="155">
        <v>5.0285692143364202E-2</v>
      </c>
      <c r="BD1648" s="41">
        <v>7.4194256401490202E-2</v>
      </c>
      <c r="BE1648" s="42">
        <v>0.497925646605137</v>
      </c>
      <c r="BF1648" s="42">
        <v>1</v>
      </c>
      <c r="BG1648" s="156" t="s">
        <v>261</v>
      </c>
      <c r="BH1648" s="55">
        <v>0.140788439680996</v>
      </c>
      <c r="BI1648" s="55">
        <v>3.0912685557035899E-2</v>
      </c>
      <c r="BJ1648" s="100">
        <v>5.2537696376693198E-6</v>
      </c>
      <c r="BK1648" s="100">
        <v>3.0353431014262999E-3</v>
      </c>
      <c r="BL1648" s="56" t="s">
        <v>251</v>
      </c>
      <c r="BM1648" s="176">
        <v>-1.02415368804909E-2</v>
      </c>
      <c r="BN1648" s="55">
        <v>3.5209285569144801E-2</v>
      </c>
      <c r="BO1648" s="100">
        <v>0.77114614139210302</v>
      </c>
      <c r="BP1648" s="100">
        <v>1</v>
      </c>
      <c r="BQ1648" s="177" t="s">
        <v>260</v>
      </c>
      <c r="BR1648" s="180">
        <f t="shared" si="228"/>
        <v>7.7324922424700349</v>
      </c>
      <c r="BS1648" s="99">
        <v>5.4235836389158699E-3</v>
      </c>
      <c r="BT1648" s="180">
        <f t="shared" si="229"/>
        <v>0.27967410962111561</v>
      </c>
      <c r="BU1648" s="99">
        <v>0.59691489638359396</v>
      </c>
      <c r="BV1648" s="180">
        <f t="shared" si="230"/>
        <v>5.6162820975990707E-2</v>
      </c>
      <c r="BW1648" s="99">
        <v>0.81266690365968797</v>
      </c>
      <c r="BX1648" s="180">
        <f t="shared" si="231"/>
        <v>7.9298038802909883</v>
      </c>
      <c r="BY1648" s="99">
        <v>4.8627067360269898E-3</v>
      </c>
      <c r="BZ1648" s="180">
        <f t="shared" si="232"/>
        <v>2.1689013894825943E-2</v>
      </c>
      <c r="CA1648" s="99">
        <v>0.88291740750453795</v>
      </c>
      <c r="CB1648" s="180">
        <f t="shared" si="233"/>
        <v>5.9206909203394966</v>
      </c>
      <c r="CC1648" s="99">
        <v>1.49640893714595E-2</v>
      </c>
    </row>
    <row r="1649" spans="2:81" x14ac:dyDescent="0.3">
      <c r="B1649" s="88">
        <v>1644</v>
      </c>
      <c r="C1649" s="25" t="s">
        <v>127</v>
      </c>
      <c r="D1649" s="19" t="s">
        <v>140</v>
      </c>
      <c r="E1649" s="19" t="s">
        <v>305</v>
      </c>
      <c r="F1649" s="19" t="s">
        <v>302</v>
      </c>
      <c r="G1649" s="19">
        <v>127882182</v>
      </c>
      <c r="H1649" s="19">
        <v>127912189</v>
      </c>
      <c r="I1649" s="89" t="s">
        <v>303</v>
      </c>
      <c r="J1649" s="19">
        <v>270342</v>
      </c>
      <c r="K1649" s="19">
        <v>9637</v>
      </c>
      <c r="L1649" s="19">
        <v>260705</v>
      </c>
      <c r="M1649" s="19">
        <v>2261</v>
      </c>
      <c r="N1649" s="19">
        <v>67037</v>
      </c>
      <c r="O1649" s="19">
        <v>1191</v>
      </c>
      <c r="P1649" s="19">
        <v>34973</v>
      </c>
      <c r="Q1649" s="19">
        <v>4555</v>
      </c>
      <c r="R1649" s="19">
        <v>119674</v>
      </c>
      <c r="S1649" s="19">
        <v>1627</v>
      </c>
      <c r="T1649" s="19">
        <v>39019</v>
      </c>
      <c r="U1649" s="51">
        <v>6.5343828154011199E-2</v>
      </c>
      <c r="V1649" s="33">
        <v>5.1197793348550902E-2</v>
      </c>
      <c r="W1649" s="34">
        <v>0.20184890696107899</v>
      </c>
      <c r="X1649" s="34">
        <v>1</v>
      </c>
      <c r="Y1649" s="35" t="s">
        <v>248</v>
      </c>
      <c r="Z1649" s="51">
        <v>0.130013090261373</v>
      </c>
      <c r="AA1649" s="33">
        <v>3.7652237747374799E-2</v>
      </c>
      <c r="AB1649" s="34">
        <v>5.5439373411830795E-4</v>
      </c>
      <c r="AC1649" s="34">
        <v>1.8552424353058901E-3</v>
      </c>
      <c r="AD1649" s="35" t="s">
        <v>251</v>
      </c>
      <c r="AE1649" s="164">
        <v>0.261405098933855</v>
      </c>
      <c r="AF1649" s="33">
        <v>4.80032530375969E-2</v>
      </c>
      <c r="AG1649" s="34">
        <v>5.1639602987249699E-8</v>
      </c>
      <c r="AH1649" s="34">
        <v>6.1061769550956099E-7</v>
      </c>
      <c r="AI1649" s="165" t="s">
        <v>256</v>
      </c>
      <c r="AJ1649" s="141">
        <f t="shared" si="225"/>
        <v>7.8042465312148988</v>
      </c>
      <c r="AK1649" s="34">
        <v>5.2123595415269003E-3</v>
      </c>
      <c r="AL1649" s="144">
        <v>1</v>
      </c>
      <c r="AM1649" s="141">
        <f t="shared" si="226"/>
        <v>4.6383247157709846</v>
      </c>
      <c r="AN1649" s="34">
        <v>3.1265509333953702E-2</v>
      </c>
      <c r="AO1649" s="144">
        <v>1</v>
      </c>
      <c r="AP1649" s="141">
        <f t="shared" si="227"/>
        <v>1.0354572361943191</v>
      </c>
      <c r="AQ1649" s="34">
        <v>0.30888035729103402</v>
      </c>
      <c r="AR1649" s="144">
        <v>1</v>
      </c>
      <c r="AS1649" s="155">
        <v>0.13001315274219799</v>
      </c>
      <c r="AT1649" s="41">
        <v>3.7652206916743099E-2</v>
      </c>
      <c r="AU1649" s="42">
        <v>5.5438451291706505E-4</v>
      </c>
      <c r="AV1649" s="42">
        <v>1.8552222941987399E-3</v>
      </c>
      <c r="AW1649" s="156" t="s">
        <v>251</v>
      </c>
      <c r="AX1649" s="41">
        <v>6.5343302654262803E-2</v>
      </c>
      <c r="AY1649" s="41">
        <v>5.1197730453280001E-2</v>
      </c>
      <c r="AZ1649" s="42">
        <v>0.20185197988332801</v>
      </c>
      <c r="BA1649" s="42">
        <v>1</v>
      </c>
      <c r="BB1649" s="43" t="s">
        <v>248</v>
      </c>
      <c r="BC1649" s="155">
        <v>6.1967207895583201E-2</v>
      </c>
      <c r="BD1649" s="41">
        <v>6.6668399799649697E-2</v>
      </c>
      <c r="BE1649" s="42">
        <v>0.35263833681134699</v>
      </c>
      <c r="BF1649" s="42">
        <v>1</v>
      </c>
      <c r="BG1649" s="156" t="s">
        <v>263</v>
      </c>
      <c r="BH1649" s="55">
        <v>0.140788439680996</v>
      </c>
      <c r="BI1649" s="55">
        <v>3.0912685557035899E-2</v>
      </c>
      <c r="BJ1649" s="100">
        <v>5.2537696376693198E-6</v>
      </c>
      <c r="BK1649" s="100">
        <v>3.0353431014262999E-3</v>
      </c>
      <c r="BL1649" s="56" t="s">
        <v>251</v>
      </c>
      <c r="BM1649" s="176">
        <v>8.5535513325673801E-2</v>
      </c>
      <c r="BN1649" s="55">
        <v>3.2586005797864699E-2</v>
      </c>
      <c r="BO1649" s="100">
        <v>8.6670460828419307E-3</v>
      </c>
      <c r="BP1649" s="100">
        <v>4.7609513131726601E-2</v>
      </c>
      <c r="BQ1649" s="177" t="s">
        <v>261</v>
      </c>
      <c r="BR1649" s="180">
        <f t="shared" si="228"/>
        <v>1.5913320297245268</v>
      </c>
      <c r="BS1649" s="99">
        <v>0.207135927136158</v>
      </c>
      <c r="BT1649" s="180">
        <f t="shared" si="229"/>
        <v>0.11069706952001838</v>
      </c>
      <c r="BU1649" s="99">
        <v>0.73935192351124401</v>
      </c>
      <c r="BV1649" s="180">
        <f t="shared" si="230"/>
        <v>4.8922968996352172E-2</v>
      </c>
      <c r="BW1649" s="99">
        <v>0.82494809828941096</v>
      </c>
      <c r="BX1649" s="180">
        <f t="shared" si="231"/>
        <v>0.7978317842962277</v>
      </c>
      <c r="BY1649" s="99">
        <v>0.37174242200315399</v>
      </c>
      <c r="BZ1649" s="180">
        <f t="shared" si="232"/>
        <v>4.4628208813071879</v>
      </c>
      <c r="CA1649" s="99">
        <v>3.4640247471047297E-2</v>
      </c>
      <c r="CB1649" s="180">
        <f t="shared" si="233"/>
        <v>9.1885443482200237</v>
      </c>
      <c r="CC1649" s="99">
        <v>2.4353448860559099E-3</v>
      </c>
    </row>
    <row r="1650" spans="2:81" x14ac:dyDescent="0.3">
      <c r="B1650" s="88">
        <v>1645</v>
      </c>
      <c r="C1650" s="25" t="s">
        <v>127</v>
      </c>
      <c r="D1650" s="19" t="s">
        <v>141</v>
      </c>
      <c r="E1650" s="19" t="s">
        <v>305</v>
      </c>
      <c r="F1650" s="19" t="s">
        <v>301</v>
      </c>
      <c r="G1650" s="19">
        <v>127882182</v>
      </c>
      <c r="H1650" s="19">
        <v>127913495</v>
      </c>
      <c r="I1650" s="89" t="s">
        <v>303</v>
      </c>
      <c r="J1650" s="19">
        <v>270342</v>
      </c>
      <c r="K1650" s="19">
        <v>9637</v>
      </c>
      <c r="L1650" s="19">
        <v>260705</v>
      </c>
      <c r="M1650" s="19">
        <v>3100</v>
      </c>
      <c r="N1650" s="19">
        <v>91511</v>
      </c>
      <c r="O1650" s="19">
        <v>353</v>
      </c>
      <c r="P1650" s="19">
        <v>10499</v>
      </c>
      <c r="Q1650" s="19">
        <v>4841</v>
      </c>
      <c r="R1650" s="19">
        <v>123939</v>
      </c>
      <c r="S1650" s="19">
        <v>1340</v>
      </c>
      <c r="T1650" s="19">
        <v>34755</v>
      </c>
      <c r="U1650" s="51">
        <v>0.106248319999347</v>
      </c>
      <c r="V1650" s="33">
        <v>8.1239712471937897E-2</v>
      </c>
      <c r="W1650" s="34">
        <v>0.190928525742318</v>
      </c>
      <c r="X1650" s="34">
        <v>1</v>
      </c>
      <c r="Y1650" s="35" t="s">
        <v>251</v>
      </c>
      <c r="Z1650" s="51">
        <v>0.14248890243735299</v>
      </c>
      <c r="AA1650" s="33">
        <v>3.3468923293490202E-2</v>
      </c>
      <c r="AB1650" s="34">
        <v>2.0686486710147399E-5</v>
      </c>
      <c r="AC1650" s="34">
        <v>1.4216214174916399E-4</v>
      </c>
      <c r="AD1650" s="35" t="s">
        <v>251</v>
      </c>
      <c r="AE1650" s="164">
        <v>0.18546318322254399</v>
      </c>
      <c r="AF1650" s="33">
        <v>4.80019829707641E-2</v>
      </c>
      <c r="AG1650" s="34">
        <v>1.11702178896605E-4</v>
      </c>
      <c r="AH1650" s="34">
        <v>2.1736074416301801E-4</v>
      </c>
      <c r="AI1650" s="165" t="s">
        <v>256</v>
      </c>
      <c r="AJ1650" s="141">
        <f t="shared" si="225"/>
        <v>0.70473240058405084</v>
      </c>
      <c r="AK1650" s="34">
        <v>0.40119809333601902</v>
      </c>
      <c r="AL1650" s="144">
        <v>1</v>
      </c>
      <c r="AM1650" s="141">
        <f t="shared" si="226"/>
        <v>0.53930931410577265</v>
      </c>
      <c r="AN1650" s="34">
        <v>0.46271911008753702</v>
      </c>
      <c r="AO1650" s="144">
        <v>1</v>
      </c>
      <c r="AP1650" s="141">
        <f t="shared" si="227"/>
        <v>0.17012560329339288</v>
      </c>
      <c r="AQ1650" s="34">
        <v>0.68000020419123797</v>
      </c>
      <c r="AR1650" s="144">
        <v>1</v>
      </c>
      <c r="AS1650" s="155">
        <v>0.14248899449722299</v>
      </c>
      <c r="AT1650" s="41">
        <v>3.34689213341237E-2</v>
      </c>
      <c r="AU1650" s="42">
        <v>2.0686209226705698E-5</v>
      </c>
      <c r="AV1650" s="42">
        <v>1.4215605965501801E-4</v>
      </c>
      <c r="AW1650" s="156" t="s">
        <v>251</v>
      </c>
      <c r="AX1650" s="41">
        <v>0.10625004747767</v>
      </c>
      <c r="AY1650" s="41">
        <v>8.1239600260867101E-2</v>
      </c>
      <c r="AZ1650" s="42">
        <v>0.190920699159669</v>
      </c>
      <c r="BA1650" s="42">
        <v>1</v>
      </c>
      <c r="BB1650" s="43" t="s">
        <v>251</v>
      </c>
      <c r="BC1650" s="155">
        <v>-6.9114833069162093E-2</v>
      </c>
      <c r="BD1650" s="41">
        <v>9.3135814932589905E-2</v>
      </c>
      <c r="BE1650" s="42">
        <v>0.45803491472681301</v>
      </c>
      <c r="BF1650" s="42">
        <v>1</v>
      </c>
      <c r="BG1650" s="156" t="s">
        <v>249</v>
      </c>
      <c r="BH1650" s="55">
        <v>0.140788439680996</v>
      </c>
      <c r="BI1650" s="55">
        <v>3.0912685557035899E-2</v>
      </c>
      <c r="BJ1650" s="100">
        <v>5.2537696376693198E-6</v>
      </c>
      <c r="BK1650" s="100">
        <v>3.0353431014262999E-3</v>
      </c>
      <c r="BL1650" s="56" t="s">
        <v>251</v>
      </c>
      <c r="BM1650" s="176">
        <v>8.1798584041299804E-2</v>
      </c>
      <c r="BN1650" s="55">
        <v>3.9283996425730001E-2</v>
      </c>
      <c r="BO1650" s="100">
        <v>3.7320843058060799E-2</v>
      </c>
      <c r="BP1650" s="100">
        <v>1</v>
      </c>
      <c r="BQ1650" s="177" t="s">
        <v>256</v>
      </c>
      <c r="BR1650" s="180">
        <f t="shared" si="228"/>
        <v>0.15790116265283335</v>
      </c>
      <c r="BS1650" s="99">
        <v>0.69109626224741905</v>
      </c>
      <c r="BT1650" s="180">
        <f t="shared" si="229"/>
        <v>7.3410357365397E-2</v>
      </c>
      <c r="BU1650" s="99">
        <v>0.78643452011564496</v>
      </c>
      <c r="BV1650" s="180">
        <f t="shared" si="230"/>
        <v>1.3930172417362776E-3</v>
      </c>
      <c r="BW1650" s="99">
        <v>0.97022735035490504</v>
      </c>
      <c r="BX1650" s="180">
        <f t="shared" si="231"/>
        <v>1.3829365041956259</v>
      </c>
      <c r="BY1650" s="99">
        <v>0.23960158650830099</v>
      </c>
      <c r="BZ1650" s="180">
        <f t="shared" si="232"/>
        <v>0.61225909628376729</v>
      </c>
      <c r="CA1650" s="99">
        <v>0.43393848622398601</v>
      </c>
      <c r="CB1650" s="180">
        <f t="shared" si="233"/>
        <v>2.7931292809771011</v>
      </c>
      <c r="CC1650" s="99">
        <v>9.4669193974364602E-2</v>
      </c>
    </row>
    <row r="1651" spans="2:81" x14ac:dyDescent="0.3">
      <c r="B1651" s="88">
        <v>1646</v>
      </c>
      <c r="C1651" s="25" t="s">
        <v>127</v>
      </c>
      <c r="D1651" s="19" t="s">
        <v>142</v>
      </c>
      <c r="E1651" s="19" t="s">
        <v>305</v>
      </c>
      <c r="F1651" s="19" t="s">
        <v>304</v>
      </c>
      <c r="G1651" s="19">
        <v>127882182</v>
      </c>
      <c r="H1651" s="19">
        <v>127920795</v>
      </c>
      <c r="I1651" s="89" t="s">
        <v>303</v>
      </c>
      <c r="J1651" s="19">
        <v>270342</v>
      </c>
      <c r="K1651" s="19">
        <v>9637</v>
      </c>
      <c r="L1651" s="19">
        <v>260705</v>
      </c>
      <c r="M1651" s="19">
        <v>2866</v>
      </c>
      <c r="N1651" s="19">
        <v>85949</v>
      </c>
      <c r="O1651" s="19">
        <v>586</v>
      </c>
      <c r="P1651" s="19">
        <v>16060</v>
      </c>
      <c r="Q1651" s="19">
        <v>5368</v>
      </c>
      <c r="R1651" s="19">
        <v>140526</v>
      </c>
      <c r="S1651" s="19">
        <v>813</v>
      </c>
      <c r="T1651" s="19">
        <v>18168</v>
      </c>
      <c r="U1651" s="51">
        <v>-3.7836991616106097E-2</v>
      </c>
      <c r="V1651" s="33">
        <v>6.8377972315392596E-2</v>
      </c>
      <c r="W1651" s="34">
        <v>0.58002336266455501</v>
      </c>
      <c r="X1651" s="34">
        <v>1</v>
      </c>
      <c r="Y1651" s="35" t="s">
        <v>254</v>
      </c>
      <c r="Z1651" s="51">
        <v>0.13540021205898001</v>
      </c>
      <c r="AA1651" s="33">
        <v>3.3340251686239698E-2</v>
      </c>
      <c r="AB1651" s="34">
        <v>4.8828766583704501E-5</v>
      </c>
      <c r="AC1651" s="34">
        <v>2.4742739276962302E-4</v>
      </c>
      <c r="AD1651" s="35" t="s">
        <v>251</v>
      </c>
      <c r="AE1651" s="164">
        <v>0.12511135954309999</v>
      </c>
      <c r="AF1651" s="33">
        <v>6.0416605427703302E-2</v>
      </c>
      <c r="AG1651" s="34">
        <v>3.8376479748157402E-2</v>
      </c>
      <c r="AH1651" s="34">
        <v>1</v>
      </c>
      <c r="AI1651" s="165" t="s">
        <v>256</v>
      </c>
      <c r="AJ1651" s="141">
        <f t="shared" si="225"/>
        <v>3.1891760091735253</v>
      </c>
      <c r="AK1651" s="34">
        <v>7.4127367233525296E-2</v>
      </c>
      <c r="AL1651" s="144">
        <v>1</v>
      </c>
      <c r="AM1651" s="141">
        <f t="shared" si="226"/>
        <v>2.2231477853268029E-2</v>
      </c>
      <c r="AN1651" s="34">
        <v>0.88147295870255205</v>
      </c>
      <c r="AO1651" s="144">
        <v>1</v>
      </c>
      <c r="AP1651" s="141">
        <f t="shared" si="227"/>
        <v>5.1858491670098648</v>
      </c>
      <c r="AQ1651" s="34">
        <v>2.2771541931805101E-2</v>
      </c>
      <c r="AR1651" s="144">
        <v>8.5345532216496503E-2</v>
      </c>
      <c r="AS1651" s="155">
        <v>0.135399505114147</v>
      </c>
      <c r="AT1651" s="41">
        <v>3.3340300100713802E-2</v>
      </c>
      <c r="AU1651" s="42">
        <v>4.8834435934406398E-5</v>
      </c>
      <c r="AV1651" s="42">
        <v>2.4742571189384499E-4</v>
      </c>
      <c r="AW1651" s="156" t="s">
        <v>251</v>
      </c>
      <c r="AX1651" s="41">
        <v>-3.78372871189347E-2</v>
      </c>
      <c r="AY1651" s="41">
        <v>6.8378008636033299E-2</v>
      </c>
      <c r="AZ1651" s="42">
        <v>0.58002060523265497</v>
      </c>
      <c r="BA1651" s="42">
        <v>1</v>
      </c>
      <c r="BB1651" s="43" t="s">
        <v>254</v>
      </c>
      <c r="BC1651" s="155">
        <v>3.1356887210363497E-2</v>
      </c>
      <c r="BD1651" s="41">
        <v>8.9431718733274407E-2</v>
      </c>
      <c r="BE1651" s="42">
        <v>0.72587061446571999</v>
      </c>
      <c r="BF1651" s="42">
        <v>1</v>
      </c>
      <c r="BG1651" s="156" t="s">
        <v>253</v>
      </c>
      <c r="BH1651" s="55">
        <v>0.140788439680996</v>
      </c>
      <c r="BI1651" s="55">
        <v>3.0912685557035899E-2</v>
      </c>
      <c r="BJ1651" s="100">
        <v>5.2537696376693198E-6</v>
      </c>
      <c r="BK1651" s="100">
        <v>3.0353431014262999E-3</v>
      </c>
      <c r="BL1651" s="56" t="s">
        <v>251</v>
      </c>
      <c r="BM1651" s="176">
        <v>-3.4102838768274898E-2</v>
      </c>
      <c r="BN1651" s="55">
        <v>4.4036914547831901E-2</v>
      </c>
      <c r="BO1651" s="100">
        <v>0.43868552895629798</v>
      </c>
      <c r="BP1651" s="100">
        <v>1</v>
      </c>
      <c r="BQ1651" s="177" t="s">
        <v>254</v>
      </c>
      <c r="BR1651" s="180">
        <f t="shared" si="228"/>
        <v>5.6661773206793171</v>
      </c>
      <c r="BS1651" s="99">
        <v>1.7295104775525001E-2</v>
      </c>
      <c r="BT1651" s="180">
        <f t="shared" si="229"/>
        <v>2.107985719839489E-3</v>
      </c>
      <c r="BU1651" s="99">
        <v>0.96337974753316002</v>
      </c>
      <c r="BV1651" s="180">
        <f t="shared" si="230"/>
        <v>1.4044827426465126E-2</v>
      </c>
      <c r="BW1651" s="99">
        <v>0.90566287903977905</v>
      </c>
      <c r="BX1651" s="180">
        <f t="shared" si="231"/>
        <v>9.4175543893018432</v>
      </c>
      <c r="BY1651" s="99">
        <v>2.1491796456415899E-3</v>
      </c>
      <c r="BZ1651" s="180">
        <f t="shared" si="232"/>
        <v>5.3361621864825279E-2</v>
      </c>
      <c r="CA1651" s="99">
        <v>0.81731375633331504</v>
      </c>
      <c r="CB1651" s="180">
        <f t="shared" si="233"/>
        <v>4.5352073808198909</v>
      </c>
      <c r="CC1651" s="99">
        <v>3.3204433377081101E-2</v>
      </c>
    </row>
    <row r="1652" spans="2:81" x14ac:dyDescent="0.3">
      <c r="B1652" s="88">
        <v>1647</v>
      </c>
      <c r="C1652" s="25" t="s">
        <v>127</v>
      </c>
      <c r="D1652" s="19" t="s">
        <v>143</v>
      </c>
      <c r="E1652" s="19" t="s">
        <v>305</v>
      </c>
      <c r="F1652" s="19" t="s">
        <v>305</v>
      </c>
      <c r="G1652" s="19">
        <v>127882182</v>
      </c>
      <c r="H1652" s="19">
        <v>127922463</v>
      </c>
      <c r="I1652" s="89" t="s">
        <v>303</v>
      </c>
      <c r="J1652" s="19">
        <v>270342</v>
      </c>
      <c r="K1652" s="19">
        <v>9637</v>
      </c>
      <c r="L1652" s="19">
        <v>260705</v>
      </c>
      <c r="M1652" s="19">
        <v>1032</v>
      </c>
      <c r="N1652" s="19">
        <v>29757</v>
      </c>
      <c r="O1652" s="19">
        <v>2419</v>
      </c>
      <c r="P1652" s="19">
        <v>72253</v>
      </c>
      <c r="Q1652" s="19">
        <v>2265</v>
      </c>
      <c r="R1652" s="19">
        <v>57925</v>
      </c>
      <c r="S1652" s="19">
        <v>3915</v>
      </c>
      <c r="T1652" s="19">
        <v>100768</v>
      </c>
      <c r="U1652" s="51">
        <v>4.4696200569096199E-2</v>
      </c>
      <c r="V1652" s="33">
        <v>5.40993844861433E-2</v>
      </c>
      <c r="W1652" s="34">
        <v>0.40869810120570799</v>
      </c>
      <c r="X1652" s="34">
        <v>1</v>
      </c>
      <c r="Y1652" s="35" t="s">
        <v>255</v>
      </c>
      <c r="Z1652" s="51">
        <v>0.14226078459663299</v>
      </c>
      <c r="AA1652" s="33">
        <v>5.5153107736212598E-2</v>
      </c>
      <c r="AB1652" s="34">
        <v>9.8978040145338095E-3</v>
      </c>
      <c r="AC1652" s="34">
        <v>2.8190211901351899E-2</v>
      </c>
      <c r="AD1652" s="35" t="s">
        <v>251</v>
      </c>
      <c r="AE1652" s="164">
        <v>0.19301204502765701</v>
      </c>
      <c r="AF1652" s="33">
        <v>5.1276462318283297E-2</v>
      </c>
      <c r="AG1652" s="34">
        <v>1.6711982053756199E-4</v>
      </c>
      <c r="AH1652" s="34">
        <v>3.5965776393952399E-4</v>
      </c>
      <c r="AI1652" s="165" t="s">
        <v>251</v>
      </c>
      <c r="AJ1652" s="141">
        <f t="shared" si="225"/>
        <v>3.9592358770556499</v>
      </c>
      <c r="AK1652" s="34">
        <v>4.6614859030153701E-2</v>
      </c>
      <c r="AL1652" s="144">
        <v>1</v>
      </c>
      <c r="AM1652" s="141">
        <f t="shared" si="226"/>
        <v>0.45417500454614768</v>
      </c>
      <c r="AN1652" s="34">
        <v>0.50035895045215495</v>
      </c>
      <c r="AO1652" s="144">
        <v>1</v>
      </c>
      <c r="AP1652" s="141">
        <f t="shared" si="227"/>
        <v>1.5948185822354386</v>
      </c>
      <c r="AQ1652" s="34">
        <v>0.20663904154267301</v>
      </c>
      <c r="AR1652" s="144">
        <v>1</v>
      </c>
      <c r="AS1652" s="155">
        <v>0.14226117207254699</v>
      </c>
      <c r="AT1652" s="41">
        <v>5.5152984988102199E-2</v>
      </c>
      <c r="AU1652" s="42">
        <v>9.8974381936688897E-3</v>
      </c>
      <c r="AV1652" s="42">
        <v>2.82576738476535E-2</v>
      </c>
      <c r="AW1652" s="156" t="s">
        <v>251</v>
      </c>
      <c r="AX1652" s="41">
        <v>4.4695496507785197E-2</v>
      </c>
      <c r="AY1652" s="41">
        <v>5.4099264653476697E-2</v>
      </c>
      <c r="AZ1652" s="42">
        <v>0.40870444465837402</v>
      </c>
      <c r="BA1652" s="42">
        <v>1</v>
      </c>
      <c r="BB1652" s="43" t="s">
        <v>255</v>
      </c>
      <c r="BC1652" s="155">
        <v>5.7782797239646399E-3</v>
      </c>
      <c r="BD1652" s="41">
        <v>6.6639222599550504E-2</v>
      </c>
      <c r="BE1652" s="42">
        <v>0.93090211419894597</v>
      </c>
      <c r="BF1652" s="42">
        <v>1</v>
      </c>
      <c r="BG1652" s="156" t="s">
        <v>254</v>
      </c>
      <c r="BH1652" s="55">
        <v>0.140788439680996</v>
      </c>
      <c r="BI1652" s="55">
        <v>3.0912685557035899E-2</v>
      </c>
      <c r="BJ1652" s="100">
        <v>5.2537696376693198E-6</v>
      </c>
      <c r="BK1652" s="100">
        <v>3.0353431014262999E-3</v>
      </c>
      <c r="BL1652" s="56" t="s">
        <v>251</v>
      </c>
      <c r="BM1652" s="176">
        <v>3.7701474447254898E-2</v>
      </c>
      <c r="BN1652" s="55">
        <v>3.1480238265430199E-2</v>
      </c>
      <c r="BO1652" s="100">
        <v>0.23106360693255701</v>
      </c>
      <c r="BP1652" s="100">
        <v>1</v>
      </c>
      <c r="BQ1652" s="177" t="s">
        <v>256</v>
      </c>
      <c r="BR1652" s="180">
        <f t="shared" si="228"/>
        <v>2.3783914576934566</v>
      </c>
      <c r="BS1652" s="99">
        <v>0.12302416383786</v>
      </c>
      <c r="BT1652" s="180">
        <f t="shared" si="229"/>
        <v>1.2488343683943342E-2</v>
      </c>
      <c r="BU1652" s="99">
        <v>0.91102063575743797</v>
      </c>
      <c r="BV1652" s="180">
        <f t="shared" si="230"/>
        <v>5.4229432300064904E-4</v>
      </c>
      <c r="BW1652" s="99">
        <v>0.98142117092005698</v>
      </c>
      <c r="BX1652" s="180">
        <f t="shared" si="231"/>
        <v>2.710885165400525</v>
      </c>
      <c r="BY1652" s="99">
        <v>9.9665675675169305E-2</v>
      </c>
      <c r="BZ1652" s="180">
        <f t="shared" si="232"/>
        <v>0.7607821681939978</v>
      </c>
      <c r="CA1652" s="99">
        <v>0.38308385592349697</v>
      </c>
      <c r="CB1652" s="180">
        <f t="shared" si="233"/>
        <v>6.6628456206736333</v>
      </c>
      <c r="CC1652" s="99">
        <v>9.8443591810703692E-3</v>
      </c>
    </row>
    <row r="1653" spans="2:81" x14ac:dyDescent="0.3">
      <c r="B1653" s="88">
        <v>1648</v>
      </c>
      <c r="C1653" s="25" t="s">
        <v>127</v>
      </c>
      <c r="D1653" s="19" t="s">
        <v>144</v>
      </c>
      <c r="E1653" s="19" t="s">
        <v>305</v>
      </c>
      <c r="F1653" s="19" t="s">
        <v>305</v>
      </c>
      <c r="G1653" s="19">
        <v>127882182</v>
      </c>
      <c r="H1653" s="19">
        <v>127922696</v>
      </c>
      <c r="I1653" s="89" t="s">
        <v>303</v>
      </c>
      <c r="J1653" s="19">
        <v>270342</v>
      </c>
      <c r="K1653" s="19">
        <v>9637</v>
      </c>
      <c r="L1653" s="19">
        <v>260705</v>
      </c>
      <c r="M1653" s="19">
        <v>2029</v>
      </c>
      <c r="N1653" s="19">
        <v>59371</v>
      </c>
      <c r="O1653" s="19">
        <v>1422</v>
      </c>
      <c r="P1653" s="19">
        <v>42639</v>
      </c>
      <c r="Q1653" s="19">
        <v>3139</v>
      </c>
      <c r="R1653" s="19">
        <v>77047</v>
      </c>
      <c r="S1653" s="19">
        <v>3040</v>
      </c>
      <c r="T1653" s="19">
        <v>81645</v>
      </c>
      <c r="U1653" s="51">
        <v>-9.0908373623323893E-2</v>
      </c>
      <c r="V1653" s="33">
        <v>4.9714137287093403E-2</v>
      </c>
      <c r="W1653" s="34">
        <v>6.7456229083096397E-2</v>
      </c>
      <c r="X1653" s="34">
        <v>1</v>
      </c>
      <c r="Y1653" s="35" t="s">
        <v>250</v>
      </c>
      <c r="Z1653" s="51">
        <v>0.15008733913528399</v>
      </c>
      <c r="AA1653" s="33">
        <v>4.1946173385756097E-2</v>
      </c>
      <c r="AB1653" s="34">
        <v>3.4610936807219701E-4</v>
      </c>
      <c r="AC1653" s="34">
        <v>1.28350274612869E-3</v>
      </c>
      <c r="AD1653" s="35" t="s">
        <v>251</v>
      </c>
      <c r="AE1653" s="164">
        <v>5.8008545829140397E-2</v>
      </c>
      <c r="AF1653" s="33">
        <v>4.1834203037454602E-2</v>
      </c>
      <c r="AG1653" s="34">
        <v>0.165554725897608</v>
      </c>
      <c r="AH1653" s="34">
        <v>1</v>
      </c>
      <c r="AI1653" s="165" t="s">
        <v>257</v>
      </c>
      <c r="AJ1653" s="141">
        <f t="shared" si="225"/>
        <v>5.2530485986467719</v>
      </c>
      <c r="AK1653" s="34">
        <v>2.1908354867361101E-2</v>
      </c>
      <c r="AL1653" s="144">
        <v>1</v>
      </c>
      <c r="AM1653" s="141">
        <f t="shared" si="226"/>
        <v>2.4158159471584373</v>
      </c>
      <c r="AN1653" s="34">
        <v>0.120115369510821</v>
      </c>
      <c r="AO1653" s="144">
        <v>1</v>
      </c>
      <c r="AP1653" s="141">
        <f t="shared" si="227"/>
        <v>13.727074108931518</v>
      </c>
      <c r="AQ1653" s="34">
        <v>2.1138520567469399E-4</v>
      </c>
      <c r="AR1653" s="144">
        <v>4.6441865669453601E-4</v>
      </c>
      <c r="AS1653" s="155">
        <v>0.150086521344617</v>
      </c>
      <c r="AT1653" s="41">
        <v>4.1946230067890999E-2</v>
      </c>
      <c r="AU1653" s="42">
        <v>3.4614158178192098E-4</v>
      </c>
      <c r="AV1653" s="42">
        <v>1.283548883791E-3</v>
      </c>
      <c r="AW1653" s="156" t="s">
        <v>251</v>
      </c>
      <c r="AX1653" s="41">
        <v>-9.0907911739928696E-2</v>
      </c>
      <c r="AY1653" s="41">
        <v>4.9714270495942701E-2</v>
      </c>
      <c r="AZ1653" s="42">
        <v>6.7458356412155696E-2</v>
      </c>
      <c r="BA1653" s="42">
        <v>1</v>
      </c>
      <c r="BB1653" s="43" t="s">
        <v>250</v>
      </c>
      <c r="BC1653" s="155">
        <v>-4.2219433141864196E-3</v>
      </c>
      <c r="BD1653" s="41">
        <v>6.2208847828891203E-2</v>
      </c>
      <c r="BE1653" s="42">
        <v>0.94589131078983002</v>
      </c>
      <c r="BF1653" s="42">
        <v>1</v>
      </c>
      <c r="BG1653" s="156" t="s">
        <v>259</v>
      </c>
      <c r="BH1653" s="55">
        <v>0.140788439680996</v>
      </c>
      <c r="BI1653" s="55">
        <v>3.0912685557035899E-2</v>
      </c>
      <c r="BJ1653" s="100">
        <v>5.2537696376693198E-6</v>
      </c>
      <c r="BK1653" s="100">
        <v>3.0353431014262999E-3</v>
      </c>
      <c r="BL1653" s="56" t="s">
        <v>251</v>
      </c>
      <c r="BM1653" s="176">
        <v>-7.8924109416912497E-2</v>
      </c>
      <c r="BN1653" s="55">
        <v>2.9806440713180601E-2</v>
      </c>
      <c r="BO1653" s="100">
        <v>8.0996412797370403E-3</v>
      </c>
      <c r="BP1653" s="100">
        <v>4.43126854869186E-2</v>
      </c>
      <c r="BQ1653" s="177" t="s">
        <v>250</v>
      </c>
      <c r="BR1653" s="180">
        <f t="shared" si="228"/>
        <v>15.664432495160241</v>
      </c>
      <c r="BS1653" s="99">
        <v>7.5633187398840206E-5</v>
      </c>
      <c r="BT1653" s="180">
        <f t="shared" si="229"/>
        <v>4.2745844000701999E-2</v>
      </c>
      <c r="BU1653" s="99">
        <v>0.83620457488052202</v>
      </c>
      <c r="BV1653" s="180">
        <f t="shared" si="230"/>
        <v>3.1847927688514653E-2</v>
      </c>
      <c r="BW1653" s="99">
        <v>0.85836182888285095</v>
      </c>
      <c r="BX1653" s="180">
        <f t="shared" si="231"/>
        <v>19.806691042735928</v>
      </c>
      <c r="BY1653" s="99">
        <v>8.5682212273703004E-6</v>
      </c>
      <c r="BZ1653" s="180">
        <f t="shared" si="232"/>
        <v>2.5326253167868358</v>
      </c>
      <c r="CA1653" s="99">
        <v>0.111514542157371</v>
      </c>
      <c r="CB1653" s="180">
        <f t="shared" si="233"/>
        <v>7.1064537833541603</v>
      </c>
      <c r="CC1653" s="99">
        <v>7.6806906576581202E-3</v>
      </c>
    </row>
    <row r="1654" spans="2:81" x14ac:dyDescent="0.3">
      <c r="B1654" s="88">
        <v>1649</v>
      </c>
      <c r="C1654" s="25" t="s">
        <v>127</v>
      </c>
      <c r="D1654" s="19" t="s">
        <v>145</v>
      </c>
      <c r="E1654" s="19" t="s">
        <v>305</v>
      </c>
      <c r="F1654" s="19" t="s">
        <v>301</v>
      </c>
      <c r="G1654" s="19">
        <v>127882182</v>
      </c>
      <c r="H1654" s="19">
        <v>127924714</v>
      </c>
      <c r="I1654" s="89" t="s">
        <v>303</v>
      </c>
      <c r="J1654" s="19">
        <v>270342</v>
      </c>
      <c r="K1654" s="19">
        <v>9637</v>
      </c>
      <c r="L1654" s="19">
        <v>260705</v>
      </c>
      <c r="M1654" s="19">
        <v>1786</v>
      </c>
      <c r="N1654" s="19">
        <v>52093</v>
      </c>
      <c r="O1654" s="19">
        <v>1667</v>
      </c>
      <c r="P1654" s="19">
        <v>49917</v>
      </c>
      <c r="Q1654" s="19">
        <v>2863</v>
      </c>
      <c r="R1654" s="19">
        <v>73114</v>
      </c>
      <c r="S1654" s="19">
        <v>3319</v>
      </c>
      <c r="T1654" s="19">
        <v>85580</v>
      </c>
      <c r="U1654" s="51">
        <v>1.4116309521053199E-2</v>
      </c>
      <c r="V1654" s="33">
        <v>4.9155842272316799E-2</v>
      </c>
      <c r="W1654" s="34">
        <v>0.77397863105212705</v>
      </c>
      <c r="X1654" s="34">
        <v>1</v>
      </c>
      <c r="Y1654" s="35" t="s">
        <v>253</v>
      </c>
      <c r="Z1654" s="51">
        <v>0.11852297560972801</v>
      </c>
      <c r="AA1654" s="33">
        <v>4.45315887705032E-2</v>
      </c>
      <c r="AB1654" s="34">
        <v>7.7782174203961003E-3</v>
      </c>
      <c r="AC1654" s="34">
        <v>1.9183694912623801E-2</v>
      </c>
      <c r="AD1654" s="35" t="s">
        <v>251</v>
      </c>
      <c r="AE1654" s="164">
        <v>0.17287743015201101</v>
      </c>
      <c r="AF1654" s="33">
        <v>4.3310766284576502E-2</v>
      </c>
      <c r="AG1654" s="34">
        <v>6.5640664795315302E-5</v>
      </c>
      <c r="AH1654" s="34">
        <v>1.5172343653740601E-4</v>
      </c>
      <c r="AI1654" s="165" t="s">
        <v>251</v>
      </c>
      <c r="AJ1654" s="141">
        <f t="shared" si="225"/>
        <v>5.8724121183609386</v>
      </c>
      <c r="AK1654" s="34">
        <v>1.53799642040017E-2</v>
      </c>
      <c r="AL1654" s="144">
        <v>1</v>
      </c>
      <c r="AM1654" s="141">
        <f t="shared" si="226"/>
        <v>0.76561152369408725</v>
      </c>
      <c r="AN1654" s="34">
        <v>0.38157809579058399</v>
      </c>
      <c r="AO1654" s="144">
        <v>1</v>
      </c>
      <c r="AP1654" s="141">
        <f t="shared" si="227"/>
        <v>2.4778044617399364</v>
      </c>
      <c r="AQ1654" s="34">
        <v>0.115463330233303</v>
      </c>
      <c r="AR1654" s="144">
        <v>1</v>
      </c>
      <c r="AS1654" s="155">
        <v>0.118523204947887</v>
      </c>
      <c r="AT1654" s="41">
        <v>4.4531522535830197E-2</v>
      </c>
      <c r="AU1654" s="42">
        <v>7.7780069671138296E-3</v>
      </c>
      <c r="AV1654" s="42">
        <v>1.91551803997267E-2</v>
      </c>
      <c r="AW1654" s="156" t="s">
        <v>251</v>
      </c>
      <c r="AX1654" s="41">
        <v>1.4115308059448601E-2</v>
      </c>
      <c r="AY1654" s="41">
        <v>4.9155742533551601E-2</v>
      </c>
      <c r="AZ1654" s="42">
        <v>0.77399378379247896</v>
      </c>
      <c r="BA1654" s="42">
        <v>1</v>
      </c>
      <c r="BB1654" s="43" t="s">
        <v>253</v>
      </c>
      <c r="BC1654" s="155">
        <v>3.8014857198872001E-2</v>
      </c>
      <c r="BD1654" s="41">
        <v>6.1825440072515198E-2</v>
      </c>
      <c r="BE1654" s="42">
        <v>0.53863791786319304</v>
      </c>
      <c r="BF1654" s="42">
        <v>1</v>
      </c>
      <c r="BG1654" s="156" t="s">
        <v>263</v>
      </c>
      <c r="BH1654" s="55">
        <v>0.140788439680996</v>
      </c>
      <c r="BI1654" s="55">
        <v>3.0912685557035899E-2</v>
      </c>
      <c r="BJ1654" s="100">
        <v>5.2537696376693198E-6</v>
      </c>
      <c r="BK1654" s="100">
        <v>3.0353431014262999E-3</v>
      </c>
      <c r="BL1654" s="56" t="s">
        <v>251</v>
      </c>
      <c r="BM1654" s="176">
        <v>4.3560496567025098E-2</v>
      </c>
      <c r="BN1654" s="55">
        <v>2.98029468250391E-2</v>
      </c>
      <c r="BO1654" s="100">
        <v>0.143846167100388</v>
      </c>
      <c r="BP1654" s="100">
        <v>1</v>
      </c>
      <c r="BQ1654" s="177" t="s">
        <v>248</v>
      </c>
      <c r="BR1654" s="180">
        <f t="shared" si="228"/>
        <v>4.7587032795073423</v>
      </c>
      <c r="BS1654" s="99">
        <v>2.9150501515645199E-2</v>
      </c>
      <c r="BT1654" s="180">
        <f t="shared" si="229"/>
        <v>0.2623564471136095</v>
      </c>
      <c r="BU1654" s="99">
        <v>0.60850584652299</v>
      </c>
      <c r="BV1654" s="180">
        <f t="shared" si="230"/>
        <v>0.16869984150657294</v>
      </c>
      <c r="BW1654" s="99">
        <v>0.68126989389983394</v>
      </c>
      <c r="BX1654" s="180">
        <f t="shared" si="231"/>
        <v>1.9570982642886607</v>
      </c>
      <c r="BY1654" s="99">
        <v>0.16182399414318999</v>
      </c>
      <c r="BZ1654" s="180">
        <f t="shared" si="232"/>
        <v>0.36367071797573564</v>
      </c>
      <c r="CA1654" s="99">
        <v>0.54647464662044498</v>
      </c>
      <c r="CB1654" s="180">
        <f t="shared" si="233"/>
        <v>6.0501587215315933</v>
      </c>
      <c r="CC1654" s="99">
        <v>1.39050469030537E-2</v>
      </c>
    </row>
    <row r="1655" spans="2:81" x14ac:dyDescent="0.3">
      <c r="B1655" s="88">
        <v>1650</v>
      </c>
      <c r="C1655" s="25" t="s">
        <v>127</v>
      </c>
      <c r="D1655" s="19" t="s">
        <v>147</v>
      </c>
      <c r="E1655" s="19" t="s">
        <v>305</v>
      </c>
      <c r="F1655" s="19" t="s">
        <v>301</v>
      </c>
      <c r="G1655" s="19">
        <v>127882182</v>
      </c>
      <c r="H1655" s="19">
        <v>127927936</v>
      </c>
      <c r="I1655" s="89" t="s">
        <v>303</v>
      </c>
      <c r="J1655" s="19">
        <v>270342</v>
      </c>
      <c r="K1655" s="19">
        <v>9637</v>
      </c>
      <c r="L1655" s="19">
        <v>260705</v>
      </c>
      <c r="M1655" s="19">
        <v>982</v>
      </c>
      <c r="N1655" s="19">
        <v>29658</v>
      </c>
      <c r="O1655" s="19">
        <v>2470</v>
      </c>
      <c r="P1655" s="19">
        <v>72351</v>
      </c>
      <c r="Q1655" s="19">
        <v>1805</v>
      </c>
      <c r="R1655" s="19">
        <v>47949</v>
      </c>
      <c r="S1655" s="19">
        <v>4377</v>
      </c>
      <c r="T1655" s="19">
        <v>110744</v>
      </c>
      <c r="U1655" s="51">
        <v>-2.6737063463010299E-2</v>
      </c>
      <c r="V1655" s="33">
        <v>5.4284621294490902E-2</v>
      </c>
      <c r="W1655" s="34">
        <v>0.62234134823851395</v>
      </c>
      <c r="X1655" s="34">
        <v>1</v>
      </c>
      <c r="Y1655" s="35" t="s">
        <v>249</v>
      </c>
      <c r="Z1655" s="51">
        <v>0.109041233005418</v>
      </c>
      <c r="AA1655" s="33">
        <v>5.7283299272681699E-2</v>
      </c>
      <c r="AB1655" s="34">
        <v>5.6969706417778099E-2</v>
      </c>
      <c r="AC1655" s="34">
        <v>1</v>
      </c>
      <c r="AD1655" s="35" t="s">
        <v>256</v>
      </c>
      <c r="AE1655" s="164">
        <v>0.127371768981665</v>
      </c>
      <c r="AF1655" s="33">
        <v>5.0937470814799699E-2</v>
      </c>
      <c r="AG1655" s="34">
        <v>1.2400010307589001E-2</v>
      </c>
      <c r="AH1655" s="34">
        <v>2.53322289016297E-2</v>
      </c>
      <c r="AI1655" s="165" t="s">
        <v>256</v>
      </c>
      <c r="AJ1655" s="141">
        <f t="shared" si="225"/>
        <v>4.285800503523955</v>
      </c>
      <c r="AK1655" s="34">
        <v>3.8431981052653601E-2</v>
      </c>
      <c r="AL1655" s="144">
        <v>1</v>
      </c>
      <c r="AM1655" s="141">
        <f t="shared" si="226"/>
        <v>5.7183188761907124E-2</v>
      </c>
      <c r="AN1655" s="34">
        <v>0.81100472819024705</v>
      </c>
      <c r="AO1655" s="144">
        <v>1</v>
      </c>
      <c r="AP1655" s="141">
        <f t="shared" si="227"/>
        <v>2.9600456307544847</v>
      </c>
      <c r="AQ1655" s="34">
        <v>8.5345532216496503E-2</v>
      </c>
      <c r="AR1655" s="144">
        <v>1</v>
      </c>
      <c r="AS1655" s="155">
        <v>0.109043015815186</v>
      </c>
      <c r="AT1655" s="41">
        <v>5.7283035569970699E-2</v>
      </c>
      <c r="AU1655" s="42">
        <v>5.6964507489172998E-2</v>
      </c>
      <c r="AV1655" s="42">
        <v>1</v>
      </c>
      <c r="AW1655" s="156" t="s">
        <v>256</v>
      </c>
      <c r="AX1655" s="41">
        <v>-2.6738314058328602E-2</v>
      </c>
      <c r="AY1655" s="41">
        <v>5.4284399346793299E-2</v>
      </c>
      <c r="AZ1655" s="42">
        <v>0.62232364326089895</v>
      </c>
      <c r="BA1655" s="42">
        <v>1</v>
      </c>
      <c r="BB1655" s="43" t="s">
        <v>249</v>
      </c>
      <c r="BC1655" s="155">
        <v>4.4837484416195103E-2</v>
      </c>
      <c r="BD1655" s="41">
        <v>6.80119532463212E-2</v>
      </c>
      <c r="BE1655" s="42">
        <v>0.50972954003878002</v>
      </c>
      <c r="BF1655" s="42">
        <v>1</v>
      </c>
      <c r="BG1655" s="156" t="s">
        <v>251</v>
      </c>
      <c r="BH1655" s="55">
        <v>0.140788439680996</v>
      </c>
      <c r="BI1655" s="55">
        <v>3.0912685557035899E-2</v>
      </c>
      <c r="BJ1655" s="100">
        <v>5.2537696376693198E-6</v>
      </c>
      <c r="BK1655" s="100">
        <v>3.0353431014262999E-3</v>
      </c>
      <c r="BL1655" s="56" t="s">
        <v>251</v>
      </c>
      <c r="BM1655" s="176">
        <v>-1.12186723227257E-4</v>
      </c>
      <c r="BN1655" s="55">
        <v>3.2687648863123003E-2</v>
      </c>
      <c r="BO1655" s="100">
        <v>0.99726159935713798</v>
      </c>
      <c r="BP1655" s="100">
        <v>1</v>
      </c>
      <c r="BQ1655" s="177" t="s">
        <v>252</v>
      </c>
      <c r="BR1655" s="180">
        <f t="shared" si="228"/>
        <v>7.1916491935778826</v>
      </c>
      <c r="BS1655" s="99">
        <v>7.3243632781049301E-3</v>
      </c>
      <c r="BT1655" s="180">
        <f t="shared" si="229"/>
        <v>0.17654561814158209</v>
      </c>
      <c r="BU1655" s="99">
        <v>0.67435884425954795</v>
      </c>
      <c r="BV1655" s="180">
        <f t="shared" si="230"/>
        <v>0.23787872272684743</v>
      </c>
      <c r="BW1655" s="99">
        <v>0.62574242842957395</v>
      </c>
      <c r="BX1655" s="180">
        <f t="shared" si="231"/>
        <v>2.7390473313097403</v>
      </c>
      <c r="BY1655" s="99">
        <v>9.7923129387487401E-2</v>
      </c>
      <c r="BZ1655" s="180">
        <f t="shared" si="232"/>
        <v>5.0703068976939922E-2</v>
      </c>
      <c r="CA1655" s="99">
        <v>0.82184436643564795</v>
      </c>
      <c r="CB1655" s="180">
        <f t="shared" si="233"/>
        <v>4.4367126322953112</v>
      </c>
      <c r="CC1655" s="99">
        <v>3.5173913491347603E-2</v>
      </c>
    </row>
    <row r="1656" spans="2:81" x14ac:dyDescent="0.3">
      <c r="B1656" s="88">
        <v>1651</v>
      </c>
      <c r="C1656" s="25" t="s">
        <v>127</v>
      </c>
      <c r="D1656" s="19" t="s">
        <v>148</v>
      </c>
      <c r="E1656" s="19" t="s">
        <v>305</v>
      </c>
      <c r="F1656" s="19" t="s">
        <v>301</v>
      </c>
      <c r="G1656" s="19">
        <v>127882182</v>
      </c>
      <c r="H1656" s="19">
        <v>127927943</v>
      </c>
      <c r="I1656" s="89" t="s">
        <v>303</v>
      </c>
      <c r="J1656" s="19">
        <v>270342</v>
      </c>
      <c r="K1656" s="19">
        <v>9637</v>
      </c>
      <c r="L1656" s="19">
        <v>260705</v>
      </c>
      <c r="M1656" s="19">
        <v>2040</v>
      </c>
      <c r="N1656" s="19">
        <v>60423</v>
      </c>
      <c r="O1656" s="19">
        <v>1412</v>
      </c>
      <c r="P1656" s="19">
        <v>41587</v>
      </c>
      <c r="Q1656" s="19">
        <v>3729</v>
      </c>
      <c r="R1656" s="19">
        <v>98598</v>
      </c>
      <c r="S1656" s="19">
        <v>2453</v>
      </c>
      <c r="T1656" s="19">
        <v>60095</v>
      </c>
      <c r="U1656" s="51">
        <v>-6.2379191076976301E-2</v>
      </c>
      <c r="V1656" s="33">
        <v>5.0178300615258901E-2</v>
      </c>
      <c r="W1656" s="34">
        <v>0.21381229446458799</v>
      </c>
      <c r="X1656" s="34">
        <v>1</v>
      </c>
      <c r="Y1656" s="35" t="s">
        <v>259</v>
      </c>
      <c r="Z1656" s="51">
        <v>0.102373452464079</v>
      </c>
      <c r="AA1656" s="33">
        <v>3.9854302273174498E-2</v>
      </c>
      <c r="AB1656" s="34">
        <v>1.0208295884786001E-2</v>
      </c>
      <c r="AC1656" s="34">
        <v>2.9214651557896501E-2</v>
      </c>
      <c r="AD1656" s="35" t="s">
        <v>251</v>
      </c>
      <c r="AE1656" s="164">
        <v>0.141108762630336</v>
      </c>
      <c r="AF1656" s="33">
        <v>4.3587914095572299E-2</v>
      </c>
      <c r="AG1656" s="34">
        <v>1.20650884849038E-3</v>
      </c>
      <c r="AH1656" s="34">
        <v>2.2767190378692398E-3</v>
      </c>
      <c r="AI1656" s="165" t="s">
        <v>256</v>
      </c>
      <c r="AJ1656" s="141">
        <f t="shared" si="225"/>
        <v>9.372911002395476</v>
      </c>
      <c r="AK1656" s="34">
        <v>2.2021552371526798E-3</v>
      </c>
      <c r="AL1656" s="144">
        <v>7.7148415352384899E-3</v>
      </c>
      <c r="AM1656" s="141">
        <f t="shared" si="226"/>
        <v>0.4301340026869126</v>
      </c>
      <c r="AN1656" s="34">
        <v>0.51192320249756595</v>
      </c>
      <c r="AO1656" s="144">
        <v>1</v>
      </c>
      <c r="AP1656" s="141">
        <f t="shared" si="227"/>
        <v>6.6103096150725245</v>
      </c>
      <c r="AQ1656" s="34">
        <v>1.0139003184373E-2</v>
      </c>
      <c r="AR1656" s="144">
        <v>2.0855531724870799E-2</v>
      </c>
      <c r="AS1656" s="155">
        <v>0.10237412112533199</v>
      </c>
      <c r="AT1656" s="41">
        <v>3.9854239976548203E-2</v>
      </c>
      <c r="AU1656" s="42">
        <v>1.02076834428341E-2</v>
      </c>
      <c r="AV1656" s="42">
        <v>2.9214664771241801E-2</v>
      </c>
      <c r="AW1656" s="156" t="s">
        <v>251</v>
      </c>
      <c r="AX1656" s="41">
        <v>-6.2379751769578599E-2</v>
      </c>
      <c r="AY1656" s="41">
        <v>5.0178226962353301E-2</v>
      </c>
      <c r="AZ1656" s="42">
        <v>0.213807505367208</v>
      </c>
      <c r="BA1656" s="42">
        <v>1</v>
      </c>
      <c r="BB1656" s="43" t="s">
        <v>259</v>
      </c>
      <c r="BC1656" s="155">
        <v>0.100994275026422</v>
      </c>
      <c r="BD1656" s="41">
        <v>6.30893087823199E-2</v>
      </c>
      <c r="BE1656" s="42">
        <v>0.1094180295632</v>
      </c>
      <c r="BF1656" s="42">
        <v>1</v>
      </c>
      <c r="BG1656" s="156" t="s">
        <v>261</v>
      </c>
      <c r="BH1656" s="55">
        <v>0.140788439680996</v>
      </c>
      <c r="BI1656" s="55">
        <v>3.0912685557035899E-2</v>
      </c>
      <c r="BJ1656" s="100">
        <v>5.2537696376693198E-6</v>
      </c>
      <c r="BK1656" s="100">
        <v>3.0353431014262999E-3</v>
      </c>
      <c r="BL1656" s="56" t="s">
        <v>251</v>
      </c>
      <c r="BM1656" s="176">
        <v>-1.95641403758133E-3</v>
      </c>
      <c r="BN1656" s="55">
        <v>3.0409478822550799E-2</v>
      </c>
      <c r="BO1656" s="100">
        <v>0.94870295582708597</v>
      </c>
      <c r="BP1656" s="100">
        <v>1</v>
      </c>
      <c r="BQ1656" s="177" t="s">
        <v>248</v>
      </c>
      <c r="BR1656" s="180">
        <f t="shared" si="228"/>
        <v>11.883578319055205</v>
      </c>
      <c r="BS1656" s="99">
        <v>5.6631035617155296E-4</v>
      </c>
      <c r="BT1656" s="180">
        <f t="shared" si="229"/>
        <v>1.0605106128668402</v>
      </c>
      <c r="BU1656" s="99">
        <v>0.30309875490294502</v>
      </c>
      <c r="BV1656" s="180">
        <f t="shared" si="230"/>
        <v>0.58008440024907582</v>
      </c>
      <c r="BW1656" s="99">
        <v>0.446279240632239</v>
      </c>
      <c r="BX1656" s="180">
        <f t="shared" si="231"/>
        <v>4.331189843776607</v>
      </c>
      <c r="BY1656" s="99">
        <v>3.7420079077313498E-2</v>
      </c>
      <c r="BZ1656" s="180">
        <f t="shared" si="232"/>
        <v>3.5933033826553608E-5</v>
      </c>
      <c r="CA1656" s="99">
        <v>0.99521717595766801</v>
      </c>
      <c r="CB1656" s="180">
        <f t="shared" si="233"/>
        <v>7.2461005716779292</v>
      </c>
      <c r="CC1656" s="99">
        <v>7.1055149052368302E-3</v>
      </c>
    </row>
    <row r="1657" spans="2:81" x14ac:dyDescent="0.3">
      <c r="B1657" s="88">
        <v>1652</v>
      </c>
      <c r="C1657" s="25" t="s">
        <v>127</v>
      </c>
      <c r="D1657" s="19" t="s">
        <v>149</v>
      </c>
      <c r="E1657" s="19" t="s">
        <v>305</v>
      </c>
      <c r="F1657" s="19" t="s">
        <v>305</v>
      </c>
      <c r="G1657" s="19">
        <v>127882182</v>
      </c>
      <c r="H1657" s="19">
        <v>127928186</v>
      </c>
      <c r="I1657" s="89" t="s">
        <v>303</v>
      </c>
      <c r="J1657" s="19">
        <v>270342</v>
      </c>
      <c r="K1657" s="19">
        <v>9637</v>
      </c>
      <c r="L1657" s="19">
        <v>260705</v>
      </c>
      <c r="M1657" s="19">
        <v>1695</v>
      </c>
      <c r="N1657" s="19">
        <v>51577</v>
      </c>
      <c r="O1657" s="19">
        <v>1757</v>
      </c>
      <c r="P1657" s="19">
        <v>50433</v>
      </c>
      <c r="Q1657" s="19">
        <v>2383</v>
      </c>
      <c r="R1657" s="19">
        <v>61873</v>
      </c>
      <c r="S1657" s="19">
        <v>3799</v>
      </c>
      <c r="T1657" s="19">
        <v>96821</v>
      </c>
      <c r="U1657" s="51">
        <v>9.2502445466921102E-2</v>
      </c>
      <c r="V1657" s="33">
        <v>4.9195005268144298E-2</v>
      </c>
      <c r="W1657" s="34">
        <v>6.0064221223909503E-2</v>
      </c>
      <c r="X1657" s="34">
        <v>1</v>
      </c>
      <c r="Y1657" s="35" t="s">
        <v>248</v>
      </c>
      <c r="Z1657" s="51">
        <v>0.18726048903415199</v>
      </c>
      <c r="AA1657" s="33">
        <v>4.6371575240879301E-2</v>
      </c>
      <c r="AB1657" s="34">
        <v>5.3849091749601601E-5</v>
      </c>
      <c r="AC1657" s="34">
        <v>2.7612939802571201E-4</v>
      </c>
      <c r="AD1657" s="35" t="s">
        <v>251</v>
      </c>
      <c r="AE1657" s="164">
        <v>0.18828755519180601</v>
      </c>
      <c r="AF1657" s="33">
        <v>4.2795834904579999E-2</v>
      </c>
      <c r="AG1657" s="34">
        <v>1.0841556857147901E-5</v>
      </c>
      <c r="AH1657" s="34">
        <v>3.0503146393547E-5</v>
      </c>
      <c r="AI1657" s="165" t="s">
        <v>256</v>
      </c>
      <c r="AJ1657" s="141">
        <f t="shared" si="225"/>
        <v>2.1579448041314877</v>
      </c>
      <c r="AK1657" s="34">
        <v>0.14183428442524701</v>
      </c>
      <c r="AL1657" s="144">
        <v>1</v>
      </c>
      <c r="AM1657" s="141">
        <f t="shared" si="226"/>
        <v>2.6492118556956665E-4</v>
      </c>
      <c r="AN1657" s="34">
        <v>0.98701388539907897</v>
      </c>
      <c r="AO1657" s="144">
        <v>1</v>
      </c>
      <c r="AP1657" s="141">
        <f t="shared" si="227"/>
        <v>1.9645865321716709</v>
      </c>
      <c r="AQ1657" s="34">
        <v>0.161023645363044</v>
      </c>
      <c r="AR1657" s="144">
        <v>1</v>
      </c>
      <c r="AS1657" s="155">
        <v>0.187259732828083</v>
      </c>
      <c r="AT1657" s="41">
        <v>4.6371688822209899E-2</v>
      </c>
      <c r="AU1657" s="42">
        <v>5.3855104924827702E-5</v>
      </c>
      <c r="AV1657" s="42">
        <v>2.7612696377991597E-4</v>
      </c>
      <c r="AW1657" s="156" t="s">
        <v>251</v>
      </c>
      <c r="AX1657" s="41">
        <v>9.2502783858274498E-2</v>
      </c>
      <c r="AY1657" s="41">
        <v>4.9195095732658303E-2</v>
      </c>
      <c r="AZ1657" s="42">
        <v>6.0063755289913E-2</v>
      </c>
      <c r="BA1657" s="42">
        <v>1</v>
      </c>
      <c r="BB1657" s="43" t="s">
        <v>248</v>
      </c>
      <c r="BC1657" s="155">
        <v>-9.1786759100657603E-2</v>
      </c>
      <c r="BD1657" s="41">
        <v>6.2351241476585703E-2</v>
      </c>
      <c r="BE1657" s="42">
        <v>0.14099605574278301</v>
      </c>
      <c r="BF1657" s="42">
        <v>1</v>
      </c>
      <c r="BG1657" s="156" t="s">
        <v>263</v>
      </c>
      <c r="BH1657" s="55">
        <v>0.140788439680996</v>
      </c>
      <c r="BI1657" s="55">
        <v>3.0912685557035899E-2</v>
      </c>
      <c r="BJ1657" s="100">
        <v>5.2537696376693198E-6</v>
      </c>
      <c r="BK1657" s="100">
        <v>3.0353431014262999E-3</v>
      </c>
      <c r="BL1657" s="56" t="s">
        <v>251</v>
      </c>
      <c r="BM1657" s="176">
        <v>4.9566511950168597E-2</v>
      </c>
      <c r="BN1657" s="55">
        <v>3.0088091893237599E-2</v>
      </c>
      <c r="BO1657" s="100">
        <v>9.9480024183486102E-2</v>
      </c>
      <c r="BP1657" s="100">
        <v>1</v>
      </c>
      <c r="BQ1657" s="177" t="s">
        <v>256</v>
      </c>
      <c r="BR1657" s="180">
        <f t="shared" si="228"/>
        <v>0.69067386468788683</v>
      </c>
      <c r="BS1657" s="99">
        <v>0.40593526890595599</v>
      </c>
      <c r="BT1657" s="180">
        <f t="shared" si="229"/>
        <v>0.55436074011898939</v>
      </c>
      <c r="BU1657" s="99">
        <v>0.45654135211160501</v>
      </c>
      <c r="BV1657" s="180">
        <f t="shared" si="230"/>
        <v>0.69533451427314996</v>
      </c>
      <c r="BW1657" s="99">
        <v>0.40435581980438401</v>
      </c>
      <c r="BX1657" s="180">
        <f t="shared" si="231"/>
        <v>6.2048469724358517</v>
      </c>
      <c r="BY1657" s="99">
        <v>1.2740096270053E-2</v>
      </c>
      <c r="BZ1657" s="180">
        <f t="shared" si="232"/>
        <v>0.80950956060858503</v>
      </c>
      <c r="CA1657" s="99">
        <v>0.368265288974164</v>
      </c>
      <c r="CB1657" s="180">
        <f t="shared" si="233"/>
        <v>7.0314569045774977</v>
      </c>
      <c r="CC1657" s="99">
        <v>8.0090169464943003E-3</v>
      </c>
    </row>
    <row r="1658" spans="2:81" x14ac:dyDescent="0.3">
      <c r="B1658" s="88">
        <v>1653</v>
      </c>
      <c r="C1658" s="25" t="s">
        <v>127</v>
      </c>
      <c r="D1658" s="19" t="s">
        <v>150</v>
      </c>
      <c r="E1658" s="19" t="s">
        <v>305</v>
      </c>
      <c r="F1658" s="19" t="s">
        <v>301</v>
      </c>
      <c r="G1658" s="19">
        <v>127882182</v>
      </c>
      <c r="H1658" s="19">
        <v>127934102</v>
      </c>
      <c r="I1658" s="89" t="s">
        <v>303</v>
      </c>
      <c r="J1658" s="19">
        <v>270342</v>
      </c>
      <c r="K1658" s="19">
        <v>9637</v>
      </c>
      <c r="L1658" s="19">
        <v>260705</v>
      </c>
      <c r="M1658" s="19">
        <v>2066</v>
      </c>
      <c r="N1658" s="19">
        <v>60293</v>
      </c>
      <c r="O1658" s="19">
        <v>1386</v>
      </c>
      <c r="P1658" s="19">
        <v>41716</v>
      </c>
      <c r="Q1658" s="19">
        <v>4310</v>
      </c>
      <c r="R1658" s="19">
        <v>107887</v>
      </c>
      <c r="S1658" s="19">
        <v>1872</v>
      </c>
      <c r="T1658" s="19">
        <v>50806</v>
      </c>
      <c r="U1658" s="51">
        <v>1.23333024638765E-3</v>
      </c>
      <c r="V1658" s="33">
        <v>5.0014622276549597E-2</v>
      </c>
      <c r="W1658" s="34">
        <v>0.98032664459651697</v>
      </c>
      <c r="X1658" s="34">
        <v>1</v>
      </c>
      <c r="Y1658" s="35" t="s">
        <v>253</v>
      </c>
      <c r="Z1658" s="51">
        <v>0.15503576633240701</v>
      </c>
      <c r="AA1658" s="33">
        <v>3.9118468949727397E-2</v>
      </c>
      <c r="AB1658" s="34">
        <v>7.3940290014898395E-5</v>
      </c>
      <c r="AC1658" s="34">
        <v>3.4478095710401701E-4</v>
      </c>
      <c r="AD1658" s="35" t="s">
        <v>251</v>
      </c>
      <c r="AE1658" s="164">
        <v>0.117468560779843</v>
      </c>
      <c r="AF1658" s="33">
        <v>4.63770906299181E-2</v>
      </c>
      <c r="AG1658" s="34">
        <v>1.1312302560978401E-2</v>
      </c>
      <c r="AH1658" s="34">
        <v>2.2128818726028499E-2</v>
      </c>
      <c r="AI1658" s="165" t="s">
        <v>251</v>
      </c>
      <c r="AJ1658" s="141">
        <f t="shared" si="225"/>
        <v>2.9040770364943822</v>
      </c>
      <c r="AK1658" s="34">
        <v>8.8355817761808494E-2</v>
      </c>
      <c r="AL1658" s="144">
        <v>1</v>
      </c>
      <c r="AM1658" s="141">
        <f t="shared" si="226"/>
        <v>0.3833905879984551</v>
      </c>
      <c r="AN1658" s="34">
        <v>0.53579421372198699</v>
      </c>
      <c r="AO1658" s="144">
        <v>1</v>
      </c>
      <c r="AP1658" s="141">
        <f t="shared" si="227"/>
        <v>5.8672741729141515</v>
      </c>
      <c r="AQ1658" s="34">
        <v>1.54249179857875E-2</v>
      </c>
      <c r="AR1658" s="144">
        <v>3.5392199118501097E-2</v>
      </c>
      <c r="AS1658" s="155">
        <v>0.15503628722797699</v>
      </c>
      <c r="AT1658" s="41">
        <v>3.9118408155282197E-2</v>
      </c>
      <c r="AU1658" s="42">
        <v>7.3934255819305003E-5</v>
      </c>
      <c r="AV1658" s="42">
        <v>3.4477495506549398E-4</v>
      </c>
      <c r="AW1658" s="156" t="s">
        <v>251</v>
      </c>
      <c r="AX1658" s="41">
        <v>1.23306723497936E-3</v>
      </c>
      <c r="AY1658" s="41">
        <v>5.0014545961797698E-2</v>
      </c>
      <c r="AZ1658" s="42">
        <v>0.98033080914292803</v>
      </c>
      <c r="BA1658" s="42">
        <v>1</v>
      </c>
      <c r="BB1658" s="43" t="s">
        <v>253</v>
      </c>
      <c r="BC1658" s="155">
        <v>-3.91984140517758E-2</v>
      </c>
      <c r="BD1658" s="41">
        <v>6.4289865686950595E-2</v>
      </c>
      <c r="BE1658" s="42">
        <v>0.54205145527474796</v>
      </c>
      <c r="BF1658" s="42">
        <v>1</v>
      </c>
      <c r="BG1658" s="156" t="s">
        <v>260</v>
      </c>
      <c r="BH1658" s="55">
        <v>0.140788439680996</v>
      </c>
      <c r="BI1658" s="55">
        <v>3.0912685557035899E-2</v>
      </c>
      <c r="BJ1658" s="100">
        <v>5.2537696376693198E-6</v>
      </c>
      <c r="BK1658" s="100">
        <v>3.0353431014262999E-3</v>
      </c>
      <c r="BL1658" s="56" t="s">
        <v>251</v>
      </c>
      <c r="BM1658" s="176">
        <v>-3.34121535163414E-2</v>
      </c>
      <c r="BN1658" s="55">
        <v>3.12582771850584E-2</v>
      </c>
      <c r="BO1658" s="100">
        <v>0.28511212202608799</v>
      </c>
      <c r="BP1658" s="100">
        <v>1</v>
      </c>
      <c r="BQ1658" s="177" t="s">
        <v>250</v>
      </c>
      <c r="BR1658" s="180">
        <f t="shared" si="228"/>
        <v>5.6335868898878783</v>
      </c>
      <c r="BS1658" s="99">
        <v>1.7619542331238702E-2</v>
      </c>
      <c r="BT1658" s="180">
        <f t="shared" si="229"/>
        <v>0.34506107153168919</v>
      </c>
      <c r="BU1658" s="99">
        <v>0.55692234201578505</v>
      </c>
      <c r="BV1658" s="180">
        <f t="shared" si="230"/>
        <v>8.1656744973269926E-2</v>
      </c>
      <c r="BW1658" s="99">
        <v>0.77506467068115303</v>
      </c>
      <c r="BX1658" s="180">
        <f t="shared" si="231"/>
        <v>14.163494506509169</v>
      </c>
      <c r="BY1658" s="99">
        <v>1.67590714861658E-4</v>
      </c>
      <c r="BZ1658" s="180">
        <f t="shared" si="232"/>
        <v>0.17506172226937564</v>
      </c>
      <c r="CA1658" s="99">
        <v>0.67565192407357699</v>
      </c>
      <c r="CB1658" s="180">
        <f t="shared" si="233"/>
        <v>7.278009188378892</v>
      </c>
      <c r="CC1658" s="99">
        <v>6.9803855417498104E-3</v>
      </c>
    </row>
    <row r="1659" spans="2:81" x14ac:dyDescent="0.3">
      <c r="B1659" s="88">
        <v>1654</v>
      </c>
      <c r="C1659" s="25" t="s">
        <v>127</v>
      </c>
      <c r="D1659" s="19" t="s">
        <v>151</v>
      </c>
      <c r="E1659" s="19" t="s">
        <v>305</v>
      </c>
      <c r="F1659" s="19" t="s">
        <v>302</v>
      </c>
      <c r="G1659" s="19">
        <v>127882182</v>
      </c>
      <c r="H1659" s="19">
        <v>127938928</v>
      </c>
      <c r="I1659" s="89" t="s">
        <v>303</v>
      </c>
      <c r="J1659" s="19">
        <v>270342</v>
      </c>
      <c r="K1659" s="19">
        <v>9637</v>
      </c>
      <c r="L1659" s="19">
        <v>260705</v>
      </c>
      <c r="M1659" s="19">
        <v>2979</v>
      </c>
      <c r="N1659" s="19">
        <v>87647</v>
      </c>
      <c r="O1659" s="19">
        <v>473</v>
      </c>
      <c r="P1659" s="19">
        <v>14363</v>
      </c>
      <c r="Q1659" s="19">
        <v>5669</v>
      </c>
      <c r="R1659" s="19">
        <v>144933</v>
      </c>
      <c r="S1659" s="19">
        <v>513</v>
      </c>
      <c r="T1659" s="19">
        <v>13761</v>
      </c>
      <c r="U1659" s="51">
        <v>2.8257085905112E-2</v>
      </c>
      <c r="V1659" s="33">
        <v>6.9656220223512394E-2</v>
      </c>
      <c r="W1659" s="34">
        <v>0.68498881153101998</v>
      </c>
      <c r="X1659" s="34">
        <v>1</v>
      </c>
      <c r="Y1659" s="35" t="s">
        <v>257</v>
      </c>
      <c r="Z1659" s="51">
        <v>0.14383787588444899</v>
      </c>
      <c r="AA1659" s="33">
        <v>3.3027565620599303E-2</v>
      </c>
      <c r="AB1659" s="34">
        <v>1.3301492072878901E-5</v>
      </c>
      <c r="AC1659" s="34">
        <v>9.8187501220543599E-5</v>
      </c>
      <c r="AD1659" s="35" t="s">
        <v>251</v>
      </c>
      <c r="AE1659" s="164">
        <v>0.16020457983938799</v>
      </c>
      <c r="AF1659" s="33">
        <v>7.0448125989201194E-2</v>
      </c>
      <c r="AG1659" s="34">
        <v>2.2961257606866198E-2</v>
      </c>
      <c r="AH1659" s="34">
        <v>6.0570427886562E-2</v>
      </c>
      <c r="AI1659" s="165" t="s">
        <v>251</v>
      </c>
      <c r="AJ1659" s="141">
        <f t="shared" si="225"/>
        <v>1.7738430779639121</v>
      </c>
      <c r="AK1659" s="34">
        <v>0.18290718212135701</v>
      </c>
      <c r="AL1659" s="144">
        <v>1</v>
      </c>
      <c r="AM1659" s="141">
        <f t="shared" si="226"/>
        <v>4.4248378309731023E-2</v>
      </c>
      <c r="AN1659" s="34">
        <v>0.83339218417221494</v>
      </c>
      <c r="AO1659" s="144">
        <v>1</v>
      </c>
      <c r="AP1659" s="141">
        <f t="shared" si="227"/>
        <v>2.247913196017052</v>
      </c>
      <c r="AQ1659" s="34">
        <v>0.13379472362372799</v>
      </c>
      <c r="AR1659" s="144">
        <v>1</v>
      </c>
      <c r="AS1659" s="155">
        <v>0.14383781674295301</v>
      </c>
      <c r="AT1659" s="41">
        <v>3.3027571323132901E-2</v>
      </c>
      <c r="AU1659" s="42">
        <v>1.33016464709114E-5</v>
      </c>
      <c r="AV1659" s="42">
        <v>9.8181980351729904E-5</v>
      </c>
      <c r="AW1659" s="156" t="s">
        <v>251</v>
      </c>
      <c r="AX1659" s="41">
        <v>2.8257165301799399E-2</v>
      </c>
      <c r="AY1659" s="41">
        <v>6.9656244364615399E-2</v>
      </c>
      <c r="AZ1659" s="42">
        <v>0.68498807722633703</v>
      </c>
      <c r="BA1659" s="42">
        <v>1</v>
      </c>
      <c r="BB1659" s="43" t="s">
        <v>257</v>
      </c>
      <c r="BC1659" s="155">
        <v>-1.71480185160818E-2</v>
      </c>
      <c r="BD1659" s="41">
        <v>9.7350450752870604E-2</v>
      </c>
      <c r="BE1659" s="42">
        <v>0.86017822614747996</v>
      </c>
      <c r="BF1659" s="42">
        <v>1</v>
      </c>
      <c r="BG1659" s="156" t="s">
        <v>259</v>
      </c>
      <c r="BH1659" s="55">
        <v>0.140788439680996</v>
      </c>
      <c r="BI1659" s="55">
        <v>3.0912685557035899E-2</v>
      </c>
      <c r="BJ1659" s="100">
        <v>5.2537696376693198E-6</v>
      </c>
      <c r="BK1659" s="100">
        <v>3.0353431014262999E-3</v>
      </c>
      <c r="BL1659" s="56" t="s">
        <v>251</v>
      </c>
      <c r="BM1659" s="176">
        <v>1.61758464726538E-3</v>
      </c>
      <c r="BN1659" s="55">
        <v>4.8393101044053498E-2</v>
      </c>
      <c r="BO1659" s="100">
        <v>0.97333492812000699</v>
      </c>
      <c r="BP1659" s="100">
        <v>1</v>
      </c>
      <c r="BQ1659" s="177" t="s">
        <v>251</v>
      </c>
      <c r="BR1659" s="180">
        <f t="shared" si="228"/>
        <v>2.1804777078973459</v>
      </c>
      <c r="BS1659" s="99">
        <v>0.13977107200795799</v>
      </c>
      <c r="BT1659" s="180">
        <f t="shared" si="229"/>
        <v>9.8648143213472608E-2</v>
      </c>
      <c r="BU1659" s="99">
        <v>0.75345798583265999</v>
      </c>
      <c r="BV1659" s="180">
        <f t="shared" si="230"/>
        <v>4.5440757163503669E-3</v>
      </c>
      <c r="BW1659" s="99">
        <v>0.94625549966659395</v>
      </c>
      <c r="BX1659" s="180">
        <f t="shared" si="231"/>
        <v>5.8923117806259562</v>
      </c>
      <c r="BY1659" s="99">
        <v>1.52071243909533E-2</v>
      </c>
      <c r="BZ1659" s="180">
        <f t="shared" si="232"/>
        <v>6.3695940390040465E-2</v>
      </c>
      <c r="CA1659" s="99">
        <v>0.80074693499956995</v>
      </c>
      <c r="CB1659" s="180">
        <f t="shared" si="233"/>
        <v>3.442904583535316</v>
      </c>
      <c r="CC1659" s="99">
        <v>6.3523923737037302E-2</v>
      </c>
    </row>
    <row r="1660" spans="2:81" x14ac:dyDescent="0.3">
      <c r="B1660" s="88">
        <v>1655</v>
      </c>
      <c r="C1660" s="25" t="s">
        <v>127</v>
      </c>
      <c r="D1660" s="19" t="s">
        <v>152</v>
      </c>
      <c r="E1660" s="19" t="s">
        <v>305</v>
      </c>
      <c r="F1660" s="19" t="s">
        <v>301</v>
      </c>
      <c r="G1660" s="19">
        <v>127882182</v>
      </c>
      <c r="H1660" s="19">
        <v>127939977</v>
      </c>
      <c r="I1660" s="89" t="s">
        <v>303</v>
      </c>
      <c r="J1660" s="19">
        <v>270342</v>
      </c>
      <c r="K1660" s="19">
        <v>9637</v>
      </c>
      <c r="L1660" s="19">
        <v>260705</v>
      </c>
      <c r="M1660" s="19">
        <v>3015</v>
      </c>
      <c r="N1660" s="19">
        <v>89795</v>
      </c>
      <c r="O1660" s="19">
        <v>438</v>
      </c>
      <c r="P1660" s="19">
        <v>12215</v>
      </c>
      <c r="Q1660" s="19">
        <v>5133</v>
      </c>
      <c r="R1660" s="19">
        <v>133240</v>
      </c>
      <c r="S1660" s="19">
        <v>1049</v>
      </c>
      <c r="T1660" s="19">
        <v>25453</v>
      </c>
      <c r="U1660" s="51">
        <v>-0.17620326381649901</v>
      </c>
      <c r="V1660" s="33">
        <v>7.5955719024499199E-2</v>
      </c>
      <c r="W1660" s="34">
        <v>2.03508534466398E-2</v>
      </c>
      <c r="X1660" s="34">
        <v>5.2613814040675902E-2</v>
      </c>
      <c r="Y1660" s="35" t="s">
        <v>258</v>
      </c>
      <c r="Z1660" s="51">
        <v>0.128985910877777</v>
      </c>
      <c r="AA1660" s="33">
        <v>3.3342836894629198E-2</v>
      </c>
      <c r="AB1660" s="34">
        <v>1.09518432943925E-4</v>
      </c>
      <c r="AC1660" s="34">
        <v>4.3974519324021198E-4</v>
      </c>
      <c r="AD1660" s="35" t="s">
        <v>251</v>
      </c>
      <c r="AE1660" s="164">
        <v>6.9924493250008199E-2</v>
      </c>
      <c r="AF1660" s="33">
        <v>5.2580698750980398E-2</v>
      </c>
      <c r="AG1660" s="34">
        <v>0.183567378406707</v>
      </c>
      <c r="AH1660" s="34">
        <v>1</v>
      </c>
      <c r="AI1660" s="165" t="s">
        <v>251</v>
      </c>
      <c r="AJ1660" s="141">
        <f t="shared" si="225"/>
        <v>7.0985311402856386</v>
      </c>
      <c r="AK1660" s="34">
        <v>7.7147149032433396E-3</v>
      </c>
      <c r="AL1660" s="144">
        <v>1</v>
      </c>
      <c r="AM1660" s="141">
        <f t="shared" si="226"/>
        <v>0.89985137635592038</v>
      </c>
      <c r="AN1660" s="34">
        <v>0.34282156573071598</v>
      </c>
      <c r="AO1660" s="144">
        <v>1</v>
      </c>
      <c r="AP1660" s="141">
        <f t="shared" si="227"/>
        <v>13.535854591254454</v>
      </c>
      <c r="AQ1660" s="34">
        <v>2.34048784720239E-4</v>
      </c>
      <c r="AR1660" s="144">
        <v>4.9549604580299096E-4</v>
      </c>
      <c r="AS1660" s="155">
        <v>0.12898619322042901</v>
      </c>
      <c r="AT1660" s="41">
        <v>3.33428275629074E-2</v>
      </c>
      <c r="AU1660" s="42">
        <v>1.0951414418840299E-4</v>
      </c>
      <c r="AV1660" s="42">
        <v>4.39723543650202E-4</v>
      </c>
      <c r="AW1660" s="156" t="s">
        <v>251</v>
      </c>
      <c r="AX1660" s="41">
        <v>-0.17620069648659101</v>
      </c>
      <c r="AY1660" s="41">
        <v>7.5955629296068999E-2</v>
      </c>
      <c r="AZ1660" s="42">
        <v>2.0352534450171801E-2</v>
      </c>
      <c r="BA1660" s="42">
        <v>5.2790417270092697E-2</v>
      </c>
      <c r="BB1660" s="43" t="s">
        <v>258</v>
      </c>
      <c r="BC1660" s="155">
        <v>0.108451846157441</v>
      </c>
      <c r="BD1660" s="41">
        <v>9.1132823453034098E-2</v>
      </c>
      <c r="BE1660" s="42">
        <v>0.234030062978621</v>
      </c>
      <c r="BF1660" s="42">
        <v>1</v>
      </c>
      <c r="BG1660" s="156" t="s">
        <v>252</v>
      </c>
      <c r="BH1660" s="55">
        <v>0.140788439680996</v>
      </c>
      <c r="BI1660" s="55">
        <v>3.0912685557035899E-2</v>
      </c>
      <c r="BJ1660" s="100">
        <v>5.2537696376693198E-6</v>
      </c>
      <c r="BK1660" s="100">
        <v>3.0353431014262999E-3</v>
      </c>
      <c r="BL1660" s="56" t="s">
        <v>251</v>
      </c>
      <c r="BM1660" s="176">
        <v>-8.4946611339061603E-2</v>
      </c>
      <c r="BN1660" s="55">
        <v>4.1562225612055602E-2</v>
      </c>
      <c r="BO1660" s="100">
        <v>4.09691845900262E-2</v>
      </c>
      <c r="BP1660" s="100">
        <v>1</v>
      </c>
      <c r="BQ1660" s="177" t="s">
        <v>258</v>
      </c>
      <c r="BR1660" s="180">
        <f t="shared" si="228"/>
        <v>14.942119194234618</v>
      </c>
      <c r="BS1660" s="99">
        <v>1.10860148311207E-4</v>
      </c>
      <c r="BT1660" s="180">
        <f t="shared" si="229"/>
        <v>1.1108604981160088</v>
      </c>
      <c r="BU1660" s="99">
        <v>0.291894971830507</v>
      </c>
      <c r="BV1660" s="180">
        <f t="shared" si="230"/>
        <v>6.7381156575296183E-2</v>
      </c>
      <c r="BW1660" s="99">
        <v>0.79518868634357598</v>
      </c>
      <c r="BX1660" s="180">
        <f t="shared" si="231"/>
        <v>16.119933268196867</v>
      </c>
      <c r="BY1660" s="99">
        <v>5.9454952351511803E-5</v>
      </c>
      <c r="BZ1660" s="180">
        <f t="shared" si="232"/>
        <v>1.3498014933551297</v>
      </c>
      <c r="CA1660" s="99">
        <v>0.245312822999499</v>
      </c>
      <c r="CB1660" s="180">
        <f t="shared" si="233"/>
        <v>5.3393290869461003</v>
      </c>
      <c r="CC1660" s="99">
        <v>2.08494958715871E-2</v>
      </c>
    </row>
    <row r="1661" spans="2:81" x14ac:dyDescent="0.3">
      <c r="B1661" s="88">
        <v>1656</v>
      </c>
      <c r="C1661" s="25" t="s">
        <v>127</v>
      </c>
      <c r="D1661" s="19" t="s">
        <v>153</v>
      </c>
      <c r="E1661" s="19" t="s">
        <v>305</v>
      </c>
      <c r="F1661" s="19" t="s">
        <v>301</v>
      </c>
      <c r="G1661" s="19">
        <v>127882182</v>
      </c>
      <c r="H1661" s="19">
        <v>127958041</v>
      </c>
      <c r="I1661" s="89" t="s">
        <v>303</v>
      </c>
      <c r="J1661" s="19">
        <v>270342</v>
      </c>
      <c r="K1661" s="19">
        <v>9637</v>
      </c>
      <c r="L1661" s="19">
        <v>260705</v>
      </c>
      <c r="M1661" s="19">
        <v>1632</v>
      </c>
      <c r="N1661" s="19">
        <v>46602</v>
      </c>
      <c r="O1661" s="19">
        <v>1819</v>
      </c>
      <c r="P1661" s="19">
        <v>55408</v>
      </c>
      <c r="Q1661" s="19">
        <v>3321</v>
      </c>
      <c r="R1661" s="19">
        <v>82570</v>
      </c>
      <c r="S1661" s="19">
        <v>2861</v>
      </c>
      <c r="T1661" s="19">
        <v>76124</v>
      </c>
      <c r="U1661" s="51">
        <v>-6.4160393897024701E-2</v>
      </c>
      <c r="V1661" s="33">
        <v>4.9253548382984798E-2</v>
      </c>
      <c r="W1661" s="34">
        <v>0.192692482625822</v>
      </c>
      <c r="X1661" s="34">
        <v>1</v>
      </c>
      <c r="Y1661" s="35" t="s">
        <v>258</v>
      </c>
      <c r="Z1661" s="51">
        <v>0.139638232191896</v>
      </c>
      <c r="AA1661" s="33">
        <v>4.4288201644479899E-2</v>
      </c>
      <c r="AB1661" s="34">
        <v>1.6163265393067999E-3</v>
      </c>
      <c r="AC1661" s="34">
        <v>3.9184475347765002E-3</v>
      </c>
      <c r="AD1661" s="35" t="s">
        <v>251</v>
      </c>
      <c r="AE1661" s="164">
        <v>7.3996887192256097E-2</v>
      </c>
      <c r="AF1661" s="33">
        <v>4.5080984969186902E-2</v>
      </c>
      <c r="AG1661" s="34">
        <v>0.10070999949261999</v>
      </c>
      <c r="AH1661" s="34">
        <v>1</v>
      </c>
      <c r="AI1661" s="165" t="s">
        <v>251</v>
      </c>
      <c r="AJ1661" s="141">
        <f t="shared" si="225"/>
        <v>4.2814147740724104</v>
      </c>
      <c r="AK1661" s="34">
        <v>3.8531263762566499E-2</v>
      </c>
      <c r="AL1661" s="144">
        <v>1</v>
      </c>
      <c r="AM1661" s="141">
        <f t="shared" si="226"/>
        <v>1.0788849954739101</v>
      </c>
      <c r="AN1661" s="34">
        <v>0.29894712405916202</v>
      </c>
      <c r="AO1661" s="144">
        <v>1</v>
      </c>
      <c r="AP1661" s="141">
        <f t="shared" si="227"/>
        <v>9.466720299856707</v>
      </c>
      <c r="AQ1661" s="34">
        <v>2.0923312068108898E-3</v>
      </c>
      <c r="AR1661" s="144">
        <v>3.4199088186695802E-3</v>
      </c>
      <c r="AS1661" s="155">
        <v>0.13963773106170399</v>
      </c>
      <c r="AT1661" s="41">
        <v>4.4288236845559603E-2</v>
      </c>
      <c r="AU1661" s="42">
        <v>1.61640306768318E-3</v>
      </c>
      <c r="AV1661" s="42">
        <v>3.91841805951365E-3</v>
      </c>
      <c r="AW1661" s="156" t="s">
        <v>251</v>
      </c>
      <c r="AX1661" s="41">
        <v>-6.4160394327256495E-2</v>
      </c>
      <c r="AY1661" s="41">
        <v>4.9253568262766098E-2</v>
      </c>
      <c r="AZ1661" s="42">
        <v>0.192692659224871</v>
      </c>
      <c r="BA1661" s="42">
        <v>1</v>
      </c>
      <c r="BB1661" s="43" t="s">
        <v>258</v>
      </c>
      <c r="BC1661" s="155">
        <v>-1.73677850374967E-3</v>
      </c>
      <c r="BD1661" s="41">
        <v>6.1866144978176101E-2</v>
      </c>
      <c r="BE1661" s="42">
        <v>0.97760379676184805</v>
      </c>
      <c r="BF1661" s="42">
        <v>1</v>
      </c>
      <c r="BG1661" s="156" t="s">
        <v>255</v>
      </c>
      <c r="BH1661" s="55">
        <v>0.140788439680996</v>
      </c>
      <c r="BI1661" s="55">
        <v>3.0912685557035899E-2</v>
      </c>
      <c r="BJ1661" s="100">
        <v>5.2537696376693198E-6</v>
      </c>
      <c r="BK1661" s="100">
        <v>3.0353431014262999E-3</v>
      </c>
      <c r="BL1661" s="56" t="s">
        <v>251</v>
      </c>
      <c r="BM1661" s="176">
        <v>-7.2180977711244695E-2</v>
      </c>
      <c r="BN1661" s="55">
        <v>2.9758607268270301E-2</v>
      </c>
      <c r="BO1661" s="100">
        <v>1.52852272432437E-2</v>
      </c>
      <c r="BP1661" s="100">
        <v>0.19122304211826499</v>
      </c>
      <c r="BQ1661" s="177" t="s">
        <v>258</v>
      </c>
      <c r="BR1661" s="180">
        <f t="shared" si="228"/>
        <v>12.421690938584572</v>
      </c>
      <c r="BS1661" s="99">
        <v>4.2437581618597298E-4</v>
      </c>
      <c r="BT1661" s="180">
        <f t="shared" si="229"/>
        <v>1.9426248652512027E-2</v>
      </c>
      <c r="BU1661" s="99">
        <v>0.88915139441438695</v>
      </c>
      <c r="BV1661" s="180">
        <f t="shared" si="230"/>
        <v>4.5353431964913898E-4</v>
      </c>
      <c r="BW1661" s="99">
        <v>0.98300925927265104</v>
      </c>
      <c r="BX1661" s="180">
        <f t="shared" si="231"/>
        <v>15.759420511014076</v>
      </c>
      <c r="BY1661" s="99">
        <v>7.1928861559567402E-5</v>
      </c>
      <c r="BZ1661" s="180">
        <f t="shared" si="232"/>
        <v>1.4930644963595303</v>
      </c>
      <c r="CA1661" s="99">
        <v>0.221741594040467</v>
      </c>
      <c r="CB1661" s="180">
        <f t="shared" si="233"/>
        <v>7.3231394235172749</v>
      </c>
      <c r="CC1661" s="99">
        <v>6.8072397908485599E-3</v>
      </c>
    </row>
    <row r="1662" spans="2:81" x14ac:dyDescent="0.3">
      <c r="B1662" s="88">
        <v>1657</v>
      </c>
      <c r="C1662" s="25" t="s">
        <v>127</v>
      </c>
      <c r="D1662" s="19" t="s">
        <v>155</v>
      </c>
      <c r="E1662" s="19" t="s">
        <v>305</v>
      </c>
      <c r="F1662" s="19" t="s">
        <v>301</v>
      </c>
      <c r="G1662" s="19">
        <v>127882182</v>
      </c>
      <c r="H1662" s="19">
        <v>127968506</v>
      </c>
      <c r="I1662" s="89" t="s">
        <v>303</v>
      </c>
      <c r="J1662" s="19">
        <v>270342</v>
      </c>
      <c r="K1662" s="19">
        <v>9637</v>
      </c>
      <c r="L1662" s="19">
        <v>260705</v>
      </c>
      <c r="M1662" s="19">
        <v>2681</v>
      </c>
      <c r="N1662" s="19">
        <v>80067</v>
      </c>
      <c r="O1662" s="19">
        <v>772</v>
      </c>
      <c r="P1662" s="19">
        <v>21943</v>
      </c>
      <c r="Q1662" s="19">
        <v>5258</v>
      </c>
      <c r="R1662" s="19">
        <v>134888</v>
      </c>
      <c r="S1662" s="19">
        <v>924</v>
      </c>
      <c r="T1662" s="19">
        <v>23806</v>
      </c>
      <c r="U1662" s="51">
        <v>5.0597050679912797E-2</v>
      </c>
      <c r="V1662" s="33">
        <v>5.9216242520219599E-2</v>
      </c>
      <c r="W1662" s="34">
        <v>0.39285820634587199</v>
      </c>
      <c r="X1662" s="34">
        <v>1</v>
      </c>
      <c r="Y1662" s="35" t="s">
        <v>251</v>
      </c>
      <c r="Z1662" s="51">
        <v>0.16086920571517199</v>
      </c>
      <c r="AA1662" s="33">
        <v>3.4463491946774498E-2</v>
      </c>
      <c r="AB1662" s="34">
        <v>3.0441976782667199E-6</v>
      </c>
      <c r="AC1662" s="34">
        <v>3.2710074990232398E-5</v>
      </c>
      <c r="AD1662" s="35" t="s">
        <v>251</v>
      </c>
      <c r="AE1662" s="164">
        <v>0.10873121622701799</v>
      </c>
      <c r="AF1662" s="33">
        <v>5.6064091547575003E-2</v>
      </c>
      <c r="AG1662" s="34">
        <v>5.2451528363451801E-2</v>
      </c>
      <c r="AH1662" s="34">
        <v>1</v>
      </c>
      <c r="AI1662" s="165" t="s">
        <v>251</v>
      </c>
      <c r="AJ1662" s="141">
        <f t="shared" si="225"/>
        <v>0.50822713173843626</v>
      </c>
      <c r="AK1662" s="34">
        <v>0.47590732591845902</v>
      </c>
      <c r="AL1662" s="144">
        <v>1</v>
      </c>
      <c r="AM1662" s="141">
        <f t="shared" si="226"/>
        <v>0.62766648039591455</v>
      </c>
      <c r="AN1662" s="34">
        <v>0.42821255830640698</v>
      </c>
      <c r="AO1662" s="144">
        <v>1</v>
      </c>
      <c r="AP1662" s="141">
        <f t="shared" si="227"/>
        <v>2.5903669195158243</v>
      </c>
      <c r="AQ1662" s="34">
        <v>0.107515426253372</v>
      </c>
      <c r="AR1662" s="144">
        <v>1</v>
      </c>
      <c r="AS1662" s="155">
        <v>0.160869004700086</v>
      </c>
      <c r="AT1662" s="41">
        <v>3.4463505052416098E-2</v>
      </c>
      <c r="AU1662" s="42">
        <v>3.0443103700032398E-6</v>
      </c>
      <c r="AV1662" s="42">
        <v>3.2709057408461599E-5</v>
      </c>
      <c r="AW1662" s="156" t="s">
        <v>251</v>
      </c>
      <c r="AX1662" s="41">
        <v>5.0597075820218398E-2</v>
      </c>
      <c r="AY1662" s="41">
        <v>5.9216302742494099E-2</v>
      </c>
      <c r="AZ1662" s="42">
        <v>0.39285845249040602</v>
      </c>
      <c r="BA1662" s="42">
        <v>1</v>
      </c>
      <c r="BB1662" s="43" t="s">
        <v>251</v>
      </c>
      <c r="BC1662" s="155">
        <v>-0.104333396906159</v>
      </c>
      <c r="BD1662" s="41">
        <v>7.9249064871682096E-2</v>
      </c>
      <c r="BE1662" s="42">
        <v>0.18799780094169499</v>
      </c>
      <c r="BF1662" s="42">
        <v>1</v>
      </c>
      <c r="BG1662" s="156" t="s">
        <v>254</v>
      </c>
      <c r="BH1662" s="55">
        <v>0.140788439680996</v>
      </c>
      <c r="BI1662" s="55">
        <v>3.0912685557035899E-2</v>
      </c>
      <c r="BJ1662" s="100">
        <v>5.2537696376693198E-6</v>
      </c>
      <c r="BK1662" s="100">
        <v>3.0353431014262999E-3</v>
      </c>
      <c r="BL1662" s="56" t="s">
        <v>251</v>
      </c>
      <c r="BM1662" s="176">
        <v>-1.9273998920810501E-2</v>
      </c>
      <c r="BN1662" s="55">
        <v>3.9160572507312898E-2</v>
      </c>
      <c r="BO1662" s="100">
        <v>0.62259303415495604</v>
      </c>
      <c r="BP1662" s="100">
        <v>1</v>
      </c>
      <c r="BQ1662" s="177" t="s">
        <v>258</v>
      </c>
      <c r="BR1662" s="180">
        <f t="shared" si="228"/>
        <v>1.8229940646386602</v>
      </c>
      <c r="BS1662" s="99">
        <v>0.176957298004143</v>
      </c>
      <c r="BT1662" s="180">
        <f t="shared" si="229"/>
        <v>0.96862169174355617</v>
      </c>
      <c r="BU1662" s="99">
        <v>0.325024165688859</v>
      </c>
      <c r="BV1662" s="180">
        <f t="shared" si="230"/>
        <v>0.18813614365129605</v>
      </c>
      <c r="BW1662" s="99">
        <v>0.66447243732373895</v>
      </c>
      <c r="BX1662" s="180">
        <f t="shared" si="231"/>
        <v>11.925102078717851</v>
      </c>
      <c r="BY1662" s="99">
        <v>5.5382592624639098E-4</v>
      </c>
      <c r="BZ1662" s="180">
        <f t="shared" si="232"/>
        <v>0.25072496103049241</v>
      </c>
      <c r="CA1662" s="99">
        <v>0.61656507211785205</v>
      </c>
      <c r="CB1662" s="180">
        <f t="shared" si="233"/>
        <v>3.5035859017854243</v>
      </c>
      <c r="CC1662" s="99">
        <v>6.1236102330740901E-2</v>
      </c>
    </row>
    <row r="1663" spans="2:81" x14ac:dyDescent="0.3">
      <c r="B1663" s="88">
        <v>1658</v>
      </c>
      <c r="C1663" s="25" t="s">
        <v>127</v>
      </c>
      <c r="D1663" s="19" t="s">
        <v>156</v>
      </c>
      <c r="E1663" s="19" t="s">
        <v>305</v>
      </c>
      <c r="F1663" s="19" t="s">
        <v>301</v>
      </c>
      <c r="G1663" s="19">
        <v>127882182</v>
      </c>
      <c r="H1663" s="19">
        <v>127979335</v>
      </c>
      <c r="I1663" s="89" t="s">
        <v>303</v>
      </c>
      <c r="J1663" s="19">
        <v>270342</v>
      </c>
      <c r="K1663" s="19">
        <v>9637</v>
      </c>
      <c r="L1663" s="19">
        <v>260705</v>
      </c>
      <c r="M1663" s="19">
        <v>2711</v>
      </c>
      <c r="N1663" s="19">
        <v>78142</v>
      </c>
      <c r="O1663" s="19">
        <v>736</v>
      </c>
      <c r="P1663" s="19">
        <v>23865</v>
      </c>
      <c r="Q1663" s="19">
        <v>4833</v>
      </c>
      <c r="R1663" s="19">
        <v>122981</v>
      </c>
      <c r="S1663" s="19">
        <v>1337</v>
      </c>
      <c r="T1663" s="19">
        <v>35708</v>
      </c>
      <c r="U1663" s="51">
        <v>-7.7432584816739494E-2</v>
      </c>
      <c r="V1663" s="33">
        <v>5.8367998041384303E-2</v>
      </c>
      <c r="W1663" s="34">
        <v>0.184631971215062</v>
      </c>
      <c r="X1663" s="34">
        <v>1</v>
      </c>
      <c r="Y1663" s="35" t="s">
        <v>250</v>
      </c>
      <c r="Z1663" s="51">
        <v>0.127776527874637</v>
      </c>
      <c r="AA1663" s="33">
        <v>3.5215776217764602E-2</v>
      </c>
      <c r="AB1663" s="34">
        <v>2.8519554625207701E-4</v>
      </c>
      <c r="AC1663" s="34">
        <v>1.0531755781864099E-3</v>
      </c>
      <c r="AD1663" s="35" t="s">
        <v>251</v>
      </c>
      <c r="AE1663" s="164">
        <v>0.112078301066303</v>
      </c>
      <c r="AF1663" s="33">
        <v>4.8232445438177902E-2</v>
      </c>
      <c r="AG1663" s="34">
        <v>2.0140947318677799E-2</v>
      </c>
      <c r="AH1663" s="34">
        <v>4.6366155679356098E-2</v>
      </c>
      <c r="AI1663" s="165" t="s">
        <v>251</v>
      </c>
      <c r="AJ1663" s="141">
        <f t="shared" si="225"/>
        <v>6.264289760648361</v>
      </c>
      <c r="AK1663" s="34">
        <v>1.23195545668945E-2</v>
      </c>
      <c r="AL1663" s="144">
        <v>1</v>
      </c>
      <c r="AM1663" s="141">
        <f t="shared" si="226"/>
        <v>6.9096583368096917E-2</v>
      </c>
      <c r="AN1663" s="34">
        <v>0.79265672284880795</v>
      </c>
      <c r="AO1663" s="144">
        <v>1</v>
      </c>
      <c r="AP1663" s="141">
        <f t="shared" si="227"/>
        <v>9.0619786373233087</v>
      </c>
      <c r="AQ1663" s="34">
        <v>2.6097941220082198E-3</v>
      </c>
      <c r="AR1663" s="144">
        <v>4.4046391209915997E-3</v>
      </c>
      <c r="AS1663" s="155">
        <v>0.12777699620753999</v>
      </c>
      <c r="AT1663" s="41">
        <v>3.52157426545915E-2</v>
      </c>
      <c r="AU1663" s="42">
        <v>2.8517703919784799E-4</v>
      </c>
      <c r="AV1663" s="42">
        <v>1.0531761635844399E-3</v>
      </c>
      <c r="AW1663" s="156" t="s">
        <v>251</v>
      </c>
      <c r="AX1663" s="41">
        <v>-7.7432783930551599E-2</v>
      </c>
      <c r="AY1663" s="41">
        <v>5.8367889793428801E-2</v>
      </c>
      <c r="AZ1663" s="42">
        <v>0.18463002793327801</v>
      </c>
      <c r="BA1663" s="42">
        <v>1</v>
      </c>
      <c r="BB1663" s="43" t="s">
        <v>250</v>
      </c>
      <c r="BC1663" s="155">
        <v>5.8721083367513E-2</v>
      </c>
      <c r="BD1663" s="41">
        <v>7.3471790159535394E-2</v>
      </c>
      <c r="BE1663" s="42">
        <v>0.42415528795616197</v>
      </c>
      <c r="BF1663" s="42">
        <v>1</v>
      </c>
      <c r="BG1663" s="156" t="s">
        <v>252</v>
      </c>
      <c r="BH1663" s="55">
        <v>0.140788439680996</v>
      </c>
      <c r="BI1663" s="55">
        <v>3.0912685557035899E-2</v>
      </c>
      <c r="BJ1663" s="100">
        <v>5.2537696376693198E-6</v>
      </c>
      <c r="BK1663" s="100">
        <v>3.0353431014262999E-3</v>
      </c>
      <c r="BL1663" s="56" t="s">
        <v>251</v>
      </c>
      <c r="BM1663" s="176">
        <v>-3.9321255583183501E-2</v>
      </c>
      <c r="BN1663" s="55">
        <v>3.5427629956627398E-2</v>
      </c>
      <c r="BO1663" s="100">
        <v>0.267040550127424</v>
      </c>
      <c r="BP1663" s="100">
        <v>1</v>
      </c>
      <c r="BQ1663" s="177" t="s">
        <v>253</v>
      </c>
      <c r="BR1663" s="180">
        <f t="shared" si="228"/>
        <v>10.916061440076316</v>
      </c>
      <c r="BS1663" s="99">
        <v>9.5334076745912902E-4</v>
      </c>
      <c r="BT1663" s="180">
        <f t="shared" si="229"/>
        <v>0.31155985838331873</v>
      </c>
      <c r="BU1663" s="99">
        <v>0.57672456766317204</v>
      </c>
      <c r="BV1663" s="180">
        <f t="shared" si="230"/>
        <v>7.7108155585214111E-2</v>
      </c>
      <c r="BW1663" s="99">
        <v>0.78125528709476399</v>
      </c>
      <c r="BX1663" s="180">
        <f t="shared" si="231"/>
        <v>11.18984847106398</v>
      </c>
      <c r="BY1663" s="99">
        <v>8.2246061470592799E-4</v>
      </c>
      <c r="BZ1663" s="180">
        <f t="shared" si="232"/>
        <v>0.25115215468359042</v>
      </c>
      <c r="CA1663" s="99">
        <v>0.61626497585311102</v>
      </c>
      <c r="CB1663" s="180">
        <f t="shared" si="233"/>
        <v>6.4000884847862451</v>
      </c>
      <c r="CC1663" s="99">
        <v>1.1411467617896199E-2</v>
      </c>
    </row>
    <row r="1664" spans="2:81" x14ac:dyDescent="0.3">
      <c r="B1664" s="88">
        <v>1659</v>
      </c>
      <c r="C1664" s="25" t="s">
        <v>127</v>
      </c>
      <c r="D1664" s="19" t="s">
        <v>157</v>
      </c>
      <c r="E1664" s="19" t="s">
        <v>305</v>
      </c>
      <c r="F1664" s="19" t="s">
        <v>305</v>
      </c>
      <c r="G1664" s="19">
        <v>127882182</v>
      </c>
      <c r="H1664" s="19">
        <v>128004690</v>
      </c>
      <c r="I1664" s="89" t="s">
        <v>303</v>
      </c>
      <c r="J1664" s="19">
        <v>270342</v>
      </c>
      <c r="K1664" s="19">
        <v>9637</v>
      </c>
      <c r="L1664" s="19">
        <v>260705</v>
      </c>
      <c r="M1664" s="19">
        <v>2888</v>
      </c>
      <c r="N1664" s="19">
        <v>85169</v>
      </c>
      <c r="O1664" s="19">
        <v>564</v>
      </c>
      <c r="P1664" s="19">
        <v>16841</v>
      </c>
      <c r="Q1664" s="19">
        <v>5267</v>
      </c>
      <c r="R1664" s="19">
        <v>135532</v>
      </c>
      <c r="S1664" s="19">
        <v>914</v>
      </c>
      <c r="T1664" s="19">
        <v>23161</v>
      </c>
      <c r="U1664" s="51">
        <v>-6.6012493581103504E-2</v>
      </c>
      <c r="V1664" s="33">
        <v>6.4332662162680507E-2</v>
      </c>
      <c r="W1664" s="34">
        <v>0.30483896348902201</v>
      </c>
      <c r="X1664" s="34">
        <v>1</v>
      </c>
      <c r="Y1664" s="35" t="s">
        <v>253</v>
      </c>
      <c r="Z1664" s="51">
        <v>0.117286178465436</v>
      </c>
      <c r="AA1664" s="33">
        <v>3.3875683890249801E-2</v>
      </c>
      <c r="AB1664" s="34">
        <v>5.3567391869148505E-4</v>
      </c>
      <c r="AC1664" s="34">
        <v>1.8254492625786099E-3</v>
      </c>
      <c r="AD1664" s="35" t="s">
        <v>251</v>
      </c>
      <c r="AE1664" s="164">
        <v>0.20601027187145901</v>
      </c>
      <c r="AF1664" s="33">
        <v>5.5576897682520103E-2</v>
      </c>
      <c r="AG1664" s="34">
        <v>2.09926953244565E-4</v>
      </c>
      <c r="AH1664" s="34">
        <v>4.5182161978499902E-4</v>
      </c>
      <c r="AI1664" s="165" t="s">
        <v>251</v>
      </c>
      <c r="AJ1664" s="141">
        <f t="shared" si="225"/>
        <v>10.238195670670015</v>
      </c>
      <c r="AK1664" s="34">
        <v>1.37562081673383E-3</v>
      </c>
      <c r="AL1664" s="144">
        <v>4.4814876619992403E-3</v>
      </c>
      <c r="AM1664" s="141">
        <f t="shared" si="226"/>
        <v>1.8581935437548729</v>
      </c>
      <c r="AN1664" s="34">
        <v>0.17283343605892201</v>
      </c>
      <c r="AO1664" s="144">
        <v>1</v>
      </c>
      <c r="AP1664" s="141">
        <f t="shared" si="227"/>
        <v>6.35580642073145</v>
      </c>
      <c r="AQ1664" s="34">
        <v>1.1699775202569601E-2</v>
      </c>
      <c r="AR1664" s="144">
        <v>2.5125158983061099E-2</v>
      </c>
      <c r="AS1664" s="155">
        <v>0.11728626973809</v>
      </c>
      <c r="AT1664" s="41">
        <v>3.3875671248538103E-2</v>
      </c>
      <c r="AU1664" s="42">
        <v>5.3566598399732899E-4</v>
      </c>
      <c r="AV1664" s="42">
        <v>1.8253964714795401E-3</v>
      </c>
      <c r="AW1664" s="156" t="s">
        <v>251</v>
      </c>
      <c r="AX1664" s="41">
        <v>-6.6012985560104195E-2</v>
      </c>
      <c r="AY1664" s="41">
        <v>6.4332589937814696E-2</v>
      </c>
      <c r="AZ1664" s="42">
        <v>0.304834816270315</v>
      </c>
      <c r="BA1664" s="42">
        <v>1</v>
      </c>
      <c r="BB1664" s="43" t="s">
        <v>253</v>
      </c>
      <c r="BC1664" s="155">
        <v>0.147903861508771</v>
      </c>
      <c r="BD1664" s="41">
        <v>8.3067747138030806E-2</v>
      </c>
      <c r="BE1664" s="42">
        <v>7.4990748856720996E-2</v>
      </c>
      <c r="BF1664" s="42">
        <v>1</v>
      </c>
      <c r="BG1664" s="156" t="s">
        <v>263</v>
      </c>
      <c r="BH1664" s="55">
        <v>0.140788439680996</v>
      </c>
      <c r="BI1664" s="55">
        <v>3.0912685557035899E-2</v>
      </c>
      <c r="BJ1664" s="100">
        <v>5.2537696376693198E-6</v>
      </c>
      <c r="BK1664" s="100">
        <v>3.0353431014262999E-3</v>
      </c>
      <c r="BL1664" s="56" t="s">
        <v>251</v>
      </c>
      <c r="BM1664" s="176">
        <v>1.99920144264773E-2</v>
      </c>
      <c r="BN1664" s="55">
        <v>4.0578884677530402E-2</v>
      </c>
      <c r="BO1664" s="100">
        <v>0.62224551173238196</v>
      </c>
      <c r="BP1664" s="100">
        <v>1</v>
      </c>
      <c r="BQ1664" s="177" t="s">
        <v>257</v>
      </c>
      <c r="BR1664" s="180">
        <f t="shared" si="228"/>
        <v>8.3950193966004498</v>
      </c>
      <c r="BS1664" s="99">
        <v>3.7625049705054198E-3</v>
      </c>
      <c r="BT1664" s="180">
        <f t="shared" si="229"/>
        <v>1.2785383134513486</v>
      </c>
      <c r="BU1664" s="99">
        <v>0.25817098814971901</v>
      </c>
      <c r="BV1664" s="180">
        <f t="shared" si="230"/>
        <v>0.26263209162589141</v>
      </c>
      <c r="BW1664" s="99">
        <v>0.60831761185394495</v>
      </c>
      <c r="BX1664" s="180">
        <f t="shared" si="231"/>
        <v>3.3877774652773547</v>
      </c>
      <c r="BY1664" s="99">
        <v>6.5681428551234794E-2</v>
      </c>
      <c r="BZ1664" s="180">
        <f t="shared" si="232"/>
        <v>1.0518006259218842</v>
      </c>
      <c r="CA1664" s="99">
        <v>0.305092750753437</v>
      </c>
      <c r="CB1664" s="180">
        <f t="shared" si="233"/>
        <v>7.3072007725181001</v>
      </c>
      <c r="CC1664" s="99">
        <v>6.8678829666273099E-3</v>
      </c>
    </row>
    <row r="1665" spans="2:81" x14ac:dyDescent="0.3">
      <c r="B1665" s="88">
        <v>1660</v>
      </c>
      <c r="C1665" s="25" t="s">
        <v>127</v>
      </c>
      <c r="D1665" s="19" t="s">
        <v>158</v>
      </c>
      <c r="E1665" s="19" t="s">
        <v>305</v>
      </c>
      <c r="F1665" s="19" t="s">
        <v>305</v>
      </c>
      <c r="G1665" s="19">
        <v>127882182</v>
      </c>
      <c r="H1665" s="19">
        <v>128144731</v>
      </c>
      <c r="I1665" s="89" t="s">
        <v>303</v>
      </c>
      <c r="J1665" s="19">
        <v>270342</v>
      </c>
      <c r="K1665" s="19">
        <v>9637</v>
      </c>
      <c r="L1665" s="19">
        <v>260705</v>
      </c>
      <c r="M1665" s="19">
        <v>1547</v>
      </c>
      <c r="N1665" s="19">
        <v>44634</v>
      </c>
      <c r="O1665" s="19">
        <v>1906</v>
      </c>
      <c r="P1665" s="19">
        <v>57376</v>
      </c>
      <c r="Q1665" s="19">
        <v>2867</v>
      </c>
      <c r="R1665" s="19">
        <v>74208</v>
      </c>
      <c r="S1665" s="19">
        <v>3315</v>
      </c>
      <c r="T1665" s="19">
        <v>84485</v>
      </c>
      <c r="U1665" s="51">
        <v>-0.100316618433202</v>
      </c>
      <c r="V1665" s="33">
        <v>4.9351061667464599E-2</v>
      </c>
      <c r="W1665" s="34">
        <v>4.2081375922277502E-2</v>
      </c>
      <c r="X1665" s="34">
        <v>1</v>
      </c>
      <c r="Y1665" s="35" t="s">
        <v>250</v>
      </c>
      <c r="Z1665" s="51">
        <v>8.4763707266327495E-2</v>
      </c>
      <c r="AA1665" s="33">
        <v>4.55952505746322E-2</v>
      </c>
      <c r="AB1665" s="34">
        <v>6.3020496995451897E-2</v>
      </c>
      <c r="AC1665" s="34">
        <v>1</v>
      </c>
      <c r="AD1665" s="35" t="s">
        <v>251</v>
      </c>
      <c r="AE1665" s="164">
        <v>8.6478591790897896E-2</v>
      </c>
      <c r="AF1665" s="33">
        <v>4.4603985528494899E-2</v>
      </c>
      <c r="AG1665" s="34">
        <v>5.2524645670966499E-2</v>
      </c>
      <c r="AH1665" s="34">
        <v>1</v>
      </c>
      <c r="AI1665" s="165" t="s">
        <v>251</v>
      </c>
      <c r="AJ1665" s="141">
        <f t="shared" si="225"/>
        <v>7.8852232711218999</v>
      </c>
      <c r="AK1665" s="34">
        <v>4.9840324992003098E-3</v>
      </c>
      <c r="AL1665" s="144">
        <v>1</v>
      </c>
      <c r="AM1665" s="141">
        <f t="shared" si="226"/>
        <v>7.2283902375476895E-4</v>
      </c>
      <c r="AN1665" s="34">
        <v>0.97855092644633102</v>
      </c>
      <c r="AO1665" s="144">
        <v>1</v>
      </c>
      <c r="AP1665" s="141">
        <f t="shared" si="227"/>
        <v>7.5877892933991236</v>
      </c>
      <c r="AQ1665" s="34">
        <v>5.8764967938913304E-3</v>
      </c>
      <c r="AR1665" s="144">
        <v>1.0945008205813201E-2</v>
      </c>
      <c r="AS1665" s="155">
        <v>8.47642168948778E-2</v>
      </c>
      <c r="AT1665" s="41">
        <v>4.5595188904840399E-2</v>
      </c>
      <c r="AU1665" s="42">
        <v>6.3018556471493098E-2</v>
      </c>
      <c r="AV1665" s="42">
        <v>1</v>
      </c>
      <c r="AW1665" s="156" t="s">
        <v>251</v>
      </c>
      <c r="AX1665" s="41">
        <v>-0.100316774682284</v>
      </c>
      <c r="AY1665" s="41">
        <v>4.9350957036681603E-2</v>
      </c>
      <c r="AZ1665" s="42">
        <v>4.2080620216803297E-2</v>
      </c>
      <c r="BA1665" s="42">
        <v>1</v>
      </c>
      <c r="BB1665" s="43" t="s">
        <v>250</v>
      </c>
      <c r="BC1665" s="155">
        <v>0.102993217974473</v>
      </c>
      <c r="BD1665" s="41">
        <v>6.1966620437516801E-2</v>
      </c>
      <c r="BE1665" s="42">
        <v>9.6497584438782105E-2</v>
      </c>
      <c r="BF1665" s="42">
        <v>1</v>
      </c>
      <c r="BG1665" s="156" t="s">
        <v>256</v>
      </c>
      <c r="BH1665" s="55">
        <v>0.140788439680996</v>
      </c>
      <c r="BI1665" s="55">
        <v>3.0912685557035899E-2</v>
      </c>
      <c r="BJ1665" s="100">
        <v>5.2537696376693198E-6</v>
      </c>
      <c r="BK1665" s="100">
        <v>3.0353431014262999E-3</v>
      </c>
      <c r="BL1665" s="56" t="s">
        <v>251</v>
      </c>
      <c r="BM1665" s="176">
        <v>-3.9186401427856198E-2</v>
      </c>
      <c r="BN1665" s="55">
        <v>2.98189176120758E-2</v>
      </c>
      <c r="BO1665" s="100">
        <v>0.188797188051125</v>
      </c>
      <c r="BP1665" s="100">
        <v>1</v>
      </c>
      <c r="BQ1665" s="177" t="s">
        <v>262</v>
      </c>
      <c r="BR1665" s="180">
        <f t="shared" si="228"/>
        <v>17.142308374169968</v>
      </c>
      <c r="BS1665" s="99">
        <v>3.4681095234544001E-5</v>
      </c>
      <c r="BT1665" s="180">
        <f t="shared" si="229"/>
        <v>1.1239837877124843</v>
      </c>
      <c r="BU1665" s="99">
        <v>0.28906225572241501</v>
      </c>
      <c r="BV1665" s="180">
        <f t="shared" si="230"/>
        <v>1.0343545616292529</v>
      </c>
      <c r="BW1665" s="99">
        <v>0.30913809624557298</v>
      </c>
      <c r="BX1665" s="180">
        <f t="shared" si="231"/>
        <v>5.1762598170248397</v>
      </c>
      <c r="BY1665" s="99">
        <v>2.2897561820065301E-2</v>
      </c>
      <c r="BZ1665" s="180">
        <f t="shared" si="232"/>
        <v>1.0015109537487461</v>
      </c>
      <c r="CA1665" s="99">
        <v>0.31694517728844201</v>
      </c>
      <c r="CB1665" s="180">
        <f t="shared" si="233"/>
        <v>5.4857337458775959</v>
      </c>
      <c r="CC1665" s="99">
        <v>1.9172271337867499E-2</v>
      </c>
    </row>
    <row r="1666" spans="2:81" x14ac:dyDescent="0.3">
      <c r="B1666" s="88">
        <v>1661</v>
      </c>
      <c r="C1666" s="25" t="s">
        <v>127</v>
      </c>
      <c r="D1666" s="19" t="s">
        <v>159</v>
      </c>
      <c r="E1666" s="19" t="s">
        <v>305</v>
      </c>
      <c r="F1666" s="19" t="s">
        <v>302</v>
      </c>
      <c r="G1666" s="19">
        <v>127882182</v>
      </c>
      <c r="H1666" s="19">
        <v>128154284</v>
      </c>
      <c r="I1666" s="89" t="s">
        <v>303</v>
      </c>
      <c r="J1666" s="19">
        <v>270342</v>
      </c>
      <c r="K1666" s="19">
        <v>9637</v>
      </c>
      <c r="L1666" s="19">
        <v>260705</v>
      </c>
      <c r="M1666" s="19">
        <v>1114</v>
      </c>
      <c r="N1666" s="19">
        <v>34772</v>
      </c>
      <c r="O1666" s="19">
        <v>2335</v>
      </c>
      <c r="P1666" s="19">
        <v>67237</v>
      </c>
      <c r="Q1666" s="19">
        <v>1543</v>
      </c>
      <c r="R1666" s="19">
        <v>41091</v>
      </c>
      <c r="S1666" s="19">
        <v>4632</v>
      </c>
      <c r="T1666" s="19">
        <v>117602</v>
      </c>
      <c r="U1666" s="51">
        <v>8.6136308378417806E-2</v>
      </c>
      <c r="V1666" s="33">
        <v>5.2599190393021501E-2</v>
      </c>
      <c r="W1666" s="34">
        <v>0.10150566235196</v>
      </c>
      <c r="X1666" s="34">
        <v>1</v>
      </c>
      <c r="Y1666" s="35" t="s">
        <v>256</v>
      </c>
      <c r="Z1666" s="51">
        <v>0.12534932168394899</v>
      </c>
      <c r="AA1666" s="33">
        <v>5.7039731558443801E-2</v>
      </c>
      <c r="AB1666" s="34">
        <v>2.7979114276070801E-2</v>
      </c>
      <c r="AC1666" s="34">
        <v>1</v>
      </c>
      <c r="AD1666" s="35" t="s">
        <v>251</v>
      </c>
      <c r="AE1666" s="164">
        <v>0.22281947106091701</v>
      </c>
      <c r="AF1666" s="33">
        <v>4.8517650109297802E-2</v>
      </c>
      <c r="AG1666" s="34">
        <v>4.3787393239894197E-6</v>
      </c>
      <c r="AH1666" s="34">
        <v>1.3321654118132799E-5</v>
      </c>
      <c r="AI1666" s="165" t="s">
        <v>256</v>
      </c>
      <c r="AJ1666" s="141">
        <f t="shared" si="225"/>
        <v>3.6484301120026528</v>
      </c>
      <c r="AK1666" s="34">
        <v>5.6122087871777603E-2</v>
      </c>
      <c r="AL1666" s="144">
        <v>1</v>
      </c>
      <c r="AM1666" s="141">
        <f t="shared" si="226"/>
        <v>1.6942383038760611</v>
      </c>
      <c r="AN1666" s="34">
        <v>0.19304320842825401</v>
      </c>
      <c r="AO1666" s="144">
        <v>1</v>
      </c>
      <c r="AP1666" s="141">
        <f t="shared" si="227"/>
        <v>0.25541658574208392</v>
      </c>
      <c r="AQ1666" s="34">
        <v>0.61328665456957199</v>
      </c>
      <c r="AR1666" s="144">
        <v>1</v>
      </c>
      <c r="AS1666" s="155">
        <v>0.125353239931042</v>
      </c>
      <c r="AT1666" s="41">
        <v>5.7039395484735203E-2</v>
      </c>
      <c r="AU1666" s="42">
        <v>2.7973291467697201E-2</v>
      </c>
      <c r="AV1666" s="42">
        <v>1</v>
      </c>
      <c r="AW1666" s="156" t="s">
        <v>251</v>
      </c>
      <c r="AX1666" s="41">
        <v>8.6137088710115106E-2</v>
      </c>
      <c r="AY1666" s="41">
        <v>5.2598890300106803E-2</v>
      </c>
      <c r="AZ1666" s="42">
        <v>0.10150061537028</v>
      </c>
      <c r="BA1666" s="42">
        <v>1</v>
      </c>
      <c r="BB1666" s="43" t="s">
        <v>256</v>
      </c>
      <c r="BC1666" s="155">
        <v>1.1709102697552E-2</v>
      </c>
      <c r="BD1666" s="41">
        <v>6.7860875240604399E-2</v>
      </c>
      <c r="BE1666" s="42">
        <v>0.86300853114713305</v>
      </c>
      <c r="BF1666" s="42">
        <v>1</v>
      </c>
      <c r="BG1666" s="156" t="s">
        <v>259</v>
      </c>
      <c r="BH1666" s="55">
        <v>0.140788439680996</v>
      </c>
      <c r="BI1666" s="55">
        <v>3.0912685557035899E-2</v>
      </c>
      <c r="BJ1666" s="100">
        <v>5.2537696376693198E-6</v>
      </c>
      <c r="BK1666" s="100">
        <v>3.0353431014262999E-3</v>
      </c>
      <c r="BL1666" s="56" t="s">
        <v>251</v>
      </c>
      <c r="BM1666" s="176">
        <v>0.102185983346093</v>
      </c>
      <c r="BN1666" s="55">
        <v>3.3181397235682801E-2</v>
      </c>
      <c r="BO1666" s="100">
        <v>2.0726718756361902E-3</v>
      </c>
      <c r="BP1666" s="100">
        <v>1.91536781550368E-2</v>
      </c>
      <c r="BQ1666" s="177" t="s">
        <v>256</v>
      </c>
      <c r="BR1666" s="180">
        <f t="shared" si="228"/>
        <v>0.80242870392650356</v>
      </c>
      <c r="BS1666" s="99">
        <v>0.37036821758337302</v>
      </c>
      <c r="BT1666" s="180">
        <f t="shared" si="229"/>
        <v>6.6601184619895268E-2</v>
      </c>
      <c r="BU1666" s="99">
        <v>0.79635129953637096</v>
      </c>
      <c r="BV1666" s="180">
        <f t="shared" si="230"/>
        <v>5.6630857625451357E-2</v>
      </c>
      <c r="BW1666" s="99">
        <v>0.81190250996186697</v>
      </c>
      <c r="BX1666" s="180">
        <f t="shared" si="231"/>
        <v>0.12321409922525549</v>
      </c>
      <c r="BY1666" s="99">
        <v>0.72557434985574099</v>
      </c>
      <c r="BZ1666" s="180">
        <f t="shared" si="232"/>
        <v>2.0332301649133084</v>
      </c>
      <c r="CA1666" s="99">
        <v>0.15389322550257101</v>
      </c>
      <c r="CB1666" s="180">
        <f t="shared" si="233"/>
        <v>4.2120333637920799</v>
      </c>
      <c r="CC1666" s="99">
        <v>4.0138195425043002E-2</v>
      </c>
    </row>
    <row r="1667" spans="2:81" x14ac:dyDescent="0.3">
      <c r="B1667" s="88">
        <v>1662</v>
      </c>
      <c r="C1667" s="25" t="s">
        <v>127</v>
      </c>
      <c r="D1667" s="19" t="s">
        <v>160</v>
      </c>
      <c r="E1667" s="19" t="s">
        <v>305</v>
      </c>
      <c r="F1667" s="19" t="s">
        <v>304</v>
      </c>
      <c r="G1667" s="19">
        <v>127882182</v>
      </c>
      <c r="H1667" s="19">
        <v>128183914</v>
      </c>
      <c r="I1667" s="89" t="s">
        <v>303</v>
      </c>
      <c r="J1667" s="19">
        <v>270342</v>
      </c>
      <c r="K1667" s="19">
        <v>9637</v>
      </c>
      <c r="L1667" s="19">
        <v>260705</v>
      </c>
      <c r="M1667" s="19">
        <v>2214</v>
      </c>
      <c r="N1667" s="19">
        <v>63971</v>
      </c>
      <c r="O1667" s="19">
        <v>1237</v>
      </c>
      <c r="P1667" s="19">
        <v>38036</v>
      </c>
      <c r="Q1667" s="19">
        <v>4150</v>
      </c>
      <c r="R1667" s="19">
        <v>106739</v>
      </c>
      <c r="S1667" s="19">
        <v>2031</v>
      </c>
      <c r="T1667" s="19">
        <v>51953</v>
      </c>
      <c r="U1667" s="51">
        <v>-8.6998810059662895E-2</v>
      </c>
      <c r="V1667" s="33">
        <v>5.1297673194770299E-2</v>
      </c>
      <c r="W1667" s="34">
        <v>8.9893425143230898E-2</v>
      </c>
      <c r="X1667" s="34">
        <v>1</v>
      </c>
      <c r="Y1667" s="35" t="s">
        <v>249</v>
      </c>
      <c r="Z1667" s="51">
        <v>0.111570363342228</v>
      </c>
      <c r="AA1667" s="33">
        <v>3.8143486665838902E-2</v>
      </c>
      <c r="AB1667" s="34">
        <v>3.4443693023341799E-3</v>
      </c>
      <c r="AC1667" s="34">
        <v>8.2085138310947804E-3</v>
      </c>
      <c r="AD1667" s="35" t="s">
        <v>256</v>
      </c>
      <c r="AE1667" s="164">
        <v>0.105530829344257</v>
      </c>
      <c r="AF1667" s="33">
        <v>4.5075926330371302E-2</v>
      </c>
      <c r="AG1667" s="34">
        <v>1.92229286522929E-2</v>
      </c>
      <c r="AH1667" s="34">
        <v>4.2530225486489902E-2</v>
      </c>
      <c r="AI1667" s="165" t="s">
        <v>251</v>
      </c>
      <c r="AJ1667" s="141">
        <f t="shared" si="225"/>
        <v>7.9488212811266701</v>
      </c>
      <c r="AK1667" s="34">
        <v>4.8118706530548604E-3</v>
      </c>
      <c r="AL1667" s="144">
        <v>1</v>
      </c>
      <c r="AM1667" s="141">
        <f t="shared" si="226"/>
        <v>1.0461265370890442E-2</v>
      </c>
      <c r="AN1667" s="34">
        <v>0.91853416987737102</v>
      </c>
      <c r="AO1667" s="144">
        <v>1</v>
      </c>
      <c r="AP1667" s="141">
        <f t="shared" si="227"/>
        <v>9.6490651916609558</v>
      </c>
      <c r="AQ1667" s="34">
        <v>1.8944796958522199E-3</v>
      </c>
      <c r="AR1667" s="144">
        <v>2.97689145309229E-3</v>
      </c>
      <c r="AS1667" s="155">
        <v>0.11157017068620299</v>
      </c>
      <c r="AT1667" s="41">
        <v>3.8143518029665702E-2</v>
      </c>
      <c r="AU1667" s="42">
        <v>3.4444518290706501E-3</v>
      </c>
      <c r="AV1667" s="42">
        <v>8.4215817897287902E-3</v>
      </c>
      <c r="AW1667" s="156" t="s">
        <v>256</v>
      </c>
      <c r="AX1667" s="41">
        <v>-8.6998695237407705E-2</v>
      </c>
      <c r="AY1667" s="41">
        <v>5.12977138038061E-2</v>
      </c>
      <c r="AZ1667" s="42">
        <v>8.9894103348019394E-2</v>
      </c>
      <c r="BA1667" s="42">
        <v>1</v>
      </c>
      <c r="BB1667" s="43" t="s">
        <v>249</v>
      </c>
      <c r="BC1667" s="155">
        <v>8.2568897916395906E-2</v>
      </c>
      <c r="BD1667" s="41">
        <v>6.5084677100593596E-2</v>
      </c>
      <c r="BE1667" s="42">
        <v>0.20457018644469999</v>
      </c>
      <c r="BF1667" s="42">
        <v>1</v>
      </c>
      <c r="BG1667" s="156" t="s">
        <v>251</v>
      </c>
      <c r="BH1667" s="55">
        <v>0.140788439680996</v>
      </c>
      <c r="BI1667" s="55">
        <v>3.0912685557035899E-2</v>
      </c>
      <c r="BJ1667" s="100">
        <v>5.2537696376693198E-6</v>
      </c>
      <c r="BK1667" s="100">
        <v>3.0353431014262999E-3</v>
      </c>
      <c r="BL1667" s="56" t="s">
        <v>251</v>
      </c>
      <c r="BM1667" s="176">
        <v>-4.1468937081434697E-2</v>
      </c>
      <c r="BN1667" s="55">
        <v>3.15289783707349E-2</v>
      </c>
      <c r="BO1667" s="100">
        <v>0.18842111931775199</v>
      </c>
      <c r="BP1667" s="100">
        <v>1</v>
      </c>
      <c r="BQ1667" s="177" t="s">
        <v>262</v>
      </c>
      <c r="BR1667" s="180">
        <f t="shared" si="228"/>
        <v>14.465116915756164</v>
      </c>
      <c r="BS1667" s="99">
        <v>1.4277929975474999E-4</v>
      </c>
      <c r="BT1667" s="180">
        <f t="shared" si="229"/>
        <v>0.57177036697586447</v>
      </c>
      <c r="BU1667" s="99">
        <v>0.44955627612010401</v>
      </c>
      <c r="BV1667" s="180">
        <f t="shared" si="230"/>
        <v>0.35415432769237704</v>
      </c>
      <c r="BW1667" s="99">
        <v>0.55177083440624397</v>
      </c>
      <c r="BX1667" s="180">
        <f t="shared" si="231"/>
        <v>9.5634985090357674</v>
      </c>
      <c r="BY1667" s="99">
        <v>1.98484476668555E-3</v>
      </c>
      <c r="BZ1667" s="180">
        <f t="shared" si="232"/>
        <v>0.41610940806593472</v>
      </c>
      <c r="CA1667" s="99">
        <v>0.51888478584901099</v>
      </c>
      <c r="CB1667" s="180">
        <f t="shared" si="233"/>
        <v>7.1412868376300915</v>
      </c>
      <c r="CC1667" s="99">
        <v>7.5329084358074097E-3</v>
      </c>
    </row>
    <row r="1668" spans="2:81" x14ac:dyDescent="0.3">
      <c r="B1668" s="88">
        <v>1663</v>
      </c>
      <c r="C1668" s="25" t="s">
        <v>127</v>
      </c>
      <c r="D1668" s="19" t="s">
        <v>162</v>
      </c>
      <c r="E1668" s="19" t="s">
        <v>305</v>
      </c>
      <c r="F1668" s="19" t="s">
        <v>301</v>
      </c>
      <c r="G1668" s="19">
        <v>127882182</v>
      </c>
      <c r="H1668" s="19">
        <v>128293782</v>
      </c>
      <c r="I1668" s="89" t="s">
        <v>303</v>
      </c>
      <c r="J1668" s="19">
        <v>270342</v>
      </c>
      <c r="K1668" s="19">
        <v>9637</v>
      </c>
      <c r="L1668" s="19">
        <v>260705</v>
      </c>
      <c r="M1668" s="19">
        <v>2878</v>
      </c>
      <c r="N1668" s="19">
        <v>85892</v>
      </c>
      <c r="O1668" s="19">
        <v>572</v>
      </c>
      <c r="P1668" s="19">
        <v>16118</v>
      </c>
      <c r="Q1668" s="19">
        <v>5363</v>
      </c>
      <c r="R1668" s="19">
        <v>137808</v>
      </c>
      <c r="S1668" s="19">
        <v>811</v>
      </c>
      <c r="T1668" s="19">
        <v>20885</v>
      </c>
      <c r="U1668" s="51">
        <v>8.2521760047769996E-2</v>
      </c>
      <c r="V1668" s="33">
        <v>6.6769805153738301E-2</v>
      </c>
      <c r="W1668" s="34">
        <v>0.216490403980963</v>
      </c>
      <c r="X1668" s="34">
        <v>1</v>
      </c>
      <c r="Y1668" s="35" t="s">
        <v>251</v>
      </c>
      <c r="Z1668" s="51">
        <v>0.15563960324994</v>
      </c>
      <c r="AA1668" s="33">
        <v>3.3550043736403599E-2</v>
      </c>
      <c r="AB1668" s="34">
        <v>3.5005107724069501E-6</v>
      </c>
      <c r="AC1668" s="34">
        <v>3.4079710417518497E-5</v>
      </c>
      <c r="AD1668" s="35" t="s">
        <v>251</v>
      </c>
      <c r="AE1668" s="164">
        <v>0.146545132418511</v>
      </c>
      <c r="AF1668" s="33">
        <v>5.8438113589747702E-2</v>
      </c>
      <c r="AG1668" s="34">
        <v>1.21520525669137E-2</v>
      </c>
      <c r="AH1668" s="34">
        <v>2.4481520479181899E-2</v>
      </c>
      <c r="AI1668" s="165" t="s">
        <v>251</v>
      </c>
      <c r="AJ1668" s="141">
        <f t="shared" si="225"/>
        <v>0.5206246249463744</v>
      </c>
      <c r="AK1668" s="34">
        <v>0.470575356347462</v>
      </c>
      <c r="AL1668" s="144">
        <v>1</v>
      </c>
      <c r="AM1668" s="141">
        <f t="shared" si="226"/>
        <v>1.8215447677088256E-2</v>
      </c>
      <c r="AN1668" s="34">
        <v>0.89263985033896398</v>
      </c>
      <c r="AO1668" s="144">
        <v>1</v>
      </c>
      <c r="AP1668" s="141">
        <f t="shared" si="227"/>
        <v>0.95744962275896506</v>
      </c>
      <c r="AQ1668" s="34">
        <v>0.32783028103363498</v>
      </c>
      <c r="AR1668" s="144">
        <v>1</v>
      </c>
      <c r="AS1668" s="155">
        <v>0.15563969970288899</v>
      </c>
      <c r="AT1668" s="41">
        <v>3.3550043521743803E-2</v>
      </c>
      <c r="AU1668" s="42">
        <v>3.50046158148363E-6</v>
      </c>
      <c r="AV1668" s="42">
        <v>3.40796403545841E-5</v>
      </c>
      <c r="AW1668" s="156" t="s">
        <v>251</v>
      </c>
      <c r="AX1668" s="41">
        <v>8.2522180879220905E-2</v>
      </c>
      <c r="AY1668" s="41">
        <v>6.6769710272623697E-2</v>
      </c>
      <c r="AZ1668" s="42">
        <v>0.21648740806598901</v>
      </c>
      <c r="BA1668" s="42">
        <v>1</v>
      </c>
      <c r="BB1668" s="43" t="s">
        <v>251</v>
      </c>
      <c r="BC1668" s="155">
        <v>-9.1152999258440198E-2</v>
      </c>
      <c r="BD1668" s="41">
        <v>8.6857801911419105E-2</v>
      </c>
      <c r="BE1668" s="42">
        <v>0.293970637487171</v>
      </c>
      <c r="BF1668" s="42">
        <v>1</v>
      </c>
      <c r="BG1668" s="156" t="s">
        <v>258</v>
      </c>
      <c r="BH1668" s="55">
        <v>0.140788439680996</v>
      </c>
      <c r="BI1668" s="55">
        <v>3.0912685557035899E-2</v>
      </c>
      <c r="BJ1668" s="100">
        <v>5.2537696376693198E-6</v>
      </c>
      <c r="BK1668" s="100">
        <v>3.0353431014262999E-3</v>
      </c>
      <c r="BL1668" s="56" t="s">
        <v>251</v>
      </c>
      <c r="BM1668" s="176">
        <v>2.3007309400203301E-2</v>
      </c>
      <c r="BN1668" s="55">
        <v>4.2653765884598203E-2</v>
      </c>
      <c r="BO1668" s="100">
        <v>0.58961301462077798</v>
      </c>
      <c r="BP1668" s="100">
        <v>1</v>
      </c>
      <c r="BQ1668" s="177" t="s">
        <v>251</v>
      </c>
      <c r="BR1668" s="180">
        <f t="shared" si="228"/>
        <v>0.62710209519663918</v>
      </c>
      <c r="BS1668" s="99">
        <v>0.42842028107997898</v>
      </c>
      <c r="BT1668" s="180">
        <f t="shared" si="229"/>
        <v>0.56422800034633547</v>
      </c>
      <c r="BU1668" s="99">
        <v>0.452561715346602</v>
      </c>
      <c r="BV1668" s="180">
        <f t="shared" si="230"/>
        <v>0.10597593006744134</v>
      </c>
      <c r="BW1668" s="99">
        <v>0.74477283434106301</v>
      </c>
      <c r="BX1668" s="180">
        <f t="shared" si="231"/>
        <v>5.973388436772999</v>
      </c>
      <c r="BY1668" s="99">
        <v>1.4523347419024699E-2</v>
      </c>
      <c r="BZ1668" s="180">
        <f t="shared" si="232"/>
        <v>7.5823585583506001E-3</v>
      </c>
      <c r="CA1668" s="99">
        <v>0.93061051435065001</v>
      </c>
      <c r="CB1668" s="180">
        <f t="shared" si="233"/>
        <v>2.9156578568176901</v>
      </c>
      <c r="CC1668" s="99">
        <v>8.7723632542724597E-2</v>
      </c>
    </row>
    <row r="1669" spans="2:81" x14ac:dyDescent="0.3">
      <c r="B1669" s="88">
        <v>1664</v>
      </c>
      <c r="C1669" s="25" t="s">
        <v>127</v>
      </c>
      <c r="D1669" s="19" t="s">
        <v>163</v>
      </c>
      <c r="E1669" s="19" t="s">
        <v>305</v>
      </c>
      <c r="F1669" s="19" t="s">
        <v>301</v>
      </c>
      <c r="G1669" s="19">
        <v>127882182</v>
      </c>
      <c r="H1669" s="19">
        <v>128295872</v>
      </c>
      <c r="I1669" s="89" t="s">
        <v>303</v>
      </c>
      <c r="J1669" s="19">
        <v>270342</v>
      </c>
      <c r="K1669" s="19">
        <v>9637</v>
      </c>
      <c r="L1669" s="19">
        <v>260705</v>
      </c>
      <c r="M1669" s="19">
        <v>2867</v>
      </c>
      <c r="N1669" s="19">
        <v>84858</v>
      </c>
      <c r="O1669" s="19">
        <v>585</v>
      </c>
      <c r="P1669" s="19">
        <v>17152</v>
      </c>
      <c r="Q1669" s="19">
        <v>5175</v>
      </c>
      <c r="R1669" s="19">
        <v>131587</v>
      </c>
      <c r="S1669" s="19">
        <v>1007</v>
      </c>
      <c r="T1669" s="19">
        <v>27107</v>
      </c>
      <c r="U1669" s="51">
        <v>2.5838432181593401E-3</v>
      </c>
      <c r="V1669" s="33">
        <v>6.5547023283722E-2</v>
      </c>
      <c r="W1669" s="34">
        <v>0.96855578322021796</v>
      </c>
      <c r="X1669" s="34">
        <v>1</v>
      </c>
      <c r="Y1669" s="35" t="s">
        <v>258</v>
      </c>
      <c r="Z1669" s="51">
        <v>0.15174616314821701</v>
      </c>
      <c r="AA1669" s="33">
        <v>3.3851032765653197E-2</v>
      </c>
      <c r="AB1669" s="34">
        <v>7.36826865139199E-6</v>
      </c>
      <c r="AC1669" s="34">
        <v>6.1742314067784698E-5</v>
      </c>
      <c r="AD1669" s="35" t="s">
        <v>251</v>
      </c>
      <c r="AE1669" s="164">
        <v>8.9846456622444101E-2</v>
      </c>
      <c r="AF1669" s="33">
        <v>5.3428573562037403E-2</v>
      </c>
      <c r="AG1669" s="34">
        <v>9.2642917551913798E-2</v>
      </c>
      <c r="AH1669" s="34">
        <v>1</v>
      </c>
      <c r="AI1669" s="165" t="s">
        <v>257</v>
      </c>
      <c r="AJ1669" s="141">
        <f t="shared" si="225"/>
        <v>1.06484930218392</v>
      </c>
      <c r="AK1669" s="34">
        <v>0.30211177155762697</v>
      </c>
      <c r="AL1669" s="144">
        <v>1</v>
      </c>
      <c r="AM1669" s="141">
        <f t="shared" si="226"/>
        <v>0.95777252403091173</v>
      </c>
      <c r="AN1669" s="34">
        <v>0.32774872752647399</v>
      </c>
      <c r="AO1669" s="144">
        <v>1</v>
      </c>
      <c r="AP1669" s="141">
        <f t="shared" si="227"/>
        <v>4.0882308125803677</v>
      </c>
      <c r="AQ1669" s="34">
        <v>4.3182820340250803E-2</v>
      </c>
      <c r="AR1669" s="144">
        <v>1</v>
      </c>
      <c r="AS1669" s="155">
        <v>0.151746057817922</v>
      </c>
      <c r="AT1669" s="41">
        <v>3.3851042575396798E-2</v>
      </c>
      <c r="AU1669" s="42">
        <v>7.3684209994857201E-6</v>
      </c>
      <c r="AV1669" s="42">
        <v>6.17423453353939E-5</v>
      </c>
      <c r="AW1669" s="156" t="s">
        <v>251</v>
      </c>
      <c r="AX1669" s="41">
        <v>2.58416537834914E-3</v>
      </c>
      <c r="AY1669" s="41">
        <v>6.5547014857110703E-2</v>
      </c>
      <c r="AZ1669" s="42">
        <v>0.96855186066460197</v>
      </c>
      <c r="BA1669" s="42">
        <v>1</v>
      </c>
      <c r="BB1669" s="43" t="s">
        <v>258</v>
      </c>
      <c r="BC1669" s="155">
        <v>-5.93256102768678E-2</v>
      </c>
      <c r="BD1669" s="41">
        <v>8.2740135555631603E-2</v>
      </c>
      <c r="BE1669" s="42">
        <v>0.47336713825654703</v>
      </c>
      <c r="BF1669" s="42">
        <v>1</v>
      </c>
      <c r="BG1669" s="156" t="s">
        <v>249</v>
      </c>
      <c r="BH1669" s="55">
        <v>0.140788439680996</v>
      </c>
      <c r="BI1669" s="55">
        <v>3.0912685557035899E-2</v>
      </c>
      <c r="BJ1669" s="100">
        <v>5.2537696376693198E-6</v>
      </c>
      <c r="BK1669" s="100">
        <v>3.0353431014262999E-3</v>
      </c>
      <c r="BL1669" s="56" t="s">
        <v>251</v>
      </c>
      <c r="BM1669" s="176">
        <v>-3.83636454042382E-2</v>
      </c>
      <c r="BN1669" s="55">
        <v>3.9946304757462303E-2</v>
      </c>
      <c r="BO1669" s="100">
        <v>0.33686383335119602</v>
      </c>
      <c r="BP1669" s="100">
        <v>1</v>
      </c>
      <c r="BQ1669" s="177" t="s">
        <v>258</v>
      </c>
      <c r="BR1669" s="180">
        <f t="shared" si="228"/>
        <v>3.6368025981264074</v>
      </c>
      <c r="BS1669" s="99">
        <v>5.6515372715528797E-2</v>
      </c>
      <c r="BT1669" s="180">
        <f t="shared" si="229"/>
        <v>0.28456598976470548</v>
      </c>
      <c r="BU1669" s="99">
        <v>0.59372400321817298</v>
      </c>
      <c r="BV1669" s="180">
        <f t="shared" si="230"/>
        <v>5.7136555891059822E-2</v>
      </c>
      <c r="BW1669" s="99">
        <v>0.81108034955210695</v>
      </c>
      <c r="BX1669" s="180">
        <f t="shared" si="231"/>
        <v>13.182719392235599</v>
      </c>
      <c r="BY1669" s="99">
        <v>2.8254245223770003E-4</v>
      </c>
      <c r="BZ1669" s="180">
        <f t="shared" si="232"/>
        <v>0.68108790665192553</v>
      </c>
      <c r="CA1669" s="99">
        <v>0.40921235896285302</v>
      </c>
      <c r="CB1669" s="180">
        <f t="shared" si="233"/>
        <v>3.693629050137774</v>
      </c>
      <c r="CC1669" s="99">
        <v>5.4620652146102698E-2</v>
      </c>
    </row>
    <row r="1670" spans="2:81" x14ac:dyDescent="0.3">
      <c r="B1670" s="88">
        <v>1665</v>
      </c>
      <c r="C1670" s="25" t="s">
        <v>127</v>
      </c>
      <c r="D1670" s="19" t="s">
        <v>164</v>
      </c>
      <c r="E1670" s="19" t="s">
        <v>305</v>
      </c>
      <c r="F1670" s="19" t="s">
        <v>302</v>
      </c>
      <c r="G1670" s="19">
        <v>127882182</v>
      </c>
      <c r="H1670" s="19">
        <v>128300355</v>
      </c>
      <c r="I1670" s="89" t="s">
        <v>303</v>
      </c>
      <c r="J1670" s="19">
        <v>270342</v>
      </c>
      <c r="K1670" s="19">
        <v>9637</v>
      </c>
      <c r="L1670" s="19">
        <v>260705</v>
      </c>
      <c r="M1670" s="19">
        <v>2289</v>
      </c>
      <c r="N1670" s="19">
        <v>66686</v>
      </c>
      <c r="O1670" s="19">
        <v>1164</v>
      </c>
      <c r="P1670" s="19">
        <v>35324</v>
      </c>
      <c r="Q1670" s="19">
        <v>3989</v>
      </c>
      <c r="R1670" s="19">
        <v>102755</v>
      </c>
      <c r="S1670" s="19">
        <v>2193</v>
      </c>
      <c r="T1670" s="19">
        <v>55939</v>
      </c>
      <c r="U1670" s="51">
        <v>-0.109382292689039</v>
      </c>
      <c r="V1670" s="33">
        <v>5.2093868811923502E-2</v>
      </c>
      <c r="W1670" s="34">
        <v>3.5753894041412299E-2</v>
      </c>
      <c r="X1670" s="34">
        <v>0.13887868346728</v>
      </c>
      <c r="Y1670" s="35" t="s">
        <v>250</v>
      </c>
      <c r="Z1670" s="51">
        <v>9.6969071841810306E-2</v>
      </c>
      <c r="AA1670" s="33">
        <v>3.8055197951450202E-2</v>
      </c>
      <c r="AB1670" s="34">
        <v>1.0830634417704399E-2</v>
      </c>
      <c r="AC1670" s="34">
        <v>3.2171201901283503E-2</v>
      </c>
      <c r="AD1670" s="35" t="s">
        <v>251</v>
      </c>
      <c r="AE1670" s="164">
        <v>0.11639239058251299</v>
      </c>
      <c r="AF1670" s="33">
        <v>4.3666728952479597E-2</v>
      </c>
      <c r="AG1670" s="34">
        <v>7.6880609888851197E-3</v>
      </c>
      <c r="AH1670" s="34">
        <v>1.25824749400041E-2</v>
      </c>
      <c r="AI1670" s="165" t="s">
        <v>251</v>
      </c>
      <c r="AJ1670" s="141">
        <f t="shared" ref="AJ1670:AJ1733" si="234">(AE1670-U1670)^2/(AF1670^2+V1670^2)</f>
        <v>11.032054458575043</v>
      </c>
      <c r="AK1670" s="34">
        <v>8.9549849340236096E-4</v>
      </c>
      <c r="AL1670" s="144">
        <v>3.6726778890883299E-3</v>
      </c>
      <c r="AM1670" s="141">
        <f t="shared" ref="AM1670:AM1733" si="235">(AE1670-Z1670)^2/(AA1670^2+AF1670^2)</f>
        <v>0.11244930335181293</v>
      </c>
      <c r="AN1670" s="34">
        <v>0.73737268556058899</v>
      </c>
      <c r="AO1670" s="144">
        <v>1</v>
      </c>
      <c r="AP1670" s="141">
        <f t="shared" ref="AP1670:AP1733" si="236">(U1670-Z1670)^2/(V1670^2+AA1670^2)</f>
        <v>10.230946697288624</v>
      </c>
      <c r="AQ1670" s="34">
        <v>1.38103762098211E-3</v>
      </c>
      <c r="AR1670" s="144">
        <v>2.1201046843319598E-3</v>
      </c>
      <c r="AS1670" s="155">
        <v>9.6969522940764802E-2</v>
      </c>
      <c r="AT1670" s="41">
        <v>3.8055165797070099E-2</v>
      </c>
      <c r="AU1670" s="42">
        <v>1.08301995497821E-2</v>
      </c>
      <c r="AV1670" s="42">
        <v>3.2236367502742301E-2</v>
      </c>
      <c r="AW1670" s="156" t="s">
        <v>251</v>
      </c>
      <c r="AX1670" s="41">
        <v>-0.109382296153838</v>
      </c>
      <c r="AY1670" s="41">
        <v>5.2093777708686402E-2</v>
      </c>
      <c r="AZ1670" s="42">
        <v>3.57535649754952E-2</v>
      </c>
      <c r="BA1670" s="42">
        <v>0.13887983117397201</v>
      </c>
      <c r="BB1670" s="43" t="s">
        <v>250</v>
      </c>
      <c r="BC1670" s="155">
        <v>0.130632938436097</v>
      </c>
      <c r="BD1670" s="41">
        <v>6.5186609289501998E-2</v>
      </c>
      <c r="BE1670" s="42">
        <v>4.5071747420020201E-2</v>
      </c>
      <c r="BF1670" s="42">
        <v>1</v>
      </c>
      <c r="BG1670" s="156" t="s">
        <v>256</v>
      </c>
      <c r="BH1670" s="55">
        <v>0.140788439680996</v>
      </c>
      <c r="BI1670" s="55">
        <v>3.0912685557035899E-2</v>
      </c>
      <c r="BJ1670" s="100">
        <v>5.2537696376693198E-6</v>
      </c>
      <c r="BK1670" s="100">
        <v>3.0353431014262999E-3</v>
      </c>
      <c r="BL1670" s="56" t="s">
        <v>251</v>
      </c>
      <c r="BM1670" s="176">
        <v>-2.5825914291764802E-2</v>
      </c>
      <c r="BN1670" s="55">
        <v>3.1282212008876702E-2</v>
      </c>
      <c r="BO1670" s="100">
        <v>0.40904336925934398</v>
      </c>
      <c r="BP1670" s="100">
        <v>1</v>
      </c>
      <c r="BQ1670" s="177" t="s">
        <v>262</v>
      </c>
      <c r="BR1670" s="180">
        <f t="shared" ref="BR1670:BR1733" si="237">(U1670-BH1670)^2/(V1670^2+BI1670^2)</f>
        <v>17.056190998579847</v>
      </c>
      <c r="BS1670" s="99">
        <v>3.62898700216737E-5</v>
      </c>
      <c r="BT1670" s="180">
        <f t="shared" ref="BT1670:BT1733" si="238">(U1670-BM1670)^2/(V1670^2+BN1670^2)</f>
        <v>1.8908478979059504</v>
      </c>
      <c r="BU1670" s="99">
        <v>0.16910631818208899</v>
      </c>
      <c r="BV1670" s="180">
        <f t="shared" ref="BV1670:BV1733" si="239">(Z1670-BH1670)^2/(AA1670^2+BI1670^2)</f>
        <v>0.79879491341703268</v>
      </c>
      <c r="BW1670" s="99">
        <v>0.371453914987946</v>
      </c>
      <c r="BX1670" s="180">
        <f t="shared" ref="BX1670:BX1733" si="240">(Z1670-BM1670)^2/(AA1670^2+BN1670^2)</f>
        <v>6.2134352667857344</v>
      </c>
      <c r="BY1670" s="99">
        <v>1.26784362267118E-2</v>
      </c>
      <c r="BZ1670" s="180">
        <f t="shared" ref="BZ1670:BZ1733" si="241">(AE1670-BH1670)^2/(AF1670^2+BI1670^2)</f>
        <v>0.20792758596197211</v>
      </c>
      <c r="CA1670" s="99">
        <v>0.64839661262491399</v>
      </c>
      <c r="CB1670" s="180">
        <f t="shared" ref="CB1670:CB1733" si="242">(AE1670-BM1670)^2/(AF1670^2+BN1670^2)</f>
        <v>7.0098865313910501</v>
      </c>
      <c r="CC1670" s="99">
        <v>8.1060817391148607E-3</v>
      </c>
    </row>
    <row r="1671" spans="2:81" x14ac:dyDescent="0.3">
      <c r="B1671" s="88">
        <v>1666</v>
      </c>
      <c r="C1671" s="25" t="s">
        <v>127</v>
      </c>
      <c r="D1671" s="19" t="s">
        <v>165</v>
      </c>
      <c r="E1671" s="19" t="s">
        <v>305</v>
      </c>
      <c r="F1671" s="19" t="s">
        <v>304</v>
      </c>
      <c r="G1671" s="19">
        <v>127882182</v>
      </c>
      <c r="H1671" s="19">
        <v>128308167</v>
      </c>
      <c r="I1671" s="89" t="s">
        <v>303</v>
      </c>
      <c r="J1671" s="19">
        <v>270342</v>
      </c>
      <c r="K1671" s="19">
        <v>9637</v>
      </c>
      <c r="L1671" s="19">
        <v>260705</v>
      </c>
      <c r="M1671" s="19">
        <v>1770</v>
      </c>
      <c r="N1671" s="19">
        <v>50560</v>
      </c>
      <c r="O1671" s="19">
        <v>1680</v>
      </c>
      <c r="P1671" s="19">
        <v>51449</v>
      </c>
      <c r="Q1671" s="19">
        <v>3330</v>
      </c>
      <c r="R1671" s="19">
        <v>83640</v>
      </c>
      <c r="S1671" s="19">
        <v>2851</v>
      </c>
      <c r="T1671" s="19">
        <v>75053</v>
      </c>
      <c r="U1671" s="51">
        <v>-6.0308522839849402E-2</v>
      </c>
      <c r="V1671" s="33">
        <v>4.9142081560224399E-2</v>
      </c>
      <c r="W1671" s="34">
        <v>0.219737027811022</v>
      </c>
      <c r="X1671" s="34">
        <v>1</v>
      </c>
      <c r="Y1671" s="35" t="s">
        <v>258</v>
      </c>
      <c r="Z1671" s="51">
        <v>0.113102813999403</v>
      </c>
      <c r="AA1671" s="33">
        <v>4.31109645684703E-2</v>
      </c>
      <c r="AB1671" s="34">
        <v>8.7024342967077298E-3</v>
      </c>
      <c r="AC1671" s="34">
        <v>2.3940071403418601E-2</v>
      </c>
      <c r="AD1671" s="35" t="s">
        <v>251</v>
      </c>
      <c r="AE1671" s="164">
        <v>0.111223874083709</v>
      </c>
      <c r="AF1671" s="33">
        <v>4.38797741620328E-2</v>
      </c>
      <c r="AG1671" s="34">
        <v>1.12530408186405E-2</v>
      </c>
      <c r="AH1671" s="34">
        <v>2.20466012690895E-2</v>
      </c>
      <c r="AI1671" s="165" t="s">
        <v>251</v>
      </c>
      <c r="AJ1671" s="141">
        <f t="shared" si="234"/>
        <v>6.7789851571365496</v>
      </c>
      <c r="AK1671" s="34">
        <v>9.2237317948347906E-3</v>
      </c>
      <c r="AL1671" s="144">
        <v>1</v>
      </c>
      <c r="AM1671" s="141">
        <f t="shared" si="235"/>
        <v>9.3298749467340101E-4</v>
      </c>
      <c r="AN1671" s="34">
        <v>0.97563252971407199</v>
      </c>
      <c r="AO1671" s="144">
        <v>1</v>
      </c>
      <c r="AP1671" s="141">
        <f t="shared" si="236"/>
        <v>7.0367370169781021</v>
      </c>
      <c r="AQ1671" s="34">
        <v>7.9854385383949997E-3</v>
      </c>
      <c r="AR1671" s="144">
        <v>1.59644413709671E-2</v>
      </c>
      <c r="AS1671" s="155">
        <v>0.11310292474990601</v>
      </c>
      <c r="AT1671" s="41">
        <v>4.3110944344829601E-2</v>
      </c>
      <c r="AU1671" s="42">
        <v>8.7023372272581299E-3</v>
      </c>
      <c r="AV1671" s="42">
        <v>2.3814557588658199E-2</v>
      </c>
      <c r="AW1671" s="156" t="s">
        <v>251</v>
      </c>
      <c r="AX1671" s="41">
        <v>-6.0308617500885002E-2</v>
      </c>
      <c r="AY1671" s="41">
        <v>4.9142055007588101E-2</v>
      </c>
      <c r="AZ1671" s="42">
        <v>0.21973605485912501</v>
      </c>
      <c r="BA1671" s="42">
        <v>1</v>
      </c>
      <c r="BB1671" s="43" t="s">
        <v>258</v>
      </c>
      <c r="BC1671" s="155">
        <v>5.8400308405653301E-2</v>
      </c>
      <c r="BD1671" s="41">
        <v>6.1790810893721598E-2</v>
      </c>
      <c r="BE1671" s="42">
        <v>0.34459284725357803</v>
      </c>
      <c r="BF1671" s="42">
        <v>1</v>
      </c>
      <c r="BG1671" s="156" t="s">
        <v>248</v>
      </c>
      <c r="BH1671" s="55">
        <v>0.140788439680996</v>
      </c>
      <c r="BI1671" s="55">
        <v>3.0912685557035899E-2</v>
      </c>
      <c r="BJ1671" s="100">
        <v>5.2537696376693198E-6</v>
      </c>
      <c r="BK1671" s="100">
        <v>3.0353431014262999E-3</v>
      </c>
      <c r="BL1671" s="56" t="s">
        <v>251</v>
      </c>
      <c r="BM1671" s="176">
        <v>-2.66405738619842E-2</v>
      </c>
      <c r="BN1671" s="55">
        <v>2.9775757568499699E-2</v>
      </c>
      <c r="BO1671" s="100">
        <v>0.370943823121057</v>
      </c>
      <c r="BP1671" s="100">
        <v>1</v>
      </c>
      <c r="BQ1671" s="177" t="s">
        <v>249</v>
      </c>
      <c r="BR1671" s="180">
        <f t="shared" si="237"/>
        <v>11.998080020063083</v>
      </c>
      <c r="BS1671" s="99">
        <v>5.3255387691405098E-4</v>
      </c>
      <c r="BT1671" s="180">
        <f t="shared" si="238"/>
        <v>0.34333396422207502</v>
      </c>
      <c r="BU1671" s="99">
        <v>0.55791108727287497</v>
      </c>
      <c r="BV1671" s="180">
        <f t="shared" si="239"/>
        <v>0.27237142097507933</v>
      </c>
      <c r="BW1671" s="99">
        <v>0.60174542108284002</v>
      </c>
      <c r="BX1671" s="180">
        <f t="shared" si="240"/>
        <v>7.1137122937201918</v>
      </c>
      <c r="BY1671" s="99">
        <v>7.64965323605754E-3</v>
      </c>
      <c r="BZ1671" s="180">
        <f t="shared" si="241"/>
        <v>0.30338591776907198</v>
      </c>
      <c r="CA1671" s="99">
        <v>0.58176749954075702</v>
      </c>
      <c r="CB1671" s="180">
        <f t="shared" si="242"/>
        <v>6.7590331003884625</v>
      </c>
      <c r="CC1671" s="99">
        <v>9.3274287446139595E-3</v>
      </c>
    </row>
    <row r="1672" spans="2:81" x14ac:dyDescent="0.3">
      <c r="B1672" s="88">
        <v>1667</v>
      </c>
      <c r="C1672" s="25" t="s">
        <v>127</v>
      </c>
      <c r="D1672" s="19" t="s">
        <v>167</v>
      </c>
      <c r="E1672" s="19" t="s">
        <v>305</v>
      </c>
      <c r="F1672" s="19" t="s">
        <v>305</v>
      </c>
      <c r="G1672" s="19">
        <v>127882182</v>
      </c>
      <c r="H1672" s="19">
        <v>128335381</v>
      </c>
      <c r="I1672" s="89" t="s">
        <v>303</v>
      </c>
      <c r="J1672" s="19">
        <v>270342</v>
      </c>
      <c r="K1672" s="19">
        <v>9637</v>
      </c>
      <c r="L1672" s="19">
        <v>260705</v>
      </c>
      <c r="M1672" s="19">
        <v>1927</v>
      </c>
      <c r="N1672" s="19">
        <v>55792</v>
      </c>
      <c r="O1672" s="19">
        <v>1524</v>
      </c>
      <c r="P1672" s="19">
        <v>46218</v>
      </c>
      <c r="Q1672" s="19">
        <v>3521</v>
      </c>
      <c r="R1672" s="19">
        <v>89318</v>
      </c>
      <c r="S1672" s="19">
        <v>2658</v>
      </c>
      <c r="T1672" s="19">
        <v>69376</v>
      </c>
      <c r="U1672" s="51">
        <v>-8.6494999082508406E-2</v>
      </c>
      <c r="V1672" s="33">
        <v>4.9413622279200098E-2</v>
      </c>
      <c r="W1672" s="34">
        <v>8.0044449390594394E-2</v>
      </c>
      <c r="X1672" s="34">
        <v>1</v>
      </c>
      <c r="Y1672" s="35" t="s">
        <v>250</v>
      </c>
      <c r="Z1672" s="51">
        <v>0.102840566842142</v>
      </c>
      <c r="AA1672" s="33">
        <v>4.1370174769866999E-2</v>
      </c>
      <c r="AB1672" s="34">
        <v>1.29237882338477E-2</v>
      </c>
      <c r="AC1672" s="34">
        <v>4.1074113244289903E-2</v>
      </c>
      <c r="AD1672" s="35" t="s">
        <v>251</v>
      </c>
      <c r="AE1672" s="164">
        <v>0.100896599355722</v>
      </c>
      <c r="AF1672" s="33">
        <v>4.35809189760605E-2</v>
      </c>
      <c r="AG1672" s="34">
        <v>2.0604429761008E-2</v>
      </c>
      <c r="AH1672" s="34">
        <v>4.8871908846164498E-2</v>
      </c>
      <c r="AI1672" s="165" t="s">
        <v>251</v>
      </c>
      <c r="AJ1672" s="141">
        <f t="shared" si="234"/>
        <v>8.0892859736862768</v>
      </c>
      <c r="AK1672" s="34">
        <v>4.4527701707146299E-3</v>
      </c>
      <c r="AL1672" s="144">
        <v>1</v>
      </c>
      <c r="AM1672" s="141">
        <f t="shared" si="235"/>
        <v>1.0465886492163046E-3</v>
      </c>
      <c r="AN1672" s="34">
        <v>0.974192120498657</v>
      </c>
      <c r="AO1672" s="144">
        <v>1</v>
      </c>
      <c r="AP1672" s="141">
        <f t="shared" si="236"/>
        <v>8.6314116176806497</v>
      </c>
      <c r="AQ1672" s="34">
        <v>3.3041543838370799E-3</v>
      </c>
      <c r="AR1672" s="144">
        <v>5.5580084309876897E-3</v>
      </c>
      <c r="AS1672" s="155">
        <v>0.102840380013886</v>
      </c>
      <c r="AT1672" s="41">
        <v>4.1370178826754103E-2</v>
      </c>
      <c r="AU1672" s="42">
        <v>1.29239610824222E-2</v>
      </c>
      <c r="AV1672" s="42">
        <v>4.1381073641719002E-2</v>
      </c>
      <c r="AW1672" s="156" t="s">
        <v>251</v>
      </c>
      <c r="AX1672" s="41">
        <v>-8.6495178908227999E-2</v>
      </c>
      <c r="AY1672" s="41">
        <v>4.9413614979580002E-2</v>
      </c>
      <c r="AZ1672" s="42">
        <v>8.0043777317536396E-2</v>
      </c>
      <c r="BA1672" s="42">
        <v>1</v>
      </c>
      <c r="BB1672" s="43" t="s">
        <v>250</v>
      </c>
      <c r="BC1672" s="155">
        <v>8.4398630278172307E-2</v>
      </c>
      <c r="BD1672" s="41">
        <v>6.2154022504187702E-2</v>
      </c>
      <c r="BE1672" s="42">
        <v>0.174497035370663</v>
      </c>
      <c r="BF1672" s="42">
        <v>1</v>
      </c>
      <c r="BG1672" s="156" t="s">
        <v>252</v>
      </c>
      <c r="BH1672" s="55">
        <v>0.140788439680996</v>
      </c>
      <c r="BI1672" s="55">
        <v>3.0912685557035899E-2</v>
      </c>
      <c r="BJ1672" s="100">
        <v>5.2537696376693198E-6</v>
      </c>
      <c r="BK1672" s="100">
        <v>3.0353431014262999E-3</v>
      </c>
      <c r="BL1672" s="56" t="s">
        <v>251</v>
      </c>
      <c r="BM1672" s="176">
        <v>-3.5702215820288E-2</v>
      </c>
      <c r="BN1672" s="55">
        <v>2.99623746585535E-2</v>
      </c>
      <c r="BO1672" s="100">
        <v>0.23343056114034599</v>
      </c>
      <c r="BP1672" s="100">
        <v>1</v>
      </c>
      <c r="BQ1672" s="177" t="s">
        <v>250</v>
      </c>
      <c r="BR1672" s="180">
        <f t="shared" si="237"/>
        <v>15.205533385208732</v>
      </c>
      <c r="BS1672" s="99">
        <v>9.6420476312379202E-5</v>
      </c>
      <c r="BT1672" s="180">
        <f t="shared" si="238"/>
        <v>0.77255442091760018</v>
      </c>
      <c r="BU1672" s="99">
        <v>0.37942797999405797</v>
      </c>
      <c r="BV1672" s="180">
        <f t="shared" si="239"/>
        <v>0.53993059428383494</v>
      </c>
      <c r="BW1672" s="99">
        <v>0.46246149184977398</v>
      </c>
      <c r="BX1672" s="180">
        <f t="shared" si="240"/>
        <v>7.3562177217051934</v>
      </c>
      <c r="BY1672" s="99">
        <v>6.6831230605938902E-3</v>
      </c>
      <c r="BZ1672" s="180">
        <f t="shared" si="241"/>
        <v>0.5574150229803897</v>
      </c>
      <c r="CA1672" s="99">
        <v>0.45530364809080098</v>
      </c>
      <c r="CB1672" s="180">
        <f t="shared" si="242"/>
        <v>6.6710642962705737</v>
      </c>
      <c r="CC1672" s="99">
        <v>9.7990654927843004E-3</v>
      </c>
    </row>
    <row r="1673" spans="2:81" x14ac:dyDescent="0.3">
      <c r="B1673" s="88">
        <v>1668</v>
      </c>
      <c r="C1673" s="25" t="s">
        <v>127</v>
      </c>
      <c r="D1673" s="19" t="s">
        <v>168</v>
      </c>
      <c r="E1673" s="19" t="s">
        <v>305</v>
      </c>
      <c r="F1673" s="19" t="s">
        <v>302</v>
      </c>
      <c r="G1673" s="19">
        <v>127882182</v>
      </c>
      <c r="H1673" s="19">
        <v>128342675</v>
      </c>
      <c r="I1673" s="89" t="s">
        <v>303</v>
      </c>
      <c r="J1673" s="19">
        <v>270342</v>
      </c>
      <c r="K1673" s="19">
        <v>9637</v>
      </c>
      <c r="L1673" s="19">
        <v>260705</v>
      </c>
      <c r="M1673" s="19">
        <v>2332</v>
      </c>
      <c r="N1673" s="19">
        <v>70309</v>
      </c>
      <c r="O1673" s="19">
        <v>1121</v>
      </c>
      <c r="P1673" s="19">
        <v>31701</v>
      </c>
      <c r="Q1673" s="19">
        <v>4162</v>
      </c>
      <c r="R1673" s="19">
        <v>109644</v>
      </c>
      <c r="S1673" s="19">
        <v>2020</v>
      </c>
      <c r="T1673" s="19">
        <v>49050</v>
      </c>
      <c r="U1673" s="51">
        <v>-2.4285217331318599E-2</v>
      </c>
      <c r="V1673" s="33">
        <v>5.2761294379247897E-2</v>
      </c>
      <c r="W1673" s="34">
        <v>0.64531187119195699</v>
      </c>
      <c r="X1673" s="34">
        <v>1</v>
      </c>
      <c r="Y1673" s="35" t="s">
        <v>258</v>
      </c>
      <c r="Z1673" s="51">
        <v>0.107842644599076</v>
      </c>
      <c r="AA1673" s="33">
        <v>3.7483803256305397E-2</v>
      </c>
      <c r="AB1673" s="34">
        <v>4.0141645046097799E-3</v>
      </c>
      <c r="AC1673" s="34">
        <v>9.5483799952395792E-3</v>
      </c>
      <c r="AD1673" s="35" t="s">
        <v>251</v>
      </c>
      <c r="AE1673" s="164">
        <v>0.18831626189843101</v>
      </c>
      <c r="AF1673" s="33">
        <v>4.4349351155977601E-2</v>
      </c>
      <c r="AG1673" s="34">
        <v>2.17425537951721E-5</v>
      </c>
      <c r="AH1673" s="34">
        <v>5.8753803924540597E-5</v>
      </c>
      <c r="AI1673" s="165" t="s">
        <v>251</v>
      </c>
      <c r="AJ1673" s="141">
        <f t="shared" si="234"/>
        <v>9.5144206912262899</v>
      </c>
      <c r="AK1673" s="34">
        <v>2.0386345242219299E-3</v>
      </c>
      <c r="AL1673" s="144">
        <v>7.0018364596362102E-3</v>
      </c>
      <c r="AM1673" s="141">
        <f t="shared" si="235"/>
        <v>1.9205795570193296</v>
      </c>
      <c r="AN1673" s="34">
        <v>0.16579278441412701</v>
      </c>
      <c r="AO1673" s="144">
        <v>1</v>
      </c>
      <c r="AP1673" s="141">
        <f t="shared" si="236"/>
        <v>4.1677365505508188</v>
      </c>
      <c r="AQ1673" s="34">
        <v>4.1200806096236199E-2</v>
      </c>
      <c r="AR1673" s="144">
        <v>1</v>
      </c>
      <c r="AS1673" s="155">
        <v>0.10784311198027099</v>
      </c>
      <c r="AT1673" s="41">
        <v>3.7483773570950597E-2</v>
      </c>
      <c r="AU1673" s="42">
        <v>4.0139769050488196E-3</v>
      </c>
      <c r="AV1673" s="42">
        <v>9.5485122932651607E-3</v>
      </c>
      <c r="AW1673" s="156" t="s">
        <v>251</v>
      </c>
      <c r="AX1673" s="41">
        <v>-2.4285024737964501E-2</v>
      </c>
      <c r="AY1673" s="41">
        <v>5.2761276278993997E-2</v>
      </c>
      <c r="AZ1673" s="42">
        <v>0.64531437762347899</v>
      </c>
      <c r="BA1673" s="42">
        <v>1</v>
      </c>
      <c r="BB1673" s="43" t="s">
        <v>258</v>
      </c>
      <c r="BC1673" s="155">
        <v>0.10587212200041</v>
      </c>
      <c r="BD1673" s="41">
        <v>6.6157693281649999E-2</v>
      </c>
      <c r="BE1673" s="42">
        <v>0.10953216269527501</v>
      </c>
      <c r="BF1673" s="42">
        <v>1</v>
      </c>
      <c r="BG1673" s="156" t="s">
        <v>256</v>
      </c>
      <c r="BH1673" s="55">
        <v>0.140788439680996</v>
      </c>
      <c r="BI1673" s="55">
        <v>3.0912685557035899E-2</v>
      </c>
      <c r="BJ1673" s="100">
        <v>5.2537696376693198E-6</v>
      </c>
      <c r="BK1673" s="100">
        <v>3.0353431014262999E-3</v>
      </c>
      <c r="BL1673" s="56" t="s">
        <v>251</v>
      </c>
      <c r="BM1673" s="176">
        <v>4.2023909337891303E-2</v>
      </c>
      <c r="BN1673" s="55">
        <v>3.1823836278199E-2</v>
      </c>
      <c r="BO1673" s="100">
        <v>0.18666254232392501</v>
      </c>
      <c r="BP1673" s="100">
        <v>1</v>
      </c>
      <c r="BQ1673" s="177" t="s">
        <v>261</v>
      </c>
      <c r="BR1673" s="180">
        <f t="shared" si="237"/>
        <v>7.2871821395336571</v>
      </c>
      <c r="BS1673" s="99">
        <v>6.94483215321136E-3</v>
      </c>
      <c r="BT1673" s="180">
        <f t="shared" si="238"/>
        <v>1.1581424578275989</v>
      </c>
      <c r="BU1673" s="99">
        <v>0.28185111168244897</v>
      </c>
      <c r="BV1673" s="180">
        <f t="shared" si="239"/>
        <v>0.45980334972083647</v>
      </c>
      <c r="BW1673" s="99">
        <v>0.49771589227511698</v>
      </c>
      <c r="BX1673" s="180">
        <f t="shared" si="240"/>
        <v>1.7917611607030868</v>
      </c>
      <c r="BY1673" s="99">
        <v>0.180711730234454</v>
      </c>
      <c r="BZ1673" s="180">
        <f t="shared" si="241"/>
        <v>0.77294286275810109</v>
      </c>
      <c r="CA1673" s="99">
        <v>0.37930819105619101</v>
      </c>
      <c r="CB1673" s="180">
        <f t="shared" si="242"/>
        <v>7.1826077215338735</v>
      </c>
      <c r="CC1673" s="99">
        <v>7.3613637178240399E-3</v>
      </c>
    </row>
    <row r="1674" spans="2:81" x14ac:dyDescent="0.3">
      <c r="B1674" s="88">
        <v>1669</v>
      </c>
      <c r="C1674" s="25" t="s">
        <v>127</v>
      </c>
      <c r="D1674" s="19" t="s">
        <v>169</v>
      </c>
      <c r="E1674" s="19" t="s">
        <v>305</v>
      </c>
      <c r="F1674" s="19" t="s">
        <v>301</v>
      </c>
      <c r="G1674" s="19">
        <v>127882182</v>
      </c>
      <c r="H1674" s="19">
        <v>128350744</v>
      </c>
      <c r="I1674" s="89" t="s">
        <v>303</v>
      </c>
      <c r="J1674" s="19">
        <v>270342</v>
      </c>
      <c r="K1674" s="19">
        <v>9637</v>
      </c>
      <c r="L1674" s="19">
        <v>260705</v>
      </c>
      <c r="M1674" s="19">
        <v>1001</v>
      </c>
      <c r="N1674" s="19">
        <v>28549</v>
      </c>
      <c r="O1674" s="19">
        <v>2449</v>
      </c>
      <c r="P1674" s="19">
        <v>73458</v>
      </c>
      <c r="Q1674" s="19">
        <v>1586</v>
      </c>
      <c r="R1674" s="19">
        <v>39618</v>
      </c>
      <c r="S1674" s="19">
        <v>4590</v>
      </c>
      <c r="T1674" s="19">
        <v>119075</v>
      </c>
      <c r="U1674" s="51">
        <v>4.7325153786498701E-2</v>
      </c>
      <c r="V1674" s="33">
        <v>5.4160065013931502E-2</v>
      </c>
      <c r="W1674" s="34">
        <v>0.382226285620057</v>
      </c>
      <c r="X1674" s="34">
        <v>1</v>
      </c>
      <c r="Y1674" s="35" t="s">
        <v>259</v>
      </c>
      <c r="Z1674" s="51">
        <v>0.186896483103898</v>
      </c>
      <c r="AA1674" s="33">
        <v>5.8802348414896698E-2</v>
      </c>
      <c r="AB1674" s="34">
        <v>1.4809812030225401E-3</v>
      </c>
      <c r="AC1674" s="34">
        <v>3.6819269382785702E-3</v>
      </c>
      <c r="AD1674" s="35" t="s">
        <v>256</v>
      </c>
      <c r="AE1674" s="164">
        <v>0.16896486653440701</v>
      </c>
      <c r="AF1674" s="33">
        <v>5.0513951153454001E-2</v>
      </c>
      <c r="AG1674" s="34">
        <v>8.2307828483988398E-4</v>
      </c>
      <c r="AH1674" s="34">
        <v>1.4861529129201201E-3</v>
      </c>
      <c r="AI1674" s="165" t="s">
        <v>251</v>
      </c>
      <c r="AJ1674" s="141">
        <f t="shared" si="234"/>
        <v>2.6975926181309182</v>
      </c>
      <c r="AK1674" s="34">
        <v>0.100499893482642</v>
      </c>
      <c r="AL1674" s="144">
        <v>1</v>
      </c>
      <c r="AM1674" s="141">
        <f t="shared" si="235"/>
        <v>5.3506870388244324E-2</v>
      </c>
      <c r="AN1674" s="34">
        <v>0.81706968939484703</v>
      </c>
      <c r="AO1674" s="144">
        <v>1</v>
      </c>
      <c r="AP1674" s="141">
        <f t="shared" si="236"/>
        <v>3.0480469595343043</v>
      </c>
      <c r="AQ1674" s="34">
        <v>8.0834295391224401E-2</v>
      </c>
      <c r="AR1674" s="144">
        <v>1</v>
      </c>
      <c r="AS1674" s="155">
        <v>0.18689636776700899</v>
      </c>
      <c r="AT1674" s="41">
        <v>5.8802375223046703E-2</v>
      </c>
      <c r="AU1674" s="42">
        <v>1.48099862536993E-3</v>
      </c>
      <c r="AV1674" s="42">
        <v>3.5814188542647599E-3</v>
      </c>
      <c r="AW1674" s="156" t="s">
        <v>256</v>
      </c>
      <c r="AX1674" s="41">
        <v>4.7325039568122597E-2</v>
      </c>
      <c r="AY1674" s="41">
        <v>5.4160033228967203E-2</v>
      </c>
      <c r="AZ1674" s="42">
        <v>0.38222715498302801</v>
      </c>
      <c r="BA1674" s="42">
        <v>1</v>
      </c>
      <c r="BB1674" s="43" t="s">
        <v>259</v>
      </c>
      <c r="BC1674" s="155">
        <v>-6.3734434944746607E-2</v>
      </c>
      <c r="BD1674" s="41">
        <v>6.9110252166347294E-2</v>
      </c>
      <c r="BE1674" s="42">
        <v>0.35641701586970698</v>
      </c>
      <c r="BF1674" s="42">
        <v>1</v>
      </c>
      <c r="BG1674" s="156" t="s">
        <v>253</v>
      </c>
      <c r="BH1674" s="55">
        <v>0.140788439680996</v>
      </c>
      <c r="BI1674" s="55">
        <v>3.0912685557035899E-2</v>
      </c>
      <c r="BJ1674" s="100">
        <v>5.2537696376693198E-6</v>
      </c>
      <c r="BK1674" s="100">
        <v>3.0353431014262999E-3</v>
      </c>
      <c r="BL1674" s="56" t="s">
        <v>251</v>
      </c>
      <c r="BM1674" s="176">
        <v>1.3877756605629701E-2</v>
      </c>
      <c r="BN1674" s="55">
        <v>3.3587352448950301E-2</v>
      </c>
      <c r="BO1674" s="100">
        <v>0.67947181035793902</v>
      </c>
      <c r="BP1674" s="100">
        <v>1</v>
      </c>
      <c r="BQ1674" s="177" t="s">
        <v>255</v>
      </c>
      <c r="BR1674" s="180">
        <f t="shared" si="237"/>
        <v>2.2462317369235203</v>
      </c>
      <c r="BS1674" s="99">
        <v>0.133940216683851</v>
      </c>
      <c r="BT1674" s="180">
        <f t="shared" si="238"/>
        <v>0.27545232529191893</v>
      </c>
      <c r="BU1674" s="99">
        <v>0.59969753538197201</v>
      </c>
      <c r="BV1674" s="180">
        <f t="shared" si="239"/>
        <v>0.4817136163521073</v>
      </c>
      <c r="BW1674" s="99">
        <v>0.48764714245674701</v>
      </c>
      <c r="BX1674" s="180">
        <f t="shared" si="240"/>
        <v>6.5278266017189193</v>
      </c>
      <c r="BY1674" s="99">
        <v>1.06199643092885E-2</v>
      </c>
      <c r="BZ1674" s="180">
        <f t="shared" si="241"/>
        <v>0.22636260972947328</v>
      </c>
      <c r="CA1674" s="99">
        <v>0.63423411391436102</v>
      </c>
      <c r="CB1674" s="180">
        <f t="shared" si="242"/>
        <v>6.5362821309981873</v>
      </c>
      <c r="CC1674" s="99">
        <v>1.0569601629589901E-2</v>
      </c>
    </row>
    <row r="1675" spans="2:81" x14ac:dyDescent="0.3">
      <c r="B1675" s="88">
        <v>1670</v>
      </c>
      <c r="C1675" s="25" t="s">
        <v>127</v>
      </c>
      <c r="D1675" s="19" t="s">
        <v>170</v>
      </c>
      <c r="E1675" s="19" t="s">
        <v>305</v>
      </c>
      <c r="F1675" s="19" t="s">
        <v>304</v>
      </c>
      <c r="G1675" s="19">
        <v>127882182</v>
      </c>
      <c r="H1675" s="19">
        <v>128355782</v>
      </c>
      <c r="I1675" s="89" t="s">
        <v>303</v>
      </c>
      <c r="J1675" s="19">
        <v>270342</v>
      </c>
      <c r="K1675" s="19">
        <v>9637</v>
      </c>
      <c r="L1675" s="19">
        <v>260705</v>
      </c>
      <c r="M1675" s="19">
        <v>1305</v>
      </c>
      <c r="N1675" s="19">
        <v>37421</v>
      </c>
      <c r="O1675" s="19">
        <v>2146</v>
      </c>
      <c r="P1675" s="19">
        <v>64588</v>
      </c>
      <c r="Q1675" s="19">
        <v>2536</v>
      </c>
      <c r="R1675" s="19">
        <v>64166</v>
      </c>
      <c r="S1675" s="19">
        <v>3641</v>
      </c>
      <c r="T1675" s="19">
        <v>94527</v>
      </c>
      <c r="U1675" s="51">
        <v>-5.61758957694624E-2</v>
      </c>
      <c r="V1675" s="33">
        <v>5.0762145931913298E-2</v>
      </c>
      <c r="W1675" s="34">
        <v>0.26844556214767701</v>
      </c>
      <c r="X1675" s="34">
        <v>1</v>
      </c>
      <c r="Y1675" s="35" t="s">
        <v>258</v>
      </c>
      <c r="Z1675" s="51">
        <v>0.13967995018240201</v>
      </c>
      <c r="AA1675" s="33">
        <v>4.9585769432557401E-2</v>
      </c>
      <c r="AB1675" s="34">
        <v>4.8484151919997E-3</v>
      </c>
      <c r="AC1675" s="34">
        <v>1.2142719736339E-2</v>
      </c>
      <c r="AD1675" s="35" t="s">
        <v>251</v>
      </c>
      <c r="AE1675" s="164">
        <v>8.2958829440256995E-2</v>
      </c>
      <c r="AF1675" s="33">
        <v>4.7032488263450002E-2</v>
      </c>
      <c r="AG1675" s="34">
        <v>7.7755177915724796E-2</v>
      </c>
      <c r="AH1675" s="34">
        <v>1</v>
      </c>
      <c r="AI1675" s="165" t="s">
        <v>251</v>
      </c>
      <c r="AJ1675" s="141">
        <f t="shared" si="234"/>
        <v>4.0424047723903271</v>
      </c>
      <c r="AK1675" s="34">
        <v>4.4370552466260697E-2</v>
      </c>
      <c r="AL1675" s="144">
        <v>1</v>
      </c>
      <c r="AM1675" s="141">
        <f t="shared" si="235"/>
        <v>0.68880772876006913</v>
      </c>
      <c r="AN1675" s="34">
        <v>0.40657021262677701</v>
      </c>
      <c r="AO1675" s="144">
        <v>1</v>
      </c>
      <c r="AP1675" s="141">
        <f t="shared" si="236"/>
        <v>7.6177494369984089</v>
      </c>
      <c r="AQ1675" s="34">
        <v>5.7796571916836096E-3</v>
      </c>
      <c r="AR1675" s="144">
        <v>1.04359131996958E-2</v>
      </c>
      <c r="AS1675" s="155">
        <v>0.13968149565299201</v>
      </c>
      <c r="AT1675" s="41">
        <v>4.9585576368871703E-2</v>
      </c>
      <c r="AU1675" s="42">
        <v>4.8477791700722696E-3</v>
      </c>
      <c r="AV1675" s="42">
        <v>1.21288922622667E-2</v>
      </c>
      <c r="AW1675" s="156" t="s">
        <v>251</v>
      </c>
      <c r="AX1675" s="41">
        <v>-5.6175202884141899E-2</v>
      </c>
      <c r="AY1675" s="41">
        <v>5.0761940348675101E-2</v>
      </c>
      <c r="AZ1675" s="42">
        <v>0.26844952743288197</v>
      </c>
      <c r="BA1675" s="42">
        <v>1</v>
      </c>
      <c r="BB1675" s="43" t="s">
        <v>258</v>
      </c>
      <c r="BC1675" s="155">
        <v>-2.4869012647521499E-4</v>
      </c>
      <c r="BD1675" s="41">
        <v>6.3371379787813695E-2</v>
      </c>
      <c r="BE1675" s="42">
        <v>0.99686884673019505</v>
      </c>
      <c r="BF1675" s="42">
        <v>1</v>
      </c>
      <c r="BG1675" s="156" t="s">
        <v>263</v>
      </c>
      <c r="BH1675" s="55">
        <v>0.140788439680996</v>
      </c>
      <c r="BI1675" s="55">
        <v>3.0912685557035899E-2</v>
      </c>
      <c r="BJ1675" s="100">
        <v>5.2537696376693198E-6</v>
      </c>
      <c r="BK1675" s="100">
        <v>3.0353431014262999E-3</v>
      </c>
      <c r="BL1675" s="56" t="s">
        <v>251</v>
      </c>
      <c r="BM1675" s="176">
        <v>-6.1398083976577401E-2</v>
      </c>
      <c r="BN1675" s="55">
        <v>3.0377376253508601E-2</v>
      </c>
      <c r="BO1675" s="100">
        <v>4.3261344301545997E-2</v>
      </c>
      <c r="BP1675" s="100">
        <v>1</v>
      </c>
      <c r="BQ1675" s="177" t="s">
        <v>258</v>
      </c>
      <c r="BR1675" s="180">
        <f t="shared" si="237"/>
        <v>10.982636108899266</v>
      </c>
      <c r="BS1675" s="99">
        <v>9.1969516774387803E-4</v>
      </c>
      <c r="BT1675" s="180">
        <f t="shared" si="238"/>
        <v>7.7927197498103675E-3</v>
      </c>
      <c r="BU1675" s="99">
        <v>0.92965700950433205</v>
      </c>
      <c r="BV1675" s="180">
        <f t="shared" si="239"/>
        <v>3.5987863298081793E-4</v>
      </c>
      <c r="BW1675" s="99">
        <v>0.98486466477800705</v>
      </c>
      <c r="BX1675" s="180">
        <f t="shared" si="240"/>
        <v>11.956816516186166</v>
      </c>
      <c r="BY1675" s="99">
        <v>5.4447818867249195E-4</v>
      </c>
      <c r="BZ1675" s="180">
        <f t="shared" si="241"/>
        <v>1.0557557783397549</v>
      </c>
      <c r="CA1675" s="99">
        <v>0.30418519345867001</v>
      </c>
      <c r="CB1675" s="180">
        <f t="shared" si="242"/>
        <v>6.6475223131325842</v>
      </c>
      <c r="CC1675" s="99">
        <v>9.9293807604563106E-3</v>
      </c>
    </row>
    <row r="1676" spans="2:81" x14ac:dyDescent="0.3">
      <c r="B1676" s="88">
        <v>1671</v>
      </c>
      <c r="C1676" s="25" t="s">
        <v>127</v>
      </c>
      <c r="D1676" s="19" t="s">
        <v>171</v>
      </c>
      <c r="E1676" s="19" t="s">
        <v>305</v>
      </c>
      <c r="F1676" s="19" t="s">
        <v>302</v>
      </c>
      <c r="G1676" s="19">
        <v>127882182</v>
      </c>
      <c r="H1676" s="19">
        <v>128361798</v>
      </c>
      <c r="I1676" s="89" t="s">
        <v>303</v>
      </c>
      <c r="J1676" s="19">
        <v>270342</v>
      </c>
      <c r="K1676" s="19">
        <v>9637</v>
      </c>
      <c r="L1676" s="19">
        <v>260705</v>
      </c>
      <c r="M1676" s="19">
        <v>2536</v>
      </c>
      <c r="N1676" s="19">
        <v>75656</v>
      </c>
      <c r="O1676" s="19">
        <v>916</v>
      </c>
      <c r="P1676" s="19">
        <v>26354</v>
      </c>
      <c r="Q1676" s="19">
        <v>4608</v>
      </c>
      <c r="R1676" s="19">
        <v>118792</v>
      </c>
      <c r="S1676" s="19">
        <v>1574</v>
      </c>
      <c r="T1676" s="19">
        <v>39901</v>
      </c>
      <c r="U1676" s="51">
        <v>3.03604890414939E-2</v>
      </c>
      <c r="V1676" s="33">
        <v>5.5683479839420798E-2</v>
      </c>
      <c r="W1676" s="34">
        <v>0.585593052134188</v>
      </c>
      <c r="X1676" s="34">
        <v>1</v>
      </c>
      <c r="Y1676" s="35" t="s">
        <v>261</v>
      </c>
      <c r="Z1676" s="51">
        <v>0.155634959910641</v>
      </c>
      <c r="AA1676" s="33">
        <v>3.58474595162184E-2</v>
      </c>
      <c r="AB1676" s="34">
        <v>1.41455525860629E-5</v>
      </c>
      <c r="AC1676" s="34">
        <v>1.16786834176295E-4</v>
      </c>
      <c r="AD1676" s="35" t="s">
        <v>251</v>
      </c>
      <c r="AE1676" s="164">
        <v>0.13145214346364201</v>
      </c>
      <c r="AF1676" s="33">
        <v>4.7436122078260701E-2</v>
      </c>
      <c r="AG1676" s="34">
        <v>5.5860374180024203E-3</v>
      </c>
      <c r="AH1676" s="34">
        <v>8.7227728974589702E-3</v>
      </c>
      <c r="AI1676" s="165" t="s">
        <v>256</v>
      </c>
      <c r="AJ1676" s="141">
        <f t="shared" si="234"/>
        <v>1.9098928370257617</v>
      </c>
      <c r="AK1676" s="34">
        <v>0.16697516298068099</v>
      </c>
      <c r="AL1676" s="144">
        <v>1</v>
      </c>
      <c r="AM1676" s="141">
        <f t="shared" si="235"/>
        <v>0.16542325896093485</v>
      </c>
      <c r="AN1676" s="34">
        <v>0.68421175268458001</v>
      </c>
      <c r="AO1676" s="144">
        <v>1</v>
      </c>
      <c r="AP1676" s="141">
        <f t="shared" si="236"/>
        <v>3.5783860798996474</v>
      </c>
      <c r="AQ1676" s="34">
        <v>5.8535995675018902E-2</v>
      </c>
      <c r="AR1676" s="144">
        <v>1</v>
      </c>
      <c r="AS1676" s="155">
        <v>0.155635353633677</v>
      </c>
      <c r="AT1676" s="41">
        <v>3.5847422750803402E-2</v>
      </c>
      <c r="AU1676" s="42">
        <v>1.41445586306545E-5</v>
      </c>
      <c r="AV1676" s="42">
        <v>1.16780892886488E-4</v>
      </c>
      <c r="AW1676" s="156" t="s">
        <v>251</v>
      </c>
      <c r="AX1676" s="41">
        <v>3.0360126836124102E-2</v>
      </c>
      <c r="AY1676" s="41">
        <v>5.5683460693693003E-2</v>
      </c>
      <c r="AZ1676" s="42">
        <v>0.58559739639256503</v>
      </c>
      <c r="BA1676" s="42">
        <v>1</v>
      </c>
      <c r="BB1676" s="43" t="s">
        <v>261</v>
      </c>
      <c r="BC1676" s="155">
        <v>-5.2809385244995899E-2</v>
      </c>
      <c r="BD1676" s="41">
        <v>7.0634155716224098E-2</v>
      </c>
      <c r="BE1676" s="42">
        <v>0.45467335829859001</v>
      </c>
      <c r="BF1676" s="42">
        <v>1</v>
      </c>
      <c r="BG1676" s="156" t="s">
        <v>263</v>
      </c>
      <c r="BH1676" s="55">
        <v>0.140788439680996</v>
      </c>
      <c r="BI1676" s="55">
        <v>3.0912685557035899E-2</v>
      </c>
      <c r="BJ1676" s="100">
        <v>5.2537696376693198E-6</v>
      </c>
      <c r="BK1676" s="100">
        <v>3.0353431014262999E-3</v>
      </c>
      <c r="BL1676" s="56" t="s">
        <v>251</v>
      </c>
      <c r="BM1676" s="176">
        <v>-4.9820675075366201E-3</v>
      </c>
      <c r="BN1676" s="55">
        <v>3.4239119082741902E-2</v>
      </c>
      <c r="BO1676" s="100">
        <v>0.88430975911905496</v>
      </c>
      <c r="BP1676" s="100">
        <v>1</v>
      </c>
      <c r="BQ1676" s="177" t="s">
        <v>254</v>
      </c>
      <c r="BR1676" s="180">
        <f t="shared" si="237"/>
        <v>3.0063112859987582</v>
      </c>
      <c r="BS1676" s="99">
        <v>8.2940839243016901E-2</v>
      </c>
      <c r="BT1676" s="180">
        <f t="shared" si="238"/>
        <v>0.29232527286062104</v>
      </c>
      <c r="BU1676" s="99">
        <v>0.58873427960968905</v>
      </c>
      <c r="BV1676" s="180">
        <f t="shared" si="239"/>
        <v>9.8373547621738375E-2</v>
      </c>
      <c r="BW1676" s="99">
        <v>0.75379023993975602</v>
      </c>
      <c r="BX1676" s="180">
        <f t="shared" si="240"/>
        <v>10.498199036537832</v>
      </c>
      <c r="BY1676" s="99">
        <v>1.1949095399866601E-3</v>
      </c>
      <c r="BZ1676" s="180">
        <f t="shared" si="241"/>
        <v>2.7190397447249486E-2</v>
      </c>
      <c r="CA1676" s="99">
        <v>0.86902654102229004</v>
      </c>
      <c r="CB1676" s="180">
        <f t="shared" si="242"/>
        <v>5.438795576469329</v>
      </c>
      <c r="CC1676" s="99">
        <v>1.9694245207431099E-2</v>
      </c>
    </row>
    <row r="1677" spans="2:81" x14ac:dyDescent="0.3">
      <c r="B1677" s="88">
        <v>1672</v>
      </c>
      <c r="C1677" s="25" t="s">
        <v>127</v>
      </c>
      <c r="D1677" s="19" t="s">
        <v>172</v>
      </c>
      <c r="E1677" s="19" t="s">
        <v>305</v>
      </c>
      <c r="F1677" s="19" t="s">
        <v>301</v>
      </c>
      <c r="G1677" s="19">
        <v>127882182</v>
      </c>
      <c r="H1677" s="19">
        <v>128362987</v>
      </c>
      <c r="I1677" s="89" t="s">
        <v>303</v>
      </c>
      <c r="J1677" s="19">
        <v>270342</v>
      </c>
      <c r="K1677" s="19">
        <v>9637</v>
      </c>
      <c r="L1677" s="19">
        <v>260705</v>
      </c>
      <c r="M1677" s="19">
        <v>1402</v>
      </c>
      <c r="N1677" s="19">
        <v>41675</v>
      </c>
      <c r="O1677" s="19">
        <v>2050</v>
      </c>
      <c r="P1677" s="19">
        <v>60335</v>
      </c>
      <c r="Q1677" s="19">
        <v>2678</v>
      </c>
      <c r="R1677" s="19">
        <v>68381</v>
      </c>
      <c r="S1677" s="19">
        <v>3502</v>
      </c>
      <c r="T1677" s="19">
        <v>90313</v>
      </c>
      <c r="U1677" s="51">
        <v>3.4333388389972699E-2</v>
      </c>
      <c r="V1677" s="33">
        <v>5.0222204343813401E-2</v>
      </c>
      <c r="W1677" s="34">
        <v>0.49420905175125102</v>
      </c>
      <c r="X1677" s="34">
        <v>1</v>
      </c>
      <c r="Y1677" s="35" t="s">
        <v>257</v>
      </c>
      <c r="Z1677" s="51">
        <v>0.185095482879401</v>
      </c>
      <c r="AA1677" s="33">
        <v>4.8167156454006002E-2</v>
      </c>
      <c r="AB1677" s="34">
        <v>1.2165162102814399E-4</v>
      </c>
      <c r="AC1677" s="34">
        <v>4.6847027573262301E-4</v>
      </c>
      <c r="AD1677" s="35" t="s">
        <v>251</v>
      </c>
      <c r="AE1677" s="164">
        <v>0.145581339993895</v>
      </c>
      <c r="AF1677" s="33">
        <v>4.6397313510345102E-2</v>
      </c>
      <c r="AG1677" s="34">
        <v>1.70272933592864E-3</v>
      </c>
      <c r="AH1677" s="34">
        <v>2.82271593590198E-3</v>
      </c>
      <c r="AI1677" s="165" t="s">
        <v>251</v>
      </c>
      <c r="AJ1677" s="141">
        <f t="shared" si="234"/>
        <v>2.6473065950230303</v>
      </c>
      <c r="AK1677" s="34">
        <v>0.10372550708209601</v>
      </c>
      <c r="AL1677" s="144">
        <v>1</v>
      </c>
      <c r="AM1677" s="141">
        <f t="shared" si="235"/>
        <v>0.34908166990796424</v>
      </c>
      <c r="AN1677" s="34">
        <v>0.55463343532559695</v>
      </c>
      <c r="AO1677" s="144">
        <v>1</v>
      </c>
      <c r="AP1677" s="141">
        <f t="shared" si="236"/>
        <v>4.6938436262484737</v>
      </c>
      <c r="AQ1677" s="34">
        <v>3.0270861697786599E-2</v>
      </c>
      <c r="AR1677" s="144">
        <v>1</v>
      </c>
      <c r="AS1677" s="155">
        <v>0.185096426611948</v>
      </c>
      <c r="AT1677" s="41">
        <v>4.8167006494554403E-2</v>
      </c>
      <c r="AU1677" s="42">
        <v>1.21635974720349E-4</v>
      </c>
      <c r="AV1677" s="42">
        <v>4.6846863969706099E-4</v>
      </c>
      <c r="AW1677" s="156" t="s">
        <v>251</v>
      </c>
      <c r="AX1677" s="41">
        <v>3.4333747725486502E-2</v>
      </c>
      <c r="AY1677" s="41">
        <v>5.0222109903796802E-2</v>
      </c>
      <c r="AZ1677" s="42">
        <v>0.49420372059927198</v>
      </c>
      <c r="BA1677" s="42">
        <v>1</v>
      </c>
      <c r="BB1677" s="43" t="s">
        <v>257</v>
      </c>
      <c r="BC1677" s="155">
        <v>-7.3974909267904995E-2</v>
      </c>
      <c r="BD1677" s="41">
        <v>6.2761978634504598E-2</v>
      </c>
      <c r="BE1677" s="42">
        <v>0.238534379503959</v>
      </c>
      <c r="BF1677" s="42">
        <v>1</v>
      </c>
      <c r="BG1677" s="156" t="s">
        <v>263</v>
      </c>
      <c r="BH1677" s="55">
        <v>0.140788439680996</v>
      </c>
      <c r="BI1677" s="55">
        <v>3.0912685557035899E-2</v>
      </c>
      <c r="BJ1677" s="100">
        <v>5.2537696376693198E-6</v>
      </c>
      <c r="BK1677" s="100">
        <v>3.0353431014262999E-3</v>
      </c>
      <c r="BL1677" s="56" t="s">
        <v>251</v>
      </c>
      <c r="BM1677" s="176">
        <v>-1.6209143448157701E-2</v>
      </c>
      <c r="BN1677" s="55">
        <v>3.00954433723272E-2</v>
      </c>
      <c r="BO1677" s="100">
        <v>0.59016890391279397</v>
      </c>
      <c r="BP1677" s="100">
        <v>1</v>
      </c>
      <c r="BQ1677" s="177" t="s">
        <v>258</v>
      </c>
      <c r="BR1677" s="180">
        <f t="shared" si="237"/>
        <v>3.2585167646095252</v>
      </c>
      <c r="BS1677" s="99">
        <v>7.1053368805970907E-2</v>
      </c>
      <c r="BT1677" s="180">
        <f t="shared" si="238"/>
        <v>0.7451993612648431</v>
      </c>
      <c r="BU1677" s="99">
        <v>0.38800041081849101</v>
      </c>
      <c r="BV1677" s="180">
        <f t="shared" si="239"/>
        <v>0.59930170707721175</v>
      </c>
      <c r="BW1677" s="99">
        <v>0.438844580555877</v>
      </c>
      <c r="BX1677" s="180">
        <f t="shared" si="240"/>
        <v>12.562284862084896</v>
      </c>
      <c r="BY1677" s="99">
        <v>3.9361020223682399E-4</v>
      </c>
      <c r="BZ1677" s="180">
        <f t="shared" si="241"/>
        <v>7.390489244381078E-3</v>
      </c>
      <c r="CA1677" s="99">
        <v>0.93149189129298604</v>
      </c>
      <c r="CB1677" s="180">
        <f t="shared" si="242"/>
        <v>8.5586461228336059</v>
      </c>
      <c r="CC1677" s="99">
        <v>3.4388506562868398E-3</v>
      </c>
    </row>
    <row r="1678" spans="2:81" x14ac:dyDescent="0.3">
      <c r="B1678" s="88">
        <v>1673</v>
      </c>
      <c r="C1678" s="25" t="s">
        <v>128</v>
      </c>
      <c r="D1678" s="19" t="s">
        <v>129</v>
      </c>
      <c r="E1678" s="19" t="s">
        <v>305</v>
      </c>
      <c r="F1678" s="19" t="s">
        <v>302</v>
      </c>
      <c r="G1678" s="19">
        <v>127884123</v>
      </c>
      <c r="H1678" s="19">
        <v>127885247</v>
      </c>
      <c r="I1678" s="89" t="s">
        <v>303</v>
      </c>
      <c r="J1678" s="19">
        <v>270342</v>
      </c>
      <c r="K1678" s="19">
        <v>9637</v>
      </c>
      <c r="L1678" s="19">
        <v>260705</v>
      </c>
      <c r="M1678" s="19">
        <v>2931</v>
      </c>
      <c r="N1678" s="19">
        <v>69161</v>
      </c>
      <c r="O1678" s="19">
        <v>3473</v>
      </c>
      <c r="P1678" s="19">
        <v>96522</v>
      </c>
      <c r="Q1678" s="19">
        <v>2278</v>
      </c>
      <c r="R1678" s="19">
        <v>65150</v>
      </c>
      <c r="S1678" s="19">
        <v>955</v>
      </c>
      <c r="T1678" s="19">
        <v>29872</v>
      </c>
      <c r="U1678" s="51">
        <v>-0.22979871121449999</v>
      </c>
      <c r="V1678" s="33">
        <v>3.7018987286048202E-2</v>
      </c>
      <c r="W1678" s="34">
        <v>5.3803150102511099E-10</v>
      </c>
      <c r="X1678" s="34">
        <v>2.7934231547602001E-8</v>
      </c>
      <c r="Y1678" s="35" t="s">
        <v>249</v>
      </c>
      <c r="Z1678" s="51">
        <v>-0.19733601126206299</v>
      </c>
      <c r="AA1678" s="33">
        <v>4.1043064161968699E-2</v>
      </c>
      <c r="AB1678" s="34">
        <v>1.5242995732430701E-6</v>
      </c>
      <c r="AC1678" s="34">
        <v>2.2819143850486E-5</v>
      </c>
      <c r="AD1678" s="35" t="s">
        <v>249</v>
      </c>
      <c r="AE1678" s="164">
        <v>-0.38554572347569699</v>
      </c>
      <c r="AF1678" s="33">
        <v>5.40527872597159E-2</v>
      </c>
      <c r="AG1678" s="34">
        <v>9.8373829989069607E-13</v>
      </c>
      <c r="AH1678" s="34">
        <v>2.3540584857430301E-9</v>
      </c>
      <c r="AI1678" s="165" t="s">
        <v>250</v>
      </c>
      <c r="AJ1678" s="141">
        <f t="shared" si="234"/>
        <v>5.6515644237220206</v>
      </c>
      <c r="AK1678" s="34">
        <v>1.7439806829852401E-2</v>
      </c>
      <c r="AL1678" s="144">
        <v>1</v>
      </c>
      <c r="AM1678" s="141">
        <f t="shared" si="235"/>
        <v>7.6902027268551176</v>
      </c>
      <c r="AN1678" s="34">
        <v>5.5521390633486104E-3</v>
      </c>
      <c r="AO1678" s="144">
        <v>1.2637876380944799E-2</v>
      </c>
      <c r="AP1678" s="141">
        <f t="shared" si="236"/>
        <v>0.34495845856145407</v>
      </c>
      <c r="AQ1678" s="34">
        <v>0.55698099346046304</v>
      </c>
      <c r="AR1678" s="144">
        <v>1</v>
      </c>
      <c r="AS1678" s="155">
        <v>-0.19733602656825699</v>
      </c>
      <c r="AT1678" s="41">
        <v>4.1043075217912298E-2</v>
      </c>
      <c r="AU1678" s="42">
        <v>1.5243066034310501E-6</v>
      </c>
      <c r="AV1678" s="42">
        <v>2.2819347690971699E-5</v>
      </c>
      <c r="AW1678" s="156" t="s">
        <v>249</v>
      </c>
      <c r="AX1678" s="41">
        <v>-0.229799129925046</v>
      </c>
      <c r="AY1678" s="41">
        <v>3.7018965509220202E-2</v>
      </c>
      <c r="AZ1678" s="42">
        <v>5.3798029392251496E-10</v>
      </c>
      <c r="BA1678" s="42">
        <v>2.79339257994815E-8</v>
      </c>
      <c r="BB1678" s="43" t="s">
        <v>249</v>
      </c>
      <c r="BC1678" s="155">
        <v>3.9094684622041499E-2</v>
      </c>
      <c r="BD1678" s="41">
        <v>6.6710037168046799E-2</v>
      </c>
      <c r="BE1678" s="42">
        <v>0.55784929535758598</v>
      </c>
      <c r="BF1678" s="42">
        <v>1</v>
      </c>
      <c r="BG1678" s="156" t="s">
        <v>251</v>
      </c>
      <c r="BH1678" s="55">
        <v>-0.12552011043619801</v>
      </c>
      <c r="BI1678" s="55">
        <v>3.1365603048387397E-2</v>
      </c>
      <c r="BJ1678" s="100">
        <v>6.2851919205412997E-5</v>
      </c>
      <c r="BK1678" s="100">
        <v>1.1839561925497699E-2</v>
      </c>
      <c r="BL1678" s="56" t="s">
        <v>250</v>
      </c>
      <c r="BM1678" s="176">
        <v>-0.17483595404628199</v>
      </c>
      <c r="BN1678" s="55">
        <v>2.9931331681759599E-2</v>
      </c>
      <c r="BO1678" s="100">
        <v>5.1815127938010099E-9</v>
      </c>
      <c r="BP1678" s="100">
        <v>2.7558502039583799E-3</v>
      </c>
      <c r="BQ1678" s="177" t="s">
        <v>249</v>
      </c>
      <c r="BR1678" s="180">
        <f t="shared" si="237"/>
        <v>4.6189774342693006</v>
      </c>
      <c r="BS1678" s="99">
        <v>3.1620083138026701E-2</v>
      </c>
      <c r="BT1678" s="180">
        <f t="shared" si="238"/>
        <v>1.3329735504464506</v>
      </c>
      <c r="BU1678" s="99">
        <v>0.24827690826465099</v>
      </c>
      <c r="BV1678" s="180">
        <f t="shared" si="239"/>
        <v>1.932862708373535</v>
      </c>
      <c r="BW1678" s="99">
        <v>0.164445590217598</v>
      </c>
      <c r="BX1678" s="180">
        <f t="shared" si="240"/>
        <v>0.19619016271129869</v>
      </c>
      <c r="BY1678" s="99">
        <v>0.65781377249455797</v>
      </c>
      <c r="BZ1678" s="180">
        <f t="shared" si="241"/>
        <v>17.312312177663298</v>
      </c>
      <c r="CA1678" s="99">
        <v>3.1712545645296399E-5</v>
      </c>
      <c r="CB1678" s="180">
        <f t="shared" si="242"/>
        <v>11.630014021798926</v>
      </c>
      <c r="CC1678" s="99">
        <v>6.4896065545629305E-4</v>
      </c>
    </row>
    <row r="1679" spans="2:81" x14ac:dyDescent="0.3">
      <c r="B1679" s="88">
        <v>1674</v>
      </c>
      <c r="C1679" s="25" t="s">
        <v>128</v>
      </c>
      <c r="D1679" s="19" t="s">
        <v>130</v>
      </c>
      <c r="E1679" s="19" t="s">
        <v>305</v>
      </c>
      <c r="F1679" s="19" t="s">
        <v>305</v>
      </c>
      <c r="G1679" s="19">
        <v>127884123</v>
      </c>
      <c r="H1679" s="19">
        <v>127888757</v>
      </c>
      <c r="I1679" s="89" t="s">
        <v>303</v>
      </c>
      <c r="J1679" s="19">
        <v>270342</v>
      </c>
      <c r="K1679" s="19">
        <v>9637</v>
      </c>
      <c r="L1679" s="19">
        <v>260705</v>
      </c>
      <c r="M1679" s="19">
        <v>1962</v>
      </c>
      <c r="N1679" s="19">
        <v>54756</v>
      </c>
      <c r="O1679" s="19">
        <v>4441</v>
      </c>
      <c r="P1679" s="19">
        <v>110927</v>
      </c>
      <c r="Q1679" s="19">
        <v>1927</v>
      </c>
      <c r="R1679" s="19">
        <v>59044</v>
      </c>
      <c r="S1679" s="19">
        <v>1305</v>
      </c>
      <c r="T1679" s="19">
        <v>35978</v>
      </c>
      <c r="U1679" s="51">
        <v>0.16334093258611401</v>
      </c>
      <c r="V1679" s="33">
        <v>3.9679055605872399E-2</v>
      </c>
      <c r="W1679" s="34">
        <v>3.8458104120008903E-5</v>
      </c>
      <c r="X1679" s="34">
        <v>1.0886596504721701E-4</v>
      </c>
      <c r="Y1679" s="35" t="s">
        <v>251</v>
      </c>
      <c r="Z1679" s="51">
        <v>-6.5028259631674204E-2</v>
      </c>
      <c r="AA1679" s="33">
        <v>4.65523674284508E-2</v>
      </c>
      <c r="AB1679" s="34">
        <v>0.162448441200085</v>
      </c>
      <c r="AC1679" s="34">
        <v>1</v>
      </c>
      <c r="AD1679" s="35" t="s">
        <v>250</v>
      </c>
      <c r="AE1679" s="164">
        <v>6.3568981925888807E-2</v>
      </c>
      <c r="AF1679" s="33">
        <v>5.20415272295503E-2</v>
      </c>
      <c r="AG1679" s="34">
        <v>0.22189490123092101</v>
      </c>
      <c r="AH1679" s="34">
        <v>1</v>
      </c>
      <c r="AI1679" s="165" t="s">
        <v>256</v>
      </c>
      <c r="AJ1679" s="141">
        <f t="shared" si="234"/>
        <v>2.3243118938906036</v>
      </c>
      <c r="AK1679" s="34">
        <v>0.12736653144672</v>
      </c>
      <c r="AL1679" s="144">
        <v>1</v>
      </c>
      <c r="AM1679" s="141">
        <f t="shared" si="235"/>
        <v>3.3919479611251182</v>
      </c>
      <c r="AN1679" s="34">
        <v>6.5515505198679699E-2</v>
      </c>
      <c r="AO1679" s="144">
        <v>1</v>
      </c>
      <c r="AP1679" s="141">
        <f t="shared" si="236"/>
        <v>13.938737378664694</v>
      </c>
      <c r="AQ1679" s="34">
        <v>1.88865812919565E-4</v>
      </c>
      <c r="AR1679" s="144">
        <v>4.5418217227891902E-4</v>
      </c>
      <c r="AS1679" s="155">
        <v>-6.5028231576225601E-2</v>
      </c>
      <c r="AT1679" s="41">
        <v>4.65523512106829E-2</v>
      </c>
      <c r="AU1679" s="42">
        <v>0.16244847609523899</v>
      </c>
      <c r="AV1679" s="42">
        <v>1</v>
      </c>
      <c r="AW1679" s="156" t="s">
        <v>250</v>
      </c>
      <c r="AX1679" s="41">
        <v>0.16334106235781801</v>
      </c>
      <c r="AY1679" s="41">
        <v>3.9679027924836401E-2</v>
      </c>
      <c r="AZ1679" s="42">
        <v>3.8457079672606303E-5</v>
      </c>
      <c r="BA1679" s="42">
        <v>1.0886427426996899E-4</v>
      </c>
      <c r="BB1679" s="43" t="s">
        <v>251</v>
      </c>
      <c r="BC1679" s="155">
        <v>-3.4244446586285102E-2</v>
      </c>
      <c r="BD1679" s="41">
        <v>6.5347462763682904E-2</v>
      </c>
      <c r="BE1679" s="42">
        <v>0.60025324990318396</v>
      </c>
      <c r="BF1679" s="42">
        <v>1</v>
      </c>
      <c r="BG1679" s="156" t="s">
        <v>249</v>
      </c>
      <c r="BH1679" s="55">
        <v>-0.12552011043619801</v>
      </c>
      <c r="BI1679" s="55">
        <v>3.1365603048387397E-2</v>
      </c>
      <c r="BJ1679" s="100">
        <v>6.2851919205412997E-5</v>
      </c>
      <c r="BK1679" s="100">
        <v>1.1839561925497699E-2</v>
      </c>
      <c r="BL1679" s="56" t="s">
        <v>250</v>
      </c>
      <c r="BM1679" s="176">
        <v>0.172386422246773</v>
      </c>
      <c r="BN1679" s="55">
        <v>3.0277736282695901E-2</v>
      </c>
      <c r="BO1679" s="100">
        <v>1.2445806760794599E-8</v>
      </c>
      <c r="BP1679" s="100">
        <v>2.75941019234775E-3</v>
      </c>
      <c r="BQ1679" s="177" t="s">
        <v>256</v>
      </c>
      <c r="BR1679" s="180">
        <f t="shared" si="237"/>
        <v>32.61659460957766</v>
      </c>
      <c r="BS1679" s="99">
        <v>1.1225222304581E-8</v>
      </c>
      <c r="BT1679" s="180">
        <f t="shared" si="238"/>
        <v>3.284437579912268E-2</v>
      </c>
      <c r="BU1679" s="99">
        <v>0.85618691167547101</v>
      </c>
      <c r="BV1679" s="180">
        <f t="shared" si="239"/>
        <v>1.1613304704181813</v>
      </c>
      <c r="BW1679" s="99">
        <v>0.28118978340643902</v>
      </c>
      <c r="BX1679" s="180">
        <f t="shared" si="240"/>
        <v>18.277630599628495</v>
      </c>
      <c r="BY1679" s="99">
        <v>1.90936160050366E-5</v>
      </c>
      <c r="BZ1679" s="180">
        <f t="shared" si="241"/>
        <v>9.6840485275605239</v>
      </c>
      <c r="CA1679" s="99">
        <v>1.85874615200879E-3</v>
      </c>
      <c r="CB1679" s="180">
        <f t="shared" si="242"/>
        <v>3.2664919220850561</v>
      </c>
      <c r="CC1679" s="99">
        <v>7.0708677354889699E-2</v>
      </c>
    </row>
    <row r="1680" spans="2:81" x14ac:dyDescent="0.3">
      <c r="B1680" s="88">
        <v>1675</v>
      </c>
      <c r="C1680" s="25" t="s">
        <v>128</v>
      </c>
      <c r="D1680" s="19" t="s">
        <v>131</v>
      </c>
      <c r="E1680" s="19" t="s">
        <v>305</v>
      </c>
      <c r="F1680" s="19" t="s">
        <v>305</v>
      </c>
      <c r="G1680" s="19">
        <v>127884123</v>
      </c>
      <c r="H1680" s="19">
        <v>127891427</v>
      </c>
      <c r="I1680" s="89" t="s">
        <v>303</v>
      </c>
      <c r="J1680" s="19">
        <v>270342</v>
      </c>
      <c r="K1680" s="19">
        <v>9637</v>
      </c>
      <c r="L1680" s="19">
        <v>260705</v>
      </c>
      <c r="M1680" s="19">
        <v>1222</v>
      </c>
      <c r="N1680" s="19">
        <v>37880</v>
      </c>
      <c r="O1680" s="19">
        <v>5180</v>
      </c>
      <c r="P1680" s="19">
        <v>127799</v>
      </c>
      <c r="Q1680" s="19">
        <v>1630</v>
      </c>
      <c r="R1680" s="19">
        <v>50836</v>
      </c>
      <c r="S1680" s="19">
        <v>1602</v>
      </c>
      <c r="T1680" s="19">
        <v>44186</v>
      </c>
      <c r="U1680" s="51">
        <v>0.252365780712343</v>
      </c>
      <c r="V1680" s="33">
        <v>4.6025728630837502E-2</v>
      </c>
      <c r="W1680" s="34">
        <v>4.1782837584220099E-8</v>
      </c>
      <c r="X1680" s="34">
        <v>3.85235227255094E-7</v>
      </c>
      <c r="Y1680" s="35" t="s">
        <v>256</v>
      </c>
      <c r="Z1680" s="51">
        <v>-1.3623428938505299E-2</v>
      </c>
      <c r="AA1680" s="33">
        <v>5.4301336056660598E-2</v>
      </c>
      <c r="AB1680" s="34">
        <v>0.80190247735884301</v>
      </c>
      <c r="AC1680" s="34">
        <v>1</v>
      </c>
      <c r="AD1680" s="35" t="s">
        <v>258</v>
      </c>
      <c r="AE1680" s="164">
        <v>0.16778399628194099</v>
      </c>
      <c r="AF1680" s="33">
        <v>5.5182165875975402E-2</v>
      </c>
      <c r="AG1680" s="34">
        <v>2.36148442304916E-3</v>
      </c>
      <c r="AH1680" s="34">
        <v>3.8304341306492E-3</v>
      </c>
      <c r="AI1680" s="165" t="s">
        <v>256</v>
      </c>
      <c r="AJ1680" s="141">
        <f t="shared" si="234"/>
        <v>1.3855258252876357</v>
      </c>
      <c r="AK1680" s="34">
        <v>0.23916213616627599</v>
      </c>
      <c r="AL1680" s="144">
        <v>1</v>
      </c>
      <c r="AM1680" s="141">
        <f t="shared" si="235"/>
        <v>5.4905347416858676</v>
      </c>
      <c r="AN1680" s="34">
        <v>1.9119694317132601E-2</v>
      </c>
      <c r="AO1680" s="144">
        <v>1</v>
      </c>
      <c r="AP1680" s="141">
        <f t="shared" si="236"/>
        <v>13.962940723244341</v>
      </c>
      <c r="AQ1680" s="34">
        <v>1.86449783893994E-4</v>
      </c>
      <c r="AR1680" s="144">
        <v>4.4065405783144603E-4</v>
      </c>
      <c r="AS1680" s="155">
        <v>-1.3623719780239499E-2</v>
      </c>
      <c r="AT1680" s="41">
        <v>5.4301396269274903E-2</v>
      </c>
      <c r="AU1680" s="42">
        <v>0.80189855133402099</v>
      </c>
      <c r="AV1680" s="42">
        <v>1</v>
      </c>
      <c r="AW1680" s="156" t="s">
        <v>258</v>
      </c>
      <c r="AX1680" s="41">
        <v>0.252365475076339</v>
      </c>
      <c r="AY1680" s="41">
        <v>4.6025768487258797E-2</v>
      </c>
      <c r="AZ1680" s="42">
        <v>4.1785528629904498E-8</v>
      </c>
      <c r="BA1680" s="42">
        <v>3.8523462572962498E-7</v>
      </c>
      <c r="BB1680" s="43" t="s">
        <v>256</v>
      </c>
      <c r="BC1680" s="155">
        <v>-7.0570808891769504E-2</v>
      </c>
      <c r="BD1680" s="41">
        <v>6.8646910229668595E-2</v>
      </c>
      <c r="BE1680" s="42">
        <v>0.30393759515479402</v>
      </c>
      <c r="BF1680" s="42">
        <v>1</v>
      </c>
      <c r="BG1680" s="156" t="s">
        <v>259</v>
      </c>
      <c r="BH1680" s="55">
        <v>-0.12552011043619801</v>
      </c>
      <c r="BI1680" s="55">
        <v>3.1365603048387397E-2</v>
      </c>
      <c r="BJ1680" s="100">
        <v>6.2851919205412997E-5</v>
      </c>
      <c r="BK1680" s="100">
        <v>1.1839561925497699E-2</v>
      </c>
      <c r="BL1680" s="56" t="s">
        <v>250</v>
      </c>
      <c r="BM1680" s="176">
        <v>0.238730434047772</v>
      </c>
      <c r="BN1680" s="55">
        <v>3.2319880966255897E-2</v>
      </c>
      <c r="BO1680" s="100">
        <v>1.5075700741053101E-13</v>
      </c>
      <c r="BP1680" s="100">
        <v>8.2486069313986502E-4</v>
      </c>
      <c r="BQ1680" s="177" t="s">
        <v>256</v>
      </c>
      <c r="BR1680" s="180">
        <f t="shared" si="237"/>
        <v>46.031585709848059</v>
      </c>
      <c r="BS1680" s="99">
        <v>1.16361735979918E-11</v>
      </c>
      <c r="BT1680" s="180">
        <f t="shared" si="238"/>
        <v>5.8781556870817063E-2</v>
      </c>
      <c r="BU1680" s="99">
        <v>0.80843220741019295</v>
      </c>
      <c r="BV1680" s="180">
        <f t="shared" si="239"/>
        <v>3.183997615173602</v>
      </c>
      <c r="BW1680" s="99">
        <v>7.4362592504969599E-2</v>
      </c>
      <c r="BX1680" s="180">
        <f t="shared" si="240"/>
        <v>15.947690029430307</v>
      </c>
      <c r="BY1680" s="99">
        <v>6.5117194131209406E-5</v>
      </c>
      <c r="BZ1680" s="180">
        <f t="shared" si="241"/>
        <v>21.352698386579725</v>
      </c>
      <c r="CA1680" s="99">
        <v>3.8208259057380403E-6</v>
      </c>
      <c r="CB1680" s="180">
        <f t="shared" si="242"/>
        <v>1.2307659058362019</v>
      </c>
      <c r="CC1680" s="99">
        <v>0.26725813932494302</v>
      </c>
    </row>
    <row r="1681" spans="2:81" x14ac:dyDescent="0.3">
      <c r="B1681" s="88">
        <v>1676</v>
      </c>
      <c r="C1681" s="25" t="s">
        <v>128</v>
      </c>
      <c r="D1681" s="19" t="s">
        <v>132</v>
      </c>
      <c r="E1681" s="19" t="s">
        <v>305</v>
      </c>
      <c r="F1681" s="19" t="s">
        <v>305</v>
      </c>
      <c r="G1681" s="19">
        <v>127884123</v>
      </c>
      <c r="H1681" s="19">
        <v>127893897</v>
      </c>
      <c r="I1681" s="89" t="s">
        <v>303</v>
      </c>
      <c r="J1681" s="19">
        <v>270342</v>
      </c>
      <c r="K1681" s="19">
        <v>9637</v>
      </c>
      <c r="L1681" s="19">
        <v>260705</v>
      </c>
      <c r="M1681" s="19">
        <v>4971</v>
      </c>
      <c r="N1681" s="19">
        <v>130976</v>
      </c>
      <c r="O1681" s="19">
        <v>1433</v>
      </c>
      <c r="P1681" s="19">
        <v>34706</v>
      </c>
      <c r="Q1681" s="19">
        <v>2848</v>
      </c>
      <c r="R1681" s="19">
        <v>85439</v>
      </c>
      <c r="S1681" s="19">
        <v>384</v>
      </c>
      <c r="T1681" s="19">
        <v>9583</v>
      </c>
      <c r="U1681" s="51">
        <v>6.76224390909686E-2</v>
      </c>
      <c r="V1681" s="33">
        <v>4.4290703486947698E-2</v>
      </c>
      <c r="W1681" s="34">
        <v>0.12681416055188199</v>
      </c>
      <c r="X1681" s="34">
        <v>1</v>
      </c>
      <c r="Y1681" s="35" t="s">
        <v>252</v>
      </c>
      <c r="Z1681" s="51">
        <v>-0.138498232623709</v>
      </c>
      <c r="AA1681" s="33">
        <v>3.41226224847083E-2</v>
      </c>
      <c r="AB1681" s="34">
        <v>4.9317289319181299E-5</v>
      </c>
      <c r="AC1681" s="34">
        <v>2.4742739276962302E-4</v>
      </c>
      <c r="AD1681" s="35" t="s">
        <v>250</v>
      </c>
      <c r="AE1681" s="164">
        <v>0.105408936398389</v>
      </c>
      <c r="AF1681" s="33">
        <v>7.7261425903014894E-2</v>
      </c>
      <c r="AG1681" s="34">
        <v>0.17246838945326101</v>
      </c>
      <c r="AH1681" s="34">
        <v>1</v>
      </c>
      <c r="AI1681" s="165" t="s">
        <v>252</v>
      </c>
      <c r="AJ1681" s="141">
        <f t="shared" si="234"/>
        <v>0.18003031097044103</v>
      </c>
      <c r="AK1681" s="34">
        <v>0.67134719306898405</v>
      </c>
      <c r="AL1681" s="144">
        <v>1</v>
      </c>
      <c r="AM1681" s="141">
        <f t="shared" si="235"/>
        <v>8.3394119553270212</v>
      </c>
      <c r="AN1681" s="34">
        <v>3.8794152312579501E-3</v>
      </c>
      <c r="AO1681" s="144">
        <v>7.3121132280848404E-3</v>
      </c>
      <c r="AP1681" s="141">
        <f t="shared" si="236"/>
        <v>13.590998870749116</v>
      </c>
      <c r="AQ1681" s="34">
        <v>2.2727266396876001E-4</v>
      </c>
      <c r="AR1681" s="144">
        <v>4.7615758758589699E-4</v>
      </c>
      <c r="AS1681" s="155">
        <v>-0.13849833445712101</v>
      </c>
      <c r="AT1681" s="41">
        <v>3.41226196145855E-2</v>
      </c>
      <c r="AU1681" s="42">
        <v>4.9316587050664699E-5</v>
      </c>
      <c r="AV1681" s="42">
        <v>2.55133720223649E-4</v>
      </c>
      <c r="AW1681" s="156" t="s">
        <v>250</v>
      </c>
      <c r="AX1681" s="41">
        <v>6.7622308652739493E-2</v>
      </c>
      <c r="AY1681" s="41">
        <v>4.4290708719689903E-2</v>
      </c>
      <c r="AZ1681" s="42">
        <v>0.12681493798683499</v>
      </c>
      <c r="BA1681" s="42">
        <v>1</v>
      </c>
      <c r="BB1681" s="43" t="s">
        <v>252</v>
      </c>
      <c r="BC1681" s="155">
        <v>0.17512500194933001</v>
      </c>
      <c r="BD1681" s="41">
        <v>9.0739807702736403E-2</v>
      </c>
      <c r="BE1681" s="42">
        <v>5.3610698014099997E-2</v>
      </c>
      <c r="BF1681" s="42">
        <v>1</v>
      </c>
      <c r="BG1681" s="156" t="s">
        <v>252</v>
      </c>
      <c r="BH1681" s="55">
        <v>-0.12552011043619801</v>
      </c>
      <c r="BI1681" s="55">
        <v>3.1365603048387397E-2</v>
      </c>
      <c r="BJ1681" s="100">
        <v>6.2851919205412997E-5</v>
      </c>
      <c r="BK1681" s="100">
        <v>1.1839561925497699E-2</v>
      </c>
      <c r="BL1681" s="56" t="s">
        <v>250</v>
      </c>
      <c r="BM1681" s="176">
        <v>0.12833217543014699</v>
      </c>
      <c r="BN1681" s="55">
        <v>3.8373233820019503E-2</v>
      </c>
      <c r="BO1681" s="100">
        <v>8.2486069313986502E-4</v>
      </c>
      <c r="BP1681" s="100">
        <v>1.8870577728964701E-2</v>
      </c>
      <c r="BQ1681" s="177" t="s">
        <v>252</v>
      </c>
      <c r="BR1681" s="180">
        <f t="shared" si="237"/>
        <v>12.66489778561002</v>
      </c>
      <c r="BS1681" s="99">
        <v>3.72584898508276E-4</v>
      </c>
      <c r="BT1681" s="180">
        <f t="shared" si="238"/>
        <v>1.0732347228409365</v>
      </c>
      <c r="BU1681" s="99">
        <v>0.30021593995672802</v>
      </c>
      <c r="BV1681" s="180">
        <f t="shared" si="239"/>
        <v>7.840761071908818E-2</v>
      </c>
      <c r="BW1681" s="99">
        <v>0.77946707830510098</v>
      </c>
      <c r="BX1681" s="180">
        <f t="shared" si="240"/>
        <v>27.001247244851584</v>
      </c>
      <c r="BY1681" s="99">
        <v>2.0332422213421101E-7</v>
      </c>
      <c r="BZ1681" s="180">
        <f t="shared" si="241"/>
        <v>7.6696728581390659</v>
      </c>
      <c r="CA1681" s="99">
        <v>5.6156637577947401E-3</v>
      </c>
      <c r="CB1681" s="180">
        <f t="shared" si="242"/>
        <v>7.0610948573706672E-2</v>
      </c>
      <c r="CC1681" s="99">
        <v>0.79044930825413695</v>
      </c>
    </row>
    <row r="1682" spans="2:81" x14ac:dyDescent="0.3">
      <c r="B1682" s="88">
        <v>1677</v>
      </c>
      <c r="C1682" s="25" t="s">
        <v>128</v>
      </c>
      <c r="D1682" s="19" t="s">
        <v>133</v>
      </c>
      <c r="E1682" s="19" t="s">
        <v>305</v>
      </c>
      <c r="F1682" s="19" t="s">
        <v>304</v>
      </c>
      <c r="G1682" s="19">
        <v>127884123</v>
      </c>
      <c r="H1682" s="19">
        <v>127894484</v>
      </c>
      <c r="I1682" s="89" t="s">
        <v>303</v>
      </c>
      <c r="J1682" s="19">
        <v>270342</v>
      </c>
      <c r="K1682" s="19">
        <v>9637</v>
      </c>
      <c r="L1682" s="19">
        <v>260705</v>
      </c>
      <c r="M1682" s="19">
        <v>2358</v>
      </c>
      <c r="N1682" s="19">
        <v>67541</v>
      </c>
      <c r="O1682" s="19">
        <v>4045</v>
      </c>
      <c r="P1682" s="19">
        <v>98141</v>
      </c>
      <c r="Q1682" s="19">
        <v>2060</v>
      </c>
      <c r="R1682" s="19">
        <v>64055</v>
      </c>
      <c r="S1682" s="19">
        <v>1171</v>
      </c>
      <c r="T1682" s="19">
        <v>30967</v>
      </c>
      <c r="U1682" s="51">
        <v>0.15190053046336</v>
      </c>
      <c r="V1682" s="33">
        <v>3.7862038915256399E-2</v>
      </c>
      <c r="W1682" s="34">
        <v>6.0219772223819497E-5</v>
      </c>
      <c r="X1682" s="34">
        <v>1.39594939708859E-4</v>
      </c>
      <c r="Y1682" s="35" t="s">
        <v>251</v>
      </c>
      <c r="Z1682" s="51">
        <v>-9.3931541257400705E-2</v>
      </c>
      <c r="AA1682" s="33">
        <v>4.3625360684452302E-2</v>
      </c>
      <c r="AB1682" s="34">
        <v>3.1307619524236899E-2</v>
      </c>
      <c r="AC1682" s="34">
        <v>1</v>
      </c>
      <c r="AD1682" s="35" t="s">
        <v>250</v>
      </c>
      <c r="AE1682" s="164">
        <v>8.1605606766272598E-2</v>
      </c>
      <c r="AF1682" s="33">
        <v>5.2100976944365697E-2</v>
      </c>
      <c r="AG1682" s="34">
        <v>0.117279090071726</v>
      </c>
      <c r="AH1682" s="34">
        <v>1</v>
      </c>
      <c r="AI1682" s="165" t="s">
        <v>251</v>
      </c>
      <c r="AJ1682" s="141">
        <f t="shared" si="234"/>
        <v>1.1912540382830823</v>
      </c>
      <c r="AK1682" s="34">
        <v>0.27507674779671498</v>
      </c>
      <c r="AL1682" s="144">
        <v>1</v>
      </c>
      <c r="AM1682" s="141">
        <f t="shared" si="235"/>
        <v>6.672888627193994</v>
      </c>
      <c r="AN1682" s="34">
        <v>9.7890404745081296E-3</v>
      </c>
      <c r="AO1682" s="144">
        <v>3.0279157571425699E-2</v>
      </c>
      <c r="AP1682" s="141">
        <f t="shared" si="236"/>
        <v>18.111696366090175</v>
      </c>
      <c r="AQ1682" s="34">
        <v>2.08317867838725E-5</v>
      </c>
      <c r="AR1682" s="144">
        <v>5.4550859391988899E-5</v>
      </c>
      <c r="AS1682" s="155">
        <v>-9.3931436109234906E-2</v>
      </c>
      <c r="AT1682" s="41">
        <v>4.3625336310658097E-2</v>
      </c>
      <c r="AU1682" s="42">
        <v>3.1307714377097701E-2</v>
      </c>
      <c r="AV1682" s="42">
        <v>1</v>
      </c>
      <c r="AW1682" s="156" t="s">
        <v>250</v>
      </c>
      <c r="AX1682" s="41">
        <v>0.151900611566128</v>
      </c>
      <c r="AY1682" s="41">
        <v>3.7862015936101001E-2</v>
      </c>
      <c r="AZ1682" s="42">
        <v>6.0218604411349398E-5</v>
      </c>
      <c r="BA1682" s="42">
        <v>1.39591474559954E-4</v>
      </c>
      <c r="BB1682" s="43" t="s">
        <v>251</v>
      </c>
      <c r="BC1682" s="155">
        <v>2.4336739228970099E-2</v>
      </c>
      <c r="BD1682" s="41">
        <v>6.5217340601280094E-2</v>
      </c>
      <c r="BE1682" s="42">
        <v>0.70902666706977302</v>
      </c>
      <c r="BF1682" s="42">
        <v>1</v>
      </c>
      <c r="BG1682" s="156" t="s">
        <v>252</v>
      </c>
      <c r="BH1682" s="55">
        <v>-0.12552011043619801</v>
      </c>
      <c r="BI1682" s="55">
        <v>3.1365603048387397E-2</v>
      </c>
      <c r="BJ1682" s="100">
        <v>6.2851919205412997E-5</v>
      </c>
      <c r="BK1682" s="100">
        <v>1.1839561925497699E-2</v>
      </c>
      <c r="BL1682" s="56" t="s">
        <v>250</v>
      </c>
      <c r="BM1682" s="176">
        <v>0.179863510871687</v>
      </c>
      <c r="BN1682" s="55">
        <v>2.98292440981105E-2</v>
      </c>
      <c r="BO1682" s="100">
        <v>1.64192175089879E-9</v>
      </c>
      <c r="BP1682" s="100">
        <v>2.0726718756361902E-3</v>
      </c>
      <c r="BQ1682" s="177" t="s">
        <v>256</v>
      </c>
      <c r="BR1682" s="180">
        <f t="shared" si="237"/>
        <v>31.837627201605894</v>
      </c>
      <c r="BS1682" s="99">
        <v>1.6761398666287599E-8</v>
      </c>
      <c r="BT1682" s="180">
        <f t="shared" si="238"/>
        <v>0.33655674451419654</v>
      </c>
      <c r="BU1682" s="99">
        <v>0.56182350938192305</v>
      </c>
      <c r="BV1682" s="180">
        <f t="shared" si="239"/>
        <v>0.34563456295326472</v>
      </c>
      <c r="BW1682" s="99">
        <v>0.55659476203283698</v>
      </c>
      <c r="BX1682" s="180">
        <f t="shared" si="240"/>
        <v>26.840284379586375</v>
      </c>
      <c r="BY1682" s="99">
        <v>2.20982503407103E-7</v>
      </c>
      <c r="BZ1682" s="180">
        <f t="shared" si="241"/>
        <v>11.600171329513081</v>
      </c>
      <c r="CA1682" s="99">
        <v>6.5945743826768095E-4</v>
      </c>
      <c r="CB1682" s="180">
        <f t="shared" si="242"/>
        <v>2.6786414837264281</v>
      </c>
      <c r="CC1682" s="99">
        <v>0.101702455539392</v>
      </c>
    </row>
    <row r="1683" spans="2:81" x14ac:dyDescent="0.3">
      <c r="B1683" s="88">
        <v>1678</v>
      </c>
      <c r="C1683" s="25" t="s">
        <v>128</v>
      </c>
      <c r="D1683" s="19" t="s">
        <v>134</v>
      </c>
      <c r="E1683" s="19" t="s">
        <v>305</v>
      </c>
      <c r="F1683" s="19" t="s">
        <v>305</v>
      </c>
      <c r="G1683" s="19">
        <v>127884123</v>
      </c>
      <c r="H1683" s="19">
        <v>127894851</v>
      </c>
      <c r="I1683" s="89" t="s">
        <v>303</v>
      </c>
      <c r="J1683" s="19">
        <v>270342</v>
      </c>
      <c r="K1683" s="19">
        <v>9637</v>
      </c>
      <c r="L1683" s="19">
        <v>260705</v>
      </c>
      <c r="M1683" s="19">
        <v>3175</v>
      </c>
      <c r="N1683" s="19">
        <v>88210</v>
      </c>
      <c r="O1683" s="19">
        <v>3229</v>
      </c>
      <c r="P1683" s="19">
        <v>77472</v>
      </c>
      <c r="Q1683" s="19">
        <v>2343</v>
      </c>
      <c r="R1683" s="19">
        <v>70359</v>
      </c>
      <c r="S1683" s="19">
        <v>890</v>
      </c>
      <c r="T1683" s="19">
        <v>24663</v>
      </c>
      <c r="U1683" s="51">
        <v>0.132750575264063</v>
      </c>
      <c r="V1683" s="33">
        <v>3.6669717852240699E-2</v>
      </c>
      <c r="W1683" s="34">
        <v>2.9441067495588198E-4</v>
      </c>
      <c r="X1683" s="34">
        <v>7.1487443797432597E-4</v>
      </c>
      <c r="Y1683" s="35" t="s">
        <v>251</v>
      </c>
      <c r="Z1683" s="51">
        <v>-7.9866487949184106E-2</v>
      </c>
      <c r="AA1683" s="33">
        <v>3.9551612430559401E-2</v>
      </c>
      <c r="AB1683" s="34">
        <v>4.3456265961436397E-2</v>
      </c>
      <c r="AC1683" s="34">
        <v>1</v>
      </c>
      <c r="AD1683" s="35" t="s">
        <v>250</v>
      </c>
      <c r="AE1683" s="164">
        <v>-1.39958043826527E-2</v>
      </c>
      <c r="AF1683" s="33">
        <v>5.5138838325248803E-2</v>
      </c>
      <c r="AG1683" s="34">
        <v>0.79962811395428501</v>
      </c>
      <c r="AH1683" s="34">
        <v>1</v>
      </c>
      <c r="AI1683" s="165" t="s">
        <v>257</v>
      </c>
      <c r="AJ1683" s="141">
        <f t="shared" si="234"/>
        <v>4.910991529350734</v>
      </c>
      <c r="AK1683" s="34">
        <v>2.6686317826075698E-2</v>
      </c>
      <c r="AL1683" s="144">
        <v>1</v>
      </c>
      <c r="AM1683" s="141">
        <f t="shared" si="235"/>
        <v>0.94230262313266488</v>
      </c>
      <c r="AN1683" s="34">
        <v>0.331686368623483</v>
      </c>
      <c r="AO1683" s="144">
        <v>1</v>
      </c>
      <c r="AP1683" s="141">
        <f t="shared" si="236"/>
        <v>15.540062810070452</v>
      </c>
      <c r="AQ1683" s="34">
        <v>8.0775113027420903E-5</v>
      </c>
      <c r="AR1683" s="144">
        <v>1.61184534245028E-4</v>
      </c>
      <c r="AS1683" s="155">
        <v>-7.9866581175429802E-2</v>
      </c>
      <c r="AT1683" s="41">
        <v>3.9551646395646102E-2</v>
      </c>
      <c r="AU1683" s="42">
        <v>4.3456201247914703E-2</v>
      </c>
      <c r="AV1683" s="42">
        <v>1</v>
      </c>
      <c r="AW1683" s="156" t="s">
        <v>250</v>
      </c>
      <c r="AX1683" s="41">
        <v>0.13275041734788201</v>
      </c>
      <c r="AY1683" s="41">
        <v>3.6669735367051801E-2</v>
      </c>
      <c r="AZ1683" s="42">
        <v>2.94417542684432E-4</v>
      </c>
      <c r="BA1683" s="42">
        <v>7.1486847275247802E-4</v>
      </c>
      <c r="BB1683" s="43" t="s">
        <v>251</v>
      </c>
      <c r="BC1683" s="155">
        <v>-6.5445773787693895E-2</v>
      </c>
      <c r="BD1683" s="41">
        <v>6.7801684049412406E-2</v>
      </c>
      <c r="BE1683" s="42">
        <v>0.33441814453491803</v>
      </c>
      <c r="BF1683" s="42">
        <v>1</v>
      </c>
      <c r="BG1683" s="156" t="s">
        <v>262</v>
      </c>
      <c r="BH1683" s="55">
        <v>-0.12552011043619801</v>
      </c>
      <c r="BI1683" s="55">
        <v>3.1365603048387397E-2</v>
      </c>
      <c r="BJ1683" s="100">
        <v>6.2851919205412997E-5</v>
      </c>
      <c r="BK1683" s="100">
        <v>1.1839561925497699E-2</v>
      </c>
      <c r="BL1683" s="56" t="s">
        <v>250</v>
      </c>
      <c r="BM1683" s="176">
        <v>0.13317319493700899</v>
      </c>
      <c r="BN1683" s="55">
        <v>3.0116529004156699E-2</v>
      </c>
      <c r="BO1683" s="100">
        <v>9.7822973602971799E-6</v>
      </c>
      <c r="BP1683" s="100">
        <v>8.0996412797370403E-3</v>
      </c>
      <c r="BQ1683" s="177" t="s">
        <v>251</v>
      </c>
      <c r="BR1683" s="180">
        <f t="shared" si="237"/>
        <v>28.647037855318501</v>
      </c>
      <c r="BS1683" s="99">
        <v>8.6846737115314796E-8</v>
      </c>
      <c r="BT1683" s="180">
        <f t="shared" si="238"/>
        <v>7.932206239018694E-5</v>
      </c>
      <c r="BU1683" s="99">
        <v>0.99289389993557498</v>
      </c>
      <c r="BV1683" s="180">
        <f t="shared" si="239"/>
        <v>0.8179536939138724</v>
      </c>
      <c r="BW1683" s="99">
        <v>0.36577913771604198</v>
      </c>
      <c r="BX1683" s="180">
        <f t="shared" si="240"/>
        <v>18.364932224457743</v>
      </c>
      <c r="BY1683" s="99">
        <v>1.8238397063611802E-5</v>
      </c>
      <c r="BZ1683" s="180">
        <f t="shared" si="241"/>
        <v>3.0908013911625027</v>
      </c>
      <c r="CA1683" s="99">
        <v>7.8736022119986093E-2</v>
      </c>
      <c r="CB1683" s="180">
        <f t="shared" si="242"/>
        <v>5.4869738449251209</v>
      </c>
      <c r="CC1683" s="99">
        <v>1.9158676377205901E-2</v>
      </c>
    </row>
    <row r="1684" spans="2:81" x14ac:dyDescent="0.3">
      <c r="B1684" s="88">
        <v>1679</v>
      </c>
      <c r="C1684" s="25" t="s">
        <v>128</v>
      </c>
      <c r="D1684" s="19" t="s">
        <v>135</v>
      </c>
      <c r="E1684" s="19" t="s">
        <v>305</v>
      </c>
      <c r="F1684" s="19" t="s">
        <v>301</v>
      </c>
      <c r="G1684" s="19">
        <v>127884123</v>
      </c>
      <c r="H1684" s="19">
        <v>127895487</v>
      </c>
      <c r="I1684" s="89" t="s">
        <v>303</v>
      </c>
      <c r="J1684" s="19">
        <v>270342</v>
      </c>
      <c r="K1684" s="19">
        <v>9637</v>
      </c>
      <c r="L1684" s="19">
        <v>260705</v>
      </c>
      <c r="M1684" s="19">
        <v>3230</v>
      </c>
      <c r="N1684" s="19">
        <v>77091</v>
      </c>
      <c r="O1684" s="19">
        <v>3170</v>
      </c>
      <c r="P1684" s="19">
        <v>88591</v>
      </c>
      <c r="Q1684" s="19">
        <v>2314</v>
      </c>
      <c r="R1684" s="19">
        <v>66390</v>
      </c>
      <c r="S1684" s="19">
        <v>912</v>
      </c>
      <c r="T1684" s="19">
        <v>28632</v>
      </c>
      <c r="U1684" s="51">
        <v>-0.23019614799343099</v>
      </c>
      <c r="V1684" s="33">
        <v>3.6797240018880899E-2</v>
      </c>
      <c r="W1684" s="34">
        <v>3.9548510657493199E-10</v>
      </c>
      <c r="X1684" s="34">
        <v>2.28833845319709E-8</v>
      </c>
      <c r="Y1684" s="35" t="s">
        <v>249</v>
      </c>
      <c r="Z1684" s="51">
        <v>-0.188768032246001</v>
      </c>
      <c r="AA1684" s="33">
        <v>3.9916932461088198E-2</v>
      </c>
      <c r="AB1684" s="34">
        <v>2.2560448305688498E-6</v>
      </c>
      <c r="AC1684" s="34">
        <v>3.1266989953930301E-5</v>
      </c>
      <c r="AD1684" s="35" t="s">
        <v>249</v>
      </c>
      <c r="AE1684" s="164">
        <v>-0.37356634946051598</v>
      </c>
      <c r="AF1684" s="33">
        <v>5.4032888318278301E-2</v>
      </c>
      <c r="AG1684" s="34">
        <v>4.7222437367035503E-12</v>
      </c>
      <c r="AH1684" s="34">
        <v>3.2703208412500998E-9</v>
      </c>
      <c r="AI1684" s="165" t="s">
        <v>250</v>
      </c>
      <c r="AJ1684" s="141">
        <f t="shared" si="234"/>
        <v>4.8097770687524228</v>
      </c>
      <c r="AK1684" s="34">
        <v>2.8298705928620601E-2</v>
      </c>
      <c r="AL1684" s="144">
        <v>1</v>
      </c>
      <c r="AM1684" s="141">
        <f t="shared" si="235"/>
        <v>7.567264550608134</v>
      </c>
      <c r="AN1684" s="34">
        <v>5.9437925208893003E-3</v>
      </c>
      <c r="AO1684" s="144">
        <v>1.45910233284744E-2</v>
      </c>
      <c r="AP1684" s="141">
        <f t="shared" si="236"/>
        <v>0.58230634575477591</v>
      </c>
      <c r="AQ1684" s="34">
        <v>0.445409724345601</v>
      </c>
      <c r="AR1684" s="144">
        <v>1</v>
      </c>
      <c r="AS1684" s="155">
        <v>-0.18876784073823899</v>
      </c>
      <c r="AT1684" s="41">
        <v>3.9916984864072198E-2</v>
      </c>
      <c r="AU1684" s="42">
        <v>2.2561671156541101E-6</v>
      </c>
      <c r="AV1684" s="42">
        <v>3.1267077423987303E-5</v>
      </c>
      <c r="AW1684" s="156" t="s">
        <v>249</v>
      </c>
      <c r="AX1684" s="41">
        <v>-0.23019569444820101</v>
      </c>
      <c r="AY1684" s="41">
        <v>3.6797292273965297E-2</v>
      </c>
      <c r="AZ1684" s="42">
        <v>3.9553886311374998E-10</v>
      </c>
      <c r="BA1684" s="42">
        <v>2.2880736035813599E-8</v>
      </c>
      <c r="BB1684" s="43" t="s">
        <v>249</v>
      </c>
      <c r="BC1684" s="155">
        <v>3.9068312832993203E-2</v>
      </c>
      <c r="BD1684" s="41">
        <v>6.7093184497311997E-2</v>
      </c>
      <c r="BE1684" s="42">
        <v>0.56036511232220798</v>
      </c>
      <c r="BF1684" s="42">
        <v>1</v>
      </c>
      <c r="BG1684" s="156" t="s">
        <v>255</v>
      </c>
      <c r="BH1684" s="55">
        <v>-0.12552011043619801</v>
      </c>
      <c r="BI1684" s="55">
        <v>3.1365603048387397E-2</v>
      </c>
      <c r="BJ1684" s="100">
        <v>6.2851919205412997E-5</v>
      </c>
      <c r="BK1684" s="100">
        <v>1.1839561925497699E-2</v>
      </c>
      <c r="BL1684" s="56" t="s">
        <v>250</v>
      </c>
      <c r="BM1684" s="176">
        <v>-0.181953747984613</v>
      </c>
      <c r="BN1684" s="55">
        <v>3.0133082147058898E-2</v>
      </c>
      <c r="BO1684" s="100">
        <v>1.5570922676756899E-9</v>
      </c>
      <c r="BP1684" s="100">
        <v>2.0726718756361902E-3</v>
      </c>
      <c r="BQ1684" s="177" t="s">
        <v>249</v>
      </c>
      <c r="BR1684" s="180">
        <f t="shared" si="237"/>
        <v>4.6868402250406485</v>
      </c>
      <c r="BS1684" s="99">
        <v>3.0394491267892901E-2</v>
      </c>
      <c r="BT1684" s="180">
        <f t="shared" si="238"/>
        <v>1.0288631765961831</v>
      </c>
      <c r="BU1684" s="99">
        <v>0.31042582440777999</v>
      </c>
      <c r="BV1684" s="180">
        <f t="shared" si="239"/>
        <v>1.5522108260623604</v>
      </c>
      <c r="BW1684" s="99">
        <v>0.212809359642813</v>
      </c>
      <c r="BX1684" s="180">
        <f t="shared" si="240"/>
        <v>1.8563658650152415E-2</v>
      </c>
      <c r="BY1684" s="99">
        <v>0.89162482095227402</v>
      </c>
      <c r="BZ1684" s="180">
        <f t="shared" si="241"/>
        <v>15.762581492262518</v>
      </c>
      <c r="CA1684" s="99">
        <v>7.1808778358510797E-5</v>
      </c>
      <c r="CB1684" s="180">
        <f t="shared" si="242"/>
        <v>9.5923854043367012</v>
      </c>
      <c r="CC1684" s="99">
        <v>1.95385945639755E-3</v>
      </c>
    </row>
    <row r="1685" spans="2:81" x14ac:dyDescent="0.3">
      <c r="B1685" s="88">
        <v>1680</v>
      </c>
      <c r="C1685" s="25" t="s">
        <v>128</v>
      </c>
      <c r="D1685" s="19" t="s">
        <v>136</v>
      </c>
      <c r="E1685" s="19" t="s">
        <v>305</v>
      </c>
      <c r="F1685" s="19" t="s">
        <v>305</v>
      </c>
      <c r="G1685" s="19">
        <v>127884123</v>
      </c>
      <c r="H1685" s="19">
        <v>127896731</v>
      </c>
      <c r="I1685" s="89" t="s">
        <v>303</v>
      </c>
      <c r="J1685" s="19">
        <v>270342</v>
      </c>
      <c r="K1685" s="19">
        <v>9637</v>
      </c>
      <c r="L1685" s="19">
        <v>260705</v>
      </c>
      <c r="M1685" s="19">
        <v>2678</v>
      </c>
      <c r="N1685" s="19">
        <v>67959</v>
      </c>
      <c r="O1685" s="19">
        <v>3725</v>
      </c>
      <c r="P1685" s="19">
        <v>97724</v>
      </c>
      <c r="Q1685" s="19">
        <v>1647</v>
      </c>
      <c r="R1685" s="19">
        <v>49781</v>
      </c>
      <c r="S1685" s="19">
        <v>1586</v>
      </c>
      <c r="T1685" s="19">
        <v>45240</v>
      </c>
      <c r="U1685" s="51">
        <v>-9.8778439426449108E-3</v>
      </c>
      <c r="V1685" s="33">
        <v>3.7222698638483799E-2</v>
      </c>
      <c r="W1685" s="34">
        <v>0.79072327721763502</v>
      </c>
      <c r="X1685" s="34">
        <v>1</v>
      </c>
      <c r="Y1685" s="35" t="s">
        <v>253</v>
      </c>
      <c r="Z1685" s="51">
        <v>-0.137591820296741</v>
      </c>
      <c r="AA1685" s="33">
        <v>4.5446470238796499E-2</v>
      </c>
      <c r="AB1685" s="34">
        <v>2.4653847396640199E-3</v>
      </c>
      <c r="AC1685" s="34">
        <v>5.9285363723248002E-3</v>
      </c>
      <c r="AD1685" s="35" t="s">
        <v>250</v>
      </c>
      <c r="AE1685" s="164">
        <v>-0.12448575618512001</v>
      </c>
      <c r="AF1685" s="33">
        <v>4.6370262325758999E-2</v>
      </c>
      <c r="AG1685" s="34">
        <v>7.2615953750209796E-3</v>
      </c>
      <c r="AH1685" s="34">
        <v>1.1997581236291599E-2</v>
      </c>
      <c r="AI1685" s="165" t="s">
        <v>250</v>
      </c>
      <c r="AJ1685" s="141">
        <f t="shared" si="234"/>
        <v>3.7149249544081879</v>
      </c>
      <c r="AK1685" s="34">
        <v>5.3928048934224898E-2</v>
      </c>
      <c r="AL1685" s="144">
        <v>1</v>
      </c>
      <c r="AM1685" s="141">
        <f t="shared" si="235"/>
        <v>4.0746184138817143E-2</v>
      </c>
      <c r="AN1685" s="34">
        <v>0.840028643592584</v>
      </c>
      <c r="AO1685" s="144">
        <v>1</v>
      </c>
      <c r="AP1685" s="141">
        <f t="shared" si="236"/>
        <v>4.726537423687696</v>
      </c>
      <c r="AQ1685" s="34">
        <v>2.97006201433671E-2</v>
      </c>
      <c r="AR1685" s="144">
        <v>1</v>
      </c>
      <c r="AS1685" s="155">
        <v>-0.137591670892557</v>
      </c>
      <c r="AT1685" s="41">
        <v>4.5446425215177999E-2</v>
      </c>
      <c r="AU1685" s="42">
        <v>2.4653870896791702E-3</v>
      </c>
      <c r="AV1685" s="42">
        <v>5.9285089523390703E-3</v>
      </c>
      <c r="AW1685" s="156" t="s">
        <v>250</v>
      </c>
      <c r="AX1685" s="41">
        <v>-9.8777918712679106E-3</v>
      </c>
      <c r="AY1685" s="41">
        <v>3.72226733045719E-2</v>
      </c>
      <c r="AZ1685" s="42">
        <v>0.79072421565078099</v>
      </c>
      <c r="BA1685" s="42">
        <v>1</v>
      </c>
      <c r="BB1685" s="43" t="s">
        <v>253</v>
      </c>
      <c r="BC1685" s="155">
        <v>2.4161080795361899E-2</v>
      </c>
      <c r="BD1685" s="41">
        <v>6.3095679199762805E-2</v>
      </c>
      <c r="BE1685" s="42">
        <v>0.70177340190191995</v>
      </c>
      <c r="BF1685" s="42">
        <v>1</v>
      </c>
      <c r="BG1685" s="156" t="s">
        <v>252</v>
      </c>
      <c r="BH1685" s="55">
        <v>-0.12552011043619801</v>
      </c>
      <c r="BI1685" s="55">
        <v>3.1365603048387397E-2</v>
      </c>
      <c r="BJ1685" s="100">
        <v>6.2851919205412997E-5</v>
      </c>
      <c r="BK1685" s="100">
        <v>1.1839561925497699E-2</v>
      </c>
      <c r="BL1685" s="56" t="s">
        <v>250</v>
      </c>
      <c r="BM1685" s="176">
        <v>9.9689268071352505E-3</v>
      </c>
      <c r="BN1685" s="55">
        <v>2.9910684391958001E-2</v>
      </c>
      <c r="BO1685" s="100">
        <v>0.73891551820994605</v>
      </c>
      <c r="BP1685" s="100">
        <v>1</v>
      </c>
      <c r="BQ1685" s="177" t="s">
        <v>255</v>
      </c>
      <c r="BR1685" s="180">
        <f t="shared" si="237"/>
        <v>5.6442672960810452</v>
      </c>
      <c r="BS1685" s="99">
        <v>1.75125326960269E-2</v>
      </c>
      <c r="BT1685" s="180">
        <f t="shared" si="238"/>
        <v>0.17274715016601563</v>
      </c>
      <c r="BU1685" s="99">
        <v>0.67768178034811599</v>
      </c>
      <c r="BV1685" s="180">
        <f t="shared" si="239"/>
        <v>4.7791881541025906E-2</v>
      </c>
      <c r="BW1685" s="99">
        <v>0.82695110154893703</v>
      </c>
      <c r="BX1685" s="180">
        <f t="shared" si="240"/>
        <v>7.3560636046281997</v>
      </c>
      <c r="BY1685" s="99">
        <v>6.6836959491775299E-3</v>
      </c>
      <c r="BZ1685" s="180">
        <f t="shared" si="241"/>
        <v>3.4138096280669783E-4</v>
      </c>
      <c r="CA1685" s="99">
        <v>0.985258726580032</v>
      </c>
      <c r="CB1685" s="180">
        <f t="shared" si="242"/>
        <v>5.9372580526766425</v>
      </c>
      <c r="CC1685" s="99">
        <v>1.48240632912927E-2</v>
      </c>
    </row>
    <row r="1686" spans="2:81" x14ac:dyDescent="0.3">
      <c r="B1686" s="88">
        <v>1681</v>
      </c>
      <c r="C1686" s="25" t="s">
        <v>128</v>
      </c>
      <c r="D1686" s="19" t="s">
        <v>137</v>
      </c>
      <c r="E1686" s="19" t="s">
        <v>305</v>
      </c>
      <c r="F1686" s="19" t="s">
        <v>305</v>
      </c>
      <c r="G1686" s="19">
        <v>127884123</v>
      </c>
      <c r="H1686" s="19">
        <v>127897011</v>
      </c>
      <c r="I1686" s="89" t="s">
        <v>303</v>
      </c>
      <c r="J1686" s="19">
        <v>270342</v>
      </c>
      <c r="K1686" s="19">
        <v>9637</v>
      </c>
      <c r="L1686" s="19">
        <v>260705</v>
      </c>
      <c r="M1686" s="19">
        <v>3706</v>
      </c>
      <c r="N1686" s="19">
        <v>100821</v>
      </c>
      <c r="O1686" s="19">
        <v>2697</v>
      </c>
      <c r="P1686" s="19">
        <v>64862</v>
      </c>
      <c r="Q1686" s="19">
        <v>1689</v>
      </c>
      <c r="R1686" s="19">
        <v>51244</v>
      </c>
      <c r="S1686" s="19">
        <v>1544</v>
      </c>
      <c r="T1686" s="19">
        <v>43778</v>
      </c>
      <c r="U1686" s="51">
        <v>7.6420647900375796E-2</v>
      </c>
      <c r="V1686" s="33">
        <v>3.7186570165637298E-2</v>
      </c>
      <c r="W1686" s="34">
        <v>3.9873170810412403E-2</v>
      </c>
      <c r="X1686" s="34">
        <v>1</v>
      </c>
      <c r="Y1686" s="35" t="s">
        <v>261</v>
      </c>
      <c r="Z1686" s="51">
        <v>-9.1018196978377999E-2</v>
      </c>
      <c r="AA1686" s="33">
        <v>4.2392659147799397E-2</v>
      </c>
      <c r="AB1686" s="34">
        <v>3.17911074035402E-2</v>
      </c>
      <c r="AC1686" s="34">
        <v>1</v>
      </c>
      <c r="AD1686" s="35" t="s">
        <v>250</v>
      </c>
      <c r="AE1686" s="164">
        <v>-9.8035122807286504E-2</v>
      </c>
      <c r="AF1686" s="33">
        <v>4.42066878046843E-2</v>
      </c>
      <c r="AG1686" s="34">
        <v>2.65784564540297E-2</v>
      </c>
      <c r="AH1686" s="34">
        <v>7.3426945508742195E-2</v>
      </c>
      <c r="AI1686" s="165" t="s">
        <v>249</v>
      </c>
      <c r="AJ1686" s="141">
        <f t="shared" si="234"/>
        <v>9.120214870211889</v>
      </c>
      <c r="AK1686" s="34">
        <v>2.5280026738956698E-3</v>
      </c>
      <c r="AL1686" s="144">
        <v>1</v>
      </c>
      <c r="AM1686" s="141">
        <f t="shared" si="235"/>
        <v>1.3125141984759892E-2</v>
      </c>
      <c r="AN1686" s="34">
        <v>0.90878991340073301</v>
      </c>
      <c r="AO1686" s="144">
        <v>1</v>
      </c>
      <c r="AP1686" s="141">
        <f t="shared" si="236"/>
        <v>8.8163383277032388</v>
      </c>
      <c r="AQ1686" s="34">
        <v>2.9854515894268902E-3</v>
      </c>
      <c r="AR1686" s="144">
        <v>5.1034917079663504E-3</v>
      </c>
      <c r="AS1686" s="155">
        <v>-9.1018244353274505E-2</v>
      </c>
      <c r="AT1686" s="41">
        <v>4.2392692578972303E-2</v>
      </c>
      <c r="AU1686" s="42">
        <v>3.1791153228138101E-2</v>
      </c>
      <c r="AV1686" s="42">
        <v>1</v>
      </c>
      <c r="AW1686" s="156" t="s">
        <v>250</v>
      </c>
      <c r="AX1686" s="41">
        <v>7.6420629202947205E-2</v>
      </c>
      <c r="AY1686" s="41">
        <v>3.7186582480395997E-2</v>
      </c>
      <c r="AZ1686" s="42">
        <v>3.9873285094095198E-2</v>
      </c>
      <c r="BA1686" s="42">
        <v>1</v>
      </c>
      <c r="BB1686" s="43" t="s">
        <v>261</v>
      </c>
      <c r="BC1686" s="155">
        <v>-8.4808730021148304E-2</v>
      </c>
      <c r="BD1686" s="41">
        <v>6.3111774569735504E-2</v>
      </c>
      <c r="BE1686" s="42">
        <v>0.17901754198498099</v>
      </c>
      <c r="BF1686" s="42">
        <v>1</v>
      </c>
      <c r="BG1686" s="156" t="s">
        <v>250</v>
      </c>
      <c r="BH1686" s="55">
        <v>-0.12552011043619801</v>
      </c>
      <c r="BI1686" s="55">
        <v>3.1365603048387397E-2</v>
      </c>
      <c r="BJ1686" s="100">
        <v>6.2851919205412997E-5</v>
      </c>
      <c r="BK1686" s="100">
        <v>1.1839561925497699E-2</v>
      </c>
      <c r="BL1686" s="56" t="s">
        <v>250</v>
      </c>
      <c r="BM1686" s="176">
        <v>3.92254607194161E-2</v>
      </c>
      <c r="BN1686" s="55">
        <v>3.00125276340708E-2</v>
      </c>
      <c r="BO1686" s="100">
        <v>0.19122304211826499</v>
      </c>
      <c r="BP1686" s="100">
        <v>1</v>
      </c>
      <c r="BQ1686" s="177" t="s">
        <v>261</v>
      </c>
      <c r="BR1686" s="180">
        <f t="shared" si="237"/>
        <v>17.231194631521305</v>
      </c>
      <c r="BS1686" s="99">
        <v>3.3095718862813501E-5</v>
      </c>
      <c r="BT1686" s="180">
        <f t="shared" si="238"/>
        <v>0.60583565508410597</v>
      </c>
      <c r="BU1686" s="99">
        <v>0.43636008190105102</v>
      </c>
      <c r="BV1686" s="180">
        <f t="shared" si="239"/>
        <v>0.42805045406201758</v>
      </c>
      <c r="BW1686" s="99">
        <v>0.51294711446579999</v>
      </c>
      <c r="BX1686" s="180">
        <f t="shared" si="240"/>
        <v>6.2876597510027734</v>
      </c>
      <c r="BY1686" s="99">
        <v>1.2158148130617399E-2</v>
      </c>
      <c r="BZ1686" s="180">
        <f t="shared" si="241"/>
        <v>0.25711921024151529</v>
      </c>
      <c r="CA1686" s="99">
        <v>0.61210623965468502</v>
      </c>
      <c r="CB1686" s="180">
        <f t="shared" si="242"/>
        <v>6.5991522132618776</v>
      </c>
      <c r="CC1686" s="99">
        <v>1.02027336735942E-2</v>
      </c>
    </row>
    <row r="1687" spans="2:81" x14ac:dyDescent="0.3">
      <c r="B1687" s="88">
        <v>1682</v>
      </c>
      <c r="C1687" s="25" t="s">
        <v>128</v>
      </c>
      <c r="D1687" s="19" t="s">
        <v>138</v>
      </c>
      <c r="E1687" s="19" t="s">
        <v>305</v>
      </c>
      <c r="F1687" s="19" t="s">
        <v>305</v>
      </c>
      <c r="G1687" s="19">
        <v>127884123</v>
      </c>
      <c r="H1687" s="19">
        <v>127903692</v>
      </c>
      <c r="I1687" s="89" t="s">
        <v>303</v>
      </c>
      <c r="J1687" s="19">
        <v>270342</v>
      </c>
      <c r="K1687" s="19">
        <v>9637</v>
      </c>
      <c r="L1687" s="19">
        <v>260705</v>
      </c>
      <c r="M1687" s="19">
        <v>3465</v>
      </c>
      <c r="N1687" s="19">
        <v>86754</v>
      </c>
      <c r="O1687" s="19">
        <v>2938</v>
      </c>
      <c r="P1687" s="19">
        <v>78929</v>
      </c>
      <c r="Q1687" s="19">
        <v>1534</v>
      </c>
      <c r="R1687" s="19">
        <v>46499</v>
      </c>
      <c r="S1687" s="19">
        <v>1699</v>
      </c>
      <c r="T1687" s="19">
        <v>48523</v>
      </c>
      <c r="U1687" s="51">
        <v>-2.0165859421951399E-2</v>
      </c>
      <c r="V1687" s="33">
        <v>3.6740809174805697E-2</v>
      </c>
      <c r="W1687" s="34">
        <v>0.58309594717720803</v>
      </c>
      <c r="X1687" s="34">
        <v>1</v>
      </c>
      <c r="Y1687" s="35" t="s">
        <v>262</v>
      </c>
      <c r="Z1687" s="51">
        <v>-0.184339166625338</v>
      </c>
      <c r="AA1687" s="33">
        <v>4.4483437502374101E-2</v>
      </c>
      <c r="AB1687" s="34">
        <v>3.4130638342116003E-5</v>
      </c>
      <c r="AC1687" s="34">
        <v>2.04769007795371E-4</v>
      </c>
      <c r="AD1687" s="35" t="s">
        <v>250</v>
      </c>
      <c r="AE1687" s="164">
        <v>-8.9246665849328097E-2</v>
      </c>
      <c r="AF1687" s="33">
        <v>4.3368063343824703E-2</v>
      </c>
      <c r="AG1687" s="34">
        <v>3.9600778082675599E-2</v>
      </c>
      <c r="AH1687" s="34">
        <v>1</v>
      </c>
      <c r="AI1687" s="165" t="s">
        <v>249</v>
      </c>
      <c r="AJ1687" s="141">
        <f t="shared" si="234"/>
        <v>1.4771391035841972</v>
      </c>
      <c r="AK1687" s="34">
        <v>0.22422267308518601</v>
      </c>
      <c r="AL1687" s="144">
        <v>1</v>
      </c>
      <c r="AM1687" s="141">
        <f t="shared" si="235"/>
        <v>2.3429022179284287</v>
      </c>
      <c r="AN1687" s="34">
        <v>0.12585488373128501</v>
      </c>
      <c r="AO1687" s="144">
        <v>1</v>
      </c>
      <c r="AP1687" s="141">
        <f t="shared" si="236"/>
        <v>8.0972067779142858</v>
      </c>
      <c r="AQ1687" s="34">
        <v>4.4333527200429504E-3</v>
      </c>
      <c r="AR1687" s="144">
        <v>7.4794277851205999E-3</v>
      </c>
      <c r="AS1687" s="155">
        <v>-0.18433920796580899</v>
      </c>
      <c r="AT1687" s="41">
        <v>4.4483443854122999E-2</v>
      </c>
      <c r="AU1687" s="42">
        <v>3.4130588064594599E-5</v>
      </c>
      <c r="AV1687" s="42">
        <v>2.0477583157410399E-4</v>
      </c>
      <c r="AW1687" s="156" t="s">
        <v>250</v>
      </c>
      <c r="AX1687" s="41">
        <v>-2.0165850026413301E-2</v>
      </c>
      <c r="AY1687" s="41">
        <v>3.6740794486733001E-2</v>
      </c>
      <c r="AZ1687" s="42">
        <v>0.58309597209102004</v>
      </c>
      <c r="BA1687" s="42">
        <v>1</v>
      </c>
      <c r="BB1687" s="43" t="s">
        <v>262</v>
      </c>
      <c r="BC1687" s="155">
        <v>0.116264862944576</v>
      </c>
      <c r="BD1687" s="41">
        <v>6.2864643748267904E-2</v>
      </c>
      <c r="BE1687" s="42">
        <v>6.4393211137686798E-2</v>
      </c>
      <c r="BF1687" s="42">
        <v>1</v>
      </c>
      <c r="BG1687" s="156" t="s">
        <v>261</v>
      </c>
      <c r="BH1687" s="55">
        <v>-0.12552011043619801</v>
      </c>
      <c r="BI1687" s="55">
        <v>3.1365603048387397E-2</v>
      </c>
      <c r="BJ1687" s="100">
        <v>6.2851919205412997E-5</v>
      </c>
      <c r="BK1687" s="100">
        <v>1.1839561925497699E-2</v>
      </c>
      <c r="BL1687" s="56" t="s">
        <v>250</v>
      </c>
      <c r="BM1687" s="176">
        <v>1.5345157275032301E-2</v>
      </c>
      <c r="BN1687" s="55">
        <v>2.97638053660528E-2</v>
      </c>
      <c r="BO1687" s="100">
        <v>0.60615870750707002</v>
      </c>
      <c r="BP1687" s="100">
        <v>1</v>
      </c>
      <c r="BQ1687" s="177" t="s">
        <v>252</v>
      </c>
      <c r="BR1687" s="180">
        <f t="shared" si="237"/>
        <v>4.7562131987557477</v>
      </c>
      <c r="BS1687" s="99">
        <v>2.9192706827889998E-2</v>
      </c>
      <c r="BT1687" s="180">
        <f t="shared" si="238"/>
        <v>0.56402565902734669</v>
      </c>
      <c r="BU1687" s="99">
        <v>0.45264277554883597</v>
      </c>
      <c r="BV1687" s="180">
        <f t="shared" si="239"/>
        <v>1.167794477452494</v>
      </c>
      <c r="BW1687" s="99">
        <v>0.27985487983785501</v>
      </c>
      <c r="BX1687" s="180">
        <f t="shared" si="240"/>
        <v>13.91921719541206</v>
      </c>
      <c r="BY1687" s="99">
        <v>1.9083731550950699E-4</v>
      </c>
      <c r="BZ1687" s="180">
        <f t="shared" si="241"/>
        <v>0.45931976118677648</v>
      </c>
      <c r="CA1687" s="99">
        <v>0.49794205535643299</v>
      </c>
      <c r="CB1687" s="180">
        <f t="shared" si="242"/>
        <v>3.9540087872759253</v>
      </c>
      <c r="CC1687" s="99">
        <v>4.6759849118087497E-2</v>
      </c>
    </row>
    <row r="1688" spans="2:81" x14ac:dyDescent="0.3">
      <c r="B1688" s="88">
        <v>1683</v>
      </c>
      <c r="C1688" s="25" t="s">
        <v>128</v>
      </c>
      <c r="D1688" s="19" t="s">
        <v>139</v>
      </c>
      <c r="E1688" s="19" t="s">
        <v>305</v>
      </c>
      <c r="F1688" s="19" t="s">
        <v>301</v>
      </c>
      <c r="G1688" s="19">
        <v>127884123</v>
      </c>
      <c r="H1688" s="19">
        <v>127905922</v>
      </c>
      <c r="I1688" s="89" t="s">
        <v>303</v>
      </c>
      <c r="J1688" s="19">
        <v>270342</v>
      </c>
      <c r="K1688" s="19">
        <v>9637</v>
      </c>
      <c r="L1688" s="19">
        <v>260705</v>
      </c>
      <c r="M1688" s="19">
        <v>4685</v>
      </c>
      <c r="N1688" s="19">
        <v>122108</v>
      </c>
      <c r="O1688" s="19">
        <v>1719</v>
      </c>
      <c r="P1688" s="19">
        <v>43575</v>
      </c>
      <c r="Q1688" s="19">
        <v>2643</v>
      </c>
      <c r="R1688" s="19">
        <v>77734</v>
      </c>
      <c r="S1688" s="19">
        <v>589</v>
      </c>
      <c r="T1688" s="19">
        <v>17288</v>
      </c>
      <c r="U1688" s="51">
        <v>-2.7700777453169298E-3</v>
      </c>
      <c r="V1688" s="33">
        <v>4.1890136019082598E-2</v>
      </c>
      <c r="W1688" s="34">
        <v>0.94727654925781501</v>
      </c>
      <c r="X1688" s="34">
        <v>1</v>
      </c>
      <c r="Y1688" s="35" t="s">
        <v>263</v>
      </c>
      <c r="Z1688" s="51">
        <v>-0.11309668946022799</v>
      </c>
      <c r="AA1688" s="33">
        <v>3.52909280403415E-2</v>
      </c>
      <c r="AB1688" s="34">
        <v>1.35205286165742E-3</v>
      </c>
      <c r="AC1688" s="34">
        <v>3.2997268947780501E-3</v>
      </c>
      <c r="AD1688" s="35" t="s">
        <v>250</v>
      </c>
      <c r="AE1688" s="164">
        <v>-0.18383894415935101</v>
      </c>
      <c r="AF1688" s="33">
        <v>6.3320461025090605E-2</v>
      </c>
      <c r="AG1688" s="34">
        <v>3.6924063666370602E-3</v>
      </c>
      <c r="AH1688" s="34">
        <v>6.1042282493314103E-3</v>
      </c>
      <c r="AI1688" s="165" t="s">
        <v>250</v>
      </c>
      <c r="AJ1688" s="141">
        <f t="shared" si="234"/>
        <v>5.6877916749055597</v>
      </c>
      <c r="AK1688" s="34">
        <v>1.7083339371844902E-2</v>
      </c>
      <c r="AL1688" s="144">
        <v>1</v>
      </c>
      <c r="AM1688" s="141">
        <f t="shared" si="235"/>
        <v>0.95233737308638355</v>
      </c>
      <c r="AN1688" s="34">
        <v>0.32912505190341701</v>
      </c>
      <c r="AO1688" s="144">
        <v>1</v>
      </c>
      <c r="AP1688" s="141">
        <f t="shared" si="236"/>
        <v>4.0570051913778764</v>
      </c>
      <c r="AQ1688" s="34">
        <v>4.3988447180786698E-2</v>
      </c>
      <c r="AR1688" s="144">
        <v>1</v>
      </c>
      <c r="AS1688" s="155">
        <v>-0.11309672329407799</v>
      </c>
      <c r="AT1688" s="41">
        <v>3.52909236680925E-2</v>
      </c>
      <c r="AU1688" s="42">
        <v>1.35204649371126E-3</v>
      </c>
      <c r="AV1688" s="42">
        <v>3.2942585225140299E-3</v>
      </c>
      <c r="AW1688" s="156" t="s">
        <v>250</v>
      </c>
      <c r="AX1688" s="41">
        <v>-2.7700919606947899E-3</v>
      </c>
      <c r="AY1688" s="41">
        <v>4.18901345175847E-2</v>
      </c>
      <c r="AZ1688" s="42">
        <v>0.94727627720073604</v>
      </c>
      <c r="BA1688" s="42">
        <v>1</v>
      </c>
      <c r="BB1688" s="43" t="s">
        <v>263</v>
      </c>
      <c r="BC1688" s="155">
        <v>-7.0870630773695903E-2</v>
      </c>
      <c r="BD1688" s="41">
        <v>7.8120560932041297E-2</v>
      </c>
      <c r="BE1688" s="42">
        <v>0.364303359102429</v>
      </c>
      <c r="BF1688" s="42">
        <v>1</v>
      </c>
      <c r="BG1688" s="156" t="s">
        <v>262</v>
      </c>
      <c r="BH1688" s="55">
        <v>-0.12552011043619801</v>
      </c>
      <c r="BI1688" s="55">
        <v>3.1365603048387397E-2</v>
      </c>
      <c r="BJ1688" s="100">
        <v>6.2851919205412997E-5</v>
      </c>
      <c r="BK1688" s="100">
        <v>1.1839561925497699E-2</v>
      </c>
      <c r="BL1688" s="56" t="s">
        <v>250</v>
      </c>
      <c r="BM1688" s="176">
        <v>-1.02415368804909E-2</v>
      </c>
      <c r="BN1688" s="55">
        <v>3.5209285569144801E-2</v>
      </c>
      <c r="BO1688" s="100">
        <v>0.77114614139210302</v>
      </c>
      <c r="BP1688" s="100">
        <v>1</v>
      </c>
      <c r="BQ1688" s="177" t="s">
        <v>260</v>
      </c>
      <c r="BR1688" s="180">
        <f t="shared" si="237"/>
        <v>5.5019555719166817</v>
      </c>
      <c r="BS1688" s="99">
        <v>1.899521961786E-2</v>
      </c>
      <c r="BT1688" s="180">
        <f t="shared" si="238"/>
        <v>1.8641885136282878E-2</v>
      </c>
      <c r="BU1688" s="99">
        <v>0.89139812917866201</v>
      </c>
      <c r="BV1688" s="180">
        <f t="shared" si="239"/>
        <v>6.9234649900649523E-2</v>
      </c>
      <c r="BW1688" s="99">
        <v>0.79245440495694597</v>
      </c>
      <c r="BX1688" s="180">
        <f t="shared" si="240"/>
        <v>4.2569706219942738</v>
      </c>
      <c r="BY1688" s="99">
        <v>3.9089570877902803E-2</v>
      </c>
      <c r="BZ1688" s="180">
        <f t="shared" si="241"/>
        <v>0.68113246487543344</v>
      </c>
      <c r="CA1688" s="99">
        <v>0.40919703651865502</v>
      </c>
      <c r="CB1688" s="180">
        <f t="shared" si="242"/>
        <v>5.7411045079506051</v>
      </c>
      <c r="CC1688" s="99">
        <v>1.6572367981664698E-2</v>
      </c>
    </row>
    <row r="1689" spans="2:81" x14ac:dyDescent="0.3">
      <c r="B1689" s="88">
        <v>1684</v>
      </c>
      <c r="C1689" s="25" t="s">
        <v>128</v>
      </c>
      <c r="D1689" s="19" t="s">
        <v>140</v>
      </c>
      <c r="E1689" s="19" t="s">
        <v>305</v>
      </c>
      <c r="F1689" s="19" t="s">
        <v>302</v>
      </c>
      <c r="G1689" s="19">
        <v>127884123</v>
      </c>
      <c r="H1689" s="19">
        <v>127912189</v>
      </c>
      <c r="I1689" s="89" t="s">
        <v>303</v>
      </c>
      <c r="J1689" s="19">
        <v>270342</v>
      </c>
      <c r="K1689" s="19">
        <v>9637</v>
      </c>
      <c r="L1689" s="19">
        <v>260705</v>
      </c>
      <c r="M1689" s="19">
        <v>4463</v>
      </c>
      <c r="N1689" s="19">
        <v>117542</v>
      </c>
      <c r="O1689" s="19">
        <v>1940</v>
      </c>
      <c r="P1689" s="19">
        <v>48140</v>
      </c>
      <c r="Q1689" s="19">
        <v>2355</v>
      </c>
      <c r="R1689" s="19">
        <v>69170</v>
      </c>
      <c r="S1689" s="19">
        <v>878</v>
      </c>
      <c r="T1689" s="19">
        <v>25852</v>
      </c>
      <c r="U1689" s="51">
        <v>0.10319207913337</v>
      </c>
      <c r="V1689" s="33">
        <v>3.9763981220341603E-2</v>
      </c>
      <c r="W1689" s="34">
        <v>9.4559447417988003E-3</v>
      </c>
      <c r="X1689" s="34">
        <v>1.6685903123086699E-2</v>
      </c>
      <c r="Y1689" s="35" t="s">
        <v>261</v>
      </c>
      <c r="Z1689" s="51">
        <v>-0.105864110424835</v>
      </c>
      <c r="AA1689" s="33">
        <v>3.7146005864334697E-2</v>
      </c>
      <c r="AB1689" s="34">
        <v>4.3726653753426896E-3</v>
      </c>
      <c r="AC1689" s="34">
        <v>1.03238638541299E-2</v>
      </c>
      <c r="AD1689" s="35" t="s">
        <v>250</v>
      </c>
      <c r="AE1689" s="164">
        <v>-6.4966297320494804E-2</v>
      </c>
      <c r="AF1689" s="33">
        <v>5.3167284660762697E-2</v>
      </c>
      <c r="AG1689" s="34">
        <v>0.221736964861593</v>
      </c>
      <c r="AH1689" s="34">
        <v>1</v>
      </c>
      <c r="AI1689" s="165" t="s">
        <v>249</v>
      </c>
      <c r="AJ1689" s="141">
        <f t="shared" si="234"/>
        <v>6.4150772805908325</v>
      </c>
      <c r="AK1689" s="34">
        <v>1.1315540332126599E-2</v>
      </c>
      <c r="AL1689" s="144">
        <v>1</v>
      </c>
      <c r="AM1689" s="141">
        <f t="shared" si="235"/>
        <v>0.39762200334297498</v>
      </c>
      <c r="AN1689" s="34">
        <v>0.52831991568427195</v>
      </c>
      <c r="AO1689" s="144">
        <v>1</v>
      </c>
      <c r="AP1689" s="141">
        <f t="shared" si="236"/>
        <v>14.760044265155258</v>
      </c>
      <c r="AQ1689" s="34">
        <v>1.22095377746629E-4</v>
      </c>
      <c r="AR1689" s="144">
        <v>2.5366244128491002E-4</v>
      </c>
      <c r="AS1689" s="155">
        <v>-0.105864231215808</v>
      </c>
      <c r="AT1689" s="41">
        <v>3.7145995101857697E-2</v>
      </c>
      <c r="AU1689" s="42">
        <v>4.3726093193851099E-3</v>
      </c>
      <c r="AV1689" s="42">
        <v>1.03238631343682E-2</v>
      </c>
      <c r="AW1689" s="156" t="s">
        <v>250</v>
      </c>
      <c r="AX1689" s="41">
        <v>0.103191889678671</v>
      </c>
      <c r="AY1689" s="41">
        <v>3.9763959214057898E-2</v>
      </c>
      <c r="AZ1689" s="42">
        <v>9.4560363129938003E-3</v>
      </c>
      <c r="BA1689" s="42">
        <v>1.6685653094416501E-2</v>
      </c>
      <c r="BB1689" s="43" t="s">
        <v>261</v>
      </c>
      <c r="BC1689" s="155">
        <v>-6.2748596427683906E-2</v>
      </c>
      <c r="BD1689" s="41">
        <v>6.9390754860961704E-2</v>
      </c>
      <c r="BE1689" s="42">
        <v>0.365847524951595</v>
      </c>
      <c r="BF1689" s="42">
        <v>1</v>
      </c>
      <c r="BG1689" s="156" t="s">
        <v>262</v>
      </c>
      <c r="BH1689" s="55">
        <v>-0.12552011043619801</v>
      </c>
      <c r="BI1689" s="55">
        <v>3.1365603048387397E-2</v>
      </c>
      <c r="BJ1689" s="100">
        <v>6.2851919205412997E-5</v>
      </c>
      <c r="BK1689" s="100">
        <v>1.1839561925497699E-2</v>
      </c>
      <c r="BL1689" s="56" t="s">
        <v>250</v>
      </c>
      <c r="BM1689" s="176">
        <v>8.5535513325673801E-2</v>
      </c>
      <c r="BN1689" s="55">
        <v>3.2586005797864699E-2</v>
      </c>
      <c r="BO1689" s="100">
        <v>8.6670460828419307E-3</v>
      </c>
      <c r="BP1689" s="100">
        <v>4.7609513131726601E-2</v>
      </c>
      <c r="BQ1689" s="177" t="s">
        <v>261</v>
      </c>
      <c r="BR1689" s="180">
        <f t="shared" si="237"/>
        <v>20.39367261469863</v>
      </c>
      <c r="BS1689" s="99">
        <v>6.3037878208902502E-6</v>
      </c>
      <c r="BT1689" s="180">
        <f t="shared" si="238"/>
        <v>0.11795373587926797</v>
      </c>
      <c r="BU1689" s="99">
        <v>0.73126451254040703</v>
      </c>
      <c r="BV1689" s="180">
        <f t="shared" si="239"/>
        <v>0.16345995714005462</v>
      </c>
      <c r="BW1689" s="99">
        <v>0.68599079140416097</v>
      </c>
      <c r="BX1689" s="180">
        <f t="shared" si="240"/>
        <v>15.003568490533368</v>
      </c>
      <c r="BY1689" s="99">
        <v>1.07308068666194E-4</v>
      </c>
      <c r="BZ1689" s="180">
        <f t="shared" si="241"/>
        <v>0.96226358221106278</v>
      </c>
      <c r="CA1689" s="99">
        <v>0.32661722805898502</v>
      </c>
      <c r="CB1689" s="180">
        <f t="shared" si="242"/>
        <v>5.824910971621942</v>
      </c>
      <c r="CC1689" s="99">
        <v>1.5800768137255099E-2</v>
      </c>
    </row>
    <row r="1690" spans="2:81" x14ac:dyDescent="0.3">
      <c r="B1690" s="88">
        <v>1685</v>
      </c>
      <c r="C1690" s="25" t="s">
        <v>128</v>
      </c>
      <c r="D1690" s="19" t="s">
        <v>141</v>
      </c>
      <c r="E1690" s="19" t="s">
        <v>305</v>
      </c>
      <c r="F1690" s="19" t="s">
        <v>301</v>
      </c>
      <c r="G1690" s="19">
        <v>127884123</v>
      </c>
      <c r="H1690" s="19">
        <v>127913495</v>
      </c>
      <c r="I1690" s="89" t="s">
        <v>303</v>
      </c>
      <c r="J1690" s="19">
        <v>270342</v>
      </c>
      <c r="K1690" s="19">
        <v>9637</v>
      </c>
      <c r="L1690" s="19">
        <v>260705</v>
      </c>
      <c r="M1690" s="19">
        <v>5122</v>
      </c>
      <c r="N1690" s="19">
        <v>132020</v>
      </c>
      <c r="O1690" s="19">
        <v>1282</v>
      </c>
      <c r="P1690" s="19">
        <v>33663</v>
      </c>
      <c r="Q1690" s="19">
        <v>2821</v>
      </c>
      <c r="R1690" s="19">
        <v>83430</v>
      </c>
      <c r="S1690" s="19">
        <v>411</v>
      </c>
      <c r="T1690" s="19">
        <v>11592</v>
      </c>
      <c r="U1690" s="51">
        <v>4.92177818066169E-2</v>
      </c>
      <c r="V1690" s="33">
        <v>4.6042566274949501E-2</v>
      </c>
      <c r="W1690" s="34">
        <v>0.28508651783080902</v>
      </c>
      <c r="X1690" s="34">
        <v>1</v>
      </c>
      <c r="Y1690" s="35" t="s">
        <v>263</v>
      </c>
      <c r="Z1690" s="51">
        <v>-0.12992065255586099</v>
      </c>
      <c r="AA1690" s="33">
        <v>3.4073509608276403E-2</v>
      </c>
      <c r="AB1690" s="34">
        <v>1.3731685487378099E-4</v>
      </c>
      <c r="AC1690" s="34">
        <v>5.2462298081471003E-4</v>
      </c>
      <c r="AD1690" s="35" t="s">
        <v>250</v>
      </c>
      <c r="AE1690" s="164">
        <v>-1.52571147442527E-2</v>
      </c>
      <c r="AF1690" s="33">
        <v>7.4141392140698398E-2</v>
      </c>
      <c r="AG1690" s="34">
        <v>0.83695961348719305</v>
      </c>
      <c r="AH1690" s="34">
        <v>1</v>
      </c>
      <c r="AI1690" s="165" t="s">
        <v>258</v>
      </c>
      <c r="AJ1690" s="141">
        <f t="shared" si="234"/>
        <v>0.54576428294144097</v>
      </c>
      <c r="AK1690" s="34">
        <v>0.46005358943894797</v>
      </c>
      <c r="AL1690" s="144">
        <v>1</v>
      </c>
      <c r="AM1690" s="141">
        <f t="shared" si="235"/>
        <v>1.9747409840061441</v>
      </c>
      <c r="AN1690" s="34">
        <v>0.159945531195962</v>
      </c>
      <c r="AO1690" s="144">
        <v>1</v>
      </c>
      <c r="AP1690" s="141">
        <f t="shared" si="236"/>
        <v>9.7809637036034403</v>
      </c>
      <c r="AQ1690" s="34">
        <v>1.76327872254048E-3</v>
      </c>
      <c r="AR1690" s="144">
        <v>2.7904116498276201E-3</v>
      </c>
      <c r="AS1690" s="155">
        <v>-0.129920652188276</v>
      </c>
      <c r="AT1690" s="41">
        <v>3.4073517765335903E-2</v>
      </c>
      <c r="AU1690" s="42">
        <v>1.3731736821259499E-4</v>
      </c>
      <c r="AV1690" s="42">
        <v>5.2464998939242202E-4</v>
      </c>
      <c r="AW1690" s="156" t="s">
        <v>250</v>
      </c>
      <c r="AX1690" s="41">
        <v>4.9217700542146602E-2</v>
      </c>
      <c r="AY1690" s="41">
        <v>4.6042584633711997E-2</v>
      </c>
      <c r="AZ1690" s="42">
        <v>0.28508750523723297</v>
      </c>
      <c r="BA1690" s="42">
        <v>1</v>
      </c>
      <c r="BB1690" s="43" t="s">
        <v>263</v>
      </c>
      <c r="BC1690" s="155">
        <v>6.7577664851700095E-2</v>
      </c>
      <c r="BD1690" s="41">
        <v>8.9081623723653997E-2</v>
      </c>
      <c r="BE1690" s="42">
        <v>0.44808955462202299</v>
      </c>
      <c r="BF1690" s="42">
        <v>1</v>
      </c>
      <c r="BG1690" s="156" t="s">
        <v>261</v>
      </c>
      <c r="BH1690" s="55">
        <v>-0.12552011043619801</v>
      </c>
      <c r="BI1690" s="55">
        <v>3.1365603048387397E-2</v>
      </c>
      <c r="BJ1690" s="100">
        <v>6.2851919205412997E-5</v>
      </c>
      <c r="BK1690" s="100">
        <v>1.1839561925497699E-2</v>
      </c>
      <c r="BL1690" s="56" t="s">
        <v>250</v>
      </c>
      <c r="BM1690" s="176">
        <v>8.1798584041299804E-2</v>
      </c>
      <c r="BN1690" s="55">
        <v>3.9283996425730001E-2</v>
      </c>
      <c r="BO1690" s="100">
        <v>3.7320843058060799E-2</v>
      </c>
      <c r="BP1690" s="100">
        <v>1</v>
      </c>
      <c r="BQ1690" s="177" t="s">
        <v>256</v>
      </c>
      <c r="BR1690" s="180">
        <f t="shared" si="237"/>
        <v>9.8376597049729995</v>
      </c>
      <c r="BS1690" s="99">
        <v>1.70974884914118E-3</v>
      </c>
      <c r="BT1690" s="180">
        <f t="shared" si="238"/>
        <v>0.28978026885430153</v>
      </c>
      <c r="BU1690" s="99">
        <v>0.59036137355595597</v>
      </c>
      <c r="BV1690" s="180">
        <f t="shared" si="239"/>
        <v>9.0286855631152609E-3</v>
      </c>
      <c r="BW1690" s="99">
        <v>0.92429942106589502</v>
      </c>
      <c r="BX1690" s="180">
        <f t="shared" si="240"/>
        <v>16.57585653809986</v>
      </c>
      <c r="BY1690" s="99">
        <v>4.6742302043609403E-5</v>
      </c>
      <c r="BZ1690" s="180">
        <f t="shared" si="241"/>
        <v>1.8760072045664307</v>
      </c>
      <c r="CA1690" s="99">
        <v>0.170788649765202</v>
      </c>
      <c r="CB1690" s="180">
        <f t="shared" si="242"/>
        <v>1.3380070967734266</v>
      </c>
      <c r="CC1690" s="99">
        <v>0.247385726681319</v>
      </c>
    </row>
    <row r="1691" spans="2:81" x14ac:dyDescent="0.3">
      <c r="B1691" s="88">
        <v>1686</v>
      </c>
      <c r="C1691" s="25" t="s">
        <v>128</v>
      </c>
      <c r="D1691" s="19" t="s">
        <v>142</v>
      </c>
      <c r="E1691" s="19" t="s">
        <v>305</v>
      </c>
      <c r="F1691" s="19" t="s">
        <v>304</v>
      </c>
      <c r="G1691" s="19">
        <v>127884123</v>
      </c>
      <c r="H1691" s="19">
        <v>127920795</v>
      </c>
      <c r="I1691" s="89" t="s">
        <v>303</v>
      </c>
      <c r="J1691" s="19">
        <v>270342</v>
      </c>
      <c r="K1691" s="19">
        <v>9637</v>
      </c>
      <c r="L1691" s="19">
        <v>260705</v>
      </c>
      <c r="M1691" s="19">
        <v>5692</v>
      </c>
      <c r="N1691" s="19">
        <v>150509</v>
      </c>
      <c r="O1691" s="19">
        <v>711</v>
      </c>
      <c r="P1691" s="19">
        <v>15173</v>
      </c>
      <c r="Q1691" s="19">
        <v>2544</v>
      </c>
      <c r="R1691" s="19">
        <v>75967</v>
      </c>
      <c r="S1691" s="19">
        <v>688</v>
      </c>
      <c r="T1691" s="19">
        <v>19055</v>
      </c>
      <c r="U1691" s="51">
        <v>4.5145041294912903E-2</v>
      </c>
      <c r="V1691" s="33">
        <v>6.1594190586782102E-2</v>
      </c>
      <c r="W1691" s="34">
        <v>0.46359309165281398</v>
      </c>
      <c r="X1691" s="34">
        <v>1</v>
      </c>
      <c r="Y1691" s="35" t="s">
        <v>263</v>
      </c>
      <c r="Z1691" s="51">
        <v>-0.107196899584744</v>
      </c>
      <c r="AA1691" s="33">
        <v>3.4319883181798898E-2</v>
      </c>
      <c r="AB1691" s="34">
        <v>1.7873608319925499E-3</v>
      </c>
      <c r="AC1691" s="34">
        <v>4.2591750034316703E-3</v>
      </c>
      <c r="AD1691" s="35" t="s">
        <v>250</v>
      </c>
      <c r="AE1691" s="164">
        <v>-0.17309621347863299</v>
      </c>
      <c r="AF1691" s="33">
        <v>6.0732436395674202E-2</v>
      </c>
      <c r="AG1691" s="34">
        <v>4.3699384660887703E-3</v>
      </c>
      <c r="AH1691" s="34">
        <v>7.4535094953258503E-3</v>
      </c>
      <c r="AI1691" s="165" t="s">
        <v>254</v>
      </c>
      <c r="AJ1691" s="141">
        <f t="shared" si="234"/>
        <v>6.36561167504758</v>
      </c>
      <c r="AK1691" s="34">
        <v>1.1635297976268199E-2</v>
      </c>
      <c r="AL1691" s="144">
        <v>1</v>
      </c>
      <c r="AM1691" s="141">
        <f t="shared" si="235"/>
        <v>0.89240995280081847</v>
      </c>
      <c r="AN1691" s="34">
        <v>0.344825068122667</v>
      </c>
      <c r="AO1691" s="144">
        <v>1</v>
      </c>
      <c r="AP1691" s="141">
        <f t="shared" si="236"/>
        <v>4.6680356899488062</v>
      </c>
      <c r="AQ1691" s="34">
        <v>3.0729054649094902E-2</v>
      </c>
      <c r="AR1691" s="144">
        <v>1</v>
      </c>
      <c r="AS1691" s="155">
        <v>-0.107196988586423</v>
      </c>
      <c r="AT1691" s="41">
        <v>3.4319872759949799E-2</v>
      </c>
      <c r="AU1691" s="42">
        <v>1.78733932065524E-3</v>
      </c>
      <c r="AV1691" s="42">
        <v>4.2500955020982403E-3</v>
      </c>
      <c r="AW1691" s="156" t="s">
        <v>250</v>
      </c>
      <c r="AX1691" s="41">
        <v>4.5145142066233199E-2</v>
      </c>
      <c r="AY1691" s="41">
        <v>6.1594154048548698E-2</v>
      </c>
      <c r="AZ1691" s="42">
        <v>0.46359182856370701</v>
      </c>
      <c r="BA1691" s="42">
        <v>1</v>
      </c>
      <c r="BB1691" s="43" t="s">
        <v>263</v>
      </c>
      <c r="BC1691" s="155">
        <v>-0.116362439834163</v>
      </c>
      <c r="BD1691" s="41">
        <v>8.9018565832710297E-2</v>
      </c>
      <c r="BE1691" s="42">
        <v>0.191154824898809</v>
      </c>
      <c r="BF1691" s="42">
        <v>1</v>
      </c>
      <c r="BG1691" s="156" t="s">
        <v>249</v>
      </c>
      <c r="BH1691" s="55">
        <v>-0.12552011043619801</v>
      </c>
      <c r="BI1691" s="55">
        <v>3.1365603048387397E-2</v>
      </c>
      <c r="BJ1691" s="100">
        <v>6.2851919205412997E-5</v>
      </c>
      <c r="BK1691" s="100">
        <v>1.1839561925497699E-2</v>
      </c>
      <c r="BL1691" s="56" t="s">
        <v>250</v>
      </c>
      <c r="BM1691" s="176">
        <v>-3.4102838768274898E-2</v>
      </c>
      <c r="BN1691" s="55">
        <v>4.4036914547831901E-2</v>
      </c>
      <c r="BO1691" s="100">
        <v>0.43868552895629798</v>
      </c>
      <c r="BP1691" s="100">
        <v>1</v>
      </c>
      <c r="BQ1691" s="177" t="s">
        <v>254</v>
      </c>
      <c r="BR1691" s="180">
        <f t="shared" si="237"/>
        <v>6.0964328174395579</v>
      </c>
      <c r="BS1691" s="99">
        <v>1.3545504565770101E-2</v>
      </c>
      <c r="BT1691" s="180">
        <f t="shared" si="238"/>
        <v>1.0954340400835358</v>
      </c>
      <c r="BU1691" s="99">
        <v>0.29527032979353701</v>
      </c>
      <c r="BV1691" s="180">
        <f t="shared" si="239"/>
        <v>0.15531617587344851</v>
      </c>
      <c r="BW1691" s="99">
        <v>0.69350593166598096</v>
      </c>
      <c r="BX1691" s="180">
        <f t="shared" si="240"/>
        <v>1.7140080478025983</v>
      </c>
      <c r="BY1691" s="99">
        <v>0.19046617149709999</v>
      </c>
      <c r="BZ1691" s="180">
        <f t="shared" si="241"/>
        <v>0.48445509667699344</v>
      </c>
      <c r="CA1691" s="99">
        <v>0.48641124087291798</v>
      </c>
      <c r="CB1691" s="180">
        <f t="shared" si="242"/>
        <v>3.4328822476174889</v>
      </c>
      <c r="CC1691" s="99">
        <v>6.3910472760824802E-2</v>
      </c>
    </row>
    <row r="1692" spans="2:81" x14ac:dyDescent="0.3">
      <c r="B1692" s="88">
        <v>1687</v>
      </c>
      <c r="C1692" s="25" t="s">
        <v>128</v>
      </c>
      <c r="D1692" s="19" t="s">
        <v>143</v>
      </c>
      <c r="E1692" s="19" t="s">
        <v>305</v>
      </c>
      <c r="F1692" s="19" t="s">
        <v>305</v>
      </c>
      <c r="G1692" s="19">
        <v>127884123</v>
      </c>
      <c r="H1692" s="19">
        <v>127922463</v>
      </c>
      <c r="I1692" s="89" t="s">
        <v>303</v>
      </c>
      <c r="J1692" s="19">
        <v>270342</v>
      </c>
      <c r="K1692" s="19">
        <v>9637</v>
      </c>
      <c r="L1692" s="19">
        <v>260705</v>
      </c>
      <c r="M1692" s="19">
        <v>2067</v>
      </c>
      <c r="N1692" s="19">
        <v>51808</v>
      </c>
      <c r="O1692" s="19">
        <v>4336</v>
      </c>
      <c r="P1692" s="19">
        <v>113874</v>
      </c>
      <c r="Q1692" s="19">
        <v>1231</v>
      </c>
      <c r="R1692" s="19">
        <v>35874</v>
      </c>
      <c r="S1692" s="19">
        <v>1999</v>
      </c>
      <c r="T1692" s="19">
        <v>59148</v>
      </c>
      <c r="U1692" s="51">
        <v>1.47860355470818E-3</v>
      </c>
      <c r="V1692" s="33">
        <v>3.9325580921222403E-2</v>
      </c>
      <c r="W1692" s="34">
        <v>0.97000738420580201</v>
      </c>
      <c r="X1692" s="34">
        <v>1</v>
      </c>
      <c r="Y1692" s="35" t="s">
        <v>263</v>
      </c>
      <c r="Z1692" s="51">
        <v>-0.17323567568547499</v>
      </c>
      <c r="AA1692" s="33">
        <v>5.30128181489695E-2</v>
      </c>
      <c r="AB1692" s="34">
        <v>1.0838412183126101E-3</v>
      </c>
      <c r="AC1692" s="34">
        <v>2.8953797493147899E-3</v>
      </c>
      <c r="AD1692" s="35" t="s">
        <v>258</v>
      </c>
      <c r="AE1692" s="164">
        <v>-9.5774519981359704E-2</v>
      </c>
      <c r="AF1692" s="33">
        <v>4.5634616275957697E-2</v>
      </c>
      <c r="AG1692" s="34">
        <v>3.5841130343311302E-2</v>
      </c>
      <c r="AH1692" s="34">
        <v>0.14962907958510799</v>
      </c>
      <c r="AI1692" s="165" t="s">
        <v>250</v>
      </c>
      <c r="AJ1692" s="141">
        <f t="shared" si="234"/>
        <v>2.6062604491527606</v>
      </c>
      <c r="AK1692" s="34">
        <v>0.10644249841403799</v>
      </c>
      <c r="AL1692" s="144">
        <v>1</v>
      </c>
      <c r="AM1692" s="141">
        <f t="shared" si="235"/>
        <v>1.2263195113486751</v>
      </c>
      <c r="AN1692" s="34">
        <v>0.26812400132594499</v>
      </c>
      <c r="AO1692" s="144">
        <v>1</v>
      </c>
      <c r="AP1692" s="141">
        <f t="shared" si="236"/>
        <v>7.0062104242379695</v>
      </c>
      <c r="AQ1692" s="34">
        <v>8.1227435181240003E-3</v>
      </c>
      <c r="AR1692" s="144">
        <v>1.6654124642087102E-2</v>
      </c>
      <c r="AS1692" s="155">
        <v>-0.17323539425374901</v>
      </c>
      <c r="AT1692" s="41">
        <v>5.3012795750367998E-2</v>
      </c>
      <c r="AU1692" s="42">
        <v>1.0838562601201199E-3</v>
      </c>
      <c r="AV1692" s="42">
        <v>2.8800449296511499E-3</v>
      </c>
      <c r="AW1692" s="156" t="s">
        <v>258</v>
      </c>
      <c r="AX1692" s="41">
        <v>1.4786556413769901E-3</v>
      </c>
      <c r="AY1692" s="41">
        <v>3.9325601416051501E-2</v>
      </c>
      <c r="AZ1692" s="42">
        <v>0.970006343779794</v>
      </c>
      <c r="BA1692" s="42">
        <v>1</v>
      </c>
      <c r="BB1692" s="43" t="s">
        <v>263</v>
      </c>
      <c r="BC1692" s="155">
        <v>7.6098896786281706E-2</v>
      </c>
      <c r="BD1692" s="41">
        <v>6.5838597699019605E-2</v>
      </c>
      <c r="BE1692" s="42">
        <v>0.24774653362332699</v>
      </c>
      <c r="BF1692" s="42">
        <v>1</v>
      </c>
      <c r="BG1692" s="156" t="s">
        <v>252</v>
      </c>
      <c r="BH1692" s="55">
        <v>-0.12552011043619801</v>
      </c>
      <c r="BI1692" s="55">
        <v>3.1365603048387397E-2</v>
      </c>
      <c r="BJ1692" s="100">
        <v>6.2851919205412997E-5</v>
      </c>
      <c r="BK1692" s="100">
        <v>1.1839561925497699E-2</v>
      </c>
      <c r="BL1692" s="56" t="s">
        <v>250</v>
      </c>
      <c r="BM1692" s="176">
        <v>3.7701474447254898E-2</v>
      </c>
      <c r="BN1692" s="55">
        <v>3.1480238265430199E-2</v>
      </c>
      <c r="BO1692" s="100">
        <v>0.23106360693255701</v>
      </c>
      <c r="BP1692" s="100">
        <v>1</v>
      </c>
      <c r="BQ1692" s="177" t="s">
        <v>256</v>
      </c>
      <c r="BR1692" s="180">
        <f t="shared" si="237"/>
        <v>6.3742079012051232</v>
      </c>
      <c r="BS1692" s="99">
        <v>1.15790711738618E-2</v>
      </c>
      <c r="BT1692" s="180">
        <f t="shared" si="238"/>
        <v>0.51708094698004092</v>
      </c>
      <c r="BU1692" s="99">
        <v>0.47208953003683501</v>
      </c>
      <c r="BV1692" s="180">
        <f t="shared" si="239"/>
        <v>0.60007358715799941</v>
      </c>
      <c r="BW1692" s="99">
        <v>0.43854995062482199</v>
      </c>
      <c r="BX1692" s="180">
        <f t="shared" si="240"/>
        <v>11.704871703784177</v>
      </c>
      <c r="BY1692" s="99">
        <v>6.2336679328369804E-4</v>
      </c>
      <c r="BZ1692" s="180">
        <f t="shared" si="241"/>
        <v>0.28855447762557446</v>
      </c>
      <c r="CA1692" s="99">
        <v>0.59114834745857303</v>
      </c>
      <c r="CB1692" s="180">
        <f t="shared" si="242"/>
        <v>5.796552551634381</v>
      </c>
      <c r="CC1692" s="99">
        <v>1.60576287567714E-2</v>
      </c>
    </row>
    <row r="1693" spans="2:81" x14ac:dyDescent="0.3">
      <c r="B1693" s="88">
        <v>1688</v>
      </c>
      <c r="C1693" s="25" t="s">
        <v>128</v>
      </c>
      <c r="D1693" s="19" t="s">
        <v>144</v>
      </c>
      <c r="E1693" s="19" t="s">
        <v>305</v>
      </c>
      <c r="F1693" s="19" t="s">
        <v>305</v>
      </c>
      <c r="G1693" s="19">
        <v>127884123</v>
      </c>
      <c r="H1693" s="19">
        <v>127922696</v>
      </c>
      <c r="I1693" s="89" t="s">
        <v>303</v>
      </c>
      <c r="J1693" s="19">
        <v>270342</v>
      </c>
      <c r="K1693" s="19">
        <v>9637</v>
      </c>
      <c r="L1693" s="19">
        <v>260705</v>
      </c>
      <c r="M1693" s="19">
        <v>3462</v>
      </c>
      <c r="N1693" s="19">
        <v>88511</v>
      </c>
      <c r="O1693" s="19">
        <v>2940</v>
      </c>
      <c r="P1693" s="19">
        <v>77170</v>
      </c>
      <c r="Q1693" s="19">
        <v>1706</v>
      </c>
      <c r="R1693" s="19">
        <v>47908</v>
      </c>
      <c r="S1693" s="19">
        <v>1524</v>
      </c>
      <c r="T1693" s="19">
        <v>47114</v>
      </c>
      <c r="U1693" s="51">
        <v>-6.9154140596392896E-2</v>
      </c>
      <c r="V1693" s="33">
        <v>3.6746817631102199E-2</v>
      </c>
      <c r="W1693" s="34">
        <v>5.9848469169968999E-2</v>
      </c>
      <c r="X1693" s="34">
        <v>1</v>
      </c>
      <c r="Y1693" s="35" t="s">
        <v>249</v>
      </c>
      <c r="Z1693" s="51">
        <v>-0.11572008415120601</v>
      </c>
      <c r="AA1693" s="33">
        <v>4.3569739515027198E-2</v>
      </c>
      <c r="AB1693" s="34">
        <v>7.9079771354313294E-3</v>
      </c>
      <c r="AC1693" s="34">
        <v>2.0969910985239901E-2</v>
      </c>
      <c r="AD1693" s="35" t="s">
        <v>249</v>
      </c>
      <c r="AE1693" s="164">
        <v>-0.20351685945337</v>
      </c>
      <c r="AF1693" s="33">
        <v>4.43086585734132E-2</v>
      </c>
      <c r="AG1693" s="34">
        <v>4.3657928540025804E-6</v>
      </c>
      <c r="AH1693" s="34">
        <v>1.33101918050578E-5</v>
      </c>
      <c r="AI1693" s="165" t="s">
        <v>250</v>
      </c>
      <c r="AJ1693" s="141">
        <f t="shared" si="234"/>
        <v>5.4482790371635534</v>
      </c>
      <c r="AK1693" s="34">
        <v>1.9587613146561E-2</v>
      </c>
      <c r="AL1693" s="144">
        <v>1</v>
      </c>
      <c r="AM1693" s="141">
        <f t="shared" si="235"/>
        <v>1.9961453341069659</v>
      </c>
      <c r="AN1693" s="34">
        <v>0.157699811146473</v>
      </c>
      <c r="AO1693" s="144">
        <v>1</v>
      </c>
      <c r="AP1693" s="141">
        <f t="shared" si="236"/>
        <v>0.66747312274894299</v>
      </c>
      <c r="AQ1693" s="34">
        <v>0.41393398100282702</v>
      </c>
      <c r="AR1693" s="144">
        <v>1</v>
      </c>
      <c r="AS1693" s="155">
        <v>-0.11572006149841001</v>
      </c>
      <c r="AT1693" s="41">
        <v>4.3569760509058197E-2</v>
      </c>
      <c r="AU1693" s="42">
        <v>7.9080193382352892E-3</v>
      </c>
      <c r="AV1693" s="42">
        <v>2.09572926250494E-2</v>
      </c>
      <c r="AW1693" s="156" t="s">
        <v>249</v>
      </c>
      <c r="AX1693" s="41">
        <v>-6.91541196441674E-2</v>
      </c>
      <c r="AY1693" s="41">
        <v>3.6746814266121801E-2</v>
      </c>
      <c r="AZ1693" s="42">
        <v>5.9848523197257898E-2</v>
      </c>
      <c r="BA1693" s="42">
        <v>1</v>
      </c>
      <c r="BB1693" s="43" t="s">
        <v>249</v>
      </c>
      <c r="BC1693" s="155">
        <v>-1.7999880367020198E-2</v>
      </c>
      <c r="BD1693" s="41">
        <v>6.2798040443665507E-2</v>
      </c>
      <c r="BE1693" s="42">
        <v>0.77439468957643098</v>
      </c>
      <c r="BF1693" s="42">
        <v>1</v>
      </c>
      <c r="BG1693" s="156" t="s">
        <v>260</v>
      </c>
      <c r="BH1693" s="55">
        <v>-0.12552011043619801</v>
      </c>
      <c r="BI1693" s="55">
        <v>3.1365603048387397E-2</v>
      </c>
      <c r="BJ1693" s="100">
        <v>6.2851919205412997E-5</v>
      </c>
      <c r="BK1693" s="100">
        <v>1.1839561925497699E-2</v>
      </c>
      <c r="BL1693" s="56" t="s">
        <v>250</v>
      </c>
      <c r="BM1693" s="176">
        <v>-7.8924109416912497E-2</v>
      </c>
      <c r="BN1693" s="55">
        <v>2.9806440713180601E-2</v>
      </c>
      <c r="BO1693" s="100">
        <v>8.0996412797370403E-3</v>
      </c>
      <c r="BP1693" s="100">
        <v>4.43126854869186E-2</v>
      </c>
      <c r="BQ1693" s="177" t="s">
        <v>250</v>
      </c>
      <c r="BR1693" s="180">
        <f t="shared" si="237"/>
        <v>1.3611594118390717</v>
      </c>
      <c r="BS1693" s="99">
        <v>0.24333664645231201</v>
      </c>
      <c r="BT1693" s="180">
        <f t="shared" si="238"/>
        <v>4.2636374568844816E-2</v>
      </c>
      <c r="BU1693" s="99">
        <v>0.83641147657399795</v>
      </c>
      <c r="BV1693" s="180">
        <f t="shared" si="239"/>
        <v>3.332283412470978E-2</v>
      </c>
      <c r="BW1693" s="99">
        <v>0.85515470501429403</v>
      </c>
      <c r="BX1693" s="180">
        <f t="shared" si="240"/>
        <v>0.48585113372254046</v>
      </c>
      <c r="BY1693" s="99">
        <v>0.48578387904008102</v>
      </c>
      <c r="BZ1693" s="180">
        <f t="shared" si="241"/>
        <v>2.0642594346565812</v>
      </c>
      <c r="CA1693" s="99">
        <v>0.15078816455706501</v>
      </c>
      <c r="CB1693" s="180">
        <f t="shared" si="242"/>
        <v>5.4435796430338375</v>
      </c>
      <c r="CC1693" s="99">
        <v>1.9640378341975101E-2</v>
      </c>
    </row>
    <row r="1694" spans="2:81" x14ac:dyDescent="0.3">
      <c r="B1694" s="88">
        <v>1689</v>
      </c>
      <c r="C1694" s="25" t="s">
        <v>128</v>
      </c>
      <c r="D1694" s="19" t="s">
        <v>145</v>
      </c>
      <c r="E1694" s="19" t="s">
        <v>305</v>
      </c>
      <c r="F1694" s="19" t="s">
        <v>301</v>
      </c>
      <c r="G1694" s="19">
        <v>127884123</v>
      </c>
      <c r="H1694" s="19">
        <v>127924714</v>
      </c>
      <c r="I1694" s="89" t="s">
        <v>303</v>
      </c>
      <c r="J1694" s="19">
        <v>270342</v>
      </c>
      <c r="K1694" s="19">
        <v>9637</v>
      </c>
      <c r="L1694" s="19">
        <v>260705</v>
      </c>
      <c r="M1694" s="19">
        <v>2875</v>
      </c>
      <c r="N1694" s="19">
        <v>73871</v>
      </c>
      <c r="O1694" s="19">
        <v>3529</v>
      </c>
      <c r="P1694" s="19">
        <v>91812</v>
      </c>
      <c r="Q1694" s="19">
        <v>1776</v>
      </c>
      <c r="R1694" s="19">
        <v>51337</v>
      </c>
      <c r="S1694" s="19">
        <v>1457</v>
      </c>
      <c r="T1694" s="19">
        <v>43685</v>
      </c>
      <c r="U1694" s="51">
        <v>3.0739155383448302E-2</v>
      </c>
      <c r="V1694" s="33">
        <v>3.6940867936334797E-2</v>
      </c>
      <c r="W1694" s="34">
        <v>0.40534243070262899</v>
      </c>
      <c r="X1694" s="34">
        <v>1</v>
      </c>
      <c r="Y1694" s="35" t="s">
        <v>248</v>
      </c>
      <c r="Z1694" s="51">
        <v>-0.125378943139416</v>
      </c>
      <c r="AA1694" s="33">
        <v>4.4383644432553201E-2</v>
      </c>
      <c r="AB1694" s="34">
        <v>4.7296751016634997E-3</v>
      </c>
      <c r="AC1694" s="34">
        <v>1.2037420976796699E-2</v>
      </c>
      <c r="AD1694" s="35" t="s">
        <v>249</v>
      </c>
      <c r="AE1694" s="164">
        <v>-8.7494335175857404E-2</v>
      </c>
      <c r="AF1694" s="33">
        <v>4.6602373513687803E-2</v>
      </c>
      <c r="AG1694" s="34">
        <v>6.0454360657612602E-2</v>
      </c>
      <c r="AH1694" s="34">
        <v>1</v>
      </c>
      <c r="AI1694" s="165" t="s">
        <v>250</v>
      </c>
      <c r="AJ1694" s="141">
        <f t="shared" si="234"/>
        <v>3.9529247106496865</v>
      </c>
      <c r="AK1694" s="34">
        <v>4.6789978943390598E-2</v>
      </c>
      <c r="AL1694" s="144">
        <v>1</v>
      </c>
      <c r="AM1694" s="141">
        <f t="shared" si="235"/>
        <v>0.34653579309208499</v>
      </c>
      <c r="AN1694" s="34">
        <v>0.55608071489170396</v>
      </c>
      <c r="AO1694" s="144">
        <v>1</v>
      </c>
      <c r="AP1694" s="141">
        <f t="shared" si="236"/>
        <v>7.3092218784832159</v>
      </c>
      <c r="AQ1694" s="34">
        <v>6.8601626395464899E-3</v>
      </c>
      <c r="AR1694" s="144">
        <v>1.29499810806053E-2</v>
      </c>
      <c r="AS1694" s="155">
        <v>-0.12537860300197401</v>
      </c>
      <c r="AT1694" s="41">
        <v>4.43836312044762E-2</v>
      </c>
      <c r="AU1694" s="42">
        <v>4.7297757941510898E-3</v>
      </c>
      <c r="AV1694" s="42">
        <v>1.19546739545802E-2</v>
      </c>
      <c r="AW1694" s="156" t="s">
        <v>249</v>
      </c>
      <c r="AX1694" s="41">
        <v>3.07393413841184E-2</v>
      </c>
      <c r="AY1694" s="41">
        <v>3.6940856985013898E-2</v>
      </c>
      <c r="AZ1694" s="42">
        <v>0.405339449700716</v>
      </c>
      <c r="BA1694" s="42">
        <v>1</v>
      </c>
      <c r="BB1694" s="43" t="s">
        <v>248</v>
      </c>
      <c r="BC1694" s="155">
        <v>6.0261004768104197E-3</v>
      </c>
      <c r="BD1694" s="41">
        <v>6.3016014835052203E-2</v>
      </c>
      <c r="BE1694" s="42">
        <v>0.923815963173516</v>
      </c>
      <c r="BF1694" s="42">
        <v>1</v>
      </c>
      <c r="BG1694" s="156" t="s">
        <v>262</v>
      </c>
      <c r="BH1694" s="55">
        <v>-0.12552011043619801</v>
      </c>
      <c r="BI1694" s="55">
        <v>3.1365603048387397E-2</v>
      </c>
      <c r="BJ1694" s="100">
        <v>6.2851919205412997E-5</v>
      </c>
      <c r="BK1694" s="100">
        <v>1.1839561925497699E-2</v>
      </c>
      <c r="BL1694" s="56" t="s">
        <v>250</v>
      </c>
      <c r="BM1694" s="176">
        <v>4.3560496567025098E-2</v>
      </c>
      <c r="BN1694" s="55">
        <v>2.98029468250391E-2</v>
      </c>
      <c r="BO1694" s="100">
        <v>0.143846167100388</v>
      </c>
      <c r="BP1694" s="100">
        <v>1</v>
      </c>
      <c r="BQ1694" s="177" t="s">
        <v>248</v>
      </c>
      <c r="BR1694" s="180">
        <f t="shared" si="237"/>
        <v>10.397146542511576</v>
      </c>
      <c r="BS1694" s="99">
        <v>1.2621019639627699E-3</v>
      </c>
      <c r="BT1694" s="180">
        <f t="shared" si="238"/>
        <v>7.2968583799604012E-2</v>
      </c>
      <c r="BU1694" s="99">
        <v>0.78706256851987599</v>
      </c>
      <c r="BV1694" s="180">
        <f t="shared" si="239"/>
        <v>6.7468413555877237E-6</v>
      </c>
      <c r="BW1694" s="99">
        <v>0.99792752250955696</v>
      </c>
      <c r="BX1694" s="180">
        <f t="shared" si="240"/>
        <v>9.9857595247636741</v>
      </c>
      <c r="BY1694" s="99">
        <v>1.57755471454837E-3</v>
      </c>
      <c r="BZ1694" s="180">
        <f t="shared" si="241"/>
        <v>0.45822274929049522</v>
      </c>
      <c r="CA1694" s="99">
        <v>0.49845574699656398</v>
      </c>
      <c r="CB1694" s="180">
        <f t="shared" si="242"/>
        <v>5.6128714270750377</v>
      </c>
      <c r="CC1694" s="99">
        <v>1.7829023956238099E-2</v>
      </c>
    </row>
    <row r="1695" spans="2:81" x14ac:dyDescent="0.3">
      <c r="B1695" s="88">
        <v>1690</v>
      </c>
      <c r="C1695" s="25" t="s">
        <v>128</v>
      </c>
      <c r="D1695" s="19" t="s">
        <v>146</v>
      </c>
      <c r="E1695" s="19" t="s">
        <v>305</v>
      </c>
      <c r="F1695" s="19" t="s">
        <v>305</v>
      </c>
      <c r="G1695" s="19">
        <v>127884123</v>
      </c>
      <c r="H1695" s="19">
        <v>127924981</v>
      </c>
      <c r="I1695" s="89" t="s">
        <v>303</v>
      </c>
      <c r="J1695" s="19">
        <v>270342</v>
      </c>
      <c r="K1695" s="19">
        <v>9637</v>
      </c>
      <c r="L1695" s="19">
        <v>260705</v>
      </c>
      <c r="M1695" s="19">
        <v>1811</v>
      </c>
      <c r="N1695" s="19">
        <v>45866</v>
      </c>
      <c r="O1695" s="19">
        <v>4592</v>
      </c>
      <c r="P1695" s="19">
        <v>119817</v>
      </c>
      <c r="Q1695" s="19">
        <v>976</v>
      </c>
      <c r="R1695" s="19">
        <v>27239</v>
      </c>
      <c r="S1695" s="19">
        <v>2257</v>
      </c>
      <c r="T1695" s="19">
        <v>67783</v>
      </c>
      <c r="U1695" s="51">
        <v>-4.8817932614790303E-2</v>
      </c>
      <c r="V1695" s="33">
        <v>4.1129255354566803E-2</v>
      </c>
      <c r="W1695" s="34">
        <v>0.23525153487655001</v>
      </c>
      <c r="X1695" s="34">
        <v>1</v>
      </c>
      <c r="Y1695" s="35" t="s">
        <v>248</v>
      </c>
      <c r="Z1695" s="51">
        <v>-0.152417973437531</v>
      </c>
      <c r="AA1695" s="33">
        <v>5.8642556398235401E-2</v>
      </c>
      <c r="AB1695" s="34">
        <v>9.3468052143760999E-3</v>
      </c>
      <c r="AC1695" s="34">
        <v>2.6431525897178901E-2</v>
      </c>
      <c r="AD1695" s="35" t="s">
        <v>249</v>
      </c>
      <c r="AE1695" s="164">
        <v>-0.165369350330593</v>
      </c>
      <c r="AF1695" s="33">
        <v>4.63606702177045E-2</v>
      </c>
      <c r="AG1695" s="34">
        <v>3.6106653382626602E-4</v>
      </c>
      <c r="AH1695" s="34">
        <v>6.9756508085969397E-4</v>
      </c>
      <c r="AI1695" s="165" t="s">
        <v>250</v>
      </c>
      <c r="AJ1695" s="141">
        <f t="shared" si="234"/>
        <v>3.5367065282904178</v>
      </c>
      <c r="AK1695" s="34">
        <v>6.0024535980454201E-2</v>
      </c>
      <c r="AL1695" s="144">
        <v>1</v>
      </c>
      <c r="AM1695" s="141">
        <f t="shared" si="235"/>
        <v>3.0016163973880416E-2</v>
      </c>
      <c r="AN1695" s="34">
        <v>0.862453559121933</v>
      </c>
      <c r="AO1695" s="144">
        <v>1</v>
      </c>
      <c r="AP1695" s="141">
        <f t="shared" si="236"/>
        <v>2.0919661515709151</v>
      </c>
      <c r="AQ1695" s="34">
        <v>0.14807539224873001</v>
      </c>
      <c r="AR1695" s="144">
        <v>1</v>
      </c>
      <c r="AS1695" s="155">
        <v>-0.152417957476461</v>
      </c>
      <c r="AT1695" s="41">
        <v>5.8642600960299801E-2</v>
      </c>
      <c r="AU1695" s="42">
        <v>9.3468664049122397E-3</v>
      </c>
      <c r="AV1695" s="42">
        <v>2.6474554278065901E-2</v>
      </c>
      <c r="AW1695" s="156" t="s">
        <v>249</v>
      </c>
      <c r="AX1695" s="41">
        <v>-4.8818228733972797E-2</v>
      </c>
      <c r="AY1695" s="41">
        <v>4.1129216438031697E-2</v>
      </c>
      <c r="AZ1695" s="42">
        <v>0.23524825176574601</v>
      </c>
      <c r="BA1695" s="42">
        <v>1</v>
      </c>
      <c r="BB1695" s="43" t="s">
        <v>248</v>
      </c>
      <c r="BC1695" s="155">
        <v>3.5936965986165602E-2</v>
      </c>
      <c r="BD1695" s="41">
        <v>6.9412154292411404E-2</v>
      </c>
      <c r="BE1695" s="42">
        <v>0.60464453923632899</v>
      </c>
      <c r="BF1695" s="42">
        <v>1</v>
      </c>
      <c r="BG1695" s="156" t="s">
        <v>260</v>
      </c>
      <c r="BH1695" s="55">
        <v>-0.12552011043619801</v>
      </c>
      <c r="BI1695" s="55">
        <v>3.1365603048387397E-2</v>
      </c>
      <c r="BJ1695" s="100">
        <v>6.2851919205412997E-5</v>
      </c>
      <c r="BK1695" s="100">
        <v>1.1839561925497699E-2</v>
      </c>
      <c r="BL1695" s="56" t="s">
        <v>250</v>
      </c>
      <c r="BM1695" s="176">
        <v>-3.5707269589526698E-2</v>
      </c>
      <c r="BN1695" s="55">
        <v>3.3106271632094002E-2</v>
      </c>
      <c r="BO1695" s="100">
        <v>0.28078164072409301</v>
      </c>
      <c r="BP1695" s="100">
        <v>1</v>
      </c>
      <c r="BQ1695" s="177" t="s">
        <v>253</v>
      </c>
      <c r="BR1695" s="180">
        <f t="shared" si="237"/>
        <v>2.1989935553609596</v>
      </c>
      <c r="BS1695" s="99">
        <v>0.138100878833253</v>
      </c>
      <c r="BT1695" s="180">
        <f t="shared" si="238"/>
        <v>6.1661273147564991E-2</v>
      </c>
      <c r="BU1695" s="99">
        <v>0.80388923918999999</v>
      </c>
      <c r="BV1695" s="180">
        <f t="shared" si="239"/>
        <v>0.16358486377307452</v>
      </c>
      <c r="BW1695" s="99">
        <v>0.68587723843464499</v>
      </c>
      <c r="BX1695" s="180">
        <f t="shared" si="240"/>
        <v>3.003630553002075</v>
      </c>
      <c r="BY1695" s="99">
        <v>8.3078155643228097E-2</v>
      </c>
      <c r="BZ1695" s="180">
        <f t="shared" si="241"/>
        <v>0.50683203023057266</v>
      </c>
      <c r="CA1695" s="99">
        <v>0.47651347114841203</v>
      </c>
      <c r="CB1695" s="180">
        <f t="shared" si="242"/>
        <v>5.1804343790676395</v>
      </c>
      <c r="CC1695" s="99">
        <v>2.28426125737228E-2</v>
      </c>
    </row>
    <row r="1696" spans="2:81" x14ac:dyDescent="0.3">
      <c r="B1696" s="88">
        <v>1691</v>
      </c>
      <c r="C1696" s="25" t="s">
        <v>128</v>
      </c>
      <c r="D1696" s="19" t="s">
        <v>147</v>
      </c>
      <c r="E1696" s="19" t="s">
        <v>305</v>
      </c>
      <c r="F1696" s="19" t="s">
        <v>301</v>
      </c>
      <c r="G1696" s="19">
        <v>127884123</v>
      </c>
      <c r="H1696" s="19">
        <v>127927936</v>
      </c>
      <c r="I1696" s="89" t="s">
        <v>303</v>
      </c>
      <c r="J1696" s="19">
        <v>270342</v>
      </c>
      <c r="K1696" s="19">
        <v>9637</v>
      </c>
      <c r="L1696" s="19">
        <v>260705</v>
      </c>
      <c r="M1696" s="19">
        <v>1881</v>
      </c>
      <c r="N1696" s="19">
        <v>50079</v>
      </c>
      <c r="O1696" s="19">
        <v>4522</v>
      </c>
      <c r="P1696" s="19">
        <v>115604</v>
      </c>
      <c r="Q1696" s="19">
        <v>907</v>
      </c>
      <c r="R1696" s="19">
        <v>27528</v>
      </c>
      <c r="S1696" s="19">
        <v>2326</v>
      </c>
      <c r="T1696" s="19">
        <v>67492</v>
      </c>
      <c r="U1696" s="51">
        <v>4.0207081770499899E-2</v>
      </c>
      <c r="V1696" s="33">
        <v>4.0233677305579002E-2</v>
      </c>
      <c r="W1696" s="34">
        <v>0.31763051181428698</v>
      </c>
      <c r="X1696" s="34">
        <v>1</v>
      </c>
      <c r="Y1696" s="35" t="s">
        <v>255</v>
      </c>
      <c r="Z1696" s="51">
        <v>-4.3923579336805303E-2</v>
      </c>
      <c r="AA1696" s="33">
        <v>5.8024246087237302E-2</v>
      </c>
      <c r="AB1696" s="34">
        <v>0.44905786395177599</v>
      </c>
      <c r="AC1696" s="34">
        <v>1</v>
      </c>
      <c r="AD1696" s="35" t="s">
        <v>250</v>
      </c>
      <c r="AE1696" s="164">
        <v>-0.11853681370272499</v>
      </c>
      <c r="AF1696" s="33">
        <v>4.5410019654229902E-2</v>
      </c>
      <c r="AG1696" s="34">
        <v>9.0445151684961506E-3</v>
      </c>
      <c r="AH1696" s="34">
        <v>1.7089364519139599E-2</v>
      </c>
      <c r="AI1696" s="165" t="s">
        <v>250</v>
      </c>
      <c r="AJ1696" s="141">
        <f t="shared" si="234"/>
        <v>6.8462009618695348</v>
      </c>
      <c r="AK1696" s="34">
        <v>8.8829964247459908E-3</v>
      </c>
      <c r="AL1696" s="144">
        <v>1</v>
      </c>
      <c r="AM1696" s="141">
        <f t="shared" si="235"/>
        <v>1.0254659610587011</v>
      </c>
      <c r="AN1696" s="34">
        <v>0.311225967209452</v>
      </c>
      <c r="AO1696" s="144">
        <v>1</v>
      </c>
      <c r="AP1696" s="141">
        <f t="shared" si="236"/>
        <v>1.4196931553409433</v>
      </c>
      <c r="AQ1696" s="34">
        <v>0.23345391479465299</v>
      </c>
      <c r="AR1696" s="144">
        <v>1</v>
      </c>
      <c r="AS1696" s="155">
        <v>-4.39237486955096E-2</v>
      </c>
      <c r="AT1696" s="41">
        <v>5.8024183557250697E-2</v>
      </c>
      <c r="AU1696" s="42">
        <v>0.44905562655086101</v>
      </c>
      <c r="AV1696" s="42">
        <v>1</v>
      </c>
      <c r="AW1696" s="156" t="s">
        <v>250</v>
      </c>
      <c r="AX1696" s="41">
        <v>4.0206841934326297E-2</v>
      </c>
      <c r="AY1696" s="41">
        <v>4.0233659402169199E-2</v>
      </c>
      <c r="AZ1696" s="42">
        <v>0.31763318319660899</v>
      </c>
      <c r="BA1696" s="42">
        <v>1</v>
      </c>
      <c r="BB1696" s="43" t="s">
        <v>255</v>
      </c>
      <c r="BC1696" s="155">
        <v>-0.11366086570237099</v>
      </c>
      <c r="BD1696" s="41">
        <v>6.8980557890067795E-2</v>
      </c>
      <c r="BE1696" s="42">
        <v>9.9409484672204104E-2</v>
      </c>
      <c r="BF1696" s="42">
        <v>1</v>
      </c>
      <c r="BG1696" s="156" t="s">
        <v>249</v>
      </c>
      <c r="BH1696" s="55">
        <v>-0.12552011043619801</v>
      </c>
      <c r="BI1696" s="55">
        <v>3.1365603048387397E-2</v>
      </c>
      <c r="BJ1696" s="100">
        <v>6.2851919205412997E-5</v>
      </c>
      <c r="BK1696" s="100">
        <v>1.1839561925497699E-2</v>
      </c>
      <c r="BL1696" s="56" t="s">
        <v>250</v>
      </c>
      <c r="BM1696" s="176">
        <v>-1.12186723227257E-4</v>
      </c>
      <c r="BN1696" s="55">
        <v>3.2687648863123003E-2</v>
      </c>
      <c r="BO1696" s="100">
        <v>0.99726159935713798</v>
      </c>
      <c r="BP1696" s="100">
        <v>1</v>
      </c>
      <c r="BQ1696" s="177" t="s">
        <v>252</v>
      </c>
      <c r="BR1696" s="180">
        <f t="shared" si="237"/>
        <v>10.553304982336979</v>
      </c>
      <c r="BS1696" s="99">
        <v>1.1598052113517799E-3</v>
      </c>
      <c r="BT1696" s="180">
        <f t="shared" si="238"/>
        <v>0.60495108323487556</v>
      </c>
      <c r="BU1696" s="99">
        <v>0.43669517454524198</v>
      </c>
      <c r="BV1696" s="180">
        <f t="shared" si="239"/>
        <v>1.53035723207286</v>
      </c>
      <c r="BW1696" s="99">
        <v>0.216058838496204</v>
      </c>
      <c r="BX1696" s="180">
        <f t="shared" si="240"/>
        <v>0.4327644264373281</v>
      </c>
      <c r="BY1696" s="99">
        <v>0.510635594646906</v>
      </c>
      <c r="BZ1696" s="180">
        <f t="shared" si="241"/>
        <v>1.601066960320862E-2</v>
      </c>
      <c r="CA1696" s="99">
        <v>0.89930981131957999</v>
      </c>
      <c r="CB1696" s="180">
        <f t="shared" si="242"/>
        <v>4.4798460627248771</v>
      </c>
      <c r="CC1696" s="99">
        <v>3.4296810020491002E-2</v>
      </c>
    </row>
    <row r="1697" spans="2:81" x14ac:dyDescent="0.3">
      <c r="B1697" s="88">
        <v>1692</v>
      </c>
      <c r="C1697" s="25" t="s">
        <v>128</v>
      </c>
      <c r="D1697" s="19" t="s">
        <v>148</v>
      </c>
      <c r="E1697" s="19" t="s">
        <v>305</v>
      </c>
      <c r="F1697" s="19" t="s">
        <v>301</v>
      </c>
      <c r="G1697" s="19">
        <v>127884123</v>
      </c>
      <c r="H1697" s="19">
        <v>127927943</v>
      </c>
      <c r="I1697" s="89" t="s">
        <v>303</v>
      </c>
      <c r="J1697" s="19">
        <v>270342</v>
      </c>
      <c r="K1697" s="19">
        <v>9637</v>
      </c>
      <c r="L1697" s="19">
        <v>260705</v>
      </c>
      <c r="M1697" s="19">
        <v>3937</v>
      </c>
      <c r="N1697" s="19">
        <v>103618</v>
      </c>
      <c r="O1697" s="19">
        <v>2466</v>
      </c>
      <c r="P1697" s="19">
        <v>62065</v>
      </c>
      <c r="Q1697" s="19">
        <v>1834</v>
      </c>
      <c r="R1697" s="19">
        <v>55403</v>
      </c>
      <c r="S1697" s="19">
        <v>1399</v>
      </c>
      <c r="T1697" s="19">
        <v>39618</v>
      </c>
      <c r="U1697" s="51">
        <v>2.9021961349990799E-2</v>
      </c>
      <c r="V1697" s="33">
        <v>3.76471468467173E-2</v>
      </c>
      <c r="W1697" s="34">
        <v>0.44076973659978702</v>
      </c>
      <c r="X1697" s="34">
        <v>1</v>
      </c>
      <c r="Y1697" s="35" t="s">
        <v>248</v>
      </c>
      <c r="Z1697" s="51">
        <v>-9.6057185020549399E-2</v>
      </c>
      <c r="AA1697" s="33">
        <v>4.0726048745334899E-2</v>
      </c>
      <c r="AB1697" s="34">
        <v>1.8343135044708601E-2</v>
      </c>
      <c r="AC1697" s="34">
        <v>8.6504767513825395E-2</v>
      </c>
      <c r="AD1697" s="35" t="s">
        <v>250</v>
      </c>
      <c r="AE1697" s="164">
        <v>-0.14003313965043801</v>
      </c>
      <c r="AF1697" s="33">
        <v>4.5889358095444997E-2</v>
      </c>
      <c r="AG1697" s="34">
        <v>2.2767190378692398E-3</v>
      </c>
      <c r="AH1697" s="34">
        <v>3.6300831432957599E-3</v>
      </c>
      <c r="AI1697" s="165" t="s">
        <v>250</v>
      </c>
      <c r="AJ1697" s="141">
        <f t="shared" si="234"/>
        <v>8.1119740521150749</v>
      </c>
      <c r="AK1697" s="34">
        <v>4.3973813734183896E-3</v>
      </c>
      <c r="AL1697" s="144">
        <v>1</v>
      </c>
      <c r="AM1697" s="141">
        <f t="shared" si="235"/>
        <v>0.51372379719426475</v>
      </c>
      <c r="AN1697" s="34">
        <v>0.47353128083152402</v>
      </c>
      <c r="AO1697" s="144">
        <v>1</v>
      </c>
      <c r="AP1697" s="141">
        <f t="shared" si="236"/>
        <v>5.086217914410688</v>
      </c>
      <c r="AQ1697" s="34">
        <v>2.41167321994172E-2</v>
      </c>
      <c r="AR1697" s="144">
        <v>0.1085288452902</v>
      </c>
      <c r="AS1697" s="155">
        <v>-9.6057089923267794E-2</v>
      </c>
      <c r="AT1697" s="41">
        <v>4.0726064568627603E-2</v>
      </c>
      <c r="AU1697" s="42">
        <v>1.8343295742718001E-2</v>
      </c>
      <c r="AV1697" s="42">
        <v>8.6506492301577198E-2</v>
      </c>
      <c r="AW1697" s="156" t="s">
        <v>250</v>
      </c>
      <c r="AX1697" s="41">
        <v>2.90219575592763E-2</v>
      </c>
      <c r="AY1697" s="41">
        <v>3.7647147723478901E-2</v>
      </c>
      <c r="AZ1697" s="42">
        <v>0.44076980692965201</v>
      </c>
      <c r="BA1697" s="42">
        <v>1</v>
      </c>
      <c r="BB1697" s="43" t="s">
        <v>248</v>
      </c>
      <c r="BC1697" s="155">
        <v>-7.0334609865743705E-2</v>
      </c>
      <c r="BD1697" s="41">
        <v>6.3948695316971393E-2</v>
      </c>
      <c r="BE1697" s="42">
        <v>0.27139313995638298</v>
      </c>
      <c r="BF1697" s="42">
        <v>1</v>
      </c>
      <c r="BG1697" s="156" t="s">
        <v>263</v>
      </c>
      <c r="BH1697" s="55">
        <v>-0.12552011043619801</v>
      </c>
      <c r="BI1697" s="55">
        <v>3.1365603048387397E-2</v>
      </c>
      <c r="BJ1697" s="100">
        <v>6.2851919205412997E-5</v>
      </c>
      <c r="BK1697" s="100">
        <v>1.1839561925497699E-2</v>
      </c>
      <c r="BL1697" s="56" t="s">
        <v>250</v>
      </c>
      <c r="BM1697" s="176">
        <v>-1.95641403758133E-3</v>
      </c>
      <c r="BN1697" s="55">
        <v>3.0409478822550799E-2</v>
      </c>
      <c r="BO1697" s="100">
        <v>0.94870295582708597</v>
      </c>
      <c r="BP1697" s="100">
        <v>1</v>
      </c>
      <c r="BQ1697" s="177" t="s">
        <v>248</v>
      </c>
      <c r="BR1697" s="180">
        <f t="shared" si="237"/>
        <v>9.9467599072772437</v>
      </c>
      <c r="BS1697" s="99">
        <v>1.61132750787729E-3</v>
      </c>
      <c r="BT1697" s="180">
        <f t="shared" si="238"/>
        <v>0.4097530677508861</v>
      </c>
      <c r="BU1697" s="99">
        <v>0.52209486501342295</v>
      </c>
      <c r="BV1697" s="180">
        <f t="shared" si="239"/>
        <v>0.32851195834319058</v>
      </c>
      <c r="BW1697" s="99">
        <v>0.56653661740300698</v>
      </c>
      <c r="BX1697" s="180">
        <f t="shared" si="240"/>
        <v>3.4277058256951252</v>
      </c>
      <c r="BY1697" s="99">
        <v>6.4111102540644005E-2</v>
      </c>
      <c r="BZ1697" s="180">
        <f t="shared" si="241"/>
        <v>6.817247626862899E-2</v>
      </c>
      <c r="CA1697" s="99">
        <v>0.79401647520218599</v>
      </c>
      <c r="CB1697" s="180">
        <f t="shared" si="242"/>
        <v>6.290956732106542</v>
      </c>
      <c r="CC1697" s="99">
        <v>1.2135552772955799E-2</v>
      </c>
    </row>
    <row r="1698" spans="2:81" x14ac:dyDescent="0.3">
      <c r="B1698" s="88">
        <v>1693</v>
      </c>
      <c r="C1698" s="25" t="s">
        <v>128</v>
      </c>
      <c r="D1698" s="19" t="s">
        <v>149</v>
      </c>
      <c r="E1698" s="19" t="s">
        <v>305</v>
      </c>
      <c r="F1698" s="19" t="s">
        <v>305</v>
      </c>
      <c r="G1698" s="19">
        <v>127884123</v>
      </c>
      <c r="H1698" s="19">
        <v>127928186</v>
      </c>
      <c r="I1698" s="89" t="s">
        <v>303</v>
      </c>
      <c r="J1698" s="19">
        <v>270342</v>
      </c>
      <c r="K1698" s="19">
        <v>9637</v>
      </c>
      <c r="L1698" s="19">
        <v>260705</v>
      </c>
      <c r="M1698" s="19">
        <v>2613</v>
      </c>
      <c r="N1698" s="19">
        <v>68078</v>
      </c>
      <c r="O1698" s="19">
        <v>3790</v>
      </c>
      <c r="P1698" s="19">
        <v>97605</v>
      </c>
      <c r="Q1698" s="19">
        <v>1466</v>
      </c>
      <c r="R1698" s="19">
        <v>45372</v>
      </c>
      <c r="S1698" s="19">
        <v>1767</v>
      </c>
      <c r="T1698" s="19">
        <v>49650</v>
      </c>
      <c r="U1698" s="51">
        <v>-3.58176327577409E-2</v>
      </c>
      <c r="V1698" s="33">
        <v>3.7210470766791799E-2</v>
      </c>
      <c r="W1698" s="34">
        <v>0.335764034527889</v>
      </c>
      <c r="X1698" s="34">
        <v>1</v>
      </c>
      <c r="Y1698" s="35" t="s">
        <v>254</v>
      </c>
      <c r="Z1698" s="51">
        <v>-0.24703483078551799</v>
      </c>
      <c r="AA1698" s="33">
        <v>4.7645821320323002E-2</v>
      </c>
      <c r="AB1698" s="34">
        <v>2.1622789093712501E-7</v>
      </c>
      <c r="AC1698" s="34">
        <v>6.6792987714130103E-6</v>
      </c>
      <c r="AD1698" s="35" t="s">
        <v>250</v>
      </c>
      <c r="AE1698" s="164">
        <v>-5.8572256579479703E-2</v>
      </c>
      <c r="AF1698" s="33">
        <v>4.4547578733406201E-2</v>
      </c>
      <c r="AG1698" s="34">
        <v>0.18856882621566701</v>
      </c>
      <c r="AH1698" s="34">
        <v>1</v>
      </c>
      <c r="AI1698" s="165" t="s">
        <v>249</v>
      </c>
      <c r="AJ1698" s="141">
        <f t="shared" si="234"/>
        <v>0.15368258516111824</v>
      </c>
      <c r="AK1698" s="34">
        <v>0.69504069891008702</v>
      </c>
      <c r="AL1698" s="144">
        <v>1</v>
      </c>
      <c r="AM1698" s="141">
        <f t="shared" si="235"/>
        <v>8.3481524804492153</v>
      </c>
      <c r="AN1698" s="34">
        <v>3.8607970494519998E-3</v>
      </c>
      <c r="AO1698" s="144">
        <v>7.3003272676283003E-3</v>
      </c>
      <c r="AP1698" s="141">
        <f t="shared" si="236"/>
        <v>12.206795270511867</v>
      </c>
      <c r="AQ1698" s="34">
        <v>4.7615758758589699E-4</v>
      </c>
      <c r="AR1698" s="144">
        <v>8.5460972415117901E-4</v>
      </c>
      <c r="AS1698" s="155">
        <v>-0.24703466448323999</v>
      </c>
      <c r="AT1698" s="41">
        <v>4.7645730429548103E-2</v>
      </c>
      <c r="AU1698" s="42">
        <v>2.16220465612498E-7</v>
      </c>
      <c r="AV1698" s="42">
        <v>6.6794075769201102E-6</v>
      </c>
      <c r="AW1698" s="156" t="s">
        <v>250</v>
      </c>
      <c r="AX1698" s="41">
        <v>-3.5817661030101901E-2</v>
      </c>
      <c r="AY1698" s="41">
        <v>3.7210433317312198E-2</v>
      </c>
      <c r="AZ1698" s="42">
        <v>0.335763166714935</v>
      </c>
      <c r="BA1698" s="42">
        <v>1</v>
      </c>
      <c r="BB1698" s="43" t="s">
        <v>254</v>
      </c>
      <c r="BC1698" s="155">
        <v>0.223071500163526</v>
      </c>
      <c r="BD1698" s="41">
        <v>6.3336790775244997E-2</v>
      </c>
      <c r="BE1698" s="42">
        <v>4.2832141157881899E-4</v>
      </c>
      <c r="BF1698" s="42">
        <v>1.29319552230217E-2</v>
      </c>
      <c r="BG1698" s="156" t="s">
        <v>256</v>
      </c>
      <c r="BH1698" s="55">
        <v>-0.12552011043619801</v>
      </c>
      <c r="BI1698" s="55">
        <v>3.1365603048387397E-2</v>
      </c>
      <c r="BJ1698" s="100">
        <v>6.2851919205412997E-5</v>
      </c>
      <c r="BK1698" s="100">
        <v>1.1839561925497699E-2</v>
      </c>
      <c r="BL1698" s="56" t="s">
        <v>250</v>
      </c>
      <c r="BM1698" s="176">
        <v>4.9566511950168597E-2</v>
      </c>
      <c r="BN1698" s="55">
        <v>3.0088091893237599E-2</v>
      </c>
      <c r="BO1698" s="100">
        <v>9.9480024183486102E-2</v>
      </c>
      <c r="BP1698" s="100">
        <v>1</v>
      </c>
      <c r="BQ1698" s="177" t="s">
        <v>256</v>
      </c>
      <c r="BR1698" s="180">
        <f t="shared" si="237"/>
        <v>3.3974269169341502</v>
      </c>
      <c r="BS1698" s="99">
        <v>6.5298204458012904E-2</v>
      </c>
      <c r="BT1698" s="180">
        <f t="shared" si="238"/>
        <v>3.183725342751095</v>
      </c>
      <c r="BU1698" s="99">
        <v>7.4374982464958606E-2</v>
      </c>
      <c r="BV1698" s="180">
        <f t="shared" si="239"/>
        <v>4.537850657624336</v>
      </c>
      <c r="BW1698" s="99">
        <v>3.3153194906946903E-2</v>
      </c>
      <c r="BX1698" s="180">
        <f t="shared" si="240"/>
        <v>27.70418528129732</v>
      </c>
      <c r="BY1698" s="99">
        <v>1.4135655306252099E-7</v>
      </c>
      <c r="BZ1698" s="180">
        <f t="shared" si="241"/>
        <v>1.5099664855167816</v>
      </c>
      <c r="CA1698" s="99">
        <v>0.21914420045626301</v>
      </c>
      <c r="CB1698" s="180">
        <f t="shared" si="242"/>
        <v>4.0466724379983567</v>
      </c>
      <c r="CC1698" s="99">
        <v>4.4258504056942101E-2</v>
      </c>
    </row>
    <row r="1699" spans="2:81" x14ac:dyDescent="0.3">
      <c r="B1699" s="88">
        <v>1694</v>
      </c>
      <c r="C1699" s="25" t="s">
        <v>128</v>
      </c>
      <c r="D1699" s="19" t="s">
        <v>150</v>
      </c>
      <c r="E1699" s="19" t="s">
        <v>305</v>
      </c>
      <c r="F1699" s="19" t="s">
        <v>301</v>
      </c>
      <c r="G1699" s="19">
        <v>127884123</v>
      </c>
      <c r="H1699" s="19">
        <v>127934102</v>
      </c>
      <c r="I1699" s="89" t="s">
        <v>303</v>
      </c>
      <c r="J1699" s="19">
        <v>270342</v>
      </c>
      <c r="K1699" s="19">
        <v>9637</v>
      </c>
      <c r="L1699" s="19">
        <v>260705</v>
      </c>
      <c r="M1699" s="19">
        <v>4393</v>
      </c>
      <c r="N1699" s="19">
        <v>112277</v>
      </c>
      <c r="O1699" s="19">
        <v>2011</v>
      </c>
      <c r="P1699" s="19">
        <v>53405</v>
      </c>
      <c r="Q1699" s="19">
        <v>1984</v>
      </c>
      <c r="R1699" s="19">
        <v>55904</v>
      </c>
      <c r="S1699" s="19">
        <v>1248</v>
      </c>
      <c r="T1699" s="19">
        <v>39117</v>
      </c>
      <c r="U1699" s="51">
        <v>-1.5642588624604201E-2</v>
      </c>
      <c r="V1699" s="33">
        <v>3.9378941494622698E-2</v>
      </c>
      <c r="W1699" s="34">
        <v>0.691196144499439</v>
      </c>
      <c r="X1699" s="34">
        <v>1</v>
      </c>
      <c r="Y1699" s="35" t="s">
        <v>260</v>
      </c>
      <c r="Z1699" s="51">
        <v>-0.116759393722512</v>
      </c>
      <c r="AA1699" s="33">
        <v>3.9729545345510098E-2</v>
      </c>
      <c r="AB1699" s="34">
        <v>3.29426598303379E-3</v>
      </c>
      <c r="AC1699" s="34">
        <v>7.9079771354313294E-3</v>
      </c>
      <c r="AD1699" s="35" t="s">
        <v>250</v>
      </c>
      <c r="AE1699" s="164">
        <v>-0.15387292571998201</v>
      </c>
      <c r="AF1699" s="33">
        <v>4.5817606324704697E-2</v>
      </c>
      <c r="AG1699" s="34">
        <v>7.8400796965530405E-4</v>
      </c>
      <c r="AH1699" s="34">
        <v>1.4627582475889901E-3</v>
      </c>
      <c r="AI1699" s="165" t="s">
        <v>250</v>
      </c>
      <c r="AJ1699" s="141">
        <f t="shared" si="234"/>
        <v>5.2350319103430518</v>
      </c>
      <c r="AK1699" s="34">
        <v>2.2136402379426101E-2</v>
      </c>
      <c r="AL1699" s="144">
        <v>1</v>
      </c>
      <c r="AM1699" s="141">
        <f t="shared" si="235"/>
        <v>0.37453247112640559</v>
      </c>
      <c r="AN1699" s="34">
        <v>0.54054398944059801</v>
      </c>
      <c r="AO1699" s="144">
        <v>1</v>
      </c>
      <c r="AP1699" s="141">
        <f t="shared" si="236"/>
        <v>3.2675480931678513</v>
      </c>
      <c r="AQ1699" s="34">
        <v>7.0663163452880401E-2</v>
      </c>
      <c r="AR1699" s="144">
        <v>1</v>
      </c>
      <c r="AS1699" s="155">
        <v>-0.116759432524465</v>
      </c>
      <c r="AT1699" s="41">
        <v>3.97295490592149E-2</v>
      </c>
      <c r="AU1699" s="42">
        <v>3.2942585225140299E-3</v>
      </c>
      <c r="AV1699" s="42">
        <v>7.9080193382352892E-3</v>
      </c>
      <c r="AW1699" s="156" t="s">
        <v>250</v>
      </c>
      <c r="AX1699" s="41">
        <v>-1.5642686398416299E-2</v>
      </c>
      <c r="AY1699" s="41">
        <v>3.9378948406931902E-2</v>
      </c>
      <c r="AZ1699" s="42">
        <v>0.69119436514285804</v>
      </c>
      <c r="BA1699" s="42">
        <v>1</v>
      </c>
      <c r="BB1699" s="43" t="s">
        <v>260</v>
      </c>
      <c r="BC1699" s="155">
        <v>-1.95918449046469E-2</v>
      </c>
      <c r="BD1699" s="41">
        <v>6.5148026870856898E-2</v>
      </c>
      <c r="BE1699" s="42">
        <v>0.76362180935972501</v>
      </c>
      <c r="BF1699" s="42">
        <v>1</v>
      </c>
      <c r="BG1699" s="156" t="s">
        <v>248</v>
      </c>
      <c r="BH1699" s="55">
        <v>-0.12552011043619801</v>
      </c>
      <c r="BI1699" s="55">
        <v>3.1365603048387397E-2</v>
      </c>
      <c r="BJ1699" s="100">
        <v>6.2851919205412997E-5</v>
      </c>
      <c r="BK1699" s="100">
        <v>1.1839561925497699E-2</v>
      </c>
      <c r="BL1699" s="56" t="s">
        <v>250</v>
      </c>
      <c r="BM1699" s="176">
        <v>-3.34121535163414E-2</v>
      </c>
      <c r="BN1699" s="55">
        <v>3.12582771850584E-2</v>
      </c>
      <c r="BO1699" s="100">
        <v>0.28511212202608799</v>
      </c>
      <c r="BP1699" s="100">
        <v>1</v>
      </c>
      <c r="BQ1699" s="177" t="s">
        <v>250</v>
      </c>
      <c r="BR1699" s="180">
        <f t="shared" si="237"/>
        <v>4.7634878098733182</v>
      </c>
      <c r="BS1699" s="99">
        <v>2.9069584970437299E-2</v>
      </c>
      <c r="BT1699" s="180">
        <f t="shared" si="238"/>
        <v>0.12491487423494628</v>
      </c>
      <c r="BU1699" s="99">
        <v>0.72376386163407502</v>
      </c>
      <c r="BV1699" s="180">
        <f t="shared" si="239"/>
        <v>2.9954345572544033E-2</v>
      </c>
      <c r="BW1699" s="99">
        <v>0.86259386078128197</v>
      </c>
      <c r="BX1699" s="180">
        <f t="shared" si="240"/>
        <v>2.7183397168074781</v>
      </c>
      <c r="BY1699" s="99">
        <v>9.9201152271692405E-2</v>
      </c>
      <c r="BZ1699" s="180">
        <f t="shared" si="241"/>
        <v>0.26074214315462935</v>
      </c>
      <c r="CA1699" s="99">
        <v>0.60961075043650703</v>
      </c>
      <c r="CB1699" s="180">
        <f t="shared" si="242"/>
        <v>4.7169139081930629</v>
      </c>
      <c r="CC1699" s="99">
        <v>2.9867300488956201E-2</v>
      </c>
    </row>
    <row r="1700" spans="2:81" x14ac:dyDescent="0.3">
      <c r="B1700" s="88">
        <v>1695</v>
      </c>
      <c r="C1700" s="25" t="s">
        <v>128</v>
      </c>
      <c r="D1700" s="19" t="s">
        <v>151</v>
      </c>
      <c r="E1700" s="19" t="s">
        <v>305</v>
      </c>
      <c r="F1700" s="19" t="s">
        <v>302</v>
      </c>
      <c r="G1700" s="19">
        <v>127884123</v>
      </c>
      <c r="H1700" s="19">
        <v>127938928</v>
      </c>
      <c r="I1700" s="89" t="s">
        <v>303</v>
      </c>
      <c r="J1700" s="19">
        <v>270342</v>
      </c>
      <c r="K1700" s="19">
        <v>9637</v>
      </c>
      <c r="L1700" s="19">
        <v>260705</v>
      </c>
      <c r="M1700" s="19">
        <v>5844</v>
      </c>
      <c r="N1700" s="19">
        <v>150883</v>
      </c>
      <c r="O1700" s="19">
        <v>559</v>
      </c>
      <c r="P1700" s="19">
        <v>14800</v>
      </c>
      <c r="Q1700" s="19">
        <v>2806</v>
      </c>
      <c r="R1700" s="19">
        <v>81698</v>
      </c>
      <c r="S1700" s="19">
        <v>427</v>
      </c>
      <c r="T1700" s="19">
        <v>13324</v>
      </c>
      <c r="U1700" s="51">
        <v>3.01179403498971E-2</v>
      </c>
      <c r="V1700" s="33">
        <v>6.4714551834075998E-2</v>
      </c>
      <c r="W1700" s="34">
        <v>0.641647380531434</v>
      </c>
      <c r="X1700" s="34">
        <v>1</v>
      </c>
      <c r="Y1700" s="35" t="s">
        <v>256</v>
      </c>
      <c r="Z1700" s="51">
        <v>-0.122739903828889</v>
      </c>
      <c r="AA1700" s="33">
        <v>3.3490581425389701E-2</v>
      </c>
      <c r="AB1700" s="34">
        <v>2.4742739276962302E-4</v>
      </c>
      <c r="AC1700" s="34">
        <v>9.6182163579097105E-4</v>
      </c>
      <c r="AD1700" s="35" t="s">
        <v>250</v>
      </c>
      <c r="AE1700" s="164">
        <v>-0.12432281769128101</v>
      </c>
      <c r="AF1700" s="33">
        <v>7.0738019298388605E-2</v>
      </c>
      <c r="AG1700" s="34">
        <v>7.8830819210470304E-2</v>
      </c>
      <c r="AH1700" s="34">
        <v>1</v>
      </c>
      <c r="AI1700" s="165" t="s">
        <v>250</v>
      </c>
      <c r="AJ1700" s="141">
        <f t="shared" si="234"/>
        <v>2.5949044157275836</v>
      </c>
      <c r="AK1700" s="34">
        <v>0.10720790713556699</v>
      </c>
      <c r="AL1700" s="144">
        <v>1</v>
      </c>
      <c r="AM1700" s="141">
        <f t="shared" si="235"/>
        <v>4.0904772691973318E-4</v>
      </c>
      <c r="AN1700" s="34">
        <v>0.98386394200023197</v>
      </c>
      <c r="AO1700" s="144">
        <v>1</v>
      </c>
      <c r="AP1700" s="141">
        <f t="shared" si="236"/>
        <v>4.4006242604553103</v>
      </c>
      <c r="AQ1700" s="34">
        <v>3.5925777765031197E-2</v>
      </c>
      <c r="AR1700" s="144">
        <v>1</v>
      </c>
      <c r="AS1700" s="155">
        <v>-0.12273990750778099</v>
      </c>
      <c r="AT1700" s="41">
        <v>3.3490566540785603E-2</v>
      </c>
      <c r="AU1700" s="42">
        <v>2.4742571189384499E-4</v>
      </c>
      <c r="AV1700" s="42">
        <v>9.6184854674945697E-4</v>
      </c>
      <c r="AW1700" s="156" t="s">
        <v>250</v>
      </c>
      <c r="AX1700" s="41">
        <v>3.01177384678676E-2</v>
      </c>
      <c r="AY1700" s="41">
        <v>6.4714592151816699E-2</v>
      </c>
      <c r="AZ1700" s="42">
        <v>0.64164982171809304</v>
      </c>
      <c r="BA1700" s="42">
        <v>1</v>
      </c>
      <c r="BB1700" s="43" t="s">
        <v>256</v>
      </c>
      <c r="BC1700" s="155">
        <v>-3.0648093252297198E-2</v>
      </c>
      <c r="BD1700" s="41">
        <v>9.7881608284684202E-2</v>
      </c>
      <c r="BE1700" s="42">
        <v>0.75419412015405396</v>
      </c>
      <c r="BF1700" s="42">
        <v>1</v>
      </c>
      <c r="BG1700" s="156" t="s">
        <v>253</v>
      </c>
      <c r="BH1700" s="55">
        <v>-0.12552011043619801</v>
      </c>
      <c r="BI1700" s="55">
        <v>3.1365603048387397E-2</v>
      </c>
      <c r="BJ1700" s="100">
        <v>6.2851919205412997E-5</v>
      </c>
      <c r="BK1700" s="100">
        <v>1.1839561925497699E-2</v>
      </c>
      <c r="BL1700" s="56" t="s">
        <v>250</v>
      </c>
      <c r="BM1700" s="176">
        <v>1.61758464726538E-3</v>
      </c>
      <c r="BN1700" s="55">
        <v>4.8393101044053498E-2</v>
      </c>
      <c r="BO1700" s="100">
        <v>0.97333492812000699</v>
      </c>
      <c r="BP1700" s="100">
        <v>1</v>
      </c>
      <c r="BQ1700" s="177" t="s">
        <v>251</v>
      </c>
      <c r="BR1700" s="180">
        <f t="shared" si="237"/>
        <v>4.6837316500446562</v>
      </c>
      <c r="BS1700" s="99">
        <v>3.04495348284416E-2</v>
      </c>
      <c r="BT1700" s="180">
        <f t="shared" si="238"/>
        <v>0.12439311065084871</v>
      </c>
      <c r="BU1700" s="99">
        <v>0.72431780162864101</v>
      </c>
      <c r="BV1700" s="180">
        <f t="shared" si="239"/>
        <v>3.6712619888693222E-3</v>
      </c>
      <c r="BW1700" s="99">
        <v>0.95168498924003897</v>
      </c>
      <c r="BX1700" s="180">
        <f t="shared" si="240"/>
        <v>4.4650597967534082</v>
      </c>
      <c r="BY1700" s="99">
        <v>3.4594878777283497E-2</v>
      </c>
      <c r="BZ1700" s="180">
        <f t="shared" si="241"/>
        <v>2.3941037050821619E-4</v>
      </c>
      <c r="CA1700" s="99">
        <v>0.98765491137575101</v>
      </c>
      <c r="CB1700" s="180">
        <f t="shared" si="242"/>
        <v>2.1592028324602213</v>
      </c>
      <c r="CC1700" s="99">
        <v>0.141718196057881</v>
      </c>
    </row>
    <row r="1701" spans="2:81" x14ac:dyDescent="0.3">
      <c r="B1701" s="88">
        <v>1696</v>
      </c>
      <c r="C1701" s="25" t="s">
        <v>128</v>
      </c>
      <c r="D1701" s="19" t="s">
        <v>152</v>
      </c>
      <c r="E1701" s="19" t="s">
        <v>305</v>
      </c>
      <c r="F1701" s="19" t="s">
        <v>301</v>
      </c>
      <c r="G1701" s="19">
        <v>127884123</v>
      </c>
      <c r="H1701" s="19">
        <v>127939977</v>
      </c>
      <c r="I1701" s="89" t="s">
        <v>303</v>
      </c>
      <c r="J1701" s="19">
        <v>270342</v>
      </c>
      <c r="K1701" s="19">
        <v>9637</v>
      </c>
      <c r="L1701" s="19">
        <v>260705</v>
      </c>
      <c r="M1701" s="19">
        <v>5480</v>
      </c>
      <c r="N1701" s="19">
        <v>143932</v>
      </c>
      <c r="O1701" s="19">
        <v>924</v>
      </c>
      <c r="P1701" s="19">
        <v>21750</v>
      </c>
      <c r="Q1701" s="19">
        <v>2670</v>
      </c>
      <c r="R1701" s="19">
        <v>79103</v>
      </c>
      <c r="S1701" s="19">
        <v>563</v>
      </c>
      <c r="T1701" s="19">
        <v>15919</v>
      </c>
      <c r="U1701" s="51">
        <v>-1.6402584519798698E-2</v>
      </c>
      <c r="V1701" s="33">
        <v>5.2313641346012199E-2</v>
      </c>
      <c r="W1701" s="34">
        <v>0.753868034097679</v>
      </c>
      <c r="X1701" s="34">
        <v>1</v>
      </c>
      <c r="Y1701" s="35" t="s">
        <v>253</v>
      </c>
      <c r="Z1701" s="51">
        <v>-9.8588904359766097E-2</v>
      </c>
      <c r="AA1701" s="33">
        <v>3.4187042237549099E-2</v>
      </c>
      <c r="AB1701" s="34">
        <v>3.9289681864214604E-3</v>
      </c>
      <c r="AC1701" s="34">
        <v>9.1996532562753398E-3</v>
      </c>
      <c r="AD1701" s="35" t="s">
        <v>250</v>
      </c>
      <c r="AE1701" s="164">
        <v>-0.271718762445326</v>
      </c>
      <c r="AF1701" s="33">
        <v>6.5662393093650101E-2</v>
      </c>
      <c r="AG1701" s="34">
        <v>3.5016554370214601E-5</v>
      </c>
      <c r="AH1701" s="34">
        <v>9.3184950567387696E-5</v>
      </c>
      <c r="AI1701" s="165" t="s">
        <v>258</v>
      </c>
      <c r="AJ1701" s="141">
        <f t="shared" si="234"/>
        <v>9.2485644041316721</v>
      </c>
      <c r="AK1701" s="34">
        <v>2.3568011039372802E-3</v>
      </c>
      <c r="AL1701" s="144">
        <v>1.28390951205324E-2</v>
      </c>
      <c r="AM1701" s="141">
        <f t="shared" si="235"/>
        <v>5.4693953604978338</v>
      </c>
      <c r="AN1701" s="34">
        <v>1.93523197056958E-2</v>
      </c>
      <c r="AO1701" s="144">
        <v>1</v>
      </c>
      <c r="AP1701" s="141">
        <f t="shared" si="236"/>
        <v>1.7295202790277753</v>
      </c>
      <c r="AQ1701" s="34">
        <v>0.18847217394654101</v>
      </c>
      <c r="AR1701" s="144">
        <v>1</v>
      </c>
      <c r="AS1701" s="155">
        <v>-9.8589017540452101E-2</v>
      </c>
      <c r="AT1701" s="41">
        <v>3.4187020133851602E-2</v>
      </c>
      <c r="AU1701" s="42">
        <v>3.9289036228402404E-3</v>
      </c>
      <c r="AV1701" s="42">
        <v>9.1997091668080695E-3</v>
      </c>
      <c r="AW1701" s="156" t="s">
        <v>250</v>
      </c>
      <c r="AX1701" s="41">
        <v>-1.6402745342122001E-2</v>
      </c>
      <c r="AY1701" s="41">
        <v>5.2313631546284801E-2</v>
      </c>
      <c r="AZ1701" s="42">
        <v>0.75386565428385199</v>
      </c>
      <c r="BA1701" s="42">
        <v>1</v>
      </c>
      <c r="BB1701" s="43" t="s">
        <v>253</v>
      </c>
      <c r="BC1701" s="155">
        <v>-0.14962855474811099</v>
      </c>
      <c r="BD1701" s="41">
        <v>8.6452854488063002E-2</v>
      </c>
      <c r="BE1701" s="42">
        <v>8.3495791813111106E-2</v>
      </c>
      <c r="BF1701" s="42">
        <v>1</v>
      </c>
      <c r="BG1701" s="156" t="s">
        <v>258</v>
      </c>
      <c r="BH1701" s="55">
        <v>-0.12552011043619801</v>
      </c>
      <c r="BI1701" s="55">
        <v>3.1365603048387397E-2</v>
      </c>
      <c r="BJ1701" s="100">
        <v>6.2851919205412997E-5</v>
      </c>
      <c r="BK1701" s="100">
        <v>1.1839561925497699E-2</v>
      </c>
      <c r="BL1701" s="56" t="s">
        <v>250</v>
      </c>
      <c r="BM1701" s="176">
        <v>-8.4946611339061603E-2</v>
      </c>
      <c r="BN1701" s="55">
        <v>4.1562225612055602E-2</v>
      </c>
      <c r="BO1701" s="100">
        <v>4.09691845900262E-2</v>
      </c>
      <c r="BP1701" s="100">
        <v>1</v>
      </c>
      <c r="BQ1701" s="177" t="s">
        <v>258</v>
      </c>
      <c r="BR1701" s="180">
        <f t="shared" si="237"/>
        <v>3.2002624528586843</v>
      </c>
      <c r="BS1701" s="99">
        <v>7.36264539208345E-2</v>
      </c>
      <c r="BT1701" s="180">
        <f t="shared" si="238"/>
        <v>1.0524509023179092</v>
      </c>
      <c r="BU1701" s="99">
        <v>0.30494329658514702</v>
      </c>
      <c r="BV1701" s="180">
        <f t="shared" si="239"/>
        <v>0.3369437206189651</v>
      </c>
      <c r="BW1701" s="99">
        <v>0.56159869923928996</v>
      </c>
      <c r="BX1701" s="180">
        <f t="shared" si="240"/>
        <v>6.4261421503278571E-2</v>
      </c>
      <c r="BY1701" s="99">
        <v>0.799883123777129</v>
      </c>
      <c r="BZ1701" s="180">
        <f t="shared" si="241"/>
        <v>4.0363794896033003</v>
      </c>
      <c r="CA1701" s="99">
        <v>4.45292561152206E-2</v>
      </c>
      <c r="CB1701" s="180">
        <f t="shared" si="242"/>
        <v>5.776456133738062</v>
      </c>
      <c r="CC1701" s="99">
        <v>1.62422576841868E-2</v>
      </c>
    </row>
    <row r="1702" spans="2:81" x14ac:dyDescent="0.3">
      <c r="B1702" s="88">
        <v>1697</v>
      </c>
      <c r="C1702" s="25" t="s">
        <v>128</v>
      </c>
      <c r="D1702" s="19" t="s">
        <v>153</v>
      </c>
      <c r="E1702" s="19" t="s">
        <v>305</v>
      </c>
      <c r="F1702" s="19" t="s">
        <v>301</v>
      </c>
      <c r="G1702" s="19">
        <v>127884123</v>
      </c>
      <c r="H1702" s="19">
        <v>127958041</v>
      </c>
      <c r="I1702" s="89" t="s">
        <v>303</v>
      </c>
      <c r="J1702" s="19">
        <v>270342</v>
      </c>
      <c r="K1702" s="19">
        <v>9637</v>
      </c>
      <c r="L1702" s="19">
        <v>260705</v>
      </c>
      <c r="M1702" s="19">
        <v>3481</v>
      </c>
      <c r="N1702" s="19">
        <v>88047</v>
      </c>
      <c r="O1702" s="19">
        <v>2923</v>
      </c>
      <c r="P1702" s="19">
        <v>77636</v>
      </c>
      <c r="Q1702" s="19">
        <v>1473</v>
      </c>
      <c r="R1702" s="19">
        <v>41125</v>
      </c>
      <c r="S1702" s="19">
        <v>1758</v>
      </c>
      <c r="T1702" s="19">
        <v>53897</v>
      </c>
      <c r="U1702" s="51">
        <v>-4.00930190340422E-2</v>
      </c>
      <c r="V1702" s="33">
        <v>3.6747173430899199E-2</v>
      </c>
      <c r="W1702" s="34">
        <v>0.27525069697937099</v>
      </c>
      <c r="X1702" s="34">
        <v>1</v>
      </c>
      <c r="Y1702" s="35" t="s">
        <v>258</v>
      </c>
      <c r="Z1702" s="51">
        <v>-8.7226095218013999E-2</v>
      </c>
      <c r="AA1702" s="33">
        <v>4.5652826761117697E-2</v>
      </c>
      <c r="AB1702" s="34">
        <v>5.6050921399000898E-2</v>
      </c>
      <c r="AC1702" s="34">
        <v>1</v>
      </c>
      <c r="AD1702" s="35" t="s">
        <v>249</v>
      </c>
      <c r="AE1702" s="164">
        <v>-0.19048322908253801</v>
      </c>
      <c r="AF1702" s="33">
        <v>4.2415961979931097E-2</v>
      </c>
      <c r="AG1702" s="34">
        <v>7.0943376831894504E-6</v>
      </c>
      <c r="AH1702" s="34">
        <v>2.0011954416704199E-5</v>
      </c>
      <c r="AI1702" s="165" t="s">
        <v>250</v>
      </c>
      <c r="AJ1702" s="141">
        <f t="shared" si="234"/>
        <v>7.1812798451434503</v>
      </c>
      <c r="AK1702" s="34">
        <v>7.3668138551824299E-3</v>
      </c>
      <c r="AL1702" s="144">
        <v>1</v>
      </c>
      <c r="AM1702" s="141">
        <f t="shared" si="235"/>
        <v>2.7456161020428063</v>
      </c>
      <c r="AN1702" s="34">
        <v>9.7521482111332505E-2</v>
      </c>
      <c r="AO1702" s="144">
        <v>1</v>
      </c>
      <c r="AP1702" s="141">
        <f t="shared" si="236"/>
        <v>0.64682020898867387</v>
      </c>
      <c r="AQ1702" s="34">
        <v>0.42125183713021302</v>
      </c>
      <c r="AR1702" s="144">
        <v>1</v>
      </c>
      <c r="AS1702" s="155">
        <v>-8.7225759281882503E-2</v>
      </c>
      <c r="AT1702" s="41">
        <v>4.5652929581003997E-2</v>
      </c>
      <c r="AU1702" s="42">
        <v>5.6052421080294797E-2</v>
      </c>
      <c r="AV1702" s="42">
        <v>1</v>
      </c>
      <c r="AW1702" s="156" t="s">
        <v>249</v>
      </c>
      <c r="AX1702" s="41">
        <v>-4.0093151340197003E-2</v>
      </c>
      <c r="AY1702" s="41">
        <v>3.6747210139025099E-2</v>
      </c>
      <c r="AZ1702" s="42">
        <v>0.27524959234549401</v>
      </c>
      <c r="BA1702" s="42">
        <v>1</v>
      </c>
      <c r="BB1702" s="43" t="s">
        <v>258</v>
      </c>
      <c r="BC1702" s="155">
        <v>-6.1853629592861802E-2</v>
      </c>
      <c r="BD1702" s="41">
        <v>6.3043618422821204E-2</v>
      </c>
      <c r="BE1702" s="42">
        <v>0.32653142043656203</v>
      </c>
      <c r="BF1702" s="42">
        <v>1</v>
      </c>
      <c r="BG1702" s="156" t="s">
        <v>258</v>
      </c>
      <c r="BH1702" s="55">
        <v>-0.12552011043619801</v>
      </c>
      <c r="BI1702" s="55">
        <v>3.1365603048387397E-2</v>
      </c>
      <c r="BJ1702" s="100">
        <v>6.2851919205412997E-5</v>
      </c>
      <c r="BK1702" s="100">
        <v>1.1839561925497699E-2</v>
      </c>
      <c r="BL1702" s="56" t="s">
        <v>250</v>
      </c>
      <c r="BM1702" s="176">
        <v>-7.2180977711244695E-2</v>
      </c>
      <c r="BN1702" s="55">
        <v>2.9758607268270301E-2</v>
      </c>
      <c r="BO1702" s="100">
        <v>1.52852272432437E-2</v>
      </c>
      <c r="BP1702" s="100">
        <v>0.19122304211826499</v>
      </c>
      <c r="BQ1702" s="177" t="s">
        <v>258</v>
      </c>
      <c r="BR1702" s="180">
        <f t="shared" si="237"/>
        <v>3.1265213380143577</v>
      </c>
      <c r="BS1702" s="99">
        <v>7.7027942144855102E-2</v>
      </c>
      <c r="BT1702" s="180">
        <f t="shared" si="238"/>
        <v>0.46049623197122236</v>
      </c>
      <c r="BU1702" s="99">
        <v>0.497392149807735</v>
      </c>
      <c r="BV1702" s="180">
        <f t="shared" si="239"/>
        <v>0.47797926154634551</v>
      </c>
      <c r="BW1702" s="99">
        <v>0.48933905661193799</v>
      </c>
      <c r="BX1702" s="180">
        <f t="shared" si="240"/>
        <v>7.6220273420528575E-2</v>
      </c>
      <c r="BY1702" s="99">
        <v>0.78248647275114902</v>
      </c>
      <c r="BZ1702" s="180">
        <f t="shared" si="241"/>
        <v>1.5164699454493069</v>
      </c>
      <c r="CA1702" s="99">
        <v>0.218154478308411</v>
      </c>
      <c r="CB1702" s="180">
        <f t="shared" si="242"/>
        <v>5.213052644816762</v>
      </c>
      <c r="CC1702" s="99">
        <v>2.2417940232942999E-2</v>
      </c>
    </row>
    <row r="1703" spans="2:81" x14ac:dyDescent="0.3">
      <c r="B1703" s="88">
        <v>1698</v>
      </c>
      <c r="C1703" s="25" t="s">
        <v>128</v>
      </c>
      <c r="D1703" s="19" t="s">
        <v>155</v>
      </c>
      <c r="E1703" s="19" t="s">
        <v>305</v>
      </c>
      <c r="F1703" s="19" t="s">
        <v>301</v>
      </c>
      <c r="G1703" s="19">
        <v>127884123</v>
      </c>
      <c r="H1703" s="19">
        <v>127968506</v>
      </c>
      <c r="I1703" s="89" t="s">
        <v>303</v>
      </c>
      <c r="J1703" s="19">
        <v>270342</v>
      </c>
      <c r="K1703" s="19">
        <v>9637</v>
      </c>
      <c r="L1703" s="19">
        <v>260705</v>
      </c>
      <c r="M1703" s="19">
        <v>5287</v>
      </c>
      <c r="N1703" s="19">
        <v>136786</v>
      </c>
      <c r="O1703" s="19">
        <v>1117</v>
      </c>
      <c r="P1703" s="19">
        <v>28897</v>
      </c>
      <c r="Q1703" s="19">
        <v>2653</v>
      </c>
      <c r="R1703" s="19">
        <v>78170</v>
      </c>
      <c r="S1703" s="19">
        <v>580</v>
      </c>
      <c r="T1703" s="19">
        <v>16852</v>
      </c>
      <c r="U1703" s="51">
        <v>-2.7926656948073499E-2</v>
      </c>
      <c r="V1703" s="33">
        <v>4.8661729347520499E-2</v>
      </c>
      <c r="W1703" s="34">
        <v>0.56603977762923696</v>
      </c>
      <c r="X1703" s="34">
        <v>1</v>
      </c>
      <c r="Y1703" s="35" t="s">
        <v>260</v>
      </c>
      <c r="Z1703" s="51">
        <v>-0.13034875281808</v>
      </c>
      <c r="AA1703" s="33">
        <v>3.4596608262021301E-2</v>
      </c>
      <c r="AB1703" s="34">
        <v>1.64775469540005E-4</v>
      </c>
      <c r="AC1703" s="34">
        <v>5.8083603833403304E-4</v>
      </c>
      <c r="AD1703" s="35" t="s">
        <v>250</v>
      </c>
      <c r="AE1703" s="164">
        <v>-0.131354033827705</v>
      </c>
      <c r="AF1703" s="33">
        <v>6.3024066179369301E-2</v>
      </c>
      <c r="AG1703" s="34">
        <v>3.7143024579007998E-2</v>
      </c>
      <c r="AH1703" s="34">
        <v>0.174569789279198</v>
      </c>
      <c r="AI1703" s="165" t="s">
        <v>250</v>
      </c>
      <c r="AJ1703" s="141">
        <f t="shared" si="234"/>
        <v>1.6872598820528417</v>
      </c>
      <c r="AK1703" s="34">
        <v>0.193962571199286</v>
      </c>
      <c r="AL1703" s="144">
        <v>1</v>
      </c>
      <c r="AM1703" s="141">
        <f t="shared" si="235"/>
        <v>1.9551133228423598E-4</v>
      </c>
      <c r="AN1703" s="34">
        <v>0.988843913379019</v>
      </c>
      <c r="AO1703" s="144">
        <v>1</v>
      </c>
      <c r="AP1703" s="141">
        <f t="shared" si="236"/>
        <v>2.942668092962399</v>
      </c>
      <c r="AQ1703" s="34">
        <v>8.6268127452420504E-2</v>
      </c>
      <c r="AR1703" s="144">
        <v>1</v>
      </c>
      <c r="AS1703" s="155">
        <v>-0.13034885478295</v>
      </c>
      <c r="AT1703" s="41">
        <v>3.4596602855700098E-2</v>
      </c>
      <c r="AU1703" s="42">
        <v>1.64773136264909E-4</v>
      </c>
      <c r="AV1703" s="42">
        <v>5.8082683655735301E-4</v>
      </c>
      <c r="AW1703" s="156" t="s">
        <v>250</v>
      </c>
      <c r="AX1703" s="41">
        <v>-2.7926837687007801E-2</v>
      </c>
      <c r="AY1703" s="41">
        <v>4.8661739684772602E-2</v>
      </c>
      <c r="AZ1703" s="42">
        <v>0.56603734659460503</v>
      </c>
      <c r="BA1703" s="42">
        <v>1</v>
      </c>
      <c r="BB1703" s="43" t="s">
        <v>260</v>
      </c>
      <c r="BC1703" s="155">
        <v>2.7856854444149801E-2</v>
      </c>
      <c r="BD1703" s="41">
        <v>8.2024990806176604E-2</v>
      </c>
      <c r="BE1703" s="42">
        <v>0.73414705723484897</v>
      </c>
      <c r="BF1703" s="42">
        <v>1</v>
      </c>
      <c r="BG1703" s="156" t="s">
        <v>248</v>
      </c>
      <c r="BH1703" s="55">
        <v>-0.12552011043619801</v>
      </c>
      <c r="BI1703" s="55">
        <v>3.1365603048387397E-2</v>
      </c>
      <c r="BJ1703" s="100">
        <v>6.2851919205412997E-5</v>
      </c>
      <c r="BK1703" s="100">
        <v>1.1839561925497699E-2</v>
      </c>
      <c r="BL1703" s="56" t="s">
        <v>250</v>
      </c>
      <c r="BM1703" s="176">
        <v>-1.9273998920810501E-2</v>
      </c>
      <c r="BN1703" s="55">
        <v>3.9160572507312898E-2</v>
      </c>
      <c r="BO1703" s="100">
        <v>0.62259303415495604</v>
      </c>
      <c r="BP1703" s="100">
        <v>1</v>
      </c>
      <c r="BQ1703" s="177" t="s">
        <v>258</v>
      </c>
      <c r="BR1703" s="180">
        <f t="shared" si="237"/>
        <v>2.8416318817087705</v>
      </c>
      <c r="BS1703" s="99">
        <v>9.1850888050476295E-2</v>
      </c>
      <c r="BT1703" s="180">
        <f t="shared" si="238"/>
        <v>1.9189597774155073E-2</v>
      </c>
      <c r="BU1703" s="99">
        <v>0.88982430879284702</v>
      </c>
      <c r="BV1703" s="180">
        <f t="shared" si="239"/>
        <v>1.0691752850350296E-2</v>
      </c>
      <c r="BW1703" s="99">
        <v>0.91764477205444495</v>
      </c>
      <c r="BX1703" s="180">
        <f t="shared" si="240"/>
        <v>4.5184803373431883</v>
      </c>
      <c r="BY1703" s="99">
        <v>3.35306017522237E-2</v>
      </c>
      <c r="BZ1703" s="180">
        <f t="shared" si="241"/>
        <v>6.8675953084224315E-3</v>
      </c>
      <c r="CA1703" s="99">
        <v>0.93395414852796399</v>
      </c>
      <c r="CB1703" s="180">
        <f t="shared" si="242"/>
        <v>2.2816717885177691</v>
      </c>
      <c r="CC1703" s="99">
        <v>0.130910695628881</v>
      </c>
    </row>
    <row r="1704" spans="2:81" x14ac:dyDescent="0.3">
      <c r="B1704" s="88">
        <v>1699</v>
      </c>
      <c r="C1704" s="25" t="s">
        <v>128</v>
      </c>
      <c r="D1704" s="19" t="s">
        <v>156</v>
      </c>
      <c r="E1704" s="19" t="s">
        <v>305</v>
      </c>
      <c r="F1704" s="19" t="s">
        <v>301</v>
      </c>
      <c r="G1704" s="19">
        <v>127884123</v>
      </c>
      <c r="H1704" s="19">
        <v>127979335</v>
      </c>
      <c r="I1704" s="89" t="s">
        <v>303</v>
      </c>
      <c r="J1704" s="19">
        <v>270342</v>
      </c>
      <c r="K1704" s="19">
        <v>9637</v>
      </c>
      <c r="L1704" s="19">
        <v>260705</v>
      </c>
      <c r="M1704" s="19">
        <v>4996</v>
      </c>
      <c r="N1704" s="19">
        <v>127890</v>
      </c>
      <c r="O1704" s="19">
        <v>1401</v>
      </c>
      <c r="P1704" s="19">
        <v>37789</v>
      </c>
      <c r="Q1704" s="19">
        <v>2550</v>
      </c>
      <c r="R1704" s="19">
        <v>73233</v>
      </c>
      <c r="S1704" s="19">
        <v>672</v>
      </c>
      <c r="T1704" s="19">
        <v>21785</v>
      </c>
      <c r="U1704" s="51">
        <v>4.31079374328326E-4</v>
      </c>
      <c r="V1704" s="33">
        <v>4.3250049662665303E-2</v>
      </c>
      <c r="W1704" s="34">
        <v>0.99204750317956503</v>
      </c>
      <c r="X1704" s="34">
        <v>1</v>
      </c>
      <c r="Y1704" s="35" t="s">
        <v>253</v>
      </c>
      <c r="Z1704" s="51">
        <v>-0.101117824970462</v>
      </c>
      <c r="AA1704" s="33">
        <v>3.55777032064186E-2</v>
      </c>
      <c r="AB1704" s="34">
        <v>4.4807812069954196E-3</v>
      </c>
      <c r="AC1704" s="34">
        <v>1.0788246642445799E-2</v>
      </c>
      <c r="AD1704" s="35" t="s">
        <v>250</v>
      </c>
      <c r="AE1704" s="164">
        <v>-0.217306190144885</v>
      </c>
      <c r="AF1704" s="33">
        <v>5.8663195815754902E-2</v>
      </c>
      <c r="AG1704" s="34">
        <v>2.1197365151480501E-4</v>
      </c>
      <c r="AH1704" s="34">
        <v>4.7205883201133502E-4</v>
      </c>
      <c r="AI1704" s="165" t="s">
        <v>250</v>
      </c>
      <c r="AJ1704" s="141">
        <f t="shared" si="234"/>
        <v>8.9250899456868584</v>
      </c>
      <c r="AK1704" s="34">
        <v>2.8127950605156601E-3</v>
      </c>
      <c r="AL1704" s="144">
        <v>1</v>
      </c>
      <c r="AM1704" s="141">
        <f t="shared" si="235"/>
        <v>2.8679253514955354</v>
      </c>
      <c r="AN1704" s="34">
        <v>9.0361283743902496E-2</v>
      </c>
      <c r="AO1704" s="144">
        <v>1</v>
      </c>
      <c r="AP1704" s="141">
        <f t="shared" si="236"/>
        <v>3.2879664700170887</v>
      </c>
      <c r="AQ1704" s="34">
        <v>6.9789406793470204E-2</v>
      </c>
      <c r="AR1704" s="144">
        <v>1</v>
      </c>
      <c r="AS1704" s="155">
        <v>-0.10111784823210899</v>
      </c>
      <c r="AT1704" s="41">
        <v>3.5577674013737202E-2</v>
      </c>
      <c r="AU1704" s="42">
        <v>4.4807392389874896E-3</v>
      </c>
      <c r="AV1704" s="42">
        <v>1.07893170085366E-2</v>
      </c>
      <c r="AW1704" s="156" t="s">
        <v>250</v>
      </c>
      <c r="AX1704" s="41">
        <v>4.3091207938665598E-4</v>
      </c>
      <c r="AY1704" s="41">
        <v>4.3250020971437798E-2</v>
      </c>
      <c r="AZ1704" s="42">
        <v>0.99205058403966995</v>
      </c>
      <c r="BA1704" s="42">
        <v>1</v>
      </c>
      <c r="BB1704" s="43" t="s">
        <v>253</v>
      </c>
      <c r="BC1704" s="155">
        <v>-0.110375860560712</v>
      </c>
      <c r="BD1704" s="41">
        <v>7.55165309861726E-2</v>
      </c>
      <c r="BE1704" s="42">
        <v>0.14384759073616299</v>
      </c>
      <c r="BF1704" s="42">
        <v>1</v>
      </c>
      <c r="BG1704" s="156" t="s">
        <v>260</v>
      </c>
      <c r="BH1704" s="55">
        <v>-0.12552011043619801</v>
      </c>
      <c r="BI1704" s="55">
        <v>3.1365603048387397E-2</v>
      </c>
      <c r="BJ1704" s="100">
        <v>6.2851919205412997E-5</v>
      </c>
      <c r="BK1704" s="100">
        <v>1.1839561925497699E-2</v>
      </c>
      <c r="BL1704" s="56" t="s">
        <v>250</v>
      </c>
      <c r="BM1704" s="176">
        <v>-3.9321255583183501E-2</v>
      </c>
      <c r="BN1704" s="55">
        <v>3.5427629956627398E-2</v>
      </c>
      <c r="BO1704" s="100">
        <v>0.267040550127424</v>
      </c>
      <c r="BP1704" s="100">
        <v>1</v>
      </c>
      <c r="BQ1704" s="177" t="s">
        <v>253</v>
      </c>
      <c r="BR1704" s="180">
        <f t="shared" si="237"/>
        <v>5.5576936982377134</v>
      </c>
      <c r="BS1704" s="99">
        <v>1.8399638245807599E-2</v>
      </c>
      <c r="BT1704" s="180">
        <f t="shared" si="238"/>
        <v>0.50556878296924035</v>
      </c>
      <c r="BU1704" s="99">
        <v>0.47706341365013799</v>
      </c>
      <c r="BV1704" s="180">
        <f t="shared" si="239"/>
        <v>0.26470413093699025</v>
      </c>
      <c r="BW1704" s="99">
        <v>0.606906616920321</v>
      </c>
      <c r="BX1704" s="180">
        <f t="shared" si="240"/>
        <v>1.5148681990880439</v>
      </c>
      <c r="BY1704" s="99">
        <v>0.218397742565373</v>
      </c>
      <c r="BZ1704" s="180">
        <f t="shared" si="241"/>
        <v>1.9038096584265463</v>
      </c>
      <c r="CA1704" s="99">
        <v>0.16765251623118499</v>
      </c>
      <c r="CB1704" s="180">
        <f t="shared" si="242"/>
        <v>6.7451764492625959</v>
      </c>
      <c r="CC1704" s="99">
        <v>9.4001479329377906E-3</v>
      </c>
    </row>
    <row r="1705" spans="2:81" x14ac:dyDescent="0.3">
      <c r="B1705" s="88">
        <v>1700</v>
      </c>
      <c r="C1705" s="25" t="s">
        <v>128</v>
      </c>
      <c r="D1705" s="19" t="s">
        <v>157</v>
      </c>
      <c r="E1705" s="19" t="s">
        <v>305</v>
      </c>
      <c r="F1705" s="19" t="s">
        <v>305</v>
      </c>
      <c r="G1705" s="19">
        <v>127884123</v>
      </c>
      <c r="H1705" s="19">
        <v>128004690</v>
      </c>
      <c r="I1705" s="89" t="s">
        <v>303</v>
      </c>
      <c r="J1705" s="19">
        <v>270342</v>
      </c>
      <c r="K1705" s="19">
        <v>9637</v>
      </c>
      <c r="L1705" s="19">
        <v>260705</v>
      </c>
      <c r="M1705" s="19">
        <v>5471</v>
      </c>
      <c r="N1705" s="19">
        <v>142377</v>
      </c>
      <c r="O1705" s="19">
        <v>933</v>
      </c>
      <c r="P1705" s="19">
        <v>23305</v>
      </c>
      <c r="Q1705" s="19">
        <v>2686</v>
      </c>
      <c r="R1705" s="19">
        <v>78324</v>
      </c>
      <c r="S1705" s="19">
        <v>545</v>
      </c>
      <c r="T1705" s="19">
        <v>16698</v>
      </c>
      <c r="U1705" s="51">
        <v>4.55974413112935E-2</v>
      </c>
      <c r="V1705" s="33">
        <v>5.1723708994679297E-2</v>
      </c>
      <c r="W1705" s="34">
        <v>0.37801596124619802</v>
      </c>
      <c r="X1705" s="34">
        <v>1</v>
      </c>
      <c r="Y1705" s="35" t="s">
        <v>257</v>
      </c>
      <c r="Z1705" s="51">
        <v>-0.119424144132905</v>
      </c>
      <c r="AA1705" s="33">
        <v>3.4472804594527798E-2</v>
      </c>
      <c r="AB1705" s="34">
        <v>5.3161287124333398E-4</v>
      </c>
      <c r="AC1705" s="34">
        <v>1.7790249224833999E-3</v>
      </c>
      <c r="AD1705" s="35" t="s">
        <v>250</v>
      </c>
      <c r="AE1705" s="164">
        <v>-0.120911929588685</v>
      </c>
      <c r="AF1705" s="33">
        <v>6.2589872753071499E-2</v>
      </c>
      <c r="AG1705" s="34">
        <v>5.33825914649321E-2</v>
      </c>
      <c r="AH1705" s="34">
        <v>1</v>
      </c>
      <c r="AI1705" s="165" t="s">
        <v>250</v>
      </c>
      <c r="AJ1705" s="141">
        <f t="shared" si="234"/>
        <v>4.2053795945517445</v>
      </c>
      <c r="AK1705" s="34">
        <v>4.0295954667083397E-2</v>
      </c>
      <c r="AL1705" s="144">
        <v>1</v>
      </c>
      <c r="AM1705" s="141">
        <f t="shared" si="235"/>
        <v>4.3352202681084162E-4</v>
      </c>
      <c r="AN1705" s="34">
        <v>0.98338829281301399</v>
      </c>
      <c r="AO1705" s="144">
        <v>1</v>
      </c>
      <c r="AP1705" s="141">
        <f t="shared" si="236"/>
        <v>7.0481684847511508</v>
      </c>
      <c r="AQ1705" s="34">
        <v>7.9346340945336494E-3</v>
      </c>
      <c r="AR1705" s="144">
        <v>1.54249179857875E-2</v>
      </c>
      <c r="AS1705" s="155">
        <v>-0.11942419417276801</v>
      </c>
      <c r="AT1705" s="41">
        <v>3.4472813306624599E-2</v>
      </c>
      <c r="AU1705" s="42">
        <v>5.3161173271289999E-4</v>
      </c>
      <c r="AV1705" s="42">
        <v>1.7789866228782401E-3</v>
      </c>
      <c r="AW1705" s="156" t="s">
        <v>250</v>
      </c>
      <c r="AX1705" s="41">
        <v>4.55974476012199E-2</v>
      </c>
      <c r="AY1705" s="41">
        <v>5.1723705506136801E-2</v>
      </c>
      <c r="AZ1705" s="42">
        <v>0.378015863293509</v>
      </c>
      <c r="BA1705" s="42">
        <v>1</v>
      </c>
      <c r="BB1705" s="43" t="s">
        <v>257</v>
      </c>
      <c r="BC1705" s="155">
        <v>-4.7805364998562902E-2</v>
      </c>
      <c r="BD1705" s="41">
        <v>8.3609213682729402E-2</v>
      </c>
      <c r="BE1705" s="42">
        <v>0.56747679192929101</v>
      </c>
      <c r="BF1705" s="42">
        <v>1</v>
      </c>
      <c r="BG1705" s="156" t="s">
        <v>253</v>
      </c>
      <c r="BH1705" s="55">
        <v>-0.12552011043619801</v>
      </c>
      <c r="BI1705" s="55">
        <v>3.1365603048387397E-2</v>
      </c>
      <c r="BJ1705" s="100">
        <v>6.2851919205412997E-5</v>
      </c>
      <c r="BK1705" s="100">
        <v>1.1839561925497699E-2</v>
      </c>
      <c r="BL1705" s="56" t="s">
        <v>250</v>
      </c>
      <c r="BM1705" s="176">
        <v>1.99920144264773E-2</v>
      </c>
      <c r="BN1705" s="55">
        <v>4.0578884677530402E-2</v>
      </c>
      <c r="BO1705" s="100">
        <v>0.62224551173238196</v>
      </c>
      <c r="BP1705" s="100">
        <v>1</v>
      </c>
      <c r="BQ1705" s="177" t="s">
        <v>257</v>
      </c>
      <c r="BR1705" s="180">
        <f t="shared" si="237"/>
        <v>8.0022058448477207</v>
      </c>
      <c r="BS1705" s="99">
        <v>4.6720399944813803E-3</v>
      </c>
      <c r="BT1705" s="180">
        <f t="shared" si="238"/>
        <v>0.15169822150276066</v>
      </c>
      <c r="BU1705" s="99">
        <v>0.69691773102422505</v>
      </c>
      <c r="BV1705" s="180">
        <f t="shared" si="239"/>
        <v>1.7107645492172044E-2</v>
      </c>
      <c r="BW1705" s="99">
        <v>0.89593653047041499</v>
      </c>
      <c r="BX1705" s="180">
        <f t="shared" si="240"/>
        <v>6.8559884301965344</v>
      </c>
      <c r="BY1705" s="99">
        <v>8.8344670465106395E-3</v>
      </c>
      <c r="BZ1705" s="180">
        <f t="shared" si="241"/>
        <v>4.3325974890574557E-3</v>
      </c>
      <c r="CA1705" s="99">
        <v>0.94751916696524496</v>
      </c>
      <c r="CB1705" s="180">
        <f t="shared" si="242"/>
        <v>3.5681935369335469</v>
      </c>
      <c r="CC1705" s="99">
        <v>5.8896349649801102E-2</v>
      </c>
    </row>
    <row r="1706" spans="2:81" x14ac:dyDescent="0.3">
      <c r="B1706" s="88">
        <v>1701</v>
      </c>
      <c r="C1706" s="25" t="s">
        <v>128</v>
      </c>
      <c r="D1706" s="19" t="s">
        <v>158</v>
      </c>
      <c r="E1706" s="19" t="s">
        <v>305</v>
      </c>
      <c r="F1706" s="19" t="s">
        <v>305</v>
      </c>
      <c r="G1706" s="19">
        <v>127884123</v>
      </c>
      <c r="H1706" s="19">
        <v>128144731</v>
      </c>
      <c r="I1706" s="89" t="s">
        <v>303</v>
      </c>
      <c r="J1706" s="19">
        <v>270342</v>
      </c>
      <c r="K1706" s="19">
        <v>9637</v>
      </c>
      <c r="L1706" s="19">
        <v>260705</v>
      </c>
      <c r="M1706" s="19">
        <v>3006</v>
      </c>
      <c r="N1706" s="19">
        <v>78585</v>
      </c>
      <c r="O1706" s="19">
        <v>3398</v>
      </c>
      <c r="P1706" s="19">
        <v>87097</v>
      </c>
      <c r="Q1706" s="19">
        <v>1409</v>
      </c>
      <c r="R1706" s="19">
        <v>40257</v>
      </c>
      <c r="S1706" s="19">
        <v>1824</v>
      </c>
      <c r="T1706" s="19">
        <v>54765</v>
      </c>
      <c r="U1706" s="51">
        <v>1.8757106675085899E-2</v>
      </c>
      <c r="V1706" s="33">
        <v>3.6695436704896202E-2</v>
      </c>
      <c r="W1706" s="34">
        <v>0.60924155812499403</v>
      </c>
      <c r="X1706" s="34">
        <v>1</v>
      </c>
      <c r="Y1706" s="35" t="s">
        <v>252</v>
      </c>
      <c r="Z1706" s="51">
        <v>-3.9099419840038903E-2</v>
      </c>
      <c r="AA1706" s="33">
        <v>4.6518891645402599E-2</v>
      </c>
      <c r="AB1706" s="34">
        <v>0.40062459070917</v>
      </c>
      <c r="AC1706" s="34">
        <v>1</v>
      </c>
      <c r="AD1706" s="35" t="s">
        <v>249</v>
      </c>
      <c r="AE1706" s="164">
        <v>-0.17395054176470401</v>
      </c>
      <c r="AF1706" s="33">
        <v>4.34434081788714E-2</v>
      </c>
      <c r="AG1706" s="34">
        <v>6.2261356133237096E-5</v>
      </c>
      <c r="AH1706" s="34">
        <v>1.4446325396049801E-4</v>
      </c>
      <c r="AI1706" s="165" t="s">
        <v>250</v>
      </c>
      <c r="AJ1706" s="141">
        <f t="shared" si="234"/>
        <v>11.48347581573876</v>
      </c>
      <c r="AK1706" s="34">
        <v>7.0217687642908197E-4</v>
      </c>
      <c r="AL1706" s="144">
        <v>2.6580904171794998E-3</v>
      </c>
      <c r="AM1706" s="141">
        <f t="shared" si="235"/>
        <v>4.488598482616097</v>
      </c>
      <c r="AN1706" s="34">
        <v>3.4121640434688502E-2</v>
      </c>
      <c r="AO1706" s="144">
        <v>1</v>
      </c>
      <c r="AP1706" s="141">
        <f t="shared" si="236"/>
        <v>0.9535160814740743</v>
      </c>
      <c r="AQ1706" s="34">
        <v>0.32882592097674201</v>
      </c>
      <c r="AR1706" s="144">
        <v>1</v>
      </c>
      <c r="AS1706" s="155">
        <v>-3.9100017195947002E-2</v>
      </c>
      <c r="AT1706" s="41">
        <v>4.65187386841159E-2</v>
      </c>
      <c r="AU1706" s="42">
        <v>0.400615845006629</v>
      </c>
      <c r="AV1706" s="42">
        <v>1</v>
      </c>
      <c r="AW1706" s="156" t="s">
        <v>249</v>
      </c>
      <c r="AX1706" s="41">
        <v>1.8756950141239199E-2</v>
      </c>
      <c r="AY1706" s="41">
        <v>3.6695385841162699E-2</v>
      </c>
      <c r="AZ1706" s="42">
        <v>0.60924404880523098</v>
      </c>
      <c r="BA1706" s="42">
        <v>1</v>
      </c>
      <c r="BB1706" s="43" t="s">
        <v>252</v>
      </c>
      <c r="BC1706" s="155">
        <v>-0.15442598709301</v>
      </c>
      <c r="BD1706" s="41">
        <v>6.3037763083145404E-2</v>
      </c>
      <c r="BE1706" s="42">
        <v>1.4296030014533201E-2</v>
      </c>
      <c r="BF1706" s="42">
        <v>0.39205333864460501</v>
      </c>
      <c r="BG1706" s="156" t="s">
        <v>258</v>
      </c>
      <c r="BH1706" s="55">
        <v>-0.12552011043619801</v>
      </c>
      <c r="BI1706" s="55">
        <v>3.1365603048387397E-2</v>
      </c>
      <c r="BJ1706" s="100">
        <v>6.2851919205412997E-5</v>
      </c>
      <c r="BK1706" s="100">
        <v>1.1839561925497699E-2</v>
      </c>
      <c r="BL1706" s="56" t="s">
        <v>250</v>
      </c>
      <c r="BM1706" s="176">
        <v>-3.9186401427856198E-2</v>
      </c>
      <c r="BN1706" s="55">
        <v>2.98189176120758E-2</v>
      </c>
      <c r="BO1706" s="100">
        <v>0.188797188051125</v>
      </c>
      <c r="BP1706" s="100">
        <v>1</v>
      </c>
      <c r="BQ1706" s="177" t="s">
        <v>262</v>
      </c>
      <c r="BR1706" s="180">
        <f t="shared" si="237"/>
        <v>8.9325039694159756</v>
      </c>
      <c r="BS1706" s="99">
        <v>2.8014003248915801E-3</v>
      </c>
      <c r="BT1706" s="180">
        <f t="shared" si="238"/>
        <v>1.5017290816579139</v>
      </c>
      <c r="BU1706" s="99">
        <v>0.22040550603593401</v>
      </c>
      <c r="BV1706" s="180">
        <f t="shared" si="239"/>
        <v>2.3726145207915934</v>
      </c>
      <c r="BW1706" s="99">
        <v>0.123480091914644</v>
      </c>
      <c r="BX1706" s="180">
        <f t="shared" si="240"/>
        <v>2.478009384768239E-6</v>
      </c>
      <c r="BY1706" s="99">
        <v>0.99874399503687505</v>
      </c>
      <c r="BZ1706" s="180">
        <f t="shared" si="241"/>
        <v>0.81692784744098246</v>
      </c>
      <c r="CA1706" s="99">
        <v>0.36607992489310798</v>
      </c>
      <c r="CB1706" s="180">
        <f t="shared" si="242"/>
        <v>6.5411091192426367</v>
      </c>
      <c r="CC1706" s="99">
        <v>1.05409610912542E-2</v>
      </c>
    </row>
    <row r="1707" spans="2:81" x14ac:dyDescent="0.3">
      <c r="B1707" s="88">
        <v>1702</v>
      </c>
      <c r="C1707" s="25" t="s">
        <v>128</v>
      </c>
      <c r="D1707" s="19" t="s">
        <v>159</v>
      </c>
      <c r="E1707" s="19" t="s">
        <v>305</v>
      </c>
      <c r="F1707" s="19" t="s">
        <v>302</v>
      </c>
      <c r="G1707" s="19">
        <v>127884123</v>
      </c>
      <c r="H1707" s="19">
        <v>128154284</v>
      </c>
      <c r="I1707" s="89" t="s">
        <v>303</v>
      </c>
      <c r="J1707" s="19">
        <v>270342</v>
      </c>
      <c r="K1707" s="19">
        <v>9637</v>
      </c>
      <c r="L1707" s="19">
        <v>260705</v>
      </c>
      <c r="M1707" s="19">
        <v>1670</v>
      </c>
      <c r="N1707" s="19">
        <v>45273</v>
      </c>
      <c r="O1707" s="19">
        <v>4730</v>
      </c>
      <c r="P1707" s="19">
        <v>120409</v>
      </c>
      <c r="Q1707" s="19">
        <v>988</v>
      </c>
      <c r="R1707" s="19">
        <v>30590</v>
      </c>
      <c r="S1707" s="19">
        <v>2237</v>
      </c>
      <c r="T1707" s="19">
        <v>64431</v>
      </c>
      <c r="U1707" s="51">
        <v>4.6257313792479299E-2</v>
      </c>
      <c r="V1707" s="33">
        <v>4.1473955274407302E-2</v>
      </c>
      <c r="W1707" s="34">
        <v>0.264707306639132</v>
      </c>
      <c r="X1707" s="34">
        <v>1</v>
      </c>
      <c r="Y1707" s="35" t="s">
        <v>256</v>
      </c>
      <c r="Z1707" s="51">
        <v>-0.21350801766317901</v>
      </c>
      <c r="AA1707" s="33">
        <v>5.8382483734394898E-2</v>
      </c>
      <c r="AB1707" s="34">
        <v>2.55128568667426E-4</v>
      </c>
      <c r="AC1707" s="34">
        <v>9.6182163579097105E-4</v>
      </c>
      <c r="AD1707" s="35" t="s">
        <v>250</v>
      </c>
      <c r="AE1707" s="164">
        <v>-3.53718676760209E-2</v>
      </c>
      <c r="AF1707" s="33">
        <v>4.6848160323877702E-2</v>
      </c>
      <c r="AG1707" s="34">
        <v>0.45022968610244801</v>
      </c>
      <c r="AH1707" s="34">
        <v>1</v>
      </c>
      <c r="AI1707" s="165" t="s">
        <v>249</v>
      </c>
      <c r="AJ1707" s="141">
        <f t="shared" si="234"/>
        <v>1.7020682359880992</v>
      </c>
      <c r="AK1707" s="34">
        <v>0.19201771893571201</v>
      </c>
      <c r="AL1707" s="144">
        <v>1</v>
      </c>
      <c r="AM1707" s="141">
        <f t="shared" si="235"/>
        <v>5.6632143185277108</v>
      </c>
      <c r="AN1707" s="34">
        <v>1.7324345001520601E-2</v>
      </c>
      <c r="AO1707" s="144">
        <v>1</v>
      </c>
      <c r="AP1707" s="141">
        <f t="shared" si="236"/>
        <v>13.157193590011456</v>
      </c>
      <c r="AQ1707" s="34">
        <v>2.8641753539261503E-4</v>
      </c>
      <c r="AR1707" s="144">
        <v>5.6203655951940902E-4</v>
      </c>
      <c r="AS1707" s="155">
        <v>-0.21350744548860401</v>
      </c>
      <c r="AT1707" s="41">
        <v>5.8382409934666903E-2</v>
      </c>
      <c r="AU1707" s="42">
        <v>2.55133720223649E-4</v>
      </c>
      <c r="AV1707" s="42">
        <v>9.6586335209670896E-4</v>
      </c>
      <c r="AW1707" s="156" t="s">
        <v>250</v>
      </c>
      <c r="AX1707" s="41">
        <v>4.6257557021202003E-2</v>
      </c>
      <c r="AY1707" s="41">
        <v>4.1473885962931598E-2</v>
      </c>
      <c r="AZ1707" s="42">
        <v>0.26470399599011901</v>
      </c>
      <c r="BA1707" s="42">
        <v>1</v>
      </c>
      <c r="BB1707" s="43" t="s">
        <v>256</v>
      </c>
      <c r="BC1707" s="155">
        <v>0.131669670642204</v>
      </c>
      <c r="BD1707" s="41">
        <v>6.9246517418599801E-2</v>
      </c>
      <c r="BE1707" s="42">
        <v>5.7241432420978899E-2</v>
      </c>
      <c r="BF1707" s="42">
        <v>1</v>
      </c>
      <c r="BG1707" s="156" t="s">
        <v>252</v>
      </c>
      <c r="BH1707" s="55">
        <v>-0.12552011043619801</v>
      </c>
      <c r="BI1707" s="55">
        <v>3.1365603048387397E-2</v>
      </c>
      <c r="BJ1707" s="100">
        <v>6.2851919205412997E-5</v>
      </c>
      <c r="BK1707" s="100">
        <v>1.1839561925497699E-2</v>
      </c>
      <c r="BL1707" s="56" t="s">
        <v>250</v>
      </c>
      <c r="BM1707" s="176">
        <v>0.102185983346093</v>
      </c>
      <c r="BN1707" s="55">
        <v>3.3181397235682801E-2</v>
      </c>
      <c r="BO1707" s="100">
        <v>2.0726718756361902E-3</v>
      </c>
      <c r="BP1707" s="100">
        <v>1.91536781550368E-2</v>
      </c>
      <c r="BQ1707" s="177" t="s">
        <v>256</v>
      </c>
      <c r="BR1707" s="180">
        <f t="shared" si="237"/>
        <v>10.912974732264161</v>
      </c>
      <c r="BS1707" s="99">
        <v>9.5493057981460604E-4</v>
      </c>
      <c r="BT1707" s="180">
        <f t="shared" si="238"/>
        <v>1.1087953750497572</v>
      </c>
      <c r="BU1707" s="99">
        <v>0.29234395721476197</v>
      </c>
      <c r="BV1707" s="180">
        <f t="shared" si="239"/>
        <v>1.7625946692336454</v>
      </c>
      <c r="BW1707" s="99">
        <v>0.184301208728263</v>
      </c>
      <c r="BX1707" s="180">
        <f t="shared" si="240"/>
        <v>22.10051461604208</v>
      </c>
      <c r="BY1707" s="99">
        <v>2.58740372135228E-6</v>
      </c>
      <c r="BZ1707" s="180">
        <f t="shared" si="241"/>
        <v>2.5567326784172573</v>
      </c>
      <c r="CA1707" s="99">
        <v>0.10982534969048401</v>
      </c>
      <c r="CB1707" s="180">
        <f t="shared" si="242"/>
        <v>5.7413736617439515</v>
      </c>
      <c r="CC1707" s="99">
        <v>1.6569828684498699E-2</v>
      </c>
    </row>
    <row r="1708" spans="2:81" x14ac:dyDescent="0.3">
      <c r="B1708" s="88">
        <v>1703</v>
      </c>
      <c r="C1708" s="25" t="s">
        <v>128</v>
      </c>
      <c r="D1708" s="19" t="s">
        <v>160</v>
      </c>
      <c r="E1708" s="19" t="s">
        <v>305</v>
      </c>
      <c r="F1708" s="19" t="s">
        <v>304</v>
      </c>
      <c r="G1708" s="19">
        <v>127884123</v>
      </c>
      <c r="H1708" s="19">
        <v>128183914</v>
      </c>
      <c r="I1708" s="89" t="s">
        <v>303</v>
      </c>
      <c r="J1708" s="19">
        <v>270342</v>
      </c>
      <c r="K1708" s="19">
        <v>9637</v>
      </c>
      <c r="L1708" s="19">
        <v>260705</v>
      </c>
      <c r="M1708" s="19">
        <v>4243</v>
      </c>
      <c r="N1708" s="19">
        <v>109221</v>
      </c>
      <c r="O1708" s="19">
        <v>2159</v>
      </c>
      <c r="P1708" s="19">
        <v>56459</v>
      </c>
      <c r="Q1708" s="19">
        <v>2122</v>
      </c>
      <c r="R1708" s="19">
        <v>61490</v>
      </c>
      <c r="S1708" s="19">
        <v>1110</v>
      </c>
      <c r="T1708" s="19">
        <v>33530</v>
      </c>
      <c r="U1708" s="51">
        <v>-3.1837227301191803E-2</v>
      </c>
      <c r="V1708" s="33">
        <v>3.8905853570964197E-2</v>
      </c>
      <c r="W1708" s="34">
        <v>0.41317758179748099</v>
      </c>
      <c r="X1708" s="34">
        <v>1</v>
      </c>
      <c r="Y1708" s="35" t="s">
        <v>260</v>
      </c>
      <c r="Z1708" s="51">
        <v>-0.116752010165126</v>
      </c>
      <c r="AA1708" s="33">
        <v>3.8502415968376398E-2</v>
      </c>
      <c r="AB1708" s="34">
        <v>2.4267418056831101E-3</v>
      </c>
      <c r="AC1708" s="34">
        <v>5.5397492136505001E-3</v>
      </c>
      <c r="AD1708" s="35" t="s">
        <v>250</v>
      </c>
      <c r="AE1708" s="164">
        <v>-0.17357694652268499</v>
      </c>
      <c r="AF1708" s="33">
        <v>4.9204915280978999E-2</v>
      </c>
      <c r="AG1708" s="34">
        <v>4.1929101042907798E-4</v>
      </c>
      <c r="AH1708" s="34">
        <v>7.8291576718050599E-4</v>
      </c>
      <c r="AI1708" s="165" t="s">
        <v>250</v>
      </c>
      <c r="AJ1708" s="141">
        <f t="shared" si="234"/>
        <v>5.1057750089725493</v>
      </c>
      <c r="AK1708" s="34">
        <v>2.3846323362424999E-2</v>
      </c>
      <c r="AL1708" s="144">
        <v>1</v>
      </c>
      <c r="AM1708" s="141">
        <f t="shared" si="235"/>
        <v>0.8272124985922098</v>
      </c>
      <c r="AN1708" s="34">
        <v>0.36307980450352501</v>
      </c>
      <c r="AO1708" s="144">
        <v>1</v>
      </c>
      <c r="AP1708" s="141">
        <f t="shared" si="236"/>
        <v>2.4066342221747776</v>
      </c>
      <c r="AQ1708" s="34">
        <v>0.120821891185587</v>
      </c>
      <c r="AR1708" s="144">
        <v>1</v>
      </c>
      <c r="AS1708" s="155">
        <v>-0.116751940621518</v>
      </c>
      <c r="AT1708" s="41">
        <v>3.8502384588736602E-2</v>
      </c>
      <c r="AU1708" s="42">
        <v>2.4267364577679499E-3</v>
      </c>
      <c r="AV1708" s="42">
        <v>5.5398160625496204E-3</v>
      </c>
      <c r="AW1708" s="156" t="s">
        <v>250</v>
      </c>
      <c r="AX1708" s="41">
        <v>-3.1837168666589102E-2</v>
      </c>
      <c r="AY1708" s="41">
        <v>3.89058113043435E-2</v>
      </c>
      <c r="AZ1708" s="42">
        <v>0.41317793463941599</v>
      </c>
      <c r="BA1708" s="42">
        <v>1</v>
      </c>
      <c r="BB1708" s="43" t="s">
        <v>260</v>
      </c>
      <c r="BC1708" s="155">
        <v>-2.5661908421139201E-2</v>
      </c>
      <c r="BD1708" s="41">
        <v>6.6384719876080203E-2</v>
      </c>
      <c r="BE1708" s="42">
        <v>0.69907939775488404</v>
      </c>
      <c r="BF1708" s="42">
        <v>1</v>
      </c>
      <c r="BG1708" s="156" t="s">
        <v>249</v>
      </c>
      <c r="BH1708" s="55">
        <v>-0.12552011043619801</v>
      </c>
      <c r="BI1708" s="55">
        <v>3.1365603048387397E-2</v>
      </c>
      <c r="BJ1708" s="100">
        <v>6.2851919205412997E-5</v>
      </c>
      <c r="BK1708" s="100">
        <v>1.1839561925497699E-2</v>
      </c>
      <c r="BL1708" s="56" t="s">
        <v>250</v>
      </c>
      <c r="BM1708" s="176">
        <v>-4.1468937081434697E-2</v>
      </c>
      <c r="BN1708" s="55">
        <v>3.15289783707349E-2</v>
      </c>
      <c r="BO1708" s="100">
        <v>0.18842111931775199</v>
      </c>
      <c r="BP1708" s="100">
        <v>1</v>
      </c>
      <c r="BQ1708" s="177" t="s">
        <v>262</v>
      </c>
      <c r="BR1708" s="180">
        <f t="shared" si="237"/>
        <v>3.5141542856227286</v>
      </c>
      <c r="BS1708" s="99">
        <v>6.0846703668006603E-2</v>
      </c>
      <c r="BT1708" s="180">
        <f t="shared" si="238"/>
        <v>3.6993373433292086E-2</v>
      </c>
      <c r="BU1708" s="99">
        <v>0.84747853923355898</v>
      </c>
      <c r="BV1708" s="180">
        <f t="shared" si="239"/>
        <v>3.1172827087705888E-2</v>
      </c>
      <c r="BW1708" s="99">
        <v>0.859855365000183</v>
      </c>
      <c r="BX1708" s="180">
        <f t="shared" si="240"/>
        <v>2.2885170433456063</v>
      </c>
      <c r="BY1708" s="99">
        <v>0.13033439886204301</v>
      </c>
      <c r="BZ1708" s="180">
        <f t="shared" si="241"/>
        <v>0.67827034938147845</v>
      </c>
      <c r="CA1708" s="99">
        <v>0.41018296006218202</v>
      </c>
      <c r="CB1708" s="180">
        <f t="shared" si="242"/>
        <v>5.1102498582206479</v>
      </c>
      <c r="CC1708" s="99">
        <v>2.3784894590676699E-2</v>
      </c>
    </row>
    <row r="1709" spans="2:81" x14ac:dyDescent="0.3">
      <c r="B1709" s="88">
        <v>1704</v>
      </c>
      <c r="C1709" s="25" t="s">
        <v>128</v>
      </c>
      <c r="D1709" s="19" t="s">
        <v>161</v>
      </c>
      <c r="E1709" s="19" t="s">
        <v>305</v>
      </c>
      <c r="F1709" s="19" t="s">
        <v>304</v>
      </c>
      <c r="G1709" s="19">
        <v>127884123</v>
      </c>
      <c r="H1709" s="19">
        <v>128196930</v>
      </c>
      <c r="I1709" s="89" t="s">
        <v>303</v>
      </c>
      <c r="J1709" s="19">
        <v>270342</v>
      </c>
      <c r="K1709" s="19">
        <v>9637</v>
      </c>
      <c r="L1709" s="19">
        <v>260705</v>
      </c>
      <c r="M1709" s="19">
        <v>1764</v>
      </c>
      <c r="N1709" s="19">
        <v>46095</v>
      </c>
      <c r="O1709" s="19">
        <v>4640</v>
      </c>
      <c r="P1709" s="19">
        <v>119587</v>
      </c>
      <c r="Q1709" s="19">
        <v>719</v>
      </c>
      <c r="R1709" s="19">
        <v>20965</v>
      </c>
      <c r="S1709" s="19">
        <v>2514</v>
      </c>
      <c r="T1709" s="19">
        <v>74055</v>
      </c>
      <c r="U1709" s="51">
        <v>9.4270179722543302E-3</v>
      </c>
      <c r="V1709" s="33">
        <v>4.1274532427146203E-2</v>
      </c>
      <c r="W1709" s="34">
        <v>0.81933689470543403</v>
      </c>
      <c r="X1709" s="34">
        <v>1</v>
      </c>
      <c r="Y1709" s="35" t="s">
        <v>253</v>
      </c>
      <c r="Z1709" s="51">
        <v>-3.3269152083066501E-2</v>
      </c>
      <c r="AA1709" s="33">
        <v>6.4413155719744597E-2</v>
      </c>
      <c r="AB1709" s="34">
        <v>0.60550787144025997</v>
      </c>
      <c r="AC1709" s="34">
        <v>1</v>
      </c>
      <c r="AD1709" s="35" t="s">
        <v>259</v>
      </c>
      <c r="AE1709" s="164">
        <v>-0.14250207312868601</v>
      </c>
      <c r="AF1709" s="33">
        <v>4.5592552271687597E-2</v>
      </c>
      <c r="AG1709" s="34">
        <v>1.7746930538532499E-3</v>
      </c>
      <c r="AH1709" s="34">
        <v>2.9038201301247401E-3</v>
      </c>
      <c r="AI1709" s="165" t="s">
        <v>250</v>
      </c>
      <c r="AJ1709" s="141">
        <f t="shared" si="234"/>
        <v>6.102806474805675</v>
      </c>
      <c r="AK1709" s="34">
        <v>1.34967368871385E-2</v>
      </c>
      <c r="AL1709" s="144">
        <v>1</v>
      </c>
      <c r="AM1709" s="141">
        <f t="shared" si="235"/>
        <v>1.915918094355948</v>
      </c>
      <c r="AN1709" s="34">
        <v>0.16630734633779701</v>
      </c>
      <c r="AO1709" s="144">
        <v>1</v>
      </c>
      <c r="AP1709" s="141">
        <f t="shared" si="236"/>
        <v>0.31147694396384418</v>
      </c>
      <c r="AQ1709" s="34">
        <v>0.57677528458856198</v>
      </c>
      <c r="AR1709" s="144">
        <v>1</v>
      </c>
      <c r="AS1709" s="155">
        <v>-3.3268857645244801E-2</v>
      </c>
      <c r="AT1709" s="41">
        <v>6.4413188478356906E-2</v>
      </c>
      <c r="AU1709" s="42">
        <v>0.605511246621942</v>
      </c>
      <c r="AV1709" s="42">
        <v>1</v>
      </c>
      <c r="AW1709" s="156" t="s">
        <v>259</v>
      </c>
      <c r="AX1709" s="41">
        <v>9.4270732298231893E-3</v>
      </c>
      <c r="AY1709" s="41">
        <v>4.1274539885045002E-2</v>
      </c>
      <c r="AZ1709" s="42">
        <v>0.81933588609449404</v>
      </c>
      <c r="BA1709" s="42">
        <v>1</v>
      </c>
      <c r="BB1709" s="43" t="s">
        <v>253</v>
      </c>
      <c r="BC1709" s="155">
        <v>-0.118314888648203</v>
      </c>
      <c r="BD1709" s="41">
        <v>7.3816300284499897E-2</v>
      </c>
      <c r="BE1709" s="42">
        <v>0.108972466583818</v>
      </c>
      <c r="BF1709" s="42">
        <v>1</v>
      </c>
      <c r="BG1709" s="156" t="s">
        <v>258</v>
      </c>
      <c r="BH1709" s="55">
        <v>-0.12552011043619801</v>
      </c>
      <c r="BI1709" s="55">
        <v>3.1365603048387397E-2</v>
      </c>
      <c r="BJ1709" s="100">
        <v>6.2851919205412997E-5</v>
      </c>
      <c r="BK1709" s="100">
        <v>1.1839561925497699E-2</v>
      </c>
      <c r="BL1709" s="56" t="s">
        <v>250</v>
      </c>
      <c r="BM1709" s="176">
        <v>-3.5544557532201801E-2</v>
      </c>
      <c r="BN1709" s="55">
        <v>3.4164979312475398E-2</v>
      </c>
      <c r="BO1709" s="100">
        <v>0.29816343936935102</v>
      </c>
      <c r="BP1709" s="100">
        <v>1</v>
      </c>
      <c r="BQ1709" s="177" t="s">
        <v>253</v>
      </c>
      <c r="BR1709" s="180">
        <f t="shared" si="237"/>
        <v>6.7763668336210712</v>
      </c>
      <c r="BS1709" s="99">
        <v>9.2372724403872002E-3</v>
      </c>
      <c r="BT1709" s="180">
        <f t="shared" si="238"/>
        <v>0.70447940271183485</v>
      </c>
      <c r="BU1709" s="99">
        <v>0.40128263106399198</v>
      </c>
      <c r="BV1709" s="180">
        <f t="shared" si="239"/>
        <v>1.6579931017725285</v>
      </c>
      <c r="BW1709" s="99">
        <v>0.19787450919986899</v>
      </c>
      <c r="BX1709" s="180">
        <f t="shared" si="240"/>
        <v>9.7388588459608558E-4</v>
      </c>
      <c r="BY1709" s="99">
        <v>0.97510434198977802</v>
      </c>
      <c r="BZ1709" s="180">
        <f t="shared" si="241"/>
        <v>9.416775950013917E-2</v>
      </c>
      <c r="CA1709" s="99">
        <v>0.75894410731692397</v>
      </c>
      <c r="CB1709" s="180">
        <f t="shared" si="242"/>
        <v>3.5243896219038704</v>
      </c>
      <c r="CC1709" s="99">
        <v>6.0472087574552302E-2</v>
      </c>
    </row>
    <row r="1710" spans="2:81" x14ac:dyDescent="0.3">
      <c r="B1710" s="88">
        <v>1705</v>
      </c>
      <c r="C1710" s="25" t="s">
        <v>128</v>
      </c>
      <c r="D1710" s="19" t="s">
        <v>162</v>
      </c>
      <c r="E1710" s="19" t="s">
        <v>305</v>
      </c>
      <c r="F1710" s="19" t="s">
        <v>301</v>
      </c>
      <c r="G1710" s="19">
        <v>127884123</v>
      </c>
      <c r="H1710" s="19">
        <v>128293782</v>
      </c>
      <c r="I1710" s="89" t="s">
        <v>303</v>
      </c>
      <c r="J1710" s="19">
        <v>270342</v>
      </c>
      <c r="K1710" s="19">
        <v>9637</v>
      </c>
      <c r="L1710" s="19">
        <v>260705</v>
      </c>
      <c r="M1710" s="19">
        <v>5457</v>
      </c>
      <c r="N1710" s="19">
        <v>140657</v>
      </c>
      <c r="O1710" s="19">
        <v>944</v>
      </c>
      <c r="P1710" s="19">
        <v>25025</v>
      </c>
      <c r="Q1710" s="19">
        <v>2786</v>
      </c>
      <c r="R1710" s="19">
        <v>83044</v>
      </c>
      <c r="S1710" s="19">
        <v>439</v>
      </c>
      <c r="T1710" s="19">
        <v>11978</v>
      </c>
      <c r="U1710" s="51">
        <v>-1.5923985911627601E-2</v>
      </c>
      <c r="V1710" s="33">
        <v>5.1997693024316199E-2</v>
      </c>
      <c r="W1710" s="34">
        <v>0.75941880895799996</v>
      </c>
      <c r="X1710" s="34">
        <v>1</v>
      </c>
      <c r="Y1710" s="35" t="s">
        <v>260</v>
      </c>
      <c r="Z1710" s="51">
        <v>-0.13962388426126399</v>
      </c>
      <c r="AA1710" s="33">
        <v>3.37940980841085E-2</v>
      </c>
      <c r="AB1710" s="34">
        <v>3.6023815926261102E-5</v>
      </c>
      <c r="AC1710" s="34">
        <v>2.1724673927230601E-4</v>
      </c>
      <c r="AD1710" s="35" t="s">
        <v>250</v>
      </c>
      <c r="AE1710" s="164">
        <v>-5.0066282343696401E-2</v>
      </c>
      <c r="AF1710" s="33">
        <v>7.2128985136687807E-2</v>
      </c>
      <c r="AG1710" s="34">
        <v>0.48760599047270398</v>
      </c>
      <c r="AH1710" s="34">
        <v>1</v>
      </c>
      <c r="AI1710" s="165" t="s">
        <v>258</v>
      </c>
      <c r="AJ1710" s="141">
        <f t="shared" si="234"/>
        <v>0.14743798600211697</v>
      </c>
      <c r="AK1710" s="34">
        <v>0.70099583289110601</v>
      </c>
      <c r="AL1710" s="144">
        <v>1</v>
      </c>
      <c r="AM1710" s="141">
        <f t="shared" si="235"/>
        <v>1.2641496961072161</v>
      </c>
      <c r="AN1710" s="34">
        <v>0.26086706889345002</v>
      </c>
      <c r="AO1710" s="144">
        <v>1</v>
      </c>
      <c r="AP1710" s="141">
        <f t="shared" si="236"/>
        <v>3.9787977261722132</v>
      </c>
      <c r="AQ1710" s="34">
        <v>4.6076440017454999E-2</v>
      </c>
      <c r="AR1710" s="144">
        <v>1</v>
      </c>
      <c r="AS1710" s="155">
        <v>-0.139623877778178</v>
      </c>
      <c r="AT1710" s="41">
        <v>3.3794087502126702E-2</v>
      </c>
      <c r="AU1710" s="42">
        <v>3.6023643207478202E-5</v>
      </c>
      <c r="AV1710" s="42">
        <v>2.17245303459364E-4</v>
      </c>
      <c r="AW1710" s="156" t="s">
        <v>250</v>
      </c>
      <c r="AX1710" s="41">
        <v>-1.59238648860793E-2</v>
      </c>
      <c r="AY1710" s="41">
        <v>5.1997652094526302E-2</v>
      </c>
      <c r="AZ1710" s="42">
        <v>0.75942039745024204</v>
      </c>
      <c r="BA1710" s="42">
        <v>1</v>
      </c>
      <c r="BB1710" s="43" t="s">
        <v>260</v>
      </c>
      <c r="BC1710" s="155">
        <v>0.111140263807242</v>
      </c>
      <c r="BD1710" s="41">
        <v>9.0937015847807404E-2</v>
      </c>
      <c r="BE1710" s="42">
        <v>0.22164429765508301</v>
      </c>
      <c r="BF1710" s="42">
        <v>1</v>
      </c>
      <c r="BG1710" s="156" t="s">
        <v>261</v>
      </c>
      <c r="BH1710" s="55">
        <v>-0.12552011043619801</v>
      </c>
      <c r="BI1710" s="55">
        <v>3.1365603048387397E-2</v>
      </c>
      <c r="BJ1710" s="100">
        <v>6.2851919205412997E-5</v>
      </c>
      <c r="BK1710" s="100">
        <v>1.1839561925497699E-2</v>
      </c>
      <c r="BL1710" s="56" t="s">
        <v>250</v>
      </c>
      <c r="BM1710" s="176">
        <v>2.3007309400203301E-2</v>
      </c>
      <c r="BN1710" s="55">
        <v>4.2653765884598203E-2</v>
      </c>
      <c r="BO1710" s="100">
        <v>0.58961301462077798</v>
      </c>
      <c r="BP1710" s="100">
        <v>1</v>
      </c>
      <c r="BQ1710" s="177" t="s">
        <v>251</v>
      </c>
      <c r="BR1710" s="180">
        <f t="shared" si="237"/>
        <v>3.2572505438961636</v>
      </c>
      <c r="BS1710" s="99">
        <v>7.1108261084835395E-2</v>
      </c>
      <c r="BT1710" s="180">
        <f t="shared" si="238"/>
        <v>0.33508975553876813</v>
      </c>
      <c r="BU1710" s="99">
        <v>0.56267731453230296</v>
      </c>
      <c r="BV1710" s="180">
        <f t="shared" si="239"/>
        <v>9.3570653364081907E-2</v>
      </c>
      <c r="BW1710" s="99">
        <v>0.75968595914759995</v>
      </c>
      <c r="BX1710" s="180">
        <f t="shared" si="240"/>
        <v>8.9312625185675127</v>
      </c>
      <c r="BY1710" s="99">
        <v>2.8033050586656299E-3</v>
      </c>
      <c r="BZ1710" s="180">
        <f t="shared" si="241"/>
        <v>0.9202909525650429</v>
      </c>
      <c r="CA1710" s="99">
        <v>0.33739858922265598</v>
      </c>
      <c r="CB1710" s="180">
        <f t="shared" si="242"/>
        <v>0.76043859527853463</v>
      </c>
      <c r="CC1710" s="99">
        <v>0.38319130023330999</v>
      </c>
    </row>
    <row r="1711" spans="2:81" x14ac:dyDescent="0.3">
      <c r="B1711" s="88">
        <v>1706</v>
      </c>
      <c r="C1711" s="25" t="s">
        <v>128</v>
      </c>
      <c r="D1711" s="19" t="s">
        <v>163</v>
      </c>
      <c r="E1711" s="19" t="s">
        <v>305</v>
      </c>
      <c r="F1711" s="19" t="s">
        <v>301</v>
      </c>
      <c r="G1711" s="19">
        <v>127884123</v>
      </c>
      <c r="H1711" s="19">
        <v>128295872</v>
      </c>
      <c r="I1711" s="89" t="s">
        <v>303</v>
      </c>
      <c r="J1711" s="19">
        <v>270342</v>
      </c>
      <c r="K1711" s="19">
        <v>9637</v>
      </c>
      <c r="L1711" s="19">
        <v>260705</v>
      </c>
      <c r="M1711" s="19">
        <v>5502</v>
      </c>
      <c r="N1711" s="19">
        <v>142174</v>
      </c>
      <c r="O1711" s="19">
        <v>902</v>
      </c>
      <c r="P1711" s="19">
        <v>23509</v>
      </c>
      <c r="Q1711" s="19">
        <v>2541</v>
      </c>
      <c r="R1711" s="19">
        <v>74271</v>
      </c>
      <c r="S1711" s="19">
        <v>691</v>
      </c>
      <c r="T1711" s="19">
        <v>20751</v>
      </c>
      <c r="U1711" s="51">
        <v>-5.7180952087662003E-2</v>
      </c>
      <c r="V1711" s="33">
        <v>5.2948081204399797E-2</v>
      </c>
      <c r="W1711" s="34">
        <v>0.28016720660933198</v>
      </c>
      <c r="X1711" s="34">
        <v>1</v>
      </c>
      <c r="Y1711" s="35" t="s">
        <v>254</v>
      </c>
      <c r="Z1711" s="51">
        <v>-0.138104712593864</v>
      </c>
      <c r="AA1711" s="33">
        <v>3.4913623282884901E-2</v>
      </c>
      <c r="AB1711" s="34">
        <v>7.6339289872928004E-5</v>
      </c>
      <c r="AC1711" s="34">
        <v>3.4478095710401701E-4</v>
      </c>
      <c r="AD1711" s="35" t="s">
        <v>250</v>
      </c>
      <c r="AE1711" s="164">
        <v>-0.11561789869056401</v>
      </c>
      <c r="AF1711" s="33">
        <v>5.7970613252214802E-2</v>
      </c>
      <c r="AG1711" s="34">
        <v>4.6105895479968302E-2</v>
      </c>
      <c r="AH1711" s="34">
        <v>1</v>
      </c>
      <c r="AI1711" s="165" t="s">
        <v>258</v>
      </c>
      <c r="AJ1711" s="141">
        <f t="shared" si="234"/>
        <v>0.55399515675864663</v>
      </c>
      <c r="AK1711" s="34">
        <v>0.45668985457646299</v>
      </c>
      <c r="AL1711" s="144">
        <v>1</v>
      </c>
      <c r="AM1711" s="141">
        <f t="shared" si="235"/>
        <v>0.11041618896212264</v>
      </c>
      <c r="AN1711" s="34">
        <v>0.73967080725330203</v>
      </c>
      <c r="AO1711" s="144">
        <v>1</v>
      </c>
      <c r="AP1711" s="141">
        <f t="shared" si="236"/>
        <v>1.6280222483451003</v>
      </c>
      <c r="AQ1711" s="34">
        <v>0.20197681775156601</v>
      </c>
      <c r="AR1711" s="144">
        <v>1</v>
      </c>
      <c r="AS1711" s="155">
        <v>-0.13810469653551999</v>
      </c>
      <c r="AT1711" s="41">
        <v>3.4913640690044698E-2</v>
      </c>
      <c r="AU1711" s="42">
        <v>7.6340066577197305E-5</v>
      </c>
      <c r="AV1711" s="42">
        <v>3.5221661675395398E-4</v>
      </c>
      <c r="AW1711" s="156" t="s">
        <v>250</v>
      </c>
      <c r="AX1711" s="41">
        <v>-5.7180772184657599E-2</v>
      </c>
      <c r="AY1711" s="41">
        <v>5.2948062905773703E-2</v>
      </c>
      <c r="AZ1711" s="42">
        <v>0.28016855352513498</v>
      </c>
      <c r="BA1711" s="42">
        <v>1</v>
      </c>
      <c r="BB1711" s="43" t="s">
        <v>254</v>
      </c>
      <c r="BC1711" s="155">
        <v>7.3475356817752899E-2</v>
      </c>
      <c r="BD1711" s="41">
        <v>8.13179742187881E-2</v>
      </c>
      <c r="BE1711" s="42">
        <v>0.36623079457255597</v>
      </c>
      <c r="BF1711" s="42">
        <v>1</v>
      </c>
      <c r="BG1711" s="156" t="s">
        <v>251</v>
      </c>
      <c r="BH1711" s="55">
        <v>-0.12552011043619801</v>
      </c>
      <c r="BI1711" s="55">
        <v>3.1365603048387397E-2</v>
      </c>
      <c r="BJ1711" s="100">
        <v>6.2851919205412997E-5</v>
      </c>
      <c r="BK1711" s="100">
        <v>1.1839561925497699E-2</v>
      </c>
      <c r="BL1711" s="56" t="s">
        <v>250</v>
      </c>
      <c r="BM1711" s="176">
        <v>-3.83636454042382E-2</v>
      </c>
      <c r="BN1711" s="55">
        <v>3.9946304757462303E-2</v>
      </c>
      <c r="BO1711" s="100">
        <v>0.33686383335119602</v>
      </c>
      <c r="BP1711" s="100">
        <v>1</v>
      </c>
      <c r="BQ1711" s="177" t="s">
        <v>258</v>
      </c>
      <c r="BR1711" s="180">
        <f t="shared" si="237"/>
        <v>1.2331318148948047</v>
      </c>
      <c r="BS1711" s="99">
        <v>0.26679883811095201</v>
      </c>
      <c r="BT1711" s="180">
        <f t="shared" si="238"/>
        <v>8.0489748645559023E-2</v>
      </c>
      <c r="BU1711" s="99">
        <v>0.77663481260835598</v>
      </c>
      <c r="BV1711" s="180">
        <f t="shared" si="239"/>
        <v>7.1897100557415883E-2</v>
      </c>
      <c r="BW1711" s="99">
        <v>0.78859436903866598</v>
      </c>
      <c r="BX1711" s="180">
        <f t="shared" si="240"/>
        <v>3.5344414442882881</v>
      </c>
      <c r="BY1711" s="99">
        <v>6.0106575728751499E-2</v>
      </c>
      <c r="BZ1711" s="180">
        <f t="shared" si="241"/>
        <v>2.2570194778505723E-2</v>
      </c>
      <c r="CA1711" s="99">
        <v>0.88058015965575398</v>
      </c>
      <c r="CB1711" s="180">
        <f t="shared" si="242"/>
        <v>1.2041685403136548</v>
      </c>
      <c r="CC1711" s="99">
        <v>0.27249011041510002</v>
      </c>
    </row>
    <row r="1712" spans="2:81" x14ac:dyDescent="0.3">
      <c r="B1712" s="88">
        <v>1707</v>
      </c>
      <c r="C1712" s="25" t="s">
        <v>128</v>
      </c>
      <c r="D1712" s="19" t="s">
        <v>164</v>
      </c>
      <c r="E1712" s="19" t="s">
        <v>305</v>
      </c>
      <c r="F1712" s="19" t="s">
        <v>302</v>
      </c>
      <c r="G1712" s="19">
        <v>127884123</v>
      </c>
      <c r="H1712" s="19">
        <v>128300355</v>
      </c>
      <c r="I1712" s="89" t="s">
        <v>303</v>
      </c>
      <c r="J1712" s="19">
        <v>270342</v>
      </c>
      <c r="K1712" s="19">
        <v>9637</v>
      </c>
      <c r="L1712" s="19">
        <v>260705</v>
      </c>
      <c r="M1712" s="19">
        <v>4126</v>
      </c>
      <c r="N1712" s="19">
        <v>107215</v>
      </c>
      <c r="O1712" s="19">
        <v>2278</v>
      </c>
      <c r="P1712" s="19">
        <v>58468</v>
      </c>
      <c r="Q1712" s="19">
        <v>2152</v>
      </c>
      <c r="R1712" s="19">
        <v>62226</v>
      </c>
      <c r="S1712" s="19">
        <v>1081</v>
      </c>
      <c r="T1712" s="19">
        <v>32796</v>
      </c>
      <c r="U1712" s="51">
        <v>1.7220351427425399E-2</v>
      </c>
      <c r="V1712" s="33">
        <v>3.8316511309325799E-2</v>
      </c>
      <c r="W1712" s="34">
        <v>0.653125978642351</v>
      </c>
      <c r="X1712" s="34">
        <v>1</v>
      </c>
      <c r="Y1712" s="35" t="s">
        <v>251</v>
      </c>
      <c r="Z1712" s="51">
        <v>-8.1494744531814503E-2</v>
      </c>
      <c r="AA1712" s="33">
        <v>3.8535845550039097E-2</v>
      </c>
      <c r="AB1712" s="34">
        <v>3.4448903422311002E-2</v>
      </c>
      <c r="AC1712" s="34">
        <v>1</v>
      </c>
      <c r="AD1712" s="35" t="s">
        <v>250</v>
      </c>
      <c r="AE1712" s="164">
        <v>-0.193062738895831</v>
      </c>
      <c r="AF1712" s="33">
        <v>4.9994991648270502E-2</v>
      </c>
      <c r="AG1712" s="34">
        <v>1.1262771084655199E-4</v>
      </c>
      <c r="AH1712" s="34">
        <v>2.2734446632636301E-4</v>
      </c>
      <c r="AI1712" s="165" t="s">
        <v>250</v>
      </c>
      <c r="AJ1712" s="141">
        <f t="shared" si="234"/>
        <v>11.14486684716902</v>
      </c>
      <c r="AK1712" s="34">
        <v>8.4264521210802195E-4</v>
      </c>
      <c r="AL1712" s="144">
        <v>3.4480215242313999E-3</v>
      </c>
      <c r="AM1712" s="141">
        <f t="shared" si="235"/>
        <v>3.1239513886895702</v>
      </c>
      <c r="AN1712" s="34">
        <v>7.7149492657764399E-2</v>
      </c>
      <c r="AO1712" s="144">
        <v>1</v>
      </c>
      <c r="AP1712" s="141">
        <f t="shared" si="236"/>
        <v>3.2997361975185133</v>
      </c>
      <c r="AQ1712" s="34">
        <v>6.9291010357283203E-2</v>
      </c>
      <c r="AR1712" s="144">
        <v>1</v>
      </c>
      <c r="AS1712" s="155">
        <v>-8.14947653842929E-2</v>
      </c>
      <c r="AT1712" s="41">
        <v>3.8535837399108798E-2</v>
      </c>
      <c r="AU1712" s="42">
        <v>3.4448819139266201E-2</v>
      </c>
      <c r="AV1712" s="42">
        <v>1</v>
      </c>
      <c r="AW1712" s="156" t="s">
        <v>250</v>
      </c>
      <c r="AX1712" s="41">
        <v>1.7220381369534798E-2</v>
      </c>
      <c r="AY1712" s="41">
        <v>3.8316499366978403E-2</v>
      </c>
      <c r="AZ1712" s="42">
        <v>0.65312531400723195</v>
      </c>
      <c r="BA1712" s="42">
        <v>1</v>
      </c>
      <c r="BB1712" s="43" t="s">
        <v>251</v>
      </c>
      <c r="BC1712" s="155">
        <v>-0.13012211819365499</v>
      </c>
      <c r="BD1712" s="41">
        <v>6.6452246426352404E-2</v>
      </c>
      <c r="BE1712" s="42">
        <v>5.0214794060216297E-2</v>
      </c>
      <c r="BF1712" s="42">
        <v>1</v>
      </c>
      <c r="BG1712" s="156" t="s">
        <v>250</v>
      </c>
      <c r="BH1712" s="55">
        <v>-0.12552011043619801</v>
      </c>
      <c r="BI1712" s="55">
        <v>3.1365603048387397E-2</v>
      </c>
      <c r="BJ1712" s="100">
        <v>6.2851919205412997E-5</v>
      </c>
      <c r="BK1712" s="100">
        <v>1.1839561925497699E-2</v>
      </c>
      <c r="BL1712" s="56" t="s">
        <v>250</v>
      </c>
      <c r="BM1712" s="176">
        <v>-2.5825914291764802E-2</v>
      </c>
      <c r="BN1712" s="55">
        <v>3.1282212008876702E-2</v>
      </c>
      <c r="BO1712" s="100">
        <v>0.40904336925934398</v>
      </c>
      <c r="BP1712" s="100">
        <v>1</v>
      </c>
      <c r="BQ1712" s="177" t="s">
        <v>262</v>
      </c>
      <c r="BR1712" s="180">
        <f t="shared" si="237"/>
        <v>8.3096265495933714</v>
      </c>
      <c r="BS1712" s="99">
        <v>3.9435498871216099E-3</v>
      </c>
      <c r="BT1712" s="180">
        <f t="shared" si="238"/>
        <v>0.75732901001005282</v>
      </c>
      <c r="BU1712" s="99">
        <v>0.38416569682728502</v>
      </c>
      <c r="BV1712" s="180">
        <f t="shared" si="239"/>
        <v>0.78508711566625067</v>
      </c>
      <c r="BW1712" s="99">
        <v>0.37558982035263999</v>
      </c>
      <c r="BX1712" s="180">
        <f t="shared" si="240"/>
        <v>1.2579288555285781</v>
      </c>
      <c r="BY1712" s="99">
        <v>0.26204349435275698</v>
      </c>
      <c r="BZ1712" s="180">
        <f t="shared" si="241"/>
        <v>1.3096794244021097</v>
      </c>
      <c r="CA1712" s="99">
        <v>0.25245270551327098</v>
      </c>
      <c r="CB1712" s="180">
        <f t="shared" si="242"/>
        <v>8.0412721515931089</v>
      </c>
      <c r="CC1712" s="99">
        <v>4.5723414967481796E-3</v>
      </c>
    </row>
    <row r="1713" spans="2:81" x14ac:dyDescent="0.3">
      <c r="B1713" s="88">
        <v>1708</v>
      </c>
      <c r="C1713" s="25" t="s">
        <v>128</v>
      </c>
      <c r="D1713" s="19" t="s">
        <v>165</v>
      </c>
      <c r="E1713" s="19" t="s">
        <v>305</v>
      </c>
      <c r="F1713" s="19" t="s">
        <v>304</v>
      </c>
      <c r="G1713" s="19">
        <v>127884123</v>
      </c>
      <c r="H1713" s="19">
        <v>128308167</v>
      </c>
      <c r="I1713" s="89" t="s">
        <v>303</v>
      </c>
      <c r="J1713" s="19">
        <v>270342</v>
      </c>
      <c r="K1713" s="19">
        <v>9637</v>
      </c>
      <c r="L1713" s="19">
        <v>260705</v>
      </c>
      <c r="M1713" s="19">
        <v>3484</v>
      </c>
      <c r="N1713" s="19">
        <v>87942</v>
      </c>
      <c r="O1713" s="19">
        <v>2918</v>
      </c>
      <c r="P1713" s="19">
        <v>77739</v>
      </c>
      <c r="Q1713" s="19">
        <v>1616</v>
      </c>
      <c r="R1713" s="19">
        <v>46258</v>
      </c>
      <c r="S1713" s="19">
        <v>1615</v>
      </c>
      <c r="T1713" s="19">
        <v>48764</v>
      </c>
      <c r="U1713" s="51">
        <v>-1.18957980778305E-2</v>
      </c>
      <c r="V1713" s="33">
        <v>3.6747500174426802E-2</v>
      </c>
      <c r="W1713" s="34">
        <v>0.74615214334269497</v>
      </c>
      <c r="X1713" s="34">
        <v>1</v>
      </c>
      <c r="Y1713" s="35" t="s">
        <v>248</v>
      </c>
      <c r="Z1713" s="51">
        <v>-0.112157678428634</v>
      </c>
      <c r="AA1713" s="33">
        <v>4.3992687336706797E-2</v>
      </c>
      <c r="AB1713" s="34">
        <v>1.0788931183534601E-2</v>
      </c>
      <c r="AC1713" s="34">
        <v>3.1933476566007202E-2</v>
      </c>
      <c r="AD1713" s="35" t="s">
        <v>249</v>
      </c>
      <c r="AE1713" s="164">
        <v>-0.15082021320964201</v>
      </c>
      <c r="AF1713" s="33">
        <v>4.3923227933405903E-2</v>
      </c>
      <c r="AG1713" s="34">
        <v>5.9535149831745505E-4</v>
      </c>
      <c r="AH1713" s="34">
        <v>1.1220047053375501E-3</v>
      </c>
      <c r="AI1713" s="165" t="s">
        <v>250</v>
      </c>
      <c r="AJ1713" s="141">
        <f t="shared" si="234"/>
        <v>5.884810373563532</v>
      </c>
      <c r="AK1713" s="34">
        <v>1.5272042188745101E-2</v>
      </c>
      <c r="AL1713" s="144">
        <v>1</v>
      </c>
      <c r="AM1713" s="141">
        <f t="shared" si="235"/>
        <v>0.38679011669060609</v>
      </c>
      <c r="AN1713" s="34">
        <v>0.53399149681611802</v>
      </c>
      <c r="AO1713" s="144">
        <v>1</v>
      </c>
      <c r="AP1713" s="141">
        <f t="shared" si="236"/>
        <v>3.0594201019384828</v>
      </c>
      <c r="AQ1713" s="34">
        <v>8.0270311993253005E-2</v>
      </c>
      <c r="AR1713" s="144">
        <v>1</v>
      </c>
      <c r="AS1713" s="155">
        <v>-0.112157300281466</v>
      </c>
      <c r="AT1713" s="41">
        <v>4.3992754181579302E-2</v>
      </c>
      <c r="AU1713" s="42">
        <v>1.07893170085366E-2</v>
      </c>
      <c r="AV1713" s="42">
        <v>3.1933587946928299E-2</v>
      </c>
      <c r="AW1713" s="156" t="s">
        <v>249</v>
      </c>
      <c r="AX1713" s="41">
        <v>-1.18956686604503E-2</v>
      </c>
      <c r="AY1713" s="41">
        <v>3.67475204135801E-2</v>
      </c>
      <c r="AZ1713" s="42">
        <v>0.74615494488487699</v>
      </c>
      <c r="BA1713" s="42">
        <v>1</v>
      </c>
      <c r="BB1713" s="43" t="s">
        <v>248</v>
      </c>
      <c r="BC1713" s="155">
        <v>-2.6340572403750401E-2</v>
      </c>
      <c r="BD1713" s="41">
        <v>6.2787510046155695E-2</v>
      </c>
      <c r="BE1713" s="42">
        <v>0.67483665103334101</v>
      </c>
      <c r="BF1713" s="42">
        <v>1</v>
      </c>
      <c r="BG1713" s="156" t="s">
        <v>260</v>
      </c>
      <c r="BH1713" s="55">
        <v>-0.12552011043619801</v>
      </c>
      <c r="BI1713" s="55">
        <v>3.1365603048387397E-2</v>
      </c>
      <c r="BJ1713" s="100">
        <v>6.2851919205412997E-5</v>
      </c>
      <c r="BK1713" s="100">
        <v>1.1839561925497699E-2</v>
      </c>
      <c r="BL1713" s="56" t="s">
        <v>250</v>
      </c>
      <c r="BM1713" s="176">
        <v>-2.66405738619842E-2</v>
      </c>
      <c r="BN1713" s="55">
        <v>2.9775757568499699E-2</v>
      </c>
      <c r="BO1713" s="100">
        <v>0.370943823121057</v>
      </c>
      <c r="BP1713" s="100">
        <v>1</v>
      </c>
      <c r="BQ1713" s="177" t="s">
        <v>249</v>
      </c>
      <c r="BR1713" s="180">
        <f t="shared" si="237"/>
        <v>5.5310581592965944</v>
      </c>
      <c r="BS1713" s="99">
        <v>1.86818037799188E-2</v>
      </c>
      <c r="BT1713" s="180">
        <f t="shared" si="238"/>
        <v>9.7188596545142364E-2</v>
      </c>
      <c r="BU1713" s="99">
        <v>0.75522987471172198</v>
      </c>
      <c r="BV1713" s="180">
        <f t="shared" si="239"/>
        <v>6.1166478145089409E-2</v>
      </c>
      <c r="BW1713" s="99">
        <v>0.80466168350671097</v>
      </c>
      <c r="BX1713" s="180">
        <f t="shared" si="240"/>
        <v>2.591530420545872</v>
      </c>
      <c r="BY1713" s="99">
        <v>0.107436480260364</v>
      </c>
      <c r="BZ1713" s="180">
        <f t="shared" si="241"/>
        <v>0.21973360537774361</v>
      </c>
      <c r="CA1713" s="99">
        <v>0.63924297269558195</v>
      </c>
      <c r="CB1713" s="180">
        <f t="shared" si="242"/>
        <v>5.4763593326596336</v>
      </c>
      <c r="CC1713" s="99">
        <v>1.92753642631063E-2</v>
      </c>
    </row>
    <row r="1714" spans="2:81" x14ac:dyDescent="0.3">
      <c r="B1714" s="88">
        <v>1709</v>
      </c>
      <c r="C1714" s="25" t="s">
        <v>128</v>
      </c>
      <c r="D1714" s="19" t="s">
        <v>166</v>
      </c>
      <c r="E1714" s="19" t="s">
        <v>305</v>
      </c>
      <c r="F1714" s="19" t="s">
        <v>305</v>
      </c>
      <c r="G1714" s="19">
        <v>127884123</v>
      </c>
      <c r="H1714" s="19">
        <v>128309469</v>
      </c>
      <c r="I1714" s="89" t="s">
        <v>303</v>
      </c>
      <c r="J1714" s="19">
        <v>270342</v>
      </c>
      <c r="K1714" s="19">
        <v>9637</v>
      </c>
      <c r="L1714" s="19">
        <v>260705</v>
      </c>
      <c r="M1714" s="19">
        <v>2275</v>
      </c>
      <c r="N1714" s="19">
        <v>56490</v>
      </c>
      <c r="O1714" s="19">
        <v>4129</v>
      </c>
      <c r="P1714" s="19">
        <v>109192</v>
      </c>
      <c r="Q1714" s="19">
        <v>1079</v>
      </c>
      <c r="R1714" s="19">
        <v>30432</v>
      </c>
      <c r="S1714" s="19">
        <v>2154</v>
      </c>
      <c r="T1714" s="19">
        <v>64590</v>
      </c>
      <c r="U1714" s="51">
        <v>-2.9845096186395598E-2</v>
      </c>
      <c r="V1714" s="33">
        <v>3.8557756263362199E-2</v>
      </c>
      <c r="W1714" s="34">
        <v>0.43890942958128398</v>
      </c>
      <c r="X1714" s="34">
        <v>1</v>
      </c>
      <c r="Y1714" s="35" t="s">
        <v>248</v>
      </c>
      <c r="Z1714" s="51">
        <v>-0.117351338221844</v>
      </c>
      <c r="AA1714" s="33">
        <v>5.4156004896847902E-2</v>
      </c>
      <c r="AB1714" s="34">
        <v>3.0241506559652E-2</v>
      </c>
      <c r="AC1714" s="34">
        <v>1</v>
      </c>
      <c r="AD1714" s="35" t="s">
        <v>249</v>
      </c>
      <c r="AE1714" s="164">
        <v>-0.15857215752453999</v>
      </c>
      <c r="AF1714" s="33">
        <v>4.40931704104345E-2</v>
      </c>
      <c r="AG1714" s="34">
        <v>3.2277866384311797E-4</v>
      </c>
      <c r="AH1714" s="34">
        <v>6.0471729170565795E-4</v>
      </c>
      <c r="AI1714" s="165" t="s">
        <v>250</v>
      </c>
      <c r="AJ1714" s="141">
        <f t="shared" si="234"/>
        <v>4.8298162287917705</v>
      </c>
      <c r="AK1714" s="34">
        <v>2.79716120002368E-2</v>
      </c>
      <c r="AL1714" s="144">
        <v>1</v>
      </c>
      <c r="AM1714" s="141">
        <f t="shared" si="235"/>
        <v>0.34839612118848368</v>
      </c>
      <c r="AN1714" s="34">
        <v>0.55502245411109596</v>
      </c>
      <c r="AO1714" s="144">
        <v>1</v>
      </c>
      <c r="AP1714" s="141">
        <f t="shared" si="236"/>
        <v>1.7325976157505547</v>
      </c>
      <c r="AQ1714" s="34">
        <v>0.188079497712177</v>
      </c>
      <c r="AR1714" s="144">
        <v>1</v>
      </c>
      <c r="AS1714" s="155">
        <v>-0.117350759915133</v>
      </c>
      <c r="AT1714" s="41">
        <v>5.4156080529493299E-2</v>
      </c>
      <c r="AU1714" s="42">
        <v>3.0242551762741699E-2</v>
      </c>
      <c r="AV1714" s="42">
        <v>1</v>
      </c>
      <c r="AW1714" s="156" t="s">
        <v>249</v>
      </c>
      <c r="AX1714" s="41">
        <v>-2.98446722018792E-2</v>
      </c>
      <c r="AY1714" s="41">
        <v>3.8557819860856601E-2</v>
      </c>
      <c r="AZ1714" s="42">
        <v>0.43891668704534897</v>
      </c>
      <c r="BA1714" s="42">
        <v>1</v>
      </c>
      <c r="BB1714" s="43" t="s">
        <v>248</v>
      </c>
      <c r="BC1714" s="155">
        <v>-1.07719088061778E-2</v>
      </c>
      <c r="BD1714" s="41">
        <v>6.6411230272400507E-2</v>
      </c>
      <c r="BE1714" s="42">
        <v>0.871148273763237</v>
      </c>
      <c r="BF1714" s="42">
        <v>1</v>
      </c>
      <c r="BG1714" s="156" t="s">
        <v>260</v>
      </c>
      <c r="BH1714" s="55">
        <v>-0.12552011043619801</v>
      </c>
      <c r="BI1714" s="55">
        <v>3.1365603048387397E-2</v>
      </c>
      <c r="BJ1714" s="100">
        <v>6.2851919205412997E-5</v>
      </c>
      <c r="BK1714" s="100">
        <v>1.1839561925497699E-2</v>
      </c>
      <c r="BL1714" s="56" t="s">
        <v>250</v>
      </c>
      <c r="BM1714" s="176">
        <v>-3.7215009300389901E-2</v>
      </c>
      <c r="BN1714" s="55">
        <v>3.1400447165077498E-2</v>
      </c>
      <c r="BO1714" s="100">
        <v>0.235948459548385</v>
      </c>
      <c r="BP1714" s="100">
        <v>1</v>
      </c>
      <c r="BQ1714" s="177" t="s">
        <v>250</v>
      </c>
      <c r="BR1714" s="180">
        <f t="shared" si="237"/>
        <v>3.705202323189257</v>
      </c>
      <c r="BS1714" s="99">
        <v>5.4243094860208799E-2</v>
      </c>
      <c r="BT1714" s="180">
        <f t="shared" si="238"/>
        <v>2.1966218554340139E-2</v>
      </c>
      <c r="BU1714" s="99">
        <v>0.88217700163722401</v>
      </c>
      <c r="BV1714" s="180">
        <f t="shared" si="239"/>
        <v>1.7037118952543975E-2</v>
      </c>
      <c r="BW1714" s="99">
        <v>0.89615003573708796</v>
      </c>
      <c r="BX1714" s="180">
        <f t="shared" si="240"/>
        <v>1.6386984119394818</v>
      </c>
      <c r="BY1714" s="99">
        <v>0.200504144761079</v>
      </c>
      <c r="BZ1714" s="180">
        <f t="shared" si="241"/>
        <v>0.37309923464451683</v>
      </c>
      <c r="CA1714" s="99">
        <v>0.54131974739955002</v>
      </c>
      <c r="CB1714" s="180">
        <f t="shared" si="242"/>
        <v>5.0261343051264245</v>
      </c>
      <c r="CC1714" s="99">
        <v>2.49675665176862E-2</v>
      </c>
    </row>
    <row r="1715" spans="2:81" x14ac:dyDescent="0.3">
      <c r="B1715" s="88">
        <v>1710</v>
      </c>
      <c r="C1715" s="25" t="s">
        <v>128</v>
      </c>
      <c r="D1715" s="19" t="s">
        <v>167</v>
      </c>
      <c r="E1715" s="19" t="s">
        <v>305</v>
      </c>
      <c r="F1715" s="19" t="s">
        <v>305</v>
      </c>
      <c r="G1715" s="19">
        <v>127884123</v>
      </c>
      <c r="H1715" s="19">
        <v>128335381</v>
      </c>
      <c r="I1715" s="89" t="s">
        <v>303</v>
      </c>
      <c r="J1715" s="19">
        <v>270342</v>
      </c>
      <c r="K1715" s="19">
        <v>9637</v>
      </c>
      <c r="L1715" s="19">
        <v>260705</v>
      </c>
      <c r="M1715" s="19">
        <v>3629</v>
      </c>
      <c r="N1715" s="19">
        <v>92479</v>
      </c>
      <c r="O1715" s="19">
        <v>2774</v>
      </c>
      <c r="P1715" s="19">
        <v>73204</v>
      </c>
      <c r="Q1715" s="19">
        <v>1819</v>
      </c>
      <c r="R1715" s="19">
        <v>52631</v>
      </c>
      <c r="S1715" s="19">
        <v>1410</v>
      </c>
      <c r="T1715" s="19">
        <v>42391</v>
      </c>
      <c r="U1715" s="51">
        <v>-6.4425498534974798E-3</v>
      </c>
      <c r="V1715" s="33">
        <v>3.6864593731874201E-2</v>
      </c>
      <c r="W1715" s="34">
        <v>0.86126622793791197</v>
      </c>
      <c r="X1715" s="34">
        <v>1</v>
      </c>
      <c r="Y1715" s="35" t="s">
        <v>253</v>
      </c>
      <c r="Z1715" s="51">
        <v>-8.9767780753874898E-2</v>
      </c>
      <c r="AA1715" s="33">
        <v>4.1669476068240202E-2</v>
      </c>
      <c r="AB1715" s="34">
        <v>3.1218104015985699E-2</v>
      </c>
      <c r="AC1715" s="34">
        <v>1</v>
      </c>
      <c r="AD1715" s="35" t="s">
        <v>250</v>
      </c>
      <c r="AE1715" s="164">
        <v>-0.179555780940338</v>
      </c>
      <c r="AF1715" s="33">
        <v>4.6136480141764698E-2</v>
      </c>
      <c r="AG1715" s="34">
        <v>9.9487007153903004E-5</v>
      </c>
      <c r="AH1715" s="34">
        <v>2.0589761191891801E-4</v>
      </c>
      <c r="AI1715" s="165" t="s">
        <v>250</v>
      </c>
      <c r="AJ1715" s="141">
        <f t="shared" si="234"/>
        <v>8.592849574245319</v>
      </c>
      <c r="AK1715" s="34">
        <v>3.37485496206644E-3</v>
      </c>
      <c r="AL1715" s="144">
        <v>1</v>
      </c>
      <c r="AM1715" s="141">
        <f t="shared" si="235"/>
        <v>2.0859124905750575</v>
      </c>
      <c r="AN1715" s="34">
        <v>0.14866336646060599</v>
      </c>
      <c r="AO1715" s="144">
        <v>1</v>
      </c>
      <c r="AP1715" s="141">
        <f t="shared" si="236"/>
        <v>2.243077089605209</v>
      </c>
      <c r="AQ1715" s="34">
        <v>0.134213659006923</v>
      </c>
      <c r="AR1715" s="144">
        <v>1</v>
      </c>
      <c r="AS1715" s="155">
        <v>-8.9767732055970995E-2</v>
      </c>
      <c r="AT1715" s="41">
        <v>4.1669505669061802E-2</v>
      </c>
      <c r="AU1715" s="42">
        <v>3.1218315550348302E-2</v>
      </c>
      <c r="AV1715" s="42">
        <v>1</v>
      </c>
      <c r="AW1715" s="156" t="s">
        <v>250</v>
      </c>
      <c r="AX1715" s="41">
        <v>-6.4424100544563196E-3</v>
      </c>
      <c r="AY1715" s="41">
        <v>3.68646391133782E-2</v>
      </c>
      <c r="AZ1715" s="42">
        <v>0.86126937689619898</v>
      </c>
      <c r="BA1715" s="42">
        <v>1</v>
      </c>
      <c r="BB1715" s="43" t="s">
        <v>253</v>
      </c>
      <c r="BC1715" s="155">
        <v>-7.9532895532992601E-2</v>
      </c>
      <c r="BD1715" s="41">
        <v>6.3368807010609707E-2</v>
      </c>
      <c r="BE1715" s="42">
        <v>0.20944987335246201</v>
      </c>
      <c r="BF1715" s="42">
        <v>1</v>
      </c>
      <c r="BG1715" s="156" t="s">
        <v>263</v>
      </c>
      <c r="BH1715" s="55">
        <v>-0.12552011043619801</v>
      </c>
      <c r="BI1715" s="55">
        <v>3.1365603048387397E-2</v>
      </c>
      <c r="BJ1715" s="100">
        <v>6.2851919205412997E-5</v>
      </c>
      <c r="BK1715" s="100">
        <v>1.1839561925497699E-2</v>
      </c>
      <c r="BL1715" s="56" t="s">
        <v>250</v>
      </c>
      <c r="BM1715" s="176">
        <v>-3.5702215820288E-2</v>
      </c>
      <c r="BN1715" s="55">
        <v>2.99623746585535E-2</v>
      </c>
      <c r="BO1715" s="100">
        <v>0.23343056114034599</v>
      </c>
      <c r="BP1715" s="100">
        <v>1</v>
      </c>
      <c r="BQ1715" s="177" t="s">
        <v>250</v>
      </c>
      <c r="BR1715" s="180">
        <f t="shared" si="237"/>
        <v>6.0523602168376689</v>
      </c>
      <c r="BS1715" s="99">
        <v>1.3887721207650101E-2</v>
      </c>
      <c r="BT1715" s="180">
        <f t="shared" si="238"/>
        <v>0.37936458374036963</v>
      </c>
      <c r="BU1715" s="99">
        <v>0.53794349666859198</v>
      </c>
      <c r="BV1715" s="180">
        <f t="shared" si="239"/>
        <v>0.4699118875440888</v>
      </c>
      <c r="BW1715" s="99">
        <v>0.493027707184228</v>
      </c>
      <c r="BX1715" s="180">
        <f t="shared" si="240"/>
        <v>1.1097138958616337</v>
      </c>
      <c r="BY1715" s="99">
        <v>0.29214414967281499</v>
      </c>
      <c r="BZ1715" s="180">
        <f t="shared" si="241"/>
        <v>0.93814302107743108</v>
      </c>
      <c r="CA1715" s="99">
        <v>0.33275586710999</v>
      </c>
      <c r="CB1715" s="180">
        <f t="shared" si="242"/>
        <v>6.8379606654083336</v>
      </c>
      <c r="CC1715" s="99">
        <v>8.9240660034939408E-3</v>
      </c>
    </row>
    <row r="1716" spans="2:81" x14ac:dyDescent="0.3">
      <c r="B1716" s="88">
        <v>1711</v>
      </c>
      <c r="C1716" s="25" t="s">
        <v>128</v>
      </c>
      <c r="D1716" s="19" t="s">
        <v>168</v>
      </c>
      <c r="E1716" s="19" t="s">
        <v>305</v>
      </c>
      <c r="F1716" s="19" t="s">
        <v>302</v>
      </c>
      <c r="G1716" s="19">
        <v>127884123</v>
      </c>
      <c r="H1716" s="19">
        <v>128342675</v>
      </c>
      <c r="I1716" s="89" t="s">
        <v>303</v>
      </c>
      <c r="J1716" s="19">
        <v>270342</v>
      </c>
      <c r="K1716" s="19">
        <v>9637</v>
      </c>
      <c r="L1716" s="19">
        <v>260705</v>
      </c>
      <c r="M1716" s="19">
        <v>4330</v>
      </c>
      <c r="N1716" s="19">
        <v>114406</v>
      </c>
      <c r="O1716" s="19">
        <v>2074</v>
      </c>
      <c r="P1716" s="19">
        <v>51277</v>
      </c>
      <c r="Q1716" s="19">
        <v>2166</v>
      </c>
      <c r="R1716" s="19">
        <v>65547</v>
      </c>
      <c r="S1716" s="19">
        <v>1067</v>
      </c>
      <c r="T1716" s="19">
        <v>29475</v>
      </c>
      <c r="U1716" s="51">
        <v>6.4454349347961404E-2</v>
      </c>
      <c r="V1716" s="33">
        <v>3.9176288267487903E-2</v>
      </c>
      <c r="W1716" s="34">
        <v>9.9920575814240006E-2</v>
      </c>
      <c r="X1716" s="34">
        <v>1</v>
      </c>
      <c r="Y1716" s="35" t="s">
        <v>251</v>
      </c>
      <c r="Z1716" s="51">
        <v>-0.106050867592622</v>
      </c>
      <c r="AA1716" s="33">
        <v>3.8063339546201301E-2</v>
      </c>
      <c r="AB1716" s="34">
        <v>5.33351829113329E-3</v>
      </c>
      <c r="AC1716" s="34">
        <v>1.3271391857672199E-2</v>
      </c>
      <c r="AD1716" s="35" t="s">
        <v>250</v>
      </c>
      <c r="AE1716" s="164">
        <v>-0.106126061274605</v>
      </c>
      <c r="AF1716" s="33">
        <v>5.02517959704658E-2</v>
      </c>
      <c r="AG1716" s="34">
        <v>3.4696233784989303E-2</v>
      </c>
      <c r="AH1716" s="34">
        <v>0.137408570459987</v>
      </c>
      <c r="AI1716" s="165" t="s">
        <v>254</v>
      </c>
      <c r="AJ1716" s="141">
        <f t="shared" si="234"/>
        <v>7.1668720357022551</v>
      </c>
      <c r="AK1716" s="34">
        <v>7.4262150930915101E-3</v>
      </c>
      <c r="AL1716" s="144">
        <v>1</v>
      </c>
      <c r="AM1716" s="141">
        <f t="shared" si="235"/>
        <v>1.4227486876573622E-6</v>
      </c>
      <c r="AN1716" s="34">
        <v>0.99904829126507599</v>
      </c>
      <c r="AO1716" s="144">
        <v>1</v>
      </c>
      <c r="AP1716" s="141">
        <f t="shared" si="236"/>
        <v>9.74394524966144</v>
      </c>
      <c r="AQ1716" s="34">
        <v>1.79914335972004E-3</v>
      </c>
      <c r="AR1716" s="144">
        <v>2.81077822634206E-3</v>
      </c>
      <c r="AS1716" s="155">
        <v>-0.106050990472272</v>
      </c>
      <c r="AT1716" s="41">
        <v>3.8063329588825301E-2</v>
      </c>
      <c r="AU1716" s="42">
        <v>5.33345317856713E-3</v>
      </c>
      <c r="AV1716" s="42">
        <v>1.32545463761456E-2</v>
      </c>
      <c r="AW1716" s="156" t="s">
        <v>250</v>
      </c>
      <c r="AX1716" s="41">
        <v>6.4454330871061102E-2</v>
      </c>
      <c r="AY1716" s="41">
        <v>3.9176310627982103E-2</v>
      </c>
      <c r="AZ1716" s="42">
        <v>9.9920866613112197E-2</v>
      </c>
      <c r="BA1716" s="42">
        <v>1</v>
      </c>
      <c r="BB1716" s="43" t="s">
        <v>251</v>
      </c>
      <c r="BC1716" s="155">
        <v>-6.2663371173243998E-2</v>
      </c>
      <c r="BD1716" s="41">
        <v>6.7244221704916299E-2</v>
      </c>
      <c r="BE1716" s="42">
        <v>0.35139988320494497</v>
      </c>
      <c r="BF1716" s="42">
        <v>1</v>
      </c>
      <c r="BG1716" s="156" t="s">
        <v>254</v>
      </c>
      <c r="BH1716" s="55">
        <v>-0.12552011043619801</v>
      </c>
      <c r="BI1716" s="55">
        <v>3.1365603048387397E-2</v>
      </c>
      <c r="BJ1716" s="100">
        <v>6.2851919205412997E-5</v>
      </c>
      <c r="BK1716" s="100">
        <v>1.1839561925497699E-2</v>
      </c>
      <c r="BL1716" s="56" t="s">
        <v>250</v>
      </c>
      <c r="BM1716" s="176">
        <v>4.2023909337891303E-2</v>
      </c>
      <c r="BN1716" s="55">
        <v>3.1823836278199E-2</v>
      </c>
      <c r="BO1716" s="100">
        <v>0.18666254232392501</v>
      </c>
      <c r="BP1716" s="100">
        <v>1</v>
      </c>
      <c r="BQ1716" s="177" t="s">
        <v>261</v>
      </c>
      <c r="BR1716" s="180">
        <f t="shared" si="237"/>
        <v>14.329605519624154</v>
      </c>
      <c r="BS1716" s="99">
        <v>1.5343281623731101E-4</v>
      </c>
      <c r="BT1716" s="180">
        <f t="shared" si="238"/>
        <v>0.19749444984330758</v>
      </c>
      <c r="BU1716" s="99">
        <v>0.65675090048280504</v>
      </c>
      <c r="BV1716" s="180">
        <f t="shared" si="239"/>
        <v>0.15582030595312338</v>
      </c>
      <c r="BW1716" s="99">
        <v>0.69303418248967597</v>
      </c>
      <c r="BX1716" s="180">
        <f t="shared" si="240"/>
        <v>8.9073642481287258</v>
      </c>
      <c r="BY1716" s="99">
        <v>2.8402291480578699E-3</v>
      </c>
      <c r="BZ1716" s="180">
        <f t="shared" si="241"/>
        <v>0.10718849271133905</v>
      </c>
      <c r="CA1716" s="99">
        <v>0.74336798503297696</v>
      </c>
      <c r="CB1716" s="180">
        <f t="shared" si="242"/>
        <v>6.2036225441047987</v>
      </c>
      <c r="CC1716" s="99">
        <v>1.2748912174491899E-2</v>
      </c>
    </row>
    <row r="1717" spans="2:81" x14ac:dyDescent="0.3">
      <c r="B1717" s="88">
        <v>1712</v>
      </c>
      <c r="C1717" s="25" t="s">
        <v>128</v>
      </c>
      <c r="D1717" s="19" t="s">
        <v>169</v>
      </c>
      <c r="E1717" s="19" t="s">
        <v>305</v>
      </c>
      <c r="F1717" s="19" t="s">
        <v>301</v>
      </c>
      <c r="G1717" s="19">
        <v>127884123</v>
      </c>
      <c r="H1717" s="19">
        <v>128350744</v>
      </c>
      <c r="I1717" s="89" t="s">
        <v>303</v>
      </c>
      <c r="J1717" s="19">
        <v>270342</v>
      </c>
      <c r="K1717" s="19">
        <v>9637</v>
      </c>
      <c r="L1717" s="19">
        <v>260705</v>
      </c>
      <c r="M1717" s="19">
        <v>1602</v>
      </c>
      <c r="N1717" s="19">
        <v>40472</v>
      </c>
      <c r="O1717" s="19">
        <v>4798</v>
      </c>
      <c r="P1717" s="19">
        <v>125208</v>
      </c>
      <c r="Q1717" s="19">
        <v>987</v>
      </c>
      <c r="R1717" s="19">
        <v>27696</v>
      </c>
      <c r="S1717" s="19">
        <v>2241</v>
      </c>
      <c r="T1717" s="19">
        <v>67325</v>
      </c>
      <c r="U1717" s="51">
        <v>-1.1838606114669199E-2</v>
      </c>
      <c r="V1717" s="33">
        <v>4.22581367906813E-2</v>
      </c>
      <c r="W1717" s="34">
        <v>0.779362623434668</v>
      </c>
      <c r="X1717" s="34">
        <v>1</v>
      </c>
      <c r="Y1717" s="35" t="s">
        <v>262</v>
      </c>
      <c r="Z1717" s="51">
        <v>-0.159539413154482</v>
      </c>
      <c r="AA1717" s="33">
        <v>5.9225165367004402E-2</v>
      </c>
      <c r="AB1717" s="34">
        <v>7.0647325494875204E-3</v>
      </c>
      <c r="AC1717" s="34">
        <v>1.68444216137426E-2</v>
      </c>
      <c r="AD1717" s="35" t="s">
        <v>258</v>
      </c>
      <c r="AE1717" s="164">
        <v>-0.12445958438942301</v>
      </c>
      <c r="AF1717" s="33">
        <v>4.7585081799089102E-2</v>
      </c>
      <c r="AG1717" s="34">
        <v>8.9092518983339593E-3</v>
      </c>
      <c r="AH1717" s="34">
        <v>1.6876974085254601E-2</v>
      </c>
      <c r="AI1717" s="165" t="s">
        <v>250</v>
      </c>
      <c r="AJ1717" s="141">
        <f t="shared" si="234"/>
        <v>3.1316549324265979</v>
      </c>
      <c r="AK1717" s="34">
        <v>7.6785755551617194E-2</v>
      </c>
      <c r="AL1717" s="144">
        <v>1</v>
      </c>
      <c r="AM1717" s="141">
        <f t="shared" si="235"/>
        <v>0.21320215987851368</v>
      </c>
      <c r="AN1717" s="34">
        <v>0.64426907782040899</v>
      </c>
      <c r="AO1717" s="144">
        <v>1</v>
      </c>
      <c r="AP1717" s="141">
        <f t="shared" si="236"/>
        <v>4.1212926752082923</v>
      </c>
      <c r="AQ1717" s="34">
        <v>4.2346709309133299E-2</v>
      </c>
      <c r="AR1717" s="144">
        <v>1</v>
      </c>
      <c r="AS1717" s="155">
        <v>-0.15953960179266699</v>
      </c>
      <c r="AT1717" s="41">
        <v>5.9225166999125001E-2</v>
      </c>
      <c r="AU1717" s="42">
        <v>7.0646666162419497E-3</v>
      </c>
      <c r="AV1717" s="42">
        <v>1.6805517678662198E-2</v>
      </c>
      <c r="AW1717" s="156" t="s">
        <v>258</v>
      </c>
      <c r="AX1717" s="41">
        <v>-1.18387679365796E-2</v>
      </c>
      <c r="AY1717" s="41">
        <v>4.2258107891940497E-2</v>
      </c>
      <c r="AZ1717" s="42">
        <v>0.77935953863968499</v>
      </c>
      <c r="BA1717" s="42">
        <v>1</v>
      </c>
      <c r="BB1717" s="43" t="s">
        <v>262</v>
      </c>
      <c r="BC1717" s="155">
        <v>4.7556332505016403E-2</v>
      </c>
      <c r="BD1717" s="41">
        <v>6.99117980902072E-2</v>
      </c>
      <c r="BE1717" s="42">
        <v>0.49635675597845502</v>
      </c>
      <c r="BF1717" s="42">
        <v>1</v>
      </c>
      <c r="BG1717" s="156" t="s">
        <v>252</v>
      </c>
      <c r="BH1717" s="55">
        <v>-0.12552011043619801</v>
      </c>
      <c r="BI1717" s="55">
        <v>3.1365603048387397E-2</v>
      </c>
      <c r="BJ1717" s="100">
        <v>6.2851919205412997E-5</v>
      </c>
      <c r="BK1717" s="100">
        <v>1.1839561925497699E-2</v>
      </c>
      <c r="BL1717" s="56" t="s">
        <v>250</v>
      </c>
      <c r="BM1717" s="176">
        <v>1.3877756605629701E-2</v>
      </c>
      <c r="BN1717" s="55">
        <v>3.3587352448950301E-2</v>
      </c>
      <c r="BO1717" s="100">
        <v>0.67947181035793902</v>
      </c>
      <c r="BP1717" s="100">
        <v>1</v>
      </c>
      <c r="BQ1717" s="177" t="s">
        <v>255</v>
      </c>
      <c r="BR1717" s="180">
        <f t="shared" si="237"/>
        <v>4.6662739146891541</v>
      </c>
      <c r="BS1717" s="99">
        <v>3.0760595594257999E-2</v>
      </c>
      <c r="BT1717" s="180">
        <f t="shared" si="238"/>
        <v>0.2269605360891486</v>
      </c>
      <c r="BU1717" s="99">
        <v>0.63378676128773603</v>
      </c>
      <c r="BV1717" s="180">
        <f t="shared" si="239"/>
        <v>0.25767187902286443</v>
      </c>
      <c r="BW1717" s="99">
        <v>0.61172413543937598</v>
      </c>
      <c r="BX1717" s="180">
        <f t="shared" si="240"/>
        <v>6.4873303236140396</v>
      </c>
      <c r="BY1717" s="99">
        <v>1.0864601784364899E-2</v>
      </c>
      <c r="BZ1717" s="180">
        <f t="shared" si="241"/>
        <v>3.46264362779695E-4</v>
      </c>
      <c r="CA1717" s="99">
        <v>0.985153677273228</v>
      </c>
      <c r="CB1717" s="180">
        <f t="shared" si="242"/>
        <v>5.6411202755320362</v>
      </c>
      <c r="CC1717" s="99">
        <v>1.7543993591577801E-2</v>
      </c>
    </row>
    <row r="1718" spans="2:81" x14ac:dyDescent="0.3">
      <c r="B1718" s="88">
        <v>1713</v>
      </c>
      <c r="C1718" s="25" t="s">
        <v>128</v>
      </c>
      <c r="D1718" s="19" t="s">
        <v>170</v>
      </c>
      <c r="E1718" s="19" t="s">
        <v>305</v>
      </c>
      <c r="F1718" s="19" t="s">
        <v>304</v>
      </c>
      <c r="G1718" s="19">
        <v>127884123</v>
      </c>
      <c r="H1718" s="19">
        <v>128355782</v>
      </c>
      <c r="I1718" s="89" t="s">
        <v>303</v>
      </c>
      <c r="J1718" s="19">
        <v>270342</v>
      </c>
      <c r="K1718" s="19">
        <v>9637</v>
      </c>
      <c r="L1718" s="19">
        <v>260705</v>
      </c>
      <c r="M1718" s="19">
        <v>2693</v>
      </c>
      <c r="N1718" s="19">
        <v>69196</v>
      </c>
      <c r="O1718" s="19">
        <v>3710</v>
      </c>
      <c r="P1718" s="19">
        <v>96486</v>
      </c>
      <c r="Q1718" s="19">
        <v>1148</v>
      </c>
      <c r="R1718" s="19">
        <v>32391</v>
      </c>
      <c r="S1718" s="19">
        <v>2079</v>
      </c>
      <c r="T1718" s="19">
        <v>62630</v>
      </c>
      <c r="U1718" s="51">
        <v>-3.0474757446715899E-2</v>
      </c>
      <c r="V1718" s="33">
        <v>3.7081906168033703E-2</v>
      </c>
      <c r="W1718" s="34">
        <v>0.41117773252414203</v>
      </c>
      <c r="X1718" s="34">
        <v>1</v>
      </c>
      <c r="Y1718" s="35" t="s">
        <v>258</v>
      </c>
      <c r="Z1718" s="51">
        <v>-7.9679952723591102E-2</v>
      </c>
      <c r="AA1718" s="33">
        <v>5.1308459591999103E-2</v>
      </c>
      <c r="AB1718" s="34">
        <v>0.12043284323935</v>
      </c>
      <c r="AC1718" s="34">
        <v>1</v>
      </c>
      <c r="AD1718" s="35" t="s">
        <v>249</v>
      </c>
      <c r="AE1718" s="164">
        <v>-0.17670286121560799</v>
      </c>
      <c r="AF1718" s="33">
        <v>4.23780680574629E-2</v>
      </c>
      <c r="AG1718" s="34">
        <v>3.0503146393547E-5</v>
      </c>
      <c r="AH1718" s="34">
        <v>8.3754145727893794E-5</v>
      </c>
      <c r="AI1718" s="165" t="s">
        <v>250</v>
      </c>
      <c r="AJ1718" s="141">
        <f t="shared" si="234"/>
        <v>6.743258057990273</v>
      </c>
      <c r="AK1718" s="34">
        <v>9.4102612432581008E-3</v>
      </c>
      <c r="AL1718" s="144">
        <v>1</v>
      </c>
      <c r="AM1718" s="141">
        <f t="shared" si="235"/>
        <v>2.1256706806463335</v>
      </c>
      <c r="AN1718" s="34">
        <v>0.14484936437246701</v>
      </c>
      <c r="AO1718" s="144">
        <v>1</v>
      </c>
      <c r="AP1718" s="141">
        <f t="shared" si="236"/>
        <v>0.60413605676918436</v>
      </c>
      <c r="AQ1718" s="34">
        <v>0.43700427030223399</v>
      </c>
      <c r="AR1718" s="144">
        <v>1</v>
      </c>
      <c r="AS1718" s="155">
        <v>-7.9679913394626795E-2</v>
      </c>
      <c r="AT1718" s="41">
        <v>5.1308424394246897E-2</v>
      </c>
      <c r="AU1718" s="42">
        <v>0.120432771846989</v>
      </c>
      <c r="AV1718" s="42">
        <v>1</v>
      </c>
      <c r="AW1718" s="156" t="s">
        <v>249</v>
      </c>
      <c r="AX1718" s="41">
        <v>-3.0474633562068299E-2</v>
      </c>
      <c r="AY1718" s="41">
        <v>3.70818883922613E-2</v>
      </c>
      <c r="AZ1718" s="42">
        <v>0.41117940995373498</v>
      </c>
      <c r="BA1718" s="42">
        <v>1</v>
      </c>
      <c r="BB1718" s="43" t="s">
        <v>258</v>
      </c>
      <c r="BC1718" s="155">
        <v>-6.6999332645094001E-2</v>
      </c>
      <c r="BD1718" s="41">
        <v>6.4909184663115196E-2</v>
      </c>
      <c r="BE1718" s="42">
        <v>0.30197791382867101</v>
      </c>
      <c r="BF1718" s="42">
        <v>1</v>
      </c>
      <c r="BG1718" s="156" t="s">
        <v>250</v>
      </c>
      <c r="BH1718" s="55">
        <v>-0.12552011043619801</v>
      </c>
      <c r="BI1718" s="55">
        <v>3.1365603048387397E-2</v>
      </c>
      <c r="BJ1718" s="100">
        <v>6.2851919205412997E-5</v>
      </c>
      <c r="BK1718" s="100">
        <v>1.1839561925497699E-2</v>
      </c>
      <c r="BL1718" s="56" t="s">
        <v>250</v>
      </c>
      <c r="BM1718" s="176">
        <v>-6.1398083976577401E-2</v>
      </c>
      <c r="BN1718" s="55">
        <v>3.0377376253508601E-2</v>
      </c>
      <c r="BO1718" s="100">
        <v>4.3261344301545997E-2</v>
      </c>
      <c r="BP1718" s="100">
        <v>1</v>
      </c>
      <c r="BQ1718" s="177" t="s">
        <v>258</v>
      </c>
      <c r="BR1718" s="180">
        <f t="shared" si="237"/>
        <v>3.8296403130459473</v>
      </c>
      <c r="BS1718" s="99">
        <v>5.03537374093707E-2</v>
      </c>
      <c r="BT1718" s="180">
        <f t="shared" si="238"/>
        <v>0.41615030483633164</v>
      </c>
      <c r="BU1718" s="99">
        <v>0.51886424477294801</v>
      </c>
      <c r="BV1718" s="180">
        <f t="shared" si="239"/>
        <v>0.58105957192351954</v>
      </c>
      <c r="BW1718" s="99">
        <v>0.44589730202676098</v>
      </c>
      <c r="BX1718" s="180">
        <f t="shared" si="240"/>
        <v>9.4006885858929662E-2</v>
      </c>
      <c r="BY1718" s="99">
        <v>0.75914372483063597</v>
      </c>
      <c r="BZ1718" s="180">
        <f t="shared" si="241"/>
        <v>0.94242989126165833</v>
      </c>
      <c r="CA1718" s="99">
        <v>0.33165371828939499</v>
      </c>
      <c r="CB1718" s="180">
        <f t="shared" si="242"/>
        <v>4.8903012017703382</v>
      </c>
      <c r="CC1718" s="99">
        <v>2.7007973992758599E-2</v>
      </c>
    </row>
    <row r="1719" spans="2:81" x14ac:dyDescent="0.3">
      <c r="B1719" s="88">
        <v>1714</v>
      </c>
      <c r="C1719" s="25" t="s">
        <v>128</v>
      </c>
      <c r="D1719" s="19" t="s">
        <v>171</v>
      </c>
      <c r="E1719" s="19" t="s">
        <v>305</v>
      </c>
      <c r="F1719" s="19" t="s">
        <v>302</v>
      </c>
      <c r="G1719" s="19">
        <v>127884123</v>
      </c>
      <c r="H1719" s="19">
        <v>128361798</v>
      </c>
      <c r="I1719" s="89" t="s">
        <v>303</v>
      </c>
      <c r="J1719" s="19">
        <v>270342</v>
      </c>
      <c r="K1719" s="19">
        <v>9637</v>
      </c>
      <c r="L1719" s="19">
        <v>260705</v>
      </c>
      <c r="M1719" s="19">
        <v>4858</v>
      </c>
      <c r="N1719" s="19">
        <v>127182</v>
      </c>
      <c r="O1719" s="19">
        <v>1546</v>
      </c>
      <c r="P1719" s="19">
        <v>38500</v>
      </c>
      <c r="Q1719" s="19">
        <v>2287</v>
      </c>
      <c r="R1719" s="19">
        <v>67266</v>
      </c>
      <c r="S1719" s="19">
        <v>945</v>
      </c>
      <c r="T1719" s="19">
        <v>27756</v>
      </c>
      <c r="U1719" s="51">
        <v>1.47185882390212E-2</v>
      </c>
      <c r="V1719" s="33">
        <v>4.3644384419192397E-2</v>
      </c>
      <c r="W1719" s="34">
        <v>0.73593674522378205</v>
      </c>
      <c r="X1719" s="34">
        <v>1</v>
      </c>
      <c r="Y1719" s="35" t="s">
        <v>263</v>
      </c>
      <c r="Z1719" s="51">
        <v>-0.11759193216172199</v>
      </c>
      <c r="AA1719" s="33">
        <v>3.68444172486685E-2</v>
      </c>
      <c r="AB1719" s="34">
        <v>1.41496561815992E-3</v>
      </c>
      <c r="AC1719" s="34">
        <v>3.4711555630122901E-3</v>
      </c>
      <c r="AD1719" s="35" t="s">
        <v>249</v>
      </c>
      <c r="AE1719" s="164">
        <v>-0.12986346677294999</v>
      </c>
      <c r="AF1719" s="33">
        <v>5.1126329573558303E-2</v>
      </c>
      <c r="AG1719" s="34">
        <v>1.1083641563025199E-2</v>
      </c>
      <c r="AH1719" s="34">
        <v>2.1593483602610299E-2</v>
      </c>
      <c r="AI1719" s="165" t="s">
        <v>250</v>
      </c>
      <c r="AJ1719" s="141">
        <f t="shared" si="234"/>
        <v>4.6260681081864687</v>
      </c>
      <c r="AK1719" s="34">
        <v>3.1489649279559703E-2</v>
      </c>
      <c r="AL1719" s="144">
        <v>1</v>
      </c>
      <c r="AM1719" s="141">
        <f t="shared" si="235"/>
        <v>3.7918638701272996E-2</v>
      </c>
      <c r="AN1719" s="34">
        <v>0.84560660486817396</v>
      </c>
      <c r="AO1719" s="144">
        <v>1</v>
      </c>
      <c r="AP1719" s="141">
        <f t="shared" si="236"/>
        <v>5.3661039943600128</v>
      </c>
      <c r="AQ1719" s="34">
        <v>2.0531787918171299E-2</v>
      </c>
      <c r="AR1719" s="144">
        <v>6.3592206561636694E-2</v>
      </c>
      <c r="AS1719" s="155">
        <v>-0.117591821985469</v>
      </c>
      <c r="AT1719" s="41">
        <v>3.6844382268093397E-2</v>
      </c>
      <c r="AU1719" s="42">
        <v>1.4149654231220899E-3</v>
      </c>
      <c r="AV1719" s="42">
        <v>3.4444518290706501E-3</v>
      </c>
      <c r="AW1719" s="156" t="s">
        <v>249</v>
      </c>
      <c r="AX1719" s="41">
        <v>1.4718995895737601E-2</v>
      </c>
      <c r="AY1719" s="41">
        <v>4.3644347003631498E-2</v>
      </c>
      <c r="AZ1719" s="42">
        <v>0.73592948669806302</v>
      </c>
      <c r="BA1719" s="42">
        <v>1</v>
      </c>
      <c r="BB1719" s="43" t="s">
        <v>263</v>
      </c>
      <c r="BC1719" s="155">
        <v>-3.2937527619548303E-2</v>
      </c>
      <c r="BD1719" s="41">
        <v>7.0756548556700397E-2</v>
      </c>
      <c r="BE1719" s="42">
        <v>0.64156985224434504</v>
      </c>
      <c r="BF1719" s="42">
        <v>1</v>
      </c>
      <c r="BG1719" s="156" t="s">
        <v>253</v>
      </c>
      <c r="BH1719" s="55">
        <v>-0.12552011043619801</v>
      </c>
      <c r="BI1719" s="55">
        <v>3.1365603048387397E-2</v>
      </c>
      <c r="BJ1719" s="100">
        <v>6.2851919205412997E-5</v>
      </c>
      <c r="BK1719" s="100">
        <v>1.1839561925497699E-2</v>
      </c>
      <c r="BL1719" s="56" t="s">
        <v>250</v>
      </c>
      <c r="BM1719" s="176">
        <v>-4.9820675075366201E-3</v>
      </c>
      <c r="BN1719" s="55">
        <v>3.4239119082741902E-2</v>
      </c>
      <c r="BO1719" s="100">
        <v>0.88430975911905496</v>
      </c>
      <c r="BP1719" s="100">
        <v>1</v>
      </c>
      <c r="BQ1719" s="177" t="s">
        <v>254</v>
      </c>
      <c r="BR1719" s="180">
        <f t="shared" si="237"/>
        <v>6.8083727669702965</v>
      </c>
      <c r="BS1719" s="99">
        <v>9.0731409778078108E-3</v>
      </c>
      <c r="BT1719" s="180">
        <f t="shared" si="238"/>
        <v>0.12612836276149392</v>
      </c>
      <c r="BU1719" s="99">
        <v>0.72248055280214796</v>
      </c>
      <c r="BV1719" s="180">
        <f t="shared" si="239"/>
        <v>2.6846489094303202E-2</v>
      </c>
      <c r="BW1719" s="99">
        <v>0.86985003018361096</v>
      </c>
      <c r="BX1719" s="180">
        <f t="shared" si="240"/>
        <v>5.0125857659682742</v>
      </c>
      <c r="BY1719" s="99">
        <v>2.5163694445392199E-2</v>
      </c>
      <c r="BZ1719" s="180">
        <f t="shared" si="241"/>
        <v>5.2435529577597069E-3</v>
      </c>
      <c r="CA1719" s="99">
        <v>0.94227373185271801</v>
      </c>
      <c r="CB1719" s="180">
        <f t="shared" si="242"/>
        <v>4.1189810983685087</v>
      </c>
      <c r="CC1719" s="99">
        <v>4.24046103352878E-2</v>
      </c>
    </row>
    <row r="1720" spans="2:81" x14ac:dyDescent="0.3">
      <c r="B1720" s="88">
        <v>1715</v>
      </c>
      <c r="C1720" s="25" t="s">
        <v>128</v>
      </c>
      <c r="D1720" s="19" t="s">
        <v>172</v>
      </c>
      <c r="E1720" s="19" t="s">
        <v>305</v>
      </c>
      <c r="F1720" s="19" t="s">
        <v>301</v>
      </c>
      <c r="G1720" s="19">
        <v>127884123</v>
      </c>
      <c r="H1720" s="19">
        <v>128362987</v>
      </c>
      <c r="I1720" s="89" t="s">
        <v>303</v>
      </c>
      <c r="J1720" s="19">
        <v>270342</v>
      </c>
      <c r="K1720" s="19">
        <v>9637</v>
      </c>
      <c r="L1720" s="19">
        <v>260705</v>
      </c>
      <c r="M1720" s="19">
        <v>2807</v>
      </c>
      <c r="N1720" s="19">
        <v>72990</v>
      </c>
      <c r="O1720" s="19">
        <v>3596</v>
      </c>
      <c r="P1720" s="19">
        <v>92693</v>
      </c>
      <c r="Q1720" s="19">
        <v>1273</v>
      </c>
      <c r="R1720" s="19">
        <v>37066</v>
      </c>
      <c r="S1720" s="19">
        <v>1958</v>
      </c>
      <c r="T1720" s="19">
        <v>57956</v>
      </c>
      <c r="U1720" s="51">
        <v>-6.1674791725693902E-3</v>
      </c>
      <c r="V1720" s="33">
        <v>3.6854305270963998E-2</v>
      </c>
      <c r="W1720" s="34">
        <v>0.86709656056317097</v>
      </c>
      <c r="X1720" s="34">
        <v>1</v>
      </c>
      <c r="Y1720" s="35" t="s">
        <v>263</v>
      </c>
      <c r="Z1720" s="51">
        <v>-0.11820946713228001</v>
      </c>
      <c r="AA1720" s="33">
        <v>4.9542323900926298E-2</v>
      </c>
      <c r="AB1720" s="34">
        <v>1.7031365367461901E-2</v>
      </c>
      <c r="AC1720" s="34">
        <v>7.9262715372486303E-2</v>
      </c>
      <c r="AD1720" s="35" t="s">
        <v>249</v>
      </c>
      <c r="AE1720" s="164">
        <v>-0.13434721070205299</v>
      </c>
      <c r="AF1720" s="33">
        <v>4.2438035668676599E-2</v>
      </c>
      <c r="AG1720" s="34">
        <v>1.5469621430907301E-3</v>
      </c>
      <c r="AH1720" s="34">
        <v>2.6088775450718599E-3</v>
      </c>
      <c r="AI1720" s="165" t="s">
        <v>258</v>
      </c>
      <c r="AJ1720" s="141">
        <f t="shared" si="234"/>
        <v>5.2006535761385688</v>
      </c>
      <c r="AK1720" s="34">
        <v>2.2578397252470399E-2</v>
      </c>
      <c r="AL1720" s="144">
        <v>1</v>
      </c>
      <c r="AM1720" s="141">
        <f t="shared" si="235"/>
        <v>6.1198714421856669E-2</v>
      </c>
      <c r="AN1720" s="34">
        <v>0.80461125740885098</v>
      </c>
      <c r="AO1720" s="144">
        <v>1</v>
      </c>
      <c r="AP1720" s="141">
        <f t="shared" si="236"/>
        <v>3.2925400381290095</v>
      </c>
      <c r="AQ1720" s="34">
        <v>6.9595281861924693E-2</v>
      </c>
      <c r="AR1720" s="144">
        <v>1</v>
      </c>
      <c r="AS1720" s="155">
        <v>-0.11820953376427699</v>
      </c>
      <c r="AT1720" s="41">
        <v>4.9542352072801901E-2</v>
      </c>
      <c r="AU1720" s="42">
        <v>1.7031365916128801E-2</v>
      </c>
      <c r="AV1720" s="42">
        <v>7.9070296351501798E-2</v>
      </c>
      <c r="AW1720" s="156" t="s">
        <v>249</v>
      </c>
      <c r="AX1720" s="41">
        <v>-6.1675830961775199E-3</v>
      </c>
      <c r="AY1720" s="41">
        <v>3.6854310016796399E-2</v>
      </c>
      <c r="AZ1720" s="42">
        <v>0.86709435888959696</v>
      </c>
      <c r="BA1720" s="42">
        <v>1</v>
      </c>
      <c r="BB1720" s="43" t="s">
        <v>263</v>
      </c>
      <c r="BC1720" s="155">
        <v>-1.13805703943992E-2</v>
      </c>
      <c r="BD1720" s="41">
        <v>6.4071842959612102E-2</v>
      </c>
      <c r="BE1720" s="42">
        <v>0.85901982733955895</v>
      </c>
      <c r="BF1720" s="42">
        <v>1</v>
      </c>
      <c r="BG1720" s="156" t="s">
        <v>257</v>
      </c>
      <c r="BH1720" s="55">
        <v>-0.12552011043619801</v>
      </c>
      <c r="BI1720" s="55">
        <v>3.1365603048387397E-2</v>
      </c>
      <c r="BJ1720" s="100">
        <v>6.2851919205412997E-5</v>
      </c>
      <c r="BK1720" s="100">
        <v>1.1839561925497699E-2</v>
      </c>
      <c r="BL1720" s="56" t="s">
        <v>250</v>
      </c>
      <c r="BM1720" s="176">
        <v>-1.6209143448157701E-2</v>
      </c>
      <c r="BN1720" s="55">
        <v>3.00954433723272E-2</v>
      </c>
      <c r="BO1720" s="100">
        <v>0.59016890391279397</v>
      </c>
      <c r="BP1720" s="100">
        <v>1</v>
      </c>
      <c r="BQ1720" s="177" t="s">
        <v>258</v>
      </c>
      <c r="BR1720" s="180">
        <f t="shared" si="237"/>
        <v>6.0823236529830327</v>
      </c>
      <c r="BS1720" s="99">
        <v>1.36541057278612E-2</v>
      </c>
      <c r="BT1720" s="180">
        <f t="shared" si="238"/>
        <v>4.4538918438689568E-2</v>
      </c>
      <c r="BU1720" s="99">
        <v>0.832854141882159</v>
      </c>
      <c r="BV1720" s="180">
        <f t="shared" si="239"/>
        <v>1.5544423964094504E-2</v>
      </c>
      <c r="BW1720" s="99">
        <v>0.90077904554982802</v>
      </c>
      <c r="BX1720" s="180">
        <f t="shared" si="240"/>
        <v>3.0962845912608086</v>
      </c>
      <c r="BY1720" s="99">
        <v>7.8471195264348897E-2</v>
      </c>
      <c r="BZ1720" s="180">
        <f t="shared" si="241"/>
        <v>2.7979760460696803E-2</v>
      </c>
      <c r="CA1720" s="99">
        <v>0.867156414365161</v>
      </c>
      <c r="CB1720" s="180">
        <f t="shared" si="242"/>
        <v>5.156273872006059</v>
      </c>
      <c r="CC1720" s="99">
        <v>2.3162538988798501E-2</v>
      </c>
    </row>
    <row r="1721" spans="2:81" x14ac:dyDescent="0.3">
      <c r="B1721" s="88">
        <v>1716</v>
      </c>
      <c r="C1721" s="25" t="s">
        <v>129</v>
      </c>
      <c r="D1721" s="19" t="s">
        <v>130</v>
      </c>
      <c r="E1721" s="19" t="s">
        <v>302</v>
      </c>
      <c r="F1721" s="19" t="s">
        <v>305</v>
      </c>
      <c r="G1721" s="19">
        <v>127885247</v>
      </c>
      <c r="H1721" s="19">
        <v>127888757</v>
      </c>
      <c r="I1721" s="89" t="s">
        <v>303</v>
      </c>
      <c r="J1721" s="19">
        <v>270342</v>
      </c>
      <c r="K1721" s="19">
        <v>9637</v>
      </c>
      <c r="L1721" s="19">
        <v>260705</v>
      </c>
      <c r="M1721" s="19">
        <v>1303</v>
      </c>
      <c r="N1721" s="19">
        <v>37367</v>
      </c>
      <c r="O1721" s="19">
        <v>3905</v>
      </c>
      <c r="P1721" s="19">
        <v>96944</v>
      </c>
      <c r="Q1721" s="19">
        <v>2586</v>
      </c>
      <c r="R1721" s="19">
        <v>76433</v>
      </c>
      <c r="S1721" s="19">
        <v>1841</v>
      </c>
      <c r="T1721" s="19">
        <v>49961</v>
      </c>
      <c r="U1721" s="51">
        <v>0.12204885358935499</v>
      </c>
      <c r="V1721" s="33">
        <v>4.6716855390315802E-2</v>
      </c>
      <c r="W1721" s="34">
        <v>8.9876676151926706E-3</v>
      </c>
      <c r="X1721" s="34">
        <v>1.5855743308261502E-2</v>
      </c>
      <c r="Y1721" s="35" t="s">
        <v>256</v>
      </c>
      <c r="Z1721" s="51">
        <v>-0.13766049346832601</v>
      </c>
      <c r="AA1721" s="33">
        <v>4.9501343015939898E-2</v>
      </c>
      <c r="AB1721" s="34">
        <v>5.4200982651806699E-3</v>
      </c>
      <c r="AC1721" s="34">
        <v>1.37900014430529E-2</v>
      </c>
      <c r="AD1721" s="35" t="s">
        <v>249</v>
      </c>
      <c r="AE1721" s="164">
        <v>-5.8414474099986501E-3</v>
      </c>
      <c r="AF1721" s="33">
        <v>5.2631324162986298E-2</v>
      </c>
      <c r="AG1721" s="34">
        <v>0.91162583235996697</v>
      </c>
      <c r="AH1721" s="34">
        <v>1</v>
      </c>
      <c r="AI1721" s="165" t="s">
        <v>248</v>
      </c>
      <c r="AJ1721" s="141">
        <f t="shared" si="234"/>
        <v>3.3025462284198621</v>
      </c>
      <c r="AK1721" s="34">
        <v>6.9172582063836793E-2</v>
      </c>
      <c r="AL1721" s="144">
        <v>1</v>
      </c>
      <c r="AM1721" s="141">
        <f t="shared" si="235"/>
        <v>3.3285055324145842</v>
      </c>
      <c r="AN1721" s="34">
        <v>6.8088716742150904E-2</v>
      </c>
      <c r="AO1721" s="144">
        <v>1</v>
      </c>
      <c r="AP1721" s="141">
        <f t="shared" si="236"/>
        <v>14.558852713529518</v>
      </c>
      <c r="AQ1721" s="34">
        <v>1.3584886519449999E-4</v>
      </c>
      <c r="AR1721" s="144">
        <v>3.0028013766357498E-4</v>
      </c>
      <c r="AS1721" s="155">
        <v>-0.13766164724662</v>
      </c>
      <c r="AT1721" s="41">
        <v>4.9501203549458903E-2</v>
      </c>
      <c r="AU1721" s="42">
        <v>5.41957833699895E-3</v>
      </c>
      <c r="AV1721" s="42">
        <v>1.3751716140798301E-2</v>
      </c>
      <c r="AW1721" s="156" t="s">
        <v>249</v>
      </c>
      <c r="AX1721" s="41">
        <v>0.122048733679711</v>
      </c>
      <c r="AY1721" s="41">
        <v>4.6716748772714201E-2</v>
      </c>
      <c r="AZ1721" s="42">
        <v>8.98757833306227E-3</v>
      </c>
      <c r="BA1721" s="42">
        <v>1.58556983443633E-2</v>
      </c>
      <c r="BB1721" s="43" t="s">
        <v>256</v>
      </c>
      <c r="BC1721" s="155">
        <v>1.0035491166452E-2</v>
      </c>
      <c r="BD1721" s="41">
        <v>6.4342622054850904E-2</v>
      </c>
      <c r="BE1721" s="42">
        <v>0.87605700638042305</v>
      </c>
      <c r="BF1721" s="42">
        <v>1</v>
      </c>
      <c r="BG1721" s="156" t="s">
        <v>255</v>
      </c>
      <c r="BH1721" s="55">
        <v>-0.17483595404628199</v>
      </c>
      <c r="BI1721" s="55">
        <v>2.9931331681759599E-2</v>
      </c>
      <c r="BJ1721" s="100">
        <v>5.1815127938010099E-9</v>
      </c>
      <c r="BK1721" s="100">
        <v>2.7558502039583799E-3</v>
      </c>
      <c r="BL1721" s="56" t="s">
        <v>249</v>
      </c>
      <c r="BM1721" s="176">
        <v>0.172386422246773</v>
      </c>
      <c r="BN1721" s="55">
        <v>3.0277736282695901E-2</v>
      </c>
      <c r="BO1721" s="100">
        <v>1.2445806760794599E-8</v>
      </c>
      <c r="BP1721" s="100">
        <v>2.75941019234775E-3</v>
      </c>
      <c r="BQ1721" s="177" t="s">
        <v>256</v>
      </c>
      <c r="BR1721" s="180">
        <f t="shared" si="237"/>
        <v>28.632420643596571</v>
      </c>
      <c r="BS1721" s="99">
        <v>8.7504778183765496E-8</v>
      </c>
      <c r="BT1721" s="180">
        <f t="shared" si="238"/>
        <v>0.81758711962644126</v>
      </c>
      <c r="BU1721" s="99">
        <v>0.36588658112692402</v>
      </c>
      <c r="BV1721" s="180">
        <f t="shared" si="239"/>
        <v>0.41300190063609271</v>
      </c>
      <c r="BW1721" s="99">
        <v>0.52044977820428895</v>
      </c>
      <c r="BX1721" s="180">
        <f t="shared" si="240"/>
        <v>28.549314518707199</v>
      </c>
      <c r="BY1721" s="99">
        <v>9.1342159565704499E-8</v>
      </c>
      <c r="BZ1721" s="180">
        <f t="shared" si="241"/>
        <v>7.7903992609293695</v>
      </c>
      <c r="CA1721" s="99">
        <v>5.2524587180985804E-3</v>
      </c>
      <c r="CB1721" s="180">
        <f t="shared" si="242"/>
        <v>8.6159255239471904</v>
      </c>
      <c r="CC1721" s="99">
        <v>3.3323642784768401E-3</v>
      </c>
    </row>
    <row r="1722" spans="2:81" x14ac:dyDescent="0.3">
      <c r="B1722" s="88">
        <v>1717</v>
      </c>
      <c r="C1722" s="25" t="s">
        <v>129</v>
      </c>
      <c r="D1722" s="19" t="s">
        <v>131</v>
      </c>
      <c r="E1722" s="19" t="s">
        <v>302</v>
      </c>
      <c r="F1722" s="19" t="s">
        <v>305</v>
      </c>
      <c r="G1722" s="19">
        <v>127885247</v>
      </c>
      <c r="H1722" s="19">
        <v>127891427</v>
      </c>
      <c r="I1722" s="89" t="s">
        <v>303</v>
      </c>
      <c r="J1722" s="19">
        <v>270342</v>
      </c>
      <c r="K1722" s="19">
        <v>9637</v>
      </c>
      <c r="L1722" s="19">
        <v>260705</v>
      </c>
      <c r="M1722" s="19">
        <v>778</v>
      </c>
      <c r="N1722" s="19">
        <v>24061</v>
      </c>
      <c r="O1722" s="19">
        <v>4430</v>
      </c>
      <c r="P1722" s="19">
        <v>110247</v>
      </c>
      <c r="Q1722" s="19">
        <v>2074</v>
      </c>
      <c r="R1722" s="19">
        <v>64655</v>
      </c>
      <c r="S1722" s="19">
        <v>2352</v>
      </c>
      <c r="T1722" s="19">
        <v>61738</v>
      </c>
      <c r="U1722" s="51">
        <v>0.22754683301213299</v>
      </c>
      <c r="V1722" s="33">
        <v>5.60990499926768E-2</v>
      </c>
      <c r="W1722" s="34">
        <v>4.9885672626276597E-5</v>
      </c>
      <c r="X1722" s="34">
        <v>1.2202018032736999E-4</v>
      </c>
      <c r="Y1722" s="35" t="s">
        <v>251</v>
      </c>
      <c r="Z1722" s="51">
        <v>-7.6931617251656495E-2</v>
      </c>
      <c r="AA1722" s="33">
        <v>6.0396930561272801E-2</v>
      </c>
      <c r="AB1722" s="34">
        <v>0.20274600242162599</v>
      </c>
      <c r="AC1722" s="34">
        <v>1</v>
      </c>
      <c r="AD1722" s="35" t="s">
        <v>262</v>
      </c>
      <c r="AE1722" s="164">
        <v>0.10280043563659801</v>
      </c>
      <c r="AF1722" s="33">
        <v>5.97130945573974E-2</v>
      </c>
      <c r="AG1722" s="34">
        <v>8.514694537985E-2</v>
      </c>
      <c r="AH1722" s="34">
        <v>1</v>
      </c>
      <c r="AI1722" s="165" t="s">
        <v>252</v>
      </c>
      <c r="AJ1722" s="141">
        <f t="shared" si="234"/>
        <v>2.3182223774754225</v>
      </c>
      <c r="AK1722" s="34">
        <v>0.12786607569355099</v>
      </c>
      <c r="AL1722" s="144">
        <v>1</v>
      </c>
      <c r="AM1722" s="141">
        <f t="shared" si="235"/>
        <v>4.4782514203107757</v>
      </c>
      <c r="AN1722" s="34">
        <v>3.4328826046554697E-2</v>
      </c>
      <c r="AO1722" s="144">
        <v>1</v>
      </c>
      <c r="AP1722" s="141">
        <f t="shared" si="236"/>
        <v>13.643648502691176</v>
      </c>
      <c r="AQ1722" s="34">
        <v>2.2098759797828E-4</v>
      </c>
      <c r="AR1722" s="144">
        <v>4.6736052328339898E-4</v>
      </c>
      <c r="AS1722" s="155">
        <v>-7.69308552501137E-2</v>
      </c>
      <c r="AT1722" s="41">
        <v>6.0397009941683899E-2</v>
      </c>
      <c r="AU1722" s="42">
        <v>0.202751068582881</v>
      </c>
      <c r="AV1722" s="42">
        <v>1</v>
      </c>
      <c r="AW1722" s="156" t="s">
        <v>262</v>
      </c>
      <c r="AX1722" s="41">
        <v>0.22754702448368599</v>
      </c>
      <c r="AY1722" s="41">
        <v>5.6099162931505603E-2</v>
      </c>
      <c r="AZ1722" s="42">
        <v>4.98866872085811E-5</v>
      </c>
      <c r="BA1722" s="42">
        <v>1.22012144647099E-4</v>
      </c>
      <c r="BB1722" s="43" t="s">
        <v>251</v>
      </c>
      <c r="BC1722" s="155">
        <v>-4.8305844325005301E-2</v>
      </c>
      <c r="BD1722" s="41">
        <v>7.1088720261409694E-2</v>
      </c>
      <c r="BE1722" s="42">
        <v>0.49681167280324801</v>
      </c>
      <c r="BF1722" s="42">
        <v>1</v>
      </c>
      <c r="BG1722" s="156" t="s">
        <v>249</v>
      </c>
      <c r="BH1722" s="55">
        <v>-0.17483595404628199</v>
      </c>
      <c r="BI1722" s="55">
        <v>2.9931331681759599E-2</v>
      </c>
      <c r="BJ1722" s="100">
        <v>5.1815127938010099E-9</v>
      </c>
      <c r="BK1722" s="100">
        <v>2.7558502039583799E-3</v>
      </c>
      <c r="BL1722" s="56" t="s">
        <v>249</v>
      </c>
      <c r="BM1722" s="176">
        <v>0.238730434047772</v>
      </c>
      <c r="BN1722" s="55">
        <v>3.2319880966255897E-2</v>
      </c>
      <c r="BO1722" s="100">
        <v>1.5075700741053101E-13</v>
      </c>
      <c r="BP1722" s="100">
        <v>8.2486069313986502E-4</v>
      </c>
      <c r="BQ1722" s="177" t="s">
        <v>256</v>
      </c>
      <c r="BR1722" s="180">
        <f t="shared" si="237"/>
        <v>40.047585168857999</v>
      </c>
      <c r="BS1722" s="99">
        <v>2.4785094538574601E-10</v>
      </c>
      <c r="BT1722" s="180">
        <f t="shared" si="238"/>
        <v>2.9838391372247256E-2</v>
      </c>
      <c r="BU1722" s="99">
        <v>0.86285743056879105</v>
      </c>
      <c r="BV1722" s="180">
        <f t="shared" si="239"/>
        <v>2.1095834573679788</v>
      </c>
      <c r="BW1722" s="99">
        <v>0.14637915712760599</v>
      </c>
      <c r="BX1722" s="180">
        <f t="shared" si="240"/>
        <v>21.235038923435166</v>
      </c>
      <c r="BY1722" s="99">
        <v>4.0626913015679201E-6</v>
      </c>
      <c r="BZ1722" s="180">
        <f t="shared" si="241"/>
        <v>17.276992838677245</v>
      </c>
      <c r="CA1722" s="99">
        <v>3.2307504578583303E-5</v>
      </c>
      <c r="CB1722" s="180">
        <f t="shared" si="242"/>
        <v>4.0078197859227505</v>
      </c>
      <c r="CC1722" s="99">
        <v>4.5289679948933403E-2</v>
      </c>
    </row>
    <row r="1723" spans="2:81" x14ac:dyDescent="0.3">
      <c r="B1723" s="88">
        <v>1718</v>
      </c>
      <c r="C1723" s="25" t="s">
        <v>129</v>
      </c>
      <c r="D1723" s="19" t="s">
        <v>132</v>
      </c>
      <c r="E1723" s="19" t="s">
        <v>302</v>
      </c>
      <c r="F1723" s="19" t="s">
        <v>305</v>
      </c>
      <c r="G1723" s="19">
        <v>127885247</v>
      </c>
      <c r="H1723" s="19">
        <v>127893897</v>
      </c>
      <c r="I1723" s="89" t="s">
        <v>303</v>
      </c>
      <c r="J1723" s="19">
        <v>270342</v>
      </c>
      <c r="K1723" s="19">
        <v>9637</v>
      </c>
      <c r="L1723" s="19">
        <v>260705</v>
      </c>
      <c r="M1723" s="19">
        <v>3898</v>
      </c>
      <c r="N1723" s="19">
        <v>103211</v>
      </c>
      <c r="O1723" s="19">
        <v>1310</v>
      </c>
      <c r="P1723" s="19">
        <v>31100</v>
      </c>
      <c r="Q1723" s="19">
        <v>3921</v>
      </c>
      <c r="R1723" s="19">
        <v>113204</v>
      </c>
      <c r="S1723" s="19">
        <v>507</v>
      </c>
      <c r="T1723" s="19">
        <v>13189</v>
      </c>
      <c r="U1723" s="51">
        <v>9.3313030756678794E-2</v>
      </c>
      <c r="V1723" s="33">
        <v>4.7336065967912802E-2</v>
      </c>
      <c r="W1723" s="34">
        <v>4.86909143063433E-2</v>
      </c>
      <c r="X1723" s="34">
        <v>1</v>
      </c>
      <c r="Y1723" s="35" t="s">
        <v>252</v>
      </c>
      <c r="Z1723" s="51">
        <v>-0.16086871287607299</v>
      </c>
      <c r="AA1723" s="33">
        <v>3.3054808181949301E-2</v>
      </c>
      <c r="AB1723" s="34">
        <v>1.13461840095892E-6</v>
      </c>
      <c r="AC1723" s="34">
        <v>1.9942928792284598E-5</v>
      </c>
      <c r="AD1723" s="35" t="s">
        <v>249</v>
      </c>
      <c r="AE1723" s="164">
        <v>-7.4384147871249501E-2</v>
      </c>
      <c r="AF1723" s="33">
        <v>6.8800750558261403E-2</v>
      </c>
      <c r="AG1723" s="34">
        <v>0.27962899620527598</v>
      </c>
      <c r="AH1723" s="34">
        <v>1</v>
      </c>
      <c r="AI1723" s="165" t="s">
        <v>249</v>
      </c>
      <c r="AJ1723" s="141">
        <f t="shared" si="234"/>
        <v>4.0323128882237782</v>
      </c>
      <c r="AK1723" s="34">
        <v>4.4636706523483699E-2</v>
      </c>
      <c r="AL1723" s="144">
        <v>1</v>
      </c>
      <c r="AM1723" s="141">
        <f t="shared" si="235"/>
        <v>1.2837916114638377</v>
      </c>
      <c r="AN1723" s="34">
        <v>0.25719523786001802</v>
      </c>
      <c r="AO1723" s="144">
        <v>1</v>
      </c>
      <c r="AP1723" s="141">
        <f t="shared" si="236"/>
        <v>19.382564903108381</v>
      </c>
      <c r="AQ1723" s="34">
        <v>1.06979290292016E-5</v>
      </c>
      <c r="AR1723" s="144">
        <v>3.5898647714812802E-5</v>
      </c>
      <c r="AS1723" s="155">
        <v>-0.16086835662344001</v>
      </c>
      <c r="AT1723" s="41">
        <v>3.3054832120861001E-2</v>
      </c>
      <c r="AU1723" s="42">
        <v>1.1347004776097299E-6</v>
      </c>
      <c r="AV1723" s="42">
        <v>1.99426821434008E-5</v>
      </c>
      <c r="AW1723" s="156" t="s">
        <v>249</v>
      </c>
      <c r="AX1723" s="41">
        <v>9.3313265197874806E-2</v>
      </c>
      <c r="AY1723" s="41">
        <v>4.73360885403128E-2</v>
      </c>
      <c r="AZ1723" s="42">
        <v>4.8690455590851001E-2</v>
      </c>
      <c r="BA1723" s="42">
        <v>1</v>
      </c>
      <c r="BB1723" s="43" t="s">
        <v>252</v>
      </c>
      <c r="BC1723" s="155">
        <v>-1.84191340590588E-3</v>
      </c>
      <c r="BD1723" s="41">
        <v>8.3366095792399897E-2</v>
      </c>
      <c r="BE1723" s="42">
        <v>0.98237275363570797</v>
      </c>
      <c r="BF1723" s="42">
        <v>1</v>
      </c>
      <c r="BG1723" s="156" t="s">
        <v>253</v>
      </c>
      <c r="BH1723" s="55">
        <v>-0.17483595404628199</v>
      </c>
      <c r="BI1723" s="55">
        <v>2.9931331681759599E-2</v>
      </c>
      <c r="BJ1723" s="100">
        <v>5.1815127938010099E-9</v>
      </c>
      <c r="BK1723" s="100">
        <v>2.7558502039583799E-3</v>
      </c>
      <c r="BL1723" s="56" t="s">
        <v>249</v>
      </c>
      <c r="BM1723" s="176">
        <v>0.12833217543014699</v>
      </c>
      <c r="BN1723" s="55">
        <v>3.8373233820019503E-2</v>
      </c>
      <c r="BO1723" s="100">
        <v>8.2486069313986502E-4</v>
      </c>
      <c r="BP1723" s="100">
        <v>1.8870577728964701E-2</v>
      </c>
      <c r="BQ1723" s="177" t="s">
        <v>252</v>
      </c>
      <c r="BR1723" s="180">
        <f t="shared" si="237"/>
        <v>22.924236019701084</v>
      </c>
      <c r="BS1723" s="99">
        <v>1.68513702477088E-6</v>
      </c>
      <c r="BT1723" s="180">
        <f t="shared" si="238"/>
        <v>0.33026440280569741</v>
      </c>
      <c r="BU1723" s="99">
        <v>0.56550343958989202</v>
      </c>
      <c r="BV1723" s="180">
        <f t="shared" si="239"/>
        <v>9.8105777864513105E-2</v>
      </c>
      <c r="BW1723" s="99">
        <v>0.75411472581380501</v>
      </c>
      <c r="BX1723" s="180">
        <f t="shared" si="240"/>
        <v>32.605483232248737</v>
      </c>
      <c r="BY1723" s="99">
        <v>1.1289579796750301E-8</v>
      </c>
      <c r="BZ1723" s="180">
        <f t="shared" si="241"/>
        <v>1.7924672905493226</v>
      </c>
      <c r="CA1723" s="99">
        <v>0.18062583696425399</v>
      </c>
      <c r="CB1723" s="180">
        <f t="shared" si="242"/>
        <v>6.6215900050123091</v>
      </c>
      <c r="CC1723" s="99">
        <v>1.0074984960770399E-2</v>
      </c>
    </row>
    <row r="1724" spans="2:81" x14ac:dyDescent="0.3">
      <c r="B1724" s="88">
        <v>1719</v>
      </c>
      <c r="C1724" s="25" t="s">
        <v>129</v>
      </c>
      <c r="D1724" s="19" t="s">
        <v>133</v>
      </c>
      <c r="E1724" s="19" t="s">
        <v>302</v>
      </c>
      <c r="F1724" s="19" t="s">
        <v>304</v>
      </c>
      <c r="G1724" s="19">
        <v>127885247</v>
      </c>
      <c r="H1724" s="19">
        <v>127894484</v>
      </c>
      <c r="I1724" s="89" t="s">
        <v>303</v>
      </c>
      <c r="J1724" s="19">
        <v>270342</v>
      </c>
      <c r="K1724" s="19">
        <v>9637</v>
      </c>
      <c r="L1724" s="19">
        <v>260705</v>
      </c>
      <c r="M1724" s="19">
        <v>1680</v>
      </c>
      <c r="N1724" s="19">
        <v>49313</v>
      </c>
      <c r="O1724" s="19">
        <v>3526</v>
      </c>
      <c r="P1724" s="19">
        <v>84998</v>
      </c>
      <c r="Q1724" s="19">
        <v>2738</v>
      </c>
      <c r="R1724" s="19">
        <v>82283</v>
      </c>
      <c r="S1724" s="19">
        <v>1690</v>
      </c>
      <c r="T1724" s="19">
        <v>44110</v>
      </c>
      <c r="U1724" s="51">
        <v>0.12661247245906301</v>
      </c>
      <c r="V1724" s="33">
        <v>4.32872567899747E-2</v>
      </c>
      <c r="W1724" s="34">
        <v>3.44526643661742E-3</v>
      </c>
      <c r="X1724" s="34">
        <v>6.6453612092603302E-3</v>
      </c>
      <c r="Y1724" s="35" t="s">
        <v>256</v>
      </c>
      <c r="Z1724" s="51">
        <v>-0.15082917176909999</v>
      </c>
      <c r="AA1724" s="33">
        <v>4.5043236836047898E-2</v>
      </c>
      <c r="AB1724" s="34">
        <v>8.1237957462881004E-4</v>
      </c>
      <c r="AC1724" s="34">
        <v>2.2330226418686701E-3</v>
      </c>
      <c r="AD1724" s="35" t="s">
        <v>249</v>
      </c>
      <c r="AE1724" s="164">
        <v>8.2378038456470803E-3</v>
      </c>
      <c r="AF1724" s="33">
        <v>5.0133504837014599E-2</v>
      </c>
      <c r="AG1724" s="34">
        <v>0.86948133681002604</v>
      </c>
      <c r="AH1724" s="34">
        <v>1</v>
      </c>
      <c r="AI1724" s="165" t="s">
        <v>248</v>
      </c>
      <c r="AJ1724" s="141">
        <f t="shared" si="234"/>
        <v>3.1939975825609799</v>
      </c>
      <c r="AK1724" s="34">
        <v>7.3909068381211598E-2</v>
      </c>
      <c r="AL1724" s="144">
        <v>1</v>
      </c>
      <c r="AM1724" s="141">
        <f t="shared" si="235"/>
        <v>5.5704196634826433</v>
      </c>
      <c r="AN1724" s="34">
        <v>1.8266382318398298E-2</v>
      </c>
      <c r="AO1724" s="144">
        <v>1</v>
      </c>
      <c r="AP1724" s="141">
        <f t="shared" si="236"/>
        <v>19.723336320470253</v>
      </c>
      <c r="AQ1724" s="34">
        <v>8.9501728682873904E-6</v>
      </c>
      <c r="AR1724" s="144">
        <v>3.3156510713952098E-5</v>
      </c>
      <c r="AS1724" s="155">
        <v>-0.15083041596570701</v>
      </c>
      <c r="AT1724" s="41">
        <v>4.5043131967113202E-2</v>
      </c>
      <c r="AU1724" s="42">
        <v>8.1227574321355699E-4</v>
      </c>
      <c r="AV1724" s="42">
        <v>2.2330283773002199E-3</v>
      </c>
      <c r="AW1724" s="156" t="s">
        <v>249</v>
      </c>
      <c r="AX1724" s="41">
        <v>0.126612086484817</v>
      </c>
      <c r="AY1724" s="41">
        <v>4.3287167266169102E-2</v>
      </c>
      <c r="AZ1724" s="42">
        <v>3.4452981823064098E-3</v>
      </c>
      <c r="BA1724" s="42">
        <v>6.60761610708634E-3</v>
      </c>
      <c r="BB1724" s="43" t="s">
        <v>256</v>
      </c>
      <c r="BC1724" s="155">
        <v>3.3873347951823E-2</v>
      </c>
      <c r="BD1724" s="41">
        <v>6.24310553089054E-2</v>
      </c>
      <c r="BE1724" s="42">
        <v>0.58742446208809496</v>
      </c>
      <c r="BF1724" s="42">
        <v>1</v>
      </c>
      <c r="BG1724" s="156" t="s">
        <v>261</v>
      </c>
      <c r="BH1724" s="55">
        <v>-0.17483595404628199</v>
      </c>
      <c r="BI1724" s="55">
        <v>2.9931331681759599E-2</v>
      </c>
      <c r="BJ1724" s="100">
        <v>5.1815127938010099E-9</v>
      </c>
      <c r="BK1724" s="100">
        <v>2.7558502039583799E-3</v>
      </c>
      <c r="BL1724" s="56" t="s">
        <v>249</v>
      </c>
      <c r="BM1724" s="176">
        <v>0.179863510871687</v>
      </c>
      <c r="BN1724" s="55">
        <v>2.98292440981105E-2</v>
      </c>
      <c r="BO1724" s="100">
        <v>1.64192175089879E-9</v>
      </c>
      <c r="BP1724" s="100">
        <v>2.0726718756361902E-3</v>
      </c>
      <c r="BQ1724" s="177" t="s">
        <v>256</v>
      </c>
      <c r="BR1724" s="180">
        <f t="shared" si="237"/>
        <v>32.809364987600617</v>
      </c>
      <c r="BS1724" s="99">
        <v>1.0165393179408799E-8</v>
      </c>
      <c r="BT1724" s="180">
        <f t="shared" si="238"/>
        <v>1.0260904111782432</v>
      </c>
      <c r="BU1724" s="99">
        <v>0.31107868977963299</v>
      </c>
      <c r="BV1724" s="180">
        <f t="shared" si="239"/>
        <v>0.19704936051017236</v>
      </c>
      <c r="BW1724" s="99">
        <v>0.65711313319012299</v>
      </c>
      <c r="BX1724" s="180">
        <f t="shared" si="240"/>
        <v>37.468226459041929</v>
      </c>
      <c r="BY1724" s="99">
        <v>9.2914345031097403E-10</v>
      </c>
      <c r="BZ1724" s="180">
        <f t="shared" si="241"/>
        <v>9.8308930375272716</v>
      </c>
      <c r="CA1724" s="99">
        <v>1.7160501174077699E-3</v>
      </c>
      <c r="CB1724" s="180">
        <f t="shared" si="242"/>
        <v>8.6553237569105779</v>
      </c>
      <c r="CC1724" s="99">
        <v>3.2610712936764E-3</v>
      </c>
    </row>
    <row r="1725" spans="2:81" x14ac:dyDescent="0.3">
      <c r="B1725" s="88">
        <v>1720</v>
      </c>
      <c r="C1725" s="25" t="s">
        <v>129</v>
      </c>
      <c r="D1725" s="19" t="s">
        <v>134</v>
      </c>
      <c r="E1725" s="19" t="s">
        <v>302</v>
      </c>
      <c r="F1725" s="19" t="s">
        <v>305</v>
      </c>
      <c r="G1725" s="19">
        <v>127885247</v>
      </c>
      <c r="H1725" s="19">
        <v>127894851</v>
      </c>
      <c r="I1725" s="89" t="s">
        <v>303</v>
      </c>
      <c r="J1725" s="19">
        <v>270342</v>
      </c>
      <c r="K1725" s="19">
        <v>9637</v>
      </c>
      <c r="L1725" s="19">
        <v>260705</v>
      </c>
      <c r="M1725" s="19">
        <v>2531</v>
      </c>
      <c r="N1725" s="19">
        <v>70239</v>
      </c>
      <c r="O1725" s="19">
        <v>2678</v>
      </c>
      <c r="P1725" s="19">
        <v>64072</v>
      </c>
      <c r="Q1725" s="19">
        <v>2987</v>
      </c>
      <c r="R1725" s="19">
        <v>88330</v>
      </c>
      <c r="S1725" s="19">
        <v>1441</v>
      </c>
      <c r="T1725" s="19">
        <v>38063</v>
      </c>
      <c r="U1725" s="51">
        <v>8.8618118081890795E-2</v>
      </c>
      <c r="V1725" s="33">
        <v>4.0774971739532699E-2</v>
      </c>
      <c r="W1725" s="34">
        <v>2.97542925228821E-2</v>
      </c>
      <c r="X1725" s="34">
        <v>9.30202224364228E-2</v>
      </c>
      <c r="Y1725" s="35" t="s">
        <v>251</v>
      </c>
      <c r="Z1725" s="51">
        <v>-0.17262174131133001</v>
      </c>
      <c r="AA1725" s="33">
        <v>3.9478591236868102E-2</v>
      </c>
      <c r="AB1725" s="34">
        <v>1.22808993743858E-5</v>
      </c>
      <c r="AC1725" s="34">
        <v>9.0675628620189304E-5</v>
      </c>
      <c r="AD1725" s="35" t="s">
        <v>250</v>
      </c>
      <c r="AE1725" s="164">
        <v>-4.6933405971655302E-2</v>
      </c>
      <c r="AF1725" s="33">
        <v>4.81053430333006E-2</v>
      </c>
      <c r="AG1725" s="34">
        <v>0.32924383182793099</v>
      </c>
      <c r="AH1725" s="34">
        <v>1</v>
      </c>
      <c r="AI1725" s="165" t="s">
        <v>248</v>
      </c>
      <c r="AJ1725" s="141">
        <f t="shared" si="234"/>
        <v>4.6204421787691192</v>
      </c>
      <c r="AK1725" s="34">
        <v>3.1593092859225902E-2</v>
      </c>
      <c r="AL1725" s="144">
        <v>1</v>
      </c>
      <c r="AM1725" s="141">
        <f t="shared" si="235"/>
        <v>4.0792279790160206</v>
      </c>
      <c r="AN1725" s="34">
        <v>4.3413490199269503E-2</v>
      </c>
      <c r="AO1725" s="144">
        <v>1</v>
      </c>
      <c r="AP1725" s="141">
        <f t="shared" si="236"/>
        <v>21.186875967342274</v>
      </c>
      <c r="AQ1725" s="34">
        <v>4.1660753965594796E-6</v>
      </c>
      <c r="AR1725" s="144">
        <v>2.0943132745309701E-5</v>
      </c>
      <c r="AS1725" s="155">
        <v>-0.17262222705062499</v>
      </c>
      <c r="AT1725" s="41">
        <v>3.9478549961610397E-2</v>
      </c>
      <c r="AU1725" s="42">
        <v>1.2279949827548801E-5</v>
      </c>
      <c r="AV1725" s="42">
        <v>9.0675118524870997E-5</v>
      </c>
      <c r="AW1725" s="156" t="s">
        <v>250</v>
      </c>
      <c r="AX1725" s="41">
        <v>8.8618172233890194E-2</v>
      </c>
      <c r="AY1725" s="41">
        <v>4.0774935671225102E-2</v>
      </c>
      <c r="AZ1725" s="42">
        <v>2.97540480589116E-2</v>
      </c>
      <c r="BA1725" s="42">
        <v>9.32063107742159E-2</v>
      </c>
      <c r="BB1725" s="43" t="s">
        <v>251</v>
      </c>
      <c r="BC1725" s="155">
        <v>3.8913753447004901E-2</v>
      </c>
      <c r="BD1725" s="41">
        <v>6.1912569248839297E-2</v>
      </c>
      <c r="BE1725" s="42">
        <v>0.52965842609538105</v>
      </c>
      <c r="BF1725" s="42">
        <v>1</v>
      </c>
      <c r="BG1725" s="156" t="s">
        <v>261</v>
      </c>
      <c r="BH1725" s="55">
        <v>-0.17483595404628199</v>
      </c>
      <c r="BI1725" s="55">
        <v>2.9931331681759599E-2</v>
      </c>
      <c r="BJ1725" s="100">
        <v>5.1815127938010099E-9</v>
      </c>
      <c r="BK1725" s="100">
        <v>2.7558502039583799E-3</v>
      </c>
      <c r="BL1725" s="56" t="s">
        <v>249</v>
      </c>
      <c r="BM1725" s="176">
        <v>0.13317319493700899</v>
      </c>
      <c r="BN1725" s="55">
        <v>3.0116529004156699E-2</v>
      </c>
      <c r="BO1725" s="100">
        <v>9.7822973602971799E-6</v>
      </c>
      <c r="BP1725" s="100">
        <v>8.0996412797370403E-3</v>
      </c>
      <c r="BQ1725" s="177" t="s">
        <v>251</v>
      </c>
      <c r="BR1725" s="180">
        <f t="shared" si="237"/>
        <v>27.128595281181351</v>
      </c>
      <c r="BS1725" s="99">
        <v>1.9036123645431401E-7</v>
      </c>
      <c r="BT1725" s="180">
        <f t="shared" si="238"/>
        <v>0.77255295056348849</v>
      </c>
      <c r="BU1725" s="99">
        <v>0.37942843352797501</v>
      </c>
      <c r="BV1725" s="180">
        <f t="shared" si="239"/>
        <v>1.9974945325685251E-3</v>
      </c>
      <c r="BW1725" s="99">
        <v>0.96435174326663098</v>
      </c>
      <c r="BX1725" s="180">
        <f t="shared" si="240"/>
        <v>37.926626373969192</v>
      </c>
      <c r="BY1725" s="99">
        <v>7.3455852282784102E-10</v>
      </c>
      <c r="BZ1725" s="180">
        <f t="shared" si="241"/>
        <v>5.0962672114691578</v>
      </c>
      <c r="CA1725" s="99">
        <v>2.39773891632106E-2</v>
      </c>
      <c r="CB1725" s="180">
        <f t="shared" si="242"/>
        <v>10.070501426757062</v>
      </c>
      <c r="CC1725" s="99">
        <v>1.5066202401432299E-3</v>
      </c>
    </row>
    <row r="1726" spans="2:81" x14ac:dyDescent="0.3">
      <c r="B1726" s="88">
        <v>1721</v>
      </c>
      <c r="C1726" s="25" t="s">
        <v>129</v>
      </c>
      <c r="D1726" s="19" t="s">
        <v>135</v>
      </c>
      <c r="E1726" s="19" t="s">
        <v>302</v>
      </c>
      <c r="F1726" s="19" t="s">
        <v>301</v>
      </c>
      <c r="G1726" s="19">
        <v>127885247</v>
      </c>
      <c r="H1726" s="19">
        <v>127895487</v>
      </c>
      <c r="I1726" s="89" t="s">
        <v>303</v>
      </c>
      <c r="J1726" s="19">
        <v>270342</v>
      </c>
      <c r="K1726" s="19">
        <v>9637</v>
      </c>
      <c r="L1726" s="19">
        <v>260705</v>
      </c>
      <c r="M1726" s="19">
        <v>4869</v>
      </c>
      <c r="N1726" s="19">
        <v>125489</v>
      </c>
      <c r="O1726" s="19">
        <v>331</v>
      </c>
      <c r="P1726" s="19">
        <v>8822</v>
      </c>
      <c r="Q1726" s="19">
        <v>675</v>
      </c>
      <c r="R1726" s="19">
        <v>17992</v>
      </c>
      <c r="S1726" s="19">
        <v>3751</v>
      </c>
      <c r="T1726" s="19">
        <v>108401</v>
      </c>
      <c r="U1726" s="51">
        <v>-6.6866519153578802E-2</v>
      </c>
      <c r="V1726" s="33">
        <v>8.2960515368900603E-2</v>
      </c>
      <c r="W1726" s="34">
        <v>0.42024045983436298</v>
      </c>
      <c r="X1726" s="34">
        <v>1</v>
      </c>
      <c r="Y1726" s="35" t="s">
        <v>258</v>
      </c>
      <c r="Z1726" s="51">
        <v>-6.0222092976303598E-2</v>
      </c>
      <c r="AA1726" s="33">
        <v>5.9606386952542202E-2</v>
      </c>
      <c r="AB1726" s="34">
        <v>0.312337437274462</v>
      </c>
      <c r="AC1726" s="34">
        <v>1</v>
      </c>
      <c r="AD1726" s="35" t="s">
        <v>249</v>
      </c>
      <c r="AE1726" s="164">
        <v>-0.20012283708409301</v>
      </c>
      <c r="AF1726" s="33">
        <v>3.1805327037568699E-2</v>
      </c>
      <c r="AG1726" s="34">
        <v>3.1316540911684401E-10</v>
      </c>
      <c r="AH1726" s="34">
        <v>2.31836718754466E-8</v>
      </c>
      <c r="AI1726" s="165" t="s">
        <v>249</v>
      </c>
      <c r="AJ1726" s="141">
        <f t="shared" si="234"/>
        <v>2.2494537524102265</v>
      </c>
      <c r="AK1726" s="34">
        <v>0.13366157762588701</v>
      </c>
      <c r="AL1726" s="144">
        <v>1</v>
      </c>
      <c r="AM1726" s="141">
        <f t="shared" si="235"/>
        <v>4.2879214310851079</v>
      </c>
      <c r="AN1726" s="34">
        <v>3.83840644295253E-2</v>
      </c>
      <c r="AO1726" s="144">
        <v>1</v>
      </c>
      <c r="AP1726" s="141">
        <f t="shared" si="236"/>
        <v>4.2306507266705838E-3</v>
      </c>
      <c r="AQ1726" s="34">
        <v>0.94813940330654101</v>
      </c>
      <c r="AR1726" s="144">
        <v>1</v>
      </c>
      <c r="AS1726" s="155">
        <v>-6.0224721180353401E-2</v>
      </c>
      <c r="AT1726" s="41">
        <v>5.9606175606739698E-2</v>
      </c>
      <c r="AU1726" s="42">
        <v>0.312314604160776</v>
      </c>
      <c r="AV1726" s="42">
        <v>1</v>
      </c>
      <c r="AW1726" s="156" t="s">
        <v>249</v>
      </c>
      <c r="AX1726" s="41">
        <v>-6.6864622317672706E-2</v>
      </c>
      <c r="AY1726" s="41">
        <v>8.2960034654537301E-2</v>
      </c>
      <c r="AZ1726" s="42">
        <v>0.42025095052936001</v>
      </c>
      <c r="BA1726" s="42">
        <v>1</v>
      </c>
      <c r="BB1726" s="43" t="s">
        <v>258</v>
      </c>
      <c r="BC1726" s="155">
        <v>-7.2538520074037105E-2</v>
      </c>
      <c r="BD1726" s="41">
        <v>0.10274352365464599</v>
      </c>
      <c r="BE1726" s="42">
        <v>0.48017849928858097</v>
      </c>
      <c r="BF1726" s="42">
        <v>1</v>
      </c>
      <c r="BG1726" s="156" t="s">
        <v>249</v>
      </c>
      <c r="BH1726" s="55">
        <v>-0.17483595404628199</v>
      </c>
      <c r="BI1726" s="55">
        <v>2.9931331681759599E-2</v>
      </c>
      <c r="BJ1726" s="100">
        <v>5.1815127938010099E-9</v>
      </c>
      <c r="BK1726" s="100">
        <v>2.7558502039583799E-3</v>
      </c>
      <c r="BL1726" s="56" t="s">
        <v>249</v>
      </c>
      <c r="BM1726" s="176">
        <v>-0.181953747984613</v>
      </c>
      <c r="BN1726" s="55">
        <v>3.0133082147058898E-2</v>
      </c>
      <c r="BO1726" s="100">
        <v>1.5570922676756899E-9</v>
      </c>
      <c r="BP1726" s="100">
        <v>2.0726718756361902E-3</v>
      </c>
      <c r="BQ1726" s="177" t="s">
        <v>249</v>
      </c>
      <c r="BR1726" s="180">
        <f t="shared" si="237"/>
        <v>1.4987016857751709</v>
      </c>
      <c r="BS1726" s="99">
        <v>0.22087123687365701</v>
      </c>
      <c r="BT1726" s="180">
        <f t="shared" si="238"/>
        <v>1.700167598165093</v>
      </c>
      <c r="BU1726" s="99">
        <v>0.192266060386688</v>
      </c>
      <c r="BV1726" s="180">
        <f t="shared" si="239"/>
        <v>2.9527781618638382</v>
      </c>
      <c r="BW1726" s="99">
        <v>8.5730066063512494E-2</v>
      </c>
      <c r="BX1726" s="180">
        <f t="shared" si="240"/>
        <v>3.3218669077818652</v>
      </c>
      <c r="BY1726" s="99">
        <v>6.8364155818208594E-2</v>
      </c>
      <c r="BZ1726" s="180">
        <f t="shared" si="241"/>
        <v>0.33522343807364147</v>
      </c>
      <c r="CA1726" s="99">
        <v>0.56259940644822004</v>
      </c>
      <c r="CB1726" s="180">
        <f t="shared" si="242"/>
        <v>0.17197279941929547</v>
      </c>
      <c r="CC1726" s="99">
        <v>0.67836443710232797</v>
      </c>
    </row>
    <row r="1727" spans="2:81" x14ac:dyDescent="0.3">
      <c r="B1727" s="88">
        <v>1722</v>
      </c>
      <c r="C1727" s="25" t="s">
        <v>129</v>
      </c>
      <c r="D1727" s="19" t="s">
        <v>136</v>
      </c>
      <c r="E1727" s="19" t="s">
        <v>302</v>
      </c>
      <c r="F1727" s="19" t="s">
        <v>305</v>
      </c>
      <c r="G1727" s="19">
        <v>127885247</v>
      </c>
      <c r="H1727" s="19">
        <v>127896731</v>
      </c>
      <c r="I1727" s="89" t="s">
        <v>303</v>
      </c>
      <c r="J1727" s="19">
        <v>270342</v>
      </c>
      <c r="K1727" s="19">
        <v>9637</v>
      </c>
      <c r="L1727" s="19">
        <v>260705</v>
      </c>
      <c r="M1727" s="19">
        <v>2223</v>
      </c>
      <c r="N1727" s="19">
        <v>58223</v>
      </c>
      <c r="O1727" s="19">
        <v>2985</v>
      </c>
      <c r="P1727" s="19">
        <v>76088</v>
      </c>
      <c r="Q1727" s="19">
        <v>2102</v>
      </c>
      <c r="R1727" s="19">
        <v>59517</v>
      </c>
      <c r="S1727" s="19">
        <v>2326</v>
      </c>
      <c r="T1727" s="19">
        <v>66876</v>
      </c>
      <c r="U1727" s="51">
        <v>-3.1180468927580599E-2</v>
      </c>
      <c r="V1727" s="33">
        <v>4.1136002842001501E-2</v>
      </c>
      <c r="W1727" s="34">
        <v>0.448460023505793</v>
      </c>
      <c r="X1727" s="34">
        <v>1</v>
      </c>
      <c r="Y1727" s="35" t="s">
        <v>262</v>
      </c>
      <c r="Z1727" s="51">
        <v>-0.21395024987626299</v>
      </c>
      <c r="AA1727" s="33">
        <v>4.4615281943588797E-2</v>
      </c>
      <c r="AB1727" s="34">
        <v>1.6231193839683E-6</v>
      </c>
      <c r="AC1727" s="34">
        <v>2.48111163269808E-5</v>
      </c>
      <c r="AD1727" s="35" t="s">
        <v>249</v>
      </c>
      <c r="AE1727" s="164">
        <v>-0.17247785486377501</v>
      </c>
      <c r="AF1727" s="33">
        <v>4.3134308902858798E-2</v>
      </c>
      <c r="AG1727" s="34">
        <v>6.3711974080496697E-5</v>
      </c>
      <c r="AH1727" s="34">
        <v>1.4476748759946299E-4</v>
      </c>
      <c r="AI1727" s="165" t="s">
        <v>249</v>
      </c>
      <c r="AJ1727" s="141">
        <f t="shared" si="234"/>
        <v>5.619593613131225</v>
      </c>
      <c r="AK1727" s="34">
        <v>1.7760766679863298E-2</v>
      </c>
      <c r="AL1727" s="144">
        <v>1</v>
      </c>
      <c r="AM1727" s="141">
        <f t="shared" si="235"/>
        <v>0.44661606466020248</v>
      </c>
      <c r="AN1727" s="34">
        <v>0.50394632729802702</v>
      </c>
      <c r="AO1727" s="144">
        <v>1</v>
      </c>
      <c r="AP1727" s="141">
        <f t="shared" si="236"/>
        <v>9.0707486979767129</v>
      </c>
      <c r="AQ1727" s="34">
        <v>2.597307048262E-3</v>
      </c>
      <c r="AR1727" s="144">
        <v>4.2760285680629997E-3</v>
      </c>
      <c r="AS1727" s="155">
        <v>-0.21395068348273399</v>
      </c>
      <c r="AT1727" s="41">
        <v>4.4615231121377302E-2</v>
      </c>
      <c r="AU1727" s="42">
        <v>1.6229964564743899E-6</v>
      </c>
      <c r="AV1727" s="42">
        <v>2.4811588905376301E-5</v>
      </c>
      <c r="AW1727" s="156" t="s">
        <v>249</v>
      </c>
      <c r="AX1727" s="41">
        <v>-3.11807118585577E-2</v>
      </c>
      <c r="AY1727" s="41">
        <v>4.1135934653416702E-2</v>
      </c>
      <c r="AZ1727" s="42">
        <v>0.44845573589707799</v>
      </c>
      <c r="BA1727" s="42">
        <v>1</v>
      </c>
      <c r="BB1727" s="43" t="s">
        <v>262</v>
      </c>
      <c r="BC1727" s="155">
        <v>7.0444339117865198E-2</v>
      </c>
      <c r="BD1727" s="41">
        <v>6.0085073256521702E-2</v>
      </c>
      <c r="BE1727" s="42">
        <v>0.241032497372281</v>
      </c>
      <c r="BF1727" s="42">
        <v>1</v>
      </c>
      <c r="BG1727" s="156" t="s">
        <v>261</v>
      </c>
      <c r="BH1727" s="55">
        <v>-0.17483595404628199</v>
      </c>
      <c r="BI1727" s="55">
        <v>2.9931331681759599E-2</v>
      </c>
      <c r="BJ1727" s="100">
        <v>5.1815127938010099E-9</v>
      </c>
      <c r="BK1727" s="100">
        <v>2.7558502039583799E-3</v>
      </c>
      <c r="BL1727" s="56" t="s">
        <v>249</v>
      </c>
      <c r="BM1727" s="176">
        <v>9.9689268071352505E-3</v>
      </c>
      <c r="BN1727" s="55">
        <v>2.9910684391958001E-2</v>
      </c>
      <c r="BO1727" s="100">
        <v>0.73891551820994605</v>
      </c>
      <c r="BP1727" s="100">
        <v>1</v>
      </c>
      <c r="BQ1727" s="177" t="s">
        <v>255</v>
      </c>
      <c r="BR1727" s="180">
        <f t="shared" si="237"/>
        <v>7.9739014994796529</v>
      </c>
      <c r="BS1727" s="99">
        <v>4.7456545306649401E-3</v>
      </c>
      <c r="BT1727" s="180">
        <f t="shared" si="238"/>
        <v>0.6545770171423031</v>
      </c>
      <c r="BU1727" s="99">
        <v>0.41848101399891102</v>
      </c>
      <c r="BV1727" s="180">
        <f t="shared" si="239"/>
        <v>0.53004569649408928</v>
      </c>
      <c r="BW1727" s="99">
        <v>0.46658764836504202</v>
      </c>
      <c r="BX1727" s="180">
        <f t="shared" si="240"/>
        <v>17.378440634840505</v>
      </c>
      <c r="BY1727" s="99">
        <v>3.0628048974914997E-5</v>
      </c>
      <c r="BZ1727" s="180">
        <f t="shared" si="241"/>
        <v>2.017314029724496E-3</v>
      </c>
      <c r="CA1727" s="99">
        <v>0.96417544392235899</v>
      </c>
      <c r="CB1727" s="180">
        <f t="shared" si="242"/>
        <v>12.081378833567898</v>
      </c>
      <c r="CC1727" s="99">
        <v>5.0927919553677098E-4</v>
      </c>
    </row>
    <row r="1728" spans="2:81" x14ac:dyDescent="0.3">
      <c r="B1728" s="88">
        <v>1723</v>
      </c>
      <c r="C1728" s="25" t="s">
        <v>129</v>
      </c>
      <c r="D1728" s="19" t="s">
        <v>137</v>
      </c>
      <c r="E1728" s="19" t="s">
        <v>302</v>
      </c>
      <c r="F1728" s="19" t="s">
        <v>305</v>
      </c>
      <c r="G1728" s="19">
        <v>127885247</v>
      </c>
      <c r="H1728" s="19">
        <v>127897011</v>
      </c>
      <c r="I1728" s="89" t="s">
        <v>303</v>
      </c>
      <c r="J1728" s="19">
        <v>270342</v>
      </c>
      <c r="K1728" s="19">
        <v>9637</v>
      </c>
      <c r="L1728" s="19">
        <v>260705</v>
      </c>
      <c r="M1728" s="19">
        <v>3240</v>
      </c>
      <c r="N1728" s="19">
        <v>86048</v>
      </c>
      <c r="O1728" s="19">
        <v>1968</v>
      </c>
      <c r="P1728" s="19">
        <v>48263</v>
      </c>
      <c r="Q1728" s="19">
        <v>2155</v>
      </c>
      <c r="R1728" s="19">
        <v>66017</v>
      </c>
      <c r="S1728" s="19">
        <v>2273</v>
      </c>
      <c r="T1728" s="19">
        <v>60377</v>
      </c>
      <c r="U1728" s="51">
        <v>5.0710369919617403E-3</v>
      </c>
      <c r="V1728" s="33">
        <v>4.2202373669437403E-2</v>
      </c>
      <c r="W1728" s="34">
        <v>0.90435640779090898</v>
      </c>
      <c r="X1728" s="34">
        <v>1</v>
      </c>
      <c r="Y1728" s="35" t="s">
        <v>261</v>
      </c>
      <c r="Z1728" s="51">
        <v>-0.23343702427632201</v>
      </c>
      <c r="AA1728" s="33">
        <v>4.0444973584747801E-2</v>
      </c>
      <c r="AB1728" s="34">
        <v>7.8466870694935908E-9</v>
      </c>
      <c r="AC1728" s="34">
        <v>3.5651729395303398E-7</v>
      </c>
      <c r="AD1728" s="35" t="s">
        <v>250</v>
      </c>
      <c r="AE1728" s="164">
        <v>-0.11174666091391799</v>
      </c>
      <c r="AF1728" s="33">
        <v>4.00583574850953E-2</v>
      </c>
      <c r="AG1728" s="34">
        <v>5.27737380094129E-3</v>
      </c>
      <c r="AH1728" s="34">
        <v>8.2887183805552406E-3</v>
      </c>
      <c r="AI1728" s="165" t="s">
        <v>249</v>
      </c>
      <c r="AJ1728" s="141">
        <f t="shared" si="234"/>
        <v>4.0305770669337786</v>
      </c>
      <c r="AK1728" s="34">
        <v>4.4682654625552501E-2</v>
      </c>
      <c r="AL1728" s="144">
        <v>1</v>
      </c>
      <c r="AM1728" s="141">
        <f t="shared" si="235"/>
        <v>4.5698784946303395</v>
      </c>
      <c r="AN1728" s="34">
        <v>3.2538873228218398E-2</v>
      </c>
      <c r="AO1728" s="144">
        <v>1</v>
      </c>
      <c r="AP1728" s="141">
        <f t="shared" si="236"/>
        <v>16.648762607864672</v>
      </c>
      <c r="AQ1728" s="34">
        <v>4.49796411997555E-5</v>
      </c>
      <c r="AR1728" s="144">
        <v>1.22095377746629E-4</v>
      </c>
      <c r="AS1728" s="155">
        <v>-0.23343717166927899</v>
      </c>
      <c r="AT1728" s="41">
        <v>4.0444961127915298E-2</v>
      </c>
      <c r="AU1728" s="42">
        <v>7.8464345362725092E-9</v>
      </c>
      <c r="AV1728" s="42">
        <v>3.5652767390421699E-7</v>
      </c>
      <c r="AW1728" s="156" t="s">
        <v>250</v>
      </c>
      <c r="AX1728" s="41">
        <v>5.0710650847272604E-3</v>
      </c>
      <c r="AY1728" s="41">
        <v>4.2202347001194303E-2</v>
      </c>
      <c r="AZ1728" s="42">
        <v>0.90435582033678497</v>
      </c>
      <c r="BA1728" s="42">
        <v>1</v>
      </c>
      <c r="BB1728" s="43" t="s">
        <v>261</v>
      </c>
      <c r="BC1728" s="155">
        <v>0.117923131510281</v>
      </c>
      <c r="BD1728" s="41">
        <v>6.0720003282895701E-2</v>
      </c>
      <c r="BE1728" s="42">
        <v>5.2127361401496299E-2</v>
      </c>
      <c r="BF1728" s="42">
        <v>1</v>
      </c>
      <c r="BG1728" s="156" t="s">
        <v>256</v>
      </c>
      <c r="BH1728" s="55">
        <v>-0.17483595404628199</v>
      </c>
      <c r="BI1728" s="55">
        <v>2.9931331681759599E-2</v>
      </c>
      <c r="BJ1728" s="100">
        <v>5.1815127938010099E-9</v>
      </c>
      <c r="BK1728" s="100">
        <v>2.7558502039583799E-3</v>
      </c>
      <c r="BL1728" s="56" t="s">
        <v>249</v>
      </c>
      <c r="BM1728" s="176">
        <v>3.92254607194161E-2</v>
      </c>
      <c r="BN1728" s="55">
        <v>3.00125276340708E-2</v>
      </c>
      <c r="BO1728" s="100">
        <v>0.19122304211826499</v>
      </c>
      <c r="BP1728" s="100">
        <v>1</v>
      </c>
      <c r="BQ1728" s="177" t="s">
        <v>261</v>
      </c>
      <c r="BR1728" s="180">
        <f t="shared" si="237"/>
        <v>12.090934902236894</v>
      </c>
      <c r="BS1728" s="99">
        <v>5.0667562057260399E-4</v>
      </c>
      <c r="BT1728" s="180">
        <f t="shared" si="238"/>
        <v>0.43497951790751899</v>
      </c>
      <c r="BU1728" s="99">
        <v>0.50955563554468997</v>
      </c>
      <c r="BV1728" s="180">
        <f t="shared" si="239"/>
        <v>1.3564450277128077</v>
      </c>
      <c r="BW1728" s="99">
        <v>0.244154540724247</v>
      </c>
      <c r="BX1728" s="180">
        <f t="shared" si="240"/>
        <v>29.3094549842669</v>
      </c>
      <c r="BY1728" s="99">
        <v>6.1693931934658503E-8</v>
      </c>
      <c r="BZ1728" s="180">
        <f t="shared" si="241"/>
        <v>1.5917491629968277</v>
      </c>
      <c r="CA1728" s="99">
        <v>0.20707640515321199</v>
      </c>
      <c r="CB1728" s="180">
        <f t="shared" si="242"/>
        <v>9.0972957685153766</v>
      </c>
      <c r="CC1728" s="99">
        <v>2.5598769284974798E-3</v>
      </c>
    </row>
    <row r="1729" spans="2:81" x14ac:dyDescent="0.3">
      <c r="B1729" s="88">
        <v>1724</v>
      </c>
      <c r="C1729" s="25" t="s">
        <v>129</v>
      </c>
      <c r="D1729" s="19" t="s">
        <v>138</v>
      </c>
      <c r="E1729" s="19" t="s">
        <v>302</v>
      </c>
      <c r="F1729" s="19" t="s">
        <v>305</v>
      </c>
      <c r="G1729" s="19">
        <v>127885247</v>
      </c>
      <c r="H1729" s="19">
        <v>127903692</v>
      </c>
      <c r="I1729" s="89" t="s">
        <v>303</v>
      </c>
      <c r="J1729" s="19">
        <v>270342</v>
      </c>
      <c r="K1729" s="19">
        <v>9637</v>
      </c>
      <c r="L1729" s="19">
        <v>260705</v>
      </c>
      <c r="M1729" s="19">
        <v>2463</v>
      </c>
      <c r="N1729" s="19">
        <v>62992</v>
      </c>
      <c r="O1729" s="19">
        <v>2746</v>
      </c>
      <c r="P1729" s="19">
        <v>71319</v>
      </c>
      <c r="Q1729" s="19">
        <v>2536</v>
      </c>
      <c r="R1729" s="19">
        <v>70261</v>
      </c>
      <c r="S1729" s="19">
        <v>1891</v>
      </c>
      <c r="T1729" s="19">
        <v>56133</v>
      </c>
      <c r="U1729" s="51">
        <v>-1.05134069172913E-2</v>
      </c>
      <c r="V1729" s="33">
        <v>4.0812477248843598E-2</v>
      </c>
      <c r="W1729" s="34">
        <v>0.79671349685235504</v>
      </c>
      <c r="X1729" s="34">
        <v>1</v>
      </c>
      <c r="Y1729" s="35" t="s">
        <v>249</v>
      </c>
      <c r="Z1729" s="51">
        <v>-0.186816301042945</v>
      </c>
      <c r="AA1729" s="33">
        <v>4.15931656153785E-2</v>
      </c>
      <c r="AB1729" s="34">
        <v>7.0718528497725698E-6</v>
      </c>
      <c r="AC1729" s="34">
        <v>5.5806014505058003E-5</v>
      </c>
      <c r="AD1729" s="35" t="s">
        <v>249</v>
      </c>
      <c r="AE1729" s="164">
        <v>-0.17440498394280801</v>
      </c>
      <c r="AF1729" s="33">
        <v>4.43395456706802E-2</v>
      </c>
      <c r="AG1729" s="34">
        <v>8.3754145727893794E-5</v>
      </c>
      <c r="AH1729" s="34">
        <v>1.77193772443329E-4</v>
      </c>
      <c r="AI1729" s="165" t="s">
        <v>249</v>
      </c>
      <c r="AJ1729" s="141">
        <f t="shared" si="234"/>
        <v>7.3962034677181112</v>
      </c>
      <c r="AK1729" s="34">
        <v>6.5361680397058404E-3</v>
      </c>
      <c r="AL1729" s="144">
        <v>1</v>
      </c>
      <c r="AM1729" s="141">
        <f t="shared" si="235"/>
        <v>4.1677853075554792E-2</v>
      </c>
      <c r="AN1729" s="34">
        <v>0.83823507581658196</v>
      </c>
      <c r="AO1729" s="144">
        <v>1</v>
      </c>
      <c r="AP1729" s="141">
        <f t="shared" si="236"/>
        <v>9.1536857430739946</v>
      </c>
      <c r="AQ1729" s="34">
        <v>2.4821759002771702E-3</v>
      </c>
      <c r="AR1729" s="144">
        <v>4.2375297325757703E-3</v>
      </c>
      <c r="AS1729" s="155">
        <v>-0.18681611253122099</v>
      </c>
      <c r="AT1729" s="41">
        <v>4.1593206689690597E-2</v>
      </c>
      <c r="AU1729" s="42">
        <v>7.0721506800468897E-6</v>
      </c>
      <c r="AV1729" s="42">
        <v>5.5800391066862203E-5</v>
      </c>
      <c r="AW1729" s="156" t="s">
        <v>249</v>
      </c>
      <c r="AX1729" s="41">
        <v>-1.0513473205060801E-2</v>
      </c>
      <c r="AY1729" s="41">
        <v>4.08125096973668E-2</v>
      </c>
      <c r="AZ1729" s="42">
        <v>0.79671240130148102</v>
      </c>
      <c r="BA1729" s="42">
        <v>1</v>
      </c>
      <c r="BB1729" s="43" t="s">
        <v>249</v>
      </c>
      <c r="BC1729" s="155">
        <v>1.98631420692989E-2</v>
      </c>
      <c r="BD1729" s="41">
        <v>6.0031075644977401E-2</v>
      </c>
      <c r="BE1729" s="42">
        <v>0.74073437758302396</v>
      </c>
      <c r="BF1729" s="42">
        <v>1</v>
      </c>
      <c r="BG1729" s="156" t="s">
        <v>255</v>
      </c>
      <c r="BH1729" s="55">
        <v>-0.17483595404628199</v>
      </c>
      <c r="BI1729" s="55">
        <v>2.9931331681759599E-2</v>
      </c>
      <c r="BJ1729" s="100">
        <v>5.1815127938010099E-9</v>
      </c>
      <c r="BK1729" s="100">
        <v>2.7558502039583799E-3</v>
      </c>
      <c r="BL1729" s="56" t="s">
        <v>249</v>
      </c>
      <c r="BM1729" s="176">
        <v>1.5345157275032301E-2</v>
      </c>
      <c r="BN1729" s="55">
        <v>2.97638053660528E-2</v>
      </c>
      <c r="BO1729" s="100">
        <v>0.60615870750707002</v>
      </c>
      <c r="BP1729" s="100">
        <v>1</v>
      </c>
      <c r="BQ1729" s="177" t="s">
        <v>252</v>
      </c>
      <c r="BR1729" s="180">
        <f t="shared" si="237"/>
        <v>10.541263756425227</v>
      </c>
      <c r="BS1729" s="99">
        <v>1.1673857059096E-3</v>
      </c>
      <c r="BT1729" s="180">
        <f t="shared" si="238"/>
        <v>0.26206318958892</v>
      </c>
      <c r="BU1729" s="99">
        <v>0.60870624602464096</v>
      </c>
      <c r="BV1729" s="180">
        <f t="shared" si="239"/>
        <v>5.465936390616357E-2</v>
      </c>
      <c r="BW1729" s="99">
        <v>0.81514535699714097</v>
      </c>
      <c r="BX1729" s="180">
        <f t="shared" si="240"/>
        <v>15.623547324899146</v>
      </c>
      <c r="BY1729" s="99">
        <v>7.7286144140216695E-5</v>
      </c>
      <c r="BZ1729" s="180">
        <f t="shared" si="241"/>
        <v>6.4899728450119442E-5</v>
      </c>
      <c r="CA1729" s="99">
        <v>0.99357228216570104</v>
      </c>
      <c r="CB1729" s="180">
        <f t="shared" si="242"/>
        <v>12.625048533885385</v>
      </c>
      <c r="CC1729" s="99">
        <v>3.8061199903566799E-4</v>
      </c>
    </row>
    <row r="1730" spans="2:81" x14ac:dyDescent="0.3">
      <c r="B1730" s="88">
        <v>1725</v>
      </c>
      <c r="C1730" s="25" t="s">
        <v>129</v>
      </c>
      <c r="D1730" s="19" t="s">
        <v>139</v>
      </c>
      <c r="E1730" s="19" t="s">
        <v>302</v>
      </c>
      <c r="F1730" s="19" t="s">
        <v>301</v>
      </c>
      <c r="G1730" s="19">
        <v>127885247</v>
      </c>
      <c r="H1730" s="19">
        <v>127905922</v>
      </c>
      <c r="I1730" s="89" t="s">
        <v>303</v>
      </c>
      <c r="J1730" s="19">
        <v>270342</v>
      </c>
      <c r="K1730" s="19">
        <v>9637</v>
      </c>
      <c r="L1730" s="19">
        <v>260705</v>
      </c>
      <c r="M1730" s="19">
        <v>4054</v>
      </c>
      <c r="N1730" s="19">
        <v>105656</v>
      </c>
      <c r="O1730" s="19">
        <v>1154</v>
      </c>
      <c r="P1730" s="19">
        <v>28655</v>
      </c>
      <c r="Q1730" s="19">
        <v>3274</v>
      </c>
      <c r="R1730" s="19">
        <v>94186</v>
      </c>
      <c r="S1730" s="19">
        <v>1154</v>
      </c>
      <c r="T1730" s="19">
        <v>32208</v>
      </c>
      <c r="U1730" s="51">
        <v>-1.16604796484749E-2</v>
      </c>
      <c r="V1730" s="33">
        <v>4.9667656088086799E-2</v>
      </c>
      <c r="W1730" s="34">
        <v>0.81438719058859899</v>
      </c>
      <c r="X1730" s="34">
        <v>1</v>
      </c>
      <c r="Y1730" s="35" t="s">
        <v>262</v>
      </c>
      <c r="Z1730" s="51">
        <v>-0.178383784480007</v>
      </c>
      <c r="AA1730" s="33">
        <v>3.4222386907631103E-2</v>
      </c>
      <c r="AB1730" s="34">
        <v>1.863245248673E-7</v>
      </c>
      <c r="AC1730" s="34">
        <v>6.1416017842551097E-6</v>
      </c>
      <c r="AD1730" s="35" t="s">
        <v>249</v>
      </c>
      <c r="AE1730" s="164">
        <v>-0.173151204759356</v>
      </c>
      <c r="AF1730" s="33">
        <v>4.9114249708999497E-2</v>
      </c>
      <c r="AG1730" s="34">
        <v>4.2271935384374901E-4</v>
      </c>
      <c r="AH1730" s="34">
        <v>8.1896625759132996E-4</v>
      </c>
      <c r="AI1730" s="165" t="s">
        <v>249</v>
      </c>
      <c r="AJ1730" s="141">
        <f t="shared" si="234"/>
        <v>5.3451110537883553</v>
      </c>
      <c r="AK1730" s="34">
        <v>2.07804597078316E-2</v>
      </c>
      <c r="AL1730" s="144">
        <v>1</v>
      </c>
      <c r="AM1730" s="141">
        <f t="shared" si="235"/>
        <v>7.6407974245876554E-3</v>
      </c>
      <c r="AN1730" s="34">
        <v>0.93034430551398495</v>
      </c>
      <c r="AO1730" s="144">
        <v>1</v>
      </c>
      <c r="AP1730" s="141">
        <f t="shared" si="236"/>
        <v>7.6405428670044513</v>
      </c>
      <c r="AQ1730" s="34">
        <v>5.7070738712049797E-3</v>
      </c>
      <c r="AR1730" s="144">
        <v>1.03578407940012E-2</v>
      </c>
      <c r="AS1730" s="155">
        <v>-0.178383883747253</v>
      </c>
      <c r="AT1730" s="41">
        <v>3.422238490592E-2</v>
      </c>
      <c r="AU1730" s="42">
        <v>1.8632130424509601E-7</v>
      </c>
      <c r="AV1730" s="42">
        <v>6.1416127737506197E-6</v>
      </c>
      <c r="AW1730" s="156" t="s">
        <v>249</v>
      </c>
      <c r="AX1730" s="41">
        <v>-1.1660625758615499E-2</v>
      </c>
      <c r="AY1730" s="41">
        <v>4.9667656204755897E-2</v>
      </c>
      <c r="AZ1730" s="42">
        <v>0.81438490763713101</v>
      </c>
      <c r="BA1730" s="42">
        <v>1</v>
      </c>
      <c r="BB1730" s="43" t="s">
        <v>262</v>
      </c>
      <c r="BC1730" s="155">
        <v>1.79084472381137E-2</v>
      </c>
      <c r="BD1730" s="41">
        <v>7.0570385566204E-2</v>
      </c>
      <c r="BE1730" s="42">
        <v>0.79967543561905297</v>
      </c>
      <c r="BF1730" s="42">
        <v>1</v>
      </c>
      <c r="BG1730" s="156" t="s">
        <v>261</v>
      </c>
      <c r="BH1730" s="55">
        <v>-0.17483595404628199</v>
      </c>
      <c r="BI1730" s="55">
        <v>2.9931331681759599E-2</v>
      </c>
      <c r="BJ1730" s="100">
        <v>5.1815127938010099E-9</v>
      </c>
      <c r="BK1730" s="100">
        <v>2.7558502039583799E-3</v>
      </c>
      <c r="BL1730" s="56" t="s">
        <v>249</v>
      </c>
      <c r="BM1730" s="176">
        <v>-1.02415368804909E-2</v>
      </c>
      <c r="BN1730" s="55">
        <v>3.5209285569144801E-2</v>
      </c>
      <c r="BO1730" s="100">
        <v>0.77114614139210302</v>
      </c>
      <c r="BP1730" s="100">
        <v>1</v>
      </c>
      <c r="BQ1730" s="177" t="s">
        <v>260</v>
      </c>
      <c r="BR1730" s="180">
        <f t="shared" si="237"/>
        <v>7.9179691920636017</v>
      </c>
      <c r="BS1730" s="99">
        <v>4.89461832929449E-3</v>
      </c>
      <c r="BT1730" s="180">
        <f t="shared" si="238"/>
        <v>5.4319725769071245E-4</v>
      </c>
      <c r="BU1730" s="99">
        <v>0.98140571302500501</v>
      </c>
      <c r="BV1730" s="180">
        <f t="shared" si="239"/>
        <v>6.0893843519163942E-3</v>
      </c>
      <c r="BW1730" s="99">
        <v>0.93780060370265605</v>
      </c>
      <c r="BX1730" s="180">
        <f t="shared" si="240"/>
        <v>11.726832032627762</v>
      </c>
      <c r="BY1730" s="99">
        <v>6.1605372443329198E-4</v>
      </c>
      <c r="BZ1730" s="180">
        <f t="shared" si="241"/>
        <v>8.5801069711354395E-4</v>
      </c>
      <c r="CA1730" s="99">
        <v>0.97663185109580597</v>
      </c>
      <c r="CB1730" s="180">
        <f t="shared" si="242"/>
        <v>7.2673227084303171</v>
      </c>
      <c r="CC1730" s="99">
        <v>7.0220397864590497E-3</v>
      </c>
    </row>
    <row r="1731" spans="2:81" x14ac:dyDescent="0.3">
      <c r="B1731" s="88">
        <v>1726</v>
      </c>
      <c r="C1731" s="25" t="s">
        <v>129</v>
      </c>
      <c r="D1731" s="19" t="s">
        <v>140</v>
      </c>
      <c r="E1731" s="19" t="s">
        <v>302</v>
      </c>
      <c r="F1731" s="19" t="s">
        <v>302</v>
      </c>
      <c r="G1731" s="19">
        <v>127885247</v>
      </c>
      <c r="H1731" s="19">
        <v>127912189</v>
      </c>
      <c r="I1731" s="89" t="s">
        <v>303</v>
      </c>
      <c r="J1731" s="19">
        <v>270342</v>
      </c>
      <c r="K1731" s="19">
        <v>9637</v>
      </c>
      <c r="L1731" s="19">
        <v>260705</v>
      </c>
      <c r="M1731" s="19">
        <v>4033</v>
      </c>
      <c r="N1731" s="19">
        <v>104527</v>
      </c>
      <c r="O1731" s="19">
        <v>1176</v>
      </c>
      <c r="P1731" s="19">
        <v>29784</v>
      </c>
      <c r="Q1731" s="19">
        <v>2785</v>
      </c>
      <c r="R1731" s="19">
        <v>82185</v>
      </c>
      <c r="S1731" s="19">
        <v>1642</v>
      </c>
      <c r="T1731" s="19">
        <v>44208</v>
      </c>
      <c r="U1731" s="51">
        <v>7.5899240509928106E-2</v>
      </c>
      <c r="V1731" s="33">
        <v>4.8568871352077402E-2</v>
      </c>
      <c r="W1731" s="34">
        <v>0.118119951265496</v>
      </c>
      <c r="X1731" s="34">
        <v>1</v>
      </c>
      <c r="Y1731" s="35" t="s">
        <v>261</v>
      </c>
      <c r="Z1731" s="51">
        <v>-0.21307432589720701</v>
      </c>
      <c r="AA1731" s="33">
        <v>3.6154563117640003E-2</v>
      </c>
      <c r="AB1731" s="34">
        <v>3.7826424585619398E-9</v>
      </c>
      <c r="AC1731" s="34">
        <v>1.5482942768281499E-7</v>
      </c>
      <c r="AD1731" s="35" t="s">
        <v>249</v>
      </c>
      <c r="AE1731" s="164">
        <v>-6.0575609953904402E-2</v>
      </c>
      <c r="AF1731" s="33">
        <v>4.2540361680059799E-2</v>
      </c>
      <c r="AG1731" s="34">
        <v>0.154459163880102</v>
      </c>
      <c r="AH1731" s="34">
        <v>1</v>
      </c>
      <c r="AI1731" s="165" t="s">
        <v>249</v>
      </c>
      <c r="AJ1731" s="141">
        <f t="shared" si="234"/>
        <v>4.4680002903131006</v>
      </c>
      <c r="AK1731" s="34">
        <v>3.4535387875040298E-2</v>
      </c>
      <c r="AL1731" s="144">
        <v>1</v>
      </c>
      <c r="AM1731" s="141">
        <f t="shared" si="235"/>
        <v>7.4613702076410293</v>
      </c>
      <c r="AN1731" s="34">
        <v>6.3037006841898001E-3</v>
      </c>
      <c r="AO1731" s="144">
        <v>1.6319659633122201E-2</v>
      </c>
      <c r="AP1731" s="141">
        <f t="shared" si="236"/>
        <v>22.777884476956164</v>
      </c>
      <c r="AQ1731" s="34">
        <v>1.8184632047461699E-6</v>
      </c>
      <c r="AR1731" s="144">
        <v>1.41347064256066E-5</v>
      </c>
      <c r="AS1731" s="155">
        <v>-0.213074519926959</v>
      </c>
      <c r="AT1731" s="41">
        <v>3.6154552202141997E-2</v>
      </c>
      <c r="AU1731" s="42">
        <v>3.7824788046698101E-9</v>
      </c>
      <c r="AV1731" s="42">
        <v>1.5482656684060601E-7</v>
      </c>
      <c r="AW1731" s="156" t="s">
        <v>249</v>
      </c>
      <c r="AX1731" s="41">
        <v>7.5899300484935497E-2</v>
      </c>
      <c r="AY1731" s="41">
        <v>4.8568844559507697E-2</v>
      </c>
      <c r="AZ1731" s="42">
        <v>0.118119457832828</v>
      </c>
      <c r="BA1731" s="42">
        <v>1</v>
      </c>
      <c r="BB1731" s="43" t="s">
        <v>261</v>
      </c>
      <c r="BC1731" s="155">
        <v>7.6873531812156198E-2</v>
      </c>
      <c r="BD1731" s="41">
        <v>6.6314222769471506E-2</v>
      </c>
      <c r="BE1731" s="42">
        <v>0.24636186012036801</v>
      </c>
      <c r="BF1731" s="42">
        <v>1</v>
      </c>
      <c r="BG1731" s="156" t="s">
        <v>255</v>
      </c>
      <c r="BH1731" s="55">
        <v>-0.17483595404628199</v>
      </c>
      <c r="BI1731" s="55">
        <v>2.9931331681759599E-2</v>
      </c>
      <c r="BJ1731" s="100">
        <v>5.1815127938010099E-9</v>
      </c>
      <c r="BK1731" s="100">
        <v>2.7558502039583799E-3</v>
      </c>
      <c r="BL1731" s="56" t="s">
        <v>249</v>
      </c>
      <c r="BM1731" s="176">
        <v>8.5535513325673801E-2</v>
      </c>
      <c r="BN1731" s="55">
        <v>3.2586005797864699E-2</v>
      </c>
      <c r="BO1731" s="100">
        <v>8.6670460828419307E-3</v>
      </c>
      <c r="BP1731" s="100">
        <v>4.7609513131726601E-2</v>
      </c>
      <c r="BQ1731" s="177" t="s">
        <v>261</v>
      </c>
      <c r="BR1731" s="180">
        <f t="shared" si="237"/>
        <v>19.315396886548474</v>
      </c>
      <c r="BS1731" s="99">
        <v>1.10809198877533E-5</v>
      </c>
      <c r="BT1731" s="180">
        <f t="shared" si="238"/>
        <v>2.7145174873866307E-2</v>
      </c>
      <c r="BU1731" s="99">
        <v>0.86913451990798096</v>
      </c>
      <c r="BV1731" s="180">
        <f t="shared" si="239"/>
        <v>0.66370789428941346</v>
      </c>
      <c r="BW1731" s="99">
        <v>0.41525396111248097</v>
      </c>
      <c r="BX1731" s="180">
        <f t="shared" si="240"/>
        <v>37.639437842329649</v>
      </c>
      <c r="BY1731" s="99">
        <v>8.5106260991414703E-10</v>
      </c>
      <c r="BZ1731" s="180">
        <f t="shared" si="241"/>
        <v>4.8253938229820568</v>
      </c>
      <c r="CA1731" s="99">
        <v>2.80434578717174E-2</v>
      </c>
      <c r="CB1731" s="180">
        <f t="shared" si="242"/>
        <v>7.4345241953230587</v>
      </c>
      <c r="CC1731" s="99">
        <v>6.3984278804020897E-3</v>
      </c>
    </row>
    <row r="1732" spans="2:81" x14ac:dyDescent="0.3">
      <c r="B1732" s="88">
        <v>1727</v>
      </c>
      <c r="C1732" s="25" t="s">
        <v>129</v>
      </c>
      <c r="D1732" s="19" t="s">
        <v>141</v>
      </c>
      <c r="E1732" s="19" t="s">
        <v>302</v>
      </c>
      <c r="F1732" s="19" t="s">
        <v>301</v>
      </c>
      <c r="G1732" s="19">
        <v>127885247</v>
      </c>
      <c r="H1732" s="19">
        <v>127913495</v>
      </c>
      <c r="I1732" s="89" t="s">
        <v>303</v>
      </c>
      <c r="J1732" s="19">
        <v>270342</v>
      </c>
      <c r="K1732" s="19">
        <v>9637</v>
      </c>
      <c r="L1732" s="19">
        <v>260705</v>
      </c>
      <c r="M1732" s="19">
        <v>4367</v>
      </c>
      <c r="N1732" s="19">
        <v>112470</v>
      </c>
      <c r="O1732" s="19">
        <v>842</v>
      </c>
      <c r="P1732" s="19">
        <v>21841</v>
      </c>
      <c r="Q1732" s="19">
        <v>3576</v>
      </c>
      <c r="R1732" s="19">
        <v>102980</v>
      </c>
      <c r="S1732" s="19">
        <v>851</v>
      </c>
      <c r="T1732" s="19">
        <v>23414</v>
      </c>
      <c r="U1732" s="51">
        <v>8.7414175227253393E-2</v>
      </c>
      <c r="V1732" s="33">
        <v>5.5472431033255297E-2</v>
      </c>
      <c r="W1732" s="34">
        <v>0.115068916895798</v>
      </c>
      <c r="X1732" s="34">
        <v>1</v>
      </c>
      <c r="Y1732" s="35" t="s">
        <v>251</v>
      </c>
      <c r="Z1732" s="51">
        <v>-0.17781325703336501</v>
      </c>
      <c r="AA1732" s="33">
        <v>3.2951937357013503E-2</v>
      </c>
      <c r="AB1732" s="34">
        <v>6.8089942599080606E-8</v>
      </c>
      <c r="AC1732" s="34">
        <v>2.19887052044231E-6</v>
      </c>
      <c r="AD1732" s="35" t="s">
        <v>250</v>
      </c>
      <c r="AE1732" s="164">
        <v>-8.61725352396564E-2</v>
      </c>
      <c r="AF1732" s="33">
        <v>5.5070684828444003E-2</v>
      </c>
      <c r="AG1732" s="34">
        <v>0.117638638400743</v>
      </c>
      <c r="AH1732" s="34">
        <v>1</v>
      </c>
      <c r="AI1732" s="165" t="s">
        <v>249</v>
      </c>
      <c r="AJ1732" s="141">
        <f t="shared" si="234"/>
        <v>4.9316676601288849</v>
      </c>
      <c r="AK1732" s="34">
        <v>2.6368858619483099E-2</v>
      </c>
      <c r="AL1732" s="144">
        <v>1</v>
      </c>
      <c r="AM1732" s="141">
        <f t="shared" si="235"/>
        <v>2.0390425083032109</v>
      </c>
      <c r="AN1732" s="34">
        <v>0.15330611894827301</v>
      </c>
      <c r="AO1732" s="144">
        <v>1</v>
      </c>
      <c r="AP1732" s="141">
        <f t="shared" si="236"/>
        <v>16.897727524232277</v>
      </c>
      <c r="AQ1732" s="34">
        <v>3.94487823948403E-5</v>
      </c>
      <c r="AR1732" s="144">
        <v>1.12437984270202E-4</v>
      </c>
      <c r="AS1732" s="155">
        <v>-0.17781312784751499</v>
      </c>
      <c r="AT1732" s="41">
        <v>3.2951942147744502E-2</v>
      </c>
      <c r="AU1732" s="42">
        <v>6.8091727183690597E-8</v>
      </c>
      <c r="AV1732" s="42">
        <v>2.1991011324941202E-6</v>
      </c>
      <c r="AW1732" s="156" t="s">
        <v>250</v>
      </c>
      <c r="AX1732" s="41">
        <v>8.7414591549346499E-2</v>
      </c>
      <c r="AY1732" s="41">
        <v>5.54723752741898E-2</v>
      </c>
      <c r="AZ1732" s="42">
        <v>0.11506682164717499</v>
      </c>
      <c r="BA1732" s="42">
        <v>1</v>
      </c>
      <c r="BB1732" s="43" t="s">
        <v>251</v>
      </c>
      <c r="BC1732" s="155">
        <v>-2.70407634462283E-3</v>
      </c>
      <c r="BD1732" s="41">
        <v>7.8990156564060193E-2</v>
      </c>
      <c r="BE1732" s="42">
        <v>0.97269128801004101</v>
      </c>
      <c r="BF1732" s="42">
        <v>1</v>
      </c>
      <c r="BG1732" s="156" t="s">
        <v>263</v>
      </c>
      <c r="BH1732" s="55">
        <v>-0.17483595404628199</v>
      </c>
      <c r="BI1732" s="55">
        <v>2.9931331681759599E-2</v>
      </c>
      <c r="BJ1732" s="100">
        <v>5.1815127938010099E-9</v>
      </c>
      <c r="BK1732" s="100">
        <v>2.7558502039583799E-3</v>
      </c>
      <c r="BL1732" s="56" t="s">
        <v>249</v>
      </c>
      <c r="BM1732" s="176">
        <v>8.1798584041299804E-2</v>
      </c>
      <c r="BN1732" s="55">
        <v>3.9283996425730001E-2</v>
      </c>
      <c r="BO1732" s="100">
        <v>3.7320843058060799E-2</v>
      </c>
      <c r="BP1732" s="100">
        <v>1</v>
      </c>
      <c r="BQ1732" s="177" t="s">
        <v>256</v>
      </c>
      <c r="BR1732" s="180">
        <f t="shared" si="237"/>
        <v>17.310301587235987</v>
      </c>
      <c r="BS1732" s="99">
        <v>3.1746116797146001E-5</v>
      </c>
      <c r="BT1732" s="180">
        <f t="shared" si="238"/>
        <v>6.8251033519733566E-3</v>
      </c>
      <c r="BU1732" s="99">
        <v>0.93415832285149403</v>
      </c>
      <c r="BV1732" s="180">
        <f t="shared" si="239"/>
        <v>4.4730619731280074E-3</v>
      </c>
      <c r="BW1732" s="99">
        <v>0.94667647579758296</v>
      </c>
      <c r="BX1732" s="180">
        <f t="shared" si="240"/>
        <v>25.635870856995304</v>
      </c>
      <c r="BY1732" s="99">
        <v>4.1230329787029798E-7</v>
      </c>
      <c r="BZ1732" s="180">
        <f t="shared" si="241"/>
        <v>2.0009855630602056</v>
      </c>
      <c r="CA1732" s="99">
        <v>0.157196966185812</v>
      </c>
      <c r="CB1732" s="180">
        <f t="shared" si="242"/>
        <v>6.1656946223410936</v>
      </c>
      <c r="CC1732" s="99">
        <v>1.3025121808482001E-2</v>
      </c>
    </row>
    <row r="1733" spans="2:81" x14ac:dyDescent="0.3">
      <c r="B1733" s="88">
        <v>1728</v>
      </c>
      <c r="C1733" s="25" t="s">
        <v>129</v>
      </c>
      <c r="D1733" s="19" t="s">
        <v>142</v>
      </c>
      <c r="E1733" s="19" t="s">
        <v>302</v>
      </c>
      <c r="F1733" s="19" t="s">
        <v>304</v>
      </c>
      <c r="G1733" s="19">
        <v>127885247</v>
      </c>
      <c r="H1733" s="19">
        <v>127920795</v>
      </c>
      <c r="I1733" s="89" t="s">
        <v>303</v>
      </c>
      <c r="J1733" s="19">
        <v>270342</v>
      </c>
      <c r="K1733" s="19">
        <v>9637</v>
      </c>
      <c r="L1733" s="19">
        <v>260705</v>
      </c>
      <c r="M1733" s="19">
        <v>4439</v>
      </c>
      <c r="N1733" s="19">
        <v>116085</v>
      </c>
      <c r="O1733" s="19">
        <v>769</v>
      </c>
      <c r="P1733" s="19">
        <v>18226</v>
      </c>
      <c r="Q1733" s="19">
        <v>3797</v>
      </c>
      <c r="R1733" s="19">
        <v>110391</v>
      </c>
      <c r="S1733" s="19">
        <v>630</v>
      </c>
      <c r="T1733" s="19">
        <v>16002</v>
      </c>
      <c r="U1733" s="51">
        <v>-8.5482766958103196E-2</v>
      </c>
      <c r="V1733" s="33">
        <v>5.9461689174145002E-2</v>
      </c>
      <c r="W1733" s="34">
        <v>0.15054451286385501</v>
      </c>
      <c r="X1733" s="34">
        <v>1</v>
      </c>
      <c r="Y1733" s="35" t="s">
        <v>249</v>
      </c>
      <c r="Z1733" s="51">
        <v>-0.187177816496957</v>
      </c>
      <c r="AA1733" s="33">
        <v>3.21117057017479E-2</v>
      </c>
      <c r="AB1733" s="34">
        <v>5.57741976427464E-9</v>
      </c>
      <c r="AC1733" s="34">
        <v>2.2638374272381601E-7</v>
      </c>
      <c r="AD1733" s="35" t="s">
        <v>250</v>
      </c>
      <c r="AE1733" s="164">
        <v>-0.179629847226877</v>
      </c>
      <c r="AF1733" s="33">
        <v>6.5337137678139104E-2</v>
      </c>
      <c r="AG1733" s="34">
        <v>5.97270073316058E-3</v>
      </c>
      <c r="AH1733" s="34">
        <v>9.7811631069886495E-3</v>
      </c>
      <c r="AI1733" s="165" t="s">
        <v>254</v>
      </c>
      <c r="AJ1733" s="141">
        <f t="shared" si="234"/>
        <v>1.1356935736348268</v>
      </c>
      <c r="AK1733" s="34">
        <v>0.28656413958016502</v>
      </c>
      <c r="AL1733" s="144">
        <v>1</v>
      </c>
      <c r="AM1733" s="141">
        <f t="shared" si="235"/>
        <v>1.0749194481592535E-2</v>
      </c>
      <c r="AN1733" s="34">
        <v>0.91742463035519595</v>
      </c>
      <c r="AO1733" s="144">
        <v>1</v>
      </c>
      <c r="AP1733" s="141">
        <f t="shared" si="236"/>
        <v>2.2645529774459061</v>
      </c>
      <c r="AQ1733" s="34">
        <v>0.13236440098462199</v>
      </c>
      <c r="AR1733" s="144">
        <v>1</v>
      </c>
      <c r="AS1733" s="155">
        <v>-0.18717816761648601</v>
      </c>
      <c r="AT1733" s="41">
        <v>3.2111687382141901E-2</v>
      </c>
      <c r="AU1733" s="42">
        <v>5.5769432535205197E-9</v>
      </c>
      <c r="AV1733" s="42">
        <v>2.2639647092523701E-7</v>
      </c>
      <c r="AW1733" s="156" t="s">
        <v>250</v>
      </c>
      <c r="AX1733" s="41">
        <v>-8.5482921716877006E-2</v>
      </c>
      <c r="AY1733" s="41">
        <v>5.94617139964672E-2</v>
      </c>
      <c r="AZ1733" s="42">
        <v>0.150543944357762</v>
      </c>
      <c r="BA1733" s="42">
        <v>1</v>
      </c>
      <c r="BB1733" s="43" t="s">
        <v>249</v>
      </c>
      <c r="BC1733" s="155">
        <v>0.101571682067085</v>
      </c>
      <c r="BD1733" s="41">
        <v>8.8676733588197498E-2</v>
      </c>
      <c r="BE1733" s="42">
        <v>0.25203718831630501</v>
      </c>
      <c r="BF1733" s="42">
        <v>1</v>
      </c>
      <c r="BG1733" s="156" t="s">
        <v>256</v>
      </c>
      <c r="BH1733" s="55">
        <v>-0.17483595404628199</v>
      </c>
      <c r="BI1733" s="55">
        <v>2.9931331681759599E-2</v>
      </c>
      <c r="BJ1733" s="100">
        <v>5.1815127938010099E-9</v>
      </c>
      <c r="BK1733" s="100">
        <v>2.7558502039583799E-3</v>
      </c>
      <c r="BL1733" s="56" t="s">
        <v>249</v>
      </c>
      <c r="BM1733" s="176">
        <v>-3.4102838768274898E-2</v>
      </c>
      <c r="BN1733" s="55">
        <v>4.4036914547831901E-2</v>
      </c>
      <c r="BO1733" s="100">
        <v>0.43868552895629798</v>
      </c>
      <c r="BP1733" s="100">
        <v>1</v>
      </c>
      <c r="BQ1733" s="177" t="s">
        <v>254</v>
      </c>
      <c r="BR1733" s="180">
        <f t="shared" si="237"/>
        <v>1.8016141591188823</v>
      </c>
      <c r="BS1733" s="99">
        <v>0.179517473347762</v>
      </c>
      <c r="BT1733" s="180">
        <f t="shared" si="238"/>
        <v>0.48217805145127046</v>
      </c>
      <c r="BU1733" s="99">
        <v>0.48743740171780803</v>
      </c>
      <c r="BV1733" s="180">
        <f t="shared" si="239"/>
        <v>7.9044064466411351E-2</v>
      </c>
      <c r="BW1733" s="99">
        <v>0.77859706858309596</v>
      </c>
      <c r="BX1733" s="180">
        <f t="shared" si="240"/>
        <v>7.8884521277006989</v>
      </c>
      <c r="BY1733" s="99">
        <v>4.97514248645093E-3</v>
      </c>
      <c r="BZ1733" s="180">
        <f t="shared" si="241"/>
        <v>4.4496002465264596E-3</v>
      </c>
      <c r="CA1733" s="99">
        <v>0.94681629583622395</v>
      </c>
      <c r="CB1733" s="180">
        <f t="shared" si="242"/>
        <v>3.4113172124712694</v>
      </c>
      <c r="CC1733" s="99">
        <v>6.4750741608723295E-2</v>
      </c>
    </row>
    <row r="1734" spans="2:81" x14ac:dyDescent="0.3">
      <c r="B1734" s="88">
        <v>1729</v>
      </c>
      <c r="C1734" s="25" t="s">
        <v>129</v>
      </c>
      <c r="D1734" s="19" t="s">
        <v>143</v>
      </c>
      <c r="E1734" s="19" t="s">
        <v>302</v>
      </c>
      <c r="F1734" s="19" t="s">
        <v>305</v>
      </c>
      <c r="G1734" s="19">
        <v>127885247</v>
      </c>
      <c r="H1734" s="19">
        <v>127922463</v>
      </c>
      <c r="I1734" s="89" t="s">
        <v>303</v>
      </c>
      <c r="J1734" s="19">
        <v>270342</v>
      </c>
      <c r="K1734" s="19">
        <v>9637</v>
      </c>
      <c r="L1734" s="19">
        <v>260705</v>
      </c>
      <c r="M1734" s="19">
        <v>2055</v>
      </c>
      <c r="N1734" s="19">
        <v>51596</v>
      </c>
      <c r="O1734" s="19">
        <v>3153</v>
      </c>
      <c r="P1734" s="19">
        <v>82714</v>
      </c>
      <c r="Q1734" s="19">
        <v>1243</v>
      </c>
      <c r="R1734" s="19">
        <v>36086</v>
      </c>
      <c r="S1734" s="19">
        <v>3182</v>
      </c>
      <c r="T1734" s="19">
        <v>90308</v>
      </c>
      <c r="U1734" s="51">
        <v>4.5403884744968703E-2</v>
      </c>
      <c r="V1734" s="33">
        <v>4.1911605760918097E-2</v>
      </c>
      <c r="W1734" s="34">
        <v>0.27866425137755002</v>
      </c>
      <c r="X1734" s="34">
        <v>1</v>
      </c>
      <c r="Y1734" s="35" t="s">
        <v>256</v>
      </c>
      <c r="Z1734" s="51">
        <v>-0.20569200826668099</v>
      </c>
      <c r="AA1734" s="33">
        <v>5.2733290901149699E-2</v>
      </c>
      <c r="AB1734" s="34">
        <v>9.5950567991902197E-5</v>
      </c>
      <c r="AC1734" s="34">
        <v>4.0800312928735002E-4</v>
      </c>
      <c r="AD1734" s="35" t="s">
        <v>250</v>
      </c>
      <c r="AE1734" s="164">
        <v>-0.12620848323839701</v>
      </c>
      <c r="AF1734" s="33">
        <v>4.1751566872441997E-2</v>
      </c>
      <c r="AG1734" s="34">
        <v>2.5041109934235499E-3</v>
      </c>
      <c r="AH1734" s="34">
        <v>4.0926371061912603E-3</v>
      </c>
      <c r="AI1734" s="165" t="s">
        <v>249</v>
      </c>
      <c r="AJ1734" s="141">
        <f t="shared" ref="AJ1734:AJ1797" si="243">(AE1734-U1734)^2/(AF1734^2+V1734^2)</f>
        <v>8.415054152249704</v>
      </c>
      <c r="AK1734" s="34">
        <v>3.7212671137012202E-3</v>
      </c>
      <c r="AL1734" s="144">
        <v>1</v>
      </c>
      <c r="AM1734" s="141">
        <f t="shared" ref="AM1734:AM1797" si="244">(AE1734-Z1734)^2/(AA1734^2+AF1734^2)</f>
        <v>1.3964721705367051</v>
      </c>
      <c r="AN1734" s="34">
        <v>0.237315138416446</v>
      </c>
      <c r="AO1734" s="144">
        <v>1</v>
      </c>
      <c r="AP1734" s="141">
        <f t="shared" ref="AP1734:AP1797" si="245">(U1734-Z1734)^2/(V1734^2+AA1734^2)</f>
        <v>13.895488240325303</v>
      </c>
      <c r="AQ1734" s="34">
        <v>1.9326183749647299E-4</v>
      </c>
      <c r="AR1734" s="144">
        <v>4.6083934477997301E-4</v>
      </c>
      <c r="AS1734" s="155">
        <v>-0.205692041866394</v>
      </c>
      <c r="AT1734" s="41">
        <v>5.2733316387150897E-2</v>
      </c>
      <c r="AU1734" s="42">
        <v>9.5951062659089306E-5</v>
      </c>
      <c r="AV1734" s="42">
        <v>4.0799385714164802E-4</v>
      </c>
      <c r="AW1734" s="156" t="s">
        <v>250</v>
      </c>
      <c r="AX1734" s="41">
        <v>4.5403792520835699E-2</v>
      </c>
      <c r="AY1734" s="41">
        <v>4.1911616114475102E-2</v>
      </c>
      <c r="AZ1734" s="42">
        <v>0.278665346478079</v>
      </c>
      <c r="BA1734" s="42">
        <v>1</v>
      </c>
      <c r="BB1734" s="43" t="s">
        <v>256</v>
      </c>
      <c r="BC1734" s="155">
        <v>3.12633236742818E-2</v>
      </c>
      <c r="BD1734" s="41">
        <v>6.4190040486092295E-2</v>
      </c>
      <c r="BE1734" s="42">
        <v>0.62622770658466498</v>
      </c>
      <c r="BF1734" s="42">
        <v>1</v>
      </c>
      <c r="BG1734" s="156" t="s">
        <v>252</v>
      </c>
      <c r="BH1734" s="55">
        <v>-0.17483595404628199</v>
      </c>
      <c r="BI1734" s="55">
        <v>2.9931331681759599E-2</v>
      </c>
      <c r="BJ1734" s="100">
        <v>5.1815127938010099E-9</v>
      </c>
      <c r="BK1734" s="100">
        <v>2.7558502039583799E-3</v>
      </c>
      <c r="BL1734" s="56" t="s">
        <v>249</v>
      </c>
      <c r="BM1734" s="176">
        <v>3.7701474447254898E-2</v>
      </c>
      <c r="BN1734" s="55">
        <v>3.1480238265430199E-2</v>
      </c>
      <c r="BO1734" s="100">
        <v>0.23106360693255701</v>
      </c>
      <c r="BP1734" s="100">
        <v>1</v>
      </c>
      <c r="BQ1734" s="177" t="s">
        <v>256</v>
      </c>
      <c r="BR1734" s="180">
        <f t="shared" ref="BR1734:BR1797" si="246">(U1734-BH1734)^2/(V1734^2+BI1734^2)</f>
        <v>18.286968642450631</v>
      </c>
      <c r="BS1734" s="99">
        <v>1.9000247579340399E-5</v>
      </c>
      <c r="BT1734" s="180">
        <f t="shared" ref="BT1734:BT1797" si="247">(U1734-BM1734)^2/(V1734^2+BN1734^2)</f>
        <v>2.1592437535396698E-2</v>
      </c>
      <c r="BU1734" s="99">
        <v>0.88317649475131599</v>
      </c>
      <c r="BV1734" s="180">
        <f t="shared" ref="BV1734:BV1797" si="248">(Z1734-BH1734)^2/(AA1734^2+BI1734^2)</f>
        <v>0.25895506125403761</v>
      </c>
      <c r="BW1734" s="99">
        <v>0.61083895212533001</v>
      </c>
      <c r="BX1734" s="180">
        <f t="shared" ref="BX1734:BX1797" si="249">(Z1734-BM1734)^2/(AA1734^2+BN1734^2)</f>
        <v>15.706109305304214</v>
      </c>
      <c r="BY1734" s="99">
        <v>7.3984819373975694E-5</v>
      </c>
      <c r="BZ1734" s="180">
        <f t="shared" ref="BZ1734:BZ1797" si="250">(AE1734-BH1734)^2/(AF1734^2+BI1734^2)</f>
        <v>0.8960064688082171</v>
      </c>
      <c r="CA1734" s="99">
        <v>0.343854785396211</v>
      </c>
      <c r="CB1734" s="180">
        <f t="shared" ref="CB1734:CB1797" si="251">(AE1734-BM1734)^2/(AF1734^2+BN1734^2)</f>
        <v>9.8260868383561562</v>
      </c>
      <c r="CC1734" s="99">
        <v>1.72054004241829E-3</v>
      </c>
    </row>
    <row r="1735" spans="2:81" x14ac:dyDescent="0.3">
      <c r="B1735" s="88">
        <v>1730</v>
      </c>
      <c r="C1735" s="25" t="s">
        <v>129</v>
      </c>
      <c r="D1735" s="19" t="s">
        <v>144</v>
      </c>
      <c r="E1735" s="19" t="s">
        <v>302</v>
      </c>
      <c r="F1735" s="19" t="s">
        <v>305</v>
      </c>
      <c r="G1735" s="19">
        <v>127885247</v>
      </c>
      <c r="H1735" s="19">
        <v>127922696</v>
      </c>
      <c r="I1735" s="89" t="s">
        <v>303</v>
      </c>
      <c r="J1735" s="19">
        <v>270342</v>
      </c>
      <c r="K1735" s="19">
        <v>9637</v>
      </c>
      <c r="L1735" s="19">
        <v>260705</v>
      </c>
      <c r="M1735" s="19">
        <v>2673</v>
      </c>
      <c r="N1735" s="19">
        <v>66970</v>
      </c>
      <c r="O1735" s="19">
        <v>2534</v>
      </c>
      <c r="P1735" s="19">
        <v>67340</v>
      </c>
      <c r="Q1735" s="19">
        <v>2495</v>
      </c>
      <c r="R1735" s="19">
        <v>69449</v>
      </c>
      <c r="S1735" s="19">
        <v>1930</v>
      </c>
      <c r="T1735" s="19">
        <v>56944</v>
      </c>
      <c r="U1735" s="51">
        <v>-4.1931923465381299E-2</v>
      </c>
      <c r="V1735" s="33">
        <v>4.0785197076047497E-2</v>
      </c>
      <c r="W1735" s="34">
        <v>0.303895152289752</v>
      </c>
      <c r="X1735" s="34">
        <v>1</v>
      </c>
      <c r="Y1735" s="35" t="s">
        <v>253</v>
      </c>
      <c r="Z1735" s="51">
        <v>-0.13579883700126399</v>
      </c>
      <c r="AA1735" s="33">
        <v>4.1132932357786499E-2</v>
      </c>
      <c r="AB1735" s="34">
        <v>9.6182163579097105E-4</v>
      </c>
      <c r="AC1735" s="34">
        <v>2.5947194893027E-3</v>
      </c>
      <c r="AD1735" s="35" t="s">
        <v>250</v>
      </c>
      <c r="AE1735" s="164">
        <v>-0.27479505654756198</v>
      </c>
      <c r="AF1735" s="33">
        <v>4.3930175758730899E-2</v>
      </c>
      <c r="AG1735" s="34">
        <v>3.9683189399158301E-10</v>
      </c>
      <c r="AH1735" s="34">
        <v>2.9244993615445301E-8</v>
      </c>
      <c r="AI1735" s="165" t="s">
        <v>250</v>
      </c>
      <c r="AJ1735" s="141">
        <f t="shared" si="243"/>
        <v>15.090682596819322</v>
      </c>
      <c r="AK1735" s="34">
        <v>1.0246780152427E-4</v>
      </c>
      <c r="AL1735" s="144">
        <v>8.4987056260800204E-4</v>
      </c>
      <c r="AM1735" s="141">
        <f t="shared" si="244"/>
        <v>5.3343817758689189</v>
      </c>
      <c r="AN1735" s="34">
        <v>2.09087547322085E-2</v>
      </c>
      <c r="AO1735" s="144">
        <v>1</v>
      </c>
      <c r="AP1735" s="141">
        <f t="shared" si="245"/>
        <v>2.6259544730151467</v>
      </c>
      <c r="AQ1735" s="34">
        <v>0.105129270565614</v>
      </c>
      <c r="AR1735" s="144">
        <v>1</v>
      </c>
      <c r="AS1735" s="155">
        <v>-0.135798579170438</v>
      </c>
      <c r="AT1735" s="41">
        <v>4.1132952052426598E-2</v>
      </c>
      <c r="AU1735" s="42">
        <v>9.6184854674945697E-4</v>
      </c>
      <c r="AV1735" s="42">
        <v>2.5143692607535201E-3</v>
      </c>
      <c r="AW1735" s="156" t="s">
        <v>250</v>
      </c>
      <c r="AX1735" s="41">
        <v>-4.19319655858197E-2</v>
      </c>
      <c r="AY1735" s="41">
        <v>4.0785189244977801E-2</v>
      </c>
      <c r="AZ1735" s="42">
        <v>0.30389457370578699</v>
      </c>
      <c r="BA1735" s="42">
        <v>1</v>
      </c>
      <c r="BB1735" s="43" t="s">
        <v>253</v>
      </c>
      <c r="BC1735" s="155">
        <v>-8.9075172431223107E-2</v>
      </c>
      <c r="BD1735" s="41">
        <v>6.0003697776691102E-2</v>
      </c>
      <c r="BE1735" s="42">
        <v>0.137677723308051</v>
      </c>
      <c r="BF1735" s="42">
        <v>1</v>
      </c>
      <c r="BG1735" s="156" t="s">
        <v>249</v>
      </c>
      <c r="BH1735" s="55">
        <v>-0.17483595404628199</v>
      </c>
      <c r="BI1735" s="55">
        <v>2.9931331681759599E-2</v>
      </c>
      <c r="BJ1735" s="100">
        <v>5.1815127938010099E-9</v>
      </c>
      <c r="BK1735" s="100">
        <v>2.7558502039583799E-3</v>
      </c>
      <c r="BL1735" s="56" t="s">
        <v>249</v>
      </c>
      <c r="BM1735" s="176">
        <v>-7.8924109416912497E-2</v>
      </c>
      <c r="BN1735" s="55">
        <v>2.9806440713180601E-2</v>
      </c>
      <c r="BO1735" s="100">
        <v>8.0996412797370403E-3</v>
      </c>
      <c r="BP1735" s="100">
        <v>4.43126854869186E-2</v>
      </c>
      <c r="BQ1735" s="177" t="s">
        <v>250</v>
      </c>
      <c r="BR1735" s="180">
        <f t="shared" si="246"/>
        <v>6.9016389603297172</v>
      </c>
      <c r="BS1735" s="99">
        <v>8.6116766486932696E-3</v>
      </c>
      <c r="BT1735" s="180">
        <f t="shared" si="247"/>
        <v>0.53624566184553946</v>
      </c>
      <c r="BU1735" s="99">
        <v>0.46399282422425098</v>
      </c>
      <c r="BV1735" s="180">
        <f t="shared" si="248"/>
        <v>0.58887661075619391</v>
      </c>
      <c r="BW1735" s="99">
        <v>0.44285385543526701</v>
      </c>
      <c r="BX1735" s="180">
        <f t="shared" si="249"/>
        <v>1.2536069239094325</v>
      </c>
      <c r="BY1735" s="99">
        <v>0.26286469090526998</v>
      </c>
      <c r="BZ1735" s="180">
        <f t="shared" si="250"/>
        <v>3.5359957532720676</v>
      </c>
      <c r="CA1735" s="99">
        <v>6.0050266919803301E-2</v>
      </c>
      <c r="CB1735" s="180">
        <f t="shared" si="251"/>
        <v>13.613044151734915</v>
      </c>
      <c r="CC1735" s="99">
        <v>2.2461937170478499E-4</v>
      </c>
    </row>
    <row r="1736" spans="2:81" x14ac:dyDescent="0.3">
      <c r="B1736" s="88">
        <v>1731</v>
      </c>
      <c r="C1736" s="25" t="s">
        <v>129</v>
      </c>
      <c r="D1736" s="19" t="s">
        <v>145</v>
      </c>
      <c r="E1736" s="19" t="s">
        <v>302</v>
      </c>
      <c r="F1736" s="19" t="s">
        <v>301</v>
      </c>
      <c r="G1736" s="19">
        <v>127885247</v>
      </c>
      <c r="H1736" s="19">
        <v>127924714</v>
      </c>
      <c r="I1736" s="89" t="s">
        <v>303</v>
      </c>
      <c r="J1736" s="19">
        <v>270342</v>
      </c>
      <c r="K1736" s="19">
        <v>9637</v>
      </c>
      <c r="L1736" s="19">
        <v>260705</v>
      </c>
      <c r="M1736" s="19">
        <v>2688</v>
      </c>
      <c r="N1736" s="19">
        <v>68291</v>
      </c>
      <c r="O1736" s="19">
        <v>2521</v>
      </c>
      <c r="P1736" s="19">
        <v>66020</v>
      </c>
      <c r="Q1736" s="19">
        <v>1963</v>
      </c>
      <c r="R1736" s="19">
        <v>56917</v>
      </c>
      <c r="S1736" s="19">
        <v>2465</v>
      </c>
      <c r="T1736" s="19">
        <v>69477</v>
      </c>
      <c r="U1736" s="51">
        <v>4.5097039579853601E-2</v>
      </c>
      <c r="V1736" s="33">
        <v>4.0779519275206101E-2</v>
      </c>
      <c r="W1736" s="34">
        <v>0.26878074685140302</v>
      </c>
      <c r="X1736" s="34">
        <v>1</v>
      </c>
      <c r="Y1736" s="35" t="s">
        <v>256</v>
      </c>
      <c r="Z1736" s="51">
        <v>-0.192319115182046</v>
      </c>
      <c r="AA1736" s="33">
        <v>4.3823955159883202E-2</v>
      </c>
      <c r="AB1736" s="34">
        <v>1.14162820085464E-5</v>
      </c>
      <c r="AC1736" s="34">
        <v>7.7558141071104795E-5</v>
      </c>
      <c r="AD1736" s="35" t="s">
        <v>249</v>
      </c>
      <c r="AE1736" s="164">
        <v>-0.122844613267638</v>
      </c>
      <c r="AF1736" s="33">
        <v>4.0873100693169698E-2</v>
      </c>
      <c r="AG1736" s="34">
        <v>2.65133736095703E-3</v>
      </c>
      <c r="AH1736" s="34">
        <v>4.3699384660887703E-3</v>
      </c>
      <c r="AI1736" s="165" t="s">
        <v>249</v>
      </c>
      <c r="AJ1736" s="141">
        <f t="shared" si="243"/>
        <v>8.4606946725559951</v>
      </c>
      <c r="AK1736" s="34">
        <v>3.6290322670463702E-3</v>
      </c>
      <c r="AL1736" s="144">
        <v>1</v>
      </c>
      <c r="AM1736" s="141">
        <f t="shared" si="244"/>
        <v>1.3440561420298376</v>
      </c>
      <c r="AN1736" s="34">
        <v>0.246319924111783</v>
      </c>
      <c r="AO1736" s="144">
        <v>1</v>
      </c>
      <c r="AP1736" s="141">
        <f t="shared" si="245"/>
        <v>15.729398900635413</v>
      </c>
      <c r="AQ1736" s="34">
        <v>7.3079477471281598E-5</v>
      </c>
      <c r="AR1736" s="144">
        <v>1.5088682231065599E-4</v>
      </c>
      <c r="AS1736" s="155">
        <v>-0.192319355247378</v>
      </c>
      <c r="AT1736" s="41">
        <v>4.3823933362252501E-2</v>
      </c>
      <c r="AU1736" s="42">
        <v>1.14158799593863E-5</v>
      </c>
      <c r="AV1736" s="42">
        <v>7.7550423359728894E-5</v>
      </c>
      <c r="AW1736" s="156" t="s">
        <v>249</v>
      </c>
      <c r="AX1736" s="41">
        <v>4.5097012249742899E-2</v>
      </c>
      <c r="AY1736" s="41">
        <v>4.0779526424876797E-2</v>
      </c>
      <c r="AZ1736" s="42">
        <v>0.26878112090324202</v>
      </c>
      <c r="BA1736" s="42">
        <v>1</v>
      </c>
      <c r="BB1736" s="43" t="s">
        <v>256</v>
      </c>
      <c r="BC1736" s="155">
        <v>2.5463488189005901E-2</v>
      </c>
      <c r="BD1736" s="41">
        <v>6.00242739622747E-2</v>
      </c>
      <c r="BE1736" s="42">
        <v>0.67140548937755995</v>
      </c>
      <c r="BF1736" s="42">
        <v>1</v>
      </c>
      <c r="BG1736" s="156" t="s">
        <v>248</v>
      </c>
      <c r="BH1736" s="55">
        <v>-0.17483595404628199</v>
      </c>
      <c r="BI1736" s="55">
        <v>2.9931331681759599E-2</v>
      </c>
      <c r="BJ1736" s="100">
        <v>5.1815127938010099E-9</v>
      </c>
      <c r="BK1736" s="100">
        <v>2.7558502039583799E-3</v>
      </c>
      <c r="BL1736" s="56" t="s">
        <v>249</v>
      </c>
      <c r="BM1736" s="176">
        <v>4.3560496567025098E-2</v>
      </c>
      <c r="BN1736" s="55">
        <v>2.98029468250391E-2</v>
      </c>
      <c r="BO1736" s="100">
        <v>0.143846167100388</v>
      </c>
      <c r="BP1736" s="100">
        <v>1</v>
      </c>
      <c r="BQ1736" s="177" t="s">
        <v>248</v>
      </c>
      <c r="BR1736" s="180">
        <f t="shared" si="246"/>
        <v>18.903198581933303</v>
      </c>
      <c r="BS1736" s="99">
        <v>1.3752189388631E-5</v>
      </c>
      <c r="BT1736" s="180">
        <f t="shared" si="247"/>
        <v>9.2543840840856662E-4</v>
      </c>
      <c r="BU1736" s="99">
        <v>0.97573128172476598</v>
      </c>
      <c r="BV1736" s="180">
        <f t="shared" si="248"/>
        <v>0.10852803412086559</v>
      </c>
      <c r="BW1736" s="99">
        <v>0.74182621136058802</v>
      </c>
      <c r="BX1736" s="180">
        <f t="shared" si="249"/>
        <v>19.809202822111441</v>
      </c>
      <c r="BY1736" s="99">
        <v>8.5569691986933293E-6</v>
      </c>
      <c r="BZ1736" s="180">
        <f t="shared" si="250"/>
        <v>1.0532261082501533</v>
      </c>
      <c r="CA1736" s="99">
        <v>0.30476525341767402</v>
      </c>
      <c r="CB1736" s="180">
        <f t="shared" si="251"/>
        <v>10.821627020362886</v>
      </c>
      <c r="CC1736" s="99">
        <v>1.00321290163551E-3</v>
      </c>
    </row>
    <row r="1737" spans="2:81" x14ac:dyDescent="0.3">
      <c r="B1737" s="88">
        <v>1732</v>
      </c>
      <c r="C1737" s="25" t="s">
        <v>129</v>
      </c>
      <c r="D1737" s="19" t="s">
        <v>146</v>
      </c>
      <c r="E1737" s="19" t="s">
        <v>302</v>
      </c>
      <c r="F1737" s="19" t="s">
        <v>305</v>
      </c>
      <c r="G1737" s="19">
        <v>127885247</v>
      </c>
      <c r="H1737" s="19">
        <v>127924981</v>
      </c>
      <c r="I1737" s="89" t="s">
        <v>303</v>
      </c>
      <c r="J1737" s="19">
        <v>270342</v>
      </c>
      <c r="K1737" s="19">
        <v>9637</v>
      </c>
      <c r="L1737" s="19">
        <v>260705</v>
      </c>
      <c r="M1737" s="19">
        <v>1627</v>
      </c>
      <c r="N1737" s="19">
        <v>40346</v>
      </c>
      <c r="O1737" s="19">
        <v>3582</v>
      </c>
      <c r="P1737" s="19">
        <v>93965</v>
      </c>
      <c r="Q1737" s="19">
        <v>1160</v>
      </c>
      <c r="R1737" s="19">
        <v>32759</v>
      </c>
      <c r="S1737" s="19">
        <v>3267</v>
      </c>
      <c r="T1737" s="19">
        <v>93635</v>
      </c>
      <c r="U1737" s="51">
        <v>5.9988967567580296E-3</v>
      </c>
      <c r="V1737" s="33">
        <v>4.43086203169002E-2</v>
      </c>
      <c r="W1737" s="34">
        <v>0.89230437501548898</v>
      </c>
      <c r="X1737" s="34">
        <v>1</v>
      </c>
      <c r="Y1737" s="35" t="s">
        <v>255</v>
      </c>
      <c r="Z1737" s="51">
        <v>-0.125595575141174</v>
      </c>
      <c r="AA1737" s="33">
        <v>5.6931498830595E-2</v>
      </c>
      <c r="AB1737" s="34">
        <v>2.7378233780006998E-2</v>
      </c>
      <c r="AC1737" s="34">
        <v>1</v>
      </c>
      <c r="AD1737" s="35" t="s">
        <v>249</v>
      </c>
      <c r="AE1737" s="164">
        <v>-0.18575595444606</v>
      </c>
      <c r="AF1737" s="33">
        <v>4.4834430402206901E-2</v>
      </c>
      <c r="AG1737" s="34">
        <v>3.4256158354468202E-5</v>
      </c>
      <c r="AH1737" s="34">
        <v>9.2476487251690195E-5</v>
      </c>
      <c r="AI1737" s="165" t="s">
        <v>250</v>
      </c>
      <c r="AJ1737" s="141">
        <f t="shared" si="243"/>
        <v>9.2540665904124584</v>
      </c>
      <c r="AK1737" s="34">
        <v>2.3497306687511599E-3</v>
      </c>
      <c r="AL1737" s="144">
        <v>1.2731833529499499E-2</v>
      </c>
      <c r="AM1737" s="141">
        <f t="shared" si="244"/>
        <v>0.68921148597476878</v>
      </c>
      <c r="AN1737" s="34">
        <v>0.406432713102657</v>
      </c>
      <c r="AO1737" s="144">
        <v>1</v>
      </c>
      <c r="AP1737" s="141">
        <f t="shared" si="245"/>
        <v>3.3273654376911685</v>
      </c>
      <c r="AQ1737" s="34">
        <v>6.8135935173432902E-2</v>
      </c>
      <c r="AR1737" s="144">
        <v>1</v>
      </c>
      <c r="AS1737" s="155">
        <v>-0.12559583511904901</v>
      </c>
      <c r="AT1737" s="41">
        <v>5.6931468838671902E-2</v>
      </c>
      <c r="AU1737" s="42">
        <v>2.73778327468268E-2</v>
      </c>
      <c r="AV1737" s="42">
        <v>1</v>
      </c>
      <c r="AW1737" s="156" t="s">
        <v>249</v>
      </c>
      <c r="AX1737" s="41">
        <v>5.9990007719812003E-3</v>
      </c>
      <c r="AY1737" s="41">
        <v>4.4308653259189298E-2</v>
      </c>
      <c r="AZ1737" s="42">
        <v>0.89230259863882799</v>
      </c>
      <c r="BA1737" s="42">
        <v>1</v>
      </c>
      <c r="BB1737" s="43" t="s">
        <v>255</v>
      </c>
      <c r="BC1737" s="155">
        <v>-6.59395347210808E-2</v>
      </c>
      <c r="BD1737" s="41">
        <v>6.6899263047749999E-2</v>
      </c>
      <c r="BE1737" s="42">
        <v>0.32430286724243101</v>
      </c>
      <c r="BF1737" s="42">
        <v>1</v>
      </c>
      <c r="BG1737" s="156" t="s">
        <v>253</v>
      </c>
      <c r="BH1737" s="55">
        <v>-0.17483595404628199</v>
      </c>
      <c r="BI1737" s="55">
        <v>2.9931331681759599E-2</v>
      </c>
      <c r="BJ1737" s="100">
        <v>5.1815127938010099E-9</v>
      </c>
      <c r="BK1737" s="100">
        <v>2.7558502039583799E-3</v>
      </c>
      <c r="BL1737" s="56" t="s">
        <v>249</v>
      </c>
      <c r="BM1737" s="176">
        <v>-3.5707269589526698E-2</v>
      </c>
      <c r="BN1737" s="55">
        <v>3.3106271632094002E-2</v>
      </c>
      <c r="BO1737" s="100">
        <v>0.28078164072409301</v>
      </c>
      <c r="BP1737" s="100">
        <v>1</v>
      </c>
      <c r="BQ1737" s="177" t="s">
        <v>253</v>
      </c>
      <c r="BR1737" s="180">
        <f t="shared" si="246"/>
        <v>11.437446569872765</v>
      </c>
      <c r="BS1737" s="99">
        <v>7.1978636837146195E-4</v>
      </c>
      <c r="BT1737" s="180">
        <f t="shared" si="247"/>
        <v>0.56856673732527419</v>
      </c>
      <c r="BU1737" s="99">
        <v>0.45082901950996801</v>
      </c>
      <c r="BV1737" s="180">
        <f t="shared" si="248"/>
        <v>0.58606911443731802</v>
      </c>
      <c r="BW1737" s="99">
        <v>0.44394320612358201</v>
      </c>
      <c r="BX1737" s="180">
        <f t="shared" si="249"/>
        <v>1.8629227987004844</v>
      </c>
      <c r="BY1737" s="99">
        <v>0.17228784607337999</v>
      </c>
      <c r="BZ1737" s="180">
        <f t="shared" si="250"/>
        <v>4.1034400194673408E-2</v>
      </c>
      <c r="CA1737" s="99">
        <v>0.83947153531847796</v>
      </c>
      <c r="CB1737" s="180">
        <f t="shared" si="251"/>
        <v>7.2483936353949412</v>
      </c>
      <c r="CC1737" s="99">
        <v>7.0964467285719798E-3</v>
      </c>
    </row>
    <row r="1738" spans="2:81" x14ac:dyDescent="0.3">
      <c r="B1738" s="88">
        <v>1733</v>
      </c>
      <c r="C1738" s="25" t="s">
        <v>129</v>
      </c>
      <c r="D1738" s="19" t="s">
        <v>147</v>
      </c>
      <c r="E1738" s="19" t="s">
        <v>302</v>
      </c>
      <c r="F1738" s="19" t="s">
        <v>301</v>
      </c>
      <c r="G1738" s="19">
        <v>127885247</v>
      </c>
      <c r="H1738" s="19">
        <v>127927936</v>
      </c>
      <c r="I1738" s="89" t="s">
        <v>303</v>
      </c>
      <c r="J1738" s="19">
        <v>270342</v>
      </c>
      <c r="K1738" s="19">
        <v>9637</v>
      </c>
      <c r="L1738" s="19">
        <v>260705</v>
      </c>
      <c r="M1738" s="19">
        <v>1418</v>
      </c>
      <c r="N1738" s="19">
        <v>37896</v>
      </c>
      <c r="O1738" s="19">
        <v>3791</v>
      </c>
      <c r="P1738" s="19">
        <v>96413</v>
      </c>
      <c r="Q1738" s="19">
        <v>1370</v>
      </c>
      <c r="R1738" s="19">
        <v>39711</v>
      </c>
      <c r="S1738" s="19">
        <v>3057</v>
      </c>
      <c r="T1738" s="19">
        <v>86683</v>
      </c>
      <c r="U1738" s="51">
        <v>-5.6467012261702696E-3</v>
      </c>
      <c r="V1738" s="33">
        <v>4.5501975850246998E-2</v>
      </c>
      <c r="W1738" s="34">
        <v>0.90123773341889302</v>
      </c>
      <c r="X1738" s="34">
        <v>1</v>
      </c>
      <c r="Y1738" s="35" t="s">
        <v>255</v>
      </c>
      <c r="Z1738" s="51">
        <v>-0.17416863165725399</v>
      </c>
      <c r="AA1738" s="33">
        <v>5.5161133874689898E-2</v>
      </c>
      <c r="AB1738" s="34">
        <v>1.5915444461899299E-3</v>
      </c>
      <c r="AC1738" s="34">
        <v>3.8301398278858599E-3</v>
      </c>
      <c r="AD1738" s="35" t="s">
        <v>250</v>
      </c>
      <c r="AE1738" s="164">
        <v>-0.18032406826177999</v>
      </c>
      <c r="AF1738" s="33">
        <v>4.6858783527067301E-2</v>
      </c>
      <c r="AG1738" s="34">
        <v>1.18967160004454E-4</v>
      </c>
      <c r="AH1738" s="34">
        <v>2.6493242313835102E-4</v>
      </c>
      <c r="AI1738" s="165" t="s">
        <v>249</v>
      </c>
      <c r="AJ1738" s="141">
        <f t="shared" si="243"/>
        <v>7.1521162854943183</v>
      </c>
      <c r="AK1738" s="34">
        <v>7.4875583888137798E-3</v>
      </c>
      <c r="AL1738" s="144">
        <v>1</v>
      </c>
      <c r="AM1738" s="141">
        <f t="shared" si="244"/>
        <v>7.2328770964720556E-3</v>
      </c>
      <c r="AN1738" s="34">
        <v>0.932224563465334</v>
      </c>
      <c r="AO1738" s="144">
        <v>1</v>
      </c>
      <c r="AP1738" s="141">
        <f t="shared" si="245"/>
        <v>5.5542027227483484</v>
      </c>
      <c r="AQ1738" s="34">
        <v>1.84363680849652E-2</v>
      </c>
      <c r="AR1738" s="144">
        <v>5.0459107217242997E-2</v>
      </c>
      <c r="AS1738" s="155">
        <v>-0.17416767074751799</v>
      </c>
      <c r="AT1738" s="41">
        <v>5.5161303489317901E-2</v>
      </c>
      <c r="AU1738" s="42">
        <v>1.59169254075211E-3</v>
      </c>
      <c r="AV1738" s="42">
        <v>3.7975623474339401E-3</v>
      </c>
      <c r="AW1738" s="156" t="s">
        <v>250</v>
      </c>
      <c r="AX1738" s="41">
        <v>-5.6463212880785898E-3</v>
      </c>
      <c r="AY1738" s="41">
        <v>4.5502086513872303E-2</v>
      </c>
      <c r="AZ1738" s="42">
        <v>0.90124458354419701</v>
      </c>
      <c r="BA1738" s="42">
        <v>1</v>
      </c>
      <c r="BB1738" s="43" t="s">
        <v>255</v>
      </c>
      <c r="BC1738" s="155">
        <v>-1.9502485628533699E-3</v>
      </c>
      <c r="BD1738" s="41">
        <v>6.5616593722865393E-2</v>
      </c>
      <c r="BE1738" s="42">
        <v>0.97628886144786198</v>
      </c>
      <c r="BF1738" s="42">
        <v>1</v>
      </c>
      <c r="BG1738" s="156" t="s">
        <v>248</v>
      </c>
      <c r="BH1738" s="55">
        <v>-0.17483595404628199</v>
      </c>
      <c r="BI1738" s="55">
        <v>2.9931331681759599E-2</v>
      </c>
      <c r="BJ1738" s="100">
        <v>5.1815127938010099E-9</v>
      </c>
      <c r="BK1738" s="100">
        <v>2.7558502039583799E-3</v>
      </c>
      <c r="BL1738" s="56" t="s">
        <v>249</v>
      </c>
      <c r="BM1738" s="176">
        <v>-1.12186723227257E-4</v>
      </c>
      <c r="BN1738" s="55">
        <v>3.2687648863123003E-2</v>
      </c>
      <c r="BO1738" s="100">
        <v>0.99726159935713798</v>
      </c>
      <c r="BP1738" s="100">
        <v>1</v>
      </c>
      <c r="BQ1738" s="177" t="s">
        <v>252</v>
      </c>
      <c r="BR1738" s="180">
        <f t="shared" si="246"/>
        <v>9.6500232923757086</v>
      </c>
      <c r="BS1738" s="99">
        <v>1.8934918346576199E-3</v>
      </c>
      <c r="BT1738" s="180">
        <f t="shared" si="247"/>
        <v>9.7584286802284755E-3</v>
      </c>
      <c r="BU1738" s="99">
        <v>0.92130916957522901</v>
      </c>
      <c r="BV1738" s="180">
        <f t="shared" si="248"/>
        <v>1.1306433224561702E-4</v>
      </c>
      <c r="BW1738" s="99">
        <v>0.99151611664527795</v>
      </c>
      <c r="BX1738" s="180">
        <f t="shared" si="249"/>
        <v>7.3689925733494261</v>
      </c>
      <c r="BY1738" s="99">
        <v>6.6358099216576099E-3</v>
      </c>
      <c r="BZ1738" s="180">
        <f t="shared" si="250"/>
        <v>9.7422381066459042E-3</v>
      </c>
      <c r="CA1738" s="99">
        <v>0.92137426423289004</v>
      </c>
      <c r="CB1738" s="180">
        <f t="shared" si="251"/>
        <v>9.9491587071699801</v>
      </c>
      <c r="CC1738" s="99">
        <v>1.6092292193700701E-3</v>
      </c>
    </row>
    <row r="1739" spans="2:81" x14ac:dyDescent="0.3">
      <c r="B1739" s="88">
        <v>1734</v>
      </c>
      <c r="C1739" s="25" t="s">
        <v>129</v>
      </c>
      <c r="D1739" s="19" t="s">
        <v>148</v>
      </c>
      <c r="E1739" s="19" t="s">
        <v>302</v>
      </c>
      <c r="F1739" s="19" t="s">
        <v>301</v>
      </c>
      <c r="G1739" s="19">
        <v>127885247</v>
      </c>
      <c r="H1739" s="19">
        <v>127927943</v>
      </c>
      <c r="I1739" s="89" t="s">
        <v>303</v>
      </c>
      <c r="J1739" s="19">
        <v>270342</v>
      </c>
      <c r="K1739" s="19">
        <v>9637</v>
      </c>
      <c r="L1739" s="19">
        <v>260705</v>
      </c>
      <c r="M1739" s="19">
        <v>3002</v>
      </c>
      <c r="N1739" s="19">
        <v>79864</v>
      </c>
      <c r="O1739" s="19">
        <v>2207</v>
      </c>
      <c r="P1739" s="19">
        <v>54446</v>
      </c>
      <c r="Q1739" s="19">
        <v>2769</v>
      </c>
      <c r="R1739" s="19">
        <v>79157</v>
      </c>
      <c r="S1739" s="19">
        <v>1658</v>
      </c>
      <c r="T1739" s="19">
        <v>47237</v>
      </c>
      <c r="U1739" s="51">
        <v>-5.1645523866064996E-3</v>
      </c>
      <c r="V1739" s="33">
        <v>4.1322219882191397E-2</v>
      </c>
      <c r="W1739" s="34">
        <v>0.90053744222142595</v>
      </c>
      <c r="X1739" s="34">
        <v>1</v>
      </c>
      <c r="Y1739" s="35" t="s">
        <v>253</v>
      </c>
      <c r="Z1739" s="51">
        <v>-0.17205729002110301</v>
      </c>
      <c r="AA1739" s="33">
        <v>3.8468362695699899E-2</v>
      </c>
      <c r="AB1739" s="34">
        <v>7.7239566176041096E-6</v>
      </c>
      <c r="AC1739" s="34">
        <v>6.26562144383313E-5</v>
      </c>
      <c r="AD1739" s="35" t="s">
        <v>250</v>
      </c>
      <c r="AE1739" s="164">
        <v>-0.18995317736772199</v>
      </c>
      <c r="AF1739" s="33">
        <v>4.48664385350677E-2</v>
      </c>
      <c r="AG1739" s="34">
        <v>2.29828861010373E-5</v>
      </c>
      <c r="AH1739" s="34">
        <v>6.43223346569514E-5</v>
      </c>
      <c r="AI1739" s="165" t="s">
        <v>249</v>
      </c>
      <c r="AJ1739" s="141">
        <f t="shared" si="243"/>
        <v>9.1779662235974495</v>
      </c>
      <c r="AK1739" s="34">
        <v>2.4494605887443602E-3</v>
      </c>
      <c r="AL1739" s="144">
        <v>1.46292664751665E-2</v>
      </c>
      <c r="AM1739" s="141">
        <f t="shared" si="244"/>
        <v>9.1691955463661406E-2</v>
      </c>
      <c r="AN1739" s="34">
        <v>0.76203710427474103</v>
      </c>
      <c r="AO1739" s="144">
        <v>1</v>
      </c>
      <c r="AP1739" s="141">
        <f t="shared" si="245"/>
        <v>8.7386908895216315</v>
      </c>
      <c r="AQ1739" s="34">
        <v>3.1152809412467002E-3</v>
      </c>
      <c r="AR1739" s="144">
        <v>5.3384541325445303E-3</v>
      </c>
      <c r="AS1739" s="155">
        <v>-0.172057491682438</v>
      </c>
      <c r="AT1739" s="41">
        <v>3.8468341992800498E-2</v>
      </c>
      <c r="AU1739" s="42">
        <v>7.7236802249112005E-6</v>
      </c>
      <c r="AV1739" s="42">
        <v>6.2650820215957997E-5</v>
      </c>
      <c r="AW1739" s="156" t="s">
        <v>250</v>
      </c>
      <c r="AX1739" s="41">
        <v>-5.1646988982329001E-3</v>
      </c>
      <c r="AY1739" s="41">
        <v>4.1322194864896203E-2</v>
      </c>
      <c r="AZ1739" s="42">
        <v>0.90053457535461101</v>
      </c>
      <c r="BA1739" s="42">
        <v>1</v>
      </c>
      <c r="BB1739" s="43" t="s">
        <v>253</v>
      </c>
      <c r="BC1739" s="155">
        <v>-1.04011394912066E-2</v>
      </c>
      <c r="BD1739" s="41">
        <v>6.1239062595058298E-2</v>
      </c>
      <c r="BE1739" s="42">
        <v>0.86513215295517099</v>
      </c>
      <c r="BF1739" s="42">
        <v>1</v>
      </c>
      <c r="BG1739" s="156" t="s">
        <v>263</v>
      </c>
      <c r="BH1739" s="55">
        <v>-0.17483595404628199</v>
      </c>
      <c r="BI1739" s="55">
        <v>2.9931331681759599E-2</v>
      </c>
      <c r="BJ1739" s="100">
        <v>5.1815127938010099E-9</v>
      </c>
      <c r="BK1739" s="100">
        <v>2.7558502039583799E-3</v>
      </c>
      <c r="BL1739" s="56" t="s">
        <v>249</v>
      </c>
      <c r="BM1739" s="176">
        <v>-1.95641403758133E-3</v>
      </c>
      <c r="BN1739" s="55">
        <v>3.0409478822550799E-2</v>
      </c>
      <c r="BO1739" s="100">
        <v>0.94870295582708597</v>
      </c>
      <c r="BP1739" s="100">
        <v>1</v>
      </c>
      <c r="BQ1739" s="177" t="s">
        <v>248</v>
      </c>
      <c r="BR1739" s="180">
        <f t="shared" si="246"/>
        <v>11.057950656715647</v>
      </c>
      <c r="BS1739" s="99">
        <v>8.8307696631326801E-4</v>
      </c>
      <c r="BT1739" s="180">
        <f t="shared" si="247"/>
        <v>3.9100023693395989E-3</v>
      </c>
      <c r="BU1739" s="99">
        <v>0.95014076277640702</v>
      </c>
      <c r="BV1739" s="180">
        <f t="shared" si="248"/>
        <v>3.2499790564621874E-3</v>
      </c>
      <c r="BW1739" s="99">
        <v>0.95453835437862899</v>
      </c>
      <c r="BX1739" s="180">
        <f t="shared" si="249"/>
        <v>12.033142166847274</v>
      </c>
      <c r="BY1739" s="99">
        <v>5.2262899282965402E-4</v>
      </c>
      <c r="BZ1739" s="180">
        <f t="shared" si="250"/>
        <v>7.8562982958597399E-2</v>
      </c>
      <c r="CA1739" s="99">
        <v>0.77925433959126</v>
      </c>
      <c r="CB1739" s="180">
        <f t="shared" si="251"/>
        <v>12.030628546545501</v>
      </c>
      <c r="CC1739" s="99">
        <v>5.2333425765446599E-4</v>
      </c>
    </row>
    <row r="1740" spans="2:81" x14ac:dyDescent="0.3">
      <c r="B1740" s="88">
        <v>1735</v>
      </c>
      <c r="C1740" s="25" t="s">
        <v>129</v>
      </c>
      <c r="D1740" s="19" t="s">
        <v>149</v>
      </c>
      <c r="E1740" s="19" t="s">
        <v>302</v>
      </c>
      <c r="F1740" s="19" t="s">
        <v>305</v>
      </c>
      <c r="G1740" s="19">
        <v>127885247</v>
      </c>
      <c r="H1740" s="19">
        <v>127928186</v>
      </c>
      <c r="I1740" s="89" t="s">
        <v>303</v>
      </c>
      <c r="J1740" s="19">
        <v>270342</v>
      </c>
      <c r="K1740" s="19">
        <v>9637</v>
      </c>
      <c r="L1740" s="19">
        <v>260705</v>
      </c>
      <c r="M1740" s="19">
        <v>2397</v>
      </c>
      <c r="N1740" s="19">
        <v>63147</v>
      </c>
      <c r="O1740" s="19">
        <v>2812</v>
      </c>
      <c r="P1740" s="19">
        <v>71164</v>
      </c>
      <c r="Q1740" s="19">
        <v>1682</v>
      </c>
      <c r="R1740" s="19">
        <v>50303</v>
      </c>
      <c r="S1740" s="19">
        <v>2745</v>
      </c>
      <c r="T1740" s="19">
        <v>76091</v>
      </c>
      <c r="U1740" s="51">
        <v>4.0848179772306301E-2</v>
      </c>
      <c r="V1740" s="33">
        <v>4.0892888468614899E-2</v>
      </c>
      <c r="W1740" s="34">
        <v>0.31783989621747799</v>
      </c>
      <c r="X1740" s="34">
        <v>1</v>
      </c>
      <c r="Y1740" s="35" t="s">
        <v>261</v>
      </c>
      <c r="Z1740" s="51">
        <v>-0.20988563073941799</v>
      </c>
      <c r="AA1740" s="33">
        <v>4.6351499231409403E-2</v>
      </c>
      <c r="AB1740" s="34">
        <v>5.9507868594164401E-6</v>
      </c>
      <c r="AC1740" s="34">
        <v>4.6833891323691602E-5</v>
      </c>
      <c r="AD1740" s="35" t="s">
        <v>249</v>
      </c>
      <c r="AE1740" s="164">
        <v>-0.118843801470251</v>
      </c>
      <c r="AF1740" s="33">
        <v>4.0990228757738799E-2</v>
      </c>
      <c r="AG1740" s="34">
        <v>3.7397267058259902E-3</v>
      </c>
      <c r="AH1740" s="34">
        <v>6.3325201183799399E-3</v>
      </c>
      <c r="AI1740" s="165" t="s">
        <v>249</v>
      </c>
      <c r="AJ1740" s="141">
        <f t="shared" si="243"/>
        <v>7.606885249685754</v>
      </c>
      <c r="AK1740" s="34">
        <v>5.8145837555960301E-3</v>
      </c>
      <c r="AL1740" s="144">
        <v>1</v>
      </c>
      <c r="AM1740" s="141">
        <f t="shared" si="244"/>
        <v>2.1648863968806644</v>
      </c>
      <c r="AN1740" s="34">
        <v>0.141195057321371</v>
      </c>
      <c r="AO1740" s="144">
        <v>1</v>
      </c>
      <c r="AP1740" s="141">
        <f t="shared" si="245"/>
        <v>16.454474685974148</v>
      </c>
      <c r="AQ1740" s="34">
        <v>4.9832420786553503E-5</v>
      </c>
      <c r="AR1740" s="144">
        <v>1.2538438327144499E-4</v>
      </c>
      <c r="AS1740" s="155">
        <v>-0.209886708474429</v>
      </c>
      <c r="AT1740" s="41">
        <v>4.6351407273984298E-2</v>
      </c>
      <c r="AU1740" s="42">
        <v>5.9498793428406398E-6</v>
      </c>
      <c r="AV1740" s="42">
        <v>4.6833072192352299E-5</v>
      </c>
      <c r="AW1740" s="156" t="s">
        <v>249</v>
      </c>
      <c r="AX1740" s="41">
        <v>4.0848123213635998E-2</v>
      </c>
      <c r="AY1740" s="41">
        <v>4.0892776491160202E-2</v>
      </c>
      <c r="AZ1740" s="42">
        <v>0.317839241103271</v>
      </c>
      <c r="BA1740" s="42">
        <v>1</v>
      </c>
      <c r="BB1740" s="43" t="s">
        <v>261</v>
      </c>
      <c r="BC1740" s="155">
        <v>5.0707705639941501E-2</v>
      </c>
      <c r="BD1740" s="41">
        <v>6.0741663156502701E-2</v>
      </c>
      <c r="BE1740" s="42">
        <v>0.40382508559278102</v>
      </c>
      <c r="BF1740" s="42">
        <v>1</v>
      </c>
      <c r="BG1740" s="156" t="s">
        <v>256</v>
      </c>
      <c r="BH1740" s="55">
        <v>-0.17483595404628199</v>
      </c>
      <c r="BI1740" s="55">
        <v>2.9931331681759599E-2</v>
      </c>
      <c r="BJ1740" s="100">
        <v>5.1815127938010099E-9</v>
      </c>
      <c r="BK1740" s="100">
        <v>2.7558502039583799E-3</v>
      </c>
      <c r="BL1740" s="56" t="s">
        <v>249</v>
      </c>
      <c r="BM1740" s="176">
        <v>4.9566511950168597E-2</v>
      </c>
      <c r="BN1740" s="55">
        <v>3.0088091893237599E-2</v>
      </c>
      <c r="BO1740" s="100">
        <v>9.9480024183486102E-2</v>
      </c>
      <c r="BP1740" s="100">
        <v>1</v>
      </c>
      <c r="BQ1740" s="177" t="s">
        <v>256</v>
      </c>
      <c r="BR1740" s="180">
        <f t="shared" si="246"/>
        <v>18.11433009514267</v>
      </c>
      <c r="BS1740" s="99">
        <v>2.08029932483339E-5</v>
      </c>
      <c r="BT1740" s="180">
        <f t="shared" si="247"/>
        <v>2.9489303186296216E-2</v>
      </c>
      <c r="BU1740" s="99">
        <v>0.86365412535244501</v>
      </c>
      <c r="BV1740" s="180">
        <f t="shared" si="248"/>
        <v>0.40352831020295216</v>
      </c>
      <c r="BW1740" s="99">
        <v>0.52527269313631597</v>
      </c>
      <c r="BX1740" s="180">
        <f t="shared" si="249"/>
        <v>22.04349063753541</v>
      </c>
      <c r="BY1740" s="99">
        <v>2.66542056426272E-6</v>
      </c>
      <c r="BZ1740" s="180">
        <f t="shared" si="250"/>
        <v>1.2170107012385283</v>
      </c>
      <c r="CA1740" s="99">
        <v>0.26994810184476098</v>
      </c>
      <c r="CB1740" s="180">
        <f t="shared" si="251"/>
        <v>10.969684790732831</v>
      </c>
      <c r="CC1740" s="99">
        <v>9.2614512405507997E-4</v>
      </c>
    </row>
    <row r="1741" spans="2:81" x14ac:dyDescent="0.3">
      <c r="B1741" s="88">
        <v>1736</v>
      </c>
      <c r="C1741" s="25" t="s">
        <v>129</v>
      </c>
      <c r="D1741" s="19" t="s">
        <v>150</v>
      </c>
      <c r="E1741" s="19" t="s">
        <v>302</v>
      </c>
      <c r="F1741" s="19" t="s">
        <v>301</v>
      </c>
      <c r="G1741" s="19">
        <v>127885247</v>
      </c>
      <c r="H1741" s="19">
        <v>127934102</v>
      </c>
      <c r="I1741" s="89" t="s">
        <v>303</v>
      </c>
      <c r="J1741" s="19">
        <v>270342</v>
      </c>
      <c r="K1741" s="19">
        <v>9637</v>
      </c>
      <c r="L1741" s="19">
        <v>260705</v>
      </c>
      <c r="M1741" s="19">
        <v>3362</v>
      </c>
      <c r="N1741" s="19">
        <v>84195</v>
      </c>
      <c r="O1741" s="19">
        <v>1847</v>
      </c>
      <c r="P1741" s="19">
        <v>50115</v>
      </c>
      <c r="Q1741" s="19">
        <v>3015</v>
      </c>
      <c r="R1741" s="19">
        <v>83986</v>
      </c>
      <c r="S1741" s="19">
        <v>1412</v>
      </c>
      <c r="T1741" s="19">
        <v>42407</v>
      </c>
      <c r="U1741" s="51">
        <v>-5.2306562758418503E-2</v>
      </c>
      <c r="V1741" s="33">
        <v>4.2503627659690103E-2</v>
      </c>
      <c r="W1741" s="34">
        <v>0.21845843212969501</v>
      </c>
      <c r="X1741" s="34">
        <v>1</v>
      </c>
      <c r="Y1741" s="35" t="s">
        <v>262</v>
      </c>
      <c r="Z1741" s="51">
        <v>-0.18676207789742</v>
      </c>
      <c r="AA1741" s="33">
        <v>3.6978100131023803E-2</v>
      </c>
      <c r="AB1741" s="34">
        <v>4.4039420523182799E-7</v>
      </c>
      <c r="AC1741" s="34">
        <v>1.19199190453495E-5</v>
      </c>
      <c r="AD1741" s="35" t="s">
        <v>249</v>
      </c>
      <c r="AE1741" s="164">
        <v>-0.20989039179507901</v>
      </c>
      <c r="AF1741" s="33">
        <v>4.5622828536116197E-2</v>
      </c>
      <c r="AG1741" s="34">
        <v>4.2136408737637003E-6</v>
      </c>
      <c r="AH1741" s="34">
        <v>1.27066418105288E-5</v>
      </c>
      <c r="AI1741" s="165" t="s">
        <v>250</v>
      </c>
      <c r="AJ1741" s="141">
        <f t="shared" si="243"/>
        <v>6.3870004522924386</v>
      </c>
      <c r="AK1741" s="34">
        <v>1.1495912652553401E-2</v>
      </c>
      <c r="AL1741" s="144">
        <v>1</v>
      </c>
      <c r="AM1741" s="141">
        <f t="shared" si="244"/>
        <v>0.15510190027365381</v>
      </c>
      <c r="AN1741" s="34">
        <v>0.69370671196465605</v>
      </c>
      <c r="AO1741" s="144">
        <v>1</v>
      </c>
      <c r="AP1741" s="141">
        <f t="shared" si="245"/>
        <v>5.6958529458370588</v>
      </c>
      <c r="AQ1741" s="34">
        <v>1.7005046030053501E-2</v>
      </c>
      <c r="AR1741" s="144">
        <v>4.2346709309133299E-2</v>
      </c>
      <c r="AS1741" s="155">
        <v>-0.18676261842854899</v>
      </c>
      <c r="AT1741" s="41">
        <v>3.6978057704936798E-2</v>
      </c>
      <c r="AU1741" s="42">
        <v>4.4034714345867401E-7</v>
      </c>
      <c r="AV1741" s="42">
        <v>1.1919674625555E-5</v>
      </c>
      <c r="AW1741" s="156" t="s">
        <v>249</v>
      </c>
      <c r="AX1741" s="41">
        <v>-5.2306622907495499E-2</v>
      </c>
      <c r="AY1741" s="41">
        <v>4.2503609357619598E-2</v>
      </c>
      <c r="AZ1741" s="42">
        <v>0.21845770433151299</v>
      </c>
      <c r="BA1741" s="42">
        <v>1</v>
      </c>
      <c r="BB1741" s="43" t="s">
        <v>262</v>
      </c>
      <c r="BC1741" s="155">
        <v>2.64287162222046E-2</v>
      </c>
      <c r="BD1741" s="41">
        <v>6.28403074620658E-2</v>
      </c>
      <c r="BE1741" s="42">
        <v>0.67406947471370005</v>
      </c>
      <c r="BF1741" s="42">
        <v>1</v>
      </c>
      <c r="BG1741" s="156" t="s">
        <v>257</v>
      </c>
      <c r="BH1741" s="55">
        <v>-0.17483595404628199</v>
      </c>
      <c r="BI1741" s="55">
        <v>2.9931331681759599E-2</v>
      </c>
      <c r="BJ1741" s="100">
        <v>5.1815127938010099E-9</v>
      </c>
      <c r="BK1741" s="100">
        <v>2.7558502039583799E-3</v>
      </c>
      <c r="BL1741" s="56" t="s">
        <v>249</v>
      </c>
      <c r="BM1741" s="176">
        <v>-3.34121535163414E-2</v>
      </c>
      <c r="BN1741" s="55">
        <v>3.12582771850584E-2</v>
      </c>
      <c r="BO1741" s="100">
        <v>0.28511212202608799</v>
      </c>
      <c r="BP1741" s="100">
        <v>1</v>
      </c>
      <c r="BQ1741" s="177" t="s">
        <v>250</v>
      </c>
      <c r="BR1741" s="180">
        <f t="shared" si="246"/>
        <v>5.5555110090514992</v>
      </c>
      <c r="BS1741" s="99">
        <v>1.84225942589443E-2</v>
      </c>
      <c r="BT1741" s="180">
        <f t="shared" si="247"/>
        <v>0.12824895610394735</v>
      </c>
      <c r="BU1741" s="99">
        <v>0.72025453460089806</v>
      </c>
      <c r="BV1741" s="180">
        <f t="shared" si="248"/>
        <v>6.2843927329000071E-2</v>
      </c>
      <c r="BW1741" s="99">
        <v>0.80205618114709998</v>
      </c>
      <c r="BX1741" s="180">
        <f t="shared" si="249"/>
        <v>10.030540719638838</v>
      </c>
      <c r="BY1741" s="99">
        <v>1.5396583274180399E-3</v>
      </c>
      <c r="BZ1741" s="180">
        <f t="shared" si="250"/>
        <v>0.41272375008243956</v>
      </c>
      <c r="CA1741" s="99">
        <v>0.52059026486484505</v>
      </c>
      <c r="CB1741" s="180">
        <f t="shared" si="251"/>
        <v>10.182880736194349</v>
      </c>
      <c r="CC1741" s="99">
        <v>1.4175054678966599E-3</v>
      </c>
    </row>
    <row r="1742" spans="2:81" x14ac:dyDescent="0.3">
      <c r="B1742" s="88">
        <v>1737</v>
      </c>
      <c r="C1742" s="25" t="s">
        <v>129</v>
      </c>
      <c r="D1742" s="19" t="s">
        <v>151</v>
      </c>
      <c r="E1742" s="19" t="s">
        <v>302</v>
      </c>
      <c r="F1742" s="19" t="s">
        <v>302</v>
      </c>
      <c r="G1742" s="19">
        <v>127885247</v>
      </c>
      <c r="H1742" s="19">
        <v>127938928</v>
      </c>
      <c r="I1742" s="89" t="s">
        <v>303</v>
      </c>
      <c r="J1742" s="19">
        <v>270342</v>
      </c>
      <c r="K1742" s="19">
        <v>9637</v>
      </c>
      <c r="L1742" s="19">
        <v>260705</v>
      </c>
      <c r="M1742" s="19">
        <v>4608</v>
      </c>
      <c r="N1742" s="19">
        <v>117701</v>
      </c>
      <c r="O1742" s="19">
        <v>600</v>
      </c>
      <c r="P1742" s="19">
        <v>16610</v>
      </c>
      <c r="Q1742" s="19">
        <v>4042</v>
      </c>
      <c r="R1742" s="19">
        <v>114880</v>
      </c>
      <c r="S1742" s="19">
        <v>386</v>
      </c>
      <c r="T1742" s="19">
        <v>11514</v>
      </c>
      <c r="U1742" s="51">
        <v>-4.4177170908574599E-2</v>
      </c>
      <c r="V1742" s="33">
        <v>6.4296863737426699E-2</v>
      </c>
      <c r="W1742" s="34">
        <v>0.49203151533565997</v>
      </c>
      <c r="X1742" s="34">
        <v>1</v>
      </c>
      <c r="Y1742" s="35" t="s">
        <v>260</v>
      </c>
      <c r="Z1742" s="51">
        <v>-0.18342441212121799</v>
      </c>
      <c r="AA1742" s="33">
        <v>3.1628445215590301E-2</v>
      </c>
      <c r="AB1742" s="34">
        <v>6.6572602340724701E-9</v>
      </c>
      <c r="AC1742" s="34">
        <v>2.86801320135674E-7</v>
      </c>
      <c r="AD1742" s="35" t="s">
        <v>249</v>
      </c>
      <c r="AE1742" s="164">
        <v>-0.147873954665005</v>
      </c>
      <c r="AF1742" s="33">
        <v>7.3474841482755404E-2</v>
      </c>
      <c r="AG1742" s="34">
        <v>4.4158892658135197E-2</v>
      </c>
      <c r="AH1742" s="34">
        <v>1</v>
      </c>
      <c r="AI1742" s="165" t="s">
        <v>250</v>
      </c>
      <c r="AJ1742" s="141">
        <f t="shared" si="243"/>
        <v>1.1280216256817184</v>
      </c>
      <c r="AK1742" s="34">
        <v>0.28819772340119398</v>
      </c>
      <c r="AL1742" s="144">
        <v>1</v>
      </c>
      <c r="AM1742" s="141">
        <f t="shared" si="244"/>
        <v>0.197507833677765</v>
      </c>
      <c r="AN1742" s="34">
        <v>0.65674001571951801</v>
      </c>
      <c r="AO1742" s="144">
        <v>1</v>
      </c>
      <c r="AP1742" s="141">
        <f t="shared" si="245"/>
        <v>3.7764146474601432</v>
      </c>
      <c r="AQ1742" s="34">
        <v>5.1979929052030499E-2</v>
      </c>
      <c r="AR1742" s="144">
        <v>1</v>
      </c>
      <c r="AS1742" s="155">
        <v>-0.183424288459442</v>
      </c>
      <c r="AT1742" s="41">
        <v>3.1628465811756802E-2</v>
      </c>
      <c r="AU1742" s="42">
        <v>6.6575653553498497E-9</v>
      </c>
      <c r="AV1742" s="42">
        <v>2.8678962436688698E-7</v>
      </c>
      <c r="AW1742" s="156" t="s">
        <v>249</v>
      </c>
      <c r="AX1742" s="41">
        <v>-4.41773386613208E-2</v>
      </c>
      <c r="AY1742" s="41">
        <v>6.4296847585527894E-2</v>
      </c>
      <c r="AZ1742" s="42">
        <v>0.49202976254964897</v>
      </c>
      <c r="BA1742" s="42">
        <v>1</v>
      </c>
      <c r="BB1742" s="43" t="s">
        <v>260</v>
      </c>
      <c r="BC1742" s="155">
        <v>7.8079660640471296E-2</v>
      </c>
      <c r="BD1742" s="41">
        <v>9.7877959574382098E-2</v>
      </c>
      <c r="BE1742" s="42">
        <v>0.42503029833631201</v>
      </c>
      <c r="BF1742" s="42">
        <v>1</v>
      </c>
      <c r="BG1742" s="156" t="s">
        <v>248</v>
      </c>
      <c r="BH1742" s="55">
        <v>-0.17483595404628199</v>
      </c>
      <c r="BI1742" s="55">
        <v>2.9931331681759599E-2</v>
      </c>
      <c r="BJ1742" s="100">
        <v>5.1815127938010099E-9</v>
      </c>
      <c r="BK1742" s="100">
        <v>2.7558502039583799E-3</v>
      </c>
      <c r="BL1742" s="56" t="s">
        <v>249</v>
      </c>
      <c r="BM1742" s="176">
        <v>1.61758464726538E-3</v>
      </c>
      <c r="BN1742" s="55">
        <v>4.8393101044053498E-2</v>
      </c>
      <c r="BO1742" s="100">
        <v>0.97333492812000699</v>
      </c>
      <c r="BP1742" s="100">
        <v>1</v>
      </c>
      <c r="BQ1742" s="177" t="s">
        <v>251</v>
      </c>
      <c r="BR1742" s="180">
        <f t="shared" si="246"/>
        <v>3.3939990078709741</v>
      </c>
      <c r="BS1742" s="99">
        <v>6.5434068418194699E-2</v>
      </c>
      <c r="BT1742" s="180">
        <f t="shared" si="247"/>
        <v>0.32383669927024472</v>
      </c>
      <c r="BU1742" s="99">
        <v>0.56931100092813003</v>
      </c>
      <c r="BV1742" s="180">
        <f t="shared" si="248"/>
        <v>3.889881505928372E-2</v>
      </c>
      <c r="BW1742" s="99">
        <v>0.84364925683578595</v>
      </c>
      <c r="BX1742" s="180">
        <f t="shared" si="249"/>
        <v>10.244755067432072</v>
      </c>
      <c r="BY1742" s="99">
        <v>1.3707378381100899E-3</v>
      </c>
      <c r="BZ1742" s="180">
        <f t="shared" si="250"/>
        <v>0.11549077649654239</v>
      </c>
      <c r="CA1742" s="99">
        <v>0.73397752072354405</v>
      </c>
      <c r="CB1742" s="180">
        <f t="shared" si="251"/>
        <v>2.8871365402785356</v>
      </c>
      <c r="CC1742" s="99">
        <v>8.9289493416169097E-2</v>
      </c>
    </row>
    <row r="1743" spans="2:81" x14ac:dyDescent="0.3">
      <c r="B1743" s="88">
        <v>1738</v>
      </c>
      <c r="C1743" s="25" t="s">
        <v>129</v>
      </c>
      <c r="D1743" s="19" t="s">
        <v>152</v>
      </c>
      <c r="E1743" s="19" t="s">
        <v>302</v>
      </c>
      <c r="F1743" s="19" t="s">
        <v>301</v>
      </c>
      <c r="G1743" s="19">
        <v>127885247</v>
      </c>
      <c r="H1743" s="19">
        <v>127939977</v>
      </c>
      <c r="I1743" s="89" t="s">
        <v>303</v>
      </c>
      <c r="J1743" s="19">
        <v>270342</v>
      </c>
      <c r="K1743" s="19">
        <v>9637</v>
      </c>
      <c r="L1743" s="19">
        <v>260705</v>
      </c>
      <c r="M1743" s="19">
        <v>4324</v>
      </c>
      <c r="N1743" s="19">
        <v>112577</v>
      </c>
      <c r="O1743" s="19">
        <v>885</v>
      </c>
      <c r="P1743" s="19">
        <v>21734</v>
      </c>
      <c r="Q1743" s="19">
        <v>3826</v>
      </c>
      <c r="R1743" s="19">
        <v>110458</v>
      </c>
      <c r="S1743" s="19">
        <v>602</v>
      </c>
      <c r="T1743" s="19">
        <v>15935</v>
      </c>
      <c r="U1743" s="51">
        <v>-0.118920373250527</v>
      </c>
      <c r="V1743" s="33">
        <v>5.4901742908445003E-2</v>
      </c>
      <c r="W1743" s="34">
        <v>3.0306735897566699E-2</v>
      </c>
      <c r="X1743" s="34">
        <v>0.103638562029992</v>
      </c>
      <c r="Y1743" s="35" t="s">
        <v>250</v>
      </c>
      <c r="Z1743" s="51">
        <v>-0.18610992532114001</v>
      </c>
      <c r="AA1743" s="33">
        <v>3.2461438922122998E-2</v>
      </c>
      <c r="AB1743" s="34">
        <v>9.8517431996681901E-9</v>
      </c>
      <c r="AC1743" s="34">
        <v>3.8891438808202698E-7</v>
      </c>
      <c r="AD1743" s="35" t="s">
        <v>250</v>
      </c>
      <c r="AE1743" s="164">
        <v>-0.25857694977610401</v>
      </c>
      <c r="AF1743" s="33">
        <v>6.3727358990187805E-2</v>
      </c>
      <c r="AG1743" s="34">
        <v>4.9590188304713698E-5</v>
      </c>
      <c r="AH1743" s="34">
        <v>1.22490741266368E-4</v>
      </c>
      <c r="AI1743" s="165" t="s">
        <v>250</v>
      </c>
      <c r="AJ1743" s="141">
        <f t="shared" si="243"/>
        <v>2.7565962283447107</v>
      </c>
      <c r="AK1743" s="34">
        <v>9.6854107361204006E-2</v>
      </c>
      <c r="AL1743" s="144">
        <v>1</v>
      </c>
      <c r="AM1743" s="141">
        <f t="shared" si="244"/>
        <v>1.0266960769420044</v>
      </c>
      <c r="AN1743" s="34">
        <v>0.31093592938258702</v>
      </c>
      <c r="AO1743" s="144">
        <v>1</v>
      </c>
      <c r="AP1743" s="141">
        <f t="shared" si="245"/>
        <v>1.1097579646396094</v>
      </c>
      <c r="AQ1743" s="34">
        <v>0.29213456769514501</v>
      </c>
      <c r="AR1743" s="144">
        <v>1</v>
      </c>
      <c r="AS1743" s="155">
        <v>-0.18610935207090101</v>
      </c>
      <c r="AT1743" s="41">
        <v>3.2461480966623199E-2</v>
      </c>
      <c r="AU1743" s="42">
        <v>9.85320099270769E-9</v>
      </c>
      <c r="AV1743" s="42">
        <v>3.8894401849764102E-7</v>
      </c>
      <c r="AW1743" s="156" t="s">
        <v>250</v>
      </c>
      <c r="AX1743" s="41">
        <v>-0.11892057386273699</v>
      </c>
      <c r="AY1743" s="41">
        <v>5.4901806070568999E-2</v>
      </c>
      <c r="AZ1743" s="42">
        <v>3.0306647109206799E-2</v>
      </c>
      <c r="BA1743" s="42">
        <v>0.10373358172613401</v>
      </c>
      <c r="BB1743" s="43" t="s">
        <v>250</v>
      </c>
      <c r="BC1743" s="155">
        <v>5.3991576691746201E-2</v>
      </c>
      <c r="BD1743" s="41">
        <v>8.4337242400426907E-2</v>
      </c>
      <c r="BE1743" s="42">
        <v>0.52205126081994602</v>
      </c>
      <c r="BF1743" s="42">
        <v>1</v>
      </c>
      <c r="BG1743" s="156" t="s">
        <v>261</v>
      </c>
      <c r="BH1743" s="55">
        <v>-0.17483595404628199</v>
      </c>
      <c r="BI1743" s="55">
        <v>2.9931331681759599E-2</v>
      </c>
      <c r="BJ1743" s="100">
        <v>5.1815127938010099E-9</v>
      </c>
      <c r="BK1743" s="100">
        <v>2.7558502039583799E-3</v>
      </c>
      <c r="BL1743" s="56" t="s">
        <v>249</v>
      </c>
      <c r="BM1743" s="176">
        <v>-8.4946611339061603E-2</v>
      </c>
      <c r="BN1743" s="55">
        <v>4.1562225612055602E-2</v>
      </c>
      <c r="BO1743" s="100">
        <v>4.09691845900262E-2</v>
      </c>
      <c r="BP1743" s="100">
        <v>1</v>
      </c>
      <c r="BQ1743" s="177" t="s">
        <v>258</v>
      </c>
      <c r="BR1743" s="180">
        <f t="shared" si="246"/>
        <v>0.79961212700185436</v>
      </c>
      <c r="BS1743" s="99">
        <v>0.371209362472329</v>
      </c>
      <c r="BT1743" s="180">
        <f t="shared" si="247"/>
        <v>0.2434223968139709</v>
      </c>
      <c r="BU1743" s="99">
        <v>0.62174513334327897</v>
      </c>
      <c r="BV1743" s="180">
        <f t="shared" si="248"/>
        <v>6.5193114705449404E-2</v>
      </c>
      <c r="BW1743" s="99">
        <v>0.79846867591540105</v>
      </c>
      <c r="BX1743" s="180">
        <f t="shared" si="249"/>
        <v>3.6797605296080595</v>
      </c>
      <c r="BY1743" s="99">
        <v>5.5076759988150099E-2</v>
      </c>
      <c r="BZ1743" s="180">
        <f t="shared" si="250"/>
        <v>1.4146597161373595</v>
      </c>
      <c r="CA1743" s="99">
        <v>0.234284391445403</v>
      </c>
      <c r="CB1743" s="180">
        <f t="shared" si="251"/>
        <v>5.2080850434210149</v>
      </c>
      <c r="CC1743" s="99">
        <v>2.2482083895708899E-2</v>
      </c>
    </row>
    <row r="1744" spans="2:81" x14ac:dyDescent="0.3">
      <c r="B1744" s="88">
        <v>1739</v>
      </c>
      <c r="C1744" s="25" t="s">
        <v>129</v>
      </c>
      <c r="D1744" s="19" t="s">
        <v>153</v>
      </c>
      <c r="E1744" s="19" t="s">
        <v>302</v>
      </c>
      <c r="F1744" s="19" t="s">
        <v>301</v>
      </c>
      <c r="G1744" s="19">
        <v>127885247</v>
      </c>
      <c r="H1744" s="19">
        <v>127958041</v>
      </c>
      <c r="I1744" s="89" t="s">
        <v>303</v>
      </c>
      <c r="J1744" s="19">
        <v>270342</v>
      </c>
      <c r="K1744" s="19">
        <v>9637</v>
      </c>
      <c r="L1744" s="19">
        <v>260705</v>
      </c>
      <c r="M1744" s="19">
        <v>2468</v>
      </c>
      <c r="N1744" s="19">
        <v>61040</v>
      </c>
      <c r="O1744" s="19">
        <v>2740</v>
      </c>
      <c r="P1744" s="19">
        <v>73271</v>
      </c>
      <c r="Q1744" s="19">
        <v>2486</v>
      </c>
      <c r="R1744" s="19">
        <v>68132</v>
      </c>
      <c r="S1744" s="19">
        <v>1941</v>
      </c>
      <c r="T1744" s="19">
        <v>58262</v>
      </c>
      <c r="U1744" s="51">
        <v>-0.122580617349276</v>
      </c>
      <c r="V1744" s="33">
        <v>4.0878140386824198E-2</v>
      </c>
      <c r="W1744" s="34">
        <v>2.7114855215702401E-3</v>
      </c>
      <c r="X1744" s="34">
        <v>5.2759579297493404E-3</v>
      </c>
      <c r="Y1744" s="35" t="s">
        <v>262</v>
      </c>
      <c r="Z1744" s="51">
        <v>-0.22100358374481999</v>
      </c>
      <c r="AA1744" s="33">
        <v>4.2122222676005003E-2</v>
      </c>
      <c r="AB1744" s="34">
        <v>1.5482942768281499E-7</v>
      </c>
      <c r="AC1744" s="34">
        <v>4.9967457534634399E-6</v>
      </c>
      <c r="AD1744" s="35" t="s">
        <v>250</v>
      </c>
      <c r="AE1744" s="164">
        <v>-0.26513918165985401</v>
      </c>
      <c r="AF1744" s="33">
        <v>4.3871088142245503E-2</v>
      </c>
      <c r="AG1744" s="34">
        <v>1.5071558773297599E-9</v>
      </c>
      <c r="AH1744" s="34">
        <v>4.8575466205956299E-8</v>
      </c>
      <c r="AI1744" s="165" t="s">
        <v>250</v>
      </c>
      <c r="AJ1744" s="141">
        <f t="shared" si="243"/>
        <v>5.6520215838393471</v>
      </c>
      <c r="AK1744" s="34">
        <v>1.7435260991150701E-2</v>
      </c>
      <c r="AL1744" s="144">
        <v>1</v>
      </c>
      <c r="AM1744" s="141">
        <f t="shared" si="244"/>
        <v>0.52662211908118706</v>
      </c>
      <c r="AN1744" s="34">
        <v>0.46803046303532397</v>
      </c>
      <c r="AO1744" s="144">
        <v>1</v>
      </c>
      <c r="AP1744" s="141">
        <f t="shared" si="245"/>
        <v>2.8116765025724475</v>
      </c>
      <c r="AQ1744" s="34">
        <v>9.3580532521611207E-2</v>
      </c>
      <c r="AR1744" s="144">
        <v>1</v>
      </c>
      <c r="AS1744" s="155">
        <v>-0.22100365239634301</v>
      </c>
      <c r="AT1744" s="41">
        <v>4.21222084187034E-2</v>
      </c>
      <c r="AU1744" s="42">
        <v>1.5482656684060601E-7</v>
      </c>
      <c r="AV1744" s="42">
        <v>4.9967692753307602E-6</v>
      </c>
      <c r="AW1744" s="156" t="s">
        <v>250</v>
      </c>
      <c r="AX1744" s="41">
        <v>-0.122580526802438</v>
      </c>
      <c r="AY1744" s="41">
        <v>4.0878126499111198E-2</v>
      </c>
      <c r="AZ1744" s="42">
        <v>2.7114961670585002E-3</v>
      </c>
      <c r="BA1744" s="42">
        <v>5.27602487913785E-3</v>
      </c>
      <c r="BB1744" s="43" t="s">
        <v>262</v>
      </c>
      <c r="BC1744" s="155">
        <v>7.6005636699509105E-2</v>
      </c>
      <c r="BD1744" s="41">
        <v>5.9921107933580998E-2</v>
      </c>
      <c r="BE1744" s="42">
        <v>0.20464499520372401</v>
      </c>
      <c r="BF1744" s="42">
        <v>1</v>
      </c>
      <c r="BG1744" s="156" t="s">
        <v>261</v>
      </c>
      <c r="BH1744" s="55">
        <v>-0.17483595404628199</v>
      </c>
      <c r="BI1744" s="55">
        <v>2.9931331681759599E-2</v>
      </c>
      <c r="BJ1744" s="100">
        <v>5.1815127938010099E-9</v>
      </c>
      <c r="BK1744" s="100">
        <v>2.7558502039583799E-3</v>
      </c>
      <c r="BL1744" s="56" t="s">
        <v>249</v>
      </c>
      <c r="BM1744" s="176">
        <v>-7.2180977711244695E-2</v>
      </c>
      <c r="BN1744" s="55">
        <v>2.9758607268270301E-2</v>
      </c>
      <c r="BO1744" s="100">
        <v>1.52852272432437E-2</v>
      </c>
      <c r="BP1744" s="100">
        <v>0.19122304211826499</v>
      </c>
      <c r="BQ1744" s="177" t="s">
        <v>258</v>
      </c>
      <c r="BR1744" s="180">
        <f t="shared" si="246"/>
        <v>1.0637784060776234</v>
      </c>
      <c r="BS1744" s="99">
        <v>0.30235499742419703</v>
      </c>
      <c r="BT1744" s="180">
        <f t="shared" si="247"/>
        <v>0.99355651596623251</v>
      </c>
      <c r="BU1744" s="99">
        <v>0.31887468173644001</v>
      </c>
      <c r="BV1744" s="180">
        <f t="shared" si="248"/>
        <v>0.79824618578317619</v>
      </c>
      <c r="BW1744" s="99">
        <v>0.37161824894998402</v>
      </c>
      <c r="BX1744" s="180">
        <f t="shared" si="249"/>
        <v>8.3268286533614475</v>
      </c>
      <c r="BY1744" s="99">
        <v>3.9063794409072497E-3</v>
      </c>
      <c r="BZ1744" s="180">
        <f t="shared" si="250"/>
        <v>2.8911569393447945</v>
      </c>
      <c r="CA1744" s="99">
        <v>8.9066945088098703E-2</v>
      </c>
      <c r="CB1744" s="180">
        <f t="shared" si="251"/>
        <v>13.248966156181474</v>
      </c>
      <c r="CC1744" s="99">
        <v>2.72730245127397E-4</v>
      </c>
    </row>
    <row r="1745" spans="2:81" x14ac:dyDescent="0.3">
      <c r="B1745" s="88">
        <v>1740</v>
      </c>
      <c r="C1745" s="25" t="s">
        <v>129</v>
      </c>
      <c r="D1745" s="19" t="s">
        <v>155</v>
      </c>
      <c r="E1745" s="19" t="s">
        <v>302</v>
      </c>
      <c r="F1745" s="19" t="s">
        <v>301</v>
      </c>
      <c r="G1745" s="19">
        <v>127885247</v>
      </c>
      <c r="H1745" s="19">
        <v>127968506</v>
      </c>
      <c r="I1745" s="89" t="s">
        <v>303</v>
      </c>
      <c r="J1745" s="19">
        <v>270342</v>
      </c>
      <c r="K1745" s="19">
        <v>9637</v>
      </c>
      <c r="L1745" s="19">
        <v>260705</v>
      </c>
      <c r="M1745" s="19">
        <v>4317</v>
      </c>
      <c r="N1745" s="19">
        <v>111430</v>
      </c>
      <c r="O1745" s="19">
        <v>892</v>
      </c>
      <c r="P1745" s="19">
        <v>22881</v>
      </c>
      <c r="Q1745" s="19">
        <v>3623</v>
      </c>
      <c r="R1745" s="19">
        <v>103526</v>
      </c>
      <c r="S1745" s="19">
        <v>805</v>
      </c>
      <c r="T1745" s="19">
        <v>22868</v>
      </c>
      <c r="U1745" s="51">
        <v>9.60350371732345E-4</v>
      </c>
      <c r="V1745" s="33">
        <v>5.4599435846765E-2</v>
      </c>
      <c r="W1745" s="34">
        <v>0.98596671897779598</v>
      </c>
      <c r="X1745" s="34">
        <v>1</v>
      </c>
      <c r="Y1745" s="35" t="s">
        <v>263</v>
      </c>
      <c r="Z1745" s="51">
        <v>-0.16909549397509999</v>
      </c>
      <c r="AA1745" s="33">
        <v>3.2949752171163901E-2</v>
      </c>
      <c r="AB1745" s="34">
        <v>2.86801320135674E-7</v>
      </c>
      <c r="AC1745" s="34">
        <v>7.9260104365541495E-6</v>
      </c>
      <c r="AD1745" s="35" t="s">
        <v>249</v>
      </c>
      <c r="AE1745" s="164">
        <v>-0.20056591028642201</v>
      </c>
      <c r="AF1745" s="33">
        <v>5.5702857059681803E-2</v>
      </c>
      <c r="AG1745" s="34">
        <v>3.1743539453955399E-4</v>
      </c>
      <c r="AH1745" s="34">
        <v>5.9535149831745505E-4</v>
      </c>
      <c r="AI1745" s="165" t="s">
        <v>250</v>
      </c>
      <c r="AJ1745" s="141">
        <f t="shared" si="243"/>
        <v>6.6754531052221875</v>
      </c>
      <c r="AK1745" s="34">
        <v>9.7749659853996092E-3</v>
      </c>
      <c r="AL1745" s="144">
        <v>1</v>
      </c>
      <c r="AM1745" s="141">
        <f t="shared" si="244"/>
        <v>0.23645419946947568</v>
      </c>
      <c r="AN1745" s="34">
        <v>0.62677889072251602</v>
      </c>
      <c r="AO1745" s="144">
        <v>1</v>
      </c>
      <c r="AP1745" s="141">
        <f t="shared" si="245"/>
        <v>7.1110209427239273</v>
      </c>
      <c r="AQ1745" s="34">
        <v>7.6611464792174797E-3</v>
      </c>
      <c r="AR1745" s="144">
        <v>1.42467233635386E-2</v>
      </c>
      <c r="AS1745" s="155">
        <v>-0.16909565367687501</v>
      </c>
      <c r="AT1745" s="41">
        <v>3.2949734019615103E-2</v>
      </c>
      <c r="AU1745" s="42">
        <v>2.8678962436688698E-7</v>
      </c>
      <c r="AV1745" s="42">
        <v>7.9259910544837193E-6</v>
      </c>
      <c r="AW1745" s="156" t="s">
        <v>249</v>
      </c>
      <c r="AX1745" s="41">
        <v>9.6058134511171195E-4</v>
      </c>
      <c r="AY1745" s="41">
        <v>5.4599427827268301E-2</v>
      </c>
      <c r="AZ1745" s="42">
        <v>0.98596334212721304</v>
      </c>
      <c r="BA1745" s="42">
        <v>1</v>
      </c>
      <c r="BB1745" s="43" t="s">
        <v>263</v>
      </c>
      <c r="BC1745" s="155">
        <v>-3.4588388608868398E-2</v>
      </c>
      <c r="BD1745" s="41">
        <v>7.8540036406356803E-2</v>
      </c>
      <c r="BE1745" s="42">
        <v>0.65965335732577801</v>
      </c>
      <c r="BF1745" s="42">
        <v>1</v>
      </c>
      <c r="BG1745" s="156" t="s">
        <v>253</v>
      </c>
      <c r="BH1745" s="55">
        <v>-0.17483595404628199</v>
      </c>
      <c r="BI1745" s="55">
        <v>2.9931331681759599E-2</v>
      </c>
      <c r="BJ1745" s="100">
        <v>5.1815127938010099E-9</v>
      </c>
      <c r="BK1745" s="100">
        <v>2.7558502039583799E-3</v>
      </c>
      <c r="BL1745" s="56" t="s">
        <v>249</v>
      </c>
      <c r="BM1745" s="176">
        <v>-1.9273998920810501E-2</v>
      </c>
      <c r="BN1745" s="55">
        <v>3.9160572507312898E-2</v>
      </c>
      <c r="BO1745" s="100">
        <v>0.62259303415495604</v>
      </c>
      <c r="BP1745" s="100">
        <v>1</v>
      </c>
      <c r="BQ1745" s="177" t="s">
        <v>258</v>
      </c>
      <c r="BR1745" s="180">
        <f t="shared" si="246"/>
        <v>7.9712344777163846</v>
      </c>
      <c r="BS1745" s="99">
        <v>4.7526516037377101E-3</v>
      </c>
      <c r="BT1745" s="180">
        <f t="shared" si="247"/>
        <v>9.0688978557886102E-2</v>
      </c>
      <c r="BU1745" s="99">
        <v>0.76330308259051305</v>
      </c>
      <c r="BV1745" s="180">
        <f t="shared" si="248"/>
        <v>1.6629676864694194E-2</v>
      </c>
      <c r="BW1745" s="99">
        <v>0.89739238233563101</v>
      </c>
      <c r="BX1745" s="180">
        <f t="shared" si="249"/>
        <v>8.5698559336879896</v>
      </c>
      <c r="BY1745" s="99">
        <v>3.4177419848915301E-3</v>
      </c>
      <c r="BZ1745" s="180">
        <f t="shared" si="250"/>
        <v>0.16556176343974552</v>
      </c>
      <c r="CA1745" s="99">
        <v>0.68408671282461797</v>
      </c>
      <c r="CB1745" s="180">
        <f t="shared" si="251"/>
        <v>7.0889159112096758</v>
      </c>
      <c r="CC1745" s="99">
        <v>7.7562151464320604E-3</v>
      </c>
    </row>
    <row r="1746" spans="2:81" x14ac:dyDescent="0.3">
      <c r="B1746" s="88">
        <v>1741</v>
      </c>
      <c r="C1746" s="25" t="s">
        <v>129</v>
      </c>
      <c r="D1746" s="19" t="s">
        <v>156</v>
      </c>
      <c r="E1746" s="19" t="s">
        <v>302</v>
      </c>
      <c r="F1746" s="19" t="s">
        <v>301</v>
      </c>
      <c r="G1746" s="19">
        <v>127885247</v>
      </c>
      <c r="H1746" s="19">
        <v>127979335</v>
      </c>
      <c r="I1746" s="89" t="s">
        <v>303</v>
      </c>
      <c r="J1746" s="19">
        <v>270342</v>
      </c>
      <c r="K1746" s="19">
        <v>9637</v>
      </c>
      <c r="L1746" s="19">
        <v>260705</v>
      </c>
      <c r="M1746" s="19">
        <v>3968</v>
      </c>
      <c r="N1746" s="19">
        <v>100440</v>
      </c>
      <c r="O1746" s="19">
        <v>1228</v>
      </c>
      <c r="P1746" s="19">
        <v>33863</v>
      </c>
      <c r="Q1746" s="19">
        <v>3578</v>
      </c>
      <c r="R1746" s="19">
        <v>100683</v>
      </c>
      <c r="S1746" s="19">
        <v>845</v>
      </c>
      <c r="T1746" s="19">
        <v>25711</v>
      </c>
      <c r="U1746" s="51">
        <v>-7.9270484044810297E-2</v>
      </c>
      <c r="V1746" s="33">
        <v>4.74163532277053E-2</v>
      </c>
      <c r="W1746" s="34">
        <v>9.4564496022993397E-2</v>
      </c>
      <c r="X1746" s="34">
        <v>1</v>
      </c>
      <c r="Y1746" s="35" t="s">
        <v>250</v>
      </c>
      <c r="Z1746" s="51">
        <v>-0.193845582960959</v>
      </c>
      <c r="AA1746" s="33">
        <v>3.4038190163723198E-2</v>
      </c>
      <c r="AB1746" s="34">
        <v>1.23412503679874E-8</v>
      </c>
      <c r="AC1746" s="34">
        <v>5.3021353412789604E-7</v>
      </c>
      <c r="AD1746" s="35" t="s">
        <v>250</v>
      </c>
      <c r="AE1746" s="164">
        <v>-0.20324518979288</v>
      </c>
      <c r="AF1746" s="33">
        <v>5.3141895958877798E-2</v>
      </c>
      <c r="AG1746" s="34">
        <v>1.3099763410223201E-4</v>
      </c>
      <c r="AH1746" s="34">
        <v>2.9084384581625497E-4</v>
      </c>
      <c r="AI1746" s="165" t="s">
        <v>250</v>
      </c>
      <c r="AJ1746" s="141">
        <f t="shared" si="243"/>
        <v>3.0300870474421853</v>
      </c>
      <c r="AK1746" s="34">
        <v>8.1733631463870707E-2</v>
      </c>
      <c r="AL1746" s="144">
        <v>1</v>
      </c>
      <c r="AM1746" s="141">
        <f t="shared" si="244"/>
        <v>2.2184323989914892E-2</v>
      </c>
      <c r="AN1746" s="34">
        <v>0.88159779798637405</v>
      </c>
      <c r="AO1746" s="144">
        <v>1</v>
      </c>
      <c r="AP1746" s="141">
        <f t="shared" si="245"/>
        <v>3.8531858382883062</v>
      </c>
      <c r="AQ1746" s="34">
        <v>4.9651595305048001E-2</v>
      </c>
      <c r="AR1746" s="144">
        <v>1</v>
      </c>
      <c r="AS1746" s="155">
        <v>-0.193845443341988</v>
      </c>
      <c r="AT1746" s="41">
        <v>3.4038209445015503E-2</v>
      </c>
      <c r="AU1746" s="42">
        <v>1.2341780420657699E-8</v>
      </c>
      <c r="AV1746" s="42">
        <v>5.3019354902764495E-7</v>
      </c>
      <c r="AW1746" s="156" t="s">
        <v>250</v>
      </c>
      <c r="AX1746" s="41">
        <v>-7.9270458741954195E-2</v>
      </c>
      <c r="AY1746" s="41">
        <v>4.7416345814452997E-2</v>
      </c>
      <c r="AZ1746" s="42">
        <v>9.4564549727776295E-2</v>
      </c>
      <c r="BA1746" s="42">
        <v>1</v>
      </c>
      <c r="BB1746" s="43" t="s">
        <v>250</v>
      </c>
      <c r="BC1746" s="155">
        <v>6.7926830608275396E-2</v>
      </c>
      <c r="BD1746" s="41">
        <v>7.1546213972072906E-2</v>
      </c>
      <c r="BE1746" s="42">
        <v>0.34241113432258102</v>
      </c>
      <c r="BF1746" s="42">
        <v>1</v>
      </c>
      <c r="BG1746" s="156" t="s">
        <v>248</v>
      </c>
      <c r="BH1746" s="55">
        <v>-0.17483595404628199</v>
      </c>
      <c r="BI1746" s="55">
        <v>2.9931331681759599E-2</v>
      </c>
      <c r="BJ1746" s="100">
        <v>5.1815127938010099E-9</v>
      </c>
      <c r="BK1746" s="100">
        <v>2.7558502039583799E-3</v>
      </c>
      <c r="BL1746" s="56" t="s">
        <v>249</v>
      </c>
      <c r="BM1746" s="176">
        <v>-3.9321255583183501E-2</v>
      </c>
      <c r="BN1746" s="55">
        <v>3.5427629956627398E-2</v>
      </c>
      <c r="BO1746" s="100">
        <v>0.267040550127424</v>
      </c>
      <c r="BP1746" s="100">
        <v>1</v>
      </c>
      <c r="BQ1746" s="177" t="s">
        <v>253</v>
      </c>
      <c r="BR1746" s="180">
        <f t="shared" si="246"/>
        <v>2.904641271869743</v>
      </c>
      <c r="BS1746" s="99">
        <v>8.8324902591539203E-2</v>
      </c>
      <c r="BT1746" s="180">
        <f t="shared" si="247"/>
        <v>0.45553699815101528</v>
      </c>
      <c r="BU1746" s="99">
        <v>0.49971718311345698</v>
      </c>
      <c r="BV1746" s="180">
        <f t="shared" si="248"/>
        <v>0.17589144833131734</v>
      </c>
      <c r="BW1746" s="99">
        <v>0.67492810287888005</v>
      </c>
      <c r="BX1746" s="180">
        <f t="shared" si="249"/>
        <v>9.8925367120547278</v>
      </c>
      <c r="BY1746" s="99">
        <v>1.6595044421771599E-3</v>
      </c>
      <c r="BZ1746" s="180">
        <f t="shared" si="250"/>
        <v>0.21696141179082107</v>
      </c>
      <c r="CA1746" s="99">
        <v>0.64136498785337004</v>
      </c>
      <c r="CB1746" s="180">
        <f t="shared" si="251"/>
        <v>6.5873702355519672</v>
      </c>
      <c r="CC1746" s="99">
        <v>1.0270477621013701E-2</v>
      </c>
    </row>
    <row r="1747" spans="2:81" x14ac:dyDescent="0.3">
      <c r="B1747" s="88">
        <v>1742</v>
      </c>
      <c r="C1747" s="25" t="s">
        <v>129</v>
      </c>
      <c r="D1747" s="19" t="s">
        <v>157</v>
      </c>
      <c r="E1747" s="19" t="s">
        <v>302</v>
      </c>
      <c r="F1747" s="19" t="s">
        <v>305</v>
      </c>
      <c r="G1747" s="19">
        <v>127885247</v>
      </c>
      <c r="H1747" s="19">
        <v>128004690</v>
      </c>
      <c r="I1747" s="89" t="s">
        <v>303</v>
      </c>
      <c r="J1747" s="19">
        <v>270342</v>
      </c>
      <c r="K1747" s="19">
        <v>9637</v>
      </c>
      <c r="L1747" s="19">
        <v>260705</v>
      </c>
      <c r="M1747" s="19">
        <v>4428</v>
      </c>
      <c r="N1747" s="19">
        <v>113242</v>
      </c>
      <c r="O1747" s="19">
        <v>780</v>
      </c>
      <c r="P1747" s="19">
        <v>21068</v>
      </c>
      <c r="Q1747" s="19">
        <v>3729</v>
      </c>
      <c r="R1747" s="19">
        <v>107459</v>
      </c>
      <c r="S1747" s="19">
        <v>698</v>
      </c>
      <c r="T1747" s="19">
        <v>18935</v>
      </c>
      <c r="U1747" s="51">
        <v>-1.07681710948253E-2</v>
      </c>
      <c r="V1747" s="33">
        <v>5.5665605415653699E-2</v>
      </c>
      <c r="W1747" s="34">
        <v>0.846611347455691</v>
      </c>
      <c r="X1747" s="34">
        <v>1</v>
      </c>
      <c r="Y1747" s="35" t="s">
        <v>255</v>
      </c>
      <c r="Z1747" s="51">
        <v>-0.18597600208546999</v>
      </c>
      <c r="AA1747" s="33">
        <v>3.2644561611184501E-2</v>
      </c>
      <c r="AB1747" s="34">
        <v>1.2193536020534099E-8</v>
      </c>
      <c r="AC1747" s="34">
        <v>4.8825218410921603E-7</v>
      </c>
      <c r="AD1747" s="35" t="s">
        <v>250</v>
      </c>
      <c r="AE1747" s="164">
        <v>-0.134159885070953</v>
      </c>
      <c r="AF1747" s="33">
        <v>5.8885871078762198E-2</v>
      </c>
      <c r="AG1747" s="34">
        <v>2.2708502403092599E-2</v>
      </c>
      <c r="AH1747" s="34">
        <v>5.9171764213188503E-2</v>
      </c>
      <c r="AI1747" s="165" t="s">
        <v>249</v>
      </c>
      <c r="AJ1747" s="141">
        <f t="shared" si="243"/>
        <v>2.3187692221056802</v>
      </c>
      <c r="AK1747" s="34">
        <v>0.127821127121622</v>
      </c>
      <c r="AL1747" s="144">
        <v>1</v>
      </c>
      <c r="AM1747" s="141">
        <f t="shared" si="244"/>
        <v>0.59227524822507094</v>
      </c>
      <c r="AN1747" s="34">
        <v>0.44154064059834203</v>
      </c>
      <c r="AO1747" s="144">
        <v>1</v>
      </c>
      <c r="AP1747" s="141">
        <f t="shared" si="245"/>
        <v>7.3716074232636171</v>
      </c>
      <c r="AQ1747" s="34">
        <v>6.6261677694917599E-3</v>
      </c>
      <c r="AR1747" s="144">
        <v>1.2362475080777299E-2</v>
      </c>
      <c r="AS1747" s="155">
        <v>-0.18597545275185401</v>
      </c>
      <c r="AT1747" s="41">
        <v>3.2644598501242503E-2</v>
      </c>
      <c r="AU1747" s="42">
        <v>1.21951994282025E-8</v>
      </c>
      <c r="AV1747" s="42">
        <v>4.8821943065482996E-7</v>
      </c>
      <c r="AW1747" s="156" t="s">
        <v>250</v>
      </c>
      <c r="AX1747" s="41">
        <v>-1.07681356007153E-2</v>
      </c>
      <c r="AY1747" s="41">
        <v>5.5665641281107299E-2</v>
      </c>
      <c r="AZ1747" s="42">
        <v>0.84661194438273502</v>
      </c>
      <c r="BA1747" s="42">
        <v>1</v>
      </c>
      <c r="BB1747" s="43" t="s">
        <v>255</v>
      </c>
      <c r="BC1747" s="155">
        <v>6.9487108293506794E-2</v>
      </c>
      <c r="BD1747" s="41">
        <v>8.1519610997826605E-2</v>
      </c>
      <c r="BE1747" s="42">
        <v>0.39399353666565101</v>
      </c>
      <c r="BF1747" s="42">
        <v>1</v>
      </c>
      <c r="BG1747" s="156" t="s">
        <v>261</v>
      </c>
      <c r="BH1747" s="55">
        <v>-0.17483595404628199</v>
      </c>
      <c r="BI1747" s="55">
        <v>2.9931331681759599E-2</v>
      </c>
      <c r="BJ1747" s="100">
        <v>5.1815127938010099E-9</v>
      </c>
      <c r="BK1747" s="100">
        <v>2.7558502039583799E-3</v>
      </c>
      <c r="BL1747" s="56" t="s">
        <v>249</v>
      </c>
      <c r="BM1747" s="176">
        <v>1.99920144264773E-2</v>
      </c>
      <c r="BN1747" s="55">
        <v>4.0578884677530402E-2</v>
      </c>
      <c r="BO1747" s="100">
        <v>0.62224551173238196</v>
      </c>
      <c r="BP1747" s="100">
        <v>1</v>
      </c>
      <c r="BQ1747" s="177" t="s">
        <v>257</v>
      </c>
      <c r="BR1747" s="180">
        <f t="shared" si="246"/>
        <v>6.7387505978717561</v>
      </c>
      <c r="BS1747" s="99">
        <v>9.4340674000633305E-3</v>
      </c>
      <c r="BT1747" s="180">
        <f t="shared" si="247"/>
        <v>0.19939475165867843</v>
      </c>
      <c r="BU1747" s="99">
        <v>0.65520982917938597</v>
      </c>
      <c r="BV1747" s="180">
        <f t="shared" si="248"/>
        <v>6.3266571118919188E-2</v>
      </c>
      <c r="BW1747" s="99">
        <v>0.80140555382418199</v>
      </c>
      <c r="BX1747" s="180">
        <f t="shared" si="249"/>
        <v>15.6408273590459</v>
      </c>
      <c r="BY1747" s="99">
        <v>7.6583136612386193E-5</v>
      </c>
      <c r="BZ1747" s="180">
        <f t="shared" si="250"/>
        <v>0.37918390455112233</v>
      </c>
      <c r="CA1747" s="99">
        <v>0.53804032070230401</v>
      </c>
      <c r="CB1747" s="180">
        <f t="shared" si="251"/>
        <v>4.6464445485673149</v>
      </c>
      <c r="CC1747" s="99">
        <v>3.1117936626155401E-2</v>
      </c>
    </row>
    <row r="1748" spans="2:81" x14ac:dyDescent="0.3">
      <c r="B1748" s="88">
        <v>1743</v>
      </c>
      <c r="C1748" s="25" t="s">
        <v>129</v>
      </c>
      <c r="D1748" s="19" t="s">
        <v>158</v>
      </c>
      <c r="E1748" s="19" t="s">
        <v>302</v>
      </c>
      <c r="F1748" s="19" t="s">
        <v>305</v>
      </c>
      <c r="G1748" s="19">
        <v>127885247</v>
      </c>
      <c r="H1748" s="19">
        <v>128144731</v>
      </c>
      <c r="I1748" s="89" t="s">
        <v>303</v>
      </c>
      <c r="J1748" s="19">
        <v>270342</v>
      </c>
      <c r="K1748" s="19">
        <v>9637</v>
      </c>
      <c r="L1748" s="19">
        <v>260705</v>
      </c>
      <c r="M1748" s="19">
        <v>2232</v>
      </c>
      <c r="N1748" s="19">
        <v>59055</v>
      </c>
      <c r="O1748" s="19">
        <v>2977</v>
      </c>
      <c r="P1748" s="19">
        <v>75255</v>
      </c>
      <c r="Q1748" s="19">
        <v>2183</v>
      </c>
      <c r="R1748" s="19">
        <v>59787</v>
      </c>
      <c r="S1748" s="19">
        <v>2245</v>
      </c>
      <c r="T1748" s="19">
        <v>66607</v>
      </c>
      <c r="U1748" s="51">
        <v>-3.18148511486483E-2</v>
      </c>
      <c r="V1748" s="33">
        <v>4.1076697685377701E-2</v>
      </c>
      <c r="W1748" s="34">
        <v>0.43862151433013702</v>
      </c>
      <c r="X1748" s="34">
        <v>1</v>
      </c>
      <c r="Y1748" s="35" t="s">
        <v>249</v>
      </c>
      <c r="Z1748" s="51">
        <v>-0.156522011252786</v>
      </c>
      <c r="AA1748" s="33">
        <v>4.3909366501063703E-2</v>
      </c>
      <c r="AB1748" s="34">
        <v>3.6432660712025402E-4</v>
      </c>
      <c r="AC1748" s="34">
        <v>1.3689457781313301E-3</v>
      </c>
      <c r="AD1748" s="35" t="s">
        <v>249</v>
      </c>
      <c r="AE1748" s="164">
        <v>-0.224148510561897</v>
      </c>
      <c r="AF1748" s="33">
        <v>4.3472676271292497E-2</v>
      </c>
      <c r="AG1748" s="34">
        <v>2.52175858397509E-7</v>
      </c>
      <c r="AH1748" s="34">
        <v>1.5503690185601999E-6</v>
      </c>
      <c r="AI1748" s="165" t="s">
        <v>250</v>
      </c>
      <c r="AJ1748" s="141">
        <f t="shared" si="243"/>
        <v>10.34120554689029</v>
      </c>
      <c r="AK1748" s="34">
        <v>1.3009301808600299E-3</v>
      </c>
      <c r="AL1748" s="144">
        <v>4.3973813734183896E-3</v>
      </c>
      <c r="AM1748" s="141">
        <f t="shared" si="244"/>
        <v>1.1978669329347289</v>
      </c>
      <c r="AN1748" s="34">
        <v>0.27374842682648698</v>
      </c>
      <c r="AO1748" s="144">
        <v>1</v>
      </c>
      <c r="AP1748" s="141">
        <f t="shared" si="245"/>
        <v>4.3016505493127344</v>
      </c>
      <c r="AQ1748" s="34">
        <v>3.8075402968808097E-2</v>
      </c>
      <c r="AR1748" s="144">
        <v>1</v>
      </c>
      <c r="AS1748" s="155">
        <v>-0.156521182598514</v>
      </c>
      <c r="AT1748" s="41">
        <v>4.3909428612277597E-2</v>
      </c>
      <c r="AU1748" s="42">
        <v>3.6435982457065901E-4</v>
      </c>
      <c r="AV1748" s="42">
        <v>1.3690307714161101E-3</v>
      </c>
      <c r="AW1748" s="156" t="s">
        <v>249</v>
      </c>
      <c r="AX1748" s="41">
        <v>-3.1814686956789198E-2</v>
      </c>
      <c r="AY1748" s="41">
        <v>4.1076720730592403E-2</v>
      </c>
      <c r="AZ1748" s="42">
        <v>0.438624134023403</v>
      </c>
      <c r="BA1748" s="42">
        <v>1</v>
      </c>
      <c r="BB1748" s="43" t="s">
        <v>249</v>
      </c>
      <c r="BC1748" s="155">
        <v>-3.7904514043536702E-2</v>
      </c>
      <c r="BD1748" s="41">
        <v>5.9987238394261101E-2</v>
      </c>
      <c r="BE1748" s="42">
        <v>0.52746771319060204</v>
      </c>
      <c r="BF1748" s="42">
        <v>1</v>
      </c>
      <c r="BG1748" s="156" t="s">
        <v>262</v>
      </c>
      <c r="BH1748" s="55">
        <v>-0.17483595404628199</v>
      </c>
      <c r="BI1748" s="55">
        <v>2.9931331681759599E-2</v>
      </c>
      <c r="BJ1748" s="100">
        <v>5.1815127938010099E-9</v>
      </c>
      <c r="BK1748" s="100">
        <v>2.7558502039583799E-3</v>
      </c>
      <c r="BL1748" s="56" t="s">
        <v>249</v>
      </c>
      <c r="BM1748" s="176">
        <v>-3.9186401427856198E-2</v>
      </c>
      <c r="BN1748" s="55">
        <v>2.98189176120758E-2</v>
      </c>
      <c r="BO1748" s="100">
        <v>0.188797188051125</v>
      </c>
      <c r="BP1748" s="100">
        <v>1</v>
      </c>
      <c r="BQ1748" s="177" t="s">
        <v>262</v>
      </c>
      <c r="BR1748" s="180">
        <f t="shared" si="246"/>
        <v>7.9185492991260134</v>
      </c>
      <c r="BS1748" s="99">
        <v>4.89304914044306E-3</v>
      </c>
      <c r="BT1748" s="180">
        <f t="shared" si="247"/>
        <v>2.1090834519334592E-2</v>
      </c>
      <c r="BU1748" s="99">
        <v>0.88453177677695305</v>
      </c>
      <c r="BV1748" s="180">
        <f t="shared" si="248"/>
        <v>0.11877136998465122</v>
      </c>
      <c r="BW1748" s="99">
        <v>0.73037087685622604</v>
      </c>
      <c r="BX1748" s="180">
        <f t="shared" si="249"/>
        <v>4.8869955267919085</v>
      </c>
      <c r="BY1748" s="99">
        <v>2.70597369867202E-2</v>
      </c>
      <c r="BZ1748" s="180">
        <f t="shared" si="250"/>
        <v>0.87291432238245337</v>
      </c>
      <c r="CA1748" s="99">
        <v>0.35014976254560698</v>
      </c>
      <c r="CB1748" s="180">
        <f t="shared" si="251"/>
        <v>12.310353292739437</v>
      </c>
      <c r="CC1748" s="99">
        <v>4.5045270368424201E-4</v>
      </c>
    </row>
    <row r="1749" spans="2:81" x14ac:dyDescent="0.3">
      <c r="B1749" s="88">
        <v>1744</v>
      </c>
      <c r="C1749" s="25" t="s">
        <v>129</v>
      </c>
      <c r="D1749" s="19" t="s">
        <v>159</v>
      </c>
      <c r="E1749" s="19" t="s">
        <v>302</v>
      </c>
      <c r="F1749" s="19" t="s">
        <v>302</v>
      </c>
      <c r="G1749" s="19">
        <v>127885247</v>
      </c>
      <c r="H1749" s="19">
        <v>128154284</v>
      </c>
      <c r="I1749" s="89" t="s">
        <v>303</v>
      </c>
      <c r="J1749" s="19">
        <v>270342</v>
      </c>
      <c r="K1749" s="19">
        <v>9637</v>
      </c>
      <c r="L1749" s="19">
        <v>260705</v>
      </c>
      <c r="M1749" s="19">
        <v>1579</v>
      </c>
      <c r="N1749" s="19">
        <v>41331</v>
      </c>
      <c r="O1749" s="19">
        <v>3623</v>
      </c>
      <c r="P1749" s="19">
        <v>92979</v>
      </c>
      <c r="Q1749" s="19">
        <v>1079</v>
      </c>
      <c r="R1749" s="19">
        <v>34532</v>
      </c>
      <c r="S1749" s="19">
        <v>3344</v>
      </c>
      <c r="T1749" s="19">
        <v>91861</v>
      </c>
      <c r="U1749" s="51">
        <v>7.8089193396705003E-2</v>
      </c>
      <c r="V1749" s="33">
        <v>4.4420615100008498E-2</v>
      </c>
      <c r="W1749" s="34">
        <v>7.8756120325011197E-2</v>
      </c>
      <c r="X1749" s="34">
        <v>1</v>
      </c>
      <c r="Y1749" s="35" t="s">
        <v>256</v>
      </c>
      <c r="Z1749" s="51">
        <v>-0.238151137553093</v>
      </c>
      <c r="AA1749" s="33">
        <v>5.7127329407080103E-2</v>
      </c>
      <c r="AB1749" s="34">
        <v>3.0623747060126998E-5</v>
      </c>
      <c r="AC1749" s="34">
        <v>1.7548641541760001E-4</v>
      </c>
      <c r="AD1749" s="35" t="s">
        <v>250</v>
      </c>
      <c r="AE1749" s="164">
        <v>-8.09350823205537E-2</v>
      </c>
      <c r="AF1749" s="33">
        <v>4.4900837525775401E-2</v>
      </c>
      <c r="AG1749" s="34">
        <v>7.1462144326786103E-2</v>
      </c>
      <c r="AH1749" s="34">
        <v>1</v>
      </c>
      <c r="AI1749" s="165" t="s">
        <v>249</v>
      </c>
      <c r="AJ1749" s="141">
        <f t="shared" si="243"/>
        <v>6.339174988686219</v>
      </c>
      <c r="AK1749" s="34">
        <v>1.18099799541604E-2</v>
      </c>
      <c r="AL1749" s="144">
        <v>1</v>
      </c>
      <c r="AM1749" s="141">
        <f t="shared" si="244"/>
        <v>4.681568404798627</v>
      </c>
      <c r="AN1749" s="34">
        <v>3.0487900735713201E-2</v>
      </c>
      <c r="AO1749" s="144">
        <v>1</v>
      </c>
      <c r="AP1749" s="141">
        <f t="shared" si="245"/>
        <v>19.097429924732054</v>
      </c>
      <c r="AQ1749" s="34">
        <v>1.24212042572521E-5</v>
      </c>
      <c r="AR1749" s="144">
        <v>3.68618864046412E-5</v>
      </c>
      <c r="AS1749" s="155">
        <v>-0.23815050524246301</v>
      </c>
      <c r="AT1749" s="41">
        <v>5.7127425298668703E-2</v>
      </c>
      <c r="AU1749" s="42">
        <v>3.0626174110942102E-5</v>
      </c>
      <c r="AV1749" s="42">
        <v>1.75483184541467E-4</v>
      </c>
      <c r="AW1749" s="156" t="s">
        <v>250</v>
      </c>
      <c r="AX1749" s="41">
        <v>7.8089001199982799E-2</v>
      </c>
      <c r="AY1749" s="41">
        <v>4.4420723236041397E-2</v>
      </c>
      <c r="AZ1749" s="42">
        <v>7.8757584816472603E-2</v>
      </c>
      <c r="BA1749" s="42">
        <v>1</v>
      </c>
      <c r="BB1749" s="43" t="s">
        <v>256</v>
      </c>
      <c r="BC1749" s="155">
        <v>7.8504327637156604E-2</v>
      </c>
      <c r="BD1749" s="41">
        <v>6.7042630460969699E-2</v>
      </c>
      <c r="BE1749" s="42">
        <v>0.241614321718785</v>
      </c>
      <c r="BF1749" s="42">
        <v>1</v>
      </c>
      <c r="BG1749" s="156" t="s">
        <v>256</v>
      </c>
      <c r="BH1749" s="55">
        <v>-0.17483595404628199</v>
      </c>
      <c r="BI1749" s="55">
        <v>2.9931331681759599E-2</v>
      </c>
      <c r="BJ1749" s="100">
        <v>5.1815127938010099E-9</v>
      </c>
      <c r="BK1749" s="100">
        <v>2.7558502039583799E-3</v>
      </c>
      <c r="BL1749" s="56" t="s">
        <v>249</v>
      </c>
      <c r="BM1749" s="176">
        <v>0.102185983346093</v>
      </c>
      <c r="BN1749" s="55">
        <v>3.3181397235682801E-2</v>
      </c>
      <c r="BO1749" s="100">
        <v>2.0726718756361902E-3</v>
      </c>
      <c r="BP1749" s="100">
        <v>1.91536781550368E-2</v>
      </c>
      <c r="BQ1749" s="177" t="s">
        <v>256</v>
      </c>
      <c r="BR1749" s="180">
        <f t="shared" si="246"/>
        <v>22.296773505821783</v>
      </c>
      <c r="BS1749" s="99">
        <v>2.3359877504873802E-6</v>
      </c>
      <c r="BT1749" s="180">
        <f t="shared" si="247"/>
        <v>0.18888036223524526</v>
      </c>
      <c r="BU1749" s="99">
        <v>0.66385012043706104</v>
      </c>
      <c r="BV1749" s="180">
        <f t="shared" si="248"/>
        <v>0.96379205515470234</v>
      </c>
      <c r="BW1749" s="99">
        <v>0.32623331787052401</v>
      </c>
      <c r="BX1749" s="180">
        <f t="shared" si="249"/>
        <v>26.538750580490596</v>
      </c>
      <c r="BY1749" s="99">
        <v>2.5830446075902401E-7</v>
      </c>
      <c r="BZ1749" s="180">
        <f t="shared" si="250"/>
        <v>3.0279756437804757</v>
      </c>
      <c r="CA1749" s="99">
        <v>8.1840066274805001E-2</v>
      </c>
      <c r="CB1749" s="180">
        <f t="shared" si="251"/>
        <v>10.757893133725981</v>
      </c>
      <c r="CC1749" s="99">
        <v>1.0383552030945699E-3</v>
      </c>
    </row>
    <row r="1750" spans="2:81" x14ac:dyDescent="0.3">
      <c r="B1750" s="88">
        <v>1745</v>
      </c>
      <c r="C1750" s="25" t="s">
        <v>129</v>
      </c>
      <c r="D1750" s="19" t="s">
        <v>160</v>
      </c>
      <c r="E1750" s="19" t="s">
        <v>302</v>
      </c>
      <c r="F1750" s="19" t="s">
        <v>304</v>
      </c>
      <c r="G1750" s="19">
        <v>127885247</v>
      </c>
      <c r="H1750" s="19">
        <v>128183914</v>
      </c>
      <c r="I1750" s="89" t="s">
        <v>303</v>
      </c>
      <c r="J1750" s="19">
        <v>270342</v>
      </c>
      <c r="K1750" s="19">
        <v>9637</v>
      </c>
      <c r="L1750" s="19">
        <v>260705</v>
      </c>
      <c r="M1750" s="19">
        <v>3327</v>
      </c>
      <c r="N1750" s="19">
        <v>85888</v>
      </c>
      <c r="O1750" s="19">
        <v>1881</v>
      </c>
      <c r="P1750" s="19">
        <v>48421</v>
      </c>
      <c r="Q1750" s="19">
        <v>3038</v>
      </c>
      <c r="R1750" s="19">
        <v>84823</v>
      </c>
      <c r="S1750" s="19">
        <v>1388</v>
      </c>
      <c r="T1750" s="19">
        <v>41568</v>
      </c>
      <c r="U1750" s="51">
        <v>-1.3890645065012801E-2</v>
      </c>
      <c r="V1750" s="33">
        <v>4.2673648073018697E-2</v>
      </c>
      <c r="W1750" s="34">
        <v>0.74479607514278801</v>
      </c>
      <c r="X1750" s="34">
        <v>1</v>
      </c>
      <c r="Y1750" s="35" t="s">
        <v>259</v>
      </c>
      <c r="Z1750" s="51">
        <v>-0.148520810949517</v>
      </c>
      <c r="AA1750" s="33">
        <v>3.6609287710867203E-2</v>
      </c>
      <c r="AB1750" s="34">
        <v>4.9724921406222297E-5</v>
      </c>
      <c r="AC1750" s="34">
        <v>2.6509727031432301E-4</v>
      </c>
      <c r="AD1750" s="35" t="s">
        <v>249</v>
      </c>
      <c r="AE1750" s="164">
        <v>-0.24077748965443699</v>
      </c>
      <c r="AF1750" s="33">
        <v>4.6602069754602599E-2</v>
      </c>
      <c r="AG1750" s="34">
        <v>2.38302171909499E-7</v>
      </c>
      <c r="AH1750" s="34">
        <v>1.5316176751944101E-6</v>
      </c>
      <c r="AI1750" s="165" t="s">
        <v>250</v>
      </c>
      <c r="AJ1750" s="141">
        <f t="shared" si="243"/>
        <v>12.892638905847882</v>
      </c>
      <c r="AK1750" s="34">
        <v>3.2987698359231599E-4</v>
      </c>
      <c r="AL1750" s="144">
        <v>2.3327341833042298E-3</v>
      </c>
      <c r="AM1750" s="141">
        <f t="shared" si="244"/>
        <v>2.42349433044817</v>
      </c>
      <c r="AN1750" s="34">
        <v>0.119528039350161</v>
      </c>
      <c r="AO1750" s="144">
        <v>1</v>
      </c>
      <c r="AP1750" s="141">
        <f t="shared" si="245"/>
        <v>5.7335258175360257</v>
      </c>
      <c r="AQ1750" s="34">
        <v>1.6644033144990199E-2</v>
      </c>
      <c r="AR1750" s="144">
        <v>4.0088364048696E-2</v>
      </c>
      <c r="AS1750" s="155">
        <v>-0.14852056094430099</v>
      </c>
      <c r="AT1750" s="41">
        <v>3.6609310469265001E-2</v>
      </c>
      <c r="AU1750" s="42">
        <v>4.9726911502810402E-5</v>
      </c>
      <c r="AV1750" s="42">
        <v>2.6509912230281098E-4</v>
      </c>
      <c r="AW1750" s="156" t="s">
        <v>249</v>
      </c>
      <c r="AX1750" s="41">
        <v>-1.3890502767948299E-2</v>
      </c>
      <c r="AY1750" s="41">
        <v>4.26737082399197E-2</v>
      </c>
      <c r="AZ1750" s="42">
        <v>0.74479894572668004</v>
      </c>
      <c r="BA1750" s="42">
        <v>1</v>
      </c>
      <c r="BB1750" s="43" t="s">
        <v>259</v>
      </c>
      <c r="BC1750" s="155">
        <v>-8.4323341070052904E-2</v>
      </c>
      <c r="BD1750" s="41">
        <v>6.35814520339716E-2</v>
      </c>
      <c r="BE1750" s="42">
        <v>0.18476502534386299</v>
      </c>
      <c r="BF1750" s="42">
        <v>1</v>
      </c>
      <c r="BG1750" s="156" t="s">
        <v>258</v>
      </c>
      <c r="BH1750" s="55">
        <v>-0.17483595404628199</v>
      </c>
      <c r="BI1750" s="55">
        <v>2.9931331681759599E-2</v>
      </c>
      <c r="BJ1750" s="100">
        <v>5.1815127938010099E-9</v>
      </c>
      <c r="BK1750" s="100">
        <v>2.7558502039583799E-3</v>
      </c>
      <c r="BL1750" s="56" t="s">
        <v>249</v>
      </c>
      <c r="BM1750" s="176">
        <v>-4.1468937081434697E-2</v>
      </c>
      <c r="BN1750" s="55">
        <v>3.15289783707349E-2</v>
      </c>
      <c r="BO1750" s="100">
        <v>0.18842111931775199</v>
      </c>
      <c r="BP1750" s="100">
        <v>1</v>
      </c>
      <c r="BQ1750" s="177" t="s">
        <v>262</v>
      </c>
      <c r="BR1750" s="180">
        <f t="shared" si="246"/>
        <v>9.5340849876235154</v>
      </c>
      <c r="BS1750" s="99">
        <v>2.0169070137579801E-3</v>
      </c>
      <c r="BT1750" s="180">
        <f t="shared" si="247"/>
        <v>0.27017074850231632</v>
      </c>
      <c r="BU1750" s="99">
        <v>0.60321725577022101</v>
      </c>
      <c r="BV1750" s="180">
        <f t="shared" si="248"/>
        <v>0.30968165534239361</v>
      </c>
      <c r="BW1750" s="99">
        <v>0.57787560004826</v>
      </c>
      <c r="BX1750" s="180">
        <f t="shared" si="249"/>
        <v>4.9094045613642185</v>
      </c>
      <c r="BY1750" s="99">
        <v>2.6710847557129699E-2</v>
      </c>
      <c r="BZ1750" s="180">
        <f t="shared" si="250"/>
        <v>1.4174706391039782</v>
      </c>
      <c r="CA1750" s="99">
        <v>0.23382017247766701</v>
      </c>
      <c r="CB1750" s="180">
        <f t="shared" si="251"/>
        <v>12.547706881533296</v>
      </c>
      <c r="CC1750" s="99">
        <v>3.9669280500687402E-4</v>
      </c>
    </row>
    <row r="1751" spans="2:81" x14ac:dyDescent="0.3">
      <c r="B1751" s="88">
        <v>1746</v>
      </c>
      <c r="C1751" s="25" t="s">
        <v>129</v>
      </c>
      <c r="D1751" s="19" t="s">
        <v>161</v>
      </c>
      <c r="E1751" s="19" t="s">
        <v>302</v>
      </c>
      <c r="F1751" s="19" t="s">
        <v>304</v>
      </c>
      <c r="G1751" s="19">
        <v>127885247</v>
      </c>
      <c r="H1751" s="19">
        <v>128196930</v>
      </c>
      <c r="I1751" s="89" t="s">
        <v>303</v>
      </c>
      <c r="J1751" s="19">
        <v>270342</v>
      </c>
      <c r="K1751" s="19">
        <v>9637</v>
      </c>
      <c r="L1751" s="19">
        <v>260705</v>
      </c>
      <c r="M1751" s="19">
        <v>1260</v>
      </c>
      <c r="N1751" s="19">
        <v>32347</v>
      </c>
      <c r="O1751" s="19">
        <v>3949</v>
      </c>
      <c r="P1751" s="19">
        <v>101961</v>
      </c>
      <c r="Q1751" s="19">
        <v>1223</v>
      </c>
      <c r="R1751" s="19">
        <v>34713</v>
      </c>
      <c r="S1751" s="19">
        <v>3205</v>
      </c>
      <c r="T1751" s="19">
        <v>91681</v>
      </c>
      <c r="U1751" s="51">
        <v>-4.9932122530725098E-2</v>
      </c>
      <c r="V1751" s="33">
        <v>4.7383692065325798E-2</v>
      </c>
      <c r="W1751" s="34">
        <v>0.29198234261924499</v>
      </c>
      <c r="X1751" s="34">
        <v>1</v>
      </c>
      <c r="Y1751" s="35" t="s">
        <v>262</v>
      </c>
      <c r="Z1751" s="51">
        <v>-0.19257309515860899</v>
      </c>
      <c r="AA1751" s="33">
        <v>5.9278158969150903E-2</v>
      </c>
      <c r="AB1751" s="34">
        <v>1.15960215717595E-3</v>
      </c>
      <c r="AC1751" s="34">
        <v>3.1017359109724099E-3</v>
      </c>
      <c r="AD1751" s="35" t="s">
        <v>250</v>
      </c>
      <c r="AE1751" s="164">
        <v>-0.21910949081959799</v>
      </c>
      <c r="AF1751" s="33">
        <v>4.8498219649237298E-2</v>
      </c>
      <c r="AG1751" s="34">
        <v>6.2459710388934599E-6</v>
      </c>
      <c r="AH1751" s="34">
        <v>1.6742585189805701E-5</v>
      </c>
      <c r="AI1751" s="165" t="s">
        <v>250</v>
      </c>
      <c r="AJ1751" s="141">
        <f t="shared" si="243"/>
        <v>6.2256181547601122</v>
      </c>
      <c r="AK1751" s="34">
        <v>1.25914942475969E-2</v>
      </c>
      <c r="AL1751" s="144">
        <v>1</v>
      </c>
      <c r="AM1751" s="141">
        <f t="shared" si="244"/>
        <v>0.12004483513432139</v>
      </c>
      <c r="AN1751" s="34">
        <v>0.72898586731465898</v>
      </c>
      <c r="AO1751" s="144">
        <v>1</v>
      </c>
      <c r="AP1751" s="141">
        <f t="shared" si="245"/>
        <v>3.5329124658962772</v>
      </c>
      <c r="AQ1751" s="34">
        <v>6.0162021676257997E-2</v>
      </c>
      <c r="AR1751" s="144">
        <v>1</v>
      </c>
      <c r="AS1751" s="155">
        <v>-0.192574111939983</v>
      </c>
      <c r="AT1751" s="41">
        <v>5.9277938518701098E-2</v>
      </c>
      <c r="AU1751" s="42">
        <v>1.15948300015453E-3</v>
      </c>
      <c r="AV1751" s="42">
        <v>3.10115952303426E-3</v>
      </c>
      <c r="AW1751" s="156" t="s">
        <v>250</v>
      </c>
      <c r="AX1751" s="41">
        <v>-4.9931957477122597E-2</v>
      </c>
      <c r="AY1751" s="41">
        <v>4.73835543462389E-2</v>
      </c>
      <c r="AZ1751" s="42">
        <v>0.29198253520950801</v>
      </c>
      <c r="BA1751" s="42">
        <v>1</v>
      </c>
      <c r="BB1751" s="43" t="s">
        <v>262</v>
      </c>
      <c r="BC1751" s="155">
        <v>1.99971220955085E-2</v>
      </c>
      <c r="BD1751" s="41">
        <v>6.8600825497271603E-2</v>
      </c>
      <c r="BE1751" s="42">
        <v>0.77066915050694695</v>
      </c>
      <c r="BF1751" s="42">
        <v>1</v>
      </c>
      <c r="BG1751" s="156" t="s">
        <v>248</v>
      </c>
      <c r="BH1751" s="55">
        <v>-0.17483595404628199</v>
      </c>
      <c r="BI1751" s="55">
        <v>2.9931331681759599E-2</v>
      </c>
      <c r="BJ1751" s="100">
        <v>5.1815127938010099E-9</v>
      </c>
      <c r="BK1751" s="100">
        <v>2.7558502039583799E-3</v>
      </c>
      <c r="BL1751" s="56" t="s">
        <v>249</v>
      </c>
      <c r="BM1751" s="176">
        <v>-3.5544557532201801E-2</v>
      </c>
      <c r="BN1751" s="55">
        <v>3.4164979312475398E-2</v>
      </c>
      <c r="BO1751" s="100">
        <v>0.29816343936935102</v>
      </c>
      <c r="BP1751" s="100">
        <v>1</v>
      </c>
      <c r="BQ1751" s="177" t="s">
        <v>253</v>
      </c>
      <c r="BR1751" s="180">
        <f t="shared" si="246"/>
        <v>4.9667226896318777</v>
      </c>
      <c r="BS1751" s="99">
        <v>2.5839563948112002E-2</v>
      </c>
      <c r="BT1751" s="180">
        <f t="shared" si="247"/>
        <v>6.066064405755979E-2</v>
      </c>
      <c r="BU1751" s="99">
        <v>0.80545479624796401</v>
      </c>
      <c r="BV1751" s="180">
        <f t="shared" si="248"/>
        <v>7.1342750924867193E-2</v>
      </c>
      <c r="BW1751" s="99">
        <v>0.78939167622891304</v>
      </c>
      <c r="BX1751" s="180">
        <f t="shared" si="249"/>
        <v>5.2675054214464696</v>
      </c>
      <c r="BY1751" s="99">
        <v>2.1727126831239799E-2</v>
      </c>
      <c r="BZ1751" s="180">
        <f t="shared" si="250"/>
        <v>0.60350031910651114</v>
      </c>
      <c r="CA1751" s="99">
        <v>0.43724560372967203</v>
      </c>
      <c r="CB1751" s="180">
        <f t="shared" si="251"/>
        <v>9.574592493619134</v>
      </c>
      <c r="CC1751" s="99">
        <v>1.9728863914648198E-3</v>
      </c>
    </row>
    <row r="1752" spans="2:81" x14ac:dyDescent="0.3">
      <c r="B1752" s="88">
        <v>1747</v>
      </c>
      <c r="C1752" s="25" t="s">
        <v>129</v>
      </c>
      <c r="D1752" s="19" t="s">
        <v>162</v>
      </c>
      <c r="E1752" s="19" t="s">
        <v>302</v>
      </c>
      <c r="F1752" s="19" t="s">
        <v>301</v>
      </c>
      <c r="G1752" s="19">
        <v>127885247</v>
      </c>
      <c r="H1752" s="19">
        <v>128293782</v>
      </c>
      <c r="I1752" s="89" t="s">
        <v>303</v>
      </c>
      <c r="J1752" s="19">
        <v>270342</v>
      </c>
      <c r="K1752" s="19">
        <v>9637</v>
      </c>
      <c r="L1752" s="19">
        <v>260705</v>
      </c>
      <c r="M1752" s="19">
        <v>4420</v>
      </c>
      <c r="N1752" s="19">
        <v>114618</v>
      </c>
      <c r="O1752" s="19">
        <v>780</v>
      </c>
      <c r="P1752" s="19">
        <v>19692</v>
      </c>
      <c r="Q1752" s="19">
        <v>3823</v>
      </c>
      <c r="R1752" s="19">
        <v>109083</v>
      </c>
      <c r="S1752" s="19">
        <v>603</v>
      </c>
      <c r="T1752" s="19">
        <v>17311</v>
      </c>
      <c r="U1752" s="51">
        <v>6.3713866907538594E-2</v>
      </c>
      <c r="V1752" s="33">
        <v>5.7330591507160099E-2</v>
      </c>
      <c r="W1752" s="34">
        <v>0.26642137248960901</v>
      </c>
      <c r="X1752" s="34">
        <v>1</v>
      </c>
      <c r="Y1752" s="35" t="s">
        <v>256</v>
      </c>
      <c r="Z1752" s="51">
        <v>-0.16193846926970401</v>
      </c>
      <c r="AA1752" s="33">
        <v>3.22905386144045E-2</v>
      </c>
      <c r="AB1752" s="34">
        <v>5.3021353412789604E-7</v>
      </c>
      <c r="AC1752" s="34">
        <v>1.2646642846807599E-5</v>
      </c>
      <c r="AD1752" s="35" t="s">
        <v>249</v>
      </c>
      <c r="AE1752" s="164">
        <v>-0.19364830737563199</v>
      </c>
      <c r="AF1752" s="33">
        <v>6.3538545355022805E-2</v>
      </c>
      <c r="AG1752" s="34">
        <v>2.3057728137610301E-3</v>
      </c>
      <c r="AH1752" s="34">
        <v>3.6924063666370602E-3</v>
      </c>
      <c r="AI1752" s="165" t="s">
        <v>250</v>
      </c>
      <c r="AJ1752" s="141">
        <f t="shared" si="243"/>
        <v>9.0436646647537415</v>
      </c>
      <c r="AK1752" s="34">
        <v>2.6360669792914399E-3</v>
      </c>
      <c r="AL1752" s="144">
        <v>1</v>
      </c>
      <c r="AM1752" s="141">
        <f t="shared" si="244"/>
        <v>0.19794258818598592</v>
      </c>
      <c r="AN1752" s="34">
        <v>0.65638667985043997</v>
      </c>
      <c r="AO1752" s="144">
        <v>1</v>
      </c>
      <c r="AP1752" s="141">
        <f t="shared" si="245"/>
        <v>11.761003282934974</v>
      </c>
      <c r="AQ1752" s="34">
        <v>6.0484615556185596E-4</v>
      </c>
      <c r="AR1752" s="144">
        <v>1.12800899750923E-3</v>
      </c>
      <c r="AS1752" s="155">
        <v>-0.161938661776971</v>
      </c>
      <c r="AT1752" s="41">
        <v>3.2290530337409903E-2</v>
      </c>
      <c r="AU1752" s="42">
        <v>5.3019354902764495E-7</v>
      </c>
      <c r="AV1752" s="42">
        <v>1.26465391279439E-5</v>
      </c>
      <c r="AW1752" s="156" t="s">
        <v>249</v>
      </c>
      <c r="AX1752" s="41">
        <v>6.3713734733787303E-2</v>
      </c>
      <c r="AY1752" s="41">
        <v>5.7330558490434398E-2</v>
      </c>
      <c r="AZ1752" s="42">
        <v>0.26642208908919501</v>
      </c>
      <c r="BA1752" s="42">
        <v>1</v>
      </c>
      <c r="BB1752" s="43" t="s">
        <v>256</v>
      </c>
      <c r="BC1752" s="155">
        <v>-9.6997130371441101E-2</v>
      </c>
      <c r="BD1752" s="41">
        <v>8.6042344467302204E-2</v>
      </c>
      <c r="BE1752" s="42">
        <v>0.259607825301583</v>
      </c>
      <c r="BF1752" s="42">
        <v>1</v>
      </c>
      <c r="BG1752" s="156" t="s">
        <v>258</v>
      </c>
      <c r="BH1752" s="55">
        <v>-0.17483595404628199</v>
      </c>
      <c r="BI1752" s="55">
        <v>2.9931331681759599E-2</v>
      </c>
      <c r="BJ1752" s="100">
        <v>5.1815127938010099E-9</v>
      </c>
      <c r="BK1752" s="100">
        <v>2.7558502039583799E-3</v>
      </c>
      <c r="BL1752" s="56" t="s">
        <v>249</v>
      </c>
      <c r="BM1752" s="176">
        <v>2.3007309400203301E-2</v>
      </c>
      <c r="BN1752" s="55">
        <v>4.2653765884598203E-2</v>
      </c>
      <c r="BO1752" s="100">
        <v>0.58961301462077798</v>
      </c>
      <c r="BP1752" s="100">
        <v>1</v>
      </c>
      <c r="BQ1752" s="177" t="s">
        <v>251</v>
      </c>
      <c r="BR1752" s="180">
        <f t="shared" si="246"/>
        <v>13.605152405267066</v>
      </c>
      <c r="BS1752" s="99">
        <v>2.2556558860338099E-4</v>
      </c>
      <c r="BT1752" s="180">
        <f t="shared" si="247"/>
        <v>0.32451591077541025</v>
      </c>
      <c r="BU1752" s="99">
        <v>0.56890630340159898</v>
      </c>
      <c r="BV1752" s="180">
        <f t="shared" si="248"/>
        <v>8.5808441941906802E-2</v>
      </c>
      <c r="BW1752" s="99">
        <v>0.76957506116471497</v>
      </c>
      <c r="BX1752" s="180">
        <f t="shared" si="249"/>
        <v>11.951317474373207</v>
      </c>
      <c r="BY1752" s="99">
        <v>5.4608752472835105E-4</v>
      </c>
      <c r="BZ1752" s="180">
        <f t="shared" si="250"/>
        <v>7.174181792336802E-2</v>
      </c>
      <c r="CA1752" s="99">
        <v>0.78881737504430904</v>
      </c>
      <c r="CB1752" s="180">
        <f t="shared" si="251"/>
        <v>8.0149803642479434</v>
      </c>
      <c r="CC1752" s="99">
        <v>4.6391976930973003E-3</v>
      </c>
    </row>
    <row r="1753" spans="2:81" x14ac:dyDescent="0.3">
      <c r="B1753" s="88">
        <v>1748</v>
      </c>
      <c r="C1753" s="25" t="s">
        <v>129</v>
      </c>
      <c r="D1753" s="19" t="s">
        <v>163</v>
      </c>
      <c r="E1753" s="19" t="s">
        <v>302</v>
      </c>
      <c r="F1753" s="19" t="s">
        <v>301</v>
      </c>
      <c r="G1753" s="19">
        <v>127885247</v>
      </c>
      <c r="H1753" s="19">
        <v>128295872</v>
      </c>
      <c r="I1753" s="89" t="s">
        <v>303</v>
      </c>
      <c r="J1753" s="19">
        <v>270342</v>
      </c>
      <c r="K1753" s="19">
        <v>9637</v>
      </c>
      <c r="L1753" s="19">
        <v>260705</v>
      </c>
      <c r="M1753" s="19">
        <v>4318</v>
      </c>
      <c r="N1753" s="19">
        <v>110435</v>
      </c>
      <c r="O1753" s="19">
        <v>890</v>
      </c>
      <c r="P1753" s="19">
        <v>23876</v>
      </c>
      <c r="Q1753" s="19">
        <v>3725</v>
      </c>
      <c r="R1753" s="19">
        <v>106010</v>
      </c>
      <c r="S1753" s="19">
        <v>703</v>
      </c>
      <c r="T1753" s="19">
        <v>20384</v>
      </c>
      <c r="U1753" s="51">
        <v>-9.9731541275058205E-2</v>
      </c>
      <c r="V1753" s="33">
        <v>5.4109047679213401E-2</v>
      </c>
      <c r="W1753" s="34">
        <v>6.53058987612673E-2</v>
      </c>
      <c r="X1753" s="34">
        <v>1</v>
      </c>
      <c r="Y1753" s="35" t="s">
        <v>250</v>
      </c>
      <c r="Z1753" s="51">
        <v>-0.19574047484254301</v>
      </c>
      <c r="AA1753" s="33">
        <v>3.2767202847324997E-2</v>
      </c>
      <c r="AB1753" s="34">
        <v>2.3197402264910499E-9</v>
      </c>
      <c r="AC1753" s="34">
        <v>9.9441859065080204E-8</v>
      </c>
      <c r="AD1753" s="35" t="s">
        <v>250</v>
      </c>
      <c r="AE1753" s="164">
        <v>-0.17481739802457999</v>
      </c>
      <c r="AF1753" s="33">
        <v>5.8887694333806702E-2</v>
      </c>
      <c r="AG1753" s="34">
        <v>2.99103732298176E-3</v>
      </c>
      <c r="AH1753" s="34">
        <v>5.2670084850776596E-3</v>
      </c>
      <c r="AI1753" s="165" t="s">
        <v>249</v>
      </c>
      <c r="AJ1753" s="141">
        <f t="shared" si="243"/>
        <v>0.88153266723071</v>
      </c>
      <c r="AK1753" s="34">
        <v>0.34778223763911598</v>
      </c>
      <c r="AL1753" s="144">
        <v>1</v>
      </c>
      <c r="AM1753" s="141">
        <f t="shared" si="244"/>
        <v>9.6395453290688909E-2</v>
      </c>
      <c r="AN1753" s="34">
        <v>0.75619887691568399</v>
      </c>
      <c r="AO1753" s="144">
        <v>1</v>
      </c>
      <c r="AP1753" s="141">
        <f t="shared" si="245"/>
        <v>2.3035773004878122</v>
      </c>
      <c r="AQ1753" s="34">
        <v>0.12907641738893</v>
      </c>
      <c r="AR1753" s="144">
        <v>1</v>
      </c>
      <c r="AS1753" s="155">
        <v>-0.195739993354695</v>
      </c>
      <c r="AT1753" s="41">
        <v>3.2767229870657E-2</v>
      </c>
      <c r="AU1753" s="42">
        <v>2.3200193763593901E-9</v>
      </c>
      <c r="AV1753" s="42">
        <v>9.9446620308891503E-8</v>
      </c>
      <c r="AW1753" s="156" t="s">
        <v>250</v>
      </c>
      <c r="AX1753" s="41">
        <v>-9.9731582258072493E-2</v>
      </c>
      <c r="AY1753" s="41">
        <v>5.4109040457678302E-2</v>
      </c>
      <c r="AZ1753" s="42">
        <v>6.5305752301763401E-2</v>
      </c>
      <c r="BA1753" s="42">
        <v>1</v>
      </c>
      <c r="BB1753" s="43" t="s">
        <v>250</v>
      </c>
      <c r="BC1753" s="155">
        <v>0.121897711131187</v>
      </c>
      <c r="BD1753" s="41">
        <v>8.0330037179909095E-2</v>
      </c>
      <c r="BE1753" s="42">
        <v>0.129150293395146</v>
      </c>
      <c r="BF1753" s="42">
        <v>1</v>
      </c>
      <c r="BG1753" s="156" t="s">
        <v>256</v>
      </c>
      <c r="BH1753" s="55">
        <v>-0.17483595404628199</v>
      </c>
      <c r="BI1753" s="55">
        <v>2.9931331681759599E-2</v>
      </c>
      <c r="BJ1753" s="100">
        <v>5.1815127938010099E-9</v>
      </c>
      <c r="BK1753" s="100">
        <v>2.7558502039583799E-3</v>
      </c>
      <c r="BL1753" s="56" t="s">
        <v>249</v>
      </c>
      <c r="BM1753" s="176">
        <v>-3.83636454042382E-2</v>
      </c>
      <c r="BN1753" s="55">
        <v>3.9946304757462303E-2</v>
      </c>
      <c r="BO1753" s="100">
        <v>0.33686383335119602</v>
      </c>
      <c r="BP1753" s="100">
        <v>1</v>
      </c>
      <c r="BQ1753" s="177" t="s">
        <v>258</v>
      </c>
      <c r="BR1753" s="180">
        <f t="shared" si="246"/>
        <v>1.4751972379733593</v>
      </c>
      <c r="BS1753" s="99">
        <v>0.22452747348780899</v>
      </c>
      <c r="BT1753" s="180">
        <f t="shared" si="247"/>
        <v>0.83254597551953358</v>
      </c>
      <c r="BU1753" s="99">
        <v>0.36153736531866598</v>
      </c>
      <c r="BV1753" s="180">
        <f t="shared" si="248"/>
        <v>0.22187485498840648</v>
      </c>
      <c r="BW1753" s="99">
        <v>0.63761507119425098</v>
      </c>
      <c r="BX1753" s="180">
        <f t="shared" si="249"/>
        <v>9.2783006315388423</v>
      </c>
      <c r="BY1753" s="99">
        <v>2.3188446042948E-3</v>
      </c>
      <c r="BZ1753" s="180">
        <f t="shared" si="250"/>
        <v>7.8907869170057834E-8</v>
      </c>
      <c r="CA1753" s="99">
        <v>0.999775869885139</v>
      </c>
      <c r="CB1753" s="180">
        <f t="shared" si="251"/>
        <v>3.6772479476922926</v>
      </c>
      <c r="CC1753" s="99">
        <v>5.51598249116073E-2</v>
      </c>
    </row>
    <row r="1754" spans="2:81" x14ac:dyDescent="0.3">
      <c r="B1754" s="88">
        <v>1749</v>
      </c>
      <c r="C1754" s="25" t="s">
        <v>129</v>
      </c>
      <c r="D1754" s="19" t="s">
        <v>164</v>
      </c>
      <c r="E1754" s="19" t="s">
        <v>302</v>
      </c>
      <c r="F1754" s="19" t="s">
        <v>302</v>
      </c>
      <c r="G1754" s="19">
        <v>127885247</v>
      </c>
      <c r="H1754" s="19">
        <v>128300355</v>
      </c>
      <c r="I1754" s="89" t="s">
        <v>303</v>
      </c>
      <c r="J1754" s="19">
        <v>270342</v>
      </c>
      <c r="K1754" s="19">
        <v>9637</v>
      </c>
      <c r="L1754" s="19">
        <v>260705</v>
      </c>
      <c r="M1754" s="19">
        <v>3322</v>
      </c>
      <c r="N1754" s="19">
        <v>84634</v>
      </c>
      <c r="O1754" s="19">
        <v>1887</v>
      </c>
      <c r="P1754" s="19">
        <v>49677</v>
      </c>
      <c r="Q1754" s="19">
        <v>2956</v>
      </c>
      <c r="R1754" s="19">
        <v>84807</v>
      </c>
      <c r="S1754" s="19">
        <v>1472</v>
      </c>
      <c r="T1754" s="19">
        <v>41587</v>
      </c>
      <c r="U1754" s="51">
        <v>-5.3270956256560198E-2</v>
      </c>
      <c r="V1754" s="33">
        <v>4.2516498266008902E-2</v>
      </c>
      <c r="W1754" s="34">
        <v>0.210224676256551</v>
      </c>
      <c r="X1754" s="34">
        <v>1</v>
      </c>
      <c r="Y1754" s="35" t="s">
        <v>259</v>
      </c>
      <c r="Z1754" s="51">
        <v>-0.189225281300308</v>
      </c>
      <c r="AA1754" s="33">
        <v>3.6940751729496603E-2</v>
      </c>
      <c r="AB1754" s="34">
        <v>3.0167218961705199E-7</v>
      </c>
      <c r="AC1754" s="34">
        <v>8.8312333616292392E-6</v>
      </c>
      <c r="AD1754" s="35" t="s">
        <v>249</v>
      </c>
      <c r="AE1754" s="164">
        <v>-0.20064596810080501</v>
      </c>
      <c r="AF1754" s="33">
        <v>4.5781152051680297E-2</v>
      </c>
      <c r="AG1754" s="34">
        <v>1.1720674082337E-5</v>
      </c>
      <c r="AH1754" s="34">
        <v>3.3661423518554897E-5</v>
      </c>
      <c r="AI1754" s="165" t="s">
        <v>250</v>
      </c>
      <c r="AJ1754" s="141">
        <f t="shared" si="243"/>
        <v>5.5639872080253188</v>
      </c>
      <c r="AK1754" s="34">
        <v>1.83336127213535E-2</v>
      </c>
      <c r="AL1754" s="144">
        <v>1</v>
      </c>
      <c r="AM1754" s="141">
        <f t="shared" si="244"/>
        <v>3.7691328527701608E-2</v>
      </c>
      <c r="AN1754" s="34">
        <v>0.84606426772549603</v>
      </c>
      <c r="AO1754" s="144">
        <v>1</v>
      </c>
      <c r="AP1754" s="141">
        <f t="shared" si="245"/>
        <v>5.8266062551283717</v>
      </c>
      <c r="AQ1754" s="34">
        <v>1.5785547642531698E-2</v>
      </c>
      <c r="AR1754" s="144">
        <v>3.5690151949651798E-2</v>
      </c>
      <c r="AS1754" s="155">
        <v>-0.189225075292144</v>
      </c>
      <c r="AT1754" s="41">
        <v>3.69407671685099E-2</v>
      </c>
      <c r="AU1754" s="42">
        <v>3.0168454079146901E-7</v>
      </c>
      <c r="AV1754" s="42">
        <v>8.8311980621832693E-6</v>
      </c>
      <c r="AW1754" s="156" t="s">
        <v>249</v>
      </c>
      <c r="AX1754" s="41">
        <v>-5.3271079655783198E-2</v>
      </c>
      <c r="AY1754" s="41">
        <v>4.2516555118007199E-2</v>
      </c>
      <c r="AZ1754" s="42">
        <v>0.21022422969667201</v>
      </c>
      <c r="BA1754" s="42">
        <v>1</v>
      </c>
      <c r="BB1754" s="43" t="s">
        <v>259</v>
      </c>
      <c r="BC1754" s="155">
        <v>3.90461120776701E-2</v>
      </c>
      <c r="BD1754" s="41">
        <v>6.2924340295454406E-2</v>
      </c>
      <c r="BE1754" s="42">
        <v>0.53491234840085</v>
      </c>
      <c r="BF1754" s="42">
        <v>1</v>
      </c>
      <c r="BG1754" s="156" t="s">
        <v>255</v>
      </c>
      <c r="BH1754" s="55">
        <v>-0.17483595404628199</v>
      </c>
      <c r="BI1754" s="55">
        <v>2.9931331681759599E-2</v>
      </c>
      <c r="BJ1754" s="100">
        <v>5.1815127938010099E-9</v>
      </c>
      <c r="BK1754" s="100">
        <v>2.7558502039583799E-3</v>
      </c>
      <c r="BL1754" s="56" t="s">
        <v>249</v>
      </c>
      <c r="BM1754" s="176">
        <v>-2.5825914291764802E-2</v>
      </c>
      <c r="BN1754" s="55">
        <v>3.1282212008876702E-2</v>
      </c>
      <c r="BO1754" s="100">
        <v>0.40904336925934398</v>
      </c>
      <c r="BP1754" s="100">
        <v>1</v>
      </c>
      <c r="BQ1754" s="177" t="s">
        <v>262</v>
      </c>
      <c r="BR1754" s="180">
        <f t="shared" si="246"/>
        <v>5.4661901686590877</v>
      </c>
      <c r="BS1754" s="99">
        <v>1.9387845355163601E-2</v>
      </c>
      <c r="BT1754" s="180">
        <f t="shared" si="247"/>
        <v>0.27034038365346585</v>
      </c>
      <c r="BU1754" s="99">
        <v>0.603103531450354</v>
      </c>
      <c r="BV1754" s="180">
        <f t="shared" si="248"/>
        <v>9.1595839380313945E-2</v>
      </c>
      <c r="BW1754" s="99">
        <v>0.76215809557730996</v>
      </c>
      <c r="BX1754" s="180">
        <f t="shared" si="249"/>
        <v>11.394417699664952</v>
      </c>
      <c r="BY1754" s="99">
        <v>7.3665136232965397E-4</v>
      </c>
      <c r="BZ1754" s="180">
        <f t="shared" si="250"/>
        <v>0.22266099325313693</v>
      </c>
      <c r="CA1754" s="99">
        <v>0.63701981224124704</v>
      </c>
      <c r="CB1754" s="180">
        <f t="shared" si="251"/>
        <v>9.9405249456821529</v>
      </c>
      <c r="CC1754" s="99">
        <v>1.6167943533461301E-3</v>
      </c>
    </row>
    <row r="1755" spans="2:81" x14ac:dyDescent="0.3">
      <c r="B1755" s="88">
        <v>1750</v>
      </c>
      <c r="C1755" s="25" t="s">
        <v>129</v>
      </c>
      <c r="D1755" s="19" t="s">
        <v>165</v>
      </c>
      <c r="E1755" s="19" t="s">
        <v>302</v>
      </c>
      <c r="F1755" s="19" t="s">
        <v>304</v>
      </c>
      <c r="G1755" s="19">
        <v>127885247</v>
      </c>
      <c r="H1755" s="19">
        <v>128308167</v>
      </c>
      <c r="I1755" s="89" t="s">
        <v>303</v>
      </c>
      <c r="J1755" s="19">
        <v>270342</v>
      </c>
      <c r="K1755" s="19">
        <v>9637</v>
      </c>
      <c r="L1755" s="19">
        <v>260705</v>
      </c>
      <c r="M1755" s="19">
        <v>2645</v>
      </c>
      <c r="N1755" s="19">
        <v>66039</v>
      </c>
      <c r="O1755" s="19">
        <v>2563</v>
      </c>
      <c r="P1755" s="19">
        <v>68271</v>
      </c>
      <c r="Q1755" s="19">
        <v>2455</v>
      </c>
      <c r="R1755" s="19">
        <v>68161</v>
      </c>
      <c r="S1755" s="19">
        <v>1970</v>
      </c>
      <c r="T1755" s="19">
        <v>58232</v>
      </c>
      <c r="U1755" s="51">
        <v>-6.4942508080493205E-2</v>
      </c>
      <c r="V1755" s="33">
        <v>4.0772902971833197E-2</v>
      </c>
      <c r="W1755" s="34">
        <v>0.11120821211144501</v>
      </c>
      <c r="X1755" s="34">
        <v>1</v>
      </c>
      <c r="Y1755" s="35" t="s">
        <v>258</v>
      </c>
      <c r="Z1755" s="51">
        <v>-0.20886819017174901</v>
      </c>
      <c r="AA1755" s="33">
        <v>4.1517287616122299E-2</v>
      </c>
      <c r="AB1755" s="34">
        <v>4.8825218410921603E-7</v>
      </c>
      <c r="AC1755" s="34">
        <v>1.22808993743858E-5</v>
      </c>
      <c r="AD1755" s="35" t="s">
        <v>250</v>
      </c>
      <c r="AE1755" s="164">
        <v>-0.20712767968600601</v>
      </c>
      <c r="AF1755" s="33">
        <v>4.3185689618038099E-2</v>
      </c>
      <c r="AG1755" s="34">
        <v>1.6169495781838099E-6</v>
      </c>
      <c r="AH1755" s="34">
        <v>6.9087034182062601E-6</v>
      </c>
      <c r="AI1755" s="165" t="s">
        <v>249</v>
      </c>
      <c r="AJ1755" s="141">
        <f t="shared" si="243"/>
        <v>5.7312557619066249</v>
      </c>
      <c r="AK1755" s="34">
        <v>1.6665561252847301E-2</v>
      </c>
      <c r="AL1755" s="144">
        <v>1</v>
      </c>
      <c r="AM1755" s="141">
        <f t="shared" si="244"/>
        <v>8.4414581084416029E-4</v>
      </c>
      <c r="AN1755" s="34">
        <v>0.97682137344243403</v>
      </c>
      <c r="AO1755" s="144">
        <v>1</v>
      </c>
      <c r="AP1755" s="141">
        <f t="shared" si="245"/>
        <v>6.1175132161410035</v>
      </c>
      <c r="AQ1755" s="34">
        <v>1.3384896861203401E-2</v>
      </c>
      <c r="AR1755" s="144">
        <v>3.0270861697786599E-2</v>
      </c>
      <c r="AS1755" s="155">
        <v>-0.208868460763245</v>
      </c>
      <c r="AT1755" s="41">
        <v>4.1517235271019699E-2</v>
      </c>
      <c r="AU1755" s="42">
        <v>4.8821943065482996E-7</v>
      </c>
      <c r="AV1755" s="42">
        <v>1.2279949827548801E-5</v>
      </c>
      <c r="AW1755" s="156" t="s">
        <v>250</v>
      </c>
      <c r="AX1755" s="41">
        <v>-6.4942363398071301E-2</v>
      </c>
      <c r="AY1755" s="41">
        <v>4.0772839465942803E-2</v>
      </c>
      <c r="AZ1755" s="42">
        <v>0.111208451704374</v>
      </c>
      <c r="BA1755" s="42">
        <v>1</v>
      </c>
      <c r="BB1755" s="43" t="s">
        <v>258</v>
      </c>
      <c r="BC1755" s="155">
        <v>6.3528536214621095E-2</v>
      </c>
      <c r="BD1755" s="41">
        <v>5.9824079961118999E-2</v>
      </c>
      <c r="BE1755" s="42">
        <v>0.28827087226113901</v>
      </c>
      <c r="BF1755" s="42">
        <v>1</v>
      </c>
      <c r="BG1755" s="156" t="s">
        <v>248</v>
      </c>
      <c r="BH1755" s="55">
        <v>-0.17483595404628199</v>
      </c>
      <c r="BI1755" s="55">
        <v>2.9931331681759599E-2</v>
      </c>
      <c r="BJ1755" s="100">
        <v>5.1815127938010099E-9</v>
      </c>
      <c r="BK1755" s="100">
        <v>2.7558502039583799E-3</v>
      </c>
      <c r="BL1755" s="56" t="s">
        <v>249</v>
      </c>
      <c r="BM1755" s="176">
        <v>-2.66405738619842E-2</v>
      </c>
      <c r="BN1755" s="55">
        <v>2.9775757568499699E-2</v>
      </c>
      <c r="BO1755" s="100">
        <v>0.370943823121057</v>
      </c>
      <c r="BP1755" s="100">
        <v>1</v>
      </c>
      <c r="BQ1755" s="177" t="s">
        <v>249</v>
      </c>
      <c r="BR1755" s="180">
        <f t="shared" si="246"/>
        <v>4.7205184220479302</v>
      </c>
      <c r="BS1755" s="99">
        <v>2.98047560453998E-2</v>
      </c>
      <c r="BT1755" s="180">
        <f t="shared" si="247"/>
        <v>0.57552905925283404</v>
      </c>
      <c r="BU1755" s="99">
        <v>0.44807014248336902</v>
      </c>
      <c r="BV1755" s="180">
        <f t="shared" si="248"/>
        <v>0.44213103286641303</v>
      </c>
      <c r="BW1755" s="99">
        <v>0.50609568592568099</v>
      </c>
      <c r="BX1755" s="180">
        <f t="shared" si="249"/>
        <v>12.721582578161852</v>
      </c>
      <c r="BY1755" s="99">
        <v>3.6145976090867999E-4</v>
      </c>
      <c r="BZ1755" s="180">
        <f t="shared" si="250"/>
        <v>0.37768840756819139</v>
      </c>
      <c r="CA1755" s="99">
        <v>0.53884296514692498</v>
      </c>
      <c r="CB1755" s="180">
        <f t="shared" si="251"/>
        <v>11.838785060925838</v>
      </c>
      <c r="CC1755" s="99">
        <v>5.8009662243327397E-4</v>
      </c>
    </row>
    <row r="1756" spans="2:81" x14ac:dyDescent="0.3">
      <c r="B1756" s="88">
        <v>1751</v>
      </c>
      <c r="C1756" s="25" t="s">
        <v>129</v>
      </c>
      <c r="D1756" s="19" t="s">
        <v>166</v>
      </c>
      <c r="E1756" s="19" t="s">
        <v>302</v>
      </c>
      <c r="F1756" s="19" t="s">
        <v>305</v>
      </c>
      <c r="G1756" s="19">
        <v>127885247</v>
      </c>
      <c r="H1756" s="19">
        <v>128309469</v>
      </c>
      <c r="I1756" s="89" t="s">
        <v>303</v>
      </c>
      <c r="J1756" s="19">
        <v>270342</v>
      </c>
      <c r="K1756" s="19">
        <v>9637</v>
      </c>
      <c r="L1756" s="19">
        <v>260705</v>
      </c>
      <c r="M1756" s="19">
        <v>1698</v>
      </c>
      <c r="N1756" s="19">
        <v>41441</v>
      </c>
      <c r="O1756" s="19">
        <v>3511</v>
      </c>
      <c r="P1756" s="19">
        <v>92870</v>
      </c>
      <c r="Q1756" s="19">
        <v>1656</v>
      </c>
      <c r="R1756" s="19">
        <v>45481</v>
      </c>
      <c r="S1756" s="19">
        <v>2772</v>
      </c>
      <c r="T1756" s="19">
        <v>80912</v>
      </c>
      <c r="U1756" s="51">
        <v>-8.2681817434142796E-2</v>
      </c>
      <c r="V1756" s="33">
        <v>4.3674320196700603E-2</v>
      </c>
      <c r="W1756" s="34">
        <v>5.8338599805619E-2</v>
      </c>
      <c r="X1756" s="34">
        <v>1</v>
      </c>
      <c r="Y1756" s="35" t="s">
        <v>250</v>
      </c>
      <c r="Z1756" s="51">
        <v>-0.224391578351638</v>
      </c>
      <c r="AA1756" s="33">
        <v>5.1242098200487203E-2</v>
      </c>
      <c r="AB1756" s="34">
        <v>1.19199190453495E-5</v>
      </c>
      <c r="AC1756" s="34">
        <v>8.7980028294202194E-5</v>
      </c>
      <c r="AD1756" s="35" t="s">
        <v>250</v>
      </c>
      <c r="AE1756" s="164">
        <v>-0.23211775423078401</v>
      </c>
      <c r="AF1756" s="33">
        <v>4.5283602423090402E-2</v>
      </c>
      <c r="AG1756" s="34">
        <v>2.9617055965603501E-7</v>
      </c>
      <c r="AH1756" s="34">
        <v>1.8356151837919E-6</v>
      </c>
      <c r="AI1756" s="165" t="s">
        <v>250</v>
      </c>
      <c r="AJ1756" s="141">
        <f t="shared" si="243"/>
        <v>5.6419434235837818</v>
      </c>
      <c r="AK1756" s="34">
        <v>1.75357589172714E-2</v>
      </c>
      <c r="AL1756" s="144">
        <v>1</v>
      </c>
      <c r="AM1756" s="141">
        <f t="shared" si="244"/>
        <v>1.2765019904860706E-2</v>
      </c>
      <c r="AN1756" s="34">
        <v>0.91004451846726098</v>
      </c>
      <c r="AO1756" s="144">
        <v>1</v>
      </c>
      <c r="AP1756" s="141">
        <f t="shared" si="245"/>
        <v>4.4299085267425706</v>
      </c>
      <c r="AQ1756" s="34">
        <v>3.5314400512748E-2</v>
      </c>
      <c r="AR1756" s="144">
        <v>1</v>
      </c>
      <c r="AS1756" s="155">
        <v>-0.22439175558332</v>
      </c>
      <c r="AT1756" s="41">
        <v>5.1242086376303099E-2</v>
      </c>
      <c r="AU1756" s="42">
        <v>1.1919674625555E-5</v>
      </c>
      <c r="AV1756" s="42">
        <v>8.7977678057401406E-5</v>
      </c>
      <c r="AW1756" s="156" t="s">
        <v>250</v>
      </c>
      <c r="AX1756" s="41">
        <v>-8.2681876197590098E-2</v>
      </c>
      <c r="AY1756" s="41">
        <v>4.3674300416249999E-2</v>
      </c>
      <c r="AZ1756" s="42">
        <v>5.8338306931230897E-2</v>
      </c>
      <c r="BA1756" s="42">
        <v>1</v>
      </c>
      <c r="BB1756" s="43" t="s">
        <v>250</v>
      </c>
      <c r="BC1756" s="155">
        <v>7.0944089884799694E-2</v>
      </c>
      <c r="BD1756" s="41">
        <v>6.3057426259802096E-2</v>
      </c>
      <c r="BE1756" s="42">
        <v>0.260558893452429</v>
      </c>
      <c r="BF1756" s="42">
        <v>1</v>
      </c>
      <c r="BG1756" s="156" t="s">
        <v>248</v>
      </c>
      <c r="BH1756" s="55">
        <v>-0.17483595404628199</v>
      </c>
      <c r="BI1756" s="55">
        <v>2.9931331681759599E-2</v>
      </c>
      <c r="BJ1756" s="100">
        <v>5.1815127938010099E-9</v>
      </c>
      <c r="BK1756" s="100">
        <v>2.7558502039583799E-3</v>
      </c>
      <c r="BL1756" s="56" t="s">
        <v>249</v>
      </c>
      <c r="BM1756" s="176">
        <v>-3.7215009300389901E-2</v>
      </c>
      <c r="BN1756" s="55">
        <v>3.1400447165077498E-2</v>
      </c>
      <c r="BO1756" s="100">
        <v>0.235948459548385</v>
      </c>
      <c r="BP1756" s="100">
        <v>1</v>
      </c>
      <c r="BQ1756" s="177" t="s">
        <v>250</v>
      </c>
      <c r="BR1756" s="180">
        <f t="shared" si="246"/>
        <v>3.0293908625685457</v>
      </c>
      <c r="BS1756" s="99">
        <v>8.1768709283672303E-2</v>
      </c>
      <c r="BT1756" s="180">
        <f t="shared" si="247"/>
        <v>0.71445569810118126</v>
      </c>
      <c r="BU1756" s="99">
        <v>0.39796858470511698</v>
      </c>
      <c r="BV1756" s="180">
        <f t="shared" si="248"/>
        <v>0.69733471393622437</v>
      </c>
      <c r="BW1756" s="99">
        <v>0.40368072080325801</v>
      </c>
      <c r="BX1756" s="180">
        <f t="shared" si="249"/>
        <v>9.7003275742602195</v>
      </c>
      <c r="BY1756" s="99">
        <v>1.8423516696250599E-3</v>
      </c>
      <c r="BZ1756" s="180">
        <f t="shared" si="250"/>
        <v>1.1135980272306423</v>
      </c>
      <c r="CA1756" s="99">
        <v>0.29130115252135902</v>
      </c>
      <c r="CB1756" s="180">
        <f t="shared" si="251"/>
        <v>12.509771099318552</v>
      </c>
      <c r="CC1756" s="99">
        <v>4.0482919951737598E-4</v>
      </c>
    </row>
    <row r="1757" spans="2:81" x14ac:dyDescent="0.3">
      <c r="B1757" s="88">
        <v>1752</v>
      </c>
      <c r="C1757" s="25" t="s">
        <v>129</v>
      </c>
      <c r="D1757" s="19" t="s">
        <v>167</v>
      </c>
      <c r="E1757" s="19" t="s">
        <v>302</v>
      </c>
      <c r="F1757" s="19" t="s">
        <v>305</v>
      </c>
      <c r="G1757" s="19">
        <v>127885247</v>
      </c>
      <c r="H1757" s="19">
        <v>128335381</v>
      </c>
      <c r="I1757" s="89" t="s">
        <v>303</v>
      </c>
      <c r="J1757" s="19">
        <v>270342</v>
      </c>
      <c r="K1757" s="19">
        <v>9637</v>
      </c>
      <c r="L1757" s="19">
        <v>260705</v>
      </c>
      <c r="M1757" s="19">
        <v>2844</v>
      </c>
      <c r="N1757" s="19">
        <v>72767</v>
      </c>
      <c r="O1757" s="19">
        <v>2360</v>
      </c>
      <c r="P1757" s="19">
        <v>61544</v>
      </c>
      <c r="Q1757" s="19">
        <v>2604</v>
      </c>
      <c r="R1757" s="19">
        <v>72343</v>
      </c>
      <c r="S1757" s="19">
        <v>1824</v>
      </c>
      <c r="T1757" s="19">
        <v>54051</v>
      </c>
      <c r="U1757" s="51">
        <v>-3.4086524271535398E-2</v>
      </c>
      <c r="V1757" s="33">
        <v>4.0961332927198599E-2</v>
      </c>
      <c r="W1757" s="34">
        <v>0.40531668940217702</v>
      </c>
      <c r="X1757" s="34">
        <v>1</v>
      </c>
      <c r="Y1757" s="35" t="s">
        <v>254</v>
      </c>
      <c r="Z1757" s="51">
        <v>-0.167471727759538</v>
      </c>
      <c r="AA1757" s="33">
        <v>3.9897083502438598E-2</v>
      </c>
      <c r="AB1757" s="34">
        <v>2.6976660964512401E-5</v>
      </c>
      <c r="AC1757" s="34">
        <v>1.63906127615568E-4</v>
      </c>
      <c r="AD1757" s="35" t="s">
        <v>249</v>
      </c>
      <c r="AE1757" s="164">
        <v>-0.21867273381187399</v>
      </c>
      <c r="AF1757" s="33">
        <v>4.3475291480144201E-2</v>
      </c>
      <c r="AG1757" s="34">
        <v>4.9094973818376596E-7</v>
      </c>
      <c r="AH1757" s="34">
        <v>2.8394463874305101E-6</v>
      </c>
      <c r="AI1757" s="165" t="s">
        <v>250</v>
      </c>
      <c r="AJ1757" s="141">
        <f t="shared" si="243"/>
        <v>9.5495292516228503</v>
      </c>
      <c r="AK1757" s="34">
        <v>2.0000070327360702E-3</v>
      </c>
      <c r="AL1757" s="144">
        <v>6.6030645353201004E-3</v>
      </c>
      <c r="AM1757" s="141">
        <f t="shared" si="244"/>
        <v>0.752910595691757</v>
      </c>
      <c r="AN1757" s="34">
        <v>0.38555628066903402</v>
      </c>
      <c r="AO1757" s="144">
        <v>1</v>
      </c>
      <c r="AP1757" s="141">
        <f t="shared" si="245"/>
        <v>5.4415122987254687</v>
      </c>
      <c r="AQ1757" s="34">
        <v>1.9663637179912801E-2</v>
      </c>
      <c r="AR1757" s="144">
        <v>5.9496147998573903E-2</v>
      </c>
      <c r="AS1757" s="155">
        <v>-0.167471519090993</v>
      </c>
      <c r="AT1757" s="41">
        <v>3.9897113668721403E-2</v>
      </c>
      <c r="AU1757" s="42">
        <v>2.69776617566686E-5</v>
      </c>
      <c r="AV1757" s="42">
        <v>1.6390052912561699E-4</v>
      </c>
      <c r="AW1757" s="156" t="s">
        <v>249</v>
      </c>
      <c r="AX1757" s="41">
        <v>-3.4086624658294998E-2</v>
      </c>
      <c r="AY1757" s="41">
        <v>4.0961358108400202E-2</v>
      </c>
      <c r="AZ1757" s="42">
        <v>0.40531559497560898</v>
      </c>
      <c r="BA1757" s="42">
        <v>1</v>
      </c>
      <c r="BB1757" s="43" t="s">
        <v>254</v>
      </c>
      <c r="BC1757" s="155">
        <v>-2.0669259308628299E-2</v>
      </c>
      <c r="BD1757" s="41">
        <v>6.02320686486323E-2</v>
      </c>
      <c r="BE1757" s="42">
        <v>0.73147781229810904</v>
      </c>
      <c r="BF1757" s="42">
        <v>1</v>
      </c>
      <c r="BG1757" s="156" t="s">
        <v>255</v>
      </c>
      <c r="BH1757" s="55">
        <v>-0.17483595404628199</v>
      </c>
      <c r="BI1757" s="55">
        <v>2.9931331681759599E-2</v>
      </c>
      <c r="BJ1757" s="100">
        <v>5.1815127938010099E-9</v>
      </c>
      <c r="BK1757" s="100">
        <v>2.7558502039583799E-3</v>
      </c>
      <c r="BL1757" s="56" t="s">
        <v>249</v>
      </c>
      <c r="BM1757" s="176">
        <v>-3.5702215820288E-2</v>
      </c>
      <c r="BN1757" s="55">
        <v>2.99623746585535E-2</v>
      </c>
      <c r="BO1757" s="100">
        <v>0.23343056114034599</v>
      </c>
      <c r="BP1757" s="100">
        <v>1</v>
      </c>
      <c r="BQ1757" s="177" t="s">
        <v>250</v>
      </c>
      <c r="BR1757" s="180">
        <f t="shared" si="246"/>
        <v>7.6971998901054492</v>
      </c>
      <c r="BS1757" s="99">
        <v>5.5306558772807999E-3</v>
      </c>
      <c r="BT1757" s="180">
        <f t="shared" si="247"/>
        <v>1.0135443520581709E-3</v>
      </c>
      <c r="BU1757" s="99">
        <v>0.97460266879542701</v>
      </c>
      <c r="BV1757" s="180">
        <f t="shared" si="248"/>
        <v>2.180032144185445E-2</v>
      </c>
      <c r="BW1757" s="99">
        <v>0.88261953058311005</v>
      </c>
      <c r="BX1757" s="180">
        <f t="shared" si="249"/>
        <v>6.9745156239726525</v>
      </c>
      <c r="BY1757" s="99">
        <v>8.2678598525727405E-3</v>
      </c>
      <c r="BZ1757" s="180">
        <f t="shared" si="250"/>
        <v>0.68976066143339676</v>
      </c>
      <c r="CA1757" s="99">
        <v>0.40624580055664999</v>
      </c>
      <c r="CB1757" s="180">
        <f t="shared" si="251"/>
        <v>12.008634655701183</v>
      </c>
      <c r="CC1757" s="99">
        <v>5.2954637014149795E-4</v>
      </c>
    </row>
    <row r="1758" spans="2:81" x14ac:dyDescent="0.3">
      <c r="B1758" s="88">
        <v>1753</v>
      </c>
      <c r="C1758" s="25" t="s">
        <v>129</v>
      </c>
      <c r="D1758" s="19" t="s">
        <v>168</v>
      </c>
      <c r="E1758" s="19" t="s">
        <v>302</v>
      </c>
      <c r="F1758" s="19" t="s">
        <v>302</v>
      </c>
      <c r="G1758" s="19">
        <v>127885247</v>
      </c>
      <c r="H1758" s="19">
        <v>128342675</v>
      </c>
      <c r="I1758" s="89" t="s">
        <v>303</v>
      </c>
      <c r="J1758" s="19">
        <v>270342</v>
      </c>
      <c r="K1758" s="19">
        <v>9637</v>
      </c>
      <c r="L1758" s="19">
        <v>260705</v>
      </c>
      <c r="M1758" s="19">
        <v>3469</v>
      </c>
      <c r="N1758" s="19">
        <v>91945</v>
      </c>
      <c r="O1758" s="19">
        <v>1740</v>
      </c>
      <c r="P1758" s="19">
        <v>42366</v>
      </c>
      <c r="Q1758" s="19">
        <v>3027</v>
      </c>
      <c r="R1758" s="19">
        <v>88008</v>
      </c>
      <c r="S1758" s="19">
        <v>1401</v>
      </c>
      <c r="T1758" s="19">
        <v>38386</v>
      </c>
      <c r="U1758" s="51">
        <v>5.7555855477414798E-2</v>
      </c>
      <c r="V1758" s="33">
        <v>4.3410512486330703E-2</v>
      </c>
      <c r="W1758" s="34">
        <v>0.184889177610291</v>
      </c>
      <c r="X1758" s="34">
        <v>1</v>
      </c>
      <c r="Y1758" s="35" t="s">
        <v>256</v>
      </c>
      <c r="Z1758" s="51">
        <v>-0.163594681796252</v>
      </c>
      <c r="AA1758" s="33">
        <v>3.6324828258818602E-2</v>
      </c>
      <c r="AB1758" s="34">
        <v>6.6792987714130103E-6</v>
      </c>
      <c r="AC1758" s="34">
        <v>5.3849091749601601E-5</v>
      </c>
      <c r="AD1758" s="35" t="s">
        <v>249</v>
      </c>
      <c r="AE1758" s="164">
        <v>-0.143013916696138</v>
      </c>
      <c r="AF1758" s="33">
        <v>4.6129160080741298E-2</v>
      </c>
      <c r="AG1758" s="34">
        <v>1.9332922884220101E-3</v>
      </c>
      <c r="AH1758" s="34">
        <v>3.15878150126544E-3</v>
      </c>
      <c r="AI1758" s="165" t="s">
        <v>249</v>
      </c>
      <c r="AJ1758" s="141">
        <f t="shared" si="243"/>
        <v>10.026047801360212</v>
      </c>
      <c r="AK1758" s="34">
        <v>1.5434185082635801E-3</v>
      </c>
      <c r="AL1758" s="144">
        <v>4.8310606354692196E-3</v>
      </c>
      <c r="AM1758" s="141">
        <f t="shared" si="244"/>
        <v>0.12286616189075189</v>
      </c>
      <c r="AN1758" s="34">
        <v>0.72594645870593899</v>
      </c>
      <c r="AO1758" s="144">
        <v>1</v>
      </c>
      <c r="AP1758" s="141">
        <f t="shared" si="245"/>
        <v>15.264695090163194</v>
      </c>
      <c r="AQ1758" s="34">
        <v>9.3446873324061396E-5</v>
      </c>
      <c r="AR1758" s="144">
        <v>1.86185495772372E-4</v>
      </c>
      <c r="AS1758" s="155">
        <v>-0.16359456991188601</v>
      </c>
      <c r="AT1758" s="41">
        <v>3.6324831324114903E-2</v>
      </c>
      <c r="AU1758" s="42">
        <v>6.6794075769201102E-6</v>
      </c>
      <c r="AV1758" s="42">
        <v>5.3855104924827702E-5</v>
      </c>
      <c r="AW1758" s="156" t="s">
        <v>249</v>
      </c>
      <c r="AX1758" s="41">
        <v>5.7556011262854999E-2</v>
      </c>
      <c r="AY1758" s="41">
        <v>4.3410516455174901E-2</v>
      </c>
      <c r="AZ1758" s="42">
        <v>0.18488802885056199</v>
      </c>
      <c r="BA1758" s="42">
        <v>1</v>
      </c>
      <c r="BB1758" s="43" t="s">
        <v>256</v>
      </c>
      <c r="BC1758" s="155">
        <v>-3.5684674256356103E-2</v>
      </c>
      <c r="BD1758" s="41">
        <v>6.3933410690253795E-2</v>
      </c>
      <c r="BE1758" s="42">
        <v>0.57673938558546101</v>
      </c>
      <c r="BF1758" s="42">
        <v>1</v>
      </c>
      <c r="BG1758" s="156" t="s">
        <v>250</v>
      </c>
      <c r="BH1758" s="55">
        <v>-0.17483595404628199</v>
      </c>
      <c r="BI1758" s="55">
        <v>2.9931331681759599E-2</v>
      </c>
      <c r="BJ1758" s="100">
        <v>5.1815127938010099E-9</v>
      </c>
      <c r="BK1758" s="100">
        <v>2.7558502039583799E-3</v>
      </c>
      <c r="BL1758" s="56" t="s">
        <v>249</v>
      </c>
      <c r="BM1758" s="176">
        <v>4.2023909337891303E-2</v>
      </c>
      <c r="BN1758" s="55">
        <v>3.1823836278199E-2</v>
      </c>
      <c r="BO1758" s="100">
        <v>0.18666254232392501</v>
      </c>
      <c r="BP1758" s="100">
        <v>1</v>
      </c>
      <c r="BQ1758" s="177" t="s">
        <v>261</v>
      </c>
      <c r="BR1758" s="180">
        <f t="shared" si="246"/>
        <v>19.424105984798434</v>
      </c>
      <c r="BS1758" s="99">
        <v>1.0467743728091401E-5</v>
      </c>
      <c r="BT1758" s="180">
        <f t="shared" si="247"/>
        <v>8.3266230735927052E-2</v>
      </c>
      <c r="BU1758" s="99">
        <v>0.77291896177597097</v>
      </c>
      <c r="BV1758" s="180">
        <f t="shared" si="248"/>
        <v>5.7040475821775641E-2</v>
      </c>
      <c r="BW1758" s="99">
        <v>0.81123625899628704</v>
      </c>
      <c r="BX1758" s="180">
        <f t="shared" si="249"/>
        <v>18.127992451513954</v>
      </c>
      <c r="BY1758" s="99">
        <v>2.0654268434339101E-5</v>
      </c>
      <c r="BZ1758" s="180">
        <f t="shared" si="250"/>
        <v>0.33489232445418537</v>
      </c>
      <c r="CA1758" s="99">
        <v>0.56279241222759502</v>
      </c>
      <c r="CB1758" s="180">
        <f t="shared" si="251"/>
        <v>10.901861726533276</v>
      </c>
      <c r="CC1758" s="99">
        <v>9.6067657849623501E-4</v>
      </c>
    </row>
    <row r="1759" spans="2:81" x14ac:dyDescent="0.3">
      <c r="B1759" s="88">
        <v>1754</v>
      </c>
      <c r="C1759" s="25" t="s">
        <v>129</v>
      </c>
      <c r="D1759" s="19" t="s">
        <v>169</v>
      </c>
      <c r="E1759" s="19" t="s">
        <v>302</v>
      </c>
      <c r="F1759" s="19" t="s">
        <v>301</v>
      </c>
      <c r="G1759" s="19">
        <v>127885247</v>
      </c>
      <c r="H1759" s="19">
        <v>128350744</v>
      </c>
      <c r="I1759" s="89" t="s">
        <v>303</v>
      </c>
      <c r="J1759" s="19">
        <v>270342</v>
      </c>
      <c r="K1759" s="19">
        <v>9637</v>
      </c>
      <c r="L1759" s="19">
        <v>260705</v>
      </c>
      <c r="M1759" s="19">
        <v>1481</v>
      </c>
      <c r="N1759" s="19">
        <v>36736</v>
      </c>
      <c r="O1759" s="19">
        <v>3723</v>
      </c>
      <c r="P1759" s="19">
        <v>97574</v>
      </c>
      <c r="Q1759" s="19">
        <v>1108</v>
      </c>
      <c r="R1759" s="19">
        <v>31432</v>
      </c>
      <c r="S1759" s="19">
        <v>3316</v>
      </c>
      <c r="T1759" s="19">
        <v>94959</v>
      </c>
      <c r="U1759" s="51">
        <v>-1.2259975690681E-2</v>
      </c>
      <c r="V1759" s="33">
        <v>4.5327228255035101E-2</v>
      </c>
      <c r="W1759" s="34">
        <v>0.78679325859951599</v>
      </c>
      <c r="X1759" s="34">
        <v>1</v>
      </c>
      <c r="Y1759" s="35" t="s">
        <v>255</v>
      </c>
      <c r="Z1759" s="51">
        <v>-0.232372463182347</v>
      </c>
      <c r="AA1759" s="33">
        <v>5.8055710563541502E-2</v>
      </c>
      <c r="AB1759" s="34">
        <v>6.26562144383313E-5</v>
      </c>
      <c r="AC1759" s="34">
        <v>2.8597339706369201E-4</v>
      </c>
      <c r="AD1759" s="35" t="s">
        <v>250</v>
      </c>
      <c r="AE1759" s="164">
        <v>-0.16949771891687099</v>
      </c>
      <c r="AF1759" s="33">
        <v>4.6017473516146698E-2</v>
      </c>
      <c r="AG1759" s="34">
        <v>2.30203329781493E-4</v>
      </c>
      <c r="AH1759" s="34">
        <v>5.08535717901094E-4</v>
      </c>
      <c r="AI1759" s="165" t="s">
        <v>250</v>
      </c>
      <c r="AJ1759" s="141">
        <f t="shared" si="243"/>
        <v>5.9258694204654585</v>
      </c>
      <c r="AK1759" s="34">
        <v>1.49201747497865E-2</v>
      </c>
      <c r="AL1759" s="144">
        <v>1</v>
      </c>
      <c r="AM1759" s="141">
        <f t="shared" si="244"/>
        <v>0.72033174118988763</v>
      </c>
      <c r="AN1759" s="34">
        <v>0.39603511359284099</v>
      </c>
      <c r="AO1759" s="144">
        <v>1</v>
      </c>
      <c r="AP1759" s="141">
        <f t="shared" si="245"/>
        <v>8.9307466175320016</v>
      </c>
      <c r="AQ1759" s="34">
        <v>2.8040969823107799E-3</v>
      </c>
      <c r="AR1759" s="144">
        <v>4.75820526414186E-3</v>
      </c>
      <c r="AS1759" s="155">
        <v>-0.23237313409139801</v>
      </c>
      <c r="AT1759" s="41">
        <v>5.8055582827281398E-2</v>
      </c>
      <c r="AU1759" s="42">
        <v>6.2650820215957997E-5</v>
      </c>
      <c r="AV1759" s="42">
        <v>2.8596302587037602E-4</v>
      </c>
      <c r="AW1759" s="156" t="s">
        <v>250</v>
      </c>
      <c r="AX1759" s="41">
        <v>-1.2260171405541901E-2</v>
      </c>
      <c r="AY1759" s="41">
        <v>4.53271622255315E-2</v>
      </c>
      <c r="AZ1759" s="42">
        <v>0.78678963413144798</v>
      </c>
      <c r="BA1759" s="42">
        <v>1</v>
      </c>
      <c r="BB1759" s="43" t="s">
        <v>255</v>
      </c>
      <c r="BC1759" s="155">
        <v>7.4894815901348694E-2</v>
      </c>
      <c r="BD1759" s="41">
        <v>6.7716340985424603E-2</v>
      </c>
      <c r="BE1759" s="42">
        <v>0.26872305009449998</v>
      </c>
      <c r="BF1759" s="42">
        <v>1</v>
      </c>
      <c r="BG1759" s="156" t="s">
        <v>256</v>
      </c>
      <c r="BH1759" s="55">
        <v>-0.17483595404628199</v>
      </c>
      <c r="BI1759" s="55">
        <v>2.9931331681759599E-2</v>
      </c>
      <c r="BJ1759" s="100">
        <v>5.1815127938010099E-9</v>
      </c>
      <c r="BK1759" s="100">
        <v>2.7558502039583799E-3</v>
      </c>
      <c r="BL1759" s="56" t="s">
        <v>249</v>
      </c>
      <c r="BM1759" s="176">
        <v>1.3877756605629701E-2</v>
      </c>
      <c r="BN1759" s="55">
        <v>3.3587352448950301E-2</v>
      </c>
      <c r="BO1759" s="100">
        <v>0.67947181035793902</v>
      </c>
      <c r="BP1759" s="100">
        <v>1</v>
      </c>
      <c r="BQ1759" s="177" t="s">
        <v>255</v>
      </c>
      <c r="BR1759" s="180">
        <f t="shared" si="246"/>
        <v>8.9583006920446344</v>
      </c>
      <c r="BS1759" s="99">
        <v>2.76211692916652E-3</v>
      </c>
      <c r="BT1759" s="180">
        <f t="shared" si="247"/>
        <v>0.21465672146686912</v>
      </c>
      <c r="BU1759" s="99">
        <v>0.64314174165047</v>
      </c>
      <c r="BV1759" s="180">
        <f t="shared" si="248"/>
        <v>0.77594425465195582</v>
      </c>
      <c r="BW1759" s="99">
        <v>0.37838440808370399</v>
      </c>
      <c r="BX1759" s="180">
        <f t="shared" si="249"/>
        <v>13.479637511481855</v>
      </c>
      <c r="BY1759" s="99">
        <v>2.4116638782283999E-4</v>
      </c>
      <c r="BZ1759" s="180">
        <f t="shared" si="250"/>
        <v>9.4563880408610815E-3</v>
      </c>
      <c r="CA1759" s="99">
        <v>0.92253265725533695</v>
      </c>
      <c r="CB1759" s="180">
        <f t="shared" si="251"/>
        <v>10.360285104521124</v>
      </c>
      <c r="CC1759" s="99">
        <v>1.28755317931353E-3</v>
      </c>
    </row>
    <row r="1760" spans="2:81" x14ac:dyDescent="0.3">
      <c r="B1760" s="88">
        <v>1755</v>
      </c>
      <c r="C1760" s="25" t="s">
        <v>129</v>
      </c>
      <c r="D1760" s="19" t="s">
        <v>170</v>
      </c>
      <c r="E1760" s="19" t="s">
        <v>302</v>
      </c>
      <c r="F1760" s="19" t="s">
        <v>304</v>
      </c>
      <c r="G1760" s="19">
        <v>127885247</v>
      </c>
      <c r="H1760" s="19">
        <v>128355782</v>
      </c>
      <c r="I1760" s="89" t="s">
        <v>303</v>
      </c>
      <c r="J1760" s="19">
        <v>270342</v>
      </c>
      <c r="K1760" s="19">
        <v>9637</v>
      </c>
      <c r="L1760" s="19">
        <v>260705</v>
      </c>
      <c r="M1760" s="19">
        <v>2076</v>
      </c>
      <c r="N1760" s="19">
        <v>51360</v>
      </c>
      <c r="O1760" s="19">
        <v>3128</v>
      </c>
      <c r="P1760" s="19">
        <v>82949</v>
      </c>
      <c r="Q1760" s="19">
        <v>1765</v>
      </c>
      <c r="R1760" s="19">
        <v>50227</v>
      </c>
      <c r="S1760" s="19">
        <v>2661</v>
      </c>
      <c r="T1760" s="19">
        <v>76167</v>
      </c>
      <c r="U1760" s="51">
        <v>-0.13137535037818501</v>
      </c>
      <c r="V1760" s="33">
        <v>4.1716452252392303E-2</v>
      </c>
      <c r="W1760" s="34">
        <v>1.63692606219053E-3</v>
      </c>
      <c r="X1760" s="34">
        <v>2.6337722291232902E-3</v>
      </c>
      <c r="Y1760" s="35" t="s">
        <v>250</v>
      </c>
      <c r="Z1760" s="51">
        <v>-0.25598557160888002</v>
      </c>
      <c r="AA1760" s="33">
        <v>4.7426371343846203E-2</v>
      </c>
      <c r="AB1760" s="34">
        <v>6.75621225201054E-8</v>
      </c>
      <c r="AC1760" s="34">
        <v>2.1779967782751198E-6</v>
      </c>
      <c r="AD1760" s="35" t="s">
        <v>249</v>
      </c>
      <c r="AE1760" s="164">
        <v>-0.25039649346975101</v>
      </c>
      <c r="AF1760" s="33">
        <v>4.30873084509397E-2</v>
      </c>
      <c r="AG1760" s="34">
        <v>6.1961908041626203E-9</v>
      </c>
      <c r="AH1760" s="34">
        <v>1.6914334635605499E-7</v>
      </c>
      <c r="AI1760" s="165" t="s">
        <v>250</v>
      </c>
      <c r="AJ1760" s="141">
        <f t="shared" si="243"/>
        <v>3.9385334273080841</v>
      </c>
      <c r="AK1760" s="34">
        <v>4.7191902416430898E-2</v>
      </c>
      <c r="AL1760" s="144">
        <v>1</v>
      </c>
      <c r="AM1760" s="141">
        <f t="shared" si="244"/>
        <v>7.6082543203810239E-3</v>
      </c>
      <c r="AN1760" s="34">
        <v>0.93049242330455595</v>
      </c>
      <c r="AO1760" s="144">
        <v>1</v>
      </c>
      <c r="AP1760" s="141">
        <f t="shared" si="245"/>
        <v>3.892121162130433</v>
      </c>
      <c r="AQ1760" s="34">
        <v>4.8513115619782998E-2</v>
      </c>
      <c r="AR1760" s="144">
        <v>1</v>
      </c>
      <c r="AS1760" s="155">
        <v>-0.25598522132189699</v>
      </c>
      <c r="AT1760" s="41">
        <v>4.7426418346904697E-2</v>
      </c>
      <c r="AU1760" s="42">
        <v>6.7566916820176694E-8</v>
      </c>
      <c r="AV1760" s="42">
        <v>2.1777308783258899E-6</v>
      </c>
      <c r="AW1760" s="156" t="s">
        <v>249</v>
      </c>
      <c r="AX1760" s="41">
        <v>-0.13137554315886099</v>
      </c>
      <c r="AY1760" s="41">
        <v>4.1716486519302799E-2</v>
      </c>
      <c r="AZ1760" s="42">
        <v>1.63691466620233E-3</v>
      </c>
      <c r="BA1760" s="42">
        <v>2.6338619041739002E-3</v>
      </c>
      <c r="BB1760" s="43" t="s">
        <v>250</v>
      </c>
      <c r="BC1760" s="155">
        <v>0.135000260023597</v>
      </c>
      <c r="BD1760" s="41">
        <v>6.1043412531771098E-2</v>
      </c>
      <c r="BE1760" s="42">
        <v>2.6998112196207999E-2</v>
      </c>
      <c r="BF1760" s="42">
        <v>1</v>
      </c>
      <c r="BG1760" s="156" t="s">
        <v>256</v>
      </c>
      <c r="BH1760" s="55">
        <v>-0.17483595404628199</v>
      </c>
      <c r="BI1760" s="55">
        <v>2.9931331681759599E-2</v>
      </c>
      <c r="BJ1760" s="100">
        <v>5.1815127938010099E-9</v>
      </c>
      <c r="BK1760" s="100">
        <v>2.7558502039583799E-3</v>
      </c>
      <c r="BL1760" s="56" t="s">
        <v>249</v>
      </c>
      <c r="BM1760" s="176">
        <v>-6.1398083976577401E-2</v>
      </c>
      <c r="BN1760" s="55">
        <v>3.0377376253508601E-2</v>
      </c>
      <c r="BO1760" s="100">
        <v>4.3261344301545997E-2</v>
      </c>
      <c r="BP1760" s="100">
        <v>1</v>
      </c>
      <c r="BQ1760" s="177" t="s">
        <v>258</v>
      </c>
      <c r="BR1760" s="180">
        <f t="shared" si="246"/>
        <v>0.71650938577322054</v>
      </c>
      <c r="BS1760" s="99">
        <v>0.39729128628025501</v>
      </c>
      <c r="BT1760" s="180">
        <f t="shared" si="247"/>
        <v>1.8388023645837219</v>
      </c>
      <c r="BU1760" s="99">
        <v>0.17509138232396099</v>
      </c>
      <c r="BV1760" s="180">
        <f t="shared" si="248"/>
        <v>2.0937857462308926</v>
      </c>
      <c r="BW1760" s="99">
        <v>0.14789917404196101</v>
      </c>
      <c r="BX1760" s="180">
        <f t="shared" si="249"/>
        <v>11.936867901847844</v>
      </c>
      <c r="BY1760" s="99">
        <v>5.5033922687317102E-4</v>
      </c>
      <c r="BZ1760" s="180">
        <f t="shared" si="250"/>
        <v>2.0743327748374054</v>
      </c>
      <c r="CA1760" s="99">
        <v>0.14979543367846501</v>
      </c>
      <c r="CB1760" s="180">
        <f t="shared" si="251"/>
        <v>12.85229524350013</v>
      </c>
      <c r="CC1760" s="99">
        <v>3.3706555220516202E-4</v>
      </c>
    </row>
    <row r="1761" spans="2:81" x14ac:dyDescent="0.3">
      <c r="B1761" s="88">
        <v>1756</v>
      </c>
      <c r="C1761" s="25" t="s">
        <v>129</v>
      </c>
      <c r="D1761" s="19" t="s">
        <v>171</v>
      </c>
      <c r="E1761" s="19" t="s">
        <v>302</v>
      </c>
      <c r="F1761" s="19" t="s">
        <v>302</v>
      </c>
      <c r="G1761" s="19">
        <v>127885247</v>
      </c>
      <c r="H1761" s="19">
        <v>128361798</v>
      </c>
      <c r="I1761" s="89" t="s">
        <v>303</v>
      </c>
      <c r="J1761" s="19">
        <v>270342</v>
      </c>
      <c r="K1761" s="19">
        <v>9637</v>
      </c>
      <c r="L1761" s="19">
        <v>260705</v>
      </c>
      <c r="M1761" s="19">
        <v>3921</v>
      </c>
      <c r="N1761" s="19">
        <v>100533</v>
      </c>
      <c r="O1761" s="19">
        <v>1287</v>
      </c>
      <c r="P1761" s="19">
        <v>33778</v>
      </c>
      <c r="Q1761" s="19">
        <v>3224</v>
      </c>
      <c r="R1761" s="19">
        <v>93915</v>
      </c>
      <c r="S1761" s="19">
        <v>1204</v>
      </c>
      <c r="T1761" s="19">
        <v>32478</v>
      </c>
      <c r="U1761" s="51">
        <v>-7.0315526892516397E-2</v>
      </c>
      <c r="V1761" s="33">
        <v>4.7447904063822703E-2</v>
      </c>
      <c r="W1761" s="34">
        <v>0.13835300804553599</v>
      </c>
      <c r="X1761" s="34">
        <v>1</v>
      </c>
      <c r="Y1761" s="35" t="s">
        <v>262</v>
      </c>
      <c r="Z1761" s="51">
        <v>-0.20849127262801501</v>
      </c>
      <c r="AA1761" s="33">
        <v>3.4662479806555402E-2</v>
      </c>
      <c r="AB1761" s="34">
        <v>1.8000025329754701E-9</v>
      </c>
      <c r="AC1761" s="34">
        <v>9.6211651725715296E-8</v>
      </c>
      <c r="AD1761" s="35" t="s">
        <v>250</v>
      </c>
      <c r="AE1761" s="164">
        <v>-0.14498122005939501</v>
      </c>
      <c r="AF1761" s="33">
        <v>4.8776338604699897E-2</v>
      </c>
      <c r="AG1761" s="34">
        <v>2.9551240699701E-3</v>
      </c>
      <c r="AH1761" s="34">
        <v>5.2171798932672498E-3</v>
      </c>
      <c r="AI1761" s="165" t="s">
        <v>249</v>
      </c>
      <c r="AJ1761" s="141">
        <f t="shared" si="243"/>
        <v>1.2039832040791505</v>
      </c>
      <c r="AK1761" s="34">
        <v>0.27252701511866201</v>
      </c>
      <c r="AL1761" s="144">
        <v>1</v>
      </c>
      <c r="AM1761" s="141">
        <f t="shared" si="244"/>
        <v>1.12648877175201</v>
      </c>
      <c r="AN1761" s="34">
        <v>0.28852553129868802</v>
      </c>
      <c r="AO1761" s="144">
        <v>1</v>
      </c>
      <c r="AP1761" s="141">
        <f t="shared" si="245"/>
        <v>5.5295950786681987</v>
      </c>
      <c r="AQ1761" s="34">
        <v>1.86974319375342E-2</v>
      </c>
      <c r="AR1761" s="144">
        <v>5.14099429630651E-2</v>
      </c>
      <c r="AS1761" s="155">
        <v>-0.20849160675068201</v>
      </c>
      <c r="AT1761" s="41">
        <v>3.4662461998204698E-2</v>
      </c>
      <c r="AU1761" s="42">
        <v>1.7998610943536E-9</v>
      </c>
      <c r="AV1761" s="42">
        <v>9.6214129291239503E-8</v>
      </c>
      <c r="AW1761" s="156" t="s">
        <v>250</v>
      </c>
      <c r="AX1761" s="41">
        <v>-7.0315557393084302E-2</v>
      </c>
      <c r="AY1761" s="41">
        <v>4.7447898472103803E-2</v>
      </c>
      <c r="AZ1761" s="42">
        <v>0.13835279051681099</v>
      </c>
      <c r="BA1761" s="42">
        <v>1</v>
      </c>
      <c r="BB1761" s="43" t="s">
        <v>262</v>
      </c>
      <c r="BC1761" s="155">
        <v>0.136079854805008</v>
      </c>
      <c r="BD1761" s="41">
        <v>6.8679536303006994E-2</v>
      </c>
      <c r="BE1761" s="42">
        <v>4.7549335462817102E-2</v>
      </c>
      <c r="BF1761" s="42">
        <v>1</v>
      </c>
      <c r="BG1761" s="156" t="s">
        <v>261</v>
      </c>
      <c r="BH1761" s="55">
        <v>-0.17483595404628199</v>
      </c>
      <c r="BI1761" s="55">
        <v>2.9931331681759599E-2</v>
      </c>
      <c r="BJ1761" s="100">
        <v>5.1815127938010099E-9</v>
      </c>
      <c r="BK1761" s="100">
        <v>2.7558502039583799E-3</v>
      </c>
      <c r="BL1761" s="56" t="s">
        <v>249</v>
      </c>
      <c r="BM1761" s="176">
        <v>-4.9820675075366201E-3</v>
      </c>
      <c r="BN1761" s="55">
        <v>3.4239119082741902E-2</v>
      </c>
      <c r="BO1761" s="100">
        <v>0.88430975911905496</v>
      </c>
      <c r="BP1761" s="100">
        <v>1</v>
      </c>
      <c r="BQ1761" s="177" t="s">
        <v>254</v>
      </c>
      <c r="BR1761" s="180">
        <f t="shared" si="246"/>
        <v>3.471199986021988</v>
      </c>
      <c r="BS1761" s="99">
        <v>6.2445994556358297E-2</v>
      </c>
      <c r="BT1761" s="180">
        <f t="shared" si="247"/>
        <v>1.2467679892990198</v>
      </c>
      <c r="BU1761" s="99">
        <v>0.26417067277484502</v>
      </c>
      <c r="BV1761" s="180">
        <f t="shared" si="248"/>
        <v>0.54004745111363572</v>
      </c>
      <c r="BW1761" s="99">
        <v>0.46241306183797098</v>
      </c>
      <c r="BX1761" s="180">
        <f t="shared" si="249"/>
        <v>17.447094590307398</v>
      </c>
      <c r="BY1761" s="99">
        <v>2.9541545133877401E-5</v>
      </c>
      <c r="BZ1761" s="180">
        <f t="shared" si="250"/>
        <v>0.27215292668720586</v>
      </c>
      <c r="CA1761" s="99">
        <v>0.60189121369936305</v>
      </c>
      <c r="CB1761" s="180">
        <f t="shared" si="251"/>
        <v>5.5188081166655918</v>
      </c>
      <c r="CC1761" s="99">
        <v>1.8813072471541601E-2</v>
      </c>
    </row>
    <row r="1762" spans="2:81" x14ac:dyDescent="0.3">
      <c r="B1762" s="88">
        <v>1757</v>
      </c>
      <c r="C1762" s="25" t="s">
        <v>129</v>
      </c>
      <c r="D1762" s="19" t="s">
        <v>172</v>
      </c>
      <c r="E1762" s="19" t="s">
        <v>302</v>
      </c>
      <c r="F1762" s="19" t="s">
        <v>301</v>
      </c>
      <c r="G1762" s="19">
        <v>127885247</v>
      </c>
      <c r="H1762" s="19">
        <v>128362987</v>
      </c>
      <c r="I1762" s="89" t="s">
        <v>303</v>
      </c>
      <c r="J1762" s="19">
        <v>270342</v>
      </c>
      <c r="K1762" s="19">
        <v>9637</v>
      </c>
      <c r="L1762" s="19">
        <v>260705</v>
      </c>
      <c r="M1762" s="19">
        <v>2243</v>
      </c>
      <c r="N1762" s="19">
        <v>55636</v>
      </c>
      <c r="O1762" s="19">
        <v>2965</v>
      </c>
      <c r="P1762" s="19">
        <v>78675</v>
      </c>
      <c r="Q1762" s="19">
        <v>1837</v>
      </c>
      <c r="R1762" s="19">
        <v>54420</v>
      </c>
      <c r="S1762" s="19">
        <v>2589</v>
      </c>
      <c r="T1762" s="19">
        <v>71974</v>
      </c>
      <c r="U1762" s="51">
        <v>-0.10807972981321599</v>
      </c>
      <c r="V1762" s="33">
        <v>4.1228496411755799E-2</v>
      </c>
      <c r="W1762" s="34">
        <v>8.7548581107062592E-3</v>
      </c>
      <c r="X1762" s="34">
        <v>1.55531635049972E-2</v>
      </c>
      <c r="Y1762" s="35" t="s">
        <v>258</v>
      </c>
      <c r="Z1762" s="51">
        <v>-0.282214358173765</v>
      </c>
      <c r="AA1762" s="33">
        <v>4.6068049620167598E-2</v>
      </c>
      <c r="AB1762" s="34">
        <v>9.0097545530203801E-10</v>
      </c>
      <c r="AC1762" s="34">
        <v>3.3723086729708301E-8</v>
      </c>
      <c r="AD1762" s="35" t="s">
        <v>249</v>
      </c>
      <c r="AE1762" s="164">
        <v>-0.202637336250652</v>
      </c>
      <c r="AF1762" s="33">
        <v>4.2475141637149501E-2</v>
      </c>
      <c r="AG1762" s="34">
        <v>1.8356151837919E-6</v>
      </c>
      <c r="AH1762" s="34">
        <v>7.47344205340007E-6</v>
      </c>
      <c r="AI1762" s="165" t="s">
        <v>250</v>
      </c>
      <c r="AJ1762" s="141">
        <f t="shared" si="243"/>
        <v>2.5517489444198844</v>
      </c>
      <c r="AK1762" s="34">
        <v>0.110172236596839</v>
      </c>
      <c r="AL1762" s="144">
        <v>1</v>
      </c>
      <c r="AM1762" s="141">
        <f t="shared" si="244"/>
        <v>1.6127999737650567</v>
      </c>
      <c r="AN1762" s="34">
        <v>0.20409865832143201</v>
      </c>
      <c r="AO1762" s="144">
        <v>1</v>
      </c>
      <c r="AP1762" s="141">
        <f t="shared" si="245"/>
        <v>7.9336576365131801</v>
      </c>
      <c r="AQ1762" s="34">
        <v>4.8523611056033398E-3</v>
      </c>
      <c r="AR1762" s="144">
        <v>8.0133836426577801E-3</v>
      </c>
      <c r="AS1762" s="155">
        <v>-0.28221308910281401</v>
      </c>
      <c r="AT1762" s="41">
        <v>4.6068174289536801E-2</v>
      </c>
      <c r="AU1762" s="42">
        <v>9.0122522039926995E-10</v>
      </c>
      <c r="AV1762" s="42">
        <v>3.3720958597920301E-8</v>
      </c>
      <c r="AW1762" s="156" t="s">
        <v>249</v>
      </c>
      <c r="AX1762" s="41">
        <v>-0.108080455210915</v>
      </c>
      <c r="AY1762" s="41">
        <v>4.1228600533879799E-2</v>
      </c>
      <c r="AZ1762" s="42">
        <v>8.7545762541426306E-3</v>
      </c>
      <c r="BA1762" s="42">
        <v>1.55531690236018E-2</v>
      </c>
      <c r="BB1762" s="43" t="s">
        <v>258</v>
      </c>
      <c r="BC1762" s="155">
        <v>0.185855361822721</v>
      </c>
      <c r="BD1762" s="41">
        <v>6.0495224573761497E-2</v>
      </c>
      <c r="BE1762" s="42">
        <v>2.1246455818924601E-3</v>
      </c>
      <c r="BF1762" s="42">
        <v>4.0018722265629303E-2</v>
      </c>
      <c r="BG1762" s="156" t="s">
        <v>256</v>
      </c>
      <c r="BH1762" s="55">
        <v>-0.17483595404628199</v>
      </c>
      <c r="BI1762" s="55">
        <v>2.9931331681759599E-2</v>
      </c>
      <c r="BJ1762" s="100">
        <v>5.1815127938010099E-9</v>
      </c>
      <c r="BK1762" s="100">
        <v>2.7558502039583799E-3</v>
      </c>
      <c r="BL1762" s="56" t="s">
        <v>249</v>
      </c>
      <c r="BM1762" s="176">
        <v>-1.6209143448157701E-2</v>
      </c>
      <c r="BN1762" s="55">
        <v>3.00954433723272E-2</v>
      </c>
      <c r="BO1762" s="100">
        <v>0.59016890391279397</v>
      </c>
      <c r="BP1762" s="100">
        <v>1</v>
      </c>
      <c r="BQ1762" s="177" t="s">
        <v>258</v>
      </c>
      <c r="BR1762" s="180">
        <f t="shared" si="246"/>
        <v>1.7168543801273946</v>
      </c>
      <c r="BS1762" s="99">
        <v>0.19009845934868999</v>
      </c>
      <c r="BT1762" s="180">
        <f t="shared" si="247"/>
        <v>3.239349399298836</v>
      </c>
      <c r="BU1762" s="99">
        <v>7.1889180427608002E-2</v>
      </c>
      <c r="BV1762" s="180">
        <f t="shared" si="248"/>
        <v>3.8202615479629074</v>
      </c>
      <c r="BW1762" s="99">
        <v>5.0636333360964E-2</v>
      </c>
      <c r="BX1762" s="180">
        <f t="shared" si="249"/>
        <v>23.36814830009186</v>
      </c>
      <c r="BY1762" s="99">
        <v>1.33775387432498E-6</v>
      </c>
      <c r="BZ1762" s="180">
        <f t="shared" si="250"/>
        <v>0.2862631394212572</v>
      </c>
      <c r="CA1762" s="99">
        <v>0.59262521058316198</v>
      </c>
      <c r="CB1762" s="180">
        <f t="shared" si="251"/>
        <v>12.825496375891563</v>
      </c>
      <c r="CC1762" s="99">
        <v>3.41927784281616E-4</v>
      </c>
    </row>
    <row r="1763" spans="2:81" x14ac:dyDescent="0.3">
      <c r="B1763" s="88">
        <v>1758</v>
      </c>
      <c r="C1763" s="25" t="s">
        <v>130</v>
      </c>
      <c r="D1763" s="19" t="s">
        <v>131</v>
      </c>
      <c r="E1763" s="19" t="s">
        <v>305</v>
      </c>
      <c r="F1763" s="19" t="s">
        <v>305</v>
      </c>
      <c r="G1763" s="19">
        <v>127888757</v>
      </c>
      <c r="H1763" s="19">
        <v>127891427</v>
      </c>
      <c r="I1763" s="89" t="s">
        <v>303</v>
      </c>
      <c r="J1763" s="19">
        <v>270342</v>
      </c>
      <c r="K1763" s="19">
        <v>9637</v>
      </c>
      <c r="L1763" s="19">
        <v>260705</v>
      </c>
      <c r="M1763" s="19">
        <v>2210</v>
      </c>
      <c r="N1763" s="19">
        <v>68268</v>
      </c>
      <c r="O1763" s="19">
        <v>1678</v>
      </c>
      <c r="P1763" s="19">
        <v>45531</v>
      </c>
      <c r="Q1763" s="19">
        <v>641</v>
      </c>
      <c r="R1763" s="19">
        <v>20448</v>
      </c>
      <c r="S1763" s="19">
        <v>5103</v>
      </c>
      <c r="T1763" s="19">
        <v>126454</v>
      </c>
      <c r="U1763" s="51">
        <v>0.18911496333313299</v>
      </c>
      <c r="V1763" s="33">
        <v>4.7294392714311698E-2</v>
      </c>
      <c r="W1763" s="34">
        <v>6.3697747735770406E-5</v>
      </c>
      <c r="X1763" s="34">
        <v>1.4986284736815899E-4</v>
      </c>
      <c r="Y1763" s="35" t="s">
        <v>256</v>
      </c>
      <c r="Z1763" s="51">
        <v>6.7140387912426602E-2</v>
      </c>
      <c r="AA1763" s="33">
        <v>6.4088053786878901E-2</v>
      </c>
      <c r="AB1763" s="34">
        <v>0.294810403624859</v>
      </c>
      <c r="AC1763" s="34">
        <v>1</v>
      </c>
      <c r="AD1763" s="35" t="s">
        <v>261</v>
      </c>
      <c r="AE1763" s="164">
        <v>0.27564012912755298</v>
      </c>
      <c r="AF1763" s="33">
        <v>3.6938960552408202E-2</v>
      </c>
      <c r="AG1763" s="34">
        <v>8.5190771683859803E-14</v>
      </c>
      <c r="AH1763" s="34">
        <v>1.6677232330242699E-9</v>
      </c>
      <c r="AI1763" s="165" t="s">
        <v>256</v>
      </c>
      <c r="AJ1763" s="141">
        <f t="shared" si="243"/>
        <v>2.0788925575353949</v>
      </c>
      <c r="AK1763" s="34">
        <v>0.149348496995032</v>
      </c>
      <c r="AL1763" s="144">
        <v>1</v>
      </c>
      <c r="AM1763" s="141">
        <f t="shared" si="244"/>
        <v>7.944810961777284</v>
      </c>
      <c r="AN1763" s="34">
        <v>4.8225455413916599E-3</v>
      </c>
      <c r="AO1763" s="144">
        <v>1.02061573252535E-2</v>
      </c>
      <c r="AP1763" s="141">
        <f t="shared" si="245"/>
        <v>2.3451619508229902</v>
      </c>
      <c r="AQ1763" s="34">
        <v>0.125672500312175</v>
      </c>
      <c r="AR1763" s="144">
        <v>1</v>
      </c>
      <c r="AS1763" s="155">
        <v>6.7140958218493793E-2</v>
      </c>
      <c r="AT1763" s="41">
        <v>6.4087935005916905E-2</v>
      </c>
      <c r="AU1763" s="42">
        <v>0.29480540716694598</v>
      </c>
      <c r="AV1763" s="42">
        <v>1</v>
      </c>
      <c r="AW1763" s="156" t="s">
        <v>261</v>
      </c>
      <c r="AX1763" s="41">
        <v>0.189115282142336</v>
      </c>
      <c r="AY1763" s="41">
        <v>4.7294357779010698E-2</v>
      </c>
      <c r="AZ1763" s="42">
        <v>6.3695139126681807E-5</v>
      </c>
      <c r="BA1763" s="42">
        <v>1.4985867752035999E-4</v>
      </c>
      <c r="BB1763" s="43" t="s">
        <v>256</v>
      </c>
      <c r="BC1763" s="155">
        <v>2.10235476116046E-2</v>
      </c>
      <c r="BD1763" s="41">
        <v>7.6337863576523807E-2</v>
      </c>
      <c r="BE1763" s="42">
        <v>0.78300793795263202</v>
      </c>
      <c r="BF1763" s="42">
        <v>1</v>
      </c>
      <c r="BG1763" s="156" t="s">
        <v>255</v>
      </c>
      <c r="BH1763" s="55">
        <v>0.172386422246773</v>
      </c>
      <c r="BI1763" s="55">
        <v>3.0277736282695901E-2</v>
      </c>
      <c r="BJ1763" s="100">
        <v>1.2445806760794599E-8</v>
      </c>
      <c r="BK1763" s="100">
        <v>2.75941019234775E-3</v>
      </c>
      <c r="BL1763" s="56" t="s">
        <v>256</v>
      </c>
      <c r="BM1763" s="176">
        <v>0.238730434047772</v>
      </c>
      <c r="BN1763" s="55">
        <v>3.2319880966255897E-2</v>
      </c>
      <c r="BO1763" s="100">
        <v>1.5075700741053101E-13</v>
      </c>
      <c r="BP1763" s="100">
        <v>8.2486069313986502E-4</v>
      </c>
      <c r="BQ1763" s="177" t="s">
        <v>256</v>
      </c>
      <c r="BR1763" s="180">
        <f t="shared" si="246"/>
        <v>8.8740766548687622E-2</v>
      </c>
      <c r="BS1763" s="99">
        <v>0.76578415547758005</v>
      </c>
      <c r="BT1763" s="180">
        <f t="shared" si="247"/>
        <v>0.75021156586252025</v>
      </c>
      <c r="BU1763" s="99">
        <v>0.38640925603644899</v>
      </c>
      <c r="BV1763" s="180">
        <f t="shared" si="248"/>
        <v>2.2047539316372524</v>
      </c>
      <c r="BW1763" s="99">
        <v>0.13758584675010599</v>
      </c>
      <c r="BX1763" s="180">
        <f t="shared" si="249"/>
        <v>5.7150586337641442</v>
      </c>
      <c r="BY1763" s="99">
        <v>1.6820002806445598E-2</v>
      </c>
      <c r="BZ1763" s="180">
        <f t="shared" si="250"/>
        <v>4.6735036649889716</v>
      </c>
      <c r="CA1763" s="99">
        <v>3.0631376408942299E-2</v>
      </c>
      <c r="CB1763" s="180">
        <f t="shared" si="251"/>
        <v>0.5655005419703123</v>
      </c>
      <c r="CC1763" s="99">
        <v>0.45205244147649998</v>
      </c>
    </row>
    <row r="1764" spans="2:81" x14ac:dyDescent="0.3">
      <c r="B1764" s="88">
        <v>1759</v>
      </c>
      <c r="C1764" s="25" t="s">
        <v>130</v>
      </c>
      <c r="D1764" s="19" t="s">
        <v>132</v>
      </c>
      <c r="E1764" s="19" t="s">
        <v>305</v>
      </c>
      <c r="F1764" s="19" t="s">
        <v>305</v>
      </c>
      <c r="G1764" s="19">
        <v>127888757</v>
      </c>
      <c r="H1764" s="19">
        <v>127893897</v>
      </c>
      <c r="I1764" s="89" t="s">
        <v>303</v>
      </c>
      <c r="J1764" s="19">
        <v>270342</v>
      </c>
      <c r="K1764" s="19">
        <v>9637</v>
      </c>
      <c r="L1764" s="19">
        <v>260705</v>
      </c>
      <c r="M1764" s="19">
        <v>3850</v>
      </c>
      <c r="N1764" s="19">
        <v>113469</v>
      </c>
      <c r="O1764" s="19">
        <v>38</v>
      </c>
      <c r="P1764" s="19">
        <v>330</v>
      </c>
      <c r="Q1764" s="19">
        <v>3967</v>
      </c>
      <c r="R1764" s="19">
        <v>102946</v>
      </c>
      <c r="S1764" s="19">
        <v>1779</v>
      </c>
      <c r="T1764" s="19">
        <v>43959</v>
      </c>
      <c r="U1764" s="51">
        <v>0.608527935695934</v>
      </c>
      <c r="V1764" s="33">
        <v>0.30643215870681401</v>
      </c>
      <c r="W1764" s="34">
        <v>4.7050114889082402E-2</v>
      </c>
      <c r="X1764" s="34">
        <v>1</v>
      </c>
      <c r="Y1764" s="35" t="s">
        <v>256</v>
      </c>
      <c r="Z1764" s="51">
        <v>0.16319716508839499</v>
      </c>
      <c r="AA1764" s="33">
        <v>3.29618770960073E-2</v>
      </c>
      <c r="AB1764" s="34">
        <v>7.3799594604072098E-7</v>
      </c>
      <c r="AC1764" s="34">
        <v>1.41455525860629E-5</v>
      </c>
      <c r="AD1764" s="35" t="s">
        <v>256</v>
      </c>
      <c r="AE1764" s="164">
        <v>0.203551764154733</v>
      </c>
      <c r="AF1764" s="33">
        <v>4.1995154050559799E-2</v>
      </c>
      <c r="AG1764" s="34">
        <v>1.25323593434373E-6</v>
      </c>
      <c r="AH1764" s="34">
        <v>5.0246098962008803E-6</v>
      </c>
      <c r="AI1764" s="165" t="s">
        <v>252</v>
      </c>
      <c r="AJ1764" s="141">
        <f t="shared" si="243"/>
        <v>1.7143884043322599</v>
      </c>
      <c r="AK1764" s="34">
        <v>0.19041698600642401</v>
      </c>
      <c r="AL1764" s="144">
        <v>1</v>
      </c>
      <c r="AM1764" s="141">
        <f t="shared" si="244"/>
        <v>0.57138558709300291</v>
      </c>
      <c r="AN1764" s="34">
        <v>0.44970884575567599</v>
      </c>
      <c r="AO1764" s="144">
        <v>1</v>
      </c>
      <c r="AP1764" s="141">
        <f t="shared" si="245"/>
        <v>2.0878559731835851</v>
      </c>
      <c r="AQ1764" s="34">
        <v>0.148474314825569</v>
      </c>
      <c r="AR1764" s="144">
        <v>1</v>
      </c>
      <c r="AS1764" s="155">
        <v>0.16319728603795799</v>
      </c>
      <c r="AT1764" s="41">
        <v>3.2961868177651898E-2</v>
      </c>
      <c r="AU1764" s="42">
        <v>7.3797694868110998E-7</v>
      </c>
      <c r="AV1764" s="42">
        <v>1.41445586306545E-5</v>
      </c>
      <c r="AW1764" s="156" t="s">
        <v>256</v>
      </c>
      <c r="AX1764" s="41">
        <v>0.60852282445830497</v>
      </c>
      <c r="AY1764" s="41">
        <v>0.30642535921564901</v>
      </c>
      <c r="AZ1764" s="42">
        <v>4.7047073279263003E-2</v>
      </c>
      <c r="BA1764" s="42">
        <v>1</v>
      </c>
      <c r="BB1764" s="43" t="s">
        <v>256</v>
      </c>
      <c r="BC1764" s="155">
        <v>-0.56682495629450003</v>
      </c>
      <c r="BD1764" s="41">
        <v>0.309821547804706</v>
      </c>
      <c r="BE1764" s="42">
        <v>6.7321630937321894E-2</v>
      </c>
      <c r="BF1764" s="42">
        <v>1</v>
      </c>
      <c r="BG1764" s="156" t="s">
        <v>250</v>
      </c>
      <c r="BH1764" s="55">
        <v>0.172386422246773</v>
      </c>
      <c r="BI1764" s="55">
        <v>3.0277736282695901E-2</v>
      </c>
      <c r="BJ1764" s="100">
        <v>1.2445806760794599E-8</v>
      </c>
      <c r="BK1764" s="100">
        <v>2.75941019234775E-3</v>
      </c>
      <c r="BL1764" s="56" t="s">
        <v>256</v>
      </c>
      <c r="BM1764" s="176">
        <v>0.12833217543014699</v>
      </c>
      <c r="BN1764" s="55">
        <v>3.8373233820019503E-2</v>
      </c>
      <c r="BO1764" s="100">
        <v>8.2486069313986502E-4</v>
      </c>
      <c r="BP1764" s="100">
        <v>1.8870577728964701E-2</v>
      </c>
      <c r="BQ1764" s="177" t="s">
        <v>252</v>
      </c>
      <c r="BR1764" s="180">
        <f t="shared" si="246"/>
        <v>2.0061655486095504</v>
      </c>
      <c r="BS1764" s="99">
        <v>0.156660842269949</v>
      </c>
      <c r="BT1764" s="180">
        <f t="shared" si="247"/>
        <v>2.4177445398133814</v>
      </c>
      <c r="BU1764" s="99">
        <v>0.11996754894145201</v>
      </c>
      <c r="BV1764" s="180">
        <f t="shared" si="248"/>
        <v>4.2153216594738814E-2</v>
      </c>
      <c r="BW1764" s="99">
        <v>0.83732799002968195</v>
      </c>
      <c r="BX1764" s="180">
        <f t="shared" si="249"/>
        <v>0.47501838870041085</v>
      </c>
      <c r="BY1764" s="99">
        <v>0.490687489172283</v>
      </c>
      <c r="BZ1764" s="180">
        <f t="shared" si="250"/>
        <v>0.36237216535393119</v>
      </c>
      <c r="CA1764" s="99">
        <v>0.54719173816149502</v>
      </c>
      <c r="CB1764" s="180">
        <f t="shared" si="251"/>
        <v>1.7483977500890788</v>
      </c>
      <c r="CC1764" s="99">
        <v>0.18607828433892301</v>
      </c>
    </row>
    <row r="1765" spans="2:81" x14ac:dyDescent="0.3">
      <c r="B1765" s="88">
        <v>1760</v>
      </c>
      <c r="C1765" s="25" t="s">
        <v>130</v>
      </c>
      <c r="D1765" s="19" t="s">
        <v>133</v>
      </c>
      <c r="E1765" s="19" t="s">
        <v>305</v>
      </c>
      <c r="F1765" s="19" t="s">
        <v>304</v>
      </c>
      <c r="G1765" s="19">
        <v>127888757</v>
      </c>
      <c r="H1765" s="19">
        <v>127894484</v>
      </c>
      <c r="I1765" s="89" t="s">
        <v>303</v>
      </c>
      <c r="J1765" s="19">
        <v>270342</v>
      </c>
      <c r="K1765" s="19">
        <v>9637</v>
      </c>
      <c r="L1765" s="19">
        <v>260705</v>
      </c>
      <c r="M1765" s="19">
        <v>3584</v>
      </c>
      <c r="N1765" s="19">
        <v>105699</v>
      </c>
      <c r="O1765" s="19">
        <v>303</v>
      </c>
      <c r="P1765" s="19">
        <v>8100</v>
      </c>
      <c r="Q1765" s="19">
        <v>833</v>
      </c>
      <c r="R1765" s="19">
        <v>25897</v>
      </c>
      <c r="S1765" s="19">
        <v>4912</v>
      </c>
      <c r="T1765" s="19">
        <v>121008</v>
      </c>
      <c r="U1765" s="51">
        <v>6.1742109158046898E-2</v>
      </c>
      <c r="V1765" s="33">
        <v>8.8329759820017395E-2</v>
      </c>
      <c r="W1765" s="34">
        <v>0.48455481105910297</v>
      </c>
      <c r="X1765" s="34">
        <v>1</v>
      </c>
      <c r="Y1765" s="35" t="s">
        <v>256</v>
      </c>
      <c r="Z1765" s="51">
        <v>5.8392592189377E-2</v>
      </c>
      <c r="AA1765" s="33">
        <v>5.5536735554397899E-2</v>
      </c>
      <c r="AB1765" s="34">
        <v>0.29306443063962201</v>
      </c>
      <c r="AC1765" s="34">
        <v>1</v>
      </c>
      <c r="AD1765" s="35" t="s">
        <v>256</v>
      </c>
      <c r="AE1765" s="164">
        <v>0.19880019465624699</v>
      </c>
      <c r="AF1765" s="33">
        <v>3.20469299982638E-2</v>
      </c>
      <c r="AG1765" s="34">
        <v>5.5253206916600701E-10</v>
      </c>
      <c r="AH1765" s="34">
        <v>3.5961551166919397E-8</v>
      </c>
      <c r="AI1765" s="165" t="s">
        <v>256</v>
      </c>
      <c r="AJ1765" s="141">
        <f t="shared" si="243"/>
        <v>2.1276016532005393</v>
      </c>
      <c r="AK1765" s="34">
        <v>0.14466695529922899</v>
      </c>
      <c r="AL1765" s="144">
        <v>1</v>
      </c>
      <c r="AM1765" s="141">
        <f t="shared" si="244"/>
        <v>4.795108202329331</v>
      </c>
      <c r="AN1765" s="34">
        <v>2.8540663860630301E-2</v>
      </c>
      <c r="AO1765" s="144">
        <v>1</v>
      </c>
      <c r="AP1765" s="141">
        <f t="shared" si="245"/>
        <v>1.0305689806171766E-3</v>
      </c>
      <c r="AQ1765" s="34">
        <v>0.97439032867709796</v>
      </c>
      <c r="AR1765" s="144">
        <v>1</v>
      </c>
      <c r="AS1765" s="155">
        <v>5.8392737900063101E-2</v>
      </c>
      <c r="AT1765" s="41">
        <v>5.5536726296815601E-2</v>
      </c>
      <c r="AU1765" s="42">
        <v>0.29306314570834202</v>
      </c>
      <c r="AV1765" s="42">
        <v>1</v>
      </c>
      <c r="AW1765" s="156" t="s">
        <v>256</v>
      </c>
      <c r="AX1765" s="41">
        <v>6.17421044737907E-2</v>
      </c>
      <c r="AY1765" s="41">
        <v>8.8329580598543206E-2</v>
      </c>
      <c r="AZ1765" s="42">
        <v>0.48455395785939398</v>
      </c>
      <c r="BA1765" s="42">
        <v>1</v>
      </c>
      <c r="BB1765" s="43" t="s">
        <v>256</v>
      </c>
      <c r="BC1765" s="155">
        <v>7.7189383984505602E-2</v>
      </c>
      <c r="BD1765" s="41">
        <v>0.103662122541036</v>
      </c>
      <c r="BE1765" s="42">
        <v>0.45649859040234497</v>
      </c>
      <c r="BF1765" s="42">
        <v>1</v>
      </c>
      <c r="BG1765" s="156" t="s">
        <v>251</v>
      </c>
      <c r="BH1765" s="55">
        <v>0.172386422246773</v>
      </c>
      <c r="BI1765" s="55">
        <v>3.0277736282695901E-2</v>
      </c>
      <c r="BJ1765" s="100">
        <v>1.2445806760794599E-8</v>
      </c>
      <c r="BK1765" s="100">
        <v>2.75941019234775E-3</v>
      </c>
      <c r="BL1765" s="56" t="s">
        <v>256</v>
      </c>
      <c r="BM1765" s="176">
        <v>0.179863510871687</v>
      </c>
      <c r="BN1765" s="55">
        <v>2.98292440981105E-2</v>
      </c>
      <c r="BO1765" s="100">
        <v>1.64192175089879E-9</v>
      </c>
      <c r="BP1765" s="100">
        <v>2.0726718756361902E-3</v>
      </c>
      <c r="BQ1765" s="177" t="s">
        <v>256</v>
      </c>
      <c r="BR1765" s="180">
        <f t="shared" si="246"/>
        <v>1.404096981379608</v>
      </c>
      <c r="BS1765" s="99">
        <v>0.236038805128329</v>
      </c>
      <c r="BT1765" s="180">
        <f t="shared" si="247"/>
        <v>1.6052436114924225</v>
      </c>
      <c r="BU1765" s="99">
        <v>0.20516169465737899</v>
      </c>
      <c r="BV1765" s="180">
        <f t="shared" si="248"/>
        <v>3.2477792897655307</v>
      </c>
      <c r="BW1765" s="99">
        <v>7.1520296017144894E-2</v>
      </c>
      <c r="BX1765" s="180">
        <f t="shared" si="249"/>
        <v>3.7128246806096521</v>
      </c>
      <c r="BY1765" s="99">
        <v>5.3995940326492499E-2</v>
      </c>
      <c r="BZ1765" s="180">
        <f t="shared" si="250"/>
        <v>0.3589393885726469</v>
      </c>
      <c r="CA1765" s="99">
        <v>0.54909586272219402</v>
      </c>
      <c r="CB1765" s="180">
        <f t="shared" si="251"/>
        <v>0.18708261284494146</v>
      </c>
      <c r="CC1765" s="99">
        <v>0.66535590702675496</v>
      </c>
    </row>
    <row r="1766" spans="2:81" x14ac:dyDescent="0.3">
      <c r="B1766" s="88">
        <v>1761</v>
      </c>
      <c r="C1766" s="25" t="s">
        <v>130</v>
      </c>
      <c r="D1766" s="19" t="s">
        <v>134</v>
      </c>
      <c r="E1766" s="19" t="s">
        <v>305</v>
      </c>
      <c r="F1766" s="19" t="s">
        <v>305</v>
      </c>
      <c r="G1766" s="19">
        <v>127888757</v>
      </c>
      <c r="H1766" s="19">
        <v>127894851</v>
      </c>
      <c r="I1766" s="89" t="s">
        <v>303</v>
      </c>
      <c r="J1766" s="19">
        <v>270342</v>
      </c>
      <c r="K1766" s="19">
        <v>9637</v>
      </c>
      <c r="L1766" s="19">
        <v>260705</v>
      </c>
      <c r="M1766" s="19">
        <v>3407</v>
      </c>
      <c r="N1766" s="19">
        <v>99740</v>
      </c>
      <c r="O1766" s="19">
        <v>482</v>
      </c>
      <c r="P1766" s="19">
        <v>14059</v>
      </c>
      <c r="Q1766" s="19">
        <v>2110</v>
      </c>
      <c r="R1766" s="19">
        <v>58829</v>
      </c>
      <c r="S1766" s="19">
        <v>3636</v>
      </c>
      <c r="T1766" s="19">
        <v>88076</v>
      </c>
      <c r="U1766" s="51">
        <v>8.90651023015397E-3</v>
      </c>
      <c r="V1766" s="33">
        <v>7.0052348913495599E-2</v>
      </c>
      <c r="W1766" s="34">
        <v>0.89882897615170598</v>
      </c>
      <c r="X1766" s="34">
        <v>1</v>
      </c>
      <c r="Y1766" s="35" t="s">
        <v>255</v>
      </c>
      <c r="Z1766" s="51">
        <v>0.123884784005296</v>
      </c>
      <c r="AA1766" s="33">
        <v>4.0351870403929103E-2</v>
      </c>
      <c r="AB1766" s="34">
        <v>2.1397811347044402E-3</v>
      </c>
      <c r="AC1766" s="34">
        <v>5.2345257391563996E-3</v>
      </c>
      <c r="AD1766" s="35" t="s">
        <v>256</v>
      </c>
      <c r="AE1766" s="164">
        <v>0.20459671659748699</v>
      </c>
      <c r="AF1766" s="33">
        <v>3.4895555049790902E-2</v>
      </c>
      <c r="AG1766" s="34">
        <v>4.5425832418695202E-9</v>
      </c>
      <c r="AH1766" s="34">
        <v>1.4904202755573899E-7</v>
      </c>
      <c r="AI1766" s="165" t="s">
        <v>256</v>
      </c>
      <c r="AJ1766" s="141">
        <f t="shared" si="243"/>
        <v>6.252156875045018</v>
      </c>
      <c r="AK1766" s="34">
        <v>1.2404217564948E-2</v>
      </c>
      <c r="AL1766" s="144">
        <v>1</v>
      </c>
      <c r="AM1766" s="141">
        <f t="shared" si="244"/>
        <v>2.2889941641022982</v>
      </c>
      <c r="AN1766" s="34">
        <v>0.13029433602467899</v>
      </c>
      <c r="AO1766" s="144">
        <v>1</v>
      </c>
      <c r="AP1766" s="141">
        <f t="shared" si="245"/>
        <v>2.0227665797985064</v>
      </c>
      <c r="AQ1766" s="34">
        <v>0.15495659419569399</v>
      </c>
      <c r="AR1766" s="144">
        <v>1</v>
      </c>
      <c r="AS1766" s="155">
        <v>0.12388484608754401</v>
      </c>
      <c r="AT1766" s="41">
        <v>4.0351889548169199E-2</v>
      </c>
      <c r="AU1766" s="42">
        <v>2.1397805474782099E-3</v>
      </c>
      <c r="AV1766" s="42">
        <v>5.1431135983667203E-3</v>
      </c>
      <c r="AW1766" s="156" t="s">
        <v>256</v>
      </c>
      <c r="AX1766" s="41">
        <v>8.90615983399606E-3</v>
      </c>
      <c r="AY1766" s="41">
        <v>7.0052332151005703E-2</v>
      </c>
      <c r="AZ1766" s="42">
        <v>0.89883291090263795</v>
      </c>
      <c r="BA1766" s="42">
        <v>1</v>
      </c>
      <c r="BB1766" s="43" t="s">
        <v>255</v>
      </c>
      <c r="BC1766" s="155">
        <v>7.1488317598099593E-2</v>
      </c>
      <c r="BD1766" s="41">
        <v>8.0706803515428194E-2</v>
      </c>
      <c r="BE1766" s="42">
        <v>0.37573712306700902</v>
      </c>
      <c r="BF1766" s="42">
        <v>1</v>
      </c>
      <c r="BG1766" s="156" t="s">
        <v>261</v>
      </c>
      <c r="BH1766" s="55">
        <v>0.172386422246773</v>
      </c>
      <c r="BI1766" s="55">
        <v>3.0277736282695901E-2</v>
      </c>
      <c r="BJ1766" s="100">
        <v>1.2445806760794599E-8</v>
      </c>
      <c r="BK1766" s="100">
        <v>2.75941019234775E-3</v>
      </c>
      <c r="BL1766" s="56" t="s">
        <v>256</v>
      </c>
      <c r="BM1766" s="176">
        <v>0.13317319493700899</v>
      </c>
      <c r="BN1766" s="55">
        <v>3.0116529004156699E-2</v>
      </c>
      <c r="BO1766" s="100">
        <v>9.7822973602971799E-6</v>
      </c>
      <c r="BP1766" s="100">
        <v>8.0996412797370403E-3</v>
      </c>
      <c r="BQ1766" s="177" t="s">
        <v>251</v>
      </c>
      <c r="BR1766" s="180">
        <f t="shared" si="246"/>
        <v>4.5888302017235558</v>
      </c>
      <c r="BS1766" s="99">
        <v>3.21809707701812E-2</v>
      </c>
      <c r="BT1766" s="180">
        <f t="shared" si="247"/>
        <v>2.6558847850670895</v>
      </c>
      <c r="BU1766" s="99">
        <v>0.103167337565086</v>
      </c>
      <c r="BV1766" s="180">
        <f t="shared" si="248"/>
        <v>0.92432034168999988</v>
      </c>
      <c r="BW1766" s="99">
        <v>0.33634314276389399</v>
      </c>
      <c r="BX1766" s="180">
        <f t="shared" si="249"/>
        <v>3.4029621850423533E-2</v>
      </c>
      <c r="BY1766" s="99">
        <v>0.85364382227761904</v>
      </c>
      <c r="BZ1766" s="180">
        <f t="shared" si="250"/>
        <v>0.48607716254884292</v>
      </c>
      <c r="CA1766" s="99">
        <v>0.48568243045117698</v>
      </c>
      <c r="CB1766" s="180">
        <f t="shared" si="251"/>
        <v>2.400954132798736</v>
      </c>
      <c r="CC1766" s="99">
        <v>0.12126127055928899</v>
      </c>
    </row>
    <row r="1767" spans="2:81" x14ac:dyDescent="0.3">
      <c r="B1767" s="88">
        <v>1762</v>
      </c>
      <c r="C1767" s="25" t="s">
        <v>130</v>
      </c>
      <c r="D1767" s="19" t="s">
        <v>135</v>
      </c>
      <c r="E1767" s="19" t="s">
        <v>305</v>
      </c>
      <c r="F1767" s="19" t="s">
        <v>301</v>
      </c>
      <c r="G1767" s="19">
        <v>127888757</v>
      </c>
      <c r="H1767" s="19">
        <v>127895487</v>
      </c>
      <c r="I1767" s="89" t="s">
        <v>303</v>
      </c>
      <c r="J1767" s="19">
        <v>270342</v>
      </c>
      <c r="K1767" s="19">
        <v>9637</v>
      </c>
      <c r="L1767" s="19">
        <v>260705</v>
      </c>
      <c r="M1767" s="19">
        <v>1519</v>
      </c>
      <c r="N1767" s="19">
        <v>43537</v>
      </c>
      <c r="O1767" s="19">
        <v>2366</v>
      </c>
      <c r="P1767" s="19">
        <v>70263</v>
      </c>
      <c r="Q1767" s="19">
        <v>4025</v>
      </c>
      <c r="R1767" s="19">
        <v>99944</v>
      </c>
      <c r="S1767" s="19">
        <v>1715</v>
      </c>
      <c r="T1767" s="19">
        <v>46960</v>
      </c>
      <c r="U1767" s="51">
        <v>-0.13246307614495501</v>
      </c>
      <c r="V1767" s="33">
        <v>4.7756478211987897E-2</v>
      </c>
      <c r="W1767" s="34">
        <v>5.5419435083818398E-3</v>
      </c>
      <c r="X1767" s="34">
        <v>9.9774551292628796E-3</v>
      </c>
      <c r="Y1767" s="35" t="s">
        <v>249</v>
      </c>
      <c r="Z1767" s="51">
        <v>0.13807903595385501</v>
      </c>
      <c r="AA1767" s="33">
        <v>4.38367102930887E-2</v>
      </c>
      <c r="AB1767" s="34">
        <v>1.6335464126877399E-3</v>
      </c>
      <c r="AC1767" s="34">
        <v>4.0141645046097799E-3</v>
      </c>
      <c r="AD1767" s="35" t="s">
        <v>256</v>
      </c>
      <c r="AE1767" s="164">
        <v>-1.33869264964608E-2</v>
      </c>
      <c r="AF1767" s="33">
        <v>5.1044865656441701E-2</v>
      </c>
      <c r="AG1767" s="34">
        <v>0.79312250814822804</v>
      </c>
      <c r="AH1767" s="34">
        <v>1</v>
      </c>
      <c r="AI1767" s="165" t="s">
        <v>248</v>
      </c>
      <c r="AJ1767" s="141">
        <f t="shared" si="243"/>
        <v>2.9018371525074929</v>
      </c>
      <c r="AK1767" s="34">
        <v>8.8478659571274806E-2</v>
      </c>
      <c r="AL1767" s="144">
        <v>1</v>
      </c>
      <c r="AM1767" s="141">
        <f t="shared" si="244"/>
        <v>5.0675379901008304</v>
      </c>
      <c r="AN1767" s="34">
        <v>2.43779839207489E-2</v>
      </c>
      <c r="AO1767" s="144">
        <v>1</v>
      </c>
      <c r="AP1767" s="141">
        <f t="shared" si="245"/>
        <v>17.417215795367373</v>
      </c>
      <c r="AQ1767" s="34">
        <v>3.0009557943127301E-5</v>
      </c>
      <c r="AR1767" s="144">
        <v>7.5314597771080198E-5</v>
      </c>
      <c r="AS1767" s="155">
        <v>0.13807875920462701</v>
      </c>
      <c r="AT1767" s="41">
        <v>4.3836796389133098E-2</v>
      </c>
      <c r="AU1767" s="42">
        <v>1.6336163009706901E-3</v>
      </c>
      <c r="AV1767" s="42">
        <v>3.96765216990419E-3</v>
      </c>
      <c r="AW1767" s="156" t="s">
        <v>256</v>
      </c>
      <c r="AX1767" s="41">
        <v>-0.13246299595292599</v>
      </c>
      <c r="AY1767" s="41">
        <v>4.7756538873065399E-2</v>
      </c>
      <c r="AZ1767" s="42">
        <v>5.5420321261255203E-3</v>
      </c>
      <c r="BA1767" s="42">
        <v>9.9774834378000693E-3</v>
      </c>
      <c r="BB1767" s="43" t="s">
        <v>249</v>
      </c>
      <c r="BC1767" s="155">
        <v>-1.8416250606491599E-2</v>
      </c>
      <c r="BD1767" s="41">
        <v>6.3544505198852394E-2</v>
      </c>
      <c r="BE1767" s="42">
        <v>0.77195656981765903</v>
      </c>
      <c r="BF1767" s="42">
        <v>1</v>
      </c>
      <c r="BG1767" s="156" t="s">
        <v>255</v>
      </c>
      <c r="BH1767" s="55">
        <v>0.172386422246773</v>
      </c>
      <c r="BI1767" s="55">
        <v>3.0277736282695901E-2</v>
      </c>
      <c r="BJ1767" s="100">
        <v>1.2445806760794599E-8</v>
      </c>
      <c r="BK1767" s="100">
        <v>2.75941019234775E-3</v>
      </c>
      <c r="BL1767" s="56" t="s">
        <v>256</v>
      </c>
      <c r="BM1767" s="176">
        <v>-0.181953747984613</v>
      </c>
      <c r="BN1767" s="55">
        <v>3.0133082147058898E-2</v>
      </c>
      <c r="BO1767" s="100">
        <v>1.5570922676756899E-9</v>
      </c>
      <c r="BP1767" s="100">
        <v>2.0726718756361902E-3</v>
      </c>
      <c r="BQ1767" s="177" t="s">
        <v>249</v>
      </c>
      <c r="BR1767" s="180">
        <f t="shared" si="246"/>
        <v>29.065040958816667</v>
      </c>
      <c r="BS1767" s="99">
        <v>6.9988598439614497E-8</v>
      </c>
      <c r="BT1767" s="180">
        <f t="shared" si="247"/>
        <v>0.76813090092152336</v>
      </c>
      <c r="BU1767" s="99">
        <v>0.38079589485705001</v>
      </c>
      <c r="BV1767" s="180">
        <f t="shared" si="248"/>
        <v>0.41466931475632396</v>
      </c>
      <c r="BW1767" s="99">
        <v>0.51960900929025899</v>
      </c>
      <c r="BX1767" s="180">
        <f t="shared" si="249"/>
        <v>36.195511018529174</v>
      </c>
      <c r="BY1767" s="99">
        <v>1.7848120817841001E-9</v>
      </c>
      <c r="BZ1767" s="180">
        <f t="shared" si="250"/>
        <v>9.7980140318029427</v>
      </c>
      <c r="CA1767" s="99">
        <v>1.7470043622073901E-3</v>
      </c>
      <c r="CB1767" s="180">
        <f t="shared" si="251"/>
        <v>8.0871264144723263</v>
      </c>
      <c r="CC1767" s="99">
        <v>4.4580792283897197E-3</v>
      </c>
    </row>
    <row r="1768" spans="2:81" x14ac:dyDescent="0.3">
      <c r="B1768" s="88">
        <v>1763</v>
      </c>
      <c r="C1768" s="25" t="s">
        <v>130</v>
      </c>
      <c r="D1768" s="19" t="s">
        <v>136</v>
      </c>
      <c r="E1768" s="19" t="s">
        <v>305</v>
      </c>
      <c r="F1768" s="19" t="s">
        <v>305</v>
      </c>
      <c r="G1768" s="19">
        <v>127888757</v>
      </c>
      <c r="H1768" s="19">
        <v>127896731</v>
      </c>
      <c r="I1768" s="89" t="s">
        <v>303</v>
      </c>
      <c r="J1768" s="19">
        <v>270342</v>
      </c>
      <c r="K1768" s="19">
        <v>9637</v>
      </c>
      <c r="L1768" s="19">
        <v>260705</v>
      </c>
      <c r="M1768" s="19">
        <v>1611</v>
      </c>
      <c r="N1768" s="19">
        <v>49172</v>
      </c>
      <c r="O1768" s="19">
        <v>2278</v>
      </c>
      <c r="P1768" s="19">
        <v>64627</v>
      </c>
      <c r="Q1768" s="19">
        <v>2713</v>
      </c>
      <c r="R1768" s="19">
        <v>68568</v>
      </c>
      <c r="S1768" s="19">
        <v>3032</v>
      </c>
      <c r="T1768" s="19">
        <v>78337</v>
      </c>
      <c r="U1768" s="51">
        <v>0.118068639442492</v>
      </c>
      <c r="V1768" s="33">
        <v>4.7327860797918599E-2</v>
      </c>
      <c r="W1768" s="34">
        <v>1.26064974086686E-2</v>
      </c>
      <c r="X1768" s="34">
        <v>2.41676690889015E-2</v>
      </c>
      <c r="Y1768" s="35" t="s">
        <v>261</v>
      </c>
      <c r="Z1768" s="51">
        <v>0.26942947533677403</v>
      </c>
      <c r="AA1768" s="33">
        <v>4.59506732217504E-2</v>
      </c>
      <c r="AB1768" s="34">
        <v>4.5334737952979601E-9</v>
      </c>
      <c r="AC1768" s="34">
        <v>1.863245248673E-7</v>
      </c>
      <c r="AD1768" s="35" t="s">
        <v>256</v>
      </c>
      <c r="AE1768" s="164">
        <v>0.214064965938743</v>
      </c>
      <c r="AF1768" s="33">
        <v>4.5091174738451499E-2</v>
      </c>
      <c r="AG1768" s="34">
        <v>2.06068014322742E-6</v>
      </c>
      <c r="AH1768" s="34">
        <v>8.2629131499630793E-6</v>
      </c>
      <c r="AI1768" s="165" t="s">
        <v>256</v>
      </c>
      <c r="AJ1768" s="141">
        <f t="shared" si="243"/>
        <v>2.1565625598014084</v>
      </c>
      <c r="AK1768" s="34">
        <v>0.14196195846808901</v>
      </c>
      <c r="AL1768" s="144">
        <v>1</v>
      </c>
      <c r="AM1768" s="141">
        <f t="shared" si="244"/>
        <v>0.73955771679597249</v>
      </c>
      <c r="AN1768" s="34">
        <v>0.389802594029595</v>
      </c>
      <c r="AO1768" s="144">
        <v>1</v>
      </c>
      <c r="AP1768" s="141">
        <f t="shared" si="245"/>
        <v>5.2650069404134596</v>
      </c>
      <c r="AQ1768" s="34">
        <v>2.17583359980127E-2</v>
      </c>
      <c r="AR1768" s="144">
        <v>7.6747495890559805E-2</v>
      </c>
      <c r="AS1768" s="155">
        <v>0.26942947160208802</v>
      </c>
      <c r="AT1768" s="41">
        <v>4.5950685671248902E-2</v>
      </c>
      <c r="AU1768" s="42">
        <v>4.5335194087421304E-9</v>
      </c>
      <c r="AV1768" s="42">
        <v>1.8632130424509601E-7</v>
      </c>
      <c r="AW1768" s="156" t="s">
        <v>256</v>
      </c>
      <c r="AX1768" s="41">
        <v>0.118068702325112</v>
      </c>
      <c r="AY1768" s="41">
        <v>4.73278612978753E-2</v>
      </c>
      <c r="AZ1768" s="42">
        <v>1.26064511455824E-2</v>
      </c>
      <c r="BA1768" s="42">
        <v>2.4167820397027199E-2</v>
      </c>
      <c r="BB1768" s="43" t="s">
        <v>261</v>
      </c>
      <c r="BC1768" s="155">
        <v>-0.173411266600527</v>
      </c>
      <c r="BD1768" s="41">
        <v>6.1175284156582403E-2</v>
      </c>
      <c r="BE1768" s="42">
        <v>4.5874161456819201E-3</v>
      </c>
      <c r="BF1768" s="42">
        <v>0.10430469609213899</v>
      </c>
      <c r="BG1768" s="156" t="s">
        <v>262</v>
      </c>
      <c r="BH1768" s="55">
        <v>0.172386422246773</v>
      </c>
      <c r="BI1768" s="55">
        <v>3.0277736282695901E-2</v>
      </c>
      <c r="BJ1768" s="100">
        <v>1.2445806760794599E-8</v>
      </c>
      <c r="BK1768" s="100">
        <v>2.75941019234775E-3</v>
      </c>
      <c r="BL1768" s="56" t="s">
        <v>256</v>
      </c>
      <c r="BM1768" s="176">
        <v>9.9689268071352505E-3</v>
      </c>
      <c r="BN1768" s="55">
        <v>2.9910684391958001E-2</v>
      </c>
      <c r="BO1768" s="100">
        <v>0.73891551820994605</v>
      </c>
      <c r="BP1768" s="100">
        <v>1</v>
      </c>
      <c r="BQ1768" s="177" t="s">
        <v>255</v>
      </c>
      <c r="BR1768" s="180">
        <f t="shared" si="246"/>
        <v>0.93466331857043594</v>
      </c>
      <c r="BS1768" s="99">
        <v>0.33365408921498302</v>
      </c>
      <c r="BT1768" s="180">
        <f t="shared" si="247"/>
        <v>3.727952337988671</v>
      </c>
      <c r="BU1768" s="99">
        <v>5.3508953386403199E-2</v>
      </c>
      <c r="BV1768" s="180">
        <f t="shared" si="248"/>
        <v>3.1098792935315087</v>
      </c>
      <c r="BW1768" s="99">
        <v>7.7818727443035196E-2</v>
      </c>
      <c r="BX1768" s="180">
        <f t="shared" si="249"/>
        <v>22.39429025266513</v>
      </c>
      <c r="BY1768" s="99">
        <v>2.2203311413727698E-6</v>
      </c>
      <c r="BZ1768" s="180">
        <f t="shared" si="250"/>
        <v>0.58885671001963891</v>
      </c>
      <c r="CA1768" s="99">
        <v>0.442861562694425</v>
      </c>
      <c r="CB1768" s="180">
        <f t="shared" si="251"/>
        <v>14.227165700639988</v>
      </c>
      <c r="CC1768" s="99">
        <v>1.6201468946572199E-4</v>
      </c>
    </row>
    <row r="1769" spans="2:81" x14ac:dyDescent="0.3">
      <c r="B1769" s="88">
        <v>1764</v>
      </c>
      <c r="C1769" s="25" t="s">
        <v>130</v>
      </c>
      <c r="D1769" s="19" t="s">
        <v>137</v>
      </c>
      <c r="E1769" s="19" t="s">
        <v>305</v>
      </c>
      <c r="F1769" s="19" t="s">
        <v>305</v>
      </c>
      <c r="G1769" s="19">
        <v>127888757</v>
      </c>
      <c r="H1769" s="19">
        <v>127897011</v>
      </c>
      <c r="I1769" s="89" t="s">
        <v>303</v>
      </c>
      <c r="J1769" s="19">
        <v>270342</v>
      </c>
      <c r="K1769" s="19">
        <v>9637</v>
      </c>
      <c r="L1769" s="19">
        <v>260705</v>
      </c>
      <c r="M1769" s="19">
        <v>2066</v>
      </c>
      <c r="N1769" s="19">
        <v>62417</v>
      </c>
      <c r="O1769" s="19">
        <v>1823</v>
      </c>
      <c r="P1769" s="19">
        <v>51383</v>
      </c>
      <c r="Q1769" s="19">
        <v>3328</v>
      </c>
      <c r="R1769" s="19">
        <v>89648</v>
      </c>
      <c r="S1769" s="19">
        <v>2417</v>
      </c>
      <c r="T1769" s="19">
        <v>57257</v>
      </c>
      <c r="U1769" s="51">
        <v>-3.9128066261518303E-2</v>
      </c>
      <c r="V1769" s="33">
        <v>4.6809412492984502E-2</v>
      </c>
      <c r="W1769" s="34">
        <v>0.40321022061102302</v>
      </c>
      <c r="X1769" s="34">
        <v>1</v>
      </c>
      <c r="Y1769" s="35" t="s">
        <v>254</v>
      </c>
      <c r="Z1769" s="51">
        <v>0.107461313203897</v>
      </c>
      <c r="AA1769" s="33">
        <v>4.0444703315318499E-2</v>
      </c>
      <c r="AB1769" s="34">
        <v>7.8840966685963503E-3</v>
      </c>
      <c r="AC1769" s="34">
        <v>2.0957246001395698E-2</v>
      </c>
      <c r="AD1769" s="35" t="s">
        <v>256</v>
      </c>
      <c r="AE1769" s="164">
        <v>0.22112137260007</v>
      </c>
      <c r="AF1769" s="33">
        <v>4.3349990801006502E-2</v>
      </c>
      <c r="AG1769" s="34">
        <v>3.3814910904273497E-7</v>
      </c>
      <c r="AH1769" s="34">
        <v>2.0118351031054699E-6</v>
      </c>
      <c r="AI1769" s="165" t="s">
        <v>256</v>
      </c>
      <c r="AJ1769" s="141">
        <f t="shared" si="243"/>
        <v>16.639819727555441</v>
      </c>
      <c r="AK1769" s="34">
        <v>4.5192206972703201E-5</v>
      </c>
      <c r="AL1769" s="144">
        <v>3.07999198737434E-4</v>
      </c>
      <c r="AM1769" s="141">
        <f t="shared" si="244"/>
        <v>3.6752844381626719</v>
      </c>
      <c r="AN1769" s="34">
        <v>5.52248301827317E-2</v>
      </c>
      <c r="AO1769" s="144">
        <v>1</v>
      </c>
      <c r="AP1769" s="141">
        <f t="shared" si="245"/>
        <v>5.6151123756059365</v>
      </c>
      <c r="AQ1769" s="34">
        <v>1.7806239260275102E-2</v>
      </c>
      <c r="AR1769" s="144">
        <v>4.9557901165207301E-2</v>
      </c>
      <c r="AS1769" s="155">
        <v>0.107461504924398</v>
      </c>
      <c r="AT1769" s="41">
        <v>4.0444694251086002E-2</v>
      </c>
      <c r="AU1769" s="42">
        <v>7.8839718844680492E-3</v>
      </c>
      <c r="AV1769" s="42">
        <v>2.0673771775623399E-2</v>
      </c>
      <c r="AW1769" s="156" t="s">
        <v>256</v>
      </c>
      <c r="AX1769" s="41">
        <v>-3.9128020247796602E-2</v>
      </c>
      <c r="AY1769" s="41">
        <v>4.6809426156679802E-2</v>
      </c>
      <c r="AZ1769" s="42">
        <v>0.40321091094249201</v>
      </c>
      <c r="BA1769" s="42">
        <v>1</v>
      </c>
      <c r="BB1769" s="43" t="s">
        <v>254</v>
      </c>
      <c r="BC1769" s="155">
        <v>0.15323294061668699</v>
      </c>
      <c r="BD1769" s="41">
        <v>6.1035858952726903E-2</v>
      </c>
      <c r="BE1769" s="42">
        <v>1.2054680251195601E-2</v>
      </c>
      <c r="BF1769" s="42">
        <v>0.30522832681156897</v>
      </c>
      <c r="BG1769" s="156" t="s">
        <v>256</v>
      </c>
      <c r="BH1769" s="55">
        <v>0.172386422246773</v>
      </c>
      <c r="BI1769" s="55">
        <v>3.0277736282695901E-2</v>
      </c>
      <c r="BJ1769" s="100">
        <v>1.2445806760794599E-8</v>
      </c>
      <c r="BK1769" s="100">
        <v>2.75941019234775E-3</v>
      </c>
      <c r="BL1769" s="56" t="s">
        <v>256</v>
      </c>
      <c r="BM1769" s="176">
        <v>3.92254607194161E-2</v>
      </c>
      <c r="BN1769" s="55">
        <v>3.00125276340708E-2</v>
      </c>
      <c r="BO1769" s="100">
        <v>0.19122304211826499</v>
      </c>
      <c r="BP1769" s="100">
        <v>1</v>
      </c>
      <c r="BQ1769" s="177" t="s">
        <v>261</v>
      </c>
      <c r="BR1769" s="180">
        <f t="shared" si="246"/>
        <v>14.395225049618007</v>
      </c>
      <c r="BS1769" s="99">
        <v>1.48177570072495E-4</v>
      </c>
      <c r="BT1769" s="180">
        <f t="shared" si="247"/>
        <v>1.985616926455622</v>
      </c>
      <c r="BU1769" s="99">
        <v>0.15879992373177601</v>
      </c>
      <c r="BV1769" s="180">
        <f t="shared" si="248"/>
        <v>1.6514180021050047</v>
      </c>
      <c r="BW1769" s="99">
        <v>0.19876604327158801</v>
      </c>
      <c r="BX1769" s="180">
        <f t="shared" si="249"/>
        <v>1.8356334039905935</v>
      </c>
      <c r="BY1769" s="99">
        <v>0.175463602502372</v>
      </c>
      <c r="BZ1769" s="180">
        <f t="shared" si="250"/>
        <v>0.84947310519600905</v>
      </c>
      <c r="CA1769" s="99">
        <v>0.35670143647963298</v>
      </c>
      <c r="CB1769" s="180">
        <f t="shared" si="251"/>
        <v>11.901596382631547</v>
      </c>
      <c r="CC1769" s="99">
        <v>5.6085856487941496E-4</v>
      </c>
    </row>
    <row r="1770" spans="2:81" x14ac:dyDescent="0.3">
      <c r="B1770" s="88">
        <v>1765</v>
      </c>
      <c r="C1770" s="25" t="s">
        <v>130</v>
      </c>
      <c r="D1770" s="19" t="s">
        <v>138</v>
      </c>
      <c r="E1770" s="19" t="s">
        <v>305</v>
      </c>
      <c r="F1770" s="19" t="s">
        <v>305</v>
      </c>
      <c r="G1770" s="19">
        <v>127888757</v>
      </c>
      <c r="H1770" s="19">
        <v>127903692</v>
      </c>
      <c r="I1770" s="89" t="s">
        <v>303</v>
      </c>
      <c r="J1770" s="19">
        <v>270342</v>
      </c>
      <c r="K1770" s="19">
        <v>9637</v>
      </c>
      <c r="L1770" s="19">
        <v>260705</v>
      </c>
      <c r="M1770" s="19">
        <v>2033</v>
      </c>
      <c r="N1770" s="19">
        <v>58932</v>
      </c>
      <c r="O1770" s="19">
        <v>1856</v>
      </c>
      <c r="P1770" s="19">
        <v>54868</v>
      </c>
      <c r="Q1770" s="19">
        <v>2964</v>
      </c>
      <c r="R1770" s="19">
        <v>74321</v>
      </c>
      <c r="S1770" s="19">
        <v>2781</v>
      </c>
      <c r="T1770" s="19">
        <v>72584</v>
      </c>
      <c r="U1770" s="51">
        <v>0.117384524514124</v>
      </c>
      <c r="V1770" s="33">
        <v>4.6682235980735801E-2</v>
      </c>
      <c r="W1770" s="34">
        <v>1.1918651521376E-2</v>
      </c>
      <c r="X1770" s="34">
        <v>2.27199175051307E-2</v>
      </c>
      <c r="Y1770" s="35" t="s">
        <v>256</v>
      </c>
      <c r="Z1770" s="51">
        <v>0.25841116967066902</v>
      </c>
      <c r="AA1770" s="33">
        <v>4.2265651153845403E-2</v>
      </c>
      <c r="AB1770" s="34">
        <v>9.717902933697459E-10</v>
      </c>
      <c r="AC1770" s="34">
        <v>4.47177844233016E-8</v>
      </c>
      <c r="AD1770" s="35" t="s">
        <v>256</v>
      </c>
      <c r="AE1770" s="164">
        <v>0.19499543899287899</v>
      </c>
      <c r="AF1770" s="33">
        <v>4.2671828103989E-2</v>
      </c>
      <c r="AG1770" s="34">
        <v>4.8853286291679497E-6</v>
      </c>
      <c r="AH1770" s="34">
        <v>1.4010043336428401E-5</v>
      </c>
      <c r="AI1770" s="165" t="s">
        <v>256</v>
      </c>
      <c r="AJ1770" s="141">
        <f t="shared" si="243"/>
        <v>1.5058198164692216</v>
      </c>
      <c r="AK1770" s="34">
        <v>0.21977805499247099</v>
      </c>
      <c r="AL1770" s="144">
        <v>1</v>
      </c>
      <c r="AM1770" s="141">
        <f t="shared" si="244"/>
        <v>1.1148471546053766</v>
      </c>
      <c r="AN1770" s="34">
        <v>0.29103070656804703</v>
      </c>
      <c r="AO1770" s="144">
        <v>1</v>
      </c>
      <c r="AP1770" s="141">
        <f t="shared" si="245"/>
        <v>5.0152391254110782</v>
      </c>
      <c r="AQ1770" s="34">
        <v>2.5125158983061099E-2</v>
      </c>
      <c r="AR1770" s="144">
        <v>1</v>
      </c>
      <c r="AS1770" s="155">
        <v>0.25841075786673701</v>
      </c>
      <c r="AT1770" s="41">
        <v>4.22656970535253E-2</v>
      </c>
      <c r="AU1770" s="42">
        <v>9.7189011757311594E-10</v>
      </c>
      <c r="AV1770" s="42">
        <v>4.47212662260444E-8</v>
      </c>
      <c r="AW1770" s="156" t="s">
        <v>256</v>
      </c>
      <c r="AX1770" s="41">
        <v>0.11738413710666</v>
      </c>
      <c r="AY1770" s="41">
        <v>4.6682263606704098E-2</v>
      </c>
      <c r="AZ1770" s="42">
        <v>1.1918982334892501E-2</v>
      </c>
      <c r="BA1770" s="42">
        <v>2.2719973400100801E-2</v>
      </c>
      <c r="BB1770" s="43" t="s">
        <v>256</v>
      </c>
      <c r="BC1770" s="155">
        <v>-0.178561571907734</v>
      </c>
      <c r="BD1770" s="41">
        <v>6.0663699291843003E-2</v>
      </c>
      <c r="BE1770" s="42">
        <v>3.24558855714261E-3</v>
      </c>
      <c r="BF1770" s="42">
        <v>5.0963835656230999E-2</v>
      </c>
      <c r="BG1770" s="156" t="s">
        <v>250</v>
      </c>
      <c r="BH1770" s="55">
        <v>0.172386422246773</v>
      </c>
      <c r="BI1770" s="55">
        <v>3.0277736282695901E-2</v>
      </c>
      <c r="BJ1770" s="100">
        <v>1.2445806760794599E-8</v>
      </c>
      <c r="BK1770" s="100">
        <v>2.75941019234775E-3</v>
      </c>
      <c r="BL1770" s="56" t="s">
        <v>256</v>
      </c>
      <c r="BM1770" s="176">
        <v>1.5345157275032301E-2</v>
      </c>
      <c r="BN1770" s="55">
        <v>2.97638053660528E-2</v>
      </c>
      <c r="BO1770" s="100">
        <v>0.60615870750707002</v>
      </c>
      <c r="BP1770" s="100">
        <v>1</v>
      </c>
      <c r="BQ1770" s="177" t="s">
        <v>252</v>
      </c>
      <c r="BR1770" s="180">
        <f t="shared" si="246"/>
        <v>0.97714329922323984</v>
      </c>
      <c r="BS1770" s="99">
        <v>0.32290509866839701</v>
      </c>
      <c r="BT1770" s="180">
        <f t="shared" si="247"/>
        <v>3.3969464646079075</v>
      </c>
      <c r="BU1770" s="99">
        <v>6.5317228856946505E-2</v>
      </c>
      <c r="BV1770" s="180">
        <f t="shared" si="248"/>
        <v>2.7376657900514383</v>
      </c>
      <c r="BW1770" s="99">
        <v>9.8007833085856796E-2</v>
      </c>
      <c r="BX1770" s="180">
        <f t="shared" si="249"/>
        <v>22.108956111683955</v>
      </c>
      <c r="BY1770" s="99">
        <v>2.5760508722940698E-6</v>
      </c>
      <c r="BZ1770" s="180">
        <f t="shared" si="250"/>
        <v>0.18671929461051284</v>
      </c>
      <c r="CA1770" s="99">
        <v>0.66566126308017604</v>
      </c>
      <c r="CB1770" s="180">
        <f t="shared" si="251"/>
        <v>11.923523374122794</v>
      </c>
      <c r="CC1770" s="99">
        <v>5.5429545550979102E-4</v>
      </c>
    </row>
    <row r="1771" spans="2:81" x14ac:dyDescent="0.3">
      <c r="B1771" s="88">
        <v>1766</v>
      </c>
      <c r="C1771" s="25" t="s">
        <v>130</v>
      </c>
      <c r="D1771" s="19" t="s">
        <v>139</v>
      </c>
      <c r="E1771" s="19" t="s">
        <v>305</v>
      </c>
      <c r="F1771" s="19" t="s">
        <v>301</v>
      </c>
      <c r="G1771" s="19">
        <v>127888757</v>
      </c>
      <c r="H1771" s="19">
        <v>127905922</v>
      </c>
      <c r="I1771" s="89" t="s">
        <v>303</v>
      </c>
      <c r="J1771" s="19">
        <v>270342</v>
      </c>
      <c r="K1771" s="19">
        <v>9637</v>
      </c>
      <c r="L1771" s="19">
        <v>260705</v>
      </c>
      <c r="M1771" s="19">
        <v>2720</v>
      </c>
      <c r="N1771" s="19">
        <v>81282</v>
      </c>
      <c r="O1771" s="19">
        <v>1168</v>
      </c>
      <c r="P1771" s="19">
        <v>32518</v>
      </c>
      <c r="Q1771" s="19">
        <v>4607</v>
      </c>
      <c r="R1771" s="19">
        <v>118560</v>
      </c>
      <c r="S1771" s="19">
        <v>1139</v>
      </c>
      <c r="T1771" s="19">
        <v>28345</v>
      </c>
      <c r="U1771" s="51">
        <v>2.3571324207480499E-2</v>
      </c>
      <c r="V1771" s="33">
        <v>5.0782261044365999E-2</v>
      </c>
      <c r="W1771" s="34">
        <v>0.64252987346121004</v>
      </c>
      <c r="X1771" s="34">
        <v>1</v>
      </c>
      <c r="Y1771" s="35" t="s">
        <v>255</v>
      </c>
      <c r="Z1771" s="51">
        <v>0.17877011969120801</v>
      </c>
      <c r="AA1771" s="33">
        <v>3.5127034573689403E-2</v>
      </c>
      <c r="AB1771" s="34">
        <v>3.5949004438133698E-7</v>
      </c>
      <c r="AC1771" s="34">
        <v>1.13305397287389E-5</v>
      </c>
      <c r="AD1771" s="35" t="s">
        <v>256</v>
      </c>
      <c r="AE1771" s="164">
        <v>0.182836037115084</v>
      </c>
      <c r="AF1771" s="33">
        <v>5.28386063260066E-2</v>
      </c>
      <c r="AG1771" s="34">
        <v>5.3962669635816598E-4</v>
      </c>
      <c r="AH1771" s="34">
        <v>9.9240754556898804E-4</v>
      </c>
      <c r="AI1771" s="165" t="s">
        <v>256</v>
      </c>
      <c r="AJ1771" s="141">
        <f t="shared" si="243"/>
        <v>4.7228448098810203</v>
      </c>
      <c r="AK1771" s="34">
        <v>2.9764461734159201E-2</v>
      </c>
      <c r="AL1771" s="144">
        <v>1</v>
      </c>
      <c r="AM1771" s="141">
        <f t="shared" si="244"/>
        <v>4.1064072065851616E-3</v>
      </c>
      <c r="AN1771" s="34">
        <v>0.94890552773034798</v>
      </c>
      <c r="AO1771" s="144">
        <v>1</v>
      </c>
      <c r="AP1771" s="141">
        <f t="shared" si="245"/>
        <v>6.3174054506953539</v>
      </c>
      <c r="AQ1771" s="34">
        <v>1.1955844016647199E-2</v>
      </c>
      <c r="AR1771" s="144">
        <v>2.6326660693861699E-2</v>
      </c>
      <c r="AS1771" s="155">
        <v>0.178770079221654</v>
      </c>
      <c r="AT1771" s="41">
        <v>3.5127036029744797E-2</v>
      </c>
      <c r="AU1771" s="42">
        <v>3.59492628107198E-7</v>
      </c>
      <c r="AV1771" s="42">
        <v>1.13308410271272E-5</v>
      </c>
      <c r="AW1771" s="156" t="s">
        <v>256</v>
      </c>
      <c r="AX1771" s="41">
        <v>2.35710941592044E-2</v>
      </c>
      <c r="AY1771" s="41">
        <v>5.0782240427060102E-2</v>
      </c>
      <c r="AZ1771" s="42">
        <v>0.64253298382153901</v>
      </c>
      <c r="BA1771" s="42">
        <v>1</v>
      </c>
      <c r="BB1771" s="43" t="s">
        <v>255</v>
      </c>
      <c r="BC1771" s="155">
        <v>-2.2179818466911201E-2</v>
      </c>
      <c r="BD1771" s="41">
        <v>7.1080196475509103E-2</v>
      </c>
      <c r="BE1771" s="42">
        <v>0.75501061659051005</v>
      </c>
      <c r="BF1771" s="42">
        <v>1</v>
      </c>
      <c r="BG1771" s="156" t="s">
        <v>263</v>
      </c>
      <c r="BH1771" s="55">
        <v>0.172386422246773</v>
      </c>
      <c r="BI1771" s="55">
        <v>3.0277736282695901E-2</v>
      </c>
      <c r="BJ1771" s="100">
        <v>1.2445806760794599E-8</v>
      </c>
      <c r="BK1771" s="100">
        <v>2.75941019234775E-3</v>
      </c>
      <c r="BL1771" s="56" t="s">
        <v>256</v>
      </c>
      <c r="BM1771" s="176">
        <v>-1.02415368804909E-2</v>
      </c>
      <c r="BN1771" s="55">
        <v>3.5209285569144801E-2</v>
      </c>
      <c r="BO1771" s="100">
        <v>0.77114614139210302</v>
      </c>
      <c r="BP1771" s="100">
        <v>1</v>
      </c>
      <c r="BQ1771" s="177" t="s">
        <v>260</v>
      </c>
      <c r="BR1771" s="180">
        <f t="shared" si="246"/>
        <v>6.3354114381502731</v>
      </c>
      <c r="BS1771" s="99">
        <v>1.18350658878391E-2</v>
      </c>
      <c r="BT1771" s="180">
        <f t="shared" si="247"/>
        <v>0.29941077532733479</v>
      </c>
      <c r="BU1771" s="99">
        <v>0.58425204767980798</v>
      </c>
      <c r="BV1771" s="180">
        <f t="shared" si="248"/>
        <v>1.8948501839418205E-2</v>
      </c>
      <c r="BW1771" s="99">
        <v>0.89051422577099604</v>
      </c>
      <c r="BX1771" s="180">
        <f t="shared" si="249"/>
        <v>14.442663488547545</v>
      </c>
      <c r="BY1771" s="99">
        <v>1.4449160260800401E-4</v>
      </c>
      <c r="BZ1771" s="180">
        <f t="shared" si="250"/>
        <v>2.9443103898767396E-2</v>
      </c>
      <c r="CA1771" s="99">
        <v>0.86375992513639799</v>
      </c>
      <c r="CB1771" s="180">
        <f t="shared" si="251"/>
        <v>9.2466607834062842</v>
      </c>
      <c r="CC1771" s="99">
        <v>2.3592523230643301E-3</v>
      </c>
    </row>
    <row r="1772" spans="2:81" x14ac:dyDescent="0.3">
      <c r="B1772" s="88">
        <v>1767</v>
      </c>
      <c r="C1772" s="25" t="s">
        <v>130</v>
      </c>
      <c r="D1772" s="19" t="s">
        <v>140</v>
      </c>
      <c r="E1772" s="19" t="s">
        <v>305</v>
      </c>
      <c r="F1772" s="19" t="s">
        <v>302</v>
      </c>
      <c r="G1772" s="19">
        <v>127888757</v>
      </c>
      <c r="H1772" s="19">
        <v>127912189</v>
      </c>
      <c r="I1772" s="89" t="s">
        <v>303</v>
      </c>
      <c r="J1772" s="19">
        <v>270342</v>
      </c>
      <c r="K1772" s="19">
        <v>9637</v>
      </c>
      <c r="L1772" s="19">
        <v>260705</v>
      </c>
      <c r="M1772" s="19">
        <v>2670</v>
      </c>
      <c r="N1772" s="19">
        <v>79549</v>
      </c>
      <c r="O1772" s="19">
        <v>1219</v>
      </c>
      <c r="P1772" s="19">
        <v>34250</v>
      </c>
      <c r="Q1772" s="19">
        <v>4147</v>
      </c>
      <c r="R1772" s="19">
        <v>107163</v>
      </c>
      <c r="S1772" s="19">
        <v>1598</v>
      </c>
      <c r="T1772" s="19">
        <v>39742</v>
      </c>
      <c r="U1772" s="51">
        <v>3.30259269693867E-2</v>
      </c>
      <c r="V1772" s="33">
        <v>5.0404141575129603E-2</v>
      </c>
      <c r="W1772" s="34">
        <v>0.51232451866347795</v>
      </c>
      <c r="X1772" s="34">
        <v>1</v>
      </c>
      <c r="Y1772" s="35" t="s">
        <v>252</v>
      </c>
      <c r="Z1772" s="51">
        <v>0.14419407037788301</v>
      </c>
      <c r="AA1772" s="33">
        <v>3.6179999008197301E-2</v>
      </c>
      <c r="AB1772" s="34">
        <v>6.73484915359465E-5</v>
      </c>
      <c r="AC1772" s="34">
        <v>2.8597339706369201E-4</v>
      </c>
      <c r="AD1772" s="35" t="s">
        <v>256</v>
      </c>
      <c r="AE1772" s="164">
        <v>0.27983704120127401</v>
      </c>
      <c r="AF1772" s="33">
        <v>4.57355766238597E-2</v>
      </c>
      <c r="AG1772" s="34">
        <v>9.440955536673159E-10</v>
      </c>
      <c r="AH1772" s="34">
        <v>3.6394800308752699E-8</v>
      </c>
      <c r="AI1772" s="165" t="s">
        <v>256</v>
      </c>
      <c r="AJ1772" s="141">
        <f t="shared" si="243"/>
        <v>13.150153723880175</v>
      </c>
      <c r="AK1772" s="34">
        <v>2.8749565576933399E-4</v>
      </c>
      <c r="AL1772" s="144">
        <v>2.11060495530136E-3</v>
      </c>
      <c r="AM1772" s="141">
        <f t="shared" si="244"/>
        <v>5.4103051031734433</v>
      </c>
      <c r="AN1772" s="34">
        <v>2.0018216940051702E-2</v>
      </c>
      <c r="AO1772" s="144">
        <v>1</v>
      </c>
      <c r="AP1772" s="141">
        <f t="shared" si="245"/>
        <v>3.210321334351919</v>
      </c>
      <c r="AQ1772" s="34">
        <v>7.3175111087680794E-2</v>
      </c>
      <c r="AR1772" s="144">
        <v>1</v>
      </c>
      <c r="AS1772" s="155">
        <v>0.144194111056654</v>
      </c>
      <c r="AT1772" s="41">
        <v>3.6179986202842997E-2</v>
      </c>
      <c r="AU1772" s="42">
        <v>6.7347772491341095E-5</v>
      </c>
      <c r="AV1772" s="42">
        <v>3.07576568885767E-4</v>
      </c>
      <c r="AW1772" s="156" t="s">
        <v>256</v>
      </c>
      <c r="AX1772" s="41">
        <v>3.3025989917489403E-2</v>
      </c>
      <c r="AY1772" s="41">
        <v>5.0404122046938497E-2</v>
      </c>
      <c r="AZ1772" s="42">
        <v>0.512323551290913</v>
      </c>
      <c r="BA1772" s="42">
        <v>1</v>
      </c>
      <c r="BB1772" s="43" t="s">
        <v>252</v>
      </c>
      <c r="BC1772" s="155">
        <v>0.10359212718591999</v>
      </c>
      <c r="BD1772" s="41">
        <v>6.6150854603300696E-2</v>
      </c>
      <c r="BE1772" s="42">
        <v>0.117349010421092</v>
      </c>
      <c r="BF1772" s="42">
        <v>1</v>
      </c>
      <c r="BG1772" s="156" t="s">
        <v>251</v>
      </c>
      <c r="BH1772" s="55">
        <v>0.172386422246773</v>
      </c>
      <c r="BI1772" s="55">
        <v>3.0277736282695901E-2</v>
      </c>
      <c r="BJ1772" s="100">
        <v>1.2445806760794599E-8</v>
      </c>
      <c r="BK1772" s="100">
        <v>2.75941019234775E-3</v>
      </c>
      <c r="BL1772" s="56" t="s">
        <v>256</v>
      </c>
      <c r="BM1772" s="176">
        <v>8.5535513325673801E-2</v>
      </c>
      <c r="BN1772" s="55">
        <v>3.2586005797864699E-2</v>
      </c>
      <c r="BO1772" s="100">
        <v>8.6670460828419307E-3</v>
      </c>
      <c r="BP1772" s="100">
        <v>4.7609513131726601E-2</v>
      </c>
      <c r="BQ1772" s="177" t="s">
        <v>261</v>
      </c>
      <c r="BR1772" s="180">
        <f t="shared" si="246"/>
        <v>5.6174592955872837</v>
      </c>
      <c r="BS1772" s="99">
        <v>1.7782409327919801E-2</v>
      </c>
      <c r="BT1772" s="180">
        <f t="shared" si="247"/>
        <v>0.76538899739526589</v>
      </c>
      <c r="BU1772" s="99">
        <v>0.38164729361993599</v>
      </c>
      <c r="BV1772" s="180">
        <f t="shared" si="248"/>
        <v>0.35709964960470542</v>
      </c>
      <c r="BW1772" s="99">
        <v>0.55012144481486602</v>
      </c>
      <c r="BX1772" s="180">
        <f t="shared" si="249"/>
        <v>1.4513109983299497</v>
      </c>
      <c r="BY1772" s="99">
        <v>0.22831770819873201</v>
      </c>
      <c r="BZ1772" s="180">
        <f t="shared" si="250"/>
        <v>3.8376918160899409</v>
      </c>
      <c r="CA1772" s="99">
        <v>5.0112463487034201E-2</v>
      </c>
      <c r="CB1772" s="180">
        <f t="shared" si="251"/>
        <v>11.971459460580672</v>
      </c>
      <c r="CC1772" s="99">
        <v>5.4021613052746302E-4</v>
      </c>
    </row>
    <row r="1773" spans="2:81" x14ac:dyDescent="0.3">
      <c r="B1773" s="88">
        <v>1768</v>
      </c>
      <c r="C1773" s="25" t="s">
        <v>130</v>
      </c>
      <c r="D1773" s="19" t="s">
        <v>141</v>
      </c>
      <c r="E1773" s="19" t="s">
        <v>305</v>
      </c>
      <c r="F1773" s="19" t="s">
        <v>301</v>
      </c>
      <c r="G1773" s="19">
        <v>127888757</v>
      </c>
      <c r="H1773" s="19">
        <v>127913495</v>
      </c>
      <c r="I1773" s="89" t="s">
        <v>303</v>
      </c>
      <c r="J1773" s="19">
        <v>270342</v>
      </c>
      <c r="K1773" s="19">
        <v>9637</v>
      </c>
      <c r="L1773" s="19">
        <v>260705</v>
      </c>
      <c r="M1773" s="19">
        <v>3157</v>
      </c>
      <c r="N1773" s="19">
        <v>92942</v>
      </c>
      <c r="O1773" s="19">
        <v>731</v>
      </c>
      <c r="P1773" s="19">
        <v>20858</v>
      </c>
      <c r="Q1773" s="19">
        <v>4784</v>
      </c>
      <c r="R1773" s="19">
        <v>122508</v>
      </c>
      <c r="S1773" s="19">
        <v>962</v>
      </c>
      <c r="T1773" s="19">
        <v>24397</v>
      </c>
      <c r="U1773" s="51">
        <v>8.7978809781102493E-2</v>
      </c>
      <c r="V1773" s="33">
        <v>5.8923601218446198E-2</v>
      </c>
      <c r="W1773" s="34">
        <v>0.13541109783094299</v>
      </c>
      <c r="X1773" s="34">
        <v>1</v>
      </c>
      <c r="Y1773" s="35" t="s">
        <v>255</v>
      </c>
      <c r="Z1773" s="51">
        <v>0.174092640766177</v>
      </c>
      <c r="AA1773" s="33">
        <v>3.3432874537708802E-2</v>
      </c>
      <c r="AB1773" s="34">
        <v>1.9168126777825501E-7</v>
      </c>
      <c r="AC1773" s="34">
        <v>6.2302021875555703E-6</v>
      </c>
      <c r="AD1773" s="35" t="s">
        <v>256</v>
      </c>
      <c r="AE1773" s="164">
        <v>0.2666935571406</v>
      </c>
      <c r="AF1773" s="33">
        <v>5.5013802488442301E-2</v>
      </c>
      <c r="AG1773" s="34">
        <v>1.24865090522478E-6</v>
      </c>
      <c r="AH1773" s="34">
        <v>4.8853286291679497E-6</v>
      </c>
      <c r="AI1773" s="165" t="s">
        <v>256</v>
      </c>
      <c r="AJ1773" s="141">
        <f t="shared" si="243"/>
        <v>4.9148134934771281</v>
      </c>
      <c r="AK1773" s="34">
        <v>2.6627337865923601E-2</v>
      </c>
      <c r="AL1773" s="144">
        <v>1</v>
      </c>
      <c r="AM1773" s="141">
        <f t="shared" si="244"/>
        <v>2.0691022063496938</v>
      </c>
      <c r="AN1773" s="34">
        <v>0.15030998214135599</v>
      </c>
      <c r="AO1773" s="144">
        <v>1</v>
      </c>
      <c r="AP1773" s="141">
        <f t="shared" si="245"/>
        <v>1.6156861074190829</v>
      </c>
      <c r="AQ1773" s="34">
        <v>0.20369434900511901</v>
      </c>
      <c r="AR1773" s="144">
        <v>1</v>
      </c>
      <c r="AS1773" s="155">
        <v>0.17409262137829101</v>
      </c>
      <c r="AT1773" s="41">
        <v>3.3432865880728503E-2</v>
      </c>
      <c r="AU1773" s="42">
        <v>1.9168047427660499E-7</v>
      </c>
      <c r="AV1773" s="42">
        <v>6.2302840209246097E-6</v>
      </c>
      <c r="AW1773" s="156" t="s">
        <v>256</v>
      </c>
      <c r="AX1773" s="41">
        <v>8.7978652159077006E-2</v>
      </c>
      <c r="AY1773" s="41">
        <v>5.8923572867539999E-2</v>
      </c>
      <c r="AZ1773" s="42">
        <v>0.13541160992728701</v>
      </c>
      <c r="BA1773" s="42">
        <v>1</v>
      </c>
      <c r="BB1773" s="43" t="s">
        <v>255</v>
      </c>
      <c r="BC1773" s="155">
        <v>2.7635684051649798E-3</v>
      </c>
      <c r="BD1773" s="41">
        <v>7.9199489938713202E-2</v>
      </c>
      <c r="BE1773" s="42">
        <v>0.97216445224425596</v>
      </c>
      <c r="BF1773" s="42">
        <v>1</v>
      </c>
      <c r="BG1773" s="156" t="s">
        <v>263</v>
      </c>
      <c r="BH1773" s="55">
        <v>0.172386422246773</v>
      </c>
      <c r="BI1773" s="55">
        <v>3.0277736282695901E-2</v>
      </c>
      <c r="BJ1773" s="100">
        <v>1.2445806760794599E-8</v>
      </c>
      <c r="BK1773" s="100">
        <v>2.75941019234775E-3</v>
      </c>
      <c r="BL1773" s="56" t="s">
        <v>256</v>
      </c>
      <c r="BM1773" s="176">
        <v>8.1798584041299804E-2</v>
      </c>
      <c r="BN1773" s="55">
        <v>3.9283996425730001E-2</v>
      </c>
      <c r="BO1773" s="100">
        <v>3.7320843058060799E-2</v>
      </c>
      <c r="BP1773" s="100">
        <v>1</v>
      </c>
      <c r="BQ1773" s="177" t="s">
        <v>256</v>
      </c>
      <c r="BR1773" s="180">
        <f t="shared" si="246"/>
        <v>1.6233948411535344</v>
      </c>
      <c r="BS1773" s="99">
        <v>0.20261907444598601</v>
      </c>
      <c r="BT1773" s="180">
        <f t="shared" si="247"/>
        <v>7.6158505830995525E-3</v>
      </c>
      <c r="BU1773" s="99">
        <v>0.93045782090365603</v>
      </c>
      <c r="BV1773" s="180">
        <f t="shared" si="248"/>
        <v>1.4309087761161889E-3</v>
      </c>
      <c r="BW1773" s="99">
        <v>0.96982533394748405</v>
      </c>
      <c r="BX1773" s="180">
        <f t="shared" si="249"/>
        <v>3.201137391434361</v>
      </c>
      <c r="BY1773" s="99">
        <v>7.3587076977521496E-2</v>
      </c>
      <c r="BZ1773" s="180">
        <f t="shared" si="250"/>
        <v>2.2554526435348863</v>
      </c>
      <c r="CA1773" s="99">
        <v>0.13314451926621601</v>
      </c>
      <c r="CB1773" s="180">
        <f t="shared" si="251"/>
        <v>7.4809660917473533</v>
      </c>
      <c r="CC1773" s="99">
        <v>6.2354606213928798E-3</v>
      </c>
    </row>
    <row r="1774" spans="2:81" x14ac:dyDescent="0.3">
      <c r="B1774" s="88">
        <v>1769</v>
      </c>
      <c r="C1774" s="25" t="s">
        <v>130</v>
      </c>
      <c r="D1774" s="19" t="s">
        <v>142</v>
      </c>
      <c r="E1774" s="19" t="s">
        <v>305</v>
      </c>
      <c r="F1774" s="19" t="s">
        <v>304</v>
      </c>
      <c r="G1774" s="19">
        <v>127888757</v>
      </c>
      <c r="H1774" s="19">
        <v>127920795</v>
      </c>
      <c r="I1774" s="89" t="s">
        <v>303</v>
      </c>
      <c r="J1774" s="19">
        <v>270342</v>
      </c>
      <c r="K1774" s="19">
        <v>9637</v>
      </c>
      <c r="L1774" s="19">
        <v>260705</v>
      </c>
      <c r="M1774" s="19">
        <v>3268</v>
      </c>
      <c r="N1774" s="19">
        <v>96211</v>
      </c>
      <c r="O1774" s="19">
        <v>621</v>
      </c>
      <c r="P1774" s="19">
        <v>17589</v>
      </c>
      <c r="Q1774" s="19">
        <v>4968</v>
      </c>
      <c r="R1774" s="19">
        <v>130265</v>
      </c>
      <c r="S1774" s="19">
        <v>778</v>
      </c>
      <c r="T1774" s="19">
        <v>16639</v>
      </c>
      <c r="U1774" s="51">
        <v>-7.4346667533181907E-2</v>
      </c>
      <c r="V1774" s="33">
        <v>6.6971431946741294E-2</v>
      </c>
      <c r="W1774" s="34">
        <v>0.26694512294258099</v>
      </c>
      <c r="X1774" s="34">
        <v>1</v>
      </c>
      <c r="Y1774" s="35" t="s">
        <v>254</v>
      </c>
      <c r="Z1774" s="51">
        <v>0.15712383777512001</v>
      </c>
      <c r="AA1774" s="33">
        <v>3.2544717080387003E-2</v>
      </c>
      <c r="AB1774" s="34">
        <v>1.3795484571883001E-6</v>
      </c>
      <c r="AC1774" s="34">
        <v>2.0686486710147399E-5</v>
      </c>
      <c r="AD1774" s="35" t="s">
        <v>256</v>
      </c>
      <c r="AE1774" s="164">
        <v>0.18159627165474701</v>
      </c>
      <c r="AF1774" s="33">
        <v>6.0202766717164902E-2</v>
      </c>
      <c r="AG1774" s="34">
        <v>2.5578652044905802E-3</v>
      </c>
      <c r="AH1774" s="34">
        <v>4.25047385625395E-3</v>
      </c>
      <c r="AI1774" s="165" t="s">
        <v>256</v>
      </c>
      <c r="AJ1774" s="141">
        <f t="shared" si="243"/>
        <v>8.0777382106426145</v>
      </c>
      <c r="AK1774" s="34">
        <v>4.4812341959380398E-3</v>
      </c>
      <c r="AL1774" s="144">
        <v>1</v>
      </c>
      <c r="AM1774" s="141">
        <f t="shared" si="244"/>
        <v>0.12787359080442023</v>
      </c>
      <c r="AN1774" s="34">
        <v>0.72064704146381398</v>
      </c>
      <c r="AO1774" s="144">
        <v>1</v>
      </c>
      <c r="AP1774" s="141">
        <f t="shared" si="245"/>
        <v>9.6636712098331117</v>
      </c>
      <c r="AQ1774" s="34">
        <v>1.87947654494795E-3</v>
      </c>
      <c r="AR1774" s="144">
        <v>2.9054992224490299E-3</v>
      </c>
      <c r="AS1774" s="155">
        <v>0.15712368744284899</v>
      </c>
      <c r="AT1774" s="41">
        <v>3.2544748130226502E-2</v>
      </c>
      <c r="AU1774" s="42">
        <v>1.3796123506552901E-6</v>
      </c>
      <c r="AV1774" s="42">
        <v>2.0686209226705698E-5</v>
      </c>
      <c r="AW1774" s="156" t="s">
        <v>256</v>
      </c>
      <c r="AX1774" s="41">
        <v>-7.4349033870142203E-2</v>
      </c>
      <c r="AY1774" s="41">
        <v>6.6971655819876894E-2</v>
      </c>
      <c r="AZ1774" s="42">
        <v>0.26693149843154901</v>
      </c>
      <c r="BA1774" s="42">
        <v>1</v>
      </c>
      <c r="BB1774" s="43" t="s">
        <v>254</v>
      </c>
      <c r="BC1774" s="155">
        <v>0.102174979362498</v>
      </c>
      <c r="BD1774" s="41">
        <v>8.8931644352406095E-2</v>
      </c>
      <c r="BE1774" s="42">
        <v>0.25059066458451601</v>
      </c>
      <c r="BF1774" s="42">
        <v>1</v>
      </c>
      <c r="BG1774" s="156" t="s">
        <v>255</v>
      </c>
      <c r="BH1774" s="55">
        <v>0.172386422246773</v>
      </c>
      <c r="BI1774" s="55">
        <v>3.0277736282695901E-2</v>
      </c>
      <c r="BJ1774" s="100">
        <v>1.2445806760794599E-8</v>
      </c>
      <c r="BK1774" s="100">
        <v>2.75941019234775E-3</v>
      </c>
      <c r="BL1774" s="56" t="s">
        <v>256</v>
      </c>
      <c r="BM1774" s="176">
        <v>-3.4102838768274898E-2</v>
      </c>
      <c r="BN1774" s="55">
        <v>4.4036914547831901E-2</v>
      </c>
      <c r="BO1774" s="100">
        <v>0.43868552895629798</v>
      </c>
      <c r="BP1774" s="100">
        <v>1</v>
      </c>
      <c r="BQ1774" s="177" t="s">
        <v>254</v>
      </c>
      <c r="BR1774" s="180">
        <f t="shared" si="246"/>
        <v>11.269564355129232</v>
      </c>
      <c r="BS1774" s="99">
        <v>7.8788216499313304E-4</v>
      </c>
      <c r="BT1774" s="180">
        <f t="shared" si="247"/>
        <v>0.25209514841265007</v>
      </c>
      <c r="BU1774" s="99">
        <v>0.61560366753538898</v>
      </c>
      <c r="BV1774" s="180">
        <f t="shared" si="248"/>
        <v>0.11789386795139803</v>
      </c>
      <c r="BW1774" s="99">
        <v>0.73133008126435695</v>
      </c>
      <c r="BX1774" s="180">
        <f t="shared" si="249"/>
        <v>12.195683943083573</v>
      </c>
      <c r="BY1774" s="99">
        <v>4.7900210880626599E-4</v>
      </c>
      <c r="BZ1774" s="180">
        <f t="shared" si="250"/>
        <v>1.8678526457610724E-2</v>
      </c>
      <c r="CA1774" s="99">
        <v>0.89129211327526303</v>
      </c>
      <c r="CB1774" s="180">
        <f t="shared" si="251"/>
        <v>8.3625555765075017</v>
      </c>
      <c r="CC1774" s="99">
        <v>3.8303151080553801E-3</v>
      </c>
    </row>
    <row r="1775" spans="2:81" x14ac:dyDescent="0.3">
      <c r="B1775" s="88">
        <v>1770</v>
      </c>
      <c r="C1775" s="25" t="s">
        <v>130</v>
      </c>
      <c r="D1775" s="19" t="s">
        <v>143</v>
      </c>
      <c r="E1775" s="19" t="s">
        <v>305</v>
      </c>
      <c r="F1775" s="19" t="s">
        <v>305</v>
      </c>
      <c r="G1775" s="19">
        <v>127888757</v>
      </c>
      <c r="H1775" s="19">
        <v>127922463</v>
      </c>
      <c r="I1775" s="89" t="s">
        <v>303</v>
      </c>
      <c r="J1775" s="19">
        <v>270342</v>
      </c>
      <c r="K1775" s="19">
        <v>9637</v>
      </c>
      <c r="L1775" s="19">
        <v>260705</v>
      </c>
      <c r="M1775" s="19">
        <v>1226</v>
      </c>
      <c r="N1775" s="19">
        <v>35761</v>
      </c>
      <c r="O1775" s="19">
        <v>2660</v>
      </c>
      <c r="P1775" s="19">
        <v>78039</v>
      </c>
      <c r="Q1775" s="19">
        <v>2071</v>
      </c>
      <c r="R1775" s="19">
        <v>51921</v>
      </c>
      <c r="S1775" s="19">
        <v>3675</v>
      </c>
      <c r="T1775" s="19">
        <v>94983</v>
      </c>
      <c r="U1775" s="51">
        <v>1.8541629763629101E-2</v>
      </c>
      <c r="V1775" s="33">
        <v>5.00150725118911E-2</v>
      </c>
      <c r="W1775" s="34">
        <v>0.71084546556957695</v>
      </c>
      <c r="X1775" s="34">
        <v>1</v>
      </c>
      <c r="Y1775" s="35" t="s">
        <v>248</v>
      </c>
      <c r="Z1775" s="51">
        <v>0.144782728161648</v>
      </c>
      <c r="AA1775" s="33">
        <v>5.2725881520000302E-2</v>
      </c>
      <c r="AB1775" s="34">
        <v>6.0335631147868897E-3</v>
      </c>
      <c r="AC1775" s="34">
        <v>1.493018337422E-2</v>
      </c>
      <c r="AD1775" s="35" t="s">
        <v>256</v>
      </c>
      <c r="AE1775" s="164">
        <v>0.20787967009620301</v>
      </c>
      <c r="AF1775" s="33">
        <v>4.7857700092368401E-2</v>
      </c>
      <c r="AG1775" s="34">
        <v>1.4010043336428401E-5</v>
      </c>
      <c r="AH1775" s="34">
        <v>4.2090072859369801E-5</v>
      </c>
      <c r="AI1775" s="165" t="s">
        <v>256</v>
      </c>
      <c r="AJ1775" s="141">
        <f t="shared" si="243"/>
        <v>7.4811955323529</v>
      </c>
      <c r="AK1775" s="34">
        <v>6.23466610636583E-3</v>
      </c>
      <c r="AL1775" s="144">
        <v>1</v>
      </c>
      <c r="AM1775" s="141">
        <f t="shared" si="244"/>
        <v>0.78519275090219942</v>
      </c>
      <c r="AN1775" s="34">
        <v>0.375557701918109</v>
      </c>
      <c r="AO1775" s="144">
        <v>1</v>
      </c>
      <c r="AP1775" s="141">
        <f t="shared" si="245"/>
        <v>3.0174640326281494</v>
      </c>
      <c r="AQ1775" s="34">
        <v>8.2372182040289996E-2</v>
      </c>
      <c r="AR1775" s="144">
        <v>1</v>
      </c>
      <c r="AS1775" s="155">
        <v>0.14478264204666799</v>
      </c>
      <c r="AT1775" s="41">
        <v>5.2725708975123797E-2</v>
      </c>
      <c r="AU1775" s="42">
        <v>6.0334278927630901E-3</v>
      </c>
      <c r="AV1775" s="42">
        <v>1.46886891074113E-2</v>
      </c>
      <c r="AW1775" s="156" t="s">
        <v>256</v>
      </c>
      <c r="AX1775" s="41">
        <v>1.8541343710428499E-2</v>
      </c>
      <c r="AY1775" s="41">
        <v>5.0014919024558201E-2</v>
      </c>
      <c r="AZ1775" s="42">
        <v>0.71084887845398903</v>
      </c>
      <c r="BA1775" s="42">
        <v>1</v>
      </c>
      <c r="BB1775" s="43" t="s">
        <v>248</v>
      </c>
      <c r="BC1775" s="155">
        <v>4.5395954308380303E-2</v>
      </c>
      <c r="BD1775" s="41">
        <v>6.4410078331678194E-2</v>
      </c>
      <c r="BE1775" s="42">
        <v>0.48093730699313397</v>
      </c>
      <c r="BF1775" s="42">
        <v>1</v>
      </c>
      <c r="BG1775" s="156" t="s">
        <v>251</v>
      </c>
      <c r="BH1775" s="55">
        <v>0.172386422246773</v>
      </c>
      <c r="BI1775" s="55">
        <v>3.0277736282695901E-2</v>
      </c>
      <c r="BJ1775" s="100">
        <v>1.2445806760794599E-8</v>
      </c>
      <c r="BK1775" s="100">
        <v>2.75941019234775E-3</v>
      </c>
      <c r="BL1775" s="56" t="s">
        <v>256</v>
      </c>
      <c r="BM1775" s="176">
        <v>3.7701474447254898E-2</v>
      </c>
      <c r="BN1775" s="55">
        <v>3.1480238265430199E-2</v>
      </c>
      <c r="BO1775" s="100">
        <v>0.23106360693255701</v>
      </c>
      <c r="BP1775" s="100">
        <v>1</v>
      </c>
      <c r="BQ1775" s="177" t="s">
        <v>256</v>
      </c>
      <c r="BR1775" s="180">
        <f t="shared" si="246"/>
        <v>6.9240776810083506</v>
      </c>
      <c r="BS1775" s="99">
        <v>8.5042840631222305E-3</v>
      </c>
      <c r="BT1775" s="180">
        <f t="shared" si="247"/>
        <v>0.10511046371311247</v>
      </c>
      <c r="BU1775" s="99">
        <v>0.74578099024700495</v>
      </c>
      <c r="BV1775" s="180">
        <f t="shared" si="248"/>
        <v>0.20611669366832996</v>
      </c>
      <c r="BW1775" s="99">
        <v>0.64982827693942502</v>
      </c>
      <c r="BX1775" s="180">
        <f t="shared" si="249"/>
        <v>3.0406581734289522</v>
      </c>
      <c r="BY1775" s="99">
        <v>8.1202987137964103E-2</v>
      </c>
      <c r="BZ1775" s="180">
        <f t="shared" si="250"/>
        <v>0.39280669123006179</v>
      </c>
      <c r="CA1775" s="99">
        <v>0.53082776305815704</v>
      </c>
      <c r="CB1775" s="180">
        <f t="shared" si="251"/>
        <v>8.8257842438800047</v>
      </c>
      <c r="CC1775" s="99">
        <v>2.9700372427000099E-3</v>
      </c>
    </row>
    <row r="1776" spans="2:81" x14ac:dyDescent="0.3">
      <c r="B1776" s="88">
        <v>1771</v>
      </c>
      <c r="C1776" s="25" t="s">
        <v>130</v>
      </c>
      <c r="D1776" s="19" t="s">
        <v>144</v>
      </c>
      <c r="E1776" s="19" t="s">
        <v>305</v>
      </c>
      <c r="F1776" s="19" t="s">
        <v>305</v>
      </c>
      <c r="G1776" s="19">
        <v>127888757</v>
      </c>
      <c r="H1776" s="19">
        <v>127922696</v>
      </c>
      <c r="I1776" s="89" t="s">
        <v>303</v>
      </c>
      <c r="J1776" s="19">
        <v>270342</v>
      </c>
      <c r="K1776" s="19">
        <v>9637</v>
      </c>
      <c r="L1776" s="19">
        <v>260705</v>
      </c>
      <c r="M1776" s="19">
        <v>2411</v>
      </c>
      <c r="N1776" s="19">
        <v>68048</v>
      </c>
      <c r="O1776" s="19">
        <v>1475</v>
      </c>
      <c r="P1776" s="19">
        <v>45751</v>
      </c>
      <c r="Q1776" s="19">
        <v>2757</v>
      </c>
      <c r="R1776" s="19">
        <v>68371</v>
      </c>
      <c r="S1776" s="19">
        <v>2987</v>
      </c>
      <c r="T1776" s="19">
        <v>78533</v>
      </c>
      <c r="U1776" s="51">
        <v>-0.12665380500614201</v>
      </c>
      <c r="V1776" s="33">
        <v>4.7704355107892803E-2</v>
      </c>
      <c r="W1776" s="34">
        <v>7.9314607710745597E-3</v>
      </c>
      <c r="X1776" s="34">
        <v>1.46840225285932E-2</v>
      </c>
      <c r="Y1776" s="35" t="s">
        <v>250</v>
      </c>
      <c r="Z1776" s="51">
        <v>0.16922660834870201</v>
      </c>
      <c r="AA1776" s="33">
        <v>4.1138807227438998E-2</v>
      </c>
      <c r="AB1776" s="34">
        <v>3.8961781603109602E-5</v>
      </c>
      <c r="AC1776" s="34">
        <v>2.2285867801675801E-4</v>
      </c>
      <c r="AD1776" s="35" t="s">
        <v>256</v>
      </c>
      <c r="AE1776" s="164">
        <v>8.1013084406604999E-2</v>
      </c>
      <c r="AF1776" s="33">
        <v>3.9991796468918497E-2</v>
      </c>
      <c r="AG1776" s="34">
        <v>4.2791172237452199E-2</v>
      </c>
      <c r="AH1776" s="34">
        <v>1</v>
      </c>
      <c r="AI1776" s="165" t="s">
        <v>251</v>
      </c>
      <c r="AJ1776" s="141">
        <f t="shared" si="243"/>
        <v>11.129029292356025</v>
      </c>
      <c r="AK1776" s="34">
        <v>8.4987056260800204E-4</v>
      </c>
      <c r="AL1776" s="144">
        <v>3.6290322670463702E-3</v>
      </c>
      <c r="AM1776" s="141">
        <f t="shared" si="244"/>
        <v>2.3639817869626505</v>
      </c>
      <c r="AN1776" s="34">
        <v>0.124164904322457</v>
      </c>
      <c r="AO1776" s="144">
        <v>1</v>
      </c>
      <c r="AP1776" s="141">
        <f t="shared" si="245"/>
        <v>22.06221252852038</v>
      </c>
      <c r="AQ1776" s="34">
        <v>2.6395495614337101E-6</v>
      </c>
      <c r="AR1776" s="144">
        <v>1.6470986008336201E-5</v>
      </c>
      <c r="AS1776" s="155">
        <v>0.169226667592282</v>
      </c>
      <c r="AT1776" s="41">
        <v>4.1138752137441899E-2</v>
      </c>
      <c r="AU1776" s="42">
        <v>3.8960608274555101E-5</v>
      </c>
      <c r="AV1776" s="42">
        <v>2.22858753227321E-4</v>
      </c>
      <c r="AW1776" s="156" t="s">
        <v>256</v>
      </c>
      <c r="AX1776" s="41">
        <v>-0.126654308013645</v>
      </c>
      <c r="AY1776" s="41">
        <v>4.7704253378453201E-2</v>
      </c>
      <c r="AZ1776" s="42">
        <v>7.93107973913223E-3</v>
      </c>
      <c r="BA1776" s="42">
        <v>1.4684267782511E-2</v>
      </c>
      <c r="BB1776" s="43" t="s">
        <v>250</v>
      </c>
      <c r="BC1776" s="155">
        <v>3.5224235954267803E-2</v>
      </c>
      <c r="BD1776" s="41">
        <v>6.1500384239491002E-2</v>
      </c>
      <c r="BE1776" s="42">
        <v>0.56681517930657199</v>
      </c>
      <c r="BF1776" s="42">
        <v>1</v>
      </c>
      <c r="BG1776" s="156" t="s">
        <v>248</v>
      </c>
      <c r="BH1776" s="55">
        <v>0.172386422246773</v>
      </c>
      <c r="BI1776" s="55">
        <v>3.0277736282695901E-2</v>
      </c>
      <c r="BJ1776" s="100">
        <v>1.2445806760794599E-8</v>
      </c>
      <c r="BK1776" s="100">
        <v>2.75941019234775E-3</v>
      </c>
      <c r="BL1776" s="56" t="s">
        <v>256</v>
      </c>
      <c r="BM1776" s="176">
        <v>-7.8924109416912497E-2</v>
      </c>
      <c r="BN1776" s="55">
        <v>2.9806440713180601E-2</v>
      </c>
      <c r="BO1776" s="100">
        <v>8.0996412797370403E-3</v>
      </c>
      <c r="BP1776" s="100">
        <v>4.43126854869186E-2</v>
      </c>
      <c r="BQ1776" s="177" t="s">
        <v>250</v>
      </c>
      <c r="BR1776" s="180">
        <f t="shared" si="246"/>
        <v>28.011447901574826</v>
      </c>
      <c r="BS1776" s="99">
        <v>1.2059988845388199E-7</v>
      </c>
      <c r="BT1776" s="180">
        <f t="shared" si="247"/>
        <v>0.71998440960784171</v>
      </c>
      <c r="BU1776" s="99">
        <v>0.39614902313044997</v>
      </c>
      <c r="BV1776" s="180">
        <f t="shared" si="248"/>
        <v>3.8267065980521599E-3</v>
      </c>
      <c r="BW1776" s="99">
        <v>0.95067401932083895</v>
      </c>
      <c r="BX1776" s="180">
        <f t="shared" si="249"/>
        <v>23.860110602248167</v>
      </c>
      <c r="BY1776" s="99">
        <v>1.03596324375535E-6</v>
      </c>
      <c r="BZ1776" s="180">
        <f t="shared" si="250"/>
        <v>3.3182847713121491</v>
      </c>
      <c r="CA1776" s="99">
        <v>6.8513274821245501E-2</v>
      </c>
      <c r="CB1776" s="180">
        <f t="shared" si="251"/>
        <v>10.282272754878328</v>
      </c>
      <c r="CC1776" s="99">
        <v>1.34314399753196E-3</v>
      </c>
    </row>
    <row r="1777" spans="2:81" x14ac:dyDescent="0.3">
      <c r="B1777" s="88">
        <v>1772</v>
      </c>
      <c r="C1777" s="25" t="s">
        <v>130</v>
      </c>
      <c r="D1777" s="19" t="s">
        <v>145</v>
      </c>
      <c r="E1777" s="19" t="s">
        <v>305</v>
      </c>
      <c r="F1777" s="19" t="s">
        <v>301</v>
      </c>
      <c r="G1777" s="19">
        <v>127888757</v>
      </c>
      <c r="H1777" s="19">
        <v>127924714</v>
      </c>
      <c r="I1777" s="89" t="s">
        <v>303</v>
      </c>
      <c r="J1777" s="19">
        <v>270342</v>
      </c>
      <c r="K1777" s="19">
        <v>9637</v>
      </c>
      <c r="L1777" s="19">
        <v>260705</v>
      </c>
      <c r="M1777" s="19">
        <v>2077</v>
      </c>
      <c r="N1777" s="19">
        <v>61544</v>
      </c>
      <c r="O1777" s="19">
        <v>1812</v>
      </c>
      <c r="P1777" s="19">
        <v>52256</v>
      </c>
      <c r="Q1777" s="19">
        <v>2573</v>
      </c>
      <c r="R1777" s="19">
        <v>63664</v>
      </c>
      <c r="S1777" s="19">
        <v>3173</v>
      </c>
      <c r="T1777" s="19">
        <v>83241</v>
      </c>
      <c r="U1777" s="51">
        <v>2.68535002877026E-2</v>
      </c>
      <c r="V1777" s="33">
        <v>4.66770616622793E-2</v>
      </c>
      <c r="W1777" s="34">
        <v>0.56508571667683805</v>
      </c>
      <c r="X1777" s="34">
        <v>1</v>
      </c>
      <c r="Y1777" s="35" t="s">
        <v>261</v>
      </c>
      <c r="Z1777" s="51">
        <v>0.16936595645922201</v>
      </c>
      <c r="AA1777" s="33">
        <v>4.3405716017564398E-2</v>
      </c>
      <c r="AB1777" s="34">
        <v>9.5429747670628504E-5</v>
      </c>
      <c r="AC1777" s="34">
        <v>4.0689592145729502E-4</v>
      </c>
      <c r="AD1777" s="35" t="s">
        <v>256</v>
      </c>
      <c r="AE1777" s="164">
        <v>0.19536528601720801</v>
      </c>
      <c r="AF1777" s="33">
        <v>4.0864326800118499E-2</v>
      </c>
      <c r="AG1777" s="34">
        <v>1.7457535244214E-6</v>
      </c>
      <c r="AH1777" s="34">
        <v>7.0943376831894504E-6</v>
      </c>
      <c r="AI1777" s="165" t="s">
        <v>256</v>
      </c>
      <c r="AJ1777" s="141">
        <f t="shared" si="243"/>
        <v>7.3782459284206299</v>
      </c>
      <c r="AK1777" s="34">
        <v>6.6017527658184302E-3</v>
      </c>
      <c r="AL1777" s="144">
        <v>1</v>
      </c>
      <c r="AM1777" s="141">
        <f t="shared" si="244"/>
        <v>0.19020111535088005</v>
      </c>
      <c r="AN1777" s="34">
        <v>0.66274928366852504</v>
      </c>
      <c r="AO1777" s="144">
        <v>1</v>
      </c>
      <c r="AP1777" s="141">
        <f t="shared" si="245"/>
        <v>4.9989610185994149</v>
      </c>
      <c r="AQ1777" s="34">
        <v>2.5362539285702701E-2</v>
      </c>
      <c r="AR1777" s="144">
        <v>1</v>
      </c>
      <c r="AS1777" s="155">
        <v>0.16936581093759701</v>
      </c>
      <c r="AT1777" s="41">
        <v>4.3405746527956403E-2</v>
      </c>
      <c r="AU1777" s="42">
        <v>9.5432151286986306E-5</v>
      </c>
      <c r="AV1777" s="42">
        <v>4.06882019614544E-4</v>
      </c>
      <c r="AW1777" s="156" t="s">
        <v>256</v>
      </c>
      <c r="AX1777" s="41">
        <v>2.68535228613133E-2</v>
      </c>
      <c r="AY1777" s="41">
        <v>4.6677074981435203E-2</v>
      </c>
      <c r="AZ1777" s="42">
        <v>0.565085500666624</v>
      </c>
      <c r="BA1777" s="42">
        <v>1</v>
      </c>
      <c r="BB1777" s="43" t="s">
        <v>261</v>
      </c>
      <c r="BC1777" s="155">
        <v>-1.95278466504911E-5</v>
      </c>
      <c r="BD1777" s="41">
        <v>6.0899149702797001E-2</v>
      </c>
      <c r="BE1777" s="42">
        <v>0.99974415131972805</v>
      </c>
      <c r="BF1777" s="42">
        <v>1</v>
      </c>
      <c r="BG1777" s="156" t="s">
        <v>255</v>
      </c>
      <c r="BH1777" s="55">
        <v>0.172386422246773</v>
      </c>
      <c r="BI1777" s="55">
        <v>3.0277736282695901E-2</v>
      </c>
      <c r="BJ1777" s="100">
        <v>1.2445806760794599E-8</v>
      </c>
      <c r="BK1777" s="100">
        <v>2.75941019234775E-3</v>
      </c>
      <c r="BL1777" s="56" t="s">
        <v>256</v>
      </c>
      <c r="BM1777" s="176">
        <v>4.3560496567025098E-2</v>
      </c>
      <c r="BN1777" s="55">
        <v>2.98029468250391E-2</v>
      </c>
      <c r="BO1777" s="100">
        <v>0.143846167100388</v>
      </c>
      <c r="BP1777" s="100">
        <v>1</v>
      </c>
      <c r="BQ1777" s="177" t="s">
        <v>248</v>
      </c>
      <c r="BR1777" s="180">
        <f t="shared" si="246"/>
        <v>6.8421592317896218</v>
      </c>
      <c r="BS1777" s="99">
        <v>8.9031161447922797E-3</v>
      </c>
      <c r="BT1777" s="180">
        <f t="shared" si="247"/>
        <v>9.1009790045099639E-2</v>
      </c>
      <c r="BU1777" s="99">
        <v>0.76289732050036196</v>
      </c>
      <c r="BV1777" s="180">
        <f t="shared" si="248"/>
        <v>3.2573627983561578E-3</v>
      </c>
      <c r="BW1777" s="99">
        <v>0.95448679670608105</v>
      </c>
      <c r="BX1777" s="180">
        <f t="shared" si="249"/>
        <v>5.7090410869882593</v>
      </c>
      <c r="BY1777" s="99">
        <v>1.68777562540539E-2</v>
      </c>
      <c r="BZ1777" s="180">
        <f t="shared" si="250"/>
        <v>0.20413714278317063</v>
      </c>
      <c r="CA1777" s="99">
        <v>0.65140198481511102</v>
      </c>
      <c r="CB1777" s="180">
        <f t="shared" si="251"/>
        <v>9.0084884978666864</v>
      </c>
      <c r="CC1777" s="99">
        <v>2.68728567203957E-3</v>
      </c>
    </row>
    <row r="1778" spans="2:81" x14ac:dyDescent="0.3">
      <c r="B1778" s="88">
        <v>1773</v>
      </c>
      <c r="C1778" s="25" t="s">
        <v>130</v>
      </c>
      <c r="D1778" s="19" t="s">
        <v>146</v>
      </c>
      <c r="E1778" s="19" t="s">
        <v>305</v>
      </c>
      <c r="F1778" s="19" t="s">
        <v>305</v>
      </c>
      <c r="G1778" s="19">
        <v>127888757</v>
      </c>
      <c r="H1778" s="19">
        <v>127924981</v>
      </c>
      <c r="I1778" s="89" t="s">
        <v>303</v>
      </c>
      <c r="J1778" s="19">
        <v>270342</v>
      </c>
      <c r="K1778" s="19">
        <v>9637</v>
      </c>
      <c r="L1778" s="19">
        <v>260705</v>
      </c>
      <c r="M1778" s="19">
        <v>1265</v>
      </c>
      <c r="N1778" s="19">
        <v>36909</v>
      </c>
      <c r="O1778" s="19">
        <v>2624</v>
      </c>
      <c r="P1778" s="19">
        <v>76891</v>
      </c>
      <c r="Q1778" s="19">
        <v>1522</v>
      </c>
      <c r="R1778" s="19">
        <v>36196</v>
      </c>
      <c r="S1778" s="19">
        <v>4223</v>
      </c>
      <c r="T1778" s="19">
        <v>110709</v>
      </c>
      <c r="U1778" s="51">
        <v>-1.6378650377943199E-2</v>
      </c>
      <c r="V1778" s="33">
        <v>4.9819029430016301E-2</v>
      </c>
      <c r="W1778" s="34">
        <v>0.742334880023928</v>
      </c>
      <c r="X1778" s="34">
        <v>1</v>
      </c>
      <c r="Y1778" s="35" t="s">
        <v>249</v>
      </c>
      <c r="Z1778" s="51">
        <v>0.220832302243018</v>
      </c>
      <c r="AA1778" s="33">
        <v>5.63124590041756E-2</v>
      </c>
      <c r="AB1778" s="34">
        <v>8.7980028294202194E-5</v>
      </c>
      <c r="AC1778" s="34">
        <v>3.6432660712025402E-4</v>
      </c>
      <c r="AD1778" s="35" t="s">
        <v>256</v>
      </c>
      <c r="AE1778" s="164">
        <v>0.14129619088680001</v>
      </c>
      <c r="AF1778" s="33">
        <v>4.6745274674799497E-2</v>
      </c>
      <c r="AG1778" s="34">
        <v>2.50543769347132E-3</v>
      </c>
      <c r="AH1778" s="34">
        <v>4.1559015455029501E-3</v>
      </c>
      <c r="AI1778" s="165" t="s">
        <v>256</v>
      </c>
      <c r="AJ1778" s="141">
        <f t="shared" si="243"/>
        <v>5.326988458878346</v>
      </c>
      <c r="AK1778" s="34">
        <v>2.09976369082648E-2</v>
      </c>
      <c r="AL1778" s="144">
        <v>1</v>
      </c>
      <c r="AM1778" s="141">
        <f t="shared" si="244"/>
        <v>1.1810568645291004</v>
      </c>
      <c r="AN1778" s="34">
        <v>0.27714094394684902</v>
      </c>
      <c r="AO1778" s="144">
        <v>1</v>
      </c>
      <c r="AP1778" s="141">
        <f t="shared" si="245"/>
        <v>9.953785608833984</v>
      </c>
      <c r="AQ1778" s="34">
        <v>1.6051897709599399E-3</v>
      </c>
      <c r="AR1778" s="144">
        <v>2.3747878933624601E-3</v>
      </c>
      <c r="AS1778" s="155">
        <v>0.220832530558352</v>
      </c>
      <c r="AT1778" s="41">
        <v>5.6312424810505801E-2</v>
      </c>
      <c r="AU1778" s="42">
        <v>8.7977678057401406E-5</v>
      </c>
      <c r="AV1778" s="42">
        <v>3.6435982457065901E-4</v>
      </c>
      <c r="AW1778" s="156" t="s">
        <v>256</v>
      </c>
      <c r="AX1778" s="41">
        <v>-1.6378579030888699E-2</v>
      </c>
      <c r="AY1778" s="41">
        <v>4.9818977248262702E-2</v>
      </c>
      <c r="AZ1778" s="42">
        <v>0.74233570228012602</v>
      </c>
      <c r="BA1778" s="42">
        <v>1</v>
      </c>
      <c r="BB1778" s="43" t="s">
        <v>249</v>
      </c>
      <c r="BC1778" s="155">
        <v>-6.4559992971897406E-2</v>
      </c>
      <c r="BD1778" s="41">
        <v>6.6848987848531896E-2</v>
      </c>
      <c r="BE1778" s="42">
        <v>0.334164928724346</v>
      </c>
      <c r="BF1778" s="42">
        <v>1</v>
      </c>
      <c r="BG1778" s="156" t="s">
        <v>250</v>
      </c>
      <c r="BH1778" s="55">
        <v>0.172386422246773</v>
      </c>
      <c r="BI1778" s="55">
        <v>3.0277736282695901E-2</v>
      </c>
      <c r="BJ1778" s="100">
        <v>1.2445806760794599E-8</v>
      </c>
      <c r="BK1778" s="100">
        <v>2.75941019234775E-3</v>
      </c>
      <c r="BL1778" s="56" t="s">
        <v>256</v>
      </c>
      <c r="BM1778" s="176">
        <v>-3.5707269589526698E-2</v>
      </c>
      <c r="BN1778" s="55">
        <v>3.3106271632094002E-2</v>
      </c>
      <c r="BO1778" s="100">
        <v>0.28078164072409301</v>
      </c>
      <c r="BP1778" s="100">
        <v>1</v>
      </c>
      <c r="BQ1778" s="177" t="s">
        <v>253</v>
      </c>
      <c r="BR1778" s="180">
        <f t="shared" si="246"/>
        <v>10.484153852139372</v>
      </c>
      <c r="BS1778" s="99">
        <v>1.2040274748058499E-3</v>
      </c>
      <c r="BT1778" s="180">
        <f t="shared" si="247"/>
        <v>0.10441576348379948</v>
      </c>
      <c r="BU1778" s="99">
        <v>0.74659354929188604</v>
      </c>
      <c r="BV1778" s="180">
        <f t="shared" si="248"/>
        <v>0.57414344262757222</v>
      </c>
      <c r="BW1778" s="99">
        <v>0.44861710440050501</v>
      </c>
      <c r="BX1778" s="180">
        <f t="shared" si="249"/>
        <v>15.423184430023309</v>
      </c>
      <c r="BY1778" s="99">
        <v>8.5927573826450501E-5</v>
      </c>
      <c r="BZ1778" s="180">
        <f t="shared" si="250"/>
        <v>0.31162007856887192</v>
      </c>
      <c r="CA1778" s="99">
        <v>0.57668773784962801</v>
      </c>
      <c r="CB1778" s="180">
        <f t="shared" si="251"/>
        <v>9.5485619137623292</v>
      </c>
      <c r="CC1778" s="99">
        <v>2.00106132099921E-3</v>
      </c>
    </row>
    <row r="1779" spans="2:81" x14ac:dyDescent="0.3">
      <c r="B1779" s="88">
        <v>1774</v>
      </c>
      <c r="C1779" s="25" t="s">
        <v>130</v>
      </c>
      <c r="D1779" s="19" t="s">
        <v>147</v>
      </c>
      <c r="E1779" s="19" t="s">
        <v>305</v>
      </c>
      <c r="F1779" s="19" t="s">
        <v>301</v>
      </c>
      <c r="G1779" s="19">
        <v>127888757</v>
      </c>
      <c r="H1779" s="19">
        <v>127927936</v>
      </c>
      <c r="I1779" s="89" t="s">
        <v>303</v>
      </c>
      <c r="J1779" s="19">
        <v>270342</v>
      </c>
      <c r="K1779" s="19">
        <v>9637</v>
      </c>
      <c r="L1779" s="19">
        <v>260705</v>
      </c>
      <c r="M1779" s="19">
        <v>1027</v>
      </c>
      <c r="N1779" s="19">
        <v>30671</v>
      </c>
      <c r="O1779" s="19">
        <v>2861</v>
      </c>
      <c r="P1779" s="19">
        <v>83128</v>
      </c>
      <c r="Q1779" s="19">
        <v>1760</v>
      </c>
      <c r="R1779" s="19">
        <v>46936</v>
      </c>
      <c r="S1779" s="19">
        <v>3986</v>
      </c>
      <c r="T1779" s="19">
        <v>99968</v>
      </c>
      <c r="U1779" s="51">
        <v>-5.1085548423070101E-2</v>
      </c>
      <c r="V1779" s="33">
        <v>5.3091251068734802E-2</v>
      </c>
      <c r="W1779" s="34">
        <v>0.33593830237563399</v>
      </c>
      <c r="X1779" s="34">
        <v>1</v>
      </c>
      <c r="Y1779" s="35" t="s">
        <v>253</v>
      </c>
      <c r="Z1779" s="51">
        <v>0.10179519008235299</v>
      </c>
      <c r="AA1779" s="33">
        <v>5.7205522277720702E-2</v>
      </c>
      <c r="AB1779" s="34">
        <v>7.5163657245607293E-2</v>
      </c>
      <c r="AC1779" s="34">
        <v>1</v>
      </c>
      <c r="AD1779" s="35" t="s">
        <v>255</v>
      </c>
      <c r="AE1779" s="164">
        <v>0.150521982661943</v>
      </c>
      <c r="AF1779" s="33">
        <v>5.1286047709850402E-2</v>
      </c>
      <c r="AG1779" s="34">
        <v>3.3360150321781498E-3</v>
      </c>
      <c r="AH1779" s="34">
        <v>5.5860374180024203E-3</v>
      </c>
      <c r="AI1779" s="165" t="s">
        <v>252</v>
      </c>
      <c r="AJ1779" s="141">
        <f t="shared" si="243"/>
        <v>7.4593589490971004</v>
      </c>
      <c r="AK1779" s="34">
        <v>6.3107476210720499E-3</v>
      </c>
      <c r="AL1779" s="144">
        <v>1</v>
      </c>
      <c r="AM1779" s="141">
        <f t="shared" si="244"/>
        <v>0.4022376301372293</v>
      </c>
      <c r="AN1779" s="34">
        <v>0.525935908337823</v>
      </c>
      <c r="AO1779" s="144">
        <v>1</v>
      </c>
      <c r="AP1779" s="141">
        <f t="shared" si="245"/>
        <v>3.8371259569038854</v>
      </c>
      <c r="AQ1779" s="34">
        <v>5.0129380226011502E-2</v>
      </c>
      <c r="AR1779" s="144">
        <v>1</v>
      </c>
      <c r="AS1779" s="155">
        <v>0.10179727754121699</v>
      </c>
      <c r="AT1779" s="41">
        <v>5.72057023859016E-2</v>
      </c>
      <c r="AU1779" s="42">
        <v>7.5158597591031107E-2</v>
      </c>
      <c r="AV1779" s="42">
        <v>1</v>
      </c>
      <c r="AW1779" s="156" t="s">
        <v>255</v>
      </c>
      <c r="AX1779" s="41">
        <v>-5.1082506379006402E-2</v>
      </c>
      <c r="AY1779" s="41">
        <v>5.30914493665798E-2</v>
      </c>
      <c r="AZ1779" s="42">
        <v>0.335968884216585</v>
      </c>
      <c r="BA1779" s="42">
        <v>1</v>
      </c>
      <c r="BB1779" s="43" t="s">
        <v>253</v>
      </c>
      <c r="BC1779" s="155">
        <v>9.8932081422722404E-2</v>
      </c>
      <c r="BD1779" s="41">
        <v>6.7479758472293802E-2</v>
      </c>
      <c r="BE1779" s="42">
        <v>0.14262101535897501</v>
      </c>
      <c r="BF1779" s="42">
        <v>1</v>
      </c>
      <c r="BG1779" s="156" t="s">
        <v>263</v>
      </c>
      <c r="BH1779" s="55">
        <v>0.172386422246773</v>
      </c>
      <c r="BI1779" s="55">
        <v>3.0277736282695901E-2</v>
      </c>
      <c r="BJ1779" s="100">
        <v>1.2445806760794599E-8</v>
      </c>
      <c r="BK1779" s="100">
        <v>2.75941019234775E-3</v>
      </c>
      <c r="BL1779" s="56" t="s">
        <v>256</v>
      </c>
      <c r="BM1779" s="176">
        <v>-1.12186723227257E-4</v>
      </c>
      <c r="BN1779" s="55">
        <v>3.2687648863123003E-2</v>
      </c>
      <c r="BO1779" s="100">
        <v>0.99726159935713798</v>
      </c>
      <c r="BP1779" s="100">
        <v>1</v>
      </c>
      <c r="BQ1779" s="177" t="s">
        <v>252</v>
      </c>
      <c r="BR1779" s="180">
        <f t="shared" si="246"/>
        <v>13.369230644701018</v>
      </c>
      <c r="BS1779" s="99">
        <v>2.5578626126421602E-4</v>
      </c>
      <c r="BT1779" s="180">
        <f t="shared" si="247"/>
        <v>0.66842666067183887</v>
      </c>
      <c r="BU1779" s="99">
        <v>0.41360068303793501</v>
      </c>
      <c r="BV1779" s="180">
        <f t="shared" si="248"/>
        <v>1.1895126715461293</v>
      </c>
      <c r="BW1779" s="99">
        <v>0.275427878245941</v>
      </c>
      <c r="BX1779" s="180">
        <f t="shared" si="249"/>
        <v>2.3923573129858946</v>
      </c>
      <c r="BY1779" s="99">
        <v>0.121929643215093</v>
      </c>
      <c r="BZ1779" s="180">
        <f t="shared" si="250"/>
        <v>0.13477691508482928</v>
      </c>
      <c r="CA1779" s="99">
        <v>0.71352969163959101</v>
      </c>
      <c r="CB1779" s="180">
        <f t="shared" si="251"/>
        <v>6.1346962408269778</v>
      </c>
      <c r="CC1779" s="99">
        <v>1.3255431791247701E-2</v>
      </c>
    </row>
    <row r="1780" spans="2:81" x14ac:dyDescent="0.3">
      <c r="B1780" s="88">
        <v>1775</v>
      </c>
      <c r="C1780" s="25" t="s">
        <v>130</v>
      </c>
      <c r="D1780" s="19" t="s">
        <v>148</v>
      </c>
      <c r="E1780" s="19" t="s">
        <v>305</v>
      </c>
      <c r="F1780" s="19" t="s">
        <v>301</v>
      </c>
      <c r="G1780" s="19">
        <v>127888757</v>
      </c>
      <c r="H1780" s="19">
        <v>127927943</v>
      </c>
      <c r="I1780" s="89" t="s">
        <v>303</v>
      </c>
      <c r="J1780" s="19">
        <v>270342</v>
      </c>
      <c r="K1780" s="19">
        <v>9637</v>
      </c>
      <c r="L1780" s="19">
        <v>260705</v>
      </c>
      <c r="M1780" s="19">
        <v>2291</v>
      </c>
      <c r="N1780" s="19">
        <v>67938</v>
      </c>
      <c r="O1780" s="19">
        <v>1597</v>
      </c>
      <c r="P1780" s="19">
        <v>45862</v>
      </c>
      <c r="Q1780" s="19">
        <v>3479</v>
      </c>
      <c r="R1780" s="19">
        <v>91083</v>
      </c>
      <c r="S1780" s="19">
        <v>2267</v>
      </c>
      <c r="T1780" s="19">
        <v>55821</v>
      </c>
      <c r="U1780" s="51">
        <v>1.2125841313224301E-2</v>
      </c>
      <c r="V1780" s="33">
        <v>4.7222360190326697E-2</v>
      </c>
      <c r="W1780" s="34">
        <v>0.79734724244576705</v>
      </c>
      <c r="X1780" s="34">
        <v>1</v>
      </c>
      <c r="Y1780" s="35" t="s">
        <v>253</v>
      </c>
      <c r="Z1780" s="51">
        <v>0.180698274143993</v>
      </c>
      <c r="AA1780" s="33">
        <v>3.9195114630233702E-2</v>
      </c>
      <c r="AB1780" s="34">
        <v>4.02234541815072E-6</v>
      </c>
      <c r="AC1780" s="34">
        <v>3.6023815926261102E-5</v>
      </c>
      <c r="AD1780" s="35" t="s">
        <v>256</v>
      </c>
      <c r="AE1780" s="164">
        <v>0.17407732324422201</v>
      </c>
      <c r="AF1780" s="33">
        <v>4.3608845102744702E-2</v>
      </c>
      <c r="AG1780" s="34">
        <v>6.5576612812884202E-5</v>
      </c>
      <c r="AH1780" s="34">
        <v>1.5078372879431901E-4</v>
      </c>
      <c r="AI1780" s="165" t="s">
        <v>256</v>
      </c>
      <c r="AJ1780" s="141">
        <f t="shared" si="243"/>
        <v>6.3480873471128509</v>
      </c>
      <c r="AK1780" s="34">
        <v>1.17507921481798E-2</v>
      </c>
      <c r="AL1780" s="144">
        <v>1</v>
      </c>
      <c r="AM1780" s="141">
        <f t="shared" si="244"/>
        <v>1.2750767584256468E-2</v>
      </c>
      <c r="AN1780" s="34">
        <v>0.91009453756279002</v>
      </c>
      <c r="AO1780" s="144">
        <v>1</v>
      </c>
      <c r="AP1780" s="141">
        <f t="shared" si="245"/>
        <v>7.5451655219757949</v>
      </c>
      <c r="AQ1780" s="34">
        <v>6.0171294565190599E-3</v>
      </c>
      <c r="AR1780" s="144">
        <v>1.14936858578442E-2</v>
      </c>
      <c r="AS1780" s="155">
        <v>0.180698312069734</v>
      </c>
      <c r="AT1780" s="41">
        <v>3.9195091655272699E-2</v>
      </c>
      <c r="AU1780" s="42">
        <v>4.0222744086093097E-6</v>
      </c>
      <c r="AV1780" s="42">
        <v>3.6023643207478202E-5</v>
      </c>
      <c r="AW1780" s="156" t="s">
        <v>256</v>
      </c>
      <c r="AX1780" s="41">
        <v>1.2125691021415501E-2</v>
      </c>
      <c r="AY1780" s="41">
        <v>4.7222341071652102E-2</v>
      </c>
      <c r="AZ1780" s="42">
        <v>0.79734961921373804</v>
      </c>
      <c r="BA1780" s="42">
        <v>1</v>
      </c>
      <c r="BB1780" s="43" t="s">
        <v>253</v>
      </c>
      <c r="BC1780" s="155">
        <v>-1.9553947776624201E-2</v>
      </c>
      <c r="BD1780" s="41">
        <v>6.1738426683868003E-2</v>
      </c>
      <c r="BE1780" s="42">
        <v>0.75145418768822803</v>
      </c>
      <c r="BF1780" s="42">
        <v>1</v>
      </c>
      <c r="BG1780" s="156" t="s">
        <v>263</v>
      </c>
      <c r="BH1780" s="55">
        <v>0.172386422246773</v>
      </c>
      <c r="BI1780" s="55">
        <v>3.0277736282695901E-2</v>
      </c>
      <c r="BJ1780" s="100">
        <v>1.2445806760794599E-8</v>
      </c>
      <c r="BK1780" s="100">
        <v>2.75941019234775E-3</v>
      </c>
      <c r="BL1780" s="56" t="s">
        <v>256</v>
      </c>
      <c r="BM1780" s="176">
        <v>-1.95641403758133E-3</v>
      </c>
      <c r="BN1780" s="55">
        <v>3.0409478822550799E-2</v>
      </c>
      <c r="BO1780" s="100">
        <v>0.94870295582708597</v>
      </c>
      <c r="BP1780" s="100">
        <v>1</v>
      </c>
      <c r="BQ1780" s="177" t="s">
        <v>248</v>
      </c>
      <c r="BR1780" s="180">
        <f t="shared" si="246"/>
        <v>8.1620472453247199</v>
      </c>
      <c r="BS1780" s="99">
        <v>4.2776058316268597E-3</v>
      </c>
      <c r="BT1780" s="180">
        <f t="shared" si="247"/>
        <v>6.286198012596135E-2</v>
      </c>
      <c r="BU1780" s="99">
        <v>0.80202834280462998</v>
      </c>
      <c r="BV1780" s="180">
        <f t="shared" si="248"/>
        <v>2.816425973441607E-2</v>
      </c>
      <c r="BW1780" s="99">
        <v>0.86672322996458295</v>
      </c>
      <c r="BX1780" s="180">
        <f t="shared" si="249"/>
        <v>13.556612925749441</v>
      </c>
      <c r="BY1780" s="99">
        <v>2.31474430688869E-4</v>
      </c>
      <c r="BZ1780" s="180">
        <f t="shared" si="250"/>
        <v>1.0144310419548147E-3</v>
      </c>
      <c r="CA1780" s="99">
        <v>0.974591565668393</v>
      </c>
      <c r="CB1780" s="180">
        <f t="shared" si="251"/>
        <v>10.963463639115671</v>
      </c>
      <c r="CC1780" s="99">
        <v>9.2925959467612398E-4</v>
      </c>
    </row>
    <row r="1781" spans="2:81" x14ac:dyDescent="0.3">
      <c r="B1781" s="88">
        <v>1776</v>
      </c>
      <c r="C1781" s="25" t="s">
        <v>130</v>
      </c>
      <c r="D1781" s="19" t="s">
        <v>149</v>
      </c>
      <c r="E1781" s="19" t="s">
        <v>305</v>
      </c>
      <c r="F1781" s="19" t="s">
        <v>305</v>
      </c>
      <c r="G1781" s="19">
        <v>127888757</v>
      </c>
      <c r="H1781" s="19">
        <v>127928186</v>
      </c>
      <c r="I1781" s="89" t="s">
        <v>303</v>
      </c>
      <c r="J1781" s="19">
        <v>270342</v>
      </c>
      <c r="K1781" s="19">
        <v>9637</v>
      </c>
      <c r="L1781" s="19">
        <v>260705</v>
      </c>
      <c r="M1781" s="19">
        <v>1710</v>
      </c>
      <c r="N1781" s="19">
        <v>52593</v>
      </c>
      <c r="O1781" s="19">
        <v>2179</v>
      </c>
      <c r="P1781" s="19">
        <v>61207</v>
      </c>
      <c r="Q1781" s="19">
        <v>2369</v>
      </c>
      <c r="R1781" s="19">
        <v>60857</v>
      </c>
      <c r="S1781" s="19">
        <v>3376</v>
      </c>
      <c r="T1781" s="19">
        <v>86048</v>
      </c>
      <c r="U1781" s="51">
        <v>0.13532472637541401</v>
      </c>
      <c r="V1781" s="33">
        <v>4.6918082682762402E-2</v>
      </c>
      <c r="W1781" s="34">
        <v>3.9231404474122699E-3</v>
      </c>
      <c r="X1781" s="34">
        <v>7.6048978587282901E-3</v>
      </c>
      <c r="Y1781" s="35" t="s">
        <v>256</v>
      </c>
      <c r="Z1781" s="51">
        <v>0.26004394021732002</v>
      </c>
      <c r="AA1781" s="33">
        <v>4.62500604869805E-2</v>
      </c>
      <c r="AB1781" s="34">
        <v>1.8814347239870099E-8</v>
      </c>
      <c r="AC1781" s="34">
        <v>9.7059415031932997E-7</v>
      </c>
      <c r="AD1781" s="35" t="s">
        <v>256</v>
      </c>
      <c r="AE1781" s="164">
        <v>0.23650730392494501</v>
      </c>
      <c r="AF1781" s="33">
        <v>4.3241033600034902E-2</v>
      </c>
      <c r="AG1781" s="34">
        <v>4.5127921082835002E-8</v>
      </c>
      <c r="AH1781" s="34">
        <v>5.5149452223062099E-7</v>
      </c>
      <c r="AI1781" s="165" t="s">
        <v>256</v>
      </c>
      <c r="AJ1781" s="141">
        <f t="shared" si="243"/>
        <v>2.5147823493747126</v>
      </c>
      <c r="AK1781" s="34">
        <v>0.112783204036141</v>
      </c>
      <c r="AL1781" s="144">
        <v>1</v>
      </c>
      <c r="AM1781" s="141">
        <f t="shared" si="244"/>
        <v>0.13818739681257752</v>
      </c>
      <c r="AN1781" s="34">
        <v>0.71008967589032201</v>
      </c>
      <c r="AO1781" s="144">
        <v>1</v>
      </c>
      <c r="AP1781" s="141">
        <f t="shared" si="245"/>
        <v>3.583764954607251</v>
      </c>
      <c r="AQ1781" s="34">
        <v>5.8346772502026897E-2</v>
      </c>
      <c r="AR1781" s="144">
        <v>1</v>
      </c>
      <c r="AS1781" s="155">
        <v>0.26004452472112799</v>
      </c>
      <c r="AT1781" s="41">
        <v>4.6249997252977799E-2</v>
      </c>
      <c r="AU1781" s="42">
        <v>1.8812132999478101E-8</v>
      </c>
      <c r="AV1781" s="42">
        <v>9.7057454246755504E-7</v>
      </c>
      <c r="AW1781" s="156" t="s">
        <v>256</v>
      </c>
      <c r="AX1781" s="41">
        <v>0.13532526943685699</v>
      </c>
      <c r="AY1781" s="41">
        <v>4.6918004637142401E-2</v>
      </c>
      <c r="AZ1781" s="42">
        <v>3.9229364678512501E-3</v>
      </c>
      <c r="BA1781" s="42">
        <v>7.60502994383358E-3</v>
      </c>
      <c r="BB1781" s="43" t="s">
        <v>256</v>
      </c>
      <c r="BC1781" s="155">
        <v>-0.15740641627542701</v>
      </c>
      <c r="BD1781" s="41">
        <v>6.12074009489358E-2</v>
      </c>
      <c r="BE1781" s="42">
        <v>1.0120367957016299E-2</v>
      </c>
      <c r="BF1781" s="42">
        <v>0.205126384047886</v>
      </c>
      <c r="BG1781" s="156" t="s">
        <v>250</v>
      </c>
      <c r="BH1781" s="55">
        <v>0.172386422246773</v>
      </c>
      <c r="BI1781" s="55">
        <v>3.0277736282695901E-2</v>
      </c>
      <c r="BJ1781" s="100">
        <v>1.2445806760794599E-8</v>
      </c>
      <c r="BK1781" s="100">
        <v>2.75941019234775E-3</v>
      </c>
      <c r="BL1781" s="56" t="s">
        <v>256</v>
      </c>
      <c r="BM1781" s="176">
        <v>4.9566511950168597E-2</v>
      </c>
      <c r="BN1781" s="55">
        <v>3.0088091893237599E-2</v>
      </c>
      <c r="BO1781" s="100">
        <v>9.9480024183486102E-2</v>
      </c>
      <c r="BP1781" s="100">
        <v>1</v>
      </c>
      <c r="BQ1781" s="177" t="s">
        <v>256</v>
      </c>
      <c r="BR1781" s="180">
        <f t="shared" si="246"/>
        <v>0.44052220821278443</v>
      </c>
      <c r="BS1781" s="99">
        <v>0.50687051534753702</v>
      </c>
      <c r="BT1781" s="180">
        <f t="shared" si="247"/>
        <v>2.3673700888727067</v>
      </c>
      <c r="BU1781" s="99">
        <v>0.123895617773323</v>
      </c>
      <c r="BV1781" s="180">
        <f t="shared" si="248"/>
        <v>2.5145025187058727</v>
      </c>
      <c r="BW1781" s="99">
        <v>0.112803226595537</v>
      </c>
      <c r="BX1781" s="180">
        <f t="shared" si="249"/>
        <v>14.551737603689377</v>
      </c>
      <c r="BY1781" s="99">
        <v>1.3636283693997599E-4</v>
      </c>
      <c r="BZ1781" s="180">
        <f t="shared" si="250"/>
        <v>1.4754874247679104</v>
      </c>
      <c r="CA1781" s="99">
        <v>0.224481893438155</v>
      </c>
      <c r="CB1781" s="180">
        <f t="shared" si="251"/>
        <v>12.593098729660653</v>
      </c>
      <c r="CC1781" s="99">
        <v>3.8717370196030698E-4</v>
      </c>
    </row>
    <row r="1782" spans="2:81" x14ac:dyDescent="0.3">
      <c r="B1782" s="88">
        <v>1777</v>
      </c>
      <c r="C1782" s="25" t="s">
        <v>130</v>
      </c>
      <c r="D1782" s="19" t="s">
        <v>150</v>
      </c>
      <c r="E1782" s="19" t="s">
        <v>305</v>
      </c>
      <c r="F1782" s="19" t="s">
        <v>301</v>
      </c>
      <c r="G1782" s="19">
        <v>127888757</v>
      </c>
      <c r="H1782" s="19">
        <v>127934102</v>
      </c>
      <c r="I1782" s="89" t="s">
        <v>303</v>
      </c>
      <c r="J1782" s="19">
        <v>270342</v>
      </c>
      <c r="K1782" s="19">
        <v>9637</v>
      </c>
      <c r="L1782" s="19">
        <v>260705</v>
      </c>
      <c r="M1782" s="19">
        <v>2595</v>
      </c>
      <c r="N1782" s="19">
        <v>74432</v>
      </c>
      <c r="O1782" s="19">
        <v>1293</v>
      </c>
      <c r="P1782" s="19">
        <v>39368</v>
      </c>
      <c r="Q1782" s="19">
        <v>3780</v>
      </c>
      <c r="R1782" s="19">
        <v>93749</v>
      </c>
      <c r="S1782" s="19">
        <v>1966</v>
      </c>
      <c r="T1782" s="19">
        <v>53154</v>
      </c>
      <c r="U1782" s="51">
        <v>1.77649976152162E-3</v>
      </c>
      <c r="V1782" s="33">
        <v>4.9156618637572702E-2</v>
      </c>
      <c r="W1782" s="34">
        <v>0.971171059249889</v>
      </c>
      <c r="X1782" s="34">
        <v>1</v>
      </c>
      <c r="Y1782" s="35" t="s">
        <v>251</v>
      </c>
      <c r="Z1782" s="51">
        <v>0.19691908017477799</v>
      </c>
      <c r="AA1782" s="33">
        <v>3.7413608709426997E-2</v>
      </c>
      <c r="AB1782" s="34">
        <v>1.4149172604115701E-7</v>
      </c>
      <c r="AC1782" s="34">
        <v>4.3061160377869103E-6</v>
      </c>
      <c r="AD1782" s="35" t="s">
        <v>256</v>
      </c>
      <c r="AE1782" s="164">
        <v>0.13270751354396901</v>
      </c>
      <c r="AF1782" s="33">
        <v>4.3443102129849497E-2</v>
      </c>
      <c r="AG1782" s="34">
        <v>2.2525342913700301E-3</v>
      </c>
      <c r="AH1782" s="34">
        <v>3.6242353327840199E-3</v>
      </c>
      <c r="AI1782" s="165" t="s">
        <v>251</v>
      </c>
      <c r="AJ1782" s="141">
        <f t="shared" si="243"/>
        <v>3.9833224574916164</v>
      </c>
      <c r="AK1782" s="34">
        <v>4.5952837465734003E-2</v>
      </c>
      <c r="AL1782" s="144">
        <v>1</v>
      </c>
      <c r="AM1782" s="141">
        <f t="shared" si="244"/>
        <v>1.2543423751910188</v>
      </c>
      <c r="AN1782" s="34">
        <v>0.26272472493079702</v>
      </c>
      <c r="AO1782" s="144">
        <v>1</v>
      </c>
      <c r="AP1782" s="141">
        <f t="shared" si="245"/>
        <v>9.9788042901610119</v>
      </c>
      <c r="AQ1782" s="34">
        <v>1.58352482311311E-3</v>
      </c>
      <c r="AR1782" s="144">
        <v>2.3358757063925901E-3</v>
      </c>
      <c r="AS1782" s="155">
        <v>0.19691907683058699</v>
      </c>
      <c r="AT1782" s="41">
        <v>3.7413629951075597E-2</v>
      </c>
      <c r="AU1782" s="42">
        <v>1.4149409563739299E-7</v>
      </c>
      <c r="AV1782" s="42">
        <v>4.30643276609653E-6</v>
      </c>
      <c r="AW1782" s="156" t="s">
        <v>256</v>
      </c>
      <c r="AX1782" s="41">
        <v>1.77650413235068E-3</v>
      </c>
      <c r="AY1782" s="41">
        <v>4.9156682683376002E-2</v>
      </c>
      <c r="AZ1782" s="42">
        <v>0.97117102589590198</v>
      </c>
      <c r="BA1782" s="42">
        <v>1</v>
      </c>
      <c r="BB1782" s="43" t="s">
        <v>251</v>
      </c>
      <c r="BC1782" s="155">
        <v>-6.66619865365254E-2</v>
      </c>
      <c r="BD1782" s="41">
        <v>6.3700629311444906E-2</v>
      </c>
      <c r="BE1782" s="42">
        <v>0.29533547547773198</v>
      </c>
      <c r="BF1782" s="42">
        <v>1</v>
      </c>
      <c r="BG1782" s="156" t="s">
        <v>249</v>
      </c>
      <c r="BH1782" s="55">
        <v>0.172386422246773</v>
      </c>
      <c r="BI1782" s="55">
        <v>3.0277736282695901E-2</v>
      </c>
      <c r="BJ1782" s="100">
        <v>1.2445806760794599E-8</v>
      </c>
      <c r="BK1782" s="100">
        <v>2.75941019234775E-3</v>
      </c>
      <c r="BL1782" s="56" t="s">
        <v>256</v>
      </c>
      <c r="BM1782" s="176">
        <v>-3.34121535163414E-2</v>
      </c>
      <c r="BN1782" s="55">
        <v>3.12582771850584E-2</v>
      </c>
      <c r="BO1782" s="100">
        <v>0.28511212202608799</v>
      </c>
      <c r="BP1782" s="100">
        <v>1</v>
      </c>
      <c r="BQ1782" s="177" t="s">
        <v>250</v>
      </c>
      <c r="BR1782" s="180">
        <f t="shared" si="246"/>
        <v>8.7328970876722547</v>
      </c>
      <c r="BS1782" s="99">
        <v>3.1251954030160302E-3</v>
      </c>
      <c r="BT1782" s="180">
        <f t="shared" si="247"/>
        <v>0.36489124847990179</v>
      </c>
      <c r="BU1782" s="99">
        <v>0.54580223061951605</v>
      </c>
      <c r="BV1782" s="180">
        <f t="shared" si="248"/>
        <v>0.25980844232996431</v>
      </c>
      <c r="BW1782" s="99">
        <v>0.61025178800673296</v>
      </c>
      <c r="BX1782" s="180">
        <f t="shared" si="249"/>
        <v>22.320423436078698</v>
      </c>
      <c r="BY1782" s="99">
        <v>2.3073949988619602E-6</v>
      </c>
      <c r="BZ1782" s="180">
        <f t="shared" si="250"/>
        <v>0.56148032999475062</v>
      </c>
      <c r="CA1782" s="99">
        <v>0.45366440932039398</v>
      </c>
      <c r="CB1782" s="180">
        <f t="shared" si="251"/>
        <v>9.6340969896067943</v>
      </c>
      <c r="CC1782" s="99">
        <v>1.9099808522478E-3</v>
      </c>
    </row>
    <row r="1783" spans="2:81" x14ac:dyDescent="0.3">
      <c r="B1783" s="88">
        <v>1778</v>
      </c>
      <c r="C1783" s="25" t="s">
        <v>130</v>
      </c>
      <c r="D1783" s="19" t="s">
        <v>151</v>
      </c>
      <c r="E1783" s="19" t="s">
        <v>305</v>
      </c>
      <c r="F1783" s="19" t="s">
        <v>302</v>
      </c>
      <c r="G1783" s="19">
        <v>127888757</v>
      </c>
      <c r="H1783" s="19">
        <v>127938928</v>
      </c>
      <c r="I1783" s="89" t="s">
        <v>303</v>
      </c>
      <c r="J1783" s="19">
        <v>270342</v>
      </c>
      <c r="K1783" s="19">
        <v>9637</v>
      </c>
      <c r="L1783" s="19">
        <v>260705</v>
      </c>
      <c r="M1783" s="19">
        <v>3454</v>
      </c>
      <c r="N1783" s="19">
        <v>100942</v>
      </c>
      <c r="O1783" s="19">
        <v>435</v>
      </c>
      <c r="P1783" s="19">
        <v>12858</v>
      </c>
      <c r="Q1783" s="19">
        <v>5194</v>
      </c>
      <c r="R1783" s="19">
        <v>131639</v>
      </c>
      <c r="S1783" s="19">
        <v>551</v>
      </c>
      <c r="T1783" s="19">
        <v>15266</v>
      </c>
      <c r="U1783" s="51">
        <v>5.2311925202252398E-2</v>
      </c>
      <c r="V1783" s="33">
        <v>7.2025229827894194E-2</v>
      </c>
      <c r="W1783" s="34">
        <v>0.46765487274308898</v>
      </c>
      <c r="X1783" s="34">
        <v>1</v>
      </c>
      <c r="Y1783" s="35" t="s">
        <v>255</v>
      </c>
      <c r="Z1783" s="51">
        <v>0.18127106534760301</v>
      </c>
      <c r="AA1783" s="33">
        <v>3.20963499279487E-2</v>
      </c>
      <c r="AB1783" s="34">
        <v>1.6259359208955801E-8</v>
      </c>
      <c r="AC1783" s="34">
        <v>6.6180917638746601E-7</v>
      </c>
      <c r="AD1783" s="35" t="s">
        <v>256</v>
      </c>
      <c r="AE1783" s="164">
        <v>0.153363412053763</v>
      </c>
      <c r="AF1783" s="33">
        <v>6.6983674194668399E-2</v>
      </c>
      <c r="AG1783" s="34">
        <v>2.20466012690895E-2</v>
      </c>
      <c r="AH1783" s="34">
        <v>5.2961095985358399E-2</v>
      </c>
      <c r="AI1783" s="165" t="s">
        <v>256</v>
      </c>
      <c r="AJ1783" s="141">
        <f t="shared" si="243"/>
        <v>1.0555025719954068</v>
      </c>
      <c r="AK1783" s="34">
        <v>0.304243189986729</v>
      </c>
      <c r="AL1783" s="144">
        <v>1</v>
      </c>
      <c r="AM1783" s="141">
        <f t="shared" si="244"/>
        <v>0.14117070252984862</v>
      </c>
      <c r="AN1783" s="34">
        <v>0.707119938285523</v>
      </c>
      <c r="AO1783" s="144">
        <v>1</v>
      </c>
      <c r="AP1783" s="141">
        <f t="shared" si="245"/>
        <v>2.6746493385686385</v>
      </c>
      <c r="AQ1783" s="34">
        <v>0.101957781491032</v>
      </c>
      <c r="AR1783" s="144">
        <v>1</v>
      </c>
      <c r="AS1783" s="155">
        <v>0.18127103119030299</v>
      </c>
      <c r="AT1783" s="41">
        <v>3.2096327767494097E-2</v>
      </c>
      <c r="AU1783" s="42">
        <v>1.62590911459146E-8</v>
      </c>
      <c r="AV1783" s="42">
        <v>6.6180412679106101E-7</v>
      </c>
      <c r="AW1783" s="156" t="s">
        <v>256</v>
      </c>
      <c r="AX1783" s="41">
        <v>5.2311785185234397E-2</v>
      </c>
      <c r="AY1783" s="41">
        <v>7.2025184607844003E-2</v>
      </c>
      <c r="AZ1783" s="42">
        <v>0.46765578474638703</v>
      </c>
      <c r="BA1783" s="42">
        <v>1</v>
      </c>
      <c r="BB1783" s="43" t="s">
        <v>255</v>
      </c>
      <c r="BC1783" s="155">
        <v>-8.3586108619060406E-2</v>
      </c>
      <c r="BD1783" s="41">
        <v>9.7376717976547497E-2</v>
      </c>
      <c r="BE1783" s="42">
        <v>0.39068333966239099</v>
      </c>
      <c r="BF1783" s="42">
        <v>1</v>
      </c>
      <c r="BG1783" s="156" t="s">
        <v>263</v>
      </c>
      <c r="BH1783" s="55">
        <v>0.172386422246773</v>
      </c>
      <c r="BI1783" s="55">
        <v>3.0277736282695901E-2</v>
      </c>
      <c r="BJ1783" s="100">
        <v>1.2445806760794599E-8</v>
      </c>
      <c r="BK1783" s="100">
        <v>2.75941019234775E-3</v>
      </c>
      <c r="BL1783" s="56" t="s">
        <v>256</v>
      </c>
      <c r="BM1783" s="176">
        <v>1.61758464726538E-3</v>
      </c>
      <c r="BN1783" s="55">
        <v>4.8393101044053498E-2</v>
      </c>
      <c r="BO1783" s="100">
        <v>0.97333492812000699</v>
      </c>
      <c r="BP1783" s="100">
        <v>1</v>
      </c>
      <c r="BQ1783" s="177" t="s">
        <v>251</v>
      </c>
      <c r="BR1783" s="180">
        <f t="shared" si="246"/>
        <v>2.3618936797717511</v>
      </c>
      <c r="BS1783" s="99">
        <v>0.124331181005986</v>
      </c>
      <c r="BT1783" s="180">
        <f t="shared" si="247"/>
        <v>0.3413118140257167</v>
      </c>
      <c r="BU1783" s="99">
        <v>0.55907299498837604</v>
      </c>
      <c r="BV1783" s="180">
        <f t="shared" si="248"/>
        <v>4.054455495987256E-2</v>
      </c>
      <c r="BW1783" s="99">
        <v>0.84041960349942701</v>
      </c>
      <c r="BX1783" s="180">
        <f t="shared" si="249"/>
        <v>9.5713888374925542</v>
      </c>
      <c r="BY1783" s="99">
        <v>1.9763321408613698E-3</v>
      </c>
      <c r="BZ1783" s="180">
        <f t="shared" si="250"/>
        <v>6.6969798387980575E-2</v>
      </c>
      <c r="CA1783" s="99">
        <v>0.795800949876589</v>
      </c>
      <c r="CB1783" s="180">
        <f t="shared" si="251"/>
        <v>3.3720590776717678</v>
      </c>
      <c r="CC1783" s="99">
        <v>6.6310829083277095E-2</v>
      </c>
    </row>
    <row r="1784" spans="2:81" x14ac:dyDescent="0.3">
      <c r="B1784" s="88">
        <v>1779</v>
      </c>
      <c r="C1784" s="25" t="s">
        <v>130</v>
      </c>
      <c r="D1784" s="19" t="s">
        <v>152</v>
      </c>
      <c r="E1784" s="19" t="s">
        <v>305</v>
      </c>
      <c r="F1784" s="19" t="s">
        <v>301</v>
      </c>
      <c r="G1784" s="19">
        <v>127888757</v>
      </c>
      <c r="H1784" s="19">
        <v>127939977</v>
      </c>
      <c r="I1784" s="89" t="s">
        <v>303</v>
      </c>
      <c r="J1784" s="19">
        <v>270342</v>
      </c>
      <c r="K1784" s="19">
        <v>9637</v>
      </c>
      <c r="L1784" s="19">
        <v>260705</v>
      </c>
      <c r="M1784" s="19">
        <v>3225</v>
      </c>
      <c r="N1784" s="19">
        <v>95535</v>
      </c>
      <c r="O1784" s="19">
        <v>664</v>
      </c>
      <c r="P1784" s="19">
        <v>18264</v>
      </c>
      <c r="Q1784" s="19">
        <v>4923</v>
      </c>
      <c r="R1784" s="19">
        <v>127500</v>
      </c>
      <c r="S1784" s="19">
        <v>823</v>
      </c>
      <c r="T1784" s="19">
        <v>19405</v>
      </c>
      <c r="U1784" s="51">
        <v>4.9726009314173002E-2</v>
      </c>
      <c r="V1784" s="33">
        <v>6.1837462263914698E-2</v>
      </c>
      <c r="W1784" s="34">
        <v>0.42131582307075599</v>
      </c>
      <c r="X1784" s="34">
        <v>1</v>
      </c>
      <c r="Y1784" s="35" t="s">
        <v>257</v>
      </c>
      <c r="Z1784" s="51">
        <v>0.206495527873232</v>
      </c>
      <c r="AA1784" s="33">
        <v>3.3024930196465102E-2</v>
      </c>
      <c r="AB1784" s="34">
        <v>4.0337383308275302E-10</v>
      </c>
      <c r="AC1784" s="34">
        <v>1.8814347239870099E-8</v>
      </c>
      <c r="AD1784" s="35" t="s">
        <v>256</v>
      </c>
      <c r="AE1784" s="164">
        <v>2.6383939691063899E-2</v>
      </c>
      <c r="AF1784" s="33">
        <v>5.8151522096676601E-2</v>
      </c>
      <c r="AG1784" s="34">
        <v>0.65003741246929503</v>
      </c>
      <c r="AH1784" s="34">
        <v>1</v>
      </c>
      <c r="AI1784" s="165" t="s">
        <v>257</v>
      </c>
      <c r="AJ1784" s="141">
        <f t="shared" si="243"/>
        <v>7.561645790036893E-2</v>
      </c>
      <c r="AK1784" s="34">
        <v>0.78332817086197204</v>
      </c>
      <c r="AL1784" s="144">
        <v>1</v>
      </c>
      <c r="AM1784" s="141">
        <f t="shared" si="244"/>
        <v>7.2536679687455621</v>
      </c>
      <c r="AN1784" s="34">
        <v>7.0756336367307901E-3</v>
      </c>
      <c r="AO1784" s="144">
        <v>1.9753132770840499E-2</v>
      </c>
      <c r="AP1784" s="141">
        <f t="shared" si="245"/>
        <v>5.0008328753362843</v>
      </c>
      <c r="AQ1784" s="34">
        <v>2.5335124279841501E-2</v>
      </c>
      <c r="AR1784" s="144">
        <v>1</v>
      </c>
      <c r="AS1784" s="155">
        <v>0.206495355631169</v>
      </c>
      <c r="AT1784" s="41">
        <v>3.3024953401519799E-2</v>
      </c>
      <c r="AU1784" s="42">
        <v>4.0339866108748897E-10</v>
      </c>
      <c r="AV1784" s="42">
        <v>1.8812132999478101E-8</v>
      </c>
      <c r="AW1784" s="156" t="s">
        <v>256</v>
      </c>
      <c r="AX1784" s="41">
        <v>4.9725218397907299E-2</v>
      </c>
      <c r="AY1784" s="41">
        <v>6.1837511188619403E-2</v>
      </c>
      <c r="AZ1784" s="42">
        <v>0.421323576382854</v>
      </c>
      <c r="BA1784" s="42">
        <v>1</v>
      </c>
      <c r="BB1784" s="43" t="s">
        <v>257</v>
      </c>
      <c r="BC1784" s="155">
        <v>-0.22667926746146</v>
      </c>
      <c r="BD1784" s="41">
        <v>8.3677321982293801E-2</v>
      </c>
      <c r="BE1784" s="42">
        <v>6.7492654853429897E-3</v>
      </c>
      <c r="BF1784" s="42">
        <v>0.13172280897749999</v>
      </c>
      <c r="BG1784" s="156" t="s">
        <v>250</v>
      </c>
      <c r="BH1784" s="55">
        <v>0.172386422246773</v>
      </c>
      <c r="BI1784" s="55">
        <v>3.0277736282695901E-2</v>
      </c>
      <c r="BJ1784" s="100">
        <v>1.2445806760794599E-8</v>
      </c>
      <c r="BK1784" s="100">
        <v>2.75941019234775E-3</v>
      </c>
      <c r="BL1784" s="56" t="s">
        <v>256</v>
      </c>
      <c r="BM1784" s="176">
        <v>-8.4946611339061603E-2</v>
      </c>
      <c r="BN1784" s="55">
        <v>4.1562225612055602E-2</v>
      </c>
      <c r="BO1784" s="100">
        <v>4.09691845900262E-2</v>
      </c>
      <c r="BP1784" s="100">
        <v>1</v>
      </c>
      <c r="BQ1784" s="177" t="s">
        <v>258</v>
      </c>
      <c r="BR1784" s="180">
        <f t="shared" si="246"/>
        <v>3.1737618596029105</v>
      </c>
      <c r="BS1784" s="99">
        <v>7.4829906590800493E-2</v>
      </c>
      <c r="BT1784" s="180">
        <f t="shared" si="247"/>
        <v>3.2671169498202888</v>
      </c>
      <c r="BU1784" s="99">
        <v>7.0681739052717102E-2</v>
      </c>
      <c r="BV1784" s="180">
        <f t="shared" si="248"/>
        <v>0.57957478853005262</v>
      </c>
      <c r="BW1784" s="99">
        <v>0.44647903852451198</v>
      </c>
      <c r="BX1784" s="180">
        <f t="shared" si="249"/>
        <v>30.140728547401519</v>
      </c>
      <c r="BY1784" s="99">
        <v>4.0180349617389301E-8</v>
      </c>
      <c r="BZ1784" s="180">
        <f t="shared" si="250"/>
        <v>4.9592914389419533</v>
      </c>
      <c r="CA1784" s="99">
        <v>2.5950838696647799E-2</v>
      </c>
      <c r="CB1784" s="180">
        <f t="shared" si="251"/>
        <v>2.4260026685325733</v>
      </c>
      <c r="CC1784" s="99">
        <v>0.11933686245321901</v>
      </c>
    </row>
    <row r="1785" spans="2:81" x14ac:dyDescent="0.3">
      <c r="B1785" s="88">
        <v>1780</v>
      </c>
      <c r="C1785" s="25" t="s">
        <v>130</v>
      </c>
      <c r="D1785" s="19" t="s">
        <v>153</v>
      </c>
      <c r="E1785" s="19" t="s">
        <v>305</v>
      </c>
      <c r="F1785" s="19" t="s">
        <v>301</v>
      </c>
      <c r="G1785" s="19">
        <v>127888757</v>
      </c>
      <c r="H1785" s="19">
        <v>127958041</v>
      </c>
      <c r="I1785" s="89" t="s">
        <v>303</v>
      </c>
      <c r="J1785" s="19">
        <v>270342</v>
      </c>
      <c r="K1785" s="19">
        <v>9637</v>
      </c>
      <c r="L1785" s="19">
        <v>260705</v>
      </c>
      <c r="M1785" s="19">
        <v>1948</v>
      </c>
      <c r="N1785" s="19">
        <v>55372</v>
      </c>
      <c r="O1785" s="19">
        <v>1940</v>
      </c>
      <c r="P1785" s="19">
        <v>58428</v>
      </c>
      <c r="Q1785" s="19">
        <v>3004</v>
      </c>
      <c r="R1785" s="19">
        <v>73800</v>
      </c>
      <c r="S1785" s="19">
        <v>2741</v>
      </c>
      <c r="T1785" s="19">
        <v>73105</v>
      </c>
      <c r="U1785" s="51">
        <v>2.94683967910487E-2</v>
      </c>
      <c r="V1785" s="33">
        <v>4.6589419862700501E-2</v>
      </c>
      <c r="W1785" s="34">
        <v>0.52705195388689496</v>
      </c>
      <c r="X1785" s="34">
        <v>1</v>
      </c>
      <c r="Y1785" s="35" t="s">
        <v>257</v>
      </c>
      <c r="Z1785" s="51">
        <v>0.25863152205352302</v>
      </c>
      <c r="AA1785" s="33">
        <v>4.2986961448626501E-2</v>
      </c>
      <c r="AB1785" s="34">
        <v>1.7821650496839001E-9</v>
      </c>
      <c r="AC1785" s="34">
        <v>6.8089942599080606E-8</v>
      </c>
      <c r="AD1785" s="35" t="s">
        <v>256</v>
      </c>
      <c r="AE1785" s="164">
        <v>0.11523469193208399</v>
      </c>
      <c r="AF1785" s="33">
        <v>4.3426526249494002E-2</v>
      </c>
      <c r="AG1785" s="34">
        <v>7.9648701773245099E-3</v>
      </c>
      <c r="AH1785" s="34">
        <v>1.3410753236074E-2</v>
      </c>
      <c r="AI1785" s="165" t="s">
        <v>251</v>
      </c>
      <c r="AJ1785" s="141">
        <f t="shared" si="243"/>
        <v>1.813378828211049</v>
      </c>
      <c r="AK1785" s="34">
        <v>0.17810343864612299</v>
      </c>
      <c r="AL1785" s="144">
        <v>1</v>
      </c>
      <c r="AM1785" s="141">
        <f t="shared" si="244"/>
        <v>5.5072500153600803</v>
      </c>
      <c r="AN1785" s="34">
        <v>1.89378002691124E-2</v>
      </c>
      <c r="AO1785" s="144">
        <v>1</v>
      </c>
      <c r="AP1785" s="141">
        <f t="shared" si="245"/>
        <v>13.068645898461918</v>
      </c>
      <c r="AQ1785" s="34">
        <v>3.0028013766357498E-4</v>
      </c>
      <c r="AR1785" s="144">
        <v>5.8811073522234295E-4</v>
      </c>
      <c r="AS1785" s="155">
        <v>0.25863140522425099</v>
      </c>
      <c r="AT1785" s="41">
        <v>4.2986976655515402E-2</v>
      </c>
      <c r="AU1785" s="42">
        <v>1.78221837832843E-9</v>
      </c>
      <c r="AV1785" s="42">
        <v>6.8091727183690597E-8</v>
      </c>
      <c r="AW1785" s="156" t="s">
        <v>256</v>
      </c>
      <c r="AX1785" s="41">
        <v>2.94678467176628E-2</v>
      </c>
      <c r="AY1785" s="41">
        <v>4.6589468032414399E-2</v>
      </c>
      <c r="AZ1785" s="42">
        <v>0.52706009366543705</v>
      </c>
      <c r="BA1785" s="42">
        <v>1</v>
      </c>
      <c r="BB1785" s="43" t="s">
        <v>257</v>
      </c>
      <c r="BC1785" s="155">
        <v>-0.171831264307548</v>
      </c>
      <c r="BD1785" s="41">
        <v>6.0601010357999502E-2</v>
      </c>
      <c r="BE1785" s="42">
        <v>4.5760871455609404E-3</v>
      </c>
      <c r="BF1785" s="42">
        <v>0.10411317168457999</v>
      </c>
      <c r="BG1785" s="156" t="s">
        <v>250</v>
      </c>
      <c r="BH1785" s="55">
        <v>0.172386422246773</v>
      </c>
      <c r="BI1785" s="55">
        <v>3.0277736282695901E-2</v>
      </c>
      <c r="BJ1785" s="100">
        <v>1.2445806760794599E-8</v>
      </c>
      <c r="BK1785" s="100">
        <v>2.75941019234775E-3</v>
      </c>
      <c r="BL1785" s="56" t="s">
        <v>256</v>
      </c>
      <c r="BM1785" s="176">
        <v>-7.2180977711244695E-2</v>
      </c>
      <c r="BN1785" s="55">
        <v>2.9758607268270301E-2</v>
      </c>
      <c r="BO1785" s="100">
        <v>1.52852272432437E-2</v>
      </c>
      <c r="BP1785" s="100">
        <v>0.19122304211826499</v>
      </c>
      <c r="BQ1785" s="177" t="s">
        <v>258</v>
      </c>
      <c r="BR1785" s="180">
        <f t="shared" si="246"/>
        <v>6.6159622956006965</v>
      </c>
      <c r="BS1785" s="99">
        <v>1.0106871258761601E-2</v>
      </c>
      <c r="BT1785" s="180">
        <f t="shared" si="247"/>
        <v>3.3809202964204865</v>
      </c>
      <c r="BU1785" s="99">
        <v>6.5955217376783004E-2</v>
      </c>
      <c r="BV1785" s="180">
        <f t="shared" si="248"/>
        <v>2.690502414801232</v>
      </c>
      <c r="BW1785" s="99">
        <v>0.10094797975094399</v>
      </c>
      <c r="BX1785" s="180">
        <f t="shared" si="249"/>
        <v>40.036132882118359</v>
      </c>
      <c r="BY1785" s="99">
        <v>2.4930830448549401E-10</v>
      </c>
      <c r="BZ1785" s="180">
        <f t="shared" si="250"/>
        <v>1.1654588730015842</v>
      </c>
      <c r="CA1785" s="99">
        <v>0.28033628835148</v>
      </c>
      <c r="CB1785" s="180">
        <f t="shared" si="251"/>
        <v>12.673794123897363</v>
      </c>
      <c r="CC1785" s="99">
        <v>3.7081629224177299E-4</v>
      </c>
    </row>
    <row r="1786" spans="2:81" x14ac:dyDescent="0.3">
      <c r="B1786" s="88">
        <v>1781</v>
      </c>
      <c r="C1786" s="25" t="s">
        <v>130</v>
      </c>
      <c r="D1786" s="19" t="s">
        <v>155</v>
      </c>
      <c r="E1786" s="19" t="s">
        <v>305</v>
      </c>
      <c r="F1786" s="19" t="s">
        <v>301</v>
      </c>
      <c r="G1786" s="19">
        <v>127888757</v>
      </c>
      <c r="H1786" s="19">
        <v>127968506</v>
      </c>
      <c r="I1786" s="89" t="s">
        <v>303</v>
      </c>
      <c r="J1786" s="19">
        <v>270342</v>
      </c>
      <c r="K1786" s="19">
        <v>9637</v>
      </c>
      <c r="L1786" s="19">
        <v>260705</v>
      </c>
      <c r="M1786" s="19">
        <v>3266</v>
      </c>
      <c r="N1786" s="19">
        <v>95634</v>
      </c>
      <c r="O1786" s="19">
        <v>623</v>
      </c>
      <c r="P1786" s="19">
        <v>18166</v>
      </c>
      <c r="Q1786" s="19">
        <v>4672</v>
      </c>
      <c r="R1786" s="19">
        <v>119322</v>
      </c>
      <c r="S1786" s="19">
        <v>1074</v>
      </c>
      <c r="T1786" s="19">
        <v>27583</v>
      </c>
      <c r="U1786" s="51">
        <v>-3.55608201639806E-2</v>
      </c>
      <c r="V1786" s="33">
        <v>6.3837920755643804E-2</v>
      </c>
      <c r="W1786" s="34">
        <v>0.57749426956281102</v>
      </c>
      <c r="X1786" s="34">
        <v>1</v>
      </c>
      <c r="Y1786" s="35" t="s">
        <v>258</v>
      </c>
      <c r="Z1786" s="51">
        <v>0.171353124215361</v>
      </c>
      <c r="AA1786" s="33">
        <v>3.3235273598578599E-2</v>
      </c>
      <c r="AB1786" s="34">
        <v>2.5260305124706E-7</v>
      </c>
      <c r="AC1786" s="34">
        <v>7.7239566176041096E-6</v>
      </c>
      <c r="AD1786" s="35" t="s">
        <v>256</v>
      </c>
      <c r="AE1786" s="164">
        <v>0.14721649748796301</v>
      </c>
      <c r="AF1786" s="33">
        <v>5.14932263328092E-2</v>
      </c>
      <c r="AG1786" s="34">
        <v>4.25047385625395E-3</v>
      </c>
      <c r="AH1786" s="34">
        <v>7.1891723898654201E-3</v>
      </c>
      <c r="AI1786" s="165" t="s">
        <v>251</v>
      </c>
      <c r="AJ1786" s="141">
        <f t="shared" si="243"/>
        <v>4.9663118450906403</v>
      </c>
      <c r="AK1786" s="34">
        <v>2.58457029263152E-2</v>
      </c>
      <c r="AL1786" s="144">
        <v>1</v>
      </c>
      <c r="AM1786" s="141">
        <f t="shared" si="244"/>
        <v>0.15510002448100935</v>
      </c>
      <c r="AN1786" s="34">
        <v>0.69370847032508898</v>
      </c>
      <c r="AO1786" s="144">
        <v>1</v>
      </c>
      <c r="AP1786" s="141">
        <f t="shared" si="245"/>
        <v>8.2653490903836708</v>
      </c>
      <c r="AQ1786" s="34">
        <v>4.0408890457789204E-3</v>
      </c>
      <c r="AR1786" s="144">
        <v>6.5439056101331897E-3</v>
      </c>
      <c r="AS1786" s="155">
        <v>0.17135335529512799</v>
      </c>
      <c r="AT1786" s="41">
        <v>3.3235240175790499E-2</v>
      </c>
      <c r="AU1786" s="42">
        <v>2.5258668747749101E-7</v>
      </c>
      <c r="AV1786" s="42">
        <v>7.7236802249112005E-6</v>
      </c>
      <c r="AW1786" s="156" t="s">
        <v>256</v>
      </c>
      <c r="AX1786" s="41">
        <v>-3.5559980454197199E-2</v>
      </c>
      <c r="AY1786" s="41">
        <v>6.3837864201776798E-2</v>
      </c>
      <c r="AZ1786" s="42">
        <v>0.57750291932458497</v>
      </c>
      <c r="BA1786" s="42">
        <v>1</v>
      </c>
      <c r="BB1786" s="43" t="s">
        <v>258</v>
      </c>
      <c r="BC1786" s="155">
        <v>1.1720109711297199E-2</v>
      </c>
      <c r="BD1786" s="41">
        <v>8.0887275949654905E-2</v>
      </c>
      <c r="BE1786" s="42">
        <v>0.88479428311933095</v>
      </c>
      <c r="BF1786" s="42">
        <v>1</v>
      </c>
      <c r="BG1786" s="156" t="s">
        <v>252</v>
      </c>
      <c r="BH1786" s="55">
        <v>0.172386422246773</v>
      </c>
      <c r="BI1786" s="55">
        <v>3.0277736282695901E-2</v>
      </c>
      <c r="BJ1786" s="100">
        <v>1.2445806760794599E-8</v>
      </c>
      <c r="BK1786" s="100">
        <v>2.75941019234775E-3</v>
      </c>
      <c r="BL1786" s="56" t="s">
        <v>256</v>
      </c>
      <c r="BM1786" s="176">
        <v>-1.9273998920810501E-2</v>
      </c>
      <c r="BN1786" s="55">
        <v>3.9160572507312898E-2</v>
      </c>
      <c r="BO1786" s="100">
        <v>0.62259303415495604</v>
      </c>
      <c r="BP1786" s="100">
        <v>1</v>
      </c>
      <c r="BQ1786" s="177" t="s">
        <v>258</v>
      </c>
      <c r="BR1786" s="180">
        <f t="shared" si="246"/>
        <v>8.6622335538756658</v>
      </c>
      <c r="BS1786" s="99">
        <v>3.2487283879254099E-3</v>
      </c>
      <c r="BT1786" s="180">
        <f t="shared" si="247"/>
        <v>4.7293378380582889E-2</v>
      </c>
      <c r="BU1786" s="99">
        <v>0.827841766105753</v>
      </c>
      <c r="BV1786" s="180">
        <f t="shared" si="248"/>
        <v>5.2822033402634395E-4</v>
      </c>
      <c r="BW1786" s="99">
        <v>0.98166379791457603</v>
      </c>
      <c r="BX1786" s="180">
        <f t="shared" si="249"/>
        <v>13.774395894057553</v>
      </c>
      <c r="BY1786" s="99">
        <v>2.06126415693792E-4</v>
      </c>
      <c r="BZ1786" s="180">
        <f t="shared" si="250"/>
        <v>0.17754287356861842</v>
      </c>
      <c r="CA1786" s="99">
        <v>0.67349341538215002</v>
      </c>
      <c r="CB1786" s="180">
        <f t="shared" si="251"/>
        <v>6.6232746809878904</v>
      </c>
      <c r="CC1786" s="99">
        <v>1.0065459745724099E-2</v>
      </c>
    </row>
    <row r="1787" spans="2:81" x14ac:dyDescent="0.3">
      <c r="B1787" s="88">
        <v>1782</v>
      </c>
      <c r="C1787" s="25" t="s">
        <v>130</v>
      </c>
      <c r="D1787" s="19" t="s">
        <v>156</v>
      </c>
      <c r="E1787" s="19" t="s">
        <v>305</v>
      </c>
      <c r="F1787" s="19" t="s">
        <v>301</v>
      </c>
      <c r="G1787" s="19">
        <v>127888757</v>
      </c>
      <c r="H1787" s="19">
        <v>127979335</v>
      </c>
      <c r="I1787" s="89" t="s">
        <v>303</v>
      </c>
      <c r="J1787" s="19">
        <v>270342</v>
      </c>
      <c r="K1787" s="19">
        <v>9637</v>
      </c>
      <c r="L1787" s="19">
        <v>260705</v>
      </c>
      <c r="M1787" s="19">
        <v>2929</v>
      </c>
      <c r="N1787" s="19">
        <v>85171</v>
      </c>
      <c r="O1787" s="19">
        <v>951</v>
      </c>
      <c r="P1787" s="19">
        <v>28624</v>
      </c>
      <c r="Q1787" s="19">
        <v>4616</v>
      </c>
      <c r="R1787" s="19">
        <v>115952</v>
      </c>
      <c r="S1787" s="19">
        <v>1122</v>
      </c>
      <c r="T1787" s="19">
        <v>30950</v>
      </c>
      <c r="U1787" s="51">
        <v>4.4132799582086199E-2</v>
      </c>
      <c r="V1787" s="33">
        <v>5.3016903885426903E-2</v>
      </c>
      <c r="W1787" s="34">
        <v>0.40516693126285103</v>
      </c>
      <c r="X1787" s="34">
        <v>1</v>
      </c>
      <c r="Y1787" s="35" t="s">
        <v>253</v>
      </c>
      <c r="Z1787" s="51">
        <v>0.203861632058873</v>
      </c>
      <c r="AA1787" s="33">
        <v>3.4746149917307498E-2</v>
      </c>
      <c r="AB1787" s="34">
        <v>4.4329121330972102E-9</v>
      </c>
      <c r="AC1787" s="34">
        <v>1.8417252563089101E-7</v>
      </c>
      <c r="AD1787" s="35" t="s">
        <v>256</v>
      </c>
      <c r="AE1787" s="164">
        <v>0.112929372923587</v>
      </c>
      <c r="AF1787" s="33">
        <v>5.0525272312343703E-2</v>
      </c>
      <c r="AG1787" s="34">
        <v>2.5410346889776999E-2</v>
      </c>
      <c r="AH1787" s="34">
        <v>6.7603662812252399E-2</v>
      </c>
      <c r="AI1787" s="165" t="s">
        <v>251</v>
      </c>
      <c r="AJ1787" s="141">
        <f t="shared" si="243"/>
        <v>0.88242462227253993</v>
      </c>
      <c r="AK1787" s="34">
        <v>0.34753845386737497</v>
      </c>
      <c r="AL1787" s="144">
        <v>1</v>
      </c>
      <c r="AM1787" s="141">
        <f t="shared" si="244"/>
        <v>2.1990585308231769</v>
      </c>
      <c r="AN1787" s="34">
        <v>0.138095057374574</v>
      </c>
      <c r="AO1787" s="144">
        <v>1</v>
      </c>
      <c r="AP1787" s="141">
        <f t="shared" si="245"/>
        <v>6.3496135656815405</v>
      </c>
      <c r="AQ1787" s="34">
        <v>1.17406869716455E-2</v>
      </c>
      <c r="AR1787" s="144">
        <v>2.5197798188991299E-2</v>
      </c>
      <c r="AS1787" s="155">
        <v>0.203861574141397</v>
      </c>
      <c r="AT1787" s="41">
        <v>3.47461678454822E-2</v>
      </c>
      <c r="AU1787" s="42">
        <v>4.4330375898933504E-9</v>
      </c>
      <c r="AV1787" s="42">
        <v>1.8416854061182199E-7</v>
      </c>
      <c r="AW1787" s="156" t="s">
        <v>256</v>
      </c>
      <c r="AX1787" s="41">
        <v>4.4132944722435299E-2</v>
      </c>
      <c r="AY1787" s="41">
        <v>5.3016950642860203E-2</v>
      </c>
      <c r="AZ1787" s="42">
        <v>0.405165800805941</v>
      </c>
      <c r="BA1787" s="42">
        <v>1</v>
      </c>
      <c r="BB1787" s="43" t="s">
        <v>253</v>
      </c>
      <c r="BC1787" s="155">
        <v>-0.133248000591216</v>
      </c>
      <c r="BD1787" s="41">
        <v>7.1402645070208298E-2</v>
      </c>
      <c r="BE1787" s="42">
        <v>6.2020471356343899E-2</v>
      </c>
      <c r="BF1787" s="42">
        <v>1</v>
      </c>
      <c r="BG1787" s="156" t="s">
        <v>249</v>
      </c>
      <c r="BH1787" s="55">
        <v>0.172386422246773</v>
      </c>
      <c r="BI1787" s="55">
        <v>3.0277736282695901E-2</v>
      </c>
      <c r="BJ1787" s="100">
        <v>1.2445806760794599E-8</v>
      </c>
      <c r="BK1787" s="100">
        <v>2.75941019234775E-3</v>
      </c>
      <c r="BL1787" s="56" t="s">
        <v>256</v>
      </c>
      <c r="BM1787" s="176">
        <v>-3.9321255583183501E-2</v>
      </c>
      <c r="BN1787" s="55">
        <v>3.5427629956627398E-2</v>
      </c>
      <c r="BO1787" s="100">
        <v>0.267040550127424</v>
      </c>
      <c r="BP1787" s="100">
        <v>1</v>
      </c>
      <c r="BQ1787" s="177" t="s">
        <v>253</v>
      </c>
      <c r="BR1787" s="180">
        <f t="shared" si="246"/>
        <v>4.4128354889206634</v>
      </c>
      <c r="BS1787" s="99">
        <v>3.5669504643588902E-2</v>
      </c>
      <c r="BT1787" s="180">
        <f t="shared" si="247"/>
        <v>1.7129205836699823</v>
      </c>
      <c r="BU1787" s="99">
        <v>0.190606877764951</v>
      </c>
      <c r="BV1787" s="180">
        <f t="shared" si="248"/>
        <v>0.46641804414799615</v>
      </c>
      <c r="BW1787" s="99">
        <v>0.494639667557768</v>
      </c>
      <c r="BX1787" s="180">
        <f t="shared" si="249"/>
        <v>24.016256938930987</v>
      </c>
      <c r="BY1787" s="99">
        <v>9.55257249013766E-7</v>
      </c>
      <c r="BZ1787" s="180">
        <f t="shared" si="250"/>
        <v>1.0189063026568954</v>
      </c>
      <c r="CA1787" s="99">
        <v>0.31277857776183099</v>
      </c>
      <c r="CB1787" s="180">
        <f t="shared" si="251"/>
        <v>6.0873792600455081</v>
      </c>
      <c r="CC1787" s="99">
        <v>1.3615089089795101E-2</v>
      </c>
    </row>
    <row r="1788" spans="2:81" x14ac:dyDescent="0.3">
      <c r="B1788" s="88">
        <v>1783</v>
      </c>
      <c r="C1788" s="25" t="s">
        <v>130</v>
      </c>
      <c r="D1788" s="19" t="s">
        <v>157</v>
      </c>
      <c r="E1788" s="19" t="s">
        <v>305</v>
      </c>
      <c r="F1788" s="19" t="s">
        <v>305</v>
      </c>
      <c r="G1788" s="19">
        <v>127888757</v>
      </c>
      <c r="H1788" s="19">
        <v>128004690</v>
      </c>
      <c r="I1788" s="89" t="s">
        <v>303</v>
      </c>
      <c r="J1788" s="19">
        <v>270342</v>
      </c>
      <c r="K1788" s="19">
        <v>9637</v>
      </c>
      <c r="L1788" s="19">
        <v>260705</v>
      </c>
      <c r="M1788" s="19">
        <v>3187</v>
      </c>
      <c r="N1788" s="19">
        <v>93886</v>
      </c>
      <c r="O1788" s="19">
        <v>701</v>
      </c>
      <c r="P1788" s="19">
        <v>19914</v>
      </c>
      <c r="Q1788" s="19">
        <v>4968</v>
      </c>
      <c r="R1788" s="19">
        <v>126815</v>
      </c>
      <c r="S1788" s="19">
        <v>777</v>
      </c>
      <c r="T1788" s="19">
        <v>20089</v>
      </c>
      <c r="U1788" s="51">
        <v>7.1721218170946205E-2</v>
      </c>
      <c r="V1788" s="33">
        <v>5.9521354065856402E-2</v>
      </c>
      <c r="W1788" s="34">
        <v>0.22821636119525199</v>
      </c>
      <c r="X1788" s="34">
        <v>1</v>
      </c>
      <c r="Y1788" s="35" t="s">
        <v>257</v>
      </c>
      <c r="Z1788" s="51">
        <v>0.18603398273468399</v>
      </c>
      <c r="AA1788" s="33">
        <v>3.3227757652335398E-2</v>
      </c>
      <c r="AB1788" s="34">
        <v>2.1590008750876598E-8</v>
      </c>
      <c r="AC1788" s="34">
        <v>1.1171210247519699E-6</v>
      </c>
      <c r="AD1788" s="35" t="s">
        <v>256</v>
      </c>
      <c r="AE1788" s="164">
        <v>0.18402446616186599</v>
      </c>
      <c r="AF1788" s="33">
        <v>5.7752833857505001E-2</v>
      </c>
      <c r="AG1788" s="34">
        <v>1.4404806649099999E-3</v>
      </c>
      <c r="AH1788" s="34">
        <v>2.4806511675979801E-3</v>
      </c>
      <c r="AI1788" s="165" t="s">
        <v>251</v>
      </c>
      <c r="AJ1788" s="141">
        <f t="shared" si="243"/>
        <v>1.833627053496621</v>
      </c>
      <c r="AK1788" s="34">
        <v>0.17569973608619299</v>
      </c>
      <c r="AL1788" s="144">
        <v>1</v>
      </c>
      <c r="AM1788" s="141">
        <f t="shared" si="244"/>
        <v>9.0960260875065603E-4</v>
      </c>
      <c r="AN1788" s="34">
        <v>0.97593975336466299</v>
      </c>
      <c r="AO1788" s="144">
        <v>1</v>
      </c>
      <c r="AP1788" s="141">
        <f t="shared" si="245"/>
        <v>2.8120848580873221</v>
      </c>
      <c r="AQ1788" s="34">
        <v>9.3556717119598704E-2</v>
      </c>
      <c r="AR1788" s="144">
        <v>1</v>
      </c>
      <c r="AS1788" s="155">
        <v>0.18603388253323899</v>
      </c>
      <c r="AT1788" s="41">
        <v>3.3227743136701397E-2</v>
      </c>
      <c r="AU1788" s="42">
        <v>2.1590079697764399E-8</v>
      </c>
      <c r="AV1788" s="42">
        <v>1.1171678805614899E-6</v>
      </c>
      <c r="AW1788" s="156" t="s">
        <v>256</v>
      </c>
      <c r="AX1788" s="41">
        <v>7.1721115753196299E-2</v>
      </c>
      <c r="AY1788" s="41">
        <v>5.9521352902967999E-2</v>
      </c>
      <c r="AZ1788" s="42">
        <v>0.22821701639624301</v>
      </c>
      <c r="BA1788" s="42">
        <v>1</v>
      </c>
      <c r="BB1788" s="43" t="s">
        <v>257</v>
      </c>
      <c r="BC1788" s="155">
        <v>-7.3068570566385299E-2</v>
      </c>
      <c r="BD1788" s="41">
        <v>8.1487223672468495E-2</v>
      </c>
      <c r="BE1788" s="42">
        <v>0.369885720786158</v>
      </c>
      <c r="BF1788" s="42">
        <v>1</v>
      </c>
      <c r="BG1788" s="156" t="s">
        <v>260</v>
      </c>
      <c r="BH1788" s="55">
        <v>0.172386422246773</v>
      </c>
      <c r="BI1788" s="55">
        <v>3.0277736282695901E-2</v>
      </c>
      <c r="BJ1788" s="100">
        <v>1.2445806760794599E-8</v>
      </c>
      <c r="BK1788" s="100">
        <v>2.75941019234775E-3</v>
      </c>
      <c r="BL1788" s="56" t="s">
        <v>256</v>
      </c>
      <c r="BM1788" s="176">
        <v>1.99920144264773E-2</v>
      </c>
      <c r="BN1788" s="55">
        <v>4.0578884677530402E-2</v>
      </c>
      <c r="BO1788" s="100">
        <v>0.62224551173238196</v>
      </c>
      <c r="BP1788" s="100">
        <v>1</v>
      </c>
      <c r="BQ1788" s="177" t="s">
        <v>257</v>
      </c>
      <c r="BR1788" s="180">
        <f t="shared" si="246"/>
        <v>2.272319440002081</v>
      </c>
      <c r="BS1788" s="99">
        <v>0.131702663034654</v>
      </c>
      <c r="BT1788" s="180">
        <f t="shared" si="247"/>
        <v>0.51564558484997947</v>
      </c>
      <c r="BU1788" s="99">
        <v>0.47270508547422302</v>
      </c>
      <c r="BV1788" s="180">
        <f t="shared" si="248"/>
        <v>9.2168242911726886E-2</v>
      </c>
      <c r="BW1788" s="99">
        <v>0.76143857091919598</v>
      </c>
      <c r="BX1788" s="180">
        <f t="shared" si="249"/>
        <v>10.022771279760615</v>
      </c>
      <c r="BY1788" s="99">
        <v>1.5461665345730101E-3</v>
      </c>
      <c r="BZ1788" s="180">
        <f t="shared" si="250"/>
        <v>3.1853219464284044E-2</v>
      </c>
      <c r="CA1788" s="99">
        <v>0.85835018664127705</v>
      </c>
      <c r="CB1788" s="180">
        <f t="shared" si="251"/>
        <v>5.4007331222054562</v>
      </c>
      <c r="CC1788" s="99">
        <v>2.0128294865915101E-2</v>
      </c>
    </row>
    <row r="1789" spans="2:81" x14ac:dyDescent="0.3">
      <c r="B1789" s="88">
        <v>1784</v>
      </c>
      <c r="C1789" s="25" t="s">
        <v>130</v>
      </c>
      <c r="D1789" s="19" t="s">
        <v>158</v>
      </c>
      <c r="E1789" s="19" t="s">
        <v>305</v>
      </c>
      <c r="F1789" s="19" t="s">
        <v>305</v>
      </c>
      <c r="G1789" s="19">
        <v>127888757</v>
      </c>
      <c r="H1789" s="19">
        <v>128144731</v>
      </c>
      <c r="I1789" s="89" t="s">
        <v>303</v>
      </c>
      <c r="J1789" s="19">
        <v>270342</v>
      </c>
      <c r="K1789" s="19">
        <v>9637</v>
      </c>
      <c r="L1789" s="19">
        <v>260705</v>
      </c>
      <c r="M1789" s="19">
        <v>1841</v>
      </c>
      <c r="N1789" s="19">
        <v>51609</v>
      </c>
      <c r="O1789" s="19">
        <v>2048</v>
      </c>
      <c r="P1789" s="19">
        <v>62191</v>
      </c>
      <c r="Q1789" s="19">
        <v>2574</v>
      </c>
      <c r="R1789" s="19">
        <v>67233</v>
      </c>
      <c r="S1789" s="19">
        <v>3172</v>
      </c>
      <c r="T1789" s="19">
        <v>79671</v>
      </c>
      <c r="U1789" s="51">
        <v>-0.14367634892478401</v>
      </c>
      <c r="V1789" s="33">
        <v>4.6642695865565201E-2</v>
      </c>
      <c r="W1789" s="34">
        <v>2.0674972001355099E-3</v>
      </c>
      <c r="X1789" s="34">
        <v>3.3660187759178501E-3</v>
      </c>
      <c r="Y1789" s="35" t="s">
        <v>250</v>
      </c>
      <c r="Z1789" s="51">
        <v>7.7480032356960396E-2</v>
      </c>
      <c r="AA1789" s="33">
        <v>4.4325407467764699E-2</v>
      </c>
      <c r="AB1789" s="34">
        <v>8.04670741687004E-2</v>
      </c>
      <c r="AC1789" s="34">
        <v>1</v>
      </c>
      <c r="AD1789" s="35" t="s">
        <v>251</v>
      </c>
      <c r="AE1789" s="164">
        <v>0.11042560381618</v>
      </c>
      <c r="AF1789" s="33">
        <v>4.2743113807492301E-2</v>
      </c>
      <c r="AG1789" s="34">
        <v>9.7811631069886495E-3</v>
      </c>
      <c r="AH1789" s="34">
        <v>1.8253550655133E-2</v>
      </c>
      <c r="AI1789" s="165" t="s">
        <v>256</v>
      </c>
      <c r="AJ1789" s="141">
        <f t="shared" si="243"/>
        <v>16.131808304709125</v>
      </c>
      <c r="AK1789" s="34">
        <v>5.9083335151411503E-5</v>
      </c>
      <c r="AL1789" s="144">
        <v>4.31124683964729E-4</v>
      </c>
      <c r="AM1789" s="141">
        <f t="shared" si="244"/>
        <v>0.28625846838376295</v>
      </c>
      <c r="AN1789" s="34">
        <v>0.59262822901749601</v>
      </c>
      <c r="AO1789" s="144">
        <v>1</v>
      </c>
      <c r="AP1789" s="141">
        <f t="shared" si="245"/>
        <v>11.81323765825236</v>
      </c>
      <c r="AQ1789" s="34">
        <v>5.8811073522234295E-4</v>
      </c>
      <c r="AR1789" s="144">
        <v>1.0531549774142599E-3</v>
      </c>
      <c r="AS1789" s="155">
        <v>7.7480078765237395E-2</v>
      </c>
      <c r="AT1789" s="41">
        <v>4.4325362126618702E-2</v>
      </c>
      <c r="AU1789" s="42">
        <v>8.0466583242756906E-2</v>
      </c>
      <c r="AV1789" s="42">
        <v>1</v>
      </c>
      <c r="AW1789" s="156" t="s">
        <v>251</v>
      </c>
      <c r="AX1789" s="41">
        <v>-0.14367631154295801</v>
      </c>
      <c r="AY1789" s="41">
        <v>4.6642633265335298E-2</v>
      </c>
      <c r="AZ1789" s="42">
        <v>2.0674740626925999E-3</v>
      </c>
      <c r="BA1789" s="42">
        <v>3.3659443706166598E-3</v>
      </c>
      <c r="BB1789" s="43" t="s">
        <v>250</v>
      </c>
      <c r="BC1789" s="155">
        <v>0.17732071594507401</v>
      </c>
      <c r="BD1789" s="41">
        <v>6.0690372992697098E-2</v>
      </c>
      <c r="BE1789" s="42">
        <v>3.4809624110736402E-3</v>
      </c>
      <c r="BF1789" s="42">
        <v>7.3118198895515504E-2</v>
      </c>
      <c r="BG1789" s="156" t="s">
        <v>256</v>
      </c>
      <c r="BH1789" s="55">
        <v>0.172386422246773</v>
      </c>
      <c r="BI1789" s="55">
        <v>3.0277736282695901E-2</v>
      </c>
      <c r="BJ1789" s="100">
        <v>1.2445806760794599E-8</v>
      </c>
      <c r="BK1789" s="100">
        <v>2.75941019234775E-3</v>
      </c>
      <c r="BL1789" s="56" t="s">
        <v>256</v>
      </c>
      <c r="BM1789" s="176">
        <v>-3.9186401427856198E-2</v>
      </c>
      <c r="BN1789" s="55">
        <v>2.98189176120758E-2</v>
      </c>
      <c r="BO1789" s="100">
        <v>0.188797188051125</v>
      </c>
      <c r="BP1789" s="100">
        <v>1</v>
      </c>
      <c r="BQ1789" s="177" t="s">
        <v>262</v>
      </c>
      <c r="BR1789" s="180">
        <f t="shared" si="246"/>
        <v>32.304835929180349</v>
      </c>
      <c r="BS1789" s="99">
        <v>1.3178494438684199E-8</v>
      </c>
      <c r="BT1789" s="180">
        <f t="shared" si="247"/>
        <v>3.5625403242262852</v>
      </c>
      <c r="BU1789" s="99">
        <v>5.9097233000700702E-2</v>
      </c>
      <c r="BV1789" s="180">
        <f t="shared" si="248"/>
        <v>3.1258982438556018</v>
      </c>
      <c r="BW1789" s="99">
        <v>7.7057393606891206E-2</v>
      </c>
      <c r="BX1789" s="180">
        <f t="shared" si="249"/>
        <v>4.769266972281625</v>
      </c>
      <c r="BY1789" s="99">
        <v>2.8972158877402301E-2</v>
      </c>
      <c r="BZ1789" s="180">
        <f t="shared" si="250"/>
        <v>1.3992498824942068</v>
      </c>
      <c r="CA1789" s="99">
        <v>0.23684920511767801</v>
      </c>
      <c r="CB1789" s="180">
        <f t="shared" si="251"/>
        <v>8.2410106685394684</v>
      </c>
      <c r="CC1789" s="99">
        <v>4.0954321726773702E-3</v>
      </c>
    </row>
    <row r="1790" spans="2:81" x14ac:dyDescent="0.3">
      <c r="B1790" s="88">
        <v>1785</v>
      </c>
      <c r="C1790" s="25" t="s">
        <v>130</v>
      </c>
      <c r="D1790" s="19" t="s">
        <v>159</v>
      </c>
      <c r="E1790" s="19" t="s">
        <v>305</v>
      </c>
      <c r="F1790" s="19" t="s">
        <v>302</v>
      </c>
      <c r="G1790" s="19">
        <v>127888757</v>
      </c>
      <c r="H1790" s="19">
        <v>128154284</v>
      </c>
      <c r="I1790" s="89" t="s">
        <v>303</v>
      </c>
      <c r="J1790" s="19">
        <v>270342</v>
      </c>
      <c r="K1790" s="19">
        <v>9637</v>
      </c>
      <c r="L1790" s="19">
        <v>260705</v>
      </c>
      <c r="M1790" s="19">
        <v>1087</v>
      </c>
      <c r="N1790" s="19">
        <v>33166</v>
      </c>
      <c r="O1790" s="19">
        <v>2795</v>
      </c>
      <c r="P1790" s="19">
        <v>80633</v>
      </c>
      <c r="Q1790" s="19">
        <v>1571</v>
      </c>
      <c r="R1790" s="19">
        <v>42697</v>
      </c>
      <c r="S1790" s="19">
        <v>4170</v>
      </c>
      <c r="T1790" s="19">
        <v>104207</v>
      </c>
      <c r="U1790" s="51">
        <v>0.100416004363891</v>
      </c>
      <c r="V1790" s="33">
        <v>5.1688956475887102E-2</v>
      </c>
      <c r="W1790" s="34">
        <v>5.2052723533521902E-2</v>
      </c>
      <c r="X1790" s="34">
        <v>1</v>
      </c>
      <c r="Y1790" s="35" t="s">
        <v>256</v>
      </c>
      <c r="Z1790" s="51">
        <v>0.16895532709524499</v>
      </c>
      <c r="AA1790" s="33">
        <v>5.7188253875648201E-2</v>
      </c>
      <c r="AB1790" s="34">
        <v>3.1330696010439299E-3</v>
      </c>
      <c r="AC1790" s="34">
        <v>7.7397352546341898E-3</v>
      </c>
      <c r="AD1790" s="35" t="s">
        <v>256</v>
      </c>
      <c r="AE1790" s="164">
        <v>0.27228846816707403</v>
      </c>
      <c r="AF1790" s="33">
        <v>4.9390712105187702E-2</v>
      </c>
      <c r="AG1790" s="34">
        <v>3.5287086423195797E-8</v>
      </c>
      <c r="AH1790" s="34">
        <v>4.4749372785039002E-7</v>
      </c>
      <c r="AI1790" s="165" t="s">
        <v>256</v>
      </c>
      <c r="AJ1790" s="141">
        <f t="shared" si="243"/>
        <v>5.7795033988572539</v>
      </c>
      <c r="AK1790" s="34">
        <v>1.62141218371788E-2</v>
      </c>
      <c r="AL1790" s="144">
        <v>1</v>
      </c>
      <c r="AM1790" s="141">
        <f t="shared" si="244"/>
        <v>1.8700266979450013</v>
      </c>
      <c r="AN1790" s="34">
        <v>0.17147202179166099</v>
      </c>
      <c r="AO1790" s="144">
        <v>1</v>
      </c>
      <c r="AP1790" s="141">
        <f t="shared" si="245"/>
        <v>0.79054954388293286</v>
      </c>
      <c r="AQ1790" s="34">
        <v>0.37393400722463299</v>
      </c>
      <c r="AR1790" s="144">
        <v>1</v>
      </c>
      <c r="AS1790" s="155">
        <v>0.16895508914818899</v>
      </c>
      <c r="AT1790" s="41">
        <v>5.7188173167390097E-2</v>
      </c>
      <c r="AU1790" s="42">
        <v>3.1330695131431999E-3</v>
      </c>
      <c r="AV1790" s="42">
        <v>7.7397452784421696E-3</v>
      </c>
      <c r="AW1790" s="156" t="s">
        <v>256</v>
      </c>
      <c r="AX1790" s="41">
        <v>0.100415657428398</v>
      </c>
      <c r="AY1790" s="41">
        <v>5.1688887660997898E-2</v>
      </c>
      <c r="AZ1790" s="42">
        <v>5.2053222305393297E-2</v>
      </c>
      <c r="BA1790" s="42">
        <v>1</v>
      </c>
      <c r="BB1790" s="43" t="s">
        <v>256</v>
      </c>
      <c r="BC1790" s="155">
        <v>4.3300828430627696E-3</v>
      </c>
      <c r="BD1790" s="41">
        <v>6.7393443016157295E-2</v>
      </c>
      <c r="BE1790" s="42">
        <v>0.94877052583660204</v>
      </c>
      <c r="BF1790" s="42">
        <v>1</v>
      </c>
      <c r="BG1790" s="156" t="s">
        <v>251</v>
      </c>
      <c r="BH1790" s="55">
        <v>0.172386422246773</v>
      </c>
      <c r="BI1790" s="55">
        <v>3.0277736282695901E-2</v>
      </c>
      <c r="BJ1790" s="100">
        <v>1.2445806760794599E-8</v>
      </c>
      <c r="BK1790" s="100">
        <v>2.75941019234775E-3</v>
      </c>
      <c r="BL1790" s="56" t="s">
        <v>256</v>
      </c>
      <c r="BM1790" s="176">
        <v>0.102185983346093</v>
      </c>
      <c r="BN1790" s="55">
        <v>3.3181397235682801E-2</v>
      </c>
      <c r="BO1790" s="100">
        <v>2.0726718756361902E-3</v>
      </c>
      <c r="BP1790" s="100">
        <v>1.91536781550368E-2</v>
      </c>
      <c r="BQ1790" s="177" t="s">
        <v>256</v>
      </c>
      <c r="BR1790" s="180">
        <f t="shared" si="246"/>
        <v>1.4434321176961775</v>
      </c>
      <c r="BS1790" s="99">
        <v>0.22958475571013301</v>
      </c>
      <c r="BT1790" s="180">
        <f t="shared" si="247"/>
        <v>8.303817694188903E-4</v>
      </c>
      <c r="BU1790" s="99">
        <v>0.97701106444965702</v>
      </c>
      <c r="BV1790" s="180">
        <f t="shared" si="248"/>
        <v>2.8114988434469988E-3</v>
      </c>
      <c r="BW1790" s="99">
        <v>0.95771312897487704</v>
      </c>
      <c r="BX1790" s="180">
        <f t="shared" si="249"/>
        <v>1.0198201374878157</v>
      </c>
      <c r="BY1790" s="99">
        <v>0.31256167683661401</v>
      </c>
      <c r="BZ1790" s="180">
        <f t="shared" si="250"/>
        <v>2.9737402665306489</v>
      </c>
      <c r="CA1790" s="99">
        <v>8.4625985981087101E-2</v>
      </c>
      <c r="CB1790" s="180">
        <f t="shared" si="251"/>
        <v>8.1726546751312039</v>
      </c>
      <c r="CC1790" s="99">
        <v>4.25266203522789E-3</v>
      </c>
    </row>
    <row r="1791" spans="2:81" x14ac:dyDescent="0.3">
      <c r="B1791" s="88">
        <v>1786</v>
      </c>
      <c r="C1791" s="25" t="s">
        <v>130</v>
      </c>
      <c r="D1791" s="19" t="s">
        <v>160</v>
      </c>
      <c r="E1791" s="19" t="s">
        <v>305</v>
      </c>
      <c r="F1791" s="19" t="s">
        <v>304</v>
      </c>
      <c r="G1791" s="19">
        <v>127888757</v>
      </c>
      <c r="H1791" s="19">
        <v>128183914</v>
      </c>
      <c r="I1791" s="89" t="s">
        <v>303</v>
      </c>
      <c r="J1791" s="19">
        <v>270342</v>
      </c>
      <c r="K1791" s="19">
        <v>9637</v>
      </c>
      <c r="L1791" s="19">
        <v>260705</v>
      </c>
      <c r="M1791" s="19">
        <v>2678</v>
      </c>
      <c r="N1791" s="19">
        <v>77138</v>
      </c>
      <c r="O1791" s="19">
        <v>1210</v>
      </c>
      <c r="P1791" s="19">
        <v>36660</v>
      </c>
      <c r="Q1791" s="19">
        <v>3687</v>
      </c>
      <c r="R1791" s="19">
        <v>93573</v>
      </c>
      <c r="S1791" s="19">
        <v>2058</v>
      </c>
      <c r="T1791" s="19">
        <v>53329</v>
      </c>
      <c r="U1791" s="51">
        <v>-0.125506424014146</v>
      </c>
      <c r="V1791" s="33">
        <v>5.04240181533969E-2</v>
      </c>
      <c r="W1791" s="34">
        <v>1.2809551411431299E-2</v>
      </c>
      <c r="X1791" s="34">
        <v>2.48745928268292E-2</v>
      </c>
      <c r="Y1791" s="35" t="s">
        <v>250</v>
      </c>
      <c r="Z1791" s="51">
        <v>0.13274959988503501</v>
      </c>
      <c r="AA1791" s="33">
        <v>3.68925108053769E-2</v>
      </c>
      <c r="AB1791" s="34">
        <v>3.2032811475618002E-4</v>
      </c>
      <c r="AC1791" s="34">
        <v>1.1441037172775499E-3</v>
      </c>
      <c r="AD1791" s="35" t="s">
        <v>251</v>
      </c>
      <c r="AE1791" s="164">
        <v>0.13381812186963599</v>
      </c>
      <c r="AF1791" s="33">
        <v>4.3017737285494198E-2</v>
      </c>
      <c r="AG1791" s="34">
        <v>1.8660263814697399E-3</v>
      </c>
      <c r="AH1791" s="34">
        <v>3.0346606179078501E-3</v>
      </c>
      <c r="AI1791" s="165" t="s">
        <v>256</v>
      </c>
      <c r="AJ1791" s="141">
        <f t="shared" si="243"/>
        <v>15.307893724965853</v>
      </c>
      <c r="AK1791" s="34">
        <v>9.1334055859155399E-5</v>
      </c>
      <c r="AL1791" s="144">
        <v>7.1447408090593201E-4</v>
      </c>
      <c r="AM1791" s="141">
        <f t="shared" si="244"/>
        <v>3.5550667848948276E-4</v>
      </c>
      <c r="AN1791" s="34">
        <v>0.98495686989918796</v>
      </c>
      <c r="AO1791" s="144">
        <v>1</v>
      </c>
      <c r="AP1791" s="141">
        <f t="shared" si="245"/>
        <v>17.085641002975851</v>
      </c>
      <c r="AQ1791" s="34">
        <v>3.57314395211814E-5</v>
      </c>
      <c r="AR1791" s="144">
        <v>9.9607028994937294E-5</v>
      </c>
      <c r="AS1791" s="155">
        <v>0.132749683168187</v>
      </c>
      <c r="AT1791" s="41">
        <v>3.6892536703145198E-2</v>
      </c>
      <c r="AU1791" s="42">
        <v>3.2032844534206399E-4</v>
      </c>
      <c r="AV1791" s="42">
        <v>1.1440950641276699E-3</v>
      </c>
      <c r="AW1791" s="156" t="s">
        <v>251</v>
      </c>
      <c r="AX1791" s="41">
        <v>-0.12550629907116601</v>
      </c>
      <c r="AY1791" s="41">
        <v>5.0424054672239697E-2</v>
      </c>
      <c r="AZ1791" s="42">
        <v>1.28097056379357E-2</v>
      </c>
      <c r="BA1791" s="42">
        <v>2.4874678115056101E-2</v>
      </c>
      <c r="BB1791" s="43" t="s">
        <v>250</v>
      </c>
      <c r="BC1791" s="155">
        <v>0.12729996226040999</v>
      </c>
      <c r="BD1791" s="41">
        <v>6.4719163437261099E-2</v>
      </c>
      <c r="BE1791" s="42">
        <v>4.9187899826269803E-2</v>
      </c>
      <c r="BF1791" s="42">
        <v>1</v>
      </c>
      <c r="BG1791" s="156" t="s">
        <v>256</v>
      </c>
      <c r="BH1791" s="55">
        <v>0.172386422246773</v>
      </c>
      <c r="BI1791" s="55">
        <v>3.0277736282695901E-2</v>
      </c>
      <c r="BJ1791" s="100">
        <v>1.2445806760794599E-8</v>
      </c>
      <c r="BK1791" s="100">
        <v>2.75941019234775E-3</v>
      </c>
      <c r="BL1791" s="56" t="s">
        <v>256</v>
      </c>
      <c r="BM1791" s="176">
        <v>-4.1468937081434697E-2</v>
      </c>
      <c r="BN1791" s="55">
        <v>3.15289783707349E-2</v>
      </c>
      <c r="BO1791" s="100">
        <v>0.18842111931775199</v>
      </c>
      <c r="BP1791" s="100">
        <v>1</v>
      </c>
      <c r="BQ1791" s="177" t="s">
        <v>262</v>
      </c>
      <c r="BR1791" s="180">
        <f t="shared" si="246"/>
        <v>25.652461443010978</v>
      </c>
      <c r="BS1791" s="99">
        <v>4.0877375124472701E-7</v>
      </c>
      <c r="BT1791" s="180">
        <f t="shared" si="247"/>
        <v>1.9968849242855939</v>
      </c>
      <c r="BU1791" s="99">
        <v>0.157622857863327</v>
      </c>
      <c r="BV1791" s="180">
        <f t="shared" si="248"/>
        <v>0.6897350977749872</v>
      </c>
      <c r="BW1791" s="99">
        <v>0.40625449838906302</v>
      </c>
      <c r="BX1791" s="180">
        <f t="shared" si="249"/>
        <v>12.887632213518446</v>
      </c>
      <c r="BY1791" s="99">
        <v>3.3076062282176002E-4</v>
      </c>
      <c r="BZ1791" s="180">
        <f t="shared" si="250"/>
        <v>0.53753894180132711</v>
      </c>
      <c r="CA1791" s="99">
        <v>0.46345446215161801</v>
      </c>
      <c r="CB1791" s="180">
        <f t="shared" si="251"/>
        <v>10.801353192528978</v>
      </c>
      <c r="CC1791" s="99">
        <v>1.01425928334578E-3</v>
      </c>
    </row>
    <row r="1792" spans="2:81" x14ac:dyDescent="0.3">
      <c r="B1792" s="88">
        <v>1787</v>
      </c>
      <c r="C1792" s="25" t="s">
        <v>130</v>
      </c>
      <c r="D1792" s="19" t="s">
        <v>161</v>
      </c>
      <c r="E1792" s="19" t="s">
        <v>305</v>
      </c>
      <c r="F1792" s="19" t="s">
        <v>304</v>
      </c>
      <c r="G1792" s="19">
        <v>127888757</v>
      </c>
      <c r="H1792" s="19">
        <v>128196930</v>
      </c>
      <c r="I1792" s="89" t="s">
        <v>303</v>
      </c>
      <c r="J1792" s="19">
        <v>270342</v>
      </c>
      <c r="K1792" s="19">
        <v>9637</v>
      </c>
      <c r="L1792" s="19">
        <v>260705</v>
      </c>
      <c r="M1792" s="19">
        <v>962</v>
      </c>
      <c r="N1792" s="19">
        <v>27656</v>
      </c>
      <c r="O1792" s="19">
        <v>2927</v>
      </c>
      <c r="P1792" s="19">
        <v>86143</v>
      </c>
      <c r="Q1792" s="19">
        <v>1520</v>
      </c>
      <c r="R1792" s="19">
        <v>39404</v>
      </c>
      <c r="S1792" s="19">
        <v>4226</v>
      </c>
      <c r="T1792" s="19">
        <v>107499</v>
      </c>
      <c r="U1792" s="51">
        <v>-5.0202819500543998E-2</v>
      </c>
      <c r="V1792" s="33">
        <v>5.3966966620213198E-2</v>
      </c>
      <c r="W1792" s="34">
        <v>0.35224119116474101</v>
      </c>
      <c r="X1792" s="34">
        <v>1</v>
      </c>
      <c r="Y1792" s="35" t="s">
        <v>258</v>
      </c>
      <c r="Z1792" s="51">
        <v>0.15100203840736501</v>
      </c>
      <c r="AA1792" s="33">
        <v>6.0373561914405502E-2</v>
      </c>
      <c r="AB1792" s="34">
        <v>1.23798238486377E-2</v>
      </c>
      <c r="AC1792" s="34">
        <v>4.0120720972874897E-2</v>
      </c>
      <c r="AD1792" s="35" t="s">
        <v>256</v>
      </c>
      <c r="AE1792" s="164">
        <v>0.129075811637859</v>
      </c>
      <c r="AF1792" s="33">
        <v>5.1966183702739803E-2</v>
      </c>
      <c r="AG1792" s="34">
        <v>1.2997330751507901E-2</v>
      </c>
      <c r="AH1792" s="34">
        <v>2.69365469281901E-2</v>
      </c>
      <c r="AI1792" s="165" t="s">
        <v>256</v>
      </c>
      <c r="AJ1792" s="141">
        <f t="shared" si="243"/>
        <v>5.7262245950098603</v>
      </c>
      <c r="AK1792" s="34">
        <v>1.67133768152515E-2</v>
      </c>
      <c r="AL1792" s="144">
        <v>1</v>
      </c>
      <c r="AM1792" s="141">
        <f t="shared" si="244"/>
        <v>7.5764418188703581E-2</v>
      </c>
      <c r="AN1792" s="34">
        <v>0.78312158584971203</v>
      </c>
      <c r="AO1792" s="144">
        <v>1</v>
      </c>
      <c r="AP1792" s="141">
        <f t="shared" si="245"/>
        <v>6.1736956687948883</v>
      </c>
      <c r="AQ1792" s="34">
        <v>1.2966346741466401E-2</v>
      </c>
      <c r="AR1792" s="144">
        <v>2.94967752478053E-2</v>
      </c>
      <c r="AS1792" s="155">
        <v>0.15100177999439901</v>
      </c>
      <c r="AT1792" s="41">
        <v>6.0373645327762897E-2</v>
      </c>
      <c r="AU1792" s="42">
        <v>1.238009427908E-2</v>
      </c>
      <c r="AV1792" s="42">
        <v>4.0230533426944701E-2</v>
      </c>
      <c r="AW1792" s="156" t="s">
        <v>256</v>
      </c>
      <c r="AX1792" s="41">
        <v>-5.02031819288015E-2</v>
      </c>
      <c r="AY1792" s="41">
        <v>5.3967096518269399E-2</v>
      </c>
      <c r="AZ1792" s="42">
        <v>0.35223887388797398</v>
      </c>
      <c r="BA1792" s="42">
        <v>1</v>
      </c>
      <c r="BB1792" s="43" t="s">
        <v>258</v>
      </c>
      <c r="BC1792" s="155">
        <v>2.83597163949252E-2</v>
      </c>
      <c r="BD1792" s="41">
        <v>6.9761512366565401E-2</v>
      </c>
      <c r="BE1792" s="42">
        <v>0.68435775966439005</v>
      </c>
      <c r="BF1792" s="42">
        <v>1</v>
      </c>
      <c r="BG1792" s="156" t="s">
        <v>255</v>
      </c>
      <c r="BH1792" s="55">
        <v>0.172386422246773</v>
      </c>
      <c r="BI1792" s="55">
        <v>3.0277736282695901E-2</v>
      </c>
      <c r="BJ1792" s="100">
        <v>1.2445806760794599E-8</v>
      </c>
      <c r="BK1792" s="100">
        <v>2.75941019234775E-3</v>
      </c>
      <c r="BL1792" s="56" t="s">
        <v>256</v>
      </c>
      <c r="BM1792" s="176">
        <v>-3.5544557532201801E-2</v>
      </c>
      <c r="BN1792" s="55">
        <v>3.4164979312475398E-2</v>
      </c>
      <c r="BO1792" s="100">
        <v>0.29816343936935102</v>
      </c>
      <c r="BP1792" s="100">
        <v>1</v>
      </c>
      <c r="BQ1792" s="177" t="s">
        <v>253</v>
      </c>
      <c r="BR1792" s="180">
        <f t="shared" si="246"/>
        <v>12.939072547429717</v>
      </c>
      <c r="BS1792" s="99">
        <v>3.2179439968065698E-4</v>
      </c>
      <c r="BT1792" s="180">
        <f t="shared" si="247"/>
        <v>5.2667042739969805E-2</v>
      </c>
      <c r="BU1792" s="99">
        <v>0.81848575101995702</v>
      </c>
      <c r="BV1792" s="180">
        <f t="shared" si="248"/>
        <v>0.10024575068275186</v>
      </c>
      <c r="BW1792" s="99">
        <v>0.75153492272177103</v>
      </c>
      <c r="BX1792" s="180">
        <f t="shared" si="249"/>
        <v>7.2315240363963671</v>
      </c>
      <c r="BY1792" s="99">
        <v>7.1634369491102396E-3</v>
      </c>
      <c r="BZ1792" s="180">
        <f t="shared" si="250"/>
        <v>0.51857672645246133</v>
      </c>
      <c r="CA1792" s="99">
        <v>0.47144944219495499</v>
      </c>
      <c r="CB1792" s="180">
        <f t="shared" si="251"/>
        <v>7.0066590803768172</v>
      </c>
      <c r="CC1792" s="99">
        <v>8.1207081303328304E-3</v>
      </c>
    </row>
    <row r="1793" spans="2:81" x14ac:dyDescent="0.3">
      <c r="B1793" s="88">
        <v>1788</v>
      </c>
      <c r="C1793" s="25" t="s">
        <v>130</v>
      </c>
      <c r="D1793" s="19" t="s">
        <v>162</v>
      </c>
      <c r="E1793" s="19" t="s">
        <v>305</v>
      </c>
      <c r="F1793" s="19" t="s">
        <v>301</v>
      </c>
      <c r="G1793" s="19">
        <v>127888757</v>
      </c>
      <c r="H1793" s="19">
        <v>128293782</v>
      </c>
      <c r="I1793" s="89" t="s">
        <v>303</v>
      </c>
      <c r="J1793" s="19">
        <v>270342</v>
      </c>
      <c r="K1793" s="19">
        <v>9637</v>
      </c>
      <c r="L1793" s="19">
        <v>260705</v>
      </c>
      <c r="M1793" s="19">
        <v>3397</v>
      </c>
      <c r="N1793" s="19">
        <v>100113</v>
      </c>
      <c r="O1793" s="19">
        <v>486</v>
      </c>
      <c r="P1793" s="19">
        <v>13687</v>
      </c>
      <c r="Q1793" s="19">
        <v>4845</v>
      </c>
      <c r="R1793" s="19">
        <v>123588</v>
      </c>
      <c r="S1793" s="19">
        <v>897</v>
      </c>
      <c r="T1793" s="19">
        <v>23316</v>
      </c>
      <c r="U1793" s="51">
        <v>8.8311985974038901E-2</v>
      </c>
      <c r="V1793" s="33">
        <v>7.1301539236844E-2</v>
      </c>
      <c r="W1793" s="34">
        <v>0.21550458362726199</v>
      </c>
      <c r="X1793" s="34">
        <v>1</v>
      </c>
      <c r="Y1793" s="35" t="s">
        <v>251</v>
      </c>
      <c r="Z1793" s="51">
        <v>0.18893107784416599</v>
      </c>
      <c r="AA1793" s="33">
        <v>3.25827970891183E-2</v>
      </c>
      <c r="AB1793" s="34">
        <v>6.6914022078459398E-9</v>
      </c>
      <c r="AC1793" s="34">
        <v>3.0167218961705199E-7</v>
      </c>
      <c r="AD1793" s="35" t="s">
        <v>256</v>
      </c>
      <c r="AE1793" s="164">
        <v>0.15297085185029399</v>
      </c>
      <c r="AF1793" s="33">
        <v>5.49461073896748E-2</v>
      </c>
      <c r="AG1793" s="34">
        <v>5.3690356223955902E-3</v>
      </c>
      <c r="AH1793" s="34">
        <v>8.4366409275652404E-3</v>
      </c>
      <c r="AI1793" s="165" t="s">
        <v>251</v>
      </c>
      <c r="AJ1793" s="141">
        <f t="shared" si="243"/>
        <v>0.51595422446419792</v>
      </c>
      <c r="AK1793" s="34">
        <v>0.47257261576430298</v>
      </c>
      <c r="AL1793" s="144">
        <v>1</v>
      </c>
      <c r="AM1793" s="141">
        <f t="shared" si="244"/>
        <v>0.31689014444919011</v>
      </c>
      <c r="AN1793" s="34">
        <v>0.57348257539539604</v>
      </c>
      <c r="AO1793" s="144">
        <v>1</v>
      </c>
      <c r="AP1793" s="141">
        <f t="shared" si="245"/>
        <v>1.6474041662515904</v>
      </c>
      <c r="AQ1793" s="34">
        <v>0.19931260648108301</v>
      </c>
      <c r="AR1793" s="144">
        <v>1</v>
      </c>
      <c r="AS1793" s="155">
        <v>0.188930905474154</v>
      </c>
      <c r="AT1793" s="41">
        <v>3.2582824052348497E-2</v>
      </c>
      <c r="AU1793" s="42">
        <v>6.6918046937049002E-9</v>
      </c>
      <c r="AV1793" s="42">
        <v>3.0168454079146901E-7</v>
      </c>
      <c r="AW1793" s="156" t="s">
        <v>256</v>
      </c>
      <c r="AX1793" s="41">
        <v>8.8310191026119395E-2</v>
      </c>
      <c r="AY1793" s="41">
        <v>7.1301642452119798E-2</v>
      </c>
      <c r="AZ1793" s="42">
        <v>0.21551457586568801</v>
      </c>
      <c r="BA1793" s="42">
        <v>1</v>
      </c>
      <c r="BB1793" s="43" t="s">
        <v>251</v>
      </c>
      <c r="BC1793" s="155">
        <v>-0.123852793982448</v>
      </c>
      <c r="BD1793" s="41">
        <v>8.9014819647232304E-2</v>
      </c>
      <c r="BE1793" s="42">
        <v>0.16411242490549999</v>
      </c>
      <c r="BF1793" s="42">
        <v>1</v>
      </c>
      <c r="BG1793" s="156" t="s">
        <v>249</v>
      </c>
      <c r="BH1793" s="55">
        <v>0.172386422246773</v>
      </c>
      <c r="BI1793" s="55">
        <v>3.0277736282695901E-2</v>
      </c>
      <c r="BJ1793" s="100">
        <v>1.2445806760794599E-8</v>
      </c>
      <c r="BK1793" s="100">
        <v>2.75941019234775E-3</v>
      </c>
      <c r="BL1793" s="56" t="s">
        <v>256</v>
      </c>
      <c r="BM1793" s="176">
        <v>2.3007309400203301E-2</v>
      </c>
      <c r="BN1793" s="55">
        <v>4.2653765884598203E-2</v>
      </c>
      <c r="BO1793" s="100">
        <v>0.58961301462077798</v>
      </c>
      <c r="BP1793" s="100">
        <v>1</v>
      </c>
      <c r="BQ1793" s="177" t="s">
        <v>251</v>
      </c>
      <c r="BR1793" s="180">
        <f t="shared" si="246"/>
        <v>1.1779573676415507</v>
      </c>
      <c r="BS1793" s="99">
        <v>0.277772227511417</v>
      </c>
      <c r="BT1793" s="180">
        <f t="shared" si="247"/>
        <v>0.61778130297514411</v>
      </c>
      <c r="BU1793" s="99">
        <v>0.43187296446193402</v>
      </c>
      <c r="BV1793" s="180">
        <f t="shared" si="248"/>
        <v>0.1383584708330598</v>
      </c>
      <c r="BW1793" s="99">
        <v>0.70991839852421301</v>
      </c>
      <c r="BX1793" s="180">
        <f t="shared" si="249"/>
        <v>9.5560100736214739</v>
      </c>
      <c r="BY1793" s="99">
        <v>1.9929581843979999E-3</v>
      </c>
      <c r="BZ1793" s="180">
        <f t="shared" si="250"/>
        <v>9.577794561183256E-2</v>
      </c>
      <c r="CA1793" s="99">
        <v>0.75695633120095196</v>
      </c>
      <c r="CB1793" s="180">
        <f t="shared" si="251"/>
        <v>3.4909180553254844</v>
      </c>
      <c r="CC1793" s="99">
        <v>6.17063558946064E-2</v>
      </c>
    </row>
    <row r="1794" spans="2:81" x14ac:dyDescent="0.3">
      <c r="B1794" s="88">
        <v>1789</v>
      </c>
      <c r="C1794" s="25" t="s">
        <v>130</v>
      </c>
      <c r="D1794" s="19" t="s">
        <v>163</v>
      </c>
      <c r="E1794" s="19" t="s">
        <v>305</v>
      </c>
      <c r="F1794" s="19" t="s">
        <v>301</v>
      </c>
      <c r="G1794" s="19">
        <v>127888757</v>
      </c>
      <c r="H1794" s="19">
        <v>128295872</v>
      </c>
      <c r="I1794" s="89" t="s">
        <v>303</v>
      </c>
      <c r="J1794" s="19">
        <v>270342</v>
      </c>
      <c r="K1794" s="19">
        <v>9637</v>
      </c>
      <c r="L1794" s="19">
        <v>260705</v>
      </c>
      <c r="M1794" s="19">
        <v>3245</v>
      </c>
      <c r="N1794" s="19">
        <v>94655</v>
      </c>
      <c r="O1794" s="19">
        <v>643</v>
      </c>
      <c r="P1794" s="19">
        <v>19145</v>
      </c>
      <c r="Q1794" s="19">
        <v>4796</v>
      </c>
      <c r="R1794" s="19">
        <v>121790</v>
      </c>
      <c r="S1794" s="19">
        <v>950</v>
      </c>
      <c r="T1794" s="19">
        <v>25115</v>
      </c>
      <c r="U1794" s="51">
        <v>5.9240657375370697E-3</v>
      </c>
      <c r="V1794" s="33">
        <v>6.3305081130897903E-2</v>
      </c>
      <c r="W1794" s="34">
        <v>0.92544309566343796</v>
      </c>
      <c r="X1794" s="34">
        <v>1</v>
      </c>
      <c r="Y1794" s="35" t="s">
        <v>263</v>
      </c>
      <c r="Z1794" s="51">
        <v>0.18480839625999401</v>
      </c>
      <c r="AA1794" s="33">
        <v>3.3126458895255499E-2</v>
      </c>
      <c r="AB1794" s="34">
        <v>2.4207815619795499E-8</v>
      </c>
      <c r="AC1794" s="34">
        <v>1.13461840095892E-6</v>
      </c>
      <c r="AD1794" s="35" t="s">
        <v>256</v>
      </c>
      <c r="AE1794" s="164">
        <v>0.114936755107639</v>
      </c>
      <c r="AF1794" s="33">
        <v>5.3376507949827699E-2</v>
      </c>
      <c r="AG1794" s="34">
        <v>3.1293460026625801E-2</v>
      </c>
      <c r="AH1794" s="34">
        <v>0.100988820324013</v>
      </c>
      <c r="AI1794" s="165" t="s">
        <v>261</v>
      </c>
      <c r="AJ1794" s="141">
        <f t="shared" si="243"/>
        <v>1.7331903010971084</v>
      </c>
      <c r="AK1794" s="34">
        <v>0.18800397890440901</v>
      </c>
      <c r="AL1794" s="144">
        <v>1</v>
      </c>
      <c r="AM1794" s="141">
        <f t="shared" si="244"/>
        <v>1.2370841949046369</v>
      </c>
      <c r="AN1794" s="34">
        <v>0.26603374142604602</v>
      </c>
      <c r="AO1794" s="144">
        <v>1</v>
      </c>
      <c r="AP1794" s="141">
        <f t="shared" si="245"/>
        <v>6.2684149421894224</v>
      </c>
      <c r="AQ1794" s="34">
        <v>1.2290904561409801E-2</v>
      </c>
      <c r="AR1794" s="144">
        <v>2.66710462334338E-2</v>
      </c>
      <c r="AS1794" s="155">
        <v>0.18480837260741201</v>
      </c>
      <c r="AT1794" s="41">
        <v>3.3126469698720101E-2</v>
      </c>
      <c r="AU1794" s="42">
        <v>2.42081681480498E-8</v>
      </c>
      <c r="AV1794" s="42">
        <v>1.34337596631282E-6</v>
      </c>
      <c r="AW1794" s="156" t="s">
        <v>256</v>
      </c>
      <c r="AX1794" s="41">
        <v>5.9236309462044699E-3</v>
      </c>
      <c r="AY1794" s="41">
        <v>6.3305111184513096E-2</v>
      </c>
      <c r="AZ1794" s="42">
        <v>0.92544858703537003</v>
      </c>
      <c r="BA1794" s="42">
        <v>1</v>
      </c>
      <c r="BB1794" s="43" t="s">
        <v>263</v>
      </c>
      <c r="BC1794" s="155">
        <v>-6.7143124235661794E-2</v>
      </c>
      <c r="BD1794" s="41">
        <v>8.1728186530238903E-2</v>
      </c>
      <c r="BE1794" s="42">
        <v>0.41133770553329502</v>
      </c>
      <c r="BF1794" s="42">
        <v>1</v>
      </c>
      <c r="BG1794" s="156" t="s">
        <v>253</v>
      </c>
      <c r="BH1794" s="55">
        <v>0.172386422246773</v>
      </c>
      <c r="BI1794" s="55">
        <v>3.0277736282695901E-2</v>
      </c>
      <c r="BJ1794" s="100">
        <v>1.2445806760794599E-8</v>
      </c>
      <c r="BK1794" s="100">
        <v>2.75941019234775E-3</v>
      </c>
      <c r="BL1794" s="56" t="s">
        <v>256</v>
      </c>
      <c r="BM1794" s="176">
        <v>-3.83636454042382E-2</v>
      </c>
      <c r="BN1794" s="55">
        <v>3.9946304757462303E-2</v>
      </c>
      <c r="BO1794" s="100">
        <v>0.33686383335119602</v>
      </c>
      <c r="BP1794" s="100">
        <v>1</v>
      </c>
      <c r="BQ1794" s="177" t="s">
        <v>258</v>
      </c>
      <c r="BR1794" s="180">
        <f t="shared" si="246"/>
        <v>5.6271671101550202</v>
      </c>
      <c r="BS1794" s="99">
        <v>1.7684188217642401E-2</v>
      </c>
      <c r="BT1794" s="180">
        <f t="shared" si="247"/>
        <v>0.35004767989281577</v>
      </c>
      <c r="BU1794" s="99">
        <v>0.55408614088178798</v>
      </c>
      <c r="BV1794" s="180">
        <f t="shared" si="248"/>
        <v>7.661246367620142E-2</v>
      </c>
      <c r="BW1794" s="99">
        <v>0.78194169364852295</v>
      </c>
      <c r="BX1794" s="180">
        <f t="shared" si="249"/>
        <v>18.494049036093017</v>
      </c>
      <c r="BY1794" s="99">
        <v>1.70435634917099E-5</v>
      </c>
      <c r="BZ1794" s="180">
        <f t="shared" si="250"/>
        <v>0.87643275363553663</v>
      </c>
      <c r="CA1794" s="99">
        <v>0.34918058442828598</v>
      </c>
      <c r="CB1794" s="180">
        <f t="shared" si="251"/>
        <v>5.2873538278480927</v>
      </c>
      <c r="CC1794" s="99">
        <v>2.1480836222887299E-2</v>
      </c>
    </row>
    <row r="1795" spans="2:81" x14ac:dyDescent="0.3">
      <c r="B1795" s="88">
        <v>1790</v>
      </c>
      <c r="C1795" s="25" t="s">
        <v>130</v>
      </c>
      <c r="D1795" s="19" t="s">
        <v>164</v>
      </c>
      <c r="E1795" s="19" t="s">
        <v>305</v>
      </c>
      <c r="F1795" s="19" t="s">
        <v>302</v>
      </c>
      <c r="G1795" s="19">
        <v>127888757</v>
      </c>
      <c r="H1795" s="19">
        <v>128300355</v>
      </c>
      <c r="I1795" s="89" t="s">
        <v>303</v>
      </c>
      <c r="J1795" s="19">
        <v>270342</v>
      </c>
      <c r="K1795" s="19">
        <v>9637</v>
      </c>
      <c r="L1795" s="19">
        <v>260705</v>
      </c>
      <c r="M1795" s="19">
        <v>2524</v>
      </c>
      <c r="N1795" s="19">
        <v>74189</v>
      </c>
      <c r="O1795" s="19">
        <v>1365</v>
      </c>
      <c r="P1795" s="19">
        <v>39611</v>
      </c>
      <c r="Q1795" s="19">
        <v>3752</v>
      </c>
      <c r="R1795" s="19">
        <v>95252</v>
      </c>
      <c r="S1795" s="19">
        <v>1994</v>
      </c>
      <c r="T1795" s="19">
        <v>51653</v>
      </c>
      <c r="U1795" s="51">
        <v>-3.8472502433370401E-2</v>
      </c>
      <c r="V1795" s="33">
        <v>4.8757168697656499E-2</v>
      </c>
      <c r="W1795" s="34">
        <v>0.43007489068750299</v>
      </c>
      <c r="X1795" s="34">
        <v>1</v>
      </c>
      <c r="Y1795" s="35" t="s">
        <v>262</v>
      </c>
      <c r="Z1795" s="51">
        <v>0.164120612974199</v>
      </c>
      <c r="AA1795" s="33">
        <v>3.7469925097451701E-2</v>
      </c>
      <c r="AB1795" s="34">
        <v>1.18645286235277E-5</v>
      </c>
      <c r="AC1795" s="34">
        <v>8.7980028294202194E-5</v>
      </c>
      <c r="AD1795" s="35" t="s">
        <v>251</v>
      </c>
      <c r="AE1795" s="164">
        <v>0.15022211335632901</v>
      </c>
      <c r="AF1795" s="33">
        <v>4.3993326699408697E-2</v>
      </c>
      <c r="AG1795" s="34">
        <v>6.3862417404139302E-4</v>
      </c>
      <c r="AH1795" s="34">
        <v>1.1744020809663601E-3</v>
      </c>
      <c r="AI1795" s="165" t="s">
        <v>256</v>
      </c>
      <c r="AJ1795" s="141">
        <f t="shared" si="243"/>
        <v>8.2560507946884307</v>
      </c>
      <c r="AK1795" s="34">
        <v>4.0616390073811102E-3</v>
      </c>
      <c r="AL1795" s="144">
        <v>1</v>
      </c>
      <c r="AM1795" s="141">
        <f t="shared" si="244"/>
        <v>5.7845069230495552E-2</v>
      </c>
      <c r="AN1795" s="34">
        <v>0.80993489715639699</v>
      </c>
      <c r="AO1795" s="144">
        <v>1</v>
      </c>
      <c r="AP1795" s="141">
        <f t="shared" si="245"/>
        <v>10.854584264183494</v>
      </c>
      <c r="AQ1795" s="34">
        <v>9.8551484952650497E-4</v>
      </c>
      <c r="AR1795" s="144">
        <v>1.6898064686395101E-3</v>
      </c>
      <c r="AS1795" s="155">
        <v>0.16412051659475099</v>
      </c>
      <c r="AT1795" s="41">
        <v>3.7469898408628098E-2</v>
      </c>
      <c r="AU1795" s="42">
        <v>1.18644988067646E-5</v>
      </c>
      <c r="AV1795" s="42">
        <v>8.7977678057401406E-5</v>
      </c>
      <c r="AW1795" s="156" t="s">
        <v>251</v>
      </c>
      <c r="AX1795" s="41">
        <v>-3.8472833280428997E-2</v>
      </c>
      <c r="AY1795" s="41">
        <v>4.8757111411075998E-2</v>
      </c>
      <c r="AZ1795" s="42">
        <v>0.43007038308444601</v>
      </c>
      <c r="BA1795" s="42">
        <v>1</v>
      </c>
      <c r="BB1795" s="43" t="s">
        <v>262</v>
      </c>
      <c r="BC1795" s="155">
        <v>2.3804107522728799E-2</v>
      </c>
      <c r="BD1795" s="41">
        <v>6.3604364981810005E-2</v>
      </c>
      <c r="BE1795" s="42">
        <v>0.70821629341749404</v>
      </c>
      <c r="BF1795" s="42">
        <v>1</v>
      </c>
      <c r="BG1795" s="156" t="s">
        <v>254</v>
      </c>
      <c r="BH1795" s="55">
        <v>0.172386422246773</v>
      </c>
      <c r="BI1795" s="55">
        <v>3.0277736282695901E-2</v>
      </c>
      <c r="BJ1795" s="100">
        <v>1.2445806760794599E-8</v>
      </c>
      <c r="BK1795" s="100">
        <v>2.75941019234775E-3</v>
      </c>
      <c r="BL1795" s="56" t="s">
        <v>256</v>
      </c>
      <c r="BM1795" s="176">
        <v>-2.5825914291764802E-2</v>
      </c>
      <c r="BN1795" s="55">
        <v>3.1282212008876702E-2</v>
      </c>
      <c r="BO1795" s="100">
        <v>0.40904336925934398</v>
      </c>
      <c r="BP1795" s="100">
        <v>1</v>
      </c>
      <c r="BQ1795" s="177" t="s">
        <v>262</v>
      </c>
      <c r="BR1795" s="180">
        <f t="shared" si="246"/>
        <v>13.497707388341979</v>
      </c>
      <c r="BS1795" s="99">
        <v>2.3885509820534601E-4</v>
      </c>
      <c r="BT1795" s="180">
        <f t="shared" si="247"/>
        <v>4.7659087809839684E-2</v>
      </c>
      <c r="BU1795" s="99">
        <v>0.827187883784675</v>
      </c>
      <c r="BV1795" s="180">
        <f t="shared" si="248"/>
        <v>2.9440481481119198E-2</v>
      </c>
      <c r="BW1795" s="99">
        <v>0.86376593322869399</v>
      </c>
      <c r="BX1795" s="180">
        <f t="shared" si="249"/>
        <v>15.14316548881258</v>
      </c>
      <c r="BY1795" s="99">
        <v>9.9658411513026102E-5</v>
      </c>
      <c r="BZ1795" s="180">
        <f t="shared" si="250"/>
        <v>0.17224054868896704</v>
      </c>
      <c r="CA1795" s="99">
        <v>0.67812818969436905</v>
      </c>
      <c r="CB1795" s="180">
        <f t="shared" si="251"/>
        <v>10.635902141716501</v>
      </c>
      <c r="CC1795" s="99">
        <v>1.10913165280625E-3</v>
      </c>
    </row>
    <row r="1796" spans="2:81" x14ac:dyDescent="0.3">
      <c r="B1796" s="88">
        <v>1791</v>
      </c>
      <c r="C1796" s="25" t="s">
        <v>130</v>
      </c>
      <c r="D1796" s="19" t="s">
        <v>165</v>
      </c>
      <c r="E1796" s="19" t="s">
        <v>305</v>
      </c>
      <c r="F1796" s="19" t="s">
        <v>304</v>
      </c>
      <c r="G1796" s="19">
        <v>127888757</v>
      </c>
      <c r="H1796" s="19">
        <v>128308167</v>
      </c>
      <c r="I1796" s="89" t="s">
        <v>303</v>
      </c>
      <c r="J1796" s="19">
        <v>270342</v>
      </c>
      <c r="K1796" s="19">
        <v>9637</v>
      </c>
      <c r="L1796" s="19">
        <v>260705</v>
      </c>
      <c r="M1796" s="19">
        <v>1959</v>
      </c>
      <c r="N1796" s="19">
        <v>55583</v>
      </c>
      <c r="O1796" s="19">
        <v>1928</v>
      </c>
      <c r="P1796" s="19">
        <v>58216</v>
      </c>
      <c r="Q1796" s="19">
        <v>3140</v>
      </c>
      <c r="R1796" s="19">
        <v>78617</v>
      </c>
      <c r="S1796" s="19">
        <v>2604</v>
      </c>
      <c r="T1796" s="19">
        <v>68287</v>
      </c>
      <c r="U1796" s="51">
        <v>-8.2579913246746406E-3</v>
      </c>
      <c r="V1796" s="33">
        <v>4.6552394202004597E-2</v>
      </c>
      <c r="W1796" s="34">
        <v>0.85920101356454703</v>
      </c>
      <c r="X1796" s="34">
        <v>1</v>
      </c>
      <c r="Y1796" s="35" t="s">
        <v>248</v>
      </c>
      <c r="Z1796" s="51">
        <v>0.18254908011982299</v>
      </c>
      <c r="AA1796" s="33">
        <v>4.2442369342300203E-2</v>
      </c>
      <c r="AB1796" s="34">
        <v>1.69948625961956E-5</v>
      </c>
      <c r="AC1796" s="34">
        <v>1.2165162102814399E-4</v>
      </c>
      <c r="AD1796" s="35" t="s">
        <v>256</v>
      </c>
      <c r="AE1796" s="164">
        <v>0.153711483262188</v>
      </c>
      <c r="AF1796" s="33">
        <v>4.3704629789288497E-2</v>
      </c>
      <c r="AG1796" s="34">
        <v>4.3636724554235598E-4</v>
      </c>
      <c r="AH1796" s="34">
        <v>8.3688136722303696E-4</v>
      </c>
      <c r="AI1796" s="165" t="s">
        <v>256</v>
      </c>
      <c r="AJ1796" s="141">
        <f t="shared" si="243"/>
        <v>6.4343131450794795</v>
      </c>
      <c r="AK1796" s="34">
        <v>1.11936433405872E-2</v>
      </c>
      <c r="AL1796" s="144">
        <v>1</v>
      </c>
      <c r="AM1796" s="141">
        <f t="shared" si="244"/>
        <v>0.22406529290513652</v>
      </c>
      <c r="AN1796" s="34">
        <v>0.63595967514165497</v>
      </c>
      <c r="AO1796" s="144">
        <v>1</v>
      </c>
      <c r="AP1796" s="141">
        <f t="shared" si="245"/>
        <v>9.1741264665957409</v>
      </c>
      <c r="AQ1796" s="34">
        <v>2.4546049676002798E-3</v>
      </c>
      <c r="AR1796" s="144">
        <v>4.1569680988315701E-3</v>
      </c>
      <c r="AS1796" s="155">
        <v>0.18254905043710101</v>
      </c>
      <c r="AT1796" s="41">
        <v>4.2442369749234099E-2</v>
      </c>
      <c r="AU1796" s="42">
        <v>1.6994919404364501E-5</v>
      </c>
      <c r="AV1796" s="42">
        <v>1.21635974720349E-4</v>
      </c>
      <c r="AW1796" s="156" t="s">
        <v>256</v>
      </c>
      <c r="AX1796" s="41">
        <v>-8.2579516165708997E-3</v>
      </c>
      <c r="AY1796" s="41">
        <v>4.6552407440098302E-2</v>
      </c>
      <c r="AZ1796" s="42">
        <v>0.85920172313774301</v>
      </c>
      <c r="BA1796" s="42">
        <v>1</v>
      </c>
      <c r="BB1796" s="43" t="s">
        <v>248</v>
      </c>
      <c r="BC1796" s="155">
        <v>-2.0700584055313401E-2</v>
      </c>
      <c r="BD1796" s="41">
        <v>6.0608582774529497E-2</v>
      </c>
      <c r="BE1796" s="42">
        <v>0.73269301554176203</v>
      </c>
      <c r="BF1796" s="42">
        <v>1</v>
      </c>
      <c r="BG1796" s="156" t="s">
        <v>258</v>
      </c>
      <c r="BH1796" s="55">
        <v>0.172386422246773</v>
      </c>
      <c r="BI1796" s="55">
        <v>3.0277736282695901E-2</v>
      </c>
      <c r="BJ1796" s="100">
        <v>1.2445806760794599E-8</v>
      </c>
      <c r="BK1796" s="100">
        <v>2.75941019234775E-3</v>
      </c>
      <c r="BL1796" s="56" t="s">
        <v>256</v>
      </c>
      <c r="BM1796" s="176">
        <v>-2.66405738619842E-2</v>
      </c>
      <c r="BN1796" s="55">
        <v>2.9775757568499699E-2</v>
      </c>
      <c r="BO1796" s="100">
        <v>0.370943823121057</v>
      </c>
      <c r="BP1796" s="100">
        <v>1</v>
      </c>
      <c r="BQ1796" s="177" t="s">
        <v>249</v>
      </c>
      <c r="BR1796" s="180">
        <f t="shared" si="246"/>
        <v>10.581651904508837</v>
      </c>
      <c r="BS1796" s="99">
        <v>1.1421555683703199E-3</v>
      </c>
      <c r="BT1796" s="180">
        <f t="shared" si="247"/>
        <v>0.11065821819573046</v>
      </c>
      <c r="BU1796" s="99">
        <v>0.73939600462884902</v>
      </c>
      <c r="BV1796" s="180">
        <f t="shared" si="248"/>
        <v>3.7997044222363795E-2</v>
      </c>
      <c r="BW1796" s="99">
        <v>0.84544907475810904</v>
      </c>
      <c r="BX1796" s="180">
        <f t="shared" si="249"/>
        <v>16.280177808039674</v>
      </c>
      <c r="BY1796" s="99">
        <v>5.4632482525364698E-5</v>
      </c>
      <c r="BZ1796" s="180">
        <f t="shared" si="250"/>
        <v>0.12337233168693729</v>
      </c>
      <c r="CA1796" s="99">
        <v>0.72540532004559499</v>
      </c>
      <c r="CB1796" s="180">
        <f t="shared" si="251"/>
        <v>11.630484541571601</v>
      </c>
      <c r="CC1796" s="99">
        <v>6.4879651452592598E-4</v>
      </c>
    </row>
    <row r="1797" spans="2:81" x14ac:dyDescent="0.3">
      <c r="B1797" s="88">
        <v>1792</v>
      </c>
      <c r="C1797" s="25" t="s">
        <v>130</v>
      </c>
      <c r="D1797" s="19" t="s">
        <v>166</v>
      </c>
      <c r="E1797" s="19" t="s">
        <v>305</v>
      </c>
      <c r="F1797" s="19" t="s">
        <v>305</v>
      </c>
      <c r="G1797" s="19">
        <v>127888757</v>
      </c>
      <c r="H1797" s="19">
        <v>128309469</v>
      </c>
      <c r="I1797" s="89" t="s">
        <v>303</v>
      </c>
      <c r="J1797" s="19">
        <v>270342</v>
      </c>
      <c r="K1797" s="19">
        <v>9637</v>
      </c>
      <c r="L1797" s="19">
        <v>260705</v>
      </c>
      <c r="M1797" s="19">
        <v>1295</v>
      </c>
      <c r="N1797" s="19">
        <v>36993</v>
      </c>
      <c r="O1797" s="19">
        <v>2594</v>
      </c>
      <c r="P1797" s="19">
        <v>76806</v>
      </c>
      <c r="Q1797" s="19">
        <v>2058</v>
      </c>
      <c r="R1797" s="19">
        <v>49929</v>
      </c>
      <c r="S1797" s="19">
        <v>3688</v>
      </c>
      <c r="T1797" s="19">
        <v>96976</v>
      </c>
      <c r="U1797" s="51">
        <v>-3.7166771910469099E-3</v>
      </c>
      <c r="V1797" s="33">
        <v>4.9896319532187497E-2</v>
      </c>
      <c r="W1797" s="34">
        <v>0.94062208699341598</v>
      </c>
      <c r="X1797" s="34">
        <v>1</v>
      </c>
      <c r="Y1797" s="35" t="s">
        <v>253</v>
      </c>
      <c r="Z1797" s="51">
        <v>0.20546893211506001</v>
      </c>
      <c r="AA1797" s="33">
        <v>5.2492184595876797E-2</v>
      </c>
      <c r="AB1797" s="34">
        <v>9.0675628620189304E-5</v>
      </c>
      <c r="AC1797" s="34">
        <v>4.0178304645373302E-4</v>
      </c>
      <c r="AD1797" s="35" t="s">
        <v>251</v>
      </c>
      <c r="AE1797" s="164">
        <v>0.15285357030994901</v>
      </c>
      <c r="AF1797" s="33">
        <v>4.7689290297533299E-2</v>
      </c>
      <c r="AG1797" s="34">
        <v>1.3497006767211001E-3</v>
      </c>
      <c r="AH1797" s="34">
        <v>2.4179363688411398E-3</v>
      </c>
      <c r="AI1797" s="165" t="s">
        <v>256</v>
      </c>
      <c r="AJ1797" s="141">
        <f t="shared" si="243"/>
        <v>5.1458227969617472</v>
      </c>
      <c r="AK1797" s="34">
        <v>2.3302365018911999E-2</v>
      </c>
      <c r="AL1797" s="144">
        <v>1</v>
      </c>
      <c r="AM1797" s="141">
        <f t="shared" si="244"/>
        <v>0.5504060838127921</v>
      </c>
      <c r="AN1797" s="34">
        <v>0.458151815980959</v>
      </c>
      <c r="AO1797" s="144">
        <v>1</v>
      </c>
      <c r="AP1797" s="141">
        <f t="shared" si="245"/>
        <v>8.3428059554755531</v>
      </c>
      <c r="AQ1797" s="34">
        <v>3.8721748523189098E-3</v>
      </c>
      <c r="AR1797" s="144">
        <v>6.3093671224696097E-3</v>
      </c>
      <c r="AS1797" s="155">
        <v>0.20546873178903499</v>
      </c>
      <c r="AT1797" s="41">
        <v>5.2492115212612697E-2</v>
      </c>
      <c r="AU1797" s="42">
        <v>9.0675118524870997E-5</v>
      </c>
      <c r="AV1797" s="42">
        <v>4.0177914356333202E-4</v>
      </c>
      <c r="AW1797" s="156" t="s">
        <v>251</v>
      </c>
      <c r="AX1797" s="41">
        <v>-3.7171278700171601E-3</v>
      </c>
      <c r="AY1797" s="41">
        <v>4.9896239881218898E-2</v>
      </c>
      <c r="AZ1797" s="42">
        <v>0.94061480559838295</v>
      </c>
      <c r="BA1797" s="42">
        <v>1</v>
      </c>
      <c r="BB1797" s="43" t="s">
        <v>253</v>
      </c>
      <c r="BC1797" s="155">
        <v>-5.1175051927938503E-2</v>
      </c>
      <c r="BD1797" s="41">
        <v>6.4262499118798902E-2</v>
      </c>
      <c r="BE1797" s="42">
        <v>0.42583215097326998</v>
      </c>
      <c r="BF1797" s="42">
        <v>1</v>
      </c>
      <c r="BG1797" s="156" t="s">
        <v>254</v>
      </c>
      <c r="BH1797" s="55">
        <v>0.172386422246773</v>
      </c>
      <c r="BI1797" s="55">
        <v>3.0277736282695901E-2</v>
      </c>
      <c r="BJ1797" s="100">
        <v>1.2445806760794599E-8</v>
      </c>
      <c r="BK1797" s="100">
        <v>2.75941019234775E-3</v>
      </c>
      <c r="BL1797" s="56" t="s">
        <v>256</v>
      </c>
      <c r="BM1797" s="176">
        <v>-3.7215009300389901E-2</v>
      </c>
      <c r="BN1797" s="55">
        <v>3.1400447165077498E-2</v>
      </c>
      <c r="BO1797" s="100">
        <v>0.235948459548385</v>
      </c>
      <c r="BP1797" s="100">
        <v>1</v>
      </c>
      <c r="BQ1797" s="177" t="s">
        <v>250</v>
      </c>
      <c r="BR1797" s="180">
        <f t="shared" si="246"/>
        <v>9.1041707201668114</v>
      </c>
      <c r="BS1797" s="99">
        <v>2.55027313804157E-3</v>
      </c>
      <c r="BT1797" s="180">
        <f t="shared" si="247"/>
        <v>0.32285887757199594</v>
      </c>
      <c r="BU1797" s="99">
        <v>0.56989460842709405</v>
      </c>
      <c r="BV1797" s="180">
        <f t="shared" si="248"/>
        <v>0.29803964229753388</v>
      </c>
      <c r="BW1797" s="99">
        <v>0.58511400689781001</v>
      </c>
      <c r="BX1797" s="180">
        <f t="shared" si="249"/>
        <v>15.741492366083147</v>
      </c>
      <c r="BY1797" s="99">
        <v>7.2613769727049803E-5</v>
      </c>
      <c r="BZ1797" s="180">
        <f t="shared" si="250"/>
        <v>0.11956475781871971</v>
      </c>
      <c r="CA1797" s="99">
        <v>0.729507024948578</v>
      </c>
      <c r="CB1797" s="180">
        <f t="shared" si="251"/>
        <v>11.080743202891187</v>
      </c>
      <c r="CC1797" s="99">
        <v>8.72288328912707E-4</v>
      </c>
    </row>
    <row r="1798" spans="2:81" x14ac:dyDescent="0.3">
      <c r="B1798" s="88">
        <v>1793</v>
      </c>
      <c r="C1798" s="25" t="s">
        <v>130</v>
      </c>
      <c r="D1798" s="19" t="s">
        <v>167</v>
      </c>
      <c r="E1798" s="19" t="s">
        <v>305</v>
      </c>
      <c r="F1798" s="19" t="s">
        <v>305</v>
      </c>
      <c r="G1798" s="19">
        <v>127888757</v>
      </c>
      <c r="H1798" s="19">
        <v>128335381</v>
      </c>
      <c r="I1798" s="89" t="s">
        <v>303</v>
      </c>
      <c r="J1798" s="19">
        <v>270342</v>
      </c>
      <c r="K1798" s="19">
        <v>9637</v>
      </c>
      <c r="L1798" s="19">
        <v>260705</v>
      </c>
      <c r="M1798" s="19">
        <v>2253</v>
      </c>
      <c r="N1798" s="19">
        <v>64929</v>
      </c>
      <c r="O1798" s="19">
        <v>1636</v>
      </c>
      <c r="P1798" s="19">
        <v>48871</v>
      </c>
      <c r="Q1798" s="19">
        <v>3194</v>
      </c>
      <c r="R1798" s="19">
        <v>80181</v>
      </c>
      <c r="S1798" s="19">
        <v>2548</v>
      </c>
      <c r="T1798" s="19">
        <v>66724</v>
      </c>
      <c r="U1798" s="51">
        <v>-6.9876489740922199E-2</v>
      </c>
      <c r="V1798" s="33">
        <v>4.6991358159115898E-2</v>
      </c>
      <c r="W1798" s="34">
        <v>0.137012899106808</v>
      </c>
      <c r="X1798" s="34">
        <v>1</v>
      </c>
      <c r="Y1798" s="35" t="s">
        <v>250</v>
      </c>
      <c r="Z1798" s="51">
        <v>0.150426845109808</v>
      </c>
      <c r="AA1798" s="33">
        <v>4.0320179551189897E-2</v>
      </c>
      <c r="AB1798" s="34">
        <v>1.90866707639015E-4</v>
      </c>
      <c r="AC1798" s="34">
        <v>6.8180274998028199E-4</v>
      </c>
      <c r="AD1798" s="35" t="s">
        <v>251</v>
      </c>
      <c r="AE1798" s="164">
        <v>0.134482713306951</v>
      </c>
      <c r="AF1798" s="33">
        <v>4.2350621558693402E-2</v>
      </c>
      <c r="AG1798" s="34">
        <v>1.4959904054316501E-3</v>
      </c>
      <c r="AH1798" s="34">
        <v>2.5225659207422E-3</v>
      </c>
      <c r="AI1798" s="165" t="s">
        <v>256</v>
      </c>
      <c r="AJ1798" s="141">
        <f t="shared" ref="AJ1798:AJ1861" si="252">(AE1798-U1798)^2/(AF1798^2+V1798^2)</f>
        <v>10.436071561139951</v>
      </c>
      <c r="AK1798" s="34">
        <v>1.23577831099382E-3</v>
      </c>
      <c r="AL1798" s="144">
        <v>4.0969421033533997E-3</v>
      </c>
      <c r="AM1798" s="141">
        <f t="shared" ref="AM1798:AM1861" si="253">(AE1798-Z1798)^2/(AA1798^2+AF1798^2)</f>
        <v>7.4347361107180959E-2</v>
      </c>
      <c r="AN1798" s="34">
        <v>0.78510910779068499</v>
      </c>
      <c r="AO1798" s="144">
        <v>1</v>
      </c>
      <c r="AP1798" s="141">
        <f t="shared" ref="AP1798:AP1861" si="254">(U1798-Z1798)^2/(V1798^2+AA1798^2)</f>
        <v>12.659041929364376</v>
      </c>
      <c r="AQ1798" s="34">
        <v>3.7375369311220998E-4</v>
      </c>
      <c r="AR1798" s="144">
        <v>6.4696802063657496E-4</v>
      </c>
      <c r="AS1798" s="155">
        <v>0.150427301565254</v>
      </c>
      <c r="AT1798" s="41">
        <v>4.0320240766035499E-2</v>
      </c>
      <c r="AU1798" s="42">
        <v>1.9086242183249201E-4</v>
      </c>
      <c r="AV1798" s="42">
        <v>6.8180403487665402E-4</v>
      </c>
      <c r="AW1798" s="156" t="s">
        <v>251</v>
      </c>
      <c r="AX1798" s="41">
        <v>-6.9875654821790506E-2</v>
      </c>
      <c r="AY1798" s="41">
        <v>4.6991453536541702E-2</v>
      </c>
      <c r="AZ1798" s="42">
        <v>0.13701838889561499</v>
      </c>
      <c r="BA1798" s="42">
        <v>1</v>
      </c>
      <c r="BB1798" s="43" t="s">
        <v>250</v>
      </c>
      <c r="BC1798" s="155">
        <v>5.1526141205128002E-2</v>
      </c>
      <c r="BD1798" s="41">
        <v>6.1040253010262599E-2</v>
      </c>
      <c r="BE1798" s="42">
        <v>0.398594637683437</v>
      </c>
      <c r="BF1798" s="42">
        <v>1</v>
      </c>
      <c r="BG1798" s="156" t="s">
        <v>263</v>
      </c>
      <c r="BH1798" s="55">
        <v>0.172386422246773</v>
      </c>
      <c r="BI1798" s="55">
        <v>3.0277736282695901E-2</v>
      </c>
      <c r="BJ1798" s="100">
        <v>1.2445806760794599E-8</v>
      </c>
      <c r="BK1798" s="100">
        <v>2.75941019234775E-3</v>
      </c>
      <c r="BL1798" s="56" t="s">
        <v>256</v>
      </c>
      <c r="BM1798" s="176">
        <v>-3.5702215820288E-2</v>
      </c>
      <c r="BN1798" s="55">
        <v>2.99623746585535E-2</v>
      </c>
      <c r="BO1798" s="100">
        <v>0.23343056114034599</v>
      </c>
      <c r="BP1798" s="100">
        <v>1</v>
      </c>
      <c r="BQ1798" s="177" t="s">
        <v>250</v>
      </c>
      <c r="BR1798" s="180">
        <f t="shared" ref="BR1798:BR1861" si="255">(U1798-BH1798)^2/(V1798^2+BI1798^2)</f>
        <v>18.781648310147787</v>
      </c>
      <c r="BS1798" s="99">
        <v>1.46570711842419E-5</v>
      </c>
      <c r="BT1798" s="180">
        <f t="shared" ref="BT1798:BT1861" si="256">(U1798-BM1798)^2/(V1798^2+BN1798^2)</f>
        <v>0.37601632442853244</v>
      </c>
      <c r="BU1798" s="99">
        <v>0.53974298109653496</v>
      </c>
      <c r="BV1798" s="180">
        <f t="shared" ref="BV1798:BV1861" si="257">(Z1798-BH1798)^2/(AA1798^2+BI1798^2)</f>
        <v>0.18966802650979758</v>
      </c>
      <c r="BW1798" s="99">
        <v>0.66319305986260602</v>
      </c>
      <c r="BX1798" s="180">
        <f t="shared" ref="BX1798:BX1861" si="258">(Z1798-BM1798)^2/(AA1798^2+BN1798^2)</f>
        <v>13.728775844923396</v>
      </c>
      <c r="BY1798" s="99">
        <v>2.11193771802487E-4</v>
      </c>
      <c r="BZ1798" s="180">
        <f t="shared" ref="BZ1798:BZ1861" si="259">(AE1798-BH1798)^2/(AF1798^2+BI1798^2)</f>
        <v>0.53008243582162284</v>
      </c>
      <c r="CA1798" s="99">
        <v>0.46657220381936598</v>
      </c>
      <c r="CB1798" s="180">
        <f t="shared" ref="CB1798:CB1861" si="260">(AE1798-BM1798)^2/(AF1798^2+BN1798^2)</f>
        <v>10.761604125894561</v>
      </c>
      <c r="CC1798" s="99">
        <v>1.0362752698900299E-3</v>
      </c>
    </row>
    <row r="1799" spans="2:81" x14ac:dyDescent="0.3">
      <c r="B1799" s="88">
        <v>1794</v>
      </c>
      <c r="C1799" s="25" t="s">
        <v>130</v>
      </c>
      <c r="D1799" s="19" t="s">
        <v>168</v>
      </c>
      <c r="E1799" s="19" t="s">
        <v>305</v>
      </c>
      <c r="F1799" s="19" t="s">
        <v>302</v>
      </c>
      <c r="G1799" s="19">
        <v>127888757</v>
      </c>
      <c r="H1799" s="19">
        <v>128342675</v>
      </c>
      <c r="I1799" s="89" t="s">
        <v>303</v>
      </c>
      <c r="J1799" s="19">
        <v>270342</v>
      </c>
      <c r="K1799" s="19">
        <v>9637</v>
      </c>
      <c r="L1799" s="19">
        <v>260705</v>
      </c>
      <c r="M1799" s="19">
        <v>2625</v>
      </c>
      <c r="N1799" s="19">
        <v>78407</v>
      </c>
      <c r="O1799" s="19">
        <v>1264</v>
      </c>
      <c r="P1799" s="19">
        <v>35393</v>
      </c>
      <c r="Q1799" s="19">
        <v>3869</v>
      </c>
      <c r="R1799" s="19">
        <v>101546</v>
      </c>
      <c r="S1799" s="19">
        <v>1877</v>
      </c>
      <c r="T1799" s="19">
        <v>45359</v>
      </c>
      <c r="U1799" s="51">
        <v>8.3872729865120899E-2</v>
      </c>
      <c r="V1799" s="33">
        <v>4.9737897943276203E-2</v>
      </c>
      <c r="W1799" s="34">
        <v>9.17391435964547E-2</v>
      </c>
      <c r="X1799" s="34">
        <v>1</v>
      </c>
      <c r="Y1799" s="35" t="s">
        <v>261</v>
      </c>
      <c r="Z1799" s="51">
        <v>0.196109824069821</v>
      </c>
      <c r="AA1799" s="33">
        <v>3.68231217898611E-2</v>
      </c>
      <c r="AB1799" s="34">
        <v>1.0055110483408701E-7</v>
      </c>
      <c r="AC1799" s="34">
        <v>3.5005107724069501E-6</v>
      </c>
      <c r="AD1799" s="35" t="s">
        <v>256</v>
      </c>
      <c r="AE1799" s="164">
        <v>0.20648157591701699</v>
      </c>
      <c r="AF1799" s="33">
        <v>4.43758436883799E-2</v>
      </c>
      <c r="AG1799" s="34">
        <v>3.27112522267246E-6</v>
      </c>
      <c r="AH1799" s="34">
        <v>1.04488757071803E-5</v>
      </c>
      <c r="AI1799" s="165" t="s">
        <v>256</v>
      </c>
      <c r="AJ1799" s="141">
        <f t="shared" si="252"/>
        <v>3.3834523457251255</v>
      </c>
      <c r="AK1799" s="34">
        <v>6.5853977621826099E-2</v>
      </c>
      <c r="AL1799" s="144">
        <v>1</v>
      </c>
      <c r="AM1799" s="141">
        <f t="shared" si="253"/>
        <v>3.2351317683122389E-2</v>
      </c>
      <c r="AN1799" s="34">
        <v>0.85725877241084403</v>
      </c>
      <c r="AO1799" s="144">
        <v>1</v>
      </c>
      <c r="AP1799" s="141">
        <f t="shared" si="254"/>
        <v>3.2892481895817873</v>
      </c>
      <c r="AQ1799" s="34">
        <v>6.9734945860746106E-2</v>
      </c>
      <c r="AR1799" s="144">
        <v>1</v>
      </c>
      <c r="AS1799" s="155">
        <v>0.19610934227670901</v>
      </c>
      <c r="AT1799" s="41">
        <v>3.6823189119716299E-2</v>
      </c>
      <c r="AU1799" s="42">
        <v>1.00563731672596E-7</v>
      </c>
      <c r="AV1799" s="42">
        <v>3.50046158148363E-6</v>
      </c>
      <c r="AW1799" s="156" t="s">
        <v>256</v>
      </c>
      <c r="AX1799" s="41">
        <v>8.3871643012713104E-2</v>
      </c>
      <c r="AY1799" s="41">
        <v>4.9738006240772598E-2</v>
      </c>
      <c r="AZ1799" s="42">
        <v>9.1744057283156294E-2</v>
      </c>
      <c r="BA1799" s="42">
        <v>1</v>
      </c>
      <c r="BB1799" s="43" t="s">
        <v>261</v>
      </c>
      <c r="BC1799" s="155">
        <v>-7.25425752785607E-2</v>
      </c>
      <c r="BD1799" s="41">
        <v>6.46949140037094E-2</v>
      </c>
      <c r="BE1799" s="42">
        <v>0.262159079220113</v>
      </c>
      <c r="BF1799" s="42">
        <v>1</v>
      </c>
      <c r="BG1799" s="156" t="s">
        <v>262</v>
      </c>
      <c r="BH1799" s="55">
        <v>0.172386422246773</v>
      </c>
      <c r="BI1799" s="55">
        <v>3.0277736282695901E-2</v>
      </c>
      <c r="BJ1799" s="100">
        <v>1.2445806760794599E-8</v>
      </c>
      <c r="BK1799" s="100">
        <v>2.75941019234775E-3</v>
      </c>
      <c r="BL1799" s="56" t="s">
        <v>256</v>
      </c>
      <c r="BM1799" s="176">
        <v>4.2023909337891303E-2</v>
      </c>
      <c r="BN1799" s="55">
        <v>3.1823836278199E-2</v>
      </c>
      <c r="BO1799" s="100">
        <v>0.18666254232392501</v>
      </c>
      <c r="BP1799" s="100">
        <v>1</v>
      </c>
      <c r="BQ1799" s="177" t="s">
        <v>261</v>
      </c>
      <c r="BR1799" s="180">
        <f t="shared" si="255"/>
        <v>2.3107043552178004</v>
      </c>
      <c r="BS1799" s="99">
        <v>0.12848581608620799</v>
      </c>
      <c r="BT1799" s="180">
        <f t="shared" si="256"/>
        <v>0.50229915140412351</v>
      </c>
      <c r="BU1799" s="99">
        <v>0.47849163331338401</v>
      </c>
      <c r="BV1799" s="180">
        <f t="shared" si="257"/>
        <v>0.2476366665817831</v>
      </c>
      <c r="BW1799" s="99">
        <v>0.61874411117508099</v>
      </c>
      <c r="BX1799" s="180">
        <f t="shared" si="258"/>
        <v>10.023422386750699</v>
      </c>
      <c r="BY1799" s="99">
        <v>1.5456200553688999E-3</v>
      </c>
      <c r="BZ1799" s="180">
        <f t="shared" si="259"/>
        <v>0.40280557795063471</v>
      </c>
      <c r="CA1799" s="99">
        <v>0.52564388505400195</v>
      </c>
      <c r="CB1799" s="180">
        <f t="shared" si="260"/>
        <v>9.0699455145466139</v>
      </c>
      <c r="CC1799" s="99">
        <v>2.5984481175268799E-3</v>
      </c>
    </row>
    <row r="1800" spans="2:81" x14ac:dyDescent="0.3">
      <c r="B1800" s="88">
        <v>1795</v>
      </c>
      <c r="C1800" s="25" t="s">
        <v>130</v>
      </c>
      <c r="D1800" s="19" t="s">
        <v>169</v>
      </c>
      <c r="E1800" s="19" t="s">
        <v>305</v>
      </c>
      <c r="F1800" s="19" t="s">
        <v>301</v>
      </c>
      <c r="G1800" s="19">
        <v>127888757</v>
      </c>
      <c r="H1800" s="19">
        <v>128350744</v>
      </c>
      <c r="I1800" s="89" t="s">
        <v>303</v>
      </c>
      <c r="J1800" s="19">
        <v>270342</v>
      </c>
      <c r="K1800" s="19">
        <v>9637</v>
      </c>
      <c r="L1800" s="19">
        <v>260705</v>
      </c>
      <c r="M1800" s="19">
        <v>978</v>
      </c>
      <c r="N1800" s="19">
        <v>28064</v>
      </c>
      <c r="O1800" s="19">
        <v>2906</v>
      </c>
      <c r="P1800" s="19">
        <v>85733</v>
      </c>
      <c r="Q1800" s="19">
        <v>1611</v>
      </c>
      <c r="R1800" s="19">
        <v>40104</v>
      </c>
      <c r="S1800" s="19">
        <v>4132</v>
      </c>
      <c r="T1800" s="19">
        <v>106800</v>
      </c>
      <c r="U1800" s="51">
        <v>3.61355550931843E-2</v>
      </c>
      <c r="V1800" s="33">
        <v>5.3521370765753702E-2</v>
      </c>
      <c r="W1800" s="34">
        <v>0.49957332872431898</v>
      </c>
      <c r="X1800" s="34">
        <v>1</v>
      </c>
      <c r="Y1800" s="35" t="s">
        <v>252</v>
      </c>
      <c r="Z1800" s="51">
        <v>0.19428694336979799</v>
      </c>
      <c r="AA1800" s="33">
        <v>5.9081652049798601E-2</v>
      </c>
      <c r="AB1800" s="34">
        <v>1.0074137522892699E-3</v>
      </c>
      <c r="AC1800" s="34">
        <v>2.72544138817032E-3</v>
      </c>
      <c r="AD1800" s="35" t="s">
        <v>256</v>
      </c>
      <c r="AE1800" s="164">
        <v>0.19986975260616599</v>
      </c>
      <c r="AF1800" s="33">
        <v>5.1589158715057801E-2</v>
      </c>
      <c r="AG1800" s="34">
        <v>1.06949706250133E-4</v>
      </c>
      <c r="AH1800" s="34">
        <v>2.10561082445302E-4</v>
      </c>
      <c r="AI1800" s="165" t="s">
        <v>256</v>
      </c>
      <c r="AJ1800" s="141">
        <f t="shared" si="252"/>
        <v>4.851428176258521</v>
      </c>
      <c r="AK1800" s="34">
        <v>2.7623251523994401E-2</v>
      </c>
      <c r="AL1800" s="144">
        <v>1</v>
      </c>
      <c r="AM1800" s="141">
        <f t="shared" si="253"/>
        <v>5.0662124432658958E-3</v>
      </c>
      <c r="AN1800" s="34">
        <v>0.94325662291811496</v>
      </c>
      <c r="AO1800" s="144">
        <v>1</v>
      </c>
      <c r="AP1800" s="141">
        <f t="shared" si="254"/>
        <v>3.9356661152459527</v>
      </c>
      <c r="AQ1800" s="34">
        <v>4.7272415512578499E-2</v>
      </c>
      <c r="AR1800" s="144">
        <v>1</v>
      </c>
      <c r="AS1800" s="155">
        <v>0.19428673766930901</v>
      </c>
      <c r="AT1800" s="41">
        <v>5.9081541903978102E-2</v>
      </c>
      <c r="AU1800" s="42">
        <v>1.0074042720941701E-3</v>
      </c>
      <c r="AV1800" s="42">
        <v>2.6428070533765701E-3</v>
      </c>
      <c r="AW1800" s="156" t="s">
        <v>256</v>
      </c>
      <c r="AX1800" s="41">
        <v>3.6134533777246201E-2</v>
      </c>
      <c r="AY1800" s="41">
        <v>5.35212375377081E-2</v>
      </c>
      <c r="AZ1800" s="42">
        <v>0.49958438354340401</v>
      </c>
      <c r="BA1800" s="42">
        <v>1</v>
      </c>
      <c r="BB1800" s="43" t="s">
        <v>252</v>
      </c>
      <c r="BC1800" s="155">
        <v>-2.87248127937243E-2</v>
      </c>
      <c r="BD1800" s="41">
        <v>6.8816974821982194E-2</v>
      </c>
      <c r="BE1800" s="42">
        <v>0.67637939893407095</v>
      </c>
      <c r="BF1800" s="42">
        <v>1</v>
      </c>
      <c r="BG1800" s="156" t="s">
        <v>260</v>
      </c>
      <c r="BH1800" s="55">
        <v>0.172386422246773</v>
      </c>
      <c r="BI1800" s="55">
        <v>3.0277736282695901E-2</v>
      </c>
      <c r="BJ1800" s="100">
        <v>1.2445806760794599E-8</v>
      </c>
      <c r="BK1800" s="100">
        <v>2.75941019234775E-3</v>
      </c>
      <c r="BL1800" s="56" t="s">
        <v>256</v>
      </c>
      <c r="BM1800" s="176">
        <v>1.3877756605629701E-2</v>
      </c>
      <c r="BN1800" s="55">
        <v>3.3587352448950301E-2</v>
      </c>
      <c r="BO1800" s="100">
        <v>0.67947181035793902</v>
      </c>
      <c r="BP1800" s="100">
        <v>1</v>
      </c>
      <c r="BQ1800" s="177" t="s">
        <v>255</v>
      </c>
      <c r="BR1800" s="180">
        <f t="shared" si="255"/>
        <v>4.9095296947061149</v>
      </c>
      <c r="BS1800" s="99">
        <v>2.6708912522732001E-2</v>
      </c>
      <c r="BT1800" s="180">
        <f t="shared" si="256"/>
        <v>0.12408047774041144</v>
      </c>
      <c r="BU1800" s="99">
        <v>0.72465034022380703</v>
      </c>
      <c r="BV1800" s="180">
        <f t="shared" si="257"/>
        <v>0.10882485906098931</v>
      </c>
      <c r="BW1800" s="99">
        <v>0.74148600372375695</v>
      </c>
      <c r="BX1800" s="180">
        <f t="shared" si="258"/>
        <v>7.04681171483635</v>
      </c>
      <c r="BY1800" s="99">
        <v>7.9406466073328706E-3</v>
      </c>
      <c r="BZ1800" s="180">
        <f t="shared" si="259"/>
        <v>0.21109415859644323</v>
      </c>
      <c r="CA1800" s="99">
        <v>0.64591116218058997</v>
      </c>
      <c r="CB1800" s="180">
        <f t="shared" si="260"/>
        <v>9.1285267393300309</v>
      </c>
      <c r="CC1800" s="99">
        <v>2.5165429080109499E-3</v>
      </c>
    </row>
    <row r="1801" spans="2:81" x14ac:dyDescent="0.3">
      <c r="B1801" s="88">
        <v>1796</v>
      </c>
      <c r="C1801" s="25" t="s">
        <v>130</v>
      </c>
      <c r="D1801" s="19" t="s">
        <v>170</v>
      </c>
      <c r="E1801" s="19" t="s">
        <v>305</v>
      </c>
      <c r="F1801" s="19" t="s">
        <v>304</v>
      </c>
      <c r="G1801" s="19">
        <v>127888757</v>
      </c>
      <c r="H1801" s="19">
        <v>128355782</v>
      </c>
      <c r="I1801" s="89" t="s">
        <v>303</v>
      </c>
      <c r="J1801" s="19">
        <v>270342</v>
      </c>
      <c r="K1801" s="19">
        <v>9637</v>
      </c>
      <c r="L1801" s="19">
        <v>260705</v>
      </c>
      <c r="M1801" s="19">
        <v>1577</v>
      </c>
      <c r="N1801" s="19">
        <v>45697</v>
      </c>
      <c r="O1801" s="19">
        <v>2307</v>
      </c>
      <c r="P1801" s="19">
        <v>68103</v>
      </c>
      <c r="Q1801" s="19">
        <v>2263</v>
      </c>
      <c r="R1801" s="19">
        <v>55890</v>
      </c>
      <c r="S1801" s="19">
        <v>3481</v>
      </c>
      <c r="T1801" s="19">
        <v>91013</v>
      </c>
      <c r="U1801" s="51">
        <v>-9.3503487901778301E-2</v>
      </c>
      <c r="V1801" s="33">
        <v>4.7463706601227097E-2</v>
      </c>
      <c r="W1801" s="34">
        <v>4.88384046131961E-2</v>
      </c>
      <c r="X1801" s="34">
        <v>1</v>
      </c>
      <c r="Y1801" s="35" t="s">
        <v>250</v>
      </c>
      <c r="Z1801" s="51">
        <v>0.143291427390943</v>
      </c>
      <c r="AA1801" s="33">
        <v>4.78216308174646E-2</v>
      </c>
      <c r="AB1801" s="34">
        <v>2.7321231605230301E-3</v>
      </c>
      <c r="AC1801" s="34">
        <v>6.7114333383884598E-3</v>
      </c>
      <c r="AD1801" s="35" t="s">
        <v>255</v>
      </c>
      <c r="AE1801" s="164">
        <v>0.10105784827518199</v>
      </c>
      <c r="AF1801" s="33">
        <v>4.4305748316440297E-2</v>
      </c>
      <c r="AG1801" s="34">
        <v>2.2553206850048E-2</v>
      </c>
      <c r="AH1801" s="34">
        <v>5.9162680441699901E-2</v>
      </c>
      <c r="AI1801" s="165" t="s">
        <v>251</v>
      </c>
      <c r="AJ1801" s="141">
        <f t="shared" si="252"/>
        <v>8.9790997175305733</v>
      </c>
      <c r="AK1801" s="34">
        <v>2.73085165356147E-3</v>
      </c>
      <c r="AL1801" s="144">
        <v>1</v>
      </c>
      <c r="AM1801" s="141">
        <f t="shared" si="253"/>
        <v>0.4196973975699651</v>
      </c>
      <c r="AN1801" s="34">
        <v>0.51708807561095604</v>
      </c>
      <c r="AO1801" s="144">
        <v>1</v>
      </c>
      <c r="AP1801" s="141">
        <f t="shared" si="254"/>
        <v>12.35140778795715</v>
      </c>
      <c r="AQ1801" s="34">
        <v>4.4065405783144603E-4</v>
      </c>
      <c r="AR1801" s="144">
        <v>7.6427945553276698E-4</v>
      </c>
      <c r="AS1801" s="155">
        <v>0.14329191649325501</v>
      </c>
      <c r="AT1801" s="41">
        <v>4.7821671322925897E-2</v>
      </c>
      <c r="AU1801" s="42">
        <v>2.7320542571140798E-3</v>
      </c>
      <c r="AV1801" s="42">
        <v>6.7113309121357703E-3</v>
      </c>
      <c r="AW1801" s="156" t="s">
        <v>255</v>
      </c>
      <c r="AX1801" s="41">
        <v>-9.3503526638582204E-2</v>
      </c>
      <c r="AY1801" s="41">
        <v>4.7463703260377403E-2</v>
      </c>
      <c r="AZ1801" s="42">
        <v>4.8838295186081501E-2</v>
      </c>
      <c r="BA1801" s="42">
        <v>1</v>
      </c>
      <c r="BB1801" s="43" t="s">
        <v>250</v>
      </c>
      <c r="BC1801" s="155">
        <v>5.12800046181753E-2</v>
      </c>
      <c r="BD1801" s="41">
        <v>6.17857864576336E-2</v>
      </c>
      <c r="BE1801" s="42">
        <v>0.40655889869321599</v>
      </c>
      <c r="BF1801" s="42">
        <v>1</v>
      </c>
      <c r="BG1801" s="156" t="s">
        <v>263</v>
      </c>
      <c r="BH1801" s="55">
        <v>0.172386422246773</v>
      </c>
      <c r="BI1801" s="55">
        <v>3.0277736282695901E-2</v>
      </c>
      <c r="BJ1801" s="100">
        <v>1.2445806760794599E-8</v>
      </c>
      <c r="BK1801" s="100">
        <v>2.75941019234775E-3</v>
      </c>
      <c r="BL1801" s="56" t="s">
        <v>256</v>
      </c>
      <c r="BM1801" s="176">
        <v>-6.1398083976577401E-2</v>
      </c>
      <c r="BN1801" s="55">
        <v>3.0377376253508601E-2</v>
      </c>
      <c r="BO1801" s="100">
        <v>4.3261344301545997E-2</v>
      </c>
      <c r="BP1801" s="100">
        <v>1</v>
      </c>
      <c r="BQ1801" s="177" t="s">
        <v>258</v>
      </c>
      <c r="BR1801" s="180">
        <f t="shared" si="255"/>
        <v>22.305236145991859</v>
      </c>
      <c r="BS1801" s="99">
        <v>2.3257158119591199E-6</v>
      </c>
      <c r="BT1801" s="180">
        <f t="shared" si="256"/>
        <v>0.32458770497206418</v>
      </c>
      <c r="BU1801" s="99">
        <v>0.56886355874218597</v>
      </c>
      <c r="BV1801" s="180">
        <f t="shared" si="257"/>
        <v>0.26423573361146785</v>
      </c>
      <c r="BW1801" s="99">
        <v>0.60722496882710097</v>
      </c>
      <c r="BX1801" s="180">
        <f t="shared" si="258"/>
        <v>13.05351986540049</v>
      </c>
      <c r="BY1801" s="99">
        <v>3.0271496752007799E-4</v>
      </c>
      <c r="BZ1801" s="180">
        <f t="shared" si="259"/>
        <v>1.7667443309007893</v>
      </c>
      <c r="CA1801" s="99">
        <v>0.18378550746753</v>
      </c>
      <c r="CB1801" s="180">
        <f t="shared" si="260"/>
        <v>9.145496329457167</v>
      </c>
      <c r="CC1801" s="99">
        <v>2.49330997065189E-3</v>
      </c>
    </row>
    <row r="1802" spans="2:81" x14ac:dyDescent="0.3">
      <c r="B1802" s="88">
        <v>1797</v>
      </c>
      <c r="C1802" s="25" t="s">
        <v>130</v>
      </c>
      <c r="D1802" s="19" t="s">
        <v>171</v>
      </c>
      <c r="E1802" s="19" t="s">
        <v>305</v>
      </c>
      <c r="F1802" s="19" t="s">
        <v>302</v>
      </c>
      <c r="G1802" s="19">
        <v>127888757</v>
      </c>
      <c r="H1802" s="19">
        <v>128361798</v>
      </c>
      <c r="I1802" s="89" t="s">
        <v>303</v>
      </c>
      <c r="J1802" s="19">
        <v>270342</v>
      </c>
      <c r="K1802" s="19">
        <v>9637</v>
      </c>
      <c r="L1802" s="19">
        <v>260705</v>
      </c>
      <c r="M1802" s="19">
        <v>2875</v>
      </c>
      <c r="N1802" s="19">
        <v>85015</v>
      </c>
      <c r="O1802" s="19">
        <v>1014</v>
      </c>
      <c r="P1802" s="19">
        <v>28785</v>
      </c>
      <c r="Q1802" s="19">
        <v>4268</v>
      </c>
      <c r="R1802" s="19">
        <v>109433</v>
      </c>
      <c r="S1802" s="19">
        <v>1477</v>
      </c>
      <c r="T1802" s="19">
        <v>37471</v>
      </c>
      <c r="U1802" s="51">
        <v>4.7278862076943399E-4</v>
      </c>
      <c r="V1802" s="33">
        <v>5.3513515616464599E-2</v>
      </c>
      <c r="W1802" s="34">
        <v>0.99295083065991996</v>
      </c>
      <c r="X1802" s="34">
        <v>1</v>
      </c>
      <c r="Y1802" s="35" t="s">
        <v>254</v>
      </c>
      <c r="Z1802" s="51">
        <v>0.174584085440808</v>
      </c>
      <c r="AA1802" s="33">
        <v>3.5011254821564398E-2</v>
      </c>
      <c r="AB1802" s="34">
        <v>6.1478697779945003E-7</v>
      </c>
      <c r="AC1802" s="34">
        <v>1.29468871162547E-5</v>
      </c>
      <c r="AD1802" s="35" t="s">
        <v>256</v>
      </c>
      <c r="AE1802" s="164">
        <v>0.16629918472521699</v>
      </c>
      <c r="AF1802" s="33">
        <v>4.7012125929428002E-2</v>
      </c>
      <c r="AG1802" s="34">
        <v>4.0413630871014201E-4</v>
      </c>
      <c r="AH1802" s="34">
        <v>7.4031326179082799E-4</v>
      </c>
      <c r="AI1802" s="165" t="s">
        <v>256</v>
      </c>
      <c r="AJ1802" s="141">
        <f t="shared" si="252"/>
        <v>5.419645375400993</v>
      </c>
      <c r="AK1802" s="34">
        <v>1.99114037193894E-2</v>
      </c>
      <c r="AL1802" s="144">
        <v>1</v>
      </c>
      <c r="AM1802" s="141">
        <f t="shared" si="253"/>
        <v>1.997701374834409E-2</v>
      </c>
      <c r="AN1802" s="34">
        <v>0.88760130062714904</v>
      </c>
      <c r="AO1802" s="144">
        <v>1</v>
      </c>
      <c r="AP1802" s="141">
        <f t="shared" si="254"/>
        <v>7.4128524098508342</v>
      </c>
      <c r="AQ1802" s="34">
        <v>6.4759568968704899E-3</v>
      </c>
      <c r="AR1802" s="144">
        <v>1.19391676728427E-2</v>
      </c>
      <c r="AS1802" s="155">
        <v>0.174584107781529</v>
      </c>
      <c r="AT1802" s="41">
        <v>3.5011247350924299E-2</v>
      </c>
      <c r="AU1802" s="42">
        <v>6.1478156411770599E-7</v>
      </c>
      <c r="AV1802" s="42">
        <v>1.2946427334906E-5</v>
      </c>
      <c r="AW1802" s="156" t="s">
        <v>256</v>
      </c>
      <c r="AX1802" s="41">
        <v>4.7294879155142401E-4</v>
      </c>
      <c r="AY1802" s="41">
        <v>5.3513459273988803E-2</v>
      </c>
      <c r="AZ1802" s="42">
        <v>0.99294843518850395</v>
      </c>
      <c r="BA1802" s="42">
        <v>1</v>
      </c>
      <c r="BB1802" s="43" t="s">
        <v>254</v>
      </c>
      <c r="BC1802" s="155">
        <v>-5.3225867532203097E-3</v>
      </c>
      <c r="BD1802" s="41">
        <v>6.9639947590925205E-2</v>
      </c>
      <c r="BE1802" s="42">
        <v>0.93907693935079395</v>
      </c>
      <c r="BF1802" s="42">
        <v>1</v>
      </c>
      <c r="BG1802" s="156" t="s">
        <v>260</v>
      </c>
      <c r="BH1802" s="55">
        <v>0.172386422246773</v>
      </c>
      <c r="BI1802" s="55">
        <v>3.0277736282695901E-2</v>
      </c>
      <c r="BJ1802" s="100">
        <v>1.2445806760794599E-8</v>
      </c>
      <c r="BK1802" s="100">
        <v>2.75941019234775E-3</v>
      </c>
      <c r="BL1802" s="56" t="s">
        <v>256</v>
      </c>
      <c r="BM1802" s="176">
        <v>-4.9820675075366201E-3</v>
      </c>
      <c r="BN1802" s="55">
        <v>3.4239119082741902E-2</v>
      </c>
      <c r="BO1802" s="100">
        <v>0.88430975911905496</v>
      </c>
      <c r="BP1802" s="100">
        <v>1</v>
      </c>
      <c r="BQ1802" s="177" t="s">
        <v>254</v>
      </c>
      <c r="BR1802" s="180">
        <f t="shared" si="255"/>
        <v>7.8176920297785166</v>
      </c>
      <c r="BS1802" s="99">
        <v>5.1737223855984104E-3</v>
      </c>
      <c r="BT1802" s="180">
        <f t="shared" si="256"/>
        <v>7.3724863477349582E-3</v>
      </c>
      <c r="BU1802" s="99">
        <v>0.93157517838760195</v>
      </c>
      <c r="BV1802" s="180">
        <f t="shared" si="257"/>
        <v>2.254215875922983E-3</v>
      </c>
      <c r="BW1802" s="99">
        <v>0.96213179910212399</v>
      </c>
      <c r="BX1802" s="180">
        <f t="shared" si="258"/>
        <v>13.445616460154973</v>
      </c>
      <c r="BY1802" s="99">
        <v>2.4557931422345802E-4</v>
      </c>
      <c r="BZ1802" s="180">
        <f t="shared" si="259"/>
        <v>1.1850293344347477E-2</v>
      </c>
      <c r="CA1802" s="99">
        <v>0.91331428482034305</v>
      </c>
      <c r="CB1802" s="180">
        <f t="shared" si="260"/>
        <v>8.6733593691321467</v>
      </c>
      <c r="CC1802" s="99">
        <v>3.22895413054697E-3</v>
      </c>
    </row>
    <row r="1803" spans="2:81" x14ac:dyDescent="0.3">
      <c r="B1803" s="88">
        <v>1798</v>
      </c>
      <c r="C1803" s="25" t="s">
        <v>130</v>
      </c>
      <c r="D1803" s="19" t="s">
        <v>172</v>
      </c>
      <c r="E1803" s="19" t="s">
        <v>305</v>
      </c>
      <c r="F1803" s="19" t="s">
        <v>301</v>
      </c>
      <c r="G1803" s="19">
        <v>127888757</v>
      </c>
      <c r="H1803" s="19">
        <v>128362987</v>
      </c>
      <c r="I1803" s="89" t="s">
        <v>303</v>
      </c>
      <c r="J1803" s="19">
        <v>270342</v>
      </c>
      <c r="K1803" s="19">
        <v>9637</v>
      </c>
      <c r="L1803" s="19">
        <v>260705</v>
      </c>
      <c r="M1803" s="19">
        <v>1684</v>
      </c>
      <c r="N1803" s="19">
        <v>50279</v>
      </c>
      <c r="O1803" s="19">
        <v>2204</v>
      </c>
      <c r="P1803" s="19">
        <v>63521</v>
      </c>
      <c r="Q1803" s="19">
        <v>2395</v>
      </c>
      <c r="R1803" s="19">
        <v>59777</v>
      </c>
      <c r="S1803" s="19">
        <v>3349</v>
      </c>
      <c r="T1803" s="19">
        <v>87128</v>
      </c>
      <c r="U1803" s="51">
        <v>-3.5782074239295698E-2</v>
      </c>
      <c r="V1803" s="33">
        <v>4.7000525791984597E-2</v>
      </c>
      <c r="W1803" s="34">
        <v>0.44647060838358199</v>
      </c>
      <c r="X1803" s="34">
        <v>1</v>
      </c>
      <c r="Y1803" s="35" t="s">
        <v>258</v>
      </c>
      <c r="Z1803" s="51">
        <v>0.15739979470488899</v>
      </c>
      <c r="AA1803" s="33">
        <v>4.6337751171585999E-2</v>
      </c>
      <c r="AB1803" s="34">
        <v>6.8180274998028199E-4</v>
      </c>
      <c r="AC1803" s="34">
        <v>2.06803674631292E-3</v>
      </c>
      <c r="AD1803" s="35" t="s">
        <v>251</v>
      </c>
      <c r="AE1803" s="164">
        <v>0.149481261985557</v>
      </c>
      <c r="AF1803" s="33">
        <v>4.3591734049127202E-2</v>
      </c>
      <c r="AG1803" s="34">
        <v>6.0554301405148995E-4</v>
      </c>
      <c r="AH1803" s="34">
        <v>1.1414030066810501E-3</v>
      </c>
      <c r="AI1803" s="165" t="s">
        <v>251</v>
      </c>
      <c r="AJ1803" s="141">
        <f t="shared" si="252"/>
        <v>8.3524196611808765</v>
      </c>
      <c r="AK1803" s="34">
        <v>3.85174057950557E-3</v>
      </c>
      <c r="AL1803" s="144">
        <v>1</v>
      </c>
      <c r="AM1803" s="141">
        <f t="shared" si="253"/>
        <v>1.5492106164387204E-2</v>
      </c>
      <c r="AN1803" s="34">
        <v>0.90094529811744095</v>
      </c>
      <c r="AO1803" s="144">
        <v>1</v>
      </c>
      <c r="AP1803" s="141">
        <f t="shared" si="254"/>
        <v>8.5668520431431645</v>
      </c>
      <c r="AQ1803" s="34">
        <v>3.4233855182106902E-3</v>
      </c>
      <c r="AR1803" s="144">
        <v>5.8611939395119298E-3</v>
      </c>
      <c r="AS1803" s="155">
        <v>0.157399829733439</v>
      </c>
      <c r="AT1803" s="41">
        <v>4.6337768519145402E-2</v>
      </c>
      <c r="AU1803" s="42">
        <v>6.8180403487665402E-4</v>
      </c>
      <c r="AV1803" s="42">
        <v>2.0680415534018101E-3</v>
      </c>
      <c r="AW1803" s="156" t="s">
        <v>251</v>
      </c>
      <c r="AX1803" s="41">
        <v>-3.5782175231480098E-2</v>
      </c>
      <c r="AY1803" s="41">
        <v>4.70005463405486E-2</v>
      </c>
      <c r="AZ1803" s="42">
        <v>0.446469524022167</v>
      </c>
      <c r="BA1803" s="42">
        <v>1</v>
      </c>
      <c r="BB1803" s="43" t="s">
        <v>258</v>
      </c>
      <c r="BC1803" s="155">
        <v>2.7931846149861099E-2</v>
      </c>
      <c r="BD1803" s="41">
        <v>6.1194472398227499E-2</v>
      </c>
      <c r="BE1803" s="42">
        <v>0.64807077398935298</v>
      </c>
      <c r="BF1803" s="42">
        <v>1</v>
      </c>
      <c r="BG1803" s="156" t="s">
        <v>263</v>
      </c>
      <c r="BH1803" s="55">
        <v>0.172386422246773</v>
      </c>
      <c r="BI1803" s="55">
        <v>3.0277736282695901E-2</v>
      </c>
      <c r="BJ1803" s="100">
        <v>1.2445806760794599E-8</v>
      </c>
      <c r="BK1803" s="100">
        <v>2.75941019234775E-3</v>
      </c>
      <c r="BL1803" s="56" t="s">
        <v>256</v>
      </c>
      <c r="BM1803" s="176">
        <v>-1.6209143448157701E-2</v>
      </c>
      <c r="BN1803" s="55">
        <v>3.00954433723272E-2</v>
      </c>
      <c r="BO1803" s="100">
        <v>0.59016890391279397</v>
      </c>
      <c r="BP1803" s="100">
        <v>1</v>
      </c>
      <c r="BQ1803" s="177" t="s">
        <v>258</v>
      </c>
      <c r="BR1803" s="180">
        <f t="shared" si="255"/>
        <v>13.86341138798254</v>
      </c>
      <c r="BS1803" s="99">
        <v>1.9658871530588501E-4</v>
      </c>
      <c r="BT1803" s="180">
        <f t="shared" si="256"/>
        <v>0.12299391545997977</v>
      </c>
      <c r="BU1803" s="99">
        <v>0.72580976132417996</v>
      </c>
      <c r="BV1803" s="180">
        <f t="shared" si="257"/>
        <v>7.3304257988565213E-2</v>
      </c>
      <c r="BW1803" s="99">
        <v>0.78658517107441295</v>
      </c>
      <c r="BX1803" s="180">
        <f t="shared" si="258"/>
        <v>9.8725268993450239</v>
      </c>
      <c r="BY1803" s="99">
        <v>1.6776494306846199E-3</v>
      </c>
      <c r="BZ1803" s="180">
        <f t="shared" si="259"/>
        <v>0.18624422479747468</v>
      </c>
      <c r="CA1803" s="99">
        <v>0.66606107470942599</v>
      </c>
      <c r="CB1803" s="180">
        <f t="shared" si="260"/>
        <v>9.7838756790719348</v>
      </c>
      <c r="CC1803" s="99">
        <v>1.76048843323982E-3</v>
      </c>
    </row>
    <row r="1804" spans="2:81" x14ac:dyDescent="0.3">
      <c r="B1804" s="88">
        <v>1799</v>
      </c>
      <c r="C1804" s="25" t="s">
        <v>131</v>
      </c>
      <c r="D1804" s="19" t="s">
        <v>132</v>
      </c>
      <c r="E1804" s="19" t="s">
        <v>305</v>
      </c>
      <c r="F1804" s="19" t="s">
        <v>305</v>
      </c>
      <c r="G1804" s="19">
        <v>127891427</v>
      </c>
      <c r="H1804" s="19">
        <v>127893897</v>
      </c>
      <c r="I1804" s="89" t="s">
        <v>303</v>
      </c>
      <c r="J1804" s="19">
        <v>270342</v>
      </c>
      <c r="K1804" s="19">
        <v>9637</v>
      </c>
      <c r="L1804" s="19">
        <v>260705</v>
      </c>
      <c r="M1804" s="19">
        <v>2843</v>
      </c>
      <c r="N1804" s="19">
        <v>88505</v>
      </c>
      <c r="O1804" s="19">
        <v>9</v>
      </c>
      <c r="P1804" s="19">
        <v>211</v>
      </c>
      <c r="Q1804" s="19">
        <v>4973</v>
      </c>
      <c r="R1804" s="19">
        <v>127908</v>
      </c>
      <c r="S1804" s="19">
        <v>1808</v>
      </c>
      <c r="T1804" s="19">
        <v>44077</v>
      </c>
      <c r="U1804" s="51">
        <v>0.94136549720075502</v>
      </c>
      <c r="V1804" s="33">
        <v>0.46499345040142498</v>
      </c>
      <c r="W1804" s="34">
        <v>4.2921770007987199E-2</v>
      </c>
      <c r="X1804" s="34">
        <v>1</v>
      </c>
      <c r="Y1804" s="35" t="s">
        <v>310</v>
      </c>
      <c r="Z1804" s="51">
        <v>0.23179083310156301</v>
      </c>
      <c r="AA1804" s="33">
        <v>3.4055198790662398E-2</v>
      </c>
      <c r="AB1804" s="34">
        <v>1.0012171041249499E-11</v>
      </c>
      <c r="AC1804" s="34">
        <v>6.6914022078459398E-9</v>
      </c>
      <c r="AD1804" s="35" t="s">
        <v>256</v>
      </c>
      <c r="AE1804" s="164">
        <v>0.26728302157659101</v>
      </c>
      <c r="AF1804" s="33">
        <v>4.3973430808152698E-2</v>
      </c>
      <c r="AG1804" s="34">
        <v>1.21475115294118E-9</v>
      </c>
      <c r="AH1804" s="34">
        <v>4.5127921082835002E-8</v>
      </c>
      <c r="AI1804" s="165" t="s">
        <v>256</v>
      </c>
      <c r="AJ1804" s="141">
        <f t="shared" si="252"/>
        <v>2.0828871314694584</v>
      </c>
      <c r="AK1804" s="34">
        <v>0.14895819867013199</v>
      </c>
      <c r="AL1804" s="144">
        <v>1</v>
      </c>
      <c r="AM1804" s="141">
        <f t="shared" si="253"/>
        <v>0.40721782880074803</v>
      </c>
      <c r="AN1804" s="34">
        <v>0.52338501402945303</v>
      </c>
      <c r="AO1804" s="144">
        <v>1</v>
      </c>
      <c r="AP1804" s="141">
        <f t="shared" si="254"/>
        <v>2.3162172001453141</v>
      </c>
      <c r="AQ1804" s="34">
        <v>0.128031044334915</v>
      </c>
      <c r="AR1804" s="144">
        <v>1</v>
      </c>
      <c r="AS1804" s="155">
        <v>0.231276366865692</v>
      </c>
      <c r="AT1804" s="41">
        <v>3.4110403821273699E-2</v>
      </c>
      <c r="AU1804" s="42">
        <v>1.19985113574898E-11</v>
      </c>
      <c r="AV1804" s="42">
        <v>6.6918046937049002E-9</v>
      </c>
      <c r="AW1804" s="156" t="s">
        <v>256</v>
      </c>
      <c r="AX1804" s="41">
        <v>0.148079706079706</v>
      </c>
      <c r="AY1804" s="41">
        <v>0.14138013252297199</v>
      </c>
      <c r="AZ1804" s="42">
        <v>0.29492114713770201</v>
      </c>
      <c r="BA1804" s="42">
        <v>1</v>
      </c>
      <c r="BB1804" s="43" t="s">
        <v>252</v>
      </c>
      <c r="BC1804" s="155">
        <v>-0.89910455312205295</v>
      </c>
      <c r="BD1804" s="41">
        <v>0.46762120694360199</v>
      </c>
      <c r="BE1804" s="42">
        <v>5.4515248940087101E-2</v>
      </c>
      <c r="BF1804" s="42">
        <v>1</v>
      </c>
      <c r="BG1804" s="156" t="s">
        <v>311</v>
      </c>
      <c r="BH1804" s="55">
        <v>0.238730434047772</v>
      </c>
      <c r="BI1804" s="55">
        <v>3.2319880966255897E-2</v>
      </c>
      <c r="BJ1804" s="100">
        <v>1.5075700741053101E-13</v>
      </c>
      <c r="BK1804" s="100">
        <v>8.2486069313986502E-4</v>
      </c>
      <c r="BL1804" s="56" t="s">
        <v>256</v>
      </c>
      <c r="BM1804" s="176">
        <v>0.12833217543014699</v>
      </c>
      <c r="BN1804" s="55">
        <v>3.8373233820019503E-2</v>
      </c>
      <c r="BO1804" s="100">
        <v>8.2486069313986502E-4</v>
      </c>
      <c r="BP1804" s="100">
        <v>1.8870577728964701E-2</v>
      </c>
      <c r="BQ1804" s="177" t="s">
        <v>252</v>
      </c>
      <c r="BR1804" s="180">
        <f t="shared" si="255"/>
        <v>2.2723378256751956</v>
      </c>
      <c r="BS1804" s="99">
        <v>0.13170110087960599</v>
      </c>
      <c r="BT1804" s="180">
        <f t="shared" si="256"/>
        <v>3.0365147168350339</v>
      </c>
      <c r="BU1804" s="99">
        <v>8.1410534182027094E-2</v>
      </c>
      <c r="BV1804" s="180">
        <f t="shared" si="257"/>
        <v>2.1847016344824961E-2</v>
      </c>
      <c r="BW1804" s="99">
        <v>0.88249479890229299</v>
      </c>
      <c r="BX1804" s="180">
        <f t="shared" si="258"/>
        <v>4.0663487590703866</v>
      </c>
      <c r="BY1804" s="99">
        <v>4.3745736535969103E-2</v>
      </c>
      <c r="BZ1804" s="180">
        <f t="shared" si="259"/>
        <v>0.2737358263472453</v>
      </c>
      <c r="CA1804" s="99">
        <v>0.60083668644472998</v>
      </c>
      <c r="CB1804" s="180">
        <f t="shared" si="260"/>
        <v>5.6683461876245467</v>
      </c>
      <c r="CC1804" s="99">
        <v>1.7273733712902899E-2</v>
      </c>
    </row>
    <row r="1805" spans="2:81" x14ac:dyDescent="0.3">
      <c r="B1805" s="88">
        <v>1800</v>
      </c>
      <c r="C1805" s="25" t="s">
        <v>131</v>
      </c>
      <c r="D1805" s="19" t="s">
        <v>133</v>
      </c>
      <c r="E1805" s="19" t="s">
        <v>305</v>
      </c>
      <c r="F1805" s="19" t="s">
        <v>304</v>
      </c>
      <c r="G1805" s="19">
        <v>127891427</v>
      </c>
      <c r="H1805" s="19">
        <v>127894484</v>
      </c>
      <c r="I1805" s="89" t="s">
        <v>303</v>
      </c>
      <c r="J1805" s="19">
        <v>270342</v>
      </c>
      <c r="K1805" s="19">
        <v>9637</v>
      </c>
      <c r="L1805" s="19">
        <v>260705</v>
      </c>
      <c r="M1805" s="19">
        <v>2775</v>
      </c>
      <c r="N1805" s="19">
        <v>86525</v>
      </c>
      <c r="O1805" s="19">
        <v>76</v>
      </c>
      <c r="P1805" s="19">
        <v>2191</v>
      </c>
      <c r="Q1805" s="19">
        <v>1641</v>
      </c>
      <c r="R1805" s="19">
        <v>45071</v>
      </c>
      <c r="S1805" s="19">
        <v>5139</v>
      </c>
      <c r="T1805" s="19">
        <v>126914</v>
      </c>
      <c r="U1805" s="51">
        <v>0.26611391383571398</v>
      </c>
      <c r="V1805" s="33">
        <v>0.15436668591059299</v>
      </c>
      <c r="W1805" s="34">
        <v>8.4724512471364199E-2</v>
      </c>
      <c r="X1805" s="34">
        <v>1</v>
      </c>
      <c r="Y1805" s="35" t="s">
        <v>257</v>
      </c>
      <c r="Z1805" s="51">
        <v>0.21540768321776099</v>
      </c>
      <c r="AA1805" s="33">
        <v>4.5481451219204702E-2</v>
      </c>
      <c r="AB1805" s="34">
        <v>2.1779967782751198E-6</v>
      </c>
      <c r="AC1805" s="34">
        <v>2.9356438789483299E-5</v>
      </c>
      <c r="AD1805" s="35" t="s">
        <v>256</v>
      </c>
      <c r="AE1805" s="164">
        <v>0.25585419321118702</v>
      </c>
      <c r="AF1805" s="33">
        <v>3.4221692659502298E-2</v>
      </c>
      <c r="AG1805" s="34">
        <v>7.6400986360243096E-14</v>
      </c>
      <c r="AH1805" s="34">
        <v>1.21475115294118E-9</v>
      </c>
      <c r="AI1805" s="165" t="s">
        <v>256</v>
      </c>
      <c r="AJ1805" s="141">
        <f t="shared" si="252"/>
        <v>4.2104413505116454E-3</v>
      </c>
      <c r="AK1805" s="34">
        <v>0.94826324374599902</v>
      </c>
      <c r="AL1805" s="144">
        <v>1</v>
      </c>
      <c r="AM1805" s="141">
        <f t="shared" si="253"/>
        <v>0.5049624687893336</v>
      </c>
      <c r="AN1805" s="34">
        <v>0.477327734185649</v>
      </c>
      <c r="AO1805" s="144">
        <v>1</v>
      </c>
      <c r="AP1805" s="141">
        <f t="shared" si="254"/>
        <v>9.9280174111947991E-2</v>
      </c>
      <c r="AQ1805" s="34">
        <v>0.75269516910916401</v>
      </c>
      <c r="AR1805" s="144">
        <v>1</v>
      </c>
      <c r="AS1805" s="155">
        <v>0.21540840006467199</v>
      </c>
      <c r="AT1805" s="41">
        <v>4.5481364837820899E-2</v>
      </c>
      <c r="AU1805" s="42">
        <v>2.1777308783258899E-6</v>
      </c>
      <c r="AV1805" s="42">
        <v>2.93575151249234E-5</v>
      </c>
      <c r="AW1805" s="156" t="s">
        <v>256</v>
      </c>
      <c r="AX1805" s="41">
        <v>0.26612940504516602</v>
      </c>
      <c r="AY1805" s="41">
        <v>0.154362585353579</v>
      </c>
      <c r="AZ1805" s="42">
        <v>8.4698127575061996E-2</v>
      </c>
      <c r="BA1805" s="42">
        <v>1</v>
      </c>
      <c r="BB1805" s="43" t="s">
        <v>257</v>
      </c>
      <c r="BC1805" s="155">
        <v>-0.21386024699979</v>
      </c>
      <c r="BD1805" s="41">
        <v>0.16001351964454599</v>
      </c>
      <c r="BE1805" s="42">
        <v>0.18138145458959401</v>
      </c>
      <c r="BF1805" s="42">
        <v>1</v>
      </c>
      <c r="BG1805" s="156" t="s">
        <v>259</v>
      </c>
      <c r="BH1805" s="55">
        <v>0.238730434047772</v>
      </c>
      <c r="BI1805" s="55">
        <v>3.2319880966255897E-2</v>
      </c>
      <c r="BJ1805" s="100">
        <v>1.5075700741053101E-13</v>
      </c>
      <c r="BK1805" s="100">
        <v>8.2486069313986502E-4</v>
      </c>
      <c r="BL1805" s="56" t="s">
        <v>256</v>
      </c>
      <c r="BM1805" s="176">
        <v>0.179863510871687</v>
      </c>
      <c r="BN1805" s="55">
        <v>2.98292440981105E-2</v>
      </c>
      <c r="BO1805" s="100">
        <v>1.64192175089879E-9</v>
      </c>
      <c r="BP1805" s="100">
        <v>2.0726718756361902E-3</v>
      </c>
      <c r="BQ1805" s="177" t="s">
        <v>256</v>
      </c>
      <c r="BR1805" s="180">
        <f t="shared" si="255"/>
        <v>3.0146561231935289E-2</v>
      </c>
      <c r="BS1805" s="99">
        <v>0.86215809962904399</v>
      </c>
      <c r="BT1805" s="180">
        <f t="shared" si="256"/>
        <v>0.30094966989030059</v>
      </c>
      <c r="BU1805" s="99">
        <v>0.58328767471903498</v>
      </c>
      <c r="BV1805" s="180">
        <f t="shared" si="257"/>
        <v>0.17472751341823831</v>
      </c>
      <c r="BW1805" s="99">
        <v>0.67594404452495005</v>
      </c>
      <c r="BX1805" s="180">
        <f t="shared" si="258"/>
        <v>0.42705893723676114</v>
      </c>
      <c r="BY1805" s="99">
        <v>0.51343562292614597</v>
      </c>
      <c r="BZ1805" s="180">
        <f t="shared" si="259"/>
        <v>0.13233888445758996</v>
      </c>
      <c r="CA1805" s="99">
        <v>0.71601922330749901</v>
      </c>
      <c r="CB1805" s="180">
        <f t="shared" si="260"/>
        <v>2.8019609108567081</v>
      </c>
      <c r="CC1805" s="99">
        <v>9.4149097488594305E-2</v>
      </c>
    </row>
    <row r="1806" spans="2:81" x14ac:dyDescent="0.3">
      <c r="B1806" s="88">
        <v>1801</v>
      </c>
      <c r="C1806" s="25" t="s">
        <v>131</v>
      </c>
      <c r="D1806" s="19" t="s">
        <v>134</v>
      </c>
      <c r="E1806" s="19" t="s">
        <v>305</v>
      </c>
      <c r="F1806" s="19" t="s">
        <v>305</v>
      </c>
      <c r="G1806" s="19">
        <v>127891427</v>
      </c>
      <c r="H1806" s="19">
        <v>127894851</v>
      </c>
      <c r="I1806" s="89" t="s">
        <v>303</v>
      </c>
      <c r="J1806" s="19">
        <v>270342</v>
      </c>
      <c r="K1806" s="19">
        <v>9637</v>
      </c>
      <c r="L1806" s="19">
        <v>260705</v>
      </c>
      <c r="M1806" s="19">
        <v>2586</v>
      </c>
      <c r="N1806" s="19">
        <v>81103</v>
      </c>
      <c r="O1806" s="19">
        <v>266</v>
      </c>
      <c r="P1806" s="19">
        <v>7613</v>
      </c>
      <c r="Q1806" s="19">
        <v>2930</v>
      </c>
      <c r="R1806" s="19">
        <v>77465</v>
      </c>
      <c r="S1806" s="19">
        <v>3852</v>
      </c>
      <c r="T1806" s="19">
        <v>94520</v>
      </c>
      <c r="U1806" s="51">
        <v>0.16980278801340101</v>
      </c>
      <c r="V1806" s="33">
        <v>8.9653840810044697E-2</v>
      </c>
      <c r="W1806" s="34">
        <v>5.82273587174666E-2</v>
      </c>
      <c r="X1806" s="34">
        <v>1</v>
      </c>
      <c r="Y1806" s="35" t="s">
        <v>251</v>
      </c>
      <c r="Z1806" s="51">
        <v>0.24486716613283599</v>
      </c>
      <c r="AA1806" s="33">
        <v>3.9325744065593402E-2</v>
      </c>
      <c r="AB1806" s="34">
        <v>4.7655096162991598E-10</v>
      </c>
      <c r="AC1806" s="34">
        <v>2.1590008750876598E-8</v>
      </c>
      <c r="AD1806" s="35" t="s">
        <v>256</v>
      </c>
      <c r="AE1806" s="164">
        <v>0.26333012726747201</v>
      </c>
      <c r="AF1806" s="33">
        <v>3.7015366322672501E-2</v>
      </c>
      <c r="AG1806" s="34">
        <v>1.12665101618106E-12</v>
      </c>
      <c r="AH1806" s="34">
        <v>3.0387605014635899E-9</v>
      </c>
      <c r="AI1806" s="165" t="s">
        <v>256</v>
      </c>
      <c r="AJ1806" s="141">
        <f t="shared" si="252"/>
        <v>0.92978433853827758</v>
      </c>
      <c r="AK1806" s="34">
        <v>0.334918970843539</v>
      </c>
      <c r="AL1806" s="144">
        <v>1</v>
      </c>
      <c r="AM1806" s="141">
        <f t="shared" si="253"/>
        <v>0.11687407117069014</v>
      </c>
      <c r="AN1806" s="34">
        <v>0.732449856376158</v>
      </c>
      <c r="AO1806" s="144">
        <v>1</v>
      </c>
      <c r="AP1806" s="141">
        <f t="shared" si="254"/>
        <v>0.58790375694945385</v>
      </c>
      <c r="AQ1806" s="34">
        <v>0.44323086961966701</v>
      </c>
      <c r="AR1806" s="144">
        <v>1</v>
      </c>
      <c r="AS1806" s="155">
        <v>0.24486715350742799</v>
      </c>
      <c r="AT1806" s="41">
        <v>3.93257663906302E-2</v>
      </c>
      <c r="AU1806" s="42">
        <v>4.7656268489829703E-10</v>
      </c>
      <c r="AV1806" s="42">
        <v>2.1590079697764399E-8</v>
      </c>
      <c r="AW1806" s="156" t="s">
        <v>256</v>
      </c>
      <c r="AX1806" s="41">
        <v>0.16980237034547499</v>
      </c>
      <c r="AY1806" s="41">
        <v>8.9653541731841396E-2</v>
      </c>
      <c r="AZ1806" s="42">
        <v>5.8227138437368701E-2</v>
      </c>
      <c r="BA1806" s="42">
        <v>1</v>
      </c>
      <c r="BB1806" s="43" t="s">
        <v>251</v>
      </c>
      <c r="BC1806" s="155">
        <v>-0.145776144250055</v>
      </c>
      <c r="BD1806" s="41">
        <v>9.6685671284953895E-2</v>
      </c>
      <c r="BE1806" s="42">
        <v>0.131622963314315</v>
      </c>
      <c r="BF1806" s="42">
        <v>1</v>
      </c>
      <c r="BG1806" s="156" t="s">
        <v>254</v>
      </c>
      <c r="BH1806" s="55">
        <v>0.238730434047772</v>
      </c>
      <c r="BI1806" s="55">
        <v>3.2319880966255897E-2</v>
      </c>
      <c r="BJ1806" s="100">
        <v>1.5075700741053101E-13</v>
      </c>
      <c r="BK1806" s="100">
        <v>8.2486069313986502E-4</v>
      </c>
      <c r="BL1806" s="56" t="s">
        <v>256</v>
      </c>
      <c r="BM1806" s="176">
        <v>0.13317319493700899</v>
      </c>
      <c r="BN1806" s="55">
        <v>3.0116529004156699E-2</v>
      </c>
      <c r="BO1806" s="100">
        <v>9.7822973602971799E-6</v>
      </c>
      <c r="BP1806" s="100">
        <v>8.0996412797370403E-3</v>
      </c>
      <c r="BQ1806" s="177" t="s">
        <v>251</v>
      </c>
      <c r="BR1806" s="180">
        <f t="shared" si="255"/>
        <v>0.52310267938765143</v>
      </c>
      <c r="BS1806" s="99">
        <v>0.46952115984127901</v>
      </c>
      <c r="BT1806" s="180">
        <f t="shared" si="256"/>
        <v>0.15000051596971425</v>
      </c>
      <c r="BU1806" s="99">
        <v>0.69853486522476504</v>
      </c>
      <c r="BV1806" s="180">
        <f t="shared" si="257"/>
        <v>1.4534229752482643E-2</v>
      </c>
      <c r="BW1806" s="99">
        <v>0.904041142558202</v>
      </c>
      <c r="BX1806" s="180">
        <f t="shared" si="258"/>
        <v>5.0847541161007355</v>
      </c>
      <c r="BY1806" s="99">
        <v>2.4137099141695099E-2</v>
      </c>
      <c r="BZ1806" s="180">
        <f t="shared" si="259"/>
        <v>0.25060748199144722</v>
      </c>
      <c r="CA1806" s="99">
        <v>0.6166476551965</v>
      </c>
      <c r="CB1806" s="180">
        <f t="shared" si="260"/>
        <v>7.4395106231179415</v>
      </c>
      <c r="CC1806" s="99">
        <v>6.3807238340095104E-3</v>
      </c>
    </row>
    <row r="1807" spans="2:81" x14ac:dyDescent="0.3">
      <c r="B1807" s="88">
        <v>1802</v>
      </c>
      <c r="C1807" s="25" t="s">
        <v>131</v>
      </c>
      <c r="D1807" s="19" t="s">
        <v>135</v>
      </c>
      <c r="E1807" s="19" t="s">
        <v>305</v>
      </c>
      <c r="F1807" s="19" t="s">
        <v>301</v>
      </c>
      <c r="G1807" s="19">
        <v>127891427</v>
      </c>
      <c r="H1807" s="19">
        <v>127895487</v>
      </c>
      <c r="I1807" s="89" t="s">
        <v>303</v>
      </c>
      <c r="J1807" s="19">
        <v>270342</v>
      </c>
      <c r="K1807" s="19">
        <v>9637</v>
      </c>
      <c r="L1807" s="19">
        <v>260705</v>
      </c>
      <c r="M1807" s="19">
        <v>988</v>
      </c>
      <c r="N1807" s="19">
        <v>30645</v>
      </c>
      <c r="O1807" s="19">
        <v>1862</v>
      </c>
      <c r="P1807" s="19">
        <v>58071</v>
      </c>
      <c r="Q1807" s="19">
        <v>4554</v>
      </c>
      <c r="R1807" s="19">
        <v>112833</v>
      </c>
      <c r="S1807" s="19">
        <v>2219</v>
      </c>
      <c r="T1807" s="19">
        <v>59151</v>
      </c>
      <c r="U1807" s="51">
        <v>-7.67482052598433E-2</v>
      </c>
      <c r="V1807" s="33">
        <v>5.6343438801883097E-2</v>
      </c>
      <c r="W1807" s="34">
        <v>0.17315060700926299</v>
      </c>
      <c r="X1807" s="34">
        <v>1</v>
      </c>
      <c r="Y1807" s="35" t="s">
        <v>262</v>
      </c>
      <c r="Z1807" s="51">
        <v>0.23887912799474501</v>
      </c>
      <c r="AA1807" s="33">
        <v>5.04578508922967E-2</v>
      </c>
      <c r="AB1807" s="34">
        <v>2.19887052044231E-6</v>
      </c>
      <c r="AC1807" s="34">
        <v>2.9356438789483299E-5</v>
      </c>
      <c r="AD1807" s="35" t="s">
        <v>251</v>
      </c>
      <c r="AE1807" s="164">
        <v>9.0581984846934999E-2</v>
      </c>
      <c r="AF1807" s="33">
        <v>5.5050472081874899E-2</v>
      </c>
      <c r="AG1807" s="34">
        <v>9.9880094400318795E-2</v>
      </c>
      <c r="AH1807" s="34">
        <v>1</v>
      </c>
      <c r="AI1807" s="165" t="s">
        <v>256</v>
      </c>
      <c r="AJ1807" s="141">
        <f t="shared" si="252"/>
        <v>4.5122919829278807</v>
      </c>
      <c r="AK1807" s="34">
        <v>3.3652118020604402E-2</v>
      </c>
      <c r="AL1807" s="144">
        <v>1</v>
      </c>
      <c r="AM1807" s="141">
        <f t="shared" si="253"/>
        <v>3.9436651420537223</v>
      </c>
      <c r="AN1807" s="34">
        <v>4.7048166516654298E-2</v>
      </c>
      <c r="AO1807" s="144">
        <v>1</v>
      </c>
      <c r="AP1807" s="141">
        <f t="shared" si="254"/>
        <v>17.414432031044139</v>
      </c>
      <c r="AQ1807" s="34">
        <v>3.00535396870612E-5</v>
      </c>
      <c r="AR1807" s="144">
        <v>8.0208071447517704E-5</v>
      </c>
      <c r="AS1807" s="155">
        <v>0.23887936910548799</v>
      </c>
      <c r="AT1807" s="41">
        <v>5.0458128552456398E-2</v>
      </c>
      <c r="AU1807" s="42">
        <v>2.1991011324941202E-6</v>
      </c>
      <c r="AV1807" s="42">
        <v>3.0626174110942102E-5</v>
      </c>
      <c r="AW1807" s="156" t="s">
        <v>251</v>
      </c>
      <c r="AX1807" s="41">
        <v>-7.6746624013787804E-2</v>
      </c>
      <c r="AY1807" s="41">
        <v>5.6343686681318297E-2</v>
      </c>
      <c r="AZ1807" s="42">
        <v>0.17316135308182401</v>
      </c>
      <c r="BA1807" s="42">
        <v>1</v>
      </c>
      <c r="BB1807" s="43" t="s">
        <v>262</v>
      </c>
      <c r="BC1807" s="155">
        <v>-7.3240973430684697E-2</v>
      </c>
      <c r="BD1807" s="41">
        <v>6.7970668466582895E-2</v>
      </c>
      <c r="BE1807" s="42">
        <v>0.28124001481231897</v>
      </c>
      <c r="BF1807" s="42">
        <v>1</v>
      </c>
      <c r="BG1807" s="156" t="s">
        <v>254</v>
      </c>
      <c r="BH1807" s="55">
        <v>0.238730434047772</v>
      </c>
      <c r="BI1807" s="55">
        <v>3.2319880966255897E-2</v>
      </c>
      <c r="BJ1807" s="100">
        <v>1.5075700741053101E-13</v>
      </c>
      <c r="BK1807" s="100">
        <v>8.2486069313986502E-4</v>
      </c>
      <c r="BL1807" s="56" t="s">
        <v>256</v>
      </c>
      <c r="BM1807" s="176">
        <v>-0.181953747984613</v>
      </c>
      <c r="BN1807" s="55">
        <v>3.0133082147058898E-2</v>
      </c>
      <c r="BO1807" s="100">
        <v>1.5570922676756899E-9</v>
      </c>
      <c r="BP1807" s="100">
        <v>2.0726718756361902E-3</v>
      </c>
      <c r="BQ1807" s="177" t="s">
        <v>249</v>
      </c>
      <c r="BR1807" s="180">
        <f t="shared" si="255"/>
        <v>23.589250873577793</v>
      </c>
      <c r="BS1807" s="99">
        <v>1.1925182417058099E-6</v>
      </c>
      <c r="BT1807" s="180">
        <f t="shared" si="256"/>
        <v>2.7110774730876788</v>
      </c>
      <c r="BU1807" s="99">
        <v>9.9653662402495694E-2</v>
      </c>
      <c r="BV1807" s="180">
        <f t="shared" si="257"/>
        <v>6.1577669906151582E-6</v>
      </c>
      <c r="BW1807" s="99">
        <v>0.99802006359359696</v>
      </c>
      <c r="BX1807" s="180">
        <f t="shared" si="258"/>
        <v>51.274014202539732</v>
      </c>
      <c r="BY1807" s="99">
        <v>8.0332000387116402E-13</v>
      </c>
      <c r="BZ1807" s="180">
        <f t="shared" si="259"/>
        <v>5.3858324533524593</v>
      </c>
      <c r="CA1807" s="99">
        <v>2.03009002093705E-2</v>
      </c>
      <c r="CB1807" s="180">
        <f t="shared" si="260"/>
        <v>18.858613314518863</v>
      </c>
      <c r="CC1807" s="99">
        <v>1.40773990318092E-5</v>
      </c>
    </row>
    <row r="1808" spans="2:81" x14ac:dyDescent="0.3">
      <c r="B1808" s="88">
        <v>1803</v>
      </c>
      <c r="C1808" s="25" t="s">
        <v>131</v>
      </c>
      <c r="D1808" s="19" t="s">
        <v>136</v>
      </c>
      <c r="E1808" s="19" t="s">
        <v>305</v>
      </c>
      <c r="F1808" s="19" t="s">
        <v>305</v>
      </c>
      <c r="G1808" s="19">
        <v>127891427</v>
      </c>
      <c r="H1808" s="19">
        <v>127896731</v>
      </c>
      <c r="I1808" s="89" t="s">
        <v>303</v>
      </c>
      <c r="J1808" s="19">
        <v>270342</v>
      </c>
      <c r="K1808" s="19">
        <v>9637</v>
      </c>
      <c r="L1808" s="19">
        <v>260705</v>
      </c>
      <c r="M1808" s="19">
        <v>1332</v>
      </c>
      <c r="N1808" s="19">
        <v>42020</v>
      </c>
      <c r="O1808" s="19">
        <v>1520</v>
      </c>
      <c r="P1808" s="19">
        <v>46695</v>
      </c>
      <c r="Q1808" s="19">
        <v>2991</v>
      </c>
      <c r="R1808" s="19">
        <v>75719</v>
      </c>
      <c r="S1808" s="19">
        <v>3790</v>
      </c>
      <c r="T1808" s="19">
        <v>96266</v>
      </c>
      <c r="U1808" s="51">
        <v>7.0113722985163704E-2</v>
      </c>
      <c r="V1808" s="33">
        <v>5.3872926943060201E-2</v>
      </c>
      <c r="W1808" s="34">
        <v>0.193099374536083</v>
      </c>
      <c r="X1808" s="34">
        <v>1</v>
      </c>
      <c r="Y1808" s="35" t="s">
        <v>256</v>
      </c>
      <c r="Z1808" s="51">
        <v>0.29133968386628101</v>
      </c>
      <c r="AA1808" s="33">
        <v>4.7763895416218199E-2</v>
      </c>
      <c r="AB1808" s="34">
        <v>1.06347766322556E-9</v>
      </c>
      <c r="AC1808" s="34">
        <v>5.1537358554689202E-8</v>
      </c>
      <c r="AD1808" s="35" t="s">
        <v>256</v>
      </c>
      <c r="AE1808" s="164">
        <v>0.26277348081533702</v>
      </c>
      <c r="AF1808" s="33">
        <v>4.6137369535154397E-2</v>
      </c>
      <c r="AG1808" s="34">
        <v>1.23040697854065E-8</v>
      </c>
      <c r="AH1808" s="34">
        <v>2.8457855285793999E-7</v>
      </c>
      <c r="AI1808" s="165" t="s">
        <v>256</v>
      </c>
      <c r="AJ1808" s="141">
        <f t="shared" si="252"/>
        <v>7.3778886179688152</v>
      </c>
      <c r="AK1808" s="34">
        <v>6.6030645353201004E-3</v>
      </c>
      <c r="AL1808" s="144">
        <v>1</v>
      </c>
      <c r="AM1808" s="141">
        <f t="shared" si="253"/>
        <v>0.18503839885777115</v>
      </c>
      <c r="AN1808" s="34">
        <v>0.66707860307536604</v>
      </c>
      <c r="AO1808" s="144">
        <v>1</v>
      </c>
      <c r="AP1808" s="141">
        <f t="shared" si="254"/>
        <v>9.4413442258847837</v>
      </c>
      <c r="AQ1808" s="34">
        <v>2.1214794619866801E-3</v>
      </c>
      <c r="AR1808" s="144">
        <v>3.46806414297558E-3</v>
      </c>
      <c r="AS1808" s="155">
        <v>0.291339798466213</v>
      </c>
      <c r="AT1808" s="41">
        <v>4.7763823519717197E-2</v>
      </c>
      <c r="AU1808" s="42">
        <v>1.0634006218249599E-9</v>
      </c>
      <c r="AV1808" s="42">
        <v>5.15376667008388E-8</v>
      </c>
      <c r="AW1808" s="156" t="s">
        <v>256</v>
      </c>
      <c r="AX1808" s="41">
        <v>7.0113429984115502E-2</v>
      </c>
      <c r="AY1808" s="41">
        <v>5.3872858022112002E-2</v>
      </c>
      <c r="AZ1808" s="42">
        <v>0.19310066548254501</v>
      </c>
      <c r="BA1808" s="42">
        <v>1</v>
      </c>
      <c r="BB1808" s="43" t="s">
        <v>256</v>
      </c>
      <c r="BC1808" s="155">
        <v>-9.7982434048622793E-2</v>
      </c>
      <c r="BD1808" s="41">
        <v>6.4837080032443303E-2</v>
      </c>
      <c r="BE1808" s="42">
        <v>0.130734993375972</v>
      </c>
      <c r="BF1808" s="42">
        <v>1</v>
      </c>
      <c r="BG1808" s="156" t="s">
        <v>250</v>
      </c>
      <c r="BH1808" s="55">
        <v>0.238730434047772</v>
      </c>
      <c r="BI1808" s="55">
        <v>3.2319880966255897E-2</v>
      </c>
      <c r="BJ1808" s="100">
        <v>1.5075700741053101E-13</v>
      </c>
      <c r="BK1808" s="100">
        <v>8.2486069313986502E-4</v>
      </c>
      <c r="BL1808" s="56" t="s">
        <v>256</v>
      </c>
      <c r="BM1808" s="176">
        <v>9.9689268071352505E-3</v>
      </c>
      <c r="BN1808" s="55">
        <v>2.9910684391958001E-2</v>
      </c>
      <c r="BO1808" s="100">
        <v>0.73891551820994605</v>
      </c>
      <c r="BP1808" s="100">
        <v>1</v>
      </c>
      <c r="BQ1808" s="177" t="s">
        <v>255</v>
      </c>
      <c r="BR1808" s="180">
        <f t="shared" si="255"/>
        <v>7.2035859114304284</v>
      </c>
      <c r="BS1808" s="99">
        <v>7.2758055141963103E-3</v>
      </c>
      <c r="BT1808" s="180">
        <f t="shared" si="256"/>
        <v>0.95271330873727456</v>
      </c>
      <c r="BU1808" s="99">
        <v>0.32902960824805899</v>
      </c>
      <c r="BV1808" s="180">
        <f t="shared" si="257"/>
        <v>0.83215958574568316</v>
      </c>
      <c r="BW1808" s="99">
        <v>0.36164880474500299</v>
      </c>
      <c r="BX1808" s="180">
        <f t="shared" si="258"/>
        <v>24.927121252719541</v>
      </c>
      <c r="BY1808" s="99">
        <v>5.95389061664931E-7</v>
      </c>
      <c r="BZ1808" s="180">
        <f t="shared" si="259"/>
        <v>0.18217015824874813</v>
      </c>
      <c r="CA1808" s="99">
        <v>0.669514836176759</v>
      </c>
      <c r="CB1808" s="180">
        <f t="shared" si="260"/>
        <v>21.139158412425719</v>
      </c>
      <c r="CC1808" s="99">
        <v>4.27110700243062E-6</v>
      </c>
    </row>
    <row r="1809" spans="2:81" x14ac:dyDescent="0.3">
      <c r="B1809" s="88">
        <v>1804</v>
      </c>
      <c r="C1809" s="25" t="s">
        <v>131</v>
      </c>
      <c r="D1809" s="19" t="s">
        <v>137</v>
      </c>
      <c r="E1809" s="19" t="s">
        <v>305</v>
      </c>
      <c r="F1809" s="19" t="s">
        <v>305</v>
      </c>
      <c r="G1809" s="19">
        <v>127891427</v>
      </c>
      <c r="H1809" s="19">
        <v>127897011</v>
      </c>
      <c r="I1809" s="89" t="s">
        <v>303</v>
      </c>
      <c r="J1809" s="19">
        <v>270342</v>
      </c>
      <c r="K1809" s="19">
        <v>9637</v>
      </c>
      <c r="L1809" s="19">
        <v>260705</v>
      </c>
      <c r="M1809" s="19">
        <v>1379</v>
      </c>
      <c r="N1809" s="19">
        <v>44749</v>
      </c>
      <c r="O1809" s="19">
        <v>1473</v>
      </c>
      <c r="P1809" s="19">
        <v>43967</v>
      </c>
      <c r="Q1809" s="19">
        <v>4014</v>
      </c>
      <c r="R1809" s="19">
        <v>107314</v>
      </c>
      <c r="S1809" s="19">
        <v>2767</v>
      </c>
      <c r="T1809" s="19">
        <v>64671</v>
      </c>
      <c r="U1809" s="51">
        <v>4.9111292534907199E-3</v>
      </c>
      <c r="V1809" s="33">
        <v>5.3729653165611103E-2</v>
      </c>
      <c r="W1809" s="34">
        <v>0.92717122807666297</v>
      </c>
      <c r="X1809" s="34">
        <v>1</v>
      </c>
      <c r="Y1809" s="35" t="s">
        <v>248</v>
      </c>
      <c r="Z1809" s="51">
        <v>0.20590608647144201</v>
      </c>
      <c r="AA1809" s="33">
        <v>4.4800833623809301E-2</v>
      </c>
      <c r="AB1809" s="34">
        <v>4.3061160377869103E-6</v>
      </c>
      <c r="AC1809" s="34">
        <v>3.8961781603109602E-5</v>
      </c>
      <c r="AD1809" s="35" t="s">
        <v>256</v>
      </c>
      <c r="AE1809" s="164">
        <v>0.29622130405666303</v>
      </c>
      <c r="AF1809" s="33">
        <v>4.7690809995930401E-2</v>
      </c>
      <c r="AG1809" s="34">
        <v>5.2552418636919897E-10</v>
      </c>
      <c r="AH1809" s="34">
        <v>3.3890916449286202E-8</v>
      </c>
      <c r="AI1809" s="165" t="s">
        <v>256</v>
      </c>
      <c r="AJ1809" s="141">
        <f t="shared" si="252"/>
        <v>16.441942730120722</v>
      </c>
      <c r="AK1809" s="34">
        <v>5.0162932825481801E-5</v>
      </c>
      <c r="AL1809" s="144">
        <v>3.2987698359231599E-4</v>
      </c>
      <c r="AM1809" s="141">
        <f t="shared" si="253"/>
        <v>1.9051232245673639</v>
      </c>
      <c r="AN1809" s="34">
        <v>0.167505986504973</v>
      </c>
      <c r="AO1809" s="144">
        <v>1</v>
      </c>
      <c r="AP1809" s="141">
        <f t="shared" si="254"/>
        <v>8.2548125687508591</v>
      </c>
      <c r="AQ1809" s="34">
        <v>4.0644103860212897E-3</v>
      </c>
      <c r="AR1809" s="144">
        <v>6.6827400096237796E-3</v>
      </c>
      <c r="AS1809" s="155">
        <v>0.20590590166463599</v>
      </c>
      <c r="AT1809" s="41">
        <v>4.4800942881826601E-2</v>
      </c>
      <c r="AU1809" s="42">
        <v>4.30643276609653E-6</v>
      </c>
      <c r="AV1809" s="42">
        <v>3.8960608274555101E-5</v>
      </c>
      <c r="AW1809" s="156" t="s">
        <v>256</v>
      </c>
      <c r="AX1809" s="41">
        <v>4.9112539336614996E-3</v>
      </c>
      <c r="AY1809" s="41">
        <v>5.37297954943418E-2</v>
      </c>
      <c r="AZ1809" s="42">
        <v>0.92716957668600497</v>
      </c>
      <c r="BA1809" s="42">
        <v>1</v>
      </c>
      <c r="BB1809" s="43" t="s">
        <v>248</v>
      </c>
      <c r="BC1809" s="155">
        <v>8.5818078820168994E-2</v>
      </c>
      <c r="BD1809" s="41">
        <v>6.4986740969693299E-2</v>
      </c>
      <c r="BE1809" s="42">
        <v>0.186652285408484</v>
      </c>
      <c r="BF1809" s="42">
        <v>1</v>
      </c>
      <c r="BG1809" s="156" t="s">
        <v>256</v>
      </c>
      <c r="BH1809" s="55">
        <v>0.238730434047772</v>
      </c>
      <c r="BI1809" s="55">
        <v>3.2319880966255897E-2</v>
      </c>
      <c r="BJ1809" s="100">
        <v>1.5075700741053101E-13</v>
      </c>
      <c r="BK1809" s="100">
        <v>8.2486069313986502E-4</v>
      </c>
      <c r="BL1809" s="56" t="s">
        <v>256</v>
      </c>
      <c r="BM1809" s="176">
        <v>3.92254607194161E-2</v>
      </c>
      <c r="BN1809" s="55">
        <v>3.00125276340708E-2</v>
      </c>
      <c r="BO1809" s="100">
        <v>0.19122304211826499</v>
      </c>
      <c r="BP1809" s="100">
        <v>1</v>
      </c>
      <c r="BQ1809" s="177" t="s">
        <v>261</v>
      </c>
      <c r="BR1809" s="180">
        <f t="shared" si="255"/>
        <v>13.90618286798243</v>
      </c>
      <c r="BS1809" s="99">
        <v>1.9216528912513299E-4</v>
      </c>
      <c r="BT1809" s="180">
        <f t="shared" si="256"/>
        <v>0.31087359073045728</v>
      </c>
      <c r="BU1809" s="99">
        <v>0.57714460931695899</v>
      </c>
      <c r="BV1809" s="180">
        <f t="shared" si="257"/>
        <v>0.35306273113613013</v>
      </c>
      <c r="BW1809" s="99">
        <v>0.55238449170685</v>
      </c>
      <c r="BX1809" s="180">
        <f t="shared" si="258"/>
        <v>9.5542319157632498</v>
      </c>
      <c r="BY1809" s="99">
        <v>1.9948896818546701E-3</v>
      </c>
      <c r="BZ1809" s="180">
        <f t="shared" si="259"/>
        <v>0.99584574301055517</v>
      </c>
      <c r="CA1809" s="99">
        <v>0.31831780873133397</v>
      </c>
      <c r="CB1809" s="180">
        <f t="shared" si="260"/>
        <v>20.801079595207465</v>
      </c>
      <c r="CC1809" s="99">
        <v>5.0954232526158103E-6</v>
      </c>
    </row>
    <row r="1810" spans="2:81" x14ac:dyDescent="0.3">
      <c r="B1810" s="88">
        <v>1805</v>
      </c>
      <c r="C1810" s="25" t="s">
        <v>131</v>
      </c>
      <c r="D1810" s="19" t="s">
        <v>138</v>
      </c>
      <c r="E1810" s="19" t="s">
        <v>305</v>
      </c>
      <c r="F1810" s="19" t="s">
        <v>305</v>
      </c>
      <c r="G1810" s="19">
        <v>127891427</v>
      </c>
      <c r="H1810" s="19">
        <v>127903692</v>
      </c>
      <c r="I1810" s="89" t="s">
        <v>303</v>
      </c>
      <c r="J1810" s="19">
        <v>270342</v>
      </c>
      <c r="K1810" s="19">
        <v>9637</v>
      </c>
      <c r="L1810" s="19">
        <v>260705</v>
      </c>
      <c r="M1810" s="19">
        <v>1433</v>
      </c>
      <c r="N1810" s="19">
        <v>43665</v>
      </c>
      <c r="O1810" s="19">
        <v>1419</v>
      </c>
      <c r="P1810" s="19">
        <v>45051</v>
      </c>
      <c r="Q1810" s="19">
        <v>3563</v>
      </c>
      <c r="R1810" s="19">
        <v>89585</v>
      </c>
      <c r="S1810" s="19">
        <v>3218</v>
      </c>
      <c r="T1810" s="19">
        <v>82400</v>
      </c>
      <c r="U1810" s="51">
        <v>7.53402450902175E-2</v>
      </c>
      <c r="V1810" s="33">
        <v>5.3836149988061799E-2</v>
      </c>
      <c r="W1810" s="34">
        <v>0.16168228499783099</v>
      </c>
      <c r="X1810" s="34">
        <v>1</v>
      </c>
      <c r="Y1810" s="35" t="s">
        <v>261</v>
      </c>
      <c r="Z1810" s="51">
        <v>0.27920922018007199</v>
      </c>
      <c r="AA1810" s="33">
        <v>4.5673675879645999E-2</v>
      </c>
      <c r="AB1810" s="34">
        <v>9.7694353986185297E-10</v>
      </c>
      <c r="AC1810" s="34">
        <v>5.1128098246919499E-8</v>
      </c>
      <c r="AD1810" s="35" t="s">
        <v>256</v>
      </c>
      <c r="AE1810" s="164">
        <v>0.27311168905585498</v>
      </c>
      <c r="AF1810" s="33">
        <v>4.63670285659687E-2</v>
      </c>
      <c r="AG1810" s="34">
        <v>3.8569742802332002E-9</v>
      </c>
      <c r="AH1810" s="34">
        <v>1.0733885775873499E-7</v>
      </c>
      <c r="AI1810" s="165" t="s">
        <v>256</v>
      </c>
      <c r="AJ1810" s="141">
        <f t="shared" si="252"/>
        <v>7.7479682146800473</v>
      </c>
      <c r="AK1810" s="34">
        <v>5.3773004955403603E-3</v>
      </c>
      <c r="AL1810" s="144">
        <v>1</v>
      </c>
      <c r="AM1810" s="141">
        <f t="shared" si="253"/>
        <v>8.777150291491476E-3</v>
      </c>
      <c r="AN1810" s="34">
        <v>0.92535823690275898</v>
      </c>
      <c r="AO1810" s="144">
        <v>1</v>
      </c>
      <c r="AP1810" s="141">
        <f t="shared" si="254"/>
        <v>8.3385017201345253</v>
      </c>
      <c r="AQ1810" s="34">
        <v>3.88135936599705E-3</v>
      </c>
      <c r="AR1810" s="144">
        <v>6.3519884541737197E-3</v>
      </c>
      <c r="AS1810" s="155">
        <v>0.27920905158869302</v>
      </c>
      <c r="AT1810" s="41">
        <v>4.56737297692595E-2</v>
      </c>
      <c r="AU1810" s="42">
        <v>9.770103225164349E-10</v>
      </c>
      <c r="AV1810" s="42">
        <v>5.1131431872614902E-8</v>
      </c>
      <c r="AW1810" s="156" t="s">
        <v>256</v>
      </c>
      <c r="AX1810" s="41">
        <v>7.5340356212065099E-2</v>
      </c>
      <c r="AY1810" s="41">
        <v>5.38362638276908E-2</v>
      </c>
      <c r="AZ1810" s="42">
        <v>0.16168255325506101</v>
      </c>
      <c r="BA1810" s="42">
        <v>1</v>
      </c>
      <c r="BB1810" s="43" t="s">
        <v>261</v>
      </c>
      <c r="BC1810" s="155">
        <v>-8.0169533982495197E-2</v>
      </c>
      <c r="BD1810" s="41">
        <v>6.4713214418412296E-2</v>
      </c>
      <c r="BE1810" s="42">
        <v>0.21540352417522801</v>
      </c>
      <c r="BF1810" s="42">
        <v>1</v>
      </c>
      <c r="BG1810" s="156" t="s">
        <v>262</v>
      </c>
      <c r="BH1810" s="55">
        <v>0.238730434047772</v>
      </c>
      <c r="BI1810" s="55">
        <v>3.2319880966255897E-2</v>
      </c>
      <c r="BJ1810" s="100">
        <v>1.5075700741053101E-13</v>
      </c>
      <c r="BK1810" s="100">
        <v>8.2486069313986502E-4</v>
      </c>
      <c r="BL1810" s="56" t="s">
        <v>256</v>
      </c>
      <c r="BM1810" s="176">
        <v>1.5345157275032301E-2</v>
      </c>
      <c r="BN1810" s="55">
        <v>2.97638053660528E-2</v>
      </c>
      <c r="BO1810" s="100">
        <v>0.60615870750707002</v>
      </c>
      <c r="BP1810" s="100">
        <v>1</v>
      </c>
      <c r="BQ1810" s="177" t="s">
        <v>252</v>
      </c>
      <c r="BR1810" s="180">
        <f t="shared" si="255"/>
        <v>6.7707309106722962</v>
      </c>
      <c r="BS1810" s="99">
        <v>9.2664876983268706E-3</v>
      </c>
      <c r="BT1810" s="180">
        <f t="shared" si="256"/>
        <v>0.95116435354115592</v>
      </c>
      <c r="BU1810" s="99">
        <v>0.32942309813872001</v>
      </c>
      <c r="BV1810" s="180">
        <f t="shared" si="257"/>
        <v>0.52338243513035176</v>
      </c>
      <c r="BW1810" s="99">
        <v>0.46940238707425003</v>
      </c>
      <c r="BX1810" s="180">
        <f t="shared" si="258"/>
        <v>23.426976825202519</v>
      </c>
      <c r="BY1810" s="99">
        <v>1.29746235517495E-6</v>
      </c>
      <c r="BZ1810" s="180">
        <f t="shared" si="259"/>
        <v>0.37003586183037518</v>
      </c>
      <c r="CA1810" s="99">
        <v>0.54298472101935602</v>
      </c>
      <c r="CB1810" s="180">
        <f t="shared" si="260"/>
        <v>21.886785494723572</v>
      </c>
      <c r="CC1810" s="99">
        <v>2.8921871749243602E-6</v>
      </c>
    </row>
    <row r="1811" spans="2:81" x14ac:dyDescent="0.3">
      <c r="B1811" s="88">
        <v>1806</v>
      </c>
      <c r="C1811" s="25" t="s">
        <v>131</v>
      </c>
      <c r="D1811" s="19" t="s">
        <v>139</v>
      </c>
      <c r="E1811" s="19" t="s">
        <v>305</v>
      </c>
      <c r="F1811" s="19" t="s">
        <v>301</v>
      </c>
      <c r="G1811" s="19">
        <v>127891427</v>
      </c>
      <c r="H1811" s="19">
        <v>127905922</v>
      </c>
      <c r="I1811" s="89" t="s">
        <v>303</v>
      </c>
      <c r="J1811" s="19">
        <v>270342</v>
      </c>
      <c r="K1811" s="19">
        <v>9637</v>
      </c>
      <c r="L1811" s="19">
        <v>260705</v>
      </c>
      <c r="M1811" s="19">
        <v>2241</v>
      </c>
      <c r="N1811" s="19">
        <v>70533</v>
      </c>
      <c r="O1811" s="19">
        <v>611</v>
      </c>
      <c r="P1811" s="19">
        <v>18183</v>
      </c>
      <c r="Q1811" s="19">
        <v>5085</v>
      </c>
      <c r="R1811" s="19">
        <v>129307</v>
      </c>
      <c r="S1811" s="19">
        <v>1696</v>
      </c>
      <c r="T1811" s="19">
        <v>42678</v>
      </c>
      <c r="U1811" s="51">
        <v>-1.64064274158063E-2</v>
      </c>
      <c r="V1811" s="33">
        <v>6.5838422504218494E-2</v>
      </c>
      <c r="W1811" s="34">
        <v>0.80321204137666802</v>
      </c>
      <c r="X1811" s="34">
        <v>1</v>
      </c>
      <c r="Y1811" s="35" t="s">
        <v>255</v>
      </c>
      <c r="Z1811" s="51">
        <v>0.24053582401666701</v>
      </c>
      <c r="AA1811" s="33">
        <v>3.6594322066386201E-2</v>
      </c>
      <c r="AB1811" s="34">
        <v>4.9299281883444002E-11</v>
      </c>
      <c r="AC1811" s="34">
        <v>1.2193536020534099E-8</v>
      </c>
      <c r="AD1811" s="35" t="s">
        <v>256</v>
      </c>
      <c r="AE1811" s="164">
        <v>0.220285120842937</v>
      </c>
      <c r="AF1811" s="33">
        <v>4.7386867752430797E-2</v>
      </c>
      <c r="AG1811" s="34">
        <v>3.3410919918942999E-6</v>
      </c>
      <c r="AH1811" s="34">
        <v>1.04788354748332E-5</v>
      </c>
      <c r="AI1811" s="165" t="s">
        <v>256</v>
      </c>
      <c r="AJ1811" s="141">
        <f t="shared" si="252"/>
        <v>8.5138411253702273</v>
      </c>
      <c r="AK1811" s="34">
        <v>3.5245530504551901E-3</v>
      </c>
      <c r="AL1811" s="144">
        <v>1</v>
      </c>
      <c r="AM1811" s="141">
        <f t="shared" si="253"/>
        <v>0.11440165033366928</v>
      </c>
      <c r="AN1811" s="34">
        <v>0.73518751129454296</v>
      </c>
      <c r="AO1811" s="144">
        <v>1</v>
      </c>
      <c r="AP1811" s="141">
        <f t="shared" si="254"/>
        <v>11.63573417289734</v>
      </c>
      <c r="AQ1811" s="34">
        <v>6.4696802063657496E-4</v>
      </c>
      <c r="AR1811" s="144">
        <v>1.25806565427537E-3</v>
      </c>
      <c r="AS1811" s="155">
        <v>0.24053566304912799</v>
      </c>
      <c r="AT1811" s="41">
        <v>3.6594306696763897E-2</v>
      </c>
      <c r="AU1811" s="42">
        <v>4.9299824455686299E-11</v>
      </c>
      <c r="AV1811" s="42">
        <v>1.21951994282025E-8</v>
      </c>
      <c r="AW1811" s="156" t="s">
        <v>256</v>
      </c>
      <c r="AX1811" s="41">
        <v>-1.6405958051679201E-2</v>
      </c>
      <c r="AY1811" s="41">
        <v>6.5838489898848995E-2</v>
      </c>
      <c r="AZ1811" s="42">
        <v>0.80321775292952602</v>
      </c>
      <c r="BA1811" s="42">
        <v>1</v>
      </c>
      <c r="BB1811" s="43" t="s">
        <v>255</v>
      </c>
      <c r="BC1811" s="155">
        <v>-4.5581693022170898E-3</v>
      </c>
      <c r="BD1811" s="41">
        <v>7.8052576017574996E-2</v>
      </c>
      <c r="BE1811" s="42">
        <v>0.95343104687735603</v>
      </c>
      <c r="BF1811" s="42">
        <v>1</v>
      </c>
      <c r="BG1811" s="156" t="s">
        <v>254</v>
      </c>
      <c r="BH1811" s="55">
        <v>0.238730434047772</v>
      </c>
      <c r="BI1811" s="55">
        <v>3.2319880966255897E-2</v>
      </c>
      <c r="BJ1811" s="100">
        <v>1.5075700741053101E-13</v>
      </c>
      <c r="BK1811" s="100">
        <v>8.2486069313986502E-4</v>
      </c>
      <c r="BL1811" s="56" t="s">
        <v>256</v>
      </c>
      <c r="BM1811" s="176">
        <v>-1.02415368804909E-2</v>
      </c>
      <c r="BN1811" s="55">
        <v>3.5209285569144801E-2</v>
      </c>
      <c r="BO1811" s="100">
        <v>0.77114614139210302</v>
      </c>
      <c r="BP1811" s="100">
        <v>1</v>
      </c>
      <c r="BQ1811" s="177" t="s">
        <v>260</v>
      </c>
      <c r="BR1811" s="180">
        <f t="shared" si="255"/>
        <v>12.101044716891176</v>
      </c>
      <c r="BS1811" s="99">
        <v>5.0393579895559196E-4</v>
      </c>
      <c r="BT1811" s="180">
        <f t="shared" si="256"/>
        <v>6.8179413243753288E-3</v>
      </c>
      <c r="BU1811" s="99">
        <v>0.93419279942873301</v>
      </c>
      <c r="BV1811" s="180">
        <f t="shared" si="257"/>
        <v>1.3673729097428381E-3</v>
      </c>
      <c r="BW1811" s="99">
        <v>0.97050254260794799</v>
      </c>
      <c r="BX1811" s="180">
        <f t="shared" si="258"/>
        <v>24.386673344798055</v>
      </c>
      <c r="BY1811" s="99">
        <v>7.8812007524940504E-7</v>
      </c>
      <c r="BZ1811" s="180">
        <f t="shared" si="259"/>
        <v>0.10341041896104401</v>
      </c>
      <c r="CA1811" s="99">
        <v>0.747774758358007</v>
      </c>
      <c r="CB1811" s="180">
        <f t="shared" si="260"/>
        <v>15.248020858900283</v>
      </c>
      <c r="CC1811" s="99">
        <v>9.4275494158876295E-5</v>
      </c>
    </row>
    <row r="1812" spans="2:81" x14ac:dyDescent="0.3">
      <c r="B1812" s="88">
        <v>1807</v>
      </c>
      <c r="C1812" s="25" t="s">
        <v>131</v>
      </c>
      <c r="D1812" s="19" t="s">
        <v>140</v>
      </c>
      <c r="E1812" s="19" t="s">
        <v>305</v>
      </c>
      <c r="F1812" s="19" t="s">
        <v>302</v>
      </c>
      <c r="G1812" s="19">
        <v>127891427</v>
      </c>
      <c r="H1812" s="19">
        <v>127912189</v>
      </c>
      <c r="I1812" s="89" t="s">
        <v>303</v>
      </c>
      <c r="J1812" s="19">
        <v>270342</v>
      </c>
      <c r="K1812" s="19">
        <v>9637</v>
      </c>
      <c r="L1812" s="19">
        <v>260705</v>
      </c>
      <c r="M1812" s="19">
        <v>1845</v>
      </c>
      <c r="N1812" s="19">
        <v>58593</v>
      </c>
      <c r="O1812" s="19">
        <v>1006</v>
      </c>
      <c r="P1812" s="19">
        <v>30123</v>
      </c>
      <c r="Q1812" s="19">
        <v>4971</v>
      </c>
      <c r="R1812" s="19">
        <v>128117</v>
      </c>
      <c r="S1812" s="19">
        <v>1811</v>
      </c>
      <c r="T1812" s="19">
        <v>43868</v>
      </c>
      <c r="U1812" s="51">
        <v>7.0079151861038205E-2</v>
      </c>
      <c r="V1812" s="33">
        <v>5.6177065569192199E-2</v>
      </c>
      <c r="W1812" s="34">
        <v>0.21222555367641999</v>
      </c>
      <c r="X1812" s="34">
        <v>1</v>
      </c>
      <c r="Y1812" s="35" t="s">
        <v>252</v>
      </c>
      <c r="Z1812" s="51">
        <v>0.23033232013851099</v>
      </c>
      <c r="AA1812" s="33">
        <v>3.9455071651411003E-2</v>
      </c>
      <c r="AB1812" s="34">
        <v>5.2882508967510501E-9</v>
      </c>
      <c r="AC1812" s="34">
        <v>2.1241435295558799E-7</v>
      </c>
      <c r="AD1812" s="35" t="s">
        <v>256</v>
      </c>
      <c r="AE1812" s="164">
        <v>0.356394714335801</v>
      </c>
      <c r="AF1812" s="33">
        <v>4.8095205866091499E-2</v>
      </c>
      <c r="AG1812" s="34">
        <v>1.2611660442433601E-13</v>
      </c>
      <c r="AH1812" s="34">
        <v>2.1757799519111302E-9</v>
      </c>
      <c r="AI1812" s="165" t="s">
        <v>256</v>
      </c>
      <c r="AJ1812" s="141">
        <f t="shared" si="252"/>
        <v>14.989290288836175</v>
      </c>
      <c r="AK1812" s="34">
        <v>1.08123068342808E-4</v>
      </c>
      <c r="AL1812" s="144">
        <v>9.8445125053033293E-4</v>
      </c>
      <c r="AM1812" s="141">
        <f t="shared" si="253"/>
        <v>4.1065470354097053</v>
      </c>
      <c r="AN1812" s="34">
        <v>4.27174933758767E-2</v>
      </c>
      <c r="AO1812" s="144">
        <v>1</v>
      </c>
      <c r="AP1812" s="141">
        <f t="shared" si="254"/>
        <v>5.449490012233313</v>
      </c>
      <c r="AQ1812" s="34">
        <v>1.95740399782309E-2</v>
      </c>
      <c r="AR1812" s="144">
        <v>5.8931318277712801E-2</v>
      </c>
      <c r="AS1812" s="155">
        <v>0.230332301184521</v>
      </c>
      <c r="AT1812" s="41">
        <v>3.9455103060317499E-2</v>
      </c>
      <c r="AU1812" s="42">
        <v>5.2884136069531299E-9</v>
      </c>
      <c r="AV1812" s="42">
        <v>2.1241535146013499E-7</v>
      </c>
      <c r="AW1812" s="156" t="s">
        <v>256</v>
      </c>
      <c r="AX1812" s="41">
        <v>7.0079302503184004E-2</v>
      </c>
      <c r="AY1812" s="41">
        <v>5.6177090945072901E-2</v>
      </c>
      <c r="AZ1812" s="42">
        <v>0.21222477750435501</v>
      </c>
      <c r="BA1812" s="42">
        <v>1</v>
      </c>
      <c r="BB1812" s="43" t="s">
        <v>252</v>
      </c>
      <c r="BC1812" s="155">
        <v>5.6267731392661099E-2</v>
      </c>
      <c r="BD1812" s="41">
        <v>6.9192728001475204E-2</v>
      </c>
      <c r="BE1812" s="42">
        <v>0.41610170120052298</v>
      </c>
      <c r="BF1812" s="42">
        <v>1</v>
      </c>
      <c r="BG1812" s="156" t="s">
        <v>261</v>
      </c>
      <c r="BH1812" s="55">
        <v>0.238730434047772</v>
      </c>
      <c r="BI1812" s="55">
        <v>3.2319880966255897E-2</v>
      </c>
      <c r="BJ1812" s="100">
        <v>1.5075700741053101E-13</v>
      </c>
      <c r="BK1812" s="100">
        <v>8.2486069313986502E-4</v>
      </c>
      <c r="BL1812" s="56" t="s">
        <v>256</v>
      </c>
      <c r="BM1812" s="176">
        <v>8.5535513325673801E-2</v>
      </c>
      <c r="BN1812" s="55">
        <v>3.2586005797864699E-2</v>
      </c>
      <c r="BO1812" s="100">
        <v>8.6670460828419307E-3</v>
      </c>
      <c r="BP1812" s="100">
        <v>4.7609513131726601E-2</v>
      </c>
      <c r="BQ1812" s="177" t="s">
        <v>261</v>
      </c>
      <c r="BR1812" s="180">
        <f t="shared" si="255"/>
        <v>6.7714983616077173</v>
      </c>
      <c r="BS1812" s="99">
        <v>9.2625038596414501E-3</v>
      </c>
      <c r="BT1812" s="180">
        <f t="shared" si="256"/>
        <v>5.6641894087967826E-2</v>
      </c>
      <c r="BU1812" s="99">
        <v>0.81188452565109603</v>
      </c>
      <c r="BV1812" s="180">
        <f t="shared" si="257"/>
        <v>2.7112955215002253E-2</v>
      </c>
      <c r="BW1812" s="99">
        <v>0.86921150783184498</v>
      </c>
      <c r="BX1812" s="180">
        <f t="shared" si="258"/>
        <v>8.0067639102248549</v>
      </c>
      <c r="BY1812" s="99">
        <v>4.66029447479498E-3</v>
      </c>
      <c r="BZ1812" s="180">
        <f t="shared" si="259"/>
        <v>4.1232944641616758</v>
      </c>
      <c r="CA1812" s="99">
        <v>4.2296635082479099E-2</v>
      </c>
      <c r="CB1812" s="180">
        <f t="shared" si="260"/>
        <v>21.737712786621628</v>
      </c>
      <c r="CC1812" s="99">
        <v>3.12585485239008E-6</v>
      </c>
    </row>
    <row r="1813" spans="2:81" x14ac:dyDescent="0.3">
      <c r="B1813" s="88">
        <v>1808</v>
      </c>
      <c r="C1813" s="25" t="s">
        <v>131</v>
      </c>
      <c r="D1813" s="19" t="s">
        <v>141</v>
      </c>
      <c r="E1813" s="19" t="s">
        <v>305</v>
      </c>
      <c r="F1813" s="19" t="s">
        <v>301</v>
      </c>
      <c r="G1813" s="19">
        <v>127891427</v>
      </c>
      <c r="H1813" s="19">
        <v>127913495</v>
      </c>
      <c r="I1813" s="89" t="s">
        <v>303</v>
      </c>
      <c r="J1813" s="19">
        <v>270342</v>
      </c>
      <c r="K1813" s="19">
        <v>9637</v>
      </c>
      <c r="L1813" s="19">
        <v>260705</v>
      </c>
      <c r="M1813" s="19">
        <v>2408</v>
      </c>
      <c r="N1813" s="19">
        <v>75599</v>
      </c>
      <c r="O1813" s="19">
        <v>443</v>
      </c>
      <c r="P1813" s="19">
        <v>13117</v>
      </c>
      <c r="Q1813" s="19">
        <v>5533</v>
      </c>
      <c r="R1813" s="19">
        <v>139847</v>
      </c>
      <c r="S1813" s="19">
        <v>1249</v>
      </c>
      <c r="T1813" s="19">
        <v>32138</v>
      </c>
      <c r="U1813" s="51">
        <v>0.13630558764749701</v>
      </c>
      <c r="V1813" s="33">
        <v>7.4300631987313098E-2</v>
      </c>
      <c r="W1813" s="34">
        <v>6.6577655594881893E-2</v>
      </c>
      <c r="X1813" s="34">
        <v>1</v>
      </c>
      <c r="Y1813" s="35" t="s">
        <v>251</v>
      </c>
      <c r="Z1813" s="51">
        <v>0.251351833487855</v>
      </c>
      <c r="AA1813" s="33">
        <v>3.5341465994140002E-2</v>
      </c>
      <c r="AB1813" s="34">
        <v>1.1429524633428E-12</v>
      </c>
      <c r="AC1813" s="34">
        <v>6.5605872798192803E-9</v>
      </c>
      <c r="AD1813" s="35" t="s">
        <v>256</v>
      </c>
      <c r="AE1813" s="164">
        <v>0.29579993148102401</v>
      </c>
      <c r="AF1813" s="33">
        <v>5.1254725058205497E-2</v>
      </c>
      <c r="AG1813" s="34">
        <v>7.8721181861900399E-9</v>
      </c>
      <c r="AH1813" s="34">
        <v>1.93497534869875E-7</v>
      </c>
      <c r="AI1813" s="165" t="s">
        <v>256</v>
      </c>
      <c r="AJ1813" s="141">
        <f t="shared" si="252"/>
        <v>3.1221893187559564</v>
      </c>
      <c r="AK1813" s="34">
        <v>7.7232952246354694E-2</v>
      </c>
      <c r="AL1813" s="144">
        <v>1</v>
      </c>
      <c r="AM1813" s="141">
        <f t="shared" si="253"/>
        <v>0.50970065652402974</v>
      </c>
      <c r="AN1813" s="34">
        <v>0.47526846829630698</v>
      </c>
      <c r="AO1813" s="144">
        <v>1</v>
      </c>
      <c r="AP1813" s="141">
        <f t="shared" si="254"/>
        <v>1.9551572556375776</v>
      </c>
      <c r="AQ1813" s="34">
        <v>0.162032189591515</v>
      </c>
      <c r="AR1813" s="144">
        <v>1</v>
      </c>
      <c r="AS1813" s="155">
        <v>0.25135164685276701</v>
      </c>
      <c r="AT1813" s="41">
        <v>3.5341509880579998E-2</v>
      </c>
      <c r="AU1813" s="42">
        <v>1.1430693733360601E-12</v>
      </c>
      <c r="AV1813" s="42">
        <v>6.5605159085312004E-9</v>
      </c>
      <c r="AW1813" s="156" t="s">
        <v>256</v>
      </c>
      <c r="AX1813" s="41">
        <v>0.136305234338915</v>
      </c>
      <c r="AY1813" s="41">
        <v>7.43006871976995E-2</v>
      </c>
      <c r="AZ1813" s="42">
        <v>6.6578562946226799E-2</v>
      </c>
      <c r="BA1813" s="42">
        <v>1</v>
      </c>
      <c r="BB1813" s="43" t="s">
        <v>251</v>
      </c>
      <c r="BC1813" s="155">
        <v>-9.0998043808631995E-2</v>
      </c>
      <c r="BD1813" s="41">
        <v>8.7685523582312394E-2</v>
      </c>
      <c r="BE1813" s="42">
        <v>0.29937375855194998</v>
      </c>
      <c r="BF1813" s="42">
        <v>1</v>
      </c>
      <c r="BG1813" s="156" t="s">
        <v>249</v>
      </c>
      <c r="BH1813" s="55">
        <v>0.238730434047772</v>
      </c>
      <c r="BI1813" s="55">
        <v>3.2319880966255897E-2</v>
      </c>
      <c r="BJ1813" s="100">
        <v>1.5075700741053101E-13</v>
      </c>
      <c r="BK1813" s="100">
        <v>8.2486069313986502E-4</v>
      </c>
      <c r="BL1813" s="56" t="s">
        <v>256</v>
      </c>
      <c r="BM1813" s="176">
        <v>8.1798584041299804E-2</v>
      </c>
      <c r="BN1813" s="55">
        <v>3.9283996425730001E-2</v>
      </c>
      <c r="BO1813" s="100">
        <v>3.7320843058060799E-2</v>
      </c>
      <c r="BP1813" s="100">
        <v>1</v>
      </c>
      <c r="BQ1813" s="177" t="s">
        <v>256</v>
      </c>
      <c r="BR1813" s="180">
        <f t="shared" si="255"/>
        <v>1.5979582167504947</v>
      </c>
      <c r="BS1813" s="99">
        <v>0.206192801338622</v>
      </c>
      <c r="BT1813" s="180">
        <f t="shared" si="256"/>
        <v>0.42059608016681266</v>
      </c>
      <c r="BU1813" s="99">
        <v>0.51663976163609204</v>
      </c>
      <c r="BV1813" s="180">
        <f t="shared" si="257"/>
        <v>6.945419681279702E-2</v>
      </c>
      <c r="BW1813" s="99">
        <v>0.79213313225860404</v>
      </c>
      <c r="BX1813" s="180">
        <f t="shared" si="258"/>
        <v>10.295742855623974</v>
      </c>
      <c r="BY1813" s="99">
        <v>1.3333746511549299E-3</v>
      </c>
      <c r="BZ1813" s="180">
        <f t="shared" si="259"/>
        <v>0.8870542609217249</v>
      </c>
      <c r="CA1813" s="99">
        <v>0.34627682555762701</v>
      </c>
      <c r="CB1813" s="180">
        <f t="shared" si="260"/>
        <v>10.981657182725659</v>
      </c>
      <c r="CC1813" s="99">
        <v>9.2018109756066902E-4</v>
      </c>
    </row>
    <row r="1814" spans="2:81" x14ac:dyDescent="0.3">
      <c r="B1814" s="88">
        <v>1809</v>
      </c>
      <c r="C1814" s="25" t="s">
        <v>131</v>
      </c>
      <c r="D1814" s="19" t="s">
        <v>142</v>
      </c>
      <c r="E1814" s="19" t="s">
        <v>305</v>
      </c>
      <c r="F1814" s="19" t="s">
        <v>304</v>
      </c>
      <c r="G1814" s="19">
        <v>127891427</v>
      </c>
      <c r="H1814" s="19">
        <v>127920795</v>
      </c>
      <c r="I1814" s="89" t="s">
        <v>303</v>
      </c>
      <c r="J1814" s="19">
        <v>270342</v>
      </c>
      <c r="K1814" s="19">
        <v>9637</v>
      </c>
      <c r="L1814" s="19">
        <v>260705</v>
      </c>
      <c r="M1814" s="19">
        <v>2363</v>
      </c>
      <c r="N1814" s="19">
        <v>74037</v>
      </c>
      <c r="O1814" s="19">
        <v>488</v>
      </c>
      <c r="P1814" s="19">
        <v>14678</v>
      </c>
      <c r="Q1814" s="19">
        <v>5870</v>
      </c>
      <c r="R1814" s="19">
        <v>152436</v>
      </c>
      <c r="S1814" s="19">
        <v>911</v>
      </c>
      <c r="T1814" s="19">
        <v>19549</v>
      </c>
      <c r="U1814" s="51">
        <v>-0.10133737061960101</v>
      </c>
      <c r="V1814" s="33">
        <v>7.4422561318091704E-2</v>
      </c>
      <c r="W1814" s="34">
        <v>0.17330883440273001</v>
      </c>
      <c r="X1814" s="34">
        <v>1</v>
      </c>
      <c r="Y1814" s="35" t="s">
        <v>254</v>
      </c>
      <c r="Z1814" s="51">
        <v>0.21606673478278601</v>
      </c>
      <c r="AA1814" s="33">
        <v>3.4931476496594498E-2</v>
      </c>
      <c r="AB1814" s="34">
        <v>6.1927432721371203E-10</v>
      </c>
      <c r="AC1814" s="34">
        <v>2.4207815619795499E-8</v>
      </c>
      <c r="AD1814" s="35" t="s">
        <v>256</v>
      </c>
      <c r="AE1814" s="164">
        <v>0.25331274974282297</v>
      </c>
      <c r="AF1814" s="33">
        <v>5.9127206665796801E-2</v>
      </c>
      <c r="AG1814" s="34">
        <v>1.8339828981359901E-5</v>
      </c>
      <c r="AH1814" s="34">
        <v>5.2382980602431802E-5</v>
      </c>
      <c r="AI1814" s="165" t="s">
        <v>256</v>
      </c>
      <c r="AJ1814" s="141">
        <f t="shared" si="252"/>
        <v>13.921446481655794</v>
      </c>
      <c r="AK1814" s="34">
        <v>1.9061111713380299E-4</v>
      </c>
      <c r="AL1814" s="144">
        <v>1.33940335103285E-3</v>
      </c>
      <c r="AM1814" s="141">
        <f t="shared" si="253"/>
        <v>0.29414686559718695</v>
      </c>
      <c r="AN1814" s="34">
        <v>0.58757529439717304</v>
      </c>
      <c r="AO1814" s="144">
        <v>1</v>
      </c>
      <c r="AP1814" s="141">
        <f t="shared" si="254"/>
        <v>14.905529494733228</v>
      </c>
      <c r="AQ1814" s="34">
        <v>1.1303119175127899E-4</v>
      </c>
      <c r="AR1814" s="144">
        <v>2.33998081607333E-4</v>
      </c>
      <c r="AS1814" s="155">
        <v>0.21606679481018301</v>
      </c>
      <c r="AT1814" s="41">
        <v>3.4931453912637397E-2</v>
      </c>
      <c r="AU1814" s="42">
        <v>6.1925188114986295E-10</v>
      </c>
      <c r="AV1814" s="42">
        <v>2.42081681480498E-8</v>
      </c>
      <c r="AW1814" s="156" t="s">
        <v>256</v>
      </c>
      <c r="AX1814" s="41">
        <v>-0.101337587217689</v>
      </c>
      <c r="AY1814" s="41">
        <v>7.4422561093285405E-2</v>
      </c>
      <c r="AZ1814" s="42">
        <v>0.173307914180481</v>
      </c>
      <c r="BA1814" s="42">
        <v>1</v>
      </c>
      <c r="BB1814" s="43" t="s">
        <v>254</v>
      </c>
      <c r="BC1814" s="155">
        <v>0.14493527655691199</v>
      </c>
      <c r="BD1814" s="41">
        <v>9.2466026845020796E-2</v>
      </c>
      <c r="BE1814" s="42">
        <v>0.11701105328157101</v>
      </c>
      <c r="BF1814" s="42">
        <v>1</v>
      </c>
      <c r="BG1814" s="156" t="s">
        <v>251</v>
      </c>
      <c r="BH1814" s="55">
        <v>0.238730434047772</v>
      </c>
      <c r="BI1814" s="55">
        <v>3.2319880966255897E-2</v>
      </c>
      <c r="BJ1814" s="100">
        <v>1.5075700741053101E-13</v>
      </c>
      <c r="BK1814" s="100">
        <v>8.2486069313986502E-4</v>
      </c>
      <c r="BL1814" s="56" t="s">
        <v>256</v>
      </c>
      <c r="BM1814" s="176">
        <v>-3.4102838768274898E-2</v>
      </c>
      <c r="BN1814" s="55">
        <v>4.4036914547831901E-2</v>
      </c>
      <c r="BO1814" s="100">
        <v>0.43868552895629798</v>
      </c>
      <c r="BP1814" s="100">
        <v>1</v>
      </c>
      <c r="BQ1814" s="177" t="s">
        <v>254</v>
      </c>
      <c r="BR1814" s="180">
        <f t="shared" si="255"/>
        <v>17.566607378102407</v>
      </c>
      <c r="BS1814" s="99">
        <v>2.77417268285852E-5</v>
      </c>
      <c r="BT1814" s="180">
        <f t="shared" si="256"/>
        <v>0.60450681120933925</v>
      </c>
      <c r="BU1814" s="99">
        <v>0.43686362160838199</v>
      </c>
      <c r="BV1814" s="180">
        <f t="shared" si="257"/>
        <v>0.22679582093888609</v>
      </c>
      <c r="BW1814" s="99">
        <v>0.63390992457932205</v>
      </c>
      <c r="BX1814" s="180">
        <f t="shared" si="258"/>
        <v>19.808719611962861</v>
      </c>
      <c r="BY1814" s="99">
        <v>8.5591326841925504E-6</v>
      </c>
      <c r="BZ1814" s="180">
        <f t="shared" si="259"/>
        <v>4.683166792433277E-2</v>
      </c>
      <c r="CA1814" s="99">
        <v>0.82867108970413805</v>
      </c>
      <c r="CB1814" s="180">
        <f t="shared" si="260"/>
        <v>15.198439651037049</v>
      </c>
      <c r="CC1814" s="99">
        <v>9.67833584868608E-5</v>
      </c>
    </row>
    <row r="1815" spans="2:81" x14ac:dyDescent="0.3">
      <c r="B1815" s="88">
        <v>1810</v>
      </c>
      <c r="C1815" s="25" t="s">
        <v>131</v>
      </c>
      <c r="D1815" s="19" t="s">
        <v>143</v>
      </c>
      <c r="E1815" s="19" t="s">
        <v>305</v>
      </c>
      <c r="F1815" s="19" t="s">
        <v>305</v>
      </c>
      <c r="G1815" s="19">
        <v>127891427</v>
      </c>
      <c r="H1815" s="19">
        <v>127922463</v>
      </c>
      <c r="I1815" s="89" t="s">
        <v>303</v>
      </c>
      <c r="J1815" s="19">
        <v>270342</v>
      </c>
      <c r="K1815" s="19">
        <v>9637</v>
      </c>
      <c r="L1815" s="19">
        <v>260705</v>
      </c>
      <c r="M1815" s="19">
        <v>850</v>
      </c>
      <c r="N1815" s="19">
        <v>26032</v>
      </c>
      <c r="O1815" s="19">
        <v>1999</v>
      </c>
      <c r="P1815" s="19">
        <v>62684</v>
      </c>
      <c r="Q1815" s="19">
        <v>2446</v>
      </c>
      <c r="R1815" s="19">
        <v>61647</v>
      </c>
      <c r="S1815" s="19">
        <v>4335</v>
      </c>
      <c r="T1815" s="19">
        <v>110337</v>
      </c>
      <c r="U1815" s="51">
        <v>8.1526830184395202E-2</v>
      </c>
      <c r="V1815" s="33">
        <v>5.86563926386083E-2</v>
      </c>
      <c r="W1815" s="34">
        <v>0.16455764026226199</v>
      </c>
      <c r="X1815" s="34">
        <v>1</v>
      </c>
      <c r="Y1815" s="35" t="s">
        <v>256</v>
      </c>
      <c r="Z1815" s="51">
        <v>0.27468385123475197</v>
      </c>
      <c r="AA1815" s="33">
        <v>5.76886969575525E-2</v>
      </c>
      <c r="AB1815" s="34">
        <v>1.9217381578931899E-6</v>
      </c>
      <c r="AC1815" s="34">
        <v>2.6941653391637899E-5</v>
      </c>
      <c r="AD1815" s="35" t="s">
        <v>256</v>
      </c>
      <c r="AE1815" s="164">
        <v>0.31037408573376102</v>
      </c>
      <c r="AF1815" s="33">
        <v>5.3989592191650997E-2</v>
      </c>
      <c r="AG1815" s="34">
        <v>8.9891677789318695E-9</v>
      </c>
      <c r="AH1815" s="34">
        <v>2.38302171909499E-7</v>
      </c>
      <c r="AI1815" s="165" t="s">
        <v>256</v>
      </c>
      <c r="AJ1815" s="141">
        <f t="shared" si="252"/>
        <v>8.2403416033269377</v>
      </c>
      <c r="AK1815" s="34">
        <v>4.0969421033533997E-3</v>
      </c>
      <c r="AL1815" s="144">
        <v>1</v>
      </c>
      <c r="AM1815" s="141">
        <f t="shared" si="253"/>
        <v>0.20403988987397484</v>
      </c>
      <c r="AN1815" s="34">
        <v>0.65147953558764304</v>
      </c>
      <c r="AO1815" s="144">
        <v>1</v>
      </c>
      <c r="AP1815" s="141">
        <f t="shared" si="254"/>
        <v>5.5121983045690088</v>
      </c>
      <c r="AQ1815" s="34">
        <v>1.88842971656406E-2</v>
      </c>
      <c r="AR1815" s="144">
        <v>5.1976830596506297E-2</v>
      </c>
      <c r="AS1815" s="155">
        <v>0.274683512567727</v>
      </c>
      <c r="AT1815" s="41">
        <v>5.7688812094434598E-2</v>
      </c>
      <c r="AU1815" s="42">
        <v>1.9218845874450098E-6</v>
      </c>
      <c r="AV1815" s="42">
        <v>2.6942261704419299E-5</v>
      </c>
      <c r="AW1815" s="156" t="s">
        <v>256</v>
      </c>
      <c r="AX1815" s="41">
        <v>8.1526845835935002E-2</v>
      </c>
      <c r="AY1815" s="41">
        <v>5.8656506818885901E-2</v>
      </c>
      <c r="AZ1815" s="42">
        <v>0.16455838091406599</v>
      </c>
      <c r="BA1815" s="42">
        <v>1</v>
      </c>
      <c r="BB1815" s="43" t="s">
        <v>256</v>
      </c>
      <c r="BC1815" s="155">
        <v>-4.3782616973126097E-2</v>
      </c>
      <c r="BD1815" s="41">
        <v>6.9660121922524396E-2</v>
      </c>
      <c r="BE1815" s="42">
        <v>0.52966488008507995</v>
      </c>
      <c r="BF1815" s="42">
        <v>1</v>
      </c>
      <c r="BG1815" s="156" t="s">
        <v>253</v>
      </c>
      <c r="BH1815" s="55">
        <v>0.238730434047772</v>
      </c>
      <c r="BI1815" s="55">
        <v>3.2319880966255897E-2</v>
      </c>
      <c r="BJ1815" s="100">
        <v>1.5075700741053101E-13</v>
      </c>
      <c r="BK1815" s="100">
        <v>8.2486069313986502E-4</v>
      </c>
      <c r="BL1815" s="56" t="s">
        <v>256</v>
      </c>
      <c r="BM1815" s="176">
        <v>3.7701474447254898E-2</v>
      </c>
      <c r="BN1815" s="55">
        <v>3.1480238265430199E-2</v>
      </c>
      <c r="BO1815" s="100">
        <v>0.23106360693255701</v>
      </c>
      <c r="BP1815" s="100">
        <v>1</v>
      </c>
      <c r="BQ1815" s="177" t="s">
        <v>256</v>
      </c>
      <c r="BR1815" s="180">
        <f t="shared" si="255"/>
        <v>5.5099582020045039</v>
      </c>
      <c r="BS1815" s="99">
        <v>1.8908498776634902E-2</v>
      </c>
      <c r="BT1815" s="180">
        <f t="shared" si="256"/>
        <v>0.43340360764596381</v>
      </c>
      <c r="BU1815" s="99">
        <v>0.51032355841357102</v>
      </c>
      <c r="BV1815" s="180">
        <f t="shared" si="257"/>
        <v>0.29562729173360514</v>
      </c>
      <c r="BW1815" s="99">
        <v>0.58663679188001605</v>
      </c>
      <c r="BX1815" s="180">
        <f t="shared" si="258"/>
        <v>13.003186358697318</v>
      </c>
      <c r="BY1815" s="99">
        <v>3.10961378677178E-4</v>
      </c>
      <c r="BZ1815" s="180">
        <f t="shared" si="259"/>
        <v>1.2963446508526739</v>
      </c>
      <c r="CA1815" s="99">
        <v>0.25488199621809299</v>
      </c>
      <c r="CB1815" s="180">
        <f t="shared" si="260"/>
        <v>19.035486250130045</v>
      </c>
      <c r="CC1815" s="99">
        <v>1.28309954053048E-5</v>
      </c>
    </row>
    <row r="1816" spans="2:81" x14ac:dyDescent="0.3">
      <c r="B1816" s="88">
        <v>1811</v>
      </c>
      <c r="C1816" s="25" t="s">
        <v>131</v>
      </c>
      <c r="D1816" s="19" t="s">
        <v>144</v>
      </c>
      <c r="E1816" s="19" t="s">
        <v>305</v>
      </c>
      <c r="F1816" s="19" t="s">
        <v>305</v>
      </c>
      <c r="G1816" s="19">
        <v>127891427</v>
      </c>
      <c r="H1816" s="19">
        <v>127922696</v>
      </c>
      <c r="I1816" s="89" t="s">
        <v>303</v>
      </c>
      <c r="J1816" s="19">
        <v>270342</v>
      </c>
      <c r="K1816" s="19">
        <v>9637</v>
      </c>
      <c r="L1816" s="19">
        <v>260705</v>
      </c>
      <c r="M1816" s="19">
        <v>1685</v>
      </c>
      <c r="N1816" s="19">
        <v>50581</v>
      </c>
      <c r="O1816" s="19">
        <v>1165</v>
      </c>
      <c r="P1816" s="19">
        <v>38135</v>
      </c>
      <c r="Q1816" s="19">
        <v>3482</v>
      </c>
      <c r="R1816" s="19">
        <v>85837</v>
      </c>
      <c r="S1816" s="19">
        <v>3297</v>
      </c>
      <c r="T1816" s="19">
        <v>86147</v>
      </c>
      <c r="U1816" s="51">
        <v>-0.118683649398669</v>
      </c>
      <c r="V1816" s="33">
        <v>5.43811233135921E-2</v>
      </c>
      <c r="W1816" s="34">
        <v>2.9076924908432E-2</v>
      </c>
      <c r="X1816" s="34">
        <v>8.8217093315932499E-2</v>
      </c>
      <c r="Y1816" s="35" t="s">
        <v>250</v>
      </c>
      <c r="Z1816" s="51">
        <v>0.231808987347458</v>
      </c>
      <c r="AA1816" s="33">
        <v>4.3494574333806699E-2</v>
      </c>
      <c r="AB1816" s="34">
        <v>9.8425524512601607E-8</v>
      </c>
      <c r="AC1816" s="34">
        <v>2.9924608307077699E-6</v>
      </c>
      <c r="AD1816" s="35" t="s">
        <v>256</v>
      </c>
      <c r="AE1816" s="164">
        <v>0.14577094554662201</v>
      </c>
      <c r="AF1816" s="33">
        <v>4.3513711627678003E-2</v>
      </c>
      <c r="AG1816" s="34">
        <v>8.0811482639268895E-4</v>
      </c>
      <c r="AH1816" s="34">
        <v>1.4664868724562001E-3</v>
      </c>
      <c r="AI1816" s="165" t="s">
        <v>256</v>
      </c>
      <c r="AJ1816" s="141">
        <f t="shared" si="252"/>
        <v>14.417613257734031</v>
      </c>
      <c r="AK1816" s="34">
        <v>1.4642635364767401E-4</v>
      </c>
      <c r="AL1816" s="144">
        <v>1.23577831099382E-3</v>
      </c>
      <c r="AM1816" s="141">
        <f t="shared" si="253"/>
        <v>1.9556439238272532</v>
      </c>
      <c r="AN1816" s="34">
        <v>0.16197996015805</v>
      </c>
      <c r="AO1816" s="144">
        <v>1</v>
      </c>
      <c r="AP1816" s="141">
        <f t="shared" si="254"/>
        <v>25.333665902696016</v>
      </c>
      <c r="AQ1816" s="34">
        <v>4.8221849078209396E-7</v>
      </c>
      <c r="AR1816" s="144">
        <v>1.24212042572521E-5</v>
      </c>
      <c r="AS1816" s="155">
        <v>0.23180896810701701</v>
      </c>
      <c r="AT1816" s="41">
        <v>4.3494519620517202E-2</v>
      </c>
      <c r="AU1816" s="42">
        <v>9.8422131098375602E-8</v>
      </c>
      <c r="AV1816" s="42">
        <v>2.9923278089172801E-6</v>
      </c>
      <c r="AW1816" s="156" t="s">
        <v>256</v>
      </c>
      <c r="AX1816" s="41">
        <v>-0.118684420398742</v>
      </c>
      <c r="AY1816" s="41">
        <v>5.4381047669833399E-2</v>
      </c>
      <c r="AZ1816" s="42">
        <v>2.9075655745930601E-2</v>
      </c>
      <c r="BA1816" s="42">
        <v>8.8399132189533505E-2</v>
      </c>
      <c r="BB1816" s="43" t="s">
        <v>250</v>
      </c>
      <c r="BC1816" s="155">
        <v>2.9484922753927299E-2</v>
      </c>
      <c r="BD1816" s="41">
        <v>6.5139066181984104E-2</v>
      </c>
      <c r="BE1816" s="42">
        <v>0.65080383534896402</v>
      </c>
      <c r="BF1816" s="42">
        <v>1</v>
      </c>
      <c r="BG1816" s="156" t="s">
        <v>257</v>
      </c>
      <c r="BH1816" s="55">
        <v>0.238730434047772</v>
      </c>
      <c r="BI1816" s="55">
        <v>3.2319880966255897E-2</v>
      </c>
      <c r="BJ1816" s="100">
        <v>1.5075700741053101E-13</v>
      </c>
      <c r="BK1816" s="100">
        <v>8.2486069313986502E-4</v>
      </c>
      <c r="BL1816" s="56" t="s">
        <v>256</v>
      </c>
      <c r="BM1816" s="176">
        <v>-7.8924109416912497E-2</v>
      </c>
      <c r="BN1816" s="55">
        <v>2.9806440713180601E-2</v>
      </c>
      <c r="BO1816" s="100">
        <v>8.0996412797370403E-3</v>
      </c>
      <c r="BP1816" s="100">
        <v>4.43126854869186E-2</v>
      </c>
      <c r="BQ1816" s="177" t="s">
        <v>250</v>
      </c>
      <c r="BR1816" s="180">
        <f t="shared" si="255"/>
        <v>31.921193597494472</v>
      </c>
      <c r="BS1816" s="99">
        <v>1.60555781910152E-8</v>
      </c>
      <c r="BT1816" s="180">
        <f t="shared" si="256"/>
        <v>0.41105871236641106</v>
      </c>
      <c r="BU1816" s="99">
        <v>0.52143263336619505</v>
      </c>
      <c r="BV1816" s="180">
        <f t="shared" si="257"/>
        <v>1.6314942135588144E-2</v>
      </c>
      <c r="BW1816" s="99">
        <v>0.89836268132600094</v>
      </c>
      <c r="BX1816" s="180">
        <f t="shared" si="258"/>
        <v>34.729512726980538</v>
      </c>
      <c r="BY1816" s="99">
        <v>3.7884459283717404E-9</v>
      </c>
      <c r="BZ1816" s="180">
        <f t="shared" si="259"/>
        <v>2.9412573629870979</v>
      </c>
      <c r="CA1816" s="99">
        <v>8.6343497068996605E-2</v>
      </c>
      <c r="CB1816" s="180">
        <f t="shared" si="260"/>
        <v>18.148914950657964</v>
      </c>
      <c r="CC1816" s="99">
        <v>2.0428579360347801E-5</v>
      </c>
    </row>
    <row r="1817" spans="2:81" x14ac:dyDescent="0.3">
      <c r="B1817" s="88">
        <v>1812</v>
      </c>
      <c r="C1817" s="25" t="s">
        <v>131</v>
      </c>
      <c r="D1817" s="19" t="s">
        <v>145</v>
      </c>
      <c r="E1817" s="19" t="s">
        <v>305</v>
      </c>
      <c r="F1817" s="19" t="s">
        <v>301</v>
      </c>
      <c r="G1817" s="19">
        <v>127891427</v>
      </c>
      <c r="H1817" s="19">
        <v>127924714</v>
      </c>
      <c r="I1817" s="89" t="s">
        <v>303</v>
      </c>
      <c r="J1817" s="19">
        <v>270342</v>
      </c>
      <c r="K1817" s="19">
        <v>9637</v>
      </c>
      <c r="L1817" s="19">
        <v>260705</v>
      </c>
      <c r="M1817" s="19">
        <v>1453</v>
      </c>
      <c r="N1817" s="19">
        <v>44761</v>
      </c>
      <c r="O1817" s="19">
        <v>1399</v>
      </c>
      <c r="P1817" s="19">
        <v>43955</v>
      </c>
      <c r="Q1817" s="19">
        <v>3197</v>
      </c>
      <c r="R1817" s="19">
        <v>80445</v>
      </c>
      <c r="S1817" s="19">
        <v>3585</v>
      </c>
      <c r="T1817" s="19">
        <v>91540</v>
      </c>
      <c r="U1817" s="51">
        <v>2.3194648809660399E-2</v>
      </c>
      <c r="V1817" s="33">
        <v>5.3715581277210898E-2</v>
      </c>
      <c r="W1817" s="34">
        <v>0.66588325027562401</v>
      </c>
      <c r="X1817" s="34">
        <v>1</v>
      </c>
      <c r="Y1817" s="35" t="s">
        <v>253</v>
      </c>
      <c r="Z1817" s="51">
        <v>0.23052780328039901</v>
      </c>
      <c r="AA1817" s="33">
        <v>4.63347160568068E-2</v>
      </c>
      <c r="AB1817" s="34">
        <v>6.5156172415595602E-7</v>
      </c>
      <c r="AC1817" s="34">
        <v>1.34294661380198E-5</v>
      </c>
      <c r="AD1817" s="35" t="s">
        <v>256</v>
      </c>
      <c r="AE1817" s="164">
        <v>0.270585901510074</v>
      </c>
      <c r="AF1817" s="33">
        <v>4.5314590171412601E-2</v>
      </c>
      <c r="AG1817" s="34">
        <v>2.3540584857430301E-9</v>
      </c>
      <c r="AH1817" s="34">
        <v>5.4139332887222198E-8</v>
      </c>
      <c r="AI1817" s="165" t="s">
        <v>256</v>
      </c>
      <c r="AJ1817" s="141">
        <f t="shared" si="252"/>
        <v>12.39222733665367</v>
      </c>
      <c r="AK1817" s="34">
        <v>4.31124683964729E-4</v>
      </c>
      <c r="AL1817" s="144">
        <v>2.37678820849562E-3</v>
      </c>
      <c r="AM1817" s="141">
        <f t="shared" si="253"/>
        <v>0.3820308928732748</v>
      </c>
      <c r="AN1817" s="34">
        <v>0.53651833602352506</v>
      </c>
      <c r="AO1817" s="144">
        <v>1</v>
      </c>
      <c r="AP1817" s="141">
        <f t="shared" si="254"/>
        <v>8.5422762483448302</v>
      </c>
      <c r="AQ1817" s="34">
        <v>3.4699143528842402E-3</v>
      </c>
      <c r="AR1817" s="144">
        <v>5.8860802414040696E-3</v>
      </c>
      <c r="AS1817" s="155">
        <v>0.230527816509149</v>
      </c>
      <c r="AT1817" s="41">
        <v>4.6334675834205703E-2</v>
      </c>
      <c r="AU1817" s="42">
        <v>6.5154623603703295E-7</v>
      </c>
      <c r="AV1817" s="42">
        <v>1.34296200211398E-5</v>
      </c>
      <c r="AW1817" s="156" t="s">
        <v>256</v>
      </c>
      <c r="AX1817" s="41">
        <v>2.3194589189461899E-2</v>
      </c>
      <c r="AY1817" s="41">
        <v>5.3715569961539797E-2</v>
      </c>
      <c r="AZ1817" s="42">
        <v>0.66588399091903705</v>
      </c>
      <c r="BA1817" s="42">
        <v>1</v>
      </c>
      <c r="BB1817" s="43" t="s">
        <v>253</v>
      </c>
      <c r="BC1817" s="155">
        <v>1.5579019614202E-2</v>
      </c>
      <c r="BD1817" s="41">
        <v>6.4626506540836404E-2</v>
      </c>
      <c r="BE1817" s="42">
        <v>0.80950676783181297</v>
      </c>
      <c r="BF1817" s="42">
        <v>1</v>
      </c>
      <c r="BG1817" s="156" t="s">
        <v>254</v>
      </c>
      <c r="BH1817" s="55">
        <v>0.238730434047772</v>
      </c>
      <c r="BI1817" s="55">
        <v>3.2319880966255897E-2</v>
      </c>
      <c r="BJ1817" s="100">
        <v>1.5075700741053101E-13</v>
      </c>
      <c r="BK1817" s="100">
        <v>8.2486069313986502E-4</v>
      </c>
      <c r="BL1817" s="56" t="s">
        <v>256</v>
      </c>
      <c r="BM1817" s="176">
        <v>4.3560496567025098E-2</v>
      </c>
      <c r="BN1817" s="55">
        <v>2.98029468250391E-2</v>
      </c>
      <c r="BO1817" s="100">
        <v>0.143846167100388</v>
      </c>
      <c r="BP1817" s="100">
        <v>1</v>
      </c>
      <c r="BQ1817" s="177" t="s">
        <v>248</v>
      </c>
      <c r="BR1817" s="180">
        <f t="shared" si="255"/>
        <v>11.820967723754578</v>
      </c>
      <c r="BS1817" s="99">
        <v>5.8567412079406096E-4</v>
      </c>
      <c r="BT1817" s="180">
        <f t="shared" si="256"/>
        <v>0.10991361798667341</v>
      </c>
      <c r="BU1817" s="99">
        <v>0.74024250191869301</v>
      </c>
      <c r="BV1817" s="180">
        <f t="shared" si="257"/>
        <v>2.1082111898753957E-2</v>
      </c>
      <c r="BW1817" s="99">
        <v>0.88455548921483895</v>
      </c>
      <c r="BX1817" s="180">
        <f t="shared" si="258"/>
        <v>11.517421357353752</v>
      </c>
      <c r="BY1817" s="99">
        <v>6.8946964395532597E-4</v>
      </c>
      <c r="BZ1817" s="180">
        <f t="shared" si="259"/>
        <v>0.3275581455503857</v>
      </c>
      <c r="CA1817" s="99">
        <v>0.56710049042950095</v>
      </c>
      <c r="CB1817" s="180">
        <f t="shared" si="260"/>
        <v>17.521093545100349</v>
      </c>
      <c r="CC1817" s="99">
        <v>2.8413778749195799E-5</v>
      </c>
    </row>
    <row r="1818" spans="2:81" x14ac:dyDescent="0.3">
      <c r="B1818" s="88">
        <v>1813</v>
      </c>
      <c r="C1818" s="25" t="s">
        <v>131</v>
      </c>
      <c r="D1818" s="19" t="s">
        <v>146</v>
      </c>
      <c r="E1818" s="19" t="s">
        <v>305</v>
      </c>
      <c r="F1818" s="19" t="s">
        <v>305</v>
      </c>
      <c r="G1818" s="19">
        <v>127891427</v>
      </c>
      <c r="H1818" s="19">
        <v>127924981</v>
      </c>
      <c r="I1818" s="89" t="s">
        <v>303</v>
      </c>
      <c r="J1818" s="19">
        <v>270342</v>
      </c>
      <c r="K1818" s="19">
        <v>9637</v>
      </c>
      <c r="L1818" s="19">
        <v>260705</v>
      </c>
      <c r="M1818" s="19">
        <v>809</v>
      </c>
      <c r="N1818" s="19">
        <v>24410</v>
      </c>
      <c r="O1818" s="19">
        <v>2043</v>
      </c>
      <c r="P1818" s="19">
        <v>64306</v>
      </c>
      <c r="Q1818" s="19">
        <v>1978</v>
      </c>
      <c r="R1818" s="19">
        <v>48695</v>
      </c>
      <c r="S1818" s="19">
        <v>4803</v>
      </c>
      <c r="T1818" s="19">
        <v>123290</v>
      </c>
      <c r="U1818" s="51">
        <v>-3.4232633616247697E-2</v>
      </c>
      <c r="V1818" s="33">
        <v>5.9898549931271597E-2</v>
      </c>
      <c r="W1818" s="34">
        <v>0.56765383269516601</v>
      </c>
      <c r="X1818" s="34">
        <v>1</v>
      </c>
      <c r="Y1818" s="35" t="s">
        <v>262</v>
      </c>
      <c r="Z1818" s="51">
        <v>0.241631031503734</v>
      </c>
      <c r="AA1818" s="33">
        <v>6.1144195858967E-2</v>
      </c>
      <c r="AB1818" s="34">
        <v>7.7558141071104795E-5</v>
      </c>
      <c r="AC1818" s="34">
        <v>3.6290898544331002E-4</v>
      </c>
      <c r="AD1818" s="35" t="s">
        <v>256</v>
      </c>
      <c r="AE1818" s="164">
        <v>0.20475241224239901</v>
      </c>
      <c r="AF1818" s="33">
        <v>5.51392109490947E-2</v>
      </c>
      <c r="AG1818" s="34">
        <v>2.04515775917326E-4</v>
      </c>
      <c r="AH1818" s="34">
        <v>4.4595096684603398E-4</v>
      </c>
      <c r="AI1818" s="165" t="s">
        <v>251</v>
      </c>
      <c r="AJ1818" s="141">
        <f t="shared" si="252"/>
        <v>8.616837211278952</v>
      </c>
      <c r="AK1818" s="34">
        <v>3.3306967621558E-3</v>
      </c>
      <c r="AL1818" s="144">
        <v>1</v>
      </c>
      <c r="AM1818" s="141">
        <f t="shared" si="253"/>
        <v>0.20062598297920461</v>
      </c>
      <c r="AN1818" s="34">
        <v>0.65421604436286795</v>
      </c>
      <c r="AO1818" s="144">
        <v>1</v>
      </c>
      <c r="AP1818" s="141">
        <f t="shared" si="254"/>
        <v>10.387127793222399</v>
      </c>
      <c r="AQ1818" s="34">
        <v>1.26896865931613E-3</v>
      </c>
      <c r="AR1818" s="144">
        <v>1.98099707036356E-3</v>
      </c>
      <c r="AS1818" s="155">
        <v>0.241631751333028</v>
      </c>
      <c r="AT1818" s="41">
        <v>6.1144009632786399E-2</v>
      </c>
      <c r="AU1818" s="42">
        <v>7.7550423359728894E-5</v>
      </c>
      <c r="AV1818" s="42">
        <v>3.6291318514001001E-4</v>
      </c>
      <c r="AW1818" s="156" t="s">
        <v>256</v>
      </c>
      <c r="AX1818" s="41">
        <v>-3.4233416929249201E-2</v>
      </c>
      <c r="AY1818" s="41">
        <v>5.9898331717264497E-2</v>
      </c>
      <c r="AZ1818" s="42">
        <v>0.56764355973623803</v>
      </c>
      <c r="BA1818" s="42">
        <v>1</v>
      </c>
      <c r="BB1818" s="43" t="s">
        <v>262</v>
      </c>
      <c r="BC1818" s="155">
        <v>-3.9639531293541499E-3</v>
      </c>
      <c r="BD1818" s="41">
        <v>7.1964531251156399E-2</v>
      </c>
      <c r="BE1818" s="42">
        <v>0.95607310508341603</v>
      </c>
      <c r="BF1818" s="42">
        <v>1</v>
      </c>
      <c r="BG1818" s="156" t="s">
        <v>248</v>
      </c>
      <c r="BH1818" s="55">
        <v>0.238730434047772</v>
      </c>
      <c r="BI1818" s="55">
        <v>3.2319880966255897E-2</v>
      </c>
      <c r="BJ1818" s="100">
        <v>1.5075700741053101E-13</v>
      </c>
      <c r="BK1818" s="100">
        <v>8.2486069313986502E-4</v>
      </c>
      <c r="BL1818" s="56" t="s">
        <v>256</v>
      </c>
      <c r="BM1818" s="176">
        <v>-3.5707269589526698E-2</v>
      </c>
      <c r="BN1818" s="55">
        <v>3.3106271632094002E-2</v>
      </c>
      <c r="BO1818" s="100">
        <v>0.28078164072409301</v>
      </c>
      <c r="BP1818" s="100">
        <v>1</v>
      </c>
      <c r="BQ1818" s="177" t="s">
        <v>253</v>
      </c>
      <c r="BR1818" s="180">
        <f t="shared" si="255"/>
        <v>16.084245650215717</v>
      </c>
      <c r="BS1818" s="99">
        <v>6.0585968365000502E-5</v>
      </c>
      <c r="BT1818" s="180">
        <f t="shared" si="256"/>
        <v>4.6426463533400739E-4</v>
      </c>
      <c r="BU1818" s="99">
        <v>0.98280947027983001</v>
      </c>
      <c r="BV1818" s="180">
        <f t="shared" si="257"/>
        <v>1.7589663357115337E-3</v>
      </c>
      <c r="BW1818" s="99">
        <v>0.96654650304713297</v>
      </c>
      <c r="BX1818" s="180">
        <f t="shared" si="258"/>
        <v>15.909471341419989</v>
      </c>
      <c r="BY1818" s="99">
        <v>6.6445375756940501E-5</v>
      </c>
      <c r="BZ1818" s="180">
        <f t="shared" si="259"/>
        <v>0.28262721376811173</v>
      </c>
      <c r="CA1818" s="99">
        <v>0.59498439551540705</v>
      </c>
      <c r="CB1818" s="180">
        <f t="shared" si="260"/>
        <v>13.978688814176774</v>
      </c>
      <c r="CC1818" s="99">
        <v>1.8489451841914199E-4</v>
      </c>
    </row>
    <row r="1819" spans="2:81" x14ac:dyDescent="0.3">
      <c r="B1819" s="88">
        <v>1814</v>
      </c>
      <c r="C1819" s="25" t="s">
        <v>131</v>
      </c>
      <c r="D1819" s="19" t="s">
        <v>147</v>
      </c>
      <c r="E1819" s="19" t="s">
        <v>305</v>
      </c>
      <c r="F1819" s="19" t="s">
        <v>301</v>
      </c>
      <c r="G1819" s="19">
        <v>127891427</v>
      </c>
      <c r="H1819" s="19">
        <v>127927936</v>
      </c>
      <c r="I1819" s="89" t="s">
        <v>303</v>
      </c>
      <c r="J1819" s="19">
        <v>270342</v>
      </c>
      <c r="K1819" s="19">
        <v>9637</v>
      </c>
      <c r="L1819" s="19">
        <v>260705</v>
      </c>
      <c r="M1819" s="19">
        <v>834</v>
      </c>
      <c r="N1819" s="19">
        <v>26439</v>
      </c>
      <c r="O1819" s="19">
        <v>2017</v>
      </c>
      <c r="P1819" s="19">
        <v>62276</v>
      </c>
      <c r="Q1819" s="19">
        <v>1953</v>
      </c>
      <c r="R1819" s="19">
        <v>51167</v>
      </c>
      <c r="S1819" s="19">
        <v>4829</v>
      </c>
      <c r="T1819" s="19">
        <v>120817</v>
      </c>
      <c r="U1819" s="51">
        <v>-0.10206388106230101</v>
      </c>
      <c r="V1819" s="33">
        <v>5.8847594153362499E-2</v>
      </c>
      <c r="W1819" s="34">
        <v>8.2851311924350093E-2</v>
      </c>
      <c r="X1819" s="34">
        <v>1</v>
      </c>
      <c r="Y1819" s="35" t="s">
        <v>250</v>
      </c>
      <c r="Z1819" s="51">
        <v>0.13182034188688599</v>
      </c>
      <c r="AA1819" s="33">
        <v>5.9399609754399098E-2</v>
      </c>
      <c r="AB1819" s="34">
        <v>2.6472287751670098E-2</v>
      </c>
      <c r="AC1819" s="34">
        <v>1</v>
      </c>
      <c r="AD1819" s="35" t="s">
        <v>252</v>
      </c>
      <c r="AE1819" s="164">
        <v>0.179409929066874</v>
      </c>
      <c r="AF1819" s="33">
        <v>5.3680517074797499E-2</v>
      </c>
      <c r="AG1819" s="34">
        <v>8.3123257839724102E-4</v>
      </c>
      <c r="AH1819" s="34">
        <v>1.4865489482412399E-3</v>
      </c>
      <c r="AI1819" s="165" t="s">
        <v>256</v>
      </c>
      <c r="AJ1819" s="141">
        <f t="shared" si="252"/>
        <v>12.487318447629473</v>
      </c>
      <c r="AK1819" s="34">
        <v>4.0972390038476302E-4</v>
      </c>
      <c r="AL1819" s="144">
        <v>2.3568011039372802E-3</v>
      </c>
      <c r="AM1819" s="141">
        <f t="shared" si="253"/>
        <v>0.35332294204845055</v>
      </c>
      <c r="AN1819" s="34">
        <v>0.55223809382700795</v>
      </c>
      <c r="AO1819" s="144">
        <v>1</v>
      </c>
      <c r="AP1819" s="141">
        <f t="shared" si="254"/>
        <v>7.8242122701462566</v>
      </c>
      <c r="AQ1819" s="34">
        <v>5.15509096681866E-3</v>
      </c>
      <c r="AR1819" s="144">
        <v>9.1654531933910693E-3</v>
      </c>
      <c r="AS1819" s="155">
        <v>0.13181722261942699</v>
      </c>
      <c r="AT1819" s="41">
        <v>5.9399096282717799E-2</v>
      </c>
      <c r="AU1819" s="42">
        <v>2.6474554278065901E-2</v>
      </c>
      <c r="AV1819" s="42">
        <v>1</v>
      </c>
      <c r="AW1819" s="156" t="s">
        <v>252</v>
      </c>
      <c r="AX1819" s="41">
        <v>-0.102069821420521</v>
      </c>
      <c r="AY1819" s="41">
        <v>5.8847098393662103E-2</v>
      </c>
      <c r="AZ1819" s="42">
        <v>8.2830823885682595E-2</v>
      </c>
      <c r="BA1819" s="42">
        <v>1</v>
      </c>
      <c r="BB1819" s="43" t="s">
        <v>250</v>
      </c>
      <c r="BC1819" s="155">
        <v>0.149894242789093</v>
      </c>
      <c r="BD1819" s="41">
        <v>7.0804613470176497E-2</v>
      </c>
      <c r="BE1819" s="42">
        <v>3.4258797703231703E-2</v>
      </c>
      <c r="BF1819" s="42">
        <v>1</v>
      </c>
      <c r="BG1819" s="156" t="s">
        <v>256</v>
      </c>
      <c r="BH1819" s="55">
        <v>0.238730434047772</v>
      </c>
      <c r="BI1819" s="55">
        <v>3.2319880966255897E-2</v>
      </c>
      <c r="BJ1819" s="100">
        <v>1.5075700741053101E-13</v>
      </c>
      <c r="BK1819" s="100">
        <v>8.2486069313986502E-4</v>
      </c>
      <c r="BL1819" s="56" t="s">
        <v>256</v>
      </c>
      <c r="BM1819" s="176">
        <v>-1.12186723227257E-4</v>
      </c>
      <c r="BN1819" s="55">
        <v>3.2687648863123003E-2</v>
      </c>
      <c r="BO1819" s="100">
        <v>0.99726159935713798</v>
      </c>
      <c r="BP1819" s="100">
        <v>1</v>
      </c>
      <c r="BQ1819" s="177" t="s">
        <v>252</v>
      </c>
      <c r="BR1819" s="180">
        <f t="shared" si="255"/>
        <v>25.765463523583602</v>
      </c>
      <c r="BS1819" s="99">
        <v>3.8552570389284702E-7</v>
      </c>
      <c r="BT1819" s="180">
        <f t="shared" si="256"/>
        <v>2.2937433841137498</v>
      </c>
      <c r="BU1819" s="99">
        <v>0.129896301538205</v>
      </c>
      <c r="BV1819" s="180">
        <f t="shared" si="257"/>
        <v>2.4994635653474098</v>
      </c>
      <c r="BW1819" s="99">
        <v>0.11388508358999801</v>
      </c>
      <c r="BX1819" s="180">
        <f t="shared" si="258"/>
        <v>3.7865922269690704</v>
      </c>
      <c r="BY1819" s="99">
        <v>5.16647334880714E-2</v>
      </c>
      <c r="BZ1819" s="180">
        <f t="shared" si="259"/>
        <v>0.8962729488964335</v>
      </c>
      <c r="CA1819" s="99">
        <v>0.34378304022020501</v>
      </c>
      <c r="CB1819" s="180">
        <f t="shared" si="260"/>
        <v>8.1588695917311114</v>
      </c>
      <c r="CC1819" s="99">
        <v>4.2851071632905198E-3</v>
      </c>
    </row>
    <row r="1820" spans="2:81" x14ac:dyDescent="0.3">
      <c r="B1820" s="88">
        <v>1815</v>
      </c>
      <c r="C1820" s="25" t="s">
        <v>131</v>
      </c>
      <c r="D1820" s="19" t="s">
        <v>148</v>
      </c>
      <c r="E1820" s="19" t="s">
        <v>305</v>
      </c>
      <c r="F1820" s="19" t="s">
        <v>301</v>
      </c>
      <c r="G1820" s="19">
        <v>127891427</v>
      </c>
      <c r="H1820" s="19">
        <v>127927943</v>
      </c>
      <c r="I1820" s="89" t="s">
        <v>303</v>
      </c>
      <c r="J1820" s="19">
        <v>270342</v>
      </c>
      <c r="K1820" s="19">
        <v>9637</v>
      </c>
      <c r="L1820" s="19">
        <v>260705</v>
      </c>
      <c r="M1820" s="19">
        <v>1715</v>
      </c>
      <c r="N1820" s="19">
        <v>53877</v>
      </c>
      <c r="O1820" s="19">
        <v>1136</v>
      </c>
      <c r="P1820" s="19">
        <v>34839</v>
      </c>
      <c r="Q1820" s="19">
        <v>4053</v>
      </c>
      <c r="R1820" s="19">
        <v>105143</v>
      </c>
      <c r="S1820" s="19">
        <v>2729</v>
      </c>
      <c r="T1820" s="19">
        <v>66841</v>
      </c>
      <c r="U1820" s="51">
        <v>-8.39701259165401E-2</v>
      </c>
      <c r="V1820" s="33">
        <v>5.5094150541321302E-2</v>
      </c>
      <c r="W1820" s="34">
        <v>0.12747860513044601</v>
      </c>
      <c r="X1820" s="34">
        <v>1</v>
      </c>
      <c r="Y1820" s="35" t="s">
        <v>249</v>
      </c>
      <c r="Z1820" s="51">
        <v>0.19050444691356999</v>
      </c>
      <c r="AA1820" s="33">
        <v>4.1448541396085802E-2</v>
      </c>
      <c r="AB1820" s="34">
        <v>4.3033240573722603E-6</v>
      </c>
      <c r="AC1820" s="34">
        <v>3.6882111447716998E-5</v>
      </c>
      <c r="AD1820" s="35" t="s">
        <v>256</v>
      </c>
      <c r="AE1820" s="164">
        <v>0.228607056147584</v>
      </c>
      <c r="AF1820" s="33">
        <v>4.4594533807565298E-2</v>
      </c>
      <c r="AG1820" s="34">
        <v>2.95417860489379E-7</v>
      </c>
      <c r="AH1820" s="34">
        <v>1.80021958979291E-6</v>
      </c>
      <c r="AI1820" s="165" t="s">
        <v>256</v>
      </c>
      <c r="AJ1820" s="141">
        <f t="shared" si="252"/>
        <v>19.447404117423766</v>
      </c>
      <c r="AK1820" s="34">
        <v>1.03408288277445E-5</v>
      </c>
      <c r="AL1820" s="144">
        <v>1.4642635364767401E-4</v>
      </c>
      <c r="AM1820" s="141">
        <f t="shared" si="253"/>
        <v>0.39167637954166878</v>
      </c>
      <c r="AN1820" s="34">
        <v>0.53141953923130802</v>
      </c>
      <c r="AO1820" s="144">
        <v>1</v>
      </c>
      <c r="AP1820" s="141">
        <f t="shared" si="254"/>
        <v>15.849104011912715</v>
      </c>
      <c r="AQ1820" s="34">
        <v>6.8599009132150993E-5</v>
      </c>
      <c r="AR1820" s="144">
        <v>1.45904062527621E-4</v>
      </c>
      <c r="AS1820" s="155">
        <v>0.190504483097546</v>
      </c>
      <c r="AT1820" s="41">
        <v>4.1448548999792299E-2</v>
      </c>
      <c r="AU1820" s="42">
        <v>4.30332344178509E-6</v>
      </c>
      <c r="AV1820" s="42">
        <v>3.6879804555519799E-5</v>
      </c>
      <c r="AW1820" s="156" t="s">
        <v>256</v>
      </c>
      <c r="AX1820" s="41">
        <v>-8.3969842042222298E-2</v>
      </c>
      <c r="AY1820" s="41">
        <v>5.5094179042281401E-2</v>
      </c>
      <c r="AZ1820" s="42">
        <v>0.127480088943218</v>
      </c>
      <c r="BA1820" s="42">
        <v>1</v>
      </c>
      <c r="BB1820" s="43" t="s">
        <v>249</v>
      </c>
      <c r="BC1820" s="155">
        <v>0.12207497039592601</v>
      </c>
      <c r="BD1820" s="41">
        <v>6.6147302665118896E-2</v>
      </c>
      <c r="BE1820" s="42">
        <v>6.4964567531300602E-2</v>
      </c>
      <c r="BF1820" s="42">
        <v>1</v>
      </c>
      <c r="BG1820" s="156" t="s">
        <v>251</v>
      </c>
      <c r="BH1820" s="55">
        <v>0.238730434047772</v>
      </c>
      <c r="BI1820" s="55">
        <v>3.2319880966255897E-2</v>
      </c>
      <c r="BJ1820" s="100">
        <v>1.5075700741053101E-13</v>
      </c>
      <c r="BK1820" s="100">
        <v>8.2486069313986502E-4</v>
      </c>
      <c r="BL1820" s="56" t="s">
        <v>256</v>
      </c>
      <c r="BM1820" s="176">
        <v>-1.95641403758133E-3</v>
      </c>
      <c r="BN1820" s="55">
        <v>3.0409478822550799E-2</v>
      </c>
      <c r="BO1820" s="100">
        <v>0.94870295582708597</v>
      </c>
      <c r="BP1820" s="100">
        <v>1</v>
      </c>
      <c r="BQ1820" s="177" t="s">
        <v>248</v>
      </c>
      <c r="BR1820" s="180">
        <f t="shared" si="255"/>
        <v>25.523818510776046</v>
      </c>
      <c r="BS1820" s="99">
        <v>4.3695522482868098E-7</v>
      </c>
      <c r="BT1820" s="180">
        <f t="shared" si="256"/>
        <v>1.698504036382285</v>
      </c>
      <c r="BU1820" s="99">
        <v>0.19248373277931999</v>
      </c>
      <c r="BV1820" s="180">
        <f t="shared" si="257"/>
        <v>0.84188179038294308</v>
      </c>
      <c r="BW1820" s="99">
        <v>0.358859131899331</v>
      </c>
      <c r="BX1820" s="180">
        <f t="shared" si="258"/>
        <v>14.016320769970175</v>
      </c>
      <c r="BY1820" s="99">
        <v>1.81230738166486E-4</v>
      </c>
      <c r="BZ1820" s="180">
        <f t="shared" si="259"/>
        <v>3.3786491835955071E-2</v>
      </c>
      <c r="CA1820" s="99">
        <v>0.85416170910328104</v>
      </c>
      <c r="CB1820" s="180">
        <f t="shared" si="260"/>
        <v>18.246499740143239</v>
      </c>
      <c r="CC1820" s="99">
        <v>1.9408227126624099E-5</v>
      </c>
    </row>
    <row r="1821" spans="2:81" x14ac:dyDescent="0.3">
      <c r="B1821" s="88">
        <v>1816</v>
      </c>
      <c r="C1821" s="25" t="s">
        <v>131</v>
      </c>
      <c r="D1821" s="19" t="s">
        <v>149</v>
      </c>
      <c r="E1821" s="19" t="s">
        <v>305</v>
      </c>
      <c r="F1821" s="19" t="s">
        <v>305</v>
      </c>
      <c r="G1821" s="19">
        <v>127891427</v>
      </c>
      <c r="H1821" s="19">
        <v>127928186</v>
      </c>
      <c r="I1821" s="89" t="s">
        <v>303</v>
      </c>
      <c r="J1821" s="19">
        <v>270342</v>
      </c>
      <c r="K1821" s="19">
        <v>9637</v>
      </c>
      <c r="L1821" s="19">
        <v>260705</v>
      </c>
      <c r="M1821" s="19">
        <v>1221</v>
      </c>
      <c r="N1821" s="19">
        <v>39308</v>
      </c>
      <c r="O1821" s="19">
        <v>1630</v>
      </c>
      <c r="P1821" s="19">
        <v>49408</v>
      </c>
      <c r="Q1821" s="19">
        <v>2858</v>
      </c>
      <c r="R1821" s="19">
        <v>74141</v>
      </c>
      <c r="S1821" s="19">
        <v>3924</v>
      </c>
      <c r="T1821" s="19">
        <v>97844</v>
      </c>
      <c r="U1821" s="51">
        <v>0.153740454477345</v>
      </c>
      <c r="V1821" s="33">
        <v>5.4439923763118798E-2</v>
      </c>
      <c r="W1821" s="34">
        <v>4.7422650451979798E-3</v>
      </c>
      <c r="X1821" s="34">
        <v>8.9823249506344495E-3</v>
      </c>
      <c r="Y1821" s="35" t="s">
        <v>256</v>
      </c>
      <c r="Z1821" s="51">
        <v>0.328903305663238</v>
      </c>
      <c r="AA1821" s="33">
        <v>4.9776367872462701E-2</v>
      </c>
      <c r="AB1821" s="34">
        <v>3.90548553778784E-11</v>
      </c>
      <c r="AC1821" s="34">
        <v>1.1721179016501699E-8</v>
      </c>
      <c r="AD1821" s="35" t="s">
        <v>256</v>
      </c>
      <c r="AE1821" s="164">
        <v>0.32675698220937299</v>
      </c>
      <c r="AF1821" s="33">
        <v>4.7752269038920298E-2</v>
      </c>
      <c r="AG1821" s="34">
        <v>7.7685535315428893E-12</v>
      </c>
      <c r="AH1821" s="34">
        <v>3.67604799709132E-9</v>
      </c>
      <c r="AI1821" s="165" t="s">
        <v>256</v>
      </c>
      <c r="AJ1821" s="141">
        <f t="shared" si="252"/>
        <v>5.7083919453955527</v>
      </c>
      <c r="AK1821" s="34">
        <v>1.68839986056416E-2</v>
      </c>
      <c r="AL1821" s="144">
        <v>1</v>
      </c>
      <c r="AM1821" s="141">
        <f t="shared" si="253"/>
        <v>9.6820876222603774E-4</v>
      </c>
      <c r="AN1821" s="34">
        <v>0.97517698732422697</v>
      </c>
      <c r="AO1821" s="144">
        <v>1</v>
      </c>
      <c r="AP1821" s="141">
        <f t="shared" si="254"/>
        <v>5.6386350925459157</v>
      </c>
      <c r="AQ1821" s="34">
        <v>1.75688792855987E-2</v>
      </c>
      <c r="AR1821" s="144">
        <v>4.6502778759222201E-2</v>
      </c>
      <c r="AS1821" s="155">
        <v>0.32890350359211501</v>
      </c>
      <c r="AT1821" s="41">
        <v>4.9776411741358398E-2</v>
      </c>
      <c r="AU1821" s="42">
        <v>3.9055342499245697E-11</v>
      </c>
      <c r="AV1821" s="42">
        <v>1.1720171056597501E-8</v>
      </c>
      <c r="AW1821" s="156" t="s">
        <v>256</v>
      </c>
      <c r="AX1821" s="41">
        <v>0.15374096273143001</v>
      </c>
      <c r="AY1821" s="41">
        <v>5.4440014998777202E-2</v>
      </c>
      <c r="AZ1821" s="42">
        <v>4.7421969352854096E-3</v>
      </c>
      <c r="BA1821" s="42">
        <v>8.9823755630930105E-3</v>
      </c>
      <c r="BB1821" s="43" t="s">
        <v>256</v>
      </c>
      <c r="BC1821" s="155">
        <v>-0.15594102153769601</v>
      </c>
      <c r="BD1821" s="41">
        <v>6.5417265906229399E-2</v>
      </c>
      <c r="BE1821" s="42">
        <v>1.71353794343524E-2</v>
      </c>
      <c r="BF1821" s="42">
        <v>1</v>
      </c>
      <c r="BG1821" s="156" t="s">
        <v>250</v>
      </c>
      <c r="BH1821" s="55">
        <v>0.238730434047772</v>
      </c>
      <c r="BI1821" s="55">
        <v>3.2319880966255897E-2</v>
      </c>
      <c r="BJ1821" s="100">
        <v>1.5075700741053101E-13</v>
      </c>
      <c r="BK1821" s="100">
        <v>8.2486069313986502E-4</v>
      </c>
      <c r="BL1821" s="56" t="s">
        <v>256</v>
      </c>
      <c r="BM1821" s="176">
        <v>4.9566511950168597E-2</v>
      </c>
      <c r="BN1821" s="55">
        <v>3.0088091893237599E-2</v>
      </c>
      <c r="BO1821" s="100">
        <v>9.9480024183486102E-2</v>
      </c>
      <c r="BP1821" s="100">
        <v>1</v>
      </c>
      <c r="BQ1821" s="177" t="s">
        <v>256</v>
      </c>
      <c r="BR1821" s="180">
        <f t="shared" si="255"/>
        <v>1.8020938203813779</v>
      </c>
      <c r="BS1821" s="99">
        <v>0.17945956818391201</v>
      </c>
      <c r="BT1821" s="180">
        <f t="shared" si="256"/>
        <v>2.8049145267406748</v>
      </c>
      <c r="BU1821" s="99">
        <v>9.3975852794912704E-2</v>
      </c>
      <c r="BV1821" s="180">
        <f t="shared" si="257"/>
        <v>2.3085017298044228</v>
      </c>
      <c r="BW1821" s="99">
        <v>0.12866802019443599</v>
      </c>
      <c r="BX1821" s="180">
        <f t="shared" si="258"/>
        <v>23.06518000494156</v>
      </c>
      <c r="BY1821" s="99">
        <v>1.5660118770485201E-6</v>
      </c>
      <c r="BZ1821" s="180">
        <f t="shared" si="259"/>
        <v>2.33053042476095</v>
      </c>
      <c r="CA1821" s="99">
        <v>0.126858643729269</v>
      </c>
      <c r="CB1821" s="180">
        <f t="shared" si="260"/>
        <v>24.119544438074211</v>
      </c>
      <c r="CC1821" s="99">
        <v>9.0536730527626798E-7</v>
      </c>
    </row>
    <row r="1822" spans="2:81" x14ac:dyDescent="0.3">
      <c r="B1822" s="88">
        <v>1817</v>
      </c>
      <c r="C1822" s="25" t="s">
        <v>131</v>
      </c>
      <c r="D1822" s="19" t="s">
        <v>150</v>
      </c>
      <c r="E1822" s="19" t="s">
        <v>305</v>
      </c>
      <c r="F1822" s="19" t="s">
        <v>301</v>
      </c>
      <c r="G1822" s="19">
        <v>127891427</v>
      </c>
      <c r="H1822" s="19">
        <v>127934102</v>
      </c>
      <c r="I1822" s="89" t="s">
        <v>303</v>
      </c>
      <c r="J1822" s="19">
        <v>270342</v>
      </c>
      <c r="K1822" s="19">
        <v>9637</v>
      </c>
      <c r="L1822" s="19">
        <v>260705</v>
      </c>
      <c r="M1822" s="19">
        <v>1849</v>
      </c>
      <c r="N1822" s="19">
        <v>56497</v>
      </c>
      <c r="O1822" s="19">
        <v>1002</v>
      </c>
      <c r="P1822" s="19">
        <v>32218</v>
      </c>
      <c r="Q1822" s="19">
        <v>4526</v>
      </c>
      <c r="R1822" s="19">
        <v>111682</v>
      </c>
      <c r="S1822" s="19">
        <v>2256</v>
      </c>
      <c r="T1822" s="19">
        <v>60302</v>
      </c>
      <c r="U1822" s="51">
        <v>2.26806286218297E-2</v>
      </c>
      <c r="V1822" s="33">
        <v>5.5812980422821901E-2</v>
      </c>
      <c r="W1822" s="34">
        <v>0.68447197312431696</v>
      </c>
      <c r="X1822" s="34">
        <v>1</v>
      </c>
      <c r="Y1822" s="35" t="s">
        <v>253</v>
      </c>
      <c r="Z1822" s="51">
        <v>0.267993378207045</v>
      </c>
      <c r="AA1822" s="33">
        <v>4.0331016756139801E-2</v>
      </c>
      <c r="AB1822" s="34">
        <v>3.03535145493501E-11</v>
      </c>
      <c r="AC1822" s="34">
        <v>1.1365802999287001E-8</v>
      </c>
      <c r="AD1822" s="35" t="s">
        <v>256</v>
      </c>
      <c r="AE1822" s="164">
        <v>0.211838239608793</v>
      </c>
      <c r="AF1822" s="33">
        <v>4.5710346380347197E-2</v>
      </c>
      <c r="AG1822" s="34">
        <v>3.58041977238111E-6</v>
      </c>
      <c r="AH1822" s="34">
        <v>1.15388902011834E-5</v>
      </c>
      <c r="AI1822" s="165" t="s">
        <v>256</v>
      </c>
      <c r="AJ1822" s="141">
        <f t="shared" si="252"/>
        <v>6.8749030677651772</v>
      </c>
      <c r="AK1822" s="34">
        <v>8.7414498361395292E-3</v>
      </c>
      <c r="AL1822" s="144">
        <v>1</v>
      </c>
      <c r="AM1822" s="141">
        <f t="shared" si="253"/>
        <v>0.84859444335613621</v>
      </c>
      <c r="AN1822" s="34">
        <v>0.35695026722052497</v>
      </c>
      <c r="AO1822" s="144">
        <v>1</v>
      </c>
      <c r="AP1822" s="141">
        <f t="shared" si="254"/>
        <v>12.691356009663545</v>
      </c>
      <c r="AQ1822" s="34">
        <v>3.6734977830685201E-4</v>
      </c>
      <c r="AR1822" s="144">
        <v>6.3395153447301999E-4</v>
      </c>
      <c r="AS1822" s="155">
        <v>0.26799343829640898</v>
      </c>
      <c r="AT1822" s="41">
        <v>4.0331050614847201E-2</v>
      </c>
      <c r="AU1822" s="42">
        <v>3.0354357116572003E-11</v>
      </c>
      <c r="AV1822" s="42">
        <v>1.13652404806456E-8</v>
      </c>
      <c r="AW1822" s="156" t="s">
        <v>256</v>
      </c>
      <c r="AX1822" s="41">
        <v>2.2680814215562301E-2</v>
      </c>
      <c r="AY1822" s="41">
        <v>5.5813012001372002E-2</v>
      </c>
      <c r="AZ1822" s="42">
        <v>0.68446969911676103</v>
      </c>
      <c r="BA1822" s="42">
        <v>1</v>
      </c>
      <c r="BB1822" s="43" t="s">
        <v>253</v>
      </c>
      <c r="BC1822" s="155">
        <v>-8.0436761813921301E-2</v>
      </c>
      <c r="BD1822" s="41">
        <v>6.7415720263382703E-2</v>
      </c>
      <c r="BE1822" s="42">
        <v>0.23281240298925501</v>
      </c>
      <c r="BF1822" s="42">
        <v>1</v>
      </c>
      <c r="BG1822" s="156" t="s">
        <v>258</v>
      </c>
      <c r="BH1822" s="55">
        <v>0.238730434047772</v>
      </c>
      <c r="BI1822" s="55">
        <v>3.2319880966255897E-2</v>
      </c>
      <c r="BJ1822" s="100">
        <v>1.5075700741053101E-13</v>
      </c>
      <c r="BK1822" s="100">
        <v>8.2486069313986502E-4</v>
      </c>
      <c r="BL1822" s="56" t="s">
        <v>256</v>
      </c>
      <c r="BM1822" s="176">
        <v>-3.34121535163414E-2</v>
      </c>
      <c r="BN1822" s="55">
        <v>3.12582771850584E-2</v>
      </c>
      <c r="BO1822" s="100">
        <v>0.28511212202608799</v>
      </c>
      <c r="BP1822" s="100">
        <v>1</v>
      </c>
      <c r="BQ1822" s="177" t="s">
        <v>250</v>
      </c>
      <c r="BR1822" s="180">
        <f t="shared" si="255"/>
        <v>11.2214650401606</v>
      </c>
      <c r="BS1822" s="99">
        <v>8.0856639576228604E-4</v>
      </c>
      <c r="BT1822" s="180">
        <f t="shared" si="256"/>
        <v>0.76888331271790056</v>
      </c>
      <c r="BU1822" s="99">
        <v>0.38056273029610699</v>
      </c>
      <c r="BV1822" s="180">
        <f t="shared" si="257"/>
        <v>0.32057911161177099</v>
      </c>
      <c r="BW1822" s="99">
        <v>0.57125982778720397</v>
      </c>
      <c r="BX1822" s="180">
        <f t="shared" si="258"/>
        <v>34.891236777456541</v>
      </c>
      <c r="BY1822" s="99">
        <v>3.48646543006851E-9</v>
      </c>
      <c r="BZ1822" s="180">
        <f t="shared" si="259"/>
        <v>0.23075548988483349</v>
      </c>
      <c r="CA1822" s="99">
        <v>0.63096420912138096</v>
      </c>
      <c r="CB1822" s="180">
        <f t="shared" si="260"/>
        <v>19.614364321159481</v>
      </c>
      <c r="CC1822" s="99">
        <v>9.4754137426743797E-6</v>
      </c>
    </row>
    <row r="1823" spans="2:81" x14ac:dyDescent="0.3">
      <c r="B1823" s="88">
        <v>1818</v>
      </c>
      <c r="C1823" s="25" t="s">
        <v>131</v>
      </c>
      <c r="D1823" s="19" t="s">
        <v>151</v>
      </c>
      <c r="E1823" s="19" t="s">
        <v>305</v>
      </c>
      <c r="F1823" s="19" t="s">
        <v>302</v>
      </c>
      <c r="G1823" s="19">
        <v>127891427</v>
      </c>
      <c r="H1823" s="19">
        <v>127938928</v>
      </c>
      <c r="I1823" s="89" t="s">
        <v>303</v>
      </c>
      <c r="J1823" s="19">
        <v>270342</v>
      </c>
      <c r="K1823" s="19">
        <v>9637</v>
      </c>
      <c r="L1823" s="19">
        <v>260705</v>
      </c>
      <c r="M1823" s="19">
        <v>2507</v>
      </c>
      <c r="N1823" s="19">
        <v>77906</v>
      </c>
      <c r="O1823" s="19">
        <v>345</v>
      </c>
      <c r="P1823" s="19">
        <v>10810</v>
      </c>
      <c r="Q1823" s="19">
        <v>6141</v>
      </c>
      <c r="R1823" s="19">
        <v>154671</v>
      </c>
      <c r="S1823" s="19">
        <v>640</v>
      </c>
      <c r="T1823" s="19">
        <v>17314</v>
      </c>
      <c r="U1823" s="51">
        <v>5.5545160175003799E-2</v>
      </c>
      <c r="V1823" s="33">
        <v>7.9919405210352096E-2</v>
      </c>
      <c r="W1823" s="34">
        <v>0.48704609916059499</v>
      </c>
      <c r="X1823" s="34">
        <v>1</v>
      </c>
      <c r="Y1823" s="35" t="s">
        <v>255</v>
      </c>
      <c r="Z1823" s="51">
        <v>0.24688697017436301</v>
      </c>
      <c r="AA1823" s="33">
        <v>3.4439067759639397E-2</v>
      </c>
      <c r="AB1823" s="34">
        <v>7.5655081259251499E-13</v>
      </c>
      <c r="AC1823" s="34">
        <v>5.4569549608306904E-9</v>
      </c>
      <c r="AD1823" s="35" t="s">
        <v>256</v>
      </c>
      <c r="AE1823" s="164">
        <v>0.236116220135768</v>
      </c>
      <c r="AF1823" s="33">
        <v>6.4859588572672294E-2</v>
      </c>
      <c r="AG1823" s="34">
        <v>2.7219242205901999E-4</v>
      </c>
      <c r="AH1823" s="34">
        <v>5.3932781899566397E-4</v>
      </c>
      <c r="AI1823" s="165" t="s">
        <v>256</v>
      </c>
      <c r="AJ1823" s="141">
        <f t="shared" si="252"/>
        <v>3.077806734482774</v>
      </c>
      <c r="AK1823" s="34">
        <v>7.9367487674453494E-2</v>
      </c>
      <c r="AL1823" s="144">
        <v>1</v>
      </c>
      <c r="AM1823" s="141">
        <f t="shared" si="253"/>
        <v>2.1511778746401349E-2</v>
      </c>
      <c r="AN1823" s="34">
        <v>0.88339333360181804</v>
      </c>
      <c r="AO1823" s="144">
        <v>1</v>
      </c>
      <c r="AP1823" s="141">
        <f t="shared" si="254"/>
        <v>4.8344000108241731</v>
      </c>
      <c r="AQ1823" s="34">
        <v>2.7897346535595498E-2</v>
      </c>
      <c r="AR1823" s="144">
        <v>1</v>
      </c>
      <c r="AS1823" s="155">
        <v>0.246886983454671</v>
      </c>
      <c r="AT1823" s="41">
        <v>3.4439105563341899E-2</v>
      </c>
      <c r="AU1823" s="42">
        <v>7.5659216293103597E-13</v>
      </c>
      <c r="AV1823" s="42">
        <v>5.4569354939492001E-9</v>
      </c>
      <c r="AW1823" s="156" t="s">
        <v>256</v>
      </c>
      <c r="AX1823" s="41">
        <v>5.55462135359912E-2</v>
      </c>
      <c r="AY1823" s="41">
        <v>7.9919459097134493E-2</v>
      </c>
      <c r="AZ1823" s="42">
        <v>0.48703813301231003</v>
      </c>
      <c r="BA1823" s="42">
        <v>1</v>
      </c>
      <c r="BB1823" s="43" t="s">
        <v>255</v>
      </c>
      <c r="BC1823" s="155">
        <v>-6.7187462729033795E-2</v>
      </c>
      <c r="BD1823" s="41">
        <v>0.100522697012967</v>
      </c>
      <c r="BE1823" s="42">
        <v>0.50389040800560903</v>
      </c>
      <c r="BF1823" s="42">
        <v>1</v>
      </c>
      <c r="BG1823" s="156" t="s">
        <v>263</v>
      </c>
      <c r="BH1823" s="55">
        <v>0.238730434047772</v>
      </c>
      <c r="BI1823" s="55">
        <v>3.2319880966255897E-2</v>
      </c>
      <c r="BJ1823" s="100">
        <v>1.5075700741053101E-13</v>
      </c>
      <c r="BK1823" s="100">
        <v>8.2486069313986502E-4</v>
      </c>
      <c r="BL1823" s="56" t="s">
        <v>256</v>
      </c>
      <c r="BM1823" s="176">
        <v>1.61758464726538E-3</v>
      </c>
      <c r="BN1823" s="55">
        <v>4.8393101044053498E-2</v>
      </c>
      <c r="BO1823" s="100">
        <v>0.97333492812000699</v>
      </c>
      <c r="BP1823" s="100">
        <v>1</v>
      </c>
      <c r="BQ1823" s="177" t="s">
        <v>251</v>
      </c>
      <c r="BR1823" s="180">
        <f t="shared" si="255"/>
        <v>4.5153743587233084</v>
      </c>
      <c r="BS1823" s="99">
        <v>3.3591534215202001E-2</v>
      </c>
      <c r="BT1823" s="180">
        <f t="shared" si="256"/>
        <v>0.3331632737953375</v>
      </c>
      <c r="BU1823" s="99">
        <v>0.56380234791928696</v>
      </c>
      <c r="BV1823" s="180">
        <f t="shared" si="257"/>
        <v>2.982532187674573E-2</v>
      </c>
      <c r="BW1823" s="99">
        <v>0.86288717124543801</v>
      </c>
      <c r="BX1823" s="180">
        <f t="shared" si="258"/>
        <v>17.051606293639129</v>
      </c>
      <c r="BY1823" s="99">
        <v>3.6377590842466499E-5</v>
      </c>
      <c r="BZ1823" s="180">
        <f t="shared" si="259"/>
        <v>1.3014036722562442E-3</v>
      </c>
      <c r="CA1823" s="99">
        <v>0.97122257803961098</v>
      </c>
      <c r="CB1823" s="180">
        <f t="shared" si="260"/>
        <v>8.3970801645325537</v>
      </c>
      <c r="CC1823" s="99">
        <v>3.7582418988661099E-3</v>
      </c>
    </row>
    <row r="1824" spans="2:81" x14ac:dyDescent="0.3">
      <c r="B1824" s="88">
        <v>1819</v>
      </c>
      <c r="C1824" s="25" t="s">
        <v>131</v>
      </c>
      <c r="D1824" s="19" t="s">
        <v>152</v>
      </c>
      <c r="E1824" s="19" t="s">
        <v>305</v>
      </c>
      <c r="F1824" s="19" t="s">
        <v>301</v>
      </c>
      <c r="G1824" s="19">
        <v>127891427</v>
      </c>
      <c r="H1824" s="19">
        <v>127939977</v>
      </c>
      <c r="I1824" s="89" t="s">
        <v>303</v>
      </c>
      <c r="J1824" s="19">
        <v>270342</v>
      </c>
      <c r="K1824" s="19">
        <v>9637</v>
      </c>
      <c r="L1824" s="19">
        <v>260705</v>
      </c>
      <c r="M1824" s="19">
        <v>2477</v>
      </c>
      <c r="N1824" s="19">
        <v>77434</v>
      </c>
      <c r="O1824" s="19">
        <v>375</v>
      </c>
      <c r="P1824" s="19">
        <v>11282</v>
      </c>
      <c r="Q1824" s="19">
        <v>5670</v>
      </c>
      <c r="R1824" s="19">
        <v>145598</v>
      </c>
      <c r="S1824" s="19">
        <v>1112</v>
      </c>
      <c r="T1824" s="19">
        <v>26386</v>
      </c>
      <c r="U1824" s="51">
        <v>-0.14122338769521001</v>
      </c>
      <c r="V1824" s="33">
        <v>7.9348401434914395E-2</v>
      </c>
      <c r="W1824" s="34">
        <v>7.5110548736517194E-2</v>
      </c>
      <c r="X1824" s="34">
        <v>1</v>
      </c>
      <c r="Y1824" s="35" t="s">
        <v>258</v>
      </c>
      <c r="Z1824" s="51">
        <v>0.232214337898279</v>
      </c>
      <c r="AA1824" s="33">
        <v>3.4899011018026199E-2</v>
      </c>
      <c r="AB1824" s="34">
        <v>2.85437290791024E-11</v>
      </c>
      <c r="AC1824" s="34">
        <v>9.8517431996681901E-9</v>
      </c>
      <c r="AD1824" s="35" t="s">
        <v>256</v>
      </c>
      <c r="AE1824" s="164">
        <v>0.154397585732478</v>
      </c>
      <c r="AF1824" s="33">
        <v>5.3413846255813503E-2</v>
      </c>
      <c r="AG1824" s="34">
        <v>3.84518132116108E-3</v>
      </c>
      <c r="AH1824" s="34">
        <v>6.4252856556126598E-3</v>
      </c>
      <c r="AI1824" s="165" t="s">
        <v>251</v>
      </c>
      <c r="AJ1824" s="141">
        <f t="shared" si="252"/>
        <v>9.5518390238287996</v>
      </c>
      <c r="AK1824" s="34">
        <v>1.9974919209286802E-3</v>
      </c>
      <c r="AL1824" s="144">
        <v>6.5841681183612197E-3</v>
      </c>
      <c r="AM1824" s="141">
        <f t="shared" si="253"/>
        <v>1.4874666552258209</v>
      </c>
      <c r="AN1824" s="34">
        <v>0.222609938955623</v>
      </c>
      <c r="AO1824" s="144">
        <v>1</v>
      </c>
      <c r="AP1824" s="141">
        <f t="shared" si="254"/>
        <v>18.559182521104404</v>
      </c>
      <c r="AQ1824" s="34">
        <v>1.6470986008336201E-5</v>
      </c>
      <c r="AR1824" s="144">
        <v>4.9832420786553503E-5</v>
      </c>
      <c r="AS1824" s="155">
        <v>0.23221375353422299</v>
      </c>
      <c r="AT1824" s="41">
        <v>3.4899064199294699E-2</v>
      </c>
      <c r="AU1824" s="42">
        <v>2.85489461667646E-11</v>
      </c>
      <c r="AV1824" s="42">
        <v>9.85320099270769E-9</v>
      </c>
      <c r="AW1824" s="156" t="s">
        <v>256</v>
      </c>
      <c r="AX1824" s="41">
        <v>-0.141228822281696</v>
      </c>
      <c r="AY1824" s="41">
        <v>7.9348679108460496E-2</v>
      </c>
      <c r="AZ1824" s="42">
        <v>7.5100355990024306E-2</v>
      </c>
      <c r="BA1824" s="42">
        <v>1</v>
      </c>
      <c r="BB1824" s="43" t="s">
        <v>258</v>
      </c>
      <c r="BC1824" s="155">
        <v>5.7911777346583301E-2</v>
      </c>
      <c r="BD1824" s="41">
        <v>9.3403975633257599E-2</v>
      </c>
      <c r="BE1824" s="42">
        <v>0.53524853600599698</v>
      </c>
      <c r="BF1824" s="42">
        <v>1</v>
      </c>
      <c r="BG1824" s="156" t="s">
        <v>252</v>
      </c>
      <c r="BH1824" s="55">
        <v>0.238730434047772</v>
      </c>
      <c r="BI1824" s="55">
        <v>3.2319880966255897E-2</v>
      </c>
      <c r="BJ1824" s="100">
        <v>1.5075700741053101E-13</v>
      </c>
      <c r="BK1824" s="100">
        <v>8.2486069313986502E-4</v>
      </c>
      <c r="BL1824" s="56" t="s">
        <v>256</v>
      </c>
      <c r="BM1824" s="176">
        <v>-8.4946611339061603E-2</v>
      </c>
      <c r="BN1824" s="55">
        <v>4.1562225612055602E-2</v>
      </c>
      <c r="BO1824" s="100">
        <v>4.09691845900262E-2</v>
      </c>
      <c r="BP1824" s="100">
        <v>1</v>
      </c>
      <c r="BQ1824" s="177" t="s">
        <v>258</v>
      </c>
      <c r="BR1824" s="180">
        <f t="shared" si="255"/>
        <v>19.666251292316002</v>
      </c>
      <c r="BS1824" s="99">
        <v>9.2215684562055798E-6</v>
      </c>
      <c r="BT1824" s="180">
        <f t="shared" si="256"/>
        <v>0.39472064002708218</v>
      </c>
      <c r="BU1824" s="99">
        <v>0.52982841151115601</v>
      </c>
      <c r="BV1824" s="180">
        <f t="shared" si="257"/>
        <v>1.8766503801626522E-2</v>
      </c>
      <c r="BW1824" s="99">
        <v>0.89103799635787595</v>
      </c>
      <c r="BX1824" s="180">
        <f t="shared" si="258"/>
        <v>34.152389683983429</v>
      </c>
      <c r="BY1824" s="99">
        <v>5.09606218249211E-9</v>
      </c>
      <c r="BZ1824" s="180">
        <f t="shared" si="259"/>
        <v>1.8247137590889</v>
      </c>
      <c r="CA1824" s="99">
        <v>0.17675320809784201</v>
      </c>
      <c r="CB1824" s="180">
        <f t="shared" si="260"/>
        <v>12.506533201219785</v>
      </c>
      <c r="CC1824" s="99">
        <v>4.05531407871577E-4</v>
      </c>
    </row>
    <row r="1825" spans="2:81" x14ac:dyDescent="0.3">
      <c r="B1825" s="88">
        <v>1820</v>
      </c>
      <c r="C1825" s="25" t="s">
        <v>131</v>
      </c>
      <c r="D1825" s="19" t="s">
        <v>153</v>
      </c>
      <c r="E1825" s="19" t="s">
        <v>305</v>
      </c>
      <c r="F1825" s="19" t="s">
        <v>301</v>
      </c>
      <c r="G1825" s="19">
        <v>127891427</v>
      </c>
      <c r="H1825" s="19">
        <v>127958041</v>
      </c>
      <c r="I1825" s="89" t="s">
        <v>303</v>
      </c>
      <c r="J1825" s="19">
        <v>270342</v>
      </c>
      <c r="K1825" s="19">
        <v>9637</v>
      </c>
      <c r="L1825" s="19">
        <v>260705</v>
      </c>
      <c r="M1825" s="19">
        <v>1444</v>
      </c>
      <c r="N1825" s="19">
        <v>43246</v>
      </c>
      <c r="O1825" s="19">
        <v>1407</v>
      </c>
      <c r="P1825" s="19">
        <v>45470</v>
      </c>
      <c r="Q1825" s="19">
        <v>3508</v>
      </c>
      <c r="R1825" s="19">
        <v>85925</v>
      </c>
      <c r="S1825" s="19">
        <v>3273</v>
      </c>
      <c r="T1825" s="19">
        <v>86060</v>
      </c>
      <c r="U1825" s="51">
        <v>-1.82625462955377E-2</v>
      </c>
      <c r="V1825" s="33">
        <v>5.3735617944283103E-2</v>
      </c>
      <c r="W1825" s="34">
        <v>0.73396253292480595</v>
      </c>
      <c r="X1825" s="34">
        <v>1</v>
      </c>
      <c r="Y1825" s="35" t="s">
        <v>257</v>
      </c>
      <c r="Z1825" s="51">
        <v>0.27847040667218198</v>
      </c>
      <c r="AA1825" s="33">
        <v>4.5991485845853802E-2</v>
      </c>
      <c r="AB1825" s="34">
        <v>1.40570238594565E-9</v>
      </c>
      <c r="AC1825" s="34">
        <v>6.75621225201054E-8</v>
      </c>
      <c r="AD1825" s="35" t="s">
        <v>256</v>
      </c>
      <c r="AE1825" s="164">
        <v>0.18211507635860799</v>
      </c>
      <c r="AF1825" s="33">
        <v>4.62346959419426E-2</v>
      </c>
      <c r="AG1825" s="34">
        <v>8.1846942977793698E-5</v>
      </c>
      <c r="AH1825" s="34">
        <v>1.7158257631234801E-4</v>
      </c>
      <c r="AI1825" s="165" t="s">
        <v>251</v>
      </c>
      <c r="AJ1825" s="141">
        <f t="shared" si="252"/>
        <v>7.9900265345366233</v>
      </c>
      <c r="AK1825" s="34">
        <v>4.7035725751198697E-3</v>
      </c>
      <c r="AL1825" s="144">
        <v>1</v>
      </c>
      <c r="AM1825" s="141">
        <f t="shared" si="253"/>
        <v>2.1830817876274153</v>
      </c>
      <c r="AN1825" s="34">
        <v>0.13953481129219</v>
      </c>
      <c r="AO1825" s="144">
        <v>1</v>
      </c>
      <c r="AP1825" s="141">
        <f t="shared" si="254"/>
        <v>17.600467230267643</v>
      </c>
      <c r="AQ1825" s="34">
        <v>2.7252138320828599E-5</v>
      </c>
      <c r="AR1825" s="144">
        <v>6.8599009132150993E-5</v>
      </c>
      <c r="AS1825" s="155">
        <v>0.27847071369371201</v>
      </c>
      <c r="AT1825" s="41">
        <v>4.5991447716865801E-2</v>
      </c>
      <c r="AU1825" s="42">
        <v>1.40560026314118E-9</v>
      </c>
      <c r="AV1825" s="42">
        <v>6.7566916820176694E-8</v>
      </c>
      <c r="AW1825" s="156" t="s">
        <v>256</v>
      </c>
      <c r="AX1825" s="41">
        <v>-1.82623528447418E-2</v>
      </c>
      <c r="AY1825" s="41">
        <v>5.3735609563500299E-2</v>
      </c>
      <c r="AZ1825" s="42">
        <v>0.73396520424112199</v>
      </c>
      <c r="BA1825" s="42">
        <v>1</v>
      </c>
      <c r="BB1825" s="43" t="s">
        <v>257</v>
      </c>
      <c r="BC1825" s="155">
        <v>-7.9238764231903805E-2</v>
      </c>
      <c r="BD1825" s="41">
        <v>6.4609080923171094E-2</v>
      </c>
      <c r="BE1825" s="42">
        <v>0.2200354521333</v>
      </c>
      <c r="BF1825" s="42">
        <v>1</v>
      </c>
      <c r="BG1825" s="156" t="s">
        <v>262</v>
      </c>
      <c r="BH1825" s="55">
        <v>0.238730434047772</v>
      </c>
      <c r="BI1825" s="55">
        <v>3.2319880966255897E-2</v>
      </c>
      <c r="BJ1825" s="100">
        <v>1.5075700741053101E-13</v>
      </c>
      <c r="BK1825" s="100">
        <v>8.2486069313986502E-4</v>
      </c>
      <c r="BL1825" s="56" t="s">
        <v>256</v>
      </c>
      <c r="BM1825" s="176">
        <v>-7.2180977711244695E-2</v>
      </c>
      <c r="BN1825" s="55">
        <v>2.9758607268270301E-2</v>
      </c>
      <c r="BO1825" s="100">
        <v>1.52852272432437E-2</v>
      </c>
      <c r="BP1825" s="100">
        <v>0.19122304211826499</v>
      </c>
      <c r="BQ1825" s="177" t="s">
        <v>258</v>
      </c>
      <c r="BR1825" s="180">
        <f t="shared" si="255"/>
        <v>16.7965050171215</v>
      </c>
      <c r="BS1825" s="99">
        <v>4.1609867629880702E-5</v>
      </c>
      <c r="BT1825" s="180">
        <f t="shared" si="256"/>
        <v>0.77050804831038744</v>
      </c>
      <c r="BU1825" s="99">
        <v>0.38005992939689498</v>
      </c>
      <c r="BV1825" s="180">
        <f t="shared" si="257"/>
        <v>0.499800520443486</v>
      </c>
      <c r="BW1825" s="99">
        <v>0.47958778488220799</v>
      </c>
      <c r="BX1825" s="180">
        <f t="shared" si="258"/>
        <v>40.974654293145569</v>
      </c>
      <c r="BY1825" s="99">
        <v>1.5421626472198201E-10</v>
      </c>
      <c r="BZ1825" s="180">
        <f t="shared" si="259"/>
        <v>1.0072518237571859</v>
      </c>
      <c r="CA1825" s="99">
        <v>0.315562118334483</v>
      </c>
      <c r="CB1825" s="180">
        <f t="shared" si="260"/>
        <v>21.389923420863266</v>
      </c>
      <c r="CC1825" s="99">
        <v>3.7473550176644199E-6</v>
      </c>
    </row>
    <row r="1826" spans="2:81" x14ac:dyDescent="0.3">
      <c r="B1826" s="88">
        <v>1821</v>
      </c>
      <c r="C1826" s="25" t="s">
        <v>131</v>
      </c>
      <c r="D1826" s="19" t="s">
        <v>155</v>
      </c>
      <c r="E1826" s="19" t="s">
        <v>305</v>
      </c>
      <c r="F1826" s="19" t="s">
        <v>301</v>
      </c>
      <c r="G1826" s="19">
        <v>127891427</v>
      </c>
      <c r="H1826" s="19">
        <v>127968506</v>
      </c>
      <c r="I1826" s="89" t="s">
        <v>303</v>
      </c>
      <c r="J1826" s="19">
        <v>270342</v>
      </c>
      <c r="K1826" s="19">
        <v>9637</v>
      </c>
      <c r="L1826" s="19">
        <v>260705</v>
      </c>
      <c r="M1826" s="19">
        <v>2357</v>
      </c>
      <c r="N1826" s="19">
        <v>73368</v>
      </c>
      <c r="O1826" s="19">
        <v>495</v>
      </c>
      <c r="P1826" s="19">
        <v>15348</v>
      </c>
      <c r="Q1826" s="19">
        <v>5580</v>
      </c>
      <c r="R1826" s="19">
        <v>141586</v>
      </c>
      <c r="S1826" s="19">
        <v>1202</v>
      </c>
      <c r="T1826" s="19">
        <v>30399</v>
      </c>
      <c r="U1826" s="51">
        <v>-1.24105427293711E-2</v>
      </c>
      <c r="V1826" s="33">
        <v>7.0069080020071894E-2</v>
      </c>
      <c r="W1826" s="34">
        <v>0.85941517198551498</v>
      </c>
      <c r="X1826" s="34">
        <v>1</v>
      </c>
      <c r="Y1826" s="35" t="s">
        <v>257</v>
      </c>
      <c r="Z1826" s="51">
        <v>0.24087910624313899</v>
      </c>
      <c r="AA1826" s="33">
        <v>3.5623596706358202E-2</v>
      </c>
      <c r="AB1826" s="34">
        <v>1.3630175672096701E-11</v>
      </c>
      <c r="AC1826" s="34">
        <v>7.8466870694935908E-9</v>
      </c>
      <c r="AD1826" s="35" t="s">
        <v>256</v>
      </c>
      <c r="AE1826" s="164">
        <v>0.217483913238848</v>
      </c>
      <c r="AF1826" s="33">
        <v>5.2315961599773503E-2</v>
      </c>
      <c r="AG1826" s="34">
        <v>3.2227979392850899E-5</v>
      </c>
      <c r="AH1826" s="34">
        <v>8.74320586156505E-5</v>
      </c>
      <c r="AI1826" s="165" t="s">
        <v>256</v>
      </c>
      <c r="AJ1826" s="141">
        <f t="shared" si="252"/>
        <v>6.9117272193466652</v>
      </c>
      <c r="AK1826" s="34">
        <v>8.5632231690297104E-3</v>
      </c>
      <c r="AL1826" s="144">
        <v>1</v>
      </c>
      <c r="AM1826" s="141">
        <f t="shared" si="253"/>
        <v>0.13662880431120752</v>
      </c>
      <c r="AN1826" s="34">
        <v>0.71165570780092402</v>
      </c>
      <c r="AO1826" s="144">
        <v>1</v>
      </c>
      <c r="AP1826" s="141">
        <f t="shared" si="254"/>
        <v>10.383328812730444</v>
      </c>
      <c r="AQ1826" s="34">
        <v>1.2715822977758099E-3</v>
      </c>
      <c r="AR1826" s="144">
        <v>1.9885559534589298E-3</v>
      </c>
      <c r="AS1826" s="155">
        <v>0.24087847438214999</v>
      </c>
      <c r="AT1826" s="41">
        <v>3.5623708634750097E-2</v>
      </c>
      <c r="AU1826" s="42">
        <v>1.3633844406834699E-11</v>
      </c>
      <c r="AV1826" s="42">
        <v>7.8464345362725092E-9</v>
      </c>
      <c r="AW1826" s="156" t="s">
        <v>256</v>
      </c>
      <c r="AX1826" s="41">
        <v>-1.24119946787125E-2</v>
      </c>
      <c r="AY1826" s="41">
        <v>7.00692698436962E-2</v>
      </c>
      <c r="AZ1826" s="42">
        <v>0.85939927274988104</v>
      </c>
      <c r="BA1826" s="42">
        <v>1</v>
      </c>
      <c r="BB1826" s="43" t="s">
        <v>257</v>
      </c>
      <c r="BC1826" s="155">
        <v>-1.23322417914658E-2</v>
      </c>
      <c r="BD1826" s="41">
        <v>8.4562282529680094E-2</v>
      </c>
      <c r="BE1826" s="42">
        <v>0.88405069938556802</v>
      </c>
      <c r="BF1826" s="42">
        <v>1</v>
      </c>
      <c r="BG1826" s="156" t="s">
        <v>259</v>
      </c>
      <c r="BH1826" s="55">
        <v>0.238730434047772</v>
      </c>
      <c r="BI1826" s="55">
        <v>3.2319880966255897E-2</v>
      </c>
      <c r="BJ1826" s="100">
        <v>1.5075700741053101E-13</v>
      </c>
      <c r="BK1826" s="100">
        <v>8.2486069313986502E-4</v>
      </c>
      <c r="BL1826" s="56" t="s">
        <v>256</v>
      </c>
      <c r="BM1826" s="176">
        <v>-1.9273998920810501E-2</v>
      </c>
      <c r="BN1826" s="55">
        <v>3.9160572507312898E-2</v>
      </c>
      <c r="BO1826" s="100">
        <v>0.62259303415495604</v>
      </c>
      <c r="BP1826" s="100">
        <v>1</v>
      </c>
      <c r="BQ1826" s="177" t="s">
        <v>258</v>
      </c>
      <c r="BR1826" s="180">
        <f t="shared" si="255"/>
        <v>10.592733427028</v>
      </c>
      <c r="BS1826" s="99">
        <v>1.13532998006777E-3</v>
      </c>
      <c r="BT1826" s="180">
        <f t="shared" si="256"/>
        <v>7.3110935213679317E-3</v>
      </c>
      <c r="BU1826" s="99">
        <v>0.93185997408288201</v>
      </c>
      <c r="BV1826" s="180">
        <f t="shared" si="257"/>
        <v>1.9954882332508883E-3</v>
      </c>
      <c r="BW1826" s="99">
        <v>0.96436963854887003</v>
      </c>
      <c r="BX1826" s="180">
        <f t="shared" si="258"/>
        <v>24.148952223415488</v>
      </c>
      <c r="BY1826" s="99">
        <v>8.9164666696301499E-7</v>
      </c>
      <c r="BZ1826" s="180">
        <f t="shared" si="259"/>
        <v>0.11937340284946314</v>
      </c>
      <c r="CA1826" s="99">
        <v>0.72971508069097502</v>
      </c>
      <c r="CB1826" s="180">
        <f t="shared" si="260"/>
        <v>13.125904243656004</v>
      </c>
      <c r="CC1826" s="99">
        <v>2.91240758698499E-4</v>
      </c>
    </row>
    <row r="1827" spans="2:81" x14ac:dyDescent="0.3">
      <c r="B1827" s="88">
        <v>1822</v>
      </c>
      <c r="C1827" s="25" t="s">
        <v>131</v>
      </c>
      <c r="D1827" s="19" t="s">
        <v>156</v>
      </c>
      <c r="E1827" s="19" t="s">
        <v>305</v>
      </c>
      <c r="F1827" s="19" t="s">
        <v>301</v>
      </c>
      <c r="G1827" s="19">
        <v>127891427</v>
      </c>
      <c r="H1827" s="19">
        <v>127979335</v>
      </c>
      <c r="I1827" s="89" t="s">
        <v>303</v>
      </c>
      <c r="J1827" s="19">
        <v>270342</v>
      </c>
      <c r="K1827" s="19">
        <v>9637</v>
      </c>
      <c r="L1827" s="19">
        <v>260705</v>
      </c>
      <c r="M1827" s="19">
        <v>2334</v>
      </c>
      <c r="N1827" s="19">
        <v>71524</v>
      </c>
      <c r="O1827" s="19">
        <v>514</v>
      </c>
      <c r="P1827" s="19">
        <v>17189</v>
      </c>
      <c r="Q1827" s="19">
        <v>5210</v>
      </c>
      <c r="R1827" s="19">
        <v>129597</v>
      </c>
      <c r="S1827" s="19">
        <v>1558</v>
      </c>
      <c r="T1827" s="19">
        <v>42383</v>
      </c>
      <c r="U1827" s="51">
        <v>-7.9171468831275196E-2</v>
      </c>
      <c r="V1827" s="33">
        <v>6.7962000342012802E-2</v>
      </c>
      <c r="W1827" s="34">
        <v>0.24404437575035701</v>
      </c>
      <c r="X1827" s="34">
        <v>1</v>
      </c>
      <c r="Y1827" s="35" t="s">
        <v>253</v>
      </c>
      <c r="Z1827" s="51">
        <v>0.23556615100842401</v>
      </c>
      <c r="AA1827" s="33">
        <v>3.6346127935890198E-2</v>
      </c>
      <c r="AB1827" s="34">
        <v>9.1002150006234301E-11</v>
      </c>
      <c r="AC1827" s="34">
        <v>1.4845131810227E-8</v>
      </c>
      <c r="AD1827" s="35" t="s">
        <v>256</v>
      </c>
      <c r="AE1827" s="164">
        <v>0.18787086435931699</v>
      </c>
      <c r="AF1827" s="33">
        <v>4.7040670276933302E-2</v>
      </c>
      <c r="AG1827" s="34">
        <v>6.5023676572621201E-5</v>
      </c>
      <c r="AH1827" s="34">
        <v>1.4844713335895101E-4</v>
      </c>
      <c r="AI1827" s="165" t="s">
        <v>251</v>
      </c>
      <c r="AJ1827" s="141">
        <f t="shared" si="252"/>
        <v>10.438403992697902</v>
      </c>
      <c r="AK1827" s="34">
        <v>1.23421872678398E-3</v>
      </c>
      <c r="AL1827" s="144">
        <v>4.0796307243753001E-3</v>
      </c>
      <c r="AM1827" s="141">
        <f t="shared" si="253"/>
        <v>0.64372576014057659</v>
      </c>
      <c r="AN1827" s="34">
        <v>0.42236485688818398</v>
      </c>
      <c r="AO1827" s="144">
        <v>1</v>
      </c>
      <c r="AP1827" s="141">
        <f t="shared" si="254"/>
        <v>16.677081179963441</v>
      </c>
      <c r="AQ1827" s="34">
        <v>4.4313137714370297E-5</v>
      </c>
      <c r="AR1827" s="144">
        <v>1.19907435333071E-4</v>
      </c>
      <c r="AS1827" s="155">
        <v>0.23556620764038499</v>
      </c>
      <c r="AT1827" s="41">
        <v>3.6346095983581503E-2</v>
      </c>
      <c r="AU1827" s="42">
        <v>9.0997773085205803E-11</v>
      </c>
      <c r="AV1827" s="42">
        <v>1.48447978910708E-8</v>
      </c>
      <c r="AW1827" s="156" t="s">
        <v>256</v>
      </c>
      <c r="AX1827" s="41">
        <v>-7.9172232654485294E-2</v>
      </c>
      <c r="AY1827" s="41">
        <v>6.7961931309773099E-2</v>
      </c>
      <c r="AZ1827" s="42">
        <v>0.24403934709427699</v>
      </c>
      <c r="BA1827" s="42">
        <v>1</v>
      </c>
      <c r="BB1827" s="43" t="s">
        <v>253</v>
      </c>
      <c r="BC1827" s="155">
        <v>2.9167015392473801E-2</v>
      </c>
      <c r="BD1827" s="41">
        <v>7.9723175565028795E-2</v>
      </c>
      <c r="BE1827" s="42">
        <v>0.71447427819541798</v>
      </c>
      <c r="BF1827" s="42">
        <v>1</v>
      </c>
      <c r="BG1827" s="156" t="s">
        <v>263</v>
      </c>
      <c r="BH1827" s="55">
        <v>0.238730434047772</v>
      </c>
      <c r="BI1827" s="55">
        <v>3.2319880966255897E-2</v>
      </c>
      <c r="BJ1827" s="100">
        <v>1.5075700741053101E-13</v>
      </c>
      <c r="BK1827" s="100">
        <v>8.2486069313986502E-4</v>
      </c>
      <c r="BL1827" s="56" t="s">
        <v>256</v>
      </c>
      <c r="BM1827" s="176">
        <v>-3.9321255583183501E-2</v>
      </c>
      <c r="BN1827" s="55">
        <v>3.5427629956627398E-2</v>
      </c>
      <c r="BO1827" s="100">
        <v>0.267040550127424</v>
      </c>
      <c r="BP1827" s="100">
        <v>1</v>
      </c>
      <c r="BQ1827" s="177" t="s">
        <v>253</v>
      </c>
      <c r="BR1827" s="180">
        <f t="shared" si="255"/>
        <v>17.844664617787959</v>
      </c>
      <c r="BS1827" s="99">
        <v>2.3969037369489499E-5</v>
      </c>
      <c r="BT1827" s="180">
        <f t="shared" si="256"/>
        <v>0.27035289250902361</v>
      </c>
      <c r="BU1827" s="99">
        <v>0.60309514724068702</v>
      </c>
      <c r="BV1827" s="180">
        <f t="shared" si="257"/>
        <v>4.2325924120557587E-3</v>
      </c>
      <c r="BW1827" s="99">
        <v>0.94812752056545302</v>
      </c>
      <c r="BX1827" s="180">
        <f t="shared" si="258"/>
        <v>29.331697388593163</v>
      </c>
      <c r="BY1827" s="99">
        <v>6.0989845911344704E-8</v>
      </c>
      <c r="BZ1827" s="180">
        <f t="shared" si="259"/>
        <v>0.79409846274053875</v>
      </c>
      <c r="CA1827" s="99">
        <v>0.37286371041490901</v>
      </c>
      <c r="CB1827" s="180">
        <f t="shared" si="260"/>
        <v>14.883831665476805</v>
      </c>
      <c r="CC1827" s="99">
        <v>1.1433879023380199E-4</v>
      </c>
    </row>
    <row r="1828" spans="2:81" x14ac:dyDescent="0.3">
      <c r="B1828" s="88">
        <v>1823</v>
      </c>
      <c r="C1828" s="25" t="s">
        <v>131</v>
      </c>
      <c r="D1828" s="19" t="s">
        <v>157</v>
      </c>
      <c r="E1828" s="19" t="s">
        <v>305</v>
      </c>
      <c r="F1828" s="19" t="s">
        <v>305</v>
      </c>
      <c r="G1828" s="19">
        <v>127891427</v>
      </c>
      <c r="H1828" s="19">
        <v>128004690</v>
      </c>
      <c r="I1828" s="89" t="s">
        <v>303</v>
      </c>
      <c r="J1828" s="19">
        <v>270342</v>
      </c>
      <c r="K1828" s="19">
        <v>9637</v>
      </c>
      <c r="L1828" s="19">
        <v>260705</v>
      </c>
      <c r="M1828" s="19">
        <v>2354</v>
      </c>
      <c r="N1828" s="19">
        <v>73565</v>
      </c>
      <c r="O1828" s="19">
        <v>497</v>
      </c>
      <c r="P1828" s="19">
        <v>15151</v>
      </c>
      <c r="Q1828" s="19">
        <v>5801</v>
      </c>
      <c r="R1828" s="19">
        <v>147132</v>
      </c>
      <c r="S1828" s="19">
        <v>980</v>
      </c>
      <c r="T1828" s="19">
        <v>24852</v>
      </c>
      <c r="U1828" s="51">
        <v>-8.5759599057415904E-3</v>
      </c>
      <c r="V1828" s="33">
        <v>6.9642128949559401E-2</v>
      </c>
      <c r="W1828" s="34">
        <v>0.90199364276090799</v>
      </c>
      <c r="X1828" s="34">
        <v>1</v>
      </c>
      <c r="Y1828" s="35" t="s">
        <v>253</v>
      </c>
      <c r="Z1828" s="51">
        <v>0.23100048969456799</v>
      </c>
      <c r="AA1828" s="33">
        <v>3.5509991053890501E-2</v>
      </c>
      <c r="AB1828" s="34">
        <v>7.7577059668313203E-11</v>
      </c>
      <c r="AC1828" s="34">
        <v>1.38688294909322E-8</v>
      </c>
      <c r="AD1828" s="35" t="s">
        <v>256</v>
      </c>
      <c r="AE1828" s="164">
        <v>0.27850053464132901</v>
      </c>
      <c r="AF1828" s="33">
        <v>5.4963536740294902E-2</v>
      </c>
      <c r="AG1828" s="34">
        <v>4.0412293211855199E-7</v>
      </c>
      <c r="AH1828" s="34">
        <v>2.4148066547299399E-6</v>
      </c>
      <c r="AI1828" s="165" t="s">
        <v>251</v>
      </c>
      <c r="AJ1828" s="141">
        <f t="shared" si="252"/>
        <v>10.470428281684143</v>
      </c>
      <c r="AK1828" s="34">
        <v>1.2130059410689199E-3</v>
      </c>
      <c r="AL1828" s="144">
        <v>3.9817364014818196E-3</v>
      </c>
      <c r="AM1828" s="141">
        <f t="shared" si="253"/>
        <v>0.52692216316034357</v>
      </c>
      <c r="AN1828" s="34">
        <v>0.46790372802139102</v>
      </c>
      <c r="AO1828" s="144">
        <v>1</v>
      </c>
      <c r="AP1828" s="141">
        <f t="shared" si="254"/>
        <v>9.3924088618092139</v>
      </c>
      <c r="AQ1828" s="34">
        <v>2.1788573015496301E-3</v>
      </c>
      <c r="AR1828" s="144">
        <v>3.68425658203394E-3</v>
      </c>
      <c r="AS1828" s="155">
        <v>0.23100045372698899</v>
      </c>
      <c r="AT1828" s="41">
        <v>3.5509996656176997E-2</v>
      </c>
      <c r="AU1828" s="42">
        <v>7.7578112051517003E-11</v>
      </c>
      <c r="AV1828" s="42">
        <v>1.38679394980268E-8</v>
      </c>
      <c r="AW1828" s="156" t="s">
        <v>256</v>
      </c>
      <c r="AX1828" s="41">
        <v>-8.5761553630370208E-3</v>
      </c>
      <c r="AY1828" s="41">
        <v>6.9642096102823306E-2</v>
      </c>
      <c r="AZ1828" s="42">
        <v>0.90199137434412002</v>
      </c>
      <c r="BA1828" s="42">
        <v>1</v>
      </c>
      <c r="BB1828" s="43" t="s">
        <v>253</v>
      </c>
      <c r="BC1828" s="155">
        <v>5.5377924770532501E-2</v>
      </c>
      <c r="BD1828" s="41">
        <v>8.5799134469873403E-2</v>
      </c>
      <c r="BE1828" s="42">
        <v>0.51864411687915402</v>
      </c>
      <c r="BF1828" s="42">
        <v>1</v>
      </c>
      <c r="BG1828" s="156" t="s">
        <v>260</v>
      </c>
      <c r="BH1828" s="55">
        <v>0.238730434047772</v>
      </c>
      <c r="BI1828" s="55">
        <v>3.2319880966255897E-2</v>
      </c>
      <c r="BJ1828" s="100">
        <v>1.5075700741053101E-13</v>
      </c>
      <c r="BK1828" s="100">
        <v>8.2486069313986502E-4</v>
      </c>
      <c r="BL1828" s="56" t="s">
        <v>256</v>
      </c>
      <c r="BM1828" s="176">
        <v>1.99920144264773E-2</v>
      </c>
      <c r="BN1828" s="55">
        <v>4.0578884677530402E-2</v>
      </c>
      <c r="BO1828" s="100">
        <v>0.62224551173238196</v>
      </c>
      <c r="BP1828" s="100">
        <v>1</v>
      </c>
      <c r="BQ1828" s="177" t="s">
        <v>257</v>
      </c>
      <c r="BR1828" s="180">
        <f t="shared" si="255"/>
        <v>10.375673306987551</v>
      </c>
      <c r="BS1828" s="99">
        <v>1.2768657285276699E-3</v>
      </c>
      <c r="BT1828" s="180">
        <f t="shared" si="256"/>
        <v>0.12562265059017502</v>
      </c>
      <c r="BU1828" s="99">
        <v>0.72301451384896598</v>
      </c>
      <c r="BV1828" s="180">
        <f t="shared" si="257"/>
        <v>2.5916787733112862E-2</v>
      </c>
      <c r="BW1828" s="99">
        <v>0.87210370425289696</v>
      </c>
      <c r="BX1828" s="180">
        <f t="shared" si="258"/>
        <v>15.313143061633683</v>
      </c>
      <c r="BY1828" s="99">
        <v>9.1080611364894394E-5</v>
      </c>
      <c r="BZ1828" s="180">
        <f t="shared" si="259"/>
        <v>0.38903839230026882</v>
      </c>
      <c r="CA1828" s="99">
        <v>0.53280529705533297</v>
      </c>
      <c r="CB1828" s="180">
        <f t="shared" si="260"/>
        <v>14.317022879704441</v>
      </c>
      <c r="CC1828" s="99">
        <v>1.5446176261323501E-4</v>
      </c>
    </row>
    <row r="1829" spans="2:81" x14ac:dyDescent="0.3">
      <c r="B1829" s="88">
        <v>1824</v>
      </c>
      <c r="C1829" s="25" t="s">
        <v>131</v>
      </c>
      <c r="D1829" s="19" t="s">
        <v>158</v>
      </c>
      <c r="E1829" s="19" t="s">
        <v>305</v>
      </c>
      <c r="F1829" s="19" t="s">
        <v>305</v>
      </c>
      <c r="G1829" s="19">
        <v>127891427</v>
      </c>
      <c r="H1829" s="19">
        <v>128144731</v>
      </c>
      <c r="I1829" s="89" t="s">
        <v>303</v>
      </c>
      <c r="J1829" s="19">
        <v>270342</v>
      </c>
      <c r="K1829" s="19">
        <v>9637</v>
      </c>
      <c r="L1829" s="19">
        <v>260705</v>
      </c>
      <c r="M1829" s="19">
        <v>1304</v>
      </c>
      <c r="N1829" s="19">
        <v>38866</v>
      </c>
      <c r="O1829" s="19">
        <v>1548</v>
      </c>
      <c r="P1829" s="19">
        <v>49850</v>
      </c>
      <c r="Q1829" s="19">
        <v>3109</v>
      </c>
      <c r="R1829" s="19">
        <v>79973</v>
      </c>
      <c r="S1829" s="19">
        <v>3673</v>
      </c>
      <c r="T1829" s="19">
        <v>92011</v>
      </c>
      <c r="U1829" s="51">
        <v>-0.15390352886364</v>
      </c>
      <c r="V1829" s="33">
        <v>5.3869739280673901E-2</v>
      </c>
      <c r="W1829" s="34">
        <v>4.2772377514608698E-3</v>
      </c>
      <c r="X1829" s="34">
        <v>8.2369859130083899E-3</v>
      </c>
      <c r="Y1829" s="35" t="s">
        <v>250</v>
      </c>
      <c r="Z1829" s="51">
        <v>0.14448492777136701</v>
      </c>
      <c r="AA1829" s="33">
        <v>4.7407486863554199E-2</v>
      </c>
      <c r="AB1829" s="34">
        <v>2.3058172658798901E-3</v>
      </c>
      <c r="AC1829" s="34">
        <v>5.4972355344661099E-3</v>
      </c>
      <c r="AD1829" s="35" t="s">
        <v>256</v>
      </c>
      <c r="AE1829" s="164">
        <v>0.161117481537114</v>
      </c>
      <c r="AF1829" s="33">
        <v>4.63484763925412E-2</v>
      </c>
      <c r="AG1829" s="34">
        <v>5.08535717901094E-4</v>
      </c>
      <c r="AH1829" s="34">
        <v>9.1051764440541305E-4</v>
      </c>
      <c r="AI1829" s="165" t="s">
        <v>256</v>
      </c>
      <c r="AJ1829" s="141">
        <f t="shared" si="252"/>
        <v>19.650629892346913</v>
      </c>
      <c r="AK1829" s="34">
        <v>9.29726578852184E-6</v>
      </c>
      <c r="AL1829" s="144">
        <v>1.0853384322052501E-4</v>
      </c>
      <c r="AM1829" s="141">
        <f t="shared" si="253"/>
        <v>6.2935351344709609E-2</v>
      </c>
      <c r="AN1829" s="34">
        <v>0.801915244308539</v>
      </c>
      <c r="AO1829" s="144">
        <v>1</v>
      </c>
      <c r="AP1829" s="141">
        <f t="shared" si="254"/>
        <v>17.290431718232458</v>
      </c>
      <c r="AQ1829" s="34">
        <v>3.2079813980143897E-5</v>
      </c>
      <c r="AR1829" s="144">
        <v>8.5329422902464305E-5</v>
      </c>
      <c r="AS1829" s="155">
        <v>0.14448475006259401</v>
      </c>
      <c r="AT1829" s="41">
        <v>4.7407516474400301E-2</v>
      </c>
      <c r="AU1829" s="42">
        <v>2.3058606328663798E-3</v>
      </c>
      <c r="AV1829" s="42">
        <v>5.41957833699895E-3</v>
      </c>
      <c r="AW1829" s="156" t="s">
        <v>256</v>
      </c>
      <c r="AX1829" s="41">
        <v>-0.153903603114112</v>
      </c>
      <c r="AY1829" s="41">
        <v>5.38697813706581E-2</v>
      </c>
      <c r="AZ1829" s="42">
        <v>4.2772492579272502E-3</v>
      </c>
      <c r="BA1829" s="42">
        <v>8.2370190542463695E-3</v>
      </c>
      <c r="BB1829" s="43" t="s">
        <v>250</v>
      </c>
      <c r="BC1829" s="155">
        <v>0.17155898190476401</v>
      </c>
      <c r="BD1829" s="41">
        <v>6.4762809416670203E-2</v>
      </c>
      <c r="BE1829" s="42">
        <v>8.07218493994738E-3</v>
      </c>
      <c r="BF1829" s="42">
        <v>0.17557228725189</v>
      </c>
      <c r="BG1829" s="156" t="s">
        <v>256</v>
      </c>
      <c r="BH1829" s="55">
        <v>0.238730434047772</v>
      </c>
      <c r="BI1829" s="55">
        <v>3.2319880966255897E-2</v>
      </c>
      <c r="BJ1829" s="100">
        <v>1.5075700741053101E-13</v>
      </c>
      <c r="BK1829" s="100">
        <v>8.2486069313986502E-4</v>
      </c>
      <c r="BL1829" s="56" t="s">
        <v>256</v>
      </c>
      <c r="BM1829" s="176">
        <v>-3.9186401427856198E-2</v>
      </c>
      <c r="BN1829" s="55">
        <v>2.98189176120758E-2</v>
      </c>
      <c r="BO1829" s="100">
        <v>0.188797188051125</v>
      </c>
      <c r="BP1829" s="100">
        <v>1</v>
      </c>
      <c r="BQ1829" s="177" t="s">
        <v>262</v>
      </c>
      <c r="BR1829" s="180">
        <f t="shared" si="255"/>
        <v>39.062589697676984</v>
      </c>
      <c r="BS1829" s="99">
        <v>4.1043382741178598E-10</v>
      </c>
      <c r="BT1829" s="180">
        <f t="shared" si="256"/>
        <v>3.471277862238106</v>
      </c>
      <c r="BU1829" s="99">
        <v>6.2443054858479403E-2</v>
      </c>
      <c r="BV1829" s="180">
        <f t="shared" si="257"/>
        <v>2.6980848554968033</v>
      </c>
      <c r="BW1829" s="99">
        <v>0.10046886586614499</v>
      </c>
      <c r="BX1829" s="180">
        <f t="shared" si="258"/>
        <v>10.75519739451663</v>
      </c>
      <c r="BY1829" s="99">
        <v>1.0398687554570899E-3</v>
      </c>
      <c r="BZ1829" s="180">
        <f t="shared" si="259"/>
        <v>1.8866992826290443</v>
      </c>
      <c r="CA1829" s="99">
        <v>0.169574680049767</v>
      </c>
      <c r="CB1829" s="180">
        <f t="shared" si="260"/>
        <v>13.209428372717829</v>
      </c>
      <c r="CC1829" s="99">
        <v>2.7854431456805897E-4</v>
      </c>
    </row>
    <row r="1830" spans="2:81" x14ac:dyDescent="0.3">
      <c r="B1830" s="88">
        <v>1825</v>
      </c>
      <c r="C1830" s="25" t="s">
        <v>131</v>
      </c>
      <c r="D1830" s="19" t="s">
        <v>159</v>
      </c>
      <c r="E1830" s="19" t="s">
        <v>305</v>
      </c>
      <c r="F1830" s="19" t="s">
        <v>302</v>
      </c>
      <c r="G1830" s="19">
        <v>127891427</v>
      </c>
      <c r="H1830" s="19">
        <v>128154284</v>
      </c>
      <c r="I1830" s="89" t="s">
        <v>303</v>
      </c>
      <c r="J1830" s="19">
        <v>270342</v>
      </c>
      <c r="K1830" s="19">
        <v>9637</v>
      </c>
      <c r="L1830" s="19">
        <v>260705</v>
      </c>
      <c r="M1830" s="19">
        <v>797</v>
      </c>
      <c r="N1830" s="19">
        <v>26389</v>
      </c>
      <c r="O1830" s="19">
        <v>2051</v>
      </c>
      <c r="P1830" s="19">
        <v>62326</v>
      </c>
      <c r="Q1830" s="19">
        <v>1861</v>
      </c>
      <c r="R1830" s="19">
        <v>49473</v>
      </c>
      <c r="S1830" s="19">
        <v>4913</v>
      </c>
      <c r="T1830" s="19">
        <v>122511</v>
      </c>
      <c r="U1830" s="51">
        <v>0.12456917169935799</v>
      </c>
      <c r="V1830" s="33">
        <v>5.96554447128076E-2</v>
      </c>
      <c r="W1830" s="34">
        <v>3.6784827743419499E-2</v>
      </c>
      <c r="X1830" s="34">
        <v>0.180849931658982</v>
      </c>
      <c r="Y1830" s="35" t="s">
        <v>256</v>
      </c>
      <c r="Z1830" s="51">
        <v>0.26092906450207998</v>
      </c>
      <c r="AA1830" s="33">
        <v>6.0962528891238703E-2</v>
      </c>
      <c r="AB1830" s="34">
        <v>1.8676331017701699E-5</v>
      </c>
      <c r="AC1830" s="34">
        <v>1.2222677351993099E-4</v>
      </c>
      <c r="AD1830" s="35" t="s">
        <v>256</v>
      </c>
      <c r="AE1830" s="164">
        <v>0.35293399228295602</v>
      </c>
      <c r="AF1830" s="33">
        <v>5.4844883879451002E-2</v>
      </c>
      <c r="AG1830" s="34">
        <v>1.2336718280203199E-10</v>
      </c>
      <c r="AH1830" s="34">
        <v>1.5965044167965901E-8</v>
      </c>
      <c r="AI1830" s="165" t="s">
        <v>256</v>
      </c>
      <c r="AJ1830" s="141">
        <f t="shared" si="252"/>
        <v>7.9416185078347103</v>
      </c>
      <c r="AK1830" s="34">
        <v>4.8310606354692196E-3</v>
      </c>
      <c r="AL1830" s="144">
        <v>1</v>
      </c>
      <c r="AM1830" s="141">
        <f t="shared" si="253"/>
        <v>1.2588361478896213</v>
      </c>
      <c r="AN1830" s="34">
        <v>0.26187150692024502</v>
      </c>
      <c r="AO1830" s="144">
        <v>1</v>
      </c>
      <c r="AP1830" s="141">
        <f t="shared" si="254"/>
        <v>2.5558081181410892</v>
      </c>
      <c r="AQ1830" s="34">
        <v>0.10988961178032</v>
      </c>
      <c r="AR1830" s="144">
        <v>1</v>
      </c>
      <c r="AS1830" s="155">
        <v>0.260929392316814</v>
      </c>
      <c r="AT1830" s="41">
        <v>6.0962487571696797E-2</v>
      </c>
      <c r="AU1830" s="42">
        <v>1.8675636316196901E-5</v>
      </c>
      <c r="AV1830" s="42">
        <v>1.22231988862459E-4</v>
      </c>
      <c r="AW1830" s="156" t="s">
        <v>256</v>
      </c>
      <c r="AX1830" s="41">
        <v>0.124569517735105</v>
      </c>
      <c r="AY1830" s="41">
        <v>5.9655420094214998E-2</v>
      </c>
      <c r="AZ1830" s="42">
        <v>3.6784226950597201E-2</v>
      </c>
      <c r="BA1830" s="42">
        <v>0.18074540361624</v>
      </c>
      <c r="BB1830" s="43" t="s">
        <v>256</v>
      </c>
      <c r="BC1830" s="155">
        <v>-3.2252447274529902E-2</v>
      </c>
      <c r="BD1830" s="41">
        <v>7.1846055261830105E-2</v>
      </c>
      <c r="BE1830" s="42">
        <v>0.65349623449502003</v>
      </c>
      <c r="BF1830" s="42">
        <v>1</v>
      </c>
      <c r="BG1830" s="156" t="s">
        <v>258</v>
      </c>
      <c r="BH1830" s="55">
        <v>0.238730434047772</v>
      </c>
      <c r="BI1830" s="55">
        <v>3.2319880966255897E-2</v>
      </c>
      <c r="BJ1830" s="100">
        <v>1.5075700741053101E-13</v>
      </c>
      <c r="BK1830" s="100">
        <v>8.2486069313986502E-4</v>
      </c>
      <c r="BL1830" s="56" t="s">
        <v>256</v>
      </c>
      <c r="BM1830" s="176">
        <v>0.102185983346093</v>
      </c>
      <c r="BN1830" s="55">
        <v>3.3181397235682801E-2</v>
      </c>
      <c r="BO1830" s="100">
        <v>2.0726718756361902E-3</v>
      </c>
      <c r="BP1830" s="100">
        <v>1.91536781550368E-2</v>
      </c>
      <c r="BQ1830" s="177" t="s">
        <v>256</v>
      </c>
      <c r="BR1830" s="180">
        <f t="shared" si="255"/>
        <v>2.8311562036891478</v>
      </c>
      <c r="BS1830" s="99">
        <v>9.2451777828395601E-2</v>
      </c>
      <c r="BT1830" s="180">
        <f t="shared" si="256"/>
        <v>0.10751739807863811</v>
      </c>
      <c r="BU1830" s="99">
        <v>0.74298844046052104</v>
      </c>
      <c r="BV1830" s="180">
        <f t="shared" si="257"/>
        <v>0.10350319562331546</v>
      </c>
      <c r="BW1830" s="99">
        <v>0.74766548760757501</v>
      </c>
      <c r="BX1830" s="180">
        <f t="shared" si="258"/>
        <v>5.2308677847049303</v>
      </c>
      <c r="BY1830" s="99">
        <v>2.21894590629498E-2</v>
      </c>
      <c r="BZ1830" s="180">
        <f t="shared" si="259"/>
        <v>3.2183434606732133</v>
      </c>
      <c r="CA1830" s="99">
        <v>7.2817285564796497E-2</v>
      </c>
      <c r="CB1830" s="180">
        <f t="shared" si="260"/>
        <v>15.301795563177219</v>
      </c>
      <c r="CC1830" s="99">
        <v>9.1629373880603397E-5</v>
      </c>
    </row>
    <row r="1831" spans="2:81" x14ac:dyDescent="0.3">
      <c r="B1831" s="88">
        <v>1826</v>
      </c>
      <c r="C1831" s="25" t="s">
        <v>131</v>
      </c>
      <c r="D1831" s="19" t="s">
        <v>160</v>
      </c>
      <c r="E1831" s="19" t="s">
        <v>305</v>
      </c>
      <c r="F1831" s="19" t="s">
        <v>304</v>
      </c>
      <c r="G1831" s="19">
        <v>127891427</v>
      </c>
      <c r="H1831" s="19">
        <v>128183914</v>
      </c>
      <c r="I1831" s="89" t="s">
        <v>303</v>
      </c>
      <c r="J1831" s="19">
        <v>270342</v>
      </c>
      <c r="K1831" s="19">
        <v>9637</v>
      </c>
      <c r="L1831" s="19">
        <v>260705</v>
      </c>
      <c r="M1831" s="19">
        <v>1837</v>
      </c>
      <c r="N1831" s="19">
        <v>56091</v>
      </c>
      <c r="O1831" s="19">
        <v>1014</v>
      </c>
      <c r="P1831" s="19">
        <v>32622</v>
      </c>
      <c r="Q1831" s="19">
        <v>4525</v>
      </c>
      <c r="R1831" s="19">
        <v>114617</v>
      </c>
      <c r="S1831" s="19">
        <v>2255</v>
      </c>
      <c r="T1831" s="19">
        <v>57367</v>
      </c>
      <c r="U1831" s="51">
        <v>-0.104209039752236</v>
      </c>
      <c r="V1831" s="33">
        <v>5.6340633050831597E-2</v>
      </c>
      <c r="W1831" s="34">
        <v>6.4367626353315999E-2</v>
      </c>
      <c r="X1831" s="34">
        <v>1</v>
      </c>
      <c r="Y1831" s="35" t="s">
        <v>250</v>
      </c>
      <c r="Z1831" s="51">
        <v>0.20123216191489601</v>
      </c>
      <c r="AA1831" s="33">
        <v>3.9832986463645102E-2</v>
      </c>
      <c r="AB1831" s="34">
        <v>4.37442605583511E-7</v>
      </c>
      <c r="AC1831" s="34">
        <v>1.18645286235277E-5</v>
      </c>
      <c r="AD1831" s="35" t="s">
        <v>256</v>
      </c>
      <c r="AE1831" s="164">
        <v>0.19878182175491699</v>
      </c>
      <c r="AF1831" s="33">
        <v>4.5712567693696103E-2</v>
      </c>
      <c r="AG1831" s="34">
        <v>1.3706196100126299E-5</v>
      </c>
      <c r="AH1831" s="34">
        <v>3.9921360858122002E-5</v>
      </c>
      <c r="AI1831" s="165" t="s">
        <v>256</v>
      </c>
      <c r="AJ1831" s="141">
        <f t="shared" si="252"/>
        <v>17.440179599229875</v>
      </c>
      <c r="AK1831" s="34">
        <v>2.9649202994295002E-5</v>
      </c>
      <c r="AL1831" s="144">
        <v>2.3685723998733199E-4</v>
      </c>
      <c r="AM1831" s="141">
        <f t="shared" si="253"/>
        <v>1.6332066650096818E-3</v>
      </c>
      <c r="AN1831" s="34">
        <v>0.96776390472275098</v>
      </c>
      <c r="AO1831" s="144">
        <v>1</v>
      </c>
      <c r="AP1831" s="141">
        <f t="shared" si="254"/>
        <v>19.595804669509995</v>
      </c>
      <c r="AQ1831" s="34">
        <v>9.5679063984881392E-6</v>
      </c>
      <c r="AR1831" s="144">
        <v>3.4059159763940901E-5</v>
      </c>
      <c r="AS1831" s="155">
        <v>0.201232074870662</v>
      </c>
      <c r="AT1831" s="41">
        <v>3.9833019656841703E-2</v>
      </c>
      <c r="AU1831" s="42">
        <v>4.37457255296027E-7</v>
      </c>
      <c r="AV1831" s="42">
        <v>1.18644988067646E-5</v>
      </c>
      <c r="AW1831" s="156" t="s">
        <v>256</v>
      </c>
      <c r="AX1831" s="41">
        <v>-0.10420893730527001</v>
      </c>
      <c r="AY1831" s="41">
        <v>5.6340642736553002E-2</v>
      </c>
      <c r="AZ1831" s="42">
        <v>6.4367934475595301E-2</v>
      </c>
      <c r="BA1831" s="42">
        <v>1</v>
      </c>
      <c r="BB1831" s="43" t="s">
        <v>250</v>
      </c>
      <c r="BC1831" s="155">
        <v>0.10349052133148499</v>
      </c>
      <c r="BD1831" s="41">
        <v>6.8073938337430306E-2</v>
      </c>
      <c r="BE1831" s="42">
        <v>0.128444034478436</v>
      </c>
      <c r="BF1831" s="42">
        <v>1</v>
      </c>
      <c r="BG1831" s="156" t="s">
        <v>256</v>
      </c>
      <c r="BH1831" s="55">
        <v>0.238730434047772</v>
      </c>
      <c r="BI1831" s="55">
        <v>3.2319880966255897E-2</v>
      </c>
      <c r="BJ1831" s="100">
        <v>1.5075700741053101E-13</v>
      </c>
      <c r="BK1831" s="100">
        <v>8.2486069313986502E-4</v>
      </c>
      <c r="BL1831" s="56" t="s">
        <v>256</v>
      </c>
      <c r="BM1831" s="176">
        <v>-4.1468937081434697E-2</v>
      </c>
      <c r="BN1831" s="55">
        <v>3.15289783707349E-2</v>
      </c>
      <c r="BO1831" s="100">
        <v>0.18842111931775199</v>
      </c>
      <c r="BP1831" s="100">
        <v>1</v>
      </c>
      <c r="BQ1831" s="177" t="s">
        <v>262</v>
      </c>
      <c r="BR1831" s="180">
        <f t="shared" si="255"/>
        <v>27.876723701639147</v>
      </c>
      <c r="BS1831" s="99">
        <v>1.2929585566555799E-7</v>
      </c>
      <c r="BT1831" s="180">
        <f t="shared" si="256"/>
        <v>0.94433689748552463</v>
      </c>
      <c r="BU1831" s="99">
        <v>0.33116499271231697</v>
      </c>
      <c r="BV1831" s="180">
        <f t="shared" si="257"/>
        <v>0.53439427899268865</v>
      </c>
      <c r="BW1831" s="99">
        <v>0.46476524965086902</v>
      </c>
      <c r="BX1831" s="180">
        <f t="shared" si="258"/>
        <v>22.824363715065886</v>
      </c>
      <c r="BY1831" s="99">
        <v>1.7750121387304801E-6</v>
      </c>
      <c r="BZ1831" s="180">
        <f t="shared" si="259"/>
        <v>0.50918407385017916</v>
      </c>
      <c r="CA1831" s="99">
        <v>0.47549227773011099</v>
      </c>
      <c r="CB1831" s="180">
        <f t="shared" si="260"/>
        <v>18.717819607054789</v>
      </c>
      <c r="CC1831" s="99">
        <v>1.51559511772238E-5</v>
      </c>
    </row>
    <row r="1832" spans="2:81" x14ac:dyDescent="0.3">
      <c r="B1832" s="88">
        <v>1827</v>
      </c>
      <c r="C1832" s="25" t="s">
        <v>131</v>
      </c>
      <c r="D1832" s="19" t="s">
        <v>161</v>
      </c>
      <c r="E1832" s="19" t="s">
        <v>305</v>
      </c>
      <c r="F1832" s="19" t="s">
        <v>304</v>
      </c>
      <c r="G1832" s="19">
        <v>127891427</v>
      </c>
      <c r="H1832" s="19">
        <v>128196930</v>
      </c>
      <c r="I1832" s="89" t="s">
        <v>303</v>
      </c>
      <c r="J1832" s="19">
        <v>270342</v>
      </c>
      <c r="K1832" s="19">
        <v>9637</v>
      </c>
      <c r="L1832" s="19">
        <v>260705</v>
      </c>
      <c r="M1832" s="19">
        <v>780</v>
      </c>
      <c r="N1832" s="19">
        <v>24292</v>
      </c>
      <c r="O1832" s="19">
        <v>2072</v>
      </c>
      <c r="P1832" s="19">
        <v>64423</v>
      </c>
      <c r="Q1832" s="19">
        <v>1702</v>
      </c>
      <c r="R1832" s="19">
        <v>42768</v>
      </c>
      <c r="S1832" s="19">
        <v>5080</v>
      </c>
      <c r="T1832" s="19">
        <v>129215</v>
      </c>
      <c r="U1832" s="51">
        <v>-9.07903722903496E-2</v>
      </c>
      <c r="V1832" s="33">
        <v>6.0647132608253697E-2</v>
      </c>
      <c r="W1832" s="34">
        <v>0.134386330110149</v>
      </c>
      <c r="X1832" s="34">
        <v>1</v>
      </c>
      <c r="Y1832" s="35" t="s">
        <v>258</v>
      </c>
      <c r="Z1832" s="51">
        <v>0.18562160362518601</v>
      </c>
      <c r="AA1832" s="33">
        <v>6.3134256251720297E-2</v>
      </c>
      <c r="AB1832" s="34">
        <v>3.2809666060094399E-3</v>
      </c>
      <c r="AC1832" s="34">
        <v>7.8840966685963503E-3</v>
      </c>
      <c r="AD1832" s="35" t="s">
        <v>261</v>
      </c>
      <c r="AE1832" s="164">
        <v>0.16700156816862199</v>
      </c>
      <c r="AF1832" s="33">
        <v>5.5862299850740899E-2</v>
      </c>
      <c r="AG1832" s="34">
        <v>2.7941442681054798E-3</v>
      </c>
      <c r="AH1832" s="34">
        <v>4.5555351536937802E-3</v>
      </c>
      <c r="AI1832" s="165" t="s">
        <v>261</v>
      </c>
      <c r="AJ1832" s="141">
        <f t="shared" si="252"/>
        <v>9.7749519335529413</v>
      </c>
      <c r="AK1832" s="34">
        <v>1.76905345656739E-3</v>
      </c>
      <c r="AL1832" s="144">
        <v>5.1294874132866604E-3</v>
      </c>
      <c r="AM1832" s="141">
        <f t="shared" si="253"/>
        <v>4.8786915497409183E-2</v>
      </c>
      <c r="AN1832" s="34">
        <v>0.82518773697108905</v>
      </c>
      <c r="AO1832" s="144">
        <v>1</v>
      </c>
      <c r="AP1832" s="141">
        <f t="shared" si="254"/>
        <v>9.96914022009992</v>
      </c>
      <c r="AQ1832" s="34">
        <v>1.5918581040086999E-3</v>
      </c>
      <c r="AR1832" s="144">
        <v>2.3473727115855499E-3</v>
      </c>
      <c r="AS1832" s="155">
        <v>0.18562010542872301</v>
      </c>
      <c r="AT1832" s="41">
        <v>6.3134401588691699E-2</v>
      </c>
      <c r="AU1832" s="42">
        <v>3.2812895776771198E-3</v>
      </c>
      <c r="AV1832" s="42">
        <v>7.8839718844680492E-3</v>
      </c>
      <c r="AW1832" s="156" t="s">
        <v>261</v>
      </c>
      <c r="AX1832" s="41">
        <v>-9.0791295739006905E-2</v>
      </c>
      <c r="AY1832" s="41">
        <v>6.0647269040539402E-2</v>
      </c>
      <c r="AZ1832" s="42">
        <v>0.13438324456459499</v>
      </c>
      <c r="BA1832" s="42">
        <v>1</v>
      </c>
      <c r="BB1832" s="43" t="s">
        <v>258</v>
      </c>
      <c r="BC1832" s="155">
        <v>7.1075429736848397E-2</v>
      </c>
      <c r="BD1832" s="41">
        <v>7.3460218401244198E-2</v>
      </c>
      <c r="BE1832" s="42">
        <v>0.33327599133899199</v>
      </c>
      <c r="BF1832" s="42">
        <v>1</v>
      </c>
      <c r="BG1832" s="156" t="s">
        <v>255</v>
      </c>
      <c r="BH1832" s="55">
        <v>0.238730434047772</v>
      </c>
      <c r="BI1832" s="55">
        <v>3.2319880966255897E-2</v>
      </c>
      <c r="BJ1832" s="100">
        <v>1.5075700741053101E-13</v>
      </c>
      <c r="BK1832" s="100">
        <v>8.2486069313986502E-4</v>
      </c>
      <c r="BL1832" s="56" t="s">
        <v>256</v>
      </c>
      <c r="BM1832" s="176">
        <v>-3.5544557532201801E-2</v>
      </c>
      <c r="BN1832" s="55">
        <v>3.4164979312475398E-2</v>
      </c>
      <c r="BO1832" s="100">
        <v>0.29816343936935102</v>
      </c>
      <c r="BP1832" s="100">
        <v>1</v>
      </c>
      <c r="BQ1832" s="177" t="s">
        <v>253</v>
      </c>
      <c r="BR1832" s="180">
        <f t="shared" si="255"/>
        <v>22.992170840878174</v>
      </c>
      <c r="BS1832" s="99">
        <v>1.62662490442447E-6</v>
      </c>
      <c r="BT1832" s="180">
        <f t="shared" si="256"/>
        <v>0.62990674097333954</v>
      </c>
      <c r="BU1832" s="99">
        <v>0.427389523979119</v>
      </c>
      <c r="BV1832" s="180">
        <f t="shared" si="257"/>
        <v>0.56068836348155771</v>
      </c>
      <c r="BW1832" s="99">
        <v>0.45398302337563701</v>
      </c>
      <c r="BX1832" s="180">
        <f t="shared" si="258"/>
        <v>9.4920941370604819</v>
      </c>
      <c r="BY1832" s="99">
        <v>2.06359151372741E-3</v>
      </c>
      <c r="BZ1832" s="180">
        <f t="shared" si="259"/>
        <v>1.2352505794220412</v>
      </c>
      <c r="CA1832" s="99">
        <v>0.266388350157164</v>
      </c>
      <c r="CB1832" s="180">
        <f t="shared" si="260"/>
        <v>9.5677335195552313</v>
      </c>
      <c r="CC1832" s="99">
        <v>1.9802711363175601E-3</v>
      </c>
    </row>
    <row r="1833" spans="2:81" x14ac:dyDescent="0.3">
      <c r="B1833" s="88">
        <v>1828</v>
      </c>
      <c r="C1833" s="25" t="s">
        <v>131</v>
      </c>
      <c r="D1833" s="19" t="s">
        <v>162</v>
      </c>
      <c r="E1833" s="19" t="s">
        <v>305</v>
      </c>
      <c r="F1833" s="19" t="s">
        <v>301</v>
      </c>
      <c r="G1833" s="19">
        <v>127891427</v>
      </c>
      <c r="H1833" s="19">
        <v>128293782</v>
      </c>
      <c r="I1833" s="89" t="s">
        <v>303</v>
      </c>
      <c r="J1833" s="19">
        <v>270342</v>
      </c>
      <c r="K1833" s="19">
        <v>9637</v>
      </c>
      <c r="L1833" s="19">
        <v>260705</v>
      </c>
      <c r="M1833" s="19">
        <v>2514</v>
      </c>
      <c r="N1833" s="19">
        <v>78441</v>
      </c>
      <c r="O1833" s="19">
        <v>336</v>
      </c>
      <c r="P1833" s="19">
        <v>10275</v>
      </c>
      <c r="Q1833" s="19">
        <v>5726</v>
      </c>
      <c r="R1833" s="19">
        <v>145257</v>
      </c>
      <c r="S1833" s="19">
        <v>1047</v>
      </c>
      <c r="T1833" s="19">
        <v>26727</v>
      </c>
      <c r="U1833" s="51">
        <v>3.9596887834132601E-2</v>
      </c>
      <c r="V1833" s="33">
        <v>8.4249333066182694E-2</v>
      </c>
      <c r="W1833" s="34">
        <v>0.63835755066016897</v>
      </c>
      <c r="X1833" s="34">
        <v>1</v>
      </c>
      <c r="Y1833" s="35" t="s">
        <v>251</v>
      </c>
      <c r="Z1833" s="51">
        <v>0.24467749068000499</v>
      </c>
      <c r="AA1833" s="33">
        <v>3.4598520007415201E-2</v>
      </c>
      <c r="AB1833" s="34">
        <v>1.52819631470637E-12</v>
      </c>
      <c r="AC1833" s="34">
        <v>6.5791293765812898E-9</v>
      </c>
      <c r="AD1833" s="35" t="s">
        <v>256</v>
      </c>
      <c r="AE1833" s="164">
        <v>0.23599561425965301</v>
      </c>
      <c r="AF1833" s="33">
        <v>5.39009860398365E-2</v>
      </c>
      <c r="AG1833" s="34">
        <v>1.19599195755353E-5</v>
      </c>
      <c r="AH1833" s="34">
        <v>3.4256158354468202E-5</v>
      </c>
      <c r="AI1833" s="165" t="s">
        <v>256</v>
      </c>
      <c r="AJ1833" s="141">
        <f t="shared" si="252"/>
        <v>3.8559864477396335</v>
      </c>
      <c r="AK1833" s="34">
        <v>4.9568770379700103E-2</v>
      </c>
      <c r="AL1833" s="144">
        <v>1</v>
      </c>
      <c r="AM1833" s="141">
        <f t="shared" si="253"/>
        <v>1.837350283815823E-2</v>
      </c>
      <c r="AN1833" s="34">
        <v>0.89217790860563495</v>
      </c>
      <c r="AO1833" s="144">
        <v>1</v>
      </c>
      <c r="AP1833" s="141">
        <f t="shared" si="254"/>
        <v>5.0702850606163343</v>
      </c>
      <c r="AQ1833" s="34">
        <v>2.4339380799829599E-2</v>
      </c>
      <c r="AR1833" s="144">
        <v>0.109764821254418</v>
      </c>
      <c r="AS1833" s="155">
        <v>0.24467759330532399</v>
      </c>
      <c r="AT1833" s="41">
        <v>3.4598515229793403E-2</v>
      </c>
      <c r="AU1833" s="42">
        <v>1.5281528844146399E-12</v>
      </c>
      <c r="AV1833" s="42">
        <v>6.5793309408649599E-9</v>
      </c>
      <c r="AW1833" s="156" t="s">
        <v>256</v>
      </c>
      <c r="AX1833" s="41">
        <v>3.9597012445014602E-2</v>
      </c>
      <c r="AY1833" s="41">
        <v>8.4249305764439897E-2</v>
      </c>
      <c r="AZ1833" s="42">
        <v>0.63835638511840997</v>
      </c>
      <c r="BA1833" s="42">
        <v>1</v>
      </c>
      <c r="BB1833" s="43" t="s">
        <v>251</v>
      </c>
      <c r="BC1833" s="155">
        <v>-4.4749281107092198E-2</v>
      </c>
      <c r="BD1833" s="41">
        <v>9.7724480291143806E-2</v>
      </c>
      <c r="BE1833" s="42">
        <v>0.64701515878139604</v>
      </c>
      <c r="BF1833" s="42">
        <v>1</v>
      </c>
      <c r="BG1833" s="156" t="s">
        <v>249</v>
      </c>
      <c r="BH1833" s="55">
        <v>0.238730434047772</v>
      </c>
      <c r="BI1833" s="55">
        <v>3.2319880966255897E-2</v>
      </c>
      <c r="BJ1833" s="100">
        <v>1.5075700741053101E-13</v>
      </c>
      <c r="BK1833" s="100">
        <v>8.2486069313986502E-4</v>
      </c>
      <c r="BL1833" s="56" t="s">
        <v>256</v>
      </c>
      <c r="BM1833" s="176">
        <v>2.3007309400203301E-2</v>
      </c>
      <c r="BN1833" s="55">
        <v>4.2653765884598203E-2</v>
      </c>
      <c r="BO1833" s="100">
        <v>0.58961301462077798</v>
      </c>
      <c r="BP1833" s="100">
        <v>1</v>
      </c>
      <c r="BQ1833" s="177" t="s">
        <v>251</v>
      </c>
      <c r="BR1833" s="180">
        <f t="shared" si="255"/>
        <v>4.8700090041336779</v>
      </c>
      <c r="BS1833" s="99">
        <v>2.7327357864711899E-2</v>
      </c>
      <c r="BT1833" s="180">
        <f t="shared" si="256"/>
        <v>3.0862963219995404E-2</v>
      </c>
      <c r="BU1833" s="99">
        <v>0.86054646481076502</v>
      </c>
      <c r="BV1833" s="180">
        <f t="shared" si="257"/>
        <v>1.5777557589292092E-2</v>
      </c>
      <c r="BW1833" s="99">
        <v>0.90004163785668301</v>
      </c>
      <c r="BX1833" s="180">
        <f t="shared" si="258"/>
        <v>16.290162972083682</v>
      </c>
      <c r="BY1833" s="99">
        <v>5.4345345095014599E-5</v>
      </c>
      <c r="BZ1833" s="180">
        <f t="shared" si="259"/>
        <v>1.8935305481070724E-3</v>
      </c>
      <c r="CA1833" s="99">
        <v>0.96529123360374203</v>
      </c>
      <c r="CB1833" s="180">
        <f t="shared" si="260"/>
        <v>9.6015411946836835</v>
      </c>
      <c r="CC1833" s="99">
        <v>1.9441412670415999E-3</v>
      </c>
    </row>
    <row r="1834" spans="2:81" x14ac:dyDescent="0.3">
      <c r="B1834" s="88">
        <v>1829</v>
      </c>
      <c r="C1834" s="25" t="s">
        <v>131</v>
      </c>
      <c r="D1834" s="19" t="s">
        <v>163</v>
      </c>
      <c r="E1834" s="19" t="s">
        <v>305</v>
      </c>
      <c r="F1834" s="19" t="s">
        <v>301</v>
      </c>
      <c r="G1834" s="19">
        <v>127891427</v>
      </c>
      <c r="H1834" s="19">
        <v>128295872</v>
      </c>
      <c r="I1834" s="89" t="s">
        <v>303</v>
      </c>
      <c r="J1834" s="19">
        <v>270342</v>
      </c>
      <c r="K1834" s="19">
        <v>9637</v>
      </c>
      <c r="L1834" s="19">
        <v>260705</v>
      </c>
      <c r="M1834" s="19">
        <v>2320</v>
      </c>
      <c r="N1834" s="19">
        <v>72677</v>
      </c>
      <c r="O1834" s="19">
        <v>531</v>
      </c>
      <c r="P1834" s="19">
        <v>16039</v>
      </c>
      <c r="Q1834" s="19">
        <v>5720</v>
      </c>
      <c r="R1834" s="19">
        <v>143766</v>
      </c>
      <c r="S1834" s="19">
        <v>1062</v>
      </c>
      <c r="T1834" s="19">
        <v>28219</v>
      </c>
      <c r="U1834" s="51">
        <v>9.7849021207613504E-2</v>
      </c>
      <c r="V1834" s="33">
        <v>6.8709033863169205E-2</v>
      </c>
      <c r="W1834" s="34">
        <v>0.15441547882037801</v>
      </c>
      <c r="X1834" s="34">
        <v>1</v>
      </c>
      <c r="Y1834" s="35" t="s">
        <v>261</v>
      </c>
      <c r="Z1834" s="51">
        <v>0.27244022597824002</v>
      </c>
      <c r="AA1834" s="33">
        <v>3.5678205200243902E-2</v>
      </c>
      <c r="AB1834" s="34">
        <v>2.2400358797029301E-14</v>
      </c>
      <c r="AC1834" s="34">
        <v>4.4329121330972102E-9</v>
      </c>
      <c r="AD1834" s="35" t="s">
        <v>256</v>
      </c>
      <c r="AE1834" s="164">
        <v>0.17638027484358601</v>
      </c>
      <c r="AF1834" s="33">
        <v>5.4218597066335202E-2</v>
      </c>
      <c r="AG1834" s="34">
        <v>1.1414030066810501E-3</v>
      </c>
      <c r="AH1834" s="34">
        <v>2.10856166548693E-3</v>
      </c>
      <c r="AI1834" s="165" t="s">
        <v>256</v>
      </c>
      <c r="AJ1834" s="141">
        <f t="shared" si="252"/>
        <v>0.80505022823897709</v>
      </c>
      <c r="AK1834" s="34">
        <v>0.369587710670502</v>
      </c>
      <c r="AL1834" s="144">
        <v>1</v>
      </c>
      <c r="AM1834" s="141">
        <f t="shared" si="253"/>
        <v>2.1904607166908705</v>
      </c>
      <c r="AN1834" s="34">
        <v>0.138867772632215</v>
      </c>
      <c r="AO1834" s="144">
        <v>1</v>
      </c>
      <c r="AP1834" s="141">
        <f t="shared" si="254"/>
        <v>5.0855475428845285</v>
      </c>
      <c r="AQ1834" s="34">
        <v>2.4126057375799901E-2</v>
      </c>
      <c r="AR1834" s="144">
        <v>0.108717164777172</v>
      </c>
      <c r="AS1834" s="155">
        <v>0.272440292674482</v>
      </c>
      <c r="AT1834" s="41">
        <v>3.5678201289672702E-2</v>
      </c>
      <c r="AU1834" s="42">
        <v>2.2399888193880499E-14</v>
      </c>
      <c r="AV1834" s="42">
        <v>4.4330375898933504E-9</v>
      </c>
      <c r="AW1834" s="156" t="s">
        <v>256</v>
      </c>
      <c r="AX1834" s="41">
        <v>9.7849936982088104E-2</v>
      </c>
      <c r="AY1834" s="41">
        <v>6.8708951835188006E-2</v>
      </c>
      <c r="AZ1834" s="42">
        <v>0.15441112913059299</v>
      </c>
      <c r="BA1834" s="42">
        <v>1</v>
      </c>
      <c r="BB1834" s="43" t="s">
        <v>261</v>
      </c>
      <c r="BC1834" s="155">
        <v>-0.192241611610626</v>
      </c>
      <c r="BD1834" s="41">
        <v>8.4532628171641505E-2</v>
      </c>
      <c r="BE1834" s="42">
        <v>2.2955735536038701E-2</v>
      </c>
      <c r="BF1834" s="42">
        <v>1</v>
      </c>
      <c r="BG1834" s="156" t="s">
        <v>262</v>
      </c>
      <c r="BH1834" s="55">
        <v>0.238730434047772</v>
      </c>
      <c r="BI1834" s="55">
        <v>3.2319880966255897E-2</v>
      </c>
      <c r="BJ1834" s="100">
        <v>1.5075700741053101E-13</v>
      </c>
      <c r="BK1834" s="100">
        <v>8.2486069313986502E-4</v>
      </c>
      <c r="BL1834" s="56" t="s">
        <v>256</v>
      </c>
      <c r="BM1834" s="176">
        <v>-3.83636454042382E-2</v>
      </c>
      <c r="BN1834" s="55">
        <v>3.9946304757462303E-2</v>
      </c>
      <c r="BO1834" s="100">
        <v>0.33686383335119602</v>
      </c>
      <c r="BP1834" s="100">
        <v>1</v>
      </c>
      <c r="BQ1834" s="177" t="s">
        <v>258</v>
      </c>
      <c r="BR1834" s="180">
        <f t="shared" si="255"/>
        <v>3.442468422694283</v>
      </c>
      <c r="BS1834" s="99">
        <v>6.3540693932516504E-2</v>
      </c>
      <c r="BT1834" s="180">
        <f t="shared" si="256"/>
        <v>2.9373044313219343</v>
      </c>
      <c r="BU1834" s="99">
        <v>8.6555066166075098E-2</v>
      </c>
      <c r="BV1834" s="180">
        <f t="shared" si="257"/>
        <v>0.49033253217692685</v>
      </c>
      <c r="BW1834" s="99">
        <v>0.48377900696034198</v>
      </c>
      <c r="BX1834" s="180">
        <f t="shared" si="258"/>
        <v>33.674142772019934</v>
      </c>
      <c r="BY1834" s="99">
        <v>6.5161104799241097E-9</v>
      </c>
      <c r="BZ1834" s="180">
        <f t="shared" si="259"/>
        <v>0.97573217482370689</v>
      </c>
      <c r="CA1834" s="99">
        <v>0.32325473969324903</v>
      </c>
      <c r="CB1834" s="180">
        <f t="shared" si="260"/>
        <v>10.167862170677124</v>
      </c>
      <c r="CC1834" s="99">
        <v>1.4290988672728099E-3</v>
      </c>
    </row>
    <row r="1835" spans="2:81" x14ac:dyDescent="0.3">
      <c r="B1835" s="88">
        <v>1830</v>
      </c>
      <c r="C1835" s="25" t="s">
        <v>131</v>
      </c>
      <c r="D1835" s="19" t="s">
        <v>164</v>
      </c>
      <c r="E1835" s="19" t="s">
        <v>305</v>
      </c>
      <c r="F1835" s="19" t="s">
        <v>302</v>
      </c>
      <c r="G1835" s="19">
        <v>127891427</v>
      </c>
      <c r="H1835" s="19">
        <v>128300355</v>
      </c>
      <c r="I1835" s="89" t="s">
        <v>303</v>
      </c>
      <c r="J1835" s="19">
        <v>270342</v>
      </c>
      <c r="K1835" s="19">
        <v>9637</v>
      </c>
      <c r="L1835" s="19">
        <v>260705</v>
      </c>
      <c r="M1835" s="19">
        <v>1819</v>
      </c>
      <c r="N1835" s="19">
        <v>56562</v>
      </c>
      <c r="O1835" s="19">
        <v>1033</v>
      </c>
      <c r="P1835" s="19">
        <v>32154</v>
      </c>
      <c r="Q1835" s="19">
        <v>4457</v>
      </c>
      <c r="R1835" s="19">
        <v>112876</v>
      </c>
      <c r="S1835" s="19">
        <v>2325</v>
      </c>
      <c r="T1835" s="19">
        <v>59109</v>
      </c>
      <c r="U1835" s="51">
        <v>-7.7071029115184597E-2</v>
      </c>
      <c r="V1835" s="33">
        <v>5.5969957025709102E-2</v>
      </c>
      <c r="W1835" s="34">
        <v>0.16851004773164799</v>
      </c>
      <c r="X1835" s="34">
        <v>1</v>
      </c>
      <c r="Y1835" s="35" t="s">
        <v>250</v>
      </c>
      <c r="Z1835" s="51">
        <v>0.209383496899195</v>
      </c>
      <c r="AA1835" s="33">
        <v>4.0152995147561203E-2</v>
      </c>
      <c r="AB1835" s="34">
        <v>1.8417252563089101E-7</v>
      </c>
      <c r="AC1835" s="34">
        <v>5.9507868594164401E-6</v>
      </c>
      <c r="AD1835" s="35" t="s">
        <v>256</v>
      </c>
      <c r="AE1835" s="164">
        <v>0.21392902000260899</v>
      </c>
      <c r="AF1835" s="33">
        <v>4.5548226492194401E-2</v>
      </c>
      <c r="AG1835" s="34">
        <v>2.6432265664150601E-6</v>
      </c>
      <c r="AH1835" s="34">
        <v>9.5175322111130696E-6</v>
      </c>
      <c r="AI1835" s="165" t="s">
        <v>256</v>
      </c>
      <c r="AJ1835" s="141">
        <f t="shared" si="252"/>
        <v>16.262055612372819</v>
      </c>
      <c r="AK1835" s="34">
        <v>5.5157514539123E-5</v>
      </c>
      <c r="AL1835" s="144">
        <v>3.5534293125013899E-4</v>
      </c>
      <c r="AM1835" s="141">
        <f t="shared" si="253"/>
        <v>5.604100494829011E-3</v>
      </c>
      <c r="AN1835" s="34">
        <v>0.94032567269635503</v>
      </c>
      <c r="AO1835" s="144">
        <v>1</v>
      </c>
      <c r="AP1835" s="141">
        <f t="shared" si="254"/>
        <v>17.293559587450222</v>
      </c>
      <c r="AQ1835" s="34">
        <v>3.2027051281972297E-5</v>
      </c>
      <c r="AR1835" s="144">
        <v>8.1404793179679999E-5</v>
      </c>
      <c r="AS1835" s="155">
        <v>0.20938389410554301</v>
      </c>
      <c r="AT1835" s="41">
        <v>4.0153040432794898E-2</v>
      </c>
      <c r="AU1835" s="42">
        <v>1.8416854061182199E-7</v>
      </c>
      <c r="AV1835" s="42">
        <v>5.9498793428406398E-6</v>
      </c>
      <c r="AW1835" s="156" t="s">
        <v>256</v>
      </c>
      <c r="AX1835" s="41">
        <v>-7.7070486535638194E-2</v>
      </c>
      <c r="AY1835" s="41">
        <v>5.5969974183888202E-2</v>
      </c>
      <c r="AZ1835" s="42">
        <v>0.16851317539052299</v>
      </c>
      <c r="BA1835" s="42">
        <v>1</v>
      </c>
      <c r="BB1835" s="43" t="s">
        <v>250</v>
      </c>
      <c r="BC1835" s="155">
        <v>8.1769481689444298E-2</v>
      </c>
      <c r="BD1835" s="41">
        <v>6.7573904130865697E-2</v>
      </c>
      <c r="BE1835" s="42">
        <v>0.22625017394774699</v>
      </c>
      <c r="BF1835" s="42">
        <v>1</v>
      </c>
      <c r="BG1835" s="156" t="s">
        <v>256</v>
      </c>
      <c r="BH1835" s="55">
        <v>0.238730434047772</v>
      </c>
      <c r="BI1835" s="55">
        <v>3.2319880966255897E-2</v>
      </c>
      <c r="BJ1835" s="100">
        <v>1.5075700741053101E-13</v>
      </c>
      <c r="BK1835" s="100">
        <v>8.2486069313986502E-4</v>
      </c>
      <c r="BL1835" s="56" t="s">
        <v>256</v>
      </c>
      <c r="BM1835" s="176">
        <v>-2.5825914291764802E-2</v>
      </c>
      <c r="BN1835" s="55">
        <v>3.1282212008876702E-2</v>
      </c>
      <c r="BO1835" s="100">
        <v>0.40904336925934398</v>
      </c>
      <c r="BP1835" s="100">
        <v>1</v>
      </c>
      <c r="BQ1835" s="177" t="s">
        <v>262</v>
      </c>
      <c r="BR1835" s="180">
        <f t="shared" si="255"/>
        <v>23.874917744651825</v>
      </c>
      <c r="BS1835" s="99">
        <v>1.0280251915010401E-6</v>
      </c>
      <c r="BT1835" s="180">
        <f t="shared" si="256"/>
        <v>0.63875597577437715</v>
      </c>
      <c r="BU1835" s="99">
        <v>0.42416163564745801</v>
      </c>
      <c r="BV1835" s="180">
        <f t="shared" si="257"/>
        <v>0.32416082920713207</v>
      </c>
      <c r="BW1835" s="99">
        <v>0.56911780315651805</v>
      </c>
      <c r="BX1835" s="180">
        <f t="shared" si="258"/>
        <v>21.353488144228329</v>
      </c>
      <c r="BY1835" s="99">
        <v>3.8192522554603896E-6</v>
      </c>
      <c r="BZ1835" s="180">
        <f t="shared" si="259"/>
        <v>0.19720026095871024</v>
      </c>
      <c r="CA1835" s="99">
        <v>0.65699026913300396</v>
      </c>
      <c r="CB1835" s="180">
        <f t="shared" si="260"/>
        <v>18.826835719080012</v>
      </c>
      <c r="CC1835" s="99">
        <v>1.43138922543278E-5</v>
      </c>
    </row>
    <row r="1836" spans="2:81" x14ac:dyDescent="0.3">
      <c r="B1836" s="88">
        <v>1831</v>
      </c>
      <c r="C1836" s="25" t="s">
        <v>131</v>
      </c>
      <c r="D1836" s="19" t="s">
        <v>165</v>
      </c>
      <c r="E1836" s="19" t="s">
        <v>305</v>
      </c>
      <c r="F1836" s="19" t="s">
        <v>304</v>
      </c>
      <c r="G1836" s="19">
        <v>127891427</v>
      </c>
      <c r="H1836" s="19">
        <v>128308167</v>
      </c>
      <c r="I1836" s="89" t="s">
        <v>303</v>
      </c>
      <c r="J1836" s="19">
        <v>270342</v>
      </c>
      <c r="K1836" s="19">
        <v>9637</v>
      </c>
      <c r="L1836" s="19">
        <v>260705</v>
      </c>
      <c r="M1836" s="19">
        <v>1531</v>
      </c>
      <c r="N1836" s="19">
        <v>47047</v>
      </c>
      <c r="O1836" s="19">
        <v>1318</v>
      </c>
      <c r="P1836" s="19">
        <v>41669</v>
      </c>
      <c r="Q1836" s="19">
        <v>3567</v>
      </c>
      <c r="R1836" s="19">
        <v>87152</v>
      </c>
      <c r="S1836" s="19">
        <v>3214</v>
      </c>
      <c r="T1836" s="19">
        <v>84832</v>
      </c>
      <c r="U1836" s="51">
        <v>-1.7518921072189299E-2</v>
      </c>
      <c r="V1836" s="33">
        <v>5.3783663399091998E-2</v>
      </c>
      <c r="W1836" s="34">
        <v>0.74462908898504898</v>
      </c>
      <c r="X1836" s="34">
        <v>1</v>
      </c>
      <c r="Y1836" s="35" t="s">
        <v>261</v>
      </c>
      <c r="Z1836" s="51">
        <v>0.25132664904823299</v>
      </c>
      <c r="AA1836" s="33">
        <v>4.4641865023947097E-2</v>
      </c>
      <c r="AB1836" s="34">
        <v>1.8037472250861999E-8</v>
      </c>
      <c r="AC1836" s="34">
        <v>7.3799594604072098E-7</v>
      </c>
      <c r="AD1836" s="35" t="s">
        <v>256</v>
      </c>
      <c r="AE1836" s="164">
        <v>0.21238329202199899</v>
      </c>
      <c r="AF1836" s="33">
        <v>4.5042324071123997E-2</v>
      </c>
      <c r="AG1836" s="34">
        <v>2.4148066547299399E-6</v>
      </c>
      <c r="AH1836" s="34">
        <v>8.7026052975265999E-6</v>
      </c>
      <c r="AI1836" s="165" t="s">
        <v>256</v>
      </c>
      <c r="AJ1836" s="141">
        <f t="shared" si="252"/>
        <v>10.739631900624996</v>
      </c>
      <c r="AK1836" s="34">
        <v>1.0486519167714301E-3</v>
      </c>
      <c r="AL1836" s="144">
        <v>3.9521885343446203E-3</v>
      </c>
      <c r="AM1836" s="141">
        <f t="shared" si="253"/>
        <v>0.3770998309599437</v>
      </c>
      <c r="AN1836" s="34">
        <v>0.53915945912468399</v>
      </c>
      <c r="AO1836" s="144">
        <v>1</v>
      </c>
      <c r="AP1836" s="141">
        <f t="shared" si="254"/>
        <v>14.794141505325602</v>
      </c>
      <c r="AQ1836" s="34">
        <v>1.19907435333071E-4</v>
      </c>
      <c r="AR1836" s="144">
        <v>2.4356154247555999E-4</v>
      </c>
      <c r="AS1836" s="155">
        <v>0.25132689783746598</v>
      </c>
      <c r="AT1836" s="41">
        <v>4.4641825207938898E-2</v>
      </c>
      <c r="AU1836" s="42">
        <v>1.8036364379050801E-8</v>
      </c>
      <c r="AV1836" s="42">
        <v>7.3797694868110998E-7</v>
      </c>
      <c r="AW1836" s="156" t="s">
        <v>256</v>
      </c>
      <c r="AX1836" s="41">
        <v>-1.7518885894397301E-2</v>
      </c>
      <c r="AY1836" s="41">
        <v>5.3783579638186897E-2</v>
      </c>
      <c r="AZ1836" s="42">
        <v>0.74462920004828703</v>
      </c>
      <c r="BA1836" s="42">
        <v>1</v>
      </c>
      <c r="BB1836" s="43" t="s">
        <v>261</v>
      </c>
      <c r="BC1836" s="155">
        <v>-2.15804371431925E-2</v>
      </c>
      <c r="BD1836" s="41">
        <v>6.4636556789534602E-2</v>
      </c>
      <c r="BE1836" s="42">
        <v>0.73847497420861696</v>
      </c>
      <c r="BF1836" s="42">
        <v>1</v>
      </c>
      <c r="BG1836" s="156" t="s">
        <v>262</v>
      </c>
      <c r="BH1836" s="55">
        <v>0.238730434047772</v>
      </c>
      <c r="BI1836" s="55">
        <v>3.2319880966255897E-2</v>
      </c>
      <c r="BJ1836" s="100">
        <v>1.5075700741053101E-13</v>
      </c>
      <c r="BK1836" s="100">
        <v>8.2486069313986502E-4</v>
      </c>
      <c r="BL1836" s="56" t="s">
        <v>256</v>
      </c>
      <c r="BM1836" s="176">
        <v>-2.66405738619842E-2</v>
      </c>
      <c r="BN1836" s="55">
        <v>2.9775757568499699E-2</v>
      </c>
      <c r="BO1836" s="100">
        <v>0.370943823121057</v>
      </c>
      <c r="BP1836" s="100">
        <v>1</v>
      </c>
      <c r="BQ1836" s="177" t="s">
        <v>249</v>
      </c>
      <c r="BR1836" s="180">
        <f t="shared" si="255"/>
        <v>16.677531953351419</v>
      </c>
      <c r="BS1836" s="99">
        <v>4.4302609025981099E-5</v>
      </c>
      <c r="BT1836" s="180">
        <f t="shared" si="256"/>
        <v>2.2015989692123431E-2</v>
      </c>
      <c r="BU1836" s="99">
        <v>0.88204457087450605</v>
      </c>
      <c r="BV1836" s="180">
        <f t="shared" si="257"/>
        <v>5.2235771738789231E-2</v>
      </c>
      <c r="BW1836" s="99">
        <v>0.81921755206046998</v>
      </c>
      <c r="BX1836" s="180">
        <f t="shared" si="258"/>
        <v>26.83312924453536</v>
      </c>
      <c r="BY1836" s="99">
        <v>2.21802187863619E-7</v>
      </c>
      <c r="BZ1836" s="180">
        <f t="shared" si="259"/>
        <v>0.22586553363370016</v>
      </c>
      <c r="CA1836" s="99">
        <v>0.63460656494374901</v>
      </c>
      <c r="CB1836" s="180">
        <f t="shared" si="260"/>
        <v>19.596719912385105</v>
      </c>
      <c r="CC1836" s="99">
        <v>9.5633240774203795E-6</v>
      </c>
    </row>
    <row r="1837" spans="2:81" x14ac:dyDescent="0.3">
      <c r="B1837" s="88">
        <v>1832</v>
      </c>
      <c r="C1837" s="25" t="s">
        <v>131</v>
      </c>
      <c r="D1837" s="19" t="s">
        <v>166</v>
      </c>
      <c r="E1837" s="19" t="s">
        <v>305</v>
      </c>
      <c r="F1837" s="19" t="s">
        <v>305</v>
      </c>
      <c r="G1837" s="19">
        <v>127891427</v>
      </c>
      <c r="H1837" s="19">
        <v>128309469</v>
      </c>
      <c r="I1837" s="89" t="s">
        <v>303</v>
      </c>
      <c r="J1837" s="19">
        <v>270342</v>
      </c>
      <c r="K1837" s="19">
        <v>9637</v>
      </c>
      <c r="L1837" s="19">
        <v>260705</v>
      </c>
      <c r="M1837" s="19">
        <v>961</v>
      </c>
      <c r="N1837" s="19">
        <v>29373</v>
      </c>
      <c r="O1837" s="19">
        <v>1891</v>
      </c>
      <c r="P1837" s="19">
        <v>59343</v>
      </c>
      <c r="Q1837" s="19">
        <v>2391</v>
      </c>
      <c r="R1837" s="19">
        <v>57549</v>
      </c>
      <c r="S1837" s="19">
        <v>4391</v>
      </c>
      <c r="T1837" s="19">
        <v>114436</v>
      </c>
      <c r="U1837" s="51">
        <v>-2.6629131795385601E-2</v>
      </c>
      <c r="V1837" s="33">
        <v>5.6929177427255798E-2</v>
      </c>
      <c r="W1837" s="34">
        <v>0.63995698518313404</v>
      </c>
      <c r="X1837" s="34">
        <v>1</v>
      </c>
      <c r="Y1837" s="35" t="s">
        <v>249</v>
      </c>
      <c r="Z1837" s="51">
        <v>0.24874510173193201</v>
      </c>
      <c r="AA1837" s="33">
        <v>5.5680433687333601E-2</v>
      </c>
      <c r="AB1837" s="34">
        <v>7.9187084524940208E-6</v>
      </c>
      <c r="AC1837" s="34">
        <v>6.9163477163461197E-5</v>
      </c>
      <c r="AD1837" s="35" t="s">
        <v>256</v>
      </c>
      <c r="AE1837" s="164">
        <v>0.2083597754406</v>
      </c>
      <c r="AF1837" s="33">
        <v>5.1513862505354897E-2</v>
      </c>
      <c r="AG1837" s="34">
        <v>5.2382980602431802E-5</v>
      </c>
      <c r="AH1837" s="34">
        <v>1.2688693627740401E-4</v>
      </c>
      <c r="AI1837" s="165" t="s">
        <v>256</v>
      </c>
      <c r="AJ1837" s="141">
        <f t="shared" si="252"/>
        <v>9.3678450884098172</v>
      </c>
      <c r="AK1837" s="34">
        <v>2.2082497321750899E-3</v>
      </c>
      <c r="AL1837" s="144">
        <v>8.8885531320986397E-3</v>
      </c>
      <c r="AM1837" s="141">
        <f t="shared" si="253"/>
        <v>0.28345112536209255</v>
      </c>
      <c r="AN1837" s="34">
        <v>0.59444809727208503</v>
      </c>
      <c r="AO1837" s="144">
        <v>1</v>
      </c>
      <c r="AP1837" s="141">
        <f t="shared" si="254"/>
        <v>11.958378063846354</v>
      </c>
      <c r="AQ1837" s="34">
        <v>5.4402206343617495E-4</v>
      </c>
      <c r="AR1837" s="144">
        <v>9.8342534793638609E-4</v>
      </c>
      <c r="AS1837" s="155">
        <v>0.24874504246590901</v>
      </c>
      <c r="AT1837" s="41">
        <v>5.5680431270157801E-2</v>
      </c>
      <c r="AU1837" s="42">
        <v>7.9187406629283595E-6</v>
      </c>
      <c r="AV1837" s="42">
        <v>6.9161231799538898E-5</v>
      </c>
      <c r="AW1837" s="156" t="s">
        <v>256</v>
      </c>
      <c r="AX1837" s="41">
        <v>-2.6629251900617198E-2</v>
      </c>
      <c r="AY1837" s="41">
        <v>5.69292640451972E-2</v>
      </c>
      <c r="AZ1837" s="42">
        <v>0.63995598530871101</v>
      </c>
      <c r="BA1837" s="42">
        <v>1</v>
      </c>
      <c r="BB1837" s="43" t="s">
        <v>249</v>
      </c>
      <c r="BC1837" s="155">
        <v>-1.46992203021841E-2</v>
      </c>
      <c r="BD1837" s="41">
        <v>6.8292831239498503E-2</v>
      </c>
      <c r="BE1837" s="42">
        <v>0.82958167534347504</v>
      </c>
      <c r="BF1837" s="42">
        <v>1</v>
      </c>
      <c r="BG1837" s="156" t="s">
        <v>262</v>
      </c>
      <c r="BH1837" s="55">
        <v>0.238730434047772</v>
      </c>
      <c r="BI1837" s="55">
        <v>3.2319880966255897E-2</v>
      </c>
      <c r="BJ1837" s="100">
        <v>1.5075700741053101E-13</v>
      </c>
      <c r="BK1837" s="100">
        <v>8.2486069313986502E-4</v>
      </c>
      <c r="BL1837" s="56" t="s">
        <v>256</v>
      </c>
      <c r="BM1837" s="176">
        <v>-3.7215009300389901E-2</v>
      </c>
      <c r="BN1837" s="55">
        <v>3.1400447165077498E-2</v>
      </c>
      <c r="BO1837" s="100">
        <v>0.235948459548385</v>
      </c>
      <c r="BP1837" s="100">
        <v>1</v>
      </c>
      <c r="BQ1837" s="177" t="s">
        <v>250</v>
      </c>
      <c r="BR1837" s="180">
        <f t="shared" si="255"/>
        <v>16.431128561090226</v>
      </c>
      <c r="BS1837" s="99">
        <v>5.04499119520282E-5</v>
      </c>
      <c r="BT1837" s="180">
        <f t="shared" si="256"/>
        <v>2.6511223409408993E-2</v>
      </c>
      <c r="BU1837" s="99">
        <v>0.87065805464615198</v>
      </c>
      <c r="BV1837" s="180">
        <f t="shared" si="257"/>
        <v>2.4196946143101122E-2</v>
      </c>
      <c r="BW1837" s="99">
        <v>0.87638484146930995</v>
      </c>
      <c r="BX1837" s="180">
        <f t="shared" si="258"/>
        <v>20.011553131246067</v>
      </c>
      <c r="BY1837" s="99">
        <v>7.6975683749953599E-6</v>
      </c>
      <c r="BZ1837" s="180">
        <f t="shared" si="259"/>
        <v>0.24940883441556605</v>
      </c>
      <c r="CA1837" s="99">
        <v>0.61749164320389704</v>
      </c>
      <c r="CB1837" s="180">
        <f t="shared" si="260"/>
        <v>16.569370112091207</v>
      </c>
      <c r="CC1837" s="99">
        <v>4.69024505866458E-5</v>
      </c>
    </row>
    <row r="1838" spans="2:81" x14ac:dyDescent="0.3">
      <c r="B1838" s="88">
        <v>1833</v>
      </c>
      <c r="C1838" s="25" t="s">
        <v>131</v>
      </c>
      <c r="D1838" s="19" t="s">
        <v>167</v>
      </c>
      <c r="E1838" s="19" t="s">
        <v>305</v>
      </c>
      <c r="F1838" s="19" t="s">
        <v>305</v>
      </c>
      <c r="G1838" s="19">
        <v>127891427</v>
      </c>
      <c r="H1838" s="19">
        <v>128335381</v>
      </c>
      <c r="I1838" s="89" t="s">
        <v>303</v>
      </c>
      <c r="J1838" s="19">
        <v>270342</v>
      </c>
      <c r="K1838" s="19">
        <v>9637</v>
      </c>
      <c r="L1838" s="19">
        <v>260705</v>
      </c>
      <c r="M1838" s="19">
        <v>1565</v>
      </c>
      <c r="N1838" s="19">
        <v>48375</v>
      </c>
      <c r="O1838" s="19">
        <v>1286</v>
      </c>
      <c r="P1838" s="19">
        <v>40341</v>
      </c>
      <c r="Q1838" s="19">
        <v>3881</v>
      </c>
      <c r="R1838" s="19">
        <v>96732</v>
      </c>
      <c r="S1838" s="19">
        <v>2897</v>
      </c>
      <c r="T1838" s="19">
        <v>75253</v>
      </c>
      <c r="U1838" s="51">
        <v>-7.4445424589171902E-2</v>
      </c>
      <c r="V1838" s="33">
        <v>5.38985769507195E-2</v>
      </c>
      <c r="W1838" s="34">
        <v>0.16721342505290199</v>
      </c>
      <c r="X1838" s="34">
        <v>1</v>
      </c>
      <c r="Y1838" s="35" t="s">
        <v>250</v>
      </c>
      <c r="Z1838" s="51">
        <v>0.21003639988216</v>
      </c>
      <c r="AA1838" s="33">
        <v>4.3456792587663003E-2</v>
      </c>
      <c r="AB1838" s="34">
        <v>1.3433968489980999E-6</v>
      </c>
      <c r="AC1838" s="34">
        <v>2.0302191772897499E-5</v>
      </c>
      <c r="AD1838" s="35" t="s">
        <v>256</v>
      </c>
      <c r="AE1838" s="164">
        <v>0.19855280737970599</v>
      </c>
      <c r="AF1838" s="33">
        <v>4.5490698939467403E-2</v>
      </c>
      <c r="AG1838" s="34">
        <v>1.27303049737154E-5</v>
      </c>
      <c r="AH1838" s="34">
        <v>3.79519246124845E-5</v>
      </c>
      <c r="AI1838" s="165" t="s">
        <v>256</v>
      </c>
      <c r="AJ1838" s="141">
        <f t="shared" si="252"/>
        <v>14.982134815348362</v>
      </c>
      <c r="AK1838" s="34">
        <v>1.0853384322052501E-4</v>
      </c>
      <c r="AL1838" s="144">
        <v>1.0345938376148799E-3</v>
      </c>
      <c r="AM1838" s="141">
        <f t="shared" si="253"/>
        <v>3.3318935035898514E-2</v>
      </c>
      <c r="AN1838" s="34">
        <v>0.85516308569690902</v>
      </c>
      <c r="AO1838" s="144">
        <v>1</v>
      </c>
      <c r="AP1838" s="141">
        <f t="shared" si="254"/>
        <v>16.883086284322001</v>
      </c>
      <c r="AQ1838" s="34">
        <v>3.9754248975629101E-5</v>
      </c>
      <c r="AR1838" s="144">
        <v>1.1303119175127899E-4</v>
      </c>
      <c r="AS1838" s="155">
        <v>0.21003619963284201</v>
      </c>
      <c r="AT1838" s="41">
        <v>4.3456723343312097E-2</v>
      </c>
      <c r="AU1838" s="42">
        <v>1.34337596631282E-6</v>
      </c>
      <c r="AV1838" s="42">
        <v>2.03019271966903E-5</v>
      </c>
      <c r="AW1838" s="156" t="s">
        <v>256</v>
      </c>
      <c r="AX1838" s="41">
        <v>-7.4445814041191896E-2</v>
      </c>
      <c r="AY1838" s="41">
        <v>5.3898523057612203E-2</v>
      </c>
      <c r="AZ1838" s="42">
        <v>0.16721077952156699</v>
      </c>
      <c r="BA1838" s="42">
        <v>1</v>
      </c>
      <c r="BB1838" s="43" t="s">
        <v>250</v>
      </c>
      <c r="BC1838" s="155">
        <v>6.1781553707694101E-2</v>
      </c>
      <c r="BD1838" s="41">
        <v>6.4910166939904604E-2</v>
      </c>
      <c r="BE1838" s="42">
        <v>0.34119797807248298</v>
      </c>
      <c r="BF1838" s="42">
        <v>1</v>
      </c>
      <c r="BG1838" s="156" t="s">
        <v>256</v>
      </c>
      <c r="BH1838" s="55">
        <v>0.238730434047772</v>
      </c>
      <c r="BI1838" s="55">
        <v>3.2319880966255897E-2</v>
      </c>
      <c r="BJ1838" s="100">
        <v>1.5075700741053101E-13</v>
      </c>
      <c r="BK1838" s="100">
        <v>8.2486069313986502E-4</v>
      </c>
      <c r="BL1838" s="56" t="s">
        <v>256</v>
      </c>
      <c r="BM1838" s="176">
        <v>-3.5702215820288E-2</v>
      </c>
      <c r="BN1838" s="55">
        <v>2.99623746585535E-2</v>
      </c>
      <c r="BO1838" s="100">
        <v>0.23343056114034599</v>
      </c>
      <c r="BP1838" s="100">
        <v>1</v>
      </c>
      <c r="BQ1838" s="177" t="s">
        <v>250</v>
      </c>
      <c r="BR1838" s="180">
        <f t="shared" si="255"/>
        <v>24.832474453716152</v>
      </c>
      <c r="BS1838" s="99">
        <v>6.2535011596946602E-7</v>
      </c>
      <c r="BT1838" s="180">
        <f t="shared" si="256"/>
        <v>0.39471863661341339</v>
      </c>
      <c r="BU1838" s="99">
        <v>0.52982945580820595</v>
      </c>
      <c r="BV1838" s="180">
        <f t="shared" si="257"/>
        <v>0.28071211757900766</v>
      </c>
      <c r="BW1838" s="99">
        <v>0.59623484914006997</v>
      </c>
      <c r="BX1838" s="180">
        <f t="shared" si="258"/>
        <v>21.673487710092928</v>
      </c>
      <c r="BY1838" s="99">
        <v>3.2322784871138598E-6</v>
      </c>
      <c r="BZ1838" s="180">
        <f t="shared" si="259"/>
        <v>0.51838564035027224</v>
      </c>
      <c r="CA1838" s="99">
        <v>0.471531135395657</v>
      </c>
      <c r="CB1838" s="180">
        <f t="shared" si="260"/>
        <v>18.494333132770723</v>
      </c>
      <c r="CC1838" s="99">
        <v>1.70410231275125E-5</v>
      </c>
    </row>
    <row r="1839" spans="2:81" x14ac:dyDescent="0.3">
      <c r="B1839" s="88">
        <v>1834</v>
      </c>
      <c r="C1839" s="25" t="s">
        <v>131</v>
      </c>
      <c r="D1839" s="19" t="s">
        <v>168</v>
      </c>
      <c r="E1839" s="19" t="s">
        <v>305</v>
      </c>
      <c r="F1839" s="19" t="s">
        <v>302</v>
      </c>
      <c r="G1839" s="19">
        <v>127891427</v>
      </c>
      <c r="H1839" s="19">
        <v>128342675</v>
      </c>
      <c r="I1839" s="89" t="s">
        <v>303</v>
      </c>
      <c r="J1839" s="19">
        <v>270342</v>
      </c>
      <c r="K1839" s="19">
        <v>9637</v>
      </c>
      <c r="L1839" s="19">
        <v>260705</v>
      </c>
      <c r="M1839" s="19">
        <v>2004</v>
      </c>
      <c r="N1839" s="19">
        <v>63548</v>
      </c>
      <c r="O1839" s="19">
        <v>848</v>
      </c>
      <c r="P1839" s="19">
        <v>25168</v>
      </c>
      <c r="Q1839" s="19">
        <v>4490</v>
      </c>
      <c r="R1839" s="19">
        <v>116403</v>
      </c>
      <c r="S1839" s="19">
        <v>2292</v>
      </c>
      <c r="T1839" s="19">
        <v>55582</v>
      </c>
      <c r="U1839" s="51">
        <v>-3.8907375572817697E-2</v>
      </c>
      <c r="V1839" s="33">
        <v>5.9068481025103599E-2</v>
      </c>
      <c r="W1839" s="34">
        <v>0.51009966400297702</v>
      </c>
      <c r="X1839" s="34">
        <v>1</v>
      </c>
      <c r="Y1839" s="35" t="s">
        <v>258</v>
      </c>
      <c r="Z1839" s="51">
        <v>0.20660085974586401</v>
      </c>
      <c r="AA1839" s="33">
        <v>3.8778323664063301E-2</v>
      </c>
      <c r="AB1839" s="34">
        <v>9.9441859065080204E-8</v>
      </c>
      <c r="AC1839" s="34">
        <v>3.5005107724069501E-6</v>
      </c>
      <c r="AD1839" s="35" t="s">
        <v>256</v>
      </c>
      <c r="AE1839" s="164">
        <v>0.26815633921395599</v>
      </c>
      <c r="AF1839" s="33">
        <v>4.44906570857624E-2</v>
      </c>
      <c r="AG1839" s="34">
        <v>1.6677232330242699E-9</v>
      </c>
      <c r="AH1839" s="34">
        <v>5.0944344847734297E-8</v>
      </c>
      <c r="AI1839" s="165" t="s">
        <v>256</v>
      </c>
      <c r="AJ1839" s="141">
        <f t="shared" si="252"/>
        <v>17.242032669091238</v>
      </c>
      <c r="AK1839" s="34">
        <v>3.2907461380952E-5</v>
      </c>
      <c r="AL1839" s="144">
        <v>2.63872789467458E-4</v>
      </c>
      <c r="AM1839" s="141">
        <f t="shared" si="253"/>
        <v>1.0878221527239125</v>
      </c>
      <c r="AN1839" s="34">
        <v>0.29695425360944999</v>
      </c>
      <c r="AO1839" s="144">
        <v>1</v>
      </c>
      <c r="AP1839" s="141">
        <f t="shared" si="254"/>
        <v>12.072136758002221</v>
      </c>
      <c r="AQ1839" s="34">
        <v>5.1181006779895603E-4</v>
      </c>
      <c r="AR1839" s="144">
        <v>9.2072503772446196E-4</v>
      </c>
      <c r="AS1839" s="155">
        <v>0.206600624195485</v>
      </c>
      <c r="AT1839" s="41">
        <v>3.8778342766391902E-2</v>
      </c>
      <c r="AU1839" s="42">
        <v>9.9446620308891503E-8</v>
      </c>
      <c r="AV1839" s="42">
        <v>3.50046158148363E-6</v>
      </c>
      <c r="AW1839" s="156" t="s">
        <v>256</v>
      </c>
      <c r="AX1839" s="41">
        <v>-3.8907312885817003E-2</v>
      </c>
      <c r="AY1839" s="41">
        <v>5.9068469208103297E-2</v>
      </c>
      <c r="AZ1839" s="42">
        <v>0.51010026099872496</v>
      </c>
      <c r="BA1839" s="42">
        <v>1</v>
      </c>
      <c r="BB1839" s="43" t="s">
        <v>258</v>
      </c>
      <c r="BC1839" s="155">
        <v>9.9707439924867899E-2</v>
      </c>
      <c r="BD1839" s="41">
        <v>7.0230189146735997E-2</v>
      </c>
      <c r="BE1839" s="42">
        <v>0.15568823535769699</v>
      </c>
      <c r="BF1839" s="42">
        <v>1</v>
      </c>
      <c r="BG1839" s="156" t="s">
        <v>252</v>
      </c>
      <c r="BH1839" s="55">
        <v>0.238730434047772</v>
      </c>
      <c r="BI1839" s="55">
        <v>3.2319880966255897E-2</v>
      </c>
      <c r="BJ1839" s="100">
        <v>1.5075700741053101E-13</v>
      </c>
      <c r="BK1839" s="100">
        <v>8.2486069313986502E-4</v>
      </c>
      <c r="BL1839" s="56" t="s">
        <v>256</v>
      </c>
      <c r="BM1839" s="176">
        <v>4.2023909337891303E-2</v>
      </c>
      <c r="BN1839" s="55">
        <v>3.1823836278199E-2</v>
      </c>
      <c r="BO1839" s="100">
        <v>0.18666254232392501</v>
      </c>
      <c r="BP1839" s="100">
        <v>1</v>
      </c>
      <c r="BQ1839" s="177" t="s">
        <v>261</v>
      </c>
      <c r="BR1839" s="180">
        <f t="shared" si="255"/>
        <v>17.002322775350212</v>
      </c>
      <c r="BS1839" s="99">
        <v>3.7334117715764401E-5</v>
      </c>
      <c r="BT1839" s="180">
        <f t="shared" si="256"/>
        <v>1.4549317520384257</v>
      </c>
      <c r="BU1839" s="99">
        <v>0.22773825677779</v>
      </c>
      <c r="BV1839" s="180">
        <f t="shared" si="257"/>
        <v>0.40509207690160892</v>
      </c>
      <c r="BW1839" s="99">
        <v>0.52447114408128603</v>
      </c>
      <c r="BX1839" s="180">
        <f t="shared" si="258"/>
        <v>10.763128069392486</v>
      </c>
      <c r="BY1839" s="99">
        <v>1.0354223525200401E-3</v>
      </c>
      <c r="BZ1839" s="180">
        <f t="shared" si="259"/>
        <v>0.2863379037280811</v>
      </c>
      <c r="CA1839" s="99">
        <v>0.59257690204006397</v>
      </c>
      <c r="CB1839" s="180">
        <f t="shared" si="260"/>
        <v>17.089867314922532</v>
      </c>
      <c r="CC1839" s="99">
        <v>3.5652012085223701E-5</v>
      </c>
    </row>
    <row r="1840" spans="2:81" x14ac:dyDescent="0.3">
      <c r="B1840" s="88">
        <v>1835</v>
      </c>
      <c r="C1840" s="25" t="s">
        <v>131</v>
      </c>
      <c r="D1840" s="19" t="s">
        <v>169</v>
      </c>
      <c r="E1840" s="19" t="s">
        <v>305</v>
      </c>
      <c r="F1840" s="19" t="s">
        <v>301</v>
      </c>
      <c r="G1840" s="19">
        <v>127891427</v>
      </c>
      <c r="H1840" s="19">
        <v>128350744</v>
      </c>
      <c r="I1840" s="89" t="s">
        <v>303</v>
      </c>
      <c r="J1840" s="19">
        <v>270342</v>
      </c>
      <c r="K1840" s="19">
        <v>9637</v>
      </c>
      <c r="L1840" s="19">
        <v>260705</v>
      </c>
      <c r="M1840" s="19">
        <v>821</v>
      </c>
      <c r="N1840" s="19">
        <v>24177</v>
      </c>
      <c r="O1840" s="19">
        <v>2029</v>
      </c>
      <c r="P1840" s="19">
        <v>64537</v>
      </c>
      <c r="Q1840" s="19">
        <v>1767</v>
      </c>
      <c r="R1840" s="19">
        <v>43990</v>
      </c>
      <c r="S1840" s="19">
        <v>5008</v>
      </c>
      <c r="T1840" s="19">
        <v>127994</v>
      </c>
      <c r="U1840" s="51">
        <v>2.3983402172324399E-2</v>
      </c>
      <c r="V1840" s="33">
        <v>5.9214160454264003E-2</v>
      </c>
      <c r="W1840" s="34">
        <v>0.68545681529401004</v>
      </c>
      <c r="X1840" s="34">
        <v>1</v>
      </c>
      <c r="Y1840" s="35" t="s">
        <v>259</v>
      </c>
      <c r="Z1840" s="51">
        <v>0.25538991664152899</v>
      </c>
      <c r="AA1840" s="33">
        <v>6.1121432115233E-2</v>
      </c>
      <c r="AB1840" s="34">
        <v>2.9356438789483299E-5</v>
      </c>
      <c r="AC1840" s="34">
        <v>1.6472882282543699E-4</v>
      </c>
      <c r="AD1840" s="35" t="s">
        <v>256</v>
      </c>
      <c r="AE1840" s="164">
        <v>0.25508137677527198</v>
      </c>
      <c r="AF1840" s="33">
        <v>5.4072128905487502E-2</v>
      </c>
      <c r="AG1840" s="34">
        <v>2.3884484476451299E-6</v>
      </c>
      <c r="AH1840" s="34">
        <v>8.5750747110613495E-6</v>
      </c>
      <c r="AI1840" s="165" t="s">
        <v>256</v>
      </c>
      <c r="AJ1840" s="141">
        <f t="shared" si="252"/>
        <v>8.3056522977856897</v>
      </c>
      <c r="AK1840" s="34">
        <v>3.9521885343446203E-3</v>
      </c>
      <c r="AL1840" s="144">
        <v>1</v>
      </c>
      <c r="AM1840" s="141">
        <f t="shared" si="253"/>
        <v>1.4294626943195878E-5</v>
      </c>
      <c r="AN1840" s="34">
        <v>0.99698334642537401</v>
      </c>
      <c r="AO1840" s="144">
        <v>1</v>
      </c>
      <c r="AP1840" s="141">
        <f t="shared" si="254"/>
        <v>7.3940753197530844</v>
      </c>
      <c r="AQ1840" s="34">
        <v>6.5439056101331897E-3</v>
      </c>
      <c r="AR1840" s="144">
        <v>1.21498069887187E-2</v>
      </c>
      <c r="AS1840" s="155">
        <v>0.25538916026769798</v>
      </c>
      <c r="AT1840" s="41">
        <v>6.1121373097097899E-2</v>
      </c>
      <c r="AU1840" s="42">
        <v>2.93575151249234E-5</v>
      </c>
      <c r="AV1840" s="42">
        <v>1.6472330950751001E-4</v>
      </c>
      <c r="AW1840" s="156" t="s">
        <v>256</v>
      </c>
      <c r="AX1840" s="41">
        <v>2.39820809069997E-2</v>
      </c>
      <c r="AY1840" s="41">
        <v>5.9214071444343701E-2</v>
      </c>
      <c r="AZ1840" s="42">
        <v>0.68547276930544099</v>
      </c>
      <c r="BA1840" s="42">
        <v>1</v>
      </c>
      <c r="BB1840" s="43" t="s">
        <v>259</v>
      </c>
      <c r="BC1840" s="155">
        <v>-2.1446542678491699E-2</v>
      </c>
      <c r="BD1840" s="41">
        <v>7.2002665536139501E-2</v>
      </c>
      <c r="BE1840" s="42">
        <v>0.76581183395194796</v>
      </c>
      <c r="BF1840" s="42">
        <v>1</v>
      </c>
      <c r="BG1840" s="156" t="s">
        <v>257</v>
      </c>
      <c r="BH1840" s="55">
        <v>0.238730434047772</v>
      </c>
      <c r="BI1840" s="55">
        <v>3.2319880966255897E-2</v>
      </c>
      <c r="BJ1840" s="100">
        <v>1.5075700741053101E-13</v>
      </c>
      <c r="BK1840" s="100">
        <v>8.2486069313986502E-4</v>
      </c>
      <c r="BL1840" s="56" t="s">
        <v>256</v>
      </c>
      <c r="BM1840" s="176">
        <v>1.3877756605629701E-2</v>
      </c>
      <c r="BN1840" s="55">
        <v>3.3587352448950301E-2</v>
      </c>
      <c r="BO1840" s="100">
        <v>0.67947181035793902</v>
      </c>
      <c r="BP1840" s="100">
        <v>1</v>
      </c>
      <c r="BQ1840" s="177" t="s">
        <v>255</v>
      </c>
      <c r="BR1840" s="180">
        <f t="shared" si="255"/>
        <v>10.133462346667919</v>
      </c>
      <c r="BS1840" s="99">
        <v>1.4560165306880099E-3</v>
      </c>
      <c r="BT1840" s="180">
        <f t="shared" si="256"/>
        <v>2.2035965045038453E-2</v>
      </c>
      <c r="BU1840" s="99">
        <v>0.88199146359391001</v>
      </c>
      <c r="BV1840" s="180">
        <f t="shared" si="257"/>
        <v>5.8057509459770694E-2</v>
      </c>
      <c r="BW1840" s="99">
        <v>0.80959289290648095</v>
      </c>
      <c r="BX1840" s="180">
        <f t="shared" si="258"/>
        <v>11.99195034122411</v>
      </c>
      <c r="BY1840" s="99">
        <v>5.3430841635595801E-4</v>
      </c>
      <c r="BZ1840" s="180">
        <f t="shared" si="259"/>
        <v>6.7371071630937029E-2</v>
      </c>
      <c r="CA1840" s="99">
        <v>0.795203672837969</v>
      </c>
      <c r="CB1840" s="180">
        <f t="shared" si="260"/>
        <v>14.35847609607711</v>
      </c>
      <c r="CC1840" s="99">
        <v>1.51097932656692E-4</v>
      </c>
    </row>
    <row r="1841" spans="2:81" x14ac:dyDescent="0.3">
      <c r="B1841" s="88">
        <v>1836</v>
      </c>
      <c r="C1841" s="25" t="s">
        <v>131</v>
      </c>
      <c r="D1841" s="19" t="s">
        <v>170</v>
      </c>
      <c r="E1841" s="19" t="s">
        <v>305</v>
      </c>
      <c r="F1841" s="19" t="s">
        <v>304</v>
      </c>
      <c r="G1841" s="19">
        <v>127891427</v>
      </c>
      <c r="H1841" s="19">
        <v>128355782</v>
      </c>
      <c r="I1841" s="89" t="s">
        <v>303</v>
      </c>
      <c r="J1841" s="19">
        <v>270342</v>
      </c>
      <c r="K1841" s="19">
        <v>9637</v>
      </c>
      <c r="L1841" s="19">
        <v>260705</v>
      </c>
      <c r="M1841" s="19">
        <v>998</v>
      </c>
      <c r="N1841" s="19">
        <v>31440</v>
      </c>
      <c r="O1841" s="19">
        <v>1852</v>
      </c>
      <c r="P1841" s="19">
        <v>57275</v>
      </c>
      <c r="Q1841" s="19">
        <v>2841</v>
      </c>
      <c r="R1841" s="19">
        <v>70146</v>
      </c>
      <c r="S1841" s="19">
        <v>3936</v>
      </c>
      <c r="T1841" s="19">
        <v>101838</v>
      </c>
      <c r="U1841" s="51">
        <v>1.2784658532620201E-2</v>
      </c>
      <c r="V1841" s="33">
        <v>5.6393410604619998E-2</v>
      </c>
      <c r="W1841" s="34">
        <v>0.82065327153870304</v>
      </c>
      <c r="X1841" s="34">
        <v>1</v>
      </c>
      <c r="Y1841" s="35" t="s">
        <v>248</v>
      </c>
      <c r="Z1841" s="51">
        <v>0.29047983792251802</v>
      </c>
      <c r="AA1841" s="33">
        <v>5.3338951889325602E-2</v>
      </c>
      <c r="AB1841" s="34">
        <v>5.1537358554689202E-8</v>
      </c>
      <c r="AC1841" s="34">
        <v>2.1256506827012102E-6</v>
      </c>
      <c r="AD1841" s="35" t="s">
        <v>256</v>
      </c>
      <c r="AE1841" s="164">
        <v>0.21757208799167699</v>
      </c>
      <c r="AF1841" s="33">
        <v>5.13760166306605E-2</v>
      </c>
      <c r="AG1841" s="34">
        <v>2.2865749237480301E-5</v>
      </c>
      <c r="AH1841" s="34">
        <v>6.2261356133237096E-5</v>
      </c>
      <c r="AI1841" s="165" t="s">
        <v>256</v>
      </c>
      <c r="AJ1841" s="141">
        <f t="shared" si="252"/>
        <v>7.2061800283815058</v>
      </c>
      <c r="AK1841" s="34">
        <v>7.2652964091222101E-3</v>
      </c>
      <c r="AL1841" s="144">
        <v>1</v>
      </c>
      <c r="AM1841" s="141">
        <f t="shared" si="253"/>
        <v>0.96918631130054556</v>
      </c>
      <c r="AN1841" s="34">
        <v>0.32488319436236202</v>
      </c>
      <c r="AO1841" s="144">
        <v>1</v>
      </c>
      <c r="AP1841" s="141">
        <f t="shared" si="254"/>
        <v>12.79855236774614</v>
      </c>
      <c r="AQ1841" s="34">
        <v>3.4688766808742603E-4</v>
      </c>
      <c r="AR1841" s="144">
        <v>6.1187948999732599E-4</v>
      </c>
      <c r="AS1841" s="155">
        <v>0.29048013645592902</v>
      </c>
      <c r="AT1841" s="41">
        <v>5.33390171292977E-2</v>
      </c>
      <c r="AU1841" s="42">
        <v>5.15376667008388E-8</v>
      </c>
      <c r="AV1841" s="42">
        <v>2.1256319765988599E-6</v>
      </c>
      <c r="AW1841" s="156" t="s">
        <v>256</v>
      </c>
      <c r="AX1841" s="41">
        <v>1.2784668147781401E-2</v>
      </c>
      <c r="AY1841" s="41">
        <v>5.6393438572855802E-2</v>
      </c>
      <c r="AZ1841" s="42">
        <v>0.82065322638295601</v>
      </c>
      <c r="BA1841" s="42">
        <v>1</v>
      </c>
      <c r="BB1841" s="43" t="s">
        <v>248</v>
      </c>
      <c r="BC1841" s="155">
        <v>-8.6698293644035904E-2</v>
      </c>
      <c r="BD1841" s="41">
        <v>6.7054415122700106E-2</v>
      </c>
      <c r="BE1841" s="42">
        <v>0.19602686918214099</v>
      </c>
      <c r="BF1841" s="42">
        <v>1</v>
      </c>
      <c r="BG1841" s="156" t="s">
        <v>260</v>
      </c>
      <c r="BH1841" s="55">
        <v>0.238730434047772</v>
      </c>
      <c r="BI1841" s="55">
        <v>3.2319880966255897E-2</v>
      </c>
      <c r="BJ1841" s="100">
        <v>1.5075700741053101E-13</v>
      </c>
      <c r="BK1841" s="100">
        <v>8.2486069313986502E-4</v>
      </c>
      <c r="BL1841" s="56" t="s">
        <v>256</v>
      </c>
      <c r="BM1841" s="176">
        <v>-6.1398083976577401E-2</v>
      </c>
      <c r="BN1841" s="55">
        <v>3.0377376253508601E-2</v>
      </c>
      <c r="BO1841" s="100">
        <v>4.3261344301545997E-2</v>
      </c>
      <c r="BP1841" s="100">
        <v>1</v>
      </c>
      <c r="BQ1841" s="177" t="s">
        <v>258</v>
      </c>
      <c r="BR1841" s="180">
        <f t="shared" si="255"/>
        <v>12.083790145033372</v>
      </c>
      <c r="BS1841" s="99">
        <v>5.0862095654860898E-4</v>
      </c>
      <c r="BT1841" s="180">
        <f t="shared" si="256"/>
        <v>1.3412324986975697</v>
      </c>
      <c r="BU1841" s="99">
        <v>0.246816731509899</v>
      </c>
      <c r="BV1841" s="180">
        <f t="shared" si="257"/>
        <v>0.68849960614363392</v>
      </c>
      <c r="BW1841" s="99">
        <v>0.406675189581714</v>
      </c>
      <c r="BX1841" s="180">
        <f t="shared" si="258"/>
        <v>32.861915776465423</v>
      </c>
      <c r="BY1841" s="99">
        <v>9.8942734419564803E-9</v>
      </c>
      <c r="BZ1841" s="180">
        <f t="shared" si="259"/>
        <v>0.12151659259633085</v>
      </c>
      <c r="CA1841" s="99">
        <v>0.72739540821715698</v>
      </c>
      <c r="CB1841" s="180">
        <f t="shared" si="260"/>
        <v>21.846782188873195</v>
      </c>
      <c r="CC1841" s="99">
        <v>2.9531141560511602E-6</v>
      </c>
    </row>
    <row r="1842" spans="2:81" x14ac:dyDescent="0.3">
      <c r="B1842" s="88">
        <v>1837</v>
      </c>
      <c r="C1842" s="25" t="s">
        <v>131</v>
      </c>
      <c r="D1842" s="19" t="s">
        <v>171</v>
      </c>
      <c r="E1842" s="19" t="s">
        <v>305</v>
      </c>
      <c r="F1842" s="19" t="s">
        <v>302</v>
      </c>
      <c r="G1842" s="19">
        <v>127891427</v>
      </c>
      <c r="H1842" s="19">
        <v>128361798</v>
      </c>
      <c r="I1842" s="89" t="s">
        <v>303</v>
      </c>
      <c r="J1842" s="19">
        <v>270342</v>
      </c>
      <c r="K1842" s="19">
        <v>9637</v>
      </c>
      <c r="L1842" s="19">
        <v>260705</v>
      </c>
      <c r="M1842" s="19">
        <v>2033</v>
      </c>
      <c r="N1842" s="19">
        <v>65063</v>
      </c>
      <c r="O1842" s="19">
        <v>818</v>
      </c>
      <c r="P1842" s="19">
        <v>23653</v>
      </c>
      <c r="Q1842" s="19">
        <v>5109</v>
      </c>
      <c r="R1842" s="19">
        <v>129383</v>
      </c>
      <c r="S1842" s="19">
        <v>1673</v>
      </c>
      <c r="T1842" s="19">
        <v>42601</v>
      </c>
      <c r="U1842" s="51">
        <v>0.107188186931061</v>
      </c>
      <c r="V1842" s="33">
        <v>5.9544296302348899E-2</v>
      </c>
      <c r="W1842" s="34">
        <v>7.1838223761760203E-2</v>
      </c>
      <c r="X1842" s="34">
        <v>1</v>
      </c>
      <c r="Y1842" s="35" t="s">
        <v>261</v>
      </c>
      <c r="Z1842" s="51">
        <v>0.28073305226403</v>
      </c>
      <c r="AA1842" s="33">
        <v>3.7867734755604003E-2</v>
      </c>
      <c r="AB1842" s="34">
        <v>1.2299432440848699E-13</v>
      </c>
      <c r="AC1842" s="34">
        <v>4.5334737952979601E-9</v>
      </c>
      <c r="AD1842" s="35" t="s">
        <v>256</v>
      </c>
      <c r="AE1842" s="164">
        <v>0.23335846634513099</v>
      </c>
      <c r="AF1842" s="33">
        <v>4.8544889376021798E-2</v>
      </c>
      <c r="AG1842" s="34">
        <v>1.5316176751944101E-6</v>
      </c>
      <c r="AH1842" s="34">
        <v>6.0951861270209902E-6</v>
      </c>
      <c r="AI1842" s="165" t="s">
        <v>256</v>
      </c>
      <c r="AJ1842" s="141">
        <f t="shared" si="252"/>
        <v>2.6971518312888239</v>
      </c>
      <c r="AK1842" s="34">
        <v>0.100527686859275</v>
      </c>
      <c r="AL1842" s="144">
        <v>1</v>
      </c>
      <c r="AM1842" s="141">
        <f t="shared" si="253"/>
        <v>0.59208784741467668</v>
      </c>
      <c r="AN1842" s="34">
        <v>0.44161289486670802</v>
      </c>
      <c r="AO1842" s="144">
        <v>1</v>
      </c>
      <c r="AP1842" s="141">
        <f t="shared" si="254"/>
        <v>6.0483762407871104</v>
      </c>
      <c r="AQ1842" s="34">
        <v>1.3919091257960601E-2</v>
      </c>
      <c r="AR1842" s="144">
        <v>3.1121639370845701E-2</v>
      </c>
      <c r="AS1842" s="155">
        <v>0.28073288090579601</v>
      </c>
      <c r="AT1842" s="41">
        <v>3.7867779176886503E-2</v>
      </c>
      <c r="AU1842" s="42">
        <v>1.2300659283337501E-13</v>
      </c>
      <c r="AV1842" s="42">
        <v>4.5335194087421304E-9</v>
      </c>
      <c r="AW1842" s="156" t="s">
        <v>256</v>
      </c>
      <c r="AX1842" s="41">
        <v>0.107187916393329</v>
      </c>
      <c r="AY1842" s="41">
        <v>5.9544346479977903E-2</v>
      </c>
      <c r="AZ1842" s="42">
        <v>7.1839180466919006E-2</v>
      </c>
      <c r="BA1842" s="42">
        <v>1</v>
      </c>
      <c r="BB1842" s="43" t="s">
        <v>261</v>
      </c>
      <c r="BC1842" s="155">
        <v>-0.15470825995974699</v>
      </c>
      <c r="BD1842" s="41">
        <v>7.2872369654824201E-2</v>
      </c>
      <c r="BE1842" s="42">
        <v>3.3753599816641403E-2</v>
      </c>
      <c r="BF1842" s="42">
        <v>1</v>
      </c>
      <c r="BG1842" s="156" t="s">
        <v>262</v>
      </c>
      <c r="BH1842" s="55">
        <v>0.238730434047772</v>
      </c>
      <c r="BI1842" s="55">
        <v>3.2319880966255897E-2</v>
      </c>
      <c r="BJ1842" s="100">
        <v>1.5075700741053101E-13</v>
      </c>
      <c r="BK1842" s="100">
        <v>8.2486069313986502E-4</v>
      </c>
      <c r="BL1842" s="56" t="s">
        <v>256</v>
      </c>
      <c r="BM1842" s="176">
        <v>-4.9820675075366201E-3</v>
      </c>
      <c r="BN1842" s="55">
        <v>3.4239119082741902E-2</v>
      </c>
      <c r="BO1842" s="100">
        <v>0.88430975911905496</v>
      </c>
      <c r="BP1842" s="100">
        <v>1</v>
      </c>
      <c r="BQ1842" s="177" t="s">
        <v>254</v>
      </c>
      <c r="BR1842" s="180">
        <f t="shared" si="255"/>
        <v>3.7697153848635154</v>
      </c>
      <c r="BS1842" s="99">
        <v>5.21885123923767E-2</v>
      </c>
      <c r="BT1842" s="180">
        <f t="shared" si="256"/>
        <v>2.6669333113196041</v>
      </c>
      <c r="BU1842" s="99">
        <v>0.10245326528797601</v>
      </c>
      <c r="BV1842" s="180">
        <f t="shared" si="257"/>
        <v>0.71179803743296977</v>
      </c>
      <c r="BW1842" s="99">
        <v>0.39884755252163501</v>
      </c>
      <c r="BX1842" s="180">
        <f t="shared" si="258"/>
        <v>31.321672223474081</v>
      </c>
      <c r="BY1842" s="99">
        <v>2.1862545959221001E-8</v>
      </c>
      <c r="BZ1842" s="180">
        <f t="shared" si="259"/>
        <v>8.4847107758574385E-3</v>
      </c>
      <c r="CA1842" s="99">
        <v>0.92660866522228202</v>
      </c>
      <c r="CB1842" s="180">
        <f t="shared" si="260"/>
        <v>16.097319511133762</v>
      </c>
      <c r="CC1842" s="99">
        <v>6.01691400821986E-5</v>
      </c>
    </row>
    <row r="1843" spans="2:81" x14ac:dyDescent="0.3">
      <c r="B1843" s="88">
        <v>1838</v>
      </c>
      <c r="C1843" s="25" t="s">
        <v>131</v>
      </c>
      <c r="D1843" s="19" t="s">
        <v>172</v>
      </c>
      <c r="E1843" s="19" t="s">
        <v>305</v>
      </c>
      <c r="F1843" s="19" t="s">
        <v>301</v>
      </c>
      <c r="G1843" s="19">
        <v>127891427</v>
      </c>
      <c r="H1843" s="19">
        <v>128362987</v>
      </c>
      <c r="I1843" s="89" t="s">
        <v>303</v>
      </c>
      <c r="J1843" s="19">
        <v>270342</v>
      </c>
      <c r="K1843" s="19">
        <v>9637</v>
      </c>
      <c r="L1843" s="19">
        <v>260705</v>
      </c>
      <c r="M1843" s="19">
        <v>1096</v>
      </c>
      <c r="N1843" s="19">
        <v>35357</v>
      </c>
      <c r="O1843" s="19">
        <v>1754</v>
      </c>
      <c r="P1843" s="19">
        <v>53359</v>
      </c>
      <c r="Q1843" s="19">
        <v>2981</v>
      </c>
      <c r="R1843" s="19">
        <v>74698</v>
      </c>
      <c r="S1843" s="19">
        <v>3800</v>
      </c>
      <c r="T1843" s="19">
        <v>97287</v>
      </c>
      <c r="U1843" s="51">
        <v>6.2662183852224898E-2</v>
      </c>
      <c r="V1843" s="33">
        <v>5.5422970576825298E-2</v>
      </c>
      <c r="W1843" s="34">
        <v>0.25821609264467699</v>
      </c>
      <c r="X1843" s="34">
        <v>1</v>
      </c>
      <c r="Y1843" s="35" t="s">
        <v>257</v>
      </c>
      <c r="Z1843" s="51">
        <v>0.29839656787473001</v>
      </c>
      <c r="AA1843" s="33">
        <v>5.14317018219341E-2</v>
      </c>
      <c r="AB1843" s="34">
        <v>6.5605872798192803E-9</v>
      </c>
      <c r="AC1843" s="34">
        <v>2.4908478172133901E-7</v>
      </c>
      <c r="AD1843" s="35" t="s">
        <v>256</v>
      </c>
      <c r="AE1843" s="164">
        <v>0.26549931955515599</v>
      </c>
      <c r="AF1843" s="33">
        <v>5.0009158345441E-2</v>
      </c>
      <c r="AG1843" s="34">
        <v>1.10219894889639E-7</v>
      </c>
      <c r="AH1843" s="34">
        <v>9.5469282653888804E-7</v>
      </c>
      <c r="AI1843" s="165" t="s">
        <v>256</v>
      </c>
      <c r="AJ1843" s="141">
        <f t="shared" si="252"/>
        <v>7.3830427897143913</v>
      </c>
      <c r="AK1843" s="34">
        <v>6.5841681183612197E-3</v>
      </c>
      <c r="AL1843" s="144">
        <v>1</v>
      </c>
      <c r="AM1843" s="141">
        <f t="shared" si="253"/>
        <v>0.21029933413871507</v>
      </c>
      <c r="AN1843" s="34">
        <v>0.64653289011334802</v>
      </c>
      <c r="AO1843" s="144">
        <v>1</v>
      </c>
      <c r="AP1843" s="141">
        <f t="shared" si="254"/>
        <v>9.7203818110600064</v>
      </c>
      <c r="AQ1843" s="34">
        <v>1.8223565420445299E-3</v>
      </c>
      <c r="AR1843" s="144">
        <v>2.8741700622612002E-3</v>
      </c>
      <c r="AS1843" s="155">
        <v>0.29839673229406599</v>
      </c>
      <c r="AT1843" s="41">
        <v>5.1431713994355602E-2</v>
      </c>
      <c r="AU1843" s="42">
        <v>6.5605159085312004E-9</v>
      </c>
      <c r="AV1843" s="42">
        <v>2.4908737705338698E-7</v>
      </c>
      <c r="AW1843" s="156" t="s">
        <v>256</v>
      </c>
      <c r="AX1843" s="41">
        <v>6.2662284441513699E-2</v>
      </c>
      <c r="AY1843" s="41">
        <v>5.5422961948582601E-2</v>
      </c>
      <c r="AZ1843" s="42">
        <v>0.25821525430081099</v>
      </c>
      <c r="BA1843" s="42">
        <v>1</v>
      </c>
      <c r="BB1843" s="43" t="s">
        <v>257</v>
      </c>
      <c r="BC1843" s="155">
        <v>-9.8790133252223605E-2</v>
      </c>
      <c r="BD1843" s="41">
        <v>6.61265905930674E-2</v>
      </c>
      <c r="BE1843" s="42">
        <v>0.135187450195737</v>
      </c>
      <c r="BF1843" s="42">
        <v>1</v>
      </c>
      <c r="BG1843" s="156" t="s">
        <v>260</v>
      </c>
      <c r="BH1843" s="55">
        <v>0.238730434047772</v>
      </c>
      <c r="BI1843" s="55">
        <v>3.2319880966255897E-2</v>
      </c>
      <c r="BJ1843" s="100">
        <v>1.5075700741053101E-13</v>
      </c>
      <c r="BK1843" s="100">
        <v>8.2486069313986502E-4</v>
      </c>
      <c r="BL1843" s="56" t="s">
        <v>256</v>
      </c>
      <c r="BM1843" s="176">
        <v>-1.6209143448157701E-2</v>
      </c>
      <c r="BN1843" s="55">
        <v>3.00954433723272E-2</v>
      </c>
      <c r="BO1843" s="100">
        <v>0.59016890391279397</v>
      </c>
      <c r="BP1843" s="100">
        <v>1</v>
      </c>
      <c r="BQ1843" s="177" t="s">
        <v>258</v>
      </c>
      <c r="BR1843" s="180">
        <f t="shared" si="255"/>
        <v>7.5310780403854931</v>
      </c>
      <c r="BS1843" s="99">
        <v>6.0643608424349304E-3</v>
      </c>
      <c r="BT1843" s="180">
        <f t="shared" si="256"/>
        <v>1.5639919427704139</v>
      </c>
      <c r="BU1843" s="99">
        <v>0.21108167902764699</v>
      </c>
      <c r="BV1843" s="180">
        <f t="shared" si="257"/>
        <v>0.96483621877535775</v>
      </c>
      <c r="BW1843" s="99">
        <v>0.32597139631948602</v>
      </c>
      <c r="BX1843" s="180">
        <f t="shared" si="258"/>
        <v>27.873272144246563</v>
      </c>
      <c r="BY1843" s="99">
        <v>1.29526710466477E-7</v>
      </c>
      <c r="BZ1843" s="180">
        <f t="shared" si="259"/>
        <v>0.20210834191413998</v>
      </c>
      <c r="CA1843" s="99">
        <v>0.65302440830389596</v>
      </c>
      <c r="CB1843" s="180">
        <f t="shared" si="260"/>
        <v>23.295501490158362</v>
      </c>
      <c r="CC1843" s="99">
        <v>1.3892455364178E-6</v>
      </c>
    </row>
    <row r="1844" spans="2:81" x14ac:dyDescent="0.3">
      <c r="B1844" s="88">
        <v>1839</v>
      </c>
      <c r="C1844" s="25" t="s">
        <v>132</v>
      </c>
      <c r="D1844" s="19" t="s">
        <v>133</v>
      </c>
      <c r="E1844" s="19" t="s">
        <v>305</v>
      </c>
      <c r="F1844" s="19" t="s">
        <v>304</v>
      </c>
      <c r="G1844" s="19">
        <v>127893897</v>
      </c>
      <c r="H1844" s="19">
        <v>127894484</v>
      </c>
      <c r="I1844" s="89" t="s">
        <v>303</v>
      </c>
      <c r="J1844" s="19">
        <v>270342</v>
      </c>
      <c r="K1844" s="19">
        <v>9637</v>
      </c>
      <c r="L1844" s="19">
        <v>260705</v>
      </c>
      <c r="M1844" s="19">
        <v>4413</v>
      </c>
      <c r="N1844" s="19">
        <v>131457</v>
      </c>
      <c r="O1844" s="19">
        <v>3404</v>
      </c>
      <c r="P1844" s="19">
        <v>84958</v>
      </c>
      <c r="Q1844" s="19">
        <v>4</v>
      </c>
      <c r="R1844" s="19">
        <v>139</v>
      </c>
      <c r="S1844" s="19">
        <v>1812</v>
      </c>
      <c r="T1844" s="19">
        <v>44150</v>
      </c>
      <c r="U1844" s="51">
        <v>0.17068131851042601</v>
      </c>
      <c r="V1844" s="33">
        <v>3.3301433830317501E-2</v>
      </c>
      <c r="W1844" s="34">
        <v>2.9699430311822299E-7</v>
      </c>
      <c r="X1844" s="34">
        <v>1.339589553758E-6</v>
      </c>
      <c r="Y1844" s="35" t="s">
        <v>256</v>
      </c>
      <c r="Z1844" s="51">
        <v>0.53473010327017001</v>
      </c>
      <c r="AA1844" s="33">
        <v>0.55157711401713705</v>
      </c>
      <c r="AB1844" s="34">
        <v>0.33231739729078102</v>
      </c>
      <c r="AC1844" s="34">
        <v>1</v>
      </c>
      <c r="AD1844" s="35" t="s">
        <v>312</v>
      </c>
      <c r="AE1844" s="164">
        <v>0.198681574639821</v>
      </c>
      <c r="AF1844" s="33">
        <v>4.1020900081751202E-2</v>
      </c>
      <c r="AG1844" s="34">
        <v>1.27621133963182E-6</v>
      </c>
      <c r="AH1844" s="34">
        <v>5.0795108540481996E-6</v>
      </c>
      <c r="AI1844" s="165" t="s">
        <v>252</v>
      </c>
      <c r="AJ1844" s="141">
        <f t="shared" si="252"/>
        <v>0.28083763180228893</v>
      </c>
      <c r="AK1844" s="34">
        <v>0.59615272810747399</v>
      </c>
      <c r="AL1844" s="144">
        <v>1</v>
      </c>
      <c r="AM1844" s="141">
        <f t="shared" si="253"/>
        <v>0.36914423262885621</v>
      </c>
      <c r="AN1844" s="34">
        <v>0.54347110454737202</v>
      </c>
      <c r="AO1844" s="144">
        <v>1</v>
      </c>
      <c r="AP1844" s="141">
        <f t="shared" si="254"/>
        <v>0.43403675913273415</v>
      </c>
      <c r="AQ1844" s="34">
        <v>0.51001479077354295</v>
      </c>
      <c r="AR1844" s="144">
        <v>1</v>
      </c>
      <c r="AS1844" s="155">
        <v>-0.25806061008987602</v>
      </c>
      <c r="AT1844" s="41">
        <v>0.14061130393586299</v>
      </c>
      <c r="AU1844" s="42">
        <v>6.64647434842527E-2</v>
      </c>
      <c r="AV1844" s="42">
        <v>1</v>
      </c>
      <c r="AW1844" s="156" t="s">
        <v>248</v>
      </c>
      <c r="AX1844" s="41">
        <v>0.17068158043387399</v>
      </c>
      <c r="AY1844" s="41">
        <v>3.3301397938150401E-2</v>
      </c>
      <c r="AZ1844" s="42">
        <v>2.9697319696340801E-7</v>
      </c>
      <c r="BA1844" s="42">
        <v>1.33963842954793E-6</v>
      </c>
      <c r="BB1844" s="43" t="s">
        <v>256</v>
      </c>
      <c r="BC1844" s="155">
        <v>-0.50881089117482803</v>
      </c>
      <c r="BD1844" s="41">
        <v>0.55389957761588404</v>
      </c>
      <c r="BE1844" s="42">
        <v>0.35830602303456</v>
      </c>
      <c r="BF1844" s="42">
        <v>1</v>
      </c>
      <c r="BG1844" s="156" t="s">
        <v>313</v>
      </c>
      <c r="BH1844" s="55">
        <v>0.12833217543014699</v>
      </c>
      <c r="BI1844" s="55">
        <v>3.8373233820019503E-2</v>
      </c>
      <c r="BJ1844" s="100">
        <v>8.2486069313986502E-4</v>
      </c>
      <c r="BK1844" s="100">
        <v>1.8870577728964701E-2</v>
      </c>
      <c r="BL1844" s="56" t="s">
        <v>252</v>
      </c>
      <c r="BM1844" s="176">
        <v>0.179863510871687</v>
      </c>
      <c r="BN1844" s="55">
        <v>2.98292440981105E-2</v>
      </c>
      <c r="BO1844" s="100">
        <v>1.64192175089879E-9</v>
      </c>
      <c r="BP1844" s="100">
        <v>2.0726718756361902E-3</v>
      </c>
      <c r="BQ1844" s="177" t="s">
        <v>256</v>
      </c>
      <c r="BR1844" s="180">
        <f t="shared" si="255"/>
        <v>0.69473425206269102</v>
      </c>
      <c r="BS1844" s="99">
        <v>0.40455873900463502</v>
      </c>
      <c r="BT1844" s="180">
        <f t="shared" si="256"/>
        <v>4.2182285177896774E-2</v>
      </c>
      <c r="BU1844" s="99">
        <v>0.83727269487120304</v>
      </c>
      <c r="BV1844" s="180">
        <f t="shared" si="257"/>
        <v>0.54024851720930966</v>
      </c>
      <c r="BW1844" s="99">
        <v>0.46232975111772301</v>
      </c>
      <c r="BX1844" s="180">
        <f t="shared" si="258"/>
        <v>0.41271424216497471</v>
      </c>
      <c r="BY1844" s="99">
        <v>0.52059506825040802</v>
      </c>
      <c r="BZ1844" s="180">
        <f t="shared" si="259"/>
        <v>1.568524236014494</v>
      </c>
      <c r="CA1844" s="99">
        <v>0.210421459894228</v>
      </c>
      <c r="CB1844" s="180">
        <f t="shared" si="260"/>
        <v>0.13765589614229157</v>
      </c>
      <c r="CC1844" s="99">
        <v>0.71062257940212203</v>
      </c>
    </row>
    <row r="1845" spans="2:81" x14ac:dyDescent="0.3">
      <c r="B1845" s="88">
        <v>1840</v>
      </c>
      <c r="C1845" s="25" t="s">
        <v>132</v>
      </c>
      <c r="D1845" s="19" t="s">
        <v>134</v>
      </c>
      <c r="E1845" s="19" t="s">
        <v>305</v>
      </c>
      <c r="F1845" s="19" t="s">
        <v>305</v>
      </c>
      <c r="G1845" s="19">
        <v>127893897</v>
      </c>
      <c r="H1845" s="19">
        <v>127894851</v>
      </c>
      <c r="I1845" s="89" t="s">
        <v>303</v>
      </c>
      <c r="J1845" s="19">
        <v>270342</v>
      </c>
      <c r="K1845" s="19">
        <v>9637</v>
      </c>
      <c r="L1845" s="19">
        <v>260705</v>
      </c>
      <c r="M1845" s="19">
        <v>4190</v>
      </c>
      <c r="N1845" s="19">
        <v>124665</v>
      </c>
      <c r="O1845" s="19">
        <v>3629</v>
      </c>
      <c r="P1845" s="19">
        <v>91750</v>
      </c>
      <c r="Q1845" s="19">
        <v>1327</v>
      </c>
      <c r="R1845" s="19">
        <v>33904</v>
      </c>
      <c r="S1845" s="19">
        <v>490</v>
      </c>
      <c r="T1845" s="19">
        <v>10385</v>
      </c>
      <c r="U1845" s="51">
        <v>0.15471509946765799</v>
      </c>
      <c r="V1845" s="33">
        <v>3.30537797587186E-2</v>
      </c>
      <c r="W1845" s="34">
        <v>2.85885547022973E-6</v>
      </c>
      <c r="X1845" s="34">
        <v>1.4154967923868601E-5</v>
      </c>
      <c r="Y1845" s="35" t="s">
        <v>251</v>
      </c>
      <c r="Z1845" s="51">
        <v>0.16308756380730599</v>
      </c>
      <c r="AA1845" s="33">
        <v>4.6127653728927097E-2</v>
      </c>
      <c r="AB1845" s="34">
        <v>4.0689592145729502E-4</v>
      </c>
      <c r="AC1845" s="34">
        <v>1.44271154455815E-3</v>
      </c>
      <c r="AD1845" s="35" t="s">
        <v>252</v>
      </c>
      <c r="AE1845" s="164">
        <v>0.30050687966287098</v>
      </c>
      <c r="AF1845" s="33">
        <v>7.1406188626718894E-2</v>
      </c>
      <c r="AG1845" s="34">
        <v>2.57168162900151E-5</v>
      </c>
      <c r="AH1845" s="34">
        <v>6.9321669471737903E-5</v>
      </c>
      <c r="AI1845" s="165" t="s">
        <v>256</v>
      </c>
      <c r="AJ1845" s="141">
        <f t="shared" si="252"/>
        <v>3.4330291140104197</v>
      </c>
      <c r="AK1845" s="34">
        <v>6.3904790233380901E-2</v>
      </c>
      <c r="AL1845" s="144">
        <v>1</v>
      </c>
      <c r="AM1845" s="141">
        <f t="shared" si="253"/>
        <v>2.6131316748944724</v>
      </c>
      <c r="AN1845" s="34">
        <v>0.10598228265159799</v>
      </c>
      <c r="AO1845" s="144">
        <v>1</v>
      </c>
      <c r="AP1845" s="141">
        <f t="shared" si="254"/>
        <v>2.1767500110630448E-2</v>
      </c>
      <c r="AQ1845" s="34">
        <v>0.88270728481074001</v>
      </c>
      <c r="AR1845" s="144">
        <v>1</v>
      </c>
      <c r="AS1845" s="155">
        <v>0.16308810047763</v>
      </c>
      <c r="AT1845" s="41">
        <v>4.6127687749783902E-2</v>
      </c>
      <c r="AU1845" s="42">
        <v>4.06882019614544E-4</v>
      </c>
      <c r="AV1845" s="42">
        <v>1.44273946152674E-3</v>
      </c>
      <c r="AW1845" s="156" t="s">
        <v>252</v>
      </c>
      <c r="AX1845" s="41">
        <v>0.15471516394748899</v>
      </c>
      <c r="AY1845" s="41">
        <v>3.3053776497025497E-2</v>
      </c>
      <c r="AZ1845" s="42">
        <v>2.8588218233501199E-6</v>
      </c>
      <c r="BA1845" s="42">
        <v>1.4154498291426699E-5</v>
      </c>
      <c r="BB1845" s="43" t="s">
        <v>251</v>
      </c>
      <c r="BC1845" s="155">
        <v>-2.1316769397122799E-2</v>
      </c>
      <c r="BD1845" s="41">
        <v>8.5475180084615701E-2</v>
      </c>
      <c r="BE1845" s="42">
        <v>0.80305808597378603</v>
      </c>
      <c r="BF1845" s="42">
        <v>1</v>
      </c>
      <c r="BG1845" s="156" t="s">
        <v>254</v>
      </c>
      <c r="BH1845" s="55">
        <v>0.12833217543014699</v>
      </c>
      <c r="BI1845" s="55">
        <v>3.8373233820019503E-2</v>
      </c>
      <c r="BJ1845" s="100">
        <v>8.2486069313986502E-4</v>
      </c>
      <c r="BK1845" s="100">
        <v>1.8870577728964701E-2</v>
      </c>
      <c r="BL1845" s="56" t="s">
        <v>252</v>
      </c>
      <c r="BM1845" s="176">
        <v>0.13317319493700899</v>
      </c>
      <c r="BN1845" s="55">
        <v>3.0116529004156699E-2</v>
      </c>
      <c r="BO1845" s="100">
        <v>9.7822973602971799E-6</v>
      </c>
      <c r="BP1845" s="100">
        <v>8.0996412797370403E-3</v>
      </c>
      <c r="BQ1845" s="177" t="s">
        <v>251</v>
      </c>
      <c r="BR1845" s="180">
        <f t="shared" si="255"/>
        <v>0.27136183096300631</v>
      </c>
      <c r="BS1845" s="99">
        <v>0.60241970422275504</v>
      </c>
      <c r="BT1845" s="180">
        <f t="shared" si="256"/>
        <v>0.23207815231899076</v>
      </c>
      <c r="BU1845" s="99">
        <v>0.62998717300339702</v>
      </c>
      <c r="BV1845" s="180">
        <f t="shared" si="257"/>
        <v>0.3355133162002516</v>
      </c>
      <c r="BW1845" s="99">
        <v>0.56243054125079095</v>
      </c>
      <c r="BX1845" s="180">
        <f t="shared" si="258"/>
        <v>0.29487266442556642</v>
      </c>
      <c r="BY1845" s="99">
        <v>0.58711479973851199</v>
      </c>
      <c r="BZ1845" s="180">
        <f t="shared" si="259"/>
        <v>4.5111178029524641</v>
      </c>
      <c r="CA1845" s="99">
        <v>3.3675226434272801E-2</v>
      </c>
      <c r="CB1845" s="180">
        <f t="shared" si="260"/>
        <v>4.6622153850749886</v>
      </c>
      <c r="CC1845" s="99">
        <v>3.0833383694407499E-2</v>
      </c>
    </row>
    <row r="1846" spans="2:81" x14ac:dyDescent="0.3">
      <c r="B1846" s="88">
        <v>1841</v>
      </c>
      <c r="C1846" s="25" t="s">
        <v>132</v>
      </c>
      <c r="D1846" s="19" t="s">
        <v>135</v>
      </c>
      <c r="E1846" s="19" t="s">
        <v>305</v>
      </c>
      <c r="F1846" s="19" t="s">
        <v>301</v>
      </c>
      <c r="G1846" s="19">
        <v>127893897</v>
      </c>
      <c r="H1846" s="19">
        <v>127895487</v>
      </c>
      <c r="I1846" s="89" t="s">
        <v>303</v>
      </c>
      <c r="J1846" s="19">
        <v>270342</v>
      </c>
      <c r="K1846" s="19">
        <v>9637</v>
      </c>
      <c r="L1846" s="19">
        <v>260705</v>
      </c>
      <c r="M1846" s="19">
        <v>4210</v>
      </c>
      <c r="N1846" s="19">
        <v>111715</v>
      </c>
      <c r="O1846" s="19">
        <v>3600</v>
      </c>
      <c r="P1846" s="19">
        <v>104699</v>
      </c>
      <c r="Q1846" s="19">
        <v>1333</v>
      </c>
      <c r="R1846" s="19">
        <v>31766</v>
      </c>
      <c r="S1846" s="19">
        <v>482</v>
      </c>
      <c r="T1846" s="19">
        <v>12523</v>
      </c>
      <c r="U1846" s="51">
        <v>-0.16295049267292</v>
      </c>
      <c r="V1846" s="33">
        <v>3.30903849693489E-2</v>
      </c>
      <c r="W1846" s="34">
        <v>8.4616960358460203E-7</v>
      </c>
      <c r="X1846" s="34">
        <v>3.2991495380107499E-6</v>
      </c>
      <c r="Y1846" s="35" t="s">
        <v>249</v>
      </c>
      <c r="Z1846" s="51">
        <v>0.10873225761052401</v>
      </c>
      <c r="AA1846" s="33">
        <v>4.6387737925451797E-2</v>
      </c>
      <c r="AB1846" s="34">
        <v>1.9078833122815799E-2</v>
      </c>
      <c r="AC1846" s="34">
        <v>9.1993697068767602E-2</v>
      </c>
      <c r="AD1846" s="35" t="s">
        <v>252</v>
      </c>
      <c r="AE1846" s="164">
        <v>-0.101931500382633</v>
      </c>
      <c r="AF1846" s="33">
        <v>7.0666804772494304E-2</v>
      </c>
      <c r="AG1846" s="34">
        <v>0.14918277669691599</v>
      </c>
      <c r="AH1846" s="34">
        <v>1</v>
      </c>
      <c r="AI1846" s="165" t="s">
        <v>249</v>
      </c>
      <c r="AJ1846" s="141">
        <f t="shared" si="252"/>
        <v>0.61150558906973018</v>
      </c>
      <c r="AK1846" s="34">
        <v>0.43422149179779002</v>
      </c>
      <c r="AL1846" s="144">
        <v>1</v>
      </c>
      <c r="AM1846" s="141">
        <f t="shared" si="253"/>
        <v>6.2106887676612184</v>
      </c>
      <c r="AN1846" s="34">
        <v>1.26981214143785E-2</v>
      </c>
      <c r="AO1846" s="144">
        <v>5.7313784460880098E-2</v>
      </c>
      <c r="AP1846" s="141">
        <f t="shared" si="254"/>
        <v>22.733649167750986</v>
      </c>
      <c r="AQ1846" s="34">
        <v>1.8608071282049901E-6</v>
      </c>
      <c r="AR1846" s="144">
        <v>1.5437225191801301E-5</v>
      </c>
      <c r="AS1846" s="155">
        <v>0.108732153518453</v>
      </c>
      <c r="AT1846" s="41">
        <v>4.6387708087267499E-2</v>
      </c>
      <c r="AU1846" s="42">
        <v>1.9078870783116601E-2</v>
      </c>
      <c r="AV1846" s="42">
        <v>9.1994141663346504E-2</v>
      </c>
      <c r="AW1846" s="156" t="s">
        <v>252</v>
      </c>
      <c r="AX1846" s="41">
        <v>-0.16295054570557799</v>
      </c>
      <c r="AY1846" s="41">
        <v>3.3090357298357298E-2</v>
      </c>
      <c r="AZ1846" s="42">
        <v>8.46144852067364E-7</v>
      </c>
      <c r="BA1846" s="42">
        <v>3.2993564134586E-6</v>
      </c>
      <c r="BB1846" s="43" t="s">
        <v>249</v>
      </c>
      <c r="BC1846" s="155">
        <v>-4.6669235284799299E-2</v>
      </c>
      <c r="BD1846" s="41">
        <v>8.4974059336205901E-2</v>
      </c>
      <c r="BE1846" s="42">
        <v>0.582856237740908</v>
      </c>
      <c r="BF1846" s="42">
        <v>1</v>
      </c>
      <c r="BG1846" s="156" t="s">
        <v>262</v>
      </c>
      <c r="BH1846" s="55">
        <v>0.12833217543014699</v>
      </c>
      <c r="BI1846" s="55">
        <v>3.8373233820019503E-2</v>
      </c>
      <c r="BJ1846" s="100">
        <v>8.2486069313986502E-4</v>
      </c>
      <c r="BK1846" s="100">
        <v>1.8870577728964701E-2</v>
      </c>
      <c r="BL1846" s="56" t="s">
        <v>252</v>
      </c>
      <c r="BM1846" s="176">
        <v>-0.181953747984613</v>
      </c>
      <c r="BN1846" s="55">
        <v>3.0133082147058898E-2</v>
      </c>
      <c r="BO1846" s="100">
        <v>1.5570922676756899E-9</v>
      </c>
      <c r="BP1846" s="100">
        <v>2.0726718756361902E-3</v>
      </c>
      <c r="BQ1846" s="177" t="s">
        <v>249</v>
      </c>
      <c r="BR1846" s="180">
        <f t="shared" si="255"/>
        <v>33.046270003740823</v>
      </c>
      <c r="BS1846" s="99">
        <v>8.9991526775813895E-9</v>
      </c>
      <c r="BT1846" s="180">
        <f t="shared" si="256"/>
        <v>0.18029355983269696</v>
      </c>
      <c r="BU1846" s="99">
        <v>0.671121081171276</v>
      </c>
      <c r="BV1846" s="180">
        <f t="shared" si="257"/>
        <v>0.1059939531811849</v>
      </c>
      <c r="BW1846" s="99">
        <v>0.74475188822673599</v>
      </c>
      <c r="BX1846" s="180">
        <f t="shared" si="258"/>
        <v>27.615421617924738</v>
      </c>
      <c r="BY1846" s="99">
        <v>1.4799412276181599E-7</v>
      </c>
      <c r="BZ1846" s="180">
        <f t="shared" si="259"/>
        <v>8.1996413653980742</v>
      </c>
      <c r="CA1846" s="99">
        <v>4.1898670902456303E-3</v>
      </c>
      <c r="CB1846" s="180">
        <f t="shared" si="260"/>
        <v>1.0850181606021096</v>
      </c>
      <c r="CC1846" s="99">
        <v>0.29757766538237301</v>
      </c>
    </row>
    <row r="1847" spans="2:81" x14ac:dyDescent="0.3">
      <c r="B1847" s="88">
        <v>1842</v>
      </c>
      <c r="C1847" s="25" t="s">
        <v>132</v>
      </c>
      <c r="D1847" s="19" t="s">
        <v>136</v>
      </c>
      <c r="E1847" s="19" t="s">
        <v>305</v>
      </c>
      <c r="F1847" s="19" t="s">
        <v>305</v>
      </c>
      <c r="G1847" s="19">
        <v>127893897</v>
      </c>
      <c r="H1847" s="19">
        <v>127896731</v>
      </c>
      <c r="I1847" s="89" t="s">
        <v>303</v>
      </c>
      <c r="J1847" s="19">
        <v>270342</v>
      </c>
      <c r="K1847" s="19">
        <v>9637</v>
      </c>
      <c r="L1847" s="19">
        <v>260705</v>
      </c>
      <c r="M1847" s="19">
        <v>3623</v>
      </c>
      <c r="N1847" s="19">
        <v>101327</v>
      </c>
      <c r="O1847" s="19">
        <v>4195</v>
      </c>
      <c r="P1847" s="19">
        <v>115087</v>
      </c>
      <c r="Q1847" s="19">
        <v>701</v>
      </c>
      <c r="R1847" s="19">
        <v>16413</v>
      </c>
      <c r="S1847" s="19">
        <v>1116</v>
      </c>
      <c r="T1847" s="19">
        <v>27876</v>
      </c>
      <c r="U1847" s="51">
        <v>2.0074127556351001E-2</v>
      </c>
      <c r="V1847" s="33">
        <v>3.3071310173162803E-2</v>
      </c>
      <c r="W1847" s="34">
        <v>0.54385407707661904</v>
      </c>
      <c r="X1847" s="34">
        <v>1</v>
      </c>
      <c r="Y1847" s="35" t="s">
        <v>253</v>
      </c>
      <c r="Z1847" s="51">
        <v>0.186367575921915</v>
      </c>
      <c r="AA1847" s="33">
        <v>5.9193022746164899E-2</v>
      </c>
      <c r="AB1847" s="34">
        <v>1.6412643448039501E-3</v>
      </c>
      <c r="AC1847" s="34">
        <v>4.0276599978033801E-3</v>
      </c>
      <c r="AD1847" s="35" t="s">
        <v>255</v>
      </c>
      <c r="AE1847" s="164">
        <v>0.111734335029646</v>
      </c>
      <c r="AF1847" s="33">
        <v>5.1402632525827698E-2</v>
      </c>
      <c r="AG1847" s="34">
        <v>2.97270400669436E-2</v>
      </c>
      <c r="AH1847" s="34">
        <v>8.9543008812764904E-2</v>
      </c>
      <c r="AI1847" s="165" t="s">
        <v>252</v>
      </c>
      <c r="AJ1847" s="141">
        <f t="shared" si="252"/>
        <v>2.2488553658390198</v>
      </c>
      <c r="AK1847" s="34">
        <v>0.13371327691259399</v>
      </c>
      <c r="AL1847" s="144">
        <v>1</v>
      </c>
      <c r="AM1847" s="141">
        <f t="shared" si="253"/>
        <v>0.90629356498407532</v>
      </c>
      <c r="AN1847" s="34">
        <v>0.34109976138424197</v>
      </c>
      <c r="AO1847" s="144">
        <v>1</v>
      </c>
      <c r="AP1847" s="141">
        <f t="shared" si="254"/>
        <v>6.0148684284511544</v>
      </c>
      <c r="AQ1847" s="34">
        <v>1.41858361451613E-2</v>
      </c>
      <c r="AR1847" s="144">
        <v>3.15323830323712E-2</v>
      </c>
      <c r="AS1847" s="155">
        <v>0.18636689345115401</v>
      </c>
      <c r="AT1847" s="41">
        <v>5.9192966026640002E-2</v>
      </c>
      <c r="AU1847" s="42">
        <v>1.6413121481865601E-3</v>
      </c>
      <c r="AV1847" s="42">
        <v>4.0139769050488196E-3</v>
      </c>
      <c r="AW1847" s="156" t="s">
        <v>255</v>
      </c>
      <c r="AX1847" s="41">
        <v>2.0074152795926802E-2</v>
      </c>
      <c r="AY1847" s="41">
        <v>3.3071316632124502E-2</v>
      </c>
      <c r="AZ1847" s="42">
        <v>0.54385364926828705</v>
      </c>
      <c r="BA1847" s="42">
        <v>1</v>
      </c>
      <c r="BB1847" s="43" t="s">
        <v>253</v>
      </c>
      <c r="BC1847" s="155">
        <v>-9.3878678093267803E-2</v>
      </c>
      <c r="BD1847" s="41">
        <v>7.7781351681675395E-2</v>
      </c>
      <c r="BE1847" s="42">
        <v>0.227449044910146</v>
      </c>
      <c r="BF1847" s="42">
        <v>1</v>
      </c>
      <c r="BG1847" s="156" t="s">
        <v>263</v>
      </c>
      <c r="BH1847" s="55">
        <v>0.12833217543014699</v>
      </c>
      <c r="BI1847" s="55">
        <v>3.8373233820019503E-2</v>
      </c>
      <c r="BJ1847" s="100">
        <v>8.2486069313986502E-4</v>
      </c>
      <c r="BK1847" s="100">
        <v>1.8870577728964701E-2</v>
      </c>
      <c r="BL1847" s="56" t="s">
        <v>252</v>
      </c>
      <c r="BM1847" s="176">
        <v>9.9689268071352505E-3</v>
      </c>
      <c r="BN1847" s="55">
        <v>2.9910684391958001E-2</v>
      </c>
      <c r="BO1847" s="100">
        <v>0.73891551820994605</v>
      </c>
      <c r="BP1847" s="100">
        <v>1</v>
      </c>
      <c r="BQ1847" s="177" t="s">
        <v>255</v>
      </c>
      <c r="BR1847" s="180">
        <f t="shared" si="255"/>
        <v>4.5669585298145812</v>
      </c>
      <c r="BS1847" s="99">
        <v>3.2594385030603801E-2</v>
      </c>
      <c r="BT1847" s="180">
        <f t="shared" si="256"/>
        <v>5.1356420116794629E-2</v>
      </c>
      <c r="BU1847" s="99">
        <v>0.82071958961986402</v>
      </c>
      <c r="BV1847" s="180">
        <f t="shared" si="257"/>
        <v>0.67682712857806515</v>
      </c>
      <c r="BW1847" s="99">
        <v>0.41068143672998603</v>
      </c>
      <c r="BX1847" s="180">
        <f t="shared" si="258"/>
        <v>7.0743992918546317</v>
      </c>
      <c r="BY1847" s="99">
        <v>7.8193031759167392E-3</v>
      </c>
      <c r="BZ1847" s="180">
        <f t="shared" si="259"/>
        <v>6.6951640579614183E-2</v>
      </c>
      <c r="CA1847" s="99">
        <v>0.79582802204879999</v>
      </c>
      <c r="CB1847" s="180">
        <f t="shared" si="260"/>
        <v>2.9280606842504708</v>
      </c>
      <c r="CC1847" s="99">
        <v>8.70520044437708E-2</v>
      </c>
    </row>
    <row r="1848" spans="2:81" x14ac:dyDescent="0.3">
      <c r="B1848" s="88">
        <v>1843</v>
      </c>
      <c r="C1848" s="25" t="s">
        <v>132</v>
      </c>
      <c r="D1848" s="19" t="s">
        <v>137</v>
      </c>
      <c r="E1848" s="19" t="s">
        <v>305</v>
      </c>
      <c r="F1848" s="19" t="s">
        <v>305</v>
      </c>
      <c r="G1848" s="19">
        <v>127893897</v>
      </c>
      <c r="H1848" s="19">
        <v>127897011</v>
      </c>
      <c r="I1848" s="89" t="s">
        <v>303</v>
      </c>
      <c r="J1848" s="19">
        <v>270342</v>
      </c>
      <c r="K1848" s="19">
        <v>9637</v>
      </c>
      <c r="L1848" s="19">
        <v>260705</v>
      </c>
      <c r="M1848" s="19">
        <v>4401</v>
      </c>
      <c r="N1848" s="19">
        <v>126800</v>
      </c>
      <c r="O1848" s="19">
        <v>3417</v>
      </c>
      <c r="P1848" s="19">
        <v>89615</v>
      </c>
      <c r="Q1848" s="19">
        <v>994</v>
      </c>
      <c r="R1848" s="19">
        <v>25264</v>
      </c>
      <c r="S1848" s="19">
        <v>823</v>
      </c>
      <c r="T1848" s="19">
        <v>19025</v>
      </c>
      <c r="U1848" s="51">
        <v>1.2261295113946399E-2</v>
      </c>
      <c r="V1848" s="33">
        <v>3.3309059081375603E-2</v>
      </c>
      <c r="W1848" s="34">
        <v>0.71279351194045704</v>
      </c>
      <c r="X1848" s="34">
        <v>1</v>
      </c>
      <c r="Y1848" s="35" t="s">
        <v>261</v>
      </c>
      <c r="Z1848" s="51">
        <v>6.9202917299804198E-2</v>
      </c>
      <c r="AA1848" s="33">
        <v>5.19911232768379E-2</v>
      </c>
      <c r="AB1848" s="34">
        <v>0.18317171987648201</v>
      </c>
      <c r="AC1848" s="34">
        <v>1</v>
      </c>
      <c r="AD1848" s="35" t="s">
        <v>252</v>
      </c>
      <c r="AE1848" s="164">
        <v>0.21381172825516101</v>
      </c>
      <c r="AF1848" s="33">
        <v>5.5513987287661597E-2</v>
      </c>
      <c r="AG1848" s="34">
        <v>1.17399931273158E-4</v>
      </c>
      <c r="AH1848" s="34">
        <v>2.5289483470875397E-4</v>
      </c>
      <c r="AI1848" s="165" t="s">
        <v>252</v>
      </c>
      <c r="AJ1848" s="141">
        <f t="shared" si="252"/>
        <v>9.6921274820063701</v>
      </c>
      <c r="AK1848" s="34">
        <v>1.8505915086344E-3</v>
      </c>
      <c r="AL1848" s="144">
        <v>6.5397181986994596E-3</v>
      </c>
      <c r="AM1848" s="141">
        <f t="shared" si="253"/>
        <v>3.614890775200517</v>
      </c>
      <c r="AN1848" s="34">
        <v>5.7264481894834199E-2</v>
      </c>
      <c r="AO1848" s="144">
        <v>1</v>
      </c>
      <c r="AP1848" s="141">
        <f t="shared" si="254"/>
        <v>0.85043633769768079</v>
      </c>
      <c r="AQ1848" s="34">
        <v>0.35642892926323999</v>
      </c>
      <c r="AR1848" s="144">
        <v>1</v>
      </c>
      <c r="AS1848" s="155">
        <v>6.9202633968027297E-2</v>
      </c>
      <c r="AT1848" s="41">
        <v>5.1991098798286603E-2</v>
      </c>
      <c r="AU1848" s="42">
        <v>0.18317330671466001</v>
      </c>
      <c r="AV1848" s="42">
        <v>1</v>
      </c>
      <c r="AW1848" s="156" t="s">
        <v>252</v>
      </c>
      <c r="AX1848" s="41">
        <v>1.22613553807199E-2</v>
      </c>
      <c r="AY1848" s="41">
        <v>3.3309028354907802E-2</v>
      </c>
      <c r="AZ1848" s="42">
        <v>0.71279190969222905</v>
      </c>
      <c r="BA1848" s="42">
        <v>1</v>
      </c>
      <c r="BB1848" s="43" t="s">
        <v>261</v>
      </c>
      <c r="BC1848" s="155">
        <v>0.13182498975127799</v>
      </c>
      <c r="BD1848" s="41">
        <v>7.7116613098439896E-2</v>
      </c>
      <c r="BE1848" s="42">
        <v>8.7372437183395102E-2</v>
      </c>
      <c r="BF1848" s="42">
        <v>1</v>
      </c>
      <c r="BG1848" s="156" t="s">
        <v>251</v>
      </c>
      <c r="BH1848" s="55">
        <v>0.12833217543014699</v>
      </c>
      <c r="BI1848" s="55">
        <v>3.8373233820019503E-2</v>
      </c>
      <c r="BJ1848" s="100">
        <v>8.2486069313986502E-4</v>
      </c>
      <c r="BK1848" s="100">
        <v>1.8870577728964701E-2</v>
      </c>
      <c r="BL1848" s="56" t="s">
        <v>252</v>
      </c>
      <c r="BM1848" s="176">
        <v>3.92254607194161E-2</v>
      </c>
      <c r="BN1848" s="55">
        <v>3.00125276340708E-2</v>
      </c>
      <c r="BO1848" s="100">
        <v>0.19122304211826499</v>
      </c>
      <c r="BP1848" s="100">
        <v>1</v>
      </c>
      <c r="BQ1848" s="177" t="s">
        <v>261</v>
      </c>
      <c r="BR1848" s="180">
        <f t="shared" si="255"/>
        <v>5.2178377740897215</v>
      </c>
      <c r="BS1848" s="99">
        <v>2.23563320125055E-2</v>
      </c>
      <c r="BT1848" s="180">
        <f t="shared" si="256"/>
        <v>0.36168036380415763</v>
      </c>
      <c r="BU1848" s="99">
        <v>0.54757448235949502</v>
      </c>
      <c r="BV1848" s="180">
        <f t="shared" si="257"/>
        <v>0.83731302350735615</v>
      </c>
      <c r="BW1848" s="99">
        <v>0.36016637988344802</v>
      </c>
      <c r="BX1848" s="180">
        <f t="shared" si="258"/>
        <v>0.24935921604572581</v>
      </c>
      <c r="BY1848" s="99">
        <v>0.61752663491580395</v>
      </c>
      <c r="BZ1848" s="180">
        <f t="shared" si="259"/>
        <v>1.604361009043108</v>
      </c>
      <c r="CA1848" s="99">
        <v>0.205286285476693</v>
      </c>
      <c r="CB1848" s="180">
        <f t="shared" si="260"/>
        <v>7.6534706681551254</v>
      </c>
      <c r="CC1848" s="99">
        <v>5.6663204978338001E-3</v>
      </c>
    </row>
    <row r="1849" spans="2:81" x14ac:dyDescent="0.3">
      <c r="B1849" s="88">
        <v>1844</v>
      </c>
      <c r="C1849" s="25" t="s">
        <v>132</v>
      </c>
      <c r="D1849" s="19" t="s">
        <v>138</v>
      </c>
      <c r="E1849" s="19" t="s">
        <v>305</v>
      </c>
      <c r="F1849" s="19" t="s">
        <v>305</v>
      </c>
      <c r="G1849" s="19">
        <v>127893897</v>
      </c>
      <c r="H1849" s="19">
        <v>127903692</v>
      </c>
      <c r="I1849" s="89" t="s">
        <v>303</v>
      </c>
      <c r="J1849" s="19">
        <v>270342</v>
      </c>
      <c r="K1849" s="19">
        <v>9637</v>
      </c>
      <c r="L1849" s="19">
        <v>260705</v>
      </c>
      <c r="M1849" s="19">
        <v>4160</v>
      </c>
      <c r="N1849" s="19">
        <v>113283</v>
      </c>
      <c r="O1849" s="19">
        <v>3658</v>
      </c>
      <c r="P1849" s="19">
        <v>103132</v>
      </c>
      <c r="Q1849" s="19">
        <v>838</v>
      </c>
      <c r="R1849" s="19">
        <v>19969</v>
      </c>
      <c r="S1849" s="19">
        <v>979</v>
      </c>
      <c r="T1849" s="19">
        <v>24320</v>
      </c>
      <c r="U1849" s="51">
        <v>3.31880672609303E-2</v>
      </c>
      <c r="V1849" s="33">
        <v>3.2997170406386001E-2</v>
      </c>
      <c r="W1849" s="34">
        <v>0.31451888446890902</v>
      </c>
      <c r="X1849" s="34">
        <v>1</v>
      </c>
      <c r="Y1849" s="35" t="s">
        <v>252</v>
      </c>
      <c r="Z1849" s="51">
        <v>0.195820174072418</v>
      </c>
      <c r="AA1849" s="33">
        <v>5.5333473483913001E-2</v>
      </c>
      <c r="AB1849" s="34">
        <v>4.0178304645373302E-4</v>
      </c>
      <c r="AC1849" s="34">
        <v>1.42171597993111E-3</v>
      </c>
      <c r="AD1849" s="35" t="s">
        <v>252</v>
      </c>
      <c r="AE1849" s="164">
        <v>0.100391507262396</v>
      </c>
      <c r="AF1849" s="33">
        <v>5.2857174781640398E-2</v>
      </c>
      <c r="AG1849" s="34">
        <v>5.7525353142844099E-2</v>
      </c>
      <c r="AH1849" s="34">
        <v>1</v>
      </c>
      <c r="AI1849" s="165" t="s">
        <v>252</v>
      </c>
      <c r="AJ1849" s="141">
        <f t="shared" si="252"/>
        <v>1.163187760305999</v>
      </c>
      <c r="AK1849" s="34">
        <v>0.28080540675726101</v>
      </c>
      <c r="AL1849" s="144">
        <v>1</v>
      </c>
      <c r="AM1849" s="141">
        <f t="shared" si="253"/>
        <v>1.5551805166764567</v>
      </c>
      <c r="AN1849" s="34">
        <v>0.21237228289110099</v>
      </c>
      <c r="AO1849" s="144">
        <v>1</v>
      </c>
      <c r="AP1849" s="141">
        <f t="shared" si="254"/>
        <v>6.3723703739040882</v>
      </c>
      <c r="AQ1849" s="34">
        <v>1.15910667172113E-2</v>
      </c>
      <c r="AR1849" s="144">
        <v>2.4774690262263799E-2</v>
      </c>
      <c r="AS1849" s="155">
        <v>0.19582039729244199</v>
      </c>
      <c r="AT1849" s="41">
        <v>5.5333496464538702E-2</v>
      </c>
      <c r="AU1849" s="42">
        <v>4.0177914356333202E-4</v>
      </c>
      <c r="AV1849" s="42">
        <v>1.4217454160923701E-3</v>
      </c>
      <c r="AW1849" s="156" t="s">
        <v>252</v>
      </c>
      <c r="AX1849" s="41">
        <v>3.3188098334930999E-2</v>
      </c>
      <c r="AY1849" s="41">
        <v>3.29971807989334E-2</v>
      </c>
      <c r="AZ1849" s="42">
        <v>0.314518583783229</v>
      </c>
      <c r="BA1849" s="42">
        <v>1</v>
      </c>
      <c r="BB1849" s="43" t="s">
        <v>252</v>
      </c>
      <c r="BC1849" s="155">
        <v>-0.12852123555508399</v>
      </c>
      <c r="BD1849" s="41">
        <v>7.6932341717373495E-2</v>
      </c>
      <c r="BE1849" s="42">
        <v>9.4805682724591001E-2</v>
      </c>
      <c r="BF1849" s="42">
        <v>1</v>
      </c>
      <c r="BG1849" s="156" t="s">
        <v>260</v>
      </c>
      <c r="BH1849" s="55">
        <v>0.12833217543014699</v>
      </c>
      <c r="BI1849" s="55">
        <v>3.8373233820019503E-2</v>
      </c>
      <c r="BJ1849" s="100">
        <v>8.2486069313986502E-4</v>
      </c>
      <c r="BK1849" s="100">
        <v>1.8870577728964701E-2</v>
      </c>
      <c r="BL1849" s="56" t="s">
        <v>252</v>
      </c>
      <c r="BM1849" s="176">
        <v>1.5345157275032301E-2</v>
      </c>
      <c r="BN1849" s="55">
        <v>2.97638053660528E-2</v>
      </c>
      <c r="BO1849" s="100">
        <v>0.60615870750707002</v>
      </c>
      <c r="BP1849" s="100">
        <v>1</v>
      </c>
      <c r="BQ1849" s="177" t="s">
        <v>252</v>
      </c>
      <c r="BR1849" s="180">
        <f t="shared" si="255"/>
        <v>3.5342742126643634</v>
      </c>
      <c r="BS1849" s="99">
        <v>6.0112637466785301E-2</v>
      </c>
      <c r="BT1849" s="180">
        <f t="shared" si="256"/>
        <v>0.1612244197296604</v>
      </c>
      <c r="BU1849" s="99">
        <v>0.688031716312968</v>
      </c>
      <c r="BV1849" s="180">
        <f t="shared" si="257"/>
        <v>1.004483957057295</v>
      </c>
      <c r="BW1849" s="99">
        <v>0.31622794860169401</v>
      </c>
      <c r="BX1849" s="180">
        <f t="shared" si="258"/>
        <v>8.2507328758163361</v>
      </c>
      <c r="BY1849" s="99">
        <v>4.0735551156491799E-3</v>
      </c>
      <c r="BZ1849" s="180">
        <f t="shared" si="259"/>
        <v>0.18298413170181088</v>
      </c>
      <c r="CA1849" s="99">
        <v>0.66882116877877495</v>
      </c>
      <c r="CB1849" s="180">
        <f t="shared" si="260"/>
        <v>1.9655824694984043</v>
      </c>
      <c r="CC1849" s="99">
        <v>0.160917539643402</v>
      </c>
    </row>
    <row r="1850" spans="2:81" x14ac:dyDescent="0.3">
      <c r="B1850" s="88">
        <v>1845</v>
      </c>
      <c r="C1850" s="25" t="s">
        <v>132</v>
      </c>
      <c r="D1850" s="19" t="s">
        <v>139</v>
      </c>
      <c r="E1850" s="19" t="s">
        <v>305</v>
      </c>
      <c r="F1850" s="19" t="s">
        <v>301</v>
      </c>
      <c r="G1850" s="19">
        <v>127893897</v>
      </c>
      <c r="H1850" s="19">
        <v>127905922</v>
      </c>
      <c r="I1850" s="89" t="s">
        <v>303</v>
      </c>
      <c r="J1850" s="19">
        <v>270342</v>
      </c>
      <c r="K1850" s="19">
        <v>9637</v>
      </c>
      <c r="L1850" s="19">
        <v>260705</v>
      </c>
      <c r="M1850" s="19">
        <v>5895</v>
      </c>
      <c r="N1850" s="19">
        <v>165225</v>
      </c>
      <c r="O1850" s="19">
        <v>1923</v>
      </c>
      <c r="P1850" s="19">
        <v>51190</v>
      </c>
      <c r="Q1850" s="19">
        <v>1432</v>
      </c>
      <c r="R1850" s="19">
        <v>34617</v>
      </c>
      <c r="S1850" s="19">
        <v>385</v>
      </c>
      <c r="T1850" s="19">
        <v>9672</v>
      </c>
      <c r="U1850" s="51">
        <v>1.0585320997331699E-3</v>
      </c>
      <c r="V1850" s="33">
        <v>3.85109401571226E-2</v>
      </c>
      <c r="W1850" s="34">
        <v>0.97807168354552698</v>
      </c>
      <c r="X1850" s="34">
        <v>1</v>
      </c>
      <c r="Y1850" s="35" t="s">
        <v>255</v>
      </c>
      <c r="Z1850" s="51">
        <v>0.13801533045394701</v>
      </c>
      <c r="AA1850" s="33">
        <v>4.3005580357279499E-2</v>
      </c>
      <c r="AB1850" s="34">
        <v>1.33085256724385E-3</v>
      </c>
      <c r="AC1850" s="34">
        <v>3.2809666060094399E-3</v>
      </c>
      <c r="AD1850" s="35" t="s">
        <v>255</v>
      </c>
      <c r="AE1850" s="164">
        <v>9.3628136031176395E-2</v>
      </c>
      <c r="AF1850" s="33">
        <v>8.0784047994013106E-2</v>
      </c>
      <c r="AG1850" s="34">
        <v>0.24645908935336699</v>
      </c>
      <c r="AH1850" s="34">
        <v>1</v>
      </c>
      <c r="AI1850" s="165" t="s">
        <v>263</v>
      </c>
      <c r="AJ1850" s="141">
        <f t="shared" si="252"/>
        <v>1.069917070575785</v>
      </c>
      <c r="AK1850" s="34">
        <v>0.30096417834382799</v>
      </c>
      <c r="AL1850" s="144">
        <v>1</v>
      </c>
      <c r="AM1850" s="141">
        <f t="shared" si="253"/>
        <v>0.23523527741644712</v>
      </c>
      <c r="AN1850" s="34">
        <v>0.62766882983932604</v>
      </c>
      <c r="AO1850" s="144">
        <v>1</v>
      </c>
      <c r="AP1850" s="141">
        <f t="shared" si="254"/>
        <v>5.6284341529866211</v>
      </c>
      <c r="AQ1850" s="34">
        <v>1.7671409989409699E-2</v>
      </c>
      <c r="AR1850" s="144">
        <v>4.8624544540360401E-2</v>
      </c>
      <c r="AS1850" s="155">
        <v>0.13801527564549301</v>
      </c>
      <c r="AT1850" s="41">
        <v>4.3005577311100197E-2</v>
      </c>
      <c r="AU1850" s="42">
        <v>1.33085741445031E-3</v>
      </c>
      <c r="AV1850" s="42">
        <v>3.2575868398014201E-3</v>
      </c>
      <c r="AW1850" s="156" t="s">
        <v>255</v>
      </c>
      <c r="AX1850" s="41">
        <v>1.0584923392532E-3</v>
      </c>
      <c r="AY1850" s="41">
        <v>3.8510914182261199E-2</v>
      </c>
      <c r="AZ1850" s="42">
        <v>0.97807249222148096</v>
      </c>
      <c r="BA1850" s="42">
        <v>1</v>
      </c>
      <c r="BB1850" s="43" t="s">
        <v>255</v>
      </c>
      <c r="BC1850" s="155">
        <v>-4.6523914807391403E-2</v>
      </c>
      <c r="BD1850" s="41">
        <v>9.5660990734619797E-2</v>
      </c>
      <c r="BE1850" s="42">
        <v>0.62672502236001604</v>
      </c>
      <c r="BF1850" s="42">
        <v>1</v>
      </c>
      <c r="BG1850" s="156" t="s">
        <v>263</v>
      </c>
      <c r="BH1850" s="55">
        <v>0.12833217543014699</v>
      </c>
      <c r="BI1850" s="55">
        <v>3.8373233820019503E-2</v>
      </c>
      <c r="BJ1850" s="100">
        <v>8.2486069313986502E-4</v>
      </c>
      <c r="BK1850" s="100">
        <v>1.8870577728964701E-2</v>
      </c>
      <c r="BL1850" s="56" t="s">
        <v>252</v>
      </c>
      <c r="BM1850" s="176">
        <v>-1.02415368804909E-2</v>
      </c>
      <c r="BN1850" s="55">
        <v>3.5209285569144801E-2</v>
      </c>
      <c r="BO1850" s="100">
        <v>0.77114614139210302</v>
      </c>
      <c r="BP1850" s="100">
        <v>1</v>
      </c>
      <c r="BQ1850" s="177" t="s">
        <v>260</v>
      </c>
      <c r="BR1850" s="180">
        <f t="shared" si="255"/>
        <v>5.4806447148170623</v>
      </c>
      <c r="BS1850" s="99">
        <v>1.9228165867905302E-2</v>
      </c>
      <c r="BT1850" s="180">
        <f t="shared" si="256"/>
        <v>4.6897385542342074E-2</v>
      </c>
      <c r="BU1850" s="99">
        <v>0.82855278737732996</v>
      </c>
      <c r="BV1850" s="180">
        <f t="shared" si="257"/>
        <v>2.8225139719953666E-2</v>
      </c>
      <c r="BW1850" s="99">
        <v>0.86658061058831204</v>
      </c>
      <c r="BX1850" s="180">
        <f t="shared" si="258"/>
        <v>7.1152031635594204</v>
      </c>
      <c r="BY1850" s="99">
        <v>7.6432941596992097E-3</v>
      </c>
      <c r="BZ1850" s="180">
        <f t="shared" si="259"/>
        <v>0.15057325614851413</v>
      </c>
      <c r="CA1850" s="99">
        <v>0.69798813509351698</v>
      </c>
      <c r="CB1850" s="180">
        <f t="shared" si="260"/>
        <v>1.3892927709936365</v>
      </c>
      <c r="CC1850" s="99">
        <v>0.238524569971483</v>
      </c>
    </row>
    <row r="1851" spans="2:81" x14ac:dyDescent="0.3">
      <c r="B1851" s="88">
        <v>1846</v>
      </c>
      <c r="C1851" s="25" t="s">
        <v>132</v>
      </c>
      <c r="D1851" s="19" t="s">
        <v>140</v>
      </c>
      <c r="E1851" s="19" t="s">
        <v>305</v>
      </c>
      <c r="F1851" s="19" t="s">
        <v>302</v>
      </c>
      <c r="G1851" s="19">
        <v>127893897</v>
      </c>
      <c r="H1851" s="19">
        <v>127912189</v>
      </c>
      <c r="I1851" s="89" t="s">
        <v>303</v>
      </c>
      <c r="J1851" s="19">
        <v>270342</v>
      </c>
      <c r="K1851" s="19">
        <v>9637</v>
      </c>
      <c r="L1851" s="19">
        <v>260705</v>
      </c>
      <c r="M1851" s="19">
        <v>5622</v>
      </c>
      <c r="N1851" s="19">
        <v>157689</v>
      </c>
      <c r="O1851" s="19">
        <v>2196</v>
      </c>
      <c r="P1851" s="19">
        <v>58726</v>
      </c>
      <c r="Q1851" s="19">
        <v>1196</v>
      </c>
      <c r="R1851" s="19">
        <v>29023</v>
      </c>
      <c r="S1851" s="19">
        <v>621</v>
      </c>
      <c r="T1851" s="19">
        <v>15266</v>
      </c>
      <c r="U1851" s="51">
        <v>7.2723916071739794E-2</v>
      </c>
      <c r="V1851" s="33">
        <v>3.6658198453288902E-2</v>
      </c>
      <c r="W1851" s="34">
        <v>4.7273935984357703E-2</v>
      </c>
      <c r="X1851" s="34">
        <v>1</v>
      </c>
      <c r="Y1851" s="35" t="s">
        <v>261</v>
      </c>
      <c r="Z1851" s="51">
        <v>0.114246501579346</v>
      </c>
      <c r="AA1851" s="33">
        <v>4.7693258485962502E-2</v>
      </c>
      <c r="AB1851" s="34">
        <v>1.6600276675911001E-2</v>
      </c>
      <c r="AC1851" s="34">
        <v>7.5916175058441407E-2</v>
      </c>
      <c r="AD1851" s="35" t="s">
        <v>252</v>
      </c>
      <c r="AE1851" s="164">
        <v>0.21223454091551999</v>
      </c>
      <c r="AF1851" s="33">
        <v>6.04689683847019E-2</v>
      </c>
      <c r="AG1851" s="34">
        <v>4.4842836510319899E-4</v>
      </c>
      <c r="AH1851" s="34">
        <v>8.5093168655793201E-4</v>
      </c>
      <c r="AI1851" s="165" t="s">
        <v>252</v>
      </c>
      <c r="AJ1851" s="141">
        <f t="shared" si="252"/>
        <v>3.892394047057405</v>
      </c>
      <c r="AK1851" s="34">
        <v>4.8505234356675198E-2</v>
      </c>
      <c r="AL1851" s="144">
        <v>1</v>
      </c>
      <c r="AM1851" s="141">
        <f t="shared" si="253"/>
        <v>1.6188542046812329</v>
      </c>
      <c r="AN1851" s="34">
        <v>0.203251626410378</v>
      </c>
      <c r="AO1851" s="144">
        <v>1</v>
      </c>
      <c r="AP1851" s="141">
        <f t="shared" si="254"/>
        <v>0.47647898356583374</v>
      </c>
      <c r="AQ1851" s="34">
        <v>0.49002153598750497</v>
      </c>
      <c r="AR1851" s="144">
        <v>1</v>
      </c>
      <c r="AS1851" s="155">
        <v>0.11424599767785699</v>
      </c>
      <c r="AT1851" s="41">
        <v>4.7693204930886399E-2</v>
      </c>
      <c r="AU1851" s="42">
        <v>1.66006332956718E-2</v>
      </c>
      <c r="AV1851" s="42">
        <v>7.5915837856729507E-2</v>
      </c>
      <c r="AW1851" s="156" t="s">
        <v>252</v>
      </c>
      <c r="AX1851" s="41">
        <v>7.2723867249462795E-2</v>
      </c>
      <c r="AY1851" s="41">
        <v>3.6658194567730999E-2</v>
      </c>
      <c r="AZ1851" s="42">
        <v>4.7274061053881697E-2</v>
      </c>
      <c r="BA1851" s="42">
        <v>1</v>
      </c>
      <c r="BB1851" s="43" t="s">
        <v>261</v>
      </c>
      <c r="BC1851" s="155">
        <v>2.6505131387851301E-2</v>
      </c>
      <c r="BD1851" s="41">
        <v>8.0844411076592307E-2</v>
      </c>
      <c r="BE1851" s="42">
        <v>0.74302235647994097</v>
      </c>
      <c r="BF1851" s="42">
        <v>1</v>
      </c>
      <c r="BG1851" s="156" t="s">
        <v>255</v>
      </c>
      <c r="BH1851" s="55">
        <v>0.12833217543014699</v>
      </c>
      <c r="BI1851" s="55">
        <v>3.8373233820019503E-2</v>
      </c>
      <c r="BJ1851" s="100">
        <v>8.2486069313986502E-4</v>
      </c>
      <c r="BK1851" s="100">
        <v>1.8870577728964701E-2</v>
      </c>
      <c r="BL1851" s="56" t="s">
        <v>252</v>
      </c>
      <c r="BM1851" s="176">
        <v>8.5535513325673801E-2</v>
      </c>
      <c r="BN1851" s="55">
        <v>3.2586005797864699E-2</v>
      </c>
      <c r="BO1851" s="100">
        <v>8.6670460828419307E-3</v>
      </c>
      <c r="BP1851" s="100">
        <v>4.7609513131726601E-2</v>
      </c>
      <c r="BQ1851" s="177" t="s">
        <v>261</v>
      </c>
      <c r="BR1851" s="180">
        <f t="shared" si="255"/>
        <v>1.0979821468402846</v>
      </c>
      <c r="BS1851" s="99">
        <v>0.29470936554886401</v>
      </c>
      <c r="BT1851" s="180">
        <f t="shared" si="256"/>
        <v>6.8229198659136917E-2</v>
      </c>
      <c r="BU1851" s="99">
        <v>0.79393272996370401</v>
      </c>
      <c r="BV1851" s="180">
        <f t="shared" si="257"/>
        <v>5.2948535034839324E-2</v>
      </c>
      <c r="BW1851" s="99">
        <v>0.81800980147097802</v>
      </c>
      <c r="BX1851" s="180">
        <f t="shared" si="258"/>
        <v>0.24706193950303218</v>
      </c>
      <c r="BY1851" s="99">
        <v>0.61915149637590505</v>
      </c>
      <c r="BZ1851" s="180">
        <f t="shared" si="259"/>
        <v>1.3725102888472378</v>
      </c>
      <c r="CA1851" s="99">
        <v>0.241381049205731</v>
      </c>
      <c r="CB1851" s="180">
        <f t="shared" si="260"/>
        <v>3.4021775211287126</v>
      </c>
      <c r="CC1851" s="99">
        <v>6.5110413531694902E-2</v>
      </c>
    </row>
    <row r="1852" spans="2:81" x14ac:dyDescent="0.3">
      <c r="B1852" s="88">
        <v>1847</v>
      </c>
      <c r="C1852" s="25" t="s">
        <v>132</v>
      </c>
      <c r="D1852" s="19" t="s">
        <v>141</v>
      </c>
      <c r="E1852" s="19" t="s">
        <v>305</v>
      </c>
      <c r="F1852" s="19" t="s">
        <v>301</v>
      </c>
      <c r="G1852" s="19">
        <v>127893897</v>
      </c>
      <c r="H1852" s="19">
        <v>127913495</v>
      </c>
      <c r="I1852" s="89" t="s">
        <v>303</v>
      </c>
      <c r="J1852" s="19">
        <v>270342</v>
      </c>
      <c r="K1852" s="19">
        <v>9637</v>
      </c>
      <c r="L1852" s="19">
        <v>260705</v>
      </c>
      <c r="M1852" s="19">
        <v>6370</v>
      </c>
      <c r="N1852" s="19">
        <v>177388</v>
      </c>
      <c r="O1852" s="19">
        <v>1448</v>
      </c>
      <c r="P1852" s="19">
        <v>39027</v>
      </c>
      <c r="Q1852" s="19">
        <v>1572</v>
      </c>
      <c r="R1852" s="19">
        <v>38061</v>
      </c>
      <c r="S1852" s="19">
        <v>245</v>
      </c>
      <c r="T1852" s="19">
        <v>6228</v>
      </c>
      <c r="U1852" s="51">
        <v>0.102031687180069</v>
      </c>
      <c r="V1852" s="33">
        <v>4.25540990826263E-2</v>
      </c>
      <c r="W1852" s="34">
        <v>1.6498663748749001E-2</v>
      </c>
      <c r="X1852" s="34">
        <v>3.7565484589779402E-2</v>
      </c>
      <c r="Y1852" s="35" t="s">
        <v>256</v>
      </c>
      <c r="Z1852" s="51">
        <v>0.145761134396867</v>
      </c>
      <c r="AA1852" s="33">
        <v>4.1391859704918203E-2</v>
      </c>
      <c r="AB1852" s="34">
        <v>4.2912438064930198E-4</v>
      </c>
      <c r="AC1852" s="34">
        <v>1.6025425704761401E-3</v>
      </c>
      <c r="AD1852" s="35" t="s">
        <v>252</v>
      </c>
      <c r="AE1852" s="164">
        <v>0.154177427164611</v>
      </c>
      <c r="AF1852" s="33">
        <v>9.8060123945411706E-2</v>
      </c>
      <c r="AG1852" s="34">
        <v>0.11588691646867399</v>
      </c>
      <c r="AH1852" s="34">
        <v>1</v>
      </c>
      <c r="AI1852" s="165" t="s">
        <v>251</v>
      </c>
      <c r="AJ1852" s="141">
        <f t="shared" si="252"/>
        <v>0.23796832449120092</v>
      </c>
      <c r="AK1852" s="34">
        <v>0.62567736401877705</v>
      </c>
      <c r="AL1852" s="144">
        <v>1</v>
      </c>
      <c r="AM1852" s="141">
        <f t="shared" si="253"/>
        <v>6.2524072324753885E-3</v>
      </c>
      <c r="AN1852" s="34">
        <v>0.93697522351326901</v>
      </c>
      <c r="AO1852" s="144">
        <v>1</v>
      </c>
      <c r="AP1852" s="141">
        <f t="shared" si="254"/>
        <v>0.54261918240334528</v>
      </c>
      <c r="AQ1852" s="34">
        <v>0.46134927481808302</v>
      </c>
      <c r="AR1852" s="144">
        <v>1</v>
      </c>
      <c r="AS1852" s="155">
        <v>0.14576107234837199</v>
      </c>
      <c r="AT1852" s="41">
        <v>4.1391856763194103E-2</v>
      </c>
      <c r="AU1852" s="42">
        <v>4.29126401817919E-4</v>
      </c>
      <c r="AV1852" s="42">
        <v>1.6024649616914E-3</v>
      </c>
      <c r="AW1852" s="156" t="s">
        <v>252</v>
      </c>
      <c r="AX1852" s="41">
        <v>0.102031792453324</v>
      </c>
      <c r="AY1852" s="41">
        <v>4.25540920969441E-2</v>
      </c>
      <c r="AZ1852" s="42">
        <v>1.6498534605127801E-2</v>
      </c>
      <c r="BA1852" s="42">
        <v>3.7565549854272802E-2</v>
      </c>
      <c r="BB1852" s="43" t="s">
        <v>256</v>
      </c>
      <c r="BC1852" s="155">
        <v>-8.9097787508982201E-2</v>
      </c>
      <c r="BD1852" s="41">
        <v>0.111746209037404</v>
      </c>
      <c r="BE1852" s="42">
        <v>0.42526364836798097</v>
      </c>
      <c r="BF1852" s="42">
        <v>1</v>
      </c>
      <c r="BG1852" s="156" t="s">
        <v>258</v>
      </c>
      <c r="BH1852" s="55">
        <v>0.12833217543014699</v>
      </c>
      <c r="BI1852" s="55">
        <v>3.8373233820019503E-2</v>
      </c>
      <c r="BJ1852" s="100">
        <v>8.2486069313986502E-4</v>
      </c>
      <c r="BK1852" s="100">
        <v>1.8870577728964701E-2</v>
      </c>
      <c r="BL1852" s="56" t="s">
        <v>252</v>
      </c>
      <c r="BM1852" s="176">
        <v>8.1798584041299804E-2</v>
      </c>
      <c r="BN1852" s="55">
        <v>3.9283996425730001E-2</v>
      </c>
      <c r="BO1852" s="100">
        <v>3.7320843058060799E-2</v>
      </c>
      <c r="BP1852" s="100">
        <v>1</v>
      </c>
      <c r="BQ1852" s="177" t="s">
        <v>256</v>
      </c>
      <c r="BR1852" s="180">
        <f t="shared" si="255"/>
        <v>0.21067334555698614</v>
      </c>
      <c r="BS1852" s="99">
        <v>0.64624015387334299</v>
      </c>
      <c r="BT1852" s="180">
        <f t="shared" si="256"/>
        <v>0.12205373995457421</v>
      </c>
      <c r="BU1852" s="99">
        <v>0.72681762983672604</v>
      </c>
      <c r="BV1852" s="180">
        <f t="shared" si="257"/>
        <v>9.5351075721740411E-2</v>
      </c>
      <c r="BW1852" s="99">
        <v>0.757481508550361</v>
      </c>
      <c r="BX1852" s="180">
        <f t="shared" si="258"/>
        <v>1.2563134347928393</v>
      </c>
      <c r="BY1852" s="99">
        <v>0.262350062351007</v>
      </c>
      <c r="BZ1852" s="180">
        <f t="shared" si="259"/>
        <v>6.0241647501778822E-2</v>
      </c>
      <c r="CA1852" s="99">
        <v>0.80611441368841397</v>
      </c>
      <c r="CB1852" s="180">
        <f t="shared" si="260"/>
        <v>0.46945850073215983</v>
      </c>
      <c r="CC1852" s="99">
        <v>0.49323638903872202</v>
      </c>
    </row>
    <row r="1853" spans="2:81" x14ac:dyDescent="0.3">
      <c r="B1853" s="88">
        <v>1848</v>
      </c>
      <c r="C1853" s="25" t="s">
        <v>132</v>
      </c>
      <c r="D1853" s="19" t="s">
        <v>142</v>
      </c>
      <c r="E1853" s="19" t="s">
        <v>305</v>
      </c>
      <c r="F1853" s="19" t="s">
        <v>304</v>
      </c>
      <c r="G1853" s="19">
        <v>127893897</v>
      </c>
      <c r="H1853" s="19">
        <v>127920795</v>
      </c>
      <c r="I1853" s="89" t="s">
        <v>303</v>
      </c>
      <c r="J1853" s="19">
        <v>270342</v>
      </c>
      <c r="K1853" s="19">
        <v>9637</v>
      </c>
      <c r="L1853" s="19">
        <v>260705</v>
      </c>
      <c r="M1853" s="19">
        <v>6617</v>
      </c>
      <c r="N1853" s="19">
        <v>186050</v>
      </c>
      <c r="O1853" s="19">
        <v>1200</v>
      </c>
      <c r="P1853" s="19">
        <v>30364</v>
      </c>
      <c r="Q1853" s="19">
        <v>1618</v>
      </c>
      <c r="R1853" s="19">
        <v>40425</v>
      </c>
      <c r="S1853" s="19">
        <v>199</v>
      </c>
      <c r="T1853" s="19">
        <v>3864</v>
      </c>
      <c r="U1853" s="51">
        <v>-5.6046316667213401E-2</v>
      </c>
      <c r="V1853" s="33">
        <v>4.7403919473495197E-2</v>
      </c>
      <c r="W1853" s="34">
        <v>0.23708114078176701</v>
      </c>
      <c r="X1853" s="34">
        <v>1</v>
      </c>
      <c r="Y1853" s="35" t="s">
        <v>254</v>
      </c>
      <c r="Z1853" s="51">
        <v>0.10537328539124501</v>
      </c>
      <c r="AA1853" s="33">
        <v>4.0450604219585802E-2</v>
      </c>
      <c r="AB1853" s="34">
        <v>9.1877830400929304E-3</v>
      </c>
      <c r="AC1853" s="34">
        <v>2.5680121767882098E-2</v>
      </c>
      <c r="AD1853" s="35" t="s">
        <v>252</v>
      </c>
      <c r="AE1853" s="164">
        <v>0.24905321608008699</v>
      </c>
      <c r="AF1853" s="33">
        <v>0.11723802086719901</v>
      </c>
      <c r="AG1853" s="34">
        <v>3.3641866609936198E-2</v>
      </c>
      <c r="AH1853" s="34">
        <v>0.130946258939207</v>
      </c>
      <c r="AI1853" s="165" t="s">
        <v>251</v>
      </c>
      <c r="AJ1853" s="141">
        <f t="shared" si="252"/>
        <v>5.8208100041975097</v>
      </c>
      <c r="AK1853" s="34">
        <v>1.5837649776245102E-2</v>
      </c>
      <c r="AL1853" s="144">
        <v>1</v>
      </c>
      <c r="AM1853" s="141">
        <f t="shared" si="253"/>
        <v>1.3421699422124909</v>
      </c>
      <c r="AN1853" s="34">
        <v>0.24665165679123999</v>
      </c>
      <c r="AO1853" s="144">
        <v>1</v>
      </c>
      <c r="AP1853" s="141">
        <f t="shared" si="254"/>
        <v>6.7096879642742469</v>
      </c>
      <c r="AQ1853" s="34">
        <v>9.5890502509043199E-3</v>
      </c>
      <c r="AR1853" s="144">
        <v>1.9663637179912801E-2</v>
      </c>
      <c r="AS1853" s="155">
        <v>0.105372861198017</v>
      </c>
      <c r="AT1853" s="41">
        <v>4.0450573099254102E-2</v>
      </c>
      <c r="AU1853" s="42">
        <v>9.1880105085735599E-3</v>
      </c>
      <c r="AV1853" s="42">
        <v>2.5211148721552501E-2</v>
      </c>
      <c r="AW1853" s="156" t="s">
        <v>252</v>
      </c>
      <c r="AX1853" s="41">
        <v>-5.6046315899328999E-2</v>
      </c>
      <c r="AY1853" s="41">
        <v>4.7403931501221602E-2</v>
      </c>
      <c r="AZ1853" s="42">
        <v>0.23708126619379899</v>
      </c>
      <c r="BA1853" s="42">
        <v>1</v>
      </c>
      <c r="BB1853" s="43" t="s">
        <v>254</v>
      </c>
      <c r="BC1853" s="155">
        <v>0.204148632220927</v>
      </c>
      <c r="BD1853" s="41">
        <v>0.13047202025445701</v>
      </c>
      <c r="BE1853" s="42">
        <v>0.117654954777517</v>
      </c>
      <c r="BF1853" s="42">
        <v>1</v>
      </c>
      <c r="BG1853" s="156" t="s">
        <v>251</v>
      </c>
      <c r="BH1853" s="55">
        <v>0.12833217543014699</v>
      </c>
      <c r="BI1853" s="55">
        <v>3.8373233820019503E-2</v>
      </c>
      <c r="BJ1853" s="100">
        <v>8.2486069313986502E-4</v>
      </c>
      <c r="BK1853" s="100">
        <v>1.8870577728964701E-2</v>
      </c>
      <c r="BL1853" s="56" t="s">
        <v>252</v>
      </c>
      <c r="BM1853" s="176">
        <v>-3.4102838768274898E-2</v>
      </c>
      <c r="BN1853" s="55">
        <v>4.4036914547831901E-2</v>
      </c>
      <c r="BO1853" s="100">
        <v>0.43868552895629798</v>
      </c>
      <c r="BP1853" s="100">
        <v>1</v>
      </c>
      <c r="BQ1853" s="177" t="s">
        <v>254</v>
      </c>
      <c r="BR1853" s="180">
        <f t="shared" si="255"/>
        <v>9.1394486878345962</v>
      </c>
      <c r="BS1853" s="99">
        <v>2.5015646804247798E-3</v>
      </c>
      <c r="BT1853" s="180">
        <f t="shared" si="256"/>
        <v>0.11501967295701175</v>
      </c>
      <c r="BU1853" s="99">
        <v>0.73450012025165401</v>
      </c>
      <c r="BV1853" s="180">
        <f t="shared" si="257"/>
        <v>0.16955674700082027</v>
      </c>
      <c r="BW1853" s="99">
        <v>0.68050604139454196</v>
      </c>
      <c r="BX1853" s="180">
        <f t="shared" si="258"/>
        <v>5.4408006006528637</v>
      </c>
      <c r="BY1853" s="99">
        <v>1.9671650788783902E-2</v>
      </c>
      <c r="BZ1853" s="180">
        <f t="shared" si="259"/>
        <v>0.9577000712462006</v>
      </c>
      <c r="CA1853" s="99">
        <v>0.32776702421015402</v>
      </c>
      <c r="CB1853" s="180">
        <f t="shared" si="260"/>
        <v>5.1120462968532117</v>
      </c>
      <c r="CC1853" s="99">
        <v>2.3760280061159999E-2</v>
      </c>
    </row>
    <row r="1854" spans="2:81" x14ac:dyDescent="0.3">
      <c r="B1854" s="88">
        <v>1849</v>
      </c>
      <c r="C1854" s="25" t="s">
        <v>132</v>
      </c>
      <c r="D1854" s="19" t="s">
        <v>143</v>
      </c>
      <c r="E1854" s="19" t="s">
        <v>305</v>
      </c>
      <c r="F1854" s="19" t="s">
        <v>305</v>
      </c>
      <c r="G1854" s="19">
        <v>127893897</v>
      </c>
      <c r="H1854" s="19">
        <v>127922463</v>
      </c>
      <c r="I1854" s="89" t="s">
        <v>303</v>
      </c>
      <c r="J1854" s="19">
        <v>270342</v>
      </c>
      <c r="K1854" s="19">
        <v>9637</v>
      </c>
      <c r="L1854" s="19">
        <v>260705</v>
      </c>
      <c r="M1854" s="19">
        <v>2860</v>
      </c>
      <c r="N1854" s="19">
        <v>77565</v>
      </c>
      <c r="O1854" s="19">
        <v>4955</v>
      </c>
      <c r="P1854" s="19">
        <v>138850</v>
      </c>
      <c r="Q1854" s="19">
        <v>438</v>
      </c>
      <c r="R1854" s="19">
        <v>10116</v>
      </c>
      <c r="S1854" s="19">
        <v>1379</v>
      </c>
      <c r="T1854" s="19">
        <v>34172</v>
      </c>
      <c r="U1854" s="51">
        <v>4.0117398769363502E-2</v>
      </c>
      <c r="V1854" s="33">
        <v>3.4319695756166099E-2</v>
      </c>
      <c r="W1854" s="34">
        <v>0.242430933608483</v>
      </c>
      <c r="X1854" s="34">
        <v>1</v>
      </c>
      <c r="Y1854" s="35" t="s">
        <v>252</v>
      </c>
      <c r="Z1854" s="51">
        <v>0.19695685888797701</v>
      </c>
      <c r="AA1854" s="33">
        <v>7.7256121205046602E-2</v>
      </c>
      <c r="AB1854" s="34">
        <v>1.0790803859917E-2</v>
      </c>
      <c r="AC1854" s="34">
        <v>3.2073953686412499E-2</v>
      </c>
      <c r="AD1854" s="35" t="s">
        <v>252</v>
      </c>
      <c r="AE1854" s="164">
        <v>0.142179412289968</v>
      </c>
      <c r="AF1854" s="33">
        <v>4.8161579819172198E-2</v>
      </c>
      <c r="AG1854" s="34">
        <v>3.1558647650873298E-3</v>
      </c>
      <c r="AH1854" s="34">
        <v>5.3393021447157504E-3</v>
      </c>
      <c r="AI1854" s="165" t="s">
        <v>252</v>
      </c>
      <c r="AJ1854" s="141">
        <f t="shared" si="252"/>
        <v>2.97841719403635</v>
      </c>
      <c r="AK1854" s="34">
        <v>8.4381754631192102E-2</v>
      </c>
      <c r="AL1854" s="144">
        <v>1</v>
      </c>
      <c r="AM1854" s="141">
        <f t="shared" si="253"/>
        <v>0.36203571304623594</v>
      </c>
      <c r="AN1854" s="34">
        <v>0.54737782061414897</v>
      </c>
      <c r="AO1854" s="144">
        <v>1</v>
      </c>
      <c r="AP1854" s="141">
        <f t="shared" si="254"/>
        <v>3.4421231826085612</v>
      </c>
      <c r="AQ1854" s="34">
        <v>6.3553971611146703E-2</v>
      </c>
      <c r="AR1854" s="144">
        <v>1</v>
      </c>
      <c r="AS1854" s="155">
        <v>0.19695260593551001</v>
      </c>
      <c r="AT1854" s="41">
        <v>7.72558057080793E-2</v>
      </c>
      <c r="AU1854" s="42">
        <v>1.0792185333161401E-2</v>
      </c>
      <c r="AV1854" s="42">
        <v>3.2138749153335602E-2</v>
      </c>
      <c r="AW1854" s="156" t="s">
        <v>252</v>
      </c>
      <c r="AX1854" s="41">
        <v>4.0117369264714799E-2</v>
      </c>
      <c r="AY1854" s="41">
        <v>3.4319666009061299E-2</v>
      </c>
      <c r="AZ1854" s="42">
        <v>0.24243087176306399</v>
      </c>
      <c r="BA1854" s="42">
        <v>1</v>
      </c>
      <c r="BB1854" s="43" t="s">
        <v>252</v>
      </c>
      <c r="BC1854" s="155">
        <v>-9.2643171447067699E-2</v>
      </c>
      <c r="BD1854" s="41">
        <v>8.9191217473668594E-2</v>
      </c>
      <c r="BE1854" s="42">
        <v>0.29894295705402502</v>
      </c>
      <c r="BF1854" s="42">
        <v>1</v>
      </c>
      <c r="BG1854" s="156" t="s">
        <v>258</v>
      </c>
      <c r="BH1854" s="55">
        <v>0.12833217543014699</v>
      </c>
      <c r="BI1854" s="55">
        <v>3.8373233820019503E-2</v>
      </c>
      <c r="BJ1854" s="100">
        <v>8.2486069313986502E-4</v>
      </c>
      <c r="BK1854" s="100">
        <v>1.8870577728964701E-2</v>
      </c>
      <c r="BL1854" s="56" t="s">
        <v>252</v>
      </c>
      <c r="BM1854" s="176">
        <v>3.7701474447254898E-2</v>
      </c>
      <c r="BN1854" s="55">
        <v>3.1480238265430199E-2</v>
      </c>
      <c r="BO1854" s="100">
        <v>0.23106360693255701</v>
      </c>
      <c r="BP1854" s="100">
        <v>1</v>
      </c>
      <c r="BQ1854" s="177" t="s">
        <v>256</v>
      </c>
      <c r="BR1854" s="180">
        <f t="shared" si="255"/>
        <v>2.9361619528958443</v>
      </c>
      <c r="BS1854" s="99">
        <v>8.66163184560238E-2</v>
      </c>
      <c r="BT1854" s="180">
        <f t="shared" si="256"/>
        <v>2.6911490532580502E-3</v>
      </c>
      <c r="BU1854" s="99">
        <v>0.95862726982624402</v>
      </c>
      <c r="BV1854" s="180">
        <f t="shared" si="257"/>
        <v>0.63289057096331447</v>
      </c>
      <c r="BW1854" s="99">
        <v>0.42629701174541301</v>
      </c>
      <c r="BX1854" s="180">
        <f t="shared" si="258"/>
        <v>3.6442600294451997</v>
      </c>
      <c r="BY1854" s="99">
        <v>5.62628002178331E-2</v>
      </c>
      <c r="BZ1854" s="180">
        <f t="shared" si="259"/>
        <v>5.0565348682936051E-2</v>
      </c>
      <c r="CA1854" s="99">
        <v>0.82208242895093897</v>
      </c>
      <c r="CB1854" s="180">
        <f t="shared" si="260"/>
        <v>3.2972352055185166</v>
      </c>
      <c r="CC1854" s="99">
        <v>6.9396596773469293E-2</v>
      </c>
    </row>
    <row r="1855" spans="2:81" x14ac:dyDescent="0.3">
      <c r="B1855" s="88">
        <v>1850</v>
      </c>
      <c r="C1855" s="25" t="s">
        <v>132</v>
      </c>
      <c r="D1855" s="19" t="s">
        <v>144</v>
      </c>
      <c r="E1855" s="19" t="s">
        <v>305</v>
      </c>
      <c r="F1855" s="19" t="s">
        <v>305</v>
      </c>
      <c r="G1855" s="19">
        <v>127893897</v>
      </c>
      <c r="H1855" s="19">
        <v>127922696</v>
      </c>
      <c r="I1855" s="89" t="s">
        <v>303</v>
      </c>
      <c r="J1855" s="19">
        <v>270342</v>
      </c>
      <c r="K1855" s="19">
        <v>9637</v>
      </c>
      <c r="L1855" s="19">
        <v>260705</v>
      </c>
      <c r="M1855" s="19">
        <v>4155</v>
      </c>
      <c r="N1855" s="19">
        <v>111513</v>
      </c>
      <c r="O1855" s="19">
        <v>3659</v>
      </c>
      <c r="P1855" s="19">
        <v>104901</v>
      </c>
      <c r="Q1855" s="19">
        <v>1012</v>
      </c>
      <c r="R1855" s="19">
        <v>24906</v>
      </c>
      <c r="S1855" s="19">
        <v>805</v>
      </c>
      <c r="T1855" s="19">
        <v>19383</v>
      </c>
      <c r="U1855" s="51">
        <v>-7.74269364527614E-2</v>
      </c>
      <c r="V1855" s="33">
        <v>3.2979903953380997E-2</v>
      </c>
      <c r="W1855" s="34">
        <v>1.88897043331063E-2</v>
      </c>
      <c r="X1855" s="34">
        <v>4.6223903829928401E-2</v>
      </c>
      <c r="Y1855" s="35" t="s">
        <v>250</v>
      </c>
      <c r="Z1855" s="51">
        <v>0.12357236102819601</v>
      </c>
      <c r="AA1855" s="33">
        <v>5.2264401418096101E-2</v>
      </c>
      <c r="AB1855" s="34">
        <v>1.80607850325692E-2</v>
      </c>
      <c r="AC1855" s="34">
        <v>8.2400460057295302E-2</v>
      </c>
      <c r="AD1855" s="35" t="s">
        <v>252</v>
      </c>
      <c r="AE1855" s="164">
        <v>5.28136217736015E-2</v>
      </c>
      <c r="AF1855" s="33">
        <v>5.6155310612418602E-2</v>
      </c>
      <c r="AG1855" s="34">
        <v>0.34696523863603101</v>
      </c>
      <c r="AH1855" s="34">
        <v>1</v>
      </c>
      <c r="AI1855" s="165" t="s">
        <v>255</v>
      </c>
      <c r="AJ1855" s="141">
        <f t="shared" si="252"/>
        <v>3.9995829160309149</v>
      </c>
      <c r="AK1855" s="34">
        <v>4.5511524747333998E-2</v>
      </c>
      <c r="AL1855" s="144">
        <v>1</v>
      </c>
      <c r="AM1855" s="141">
        <f t="shared" si="253"/>
        <v>0.85077495506831602</v>
      </c>
      <c r="AN1855" s="34">
        <v>0.35633319916536899</v>
      </c>
      <c r="AO1855" s="144">
        <v>1</v>
      </c>
      <c r="AP1855" s="141">
        <f t="shared" si="254"/>
        <v>10.578203880734081</v>
      </c>
      <c r="AQ1855" s="34">
        <v>1.1442878122557799E-3</v>
      </c>
      <c r="AR1855" s="144">
        <v>1.8627714072063E-3</v>
      </c>
      <c r="AS1855" s="155">
        <v>0.12357218019498099</v>
      </c>
      <c r="AT1855" s="41">
        <v>5.2264386593441202E-2</v>
      </c>
      <c r="AU1855" s="42">
        <v>1.8060921031135602E-2</v>
      </c>
      <c r="AV1855" s="42">
        <v>8.2401162009477502E-2</v>
      </c>
      <c r="AW1855" s="156" t="s">
        <v>252</v>
      </c>
      <c r="AX1855" s="41">
        <v>-7.7426979316380096E-2</v>
      </c>
      <c r="AY1855" s="41">
        <v>3.2979901665211399E-2</v>
      </c>
      <c r="AZ1855" s="42">
        <v>1.8889630166684501E-2</v>
      </c>
      <c r="BA1855" s="42">
        <v>4.6231179322176998E-2</v>
      </c>
      <c r="BB1855" s="43" t="s">
        <v>250</v>
      </c>
      <c r="BC1855" s="155">
        <v>3.34563400843952E-3</v>
      </c>
      <c r="BD1855" s="41">
        <v>7.6988935772875897E-2</v>
      </c>
      <c r="BE1855" s="42">
        <v>0.96533800913078605</v>
      </c>
      <c r="BF1855" s="42">
        <v>1</v>
      </c>
      <c r="BG1855" s="156" t="s">
        <v>253</v>
      </c>
      <c r="BH1855" s="55">
        <v>0.12833217543014699</v>
      </c>
      <c r="BI1855" s="55">
        <v>3.8373233820019503E-2</v>
      </c>
      <c r="BJ1855" s="100">
        <v>8.2486069313986502E-4</v>
      </c>
      <c r="BK1855" s="100">
        <v>1.8870577728964701E-2</v>
      </c>
      <c r="BL1855" s="56" t="s">
        <v>252</v>
      </c>
      <c r="BM1855" s="176">
        <v>-7.8924109416912497E-2</v>
      </c>
      <c r="BN1855" s="55">
        <v>2.9806440713180601E-2</v>
      </c>
      <c r="BO1855" s="100">
        <v>8.0996412797370403E-3</v>
      </c>
      <c r="BP1855" s="100">
        <v>4.43126854869186E-2</v>
      </c>
      <c r="BQ1855" s="177" t="s">
        <v>250</v>
      </c>
      <c r="BR1855" s="180">
        <f t="shared" si="255"/>
        <v>16.536660066030858</v>
      </c>
      <c r="BS1855" s="99">
        <v>4.7718500246599203E-5</v>
      </c>
      <c r="BT1855" s="180">
        <f t="shared" si="256"/>
        <v>1.1343197126260532E-3</v>
      </c>
      <c r="BU1855" s="99">
        <v>0.973132596194212</v>
      </c>
      <c r="BV1855" s="180">
        <f t="shared" si="257"/>
        <v>5.3890202666083374E-3</v>
      </c>
      <c r="BW1855" s="99">
        <v>0.94147990267420301</v>
      </c>
      <c r="BX1855" s="180">
        <f t="shared" si="258"/>
        <v>11.327324890827148</v>
      </c>
      <c r="BY1855" s="99">
        <v>7.6374846054292505E-4</v>
      </c>
      <c r="BZ1855" s="180">
        <f t="shared" si="259"/>
        <v>1.2328460144112789</v>
      </c>
      <c r="CA1855" s="99">
        <v>0.26685426918577698</v>
      </c>
      <c r="CB1855" s="180">
        <f t="shared" si="260"/>
        <v>4.2937913721146552</v>
      </c>
      <c r="CC1855" s="99">
        <v>3.8251775214702903E-2</v>
      </c>
    </row>
    <row r="1856" spans="2:81" x14ac:dyDescent="0.3">
      <c r="B1856" s="88">
        <v>1851</v>
      </c>
      <c r="C1856" s="25" t="s">
        <v>132</v>
      </c>
      <c r="D1856" s="19" t="s">
        <v>145</v>
      </c>
      <c r="E1856" s="19" t="s">
        <v>305</v>
      </c>
      <c r="F1856" s="19" t="s">
        <v>301</v>
      </c>
      <c r="G1856" s="19">
        <v>127893897</v>
      </c>
      <c r="H1856" s="19">
        <v>127924714</v>
      </c>
      <c r="I1856" s="89" t="s">
        <v>303</v>
      </c>
      <c r="J1856" s="19">
        <v>270342</v>
      </c>
      <c r="K1856" s="19">
        <v>9637</v>
      </c>
      <c r="L1856" s="19">
        <v>260705</v>
      </c>
      <c r="M1856" s="19">
        <v>3716</v>
      </c>
      <c r="N1856" s="19">
        <v>102637</v>
      </c>
      <c r="O1856" s="19">
        <v>4103</v>
      </c>
      <c r="P1856" s="19">
        <v>113778</v>
      </c>
      <c r="Q1856" s="19">
        <v>935</v>
      </c>
      <c r="R1856" s="19">
        <v>22570</v>
      </c>
      <c r="S1856" s="19">
        <v>882</v>
      </c>
      <c r="T1856" s="19">
        <v>21719</v>
      </c>
      <c r="U1856" s="51">
        <v>4.4817183866677698E-2</v>
      </c>
      <c r="V1856" s="33">
        <v>3.30042567594383E-2</v>
      </c>
      <c r="W1856" s="34">
        <v>0.17448865187163501</v>
      </c>
      <c r="X1856" s="34">
        <v>1</v>
      </c>
      <c r="Y1856" s="35" t="s">
        <v>261</v>
      </c>
      <c r="Z1856" s="51">
        <v>0.12846653286395199</v>
      </c>
      <c r="AA1856" s="33">
        <v>5.4936875435031597E-2</v>
      </c>
      <c r="AB1856" s="34">
        <v>1.9364485827455601E-2</v>
      </c>
      <c r="AC1856" s="34">
        <v>9.7800922188477898E-2</v>
      </c>
      <c r="AD1856" s="35" t="s">
        <v>252</v>
      </c>
      <c r="AE1856" s="164">
        <v>0.176657896556392</v>
      </c>
      <c r="AF1856" s="33">
        <v>5.4320276203155597E-2</v>
      </c>
      <c r="AG1856" s="34">
        <v>1.14533999510155E-3</v>
      </c>
      <c r="AH1856" s="34">
        <v>2.1316951151072001E-3</v>
      </c>
      <c r="AI1856" s="165" t="s">
        <v>252</v>
      </c>
      <c r="AJ1856" s="141">
        <f t="shared" si="252"/>
        <v>4.3024970528704376</v>
      </c>
      <c r="AK1856" s="34">
        <v>3.8056457014990601E-2</v>
      </c>
      <c r="AL1856" s="144">
        <v>1</v>
      </c>
      <c r="AM1856" s="141">
        <f t="shared" si="253"/>
        <v>0.38909428073312152</v>
      </c>
      <c r="AN1856" s="34">
        <v>0.53277587076682298</v>
      </c>
      <c r="AO1856" s="144">
        <v>1</v>
      </c>
      <c r="AP1856" s="141">
        <f t="shared" si="254"/>
        <v>1.7035871059184979</v>
      </c>
      <c r="AQ1856" s="34">
        <v>0.19181952927068599</v>
      </c>
      <c r="AR1856" s="144">
        <v>1</v>
      </c>
      <c r="AS1856" s="155">
        <v>0.128466440899623</v>
      </c>
      <c r="AT1856" s="41">
        <v>5.4936890980377101E-2</v>
      </c>
      <c r="AU1856" s="42">
        <v>1.9364606868580801E-2</v>
      </c>
      <c r="AV1856" s="42">
        <v>9.7801224357284194E-2</v>
      </c>
      <c r="AW1856" s="156" t="s">
        <v>252</v>
      </c>
      <c r="AX1856" s="41">
        <v>4.4817223545643797E-2</v>
      </c>
      <c r="AY1856" s="41">
        <v>3.30042850278158E-2</v>
      </c>
      <c r="AZ1856" s="42">
        <v>0.17448863944166701</v>
      </c>
      <c r="BA1856" s="42">
        <v>1</v>
      </c>
      <c r="BB1856" s="43" t="s">
        <v>261</v>
      </c>
      <c r="BC1856" s="155">
        <v>4.8657366244078404E-3</v>
      </c>
      <c r="BD1856" s="41">
        <v>7.6824064382343904E-2</v>
      </c>
      <c r="BE1856" s="42">
        <v>0.94949886981106302</v>
      </c>
      <c r="BF1856" s="42">
        <v>1</v>
      </c>
      <c r="BG1856" s="156" t="s">
        <v>255</v>
      </c>
      <c r="BH1856" s="55">
        <v>0.12833217543014699</v>
      </c>
      <c r="BI1856" s="55">
        <v>3.8373233820019503E-2</v>
      </c>
      <c r="BJ1856" s="100">
        <v>8.2486069313986502E-4</v>
      </c>
      <c r="BK1856" s="100">
        <v>1.8870577728964701E-2</v>
      </c>
      <c r="BL1856" s="56" t="s">
        <v>252</v>
      </c>
      <c r="BM1856" s="176">
        <v>4.3560496567025098E-2</v>
      </c>
      <c r="BN1856" s="55">
        <v>2.98029468250391E-2</v>
      </c>
      <c r="BO1856" s="100">
        <v>0.143846167100388</v>
      </c>
      <c r="BP1856" s="100">
        <v>1</v>
      </c>
      <c r="BQ1856" s="177" t="s">
        <v>248</v>
      </c>
      <c r="BR1856" s="180">
        <f t="shared" si="255"/>
        <v>2.7226137203709109</v>
      </c>
      <c r="BS1856" s="99">
        <v>9.8935888095725497E-2</v>
      </c>
      <c r="BT1856" s="180">
        <f t="shared" si="256"/>
        <v>7.9861728518472832E-4</v>
      </c>
      <c r="BU1856" s="99">
        <v>0.97745492877878004</v>
      </c>
      <c r="BV1856" s="180">
        <f t="shared" si="257"/>
        <v>4.0199659922677157E-6</v>
      </c>
      <c r="BW1856" s="99">
        <v>0.99840025426844103</v>
      </c>
      <c r="BX1856" s="180">
        <f t="shared" si="258"/>
        <v>1.8455007131003247</v>
      </c>
      <c r="BY1856" s="99">
        <v>0.17430759613206701</v>
      </c>
      <c r="BZ1856" s="180">
        <f t="shared" si="259"/>
        <v>0.52798350799804405</v>
      </c>
      <c r="CA1856" s="99">
        <v>0.46745587045757098</v>
      </c>
      <c r="CB1856" s="180">
        <f t="shared" si="260"/>
        <v>4.6145720789705953</v>
      </c>
      <c r="CC1856" s="99">
        <v>3.1701403986421503E-2</v>
      </c>
    </row>
    <row r="1857" spans="2:81" x14ac:dyDescent="0.3">
      <c r="B1857" s="88">
        <v>1852</v>
      </c>
      <c r="C1857" s="25" t="s">
        <v>132</v>
      </c>
      <c r="D1857" s="19" t="s">
        <v>147</v>
      </c>
      <c r="E1857" s="19" t="s">
        <v>305</v>
      </c>
      <c r="F1857" s="19" t="s">
        <v>301</v>
      </c>
      <c r="G1857" s="19">
        <v>127893897</v>
      </c>
      <c r="H1857" s="19">
        <v>127927936</v>
      </c>
      <c r="I1857" s="89" t="s">
        <v>303</v>
      </c>
      <c r="J1857" s="19">
        <v>270342</v>
      </c>
      <c r="K1857" s="19">
        <v>9637</v>
      </c>
      <c r="L1857" s="19">
        <v>260705</v>
      </c>
      <c r="M1857" s="19">
        <v>2188</v>
      </c>
      <c r="N1857" s="19">
        <v>62328</v>
      </c>
      <c r="O1857" s="19">
        <v>5630</v>
      </c>
      <c r="P1857" s="19">
        <v>154085</v>
      </c>
      <c r="Q1857" s="19">
        <v>599</v>
      </c>
      <c r="R1857" s="19">
        <v>15279</v>
      </c>
      <c r="S1857" s="19">
        <v>1218</v>
      </c>
      <c r="T1857" s="19">
        <v>29010</v>
      </c>
      <c r="U1857" s="51">
        <v>-1.42168593420664E-2</v>
      </c>
      <c r="V1857" s="33">
        <v>3.6620437442481599E-2</v>
      </c>
      <c r="W1857" s="34">
        <v>0.69785175630248597</v>
      </c>
      <c r="X1857" s="34">
        <v>1</v>
      </c>
      <c r="Y1857" s="35" t="s">
        <v>253</v>
      </c>
      <c r="Z1857" s="51">
        <v>6.2538172084411897E-2</v>
      </c>
      <c r="AA1857" s="33">
        <v>6.6741372836882903E-2</v>
      </c>
      <c r="AB1857" s="34">
        <v>0.34874695303770098</v>
      </c>
      <c r="AC1857" s="34">
        <v>1</v>
      </c>
      <c r="AD1857" s="35" t="s">
        <v>255</v>
      </c>
      <c r="AE1857" s="164">
        <v>0.14607681718378299</v>
      </c>
      <c r="AF1857" s="33">
        <v>5.2860985138162703E-2</v>
      </c>
      <c r="AG1857" s="34">
        <v>5.7200061553059197E-3</v>
      </c>
      <c r="AH1857" s="34">
        <v>9.1940319715724805E-3</v>
      </c>
      <c r="AI1857" s="165" t="s">
        <v>252</v>
      </c>
      <c r="AJ1857" s="141">
        <f t="shared" si="252"/>
        <v>6.2132887657329752</v>
      </c>
      <c r="AK1857" s="34">
        <v>1.2679485462423E-2</v>
      </c>
      <c r="AL1857" s="144">
        <v>1</v>
      </c>
      <c r="AM1857" s="141">
        <f t="shared" si="253"/>
        <v>0.96275338004068556</v>
      </c>
      <c r="AN1857" s="34">
        <v>0.326494139245457</v>
      </c>
      <c r="AO1857" s="144">
        <v>1</v>
      </c>
      <c r="AP1857" s="141">
        <f t="shared" si="254"/>
        <v>1.0165418175804923</v>
      </c>
      <c r="AQ1857" s="34">
        <v>0.31334070651304402</v>
      </c>
      <c r="AR1857" s="144">
        <v>1</v>
      </c>
      <c r="AS1857" s="155">
        <v>6.2536429194052306E-2</v>
      </c>
      <c r="AT1857" s="41">
        <v>6.6741239711847894E-2</v>
      </c>
      <c r="AU1857" s="42">
        <v>0.34875942433294699</v>
      </c>
      <c r="AV1857" s="42">
        <v>1</v>
      </c>
      <c r="AW1857" s="156" t="s">
        <v>255</v>
      </c>
      <c r="AX1857" s="41">
        <v>-1.4217225360837501E-2</v>
      </c>
      <c r="AY1857" s="41">
        <v>3.6620401676273E-2</v>
      </c>
      <c r="AZ1857" s="42">
        <v>0.69784407981905705</v>
      </c>
      <c r="BA1857" s="42">
        <v>1</v>
      </c>
      <c r="BB1857" s="43" t="s">
        <v>253</v>
      </c>
      <c r="BC1857" s="155">
        <v>9.7197344936699806E-2</v>
      </c>
      <c r="BD1857" s="41">
        <v>8.1595398879390199E-2</v>
      </c>
      <c r="BE1857" s="42">
        <v>0.23357072266423101</v>
      </c>
      <c r="BF1857" s="42">
        <v>1</v>
      </c>
      <c r="BG1857" s="156" t="s">
        <v>256</v>
      </c>
      <c r="BH1857" s="55">
        <v>0.12833217543014699</v>
      </c>
      <c r="BI1857" s="55">
        <v>3.8373233820019503E-2</v>
      </c>
      <c r="BJ1857" s="100">
        <v>8.2486069313986502E-4</v>
      </c>
      <c r="BK1857" s="100">
        <v>1.8870577728964701E-2</v>
      </c>
      <c r="BL1857" s="56" t="s">
        <v>252</v>
      </c>
      <c r="BM1857" s="176">
        <v>-1.12186723227257E-4</v>
      </c>
      <c r="BN1857" s="55">
        <v>3.2687648863123003E-2</v>
      </c>
      <c r="BO1857" s="100">
        <v>0.99726159935713798</v>
      </c>
      <c r="BP1857" s="100">
        <v>1</v>
      </c>
      <c r="BQ1857" s="177" t="s">
        <v>252</v>
      </c>
      <c r="BR1857" s="180">
        <f t="shared" si="255"/>
        <v>7.2222438449514437</v>
      </c>
      <c r="BS1857" s="99">
        <v>7.20056430941179E-3</v>
      </c>
      <c r="BT1857" s="180">
        <f t="shared" si="256"/>
        <v>8.2564259800265397E-2</v>
      </c>
      <c r="BU1857" s="99">
        <v>0.773852018858873</v>
      </c>
      <c r="BV1857" s="180">
        <f t="shared" si="257"/>
        <v>0.73037156815761828</v>
      </c>
      <c r="BW1857" s="99">
        <v>0.39276277530585502</v>
      </c>
      <c r="BX1857" s="180">
        <f t="shared" si="258"/>
        <v>0.71069044624869415</v>
      </c>
      <c r="BY1857" s="99">
        <v>0.39921469573424501</v>
      </c>
      <c r="BZ1857" s="180">
        <f t="shared" si="259"/>
        <v>7.3796085061569663E-2</v>
      </c>
      <c r="CA1857" s="99">
        <v>0.78588780619306398</v>
      </c>
      <c r="CB1857" s="180">
        <f t="shared" si="260"/>
        <v>5.5326219864095965</v>
      </c>
      <c r="CC1857" s="99">
        <v>1.8665114399918199E-2</v>
      </c>
    </row>
    <row r="1858" spans="2:81" x14ac:dyDescent="0.3">
      <c r="B1858" s="88">
        <v>1853</v>
      </c>
      <c r="C1858" s="25" t="s">
        <v>132</v>
      </c>
      <c r="D1858" s="19" t="s">
        <v>148</v>
      </c>
      <c r="E1858" s="19" t="s">
        <v>305</v>
      </c>
      <c r="F1858" s="19" t="s">
        <v>301</v>
      </c>
      <c r="G1858" s="19">
        <v>127893897</v>
      </c>
      <c r="H1858" s="19">
        <v>127927943</v>
      </c>
      <c r="I1858" s="89" t="s">
        <v>303</v>
      </c>
      <c r="J1858" s="19">
        <v>270342</v>
      </c>
      <c r="K1858" s="19">
        <v>9637</v>
      </c>
      <c r="L1858" s="19">
        <v>260705</v>
      </c>
      <c r="M1858" s="19">
        <v>4676</v>
      </c>
      <c r="N1858" s="19">
        <v>132109</v>
      </c>
      <c r="O1858" s="19">
        <v>3142</v>
      </c>
      <c r="P1858" s="19">
        <v>84305</v>
      </c>
      <c r="Q1858" s="19">
        <v>1094</v>
      </c>
      <c r="R1858" s="19">
        <v>26912</v>
      </c>
      <c r="S1858" s="19">
        <v>723</v>
      </c>
      <c r="T1858" s="19">
        <v>17377</v>
      </c>
      <c r="U1858" s="51">
        <v>-1.0189609888894099E-2</v>
      </c>
      <c r="V1858" s="33">
        <v>3.3616495113006399E-2</v>
      </c>
      <c r="W1858" s="34">
        <v>0.76180344798968702</v>
      </c>
      <c r="X1858" s="34">
        <v>1</v>
      </c>
      <c r="Y1858" s="35" t="s">
        <v>253</v>
      </c>
      <c r="Z1858" s="51">
        <v>0.10965526887459399</v>
      </c>
      <c r="AA1858" s="33">
        <v>4.8966640243764799E-2</v>
      </c>
      <c r="AB1858" s="34">
        <v>2.5130731515717399E-2</v>
      </c>
      <c r="AC1858" s="34">
        <v>1</v>
      </c>
      <c r="AD1858" s="35" t="s">
        <v>255</v>
      </c>
      <c r="AE1858" s="164">
        <v>0.14650896162598301</v>
      </c>
      <c r="AF1858" s="33">
        <v>6.0020652199163201E-2</v>
      </c>
      <c r="AG1858" s="34">
        <v>1.4647634865746601E-2</v>
      </c>
      <c r="AH1858" s="34">
        <v>3.1563201123363201E-2</v>
      </c>
      <c r="AI1858" s="165" t="s">
        <v>252</v>
      </c>
      <c r="AJ1858" s="141">
        <f t="shared" si="252"/>
        <v>5.1884196950463224</v>
      </c>
      <c r="AK1858" s="34">
        <v>2.2737883275551801E-2</v>
      </c>
      <c r="AL1858" s="144">
        <v>1</v>
      </c>
      <c r="AM1858" s="141">
        <f t="shared" si="253"/>
        <v>0.22635783506850415</v>
      </c>
      <c r="AN1858" s="34">
        <v>0.63423768910373701</v>
      </c>
      <c r="AO1858" s="144">
        <v>1</v>
      </c>
      <c r="AP1858" s="141">
        <f t="shared" si="254"/>
        <v>4.0713171158322101</v>
      </c>
      <c r="AQ1858" s="34">
        <v>4.3617251588675403E-2</v>
      </c>
      <c r="AR1858" s="144">
        <v>1</v>
      </c>
      <c r="AS1858" s="155">
        <v>0.109655561451404</v>
      </c>
      <c r="AT1858" s="41">
        <v>4.8966678170267501E-2</v>
      </c>
      <c r="AU1858" s="42">
        <v>2.5130455841461299E-2</v>
      </c>
      <c r="AV1858" s="42">
        <v>1</v>
      </c>
      <c r="AW1858" s="156" t="s">
        <v>255</v>
      </c>
      <c r="AX1858" s="41">
        <v>-1.01895296620993E-2</v>
      </c>
      <c r="AY1858" s="41">
        <v>3.3616520429562702E-2</v>
      </c>
      <c r="AZ1858" s="42">
        <v>0.76180544062687305</v>
      </c>
      <c r="BA1858" s="42">
        <v>1</v>
      </c>
      <c r="BB1858" s="43" t="s">
        <v>253</v>
      </c>
      <c r="BC1858" s="155">
        <v>4.2807908591635101E-2</v>
      </c>
      <c r="BD1858" s="41">
        <v>7.8909711243006803E-2</v>
      </c>
      <c r="BE1858" s="42">
        <v>0.58747942927354402</v>
      </c>
      <c r="BF1858" s="42">
        <v>1</v>
      </c>
      <c r="BG1858" s="156" t="s">
        <v>259</v>
      </c>
      <c r="BH1858" s="55">
        <v>0.12833217543014699</v>
      </c>
      <c r="BI1858" s="55">
        <v>3.8373233820019503E-2</v>
      </c>
      <c r="BJ1858" s="100">
        <v>8.2486069313986502E-4</v>
      </c>
      <c r="BK1858" s="100">
        <v>1.8870577728964701E-2</v>
      </c>
      <c r="BL1858" s="56" t="s">
        <v>252</v>
      </c>
      <c r="BM1858" s="176">
        <v>-1.95641403758133E-3</v>
      </c>
      <c r="BN1858" s="55">
        <v>3.0409478822550799E-2</v>
      </c>
      <c r="BO1858" s="100">
        <v>0.94870295582708597</v>
      </c>
      <c r="BP1858" s="100">
        <v>1</v>
      </c>
      <c r="BQ1858" s="177" t="s">
        <v>248</v>
      </c>
      <c r="BR1858" s="180">
        <f t="shared" si="255"/>
        <v>7.372811053055953</v>
      </c>
      <c r="BS1858" s="99">
        <v>6.6217342432722303E-3</v>
      </c>
      <c r="BT1858" s="180">
        <f t="shared" si="256"/>
        <v>3.2988779524882911E-2</v>
      </c>
      <c r="BU1858" s="99">
        <v>0.85587456732878198</v>
      </c>
      <c r="BV1858" s="180">
        <f t="shared" si="257"/>
        <v>9.0130615965583444E-2</v>
      </c>
      <c r="BW1858" s="99">
        <v>0.76401117011900499</v>
      </c>
      <c r="BX1858" s="180">
        <f t="shared" si="258"/>
        <v>3.7493714887006662</v>
      </c>
      <c r="BY1858" s="99">
        <v>5.2827371990708097E-2</v>
      </c>
      <c r="BZ1858" s="180">
        <f t="shared" si="259"/>
        <v>6.5102780966234827E-2</v>
      </c>
      <c r="CA1858" s="99">
        <v>0.79860534271155503</v>
      </c>
      <c r="CB1858" s="180">
        <f t="shared" si="260"/>
        <v>4.8687697226052356</v>
      </c>
      <c r="CC1858" s="99">
        <v>2.7346990036079301E-2</v>
      </c>
    </row>
    <row r="1859" spans="2:81" x14ac:dyDescent="0.3">
      <c r="B1859" s="88">
        <v>1854</v>
      </c>
      <c r="C1859" s="25" t="s">
        <v>132</v>
      </c>
      <c r="D1859" s="19" t="s">
        <v>149</v>
      </c>
      <c r="E1859" s="19" t="s">
        <v>305</v>
      </c>
      <c r="F1859" s="19" t="s">
        <v>305</v>
      </c>
      <c r="G1859" s="19">
        <v>127893897</v>
      </c>
      <c r="H1859" s="19">
        <v>127928186</v>
      </c>
      <c r="I1859" s="89" t="s">
        <v>303</v>
      </c>
      <c r="J1859" s="19">
        <v>270342</v>
      </c>
      <c r="K1859" s="19">
        <v>9637</v>
      </c>
      <c r="L1859" s="19">
        <v>260705</v>
      </c>
      <c r="M1859" s="19">
        <v>3125</v>
      </c>
      <c r="N1859" s="19">
        <v>89260</v>
      </c>
      <c r="O1859" s="19">
        <v>4693</v>
      </c>
      <c r="P1859" s="19">
        <v>127155</v>
      </c>
      <c r="Q1859" s="19">
        <v>954</v>
      </c>
      <c r="R1859" s="19">
        <v>24189</v>
      </c>
      <c r="S1859" s="19">
        <v>863</v>
      </c>
      <c r="T1859" s="19">
        <v>20100</v>
      </c>
      <c r="U1859" s="51">
        <v>7.2645418094299294E-2</v>
      </c>
      <c r="V1859" s="33">
        <v>3.3605743256907503E-2</v>
      </c>
      <c r="W1859" s="34">
        <v>3.0641576419722601E-2</v>
      </c>
      <c r="X1859" s="34">
        <v>0.10390213873109699</v>
      </c>
      <c r="Y1859" s="35" t="s">
        <v>256</v>
      </c>
      <c r="Z1859" s="51">
        <v>0.168187650384619</v>
      </c>
      <c r="AA1859" s="33">
        <v>5.4154819762988797E-2</v>
      </c>
      <c r="AB1859" s="34">
        <v>1.89840736657469E-3</v>
      </c>
      <c r="AC1859" s="34">
        <v>4.5239804469461202E-3</v>
      </c>
      <c r="AD1859" s="35" t="s">
        <v>256</v>
      </c>
      <c r="AE1859" s="164">
        <v>0.17630392849265999</v>
      </c>
      <c r="AF1859" s="33">
        <v>5.6957971547020897E-2</v>
      </c>
      <c r="AG1859" s="34">
        <v>1.9659158464666298E-3</v>
      </c>
      <c r="AH1859" s="34">
        <v>3.1896379280718702E-3</v>
      </c>
      <c r="AI1859" s="165" t="s">
        <v>252</v>
      </c>
      <c r="AJ1859" s="141">
        <f t="shared" si="252"/>
        <v>2.4568304471699971</v>
      </c>
      <c r="AK1859" s="34">
        <v>0.117014689991809</v>
      </c>
      <c r="AL1859" s="144">
        <v>1</v>
      </c>
      <c r="AM1859" s="141">
        <f t="shared" si="253"/>
        <v>1.0664473036706729E-2</v>
      </c>
      <c r="AN1859" s="34">
        <v>0.91774952966318302</v>
      </c>
      <c r="AO1859" s="144">
        <v>1</v>
      </c>
      <c r="AP1859" s="141">
        <f t="shared" si="254"/>
        <v>2.2471971484377797</v>
      </c>
      <c r="AQ1859" s="34">
        <v>0.133856660081975</v>
      </c>
      <c r="AR1859" s="144">
        <v>1</v>
      </c>
      <c r="AS1859" s="155">
        <v>0.16818783265949899</v>
      </c>
      <c r="AT1859" s="41">
        <v>5.4154838409931003E-2</v>
      </c>
      <c r="AU1859" s="42">
        <v>1.89839262472169E-3</v>
      </c>
      <c r="AV1859" s="42">
        <v>4.4807392389874896E-3</v>
      </c>
      <c r="AW1859" s="156" t="s">
        <v>256</v>
      </c>
      <c r="AX1859" s="41">
        <v>7.2645430336388594E-2</v>
      </c>
      <c r="AY1859" s="41">
        <v>3.3605732257017601E-2</v>
      </c>
      <c r="AZ1859" s="42">
        <v>3.0641493747077302E-2</v>
      </c>
      <c r="BA1859" s="42">
        <v>0.104395858578772</v>
      </c>
      <c r="BB1859" s="43" t="s">
        <v>256</v>
      </c>
      <c r="BC1859" s="155">
        <v>-6.1525841599412302E-2</v>
      </c>
      <c r="BD1859" s="41">
        <v>7.7117394797148603E-2</v>
      </c>
      <c r="BE1859" s="42">
        <v>0.42497463965437798</v>
      </c>
      <c r="BF1859" s="42">
        <v>1</v>
      </c>
      <c r="BG1859" s="156" t="s">
        <v>253</v>
      </c>
      <c r="BH1859" s="55">
        <v>0.12833217543014699</v>
      </c>
      <c r="BI1859" s="55">
        <v>3.8373233820019503E-2</v>
      </c>
      <c r="BJ1859" s="100">
        <v>8.2486069313986502E-4</v>
      </c>
      <c r="BK1859" s="100">
        <v>1.8870577728964701E-2</v>
      </c>
      <c r="BL1859" s="56" t="s">
        <v>252</v>
      </c>
      <c r="BM1859" s="176">
        <v>4.9566511950168597E-2</v>
      </c>
      <c r="BN1859" s="55">
        <v>3.0088091893237599E-2</v>
      </c>
      <c r="BO1859" s="100">
        <v>9.9480024183486102E-2</v>
      </c>
      <c r="BP1859" s="100">
        <v>1</v>
      </c>
      <c r="BQ1859" s="177" t="s">
        <v>256</v>
      </c>
      <c r="BR1859" s="180">
        <f t="shared" si="255"/>
        <v>1.1918495250622785</v>
      </c>
      <c r="BS1859" s="99">
        <v>0.27495680240824499</v>
      </c>
      <c r="BT1859" s="180">
        <f t="shared" si="256"/>
        <v>0.26178395401573129</v>
      </c>
      <c r="BU1859" s="99">
        <v>0.608897195098133</v>
      </c>
      <c r="BV1859" s="180">
        <f t="shared" si="257"/>
        <v>0.36058317603782886</v>
      </c>
      <c r="BW1859" s="99">
        <v>0.548182532744246</v>
      </c>
      <c r="BX1859" s="180">
        <f t="shared" si="258"/>
        <v>3.6661896781134606</v>
      </c>
      <c r="BY1859" s="99">
        <v>5.5526988748235397E-2</v>
      </c>
      <c r="BZ1859" s="180">
        <f t="shared" si="259"/>
        <v>0.48790075313646297</v>
      </c>
      <c r="CA1859" s="99">
        <v>0.484865227720153</v>
      </c>
      <c r="CB1859" s="180">
        <f t="shared" si="260"/>
        <v>3.8709140994901778</v>
      </c>
      <c r="CC1859" s="99">
        <v>4.9129756690712303E-2</v>
      </c>
    </row>
    <row r="1860" spans="2:81" x14ac:dyDescent="0.3">
      <c r="B1860" s="88">
        <v>1855</v>
      </c>
      <c r="C1860" s="25" t="s">
        <v>132</v>
      </c>
      <c r="D1860" s="19" t="s">
        <v>150</v>
      </c>
      <c r="E1860" s="19" t="s">
        <v>305</v>
      </c>
      <c r="F1860" s="19" t="s">
        <v>301</v>
      </c>
      <c r="G1860" s="19">
        <v>127893897</v>
      </c>
      <c r="H1860" s="19">
        <v>127934102</v>
      </c>
      <c r="I1860" s="89" t="s">
        <v>303</v>
      </c>
      <c r="J1860" s="19">
        <v>270342</v>
      </c>
      <c r="K1860" s="19">
        <v>9637</v>
      </c>
      <c r="L1860" s="19">
        <v>260705</v>
      </c>
      <c r="M1860" s="19">
        <v>5396</v>
      </c>
      <c r="N1860" s="19">
        <v>145066</v>
      </c>
      <c r="O1860" s="19">
        <v>2422</v>
      </c>
      <c r="P1860" s="19">
        <v>71347</v>
      </c>
      <c r="Q1860" s="19">
        <v>981</v>
      </c>
      <c r="R1860" s="19">
        <v>23115</v>
      </c>
      <c r="S1860" s="19">
        <v>836</v>
      </c>
      <c r="T1860" s="19">
        <v>21174</v>
      </c>
      <c r="U1860" s="51">
        <v>-3.5227906739411799E-2</v>
      </c>
      <c r="V1860" s="33">
        <v>3.5301124928240703E-2</v>
      </c>
      <c r="W1860" s="34">
        <v>0.31831529347887899</v>
      </c>
      <c r="X1860" s="34">
        <v>1</v>
      </c>
      <c r="Y1860" s="35" t="s">
        <v>250</v>
      </c>
      <c r="Z1860" s="51">
        <v>0.159669922877201</v>
      </c>
      <c r="AA1860" s="33">
        <v>5.1299946773859302E-2</v>
      </c>
      <c r="AB1860" s="34">
        <v>1.8552424353058901E-3</v>
      </c>
      <c r="AC1860" s="34">
        <v>4.3791812301649498E-3</v>
      </c>
      <c r="AD1860" s="35" t="s">
        <v>252</v>
      </c>
      <c r="AE1860" s="164">
        <v>6.9864480868885595E-2</v>
      </c>
      <c r="AF1860" s="33">
        <v>5.4791485985476202E-2</v>
      </c>
      <c r="AG1860" s="34">
        <v>0.202274772475833</v>
      </c>
      <c r="AH1860" s="34">
        <v>1</v>
      </c>
      <c r="AI1860" s="165" t="s">
        <v>255</v>
      </c>
      <c r="AJ1860" s="141">
        <f t="shared" si="252"/>
        <v>2.5997390478623896</v>
      </c>
      <c r="AK1860" s="34">
        <v>0.106881312075255</v>
      </c>
      <c r="AL1860" s="144">
        <v>1</v>
      </c>
      <c r="AM1860" s="141">
        <f t="shared" si="253"/>
        <v>1.4315434728788581</v>
      </c>
      <c r="AN1860" s="34">
        <v>0.23151270800625501</v>
      </c>
      <c r="AO1860" s="144">
        <v>1</v>
      </c>
      <c r="AP1860" s="141">
        <f t="shared" si="254"/>
        <v>9.7954085891637366</v>
      </c>
      <c r="AQ1860" s="34">
        <v>1.74948134296821E-3</v>
      </c>
      <c r="AR1860" s="144">
        <v>2.70045828520809E-3</v>
      </c>
      <c r="AS1860" s="155">
        <v>0.159670076991932</v>
      </c>
      <c r="AT1860" s="41">
        <v>5.1299943472038402E-2</v>
      </c>
      <c r="AU1860" s="42">
        <v>1.8552222941987399E-3</v>
      </c>
      <c r="AV1860" s="42">
        <v>4.3792517353782997E-3</v>
      </c>
      <c r="AW1860" s="156" t="s">
        <v>252</v>
      </c>
      <c r="AX1860" s="41">
        <v>-3.52279481292073E-2</v>
      </c>
      <c r="AY1860" s="41">
        <v>3.5301117089684302E-2</v>
      </c>
      <c r="AZ1860" s="42">
        <v>0.31831461743365003</v>
      </c>
      <c r="BA1860" s="42">
        <v>1</v>
      </c>
      <c r="BB1860" s="43" t="s">
        <v>250</v>
      </c>
      <c r="BC1860" s="155">
        <v>-5.3006476421357002E-2</v>
      </c>
      <c r="BD1860" s="41">
        <v>7.8032838669155696E-2</v>
      </c>
      <c r="BE1860" s="42">
        <v>0.49695778909914701</v>
      </c>
      <c r="BF1860" s="42">
        <v>1</v>
      </c>
      <c r="BG1860" s="156" t="s">
        <v>258</v>
      </c>
      <c r="BH1860" s="55">
        <v>0.12833217543014699</v>
      </c>
      <c r="BI1860" s="55">
        <v>3.8373233820019503E-2</v>
      </c>
      <c r="BJ1860" s="100">
        <v>8.2486069313986502E-4</v>
      </c>
      <c r="BK1860" s="100">
        <v>1.8870577728964701E-2</v>
      </c>
      <c r="BL1860" s="56" t="s">
        <v>252</v>
      </c>
      <c r="BM1860" s="176">
        <v>-3.34121535163414E-2</v>
      </c>
      <c r="BN1860" s="55">
        <v>3.12582771850584E-2</v>
      </c>
      <c r="BO1860" s="100">
        <v>0.28511212202608799</v>
      </c>
      <c r="BP1860" s="100">
        <v>1</v>
      </c>
      <c r="BQ1860" s="177" t="s">
        <v>250</v>
      </c>
      <c r="BR1860" s="180">
        <f t="shared" si="255"/>
        <v>9.8400527641181235</v>
      </c>
      <c r="BS1860" s="99">
        <v>1.70752599617071E-3</v>
      </c>
      <c r="BT1860" s="180">
        <f t="shared" si="256"/>
        <v>1.4829464903732079E-3</v>
      </c>
      <c r="BU1860" s="99">
        <v>0.96928182055156897</v>
      </c>
      <c r="BV1860" s="180">
        <f t="shared" si="257"/>
        <v>0.23928095621872431</v>
      </c>
      <c r="BW1860" s="99">
        <v>0.62472592902383495</v>
      </c>
      <c r="BX1860" s="180">
        <f t="shared" si="258"/>
        <v>10.33059622795396</v>
      </c>
      <c r="BY1860" s="99">
        <v>1.3084293243689599E-3</v>
      </c>
      <c r="BZ1860" s="180">
        <f t="shared" si="259"/>
        <v>0.76397044021652205</v>
      </c>
      <c r="CA1860" s="99">
        <v>0.38208883266524701</v>
      </c>
      <c r="CB1860" s="180">
        <f t="shared" si="260"/>
        <v>2.680463036318506</v>
      </c>
      <c r="CC1860" s="99">
        <v>0.101586186705437</v>
      </c>
    </row>
    <row r="1861" spans="2:81" x14ac:dyDescent="0.3">
      <c r="B1861" s="88">
        <v>1856</v>
      </c>
      <c r="C1861" s="25" t="s">
        <v>132</v>
      </c>
      <c r="D1861" s="19" t="s">
        <v>151</v>
      </c>
      <c r="E1861" s="19" t="s">
        <v>305</v>
      </c>
      <c r="F1861" s="19" t="s">
        <v>302</v>
      </c>
      <c r="G1861" s="19">
        <v>127893897</v>
      </c>
      <c r="H1861" s="19">
        <v>127938928</v>
      </c>
      <c r="I1861" s="89" t="s">
        <v>303</v>
      </c>
      <c r="J1861" s="19">
        <v>270342</v>
      </c>
      <c r="K1861" s="19">
        <v>9637</v>
      </c>
      <c r="L1861" s="19">
        <v>260705</v>
      </c>
      <c r="M1861" s="19">
        <v>7019</v>
      </c>
      <c r="N1861" s="19">
        <v>193047</v>
      </c>
      <c r="O1861" s="19">
        <v>799</v>
      </c>
      <c r="P1861" s="19">
        <v>23368</v>
      </c>
      <c r="Q1861" s="19">
        <v>1630</v>
      </c>
      <c r="R1861" s="19">
        <v>39533</v>
      </c>
      <c r="S1861" s="19">
        <v>187</v>
      </c>
      <c r="T1861" s="19">
        <v>4756</v>
      </c>
      <c r="U1861" s="51">
        <v>2.7075935177129401E-3</v>
      </c>
      <c r="V1861" s="33">
        <v>5.3671726183607299E-2</v>
      </c>
      <c r="W1861" s="34">
        <v>0.959765946690746</v>
      </c>
      <c r="X1861" s="34">
        <v>1</v>
      </c>
      <c r="Y1861" s="35" t="s">
        <v>255</v>
      </c>
      <c r="Z1861" s="51">
        <v>0.12953686900463299</v>
      </c>
      <c r="AA1861" s="33">
        <v>4.0604992429826403E-2</v>
      </c>
      <c r="AB1861" s="34">
        <v>1.421886373751E-3</v>
      </c>
      <c r="AC1861" s="34">
        <v>3.5529952435960099E-3</v>
      </c>
      <c r="AD1861" s="35" t="s">
        <v>252</v>
      </c>
      <c r="AE1861" s="164">
        <v>0.121378577051345</v>
      </c>
      <c r="AF1861" s="33">
        <v>0.107124579375995</v>
      </c>
      <c r="AG1861" s="34">
        <v>0.25718905309655599</v>
      </c>
      <c r="AH1861" s="34">
        <v>1</v>
      </c>
      <c r="AI1861" s="165" t="s">
        <v>256</v>
      </c>
      <c r="AJ1861" s="141">
        <f t="shared" si="252"/>
        <v>0.98094726361639106</v>
      </c>
      <c r="AK1861" s="34">
        <v>0.32196505388867402</v>
      </c>
      <c r="AL1861" s="144">
        <v>1</v>
      </c>
      <c r="AM1861" s="141">
        <f t="shared" si="253"/>
        <v>5.0712809800790726E-3</v>
      </c>
      <c r="AN1861" s="34">
        <v>0.94322829323443202</v>
      </c>
      <c r="AO1861" s="144">
        <v>1</v>
      </c>
      <c r="AP1861" s="141">
        <f t="shared" si="254"/>
        <v>3.5513744662354991</v>
      </c>
      <c r="AQ1861" s="34">
        <v>5.9496147998573903E-2</v>
      </c>
      <c r="AR1861" s="144">
        <v>1</v>
      </c>
      <c r="AS1861" s="155">
        <v>0.129536780326515</v>
      </c>
      <c r="AT1861" s="41">
        <v>4.06049963806367E-2</v>
      </c>
      <c r="AU1861" s="42">
        <v>1.42189864659234E-3</v>
      </c>
      <c r="AV1861" s="42">
        <v>3.5050959963521598E-3</v>
      </c>
      <c r="AW1861" s="156" t="s">
        <v>252</v>
      </c>
      <c r="AX1861" s="41">
        <v>2.7074793788148901E-3</v>
      </c>
      <c r="AY1861" s="41">
        <v>5.3671736375214003E-2</v>
      </c>
      <c r="AZ1861" s="42">
        <v>0.95976764895656197</v>
      </c>
      <c r="BA1861" s="42">
        <v>1</v>
      </c>
      <c r="BB1861" s="43" t="s">
        <v>255</v>
      </c>
      <c r="BC1861" s="155">
        <v>-1.20554043109084E-2</v>
      </c>
      <c r="BD1861" s="41">
        <v>0.124091011843126</v>
      </c>
      <c r="BE1861" s="42">
        <v>0.92260751427557897</v>
      </c>
      <c r="BF1861" s="42">
        <v>1</v>
      </c>
      <c r="BG1861" s="156" t="s">
        <v>254</v>
      </c>
      <c r="BH1861" s="55">
        <v>0.12833217543014699</v>
      </c>
      <c r="BI1861" s="55">
        <v>3.8373233820019503E-2</v>
      </c>
      <c r="BJ1861" s="100">
        <v>8.2486069313986502E-4</v>
      </c>
      <c r="BK1861" s="100">
        <v>1.8870577728964701E-2</v>
      </c>
      <c r="BL1861" s="56" t="s">
        <v>252</v>
      </c>
      <c r="BM1861" s="176">
        <v>1.61758464726538E-3</v>
      </c>
      <c r="BN1861" s="55">
        <v>4.8393101044053498E-2</v>
      </c>
      <c r="BO1861" s="100">
        <v>0.97333492812000699</v>
      </c>
      <c r="BP1861" s="100">
        <v>1</v>
      </c>
      <c r="BQ1861" s="177" t="s">
        <v>251</v>
      </c>
      <c r="BR1861" s="180">
        <f t="shared" si="255"/>
        <v>3.6253062704019814</v>
      </c>
      <c r="BS1861" s="99">
        <v>5.6907096943078703E-2</v>
      </c>
      <c r="BT1861" s="180">
        <f t="shared" si="256"/>
        <v>2.2749809040693524E-4</v>
      </c>
      <c r="BU1861" s="99">
        <v>0.98796593168213998</v>
      </c>
      <c r="BV1861" s="180">
        <f t="shared" si="257"/>
        <v>4.6496662683748728E-4</v>
      </c>
      <c r="BW1861" s="99">
        <v>0.98279648072838899</v>
      </c>
      <c r="BX1861" s="180">
        <f t="shared" si="258"/>
        <v>4.1004127116922975</v>
      </c>
      <c r="BY1861" s="99">
        <v>4.2872746930821999E-2</v>
      </c>
      <c r="BZ1861" s="180">
        <f t="shared" si="259"/>
        <v>3.7343107870523497E-3</v>
      </c>
      <c r="CA1861" s="99">
        <v>0.95127239568094002</v>
      </c>
      <c r="CB1861" s="180">
        <f t="shared" si="260"/>
        <v>1.0380043417576723</v>
      </c>
      <c r="CC1861" s="99">
        <v>0.30828606383315699</v>
      </c>
    </row>
    <row r="1862" spans="2:81" x14ac:dyDescent="0.3">
      <c r="B1862" s="88">
        <v>1857</v>
      </c>
      <c r="C1862" s="25" t="s">
        <v>132</v>
      </c>
      <c r="D1862" s="19" t="s">
        <v>152</v>
      </c>
      <c r="E1862" s="19" t="s">
        <v>305</v>
      </c>
      <c r="F1862" s="19" t="s">
        <v>301</v>
      </c>
      <c r="G1862" s="19">
        <v>127893897</v>
      </c>
      <c r="H1862" s="19">
        <v>127939977</v>
      </c>
      <c r="I1862" s="89" t="s">
        <v>303</v>
      </c>
      <c r="J1862" s="19">
        <v>270342</v>
      </c>
      <c r="K1862" s="19">
        <v>9637</v>
      </c>
      <c r="L1862" s="19">
        <v>260705</v>
      </c>
      <c r="M1862" s="19">
        <v>6564</v>
      </c>
      <c r="N1862" s="19">
        <v>184268</v>
      </c>
      <c r="O1862" s="19">
        <v>1255</v>
      </c>
      <c r="P1862" s="19">
        <v>32146</v>
      </c>
      <c r="Q1862" s="19">
        <v>1585</v>
      </c>
      <c r="R1862" s="19">
        <v>38766</v>
      </c>
      <c r="S1862" s="19">
        <v>232</v>
      </c>
      <c r="T1862" s="19">
        <v>5523</v>
      </c>
      <c r="U1862" s="51">
        <v>-5.0433001250999698E-2</v>
      </c>
      <c r="V1862" s="33">
        <v>4.5195511802263902E-2</v>
      </c>
      <c r="W1862" s="34">
        <v>0.26447129167035399</v>
      </c>
      <c r="X1862" s="34">
        <v>1</v>
      </c>
      <c r="Y1862" s="35" t="s">
        <v>258</v>
      </c>
      <c r="Z1862" s="51">
        <v>0.15124709406036499</v>
      </c>
      <c r="AA1862" s="33">
        <v>4.1111003717049198E-2</v>
      </c>
      <c r="AB1862" s="34">
        <v>2.3415671288666001E-4</v>
      </c>
      <c r="AC1862" s="34">
        <v>8.2767332856094301E-4</v>
      </c>
      <c r="AD1862" s="35" t="s">
        <v>252</v>
      </c>
      <c r="AE1862" s="164">
        <v>-9.2489186467750506E-2</v>
      </c>
      <c r="AF1862" s="33">
        <v>0.101372893889818</v>
      </c>
      <c r="AG1862" s="34">
        <v>0.36157605671549498</v>
      </c>
      <c r="AH1862" s="34">
        <v>1</v>
      </c>
      <c r="AI1862" s="165" t="s">
        <v>250</v>
      </c>
      <c r="AJ1862" s="141">
        <f t="shared" ref="AJ1862:AJ1925" si="261">(AE1862-U1862)^2/(AF1862^2+V1862^2)</f>
        <v>0.14357566836148269</v>
      </c>
      <c r="AK1862" s="34">
        <v>0.70475187558459795</v>
      </c>
      <c r="AL1862" s="144">
        <v>1</v>
      </c>
      <c r="AM1862" s="141">
        <f t="shared" ref="AM1862:AM1925" si="262">(AE1862-Z1862)^2/(AA1862^2+AF1862^2)</f>
        <v>4.9644412331742265</v>
      </c>
      <c r="AN1862" s="34">
        <v>2.5873673403579399E-2</v>
      </c>
      <c r="AO1862" s="144">
        <v>1</v>
      </c>
      <c r="AP1862" s="141">
        <f t="shared" ref="AP1862:AP1925" si="263">(U1862-Z1862)^2/(V1862^2+AA1862^2)</f>
        <v>10.896757801095278</v>
      </c>
      <c r="AQ1862" s="34">
        <v>9.6332727489604998E-4</v>
      </c>
      <c r="AR1862" s="144">
        <v>1.66073063300074E-3</v>
      </c>
      <c r="AS1862" s="155">
        <v>0.151247282049009</v>
      </c>
      <c r="AT1862" s="41">
        <v>4.1111034212640903E-2</v>
      </c>
      <c r="AU1862" s="42">
        <v>2.3415502034857601E-4</v>
      </c>
      <c r="AV1862" s="42">
        <v>8.2766066036489203E-4</v>
      </c>
      <c r="AW1862" s="156" t="s">
        <v>252</v>
      </c>
      <c r="AX1862" s="41">
        <v>-5.0433526177140801E-2</v>
      </c>
      <c r="AY1862" s="41">
        <v>4.5195564778727999E-2</v>
      </c>
      <c r="AZ1862" s="42">
        <v>0.264466879428291</v>
      </c>
      <c r="BA1862" s="42">
        <v>1</v>
      </c>
      <c r="BB1862" s="43" t="s">
        <v>258</v>
      </c>
      <c r="BC1862" s="155">
        <v>-0.19698245389360999</v>
      </c>
      <c r="BD1862" s="41">
        <v>0.115991881951131</v>
      </c>
      <c r="BE1862" s="42">
        <v>8.9461822776942895E-2</v>
      </c>
      <c r="BF1862" s="42">
        <v>1</v>
      </c>
      <c r="BG1862" s="156" t="s">
        <v>249</v>
      </c>
      <c r="BH1862" s="55">
        <v>0.12833217543014699</v>
      </c>
      <c r="BI1862" s="55">
        <v>3.8373233820019503E-2</v>
      </c>
      <c r="BJ1862" s="100">
        <v>8.2486069313986502E-4</v>
      </c>
      <c r="BK1862" s="100">
        <v>1.8870577728964701E-2</v>
      </c>
      <c r="BL1862" s="56" t="s">
        <v>252</v>
      </c>
      <c r="BM1862" s="176">
        <v>-8.4946611339061603E-2</v>
      </c>
      <c r="BN1862" s="55">
        <v>4.1562225612055602E-2</v>
      </c>
      <c r="BO1862" s="100">
        <v>4.09691845900262E-2</v>
      </c>
      <c r="BP1862" s="100">
        <v>1</v>
      </c>
      <c r="BQ1862" s="177" t="s">
        <v>258</v>
      </c>
      <c r="BR1862" s="180">
        <f t="shared" ref="BR1862:BR1925" si="264">(U1862-BH1862)^2/(V1862^2+BI1862^2)</f>
        <v>9.0912436501213492</v>
      </c>
      <c r="BS1862" s="99">
        <v>2.56836166185037E-3</v>
      </c>
      <c r="BT1862" s="180">
        <f t="shared" ref="BT1862:BT1925" si="265">(U1862-BM1862)^2/(V1862^2+BN1862^2)</f>
        <v>0.31596089436385527</v>
      </c>
      <c r="BU1862" s="99">
        <v>0.574045170749925</v>
      </c>
      <c r="BV1862" s="180">
        <f t="shared" ref="BV1862:BV1925" si="266">(Z1862-BH1862)^2/(AA1862^2+BI1862^2)</f>
        <v>0.16603118476693995</v>
      </c>
      <c r="BW1862" s="99">
        <v>0.683663378861328</v>
      </c>
      <c r="BX1862" s="180">
        <f t="shared" ref="BX1862:BX1925" si="267">(Z1862-BM1862)^2/(AA1862^2+BN1862^2)</f>
        <v>16.323898790853377</v>
      </c>
      <c r="BY1862" s="99">
        <v>5.33864017530514E-5</v>
      </c>
      <c r="BZ1862" s="180">
        <f t="shared" ref="BZ1862:BZ1925" si="268">(AE1862-BH1862)^2/(AF1862^2+BI1862^2)</f>
        <v>4.1503280125707214</v>
      </c>
      <c r="CA1862" s="99">
        <v>4.1626459492159901E-2</v>
      </c>
      <c r="CB1862" s="180">
        <f t="shared" ref="CB1862:CB1925" si="269">(AE1862-BM1862)^2/(AF1862^2+BN1862^2)</f>
        <v>4.739336704611857E-3</v>
      </c>
      <c r="CC1862" s="99">
        <v>0.94511471707376704</v>
      </c>
    </row>
    <row r="1863" spans="2:81" x14ac:dyDescent="0.3">
      <c r="B1863" s="88">
        <v>1858</v>
      </c>
      <c r="C1863" s="25" t="s">
        <v>132</v>
      </c>
      <c r="D1863" s="19" t="s">
        <v>153</v>
      </c>
      <c r="E1863" s="19" t="s">
        <v>305</v>
      </c>
      <c r="F1863" s="19" t="s">
        <v>301</v>
      </c>
      <c r="G1863" s="19">
        <v>127893897</v>
      </c>
      <c r="H1863" s="19">
        <v>127958041</v>
      </c>
      <c r="I1863" s="89" t="s">
        <v>303</v>
      </c>
      <c r="J1863" s="19">
        <v>270342</v>
      </c>
      <c r="K1863" s="19">
        <v>9637</v>
      </c>
      <c r="L1863" s="19">
        <v>260705</v>
      </c>
      <c r="M1863" s="19">
        <v>4134</v>
      </c>
      <c r="N1863" s="19">
        <v>110461</v>
      </c>
      <c r="O1863" s="19">
        <v>3684</v>
      </c>
      <c r="P1863" s="19">
        <v>105954</v>
      </c>
      <c r="Q1863" s="19">
        <v>820</v>
      </c>
      <c r="R1863" s="19">
        <v>18711</v>
      </c>
      <c r="S1863" s="19">
        <v>996</v>
      </c>
      <c r="T1863" s="19">
        <v>25578</v>
      </c>
      <c r="U1863" s="51">
        <v>-5.3201230023909203E-2</v>
      </c>
      <c r="V1863" s="33">
        <v>3.29612795096966E-2</v>
      </c>
      <c r="W1863" s="34">
        <v>0.10651607584700901</v>
      </c>
      <c r="X1863" s="34">
        <v>1</v>
      </c>
      <c r="Y1863" s="35" t="s">
        <v>258</v>
      </c>
      <c r="Z1863" s="51">
        <v>0.213541392843864</v>
      </c>
      <c r="AA1863" s="33">
        <v>5.6657381910539498E-2</v>
      </c>
      <c r="AB1863" s="34">
        <v>1.63906127615568E-4</v>
      </c>
      <c r="AC1863" s="34">
        <v>5.6164305107293398E-4</v>
      </c>
      <c r="AD1863" s="35" t="s">
        <v>252</v>
      </c>
      <c r="AE1863" s="164">
        <v>1.7151084382087501E-2</v>
      </c>
      <c r="AF1863" s="33">
        <v>5.2019183046775601E-2</v>
      </c>
      <c r="AG1863" s="34">
        <v>0.74162142797302599</v>
      </c>
      <c r="AH1863" s="34">
        <v>1</v>
      </c>
      <c r="AI1863" s="165" t="s">
        <v>255</v>
      </c>
      <c r="AJ1863" s="141">
        <f t="shared" si="261"/>
        <v>1.3050823158991864</v>
      </c>
      <c r="AK1863" s="34">
        <v>0.25328696281785501</v>
      </c>
      <c r="AL1863" s="144">
        <v>1</v>
      </c>
      <c r="AM1863" s="141">
        <f t="shared" si="262"/>
        <v>6.5194048444355674</v>
      </c>
      <c r="AN1863" s="34">
        <v>1.06703705011088E-2</v>
      </c>
      <c r="AO1863" s="144">
        <v>3.5685490233326497E-2</v>
      </c>
      <c r="AP1863" s="141">
        <f t="shared" si="263"/>
        <v>16.560350558466919</v>
      </c>
      <c r="AQ1863" s="34">
        <v>4.7126058886420001E-5</v>
      </c>
      <c r="AR1863" s="144">
        <v>1.2449858923692001E-4</v>
      </c>
      <c r="AS1863" s="155">
        <v>0.213542073787891</v>
      </c>
      <c r="AT1863" s="41">
        <v>5.6657434401708603E-2</v>
      </c>
      <c r="AU1863" s="42">
        <v>1.6390052912561699E-4</v>
      </c>
      <c r="AV1863" s="42">
        <v>5.6165177852618995E-4</v>
      </c>
      <c r="AW1863" s="156" t="s">
        <v>252</v>
      </c>
      <c r="AX1863" s="41">
        <v>-5.32014487114068E-2</v>
      </c>
      <c r="AY1863" s="41">
        <v>3.2961313701101197E-2</v>
      </c>
      <c r="AZ1863" s="42">
        <v>0.10651500000309699</v>
      </c>
      <c r="BA1863" s="42">
        <v>1</v>
      </c>
      <c r="BB1863" s="43" t="s">
        <v>258</v>
      </c>
      <c r="BC1863" s="155">
        <v>-0.145144534429725</v>
      </c>
      <c r="BD1863" s="41">
        <v>7.7279743228035006E-2</v>
      </c>
      <c r="BE1863" s="42">
        <v>6.0357843577636697E-2</v>
      </c>
      <c r="BF1863" s="42">
        <v>1</v>
      </c>
      <c r="BG1863" s="156" t="s">
        <v>250</v>
      </c>
      <c r="BH1863" s="55">
        <v>0.12833217543014699</v>
      </c>
      <c r="BI1863" s="55">
        <v>3.8373233820019503E-2</v>
      </c>
      <c r="BJ1863" s="100">
        <v>8.2486069313986502E-4</v>
      </c>
      <c r="BK1863" s="100">
        <v>1.8870577728964701E-2</v>
      </c>
      <c r="BL1863" s="56" t="s">
        <v>252</v>
      </c>
      <c r="BM1863" s="176">
        <v>-7.2180977711244695E-2</v>
      </c>
      <c r="BN1863" s="55">
        <v>2.9758607268270301E-2</v>
      </c>
      <c r="BO1863" s="100">
        <v>1.52852272432437E-2</v>
      </c>
      <c r="BP1863" s="100">
        <v>0.19122304211826499</v>
      </c>
      <c r="BQ1863" s="177" t="s">
        <v>258</v>
      </c>
      <c r="BR1863" s="180">
        <f t="shared" si="264"/>
        <v>12.878080521621623</v>
      </c>
      <c r="BS1863" s="99">
        <v>3.3245304246404001E-4</v>
      </c>
      <c r="BT1863" s="180">
        <f t="shared" si="265"/>
        <v>0.18267091759015666</v>
      </c>
      <c r="BU1863" s="99">
        <v>0.66908787315964902</v>
      </c>
      <c r="BV1863" s="180">
        <f t="shared" si="266"/>
        <v>1.5505630535272417</v>
      </c>
      <c r="BW1863" s="99">
        <v>0.21305233817819499</v>
      </c>
      <c r="BX1863" s="180">
        <f t="shared" si="267"/>
        <v>19.932757756375391</v>
      </c>
      <c r="BY1863" s="99">
        <v>8.0214087425114103E-6</v>
      </c>
      <c r="BZ1863" s="180">
        <f t="shared" si="268"/>
        <v>2.9582945053536287</v>
      </c>
      <c r="CA1863" s="99">
        <v>8.5438016250140497E-2</v>
      </c>
      <c r="CB1863" s="180">
        <f t="shared" si="269"/>
        <v>2.2219299833558925</v>
      </c>
      <c r="CC1863" s="99">
        <v>0.13606287655177501</v>
      </c>
    </row>
    <row r="1864" spans="2:81" x14ac:dyDescent="0.3">
      <c r="B1864" s="88">
        <v>1859</v>
      </c>
      <c r="C1864" s="25" t="s">
        <v>132</v>
      </c>
      <c r="D1864" s="19" t="s">
        <v>155</v>
      </c>
      <c r="E1864" s="19" t="s">
        <v>305</v>
      </c>
      <c r="F1864" s="19" t="s">
        <v>301</v>
      </c>
      <c r="G1864" s="19">
        <v>127893897</v>
      </c>
      <c r="H1864" s="19">
        <v>127968506</v>
      </c>
      <c r="I1864" s="89" t="s">
        <v>303</v>
      </c>
      <c r="J1864" s="19">
        <v>270342</v>
      </c>
      <c r="K1864" s="19">
        <v>9637</v>
      </c>
      <c r="L1864" s="19">
        <v>260705</v>
      </c>
      <c r="M1864" s="19">
        <v>6750</v>
      </c>
      <c r="N1864" s="19">
        <v>185920</v>
      </c>
      <c r="O1864" s="19">
        <v>1069</v>
      </c>
      <c r="P1864" s="19">
        <v>30495</v>
      </c>
      <c r="Q1864" s="19">
        <v>1190</v>
      </c>
      <c r="R1864" s="19">
        <v>29036</v>
      </c>
      <c r="S1864" s="19">
        <v>627</v>
      </c>
      <c r="T1864" s="19">
        <v>15253</v>
      </c>
      <c r="U1864" s="51">
        <v>-8.1757089205100594E-2</v>
      </c>
      <c r="V1864" s="33">
        <v>4.7736853266067102E-2</v>
      </c>
      <c r="W1864" s="34">
        <v>8.6774760633031106E-2</v>
      </c>
      <c r="X1864" s="34">
        <v>1</v>
      </c>
      <c r="Y1864" s="35" t="s">
        <v>258</v>
      </c>
      <c r="Z1864" s="51">
        <v>0.105338636634298</v>
      </c>
      <c r="AA1864" s="33">
        <v>4.6042358108201398E-2</v>
      </c>
      <c r="AB1864" s="34">
        <v>2.2145463807626099E-2</v>
      </c>
      <c r="AC1864" s="34">
        <v>0.16730676981168499</v>
      </c>
      <c r="AD1864" s="35" t="s">
        <v>252</v>
      </c>
      <c r="AE1864" s="164">
        <v>0.13848100097511501</v>
      </c>
      <c r="AF1864" s="33">
        <v>6.2557119156506594E-2</v>
      </c>
      <c r="AG1864" s="34">
        <v>2.6851286705516401E-2</v>
      </c>
      <c r="AH1864" s="34">
        <v>7.7970403874350003E-2</v>
      </c>
      <c r="AI1864" s="165" t="s">
        <v>252</v>
      </c>
      <c r="AJ1864" s="141">
        <f t="shared" si="261"/>
        <v>7.8332117638038383</v>
      </c>
      <c r="AK1864" s="34">
        <v>5.1294874132866604E-3</v>
      </c>
      <c r="AL1864" s="144">
        <v>1</v>
      </c>
      <c r="AM1864" s="141">
        <f t="shared" si="262"/>
        <v>0.18205920296785683</v>
      </c>
      <c r="AN1864" s="34">
        <v>0.66960953397248502</v>
      </c>
      <c r="AO1864" s="144">
        <v>1</v>
      </c>
      <c r="AP1864" s="141">
        <f t="shared" si="263"/>
        <v>7.9579793293497012</v>
      </c>
      <c r="AQ1864" s="34">
        <v>4.7875834149009996E-3</v>
      </c>
      <c r="AR1864" s="144">
        <v>8.0058609235020596E-3</v>
      </c>
      <c r="AS1864" s="155">
        <v>0.105338541854199</v>
      </c>
      <c r="AT1864" s="41">
        <v>4.6042344725746601E-2</v>
      </c>
      <c r="AU1864" s="42">
        <v>2.2145544987606399E-2</v>
      </c>
      <c r="AV1864" s="42">
        <v>0.16729617771966099</v>
      </c>
      <c r="AW1864" s="156" t="s">
        <v>252</v>
      </c>
      <c r="AX1864" s="41">
        <v>-8.1757291085140904E-2</v>
      </c>
      <c r="AY1864" s="41">
        <v>4.7736866576881302E-2</v>
      </c>
      <c r="AZ1864" s="42">
        <v>8.6774070074044904E-2</v>
      </c>
      <c r="BA1864" s="42">
        <v>1</v>
      </c>
      <c r="BB1864" s="43" t="s">
        <v>258</v>
      </c>
      <c r="BC1864" s="155">
        <v>0.115866013383618</v>
      </c>
      <c r="BD1864" s="41">
        <v>8.7798165694404101E-2</v>
      </c>
      <c r="BE1864" s="42">
        <v>0.18693986365659601</v>
      </c>
      <c r="BF1864" s="42">
        <v>1</v>
      </c>
      <c r="BG1864" s="156" t="s">
        <v>252</v>
      </c>
      <c r="BH1864" s="55">
        <v>0.12833217543014699</v>
      </c>
      <c r="BI1864" s="55">
        <v>3.8373233820019503E-2</v>
      </c>
      <c r="BJ1864" s="100">
        <v>8.2486069313986502E-4</v>
      </c>
      <c r="BK1864" s="100">
        <v>1.8870577728964701E-2</v>
      </c>
      <c r="BL1864" s="56" t="s">
        <v>252</v>
      </c>
      <c r="BM1864" s="176">
        <v>-1.9273998920810501E-2</v>
      </c>
      <c r="BN1864" s="55">
        <v>3.9160572507312898E-2</v>
      </c>
      <c r="BO1864" s="100">
        <v>0.62259303415495604</v>
      </c>
      <c r="BP1864" s="100">
        <v>1</v>
      </c>
      <c r="BQ1864" s="177" t="s">
        <v>258</v>
      </c>
      <c r="BR1864" s="180">
        <f t="shared" si="264"/>
        <v>11.765882541104217</v>
      </c>
      <c r="BS1864" s="99">
        <v>6.03262730206303E-4</v>
      </c>
      <c r="BT1864" s="180">
        <f t="shared" si="265"/>
        <v>1.0240740723420028</v>
      </c>
      <c r="BU1864" s="99">
        <v>0.31155457317560897</v>
      </c>
      <c r="BV1864" s="180">
        <f t="shared" si="266"/>
        <v>0.14717243765866489</v>
      </c>
      <c r="BW1864" s="99">
        <v>0.701252256338324</v>
      </c>
      <c r="BX1864" s="180">
        <f t="shared" si="267"/>
        <v>4.2503147513651616</v>
      </c>
      <c r="BY1864" s="99">
        <v>3.9243056602708902E-2</v>
      </c>
      <c r="BZ1864" s="180">
        <f t="shared" si="268"/>
        <v>1.9123766459229554E-2</v>
      </c>
      <c r="CA1864" s="99">
        <v>0.89001225033710696</v>
      </c>
      <c r="CB1864" s="180">
        <f t="shared" si="269"/>
        <v>4.5689182478854091</v>
      </c>
      <c r="CC1864" s="99">
        <v>3.25571176941859E-2</v>
      </c>
    </row>
    <row r="1865" spans="2:81" x14ac:dyDescent="0.3">
      <c r="B1865" s="88">
        <v>1860</v>
      </c>
      <c r="C1865" s="25" t="s">
        <v>132</v>
      </c>
      <c r="D1865" s="19" t="s">
        <v>156</v>
      </c>
      <c r="E1865" s="19" t="s">
        <v>305</v>
      </c>
      <c r="F1865" s="19" t="s">
        <v>301</v>
      </c>
      <c r="G1865" s="19">
        <v>127893897</v>
      </c>
      <c r="H1865" s="19">
        <v>127979335</v>
      </c>
      <c r="I1865" s="89" t="s">
        <v>303</v>
      </c>
      <c r="J1865" s="19">
        <v>270342</v>
      </c>
      <c r="K1865" s="19">
        <v>9637</v>
      </c>
      <c r="L1865" s="19">
        <v>260705</v>
      </c>
      <c r="M1865" s="19">
        <v>6155</v>
      </c>
      <c r="N1865" s="19">
        <v>168613</v>
      </c>
      <c r="O1865" s="19">
        <v>1650</v>
      </c>
      <c r="P1865" s="19">
        <v>47794</v>
      </c>
      <c r="Q1865" s="19">
        <v>1391</v>
      </c>
      <c r="R1865" s="19">
        <v>32510</v>
      </c>
      <c r="S1865" s="19">
        <v>423</v>
      </c>
      <c r="T1865" s="19">
        <v>11779</v>
      </c>
      <c r="U1865" s="51">
        <v>-1.9640471852003401E-2</v>
      </c>
      <c r="V1865" s="33">
        <v>3.9577888077936399E-2</v>
      </c>
      <c r="W1865" s="34">
        <v>0.61971902044942495</v>
      </c>
      <c r="X1865" s="34">
        <v>1</v>
      </c>
      <c r="Y1865" s="35" t="s">
        <v>253</v>
      </c>
      <c r="Z1865" s="51">
        <v>0.15880016113349399</v>
      </c>
      <c r="AA1865" s="33">
        <v>4.4276884471933599E-2</v>
      </c>
      <c r="AB1865" s="34">
        <v>3.35113716405188E-4</v>
      </c>
      <c r="AC1865" s="34">
        <v>1.1616966333995199E-3</v>
      </c>
      <c r="AD1865" s="35" t="s">
        <v>252</v>
      </c>
      <c r="AE1865" s="164">
        <v>2.32809144240128E-2</v>
      </c>
      <c r="AF1865" s="33">
        <v>7.1496259830729894E-2</v>
      </c>
      <c r="AG1865" s="34">
        <v>0.74470867900985105</v>
      </c>
      <c r="AH1865" s="34">
        <v>1</v>
      </c>
      <c r="AI1865" s="165" t="s">
        <v>255</v>
      </c>
      <c r="AJ1865" s="141">
        <f t="shared" si="261"/>
        <v>0.27586269602497898</v>
      </c>
      <c r="AK1865" s="34">
        <v>0.59942586437068102</v>
      </c>
      <c r="AL1865" s="144">
        <v>1</v>
      </c>
      <c r="AM1865" s="141">
        <f t="shared" si="262"/>
        <v>2.5968688892448109</v>
      </c>
      <c r="AN1865" s="34">
        <v>0.10707506868665401</v>
      </c>
      <c r="AO1865" s="144">
        <v>1</v>
      </c>
      <c r="AP1865" s="141">
        <f t="shared" si="263"/>
        <v>9.0281820725136228</v>
      </c>
      <c r="AQ1865" s="34">
        <v>2.6584873612820899E-3</v>
      </c>
      <c r="AR1865" s="144">
        <v>4.4463178615884299E-3</v>
      </c>
      <c r="AS1865" s="155">
        <v>0.158800049660833</v>
      </c>
      <c r="AT1865" s="41">
        <v>4.4276873337937499E-2</v>
      </c>
      <c r="AU1865" s="42">
        <v>3.3511579186736598E-4</v>
      </c>
      <c r="AV1865" s="42">
        <v>1.16167786949034E-3</v>
      </c>
      <c r="AW1865" s="156" t="s">
        <v>252</v>
      </c>
      <c r="AX1865" s="41">
        <v>-1.9640493727757901E-2</v>
      </c>
      <c r="AY1865" s="41">
        <v>3.9577880378606801E-2</v>
      </c>
      <c r="AZ1865" s="42">
        <v>0.619718562426957</v>
      </c>
      <c r="BA1865" s="42">
        <v>1</v>
      </c>
      <c r="BB1865" s="43" t="s">
        <v>253</v>
      </c>
      <c r="BC1865" s="155">
        <v>-0.11891168913222</v>
      </c>
      <c r="BD1865" s="41">
        <v>8.9148882451196496E-2</v>
      </c>
      <c r="BE1865" s="42">
        <v>0.18225135776731699</v>
      </c>
      <c r="BF1865" s="42">
        <v>1</v>
      </c>
      <c r="BG1865" s="156" t="s">
        <v>250</v>
      </c>
      <c r="BH1865" s="55">
        <v>0.12833217543014699</v>
      </c>
      <c r="BI1865" s="55">
        <v>3.8373233820019503E-2</v>
      </c>
      <c r="BJ1865" s="100">
        <v>8.2486069313986502E-4</v>
      </c>
      <c r="BK1865" s="100">
        <v>1.8870577728964701E-2</v>
      </c>
      <c r="BL1865" s="56" t="s">
        <v>252</v>
      </c>
      <c r="BM1865" s="176">
        <v>-3.9321255583183501E-2</v>
      </c>
      <c r="BN1865" s="55">
        <v>3.5427629956627398E-2</v>
      </c>
      <c r="BO1865" s="100">
        <v>0.267040550127424</v>
      </c>
      <c r="BP1865" s="100">
        <v>1</v>
      </c>
      <c r="BQ1865" s="177" t="s">
        <v>253</v>
      </c>
      <c r="BR1865" s="180">
        <f t="shared" si="264"/>
        <v>7.2051733589142088</v>
      </c>
      <c r="BS1865" s="99">
        <v>7.2693727150372504E-3</v>
      </c>
      <c r="BT1865" s="180">
        <f t="shared" si="265"/>
        <v>0.13727792064316541</v>
      </c>
      <c r="BU1865" s="99">
        <v>0.71100226505341102</v>
      </c>
      <c r="BV1865" s="180">
        <f t="shared" si="266"/>
        <v>0.27040848520292154</v>
      </c>
      <c r="BW1865" s="99">
        <v>0.60305788855505305</v>
      </c>
      <c r="BX1865" s="180">
        <f t="shared" si="267"/>
        <v>12.206925797792689</v>
      </c>
      <c r="BY1865" s="99">
        <v>4.7612427385450198E-4</v>
      </c>
      <c r="BZ1865" s="180">
        <f t="shared" si="268"/>
        <v>1.6760933004518113</v>
      </c>
      <c r="CA1865" s="99">
        <v>0.19544437079416499</v>
      </c>
      <c r="CB1865" s="180">
        <f t="shared" si="269"/>
        <v>0.61553871800756932</v>
      </c>
      <c r="CC1865" s="99">
        <v>0.43270997386253801</v>
      </c>
    </row>
    <row r="1866" spans="2:81" x14ac:dyDescent="0.3">
      <c r="B1866" s="88">
        <v>1861</v>
      </c>
      <c r="C1866" s="25" t="s">
        <v>132</v>
      </c>
      <c r="D1866" s="19" t="s">
        <v>157</v>
      </c>
      <c r="E1866" s="19" t="s">
        <v>305</v>
      </c>
      <c r="F1866" s="19" t="s">
        <v>305</v>
      </c>
      <c r="G1866" s="19">
        <v>127893897</v>
      </c>
      <c r="H1866" s="19">
        <v>128004690</v>
      </c>
      <c r="I1866" s="89" t="s">
        <v>303</v>
      </c>
      <c r="J1866" s="19">
        <v>270342</v>
      </c>
      <c r="K1866" s="19">
        <v>9637</v>
      </c>
      <c r="L1866" s="19">
        <v>260705</v>
      </c>
      <c r="M1866" s="19">
        <v>6546</v>
      </c>
      <c r="N1866" s="19">
        <v>181663</v>
      </c>
      <c r="O1866" s="19">
        <v>1271</v>
      </c>
      <c r="P1866" s="19">
        <v>34751</v>
      </c>
      <c r="Q1866" s="19">
        <v>1610</v>
      </c>
      <c r="R1866" s="19">
        <v>39037</v>
      </c>
      <c r="S1866" s="19">
        <v>207</v>
      </c>
      <c r="T1866" s="19">
        <v>5252</v>
      </c>
      <c r="U1866" s="51">
        <v>3.5051650385372599E-2</v>
      </c>
      <c r="V1866" s="33">
        <v>4.4161577072736199E-2</v>
      </c>
      <c r="W1866" s="34">
        <v>0.42736210105579597</v>
      </c>
      <c r="X1866" s="34">
        <v>1</v>
      </c>
      <c r="Y1866" s="35" t="s">
        <v>257</v>
      </c>
      <c r="Z1866" s="51">
        <v>0.13810277626325099</v>
      </c>
      <c r="AA1866" s="33">
        <v>4.1306453717002797E-2</v>
      </c>
      <c r="AB1866" s="34">
        <v>8.2767332856094301E-4</v>
      </c>
      <c r="AC1866" s="34">
        <v>2.2645560989997598E-3</v>
      </c>
      <c r="AD1866" s="35" t="s">
        <v>252</v>
      </c>
      <c r="AE1866" s="164">
        <v>0.11389679880947599</v>
      </c>
      <c r="AF1866" s="33">
        <v>9.8558687559107405E-2</v>
      </c>
      <c r="AG1866" s="34">
        <v>0.247834928466941</v>
      </c>
      <c r="AH1866" s="34">
        <v>1</v>
      </c>
      <c r="AI1866" s="165" t="s">
        <v>255</v>
      </c>
      <c r="AJ1866" s="141">
        <f t="shared" si="261"/>
        <v>0.53296686965882312</v>
      </c>
      <c r="AK1866" s="34">
        <v>0.46536218978274102</v>
      </c>
      <c r="AL1866" s="144">
        <v>1</v>
      </c>
      <c r="AM1866" s="141">
        <f t="shared" si="262"/>
        <v>5.1307127338322503E-2</v>
      </c>
      <c r="AN1866" s="34">
        <v>0.82080418637179098</v>
      </c>
      <c r="AO1866" s="144">
        <v>1</v>
      </c>
      <c r="AP1866" s="141">
        <f t="shared" si="263"/>
        <v>2.9043149073934496</v>
      </c>
      <c r="AQ1866" s="34">
        <v>8.83427830846642E-2</v>
      </c>
      <c r="AR1866" s="144">
        <v>1</v>
      </c>
      <c r="AS1866" s="155">
        <v>0.138102968906929</v>
      </c>
      <c r="AT1866" s="41">
        <v>4.1306458866678802E-2</v>
      </c>
      <c r="AU1866" s="42">
        <v>8.2766066036489203E-4</v>
      </c>
      <c r="AV1866" s="42">
        <v>2.2645225401450799E-3</v>
      </c>
      <c r="AW1866" s="156" t="s">
        <v>252</v>
      </c>
      <c r="AX1866" s="41">
        <v>3.5051739234056398E-2</v>
      </c>
      <c r="AY1866" s="41">
        <v>4.4161578333488098E-2</v>
      </c>
      <c r="AZ1866" s="42">
        <v>0.42736094273646402</v>
      </c>
      <c r="BA1866" s="42">
        <v>1</v>
      </c>
      <c r="BB1866" s="43" t="s">
        <v>257</v>
      </c>
      <c r="BC1866" s="155">
        <v>-7.0621063297955006E-2</v>
      </c>
      <c r="BD1866" s="41">
        <v>0.11288785063312801</v>
      </c>
      <c r="BE1866" s="42">
        <v>0.53158649847849604</v>
      </c>
      <c r="BF1866" s="42">
        <v>1</v>
      </c>
      <c r="BG1866" s="156" t="s">
        <v>253</v>
      </c>
      <c r="BH1866" s="55">
        <v>0.12833217543014699</v>
      </c>
      <c r="BI1866" s="55">
        <v>3.8373233820019503E-2</v>
      </c>
      <c r="BJ1866" s="100">
        <v>8.2486069313986502E-4</v>
      </c>
      <c r="BK1866" s="100">
        <v>1.8870577728964701E-2</v>
      </c>
      <c r="BL1866" s="56" t="s">
        <v>252</v>
      </c>
      <c r="BM1866" s="176">
        <v>1.99920144264773E-2</v>
      </c>
      <c r="BN1866" s="55">
        <v>4.0578884677530402E-2</v>
      </c>
      <c r="BO1866" s="100">
        <v>0.62224551173238196</v>
      </c>
      <c r="BP1866" s="100">
        <v>1</v>
      </c>
      <c r="BQ1866" s="177" t="s">
        <v>257</v>
      </c>
      <c r="BR1866" s="180">
        <f t="shared" si="264"/>
        <v>2.5421828780313245</v>
      </c>
      <c r="BS1866" s="99">
        <v>0.110841452418859</v>
      </c>
      <c r="BT1866" s="180">
        <f t="shared" si="265"/>
        <v>6.3052410995874011E-2</v>
      </c>
      <c r="BU1866" s="99">
        <v>0.80173494701423398</v>
      </c>
      <c r="BV1866" s="180">
        <f t="shared" si="266"/>
        <v>3.0032338362767891E-2</v>
      </c>
      <c r="BW1866" s="99">
        <v>0.86241687465817496</v>
      </c>
      <c r="BX1866" s="180">
        <f t="shared" si="267"/>
        <v>4.1606612307902484</v>
      </c>
      <c r="BY1866" s="99">
        <v>4.1373249457824703E-2</v>
      </c>
      <c r="BZ1866" s="180">
        <f t="shared" si="268"/>
        <v>1.8628118880203357E-2</v>
      </c>
      <c r="CA1866" s="99">
        <v>0.89143798710095501</v>
      </c>
      <c r="CB1866" s="180">
        <f t="shared" si="269"/>
        <v>0.77621046404974892</v>
      </c>
      <c r="CC1866" s="99">
        <v>0.37830262605354897</v>
      </c>
    </row>
    <row r="1867" spans="2:81" x14ac:dyDescent="0.3">
      <c r="B1867" s="88">
        <v>1862</v>
      </c>
      <c r="C1867" s="25" t="s">
        <v>132</v>
      </c>
      <c r="D1867" s="19" t="s">
        <v>159</v>
      </c>
      <c r="E1867" s="19" t="s">
        <v>305</v>
      </c>
      <c r="F1867" s="19" t="s">
        <v>302</v>
      </c>
      <c r="G1867" s="19">
        <v>127893897</v>
      </c>
      <c r="H1867" s="19">
        <v>128154284</v>
      </c>
      <c r="I1867" s="89" t="s">
        <v>303</v>
      </c>
      <c r="J1867" s="19">
        <v>270342</v>
      </c>
      <c r="K1867" s="19">
        <v>9637</v>
      </c>
      <c r="L1867" s="19">
        <v>260705</v>
      </c>
      <c r="M1867" s="19">
        <v>1988</v>
      </c>
      <c r="N1867" s="19">
        <v>58300</v>
      </c>
      <c r="O1867" s="19">
        <v>5820</v>
      </c>
      <c r="P1867" s="19">
        <v>158113</v>
      </c>
      <c r="Q1867" s="19">
        <v>670</v>
      </c>
      <c r="R1867" s="19">
        <v>17562</v>
      </c>
      <c r="S1867" s="19">
        <v>1146</v>
      </c>
      <c r="T1867" s="19">
        <v>26727</v>
      </c>
      <c r="U1867" s="51">
        <v>0.12223446302249399</v>
      </c>
      <c r="V1867" s="33">
        <v>3.7688727217872101E-2</v>
      </c>
      <c r="W1867" s="34">
        <v>1.1816898283024801E-3</v>
      </c>
      <c r="X1867" s="34">
        <v>2.1010420526235501E-3</v>
      </c>
      <c r="Y1867" s="35" t="s">
        <v>256</v>
      </c>
      <c r="Z1867" s="51">
        <v>0.16431012854150701</v>
      </c>
      <c r="AA1867" s="33">
        <v>6.5371509037612505E-2</v>
      </c>
      <c r="AB1867" s="34">
        <v>1.19545788786683E-2</v>
      </c>
      <c r="AC1867" s="34">
        <v>3.46712665827517E-2</v>
      </c>
      <c r="AD1867" s="35" t="s">
        <v>252</v>
      </c>
      <c r="AE1867" s="164">
        <v>0.25026021735224002</v>
      </c>
      <c r="AF1867" s="33">
        <v>5.4558728893924498E-2</v>
      </c>
      <c r="AG1867" s="34">
        <v>4.4968720341666902E-6</v>
      </c>
      <c r="AH1867" s="34">
        <v>1.3384979115106799E-5</v>
      </c>
      <c r="AI1867" s="165" t="s">
        <v>252</v>
      </c>
      <c r="AJ1867" s="141">
        <f t="shared" si="261"/>
        <v>3.7275959596406842</v>
      </c>
      <c r="AK1867" s="34">
        <v>5.3520372192802597E-2</v>
      </c>
      <c r="AL1867" s="144">
        <v>1</v>
      </c>
      <c r="AM1867" s="141">
        <f t="shared" si="262"/>
        <v>1.0189416533297377</v>
      </c>
      <c r="AN1867" s="34">
        <v>0.31277018354219899</v>
      </c>
      <c r="AO1867" s="144">
        <v>1</v>
      </c>
      <c r="AP1867" s="141">
        <f t="shared" si="263"/>
        <v>0.31092390155852606</v>
      </c>
      <c r="AQ1867" s="34">
        <v>0.57711379509251903</v>
      </c>
      <c r="AR1867" s="144">
        <v>1</v>
      </c>
      <c r="AS1867" s="155">
        <v>0.164309930233558</v>
      </c>
      <c r="AT1867" s="41">
        <v>6.5371503100699599E-2</v>
      </c>
      <c r="AU1867" s="42">
        <v>1.19546739545802E-2</v>
      </c>
      <c r="AV1867" s="42">
        <v>3.7839466849634101E-2</v>
      </c>
      <c r="AW1867" s="156" t="s">
        <v>252</v>
      </c>
      <c r="AX1867" s="41">
        <v>0.122234488570546</v>
      </c>
      <c r="AY1867" s="41">
        <v>3.7688759660420602E-2</v>
      </c>
      <c r="AZ1867" s="42">
        <v>1.1816985965887501E-3</v>
      </c>
      <c r="BA1867" s="42">
        <v>2.1011315720918401E-3</v>
      </c>
      <c r="BB1867" s="43" t="s">
        <v>256</v>
      </c>
      <c r="BC1867" s="155">
        <v>-3.3444364772106501E-2</v>
      </c>
      <c r="BD1867" s="41">
        <v>8.0930926354365496E-2</v>
      </c>
      <c r="BE1867" s="42">
        <v>0.67942654120831403</v>
      </c>
      <c r="BF1867" s="42">
        <v>1</v>
      </c>
      <c r="BG1867" s="156" t="s">
        <v>258</v>
      </c>
      <c r="BH1867" s="55">
        <v>0.12833217543014699</v>
      </c>
      <c r="BI1867" s="55">
        <v>3.8373233820019503E-2</v>
      </c>
      <c r="BJ1867" s="100">
        <v>8.2486069313986502E-4</v>
      </c>
      <c r="BK1867" s="100">
        <v>1.8870577728964701E-2</v>
      </c>
      <c r="BL1867" s="56" t="s">
        <v>252</v>
      </c>
      <c r="BM1867" s="176">
        <v>0.102185983346093</v>
      </c>
      <c r="BN1867" s="55">
        <v>3.3181397235682801E-2</v>
      </c>
      <c r="BO1867" s="100">
        <v>2.0726718756361902E-3</v>
      </c>
      <c r="BP1867" s="100">
        <v>1.91536781550368E-2</v>
      </c>
      <c r="BQ1867" s="177" t="s">
        <v>256</v>
      </c>
      <c r="BR1867" s="180">
        <f t="shared" si="264"/>
        <v>1.2852679055553904E-2</v>
      </c>
      <c r="BS1867" s="99">
        <v>0.90973749505221801</v>
      </c>
      <c r="BT1867" s="180">
        <f t="shared" si="265"/>
        <v>0.1594091849757216</v>
      </c>
      <c r="BU1867" s="99">
        <v>0.68970104913415597</v>
      </c>
      <c r="BV1867" s="180">
        <f t="shared" si="266"/>
        <v>0.22527441551087604</v>
      </c>
      <c r="BW1867" s="99">
        <v>0.63505013467849603</v>
      </c>
      <c r="BX1867" s="180">
        <f t="shared" si="267"/>
        <v>0.71810456664898692</v>
      </c>
      <c r="BY1867" s="99">
        <v>0.39676635028608398</v>
      </c>
      <c r="BZ1867" s="180">
        <f t="shared" si="268"/>
        <v>3.3414054561812994</v>
      </c>
      <c r="CA1867" s="99">
        <v>6.7556881378923295E-2</v>
      </c>
      <c r="CB1867" s="180">
        <f t="shared" si="269"/>
        <v>5.3770983023133496</v>
      </c>
      <c r="CC1867" s="99">
        <v>2.0402785300553901E-2</v>
      </c>
    </row>
    <row r="1868" spans="2:81" x14ac:dyDescent="0.3">
      <c r="B1868" s="88">
        <v>1863</v>
      </c>
      <c r="C1868" s="25" t="s">
        <v>132</v>
      </c>
      <c r="D1868" s="19" t="s">
        <v>160</v>
      </c>
      <c r="E1868" s="19" t="s">
        <v>305</v>
      </c>
      <c r="F1868" s="19" t="s">
        <v>304</v>
      </c>
      <c r="G1868" s="19">
        <v>127893897</v>
      </c>
      <c r="H1868" s="19">
        <v>128183914</v>
      </c>
      <c r="I1868" s="89" t="s">
        <v>303</v>
      </c>
      <c r="J1868" s="19">
        <v>270342</v>
      </c>
      <c r="K1868" s="19">
        <v>9637</v>
      </c>
      <c r="L1868" s="19">
        <v>260705</v>
      </c>
      <c r="M1868" s="19">
        <v>5192</v>
      </c>
      <c r="N1868" s="19">
        <v>142975</v>
      </c>
      <c r="O1868" s="19">
        <v>2624</v>
      </c>
      <c r="P1868" s="19">
        <v>73436</v>
      </c>
      <c r="Q1868" s="19">
        <v>1172</v>
      </c>
      <c r="R1868" s="19">
        <v>27736</v>
      </c>
      <c r="S1868" s="19">
        <v>645</v>
      </c>
      <c r="T1868" s="19">
        <v>16553</v>
      </c>
      <c r="U1868" s="51">
        <v>-5.4250330091509098E-2</v>
      </c>
      <c r="V1868" s="33">
        <v>3.5100090096840598E-2</v>
      </c>
      <c r="W1868" s="34">
        <v>0.122203742855736</v>
      </c>
      <c r="X1868" s="34">
        <v>1</v>
      </c>
      <c r="Y1868" s="35" t="s">
        <v>262</v>
      </c>
      <c r="Z1868" s="51">
        <v>0.10859762357316401</v>
      </c>
      <c r="AA1868" s="33">
        <v>4.7902176007178603E-2</v>
      </c>
      <c r="AB1868" s="34">
        <v>2.3385902176867999E-2</v>
      </c>
      <c r="AC1868" s="34">
        <v>1</v>
      </c>
      <c r="AD1868" s="35" t="s">
        <v>255</v>
      </c>
      <c r="AE1868" s="164">
        <v>0.11081352716151301</v>
      </c>
      <c r="AF1868" s="33">
        <v>6.0915930419790001E-2</v>
      </c>
      <c r="AG1868" s="34">
        <v>6.8892774317891897E-2</v>
      </c>
      <c r="AH1868" s="34">
        <v>1</v>
      </c>
      <c r="AI1868" s="165" t="s">
        <v>252</v>
      </c>
      <c r="AJ1868" s="141">
        <f t="shared" si="261"/>
        <v>5.5123127394026383</v>
      </c>
      <c r="AK1868" s="34">
        <v>1.8883061694629201E-2</v>
      </c>
      <c r="AL1868" s="144">
        <v>1</v>
      </c>
      <c r="AM1868" s="141">
        <f t="shared" si="262"/>
        <v>8.1763979464987628E-4</v>
      </c>
      <c r="AN1868" s="34">
        <v>0.97718807725086299</v>
      </c>
      <c r="AO1868" s="144">
        <v>1</v>
      </c>
      <c r="AP1868" s="141">
        <f t="shared" si="263"/>
        <v>7.5197624886565997</v>
      </c>
      <c r="AQ1868" s="34">
        <v>6.1025725932800099E-3</v>
      </c>
      <c r="AR1868" s="144">
        <v>1.1667770749147001E-2</v>
      </c>
      <c r="AS1868" s="155">
        <v>0.10859758990829201</v>
      </c>
      <c r="AT1868" s="41">
        <v>4.7902171917407803E-2</v>
      </c>
      <c r="AU1868" s="42">
        <v>2.3385933279668002E-2</v>
      </c>
      <c r="AV1868" s="42">
        <v>1</v>
      </c>
      <c r="AW1868" s="156" t="s">
        <v>255</v>
      </c>
      <c r="AX1868" s="41">
        <v>-5.4250339971614797E-2</v>
      </c>
      <c r="AY1868" s="41">
        <v>3.5100081689964001E-2</v>
      </c>
      <c r="AZ1868" s="42">
        <v>0.122203585371763</v>
      </c>
      <c r="BA1868" s="42">
        <v>1</v>
      </c>
      <c r="BB1868" s="43" t="s">
        <v>262</v>
      </c>
      <c r="BC1868" s="155">
        <v>5.0169841953023403E-2</v>
      </c>
      <c r="BD1868" s="41">
        <v>8.0296204614546396E-2</v>
      </c>
      <c r="BE1868" s="42">
        <v>0.53209600906783805</v>
      </c>
      <c r="BF1868" s="42">
        <v>1</v>
      </c>
      <c r="BG1868" s="156" t="s">
        <v>261</v>
      </c>
      <c r="BH1868" s="55">
        <v>0.12833217543014699</v>
      </c>
      <c r="BI1868" s="55">
        <v>3.8373233820019503E-2</v>
      </c>
      <c r="BJ1868" s="100">
        <v>8.2486069313986502E-4</v>
      </c>
      <c r="BK1868" s="100">
        <v>1.8870577728964701E-2</v>
      </c>
      <c r="BL1868" s="56" t="s">
        <v>252</v>
      </c>
      <c r="BM1868" s="176">
        <v>-4.1468937081434697E-2</v>
      </c>
      <c r="BN1868" s="55">
        <v>3.15289783707349E-2</v>
      </c>
      <c r="BO1868" s="100">
        <v>0.18842111931775199</v>
      </c>
      <c r="BP1868" s="100">
        <v>1</v>
      </c>
      <c r="BQ1868" s="177" t="s">
        <v>262</v>
      </c>
      <c r="BR1868" s="180">
        <f t="shared" si="264"/>
        <v>12.326162898792973</v>
      </c>
      <c r="BS1868" s="99">
        <v>4.4665359216321899E-4</v>
      </c>
      <c r="BT1868" s="180">
        <f t="shared" si="265"/>
        <v>7.3385982443281136E-2</v>
      </c>
      <c r="BU1868" s="99">
        <v>0.78646911982720202</v>
      </c>
      <c r="BV1868" s="180">
        <f t="shared" si="266"/>
        <v>0.10338193925888434</v>
      </c>
      <c r="BW1868" s="99">
        <v>0.74780831210843601</v>
      </c>
      <c r="BX1868" s="180">
        <f t="shared" si="267"/>
        <v>6.8476927823326363</v>
      </c>
      <c r="BY1868" s="99">
        <v>8.8755819133289494E-3</v>
      </c>
      <c r="BZ1868" s="180">
        <f t="shared" si="268"/>
        <v>5.9210476527311706E-2</v>
      </c>
      <c r="CA1868" s="99">
        <v>0.80774819403412301</v>
      </c>
      <c r="CB1868" s="180">
        <f t="shared" si="269"/>
        <v>4.9289694689790506</v>
      </c>
      <c r="CC1868" s="99">
        <v>2.6410062703649199E-2</v>
      </c>
    </row>
    <row r="1869" spans="2:81" x14ac:dyDescent="0.3">
      <c r="B1869" s="88">
        <v>1864</v>
      </c>
      <c r="C1869" s="25" t="s">
        <v>132</v>
      </c>
      <c r="D1869" s="19" t="s">
        <v>162</v>
      </c>
      <c r="E1869" s="19" t="s">
        <v>305</v>
      </c>
      <c r="F1869" s="19" t="s">
        <v>301</v>
      </c>
      <c r="G1869" s="19">
        <v>127893897</v>
      </c>
      <c r="H1869" s="19">
        <v>128293782</v>
      </c>
      <c r="I1869" s="89" t="s">
        <v>303</v>
      </c>
      <c r="J1869" s="19">
        <v>270342</v>
      </c>
      <c r="K1869" s="19">
        <v>9637</v>
      </c>
      <c r="L1869" s="19">
        <v>260705</v>
      </c>
      <c r="M1869" s="19">
        <v>6935</v>
      </c>
      <c r="N1869" s="19">
        <v>192640</v>
      </c>
      <c r="O1869" s="19">
        <v>875</v>
      </c>
      <c r="P1869" s="19">
        <v>23774</v>
      </c>
      <c r="Q1869" s="19">
        <v>1308</v>
      </c>
      <c r="R1869" s="19">
        <v>31060</v>
      </c>
      <c r="S1869" s="19">
        <v>508</v>
      </c>
      <c r="T1869" s="19">
        <v>13229</v>
      </c>
      <c r="U1869" s="51">
        <v>2.01723756037871E-2</v>
      </c>
      <c r="V1869" s="33">
        <v>5.2601096945292601E-2</v>
      </c>
      <c r="W1869" s="34">
        <v>0.70135111481593804</v>
      </c>
      <c r="X1869" s="34">
        <v>1</v>
      </c>
      <c r="Y1869" s="35" t="s">
        <v>251</v>
      </c>
      <c r="Z1869" s="51">
        <v>0.14780430473905001</v>
      </c>
      <c r="AA1869" s="33">
        <v>4.4454798060531701E-2</v>
      </c>
      <c r="AB1869" s="34">
        <v>8.8474900488479298E-4</v>
      </c>
      <c r="AC1869" s="34">
        <v>2.4653847396640199E-3</v>
      </c>
      <c r="AD1869" s="35" t="s">
        <v>252</v>
      </c>
      <c r="AE1869" s="164">
        <v>8.7375984565264603E-2</v>
      </c>
      <c r="AF1869" s="33">
        <v>6.7705148715602001E-2</v>
      </c>
      <c r="AG1869" s="34">
        <v>0.196864350435564</v>
      </c>
      <c r="AH1869" s="34">
        <v>1</v>
      </c>
      <c r="AI1869" s="165" t="s">
        <v>252</v>
      </c>
      <c r="AJ1869" s="141">
        <f t="shared" si="261"/>
        <v>0.61439389174785553</v>
      </c>
      <c r="AK1869" s="34">
        <v>0.43313821247572898</v>
      </c>
      <c r="AL1869" s="144">
        <v>1</v>
      </c>
      <c r="AM1869" s="141">
        <f t="shared" si="262"/>
        <v>0.55662523142805787</v>
      </c>
      <c r="AN1869" s="34">
        <v>0.45562319289653802</v>
      </c>
      <c r="AO1869" s="144">
        <v>1</v>
      </c>
      <c r="AP1869" s="141">
        <f t="shared" si="263"/>
        <v>3.4344403409779405</v>
      </c>
      <c r="AQ1869" s="34">
        <v>6.3850214754314197E-2</v>
      </c>
      <c r="AR1869" s="144">
        <v>1</v>
      </c>
      <c r="AS1869" s="155">
        <v>0.14780433457105299</v>
      </c>
      <c r="AT1869" s="41">
        <v>4.4454794979415901E-2</v>
      </c>
      <c r="AU1869" s="42">
        <v>8.8474614423251401E-4</v>
      </c>
      <c r="AV1869" s="42">
        <v>2.3572838710388799E-3</v>
      </c>
      <c r="AW1869" s="156" t="s">
        <v>252</v>
      </c>
      <c r="AX1869" s="41">
        <v>2.0172287880538001E-2</v>
      </c>
      <c r="AY1869" s="41">
        <v>5.2601103524957601E-2</v>
      </c>
      <c r="AZ1869" s="42">
        <v>0.70135238667795896</v>
      </c>
      <c r="BA1869" s="42">
        <v>1</v>
      </c>
      <c r="BB1869" s="43" t="s">
        <v>251</v>
      </c>
      <c r="BC1869" s="155">
        <v>-7.6897889283235904E-2</v>
      </c>
      <c r="BD1869" s="41">
        <v>9.3481182432321105E-2</v>
      </c>
      <c r="BE1869" s="42">
        <v>0.41073386408118301</v>
      </c>
      <c r="BF1869" s="42">
        <v>1</v>
      </c>
      <c r="BG1869" s="156" t="s">
        <v>249</v>
      </c>
      <c r="BH1869" s="55">
        <v>0.12833217543014699</v>
      </c>
      <c r="BI1869" s="55">
        <v>3.8373233820019503E-2</v>
      </c>
      <c r="BJ1869" s="100">
        <v>8.2486069313986502E-4</v>
      </c>
      <c r="BK1869" s="100">
        <v>1.8870577728964701E-2</v>
      </c>
      <c r="BL1869" s="56" t="s">
        <v>252</v>
      </c>
      <c r="BM1869" s="176">
        <v>2.3007309400203301E-2</v>
      </c>
      <c r="BN1869" s="55">
        <v>4.2653765884598203E-2</v>
      </c>
      <c r="BO1869" s="100">
        <v>0.58961301462077798</v>
      </c>
      <c r="BP1869" s="100">
        <v>1</v>
      </c>
      <c r="BQ1869" s="177" t="s">
        <v>251</v>
      </c>
      <c r="BR1869" s="180">
        <f t="shared" si="264"/>
        <v>2.75949336729269</v>
      </c>
      <c r="BS1869" s="99">
        <v>9.6678849706894804E-2</v>
      </c>
      <c r="BT1869" s="180">
        <f t="shared" si="265"/>
        <v>1.7523911042500739E-3</v>
      </c>
      <c r="BU1869" s="99">
        <v>0.96660905163920796</v>
      </c>
      <c r="BV1869" s="180">
        <f t="shared" si="266"/>
        <v>0.10994289613114455</v>
      </c>
      <c r="BW1869" s="99">
        <v>0.740209157102522</v>
      </c>
      <c r="BX1869" s="180">
        <f t="shared" si="267"/>
        <v>4.1032778992194974</v>
      </c>
      <c r="BY1869" s="99">
        <v>4.28001582088832E-2</v>
      </c>
      <c r="BZ1869" s="180">
        <f t="shared" si="268"/>
        <v>0.27696057465032087</v>
      </c>
      <c r="CA1869" s="99">
        <v>0.59870031917529298</v>
      </c>
      <c r="CB1869" s="180">
        <f t="shared" si="269"/>
        <v>0.64705797698883172</v>
      </c>
      <c r="CC1869" s="99">
        <v>0.42116649750388102</v>
      </c>
    </row>
    <row r="1870" spans="2:81" x14ac:dyDescent="0.3">
      <c r="B1870" s="88">
        <v>1865</v>
      </c>
      <c r="C1870" s="25" t="s">
        <v>132</v>
      </c>
      <c r="D1870" s="19" t="s">
        <v>163</v>
      </c>
      <c r="E1870" s="19" t="s">
        <v>305</v>
      </c>
      <c r="F1870" s="19" t="s">
        <v>301</v>
      </c>
      <c r="G1870" s="19">
        <v>127893897</v>
      </c>
      <c r="H1870" s="19">
        <v>128295872</v>
      </c>
      <c r="I1870" s="89" t="s">
        <v>303</v>
      </c>
      <c r="J1870" s="19">
        <v>270342</v>
      </c>
      <c r="K1870" s="19">
        <v>9637</v>
      </c>
      <c r="L1870" s="19">
        <v>260705</v>
      </c>
      <c r="M1870" s="19">
        <v>6453</v>
      </c>
      <c r="N1870" s="19">
        <v>178041</v>
      </c>
      <c r="O1870" s="19">
        <v>1365</v>
      </c>
      <c r="P1870" s="19">
        <v>38374</v>
      </c>
      <c r="Q1870" s="19">
        <v>1590</v>
      </c>
      <c r="R1870" s="19">
        <v>38404</v>
      </c>
      <c r="S1870" s="19">
        <v>227</v>
      </c>
      <c r="T1870" s="19">
        <v>5885</v>
      </c>
      <c r="U1870" s="51">
        <v>-5.01994595172709E-3</v>
      </c>
      <c r="V1870" s="33">
        <v>4.3518040711016101E-2</v>
      </c>
      <c r="W1870" s="34">
        <v>0.90816515953625998</v>
      </c>
      <c r="X1870" s="34">
        <v>1</v>
      </c>
      <c r="Y1870" s="35" t="s">
        <v>254</v>
      </c>
      <c r="Z1870" s="51">
        <v>0.15115754081504101</v>
      </c>
      <c r="AA1870" s="33">
        <v>4.1444638622824201E-2</v>
      </c>
      <c r="AB1870" s="34">
        <v>2.6509727031432301E-4</v>
      </c>
      <c r="AC1870" s="34">
        <v>1.01576690436976E-3</v>
      </c>
      <c r="AD1870" s="35" t="s">
        <v>252</v>
      </c>
      <c r="AE1870" s="164">
        <v>-2.9877297023826601E-2</v>
      </c>
      <c r="AF1870" s="33">
        <v>9.6490695299313006E-2</v>
      </c>
      <c r="AG1870" s="34">
        <v>0.75683537988900995</v>
      </c>
      <c r="AH1870" s="34">
        <v>1</v>
      </c>
      <c r="AI1870" s="165" t="s">
        <v>255</v>
      </c>
      <c r="AJ1870" s="141">
        <f t="shared" si="261"/>
        <v>5.5147517298585483E-2</v>
      </c>
      <c r="AK1870" s="34">
        <v>0.81433673494727099</v>
      </c>
      <c r="AL1870" s="144">
        <v>1</v>
      </c>
      <c r="AM1870" s="141">
        <f t="shared" si="262"/>
        <v>2.9718243223717979</v>
      </c>
      <c r="AN1870" s="34">
        <v>8.4726258037201102E-2</v>
      </c>
      <c r="AO1870" s="144">
        <v>1</v>
      </c>
      <c r="AP1870" s="141">
        <f t="shared" si="263"/>
        <v>6.7538575043746851</v>
      </c>
      <c r="AQ1870" s="34">
        <v>9.3545224255354997E-3</v>
      </c>
      <c r="AR1870" s="144">
        <v>1.8874847064749799E-2</v>
      </c>
      <c r="AS1870" s="155">
        <v>0.15115737534332799</v>
      </c>
      <c r="AT1870" s="41">
        <v>4.1444613658463102E-2</v>
      </c>
      <c r="AU1870" s="42">
        <v>2.6509912230281098E-4</v>
      </c>
      <c r="AV1870" s="42">
        <v>1.01577702998361E-3</v>
      </c>
      <c r="AW1870" s="156" t="s">
        <v>252</v>
      </c>
      <c r="AX1870" s="41">
        <v>-5.0197088079664701E-3</v>
      </c>
      <c r="AY1870" s="41">
        <v>4.3518026539754298E-2</v>
      </c>
      <c r="AZ1870" s="42">
        <v>0.90816944886352402</v>
      </c>
      <c r="BA1870" s="42">
        <v>1</v>
      </c>
      <c r="BB1870" s="43" t="s">
        <v>254</v>
      </c>
      <c r="BC1870" s="155">
        <v>-0.18096893921394999</v>
      </c>
      <c r="BD1870" s="41">
        <v>0.110773474074582</v>
      </c>
      <c r="BE1870" s="42">
        <v>0.102325054674698</v>
      </c>
      <c r="BF1870" s="42">
        <v>1</v>
      </c>
      <c r="BG1870" s="156" t="s">
        <v>250</v>
      </c>
      <c r="BH1870" s="55">
        <v>0.12833217543014699</v>
      </c>
      <c r="BI1870" s="55">
        <v>3.8373233820019503E-2</v>
      </c>
      <c r="BJ1870" s="100">
        <v>8.2486069313986502E-4</v>
      </c>
      <c r="BK1870" s="100">
        <v>1.8870577728964701E-2</v>
      </c>
      <c r="BL1870" s="56" t="s">
        <v>252</v>
      </c>
      <c r="BM1870" s="176">
        <v>-3.83636454042382E-2</v>
      </c>
      <c r="BN1870" s="55">
        <v>3.9946304757462303E-2</v>
      </c>
      <c r="BO1870" s="100">
        <v>0.33686383335119602</v>
      </c>
      <c r="BP1870" s="100">
        <v>1</v>
      </c>
      <c r="BQ1870" s="177" t="s">
        <v>258</v>
      </c>
      <c r="BR1870" s="180">
        <f t="shared" si="264"/>
        <v>5.2825525129100104</v>
      </c>
      <c r="BS1870" s="99">
        <v>2.15401474410176E-2</v>
      </c>
      <c r="BT1870" s="180">
        <f t="shared" si="265"/>
        <v>0.31861116174453485</v>
      </c>
      <c r="BU1870" s="99">
        <v>0.57244348365444198</v>
      </c>
      <c r="BV1870" s="180">
        <f t="shared" si="266"/>
        <v>0.16331368691013573</v>
      </c>
      <c r="BW1870" s="99">
        <v>0.68612383026319601</v>
      </c>
      <c r="BX1870" s="180">
        <f t="shared" si="267"/>
        <v>10.840422471245953</v>
      </c>
      <c r="BY1870" s="99">
        <v>9.9308072309090695E-4</v>
      </c>
      <c r="BZ1870" s="180">
        <f t="shared" si="268"/>
        <v>2.3212771516986992</v>
      </c>
      <c r="CA1870" s="99">
        <v>0.12761520989608399</v>
      </c>
      <c r="CB1870" s="180">
        <f t="shared" si="269"/>
        <v>6.6034331647269713E-3</v>
      </c>
      <c r="CC1870" s="99">
        <v>0.93523398252072998</v>
      </c>
    </row>
    <row r="1871" spans="2:81" x14ac:dyDescent="0.3">
      <c r="B1871" s="88">
        <v>1866</v>
      </c>
      <c r="C1871" s="25" t="s">
        <v>132</v>
      </c>
      <c r="D1871" s="19" t="s">
        <v>164</v>
      </c>
      <c r="E1871" s="19" t="s">
        <v>305</v>
      </c>
      <c r="F1871" s="19" t="s">
        <v>302</v>
      </c>
      <c r="G1871" s="19">
        <v>127893897</v>
      </c>
      <c r="H1871" s="19">
        <v>128300355</v>
      </c>
      <c r="I1871" s="89" t="s">
        <v>303</v>
      </c>
      <c r="J1871" s="19">
        <v>270342</v>
      </c>
      <c r="K1871" s="19">
        <v>9637</v>
      </c>
      <c r="L1871" s="19">
        <v>260705</v>
      </c>
      <c r="M1871" s="19">
        <v>4996</v>
      </c>
      <c r="N1871" s="19">
        <v>138904</v>
      </c>
      <c r="O1871" s="19">
        <v>2823</v>
      </c>
      <c r="P1871" s="19">
        <v>77511</v>
      </c>
      <c r="Q1871" s="19">
        <v>1281</v>
      </c>
      <c r="R1871" s="19">
        <v>30536</v>
      </c>
      <c r="S1871" s="19">
        <v>536</v>
      </c>
      <c r="T1871" s="19">
        <v>13753</v>
      </c>
      <c r="U1871" s="51">
        <v>6.2911579058887301E-5</v>
      </c>
      <c r="V1871" s="33">
        <v>3.4342045267502501E-2</v>
      </c>
      <c r="W1871" s="34">
        <v>0.998538347114731</v>
      </c>
      <c r="X1871" s="34">
        <v>1</v>
      </c>
      <c r="Y1871" s="35" t="s">
        <v>262</v>
      </c>
      <c r="Z1871" s="51">
        <v>0.16574051218639299</v>
      </c>
      <c r="AA1871" s="33">
        <v>4.59266272474642E-2</v>
      </c>
      <c r="AB1871" s="34">
        <v>3.0760374185744498E-4</v>
      </c>
      <c r="AC1871" s="34">
        <v>1.06902201020887E-3</v>
      </c>
      <c r="AD1871" s="35" t="s">
        <v>252</v>
      </c>
      <c r="AE1871" s="164">
        <v>4.4187180857736201E-2</v>
      </c>
      <c r="AF1871" s="33">
        <v>6.7999292981524406E-2</v>
      </c>
      <c r="AG1871" s="34">
        <v>0.51580963573225702</v>
      </c>
      <c r="AH1871" s="34">
        <v>1</v>
      </c>
      <c r="AI1871" s="165" t="s">
        <v>263</v>
      </c>
      <c r="AJ1871" s="141">
        <f t="shared" si="261"/>
        <v>0.33549150937129857</v>
      </c>
      <c r="AK1871" s="34">
        <v>0.56244324118104305</v>
      </c>
      <c r="AL1871" s="144">
        <v>1</v>
      </c>
      <c r="AM1871" s="141">
        <f t="shared" si="262"/>
        <v>2.1943953049148108</v>
      </c>
      <c r="AN1871" s="34">
        <v>0.13851355745416</v>
      </c>
      <c r="AO1871" s="144">
        <v>1</v>
      </c>
      <c r="AP1871" s="141">
        <f t="shared" si="263"/>
        <v>8.3466542699590303</v>
      </c>
      <c r="AQ1871" s="34">
        <v>3.8639819186458901E-3</v>
      </c>
      <c r="AR1871" s="144">
        <v>6.2874848715981802E-3</v>
      </c>
      <c r="AS1871" s="155">
        <v>0.16574179020632299</v>
      </c>
      <c r="AT1871" s="41">
        <v>4.5926689686129299E-2</v>
      </c>
      <c r="AU1871" s="42">
        <v>3.07576568885767E-4</v>
      </c>
      <c r="AV1871" s="42">
        <v>1.0710877095843499E-3</v>
      </c>
      <c r="AW1871" s="156" t="s">
        <v>252</v>
      </c>
      <c r="AX1871" s="41">
        <v>6.3037602620039102E-5</v>
      </c>
      <c r="AY1871" s="41">
        <v>3.4342059550155603E-2</v>
      </c>
      <c r="AZ1871" s="42">
        <v>0.99853541976530202</v>
      </c>
      <c r="BA1871" s="42">
        <v>1</v>
      </c>
      <c r="BB1871" s="43" t="s">
        <v>262</v>
      </c>
      <c r="BC1871" s="155">
        <v>-0.136435137925111</v>
      </c>
      <c r="BD1871" s="41">
        <v>8.4202017805735302E-2</v>
      </c>
      <c r="BE1871" s="42">
        <v>0.10516119770725001</v>
      </c>
      <c r="BF1871" s="42">
        <v>1</v>
      </c>
      <c r="BG1871" s="156" t="s">
        <v>254</v>
      </c>
      <c r="BH1871" s="55">
        <v>0.12833217543014699</v>
      </c>
      <c r="BI1871" s="55">
        <v>3.8373233820019503E-2</v>
      </c>
      <c r="BJ1871" s="100">
        <v>8.2486069313986502E-4</v>
      </c>
      <c r="BK1871" s="100">
        <v>1.8870577728964701E-2</v>
      </c>
      <c r="BL1871" s="56" t="s">
        <v>252</v>
      </c>
      <c r="BM1871" s="176">
        <v>-2.5825914291764802E-2</v>
      </c>
      <c r="BN1871" s="55">
        <v>3.1282212008876702E-2</v>
      </c>
      <c r="BO1871" s="100">
        <v>0.40904336925934398</v>
      </c>
      <c r="BP1871" s="100">
        <v>1</v>
      </c>
      <c r="BQ1871" s="177" t="s">
        <v>262</v>
      </c>
      <c r="BR1871" s="180">
        <f t="shared" si="264"/>
        <v>6.2042765633574337</v>
      </c>
      <c r="BS1871" s="99">
        <v>1.2744202445212899E-2</v>
      </c>
      <c r="BT1871" s="180">
        <f t="shared" si="265"/>
        <v>0.31058662910679535</v>
      </c>
      <c r="BU1871" s="99">
        <v>0.57732042922385696</v>
      </c>
      <c r="BV1871" s="180">
        <f t="shared" si="266"/>
        <v>0.39069719767439526</v>
      </c>
      <c r="BW1871" s="99">
        <v>0.53193315259898799</v>
      </c>
      <c r="BX1871" s="180">
        <f t="shared" si="267"/>
        <v>11.884615872120575</v>
      </c>
      <c r="BY1871" s="99">
        <v>5.65994973085683E-4</v>
      </c>
      <c r="BZ1871" s="180">
        <f t="shared" si="268"/>
        <v>1.1614017702459754</v>
      </c>
      <c r="CA1871" s="99">
        <v>0.28117501524191901</v>
      </c>
      <c r="CB1871" s="180">
        <f t="shared" si="269"/>
        <v>0.87493983692314259</v>
      </c>
      <c r="CC1871" s="99">
        <v>0.34959137321361899</v>
      </c>
    </row>
    <row r="1872" spans="2:81" x14ac:dyDescent="0.3">
      <c r="B1872" s="88">
        <v>1867</v>
      </c>
      <c r="C1872" s="25" t="s">
        <v>132</v>
      </c>
      <c r="D1872" s="19" t="s">
        <v>165</v>
      </c>
      <c r="E1872" s="19" t="s">
        <v>305</v>
      </c>
      <c r="F1872" s="19" t="s">
        <v>304</v>
      </c>
      <c r="G1872" s="19">
        <v>127893897</v>
      </c>
      <c r="H1872" s="19">
        <v>128308167</v>
      </c>
      <c r="I1872" s="89" t="s">
        <v>303</v>
      </c>
      <c r="J1872" s="19">
        <v>270342</v>
      </c>
      <c r="K1872" s="19">
        <v>9637</v>
      </c>
      <c r="L1872" s="19">
        <v>260705</v>
      </c>
      <c r="M1872" s="19">
        <v>4167</v>
      </c>
      <c r="N1872" s="19">
        <v>112776</v>
      </c>
      <c r="O1872" s="19">
        <v>3648</v>
      </c>
      <c r="P1872" s="19">
        <v>103639</v>
      </c>
      <c r="Q1872" s="19">
        <v>933</v>
      </c>
      <c r="R1872" s="19">
        <v>21424</v>
      </c>
      <c r="S1872" s="19">
        <v>884</v>
      </c>
      <c r="T1872" s="19">
        <v>22864</v>
      </c>
      <c r="U1872" s="51">
        <v>-1.61831709327864E-2</v>
      </c>
      <c r="V1872" s="33">
        <v>3.2987098798073398E-2</v>
      </c>
      <c r="W1872" s="34">
        <v>0.62371581438322599</v>
      </c>
      <c r="X1872" s="34">
        <v>1</v>
      </c>
      <c r="Y1872" s="35" t="s">
        <v>249</v>
      </c>
      <c r="Z1872" s="51">
        <v>0.165544578877976</v>
      </c>
      <c r="AA1872" s="33">
        <v>5.4738439136639401E-2</v>
      </c>
      <c r="AB1872" s="34">
        <v>2.4922246712827498E-3</v>
      </c>
      <c r="AC1872" s="34">
        <v>6.0335631147868897E-3</v>
      </c>
      <c r="AD1872" s="35" t="s">
        <v>252</v>
      </c>
      <c r="AE1872" s="164">
        <v>7.8001502327113698E-2</v>
      </c>
      <c r="AF1872" s="33">
        <v>5.3503903060197699E-2</v>
      </c>
      <c r="AG1872" s="34">
        <v>0.144877578807587</v>
      </c>
      <c r="AH1872" s="34">
        <v>1</v>
      </c>
      <c r="AI1872" s="165" t="s">
        <v>255</v>
      </c>
      <c r="AJ1872" s="141">
        <f t="shared" si="261"/>
        <v>2.24529614555586</v>
      </c>
      <c r="AK1872" s="34">
        <v>0.13402124798002199</v>
      </c>
      <c r="AL1872" s="144">
        <v>1</v>
      </c>
      <c r="AM1872" s="141">
        <f t="shared" si="262"/>
        <v>1.308045207096624</v>
      </c>
      <c r="AN1872" s="34">
        <v>0.25274888644846399</v>
      </c>
      <c r="AO1872" s="144">
        <v>1</v>
      </c>
      <c r="AP1872" s="141">
        <f t="shared" si="263"/>
        <v>8.0855469388609524</v>
      </c>
      <c r="AQ1872" s="34">
        <v>4.4619662897500403E-3</v>
      </c>
      <c r="AR1872" s="144">
        <v>7.5971779674422098E-3</v>
      </c>
      <c r="AS1872" s="155">
        <v>0.16554441641682399</v>
      </c>
      <c r="AT1872" s="41">
        <v>5.4738424289536299E-2</v>
      </c>
      <c r="AU1872" s="42">
        <v>2.4922423647881198E-3</v>
      </c>
      <c r="AV1872" s="42">
        <v>6.0334278927630901E-3</v>
      </c>
      <c r="AW1872" s="156" t="s">
        <v>252</v>
      </c>
      <c r="AX1872" s="41">
        <v>-1.61831724612377E-2</v>
      </c>
      <c r="AY1872" s="41">
        <v>3.29871087721317E-2</v>
      </c>
      <c r="AZ1872" s="42">
        <v>0.62371588654103005</v>
      </c>
      <c r="BA1872" s="42">
        <v>1</v>
      </c>
      <c r="BB1872" s="43" t="s">
        <v>249</v>
      </c>
      <c r="BC1872" s="155">
        <v>-7.7266084875681401E-2</v>
      </c>
      <c r="BD1872" s="41">
        <v>7.6916358518527198E-2</v>
      </c>
      <c r="BE1872" s="42">
        <v>0.31511510606609799</v>
      </c>
      <c r="BF1872" s="42">
        <v>1</v>
      </c>
      <c r="BG1872" s="156" t="s">
        <v>250</v>
      </c>
      <c r="BH1872" s="55">
        <v>0.12833217543014699</v>
      </c>
      <c r="BI1872" s="55">
        <v>3.8373233820019503E-2</v>
      </c>
      <c r="BJ1872" s="100">
        <v>8.2486069313986502E-4</v>
      </c>
      <c r="BK1872" s="100">
        <v>1.8870577728964701E-2</v>
      </c>
      <c r="BL1872" s="56" t="s">
        <v>252</v>
      </c>
      <c r="BM1872" s="176">
        <v>-2.66405738619842E-2</v>
      </c>
      <c r="BN1872" s="55">
        <v>2.9775757568499699E-2</v>
      </c>
      <c r="BO1872" s="100">
        <v>0.370943823121057</v>
      </c>
      <c r="BP1872" s="100">
        <v>1</v>
      </c>
      <c r="BQ1872" s="177" t="s">
        <v>249</v>
      </c>
      <c r="BR1872" s="180">
        <f t="shared" si="264"/>
        <v>8.1559973679913575</v>
      </c>
      <c r="BS1872" s="99">
        <v>4.2918990031519397E-3</v>
      </c>
      <c r="BT1872" s="180">
        <f t="shared" si="265"/>
        <v>5.5377938830844853E-2</v>
      </c>
      <c r="BU1872" s="99">
        <v>0.81395635548343004</v>
      </c>
      <c r="BV1872" s="180">
        <f t="shared" si="266"/>
        <v>0.3098734368925124</v>
      </c>
      <c r="BW1872" s="99">
        <v>0.57775785989689499</v>
      </c>
      <c r="BX1872" s="180">
        <f t="shared" si="267"/>
        <v>9.5122729599670865</v>
      </c>
      <c r="BY1872" s="99">
        <v>2.0410219305985701E-3</v>
      </c>
      <c r="BZ1872" s="180">
        <f t="shared" si="268"/>
        <v>0.58433119524259847</v>
      </c>
      <c r="CA1872" s="99">
        <v>0.44461962078204798</v>
      </c>
      <c r="CB1872" s="180">
        <f t="shared" si="269"/>
        <v>2.920564120230225</v>
      </c>
      <c r="CC1872" s="99">
        <v>8.7457283895033405E-2</v>
      </c>
    </row>
    <row r="1873" spans="2:81" x14ac:dyDescent="0.3">
      <c r="B1873" s="88">
        <v>1868</v>
      </c>
      <c r="C1873" s="25" t="s">
        <v>132</v>
      </c>
      <c r="D1873" s="19" t="s">
        <v>166</v>
      </c>
      <c r="E1873" s="19" t="s">
        <v>305</v>
      </c>
      <c r="F1873" s="19" t="s">
        <v>305</v>
      </c>
      <c r="G1873" s="19">
        <v>127893897</v>
      </c>
      <c r="H1873" s="19">
        <v>128309469</v>
      </c>
      <c r="I1873" s="89" t="s">
        <v>303</v>
      </c>
      <c r="J1873" s="19">
        <v>270342</v>
      </c>
      <c r="K1873" s="19">
        <v>9637</v>
      </c>
      <c r="L1873" s="19">
        <v>260705</v>
      </c>
      <c r="M1873" s="19">
        <v>2687</v>
      </c>
      <c r="N1873" s="19">
        <v>72701</v>
      </c>
      <c r="O1873" s="19">
        <v>5132</v>
      </c>
      <c r="P1873" s="19">
        <v>143714</v>
      </c>
      <c r="Q1873" s="19">
        <v>667</v>
      </c>
      <c r="R1873" s="19">
        <v>14221</v>
      </c>
      <c r="S1873" s="19">
        <v>1150</v>
      </c>
      <c r="T1873" s="19">
        <v>30068</v>
      </c>
      <c r="U1873" s="51">
        <v>-4.9319224228289897E-3</v>
      </c>
      <c r="V1873" s="33">
        <v>3.48002835024653E-2</v>
      </c>
      <c r="W1873" s="34">
        <v>0.88730058096019104</v>
      </c>
      <c r="X1873" s="34">
        <v>1</v>
      </c>
      <c r="Y1873" s="35" t="s">
        <v>253</v>
      </c>
      <c r="Z1873" s="51">
        <v>0.24462303145984199</v>
      </c>
      <c r="AA1873" s="33">
        <v>6.5479542878803601E-2</v>
      </c>
      <c r="AB1873" s="34">
        <v>1.87067620079631E-4</v>
      </c>
      <c r="AC1873" s="34">
        <v>6.6735301641790705E-4</v>
      </c>
      <c r="AD1873" s="35" t="s">
        <v>252</v>
      </c>
      <c r="AE1873" s="164">
        <v>6.3314916023206894E-2</v>
      </c>
      <c r="AF1873" s="33">
        <v>5.13911487690119E-2</v>
      </c>
      <c r="AG1873" s="34">
        <v>0.21794166469675899</v>
      </c>
      <c r="AH1873" s="34">
        <v>1</v>
      </c>
      <c r="AI1873" s="165" t="s">
        <v>255</v>
      </c>
      <c r="AJ1873" s="141">
        <f t="shared" si="261"/>
        <v>1.2091116490381677</v>
      </c>
      <c r="AK1873" s="34">
        <v>0.271508128913166</v>
      </c>
      <c r="AL1873" s="144">
        <v>1</v>
      </c>
      <c r="AM1873" s="141">
        <f t="shared" si="262"/>
        <v>4.7444699473879695</v>
      </c>
      <c r="AN1873" s="34">
        <v>2.9392607109973799E-2</v>
      </c>
      <c r="AO1873" s="144">
        <v>1</v>
      </c>
      <c r="AP1873" s="141">
        <f t="shared" si="263"/>
        <v>11.326034299092418</v>
      </c>
      <c r="AQ1873" s="34">
        <v>7.6427945553276698E-4</v>
      </c>
      <c r="AR1873" s="144">
        <v>1.38103762098211E-3</v>
      </c>
      <c r="AS1873" s="155">
        <v>0.24462296057417601</v>
      </c>
      <c r="AT1873" s="41">
        <v>6.5479530607600603E-2</v>
      </c>
      <c r="AU1873" s="42">
        <v>1.87067904421744E-4</v>
      </c>
      <c r="AV1873" s="42">
        <v>6.6734860228252399E-4</v>
      </c>
      <c r="AW1873" s="156" t="s">
        <v>252</v>
      </c>
      <c r="AX1873" s="41">
        <v>-4.9321152092225602E-3</v>
      </c>
      <c r="AY1873" s="41">
        <v>3.4800263956686298E-2</v>
      </c>
      <c r="AZ1873" s="42">
        <v>0.88729614213428898</v>
      </c>
      <c r="BA1873" s="42">
        <v>1</v>
      </c>
      <c r="BB1873" s="43" t="s">
        <v>253</v>
      </c>
      <c r="BC1873" s="155">
        <v>-0.18432160522459601</v>
      </c>
      <c r="BD1873" s="41">
        <v>8.0875509382738103E-2</v>
      </c>
      <c r="BE1873" s="42">
        <v>2.26624209187418E-2</v>
      </c>
      <c r="BF1873" s="42">
        <v>1</v>
      </c>
      <c r="BG1873" s="156" t="s">
        <v>250</v>
      </c>
      <c r="BH1873" s="55">
        <v>0.12833217543014699</v>
      </c>
      <c r="BI1873" s="55">
        <v>3.8373233820019503E-2</v>
      </c>
      <c r="BJ1873" s="100">
        <v>8.2486069313986502E-4</v>
      </c>
      <c r="BK1873" s="100">
        <v>1.8870577728964701E-2</v>
      </c>
      <c r="BL1873" s="56" t="s">
        <v>252</v>
      </c>
      <c r="BM1873" s="176">
        <v>-3.7215009300389901E-2</v>
      </c>
      <c r="BN1873" s="55">
        <v>3.1400447165077498E-2</v>
      </c>
      <c r="BO1873" s="100">
        <v>0.235948459548385</v>
      </c>
      <c r="BP1873" s="100">
        <v>1</v>
      </c>
      <c r="BQ1873" s="177" t="s">
        <v>250</v>
      </c>
      <c r="BR1873" s="180">
        <f t="shared" si="264"/>
        <v>6.6178091690295711</v>
      </c>
      <c r="BS1873" s="99">
        <v>1.00963955860314E-2</v>
      </c>
      <c r="BT1873" s="180">
        <f t="shared" si="265"/>
        <v>0.47436277521779774</v>
      </c>
      <c r="BU1873" s="99">
        <v>0.490986905114425</v>
      </c>
      <c r="BV1873" s="180">
        <f t="shared" si="266"/>
        <v>2.3478100138123033</v>
      </c>
      <c r="BW1873" s="99">
        <v>0.12545914841245701</v>
      </c>
      <c r="BX1873" s="180">
        <f t="shared" si="267"/>
        <v>15.062443973163981</v>
      </c>
      <c r="BY1873" s="99">
        <v>1.04012246453068E-4</v>
      </c>
      <c r="BZ1873" s="180">
        <f t="shared" si="268"/>
        <v>1.0276375953152002</v>
      </c>
      <c r="CA1873" s="99">
        <v>0.31071417513384902</v>
      </c>
      <c r="CB1873" s="180">
        <f t="shared" si="269"/>
        <v>2.7863687057941835</v>
      </c>
      <c r="CC1873" s="99">
        <v>9.5069438394191103E-2</v>
      </c>
    </row>
    <row r="1874" spans="2:81" x14ac:dyDescent="0.3">
      <c r="B1874" s="88">
        <v>1869</v>
      </c>
      <c r="C1874" s="25" t="s">
        <v>132</v>
      </c>
      <c r="D1874" s="19" t="s">
        <v>167</v>
      </c>
      <c r="E1874" s="19" t="s">
        <v>305</v>
      </c>
      <c r="F1874" s="19" t="s">
        <v>305</v>
      </c>
      <c r="G1874" s="19">
        <v>127893897</v>
      </c>
      <c r="H1874" s="19">
        <v>128335381</v>
      </c>
      <c r="I1874" s="89" t="s">
        <v>303</v>
      </c>
      <c r="J1874" s="19">
        <v>270342</v>
      </c>
      <c r="K1874" s="19">
        <v>9637</v>
      </c>
      <c r="L1874" s="19">
        <v>260705</v>
      </c>
      <c r="M1874" s="19">
        <v>4392</v>
      </c>
      <c r="N1874" s="19">
        <v>120797</v>
      </c>
      <c r="O1874" s="19">
        <v>3423</v>
      </c>
      <c r="P1874" s="19">
        <v>95618</v>
      </c>
      <c r="Q1874" s="19">
        <v>1055</v>
      </c>
      <c r="R1874" s="19">
        <v>24312</v>
      </c>
      <c r="S1874" s="19">
        <v>761</v>
      </c>
      <c r="T1874" s="19">
        <v>19977</v>
      </c>
      <c r="U1874" s="51">
        <v>-2.9615881042768799E-2</v>
      </c>
      <c r="V1874" s="33">
        <v>3.3176260974086103E-2</v>
      </c>
      <c r="W1874" s="34">
        <v>0.37202700731139998</v>
      </c>
      <c r="X1874" s="34">
        <v>1</v>
      </c>
      <c r="Y1874" s="35" t="s">
        <v>262</v>
      </c>
      <c r="Z1874" s="51">
        <v>0.141469283825882</v>
      </c>
      <c r="AA1874" s="33">
        <v>5.1259545965488797E-2</v>
      </c>
      <c r="AB1874" s="34">
        <v>5.7825745171503603E-3</v>
      </c>
      <c r="AC1874" s="34">
        <v>1.41949122768975E-2</v>
      </c>
      <c r="AD1874" s="35" t="s">
        <v>252</v>
      </c>
      <c r="AE1874" s="164">
        <v>8.1944864918425203E-2</v>
      </c>
      <c r="AF1874" s="33">
        <v>5.6779239888314299E-2</v>
      </c>
      <c r="AG1874" s="34">
        <v>0.14895885282868801</v>
      </c>
      <c r="AH1874" s="34">
        <v>1</v>
      </c>
      <c r="AI1874" s="165" t="s">
        <v>251</v>
      </c>
      <c r="AJ1874" s="141">
        <f t="shared" si="261"/>
        <v>2.8779434792886653</v>
      </c>
      <c r="AK1874" s="34">
        <v>8.9800642646002404E-2</v>
      </c>
      <c r="AL1874" s="144">
        <v>1</v>
      </c>
      <c r="AM1874" s="141">
        <f t="shared" si="262"/>
        <v>0.60552046307301732</v>
      </c>
      <c r="AN1874" s="34">
        <v>0.43647943756486401</v>
      </c>
      <c r="AO1874" s="144">
        <v>1</v>
      </c>
      <c r="AP1874" s="141">
        <f t="shared" si="263"/>
        <v>7.8509982501071462</v>
      </c>
      <c r="AQ1874" s="34">
        <v>5.0792653788012797E-3</v>
      </c>
      <c r="AR1874" s="144">
        <v>8.99947422093288E-3</v>
      </c>
      <c r="AS1874" s="155">
        <v>0.14146924462007299</v>
      </c>
      <c r="AT1874" s="41">
        <v>5.1259554765076702E-2</v>
      </c>
      <c r="AU1874" s="42">
        <v>5.7825964404349299E-3</v>
      </c>
      <c r="AV1874" s="42">
        <v>1.41848718294918E-2</v>
      </c>
      <c r="AW1874" s="156" t="s">
        <v>252</v>
      </c>
      <c r="AX1874" s="41">
        <v>-2.96160829421067E-2</v>
      </c>
      <c r="AY1874" s="41">
        <v>3.3176248449972703E-2</v>
      </c>
      <c r="AZ1874" s="42">
        <v>0.37202356688626598</v>
      </c>
      <c r="BA1874" s="42">
        <v>1</v>
      </c>
      <c r="BB1874" s="43" t="s">
        <v>262</v>
      </c>
      <c r="BC1874" s="155">
        <v>-4.1222602148220398E-2</v>
      </c>
      <c r="BD1874" s="41">
        <v>7.7449376241571805E-2</v>
      </c>
      <c r="BE1874" s="42">
        <v>0.59455132240506603</v>
      </c>
      <c r="BF1874" s="42">
        <v>1</v>
      </c>
      <c r="BG1874" s="156" t="s">
        <v>258</v>
      </c>
      <c r="BH1874" s="55">
        <v>0.12833217543014699</v>
      </c>
      <c r="BI1874" s="55">
        <v>3.8373233820019503E-2</v>
      </c>
      <c r="BJ1874" s="100">
        <v>8.2486069313986502E-4</v>
      </c>
      <c r="BK1874" s="100">
        <v>1.8870577728964701E-2</v>
      </c>
      <c r="BL1874" s="56" t="s">
        <v>252</v>
      </c>
      <c r="BM1874" s="176">
        <v>-3.5702215820288E-2</v>
      </c>
      <c r="BN1874" s="55">
        <v>2.99623746585535E-2</v>
      </c>
      <c r="BO1874" s="100">
        <v>0.23343056114034599</v>
      </c>
      <c r="BP1874" s="100">
        <v>1</v>
      </c>
      <c r="BQ1874" s="177" t="s">
        <v>250</v>
      </c>
      <c r="BR1874" s="180">
        <f t="shared" si="264"/>
        <v>9.6952765227789968</v>
      </c>
      <c r="BS1874" s="99">
        <v>1.8474227954686699E-3</v>
      </c>
      <c r="BT1874" s="180">
        <f t="shared" si="265"/>
        <v>1.8536488820249934E-2</v>
      </c>
      <c r="BU1874" s="99">
        <v>0.89170366993549599</v>
      </c>
      <c r="BV1874" s="180">
        <f t="shared" si="266"/>
        <v>4.2093091560674999E-2</v>
      </c>
      <c r="BW1874" s="99">
        <v>0.83744242481565501</v>
      </c>
      <c r="BX1874" s="180">
        <f t="shared" si="267"/>
        <v>8.9041710817591095</v>
      </c>
      <c r="BY1874" s="99">
        <v>2.8452000261584699E-3</v>
      </c>
      <c r="BZ1874" s="180">
        <f t="shared" si="268"/>
        <v>0.45817827725632004</v>
      </c>
      <c r="CA1874" s="99">
        <v>0.49847659057581201</v>
      </c>
      <c r="CB1874" s="180">
        <f t="shared" si="269"/>
        <v>3.3581008276794098</v>
      </c>
      <c r="CC1874" s="99">
        <v>6.6875151309900696E-2</v>
      </c>
    </row>
    <row r="1875" spans="2:81" x14ac:dyDescent="0.3">
      <c r="B1875" s="88">
        <v>1870</v>
      </c>
      <c r="C1875" s="25" t="s">
        <v>132</v>
      </c>
      <c r="D1875" s="19" t="s">
        <v>168</v>
      </c>
      <c r="E1875" s="19" t="s">
        <v>305</v>
      </c>
      <c r="F1875" s="19" t="s">
        <v>302</v>
      </c>
      <c r="G1875" s="19">
        <v>127893897</v>
      </c>
      <c r="H1875" s="19">
        <v>128342675</v>
      </c>
      <c r="I1875" s="89" t="s">
        <v>303</v>
      </c>
      <c r="J1875" s="19">
        <v>270342</v>
      </c>
      <c r="K1875" s="19">
        <v>9637</v>
      </c>
      <c r="L1875" s="19">
        <v>260705</v>
      </c>
      <c r="M1875" s="19">
        <v>5432</v>
      </c>
      <c r="N1875" s="19">
        <v>153913</v>
      </c>
      <c r="O1875" s="19">
        <v>2387</v>
      </c>
      <c r="P1875" s="19">
        <v>62502</v>
      </c>
      <c r="Q1875" s="19">
        <v>1063</v>
      </c>
      <c r="R1875" s="19">
        <v>26039</v>
      </c>
      <c r="S1875" s="19">
        <v>754</v>
      </c>
      <c r="T1875" s="19">
        <v>18250</v>
      </c>
      <c r="U1875" s="51">
        <v>2.5499659890936201E-2</v>
      </c>
      <c r="V1875" s="33">
        <v>3.5908275061467501E-2</v>
      </c>
      <c r="W1875" s="34">
        <v>0.47762151213735199</v>
      </c>
      <c r="X1875" s="34">
        <v>1</v>
      </c>
      <c r="Y1875" s="35" t="s">
        <v>261</v>
      </c>
      <c r="Z1875" s="51">
        <v>0.112971905257276</v>
      </c>
      <c r="AA1875" s="33">
        <v>4.94327569238103E-2</v>
      </c>
      <c r="AB1875" s="34">
        <v>2.2291419400224201E-2</v>
      </c>
      <c r="AC1875" s="34">
        <v>1</v>
      </c>
      <c r="AD1875" s="35" t="s">
        <v>252</v>
      </c>
      <c r="AE1875" s="164">
        <v>0.167865320115342</v>
      </c>
      <c r="AF1875" s="33">
        <v>5.7280599659234002E-2</v>
      </c>
      <c r="AG1875" s="34">
        <v>3.3833099983264499E-3</v>
      </c>
      <c r="AH1875" s="34">
        <v>5.6170215562166403E-3</v>
      </c>
      <c r="AI1875" s="165" t="s">
        <v>252</v>
      </c>
      <c r="AJ1875" s="141">
        <f t="shared" si="261"/>
        <v>4.4345494836987696</v>
      </c>
      <c r="AK1875" s="34">
        <v>3.5218513372344502E-2</v>
      </c>
      <c r="AL1875" s="144">
        <v>1</v>
      </c>
      <c r="AM1875" s="141">
        <f t="shared" si="262"/>
        <v>0.52636918131010435</v>
      </c>
      <c r="AN1875" s="34">
        <v>0.46813734373445298</v>
      </c>
      <c r="AO1875" s="144">
        <v>1</v>
      </c>
      <c r="AP1875" s="141">
        <f t="shared" si="263"/>
        <v>2.0496625438758134</v>
      </c>
      <c r="AQ1875" s="34">
        <v>0.15223993041181999</v>
      </c>
      <c r="AR1875" s="144">
        <v>1</v>
      </c>
      <c r="AS1875" s="155">
        <v>0.11297200740466</v>
      </c>
      <c r="AT1875" s="41">
        <v>4.94327355855535E-2</v>
      </c>
      <c r="AU1875" s="42">
        <v>2.22912405400186E-2</v>
      </c>
      <c r="AV1875" s="42">
        <v>0.16742424235787701</v>
      </c>
      <c r="AW1875" s="156" t="s">
        <v>252</v>
      </c>
      <c r="AX1875" s="41">
        <v>2.5499784763821101E-2</v>
      </c>
      <c r="AY1875" s="41">
        <v>3.5908267966195499E-2</v>
      </c>
      <c r="AZ1875" s="42">
        <v>0.47761926883639999</v>
      </c>
      <c r="BA1875" s="42">
        <v>1</v>
      </c>
      <c r="BB1875" s="43" t="s">
        <v>261</v>
      </c>
      <c r="BC1875" s="155">
        <v>2.72350190197082E-2</v>
      </c>
      <c r="BD1875" s="41">
        <v>7.9030901531971801E-2</v>
      </c>
      <c r="BE1875" s="42">
        <v>0.730385874010543</v>
      </c>
      <c r="BF1875" s="42">
        <v>1</v>
      </c>
      <c r="BG1875" s="156" t="s">
        <v>255</v>
      </c>
      <c r="BH1875" s="55">
        <v>0.12833217543014699</v>
      </c>
      <c r="BI1875" s="55">
        <v>3.8373233820019503E-2</v>
      </c>
      <c r="BJ1875" s="100">
        <v>8.2486069313986502E-4</v>
      </c>
      <c r="BK1875" s="100">
        <v>1.8870577728964701E-2</v>
      </c>
      <c r="BL1875" s="56" t="s">
        <v>252</v>
      </c>
      <c r="BM1875" s="176">
        <v>4.2023909337891303E-2</v>
      </c>
      <c r="BN1875" s="55">
        <v>3.1823836278199E-2</v>
      </c>
      <c r="BO1875" s="100">
        <v>0.18666254232392501</v>
      </c>
      <c r="BP1875" s="100">
        <v>1</v>
      </c>
      <c r="BQ1875" s="177" t="s">
        <v>261</v>
      </c>
      <c r="BR1875" s="180">
        <f t="shared" si="264"/>
        <v>3.8287015014996912</v>
      </c>
      <c r="BS1875" s="99">
        <v>5.0381949951590697E-2</v>
      </c>
      <c r="BT1875" s="180">
        <f t="shared" si="265"/>
        <v>0.11860632104667142</v>
      </c>
      <c r="BU1875" s="99">
        <v>0.73055098979832001</v>
      </c>
      <c r="BV1875" s="180">
        <f t="shared" si="266"/>
        <v>6.0248141595440834E-2</v>
      </c>
      <c r="BW1875" s="99">
        <v>0.80610417164819004</v>
      </c>
      <c r="BX1875" s="180">
        <f t="shared" si="267"/>
        <v>1.4563375472245614</v>
      </c>
      <c r="BY1875" s="99">
        <v>0.22751375545147601</v>
      </c>
      <c r="BZ1875" s="180">
        <f t="shared" si="268"/>
        <v>0.32877791110299304</v>
      </c>
      <c r="CA1875" s="99">
        <v>0.56637958590777804</v>
      </c>
      <c r="CB1875" s="180">
        <f t="shared" si="269"/>
        <v>3.6881022480266274</v>
      </c>
      <c r="CC1875" s="99">
        <v>5.4801935869798597E-2</v>
      </c>
    </row>
    <row r="1876" spans="2:81" x14ac:dyDescent="0.3">
      <c r="B1876" s="88">
        <v>1871</v>
      </c>
      <c r="C1876" s="25" t="s">
        <v>132</v>
      </c>
      <c r="D1876" s="19" t="s">
        <v>169</v>
      </c>
      <c r="E1876" s="19" t="s">
        <v>305</v>
      </c>
      <c r="F1876" s="19" t="s">
        <v>301</v>
      </c>
      <c r="G1876" s="19">
        <v>127893897</v>
      </c>
      <c r="H1876" s="19">
        <v>128350744</v>
      </c>
      <c r="I1876" s="89" t="s">
        <v>303</v>
      </c>
      <c r="J1876" s="19">
        <v>270342</v>
      </c>
      <c r="K1876" s="19">
        <v>9637</v>
      </c>
      <c r="L1876" s="19">
        <v>260705</v>
      </c>
      <c r="M1876" s="19">
        <v>2040</v>
      </c>
      <c r="N1876" s="19">
        <v>54679</v>
      </c>
      <c r="O1876" s="19">
        <v>5771</v>
      </c>
      <c r="P1876" s="19">
        <v>161734</v>
      </c>
      <c r="Q1876" s="19">
        <v>549</v>
      </c>
      <c r="R1876" s="19">
        <v>13489</v>
      </c>
      <c r="S1876" s="19">
        <v>1267</v>
      </c>
      <c r="T1876" s="19">
        <v>30799</v>
      </c>
      <c r="U1876" s="51">
        <v>2.1819592895193401E-2</v>
      </c>
      <c r="V1876" s="33">
        <v>3.76733575569103E-2</v>
      </c>
      <c r="W1876" s="34">
        <v>0.56246884069318703</v>
      </c>
      <c r="X1876" s="34">
        <v>1</v>
      </c>
      <c r="Y1876" s="35" t="s">
        <v>255</v>
      </c>
      <c r="Z1876" s="51">
        <v>0.142096625579579</v>
      </c>
      <c r="AA1876" s="33">
        <v>6.9877828798981606E-2</v>
      </c>
      <c r="AB1876" s="34">
        <v>4.2001945876950497E-2</v>
      </c>
      <c r="AC1876" s="34">
        <v>1</v>
      </c>
      <c r="AD1876" s="35" t="s">
        <v>255</v>
      </c>
      <c r="AE1876" s="164">
        <v>0.14731981828736601</v>
      </c>
      <c r="AF1876" s="33">
        <v>5.3014326699162499E-2</v>
      </c>
      <c r="AG1876" s="34">
        <v>5.4548679420646697E-3</v>
      </c>
      <c r="AH1876" s="34">
        <v>8.5763458819259793E-3</v>
      </c>
      <c r="AI1876" s="165" t="s">
        <v>252</v>
      </c>
      <c r="AJ1876" s="141">
        <f t="shared" si="261"/>
        <v>3.7236521699369791</v>
      </c>
      <c r="AK1876" s="34">
        <v>5.3646908581710798E-2</v>
      </c>
      <c r="AL1876" s="144">
        <v>1</v>
      </c>
      <c r="AM1876" s="141">
        <f t="shared" si="262"/>
        <v>3.546109186232179E-3</v>
      </c>
      <c r="AN1876" s="34">
        <v>0.95251466589732103</v>
      </c>
      <c r="AO1876" s="144">
        <v>1</v>
      </c>
      <c r="AP1876" s="141">
        <f t="shared" si="263"/>
        <v>2.2954811107590407</v>
      </c>
      <c r="AQ1876" s="34">
        <v>0.12975100067735601</v>
      </c>
      <c r="AR1876" s="144">
        <v>1</v>
      </c>
      <c r="AS1876" s="155">
        <v>0.14209557639477499</v>
      </c>
      <c r="AT1876" s="41">
        <v>6.9877717032645503E-2</v>
      </c>
      <c r="AU1876" s="42">
        <v>4.2003133007626897E-2</v>
      </c>
      <c r="AV1876" s="42">
        <v>1</v>
      </c>
      <c r="AW1876" s="156" t="s">
        <v>255</v>
      </c>
      <c r="AX1876" s="41">
        <v>2.1819830187910099E-2</v>
      </c>
      <c r="AY1876" s="41">
        <v>3.7673403574716602E-2</v>
      </c>
      <c r="AZ1876" s="42">
        <v>0.56246506841035604</v>
      </c>
      <c r="BA1876" s="42">
        <v>1</v>
      </c>
      <c r="BB1876" s="43" t="s">
        <v>255</v>
      </c>
      <c r="BC1876" s="155">
        <v>-1.43923864587823E-2</v>
      </c>
      <c r="BD1876" s="41">
        <v>8.3656575879907796E-2</v>
      </c>
      <c r="BE1876" s="42">
        <v>0.86340505665623501</v>
      </c>
      <c r="BF1876" s="42">
        <v>1</v>
      </c>
      <c r="BG1876" s="156" t="s">
        <v>263</v>
      </c>
      <c r="BH1876" s="55">
        <v>0.12833217543014699</v>
      </c>
      <c r="BI1876" s="55">
        <v>3.8373233820019503E-2</v>
      </c>
      <c r="BJ1876" s="100">
        <v>8.2486069313986502E-4</v>
      </c>
      <c r="BK1876" s="100">
        <v>1.8870577728964701E-2</v>
      </c>
      <c r="BL1876" s="56" t="s">
        <v>252</v>
      </c>
      <c r="BM1876" s="176">
        <v>1.3877756605629701E-2</v>
      </c>
      <c r="BN1876" s="55">
        <v>3.3587352448950301E-2</v>
      </c>
      <c r="BO1876" s="100">
        <v>0.67947181035793902</v>
      </c>
      <c r="BP1876" s="100">
        <v>1</v>
      </c>
      <c r="BQ1876" s="177" t="s">
        <v>255</v>
      </c>
      <c r="BR1876" s="180">
        <f t="shared" si="264"/>
        <v>3.9231556336100817</v>
      </c>
      <c r="BS1876" s="99">
        <v>4.7625404251138898E-2</v>
      </c>
      <c r="BT1876" s="180">
        <f t="shared" si="265"/>
        <v>2.4759738911064363E-2</v>
      </c>
      <c r="BU1876" s="99">
        <v>0.87496722268763405</v>
      </c>
      <c r="BV1876" s="180">
        <f t="shared" si="266"/>
        <v>2.9810808132493875E-2</v>
      </c>
      <c r="BW1876" s="99">
        <v>0.86292020628992805</v>
      </c>
      <c r="BX1876" s="180">
        <f t="shared" si="267"/>
        <v>2.7349892485772171</v>
      </c>
      <c r="BY1876" s="99">
        <v>9.8172162044080705E-2</v>
      </c>
      <c r="BZ1876" s="180">
        <f t="shared" si="268"/>
        <v>8.4176644566769931E-2</v>
      </c>
      <c r="CA1876" s="99">
        <v>0.77171516717001898</v>
      </c>
      <c r="CB1876" s="180">
        <f t="shared" si="269"/>
        <v>4.5210613806630864</v>
      </c>
      <c r="CC1876" s="99">
        <v>3.3480055212908602E-2</v>
      </c>
    </row>
    <row r="1877" spans="2:81" x14ac:dyDescent="0.3">
      <c r="B1877" s="88">
        <v>1872</v>
      </c>
      <c r="C1877" s="25" t="s">
        <v>132</v>
      </c>
      <c r="D1877" s="19" t="s">
        <v>170</v>
      </c>
      <c r="E1877" s="19" t="s">
        <v>305</v>
      </c>
      <c r="F1877" s="19" t="s">
        <v>304</v>
      </c>
      <c r="G1877" s="19">
        <v>127893897</v>
      </c>
      <c r="H1877" s="19">
        <v>128355782</v>
      </c>
      <c r="I1877" s="89" t="s">
        <v>303</v>
      </c>
      <c r="J1877" s="19">
        <v>270342</v>
      </c>
      <c r="K1877" s="19">
        <v>9637</v>
      </c>
      <c r="L1877" s="19">
        <v>260705</v>
      </c>
      <c r="M1877" s="19">
        <v>3049</v>
      </c>
      <c r="N1877" s="19">
        <v>83296</v>
      </c>
      <c r="O1877" s="19">
        <v>4763</v>
      </c>
      <c r="P1877" s="19">
        <v>133117</v>
      </c>
      <c r="Q1877" s="19">
        <v>792</v>
      </c>
      <c r="R1877" s="19">
        <v>18291</v>
      </c>
      <c r="S1877" s="19">
        <v>1025</v>
      </c>
      <c r="T1877" s="19">
        <v>25998</v>
      </c>
      <c r="U1877" s="51">
        <v>-6.5485994577539605E-2</v>
      </c>
      <c r="V1877" s="33">
        <v>3.3739064836179902E-2</v>
      </c>
      <c r="W1877" s="34">
        <v>5.2263779059368597E-2</v>
      </c>
      <c r="X1877" s="34">
        <v>1</v>
      </c>
      <c r="Y1877" s="35" t="s">
        <v>250</v>
      </c>
      <c r="Z1877" s="51">
        <v>0.103822559449796</v>
      </c>
      <c r="AA1877" s="33">
        <v>5.9106510803455498E-2</v>
      </c>
      <c r="AB1877" s="34">
        <v>7.8997376268538505E-2</v>
      </c>
      <c r="AC1877" s="34">
        <v>1</v>
      </c>
      <c r="AD1877" s="35" t="s">
        <v>252</v>
      </c>
      <c r="AE1877" s="164">
        <v>7.7377742449940598E-2</v>
      </c>
      <c r="AF1877" s="33">
        <v>5.28789714733746E-2</v>
      </c>
      <c r="AG1877" s="34">
        <v>0.14338560002527501</v>
      </c>
      <c r="AH1877" s="34">
        <v>1</v>
      </c>
      <c r="AI1877" s="165" t="s">
        <v>251</v>
      </c>
      <c r="AJ1877" s="141">
        <f t="shared" si="261"/>
        <v>5.1874430956930251</v>
      </c>
      <c r="AK1877" s="34">
        <v>2.2750664851463199E-2</v>
      </c>
      <c r="AL1877" s="144">
        <v>1</v>
      </c>
      <c r="AM1877" s="141">
        <f t="shared" si="262"/>
        <v>0.11118512680343806</v>
      </c>
      <c r="AN1877" s="34">
        <v>0.738798899021613</v>
      </c>
      <c r="AO1877" s="144">
        <v>1</v>
      </c>
      <c r="AP1877" s="141">
        <f t="shared" si="263"/>
        <v>6.1886830454136046</v>
      </c>
      <c r="AQ1877" s="34">
        <v>1.2856983122611101E-2</v>
      </c>
      <c r="AR1877" s="144">
        <v>2.8745208521471E-2</v>
      </c>
      <c r="AS1877" s="155">
        <v>0.10382078324747</v>
      </c>
      <c r="AT1877" s="41">
        <v>5.9106424999263697E-2</v>
      </c>
      <c r="AU1877" s="42">
        <v>7.9002067755328295E-2</v>
      </c>
      <c r="AV1877" s="42">
        <v>1</v>
      </c>
      <c r="AW1877" s="156" t="s">
        <v>252</v>
      </c>
      <c r="AX1877" s="41">
        <v>-6.5486054109521394E-2</v>
      </c>
      <c r="AY1877" s="41">
        <v>3.3739038546419603E-2</v>
      </c>
      <c r="AZ1877" s="42">
        <v>5.2263381555784E-2</v>
      </c>
      <c r="BA1877" s="42">
        <v>1</v>
      </c>
      <c r="BB1877" s="43" t="s">
        <v>250</v>
      </c>
      <c r="BC1877" s="155">
        <v>3.3812746994790498E-2</v>
      </c>
      <c r="BD1877" s="41">
        <v>7.7764178928056704E-2</v>
      </c>
      <c r="BE1877" s="42">
        <v>0.66369937160878301</v>
      </c>
      <c r="BF1877" s="42">
        <v>1</v>
      </c>
      <c r="BG1877" s="156" t="s">
        <v>258</v>
      </c>
      <c r="BH1877" s="55">
        <v>0.12833217543014699</v>
      </c>
      <c r="BI1877" s="55">
        <v>3.8373233820019503E-2</v>
      </c>
      <c r="BJ1877" s="100">
        <v>8.2486069313986502E-4</v>
      </c>
      <c r="BK1877" s="100">
        <v>1.8870577728964701E-2</v>
      </c>
      <c r="BL1877" s="56" t="s">
        <v>252</v>
      </c>
      <c r="BM1877" s="176">
        <v>-6.1398083976577401E-2</v>
      </c>
      <c r="BN1877" s="55">
        <v>3.0377376253508601E-2</v>
      </c>
      <c r="BO1877" s="100">
        <v>4.3261344301545997E-2</v>
      </c>
      <c r="BP1877" s="100">
        <v>1</v>
      </c>
      <c r="BQ1877" s="177" t="s">
        <v>258</v>
      </c>
      <c r="BR1877" s="180">
        <f t="shared" si="264"/>
        <v>14.388332145186473</v>
      </c>
      <c r="BS1877" s="99">
        <v>1.48720970932572E-4</v>
      </c>
      <c r="BT1877" s="180">
        <f t="shared" si="265"/>
        <v>8.1077755503232117E-3</v>
      </c>
      <c r="BU1877" s="99">
        <v>0.92825289581826298</v>
      </c>
      <c r="BV1877" s="180">
        <f t="shared" si="266"/>
        <v>0.12096476653551322</v>
      </c>
      <c r="BW1877" s="99">
        <v>0.72799046898439002</v>
      </c>
      <c r="BX1877" s="180">
        <f t="shared" si="267"/>
        <v>6.1810705050136487</v>
      </c>
      <c r="BY1877" s="99">
        <v>1.2912413213503801E-2</v>
      </c>
      <c r="BZ1877" s="180">
        <f t="shared" si="268"/>
        <v>0.60823199057711552</v>
      </c>
      <c r="CA1877" s="99">
        <v>0.43545427454249402</v>
      </c>
      <c r="CB1877" s="180">
        <f t="shared" si="269"/>
        <v>5.1785109399767499</v>
      </c>
      <c r="CC1877" s="99">
        <v>2.28679135662864E-2</v>
      </c>
    </row>
    <row r="1878" spans="2:81" x14ac:dyDescent="0.3">
      <c r="B1878" s="88">
        <v>1873</v>
      </c>
      <c r="C1878" s="25" t="s">
        <v>132</v>
      </c>
      <c r="D1878" s="19" t="s">
        <v>171</v>
      </c>
      <c r="E1878" s="19" t="s">
        <v>305</v>
      </c>
      <c r="F1878" s="19" t="s">
        <v>302</v>
      </c>
      <c r="G1878" s="19">
        <v>127893897</v>
      </c>
      <c r="H1878" s="19">
        <v>128361798</v>
      </c>
      <c r="I1878" s="89" t="s">
        <v>303</v>
      </c>
      <c r="J1878" s="19">
        <v>270342</v>
      </c>
      <c r="K1878" s="19">
        <v>9637</v>
      </c>
      <c r="L1878" s="19">
        <v>260705</v>
      </c>
      <c r="M1878" s="19">
        <v>5749</v>
      </c>
      <c r="N1878" s="19">
        <v>160426</v>
      </c>
      <c r="O1878" s="19">
        <v>2069</v>
      </c>
      <c r="P1878" s="19">
        <v>55988</v>
      </c>
      <c r="Q1878" s="19">
        <v>1396</v>
      </c>
      <c r="R1878" s="19">
        <v>34022</v>
      </c>
      <c r="S1878" s="19">
        <v>421</v>
      </c>
      <c r="T1878" s="19">
        <v>10267</v>
      </c>
      <c r="U1878" s="51">
        <v>8.4297547300468297E-3</v>
      </c>
      <c r="V1878" s="33">
        <v>3.7541386824548599E-2</v>
      </c>
      <c r="W1878" s="34">
        <v>0.82233275787294102</v>
      </c>
      <c r="X1878" s="34">
        <v>1</v>
      </c>
      <c r="Y1878" s="35" t="s">
        <v>254</v>
      </c>
      <c r="Z1878" s="51">
        <v>0.14262131837939401</v>
      </c>
      <c r="AA1878" s="33">
        <v>4.3599620022836599E-2</v>
      </c>
      <c r="AB1878" s="34">
        <v>1.0710742103720199E-3</v>
      </c>
      <c r="AC1878" s="34">
        <v>2.87999993926425E-3</v>
      </c>
      <c r="AD1878" s="35" t="s">
        <v>252</v>
      </c>
      <c r="AE1878" s="164">
        <v>8.7728968163733198E-2</v>
      </c>
      <c r="AF1878" s="33">
        <v>7.6703932363898303E-2</v>
      </c>
      <c r="AG1878" s="34">
        <v>0.25273357480830699</v>
      </c>
      <c r="AH1878" s="34">
        <v>1</v>
      </c>
      <c r="AI1878" s="165" t="s">
        <v>260</v>
      </c>
      <c r="AJ1878" s="141">
        <f t="shared" si="261"/>
        <v>0.86226456650296934</v>
      </c>
      <c r="AK1878" s="34">
        <v>0.35310574379933102</v>
      </c>
      <c r="AL1878" s="144">
        <v>1</v>
      </c>
      <c r="AM1878" s="141">
        <f t="shared" si="262"/>
        <v>0.38707701679546647</v>
      </c>
      <c r="AN1878" s="34">
        <v>0.53383986126894201</v>
      </c>
      <c r="AO1878" s="144">
        <v>1</v>
      </c>
      <c r="AP1878" s="141">
        <f t="shared" si="263"/>
        <v>5.4398303650728552</v>
      </c>
      <c r="AQ1878" s="34">
        <v>1.9682580928900999E-2</v>
      </c>
      <c r="AR1878" s="144">
        <v>6.0113478017928997E-2</v>
      </c>
      <c r="AS1878" s="155">
        <v>0.142621080097387</v>
      </c>
      <c r="AT1878" s="41">
        <v>4.3599594683256603E-2</v>
      </c>
      <c r="AU1878" s="42">
        <v>1.0710877095843499E-3</v>
      </c>
      <c r="AV1878" s="42">
        <v>2.8629373125805299E-3</v>
      </c>
      <c r="AW1878" s="156" t="s">
        <v>252</v>
      </c>
      <c r="AX1878" s="41">
        <v>8.4298204615591305E-3</v>
      </c>
      <c r="AY1878" s="41">
        <v>3.7541375316045102E-2</v>
      </c>
      <c r="AZ1878" s="42">
        <v>0.82233134207404401</v>
      </c>
      <c r="BA1878" s="42">
        <v>1</v>
      </c>
      <c r="BB1878" s="43" t="s">
        <v>254</v>
      </c>
      <c r="BC1878" s="155">
        <v>-6.5117541040269206E-2</v>
      </c>
      <c r="BD1878" s="41">
        <v>9.19834207701275E-2</v>
      </c>
      <c r="BE1878" s="42">
        <v>0.47899063270710002</v>
      </c>
      <c r="BF1878" s="42">
        <v>1</v>
      </c>
      <c r="BG1878" s="156" t="s">
        <v>260</v>
      </c>
      <c r="BH1878" s="55">
        <v>0.12833217543014699</v>
      </c>
      <c r="BI1878" s="55">
        <v>3.8373233820019503E-2</v>
      </c>
      <c r="BJ1878" s="100">
        <v>8.2486069313986502E-4</v>
      </c>
      <c r="BK1878" s="100">
        <v>1.8870577728964701E-2</v>
      </c>
      <c r="BL1878" s="56" t="s">
        <v>252</v>
      </c>
      <c r="BM1878" s="176">
        <v>-4.9820675075366201E-3</v>
      </c>
      <c r="BN1878" s="55">
        <v>3.4239119082741902E-2</v>
      </c>
      <c r="BO1878" s="100">
        <v>0.88430975911905496</v>
      </c>
      <c r="BP1878" s="100">
        <v>1</v>
      </c>
      <c r="BQ1878" s="177" t="s">
        <v>254</v>
      </c>
      <c r="BR1878" s="180">
        <f t="shared" si="264"/>
        <v>4.9886484791859367</v>
      </c>
      <c r="BS1878" s="99">
        <v>2.5514128993843199E-2</v>
      </c>
      <c r="BT1878" s="180">
        <f t="shared" si="265"/>
        <v>6.9674577575683128E-2</v>
      </c>
      <c r="BU1878" s="99">
        <v>0.79181118502766601</v>
      </c>
      <c r="BV1878" s="180">
        <f t="shared" si="266"/>
        <v>6.0525782010455845E-2</v>
      </c>
      <c r="BW1878" s="99">
        <v>0.80566684232559105</v>
      </c>
      <c r="BX1878" s="180">
        <f t="shared" si="267"/>
        <v>7.0891730434567251</v>
      </c>
      <c r="BY1878" s="99">
        <v>7.7551023741187896E-3</v>
      </c>
      <c r="BZ1878" s="180">
        <f t="shared" si="268"/>
        <v>0.22411919769014013</v>
      </c>
      <c r="CA1878" s="99">
        <v>0.63591906233925199</v>
      </c>
      <c r="CB1878" s="180">
        <f t="shared" si="269"/>
        <v>1.2181925968926735</v>
      </c>
      <c r="CC1878" s="99">
        <v>0.26971564744077198</v>
      </c>
    </row>
    <row r="1879" spans="2:81" x14ac:dyDescent="0.3">
      <c r="B1879" s="88">
        <v>1874</v>
      </c>
      <c r="C1879" s="25" t="s">
        <v>132</v>
      </c>
      <c r="D1879" s="19" t="s">
        <v>172</v>
      </c>
      <c r="E1879" s="19" t="s">
        <v>305</v>
      </c>
      <c r="F1879" s="19" t="s">
        <v>301</v>
      </c>
      <c r="G1879" s="19">
        <v>127893897</v>
      </c>
      <c r="H1879" s="19">
        <v>128362987</v>
      </c>
      <c r="I1879" s="89" t="s">
        <v>303</v>
      </c>
      <c r="J1879" s="19">
        <v>270342</v>
      </c>
      <c r="K1879" s="19">
        <v>9637</v>
      </c>
      <c r="L1879" s="19">
        <v>260705</v>
      </c>
      <c r="M1879" s="19">
        <v>3278</v>
      </c>
      <c r="N1879" s="19">
        <v>90893</v>
      </c>
      <c r="O1879" s="19">
        <v>4539</v>
      </c>
      <c r="P1879" s="19">
        <v>125522</v>
      </c>
      <c r="Q1879" s="19">
        <v>802</v>
      </c>
      <c r="R1879" s="19">
        <v>19163</v>
      </c>
      <c r="S1879" s="19">
        <v>1014</v>
      </c>
      <c r="T1879" s="19">
        <v>25126</v>
      </c>
      <c r="U1879" s="51">
        <v>-2.7557164814799199E-2</v>
      </c>
      <c r="V1879" s="33">
        <v>3.3352372079610698E-2</v>
      </c>
      <c r="W1879" s="34">
        <v>0.40866624587052902</v>
      </c>
      <c r="X1879" s="34">
        <v>1</v>
      </c>
      <c r="Y1879" s="35" t="s">
        <v>258</v>
      </c>
      <c r="Z1879" s="51">
        <v>8.8088030788088106E-2</v>
      </c>
      <c r="AA1879" s="33">
        <v>5.8214529023654898E-2</v>
      </c>
      <c r="AB1879" s="34">
        <v>0.13023843716977801</v>
      </c>
      <c r="AC1879" s="34">
        <v>1</v>
      </c>
      <c r="AD1879" s="35" t="s">
        <v>252</v>
      </c>
      <c r="AE1879" s="164">
        <v>0.13074068845105299</v>
      </c>
      <c r="AF1879" s="33">
        <v>5.2721843324512303E-2</v>
      </c>
      <c r="AG1879" s="34">
        <v>1.31448672923747E-2</v>
      </c>
      <c r="AH1879" s="34">
        <v>2.7336661182288301E-2</v>
      </c>
      <c r="AI1879" s="165" t="s">
        <v>251</v>
      </c>
      <c r="AJ1879" s="141">
        <f t="shared" si="261"/>
        <v>6.4384329526154422</v>
      </c>
      <c r="AK1879" s="34">
        <v>1.1167711947618701E-2</v>
      </c>
      <c r="AL1879" s="144">
        <v>1</v>
      </c>
      <c r="AM1879" s="141">
        <f t="shared" si="262"/>
        <v>0.29492454930813389</v>
      </c>
      <c r="AN1879" s="34">
        <v>0.58708190865918697</v>
      </c>
      <c r="AO1879" s="144">
        <v>1</v>
      </c>
      <c r="AP1879" s="141">
        <f t="shared" si="263"/>
        <v>2.9710917463490989</v>
      </c>
      <c r="AQ1879" s="34">
        <v>8.4764631770815696E-2</v>
      </c>
      <c r="AR1879" s="144">
        <v>1</v>
      </c>
      <c r="AS1879" s="155">
        <v>8.8087374627403403E-2</v>
      </c>
      <c r="AT1879" s="41">
        <v>5.8214493687684797E-2</v>
      </c>
      <c r="AU1879" s="42">
        <v>0.13024106631219201</v>
      </c>
      <c r="AV1879" s="42">
        <v>1</v>
      </c>
      <c r="AW1879" s="156" t="s">
        <v>252</v>
      </c>
      <c r="AX1879" s="41">
        <v>-2.7557013194952601E-2</v>
      </c>
      <c r="AY1879" s="41">
        <v>3.3352340854993001E-2</v>
      </c>
      <c r="AZ1879" s="42">
        <v>0.408668385433405</v>
      </c>
      <c r="BA1879" s="42">
        <v>1</v>
      </c>
      <c r="BB1879" s="43" t="s">
        <v>258</v>
      </c>
      <c r="BC1879" s="155">
        <v>6.6937873822437793E-2</v>
      </c>
      <c r="BD1879" s="41">
        <v>7.7397462298129396E-2</v>
      </c>
      <c r="BE1879" s="42">
        <v>0.38711631121510898</v>
      </c>
      <c r="BF1879" s="42">
        <v>1</v>
      </c>
      <c r="BG1879" s="156" t="s">
        <v>251</v>
      </c>
      <c r="BH1879" s="55">
        <v>0.12833217543014699</v>
      </c>
      <c r="BI1879" s="55">
        <v>3.8373233820019503E-2</v>
      </c>
      <c r="BJ1879" s="100">
        <v>8.2486069313986502E-4</v>
      </c>
      <c r="BK1879" s="100">
        <v>1.8870577728964701E-2</v>
      </c>
      <c r="BL1879" s="56" t="s">
        <v>252</v>
      </c>
      <c r="BM1879" s="176">
        <v>-1.6209143448157701E-2</v>
      </c>
      <c r="BN1879" s="55">
        <v>3.00954433723272E-2</v>
      </c>
      <c r="BO1879" s="100">
        <v>0.59016890391279397</v>
      </c>
      <c r="BP1879" s="100">
        <v>1</v>
      </c>
      <c r="BQ1879" s="177" t="s">
        <v>258</v>
      </c>
      <c r="BR1879" s="180">
        <f t="shared" si="264"/>
        <v>9.4013772016029904</v>
      </c>
      <c r="BS1879" s="99">
        <v>2.1682251529694498E-3</v>
      </c>
      <c r="BT1879" s="180">
        <f t="shared" si="265"/>
        <v>6.3810782518350387E-2</v>
      </c>
      <c r="BU1879" s="99">
        <v>0.80057117666303101</v>
      </c>
      <c r="BV1879" s="180">
        <f t="shared" si="266"/>
        <v>0.33315074468495715</v>
      </c>
      <c r="BW1879" s="99">
        <v>0.563809678893612</v>
      </c>
      <c r="BX1879" s="180">
        <f t="shared" si="267"/>
        <v>2.5328856223962788</v>
      </c>
      <c r="BY1879" s="99">
        <v>0.111496150701884</v>
      </c>
      <c r="BZ1879" s="180">
        <f t="shared" si="268"/>
        <v>1.3642524687301726E-3</v>
      </c>
      <c r="CA1879" s="99">
        <v>0.97053620414632602</v>
      </c>
      <c r="CB1879" s="180">
        <f t="shared" si="269"/>
        <v>5.8595192368522229</v>
      </c>
      <c r="CC1879" s="99">
        <v>1.54930252788538E-2</v>
      </c>
    </row>
    <row r="1880" spans="2:81" x14ac:dyDescent="0.3">
      <c r="B1880" s="88">
        <v>1875</v>
      </c>
      <c r="C1880" s="25" t="s">
        <v>133</v>
      </c>
      <c r="D1880" s="19" t="s">
        <v>134</v>
      </c>
      <c r="E1880" s="19" t="s">
        <v>304</v>
      </c>
      <c r="F1880" s="19" t="s">
        <v>305</v>
      </c>
      <c r="G1880" s="19">
        <v>127894484</v>
      </c>
      <c r="H1880" s="19">
        <v>127894851</v>
      </c>
      <c r="I1880" s="89" t="s">
        <v>303</v>
      </c>
      <c r="J1880" s="19">
        <v>270342</v>
      </c>
      <c r="K1880" s="19">
        <v>9637</v>
      </c>
      <c r="L1880" s="19">
        <v>260705</v>
      </c>
      <c r="M1880" s="19">
        <v>4176</v>
      </c>
      <c r="N1880" s="19">
        <v>124435</v>
      </c>
      <c r="O1880" s="19">
        <v>242</v>
      </c>
      <c r="P1880" s="19">
        <v>7161</v>
      </c>
      <c r="Q1880" s="19">
        <v>1340</v>
      </c>
      <c r="R1880" s="19">
        <v>34134</v>
      </c>
      <c r="S1880" s="19">
        <v>3876</v>
      </c>
      <c r="T1880" s="19">
        <v>94974</v>
      </c>
      <c r="U1880" s="51">
        <v>8.8508417765417596E-3</v>
      </c>
      <c r="V1880" s="33">
        <v>9.3484661914138095E-2</v>
      </c>
      <c r="W1880" s="34">
        <v>0.92457143447764301</v>
      </c>
      <c r="X1880" s="34">
        <v>1</v>
      </c>
      <c r="Y1880" s="35" t="s">
        <v>255</v>
      </c>
      <c r="Z1880" s="51">
        <v>0.17098260818965</v>
      </c>
      <c r="AA1880" s="33">
        <v>4.6031944389415998E-2</v>
      </c>
      <c r="AB1880" s="34">
        <v>2.03659207682897E-4</v>
      </c>
      <c r="AC1880" s="34">
        <v>6.9815519828723895E-4</v>
      </c>
      <c r="AD1880" s="35" t="s">
        <v>252</v>
      </c>
      <c r="AE1880" s="164">
        <v>0.18421496338240101</v>
      </c>
      <c r="AF1880" s="33">
        <v>3.26077786531144E-2</v>
      </c>
      <c r="AG1880" s="34">
        <v>1.60992194535496E-8</v>
      </c>
      <c r="AH1880" s="34">
        <v>3.3713347068881401E-7</v>
      </c>
      <c r="AI1880" s="165" t="s">
        <v>256</v>
      </c>
      <c r="AJ1880" s="141">
        <f t="shared" si="261"/>
        <v>3.1371697984637419</v>
      </c>
      <c r="AK1880" s="34">
        <v>7.6526493927421904E-2</v>
      </c>
      <c r="AL1880" s="144">
        <v>1</v>
      </c>
      <c r="AM1880" s="141">
        <f t="shared" si="262"/>
        <v>5.5023201391737338E-2</v>
      </c>
      <c r="AN1880" s="34">
        <v>0.81454230370560898</v>
      </c>
      <c r="AO1880" s="144">
        <v>1</v>
      </c>
      <c r="AP1880" s="141">
        <f t="shared" si="263"/>
        <v>2.4208814105925058</v>
      </c>
      <c r="AQ1880" s="34">
        <v>0.11972754761957401</v>
      </c>
      <c r="AR1880" s="144">
        <v>1</v>
      </c>
      <c r="AS1880" s="155">
        <v>0.170983053989192</v>
      </c>
      <c r="AT1880" s="41">
        <v>4.6031973577189501E-2</v>
      </c>
      <c r="AU1880" s="42">
        <v>2.03653305482384E-4</v>
      </c>
      <c r="AV1880" s="42">
        <v>6.9816954446212296E-4</v>
      </c>
      <c r="AW1880" s="156" t="s">
        <v>252</v>
      </c>
      <c r="AX1880" s="41">
        <v>8.8506001476692294E-3</v>
      </c>
      <c r="AY1880" s="41">
        <v>9.3484660100425096E-2</v>
      </c>
      <c r="AZ1880" s="42">
        <v>0.92457348608096701</v>
      </c>
      <c r="BA1880" s="42">
        <v>1</v>
      </c>
      <c r="BB1880" s="43" t="s">
        <v>255</v>
      </c>
      <c r="BC1880" s="155">
        <v>5.7510528082721103E-3</v>
      </c>
      <c r="BD1880" s="41">
        <v>0.104580172910942</v>
      </c>
      <c r="BE1880" s="42">
        <v>0.95614499004317499</v>
      </c>
      <c r="BF1880" s="42">
        <v>1</v>
      </c>
      <c r="BG1880" s="156" t="s">
        <v>254</v>
      </c>
      <c r="BH1880" s="55">
        <v>0.179863510871687</v>
      </c>
      <c r="BI1880" s="55">
        <v>2.98292440981105E-2</v>
      </c>
      <c r="BJ1880" s="100">
        <v>1.64192175089879E-9</v>
      </c>
      <c r="BK1880" s="100">
        <v>2.0726718756361902E-3</v>
      </c>
      <c r="BL1880" s="56" t="s">
        <v>256</v>
      </c>
      <c r="BM1880" s="176">
        <v>0.13317319493700899</v>
      </c>
      <c r="BN1880" s="55">
        <v>3.0116529004156699E-2</v>
      </c>
      <c r="BO1880" s="100">
        <v>9.7822973602971799E-6</v>
      </c>
      <c r="BP1880" s="100">
        <v>8.0996412797370403E-3</v>
      </c>
      <c r="BQ1880" s="177" t="s">
        <v>251</v>
      </c>
      <c r="BR1880" s="180">
        <f t="shared" si="264"/>
        <v>3.037161634544733</v>
      </c>
      <c r="BS1880" s="99">
        <v>8.1378092209385203E-2</v>
      </c>
      <c r="BT1880" s="180">
        <f t="shared" si="265"/>
        <v>1.6022627915165948</v>
      </c>
      <c r="BU1880" s="99">
        <v>0.205582834761285</v>
      </c>
      <c r="BV1880" s="180">
        <f t="shared" si="266"/>
        <v>2.6213916633504378E-2</v>
      </c>
      <c r="BW1880" s="99">
        <v>0.87137899311113398</v>
      </c>
      <c r="BX1880" s="180">
        <f t="shared" si="267"/>
        <v>0.47243146352861326</v>
      </c>
      <c r="BY1880" s="99">
        <v>0.49187070321756099</v>
      </c>
      <c r="BZ1880" s="180">
        <f t="shared" si="268"/>
        <v>9.6951583144781247E-3</v>
      </c>
      <c r="CA1880" s="99">
        <v>0.92156386080744301</v>
      </c>
      <c r="CB1880" s="180">
        <f t="shared" si="269"/>
        <v>1.3222851471718471</v>
      </c>
      <c r="CC1880" s="99">
        <v>0.25018234967756497</v>
      </c>
    </row>
    <row r="1881" spans="2:81" x14ac:dyDescent="0.3">
      <c r="B1881" s="88">
        <v>1876</v>
      </c>
      <c r="C1881" s="25" t="s">
        <v>133</v>
      </c>
      <c r="D1881" s="19" t="s">
        <v>135</v>
      </c>
      <c r="E1881" s="19" t="s">
        <v>304</v>
      </c>
      <c r="F1881" s="19" t="s">
        <v>301</v>
      </c>
      <c r="G1881" s="19">
        <v>127894484</v>
      </c>
      <c r="H1881" s="19">
        <v>127895487</v>
      </c>
      <c r="I1881" s="89" t="s">
        <v>303</v>
      </c>
      <c r="J1881" s="19">
        <v>270342</v>
      </c>
      <c r="K1881" s="19">
        <v>9637</v>
      </c>
      <c r="L1881" s="19">
        <v>260705</v>
      </c>
      <c r="M1881" s="19">
        <v>1832</v>
      </c>
      <c r="N1881" s="19">
        <v>54306</v>
      </c>
      <c r="O1881" s="19">
        <v>2584</v>
      </c>
      <c r="P1881" s="19">
        <v>77290</v>
      </c>
      <c r="Q1881" s="19">
        <v>3711</v>
      </c>
      <c r="R1881" s="19">
        <v>89175</v>
      </c>
      <c r="S1881" s="19">
        <v>1498</v>
      </c>
      <c r="T1881" s="19">
        <v>39932</v>
      </c>
      <c r="U1881" s="51">
        <v>-0.11665482371295301</v>
      </c>
      <c r="V1881" s="33">
        <v>4.4283458901689901E-2</v>
      </c>
      <c r="W1881" s="34">
        <v>8.4317082219238695E-3</v>
      </c>
      <c r="X1881" s="34">
        <v>1.50862708804941E-2</v>
      </c>
      <c r="Y1881" s="35" t="s">
        <v>249</v>
      </c>
      <c r="Z1881" s="51">
        <v>0.163041980511898</v>
      </c>
      <c r="AA1881" s="33">
        <v>4.1620646933537099E-2</v>
      </c>
      <c r="AB1881" s="34">
        <v>8.9533612715498995E-5</v>
      </c>
      <c r="AC1881" s="34">
        <v>3.6668932033405601E-4</v>
      </c>
      <c r="AD1881" s="35" t="s">
        <v>256</v>
      </c>
      <c r="AE1881" s="164">
        <v>-6.5396400716479404E-3</v>
      </c>
      <c r="AF1881" s="33">
        <v>5.068194834228E-2</v>
      </c>
      <c r="AG1881" s="34">
        <v>0.89733159570579901</v>
      </c>
      <c r="AH1881" s="34">
        <v>1</v>
      </c>
      <c r="AI1881" s="165" t="s">
        <v>248</v>
      </c>
      <c r="AJ1881" s="141">
        <f t="shared" si="261"/>
        <v>2.6768648781067812</v>
      </c>
      <c r="AK1881" s="34">
        <v>0.101815995605071</v>
      </c>
      <c r="AL1881" s="144">
        <v>1</v>
      </c>
      <c r="AM1881" s="141">
        <f t="shared" si="262"/>
        <v>6.6864309856961039</v>
      </c>
      <c r="AN1881" s="34">
        <v>9.7149506379898293E-3</v>
      </c>
      <c r="AO1881" s="144">
        <v>2.9908556550967601E-2</v>
      </c>
      <c r="AP1881" s="141">
        <f t="shared" si="263"/>
        <v>21.181663850450029</v>
      </c>
      <c r="AQ1881" s="34">
        <v>4.1774205881757396E-6</v>
      </c>
      <c r="AR1881" s="144">
        <v>2.36753574887745E-5</v>
      </c>
      <c r="AS1881" s="155">
        <v>0.16304210810589001</v>
      </c>
      <c r="AT1881" s="41">
        <v>4.1620652559175103E-2</v>
      </c>
      <c r="AU1881" s="42">
        <v>8.9532671087154295E-5</v>
      </c>
      <c r="AV1881" s="42">
        <v>3.6668817038242599E-4</v>
      </c>
      <c r="AW1881" s="156" t="s">
        <v>256</v>
      </c>
      <c r="AX1881" s="41">
        <v>-0.11665439464062</v>
      </c>
      <c r="AY1881" s="41">
        <v>4.42834957124447E-2</v>
      </c>
      <c r="AZ1881" s="42">
        <v>8.4320032425555594E-3</v>
      </c>
      <c r="BA1881" s="42">
        <v>1.5086477921521299E-2</v>
      </c>
      <c r="BB1881" s="43" t="s">
        <v>249</v>
      </c>
      <c r="BC1881" s="155">
        <v>-4.9948390404090499E-2</v>
      </c>
      <c r="BD1881" s="41">
        <v>6.2967073937823498E-2</v>
      </c>
      <c r="BE1881" s="42">
        <v>0.42763441106223199</v>
      </c>
      <c r="BF1881" s="42">
        <v>1</v>
      </c>
      <c r="BG1881" s="156" t="s">
        <v>254</v>
      </c>
      <c r="BH1881" s="55">
        <v>0.179863510871687</v>
      </c>
      <c r="BI1881" s="55">
        <v>2.98292440981105E-2</v>
      </c>
      <c r="BJ1881" s="100">
        <v>1.64192175089879E-9</v>
      </c>
      <c r="BK1881" s="100">
        <v>2.0726718756361902E-3</v>
      </c>
      <c r="BL1881" s="56" t="s">
        <v>256</v>
      </c>
      <c r="BM1881" s="176">
        <v>-0.181953747984613</v>
      </c>
      <c r="BN1881" s="55">
        <v>3.0133082147058898E-2</v>
      </c>
      <c r="BO1881" s="100">
        <v>1.5570922676756899E-9</v>
      </c>
      <c r="BP1881" s="100">
        <v>2.0726718756361902E-3</v>
      </c>
      <c r="BQ1881" s="177" t="s">
        <v>249</v>
      </c>
      <c r="BR1881" s="180">
        <f t="shared" si="264"/>
        <v>30.841468882208702</v>
      </c>
      <c r="BS1881" s="99">
        <v>2.79990280079971E-8</v>
      </c>
      <c r="BT1881" s="180">
        <f t="shared" si="265"/>
        <v>1.4862003592857704</v>
      </c>
      <c r="BU1881" s="99">
        <v>0.22280693265837301</v>
      </c>
      <c r="BV1881" s="180">
        <f t="shared" si="266"/>
        <v>0.10791654726308328</v>
      </c>
      <c r="BW1881" s="99">
        <v>0.74252869971107405</v>
      </c>
      <c r="BX1881" s="180">
        <f t="shared" si="267"/>
        <v>45.079314512870383</v>
      </c>
      <c r="BY1881" s="99">
        <v>1.8921353067000799E-11</v>
      </c>
      <c r="BZ1881" s="180">
        <f t="shared" si="268"/>
        <v>10.046754489503927</v>
      </c>
      <c r="CA1881" s="99">
        <v>1.52616580037746E-3</v>
      </c>
      <c r="CB1881" s="180">
        <f t="shared" si="269"/>
        <v>8.8504734100441294</v>
      </c>
      <c r="CC1881" s="99">
        <v>2.93012882380313E-3</v>
      </c>
    </row>
    <row r="1882" spans="2:81" x14ac:dyDescent="0.3">
      <c r="B1882" s="88">
        <v>1877</v>
      </c>
      <c r="C1882" s="25" t="s">
        <v>133</v>
      </c>
      <c r="D1882" s="19" t="s">
        <v>136</v>
      </c>
      <c r="E1882" s="19" t="s">
        <v>304</v>
      </c>
      <c r="F1882" s="19" t="s">
        <v>305</v>
      </c>
      <c r="G1882" s="19">
        <v>127894484</v>
      </c>
      <c r="H1882" s="19">
        <v>127896731</v>
      </c>
      <c r="I1882" s="89" t="s">
        <v>303</v>
      </c>
      <c r="J1882" s="19">
        <v>270342</v>
      </c>
      <c r="K1882" s="19">
        <v>9637</v>
      </c>
      <c r="L1882" s="19">
        <v>260705</v>
      </c>
      <c r="M1882" s="19">
        <v>1798</v>
      </c>
      <c r="N1882" s="19">
        <v>56022</v>
      </c>
      <c r="O1882" s="19">
        <v>2620</v>
      </c>
      <c r="P1882" s="19">
        <v>75573</v>
      </c>
      <c r="Q1882" s="19">
        <v>2527</v>
      </c>
      <c r="R1882" s="19">
        <v>61718</v>
      </c>
      <c r="S1882" s="19">
        <v>2688</v>
      </c>
      <c r="T1882" s="19">
        <v>67390</v>
      </c>
      <c r="U1882" s="51">
        <v>9.2674840973938993E-2</v>
      </c>
      <c r="V1882" s="33">
        <v>4.4310914549178099E-2</v>
      </c>
      <c r="W1882" s="34">
        <v>3.6486170178035002E-2</v>
      </c>
      <c r="X1882" s="34">
        <v>0.15051979031212201</v>
      </c>
      <c r="Y1882" s="35" t="s">
        <v>256</v>
      </c>
      <c r="Z1882" s="51">
        <v>0.25448442718082298</v>
      </c>
      <c r="AA1882" s="33">
        <v>4.49353662533385E-2</v>
      </c>
      <c r="AB1882" s="34">
        <v>1.4845131810227E-8</v>
      </c>
      <c r="AC1882" s="34">
        <v>6.4133082235329702E-7</v>
      </c>
      <c r="AD1882" s="35" t="s">
        <v>256</v>
      </c>
      <c r="AE1882" s="164">
        <v>0.21080178882974901</v>
      </c>
      <c r="AF1882" s="33">
        <v>4.4308893521342797E-2</v>
      </c>
      <c r="AG1882" s="34">
        <v>1.9595645636715401E-6</v>
      </c>
      <c r="AH1882" s="34">
        <v>7.9492570664314008E-6</v>
      </c>
      <c r="AI1882" s="165" t="s">
        <v>256</v>
      </c>
      <c r="AJ1882" s="141">
        <f t="shared" si="261"/>
        <v>3.5535820784767851</v>
      </c>
      <c r="AK1882" s="34">
        <v>5.9417051669403302E-2</v>
      </c>
      <c r="AL1882" s="144">
        <v>1</v>
      </c>
      <c r="AM1882" s="141">
        <f t="shared" si="262"/>
        <v>0.47914364708138224</v>
      </c>
      <c r="AN1882" s="34">
        <v>0.488810465541337</v>
      </c>
      <c r="AO1882" s="144">
        <v>1</v>
      </c>
      <c r="AP1882" s="141">
        <f t="shared" si="263"/>
        <v>6.5741101368265031</v>
      </c>
      <c r="AQ1882" s="34">
        <v>1.03472722715463E-2</v>
      </c>
      <c r="AR1882" s="144">
        <v>2.1186568519124899E-2</v>
      </c>
      <c r="AS1882" s="155">
        <v>0.25448451051119197</v>
      </c>
      <c r="AT1882" s="41">
        <v>4.4935350355785601E-2</v>
      </c>
      <c r="AU1882" s="42">
        <v>1.48447978910708E-8</v>
      </c>
      <c r="AV1882" s="42">
        <v>6.41288448699263E-7</v>
      </c>
      <c r="AW1882" s="156" t="s">
        <v>256</v>
      </c>
      <c r="AX1882" s="41">
        <v>9.2675051377920606E-2</v>
      </c>
      <c r="AY1882" s="41">
        <v>4.4310848734137702E-2</v>
      </c>
      <c r="AZ1882" s="42">
        <v>3.6485466750040399E-2</v>
      </c>
      <c r="BA1882" s="42">
        <v>0.15051975388827099</v>
      </c>
      <c r="BB1882" s="43" t="s">
        <v>256</v>
      </c>
      <c r="BC1882" s="155">
        <v>-0.13452606930368</v>
      </c>
      <c r="BD1882" s="41">
        <v>6.0218388738446697E-2</v>
      </c>
      <c r="BE1882" s="42">
        <v>2.54850520717919E-2</v>
      </c>
      <c r="BF1882" s="42">
        <v>1</v>
      </c>
      <c r="BG1882" s="156" t="s">
        <v>262</v>
      </c>
      <c r="BH1882" s="55">
        <v>0.179863510871687</v>
      </c>
      <c r="BI1882" s="55">
        <v>2.98292440981105E-2</v>
      </c>
      <c r="BJ1882" s="100">
        <v>1.64192175089879E-9</v>
      </c>
      <c r="BK1882" s="100">
        <v>2.0726718756361902E-3</v>
      </c>
      <c r="BL1882" s="56" t="s">
        <v>256</v>
      </c>
      <c r="BM1882" s="176">
        <v>9.9689268071352505E-3</v>
      </c>
      <c r="BN1882" s="55">
        <v>2.9910684391958001E-2</v>
      </c>
      <c r="BO1882" s="100">
        <v>0.73891551820994605</v>
      </c>
      <c r="BP1882" s="100">
        <v>1</v>
      </c>
      <c r="BQ1882" s="177" t="s">
        <v>255</v>
      </c>
      <c r="BR1882" s="180">
        <f t="shared" si="264"/>
        <v>2.6642909895655533</v>
      </c>
      <c r="BS1882" s="99">
        <v>0.102623546617008</v>
      </c>
      <c r="BT1882" s="180">
        <f t="shared" si="265"/>
        <v>2.3932869480290866</v>
      </c>
      <c r="BU1882" s="99">
        <v>0.121857170817487</v>
      </c>
      <c r="BV1882" s="180">
        <f t="shared" si="266"/>
        <v>1.9141755825059461</v>
      </c>
      <c r="BW1882" s="99">
        <v>0.16650016497447601</v>
      </c>
      <c r="BX1882" s="180">
        <f t="shared" si="267"/>
        <v>20.518596862255919</v>
      </c>
      <c r="BY1882" s="99">
        <v>5.9054699355134997E-6</v>
      </c>
      <c r="BZ1882" s="180">
        <f t="shared" si="268"/>
        <v>0.33549116486789404</v>
      </c>
      <c r="CA1882" s="99">
        <v>0.56244344181845196</v>
      </c>
      <c r="CB1882" s="180">
        <f t="shared" si="269"/>
        <v>14.11296973511152</v>
      </c>
      <c r="CC1882" s="99">
        <v>1.7215268173716001E-4</v>
      </c>
    </row>
    <row r="1883" spans="2:81" x14ac:dyDescent="0.3">
      <c r="B1883" s="88">
        <v>1878</v>
      </c>
      <c r="C1883" s="25" t="s">
        <v>133</v>
      </c>
      <c r="D1883" s="19" t="s">
        <v>137</v>
      </c>
      <c r="E1883" s="19" t="s">
        <v>304</v>
      </c>
      <c r="F1883" s="19" t="s">
        <v>305</v>
      </c>
      <c r="G1883" s="19">
        <v>127894484</v>
      </c>
      <c r="H1883" s="19">
        <v>127897011</v>
      </c>
      <c r="I1883" s="89" t="s">
        <v>303</v>
      </c>
      <c r="J1883" s="19">
        <v>270342</v>
      </c>
      <c r="K1883" s="19">
        <v>9637</v>
      </c>
      <c r="L1883" s="19">
        <v>260705</v>
      </c>
      <c r="M1883" s="19">
        <v>2409</v>
      </c>
      <c r="N1883" s="19">
        <v>73505</v>
      </c>
      <c r="O1883" s="19">
        <v>2009</v>
      </c>
      <c r="P1883" s="19">
        <v>58091</v>
      </c>
      <c r="Q1883" s="19">
        <v>2986</v>
      </c>
      <c r="R1883" s="19">
        <v>78559</v>
      </c>
      <c r="S1883" s="19">
        <v>2229</v>
      </c>
      <c r="T1883" s="19">
        <v>50549</v>
      </c>
      <c r="U1883" s="51">
        <v>-2.0122851720440999E-2</v>
      </c>
      <c r="V1883" s="33">
        <v>4.3790843306777502E-2</v>
      </c>
      <c r="W1883" s="34">
        <v>0.64585942581910205</v>
      </c>
      <c r="X1883" s="34">
        <v>1</v>
      </c>
      <c r="Y1883" s="35" t="s">
        <v>248</v>
      </c>
      <c r="Z1883" s="51">
        <v>0.12747848685823199</v>
      </c>
      <c r="AA1883" s="33">
        <v>3.9746549087457901E-2</v>
      </c>
      <c r="AB1883" s="34">
        <v>1.33994456244172E-3</v>
      </c>
      <c r="AC1883" s="34">
        <v>3.29426598303379E-3</v>
      </c>
      <c r="AD1883" s="35" t="s">
        <v>256</v>
      </c>
      <c r="AE1883" s="164">
        <v>0.23416533264446199</v>
      </c>
      <c r="AF1883" s="33">
        <v>4.3072637003573798E-2</v>
      </c>
      <c r="AG1883" s="34">
        <v>5.4330676326172603E-8</v>
      </c>
      <c r="AH1883" s="34">
        <v>6.3445139779810695E-7</v>
      </c>
      <c r="AI1883" s="165" t="s">
        <v>256</v>
      </c>
      <c r="AJ1883" s="141">
        <f t="shared" si="261"/>
        <v>17.138713409099811</v>
      </c>
      <c r="AK1883" s="34">
        <v>3.4746797187190598E-5</v>
      </c>
      <c r="AL1883" s="144">
        <v>2.6872389892655403E-4</v>
      </c>
      <c r="AM1883" s="141">
        <f t="shared" si="262"/>
        <v>3.3135224991705945</v>
      </c>
      <c r="AN1883" s="34">
        <v>6.8712060087527699E-2</v>
      </c>
      <c r="AO1883" s="144">
        <v>1</v>
      </c>
      <c r="AP1883" s="141">
        <f t="shared" si="263"/>
        <v>6.2291966694931729</v>
      </c>
      <c r="AQ1883" s="34">
        <v>1.25660731101389E-2</v>
      </c>
      <c r="AR1883" s="144">
        <v>2.75734817377149E-2</v>
      </c>
      <c r="AS1883" s="155">
        <v>0.12747875844071399</v>
      </c>
      <c r="AT1883" s="41">
        <v>3.9746613398601797E-2</v>
      </c>
      <c r="AU1883" s="42">
        <v>1.3399369073340301E-3</v>
      </c>
      <c r="AV1883" s="42">
        <v>3.2812895776771198E-3</v>
      </c>
      <c r="AW1883" s="156" t="s">
        <v>256</v>
      </c>
      <c r="AX1883" s="41">
        <v>-2.0122749808579199E-2</v>
      </c>
      <c r="AY1883" s="41">
        <v>4.3790926494621803E-2</v>
      </c>
      <c r="AZ1883" s="42">
        <v>0.64586172334710301</v>
      </c>
      <c r="BA1883" s="42">
        <v>1</v>
      </c>
      <c r="BB1883" s="43" t="s">
        <v>248</v>
      </c>
      <c r="BC1883" s="155">
        <v>0.12704164556824499</v>
      </c>
      <c r="BD1883" s="41">
        <v>6.0186693372712603E-2</v>
      </c>
      <c r="BE1883" s="42">
        <v>3.4790115923115497E-2</v>
      </c>
      <c r="BF1883" s="42">
        <v>1</v>
      </c>
      <c r="BG1883" s="156" t="s">
        <v>256</v>
      </c>
      <c r="BH1883" s="55">
        <v>0.179863510871687</v>
      </c>
      <c r="BI1883" s="55">
        <v>2.98292440981105E-2</v>
      </c>
      <c r="BJ1883" s="100">
        <v>1.64192175089879E-9</v>
      </c>
      <c r="BK1883" s="100">
        <v>2.0726718756361902E-3</v>
      </c>
      <c r="BL1883" s="56" t="s">
        <v>256</v>
      </c>
      <c r="BM1883" s="176">
        <v>3.92254607194161E-2</v>
      </c>
      <c r="BN1883" s="55">
        <v>3.00125276340708E-2</v>
      </c>
      <c r="BO1883" s="100">
        <v>0.19122304211826499</v>
      </c>
      <c r="BP1883" s="100">
        <v>1</v>
      </c>
      <c r="BQ1883" s="177" t="s">
        <v>261</v>
      </c>
      <c r="BR1883" s="180">
        <f t="shared" si="264"/>
        <v>14.246005277390376</v>
      </c>
      <c r="BS1883" s="99">
        <v>1.6040090740708599E-4</v>
      </c>
      <c r="BT1883" s="180">
        <f t="shared" si="265"/>
        <v>1.2497285591299965</v>
      </c>
      <c r="BU1883" s="99">
        <v>0.26360432734710498</v>
      </c>
      <c r="BV1883" s="180">
        <f t="shared" si="266"/>
        <v>1.111200959778309</v>
      </c>
      <c r="BW1883" s="99">
        <v>0.29182103548324001</v>
      </c>
      <c r="BX1883" s="180">
        <f t="shared" si="267"/>
        <v>3.1398794970065715</v>
      </c>
      <c r="BY1883" s="99">
        <v>7.6399452206427299E-2</v>
      </c>
      <c r="BZ1883" s="180">
        <f t="shared" si="268"/>
        <v>1.0741891895701858</v>
      </c>
      <c r="CA1883" s="99">
        <v>0.300001120606181</v>
      </c>
      <c r="CB1883" s="180">
        <f t="shared" si="269"/>
        <v>13.788643054007302</v>
      </c>
      <c r="CC1883" s="99">
        <v>2.0456911688841199E-4</v>
      </c>
    </row>
    <row r="1884" spans="2:81" x14ac:dyDescent="0.3">
      <c r="B1884" s="88">
        <v>1879</v>
      </c>
      <c r="C1884" s="25" t="s">
        <v>133</v>
      </c>
      <c r="D1884" s="19" t="s">
        <v>138</v>
      </c>
      <c r="E1884" s="19" t="s">
        <v>304</v>
      </c>
      <c r="F1884" s="19" t="s">
        <v>305</v>
      </c>
      <c r="G1884" s="19">
        <v>127894484</v>
      </c>
      <c r="H1884" s="19">
        <v>127903692</v>
      </c>
      <c r="I1884" s="89" t="s">
        <v>303</v>
      </c>
      <c r="J1884" s="19">
        <v>270342</v>
      </c>
      <c r="K1884" s="19">
        <v>9637</v>
      </c>
      <c r="L1884" s="19">
        <v>260705</v>
      </c>
      <c r="M1884" s="19">
        <v>2195</v>
      </c>
      <c r="N1884" s="19">
        <v>64972</v>
      </c>
      <c r="O1884" s="19">
        <v>2223</v>
      </c>
      <c r="P1884" s="19">
        <v>66624</v>
      </c>
      <c r="Q1884" s="19">
        <v>2804</v>
      </c>
      <c r="R1884" s="19">
        <v>68280</v>
      </c>
      <c r="S1884" s="19">
        <v>2411</v>
      </c>
      <c r="T1884" s="19">
        <v>60828</v>
      </c>
      <c r="U1884" s="51">
        <v>9.8027924102376998E-2</v>
      </c>
      <c r="V1884" s="33">
        <v>4.36197100762903E-2</v>
      </c>
      <c r="W1884" s="34">
        <v>2.4618884865404901E-2</v>
      </c>
      <c r="X1884" s="34">
        <v>6.9835069344265102E-2</v>
      </c>
      <c r="Y1884" s="35" t="s">
        <v>256</v>
      </c>
      <c r="Z1884" s="51">
        <v>0.25036072513229202</v>
      </c>
      <c r="AA1884" s="33">
        <v>4.1765477376707598E-2</v>
      </c>
      <c r="AB1884" s="34">
        <v>2.0418552113195299E-9</v>
      </c>
      <c r="AC1884" s="34">
        <v>9.8425524512601607E-8</v>
      </c>
      <c r="AD1884" s="35" t="s">
        <v>256</v>
      </c>
      <c r="AE1884" s="164">
        <v>0.19969980240673699</v>
      </c>
      <c r="AF1884" s="33">
        <v>4.3048795330839801E-2</v>
      </c>
      <c r="AG1884" s="34">
        <v>3.5023911809541901E-6</v>
      </c>
      <c r="AH1884" s="34">
        <v>1.0932883036437701E-5</v>
      </c>
      <c r="AI1884" s="165" t="s">
        <v>256</v>
      </c>
      <c r="AJ1884" s="141">
        <f t="shared" si="261"/>
        <v>2.7522648898896747</v>
      </c>
      <c r="AK1884" s="34">
        <v>9.7116770697823304E-2</v>
      </c>
      <c r="AL1884" s="144">
        <v>1</v>
      </c>
      <c r="AM1884" s="141">
        <f t="shared" si="262"/>
        <v>0.71340949352143856</v>
      </c>
      <c r="AN1884" s="34">
        <v>0.39831426102658002</v>
      </c>
      <c r="AO1884" s="144">
        <v>1</v>
      </c>
      <c r="AP1884" s="141">
        <f t="shared" si="263"/>
        <v>6.3627816325339763</v>
      </c>
      <c r="AQ1884" s="34">
        <v>1.1653870184147199E-2</v>
      </c>
      <c r="AR1884" s="144">
        <v>2.49810286873756E-2</v>
      </c>
      <c r="AS1884" s="155">
        <v>0.250360362768836</v>
      </c>
      <c r="AT1884" s="41">
        <v>4.1765536489805702E-2</v>
      </c>
      <c r="AU1884" s="42">
        <v>2.0420708197768098E-9</v>
      </c>
      <c r="AV1884" s="42">
        <v>9.8422131098375602E-8</v>
      </c>
      <c r="AW1884" s="156" t="s">
        <v>256</v>
      </c>
      <c r="AX1884" s="41">
        <v>9.8027726505868995E-2</v>
      </c>
      <c r="AY1884" s="41">
        <v>4.3619763172161402E-2</v>
      </c>
      <c r="AZ1884" s="42">
        <v>2.4619348856118699E-2</v>
      </c>
      <c r="BA1884" s="42">
        <v>6.9924051973367193E-2</v>
      </c>
      <c r="BB1884" s="43" t="s">
        <v>256</v>
      </c>
      <c r="BC1884" s="155">
        <v>-0.145891850071524</v>
      </c>
      <c r="BD1884" s="41">
        <v>5.9781280739482398E-2</v>
      </c>
      <c r="BE1884" s="42">
        <v>1.4669911582056199E-2</v>
      </c>
      <c r="BF1884" s="42">
        <v>0.407418749342146</v>
      </c>
      <c r="BG1884" s="156" t="s">
        <v>250</v>
      </c>
      <c r="BH1884" s="55">
        <v>0.179863510871687</v>
      </c>
      <c r="BI1884" s="55">
        <v>2.98292440981105E-2</v>
      </c>
      <c r="BJ1884" s="100">
        <v>1.64192175089879E-9</v>
      </c>
      <c r="BK1884" s="100">
        <v>2.0726718756361902E-3</v>
      </c>
      <c r="BL1884" s="56" t="s">
        <v>256</v>
      </c>
      <c r="BM1884" s="176">
        <v>1.5345157275032301E-2</v>
      </c>
      <c r="BN1884" s="55">
        <v>2.97638053660528E-2</v>
      </c>
      <c r="BO1884" s="100">
        <v>0.60615870750707002</v>
      </c>
      <c r="BP1884" s="100">
        <v>1</v>
      </c>
      <c r="BQ1884" s="177" t="s">
        <v>252</v>
      </c>
      <c r="BR1884" s="180">
        <f t="shared" si="264"/>
        <v>2.3982639971493982</v>
      </c>
      <c r="BS1884" s="99">
        <v>0.121469981678924</v>
      </c>
      <c r="BT1884" s="180">
        <f t="shared" si="265"/>
        <v>2.4515994073681058</v>
      </c>
      <c r="BU1884" s="99">
        <v>0.117405185533469</v>
      </c>
      <c r="BV1884" s="180">
        <f t="shared" si="266"/>
        <v>1.8867103822875175</v>
      </c>
      <c r="BW1884" s="99">
        <v>0.16957342495952801</v>
      </c>
      <c r="BX1884" s="180">
        <f t="shared" si="267"/>
        <v>20.998971088811018</v>
      </c>
      <c r="BY1884" s="99">
        <v>4.5953009056738004E-6</v>
      </c>
      <c r="BZ1884" s="180">
        <f t="shared" si="268"/>
        <v>0.14344912881193789</v>
      </c>
      <c r="CA1884" s="99">
        <v>0.70487590603724504</v>
      </c>
      <c r="CB1884" s="180">
        <f t="shared" si="269"/>
        <v>12.408034570382327</v>
      </c>
      <c r="CC1884" s="99">
        <v>4.27490558509799E-4</v>
      </c>
    </row>
    <row r="1885" spans="2:81" x14ac:dyDescent="0.3">
      <c r="B1885" s="88">
        <v>1880</v>
      </c>
      <c r="C1885" s="25" t="s">
        <v>133</v>
      </c>
      <c r="D1885" s="19" t="s">
        <v>139</v>
      </c>
      <c r="E1885" s="19" t="s">
        <v>304</v>
      </c>
      <c r="F1885" s="19" t="s">
        <v>301</v>
      </c>
      <c r="G1885" s="19">
        <v>127894484</v>
      </c>
      <c r="H1885" s="19">
        <v>127905922</v>
      </c>
      <c r="I1885" s="89" t="s">
        <v>303</v>
      </c>
      <c r="J1885" s="19">
        <v>270342</v>
      </c>
      <c r="K1885" s="19">
        <v>9637</v>
      </c>
      <c r="L1885" s="19">
        <v>260705</v>
      </c>
      <c r="M1885" s="19">
        <v>3220</v>
      </c>
      <c r="N1885" s="19">
        <v>98185</v>
      </c>
      <c r="O1885" s="19">
        <v>1197</v>
      </c>
      <c r="P1885" s="19">
        <v>33411</v>
      </c>
      <c r="Q1885" s="19">
        <v>4105</v>
      </c>
      <c r="R1885" s="19">
        <v>101657</v>
      </c>
      <c r="S1885" s="19">
        <v>1111</v>
      </c>
      <c r="T1885" s="19">
        <v>27451</v>
      </c>
      <c r="U1885" s="51">
        <v>1.4655009995867001E-3</v>
      </c>
      <c r="V1885" s="33">
        <v>4.9224250871226997E-2</v>
      </c>
      <c r="W1885" s="34">
        <v>0.97624894467127199</v>
      </c>
      <c r="X1885" s="34">
        <v>1</v>
      </c>
      <c r="Y1885" s="35" t="s">
        <v>253</v>
      </c>
      <c r="Z1885" s="51">
        <v>0.179107385814258</v>
      </c>
      <c r="AA1885" s="33">
        <v>3.4158301397527603E-2</v>
      </c>
      <c r="AB1885" s="34">
        <v>1.5760052216359599E-7</v>
      </c>
      <c r="AC1885" s="34">
        <v>5.5565773501161897E-6</v>
      </c>
      <c r="AD1885" s="35" t="s">
        <v>251</v>
      </c>
      <c r="AE1885" s="164">
        <v>0.18524465210381699</v>
      </c>
      <c r="AF1885" s="33">
        <v>5.2008153543982701E-2</v>
      </c>
      <c r="AG1885" s="34">
        <v>3.6826667524592402E-4</v>
      </c>
      <c r="AH1885" s="34">
        <v>7.0548889429705502E-4</v>
      </c>
      <c r="AI1885" s="165" t="s">
        <v>256</v>
      </c>
      <c r="AJ1885" s="141">
        <f t="shared" si="261"/>
        <v>6.5865055175294609</v>
      </c>
      <c r="AK1885" s="34">
        <v>1.02754676998987E-2</v>
      </c>
      <c r="AL1885" s="144">
        <v>1</v>
      </c>
      <c r="AM1885" s="141">
        <f t="shared" si="262"/>
        <v>9.7287095289854703E-3</v>
      </c>
      <c r="AN1885" s="34">
        <v>0.92142869815823802</v>
      </c>
      <c r="AO1885" s="144">
        <v>1</v>
      </c>
      <c r="AP1885" s="141">
        <f t="shared" si="263"/>
        <v>8.7905997066126069</v>
      </c>
      <c r="AQ1885" s="34">
        <v>3.0278669543881398E-3</v>
      </c>
      <c r="AR1885" s="144">
        <v>5.15509096681866E-3</v>
      </c>
      <c r="AS1885" s="155">
        <v>0.17910735892413401</v>
      </c>
      <c r="AT1885" s="41">
        <v>3.41582868338094E-2</v>
      </c>
      <c r="AU1885" s="42">
        <v>1.5759928444757701E-7</v>
      </c>
      <c r="AV1885" s="42">
        <v>5.5567202561566302E-6</v>
      </c>
      <c r="AW1885" s="156" t="s">
        <v>251</v>
      </c>
      <c r="AX1885" s="41">
        <v>1.4653922361199799E-3</v>
      </c>
      <c r="AY1885" s="41">
        <v>4.9224208378473099E-2</v>
      </c>
      <c r="AZ1885" s="42">
        <v>0.97625068636089196</v>
      </c>
      <c r="BA1885" s="42">
        <v>1</v>
      </c>
      <c r="BB1885" s="43" t="s">
        <v>253</v>
      </c>
      <c r="BC1885" s="155">
        <v>4.4153165094644696E-3</v>
      </c>
      <c r="BD1885" s="41">
        <v>7.0695909126017503E-2</v>
      </c>
      <c r="BE1885" s="42">
        <v>0.95020045725812197</v>
      </c>
      <c r="BF1885" s="42">
        <v>1</v>
      </c>
      <c r="BG1885" s="156" t="s">
        <v>263</v>
      </c>
      <c r="BH1885" s="55">
        <v>0.179863510871687</v>
      </c>
      <c r="BI1885" s="55">
        <v>2.98292440981105E-2</v>
      </c>
      <c r="BJ1885" s="100">
        <v>1.64192175089879E-9</v>
      </c>
      <c r="BK1885" s="100">
        <v>2.0726718756361902E-3</v>
      </c>
      <c r="BL1885" s="56" t="s">
        <v>256</v>
      </c>
      <c r="BM1885" s="176">
        <v>-1.02415368804909E-2</v>
      </c>
      <c r="BN1885" s="55">
        <v>3.5209285569144801E-2</v>
      </c>
      <c r="BO1885" s="100">
        <v>0.77114614139210302</v>
      </c>
      <c r="BP1885" s="100">
        <v>1</v>
      </c>
      <c r="BQ1885" s="177" t="s">
        <v>260</v>
      </c>
      <c r="BR1885" s="180">
        <f t="shared" si="264"/>
        <v>9.6069027259602979</v>
      </c>
      <c r="BS1885" s="99">
        <v>1.9384731647850101E-3</v>
      </c>
      <c r="BT1885" s="180">
        <f t="shared" si="265"/>
        <v>3.7418833837929363E-2</v>
      </c>
      <c r="BU1885" s="99">
        <v>0.84661479584583998</v>
      </c>
      <c r="BV1885" s="180">
        <f t="shared" si="266"/>
        <v>2.7799888600888459E-4</v>
      </c>
      <c r="BW1885" s="99">
        <v>0.98669724883527998</v>
      </c>
      <c r="BX1885" s="180">
        <f t="shared" si="267"/>
        <v>14.898509314560831</v>
      </c>
      <c r="BY1885" s="99">
        <v>1.13452600569764E-4</v>
      </c>
      <c r="BZ1885" s="180">
        <f t="shared" si="268"/>
        <v>8.0555345473317108E-3</v>
      </c>
      <c r="CA1885" s="99">
        <v>0.92848379217412702</v>
      </c>
      <c r="CB1885" s="180">
        <f t="shared" si="269"/>
        <v>9.6880326729138417</v>
      </c>
      <c r="CC1885" s="99">
        <v>1.8547201388085801E-3</v>
      </c>
    </row>
    <row r="1886" spans="2:81" x14ac:dyDescent="0.3">
      <c r="B1886" s="88">
        <v>1881</v>
      </c>
      <c r="C1886" s="25" t="s">
        <v>133</v>
      </c>
      <c r="D1886" s="19" t="s">
        <v>140</v>
      </c>
      <c r="E1886" s="19" t="s">
        <v>304</v>
      </c>
      <c r="F1886" s="19" t="s">
        <v>302</v>
      </c>
      <c r="G1886" s="19">
        <v>127894484</v>
      </c>
      <c r="H1886" s="19">
        <v>127912189</v>
      </c>
      <c r="I1886" s="89" t="s">
        <v>303</v>
      </c>
      <c r="J1886" s="19">
        <v>270342</v>
      </c>
      <c r="K1886" s="19">
        <v>9637</v>
      </c>
      <c r="L1886" s="19">
        <v>260705</v>
      </c>
      <c r="M1886" s="19">
        <v>3030</v>
      </c>
      <c r="N1886" s="19">
        <v>91338</v>
      </c>
      <c r="O1886" s="19">
        <v>1387</v>
      </c>
      <c r="P1886" s="19">
        <v>40258</v>
      </c>
      <c r="Q1886" s="19">
        <v>3787</v>
      </c>
      <c r="R1886" s="19">
        <v>95374</v>
      </c>
      <c r="S1886" s="19">
        <v>1429</v>
      </c>
      <c r="T1886" s="19">
        <v>33734</v>
      </c>
      <c r="U1886" s="51">
        <v>4.6105739382674697E-2</v>
      </c>
      <c r="V1886" s="33">
        <v>4.6730382289869497E-2</v>
      </c>
      <c r="W1886" s="34">
        <v>0.32382256427572098</v>
      </c>
      <c r="X1886" s="34">
        <v>1</v>
      </c>
      <c r="Y1886" s="35" t="s">
        <v>248</v>
      </c>
      <c r="Z1886" s="51">
        <v>0.155619483184229</v>
      </c>
      <c r="AA1886" s="33">
        <v>3.5642418778716801E-2</v>
      </c>
      <c r="AB1886" s="34">
        <v>1.2646642846807599E-5</v>
      </c>
      <c r="AC1886" s="34">
        <v>9.3004938301715899E-5</v>
      </c>
      <c r="AD1886" s="35" t="s">
        <v>256</v>
      </c>
      <c r="AE1886" s="164">
        <v>0.30068984490405298</v>
      </c>
      <c r="AF1886" s="33">
        <v>4.69689475137407E-2</v>
      </c>
      <c r="AG1886" s="34">
        <v>1.53469298880533E-10</v>
      </c>
      <c r="AH1886" s="34">
        <v>1.60992194535496E-8</v>
      </c>
      <c r="AI1886" s="165" t="s">
        <v>256</v>
      </c>
      <c r="AJ1886" s="141">
        <f t="shared" si="261"/>
        <v>14.764433323284996</v>
      </c>
      <c r="AK1886" s="34">
        <v>1.21811503521862E-4</v>
      </c>
      <c r="AL1886" s="144">
        <v>1.03596591404631E-3</v>
      </c>
      <c r="AM1886" s="141">
        <f t="shared" si="262"/>
        <v>6.0536825824529403</v>
      </c>
      <c r="AN1886" s="34">
        <v>1.3877324911940599E-2</v>
      </c>
      <c r="AO1886" s="144">
        <v>7.0005982451368506E-2</v>
      </c>
      <c r="AP1886" s="141">
        <f t="shared" si="263"/>
        <v>3.4721702090121198</v>
      </c>
      <c r="AQ1886" s="34">
        <v>6.2409380770939001E-2</v>
      </c>
      <c r="AR1886" s="144">
        <v>1</v>
      </c>
      <c r="AS1886" s="155">
        <v>0.15561961608399</v>
      </c>
      <c r="AT1886" s="41">
        <v>3.5642434585961502E-2</v>
      </c>
      <c r="AU1886" s="42">
        <v>1.26465391279439E-5</v>
      </c>
      <c r="AV1886" s="42">
        <v>9.3003485693782004E-5</v>
      </c>
      <c r="AW1886" s="156" t="s">
        <v>256</v>
      </c>
      <c r="AX1886" s="41">
        <v>4.6105977702631702E-2</v>
      </c>
      <c r="AY1886" s="41">
        <v>4.6730404021419397E-2</v>
      </c>
      <c r="AZ1886" s="42">
        <v>0.32382028825625903</v>
      </c>
      <c r="BA1886" s="42">
        <v>1</v>
      </c>
      <c r="BB1886" s="43" t="s">
        <v>248</v>
      </c>
      <c r="BC1886" s="155">
        <v>9.6167296188416795E-2</v>
      </c>
      <c r="BD1886" s="41">
        <v>6.5293872484575605E-2</v>
      </c>
      <c r="BE1886" s="42">
        <v>0.140794724726585</v>
      </c>
      <c r="BF1886" s="42">
        <v>1</v>
      </c>
      <c r="BG1886" s="156" t="s">
        <v>256</v>
      </c>
      <c r="BH1886" s="55">
        <v>0.179863510871687</v>
      </c>
      <c r="BI1886" s="55">
        <v>2.98292440981105E-2</v>
      </c>
      <c r="BJ1886" s="100">
        <v>1.64192175089879E-9</v>
      </c>
      <c r="BK1886" s="100">
        <v>2.0726718756361902E-3</v>
      </c>
      <c r="BL1886" s="56" t="s">
        <v>256</v>
      </c>
      <c r="BM1886" s="176">
        <v>8.5535513325673801E-2</v>
      </c>
      <c r="BN1886" s="55">
        <v>3.2586005797864699E-2</v>
      </c>
      <c r="BO1886" s="100">
        <v>8.6670460828419307E-3</v>
      </c>
      <c r="BP1886" s="100">
        <v>4.7609513131726601E-2</v>
      </c>
      <c r="BQ1886" s="177" t="s">
        <v>261</v>
      </c>
      <c r="BR1886" s="180">
        <f t="shared" si="264"/>
        <v>5.821073389837613</v>
      </c>
      <c r="BS1886" s="99">
        <v>1.58352783801207E-2</v>
      </c>
      <c r="BT1886" s="180">
        <f t="shared" si="265"/>
        <v>0.47902340916922093</v>
      </c>
      <c r="BU1886" s="99">
        <v>0.48886500542504102</v>
      </c>
      <c r="BV1886" s="180">
        <f t="shared" si="266"/>
        <v>0.2720961849807238</v>
      </c>
      <c r="BW1886" s="99">
        <v>0.60192908737856698</v>
      </c>
      <c r="BX1886" s="180">
        <f t="shared" si="267"/>
        <v>2.1060372574161943</v>
      </c>
      <c r="BY1886" s="99">
        <v>0.14671882343036799</v>
      </c>
      <c r="BZ1886" s="180">
        <f t="shared" si="268"/>
        <v>4.7156445978074277</v>
      </c>
      <c r="CA1886" s="99">
        <v>2.98893577268582E-2</v>
      </c>
      <c r="CB1886" s="180">
        <f t="shared" si="269"/>
        <v>14.165355184347108</v>
      </c>
      <c r="CC1886" s="99">
        <v>1.67425055485426E-4</v>
      </c>
    </row>
    <row r="1887" spans="2:81" x14ac:dyDescent="0.3">
      <c r="B1887" s="88">
        <v>1882</v>
      </c>
      <c r="C1887" s="25" t="s">
        <v>133</v>
      </c>
      <c r="D1887" s="19" t="s">
        <v>141</v>
      </c>
      <c r="E1887" s="19" t="s">
        <v>304</v>
      </c>
      <c r="F1887" s="19" t="s">
        <v>301</v>
      </c>
      <c r="G1887" s="19">
        <v>127894484</v>
      </c>
      <c r="H1887" s="19">
        <v>127913495</v>
      </c>
      <c r="I1887" s="89" t="s">
        <v>303</v>
      </c>
      <c r="J1887" s="19">
        <v>270342</v>
      </c>
      <c r="K1887" s="19">
        <v>9637</v>
      </c>
      <c r="L1887" s="19">
        <v>260705</v>
      </c>
      <c r="M1887" s="19">
        <v>3524</v>
      </c>
      <c r="N1887" s="19">
        <v>106054</v>
      </c>
      <c r="O1887" s="19">
        <v>893</v>
      </c>
      <c r="P1887" s="19">
        <v>25542</v>
      </c>
      <c r="Q1887" s="19">
        <v>4416</v>
      </c>
      <c r="R1887" s="19">
        <v>109395</v>
      </c>
      <c r="S1887" s="19">
        <v>800</v>
      </c>
      <c r="T1887" s="19">
        <v>19713</v>
      </c>
      <c r="U1887" s="51">
        <v>0.14988700019432</v>
      </c>
      <c r="V1887" s="33">
        <v>5.4059275520043297E-2</v>
      </c>
      <c r="W1887" s="34">
        <v>5.5603309778161497E-3</v>
      </c>
      <c r="X1887" s="34">
        <v>1.0144296432365999E-2</v>
      </c>
      <c r="Y1887" s="35" t="s">
        <v>256</v>
      </c>
      <c r="Z1887" s="51">
        <v>0.20375793280276999</v>
      </c>
      <c r="AA1887" s="33">
        <v>3.2916028398157098E-2</v>
      </c>
      <c r="AB1887" s="34">
        <v>6.0074795642049298E-10</v>
      </c>
      <c r="AC1887" s="34">
        <v>2.3349422287217399E-8</v>
      </c>
      <c r="AD1887" s="35" t="s">
        <v>256</v>
      </c>
      <c r="AE1887" s="164">
        <v>0.243110369208764</v>
      </c>
      <c r="AF1887" s="33">
        <v>5.8528419860906802E-2</v>
      </c>
      <c r="AG1887" s="34">
        <v>3.2712071766084599E-5</v>
      </c>
      <c r="AH1887" s="34">
        <v>8.8409036098366497E-5</v>
      </c>
      <c r="AI1887" s="165" t="s">
        <v>256</v>
      </c>
      <c r="AJ1887" s="141">
        <f t="shared" si="261"/>
        <v>1.3690331232874735</v>
      </c>
      <c r="AK1887" s="34">
        <v>0.241978075965391</v>
      </c>
      <c r="AL1887" s="144">
        <v>1</v>
      </c>
      <c r="AM1887" s="141">
        <f t="shared" si="262"/>
        <v>0.34344648900445546</v>
      </c>
      <c r="AN1887" s="34">
        <v>0.55784656672539601</v>
      </c>
      <c r="AO1887" s="144">
        <v>1</v>
      </c>
      <c r="AP1887" s="141">
        <f t="shared" si="263"/>
        <v>0.72445617023185416</v>
      </c>
      <c r="AQ1887" s="34">
        <v>0.394686083218105</v>
      </c>
      <c r="AR1887" s="144">
        <v>1</v>
      </c>
      <c r="AS1887" s="155">
        <v>0.20375790960121001</v>
      </c>
      <c r="AT1887" s="41">
        <v>3.2916035073787299E-2</v>
      </c>
      <c r="AU1887" s="42">
        <v>6.0075542777569904E-10</v>
      </c>
      <c r="AV1887" s="42">
        <v>2.3349400445501099E-8</v>
      </c>
      <c r="AW1887" s="156" t="s">
        <v>256</v>
      </c>
      <c r="AX1887" s="41">
        <v>0.149886703434818</v>
      </c>
      <c r="AY1887" s="41">
        <v>5.4059304927619498E-2</v>
      </c>
      <c r="AZ1887" s="42">
        <v>5.5604505354365698E-3</v>
      </c>
      <c r="BA1887" s="42">
        <v>1.01451101418368E-2</v>
      </c>
      <c r="BB1887" s="43" t="s">
        <v>256</v>
      </c>
      <c r="BC1887" s="155">
        <v>-0.11553569350955099</v>
      </c>
      <c r="BD1887" s="41">
        <v>7.8923205686460399E-2</v>
      </c>
      <c r="BE1887" s="42">
        <v>0.14322122941006801</v>
      </c>
      <c r="BF1887" s="42">
        <v>1</v>
      </c>
      <c r="BG1887" s="156" t="s">
        <v>258</v>
      </c>
      <c r="BH1887" s="55">
        <v>0.179863510871687</v>
      </c>
      <c r="BI1887" s="55">
        <v>2.98292440981105E-2</v>
      </c>
      <c r="BJ1887" s="100">
        <v>1.64192175089879E-9</v>
      </c>
      <c r="BK1887" s="100">
        <v>2.0726718756361902E-3</v>
      </c>
      <c r="BL1887" s="56" t="s">
        <v>256</v>
      </c>
      <c r="BM1887" s="176">
        <v>8.1798584041299804E-2</v>
      </c>
      <c r="BN1887" s="55">
        <v>3.9283996425730001E-2</v>
      </c>
      <c r="BO1887" s="100">
        <v>3.7320843058060799E-2</v>
      </c>
      <c r="BP1887" s="100">
        <v>1</v>
      </c>
      <c r="BQ1887" s="177" t="s">
        <v>256</v>
      </c>
      <c r="BR1887" s="180">
        <f t="shared" si="264"/>
        <v>0.23571527411994117</v>
      </c>
      <c r="BS1887" s="99">
        <v>0.62731804329723295</v>
      </c>
      <c r="BT1887" s="180">
        <f t="shared" si="265"/>
        <v>1.0381568731828579</v>
      </c>
      <c r="BU1887" s="99">
        <v>0.30825052218888999</v>
      </c>
      <c r="BV1887" s="180">
        <f t="shared" si="266"/>
        <v>0.28934183057489649</v>
      </c>
      <c r="BW1887" s="99">
        <v>0.59064260968675297</v>
      </c>
      <c r="BX1887" s="180">
        <f t="shared" si="267"/>
        <v>5.6626558174185906</v>
      </c>
      <c r="BY1887" s="99">
        <v>1.73298622506028E-2</v>
      </c>
      <c r="BZ1887" s="180">
        <f t="shared" si="268"/>
        <v>0.92695982149034351</v>
      </c>
      <c r="CA1887" s="99">
        <v>0.33565416159386902</v>
      </c>
      <c r="CB1887" s="180">
        <f t="shared" si="269"/>
        <v>5.2369683892605376</v>
      </c>
      <c r="CC1887" s="99">
        <v>2.2111773760843102E-2</v>
      </c>
    </row>
    <row r="1888" spans="2:81" x14ac:dyDescent="0.3">
      <c r="B1888" s="88">
        <v>1883</v>
      </c>
      <c r="C1888" s="25" t="s">
        <v>133</v>
      </c>
      <c r="D1888" s="19" t="s">
        <v>142</v>
      </c>
      <c r="E1888" s="19" t="s">
        <v>304</v>
      </c>
      <c r="F1888" s="19" t="s">
        <v>304</v>
      </c>
      <c r="G1888" s="19">
        <v>127894484</v>
      </c>
      <c r="H1888" s="19">
        <v>127920795</v>
      </c>
      <c r="I1888" s="89" t="s">
        <v>303</v>
      </c>
      <c r="J1888" s="19">
        <v>270342</v>
      </c>
      <c r="K1888" s="19">
        <v>9637</v>
      </c>
      <c r="L1888" s="19">
        <v>260705</v>
      </c>
      <c r="M1888" s="19">
        <v>3741</v>
      </c>
      <c r="N1888" s="19">
        <v>112138</v>
      </c>
      <c r="O1888" s="19">
        <v>676</v>
      </c>
      <c r="P1888" s="19">
        <v>19457</v>
      </c>
      <c r="Q1888" s="19">
        <v>4493</v>
      </c>
      <c r="R1888" s="19">
        <v>114337</v>
      </c>
      <c r="S1888" s="19">
        <v>722</v>
      </c>
      <c r="T1888" s="19">
        <v>14771</v>
      </c>
      <c r="U1888" s="51">
        <v>-7.6537766984258196E-2</v>
      </c>
      <c r="V1888" s="33">
        <v>6.29203235911307E-2</v>
      </c>
      <c r="W1888" s="34">
        <v>0.22382359563131901</v>
      </c>
      <c r="X1888" s="34">
        <v>1</v>
      </c>
      <c r="Y1888" s="35" t="s">
        <v>254</v>
      </c>
      <c r="Z1888" s="51">
        <v>0.16468824777487501</v>
      </c>
      <c r="AA1888" s="33">
        <v>3.2028239384839001E-2</v>
      </c>
      <c r="AB1888" s="34">
        <v>2.7187246001875298E-7</v>
      </c>
      <c r="AC1888" s="34">
        <v>7.8832770416400702E-6</v>
      </c>
      <c r="AD1888" s="35" t="s">
        <v>256</v>
      </c>
      <c r="AE1888" s="164">
        <v>0.19317891478041299</v>
      </c>
      <c r="AF1888" s="33">
        <v>6.2420947308346499E-2</v>
      </c>
      <c r="AG1888" s="34">
        <v>1.9696089332864098E-3</v>
      </c>
      <c r="AH1888" s="34">
        <v>3.1963700679976201E-3</v>
      </c>
      <c r="AI1888" s="165" t="s">
        <v>256</v>
      </c>
      <c r="AJ1888" s="141">
        <f t="shared" si="261"/>
        <v>9.2608431848560819</v>
      </c>
      <c r="AK1888" s="34">
        <v>2.34105215748072E-3</v>
      </c>
      <c r="AL1888" s="144">
        <v>1.2440340439241301E-2</v>
      </c>
      <c r="AM1888" s="141">
        <f t="shared" si="262"/>
        <v>0.16491019178720748</v>
      </c>
      <c r="AN1888" s="34">
        <v>0.68467547464545497</v>
      </c>
      <c r="AO1888" s="144">
        <v>1</v>
      </c>
      <c r="AP1888" s="141">
        <f t="shared" si="263"/>
        <v>11.673543421258509</v>
      </c>
      <c r="AQ1888" s="34">
        <v>6.3395153447301999E-4</v>
      </c>
      <c r="AR1888" s="144">
        <v>1.18007060788978E-3</v>
      </c>
      <c r="AS1888" s="155">
        <v>0.164688186645015</v>
      </c>
      <c r="AT1888" s="41">
        <v>3.2028253812336503E-2</v>
      </c>
      <c r="AU1888" s="42">
        <v>2.7187857531726799E-7</v>
      </c>
      <c r="AV1888" s="42">
        <v>7.8832517139137207E-6</v>
      </c>
      <c r="AW1888" s="156" t="s">
        <v>256</v>
      </c>
      <c r="AX1888" s="41">
        <v>-7.6537715405462406E-2</v>
      </c>
      <c r="AY1888" s="41">
        <v>6.2920322590196601E-2</v>
      </c>
      <c r="AZ1888" s="42">
        <v>0.223823900375832</v>
      </c>
      <c r="BA1888" s="42">
        <v>1</v>
      </c>
      <c r="BB1888" s="43" t="s">
        <v>254</v>
      </c>
      <c r="BC1888" s="155">
        <v>0.108828594914369</v>
      </c>
      <c r="BD1888" s="41">
        <v>8.8201230604859501E-2</v>
      </c>
      <c r="BE1888" s="42">
        <v>0.21725243804788499</v>
      </c>
      <c r="BF1888" s="42">
        <v>1</v>
      </c>
      <c r="BG1888" s="156" t="s">
        <v>255</v>
      </c>
      <c r="BH1888" s="55">
        <v>0.179863510871687</v>
      </c>
      <c r="BI1888" s="55">
        <v>2.98292440981105E-2</v>
      </c>
      <c r="BJ1888" s="100">
        <v>1.64192175089879E-9</v>
      </c>
      <c r="BK1888" s="100">
        <v>2.0726718756361902E-3</v>
      </c>
      <c r="BL1888" s="56" t="s">
        <v>256</v>
      </c>
      <c r="BM1888" s="176">
        <v>-3.4102838768274898E-2</v>
      </c>
      <c r="BN1888" s="55">
        <v>4.4036914547831901E-2</v>
      </c>
      <c r="BO1888" s="100">
        <v>0.43868552895629798</v>
      </c>
      <c r="BP1888" s="100">
        <v>1</v>
      </c>
      <c r="BQ1888" s="177" t="s">
        <v>254</v>
      </c>
      <c r="BR1888" s="180">
        <f t="shared" si="264"/>
        <v>13.558464089586304</v>
      </c>
      <c r="BS1888" s="99">
        <v>2.31246248134705E-4</v>
      </c>
      <c r="BT1888" s="180">
        <f t="shared" si="265"/>
        <v>0.30529957507095884</v>
      </c>
      <c r="BU1888" s="99">
        <v>0.58057898026589105</v>
      </c>
      <c r="BV1888" s="180">
        <f t="shared" si="266"/>
        <v>0.12021798978472363</v>
      </c>
      <c r="BW1888" s="99">
        <v>0.72879818223033499</v>
      </c>
      <c r="BX1888" s="180">
        <f t="shared" si="267"/>
        <v>13.327866304465145</v>
      </c>
      <c r="BY1888" s="99">
        <v>2.6149089419384702E-4</v>
      </c>
      <c r="BZ1888" s="180">
        <f t="shared" si="268"/>
        <v>3.7044319050356177E-2</v>
      </c>
      <c r="CA1888" s="99">
        <v>0.84737484205520897</v>
      </c>
      <c r="CB1888" s="180">
        <f t="shared" si="269"/>
        <v>8.8520081175784728</v>
      </c>
      <c r="CC1888" s="99">
        <v>2.92766612603652E-3</v>
      </c>
    </row>
    <row r="1889" spans="2:81" x14ac:dyDescent="0.3">
      <c r="B1889" s="88">
        <v>1884</v>
      </c>
      <c r="C1889" s="25" t="s">
        <v>133</v>
      </c>
      <c r="D1889" s="19" t="s">
        <v>143</v>
      </c>
      <c r="E1889" s="19" t="s">
        <v>304</v>
      </c>
      <c r="F1889" s="19" t="s">
        <v>305</v>
      </c>
      <c r="G1889" s="19">
        <v>127894484</v>
      </c>
      <c r="H1889" s="19">
        <v>127922463</v>
      </c>
      <c r="I1889" s="89" t="s">
        <v>303</v>
      </c>
      <c r="J1889" s="19">
        <v>270342</v>
      </c>
      <c r="K1889" s="19">
        <v>9637</v>
      </c>
      <c r="L1889" s="19">
        <v>260705</v>
      </c>
      <c r="M1889" s="19">
        <v>1367</v>
      </c>
      <c r="N1889" s="19">
        <v>40135</v>
      </c>
      <c r="O1889" s="19">
        <v>3048</v>
      </c>
      <c r="P1889" s="19">
        <v>91461</v>
      </c>
      <c r="Q1889" s="19">
        <v>1930</v>
      </c>
      <c r="R1889" s="19">
        <v>47546</v>
      </c>
      <c r="S1889" s="19">
        <v>3285</v>
      </c>
      <c r="T1889" s="19">
        <v>81561</v>
      </c>
      <c r="U1889" s="51">
        <v>4.3522808778588003E-2</v>
      </c>
      <c r="V1889" s="33">
        <v>4.7228826390383297E-2</v>
      </c>
      <c r="W1889" s="34">
        <v>0.35677347216779498</v>
      </c>
      <c r="X1889" s="34">
        <v>1</v>
      </c>
      <c r="Y1889" s="35" t="s">
        <v>252</v>
      </c>
      <c r="Z1889" s="51">
        <v>0.17617199697560701</v>
      </c>
      <c r="AA1889" s="33">
        <v>5.19069593187916E-2</v>
      </c>
      <c r="AB1889" s="34">
        <v>6.8880772914067399E-4</v>
      </c>
      <c r="AC1889" s="34">
        <v>2.1397811347044402E-3</v>
      </c>
      <c r="AD1889" s="35" t="s">
        <v>256</v>
      </c>
      <c r="AE1889" s="164">
        <v>0.22979862354873901</v>
      </c>
      <c r="AF1889" s="33">
        <v>4.69280594141879E-2</v>
      </c>
      <c r="AG1889" s="34">
        <v>9.7396140762723191E-7</v>
      </c>
      <c r="AH1889" s="34">
        <v>4.3787393239894197E-6</v>
      </c>
      <c r="AI1889" s="165" t="s">
        <v>256</v>
      </c>
      <c r="AJ1889" s="141">
        <f t="shared" si="261"/>
        <v>7.8277029360675927</v>
      </c>
      <c r="AK1889" s="34">
        <v>5.1451445975889297E-3</v>
      </c>
      <c r="AL1889" s="144">
        <v>1</v>
      </c>
      <c r="AM1889" s="141">
        <f t="shared" si="262"/>
        <v>0.58731153271684455</v>
      </c>
      <c r="AN1889" s="34">
        <v>0.443460619430743</v>
      </c>
      <c r="AO1889" s="144">
        <v>1</v>
      </c>
      <c r="AP1889" s="141">
        <f t="shared" si="263"/>
        <v>3.5728292745943309</v>
      </c>
      <c r="AQ1889" s="34">
        <v>5.8732163250573802E-2</v>
      </c>
      <c r="AR1889" s="144">
        <v>1</v>
      </c>
      <c r="AS1889" s="155">
        <v>0.17617201222794801</v>
      </c>
      <c r="AT1889" s="41">
        <v>5.1906938246141399E-2</v>
      </c>
      <c r="AU1889" s="42">
        <v>6.8880352445852596E-4</v>
      </c>
      <c r="AV1889" s="42">
        <v>2.1397805474782099E-3</v>
      </c>
      <c r="AW1889" s="156" t="s">
        <v>256</v>
      </c>
      <c r="AX1889" s="41">
        <v>4.3522616726306501E-2</v>
      </c>
      <c r="AY1889" s="41">
        <v>4.7228769178075801E-2</v>
      </c>
      <c r="AZ1889" s="42">
        <v>0.35677501163794101</v>
      </c>
      <c r="BA1889" s="42">
        <v>1</v>
      </c>
      <c r="BB1889" s="43" t="s">
        <v>252</v>
      </c>
      <c r="BC1889" s="155">
        <v>1.041488110608E-2</v>
      </c>
      <c r="BD1889" s="41">
        <v>6.3471450315238404E-2</v>
      </c>
      <c r="BE1889" s="42">
        <v>0.86966214413618603</v>
      </c>
      <c r="BF1889" s="42">
        <v>1</v>
      </c>
      <c r="BG1889" s="156" t="s">
        <v>257</v>
      </c>
      <c r="BH1889" s="55">
        <v>0.179863510871687</v>
      </c>
      <c r="BI1889" s="55">
        <v>2.98292440981105E-2</v>
      </c>
      <c r="BJ1889" s="100">
        <v>1.64192175089879E-9</v>
      </c>
      <c r="BK1889" s="100">
        <v>2.0726718756361902E-3</v>
      </c>
      <c r="BL1889" s="56" t="s">
        <v>256</v>
      </c>
      <c r="BM1889" s="176">
        <v>3.7701474447254898E-2</v>
      </c>
      <c r="BN1889" s="55">
        <v>3.1480238265430199E-2</v>
      </c>
      <c r="BO1889" s="100">
        <v>0.23106360693255701</v>
      </c>
      <c r="BP1889" s="100">
        <v>1</v>
      </c>
      <c r="BQ1889" s="177" t="s">
        <v>256</v>
      </c>
      <c r="BR1889" s="180">
        <f t="shared" si="264"/>
        <v>5.9572842135395927</v>
      </c>
      <c r="BS1889" s="99">
        <v>1.4656600641963001E-2</v>
      </c>
      <c r="BT1889" s="180">
        <f t="shared" si="265"/>
        <v>1.0519082400692678E-2</v>
      </c>
      <c r="BU1889" s="99">
        <v>0.91831014461105998</v>
      </c>
      <c r="BV1889" s="180">
        <f t="shared" si="266"/>
        <v>3.8021297227968306E-3</v>
      </c>
      <c r="BW1889" s="99">
        <v>0.95083247027352802</v>
      </c>
      <c r="BX1889" s="180">
        <f t="shared" si="267"/>
        <v>5.2028027034456343</v>
      </c>
      <c r="BY1889" s="99">
        <v>2.2550500252602999E-2</v>
      </c>
      <c r="BZ1889" s="180">
        <f t="shared" si="268"/>
        <v>0.80643404142303532</v>
      </c>
      <c r="CA1889" s="99">
        <v>0.36917663205890899</v>
      </c>
      <c r="CB1889" s="180">
        <f t="shared" si="269"/>
        <v>11.55604350965436</v>
      </c>
      <c r="CC1889" s="99">
        <v>6.7529397442094897E-4</v>
      </c>
    </row>
    <row r="1890" spans="2:81" x14ac:dyDescent="0.3">
      <c r="B1890" s="88">
        <v>1885</v>
      </c>
      <c r="C1890" s="25" t="s">
        <v>133</v>
      </c>
      <c r="D1890" s="19" t="s">
        <v>144</v>
      </c>
      <c r="E1890" s="19" t="s">
        <v>304</v>
      </c>
      <c r="F1890" s="19" t="s">
        <v>305</v>
      </c>
      <c r="G1890" s="19">
        <v>127894484</v>
      </c>
      <c r="H1890" s="19">
        <v>127922696</v>
      </c>
      <c r="I1890" s="89" t="s">
        <v>303</v>
      </c>
      <c r="J1890" s="19">
        <v>270342</v>
      </c>
      <c r="K1890" s="19">
        <v>9637</v>
      </c>
      <c r="L1890" s="19">
        <v>260705</v>
      </c>
      <c r="M1890" s="19">
        <v>2732</v>
      </c>
      <c r="N1890" s="19">
        <v>78567</v>
      </c>
      <c r="O1890" s="19">
        <v>1683</v>
      </c>
      <c r="P1890" s="19">
        <v>53029</v>
      </c>
      <c r="Q1890" s="19">
        <v>2433</v>
      </c>
      <c r="R1890" s="19">
        <v>57852</v>
      </c>
      <c r="S1890" s="19">
        <v>2781</v>
      </c>
      <c r="T1890" s="19">
        <v>71255</v>
      </c>
      <c r="U1890" s="51">
        <v>-0.13297281059083199</v>
      </c>
      <c r="V1890" s="33">
        <v>4.4716324131198699E-2</v>
      </c>
      <c r="W1890" s="34">
        <v>2.94235214700116E-3</v>
      </c>
      <c r="X1890" s="34">
        <v>5.6658755362494102E-3</v>
      </c>
      <c r="Y1890" s="35" t="s">
        <v>250</v>
      </c>
      <c r="Z1890" s="51">
        <v>0.17565326196841999</v>
      </c>
      <c r="AA1890" s="33">
        <v>4.1218248007653203E-2</v>
      </c>
      <c r="AB1890" s="34">
        <v>2.0302191772897499E-5</v>
      </c>
      <c r="AC1890" s="34">
        <v>1.3731685487378099E-4</v>
      </c>
      <c r="AD1890" s="35" t="s">
        <v>256</v>
      </c>
      <c r="AE1890" s="164">
        <v>8.8364057245149605E-2</v>
      </c>
      <c r="AF1890" s="33">
        <v>3.9158182823599799E-2</v>
      </c>
      <c r="AG1890" s="34">
        <v>2.40335565191215E-2</v>
      </c>
      <c r="AH1890" s="34">
        <v>6.3682104099099607E-2</v>
      </c>
      <c r="AI1890" s="165" t="s">
        <v>255</v>
      </c>
      <c r="AJ1890" s="141">
        <f t="shared" si="261"/>
        <v>13.866746815339637</v>
      </c>
      <c r="AK1890" s="34">
        <v>1.9624010777696401E-4</v>
      </c>
      <c r="AL1890" s="144">
        <v>1.3962728412474201E-3</v>
      </c>
      <c r="AM1890" s="141">
        <f t="shared" si="262"/>
        <v>2.3572651576292936</v>
      </c>
      <c r="AN1890" s="34">
        <v>0.124700633993306</v>
      </c>
      <c r="AO1890" s="144">
        <v>1</v>
      </c>
      <c r="AP1890" s="141">
        <f t="shared" si="263"/>
        <v>25.7537426421829</v>
      </c>
      <c r="AQ1890" s="34">
        <v>3.8787411804542098E-7</v>
      </c>
      <c r="AR1890" s="144">
        <v>1.01834420796317E-5</v>
      </c>
      <c r="AS1890" s="155">
        <v>0.175653351738221</v>
      </c>
      <c r="AT1890" s="41">
        <v>4.1218240909080203E-2</v>
      </c>
      <c r="AU1890" s="42">
        <v>2.03019271966903E-5</v>
      </c>
      <c r="AV1890" s="42">
        <v>1.3731736821259499E-4</v>
      </c>
      <c r="AW1890" s="156" t="s">
        <v>256</v>
      </c>
      <c r="AX1890" s="41">
        <v>-0.13297285668107101</v>
      </c>
      <c r="AY1890" s="41">
        <v>4.4716298693362598E-2</v>
      </c>
      <c r="AZ1890" s="42">
        <v>2.9423260445844701E-3</v>
      </c>
      <c r="BA1890" s="42">
        <v>5.6658568034169401E-3</v>
      </c>
      <c r="BB1890" s="43" t="s">
        <v>250</v>
      </c>
      <c r="BC1890" s="155">
        <v>4.2617403452956802E-2</v>
      </c>
      <c r="BD1890" s="41">
        <v>6.0644234930739102E-2</v>
      </c>
      <c r="BE1890" s="42">
        <v>0.48221498085291797</v>
      </c>
      <c r="BF1890" s="42">
        <v>1</v>
      </c>
      <c r="BG1890" s="156" t="s">
        <v>248</v>
      </c>
      <c r="BH1890" s="55">
        <v>0.179863510871687</v>
      </c>
      <c r="BI1890" s="55">
        <v>2.98292440981105E-2</v>
      </c>
      <c r="BJ1890" s="100">
        <v>1.64192175089879E-9</v>
      </c>
      <c r="BK1890" s="100">
        <v>2.0726718756361902E-3</v>
      </c>
      <c r="BL1890" s="56" t="s">
        <v>256</v>
      </c>
      <c r="BM1890" s="176">
        <v>-7.8924109416912497E-2</v>
      </c>
      <c r="BN1890" s="55">
        <v>2.9806440713180601E-2</v>
      </c>
      <c r="BO1890" s="100">
        <v>8.0996412797370403E-3</v>
      </c>
      <c r="BP1890" s="100">
        <v>4.43126854869186E-2</v>
      </c>
      <c r="BQ1890" s="177" t="s">
        <v>250</v>
      </c>
      <c r="BR1890" s="180">
        <f t="shared" si="264"/>
        <v>33.87167518468091</v>
      </c>
      <c r="BS1890" s="99">
        <v>5.8869555331999997E-9</v>
      </c>
      <c r="BT1890" s="180">
        <f t="shared" si="265"/>
        <v>1.0115266106824925</v>
      </c>
      <c r="BU1890" s="99">
        <v>0.3145373879494</v>
      </c>
      <c r="BV1890" s="180">
        <f t="shared" si="266"/>
        <v>6.8474545748834067E-3</v>
      </c>
      <c r="BW1890" s="99">
        <v>0.93405084545588302</v>
      </c>
      <c r="BX1890" s="180">
        <f t="shared" si="267"/>
        <v>25.048482128255099</v>
      </c>
      <c r="BY1890" s="99">
        <v>5.5906747367021898E-7</v>
      </c>
      <c r="BZ1890" s="180">
        <f t="shared" si="268"/>
        <v>3.4550729767973989</v>
      </c>
      <c r="CA1890" s="99">
        <v>6.3057951285809904E-2</v>
      </c>
      <c r="CB1890" s="180">
        <f t="shared" si="269"/>
        <v>11.555652296910338</v>
      </c>
      <c r="CC1890" s="99">
        <v>6.7543607690273501E-4</v>
      </c>
    </row>
    <row r="1891" spans="2:81" x14ac:dyDescent="0.3">
      <c r="B1891" s="88">
        <v>1886</v>
      </c>
      <c r="C1891" s="25" t="s">
        <v>133</v>
      </c>
      <c r="D1891" s="19" t="s">
        <v>145</v>
      </c>
      <c r="E1891" s="19" t="s">
        <v>304</v>
      </c>
      <c r="F1891" s="19" t="s">
        <v>301</v>
      </c>
      <c r="G1891" s="19">
        <v>127894484</v>
      </c>
      <c r="H1891" s="19">
        <v>127924714</v>
      </c>
      <c r="I1891" s="89" t="s">
        <v>303</v>
      </c>
      <c r="J1891" s="19">
        <v>270342</v>
      </c>
      <c r="K1891" s="19">
        <v>9637</v>
      </c>
      <c r="L1891" s="19">
        <v>260705</v>
      </c>
      <c r="M1891" s="19">
        <v>2331</v>
      </c>
      <c r="N1891" s="19">
        <v>68899</v>
      </c>
      <c r="O1891" s="19">
        <v>2087</v>
      </c>
      <c r="P1891" s="19">
        <v>62697</v>
      </c>
      <c r="Q1891" s="19">
        <v>2319</v>
      </c>
      <c r="R1891" s="19">
        <v>56308</v>
      </c>
      <c r="S1891" s="19">
        <v>2897</v>
      </c>
      <c r="T1891" s="19">
        <v>72800</v>
      </c>
      <c r="U1891" s="51">
        <v>3.0290092303193899E-3</v>
      </c>
      <c r="V1891" s="33">
        <v>4.3587050883622698E-2</v>
      </c>
      <c r="W1891" s="34">
        <v>0.94459694317812204</v>
      </c>
      <c r="X1891" s="34">
        <v>1</v>
      </c>
      <c r="Y1891" s="35" t="s">
        <v>248</v>
      </c>
      <c r="Z1891" s="51">
        <v>0.153202183346247</v>
      </c>
      <c r="AA1891" s="33">
        <v>4.3303508022654903E-2</v>
      </c>
      <c r="AB1891" s="34">
        <v>4.0336855145932198E-4</v>
      </c>
      <c r="AC1891" s="34">
        <v>1.421886373751E-3</v>
      </c>
      <c r="AD1891" s="35" t="s">
        <v>256</v>
      </c>
      <c r="AE1891" s="164">
        <v>0.20383224498563801</v>
      </c>
      <c r="AF1891" s="33">
        <v>4.0571153439065998E-2</v>
      </c>
      <c r="AG1891" s="34">
        <v>5.0588238903899005E-7</v>
      </c>
      <c r="AH1891" s="34">
        <v>2.9251098304209801E-6</v>
      </c>
      <c r="AI1891" s="165" t="s">
        <v>256</v>
      </c>
      <c r="AJ1891" s="141">
        <f t="shared" si="261"/>
        <v>11.371587974635448</v>
      </c>
      <c r="AK1891" s="34">
        <v>7.4576092423178598E-4</v>
      </c>
      <c r="AL1891" s="144">
        <v>3.37485496206644E-3</v>
      </c>
      <c r="AM1891" s="141">
        <f t="shared" si="262"/>
        <v>0.72798880736075233</v>
      </c>
      <c r="AN1891" s="34">
        <v>0.39353587207267199</v>
      </c>
      <c r="AO1891" s="144">
        <v>1</v>
      </c>
      <c r="AP1891" s="141">
        <f t="shared" si="263"/>
        <v>5.9739957611832466</v>
      </c>
      <c r="AQ1891" s="34">
        <v>1.45183466288724E-2</v>
      </c>
      <c r="AR1891" s="144">
        <v>3.1944243454986997E-2</v>
      </c>
      <c r="AS1891" s="155">
        <v>0.15320220039211299</v>
      </c>
      <c r="AT1891" s="41">
        <v>4.3303541796717297E-2</v>
      </c>
      <c r="AU1891" s="42">
        <v>4.0337216530308203E-4</v>
      </c>
      <c r="AV1891" s="42">
        <v>1.42189864659234E-3</v>
      </c>
      <c r="AW1891" s="156" t="s">
        <v>256</v>
      </c>
      <c r="AX1891" s="41">
        <v>3.0288597445174699E-3</v>
      </c>
      <c r="AY1891" s="41">
        <v>4.3586993762808897E-2</v>
      </c>
      <c r="AZ1891" s="42">
        <v>0.94459960051200098</v>
      </c>
      <c r="BA1891" s="42">
        <v>1</v>
      </c>
      <c r="BB1891" s="43" t="s">
        <v>248</v>
      </c>
      <c r="BC1891" s="155">
        <v>4.5673245246699898E-2</v>
      </c>
      <c r="BD1891" s="41">
        <v>5.9943478774661101E-2</v>
      </c>
      <c r="BE1891" s="42">
        <v>0.446096701014915</v>
      </c>
      <c r="BF1891" s="42">
        <v>1</v>
      </c>
      <c r="BG1891" s="156" t="s">
        <v>256</v>
      </c>
      <c r="BH1891" s="55">
        <v>0.179863510871687</v>
      </c>
      <c r="BI1891" s="55">
        <v>2.98292440981105E-2</v>
      </c>
      <c r="BJ1891" s="100">
        <v>1.64192175089879E-9</v>
      </c>
      <c r="BK1891" s="100">
        <v>2.0726718756361902E-3</v>
      </c>
      <c r="BL1891" s="56" t="s">
        <v>256</v>
      </c>
      <c r="BM1891" s="176">
        <v>4.3560496567025098E-2</v>
      </c>
      <c r="BN1891" s="55">
        <v>2.98029468250391E-2</v>
      </c>
      <c r="BO1891" s="100">
        <v>0.143846167100388</v>
      </c>
      <c r="BP1891" s="100">
        <v>1</v>
      </c>
      <c r="BQ1891" s="177" t="s">
        <v>248</v>
      </c>
      <c r="BR1891" s="180">
        <f t="shared" si="264"/>
        <v>11.209590972515304</v>
      </c>
      <c r="BS1891" s="99">
        <v>8.1375654118907403E-4</v>
      </c>
      <c r="BT1891" s="180">
        <f t="shared" si="265"/>
        <v>0.58923026598222961</v>
      </c>
      <c r="BU1891" s="99">
        <v>0.44271692453082301</v>
      </c>
      <c r="BV1891" s="180">
        <f t="shared" si="266"/>
        <v>0.25708214877074981</v>
      </c>
      <c r="BW1891" s="99">
        <v>0.61213188168449895</v>
      </c>
      <c r="BX1891" s="180">
        <f t="shared" si="267"/>
        <v>4.350169496204451</v>
      </c>
      <c r="BY1891" s="99">
        <v>3.70052630977767E-2</v>
      </c>
      <c r="BZ1891" s="180">
        <f t="shared" si="268"/>
        <v>0.22655560182830597</v>
      </c>
      <c r="CA1891" s="99">
        <v>0.63408964322586603</v>
      </c>
      <c r="CB1891" s="180">
        <f t="shared" si="269"/>
        <v>10.136014280859872</v>
      </c>
      <c r="CC1891" s="99">
        <v>1.4540021440105401E-3</v>
      </c>
    </row>
    <row r="1892" spans="2:81" x14ac:dyDescent="0.3">
      <c r="B1892" s="88">
        <v>1887</v>
      </c>
      <c r="C1892" s="25" t="s">
        <v>133</v>
      </c>
      <c r="D1892" s="19" t="s">
        <v>146</v>
      </c>
      <c r="E1892" s="19" t="s">
        <v>304</v>
      </c>
      <c r="F1892" s="19" t="s">
        <v>305</v>
      </c>
      <c r="G1892" s="19">
        <v>127894484</v>
      </c>
      <c r="H1892" s="19">
        <v>127924981</v>
      </c>
      <c r="I1892" s="89" t="s">
        <v>303</v>
      </c>
      <c r="J1892" s="19">
        <v>270342</v>
      </c>
      <c r="K1892" s="19">
        <v>9637</v>
      </c>
      <c r="L1892" s="19">
        <v>260705</v>
      </c>
      <c r="M1892" s="19">
        <v>1392</v>
      </c>
      <c r="N1892" s="19">
        <v>40441</v>
      </c>
      <c r="O1892" s="19">
        <v>3026</v>
      </c>
      <c r="P1892" s="19">
        <v>91155</v>
      </c>
      <c r="Q1892" s="19">
        <v>1394</v>
      </c>
      <c r="R1892" s="19">
        <v>32664</v>
      </c>
      <c r="S1892" s="19">
        <v>3821</v>
      </c>
      <c r="T1892" s="19">
        <v>96444</v>
      </c>
      <c r="U1892" s="51">
        <v>-3.0508041348029698E-2</v>
      </c>
      <c r="V1892" s="33">
        <v>4.7096135243648703E-2</v>
      </c>
      <c r="W1892" s="34">
        <v>0.51712578509295704</v>
      </c>
      <c r="X1892" s="34">
        <v>1</v>
      </c>
      <c r="Y1892" s="35" t="s">
        <v>250</v>
      </c>
      <c r="Z1892" s="51">
        <v>0.207902143532956</v>
      </c>
      <c r="AA1892" s="33">
        <v>5.62539708348746E-2</v>
      </c>
      <c r="AB1892" s="34">
        <v>2.1921514242040799E-4</v>
      </c>
      <c r="AC1892" s="34">
        <v>8.06199734286829E-4</v>
      </c>
      <c r="AD1892" s="35" t="s">
        <v>256</v>
      </c>
      <c r="AE1892" s="164">
        <v>0.14265442525656999</v>
      </c>
      <c r="AF1892" s="33">
        <v>4.57152043042999E-2</v>
      </c>
      <c r="AG1892" s="34">
        <v>1.80542551759265E-3</v>
      </c>
      <c r="AH1892" s="34">
        <v>2.9713806843681499E-3</v>
      </c>
      <c r="AI1892" s="165" t="s">
        <v>251</v>
      </c>
      <c r="AJ1892" s="141">
        <f t="shared" si="261"/>
        <v>6.9604818696356867</v>
      </c>
      <c r="AK1892" s="34">
        <v>8.3329587388461905E-3</v>
      </c>
      <c r="AL1892" s="144">
        <v>1</v>
      </c>
      <c r="AM1892" s="141">
        <f t="shared" si="262"/>
        <v>0.81023019563834853</v>
      </c>
      <c r="AN1892" s="34">
        <v>0.36805220203989097</v>
      </c>
      <c r="AO1892" s="144">
        <v>1</v>
      </c>
      <c r="AP1892" s="141">
        <f t="shared" si="263"/>
        <v>10.559931900936405</v>
      </c>
      <c r="AQ1892" s="34">
        <v>1.15565453411953E-3</v>
      </c>
      <c r="AR1892" s="144">
        <v>1.86879824265684E-3</v>
      </c>
      <c r="AS1892" s="155">
        <v>0.20790407324912399</v>
      </c>
      <c r="AT1892" s="41">
        <v>5.6253632547556102E-2</v>
      </c>
      <c r="AU1892" s="42">
        <v>2.19166367062193E-4</v>
      </c>
      <c r="AV1892" s="42">
        <v>8.0614628153844402E-4</v>
      </c>
      <c r="AW1892" s="156" t="s">
        <v>256</v>
      </c>
      <c r="AX1892" s="41">
        <v>-3.05085821339155E-2</v>
      </c>
      <c r="AY1892" s="41">
        <v>4.7095863671529001E-2</v>
      </c>
      <c r="AZ1892" s="42">
        <v>0.51711594098981595</v>
      </c>
      <c r="BA1892" s="42">
        <v>1</v>
      </c>
      <c r="BB1892" s="43" t="s">
        <v>250</v>
      </c>
      <c r="BC1892" s="155">
        <v>-3.6130613337275803E-2</v>
      </c>
      <c r="BD1892" s="41">
        <v>6.6373799235857095E-2</v>
      </c>
      <c r="BE1892" s="42">
        <v>0.58620027561143995</v>
      </c>
      <c r="BF1892" s="42">
        <v>1</v>
      </c>
      <c r="BG1892" s="156" t="s">
        <v>248</v>
      </c>
      <c r="BH1892" s="55">
        <v>0.179863510871687</v>
      </c>
      <c r="BI1892" s="55">
        <v>2.98292440981105E-2</v>
      </c>
      <c r="BJ1892" s="100">
        <v>1.64192175089879E-9</v>
      </c>
      <c r="BK1892" s="100">
        <v>2.0726718756361902E-3</v>
      </c>
      <c r="BL1892" s="56" t="s">
        <v>256</v>
      </c>
      <c r="BM1892" s="176">
        <v>-3.5707269589526698E-2</v>
      </c>
      <c r="BN1892" s="55">
        <v>3.3106271632094002E-2</v>
      </c>
      <c r="BO1892" s="100">
        <v>0.28078164072409301</v>
      </c>
      <c r="BP1892" s="100">
        <v>1</v>
      </c>
      <c r="BQ1892" s="177" t="s">
        <v>253</v>
      </c>
      <c r="BR1892" s="180">
        <f t="shared" si="264"/>
        <v>14.240223379156642</v>
      </c>
      <c r="BS1892" s="99">
        <v>1.6089445066647199E-4</v>
      </c>
      <c r="BT1892" s="180">
        <f t="shared" si="265"/>
        <v>8.1567271399514314E-3</v>
      </c>
      <c r="BU1892" s="99">
        <v>0.928037217709205</v>
      </c>
      <c r="BV1892" s="180">
        <f t="shared" si="266"/>
        <v>0.19390924980381535</v>
      </c>
      <c r="BW1892" s="99">
        <v>0.65968270549943797</v>
      </c>
      <c r="BX1892" s="180">
        <f t="shared" si="267"/>
        <v>13.9291318433878</v>
      </c>
      <c r="BY1892" s="99">
        <v>1.8983337709596099E-4</v>
      </c>
      <c r="BZ1892" s="180">
        <f t="shared" si="268"/>
        <v>0.46465513828735516</v>
      </c>
      <c r="CA1892" s="99">
        <v>0.49545638636957801</v>
      </c>
      <c r="CB1892" s="180">
        <f t="shared" si="269"/>
        <v>9.9855121011387062</v>
      </c>
      <c r="CC1892" s="99">
        <v>1.5777667019756601E-3</v>
      </c>
    </row>
    <row r="1893" spans="2:81" x14ac:dyDescent="0.3">
      <c r="B1893" s="88">
        <v>1888</v>
      </c>
      <c r="C1893" s="25" t="s">
        <v>133</v>
      </c>
      <c r="D1893" s="19" t="s">
        <v>147</v>
      </c>
      <c r="E1893" s="19" t="s">
        <v>304</v>
      </c>
      <c r="F1893" s="19" t="s">
        <v>301</v>
      </c>
      <c r="G1893" s="19">
        <v>127894484</v>
      </c>
      <c r="H1893" s="19">
        <v>127927936</v>
      </c>
      <c r="I1893" s="89" t="s">
        <v>303</v>
      </c>
      <c r="J1893" s="19">
        <v>270342</v>
      </c>
      <c r="K1893" s="19">
        <v>9637</v>
      </c>
      <c r="L1893" s="19">
        <v>260705</v>
      </c>
      <c r="M1893" s="19">
        <v>1115</v>
      </c>
      <c r="N1893" s="19">
        <v>34299</v>
      </c>
      <c r="O1893" s="19">
        <v>3302</v>
      </c>
      <c r="P1893" s="19">
        <v>97296</v>
      </c>
      <c r="Q1893" s="19">
        <v>1673</v>
      </c>
      <c r="R1893" s="19">
        <v>43308</v>
      </c>
      <c r="S1893" s="19">
        <v>3543</v>
      </c>
      <c r="T1893" s="19">
        <v>85799</v>
      </c>
      <c r="U1893" s="51">
        <v>-3.5472047684984603E-2</v>
      </c>
      <c r="V1893" s="33">
        <v>5.0093673492959297E-2</v>
      </c>
      <c r="W1893" s="34">
        <v>0.47887426579764703</v>
      </c>
      <c r="X1893" s="34">
        <v>1</v>
      </c>
      <c r="Y1893" s="35" t="s">
        <v>253</v>
      </c>
      <c r="Z1893" s="51">
        <v>0.115753564870522</v>
      </c>
      <c r="AA1893" s="33">
        <v>5.6045797399483399E-2</v>
      </c>
      <c r="AB1893" s="34">
        <v>3.8890946501529002E-2</v>
      </c>
      <c r="AC1893" s="34">
        <v>1</v>
      </c>
      <c r="AD1893" s="35" t="s">
        <v>255</v>
      </c>
      <c r="AE1893" s="164">
        <v>0.17175766973724299</v>
      </c>
      <c r="AF1893" s="33">
        <v>4.9886600152753202E-2</v>
      </c>
      <c r="AG1893" s="34">
        <v>5.7538010840614703E-4</v>
      </c>
      <c r="AH1893" s="34">
        <v>1.03475706992075E-3</v>
      </c>
      <c r="AI1893" s="165" t="s">
        <v>252</v>
      </c>
      <c r="AJ1893" s="141">
        <f t="shared" si="261"/>
        <v>8.5921838287371806</v>
      </c>
      <c r="AK1893" s="34">
        <v>3.3760889668015799E-3</v>
      </c>
      <c r="AL1893" s="144">
        <v>1</v>
      </c>
      <c r="AM1893" s="141">
        <f t="shared" si="262"/>
        <v>0.55711701604596797</v>
      </c>
      <c r="AN1893" s="34">
        <v>0.45542417843088101</v>
      </c>
      <c r="AO1893" s="144">
        <v>1</v>
      </c>
      <c r="AP1893" s="141">
        <f t="shared" si="263"/>
        <v>4.0472799603769163</v>
      </c>
      <c r="AQ1893" s="34">
        <v>4.4242577668357597E-2</v>
      </c>
      <c r="AR1893" s="144">
        <v>1</v>
      </c>
      <c r="AS1893" s="155">
        <v>0.115754343739851</v>
      </c>
      <c r="AT1893" s="41">
        <v>5.60459236394419E-2</v>
      </c>
      <c r="AU1893" s="42">
        <v>3.8890072381175401E-2</v>
      </c>
      <c r="AV1893" s="42">
        <v>1</v>
      </c>
      <c r="AW1893" s="156" t="s">
        <v>255</v>
      </c>
      <c r="AX1893" s="41">
        <v>-3.5471298645475602E-2</v>
      </c>
      <c r="AY1893" s="41">
        <v>5.0093758134059703E-2</v>
      </c>
      <c r="AZ1893" s="42">
        <v>0.47888429371686198</v>
      </c>
      <c r="BA1893" s="42">
        <v>1</v>
      </c>
      <c r="BB1893" s="43" t="s">
        <v>253</v>
      </c>
      <c r="BC1893" s="155">
        <v>9.1809995150788401E-2</v>
      </c>
      <c r="BD1893" s="41">
        <v>6.6284366738736403E-2</v>
      </c>
      <c r="BE1893" s="42">
        <v>0.166024111533802</v>
      </c>
      <c r="BF1893" s="42">
        <v>1</v>
      </c>
      <c r="BG1893" s="156" t="s">
        <v>256</v>
      </c>
      <c r="BH1893" s="55">
        <v>0.179863510871687</v>
      </c>
      <c r="BI1893" s="55">
        <v>2.98292440981105E-2</v>
      </c>
      <c r="BJ1893" s="100">
        <v>1.64192175089879E-9</v>
      </c>
      <c r="BK1893" s="100">
        <v>2.0726718756361902E-3</v>
      </c>
      <c r="BL1893" s="56" t="s">
        <v>256</v>
      </c>
      <c r="BM1893" s="176">
        <v>-1.12186723227257E-4</v>
      </c>
      <c r="BN1893" s="55">
        <v>3.2687648863123003E-2</v>
      </c>
      <c r="BO1893" s="100">
        <v>0.99726159935713798</v>
      </c>
      <c r="BP1893" s="100">
        <v>1</v>
      </c>
      <c r="BQ1893" s="177" t="s">
        <v>252</v>
      </c>
      <c r="BR1893" s="180">
        <f t="shared" si="264"/>
        <v>13.641430167493567</v>
      </c>
      <c r="BS1893" s="99">
        <v>2.21248844115837E-4</v>
      </c>
      <c r="BT1893" s="180">
        <f t="shared" si="265"/>
        <v>0.34946037216538628</v>
      </c>
      <c r="BU1893" s="99">
        <v>0.55441875934041596</v>
      </c>
      <c r="BV1893" s="180">
        <f t="shared" si="266"/>
        <v>1.0196406926335171</v>
      </c>
      <c r="BW1893" s="99">
        <v>0.31260425302150602</v>
      </c>
      <c r="BX1893" s="180">
        <f t="shared" si="267"/>
        <v>3.1890983468426204</v>
      </c>
      <c r="BY1893" s="99">
        <v>7.4130889089141602E-2</v>
      </c>
      <c r="BZ1893" s="180">
        <f t="shared" si="268"/>
        <v>1.9448128762326052E-2</v>
      </c>
      <c r="CA1893" s="99">
        <v>0.88908939006951704</v>
      </c>
      <c r="CB1893" s="180">
        <f t="shared" si="269"/>
        <v>8.3041771797259845</v>
      </c>
      <c r="CC1893" s="99">
        <v>3.9553998274551097E-3</v>
      </c>
    </row>
    <row r="1894" spans="2:81" x14ac:dyDescent="0.3">
      <c r="B1894" s="88">
        <v>1889</v>
      </c>
      <c r="C1894" s="25" t="s">
        <v>133</v>
      </c>
      <c r="D1894" s="19" t="s">
        <v>148</v>
      </c>
      <c r="E1894" s="19" t="s">
        <v>304</v>
      </c>
      <c r="F1894" s="19" t="s">
        <v>301</v>
      </c>
      <c r="G1894" s="19">
        <v>127894484</v>
      </c>
      <c r="H1894" s="19">
        <v>127927943</v>
      </c>
      <c r="I1894" s="89" t="s">
        <v>303</v>
      </c>
      <c r="J1894" s="19">
        <v>270342</v>
      </c>
      <c r="K1894" s="19">
        <v>9637</v>
      </c>
      <c r="L1894" s="19">
        <v>260705</v>
      </c>
      <c r="M1894" s="19">
        <v>2504</v>
      </c>
      <c r="N1894" s="19">
        <v>76003</v>
      </c>
      <c r="O1894" s="19">
        <v>1913</v>
      </c>
      <c r="P1894" s="19">
        <v>55593</v>
      </c>
      <c r="Q1894" s="19">
        <v>3266</v>
      </c>
      <c r="R1894" s="19">
        <v>83018</v>
      </c>
      <c r="S1894" s="19">
        <v>1950</v>
      </c>
      <c r="T1894" s="19">
        <v>46089</v>
      </c>
      <c r="U1894" s="51">
        <v>-6.1517298988351503E-3</v>
      </c>
      <c r="V1894" s="33">
        <v>4.3941942181552902E-2</v>
      </c>
      <c r="W1894" s="34">
        <v>0.88866254375553699</v>
      </c>
      <c r="X1894" s="34">
        <v>1</v>
      </c>
      <c r="Y1894" s="35" t="s">
        <v>253</v>
      </c>
      <c r="Z1894" s="51">
        <v>0.16806964324621201</v>
      </c>
      <c r="AA1894" s="33">
        <v>3.86101806784531E-2</v>
      </c>
      <c r="AB1894" s="34">
        <v>1.34294661380198E-5</v>
      </c>
      <c r="AC1894" s="34">
        <v>1.05600124669386E-4</v>
      </c>
      <c r="AD1894" s="35" t="s">
        <v>251</v>
      </c>
      <c r="AE1894" s="164">
        <v>0.19428262383153699</v>
      </c>
      <c r="AF1894" s="33">
        <v>4.4432616278676701E-2</v>
      </c>
      <c r="AG1894" s="34">
        <v>1.2281903547369099E-5</v>
      </c>
      <c r="AH1894" s="34">
        <v>3.4389004811252002E-5</v>
      </c>
      <c r="AI1894" s="165" t="s">
        <v>256</v>
      </c>
      <c r="AJ1894" s="141">
        <f t="shared" si="261"/>
        <v>10.287418653363247</v>
      </c>
      <c r="AK1894" s="34">
        <v>1.33940335103285E-3</v>
      </c>
      <c r="AL1894" s="144">
        <v>4.4658076324756999E-3</v>
      </c>
      <c r="AM1894" s="141">
        <f t="shared" si="262"/>
        <v>0.19830293469803917</v>
      </c>
      <c r="AN1894" s="34">
        <v>0.65609416936227305</v>
      </c>
      <c r="AO1894" s="144">
        <v>1</v>
      </c>
      <c r="AP1894" s="141">
        <f t="shared" si="263"/>
        <v>8.8709168385229198</v>
      </c>
      <c r="AQ1894" s="34">
        <v>2.8974958396020601E-3</v>
      </c>
      <c r="AR1894" s="144">
        <v>5.0303417134193E-3</v>
      </c>
      <c r="AS1894" s="155">
        <v>0.16806959973868699</v>
      </c>
      <c r="AT1894" s="41">
        <v>3.8610192956554698E-2</v>
      </c>
      <c r="AU1894" s="42">
        <v>1.34296200211398E-5</v>
      </c>
      <c r="AV1894" s="42">
        <v>9.8181980351729904E-5</v>
      </c>
      <c r="AW1894" s="156" t="s">
        <v>251</v>
      </c>
      <c r="AX1894" s="41">
        <v>-6.1517759086855703E-3</v>
      </c>
      <c r="AY1894" s="41">
        <v>4.3941949750881303E-2</v>
      </c>
      <c r="AZ1894" s="42">
        <v>0.88866173552334204</v>
      </c>
      <c r="BA1894" s="42">
        <v>1</v>
      </c>
      <c r="BB1894" s="43" t="s">
        <v>253</v>
      </c>
      <c r="BC1894" s="155">
        <v>3.1903545762941098E-2</v>
      </c>
      <c r="BD1894" s="41">
        <v>6.0999776849400097E-2</v>
      </c>
      <c r="BE1894" s="42">
        <v>0.60096669569450001</v>
      </c>
      <c r="BF1894" s="42">
        <v>1</v>
      </c>
      <c r="BG1894" s="156" t="s">
        <v>263</v>
      </c>
      <c r="BH1894" s="55">
        <v>0.179863510871687</v>
      </c>
      <c r="BI1894" s="55">
        <v>2.98292440981105E-2</v>
      </c>
      <c r="BJ1894" s="100">
        <v>1.64192175089879E-9</v>
      </c>
      <c r="BK1894" s="100">
        <v>2.0726718756361902E-3</v>
      </c>
      <c r="BL1894" s="56" t="s">
        <v>256</v>
      </c>
      <c r="BM1894" s="176">
        <v>-1.95641403758133E-3</v>
      </c>
      <c r="BN1894" s="55">
        <v>3.0409478822550799E-2</v>
      </c>
      <c r="BO1894" s="100">
        <v>0.94870295582708597</v>
      </c>
      <c r="BP1894" s="100">
        <v>1</v>
      </c>
      <c r="BQ1894" s="177" t="s">
        <v>248</v>
      </c>
      <c r="BR1894" s="180">
        <f t="shared" si="264"/>
        <v>12.267145963516962</v>
      </c>
      <c r="BS1894" s="99">
        <v>4.61002778786009E-4</v>
      </c>
      <c r="BT1894" s="180">
        <f t="shared" si="265"/>
        <v>6.1634984063144238E-3</v>
      </c>
      <c r="BU1894" s="99">
        <v>0.93742400557967998</v>
      </c>
      <c r="BV1894" s="180">
        <f t="shared" si="266"/>
        <v>5.8430400797785845E-2</v>
      </c>
      <c r="BW1894" s="99">
        <v>0.80899417810352503</v>
      </c>
      <c r="BX1894" s="180">
        <f t="shared" si="267"/>
        <v>11.968151581571062</v>
      </c>
      <c r="BY1894" s="99">
        <v>5.4117598623154399E-4</v>
      </c>
      <c r="BZ1894" s="180">
        <f t="shared" si="268"/>
        <v>7.259351543867705E-2</v>
      </c>
      <c r="CA1894" s="99">
        <v>0.78759738836459703</v>
      </c>
      <c r="CB1894" s="180">
        <f t="shared" si="269"/>
        <v>13.283836652227039</v>
      </c>
      <c r="CC1894" s="99">
        <v>2.6770409350144201E-4</v>
      </c>
    </row>
    <row r="1895" spans="2:81" x14ac:dyDescent="0.3">
      <c r="B1895" s="88">
        <v>1890</v>
      </c>
      <c r="C1895" s="25" t="s">
        <v>133</v>
      </c>
      <c r="D1895" s="19" t="s">
        <v>149</v>
      </c>
      <c r="E1895" s="19" t="s">
        <v>304</v>
      </c>
      <c r="F1895" s="19" t="s">
        <v>305</v>
      </c>
      <c r="G1895" s="19">
        <v>127894484</v>
      </c>
      <c r="H1895" s="19">
        <v>127928186</v>
      </c>
      <c r="I1895" s="89" t="s">
        <v>303</v>
      </c>
      <c r="J1895" s="19">
        <v>270342</v>
      </c>
      <c r="K1895" s="19">
        <v>9637</v>
      </c>
      <c r="L1895" s="19">
        <v>260705</v>
      </c>
      <c r="M1895" s="19">
        <v>1939</v>
      </c>
      <c r="N1895" s="19">
        <v>59892</v>
      </c>
      <c r="O1895" s="19">
        <v>2479</v>
      </c>
      <c r="P1895" s="19">
        <v>71704</v>
      </c>
      <c r="Q1895" s="19">
        <v>2139</v>
      </c>
      <c r="R1895" s="19">
        <v>53557</v>
      </c>
      <c r="S1895" s="19">
        <v>3076</v>
      </c>
      <c r="T1895" s="19">
        <v>75551</v>
      </c>
      <c r="U1895" s="51">
        <v>0.111160729933133</v>
      </c>
      <c r="V1895" s="33">
        <v>4.3920644632647103E-2</v>
      </c>
      <c r="W1895" s="34">
        <v>1.1375572882346099E-2</v>
      </c>
      <c r="X1895" s="34">
        <v>2.1481034326828501E-2</v>
      </c>
      <c r="Y1895" s="35" t="s">
        <v>256</v>
      </c>
      <c r="Z1895" s="51">
        <v>0.25245032922882399</v>
      </c>
      <c r="AA1895" s="33">
        <v>4.5726141035319197E-2</v>
      </c>
      <c r="AB1895" s="34">
        <v>3.3723086729708301E-8</v>
      </c>
      <c r="AC1895" s="34">
        <v>1.5242995732430701E-6</v>
      </c>
      <c r="AD1895" s="35" t="s">
        <v>256</v>
      </c>
      <c r="AE1895" s="164">
        <v>0.232961602285329</v>
      </c>
      <c r="AF1895" s="33">
        <v>4.2373421249932701E-2</v>
      </c>
      <c r="AG1895" s="34">
        <v>3.84506920100176E-8</v>
      </c>
      <c r="AH1895" s="34">
        <v>5.1309994095178001E-7</v>
      </c>
      <c r="AI1895" s="165" t="s">
        <v>256</v>
      </c>
      <c r="AJ1895" s="141">
        <f t="shared" si="261"/>
        <v>3.9831745454601704</v>
      </c>
      <c r="AK1895" s="34">
        <v>4.5956872464859397E-2</v>
      </c>
      <c r="AL1895" s="144">
        <v>1</v>
      </c>
      <c r="AM1895" s="141">
        <f t="shared" si="262"/>
        <v>9.7728429306871409E-2</v>
      </c>
      <c r="AN1895" s="34">
        <v>0.75457282684288696</v>
      </c>
      <c r="AO1895" s="144">
        <v>1</v>
      </c>
      <c r="AP1895" s="141">
        <f t="shared" si="263"/>
        <v>4.9659782523246507</v>
      </c>
      <c r="AQ1895" s="34">
        <v>2.58506886969504E-2</v>
      </c>
      <c r="AR1895" s="144">
        <v>1</v>
      </c>
      <c r="AS1895" s="155">
        <v>0.25245040054640699</v>
      </c>
      <c r="AT1895" s="41">
        <v>4.5726062121621502E-2</v>
      </c>
      <c r="AU1895" s="42">
        <v>3.3720958597920301E-8</v>
      </c>
      <c r="AV1895" s="42">
        <v>1.5243066034310501E-6</v>
      </c>
      <c r="AW1895" s="156" t="s">
        <v>256</v>
      </c>
      <c r="AX1895" s="41">
        <v>0.11116077376036</v>
      </c>
      <c r="AY1895" s="41">
        <v>4.3920614990945198E-2</v>
      </c>
      <c r="AZ1895" s="42">
        <v>1.1375485123966699E-2</v>
      </c>
      <c r="BA1895" s="42">
        <v>2.1480947327738701E-2</v>
      </c>
      <c r="BB1895" s="43" t="s">
        <v>256</v>
      </c>
      <c r="BC1895" s="155">
        <v>-0.12973484005726499</v>
      </c>
      <c r="BD1895" s="41">
        <v>6.0335228319099397E-2</v>
      </c>
      <c r="BE1895" s="42">
        <v>3.15367352715284E-2</v>
      </c>
      <c r="BF1895" s="42">
        <v>1</v>
      </c>
      <c r="BG1895" s="156" t="s">
        <v>250</v>
      </c>
      <c r="BH1895" s="55">
        <v>0.179863510871687</v>
      </c>
      <c r="BI1895" s="55">
        <v>2.98292440981105E-2</v>
      </c>
      <c r="BJ1895" s="100">
        <v>1.64192175089879E-9</v>
      </c>
      <c r="BK1895" s="100">
        <v>2.0726718756361902E-3</v>
      </c>
      <c r="BL1895" s="56" t="s">
        <v>256</v>
      </c>
      <c r="BM1895" s="176">
        <v>4.9566511950168597E-2</v>
      </c>
      <c r="BN1895" s="55">
        <v>3.0088091893237599E-2</v>
      </c>
      <c r="BO1895" s="100">
        <v>9.9480024183486102E-2</v>
      </c>
      <c r="BP1895" s="100">
        <v>1</v>
      </c>
      <c r="BQ1895" s="177" t="s">
        <v>256</v>
      </c>
      <c r="BR1895" s="180">
        <f t="shared" si="264"/>
        <v>1.6744929312343644</v>
      </c>
      <c r="BS1895" s="99">
        <v>0.195657822491735</v>
      </c>
      <c r="BT1895" s="180">
        <f t="shared" si="265"/>
        <v>1.3385406881518507</v>
      </c>
      <c r="BU1895" s="99">
        <v>0.24729148481268201</v>
      </c>
      <c r="BV1895" s="180">
        <f t="shared" si="266"/>
        <v>1.767675455071168</v>
      </c>
      <c r="BW1895" s="99">
        <v>0.18367002159529899</v>
      </c>
      <c r="BX1895" s="180">
        <f t="shared" si="267"/>
        <v>13.738138588735588</v>
      </c>
      <c r="BY1895" s="99">
        <v>2.1014364586890999E-4</v>
      </c>
      <c r="BZ1895" s="180">
        <f t="shared" si="268"/>
        <v>1.0499449401453549</v>
      </c>
      <c r="CA1895" s="99">
        <v>0.30551976797930203</v>
      </c>
      <c r="CB1895" s="180">
        <f t="shared" si="269"/>
        <v>12.453257511225104</v>
      </c>
      <c r="CC1895" s="99">
        <v>4.1726345984477198E-4</v>
      </c>
    </row>
    <row r="1896" spans="2:81" x14ac:dyDescent="0.3">
      <c r="B1896" s="88">
        <v>1891</v>
      </c>
      <c r="C1896" s="25" t="s">
        <v>133</v>
      </c>
      <c r="D1896" s="19" t="s">
        <v>150</v>
      </c>
      <c r="E1896" s="19" t="s">
        <v>304</v>
      </c>
      <c r="F1896" s="19" t="s">
        <v>301</v>
      </c>
      <c r="G1896" s="19">
        <v>127894484</v>
      </c>
      <c r="H1896" s="19">
        <v>127934102</v>
      </c>
      <c r="I1896" s="89" t="s">
        <v>303</v>
      </c>
      <c r="J1896" s="19">
        <v>270342</v>
      </c>
      <c r="K1896" s="19">
        <v>9637</v>
      </c>
      <c r="L1896" s="19">
        <v>260705</v>
      </c>
      <c r="M1896" s="19">
        <v>3051</v>
      </c>
      <c r="N1896" s="19">
        <v>89000</v>
      </c>
      <c r="O1896" s="19">
        <v>1366</v>
      </c>
      <c r="P1896" s="19">
        <v>42595</v>
      </c>
      <c r="Q1896" s="19">
        <v>3323</v>
      </c>
      <c r="R1896" s="19">
        <v>79181</v>
      </c>
      <c r="S1896" s="19">
        <v>1893</v>
      </c>
      <c r="T1896" s="19">
        <v>49926</v>
      </c>
      <c r="U1896" s="51">
        <v>-2.14064057831896E-2</v>
      </c>
      <c r="V1896" s="33">
        <v>4.6777797422176998E-2</v>
      </c>
      <c r="W1896" s="34">
        <v>0.64722623825982395</v>
      </c>
      <c r="X1896" s="34">
        <v>1</v>
      </c>
      <c r="Y1896" s="35" t="s">
        <v>250</v>
      </c>
      <c r="Z1896" s="51">
        <v>0.197669198276236</v>
      </c>
      <c r="AA1896" s="33">
        <v>3.6843373387244201E-2</v>
      </c>
      <c r="AB1896" s="34">
        <v>8.0894459940515203E-8</v>
      </c>
      <c r="AC1896" s="34">
        <v>2.9747123137627199E-6</v>
      </c>
      <c r="AD1896" s="35" t="s">
        <v>256</v>
      </c>
      <c r="AE1896" s="164">
        <v>0.133129236475163</v>
      </c>
      <c r="AF1896" s="33">
        <v>4.2595297405916797E-2</v>
      </c>
      <c r="AG1896" s="34">
        <v>1.7753658926404001E-3</v>
      </c>
      <c r="AH1896" s="34">
        <v>2.91509395948852E-3</v>
      </c>
      <c r="AI1896" s="165" t="s">
        <v>251</v>
      </c>
      <c r="AJ1896" s="141">
        <f t="shared" si="261"/>
        <v>5.9665547275726922</v>
      </c>
      <c r="AK1896" s="34">
        <v>1.4579739467399501E-2</v>
      </c>
      <c r="AL1896" s="144">
        <v>1</v>
      </c>
      <c r="AM1896" s="141">
        <f t="shared" si="262"/>
        <v>1.313265393293956</v>
      </c>
      <c r="AN1896" s="34">
        <v>0.25180428814727202</v>
      </c>
      <c r="AO1896" s="144">
        <v>1</v>
      </c>
      <c r="AP1896" s="141">
        <f t="shared" si="263"/>
        <v>13.536261210832386</v>
      </c>
      <c r="AQ1896" s="34">
        <v>2.33998081607333E-4</v>
      </c>
      <c r="AR1896" s="144">
        <v>4.8900648515815502E-4</v>
      </c>
      <c r="AS1896" s="155">
        <v>0.197669178021735</v>
      </c>
      <c r="AT1896" s="41">
        <v>3.68433493663839E-2</v>
      </c>
      <c r="AU1896" s="42">
        <v>8.0893138625926107E-8</v>
      </c>
      <c r="AV1896" s="42">
        <v>2.9746789554929398E-6</v>
      </c>
      <c r="AW1896" s="156" t="s">
        <v>256</v>
      </c>
      <c r="AX1896" s="41">
        <v>-2.1406496553932002E-2</v>
      </c>
      <c r="AY1896" s="41">
        <v>4.6777769127825802E-2</v>
      </c>
      <c r="AZ1896" s="42">
        <v>0.64722464501029797</v>
      </c>
      <c r="BA1896" s="42">
        <v>1</v>
      </c>
      <c r="BB1896" s="43" t="s">
        <v>250</v>
      </c>
      <c r="BC1896" s="155">
        <v>-4.4029665018972798E-2</v>
      </c>
      <c r="BD1896" s="41">
        <v>6.2983693555791004E-2</v>
      </c>
      <c r="BE1896" s="42">
        <v>0.48451171511069702</v>
      </c>
      <c r="BF1896" s="42">
        <v>1</v>
      </c>
      <c r="BG1896" s="156" t="s">
        <v>260</v>
      </c>
      <c r="BH1896" s="55">
        <v>0.179863510871687</v>
      </c>
      <c r="BI1896" s="55">
        <v>2.98292440981105E-2</v>
      </c>
      <c r="BJ1896" s="100">
        <v>1.64192175089879E-9</v>
      </c>
      <c r="BK1896" s="100">
        <v>2.0726718756361902E-3</v>
      </c>
      <c r="BL1896" s="56" t="s">
        <v>256</v>
      </c>
      <c r="BM1896" s="176">
        <v>-3.34121535163414E-2</v>
      </c>
      <c r="BN1896" s="55">
        <v>3.12582771850584E-2</v>
      </c>
      <c r="BO1896" s="100">
        <v>0.28511212202608799</v>
      </c>
      <c r="BP1896" s="100">
        <v>1</v>
      </c>
      <c r="BQ1896" s="177" t="s">
        <v>250</v>
      </c>
      <c r="BR1896" s="180">
        <f t="shared" si="264"/>
        <v>13.161237257482306</v>
      </c>
      <c r="BS1896" s="99">
        <v>2.8580011173521798E-4</v>
      </c>
      <c r="BT1896" s="180">
        <f t="shared" si="265"/>
        <v>4.5537740375088086E-2</v>
      </c>
      <c r="BU1896" s="99">
        <v>0.83101830566887203</v>
      </c>
      <c r="BV1896" s="180">
        <f t="shared" si="266"/>
        <v>0.14108222199313758</v>
      </c>
      <c r="BW1896" s="99">
        <v>0.70720749881331302</v>
      </c>
      <c r="BX1896" s="180">
        <f t="shared" si="267"/>
        <v>22.873535941643787</v>
      </c>
      <c r="BY1896" s="99">
        <v>1.73017660307836E-6</v>
      </c>
      <c r="BZ1896" s="180">
        <f t="shared" si="268"/>
        <v>0.80768371733839961</v>
      </c>
      <c r="CA1896" s="99">
        <v>0.36880594766367703</v>
      </c>
      <c r="CB1896" s="180">
        <f t="shared" si="269"/>
        <v>9.9361053778164159</v>
      </c>
      <c r="CC1896" s="99">
        <v>1.6206808283810699E-3</v>
      </c>
    </row>
    <row r="1897" spans="2:81" x14ac:dyDescent="0.3">
      <c r="B1897" s="88">
        <v>1892</v>
      </c>
      <c r="C1897" s="25" t="s">
        <v>133</v>
      </c>
      <c r="D1897" s="19" t="s">
        <v>151</v>
      </c>
      <c r="E1897" s="19" t="s">
        <v>304</v>
      </c>
      <c r="F1897" s="19" t="s">
        <v>302</v>
      </c>
      <c r="G1897" s="19">
        <v>127894484</v>
      </c>
      <c r="H1897" s="19">
        <v>127938928</v>
      </c>
      <c r="I1897" s="89" t="s">
        <v>303</v>
      </c>
      <c r="J1897" s="19">
        <v>270342</v>
      </c>
      <c r="K1897" s="19">
        <v>9637</v>
      </c>
      <c r="L1897" s="19">
        <v>260705</v>
      </c>
      <c r="M1897" s="19">
        <v>3952</v>
      </c>
      <c r="N1897" s="19">
        <v>117258</v>
      </c>
      <c r="O1897" s="19">
        <v>466</v>
      </c>
      <c r="P1897" s="19">
        <v>14338</v>
      </c>
      <c r="Q1897" s="19">
        <v>4695</v>
      </c>
      <c r="R1897" s="19">
        <v>115322</v>
      </c>
      <c r="S1897" s="19">
        <v>520</v>
      </c>
      <c r="T1897" s="19">
        <v>13786</v>
      </c>
      <c r="U1897" s="51">
        <v>1.63827417310639E-2</v>
      </c>
      <c r="V1897" s="33">
        <v>6.9523837390055895E-2</v>
      </c>
      <c r="W1897" s="34">
        <v>0.81371041677480305</v>
      </c>
      <c r="X1897" s="34">
        <v>1</v>
      </c>
      <c r="Y1897" s="35" t="s">
        <v>255</v>
      </c>
      <c r="Z1897" s="51">
        <v>0.182578386989765</v>
      </c>
      <c r="AA1897" s="33">
        <v>3.1553726374630303E-2</v>
      </c>
      <c r="AB1897" s="34">
        <v>7.1966417610913801E-9</v>
      </c>
      <c r="AC1897" s="34">
        <v>3.0860576599139002E-7</v>
      </c>
      <c r="AD1897" s="35" t="s">
        <v>256</v>
      </c>
      <c r="AE1897" s="164">
        <v>0.17411168721465001</v>
      </c>
      <c r="AF1897" s="33">
        <v>6.8011549587624898E-2</v>
      </c>
      <c r="AG1897" s="34">
        <v>1.04662773929528E-2</v>
      </c>
      <c r="AH1897" s="34">
        <v>1.9843723323315601E-2</v>
      </c>
      <c r="AI1897" s="165" t="s">
        <v>251</v>
      </c>
      <c r="AJ1897" s="141">
        <f t="shared" si="261"/>
        <v>2.6300946816965154</v>
      </c>
      <c r="AK1897" s="34">
        <v>0.104855460461498</v>
      </c>
      <c r="AL1897" s="144">
        <v>1</v>
      </c>
      <c r="AM1897" s="141">
        <f t="shared" si="262"/>
        <v>1.275259666272297E-2</v>
      </c>
      <c r="AN1897" s="34">
        <v>0.91008811675496504</v>
      </c>
      <c r="AO1897" s="144">
        <v>1</v>
      </c>
      <c r="AP1897" s="141">
        <f t="shared" si="263"/>
        <v>4.7383834586686282</v>
      </c>
      <c r="AQ1897" s="34">
        <v>2.94967752478053E-2</v>
      </c>
      <c r="AR1897" s="144">
        <v>1</v>
      </c>
      <c r="AS1897" s="155">
        <v>0.18257845305732801</v>
      </c>
      <c r="AT1897" s="41">
        <v>3.1553750731663097E-2</v>
      </c>
      <c r="AU1897" s="42">
        <v>7.1967433632504598E-9</v>
      </c>
      <c r="AV1897" s="42">
        <v>3.08613533360619E-7</v>
      </c>
      <c r="AW1897" s="156" t="s">
        <v>256</v>
      </c>
      <c r="AX1897" s="41">
        <v>1.63831394961374E-2</v>
      </c>
      <c r="AY1897" s="41">
        <v>6.9523952686519397E-2</v>
      </c>
      <c r="AZ1897" s="42">
        <v>0.81370628012340296</v>
      </c>
      <c r="BA1897" s="42">
        <v>1</v>
      </c>
      <c r="BB1897" s="43" t="s">
        <v>255</v>
      </c>
      <c r="BC1897" s="155">
        <v>-2.5663110136757698E-2</v>
      </c>
      <c r="BD1897" s="41">
        <v>9.6840284830112297E-2</v>
      </c>
      <c r="BE1897" s="42">
        <v>0.79100600416484002</v>
      </c>
      <c r="BF1897" s="42">
        <v>1</v>
      </c>
      <c r="BG1897" s="156" t="s">
        <v>254</v>
      </c>
      <c r="BH1897" s="55">
        <v>0.179863510871687</v>
      </c>
      <c r="BI1897" s="55">
        <v>2.98292440981105E-2</v>
      </c>
      <c r="BJ1897" s="100">
        <v>1.64192175089879E-9</v>
      </c>
      <c r="BK1897" s="100">
        <v>2.0726718756361902E-3</v>
      </c>
      <c r="BL1897" s="56" t="s">
        <v>256</v>
      </c>
      <c r="BM1897" s="176">
        <v>1.61758464726538E-3</v>
      </c>
      <c r="BN1897" s="55">
        <v>4.8393101044053498E-2</v>
      </c>
      <c r="BO1897" s="100">
        <v>0.97333492812000699</v>
      </c>
      <c r="BP1897" s="100">
        <v>1</v>
      </c>
      <c r="BQ1897" s="177" t="s">
        <v>251</v>
      </c>
      <c r="BR1897" s="180">
        <f t="shared" si="264"/>
        <v>4.6696379388333975</v>
      </c>
      <c r="BS1897" s="99">
        <v>3.0700398971526498E-2</v>
      </c>
      <c r="BT1897" s="180">
        <f t="shared" si="265"/>
        <v>3.0382718228917194E-2</v>
      </c>
      <c r="BU1897" s="99">
        <v>0.86162467619681005</v>
      </c>
      <c r="BV1897" s="180">
        <f t="shared" si="266"/>
        <v>3.9092333071185457E-3</v>
      </c>
      <c r="BW1897" s="99">
        <v>0.950145660061959</v>
      </c>
      <c r="BX1897" s="180">
        <f t="shared" si="267"/>
        <v>9.8116910389984859</v>
      </c>
      <c r="BY1897" s="99">
        <v>1.7340598712232999E-3</v>
      </c>
      <c r="BZ1897" s="180">
        <f t="shared" si="268"/>
        <v>5.998431161095147E-3</v>
      </c>
      <c r="CA1897" s="99">
        <v>0.93826593231751898</v>
      </c>
      <c r="CB1897" s="180">
        <f t="shared" si="269"/>
        <v>4.2704518083537604</v>
      </c>
      <c r="CC1897" s="99">
        <v>3.87806178156977E-2</v>
      </c>
    </row>
    <row r="1898" spans="2:81" x14ac:dyDescent="0.3">
      <c r="B1898" s="88">
        <v>1893</v>
      </c>
      <c r="C1898" s="25" t="s">
        <v>133</v>
      </c>
      <c r="D1898" s="19" t="s">
        <v>152</v>
      </c>
      <c r="E1898" s="19" t="s">
        <v>304</v>
      </c>
      <c r="F1898" s="19" t="s">
        <v>301</v>
      </c>
      <c r="G1898" s="19">
        <v>127894484</v>
      </c>
      <c r="H1898" s="19">
        <v>127939977</v>
      </c>
      <c r="I1898" s="89" t="s">
        <v>303</v>
      </c>
      <c r="J1898" s="19">
        <v>270342</v>
      </c>
      <c r="K1898" s="19">
        <v>9637</v>
      </c>
      <c r="L1898" s="19">
        <v>260705</v>
      </c>
      <c r="M1898" s="19">
        <v>3691</v>
      </c>
      <c r="N1898" s="19">
        <v>111231</v>
      </c>
      <c r="O1898" s="19">
        <v>727</v>
      </c>
      <c r="P1898" s="19">
        <v>20364</v>
      </c>
      <c r="Q1898" s="19">
        <v>4457</v>
      </c>
      <c r="R1898" s="19">
        <v>111803</v>
      </c>
      <c r="S1898" s="19">
        <v>759</v>
      </c>
      <c r="T1898" s="19">
        <v>17305</v>
      </c>
      <c r="U1898" s="51">
        <v>1.9623007080415901E-2</v>
      </c>
      <c r="V1898" s="33">
        <v>5.9165090888556197E-2</v>
      </c>
      <c r="W1898" s="34">
        <v>0.74014201232855403</v>
      </c>
      <c r="X1898" s="34">
        <v>1</v>
      </c>
      <c r="Y1898" s="35" t="s">
        <v>258</v>
      </c>
      <c r="Z1898" s="51">
        <v>0.20863938005886701</v>
      </c>
      <c r="AA1898" s="33">
        <v>3.2439620131317203E-2</v>
      </c>
      <c r="AB1898" s="34">
        <v>1.2624924707328801E-10</v>
      </c>
      <c r="AC1898" s="34">
        <v>1.8037472250861999E-8</v>
      </c>
      <c r="AD1898" s="35" t="s">
        <v>256</v>
      </c>
      <c r="AE1898" s="164">
        <v>3.07827906472939E-2</v>
      </c>
      <c r="AF1898" s="33">
        <v>5.9188506280102603E-2</v>
      </c>
      <c r="AG1898" s="34">
        <v>0.60300743709966598</v>
      </c>
      <c r="AH1898" s="34">
        <v>1</v>
      </c>
      <c r="AI1898" s="165" t="s">
        <v>253</v>
      </c>
      <c r="AJ1898" s="141">
        <f t="shared" si="261"/>
        <v>1.7781917799029195E-2</v>
      </c>
      <c r="AK1898" s="34">
        <v>0.89391748987950304</v>
      </c>
      <c r="AL1898" s="144">
        <v>1</v>
      </c>
      <c r="AM1898" s="141">
        <f t="shared" si="262"/>
        <v>6.943741603868304</v>
      </c>
      <c r="AN1898" s="34">
        <v>8.4112987936974509E-3</v>
      </c>
      <c r="AO1898" s="144">
        <v>2.4650086672126901E-2</v>
      </c>
      <c r="AP1898" s="141">
        <f t="shared" si="263"/>
        <v>7.8472367385307171</v>
      </c>
      <c r="AQ1898" s="34">
        <v>5.0898444594788001E-3</v>
      </c>
      <c r="AR1898" s="144">
        <v>9.0403370718859597E-3</v>
      </c>
      <c r="AS1898" s="155">
        <v>0.20863926407384201</v>
      </c>
      <c r="AT1898" s="41">
        <v>3.24396226169529E-2</v>
      </c>
      <c r="AU1898" s="42">
        <v>1.26252626859851E-10</v>
      </c>
      <c r="AV1898" s="42">
        <v>1.8036364379050801E-8</v>
      </c>
      <c r="AW1898" s="156" t="s">
        <v>256</v>
      </c>
      <c r="AX1898" s="41">
        <v>1.9622472422021899E-2</v>
      </c>
      <c r="AY1898" s="41">
        <v>5.9165100266298502E-2</v>
      </c>
      <c r="AZ1898" s="42">
        <v>0.74014887643489502</v>
      </c>
      <c r="BA1898" s="42">
        <v>1</v>
      </c>
      <c r="BB1898" s="43" t="s">
        <v>258</v>
      </c>
      <c r="BC1898" s="155">
        <v>-0.19140287518503901</v>
      </c>
      <c r="BD1898" s="41">
        <v>8.3279640419261197E-2</v>
      </c>
      <c r="BE1898" s="42">
        <v>2.15438479308705E-2</v>
      </c>
      <c r="BF1898" s="42">
        <v>1</v>
      </c>
      <c r="BG1898" s="156" t="s">
        <v>250</v>
      </c>
      <c r="BH1898" s="55">
        <v>0.179863510871687</v>
      </c>
      <c r="BI1898" s="55">
        <v>2.98292440981105E-2</v>
      </c>
      <c r="BJ1898" s="100">
        <v>1.64192175089879E-9</v>
      </c>
      <c r="BK1898" s="100">
        <v>2.0726718756361902E-3</v>
      </c>
      <c r="BL1898" s="56" t="s">
        <v>256</v>
      </c>
      <c r="BM1898" s="176">
        <v>-8.4946611339061603E-2</v>
      </c>
      <c r="BN1898" s="55">
        <v>4.1562225612055602E-2</v>
      </c>
      <c r="BO1898" s="100">
        <v>4.09691845900262E-2</v>
      </c>
      <c r="BP1898" s="100">
        <v>1</v>
      </c>
      <c r="BQ1898" s="177" t="s">
        <v>258</v>
      </c>
      <c r="BR1898" s="180">
        <f t="shared" si="264"/>
        <v>5.8485905544728407</v>
      </c>
      <c r="BS1898" s="99">
        <v>1.55895321816423E-2</v>
      </c>
      <c r="BT1898" s="180">
        <f t="shared" si="265"/>
        <v>2.0916141292196104</v>
      </c>
      <c r="BU1898" s="99">
        <v>0.148109511130841</v>
      </c>
      <c r="BV1898" s="180">
        <f t="shared" si="266"/>
        <v>0.42636589671860714</v>
      </c>
      <c r="BW1898" s="99">
        <v>0.51377755644505996</v>
      </c>
      <c r="BX1898" s="180">
        <f t="shared" si="267"/>
        <v>31.007396437942877</v>
      </c>
      <c r="BY1898" s="99">
        <v>2.5704700190608298E-8</v>
      </c>
      <c r="BZ1898" s="180">
        <f t="shared" si="268"/>
        <v>5.0591263412959986</v>
      </c>
      <c r="CA1898" s="99">
        <v>2.4496583968162702E-2</v>
      </c>
      <c r="CB1898" s="180">
        <f t="shared" si="269"/>
        <v>2.5605176991736549</v>
      </c>
      <c r="CC1898" s="99">
        <v>0.109562700092423</v>
      </c>
    </row>
    <row r="1899" spans="2:81" x14ac:dyDescent="0.3">
      <c r="B1899" s="88">
        <v>1894</v>
      </c>
      <c r="C1899" s="25" t="s">
        <v>133</v>
      </c>
      <c r="D1899" s="19" t="s">
        <v>153</v>
      </c>
      <c r="E1899" s="19" t="s">
        <v>304</v>
      </c>
      <c r="F1899" s="19" t="s">
        <v>301</v>
      </c>
      <c r="G1899" s="19">
        <v>127894484</v>
      </c>
      <c r="H1899" s="19">
        <v>127958041</v>
      </c>
      <c r="I1899" s="89" t="s">
        <v>303</v>
      </c>
      <c r="J1899" s="19">
        <v>270342</v>
      </c>
      <c r="K1899" s="19">
        <v>9637</v>
      </c>
      <c r="L1899" s="19">
        <v>260705</v>
      </c>
      <c r="M1899" s="19">
        <v>2318</v>
      </c>
      <c r="N1899" s="19">
        <v>67056</v>
      </c>
      <c r="O1899" s="19">
        <v>2099</v>
      </c>
      <c r="P1899" s="19">
        <v>64540</v>
      </c>
      <c r="Q1899" s="19">
        <v>2634</v>
      </c>
      <c r="R1899" s="19">
        <v>62116</v>
      </c>
      <c r="S1899" s="19">
        <v>2581</v>
      </c>
      <c r="T1899" s="19">
        <v>66992</v>
      </c>
      <c r="U1899" s="51">
        <v>-1.13411159951373E-2</v>
      </c>
      <c r="V1899" s="33">
        <v>4.3581785228130998E-2</v>
      </c>
      <c r="W1899" s="34">
        <v>0.79468940820408196</v>
      </c>
      <c r="X1899" s="34">
        <v>1</v>
      </c>
      <c r="Y1899" s="35" t="s">
        <v>258</v>
      </c>
      <c r="Z1899" s="51">
        <v>0.243860897532133</v>
      </c>
      <c r="AA1899" s="33">
        <v>4.2035349058691197E-2</v>
      </c>
      <c r="AB1899" s="34">
        <v>6.5791293765812898E-9</v>
      </c>
      <c r="AC1899" s="34">
        <v>2.7187246001875298E-7</v>
      </c>
      <c r="AD1899" s="35" t="s">
        <v>256</v>
      </c>
      <c r="AE1899" s="164">
        <v>0.107288398071104</v>
      </c>
      <c r="AF1899" s="33">
        <v>4.1804895953863497E-2</v>
      </c>
      <c r="AG1899" s="34">
        <v>1.02758031606643E-2</v>
      </c>
      <c r="AH1899" s="34">
        <v>1.96617973118456E-2</v>
      </c>
      <c r="AI1899" s="165" t="s">
        <v>251</v>
      </c>
      <c r="AJ1899" s="141">
        <f t="shared" si="261"/>
        <v>3.8587549500206562</v>
      </c>
      <c r="AK1899" s="34">
        <v>4.9487038418917099E-2</v>
      </c>
      <c r="AL1899" s="144">
        <v>1</v>
      </c>
      <c r="AM1899" s="141">
        <f t="shared" si="262"/>
        <v>5.3069885677261146</v>
      </c>
      <c r="AN1899" s="34">
        <v>2.1240039987991999E-2</v>
      </c>
      <c r="AO1899" s="144">
        <v>1</v>
      </c>
      <c r="AP1899" s="141">
        <f t="shared" si="263"/>
        <v>17.763770403628698</v>
      </c>
      <c r="AQ1899" s="34">
        <v>2.5010065775036001E-5</v>
      </c>
      <c r="AR1899" s="144">
        <v>6.6571322831386701E-5</v>
      </c>
      <c r="AS1899" s="155">
        <v>0.24386083920913501</v>
      </c>
      <c r="AT1899" s="41">
        <v>4.2035376221859398E-2</v>
      </c>
      <c r="AU1899" s="42">
        <v>6.5793309408649599E-9</v>
      </c>
      <c r="AV1899" s="42">
        <v>2.7187857531726799E-7</v>
      </c>
      <c r="AW1899" s="156" t="s">
        <v>256</v>
      </c>
      <c r="AX1899" s="41">
        <v>-1.1341426574127299E-2</v>
      </c>
      <c r="AY1899" s="41">
        <v>4.3581818622184298E-2</v>
      </c>
      <c r="AZ1899" s="42">
        <v>0.794684065305854</v>
      </c>
      <c r="BA1899" s="42">
        <v>1</v>
      </c>
      <c r="BB1899" s="43" t="s">
        <v>258</v>
      </c>
      <c r="BC1899" s="155">
        <v>-0.12389690289394401</v>
      </c>
      <c r="BD1899" s="41">
        <v>5.9685658727520199E-2</v>
      </c>
      <c r="BE1899" s="42">
        <v>3.7910262730377502E-2</v>
      </c>
      <c r="BF1899" s="42">
        <v>1</v>
      </c>
      <c r="BG1899" s="156" t="s">
        <v>250</v>
      </c>
      <c r="BH1899" s="55">
        <v>0.179863510871687</v>
      </c>
      <c r="BI1899" s="55">
        <v>2.98292440981105E-2</v>
      </c>
      <c r="BJ1899" s="100">
        <v>1.64192175089879E-9</v>
      </c>
      <c r="BK1899" s="100">
        <v>2.0726718756361902E-3</v>
      </c>
      <c r="BL1899" s="56" t="s">
        <v>256</v>
      </c>
      <c r="BM1899" s="176">
        <v>-7.2180977711244695E-2</v>
      </c>
      <c r="BN1899" s="55">
        <v>2.9758607268270301E-2</v>
      </c>
      <c r="BO1899" s="100">
        <v>1.52852272432437E-2</v>
      </c>
      <c r="BP1899" s="100">
        <v>0.19122304211826499</v>
      </c>
      <c r="BQ1899" s="177" t="s">
        <v>258</v>
      </c>
      <c r="BR1899" s="180">
        <f t="shared" si="264"/>
        <v>13.107625340165926</v>
      </c>
      <c r="BS1899" s="99">
        <v>2.9409624002071802E-4</v>
      </c>
      <c r="BT1899" s="180">
        <f t="shared" si="265"/>
        <v>1.3291057814694089</v>
      </c>
      <c r="BU1899" s="99">
        <v>0.24896436248960299</v>
      </c>
      <c r="BV1899" s="180">
        <f t="shared" si="266"/>
        <v>1.5416048768092387</v>
      </c>
      <c r="BW1899" s="99">
        <v>0.21437908047365001</v>
      </c>
      <c r="BX1899" s="180">
        <f t="shared" si="267"/>
        <v>37.655329683596584</v>
      </c>
      <c r="BY1899" s="99">
        <v>8.4415715051341801E-10</v>
      </c>
      <c r="BZ1899" s="180">
        <f t="shared" si="268"/>
        <v>1.9970731920164038</v>
      </c>
      <c r="CA1899" s="99">
        <v>0.15760327569829399</v>
      </c>
      <c r="CB1899" s="180">
        <f t="shared" si="269"/>
        <v>12.231871063418676</v>
      </c>
      <c r="CC1899" s="99">
        <v>4.6980062184322099E-4</v>
      </c>
    </row>
    <row r="1900" spans="2:81" x14ac:dyDescent="0.3">
      <c r="B1900" s="88">
        <v>1895</v>
      </c>
      <c r="C1900" s="25" t="s">
        <v>133</v>
      </c>
      <c r="D1900" s="19" t="s">
        <v>155</v>
      </c>
      <c r="E1900" s="19" t="s">
        <v>304</v>
      </c>
      <c r="F1900" s="19" t="s">
        <v>301</v>
      </c>
      <c r="G1900" s="19">
        <v>127894484</v>
      </c>
      <c r="H1900" s="19">
        <v>127968506</v>
      </c>
      <c r="I1900" s="89" t="s">
        <v>303</v>
      </c>
      <c r="J1900" s="19">
        <v>270342</v>
      </c>
      <c r="K1900" s="19">
        <v>9637</v>
      </c>
      <c r="L1900" s="19">
        <v>260705</v>
      </c>
      <c r="M1900" s="19">
        <v>3781</v>
      </c>
      <c r="N1900" s="19">
        <v>112567</v>
      </c>
      <c r="O1900" s="19">
        <v>637</v>
      </c>
      <c r="P1900" s="19">
        <v>19029</v>
      </c>
      <c r="Q1900" s="19">
        <v>4156</v>
      </c>
      <c r="R1900" s="19">
        <v>102389</v>
      </c>
      <c r="S1900" s="19">
        <v>1060</v>
      </c>
      <c r="T1900" s="19">
        <v>26719</v>
      </c>
      <c r="U1900" s="51">
        <v>-6.8958018702795804E-2</v>
      </c>
      <c r="V1900" s="33">
        <v>6.1876245310304001E-2</v>
      </c>
      <c r="W1900" s="34">
        <v>0.265085926089702</v>
      </c>
      <c r="X1900" s="34">
        <v>1</v>
      </c>
      <c r="Y1900" s="35" t="s">
        <v>258</v>
      </c>
      <c r="Z1900" s="51">
        <v>0.17342664374683001</v>
      </c>
      <c r="AA1900" s="33">
        <v>3.2780038352736802E-2</v>
      </c>
      <c r="AB1900" s="34">
        <v>1.2190409126330299E-7</v>
      </c>
      <c r="AC1900" s="34">
        <v>4.02234541815072E-6</v>
      </c>
      <c r="AD1900" s="35" t="s">
        <v>256</v>
      </c>
      <c r="AE1900" s="164">
        <v>0.15690815768678701</v>
      </c>
      <c r="AF1900" s="33">
        <v>5.1254958944607902E-2</v>
      </c>
      <c r="AG1900" s="34">
        <v>2.2035875141742001E-3</v>
      </c>
      <c r="AH1900" s="34">
        <v>3.59874784676001E-3</v>
      </c>
      <c r="AI1900" s="165" t="s">
        <v>251</v>
      </c>
      <c r="AJ1900" s="141">
        <f t="shared" si="261"/>
        <v>7.9023512857787361</v>
      </c>
      <c r="AK1900" s="34">
        <v>4.9370580191750004E-3</v>
      </c>
      <c r="AL1900" s="144">
        <v>1</v>
      </c>
      <c r="AM1900" s="141">
        <f t="shared" si="262"/>
        <v>7.3714138245597902E-2</v>
      </c>
      <c r="AN1900" s="34">
        <v>0.78600382553180204</v>
      </c>
      <c r="AO1900" s="144">
        <v>1</v>
      </c>
      <c r="AP1900" s="141">
        <f t="shared" si="263"/>
        <v>11.982035573741264</v>
      </c>
      <c r="AQ1900" s="34">
        <v>5.3715874905233701E-4</v>
      </c>
      <c r="AR1900" s="144">
        <v>9.7415952759635402E-4</v>
      </c>
      <c r="AS1900" s="155">
        <v>0.17342675041810901</v>
      </c>
      <c r="AT1900" s="41">
        <v>3.2780056654451897E-2</v>
      </c>
      <c r="AU1900" s="42">
        <v>1.2190389108884701E-7</v>
      </c>
      <c r="AV1900" s="42">
        <v>4.0222744086093097E-6</v>
      </c>
      <c r="AW1900" s="156" t="s">
        <v>256</v>
      </c>
      <c r="AX1900" s="41">
        <v>-6.8957335085008398E-2</v>
      </c>
      <c r="AY1900" s="41">
        <v>6.1876206055376103E-2</v>
      </c>
      <c r="AZ1900" s="42">
        <v>0.26509036027468402</v>
      </c>
      <c r="BA1900" s="42">
        <v>1</v>
      </c>
      <c r="BB1900" s="43" t="s">
        <v>258</v>
      </c>
      <c r="BC1900" s="155">
        <v>5.1375982492768098E-2</v>
      </c>
      <c r="BD1900" s="41">
        <v>8.01676025556326E-2</v>
      </c>
      <c r="BE1900" s="42">
        <v>0.52161548833597005</v>
      </c>
      <c r="BF1900" s="42">
        <v>1</v>
      </c>
      <c r="BG1900" s="156" t="s">
        <v>259</v>
      </c>
      <c r="BH1900" s="55">
        <v>0.179863510871687</v>
      </c>
      <c r="BI1900" s="55">
        <v>2.98292440981105E-2</v>
      </c>
      <c r="BJ1900" s="100">
        <v>1.64192175089879E-9</v>
      </c>
      <c r="BK1900" s="100">
        <v>2.0726718756361902E-3</v>
      </c>
      <c r="BL1900" s="56" t="s">
        <v>256</v>
      </c>
      <c r="BM1900" s="176">
        <v>-1.9273998920810501E-2</v>
      </c>
      <c r="BN1900" s="55">
        <v>3.9160572507312898E-2</v>
      </c>
      <c r="BO1900" s="100">
        <v>0.62259303415495604</v>
      </c>
      <c r="BP1900" s="100">
        <v>1</v>
      </c>
      <c r="BQ1900" s="177" t="s">
        <v>258</v>
      </c>
      <c r="BR1900" s="180">
        <f t="shared" si="264"/>
        <v>13.121280752713837</v>
      </c>
      <c r="BS1900" s="99">
        <v>2.9196037653528599E-4</v>
      </c>
      <c r="BT1900" s="180">
        <f t="shared" si="265"/>
        <v>0.46035070216206131</v>
      </c>
      <c r="BU1900" s="99">
        <v>0.49746011767092702</v>
      </c>
      <c r="BV1900" s="180">
        <f t="shared" si="266"/>
        <v>2.1092983729185742E-2</v>
      </c>
      <c r="BW1900" s="99">
        <v>0.88452593492034304</v>
      </c>
      <c r="BX1900" s="180">
        <f t="shared" si="267"/>
        <v>14.237875530448333</v>
      </c>
      <c r="BY1900" s="99">
        <v>1.6109529954021001E-4</v>
      </c>
      <c r="BZ1900" s="180">
        <f t="shared" si="268"/>
        <v>0.14983509322934796</v>
      </c>
      <c r="CA1900" s="99">
        <v>0.69869299893130299</v>
      </c>
      <c r="CB1900" s="180">
        <f t="shared" si="269"/>
        <v>7.4604609265424928</v>
      </c>
      <c r="CC1900" s="99">
        <v>6.3068855778854504E-3</v>
      </c>
    </row>
    <row r="1901" spans="2:81" x14ac:dyDescent="0.3">
      <c r="B1901" s="88">
        <v>1896</v>
      </c>
      <c r="C1901" s="25" t="s">
        <v>133</v>
      </c>
      <c r="D1901" s="19" t="s">
        <v>156</v>
      </c>
      <c r="E1901" s="19" t="s">
        <v>304</v>
      </c>
      <c r="F1901" s="19" t="s">
        <v>301</v>
      </c>
      <c r="G1901" s="19">
        <v>127894484</v>
      </c>
      <c r="H1901" s="19">
        <v>127979335</v>
      </c>
      <c r="I1901" s="89" t="s">
        <v>303</v>
      </c>
      <c r="J1901" s="19">
        <v>270342</v>
      </c>
      <c r="K1901" s="19">
        <v>9637</v>
      </c>
      <c r="L1901" s="19">
        <v>260705</v>
      </c>
      <c r="M1901" s="19">
        <v>3379</v>
      </c>
      <c r="N1901" s="19">
        <v>99721</v>
      </c>
      <c r="O1901" s="19">
        <v>1030</v>
      </c>
      <c r="P1901" s="19">
        <v>31868</v>
      </c>
      <c r="Q1901" s="19">
        <v>4165</v>
      </c>
      <c r="R1901" s="19">
        <v>101402</v>
      </c>
      <c r="S1901" s="19">
        <v>1043</v>
      </c>
      <c r="T1901" s="19">
        <v>27705</v>
      </c>
      <c r="U1901" s="51">
        <v>-1.04897519541005E-2</v>
      </c>
      <c r="V1901" s="33">
        <v>5.0632712105750002E-2</v>
      </c>
      <c r="W1901" s="34">
        <v>0.83587442747441998</v>
      </c>
      <c r="X1901" s="34">
        <v>1</v>
      </c>
      <c r="Y1901" s="35" t="s">
        <v>253</v>
      </c>
      <c r="Z1901" s="51">
        <v>0.188837835801001</v>
      </c>
      <c r="AA1901" s="33">
        <v>3.4018932980894201E-2</v>
      </c>
      <c r="AB1901" s="34">
        <v>2.84100335354401E-8</v>
      </c>
      <c r="AC1901" s="34">
        <v>1.3979607885826399E-6</v>
      </c>
      <c r="AD1901" s="35" t="s">
        <v>256</v>
      </c>
      <c r="AE1901" s="164">
        <v>0.136488755848687</v>
      </c>
      <c r="AF1901" s="33">
        <v>5.0696097259481002E-2</v>
      </c>
      <c r="AG1901" s="34">
        <v>7.09625379477499E-3</v>
      </c>
      <c r="AH1901" s="34">
        <v>1.17159189457679E-2</v>
      </c>
      <c r="AI1901" s="165" t="s">
        <v>255</v>
      </c>
      <c r="AJ1901" s="141">
        <f t="shared" si="261"/>
        <v>4.2079601105338647</v>
      </c>
      <c r="AK1901" s="34">
        <v>4.0234694143840601E-2</v>
      </c>
      <c r="AL1901" s="144">
        <v>1</v>
      </c>
      <c r="AM1901" s="141">
        <f t="shared" si="262"/>
        <v>0.73521472018119716</v>
      </c>
      <c r="AN1901" s="34">
        <v>0.39119809921024301</v>
      </c>
      <c r="AO1901" s="144">
        <v>1</v>
      </c>
      <c r="AP1901" s="141">
        <f t="shared" si="263"/>
        <v>10.677753678255282</v>
      </c>
      <c r="AQ1901" s="34">
        <v>1.08431653512746E-3</v>
      </c>
      <c r="AR1901" s="144">
        <v>1.8223565420445299E-3</v>
      </c>
      <c r="AS1901" s="155">
        <v>0.18883789999813499</v>
      </c>
      <c r="AT1901" s="41">
        <v>3.40189329574083E-2</v>
      </c>
      <c r="AU1901" s="42">
        <v>2.8409726198527201E-8</v>
      </c>
      <c r="AV1901" s="42">
        <v>1.3979699335354501E-6</v>
      </c>
      <c r="AW1901" s="156" t="s">
        <v>256</v>
      </c>
      <c r="AX1901" s="41">
        <v>-1.0489941658250001E-2</v>
      </c>
      <c r="AY1901" s="41">
        <v>5.0632717928860198E-2</v>
      </c>
      <c r="AZ1901" s="42">
        <v>0.83587152014194899</v>
      </c>
      <c r="BA1901" s="42">
        <v>1</v>
      </c>
      <c r="BB1901" s="43" t="s">
        <v>253</v>
      </c>
      <c r="BC1901" s="155">
        <v>-4.1564976307477297E-2</v>
      </c>
      <c r="BD1901" s="41">
        <v>7.0923635803661803E-2</v>
      </c>
      <c r="BE1901" s="42">
        <v>0.55784021393518701</v>
      </c>
      <c r="BF1901" s="42">
        <v>1</v>
      </c>
      <c r="BG1901" s="156" t="s">
        <v>249</v>
      </c>
      <c r="BH1901" s="55">
        <v>0.179863510871687</v>
      </c>
      <c r="BI1901" s="55">
        <v>2.98292440981105E-2</v>
      </c>
      <c r="BJ1901" s="100">
        <v>1.64192175089879E-9</v>
      </c>
      <c r="BK1901" s="100">
        <v>2.0726718756361902E-3</v>
      </c>
      <c r="BL1901" s="56" t="s">
        <v>256</v>
      </c>
      <c r="BM1901" s="176">
        <v>-3.9321255583183501E-2</v>
      </c>
      <c r="BN1901" s="55">
        <v>3.5427629956627398E-2</v>
      </c>
      <c r="BO1901" s="100">
        <v>0.267040550127424</v>
      </c>
      <c r="BP1901" s="100">
        <v>1</v>
      </c>
      <c r="BQ1901" s="177" t="s">
        <v>253</v>
      </c>
      <c r="BR1901" s="180">
        <f t="shared" si="264"/>
        <v>10.492205954690112</v>
      </c>
      <c r="BS1901" s="99">
        <v>1.1987915870510001E-3</v>
      </c>
      <c r="BT1901" s="180">
        <f t="shared" si="265"/>
        <v>0.21767521338683221</v>
      </c>
      <c r="BU1901" s="99">
        <v>0.64081702702146504</v>
      </c>
      <c r="BV1901" s="180">
        <f t="shared" si="266"/>
        <v>3.9343278346987726E-2</v>
      </c>
      <c r="BW1901" s="99">
        <v>0.84277013817603097</v>
      </c>
      <c r="BX1901" s="180">
        <f t="shared" si="267"/>
        <v>21.578705085345739</v>
      </c>
      <c r="BY1901" s="99">
        <v>3.3960156361769602E-6</v>
      </c>
      <c r="BZ1901" s="180">
        <f t="shared" si="268"/>
        <v>0.54376753439422265</v>
      </c>
      <c r="CA1901" s="99">
        <v>0.46087551849720598</v>
      </c>
      <c r="CB1901" s="180">
        <f t="shared" si="269"/>
        <v>8.0803799232920355</v>
      </c>
      <c r="CC1901" s="99">
        <v>4.4747063498695996E-3</v>
      </c>
    </row>
    <row r="1902" spans="2:81" x14ac:dyDescent="0.3">
      <c r="B1902" s="88">
        <v>1897</v>
      </c>
      <c r="C1902" s="25" t="s">
        <v>133</v>
      </c>
      <c r="D1902" s="19" t="s">
        <v>157</v>
      </c>
      <c r="E1902" s="19" t="s">
        <v>304</v>
      </c>
      <c r="F1902" s="19" t="s">
        <v>305</v>
      </c>
      <c r="G1902" s="19">
        <v>127894484</v>
      </c>
      <c r="H1902" s="19">
        <v>128004690</v>
      </c>
      <c r="I1902" s="89" t="s">
        <v>303</v>
      </c>
      <c r="J1902" s="19">
        <v>270342</v>
      </c>
      <c r="K1902" s="19">
        <v>9637</v>
      </c>
      <c r="L1902" s="19">
        <v>260705</v>
      </c>
      <c r="M1902" s="19">
        <v>3575</v>
      </c>
      <c r="N1902" s="19">
        <v>107248</v>
      </c>
      <c r="O1902" s="19">
        <v>842</v>
      </c>
      <c r="P1902" s="19">
        <v>24348</v>
      </c>
      <c r="Q1902" s="19">
        <v>4579</v>
      </c>
      <c r="R1902" s="19">
        <v>113452</v>
      </c>
      <c r="S1902" s="19">
        <v>636</v>
      </c>
      <c r="T1902" s="19">
        <v>15655</v>
      </c>
      <c r="U1902" s="51">
        <v>6.9475458984851093E-2</v>
      </c>
      <c r="V1902" s="33">
        <v>5.4827907714272303E-2</v>
      </c>
      <c r="W1902" s="34">
        <v>0.205099862297002</v>
      </c>
      <c r="X1902" s="34">
        <v>1</v>
      </c>
      <c r="Y1902" s="35" t="s">
        <v>257</v>
      </c>
      <c r="Z1902" s="51">
        <v>0.19215096793696301</v>
      </c>
      <c r="AA1902" s="33">
        <v>3.2663912253565998E-2</v>
      </c>
      <c r="AB1902" s="34">
        <v>4.0370397786015898E-9</v>
      </c>
      <c r="AC1902" s="34">
        <v>1.5760052216359599E-7</v>
      </c>
      <c r="AD1902" s="35" t="s">
        <v>256</v>
      </c>
      <c r="AE1902" s="164">
        <v>0.20097082648525999</v>
      </c>
      <c r="AF1902" s="33">
        <v>6.1906634566695901E-2</v>
      </c>
      <c r="AG1902" s="34">
        <v>1.16893548863454E-3</v>
      </c>
      <c r="AH1902" s="34">
        <v>2.1966757451291801E-3</v>
      </c>
      <c r="AI1902" s="165" t="s">
        <v>251</v>
      </c>
      <c r="AJ1902" s="141">
        <f t="shared" si="261"/>
        <v>2.5284716861832535</v>
      </c>
      <c r="AK1902" s="34">
        <v>0.111808462168074</v>
      </c>
      <c r="AL1902" s="144">
        <v>1</v>
      </c>
      <c r="AM1902" s="141">
        <f t="shared" si="262"/>
        <v>1.5877556263054995E-2</v>
      </c>
      <c r="AN1902" s="34">
        <v>0.89972703620302696</v>
      </c>
      <c r="AO1902" s="144">
        <v>1</v>
      </c>
      <c r="AP1902" s="141">
        <f t="shared" si="263"/>
        <v>3.6948606261588397</v>
      </c>
      <c r="AQ1902" s="34">
        <v>5.4580342091088703E-2</v>
      </c>
      <c r="AR1902" s="144">
        <v>1</v>
      </c>
      <c r="AS1902" s="155">
        <v>0.192150959588268</v>
      </c>
      <c r="AT1902" s="41">
        <v>3.2663888832759898E-2</v>
      </c>
      <c r="AU1902" s="42">
        <v>4.03694309690102E-9</v>
      </c>
      <c r="AV1902" s="42">
        <v>1.5759928444757701E-7</v>
      </c>
      <c r="AW1902" s="156" t="s">
        <v>256</v>
      </c>
      <c r="AX1902" s="41">
        <v>6.9475541960620696E-2</v>
      </c>
      <c r="AY1902" s="41">
        <v>5.4827841235923998E-2</v>
      </c>
      <c r="AZ1902" s="42">
        <v>0.20509877200783799</v>
      </c>
      <c r="BA1902" s="42">
        <v>1</v>
      </c>
      <c r="BB1902" s="43" t="s">
        <v>257</v>
      </c>
      <c r="BC1902" s="155">
        <v>-5.7217665050849E-2</v>
      </c>
      <c r="BD1902" s="41">
        <v>8.1988236521952695E-2</v>
      </c>
      <c r="BE1902" s="42">
        <v>0.48525442052786499</v>
      </c>
      <c r="BF1902" s="42">
        <v>1</v>
      </c>
      <c r="BG1902" s="156" t="s">
        <v>250</v>
      </c>
      <c r="BH1902" s="55">
        <v>0.179863510871687</v>
      </c>
      <c r="BI1902" s="55">
        <v>2.98292440981105E-2</v>
      </c>
      <c r="BJ1902" s="100">
        <v>1.64192175089879E-9</v>
      </c>
      <c r="BK1902" s="100">
        <v>2.0726718756361902E-3</v>
      </c>
      <c r="BL1902" s="56" t="s">
        <v>256</v>
      </c>
      <c r="BM1902" s="176">
        <v>1.99920144264773E-2</v>
      </c>
      <c r="BN1902" s="55">
        <v>4.0578884677530402E-2</v>
      </c>
      <c r="BO1902" s="100">
        <v>0.62224551173238196</v>
      </c>
      <c r="BP1902" s="100">
        <v>1</v>
      </c>
      <c r="BQ1902" s="177" t="s">
        <v>257</v>
      </c>
      <c r="BR1902" s="180">
        <f t="shared" si="264"/>
        <v>3.1277944337087429</v>
      </c>
      <c r="BS1902" s="99">
        <v>7.6967805039741793E-2</v>
      </c>
      <c r="BT1902" s="180">
        <f t="shared" si="265"/>
        <v>0.52627236250277132</v>
      </c>
      <c r="BU1902" s="99">
        <v>0.468178265601146</v>
      </c>
      <c r="BV1902" s="180">
        <f t="shared" si="266"/>
        <v>7.7160753438253779E-2</v>
      </c>
      <c r="BW1902" s="99">
        <v>0.78118259212679697</v>
      </c>
      <c r="BX1902" s="180">
        <f t="shared" si="267"/>
        <v>10.922374702526449</v>
      </c>
      <c r="BY1902" s="99">
        <v>9.5009744387369605E-4</v>
      </c>
      <c r="BZ1902" s="180">
        <f t="shared" si="268"/>
        <v>9.4345291965039255E-2</v>
      </c>
      <c r="CA1902" s="99">
        <v>0.75872403539222399</v>
      </c>
      <c r="CB1902" s="180">
        <f t="shared" si="269"/>
        <v>5.977891661356403</v>
      </c>
      <c r="CC1902" s="99">
        <v>1.44863093925087E-2</v>
      </c>
    </row>
    <row r="1903" spans="2:81" x14ac:dyDescent="0.3">
      <c r="B1903" s="88">
        <v>1898</v>
      </c>
      <c r="C1903" s="25" t="s">
        <v>133</v>
      </c>
      <c r="D1903" s="19" t="s">
        <v>158</v>
      </c>
      <c r="E1903" s="19" t="s">
        <v>304</v>
      </c>
      <c r="F1903" s="19" t="s">
        <v>305</v>
      </c>
      <c r="G1903" s="19">
        <v>127894484</v>
      </c>
      <c r="H1903" s="19">
        <v>128144731</v>
      </c>
      <c r="I1903" s="89" t="s">
        <v>303</v>
      </c>
      <c r="J1903" s="19">
        <v>270342</v>
      </c>
      <c r="K1903" s="19">
        <v>9637</v>
      </c>
      <c r="L1903" s="19">
        <v>260705</v>
      </c>
      <c r="M1903" s="19">
        <v>1970</v>
      </c>
      <c r="N1903" s="19">
        <v>57255</v>
      </c>
      <c r="O1903" s="19">
        <v>2448</v>
      </c>
      <c r="P1903" s="19">
        <v>74341</v>
      </c>
      <c r="Q1903" s="19">
        <v>2445</v>
      </c>
      <c r="R1903" s="19">
        <v>61586</v>
      </c>
      <c r="S1903" s="19">
        <v>2771</v>
      </c>
      <c r="T1903" s="19">
        <v>67521</v>
      </c>
      <c r="U1903" s="51">
        <v>-8.7221285816487706E-2</v>
      </c>
      <c r="V1903" s="33">
        <v>4.3773860212380403E-2</v>
      </c>
      <c r="W1903" s="34">
        <v>4.6311544502556902E-2</v>
      </c>
      <c r="X1903" s="34">
        <v>1</v>
      </c>
      <c r="Y1903" s="35" t="s">
        <v>262</v>
      </c>
      <c r="Z1903" s="51">
        <v>0.124302202694859</v>
      </c>
      <c r="AA1903" s="33">
        <v>4.3945252585413701E-2</v>
      </c>
      <c r="AB1903" s="34">
        <v>4.6756542421487104E-3</v>
      </c>
      <c r="AC1903" s="34">
        <v>1.1938565892380199E-2</v>
      </c>
      <c r="AD1903" s="35" t="s">
        <v>251</v>
      </c>
      <c r="AE1903" s="164">
        <v>0.13811920355940699</v>
      </c>
      <c r="AF1903" s="33">
        <v>4.29122162930137E-2</v>
      </c>
      <c r="AG1903" s="34">
        <v>1.28797695168826E-3</v>
      </c>
      <c r="AH1903" s="34">
        <v>2.3614121478283401E-3</v>
      </c>
      <c r="AI1903" s="165" t="s">
        <v>251</v>
      </c>
      <c r="AJ1903" s="141">
        <f t="shared" si="261"/>
        <v>13.513469387514677</v>
      </c>
      <c r="AK1903" s="34">
        <v>2.3685723998733199E-4</v>
      </c>
      <c r="AL1903" s="144">
        <v>1.87680919620261E-3</v>
      </c>
      <c r="AM1903" s="141">
        <f t="shared" si="262"/>
        <v>5.0603644705074495E-2</v>
      </c>
      <c r="AN1903" s="34">
        <v>0.82201619651335101</v>
      </c>
      <c r="AO1903" s="144">
        <v>1</v>
      </c>
      <c r="AP1903" s="141">
        <f t="shared" si="263"/>
        <v>11.629393809892544</v>
      </c>
      <c r="AQ1903" s="34">
        <v>6.49177080602579E-4</v>
      </c>
      <c r="AR1903" s="144">
        <v>1.2663005673832E-3</v>
      </c>
      <c r="AS1903" s="155">
        <v>0.12430229659223301</v>
      </c>
      <c r="AT1903" s="41">
        <v>4.39452479864922E-2</v>
      </c>
      <c r="AU1903" s="42">
        <v>4.6756187056350403E-3</v>
      </c>
      <c r="AV1903" s="42">
        <v>1.14931177200845E-2</v>
      </c>
      <c r="AW1903" s="156" t="s">
        <v>251</v>
      </c>
      <c r="AX1903" s="41">
        <v>-8.7221136938514895E-2</v>
      </c>
      <c r="AY1903" s="41">
        <v>4.3773829654690899E-2</v>
      </c>
      <c r="AZ1903" s="42">
        <v>4.631176481464E-2</v>
      </c>
      <c r="BA1903" s="42">
        <v>1</v>
      </c>
      <c r="BB1903" s="43" t="s">
        <v>262</v>
      </c>
      <c r="BC1903" s="155">
        <v>0.10191066044033099</v>
      </c>
      <c r="BD1903" s="41">
        <v>5.9826131910672403E-2</v>
      </c>
      <c r="BE1903" s="42">
        <v>8.8484399958498994E-2</v>
      </c>
      <c r="BF1903" s="42">
        <v>1</v>
      </c>
      <c r="BG1903" s="156" t="s">
        <v>261</v>
      </c>
      <c r="BH1903" s="55">
        <v>0.179863510871687</v>
      </c>
      <c r="BI1903" s="55">
        <v>2.98292440981105E-2</v>
      </c>
      <c r="BJ1903" s="100">
        <v>1.64192175089879E-9</v>
      </c>
      <c r="BK1903" s="100">
        <v>2.0726718756361902E-3</v>
      </c>
      <c r="BL1903" s="56" t="s">
        <v>256</v>
      </c>
      <c r="BM1903" s="176">
        <v>-3.9186401427856198E-2</v>
      </c>
      <c r="BN1903" s="55">
        <v>2.98189176120758E-2</v>
      </c>
      <c r="BO1903" s="100">
        <v>0.188797188051125</v>
      </c>
      <c r="BP1903" s="100">
        <v>1</v>
      </c>
      <c r="BQ1903" s="177" t="s">
        <v>262</v>
      </c>
      <c r="BR1903" s="180">
        <f t="shared" si="264"/>
        <v>25.422647972815145</v>
      </c>
      <c r="BS1903" s="99">
        <v>4.6048024070660201E-7</v>
      </c>
      <c r="BT1903" s="180">
        <f t="shared" si="265"/>
        <v>0.82249126639245762</v>
      </c>
      <c r="BU1903" s="99">
        <v>0.36445278358615402</v>
      </c>
      <c r="BV1903" s="180">
        <f t="shared" si="266"/>
        <v>1.0943257211951973</v>
      </c>
      <c r="BW1903" s="99">
        <v>0.29551475244289599</v>
      </c>
      <c r="BX1903" s="180">
        <f t="shared" si="267"/>
        <v>9.4770133356771513</v>
      </c>
      <c r="BY1903" s="99">
        <v>2.08062418010895E-3</v>
      </c>
      <c r="BZ1903" s="180">
        <f t="shared" si="268"/>
        <v>0.63802003718073752</v>
      </c>
      <c r="CA1903" s="99">
        <v>0.42442868105804199</v>
      </c>
      <c r="CB1903" s="180">
        <f t="shared" si="269"/>
        <v>11.512845691233061</v>
      </c>
      <c r="CC1903" s="99">
        <v>6.9116886760207702E-4</v>
      </c>
    </row>
    <row r="1904" spans="2:81" x14ac:dyDescent="0.3">
      <c r="B1904" s="88">
        <v>1899</v>
      </c>
      <c r="C1904" s="25" t="s">
        <v>133</v>
      </c>
      <c r="D1904" s="19" t="s">
        <v>159</v>
      </c>
      <c r="E1904" s="19" t="s">
        <v>304</v>
      </c>
      <c r="F1904" s="19" t="s">
        <v>302</v>
      </c>
      <c r="G1904" s="19">
        <v>127894484</v>
      </c>
      <c r="H1904" s="19">
        <v>128154284</v>
      </c>
      <c r="I1904" s="89" t="s">
        <v>303</v>
      </c>
      <c r="J1904" s="19">
        <v>270342</v>
      </c>
      <c r="K1904" s="19">
        <v>9637</v>
      </c>
      <c r="L1904" s="19">
        <v>260705</v>
      </c>
      <c r="M1904" s="19">
        <v>1168</v>
      </c>
      <c r="N1904" s="19">
        <v>36112</v>
      </c>
      <c r="O1904" s="19">
        <v>3244</v>
      </c>
      <c r="P1904" s="19">
        <v>95483</v>
      </c>
      <c r="Q1904" s="19">
        <v>1490</v>
      </c>
      <c r="R1904" s="19">
        <v>39750</v>
      </c>
      <c r="S1904" s="19">
        <v>3722</v>
      </c>
      <c r="T1904" s="19">
        <v>89357</v>
      </c>
      <c r="U1904" s="51">
        <v>0.10451912654033201</v>
      </c>
      <c r="V1904" s="33">
        <v>4.9223666112352502E-2</v>
      </c>
      <c r="W1904" s="34">
        <v>3.3724440004628799E-2</v>
      </c>
      <c r="X1904" s="34">
        <v>0.123874424424611</v>
      </c>
      <c r="Y1904" s="35" t="s">
        <v>256</v>
      </c>
      <c r="Z1904" s="51">
        <v>0.17555666021149899</v>
      </c>
      <c r="AA1904" s="33">
        <v>5.6679101380605799E-2</v>
      </c>
      <c r="AB1904" s="34">
        <v>1.9524006150833501E-3</v>
      </c>
      <c r="AC1904" s="34">
        <v>4.7604595444682898E-3</v>
      </c>
      <c r="AD1904" s="35" t="s">
        <v>256</v>
      </c>
      <c r="AE1904" s="164">
        <v>0.28778901123454698</v>
      </c>
      <c r="AF1904" s="33">
        <v>4.86342091241267E-2</v>
      </c>
      <c r="AG1904" s="34">
        <v>3.2703208412500998E-9</v>
      </c>
      <c r="AH1904" s="34">
        <v>8.4762624889497305E-8</v>
      </c>
      <c r="AI1904" s="165" t="s">
        <v>256</v>
      </c>
      <c r="AJ1904" s="141">
        <f t="shared" si="261"/>
        <v>7.014631929236244</v>
      </c>
      <c r="AK1904" s="34">
        <v>8.0846251292065307E-3</v>
      </c>
      <c r="AL1904" s="144">
        <v>1</v>
      </c>
      <c r="AM1904" s="141">
        <f t="shared" si="262"/>
        <v>2.2582532882663284</v>
      </c>
      <c r="AN1904" s="34">
        <v>0.132903890720106</v>
      </c>
      <c r="AO1904" s="144">
        <v>1</v>
      </c>
      <c r="AP1904" s="141">
        <f t="shared" si="263"/>
        <v>0.89545564527341193</v>
      </c>
      <c r="AQ1904" s="34">
        <v>0.34400314928883402</v>
      </c>
      <c r="AR1904" s="144">
        <v>1</v>
      </c>
      <c r="AS1904" s="155">
        <v>0.17555642627394999</v>
      </c>
      <c r="AT1904" s="41">
        <v>5.6678977203678003E-2</v>
      </c>
      <c r="AU1904" s="42">
        <v>1.9523831033235899E-3</v>
      </c>
      <c r="AV1904" s="42">
        <v>4.7297757941510898E-3</v>
      </c>
      <c r="AW1904" s="156" t="s">
        <v>256</v>
      </c>
      <c r="AX1904" s="41">
        <v>0.10451917427192101</v>
      </c>
      <c r="AY1904" s="41">
        <v>4.9223591310976998E-2</v>
      </c>
      <c r="AZ1904" s="42">
        <v>3.3724088622934897E-2</v>
      </c>
      <c r="BA1904" s="42">
        <v>0.123873953824729</v>
      </c>
      <c r="BB1904" s="43" t="s">
        <v>256</v>
      </c>
      <c r="BC1904" s="155">
        <v>8.7943133655673696E-3</v>
      </c>
      <c r="BD1904" s="41">
        <v>6.6652293719270103E-2</v>
      </c>
      <c r="BE1904" s="42">
        <v>0.89502926083731504</v>
      </c>
      <c r="BF1904" s="42">
        <v>1</v>
      </c>
      <c r="BG1904" s="156" t="s">
        <v>257</v>
      </c>
      <c r="BH1904" s="55">
        <v>0.179863510871687</v>
      </c>
      <c r="BI1904" s="55">
        <v>2.98292440981105E-2</v>
      </c>
      <c r="BJ1904" s="100">
        <v>1.64192175089879E-9</v>
      </c>
      <c r="BK1904" s="100">
        <v>2.0726718756361902E-3</v>
      </c>
      <c r="BL1904" s="56" t="s">
        <v>256</v>
      </c>
      <c r="BM1904" s="176">
        <v>0.102185983346093</v>
      </c>
      <c r="BN1904" s="55">
        <v>3.3181397235682801E-2</v>
      </c>
      <c r="BO1904" s="100">
        <v>2.0726718756361902E-3</v>
      </c>
      <c r="BP1904" s="100">
        <v>1.91536781550368E-2</v>
      </c>
      <c r="BQ1904" s="177" t="s">
        <v>256</v>
      </c>
      <c r="BR1904" s="180">
        <f t="shared" si="264"/>
        <v>1.7136128360546443</v>
      </c>
      <c r="BS1904" s="99">
        <v>0.19051729367091899</v>
      </c>
      <c r="BT1904" s="180">
        <f t="shared" si="265"/>
        <v>1.5447209609384407E-3</v>
      </c>
      <c r="BU1904" s="99">
        <v>0.96864886398391503</v>
      </c>
      <c r="BV1904" s="180">
        <f t="shared" si="266"/>
        <v>4.5215959339896554E-3</v>
      </c>
      <c r="BW1904" s="99">
        <v>0.94638840218644005</v>
      </c>
      <c r="BX1904" s="180">
        <f t="shared" si="267"/>
        <v>1.2479944836813579</v>
      </c>
      <c r="BY1904" s="99">
        <v>0.26393586597878899</v>
      </c>
      <c r="BZ1904" s="180">
        <f t="shared" si="268"/>
        <v>3.5783910234216783</v>
      </c>
      <c r="CA1904" s="99">
        <v>5.8535821468023802E-2</v>
      </c>
      <c r="CB1904" s="180">
        <f t="shared" si="269"/>
        <v>9.9381384283394656</v>
      </c>
      <c r="CC1904" s="99">
        <v>1.6188918324730999E-3</v>
      </c>
    </row>
    <row r="1905" spans="2:81" x14ac:dyDescent="0.3">
      <c r="B1905" s="88">
        <v>1900</v>
      </c>
      <c r="C1905" s="25" t="s">
        <v>133</v>
      </c>
      <c r="D1905" s="19" t="s">
        <v>160</v>
      </c>
      <c r="E1905" s="19" t="s">
        <v>304</v>
      </c>
      <c r="F1905" s="19" t="s">
        <v>304</v>
      </c>
      <c r="G1905" s="19">
        <v>127894484</v>
      </c>
      <c r="H1905" s="19">
        <v>128183914</v>
      </c>
      <c r="I1905" s="89" t="s">
        <v>303</v>
      </c>
      <c r="J1905" s="19">
        <v>270342</v>
      </c>
      <c r="K1905" s="19">
        <v>9637</v>
      </c>
      <c r="L1905" s="19">
        <v>260705</v>
      </c>
      <c r="M1905" s="19">
        <v>2859</v>
      </c>
      <c r="N1905" s="19">
        <v>84306</v>
      </c>
      <c r="O1905" s="19">
        <v>1558</v>
      </c>
      <c r="P1905" s="19">
        <v>47287</v>
      </c>
      <c r="Q1905" s="19">
        <v>3506</v>
      </c>
      <c r="R1905" s="19">
        <v>86405</v>
      </c>
      <c r="S1905" s="19">
        <v>1708</v>
      </c>
      <c r="T1905" s="19">
        <v>42702</v>
      </c>
      <c r="U1905" s="51">
        <v>-6.20039987547693E-2</v>
      </c>
      <c r="V1905" s="33">
        <v>4.5743030780468902E-2</v>
      </c>
      <c r="W1905" s="34">
        <v>0.17526303799851001</v>
      </c>
      <c r="X1905" s="34">
        <v>1</v>
      </c>
      <c r="Y1905" s="35" t="s">
        <v>262</v>
      </c>
      <c r="Z1905" s="51">
        <v>0.16192578652235701</v>
      </c>
      <c r="AA1905" s="33">
        <v>3.6604003546052102E-2</v>
      </c>
      <c r="AB1905" s="34">
        <v>9.7016674737086496E-6</v>
      </c>
      <c r="AC1905" s="34">
        <v>7.3940290014898395E-5</v>
      </c>
      <c r="AD1905" s="35" t="s">
        <v>251</v>
      </c>
      <c r="AE1905" s="164">
        <v>0.14918751390959101</v>
      </c>
      <c r="AF1905" s="33">
        <v>4.4898243047208498E-2</v>
      </c>
      <c r="AG1905" s="34">
        <v>8.9121404425909301E-4</v>
      </c>
      <c r="AH1905" s="34">
        <v>1.5981591279742801E-3</v>
      </c>
      <c r="AI1905" s="165" t="s">
        <v>256</v>
      </c>
      <c r="AJ1905" s="141">
        <f t="shared" si="261"/>
        <v>10.856583916834142</v>
      </c>
      <c r="AK1905" s="34">
        <v>9.8445125053033293E-4</v>
      </c>
      <c r="AL1905" s="144">
        <v>3.67939073365599E-3</v>
      </c>
      <c r="AM1905" s="141">
        <f t="shared" si="262"/>
        <v>4.8354540831693979E-2</v>
      </c>
      <c r="AN1905" s="34">
        <v>0.82595163802540705</v>
      </c>
      <c r="AO1905" s="144">
        <v>1</v>
      </c>
      <c r="AP1905" s="141">
        <f t="shared" si="263"/>
        <v>14.609699331561817</v>
      </c>
      <c r="AQ1905" s="34">
        <v>1.3223220367500899E-4</v>
      </c>
      <c r="AR1905" s="144">
        <v>2.8641753539261503E-4</v>
      </c>
      <c r="AS1905" s="155">
        <v>0.161925685244557</v>
      </c>
      <c r="AT1905" s="41">
        <v>3.6603982036713202E-2</v>
      </c>
      <c r="AU1905" s="42">
        <v>9.7016749936213292E-6</v>
      </c>
      <c r="AV1905" s="42">
        <v>7.3934255819305003E-5</v>
      </c>
      <c r="AW1905" s="156" t="s">
        <v>251</v>
      </c>
      <c r="AX1905" s="41">
        <v>-6.2004076585720297E-2</v>
      </c>
      <c r="AY1905" s="41">
        <v>4.57430109124334E-2</v>
      </c>
      <c r="AZ1905" s="42">
        <v>0.17526230880265301</v>
      </c>
      <c r="BA1905" s="42">
        <v>1</v>
      </c>
      <c r="BB1905" s="43" t="s">
        <v>262</v>
      </c>
      <c r="BC1905" s="155">
        <v>4.9262374001170103E-2</v>
      </c>
      <c r="BD1905" s="41">
        <v>6.3186047843327195E-2</v>
      </c>
      <c r="BE1905" s="42">
        <v>0.43560277043192402</v>
      </c>
      <c r="BF1905" s="42">
        <v>1</v>
      </c>
      <c r="BG1905" s="156" t="s">
        <v>261</v>
      </c>
      <c r="BH1905" s="55">
        <v>0.179863510871687</v>
      </c>
      <c r="BI1905" s="55">
        <v>2.98292440981105E-2</v>
      </c>
      <c r="BJ1905" s="100">
        <v>1.64192175089879E-9</v>
      </c>
      <c r="BK1905" s="100">
        <v>2.0726718756361902E-3</v>
      </c>
      <c r="BL1905" s="56" t="s">
        <v>256</v>
      </c>
      <c r="BM1905" s="176">
        <v>-4.1468937081434697E-2</v>
      </c>
      <c r="BN1905" s="55">
        <v>3.15289783707349E-2</v>
      </c>
      <c r="BO1905" s="100">
        <v>0.18842111931775199</v>
      </c>
      <c r="BP1905" s="100">
        <v>1</v>
      </c>
      <c r="BQ1905" s="177" t="s">
        <v>262</v>
      </c>
      <c r="BR1905" s="180">
        <f t="shared" si="264"/>
        <v>19.616297421386196</v>
      </c>
      <c r="BS1905" s="99">
        <v>9.4658318421428006E-6</v>
      </c>
      <c r="BT1905" s="180">
        <f t="shared" si="265"/>
        <v>0.13662354594758386</v>
      </c>
      <c r="BU1905" s="99">
        <v>0.71166100840941504</v>
      </c>
      <c r="BV1905" s="180">
        <f t="shared" si="266"/>
        <v>0.14431137099221905</v>
      </c>
      <c r="BW1905" s="99">
        <v>0.70403199614683298</v>
      </c>
      <c r="BX1905" s="180">
        <f t="shared" si="267"/>
        <v>17.725219487441358</v>
      </c>
      <c r="BY1905" s="99">
        <v>2.5522045041619201E-5</v>
      </c>
      <c r="BZ1905" s="180">
        <f t="shared" si="268"/>
        <v>0.32385914106006963</v>
      </c>
      <c r="CA1905" s="99">
        <v>0.56929762036725595</v>
      </c>
      <c r="CB1905" s="180">
        <f t="shared" si="269"/>
        <v>12.076658903616183</v>
      </c>
      <c r="CC1905" s="99">
        <v>5.1057013027676899E-4</v>
      </c>
    </row>
    <row r="1906" spans="2:81" x14ac:dyDescent="0.3">
      <c r="B1906" s="88">
        <v>1901</v>
      </c>
      <c r="C1906" s="25" t="s">
        <v>133</v>
      </c>
      <c r="D1906" s="19" t="s">
        <v>161</v>
      </c>
      <c r="E1906" s="19" t="s">
        <v>304</v>
      </c>
      <c r="F1906" s="19" t="s">
        <v>304</v>
      </c>
      <c r="G1906" s="19">
        <v>127894484</v>
      </c>
      <c r="H1906" s="19">
        <v>128196930</v>
      </c>
      <c r="I1906" s="89" t="s">
        <v>303</v>
      </c>
      <c r="J1906" s="19">
        <v>270342</v>
      </c>
      <c r="K1906" s="19">
        <v>9637</v>
      </c>
      <c r="L1906" s="19">
        <v>260705</v>
      </c>
      <c r="M1906" s="19">
        <v>1239</v>
      </c>
      <c r="N1906" s="19">
        <v>36819</v>
      </c>
      <c r="O1906" s="19">
        <v>3179</v>
      </c>
      <c r="P1906" s="19">
        <v>94776</v>
      </c>
      <c r="Q1906" s="19">
        <v>1242</v>
      </c>
      <c r="R1906" s="19">
        <v>30241</v>
      </c>
      <c r="S1906" s="19">
        <v>3974</v>
      </c>
      <c r="T1906" s="19">
        <v>98865</v>
      </c>
      <c r="U1906" s="51">
        <v>-7.93205735607736E-2</v>
      </c>
      <c r="V1906" s="33">
        <v>4.87030187189142E-2</v>
      </c>
      <c r="W1906" s="34">
        <v>0.103385384219719</v>
      </c>
      <c r="X1906" s="34">
        <v>1</v>
      </c>
      <c r="Y1906" s="35" t="s">
        <v>258</v>
      </c>
      <c r="Z1906" s="51">
        <v>0.13049529217358399</v>
      </c>
      <c r="AA1906" s="33">
        <v>5.9140610853031302E-2</v>
      </c>
      <c r="AB1906" s="34">
        <v>2.7347195774985501E-2</v>
      </c>
      <c r="AC1906" s="34">
        <v>1</v>
      </c>
      <c r="AD1906" s="35" t="s">
        <v>261</v>
      </c>
      <c r="AE1906" s="164">
        <v>0.120004138430157</v>
      </c>
      <c r="AF1906" s="33">
        <v>4.7510647685989199E-2</v>
      </c>
      <c r="AG1906" s="34">
        <v>1.15423112916562E-2</v>
      </c>
      <c r="AH1906" s="34">
        <v>2.2945953276033E-2</v>
      </c>
      <c r="AI1906" s="165" t="s">
        <v>257</v>
      </c>
      <c r="AJ1906" s="141">
        <f t="shared" si="261"/>
        <v>8.5824653932932105</v>
      </c>
      <c r="AK1906" s="34">
        <v>3.39415505714464E-3</v>
      </c>
      <c r="AL1906" s="144">
        <v>1</v>
      </c>
      <c r="AM1906" s="141">
        <f t="shared" si="262"/>
        <v>1.9125408569301623E-2</v>
      </c>
      <c r="AN1906" s="34">
        <v>0.89000755827835698</v>
      </c>
      <c r="AO1906" s="144">
        <v>1</v>
      </c>
      <c r="AP1906" s="141">
        <f t="shared" si="263"/>
        <v>7.5001240938623166</v>
      </c>
      <c r="AQ1906" s="34">
        <v>6.1694742018929298E-3</v>
      </c>
      <c r="AR1906" s="144">
        <v>1.1763268177162899E-2</v>
      </c>
      <c r="AS1906" s="155">
        <v>0.13049303043569499</v>
      </c>
      <c r="AT1906" s="41">
        <v>5.9140803905638098E-2</v>
      </c>
      <c r="AU1906" s="42">
        <v>2.7350374262344299E-2</v>
      </c>
      <c r="AV1906" s="42">
        <v>1</v>
      </c>
      <c r="AW1906" s="156" t="s">
        <v>261</v>
      </c>
      <c r="AX1906" s="41">
        <v>-7.9322326450193104E-2</v>
      </c>
      <c r="AY1906" s="41">
        <v>4.8703202992301402E-2</v>
      </c>
      <c r="AZ1906" s="42">
        <v>0.103379066212923</v>
      </c>
      <c r="BA1906" s="42">
        <v>1</v>
      </c>
      <c r="BB1906" s="43" t="s">
        <v>258</v>
      </c>
      <c r="BC1906" s="155">
        <v>6.8921385425295204E-2</v>
      </c>
      <c r="BD1906" s="41">
        <v>6.8520269923701804E-2</v>
      </c>
      <c r="BE1906" s="42">
        <v>0.31448582190014102</v>
      </c>
      <c r="BF1906" s="42">
        <v>1</v>
      </c>
      <c r="BG1906" s="156" t="s">
        <v>255</v>
      </c>
      <c r="BH1906" s="55">
        <v>0.179863510871687</v>
      </c>
      <c r="BI1906" s="55">
        <v>2.98292440981105E-2</v>
      </c>
      <c r="BJ1906" s="100">
        <v>1.64192175089879E-9</v>
      </c>
      <c r="BK1906" s="100">
        <v>2.0726718756361902E-3</v>
      </c>
      <c r="BL1906" s="56" t="s">
        <v>256</v>
      </c>
      <c r="BM1906" s="176">
        <v>-3.5544557532201801E-2</v>
      </c>
      <c r="BN1906" s="55">
        <v>3.4164979312475398E-2</v>
      </c>
      <c r="BO1906" s="100">
        <v>0.29816343936935102</v>
      </c>
      <c r="BP1906" s="100">
        <v>1</v>
      </c>
      <c r="BQ1906" s="177" t="s">
        <v>253</v>
      </c>
      <c r="BR1906" s="180">
        <f t="shared" si="264"/>
        <v>20.595086163336855</v>
      </c>
      <c r="BS1906" s="99">
        <v>5.6741567563448399E-6</v>
      </c>
      <c r="BT1906" s="180">
        <f t="shared" si="265"/>
        <v>0.54145666258839009</v>
      </c>
      <c r="BU1906" s="99">
        <v>0.46182966447215201</v>
      </c>
      <c r="BV1906" s="180">
        <f t="shared" si="266"/>
        <v>0.55550518092649581</v>
      </c>
      <c r="BW1906" s="99">
        <v>0.45607696403093001</v>
      </c>
      <c r="BX1906" s="180">
        <f t="shared" si="267"/>
        <v>5.9099834719683368</v>
      </c>
      <c r="BY1906" s="99">
        <v>1.50553131146785E-2</v>
      </c>
      <c r="BZ1906" s="180">
        <f t="shared" si="268"/>
        <v>1.1385741100439855</v>
      </c>
      <c r="CA1906" s="99">
        <v>0.28595382695115801</v>
      </c>
      <c r="CB1906" s="180">
        <f t="shared" si="269"/>
        <v>7.0653654967278356</v>
      </c>
      <c r="CC1906" s="99">
        <v>7.8588279365323609E-3</v>
      </c>
    </row>
    <row r="1907" spans="2:81" x14ac:dyDescent="0.3">
      <c r="B1907" s="88">
        <v>1902</v>
      </c>
      <c r="C1907" s="25" t="s">
        <v>133</v>
      </c>
      <c r="D1907" s="19" t="s">
        <v>162</v>
      </c>
      <c r="E1907" s="19" t="s">
        <v>304</v>
      </c>
      <c r="F1907" s="19" t="s">
        <v>301</v>
      </c>
      <c r="G1907" s="19">
        <v>127894484</v>
      </c>
      <c r="H1907" s="19">
        <v>128293782</v>
      </c>
      <c r="I1907" s="89" t="s">
        <v>303</v>
      </c>
      <c r="J1907" s="19">
        <v>270342</v>
      </c>
      <c r="K1907" s="19">
        <v>9637</v>
      </c>
      <c r="L1907" s="19">
        <v>260705</v>
      </c>
      <c r="M1907" s="19">
        <v>3889</v>
      </c>
      <c r="N1907" s="19">
        <v>116288</v>
      </c>
      <c r="O1907" s="19">
        <v>525</v>
      </c>
      <c r="P1907" s="19">
        <v>15308</v>
      </c>
      <c r="Q1907" s="19">
        <v>4352</v>
      </c>
      <c r="R1907" s="19">
        <v>107412</v>
      </c>
      <c r="S1907" s="19">
        <v>858</v>
      </c>
      <c r="T1907" s="19">
        <v>21695</v>
      </c>
      <c r="U1907" s="51">
        <v>3.9642158765496101E-2</v>
      </c>
      <c r="V1907" s="33">
        <v>6.80599861519397E-2</v>
      </c>
      <c r="W1907" s="34">
        <v>0.56025747831359696</v>
      </c>
      <c r="X1907" s="34">
        <v>1</v>
      </c>
      <c r="Y1907" s="35" t="s">
        <v>251</v>
      </c>
      <c r="Z1907" s="51">
        <v>0.18754152604589999</v>
      </c>
      <c r="AA1907" s="33">
        <v>3.2154005815270698E-2</v>
      </c>
      <c r="AB1907" s="34">
        <v>5.4569549608306904E-9</v>
      </c>
      <c r="AC1907" s="34">
        <v>2.1622789093712501E-7</v>
      </c>
      <c r="AD1907" s="35" t="s">
        <v>256</v>
      </c>
      <c r="AE1907" s="164">
        <v>0.16844333944565701</v>
      </c>
      <c r="AF1907" s="33">
        <v>5.53427736063015E-2</v>
      </c>
      <c r="AG1907" s="34">
        <v>2.3373662277237799E-3</v>
      </c>
      <c r="AH1907" s="34">
        <v>3.72967570636291E-3</v>
      </c>
      <c r="AI1907" s="165" t="s">
        <v>251</v>
      </c>
      <c r="AJ1907" s="141">
        <f t="shared" si="261"/>
        <v>2.1559165667009941</v>
      </c>
      <c r="AK1907" s="34">
        <v>0.142021671341895</v>
      </c>
      <c r="AL1907" s="144">
        <v>1</v>
      </c>
      <c r="AM1907" s="141">
        <f t="shared" si="262"/>
        <v>8.9032756309638222E-2</v>
      </c>
      <c r="AN1907" s="34">
        <v>0.76541042562691197</v>
      </c>
      <c r="AO1907" s="144">
        <v>1</v>
      </c>
      <c r="AP1907" s="141">
        <f t="shared" si="263"/>
        <v>3.860582677444079</v>
      </c>
      <c r="AQ1907" s="34">
        <v>4.9433158111418699E-2</v>
      </c>
      <c r="AR1907" s="144">
        <v>1</v>
      </c>
      <c r="AS1907" s="155">
        <v>0.187541504680307</v>
      </c>
      <c r="AT1907" s="41">
        <v>3.2153998871822298E-2</v>
      </c>
      <c r="AU1907" s="42">
        <v>5.4569354939492001E-9</v>
      </c>
      <c r="AV1907" s="42">
        <v>2.16220465612498E-7</v>
      </c>
      <c r="AW1907" s="156" t="s">
        <v>256</v>
      </c>
      <c r="AX1907" s="41">
        <v>3.9641509088238103E-2</v>
      </c>
      <c r="AY1907" s="41">
        <v>6.8060038465268993E-2</v>
      </c>
      <c r="AZ1907" s="42">
        <v>0.56026420782068398</v>
      </c>
      <c r="BA1907" s="42">
        <v>1</v>
      </c>
      <c r="BB1907" s="43" t="s">
        <v>251</v>
      </c>
      <c r="BC1907" s="155">
        <v>-5.6443136480969401E-2</v>
      </c>
      <c r="BD1907" s="41">
        <v>8.7466697419652198E-2</v>
      </c>
      <c r="BE1907" s="42">
        <v>0.51872629900976097</v>
      </c>
      <c r="BF1907" s="42">
        <v>1</v>
      </c>
      <c r="BG1907" s="156" t="s">
        <v>259</v>
      </c>
      <c r="BH1907" s="55">
        <v>0.179863510871687</v>
      </c>
      <c r="BI1907" s="55">
        <v>2.98292440981105E-2</v>
      </c>
      <c r="BJ1907" s="100">
        <v>1.64192175089879E-9</v>
      </c>
      <c r="BK1907" s="100">
        <v>2.0726718756361902E-3</v>
      </c>
      <c r="BL1907" s="56" t="s">
        <v>256</v>
      </c>
      <c r="BM1907" s="176">
        <v>2.3007309400203301E-2</v>
      </c>
      <c r="BN1907" s="55">
        <v>4.2653765884598203E-2</v>
      </c>
      <c r="BO1907" s="100">
        <v>0.58961301462077798</v>
      </c>
      <c r="BP1907" s="100">
        <v>1</v>
      </c>
      <c r="BQ1907" s="177" t="s">
        <v>251</v>
      </c>
      <c r="BR1907" s="180">
        <f t="shared" si="264"/>
        <v>3.5607065518363443</v>
      </c>
      <c r="BS1907" s="99">
        <v>5.91625512926406E-2</v>
      </c>
      <c r="BT1907" s="180">
        <f t="shared" si="265"/>
        <v>4.2892037394765679E-2</v>
      </c>
      <c r="BU1907" s="99">
        <v>0.83592869374606105</v>
      </c>
      <c r="BV1907" s="180">
        <f t="shared" si="266"/>
        <v>3.064564304434423E-2</v>
      </c>
      <c r="BW1907" s="99">
        <v>0.86103329740535095</v>
      </c>
      <c r="BX1907" s="180">
        <f t="shared" si="267"/>
        <v>9.4880423062531669</v>
      </c>
      <c r="BY1907" s="99">
        <v>2.0681538223722299E-3</v>
      </c>
      <c r="BZ1907" s="180">
        <f t="shared" si="268"/>
        <v>3.2996029050878603E-2</v>
      </c>
      <c r="CA1907" s="99">
        <v>0.85585890528312303</v>
      </c>
      <c r="CB1907" s="180">
        <f t="shared" si="269"/>
        <v>4.3324289640813918</v>
      </c>
      <c r="CC1907" s="99">
        <v>3.7392849028467602E-2</v>
      </c>
    </row>
    <row r="1908" spans="2:81" x14ac:dyDescent="0.3">
      <c r="B1908" s="88">
        <v>1903</v>
      </c>
      <c r="C1908" s="25" t="s">
        <v>133</v>
      </c>
      <c r="D1908" s="19" t="s">
        <v>163</v>
      </c>
      <c r="E1908" s="19" t="s">
        <v>304</v>
      </c>
      <c r="F1908" s="19" t="s">
        <v>301</v>
      </c>
      <c r="G1908" s="19">
        <v>127894484</v>
      </c>
      <c r="H1908" s="19">
        <v>128295872</v>
      </c>
      <c r="I1908" s="89" t="s">
        <v>303</v>
      </c>
      <c r="J1908" s="19">
        <v>270342</v>
      </c>
      <c r="K1908" s="19">
        <v>9637</v>
      </c>
      <c r="L1908" s="19">
        <v>260705</v>
      </c>
      <c r="M1908" s="19">
        <v>3744</v>
      </c>
      <c r="N1908" s="19">
        <v>111426</v>
      </c>
      <c r="O1908" s="19">
        <v>674</v>
      </c>
      <c r="P1908" s="19">
        <v>20170</v>
      </c>
      <c r="Q1908" s="19">
        <v>4297</v>
      </c>
      <c r="R1908" s="19">
        <v>105019</v>
      </c>
      <c r="S1908" s="19">
        <v>919</v>
      </c>
      <c r="T1908" s="19">
        <v>24089</v>
      </c>
      <c r="U1908" s="51">
        <v>-3.5945816054214E-3</v>
      </c>
      <c r="V1908" s="33">
        <v>6.0830333344699797E-2</v>
      </c>
      <c r="W1908" s="34">
        <v>0.95287888888441596</v>
      </c>
      <c r="X1908" s="34">
        <v>1</v>
      </c>
      <c r="Y1908" s="35" t="s">
        <v>254</v>
      </c>
      <c r="Z1908" s="51">
        <v>0.194003271597814</v>
      </c>
      <c r="AA1908" s="33">
        <v>3.2635455233759998E-2</v>
      </c>
      <c r="AB1908" s="34">
        <v>2.7720820968774702E-9</v>
      </c>
      <c r="AC1908" s="34">
        <v>1.2190409126330299E-7</v>
      </c>
      <c r="AD1908" s="35" t="s">
        <v>256</v>
      </c>
      <c r="AE1908" s="164">
        <v>0.112732555124176</v>
      </c>
      <c r="AF1908" s="33">
        <v>5.3581683661806399E-2</v>
      </c>
      <c r="AG1908" s="34">
        <v>3.5383831624665199E-2</v>
      </c>
      <c r="AH1908" s="34">
        <v>0.14387267500957299</v>
      </c>
      <c r="AI1908" s="165" t="s">
        <v>251</v>
      </c>
      <c r="AJ1908" s="141">
        <f t="shared" si="261"/>
        <v>2.0592498630354954</v>
      </c>
      <c r="AK1908" s="34">
        <v>0.15128462898325001</v>
      </c>
      <c r="AL1908" s="144">
        <v>1</v>
      </c>
      <c r="AM1908" s="141">
        <f t="shared" si="262"/>
        <v>1.6780519032765588</v>
      </c>
      <c r="AN1908" s="34">
        <v>0.195183509960102</v>
      </c>
      <c r="AO1908" s="144">
        <v>1</v>
      </c>
      <c r="AP1908" s="141">
        <f t="shared" si="263"/>
        <v>8.1934133509307401</v>
      </c>
      <c r="AQ1908" s="34">
        <v>4.2042746907257501E-3</v>
      </c>
      <c r="AR1908" s="144">
        <v>6.8517538923817999E-3</v>
      </c>
      <c r="AS1908" s="155">
        <v>0.19400322538484799</v>
      </c>
      <c r="AT1908" s="41">
        <v>3.26354439822421E-2</v>
      </c>
      <c r="AU1908" s="42">
        <v>2.7720713780784601E-9</v>
      </c>
      <c r="AV1908" s="42">
        <v>1.2190389108884701E-7</v>
      </c>
      <c r="AW1908" s="156" t="s">
        <v>256</v>
      </c>
      <c r="AX1908" s="41">
        <v>-3.5946416888992302E-3</v>
      </c>
      <c r="AY1908" s="41">
        <v>6.0830359721098598E-2</v>
      </c>
      <c r="AZ1908" s="42">
        <v>0.952878122579354</v>
      </c>
      <c r="BA1908" s="42">
        <v>1</v>
      </c>
      <c r="BB1908" s="43" t="s">
        <v>254</v>
      </c>
      <c r="BC1908" s="155">
        <v>-7.4120063846341094E-2</v>
      </c>
      <c r="BD1908" s="41">
        <v>8.0766614027649494E-2</v>
      </c>
      <c r="BE1908" s="42">
        <v>0.35877243245277901</v>
      </c>
      <c r="BF1908" s="42">
        <v>1</v>
      </c>
      <c r="BG1908" s="156" t="s">
        <v>250</v>
      </c>
      <c r="BH1908" s="55">
        <v>0.179863510871687</v>
      </c>
      <c r="BI1908" s="55">
        <v>2.98292440981105E-2</v>
      </c>
      <c r="BJ1908" s="100">
        <v>1.64192175089879E-9</v>
      </c>
      <c r="BK1908" s="100">
        <v>2.0726718756361902E-3</v>
      </c>
      <c r="BL1908" s="56" t="s">
        <v>256</v>
      </c>
      <c r="BM1908" s="176">
        <v>-3.83636454042382E-2</v>
      </c>
      <c r="BN1908" s="55">
        <v>3.9946304757462303E-2</v>
      </c>
      <c r="BO1908" s="100">
        <v>0.33686383335119602</v>
      </c>
      <c r="BP1908" s="100">
        <v>1</v>
      </c>
      <c r="BQ1908" s="177" t="s">
        <v>258</v>
      </c>
      <c r="BR1908" s="180">
        <f t="shared" si="264"/>
        <v>7.3324708566915486</v>
      </c>
      <c r="BS1908" s="99">
        <v>6.7719897751230699E-3</v>
      </c>
      <c r="BT1908" s="180">
        <f t="shared" si="265"/>
        <v>0.22826272959923807</v>
      </c>
      <c r="BU1908" s="99">
        <v>0.63281499093236004</v>
      </c>
      <c r="BV1908" s="180">
        <f t="shared" si="266"/>
        <v>0.102274928448278</v>
      </c>
      <c r="BW1908" s="99">
        <v>0.74911652400100304</v>
      </c>
      <c r="BX1908" s="180">
        <f t="shared" si="267"/>
        <v>20.292688616147434</v>
      </c>
      <c r="BY1908" s="99">
        <v>6.6454041809911101E-6</v>
      </c>
      <c r="BZ1908" s="180">
        <f t="shared" si="268"/>
        <v>1.1983057949784699</v>
      </c>
      <c r="CA1908" s="99">
        <v>0.27366055839374198</v>
      </c>
      <c r="CB1908" s="180">
        <f t="shared" si="269"/>
        <v>5.1111650481678739</v>
      </c>
      <c r="CC1908" s="99">
        <v>2.3772351493732899E-2</v>
      </c>
    </row>
    <row r="1909" spans="2:81" x14ac:dyDescent="0.3">
      <c r="B1909" s="88">
        <v>1904</v>
      </c>
      <c r="C1909" s="25" t="s">
        <v>133</v>
      </c>
      <c r="D1909" s="19" t="s">
        <v>164</v>
      </c>
      <c r="E1909" s="19" t="s">
        <v>304</v>
      </c>
      <c r="F1909" s="19" t="s">
        <v>302</v>
      </c>
      <c r="G1909" s="19">
        <v>127894484</v>
      </c>
      <c r="H1909" s="19">
        <v>128300355</v>
      </c>
      <c r="I1909" s="89" t="s">
        <v>303</v>
      </c>
      <c r="J1909" s="19">
        <v>270342</v>
      </c>
      <c r="K1909" s="19">
        <v>9637</v>
      </c>
      <c r="L1909" s="19">
        <v>260705</v>
      </c>
      <c r="M1909" s="19">
        <v>2697</v>
      </c>
      <c r="N1909" s="19">
        <v>80841</v>
      </c>
      <c r="O1909" s="19">
        <v>1721</v>
      </c>
      <c r="P1909" s="19">
        <v>50755</v>
      </c>
      <c r="Q1909" s="19">
        <v>3579</v>
      </c>
      <c r="R1909" s="19">
        <v>88599</v>
      </c>
      <c r="S1909" s="19">
        <v>1637</v>
      </c>
      <c r="T1909" s="19">
        <v>40509</v>
      </c>
      <c r="U1909" s="51">
        <v>6.4157731200506002E-3</v>
      </c>
      <c r="V1909" s="33">
        <v>4.46404876209089E-2</v>
      </c>
      <c r="W1909" s="34">
        <v>0.88572083023602899</v>
      </c>
      <c r="X1909" s="34">
        <v>1</v>
      </c>
      <c r="Y1909" s="35" t="s">
        <v>255</v>
      </c>
      <c r="Z1909" s="51">
        <v>0.19140121840775101</v>
      </c>
      <c r="AA1909" s="33">
        <v>3.7104849688603697E-2</v>
      </c>
      <c r="AB1909" s="34">
        <v>2.4908478172133901E-7</v>
      </c>
      <c r="AC1909" s="34">
        <v>7.36826865139199E-6</v>
      </c>
      <c r="AD1909" s="35" t="s">
        <v>251</v>
      </c>
      <c r="AE1909" s="164">
        <v>0.16324917671433101</v>
      </c>
      <c r="AF1909" s="33">
        <v>4.6211101753068501E-2</v>
      </c>
      <c r="AG1909" s="34">
        <v>4.11365302837081E-4</v>
      </c>
      <c r="AH1909" s="34">
        <v>7.6046755901816598E-4</v>
      </c>
      <c r="AI1909" s="165" t="s">
        <v>256</v>
      </c>
      <c r="AJ1909" s="141">
        <f t="shared" si="261"/>
        <v>5.9581618515541361</v>
      </c>
      <c r="AK1909" s="34">
        <v>1.46493063654368E-2</v>
      </c>
      <c r="AL1909" s="144">
        <v>1</v>
      </c>
      <c r="AM1909" s="141">
        <f t="shared" si="262"/>
        <v>0.22565041119689827</v>
      </c>
      <c r="AN1909" s="34">
        <v>0.63476790846096298</v>
      </c>
      <c r="AO1909" s="144">
        <v>1</v>
      </c>
      <c r="AP1909" s="141">
        <f t="shared" si="263"/>
        <v>10.155565580548336</v>
      </c>
      <c r="AQ1909" s="34">
        <v>1.4386625242145299E-3</v>
      </c>
      <c r="AR1909" s="144">
        <v>2.1570432439154E-3</v>
      </c>
      <c r="AS1909" s="155">
        <v>0.19140101723670599</v>
      </c>
      <c r="AT1909" s="41">
        <v>3.71048247253917E-2</v>
      </c>
      <c r="AU1909" s="42">
        <v>2.4908737705338698E-7</v>
      </c>
      <c r="AV1909" s="42">
        <v>7.3684209994857201E-6</v>
      </c>
      <c r="AW1909" s="156" t="s">
        <v>251</v>
      </c>
      <c r="AX1909" s="41">
        <v>6.4158600560299903E-3</v>
      </c>
      <c r="AY1909" s="41">
        <v>4.4640503897140603E-2</v>
      </c>
      <c r="AZ1909" s="42">
        <v>0.88571933372737799</v>
      </c>
      <c r="BA1909" s="42">
        <v>1</v>
      </c>
      <c r="BB1909" s="43" t="s">
        <v>255</v>
      </c>
      <c r="BC1909" s="155">
        <v>-3.5249413022348103E-2</v>
      </c>
      <c r="BD1909" s="41">
        <v>6.2811377107359997E-2</v>
      </c>
      <c r="BE1909" s="42">
        <v>0.57466480379028295</v>
      </c>
      <c r="BF1909" s="42">
        <v>1</v>
      </c>
      <c r="BG1909" s="156" t="s">
        <v>254</v>
      </c>
      <c r="BH1909" s="55">
        <v>0.179863510871687</v>
      </c>
      <c r="BI1909" s="55">
        <v>2.98292440981105E-2</v>
      </c>
      <c r="BJ1909" s="100">
        <v>1.64192175089879E-9</v>
      </c>
      <c r="BK1909" s="100">
        <v>2.0726718756361902E-3</v>
      </c>
      <c r="BL1909" s="56" t="s">
        <v>256</v>
      </c>
      <c r="BM1909" s="176">
        <v>-2.5825914291764802E-2</v>
      </c>
      <c r="BN1909" s="55">
        <v>3.1282212008876702E-2</v>
      </c>
      <c r="BO1909" s="100">
        <v>0.40904336925934398</v>
      </c>
      <c r="BP1909" s="100">
        <v>1</v>
      </c>
      <c r="BQ1909" s="177" t="s">
        <v>262</v>
      </c>
      <c r="BR1909" s="180">
        <f t="shared" si="264"/>
        <v>10.43660832137622</v>
      </c>
      <c r="BS1909" s="99">
        <v>1.23541922879946E-3</v>
      </c>
      <c r="BT1909" s="180">
        <f t="shared" si="265"/>
        <v>0.34984987767492742</v>
      </c>
      <c r="BU1909" s="99">
        <v>0.55419812297346904</v>
      </c>
      <c r="BV1909" s="180">
        <f t="shared" si="266"/>
        <v>5.8731763876544364E-2</v>
      </c>
      <c r="BW1909" s="99">
        <v>0.808511785025534</v>
      </c>
      <c r="BX1909" s="180">
        <f t="shared" si="267"/>
        <v>20.034259928964321</v>
      </c>
      <c r="BY1909" s="99">
        <v>7.6067055843583799E-6</v>
      </c>
      <c r="BZ1909" s="180">
        <f t="shared" si="268"/>
        <v>9.1244070489072363E-2</v>
      </c>
      <c r="CA1909" s="99">
        <v>0.76260149550407197</v>
      </c>
      <c r="CB1909" s="180">
        <f t="shared" si="269"/>
        <v>11.480057702844574</v>
      </c>
      <c r="CC1909" s="99">
        <v>7.0346945871083003E-4</v>
      </c>
    </row>
    <row r="1910" spans="2:81" x14ac:dyDescent="0.3">
      <c r="B1910" s="88">
        <v>1905</v>
      </c>
      <c r="C1910" s="25" t="s">
        <v>133</v>
      </c>
      <c r="D1910" s="19" t="s">
        <v>165</v>
      </c>
      <c r="E1910" s="19" t="s">
        <v>304</v>
      </c>
      <c r="F1910" s="19" t="s">
        <v>304</v>
      </c>
      <c r="G1910" s="19">
        <v>127894484</v>
      </c>
      <c r="H1910" s="19">
        <v>128308167</v>
      </c>
      <c r="I1910" s="89" t="s">
        <v>303</v>
      </c>
      <c r="J1910" s="19">
        <v>270342</v>
      </c>
      <c r="K1910" s="19">
        <v>9637</v>
      </c>
      <c r="L1910" s="19">
        <v>260705</v>
      </c>
      <c r="M1910" s="19">
        <v>2375</v>
      </c>
      <c r="N1910" s="19">
        <v>69739</v>
      </c>
      <c r="O1910" s="19">
        <v>2040</v>
      </c>
      <c r="P1910" s="19">
        <v>61857</v>
      </c>
      <c r="Q1910" s="19">
        <v>2722</v>
      </c>
      <c r="R1910" s="19">
        <v>64461</v>
      </c>
      <c r="S1910" s="19">
        <v>2493</v>
      </c>
      <c r="T1910" s="19">
        <v>64646</v>
      </c>
      <c r="U1910" s="51">
        <v>-2.8088840290606099E-2</v>
      </c>
      <c r="V1910" s="33">
        <v>4.3635060919219301E-2</v>
      </c>
      <c r="W1910" s="34">
        <v>0.51975584598827895</v>
      </c>
      <c r="X1910" s="34">
        <v>1</v>
      </c>
      <c r="Y1910" s="35" t="s">
        <v>249</v>
      </c>
      <c r="Z1910" s="51">
        <v>0.18502693842550699</v>
      </c>
      <c r="AA1910" s="33">
        <v>4.1408525026880999E-2</v>
      </c>
      <c r="AB1910" s="34">
        <v>7.8832770416400702E-6</v>
      </c>
      <c r="AC1910" s="34">
        <v>6.73484915359465E-5</v>
      </c>
      <c r="AD1910" s="35" t="s">
        <v>256</v>
      </c>
      <c r="AE1910" s="164">
        <v>0.15015105406020501</v>
      </c>
      <c r="AF1910" s="33">
        <v>4.1683890143345101E-2</v>
      </c>
      <c r="AG1910" s="34">
        <v>3.1561279041326999E-4</v>
      </c>
      <c r="AH1910" s="34">
        <v>5.9531191698613802E-4</v>
      </c>
      <c r="AI1910" s="165" t="s">
        <v>256</v>
      </c>
      <c r="AJ1910" s="141">
        <f t="shared" si="261"/>
        <v>8.7241221436221288</v>
      </c>
      <c r="AK1910" s="34">
        <v>3.1402723370869698E-3</v>
      </c>
      <c r="AL1910" s="144">
        <v>1</v>
      </c>
      <c r="AM1910" s="141">
        <f t="shared" si="262"/>
        <v>0.35233267363908694</v>
      </c>
      <c r="AN1910" s="34">
        <v>0.55279562112819203</v>
      </c>
      <c r="AO1910" s="144">
        <v>1</v>
      </c>
      <c r="AP1910" s="141">
        <f t="shared" si="263"/>
        <v>12.551062495058881</v>
      </c>
      <c r="AQ1910" s="34">
        <v>3.9598108924290799E-4</v>
      </c>
      <c r="AR1910" s="144">
        <v>7.1853693547253102E-4</v>
      </c>
      <c r="AS1910" s="155">
        <v>0.18502707509206601</v>
      </c>
      <c r="AT1910" s="41">
        <v>4.1408549242229697E-2</v>
      </c>
      <c r="AU1910" s="42">
        <v>7.8832517139137207E-6</v>
      </c>
      <c r="AV1910" s="42">
        <v>6.7347772491341095E-5</v>
      </c>
      <c r="AW1910" s="156" t="s">
        <v>256</v>
      </c>
      <c r="AX1910" s="41">
        <v>-2.8088692134871501E-2</v>
      </c>
      <c r="AY1910" s="41">
        <v>4.3635071659190797E-2</v>
      </c>
      <c r="AZ1910" s="42">
        <v>0.51975815087544897</v>
      </c>
      <c r="BA1910" s="42">
        <v>1</v>
      </c>
      <c r="BB1910" s="43" t="s">
        <v>249</v>
      </c>
      <c r="BC1910" s="155">
        <v>-8.1638218122836292E-3</v>
      </c>
      <c r="BD1910" s="41">
        <v>5.97243631486205E-2</v>
      </c>
      <c r="BE1910" s="42">
        <v>0.89127452900901405</v>
      </c>
      <c r="BF1910" s="42">
        <v>1</v>
      </c>
      <c r="BG1910" s="156" t="s">
        <v>262</v>
      </c>
      <c r="BH1910" s="55">
        <v>0.179863510871687</v>
      </c>
      <c r="BI1910" s="55">
        <v>2.98292440981105E-2</v>
      </c>
      <c r="BJ1910" s="100">
        <v>1.64192175089879E-9</v>
      </c>
      <c r="BK1910" s="100">
        <v>2.0726718756361902E-3</v>
      </c>
      <c r="BL1910" s="56" t="s">
        <v>256</v>
      </c>
      <c r="BM1910" s="176">
        <v>-2.66405738619842E-2</v>
      </c>
      <c r="BN1910" s="55">
        <v>2.9775757568499699E-2</v>
      </c>
      <c r="BO1910" s="100">
        <v>0.370943823121057</v>
      </c>
      <c r="BP1910" s="100">
        <v>1</v>
      </c>
      <c r="BQ1910" s="177" t="s">
        <v>249</v>
      </c>
      <c r="BR1910" s="180">
        <f t="shared" si="264"/>
        <v>15.478611231407411</v>
      </c>
      <c r="BS1910" s="99">
        <v>8.3444160201420295E-5</v>
      </c>
      <c r="BT1910" s="180">
        <f t="shared" si="265"/>
        <v>7.516179011745639E-4</v>
      </c>
      <c r="BU1910" s="99">
        <v>0.97812821551820495</v>
      </c>
      <c r="BV1910" s="180">
        <f t="shared" si="266"/>
        <v>1.0236705131388779E-2</v>
      </c>
      <c r="BW1910" s="99">
        <v>0.91941026896022504</v>
      </c>
      <c r="BX1910" s="180">
        <f t="shared" si="267"/>
        <v>17.223617308118765</v>
      </c>
      <c r="BY1910" s="99">
        <v>3.3227980094462998E-5</v>
      </c>
      <c r="BZ1910" s="180">
        <f t="shared" si="268"/>
        <v>0.33601790465871434</v>
      </c>
      <c r="CA1910" s="99">
        <v>0.56213683124986302</v>
      </c>
      <c r="CB1910" s="180">
        <f t="shared" si="269"/>
        <v>11.910664326558955</v>
      </c>
      <c r="CC1910" s="99">
        <v>5.5813491887797204E-4</v>
      </c>
    </row>
    <row r="1911" spans="2:81" x14ac:dyDescent="0.3">
      <c r="B1911" s="88">
        <v>1906</v>
      </c>
      <c r="C1911" s="25" t="s">
        <v>133</v>
      </c>
      <c r="D1911" s="19" t="s">
        <v>166</v>
      </c>
      <c r="E1911" s="19" t="s">
        <v>304</v>
      </c>
      <c r="F1911" s="19" t="s">
        <v>305</v>
      </c>
      <c r="G1911" s="19">
        <v>127894484</v>
      </c>
      <c r="H1911" s="19">
        <v>128309469</v>
      </c>
      <c r="I1911" s="89" t="s">
        <v>303</v>
      </c>
      <c r="J1911" s="19">
        <v>270342</v>
      </c>
      <c r="K1911" s="19">
        <v>9637</v>
      </c>
      <c r="L1911" s="19">
        <v>260705</v>
      </c>
      <c r="M1911" s="19">
        <v>1467</v>
      </c>
      <c r="N1911" s="19">
        <v>43353</v>
      </c>
      <c r="O1911" s="19">
        <v>2951</v>
      </c>
      <c r="P1911" s="19">
        <v>88243</v>
      </c>
      <c r="Q1911" s="19">
        <v>1885</v>
      </c>
      <c r="R1911" s="19">
        <v>43569</v>
      </c>
      <c r="S1911" s="19">
        <v>3331</v>
      </c>
      <c r="T1911" s="19">
        <v>85539</v>
      </c>
      <c r="U1911" s="51">
        <v>4.8058063911389096E-3</v>
      </c>
      <c r="V1911" s="33">
        <v>4.6542291163380399E-2</v>
      </c>
      <c r="W1911" s="34">
        <v>0.91775918918455202</v>
      </c>
      <c r="X1911" s="34">
        <v>1</v>
      </c>
      <c r="Y1911" s="35" t="s">
        <v>253</v>
      </c>
      <c r="Z1911" s="51">
        <v>0.227799469376463</v>
      </c>
      <c r="AA1911" s="33">
        <v>5.1381884670129101E-2</v>
      </c>
      <c r="AB1911" s="34">
        <v>9.2733229735412397E-6</v>
      </c>
      <c r="AC1911" s="34">
        <v>7.2235492194906701E-5</v>
      </c>
      <c r="AD1911" s="35" t="s">
        <v>251</v>
      </c>
      <c r="AE1911" s="164">
        <v>0.160340791366156</v>
      </c>
      <c r="AF1911" s="33">
        <v>4.5939545523603798E-2</v>
      </c>
      <c r="AG1911" s="34">
        <v>4.8255738112799E-4</v>
      </c>
      <c r="AH1911" s="34">
        <v>8.9121404425909301E-4</v>
      </c>
      <c r="AI1911" s="165" t="s">
        <v>251</v>
      </c>
      <c r="AJ1911" s="141">
        <f t="shared" si="261"/>
        <v>5.6565917938501755</v>
      </c>
      <c r="AK1911" s="34">
        <v>1.7389883593858801E-2</v>
      </c>
      <c r="AL1911" s="144">
        <v>1</v>
      </c>
      <c r="AM1911" s="141">
        <f t="shared" si="262"/>
        <v>0.95792758721314797</v>
      </c>
      <c r="AN1911" s="34">
        <v>0.327709573584061</v>
      </c>
      <c r="AO1911" s="144">
        <v>1</v>
      </c>
      <c r="AP1911" s="141">
        <f t="shared" si="263"/>
        <v>10.346077075114543</v>
      </c>
      <c r="AQ1911" s="34">
        <v>1.29750135426725E-3</v>
      </c>
      <c r="AR1911" s="144">
        <v>2.0258908364931701E-3</v>
      </c>
      <c r="AS1911" s="155">
        <v>0.22779923424784901</v>
      </c>
      <c r="AT1911" s="41">
        <v>5.1381835045458603E-2</v>
      </c>
      <c r="AU1911" s="42">
        <v>9.2733356361561504E-6</v>
      </c>
      <c r="AV1911" s="42">
        <v>7.2234613659577106E-5</v>
      </c>
      <c r="AW1911" s="156" t="s">
        <v>251</v>
      </c>
      <c r="AX1911" s="41">
        <v>4.8056635799985101E-3</v>
      </c>
      <c r="AY1911" s="41">
        <v>4.6542261015513099E-2</v>
      </c>
      <c r="AZ1911" s="42">
        <v>0.91776157132931802</v>
      </c>
      <c r="BA1911" s="42">
        <v>1</v>
      </c>
      <c r="BB1911" s="43" t="s">
        <v>253</v>
      </c>
      <c r="BC1911" s="155">
        <v>-7.38293563186595E-2</v>
      </c>
      <c r="BD1911" s="41">
        <v>6.3090492649586799E-2</v>
      </c>
      <c r="BE1911" s="42">
        <v>0.24191499699236699</v>
      </c>
      <c r="BF1911" s="42">
        <v>1</v>
      </c>
      <c r="BG1911" s="156" t="s">
        <v>254</v>
      </c>
      <c r="BH1911" s="55">
        <v>0.179863510871687</v>
      </c>
      <c r="BI1911" s="55">
        <v>2.98292440981105E-2</v>
      </c>
      <c r="BJ1911" s="100">
        <v>1.64192175089879E-9</v>
      </c>
      <c r="BK1911" s="100">
        <v>2.0726718756361902E-3</v>
      </c>
      <c r="BL1911" s="56" t="s">
        <v>256</v>
      </c>
      <c r="BM1911" s="176">
        <v>-3.7215009300389901E-2</v>
      </c>
      <c r="BN1911" s="55">
        <v>3.1400447165077498E-2</v>
      </c>
      <c r="BO1911" s="100">
        <v>0.235948459548385</v>
      </c>
      <c r="BP1911" s="100">
        <v>1</v>
      </c>
      <c r="BQ1911" s="177" t="s">
        <v>250</v>
      </c>
      <c r="BR1911" s="180">
        <f t="shared" si="264"/>
        <v>10.027982353620756</v>
      </c>
      <c r="BS1911" s="99">
        <v>1.5417983178434001E-3</v>
      </c>
      <c r="BT1911" s="180">
        <f t="shared" si="265"/>
        <v>0.5601688041880909</v>
      </c>
      <c r="BU1911" s="99">
        <v>0.454192236796646</v>
      </c>
      <c r="BV1911" s="180">
        <f t="shared" si="266"/>
        <v>0.65097252505184378</v>
      </c>
      <c r="BW1911" s="99">
        <v>0.41976519096036302</v>
      </c>
      <c r="BX1911" s="180">
        <f t="shared" si="267"/>
        <v>19.368727304708337</v>
      </c>
      <c r="BY1911" s="99">
        <v>1.07757283061438E-5</v>
      </c>
      <c r="BZ1911" s="180">
        <f t="shared" si="268"/>
        <v>0.12703597056158766</v>
      </c>
      <c r="CA1911" s="99">
        <v>0.72152526151881902</v>
      </c>
      <c r="CB1911" s="180">
        <f t="shared" si="269"/>
        <v>12.604287944919452</v>
      </c>
      <c r="CC1911" s="99">
        <v>3.8486282878417001E-4</v>
      </c>
    </row>
    <row r="1912" spans="2:81" x14ac:dyDescent="0.3">
      <c r="B1912" s="88">
        <v>1907</v>
      </c>
      <c r="C1912" s="25" t="s">
        <v>133</v>
      </c>
      <c r="D1912" s="19" t="s">
        <v>167</v>
      </c>
      <c r="E1912" s="19" t="s">
        <v>304</v>
      </c>
      <c r="F1912" s="19" t="s">
        <v>305</v>
      </c>
      <c r="G1912" s="19">
        <v>127894484</v>
      </c>
      <c r="H1912" s="19">
        <v>128335381</v>
      </c>
      <c r="I1912" s="89" t="s">
        <v>303</v>
      </c>
      <c r="J1912" s="19">
        <v>270342</v>
      </c>
      <c r="K1912" s="19">
        <v>9637</v>
      </c>
      <c r="L1912" s="19">
        <v>260705</v>
      </c>
      <c r="M1912" s="19">
        <v>2410</v>
      </c>
      <c r="N1912" s="19">
        <v>71263</v>
      </c>
      <c r="O1912" s="19">
        <v>2007</v>
      </c>
      <c r="P1912" s="19">
        <v>60333</v>
      </c>
      <c r="Q1912" s="19">
        <v>3036</v>
      </c>
      <c r="R1912" s="19">
        <v>73846</v>
      </c>
      <c r="S1912" s="19">
        <v>2176</v>
      </c>
      <c r="T1912" s="19">
        <v>55262</v>
      </c>
      <c r="U1912" s="51">
        <v>-2.2600774409926201E-2</v>
      </c>
      <c r="V1912" s="33">
        <v>4.3653033441839302E-2</v>
      </c>
      <c r="W1912" s="34">
        <v>0.60464203766541502</v>
      </c>
      <c r="X1912" s="34">
        <v>1</v>
      </c>
      <c r="Y1912" s="35" t="s">
        <v>253</v>
      </c>
      <c r="Z1912" s="51">
        <v>0.185030083874065</v>
      </c>
      <c r="AA1912" s="33">
        <v>3.9964719189489899E-2</v>
      </c>
      <c r="AB1912" s="34">
        <v>3.6595597714240301E-6</v>
      </c>
      <c r="AC1912" s="34">
        <v>3.4079710417518497E-5</v>
      </c>
      <c r="AD1912" s="35" t="s">
        <v>251</v>
      </c>
      <c r="AE1912" s="164">
        <v>0.14963905865622401</v>
      </c>
      <c r="AF1912" s="33">
        <v>4.3319783635711498E-2</v>
      </c>
      <c r="AG1912" s="34">
        <v>5.5174546403811801E-4</v>
      </c>
      <c r="AH1912" s="34">
        <v>1.0010104252978901E-3</v>
      </c>
      <c r="AI1912" s="165" t="s">
        <v>251</v>
      </c>
      <c r="AJ1912" s="141">
        <f t="shared" si="261"/>
        <v>7.8437498869392979</v>
      </c>
      <c r="AK1912" s="34">
        <v>5.0996711266249398E-3</v>
      </c>
      <c r="AL1912" s="144">
        <v>1</v>
      </c>
      <c r="AM1912" s="141">
        <f t="shared" si="262"/>
        <v>0.36056508711089519</v>
      </c>
      <c r="AN1912" s="34">
        <v>0.54819256798762594</v>
      </c>
      <c r="AO1912" s="144">
        <v>1</v>
      </c>
      <c r="AP1912" s="141">
        <f t="shared" si="263"/>
        <v>12.307579774248037</v>
      </c>
      <c r="AQ1912" s="34">
        <v>4.51122545500113E-4</v>
      </c>
      <c r="AR1912" s="144">
        <v>7.9955370924916303E-4</v>
      </c>
      <c r="AS1912" s="155">
        <v>0.18503038191721899</v>
      </c>
      <c r="AT1912" s="41">
        <v>3.9964763561354401E-2</v>
      </c>
      <c r="AU1912" s="42">
        <v>3.65951881905863E-6</v>
      </c>
      <c r="AV1912" s="42">
        <v>3.4130588064594599E-5</v>
      </c>
      <c r="AW1912" s="156" t="s">
        <v>251</v>
      </c>
      <c r="AX1912" s="41">
        <v>-2.2600232511323998E-2</v>
      </c>
      <c r="AY1912" s="41">
        <v>4.3653098192054603E-2</v>
      </c>
      <c r="AZ1912" s="42">
        <v>0.60465123594216397</v>
      </c>
      <c r="BA1912" s="42">
        <v>1</v>
      </c>
      <c r="BB1912" s="43" t="s">
        <v>253</v>
      </c>
      <c r="BC1912" s="155">
        <v>-1.43755993944967E-2</v>
      </c>
      <c r="BD1912" s="41">
        <v>6.0087701558960302E-2</v>
      </c>
      <c r="BE1912" s="42">
        <v>0.81091667867102202</v>
      </c>
      <c r="BF1912" s="42">
        <v>1</v>
      </c>
      <c r="BG1912" s="156" t="s">
        <v>254</v>
      </c>
      <c r="BH1912" s="55">
        <v>0.179863510871687</v>
      </c>
      <c r="BI1912" s="55">
        <v>2.98292440981105E-2</v>
      </c>
      <c r="BJ1912" s="100">
        <v>1.64192175089879E-9</v>
      </c>
      <c r="BK1912" s="100">
        <v>2.0726718756361902E-3</v>
      </c>
      <c r="BL1912" s="56" t="s">
        <v>256</v>
      </c>
      <c r="BM1912" s="176">
        <v>-3.5702215820288E-2</v>
      </c>
      <c r="BN1912" s="55">
        <v>2.99623746585535E-2</v>
      </c>
      <c r="BO1912" s="100">
        <v>0.23343056114034599</v>
      </c>
      <c r="BP1912" s="100">
        <v>1</v>
      </c>
      <c r="BQ1912" s="177" t="s">
        <v>250</v>
      </c>
      <c r="BR1912" s="180">
        <f t="shared" si="264"/>
        <v>14.664166179332257</v>
      </c>
      <c r="BS1912" s="99">
        <v>1.28465485330749E-4</v>
      </c>
      <c r="BT1912" s="180">
        <f t="shared" si="265"/>
        <v>6.1229927298127401E-2</v>
      </c>
      <c r="BU1912" s="99">
        <v>0.80456244560901002</v>
      </c>
      <c r="BV1912" s="180">
        <f t="shared" si="266"/>
        <v>1.073336477497102E-2</v>
      </c>
      <c r="BW1912" s="99">
        <v>0.91748523731662202</v>
      </c>
      <c r="BX1912" s="180">
        <f t="shared" si="267"/>
        <v>19.528760796927891</v>
      </c>
      <c r="BY1912" s="99">
        <v>9.9096388659538995E-6</v>
      </c>
      <c r="BZ1912" s="180">
        <f t="shared" si="268"/>
        <v>0.33022037790800635</v>
      </c>
      <c r="CA1912" s="99">
        <v>0.56552935038786001</v>
      </c>
      <c r="CB1912" s="180">
        <f t="shared" si="269"/>
        <v>12.381789740692325</v>
      </c>
      <c r="CC1912" s="99">
        <v>4.33541386417845E-4</v>
      </c>
    </row>
    <row r="1913" spans="2:81" x14ac:dyDescent="0.3">
      <c r="B1913" s="88">
        <v>1908</v>
      </c>
      <c r="C1913" s="25" t="s">
        <v>133</v>
      </c>
      <c r="D1913" s="19" t="s">
        <v>168</v>
      </c>
      <c r="E1913" s="19" t="s">
        <v>304</v>
      </c>
      <c r="F1913" s="19" t="s">
        <v>302</v>
      </c>
      <c r="G1913" s="19">
        <v>127894484</v>
      </c>
      <c r="H1913" s="19">
        <v>128342675</v>
      </c>
      <c r="I1913" s="89" t="s">
        <v>303</v>
      </c>
      <c r="J1913" s="19">
        <v>270342</v>
      </c>
      <c r="K1913" s="19">
        <v>9637</v>
      </c>
      <c r="L1913" s="19">
        <v>260705</v>
      </c>
      <c r="M1913" s="19">
        <v>3020</v>
      </c>
      <c r="N1913" s="19">
        <v>91870</v>
      </c>
      <c r="O1913" s="19">
        <v>1398</v>
      </c>
      <c r="P1913" s="19">
        <v>39726</v>
      </c>
      <c r="Q1913" s="19">
        <v>3475</v>
      </c>
      <c r="R1913" s="19">
        <v>88082</v>
      </c>
      <c r="S1913" s="19">
        <v>1741</v>
      </c>
      <c r="T1913" s="19">
        <v>41026</v>
      </c>
      <c r="U1913" s="51">
        <v>4.2549660111304503E-2</v>
      </c>
      <c r="V1913" s="33">
        <v>4.7022998252317802E-2</v>
      </c>
      <c r="W1913" s="34">
        <v>0.36553471620637401</v>
      </c>
      <c r="X1913" s="34">
        <v>1</v>
      </c>
      <c r="Y1913" s="35" t="s">
        <v>261</v>
      </c>
      <c r="Z1913" s="51">
        <v>0.18256804448993599</v>
      </c>
      <c r="AA1913" s="33">
        <v>3.6218839294544301E-2</v>
      </c>
      <c r="AB1913" s="34">
        <v>4.6384941344363203E-7</v>
      </c>
      <c r="AC1913" s="34">
        <v>1.19493170035843E-5</v>
      </c>
      <c r="AD1913" s="35" t="s">
        <v>256</v>
      </c>
      <c r="AE1913" s="164">
        <v>0.21480267117903001</v>
      </c>
      <c r="AF1913" s="33">
        <v>4.4095887702667202E-2</v>
      </c>
      <c r="AG1913" s="34">
        <v>1.10887055573384E-6</v>
      </c>
      <c r="AH1913" s="34">
        <v>4.6451682309266703E-6</v>
      </c>
      <c r="AI1913" s="165" t="s">
        <v>256</v>
      </c>
      <c r="AJ1913" s="141">
        <f t="shared" si="261"/>
        <v>7.1400112447188837</v>
      </c>
      <c r="AK1913" s="34">
        <v>7.5382686369964902E-3</v>
      </c>
      <c r="AL1913" s="144">
        <v>1</v>
      </c>
      <c r="AM1913" s="141">
        <f t="shared" si="262"/>
        <v>0.31910038755373604</v>
      </c>
      <c r="AN1913" s="34">
        <v>0.57214878125569602</v>
      </c>
      <c r="AO1913" s="144">
        <v>1</v>
      </c>
      <c r="AP1913" s="141">
        <f t="shared" si="263"/>
        <v>5.5649541195952494</v>
      </c>
      <c r="AQ1913" s="34">
        <v>1.8323490508900801E-2</v>
      </c>
      <c r="AR1913" s="144">
        <v>4.98532509273001E-2</v>
      </c>
      <c r="AS1913" s="155">
        <v>0.18256807276776599</v>
      </c>
      <c r="AT1913" s="41">
        <v>3.6218811128399399E-2</v>
      </c>
      <c r="AU1913" s="42">
        <v>4.6383801892818698E-7</v>
      </c>
      <c r="AV1913" s="42">
        <v>1.19494071493969E-5</v>
      </c>
      <c r="AW1913" s="156" t="s">
        <v>256</v>
      </c>
      <c r="AX1913" s="41">
        <v>4.25497350081658E-2</v>
      </c>
      <c r="AY1913" s="41">
        <v>4.7022968046738202E-2</v>
      </c>
      <c r="AZ1913" s="42">
        <v>0.36553356432981399</v>
      </c>
      <c r="BA1913" s="42">
        <v>1</v>
      </c>
      <c r="BB1913" s="43" t="s">
        <v>261</v>
      </c>
      <c r="BC1913" s="155">
        <v>-9.5637488413420693E-3</v>
      </c>
      <c r="BD1913" s="41">
        <v>6.3884409582049703E-2</v>
      </c>
      <c r="BE1913" s="42">
        <v>0.88099818691792098</v>
      </c>
      <c r="BF1913" s="42">
        <v>1</v>
      </c>
      <c r="BG1913" s="156" t="s">
        <v>255</v>
      </c>
      <c r="BH1913" s="55">
        <v>0.179863510871687</v>
      </c>
      <c r="BI1913" s="55">
        <v>2.98292440981105E-2</v>
      </c>
      <c r="BJ1913" s="100">
        <v>1.64192175089879E-9</v>
      </c>
      <c r="BK1913" s="100">
        <v>2.0726718756361902E-3</v>
      </c>
      <c r="BL1913" s="56" t="s">
        <v>256</v>
      </c>
      <c r="BM1913" s="176">
        <v>4.2023909337891303E-2</v>
      </c>
      <c r="BN1913" s="55">
        <v>3.1823836278199E-2</v>
      </c>
      <c r="BO1913" s="100">
        <v>0.18666254232392501</v>
      </c>
      <c r="BP1913" s="100">
        <v>1</v>
      </c>
      <c r="BQ1913" s="177" t="s">
        <v>261</v>
      </c>
      <c r="BR1913" s="180">
        <f t="shared" si="264"/>
        <v>6.0804324191749473</v>
      </c>
      <c r="BS1913" s="99">
        <v>1.3668730861699001E-2</v>
      </c>
      <c r="BT1913" s="180">
        <f t="shared" si="265"/>
        <v>8.5738470040704829E-5</v>
      </c>
      <c r="BU1913" s="99">
        <v>0.99261208788879296</v>
      </c>
      <c r="BV1913" s="180">
        <f t="shared" si="266"/>
        <v>3.3223753411452221E-3</v>
      </c>
      <c r="BW1913" s="99">
        <v>0.95403534755872599</v>
      </c>
      <c r="BX1913" s="180">
        <f t="shared" si="267"/>
        <v>8.4973700346905563</v>
      </c>
      <c r="BY1913" s="99">
        <v>3.5566019104961602E-3</v>
      </c>
      <c r="BZ1913" s="180">
        <f t="shared" si="268"/>
        <v>0.43071467114945949</v>
      </c>
      <c r="CA1913" s="99">
        <v>0.51163847823845898</v>
      </c>
      <c r="CB1913" s="180">
        <f t="shared" si="269"/>
        <v>10.094840220161085</v>
      </c>
      <c r="CC1913" s="99">
        <v>1.48685052300598E-3</v>
      </c>
    </row>
    <row r="1914" spans="2:81" x14ac:dyDescent="0.3">
      <c r="B1914" s="88">
        <v>1909</v>
      </c>
      <c r="C1914" s="25" t="s">
        <v>133</v>
      </c>
      <c r="D1914" s="19" t="s">
        <v>169</v>
      </c>
      <c r="E1914" s="19" t="s">
        <v>304</v>
      </c>
      <c r="F1914" s="19" t="s">
        <v>301</v>
      </c>
      <c r="G1914" s="19">
        <v>127894484</v>
      </c>
      <c r="H1914" s="19">
        <v>128350744</v>
      </c>
      <c r="I1914" s="89" t="s">
        <v>303</v>
      </c>
      <c r="J1914" s="19">
        <v>270342</v>
      </c>
      <c r="K1914" s="19">
        <v>9637</v>
      </c>
      <c r="L1914" s="19">
        <v>260705</v>
      </c>
      <c r="M1914" s="19">
        <v>1178</v>
      </c>
      <c r="N1914" s="19">
        <v>33613</v>
      </c>
      <c r="O1914" s="19">
        <v>3237</v>
      </c>
      <c r="P1914" s="19">
        <v>97981</v>
      </c>
      <c r="Q1914" s="19">
        <v>1410</v>
      </c>
      <c r="R1914" s="19">
        <v>34555</v>
      </c>
      <c r="S1914" s="19">
        <v>3800</v>
      </c>
      <c r="T1914" s="19">
        <v>94552</v>
      </c>
      <c r="U1914" s="51">
        <v>8.83303432053149E-4</v>
      </c>
      <c r="V1914" s="33">
        <v>4.9072208196929902E-2</v>
      </c>
      <c r="W1914" s="34">
        <v>0.98563879351346695</v>
      </c>
      <c r="X1914" s="34">
        <v>1</v>
      </c>
      <c r="Y1914" s="35" t="s">
        <v>259</v>
      </c>
      <c r="Z1914" s="51">
        <v>0.159754760282251</v>
      </c>
      <c r="AA1914" s="33">
        <v>5.7593184275593103E-2</v>
      </c>
      <c r="AB1914" s="34">
        <v>5.5397492136505001E-3</v>
      </c>
      <c r="AC1914" s="34">
        <v>1.41848326369092E-2</v>
      </c>
      <c r="AD1914" s="35" t="s">
        <v>256</v>
      </c>
      <c r="AE1914" s="164">
        <v>0.18635891109525099</v>
      </c>
      <c r="AF1914" s="33">
        <v>4.8211895613138503E-2</v>
      </c>
      <c r="AG1914" s="34">
        <v>1.1090115931885801E-4</v>
      </c>
      <c r="AH1914" s="34">
        <v>2.1240832140055101E-4</v>
      </c>
      <c r="AI1914" s="165" t="s">
        <v>256</v>
      </c>
      <c r="AJ1914" s="141">
        <f t="shared" si="261"/>
        <v>7.2691875429454536</v>
      </c>
      <c r="AK1914" s="34">
        <v>7.0147527027778897E-3</v>
      </c>
      <c r="AL1914" s="144">
        <v>1</v>
      </c>
      <c r="AM1914" s="141">
        <f t="shared" si="262"/>
        <v>0.12546276438084333</v>
      </c>
      <c r="AN1914" s="34">
        <v>0.72318358289343199</v>
      </c>
      <c r="AO1914" s="144">
        <v>1</v>
      </c>
      <c r="AP1914" s="141">
        <f t="shared" si="263"/>
        <v>4.4087145402914398</v>
      </c>
      <c r="AQ1914" s="34">
        <v>3.57557751430327E-2</v>
      </c>
      <c r="AR1914" s="144">
        <v>1</v>
      </c>
      <c r="AS1914" s="155">
        <v>0.15975452751616101</v>
      </c>
      <c r="AT1914" s="41">
        <v>5.7593181873188702E-2</v>
      </c>
      <c r="AU1914" s="42">
        <v>5.5398160625496204E-3</v>
      </c>
      <c r="AV1914" s="42">
        <v>1.41781459432969E-2</v>
      </c>
      <c r="AW1914" s="156" t="s">
        <v>256</v>
      </c>
      <c r="AX1914" s="41">
        <v>8.8293939242452301E-4</v>
      </c>
      <c r="AY1914" s="41">
        <v>4.9072189860587298E-2</v>
      </c>
      <c r="AZ1914" s="42">
        <v>0.985644706256804</v>
      </c>
      <c r="BA1914" s="42">
        <v>1</v>
      </c>
      <c r="BB1914" s="43" t="s">
        <v>259</v>
      </c>
      <c r="BC1914" s="155">
        <v>2.7415310682900099E-2</v>
      </c>
      <c r="BD1914" s="41">
        <v>6.7344934809085905E-2</v>
      </c>
      <c r="BE1914" s="42">
        <v>0.68394340175518598</v>
      </c>
      <c r="BF1914" s="42">
        <v>1</v>
      </c>
      <c r="BG1914" s="156" t="s">
        <v>257</v>
      </c>
      <c r="BH1914" s="55">
        <v>0.179863510871687</v>
      </c>
      <c r="BI1914" s="55">
        <v>2.98292440981105E-2</v>
      </c>
      <c r="BJ1914" s="100">
        <v>1.64192175089879E-9</v>
      </c>
      <c r="BK1914" s="100">
        <v>2.0726718756361902E-3</v>
      </c>
      <c r="BL1914" s="56" t="s">
        <v>256</v>
      </c>
      <c r="BM1914" s="176">
        <v>1.3877756605629701E-2</v>
      </c>
      <c r="BN1914" s="55">
        <v>3.3587352448950301E-2</v>
      </c>
      <c r="BO1914" s="100">
        <v>0.67947181035793902</v>
      </c>
      <c r="BP1914" s="100">
        <v>1</v>
      </c>
      <c r="BQ1914" s="177" t="s">
        <v>255</v>
      </c>
      <c r="BR1914" s="180">
        <f t="shared" si="264"/>
        <v>9.713529986158445</v>
      </c>
      <c r="BS1914" s="99">
        <v>1.8291633156330401E-3</v>
      </c>
      <c r="BT1914" s="180">
        <f t="shared" si="265"/>
        <v>4.7750749924467942E-2</v>
      </c>
      <c r="BU1914" s="99">
        <v>0.82702440574647096</v>
      </c>
      <c r="BV1914" s="180">
        <f t="shared" si="266"/>
        <v>9.6121950692805103E-2</v>
      </c>
      <c r="BW1914" s="99">
        <v>0.75653403471220404</v>
      </c>
      <c r="BX1914" s="180">
        <f t="shared" si="267"/>
        <v>4.7873324423329349</v>
      </c>
      <c r="BY1914" s="99">
        <v>2.8669794705275899E-2</v>
      </c>
      <c r="BZ1914" s="180">
        <f t="shared" si="268"/>
        <v>1.3126317248657753E-2</v>
      </c>
      <c r="CA1914" s="99">
        <v>0.908785847717688</v>
      </c>
      <c r="CB1914" s="180">
        <f t="shared" si="269"/>
        <v>8.6168786223337666</v>
      </c>
      <c r="CC1914" s="99">
        <v>3.3306210396511098E-3</v>
      </c>
    </row>
    <row r="1915" spans="2:81" x14ac:dyDescent="0.3">
      <c r="B1915" s="88">
        <v>1910</v>
      </c>
      <c r="C1915" s="25" t="s">
        <v>133</v>
      </c>
      <c r="D1915" s="19" t="s">
        <v>170</v>
      </c>
      <c r="E1915" s="19" t="s">
        <v>304</v>
      </c>
      <c r="F1915" s="19" t="s">
        <v>304</v>
      </c>
      <c r="G1915" s="19">
        <v>127894484</v>
      </c>
      <c r="H1915" s="19">
        <v>128355782</v>
      </c>
      <c r="I1915" s="89" t="s">
        <v>303</v>
      </c>
      <c r="J1915" s="19">
        <v>270342</v>
      </c>
      <c r="K1915" s="19">
        <v>9637</v>
      </c>
      <c r="L1915" s="19">
        <v>260705</v>
      </c>
      <c r="M1915" s="19">
        <v>1709</v>
      </c>
      <c r="N1915" s="19">
        <v>50912</v>
      </c>
      <c r="O1915" s="19">
        <v>2706</v>
      </c>
      <c r="P1915" s="19">
        <v>80683</v>
      </c>
      <c r="Q1915" s="19">
        <v>2131</v>
      </c>
      <c r="R1915" s="19">
        <v>50675</v>
      </c>
      <c r="S1915" s="19">
        <v>3082</v>
      </c>
      <c r="T1915" s="19">
        <v>78432</v>
      </c>
      <c r="U1915" s="51">
        <v>-3.9094272076275603E-2</v>
      </c>
      <c r="V1915" s="33">
        <v>4.4840931946826097E-2</v>
      </c>
      <c r="W1915" s="34">
        <v>0.38329379623273002</v>
      </c>
      <c r="X1915" s="34">
        <v>1</v>
      </c>
      <c r="Y1915" s="35" t="s">
        <v>253</v>
      </c>
      <c r="Z1915" s="51">
        <v>0.20152920497909901</v>
      </c>
      <c r="AA1915" s="33">
        <v>4.7383885133435603E-2</v>
      </c>
      <c r="AB1915" s="34">
        <v>2.1081540543321401E-5</v>
      </c>
      <c r="AC1915" s="34">
        <v>1.4370443491198E-4</v>
      </c>
      <c r="AD1915" s="35" t="s">
        <v>252</v>
      </c>
      <c r="AE1915" s="164">
        <v>0.12567807367039799</v>
      </c>
      <c r="AF1915" s="33">
        <v>4.4222508855391501E-2</v>
      </c>
      <c r="AG1915" s="34">
        <v>4.4838794628968498E-3</v>
      </c>
      <c r="AH1915" s="34">
        <v>7.6138573600535303E-3</v>
      </c>
      <c r="AI1915" s="165" t="s">
        <v>251</v>
      </c>
      <c r="AJ1915" s="141">
        <f t="shared" si="261"/>
        <v>6.8450837722096125</v>
      </c>
      <c r="AK1915" s="34">
        <v>8.8885531320986397E-3</v>
      </c>
      <c r="AL1915" s="144">
        <v>1</v>
      </c>
      <c r="AM1915" s="141">
        <f t="shared" si="262"/>
        <v>1.3695743738415009</v>
      </c>
      <c r="AN1915" s="34">
        <v>0.24188502561870501</v>
      </c>
      <c r="AO1915" s="144">
        <v>1</v>
      </c>
      <c r="AP1915" s="141">
        <f t="shared" si="263"/>
        <v>13.604429086635561</v>
      </c>
      <c r="AQ1915" s="34">
        <v>2.2565251486711901E-4</v>
      </c>
      <c r="AR1915" s="144">
        <v>4.7348933271558599E-4</v>
      </c>
      <c r="AS1915" s="155">
        <v>0.201528291990798</v>
      </c>
      <c r="AT1915" s="41">
        <v>4.7383825883656597E-2</v>
      </c>
      <c r="AU1915" s="42">
        <v>2.10828543812688E-5</v>
      </c>
      <c r="AV1915" s="42">
        <v>1.4370092306292901E-4</v>
      </c>
      <c r="AW1915" s="156" t="s">
        <v>252</v>
      </c>
      <c r="AX1915" s="41">
        <v>-3.9094690495494598E-2</v>
      </c>
      <c r="AY1915" s="41">
        <v>4.4840883639265E-2</v>
      </c>
      <c r="AZ1915" s="42">
        <v>0.38328819257763802</v>
      </c>
      <c r="BA1915" s="42">
        <v>1</v>
      </c>
      <c r="BB1915" s="43" t="s">
        <v>253</v>
      </c>
      <c r="BC1915" s="155">
        <v>-3.6619204924449901E-2</v>
      </c>
      <c r="BD1915" s="41">
        <v>6.0992635549315999E-2</v>
      </c>
      <c r="BE1915" s="42">
        <v>0.548248137186094</v>
      </c>
      <c r="BF1915" s="42">
        <v>1</v>
      </c>
      <c r="BG1915" s="156" t="s">
        <v>260</v>
      </c>
      <c r="BH1915" s="55">
        <v>0.179863510871687</v>
      </c>
      <c r="BI1915" s="55">
        <v>2.98292440981105E-2</v>
      </c>
      <c r="BJ1915" s="100">
        <v>1.64192175089879E-9</v>
      </c>
      <c r="BK1915" s="100">
        <v>2.0726718756361902E-3</v>
      </c>
      <c r="BL1915" s="56" t="s">
        <v>256</v>
      </c>
      <c r="BM1915" s="176">
        <v>-6.1398083976577401E-2</v>
      </c>
      <c r="BN1915" s="55">
        <v>3.0377376253508601E-2</v>
      </c>
      <c r="BO1915" s="100">
        <v>4.3261344301545997E-2</v>
      </c>
      <c r="BP1915" s="100">
        <v>1</v>
      </c>
      <c r="BQ1915" s="177" t="s">
        <v>258</v>
      </c>
      <c r="BR1915" s="180">
        <f t="shared" si="264"/>
        <v>16.529090407105041</v>
      </c>
      <c r="BS1915" s="99">
        <v>4.7909373129875398E-5</v>
      </c>
      <c r="BT1915" s="180">
        <f t="shared" si="265"/>
        <v>0.16957934706858901</v>
      </c>
      <c r="BU1915" s="99">
        <v>0.68048592609219005</v>
      </c>
      <c r="BV1915" s="180">
        <f t="shared" si="266"/>
        <v>0.14972881962542572</v>
      </c>
      <c r="BW1915" s="99">
        <v>0.69879464275490499</v>
      </c>
      <c r="BX1915" s="180">
        <f t="shared" si="267"/>
        <v>21.821457111116811</v>
      </c>
      <c r="BY1915" s="99">
        <v>2.99234949016066E-6</v>
      </c>
      <c r="BZ1915" s="180">
        <f t="shared" si="268"/>
        <v>1.0318574059186087</v>
      </c>
      <c r="CA1915" s="99">
        <v>0.30972281537082602</v>
      </c>
      <c r="CB1915" s="180">
        <f t="shared" si="269"/>
        <v>12.15859609743373</v>
      </c>
      <c r="CC1915" s="99">
        <v>4.88621421338749E-4</v>
      </c>
    </row>
    <row r="1916" spans="2:81" x14ac:dyDescent="0.3">
      <c r="B1916" s="88">
        <v>1911</v>
      </c>
      <c r="C1916" s="25" t="s">
        <v>133</v>
      </c>
      <c r="D1916" s="19" t="s">
        <v>171</v>
      </c>
      <c r="E1916" s="19" t="s">
        <v>304</v>
      </c>
      <c r="F1916" s="19" t="s">
        <v>302</v>
      </c>
      <c r="G1916" s="19">
        <v>127894484</v>
      </c>
      <c r="H1916" s="19">
        <v>128361798</v>
      </c>
      <c r="I1916" s="89" t="s">
        <v>303</v>
      </c>
      <c r="J1916" s="19">
        <v>270342</v>
      </c>
      <c r="K1916" s="19">
        <v>9637</v>
      </c>
      <c r="L1916" s="19">
        <v>260705</v>
      </c>
      <c r="M1916" s="19">
        <v>3307</v>
      </c>
      <c r="N1916" s="19">
        <v>99931</v>
      </c>
      <c r="O1916" s="19">
        <v>1110</v>
      </c>
      <c r="P1916" s="19">
        <v>31665</v>
      </c>
      <c r="Q1916" s="19">
        <v>3835</v>
      </c>
      <c r="R1916" s="19">
        <v>94517</v>
      </c>
      <c r="S1916" s="19">
        <v>1381</v>
      </c>
      <c r="T1916" s="19">
        <v>34590</v>
      </c>
      <c r="U1916" s="51">
        <v>1.8364941928425801E-2</v>
      </c>
      <c r="V1916" s="33">
        <v>5.03121262557258E-2</v>
      </c>
      <c r="W1916" s="34">
        <v>0.71509633449082699</v>
      </c>
      <c r="X1916" s="34">
        <v>1</v>
      </c>
      <c r="Y1916" s="35" t="s">
        <v>261</v>
      </c>
      <c r="Z1916" s="51">
        <v>0.19372559588952601</v>
      </c>
      <c r="AA1916" s="33">
        <v>3.4491094291036299E-2</v>
      </c>
      <c r="AB1916" s="34">
        <v>1.9465634370446699E-8</v>
      </c>
      <c r="AC1916" s="34">
        <v>9.7213724781694897E-7</v>
      </c>
      <c r="AD1916" s="35" t="s">
        <v>256</v>
      </c>
      <c r="AE1916" s="164">
        <v>0.160469888975379</v>
      </c>
      <c r="AF1916" s="33">
        <v>4.7580774718476403E-2</v>
      </c>
      <c r="AG1916" s="34">
        <v>7.4467905705858002E-4</v>
      </c>
      <c r="AH1916" s="34">
        <v>1.4010191080958999E-3</v>
      </c>
      <c r="AI1916" s="165" t="s">
        <v>256</v>
      </c>
      <c r="AJ1916" s="141">
        <f t="shared" si="261"/>
        <v>4.2112209721161102</v>
      </c>
      <c r="AK1916" s="34">
        <v>4.01574222404553E-2</v>
      </c>
      <c r="AL1916" s="144">
        <v>1</v>
      </c>
      <c r="AM1916" s="141">
        <f t="shared" si="262"/>
        <v>0.32023193875611022</v>
      </c>
      <c r="AN1916" s="34">
        <v>0.57146829159837198</v>
      </c>
      <c r="AO1916" s="144">
        <v>1</v>
      </c>
      <c r="AP1916" s="141">
        <f t="shared" si="263"/>
        <v>8.2643935129326849</v>
      </c>
      <c r="AQ1916" s="34">
        <v>4.0430165180904299E-3</v>
      </c>
      <c r="AR1916" s="144">
        <v>6.5871510892272804E-3</v>
      </c>
      <c r="AS1916" s="155">
        <v>0.19372556648061401</v>
      </c>
      <c r="AT1916" s="41">
        <v>3.4491079260011701E-2</v>
      </c>
      <c r="AU1916" s="42">
        <v>1.94654547558036E-8</v>
      </c>
      <c r="AV1916" s="42">
        <v>9.7220247584271198E-7</v>
      </c>
      <c r="AW1916" s="156" t="s">
        <v>256</v>
      </c>
      <c r="AX1916" s="41">
        <v>1.83651517946526E-2</v>
      </c>
      <c r="AY1916" s="41">
        <v>5.0312097270372703E-2</v>
      </c>
      <c r="AZ1916" s="42">
        <v>0.71509306381281201</v>
      </c>
      <c r="BA1916" s="42">
        <v>1</v>
      </c>
      <c r="BB1916" s="43" t="s">
        <v>261</v>
      </c>
      <c r="BC1916" s="155">
        <v>-4.93482552008166E-2</v>
      </c>
      <c r="BD1916" s="41">
        <v>6.8690615660853702E-2</v>
      </c>
      <c r="BE1916" s="42">
        <v>0.47250245875164298</v>
      </c>
      <c r="BF1916" s="42">
        <v>1</v>
      </c>
      <c r="BG1916" s="156" t="s">
        <v>260</v>
      </c>
      <c r="BH1916" s="55">
        <v>0.179863510871687</v>
      </c>
      <c r="BI1916" s="55">
        <v>2.98292440981105E-2</v>
      </c>
      <c r="BJ1916" s="100">
        <v>1.64192175089879E-9</v>
      </c>
      <c r="BK1916" s="100">
        <v>2.0726718756361902E-3</v>
      </c>
      <c r="BL1916" s="56" t="s">
        <v>256</v>
      </c>
      <c r="BM1916" s="176">
        <v>-4.9820675075366201E-3</v>
      </c>
      <c r="BN1916" s="55">
        <v>3.4239119082741902E-2</v>
      </c>
      <c r="BO1916" s="100">
        <v>0.88430975911905496</v>
      </c>
      <c r="BP1916" s="100">
        <v>1</v>
      </c>
      <c r="BQ1916" s="177" t="s">
        <v>254</v>
      </c>
      <c r="BR1916" s="180">
        <f t="shared" si="264"/>
        <v>7.6238153351794837</v>
      </c>
      <c r="BS1916" s="99">
        <v>5.7602495059304003E-3</v>
      </c>
      <c r="BT1916" s="180">
        <f t="shared" si="265"/>
        <v>0.147175404523123</v>
      </c>
      <c r="BU1916" s="99">
        <v>0.70124938995723096</v>
      </c>
      <c r="BV1916" s="180">
        <f t="shared" si="266"/>
        <v>9.240916097610534E-2</v>
      </c>
      <c r="BW1916" s="99">
        <v>0.761136460972893</v>
      </c>
      <c r="BX1916" s="180">
        <f t="shared" si="267"/>
        <v>16.716987093785601</v>
      </c>
      <c r="BY1916" s="99">
        <v>4.3390734286153897E-5</v>
      </c>
      <c r="BZ1916" s="180">
        <f t="shared" si="268"/>
        <v>0.11926020528475574</v>
      </c>
      <c r="CA1916" s="99">
        <v>0.72983824561460198</v>
      </c>
      <c r="CB1916" s="180">
        <f t="shared" si="269"/>
        <v>7.9663501286284495</v>
      </c>
      <c r="CC1916" s="99">
        <v>4.7654932110542296E-3</v>
      </c>
    </row>
    <row r="1917" spans="2:81" x14ac:dyDescent="0.3">
      <c r="B1917" s="88">
        <v>1912</v>
      </c>
      <c r="C1917" s="25" t="s">
        <v>133</v>
      </c>
      <c r="D1917" s="19" t="s">
        <v>172</v>
      </c>
      <c r="E1917" s="19" t="s">
        <v>304</v>
      </c>
      <c r="F1917" s="19" t="s">
        <v>301</v>
      </c>
      <c r="G1917" s="19">
        <v>127894484</v>
      </c>
      <c r="H1917" s="19">
        <v>128362987</v>
      </c>
      <c r="I1917" s="89" t="s">
        <v>303</v>
      </c>
      <c r="J1917" s="19">
        <v>270342</v>
      </c>
      <c r="K1917" s="19">
        <v>9637</v>
      </c>
      <c r="L1917" s="19">
        <v>260705</v>
      </c>
      <c r="M1917" s="19">
        <v>1829</v>
      </c>
      <c r="N1917" s="19">
        <v>55721</v>
      </c>
      <c r="O1917" s="19">
        <v>2587</v>
      </c>
      <c r="P1917" s="19">
        <v>75875</v>
      </c>
      <c r="Q1917" s="19">
        <v>2249</v>
      </c>
      <c r="R1917" s="19">
        <v>54335</v>
      </c>
      <c r="S1917" s="19">
        <v>2966</v>
      </c>
      <c r="T1917" s="19">
        <v>74773</v>
      </c>
      <c r="U1917" s="51">
        <v>1.25225578439212E-2</v>
      </c>
      <c r="V1917" s="33">
        <v>4.4323483046180001E-2</v>
      </c>
      <c r="W1917" s="34">
        <v>0.777539841728216</v>
      </c>
      <c r="X1917" s="34">
        <v>1</v>
      </c>
      <c r="Y1917" s="35" t="s">
        <v>257</v>
      </c>
      <c r="Z1917" s="51">
        <v>0.20980293361167701</v>
      </c>
      <c r="AA1917" s="33">
        <v>4.5959783578071699E-2</v>
      </c>
      <c r="AB1917" s="34">
        <v>4.9967457534634399E-6</v>
      </c>
      <c r="AC1917" s="34">
        <v>4.1517349362856999E-5</v>
      </c>
      <c r="AD1917" s="35" t="s">
        <v>255</v>
      </c>
      <c r="AE1917" s="164">
        <v>0.172240507171082</v>
      </c>
      <c r="AF1917" s="33">
        <v>4.3683197187064503E-2</v>
      </c>
      <c r="AG1917" s="34">
        <v>8.0486632598882499E-5</v>
      </c>
      <c r="AH1917" s="34">
        <v>1.71369378219712E-4</v>
      </c>
      <c r="AI1917" s="165" t="s">
        <v>251</v>
      </c>
      <c r="AJ1917" s="141">
        <f t="shared" si="261"/>
        <v>6.5869320206499502</v>
      </c>
      <c r="AK1917" s="34">
        <v>1.02730061428132E-2</v>
      </c>
      <c r="AL1917" s="144">
        <v>1</v>
      </c>
      <c r="AM1917" s="141">
        <f t="shared" si="262"/>
        <v>0.35093338146573555</v>
      </c>
      <c r="AN1917" s="34">
        <v>0.55358524046157098</v>
      </c>
      <c r="AO1917" s="144">
        <v>1</v>
      </c>
      <c r="AP1917" s="141">
        <f t="shared" si="263"/>
        <v>9.5464214948120691</v>
      </c>
      <c r="AQ1917" s="34">
        <v>2.0033961374922101E-3</v>
      </c>
      <c r="AR1917" s="144">
        <v>3.2888582270358098E-3</v>
      </c>
      <c r="AS1917" s="155">
        <v>0.20980280291386499</v>
      </c>
      <c r="AT1917" s="41">
        <v>4.5959764889907301E-2</v>
      </c>
      <c r="AU1917" s="42">
        <v>4.9967692753307602E-6</v>
      </c>
      <c r="AV1917" s="42">
        <v>4.1511028167625001E-5</v>
      </c>
      <c r="AW1917" s="156" t="s">
        <v>255</v>
      </c>
      <c r="AX1917" s="41">
        <v>1.25226274662667E-2</v>
      </c>
      <c r="AY1917" s="41">
        <v>4.4323510032194299E-2</v>
      </c>
      <c r="AZ1917" s="42">
        <v>0.77753876934223998</v>
      </c>
      <c r="BA1917" s="42">
        <v>1</v>
      </c>
      <c r="BB1917" s="43" t="s">
        <v>257</v>
      </c>
      <c r="BC1917" s="155">
        <v>-5.02601650464937E-2</v>
      </c>
      <c r="BD1917" s="41">
        <v>6.0403732740744301E-2</v>
      </c>
      <c r="BE1917" s="42">
        <v>0.40536914313288003</v>
      </c>
      <c r="BF1917" s="42">
        <v>1</v>
      </c>
      <c r="BG1917" s="156" t="s">
        <v>263</v>
      </c>
      <c r="BH1917" s="55">
        <v>0.179863510871687</v>
      </c>
      <c r="BI1917" s="55">
        <v>2.98292440981105E-2</v>
      </c>
      <c r="BJ1917" s="100">
        <v>1.64192175089879E-9</v>
      </c>
      <c r="BK1917" s="100">
        <v>2.0726718756361902E-3</v>
      </c>
      <c r="BL1917" s="56" t="s">
        <v>256</v>
      </c>
      <c r="BM1917" s="176">
        <v>-1.6209143448157701E-2</v>
      </c>
      <c r="BN1917" s="55">
        <v>3.00954433723272E-2</v>
      </c>
      <c r="BO1917" s="100">
        <v>0.59016890391279397</v>
      </c>
      <c r="BP1917" s="100">
        <v>1</v>
      </c>
      <c r="BQ1917" s="177" t="s">
        <v>258</v>
      </c>
      <c r="BR1917" s="180">
        <f t="shared" si="264"/>
        <v>9.8106209715355668</v>
      </c>
      <c r="BS1917" s="99">
        <v>1.7350691140778499E-3</v>
      </c>
      <c r="BT1917" s="180">
        <f t="shared" si="265"/>
        <v>0.28760362535403927</v>
      </c>
      <c r="BU1917" s="99">
        <v>0.59176029174476497</v>
      </c>
      <c r="BV1917" s="180">
        <f t="shared" si="266"/>
        <v>0.29858211267322865</v>
      </c>
      <c r="BW1917" s="99">
        <v>0.58477267708818204</v>
      </c>
      <c r="BX1917" s="180">
        <f t="shared" si="267"/>
        <v>16.925389548461236</v>
      </c>
      <c r="BY1917" s="99">
        <v>3.8878082440801299E-5</v>
      </c>
      <c r="BZ1917" s="180">
        <f t="shared" si="268"/>
        <v>2.0768431300487469E-2</v>
      </c>
      <c r="CA1917" s="99">
        <v>0.88541158310871704</v>
      </c>
      <c r="CB1917" s="180">
        <f t="shared" si="269"/>
        <v>12.620400885190888</v>
      </c>
      <c r="CC1917" s="99">
        <v>3.8155949435843701E-4</v>
      </c>
    </row>
    <row r="1918" spans="2:81" x14ac:dyDescent="0.3">
      <c r="B1918" s="88">
        <v>1913</v>
      </c>
      <c r="C1918" s="25" t="s">
        <v>134</v>
      </c>
      <c r="D1918" s="19" t="s">
        <v>135</v>
      </c>
      <c r="E1918" s="19" t="s">
        <v>305</v>
      </c>
      <c r="F1918" s="19" t="s">
        <v>301</v>
      </c>
      <c r="G1918" s="19">
        <v>127894851</v>
      </c>
      <c r="H1918" s="19">
        <v>127895487</v>
      </c>
      <c r="I1918" s="89" t="s">
        <v>303</v>
      </c>
      <c r="J1918" s="19">
        <v>270342</v>
      </c>
      <c r="K1918" s="19">
        <v>9637</v>
      </c>
      <c r="L1918" s="19">
        <v>260705</v>
      </c>
      <c r="M1918" s="19">
        <v>2708</v>
      </c>
      <c r="N1918" s="19">
        <v>75792</v>
      </c>
      <c r="O1918" s="19">
        <v>2804</v>
      </c>
      <c r="P1918" s="19">
        <v>82777</v>
      </c>
      <c r="Q1918" s="19">
        <v>2836</v>
      </c>
      <c r="R1918" s="19">
        <v>67689</v>
      </c>
      <c r="S1918" s="19">
        <v>1278</v>
      </c>
      <c r="T1918" s="19">
        <v>34445</v>
      </c>
      <c r="U1918" s="51">
        <v>-0.16688573568961201</v>
      </c>
      <c r="V1918" s="33">
        <v>3.9275553369329197E-2</v>
      </c>
      <c r="W1918" s="34">
        <v>2.14631537936424E-5</v>
      </c>
      <c r="X1918" s="34">
        <v>7.2649155405555505E-5</v>
      </c>
      <c r="Y1918" s="35" t="s">
        <v>250</v>
      </c>
      <c r="Z1918" s="51">
        <v>0.100749744124754</v>
      </c>
      <c r="AA1918" s="33">
        <v>3.9411889098546302E-2</v>
      </c>
      <c r="AB1918" s="34">
        <v>1.05783133818398E-2</v>
      </c>
      <c r="AC1918" s="34">
        <v>3.1223873973676899E-2</v>
      </c>
      <c r="AD1918" s="35" t="s">
        <v>251</v>
      </c>
      <c r="AE1918" s="164">
        <v>-5.9908050002376201E-2</v>
      </c>
      <c r="AF1918" s="33">
        <v>4.9184505174728499E-2</v>
      </c>
      <c r="AG1918" s="34">
        <v>0.22321375340837499</v>
      </c>
      <c r="AH1918" s="34">
        <v>1</v>
      </c>
      <c r="AI1918" s="165" t="s">
        <v>249</v>
      </c>
      <c r="AJ1918" s="141">
        <f t="shared" si="261"/>
        <v>2.8887269608471349</v>
      </c>
      <c r="AK1918" s="34">
        <v>8.9201384025345304E-2</v>
      </c>
      <c r="AL1918" s="144">
        <v>1</v>
      </c>
      <c r="AM1918" s="141">
        <f t="shared" si="262"/>
        <v>6.497544370965632</v>
      </c>
      <c r="AN1918" s="34">
        <v>1.0802358880924E-2</v>
      </c>
      <c r="AO1918" s="144">
        <v>4.07663913037625E-2</v>
      </c>
      <c r="AP1918" s="141">
        <f t="shared" si="263"/>
        <v>23.13690187575229</v>
      </c>
      <c r="AQ1918" s="34">
        <v>1.5086736825849801E-6</v>
      </c>
      <c r="AR1918" s="144">
        <v>1.32591351447822E-5</v>
      </c>
      <c r="AS1918" s="155">
        <v>0.10074972732715699</v>
      </c>
      <c r="AT1918" s="41">
        <v>3.9411812282897703E-2</v>
      </c>
      <c r="AU1918" s="42">
        <v>1.05781748582351E-2</v>
      </c>
      <c r="AV1918" s="42">
        <v>3.1223828178217301E-2</v>
      </c>
      <c r="AW1918" s="156" t="s">
        <v>251</v>
      </c>
      <c r="AX1918" s="41">
        <v>-0.16688644376609099</v>
      </c>
      <c r="AY1918" s="41">
        <v>3.9275474247507998E-2</v>
      </c>
      <c r="AZ1918" s="42">
        <v>2.1460606682227301E-5</v>
      </c>
      <c r="BA1918" s="42">
        <v>7.2649277135789905E-5</v>
      </c>
      <c r="BB1918" s="43" t="s">
        <v>250</v>
      </c>
      <c r="BC1918" s="155">
        <v>8.6419690909178299E-3</v>
      </c>
      <c r="BD1918" s="41">
        <v>6.2802789871918493E-2</v>
      </c>
      <c r="BE1918" s="42">
        <v>0.89055271456190199</v>
      </c>
      <c r="BF1918" s="42">
        <v>1</v>
      </c>
      <c r="BG1918" s="156" t="s">
        <v>261</v>
      </c>
      <c r="BH1918" s="55">
        <v>0.13317319493700899</v>
      </c>
      <c r="BI1918" s="55">
        <v>3.0116529004156699E-2</v>
      </c>
      <c r="BJ1918" s="100">
        <v>9.7822973602971799E-6</v>
      </c>
      <c r="BK1918" s="100">
        <v>8.0996412797370403E-3</v>
      </c>
      <c r="BL1918" s="56" t="s">
        <v>251</v>
      </c>
      <c r="BM1918" s="176">
        <v>-0.181953747984613</v>
      </c>
      <c r="BN1918" s="55">
        <v>3.0133082147058898E-2</v>
      </c>
      <c r="BO1918" s="100">
        <v>1.5570922676756899E-9</v>
      </c>
      <c r="BP1918" s="100">
        <v>2.0726718756361902E-3</v>
      </c>
      <c r="BQ1918" s="177" t="s">
        <v>249</v>
      </c>
      <c r="BR1918" s="180">
        <f t="shared" si="264"/>
        <v>36.75551206684078</v>
      </c>
      <c r="BS1918" s="99">
        <v>1.33911459969635E-9</v>
      </c>
      <c r="BT1918" s="180">
        <f t="shared" si="265"/>
        <v>9.2649805571392005E-2</v>
      </c>
      <c r="BU1918" s="99">
        <v>0.760835123122929</v>
      </c>
      <c r="BV1918" s="180">
        <f t="shared" si="266"/>
        <v>0.42729714692217757</v>
      </c>
      <c r="BW1918" s="99">
        <v>0.51331818604918</v>
      </c>
      <c r="BX1918" s="180">
        <f t="shared" si="267"/>
        <v>32.471164049725118</v>
      </c>
      <c r="BY1918" s="99">
        <v>1.20974287710821E-8</v>
      </c>
      <c r="BZ1918" s="180">
        <f t="shared" si="268"/>
        <v>11.208362119352167</v>
      </c>
      <c r="CA1918" s="99">
        <v>8.1429559082206904E-4</v>
      </c>
      <c r="CB1918" s="180">
        <f t="shared" si="269"/>
        <v>4.4768930798361879</v>
      </c>
      <c r="CC1918" s="99">
        <v>3.4356122420510699E-2</v>
      </c>
    </row>
    <row r="1919" spans="2:81" x14ac:dyDescent="0.3">
      <c r="B1919" s="88">
        <v>1914</v>
      </c>
      <c r="C1919" s="25" t="s">
        <v>134</v>
      </c>
      <c r="D1919" s="19" t="s">
        <v>136</v>
      </c>
      <c r="E1919" s="19" t="s">
        <v>305</v>
      </c>
      <c r="F1919" s="19" t="s">
        <v>305</v>
      </c>
      <c r="G1919" s="19">
        <v>127894851</v>
      </c>
      <c r="H1919" s="19">
        <v>127896731</v>
      </c>
      <c r="I1919" s="89" t="s">
        <v>303</v>
      </c>
      <c r="J1919" s="19">
        <v>270342</v>
      </c>
      <c r="K1919" s="19">
        <v>9637</v>
      </c>
      <c r="L1919" s="19">
        <v>260705</v>
      </c>
      <c r="M1919" s="19">
        <v>2217</v>
      </c>
      <c r="N1919" s="19">
        <v>66279</v>
      </c>
      <c r="O1919" s="19">
        <v>3301</v>
      </c>
      <c r="P1919" s="19">
        <v>92289</v>
      </c>
      <c r="Q1919" s="19">
        <v>2108</v>
      </c>
      <c r="R1919" s="19">
        <v>51461</v>
      </c>
      <c r="S1919" s="19">
        <v>2010</v>
      </c>
      <c r="T1919" s="19">
        <v>50674</v>
      </c>
      <c r="U1919" s="51">
        <v>6.9408916501408804E-2</v>
      </c>
      <c r="V1919" s="33">
        <v>3.98467193149998E-2</v>
      </c>
      <c r="W1919" s="34">
        <v>8.1526312348680602E-2</v>
      </c>
      <c r="X1919" s="34">
        <v>1</v>
      </c>
      <c r="Y1919" s="35" t="s">
        <v>256</v>
      </c>
      <c r="Z1919" s="51">
        <v>0.19283761561638699</v>
      </c>
      <c r="AA1919" s="33">
        <v>4.4489734297052802E-2</v>
      </c>
      <c r="AB1919" s="34">
        <v>1.4613862860529199E-5</v>
      </c>
      <c r="AC1919" s="34">
        <v>1.19157267876095E-4</v>
      </c>
      <c r="AD1919" s="35" t="s">
        <v>256</v>
      </c>
      <c r="AE1919" s="164">
        <v>0.15059179177226401</v>
      </c>
      <c r="AF1919" s="33">
        <v>4.4624645948064798E-2</v>
      </c>
      <c r="AG1919" s="34">
        <v>7.3914256511922402E-4</v>
      </c>
      <c r="AH1919" s="34">
        <v>1.3497006767211001E-3</v>
      </c>
      <c r="AI1919" s="165" t="s">
        <v>251</v>
      </c>
      <c r="AJ1919" s="141">
        <f t="shared" si="261"/>
        <v>1.8414188726328529</v>
      </c>
      <c r="AK1919" s="34">
        <v>0.17478473772241801</v>
      </c>
      <c r="AL1919" s="144">
        <v>1</v>
      </c>
      <c r="AM1919" s="141">
        <f t="shared" si="262"/>
        <v>0.44947028538060235</v>
      </c>
      <c r="AN1919" s="34">
        <v>0.50258661476637601</v>
      </c>
      <c r="AO1919" s="144">
        <v>1</v>
      </c>
      <c r="AP1919" s="141">
        <f t="shared" si="263"/>
        <v>4.2708795522962708</v>
      </c>
      <c r="AQ1919" s="34">
        <v>3.8770857072693697E-2</v>
      </c>
      <c r="AR1919" s="144">
        <v>1</v>
      </c>
      <c r="AS1919" s="155">
        <v>0.19283895799991199</v>
      </c>
      <c r="AT1919" s="41">
        <v>4.4489612604272602E-2</v>
      </c>
      <c r="AU1919" s="42">
        <v>1.4611071323375901E-5</v>
      </c>
      <c r="AV1919" s="42">
        <v>1.19157129538149E-4</v>
      </c>
      <c r="AW1919" s="156" t="s">
        <v>256</v>
      </c>
      <c r="AX1919" s="41">
        <v>6.9409351109979603E-2</v>
      </c>
      <c r="AY1919" s="41">
        <v>3.9846627031517798E-2</v>
      </c>
      <c r="AZ1919" s="42">
        <v>8.1523697477282706E-2</v>
      </c>
      <c r="BA1919" s="42">
        <v>1</v>
      </c>
      <c r="BB1919" s="43" t="s">
        <v>256</v>
      </c>
      <c r="BC1919" s="155">
        <v>-0.107745897770541</v>
      </c>
      <c r="BD1919" s="41">
        <v>6.0698509397458703E-2</v>
      </c>
      <c r="BE1919" s="42">
        <v>7.5881448424536299E-2</v>
      </c>
      <c r="BF1919" s="42">
        <v>1</v>
      </c>
      <c r="BG1919" s="156" t="s">
        <v>250</v>
      </c>
      <c r="BH1919" s="55">
        <v>0.13317319493700899</v>
      </c>
      <c r="BI1919" s="55">
        <v>3.0116529004156699E-2</v>
      </c>
      <c r="BJ1919" s="100">
        <v>9.7822973602971799E-6</v>
      </c>
      <c r="BK1919" s="100">
        <v>8.0996412797370403E-3</v>
      </c>
      <c r="BL1919" s="56" t="s">
        <v>251</v>
      </c>
      <c r="BM1919" s="176">
        <v>9.9689268071352505E-3</v>
      </c>
      <c r="BN1919" s="55">
        <v>2.9910684391958001E-2</v>
      </c>
      <c r="BO1919" s="100">
        <v>0.73891551820994605</v>
      </c>
      <c r="BP1919" s="100">
        <v>1</v>
      </c>
      <c r="BQ1919" s="177" t="s">
        <v>255</v>
      </c>
      <c r="BR1919" s="180">
        <f t="shared" si="264"/>
        <v>1.629765123715742</v>
      </c>
      <c r="BS1919" s="99">
        <v>0.20173553831777299</v>
      </c>
      <c r="BT1919" s="180">
        <f t="shared" si="265"/>
        <v>1.423258953848493</v>
      </c>
      <c r="BU1919" s="99">
        <v>0.23286773922911599</v>
      </c>
      <c r="BV1919" s="180">
        <f t="shared" si="266"/>
        <v>1.2333408064399232</v>
      </c>
      <c r="BW1919" s="99">
        <v>0.26675831322796201</v>
      </c>
      <c r="BX1919" s="180">
        <f t="shared" si="267"/>
        <v>11.635743243276385</v>
      </c>
      <c r="BY1919" s="99">
        <v>6.4696486585012205E-4</v>
      </c>
      <c r="BZ1919" s="180">
        <f t="shared" si="268"/>
        <v>0.10468232408619363</v>
      </c>
      <c r="CA1919" s="99">
        <v>0.74628141351315602</v>
      </c>
      <c r="CB1919" s="180">
        <f t="shared" si="269"/>
        <v>6.8519524870998509</v>
      </c>
      <c r="CC1919" s="99">
        <v>8.8544455664477002E-3</v>
      </c>
    </row>
    <row r="1920" spans="2:81" x14ac:dyDescent="0.3">
      <c r="B1920" s="88">
        <v>1915</v>
      </c>
      <c r="C1920" s="25" t="s">
        <v>134</v>
      </c>
      <c r="D1920" s="19" t="s">
        <v>137</v>
      </c>
      <c r="E1920" s="19" t="s">
        <v>305</v>
      </c>
      <c r="F1920" s="19" t="s">
        <v>305</v>
      </c>
      <c r="G1920" s="19">
        <v>127894851</v>
      </c>
      <c r="H1920" s="19">
        <v>127897011</v>
      </c>
      <c r="I1920" s="89" t="s">
        <v>303</v>
      </c>
      <c r="J1920" s="19">
        <v>270342</v>
      </c>
      <c r="K1920" s="19">
        <v>9637</v>
      </c>
      <c r="L1920" s="19">
        <v>260705</v>
      </c>
      <c r="M1920" s="19">
        <v>2967</v>
      </c>
      <c r="N1920" s="19">
        <v>87282</v>
      </c>
      <c r="O1920" s="19">
        <v>2551</v>
      </c>
      <c r="P1920" s="19">
        <v>71287</v>
      </c>
      <c r="Q1920" s="19">
        <v>2428</v>
      </c>
      <c r="R1920" s="19">
        <v>64782</v>
      </c>
      <c r="S1920" s="19">
        <v>1690</v>
      </c>
      <c r="T1920" s="19">
        <v>37353</v>
      </c>
      <c r="U1920" s="51">
        <v>1.50557519042333E-2</v>
      </c>
      <c r="V1920" s="33">
        <v>3.9280299211212802E-2</v>
      </c>
      <c r="W1920" s="34">
        <v>0.70150463939236096</v>
      </c>
      <c r="X1920" s="34">
        <v>1</v>
      </c>
      <c r="Y1920" s="35" t="s">
        <v>248</v>
      </c>
      <c r="Z1920" s="51">
        <v>0.102425661124272</v>
      </c>
      <c r="AA1920" s="33">
        <v>3.97551919876106E-2</v>
      </c>
      <c r="AB1920" s="34">
        <v>9.9832286008171307E-3</v>
      </c>
      <c r="AC1920" s="34">
        <v>2.8350534935619301E-2</v>
      </c>
      <c r="AD1920" s="35" t="s">
        <v>251</v>
      </c>
      <c r="AE1920" s="164">
        <v>0.199387649071221</v>
      </c>
      <c r="AF1920" s="33">
        <v>4.5127299184215201E-2</v>
      </c>
      <c r="AG1920" s="34">
        <v>9.9462910011490497E-6</v>
      </c>
      <c r="AH1920" s="34">
        <v>2.90615061561054E-5</v>
      </c>
      <c r="AI1920" s="165" t="s">
        <v>261</v>
      </c>
      <c r="AJ1920" s="141">
        <f t="shared" si="261"/>
        <v>9.4926818920155167</v>
      </c>
      <c r="AK1920" s="34">
        <v>2.0629305574093601E-3</v>
      </c>
      <c r="AL1920" s="144">
        <v>7.4262150930915101E-3</v>
      </c>
      <c r="AM1920" s="141">
        <f t="shared" si="262"/>
        <v>2.5993257328171744</v>
      </c>
      <c r="AN1920" s="34">
        <v>0.10690919012438301</v>
      </c>
      <c r="AO1920" s="144">
        <v>1</v>
      </c>
      <c r="AP1920" s="141">
        <f t="shared" si="263"/>
        <v>2.4439581899796976</v>
      </c>
      <c r="AQ1920" s="34">
        <v>0.117978190961901</v>
      </c>
      <c r="AR1920" s="144">
        <v>1</v>
      </c>
      <c r="AS1920" s="155">
        <v>0.102425577822396</v>
      </c>
      <c r="AT1920" s="41">
        <v>3.97552090892518E-2</v>
      </c>
      <c r="AU1920" s="42">
        <v>9.9833211113748103E-3</v>
      </c>
      <c r="AV1920" s="42">
        <v>2.8350721823575099E-2</v>
      </c>
      <c r="AW1920" s="156" t="s">
        <v>251</v>
      </c>
      <c r="AX1920" s="41">
        <v>1.50558956074187E-2</v>
      </c>
      <c r="AY1920" s="41">
        <v>3.9280353529289699E-2</v>
      </c>
      <c r="AZ1920" s="42">
        <v>0.70150232009223601</v>
      </c>
      <c r="BA1920" s="42">
        <v>1</v>
      </c>
      <c r="BB1920" s="43" t="s">
        <v>248</v>
      </c>
      <c r="BC1920" s="155">
        <v>8.2424181266089899E-2</v>
      </c>
      <c r="BD1920" s="41">
        <v>6.1094810733535197E-2</v>
      </c>
      <c r="BE1920" s="42">
        <v>0.177298686959586</v>
      </c>
      <c r="BF1920" s="42">
        <v>1</v>
      </c>
      <c r="BG1920" s="156" t="s">
        <v>261</v>
      </c>
      <c r="BH1920" s="55">
        <v>0.13317319493700899</v>
      </c>
      <c r="BI1920" s="55">
        <v>3.0116529004156699E-2</v>
      </c>
      <c r="BJ1920" s="100">
        <v>9.7822973602971799E-6</v>
      </c>
      <c r="BK1920" s="100">
        <v>8.0996412797370403E-3</v>
      </c>
      <c r="BL1920" s="56" t="s">
        <v>251</v>
      </c>
      <c r="BM1920" s="176">
        <v>3.92254607194161E-2</v>
      </c>
      <c r="BN1920" s="55">
        <v>3.00125276340708E-2</v>
      </c>
      <c r="BO1920" s="100">
        <v>0.19122304211826499</v>
      </c>
      <c r="BP1920" s="100">
        <v>1</v>
      </c>
      <c r="BQ1920" s="177" t="s">
        <v>261</v>
      </c>
      <c r="BR1920" s="180">
        <f t="shared" si="264"/>
        <v>5.6947064834972139</v>
      </c>
      <c r="BS1920" s="99">
        <v>1.70161581791979E-2</v>
      </c>
      <c r="BT1920" s="180">
        <f t="shared" si="265"/>
        <v>0.23905402676477361</v>
      </c>
      <c r="BU1920" s="99">
        <v>0.62489018278127895</v>
      </c>
      <c r="BV1920" s="180">
        <f t="shared" si="266"/>
        <v>0.38006762024893165</v>
      </c>
      <c r="BW1920" s="99">
        <v>0.53756704936222399</v>
      </c>
      <c r="BX1920" s="180">
        <f t="shared" si="267"/>
        <v>1.6097943325031248</v>
      </c>
      <c r="BY1920" s="99">
        <v>0.20452071502028901</v>
      </c>
      <c r="BZ1920" s="180">
        <f t="shared" si="268"/>
        <v>1.4895145350636043</v>
      </c>
      <c r="CA1920" s="99">
        <v>0.22229179774249</v>
      </c>
      <c r="CB1920" s="180">
        <f t="shared" si="269"/>
        <v>8.7333885022723319</v>
      </c>
      <c r="CC1920" s="99">
        <v>3.12435324230009E-3</v>
      </c>
    </row>
    <row r="1921" spans="2:81" x14ac:dyDescent="0.3">
      <c r="B1921" s="88">
        <v>1916</v>
      </c>
      <c r="C1921" s="25" t="s">
        <v>134</v>
      </c>
      <c r="D1921" s="19" t="s">
        <v>138</v>
      </c>
      <c r="E1921" s="19" t="s">
        <v>305</v>
      </c>
      <c r="F1921" s="19" t="s">
        <v>305</v>
      </c>
      <c r="G1921" s="19">
        <v>127894851</v>
      </c>
      <c r="H1921" s="19">
        <v>127903692</v>
      </c>
      <c r="I1921" s="89" t="s">
        <v>303</v>
      </c>
      <c r="J1921" s="19">
        <v>270342</v>
      </c>
      <c r="K1921" s="19">
        <v>9637</v>
      </c>
      <c r="L1921" s="19">
        <v>260705</v>
      </c>
      <c r="M1921" s="19">
        <v>2636</v>
      </c>
      <c r="N1921" s="19">
        <v>75824</v>
      </c>
      <c r="O1921" s="19">
        <v>2882</v>
      </c>
      <c r="P1921" s="19">
        <v>82745</v>
      </c>
      <c r="Q1921" s="19">
        <v>2363</v>
      </c>
      <c r="R1921" s="19">
        <v>57428</v>
      </c>
      <c r="S1921" s="19">
        <v>1755</v>
      </c>
      <c r="T1921" s="19">
        <v>44707</v>
      </c>
      <c r="U1921" s="51">
        <v>5.0648590229499101E-2</v>
      </c>
      <c r="V1921" s="33">
        <v>3.9192396573125197E-2</v>
      </c>
      <c r="W1921" s="34">
        <v>0.19625100959130001</v>
      </c>
      <c r="X1921" s="34">
        <v>1</v>
      </c>
      <c r="Y1921" s="35" t="s">
        <v>256</v>
      </c>
      <c r="Z1921" s="51">
        <v>0.161961898514835</v>
      </c>
      <c r="AA1921" s="33">
        <v>4.1581706283893398E-2</v>
      </c>
      <c r="AB1921" s="34">
        <v>9.8187501220543599E-5</v>
      </c>
      <c r="AC1921" s="34">
        <v>4.2220580155641498E-4</v>
      </c>
      <c r="AD1921" s="35" t="s">
        <v>256</v>
      </c>
      <c r="AE1921" s="164">
        <v>0.151895551685923</v>
      </c>
      <c r="AF1921" s="33">
        <v>4.4721899155788697E-2</v>
      </c>
      <c r="AG1921" s="34">
        <v>6.8266823990404204E-4</v>
      </c>
      <c r="AH1921" s="34">
        <v>1.20650884849038E-3</v>
      </c>
      <c r="AI1921" s="165" t="s">
        <v>256</v>
      </c>
      <c r="AJ1921" s="141">
        <f t="shared" si="261"/>
        <v>2.8989479306450598</v>
      </c>
      <c r="AK1921" s="34">
        <v>8.8637386424952003E-2</v>
      </c>
      <c r="AL1921" s="144">
        <v>1</v>
      </c>
      <c r="AM1921" s="141">
        <f t="shared" si="262"/>
        <v>2.7173233124682145E-2</v>
      </c>
      <c r="AN1921" s="34">
        <v>0.86906751376666702</v>
      </c>
      <c r="AO1921" s="144">
        <v>1</v>
      </c>
      <c r="AP1921" s="141">
        <f t="shared" si="263"/>
        <v>3.7948975448424451</v>
      </c>
      <c r="AQ1921" s="34">
        <v>5.1409019317902198E-2</v>
      </c>
      <c r="AR1921" s="144">
        <v>1</v>
      </c>
      <c r="AS1921" s="155">
        <v>0.161962366294158</v>
      </c>
      <c r="AT1921" s="41">
        <v>4.1581680880259403E-2</v>
      </c>
      <c r="AU1921" s="42">
        <v>9.8181980351729904E-5</v>
      </c>
      <c r="AV1921" s="42">
        <v>4.2219262478635899E-4</v>
      </c>
      <c r="AW1921" s="156" t="s">
        <v>256</v>
      </c>
      <c r="AX1921" s="41">
        <v>5.0648935279011299E-2</v>
      </c>
      <c r="AY1921" s="41">
        <v>3.9192359579541897E-2</v>
      </c>
      <c r="AZ1921" s="42">
        <v>0.19624753965296601</v>
      </c>
      <c r="BA1921" s="42">
        <v>1</v>
      </c>
      <c r="BB1921" s="43" t="s">
        <v>256</v>
      </c>
      <c r="BC1921" s="155">
        <v>-5.7722377058470997E-2</v>
      </c>
      <c r="BD1921" s="41">
        <v>6.0551358534939398E-2</v>
      </c>
      <c r="BE1921" s="42">
        <v>0.34044840618451999</v>
      </c>
      <c r="BF1921" s="42">
        <v>1</v>
      </c>
      <c r="BG1921" s="156" t="s">
        <v>262</v>
      </c>
      <c r="BH1921" s="55">
        <v>0.13317319493700899</v>
      </c>
      <c r="BI1921" s="55">
        <v>3.0116529004156699E-2</v>
      </c>
      <c r="BJ1921" s="100">
        <v>9.7822973602971799E-6</v>
      </c>
      <c r="BK1921" s="100">
        <v>8.0996412797370403E-3</v>
      </c>
      <c r="BL1921" s="56" t="s">
        <v>251</v>
      </c>
      <c r="BM1921" s="176">
        <v>1.5345157275032301E-2</v>
      </c>
      <c r="BN1921" s="55">
        <v>2.97638053660528E-2</v>
      </c>
      <c r="BO1921" s="100">
        <v>0.60615870750707002</v>
      </c>
      <c r="BP1921" s="100">
        <v>1</v>
      </c>
      <c r="BQ1921" s="177" t="s">
        <v>252</v>
      </c>
      <c r="BR1921" s="180">
        <f t="shared" si="264"/>
        <v>2.7876271142831639</v>
      </c>
      <c r="BS1921" s="99">
        <v>9.4994797902444805E-2</v>
      </c>
      <c r="BT1921" s="180">
        <f t="shared" si="265"/>
        <v>0.51460338540288664</v>
      </c>
      <c r="BU1921" s="99">
        <v>0.473152847260422</v>
      </c>
      <c r="BV1921" s="180">
        <f t="shared" si="266"/>
        <v>0.31440657826347584</v>
      </c>
      <c r="BW1921" s="99">
        <v>0.574988637595789</v>
      </c>
      <c r="BX1921" s="180">
        <f t="shared" si="267"/>
        <v>8.2206908898602666</v>
      </c>
      <c r="BY1921" s="99">
        <v>4.1415429604733404E-3</v>
      </c>
      <c r="BZ1921" s="180">
        <f t="shared" si="268"/>
        <v>0.12057797772981371</v>
      </c>
      <c r="CA1921" s="99">
        <v>0.728408469620618</v>
      </c>
      <c r="CB1921" s="180">
        <f t="shared" si="269"/>
        <v>6.4610003969453196</v>
      </c>
      <c r="CC1921" s="99">
        <v>1.10267547909534E-2</v>
      </c>
    </row>
    <row r="1922" spans="2:81" x14ac:dyDescent="0.3">
      <c r="B1922" s="88">
        <v>1917</v>
      </c>
      <c r="C1922" s="25" t="s">
        <v>134</v>
      </c>
      <c r="D1922" s="19" t="s">
        <v>139</v>
      </c>
      <c r="E1922" s="19" t="s">
        <v>305</v>
      </c>
      <c r="F1922" s="19" t="s">
        <v>301</v>
      </c>
      <c r="G1922" s="19">
        <v>127894851</v>
      </c>
      <c r="H1922" s="19">
        <v>127905922</v>
      </c>
      <c r="I1922" s="89" t="s">
        <v>303</v>
      </c>
      <c r="J1922" s="19">
        <v>270342</v>
      </c>
      <c r="K1922" s="19">
        <v>9637</v>
      </c>
      <c r="L1922" s="19">
        <v>260705</v>
      </c>
      <c r="M1922" s="19">
        <v>4162</v>
      </c>
      <c r="N1922" s="19">
        <v>121527</v>
      </c>
      <c r="O1922" s="19">
        <v>1355</v>
      </c>
      <c r="P1922" s="19">
        <v>37042</v>
      </c>
      <c r="Q1922" s="19">
        <v>3166</v>
      </c>
      <c r="R1922" s="19">
        <v>78315</v>
      </c>
      <c r="S1922" s="19">
        <v>953</v>
      </c>
      <c r="T1922" s="19">
        <v>23820</v>
      </c>
      <c r="U1922" s="51">
        <v>4.0663082694698902E-3</v>
      </c>
      <c r="V1922" s="33">
        <v>4.5829738769191497E-2</v>
      </c>
      <c r="W1922" s="34">
        <v>0.92929934182250595</v>
      </c>
      <c r="X1922" s="34">
        <v>1</v>
      </c>
      <c r="Y1922" s="35" t="s">
        <v>257</v>
      </c>
      <c r="Z1922" s="51">
        <v>0.13996765892148999</v>
      </c>
      <c r="AA1922" s="33">
        <v>3.4304092864282897E-2</v>
      </c>
      <c r="AB1922" s="34">
        <v>4.4996408609958702E-5</v>
      </c>
      <c r="AC1922" s="34">
        <v>2.39969279403643E-4</v>
      </c>
      <c r="AD1922" s="35" t="s">
        <v>251</v>
      </c>
      <c r="AE1922" s="164">
        <v>0.11397088980291201</v>
      </c>
      <c r="AF1922" s="33">
        <v>5.3526664666175797E-2</v>
      </c>
      <c r="AG1922" s="34">
        <v>3.323475769874E-2</v>
      </c>
      <c r="AH1922" s="34">
        <v>0.12649027749970401</v>
      </c>
      <c r="AI1922" s="165" t="s">
        <v>251</v>
      </c>
      <c r="AJ1922" s="141">
        <f t="shared" si="261"/>
        <v>2.4326035592549387</v>
      </c>
      <c r="AK1922" s="34">
        <v>0.118835379994559</v>
      </c>
      <c r="AL1922" s="144">
        <v>1</v>
      </c>
      <c r="AM1922" s="141">
        <f t="shared" si="262"/>
        <v>0.16720756296449019</v>
      </c>
      <c r="AN1922" s="34">
        <v>0.68260555318515503</v>
      </c>
      <c r="AO1922" s="144">
        <v>1</v>
      </c>
      <c r="AP1922" s="141">
        <f t="shared" si="263"/>
        <v>5.6357681091156824</v>
      </c>
      <c r="AQ1922" s="34">
        <v>1.7597633449574299E-2</v>
      </c>
      <c r="AR1922" s="144">
        <v>4.79185299640595E-2</v>
      </c>
      <c r="AS1922" s="155">
        <v>0.13996766235697999</v>
      </c>
      <c r="AT1922" s="41">
        <v>3.4304088974818597E-2</v>
      </c>
      <c r="AU1922" s="42">
        <v>4.4996299669121502E-5</v>
      </c>
      <c r="AV1922" s="42">
        <v>2.39958466284823E-4</v>
      </c>
      <c r="AW1922" s="156" t="s">
        <v>251</v>
      </c>
      <c r="AX1922" s="41">
        <v>4.0662375712360501E-3</v>
      </c>
      <c r="AY1922" s="41">
        <v>4.5829729349840302E-2</v>
      </c>
      <c r="AZ1922" s="42">
        <v>0.92930055333357198</v>
      </c>
      <c r="BA1922" s="42">
        <v>1</v>
      </c>
      <c r="BB1922" s="43" t="s">
        <v>257</v>
      </c>
      <c r="BC1922" s="155">
        <v>-2.75645835475763E-2</v>
      </c>
      <c r="BD1922" s="41">
        <v>7.1633290088596702E-2</v>
      </c>
      <c r="BE1922" s="42">
        <v>0.70038463177583399</v>
      </c>
      <c r="BF1922" s="42">
        <v>1</v>
      </c>
      <c r="BG1922" s="156" t="s">
        <v>259</v>
      </c>
      <c r="BH1922" s="55">
        <v>0.13317319493700899</v>
      </c>
      <c r="BI1922" s="55">
        <v>3.0116529004156699E-2</v>
      </c>
      <c r="BJ1922" s="100">
        <v>9.7822973602971799E-6</v>
      </c>
      <c r="BK1922" s="100">
        <v>8.0996412797370403E-3</v>
      </c>
      <c r="BL1922" s="56" t="s">
        <v>251</v>
      </c>
      <c r="BM1922" s="176">
        <v>-1.02415368804909E-2</v>
      </c>
      <c r="BN1922" s="55">
        <v>3.5209285569144801E-2</v>
      </c>
      <c r="BO1922" s="100">
        <v>0.77114614139210302</v>
      </c>
      <c r="BP1922" s="100">
        <v>1</v>
      </c>
      <c r="BQ1922" s="177" t="s">
        <v>260</v>
      </c>
      <c r="BR1922" s="180">
        <f t="shared" si="264"/>
        <v>5.5425792839827803</v>
      </c>
      <c r="BS1922" s="99">
        <v>1.8559209344672201E-2</v>
      </c>
      <c r="BT1922" s="180">
        <f t="shared" si="265"/>
        <v>6.1290668340483162E-2</v>
      </c>
      <c r="BU1922" s="99">
        <v>0.80446749445146104</v>
      </c>
      <c r="BV1922" s="180">
        <f t="shared" si="266"/>
        <v>2.2154367109026653E-2</v>
      </c>
      <c r="BW1922" s="99">
        <v>0.881677178925941</v>
      </c>
      <c r="BX1922" s="180">
        <f t="shared" si="267"/>
        <v>9.3371128686404301</v>
      </c>
      <c r="BY1922" s="99">
        <v>2.2455903029685799E-3</v>
      </c>
      <c r="BZ1922" s="180">
        <f t="shared" si="268"/>
        <v>9.7751286573347543E-2</v>
      </c>
      <c r="CA1922" s="99">
        <v>0.75454505053190601</v>
      </c>
      <c r="CB1922" s="180">
        <f t="shared" si="269"/>
        <v>3.7587058775431563</v>
      </c>
      <c r="CC1922" s="99">
        <v>5.2533222481545398E-2</v>
      </c>
    </row>
    <row r="1923" spans="2:81" x14ac:dyDescent="0.3">
      <c r="B1923" s="88">
        <v>1918</v>
      </c>
      <c r="C1923" s="25" t="s">
        <v>134</v>
      </c>
      <c r="D1923" s="19" t="s">
        <v>140</v>
      </c>
      <c r="E1923" s="19" t="s">
        <v>305</v>
      </c>
      <c r="F1923" s="19" t="s">
        <v>302</v>
      </c>
      <c r="G1923" s="19">
        <v>127894851</v>
      </c>
      <c r="H1923" s="19">
        <v>127912189</v>
      </c>
      <c r="I1923" s="89" t="s">
        <v>303</v>
      </c>
      <c r="J1923" s="19">
        <v>270342</v>
      </c>
      <c r="K1923" s="19">
        <v>9637</v>
      </c>
      <c r="L1923" s="19">
        <v>260705</v>
      </c>
      <c r="M1923" s="19">
        <v>3712</v>
      </c>
      <c r="N1923" s="19">
        <v>107345</v>
      </c>
      <c r="O1923" s="19">
        <v>1805</v>
      </c>
      <c r="P1923" s="19">
        <v>51224</v>
      </c>
      <c r="Q1923" s="19">
        <v>3106</v>
      </c>
      <c r="R1923" s="19">
        <v>79367</v>
      </c>
      <c r="S1923" s="19">
        <v>1013</v>
      </c>
      <c r="T1923" s="19">
        <v>22768</v>
      </c>
      <c r="U1923" s="51">
        <v>5.9938630042643097E-2</v>
      </c>
      <c r="V1923" s="33">
        <v>4.1447576344518698E-2</v>
      </c>
      <c r="W1923" s="34">
        <v>0.148140428349404</v>
      </c>
      <c r="X1923" s="34">
        <v>1</v>
      </c>
      <c r="Y1923" s="35" t="s">
        <v>248</v>
      </c>
      <c r="Z1923" s="51">
        <v>0.11126883629509</v>
      </c>
      <c r="AA1923" s="33">
        <v>3.5607101358862497E-2</v>
      </c>
      <c r="AB1923" s="34">
        <v>1.77862028980993E-3</v>
      </c>
      <c r="AC1923" s="34">
        <v>4.1160402587197397E-3</v>
      </c>
      <c r="AD1923" s="35" t="s">
        <v>251</v>
      </c>
      <c r="AE1923" s="164">
        <v>0.28936106909897003</v>
      </c>
      <c r="AF1923" s="33">
        <v>5.25393784072858E-2</v>
      </c>
      <c r="AG1923" s="34">
        <v>3.6394800308752699E-8</v>
      </c>
      <c r="AH1923" s="34">
        <v>4.8861345421281201E-7</v>
      </c>
      <c r="AI1923" s="165" t="s">
        <v>256</v>
      </c>
      <c r="AJ1923" s="141">
        <f t="shared" si="261"/>
        <v>11.753298825566645</v>
      </c>
      <c r="AK1923" s="34">
        <v>6.0735496965346998E-4</v>
      </c>
      <c r="AL1923" s="144">
        <v>2.5280026738956698E-3</v>
      </c>
      <c r="AM1923" s="141">
        <f t="shared" si="262"/>
        <v>7.8735997087554503</v>
      </c>
      <c r="AN1923" s="34">
        <v>5.0161699004967796E-3</v>
      </c>
      <c r="AO1923" s="144">
        <v>1.04181118887309E-2</v>
      </c>
      <c r="AP1923" s="141">
        <f t="shared" si="263"/>
        <v>0.88244992041512649</v>
      </c>
      <c r="AQ1923" s="34">
        <v>0.34753154291402399</v>
      </c>
      <c r="AR1923" s="144">
        <v>1</v>
      </c>
      <c r="AS1923" s="155">
        <v>0.111268798417283</v>
      </c>
      <c r="AT1923" s="41">
        <v>3.5607080982127802E-2</v>
      </c>
      <c r="AU1923" s="42">
        <v>1.77861590923265E-3</v>
      </c>
      <c r="AV1923" s="42">
        <v>4.0809976854036699E-3</v>
      </c>
      <c r="AW1923" s="156" t="s">
        <v>251</v>
      </c>
      <c r="AX1923" s="41">
        <v>5.9938324475814098E-2</v>
      </c>
      <c r="AY1923" s="41">
        <v>4.1447543030006001E-2</v>
      </c>
      <c r="AZ1923" s="42">
        <v>0.14814216981683201</v>
      </c>
      <c r="BA1923" s="42">
        <v>1</v>
      </c>
      <c r="BB1923" s="43" t="s">
        <v>248</v>
      </c>
      <c r="BC1923" s="155">
        <v>0.112706757692954</v>
      </c>
      <c r="BD1923" s="41">
        <v>6.7689986932433999E-2</v>
      </c>
      <c r="BE1923" s="42">
        <v>9.5904121960910804E-2</v>
      </c>
      <c r="BF1923" s="42">
        <v>1</v>
      </c>
      <c r="BG1923" s="156" t="s">
        <v>256</v>
      </c>
      <c r="BH1923" s="55">
        <v>0.13317319493700899</v>
      </c>
      <c r="BI1923" s="55">
        <v>3.0116529004156699E-2</v>
      </c>
      <c r="BJ1923" s="100">
        <v>9.7822973602971799E-6</v>
      </c>
      <c r="BK1923" s="100">
        <v>8.0996412797370403E-3</v>
      </c>
      <c r="BL1923" s="56" t="s">
        <v>251</v>
      </c>
      <c r="BM1923" s="176">
        <v>8.5535513325673801E-2</v>
      </c>
      <c r="BN1923" s="55">
        <v>3.2586005797864699E-2</v>
      </c>
      <c r="BO1923" s="100">
        <v>8.6670460828419307E-3</v>
      </c>
      <c r="BP1923" s="100">
        <v>4.7609513131726601E-2</v>
      </c>
      <c r="BQ1923" s="177" t="s">
        <v>261</v>
      </c>
      <c r="BR1923" s="180">
        <f t="shared" si="264"/>
        <v>2.0432349379341024</v>
      </c>
      <c r="BS1923" s="99">
        <v>0.152884216389608</v>
      </c>
      <c r="BT1923" s="180">
        <f t="shared" si="265"/>
        <v>0.2357048601364265</v>
      </c>
      <c r="BU1923" s="99">
        <v>0.62732564925824996</v>
      </c>
      <c r="BV1923" s="180">
        <f t="shared" si="266"/>
        <v>0.22061121349524906</v>
      </c>
      <c r="BW1923" s="99">
        <v>0.63857459850769405</v>
      </c>
      <c r="BX1923" s="180">
        <f t="shared" si="267"/>
        <v>0.28424264520404635</v>
      </c>
      <c r="BY1923" s="99">
        <v>0.59393382469591505</v>
      </c>
      <c r="BZ1923" s="180">
        <f t="shared" si="268"/>
        <v>6.6517717980788627</v>
      </c>
      <c r="CA1923" s="99">
        <v>9.9057273012133698E-3</v>
      </c>
      <c r="CB1923" s="180">
        <f t="shared" si="269"/>
        <v>10.86926037591506</v>
      </c>
      <c r="CC1923" s="99">
        <v>9.7773569417849309E-4</v>
      </c>
    </row>
    <row r="1924" spans="2:81" x14ac:dyDescent="0.3">
      <c r="B1924" s="88">
        <v>1919</v>
      </c>
      <c r="C1924" s="25" t="s">
        <v>134</v>
      </c>
      <c r="D1924" s="19" t="s">
        <v>141</v>
      </c>
      <c r="E1924" s="19" t="s">
        <v>305</v>
      </c>
      <c r="F1924" s="19" t="s">
        <v>301</v>
      </c>
      <c r="G1924" s="19">
        <v>127894851</v>
      </c>
      <c r="H1924" s="19">
        <v>127913495</v>
      </c>
      <c r="I1924" s="89" t="s">
        <v>303</v>
      </c>
      <c r="J1924" s="19">
        <v>270342</v>
      </c>
      <c r="K1924" s="19">
        <v>9637</v>
      </c>
      <c r="L1924" s="19">
        <v>260705</v>
      </c>
      <c r="M1924" s="19">
        <v>4462</v>
      </c>
      <c r="N1924" s="19">
        <v>128856</v>
      </c>
      <c r="O1924" s="19">
        <v>1055</v>
      </c>
      <c r="P1924" s="19">
        <v>29713</v>
      </c>
      <c r="Q1924" s="19">
        <v>3481</v>
      </c>
      <c r="R1924" s="19">
        <v>86593</v>
      </c>
      <c r="S1924" s="19">
        <v>638</v>
      </c>
      <c r="T1924" s="19">
        <v>15542</v>
      </c>
      <c r="U1924" s="51">
        <v>0.121471039555459</v>
      </c>
      <c r="V1924" s="33">
        <v>4.9861960851087302E-2</v>
      </c>
      <c r="W1924" s="34">
        <v>1.4844672549632299E-2</v>
      </c>
      <c r="X1924" s="34">
        <v>2.9882005508946801E-2</v>
      </c>
      <c r="Y1924" s="35" t="s">
        <v>251</v>
      </c>
      <c r="Z1924" s="51">
        <v>0.150014438029373</v>
      </c>
      <c r="AA1924" s="33">
        <v>3.3023947089529E-2</v>
      </c>
      <c r="AB1924" s="34">
        <v>5.5565773501161897E-6</v>
      </c>
      <c r="AC1924" s="34">
        <v>4.4996408609958702E-5</v>
      </c>
      <c r="AD1924" s="35" t="s">
        <v>251</v>
      </c>
      <c r="AE1924" s="164">
        <v>0.18920558852333</v>
      </c>
      <c r="AF1924" s="33">
        <v>6.2983233698704802E-2</v>
      </c>
      <c r="AG1924" s="34">
        <v>2.6640034247166801E-3</v>
      </c>
      <c r="AH1924" s="34">
        <v>4.4103502604998304E-3</v>
      </c>
      <c r="AI1924" s="165" t="s">
        <v>256</v>
      </c>
      <c r="AJ1924" s="141">
        <f t="shared" si="261"/>
        <v>0.71097101942998131</v>
      </c>
      <c r="AK1924" s="34">
        <v>0.39912164534479599</v>
      </c>
      <c r="AL1924" s="144">
        <v>1</v>
      </c>
      <c r="AM1924" s="141">
        <f t="shared" si="262"/>
        <v>0.30369861588729513</v>
      </c>
      <c r="AN1924" s="34">
        <v>0.58157295797856001</v>
      </c>
      <c r="AO1924" s="144">
        <v>1</v>
      </c>
      <c r="AP1924" s="141">
        <f t="shared" si="263"/>
        <v>0.22778082564273042</v>
      </c>
      <c r="AQ1924" s="34">
        <v>0.63317421726554601</v>
      </c>
      <c r="AR1924" s="144">
        <v>1</v>
      </c>
      <c r="AS1924" s="155">
        <v>0.15001436901034901</v>
      </c>
      <c r="AT1924" s="41">
        <v>3.3023971296288597E-2</v>
      </c>
      <c r="AU1924" s="42">
        <v>5.5567202561566302E-6</v>
      </c>
      <c r="AV1924" s="42">
        <v>4.4996299669121502E-5</v>
      </c>
      <c r="AW1924" s="156" t="s">
        <v>251</v>
      </c>
      <c r="AX1924" s="41">
        <v>0.12147095953416601</v>
      </c>
      <c r="AY1924" s="41">
        <v>4.9862015281725201E-2</v>
      </c>
      <c r="AZ1924" s="42">
        <v>1.4844847555968399E-2</v>
      </c>
      <c r="BA1924" s="42">
        <v>2.98815752888991E-2</v>
      </c>
      <c r="BB1924" s="43" t="s">
        <v>251</v>
      </c>
      <c r="BC1924" s="155">
        <v>-8.9746450624422505E-2</v>
      </c>
      <c r="BD1924" s="41">
        <v>8.1181983969732793E-2</v>
      </c>
      <c r="BE1924" s="42">
        <v>0.26894423551490498</v>
      </c>
      <c r="BF1924" s="42">
        <v>1</v>
      </c>
      <c r="BG1924" s="156" t="s">
        <v>254</v>
      </c>
      <c r="BH1924" s="55">
        <v>0.13317319493700899</v>
      </c>
      <c r="BI1924" s="55">
        <v>3.0116529004156699E-2</v>
      </c>
      <c r="BJ1924" s="100">
        <v>9.7822973602971799E-6</v>
      </c>
      <c r="BK1924" s="100">
        <v>8.0996412797370403E-3</v>
      </c>
      <c r="BL1924" s="56" t="s">
        <v>251</v>
      </c>
      <c r="BM1924" s="176">
        <v>8.1798584041299804E-2</v>
      </c>
      <c r="BN1924" s="55">
        <v>3.9283996425730001E-2</v>
      </c>
      <c r="BO1924" s="100">
        <v>3.7320843058060799E-2</v>
      </c>
      <c r="BP1924" s="100">
        <v>1</v>
      </c>
      <c r="BQ1924" s="177" t="s">
        <v>256</v>
      </c>
      <c r="BR1924" s="180">
        <f t="shared" si="264"/>
        <v>4.0357071466936623E-2</v>
      </c>
      <c r="BS1924" s="99">
        <v>0.840784043459609</v>
      </c>
      <c r="BT1924" s="180">
        <f t="shared" si="265"/>
        <v>0.3906003789918962</v>
      </c>
      <c r="BU1924" s="99">
        <v>0.53198398582687001</v>
      </c>
      <c r="BV1924" s="180">
        <f t="shared" si="266"/>
        <v>0.14198508200026611</v>
      </c>
      <c r="BW1924" s="99">
        <v>0.70631549319161302</v>
      </c>
      <c r="BX1924" s="180">
        <f t="shared" si="267"/>
        <v>1.7667928317974786</v>
      </c>
      <c r="BY1924" s="99">
        <v>0.183779489898552</v>
      </c>
      <c r="BZ1924" s="180">
        <f t="shared" si="268"/>
        <v>0.64417275904913673</v>
      </c>
      <c r="CA1924" s="99">
        <v>0.42220380756290898</v>
      </c>
      <c r="CB1924" s="180">
        <f t="shared" si="269"/>
        <v>2.0936503011868095</v>
      </c>
      <c r="CC1924" s="99">
        <v>0.14791228302486101</v>
      </c>
    </row>
    <row r="1925" spans="2:81" x14ac:dyDescent="0.3">
      <c r="B1925" s="88">
        <v>1920</v>
      </c>
      <c r="C1925" s="25" t="s">
        <v>134</v>
      </c>
      <c r="D1925" s="19" t="s">
        <v>142</v>
      </c>
      <c r="E1925" s="19" t="s">
        <v>305</v>
      </c>
      <c r="F1925" s="19" t="s">
        <v>304</v>
      </c>
      <c r="G1925" s="19">
        <v>127894851</v>
      </c>
      <c r="H1925" s="19">
        <v>127920795</v>
      </c>
      <c r="I1925" s="89" t="s">
        <v>303</v>
      </c>
      <c r="J1925" s="19">
        <v>270342</v>
      </c>
      <c r="K1925" s="19">
        <v>9637</v>
      </c>
      <c r="L1925" s="19">
        <v>260705</v>
      </c>
      <c r="M1925" s="19">
        <v>4699</v>
      </c>
      <c r="N1925" s="19">
        <v>136561</v>
      </c>
      <c r="O1925" s="19">
        <v>818</v>
      </c>
      <c r="P1925" s="19">
        <v>22007</v>
      </c>
      <c r="Q1925" s="19">
        <v>3537</v>
      </c>
      <c r="R1925" s="19">
        <v>89914</v>
      </c>
      <c r="S1925" s="19">
        <v>581</v>
      </c>
      <c r="T1925" s="19">
        <v>12221</v>
      </c>
      <c r="U1925" s="51">
        <v>-2.63217703420799E-2</v>
      </c>
      <c r="V1925" s="33">
        <v>5.7540589745999703E-2</v>
      </c>
      <c r="W1925" s="34">
        <v>0.64734978647298203</v>
      </c>
      <c r="X1925" s="34">
        <v>1</v>
      </c>
      <c r="Y1925" s="35" t="s">
        <v>254</v>
      </c>
      <c r="Z1925" s="51">
        <v>0.13407559174549499</v>
      </c>
      <c r="AA1925" s="33">
        <v>3.2294103256437098E-2</v>
      </c>
      <c r="AB1925" s="34">
        <v>3.3000739290903299E-5</v>
      </c>
      <c r="AC1925" s="34">
        <v>1.9405055647194299E-4</v>
      </c>
      <c r="AD1925" s="35" t="s">
        <v>256</v>
      </c>
      <c r="AE1925" s="164">
        <v>9.5267022142594304E-2</v>
      </c>
      <c r="AF1925" s="33">
        <v>6.7278216662087401E-2</v>
      </c>
      <c r="AG1925" s="34">
        <v>0.156770859579005</v>
      </c>
      <c r="AH1925" s="34">
        <v>1</v>
      </c>
      <c r="AI1925" s="165" t="s">
        <v>251</v>
      </c>
      <c r="AJ1925" s="141">
        <f t="shared" si="261"/>
        <v>1.8863481218925888</v>
      </c>
      <c r="AK1925" s="34">
        <v>0.16961439293755401</v>
      </c>
      <c r="AL1925" s="144">
        <v>1</v>
      </c>
      <c r="AM1925" s="141">
        <f t="shared" si="262"/>
        <v>0.27043144599635321</v>
      </c>
      <c r="AN1925" s="34">
        <v>0.60304250146018601</v>
      </c>
      <c r="AO1925" s="144">
        <v>1</v>
      </c>
      <c r="AP1925" s="141">
        <f t="shared" si="263"/>
        <v>5.9091241950845488</v>
      </c>
      <c r="AQ1925" s="34">
        <v>1.5062658634624099E-2</v>
      </c>
      <c r="AR1925" s="144">
        <v>3.4638911602168199E-2</v>
      </c>
      <c r="AS1925" s="155">
        <v>0.134075701539389</v>
      </c>
      <c r="AT1925" s="41">
        <v>3.2294096199853101E-2</v>
      </c>
      <c r="AU1925" s="42">
        <v>3.3000118108359399E-5</v>
      </c>
      <c r="AV1925" s="42">
        <v>1.9404336664807499E-4</v>
      </c>
      <c r="AW1925" s="156" t="s">
        <v>256</v>
      </c>
      <c r="AX1925" s="41">
        <v>-2.63214009387144E-2</v>
      </c>
      <c r="AY1925" s="41">
        <v>5.7540548829704802E-2</v>
      </c>
      <c r="AZ1925" s="42">
        <v>0.647354166187041</v>
      </c>
      <c r="BA1925" s="42">
        <v>1</v>
      </c>
      <c r="BB1925" s="43" t="s">
        <v>254</v>
      </c>
      <c r="BC1925" s="155">
        <v>-6.2467622011366996E-3</v>
      </c>
      <c r="BD1925" s="41">
        <v>8.9460945126505098E-2</v>
      </c>
      <c r="BE1925" s="42">
        <v>0.94433159885880702</v>
      </c>
      <c r="BF1925" s="42">
        <v>1</v>
      </c>
      <c r="BG1925" s="156" t="s">
        <v>253</v>
      </c>
      <c r="BH1925" s="55">
        <v>0.13317319493700899</v>
      </c>
      <c r="BI1925" s="55">
        <v>3.0116529004156699E-2</v>
      </c>
      <c r="BJ1925" s="100">
        <v>9.7822973602971799E-6</v>
      </c>
      <c r="BK1925" s="100">
        <v>8.0996412797370403E-3</v>
      </c>
      <c r="BL1925" s="56" t="s">
        <v>251</v>
      </c>
      <c r="BM1925" s="176">
        <v>-3.4102838768274898E-2</v>
      </c>
      <c r="BN1925" s="55">
        <v>4.4036914547831901E-2</v>
      </c>
      <c r="BO1925" s="100">
        <v>0.43868552895629798</v>
      </c>
      <c r="BP1925" s="100">
        <v>1</v>
      </c>
      <c r="BQ1925" s="177" t="s">
        <v>254</v>
      </c>
      <c r="BR1925" s="180">
        <f t="shared" si="264"/>
        <v>6.0310805029786172</v>
      </c>
      <c r="BS1925" s="99">
        <v>1.40561264194393E-2</v>
      </c>
      <c r="BT1925" s="180">
        <f t="shared" si="265"/>
        <v>1.153201397216831E-2</v>
      </c>
      <c r="BU1925" s="99">
        <v>0.91448179670635199</v>
      </c>
      <c r="BV1925" s="180">
        <f t="shared" si="266"/>
        <v>4.1761832713151683E-4</v>
      </c>
      <c r="BW1925" s="99">
        <v>0.98369579569385801</v>
      </c>
      <c r="BX1925" s="180">
        <f t="shared" si="267"/>
        <v>9.4843987134739223</v>
      </c>
      <c r="BY1925" s="99">
        <v>2.0722651941903702E-3</v>
      </c>
      <c r="BZ1925" s="180">
        <f t="shared" si="268"/>
        <v>0.26445458105100772</v>
      </c>
      <c r="CA1925" s="99">
        <v>0.60707618214958103</v>
      </c>
      <c r="CB1925" s="180">
        <f t="shared" si="269"/>
        <v>2.5885516392244421</v>
      </c>
      <c r="CC1925" s="99">
        <v>0.107638724048501</v>
      </c>
    </row>
    <row r="1926" spans="2:81" x14ac:dyDescent="0.3">
      <c r="B1926" s="88">
        <v>1921</v>
      </c>
      <c r="C1926" s="25" t="s">
        <v>134</v>
      </c>
      <c r="D1926" s="19" t="s">
        <v>143</v>
      </c>
      <c r="E1926" s="19" t="s">
        <v>305</v>
      </c>
      <c r="F1926" s="19" t="s">
        <v>305</v>
      </c>
      <c r="G1926" s="19">
        <v>127894851</v>
      </c>
      <c r="H1926" s="19">
        <v>127922463</v>
      </c>
      <c r="I1926" s="89" t="s">
        <v>303</v>
      </c>
      <c r="J1926" s="19">
        <v>270342</v>
      </c>
      <c r="K1926" s="19">
        <v>9637</v>
      </c>
      <c r="L1926" s="19">
        <v>260705</v>
      </c>
      <c r="M1926" s="19">
        <v>1578</v>
      </c>
      <c r="N1926" s="19">
        <v>44100</v>
      </c>
      <c r="O1926" s="19">
        <v>3938</v>
      </c>
      <c r="P1926" s="19">
        <v>114469</v>
      </c>
      <c r="Q1926" s="19">
        <v>1720</v>
      </c>
      <c r="R1926" s="19">
        <v>43581</v>
      </c>
      <c r="S1926" s="19">
        <v>2397</v>
      </c>
      <c r="T1926" s="19">
        <v>58553</v>
      </c>
      <c r="U1926" s="51">
        <v>1.8577658492268001E-2</v>
      </c>
      <c r="V1926" s="33">
        <v>4.3566654623173599E-2</v>
      </c>
      <c r="W1926" s="34">
        <v>0.66980240526211698</v>
      </c>
      <c r="X1926" s="34">
        <v>1</v>
      </c>
      <c r="Y1926" s="35" t="s">
        <v>255</v>
      </c>
      <c r="Z1926" s="51">
        <v>8.47995035395228E-2</v>
      </c>
      <c r="AA1926" s="33">
        <v>5.1341188311830301E-2</v>
      </c>
      <c r="AB1926" s="34">
        <v>9.8598651282230304E-2</v>
      </c>
      <c r="AC1926" s="34">
        <v>1</v>
      </c>
      <c r="AD1926" s="35" t="s">
        <v>251</v>
      </c>
      <c r="AE1926" s="164">
        <v>0.190673854208952</v>
      </c>
      <c r="AF1926" s="33">
        <v>4.7534498910845401E-2</v>
      </c>
      <c r="AG1926" s="34">
        <v>6.0392215325518301E-5</v>
      </c>
      <c r="AH1926" s="34">
        <v>1.3670238979761299E-4</v>
      </c>
      <c r="AI1926" s="165" t="s">
        <v>256</v>
      </c>
      <c r="AJ1926" s="141">
        <f t="shared" ref="AJ1926:AJ1989" si="270">(AE1926-U1926)^2/(AF1926^2+V1926^2)</f>
        <v>7.1236359764136763</v>
      </c>
      <c r="AK1926" s="34">
        <v>7.60742688752011E-3</v>
      </c>
      <c r="AL1926" s="144">
        <v>1</v>
      </c>
      <c r="AM1926" s="141">
        <f t="shared" ref="AM1926:AM1989" si="271">(AE1926-Z1926)^2/(AA1926^2+AF1926^2)</f>
        <v>2.2897561657544578</v>
      </c>
      <c r="AN1926" s="34">
        <v>0.13023038080412</v>
      </c>
      <c r="AO1926" s="144">
        <v>1</v>
      </c>
      <c r="AP1926" s="141">
        <f t="shared" ref="AP1926:AP1989" si="272">(U1926-Z1926)^2/(V1926^2+AA1926^2)</f>
        <v>0.96721676198215389</v>
      </c>
      <c r="AQ1926" s="34">
        <v>0.32537529265682003</v>
      </c>
      <c r="AR1926" s="144">
        <v>1</v>
      </c>
      <c r="AS1926" s="155">
        <v>8.4799312575414301E-2</v>
      </c>
      <c r="AT1926" s="41">
        <v>5.1341329051502703E-2</v>
      </c>
      <c r="AU1926" s="42">
        <v>9.8600333403273496E-2</v>
      </c>
      <c r="AV1926" s="42">
        <v>1</v>
      </c>
      <c r="AW1926" s="156" t="s">
        <v>251</v>
      </c>
      <c r="AX1926" s="41">
        <v>1.8578033820376601E-2</v>
      </c>
      <c r="AY1926" s="41">
        <v>4.3566775370455099E-2</v>
      </c>
      <c r="AZ1926" s="42">
        <v>0.66979698988511605</v>
      </c>
      <c r="BA1926" s="42">
        <v>1</v>
      </c>
      <c r="BB1926" s="43" t="s">
        <v>255</v>
      </c>
      <c r="BC1926" s="155">
        <v>8.7250797843255498E-2</v>
      </c>
      <c r="BD1926" s="41">
        <v>6.3716132569179698E-2</v>
      </c>
      <c r="BE1926" s="42">
        <v>0.17088444430666599</v>
      </c>
      <c r="BF1926" s="42">
        <v>1</v>
      </c>
      <c r="BG1926" s="156" t="s">
        <v>261</v>
      </c>
      <c r="BH1926" s="55">
        <v>0.13317319493700899</v>
      </c>
      <c r="BI1926" s="55">
        <v>3.0116529004156699E-2</v>
      </c>
      <c r="BJ1926" s="100">
        <v>9.7822973602971799E-6</v>
      </c>
      <c r="BK1926" s="100">
        <v>8.0996412797370403E-3</v>
      </c>
      <c r="BL1926" s="56" t="s">
        <v>251</v>
      </c>
      <c r="BM1926" s="176">
        <v>3.7701474447254898E-2</v>
      </c>
      <c r="BN1926" s="55">
        <v>3.1480238265430199E-2</v>
      </c>
      <c r="BO1926" s="100">
        <v>0.23106360693255701</v>
      </c>
      <c r="BP1926" s="100">
        <v>1</v>
      </c>
      <c r="BQ1926" s="177" t="s">
        <v>256</v>
      </c>
      <c r="BR1926" s="180">
        <f t="shared" ref="BR1926:BR1989" si="273">(U1926-BH1926)^2/(V1926^2+BI1926^2)</f>
        <v>4.6815907653019382</v>
      </c>
      <c r="BS1926" s="99">
        <v>3.0487503906765901E-2</v>
      </c>
      <c r="BT1926" s="180">
        <f t="shared" ref="BT1926:BT1989" si="274">(U1926-BM1926)^2/(V1926^2+BN1926^2)</f>
        <v>0.12658805599532574</v>
      </c>
      <c r="BU1926" s="99">
        <v>0.72199622622092596</v>
      </c>
      <c r="BV1926" s="180">
        <f t="shared" ref="BV1926:BV1989" si="275">(Z1926-BH1926)^2/(AA1926^2+BI1926^2)</f>
        <v>0.66047556250594586</v>
      </c>
      <c r="BW1926" s="99">
        <v>0.41639210203464</v>
      </c>
      <c r="BX1926" s="180">
        <f t="shared" ref="BX1926:BX1989" si="276">(Z1926-BM1926)^2/(AA1926^2+BN1926^2)</f>
        <v>0.61159951094904852</v>
      </c>
      <c r="BY1926" s="99">
        <v>0.43418620087613102</v>
      </c>
      <c r="BZ1926" s="180">
        <f t="shared" ref="BZ1926:BZ1989" si="277">(AE1926-BH1926)^2/(AF1926^2+BI1926^2)</f>
        <v>1.0441466647432538</v>
      </c>
      <c r="CA1926" s="99">
        <v>0.30685902464544601</v>
      </c>
      <c r="CB1926" s="180">
        <f t="shared" ref="CB1926:CB1989" si="278">(AE1926-BM1926)^2/(AF1926^2+BN1926^2)</f>
        <v>7.1989860917252502</v>
      </c>
      <c r="CC1926" s="99">
        <v>7.2944781912796398E-3</v>
      </c>
    </row>
    <row r="1927" spans="2:81" x14ac:dyDescent="0.3">
      <c r="B1927" s="88">
        <v>1922</v>
      </c>
      <c r="C1927" s="25" t="s">
        <v>134</v>
      </c>
      <c r="D1927" s="19" t="s">
        <v>144</v>
      </c>
      <c r="E1927" s="19" t="s">
        <v>305</v>
      </c>
      <c r="F1927" s="19" t="s">
        <v>305</v>
      </c>
      <c r="G1927" s="19">
        <v>127894851</v>
      </c>
      <c r="H1927" s="19">
        <v>127922696</v>
      </c>
      <c r="I1927" s="89" t="s">
        <v>303</v>
      </c>
      <c r="J1927" s="19">
        <v>270342</v>
      </c>
      <c r="K1927" s="19">
        <v>9637</v>
      </c>
      <c r="L1927" s="19">
        <v>260705</v>
      </c>
      <c r="M1927" s="19">
        <v>3405</v>
      </c>
      <c r="N1927" s="19">
        <v>95514</v>
      </c>
      <c r="O1927" s="19">
        <v>2110</v>
      </c>
      <c r="P1927" s="19">
        <v>63055</v>
      </c>
      <c r="Q1927" s="19">
        <v>1763</v>
      </c>
      <c r="R1927" s="19">
        <v>40905</v>
      </c>
      <c r="S1927" s="19">
        <v>2354</v>
      </c>
      <c r="T1927" s="19">
        <v>61229</v>
      </c>
      <c r="U1927" s="51">
        <v>-0.115750554844055</v>
      </c>
      <c r="V1927" s="33">
        <v>4.0177744411495797E-2</v>
      </c>
      <c r="W1927" s="34">
        <v>3.9646343797627801E-3</v>
      </c>
      <c r="X1927" s="34">
        <v>7.7156599396739902E-3</v>
      </c>
      <c r="Y1927" s="35" t="s">
        <v>250</v>
      </c>
      <c r="Z1927" s="51">
        <v>0.14682522427252301</v>
      </c>
      <c r="AA1927" s="33">
        <v>4.3659086296647803E-2</v>
      </c>
      <c r="AB1927" s="34">
        <v>7.7102173810023001E-4</v>
      </c>
      <c r="AC1927" s="34">
        <v>2.2157677347768201E-3</v>
      </c>
      <c r="AD1927" s="35" t="s">
        <v>251</v>
      </c>
      <c r="AE1927" s="164">
        <v>4.7332718318619398E-2</v>
      </c>
      <c r="AF1927" s="33">
        <v>3.8967588739489703E-2</v>
      </c>
      <c r="AG1927" s="34">
        <v>0.224492397016329</v>
      </c>
      <c r="AH1927" s="34">
        <v>1</v>
      </c>
      <c r="AI1927" s="165" t="s">
        <v>257</v>
      </c>
      <c r="AJ1927" s="141">
        <f t="shared" si="270"/>
        <v>8.4897849227228175</v>
      </c>
      <c r="AK1927" s="34">
        <v>3.5714602457246102E-3</v>
      </c>
      <c r="AL1927" s="144">
        <v>1</v>
      </c>
      <c r="AM1927" s="141">
        <f t="shared" si="271"/>
        <v>2.890495575537694</v>
      </c>
      <c r="AN1927" s="34">
        <v>8.9103513369746798E-2</v>
      </c>
      <c r="AO1927" s="144">
        <v>1</v>
      </c>
      <c r="AP1927" s="141">
        <f t="shared" si="272"/>
        <v>19.58490138043479</v>
      </c>
      <c r="AQ1927" s="34">
        <v>9.6226654540943998E-6</v>
      </c>
      <c r="AR1927" s="144">
        <v>3.43932026248196E-5</v>
      </c>
      <c r="AS1927" s="155">
        <v>0.14682541238260999</v>
      </c>
      <c r="AT1927" s="41">
        <v>4.3659071507093999E-2</v>
      </c>
      <c r="AU1927" s="42">
        <v>7.71006522675812E-4</v>
      </c>
      <c r="AV1927" s="42">
        <v>2.2157653446987198E-3</v>
      </c>
      <c r="AW1927" s="156" t="s">
        <v>251</v>
      </c>
      <c r="AX1927" s="41">
        <v>-0.115750763432038</v>
      </c>
      <c r="AY1927" s="41">
        <v>4.0177706541116798E-2</v>
      </c>
      <c r="AZ1927" s="42">
        <v>3.9645349204361297E-3</v>
      </c>
      <c r="BA1927" s="42">
        <v>7.7156164228842699E-3</v>
      </c>
      <c r="BB1927" s="43" t="s">
        <v>250</v>
      </c>
      <c r="BC1927" s="155">
        <v>1.17283435546483E-2</v>
      </c>
      <c r="BD1927" s="41">
        <v>6.1474454627866701E-2</v>
      </c>
      <c r="BE1927" s="42">
        <v>0.84869480925382801</v>
      </c>
      <c r="BF1927" s="42">
        <v>1</v>
      </c>
      <c r="BG1927" s="156" t="s">
        <v>248</v>
      </c>
      <c r="BH1927" s="55">
        <v>0.13317319493700899</v>
      </c>
      <c r="BI1927" s="55">
        <v>3.0116529004156699E-2</v>
      </c>
      <c r="BJ1927" s="100">
        <v>9.7822973602971799E-6</v>
      </c>
      <c r="BK1927" s="100">
        <v>8.0996412797370403E-3</v>
      </c>
      <c r="BL1927" s="56" t="s">
        <v>251</v>
      </c>
      <c r="BM1927" s="176">
        <v>-7.8924109416912497E-2</v>
      </c>
      <c r="BN1927" s="55">
        <v>2.9806440713180601E-2</v>
      </c>
      <c r="BO1927" s="100">
        <v>8.0996412797370403E-3</v>
      </c>
      <c r="BP1927" s="100">
        <v>4.43126854869186E-2</v>
      </c>
      <c r="BQ1927" s="177" t="s">
        <v>250</v>
      </c>
      <c r="BR1927" s="180">
        <f t="shared" si="273"/>
        <v>24.576251586857477</v>
      </c>
      <c r="BS1927" s="99">
        <v>7.1426599046590599E-7</v>
      </c>
      <c r="BT1927" s="180">
        <f t="shared" si="274"/>
        <v>0.54189499377455586</v>
      </c>
      <c r="BU1927" s="99">
        <v>0.461648438970783</v>
      </c>
      <c r="BV1927" s="180">
        <f t="shared" si="275"/>
        <v>6.6253067677985139E-2</v>
      </c>
      <c r="BW1927" s="99">
        <v>0.79687254035265798</v>
      </c>
      <c r="BX1927" s="180">
        <f t="shared" si="276"/>
        <v>18.236549374858331</v>
      </c>
      <c r="BY1927" s="99">
        <v>1.9509880617348599E-5</v>
      </c>
      <c r="BZ1927" s="180">
        <f t="shared" si="277"/>
        <v>3.0379935586780191</v>
      </c>
      <c r="CA1927" s="99">
        <v>8.1336392933814894E-2</v>
      </c>
      <c r="CB1927" s="180">
        <f t="shared" si="278"/>
        <v>6.6229619894604692</v>
      </c>
      <c r="CC1927" s="99">
        <v>1.0067227016313299E-2</v>
      </c>
    </row>
    <row r="1928" spans="2:81" x14ac:dyDescent="0.3">
      <c r="B1928" s="88">
        <v>1923</v>
      </c>
      <c r="C1928" s="25" t="s">
        <v>134</v>
      </c>
      <c r="D1928" s="19" t="s">
        <v>145</v>
      </c>
      <c r="E1928" s="19" t="s">
        <v>305</v>
      </c>
      <c r="F1928" s="19" t="s">
        <v>301</v>
      </c>
      <c r="G1928" s="19">
        <v>127894851</v>
      </c>
      <c r="H1928" s="19">
        <v>127924714</v>
      </c>
      <c r="I1928" s="89" t="s">
        <v>303</v>
      </c>
      <c r="J1928" s="19">
        <v>270342</v>
      </c>
      <c r="K1928" s="19">
        <v>9637</v>
      </c>
      <c r="L1928" s="19">
        <v>260705</v>
      </c>
      <c r="M1928" s="19">
        <v>2935</v>
      </c>
      <c r="N1928" s="19">
        <v>83490</v>
      </c>
      <c r="O1928" s="19">
        <v>2583</v>
      </c>
      <c r="P1928" s="19">
        <v>75079</v>
      </c>
      <c r="Q1928" s="19">
        <v>1716</v>
      </c>
      <c r="R1928" s="19">
        <v>41717</v>
      </c>
      <c r="S1928" s="19">
        <v>2403</v>
      </c>
      <c r="T1928" s="19">
        <v>60418</v>
      </c>
      <c r="U1928" s="51">
        <v>-3.5889513844442598E-3</v>
      </c>
      <c r="V1928" s="33">
        <v>3.9212926620451102E-2</v>
      </c>
      <c r="W1928" s="34">
        <v>0.92707568003968699</v>
      </c>
      <c r="X1928" s="34">
        <v>1</v>
      </c>
      <c r="Y1928" s="35" t="s">
        <v>248</v>
      </c>
      <c r="Z1928" s="51">
        <v>8.5672142084773098E-2</v>
      </c>
      <c r="AA1928" s="33">
        <v>4.5076557184642201E-2</v>
      </c>
      <c r="AB1928" s="34">
        <v>5.7355479677906301E-2</v>
      </c>
      <c r="AC1928" s="34">
        <v>1</v>
      </c>
      <c r="AD1928" s="35" t="s">
        <v>251</v>
      </c>
      <c r="AE1928" s="164">
        <v>0.163245872835699</v>
      </c>
      <c r="AF1928" s="33">
        <v>4.0137665012827999E-2</v>
      </c>
      <c r="AG1928" s="34">
        <v>4.7591770743027403E-5</v>
      </c>
      <c r="AH1928" s="34">
        <v>1.17399931273158E-4</v>
      </c>
      <c r="AI1928" s="165" t="s">
        <v>256</v>
      </c>
      <c r="AJ1928" s="141">
        <f t="shared" si="270"/>
        <v>8.8398337064455035</v>
      </c>
      <c r="AK1928" s="34">
        <v>2.94725998743871E-3</v>
      </c>
      <c r="AL1928" s="144">
        <v>1</v>
      </c>
      <c r="AM1928" s="141">
        <f t="shared" si="271"/>
        <v>1.6518809698728061</v>
      </c>
      <c r="AN1928" s="34">
        <v>0.19870311428281501</v>
      </c>
      <c r="AO1928" s="144">
        <v>1</v>
      </c>
      <c r="AP1928" s="141">
        <f t="shared" si="272"/>
        <v>2.2320862998366735</v>
      </c>
      <c r="AQ1928" s="34">
        <v>0.135171219428598</v>
      </c>
      <c r="AR1928" s="144">
        <v>1</v>
      </c>
      <c r="AS1928" s="155">
        <v>8.5672694543970002E-2</v>
      </c>
      <c r="AT1928" s="41">
        <v>4.5076472850804697E-2</v>
      </c>
      <c r="AU1928" s="42">
        <v>5.7353407024212703E-2</v>
      </c>
      <c r="AV1928" s="42">
        <v>1</v>
      </c>
      <c r="AW1928" s="156" t="s">
        <v>251</v>
      </c>
      <c r="AX1928" s="41">
        <v>-3.5891317316826201E-3</v>
      </c>
      <c r="AY1928" s="41">
        <v>3.9212853522453101E-2</v>
      </c>
      <c r="AZ1928" s="42">
        <v>0.92707189019649605</v>
      </c>
      <c r="BA1928" s="42">
        <v>1</v>
      </c>
      <c r="BB1928" s="43" t="s">
        <v>248</v>
      </c>
      <c r="BC1928" s="155">
        <v>7.7610074008522906E-2</v>
      </c>
      <c r="BD1928" s="41">
        <v>6.0953962992979102E-2</v>
      </c>
      <c r="BE1928" s="42">
        <v>0.202926778751296</v>
      </c>
      <c r="BF1928" s="42">
        <v>1</v>
      </c>
      <c r="BG1928" s="156" t="s">
        <v>256</v>
      </c>
      <c r="BH1928" s="55">
        <v>0.13317319493700899</v>
      </c>
      <c r="BI1928" s="55">
        <v>3.0116529004156699E-2</v>
      </c>
      <c r="BJ1928" s="100">
        <v>9.7822973602971799E-6</v>
      </c>
      <c r="BK1928" s="100">
        <v>8.0996412797370403E-3</v>
      </c>
      <c r="BL1928" s="56" t="s">
        <v>251</v>
      </c>
      <c r="BM1928" s="176">
        <v>4.3560496567025098E-2</v>
      </c>
      <c r="BN1928" s="55">
        <v>2.98029468250391E-2</v>
      </c>
      <c r="BO1928" s="100">
        <v>0.143846167100388</v>
      </c>
      <c r="BP1928" s="100">
        <v>1</v>
      </c>
      <c r="BQ1928" s="177" t="s">
        <v>248</v>
      </c>
      <c r="BR1928" s="180">
        <f t="shared" si="273"/>
        <v>7.6509178482596747</v>
      </c>
      <c r="BS1928" s="99">
        <v>5.6743443776811299E-3</v>
      </c>
      <c r="BT1928" s="180">
        <f t="shared" si="274"/>
        <v>0.91640159041219138</v>
      </c>
      <c r="BU1928" s="99">
        <v>0.33842157434554199</v>
      </c>
      <c r="BV1928" s="180">
        <f t="shared" si="275"/>
        <v>0.76775290188712308</v>
      </c>
      <c r="BW1928" s="99">
        <v>0.38091310902644399</v>
      </c>
      <c r="BX1928" s="180">
        <f t="shared" si="276"/>
        <v>0.60730235776702512</v>
      </c>
      <c r="BY1928" s="99">
        <v>0.43580533181355002</v>
      </c>
      <c r="BZ1928" s="180">
        <f t="shared" si="277"/>
        <v>0.35915508251015915</v>
      </c>
      <c r="CA1928" s="99">
        <v>0.54897585585445596</v>
      </c>
      <c r="CB1928" s="180">
        <f t="shared" si="278"/>
        <v>5.7315602469010765</v>
      </c>
      <c r="CC1928" s="99">
        <v>1.66626719979159E-2</v>
      </c>
    </row>
    <row r="1929" spans="2:81" x14ac:dyDescent="0.3">
      <c r="B1929" s="88">
        <v>1924</v>
      </c>
      <c r="C1929" s="25" t="s">
        <v>134</v>
      </c>
      <c r="D1929" s="19" t="s">
        <v>146</v>
      </c>
      <c r="E1929" s="19" t="s">
        <v>305</v>
      </c>
      <c r="F1929" s="19" t="s">
        <v>305</v>
      </c>
      <c r="G1929" s="19">
        <v>127894851</v>
      </c>
      <c r="H1929" s="19">
        <v>127924981</v>
      </c>
      <c r="I1929" s="89" t="s">
        <v>303</v>
      </c>
      <c r="J1929" s="19">
        <v>270342</v>
      </c>
      <c r="K1929" s="19">
        <v>9637</v>
      </c>
      <c r="L1929" s="19">
        <v>260705</v>
      </c>
      <c r="M1929" s="19">
        <v>1727</v>
      </c>
      <c r="N1929" s="19">
        <v>48191</v>
      </c>
      <c r="O1929" s="19">
        <v>3790</v>
      </c>
      <c r="P1929" s="19">
        <v>110378</v>
      </c>
      <c r="Q1929" s="19">
        <v>1060</v>
      </c>
      <c r="R1929" s="19">
        <v>24914</v>
      </c>
      <c r="S1929" s="19">
        <v>3059</v>
      </c>
      <c r="T1929" s="19">
        <v>77221</v>
      </c>
      <c r="U1929" s="51">
        <v>-4.5533196588451202E-2</v>
      </c>
      <c r="V1929" s="33">
        <v>4.2432578442219003E-2</v>
      </c>
      <c r="W1929" s="34">
        <v>0.28323897373996998</v>
      </c>
      <c r="X1929" s="34">
        <v>1</v>
      </c>
      <c r="Y1929" s="35" t="s">
        <v>250</v>
      </c>
      <c r="Z1929" s="51">
        <v>0.13381470053243799</v>
      </c>
      <c r="AA1929" s="33">
        <v>5.83468013921387E-2</v>
      </c>
      <c r="AB1929" s="34">
        <v>2.1822870945003198E-2</v>
      </c>
      <c r="AC1929" s="34">
        <v>0.12403653569648</v>
      </c>
      <c r="AD1929" s="35" t="s">
        <v>256</v>
      </c>
      <c r="AE1929" s="164">
        <v>9.1279091205940396E-2</v>
      </c>
      <c r="AF1929" s="33">
        <v>4.4027527960452902E-2</v>
      </c>
      <c r="AG1929" s="34">
        <v>3.8151092211443402E-2</v>
      </c>
      <c r="AH1929" s="34">
        <v>0.17802944183965699</v>
      </c>
      <c r="AI1929" s="165" t="s">
        <v>251</v>
      </c>
      <c r="AJ1929" s="141">
        <f t="shared" si="270"/>
        <v>5.0061160091695154</v>
      </c>
      <c r="AK1929" s="34">
        <v>2.52579139590315E-2</v>
      </c>
      <c r="AL1929" s="144">
        <v>1</v>
      </c>
      <c r="AM1929" s="141">
        <f t="shared" si="271"/>
        <v>0.33864029908985993</v>
      </c>
      <c r="AN1929" s="34">
        <v>0.56061512043636097</v>
      </c>
      <c r="AO1929" s="144">
        <v>1</v>
      </c>
      <c r="AP1929" s="141">
        <f t="shared" si="272"/>
        <v>6.1799141949702046</v>
      </c>
      <c r="AQ1929" s="34">
        <v>1.29208542538094E-2</v>
      </c>
      <c r="AR1929" s="144">
        <v>2.9182387392186301E-2</v>
      </c>
      <c r="AS1929" s="155">
        <v>0.13381476850830801</v>
      </c>
      <c r="AT1929" s="41">
        <v>5.8346773595611599E-2</v>
      </c>
      <c r="AU1929" s="42">
        <v>2.18227410987679E-2</v>
      </c>
      <c r="AV1929" s="42">
        <v>0.124037067155192</v>
      </c>
      <c r="AW1929" s="156" t="s">
        <v>256</v>
      </c>
      <c r="AX1929" s="41">
        <v>-4.5533371893879002E-2</v>
      </c>
      <c r="AY1929" s="41">
        <v>4.2432630769836201E-2</v>
      </c>
      <c r="AZ1929" s="42">
        <v>0.283237713923433</v>
      </c>
      <c r="BA1929" s="42">
        <v>1</v>
      </c>
      <c r="BB1929" s="43" t="s">
        <v>250</v>
      </c>
      <c r="BC1929" s="155">
        <v>-1.4042090254060699E-4</v>
      </c>
      <c r="BD1929" s="41">
        <v>6.81811440186606E-2</v>
      </c>
      <c r="BE1929" s="42">
        <v>0.99835673641799005</v>
      </c>
      <c r="BF1929" s="42">
        <v>1</v>
      </c>
      <c r="BG1929" s="156" t="s">
        <v>253</v>
      </c>
      <c r="BH1929" s="55">
        <v>0.13317319493700899</v>
      </c>
      <c r="BI1929" s="55">
        <v>3.0116529004156699E-2</v>
      </c>
      <c r="BJ1929" s="100">
        <v>9.7822973602971799E-6</v>
      </c>
      <c r="BK1929" s="100">
        <v>8.0996412797370403E-3</v>
      </c>
      <c r="BL1929" s="56" t="s">
        <v>251</v>
      </c>
      <c r="BM1929" s="176">
        <v>-3.5707269589526698E-2</v>
      </c>
      <c r="BN1929" s="55">
        <v>3.3106271632094002E-2</v>
      </c>
      <c r="BO1929" s="100">
        <v>0.28078164072409301</v>
      </c>
      <c r="BP1929" s="100">
        <v>1</v>
      </c>
      <c r="BQ1929" s="177" t="s">
        <v>253</v>
      </c>
      <c r="BR1929" s="180">
        <f t="shared" si="273"/>
        <v>11.795247248893322</v>
      </c>
      <c r="BS1929" s="99">
        <v>5.9382124808691897E-4</v>
      </c>
      <c r="BT1929" s="180">
        <f t="shared" si="274"/>
        <v>3.3332370198822299E-2</v>
      </c>
      <c r="BU1929" s="99">
        <v>0.85513421035732995</v>
      </c>
      <c r="BV1929" s="180">
        <f t="shared" si="275"/>
        <v>9.5452467202077122E-5</v>
      </c>
      <c r="BW1929" s="99">
        <v>0.99220480952547596</v>
      </c>
      <c r="BX1929" s="180">
        <f t="shared" si="276"/>
        <v>6.3856238291531779</v>
      </c>
      <c r="BY1929" s="99">
        <v>1.15048319369311E-2</v>
      </c>
      <c r="BZ1929" s="180">
        <f t="shared" si="277"/>
        <v>0.61681954203301093</v>
      </c>
      <c r="CA1929" s="99">
        <v>0.432231625236348</v>
      </c>
      <c r="CB1929" s="180">
        <f t="shared" si="278"/>
        <v>5.3141571355032733</v>
      </c>
      <c r="CC1929" s="99">
        <v>2.1152824045515502E-2</v>
      </c>
    </row>
    <row r="1930" spans="2:81" x14ac:dyDescent="0.3">
      <c r="B1930" s="88">
        <v>1925</v>
      </c>
      <c r="C1930" s="25" t="s">
        <v>134</v>
      </c>
      <c r="D1930" s="19" t="s">
        <v>147</v>
      </c>
      <c r="E1930" s="19" t="s">
        <v>305</v>
      </c>
      <c r="F1930" s="19" t="s">
        <v>301</v>
      </c>
      <c r="G1930" s="19">
        <v>127894851</v>
      </c>
      <c r="H1930" s="19">
        <v>127927936</v>
      </c>
      <c r="I1930" s="89" t="s">
        <v>303</v>
      </c>
      <c r="J1930" s="19">
        <v>270342</v>
      </c>
      <c r="K1930" s="19">
        <v>9637</v>
      </c>
      <c r="L1930" s="19">
        <v>260705</v>
      </c>
      <c r="M1930" s="19">
        <v>1445</v>
      </c>
      <c r="N1930" s="19">
        <v>43363</v>
      </c>
      <c r="O1930" s="19">
        <v>4073</v>
      </c>
      <c r="P1930" s="19">
        <v>115205</v>
      </c>
      <c r="Q1930" s="19">
        <v>1343</v>
      </c>
      <c r="R1930" s="19">
        <v>34244</v>
      </c>
      <c r="S1930" s="19">
        <v>2775</v>
      </c>
      <c r="T1930" s="19">
        <v>67890</v>
      </c>
      <c r="U1930" s="51">
        <v>3.21969666370885E-2</v>
      </c>
      <c r="V1930" s="33">
        <v>4.4683482055523298E-2</v>
      </c>
      <c r="W1930" s="34">
        <v>0.47118251942827899</v>
      </c>
      <c r="X1930" s="34">
        <v>1</v>
      </c>
      <c r="Y1930" s="35" t="s">
        <v>253</v>
      </c>
      <c r="Z1930" s="51">
        <v>0.169882181163449</v>
      </c>
      <c r="AA1930" s="33">
        <v>5.5071530696085301E-2</v>
      </c>
      <c r="AB1930" s="34">
        <v>2.0371987248832498E-3</v>
      </c>
      <c r="AC1930" s="34">
        <v>5.0130128689477296E-3</v>
      </c>
      <c r="AD1930" s="35" t="s">
        <v>251</v>
      </c>
      <c r="AE1930" s="164">
        <v>0.15087744816719401</v>
      </c>
      <c r="AF1930" s="33">
        <v>4.76167683710799E-2</v>
      </c>
      <c r="AG1930" s="34">
        <v>1.53186599892622E-3</v>
      </c>
      <c r="AH1930" s="34">
        <v>2.5765357335582901E-3</v>
      </c>
      <c r="AI1930" s="165" t="s">
        <v>251</v>
      </c>
      <c r="AJ1930" s="141">
        <f t="shared" si="270"/>
        <v>3.3032727809576348</v>
      </c>
      <c r="AK1930" s="34">
        <v>6.9141996881710896E-2</v>
      </c>
      <c r="AL1930" s="144">
        <v>1</v>
      </c>
      <c r="AM1930" s="141">
        <f t="shared" si="271"/>
        <v>6.8144187677845441E-2</v>
      </c>
      <c r="AN1930" s="34">
        <v>0.79405825453602996</v>
      </c>
      <c r="AO1930" s="144">
        <v>1</v>
      </c>
      <c r="AP1930" s="141">
        <f t="shared" si="272"/>
        <v>3.7692150444312906</v>
      </c>
      <c r="AQ1930" s="34">
        <v>5.2204126128162498E-2</v>
      </c>
      <c r="AR1930" s="144">
        <v>1</v>
      </c>
      <c r="AS1930" s="155">
        <v>0.16988198872751301</v>
      </c>
      <c r="AT1930" s="41">
        <v>5.5071335288709E-2</v>
      </c>
      <c r="AU1930" s="42">
        <v>2.0371476919204801E-3</v>
      </c>
      <c r="AV1930" s="42">
        <v>4.7864854201232401E-3</v>
      </c>
      <c r="AW1930" s="156" t="s">
        <v>251</v>
      </c>
      <c r="AX1930" s="41">
        <v>3.21955726745006E-2</v>
      </c>
      <c r="AY1930" s="41">
        <v>4.4683325943039601E-2</v>
      </c>
      <c r="AZ1930" s="42">
        <v>0.471200170291389</v>
      </c>
      <c r="BA1930" s="42">
        <v>1</v>
      </c>
      <c r="BB1930" s="43" t="s">
        <v>253</v>
      </c>
      <c r="BC1930" s="155">
        <v>-5.1077992388739099E-2</v>
      </c>
      <c r="BD1930" s="41">
        <v>6.5883211566893404E-2</v>
      </c>
      <c r="BE1930" s="42">
        <v>0.43817372149962602</v>
      </c>
      <c r="BF1930" s="42">
        <v>1</v>
      </c>
      <c r="BG1930" s="156" t="s">
        <v>263</v>
      </c>
      <c r="BH1930" s="55">
        <v>0.13317319493700899</v>
      </c>
      <c r="BI1930" s="55">
        <v>3.0116529004156699E-2</v>
      </c>
      <c r="BJ1930" s="100">
        <v>9.7822973602971799E-6</v>
      </c>
      <c r="BK1930" s="100">
        <v>8.0996412797370403E-3</v>
      </c>
      <c r="BL1930" s="56" t="s">
        <v>251</v>
      </c>
      <c r="BM1930" s="176">
        <v>-1.12186723227257E-4</v>
      </c>
      <c r="BN1930" s="55">
        <v>3.2687648863123003E-2</v>
      </c>
      <c r="BO1930" s="100">
        <v>0.99726159935713798</v>
      </c>
      <c r="BP1930" s="100">
        <v>1</v>
      </c>
      <c r="BQ1930" s="177" t="s">
        <v>252</v>
      </c>
      <c r="BR1930" s="180">
        <f t="shared" si="273"/>
        <v>3.5115485452626434</v>
      </c>
      <c r="BS1930" s="99">
        <v>6.0942468351624701E-2</v>
      </c>
      <c r="BT1930" s="180">
        <f t="shared" si="274"/>
        <v>0.34057054185947649</v>
      </c>
      <c r="BU1930" s="99">
        <v>0.55950007935610502</v>
      </c>
      <c r="BV1930" s="180">
        <f t="shared" si="275"/>
        <v>0.34202820287480107</v>
      </c>
      <c r="BW1930" s="99">
        <v>0.55866083784643905</v>
      </c>
      <c r="BX1930" s="180">
        <f t="shared" si="276"/>
        <v>7.0459833159528236</v>
      </c>
      <c r="BY1930" s="99">
        <v>7.9443199397025693E-3</v>
      </c>
      <c r="BZ1930" s="180">
        <f t="shared" si="277"/>
        <v>9.8741286418641189E-2</v>
      </c>
      <c r="CA1930" s="99">
        <v>0.75334540018669804</v>
      </c>
      <c r="CB1930" s="180">
        <f t="shared" si="278"/>
        <v>6.834223629872354</v>
      </c>
      <c r="CC1930" s="99">
        <v>8.9427553827174707E-3</v>
      </c>
    </row>
    <row r="1931" spans="2:81" x14ac:dyDescent="0.3">
      <c r="B1931" s="88">
        <v>1926</v>
      </c>
      <c r="C1931" s="25" t="s">
        <v>134</v>
      </c>
      <c r="D1931" s="19" t="s">
        <v>148</v>
      </c>
      <c r="E1931" s="19" t="s">
        <v>305</v>
      </c>
      <c r="F1931" s="19" t="s">
        <v>301</v>
      </c>
      <c r="G1931" s="19">
        <v>127894851</v>
      </c>
      <c r="H1931" s="19">
        <v>127927943</v>
      </c>
      <c r="I1931" s="89" t="s">
        <v>303</v>
      </c>
      <c r="J1931" s="19">
        <v>270342</v>
      </c>
      <c r="K1931" s="19">
        <v>9637</v>
      </c>
      <c r="L1931" s="19">
        <v>260705</v>
      </c>
      <c r="M1931" s="19">
        <v>3169</v>
      </c>
      <c r="N1931" s="19">
        <v>92770</v>
      </c>
      <c r="O1931" s="19">
        <v>2349</v>
      </c>
      <c r="P1931" s="19">
        <v>65799</v>
      </c>
      <c r="Q1931" s="19">
        <v>2602</v>
      </c>
      <c r="R1931" s="19">
        <v>66251</v>
      </c>
      <c r="S1931" s="19">
        <v>1516</v>
      </c>
      <c r="T1931" s="19">
        <v>35883</v>
      </c>
      <c r="U1931" s="51">
        <v>1.9413849126355898E-2</v>
      </c>
      <c r="V1931" s="33">
        <v>3.9621990028425903E-2</v>
      </c>
      <c r="W1931" s="34">
        <v>0.62415043650660595</v>
      </c>
      <c r="X1931" s="34">
        <v>1</v>
      </c>
      <c r="Y1931" s="35" t="s">
        <v>248</v>
      </c>
      <c r="Z1931" s="51">
        <v>0.14712278840642901</v>
      </c>
      <c r="AA1931" s="33">
        <v>3.8524175244366098E-2</v>
      </c>
      <c r="AB1931" s="34">
        <v>1.34008381339561E-4</v>
      </c>
      <c r="AC1931" s="34">
        <v>5.1516139171308697E-4</v>
      </c>
      <c r="AD1931" s="35" t="s">
        <v>251</v>
      </c>
      <c r="AE1931" s="164">
        <v>0.13274487215414801</v>
      </c>
      <c r="AF1931" s="33">
        <v>4.6064235103980403E-2</v>
      </c>
      <c r="AG1931" s="34">
        <v>3.9549346052314503E-3</v>
      </c>
      <c r="AH1931" s="34">
        <v>6.6440628283679897E-3</v>
      </c>
      <c r="AI1931" s="165" t="s">
        <v>256</v>
      </c>
      <c r="AJ1931" s="141">
        <f t="shared" si="270"/>
        <v>3.4790253100435438</v>
      </c>
      <c r="AK1931" s="34">
        <v>6.2151337169272999E-2</v>
      </c>
      <c r="AL1931" s="144">
        <v>1</v>
      </c>
      <c r="AM1931" s="141">
        <f t="shared" si="271"/>
        <v>5.7327508252990024E-2</v>
      </c>
      <c r="AN1931" s="34">
        <v>0.81077090139794605</v>
      </c>
      <c r="AO1931" s="144">
        <v>1</v>
      </c>
      <c r="AP1931" s="141">
        <f t="shared" si="272"/>
        <v>5.3403724583831318</v>
      </c>
      <c r="AQ1931" s="34">
        <v>2.0837020583196902E-2</v>
      </c>
      <c r="AR1931" s="144">
        <v>6.7300360648491805E-2</v>
      </c>
      <c r="AS1931" s="155">
        <v>0.14712257483298399</v>
      </c>
      <c r="AT1931" s="41">
        <v>3.8524190615534401E-2</v>
      </c>
      <c r="AU1931" s="42">
        <v>1.340122204007E-4</v>
      </c>
      <c r="AV1931" s="42">
        <v>5.1512405231082196E-4</v>
      </c>
      <c r="AW1931" s="156" t="s">
        <v>251</v>
      </c>
      <c r="AX1931" s="41">
        <v>1.9413939298716699E-2</v>
      </c>
      <c r="AY1931" s="41">
        <v>3.9622027106250603E-2</v>
      </c>
      <c r="AZ1931" s="42">
        <v>0.62414915052630804</v>
      </c>
      <c r="BA1931" s="42">
        <v>1</v>
      </c>
      <c r="BB1931" s="43" t="s">
        <v>248</v>
      </c>
      <c r="BC1931" s="155">
        <v>-3.3050695292927298E-2</v>
      </c>
      <c r="BD1931" s="41">
        <v>6.1975665681300397E-2</v>
      </c>
      <c r="BE1931" s="42">
        <v>0.59383628248852105</v>
      </c>
      <c r="BF1931" s="42">
        <v>1</v>
      </c>
      <c r="BG1931" s="156" t="s">
        <v>249</v>
      </c>
      <c r="BH1931" s="55">
        <v>0.13317319493700899</v>
      </c>
      <c r="BI1931" s="55">
        <v>3.0116529004156699E-2</v>
      </c>
      <c r="BJ1931" s="100">
        <v>9.7822973602971799E-6</v>
      </c>
      <c r="BK1931" s="100">
        <v>8.0996412797370403E-3</v>
      </c>
      <c r="BL1931" s="56" t="s">
        <v>251</v>
      </c>
      <c r="BM1931" s="176">
        <v>-1.95641403758133E-3</v>
      </c>
      <c r="BN1931" s="55">
        <v>3.0409478822550799E-2</v>
      </c>
      <c r="BO1931" s="100">
        <v>0.94870295582708597</v>
      </c>
      <c r="BP1931" s="100">
        <v>1</v>
      </c>
      <c r="BQ1931" s="177" t="s">
        <v>248</v>
      </c>
      <c r="BR1931" s="180">
        <f t="shared" si="273"/>
        <v>5.2247365771428447</v>
      </c>
      <c r="BS1931" s="99">
        <v>2.22678189760495E-2</v>
      </c>
      <c r="BT1931" s="180">
        <f t="shared" si="274"/>
        <v>0.18306786671297304</v>
      </c>
      <c r="BU1931" s="99">
        <v>0.66874991347964596</v>
      </c>
      <c r="BV1931" s="180">
        <f t="shared" si="275"/>
        <v>8.1380846529813644E-2</v>
      </c>
      <c r="BW1931" s="99">
        <v>0.77543477914860004</v>
      </c>
      <c r="BX1931" s="180">
        <f t="shared" si="276"/>
        <v>9.2262376737639027</v>
      </c>
      <c r="BY1931" s="99">
        <v>2.3857136919261399E-3</v>
      </c>
      <c r="BZ1931" s="180">
        <f t="shared" si="277"/>
        <v>6.0569596538134471E-5</v>
      </c>
      <c r="CA1931" s="99">
        <v>0.993790408688627</v>
      </c>
      <c r="CB1931" s="180">
        <f t="shared" si="278"/>
        <v>5.9555365929419377</v>
      </c>
      <c r="CC1931" s="99">
        <v>1.46711367066975E-2</v>
      </c>
    </row>
    <row r="1932" spans="2:81" x14ac:dyDescent="0.3">
      <c r="B1932" s="88">
        <v>1927</v>
      </c>
      <c r="C1932" s="25" t="s">
        <v>134</v>
      </c>
      <c r="D1932" s="19" t="s">
        <v>149</v>
      </c>
      <c r="E1932" s="19" t="s">
        <v>305</v>
      </c>
      <c r="F1932" s="19" t="s">
        <v>305</v>
      </c>
      <c r="G1932" s="19">
        <v>127894851</v>
      </c>
      <c r="H1932" s="19">
        <v>127928186</v>
      </c>
      <c r="I1932" s="89" t="s">
        <v>303</v>
      </c>
      <c r="J1932" s="19">
        <v>270342</v>
      </c>
      <c r="K1932" s="19">
        <v>9637</v>
      </c>
      <c r="L1932" s="19">
        <v>260705</v>
      </c>
      <c r="M1932" s="19">
        <v>2610</v>
      </c>
      <c r="N1932" s="19">
        <v>76806</v>
      </c>
      <c r="O1932" s="19">
        <v>2908</v>
      </c>
      <c r="P1932" s="19">
        <v>81763</v>
      </c>
      <c r="Q1932" s="19">
        <v>1469</v>
      </c>
      <c r="R1932" s="19">
        <v>36643</v>
      </c>
      <c r="S1932" s="19">
        <v>2649</v>
      </c>
      <c r="T1932" s="19">
        <v>65492</v>
      </c>
      <c r="U1932" s="51">
        <v>4.73569875878544E-2</v>
      </c>
      <c r="V1932" s="33">
        <v>3.9223248107361101E-2</v>
      </c>
      <c r="W1932" s="34">
        <v>0.22728954109830099</v>
      </c>
      <c r="X1932" s="34">
        <v>1</v>
      </c>
      <c r="Y1932" s="35" t="s">
        <v>261</v>
      </c>
      <c r="Z1932" s="51">
        <v>0.14828931997296299</v>
      </c>
      <c r="AA1932" s="33">
        <v>4.7725850826920199E-2</v>
      </c>
      <c r="AB1932" s="34">
        <v>1.8892807231505101E-3</v>
      </c>
      <c r="AC1932" s="34">
        <v>4.4807812069954196E-3</v>
      </c>
      <c r="AD1932" s="35" t="s">
        <v>256</v>
      </c>
      <c r="AE1932" s="164">
        <v>0.162354904159112</v>
      </c>
      <c r="AF1932" s="33">
        <v>4.0253031887213103E-2</v>
      </c>
      <c r="AG1932" s="34">
        <v>5.4985319927238899E-5</v>
      </c>
      <c r="AH1932" s="34">
        <v>1.2924924445429701E-4</v>
      </c>
      <c r="AI1932" s="165" t="s">
        <v>256</v>
      </c>
      <c r="AJ1932" s="141">
        <f t="shared" si="270"/>
        <v>4.1866048449762614</v>
      </c>
      <c r="AK1932" s="34">
        <v>4.0744618822630502E-2</v>
      </c>
      <c r="AL1932" s="144">
        <v>1</v>
      </c>
      <c r="AM1932" s="141">
        <f t="shared" si="271"/>
        <v>5.0753576205129443E-2</v>
      </c>
      <c r="AN1932" s="34">
        <v>0.82175714507672004</v>
      </c>
      <c r="AO1932" s="144">
        <v>1</v>
      </c>
      <c r="AP1932" s="141">
        <f t="shared" si="272"/>
        <v>2.6694833218810445</v>
      </c>
      <c r="AQ1932" s="34">
        <v>0.102289225889582</v>
      </c>
      <c r="AR1932" s="144">
        <v>1</v>
      </c>
      <c r="AS1932" s="155">
        <v>0.148289253514575</v>
      </c>
      <c r="AT1932" s="41">
        <v>4.7725845267829602E-2</v>
      </c>
      <c r="AU1932" s="42">
        <v>1.88928730976012E-3</v>
      </c>
      <c r="AV1932" s="42">
        <v>4.4657845166540498E-3</v>
      </c>
      <c r="AW1932" s="156" t="s">
        <v>256</v>
      </c>
      <c r="AX1932" s="41">
        <v>4.7356952048088097E-2</v>
      </c>
      <c r="AY1932" s="41">
        <v>3.9223219029112001E-2</v>
      </c>
      <c r="AZ1932" s="42">
        <v>0.22728954533359</v>
      </c>
      <c r="BA1932" s="42">
        <v>1</v>
      </c>
      <c r="BB1932" s="43" t="s">
        <v>261</v>
      </c>
      <c r="BC1932" s="155">
        <v>-3.2690719215190699E-2</v>
      </c>
      <c r="BD1932" s="41">
        <v>6.1808156406879901E-2</v>
      </c>
      <c r="BE1932" s="42">
        <v>0.59687049744961695</v>
      </c>
      <c r="BF1932" s="42">
        <v>1</v>
      </c>
      <c r="BG1932" s="156" t="s">
        <v>262</v>
      </c>
      <c r="BH1932" s="55">
        <v>0.13317319493700899</v>
      </c>
      <c r="BI1932" s="55">
        <v>3.0116529004156699E-2</v>
      </c>
      <c r="BJ1932" s="100">
        <v>9.7822973602971799E-6</v>
      </c>
      <c r="BK1932" s="100">
        <v>8.0996412797370403E-3</v>
      </c>
      <c r="BL1932" s="56" t="s">
        <v>251</v>
      </c>
      <c r="BM1932" s="176">
        <v>4.9566511950168597E-2</v>
      </c>
      <c r="BN1932" s="55">
        <v>3.0088091893237599E-2</v>
      </c>
      <c r="BO1932" s="100">
        <v>9.9480024183486102E-2</v>
      </c>
      <c r="BP1932" s="100">
        <v>1</v>
      </c>
      <c r="BQ1932" s="177" t="s">
        <v>256</v>
      </c>
      <c r="BR1932" s="180">
        <f t="shared" si="273"/>
        <v>3.0114562545432975</v>
      </c>
      <c r="BS1932" s="99">
        <v>8.2677982263082497E-2</v>
      </c>
      <c r="BT1932" s="180">
        <f t="shared" si="274"/>
        <v>1.9977432186258719E-3</v>
      </c>
      <c r="BU1932" s="99">
        <v>0.96434952572690202</v>
      </c>
      <c r="BV1932" s="180">
        <f t="shared" si="275"/>
        <v>7.1747033178781741E-2</v>
      </c>
      <c r="BW1932" s="99">
        <v>0.78880988106545802</v>
      </c>
      <c r="BX1932" s="180">
        <f t="shared" si="276"/>
        <v>3.0619036723427331</v>
      </c>
      <c r="BY1932" s="99">
        <v>8.0147719286301003E-2</v>
      </c>
      <c r="BZ1932" s="180">
        <f t="shared" si="277"/>
        <v>0.33694778815508802</v>
      </c>
      <c r="CA1932" s="99">
        <v>0.56159633715903501</v>
      </c>
      <c r="CB1932" s="180">
        <f t="shared" si="278"/>
        <v>5.0369109016370981</v>
      </c>
      <c r="CC1932" s="99">
        <v>2.4812698578311001E-2</v>
      </c>
    </row>
    <row r="1933" spans="2:81" x14ac:dyDescent="0.3">
      <c r="B1933" s="88">
        <v>1928</v>
      </c>
      <c r="C1933" s="25" t="s">
        <v>134</v>
      </c>
      <c r="D1933" s="19" t="s">
        <v>150</v>
      </c>
      <c r="E1933" s="19" t="s">
        <v>305</v>
      </c>
      <c r="F1933" s="19" t="s">
        <v>301</v>
      </c>
      <c r="G1933" s="19">
        <v>127894851</v>
      </c>
      <c r="H1933" s="19">
        <v>127934102</v>
      </c>
      <c r="I1933" s="89" t="s">
        <v>303</v>
      </c>
      <c r="J1933" s="19">
        <v>270342</v>
      </c>
      <c r="K1933" s="19">
        <v>9637</v>
      </c>
      <c r="L1933" s="19">
        <v>260705</v>
      </c>
      <c r="M1933" s="19">
        <v>3591</v>
      </c>
      <c r="N1933" s="19">
        <v>101607</v>
      </c>
      <c r="O1933" s="19">
        <v>1926</v>
      </c>
      <c r="P1933" s="19">
        <v>56961</v>
      </c>
      <c r="Q1933" s="19">
        <v>2786</v>
      </c>
      <c r="R1933" s="19">
        <v>66574</v>
      </c>
      <c r="S1933" s="19">
        <v>1333</v>
      </c>
      <c r="T1933" s="19">
        <v>35560</v>
      </c>
      <c r="U1933" s="51">
        <v>-3.21784914398896E-2</v>
      </c>
      <c r="V1933" s="33">
        <v>4.0984931759923703E-2</v>
      </c>
      <c r="W1933" s="34">
        <v>0.43237746687506401</v>
      </c>
      <c r="X1933" s="34">
        <v>1</v>
      </c>
      <c r="Y1933" s="35" t="s">
        <v>250</v>
      </c>
      <c r="Z1933" s="51">
        <v>0.13149189759304999</v>
      </c>
      <c r="AA1933" s="33">
        <v>3.7198696297666298E-2</v>
      </c>
      <c r="AB1933" s="34">
        <v>4.0800312928735002E-4</v>
      </c>
      <c r="AC1933" s="34">
        <v>1.4624716483629401E-3</v>
      </c>
      <c r="AD1933" s="35" t="s">
        <v>256</v>
      </c>
      <c r="AE1933" s="164">
        <v>0.10255570211689299</v>
      </c>
      <c r="AF1933" s="33">
        <v>4.6263897977963701E-2</v>
      </c>
      <c r="AG1933" s="34">
        <v>2.6639875122694199E-2</v>
      </c>
      <c r="AH1933" s="34">
        <v>7.4429204421344E-2</v>
      </c>
      <c r="AI1933" s="165" t="s">
        <v>251</v>
      </c>
      <c r="AJ1933" s="141">
        <f t="shared" si="270"/>
        <v>4.7520331068977271</v>
      </c>
      <c r="AK1933" s="34">
        <v>2.9263699917095098E-2</v>
      </c>
      <c r="AL1933" s="144">
        <v>1</v>
      </c>
      <c r="AM1933" s="141">
        <f t="shared" si="271"/>
        <v>0.23759413315343686</v>
      </c>
      <c r="AN1933" s="34">
        <v>0.62594918408488298</v>
      </c>
      <c r="AO1933" s="144">
        <v>1</v>
      </c>
      <c r="AP1933" s="141">
        <f t="shared" si="272"/>
        <v>8.7442237510066612</v>
      </c>
      <c r="AQ1933" s="34">
        <v>3.1058428367924701E-3</v>
      </c>
      <c r="AR1933" s="144">
        <v>5.3384541325445303E-3</v>
      </c>
      <c r="AS1933" s="155">
        <v>0.13149201251734599</v>
      </c>
      <c r="AT1933" s="41">
        <v>3.7198665612656397E-2</v>
      </c>
      <c r="AU1933" s="42">
        <v>4.0799385714164802E-4</v>
      </c>
      <c r="AV1933" s="42">
        <v>1.4625015000877899E-3</v>
      </c>
      <c r="AW1933" s="156" t="s">
        <v>256</v>
      </c>
      <c r="AX1933" s="41">
        <v>-3.2178508654732402E-2</v>
      </c>
      <c r="AY1933" s="41">
        <v>4.0984892285754297E-2</v>
      </c>
      <c r="AZ1933" s="42">
        <v>0.43237677731506202</v>
      </c>
      <c r="BA1933" s="42">
        <v>1</v>
      </c>
      <c r="BB1933" s="43" t="s">
        <v>250</v>
      </c>
      <c r="BC1933" s="155">
        <v>3.14212125784414E-3</v>
      </c>
      <c r="BD1933" s="41">
        <v>6.3387984364934702E-2</v>
      </c>
      <c r="BE1933" s="42">
        <v>0.96046531936973301</v>
      </c>
      <c r="BF1933" s="42">
        <v>1</v>
      </c>
      <c r="BG1933" s="156" t="s">
        <v>251</v>
      </c>
      <c r="BH1933" s="55">
        <v>0.13317319493700899</v>
      </c>
      <c r="BI1933" s="55">
        <v>3.0116529004156699E-2</v>
      </c>
      <c r="BJ1933" s="100">
        <v>9.7822973602971799E-6</v>
      </c>
      <c r="BK1933" s="100">
        <v>8.0996412797370403E-3</v>
      </c>
      <c r="BL1933" s="56" t="s">
        <v>251</v>
      </c>
      <c r="BM1933" s="176">
        <v>-3.34121535163414E-2</v>
      </c>
      <c r="BN1933" s="55">
        <v>3.12582771850584E-2</v>
      </c>
      <c r="BO1933" s="100">
        <v>0.28511212202608799</v>
      </c>
      <c r="BP1933" s="100">
        <v>1</v>
      </c>
      <c r="BQ1933" s="177" t="s">
        <v>250</v>
      </c>
      <c r="BR1933" s="180">
        <f t="shared" si="273"/>
        <v>10.569621848703923</v>
      </c>
      <c r="BS1933" s="99">
        <v>1.1496124091414E-3</v>
      </c>
      <c r="BT1933" s="180">
        <f t="shared" si="274"/>
        <v>5.7283070392707156E-4</v>
      </c>
      <c r="BU1933" s="99">
        <v>0.98090534815105501</v>
      </c>
      <c r="BV1933" s="180">
        <f t="shared" si="275"/>
        <v>1.2339901015452561E-3</v>
      </c>
      <c r="BW1933" s="99">
        <v>0.97197751872347105</v>
      </c>
      <c r="BX1933" s="180">
        <f t="shared" si="276"/>
        <v>11.518587898243085</v>
      </c>
      <c r="BY1933" s="99">
        <v>6.8903711171086905E-4</v>
      </c>
      <c r="BZ1933" s="180">
        <f t="shared" si="277"/>
        <v>0.30762129940071475</v>
      </c>
      <c r="CA1933" s="99">
        <v>0.57914353236708904</v>
      </c>
      <c r="CB1933" s="180">
        <f t="shared" si="278"/>
        <v>5.9302915363899329</v>
      </c>
      <c r="CC1933" s="99">
        <v>1.4882779455999799E-2</v>
      </c>
    </row>
    <row r="1934" spans="2:81" x14ac:dyDescent="0.3">
      <c r="B1934" s="88">
        <v>1929</v>
      </c>
      <c r="C1934" s="25" t="s">
        <v>134</v>
      </c>
      <c r="D1934" s="19" t="s">
        <v>151</v>
      </c>
      <c r="E1934" s="19" t="s">
        <v>305</v>
      </c>
      <c r="F1934" s="19" t="s">
        <v>302</v>
      </c>
      <c r="G1934" s="19">
        <v>127894851</v>
      </c>
      <c r="H1934" s="19">
        <v>127938928</v>
      </c>
      <c r="I1934" s="89" t="s">
        <v>303</v>
      </c>
      <c r="J1934" s="19">
        <v>270342</v>
      </c>
      <c r="K1934" s="19">
        <v>9637</v>
      </c>
      <c r="L1934" s="19">
        <v>260705</v>
      </c>
      <c r="M1934" s="19">
        <v>4921</v>
      </c>
      <c r="N1934" s="19">
        <v>140994</v>
      </c>
      <c r="O1934" s="19">
        <v>597</v>
      </c>
      <c r="P1934" s="19">
        <v>17575</v>
      </c>
      <c r="Q1934" s="19">
        <v>3729</v>
      </c>
      <c r="R1934" s="19">
        <v>91586</v>
      </c>
      <c r="S1934" s="19">
        <v>389</v>
      </c>
      <c r="T1934" s="19">
        <v>10549</v>
      </c>
      <c r="U1934" s="51">
        <v>4.5874742372397997E-2</v>
      </c>
      <c r="V1934" s="33">
        <v>6.1516687420349402E-2</v>
      </c>
      <c r="W1934" s="34">
        <v>0.45583148504332299</v>
      </c>
      <c r="X1934" s="34">
        <v>1</v>
      </c>
      <c r="Y1934" s="35" t="s">
        <v>253</v>
      </c>
      <c r="Z1934" s="51">
        <v>0.143623536323228</v>
      </c>
      <c r="AA1934" s="33">
        <v>3.1794199757406098E-2</v>
      </c>
      <c r="AB1934" s="34">
        <v>6.2636879903139702E-6</v>
      </c>
      <c r="AC1934" s="34">
        <v>4.9724921406222297E-5</v>
      </c>
      <c r="AD1934" s="35" t="s">
        <v>251</v>
      </c>
      <c r="AE1934" s="164">
        <v>8.7596230633730301E-2</v>
      </c>
      <c r="AF1934" s="33">
        <v>7.76090788720597E-2</v>
      </c>
      <c r="AG1934" s="34">
        <v>0.25903058996747302</v>
      </c>
      <c r="AH1934" s="34">
        <v>1</v>
      </c>
      <c r="AI1934" s="165" t="s">
        <v>251</v>
      </c>
      <c r="AJ1934" s="141">
        <f t="shared" si="270"/>
        <v>0.17748534900823773</v>
      </c>
      <c r="AK1934" s="34">
        <v>0.67354325793006298</v>
      </c>
      <c r="AL1934" s="144">
        <v>1</v>
      </c>
      <c r="AM1934" s="141">
        <f t="shared" si="271"/>
        <v>0.44626684893580498</v>
      </c>
      <c r="AN1934" s="34">
        <v>0.50411312039745304</v>
      </c>
      <c r="AO1934" s="144">
        <v>1</v>
      </c>
      <c r="AP1934" s="141">
        <f t="shared" si="272"/>
        <v>1.9925922979732151</v>
      </c>
      <c r="AQ1934" s="34">
        <v>0.15807009555370299</v>
      </c>
      <c r="AR1934" s="144">
        <v>1</v>
      </c>
      <c r="AS1934" s="155">
        <v>0.14362349602449401</v>
      </c>
      <c r="AT1934" s="41">
        <v>3.1794218540639102E-2</v>
      </c>
      <c r="AU1934" s="42">
        <v>6.2638043863091599E-6</v>
      </c>
      <c r="AV1934" s="42">
        <v>4.9726911502810402E-5</v>
      </c>
      <c r="AW1934" s="156" t="s">
        <v>251</v>
      </c>
      <c r="AX1934" s="41">
        <v>4.5875061772484398E-2</v>
      </c>
      <c r="AY1934" s="41">
        <v>6.1516729915043603E-2</v>
      </c>
      <c r="AZ1934" s="42">
        <v>0.45582865922680599</v>
      </c>
      <c r="BA1934" s="42">
        <v>1</v>
      </c>
      <c r="BB1934" s="43" t="s">
        <v>253</v>
      </c>
      <c r="BC1934" s="155">
        <v>-9.9008932080908094E-2</v>
      </c>
      <c r="BD1934" s="41">
        <v>9.9736936349698893E-2</v>
      </c>
      <c r="BE1934" s="42">
        <v>0.32085580658470902</v>
      </c>
      <c r="BF1934" s="42">
        <v>1</v>
      </c>
      <c r="BG1934" s="156" t="s">
        <v>260</v>
      </c>
      <c r="BH1934" s="55">
        <v>0.13317319493700899</v>
      </c>
      <c r="BI1934" s="55">
        <v>3.0116529004156699E-2</v>
      </c>
      <c r="BJ1934" s="100">
        <v>9.7822973602971799E-6</v>
      </c>
      <c r="BK1934" s="100">
        <v>8.0996412797370403E-3</v>
      </c>
      <c r="BL1934" s="56" t="s">
        <v>251</v>
      </c>
      <c r="BM1934" s="176">
        <v>1.61758464726538E-3</v>
      </c>
      <c r="BN1934" s="55">
        <v>4.8393101044053498E-2</v>
      </c>
      <c r="BO1934" s="100">
        <v>0.97333492812000699</v>
      </c>
      <c r="BP1934" s="100">
        <v>1</v>
      </c>
      <c r="BQ1934" s="177" t="s">
        <v>251</v>
      </c>
      <c r="BR1934" s="180">
        <f t="shared" si="273"/>
        <v>1.624497810802553</v>
      </c>
      <c r="BS1934" s="99">
        <v>0.20246577084839101</v>
      </c>
      <c r="BT1934" s="180">
        <f t="shared" si="274"/>
        <v>0.31972472158937054</v>
      </c>
      <c r="BU1934" s="99">
        <v>0.57177312416078596</v>
      </c>
      <c r="BV1934" s="180">
        <f t="shared" si="275"/>
        <v>5.6942997899077689E-2</v>
      </c>
      <c r="BW1934" s="99">
        <v>0.81139457864878595</v>
      </c>
      <c r="BX1934" s="180">
        <f t="shared" si="276"/>
        <v>6.0146476517365262</v>
      </c>
      <c r="BY1934" s="99">
        <v>1.4187611013484499E-2</v>
      </c>
      <c r="BZ1934" s="180">
        <f t="shared" si="277"/>
        <v>0.29974132574860285</v>
      </c>
      <c r="CA1934" s="99">
        <v>0.58404463173323196</v>
      </c>
      <c r="CB1934" s="180">
        <f t="shared" si="278"/>
        <v>0.88371468595054736</v>
      </c>
      <c r="CC1934" s="99">
        <v>0.347186271468162</v>
      </c>
    </row>
    <row r="1935" spans="2:81" x14ac:dyDescent="0.3">
      <c r="B1935" s="88">
        <v>1930</v>
      </c>
      <c r="C1935" s="25" t="s">
        <v>134</v>
      </c>
      <c r="D1935" s="19" t="s">
        <v>152</v>
      </c>
      <c r="E1935" s="19" t="s">
        <v>305</v>
      </c>
      <c r="F1935" s="19" t="s">
        <v>301</v>
      </c>
      <c r="G1935" s="19">
        <v>127894851</v>
      </c>
      <c r="H1935" s="19">
        <v>127939977</v>
      </c>
      <c r="I1935" s="89" t="s">
        <v>303</v>
      </c>
      <c r="J1935" s="19">
        <v>270342</v>
      </c>
      <c r="K1935" s="19">
        <v>9637</v>
      </c>
      <c r="L1935" s="19">
        <v>260705</v>
      </c>
      <c r="M1935" s="19">
        <v>4633</v>
      </c>
      <c r="N1935" s="19">
        <v>134587</v>
      </c>
      <c r="O1935" s="19">
        <v>885</v>
      </c>
      <c r="P1935" s="19">
        <v>23981</v>
      </c>
      <c r="Q1935" s="19">
        <v>3517</v>
      </c>
      <c r="R1935" s="19">
        <v>88447</v>
      </c>
      <c r="S1935" s="19">
        <v>602</v>
      </c>
      <c r="T1935" s="19">
        <v>13688</v>
      </c>
      <c r="U1935" s="51">
        <v>-8.4798163589689494E-3</v>
      </c>
      <c r="V1935" s="33">
        <v>5.3876572066892697E-2</v>
      </c>
      <c r="W1935" s="34">
        <v>0.874934821965619</v>
      </c>
      <c r="X1935" s="34">
        <v>1</v>
      </c>
      <c r="Y1935" s="35" t="s">
        <v>258</v>
      </c>
      <c r="Z1935" s="51">
        <v>0.16007083150329299</v>
      </c>
      <c r="AA1935" s="33">
        <v>3.2686219302286199E-2</v>
      </c>
      <c r="AB1935" s="34">
        <v>9.7213724781694897E-7</v>
      </c>
      <c r="AC1935" s="34">
        <v>1.69948625961956E-5</v>
      </c>
      <c r="AD1935" s="35" t="s">
        <v>256</v>
      </c>
      <c r="AE1935" s="164">
        <v>-3.6876290472750699E-2</v>
      </c>
      <c r="AF1935" s="33">
        <v>6.4138262643917907E-2</v>
      </c>
      <c r="AG1935" s="34">
        <v>0.56532515130022298</v>
      </c>
      <c r="AH1935" s="34">
        <v>1</v>
      </c>
      <c r="AI1935" s="165" t="s">
        <v>253</v>
      </c>
      <c r="AJ1935" s="141">
        <f t="shared" si="270"/>
        <v>0.11492496731519965</v>
      </c>
      <c r="AK1935" s="34">
        <v>0.73460532209692297</v>
      </c>
      <c r="AL1935" s="144">
        <v>1</v>
      </c>
      <c r="AM1935" s="141">
        <f t="shared" si="271"/>
        <v>7.4850208284493522</v>
      </c>
      <c r="AN1935" s="34">
        <v>6.2214349469040496E-3</v>
      </c>
      <c r="AO1935" s="144">
        <v>1.6189117009440399E-2</v>
      </c>
      <c r="AP1935" s="141">
        <f t="shared" si="272"/>
        <v>7.1540649337697069</v>
      </c>
      <c r="AQ1935" s="34">
        <v>7.4794277851205999E-3</v>
      </c>
      <c r="AR1935" s="144">
        <v>1.3930097587494E-2</v>
      </c>
      <c r="AS1935" s="155">
        <v>0.16007053122929599</v>
      </c>
      <c r="AT1935" s="41">
        <v>3.2686246018314997E-2</v>
      </c>
      <c r="AU1935" s="42">
        <v>9.7220247584271198E-7</v>
      </c>
      <c r="AV1935" s="42">
        <v>1.6994919404364501E-5</v>
      </c>
      <c r="AW1935" s="156" t="s">
        <v>256</v>
      </c>
      <c r="AX1935" s="41">
        <v>-8.4799088556954706E-3</v>
      </c>
      <c r="AY1935" s="41">
        <v>5.3876591689422097E-2</v>
      </c>
      <c r="AZ1935" s="42">
        <v>0.87493351417486098</v>
      </c>
      <c r="BA1935" s="42">
        <v>1</v>
      </c>
      <c r="BB1935" s="43" t="s">
        <v>258</v>
      </c>
      <c r="BC1935" s="155">
        <v>-0.180933471108459</v>
      </c>
      <c r="BD1935" s="41">
        <v>8.4786975609081897E-2</v>
      </c>
      <c r="BE1935" s="42">
        <v>3.2844648865666598E-2</v>
      </c>
      <c r="BF1935" s="42">
        <v>1</v>
      </c>
      <c r="BG1935" s="156" t="s">
        <v>250</v>
      </c>
      <c r="BH1935" s="55">
        <v>0.13317319493700899</v>
      </c>
      <c r="BI1935" s="55">
        <v>3.0116529004156699E-2</v>
      </c>
      <c r="BJ1935" s="100">
        <v>9.7822973602971799E-6</v>
      </c>
      <c r="BK1935" s="100">
        <v>8.0996412797370403E-3</v>
      </c>
      <c r="BL1935" s="56" t="s">
        <v>251</v>
      </c>
      <c r="BM1935" s="176">
        <v>-8.4946611339061603E-2</v>
      </c>
      <c r="BN1935" s="55">
        <v>4.1562225612055602E-2</v>
      </c>
      <c r="BO1935" s="100">
        <v>4.09691845900262E-2</v>
      </c>
      <c r="BP1935" s="100">
        <v>1</v>
      </c>
      <c r="BQ1935" s="177" t="s">
        <v>258</v>
      </c>
      <c r="BR1935" s="180">
        <f t="shared" si="273"/>
        <v>5.2669833594269697</v>
      </c>
      <c r="BS1935" s="99">
        <v>2.1733644208263798E-2</v>
      </c>
      <c r="BT1935" s="180">
        <f t="shared" si="274"/>
        <v>1.262859585894579</v>
      </c>
      <c r="BU1935" s="99">
        <v>0.261110503291339</v>
      </c>
      <c r="BV1935" s="180">
        <f t="shared" si="275"/>
        <v>0.36624732115605624</v>
      </c>
      <c r="BW1935" s="99">
        <v>0.54505693930406196</v>
      </c>
      <c r="BX1935" s="180">
        <f t="shared" si="276"/>
        <v>21.472703914908397</v>
      </c>
      <c r="BY1935" s="99">
        <v>3.5890126458179101E-6</v>
      </c>
      <c r="BZ1935" s="180">
        <f t="shared" si="277"/>
        <v>5.7594957808335527</v>
      </c>
      <c r="CA1935" s="99">
        <v>1.6399777441718999E-2</v>
      </c>
      <c r="CB1935" s="180">
        <f t="shared" si="278"/>
        <v>0.39560044692191637</v>
      </c>
      <c r="CC1935" s="99">
        <v>0.52937016126527603</v>
      </c>
    </row>
    <row r="1936" spans="2:81" x14ac:dyDescent="0.3">
      <c r="B1936" s="88">
        <v>1931</v>
      </c>
      <c r="C1936" s="25" t="s">
        <v>134</v>
      </c>
      <c r="D1936" s="19" t="s">
        <v>153</v>
      </c>
      <c r="E1936" s="19" t="s">
        <v>305</v>
      </c>
      <c r="F1936" s="19" t="s">
        <v>301</v>
      </c>
      <c r="G1936" s="19">
        <v>127894851</v>
      </c>
      <c r="H1936" s="19">
        <v>127958041</v>
      </c>
      <c r="I1936" s="89" t="s">
        <v>303</v>
      </c>
      <c r="J1936" s="19">
        <v>270342</v>
      </c>
      <c r="K1936" s="19">
        <v>9637</v>
      </c>
      <c r="L1936" s="19">
        <v>260705</v>
      </c>
      <c r="M1936" s="19">
        <v>2784</v>
      </c>
      <c r="N1936" s="19">
        <v>77942</v>
      </c>
      <c r="O1936" s="19">
        <v>2732</v>
      </c>
      <c r="P1936" s="19">
        <v>80627</v>
      </c>
      <c r="Q1936" s="19">
        <v>2170</v>
      </c>
      <c r="R1936" s="19">
        <v>51230</v>
      </c>
      <c r="S1936" s="19">
        <v>1949</v>
      </c>
      <c r="T1936" s="19">
        <v>50905</v>
      </c>
      <c r="U1936" s="51">
        <v>-4.3608261344259297E-2</v>
      </c>
      <c r="V1936" s="33">
        <v>3.9186868154357998E-2</v>
      </c>
      <c r="W1936" s="34">
        <v>0.26578211856216699</v>
      </c>
      <c r="X1936" s="34">
        <v>1</v>
      </c>
      <c r="Y1936" s="35" t="s">
        <v>258</v>
      </c>
      <c r="Z1936" s="51">
        <v>0.16445322015102601</v>
      </c>
      <c r="AA1936" s="33">
        <v>4.2413811999905897E-2</v>
      </c>
      <c r="AB1936" s="34">
        <v>1.05600124669386E-4</v>
      </c>
      <c r="AC1936" s="34">
        <v>4.2912438064930198E-4</v>
      </c>
      <c r="AD1936" s="35" t="s">
        <v>256</v>
      </c>
      <c r="AE1936" s="164">
        <v>5.57692315388989E-2</v>
      </c>
      <c r="AF1936" s="33">
        <v>4.2831095693298397E-2</v>
      </c>
      <c r="AG1936" s="34">
        <v>0.19289128613871401</v>
      </c>
      <c r="AH1936" s="34">
        <v>1</v>
      </c>
      <c r="AI1936" s="165" t="s">
        <v>257</v>
      </c>
      <c r="AJ1936" s="141">
        <f t="shared" si="270"/>
        <v>2.9304313941544677</v>
      </c>
      <c r="AK1936" s="34">
        <v>8.69242626793921E-2</v>
      </c>
      <c r="AL1936" s="144">
        <v>1</v>
      </c>
      <c r="AM1936" s="141">
        <f t="shared" si="271"/>
        <v>3.2509765441785015</v>
      </c>
      <c r="AN1936" s="34">
        <v>7.1380918158672896E-2</v>
      </c>
      <c r="AO1936" s="144">
        <v>1</v>
      </c>
      <c r="AP1936" s="141">
        <f t="shared" si="272"/>
        <v>12.982166363499923</v>
      </c>
      <c r="AQ1936" s="34">
        <v>3.1447190218549502E-4</v>
      </c>
      <c r="AR1936" s="144">
        <v>6.0349927001384805E-4</v>
      </c>
      <c r="AS1936" s="155">
        <v>0.16445334256146801</v>
      </c>
      <c r="AT1936" s="41">
        <v>4.24138041501117E-2</v>
      </c>
      <c r="AU1936" s="42">
        <v>1.0559856106201599E-4</v>
      </c>
      <c r="AV1936" s="42">
        <v>4.29126401817919E-4</v>
      </c>
      <c r="AW1936" s="156" t="s">
        <v>256</v>
      </c>
      <c r="AX1936" s="41">
        <v>-4.3608011524532399E-2</v>
      </c>
      <c r="AY1936" s="41">
        <v>3.9186844146049601E-2</v>
      </c>
      <c r="AZ1936" s="42">
        <v>0.26578456420722102</v>
      </c>
      <c r="BA1936" s="42">
        <v>1</v>
      </c>
      <c r="BB1936" s="43" t="s">
        <v>258</v>
      </c>
      <c r="BC1936" s="155">
        <v>-6.3251495389987297E-2</v>
      </c>
      <c r="BD1936" s="41">
        <v>6.02492472650034E-2</v>
      </c>
      <c r="BE1936" s="42">
        <v>0.29379606492731503</v>
      </c>
      <c r="BF1936" s="42">
        <v>1</v>
      </c>
      <c r="BG1936" s="156" t="s">
        <v>253</v>
      </c>
      <c r="BH1936" s="55">
        <v>0.13317319493700899</v>
      </c>
      <c r="BI1936" s="55">
        <v>3.0116529004156699E-2</v>
      </c>
      <c r="BJ1936" s="100">
        <v>9.7822973602971799E-6</v>
      </c>
      <c r="BK1936" s="100">
        <v>8.0996412797370403E-3</v>
      </c>
      <c r="BL1936" s="56" t="s">
        <v>251</v>
      </c>
      <c r="BM1936" s="176">
        <v>-7.2180977711244695E-2</v>
      </c>
      <c r="BN1936" s="55">
        <v>2.9758607268270301E-2</v>
      </c>
      <c r="BO1936" s="100">
        <v>1.52852272432437E-2</v>
      </c>
      <c r="BP1936" s="100">
        <v>0.19122304211826499</v>
      </c>
      <c r="BQ1936" s="177" t="s">
        <v>258</v>
      </c>
      <c r="BR1936" s="180">
        <f t="shared" si="273"/>
        <v>12.794349934907723</v>
      </c>
      <c r="BS1936" s="99">
        <v>3.4766777137483002E-4</v>
      </c>
      <c r="BT1936" s="180">
        <f t="shared" si="274"/>
        <v>0.33719026227650034</v>
      </c>
      <c r="BU1936" s="99">
        <v>0.56145556316334599</v>
      </c>
      <c r="BV1936" s="180">
        <f t="shared" si="275"/>
        <v>0.36159011145317926</v>
      </c>
      <c r="BW1936" s="99">
        <v>0.54762445187352005</v>
      </c>
      <c r="BX1936" s="180">
        <f t="shared" si="276"/>
        <v>20.8588620649994</v>
      </c>
      <c r="BY1936" s="99">
        <v>4.94399468997916E-6</v>
      </c>
      <c r="BZ1936" s="180">
        <f t="shared" si="277"/>
        <v>2.1854298365217621</v>
      </c>
      <c r="CA1936" s="99">
        <v>0.13932216373782</v>
      </c>
      <c r="CB1936" s="180">
        <f t="shared" si="278"/>
        <v>6.0186727248757954</v>
      </c>
      <c r="CC1936" s="99">
        <v>1.41552885060312E-2</v>
      </c>
    </row>
    <row r="1937" spans="2:81" x14ac:dyDescent="0.3">
      <c r="B1937" s="88">
        <v>1932</v>
      </c>
      <c r="C1937" s="25" t="s">
        <v>134</v>
      </c>
      <c r="D1937" s="19" t="s">
        <v>155</v>
      </c>
      <c r="E1937" s="19" t="s">
        <v>305</v>
      </c>
      <c r="F1937" s="19" t="s">
        <v>301</v>
      </c>
      <c r="G1937" s="19">
        <v>127894851</v>
      </c>
      <c r="H1937" s="19">
        <v>127968506</v>
      </c>
      <c r="I1937" s="89" t="s">
        <v>303</v>
      </c>
      <c r="J1937" s="19">
        <v>270342</v>
      </c>
      <c r="K1937" s="19">
        <v>9637</v>
      </c>
      <c r="L1937" s="19">
        <v>260705</v>
      </c>
      <c r="M1937" s="19">
        <v>4457</v>
      </c>
      <c r="N1937" s="19">
        <v>128584</v>
      </c>
      <c r="O1937" s="19">
        <v>1061</v>
      </c>
      <c r="P1937" s="19">
        <v>29985</v>
      </c>
      <c r="Q1937" s="19">
        <v>3483</v>
      </c>
      <c r="R1937" s="19">
        <v>86372</v>
      </c>
      <c r="S1937" s="19">
        <v>636</v>
      </c>
      <c r="T1937" s="19">
        <v>15763</v>
      </c>
      <c r="U1937" s="51">
        <v>-2.4344080274018399E-2</v>
      </c>
      <c r="V1937" s="33">
        <v>5.0020483344285903E-2</v>
      </c>
      <c r="W1937" s="34">
        <v>0.62648354155688102</v>
      </c>
      <c r="X1937" s="34">
        <v>1</v>
      </c>
      <c r="Y1937" s="35" t="s">
        <v>260</v>
      </c>
      <c r="Z1937" s="51">
        <v>0.12717864691445899</v>
      </c>
      <c r="AA1937" s="33">
        <v>3.3051842228877297E-2</v>
      </c>
      <c r="AB1937" s="34">
        <v>1.19157267876095E-4</v>
      </c>
      <c r="AC1937" s="34">
        <v>4.6767525368844202E-4</v>
      </c>
      <c r="AD1937" s="35" t="s">
        <v>251</v>
      </c>
      <c r="AE1937" s="164">
        <v>0.136688067737395</v>
      </c>
      <c r="AF1937" s="33">
        <v>6.1970177023790998E-2</v>
      </c>
      <c r="AG1937" s="34">
        <v>2.7404505105146401E-2</v>
      </c>
      <c r="AH1937" s="34">
        <v>8.2227257648749802E-2</v>
      </c>
      <c r="AI1937" s="165" t="s">
        <v>251</v>
      </c>
      <c r="AJ1937" s="141">
        <f t="shared" si="270"/>
        <v>4.0886022017836288</v>
      </c>
      <c r="AK1937" s="34">
        <v>4.3173332367909198E-2</v>
      </c>
      <c r="AL1937" s="144">
        <v>1</v>
      </c>
      <c r="AM1937" s="141">
        <f t="shared" si="271"/>
        <v>1.8332472540633336E-2</v>
      </c>
      <c r="AN1937" s="34">
        <v>0.89229763119836003</v>
      </c>
      <c r="AO1937" s="144">
        <v>1</v>
      </c>
      <c r="AP1937" s="141">
        <f t="shared" si="272"/>
        <v>6.3873443120029805</v>
      </c>
      <c r="AQ1937" s="34">
        <v>1.14936858578442E-2</v>
      </c>
      <c r="AR1937" s="144">
        <v>2.4713384524929199E-2</v>
      </c>
      <c r="AS1937" s="155">
        <v>0.12717866943254799</v>
      </c>
      <c r="AT1937" s="41">
        <v>3.30518456372507E-2</v>
      </c>
      <c r="AU1937" s="42">
        <v>1.19157129538149E-4</v>
      </c>
      <c r="AV1937" s="42">
        <v>4.6766135554982701E-4</v>
      </c>
      <c r="AW1937" s="156" t="s">
        <v>251</v>
      </c>
      <c r="AX1937" s="41">
        <v>-2.4343977174350499E-2</v>
      </c>
      <c r="AY1937" s="41">
        <v>5.0020461097696901E-2</v>
      </c>
      <c r="AZ1937" s="42">
        <v>0.62648484902812196</v>
      </c>
      <c r="BA1937" s="42">
        <v>1</v>
      </c>
      <c r="BB1937" s="43" t="s">
        <v>260</v>
      </c>
      <c r="BC1937" s="155">
        <v>3.2387181346340901E-2</v>
      </c>
      <c r="BD1937" s="41">
        <v>8.0543430422516202E-2</v>
      </c>
      <c r="BE1937" s="42">
        <v>0.68760432955196604</v>
      </c>
      <c r="BF1937" s="42">
        <v>1</v>
      </c>
      <c r="BG1937" s="156" t="s">
        <v>261</v>
      </c>
      <c r="BH1937" s="55">
        <v>0.13317319493700899</v>
      </c>
      <c r="BI1937" s="55">
        <v>3.0116529004156699E-2</v>
      </c>
      <c r="BJ1937" s="100">
        <v>9.7822973602971799E-6</v>
      </c>
      <c r="BK1937" s="100">
        <v>8.0996412797370403E-3</v>
      </c>
      <c r="BL1937" s="56" t="s">
        <v>251</v>
      </c>
      <c r="BM1937" s="176">
        <v>-1.9273998920810501E-2</v>
      </c>
      <c r="BN1937" s="55">
        <v>3.9160572507312898E-2</v>
      </c>
      <c r="BO1937" s="100">
        <v>0.62259303415495604</v>
      </c>
      <c r="BP1937" s="100">
        <v>1</v>
      </c>
      <c r="BQ1937" s="177" t="s">
        <v>258</v>
      </c>
      <c r="BR1937" s="180">
        <f t="shared" si="273"/>
        <v>7.2781749590208022</v>
      </c>
      <c r="BS1937" s="99">
        <v>6.9797413853895703E-3</v>
      </c>
      <c r="BT1937" s="180">
        <f t="shared" si="274"/>
        <v>6.3697418148264007E-3</v>
      </c>
      <c r="BU1937" s="99">
        <v>0.93638784409871201</v>
      </c>
      <c r="BV1937" s="180">
        <f t="shared" si="275"/>
        <v>1.7972428788109208E-2</v>
      </c>
      <c r="BW1937" s="99">
        <v>0.89335411139976795</v>
      </c>
      <c r="BX1937" s="180">
        <f t="shared" si="276"/>
        <v>8.1677776100610604</v>
      </c>
      <c r="BY1937" s="99">
        <v>4.2641122092788204E-3</v>
      </c>
      <c r="BZ1937" s="180">
        <f t="shared" si="277"/>
        <v>2.6023865288506923E-3</v>
      </c>
      <c r="CA1937" s="99">
        <v>0.95931469011266002</v>
      </c>
      <c r="CB1937" s="180">
        <f t="shared" si="278"/>
        <v>4.526391952171144</v>
      </c>
      <c r="CC1937" s="99">
        <v>3.3375914366939603E-2</v>
      </c>
    </row>
    <row r="1938" spans="2:81" x14ac:dyDescent="0.3">
      <c r="B1938" s="88">
        <v>1933</v>
      </c>
      <c r="C1938" s="25" t="s">
        <v>134</v>
      </c>
      <c r="D1938" s="19" t="s">
        <v>156</v>
      </c>
      <c r="E1938" s="19" t="s">
        <v>305</v>
      </c>
      <c r="F1938" s="19" t="s">
        <v>301</v>
      </c>
      <c r="G1938" s="19">
        <v>127894851</v>
      </c>
      <c r="H1938" s="19">
        <v>127979335</v>
      </c>
      <c r="I1938" s="89" t="s">
        <v>303</v>
      </c>
      <c r="J1938" s="19">
        <v>270342</v>
      </c>
      <c r="K1938" s="19">
        <v>9637</v>
      </c>
      <c r="L1938" s="19">
        <v>260705</v>
      </c>
      <c r="M1938" s="19">
        <v>4182</v>
      </c>
      <c r="N1938" s="19">
        <v>118493</v>
      </c>
      <c r="O1938" s="19">
        <v>1324</v>
      </c>
      <c r="P1938" s="19">
        <v>40069</v>
      </c>
      <c r="Q1938" s="19">
        <v>3364</v>
      </c>
      <c r="R1938" s="19">
        <v>82630</v>
      </c>
      <c r="S1938" s="19">
        <v>749</v>
      </c>
      <c r="T1938" s="19">
        <v>19504</v>
      </c>
      <c r="U1938" s="51">
        <v>-2.1139023711111201E-2</v>
      </c>
      <c r="V1938" s="33">
        <v>4.4787442354791103E-2</v>
      </c>
      <c r="W1938" s="34">
        <v>0.63693713302533195</v>
      </c>
      <c r="X1938" s="34">
        <v>1</v>
      </c>
      <c r="Y1938" s="35" t="s">
        <v>253</v>
      </c>
      <c r="Z1938" s="51">
        <v>0.13567606661131901</v>
      </c>
      <c r="AA1938" s="33">
        <v>3.4096786618259302E-2</v>
      </c>
      <c r="AB1938" s="34">
        <v>6.9163477163461197E-5</v>
      </c>
      <c r="AC1938" s="34">
        <v>3.1633807806191001E-4</v>
      </c>
      <c r="AD1938" s="35" t="s">
        <v>251</v>
      </c>
      <c r="AE1938" s="164">
        <v>9.5738480761944897E-2</v>
      </c>
      <c r="AF1938" s="33">
        <v>5.73689189163488E-2</v>
      </c>
      <c r="AG1938" s="34">
        <v>9.5152776233027495E-2</v>
      </c>
      <c r="AH1938" s="34">
        <v>1</v>
      </c>
      <c r="AI1938" s="165" t="s">
        <v>255</v>
      </c>
      <c r="AJ1938" s="141">
        <f t="shared" si="270"/>
        <v>2.5788319660205934</v>
      </c>
      <c r="AK1938" s="34">
        <v>0.108301551946496</v>
      </c>
      <c r="AL1938" s="144">
        <v>1</v>
      </c>
      <c r="AM1938" s="141">
        <f t="shared" si="271"/>
        <v>0.35812488109582907</v>
      </c>
      <c r="AN1938" s="34">
        <v>0.54954947721692504</v>
      </c>
      <c r="AO1938" s="144">
        <v>1</v>
      </c>
      <c r="AP1938" s="141">
        <f t="shared" si="272"/>
        <v>7.7610626945576779</v>
      </c>
      <c r="AQ1938" s="34">
        <v>5.3384541325445303E-3</v>
      </c>
      <c r="AR1938" s="144">
        <v>9.4810366405469592E-3</v>
      </c>
      <c r="AS1938" s="155">
        <v>0.1356762566179</v>
      </c>
      <c r="AT1938" s="41">
        <v>3.4096768223610803E-2</v>
      </c>
      <c r="AU1938" s="42">
        <v>6.9161231799538898E-5</v>
      </c>
      <c r="AV1938" s="42">
        <v>3.1633858884648399E-4</v>
      </c>
      <c r="AW1938" s="156" t="s">
        <v>251</v>
      </c>
      <c r="AX1938" s="41">
        <v>-2.1138978567270601E-2</v>
      </c>
      <c r="AY1938" s="41">
        <v>4.4787420349863299E-2</v>
      </c>
      <c r="AZ1938" s="42">
        <v>0.63693768696546704</v>
      </c>
      <c r="BA1938" s="42">
        <v>1</v>
      </c>
      <c r="BB1938" s="43" t="s">
        <v>253</v>
      </c>
      <c r="BC1938" s="155">
        <v>-1.6233641801504599E-2</v>
      </c>
      <c r="BD1938" s="41">
        <v>7.3634475024142901E-2</v>
      </c>
      <c r="BE1938" s="42">
        <v>0.82551096027111204</v>
      </c>
      <c r="BF1938" s="42">
        <v>1</v>
      </c>
      <c r="BG1938" s="156" t="s">
        <v>259</v>
      </c>
      <c r="BH1938" s="55">
        <v>0.13317319493700899</v>
      </c>
      <c r="BI1938" s="55">
        <v>3.0116529004156699E-2</v>
      </c>
      <c r="BJ1938" s="100">
        <v>9.7822973602971799E-6</v>
      </c>
      <c r="BK1938" s="100">
        <v>8.0996412797370403E-3</v>
      </c>
      <c r="BL1938" s="56" t="s">
        <v>251</v>
      </c>
      <c r="BM1938" s="176">
        <v>-3.9321255583183501E-2</v>
      </c>
      <c r="BN1938" s="55">
        <v>3.5427629956627398E-2</v>
      </c>
      <c r="BO1938" s="100">
        <v>0.267040550127424</v>
      </c>
      <c r="BP1938" s="100">
        <v>1</v>
      </c>
      <c r="BQ1938" s="177" t="s">
        <v>253</v>
      </c>
      <c r="BR1938" s="180">
        <f t="shared" si="273"/>
        <v>8.1747038277989859</v>
      </c>
      <c r="BS1938" s="99">
        <v>4.2478604602752502E-3</v>
      </c>
      <c r="BT1938" s="180">
        <f t="shared" si="274"/>
        <v>0.1013769752048517</v>
      </c>
      <c r="BU1938" s="99">
        <v>0.75018342582184905</v>
      </c>
      <c r="BV1938" s="180">
        <f t="shared" si="275"/>
        <v>3.0268545563789094E-3</v>
      </c>
      <c r="BW1938" s="99">
        <v>0.95612503417211903</v>
      </c>
      <c r="BX1938" s="180">
        <f t="shared" si="276"/>
        <v>12.666568927866647</v>
      </c>
      <c r="BY1938" s="99">
        <v>3.7225202496556098E-4</v>
      </c>
      <c r="BZ1938" s="180">
        <f t="shared" si="277"/>
        <v>0.33379982705038902</v>
      </c>
      <c r="CA1938" s="99">
        <v>0.56343013249426899</v>
      </c>
      <c r="CB1938" s="180">
        <f t="shared" si="278"/>
        <v>4.0122941673372408</v>
      </c>
      <c r="CC1938" s="99">
        <v>4.5169648474568398E-2</v>
      </c>
    </row>
    <row r="1939" spans="2:81" x14ac:dyDescent="0.3">
      <c r="B1939" s="88">
        <v>1934</v>
      </c>
      <c r="C1939" s="25" t="s">
        <v>134</v>
      </c>
      <c r="D1939" s="19" t="s">
        <v>157</v>
      </c>
      <c r="E1939" s="19" t="s">
        <v>305</v>
      </c>
      <c r="F1939" s="19" t="s">
        <v>305</v>
      </c>
      <c r="G1939" s="19">
        <v>127894851</v>
      </c>
      <c r="H1939" s="19">
        <v>128004690</v>
      </c>
      <c r="I1939" s="89" t="s">
        <v>303</v>
      </c>
      <c r="J1939" s="19">
        <v>270342</v>
      </c>
      <c r="K1939" s="19">
        <v>9637</v>
      </c>
      <c r="L1939" s="19">
        <v>260705</v>
      </c>
      <c r="M1939" s="19">
        <v>4573</v>
      </c>
      <c r="N1939" s="19">
        <v>131516</v>
      </c>
      <c r="O1939" s="19">
        <v>944</v>
      </c>
      <c r="P1939" s="19">
        <v>27053</v>
      </c>
      <c r="Q1939" s="19">
        <v>3584</v>
      </c>
      <c r="R1939" s="19">
        <v>89184</v>
      </c>
      <c r="S1939" s="19">
        <v>534</v>
      </c>
      <c r="T1939" s="19">
        <v>12950</v>
      </c>
      <c r="U1939" s="51">
        <v>3.805708644532E-2</v>
      </c>
      <c r="V1939" s="33">
        <v>5.08640842376549E-2</v>
      </c>
      <c r="W1939" s="34">
        <v>0.45433267045436398</v>
      </c>
      <c r="X1939" s="34">
        <v>1</v>
      </c>
      <c r="Y1939" s="35" t="s">
        <v>257</v>
      </c>
      <c r="Z1939" s="51">
        <v>0.137416976845605</v>
      </c>
      <c r="AA1939" s="33">
        <v>3.2734793496057998E-2</v>
      </c>
      <c r="AB1939" s="34">
        <v>2.6941653391637899E-5</v>
      </c>
      <c r="AC1939" s="34">
        <v>1.48407897712738E-4</v>
      </c>
      <c r="AD1939" s="35" t="s">
        <v>251</v>
      </c>
      <c r="AE1939" s="164">
        <v>0.15441822801594399</v>
      </c>
      <c r="AF1939" s="33">
        <v>6.6739800604910304E-2</v>
      </c>
      <c r="AG1939" s="34">
        <v>2.06822500569642E-2</v>
      </c>
      <c r="AH1939" s="34">
        <v>4.9171668805749899E-2</v>
      </c>
      <c r="AI1939" s="165" t="s">
        <v>261</v>
      </c>
      <c r="AJ1939" s="141">
        <f t="shared" si="270"/>
        <v>1.9229130257361509</v>
      </c>
      <c r="AK1939" s="34">
        <v>0.16553588554749901</v>
      </c>
      <c r="AL1939" s="144">
        <v>1</v>
      </c>
      <c r="AM1939" s="141">
        <f t="shared" si="271"/>
        <v>5.2308123969700589E-2</v>
      </c>
      <c r="AN1939" s="34">
        <v>0.81909456003086401</v>
      </c>
      <c r="AO1939" s="144">
        <v>1</v>
      </c>
      <c r="AP1939" s="141">
        <f t="shared" si="272"/>
        <v>2.6983160894556355</v>
      </c>
      <c r="AQ1939" s="34">
        <v>0.10045429391234099</v>
      </c>
      <c r="AR1939" s="144">
        <v>1</v>
      </c>
      <c r="AS1939" s="155">
        <v>0.13741689012432501</v>
      </c>
      <c r="AT1939" s="41">
        <v>3.2734812720586801E-2</v>
      </c>
      <c r="AU1939" s="42">
        <v>2.6942261704419299E-5</v>
      </c>
      <c r="AV1939" s="42">
        <v>1.4841264612210301E-4</v>
      </c>
      <c r="AW1939" s="156" t="s">
        <v>251</v>
      </c>
      <c r="AX1939" s="41">
        <v>3.8057145743239103E-2</v>
      </c>
      <c r="AY1939" s="41">
        <v>5.0864118839590598E-2</v>
      </c>
      <c r="AZ1939" s="42">
        <v>0.454332274340426</v>
      </c>
      <c r="BA1939" s="42">
        <v>1</v>
      </c>
      <c r="BB1939" s="43" t="s">
        <v>257</v>
      </c>
      <c r="BC1939" s="155">
        <v>-1.7231161472851399E-2</v>
      </c>
      <c r="BD1939" s="41">
        <v>8.4682303567049505E-2</v>
      </c>
      <c r="BE1939" s="42">
        <v>0.83875981783916098</v>
      </c>
      <c r="BF1939" s="42">
        <v>1</v>
      </c>
      <c r="BG1939" s="156" t="s">
        <v>249</v>
      </c>
      <c r="BH1939" s="55">
        <v>0.13317319493700899</v>
      </c>
      <c r="BI1939" s="55">
        <v>3.0116529004156699E-2</v>
      </c>
      <c r="BJ1939" s="100">
        <v>9.7822973602971799E-6</v>
      </c>
      <c r="BK1939" s="100">
        <v>8.0996412797370403E-3</v>
      </c>
      <c r="BL1939" s="56" t="s">
        <v>251</v>
      </c>
      <c r="BM1939" s="176">
        <v>1.99920144264773E-2</v>
      </c>
      <c r="BN1939" s="55">
        <v>4.0578884677530402E-2</v>
      </c>
      <c r="BO1939" s="100">
        <v>0.62224551173238196</v>
      </c>
      <c r="BP1939" s="100">
        <v>1</v>
      </c>
      <c r="BQ1939" s="177" t="s">
        <v>257</v>
      </c>
      <c r="BR1939" s="180">
        <f t="shared" si="273"/>
        <v>2.5891982905230466</v>
      </c>
      <c r="BS1939" s="99">
        <v>0.107594784293567</v>
      </c>
      <c r="BT1939" s="180">
        <f t="shared" si="274"/>
        <v>7.7081287271342822E-2</v>
      </c>
      <c r="BU1939" s="99">
        <v>0.78129243182877495</v>
      </c>
      <c r="BV1939" s="180">
        <f t="shared" si="275"/>
        <v>9.1023650717942609E-3</v>
      </c>
      <c r="BW1939" s="99">
        <v>0.92399209977585095</v>
      </c>
      <c r="BX1939" s="180">
        <f t="shared" si="276"/>
        <v>5.0726796960532656</v>
      </c>
      <c r="BY1939" s="99">
        <v>2.4305782009334399E-2</v>
      </c>
      <c r="BZ1939" s="180">
        <f t="shared" si="277"/>
        <v>8.418840927363741E-2</v>
      </c>
      <c r="CA1939" s="99">
        <v>0.77169965758440895</v>
      </c>
      <c r="CB1939" s="180">
        <f t="shared" si="278"/>
        <v>2.9619505776088357</v>
      </c>
      <c r="CC1939" s="99">
        <v>8.5245047195081594E-2</v>
      </c>
    </row>
    <row r="1940" spans="2:81" x14ac:dyDescent="0.3">
      <c r="B1940" s="88">
        <v>1935</v>
      </c>
      <c r="C1940" s="25" t="s">
        <v>134</v>
      </c>
      <c r="D1940" s="19" t="s">
        <v>158</v>
      </c>
      <c r="E1940" s="19" t="s">
        <v>305</v>
      </c>
      <c r="F1940" s="19" t="s">
        <v>305</v>
      </c>
      <c r="G1940" s="19">
        <v>127894851</v>
      </c>
      <c r="H1940" s="19">
        <v>128144731</v>
      </c>
      <c r="I1940" s="89" t="s">
        <v>303</v>
      </c>
      <c r="J1940" s="19">
        <v>270342</v>
      </c>
      <c r="K1940" s="19">
        <v>9637</v>
      </c>
      <c r="L1940" s="19">
        <v>260705</v>
      </c>
      <c r="M1940" s="19">
        <v>2468</v>
      </c>
      <c r="N1940" s="19">
        <v>69720</v>
      </c>
      <c r="O1940" s="19">
        <v>3050</v>
      </c>
      <c r="P1940" s="19">
        <v>88849</v>
      </c>
      <c r="Q1940" s="19">
        <v>1947</v>
      </c>
      <c r="R1940" s="19">
        <v>49121</v>
      </c>
      <c r="S1940" s="19">
        <v>2172</v>
      </c>
      <c r="T1940" s="19">
        <v>53013</v>
      </c>
      <c r="U1940" s="51">
        <v>-4.7069986164780697E-2</v>
      </c>
      <c r="V1940" s="33">
        <v>3.9362193572544002E-2</v>
      </c>
      <c r="W1940" s="34">
        <v>0.23176792153956</v>
      </c>
      <c r="X1940" s="34">
        <v>1</v>
      </c>
      <c r="Y1940" s="35" t="s">
        <v>250</v>
      </c>
      <c r="Z1940" s="51">
        <v>0.117615087768788</v>
      </c>
      <c r="AA1940" s="33">
        <v>4.4056739860873002E-2</v>
      </c>
      <c r="AB1940" s="34">
        <v>7.5935419276344602E-3</v>
      </c>
      <c r="AC1940" s="34">
        <v>1.8270861705893902E-2</v>
      </c>
      <c r="AD1940" s="35" t="s">
        <v>251</v>
      </c>
      <c r="AE1940" s="164">
        <v>9.7999184996641495E-2</v>
      </c>
      <c r="AF1940" s="33">
        <v>4.3201691642093601E-2</v>
      </c>
      <c r="AG1940" s="34">
        <v>2.3304178578997199E-2</v>
      </c>
      <c r="AH1940" s="34">
        <v>6.2412249960517301E-2</v>
      </c>
      <c r="AI1940" s="165" t="s">
        <v>251</v>
      </c>
      <c r="AJ1940" s="141">
        <f t="shared" si="270"/>
        <v>6.1611507832185346</v>
      </c>
      <c r="AK1940" s="34">
        <v>1.30586223580681E-2</v>
      </c>
      <c r="AL1940" s="144">
        <v>1</v>
      </c>
      <c r="AM1940" s="141">
        <f t="shared" si="271"/>
        <v>0.10106251283879045</v>
      </c>
      <c r="AN1940" s="34">
        <v>0.75055828373094002</v>
      </c>
      <c r="AO1940" s="144">
        <v>1</v>
      </c>
      <c r="AP1940" s="141">
        <f t="shared" si="272"/>
        <v>7.7702669557727555</v>
      </c>
      <c r="AQ1940" s="34">
        <v>5.3113199032719704E-3</v>
      </c>
      <c r="AR1940" s="144">
        <v>9.4489616145355306E-3</v>
      </c>
      <c r="AS1940" s="155">
        <v>0.11761562388763799</v>
      </c>
      <c r="AT1940" s="41">
        <v>4.4056668034363998E-2</v>
      </c>
      <c r="AU1940" s="42">
        <v>7.5931683483056404E-3</v>
      </c>
      <c r="AV1940" s="42">
        <v>1.82432899355295E-2</v>
      </c>
      <c r="AW1940" s="156" t="s">
        <v>251</v>
      </c>
      <c r="AX1940" s="41">
        <v>-4.7069754738200402E-2</v>
      </c>
      <c r="AY1940" s="41">
        <v>3.9362178805083199E-2</v>
      </c>
      <c r="AZ1940" s="42">
        <v>0.23177004130541101</v>
      </c>
      <c r="BA1940" s="42">
        <v>1</v>
      </c>
      <c r="BB1940" s="43" t="s">
        <v>250</v>
      </c>
      <c r="BC1940" s="155">
        <v>2.8946582042575299E-2</v>
      </c>
      <c r="BD1940" s="41">
        <v>6.0356536367938397E-2</v>
      </c>
      <c r="BE1940" s="42">
        <v>0.63151671051865399</v>
      </c>
      <c r="BF1940" s="42">
        <v>1</v>
      </c>
      <c r="BG1940" s="156" t="s">
        <v>256</v>
      </c>
      <c r="BH1940" s="55">
        <v>0.13317319493700899</v>
      </c>
      <c r="BI1940" s="55">
        <v>3.0116529004156699E-2</v>
      </c>
      <c r="BJ1940" s="100">
        <v>9.7822973602971799E-6</v>
      </c>
      <c r="BK1940" s="100">
        <v>8.0996412797370403E-3</v>
      </c>
      <c r="BL1940" s="56" t="s">
        <v>251</v>
      </c>
      <c r="BM1940" s="176">
        <v>-3.9186401427856198E-2</v>
      </c>
      <c r="BN1940" s="55">
        <v>2.98189176120758E-2</v>
      </c>
      <c r="BO1940" s="100">
        <v>0.188797188051125</v>
      </c>
      <c r="BP1940" s="100">
        <v>1</v>
      </c>
      <c r="BQ1940" s="177" t="s">
        <v>262</v>
      </c>
      <c r="BR1940" s="180">
        <f t="shared" si="273"/>
        <v>13.225764657788551</v>
      </c>
      <c r="BS1940" s="99">
        <v>2.7612705148532098E-4</v>
      </c>
      <c r="BT1940" s="180">
        <f t="shared" si="274"/>
        <v>2.5486828230232187E-2</v>
      </c>
      <c r="BU1940" s="99">
        <v>0.87315998306403197</v>
      </c>
      <c r="BV1940" s="180">
        <f t="shared" si="275"/>
        <v>8.4991066968495441E-2</v>
      </c>
      <c r="BW1940" s="99">
        <v>0.77064426396394703</v>
      </c>
      <c r="BX1940" s="180">
        <f t="shared" si="276"/>
        <v>8.6873783626632068</v>
      </c>
      <c r="BY1940" s="99">
        <v>3.2042117894064098E-3</v>
      </c>
      <c r="BZ1940" s="180">
        <f t="shared" si="277"/>
        <v>0.44610037357096111</v>
      </c>
      <c r="CA1940" s="99">
        <v>0.50419266591219503</v>
      </c>
      <c r="CB1940" s="180">
        <f t="shared" si="278"/>
        <v>6.8298008552853178</v>
      </c>
      <c r="CC1940" s="99">
        <v>8.9649260142814907E-3</v>
      </c>
    </row>
    <row r="1941" spans="2:81" x14ac:dyDescent="0.3">
      <c r="B1941" s="88">
        <v>1936</v>
      </c>
      <c r="C1941" s="25" t="s">
        <v>134</v>
      </c>
      <c r="D1941" s="19" t="s">
        <v>159</v>
      </c>
      <c r="E1941" s="19" t="s">
        <v>305</v>
      </c>
      <c r="F1941" s="19" t="s">
        <v>302</v>
      </c>
      <c r="G1941" s="19">
        <v>127894851</v>
      </c>
      <c r="H1941" s="19">
        <v>128154284</v>
      </c>
      <c r="I1941" s="89" t="s">
        <v>303</v>
      </c>
      <c r="J1941" s="19">
        <v>270342</v>
      </c>
      <c r="K1941" s="19">
        <v>9637</v>
      </c>
      <c r="L1941" s="19">
        <v>260705</v>
      </c>
      <c r="M1941" s="19">
        <v>1590</v>
      </c>
      <c r="N1941" s="19">
        <v>47535</v>
      </c>
      <c r="O1941" s="19">
        <v>3919</v>
      </c>
      <c r="P1941" s="19">
        <v>111033</v>
      </c>
      <c r="Q1941" s="19">
        <v>1068</v>
      </c>
      <c r="R1941" s="19">
        <v>28327</v>
      </c>
      <c r="S1941" s="19">
        <v>3048</v>
      </c>
      <c r="T1941" s="19">
        <v>73807</v>
      </c>
      <c r="U1941" s="51">
        <v>8.9237717875135694E-2</v>
      </c>
      <c r="V1941" s="33">
        <v>4.3074108647656803E-2</v>
      </c>
      <c r="W1941" s="34">
        <v>3.82910725464225E-2</v>
      </c>
      <c r="X1941" s="34">
        <v>1</v>
      </c>
      <c r="Y1941" s="35" t="s">
        <v>256</v>
      </c>
      <c r="Z1941" s="51">
        <v>0.112378782549671</v>
      </c>
      <c r="AA1941" s="33">
        <v>5.7620410635867897E-2</v>
      </c>
      <c r="AB1941" s="34">
        <v>5.1136867254613701E-2</v>
      </c>
      <c r="AC1941" s="34">
        <v>1</v>
      </c>
      <c r="AD1941" s="35" t="s">
        <v>251</v>
      </c>
      <c r="AE1941" s="164">
        <v>0.22454204392150101</v>
      </c>
      <c r="AF1941" s="33">
        <v>4.4999518540302902E-2</v>
      </c>
      <c r="AG1941" s="34">
        <v>6.0417880488023204E-7</v>
      </c>
      <c r="AH1941" s="34">
        <v>3.5023911809541901E-6</v>
      </c>
      <c r="AI1941" s="165" t="s">
        <v>256</v>
      </c>
      <c r="AJ1941" s="141">
        <f t="shared" si="270"/>
        <v>4.7179581829783457</v>
      </c>
      <c r="AK1941" s="34">
        <v>2.9849166488050499E-2</v>
      </c>
      <c r="AL1941" s="144">
        <v>1</v>
      </c>
      <c r="AM1941" s="141">
        <f t="shared" si="271"/>
        <v>2.3536831116029675</v>
      </c>
      <c r="AN1941" s="34">
        <v>0.124987393277173</v>
      </c>
      <c r="AO1941" s="144">
        <v>1</v>
      </c>
      <c r="AP1941" s="141">
        <f t="shared" si="272"/>
        <v>0.10347016737976826</v>
      </c>
      <c r="AQ1941" s="34">
        <v>0.74770438150530805</v>
      </c>
      <c r="AR1941" s="144">
        <v>1</v>
      </c>
      <c r="AS1941" s="155">
        <v>0.112377914723506</v>
      </c>
      <c r="AT1941" s="41">
        <v>5.7620508179428202E-2</v>
      </c>
      <c r="AU1941" s="42">
        <v>5.1139054527862597E-2</v>
      </c>
      <c r="AV1941" s="42">
        <v>1</v>
      </c>
      <c r="AW1941" s="156" t="s">
        <v>251</v>
      </c>
      <c r="AX1941" s="41">
        <v>8.9237575040369305E-2</v>
      </c>
      <c r="AY1941" s="41">
        <v>4.3074146131228397E-2</v>
      </c>
      <c r="AZ1941" s="42">
        <v>3.8291550196221297E-2</v>
      </c>
      <c r="BA1941" s="42">
        <v>1</v>
      </c>
      <c r="BB1941" s="43" t="s">
        <v>256</v>
      </c>
      <c r="BC1941" s="155">
        <v>2.3959371581492899E-2</v>
      </c>
      <c r="BD1941" s="41">
        <v>6.7581153438718497E-2</v>
      </c>
      <c r="BE1941" s="42">
        <v>0.72294366284275702</v>
      </c>
      <c r="BF1941" s="42">
        <v>1</v>
      </c>
      <c r="BG1941" s="156" t="s">
        <v>248</v>
      </c>
      <c r="BH1941" s="55">
        <v>0.13317319493700899</v>
      </c>
      <c r="BI1941" s="55">
        <v>3.0116529004156699E-2</v>
      </c>
      <c r="BJ1941" s="100">
        <v>9.7822973602971799E-6</v>
      </c>
      <c r="BK1941" s="100">
        <v>8.0996412797370403E-3</v>
      </c>
      <c r="BL1941" s="56" t="s">
        <v>251</v>
      </c>
      <c r="BM1941" s="176">
        <v>0.102185983346093</v>
      </c>
      <c r="BN1941" s="55">
        <v>3.3181397235682801E-2</v>
      </c>
      <c r="BO1941" s="100">
        <v>2.0726718756361902E-3</v>
      </c>
      <c r="BP1941" s="100">
        <v>1.91536781550368E-2</v>
      </c>
      <c r="BQ1941" s="177" t="s">
        <v>256</v>
      </c>
      <c r="BR1941" s="180">
        <f t="shared" si="273"/>
        <v>0.69878989898152144</v>
      </c>
      <c r="BS1941" s="99">
        <v>0.403190604683069</v>
      </c>
      <c r="BT1941" s="180">
        <f t="shared" si="274"/>
        <v>5.6710353279910593E-2</v>
      </c>
      <c r="BU1941" s="99">
        <v>0.81177301028320803</v>
      </c>
      <c r="BV1941" s="180">
        <f t="shared" si="275"/>
        <v>0.10229373408163733</v>
      </c>
      <c r="BW1941" s="99">
        <v>0.749094235404833</v>
      </c>
      <c r="BX1941" s="180">
        <f t="shared" si="276"/>
        <v>2.3499301027756905E-2</v>
      </c>
      <c r="BY1941" s="99">
        <v>0.87816578752381502</v>
      </c>
      <c r="BZ1941" s="180">
        <f t="shared" si="277"/>
        <v>2.8473311040814844</v>
      </c>
      <c r="CA1941" s="99">
        <v>9.1525760996495495E-2</v>
      </c>
      <c r="CB1941" s="180">
        <f t="shared" si="278"/>
        <v>4.7892477767508774</v>
      </c>
      <c r="CC1941" s="99">
        <v>2.8637930690807899E-2</v>
      </c>
    </row>
    <row r="1942" spans="2:81" x14ac:dyDescent="0.3">
      <c r="B1942" s="88">
        <v>1937</v>
      </c>
      <c r="C1942" s="25" t="s">
        <v>134</v>
      </c>
      <c r="D1942" s="19" t="s">
        <v>160</v>
      </c>
      <c r="E1942" s="19" t="s">
        <v>305</v>
      </c>
      <c r="F1942" s="19" t="s">
        <v>304</v>
      </c>
      <c r="G1942" s="19">
        <v>127894851</v>
      </c>
      <c r="H1942" s="19">
        <v>128183914</v>
      </c>
      <c r="I1942" s="89" t="s">
        <v>303</v>
      </c>
      <c r="J1942" s="19">
        <v>270342</v>
      </c>
      <c r="K1942" s="19">
        <v>9637</v>
      </c>
      <c r="L1942" s="19">
        <v>260705</v>
      </c>
      <c r="M1942" s="19">
        <v>3545</v>
      </c>
      <c r="N1942" s="19">
        <v>100898</v>
      </c>
      <c r="O1942" s="19">
        <v>1971</v>
      </c>
      <c r="P1942" s="19">
        <v>57668</v>
      </c>
      <c r="Q1942" s="19">
        <v>2820</v>
      </c>
      <c r="R1942" s="19">
        <v>69813</v>
      </c>
      <c r="S1942" s="19">
        <v>1298</v>
      </c>
      <c r="T1942" s="19">
        <v>32321</v>
      </c>
      <c r="U1942" s="51">
        <v>-2.5578948299325999E-2</v>
      </c>
      <c r="V1942" s="33">
        <v>4.0935633479500202E-2</v>
      </c>
      <c r="W1942" s="34">
        <v>0.53206441653083203</v>
      </c>
      <c r="X1942" s="34">
        <v>1</v>
      </c>
      <c r="Y1942" s="35" t="s">
        <v>262</v>
      </c>
      <c r="Z1942" s="51">
        <v>0.13962596107345501</v>
      </c>
      <c r="AA1942" s="33">
        <v>3.6727206170033902E-2</v>
      </c>
      <c r="AB1942" s="34">
        <v>1.4370443491198E-4</v>
      </c>
      <c r="AC1942" s="34">
        <v>5.3567391869148505E-4</v>
      </c>
      <c r="AD1942" s="35" t="s">
        <v>251</v>
      </c>
      <c r="AE1942" s="164">
        <v>8.8316929116817794E-2</v>
      </c>
      <c r="AF1942" s="33">
        <v>4.79489281261119E-2</v>
      </c>
      <c r="AG1942" s="34">
        <v>6.5490393744593006E-2</v>
      </c>
      <c r="AH1942" s="34">
        <v>1</v>
      </c>
      <c r="AI1942" s="165" t="s">
        <v>251</v>
      </c>
      <c r="AJ1942" s="141">
        <f t="shared" si="270"/>
        <v>3.2636074020654751</v>
      </c>
      <c r="AK1942" s="34">
        <v>7.0833140930466901E-2</v>
      </c>
      <c r="AL1942" s="144">
        <v>1</v>
      </c>
      <c r="AM1942" s="141">
        <f t="shared" si="271"/>
        <v>0.72166279238753495</v>
      </c>
      <c r="AN1942" s="34">
        <v>0.39559902419684301</v>
      </c>
      <c r="AO1942" s="144">
        <v>1</v>
      </c>
      <c r="AP1942" s="141">
        <f t="shared" si="272"/>
        <v>9.0235197726594691</v>
      </c>
      <c r="AQ1942" s="34">
        <v>2.6652767033137899E-3</v>
      </c>
      <c r="AR1942" s="144">
        <v>4.4619662897500403E-3</v>
      </c>
      <c r="AS1942" s="155">
        <v>0.13962613868111101</v>
      </c>
      <c r="AT1942" s="41">
        <v>3.6727194405038903E-2</v>
      </c>
      <c r="AU1942" s="42">
        <v>1.4370092306292901E-4</v>
      </c>
      <c r="AV1942" s="42">
        <v>5.3566598399732899E-4</v>
      </c>
      <c r="AW1942" s="156" t="s">
        <v>251</v>
      </c>
      <c r="AX1942" s="41">
        <v>-2.5578911208610802E-2</v>
      </c>
      <c r="AY1942" s="41">
        <v>4.0935608679846601E-2</v>
      </c>
      <c r="AZ1942" s="42">
        <v>0.53206476278632897</v>
      </c>
      <c r="BA1942" s="42">
        <v>1</v>
      </c>
      <c r="BB1942" s="43" t="s">
        <v>262</v>
      </c>
      <c r="BC1942" s="155">
        <v>-2.4037581247321901E-2</v>
      </c>
      <c r="BD1942" s="41">
        <v>6.4273066511956703E-2</v>
      </c>
      <c r="BE1942" s="42">
        <v>0.70841063207508004</v>
      </c>
      <c r="BF1942" s="42">
        <v>1</v>
      </c>
      <c r="BG1942" s="156" t="s">
        <v>263</v>
      </c>
      <c r="BH1942" s="55">
        <v>0.13317319493700899</v>
      </c>
      <c r="BI1942" s="55">
        <v>3.0116529004156699E-2</v>
      </c>
      <c r="BJ1942" s="100">
        <v>9.7822973602971799E-6</v>
      </c>
      <c r="BK1942" s="100">
        <v>8.0996412797370403E-3</v>
      </c>
      <c r="BL1942" s="56" t="s">
        <v>251</v>
      </c>
      <c r="BM1942" s="176">
        <v>-4.1468937081434697E-2</v>
      </c>
      <c r="BN1942" s="55">
        <v>3.15289783707349E-2</v>
      </c>
      <c r="BO1942" s="100">
        <v>0.18842111931775199</v>
      </c>
      <c r="BP1942" s="100">
        <v>1</v>
      </c>
      <c r="BQ1942" s="177" t="s">
        <v>262</v>
      </c>
      <c r="BR1942" s="180">
        <f t="shared" si="273"/>
        <v>9.7579806044537243</v>
      </c>
      <c r="BS1942" s="99">
        <v>1.7854592636524101E-3</v>
      </c>
      <c r="BT1942" s="180">
        <f t="shared" si="274"/>
        <v>9.457318932910215E-2</v>
      </c>
      <c r="BU1942" s="99">
        <v>0.75844186225704802</v>
      </c>
      <c r="BV1942" s="180">
        <f t="shared" si="275"/>
        <v>1.8457520349379086E-2</v>
      </c>
      <c r="BW1942" s="99">
        <v>0.89193317737571898</v>
      </c>
      <c r="BX1942" s="180">
        <f t="shared" si="276"/>
        <v>13.99738111038193</v>
      </c>
      <c r="BY1942" s="99">
        <v>1.83065437167601E-4</v>
      </c>
      <c r="BZ1942" s="180">
        <f t="shared" si="277"/>
        <v>0.62757912356174328</v>
      </c>
      <c r="CA1942" s="99">
        <v>0.42824470016872501</v>
      </c>
      <c r="CB1942" s="180">
        <f t="shared" si="278"/>
        <v>5.114931639177227</v>
      </c>
      <c r="CC1942" s="99">
        <v>2.3720800820933498E-2</v>
      </c>
    </row>
    <row r="1943" spans="2:81" x14ac:dyDescent="0.3">
      <c r="B1943" s="88">
        <v>1938</v>
      </c>
      <c r="C1943" s="25" t="s">
        <v>134</v>
      </c>
      <c r="D1943" s="19" t="s">
        <v>162</v>
      </c>
      <c r="E1943" s="19" t="s">
        <v>305</v>
      </c>
      <c r="F1943" s="19" t="s">
        <v>301</v>
      </c>
      <c r="G1943" s="19">
        <v>127894851</v>
      </c>
      <c r="H1943" s="19">
        <v>128293782</v>
      </c>
      <c r="I1943" s="89" t="s">
        <v>303</v>
      </c>
      <c r="J1943" s="19">
        <v>270342</v>
      </c>
      <c r="K1943" s="19">
        <v>9637</v>
      </c>
      <c r="L1943" s="19">
        <v>260705</v>
      </c>
      <c r="M1943" s="19">
        <v>4634</v>
      </c>
      <c r="N1943" s="19">
        <v>133849</v>
      </c>
      <c r="O1943" s="19">
        <v>877</v>
      </c>
      <c r="P1943" s="19">
        <v>24720</v>
      </c>
      <c r="Q1943" s="19">
        <v>3609</v>
      </c>
      <c r="R1943" s="19">
        <v>89851</v>
      </c>
      <c r="S1943" s="19">
        <v>506</v>
      </c>
      <c r="T1943" s="19">
        <v>12283</v>
      </c>
      <c r="U1943" s="51">
        <v>1.2343853722262399E-2</v>
      </c>
      <c r="V1943" s="33">
        <v>5.41448531939158E-2</v>
      </c>
      <c r="W1943" s="34">
        <v>0.81966307974041897</v>
      </c>
      <c r="X1943" s="34">
        <v>1</v>
      </c>
      <c r="Y1943" s="35" t="s">
        <v>251</v>
      </c>
      <c r="Z1943" s="51">
        <v>0.12702192261390799</v>
      </c>
      <c r="AA1943" s="33">
        <v>3.2428565739903797E-2</v>
      </c>
      <c r="AB1943" s="34">
        <v>8.9666569697354495E-5</v>
      </c>
      <c r="AC1943" s="34">
        <v>3.8466853803261299E-4</v>
      </c>
      <c r="AD1943" s="35" t="s">
        <v>251</v>
      </c>
      <c r="AE1943" s="164">
        <v>0.19250577309776801</v>
      </c>
      <c r="AF1943" s="33">
        <v>6.8378900009970503E-2</v>
      </c>
      <c r="AG1943" s="34">
        <v>4.87346999774635E-3</v>
      </c>
      <c r="AH1943" s="34">
        <v>7.8749631127209303E-3</v>
      </c>
      <c r="AI1943" s="165" t="s">
        <v>251</v>
      </c>
      <c r="AJ1943" s="141">
        <f t="shared" si="270"/>
        <v>4.2667109737252318</v>
      </c>
      <c r="AK1943" s="34">
        <v>3.8866090279647797E-2</v>
      </c>
      <c r="AL1943" s="144">
        <v>1</v>
      </c>
      <c r="AM1943" s="141">
        <f t="shared" si="271"/>
        <v>0.7487202126976702</v>
      </c>
      <c r="AN1943" s="34">
        <v>0.38688172172095298</v>
      </c>
      <c r="AO1943" s="144">
        <v>1</v>
      </c>
      <c r="AP1943" s="141">
        <f t="shared" si="272"/>
        <v>3.3015678984154309</v>
      </c>
      <c r="AQ1943" s="34">
        <v>6.9213789024135899E-2</v>
      </c>
      <c r="AR1943" s="144">
        <v>1</v>
      </c>
      <c r="AS1943" s="155">
        <v>0.12702210718543899</v>
      </c>
      <c r="AT1943" s="41">
        <v>3.2428544521438001E-2</v>
      </c>
      <c r="AU1943" s="42">
        <v>8.9663500661579494E-5</v>
      </c>
      <c r="AV1943" s="42">
        <v>3.8467640636874597E-4</v>
      </c>
      <c r="AW1943" s="156" t="s">
        <v>251</v>
      </c>
      <c r="AX1943" s="41">
        <v>1.2344216825518801E-2</v>
      </c>
      <c r="AY1943" s="41">
        <v>5.4144787109495399E-2</v>
      </c>
      <c r="AZ1943" s="42">
        <v>0.81965764995037904</v>
      </c>
      <c r="BA1943" s="42">
        <v>1</v>
      </c>
      <c r="BB1943" s="43" t="s">
        <v>251</v>
      </c>
      <c r="BC1943" s="155">
        <v>5.3585246908858498E-2</v>
      </c>
      <c r="BD1943" s="41">
        <v>8.7986207187022394E-2</v>
      </c>
      <c r="BE1943" s="42">
        <v>0.542512033516656</v>
      </c>
      <c r="BF1943" s="42">
        <v>1</v>
      </c>
      <c r="BG1943" s="156" t="s">
        <v>251</v>
      </c>
      <c r="BH1943" s="55">
        <v>0.13317319493700899</v>
      </c>
      <c r="BI1943" s="55">
        <v>3.0116529004156699E-2</v>
      </c>
      <c r="BJ1943" s="100">
        <v>9.7822973602971799E-6</v>
      </c>
      <c r="BK1943" s="100">
        <v>8.0996412797370403E-3</v>
      </c>
      <c r="BL1943" s="56" t="s">
        <v>251</v>
      </c>
      <c r="BM1943" s="176">
        <v>2.3007309400203301E-2</v>
      </c>
      <c r="BN1943" s="55">
        <v>4.2653765884598203E-2</v>
      </c>
      <c r="BO1943" s="100">
        <v>0.58961301462077798</v>
      </c>
      <c r="BP1943" s="100">
        <v>1</v>
      </c>
      <c r="BQ1943" s="177" t="s">
        <v>251</v>
      </c>
      <c r="BR1943" s="180">
        <f t="shared" si="273"/>
        <v>3.8033297990284569</v>
      </c>
      <c r="BS1943" s="99">
        <v>5.1150765876591502E-2</v>
      </c>
      <c r="BT1943" s="180">
        <f t="shared" si="274"/>
        <v>2.3933713884819584E-2</v>
      </c>
      <c r="BU1943" s="99">
        <v>0.87705369218293505</v>
      </c>
      <c r="BV1943" s="180">
        <f t="shared" si="275"/>
        <v>1.9318808844103356E-2</v>
      </c>
      <c r="BW1943" s="99">
        <v>0.88945637757845097</v>
      </c>
      <c r="BX1943" s="180">
        <f t="shared" si="276"/>
        <v>3.7684454912176091</v>
      </c>
      <c r="BY1943" s="99">
        <v>5.22281506273303E-2</v>
      </c>
      <c r="BZ1943" s="180">
        <f t="shared" si="277"/>
        <v>0.63058518158778387</v>
      </c>
      <c r="CA1943" s="99">
        <v>0.42714074669533397</v>
      </c>
      <c r="CB1943" s="180">
        <f t="shared" si="278"/>
        <v>4.423348861459341</v>
      </c>
      <c r="CC1943" s="99">
        <v>3.5450396252138298E-2</v>
      </c>
    </row>
    <row r="1944" spans="2:81" x14ac:dyDescent="0.3">
      <c r="B1944" s="88">
        <v>1939</v>
      </c>
      <c r="C1944" s="25" t="s">
        <v>134</v>
      </c>
      <c r="D1944" s="19" t="s">
        <v>163</v>
      </c>
      <c r="E1944" s="19" t="s">
        <v>305</v>
      </c>
      <c r="F1944" s="19" t="s">
        <v>301</v>
      </c>
      <c r="G1944" s="19">
        <v>127894851</v>
      </c>
      <c r="H1944" s="19">
        <v>128295872</v>
      </c>
      <c r="I1944" s="89" t="s">
        <v>303</v>
      </c>
      <c r="J1944" s="19">
        <v>270342</v>
      </c>
      <c r="K1944" s="19">
        <v>9637</v>
      </c>
      <c r="L1944" s="19">
        <v>260705</v>
      </c>
      <c r="M1944" s="19">
        <v>4715</v>
      </c>
      <c r="N1944" s="19">
        <v>134869</v>
      </c>
      <c r="O1944" s="19">
        <v>802</v>
      </c>
      <c r="P1944" s="19">
        <v>23700</v>
      </c>
      <c r="Q1944" s="19">
        <v>3328</v>
      </c>
      <c r="R1944" s="19">
        <v>81576</v>
      </c>
      <c r="S1944" s="19">
        <v>791</v>
      </c>
      <c r="T1944" s="19">
        <v>20559</v>
      </c>
      <c r="U1944" s="51">
        <v>-6.1169385821224102E-2</v>
      </c>
      <c r="V1944" s="33">
        <v>5.5346564456310102E-2</v>
      </c>
      <c r="W1944" s="34">
        <v>0.26907009727180398</v>
      </c>
      <c r="X1944" s="34">
        <v>1</v>
      </c>
      <c r="Y1944" s="35" t="s">
        <v>258</v>
      </c>
      <c r="Z1944" s="51">
        <v>0.13089269135102</v>
      </c>
      <c r="AA1944" s="33">
        <v>3.3127166272193899E-2</v>
      </c>
      <c r="AB1944" s="34">
        <v>7.7754105761401604E-5</v>
      </c>
      <c r="AC1944" s="34">
        <v>3.6343853246480299E-4</v>
      </c>
      <c r="AD1944" s="35" t="s">
        <v>251</v>
      </c>
      <c r="AE1944" s="164">
        <v>9.6511550078054995E-2</v>
      </c>
      <c r="AF1944" s="33">
        <v>5.6261270338021099E-2</v>
      </c>
      <c r="AG1944" s="34">
        <v>8.6268766600998095E-2</v>
      </c>
      <c r="AH1944" s="34">
        <v>1</v>
      </c>
      <c r="AI1944" s="165" t="s">
        <v>261</v>
      </c>
      <c r="AJ1944" s="141">
        <f t="shared" si="270"/>
        <v>3.9918097765350673</v>
      </c>
      <c r="AK1944" s="34">
        <v>4.5721929872007502E-2</v>
      </c>
      <c r="AL1944" s="144">
        <v>1</v>
      </c>
      <c r="AM1944" s="141">
        <f t="shared" si="271"/>
        <v>0.27730121060764301</v>
      </c>
      <c r="AN1944" s="34">
        <v>0.59847557942110596</v>
      </c>
      <c r="AO1944" s="144">
        <v>1</v>
      </c>
      <c r="AP1944" s="141">
        <f t="shared" si="272"/>
        <v>8.8658814335912446</v>
      </c>
      <c r="AQ1944" s="34">
        <v>2.9054992224490299E-3</v>
      </c>
      <c r="AR1944" s="144">
        <v>5.0358567044703198E-3</v>
      </c>
      <c r="AS1944" s="155">
        <v>0.130892785212297</v>
      </c>
      <c r="AT1944" s="41">
        <v>3.31271568153296E-2</v>
      </c>
      <c r="AU1944" s="42">
        <v>7.7752818562509994E-5</v>
      </c>
      <c r="AV1944" s="42">
        <v>3.6342782699314702E-4</v>
      </c>
      <c r="AW1944" s="156" t="s">
        <v>251</v>
      </c>
      <c r="AX1944" s="41">
        <v>-6.1169691221558298E-2</v>
      </c>
      <c r="AY1944" s="41">
        <v>5.5346615884089699E-2</v>
      </c>
      <c r="AZ1944" s="42">
        <v>0.26906815172658399</v>
      </c>
      <c r="BA1944" s="42">
        <v>1</v>
      </c>
      <c r="BB1944" s="43" t="s">
        <v>258</v>
      </c>
      <c r="BC1944" s="155">
        <v>3.1237221515375301E-2</v>
      </c>
      <c r="BD1944" s="41">
        <v>8.0272197265201503E-2</v>
      </c>
      <c r="BE1944" s="42">
        <v>0.69717167587175399</v>
      </c>
      <c r="BF1944" s="42">
        <v>1</v>
      </c>
      <c r="BG1944" s="156" t="s">
        <v>252</v>
      </c>
      <c r="BH1944" s="55">
        <v>0.13317319493700899</v>
      </c>
      <c r="BI1944" s="55">
        <v>3.0116529004156699E-2</v>
      </c>
      <c r="BJ1944" s="100">
        <v>9.7822973602971799E-6</v>
      </c>
      <c r="BK1944" s="100">
        <v>8.0996412797370403E-3</v>
      </c>
      <c r="BL1944" s="56" t="s">
        <v>251</v>
      </c>
      <c r="BM1944" s="176">
        <v>-3.83636454042382E-2</v>
      </c>
      <c r="BN1944" s="55">
        <v>3.9946304757462303E-2</v>
      </c>
      <c r="BO1944" s="100">
        <v>0.33686383335119602</v>
      </c>
      <c r="BP1944" s="100">
        <v>1</v>
      </c>
      <c r="BQ1944" s="177" t="s">
        <v>258</v>
      </c>
      <c r="BR1944" s="180">
        <f t="shared" si="273"/>
        <v>9.5130186568967119</v>
      </c>
      <c r="BS1944" s="99">
        <v>2.0401926968496701E-3</v>
      </c>
      <c r="BT1944" s="180">
        <f t="shared" si="274"/>
        <v>0.11163499418328206</v>
      </c>
      <c r="BU1944" s="99">
        <v>0.73829034134356797</v>
      </c>
      <c r="BV1944" s="180">
        <f t="shared" si="275"/>
        <v>2.5946213709089525E-3</v>
      </c>
      <c r="BW1944" s="99">
        <v>0.95937538254351595</v>
      </c>
      <c r="BX1944" s="180">
        <f t="shared" si="276"/>
        <v>10.637381821318796</v>
      </c>
      <c r="BY1944" s="99">
        <v>1.1082445825145999E-3</v>
      </c>
      <c r="BZ1944" s="180">
        <f t="shared" si="277"/>
        <v>0.33005043056372285</v>
      </c>
      <c r="CA1944" s="99">
        <v>0.56562939424097902</v>
      </c>
      <c r="CB1944" s="180">
        <f t="shared" si="278"/>
        <v>3.8208724874597695</v>
      </c>
      <c r="CC1944" s="99">
        <v>5.0617873910252999E-2</v>
      </c>
    </row>
    <row r="1945" spans="2:81" x14ac:dyDescent="0.3">
      <c r="B1945" s="88">
        <v>1940</v>
      </c>
      <c r="C1945" s="25" t="s">
        <v>134</v>
      </c>
      <c r="D1945" s="19" t="s">
        <v>164</v>
      </c>
      <c r="E1945" s="19" t="s">
        <v>305</v>
      </c>
      <c r="F1945" s="19" t="s">
        <v>302</v>
      </c>
      <c r="G1945" s="19">
        <v>127894851</v>
      </c>
      <c r="H1945" s="19">
        <v>128300355</v>
      </c>
      <c r="I1945" s="89" t="s">
        <v>303</v>
      </c>
      <c r="J1945" s="19">
        <v>270342</v>
      </c>
      <c r="K1945" s="19">
        <v>9637</v>
      </c>
      <c r="L1945" s="19">
        <v>260705</v>
      </c>
      <c r="M1945" s="19">
        <v>3432</v>
      </c>
      <c r="N1945" s="19">
        <v>98821</v>
      </c>
      <c r="O1945" s="19">
        <v>2086</v>
      </c>
      <c r="P1945" s="19">
        <v>59748</v>
      </c>
      <c r="Q1945" s="19">
        <v>2846</v>
      </c>
      <c r="R1945" s="19">
        <v>70619</v>
      </c>
      <c r="S1945" s="19">
        <v>1273</v>
      </c>
      <c r="T1945" s="19">
        <v>31516</v>
      </c>
      <c r="U1945" s="51">
        <v>-9.3814507548672099E-3</v>
      </c>
      <c r="V1945" s="33">
        <v>4.03851508942253E-2</v>
      </c>
      <c r="W1945" s="34">
        <v>0.81630539316941697</v>
      </c>
      <c r="X1945" s="34">
        <v>1</v>
      </c>
      <c r="Y1945" s="35" t="s">
        <v>260</v>
      </c>
      <c r="Z1945" s="51">
        <v>0.138683092772761</v>
      </c>
      <c r="AA1945" s="33">
        <v>3.69632462512645E-2</v>
      </c>
      <c r="AB1945" s="34">
        <v>1.7548641541760001E-4</v>
      </c>
      <c r="AC1945" s="34">
        <v>5.97430068647851E-4</v>
      </c>
      <c r="AD1945" s="35" t="s">
        <v>251</v>
      </c>
      <c r="AE1945" s="164">
        <v>0.10931685431390301</v>
      </c>
      <c r="AF1945" s="33">
        <v>4.84743816043266E-2</v>
      </c>
      <c r="AG1945" s="34">
        <v>2.4124105868261199E-2</v>
      </c>
      <c r="AH1945" s="34">
        <v>6.3690106412628095E-2</v>
      </c>
      <c r="AI1945" s="165" t="s">
        <v>251</v>
      </c>
      <c r="AJ1945" s="141">
        <f t="shared" si="270"/>
        <v>3.5393763164094989</v>
      </c>
      <c r="AK1945" s="34">
        <v>5.9927991037504402E-2</v>
      </c>
      <c r="AL1945" s="144">
        <v>1</v>
      </c>
      <c r="AM1945" s="141">
        <f t="shared" si="271"/>
        <v>0.2320680831765031</v>
      </c>
      <c r="AN1945" s="34">
        <v>0.62999459799721702</v>
      </c>
      <c r="AO1945" s="144">
        <v>1</v>
      </c>
      <c r="AP1945" s="141">
        <f t="shared" si="272"/>
        <v>7.3144274473409991</v>
      </c>
      <c r="AQ1945" s="34">
        <v>6.8403189242126402E-3</v>
      </c>
      <c r="AR1945" s="144">
        <v>1.28673848982493E-2</v>
      </c>
      <c r="AS1945" s="155">
        <v>0.13868322955970799</v>
      </c>
      <c r="AT1945" s="41">
        <v>3.6963237246016203E-2</v>
      </c>
      <c r="AU1945" s="42">
        <v>1.75483184541467E-4</v>
      </c>
      <c r="AV1945" s="42">
        <v>5.9741206251159396E-4</v>
      </c>
      <c r="AW1945" s="156" t="s">
        <v>251</v>
      </c>
      <c r="AX1945" s="41">
        <v>-9.3814084927520795E-3</v>
      </c>
      <c r="AY1945" s="41">
        <v>4.03851285846051E-2</v>
      </c>
      <c r="AZ1945" s="42">
        <v>0.81630610624532496</v>
      </c>
      <c r="BA1945" s="42">
        <v>1</v>
      </c>
      <c r="BB1945" s="43" t="s">
        <v>260</v>
      </c>
      <c r="BC1945" s="155">
        <v>-1.8282965602760898E-2</v>
      </c>
      <c r="BD1945" s="41">
        <v>6.4104964124162001E-2</v>
      </c>
      <c r="BE1945" s="42">
        <v>0.77548817372560996</v>
      </c>
      <c r="BF1945" s="42">
        <v>1</v>
      </c>
      <c r="BG1945" s="156" t="s">
        <v>259</v>
      </c>
      <c r="BH1945" s="55">
        <v>0.13317319493700899</v>
      </c>
      <c r="BI1945" s="55">
        <v>3.0116529004156699E-2</v>
      </c>
      <c r="BJ1945" s="100">
        <v>9.7822973602971799E-6</v>
      </c>
      <c r="BK1945" s="100">
        <v>8.0996412797370403E-3</v>
      </c>
      <c r="BL1945" s="56" t="s">
        <v>251</v>
      </c>
      <c r="BM1945" s="176">
        <v>-2.5825914291764802E-2</v>
      </c>
      <c r="BN1945" s="55">
        <v>3.1282212008876702E-2</v>
      </c>
      <c r="BO1945" s="100">
        <v>0.40904336925934398</v>
      </c>
      <c r="BP1945" s="100">
        <v>1</v>
      </c>
      <c r="BQ1945" s="177" t="s">
        <v>262</v>
      </c>
      <c r="BR1945" s="180">
        <f t="shared" si="273"/>
        <v>8.007132149992259</v>
      </c>
      <c r="BS1945" s="99">
        <v>4.6593468845610104E-3</v>
      </c>
      <c r="BT1945" s="180">
        <f t="shared" si="274"/>
        <v>0.10362771640935405</v>
      </c>
      <c r="BU1945" s="99">
        <v>0.74751891408461202</v>
      </c>
      <c r="BV1945" s="180">
        <f t="shared" si="275"/>
        <v>1.3354660275414201E-2</v>
      </c>
      <c r="BW1945" s="99">
        <v>0.90799939114268102</v>
      </c>
      <c r="BX1945" s="180">
        <f t="shared" si="276"/>
        <v>11.541513060469292</v>
      </c>
      <c r="BY1945" s="99">
        <v>6.80592278566034E-4</v>
      </c>
      <c r="BZ1945" s="180">
        <f t="shared" si="277"/>
        <v>0.17475130718952853</v>
      </c>
      <c r="CA1945" s="99">
        <v>0.67592323636224105</v>
      </c>
      <c r="CB1945" s="180">
        <f t="shared" si="278"/>
        <v>5.4872862769987298</v>
      </c>
      <c r="CC1945" s="99">
        <v>1.9155252817572601E-2</v>
      </c>
    </row>
    <row r="1946" spans="2:81" x14ac:dyDescent="0.3">
      <c r="B1946" s="88">
        <v>1941</v>
      </c>
      <c r="C1946" s="25" t="s">
        <v>134</v>
      </c>
      <c r="D1946" s="19" t="s">
        <v>165</v>
      </c>
      <c r="E1946" s="19" t="s">
        <v>305</v>
      </c>
      <c r="F1946" s="19" t="s">
        <v>304</v>
      </c>
      <c r="G1946" s="19">
        <v>127894851</v>
      </c>
      <c r="H1946" s="19">
        <v>128308167</v>
      </c>
      <c r="I1946" s="89" t="s">
        <v>303</v>
      </c>
      <c r="J1946" s="19">
        <v>270342</v>
      </c>
      <c r="K1946" s="19">
        <v>9637</v>
      </c>
      <c r="L1946" s="19">
        <v>260705</v>
      </c>
      <c r="M1946" s="19">
        <v>2911</v>
      </c>
      <c r="N1946" s="19">
        <v>81561</v>
      </c>
      <c r="O1946" s="19">
        <v>2604</v>
      </c>
      <c r="P1946" s="19">
        <v>77007</v>
      </c>
      <c r="Q1946" s="19">
        <v>2189</v>
      </c>
      <c r="R1946" s="19">
        <v>52639</v>
      </c>
      <c r="S1946" s="19">
        <v>1929</v>
      </c>
      <c r="T1946" s="19">
        <v>49496</v>
      </c>
      <c r="U1946" s="51">
        <v>-5.5438246259269297E-2</v>
      </c>
      <c r="V1946" s="33">
        <v>3.9192727000463598E-2</v>
      </c>
      <c r="W1946" s="34">
        <v>0.15721414484611099</v>
      </c>
      <c r="X1946" s="34">
        <v>1</v>
      </c>
      <c r="Y1946" s="35" t="s">
        <v>250</v>
      </c>
      <c r="Z1946" s="51">
        <v>0.100299548662939</v>
      </c>
      <c r="AA1946" s="33">
        <v>4.1826109070917702E-2</v>
      </c>
      <c r="AB1946" s="34">
        <v>1.6484285173374798E-2</v>
      </c>
      <c r="AC1946" s="34">
        <v>7.2758579207552604E-2</v>
      </c>
      <c r="AD1946" s="35" t="s">
        <v>251</v>
      </c>
      <c r="AE1946" s="164">
        <v>0.115558450821009</v>
      </c>
      <c r="AF1946" s="33">
        <v>4.28855189861823E-2</v>
      </c>
      <c r="AG1946" s="34">
        <v>7.0477459662592803E-3</v>
      </c>
      <c r="AH1946" s="34">
        <v>1.16883829613415E-2</v>
      </c>
      <c r="AI1946" s="165" t="s">
        <v>261</v>
      </c>
      <c r="AJ1946" s="141">
        <f t="shared" si="270"/>
        <v>8.6630554579174301</v>
      </c>
      <c r="AK1946" s="34">
        <v>3.2472633914297101E-3</v>
      </c>
      <c r="AL1946" s="144">
        <v>1</v>
      </c>
      <c r="AM1946" s="141">
        <f t="shared" si="271"/>
        <v>6.4881756117856335E-2</v>
      </c>
      <c r="AN1946" s="34">
        <v>0.79894015978130895</v>
      </c>
      <c r="AO1946" s="144">
        <v>1</v>
      </c>
      <c r="AP1946" s="141">
        <f t="shared" si="272"/>
        <v>7.3822281537522576</v>
      </c>
      <c r="AQ1946" s="34">
        <v>6.5871510892272804E-3</v>
      </c>
      <c r="AR1946" s="144">
        <v>1.2290904561409801E-2</v>
      </c>
      <c r="AS1946" s="155">
        <v>0.10029965806456299</v>
      </c>
      <c r="AT1946" s="41">
        <v>4.18260828539819E-2</v>
      </c>
      <c r="AU1946" s="42">
        <v>1.64840998189194E-2</v>
      </c>
      <c r="AV1946" s="42">
        <v>7.2758755766368394E-2</v>
      </c>
      <c r="AW1946" s="156" t="s">
        <v>251</v>
      </c>
      <c r="AX1946" s="41">
        <v>-5.5438324712124898E-2</v>
      </c>
      <c r="AY1946" s="41">
        <v>3.9192716929432998E-2</v>
      </c>
      <c r="AZ1946" s="42">
        <v>0.15721345088760499</v>
      </c>
      <c r="BA1946" s="42">
        <v>1</v>
      </c>
      <c r="BB1946" s="43" t="s">
        <v>250</v>
      </c>
      <c r="BC1946" s="155">
        <v>6.6667480679200405E-2</v>
      </c>
      <c r="BD1946" s="41">
        <v>6.02934458141706E-2</v>
      </c>
      <c r="BE1946" s="42">
        <v>0.26884908229514598</v>
      </c>
      <c r="BF1946" s="42">
        <v>1</v>
      </c>
      <c r="BG1946" s="156" t="s">
        <v>252</v>
      </c>
      <c r="BH1946" s="55">
        <v>0.13317319493700899</v>
      </c>
      <c r="BI1946" s="55">
        <v>3.0116529004156699E-2</v>
      </c>
      <c r="BJ1946" s="100">
        <v>9.7822973602971799E-6</v>
      </c>
      <c r="BK1946" s="100">
        <v>8.0996412797370403E-3</v>
      </c>
      <c r="BL1946" s="56" t="s">
        <v>251</v>
      </c>
      <c r="BM1946" s="176">
        <v>-2.66405738619842E-2</v>
      </c>
      <c r="BN1946" s="55">
        <v>2.9775757568499699E-2</v>
      </c>
      <c r="BO1946" s="100">
        <v>0.370943823121057</v>
      </c>
      <c r="BP1946" s="100">
        <v>1</v>
      </c>
      <c r="BQ1946" s="177" t="s">
        <v>249</v>
      </c>
      <c r="BR1946" s="180">
        <f t="shared" si="273"/>
        <v>14.561269420469079</v>
      </c>
      <c r="BS1946" s="99">
        <v>1.3567473447344801E-4</v>
      </c>
      <c r="BT1946" s="180">
        <f t="shared" si="274"/>
        <v>0.34231135301305854</v>
      </c>
      <c r="BU1946" s="99">
        <v>0.55849809391301597</v>
      </c>
      <c r="BV1946" s="180">
        <f t="shared" si="275"/>
        <v>0.40681559098993697</v>
      </c>
      <c r="BW1946" s="99">
        <v>0.52359022676066203</v>
      </c>
      <c r="BX1946" s="180">
        <f t="shared" si="276"/>
        <v>6.11292781206319</v>
      </c>
      <c r="BY1946" s="99">
        <v>1.3419664763533399E-2</v>
      </c>
      <c r="BZ1946" s="180">
        <f t="shared" si="277"/>
        <v>0.11298603683092176</v>
      </c>
      <c r="CA1946" s="99">
        <v>0.73676985293173802</v>
      </c>
      <c r="CB1946" s="180">
        <f t="shared" si="278"/>
        <v>7.4183115254730874</v>
      </c>
      <c r="CC1946" s="99">
        <v>6.4563374502889697E-3</v>
      </c>
    </row>
    <row r="1947" spans="2:81" x14ac:dyDescent="0.3">
      <c r="B1947" s="88">
        <v>1942</v>
      </c>
      <c r="C1947" s="25" t="s">
        <v>134</v>
      </c>
      <c r="D1947" s="19" t="s">
        <v>166</v>
      </c>
      <c r="E1947" s="19" t="s">
        <v>305</v>
      </c>
      <c r="F1947" s="19" t="s">
        <v>305</v>
      </c>
      <c r="G1947" s="19">
        <v>127894851</v>
      </c>
      <c r="H1947" s="19">
        <v>128309469</v>
      </c>
      <c r="I1947" s="89" t="s">
        <v>303</v>
      </c>
      <c r="J1947" s="19">
        <v>270342</v>
      </c>
      <c r="K1947" s="19">
        <v>9637</v>
      </c>
      <c r="L1947" s="19">
        <v>260705</v>
      </c>
      <c r="M1947" s="19">
        <v>1830</v>
      </c>
      <c r="N1947" s="19">
        <v>50740</v>
      </c>
      <c r="O1947" s="19">
        <v>3688</v>
      </c>
      <c r="P1947" s="19">
        <v>107829</v>
      </c>
      <c r="Q1947" s="19">
        <v>1524</v>
      </c>
      <c r="R1947" s="19">
        <v>36182</v>
      </c>
      <c r="S1947" s="19">
        <v>2595</v>
      </c>
      <c r="T1947" s="19">
        <v>65953</v>
      </c>
      <c r="U1947" s="51">
        <v>-4.41922294220344E-2</v>
      </c>
      <c r="V1947" s="33">
        <v>4.1939202708219499E-2</v>
      </c>
      <c r="W1947" s="34">
        <v>0.29201055351604199</v>
      </c>
      <c r="X1947" s="34">
        <v>1</v>
      </c>
      <c r="Y1947" s="35" t="s">
        <v>258</v>
      </c>
      <c r="Z1947" s="51">
        <v>0.113768988440253</v>
      </c>
      <c r="AA1947" s="33">
        <v>5.1251630242004201E-2</v>
      </c>
      <c r="AB1947" s="34">
        <v>2.6431525897178901E-2</v>
      </c>
      <c r="AC1947" s="34">
        <v>1</v>
      </c>
      <c r="AD1947" s="35" t="s">
        <v>257</v>
      </c>
      <c r="AE1947" s="164">
        <v>9.8358871058142103E-2</v>
      </c>
      <c r="AF1947" s="33">
        <v>4.4950561369009497E-2</v>
      </c>
      <c r="AG1947" s="34">
        <v>2.8658191514030699E-2</v>
      </c>
      <c r="AH1947" s="34">
        <v>8.6545144893951098E-2</v>
      </c>
      <c r="AI1947" s="165" t="s">
        <v>251</v>
      </c>
      <c r="AJ1947" s="141">
        <f t="shared" si="270"/>
        <v>5.3766600718291331</v>
      </c>
      <c r="AK1947" s="34">
        <v>2.0407911234815099E-2</v>
      </c>
      <c r="AL1947" s="144">
        <v>1</v>
      </c>
      <c r="AM1947" s="141">
        <f t="shared" si="271"/>
        <v>5.109904856462999E-2</v>
      </c>
      <c r="AN1947" s="34">
        <v>0.82116176486636006</v>
      </c>
      <c r="AO1947" s="144">
        <v>1</v>
      </c>
      <c r="AP1947" s="141">
        <f t="shared" si="272"/>
        <v>5.6894373784442696</v>
      </c>
      <c r="AQ1947" s="34">
        <v>1.70673256793668E-2</v>
      </c>
      <c r="AR1947" s="144">
        <v>4.2363972239723199E-2</v>
      </c>
      <c r="AS1947" s="155">
        <v>0.113769464347903</v>
      </c>
      <c r="AT1947" s="41">
        <v>5.1251552752306501E-2</v>
      </c>
      <c r="AU1947" s="42">
        <v>2.6430667395452401E-2</v>
      </c>
      <c r="AV1947" s="42">
        <v>1</v>
      </c>
      <c r="AW1947" s="156" t="s">
        <v>257</v>
      </c>
      <c r="AX1947" s="41">
        <v>-4.4192133890957101E-2</v>
      </c>
      <c r="AY1947" s="41">
        <v>4.19391506757281E-2</v>
      </c>
      <c r="AZ1947" s="42">
        <v>0.29201099798954899</v>
      </c>
      <c r="BA1947" s="42">
        <v>1</v>
      </c>
      <c r="BB1947" s="43" t="s">
        <v>258</v>
      </c>
      <c r="BC1947" s="155">
        <v>2.7473521790836099E-2</v>
      </c>
      <c r="BD1947" s="41">
        <v>6.3345030064025698E-2</v>
      </c>
      <c r="BE1947" s="42">
        <v>0.66449733793798305</v>
      </c>
      <c r="BF1947" s="42">
        <v>1</v>
      </c>
      <c r="BG1947" s="156" t="s">
        <v>259</v>
      </c>
      <c r="BH1947" s="55">
        <v>0.13317319493700899</v>
      </c>
      <c r="BI1947" s="55">
        <v>3.0116529004156699E-2</v>
      </c>
      <c r="BJ1947" s="100">
        <v>9.7822973602971799E-6</v>
      </c>
      <c r="BK1947" s="100">
        <v>8.0996412797370403E-3</v>
      </c>
      <c r="BL1947" s="56" t="s">
        <v>251</v>
      </c>
      <c r="BM1947" s="176">
        <v>-3.7215009300389901E-2</v>
      </c>
      <c r="BN1947" s="55">
        <v>3.1400447165077498E-2</v>
      </c>
      <c r="BO1947" s="100">
        <v>0.235948459548385</v>
      </c>
      <c r="BP1947" s="100">
        <v>1</v>
      </c>
      <c r="BQ1947" s="177" t="s">
        <v>250</v>
      </c>
      <c r="BR1947" s="180">
        <f t="shared" si="273"/>
        <v>11.800318710121241</v>
      </c>
      <c r="BS1947" s="99">
        <v>5.9220582201019E-4</v>
      </c>
      <c r="BT1947" s="180">
        <f t="shared" si="274"/>
        <v>1.7735389303054534E-2</v>
      </c>
      <c r="BU1947" s="99">
        <v>0.89405554989390501</v>
      </c>
      <c r="BV1947" s="180">
        <f t="shared" si="275"/>
        <v>0.10655106795201766</v>
      </c>
      <c r="BW1947" s="99">
        <v>0.74410538918265801</v>
      </c>
      <c r="BX1947" s="180">
        <f t="shared" si="276"/>
        <v>6.3099775747026072</v>
      </c>
      <c r="BY1947" s="99">
        <v>1.20060358069032E-2</v>
      </c>
      <c r="BZ1947" s="180">
        <f t="shared" si="277"/>
        <v>0.41400956991045634</v>
      </c>
      <c r="CA1947" s="99">
        <v>0.51994138961855796</v>
      </c>
      <c r="CB1947" s="180">
        <f t="shared" si="278"/>
        <v>6.1134295965074061</v>
      </c>
      <c r="CC1947" s="99">
        <v>1.34158555630898E-2</v>
      </c>
    </row>
    <row r="1948" spans="2:81" x14ac:dyDescent="0.3">
      <c r="B1948" s="88">
        <v>1943</v>
      </c>
      <c r="C1948" s="25" t="s">
        <v>134</v>
      </c>
      <c r="D1948" s="19" t="s">
        <v>167</v>
      </c>
      <c r="E1948" s="19" t="s">
        <v>305</v>
      </c>
      <c r="F1948" s="19" t="s">
        <v>305</v>
      </c>
      <c r="G1948" s="19">
        <v>127894851</v>
      </c>
      <c r="H1948" s="19">
        <v>128335381</v>
      </c>
      <c r="I1948" s="89" t="s">
        <v>303</v>
      </c>
      <c r="J1948" s="19">
        <v>270342</v>
      </c>
      <c r="K1948" s="19">
        <v>9637</v>
      </c>
      <c r="L1948" s="19">
        <v>260705</v>
      </c>
      <c r="M1948" s="19">
        <v>3008</v>
      </c>
      <c r="N1948" s="19">
        <v>85077</v>
      </c>
      <c r="O1948" s="19">
        <v>2508</v>
      </c>
      <c r="P1948" s="19">
        <v>73492</v>
      </c>
      <c r="Q1948" s="19">
        <v>2440</v>
      </c>
      <c r="R1948" s="19">
        <v>60032</v>
      </c>
      <c r="S1948" s="19">
        <v>1676</v>
      </c>
      <c r="T1948" s="19">
        <v>42103</v>
      </c>
      <c r="U1948" s="51">
        <v>-3.2667817749205699E-2</v>
      </c>
      <c r="V1948" s="33">
        <v>3.9247287725298403E-2</v>
      </c>
      <c r="W1948" s="34">
        <v>0.40520655882093498</v>
      </c>
      <c r="X1948" s="34">
        <v>1</v>
      </c>
      <c r="Y1948" s="35" t="s">
        <v>258</v>
      </c>
      <c r="Z1948" s="51">
        <v>0.128897770061114</v>
      </c>
      <c r="AA1948" s="33">
        <v>3.9955429675117601E-2</v>
      </c>
      <c r="AB1948" s="34">
        <v>1.2551630010229501E-3</v>
      </c>
      <c r="AC1948" s="34">
        <v>3.1692242043909E-3</v>
      </c>
      <c r="AD1948" s="35" t="s">
        <v>251</v>
      </c>
      <c r="AE1948" s="164">
        <v>0.102883043849559</v>
      </c>
      <c r="AF1948" s="33">
        <v>4.47815341596371E-2</v>
      </c>
      <c r="AG1948" s="34">
        <v>2.1593483602610299E-2</v>
      </c>
      <c r="AH1948" s="34">
        <v>5.1248111093616197E-2</v>
      </c>
      <c r="AI1948" s="165" t="s">
        <v>251</v>
      </c>
      <c r="AJ1948" s="141">
        <f t="shared" si="270"/>
        <v>5.1820099445587697</v>
      </c>
      <c r="AK1948" s="34">
        <v>2.2821909142007001E-2</v>
      </c>
      <c r="AL1948" s="144">
        <v>1</v>
      </c>
      <c r="AM1948" s="141">
        <f t="shared" si="271"/>
        <v>0.18789544552254178</v>
      </c>
      <c r="AN1948" s="34">
        <v>0.66467402246940599</v>
      </c>
      <c r="AO1948" s="144">
        <v>1</v>
      </c>
      <c r="AP1948" s="141">
        <f t="shared" si="272"/>
        <v>8.321715139211431</v>
      </c>
      <c r="AQ1948" s="34">
        <v>3.9173913819089299E-3</v>
      </c>
      <c r="AR1948" s="144">
        <v>6.4759568968704899E-3</v>
      </c>
      <c r="AS1948" s="155">
        <v>0.12889797758820201</v>
      </c>
      <c r="AT1948" s="41">
        <v>3.9955394601312297E-2</v>
      </c>
      <c r="AU1948" s="42">
        <v>1.2551278041657899E-3</v>
      </c>
      <c r="AV1948" s="42">
        <v>3.1132634829974899E-3</v>
      </c>
      <c r="AW1948" s="156" t="s">
        <v>251</v>
      </c>
      <c r="AX1948" s="41">
        <v>-3.2667847696042702E-2</v>
      </c>
      <c r="AY1948" s="41">
        <v>3.92472663762303E-2</v>
      </c>
      <c r="AZ1948" s="42">
        <v>0.40520587276634501</v>
      </c>
      <c r="BA1948" s="42">
        <v>1</v>
      </c>
      <c r="BB1948" s="43" t="s">
        <v>258</v>
      </c>
      <c r="BC1948" s="155">
        <v>6.9290515186897599E-3</v>
      </c>
      <c r="BD1948" s="41">
        <v>6.0876745197593798E-2</v>
      </c>
      <c r="BE1948" s="42">
        <v>0.90937969764834004</v>
      </c>
      <c r="BF1948" s="42">
        <v>1</v>
      </c>
      <c r="BG1948" s="156" t="s">
        <v>259</v>
      </c>
      <c r="BH1948" s="55">
        <v>0.13317319493700899</v>
      </c>
      <c r="BI1948" s="55">
        <v>3.0116529004156699E-2</v>
      </c>
      <c r="BJ1948" s="100">
        <v>9.7822973602971799E-6</v>
      </c>
      <c r="BK1948" s="100">
        <v>8.0996412797370403E-3</v>
      </c>
      <c r="BL1948" s="56" t="s">
        <v>251</v>
      </c>
      <c r="BM1948" s="176">
        <v>-3.5702215820288E-2</v>
      </c>
      <c r="BN1948" s="55">
        <v>2.99623746585535E-2</v>
      </c>
      <c r="BO1948" s="100">
        <v>0.23343056114034599</v>
      </c>
      <c r="BP1948" s="100">
        <v>1</v>
      </c>
      <c r="BQ1948" s="177" t="s">
        <v>250</v>
      </c>
      <c r="BR1948" s="180">
        <f t="shared" si="273"/>
        <v>11.237945645777661</v>
      </c>
      <c r="BS1948" s="99">
        <v>8.0141812495611797E-4</v>
      </c>
      <c r="BT1948" s="180">
        <f t="shared" si="274"/>
        <v>3.77654577047031E-3</v>
      </c>
      <c r="BU1948" s="99">
        <v>0.95099796106039602</v>
      </c>
      <c r="BV1948" s="180">
        <f t="shared" si="275"/>
        <v>7.3016511696878421E-3</v>
      </c>
      <c r="BW1948" s="99">
        <v>0.93190388300754201</v>
      </c>
      <c r="BX1948" s="180">
        <f t="shared" si="276"/>
        <v>10.862549044003869</v>
      </c>
      <c r="BY1948" s="99">
        <v>9.812853386398381E-4</v>
      </c>
      <c r="BZ1948" s="180">
        <f t="shared" si="277"/>
        <v>0.31503091954270124</v>
      </c>
      <c r="CA1948" s="99">
        <v>0.57460929591335796</v>
      </c>
      <c r="CB1948" s="180">
        <f t="shared" si="278"/>
        <v>6.6155756728553552</v>
      </c>
      <c r="CC1948" s="99">
        <v>1.01090656361503E-2</v>
      </c>
    </row>
    <row r="1949" spans="2:81" x14ac:dyDescent="0.3">
      <c r="B1949" s="88">
        <v>1944</v>
      </c>
      <c r="C1949" s="25" t="s">
        <v>134</v>
      </c>
      <c r="D1949" s="19" t="s">
        <v>168</v>
      </c>
      <c r="E1949" s="19" t="s">
        <v>305</v>
      </c>
      <c r="F1949" s="19" t="s">
        <v>302</v>
      </c>
      <c r="G1949" s="19">
        <v>127894851</v>
      </c>
      <c r="H1949" s="19">
        <v>128342675</v>
      </c>
      <c r="I1949" s="89" t="s">
        <v>303</v>
      </c>
      <c r="J1949" s="19">
        <v>270342</v>
      </c>
      <c r="K1949" s="19">
        <v>9637</v>
      </c>
      <c r="L1949" s="19">
        <v>260705</v>
      </c>
      <c r="M1949" s="19">
        <v>3643</v>
      </c>
      <c r="N1949" s="19">
        <v>107154</v>
      </c>
      <c r="O1949" s="19">
        <v>1875</v>
      </c>
      <c r="P1949" s="19">
        <v>51415</v>
      </c>
      <c r="Q1949" s="19">
        <v>2853</v>
      </c>
      <c r="R1949" s="19">
        <v>72798</v>
      </c>
      <c r="S1949" s="19">
        <v>1266</v>
      </c>
      <c r="T1949" s="19">
        <v>29337</v>
      </c>
      <c r="U1949" s="51">
        <v>5.0941474009379401E-2</v>
      </c>
      <c r="V1949" s="33">
        <v>4.1449618684231603E-2</v>
      </c>
      <c r="W1949" s="34">
        <v>0.21907277708469899</v>
      </c>
      <c r="X1949" s="34">
        <v>1</v>
      </c>
      <c r="Y1949" s="35" t="s">
        <v>261</v>
      </c>
      <c r="Z1949" s="51">
        <v>0.13859597193921699</v>
      </c>
      <c r="AA1949" s="33">
        <v>3.6469728178130399E-2</v>
      </c>
      <c r="AB1949" s="34">
        <v>1.4451999691018999E-4</v>
      </c>
      <c r="AC1949" s="34">
        <v>5.4373917100772903E-4</v>
      </c>
      <c r="AD1949" s="35" t="s">
        <v>256</v>
      </c>
      <c r="AE1949" s="164">
        <v>0.178248687929486</v>
      </c>
      <c r="AF1949" s="33">
        <v>4.7987472304248699E-2</v>
      </c>
      <c r="AG1949" s="34">
        <v>2.03618922040681E-4</v>
      </c>
      <c r="AH1949" s="34">
        <v>4.4327116274466E-4</v>
      </c>
      <c r="AI1949" s="165" t="s">
        <v>251</v>
      </c>
      <c r="AJ1949" s="141">
        <f t="shared" si="270"/>
        <v>4.0307528512039532</v>
      </c>
      <c r="AK1949" s="34">
        <v>4.4677999258256003E-2</v>
      </c>
      <c r="AL1949" s="144">
        <v>1</v>
      </c>
      <c r="AM1949" s="141">
        <f t="shared" si="271"/>
        <v>0.4328124838036434</v>
      </c>
      <c r="AN1949" s="34">
        <v>0.51061212246943699</v>
      </c>
      <c r="AO1949" s="144">
        <v>1</v>
      </c>
      <c r="AP1949" s="141">
        <f t="shared" si="272"/>
        <v>2.5206787355487554</v>
      </c>
      <c r="AQ1949" s="34">
        <v>0.112362212391311</v>
      </c>
      <c r="AR1949" s="144">
        <v>1</v>
      </c>
      <c r="AS1949" s="155">
        <v>0.13859596288319501</v>
      </c>
      <c r="AT1949" s="41">
        <v>3.6469730140825898E-2</v>
      </c>
      <c r="AU1949" s="42">
        <v>1.44520261016349E-4</v>
      </c>
      <c r="AV1949" s="42">
        <v>5.4374081534062403E-4</v>
      </c>
      <c r="AW1949" s="156" t="s">
        <v>256</v>
      </c>
      <c r="AX1949" s="41">
        <v>5.0941533803038702E-2</v>
      </c>
      <c r="AY1949" s="41">
        <v>4.14496065737959E-2</v>
      </c>
      <c r="AZ1949" s="42">
        <v>0.21907210159089099</v>
      </c>
      <c r="BA1949" s="42">
        <v>1</v>
      </c>
      <c r="BB1949" s="43" t="s">
        <v>261</v>
      </c>
      <c r="BC1949" s="155">
        <v>-8.9463771312065701E-3</v>
      </c>
      <c r="BD1949" s="41">
        <v>6.4699774423351106E-2</v>
      </c>
      <c r="BE1949" s="42">
        <v>0.89002288953274</v>
      </c>
      <c r="BF1949" s="42">
        <v>1</v>
      </c>
      <c r="BG1949" s="156" t="s">
        <v>258</v>
      </c>
      <c r="BH1949" s="55">
        <v>0.13317319493700899</v>
      </c>
      <c r="BI1949" s="55">
        <v>3.0116529004156699E-2</v>
      </c>
      <c r="BJ1949" s="100">
        <v>9.7822973602971799E-6</v>
      </c>
      <c r="BK1949" s="100">
        <v>8.0996412797370403E-3</v>
      </c>
      <c r="BL1949" s="56" t="s">
        <v>251</v>
      </c>
      <c r="BM1949" s="176">
        <v>4.2023909337891303E-2</v>
      </c>
      <c r="BN1949" s="55">
        <v>3.1823836278199E-2</v>
      </c>
      <c r="BO1949" s="100">
        <v>0.18666254232392501</v>
      </c>
      <c r="BP1949" s="100">
        <v>1</v>
      </c>
      <c r="BQ1949" s="177" t="s">
        <v>261</v>
      </c>
      <c r="BR1949" s="180">
        <f t="shared" si="273"/>
        <v>2.5759465211985693</v>
      </c>
      <c r="BS1949" s="99">
        <v>0.10849918517011301</v>
      </c>
      <c r="BT1949" s="180">
        <f t="shared" si="274"/>
        <v>2.9120463041144136E-2</v>
      </c>
      <c r="BU1949" s="99">
        <v>0.86450119080885302</v>
      </c>
      <c r="BV1949" s="180">
        <f t="shared" si="275"/>
        <v>1.314523941584768E-2</v>
      </c>
      <c r="BW1949" s="99">
        <v>0.90872041414008897</v>
      </c>
      <c r="BX1949" s="180">
        <f t="shared" si="276"/>
        <v>3.9807805677432335</v>
      </c>
      <c r="BY1949" s="99">
        <v>4.6022231460441203E-2</v>
      </c>
      <c r="BZ1949" s="180">
        <f t="shared" si="277"/>
        <v>0.63299840647369932</v>
      </c>
      <c r="CA1949" s="99">
        <v>0.42625760714717398</v>
      </c>
      <c r="CB1949" s="180">
        <f t="shared" si="278"/>
        <v>5.5970103343991502</v>
      </c>
      <c r="CC1949" s="99">
        <v>1.7991153386064E-2</v>
      </c>
    </row>
    <row r="1950" spans="2:81" x14ac:dyDescent="0.3">
      <c r="B1950" s="88">
        <v>1945</v>
      </c>
      <c r="C1950" s="25" t="s">
        <v>134</v>
      </c>
      <c r="D1950" s="19" t="s">
        <v>169</v>
      </c>
      <c r="E1950" s="19" t="s">
        <v>305</v>
      </c>
      <c r="F1950" s="19" t="s">
        <v>301</v>
      </c>
      <c r="G1950" s="19">
        <v>127894851</v>
      </c>
      <c r="H1950" s="19">
        <v>128350744</v>
      </c>
      <c r="I1950" s="89" t="s">
        <v>303</v>
      </c>
      <c r="J1950" s="19">
        <v>270342</v>
      </c>
      <c r="K1950" s="19">
        <v>9637</v>
      </c>
      <c r="L1950" s="19">
        <v>260705</v>
      </c>
      <c r="M1950" s="19">
        <v>1549</v>
      </c>
      <c r="N1950" s="19">
        <v>42887</v>
      </c>
      <c r="O1950" s="19">
        <v>3964</v>
      </c>
      <c r="P1950" s="19">
        <v>115680</v>
      </c>
      <c r="Q1950" s="19">
        <v>1040</v>
      </c>
      <c r="R1950" s="19">
        <v>25281</v>
      </c>
      <c r="S1950" s="19">
        <v>3075</v>
      </c>
      <c r="T1950" s="19">
        <v>76853</v>
      </c>
      <c r="U1950" s="51">
        <v>-8.7028909841803496E-3</v>
      </c>
      <c r="V1950" s="33">
        <v>4.3399123539430901E-2</v>
      </c>
      <c r="W1950" s="34">
        <v>0.84106493129854198</v>
      </c>
      <c r="X1950" s="34">
        <v>1</v>
      </c>
      <c r="Y1950" s="35" t="s">
        <v>259</v>
      </c>
      <c r="Z1950" s="51">
        <v>9.9445844088675794E-2</v>
      </c>
      <c r="AA1950" s="33">
        <v>5.8985164905836197E-2</v>
      </c>
      <c r="AB1950" s="34">
        <v>9.1806066026996702E-2</v>
      </c>
      <c r="AC1950" s="34">
        <v>1</v>
      </c>
      <c r="AD1950" s="35" t="s">
        <v>256</v>
      </c>
      <c r="AE1950" s="164">
        <v>0.134617229089003</v>
      </c>
      <c r="AF1950" s="33">
        <v>4.5182290227186103E-2</v>
      </c>
      <c r="AG1950" s="34">
        <v>2.8879025057467699E-3</v>
      </c>
      <c r="AH1950" s="34">
        <v>4.8770025171361404E-3</v>
      </c>
      <c r="AI1950" s="165" t="s">
        <v>251</v>
      </c>
      <c r="AJ1950" s="141">
        <f t="shared" si="270"/>
        <v>5.2333906634555518</v>
      </c>
      <c r="AK1950" s="34">
        <v>2.2157298411932001E-2</v>
      </c>
      <c r="AL1950" s="144">
        <v>1</v>
      </c>
      <c r="AM1950" s="141">
        <f t="shared" si="271"/>
        <v>0.2240710020635617</v>
      </c>
      <c r="AN1950" s="34">
        <v>0.63595537347930897</v>
      </c>
      <c r="AO1950" s="144">
        <v>1</v>
      </c>
      <c r="AP1950" s="141">
        <f t="shared" si="272"/>
        <v>2.1810050179267146</v>
      </c>
      <c r="AQ1950" s="34">
        <v>0.13972319444346501</v>
      </c>
      <c r="AR1950" s="144">
        <v>1</v>
      </c>
      <c r="AS1950" s="155">
        <v>9.9445628326957594E-2</v>
      </c>
      <c r="AT1950" s="41">
        <v>5.8985229340697699E-2</v>
      </c>
      <c r="AU1950" s="42">
        <v>9.1807125404434101E-2</v>
      </c>
      <c r="AV1950" s="42">
        <v>1</v>
      </c>
      <c r="AW1950" s="156" t="s">
        <v>256</v>
      </c>
      <c r="AX1950" s="41">
        <v>-8.7024754112152193E-3</v>
      </c>
      <c r="AY1950" s="41">
        <v>4.3399168808581197E-2</v>
      </c>
      <c r="AZ1950" s="42">
        <v>0.84107258301666799</v>
      </c>
      <c r="BA1950" s="42">
        <v>1</v>
      </c>
      <c r="BB1950" s="43" t="s">
        <v>259</v>
      </c>
      <c r="BC1950" s="155">
        <v>4.3918905836126301E-2</v>
      </c>
      <c r="BD1950" s="41">
        <v>6.8639103668231505E-2</v>
      </c>
      <c r="BE1950" s="42">
        <v>0.52226846169841101</v>
      </c>
      <c r="BF1950" s="42">
        <v>1</v>
      </c>
      <c r="BG1950" s="156" t="s">
        <v>257</v>
      </c>
      <c r="BH1950" s="55">
        <v>0.13317319493700899</v>
      </c>
      <c r="BI1950" s="55">
        <v>3.0116529004156699E-2</v>
      </c>
      <c r="BJ1950" s="100">
        <v>9.7822973602971799E-6</v>
      </c>
      <c r="BK1950" s="100">
        <v>8.0996412797370403E-3</v>
      </c>
      <c r="BL1950" s="56" t="s">
        <v>251</v>
      </c>
      <c r="BM1950" s="176">
        <v>1.3877756605629701E-2</v>
      </c>
      <c r="BN1950" s="55">
        <v>3.3587352448950301E-2</v>
      </c>
      <c r="BO1950" s="100">
        <v>0.67947181035793902</v>
      </c>
      <c r="BP1950" s="100">
        <v>1</v>
      </c>
      <c r="BQ1950" s="177" t="s">
        <v>255</v>
      </c>
      <c r="BR1950" s="180">
        <f t="shared" si="273"/>
        <v>7.2133672634697161</v>
      </c>
      <c r="BS1950" s="99">
        <v>7.2362609325847599E-3</v>
      </c>
      <c r="BT1950" s="180">
        <f t="shared" si="274"/>
        <v>0.16930755508323864</v>
      </c>
      <c r="BU1950" s="99">
        <v>0.68072793991906899</v>
      </c>
      <c r="BV1950" s="180">
        <f t="shared" si="275"/>
        <v>0.25934064383087591</v>
      </c>
      <c r="BW1950" s="99">
        <v>0.61057350351580497</v>
      </c>
      <c r="BX1950" s="180">
        <f t="shared" si="276"/>
        <v>1.5891742162713847</v>
      </c>
      <c r="BY1950" s="99">
        <v>0.20744415495153701</v>
      </c>
      <c r="BZ1950" s="180">
        <f t="shared" si="277"/>
        <v>7.0723207179154918E-4</v>
      </c>
      <c r="CA1950" s="99">
        <v>0.97878369030276302</v>
      </c>
      <c r="CB1950" s="180">
        <f t="shared" si="278"/>
        <v>4.5993980469411557</v>
      </c>
      <c r="CC1950" s="99">
        <v>3.1983184012975702E-2</v>
      </c>
    </row>
    <row r="1951" spans="2:81" x14ac:dyDescent="0.3">
      <c r="B1951" s="88">
        <v>1946</v>
      </c>
      <c r="C1951" s="25" t="s">
        <v>134</v>
      </c>
      <c r="D1951" s="19" t="s">
        <v>170</v>
      </c>
      <c r="E1951" s="19" t="s">
        <v>305</v>
      </c>
      <c r="F1951" s="19" t="s">
        <v>304</v>
      </c>
      <c r="G1951" s="19">
        <v>127894851</v>
      </c>
      <c r="H1951" s="19">
        <v>128355782</v>
      </c>
      <c r="I1951" s="89" t="s">
        <v>303</v>
      </c>
      <c r="J1951" s="19">
        <v>270342</v>
      </c>
      <c r="K1951" s="19">
        <v>9637</v>
      </c>
      <c r="L1951" s="19">
        <v>260705</v>
      </c>
      <c r="M1951" s="19">
        <v>2192</v>
      </c>
      <c r="N1951" s="19">
        <v>62019</v>
      </c>
      <c r="O1951" s="19">
        <v>3322</v>
      </c>
      <c r="P1951" s="19">
        <v>96549</v>
      </c>
      <c r="Q1951" s="19">
        <v>1649</v>
      </c>
      <c r="R1951" s="19">
        <v>39568</v>
      </c>
      <c r="S1951" s="19">
        <v>2467</v>
      </c>
      <c r="T1951" s="19">
        <v>62566</v>
      </c>
      <c r="U1951" s="51">
        <v>-5.0867266690838998E-2</v>
      </c>
      <c r="V1951" s="33">
        <v>4.0081243001094301E-2</v>
      </c>
      <c r="W1951" s="34">
        <v>0.204403966076979</v>
      </c>
      <c r="X1951" s="34">
        <v>1</v>
      </c>
      <c r="Y1951" s="35" t="s">
        <v>258</v>
      </c>
      <c r="Z1951" s="51">
        <v>0.14824523941930001</v>
      </c>
      <c r="AA1951" s="33">
        <v>4.7556372850633001E-2</v>
      </c>
      <c r="AB1951" s="34">
        <v>1.8254492625786099E-3</v>
      </c>
      <c r="AC1951" s="34">
        <v>4.3726653753426896E-3</v>
      </c>
      <c r="AD1951" s="35" t="s">
        <v>251</v>
      </c>
      <c r="AE1951" s="164">
        <v>7.2416687489118198E-2</v>
      </c>
      <c r="AF1951" s="33">
        <v>4.3079767375288201E-2</v>
      </c>
      <c r="AG1951" s="34">
        <v>9.2764724718395905E-2</v>
      </c>
      <c r="AH1951" s="34">
        <v>1</v>
      </c>
      <c r="AI1951" s="165" t="s">
        <v>251</v>
      </c>
      <c r="AJ1951" s="141">
        <f t="shared" si="270"/>
        <v>4.389745415220454</v>
      </c>
      <c r="AK1951" s="34">
        <v>3.6155711605651703E-2</v>
      </c>
      <c r="AL1951" s="144">
        <v>1</v>
      </c>
      <c r="AM1951" s="141">
        <f t="shared" si="271"/>
        <v>1.3964794806351994</v>
      </c>
      <c r="AN1951" s="34">
        <v>0.23731391076321401</v>
      </c>
      <c r="AO1951" s="144">
        <v>1</v>
      </c>
      <c r="AP1951" s="141">
        <f t="shared" si="272"/>
        <v>10.249383430229052</v>
      </c>
      <c r="AQ1951" s="34">
        <v>1.36730293154806E-3</v>
      </c>
      <c r="AR1951" s="144">
        <v>2.0923312068108898E-3</v>
      </c>
      <c r="AS1951" s="155">
        <v>0.148245360494247</v>
      </c>
      <c r="AT1951" s="41">
        <v>4.7556281632133497E-2</v>
      </c>
      <c r="AU1951" s="42">
        <v>1.8253964714795401E-3</v>
      </c>
      <c r="AV1951" s="42">
        <v>4.2816826356290999E-3</v>
      </c>
      <c r="AW1951" s="156" t="s">
        <v>251</v>
      </c>
      <c r="AX1951" s="41">
        <v>-5.0867136817889701E-2</v>
      </c>
      <c r="AY1951" s="41">
        <v>4.0081203730535003E-2</v>
      </c>
      <c r="AZ1951" s="42">
        <v>0.20440467816625801</v>
      </c>
      <c r="BA1951" s="42">
        <v>1</v>
      </c>
      <c r="BB1951" s="43" t="s">
        <v>258</v>
      </c>
      <c r="BC1951" s="155">
        <v>-2.39598522976175E-2</v>
      </c>
      <c r="BD1951" s="41">
        <v>6.1422662927257697E-2</v>
      </c>
      <c r="BE1951" s="42">
        <v>0.69647618826582902</v>
      </c>
      <c r="BF1951" s="42">
        <v>1</v>
      </c>
      <c r="BG1951" s="156" t="s">
        <v>263</v>
      </c>
      <c r="BH1951" s="55">
        <v>0.13317319493700899</v>
      </c>
      <c r="BI1951" s="55">
        <v>3.0116529004156699E-2</v>
      </c>
      <c r="BJ1951" s="100">
        <v>9.7822973602971799E-6</v>
      </c>
      <c r="BK1951" s="100">
        <v>8.0996412797370403E-3</v>
      </c>
      <c r="BL1951" s="56" t="s">
        <v>251</v>
      </c>
      <c r="BM1951" s="176">
        <v>-6.1398083976577401E-2</v>
      </c>
      <c r="BN1951" s="55">
        <v>3.0377376253508601E-2</v>
      </c>
      <c r="BO1951" s="100">
        <v>4.3261344301545997E-2</v>
      </c>
      <c r="BP1951" s="100">
        <v>1</v>
      </c>
      <c r="BQ1951" s="177" t="s">
        <v>258</v>
      </c>
      <c r="BR1951" s="180">
        <f t="shared" si="273"/>
        <v>13.47552752627206</v>
      </c>
      <c r="BS1951" s="99">
        <v>2.4169522813805399E-4</v>
      </c>
      <c r="BT1951" s="180">
        <f t="shared" si="274"/>
        <v>4.3845532781075162E-2</v>
      </c>
      <c r="BU1951" s="99">
        <v>0.834141262374964</v>
      </c>
      <c r="BV1951" s="180">
        <f t="shared" si="275"/>
        <v>7.1692711941989007E-2</v>
      </c>
      <c r="BW1951" s="99">
        <v>0.78888795142804802</v>
      </c>
      <c r="BX1951" s="180">
        <f t="shared" si="276"/>
        <v>13.801787325305552</v>
      </c>
      <c r="BY1951" s="99">
        <v>2.03142884380679E-4</v>
      </c>
      <c r="BZ1951" s="180">
        <f t="shared" si="277"/>
        <v>1.3360566937800358</v>
      </c>
      <c r="CA1951" s="99">
        <v>0.24773057715076999</v>
      </c>
      <c r="CB1951" s="180">
        <f t="shared" si="278"/>
        <v>6.4442748794775149</v>
      </c>
      <c r="CC1951" s="99">
        <v>1.1131046618892099E-2</v>
      </c>
    </row>
    <row r="1952" spans="2:81" x14ac:dyDescent="0.3">
      <c r="B1952" s="88">
        <v>1947</v>
      </c>
      <c r="C1952" s="25" t="s">
        <v>134</v>
      </c>
      <c r="D1952" s="19" t="s">
        <v>171</v>
      </c>
      <c r="E1952" s="19" t="s">
        <v>305</v>
      </c>
      <c r="F1952" s="19" t="s">
        <v>302</v>
      </c>
      <c r="G1952" s="19">
        <v>127894851</v>
      </c>
      <c r="H1952" s="19">
        <v>128361798</v>
      </c>
      <c r="I1952" s="89" t="s">
        <v>303</v>
      </c>
      <c r="J1952" s="19">
        <v>270342</v>
      </c>
      <c r="K1952" s="19">
        <v>9637</v>
      </c>
      <c r="L1952" s="19">
        <v>260705</v>
      </c>
      <c r="M1952" s="19">
        <v>4176</v>
      </c>
      <c r="N1952" s="19">
        <v>120832</v>
      </c>
      <c r="O1952" s="19">
        <v>1341</v>
      </c>
      <c r="P1952" s="19">
        <v>37737</v>
      </c>
      <c r="Q1952" s="19">
        <v>2969</v>
      </c>
      <c r="R1952" s="19">
        <v>73616</v>
      </c>
      <c r="S1952" s="19">
        <v>1150</v>
      </c>
      <c r="T1952" s="19">
        <v>28518</v>
      </c>
      <c r="U1952" s="51">
        <v>-1.6927131518654201E-2</v>
      </c>
      <c r="V1952" s="33">
        <v>4.5756637201281397E-2</v>
      </c>
      <c r="W1952" s="34">
        <v>0.71142848066881803</v>
      </c>
      <c r="X1952" s="34">
        <v>1</v>
      </c>
      <c r="Y1952" s="35" t="s">
        <v>254</v>
      </c>
      <c r="Z1952" s="51">
        <v>0.13046235428540601</v>
      </c>
      <c r="AA1952" s="33">
        <v>3.4915625555229299E-2</v>
      </c>
      <c r="AB1952" s="34">
        <v>1.8659691258246901E-4</v>
      </c>
      <c r="AC1952" s="34">
        <v>6.6701700926884296E-4</v>
      </c>
      <c r="AD1952" s="35" t="s">
        <v>251</v>
      </c>
      <c r="AE1952" s="164">
        <v>0.128201432991249</v>
      </c>
      <c r="AF1952" s="33">
        <v>4.9641850676756E-2</v>
      </c>
      <c r="AG1952" s="34">
        <v>9.8079611303302193E-3</v>
      </c>
      <c r="AH1952" s="34">
        <v>1.8358066799162999E-2</v>
      </c>
      <c r="AI1952" s="165" t="s">
        <v>256</v>
      </c>
      <c r="AJ1952" s="141">
        <f t="shared" si="270"/>
        <v>4.6209692696332327</v>
      </c>
      <c r="AK1952" s="34">
        <v>3.15833862420428E-2</v>
      </c>
      <c r="AL1952" s="144">
        <v>1</v>
      </c>
      <c r="AM1952" s="141">
        <f t="shared" si="271"/>
        <v>1.3877790430965719E-3</v>
      </c>
      <c r="AN1952" s="34">
        <v>0.97028335456955195</v>
      </c>
      <c r="AO1952" s="144">
        <v>1</v>
      </c>
      <c r="AP1952" s="141">
        <f t="shared" si="272"/>
        <v>6.5575501978243915</v>
      </c>
      <c r="AQ1952" s="34">
        <v>1.0444005075236599E-2</v>
      </c>
      <c r="AR1952" s="144">
        <v>2.17583359980127E-2</v>
      </c>
      <c r="AS1952" s="155">
        <v>0.13046235355831401</v>
      </c>
      <c r="AT1952" s="41">
        <v>3.4915628087866801E-2</v>
      </c>
      <c r="AU1952" s="42">
        <v>1.8659712906129501E-4</v>
      </c>
      <c r="AV1952" s="42">
        <v>6.6702760366863195E-4</v>
      </c>
      <c r="AW1952" s="156" t="s">
        <v>251</v>
      </c>
      <c r="AX1952" s="41">
        <v>-1.6927088730587601E-2</v>
      </c>
      <c r="AY1952" s="41">
        <v>4.5756617218296602E-2</v>
      </c>
      <c r="AZ1952" s="42">
        <v>0.71142905706075799</v>
      </c>
      <c r="BA1952" s="42">
        <v>1</v>
      </c>
      <c r="BB1952" s="43" t="s">
        <v>254</v>
      </c>
      <c r="BC1952" s="155">
        <v>1.78072919883051E-2</v>
      </c>
      <c r="BD1952" s="41">
        <v>6.9032223398486095E-2</v>
      </c>
      <c r="BE1952" s="42">
        <v>0.79644068883947405</v>
      </c>
      <c r="BF1952" s="42">
        <v>1</v>
      </c>
      <c r="BG1952" s="156" t="s">
        <v>263</v>
      </c>
      <c r="BH1952" s="55">
        <v>0.13317319493700899</v>
      </c>
      <c r="BI1952" s="55">
        <v>3.0116529004156699E-2</v>
      </c>
      <c r="BJ1952" s="100">
        <v>9.7822973602971799E-6</v>
      </c>
      <c r="BK1952" s="100">
        <v>8.0996412797370403E-3</v>
      </c>
      <c r="BL1952" s="56" t="s">
        <v>251</v>
      </c>
      <c r="BM1952" s="176">
        <v>-4.9820675075366201E-3</v>
      </c>
      <c r="BN1952" s="55">
        <v>3.4239119082741902E-2</v>
      </c>
      <c r="BO1952" s="100">
        <v>0.88430975911905496</v>
      </c>
      <c r="BP1952" s="100">
        <v>1</v>
      </c>
      <c r="BQ1952" s="177" t="s">
        <v>254</v>
      </c>
      <c r="BR1952" s="180">
        <f t="shared" si="273"/>
        <v>7.5083462042679363</v>
      </c>
      <c r="BS1952" s="99">
        <v>6.1413735368451104E-3</v>
      </c>
      <c r="BT1952" s="180">
        <f t="shared" si="274"/>
        <v>4.3688033305959884E-2</v>
      </c>
      <c r="BU1952" s="99">
        <v>0.83443510392639397</v>
      </c>
      <c r="BV1952" s="180">
        <f t="shared" si="275"/>
        <v>3.4563922274762201E-3</v>
      </c>
      <c r="BW1952" s="99">
        <v>0.95311850557976596</v>
      </c>
      <c r="BX1952" s="180">
        <f t="shared" si="276"/>
        <v>7.6712603097153353</v>
      </c>
      <c r="BY1952" s="99">
        <v>5.6107254401596097E-3</v>
      </c>
      <c r="BZ1952" s="180">
        <f t="shared" si="277"/>
        <v>7.3319728432057743E-3</v>
      </c>
      <c r="CA1952" s="99">
        <v>0.93176298213146702</v>
      </c>
      <c r="CB1952" s="180">
        <f t="shared" si="278"/>
        <v>4.8775492171154893</v>
      </c>
      <c r="CC1952" s="99">
        <v>2.7208224483975502E-2</v>
      </c>
    </row>
    <row r="1953" spans="2:81" x14ac:dyDescent="0.3">
      <c r="B1953" s="88">
        <v>1948</v>
      </c>
      <c r="C1953" s="25" t="s">
        <v>134</v>
      </c>
      <c r="D1953" s="19" t="s">
        <v>172</v>
      </c>
      <c r="E1953" s="19" t="s">
        <v>305</v>
      </c>
      <c r="F1953" s="19" t="s">
        <v>301</v>
      </c>
      <c r="G1953" s="19">
        <v>127894851</v>
      </c>
      <c r="H1953" s="19">
        <v>128362987</v>
      </c>
      <c r="I1953" s="89" t="s">
        <v>303</v>
      </c>
      <c r="J1953" s="19">
        <v>270342</v>
      </c>
      <c r="K1953" s="19">
        <v>9637</v>
      </c>
      <c r="L1953" s="19">
        <v>260705</v>
      </c>
      <c r="M1953" s="19">
        <v>2303</v>
      </c>
      <c r="N1953" s="19">
        <v>67366</v>
      </c>
      <c r="O1953" s="19">
        <v>3212</v>
      </c>
      <c r="P1953" s="19">
        <v>91203</v>
      </c>
      <c r="Q1953" s="19">
        <v>1777</v>
      </c>
      <c r="R1953" s="19">
        <v>42690</v>
      </c>
      <c r="S1953" s="19">
        <v>2342</v>
      </c>
      <c r="T1953" s="19">
        <v>59445</v>
      </c>
      <c r="U1953" s="51">
        <v>2.3700761742506501E-2</v>
      </c>
      <c r="V1953" s="33">
        <v>3.9768041814660503E-2</v>
      </c>
      <c r="W1953" s="34">
        <v>0.55119187720832097</v>
      </c>
      <c r="X1953" s="34">
        <v>1</v>
      </c>
      <c r="Y1953" s="35" t="s">
        <v>257</v>
      </c>
      <c r="Z1953" s="51">
        <v>0.18743962488614599</v>
      </c>
      <c r="AA1953" s="33">
        <v>4.60438949676387E-2</v>
      </c>
      <c r="AB1953" s="34">
        <v>4.6833891323691602E-5</v>
      </c>
      <c r="AC1953" s="34">
        <v>2.4573466130550401E-4</v>
      </c>
      <c r="AD1953" s="35" t="s">
        <v>251</v>
      </c>
      <c r="AE1953" s="164">
        <v>0.117951060624937</v>
      </c>
      <c r="AF1953" s="33">
        <v>4.3177730945765699E-2</v>
      </c>
      <c r="AG1953" s="34">
        <v>6.2997622273338197E-3</v>
      </c>
      <c r="AH1953" s="34">
        <v>1.025481465368E-2</v>
      </c>
      <c r="AI1953" s="165" t="s">
        <v>251</v>
      </c>
      <c r="AJ1953" s="141">
        <f t="shared" si="270"/>
        <v>2.5779452611657931</v>
      </c>
      <c r="AK1953" s="34">
        <v>0.10836224304512899</v>
      </c>
      <c r="AL1953" s="144">
        <v>1</v>
      </c>
      <c r="AM1953" s="141">
        <f t="shared" si="271"/>
        <v>1.2119046838415362</v>
      </c>
      <c r="AN1953" s="34">
        <v>0.27095523194467402</v>
      </c>
      <c r="AO1953" s="144">
        <v>1</v>
      </c>
      <c r="AP1953" s="141">
        <f t="shared" si="272"/>
        <v>7.2430485790391295</v>
      </c>
      <c r="AQ1953" s="34">
        <v>7.1176027195283802E-3</v>
      </c>
      <c r="AR1953" s="144">
        <v>1.34084235039977E-2</v>
      </c>
      <c r="AS1953" s="155">
        <v>0.18743972475251999</v>
      </c>
      <c r="AT1953" s="41">
        <v>4.6043873421324197E-2</v>
      </c>
      <c r="AU1953" s="42">
        <v>4.6833072192352299E-5</v>
      </c>
      <c r="AV1953" s="42">
        <v>2.4573382280291102E-4</v>
      </c>
      <c r="AW1953" s="156" t="s">
        <v>251</v>
      </c>
      <c r="AX1953" s="41">
        <v>2.3700615411678599E-2</v>
      </c>
      <c r="AY1953" s="41">
        <v>3.9768059263495699E-2</v>
      </c>
      <c r="AZ1953" s="42">
        <v>0.55119451008370701</v>
      </c>
      <c r="BA1953" s="42">
        <v>1</v>
      </c>
      <c r="BB1953" s="43" t="s">
        <v>257</v>
      </c>
      <c r="BC1953" s="155">
        <v>-9.1184745798680994E-2</v>
      </c>
      <c r="BD1953" s="41">
        <v>6.0845012811439302E-2</v>
      </c>
      <c r="BE1953" s="42">
        <v>0.13396715310862201</v>
      </c>
      <c r="BF1953" s="42">
        <v>1</v>
      </c>
      <c r="BG1953" s="156" t="s">
        <v>259</v>
      </c>
      <c r="BH1953" s="55">
        <v>0.13317319493700899</v>
      </c>
      <c r="BI1953" s="55">
        <v>3.0116529004156699E-2</v>
      </c>
      <c r="BJ1953" s="100">
        <v>9.7822973602971799E-6</v>
      </c>
      <c r="BK1953" s="100">
        <v>8.0996412797370403E-3</v>
      </c>
      <c r="BL1953" s="56" t="s">
        <v>251</v>
      </c>
      <c r="BM1953" s="176">
        <v>-1.6209143448157701E-2</v>
      </c>
      <c r="BN1953" s="55">
        <v>3.00954433723272E-2</v>
      </c>
      <c r="BO1953" s="100">
        <v>0.59016890391279397</v>
      </c>
      <c r="BP1953" s="100">
        <v>1</v>
      </c>
      <c r="BQ1953" s="177" t="s">
        <v>258</v>
      </c>
      <c r="BR1953" s="180">
        <f t="shared" si="273"/>
        <v>4.815833529870809</v>
      </c>
      <c r="BS1953" s="99">
        <v>2.8199430283639498E-2</v>
      </c>
      <c r="BT1953" s="180">
        <f t="shared" si="274"/>
        <v>0.64039059508706186</v>
      </c>
      <c r="BU1953" s="99">
        <v>0.423569392426764</v>
      </c>
      <c r="BV1953" s="180">
        <f t="shared" si="275"/>
        <v>0.97284475526735781</v>
      </c>
      <c r="BW1953" s="99">
        <v>0.32397172847612599</v>
      </c>
      <c r="BX1953" s="180">
        <f t="shared" si="276"/>
        <v>13.706507414612872</v>
      </c>
      <c r="BY1953" s="99">
        <v>2.1371269263509101E-4</v>
      </c>
      <c r="BZ1953" s="180">
        <f t="shared" si="277"/>
        <v>8.361114022069728E-2</v>
      </c>
      <c r="CA1953" s="99">
        <v>0.772462070104594</v>
      </c>
      <c r="CB1953" s="180">
        <f t="shared" si="278"/>
        <v>6.4976972664028771</v>
      </c>
      <c r="CC1953" s="99">
        <v>1.08014299423955E-2</v>
      </c>
    </row>
    <row r="1954" spans="2:81" x14ac:dyDescent="0.3">
      <c r="B1954" s="88">
        <v>1949</v>
      </c>
      <c r="C1954" s="25" t="s">
        <v>135</v>
      </c>
      <c r="D1954" s="19" t="s">
        <v>136</v>
      </c>
      <c r="E1954" s="19" t="s">
        <v>301</v>
      </c>
      <c r="F1954" s="19" t="s">
        <v>305</v>
      </c>
      <c r="G1954" s="19">
        <v>127895487</v>
      </c>
      <c r="H1954" s="19">
        <v>127896731</v>
      </c>
      <c r="I1954" s="89" t="s">
        <v>303</v>
      </c>
      <c r="J1954" s="19">
        <v>270342</v>
      </c>
      <c r="K1954" s="19">
        <v>9637</v>
      </c>
      <c r="L1954" s="19">
        <v>260705</v>
      </c>
      <c r="M1954" s="19">
        <v>2447</v>
      </c>
      <c r="N1954" s="19">
        <v>63691</v>
      </c>
      <c r="O1954" s="19">
        <v>3096</v>
      </c>
      <c r="P1954" s="19">
        <v>79790</v>
      </c>
      <c r="Q1954" s="19">
        <v>1872</v>
      </c>
      <c r="R1954" s="19">
        <v>54048</v>
      </c>
      <c r="S1954" s="19">
        <v>2210</v>
      </c>
      <c r="T1954" s="19">
        <v>63174</v>
      </c>
      <c r="U1954" s="51">
        <v>-3.40219269502453E-2</v>
      </c>
      <c r="V1954" s="33">
        <v>3.9700222460062301E-2</v>
      </c>
      <c r="W1954" s="34">
        <v>0.39146108440906502</v>
      </c>
      <c r="X1954" s="34">
        <v>1</v>
      </c>
      <c r="Y1954" s="35" t="s">
        <v>250</v>
      </c>
      <c r="Z1954" s="51">
        <v>-0.2328556354229</v>
      </c>
      <c r="AA1954" s="33">
        <v>4.4882367768820097E-2</v>
      </c>
      <c r="AB1954" s="34">
        <v>2.1241435295558799E-7</v>
      </c>
      <c r="AC1954" s="34">
        <v>6.2636879903139702E-6</v>
      </c>
      <c r="AD1954" s="35" t="s">
        <v>250</v>
      </c>
      <c r="AE1954" s="164">
        <v>-0.17427314467672</v>
      </c>
      <c r="AF1954" s="33">
        <v>4.2913886856907897E-2</v>
      </c>
      <c r="AG1954" s="34">
        <v>4.8863702433045997E-5</v>
      </c>
      <c r="AH1954" s="34">
        <v>1.20998836663907E-4</v>
      </c>
      <c r="AI1954" s="165" t="s">
        <v>250</v>
      </c>
      <c r="AJ1954" s="141">
        <f t="shared" si="270"/>
        <v>5.7554350202798341</v>
      </c>
      <c r="AK1954" s="34">
        <v>1.6437725028236001E-2</v>
      </c>
      <c r="AL1954" s="144">
        <v>1</v>
      </c>
      <c r="AM1954" s="141">
        <f t="shared" si="271"/>
        <v>0.89001108620155278</v>
      </c>
      <c r="AN1954" s="34">
        <v>0.34547430366722998</v>
      </c>
      <c r="AO1954" s="144">
        <v>1</v>
      </c>
      <c r="AP1954" s="141">
        <f t="shared" si="272"/>
        <v>11.010851594616287</v>
      </c>
      <c r="AQ1954" s="34">
        <v>9.0580020773533805E-4</v>
      </c>
      <c r="AR1954" s="144">
        <v>1.61456013449385E-3</v>
      </c>
      <c r="AS1954" s="155">
        <v>-0.23285562858770001</v>
      </c>
      <c r="AT1954" s="41">
        <v>4.4882374026013999E-2</v>
      </c>
      <c r="AU1954" s="42">
        <v>2.1241535146013499E-7</v>
      </c>
      <c r="AV1954" s="42">
        <v>6.2638043863091599E-6</v>
      </c>
      <c r="AW1954" s="156" t="s">
        <v>250</v>
      </c>
      <c r="AX1954" s="41">
        <v>-3.4021905276615097E-2</v>
      </c>
      <c r="AY1954" s="41">
        <v>3.9700208313227903E-2</v>
      </c>
      <c r="AZ1954" s="42">
        <v>0.39146121735880102</v>
      </c>
      <c r="BA1954" s="42">
        <v>1</v>
      </c>
      <c r="BB1954" s="43" t="s">
        <v>250</v>
      </c>
      <c r="BC1954" s="155">
        <v>9.35893686372226E-2</v>
      </c>
      <c r="BD1954" s="41">
        <v>6.0524923295730698E-2</v>
      </c>
      <c r="BE1954" s="42">
        <v>0.12203340928628199</v>
      </c>
      <c r="BF1954" s="42">
        <v>1</v>
      </c>
      <c r="BG1954" s="156" t="s">
        <v>256</v>
      </c>
      <c r="BH1954" s="55">
        <v>-0.181953747984613</v>
      </c>
      <c r="BI1954" s="55">
        <v>3.0133082147058898E-2</v>
      </c>
      <c r="BJ1954" s="100">
        <v>1.5570922676756899E-9</v>
      </c>
      <c r="BK1954" s="100">
        <v>2.0726718756361902E-3</v>
      </c>
      <c r="BL1954" s="56" t="s">
        <v>249</v>
      </c>
      <c r="BM1954" s="176">
        <v>9.9689268071352505E-3</v>
      </c>
      <c r="BN1954" s="55">
        <v>2.9910684391958001E-2</v>
      </c>
      <c r="BO1954" s="100">
        <v>0.73891551820994605</v>
      </c>
      <c r="BP1954" s="100">
        <v>1</v>
      </c>
      <c r="BQ1954" s="177" t="s">
        <v>255</v>
      </c>
      <c r="BR1954" s="180">
        <f t="shared" si="273"/>
        <v>8.8095217219575588</v>
      </c>
      <c r="BS1954" s="99">
        <v>2.9966257499935002E-3</v>
      </c>
      <c r="BT1954" s="180">
        <f t="shared" si="274"/>
        <v>0.78323989206796085</v>
      </c>
      <c r="BU1954" s="99">
        <v>0.37615209358614499</v>
      </c>
      <c r="BV1954" s="180">
        <f t="shared" si="275"/>
        <v>0.88659181588697111</v>
      </c>
      <c r="BW1954" s="99">
        <v>0.34640256760691202</v>
      </c>
      <c r="BX1954" s="180">
        <f t="shared" si="276"/>
        <v>20.268899293688147</v>
      </c>
      <c r="BY1954" s="99">
        <v>6.72854877983958E-6</v>
      </c>
      <c r="BZ1954" s="180">
        <f t="shared" si="277"/>
        <v>2.1454602264076233E-2</v>
      </c>
      <c r="CA1954" s="99">
        <v>0.88354729547654898</v>
      </c>
      <c r="CB1954" s="180">
        <f t="shared" si="278"/>
        <v>12.405712891210893</v>
      </c>
      <c r="CC1954" s="99">
        <v>4.2802237612619699E-4</v>
      </c>
    </row>
    <row r="1955" spans="2:81" x14ac:dyDescent="0.3">
      <c r="B1955" s="88">
        <v>1950</v>
      </c>
      <c r="C1955" s="25" t="s">
        <v>135</v>
      </c>
      <c r="D1955" s="19" t="s">
        <v>137</v>
      </c>
      <c r="E1955" s="19" t="s">
        <v>301</v>
      </c>
      <c r="F1955" s="19" t="s">
        <v>305</v>
      </c>
      <c r="G1955" s="19">
        <v>127895487</v>
      </c>
      <c r="H1955" s="19">
        <v>127897011</v>
      </c>
      <c r="I1955" s="89" t="s">
        <v>303</v>
      </c>
      <c r="J1955" s="19">
        <v>270342</v>
      </c>
      <c r="K1955" s="19">
        <v>9637</v>
      </c>
      <c r="L1955" s="19">
        <v>260705</v>
      </c>
      <c r="M1955" s="19">
        <v>3410</v>
      </c>
      <c r="N1955" s="19">
        <v>91071</v>
      </c>
      <c r="O1955" s="19">
        <v>2133</v>
      </c>
      <c r="P1955" s="19">
        <v>52410</v>
      </c>
      <c r="Q1955" s="19">
        <v>1982</v>
      </c>
      <c r="R1955" s="19">
        <v>60994</v>
      </c>
      <c r="S1955" s="19">
        <v>2100</v>
      </c>
      <c r="T1955" s="19">
        <v>56229</v>
      </c>
      <c r="U1955" s="51">
        <v>2.7988068799390399E-2</v>
      </c>
      <c r="V1955" s="33">
        <v>4.0578262527660697E-2</v>
      </c>
      <c r="W1955" s="34">
        <v>0.49036362756254198</v>
      </c>
      <c r="X1955" s="34">
        <v>1</v>
      </c>
      <c r="Y1955" s="35" t="s">
        <v>248</v>
      </c>
      <c r="Z1955" s="51">
        <v>-0.22316288201847301</v>
      </c>
      <c r="AA1955" s="33">
        <v>4.0967297839578497E-2</v>
      </c>
      <c r="AB1955" s="34">
        <v>5.1128098246919499E-8</v>
      </c>
      <c r="AC1955" s="34">
        <v>1.9217381578931899E-6</v>
      </c>
      <c r="AD1955" s="35" t="s">
        <v>250</v>
      </c>
      <c r="AE1955" s="164">
        <v>-0.121197002589352</v>
      </c>
      <c r="AF1955" s="33">
        <v>4.0693888291743599E-2</v>
      </c>
      <c r="AG1955" s="34">
        <v>2.89889429115269E-3</v>
      </c>
      <c r="AH1955" s="34">
        <v>5.0754977599025298E-3</v>
      </c>
      <c r="AI1955" s="165" t="s">
        <v>249</v>
      </c>
      <c r="AJ1955" s="141">
        <f t="shared" si="270"/>
        <v>6.7390137581809588</v>
      </c>
      <c r="AK1955" s="34">
        <v>9.4326758243177908E-3</v>
      </c>
      <c r="AL1955" s="144">
        <v>1</v>
      </c>
      <c r="AM1955" s="141">
        <f t="shared" si="271"/>
        <v>3.1181966335777123</v>
      </c>
      <c r="AN1955" s="34">
        <v>7.7422423465912396E-2</v>
      </c>
      <c r="AO1955" s="144">
        <v>1</v>
      </c>
      <c r="AP1955" s="141">
        <f t="shared" si="272"/>
        <v>18.970951839226306</v>
      </c>
      <c r="AQ1955" s="34">
        <v>1.3272374971746799E-5</v>
      </c>
      <c r="AR1955" s="144">
        <v>4.0845791579981399E-5</v>
      </c>
      <c r="AS1955" s="155">
        <v>-0.22316257838089301</v>
      </c>
      <c r="AT1955" s="41">
        <v>4.0967329344424097E-2</v>
      </c>
      <c r="AU1955" s="42">
        <v>5.1131431872614902E-8</v>
      </c>
      <c r="AV1955" s="42">
        <v>1.9218845874450098E-6</v>
      </c>
      <c r="AW1955" s="156" t="s">
        <v>250</v>
      </c>
      <c r="AX1955" s="41">
        <v>2.7988136120785798E-2</v>
      </c>
      <c r="AY1955" s="41">
        <v>4.0578280382469502E-2</v>
      </c>
      <c r="AZ1955" s="42">
        <v>0.49036277494107799</v>
      </c>
      <c r="BA1955" s="42">
        <v>1</v>
      </c>
      <c r="BB1955" s="43" t="s">
        <v>248</v>
      </c>
      <c r="BC1955" s="155">
        <v>7.7961016754742304E-2</v>
      </c>
      <c r="BD1955" s="41">
        <v>6.0966980834576003E-2</v>
      </c>
      <c r="BE1955" s="42">
        <v>0.200988052896687</v>
      </c>
      <c r="BF1955" s="42">
        <v>1</v>
      </c>
      <c r="BG1955" s="156" t="s">
        <v>256</v>
      </c>
      <c r="BH1955" s="55">
        <v>-0.181953747984613</v>
      </c>
      <c r="BI1955" s="55">
        <v>3.0133082147058898E-2</v>
      </c>
      <c r="BJ1955" s="100">
        <v>1.5570922676756899E-9</v>
      </c>
      <c r="BK1955" s="100">
        <v>2.0726718756361902E-3</v>
      </c>
      <c r="BL1955" s="56" t="s">
        <v>249</v>
      </c>
      <c r="BM1955" s="176">
        <v>3.92254607194161E-2</v>
      </c>
      <c r="BN1955" s="55">
        <v>3.00125276340708E-2</v>
      </c>
      <c r="BO1955" s="100">
        <v>0.19122304211826499</v>
      </c>
      <c r="BP1955" s="100">
        <v>1</v>
      </c>
      <c r="BQ1955" s="177" t="s">
        <v>261</v>
      </c>
      <c r="BR1955" s="180">
        <f t="shared" si="273"/>
        <v>17.253425363418557</v>
      </c>
      <c r="BS1955" s="99">
        <v>3.2710729636250402E-5</v>
      </c>
      <c r="BT1955" s="180">
        <f t="shared" si="274"/>
        <v>4.9572738623461871E-2</v>
      </c>
      <c r="BU1955" s="99">
        <v>0.82380841488424805</v>
      </c>
      <c r="BV1955" s="180">
        <f t="shared" si="275"/>
        <v>0.65660526460983382</v>
      </c>
      <c r="BW1955" s="99">
        <v>0.41776097690909098</v>
      </c>
      <c r="BX1955" s="180">
        <f t="shared" si="276"/>
        <v>26.694741712205801</v>
      </c>
      <c r="BY1955" s="99">
        <v>2.38269046933155E-7</v>
      </c>
      <c r="BZ1955" s="180">
        <f t="shared" si="277"/>
        <v>1.439699315382974</v>
      </c>
      <c r="CA1955" s="99">
        <v>0.23018800394140801</v>
      </c>
      <c r="CB1955" s="180">
        <f t="shared" si="278"/>
        <v>10.065678502653345</v>
      </c>
      <c r="CC1955" s="99">
        <v>1.5105692582174199E-3</v>
      </c>
    </row>
    <row r="1956" spans="2:81" x14ac:dyDescent="0.3">
      <c r="B1956" s="88">
        <v>1951</v>
      </c>
      <c r="C1956" s="25" t="s">
        <v>135</v>
      </c>
      <c r="D1956" s="19" t="s">
        <v>138</v>
      </c>
      <c r="E1956" s="19" t="s">
        <v>301</v>
      </c>
      <c r="F1956" s="19" t="s">
        <v>305</v>
      </c>
      <c r="G1956" s="19">
        <v>127895487</v>
      </c>
      <c r="H1956" s="19">
        <v>127903692</v>
      </c>
      <c r="I1956" s="89" t="s">
        <v>303</v>
      </c>
      <c r="J1956" s="19">
        <v>270342</v>
      </c>
      <c r="K1956" s="19">
        <v>9637</v>
      </c>
      <c r="L1956" s="19">
        <v>260705</v>
      </c>
      <c r="M1956" s="19">
        <v>2701</v>
      </c>
      <c r="N1956" s="19">
        <v>69043</v>
      </c>
      <c r="O1956" s="19">
        <v>2843</v>
      </c>
      <c r="P1956" s="19">
        <v>74438</v>
      </c>
      <c r="Q1956" s="19">
        <v>2293</v>
      </c>
      <c r="R1956" s="19">
        <v>64209</v>
      </c>
      <c r="S1956" s="19">
        <v>1788</v>
      </c>
      <c r="T1956" s="19">
        <v>53014</v>
      </c>
      <c r="U1956" s="51">
        <v>-7.0295397231552202E-3</v>
      </c>
      <c r="V1956" s="33">
        <v>3.9435197021011198E-2</v>
      </c>
      <c r="W1956" s="34">
        <v>0.85852234559446905</v>
      </c>
      <c r="X1956" s="34">
        <v>1</v>
      </c>
      <c r="Y1956" s="35" t="s">
        <v>254</v>
      </c>
      <c r="Z1956" s="51">
        <v>-0.19466931934529499</v>
      </c>
      <c r="AA1956" s="33">
        <v>4.1662257019841803E-2</v>
      </c>
      <c r="AB1956" s="34">
        <v>2.9747123137627199E-6</v>
      </c>
      <c r="AC1956" s="34">
        <v>3.1565829872014498E-5</v>
      </c>
      <c r="AD1956" s="35" t="s">
        <v>249</v>
      </c>
      <c r="AE1956" s="164">
        <v>-0.17701493806340299</v>
      </c>
      <c r="AF1956" s="33">
        <v>4.42939785013826E-2</v>
      </c>
      <c r="AG1956" s="34">
        <v>6.43223346569514E-5</v>
      </c>
      <c r="AH1956" s="34">
        <v>1.45196741232296E-4</v>
      </c>
      <c r="AI1956" s="165" t="s">
        <v>249</v>
      </c>
      <c r="AJ1956" s="141">
        <f t="shared" si="270"/>
        <v>8.2156058005412582</v>
      </c>
      <c r="AK1956" s="34">
        <v>4.1531647652273598E-3</v>
      </c>
      <c r="AL1956" s="144">
        <v>1</v>
      </c>
      <c r="AM1956" s="141">
        <f t="shared" si="271"/>
        <v>8.4289467049154271E-2</v>
      </c>
      <c r="AN1956" s="34">
        <v>0.771566480002292</v>
      </c>
      <c r="AO1956" s="144">
        <v>1</v>
      </c>
      <c r="AP1956" s="141">
        <f t="shared" si="272"/>
        <v>10.698871960473447</v>
      </c>
      <c r="AQ1956" s="34">
        <v>1.0720087788923299E-3</v>
      </c>
      <c r="AR1956" s="144">
        <v>1.78376603934512E-3</v>
      </c>
      <c r="AS1956" s="155">
        <v>-0.194669342227692</v>
      </c>
      <c r="AT1956" s="41">
        <v>4.1662241387171797E-2</v>
      </c>
      <c r="AU1956" s="42">
        <v>2.9746789554929398E-6</v>
      </c>
      <c r="AV1956" s="42">
        <v>3.1567386903952599E-5</v>
      </c>
      <c r="AW1956" s="156" t="s">
        <v>249</v>
      </c>
      <c r="AX1956" s="41">
        <v>-7.0294940380969603E-3</v>
      </c>
      <c r="AY1956" s="41">
        <v>3.9435191750335698E-2</v>
      </c>
      <c r="AZ1956" s="42">
        <v>0.85852323665244701</v>
      </c>
      <c r="BA1956" s="42">
        <v>1</v>
      </c>
      <c r="BB1956" s="43" t="s">
        <v>254</v>
      </c>
      <c r="BC1956" s="155">
        <v>2.4409252126421602E-2</v>
      </c>
      <c r="BD1956" s="41">
        <v>6.0427321419823897E-2</v>
      </c>
      <c r="BE1956" s="42">
        <v>0.68625392149809905</v>
      </c>
      <c r="BF1956" s="42">
        <v>1</v>
      </c>
      <c r="BG1956" s="156" t="s">
        <v>255</v>
      </c>
      <c r="BH1956" s="55">
        <v>-0.181953747984613</v>
      </c>
      <c r="BI1956" s="55">
        <v>3.0133082147058898E-2</v>
      </c>
      <c r="BJ1956" s="100">
        <v>1.5570922676756899E-9</v>
      </c>
      <c r="BK1956" s="100">
        <v>2.0726718756361902E-3</v>
      </c>
      <c r="BL1956" s="56" t="s">
        <v>249</v>
      </c>
      <c r="BM1956" s="176">
        <v>1.5345157275032301E-2</v>
      </c>
      <c r="BN1956" s="55">
        <v>2.97638053660528E-2</v>
      </c>
      <c r="BO1956" s="100">
        <v>0.60615870750707002</v>
      </c>
      <c r="BP1956" s="100">
        <v>1</v>
      </c>
      <c r="BQ1956" s="177" t="s">
        <v>252</v>
      </c>
      <c r="BR1956" s="180">
        <f t="shared" si="273"/>
        <v>12.422562618349046</v>
      </c>
      <c r="BS1956" s="99">
        <v>4.2417778276093899E-4</v>
      </c>
      <c r="BT1956" s="180">
        <f t="shared" si="274"/>
        <v>0.20508938751044078</v>
      </c>
      <c r="BU1956" s="99">
        <v>0.65064382479055305</v>
      </c>
      <c r="BV1956" s="180">
        <f t="shared" si="275"/>
        <v>6.1157817998214944E-2</v>
      </c>
      <c r="BW1956" s="99">
        <v>0.80467523267905905</v>
      </c>
      <c r="BX1956" s="180">
        <f t="shared" si="276"/>
        <v>16.823929353074732</v>
      </c>
      <c r="BY1956" s="99">
        <v>4.1012872091012001E-5</v>
      </c>
      <c r="BZ1956" s="180">
        <f t="shared" si="277"/>
        <v>8.4990210602765032E-3</v>
      </c>
      <c r="CA1956" s="99">
        <v>0.92654697549920595</v>
      </c>
      <c r="CB1956" s="180">
        <f t="shared" si="278"/>
        <v>12.99314496090671</v>
      </c>
      <c r="CC1956" s="99">
        <v>3.12633423548107E-4</v>
      </c>
    </row>
    <row r="1957" spans="2:81" x14ac:dyDescent="0.3">
      <c r="B1957" s="88">
        <v>1952</v>
      </c>
      <c r="C1957" s="25" t="s">
        <v>135</v>
      </c>
      <c r="D1957" s="19" t="s">
        <v>139</v>
      </c>
      <c r="E1957" s="19" t="s">
        <v>301</v>
      </c>
      <c r="F1957" s="19" t="s">
        <v>301</v>
      </c>
      <c r="G1957" s="19">
        <v>127895487</v>
      </c>
      <c r="H1957" s="19">
        <v>127905922</v>
      </c>
      <c r="I1957" s="89" t="s">
        <v>303</v>
      </c>
      <c r="J1957" s="19">
        <v>270342</v>
      </c>
      <c r="K1957" s="19">
        <v>9637</v>
      </c>
      <c r="L1957" s="19">
        <v>260705</v>
      </c>
      <c r="M1957" s="19">
        <v>4295</v>
      </c>
      <c r="N1957" s="19">
        <v>112344</v>
      </c>
      <c r="O1957" s="19">
        <v>1249</v>
      </c>
      <c r="P1957" s="19">
        <v>31137</v>
      </c>
      <c r="Q1957" s="19">
        <v>3023</v>
      </c>
      <c r="R1957" s="19">
        <v>87497</v>
      </c>
      <c r="S1957" s="19">
        <v>1059</v>
      </c>
      <c r="T1957" s="19">
        <v>29726</v>
      </c>
      <c r="U1957" s="51">
        <v>1.52307381740756E-3</v>
      </c>
      <c r="V1957" s="33">
        <v>4.7464538689505099E-2</v>
      </c>
      <c r="W1957" s="34">
        <v>0.97440134049097804</v>
      </c>
      <c r="X1957" s="34">
        <v>1</v>
      </c>
      <c r="Y1957" s="35" t="s">
        <v>260</v>
      </c>
      <c r="Z1957" s="51">
        <v>-0.17843345264531399</v>
      </c>
      <c r="AA1957" s="33">
        <v>3.4471533087542298E-2</v>
      </c>
      <c r="AB1957" s="34">
        <v>2.2638374272381601E-7</v>
      </c>
      <c r="AC1957" s="34">
        <v>7.0718528497725698E-6</v>
      </c>
      <c r="AD1957" s="35" t="s">
        <v>250</v>
      </c>
      <c r="AE1957" s="164">
        <v>-0.189554140338174</v>
      </c>
      <c r="AF1957" s="33">
        <v>5.0905286450287301E-2</v>
      </c>
      <c r="AG1957" s="34">
        <v>1.9635285562908799E-4</v>
      </c>
      <c r="AH1957" s="34">
        <v>4.2392307198934199E-4</v>
      </c>
      <c r="AI1957" s="165" t="s">
        <v>250</v>
      </c>
      <c r="AJ1957" s="141">
        <f t="shared" si="270"/>
        <v>7.5369041281212175</v>
      </c>
      <c r="AK1957" s="34">
        <v>6.0447818940972797E-3</v>
      </c>
      <c r="AL1957" s="144">
        <v>1</v>
      </c>
      <c r="AM1957" s="141">
        <f t="shared" si="271"/>
        <v>3.2720011825314997E-2</v>
      </c>
      <c r="AN1957" s="34">
        <v>0.85645647902365496</v>
      </c>
      <c r="AO1957" s="144">
        <v>1</v>
      </c>
      <c r="AP1957" s="141">
        <f t="shared" si="272"/>
        <v>9.4108575219522077</v>
      </c>
      <c r="AQ1957" s="34">
        <v>2.1570432439154E-3</v>
      </c>
      <c r="AR1957" s="144">
        <v>3.5858897267773701E-3</v>
      </c>
      <c r="AS1957" s="155">
        <v>-0.17843324374647501</v>
      </c>
      <c r="AT1957" s="41">
        <v>3.4471562621314698E-2</v>
      </c>
      <c r="AU1957" s="42">
        <v>2.2639647092523701E-7</v>
      </c>
      <c r="AV1957" s="42">
        <v>7.0721506800468897E-6</v>
      </c>
      <c r="AW1957" s="156" t="s">
        <v>250</v>
      </c>
      <c r="AX1957" s="41">
        <v>1.5229504202244201E-3</v>
      </c>
      <c r="AY1957" s="41">
        <v>4.7464580367303E-2</v>
      </c>
      <c r="AZ1957" s="42">
        <v>0.97440343621296199</v>
      </c>
      <c r="BA1957" s="42">
        <v>1</v>
      </c>
      <c r="BB1957" s="43" t="s">
        <v>260</v>
      </c>
      <c r="BC1957" s="155">
        <v>-1.2134457583107701E-2</v>
      </c>
      <c r="BD1957" s="41">
        <v>7.0926804821031905E-2</v>
      </c>
      <c r="BE1957" s="42">
        <v>0.86415753797460904</v>
      </c>
      <c r="BF1957" s="42">
        <v>1</v>
      </c>
      <c r="BG1957" s="156" t="s">
        <v>259</v>
      </c>
      <c r="BH1957" s="55">
        <v>-0.181953747984613</v>
      </c>
      <c r="BI1957" s="55">
        <v>3.0133082147058898E-2</v>
      </c>
      <c r="BJ1957" s="100">
        <v>1.5570922676756899E-9</v>
      </c>
      <c r="BK1957" s="100">
        <v>2.0726718756361902E-3</v>
      </c>
      <c r="BL1957" s="56" t="s">
        <v>249</v>
      </c>
      <c r="BM1957" s="176">
        <v>-1.02415368804909E-2</v>
      </c>
      <c r="BN1957" s="55">
        <v>3.5209285569144801E-2</v>
      </c>
      <c r="BO1957" s="100">
        <v>0.77114614139210302</v>
      </c>
      <c r="BP1957" s="100">
        <v>1</v>
      </c>
      <c r="BQ1957" s="177" t="s">
        <v>260</v>
      </c>
      <c r="BR1957" s="180">
        <f t="shared" si="273"/>
        <v>10.650100640936332</v>
      </c>
      <c r="BS1957" s="99">
        <v>1.1006491664797601E-3</v>
      </c>
      <c r="BT1957" s="180">
        <f t="shared" si="274"/>
        <v>3.9628645453712294E-2</v>
      </c>
      <c r="BU1957" s="99">
        <v>0.84220841922391498</v>
      </c>
      <c r="BV1957" s="180">
        <f t="shared" si="275"/>
        <v>5.9116266402044187E-3</v>
      </c>
      <c r="BW1957" s="99">
        <v>0.938713357321459</v>
      </c>
      <c r="BX1957" s="180">
        <f t="shared" si="276"/>
        <v>11.651049867869778</v>
      </c>
      <c r="BY1957" s="99">
        <v>6.4166311297841503E-4</v>
      </c>
      <c r="BZ1957" s="180">
        <f t="shared" si="277"/>
        <v>1.6507622917211997E-2</v>
      </c>
      <c r="CA1957" s="99">
        <v>0.89776754640966105</v>
      </c>
      <c r="CB1957" s="180">
        <f t="shared" si="278"/>
        <v>8.3927584025615047</v>
      </c>
      <c r="CC1957" s="99">
        <v>3.7671879050668201E-3</v>
      </c>
    </row>
    <row r="1958" spans="2:81" x14ac:dyDescent="0.3">
      <c r="B1958" s="88">
        <v>1953</v>
      </c>
      <c r="C1958" s="25" t="s">
        <v>135</v>
      </c>
      <c r="D1958" s="19" t="s">
        <v>140</v>
      </c>
      <c r="E1958" s="19" t="s">
        <v>301</v>
      </c>
      <c r="F1958" s="19" t="s">
        <v>302</v>
      </c>
      <c r="G1958" s="19">
        <v>127895487</v>
      </c>
      <c r="H1958" s="19">
        <v>127912189</v>
      </c>
      <c r="I1958" s="89" t="s">
        <v>303</v>
      </c>
      <c r="J1958" s="19">
        <v>270342</v>
      </c>
      <c r="K1958" s="19">
        <v>9637</v>
      </c>
      <c r="L1958" s="19">
        <v>260705</v>
      </c>
      <c r="M1958" s="19">
        <v>4305</v>
      </c>
      <c r="N1958" s="19">
        <v>111910</v>
      </c>
      <c r="O1958" s="19">
        <v>1239</v>
      </c>
      <c r="P1958" s="19">
        <v>31571</v>
      </c>
      <c r="Q1958" s="19">
        <v>2508</v>
      </c>
      <c r="R1958" s="19">
        <v>74802</v>
      </c>
      <c r="S1958" s="19">
        <v>1573</v>
      </c>
      <c r="T1958" s="19">
        <v>42420</v>
      </c>
      <c r="U1958" s="51">
        <v>7.9084282537246003E-2</v>
      </c>
      <c r="V1958" s="33">
        <v>4.6993106517778001E-2</v>
      </c>
      <c r="W1958" s="34">
        <v>9.2396167332766302E-2</v>
      </c>
      <c r="X1958" s="34">
        <v>1</v>
      </c>
      <c r="Y1958" s="35" t="s">
        <v>261</v>
      </c>
      <c r="Z1958" s="51">
        <v>-0.22614911517762401</v>
      </c>
      <c r="AA1958" s="33">
        <v>3.6768502176732103E-2</v>
      </c>
      <c r="AB1958" s="34">
        <v>7.7180235648626397E-10</v>
      </c>
      <c r="AC1958" s="34">
        <v>2.84100335354401E-8</v>
      </c>
      <c r="AD1958" s="35" t="s">
        <v>250</v>
      </c>
      <c r="AE1958" s="164">
        <v>-6.2634278402720803E-2</v>
      </c>
      <c r="AF1958" s="33">
        <v>4.2841211404549898E-2</v>
      </c>
      <c r="AG1958" s="34">
        <v>0.14373847650674701</v>
      </c>
      <c r="AH1958" s="34">
        <v>1</v>
      </c>
      <c r="AI1958" s="165" t="s">
        <v>249</v>
      </c>
      <c r="AJ1958" s="141">
        <f t="shared" si="270"/>
        <v>4.9667492529812822</v>
      </c>
      <c r="AK1958" s="34">
        <v>2.5839167081694502E-2</v>
      </c>
      <c r="AL1958" s="144">
        <v>1</v>
      </c>
      <c r="AM1958" s="141">
        <f t="shared" si="271"/>
        <v>8.3886573972451881</v>
      </c>
      <c r="AN1958" s="34">
        <v>3.7756969756114799E-3</v>
      </c>
      <c r="AO1958" s="144">
        <v>7.0857707712752502E-3</v>
      </c>
      <c r="AP1958" s="141">
        <f t="shared" si="272"/>
        <v>26.168605511336747</v>
      </c>
      <c r="AQ1958" s="34">
        <v>3.1286796568877998E-7</v>
      </c>
      <c r="AR1958" s="144">
        <v>9.6226654540943998E-6</v>
      </c>
      <c r="AS1958" s="155">
        <v>-0.226149067821661</v>
      </c>
      <c r="AT1958" s="41">
        <v>3.6768508590998297E-2</v>
      </c>
      <c r="AU1958" s="42">
        <v>7.7181384636884196E-10</v>
      </c>
      <c r="AV1958" s="42">
        <v>2.8409726198527201E-8</v>
      </c>
      <c r="AW1958" s="156" t="s">
        <v>250</v>
      </c>
      <c r="AX1958" s="41">
        <v>7.9084354576609603E-2</v>
      </c>
      <c r="AY1958" s="41">
        <v>4.6993117476940703E-2</v>
      </c>
      <c r="AZ1958" s="42">
        <v>9.2395946505610893E-2</v>
      </c>
      <c r="BA1958" s="42">
        <v>1</v>
      </c>
      <c r="BB1958" s="43" t="s">
        <v>261</v>
      </c>
      <c r="BC1958" s="155">
        <v>8.5759684712132495E-2</v>
      </c>
      <c r="BD1958" s="41">
        <v>6.6290817246416098E-2</v>
      </c>
      <c r="BE1958" s="42">
        <v>0.19577295170065001</v>
      </c>
      <c r="BF1958" s="42">
        <v>1</v>
      </c>
      <c r="BG1958" s="156" t="s">
        <v>252</v>
      </c>
      <c r="BH1958" s="55">
        <v>-0.181953747984613</v>
      </c>
      <c r="BI1958" s="55">
        <v>3.0133082147058898E-2</v>
      </c>
      <c r="BJ1958" s="100">
        <v>1.5570922676756899E-9</v>
      </c>
      <c r="BK1958" s="100">
        <v>2.0726718756361902E-3</v>
      </c>
      <c r="BL1958" s="56" t="s">
        <v>249</v>
      </c>
      <c r="BM1958" s="176">
        <v>8.5535513325673801E-2</v>
      </c>
      <c r="BN1958" s="55">
        <v>3.2586005797864699E-2</v>
      </c>
      <c r="BO1958" s="100">
        <v>8.6670460828419307E-3</v>
      </c>
      <c r="BP1958" s="100">
        <v>4.7609513131726601E-2</v>
      </c>
      <c r="BQ1958" s="177" t="s">
        <v>261</v>
      </c>
      <c r="BR1958" s="180">
        <f t="shared" si="273"/>
        <v>21.865564077643679</v>
      </c>
      <c r="BS1958" s="99">
        <v>2.9243496893062598E-6</v>
      </c>
      <c r="BT1958" s="180">
        <f t="shared" si="274"/>
        <v>1.2726555194646926E-2</v>
      </c>
      <c r="BU1958" s="99">
        <v>0.91017957686872397</v>
      </c>
      <c r="BV1958" s="180">
        <f t="shared" si="275"/>
        <v>0.86428980719358128</v>
      </c>
      <c r="BW1958" s="99">
        <v>0.35254099742017703</v>
      </c>
      <c r="BX1958" s="180">
        <f t="shared" si="276"/>
        <v>40.247118187755007</v>
      </c>
      <c r="BY1958" s="99">
        <v>2.2378520967471099E-10</v>
      </c>
      <c r="BZ1958" s="180">
        <f t="shared" si="277"/>
        <v>5.1896482297505546</v>
      </c>
      <c r="CA1958" s="99">
        <v>2.2721814978921898E-2</v>
      </c>
      <c r="CB1958" s="180">
        <f t="shared" si="278"/>
        <v>7.5777154090407226</v>
      </c>
      <c r="CC1958" s="99">
        <v>5.9094289710489899E-3</v>
      </c>
    </row>
    <row r="1959" spans="2:81" x14ac:dyDescent="0.3">
      <c r="B1959" s="88">
        <v>1954</v>
      </c>
      <c r="C1959" s="25" t="s">
        <v>135</v>
      </c>
      <c r="D1959" s="19" t="s">
        <v>141</v>
      </c>
      <c r="E1959" s="19" t="s">
        <v>301</v>
      </c>
      <c r="F1959" s="19" t="s">
        <v>301</v>
      </c>
      <c r="G1959" s="19">
        <v>127895487</v>
      </c>
      <c r="H1959" s="19">
        <v>127913495</v>
      </c>
      <c r="I1959" s="89" t="s">
        <v>303</v>
      </c>
      <c r="J1959" s="19">
        <v>270342</v>
      </c>
      <c r="K1959" s="19">
        <v>9637</v>
      </c>
      <c r="L1959" s="19">
        <v>260705</v>
      </c>
      <c r="M1959" s="19">
        <v>4601</v>
      </c>
      <c r="N1959" s="19">
        <v>119108</v>
      </c>
      <c r="O1959" s="19">
        <v>943</v>
      </c>
      <c r="P1959" s="19">
        <v>24373</v>
      </c>
      <c r="Q1959" s="19">
        <v>3332</v>
      </c>
      <c r="R1959" s="19">
        <v>96341</v>
      </c>
      <c r="S1959" s="19">
        <v>749</v>
      </c>
      <c r="T1959" s="19">
        <v>20882</v>
      </c>
      <c r="U1959" s="51">
        <v>7.8559870003983304E-2</v>
      </c>
      <c r="V1959" s="33">
        <v>5.2872421258807097E-2</v>
      </c>
      <c r="W1959" s="34">
        <v>0.137321889417273</v>
      </c>
      <c r="X1959" s="34">
        <v>1</v>
      </c>
      <c r="Y1959" s="35" t="s">
        <v>251</v>
      </c>
      <c r="Z1959" s="51">
        <v>-0.185287820839068</v>
      </c>
      <c r="AA1959" s="33">
        <v>3.3175064774132498E-2</v>
      </c>
      <c r="AB1959" s="34">
        <v>2.3349422287217399E-8</v>
      </c>
      <c r="AC1959" s="34">
        <v>1.13461840095892E-6</v>
      </c>
      <c r="AD1959" s="35" t="s">
        <v>250</v>
      </c>
      <c r="AE1959" s="164">
        <v>-9.1295378642788097E-2</v>
      </c>
      <c r="AF1959" s="33">
        <v>5.7441011418675803E-2</v>
      </c>
      <c r="AG1959" s="34">
        <v>0.111975475949805</v>
      </c>
      <c r="AH1959" s="34">
        <v>1</v>
      </c>
      <c r="AI1959" s="165" t="s">
        <v>249</v>
      </c>
      <c r="AJ1959" s="141">
        <f t="shared" si="270"/>
        <v>4.7335491300092976</v>
      </c>
      <c r="AK1959" s="34">
        <v>2.9579787096766098E-2</v>
      </c>
      <c r="AL1959" s="144">
        <v>1</v>
      </c>
      <c r="AM1959" s="141">
        <f t="shared" si="271"/>
        <v>2.007833938692261</v>
      </c>
      <c r="AN1959" s="34">
        <v>0.156488607993652</v>
      </c>
      <c r="AO1959" s="144">
        <v>1</v>
      </c>
      <c r="AP1959" s="141">
        <f t="shared" si="272"/>
        <v>17.868124456980585</v>
      </c>
      <c r="AQ1959" s="34">
        <v>2.36753574887745E-5</v>
      </c>
      <c r="AR1959" s="144">
        <v>6.2657468493456194E-5</v>
      </c>
      <c r="AS1959" s="155">
        <v>-0.185287868489905</v>
      </c>
      <c r="AT1959" s="41">
        <v>3.3175072340221497E-2</v>
      </c>
      <c r="AU1959" s="42">
        <v>2.3349400445501099E-8</v>
      </c>
      <c r="AV1959" s="42">
        <v>1.1347004776097299E-6</v>
      </c>
      <c r="AW1959" s="156" t="s">
        <v>250</v>
      </c>
      <c r="AX1959" s="41">
        <v>7.8560509477192397E-2</v>
      </c>
      <c r="AY1959" s="41">
        <v>5.2872355206478303E-2</v>
      </c>
      <c r="AZ1959" s="42">
        <v>0.13731819846808899</v>
      </c>
      <c r="BA1959" s="42">
        <v>1</v>
      </c>
      <c r="BB1959" s="43" t="s">
        <v>251</v>
      </c>
      <c r="BC1959" s="155">
        <v>7.9149657541894205E-3</v>
      </c>
      <c r="BD1959" s="41">
        <v>7.9294504435480404E-2</v>
      </c>
      <c r="BE1959" s="42">
        <v>0.92048934903527302</v>
      </c>
      <c r="BF1959" s="42">
        <v>1</v>
      </c>
      <c r="BG1959" s="156" t="s">
        <v>248</v>
      </c>
      <c r="BH1959" s="55">
        <v>-0.181953747984613</v>
      </c>
      <c r="BI1959" s="55">
        <v>3.0133082147058898E-2</v>
      </c>
      <c r="BJ1959" s="100">
        <v>1.5570922676756899E-9</v>
      </c>
      <c r="BK1959" s="100">
        <v>2.0726718756361902E-3</v>
      </c>
      <c r="BL1959" s="56" t="s">
        <v>249</v>
      </c>
      <c r="BM1959" s="176">
        <v>8.1798584041299804E-2</v>
      </c>
      <c r="BN1959" s="55">
        <v>3.9283996425730001E-2</v>
      </c>
      <c r="BO1959" s="100">
        <v>3.7320843058060799E-2</v>
      </c>
      <c r="BP1959" s="100">
        <v>1</v>
      </c>
      <c r="BQ1959" s="177" t="s">
        <v>256</v>
      </c>
      <c r="BR1959" s="180">
        <f t="shared" si="273"/>
        <v>18.325213000750068</v>
      </c>
      <c r="BS1959" s="99">
        <v>1.8622614593729E-5</v>
      </c>
      <c r="BT1959" s="180">
        <f t="shared" si="274"/>
        <v>2.4175922369537176E-3</v>
      </c>
      <c r="BU1959" s="99">
        <v>0.96078460220819595</v>
      </c>
      <c r="BV1959" s="180">
        <f t="shared" si="275"/>
        <v>5.5342580062871282E-3</v>
      </c>
      <c r="BW1959" s="99">
        <v>0.94069800179879604</v>
      </c>
      <c r="BX1959" s="180">
        <f t="shared" si="276"/>
        <v>26.981874930380719</v>
      </c>
      <c r="BY1959" s="99">
        <v>2.0537225247355699E-7</v>
      </c>
      <c r="BZ1959" s="180">
        <f t="shared" si="277"/>
        <v>1.9534150404095856</v>
      </c>
      <c r="CA1959" s="99">
        <v>0.16221932242254899</v>
      </c>
      <c r="CB1959" s="180">
        <f t="shared" si="278"/>
        <v>6.1869425123443609</v>
      </c>
      <c r="CC1959" s="99">
        <v>1.28696350680138E-2</v>
      </c>
    </row>
    <row r="1960" spans="2:81" x14ac:dyDescent="0.3">
      <c r="B1960" s="88">
        <v>1955</v>
      </c>
      <c r="C1960" s="25" t="s">
        <v>135</v>
      </c>
      <c r="D1960" s="19" t="s">
        <v>142</v>
      </c>
      <c r="E1960" s="19" t="s">
        <v>301</v>
      </c>
      <c r="F1960" s="19" t="s">
        <v>304</v>
      </c>
      <c r="G1960" s="19">
        <v>127895487</v>
      </c>
      <c r="H1960" s="19">
        <v>127920795</v>
      </c>
      <c r="I1960" s="89" t="s">
        <v>303</v>
      </c>
      <c r="J1960" s="19">
        <v>270342</v>
      </c>
      <c r="K1960" s="19">
        <v>9637</v>
      </c>
      <c r="L1960" s="19">
        <v>260705</v>
      </c>
      <c r="M1960" s="19">
        <v>4718</v>
      </c>
      <c r="N1960" s="19">
        <v>123615</v>
      </c>
      <c r="O1960" s="19">
        <v>826</v>
      </c>
      <c r="P1960" s="19">
        <v>19866</v>
      </c>
      <c r="Q1960" s="19">
        <v>3510</v>
      </c>
      <c r="R1960" s="19">
        <v>102860</v>
      </c>
      <c r="S1960" s="19">
        <v>571</v>
      </c>
      <c r="T1960" s="19">
        <v>14362</v>
      </c>
      <c r="U1960" s="51">
        <v>-4.9619128840051797E-2</v>
      </c>
      <c r="V1960" s="33">
        <v>5.6703937350146803E-2</v>
      </c>
      <c r="W1960" s="34">
        <v>0.381543357245061</v>
      </c>
      <c r="X1960" s="34">
        <v>1</v>
      </c>
      <c r="Y1960" s="35" t="s">
        <v>249</v>
      </c>
      <c r="Z1960" s="51">
        <v>-0.18427354595065501</v>
      </c>
      <c r="AA1960" s="33">
        <v>3.2277864103552101E-2</v>
      </c>
      <c r="AB1960" s="34">
        <v>1.1365802999287001E-8</v>
      </c>
      <c r="AC1960" s="34">
        <v>4.37442605583511E-7</v>
      </c>
      <c r="AD1960" s="35" t="s">
        <v>250</v>
      </c>
      <c r="AE1960" s="164">
        <v>-0.219124591283653</v>
      </c>
      <c r="AF1960" s="33">
        <v>6.9303040909689806E-2</v>
      </c>
      <c r="AG1960" s="34">
        <v>1.5677983989579201E-3</v>
      </c>
      <c r="AH1960" s="34">
        <v>2.62179139265215E-3</v>
      </c>
      <c r="AI1960" s="165" t="s">
        <v>254</v>
      </c>
      <c r="AJ1960" s="141">
        <f t="shared" si="270"/>
        <v>3.5833391325431565</v>
      </c>
      <c r="AK1960" s="34">
        <v>5.8361728759431103E-2</v>
      </c>
      <c r="AL1960" s="144">
        <v>1</v>
      </c>
      <c r="AM1960" s="141">
        <f t="shared" si="271"/>
        <v>0.20780885255986134</v>
      </c>
      <c r="AN1960" s="34">
        <v>0.64849025036525898</v>
      </c>
      <c r="AO1960" s="144">
        <v>1</v>
      </c>
      <c r="AP1960" s="141">
        <f t="shared" si="272"/>
        <v>4.2590962911239778</v>
      </c>
      <c r="AQ1960" s="34">
        <v>3.9040685270796703E-2</v>
      </c>
      <c r="AR1960" s="144">
        <v>1</v>
      </c>
      <c r="AS1960" s="155">
        <v>-0.18427375145436101</v>
      </c>
      <c r="AT1960" s="41">
        <v>3.2277852467520698E-2</v>
      </c>
      <c r="AU1960" s="42">
        <v>1.13652404806456E-8</v>
      </c>
      <c r="AV1960" s="42">
        <v>4.37457255296027E-7</v>
      </c>
      <c r="AW1960" s="156" t="s">
        <v>250</v>
      </c>
      <c r="AX1960" s="41">
        <v>-4.9619192420826699E-2</v>
      </c>
      <c r="AY1960" s="41">
        <v>5.67038822046858E-2</v>
      </c>
      <c r="AZ1960" s="42">
        <v>0.38154228415936398</v>
      </c>
      <c r="BA1960" s="42">
        <v>1</v>
      </c>
      <c r="BB1960" s="43" t="s">
        <v>249</v>
      </c>
      <c r="BC1960" s="155">
        <v>2.25180800731355E-2</v>
      </c>
      <c r="BD1960" s="41">
        <v>9.0513277533695299E-2</v>
      </c>
      <c r="BE1960" s="42">
        <v>0.80352936525876095</v>
      </c>
      <c r="BF1960" s="42">
        <v>1</v>
      </c>
      <c r="BG1960" s="156" t="s">
        <v>263</v>
      </c>
      <c r="BH1960" s="55">
        <v>-0.181953747984613</v>
      </c>
      <c r="BI1960" s="55">
        <v>3.0133082147058898E-2</v>
      </c>
      <c r="BJ1960" s="100">
        <v>1.5570922676756899E-9</v>
      </c>
      <c r="BK1960" s="100">
        <v>2.0726718756361902E-3</v>
      </c>
      <c r="BL1960" s="56" t="s">
        <v>249</v>
      </c>
      <c r="BM1960" s="176">
        <v>-3.4102838768274898E-2</v>
      </c>
      <c r="BN1960" s="55">
        <v>4.4036914547831901E-2</v>
      </c>
      <c r="BO1960" s="100">
        <v>0.43868552895629798</v>
      </c>
      <c r="BP1960" s="100">
        <v>1</v>
      </c>
      <c r="BQ1960" s="177" t="s">
        <v>254</v>
      </c>
      <c r="BR1960" s="180">
        <f t="shared" si="273"/>
        <v>4.2471528011956634</v>
      </c>
      <c r="BS1960" s="99">
        <v>3.9316193172019301E-2</v>
      </c>
      <c r="BT1960" s="180">
        <f t="shared" si="274"/>
        <v>4.6706998595387177E-2</v>
      </c>
      <c r="BU1960" s="99">
        <v>0.82889575364163504</v>
      </c>
      <c r="BV1960" s="180">
        <f t="shared" si="275"/>
        <v>2.7599181004732969E-3</v>
      </c>
      <c r="BW1960" s="99">
        <v>0.95810246947261002</v>
      </c>
      <c r="BX1960" s="180">
        <f t="shared" si="276"/>
        <v>7.5647120092503046</v>
      </c>
      <c r="BY1960" s="99">
        <v>5.9522164863976598E-3</v>
      </c>
      <c r="BZ1960" s="180">
        <f t="shared" si="277"/>
        <v>0.24193527739494888</v>
      </c>
      <c r="CA1960" s="99">
        <v>0.62281183635225401</v>
      </c>
      <c r="CB1960" s="180">
        <f t="shared" si="278"/>
        <v>5.0774591807859153</v>
      </c>
      <c r="CC1960" s="99">
        <v>2.42388655459344E-2</v>
      </c>
    </row>
    <row r="1961" spans="2:81" x14ac:dyDescent="0.3">
      <c r="B1961" s="88">
        <v>1956</v>
      </c>
      <c r="C1961" s="25" t="s">
        <v>135</v>
      </c>
      <c r="D1961" s="19" t="s">
        <v>143</v>
      </c>
      <c r="E1961" s="19" t="s">
        <v>301</v>
      </c>
      <c r="F1961" s="19" t="s">
        <v>305</v>
      </c>
      <c r="G1961" s="19">
        <v>127895487</v>
      </c>
      <c r="H1961" s="19">
        <v>127922463</v>
      </c>
      <c r="I1961" s="89" t="s">
        <v>303</v>
      </c>
      <c r="J1961" s="19">
        <v>270342</v>
      </c>
      <c r="K1961" s="19">
        <v>9637</v>
      </c>
      <c r="L1961" s="19">
        <v>260705</v>
      </c>
      <c r="M1961" s="19">
        <v>2196</v>
      </c>
      <c r="N1961" s="19">
        <v>55208</v>
      </c>
      <c r="O1961" s="19">
        <v>3347</v>
      </c>
      <c r="P1961" s="19">
        <v>88272</v>
      </c>
      <c r="Q1961" s="19">
        <v>1100</v>
      </c>
      <c r="R1961" s="19">
        <v>32474</v>
      </c>
      <c r="S1961" s="19">
        <v>2980</v>
      </c>
      <c r="T1961" s="19">
        <v>84749</v>
      </c>
      <c r="U1961" s="51">
        <v>4.4633167685568798E-2</v>
      </c>
      <c r="V1961" s="33">
        <v>4.0558126758116798E-2</v>
      </c>
      <c r="W1961" s="34">
        <v>0.271125612145524</v>
      </c>
      <c r="X1961" s="34">
        <v>1</v>
      </c>
      <c r="Y1961" s="35" t="s">
        <v>251</v>
      </c>
      <c r="Z1961" s="51">
        <v>-0.22243833811986199</v>
      </c>
      <c r="AA1961" s="33">
        <v>5.3908881665155402E-2</v>
      </c>
      <c r="AB1961" s="34">
        <v>3.6882111447716998E-5</v>
      </c>
      <c r="AC1961" s="34">
        <v>2.1921514242040799E-4</v>
      </c>
      <c r="AD1961" s="35" t="s">
        <v>250</v>
      </c>
      <c r="AE1961" s="164">
        <v>-0.13165597702145701</v>
      </c>
      <c r="AF1961" s="33">
        <v>4.1520050218981398E-2</v>
      </c>
      <c r="AG1961" s="34">
        <v>1.51966820666144E-3</v>
      </c>
      <c r="AH1961" s="34">
        <v>2.5578652044905802E-3</v>
      </c>
      <c r="AI1961" s="165" t="s">
        <v>249</v>
      </c>
      <c r="AJ1961" s="141">
        <f t="shared" si="270"/>
        <v>9.2249938988664013</v>
      </c>
      <c r="AK1961" s="34">
        <v>2.38733489405733E-3</v>
      </c>
      <c r="AL1961" s="144">
        <v>1.31143931079124E-2</v>
      </c>
      <c r="AM1961" s="141">
        <f t="shared" si="271"/>
        <v>1.7799764500544104</v>
      </c>
      <c r="AN1961" s="34">
        <v>0.18215221826172301</v>
      </c>
      <c r="AO1961" s="144">
        <v>1</v>
      </c>
      <c r="AP1961" s="141">
        <f t="shared" si="272"/>
        <v>15.672415915290467</v>
      </c>
      <c r="AQ1961" s="34">
        <v>7.5314597771080198E-5</v>
      </c>
      <c r="AR1961" s="144">
        <v>1.54555240588506E-4</v>
      </c>
      <c r="AS1961" s="155">
        <v>-0.22243852541211701</v>
      </c>
      <c r="AT1961" s="41">
        <v>5.3908739020750003E-2</v>
      </c>
      <c r="AU1961" s="42">
        <v>3.6879804555519799E-5</v>
      </c>
      <c r="AV1961" s="42">
        <v>2.19166367062193E-4</v>
      </c>
      <c r="AW1961" s="156" t="s">
        <v>250</v>
      </c>
      <c r="AX1961" s="41">
        <v>4.46332587829028E-2</v>
      </c>
      <c r="AY1961" s="41">
        <v>4.05580480509058E-2</v>
      </c>
      <c r="AZ1961" s="42">
        <v>0.27112370402656399</v>
      </c>
      <c r="BA1961" s="42">
        <v>1</v>
      </c>
      <c r="BB1961" s="43" t="s">
        <v>251</v>
      </c>
      <c r="BC1961" s="155">
        <v>4.49665295847093E-2</v>
      </c>
      <c r="BD1961" s="41">
        <v>6.5216485063909799E-2</v>
      </c>
      <c r="BE1961" s="42">
        <v>0.49051095806612099</v>
      </c>
      <c r="BF1961" s="42">
        <v>1</v>
      </c>
      <c r="BG1961" s="156" t="s">
        <v>259</v>
      </c>
      <c r="BH1961" s="55">
        <v>-0.181953747984613</v>
      </c>
      <c r="BI1961" s="55">
        <v>3.0133082147058898E-2</v>
      </c>
      <c r="BJ1961" s="100">
        <v>1.5570922676756899E-9</v>
      </c>
      <c r="BK1961" s="100">
        <v>2.0726718756361902E-3</v>
      </c>
      <c r="BL1961" s="56" t="s">
        <v>249</v>
      </c>
      <c r="BM1961" s="176">
        <v>3.7701474447254898E-2</v>
      </c>
      <c r="BN1961" s="55">
        <v>3.1480238265430199E-2</v>
      </c>
      <c r="BO1961" s="100">
        <v>0.23106360693255701</v>
      </c>
      <c r="BP1961" s="100">
        <v>1</v>
      </c>
      <c r="BQ1961" s="177" t="s">
        <v>256</v>
      </c>
      <c r="BR1961" s="180">
        <f t="shared" si="273"/>
        <v>20.110594824345231</v>
      </c>
      <c r="BS1961" s="99">
        <v>7.3090663407644196E-6</v>
      </c>
      <c r="BT1961" s="180">
        <f t="shared" si="274"/>
        <v>1.8227986270891307E-2</v>
      </c>
      <c r="BU1961" s="99">
        <v>0.89260312993404001</v>
      </c>
      <c r="BV1961" s="180">
        <f t="shared" si="275"/>
        <v>0.42971392695546828</v>
      </c>
      <c r="BW1961" s="99">
        <v>0.512129353307607</v>
      </c>
      <c r="BX1961" s="180">
        <f t="shared" si="276"/>
        <v>17.364567446321423</v>
      </c>
      <c r="BY1961" s="99">
        <v>3.0852434299161401E-5</v>
      </c>
      <c r="BZ1961" s="180">
        <f t="shared" si="277"/>
        <v>0.96122543459064502</v>
      </c>
      <c r="CA1961" s="99">
        <v>0.32687832343791501</v>
      </c>
      <c r="CB1961" s="180">
        <f t="shared" si="278"/>
        <v>10.564564211746186</v>
      </c>
      <c r="CC1961" s="99">
        <v>1.1527620787270599E-3</v>
      </c>
    </row>
    <row r="1962" spans="2:81" x14ac:dyDescent="0.3">
      <c r="B1962" s="88">
        <v>1957</v>
      </c>
      <c r="C1962" s="25" t="s">
        <v>135</v>
      </c>
      <c r="D1962" s="19" t="s">
        <v>144</v>
      </c>
      <c r="E1962" s="19" t="s">
        <v>301</v>
      </c>
      <c r="F1962" s="19" t="s">
        <v>305</v>
      </c>
      <c r="G1962" s="19">
        <v>127895487</v>
      </c>
      <c r="H1962" s="19">
        <v>127922696</v>
      </c>
      <c r="I1962" s="89" t="s">
        <v>303</v>
      </c>
      <c r="J1962" s="19">
        <v>270342</v>
      </c>
      <c r="K1962" s="19">
        <v>9637</v>
      </c>
      <c r="L1962" s="19">
        <v>260705</v>
      </c>
      <c r="M1962" s="19">
        <v>2826</v>
      </c>
      <c r="N1962" s="19">
        <v>71460</v>
      </c>
      <c r="O1962" s="19">
        <v>2717</v>
      </c>
      <c r="P1962" s="19">
        <v>72020</v>
      </c>
      <c r="Q1962" s="19">
        <v>2336</v>
      </c>
      <c r="R1962" s="19">
        <v>64959</v>
      </c>
      <c r="S1962" s="19">
        <v>1744</v>
      </c>
      <c r="T1962" s="19">
        <v>52263</v>
      </c>
      <c r="U1962" s="51">
        <v>-5.02705644448114E-2</v>
      </c>
      <c r="V1962" s="33">
        <v>3.9437073902793898E-2</v>
      </c>
      <c r="W1962" s="34">
        <v>0.20241431250674999</v>
      </c>
      <c r="X1962" s="34">
        <v>1</v>
      </c>
      <c r="Y1962" s="35" t="s">
        <v>250</v>
      </c>
      <c r="Z1962" s="51">
        <v>-0.14707926168905699</v>
      </c>
      <c r="AA1962" s="33">
        <v>4.1280016467390601E-2</v>
      </c>
      <c r="AB1962" s="34">
        <v>3.6668932033405601E-4</v>
      </c>
      <c r="AC1962" s="34">
        <v>1.3866141057759199E-3</v>
      </c>
      <c r="AD1962" s="35" t="s">
        <v>250</v>
      </c>
      <c r="AE1962" s="164">
        <v>-0.286625952030996</v>
      </c>
      <c r="AF1962" s="33">
        <v>4.4377214959181802E-2</v>
      </c>
      <c r="AG1962" s="34">
        <v>1.05498836432785E-10</v>
      </c>
      <c r="AH1962" s="34">
        <v>1.3413208637508699E-8</v>
      </c>
      <c r="AI1962" s="165" t="s">
        <v>250</v>
      </c>
      <c r="AJ1962" s="141">
        <f t="shared" si="270"/>
        <v>15.849614753671078</v>
      </c>
      <c r="AK1962" s="34">
        <v>6.85804968092405E-5</v>
      </c>
      <c r="AL1962" s="144">
        <v>6.1041758753139802E-4</v>
      </c>
      <c r="AM1962" s="141">
        <f t="shared" si="271"/>
        <v>5.3011925974100924</v>
      </c>
      <c r="AN1962" s="34">
        <v>2.13108284280418E-2</v>
      </c>
      <c r="AO1962" s="144">
        <v>1</v>
      </c>
      <c r="AP1962" s="141">
        <f t="shared" si="272"/>
        <v>2.8754207957671234</v>
      </c>
      <c r="AQ1962" s="34">
        <v>8.9941462330781499E-2</v>
      </c>
      <c r="AR1962" s="144">
        <v>1</v>
      </c>
      <c r="AS1962" s="155">
        <v>-0.14707927036149901</v>
      </c>
      <c r="AT1962" s="41">
        <v>4.1280009367072899E-2</v>
      </c>
      <c r="AU1962" s="42">
        <v>3.6668817038242599E-4</v>
      </c>
      <c r="AV1962" s="42">
        <v>1.3866046920016199E-3</v>
      </c>
      <c r="AW1962" s="156" t="s">
        <v>250</v>
      </c>
      <c r="AX1962" s="41">
        <v>-5.02707236596951E-2</v>
      </c>
      <c r="AY1962" s="41">
        <v>3.9437049651763201E-2</v>
      </c>
      <c r="AZ1962" s="42">
        <v>0.202412605464934</v>
      </c>
      <c r="BA1962" s="42">
        <v>1</v>
      </c>
      <c r="BB1962" s="43" t="s">
        <v>250</v>
      </c>
      <c r="BC1962" s="155">
        <v>-8.4060226651651707E-2</v>
      </c>
      <c r="BD1962" s="41">
        <v>6.0481788293496201E-2</v>
      </c>
      <c r="BE1962" s="42">
        <v>0.16457637380934301</v>
      </c>
      <c r="BF1962" s="42">
        <v>1</v>
      </c>
      <c r="BG1962" s="156" t="s">
        <v>258</v>
      </c>
      <c r="BH1962" s="55">
        <v>-0.181953747984613</v>
      </c>
      <c r="BI1962" s="55">
        <v>3.0133082147058898E-2</v>
      </c>
      <c r="BJ1962" s="100">
        <v>1.5570922676756899E-9</v>
      </c>
      <c r="BK1962" s="100">
        <v>2.0726718756361902E-3</v>
      </c>
      <c r="BL1962" s="56" t="s">
        <v>249</v>
      </c>
      <c r="BM1962" s="176">
        <v>-7.8924109416912497E-2</v>
      </c>
      <c r="BN1962" s="55">
        <v>2.9806440713180601E-2</v>
      </c>
      <c r="BO1962" s="100">
        <v>8.0996412797370403E-3</v>
      </c>
      <c r="BP1962" s="100">
        <v>4.43126854869186E-2</v>
      </c>
      <c r="BQ1962" s="177" t="s">
        <v>250</v>
      </c>
      <c r="BR1962" s="180">
        <f t="shared" si="273"/>
        <v>7.0395661671257432</v>
      </c>
      <c r="BS1962" s="99">
        <v>7.9728341550452803E-3</v>
      </c>
      <c r="BT1962" s="180">
        <f t="shared" si="274"/>
        <v>0.33597552335205927</v>
      </c>
      <c r="BU1962" s="99">
        <v>0.56216148915252895</v>
      </c>
      <c r="BV1962" s="180">
        <f t="shared" si="275"/>
        <v>0.46562406289335712</v>
      </c>
      <c r="BW1962" s="99">
        <v>0.49500722262528901</v>
      </c>
      <c r="BX1962" s="180">
        <f t="shared" si="276"/>
        <v>1.7917800891124742</v>
      </c>
      <c r="BY1962" s="99">
        <v>0.18070942717615199</v>
      </c>
      <c r="BZ1962" s="180">
        <f t="shared" si="277"/>
        <v>3.8077776285387177</v>
      </c>
      <c r="CA1962" s="99">
        <v>5.1015095842071798E-2</v>
      </c>
      <c r="CB1962" s="180">
        <f t="shared" si="278"/>
        <v>15.095752822365933</v>
      </c>
      <c r="CC1962" s="99">
        <v>1.02192951374956E-4</v>
      </c>
    </row>
    <row r="1963" spans="2:81" x14ac:dyDescent="0.3">
      <c r="B1963" s="88">
        <v>1958</v>
      </c>
      <c r="C1963" s="25" t="s">
        <v>135</v>
      </c>
      <c r="D1963" s="19" t="s">
        <v>145</v>
      </c>
      <c r="E1963" s="19" t="s">
        <v>301</v>
      </c>
      <c r="F1963" s="19" t="s">
        <v>301</v>
      </c>
      <c r="G1963" s="19">
        <v>127895487</v>
      </c>
      <c r="H1963" s="19">
        <v>127924714</v>
      </c>
      <c r="I1963" s="89" t="s">
        <v>303</v>
      </c>
      <c r="J1963" s="19">
        <v>270342</v>
      </c>
      <c r="K1963" s="19">
        <v>9637</v>
      </c>
      <c r="L1963" s="19">
        <v>260705</v>
      </c>
      <c r="M1963" s="19">
        <v>2966</v>
      </c>
      <c r="N1963" s="19">
        <v>75641</v>
      </c>
      <c r="O1963" s="19">
        <v>2578</v>
      </c>
      <c r="P1963" s="19">
        <v>67840</v>
      </c>
      <c r="Q1963" s="19">
        <v>1680</v>
      </c>
      <c r="R1963" s="19">
        <v>49567</v>
      </c>
      <c r="S1963" s="19">
        <v>2402</v>
      </c>
      <c r="T1963" s="19">
        <v>67656</v>
      </c>
      <c r="U1963" s="51">
        <v>2.56926476297797E-2</v>
      </c>
      <c r="V1963" s="33">
        <v>3.9462874578811903E-2</v>
      </c>
      <c r="W1963" s="34">
        <v>0.51500859844922497</v>
      </c>
      <c r="X1963" s="34">
        <v>1</v>
      </c>
      <c r="Y1963" s="35" t="s">
        <v>248</v>
      </c>
      <c r="Z1963" s="51">
        <v>-0.240013736063487</v>
      </c>
      <c r="AA1963" s="33">
        <v>4.4999166547313299E-2</v>
      </c>
      <c r="AB1963" s="34">
        <v>9.6211651725715296E-8</v>
      </c>
      <c r="AC1963" s="34">
        <v>2.9747123137627199E-6</v>
      </c>
      <c r="AD1963" s="35" t="s">
        <v>250</v>
      </c>
      <c r="AE1963" s="164">
        <v>-0.122116439607427</v>
      </c>
      <c r="AF1963" s="33">
        <v>4.0136804586483402E-2</v>
      </c>
      <c r="AG1963" s="34">
        <v>2.3461770650429299E-3</v>
      </c>
      <c r="AH1963" s="34">
        <v>3.7636898754557901E-3</v>
      </c>
      <c r="AI1963" s="165" t="s">
        <v>249</v>
      </c>
      <c r="AJ1963" s="141">
        <f t="shared" si="270"/>
        <v>6.8957022626648046</v>
      </c>
      <c r="AK1963" s="34">
        <v>8.6403214107965594E-3</v>
      </c>
      <c r="AL1963" s="144">
        <v>1</v>
      </c>
      <c r="AM1963" s="141">
        <f t="shared" si="271"/>
        <v>3.8229374048364244</v>
      </c>
      <c r="AN1963" s="34">
        <v>5.05555353564116E-2</v>
      </c>
      <c r="AO1963" s="144">
        <v>1</v>
      </c>
      <c r="AP1963" s="141">
        <f t="shared" si="272"/>
        <v>19.708287034133871</v>
      </c>
      <c r="AQ1963" s="34">
        <v>9.0209325170050496E-6</v>
      </c>
      <c r="AR1963" s="144">
        <v>3.3208248289024599E-5</v>
      </c>
      <c r="AS1963" s="155">
        <v>-0.240013628403872</v>
      </c>
      <c r="AT1963" s="41">
        <v>4.4999185792158697E-2</v>
      </c>
      <c r="AU1963" s="42">
        <v>9.6214129291239503E-8</v>
      </c>
      <c r="AV1963" s="42">
        <v>2.9746789554929398E-6</v>
      </c>
      <c r="AW1963" s="156" t="s">
        <v>250</v>
      </c>
      <c r="AX1963" s="41">
        <v>2.5692526313661201E-2</v>
      </c>
      <c r="AY1963" s="41">
        <v>3.9462863043991998E-2</v>
      </c>
      <c r="AZ1963" s="42">
        <v>0.51501045999735695</v>
      </c>
      <c r="BA1963" s="42">
        <v>1</v>
      </c>
      <c r="BB1963" s="43" t="s">
        <v>248</v>
      </c>
      <c r="BC1963" s="155">
        <v>9.4168523744667998E-2</v>
      </c>
      <c r="BD1963" s="41">
        <v>6.0905145255174799E-2</v>
      </c>
      <c r="BE1963" s="42">
        <v>0.12206821325654101</v>
      </c>
      <c r="BF1963" s="42">
        <v>1</v>
      </c>
      <c r="BG1963" s="156" t="s">
        <v>256</v>
      </c>
      <c r="BH1963" s="55">
        <v>-0.181953747984613</v>
      </c>
      <c r="BI1963" s="55">
        <v>3.0133082147058898E-2</v>
      </c>
      <c r="BJ1963" s="100">
        <v>1.5570922676756899E-9</v>
      </c>
      <c r="BK1963" s="100">
        <v>2.0726718756361902E-3</v>
      </c>
      <c r="BL1963" s="56" t="s">
        <v>249</v>
      </c>
      <c r="BM1963" s="176">
        <v>4.3560496567025098E-2</v>
      </c>
      <c r="BN1963" s="55">
        <v>2.98029468250391E-2</v>
      </c>
      <c r="BO1963" s="100">
        <v>0.143846167100388</v>
      </c>
      <c r="BP1963" s="100">
        <v>1</v>
      </c>
      <c r="BQ1963" s="177" t="s">
        <v>248</v>
      </c>
      <c r="BR1963" s="180">
        <f t="shared" si="273"/>
        <v>17.489415655398364</v>
      </c>
      <c r="BS1963" s="99">
        <v>2.8891164505098801E-5</v>
      </c>
      <c r="BT1963" s="180">
        <f t="shared" si="274"/>
        <v>0.13054817939636829</v>
      </c>
      <c r="BU1963" s="99">
        <v>0.71786434353811501</v>
      </c>
      <c r="BV1963" s="180">
        <f t="shared" si="275"/>
        <v>1.1493506289275122</v>
      </c>
      <c r="BW1963" s="99">
        <v>0.28368512697341303</v>
      </c>
      <c r="BX1963" s="180">
        <f t="shared" si="276"/>
        <v>27.604003940001746</v>
      </c>
      <c r="BY1963" s="99">
        <v>1.4887028511959E-7</v>
      </c>
      <c r="BZ1963" s="180">
        <f t="shared" si="277"/>
        <v>1.4214181012549256</v>
      </c>
      <c r="CA1963" s="99">
        <v>0.23317013155479399</v>
      </c>
      <c r="CB1963" s="180">
        <f t="shared" si="278"/>
        <v>10.983146959421411</v>
      </c>
      <c r="CC1963" s="99">
        <v>9.1944168933796096E-4</v>
      </c>
    </row>
    <row r="1964" spans="2:81" x14ac:dyDescent="0.3">
      <c r="B1964" s="88">
        <v>1959</v>
      </c>
      <c r="C1964" s="25" t="s">
        <v>135</v>
      </c>
      <c r="D1964" s="19" t="s">
        <v>146</v>
      </c>
      <c r="E1964" s="19" t="s">
        <v>301</v>
      </c>
      <c r="F1964" s="19" t="s">
        <v>305</v>
      </c>
      <c r="G1964" s="19">
        <v>127895487</v>
      </c>
      <c r="H1964" s="19">
        <v>127924981</v>
      </c>
      <c r="I1964" s="89" t="s">
        <v>303</v>
      </c>
      <c r="J1964" s="19">
        <v>270342</v>
      </c>
      <c r="K1964" s="19">
        <v>9637</v>
      </c>
      <c r="L1964" s="19">
        <v>260705</v>
      </c>
      <c r="M1964" s="19">
        <v>1782</v>
      </c>
      <c r="N1964" s="19">
        <v>44554</v>
      </c>
      <c r="O1964" s="19">
        <v>3762</v>
      </c>
      <c r="P1964" s="19">
        <v>98927</v>
      </c>
      <c r="Q1964" s="19">
        <v>1002</v>
      </c>
      <c r="R1964" s="19">
        <v>28551</v>
      </c>
      <c r="S1964" s="19">
        <v>3079</v>
      </c>
      <c r="T1964" s="19">
        <v>88672</v>
      </c>
      <c r="U1964" s="51">
        <v>-1.0421995860924E-2</v>
      </c>
      <c r="V1964" s="33">
        <v>4.2516009883424702E-2</v>
      </c>
      <c r="W1964" s="34">
        <v>0.80635493052426499</v>
      </c>
      <c r="X1964" s="34">
        <v>1</v>
      </c>
      <c r="Y1964" s="35" t="s">
        <v>255</v>
      </c>
      <c r="Z1964" s="51">
        <v>-0.16620584956804399</v>
      </c>
      <c r="AA1964" s="33">
        <v>5.8421116628071701E-2</v>
      </c>
      <c r="AB1964" s="34">
        <v>4.4416738822120596E-3</v>
      </c>
      <c r="AC1964" s="34">
        <v>1.03655231169198E-2</v>
      </c>
      <c r="AD1964" s="35" t="s">
        <v>249</v>
      </c>
      <c r="AE1964" s="164">
        <v>-0.19736520639232</v>
      </c>
      <c r="AF1964" s="33">
        <v>4.3897195073981501E-2</v>
      </c>
      <c r="AG1964" s="34">
        <v>6.9218402339608302E-6</v>
      </c>
      <c r="AH1964" s="34">
        <v>1.8339828981359901E-5</v>
      </c>
      <c r="AI1964" s="165" t="s">
        <v>250</v>
      </c>
      <c r="AJ1964" s="141">
        <f t="shared" si="270"/>
        <v>9.3578962902227527</v>
      </c>
      <c r="AK1964" s="34">
        <v>2.2202683685437299E-3</v>
      </c>
      <c r="AL1964" s="144">
        <v>9.8174882437703209E-3</v>
      </c>
      <c r="AM1964" s="141">
        <f t="shared" si="271"/>
        <v>0.18181783261532408</v>
      </c>
      <c r="AN1964" s="34">
        <v>0.66981565592337899</v>
      </c>
      <c r="AO1964" s="144">
        <v>1</v>
      </c>
      <c r="AP1964" s="141">
        <f t="shared" si="272"/>
        <v>4.6485906973376752</v>
      </c>
      <c r="AQ1964" s="34">
        <v>3.1079053267554401E-2</v>
      </c>
      <c r="AR1964" s="144">
        <v>1</v>
      </c>
      <c r="AS1964" s="155">
        <v>-0.166205240492867</v>
      </c>
      <c r="AT1964" s="41">
        <v>5.8421145578948099E-2</v>
      </c>
      <c r="AU1964" s="42">
        <v>4.4418389199577203E-3</v>
      </c>
      <c r="AV1964" s="42">
        <v>1.03378193702527E-2</v>
      </c>
      <c r="AW1964" s="156" t="s">
        <v>249</v>
      </c>
      <c r="AX1964" s="41">
        <v>-1.04209040777713E-2</v>
      </c>
      <c r="AY1964" s="41">
        <v>4.2516076935044597E-2</v>
      </c>
      <c r="AZ1964" s="42">
        <v>0.80637511260188599</v>
      </c>
      <c r="BA1964" s="42">
        <v>1</v>
      </c>
      <c r="BB1964" s="43" t="s">
        <v>255</v>
      </c>
      <c r="BC1964" s="155">
        <v>-1.9119778236618801E-2</v>
      </c>
      <c r="BD1964" s="41">
        <v>6.8214976945337402E-2</v>
      </c>
      <c r="BE1964" s="42">
        <v>0.77925724507682903</v>
      </c>
      <c r="BF1964" s="42">
        <v>1</v>
      </c>
      <c r="BG1964" s="156" t="s">
        <v>257</v>
      </c>
      <c r="BH1964" s="55">
        <v>-0.181953747984613</v>
      </c>
      <c r="BI1964" s="55">
        <v>3.0133082147058898E-2</v>
      </c>
      <c r="BJ1964" s="100">
        <v>1.5570922676756899E-9</v>
      </c>
      <c r="BK1964" s="100">
        <v>2.0726718756361902E-3</v>
      </c>
      <c r="BL1964" s="56" t="s">
        <v>249</v>
      </c>
      <c r="BM1964" s="176">
        <v>-3.5707269589526698E-2</v>
      </c>
      <c r="BN1964" s="55">
        <v>3.3106271632094002E-2</v>
      </c>
      <c r="BO1964" s="100">
        <v>0.28078164072409301</v>
      </c>
      <c r="BP1964" s="100">
        <v>1</v>
      </c>
      <c r="BQ1964" s="177" t="s">
        <v>253</v>
      </c>
      <c r="BR1964" s="180">
        <f t="shared" si="273"/>
        <v>10.83480378509171</v>
      </c>
      <c r="BS1964" s="99">
        <v>9.96098731194718E-4</v>
      </c>
      <c r="BT1964" s="180">
        <f t="shared" si="274"/>
        <v>0.22018772241352197</v>
      </c>
      <c r="BU1964" s="99">
        <v>0.638896920534887</v>
      </c>
      <c r="BV1964" s="180">
        <f t="shared" si="275"/>
        <v>5.7392874566965638E-2</v>
      </c>
      <c r="BW1964" s="99">
        <v>0.81066509713245904</v>
      </c>
      <c r="BX1964" s="180">
        <f t="shared" si="276"/>
        <v>3.776820280311167</v>
      </c>
      <c r="BY1964" s="99">
        <v>5.1967327918137497E-2</v>
      </c>
      <c r="BZ1964" s="180">
        <f t="shared" si="277"/>
        <v>8.3779847388400608E-2</v>
      </c>
      <c r="CA1964" s="99">
        <v>0.77223896044426099</v>
      </c>
      <c r="CB1964" s="180">
        <f t="shared" si="278"/>
        <v>8.6448508100102188</v>
      </c>
      <c r="CC1964" s="99">
        <v>3.27986994816365E-3</v>
      </c>
    </row>
    <row r="1965" spans="2:81" x14ac:dyDescent="0.3">
      <c r="B1965" s="88">
        <v>1960</v>
      </c>
      <c r="C1965" s="25" t="s">
        <v>135</v>
      </c>
      <c r="D1965" s="19" t="s">
        <v>147</v>
      </c>
      <c r="E1965" s="19" t="s">
        <v>301</v>
      </c>
      <c r="F1965" s="19" t="s">
        <v>301</v>
      </c>
      <c r="G1965" s="19">
        <v>127895487</v>
      </c>
      <c r="H1965" s="19">
        <v>127927936</v>
      </c>
      <c r="I1965" s="89" t="s">
        <v>303</v>
      </c>
      <c r="J1965" s="19">
        <v>270342</v>
      </c>
      <c r="K1965" s="19">
        <v>9637</v>
      </c>
      <c r="L1965" s="19">
        <v>260705</v>
      </c>
      <c r="M1965" s="19">
        <v>1499</v>
      </c>
      <c r="N1965" s="19">
        <v>40178</v>
      </c>
      <c r="O1965" s="19">
        <v>4045</v>
      </c>
      <c r="P1965" s="19">
        <v>103301</v>
      </c>
      <c r="Q1965" s="19">
        <v>1284</v>
      </c>
      <c r="R1965" s="19">
        <v>37429</v>
      </c>
      <c r="S1965" s="19">
        <v>2797</v>
      </c>
      <c r="T1965" s="19">
        <v>79794</v>
      </c>
      <c r="U1965" s="51">
        <v>1.25676223786838E-2</v>
      </c>
      <c r="V1965" s="33">
        <v>4.4187404591480503E-2</v>
      </c>
      <c r="W1965" s="34">
        <v>0.77609129513985797</v>
      </c>
      <c r="X1965" s="34">
        <v>1</v>
      </c>
      <c r="Y1965" s="35" t="s">
        <v>252</v>
      </c>
      <c r="Z1965" s="51">
        <v>-0.15042307897618101</v>
      </c>
      <c r="AA1965" s="33">
        <v>5.5214788559779501E-2</v>
      </c>
      <c r="AB1965" s="34">
        <v>6.4432889735652797E-3</v>
      </c>
      <c r="AC1965" s="34">
        <v>1.5695407187360601E-2</v>
      </c>
      <c r="AD1965" s="35" t="s">
        <v>249</v>
      </c>
      <c r="AE1965" s="164">
        <v>-0.18322422806937999</v>
      </c>
      <c r="AF1965" s="33">
        <v>4.6733005490583401E-2</v>
      </c>
      <c r="AG1965" s="34">
        <v>8.8306759908063495E-5</v>
      </c>
      <c r="AH1965" s="34">
        <v>1.8355489915767399E-4</v>
      </c>
      <c r="AI1965" s="165" t="s">
        <v>249</v>
      </c>
      <c r="AJ1965" s="141">
        <f t="shared" si="270"/>
        <v>9.267362219419006</v>
      </c>
      <c r="AK1965" s="34">
        <v>2.3327341833042298E-3</v>
      </c>
      <c r="AL1965" s="144">
        <v>1.24363473684754E-2</v>
      </c>
      <c r="AM1965" s="141">
        <f t="shared" si="271"/>
        <v>0.20561590492659446</v>
      </c>
      <c r="AN1965" s="34">
        <v>0.65022553140467398</v>
      </c>
      <c r="AO1965" s="144">
        <v>1</v>
      </c>
      <c r="AP1965" s="141">
        <f t="shared" si="272"/>
        <v>5.3119193097025184</v>
      </c>
      <c r="AQ1965" s="34">
        <v>2.11800105464479E-2</v>
      </c>
      <c r="AR1965" s="144">
        <v>7.1033578381233003E-2</v>
      </c>
      <c r="AS1965" s="155">
        <v>-0.150423172942</v>
      </c>
      <c r="AT1965" s="41">
        <v>5.5214710072689799E-2</v>
      </c>
      <c r="AU1965" s="42">
        <v>6.4431802107413503E-3</v>
      </c>
      <c r="AV1965" s="42">
        <v>1.5644314010193301E-2</v>
      </c>
      <c r="AW1965" s="156" t="s">
        <v>249</v>
      </c>
      <c r="AX1965" s="41">
        <v>1.2567404396120099E-2</v>
      </c>
      <c r="AY1965" s="41">
        <v>4.41873421815763E-2</v>
      </c>
      <c r="AZ1965" s="42">
        <v>0.77609476738739103</v>
      </c>
      <c r="BA1965" s="42">
        <v>1</v>
      </c>
      <c r="BB1965" s="43" t="s">
        <v>252</v>
      </c>
      <c r="BC1965" s="155">
        <v>-4.5901710059447001E-2</v>
      </c>
      <c r="BD1965" s="41">
        <v>6.5894149584967698E-2</v>
      </c>
      <c r="BE1965" s="42">
        <v>0.48605462399940902</v>
      </c>
      <c r="BF1965" s="42">
        <v>1</v>
      </c>
      <c r="BG1965" s="156" t="s">
        <v>250</v>
      </c>
      <c r="BH1965" s="55">
        <v>-0.181953747984613</v>
      </c>
      <c r="BI1965" s="55">
        <v>3.0133082147058898E-2</v>
      </c>
      <c r="BJ1965" s="100">
        <v>1.5570922676756899E-9</v>
      </c>
      <c r="BK1965" s="100">
        <v>2.0726718756361902E-3</v>
      </c>
      <c r="BL1965" s="56" t="s">
        <v>249</v>
      </c>
      <c r="BM1965" s="176">
        <v>-1.12186723227257E-4</v>
      </c>
      <c r="BN1965" s="55">
        <v>3.2687648863123003E-2</v>
      </c>
      <c r="BO1965" s="100">
        <v>0.99726159935713798</v>
      </c>
      <c r="BP1965" s="100">
        <v>1</v>
      </c>
      <c r="BQ1965" s="177" t="s">
        <v>252</v>
      </c>
      <c r="BR1965" s="180">
        <f t="shared" si="273"/>
        <v>13.227818599383816</v>
      </c>
      <c r="BS1965" s="99">
        <v>2.7582463210894698E-4</v>
      </c>
      <c r="BT1965" s="180">
        <f t="shared" si="274"/>
        <v>5.3219819226435705E-2</v>
      </c>
      <c r="BU1965" s="99">
        <v>0.81755237078749898</v>
      </c>
      <c r="BV1965" s="180">
        <f t="shared" si="275"/>
        <v>0.25126727836390933</v>
      </c>
      <c r="BW1965" s="99">
        <v>0.61618415805376703</v>
      </c>
      <c r="BX1965" s="180">
        <f t="shared" si="276"/>
        <v>5.4876153270152512</v>
      </c>
      <c r="BY1965" s="99">
        <v>1.9151647845852299E-2</v>
      </c>
      <c r="BZ1965" s="180">
        <f t="shared" si="277"/>
        <v>5.2203491072406365E-4</v>
      </c>
      <c r="CA1965" s="99">
        <v>0.98177145309023595</v>
      </c>
      <c r="CB1965" s="180">
        <f t="shared" si="278"/>
        <v>10.309137993960153</v>
      </c>
      <c r="CC1965" s="99">
        <v>1.3237309955613701E-3</v>
      </c>
    </row>
    <row r="1966" spans="2:81" x14ac:dyDescent="0.3">
      <c r="B1966" s="88">
        <v>1961</v>
      </c>
      <c r="C1966" s="25" t="s">
        <v>135</v>
      </c>
      <c r="D1966" s="19" t="s">
        <v>148</v>
      </c>
      <c r="E1966" s="19" t="s">
        <v>301</v>
      </c>
      <c r="F1966" s="19" t="s">
        <v>301</v>
      </c>
      <c r="G1966" s="19">
        <v>127895487</v>
      </c>
      <c r="H1966" s="19">
        <v>127927943</v>
      </c>
      <c r="I1966" s="89" t="s">
        <v>303</v>
      </c>
      <c r="J1966" s="19">
        <v>270342</v>
      </c>
      <c r="K1966" s="19">
        <v>9637</v>
      </c>
      <c r="L1966" s="19">
        <v>260705</v>
      </c>
      <c r="M1966" s="19">
        <v>3209</v>
      </c>
      <c r="N1966" s="19">
        <v>85138</v>
      </c>
      <c r="O1966" s="19">
        <v>2335</v>
      </c>
      <c r="P1966" s="19">
        <v>58342</v>
      </c>
      <c r="Q1966" s="19">
        <v>2554</v>
      </c>
      <c r="R1966" s="19">
        <v>73882</v>
      </c>
      <c r="S1966" s="19">
        <v>1527</v>
      </c>
      <c r="T1966" s="19">
        <v>43341</v>
      </c>
      <c r="U1966" s="51">
        <v>-6.4610956263721304E-4</v>
      </c>
      <c r="V1966" s="33">
        <v>3.99439638204451E-2</v>
      </c>
      <c r="W1966" s="34">
        <v>0.98709446144691704</v>
      </c>
      <c r="X1966" s="34">
        <v>1</v>
      </c>
      <c r="Y1966" s="35" t="s">
        <v>248</v>
      </c>
      <c r="Z1966" s="51">
        <v>-0.17449872229310101</v>
      </c>
      <c r="AA1966" s="33">
        <v>3.8593488687460202E-2</v>
      </c>
      <c r="AB1966" s="34">
        <v>6.1416017842551097E-6</v>
      </c>
      <c r="AC1966" s="34">
        <v>4.8828766583704501E-5</v>
      </c>
      <c r="AD1966" s="35" t="s">
        <v>250</v>
      </c>
      <c r="AE1966" s="164">
        <v>-0.20088277143998101</v>
      </c>
      <c r="AF1966" s="33">
        <v>4.5799621368556399E-2</v>
      </c>
      <c r="AG1966" s="34">
        <v>1.15388902011834E-5</v>
      </c>
      <c r="AH1966" s="34">
        <v>3.3024504865045902E-5</v>
      </c>
      <c r="AI1966" s="165" t="s">
        <v>249</v>
      </c>
      <c r="AJ1966" s="141">
        <f t="shared" si="270"/>
        <v>10.856582066797051</v>
      </c>
      <c r="AK1966" s="34">
        <v>9.8445223401338205E-4</v>
      </c>
      <c r="AL1966" s="144">
        <v>3.7212671137012202E-3</v>
      </c>
      <c r="AM1966" s="141">
        <f t="shared" si="271"/>
        <v>0.19406353058473624</v>
      </c>
      <c r="AN1966" s="34">
        <v>0.659555878223681</v>
      </c>
      <c r="AO1966" s="144">
        <v>1</v>
      </c>
      <c r="AP1966" s="141">
        <f t="shared" si="272"/>
        <v>9.7973906872507932</v>
      </c>
      <c r="AQ1966" s="34">
        <v>1.74759664904327E-3</v>
      </c>
      <c r="AR1966" s="144">
        <v>2.6961387499049101E-3</v>
      </c>
      <c r="AS1966" s="155">
        <v>-0.17449873302855701</v>
      </c>
      <c r="AT1966" s="41">
        <v>3.85934942942694E-2</v>
      </c>
      <c r="AU1966" s="42">
        <v>6.1416127737506197E-6</v>
      </c>
      <c r="AV1966" s="42">
        <v>4.8834435934406398E-5</v>
      </c>
      <c r="AW1966" s="156" t="s">
        <v>250</v>
      </c>
      <c r="AX1966" s="41">
        <v>-6.4620020793035998E-4</v>
      </c>
      <c r="AY1966" s="41">
        <v>3.9943969207105801E-2</v>
      </c>
      <c r="AZ1966" s="42">
        <v>0.98709265277573799</v>
      </c>
      <c r="BA1966" s="42">
        <v>1</v>
      </c>
      <c r="BB1966" s="43" t="s">
        <v>248</v>
      </c>
      <c r="BC1966" s="155">
        <v>-2.1512843214434502E-2</v>
      </c>
      <c r="BD1966" s="41">
        <v>6.1882365129398799E-2</v>
      </c>
      <c r="BE1966" s="42">
        <v>0.72810986056191895</v>
      </c>
      <c r="BF1966" s="42">
        <v>1</v>
      </c>
      <c r="BG1966" s="156" t="s">
        <v>263</v>
      </c>
      <c r="BH1966" s="55">
        <v>-0.181953747984613</v>
      </c>
      <c r="BI1966" s="55">
        <v>3.0133082147058898E-2</v>
      </c>
      <c r="BJ1966" s="100">
        <v>1.5570922676756899E-9</v>
      </c>
      <c r="BK1966" s="100">
        <v>2.0726718756361902E-3</v>
      </c>
      <c r="BL1966" s="56" t="s">
        <v>249</v>
      </c>
      <c r="BM1966" s="176">
        <v>-1.95641403758133E-3</v>
      </c>
      <c r="BN1966" s="55">
        <v>3.0409478822550799E-2</v>
      </c>
      <c r="BO1966" s="100">
        <v>0.94870295582708597</v>
      </c>
      <c r="BP1966" s="100">
        <v>1</v>
      </c>
      <c r="BQ1966" s="177" t="s">
        <v>248</v>
      </c>
      <c r="BR1966" s="180">
        <f t="shared" si="273"/>
        <v>13.130481028253124</v>
      </c>
      <c r="BS1966" s="99">
        <v>2.9053017151526401E-4</v>
      </c>
      <c r="BT1966" s="180">
        <f t="shared" si="274"/>
        <v>6.8123927714121887E-4</v>
      </c>
      <c r="BU1966" s="99">
        <v>0.97917712971553095</v>
      </c>
      <c r="BV1966" s="180">
        <f t="shared" si="275"/>
        <v>2.3181787332531588E-2</v>
      </c>
      <c r="BW1966" s="99">
        <v>0.87898529185992502</v>
      </c>
      <c r="BX1966" s="180">
        <f t="shared" si="276"/>
        <v>12.331590153081592</v>
      </c>
      <c r="BY1966" s="99">
        <v>4.45356869442083E-4</v>
      </c>
      <c r="BZ1966" s="180">
        <f t="shared" si="277"/>
        <v>0.11921312895029518</v>
      </c>
      <c r="CA1966" s="99">
        <v>0.72988948641210605</v>
      </c>
      <c r="CB1966" s="180">
        <f t="shared" si="278"/>
        <v>13.09305807832331</v>
      </c>
      <c r="CC1966" s="99">
        <v>2.9639209655588197E-4</v>
      </c>
    </row>
    <row r="1967" spans="2:81" x14ac:dyDescent="0.3">
      <c r="B1967" s="88">
        <v>1962</v>
      </c>
      <c r="C1967" s="25" t="s">
        <v>135</v>
      </c>
      <c r="D1967" s="19" t="s">
        <v>149</v>
      </c>
      <c r="E1967" s="19" t="s">
        <v>301</v>
      </c>
      <c r="F1967" s="19" t="s">
        <v>305</v>
      </c>
      <c r="G1967" s="19">
        <v>127895487</v>
      </c>
      <c r="H1967" s="19">
        <v>127928186</v>
      </c>
      <c r="I1967" s="89" t="s">
        <v>303</v>
      </c>
      <c r="J1967" s="19">
        <v>270342</v>
      </c>
      <c r="K1967" s="19">
        <v>9637</v>
      </c>
      <c r="L1967" s="19">
        <v>260705</v>
      </c>
      <c r="M1967" s="19">
        <v>2579</v>
      </c>
      <c r="N1967" s="19">
        <v>68580</v>
      </c>
      <c r="O1967" s="19">
        <v>2964</v>
      </c>
      <c r="P1967" s="19">
        <v>74901</v>
      </c>
      <c r="Q1967" s="19">
        <v>1496</v>
      </c>
      <c r="R1967" s="19">
        <v>44870</v>
      </c>
      <c r="S1967" s="19">
        <v>2586</v>
      </c>
      <c r="T1967" s="19">
        <v>72353</v>
      </c>
      <c r="U1967" s="51">
        <v>3.1716378193567797E-2</v>
      </c>
      <c r="V1967" s="33">
        <v>3.9490095793946203E-2</v>
      </c>
      <c r="W1967" s="34">
        <v>0.42188939098429701</v>
      </c>
      <c r="X1967" s="34">
        <v>1</v>
      </c>
      <c r="Y1967" s="35" t="s">
        <v>252</v>
      </c>
      <c r="Z1967" s="51">
        <v>-0.240627121402616</v>
      </c>
      <c r="AA1967" s="33">
        <v>4.7420703188791401E-2</v>
      </c>
      <c r="AB1967" s="34">
        <v>3.8891438808202698E-7</v>
      </c>
      <c r="AC1967" s="34">
        <v>1.14162820085464E-5</v>
      </c>
      <c r="AD1967" s="35" t="s">
        <v>250</v>
      </c>
      <c r="AE1967" s="164">
        <v>-0.121012299211393</v>
      </c>
      <c r="AF1967" s="33">
        <v>4.0595138381129603E-2</v>
      </c>
      <c r="AG1967" s="34">
        <v>2.8735058712253702E-3</v>
      </c>
      <c r="AH1967" s="34">
        <v>4.6568620086556503E-3</v>
      </c>
      <c r="AI1967" s="165" t="s">
        <v>249</v>
      </c>
      <c r="AJ1967" s="141">
        <f t="shared" si="270"/>
        <v>7.2724978012158532</v>
      </c>
      <c r="AK1967" s="34">
        <v>7.0018364596362102E-3</v>
      </c>
      <c r="AL1967" s="144">
        <v>1</v>
      </c>
      <c r="AM1967" s="141">
        <f t="shared" si="271"/>
        <v>3.6717603253515847</v>
      </c>
      <c r="AN1967" s="34">
        <v>5.5341705653299197E-2</v>
      </c>
      <c r="AO1967" s="144">
        <v>1</v>
      </c>
      <c r="AP1967" s="141">
        <f t="shared" si="272"/>
        <v>19.476698125252991</v>
      </c>
      <c r="AQ1967" s="34">
        <v>1.01834420796317E-5</v>
      </c>
      <c r="AR1967" s="144">
        <v>3.5626658165584202E-5</v>
      </c>
      <c r="AS1967" s="155">
        <v>-0.24062671249624101</v>
      </c>
      <c r="AT1967" s="41">
        <v>4.7420758000906303E-2</v>
      </c>
      <c r="AU1967" s="42">
        <v>3.8894401849764102E-7</v>
      </c>
      <c r="AV1967" s="42">
        <v>1.14158799593863E-5</v>
      </c>
      <c r="AW1967" s="156" t="s">
        <v>250</v>
      </c>
      <c r="AX1967" s="41">
        <v>3.1716558011084202E-2</v>
      </c>
      <c r="AY1967" s="41">
        <v>3.9490151887168798E-2</v>
      </c>
      <c r="AZ1967" s="42">
        <v>0.42188741873315999</v>
      </c>
      <c r="BA1967" s="42">
        <v>1</v>
      </c>
      <c r="BB1967" s="43" t="s">
        <v>252</v>
      </c>
      <c r="BC1967" s="155">
        <v>8.8436362724782197E-2</v>
      </c>
      <c r="BD1967" s="41">
        <v>6.15948196755998E-2</v>
      </c>
      <c r="BE1967" s="42">
        <v>0.15106609619439099</v>
      </c>
      <c r="BF1967" s="42">
        <v>1</v>
      </c>
      <c r="BG1967" s="156" t="s">
        <v>256</v>
      </c>
      <c r="BH1967" s="55">
        <v>-0.181953747984613</v>
      </c>
      <c r="BI1967" s="55">
        <v>3.0133082147058898E-2</v>
      </c>
      <c r="BJ1967" s="100">
        <v>1.5570922676756899E-9</v>
      </c>
      <c r="BK1967" s="100">
        <v>2.0726718756361902E-3</v>
      </c>
      <c r="BL1967" s="56" t="s">
        <v>249</v>
      </c>
      <c r="BM1967" s="176">
        <v>4.9566511950168597E-2</v>
      </c>
      <c r="BN1967" s="55">
        <v>3.0088091893237599E-2</v>
      </c>
      <c r="BO1967" s="100">
        <v>9.9480024183486102E-2</v>
      </c>
      <c r="BP1967" s="100">
        <v>1</v>
      </c>
      <c r="BQ1967" s="177" t="s">
        <v>256</v>
      </c>
      <c r="BR1967" s="180">
        <f t="shared" si="273"/>
        <v>18.5027243161956</v>
      </c>
      <c r="BS1967" s="99">
        <v>1.69661612753532E-5</v>
      </c>
      <c r="BT1967" s="180">
        <f t="shared" si="274"/>
        <v>0.1292730950131892</v>
      </c>
      <c r="BU1967" s="99">
        <v>0.71918691250359401</v>
      </c>
      <c r="BV1967" s="180">
        <f t="shared" si="275"/>
        <v>1.0905492089086761</v>
      </c>
      <c r="BW1967" s="99">
        <v>0.29634955397656798</v>
      </c>
      <c r="BX1967" s="180">
        <f t="shared" si="276"/>
        <v>26.700034210705258</v>
      </c>
      <c r="BY1967" s="99">
        <v>2.37617309863853E-7</v>
      </c>
      <c r="BZ1967" s="180">
        <f t="shared" si="277"/>
        <v>1.4530151880138777</v>
      </c>
      <c r="CA1967" s="99">
        <v>0.22804475565799601</v>
      </c>
      <c r="CB1967" s="180">
        <f t="shared" si="278"/>
        <v>11.396076985660727</v>
      </c>
      <c r="CC1967" s="99">
        <v>7.3599366976822905E-4</v>
      </c>
    </row>
    <row r="1968" spans="2:81" x14ac:dyDescent="0.3">
      <c r="B1968" s="88">
        <v>1963</v>
      </c>
      <c r="C1968" s="25" t="s">
        <v>135</v>
      </c>
      <c r="D1968" s="19" t="s">
        <v>150</v>
      </c>
      <c r="E1968" s="19" t="s">
        <v>301</v>
      </c>
      <c r="F1968" s="19" t="s">
        <v>301</v>
      </c>
      <c r="G1968" s="19">
        <v>127895487</v>
      </c>
      <c r="H1968" s="19">
        <v>127934102</v>
      </c>
      <c r="I1968" s="89" t="s">
        <v>303</v>
      </c>
      <c r="J1968" s="19">
        <v>270342</v>
      </c>
      <c r="K1968" s="19">
        <v>9637</v>
      </c>
      <c r="L1968" s="19">
        <v>260705</v>
      </c>
      <c r="M1968" s="19">
        <v>3539</v>
      </c>
      <c r="N1968" s="19">
        <v>88977</v>
      </c>
      <c r="O1968" s="19">
        <v>2004</v>
      </c>
      <c r="P1968" s="19">
        <v>54503</v>
      </c>
      <c r="Q1968" s="19">
        <v>2830</v>
      </c>
      <c r="R1968" s="19">
        <v>79204</v>
      </c>
      <c r="S1968" s="19">
        <v>1252</v>
      </c>
      <c r="T1968" s="19">
        <v>38018</v>
      </c>
      <c r="U1968" s="51">
        <v>-3.7386373719943099E-2</v>
      </c>
      <c r="V1968" s="33">
        <v>4.0785706230500401E-2</v>
      </c>
      <c r="W1968" s="34">
        <v>0.35932406838102998</v>
      </c>
      <c r="X1968" s="34">
        <v>1</v>
      </c>
      <c r="Y1968" s="35" t="s">
        <v>258</v>
      </c>
      <c r="Z1968" s="51">
        <v>-0.17886932770921399</v>
      </c>
      <c r="AA1968" s="33">
        <v>3.7069095619871102E-2</v>
      </c>
      <c r="AB1968" s="34">
        <v>1.3979607885826399E-6</v>
      </c>
      <c r="AC1968" s="34">
        <v>2.1081540543321401E-5</v>
      </c>
      <c r="AD1968" s="35" t="s">
        <v>250</v>
      </c>
      <c r="AE1968" s="164">
        <v>-0.23348874170433701</v>
      </c>
      <c r="AF1968" s="33">
        <v>4.7656117059470003E-2</v>
      </c>
      <c r="AG1968" s="34">
        <v>9.610551858857349E-7</v>
      </c>
      <c r="AH1968" s="34">
        <v>4.3657928540025804E-6</v>
      </c>
      <c r="AI1968" s="165" t="s">
        <v>250</v>
      </c>
      <c r="AJ1968" s="141">
        <f t="shared" si="270"/>
        <v>9.7738882720901188</v>
      </c>
      <c r="AK1968" s="34">
        <v>1.7700771729164499E-3</v>
      </c>
      <c r="AL1968" s="144">
        <v>5.2123595415269003E-3</v>
      </c>
      <c r="AM1968" s="141">
        <f t="shared" si="271"/>
        <v>0.818408120502643</v>
      </c>
      <c r="AN1968" s="34">
        <v>0.36564600542352899</v>
      </c>
      <c r="AO1968" s="144">
        <v>1</v>
      </c>
      <c r="AP1968" s="141">
        <f t="shared" si="272"/>
        <v>6.5899002762299927</v>
      </c>
      <c r="AQ1968" s="34">
        <v>1.02558916310964E-2</v>
      </c>
      <c r="AR1968" s="144">
        <v>2.11047218077349E-2</v>
      </c>
      <c r="AS1968" s="155">
        <v>-0.17886930883983901</v>
      </c>
      <c r="AT1968" s="41">
        <v>3.7069101724803301E-2</v>
      </c>
      <c r="AU1968" s="42">
        <v>1.3979699335354501E-6</v>
      </c>
      <c r="AV1968" s="42">
        <v>2.10828543812688E-5</v>
      </c>
      <c r="AW1968" s="156" t="s">
        <v>250</v>
      </c>
      <c r="AX1968" s="41">
        <v>-3.7386401916692E-2</v>
      </c>
      <c r="AY1968" s="41">
        <v>4.0785708142245899E-2</v>
      </c>
      <c r="AZ1968" s="42">
        <v>0.35932372851655697</v>
      </c>
      <c r="BA1968" s="42">
        <v>1</v>
      </c>
      <c r="BB1968" s="43" t="s">
        <v>258</v>
      </c>
      <c r="BC1968" s="155">
        <v>-1.6261691208434199E-2</v>
      </c>
      <c r="BD1968" s="41">
        <v>6.3771006292908397E-2</v>
      </c>
      <c r="BE1968" s="42">
        <v>0.79872207455587396</v>
      </c>
      <c r="BF1968" s="42">
        <v>1</v>
      </c>
      <c r="BG1968" s="156" t="s">
        <v>259</v>
      </c>
      <c r="BH1968" s="55">
        <v>-0.181953747984613</v>
      </c>
      <c r="BI1968" s="55">
        <v>3.0133082147058898E-2</v>
      </c>
      <c r="BJ1968" s="100">
        <v>1.5570922676756899E-9</v>
      </c>
      <c r="BK1968" s="100">
        <v>2.0726718756361902E-3</v>
      </c>
      <c r="BL1968" s="56" t="s">
        <v>249</v>
      </c>
      <c r="BM1968" s="176">
        <v>-3.34121535163414E-2</v>
      </c>
      <c r="BN1968" s="55">
        <v>3.12582771850584E-2</v>
      </c>
      <c r="BO1968" s="100">
        <v>0.28511212202608799</v>
      </c>
      <c r="BP1968" s="100">
        <v>1</v>
      </c>
      <c r="BQ1968" s="177" t="s">
        <v>250</v>
      </c>
      <c r="BR1968" s="180">
        <f t="shared" si="273"/>
        <v>8.1275197055402959</v>
      </c>
      <c r="BS1968" s="99">
        <v>4.3598349492614402E-3</v>
      </c>
      <c r="BT1968" s="180">
        <f t="shared" si="274"/>
        <v>5.9814826244179997E-3</v>
      </c>
      <c r="BU1968" s="99">
        <v>0.93835303465929898</v>
      </c>
      <c r="BV1968" s="180">
        <f t="shared" si="275"/>
        <v>4.1687756969867214E-3</v>
      </c>
      <c r="BW1968" s="99">
        <v>0.94851951100621401</v>
      </c>
      <c r="BX1968" s="180">
        <f t="shared" si="276"/>
        <v>8.9987282398039579</v>
      </c>
      <c r="BY1968" s="99">
        <v>2.70167547658771E-3</v>
      </c>
      <c r="BZ1968" s="180">
        <f t="shared" si="277"/>
        <v>0.83540900991518596</v>
      </c>
      <c r="CA1968" s="99">
        <v>0.36071310604755302</v>
      </c>
      <c r="CB1968" s="180">
        <f t="shared" si="278"/>
        <v>12.324001369009022</v>
      </c>
      <c r="CC1968" s="99">
        <v>4.4717110225589598E-4</v>
      </c>
    </row>
    <row r="1969" spans="2:81" x14ac:dyDescent="0.3">
      <c r="B1969" s="88">
        <v>1964</v>
      </c>
      <c r="C1969" s="25" t="s">
        <v>135</v>
      </c>
      <c r="D1969" s="19" t="s">
        <v>151</v>
      </c>
      <c r="E1969" s="19" t="s">
        <v>301</v>
      </c>
      <c r="F1969" s="19" t="s">
        <v>302</v>
      </c>
      <c r="G1969" s="19">
        <v>127895487</v>
      </c>
      <c r="H1969" s="19">
        <v>127938928</v>
      </c>
      <c r="I1969" s="89" t="s">
        <v>303</v>
      </c>
      <c r="J1969" s="19">
        <v>270342</v>
      </c>
      <c r="K1969" s="19">
        <v>9637</v>
      </c>
      <c r="L1969" s="19">
        <v>260705</v>
      </c>
      <c r="M1969" s="19">
        <v>4909</v>
      </c>
      <c r="N1969" s="19">
        <v>125601</v>
      </c>
      <c r="O1969" s="19">
        <v>634</v>
      </c>
      <c r="P1969" s="19">
        <v>17880</v>
      </c>
      <c r="Q1969" s="19">
        <v>3730</v>
      </c>
      <c r="R1969" s="19">
        <v>106980</v>
      </c>
      <c r="S1969" s="19">
        <v>352</v>
      </c>
      <c r="T1969" s="19">
        <v>10243</v>
      </c>
      <c r="U1969" s="51">
        <v>-3.3627446757366702E-2</v>
      </c>
      <c r="V1969" s="33">
        <v>6.12538964299294E-2</v>
      </c>
      <c r="W1969" s="34">
        <v>0.58301600795761999</v>
      </c>
      <c r="X1969" s="34">
        <v>1</v>
      </c>
      <c r="Y1969" s="35" t="s">
        <v>260</v>
      </c>
      <c r="Z1969" s="51">
        <v>-0.18773089949959201</v>
      </c>
      <c r="AA1969" s="33">
        <v>3.17944524604283E-2</v>
      </c>
      <c r="AB1969" s="34">
        <v>3.5368042747840001E-9</v>
      </c>
      <c r="AC1969" s="34">
        <v>1.4149172604115701E-7</v>
      </c>
      <c r="AD1969" s="35" t="s">
        <v>250</v>
      </c>
      <c r="AE1969" s="164">
        <v>-0.167862904705538</v>
      </c>
      <c r="AF1969" s="33">
        <v>7.8516990914456894E-2</v>
      </c>
      <c r="AG1969" s="34">
        <v>3.2523381983960001E-2</v>
      </c>
      <c r="AH1969" s="34">
        <v>0.107654897481183</v>
      </c>
      <c r="AI1969" s="165" t="s">
        <v>250</v>
      </c>
      <c r="AJ1969" s="141">
        <f t="shared" si="270"/>
        <v>1.8170046433218612</v>
      </c>
      <c r="AK1969" s="34">
        <v>0.177670236330389</v>
      </c>
      <c r="AL1969" s="144">
        <v>1</v>
      </c>
      <c r="AM1969" s="141">
        <f t="shared" si="271"/>
        <v>5.500946769210361E-2</v>
      </c>
      <c r="AN1969" s="34">
        <v>0.81456502877092196</v>
      </c>
      <c r="AO1969" s="144">
        <v>1</v>
      </c>
      <c r="AP1969" s="141">
        <f t="shared" si="272"/>
        <v>4.9859831931147784</v>
      </c>
      <c r="AQ1969" s="34">
        <v>2.55534603240558E-2</v>
      </c>
      <c r="AR1969" s="144">
        <v>1</v>
      </c>
      <c r="AS1969" s="155">
        <v>-0.18773097052521401</v>
      </c>
      <c r="AT1969" s="41">
        <v>3.1794437433269498E-2</v>
      </c>
      <c r="AU1969" s="42">
        <v>3.5366964897688699E-9</v>
      </c>
      <c r="AV1969" s="42">
        <v>1.4149409563739299E-7</v>
      </c>
      <c r="AW1969" s="156" t="s">
        <v>250</v>
      </c>
      <c r="AX1969" s="41">
        <v>-3.3627024695276501E-2</v>
      </c>
      <c r="AY1969" s="41">
        <v>6.1253872784271302E-2</v>
      </c>
      <c r="AZ1969" s="42">
        <v>0.58302059118996097</v>
      </c>
      <c r="BA1969" s="42">
        <v>1</v>
      </c>
      <c r="BB1969" s="43" t="s">
        <v>260</v>
      </c>
      <c r="BC1969" s="155">
        <v>5.3421625953327202E-2</v>
      </c>
      <c r="BD1969" s="41">
        <v>0.100253696532408</v>
      </c>
      <c r="BE1969" s="42">
        <v>0.594127449485499</v>
      </c>
      <c r="BF1969" s="42">
        <v>1</v>
      </c>
      <c r="BG1969" s="156" t="s">
        <v>248</v>
      </c>
      <c r="BH1969" s="55">
        <v>-0.181953747984613</v>
      </c>
      <c r="BI1969" s="55">
        <v>3.0133082147058898E-2</v>
      </c>
      <c r="BJ1969" s="100">
        <v>1.5570922676756899E-9</v>
      </c>
      <c r="BK1969" s="100">
        <v>2.0726718756361902E-3</v>
      </c>
      <c r="BL1969" s="56" t="s">
        <v>249</v>
      </c>
      <c r="BM1969" s="176">
        <v>1.61758464726538E-3</v>
      </c>
      <c r="BN1969" s="55">
        <v>4.8393101044053498E-2</v>
      </c>
      <c r="BO1969" s="100">
        <v>0.97333492812000699</v>
      </c>
      <c r="BP1969" s="100">
        <v>1</v>
      </c>
      <c r="BQ1969" s="177" t="s">
        <v>251</v>
      </c>
      <c r="BR1969" s="180">
        <f t="shared" si="273"/>
        <v>4.7211354379389174</v>
      </c>
      <c r="BS1969" s="99">
        <v>2.9794063457346202E-2</v>
      </c>
      <c r="BT1969" s="180">
        <f t="shared" si="274"/>
        <v>0.20384412349769873</v>
      </c>
      <c r="BU1969" s="99">
        <v>0.65163570982503205</v>
      </c>
      <c r="BV1969" s="180">
        <f t="shared" si="275"/>
        <v>1.7393119089274513E-2</v>
      </c>
      <c r="BW1969" s="99">
        <v>0.89507685499343304</v>
      </c>
      <c r="BX1969" s="180">
        <f t="shared" si="276"/>
        <v>10.693470636517356</v>
      </c>
      <c r="BY1969" s="99">
        <v>1.07514316281335E-3</v>
      </c>
      <c r="BZ1969" s="180">
        <f t="shared" si="277"/>
        <v>2.8072118760691371E-2</v>
      </c>
      <c r="CA1969" s="99">
        <v>0.86693938410049598</v>
      </c>
      <c r="CB1969" s="180">
        <f t="shared" si="278"/>
        <v>3.3765460806421168</v>
      </c>
      <c r="CC1969" s="99">
        <v>6.6130504853948696E-2</v>
      </c>
    </row>
    <row r="1970" spans="2:81" x14ac:dyDescent="0.3">
      <c r="B1970" s="88">
        <v>1965</v>
      </c>
      <c r="C1970" s="25" t="s">
        <v>135</v>
      </c>
      <c r="D1970" s="19" t="s">
        <v>152</v>
      </c>
      <c r="E1970" s="19" t="s">
        <v>301</v>
      </c>
      <c r="F1970" s="19" t="s">
        <v>301</v>
      </c>
      <c r="G1970" s="19">
        <v>127895487</v>
      </c>
      <c r="H1970" s="19">
        <v>127939977</v>
      </c>
      <c r="I1970" s="89" t="s">
        <v>303</v>
      </c>
      <c r="J1970" s="19">
        <v>270342</v>
      </c>
      <c r="K1970" s="19">
        <v>9637</v>
      </c>
      <c r="L1970" s="19">
        <v>260705</v>
      </c>
      <c r="M1970" s="19">
        <v>4609</v>
      </c>
      <c r="N1970" s="19">
        <v>120392</v>
      </c>
      <c r="O1970" s="19">
        <v>935</v>
      </c>
      <c r="P1970" s="19">
        <v>23089</v>
      </c>
      <c r="Q1970" s="19">
        <v>3532</v>
      </c>
      <c r="R1970" s="19">
        <v>102642</v>
      </c>
      <c r="S1970" s="19">
        <v>550</v>
      </c>
      <c r="T1970" s="19">
        <v>14580</v>
      </c>
      <c r="U1970" s="51">
        <v>-0.121801920270808</v>
      </c>
      <c r="V1970" s="33">
        <v>5.3594225356636299E-2</v>
      </c>
      <c r="W1970" s="34">
        <v>2.3046150185328702E-2</v>
      </c>
      <c r="X1970" s="34">
        <v>6.2471181588684602E-2</v>
      </c>
      <c r="Y1970" s="35" t="s">
        <v>250</v>
      </c>
      <c r="Z1970" s="51">
        <v>-0.19452072559604799</v>
      </c>
      <c r="AA1970" s="33">
        <v>3.2658235789036302E-2</v>
      </c>
      <c r="AB1970" s="34">
        <v>2.5808617453188801E-9</v>
      </c>
      <c r="AC1970" s="34">
        <v>1.0055110483408701E-7</v>
      </c>
      <c r="AD1970" s="35" t="s">
        <v>249</v>
      </c>
      <c r="AE1970" s="164">
        <v>-0.25322749268711298</v>
      </c>
      <c r="AF1970" s="33">
        <v>6.5225134754500397E-2</v>
      </c>
      <c r="AG1970" s="34">
        <v>1.0344732449468199E-4</v>
      </c>
      <c r="AH1970" s="34">
        <v>2.0589761191891801E-4</v>
      </c>
      <c r="AI1970" s="165" t="s">
        <v>250</v>
      </c>
      <c r="AJ1970" s="141">
        <f t="shared" si="270"/>
        <v>2.4236715425222841</v>
      </c>
      <c r="AK1970" s="34">
        <v>0.11951452173482099</v>
      </c>
      <c r="AL1970" s="144">
        <v>1</v>
      </c>
      <c r="AM1970" s="141">
        <f t="shared" si="271"/>
        <v>0.64772846398458428</v>
      </c>
      <c r="AN1970" s="34">
        <v>0.42092598551896698</v>
      </c>
      <c r="AO1970" s="144">
        <v>1</v>
      </c>
      <c r="AP1970" s="141">
        <f t="shared" si="272"/>
        <v>1.3425125864849388</v>
      </c>
      <c r="AQ1970" s="34">
        <v>0.246591354144754</v>
      </c>
      <c r="AR1970" s="144">
        <v>1</v>
      </c>
      <c r="AS1970" s="155">
        <v>-0.19452056542209101</v>
      </c>
      <c r="AT1970" s="41">
        <v>3.26582479957978E-2</v>
      </c>
      <c r="AU1970" s="42">
        <v>2.58097430087848E-9</v>
      </c>
      <c r="AV1970" s="42">
        <v>1.00563731672596E-7</v>
      </c>
      <c r="AW1970" s="156" t="s">
        <v>249</v>
      </c>
      <c r="AX1970" s="41">
        <v>-0.121801829224499</v>
      </c>
      <c r="AY1970" s="41">
        <v>5.3594303643044197E-2</v>
      </c>
      <c r="AZ1970" s="42">
        <v>2.3046452841656399E-2</v>
      </c>
      <c r="BA1970" s="42">
        <v>6.2909528272859797E-2</v>
      </c>
      <c r="BB1970" s="43" t="s">
        <v>250</v>
      </c>
      <c r="BC1970" s="155">
        <v>6.5412486762015901E-2</v>
      </c>
      <c r="BD1970" s="41">
        <v>8.5186717618345897E-2</v>
      </c>
      <c r="BE1970" s="42">
        <v>0.44256329282665002</v>
      </c>
      <c r="BF1970" s="42">
        <v>1</v>
      </c>
      <c r="BG1970" s="156" t="s">
        <v>257</v>
      </c>
      <c r="BH1970" s="55">
        <v>-0.181953747984613</v>
      </c>
      <c r="BI1970" s="55">
        <v>3.0133082147058898E-2</v>
      </c>
      <c r="BJ1970" s="100">
        <v>1.5570922676756899E-9</v>
      </c>
      <c r="BK1970" s="100">
        <v>2.0726718756361902E-3</v>
      </c>
      <c r="BL1970" s="56" t="s">
        <v>249</v>
      </c>
      <c r="BM1970" s="176">
        <v>-8.4946611339061603E-2</v>
      </c>
      <c r="BN1970" s="55">
        <v>4.1562225612055602E-2</v>
      </c>
      <c r="BO1970" s="100">
        <v>4.09691845900262E-2</v>
      </c>
      <c r="BP1970" s="100">
        <v>1</v>
      </c>
      <c r="BQ1970" s="177" t="s">
        <v>258</v>
      </c>
      <c r="BR1970" s="180">
        <f t="shared" si="273"/>
        <v>0.95711996851089509</v>
      </c>
      <c r="BS1970" s="99">
        <v>0.32791356787901799</v>
      </c>
      <c r="BT1970" s="180">
        <f t="shared" si="274"/>
        <v>0.29530104129421963</v>
      </c>
      <c r="BU1970" s="99">
        <v>0.58684335346336003</v>
      </c>
      <c r="BV1970" s="180">
        <f t="shared" si="275"/>
        <v>7.99817103448692E-2</v>
      </c>
      <c r="BW1970" s="99">
        <v>0.77732219788386003</v>
      </c>
      <c r="BX1970" s="180">
        <f t="shared" si="276"/>
        <v>4.2972716242958748</v>
      </c>
      <c r="BY1970" s="99">
        <v>3.8173567498826798E-2</v>
      </c>
      <c r="BZ1970" s="180">
        <f t="shared" si="277"/>
        <v>0.98404319258615602</v>
      </c>
      <c r="CA1970" s="99">
        <v>0.32120264146014299</v>
      </c>
      <c r="CB1970" s="180">
        <f t="shared" si="278"/>
        <v>4.7341526327008623</v>
      </c>
      <c r="CC1970" s="99">
        <v>2.9569410872850602E-2</v>
      </c>
    </row>
    <row r="1971" spans="2:81" x14ac:dyDescent="0.3">
      <c r="B1971" s="88">
        <v>1966</v>
      </c>
      <c r="C1971" s="25" t="s">
        <v>135</v>
      </c>
      <c r="D1971" s="19" t="s">
        <v>153</v>
      </c>
      <c r="E1971" s="19" t="s">
        <v>301</v>
      </c>
      <c r="F1971" s="19" t="s">
        <v>301</v>
      </c>
      <c r="G1971" s="19">
        <v>127895487</v>
      </c>
      <c r="H1971" s="19">
        <v>127958041</v>
      </c>
      <c r="I1971" s="89" t="s">
        <v>303</v>
      </c>
      <c r="J1971" s="19">
        <v>270342</v>
      </c>
      <c r="K1971" s="19">
        <v>9637</v>
      </c>
      <c r="L1971" s="19">
        <v>260705</v>
      </c>
      <c r="M1971" s="19">
        <v>2628</v>
      </c>
      <c r="N1971" s="19">
        <v>65038</v>
      </c>
      <c r="O1971" s="19">
        <v>2915</v>
      </c>
      <c r="P1971" s="19">
        <v>78443</v>
      </c>
      <c r="Q1971" s="19">
        <v>2320</v>
      </c>
      <c r="R1971" s="19">
        <v>64134</v>
      </c>
      <c r="S1971" s="19">
        <v>1761</v>
      </c>
      <c r="T1971" s="19">
        <v>53089</v>
      </c>
      <c r="U1971" s="51">
        <v>-0.11023807840951801</v>
      </c>
      <c r="V1971" s="33">
        <v>3.9526213256273902E-2</v>
      </c>
      <c r="W1971" s="34">
        <v>5.2873255567913603E-3</v>
      </c>
      <c r="X1971" s="34">
        <v>9.5736518246924106E-3</v>
      </c>
      <c r="Y1971" s="35" t="s">
        <v>250</v>
      </c>
      <c r="Z1971" s="51">
        <v>-0.21454552986143499</v>
      </c>
      <c r="AA1971" s="33">
        <v>4.2143604811997401E-2</v>
      </c>
      <c r="AB1971" s="34">
        <v>3.5651729395303398E-7</v>
      </c>
      <c r="AC1971" s="34">
        <v>9.7016674737086496E-6</v>
      </c>
      <c r="AD1971" s="35" t="s">
        <v>250</v>
      </c>
      <c r="AE1971" s="164">
        <v>-0.27507507652767899</v>
      </c>
      <c r="AF1971" s="33">
        <v>4.4599944014997298E-2</v>
      </c>
      <c r="AG1971" s="34">
        <v>6.9329726340622199E-10</v>
      </c>
      <c r="AH1971" s="34">
        <v>3.6182289652603802E-8</v>
      </c>
      <c r="AI1971" s="165" t="s">
        <v>250</v>
      </c>
      <c r="AJ1971" s="141">
        <f t="shared" si="270"/>
        <v>7.6506871546497761</v>
      </c>
      <c r="AK1971" s="34">
        <v>5.6750700515440502E-3</v>
      </c>
      <c r="AL1971" s="144">
        <v>1</v>
      </c>
      <c r="AM1971" s="141">
        <f t="shared" si="271"/>
        <v>0.97306613780704898</v>
      </c>
      <c r="AN1971" s="34">
        <v>0.32391668163968401</v>
      </c>
      <c r="AO1971" s="144">
        <v>1</v>
      </c>
      <c r="AP1971" s="141">
        <f t="shared" si="272"/>
        <v>3.2590547149685136</v>
      </c>
      <c r="AQ1971" s="34">
        <v>7.1030061716992401E-2</v>
      </c>
      <c r="AR1971" s="144">
        <v>1</v>
      </c>
      <c r="AS1971" s="155">
        <v>-0.21454538368887199</v>
      </c>
      <c r="AT1971" s="41">
        <v>4.2143621795188498E-2</v>
      </c>
      <c r="AU1971" s="42">
        <v>3.5652767390421699E-7</v>
      </c>
      <c r="AV1971" s="42">
        <v>9.7016749936213292E-6</v>
      </c>
      <c r="AW1971" s="156" t="s">
        <v>250</v>
      </c>
      <c r="AX1971" s="41">
        <v>-0.11023818632617401</v>
      </c>
      <c r="AY1971" s="41">
        <v>3.9526231075978399E-2</v>
      </c>
      <c r="AZ1971" s="42">
        <v>5.2873015108944503E-3</v>
      </c>
      <c r="BA1971" s="42">
        <v>9.5734677347333891E-3</v>
      </c>
      <c r="BB1971" s="43" t="s">
        <v>250</v>
      </c>
      <c r="BC1971" s="155">
        <v>4.9085614875907201E-2</v>
      </c>
      <c r="BD1971" s="41">
        <v>6.0455573110933497E-2</v>
      </c>
      <c r="BE1971" s="42">
        <v>0.416832545142653</v>
      </c>
      <c r="BF1971" s="42">
        <v>1</v>
      </c>
      <c r="BG1971" s="156" t="s">
        <v>261</v>
      </c>
      <c r="BH1971" s="55">
        <v>-0.181953747984613</v>
      </c>
      <c r="BI1971" s="55">
        <v>3.0133082147058898E-2</v>
      </c>
      <c r="BJ1971" s="100">
        <v>1.5570922676756899E-9</v>
      </c>
      <c r="BK1971" s="100">
        <v>2.0726718756361902E-3</v>
      </c>
      <c r="BL1971" s="56" t="s">
        <v>249</v>
      </c>
      <c r="BM1971" s="176">
        <v>-7.2180977711244695E-2</v>
      </c>
      <c r="BN1971" s="55">
        <v>2.9758607268270301E-2</v>
      </c>
      <c r="BO1971" s="100">
        <v>1.52852272432437E-2</v>
      </c>
      <c r="BP1971" s="100">
        <v>0.19122304211826499</v>
      </c>
      <c r="BQ1971" s="177" t="s">
        <v>258</v>
      </c>
      <c r="BR1971" s="180">
        <f t="shared" si="273"/>
        <v>2.0819685596759463</v>
      </c>
      <c r="BS1971" s="99">
        <v>0.14904784752347</v>
      </c>
      <c r="BT1971" s="180">
        <f t="shared" si="274"/>
        <v>0.5916684250512545</v>
      </c>
      <c r="BU1971" s="99">
        <v>0.441774673367402</v>
      </c>
      <c r="BV1971" s="180">
        <f t="shared" si="275"/>
        <v>0.39574895129865817</v>
      </c>
      <c r="BW1971" s="99">
        <v>0.52929288243991901</v>
      </c>
      <c r="BX1971" s="180">
        <f t="shared" si="276"/>
        <v>7.6146765269745211</v>
      </c>
      <c r="BY1971" s="99">
        <v>5.7895143286322897E-3</v>
      </c>
      <c r="BZ1971" s="180">
        <f t="shared" si="277"/>
        <v>2.993134268040289</v>
      </c>
      <c r="CA1971" s="99">
        <v>8.3618179190468003E-2</v>
      </c>
      <c r="CB1971" s="180">
        <f t="shared" si="278"/>
        <v>14.31996029151566</v>
      </c>
      <c r="CC1971" s="99">
        <v>1.5422093550493E-4</v>
      </c>
    </row>
    <row r="1972" spans="2:81" x14ac:dyDescent="0.3">
      <c r="B1972" s="88">
        <v>1967</v>
      </c>
      <c r="C1972" s="25" t="s">
        <v>135</v>
      </c>
      <c r="D1972" s="19" t="s">
        <v>155</v>
      </c>
      <c r="E1972" s="19" t="s">
        <v>301</v>
      </c>
      <c r="F1972" s="19" t="s">
        <v>301</v>
      </c>
      <c r="G1972" s="19">
        <v>127895487</v>
      </c>
      <c r="H1972" s="19">
        <v>127968506</v>
      </c>
      <c r="I1972" s="89" t="s">
        <v>303</v>
      </c>
      <c r="J1972" s="19">
        <v>270342</v>
      </c>
      <c r="K1972" s="19">
        <v>9637</v>
      </c>
      <c r="L1972" s="19">
        <v>260705</v>
      </c>
      <c r="M1972" s="19">
        <v>4548</v>
      </c>
      <c r="N1972" s="19">
        <v>118177</v>
      </c>
      <c r="O1972" s="19">
        <v>996</v>
      </c>
      <c r="P1972" s="19">
        <v>25304</v>
      </c>
      <c r="Q1972" s="19">
        <v>3382</v>
      </c>
      <c r="R1972" s="19">
        <v>96778</v>
      </c>
      <c r="S1972" s="19">
        <v>700</v>
      </c>
      <c r="T1972" s="19">
        <v>20445</v>
      </c>
      <c r="U1972" s="51">
        <v>3.09547529022891E-2</v>
      </c>
      <c r="V1972" s="33">
        <v>5.1502058716128001E-2</v>
      </c>
      <c r="W1972" s="34">
        <v>0.54781391972898796</v>
      </c>
      <c r="X1972" s="34">
        <v>1</v>
      </c>
      <c r="Y1972" s="35" t="s">
        <v>251</v>
      </c>
      <c r="Z1972" s="51">
        <v>-0.161323824162875</v>
      </c>
      <c r="AA1972" s="33">
        <v>3.3127412528021198E-2</v>
      </c>
      <c r="AB1972" s="34">
        <v>1.1171210247519699E-6</v>
      </c>
      <c r="AC1972" s="34">
        <v>1.8676331017701699E-5</v>
      </c>
      <c r="AD1972" s="35" t="s">
        <v>249</v>
      </c>
      <c r="AE1972" s="164">
        <v>-0.24943261775925801</v>
      </c>
      <c r="AF1972" s="33">
        <v>5.9261196091013102E-2</v>
      </c>
      <c r="AG1972" s="34">
        <v>2.5646042197283999E-5</v>
      </c>
      <c r="AH1972" s="34">
        <v>6.8138476495879893E-5</v>
      </c>
      <c r="AI1972" s="165" t="s">
        <v>250</v>
      </c>
      <c r="AJ1972" s="141">
        <f t="shared" si="270"/>
        <v>12.753503547218205</v>
      </c>
      <c r="AK1972" s="34">
        <v>3.5534293125013899E-4</v>
      </c>
      <c r="AL1972" s="144">
        <v>2.3497306687511599E-3</v>
      </c>
      <c r="AM1972" s="141">
        <f t="shared" si="271"/>
        <v>1.6842328648013074</v>
      </c>
      <c r="AN1972" s="34">
        <v>0.19436295251772301</v>
      </c>
      <c r="AO1972" s="144">
        <v>1</v>
      </c>
      <c r="AP1972" s="141">
        <f t="shared" si="272"/>
        <v>9.859242729813678</v>
      </c>
      <c r="AQ1972" s="34">
        <v>1.6898064686395101E-3</v>
      </c>
      <c r="AR1972" s="144">
        <v>2.6097941220082198E-3</v>
      </c>
      <c r="AS1972" s="155">
        <v>-0.16132366965848</v>
      </c>
      <c r="AT1972" s="41">
        <v>3.31274371809143E-2</v>
      </c>
      <c r="AU1972" s="42">
        <v>1.1171678805614899E-6</v>
      </c>
      <c r="AV1972" s="42">
        <v>1.8675636316196901E-5</v>
      </c>
      <c r="AW1972" s="156" t="s">
        <v>249</v>
      </c>
      <c r="AX1972" s="41">
        <v>3.0954750983713902E-2</v>
      </c>
      <c r="AY1972" s="41">
        <v>5.1502065033667797E-2</v>
      </c>
      <c r="AZ1972" s="42">
        <v>0.547813993644927</v>
      </c>
      <c r="BA1972" s="42">
        <v>1</v>
      </c>
      <c r="BB1972" s="43" t="s">
        <v>251</v>
      </c>
      <c r="BC1972" s="155">
        <v>-0.11931662862834599</v>
      </c>
      <c r="BD1972" s="41">
        <v>7.9555049060986704E-2</v>
      </c>
      <c r="BE1972" s="42">
        <v>0.13366632793437699</v>
      </c>
      <c r="BF1972" s="42">
        <v>1</v>
      </c>
      <c r="BG1972" s="156" t="s">
        <v>250</v>
      </c>
      <c r="BH1972" s="55">
        <v>-0.181953747984613</v>
      </c>
      <c r="BI1972" s="55">
        <v>3.0133082147058898E-2</v>
      </c>
      <c r="BJ1972" s="100">
        <v>1.5570922676756899E-9</v>
      </c>
      <c r="BK1972" s="100">
        <v>2.0726718756361902E-3</v>
      </c>
      <c r="BL1972" s="56" t="s">
        <v>249</v>
      </c>
      <c r="BM1972" s="176">
        <v>-1.9273998920810501E-2</v>
      </c>
      <c r="BN1972" s="55">
        <v>3.9160572507312898E-2</v>
      </c>
      <c r="BO1972" s="100">
        <v>0.62259303415495604</v>
      </c>
      <c r="BP1972" s="100">
        <v>1</v>
      </c>
      <c r="BQ1972" s="177" t="s">
        <v>258</v>
      </c>
      <c r="BR1972" s="180">
        <f t="shared" si="273"/>
        <v>12.731492564951594</v>
      </c>
      <c r="BS1972" s="99">
        <v>3.5954948538464602E-4</v>
      </c>
      <c r="BT1972" s="180">
        <f t="shared" si="274"/>
        <v>0.60270424779443321</v>
      </c>
      <c r="BU1972" s="99">
        <v>0.43754808925133298</v>
      </c>
      <c r="BV1972" s="180">
        <f t="shared" si="275"/>
        <v>0.21222090025974519</v>
      </c>
      <c r="BW1972" s="99">
        <v>0.64503222638067104</v>
      </c>
      <c r="BX1972" s="180">
        <f t="shared" si="276"/>
        <v>7.6694556008860015</v>
      </c>
      <c r="BY1972" s="99">
        <v>5.6163399564365E-3</v>
      </c>
      <c r="BZ1972" s="180">
        <f t="shared" si="277"/>
        <v>1.0302056847066972</v>
      </c>
      <c r="CA1972" s="99">
        <v>0.31011036314877</v>
      </c>
      <c r="CB1972" s="180">
        <f t="shared" si="278"/>
        <v>10.499181818128838</v>
      </c>
      <c r="CC1972" s="99">
        <v>1.1942741536681101E-3</v>
      </c>
    </row>
    <row r="1973" spans="2:81" x14ac:dyDescent="0.3">
      <c r="B1973" s="88">
        <v>1968</v>
      </c>
      <c r="C1973" s="25" t="s">
        <v>135</v>
      </c>
      <c r="D1973" s="19" t="s">
        <v>156</v>
      </c>
      <c r="E1973" s="19" t="s">
        <v>301</v>
      </c>
      <c r="F1973" s="19" t="s">
        <v>301</v>
      </c>
      <c r="G1973" s="19">
        <v>127895487</v>
      </c>
      <c r="H1973" s="19">
        <v>127979335</v>
      </c>
      <c r="I1973" s="89" t="s">
        <v>303</v>
      </c>
      <c r="J1973" s="19">
        <v>270342</v>
      </c>
      <c r="K1973" s="19">
        <v>9637</v>
      </c>
      <c r="L1973" s="19">
        <v>260705</v>
      </c>
      <c r="M1973" s="19">
        <v>4236</v>
      </c>
      <c r="N1973" s="19">
        <v>107449</v>
      </c>
      <c r="O1973" s="19">
        <v>1301</v>
      </c>
      <c r="P1973" s="19">
        <v>36025</v>
      </c>
      <c r="Q1973" s="19">
        <v>3305</v>
      </c>
      <c r="R1973" s="19">
        <v>93674</v>
      </c>
      <c r="S1973" s="19">
        <v>772</v>
      </c>
      <c r="T1973" s="19">
        <v>23548</v>
      </c>
      <c r="U1973" s="51">
        <v>-5.9157895048613199E-2</v>
      </c>
      <c r="V1973" s="33">
        <v>4.5546274375933997E-2</v>
      </c>
      <c r="W1973" s="34">
        <v>0.193994533073999</v>
      </c>
      <c r="X1973" s="34">
        <v>1</v>
      </c>
      <c r="Y1973" s="35" t="s">
        <v>250</v>
      </c>
      <c r="Z1973" s="51">
        <v>-0.19058961200514599</v>
      </c>
      <c r="AA1973" s="33">
        <v>3.4171841253789199E-2</v>
      </c>
      <c r="AB1973" s="34">
        <v>2.4415710087414199E-8</v>
      </c>
      <c r="AC1973" s="34">
        <v>1.3795484571883001E-6</v>
      </c>
      <c r="AD1973" s="35" t="s">
        <v>250</v>
      </c>
      <c r="AE1973" s="164">
        <v>-0.22924085210973499</v>
      </c>
      <c r="AF1973" s="33">
        <v>5.5586732115382502E-2</v>
      </c>
      <c r="AG1973" s="34">
        <v>3.7231488222833902E-5</v>
      </c>
      <c r="AH1973" s="34">
        <v>9.45328783342669E-5</v>
      </c>
      <c r="AI1973" s="165" t="s">
        <v>250</v>
      </c>
      <c r="AJ1973" s="141">
        <f t="shared" si="270"/>
        <v>5.6015227596513002</v>
      </c>
      <c r="AK1973" s="34">
        <v>1.7944873810482299E-2</v>
      </c>
      <c r="AL1973" s="144">
        <v>1</v>
      </c>
      <c r="AM1973" s="141">
        <f t="shared" si="271"/>
        <v>0.35088278123005867</v>
      </c>
      <c r="AN1973" s="34">
        <v>0.553613833953707</v>
      </c>
      <c r="AO1973" s="144">
        <v>1</v>
      </c>
      <c r="AP1973" s="141">
        <f t="shared" si="272"/>
        <v>5.3279915699361373</v>
      </c>
      <c r="AQ1973" s="34">
        <v>2.09855546529026E-2</v>
      </c>
      <c r="AR1973" s="144">
        <v>6.8140489917196498E-2</v>
      </c>
      <c r="AS1973" s="155">
        <v>-0.19058971486057599</v>
      </c>
      <c r="AT1973" s="41">
        <v>3.4171815058957597E-2</v>
      </c>
      <c r="AU1973" s="42">
        <v>2.4414687906054901E-8</v>
      </c>
      <c r="AV1973" s="42">
        <v>1.3796123506552901E-6</v>
      </c>
      <c r="AW1973" s="156" t="s">
        <v>250</v>
      </c>
      <c r="AX1973" s="41">
        <v>-5.9158057363916702E-2</v>
      </c>
      <c r="AY1973" s="41">
        <v>4.5546233519032697E-2</v>
      </c>
      <c r="AZ1973" s="42">
        <v>0.19399290989968401</v>
      </c>
      <c r="BA1973" s="42">
        <v>1</v>
      </c>
      <c r="BB1973" s="43" t="s">
        <v>250</v>
      </c>
      <c r="BC1973" s="155">
        <v>2.4387468224328499E-2</v>
      </c>
      <c r="BD1973" s="41">
        <v>7.2741174675007195E-2</v>
      </c>
      <c r="BE1973" s="42">
        <v>0.73742624794317102</v>
      </c>
      <c r="BF1973" s="42">
        <v>1</v>
      </c>
      <c r="BG1973" s="156" t="s">
        <v>252</v>
      </c>
      <c r="BH1973" s="55">
        <v>-0.181953747984613</v>
      </c>
      <c r="BI1973" s="55">
        <v>3.0133082147058898E-2</v>
      </c>
      <c r="BJ1973" s="100">
        <v>1.5570922676756899E-9</v>
      </c>
      <c r="BK1973" s="100">
        <v>2.0726718756361902E-3</v>
      </c>
      <c r="BL1973" s="56" t="s">
        <v>249</v>
      </c>
      <c r="BM1973" s="176">
        <v>-3.9321255583183501E-2</v>
      </c>
      <c r="BN1973" s="55">
        <v>3.5427629956627398E-2</v>
      </c>
      <c r="BO1973" s="100">
        <v>0.267040550127424</v>
      </c>
      <c r="BP1973" s="100">
        <v>1</v>
      </c>
      <c r="BQ1973" s="177" t="s">
        <v>253</v>
      </c>
      <c r="BR1973" s="180">
        <f t="shared" si="273"/>
        <v>5.0558238606017607</v>
      </c>
      <c r="BS1973" s="99">
        <v>2.4543310848507398E-2</v>
      </c>
      <c r="BT1973" s="180">
        <f t="shared" si="274"/>
        <v>0.11818074848817083</v>
      </c>
      <c r="BU1973" s="99">
        <v>0.73101605200628095</v>
      </c>
      <c r="BV1973" s="180">
        <f t="shared" si="275"/>
        <v>3.5928854430044843E-2</v>
      </c>
      <c r="BW1973" s="99">
        <v>0.84966249050282305</v>
      </c>
      <c r="BX1973" s="180">
        <f t="shared" si="276"/>
        <v>9.4443686137494662</v>
      </c>
      <c r="BY1973" s="99">
        <v>2.11798399107199E-3</v>
      </c>
      <c r="BZ1973" s="180">
        <f t="shared" si="277"/>
        <v>0.55931295150217952</v>
      </c>
      <c r="CA1973" s="99">
        <v>0.45453719734624198</v>
      </c>
      <c r="CB1973" s="180">
        <f t="shared" si="278"/>
        <v>8.3013667673285632</v>
      </c>
      <c r="CC1973" s="99">
        <v>3.9615253703109803E-3</v>
      </c>
    </row>
    <row r="1974" spans="2:81" x14ac:dyDescent="0.3">
      <c r="B1974" s="88">
        <v>1969</v>
      </c>
      <c r="C1974" s="25" t="s">
        <v>135</v>
      </c>
      <c r="D1974" s="19" t="s">
        <v>157</v>
      </c>
      <c r="E1974" s="19" t="s">
        <v>301</v>
      </c>
      <c r="F1974" s="19" t="s">
        <v>305</v>
      </c>
      <c r="G1974" s="19">
        <v>127895487</v>
      </c>
      <c r="H1974" s="19">
        <v>128004690</v>
      </c>
      <c r="I1974" s="89" t="s">
        <v>303</v>
      </c>
      <c r="J1974" s="19">
        <v>270342</v>
      </c>
      <c r="K1974" s="19">
        <v>9637</v>
      </c>
      <c r="L1974" s="19">
        <v>260705</v>
      </c>
      <c r="M1974" s="19">
        <v>4698</v>
      </c>
      <c r="N1974" s="19">
        <v>120966</v>
      </c>
      <c r="O1974" s="19">
        <v>845</v>
      </c>
      <c r="P1974" s="19">
        <v>22514</v>
      </c>
      <c r="Q1974" s="19">
        <v>3448</v>
      </c>
      <c r="R1974" s="19">
        <v>99735</v>
      </c>
      <c r="S1974" s="19">
        <v>633</v>
      </c>
      <c r="T1974" s="19">
        <v>17488</v>
      </c>
      <c r="U1974" s="51">
        <v>4.4198778792941998E-2</v>
      </c>
      <c r="V1974" s="33">
        <v>5.3135788249385599E-2</v>
      </c>
      <c r="W1974" s="34">
        <v>0.40551727402049198</v>
      </c>
      <c r="X1974" s="34">
        <v>1</v>
      </c>
      <c r="Y1974" s="35" t="s">
        <v>253</v>
      </c>
      <c r="Z1974" s="51">
        <v>-0.173366654288935</v>
      </c>
      <c r="AA1974" s="33">
        <v>3.2833767933087503E-2</v>
      </c>
      <c r="AB1974" s="34">
        <v>1.29090303655235E-7</v>
      </c>
      <c r="AC1974" s="34">
        <v>4.3033240573722603E-6</v>
      </c>
      <c r="AD1974" s="35" t="s">
        <v>250</v>
      </c>
      <c r="AE1974" s="164">
        <v>-0.19255552742770199</v>
      </c>
      <c r="AF1974" s="33">
        <v>6.19526837058667E-2</v>
      </c>
      <c r="AG1974" s="34">
        <v>1.8829032085754601E-3</v>
      </c>
      <c r="AH1974" s="34">
        <v>3.0346606179078501E-3</v>
      </c>
      <c r="AI1974" s="165" t="s">
        <v>250</v>
      </c>
      <c r="AJ1974" s="141">
        <f t="shared" si="270"/>
        <v>8.4143520145423238</v>
      </c>
      <c r="AK1974" s="34">
        <v>3.7227045327947301E-3</v>
      </c>
      <c r="AL1974" s="144">
        <v>1</v>
      </c>
      <c r="AM1974" s="141">
        <f t="shared" si="271"/>
        <v>7.4897990586949417E-2</v>
      </c>
      <c r="AN1974" s="34">
        <v>0.78433441273397897</v>
      </c>
      <c r="AO1974" s="144">
        <v>1</v>
      </c>
      <c r="AP1974" s="141">
        <f t="shared" si="272"/>
        <v>12.132539320139538</v>
      </c>
      <c r="AQ1974" s="34">
        <v>4.9549604580299096E-4</v>
      </c>
      <c r="AR1974" s="144">
        <v>8.8642262991909604E-4</v>
      </c>
      <c r="AS1974" s="155">
        <v>-0.173366889090077</v>
      </c>
      <c r="AT1974" s="41">
        <v>3.2833749916749803E-2</v>
      </c>
      <c r="AU1974" s="42">
        <v>1.2908322407548899E-7</v>
      </c>
      <c r="AV1974" s="42">
        <v>4.30332344178509E-6</v>
      </c>
      <c r="AW1974" s="156" t="s">
        <v>250</v>
      </c>
      <c r="AX1974" s="41">
        <v>4.4198580424678398E-2</v>
      </c>
      <c r="AY1974" s="41">
        <v>5.3135777162859499E-2</v>
      </c>
      <c r="AZ1974" s="42">
        <v>0.40551928360628903</v>
      </c>
      <c r="BA1974" s="42">
        <v>1</v>
      </c>
      <c r="BB1974" s="43" t="s">
        <v>253</v>
      </c>
      <c r="BC1974" s="155">
        <v>-4.9385698455466698E-2</v>
      </c>
      <c r="BD1974" s="41">
        <v>8.27472940442881E-2</v>
      </c>
      <c r="BE1974" s="42">
        <v>0.55062386431739696</v>
      </c>
      <c r="BF1974" s="42">
        <v>1</v>
      </c>
      <c r="BG1974" s="156" t="s">
        <v>254</v>
      </c>
      <c r="BH1974" s="55">
        <v>-0.181953747984613</v>
      </c>
      <c r="BI1974" s="55">
        <v>3.0133082147058898E-2</v>
      </c>
      <c r="BJ1974" s="100">
        <v>1.5570922676756899E-9</v>
      </c>
      <c r="BK1974" s="100">
        <v>2.0726718756361902E-3</v>
      </c>
      <c r="BL1974" s="56" t="s">
        <v>249</v>
      </c>
      <c r="BM1974" s="176">
        <v>1.99920144264773E-2</v>
      </c>
      <c r="BN1974" s="55">
        <v>4.0578884677530402E-2</v>
      </c>
      <c r="BO1974" s="100">
        <v>0.62224551173238196</v>
      </c>
      <c r="BP1974" s="100">
        <v>1</v>
      </c>
      <c r="BQ1974" s="177" t="s">
        <v>257</v>
      </c>
      <c r="BR1974" s="180">
        <f t="shared" si="273"/>
        <v>13.706588627679817</v>
      </c>
      <c r="BS1974" s="99">
        <v>2.13703451339842E-4</v>
      </c>
      <c r="BT1974" s="180">
        <f t="shared" si="274"/>
        <v>0.13108721576714857</v>
      </c>
      <c r="BU1974" s="99">
        <v>0.71730742915463397</v>
      </c>
      <c r="BV1974" s="180">
        <f t="shared" si="275"/>
        <v>3.7127889835306661E-2</v>
      </c>
      <c r="BW1974" s="99">
        <v>0.84720489804427102</v>
      </c>
      <c r="BX1974" s="180">
        <f t="shared" si="276"/>
        <v>13.721710501042244</v>
      </c>
      <c r="BY1974" s="99">
        <v>2.1198972021774299E-4</v>
      </c>
      <c r="BZ1974" s="180">
        <f t="shared" si="277"/>
        <v>2.3681935809318169E-2</v>
      </c>
      <c r="CA1974" s="99">
        <v>0.87769697189516904</v>
      </c>
      <c r="CB1974" s="180">
        <f t="shared" si="278"/>
        <v>8.2366932009982143</v>
      </c>
      <c r="CC1974" s="99">
        <v>4.1051857052876303E-3</v>
      </c>
    </row>
    <row r="1975" spans="2:81" x14ac:dyDescent="0.3">
      <c r="B1975" s="88">
        <v>1970</v>
      </c>
      <c r="C1975" s="25" t="s">
        <v>135</v>
      </c>
      <c r="D1975" s="19" t="s">
        <v>158</v>
      </c>
      <c r="E1975" s="19" t="s">
        <v>301</v>
      </c>
      <c r="F1975" s="19" t="s">
        <v>305</v>
      </c>
      <c r="G1975" s="19">
        <v>127895487</v>
      </c>
      <c r="H1975" s="19">
        <v>128144731</v>
      </c>
      <c r="I1975" s="89" t="s">
        <v>303</v>
      </c>
      <c r="J1975" s="19">
        <v>270342</v>
      </c>
      <c r="K1975" s="19">
        <v>9637</v>
      </c>
      <c r="L1975" s="19">
        <v>260705</v>
      </c>
      <c r="M1975" s="19">
        <v>2397</v>
      </c>
      <c r="N1975" s="19">
        <v>62812</v>
      </c>
      <c r="O1975" s="19">
        <v>3147</v>
      </c>
      <c r="P1975" s="19">
        <v>80668</v>
      </c>
      <c r="Q1975" s="19">
        <v>2012</v>
      </c>
      <c r="R1975" s="19">
        <v>56030</v>
      </c>
      <c r="S1975" s="19">
        <v>2070</v>
      </c>
      <c r="T1975" s="19">
        <v>61193</v>
      </c>
      <c r="U1975" s="51">
        <v>-3.1688560808312102E-2</v>
      </c>
      <c r="V1975" s="33">
        <v>3.9698137515501303E-2</v>
      </c>
      <c r="W1975" s="34">
        <v>0.42473240538850998</v>
      </c>
      <c r="X1975" s="34">
        <v>1</v>
      </c>
      <c r="Y1975" s="35" t="s">
        <v>259</v>
      </c>
      <c r="Z1975" s="51">
        <v>-0.16162910572362699</v>
      </c>
      <c r="AA1975" s="33">
        <v>4.4007844728187299E-2</v>
      </c>
      <c r="AB1975" s="34">
        <v>2.39969279403643E-4</v>
      </c>
      <c r="AC1975" s="34">
        <v>8.8474900488479298E-4</v>
      </c>
      <c r="AD1975" s="35" t="s">
        <v>249</v>
      </c>
      <c r="AE1975" s="164">
        <v>-0.234162246861503</v>
      </c>
      <c r="AF1975" s="33">
        <v>4.3758950827819797E-2</v>
      </c>
      <c r="AG1975" s="34">
        <v>8.7380073082307799E-8</v>
      </c>
      <c r="AH1975" s="34">
        <v>7.9130242408332502E-7</v>
      </c>
      <c r="AI1975" s="165" t="s">
        <v>250</v>
      </c>
      <c r="AJ1975" s="141">
        <f t="shared" si="270"/>
        <v>11.7439371056855</v>
      </c>
      <c r="AK1975" s="34">
        <v>6.1041758753139802E-4</v>
      </c>
      <c r="AL1975" s="144">
        <v>2.5482711908645498E-3</v>
      </c>
      <c r="AM1975" s="141">
        <f t="shared" si="271"/>
        <v>1.3659631700310793</v>
      </c>
      <c r="AN1975" s="34">
        <v>0.242506679641843</v>
      </c>
      <c r="AO1975" s="144">
        <v>1</v>
      </c>
      <c r="AP1975" s="141">
        <f t="shared" si="272"/>
        <v>4.806806609464144</v>
      </c>
      <c r="AQ1975" s="34">
        <v>2.8347529665431099E-2</v>
      </c>
      <c r="AR1975" s="144">
        <v>1</v>
      </c>
      <c r="AS1975" s="155">
        <v>-0.16162943830992099</v>
      </c>
      <c r="AT1975" s="41">
        <v>4.4007797355232803E-2</v>
      </c>
      <c r="AU1975" s="42">
        <v>2.39958466284823E-4</v>
      </c>
      <c r="AV1975" s="42">
        <v>8.8474614423251401E-4</v>
      </c>
      <c r="AW1975" s="156" t="s">
        <v>249</v>
      </c>
      <c r="AX1975" s="41">
        <v>-3.1688641737565901E-2</v>
      </c>
      <c r="AY1975" s="41">
        <v>3.9698084608282801E-2</v>
      </c>
      <c r="AZ1975" s="42">
        <v>0.42473060534377999</v>
      </c>
      <c r="BA1975" s="42">
        <v>1</v>
      </c>
      <c r="BB1975" s="43" t="s">
        <v>259</v>
      </c>
      <c r="BC1975" s="155">
        <v>-4.20035217093713E-2</v>
      </c>
      <c r="BD1975" s="41">
        <v>6.0409242467044197E-2</v>
      </c>
      <c r="BE1975" s="42">
        <v>0.48685719734031602</v>
      </c>
      <c r="BF1975" s="42">
        <v>1</v>
      </c>
      <c r="BG1975" s="156" t="s">
        <v>258</v>
      </c>
      <c r="BH1975" s="55">
        <v>-0.181953747984613</v>
      </c>
      <c r="BI1975" s="55">
        <v>3.0133082147058898E-2</v>
      </c>
      <c r="BJ1975" s="100">
        <v>1.5570922676756899E-9</v>
      </c>
      <c r="BK1975" s="100">
        <v>2.0726718756361902E-3</v>
      </c>
      <c r="BL1975" s="56" t="s">
        <v>249</v>
      </c>
      <c r="BM1975" s="176">
        <v>-3.9186401427856198E-2</v>
      </c>
      <c r="BN1975" s="55">
        <v>2.98189176120758E-2</v>
      </c>
      <c r="BO1975" s="100">
        <v>0.188797188051125</v>
      </c>
      <c r="BP1975" s="100">
        <v>1</v>
      </c>
      <c r="BQ1975" s="177" t="s">
        <v>262</v>
      </c>
      <c r="BR1975" s="180">
        <f t="shared" si="273"/>
        <v>9.0902289067127047</v>
      </c>
      <c r="BS1975" s="99">
        <v>2.5697870675139298E-3</v>
      </c>
      <c r="BT1975" s="180">
        <f t="shared" si="274"/>
        <v>2.2805316860433286E-2</v>
      </c>
      <c r="BU1975" s="99">
        <v>0.87996444057675105</v>
      </c>
      <c r="BV1975" s="180">
        <f t="shared" si="275"/>
        <v>0.1452146427119953</v>
      </c>
      <c r="BW1975" s="99">
        <v>0.70315101751027997</v>
      </c>
      <c r="BX1975" s="180">
        <f t="shared" si="276"/>
        <v>5.305367267043426</v>
      </c>
      <c r="BY1975" s="99">
        <v>2.1259817007883298E-2</v>
      </c>
      <c r="BZ1975" s="180">
        <f t="shared" si="277"/>
        <v>0.96559465904657826</v>
      </c>
      <c r="CA1975" s="99">
        <v>0.325781321114471</v>
      </c>
      <c r="CB1975" s="180">
        <f t="shared" si="278"/>
        <v>13.55755905112993</v>
      </c>
      <c r="CC1975" s="99">
        <v>2.3135777880136101E-4</v>
      </c>
    </row>
    <row r="1976" spans="2:81" x14ac:dyDescent="0.3">
      <c r="B1976" s="88">
        <v>1971</v>
      </c>
      <c r="C1976" s="25" t="s">
        <v>135</v>
      </c>
      <c r="D1976" s="19" t="s">
        <v>159</v>
      </c>
      <c r="E1976" s="19" t="s">
        <v>301</v>
      </c>
      <c r="F1976" s="19" t="s">
        <v>302</v>
      </c>
      <c r="G1976" s="19">
        <v>127895487</v>
      </c>
      <c r="H1976" s="19">
        <v>128154284</v>
      </c>
      <c r="I1976" s="89" t="s">
        <v>303</v>
      </c>
      <c r="J1976" s="19">
        <v>270342</v>
      </c>
      <c r="K1976" s="19">
        <v>9637</v>
      </c>
      <c r="L1976" s="19">
        <v>260705</v>
      </c>
      <c r="M1976" s="19">
        <v>1675</v>
      </c>
      <c r="N1976" s="19">
        <v>44971</v>
      </c>
      <c r="O1976" s="19">
        <v>3865</v>
      </c>
      <c r="P1976" s="19">
        <v>98508</v>
      </c>
      <c r="Q1976" s="19">
        <v>980</v>
      </c>
      <c r="R1976" s="19">
        <v>30892</v>
      </c>
      <c r="S1976" s="19">
        <v>3099</v>
      </c>
      <c r="T1976" s="19">
        <v>86331</v>
      </c>
      <c r="U1976" s="51">
        <v>8.7587171646394901E-2</v>
      </c>
      <c r="V1976" s="33">
        <v>4.2882127354393597E-2</v>
      </c>
      <c r="W1976" s="34">
        <v>4.11009738091438E-2</v>
      </c>
      <c r="X1976" s="34">
        <v>1</v>
      </c>
      <c r="Y1976" s="35" t="s">
        <v>256</v>
      </c>
      <c r="Z1976" s="51">
        <v>-0.238539582088133</v>
      </c>
      <c r="AA1976" s="33">
        <v>5.8196436160016497E-2</v>
      </c>
      <c r="AB1976" s="34">
        <v>4.1517349362856999E-5</v>
      </c>
      <c r="AC1976" s="34">
        <v>2.3415671288666001E-4</v>
      </c>
      <c r="AD1976" s="35" t="s">
        <v>249</v>
      </c>
      <c r="AE1976" s="164">
        <v>-8.2038097843409E-2</v>
      </c>
      <c r="AF1976" s="33">
        <v>4.4368841573297797E-2</v>
      </c>
      <c r="AG1976" s="34">
        <v>6.4457455462739094E-2</v>
      </c>
      <c r="AH1976" s="34">
        <v>1</v>
      </c>
      <c r="AI1976" s="165" t="s">
        <v>249</v>
      </c>
      <c r="AJ1976" s="141">
        <f t="shared" si="270"/>
        <v>7.5569144019561261</v>
      </c>
      <c r="AK1976" s="34">
        <v>5.9780258803141901E-3</v>
      </c>
      <c r="AL1976" s="144">
        <v>1</v>
      </c>
      <c r="AM1976" s="141">
        <f t="shared" si="271"/>
        <v>4.5734448174172222</v>
      </c>
      <c r="AN1976" s="34">
        <v>3.2471207299096701E-2</v>
      </c>
      <c r="AO1976" s="144">
        <v>1</v>
      </c>
      <c r="AP1976" s="141">
        <f t="shared" si="272"/>
        <v>20.352989689839415</v>
      </c>
      <c r="AQ1976" s="34">
        <v>6.4392402632049203E-6</v>
      </c>
      <c r="AR1976" s="144">
        <v>3.0131669661678801E-5</v>
      </c>
      <c r="AS1976" s="155">
        <v>-0.23854100276040899</v>
      </c>
      <c r="AT1976" s="41">
        <v>5.81962823191551E-2</v>
      </c>
      <c r="AU1976" s="42">
        <v>4.1511028167625001E-5</v>
      </c>
      <c r="AV1976" s="42">
        <v>2.3415502034857601E-4</v>
      </c>
      <c r="AW1976" s="156" t="s">
        <v>249</v>
      </c>
      <c r="AX1976" s="41">
        <v>8.7586792402299496E-2</v>
      </c>
      <c r="AY1976" s="41">
        <v>4.2882025274330701E-2</v>
      </c>
      <c r="AZ1976" s="42">
        <v>4.1101368364872701E-2</v>
      </c>
      <c r="BA1976" s="42">
        <v>1</v>
      </c>
      <c r="BB1976" s="43" t="s">
        <v>256</v>
      </c>
      <c r="BC1976" s="155">
        <v>6.7920241663475503E-2</v>
      </c>
      <c r="BD1976" s="41">
        <v>6.8036639814722605E-2</v>
      </c>
      <c r="BE1976" s="42">
        <v>0.31813915071094201</v>
      </c>
      <c r="BF1976" s="42">
        <v>1</v>
      </c>
      <c r="BG1976" s="156" t="s">
        <v>251</v>
      </c>
      <c r="BH1976" s="55">
        <v>-0.181953747984613</v>
      </c>
      <c r="BI1976" s="55">
        <v>3.0133082147058898E-2</v>
      </c>
      <c r="BJ1976" s="100">
        <v>1.5570922676756899E-9</v>
      </c>
      <c r="BK1976" s="100">
        <v>2.0726718756361902E-3</v>
      </c>
      <c r="BL1976" s="56" t="s">
        <v>249</v>
      </c>
      <c r="BM1976" s="176">
        <v>0.102185983346093</v>
      </c>
      <c r="BN1976" s="55">
        <v>3.3181397235682801E-2</v>
      </c>
      <c r="BO1976" s="100">
        <v>2.0726718756361902E-3</v>
      </c>
      <c r="BP1976" s="100">
        <v>1.91536781550368E-2</v>
      </c>
      <c r="BQ1976" s="177" t="s">
        <v>256</v>
      </c>
      <c r="BR1976" s="180">
        <f t="shared" si="273"/>
        <v>26.449033429623146</v>
      </c>
      <c r="BS1976" s="99">
        <v>2.7058384034568498E-7</v>
      </c>
      <c r="BT1976" s="180">
        <f t="shared" si="274"/>
        <v>7.2494510083789848E-2</v>
      </c>
      <c r="BU1976" s="99">
        <v>0.787738809805416</v>
      </c>
      <c r="BV1976" s="180">
        <f t="shared" si="275"/>
        <v>0.74553783162864118</v>
      </c>
      <c r="BW1976" s="99">
        <v>0.387892667477375</v>
      </c>
      <c r="BX1976" s="180">
        <f t="shared" si="276"/>
        <v>25.868605332695982</v>
      </c>
      <c r="BY1976" s="99">
        <v>3.6546501199357098E-7</v>
      </c>
      <c r="BZ1976" s="180">
        <f t="shared" si="277"/>
        <v>3.4704680696305283</v>
      </c>
      <c r="CA1976" s="99">
        <v>6.24736303911251E-2</v>
      </c>
      <c r="CB1976" s="180">
        <f t="shared" si="278"/>
        <v>11.05633328707855</v>
      </c>
      <c r="CC1976" s="99">
        <v>8.8384763914809404E-4</v>
      </c>
    </row>
    <row r="1977" spans="2:81" x14ac:dyDescent="0.3">
      <c r="B1977" s="88">
        <v>1972</v>
      </c>
      <c r="C1977" s="25" t="s">
        <v>135</v>
      </c>
      <c r="D1977" s="19" t="s">
        <v>160</v>
      </c>
      <c r="E1977" s="19" t="s">
        <v>301</v>
      </c>
      <c r="F1977" s="19" t="s">
        <v>304</v>
      </c>
      <c r="G1977" s="19">
        <v>127895487</v>
      </c>
      <c r="H1977" s="19">
        <v>128183914</v>
      </c>
      <c r="I1977" s="89" t="s">
        <v>303</v>
      </c>
      <c r="J1977" s="19">
        <v>270342</v>
      </c>
      <c r="K1977" s="19">
        <v>9637</v>
      </c>
      <c r="L1977" s="19">
        <v>260705</v>
      </c>
      <c r="M1977" s="19">
        <v>3573</v>
      </c>
      <c r="N1977" s="19">
        <v>91298</v>
      </c>
      <c r="O1977" s="19">
        <v>1970</v>
      </c>
      <c r="P1977" s="19">
        <v>52181</v>
      </c>
      <c r="Q1977" s="19">
        <v>2786</v>
      </c>
      <c r="R1977" s="19">
        <v>79413</v>
      </c>
      <c r="S1977" s="19">
        <v>1295</v>
      </c>
      <c r="T1977" s="19">
        <v>37808</v>
      </c>
      <c r="U1977" s="51">
        <v>-4.7851187876551897E-2</v>
      </c>
      <c r="V1977" s="33">
        <v>4.1313319384287797E-2</v>
      </c>
      <c r="W1977" s="34">
        <v>0.246761676739675</v>
      </c>
      <c r="X1977" s="34">
        <v>1</v>
      </c>
      <c r="Y1977" s="35" t="s">
        <v>259</v>
      </c>
      <c r="Z1977" s="51">
        <v>-0.18015097884745501</v>
      </c>
      <c r="AA1977" s="33">
        <v>3.6784209196320403E-2</v>
      </c>
      <c r="AB1977" s="34">
        <v>9.7059415031932997E-7</v>
      </c>
      <c r="AC1977" s="34">
        <v>1.4613862860529199E-5</v>
      </c>
      <c r="AD1977" s="35" t="s">
        <v>249</v>
      </c>
      <c r="AE1977" s="164">
        <v>-0.23436195139136501</v>
      </c>
      <c r="AF1977" s="33">
        <v>4.74911294683837E-2</v>
      </c>
      <c r="AG1977" s="34">
        <v>8.0209343797455802E-7</v>
      </c>
      <c r="AH1977" s="34">
        <v>4.0359729971552401E-6</v>
      </c>
      <c r="AI1977" s="165" t="s">
        <v>250</v>
      </c>
      <c r="AJ1977" s="141">
        <f t="shared" si="270"/>
        <v>8.7795378267969202</v>
      </c>
      <c r="AK1977" s="34">
        <v>3.0462837333468701E-3</v>
      </c>
      <c r="AL1977" s="144">
        <v>1</v>
      </c>
      <c r="AM1977" s="141">
        <f t="shared" si="271"/>
        <v>0.81442189687113076</v>
      </c>
      <c r="AN1977" s="34">
        <v>0.36681613657175399</v>
      </c>
      <c r="AO1977" s="144">
        <v>1</v>
      </c>
      <c r="AP1977" s="141">
        <f t="shared" si="272"/>
        <v>5.7202573364892269</v>
      </c>
      <c r="AQ1977" s="34">
        <v>1.6770272345662501E-2</v>
      </c>
      <c r="AR1977" s="144">
        <v>4.1200806096236199E-2</v>
      </c>
      <c r="AS1977" s="155">
        <v>-0.18015108037227601</v>
      </c>
      <c r="AT1977" s="41">
        <v>3.67842001009017E-2</v>
      </c>
      <c r="AU1977" s="42">
        <v>9.7057454246755504E-7</v>
      </c>
      <c r="AV1977" s="42">
        <v>1.4611071323375901E-5</v>
      </c>
      <c r="AW1977" s="156" t="s">
        <v>249</v>
      </c>
      <c r="AX1977" s="41">
        <v>-4.7851364366179198E-2</v>
      </c>
      <c r="AY1977" s="41">
        <v>4.1313306900271497E-2</v>
      </c>
      <c r="AZ1977" s="42">
        <v>0.24675979112006</v>
      </c>
      <c r="BA1977" s="42">
        <v>1</v>
      </c>
      <c r="BB1977" s="43" t="s">
        <v>259</v>
      </c>
      <c r="BC1977" s="155">
        <v>-1.10634254543064E-2</v>
      </c>
      <c r="BD1977" s="41">
        <v>6.4140387896069906E-2</v>
      </c>
      <c r="BE1977" s="42">
        <v>0.863054161437533</v>
      </c>
      <c r="BF1977" s="42">
        <v>1</v>
      </c>
      <c r="BG1977" s="156" t="s">
        <v>257</v>
      </c>
      <c r="BH1977" s="55">
        <v>-0.181953747984613</v>
      </c>
      <c r="BI1977" s="55">
        <v>3.0133082147058898E-2</v>
      </c>
      <c r="BJ1977" s="100">
        <v>1.5570922676756899E-9</v>
      </c>
      <c r="BK1977" s="100">
        <v>2.0726718756361902E-3</v>
      </c>
      <c r="BL1977" s="56" t="s">
        <v>249</v>
      </c>
      <c r="BM1977" s="176">
        <v>-4.1468937081434697E-2</v>
      </c>
      <c r="BN1977" s="55">
        <v>3.15289783707349E-2</v>
      </c>
      <c r="BO1977" s="100">
        <v>0.18842111931775199</v>
      </c>
      <c r="BP1977" s="100">
        <v>1</v>
      </c>
      <c r="BQ1977" s="177" t="s">
        <v>262</v>
      </c>
      <c r="BR1977" s="180">
        <f t="shared" si="273"/>
        <v>6.8775985860878652</v>
      </c>
      <c r="BS1977" s="99">
        <v>8.72827583646563E-3</v>
      </c>
      <c r="BT1977" s="180">
        <f t="shared" si="274"/>
        <v>1.5081500751577978E-2</v>
      </c>
      <c r="BU1977" s="99">
        <v>0.90226011962808506</v>
      </c>
      <c r="BV1977" s="180">
        <f t="shared" si="275"/>
        <v>1.4373554124736587E-3</v>
      </c>
      <c r="BW1977" s="99">
        <v>0.96975747024997705</v>
      </c>
      <c r="BX1977" s="180">
        <f t="shared" si="276"/>
        <v>8.1940530618939356</v>
      </c>
      <c r="BY1977" s="99">
        <v>4.2027924921436101E-3</v>
      </c>
      <c r="BZ1977" s="180">
        <f t="shared" si="277"/>
        <v>0.86824653421876352</v>
      </c>
      <c r="CA1977" s="99">
        <v>0.35144119986301298</v>
      </c>
      <c r="CB1977" s="180">
        <f t="shared" si="278"/>
        <v>11.450346155453367</v>
      </c>
      <c r="CC1977" s="99">
        <v>7.1480682812808901E-4</v>
      </c>
    </row>
    <row r="1978" spans="2:81" x14ac:dyDescent="0.3">
      <c r="B1978" s="88">
        <v>1973</v>
      </c>
      <c r="C1978" s="25" t="s">
        <v>135</v>
      </c>
      <c r="D1978" s="19" t="s">
        <v>161</v>
      </c>
      <c r="E1978" s="19" t="s">
        <v>301</v>
      </c>
      <c r="F1978" s="19" t="s">
        <v>304</v>
      </c>
      <c r="G1978" s="19">
        <v>127895487</v>
      </c>
      <c r="H1978" s="19">
        <v>128196930</v>
      </c>
      <c r="I1978" s="89" t="s">
        <v>303</v>
      </c>
      <c r="J1978" s="19">
        <v>270342</v>
      </c>
      <c r="K1978" s="19">
        <v>9637</v>
      </c>
      <c r="L1978" s="19">
        <v>260705</v>
      </c>
      <c r="M1978" s="19">
        <v>1292</v>
      </c>
      <c r="N1978" s="19">
        <v>34264</v>
      </c>
      <c r="O1978" s="19">
        <v>4252</v>
      </c>
      <c r="P1978" s="19">
        <v>109214</v>
      </c>
      <c r="Q1978" s="19">
        <v>1186</v>
      </c>
      <c r="R1978" s="19">
        <v>32796</v>
      </c>
      <c r="S1978" s="19">
        <v>2896</v>
      </c>
      <c r="T1978" s="19">
        <v>84427</v>
      </c>
      <c r="U1978" s="51">
        <v>-4.45393905166468E-3</v>
      </c>
      <c r="V1978" s="33">
        <v>4.6527505162740297E-2</v>
      </c>
      <c r="W1978" s="34">
        <v>0.92373738682649598</v>
      </c>
      <c r="X1978" s="34">
        <v>1</v>
      </c>
      <c r="Y1978" s="35" t="s">
        <v>257</v>
      </c>
      <c r="Z1978" s="51">
        <v>-0.122448729825789</v>
      </c>
      <c r="AA1978" s="33">
        <v>5.92504193664872E-2</v>
      </c>
      <c r="AB1978" s="34">
        <v>3.8768974983965497E-2</v>
      </c>
      <c r="AC1978" s="34">
        <v>1</v>
      </c>
      <c r="AD1978" s="35" t="s">
        <v>250</v>
      </c>
      <c r="AE1978" s="164">
        <v>-0.21095808848176301</v>
      </c>
      <c r="AF1978" s="33">
        <v>4.8839296324416498E-2</v>
      </c>
      <c r="AG1978" s="34">
        <v>1.5643029689416001E-5</v>
      </c>
      <c r="AH1978" s="34">
        <v>4.7564080622277301E-5</v>
      </c>
      <c r="AI1978" s="165" t="s">
        <v>250</v>
      </c>
      <c r="AJ1978" s="141">
        <f t="shared" si="270"/>
        <v>9.3721233973835005</v>
      </c>
      <c r="AK1978" s="34">
        <v>2.2031016359215301E-3</v>
      </c>
      <c r="AL1978" s="144">
        <v>8.1898088292774E-3</v>
      </c>
      <c r="AM1978" s="141">
        <f t="shared" si="271"/>
        <v>1.3287065766017176</v>
      </c>
      <c r="AN1978" s="34">
        <v>0.24903544952885401</v>
      </c>
      <c r="AO1978" s="144">
        <v>1</v>
      </c>
      <c r="AP1978" s="141">
        <f t="shared" si="272"/>
        <v>2.4531696974023136</v>
      </c>
      <c r="AQ1978" s="34">
        <v>0.117287812821085</v>
      </c>
      <c r="AR1978" s="144">
        <v>1</v>
      </c>
      <c r="AS1978" s="155">
        <v>-0.12244863525005301</v>
      </c>
      <c r="AT1978" s="41">
        <v>5.9250415402449103E-2</v>
      </c>
      <c r="AU1978" s="42">
        <v>3.8769112468122702E-2</v>
      </c>
      <c r="AV1978" s="42">
        <v>1</v>
      </c>
      <c r="AW1978" s="156" t="s">
        <v>250</v>
      </c>
      <c r="AX1978" s="41">
        <v>-4.4537408806841899E-3</v>
      </c>
      <c r="AY1978" s="41">
        <v>4.6527436420702603E-2</v>
      </c>
      <c r="AZ1978" s="42">
        <v>0.92374065733402999</v>
      </c>
      <c r="BA1978" s="42">
        <v>1</v>
      </c>
      <c r="BB1978" s="43" t="s">
        <v>257</v>
      </c>
      <c r="BC1978" s="155">
        <v>-8.4574357237486394E-2</v>
      </c>
      <c r="BD1978" s="41">
        <v>6.8819517473123495E-2</v>
      </c>
      <c r="BE1978" s="42">
        <v>0.219098119757623</v>
      </c>
      <c r="BF1978" s="42">
        <v>1</v>
      </c>
      <c r="BG1978" s="156" t="s">
        <v>249</v>
      </c>
      <c r="BH1978" s="55">
        <v>-0.181953747984613</v>
      </c>
      <c r="BI1978" s="55">
        <v>3.0133082147058898E-2</v>
      </c>
      <c r="BJ1978" s="100">
        <v>1.5570922676756899E-9</v>
      </c>
      <c r="BK1978" s="100">
        <v>2.0726718756361902E-3</v>
      </c>
      <c r="BL1978" s="56" t="s">
        <v>249</v>
      </c>
      <c r="BM1978" s="176">
        <v>-3.5544557532201801E-2</v>
      </c>
      <c r="BN1978" s="55">
        <v>3.4164979312475398E-2</v>
      </c>
      <c r="BO1978" s="100">
        <v>0.29816343936935102</v>
      </c>
      <c r="BP1978" s="100">
        <v>1</v>
      </c>
      <c r="BQ1978" s="177" t="s">
        <v>253</v>
      </c>
      <c r="BR1978" s="180">
        <f t="shared" si="273"/>
        <v>10.253210598515512</v>
      </c>
      <c r="BS1978" s="99">
        <v>1.36446920828834E-3</v>
      </c>
      <c r="BT1978" s="180">
        <f t="shared" si="274"/>
        <v>0.29009925964633554</v>
      </c>
      <c r="BU1978" s="99">
        <v>0.59015692938988296</v>
      </c>
      <c r="BV1978" s="180">
        <f t="shared" si="275"/>
        <v>0.80134777944578683</v>
      </c>
      <c r="BW1978" s="99">
        <v>0.37069071090086098</v>
      </c>
      <c r="BX1978" s="180">
        <f t="shared" si="276"/>
        <v>1.614485764958361</v>
      </c>
      <c r="BY1978" s="99">
        <v>0.20386238641715099</v>
      </c>
      <c r="BZ1978" s="180">
        <f t="shared" si="277"/>
        <v>0.25544499528819453</v>
      </c>
      <c r="CA1978" s="99">
        <v>0.61326691800108402</v>
      </c>
      <c r="CB1978" s="180">
        <f t="shared" si="278"/>
        <v>8.6614244689815845</v>
      </c>
      <c r="CC1978" s="99">
        <v>3.2501711910953301E-3</v>
      </c>
    </row>
    <row r="1979" spans="2:81" x14ac:dyDescent="0.3">
      <c r="B1979" s="88">
        <v>1974</v>
      </c>
      <c r="C1979" s="25" t="s">
        <v>135</v>
      </c>
      <c r="D1979" s="19" t="s">
        <v>162</v>
      </c>
      <c r="E1979" s="19" t="s">
        <v>301</v>
      </c>
      <c r="F1979" s="19" t="s">
        <v>301</v>
      </c>
      <c r="G1979" s="19">
        <v>127895487</v>
      </c>
      <c r="H1979" s="19">
        <v>128293782</v>
      </c>
      <c r="I1979" s="89" t="s">
        <v>303</v>
      </c>
      <c r="J1979" s="19">
        <v>270342</v>
      </c>
      <c r="K1979" s="19">
        <v>9637</v>
      </c>
      <c r="L1979" s="19">
        <v>260705</v>
      </c>
      <c r="M1979" s="19">
        <v>4713</v>
      </c>
      <c r="N1979" s="19">
        <v>122762</v>
      </c>
      <c r="O1979" s="19">
        <v>827</v>
      </c>
      <c r="P1979" s="19">
        <v>20718</v>
      </c>
      <c r="Q1979" s="19">
        <v>3526</v>
      </c>
      <c r="R1979" s="19">
        <v>100938</v>
      </c>
      <c r="S1979" s="19">
        <v>555</v>
      </c>
      <c r="T1979" s="19">
        <v>16285</v>
      </c>
      <c r="U1979" s="51">
        <v>8.2648849295757901E-2</v>
      </c>
      <c r="V1979" s="33">
        <v>5.5125500603446898E-2</v>
      </c>
      <c r="W1979" s="34">
        <v>0.13379965030451699</v>
      </c>
      <c r="X1979" s="34">
        <v>1</v>
      </c>
      <c r="Y1979" s="35" t="s">
        <v>251</v>
      </c>
      <c r="Z1979" s="51">
        <v>-0.16142342668896201</v>
      </c>
      <c r="AA1979" s="33">
        <v>3.2464877432922201E-2</v>
      </c>
      <c r="AB1979" s="34">
        <v>6.6180917638746601E-7</v>
      </c>
      <c r="AC1979" s="34">
        <v>1.39500042840366E-5</v>
      </c>
      <c r="AD1979" s="35" t="s">
        <v>249</v>
      </c>
      <c r="AE1979" s="164">
        <v>-0.22829429595439801</v>
      </c>
      <c r="AF1979" s="33">
        <v>6.6484559568788806E-2</v>
      </c>
      <c r="AG1979" s="34">
        <v>5.9519587740044404E-4</v>
      </c>
      <c r="AH1979" s="34">
        <v>1.08362518164311E-3</v>
      </c>
      <c r="AI1979" s="165" t="s">
        <v>250</v>
      </c>
      <c r="AJ1979" s="141">
        <f t="shared" si="270"/>
        <v>12.962248696339563</v>
      </c>
      <c r="AK1979" s="34">
        <v>3.1783519455337502E-4</v>
      </c>
      <c r="AL1979" s="144">
        <v>2.2202683685437299E-3</v>
      </c>
      <c r="AM1979" s="141">
        <f t="shared" si="271"/>
        <v>0.81687585509410854</v>
      </c>
      <c r="AN1979" s="34">
        <v>0.366095178640993</v>
      </c>
      <c r="AO1979" s="144">
        <v>1</v>
      </c>
      <c r="AP1979" s="141">
        <f t="shared" si="272"/>
        <v>14.555178556427267</v>
      </c>
      <c r="AQ1979" s="34">
        <v>1.36114030013148E-4</v>
      </c>
      <c r="AR1979" s="144">
        <v>3.0863272873987599E-4</v>
      </c>
      <c r="AS1979" s="155">
        <v>-0.16142349429254799</v>
      </c>
      <c r="AT1979" s="41">
        <v>3.2464881373817998E-2</v>
      </c>
      <c r="AU1979" s="42">
        <v>6.6180412679106101E-7</v>
      </c>
      <c r="AV1979" s="42">
        <v>1.39502124190249E-5</v>
      </c>
      <c r="AW1979" s="156" t="s">
        <v>249</v>
      </c>
      <c r="AX1979" s="41">
        <v>8.2648682907062204E-2</v>
      </c>
      <c r="AY1979" s="41">
        <v>5.5125457388092498E-2</v>
      </c>
      <c r="AZ1979" s="42">
        <v>0.133800128220605</v>
      </c>
      <c r="BA1979" s="42">
        <v>1</v>
      </c>
      <c r="BB1979" s="43" t="s">
        <v>251</v>
      </c>
      <c r="BC1979" s="155">
        <v>-0.15056674018969801</v>
      </c>
      <c r="BD1979" s="41">
        <v>8.7330054222210698E-2</v>
      </c>
      <c r="BE1979" s="42">
        <v>8.4687738314031993E-2</v>
      </c>
      <c r="BF1979" s="42">
        <v>1</v>
      </c>
      <c r="BG1979" s="156" t="s">
        <v>258</v>
      </c>
      <c r="BH1979" s="55">
        <v>-0.181953747984613</v>
      </c>
      <c r="BI1979" s="55">
        <v>3.0133082147058898E-2</v>
      </c>
      <c r="BJ1979" s="100">
        <v>1.5570922676756899E-9</v>
      </c>
      <c r="BK1979" s="100">
        <v>2.0726718756361902E-3</v>
      </c>
      <c r="BL1979" s="56" t="s">
        <v>249</v>
      </c>
      <c r="BM1979" s="176">
        <v>2.3007309400203301E-2</v>
      </c>
      <c r="BN1979" s="55">
        <v>4.2653765884598203E-2</v>
      </c>
      <c r="BO1979" s="100">
        <v>0.58961301462077798</v>
      </c>
      <c r="BP1979" s="100">
        <v>1</v>
      </c>
      <c r="BQ1979" s="177" t="s">
        <v>251</v>
      </c>
      <c r="BR1979" s="180">
        <f t="shared" si="273"/>
        <v>17.739464473103123</v>
      </c>
      <c r="BS1979" s="99">
        <v>2.5331647679666499E-5</v>
      </c>
      <c r="BT1979" s="180">
        <f t="shared" si="274"/>
        <v>0.73219283466189078</v>
      </c>
      <c r="BU1979" s="99">
        <v>0.39217332758560403</v>
      </c>
      <c r="BV1979" s="180">
        <f t="shared" si="275"/>
        <v>0.21483197896782547</v>
      </c>
      <c r="BW1979" s="99">
        <v>0.64300622437101795</v>
      </c>
      <c r="BX1979" s="180">
        <f t="shared" si="276"/>
        <v>11.83814924577554</v>
      </c>
      <c r="BY1979" s="99">
        <v>5.8029473075731097E-4</v>
      </c>
      <c r="BZ1979" s="180">
        <f t="shared" si="277"/>
        <v>0.40303417063299757</v>
      </c>
      <c r="CA1979" s="99">
        <v>0.52552643043201996</v>
      </c>
      <c r="CB1979" s="180">
        <f t="shared" si="278"/>
        <v>10.121337911559987</v>
      </c>
      <c r="CC1979" s="99">
        <v>1.46562571258563E-3</v>
      </c>
    </row>
    <row r="1980" spans="2:81" x14ac:dyDescent="0.3">
      <c r="B1980" s="88">
        <v>1975</v>
      </c>
      <c r="C1980" s="25" t="s">
        <v>135</v>
      </c>
      <c r="D1980" s="19" t="s">
        <v>163</v>
      </c>
      <c r="E1980" s="19" t="s">
        <v>301</v>
      </c>
      <c r="F1980" s="19" t="s">
        <v>301</v>
      </c>
      <c r="G1980" s="19">
        <v>127895487</v>
      </c>
      <c r="H1980" s="19">
        <v>128295872</v>
      </c>
      <c r="I1980" s="89" t="s">
        <v>303</v>
      </c>
      <c r="J1980" s="19">
        <v>270342</v>
      </c>
      <c r="K1980" s="19">
        <v>9637</v>
      </c>
      <c r="L1980" s="19">
        <v>260705</v>
      </c>
      <c r="M1980" s="19">
        <v>4550</v>
      </c>
      <c r="N1980" s="19">
        <v>116898</v>
      </c>
      <c r="O1980" s="19">
        <v>994</v>
      </c>
      <c r="P1980" s="19">
        <v>26583</v>
      </c>
      <c r="Q1980" s="19">
        <v>3486</v>
      </c>
      <c r="R1980" s="19">
        <v>99546</v>
      </c>
      <c r="S1980" s="19">
        <v>596</v>
      </c>
      <c r="T1980" s="19">
        <v>17677</v>
      </c>
      <c r="U1980" s="51">
        <v>-5.8188160006603602E-2</v>
      </c>
      <c r="V1980" s="33">
        <v>5.1230504829912801E-2</v>
      </c>
      <c r="W1980" s="34">
        <v>0.25603576156709301</v>
      </c>
      <c r="X1980" s="34">
        <v>1</v>
      </c>
      <c r="Y1980" s="35" t="s">
        <v>258</v>
      </c>
      <c r="Z1980" s="51">
        <v>-0.18674797039688701</v>
      </c>
      <c r="AA1980" s="33">
        <v>3.29071287651546E-2</v>
      </c>
      <c r="AB1980" s="34">
        <v>1.38688294909322E-8</v>
      </c>
      <c r="AC1980" s="34">
        <v>6.1478697779945003E-7</v>
      </c>
      <c r="AD1980" s="35" t="s">
        <v>250</v>
      </c>
      <c r="AE1980" s="164">
        <v>-0.22730711024011199</v>
      </c>
      <c r="AF1980" s="33">
        <v>6.3152435746137797E-2</v>
      </c>
      <c r="AG1980" s="34">
        <v>3.1902542064311102E-4</v>
      </c>
      <c r="AH1980" s="34">
        <v>5.9953314783107005E-4</v>
      </c>
      <c r="AI1980" s="165" t="s">
        <v>249</v>
      </c>
      <c r="AJ1980" s="141">
        <f t="shared" si="270"/>
        <v>4.3251333726570564</v>
      </c>
      <c r="AK1980" s="34">
        <v>3.7553471112835503E-2</v>
      </c>
      <c r="AL1980" s="144">
        <v>1</v>
      </c>
      <c r="AM1980" s="141">
        <f t="shared" si="271"/>
        <v>0.3243952632659251</v>
      </c>
      <c r="AN1980" s="34">
        <v>0.568978148338114</v>
      </c>
      <c r="AO1980" s="144">
        <v>1</v>
      </c>
      <c r="AP1980" s="141">
        <f t="shared" si="272"/>
        <v>4.4579570097069965</v>
      </c>
      <c r="AQ1980" s="34">
        <v>3.47390219665333E-2</v>
      </c>
      <c r="AR1980" s="144">
        <v>1</v>
      </c>
      <c r="AS1980" s="155">
        <v>-0.186748196986221</v>
      </c>
      <c r="AT1980" s="41">
        <v>3.2907104991603202E-2</v>
      </c>
      <c r="AU1980" s="42">
        <v>1.38679394980268E-8</v>
      </c>
      <c r="AV1980" s="42">
        <v>6.1478156411770599E-7</v>
      </c>
      <c r="AW1980" s="156" t="s">
        <v>250</v>
      </c>
      <c r="AX1980" s="41">
        <v>-5.8188019453239301E-2</v>
      </c>
      <c r="AY1980" s="41">
        <v>5.1230475950327502E-2</v>
      </c>
      <c r="AZ1980" s="42">
        <v>0.25603664201100101</v>
      </c>
      <c r="BA1980" s="42">
        <v>1</v>
      </c>
      <c r="BB1980" s="43" t="s">
        <v>258</v>
      </c>
      <c r="BC1980" s="155">
        <v>1.9535131468327999E-2</v>
      </c>
      <c r="BD1980" s="41">
        <v>8.2132391871434299E-2</v>
      </c>
      <c r="BE1980" s="42">
        <v>0.811997984011116</v>
      </c>
      <c r="BF1980" s="42">
        <v>1</v>
      </c>
      <c r="BG1980" s="156" t="s">
        <v>261</v>
      </c>
      <c r="BH1980" s="55">
        <v>-0.181953747984613</v>
      </c>
      <c r="BI1980" s="55">
        <v>3.0133082147058898E-2</v>
      </c>
      <c r="BJ1980" s="100">
        <v>1.5570922676756899E-9</v>
      </c>
      <c r="BK1980" s="100">
        <v>2.0726718756361902E-3</v>
      </c>
      <c r="BL1980" s="56" t="s">
        <v>249</v>
      </c>
      <c r="BM1980" s="176">
        <v>-3.83636454042382E-2</v>
      </c>
      <c r="BN1980" s="55">
        <v>3.9946304757462303E-2</v>
      </c>
      <c r="BO1980" s="100">
        <v>0.33686383335119602</v>
      </c>
      <c r="BP1980" s="100">
        <v>1</v>
      </c>
      <c r="BQ1980" s="177" t="s">
        <v>258</v>
      </c>
      <c r="BR1980" s="180">
        <f t="shared" si="273"/>
        <v>4.3362007342753559</v>
      </c>
      <c r="BS1980" s="99">
        <v>3.7310090900984798E-2</v>
      </c>
      <c r="BT1980" s="180">
        <f t="shared" si="274"/>
        <v>9.3124658686737999E-2</v>
      </c>
      <c r="BU1980" s="99">
        <v>0.76024175867986798</v>
      </c>
      <c r="BV1980" s="180">
        <f t="shared" si="275"/>
        <v>1.1544918921178957E-2</v>
      </c>
      <c r="BW1980" s="99">
        <v>0.91443414408632195</v>
      </c>
      <c r="BX1980" s="180">
        <f t="shared" si="276"/>
        <v>8.2199730453227708</v>
      </c>
      <c r="BY1980" s="99">
        <v>4.1431815621093097E-3</v>
      </c>
      <c r="BZ1980" s="180">
        <f t="shared" si="277"/>
        <v>0.4201041004694368</v>
      </c>
      <c r="CA1980" s="99">
        <v>0.51688510472954696</v>
      </c>
      <c r="CB1980" s="180">
        <f t="shared" si="278"/>
        <v>6.3932724023302674</v>
      </c>
      <c r="CC1980" s="99">
        <v>1.1455365781772E-2</v>
      </c>
    </row>
    <row r="1981" spans="2:81" x14ac:dyDescent="0.3">
      <c r="B1981" s="88">
        <v>1976</v>
      </c>
      <c r="C1981" s="25" t="s">
        <v>135</v>
      </c>
      <c r="D1981" s="19" t="s">
        <v>164</v>
      </c>
      <c r="E1981" s="19" t="s">
        <v>301</v>
      </c>
      <c r="F1981" s="19" t="s">
        <v>302</v>
      </c>
      <c r="G1981" s="19">
        <v>127895487</v>
      </c>
      <c r="H1981" s="19">
        <v>128300355</v>
      </c>
      <c r="I1981" s="89" t="s">
        <v>303</v>
      </c>
      <c r="J1981" s="19">
        <v>270342</v>
      </c>
      <c r="K1981" s="19">
        <v>9637</v>
      </c>
      <c r="L1981" s="19">
        <v>260705</v>
      </c>
      <c r="M1981" s="19">
        <v>3535</v>
      </c>
      <c r="N1981" s="19">
        <v>90094</v>
      </c>
      <c r="O1981" s="19">
        <v>2009</v>
      </c>
      <c r="P1981" s="19">
        <v>53387</v>
      </c>
      <c r="Q1981" s="19">
        <v>2736</v>
      </c>
      <c r="R1981" s="19">
        <v>79346</v>
      </c>
      <c r="S1981" s="19">
        <v>1346</v>
      </c>
      <c r="T1981" s="19">
        <v>37877</v>
      </c>
      <c r="U1981" s="51">
        <v>-4.5146847061512001E-2</v>
      </c>
      <c r="V1981" s="33">
        <v>4.1004172744923198E-2</v>
      </c>
      <c r="W1981" s="34">
        <v>0.27088335922033002</v>
      </c>
      <c r="X1981" s="34">
        <v>1</v>
      </c>
      <c r="Y1981" s="35" t="s">
        <v>259</v>
      </c>
      <c r="Z1981" s="51">
        <v>-0.18981549498657499</v>
      </c>
      <c r="AA1981" s="33">
        <v>3.7086998908032402E-2</v>
      </c>
      <c r="AB1981" s="34">
        <v>3.0860576599139002E-7</v>
      </c>
      <c r="AC1981" s="34">
        <v>9.2733229735412397E-6</v>
      </c>
      <c r="AD1981" s="35" t="s">
        <v>249</v>
      </c>
      <c r="AE1981" s="164">
        <v>-0.213176540239435</v>
      </c>
      <c r="AF1981" s="33">
        <v>4.7085341112674602E-2</v>
      </c>
      <c r="AG1981" s="34">
        <v>5.9699644932551596E-6</v>
      </c>
      <c r="AH1981" s="34">
        <v>1.5643029689416001E-5</v>
      </c>
      <c r="AI1981" s="165" t="s">
        <v>250</v>
      </c>
      <c r="AJ1981" s="141">
        <f t="shared" si="270"/>
        <v>7.2425056387771436</v>
      </c>
      <c r="AK1981" s="34">
        <v>7.1197553054200297E-3</v>
      </c>
      <c r="AL1981" s="144">
        <v>1</v>
      </c>
      <c r="AM1981" s="141">
        <f t="shared" si="271"/>
        <v>0.1519115540859827</v>
      </c>
      <c r="AN1981" s="34">
        <v>0.69671526115718796</v>
      </c>
      <c r="AO1981" s="144">
        <v>1</v>
      </c>
      <c r="AP1981" s="141">
        <f t="shared" si="272"/>
        <v>6.8467358379010843</v>
      </c>
      <c r="AQ1981" s="34">
        <v>8.8803373032713198E-3</v>
      </c>
      <c r="AR1981" s="144">
        <v>1.7730735949848302E-2</v>
      </c>
      <c r="AS1981" s="155">
        <v>-0.18981534220809801</v>
      </c>
      <c r="AT1981" s="41">
        <v>3.7087003463358303E-2</v>
      </c>
      <c r="AU1981" s="42">
        <v>3.08613533360619E-7</v>
      </c>
      <c r="AV1981" s="42">
        <v>9.2733356361561504E-6</v>
      </c>
      <c r="AW1981" s="156" t="s">
        <v>249</v>
      </c>
      <c r="AX1981" s="41">
        <v>-4.5146705685047799E-2</v>
      </c>
      <c r="AY1981" s="41">
        <v>4.1004169845785303E-2</v>
      </c>
      <c r="AZ1981" s="42">
        <v>0.270884825886335</v>
      </c>
      <c r="BA1981" s="42">
        <v>1</v>
      </c>
      <c r="BB1981" s="43" t="s">
        <v>259</v>
      </c>
      <c r="BC1981" s="155">
        <v>1.9338334596749499E-2</v>
      </c>
      <c r="BD1981" s="41">
        <v>6.3628573686918696E-2</v>
      </c>
      <c r="BE1981" s="42">
        <v>0.76118478738136197</v>
      </c>
      <c r="BF1981" s="42">
        <v>1</v>
      </c>
      <c r="BG1981" s="156" t="s">
        <v>251</v>
      </c>
      <c r="BH1981" s="55">
        <v>-0.181953747984613</v>
      </c>
      <c r="BI1981" s="55">
        <v>3.0133082147058898E-2</v>
      </c>
      <c r="BJ1981" s="100">
        <v>1.5570922676756899E-9</v>
      </c>
      <c r="BK1981" s="100">
        <v>2.0726718756361902E-3</v>
      </c>
      <c r="BL1981" s="56" t="s">
        <v>249</v>
      </c>
      <c r="BM1981" s="176">
        <v>-2.5825914291764802E-2</v>
      </c>
      <c r="BN1981" s="55">
        <v>3.1282212008876702E-2</v>
      </c>
      <c r="BO1981" s="100">
        <v>0.40904336925934398</v>
      </c>
      <c r="BP1981" s="100">
        <v>1</v>
      </c>
      <c r="BQ1981" s="177" t="s">
        <v>262</v>
      </c>
      <c r="BR1981" s="180">
        <f t="shared" si="273"/>
        <v>7.2281327615717998</v>
      </c>
      <c r="BS1981" s="99">
        <v>7.1769817254171697E-3</v>
      </c>
      <c r="BT1981" s="180">
        <f t="shared" si="274"/>
        <v>0.14034203568236156</v>
      </c>
      <c r="BU1981" s="99">
        <v>0.707941219072178</v>
      </c>
      <c r="BV1981" s="180">
        <f t="shared" si="275"/>
        <v>2.7067427183247582E-2</v>
      </c>
      <c r="BW1981" s="99">
        <v>0.86932037586702604</v>
      </c>
      <c r="BX1981" s="180">
        <f t="shared" si="276"/>
        <v>11.424098594420713</v>
      </c>
      <c r="BY1981" s="99">
        <v>7.2497589697785797E-4</v>
      </c>
      <c r="BZ1981" s="180">
        <f t="shared" si="277"/>
        <v>0.31195288884246319</v>
      </c>
      <c r="CA1981" s="99">
        <v>0.57648427993332296</v>
      </c>
      <c r="CB1981" s="180">
        <f t="shared" si="278"/>
        <v>10.983912143941406</v>
      </c>
      <c r="CC1981" s="99">
        <v>9.1906214532509701E-4</v>
      </c>
    </row>
    <row r="1982" spans="2:81" x14ac:dyDescent="0.3">
      <c r="B1982" s="88">
        <v>1977</v>
      </c>
      <c r="C1982" s="25" t="s">
        <v>135</v>
      </c>
      <c r="D1982" s="19" t="s">
        <v>165</v>
      </c>
      <c r="E1982" s="19" t="s">
        <v>301</v>
      </c>
      <c r="F1982" s="19" t="s">
        <v>304</v>
      </c>
      <c r="G1982" s="19">
        <v>127895487</v>
      </c>
      <c r="H1982" s="19">
        <v>128308167</v>
      </c>
      <c r="I1982" s="89" t="s">
        <v>303</v>
      </c>
      <c r="J1982" s="19">
        <v>270342</v>
      </c>
      <c r="K1982" s="19">
        <v>9637</v>
      </c>
      <c r="L1982" s="19">
        <v>260705</v>
      </c>
      <c r="M1982" s="19">
        <v>2768</v>
      </c>
      <c r="N1982" s="19">
        <v>69952</v>
      </c>
      <c r="O1982" s="19">
        <v>2774</v>
      </c>
      <c r="P1982" s="19">
        <v>73528</v>
      </c>
      <c r="Q1982" s="19">
        <v>2325</v>
      </c>
      <c r="R1982" s="19">
        <v>64248</v>
      </c>
      <c r="S1982" s="19">
        <v>1755</v>
      </c>
      <c r="T1982" s="19">
        <v>52974</v>
      </c>
      <c r="U1982" s="51">
        <v>-2.7143478001120099E-2</v>
      </c>
      <c r="V1982" s="33">
        <v>3.9429662208290098E-2</v>
      </c>
      <c r="W1982" s="34">
        <v>0.49119935054074898</v>
      </c>
      <c r="X1982" s="34">
        <v>1</v>
      </c>
      <c r="Y1982" s="35" t="s">
        <v>258</v>
      </c>
      <c r="Z1982" s="51">
        <v>-0.173061212515041</v>
      </c>
      <c r="AA1982" s="33">
        <v>4.1560924481912197E-2</v>
      </c>
      <c r="AB1982" s="34">
        <v>3.1266989953930301E-5</v>
      </c>
      <c r="AC1982" s="34">
        <v>1.8659691258246901E-4</v>
      </c>
      <c r="AD1982" s="35" t="s">
        <v>250</v>
      </c>
      <c r="AE1982" s="164">
        <v>-0.22589433323810501</v>
      </c>
      <c r="AF1982" s="33">
        <v>4.4374521638249502E-2</v>
      </c>
      <c r="AG1982" s="34">
        <v>3.5687316388720902E-7</v>
      </c>
      <c r="AH1982" s="34">
        <v>2.0805046810827502E-6</v>
      </c>
      <c r="AI1982" s="165" t="s">
        <v>249</v>
      </c>
      <c r="AJ1982" s="141">
        <f t="shared" si="270"/>
        <v>11.210040992519724</v>
      </c>
      <c r="AK1982" s="34">
        <v>8.1355922531183597E-4</v>
      </c>
      <c r="AL1982" s="144">
        <v>3.39415505714464E-3</v>
      </c>
      <c r="AM1982" s="141">
        <f t="shared" si="271"/>
        <v>0.75514883134202904</v>
      </c>
      <c r="AN1982" s="34">
        <v>0.38485096038284899</v>
      </c>
      <c r="AO1982" s="144">
        <v>1</v>
      </c>
      <c r="AP1982" s="141">
        <f t="shared" si="272"/>
        <v>6.487485913432792</v>
      </c>
      <c r="AQ1982" s="34">
        <v>1.0863650888723301E-2</v>
      </c>
      <c r="AR1982" s="144">
        <v>2.20740229916448E-2</v>
      </c>
      <c r="AS1982" s="155">
        <v>-0.17306128558077699</v>
      </c>
      <c r="AT1982" s="41">
        <v>4.1560948400377502E-2</v>
      </c>
      <c r="AU1982" s="42">
        <v>3.1267077423987303E-5</v>
      </c>
      <c r="AV1982" s="42">
        <v>1.8659712906129501E-4</v>
      </c>
      <c r="AW1982" s="156" t="s">
        <v>250</v>
      </c>
      <c r="AX1982" s="41">
        <v>-2.7143633048596801E-2</v>
      </c>
      <c r="AY1982" s="41">
        <v>3.9429688361840701E-2</v>
      </c>
      <c r="AZ1982" s="42">
        <v>0.49119716243461198</v>
      </c>
      <c r="BA1982" s="42">
        <v>1</v>
      </c>
      <c r="BB1982" s="43" t="s">
        <v>258</v>
      </c>
      <c r="BC1982" s="155">
        <v>-2.4690085691643101E-2</v>
      </c>
      <c r="BD1982" s="41">
        <v>6.0423802070135597E-2</v>
      </c>
      <c r="BE1982" s="42">
        <v>0.68282205320531797</v>
      </c>
      <c r="BF1982" s="42">
        <v>1</v>
      </c>
      <c r="BG1982" s="156" t="s">
        <v>249</v>
      </c>
      <c r="BH1982" s="55">
        <v>-0.181953747984613</v>
      </c>
      <c r="BI1982" s="55">
        <v>3.0133082147058898E-2</v>
      </c>
      <c r="BJ1982" s="100">
        <v>1.5570922676756899E-9</v>
      </c>
      <c r="BK1982" s="100">
        <v>2.0726718756361902E-3</v>
      </c>
      <c r="BL1982" s="56" t="s">
        <v>249</v>
      </c>
      <c r="BM1982" s="176">
        <v>-2.66405738619842E-2</v>
      </c>
      <c r="BN1982" s="55">
        <v>2.9775757568499699E-2</v>
      </c>
      <c r="BO1982" s="100">
        <v>0.370943823121057</v>
      </c>
      <c r="BP1982" s="100">
        <v>1</v>
      </c>
      <c r="BQ1982" s="177" t="s">
        <v>249</v>
      </c>
      <c r="BR1982" s="180">
        <f t="shared" si="273"/>
        <v>9.7316810487879035</v>
      </c>
      <c r="BS1982" s="99">
        <v>1.81118762149138E-3</v>
      </c>
      <c r="BT1982" s="180">
        <f t="shared" si="274"/>
        <v>1.0359775311532819E-4</v>
      </c>
      <c r="BU1982" s="99">
        <v>0.99187903327459903</v>
      </c>
      <c r="BV1982" s="180">
        <f t="shared" si="275"/>
        <v>3.0006752356495876E-2</v>
      </c>
      <c r="BW1982" s="99">
        <v>0.86247490990837705</v>
      </c>
      <c r="BX1982" s="180">
        <f t="shared" si="276"/>
        <v>8.201902412004733</v>
      </c>
      <c r="BY1982" s="99">
        <v>4.1846489318852704E-3</v>
      </c>
      <c r="BZ1982" s="180">
        <f t="shared" si="277"/>
        <v>0.67108355240941464</v>
      </c>
      <c r="CA1982" s="99">
        <v>0.412674086283565</v>
      </c>
      <c r="CB1982" s="180">
        <f t="shared" si="278"/>
        <v>13.902771755337499</v>
      </c>
      <c r="CC1982" s="99">
        <v>1.92514357070056E-4</v>
      </c>
    </row>
    <row r="1983" spans="2:81" x14ac:dyDescent="0.3">
      <c r="B1983" s="88">
        <v>1978</v>
      </c>
      <c r="C1983" s="25" t="s">
        <v>135</v>
      </c>
      <c r="D1983" s="19" t="s">
        <v>166</v>
      </c>
      <c r="E1983" s="19" t="s">
        <v>301</v>
      </c>
      <c r="F1983" s="19" t="s">
        <v>305</v>
      </c>
      <c r="G1983" s="19">
        <v>127895487</v>
      </c>
      <c r="H1983" s="19">
        <v>128309469</v>
      </c>
      <c r="I1983" s="89" t="s">
        <v>303</v>
      </c>
      <c r="J1983" s="19">
        <v>270342</v>
      </c>
      <c r="K1983" s="19">
        <v>9637</v>
      </c>
      <c r="L1983" s="19">
        <v>260705</v>
      </c>
      <c r="M1983" s="19">
        <v>1789</v>
      </c>
      <c r="N1983" s="19">
        <v>43609</v>
      </c>
      <c r="O1983" s="19">
        <v>3755</v>
      </c>
      <c r="P1983" s="19">
        <v>99872</v>
      </c>
      <c r="Q1983" s="19">
        <v>1561</v>
      </c>
      <c r="R1983" s="19">
        <v>43313</v>
      </c>
      <c r="S1983" s="19">
        <v>2521</v>
      </c>
      <c r="T1983" s="19">
        <v>73909</v>
      </c>
      <c r="U1983" s="51">
        <v>-7.0509882546264099E-2</v>
      </c>
      <c r="V1983" s="33">
        <v>4.2596289377793202E-2</v>
      </c>
      <c r="W1983" s="34">
        <v>9.7862494064860403E-2</v>
      </c>
      <c r="X1983" s="34">
        <v>1</v>
      </c>
      <c r="Y1983" s="35" t="s">
        <v>250</v>
      </c>
      <c r="Z1983" s="51">
        <v>-0.21321921099100499</v>
      </c>
      <c r="AA1983" s="33">
        <v>5.1231644157533701E-2</v>
      </c>
      <c r="AB1983" s="34">
        <v>3.1565829872014498E-5</v>
      </c>
      <c r="AC1983" s="34">
        <v>1.87067620079631E-4</v>
      </c>
      <c r="AD1983" s="35" t="s">
        <v>250</v>
      </c>
      <c r="AE1983" s="164">
        <v>-0.240443833830606</v>
      </c>
      <c r="AF1983" s="33">
        <v>4.57213983023428E-2</v>
      </c>
      <c r="AG1983" s="34">
        <v>1.44927037378876E-7</v>
      </c>
      <c r="AH1983" s="34">
        <v>1.06628207038224E-6</v>
      </c>
      <c r="AI1983" s="165" t="s">
        <v>250</v>
      </c>
      <c r="AJ1983" s="141">
        <f t="shared" si="270"/>
        <v>7.3952267097916193</v>
      </c>
      <c r="AK1983" s="34">
        <v>6.5397181986994596E-3</v>
      </c>
      <c r="AL1983" s="144">
        <v>1</v>
      </c>
      <c r="AM1983" s="141">
        <f t="shared" si="271"/>
        <v>0.15719194634352782</v>
      </c>
      <c r="AN1983" s="34">
        <v>0.69175509295289905</v>
      </c>
      <c r="AO1983" s="144">
        <v>1</v>
      </c>
      <c r="AP1983" s="141">
        <f t="shared" si="272"/>
        <v>4.5878301155075549</v>
      </c>
      <c r="AQ1983" s="34">
        <v>3.2199754288801397E-2</v>
      </c>
      <c r="AR1983" s="144">
        <v>1</v>
      </c>
      <c r="AS1983" s="155">
        <v>-0.21321893362185099</v>
      </c>
      <c r="AT1983" s="41">
        <v>5.1231716134245299E-2</v>
      </c>
      <c r="AU1983" s="42">
        <v>3.1567386903952599E-5</v>
      </c>
      <c r="AV1983" s="42">
        <v>1.87067904421744E-4</v>
      </c>
      <c r="AW1983" s="156" t="s">
        <v>250</v>
      </c>
      <c r="AX1983" s="41">
        <v>-7.0509846561163894E-2</v>
      </c>
      <c r="AY1983" s="41">
        <v>4.2596338602064902E-2</v>
      </c>
      <c r="AZ1983" s="42">
        <v>9.7863053166345804E-2</v>
      </c>
      <c r="BA1983" s="42">
        <v>1</v>
      </c>
      <c r="BB1983" s="43" t="s">
        <v>250</v>
      </c>
      <c r="BC1983" s="155">
        <v>4.3471764996640197E-2</v>
      </c>
      <c r="BD1983" s="41">
        <v>6.3361865385406696E-2</v>
      </c>
      <c r="BE1983" s="42">
        <v>0.49265812018234101</v>
      </c>
      <c r="BF1983" s="42">
        <v>1</v>
      </c>
      <c r="BG1983" s="156" t="s">
        <v>256</v>
      </c>
      <c r="BH1983" s="55">
        <v>-0.181953747984613</v>
      </c>
      <c r="BI1983" s="55">
        <v>3.0133082147058898E-2</v>
      </c>
      <c r="BJ1983" s="100">
        <v>1.5570922676756899E-9</v>
      </c>
      <c r="BK1983" s="100">
        <v>2.0726718756361902E-3</v>
      </c>
      <c r="BL1983" s="56" t="s">
        <v>249</v>
      </c>
      <c r="BM1983" s="176">
        <v>-3.7215009300389901E-2</v>
      </c>
      <c r="BN1983" s="55">
        <v>3.1400447165077498E-2</v>
      </c>
      <c r="BO1983" s="100">
        <v>0.235948459548385</v>
      </c>
      <c r="BP1983" s="100">
        <v>1</v>
      </c>
      <c r="BQ1983" s="177" t="s">
        <v>250</v>
      </c>
      <c r="BR1983" s="180">
        <f t="shared" si="273"/>
        <v>4.5619758204050731</v>
      </c>
      <c r="BS1983" s="99">
        <v>3.2689340351517299E-2</v>
      </c>
      <c r="BT1983" s="180">
        <f t="shared" si="274"/>
        <v>0.39584914180587544</v>
      </c>
      <c r="BU1983" s="99">
        <v>0.52924075665599402</v>
      </c>
      <c r="BV1983" s="180">
        <f t="shared" si="275"/>
        <v>0.27671005282069067</v>
      </c>
      <c r="BW1983" s="99">
        <v>0.59886571741572603</v>
      </c>
      <c r="BX1983" s="180">
        <f t="shared" si="276"/>
        <v>8.5794281316708698</v>
      </c>
      <c r="BY1983" s="99">
        <v>3.3998213080776401E-3</v>
      </c>
      <c r="BZ1983" s="180">
        <f t="shared" si="277"/>
        <v>1.1409532907264361</v>
      </c>
      <c r="CA1983" s="99">
        <v>0.28545098249436601</v>
      </c>
      <c r="CB1983" s="180">
        <f t="shared" si="278"/>
        <v>13.425267855483192</v>
      </c>
      <c r="CC1983" s="99">
        <v>2.4825756787783302E-4</v>
      </c>
    </row>
    <row r="1984" spans="2:81" x14ac:dyDescent="0.3">
      <c r="B1984" s="88">
        <v>1979</v>
      </c>
      <c r="C1984" s="25" t="s">
        <v>135</v>
      </c>
      <c r="D1984" s="19" t="s">
        <v>167</v>
      </c>
      <c r="E1984" s="19" t="s">
        <v>301</v>
      </c>
      <c r="F1984" s="19" t="s">
        <v>305</v>
      </c>
      <c r="G1984" s="19">
        <v>127895487</v>
      </c>
      <c r="H1984" s="19">
        <v>128335381</v>
      </c>
      <c r="I1984" s="89" t="s">
        <v>303</v>
      </c>
      <c r="J1984" s="19">
        <v>270342</v>
      </c>
      <c r="K1984" s="19">
        <v>9637</v>
      </c>
      <c r="L1984" s="19">
        <v>260705</v>
      </c>
      <c r="M1984" s="19">
        <v>3037</v>
      </c>
      <c r="N1984" s="19">
        <v>77386</v>
      </c>
      <c r="O1984" s="19">
        <v>2505</v>
      </c>
      <c r="P1984" s="19">
        <v>66095</v>
      </c>
      <c r="Q1984" s="19">
        <v>2406</v>
      </c>
      <c r="R1984" s="19">
        <v>67724</v>
      </c>
      <c r="S1984" s="19">
        <v>1676</v>
      </c>
      <c r="T1984" s="19">
        <v>49499</v>
      </c>
      <c r="U1984" s="51">
        <v>-2.7791441806555201E-2</v>
      </c>
      <c r="V1984" s="33">
        <v>3.95702392755427E-2</v>
      </c>
      <c r="W1984" s="34">
        <v>0.48247219634808702</v>
      </c>
      <c r="X1984" s="34">
        <v>1</v>
      </c>
      <c r="Y1984" s="35" t="s">
        <v>249</v>
      </c>
      <c r="Z1984" s="51">
        <v>-0.166355821414883</v>
      </c>
      <c r="AA1984" s="33">
        <v>4.0042918625683398E-2</v>
      </c>
      <c r="AB1984" s="34">
        <v>3.2608806616139398E-5</v>
      </c>
      <c r="AC1984" s="34">
        <v>1.90866707639015E-4</v>
      </c>
      <c r="AD1984" s="35" t="s">
        <v>249</v>
      </c>
      <c r="AE1984" s="164">
        <v>-0.23234057381579501</v>
      </c>
      <c r="AF1984" s="33">
        <v>4.4330708734334402E-2</v>
      </c>
      <c r="AG1984" s="34">
        <v>1.5964371899211E-7</v>
      </c>
      <c r="AH1984" s="34">
        <v>1.24865090522478E-6</v>
      </c>
      <c r="AI1984" s="165" t="s">
        <v>250</v>
      </c>
      <c r="AJ1984" s="141">
        <f t="shared" si="270"/>
        <v>11.849380592697893</v>
      </c>
      <c r="AK1984" s="34">
        <v>5.7680528201454898E-4</v>
      </c>
      <c r="AL1984" s="144">
        <v>2.4494605887443602E-3</v>
      </c>
      <c r="AM1984" s="141">
        <f t="shared" si="271"/>
        <v>1.2200667270492818</v>
      </c>
      <c r="AN1984" s="34">
        <v>0.26934755720486397</v>
      </c>
      <c r="AO1984" s="144">
        <v>1</v>
      </c>
      <c r="AP1984" s="141">
        <f t="shared" si="272"/>
        <v>6.0582639163878342</v>
      </c>
      <c r="AQ1984" s="34">
        <v>1.38413688357316E-2</v>
      </c>
      <c r="AR1984" s="144">
        <v>3.1020962657666198E-2</v>
      </c>
      <c r="AS1984" s="155">
        <v>-0.166355661290226</v>
      </c>
      <c r="AT1984" s="41">
        <v>4.00429235793692E-2</v>
      </c>
      <c r="AU1984" s="42">
        <v>3.26094501418346E-5</v>
      </c>
      <c r="AV1984" s="42">
        <v>1.9086242183249201E-4</v>
      </c>
      <c r="AW1984" s="156" t="s">
        <v>249</v>
      </c>
      <c r="AX1984" s="41">
        <v>-2.7791341090466399E-2</v>
      </c>
      <c r="AY1984" s="41">
        <v>3.95702302896173E-2</v>
      </c>
      <c r="AZ1984" s="42">
        <v>0.48247368383974298</v>
      </c>
      <c r="BA1984" s="42">
        <v>1</v>
      </c>
      <c r="BB1984" s="43" t="s">
        <v>249</v>
      </c>
      <c r="BC1984" s="155">
        <v>-3.9630531420916403E-2</v>
      </c>
      <c r="BD1984" s="41">
        <v>6.0796619472702602E-2</v>
      </c>
      <c r="BE1984" s="42">
        <v>0.51449523654983398</v>
      </c>
      <c r="BF1984" s="42">
        <v>1</v>
      </c>
      <c r="BG1984" s="156" t="s">
        <v>253</v>
      </c>
      <c r="BH1984" s="55">
        <v>-0.181953747984613</v>
      </c>
      <c r="BI1984" s="55">
        <v>3.0133082147058898E-2</v>
      </c>
      <c r="BJ1984" s="100">
        <v>1.5570922676756899E-9</v>
      </c>
      <c r="BK1984" s="100">
        <v>2.0726718756361902E-3</v>
      </c>
      <c r="BL1984" s="56" t="s">
        <v>249</v>
      </c>
      <c r="BM1984" s="176">
        <v>-3.5702215820288E-2</v>
      </c>
      <c r="BN1984" s="55">
        <v>2.99623746585535E-2</v>
      </c>
      <c r="BO1984" s="100">
        <v>0.23343056114034599</v>
      </c>
      <c r="BP1984" s="100">
        <v>1</v>
      </c>
      <c r="BQ1984" s="177" t="s">
        <v>250</v>
      </c>
      <c r="BR1984" s="180">
        <f t="shared" si="273"/>
        <v>9.607063800930975</v>
      </c>
      <c r="BS1984" s="99">
        <v>1.93830313903457E-3</v>
      </c>
      <c r="BT1984" s="180">
        <f t="shared" si="274"/>
        <v>2.5402530138177698E-2</v>
      </c>
      <c r="BU1984" s="99">
        <v>0.87336814639605298</v>
      </c>
      <c r="BV1984" s="180">
        <f t="shared" si="275"/>
        <v>9.6874904342427584E-2</v>
      </c>
      <c r="BW1984" s="99">
        <v>0.75561259971121597</v>
      </c>
      <c r="BX1984" s="180">
        <f t="shared" si="276"/>
        <v>6.8249266061940013</v>
      </c>
      <c r="BY1984" s="99">
        <v>8.9894250061555592E-3</v>
      </c>
      <c r="BZ1984" s="180">
        <f t="shared" si="277"/>
        <v>0.8836208805181025</v>
      </c>
      <c r="CA1984" s="99">
        <v>0.347211863662447</v>
      </c>
      <c r="CB1984" s="180">
        <f t="shared" si="278"/>
        <v>13.505848083031639</v>
      </c>
      <c r="CC1984" s="99">
        <v>2.3782114086273601E-4</v>
      </c>
    </row>
    <row r="1985" spans="2:81" x14ac:dyDescent="0.3">
      <c r="B1985" s="88">
        <v>1980</v>
      </c>
      <c r="C1985" s="25" t="s">
        <v>135</v>
      </c>
      <c r="D1985" s="19" t="s">
        <v>168</v>
      </c>
      <c r="E1985" s="19" t="s">
        <v>301</v>
      </c>
      <c r="F1985" s="19" t="s">
        <v>302</v>
      </c>
      <c r="G1985" s="19">
        <v>127895487</v>
      </c>
      <c r="H1985" s="19">
        <v>128342675</v>
      </c>
      <c r="I1985" s="89" t="s">
        <v>303</v>
      </c>
      <c r="J1985" s="19">
        <v>270342</v>
      </c>
      <c r="K1985" s="19">
        <v>9637</v>
      </c>
      <c r="L1985" s="19">
        <v>260705</v>
      </c>
      <c r="M1985" s="19">
        <v>3685</v>
      </c>
      <c r="N1985" s="19">
        <v>98424</v>
      </c>
      <c r="O1985" s="19">
        <v>1859</v>
      </c>
      <c r="P1985" s="19">
        <v>45057</v>
      </c>
      <c r="Q1985" s="19">
        <v>2803</v>
      </c>
      <c r="R1985" s="19">
        <v>81528</v>
      </c>
      <c r="S1985" s="19">
        <v>1279</v>
      </c>
      <c r="T1985" s="19">
        <v>35695</v>
      </c>
      <c r="U1985" s="51">
        <v>7.0155330128885099E-2</v>
      </c>
      <c r="V1985" s="33">
        <v>4.1792151659855503E-2</v>
      </c>
      <c r="W1985" s="34">
        <v>9.3215914331817598E-2</v>
      </c>
      <c r="X1985" s="34">
        <v>1</v>
      </c>
      <c r="Y1985" s="35" t="s">
        <v>261</v>
      </c>
      <c r="Z1985" s="51">
        <v>-0.15913986544388101</v>
      </c>
      <c r="AA1985" s="33">
        <v>3.6499786006178099E-2</v>
      </c>
      <c r="AB1985" s="34">
        <v>1.3004944237367401E-5</v>
      </c>
      <c r="AC1985" s="34">
        <v>9.5950567991902197E-5</v>
      </c>
      <c r="AD1985" s="35" t="s">
        <v>249</v>
      </c>
      <c r="AE1985" s="164">
        <v>-0.163125569028611</v>
      </c>
      <c r="AF1985" s="33">
        <v>4.7579021213332802E-2</v>
      </c>
      <c r="AG1985" s="34">
        <v>6.0688448659017204E-4</v>
      </c>
      <c r="AH1985" s="34">
        <v>1.14533999510155E-3</v>
      </c>
      <c r="AI1985" s="165" t="s">
        <v>249</v>
      </c>
      <c r="AJ1985" s="141">
        <f t="shared" si="270"/>
        <v>13.569891881683711</v>
      </c>
      <c r="AK1985" s="34">
        <v>2.29842618532295E-4</v>
      </c>
      <c r="AL1985" s="144">
        <v>1.8505915086344E-3</v>
      </c>
      <c r="AM1985" s="141">
        <f t="shared" si="271"/>
        <v>4.4176427973557494E-3</v>
      </c>
      <c r="AN1985" s="34">
        <v>0.94700734310038903</v>
      </c>
      <c r="AO1985" s="144">
        <v>1</v>
      </c>
      <c r="AP1985" s="141">
        <f t="shared" si="272"/>
        <v>17.076774680316028</v>
      </c>
      <c r="AQ1985" s="34">
        <v>3.5898647714812802E-5</v>
      </c>
      <c r="AR1985" s="144">
        <v>9.99158883367739E-5</v>
      </c>
      <c r="AS1985" s="155">
        <v>-0.159139915231721</v>
      </c>
      <c r="AT1985" s="41">
        <v>3.64998007604709E-2</v>
      </c>
      <c r="AU1985" s="42">
        <v>1.3004967914360399E-5</v>
      </c>
      <c r="AV1985" s="42">
        <v>9.5951062659089306E-5</v>
      </c>
      <c r="AW1985" s="156" t="s">
        <v>249</v>
      </c>
      <c r="AX1985" s="41">
        <v>7.0155106234644896E-2</v>
      </c>
      <c r="AY1985" s="41">
        <v>4.1792162624389E-2</v>
      </c>
      <c r="AZ1985" s="42">
        <v>9.3217044889765496E-2</v>
      </c>
      <c r="BA1985" s="42">
        <v>1</v>
      </c>
      <c r="BB1985" s="43" t="s">
        <v>261</v>
      </c>
      <c r="BC1985" s="155">
        <v>-7.0595821005703802E-2</v>
      </c>
      <c r="BD1985" s="41">
        <v>6.4607785282946903E-2</v>
      </c>
      <c r="BE1985" s="42">
        <v>0.274533058288847</v>
      </c>
      <c r="BF1985" s="42">
        <v>1</v>
      </c>
      <c r="BG1985" s="156" t="s">
        <v>250</v>
      </c>
      <c r="BH1985" s="55">
        <v>-0.181953747984613</v>
      </c>
      <c r="BI1985" s="55">
        <v>3.0133082147058898E-2</v>
      </c>
      <c r="BJ1985" s="100">
        <v>1.5570922676756899E-9</v>
      </c>
      <c r="BK1985" s="100">
        <v>2.0726718756361902E-3</v>
      </c>
      <c r="BL1985" s="56" t="s">
        <v>249</v>
      </c>
      <c r="BM1985" s="176">
        <v>4.2023909337891303E-2</v>
      </c>
      <c r="BN1985" s="55">
        <v>3.1823836278199E-2</v>
      </c>
      <c r="BO1985" s="100">
        <v>0.18666254232392501</v>
      </c>
      <c r="BP1985" s="100">
        <v>1</v>
      </c>
      <c r="BQ1985" s="177" t="s">
        <v>261</v>
      </c>
      <c r="BR1985" s="180">
        <f t="shared" si="273"/>
        <v>23.943083169748395</v>
      </c>
      <c r="BS1985" s="99">
        <v>9.9226145316189007E-7</v>
      </c>
      <c r="BT1985" s="180">
        <f t="shared" si="274"/>
        <v>0.28679926849122522</v>
      </c>
      <c r="BU1985" s="99">
        <v>0.59227897311992295</v>
      </c>
      <c r="BV1985" s="180">
        <f t="shared" si="275"/>
        <v>0.23232954029372102</v>
      </c>
      <c r="BW1985" s="99">
        <v>0.62980186360145896</v>
      </c>
      <c r="BX1985" s="180">
        <f t="shared" si="276"/>
        <v>17.256725259974644</v>
      </c>
      <c r="BY1985" s="99">
        <v>3.2653967331458499E-5</v>
      </c>
      <c r="BZ1985" s="180">
        <f t="shared" si="277"/>
        <v>0.11176749295320143</v>
      </c>
      <c r="CA1985" s="99">
        <v>0.73814077381691801</v>
      </c>
      <c r="CB1985" s="180">
        <f t="shared" si="278"/>
        <v>12.844820373233551</v>
      </c>
      <c r="CC1985" s="99">
        <v>3.3841469510545799E-4</v>
      </c>
    </row>
    <row r="1986" spans="2:81" x14ac:dyDescent="0.3">
      <c r="B1986" s="88">
        <v>1981</v>
      </c>
      <c r="C1986" s="25" t="s">
        <v>135</v>
      </c>
      <c r="D1986" s="19" t="s">
        <v>169</v>
      </c>
      <c r="E1986" s="19" t="s">
        <v>301</v>
      </c>
      <c r="F1986" s="19" t="s">
        <v>301</v>
      </c>
      <c r="G1986" s="19">
        <v>127895487</v>
      </c>
      <c r="H1986" s="19">
        <v>128350744</v>
      </c>
      <c r="I1986" s="89" t="s">
        <v>303</v>
      </c>
      <c r="J1986" s="19">
        <v>270342</v>
      </c>
      <c r="K1986" s="19">
        <v>9637</v>
      </c>
      <c r="L1986" s="19">
        <v>260705</v>
      </c>
      <c r="M1986" s="19">
        <v>1583</v>
      </c>
      <c r="N1986" s="19">
        <v>39937</v>
      </c>
      <c r="O1986" s="19">
        <v>3958</v>
      </c>
      <c r="P1986" s="19">
        <v>103542</v>
      </c>
      <c r="Q1986" s="19">
        <v>1002</v>
      </c>
      <c r="R1986" s="19">
        <v>28231</v>
      </c>
      <c r="S1986" s="19">
        <v>3078</v>
      </c>
      <c r="T1986" s="19">
        <v>88990</v>
      </c>
      <c r="U1986" s="51">
        <v>-2.2269338677335101E-2</v>
      </c>
      <c r="V1986" s="33">
        <v>4.3579854868816097E-2</v>
      </c>
      <c r="W1986" s="34">
        <v>0.60935052912140697</v>
      </c>
      <c r="X1986" s="34">
        <v>1</v>
      </c>
      <c r="Y1986" s="35" t="s">
        <v>262</v>
      </c>
      <c r="Z1986" s="51">
        <v>-0.26734688940201901</v>
      </c>
      <c r="AA1986" s="33">
        <v>5.9168189749983301E-2</v>
      </c>
      <c r="AB1986" s="34">
        <v>6.2302021875555703E-6</v>
      </c>
      <c r="AC1986" s="34">
        <v>4.9317289319181299E-5</v>
      </c>
      <c r="AD1986" s="35" t="s">
        <v>250</v>
      </c>
      <c r="AE1986" s="164">
        <v>-0.176669786960926</v>
      </c>
      <c r="AF1986" s="33">
        <v>4.51727849097723E-2</v>
      </c>
      <c r="AG1986" s="34">
        <v>9.1922985934669198E-5</v>
      </c>
      <c r="AH1986" s="34">
        <v>1.9327862156143401E-4</v>
      </c>
      <c r="AI1986" s="165" t="s">
        <v>250</v>
      </c>
      <c r="AJ1986" s="141">
        <f t="shared" si="270"/>
        <v>6.0509654682188474</v>
      </c>
      <c r="AK1986" s="34">
        <v>1.3898695253410099E-2</v>
      </c>
      <c r="AL1986" s="144">
        <v>1</v>
      </c>
      <c r="AM1986" s="141">
        <f t="shared" si="271"/>
        <v>1.4837865953534983</v>
      </c>
      <c r="AN1986" s="34">
        <v>0.22318301283973799</v>
      </c>
      <c r="AO1986" s="144">
        <v>1</v>
      </c>
      <c r="AP1986" s="141">
        <f t="shared" si="272"/>
        <v>11.122617321675472</v>
      </c>
      <c r="AQ1986" s="34">
        <v>8.5281358728685598E-4</v>
      </c>
      <c r="AR1986" s="144">
        <v>1.46429860080274E-3</v>
      </c>
      <c r="AS1986" s="155">
        <v>-0.26734669493950303</v>
      </c>
      <c r="AT1986" s="41">
        <v>5.91681831371716E-2</v>
      </c>
      <c r="AU1986" s="42">
        <v>6.2302840209246097E-6</v>
      </c>
      <c r="AV1986" s="42">
        <v>4.9316587050664699E-5</v>
      </c>
      <c r="AW1986" s="156" t="s">
        <v>250</v>
      </c>
      <c r="AX1986" s="41">
        <v>-2.2269440048551501E-2</v>
      </c>
      <c r="AY1986" s="41">
        <v>4.3579828336695603E-2</v>
      </c>
      <c r="AZ1986" s="42">
        <v>0.60934868247997098</v>
      </c>
      <c r="BA1986" s="42">
        <v>1</v>
      </c>
      <c r="BB1986" s="43" t="s">
        <v>262</v>
      </c>
      <c r="BC1986" s="155">
        <v>0.11127385221061099</v>
      </c>
      <c r="BD1986" s="41">
        <v>6.8767961073664299E-2</v>
      </c>
      <c r="BE1986" s="42">
        <v>0.105639750080191</v>
      </c>
      <c r="BF1986" s="42">
        <v>1</v>
      </c>
      <c r="BG1986" s="156" t="s">
        <v>256</v>
      </c>
      <c r="BH1986" s="55">
        <v>-0.181953747984613</v>
      </c>
      <c r="BI1986" s="55">
        <v>3.0133082147058898E-2</v>
      </c>
      <c r="BJ1986" s="100">
        <v>1.5570922676756899E-9</v>
      </c>
      <c r="BK1986" s="100">
        <v>2.0726718756361902E-3</v>
      </c>
      <c r="BL1986" s="56" t="s">
        <v>249</v>
      </c>
      <c r="BM1986" s="176">
        <v>1.3877756605629701E-2</v>
      </c>
      <c r="BN1986" s="55">
        <v>3.3587352448950301E-2</v>
      </c>
      <c r="BO1986" s="100">
        <v>0.67947181035793902</v>
      </c>
      <c r="BP1986" s="100">
        <v>1</v>
      </c>
      <c r="BQ1986" s="177" t="s">
        <v>255</v>
      </c>
      <c r="BR1986" s="180">
        <f t="shared" si="273"/>
        <v>9.0834470404551482</v>
      </c>
      <c r="BS1986" s="99">
        <v>2.5793341650870499E-3</v>
      </c>
      <c r="BT1986" s="180">
        <f t="shared" si="274"/>
        <v>0.43160785421980125</v>
      </c>
      <c r="BU1986" s="99">
        <v>0.51120105154584705</v>
      </c>
      <c r="BV1986" s="180">
        <f t="shared" si="275"/>
        <v>1.6539332068528099</v>
      </c>
      <c r="BW1986" s="99">
        <v>0.19842444493380099</v>
      </c>
      <c r="BX1986" s="180">
        <f t="shared" si="276"/>
        <v>17.085236361916323</v>
      </c>
      <c r="BY1986" s="99">
        <v>3.5739053489729503E-5</v>
      </c>
      <c r="BZ1986" s="180">
        <f t="shared" si="277"/>
        <v>9.4690374360475848E-3</v>
      </c>
      <c r="CA1986" s="99">
        <v>0.92248102546067201</v>
      </c>
      <c r="CB1986" s="180">
        <f t="shared" si="278"/>
        <v>11.458475858516241</v>
      </c>
      <c r="CC1986" s="99">
        <v>7.1168646613768705E-4</v>
      </c>
    </row>
    <row r="1987" spans="2:81" x14ac:dyDescent="0.3">
      <c r="B1987" s="88">
        <v>1982</v>
      </c>
      <c r="C1987" s="25" t="s">
        <v>135</v>
      </c>
      <c r="D1987" s="19" t="s">
        <v>170</v>
      </c>
      <c r="E1987" s="19" t="s">
        <v>301</v>
      </c>
      <c r="F1987" s="19" t="s">
        <v>304</v>
      </c>
      <c r="G1987" s="19">
        <v>127895487</v>
      </c>
      <c r="H1987" s="19">
        <v>128355782</v>
      </c>
      <c r="I1987" s="89" t="s">
        <v>303</v>
      </c>
      <c r="J1987" s="19">
        <v>270342</v>
      </c>
      <c r="K1987" s="19">
        <v>9637</v>
      </c>
      <c r="L1987" s="19">
        <v>260705</v>
      </c>
      <c r="M1987" s="19">
        <v>2176</v>
      </c>
      <c r="N1987" s="19">
        <v>53815</v>
      </c>
      <c r="O1987" s="19">
        <v>3366</v>
      </c>
      <c r="P1987" s="19">
        <v>89664</v>
      </c>
      <c r="Q1987" s="19">
        <v>1664</v>
      </c>
      <c r="R1987" s="19">
        <v>47772</v>
      </c>
      <c r="S1987" s="19">
        <v>2416</v>
      </c>
      <c r="T1987" s="19">
        <v>69451</v>
      </c>
      <c r="U1987" s="51">
        <v>-0.109127702096066</v>
      </c>
      <c r="V1987" s="33">
        <v>4.0532514973999498E-2</v>
      </c>
      <c r="W1987" s="34">
        <v>7.0950520055505098E-3</v>
      </c>
      <c r="X1987" s="34">
        <v>1.2923306521019E-2</v>
      </c>
      <c r="Y1987" s="35" t="s">
        <v>258</v>
      </c>
      <c r="Z1987" s="51">
        <v>-0.23651685358622401</v>
      </c>
      <c r="AA1987" s="33">
        <v>4.75092137736777E-2</v>
      </c>
      <c r="AB1987" s="34">
        <v>6.4133082235329702E-7</v>
      </c>
      <c r="AC1987" s="34">
        <v>1.3301492072878901E-5</v>
      </c>
      <c r="AD1987" s="35" t="s">
        <v>250</v>
      </c>
      <c r="AE1987" s="164">
        <v>-0.25703072642455699</v>
      </c>
      <c r="AF1987" s="33">
        <v>4.3681116096268999E-2</v>
      </c>
      <c r="AG1987" s="34">
        <v>3.9985645580412197E-9</v>
      </c>
      <c r="AH1987" s="34">
        <v>1.3224201968109399E-7</v>
      </c>
      <c r="AI1987" s="165" t="s">
        <v>250</v>
      </c>
      <c r="AJ1987" s="141">
        <f t="shared" si="270"/>
        <v>6.1604530134253572</v>
      </c>
      <c r="AK1987" s="34">
        <v>1.30637746739028E-2</v>
      </c>
      <c r="AL1987" s="144">
        <v>1</v>
      </c>
      <c r="AM1987" s="141">
        <f t="shared" si="271"/>
        <v>0.10103296000034334</v>
      </c>
      <c r="AN1987" s="34">
        <v>0.75059354547062096</v>
      </c>
      <c r="AO1987" s="144">
        <v>1</v>
      </c>
      <c r="AP1987" s="141">
        <f t="shared" si="272"/>
        <v>4.1610137504808922</v>
      </c>
      <c r="AQ1987" s="34">
        <v>4.1364639744542103E-2</v>
      </c>
      <c r="AR1987" s="144">
        <v>1</v>
      </c>
      <c r="AS1987" s="155">
        <v>-0.23651707661878499</v>
      </c>
      <c r="AT1987" s="41">
        <v>4.75091365057334E-2</v>
      </c>
      <c r="AU1987" s="42">
        <v>6.41288448699263E-7</v>
      </c>
      <c r="AV1987" s="42">
        <v>1.33016464709114E-5</v>
      </c>
      <c r="AW1987" s="156" t="s">
        <v>250</v>
      </c>
      <c r="AX1987" s="41">
        <v>-0.109127281840968</v>
      </c>
      <c r="AY1987" s="41">
        <v>4.05324590222143E-2</v>
      </c>
      <c r="AZ1987" s="42">
        <v>7.0951935318123004E-3</v>
      </c>
      <c r="BA1987" s="42">
        <v>1.2923033455484E-2</v>
      </c>
      <c r="BB1987" s="43" t="s">
        <v>258</v>
      </c>
      <c r="BC1987" s="155">
        <v>8.9401215262102901E-2</v>
      </c>
      <c r="BD1987" s="41">
        <v>6.1415066207331302E-2</v>
      </c>
      <c r="BE1987" s="42">
        <v>0.14547870689312301</v>
      </c>
      <c r="BF1987" s="42">
        <v>1</v>
      </c>
      <c r="BG1987" s="156" t="s">
        <v>256</v>
      </c>
      <c r="BH1987" s="55">
        <v>-0.181953747984613</v>
      </c>
      <c r="BI1987" s="55">
        <v>3.0133082147058898E-2</v>
      </c>
      <c r="BJ1987" s="100">
        <v>1.5570922676756899E-9</v>
      </c>
      <c r="BK1987" s="100">
        <v>2.0726718756361902E-3</v>
      </c>
      <c r="BL1987" s="56" t="s">
        <v>249</v>
      </c>
      <c r="BM1987" s="176">
        <v>-6.1398083976577401E-2</v>
      </c>
      <c r="BN1987" s="55">
        <v>3.0377376253508601E-2</v>
      </c>
      <c r="BO1987" s="100">
        <v>4.3261344301545997E-2</v>
      </c>
      <c r="BP1987" s="100">
        <v>1</v>
      </c>
      <c r="BQ1987" s="177" t="s">
        <v>258</v>
      </c>
      <c r="BR1987" s="180">
        <f t="shared" si="273"/>
        <v>2.079132516546029</v>
      </c>
      <c r="BS1987" s="99">
        <v>0.149325018690106</v>
      </c>
      <c r="BT1987" s="180">
        <f t="shared" si="274"/>
        <v>0.88792271046675908</v>
      </c>
      <c r="BU1987" s="99">
        <v>0.34604085509594201</v>
      </c>
      <c r="BV1987" s="180">
        <f t="shared" si="275"/>
        <v>0.94060412778966018</v>
      </c>
      <c r="BW1987" s="99">
        <v>0.33212252386882302</v>
      </c>
      <c r="BX1987" s="180">
        <f t="shared" si="276"/>
        <v>9.6438514898357219</v>
      </c>
      <c r="BY1987" s="99">
        <v>1.8998645091251401E-3</v>
      </c>
      <c r="BZ1987" s="180">
        <f t="shared" si="277"/>
        <v>2.0015864836589579</v>
      </c>
      <c r="CA1987" s="99">
        <v>0.15713466463717299</v>
      </c>
      <c r="CB1987" s="180">
        <f t="shared" si="278"/>
        <v>13.51978036741091</v>
      </c>
      <c r="CC1987" s="99">
        <v>2.3606204223714701E-4</v>
      </c>
    </row>
    <row r="1988" spans="2:81" x14ac:dyDescent="0.3">
      <c r="B1988" s="88">
        <v>1983</v>
      </c>
      <c r="C1988" s="25" t="s">
        <v>135</v>
      </c>
      <c r="D1988" s="19" t="s">
        <v>171</v>
      </c>
      <c r="E1988" s="19" t="s">
        <v>301</v>
      </c>
      <c r="F1988" s="19" t="s">
        <v>302</v>
      </c>
      <c r="G1988" s="19">
        <v>127895487</v>
      </c>
      <c r="H1988" s="19">
        <v>128361798</v>
      </c>
      <c r="I1988" s="89" t="s">
        <v>303</v>
      </c>
      <c r="J1988" s="19">
        <v>270342</v>
      </c>
      <c r="K1988" s="19">
        <v>9637</v>
      </c>
      <c r="L1988" s="19">
        <v>260705</v>
      </c>
      <c r="M1988" s="19">
        <v>4114</v>
      </c>
      <c r="N1988" s="19">
        <v>106270</v>
      </c>
      <c r="O1988" s="19">
        <v>1429</v>
      </c>
      <c r="P1988" s="19">
        <v>37211</v>
      </c>
      <c r="Q1988" s="19">
        <v>3024</v>
      </c>
      <c r="R1988" s="19">
        <v>88177</v>
      </c>
      <c r="S1988" s="19">
        <v>1058</v>
      </c>
      <c r="T1988" s="19">
        <v>29045</v>
      </c>
      <c r="U1988" s="51">
        <v>-3.8861068705077099E-2</v>
      </c>
      <c r="V1988" s="33">
        <v>4.5167653424558599E-2</v>
      </c>
      <c r="W1988" s="34">
        <v>0.38958298571043698</v>
      </c>
      <c r="X1988" s="34">
        <v>1</v>
      </c>
      <c r="Y1988" s="35" t="s">
        <v>258</v>
      </c>
      <c r="Z1988" s="51">
        <v>-0.19884132900547599</v>
      </c>
      <c r="AA1988" s="33">
        <v>3.4833596672952397E-2</v>
      </c>
      <c r="AB1988" s="34">
        <v>1.1409651567743199E-8</v>
      </c>
      <c r="AC1988" s="34">
        <v>4.4039420523182799E-7</v>
      </c>
      <c r="AD1988" s="35" t="s">
        <v>250</v>
      </c>
      <c r="AE1988" s="164">
        <v>-0.16983007378572601</v>
      </c>
      <c r="AF1988" s="33">
        <v>5.1120020280443601E-2</v>
      </c>
      <c r="AG1988" s="34">
        <v>8.93160230795538E-4</v>
      </c>
      <c r="AH1988" s="34">
        <v>1.65165890962671E-3</v>
      </c>
      <c r="AI1988" s="165" t="s">
        <v>249</v>
      </c>
      <c r="AJ1988" s="141">
        <f t="shared" si="270"/>
        <v>3.6861173296467946</v>
      </c>
      <c r="AK1988" s="34">
        <v>5.4867198413639497E-2</v>
      </c>
      <c r="AL1988" s="144">
        <v>1</v>
      </c>
      <c r="AM1988" s="141">
        <f t="shared" si="271"/>
        <v>0.21994591193920837</v>
      </c>
      <c r="AN1988" s="34">
        <v>0.63908113384671705</v>
      </c>
      <c r="AO1988" s="144">
        <v>1</v>
      </c>
      <c r="AP1988" s="141">
        <f t="shared" si="272"/>
        <v>7.8665167411118047</v>
      </c>
      <c r="AQ1988" s="34">
        <v>5.0358567044703198E-3</v>
      </c>
      <c r="AR1988" s="144">
        <v>8.5037158840737606E-3</v>
      </c>
      <c r="AS1988" s="155">
        <v>-0.19884143631075701</v>
      </c>
      <c r="AT1988" s="41">
        <v>3.48335776693868E-2</v>
      </c>
      <c r="AU1988" s="42">
        <v>1.1409236396540999E-8</v>
      </c>
      <c r="AV1988" s="42">
        <v>4.4034714345867401E-7</v>
      </c>
      <c r="AW1988" s="156" t="s">
        <v>250</v>
      </c>
      <c r="AX1988" s="41">
        <v>-3.8860746141915599E-2</v>
      </c>
      <c r="AY1988" s="41">
        <v>4.5167604853461898E-2</v>
      </c>
      <c r="AZ1988" s="42">
        <v>0.389586411250614</v>
      </c>
      <c r="BA1988" s="42">
        <v>1</v>
      </c>
      <c r="BB1988" s="43" t="s">
        <v>258</v>
      </c>
      <c r="BC1988" s="155">
        <v>6.8052113165459505E-2</v>
      </c>
      <c r="BD1988" s="41">
        <v>6.9383776271991202E-2</v>
      </c>
      <c r="BE1988" s="42">
        <v>0.32668778553619698</v>
      </c>
      <c r="BF1988" s="42">
        <v>1</v>
      </c>
      <c r="BG1988" s="156" t="s">
        <v>261</v>
      </c>
      <c r="BH1988" s="55">
        <v>-0.181953747984613</v>
      </c>
      <c r="BI1988" s="55">
        <v>3.0133082147058898E-2</v>
      </c>
      <c r="BJ1988" s="100">
        <v>1.5570922676756899E-9</v>
      </c>
      <c r="BK1988" s="100">
        <v>2.0726718756361902E-3</v>
      </c>
      <c r="BL1988" s="56" t="s">
        <v>249</v>
      </c>
      <c r="BM1988" s="176">
        <v>-4.9820675075366201E-3</v>
      </c>
      <c r="BN1988" s="55">
        <v>3.4239119082741902E-2</v>
      </c>
      <c r="BO1988" s="100">
        <v>0.88430975911905496</v>
      </c>
      <c r="BP1988" s="100">
        <v>1</v>
      </c>
      <c r="BQ1988" s="177" t="s">
        <v>254</v>
      </c>
      <c r="BR1988" s="180">
        <f t="shared" si="273"/>
        <v>6.9452796867628459</v>
      </c>
      <c r="BS1988" s="99">
        <v>8.40406963643992E-3</v>
      </c>
      <c r="BT1988" s="180">
        <f t="shared" si="274"/>
        <v>0.35729501485205317</v>
      </c>
      <c r="BU1988" s="99">
        <v>0.55001236638845896</v>
      </c>
      <c r="BV1988" s="180">
        <f t="shared" si="275"/>
        <v>0.13443612688113588</v>
      </c>
      <c r="BW1988" s="99">
        <v>0.71387613499003499</v>
      </c>
      <c r="BX1988" s="180">
        <f t="shared" si="276"/>
        <v>15.752804098207893</v>
      </c>
      <c r="BY1988" s="99">
        <v>7.2180868229803797E-5</v>
      </c>
      <c r="BZ1988" s="180">
        <f t="shared" si="277"/>
        <v>4.174173821280918E-2</v>
      </c>
      <c r="CA1988" s="99">
        <v>0.83811285822179205</v>
      </c>
      <c r="CB1988" s="180">
        <f t="shared" si="278"/>
        <v>7.1785327602771449</v>
      </c>
      <c r="CC1988" s="99">
        <v>7.3781020879338001E-3</v>
      </c>
    </row>
    <row r="1989" spans="2:81" x14ac:dyDescent="0.3">
      <c r="B1989" s="88">
        <v>1984</v>
      </c>
      <c r="C1989" s="25" t="s">
        <v>135</v>
      </c>
      <c r="D1989" s="19" t="s">
        <v>172</v>
      </c>
      <c r="E1989" s="19" t="s">
        <v>301</v>
      </c>
      <c r="F1989" s="19" t="s">
        <v>301</v>
      </c>
      <c r="G1989" s="19">
        <v>127895487</v>
      </c>
      <c r="H1989" s="19">
        <v>128362987</v>
      </c>
      <c r="I1989" s="89" t="s">
        <v>303</v>
      </c>
      <c r="J1989" s="19">
        <v>270342</v>
      </c>
      <c r="K1989" s="19">
        <v>9637</v>
      </c>
      <c r="L1989" s="19">
        <v>260705</v>
      </c>
      <c r="M1989" s="19">
        <v>2334</v>
      </c>
      <c r="N1989" s="19">
        <v>58069</v>
      </c>
      <c r="O1989" s="19">
        <v>3209</v>
      </c>
      <c r="P1989" s="19">
        <v>85412</v>
      </c>
      <c r="Q1989" s="19">
        <v>1742</v>
      </c>
      <c r="R1989" s="19">
        <v>51987</v>
      </c>
      <c r="S1989" s="19">
        <v>2338</v>
      </c>
      <c r="T1989" s="19">
        <v>65236</v>
      </c>
      <c r="U1989" s="51">
        <v>-8.43460455982291E-2</v>
      </c>
      <c r="V1989" s="33">
        <v>4.00038494046598E-2</v>
      </c>
      <c r="W1989" s="34">
        <v>3.4992236058109201E-2</v>
      </c>
      <c r="X1989" s="34">
        <v>0.13582799790730701</v>
      </c>
      <c r="Y1989" s="35" t="s">
        <v>258</v>
      </c>
      <c r="Z1989" s="51">
        <v>-0.26325717948930799</v>
      </c>
      <c r="AA1989" s="33">
        <v>4.6155244334928999E-2</v>
      </c>
      <c r="AB1989" s="34">
        <v>1.1721179016501699E-8</v>
      </c>
      <c r="AC1989" s="34">
        <v>4.6384941344363203E-7</v>
      </c>
      <c r="AD1989" s="35" t="s">
        <v>250</v>
      </c>
      <c r="AE1989" s="164">
        <v>-0.20729464794170899</v>
      </c>
      <c r="AF1989" s="33">
        <v>4.3144756224332899E-2</v>
      </c>
      <c r="AG1989" s="34">
        <v>1.5503690185601999E-6</v>
      </c>
      <c r="AH1989" s="34">
        <v>6.52638354249233E-6</v>
      </c>
      <c r="AI1989" s="165" t="s">
        <v>250</v>
      </c>
      <c r="AJ1989" s="141">
        <f t="shared" si="270"/>
        <v>4.3666459855731574</v>
      </c>
      <c r="AK1989" s="34">
        <v>3.6649060904348697E-2</v>
      </c>
      <c r="AL1989" s="144">
        <v>1</v>
      </c>
      <c r="AM1989" s="141">
        <f t="shared" si="271"/>
        <v>0.78456418661366178</v>
      </c>
      <c r="AN1989" s="34">
        <v>0.37574887396157902</v>
      </c>
      <c r="AO1989" s="144">
        <v>1</v>
      </c>
      <c r="AP1989" s="141">
        <f t="shared" si="272"/>
        <v>8.5801396602556999</v>
      </c>
      <c r="AQ1989" s="34">
        <v>3.3984930335470499E-3</v>
      </c>
      <c r="AR1989" s="144">
        <v>5.7669023368872299E-3</v>
      </c>
      <c r="AS1989" s="155">
        <v>-0.26325752578643802</v>
      </c>
      <c r="AT1989" s="41">
        <v>4.6155186488570997E-2</v>
      </c>
      <c r="AU1989" s="42">
        <v>1.1720171056597501E-8</v>
      </c>
      <c r="AV1989" s="42">
        <v>4.6383801892818698E-7</v>
      </c>
      <c r="AW1989" s="156" t="s">
        <v>250</v>
      </c>
      <c r="AX1989" s="41">
        <v>-8.4345545127500601E-2</v>
      </c>
      <c r="AY1989" s="41">
        <v>4.0003793030280697E-2</v>
      </c>
      <c r="AZ1989" s="42">
        <v>3.4993060426362202E-2</v>
      </c>
      <c r="BA1989" s="42">
        <v>0.13582728710162101</v>
      </c>
      <c r="BB1989" s="43" t="s">
        <v>258</v>
      </c>
      <c r="BC1989" s="155">
        <v>0.13959406123486801</v>
      </c>
      <c r="BD1989" s="41">
        <v>6.0860889525598399E-2</v>
      </c>
      <c r="BE1989" s="42">
        <v>2.1810155666854101E-2</v>
      </c>
      <c r="BF1989" s="42">
        <v>1</v>
      </c>
      <c r="BG1989" s="156" t="s">
        <v>256</v>
      </c>
      <c r="BH1989" s="55">
        <v>-0.181953747984613</v>
      </c>
      <c r="BI1989" s="55">
        <v>3.0133082147058898E-2</v>
      </c>
      <c r="BJ1989" s="100">
        <v>1.5570922676756899E-9</v>
      </c>
      <c r="BK1989" s="100">
        <v>2.0726718756361902E-3</v>
      </c>
      <c r="BL1989" s="56" t="s">
        <v>249</v>
      </c>
      <c r="BM1989" s="176">
        <v>-1.6209143448157701E-2</v>
      </c>
      <c r="BN1989" s="55">
        <v>3.00954433723272E-2</v>
      </c>
      <c r="BO1989" s="100">
        <v>0.59016890391279397</v>
      </c>
      <c r="BP1989" s="100">
        <v>1</v>
      </c>
      <c r="BQ1989" s="177" t="s">
        <v>258</v>
      </c>
      <c r="BR1989" s="180">
        <f t="shared" si="273"/>
        <v>3.7982790245541125</v>
      </c>
      <c r="BS1989" s="99">
        <v>5.1305290000753297E-2</v>
      </c>
      <c r="BT1989" s="180">
        <f t="shared" si="274"/>
        <v>1.8525764229779529</v>
      </c>
      <c r="BU1989" s="99">
        <v>0.17348403821788899</v>
      </c>
      <c r="BV1989" s="180">
        <f t="shared" si="275"/>
        <v>2.1756337151111516</v>
      </c>
      <c r="BW1989" s="99">
        <v>0.140211749169876</v>
      </c>
      <c r="BX1989" s="180">
        <f t="shared" si="276"/>
        <v>20.102727911529623</v>
      </c>
      <c r="BY1989" s="99">
        <v>7.3391921478180199E-6</v>
      </c>
      <c r="BZ1989" s="180">
        <f t="shared" si="277"/>
        <v>0.23187129702340745</v>
      </c>
      <c r="CA1989" s="99">
        <v>0.63013974812212203</v>
      </c>
      <c r="CB1989" s="180">
        <f t="shared" si="278"/>
        <v>13.195141224460583</v>
      </c>
      <c r="CC1989" s="99">
        <v>2.8067584937879601E-4</v>
      </c>
    </row>
    <row r="1990" spans="2:81" x14ac:dyDescent="0.3">
      <c r="B1990" s="88">
        <v>1985</v>
      </c>
      <c r="C1990" s="25" t="s">
        <v>136</v>
      </c>
      <c r="D1990" s="19" t="s">
        <v>144</v>
      </c>
      <c r="E1990" s="19" t="s">
        <v>305</v>
      </c>
      <c r="F1990" s="19" t="s">
        <v>305</v>
      </c>
      <c r="G1990" s="19">
        <v>127896731</v>
      </c>
      <c r="H1990" s="19">
        <v>127922696</v>
      </c>
      <c r="I1990" s="89" t="s">
        <v>303</v>
      </c>
      <c r="J1990" s="19">
        <v>270342</v>
      </c>
      <c r="K1990" s="19">
        <v>9637</v>
      </c>
      <c r="L1990" s="19">
        <v>260705</v>
      </c>
      <c r="M1990" s="19">
        <v>1645</v>
      </c>
      <c r="N1990" s="19">
        <v>41896</v>
      </c>
      <c r="O1990" s="19">
        <v>2678</v>
      </c>
      <c r="P1990" s="19">
        <v>75843</v>
      </c>
      <c r="Q1990" s="19">
        <v>3522</v>
      </c>
      <c r="R1990" s="19">
        <v>94522</v>
      </c>
      <c r="S1990" s="19">
        <v>1786</v>
      </c>
      <c r="T1990" s="19">
        <v>48441</v>
      </c>
      <c r="U1990" s="51">
        <v>-0.14049288464829901</v>
      </c>
      <c r="V1990" s="33">
        <v>4.6150764698690797E-2</v>
      </c>
      <c r="W1990" s="34">
        <v>2.3328777318382598E-3</v>
      </c>
      <c r="X1990" s="34">
        <v>3.9510918478498202E-3</v>
      </c>
      <c r="Y1990" s="35" t="s">
        <v>250</v>
      </c>
      <c r="Z1990" s="51">
        <v>-6.7496375359338001E-2</v>
      </c>
      <c r="AA1990" s="33">
        <v>4.4320655148626403E-2</v>
      </c>
      <c r="AB1990" s="34">
        <v>0.12778118730795801</v>
      </c>
      <c r="AC1990" s="34">
        <v>1</v>
      </c>
      <c r="AD1990" s="35" t="s">
        <v>249</v>
      </c>
      <c r="AE1990" s="164">
        <v>-0.102395545000576</v>
      </c>
      <c r="AF1990" s="33">
        <v>5.02268595200785E-2</v>
      </c>
      <c r="AG1990" s="34">
        <v>4.1483862012692801E-2</v>
      </c>
      <c r="AH1990" s="34">
        <v>1</v>
      </c>
      <c r="AI1990" s="165" t="s">
        <v>250</v>
      </c>
      <c r="AJ1990" s="141">
        <f t="shared" ref="AJ1990:AJ2048" si="279">(AE1990-U1990)^2/(AF1990^2+V1990^2)</f>
        <v>0.31195412753765306</v>
      </c>
      <c r="AK1990" s="34">
        <v>0.57648352294403205</v>
      </c>
      <c r="AL1990" s="144">
        <v>1</v>
      </c>
      <c r="AM1990" s="141">
        <f t="shared" ref="AM1990:AM2048" si="280">(AE1990-Z1990)^2/(AA1990^2+AF1990^2)</f>
        <v>0.27143666774343256</v>
      </c>
      <c r="AN1990" s="34">
        <v>0.60236966768594902</v>
      </c>
      <c r="AO1990" s="144">
        <v>1</v>
      </c>
      <c r="AP1990" s="141">
        <f t="shared" ref="AP1990:AP2048" si="281">(U1990-Z1990)^2/(V1990^2+AA1990^2)</f>
        <v>1.3014685962741999</v>
      </c>
      <c r="AQ1990" s="34">
        <v>0.253945141779858</v>
      </c>
      <c r="AR1990" s="144">
        <v>1</v>
      </c>
      <c r="AS1990" s="155">
        <v>-6.7496236190779602E-2</v>
      </c>
      <c r="AT1990" s="41">
        <v>4.4320656672363401E-2</v>
      </c>
      <c r="AU1990" s="42">
        <v>0.12778198610774399</v>
      </c>
      <c r="AV1990" s="42">
        <v>1</v>
      </c>
      <c r="AW1990" s="156" t="s">
        <v>249</v>
      </c>
      <c r="AX1990" s="41">
        <v>-0.14049288903149801</v>
      </c>
      <c r="AY1990" s="41">
        <v>4.6150760206873198E-2</v>
      </c>
      <c r="AZ1990" s="42">
        <v>2.3328746975616898E-3</v>
      </c>
      <c r="BA1990" s="42">
        <v>3.9510757148637403E-3</v>
      </c>
      <c r="BB1990" s="43" t="s">
        <v>250</v>
      </c>
      <c r="BC1990" s="155">
        <v>0.10605217582931201</v>
      </c>
      <c r="BD1990" s="41">
        <v>6.2502620919081195E-2</v>
      </c>
      <c r="BE1990" s="42">
        <v>8.9741351712887302E-2</v>
      </c>
      <c r="BF1990" s="42">
        <v>1</v>
      </c>
      <c r="BG1990" s="156" t="s">
        <v>251</v>
      </c>
      <c r="BH1990" s="55">
        <v>9.9689268071352505E-3</v>
      </c>
      <c r="BI1990" s="55">
        <v>2.9910684391958001E-2</v>
      </c>
      <c r="BJ1990" s="100">
        <v>0.73891551820994605</v>
      </c>
      <c r="BK1990" s="100">
        <v>1</v>
      </c>
      <c r="BL1990" s="56" t="s">
        <v>255</v>
      </c>
      <c r="BM1990" s="176">
        <v>-7.8924109416912497E-2</v>
      </c>
      <c r="BN1990" s="55">
        <v>2.9806440713180601E-2</v>
      </c>
      <c r="BO1990" s="100">
        <v>8.0996412797370403E-3</v>
      </c>
      <c r="BP1990" s="100">
        <v>4.43126854869186E-2</v>
      </c>
      <c r="BQ1990" s="177" t="s">
        <v>250</v>
      </c>
      <c r="BR1990" s="180">
        <f t="shared" ref="BR1990:BR2048" si="282">(U1990-BH1990)^2/(V1990^2+BI1990^2)</f>
        <v>7.4850194790731788</v>
      </c>
      <c r="BS1990" s="99">
        <v>6.2214396091496704E-3</v>
      </c>
      <c r="BT1990" s="180">
        <f t="shared" ref="BT1990:BT2048" si="283">(U1990-BM1990)^2/(V1990^2+BN1990^2)</f>
        <v>1.2559032386997901</v>
      </c>
      <c r="BU1990" s="99">
        <v>0.26242797851807698</v>
      </c>
      <c r="BV1990" s="180">
        <f t="shared" ref="BV1990:BV2048" si="284">(Z1990-BH1990)^2/(AA1990^2+BI1990^2)</f>
        <v>2.0989636339945745</v>
      </c>
      <c r="BW1990" s="99">
        <v>0.14739901677387701</v>
      </c>
      <c r="BX1990" s="180">
        <f t="shared" ref="BX1990:BX2048" si="285">(Z1990-BM1990)^2/(AA1990^2+BN1990^2)</f>
        <v>4.5778060792954864E-2</v>
      </c>
      <c r="BY1990" s="99">
        <v>0.830579746022717</v>
      </c>
      <c r="BZ1990" s="180">
        <f t="shared" ref="BZ1990:BZ2048" si="286">(AE1990-BH1990)^2/(AF1990^2+BI1990^2)</f>
        <v>3.6945703038364437</v>
      </c>
      <c r="CA1990" s="99">
        <v>5.4589841634401899E-2</v>
      </c>
      <c r="CB1990" s="180">
        <f t="shared" ref="CB1990:CB2048" si="287">(AE1990-BM1990)^2/(AF1990^2+BN1990^2)</f>
        <v>0.16150168104981663</v>
      </c>
      <c r="CC1990" s="99">
        <v>0.68777770222224699</v>
      </c>
    </row>
    <row r="1991" spans="2:81" x14ac:dyDescent="0.3">
      <c r="B1991" s="88">
        <v>1986</v>
      </c>
      <c r="C1991" s="25" t="s">
        <v>136</v>
      </c>
      <c r="D1991" s="19" t="s">
        <v>159</v>
      </c>
      <c r="E1991" s="19" t="s">
        <v>305</v>
      </c>
      <c r="F1991" s="19" t="s">
        <v>302</v>
      </c>
      <c r="G1991" s="19">
        <v>127896731</v>
      </c>
      <c r="H1991" s="19">
        <v>128154284</v>
      </c>
      <c r="I1991" s="89" t="s">
        <v>303</v>
      </c>
      <c r="J1991" s="19">
        <v>270342</v>
      </c>
      <c r="K1991" s="19">
        <v>9637</v>
      </c>
      <c r="L1991" s="19">
        <v>260705</v>
      </c>
      <c r="M1991" s="19">
        <v>892</v>
      </c>
      <c r="N1991" s="19">
        <v>25940</v>
      </c>
      <c r="O1991" s="19">
        <v>3428</v>
      </c>
      <c r="P1991" s="19">
        <v>91800</v>
      </c>
      <c r="Q1991" s="19">
        <v>1766</v>
      </c>
      <c r="R1991" s="19">
        <v>49922</v>
      </c>
      <c r="S1991" s="19">
        <v>3538</v>
      </c>
      <c r="T1991" s="19">
        <v>93040</v>
      </c>
      <c r="U1991" s="51">
        <v>0.124559890495821</v>
      </c>
      <c r="V1991" s="33">
        <v>5.45646165672099E-2</v>
      </c>
      <c r="W1991" s="34">
        <v>2.24423854813528E-2</v>
      </c>
      <c r="X1991" s="34">
        <v>5.8672370558874101E-2</v>
      </c>
      <c r="Y1991" s="35" t="s">
        <v>256</v>
      </c>
      <c r="Z1991" s="51">
        <v>4.5665522876638401E-2</v>
      </c>
      <c r="AA1991" s="33">
        <v>5.9577891276061098E-2</v>
      </c>
      <c r="AB1991" s="34">
        <v>0.443388144286195</v>
      </c>
      <c r="AC1991" s="34">
        <v>1</v>
      </c>
      <c r="AD1991" s="35" t="s">
        <v>256</v>
      </c>
      <c r="AE1991" s="164">
        <v>0.13968011895384899</v>
      </c>
      <c r="AF1991" s="33">
        <v>5.4411289016050003E-2</v>
      </c>
      <c r="AG1991" s="34">
        <v>1.025481465368E-2</v>
      </c>
      <c r="AH1991" s="34">
        <v>1.9511088526734801E-2</v>
      </c>
      <c r="AI1991" s="165" t="s">
        <v>256</v>
      </c>
      <c r="AJ1991" s="141">
        <f t="shared" si="279"/>
        <v>3.8502140006252843E-2</v>
      </c>
      <c r="AK1991" s="34">
        <v>0.84443827055332998</v>
      </c>
      <c r="AL1991" s="144">
        <v>1</v>
      </c>
      <c r="AM1991" s="141">
        <f t="shared" si="280"/>
        <v>1.3576943433949735</v>
      </c>
      <c r="AN1991" s="34">
        <v>0.24393747199006999</v>
      </c>
      <c r="AO1991" s="144">
        <v>1</v>
      </c>
      <c r="AP1991" s="141">
        <f t="shared" si="281"/>
        <v>0.95365259779421652</v>
      </c>
      <c r="AQ1991" s="34">
        <v>0.32879129939733798</v>
      </c>
      <c r="AR1991" s="144">
        <v>1</v>
      </c>
      <c r="AS1991" s="155">
        <v>4.5665479819587997E-2</v>
      </c>
      <c r="AT1991" s="41">
        <v>5.9577846699482601E-2</v>
      </c>
      <c r="AU1991" s="42">
        <v>0.44338823303726699</v>
      </c>
      <c r="AV1991" s="42">
        <v>1</v>
      </c>
      <c r="AW1991" s="156" t="s">
        <v>256</v>
      </c>
      <c r="AX1991" s="41">
        <v>0.12455981998985199</v>
      </c>
      <c r="AY1991" s="41">
        <v>5.4564569121025697E-2</v>
      </c>
      <c r="AZ1991" s="42">
        <v>2.2442344651471002E-2</v>
      </c>
      <c r="BA1991" s="42">
        <v>5.8847290277868801E-2</v>
      </c>
      <c r="BB1991" s="43" t="s">
        <v>256</v>
      </c>
      <c r="BC1991" s="155">
        <v>-3.0331847908019401E-2</v>
      </c>
      <c r="BD1991" s="41">
        <v>6.9105606546658593E-2</v>
      </c>
      <c r="BE1991" s="42">
        <v>0.66071934624829098</v>
      </c>
      <c r="BF1991" s="42">
        <v>1</v>
      </c>
      <c r="BG1991" s="156" t="s">
        <v>262</v>
      </c>
      <c r="BH1991" s="55">
        <v>9.9689268071352505E-3</v>
      </c>
      <c r="BI1991" s="55">
        <v>2.9910684391958001E-2</v>
      </c>
      <c r="BJ1991" s="100">
        <v>0.73891551820994605</v>
      </c>
      <c r="BK1991" s="100">
        <v>1</v>
      </c>
      <c r="BL1991" s="56" t="s">
        <v>255</v>
      </c>
      <c r="BM1991" s="176">
        <v>0.102185983346093</v>
      </c>
      <c r="BN1991" s="55">
        <v>3.3181397235682801E-2</v>
      </c>
      <c r="BO1991" s="100">
        <v>2.0726718756361902E-3</v>
      </c>
      <c r="BP1991" s="100">
        <v>1.91536781550368E-2</v>
      </c>
      <c r="BQ1991" s="177" t="s">
        <v>256</v>
      </c>
      <c r="BR1991" s="180">
        <f t="shared" si="282"/>
        <v>3.3913405631743445</v>
      </c>
      <c r="BS1991" s="99">
        <v>6.5539642685536206E-2</v>
      </c>
      <c r="BT1991" s="180">
        <f t="shared" si="283"/>
        <v>0.1227451177782921</v>
      </c>
      <c r="BU1991" s="99">
        <v>0.72607605055559299</v>
      </c>
      <c r="BV1991" s="180">
        <f t="shared" si="284"/>
        <v>0.28672300461077743</v>
      </c>
      <c r="BW1991" s="99">
        <v>0.59232819967336903</v>
      </c>
      <c r="BX1991" s="180">
        <f t="shared" si="285"/>
        <v>0.68692434603723695</v>
      </c>
      <c r="BY1991" s="99">
        <v>0.40721249893865602</v>
      </c>
      <c r="BZ1991" s="180">
        <f t="shared" si="286"/>
        <v>4.364191245547322</v>
      </c>
      <c r="CA1991" s="99">
        <v>3.6701901056309501E-2</v>
      </c>
      <c r="CB1991" s="180">
        <f t="shared" si="287"/>
        <v>0.34612282266502498</v>
      </c>
      <c r="CC1991" s="99">
        <v>0.55631615473877405</v>
      </c>
    </row>
    <row r="1992" spans="2:81" x14ac:dyDescent="0.3">
      <c r="B1992" s="88">
        <v>1987</v>
      </c>
      <c r="C1992" s="25" t="s">
        <v>137</v>
      </c>
      <c r="D1992" s="19" t="s">
        <v>140</v>
      </c>
      <c r="E1992" s="19" t="s">
        <v>305</v>
      </c>
      <c r="F1992" s="19" t="s">
        <v>302</v>
      </c>
      <c r="G1992" s="19">
        <v>127897011</v>
      </c>
      <c r="H1992" s="19">
        <v>127912189</v>
      </c>
      <c r="I1992" s="89" t="s">
        <v>303</v>
      </c>
      <c r="J1992" s="19">
        <v>270342</v>
      </c>
      <c r="K1992" s="19">
        <v>9637</v>
      </c>
      <c r="L1992" s="19">
        <v>260705</v>
      </c>
      <c r="M1992" s="19">
        <v>5356</v>
      </c>
      <c r="N1992" s="19">
        <v>151039</v>
      </c>
      <c r="O1992" s="19">
        <v>38</v>
      </c>
      <c r="P1992" s="19">
        <v>1025</v>
      </c>
      <c r="Q1992" s="19">
        <v>1462</v>
      </c>
      <c r="R1992" s="19">
        <v>35673</v>
      </c>
      <c r="S1992" s="19">
        <v>2779</v>
      </c>
      <c r="T1992" s="19">
        <v>72967</v>
      </c>
      <c r="U1992" s="51">
        <v>4.37509884166387E-2</v>
      </c>
      <c r="V1992" s="33">
        <v>0.219803662970464</v>
      </c>
      <c r="W1992" s="34">
        <v>0.84222694486900795</v>
      </c>
      <c r="X1992" s="34">
        <v>1</v>
      </c>
      <c r="Y1992" s="35" t="s">
        <v>257</v>
      </c>
      <c r="Z1992" s="51">
        <v>-3.8424369032153897E-2</v>
      </c>
      <c r="AA1992" s="33">
        <v>4.4203579505225202E-2</v>
      </c>
      <c r="AB1992" s="34">
        <v>0.38470536278969603</v>
      </c>
      <c r="AC1992" s="34">
        <v>1</v>
      </c>
      <c r="AD1992" s="35" t="s">
        <v>254</v>
      </c>
      <c r="AE1992" s="164">
        <v>7.8519201082036097E-2</v>
      </c>
      <c r="AF1992" s="33">
        <v>3.39568456052282E-2</v>
      </c>
      <c r="AG1992" s="34">
        <v>2.0759880426679402E-2</v>
      </c>
      <c r="AH1992" s="34">
        <v>4.9914259642809801E-2</v>
      </c>
      <c r="AI1992" s="165" t="s">
        <v>261</v>
      </c>
      <c r="AJ1992" s="141">
        <f t="shared" si="279"/>
        <v>2.4437210919560852E-2</v>
      </c>
      <c r="AK1992" s="34">
        <v>0.87577759439102298</v>
      </c>
      <c r="AL1992" s="144">
        <v>1</v>
      </c>
      <c r="AM1992" s="141">
        <f t="shared" si="280"/>
        <v>4.4015750928925037</v>
      </c>
      <c r="AN1992" s="34">
        <v>3.5905753950814502E-2</v>
      </c>
      <c r="AO1992" s="144">
        <v>1</v>
      </c>
      <c r="AP1992" s="141">
        <f t="shared" si="281"/>
        <v>0.1343367988978236</v>
      </c>
      <c r="AQ1992" s="34">
        <v>0.71397720499350603</v>
      </c>
      <c r="AR1992" s="144">
        <v>1</v>
      </c>
      <c r="AS1992" s="155">
        <v>-3.8424502942007797E-2</v>
      </c>
      <c r="AT1992" s="41">
        <v>4.4203591551521801E-2</v>
      </c>
      <c r="AU1992" s="42">
        <v>0.38470383573835398</v>
      </c>
      <c r="AV1992" s="42">
        <v>1</v>
      </c>
      <c r="AW1992" s="156" t="s">
        <v>254</v>
      </c>
      <c r="AX1992" s="41">
        <v>4.3763315058821597E-2</v>
      </c>
      <c r="AY1992" s="41">
        <v>0.21980147547877499</v>
      </c>
      <c r="AZ1992" s="42">
        <v>0.84218152725727002</v>
      </c>
      <c r="BA1992" s="42">
        <v>1</v>
      </c>
      <c r="BB1992" s="43" t="s">
        <v>257</v>
      </c>
      <c r="BC1992" s="155">
        <v>7.2189679840630003E-2</v>
      </c>
      <c r="BD1992" s="41">
        <v>0.22518258960690599</v>
      </c>
      <c r="BE1992" s="42">
        <v>0.74852652413498999</v>
      </c>
      <c r="BF1992" s="42">
        <v>1</v>
      </c>
      <c r="BG1992" s="156" t="s">
        <v>259</v>
      </c>
      <c r="BH1992" s="55">
        <v>3.92254607194161E-2</v>
      </c>
      <c r="BI1992" s="55">
        <v>3.00125276340708E-2</v>
      </c>
      <c r="BJ1992" s="100">
        <v>0.19122304211826499</v>
      </c>
      <c r="BK1992" s="100">
        <v>1</v>
      </c>
      <c r="BL1992" s="56" t="s">
        <v>261</v>
      </c>
      <c r="BM1992" s="176">
        <v>8.5535513325673801E-2</v>
      </c>
      <c r="BN1992" s="55">
        <v>3.2586005797864699E-2</v>
      </c>
      <c r="BO1992" s="100">
        <v>8.6670460828419307E-3</v>
      </c>
      <c r="BP1992" s="100">
        <v>4.7609513131726601E-2</v>
      </c>
      <c r="BQ1992" s="177" t="s">
        <v>261</v>
      </c>
      <c r="BR1992" s="180">
        <f t="shared" si="282"/>
        <v>4.1614649526997043E-4</v>
      </c>
      <c r="BS1992" s="99">
        <v>0.98372454789673902</v>
      </c>
      <c r="BT1992" s="180">
        <f t="shared" si="283"/>
        <v>3.5360585544779145E-2</v>
      </c>
      <c r="BU1992" s="99">
        <v>0.85084207680317303</v>
      </c>
      <c r="BV1992" s="180">
        <f t="shared" si="284"/>
        <v>2.1121233834130022</v>
      </c>
      <c r="BW1992" s="99">
        <v>0.14613642001636101</v>
      </c>
      <c r="BX1992" s="180">
        <f t="shared" si="285"/>
        <v>5.0951757272832952</v>
      </c>
      <c r="BY1992" s="99">
        <v>2.3992483110296701E-2</v>
      </c>
      <c r="BZ1992" s="180">
        <f t="shared" si="286"/>
        <v>0.75176921507538419</v>
      </c>
      <c r="CA1992" s="99">
        <v>0.38591666427598098</v>
      </c>
      <c r="CB1992" s="180">
        <f t="shared" si="287"/>
        <v>2.2225970047719215E-2</v>
      </c>
      <c r="CC1992" s="99">
        <v>0.88148753356596599</v>
      </c>
    </row>
    <row r="1993" spans="2:81" x14ac:dyDescent="0.3">
      <c r="B1993" s="88">
        <v>1988</v>
      </c>
      <c r="C1993" s="25" t="s">
        <v>137</v>
      </c>
      <c r="D1993" s="19" t="s">
        <v>159</v>
      </c>
      <c r="E1993" s="19" t="s">
        <v>305</v>
      </c>
      <c r="F1993" s="19" t="s">
        <v>302</v>
      </c>
      <c r="G1993" s="19">
        <v>127897011</v>
      </c>
      <c r="H1993" s="19">
        <v>128154284</v>
      </c>
      <c r="I1993" s="89" t="s">
        <v>303</v>
      </c>
      <c r="J1993" s="19">
        <v>270342</v>
      </c>
      <c r="K1993" s="19">
        <v>9637</v>
      </c>
      <c r="L1993" s="19">
        <v>260705</v>
      </c>
      <c r="M1993" s="19">
        <v>1510</v>
      </c>
      <c r="N1993" s="19">
        <v>43540</v>
      </c>
      <c r="O1993" s="19">
        <v>3880</v>
      </c>
      <c r="P1993" s="19">
        <v>108523</v>
      </c>
      <c r="Q1993" s="19">
        <v>1147</v>
      </c>
      <c r="R1993" s="19">
        <v>32323</v>
      </c>
      <c r="S1993" s="19">
        <v>3087</v>
      </c>
      <c r="T1993" s="19">
        <v>76317</v>
      </c>
      <c r="U1993" s="51">
        <v>4.0794991276188901E-2</v>
      </c>
      <c r="V1993" s="33">
        <v>4.3842011593783599E-2</v>
      </c>
      <c r="W1993" s="34">
        <v>0.35211227017667601</v>
      </c>
      <c r="X1993" s="34">
        <v>1</v>
      </c>
      <c r="Y1993" s="35" t="s">
        <v>256</v>
      </c>
      <c r="Z1993" s="51">
        <v>-6.2086809461446603E-2</v>
      </c>
      <c r="AA1993" s="33">
        <v>5.7031188422838698E-2</v>
      </c>
      <c r="AB1993" s="34">
        <v>0.27630975791011397</v>
      </c>
      <c r="AC1993" s="34">
        <v>1</v>
      </c>
      <c r="AD1993" s="35" t="s">
        <v>249</v>
      </c>
      <c r="AE1993" s="164">
        <v>0.12087458148859299</v>
      </c>
      <c r="AF1993" s="33">
        <v>4.5578375795432301E-2</v>
      </c>
      <c r="AG1993" s="34">
        <v>8.0012752166310503E-3</v>
      </c>
      <c r="AH1993" s="34">
        <v>1.3636411535655301E-2</v>
      </c>
      <c r="AI1993" s="165" t="s">
        <v>256</v>
      </c>
      <c r="AJ1993" s="141">
        <f t="shared" si="279"/>
        <v>1.6033814778108886</v>
      </c>
      <c r="AK1993" s="34">
        <v>0.20542466358932199</v>
      </c>
      <c r="AL1993" s="144">
        <v>1</v>
      </c>
      <c r="AM1993" s="141">
        <f t="shared" si="280"/>
        <v>6.2805285754349915</v>
      </c>
      <c r="AN1993" s="34">
        <v>1.2207168486959401E-2</v>
      </c>
      <c r="AO1993" s="144">
        <v>4.6436721410805099E-2</v>
      </c>
      <c r="AP1993" s="141">
        <f t="shared" si="281"/>
        <v>2.0454729813688766</v>
      </c>
      <c r="AQ1993" s="34">
        <v>0.15265953103254501</v>
      </c>
      <c r="AR1993" s="144">
        <v>1</v>
      </c>
      <c r="AS1993" s="155">
        <v>-6.20862643395945E-2</v>
      </c>
      <c r="AT1993" s="41">
        <v>5.7030979256781002E-2</v>
      </c>
      <c r="AU1993" s="42">
        <v>0.27631221320791499</v>
      </c>
      <c r="AV1993" s="42">
        <v>1</v>
      </c>
      <c r="AW1993" s="156" t="s">
        <v>249</v>
      </c>
      <c r="AX1993" s="41">
        <v>4.0795129471878702E-2</v>
      </c>
      <c r="AY1993" s="41">
        <v>4.3841889983978102E-2</v>
      </c>
      <c r="AZ1993" s="42">
        <v>0.35210930314542199</v>
      </c>
      <c r="BA1993" s="42">
        <v>1</v>
      </c>
      <c r="BB1993" s="43" t="s">
        <v>256</v>
      </c>
      <c r="BC1993" s="155">
        <v>0.140968166427132</v>
      </c>
      <c r="BD1993" s="41">
        <v>6.7058558304053703E-2</v>
      </c>
      <c r="BE1993" s="42">
        <v>3.55388086418632E-2</v>
      </c>
      <c r="BF1993" s="42">
        <v>1</v>
      </c>
      <c r="BG1993" s="156" t="s">
        <v>256</v>
      </c>
      <c r="BH1993" s="55">
        <v>3.92254607194161E-2</v>
      </c>
      <c r="BI1993" s="55">
        <v>3.00125276340708E-2</v>
      </c>
      <c r="BJ1993" s="100">
        <v>0.19122304211826499</v>
      </c>
      <c r="BK1993" s="100">
        <v>1</v>
      </c>
      <c r="BL1993" s="56" t="s">
        <v>261</v>
      </c>
      <c r="BM1993" s="176">
        <v>0.102185983346093</v>
      </c>
      <c r="BN1993" s="55">
        <v>3.3181397235682801E-2</v>
      </c>
      <c r="BO1993" s="100">
        <v>2.0726718756361902E-3</v>
      </c>
      <c r="BP1993" s="100">
        <v>1.91536781550368E-2</v>
      </c>
      <c r="BQ1993" s="177" t="s">
        <v>256</v>
      </c>
      <c r="BR1993" s="180">
        <f t="shared" si="282"/>
        <v>8.7266606551975794E-4</v>
      </c>
      <c r="BS1993" s="99">
        <v>0.97643318223026998</v>
      </c>
      <c r="BT1993" s="180">
        <f t="shared" si="283"/>
        <v>1.2466739831945211</v>
      </c>
      <c r="BU1993" s="99">
        <v>0.26418868052535099</v>
      </c>
      <c r="BV1993" s="180">
        <f t="shared" si="284"/>
        <v>2.4713253693475838</v>
      </c>
      <c r="BW1993" s="99">
        <v>0.115940123710909</v>
      </c>
      <c r="BX1993" s="180">
        <f t="shared" si="285"/>
        <v>6.1984997775302464</v>
      </c>
      <c r="BY1993" s="99">
        <v>1.2785864218783201E-2</v>
      </c>
      <c r="BZ1993" s="180">
        <f t="shared" si="286"/>
        <v>2.2385040915162331</v>
      </c>
      <c r="CA1993" s="99">
        <v>0.13461115173778901</v>
      </c>
      <c r="CB1993" s="180">
        <f t="shared" si="287"/>
        <v>0.10988686726008885</v>
      </c>
      <c r="CC1993" s="99">
        <v>0.740272972573635</v>
      </c>
    </row>
    <row r="1994" spans="2:81" x14ac:dyDescent="0.3">
      <c r="B1994" s="88">
        <v>1989</v>
      </c>
      <c r="C1994" s="25" t="s">
        <v>138</v>
      </c>
      <c r="D1994" s="19" t="s">
        <v>140</v>
      </c>
      <c r="E1994" s="19" t="s">
        <v>305</v>
      </c>
      <c r="F1994" s="19" t="s">
        <v>302</v>
      </c>
      <c r="G1994" s="19">
        <v>127903692</v>
      </c>
      <c r="H1994" s="19">
        <v>127912189</v>
      </c>
      <c r="I1994" s="89" t="s">
        <v>303</v>
      </c>
      <c r="J1994" s="19">
        <v>270342</v>
      </c>
      <c r="K1994" s="19">
        <v>9637</v>
      </c>
      <c r="L1994" s="19">
        <v>260705</v>
      </c>
      <c r="M1994" s="19">
        <v>3036</v>
      </c>
      <c r="N1994" s="19">
        <v>82224</v>
      </c>
      <c r="O1994" s="19">
        <v>1962</v>
      </c>
      <c r="P1994" s="19">
        <v>51028</v>
      </c>
      <c r="Q1994" s="19">
        <v>3782</v>
      </c>
      <c r="R1994" s="19">
        <v>104488</v>
      </c>
      <c r="S1994" s="19">
        <v>855</v>
      </c>
      <c r="T1994" s="19">
        <v>22964</v>
      </c>
      <c r="U1994" s="51">
        <v>7.45495242578086E-2</v>
      </c>
      <c r="V1994" s="33">
        <v>4.2399175742535697E-2</v>
      </c>
      <c r="W1994" s="34">
        <v>7.8700273930700698E-2</v>
      </c>
      <c r="X1994" s="34">
        <v>1</v>
      </c>
      <c r="Y1994" s="35" t="s">
        <v>261</v>
      </c>
      <c r="Z1994" s="51">
        <v>2.1342961452237599E-2</v>
      </c>
      <c r="AA1994" s="33">
        <v>3.56967153300876E-2</v>
      </c>
      <c r="AB1994" s="34">
        <v>0.54990861601756202</v>
      </c>
      <c r="AC1994" s="34">
        <v>1</v>
      </c>
      <c r="AD1994" s="35" t="s">
        <v>256</v>
      </c>
      <c r="AE1994" s="164">
        <v>0.14524212820335</v>
      </c>
      <c r="AF1994" s="33">
        <v>5.5515721900605199E-2</v>
      </c>
      <c r="AG1994" s="34">
        <v>8.8905563578696393E-3</v>
      </c>
      <c r="AH1994" s="34">
        <v>1.68370490896343E-2</v>
      </c>
      <c r="AI1994" s="165" t="s">
        <v>252</v>
      </c>
      <c r="AJ1994" s="141">
        <f t="shared" si="279"/>
        <v>1.024132451005054</v>
      </c>
      <c r="AK1994" s="34">
        <v>0.311540781687213</v>
      </c>
      <c r="AL1994" s="144">
        <v>1</v>
      </c>
      <c r="AM1994" s="141">
        <f t="shared" si="280"/>
        <v>3.5239025489172517</v>
      </c>
      <c r="AN1994" s="34">
        <v>6.0489858848481202E-2</v>
      </c>
      <c r="AO1994" s="144">
        <v>1</v>
      </c>
      <c r="AP1994" s="141">
        <f t="shared" si="281"/>
        <v>0.92154572519667299</v>
      </c>
      <c r="AQ1994" s="34">
        <v>0.33706944236444503</v>
      </c>
      <c r="AR1994" s="144">
        <v>1</v>
      </c>
      <c r="AS1994" s="155">
        <v>2.1342987114964799E-2</v>
      </c>
      <c r="AT1994" s="41">
        <v>3.5696742727434401E-2</v>
      </c>
      <c r="AU1994" s="42">
        <v>0.54990844250779802</v>
      </c>
      <c r="AV1994" s="42">
        <v>1</v>
      </c>
      <c r="AW1994" s="156" t="s">
        <v>256</v>
      </c>
      <c r="AX1994" s="41">
        <v>7.4549483110917497E-2</v>
      </c>
      <c r="AY1994" s="41">
        <v>4.2399197387430601E-2</v>
      </c>
      <c r="AZ1994" s="42">
        <v>7.8700591628513006E-2</v>
      </c>
      <c r="BA1994" s="42">
        <v>1</v>
      </c>
      <c r="BB1994" s="43" t="s">
        <v>261</v>
      </c>
      <c r="BC1994" s="155">
        <v>4.9475345100379799E-2</v>
      </c>
      <c r="BD1994" s="41">
        <v>6.8798764480056604E-2</v>
      </c>
      <c r="BE1994" s="42">
        <v>0.47206002212839099</v>
      </c>
      <c r="BF1994" s="42">
        <v>1</v>
      </c>
      <c r="BG1994" s="156" t="s">
        <v>252</v>
      </c>
      <c r="BH1994" s="55">
        <v>1.5345157275032301E-2</v>
      </c>
      <c r="BI1994" s="55">
        <v>2.97638053660528E-2</v>
      </c>
      <c r="BJ1994" s="100">
        <v>0.60615870750707002</v>
      </c>
      <c r="BK1994" s="100">
        <v>1</v>
      </c>
      <c r="BL1994" s="56" t="s">
        <v>252</v>
      </c>
      <c r="BM1994" s="176">
        <v>8.5535513325673801E-2</v>
      </c>
      <c r="BN1994" s="55">
        <v>3.2586005797864699E-2</v>
      </c>
      <c r="BO1994" s="100">
        <v>8.6670460828419307E-3</v>
      </c>
      <c r="BP1994" s="100">
        <v>4.7609513131726601E-2</v>
      </c>
      <c r="BQ1994" s="177" t="s">
        <v>261</v>
      </c>
      <c r="BR1994" s="180">
        <f t="shared" si="282"/>
        <v>1.3061524634493029</v>
      </c>
      <c r="BS1994" s="99">
        <v>0.25309245611466002</v>
      </c>
      <c r="BT1994" s="180">
        <f t="shared" si="283"/>
        <v>4.2206804375175454E-2</v>
      </c>
      <c r="BU1994" s="99">
        <v>0.83722606913130904</v>
      </c>
      <c r="BV1994" s="180">
        <f t="shared" si="284"/>
        <v>1.6653393617528951E-2</v>
      </c>
      <c r="BW1994" s="99">
        <v>0.89731964540622999</v>
      </c>
      <c r="BX1994" s="180">
        <f t="shared" si="285"/>
        <v>1.7639133457684095</v>
      </c>
      <c r="BY1994" s="99">
        <v>0.184137147791954</v>
      </c>
      <c r="BZ1994" s="180">
        <f t="shared" si="286"/>
        <v>4.2524535100735248</v>
      </c>
      <c r="CA1994" s="99">
        <v>3.9193667585663998E-2</v>
      </c>
      <c r="CB1994" s="180">
        <f t="shared" si="287"/>
        <v>0.86028349273483062</v>
      </c>
      <c r="CC1994" s="99">
        <v>0.35365937032336198</v>
      </c>
    </row>
    <row r="1995" spans="2:81" x14ac:dyDescent="0.3">
      <c r="B1995" s="88">
        <v>1990</v>
      </c>
      <c r="C1995" s="25" t="s">
        <v>139</v>
      </c>
      <c r="D1995" s="19" t="s">
        <v>140</v>
      </c>
      <c r="E1995" s="19" t="s">
        <v>301</v>
      </c>
      <c r="F1995" s="19" t="s">
        <v>302</v>
      </c>
      <c r="G1995" s="19">
        <v>127905922</v>
      </c>
      <c r="H1995" s="19">
        <v>127912189</v>
      </c>
      <c r="I1995" s="89" t="s">
        <v>303</v>
      </c>
      <c r="J1995" s="19">
        <v>270342</v>
      </c>
      <c r="K1995" s="19">
        <v>9637</v>
      </c>
      <c r="L1995" s="19">
        <v>260705</v>
      </c>
      <c r="M1995" s="19">
        <v>4908</v>
      </c>
      <c r="N1995" s="19">
        <v>135904</v>
      </c>
      <c r="O1995" s="19">
        <v>2420</v>
      </c>
      <c r="P1995" s="19">
        <v>63938</v>
      </c>
      <c r="Q1995" s="19">
        <v>1910</v>
      </c>
      <c r="R1995" s="19">
        <v>50808</v>
      </c>
      <c r="S1995" s="19">
        <v>397</v>
      </c>
      <c r="T1995" s="19">
        <v>10054</v>
      </c>
      <c r="U1995" s="51">
        <v>9.6763443956716294E-2</v>
      </c>
      <c r="V1995" s="33">
        <v>3.5981704921223101E-2</v>
      </c>
      <c r="W1995" s="34">
        <v>7.1614887822840203E-3</v>
      </c>
      <c r="X1995" s="34">
        <v>1.31439820391761E-2</v>
      </c>
      <c r="Y1995" s="35" t="s">
        <v>256</v>
      </c>
      <c r="Z1995" s="51">
        <v>1.6327668115012298E-2</v>
      </c>
      <c r="AA1995" s="33">
        <v>3.9723952979043797E-2</v>
      </c>
      <c r="AB1995" s="34">
        <v>0.68105179729385901</v>
      </c>
      <c r="AC1995" s="34">
        <v>1</v>
      </c>
      <c r="AD1995" s="35" t="s">
        <v>251</v>
      </c>
      <c r="AE1995" s="164">
        <v>4.5202409011262303E-2</v>
      </c>
      <c r="AF1995" s="33">
        <v>7.8061193990942801E-2</v>
      </c>
      <c r="AG1995" s="34">
        <v>0.56254614746048603</v>
      </c>
      <c r="AH1995" s="34">
        <v>1</v>
      </c>
      <c r="AI1995" s="165" t="s">
        <v>261</v>
      </c>
      <c r="AJ1995" s="141">
        <f t="shared" si="279"/>
        <v>0.35983438665018197</v>
      </c>
      <c r="AK1995" s="34">
        <v>0.54859822729424002</v>
      </c>
      <c r="AL1995" s="144">
        <v>1</v>
      </c>
      <c r="AM1995" s="141">
        <f t="shared" si="280"/>
        <v>0.10868096833503849</v>
      </c>
      <c r="AN1995" s="34">
        <v>0.74165086059346796</v>
      </c>
      <c r="AO1995" s="144">
        <v>1</v>
      </c>
      <c r="AP1995" s="141">
        <f t="shared" si="281"/>
        <v>2.2522258324072011</v>
      </c>
      <c r="AQ1995" s="34">
        <v>0.133422367274977</v>
      </c>
      <c r="AR1995" s="144">
        <v>1</v>
      </c>
      <c r="AS1995" s="155">
        <v>1.6327579159575601E-2</v>
      </c>
      <c r="AT1995" s="41">
        <v>3.9723992848899603E-2</v>
      </c>
      <c r="AU1995" s="42">
        <v>0.68105374179237999</v>
      </c>
      <c r="AV1995" s="42">
        <v>1</v>
      </c>
      <c r="AW1995" s="156" t="s">
        <v>251</v>
      </c>
      <c r="AX1995" s="41">
        <v>9.6763535813336701E-2</v>
      </c>
      <c r="AY1995" s="41">
        <v>3.5981727414468201E-2</v>
      </c>
      <c r="AZ1995" s="42">
        <v>7.1614700790208199E-3</v>
      </c>
      <c r="BA1995" s="42">
        <v>1.3143885908101E-2</v>
      </c>
      <c r="BB1995" s="43" t="s">
        <v>256</v>
      </c>
      <c r="BC1995" s="155">
        <v>-6.6129601070073596E-2</v>
      </c>
      <c r="BD1995" s="41">
        <v>8.9983462476166398E-2</v>
      </c>
      <c r="BE1995" s="42">
        <v>0.46239529148639702</v>
      </c>
      <c r="BF1995" s="42">
        <v>1</v>
      </c>
      <c r="BG1995" s="156" t="s">
        <v>254</v>
      </c>
      <c r="BH1995" s="55">
        <v>-1.02415368804909E-2</v>
      </c>
      <c r="BI1995" s="55">
        <v>3.5209285569144801E-2</v>
      </c>
      <c r="BJ1995" s="100">
        <v>0.77114614139210302</v>
      </c>
      <c r="BK1995" s="100">
        <v>1</v>
      </c>
      <c r="BL1995" s="56" t="s">
        <v>260</v>
      </c>
      <c r="BM1995" s="176">
        <v>8.5535513325673801E-2</v>
      </c>
      <c r="BN1995" s="55">
        <v>3.2586005797864699E-2</v>
      </c>
      <c r="BO1995" s="100">
        <v>8.6670460828419307E-3</v>
      </c>
      <c r="BP1995" s="100">
        <v>4.7609513131726601E-2</v>
      </c>
      <c r="BQ1995" s="177" t="s">
        <v>261</v>
      </c>
      <c r="BR1995" s="180">
        <f t="shared" si="282"/>
        <v>4.5179018232714858</v>
      </c>
      <c r="BS1995" s="99">
        <v>3.3541942167837201E-2</v>
      </c>
      <c r="BT1995" s="180">
        <f t="shared" si="283"/>
        <v>5.3496615826432427E-2</v>
      </c>
      <c r="BU1995" s="99">
        <v>0.81708690908973003</v>
      </c>
      <c r="BV1995" s="180">
        <f t="shared" si="284"/>
        <v>0.25053274081197119</v>
      </c>
      <c r="BW1995" s="99">
        <v>0.61670020786494895</v>
      </c>
      <c r="BX1995" s="180">
        <f t="shared" si="285"/>
        <v>1.8143999068760728</v>
      </c>
      <c r="BY1995" s="99">
        <v>0.177981319766045</v>
      </c>
      <c r="BZ1995" s="180">
        <f t="shared" si="286"/>
        <v>0.41919118208801398</v>
      </c>
      <c r="CA1995" s="99">
        <v>0.51734090479447004</v>
      </c>
      <c r="CB1995" s="180">
        <f t="shared" si="287"/>
        <v>0.22734715153400359</v>
      </c>
      <c r="CC1995" s="99">
        <v>0.63349789062630402</v>
      </c>
    </row>
    <row r="1996" spans="2:81" x14ac:dyDescent="0.3">
      <c r="B1996" s="88">
        <v>1991</v>
      </c>
      <c r="C1996" s="25" t="s">
        <v>139</v>
      </c>
      <c r="D1996" s="19" t="s">
        <v>144</v>
      </c>
      <c r="E1996" s="19" t="s">
        <v>301</v>
      </c>
      <c r="F1996" s="19" t="s">
        <v>305</v>
      </c>
      <c r="G1996" s="19">
        <v>127905922</v>
      </c>
      <c r="H1996" s="19">
        <v>127922696</v>
      </c>
      <c r="I1996" s="89" t="s">
        <v>303</v>
      </c>
      <c r="J1996" s="19">
        <v>270342</v>
      </c>
      <c r="K1996" s="19">
        <v>9637</v>
      </c>
      <c r="L1996" s="19">
        <v>260705</v>
      </c>
      <c r="M1996" s="19">
        <v>3553</v>
      </c>
      <c r="N1996" s="19">
        <v>94135</v>
      </c>
      <c r="O1996" s="19">
        <v>3771</v>
      </c>
      <c r="P1996" s="19">
        <v>105706</v>
      </c>
      <c r="Q1996" s="19">
        <v>1614</v>
      </c>
      <c r="R1996" s="19">
        <v>42284</v>
      </c>
      <c r="S1996" s="19">
        <v>693</v>
      </c>
      <c r="T1996" s="19">
        <v>18578</v>
      </c>
      <c r="U1996" s="51">
        <v>-0.10235772269525401</v>
      </c>
      <c r="V1996" s="33">
        <v>3.4031771057296503E-2</v>
      </c>
      <c r="W1996" s="34">
        <v>2.63223565696837E-3</v>
      </c>
      <c r="X1996" s="34">
        <v>4.8673575574145998E-3</v>
      </c>
      <c r="Y1996" s="35" t="s">
        <v>250</v>
      </c>
      <c r="Z1996" s="51">
        <v>-6.22883837101069E-2</v>
      </c>
      <c r="AA1996" s="33">
        <v>4.4591615485011601E-2</v>
      </c>
      <c r="AB1996" s="34">
        <v>0.16245473288068801</v>
      </c>
      <c r="AC1996" s="34">
        <v>1</v>
      </c>
      <c r="AD1996" s="35" t="s">
        <v>250</v>
      </c>
      <c r="AE1996" s="164">
        <v>-7.0479454673939804E-2</v>
      </c>
      <c r="AF1996" s="33">
        <v>6.0532836855763002E-2</v>
      </c>
      <c r="AG1996" s="34">
        <v>0.24429527749392899</v>
      </c>
      <c r="AH1996" s="34">
        <v>1</v>
      </c>
      <c r="AI1996" s="165" t="s">
        <v>250</v>
      </c>
      <c r="AJ1996" s="141">
        <f t="shared" si="279"/>
        <v>0.21073054263772314</v>
      </c>
      <c r="AK1996" s="34">
        <v>0.64619541383898305</v>
      </c>
      <c r="AL1996" s="144">
        <v>1</v>
      </c>
      <c r="AM1996" s="141">
        <f t="shared" si="280"/>
        <v>1.1869442413878058E-2</v>
      </c>
      <c r="AN1996" s="34">
        <v>0.91324455115157999</v>
      </c>
      <c r="AO1996" s="144">
        <v>1</v>
      </c>
      <c r="AP1996" s="141">
        <f t="shared" si="281"/>
        <v>0.51025404908535554</v>
      </c>
      <c r="AQ1996" s="34">
        <v>0.47502890085994898</v>
      </c>
      <c r="AR1996" s="144">
        <v>1</v>
      </c>
      <c r="AS1996" s="155">
        <v>-6.2288464215525703E-2</v>
      </c>
      <c r="AT1996" s="41">
        <v>4.4591591566892297E-2</v>
      </c>
      <c r="AU1996" s="42">
        <v>0.16245396451733801</v>
      </c>
      <c r="AV1996" s="42">
        <v>1</v>
      </c>
      <c r="AW1996" s="156" t="s">
        <v>250</v>
      </c>
      <c r="AX1996" s="41">
        <v>-0.10235792281070299</v>
      </c>
      <c r="AY1996" s="41">
        <v>3.4031750192246697E-2</v>
      </c>
      <c r="AZ1996" s="42">
        <v>2.6321687594579699E-3</v>
      </c>
      <c r="BA1996" s="42">
        <v>4.8673811188490197E-3</v>
      </c>
      <c r="BB1996" s="43" t="s">
        <v>250</v>
      </c>
      <c r="BC1996" s="155">
        <v>9.5560424756040194E-2</v>
      </c>
      <c r="BD1996" s="41">
        <v>7.4758366308112695E-2</v>
      </c>
      <c r="BE1996" s="42">
        <v>0.20115873111662999</v>
      </c>
      <c r="BF1996" s="42">
        <v>1</v>
      </c>
      <c r="BG1996" s="156" t="s">
        <v>251</v>
      </c>
      <c r="BH1996" s="55">
        <v>-1.02415368804909E-2</v>
      </c>
      <c r="BI1996" s="55">
        <v>3.5209285569144801E-2</v>
      </c>
      <c r="BJ1996" s="100">
        <v>0.77114614139210302</v>
      </c>
      <c r="BK1996" s="100">
        <v>1</v>
      </c>
      <c r="BL1996" s="56" t="s">
        <v>260</v>
      </c>
      <c r="BM1996" s="176">
        <v>-7.8924109416912497E-2</v>
      </c>
      <c r="BN1996" s="55">
        <v>2.9806440713180601E-2</v>
      </c>
      <c r="BO1996" s="100">
        <v>8.0996412797370403E-3</v>
      </c>
      <c r="BP1996" s="100">
        <v>4.43126854869186E-2</v>
      </c>
      <c r="BQ1996" s="177" t="s">
        <v>250</v>
      </c>
      <c r="BR1996" s="180">
        <f t="shared" si="282"/>
        <v>3.5387422798865606</v>
      </c>
      <c r="BS1996" s="99">
        <v>5.9950904117052499E-2</v>
      </c>
      <c r="BT1996" s="180">
        <f t="shared" si="283"/>
        <v>0.26831728834119684</v>
      </c>
      <c r="BU1996" s="99">
        <v>0.60446278942822895</v>
      </c>
      <c r="BV1996" s="180">
        <f t="shared" si="284"/>
        <v>0.83915283355531445</v>
      </c>
      <c r="BW1996" s="99">
        <v>0.35963917327787098</v>
      </c>
      <c r="BX1996" s="180">
        <f t="shared" si="285"/>
        <v>9.6198518837826832E-2</v>
      </c>
      <c r="BY1996" s="99">
        <v>0.75644015332165304</v>
      </c>
      <c r="BZ1996" s="180">
        <f t="shared" si="286"/>
        <v>0.73994031819188399</v>
      </c>
      <c r="CA1996" s="99">
        <v>0.38967999699501499</v>
      </c>
      <c r="CB1996" s="180">
        <f t="shared" si="287"/>
        <v>1.5663892723071997E-2</v>
      </c>
      <c r="CC1996" s="99">
        <v>0.90040046643820904</v>
      </c>
    </row>
    <row r="1997" spans="2:81" x14ac:dyDescent="0.3">
      <c r="B1997" s="88">
        <v>1992</v>
      </c>
      <c r="C1997" s="25" t="s">
        <v>139</v>
      </c>
      <c r="D1997" s="19" t="s">
        <v>159</v>
      </c>
      <c r="E1997" s="19" t="s">
        <v>301</v>
      </c>
      <c r="F1997" s="19" t="s">
        <v>302</v>
      </c>
      <c r="G1997" s="19">
        <v>127905922</v>
      </c>
      <c r="H1997" s="19">
        <v>128154284</v>
      </c>
      <c r="I1997" s="89" t="s">
        <v>303</v>
      </c>
      <c r="J1997" s="19">
        <v>270342</v>
      </c>
      <c r="K1997" s="19">
        <v>9637</v>
      </c>
      <c r="L1997" s="19">
        <v>260705</v>
      </c>
      <c r="M1997" s="19">
        <v>1738</v>
      </c>
      <c r="N1997" s="19">
        <v>50637</v>
      </c>
      <c r="O1997" s="19">
        <v>5581</v>
      </c>
      <c r="P1997" s="19">
        <v>149204</v>
      </c>
      <c r="Q1997" s="19">
        <v>920</v>
      </c>
      <c r="R1997" s="19">
        <v>25226</v>
      </c>
      <c r="S1997" s="19">
        <v>1386</v>
      </c>
      <c r="T1997" s="19">
        <v>35636</v>
      </c>
      <c r="U1997" s="51">
        <v>0.128503584426365</v>
      </c>
      <c r="V1997" s="33">
        <v>3.9693925745676199E-2</v>
      </c>
      <c r="W1997" s="34">
        <v>1.20640510465352E-3</v>
      </c>
      <c r="X1997" s="34">
        <v>2.1343184848879298E-3</v>
      </c>
      <c r="Y1997" s="35" t="s">
        <v>256</v>
      </c>
      <c r="Z1997" s="51">
        <v>6.2779240344150597E-2</v>
      </c>
      <c r="AA1997" s="33">
        <v>5.9622508686194599E-2</v>
      </c>
      <c r="AB1997" s="34">
        <v>0.29236606232385098</v>
      </c>
      <c r="AC1997" s="34">
        <v>1</v>
      </c>
      <c r="AD1997" s="35" t="s">
        <v>251</v>
      </c>
      <c r="AE1997" s="164">
        <v>0.102240037767295</v>
      </c>
      <c r="AF1997" s="33">
        <v>5.2804226496168498E-2</v>
      </c>
      <c r="AG1997" s="34">
        <v>5.2842064154749298E-2</v>
      </c>
      <c r="AH1997" s="34">
        <v>1</v>
      </c>
      <c r="AI1997" s="165" t="s">
        <v>256</v>
      </c>
      <c r="AJ1997" s="141">
        <f t="shared" si="279"/>
        <v>0.15806384640604246</v>
      </c>
      <c r="AK1997" s="34">
        <v>0.69094537786038002</v>
      </c>
      <c r="AL1997" s="144">
        <v>1</v>
      </c>
      <c r="AM1997" s="141">
        <f t="shared" si="280"/>
        <v>0.24548678069751767</v>
      </c>
      <c r="AN1997" s="34">
        <v>0.62027105714365804</v>
      </c>
      <c r="AO1997" s="144">
        <v>1</v>
      </c>
      <c r="AP1997" s="141">
        <f t="shared" si="281"/>
        <v>0.84197065065876575</v>
      </c>
      <c r="AQ1997" s="34">
        <v>0.35883377134456301</v>
      </c>
      <c r="AR1997" s="144">
        <v>1</v>
      </c>
      <c r="AS1997" s="155">
        <v>6.2779145634734607E-2</v>
      </c>
      <c r="AT1997" s="41">
        <v>5.96225092905837E-2</v>
      </c>
      <c r="AU1997" s="42">
        <v>0.29236679528670301</v>
      </c>
      <c r="AV1997" s="42">
        <v>1</v>
      </c>
      <c r="AW1997" s="156" t="s">
        <v>251</v>
      </c>
      <c r="AX1997" s="41">
        <v>0.128503522385852</v>
      </c>
      <c r="AY1997" s="41">
        <v>3.96939138024223E-2</v>
      </c>
      <c r="AZ1997" s="42">
        <v>1.20640759449077E-3</v>
      </c>
      <c r="BA1997" s="42">
        <v>2.1343314221638201E-3</v>
      </c>
      <c r="BB1997" s="43" t="s">
        <v>256</v>
      </c>
      <c r="BC1997" s="155">
        <v>-9.0513126753775805E-2</v>
      </c>
      <c r="BD1997" s="41">
        <v>7.4319283191428401E-2</v>
      </c>
      <c r="BE1997" s="42">
        <v>0.22326365482671801</v>
      </c>
      <c r="BF1997" s="42">
        <v>1</v>
      </c>
      <c r="BG1997" s="156" t="s">
        <v>249</v>
      </c>
      <c r="BH1997" s="55">
        <v>-1.02415368804909E-2</v>
      </c>
      <c r="BI1997" s="55">
        <v>3.5209285569144801E-2</v>
      </c>
      <c r="BJ1997" s="100">
        <v>0.77114614139210302</v>
      </c>
      <c r="BK1997" s="100">
        <v>1</v>
      </c>
      <c r="BL1997" s="56" t="s">
        <v>260</v>
      </c>
      <c r="BM1997" s="176">
        <v>0.102185983346093</v>
      </c>
      <c r="BN1997" s="55">
        <v>3.3181397235682801E-2</v>
      </c>
      <c r="BO1997" s="100">
        <v>2.0726718756361902E-3</v>
      </c>
      <c r="BP1997" s="100">
        <v>1.91536781550368E-2</v>
      </c>
      <c r="BQ1997" s="177" t="s">
        <v>256</v>
      </c>
      <c r="BR1997" s="180">
        <f t="shared" si="282"/>
        <v>6.8377076031817809</v>
      </c>
      <c r="BS1997" s="99">
        <v>8.9253303359706892E-3</v>
      </c>
      <c r="BT1997" s="180">
        <f t="shared" si="283"/>
        <v>0.25876589626965452</v>
      </c>
      <c r="BU1997" s="99">
        <v>0.61096927093653197</v>
      </c>
      <c r="BV1997" s="180">
        <f t="shared" si="284"/>
        <v>1.1121060358716912</v>
      </c>
      <c r="BW1997" s="99">
        <v>0.29162460089110698</v>
      </c>
      <c r="BX1997" s="180">
        <f t="shared" si="285"/>
        <v>0.33353562495400646</v>
      </c>
      <c r="BY1997" s="99">
        <v>0.56358456339658702</v>
      </c>
      <c r="BZ1997" s="180">
        <f t="shared" si="286"/>
        <v>3.1410543843333159</v>
      </c>
      <c r="CA1997" s="99">
        <v>7.6344439190735594E-2</v>
      </c>
      <c r="CB1997" s="180">
        <f t="shared" si="287"/>
        <v>7.5126291838959594E-7</v>
      </c>
      <c r="CC1997" s="99">
        <v>0.99930843025780103</v>
      </c>
    </row>
    <row r="1998" spans="2:81" x14ac:dyDescent="0.3">
      <c r="B1998" s="88">
        <v>1993</v>
      </c>
      <c r="C1998" s="25" t="s">
        <v>140</v>
      </c>
      <c r="D1998" s="19" t="s">
        <v>141</v>
      </c>
      <c r="E1998" s="19" t="s">
        <v>302</v>
      </c>
      <c r="F1998" s="19" t="s">
        <v>301</v>
      </c>
      <c r="G1998" s="19">
        <v>127912189</v>
      </c>
      <c r="H1998" s="19">
        <v>127913495</v>
      </c>
      <c r="I1998" s="89" t="s">
        <v>303</v>
      </c>
      <c r="J1998" s="19">
        <v>270342</v>
      </c>
      <c r="K1998" s="19">
        <v>9637</v>
      </c>
      <c r="L1998" s="19">
        <v>260705</v>
      </c>
      <c r="M1998" s="19">
        <v>5424</v>
      </c>
      <c r="N1998" s="19">
        <v>148783</v>
      </c>
      <c r="O1998" s="19">
        <v>1394</v>
      </c>
      <c r="P1998" s="19">
        <v>37929</v>
      </c>
      <c r="Q1998" s="19">
        <v>2518</v>
      </c>
      <c r="R1998" s="19">
        <v>66666</v>
      </c>
      <c r="S1998" s="19">
        <v>299</v>
      </c>
      <c r="T1998" s="19">
        <v>7326</v>
      </c>
      <c r="U1998" s="51">
        <v>9.1076382535484196E-2</v>
      </c>
      <c r="V1998" s="33">
        <v>4.4186402064523497E-2</v>
      </c>
      <c r="W1998" s="34">
        <v>3.9285321932657498E-2</v>
      </c>
      <c r="X1998" s="34">
        <v>1</v>
      </c>
      <c r="Y1998" s="35" t="s">
        <v>256</v>
      </c>
      <c r="Z1998" s="51">
        <v>9.1442619490130994E-2</v>
      </c>
      <c r="AA1998" s="33">
        <v>3.5075456504505102E-2</v>
      </c>
      <c r="AB1998" s="34">
        <v>9.1332482580546593E-3</v>
      </c>
      <c r="AC1998" s="34">
        <v>2.5168491156256599E-2</v>
      </c>
      <c r="AD1998" s="35" t="s">
        <v>256</v>
      </c>
      <c r="AE1998" s="164">
        <v>0.20925226398515501</v>
      </c>
      <c r="AF1998" s="33">
        <v>8.6129870103511197E-2</v>
      </c>
      <c r="AG1998" s="34">
        <v>1.5119788614081101E-2</v>
      </c>
      <c r="AH1998" s="34">
        <v>3.2523381983960001E-2</v>
      </c>
      <c r="AI1998" s="165" t="s">
        <v>256</v>
      </c>
      <c r="AJ1998" s="141">
        <f t="shared" si="279"/>
        <v>1.4903263230605761</v>
      </c>
      <c r="AK1998" s="34">
        <v>0.22216583588552399</v>
      </c>
      <c r="AL1998" s="144">
        <v>1</v>
      </c>
      <c r="AM1998" s="141">
        <f t="shared" si="280"/>
        <v>1.604773565415526</v>
      </c>
      <c r="AN1998" s="34">
        <v>0.20522803666876499</v>
      </c>
      <c r="AO1998" s="144">
        <v>1</v>
      </c>
      <c r="AP1998" s="141">
        <f t="shared" si="281"/>
        <v>4.2142966869226776E-5</v>
      </c>
      <c r="AQ1998" s="34">
        <v>0.99482036013861097</v>
      </c>
      <c r="AR1998" s="144">
        <v>1</v>
      </c>
      <c r="AS1998" s="155">
        <v>9.1442535051401805E-2</v>
      </c>
      <c r="AT1998" s="41">
        <v>3.5075421478155802E-2</v>
      </c>
      <c r="AU1998" s="42">
        <v>9.1332430292169996E-3</v>
      </c>
      <c r="AV1998" s="42">
        <v>2.5130455841461299E-2</v>
      </c>
      <c r="AW1998" s="156" t="s">
        <v>256</v>
      </c>
      <c r="AX1998" s="41">
        <v>9.1076525359120905E-2</v>
      </c>
      <c r="AY1998" s="41">
        <v>4.4186389614793098E-2</v>
      </c>
      <c r="AZ1998" s="42">
        <v>3.9284958299474898E-2</v>
      </c>
      <c r="BA1998" s="42">
        <v>1</v>
      </c>
      <c r="BB1998" s="43" t="s">
        <v>256</v>
      </c>
      <c r="BC1998" s="155">
        <v>2.77632715046435E-2</v>
      </c>
      <c r="BD1998" s="41">
        <v>9.9104862666610893E-2</v>
      </c>
      <c r="BE1998" s="42">
        <v>0.77936982414703104</v>
      </c>
      <c r="BF1998" s="42">
        <v>1</v>
      </c>
      <c r="BG1998" s="156" t="s">
        <v>255</v>
      </c>
      <c r="BH1998" s="55">
        <v>8.5535513325673801E-2</v>
      </c>
      <c r="BI1998" s="55">
        <v>3.2586005797864699E-2</v>
      </c>
      <c r="BJ1998" s="100">
        <v>8.6670460828419307E-3</v>
      </c>
      <c r="BK1998" s="100">
        <v>4.7609513131726601E-2</v>
      </c>
      <c r="BL1998" s="56" t="s">
        <v>261</v>
      </c>
      <c r="BM1998" s="176">
        <v>8.1798584041299804E-2</v>
      </c>
      <c r="BN1998" s="55">
        <v>3.9283996425730001E-2</v>
      </c>
      <c r="BO1998" s="100">
        <v>3.7320843058060799E-2</v>
      </c>
      <c r="BP1998" s="100">
        <v>1</v>
      </c>
      <c r="BQ1998" s="177" t="s">
        <v>256</v>
      </c>
      <c r="BR1998" s="180">
        <f t="shared" si="282"/>
        <v>1.0185242079169843E-2</v>
      </c>
      <c r="BS1998" s="99">
        <v>0.91961241027753404</v>
      </c>
      <c r="BT1998" s="180">
        <f t="shared" si="283"/>
        <v>2.4624044181237755E-2</v>
      </c>
      <c r="BU1998" s="99">
        <v>0.87530750118527501</v>
      </c>
      <c r="BV1998" s="180">
        <f t="shared" si="284"/>
        <v>1.5223316602586001E-2</v>
      </c>
      <c r="BW1998" s="99">
        <v>0.90180397254625699</v>
      </c>
      <c r="BX1998" s="180">
        <f t="shared" si="285"/>
        <v>3.3534071839246254E-2</v>
      </c>
      <c r="BY1998" s="99">
        <v>0.85470142659314197</v>
      </c>
      <c r="BZ1998" s="180">
        <f t="shared" si="286"/>
        <v>1.8048902438942231</v>
      </c>
      <c r="CA1998" s="99">
        <v>0.17912241079227101</v>
      </c>
      <c r="CB1998" s="180">
        <f t="shared" si="287"/>
        <v>1.8126745535030677</v>
      </c>
      <c r="CC1998" s="99">
        <v>0.17818772481660899</v>
      </c>
    </row>
    <row r="1999" spans="2:81" x14ac:dyDescent="0.3">
      <c r="B1999" s="88">
        <v>1994</v>
      </c>
      <c r="C1999" s="25" t="s">
        <v>140</v>
      </c>
      <c r="D1999" s="19" t="s">
        <v>142</v>
      </c>
      <c r="E1999" s="19" t="s">
        <v>302</v>
      </c>
      <c r="F1999" s="19" t="s">
        <v>304</v>
      </c>
      <c r="G1999" s="19">
        <v>127912189</v>
      </c>
      <c r="H1999" s="19">
        <v>127920795</v>
      </c>
      <c r="I1999" s="89" t="s">
        <v>303</v>
      </c>
      <c r="J1999" s="19">
        <v>270342</v>
      </c>
      <c r="K1999" s="19">
        <v>9637</v>
      </c>
      <c r="L1999" s="19">
        <v>260705</v>
      </c>
      <c r="M1999" s="19">
        <v>5641</v>
      </c>
      <c r="N1999" s="19">
        <v>157956</v>
      </c>
      <c r="O1999" s="19">
        <v>1176</v>
      </c>
      <c r="P1999" s="19">
        <v>28755</v>
      </c>
      <c r="Q1999" s="19">
        <v>2594</v>
      </c>
      <c r="R1999" s="19">
        <v>68519</v>
      </c>
      <c r="S1999" s="19">
        <v>223</v>
      </c>
      <c r="T1999" s="19">
        <v>5473</v>
      </c>
      <c r="U1999" s="51">
        <v>8.0491556860274004E-3</v>
      </c>
      <c r="V1999" s="33">
        <v>4.8264468241671903E-2</v>
      </c>
      <c r="W1999" s="34">
        <v>0.867549552140916</v>
      </c>
      <c r="X1999" s="34">
        <v>1</v>
      </c>
      <c r="Y1999" s="35" t="s">
        <v>254</v>
      </c>
      <c r="Z1999" s="51">
        <v>9.9401635475623001E-2</v>
      </c>
      <c r="AA1999" s="33">
        <v>3.4226854281758298E-2</v>
      </c>
      <c r="AB1999" s="34">
        <v>3.6819269382785702E-3</v>
      </c>
      <c r="AC1999" s="34">
        <v>8.9347312624867403E-3</v>
      </c>
      <c r="AD1999" s="35" t="s">
        <v>261</v>
      </c>
      <c r="AE1999" s="164">
        <v>-6.7482776633078195E-2</v>
      </c>
      <c r="AF1999" s="33">
        <v>0.111939621028598</v>
      </c>
      <c r="AG1999" s="34">
        <v>0.54660862294886003</v>
      </c>
      <c r="AH1999" s="34">
        <v>1</v>
      </c>
      <c r="AI1999" s="165" t="s">
        <v>263</v>
      </c>
      <c r="AJ1999" s="141">
        <f t="shared" si="279"/>
        <v>0.38392306441459684</v>
      </c>
      <c r="AK1999" s="34">
        <v>0.53551112081309404</v>
      </c>
      <c r="AL1999" s="144">
        <v>1</v>
      </c>
      <c r="AM1999" s="141">
        <f t="shared" si="280"/>
        <v>2.0325861778173664</v>
      </c>
      <c r="AN1999" s="34">
        <v>0.15395843156189501</v>
      </c>
      <c r="AO1999" s="144">
        <v>1</v>
      </c>
      <c r="AP1999" s="141">
        <f t="shared" si="281"/>
        <v>2.3837266645798025</v>
      </c>
      <c r="AQ1999" s="34">
        <v>0.12260475638250699</v>
      </c>
      <c r="AR1999" s="144">
        <v>1</v>
      </c>
      <c r="AS1999" s="155">
        <v>9.9401644907821801E-2</v>
      </c>
      <c r="AT1999" s="41">
        <v>3.4226857694451503E-2</v>
      </c>
      <c r="AU1999" s="42">
        <v>3.6819271028509801E-3</v>
      </c>
      <c r="AV1999" s="42">
        <v>8.9348834484006198E-3</v>
      </c>
      <c r="AW1999" s="156" t="s">
        <v>261</v>
      </c>
      <c r="AX1999" s="41">
        <v>8.0491064291689004E-3</v>
      </c>
      <c r="AY1999" s="41">
        <v>4.8264460693694E-2</v>
      </c>
      <c r="AZ1999" s="42">
        <v>0.86755033466355702</v>
      </c>
      <c r="BA1999" s="42">
        <v>1</v>
      </c>
      <c r="BB1999" s="43" t="s">
        <v>254</v>
      </c>
      <c r="BC1999" s="155">
        <v>-0.18071403370227501</v>
      </c>
      <c r="BD1999" s="41">
        <v>0.123835680913378</v>
      </c>
      <c r="BE1999" s="42">
        <v>0.144481167923979</v>
      </c>
      <c r="BF1999" s="42">
        <v>1</v>
      </c>
      <c r="BG1999" s="156" t="s">
        <v>259</v>
      </c>
      <c r="BH1999" s="55">
        <v>8.5535513325673801E-2</v>
      </c>
      <c r="BI1999" s="55">
        <v>3.2586005797864699E-2</v>
      </c>
      <c r="BJ1999" s="100">
        <v>8.6670460828419307E-3</v>
      </c>
      <c r="BK1999" s="100">
        <v>4.7609513131726601E-2</v>
      </c>
      <c r="BL1999" s="56" t="s">
        <v>261</v>
      </c>
      <c r="BM1999" s="176">
        <v>-3.4102838768274898E-2</v>
      </c>
      <c r="BN1999" s="55">
        <v>4.4036914547831901E-2</v>
      </c>
      <c r="BO1999" s="100">
        <v>0.43868552895629798</v>
      </c>
      <c r="BP1999" s="100">
        <v>1</v>
      </c>
      <c r="BQ1999" s="177" t="s">
        <v>254</v>
      </c>
      <c r="BR1999" s="180">
        <f t="shared" si="282"/>
        <v>1.7704490354738287</v>
      </c>
      <c r="BS1999" s="99">
        <v>0.18332651712699299</v>
      </c>
      <c r="BT1999" s="180">
        <f t="shared" si="283"/>
        <v>0.41623609051800514</v>
      </c>
      <c r="BU1999" s="99">
        <v>0.51882116214566598</v>
      </c>
      <c r="BV1999" s="180">
        <f t="shared" si="284"/>
        <v>8.6091059406714576E-2</v>
      </c>
      <c r="BW1999" s="99">
        <v>0.76920665816668898</v>
      </c>
      <c r="BX1999" s="180">
        <f t="shared" si="285"/>
        <v>5.7296710283259751</v>
      </c>
      <c r="BY1999" s="99">
        <v>1.6680607117681601E-2</v>
      </c>
      <c r="BZ1999" s="180">
        <f t="shared" si="286"/>
        <v>1.7226335028385662</v>
      </c>
      <c r="CA1999" s="99">
        <v>0.18935440798679301</v>
      </c>
      <c r="CB1999" s="180">
        <f t="shared" si="287"/>
        <v>7.7003534948219765E-2</v>
      </c>
      <c r="CC1999" s="99">
        <v>0.78139996166252701</v>
      </c>
    </row>
    <row r="2000" spans="2:81" x14ac:dyDescent="0.3">
      <c r="B2000" s="88">
        <v>1995</v>
      </c>
      <c r="C2000" s="25" t="s">
        <v>140</v>
      </c>
      <c r="D2000" s="19" t="s">
        <v>144</v>
      </c>
      <c r="E2000" s="19" t="s">
        <v>302</v>
      </c>
      <c r="F2000" s="19" t="s">
        <v>305</v>
      </c>
      <c r="G2000" s="19">
        <v>127912189</v>
      </c>
      <c r="H2000" s="19">
        <v>127922696</v>
      </c>
      <c r="I2000" s="89" t="s">
        <v>303</v>
      </c>
      <c r="J2000" s="19">
        <v>270342</v>
      </c>
      <c r="K2000" s="19">
        <v>9637</v>
      </c>
      <c r="L2000" s="19">
        <v>260705</v>
      </c>
      <c r="M2000" s="19">
        <v>3175</v>
      </c>
      <c r="N2000" s="19">
        <v>84747</v>
      </c>
      <c r="O2000" s="19">
        <v>3641</v>
      </c>
      <c r="P2000" s="19">
        <v>101964</v>
      </c>
      <c r="Q2000" s="19">
        <v>1993</v>
      </c>
      <c r="R2000" s="19">
        <v>51672</v>
      </c>
      <c r="S2000" s="19">
        <v>823</v>
      </c>
      <c r="T2000" s="19">
        <v>22320</v>
      </c>
      <c r="U2000" s="51">
        <v>-7.9182952804223494E-2</v>
      </c>
      <c r="V2000" s="33">
        <v>3.5606261524380102E-2</v>
      </c>
      <c r="W2000" s="34">
        <v>2.6158598330193801E-2</v>
      </c>
      <c r="X2000" s="34">
        <v>7.4314731584347801E-2</v>
      </c>
      <c r="Y2000" s="35" t="s">
        <v>250</v>
      </c>
      <c r="Z2000" s="51">
        <v>5.1270341350303297E-2</v>
      </c>
      <c r="AA2000" s="33">
        <v>4.2174011958763198E-2</v>
      </c>
      <c r="AB2000" s="34">
        <v>0.224104690784271</v>
      </c>
      <c r="AC2000" s="34">
        <v>1</v>
      </c>
      <c r="AD2000" s="35" t="s">
        <v>252</v>
      </c>
      <c r="AE2000" s="164">
        <v>2.4001113563112901E-2</v>
      </c>
      <c r="AF2000" s="33">
        <v>5.5220193499579101E-2</v>
      </c>
      <c r="AG2000" s="34">
        <v>0.663821012778542</v>
      </c>
      <c r="AH2000" s="34">
        <v>1</v>
      </c>
      <c r="AI2000" s="165" t="s">
        <v>248</v>
      </c>
      <c r="AJ2000" s="141">
        <f t="shared" si="279"/>
        <v>2.4662416100435194</v>
      </c>
      <c r="AK2000" s="34">
        <v>0.116315757187487</v>
      </c>
      <c r="AL2000" s="144">
        <v>1</v>
      </c>
      <c r="AM2000" s="141">
        <f t="shared" si="280"/>
        <v>0.15402310679010545</v>
      </c>
      <c r="AN2000" s="34">
        <v>0.69472000304983805</v>
      </c>
      <c r="AO2000" s="144">
        <v>1</v>
      </c>
      <c r="AP2000" s="141">
        <f t="shared" si="281"/>
        <v>5.5861886426266478</v>
      </c>
      <c r="AQ2000" s="34">
        <v>1.81026438098588E-2</v>
      </c>
      <c r="AR2000" s="144">
        <v>4.9831291840233403E-2</v>
      </c>
      <c r="AS2000" s="155">
        <v>5.1270681750249299E-2</v>
      </c>
      <c r="AT2000" s="41">
        <v>4.2174031163982002E-2</v>
      </c>
      <c r="AU2000" s="42">
        <v>0.224101825920522</v>
      </c>
      <c r="AV2000" s="42">
        <v>1</v>
      </c>
      <c r="AW2000" s="156" t="s">
        <v>252</v>
      </c>
      <c r="AX2000" s="41">
        <v>-7.9182587620252001E-2</v>
      </c>
      <c r="AY2000" s="41">
        <v>3.5606284281544998E-2</v>
      </c>
      <c r="AZ2000" s="42">
        <v>2.6159384276608001E-2</v>
      </c>
      <c r="BA2000" s="42">
        <v>7.4320440125484402E-2</v>
      </c>
      <c r="BB2000" s="43" t="s">
        <v>250</v>
      </c>
      <c r="BC2000" s="155">
        <v>5.14405222447036E-2</v>
      </c>
      <c r="BD2000" s="41">
        <v>6.8684100204460502E-2</v>
      </c>
      <c r="BE2000" s="42">
        <v>0.45389115625875698</v>
      </c>
      <c r="BF2000" s="42">
        <v>1</v>
      </c>
      <c r="BG2000" s="156" t="s">
        <v>261</v>
      </c>
      <c r="BH2000" s="55">
        <v>8.5535513325673801E-2</v>
      </c>
      <c r="BI2000" s="55">
        <v>3.2586005797864699E-2</v>
      </c>
      <c r="BJ2000" s="100">
        <v>8.6670460828419307E-3</v>
      </c>
      <c r="BK2000" s="100">
        <v>4.7609513131726601E-2</v>
      </c>
      <c r="BL2000" s="56" t="s">
        <v>261</v>
      </c>
      <c r="BM2000" s="176">
        <v>-7.8924109416912497E-2</v>
      </c>
      <c r="BN2000" s="55">
        <v>2.9806440713180601E-2</v>
      </c>
      <c r="BO2000" s="100">
        <v>8.0996412797370403E-3</v>
      </c>
      <c r="BP2000" s="100">
        <v>4.43126854869186E-2</v>
      </c>
      <c r="BQ2000" s="177" t="s">
        <v>250</v>
      </c>
      <c r="BR2000" s="180">
        <f t="shared" si="282"/>
        <v>11.646440781090289</v>
      </c>
      <c r="BS2000" s="99">
        <v>6.4325492794105495E-4</v>
      </c>
      <c r="BT2000" s="180">
        <f t="shared" si="283"/>
        <v>3.107270855700043E-5</v>
      </c>
      <c r="BU2000" s="99">
        <v>0.99555238313682304</v>
      </c>
      <c r="BV2000" s="180">
        <f t="shared" si="284"/>
        <v>0.41334414821986376</v>
      </c>
      <c r="BW2000" s="99">
        <v>0.52027700948771105</v>
      </c>
      <c r="BX2000" s="180">
        <f t="shared" si="285"/>
        <v>6.3555090156796625</v>
      </c>
      <c r="BY2000" s="99">
        <v>1.1701736595563001E-2</v>
      </c>
      <c r="BZ2000" s="180">
        <f t="shared" si="286"/>
        <v>0.92103480711092756</v>
      </c>
      <c r="CA2000" s="99">
        <v>0.33720341233728701</v>
      </c>
      <c r="CB2000" s="180">
        <f t="shared" si="287"/>
        <v>2.690306151632289</v>
      </c>
      <c r="CC2000" s="99">
        <v>0.10096041419100001</v>
      </c>
    </row>
    <row r="2001" spans="2:81" x14ac:dyDescent="0.3">
      <c r="B2001" s="88">
        <v>1996</v>
      </c>
      <c r="C2001" s="25" t="s">
        <v>140</v>
      </c>
      <c r="D2001" s="19" t="s">
        <v>145</v>
      </c>
      <c r="E2001" s="19" t="s">
        <v>302</v>
      </c>
      <c r="F2001" s="19" t="s">
        <v>301</v>
      </c>
      <c r="G2001" s="19">
        <v>127912189</v>
      </c>
      <c r="H2001" s="19">
        <v>127924714</v>
      </c>
      <c r="I2001" s="89" t="s">
        <v>303</v>
      </c>
      <c r="J2001" s="19">
        <v>270342</v>
      </c>
      <c r="K2001" s="19">
        <v>9637</v>
      </c>
      <c r="L2001" s="19">
        <v>260705</v>
      </c>
      <c r="M2001" s="19">
        <v>4606</v>
      </c>
      <c r="N2001" s="19">
        <v>124112</v>
      </c>
      <c r="O2001" s="19">
        <v>2212</v>
      </c>
      <c r="P2001" s="19">
        <v>62600</v>
      </c>
      <c r="Q2001" s="19">
        <v>44</v>
      </c>
      <c r="R2001" s="19">
        <v>1095</v>
      </c>
      <c r="S2001" s="19">
        <v>2774</v>
      </c>
      <c r="T2001" s="19">
        <v>72897</v>
      </c>
      <c r="U2001" s="51">
        <v>-5.9226154366344803E-3</v>
      </c>
      <c r="V2001" s="33">
        <v>3.7556567019607301E-2</v>
      </c>
      <c r="W2001" s="34">
        <v>0.87469435834859599</v>
      </c>
      <c r="X2001" s="34">
        <v>1</v>
      </c>
      <c r="Y2001" s="35" t="s">
        <v>253</v>
      </c>
      <c r="Z2001" s="51">
        <v>2.79896744047122E-2</v>
      </c>
      <c r="AA2001" s="33">
        <v>0.20952318792649299</v>
      </c>
      <c r="AB2001" s="34">
        <v>0.89372878598399697</v>
      </c>
      <c r="AC2001" s="34">
        <v>1</v>
      </c>
      <c r="AD2001" s="35" t="s">
        <v>261</v>
      </c>
      <c r="AE2001" s="164">
        <v>8.50098408702019E-2</v>
      </c>
      <c r="AF2001" s="33">
        <v>3.5138903084399403E-2</v>
      </c>
      <c r="AG2001" s="34">
        <v>1.5552486902531099E-2</v>
      </c>
      <c r="AH2001" s="34">
        <v>3.4034799311567297E-2</v>
      </c>
      <c r="AI2001" s="165" t="s">
        <v>261</v>
      </c>
      <c r="AJ2001" s="141">
        <f t="shared" si="279"/>
        <v>3.1258854104742819</v>
      </c>
      <c r="AK2001" s="34">
        <v>7.7058000322832595E-2</v>
      </c>
      <c r="AL2001" s="144">
        <v>1</v>
      </c>
      <c r="AM2001" s="141">
        <f t="shared" si="280"/>
        <v>7.2035457212365317E-2</v>
      </c>
      <c r="AN2001" s="34">
        <v>0.78839588829916596</v>
      </c>
      <c r="AO2001" s="144">
        <v>1</v>
      </c>
      <c r="AP2001" s="141">
        <f t="shared" si="281"/>
        <v>2.5381409753713412E-2</v>
      </c>
      <c r="AQ2001" s="34">
        <v>0.87342035594017098</v>
      </c>
      <c r="AR2001" s="144">
        <v>1</v>
      </c>
      <c r="AS2001" s="155">
        <v>2.7992407323164901E-2</v>
      </c>
      <c r="AT2001" s="41">
        <v>0.209519677573759</v>
      </c>
      <c r="AU2001" s="42">
        <v>0.89371670112210799</v>
      </c>
      <c r="AV2001" s="42">
        <v>1</v>
      </c>
      <c r="AW2001" s="156" t="s">
        <v>261</v>
      </c>
      <c r="AX2001" s="41">
        <v>-5.9227364245380103E-3</v>
      </c>
      <c r="AY2001" s="41">
        <v>3.7556539795809203E-2</v>
      </c>
      <c r="AZ2001" s="42">
        <v>0.87469172965731401</v>
      </c>
      <c r="BA2001" s="42">
        <v>1</v>
      </c>
      <c r="BB2001" s="43" t="s">
        <v>253</v>
      </c>
      <c r="BC2001" s="155">
        <v>5.41207005562395E-2</v>
      </c>
      <c r="BD2001" s="41">
        <v>0.21374358285388101</v>
      </c>
      <c r="BE2001" s="42">
        <v>0.80011068265634</v>
      </c>
      <c r="BF2001" s="42">
        <v>1</v>
      </c>
      <c r="BG2001" s="156" t="s">
        <v>262</v>
      </c>
      <c r="BH2001" s="55">
        <v>8.5535513325673801E-2</v>
      </c>
      <c r="BI2001" s="55">
        <v>3.2586005797864699E-2</v>
      </c>
      <c r="BJ2001" s="100">
        <v>8.6670460828419307E-3</v>
      </c>
      <c r="BK2001" s="100">
        <v>4.7609513131726601E-2</v>
      </c>
      <c r="BL2001" s="56" t="s">
        <v>261</v>
      </c>
      <c r="BM2001" s="176">
        <v>4.3560496567025098E-2</v>
      </c>
      <c r="BN2001" s="55">
        <v>2.98029468250391E-2</v>
      </c>
      <c r="BO2001" s="100">
        <v>0.143846167100388</v>
      </c>
      <c r="BP2001" s="100">
        <v>1</v>
      </c>
      <c r="BQ2001" s="177" t="s">
        <v>248</v>
      </c>
      <c r="BR2001" s="180">
        <f t="shared" si="282"/>
        <v>3.3832634163386746</v>
      </c>
      <c r="BS2001" s="99">
        <v>6.5861525915387395E-2</v>
      </c>
      <c r="BT2001" s="180">
        <f t="shared" si="283"/>
        <v>1.0651960964064637</v>
      </c>
      <c r="BU2001" s="99">
        <v>0.30203306049968298</v>
      </c>
      <c r="BV2001" s="180">
        <f t="shared" si="284"/>
        <v>7.3651912114420751E-2</v>
      </c>
      <c r="BW2001" s="99">
        <v>0.78609197081682203</v>
      </c>
      <c r="BX2001" s="180">
        <f t="shared" si="285"/>
        <v>5.4132695819723254E-3</v>
      </c>
      <c r="BY2001" s="99">
        <v>0.94134862403599695</v>
      </c>
      <c r="BZ2001" s="180">
        <f t="shared" si="286"/>
        <v>1.2032252003636768E-4</v>
      </c>
      <c r="CA2001" s="99">
        <v>0.99124805032123098</v>
      </c>
      <c r="CB2001" s="180">
        <f t="shared" si="287"/>
        <v>0.80927084861462462</v>
      </c>
      <c r="CC2001" s="99">
        <v>0.36833591235215402</v>
      </c>
    </row>
    <row r="2002" spans="2:81" x14ac:dyDescent="0.3">
      <c r="B2002" s="88">
        <v>1997</v>
      </c>
      <c r="C2002" s="25" t="s">
        <v>140</v>
      </c>
      <c r="D2002" s="19" t="s">
        <v>147</v>
      </c>
      <c r="E2002" s="19" t="s">
        <v>302</v>
      </c>
      <c r="F2002" s="19" t="s">
        <v>301</v>
      </c>
      <c r="G2002" s="19">
        <v>127912189</v>
      </c>
      <c r="H2002" s="19">
        <v>127927936</v>
      </c>
      <c r="I2002" s="89" t="s">
        <v>303</v>
      </c>
      <c r="J2002" s="19">
        <v>270342</v>
      </c>
      <c r="K2002" s="19">
        <v>9637</v>
      </c>
      <c r="L2002" s="19">
        <v>260705</v>
      </c>
      <c r="M2002" s="19">
        <v>1767</v>
      </c>
      <c r="N2002" s="19">
        <v>50551</v>
      </c>
      <c r="O2002" s="19">
        <v>5050</v>
      </c>
      <c r="P2002" s="19">
        <v>136161</v>
      </c>
      <c r="Q2002" s="19">
        <v>1021</v>
      </c>
      <c r="R2002" s="19">
        <v>27056</v>
      </c>
      <c r="S2002" s="19">
        <v>1797</v>
      </c>
      <c r="T2002" s="19">
        <v>46934</v>
      </c>
      <c r="U2002" s="51">
        <v>4.1988746636493497E-2</v>
      </c>
      <c r="V2002" s="33">
        <v>4.0304560053507597E-2</v>
      </c>
      <c r="W2002" s="34">
        <v>0.29751067350834798</v>
      </c>
      <c r="X2002" s="34">
        <v>1</v>
      </c>
      <c r="Y2002" s="35" t="s">
        <v>252</v>
      </c>
      <c r="Z2002" s="51">
        <v>0.1540368755682</v>
      </c>
      <c r="AA2002" s="33">
        <v>5.7050037482680699E-2</v>
      </c>
      <c r="AB2002" s="34">
        <v>6.9332994114061899E-3</v>
      </c>
      <c r="AC2002" s="34">
        <v>1.66939479514643E-2</v>
      </c>
      <c r="AD2002" s="35" t="s">
        <v>256</v>
      </c>
      <c r="AE2002" s="164">
        <v>9.4835313792544298E-2</v>
      </c>
      <c r="AF2002" s="33">
        <v>4.87156393358203E-2</v>
      </c>
      <c r="AG2002" s="34">
        <v>5.1569286650232499E-2</v>
      </c>
      <c r="AH2002" s="34">
        <v>1</v>
      </c>
      <c r="AI2002" s="165" t="s">
        <v>248</v>
      </c>
      <c r="AJ2002" s="141">
        <f t="shared" si="279"/>
        <v>0.69859665950096572</v>
      </c>
      <c r="AK2002" s="34">
        <v>0.40325563911156898</v>
      </c>
      <c r="AL2002" s="144">
        <v>1</v>
      </c>
      <c r="AM2002" s="141">
        <f t="shared" si="280"/>
        <v>0.62275667287607472</v>
      </c>
      <c r="AN2002" s="34">
        <v>0.430024730044614</v>
      </c>
      <c r="AO2002" s="144">
        <v>1</v>
      </c>
      <c r="AP2002" s="141">
        <f t="shared" si="281"/>
        <v>2.5731421054257937</v>
      </c>
      <c r="AQ2002" s="34">
        <v>0.108691648132497</v>
      </c>
      <c r="AR2002" s="144">
        <v>1</v>
      </c>
      <c r="AS2002" s="155">
        <v>0.15403687625114601</v>
      </c>
      <c r="AT2002" s="41">
        <v>5.7050039808549703E-2</v>
      </c>
      <c r="AU2002" s="42">
        <v>6.9333014559552503E-3</v>
      </c>
      <c r="AV2002" s="42">
        <v>1.6658450243204E-2</v>
      </c>
      <c r="AW2002" s="156" t="s">
        <v>256</v>
      </c>
      <c r="AX2002" s="41">
        <v>4.19889241649085E-2</v>
      </c>
      <c r="AY2002" s="41">
        <v>4.0304590790282702E-2</v>
      </c>
      <c r="AZ2002" s="42">
        <v>0.29750899935462699</v>
      </c>
      <c r="BA2002" s="42">
        <v>1</v>
      </c>
      <c r="BB2002" s="43" t="s">
        <v>252</v>
      </c>
      <c r="BC2002" s="155">
        <v>-9.9240544901791905E-2</v>
      </c>
      <c r="BD2002" s="41">
        <v>6.9638497428448895E-2</v>
      </c>
      <c r="BE2002" s="42">
        <v>0.15413359997925</v>
      </c>
      <c r="BF2002" s="42">
        <v>1</v>
      </c>
      <c r="BG2002" s="156" t="s">
        <v>250</v>
      </c>
      <c r="BH2002" s="55">
        <v>8.5535513325673801E-2</v>
      </c>
      <c r="BI2002" s="55">
        <v>3.2586005797864699E-2</v>
      </c>
      <c r="BJ2002" s="100">
        <v>8.6670460828419307E-3</v>
      </c>
      <c r="BK2002" s="100">
        <v>4.7609513131726601E-2</v>
      </c>
      <c r="BL2002" s="56" t="s">
        <v>261</v>
      </c>
      <c r="BM2002" s="176">
        <v>-1.12186723227257E-4</v>
      </c>
      <c r="BN2002" s="55">
        <v>3.2687648863123003E-2</v>
      </c>
      <c r="BO2002" s="100">
        <v>0.99726159935713798</v>
      </c>
      <c r="BP2002" s="100">
        <v>1</v>
      </c>
      <c r="BQ2002" s="177" t="s">
        <v>252</v>
      </c>
      <c r="BR2002" s="180">
        <f t="shared" si="282"/>
        <v>0.70592157354533136</v>
      </c>
      <c r="BS2002" s="99">
        <v>0.40080108457095198</v>
      </c>
      <c r="BT2002" s="180">
        <f t="shared" si="283"/>
        <v>0.65819833458101551</v>
      </c>
      <c r="BU2002" s="99">
        <v>0.41719672035532901</v>
      </c>
      <c r="BV2002" s="180">
        <f t="shared" si="284"/>
        <v>1.0870791910628963</v>
      </c>
      <c r="BW2002" s="99">
        <v>0.29711927292698198</v>
      </c>
      <c r="BX2002" s="180">
        <f t="shared" si="285"/>
        <v>5.4963899331175083</v>
      </c>
      <c r="BY2002" s="99">
        <v>1.90557741170287E-2</v>
      </c>
      <c r="BZ2002" s="180">
        <f t="shared" si="286"/>
        <v>2.5177509636150674E-2</v>
      </c>
      <c r="CA2002" s="99">
        <v>0.87392554644743403</v>
      </c>
      <c r="CB2002" s="180">
        <f t="shared" si="287"/>
        <v>2.6193563014855901</v>
      </c>
      <c r="CC2002" s="99">
        <v>0.105567257449033</v>
      </c>
    </row>
    <row r="2003" spans="2:81" x14ac:dyDescent="0.3">
      <c r="B2003" s="88">
        <v>1998</v>
      </c>
      <c r="C2003" s="25" t="s">
        <v>140</v>
      </c>
      <c r="D2003" s="19" t="s">
        <v>148</v>
      </c>
      <c r="E2003" s="19" t="s">
        <v>302</v>
      </c>
      <c r="F2003" s="19" t="s">
        <v>301</v>
      </c>
      <c r="G2003" s="19">
        <v>127912189</v>
      </c>
      <c r="H2003" s="19">
        <v>127927943</v>
      </c>
      <c r="I2003" s="89" t="s">
        <v>303</v>
      </c>
      <c r="J2003" s="19">
        <v>270342</v>
      </c>
      <c r="K2003" s="19">
        <v>9637</v>
      </c>
      <c r="L2003" s="19">
        <v>260705</v>
      </c>
      <c r="M2003" s="19">
        <v>3676</v>
      </c>
      <c r="N2003" s="19">
        <v>104488</v>
      </c>
      <c r="O2003" s="19">
        <v>3141</v>
      </c>
      <c r="P2003" s="19">
        <v>82224</v>
      </c>
      <c r="Q2003" s="19">
        <v>2095</v>
      </c>
      <c r="R2003" s="19">
        <v>54533</v>
      </c>
      <c r="S2003" s="19">
        <v>723</v>
      </c>
      <c r="T2003" s="19">
        <v>19458</v>
      </c>
      <c r="U2003" s="51">
        <v>4.9724319012652202E-2</v>
      </c>
      <c r="V2003" s="33">
        <v>3.5568773771147401E-2</v>
      </c>
      <c r="W2003" s="34">
        <v>0.16212004698601301</v>
      </c>
      <c r="X2003" s="34">
        <v>1</v>
      </c>
      <c r="Y2003" s="35" t="s">
        <v>248</v>
      </c>
      <c r="Z2003" s="51">
        <v>0.13492585230607099</v>
      </c>
      <c r="AA2003" s="33">
        <v>3.9653148528003397E-2</v>
      </c>
      <c r="AB2003" s="34">
        <v>6.6735301641790705E-4</v>
      </c>
      <c r="AC2003" s="34">
        <v>2.0664514218407802E-3</v>
      </c>
      <c r="AD2003" s="35" t="s">
        <v>261</v>
      </c>
      <c r="AE2003" s="164">
        <v>3.1027293871498201E-2</v>
      </c>
      <c r="AF2003" s="33">
        <v>6.0504301715017403E-2</v>
      </c>
      <c r="AG2003" s="34">
        <v>0.60808327535026097</v>
      </c>
      <c r="AH2003" s="34">
        <v>1</v>
      </c>
      <c r="AI2003" s="165" t="s">
        <v>252</v>
      </c>
      <c r="AJ2003" s="141">
        <f t="shared" si="279"/>
        <v>7.0967369952770684E-2</v>
      </c>
      <c r="AK2003" s="34">
        <v>0.78993346337321402</v>
      </c>
      <c r="AL2003" s="144">
        <v>1</v>
      </c>
      <c r="AM2003" s="141">
        <f t="shared" si="280"/>
        <v>2.0627968764312019</v>
      </c>
      <c r="AN2003" s="34">
        <v>0.15093291790305199</v>
      </c>
      <c r="AO2003" s="144">
        <v>1</v>
      </c>
      <c r="AP2003" s="141">
        <f t="shared" si="281"/>
        <v>2.5583351757512771</v>
      </c>
      <c r="AQ2003" s="34">
        <v>0.109714065039051</v>
      </c>
      <c r="AR2003" s="144">
        <v>1</v>
      </c>
      <c r="AS2003" s="155">
        <v>0.134925894421454</v>
      </c>
      <c r="AT2003" s="41">
        <v>3.9653139842912202E-2</v>
      </c>
      <c r="AU2003" s="42">
        <v>6.6734860228252399E-4</v>
      </c>
      <c r="AV2003" s="42">
        <v>2.0664242345465899E-3</v>
      </c>
      <c r="AW2003" s="156" t="s">
        <v>261</v>
      </c>
      <c r="AX2003" s="41">
        <v>4.9724361918619203E-2</v>
      </c>
      <c r="AY2003" s="41">
        <v>3.55687712076979E-2</v>
      </c>
      <c r="AZ2003" s="42">
        <v>0.16211965447903801</v>
      </c>
      <c r="BA2003" s="42">
        <v>1</v>
      </c>
      <c r="BB2003" s="43" t="s">
        <v>248</v>
      </c>
      <c r="BC2003" s="155">
        <v>-0.152238330743699</v>
      </c>
      <c r="BD2003" s="41">
        <v>7.2947725623583301E-2</v>
      </c>
      <c r="BE2003" s="42">
        <v>3.6892561847851502E-2</v>
      </c>
      <c r="BF2003" s="42">
        <v>1</v>
      </c>
      <c r="BG2003" s="156" t="s">
        <v>262</v>
      </c>
      <c r="BH2003" s="55">
        <v>8.5535513325673801E-2</v>
      </c>
      <c r="BI2003" s="55">
        <v>3.2586005797864699E-2</v>
      </c>
      <c r="BJ2003" s="100">
        <v>8.6670460828419307E-3</v>
      </c>
      <c r="BK2003" s="100">
        <v>4.7609513131726601E-2</v>
      </c>
      <c r="BL2003" s="56" t="s">
        <v>261</v>
      </c>
      <c r="BM2003" s="176">
        <v>-1.95641403758133E-3</v>
      </c>
      <c r="BN2003" s="55">
        <v>3.0409478822550799E-2</v>
      </c>
      <c r="BO2003" s="100">
        <v>0.94870295582708597</v>
      </c>
      <c r="BP2003" s="100">
        <v>1</v>
      </c>
      <c r="BQ2003" s="177" t="s">
        <v>248</v>
      </c>
      <c r="BR2003" s="180">
        <f t="shared" si="282"/>
        <v>0.5511171730109905</v>
      </c>
      <c r="BS2003" s="99">
        <v>0.45786157684339801</v>
      </c>
      <c r="BT2003" s="180">
        <f t="shared" si="283"/>
        <v>1.2196583380714341</v>
      </c>
      <c r="BU2003" s="99">
        <v>0.26942771372450902</v>
      </c>
      <c r="BV2003" s="180">
        <f t="shared" si="284"/>
        <v>0.92604475698651079</v>
      </c>
      <c r="BW2003" s="99">
        <v>0.33589280593238202</v>
      </c>
      <c r="BX2003" s="180">
        <f t="shared" si="285"/>
        <v>7.503380073691587</v>
      </c>
      <c r="BY2003" s="99">
        <v>6.1583305967832401E-3</v>
      </c>
      <c r="BZ2003" s="180">
        <f t="shared" si="286"/>
        <v>0.62913108775694526</v>
      </c>
      <c r="CA2003" s="99">
        <v>0.427674215811993</v>
      </c>
      <c r="CB2003" s="180">
        <f t="shared" si="287"/>
        <v>0.23725293723180735</v>
      </c>
      <c r="CC2003" s="99">
        <v>0.62619726661409902</v>
      </c>
    </row>
    <row r="2004" spans="2:81" x14ac:dyDescent="0.3">
      <c r="B2004" s="88">
        <v>1999</v>
      </c>
      <c r="C2004" s="25" t="s">
        <v>140</v>
      </c>
      <c r="D2004" s="19" t="s">
        <v>149</v>
      </c>
      <c r="E2004" s="19" t="s">
        <v>302</v>
      </c>
      <c r="F2004" s="19" t="s">
        <v>305</v>
      </c>
      <c r="G2004" s="19">
        <v>127912189</v>
      </c>
      <c r="H2004" s="19">
        <v>127928186</v>
      </c>
      <c r="I2004" s="89" t="s">
        <v>303</v>
      </c>
      <c r="J2004" s="19">
        <v>270342</v>
      </c>
      <c r="K2004" s="19">
        <v>9637</v>
      </c>
      <c r="L2004" s="19">
        <v>260705</v>
      </c>
      <c r="M2004" s="19">
        <v>3062</v>
      </c>
      <c r="N2004" s="19">
        <v>85023</v>
      </c>
      <c r="O2004" s="19">
        <v>3755</v>
      </c>
      <c r="P2004" s="19">
        <v>101689</v>
      </c>
      <c r="Q2004" s="19">
        <v>1017</v>
      </c>
      <c r="R2004" s="19">
        <v>28426</v>
      </c>
      <c r="S2004" s="19">
        <v>1801</v>
      </c>
      <c r="T2004" s="19">
        <v>45566</v>
      </c>
      <c r="U2004" s="51">
        <v>5.17953465954233E-3</v>
      </c>
      <c r="V2004" s="33">
        <v>3.56437038426747E-2</v>
      </c>
      <c r="W2004" s="34">
        <v>0.88446284028059496</v>
      </c>
      <c r="X2004" s="34">
        <v>1</v>
      </c>
      <c r="Y2004" s="35" t="s">
        <v>257</v>
      </c>
      <c r="Z2004" s="51">
        <v>-1.83244606982941E-3</v>
      </c>
      <c r="AA2004" s="33">
        <v>5.25517815686454E-2</v>
      </c>
      <c r="AB2004" s="34">
        <v>0.97218392689129096</v>
      </c>
      <c r="AC2004" s="34">
        <v>1</v>
      </c>
      <c r="AD2004" s="35" t="s">
        <v>257</v>
      </c>
      <c r="AE2004" s="164">
        <v>0.142231217679714</v>
      </c>
      <c r="AF2004" s="33">
        <v>4.3222540246402298E-2</v>
      </c>
      <c r="AG2004" s="34">
        <v>9.9948257373288899E-4</v>
      </c>
      <c r="AH2004" s="34">
        <v>1.8829032085754601E-3</v>
      </c>
      <c r="AI2004" s="165" t="s">
        <v>256</v>
      </c>
      <c r="AJ2004" s="141">
        <f t="shared" si="279"/>
        <v>5.9844501124123015</v>
      </c>
      <c r="AK2004" s="34">
        <v>1.4432541407347E-2</v>
      </c>
      <c r="AL2004" s="144">
        <v>1</v>
      </c>
      <c r="AM2004" s="141">
        <f t="shared" si="280"/>
        <v>4.4826970423489749</v>
      </c>
      <c r="AN2004" s="34">
        <v>3.42396479628592E-2</v>
      </c>
      <c r="AO2004" s="144">
        <v>1</v>
      </c>
      <c r="AP2004" s="141">
        <f t="shared" si="281"/>
        <v>1.2193919055712999E-2</v>
      </c>
      <c r="AQ2004" s="34">
        <v>0.912071471073026</v>
      </c>
      <c r="AR2004" s="144">
        <v>1</v>
      </c>
      <c r="AS2004" s="155">
        <v>-1.83258035768234E-3</v>
      </c>
      <c r="AT2004" s="41">
        <v>5.25518050147048E-2</v>
      </c>
      <c r="AU2004" s="42">
        <v>0.972181901667446</v>
      </c>
      <c r="AV2004" s="42">
        <v>1</v>
      </c>
      <c r="AW2004" s="156" t="s">
        <v>257</v>
      </c>
      <c r="AX2004" s="41">
        <v>5.1794419913747001E-3</v>
      </c>
      <c r="AY2004" s="41">
        <v>3.5643721201796597E-2</v>
      </c>
      <c r="AZ2004" s="42">
        <v>0.88446494874500303</v>
      </c>
      <c r="BA2004" s="42">
        <v>1</v>
      </c>
      <c r="BB2004" s="43" t="s">
        <v>257</v>
      </c>
      <c r="BC2004" s="155">
        <v>0.13586230617443901</v>
      </c>
      <c r="BD2004" s="41">
        <v>6.7134934227818993E-2</v>
      </c>
      <c r="BE2004" s="42">
        <v>4.2998974036585501E-2</v>
      </c>
      <c r="BF2004" s="42">
        <v>1</v>
      </c>
      <c r="BG2004" s="156" t="s">
        <v>252</v>
      </c>
      <c r="BH2004" s="55">
        <v>8.5535513325673801E-2</v>
      </c>
      <c r="BI2004" s="55">
        <v>3.2586005797864699E-2</v>
      </c>
      <c r="BJ2004" s="100">
        <v>8.6670460828419307E-3</v>
      </c>
      <c r="BK2004" s="100">
        <v>4.7609513131726601E-2</v>
      </c>
      <c r="BL2004" s="56" t="s">
        <v>261</v>
      </c>
      <c r="BM2004" s="176">
        <v>4.9566511950168597E-2</v>
      </c>
      <c r="BN2004" s="55">
        <v>3.0088091893237599E-2</v>
      </c>
      <c r="BO2004" s="100">
        <v>9.9480024183486102E-2</v>
      </c>
      <c r="BP2004" s="100">
        <v>1</v>
      </c>
      <c r="BQ2004" s="177" t="s">
        <v>256</v>
      </c>
      <c r="BR2004" s="180">
        <f t="shared" si="282"/>
        <v>2.7685220889199793</v>
      </c>
      <c r="BS2004" s="99">
        <v>9.6134884865111903E-2</v>
      </c>
      <c r="BT2004" s="180">
        <f t="shared" si="283"/>
        <v>0.90552152225164151</v>
      </c>
      <c r="BU2004" s="99">
        <v>0.341305489743156</v>
      </c>
      <c r="BV2004" s="180">
        <f t="shared" si="284"/>
        <v>1.9963607756462509</v>
      </c>
      <c r="BW2004" s="99">
        <v>0.15767739035859901</v>
      </c>
      <c r="BX2004" s="180">
        <f t="shared" si="285"/>
        <v>0.72044317392970614</v>
      </c>
      <c r="BY2004" s="99">
        <v>0.39599857854715198</v>
      </c>
      <c r="BZ2004" s="180">
        <f t="shared" si="286"/>
        <v>1.0970524445295622</v>
      </c>
      <c r="CA2004" s="99">
        <v>0.29491388068604502</v>
      </c>
      <c r="CB2004" s="180">
        <f t="shared" si="287"/>
        <v>3.0960179232087786</v>
      </c>
      <c r="CC2004" s="99">
        <v>7.8484052549243996E-2</v>
      </c>
    </row>
    <row r="2005" spans="2:81" x14ac:dyDescent="0.3">
      <c r="B2005" s="88">
        <v>2000</v>
      </c>
      <c r="C2005" s="25" t="s">
        <v>140</v>
      </c>
      <c r="D2005" s="19" t="s">
        <v>151</v>
      </c>
      <c r="E2005" s="19" t="s">
        <v>302</v>
      </c>
      <c r="F2005" s="19" t="s">
        <v>302</v>
      </c>
      <c r="G2005" s="19">
        <v>127912189</v>
      </c>
      <c r="H2005" s="19">
        <v>127938928</v>
      </c>
      <c r="I2005" s="89" t="s">
        <v>303</v>
      </c>
      <c r="J2005" s="19">
        <v>270342</v>
      </c>
      <c r="K2005" s="19">
        <v>9637</v>
      </c>
      <c r="L2005" s="19">
        <v>260705</v>
      </c>
      <c r="M2005" s="19">
        <v>6035</v>
      </c>
      <c r="N2005" s="19">
        <v>164101</v>
      </c>
      <c r="O2005" s="19">
        <v>783</v>
      </c>
      <c r="P2005" s="19">
        <v>22611</v>
      </c>
      <c r="Q2005" s="19">
        <v>2614</v>
      </c>
      <c r="R2005" s="19">
        <v>68479</v>
      </c>
      <c r="S2005" s="19">
        <v>203</v>
      </c>
      <c r="T2005" s="19">
        <v>5513</v>
      </c>
      <c r="U2005" s="51">
        <v>2.1751932107919002E-2</v>
      </c>
      <c r="V2005" s="33">
        <v>5.5330996915016702E-2</v>
      </c>
      <c r="W2005" s="34">
        <v>0.69422804191517395</v>
      </c>
      <c r="X2005" s="34">
        <v>1</v>
      </c>
      <c r="Y2005" s="35" t="s">
        <v>260</v>
      </c>
      <c r="Z2005" s="51">
        <v>9.0795863336698701E-2</v>
      </c>
      <c r="AA2005" s="33">
        <v>3.41911265551227E-2</v>
      </c>
      <c r="AB2005" s="34">
        <v>7.9181822923062306E-3</v>
      </c>
      <c r="AC2005" s="34">
        <v>2.13969639908871E-2</v>
      </c>
      <c r="AD2005" s="35" t="s">
        <v>256</v>
      </c>
      <c r="AE2005" s="164">
        <v>5.6400259586726897E-2</v>
      </c>
      <c r="AF2005" s="33">
        <v>9.8304851099523097E-2</v>
      </c>
      <c r="AG2005" s="34">
        <v>0.56615178143623301</v>
      </c>
      <c r="AH2005" s="34">
        <v>1</v>
      </c>
      <c r="AI2005" s="165" t="s">
        <v>248</v>
      </c>
      <c r="AJ2005" s="141">
        <f t="shared" si="279"/>
        <v>9.4339674237512411E-2</v>
      </c>
      <c r="AK2005" s="34">
        <v>0.75873099573897196</v>
      </c>
      <c r="AL2005" s="144">
        <v>1</v>
      </c>
      <c r="AM2005" s="141">
        <f t="shared" si="280"/>
        <v>0.10920991440272074</v>
      </c>
      <c r="AN2005" s="34">
        <v>0.74104543598480699</v>
      </c>
      <c r="AO2005" s="144">
        <v>1</v>
      </c>
      <c r="AP2005" s="141">
        <f t="shared" si="281"/>
        <v>1.1268184482359911</v>
      </c>
      <c r="AQ2005" s="34">
        <v>0.288454988431256</v>
      </c>
      <c r="AR2005" s="144">
        <v>1</v>
      </c>
      <c r="AS2005" s="155">
        <v>9.0795839370892403E-2</v>
      </c>
      <c r="AT2005" s="41">
        <v>3.4191127943137702E-2</v>
      </c>
      <c r="AU2005" s="42">
        <v>7.9182012791075406E-3</v>
      </c>
      <c r="AV2005" s="42">
        <v>2.09697933407402E-2</v>
      </c>
      <c r="AW2005" s="156" t="s">
        <v>256</v>
      </c>
      <c r="AX2005" s="41">
        <v>2.17519881645254E-2</v>
      </c>
      <c r="AY2005" s="41">
        <v>5.5330974431563103E-2</v>
      </c>
      <c r="AZ2005" s="42">
        <v>0.69422717569925096</v>
      </c>
      <c r="BA2005" s="42">
        <v>1</v>
      </c>
      <c r="BB2005" s="43" t="s">
        <v>260</v>
      </c>
      <c r="BC2005" s="155">
        <v>-5.6802979915752699E-2</v>
      </c>
      <c r="BD2005" s="41">
        <v>0.114777725618655</v>
      </c>
      <c r="BE2005" s="42">
        <v>0.62067388729010198</v>
      </c>
      <c r="BF2005" s="42">
        <v>1</v>
      </c>
      <c r="BG2005" s="156" t="s">
        <v>253</v>
      </c>
      <c r="BH2005" s="55">
        <v>8.5535513325673801E-2</v>
      </c>
      <c r="BI2005" s="55">
        <v>3.2586005797864699E-2</v>
      </c>
      <c r="BJ2005" s="100">
        <v>8.6670460828419307E-3</v>
      </c>
      <c r="BK2005" s="100">
        <v>4.7609513131726601E-2</v>
      </c>
      <c r="BL2005" s="56" t="s">
        <v>261</v>
      </c>
      <c r="BM2005" s="176">
        <v>1.61758464726538E-3</v>
      </c>
      <c r="BN2005" s="55">
        <v>4.8393101044053498E-2</v>
      </c>
      <c r="BO2005" s="100">
        <v>0.97333492812000699</v>
      </c>
      <c r="BP2005" s="100">
        <v>1</v>
      </c>
      <c r="BQ2005" s="177" t="s">
        <v>251</v>
      </c>
      <c r="BR2005" s="180">
        <f t="shared" si="282"/>
        <v>0.9866561088078506</v>
      </c>
      <c r="BS2005" s="99">
        <v>0.320561026327355</v>
      </c>
      <c r="BT2005" s="180">
        <f t="shared" si="283"/>
        <v>7.5025185764107535E-2</v>
      </c>
      <c r="BU2005" s="99">
        <v>0.784155894056901</v>
      </c>
      <c r="BV2005" s="180">
        <f t="shared" si="284"/>
        <v>1.2403746935691032E-2</v>
      </c>
      <c r="BW2005" s="99">
        <v>0.91132127526727402</v>
      </c>
      <c r="BX2005" s="180">
        <f t="shared" si="285"/>
        <v>2.2651479499052294</v>
      </c>
      <c r="BY2005" s="99">
        <v>0.13231357554579801</v>
      </c>
      <c r="BZ2005" s="180">
        <f t="shared" si="286"/>
        <v>7.9142963282915535E-2</v>
      </c>
      <c r="CA2005" s="99">
        <v>0.77846221707450902</v>
      </c>
      <c r="CB2005" s="180">
        <f t="shared" si="287"/>
        <v>0.24997563489088329</v>
      </c>
      <c r="CC2005" s="99">
        <v>0.61709223419472004</v>
      </c>
    </row>
    <row r="2006" spans="2:81" x14ac:dyDescent="0.3">
      <c r="B2006" s="88">
        <v>2001</v>
      </c>
      <c r="C2006" s="25" t="s">
        <v>140</v>
      </c>
      <c r="D2006" s="19" t="s">
        <v>152</v>
      </c>
      <c r="E2006" s="19" t="s">
        <v>302</v>
      </c>
      <c r="F2006" s="19" t="s">
        <v>301</v>
      </c>
      <c r="G2006" s="19">
        <v>127912189</v>
      </c>
      <c r="H2006" s="19">
        <v>127939977</v>
      </c>
      <c r="I2006" s="89" t="s">
        <v>303</v>
      </c>
      <c r="J2006" s="19">
        <v>270342</v>
      </c>
      <c r="K2006" s="19">
        <v>9637</v>
      </c>
      <c r="L2006" s="19">
        <v>260705</v>
      </c>
      <c r="M2006" s="19">
        <v>5592</v>
      </c>
      <c r="N2006" s="19">
        <v>155705</v>
      </c>
      <c r="O2006" s="19">
        <v>1226</v>
      </c>
      <c r="P2006" s="19">
        <v>31006</v>
      </c>
      <c r="Q2006" s="19">
        <v>2557</v>
      </c>
      <c r="R2006" s="19">
        <v>67329</v>
      </c>
      <c r="S2006" s="19">
        <v>261</v>
      </c>
      <c r="T2006" s="19">
        <v>6663</v>
      </c>
      <c r="U2006" s="51">
        <v>-8.1319569120064994E-2</v>
      </c>
      <c r="V2006" s="33">
        <v>4.6814530378423098E-2</v>
      </c>
      <c r="W2006" s="34">
        <v>8.2376878706032594E-2</v>
      </c>
      <c r="X2006" s="34">
        <v>1</v>
      </c>
      <c r="Y2006" s="35" t="s">
        <v>258</v>
      </c>
      <c r="Z2006" s="51">
        <v>7.6893331795212794E-2</v>
      </c>
      <c r="AA2006" s="33">
        <v>3.4759056338903901E-2</v>
      </c>
      <c r="AB2006" s="34">
        <v>2.6954145654986099E-2</v>
      </c>
      <c r="AC2006" s="34">
        <v>1</v>
      </c>
      <c r="AD2006" s="35" t="s">
        <v>261</v>
      </c>
      <c r="AE2006" s="164">
        <v>2.5538842766486401E-2</v>
      </c>
      <c r="AF2006" s="33">
        <v>8.9884248764054903E-2</v>
      </c>
      <c r="AG2006" s="34">
        <v>0.77631049158426502</v>
      </c>
      <c r="AH2006" s="34">
        <v>1</v>
      </c>
      <c r="AI2006" s="165" t="s">
        <v>253</v>
      </c>
      <c r="AJ2006" s="141">
        <f t="shared" si="279"/>
        <v>1.111767746550143</v>
      </c>
      <c r="AK2006" s="34">
        <v>0.29169800227699999</v>
      </c>
      <c r="AL2006" s="144">
        <v>1</v>
      </c>
      <c r="AM2006" s="141">
        <f t="shared" si="280"/>
        <v>0.28396451246672072</v>
      </c>
      <c r="AN2006" s="34">
        <v>0.59411443042852197</v>
      </c>
      <c r="AO2006" s="144">
        <v>1</v>
      </c>
      <c r="AP2006" s="141">
        <f t="shared" si="281"/>
        <v>7.3626034062504244</v>
      </c>
      <c r="AQ2006" s="34">
        <v>6.6594300332215202E-3</v>
      </c>
      <c r="AR2006" s="144">
        <v>1.23772965973451E-2</v>
      </c>
      <c r="AS2006" s="155">
        <v>7.6893449585665699E-2</v>
      </c>
      <c r="AT2006" s="41">
        <v>3.4759045664756301E-2</v>
      </c>
      <c r="AU2006" s="42">
        <v>2.6953864680203499E-2</v>
      </c>
      <c r="AV2006" s="42">
        <v>1</v>
      </c>
      <c r="AW2006" s="156" t="s">
        <v>261</v>
      </c>
      <c r="AX2006" s="41">
        <v>-8.1319808707011498E-2</v>
      </c>
      <c r="AY2006" s="41">
        <v>4.6814563444182701E-2</v>
      </c>
      <c r="AZ2006" s="42">
        <v>8.2376191997589707E-2</v>
      </c>
      <c r="BA2006" s="42">
        <v>1</v>
      </c>
      <c r="BB2006" s="43" t="s">
        <v>258</v>
      </c>
      <c r="BC2006" s="155">
        <v>2.69549210290271E-2</v>
      </c>
      <c r="BD2006" s="41">
        <v>0.103570802428037</v>
      </c>
      <c r="BE2006" s="42">
        <v>0.79466632315172003</v>
      </c>
      <c r="BF2006" s="42">
        <v>1</v>
      </c>
      <c r="BG2006" s="156" t="s">
        <v>255</v>
      </c>
      <c r="BH2006" s="55">
        <v>8.5535513325673801E-2</v>
      </c>
      <c r="BI2006" s="55">
        <v>3.2586005797864699E-2</v>
      </c>
      <c r="BJ2006" s="100">
        <v>8.6670460828419307E-3</v>
      </c>
      <c r="BK2006" s="100">
        <v>4.7609513131726601E-2</v>
      </c>
      <c r="BL2006" s="56" t="s">
        <v>261</v>
      </c>
      <c r="BM2006" s="176">
        <v>-8.4946611339061603E-2</v>
      </c>
      <c r="BN2006" s="55">
        <v>4.1562225612055602E-2</v>
      </c>
      <c r="BO2006" s="100">
        <v>4.09691845900262E-2</v>
      </c>
      <c r="BP2006" s="100">
        <v>1</v>
      </c>
      <c r="BQ2006" s="177" t="s">
        <v>258</v>
      </c>
      <c r="BR2006" s="180">
        <f t="shared" si="282"/>
        <v>8.5572654902908489</v>
      </c>
      <c r="BS2006" s="99">
        <v>3.4414596117858399E-3</v>
      </c>
      <c r="BT2006" s="180">
        <f t="shared" si="283"/>
        <v>3.3568185696263219E-3</v>
      </c>
      <c r="BU2006" s="99">
        <v>0.95379796809040496</v>
      </c>
      <c r="BV2006" s="180">
        <f t="shared" si="284"/>
        <v>3.2901318534347399E-2</v>
      </c>
      <c r="BW2006" s="99">
        <v>0.85606366037125403</v>
      </c>
      <c r="BX2006" s="180">
        <f t="shared" si="285"/>
        <v>8.9222212355960018</v>
      </c>
      <c r="BY2006" s="99">
        <v>2.8172166476002898E-3</v>
      </c>
      <c r="BZ2006" s="180">
        <f t="shared" si="286"/>
        <v>0.39378517225314719</v>
      </c>
      <c r="CA2006" s="99">
        <v>0.53031643487581703</v>
      </c>
      <c r="CB2006" s="180">
        <f t="shared" si="287"/>
        <v>1.2447779643228982</v>
      </c>
      <c r="CC2006" s="99">
        <v>0.26455220660862699</v>
      </c>
    </row>
    <row r="2007" spans="2:81" x14ac:dyDescent="0.3">
      <c r="B2007" s="88">
        <v>2002</v>
      </c>
      <c r="C2007" s="25" t="s">
        <v>140</v>
      </c>
      <c r="D2007" s="19" t="s">
        <v>157</v>
      </c>
      <c r="E2007" s="19" t="s">
        <v>302</v>
      </c>
      <c r="F2007" s="19" t="s">
        <v>305</v>
      </c>
      <c r="G2007" s="19">
        <v>127912189</v>
      </c>
      <c r="H2007" s="19">
        <v>128004690</v>
      </c>
      <c r="I2007" s="89" t="s">
        <v>303</v>
      </c>
      <c r="J2007" s="19">
        <v>270342</v>
      </c>
      <c r="K2007" s="19">
        <v>9637</v>
      </c>
      <c r="L2007" s="19">
        <v>260705</v>
      </c>
      <c r="M2007" s="19">
        <v>5657</v>
      </c>
      <c r="N2007" s="19">
        <v>154730</v>
      </c>
      <c r="O2007" s="19">
        <v>1160</v>
      </c>
      <c r="P2007" s="19">
        <v>31981</v>
      </c>
      <c r="Q2007" s="19">
        <v>2499</v>
      </c>
      <c r="R2007" s="19">
        <v>65970</v>
      </c>
      <c r="S2007" s="19">
        <v>318</v>
      </c>
      <c r="T2007" s="19">
        <v>8022</v>
      </c>
      <c r="U2007" s="51">
        <v>2.6156186394247799E-2</v>
      </c>
      <c r="V2007" s="33">
        <v>4.6666318600510501E-2</v>
      </c>
      <c r="W2007" s="34">
        <v>0.57514260681751594</v>
      </c>
      <c r="X2007" s="34">
        <v>1</v>
      </c>
      <c r="Y2007" s="35" t="s">
        <v>251</v>
      </c>
      <c r="Z2007" s="51">
        <v>8.6575932733438901E-2</v>
      </c>
      <c r="AA2007" s="33">
        <v>3.5140732244530702E-2</v>
      </c>
      <c r="AB2007" s="34">
        <v>1.3751431165760501E-2</v>
      </c>
      <c r="AC2007" s="34">
        <v>4.8773687990393597E-2</v>
      </c>
      <c r="AD2007" s="35" t="s">
        <v>256</v>
      </c>
      <c r="AE2007" s="164">
        <v>0.122837110453381</v>
      </c>
      <c r="AF2007" s="33">
        <v>7.9976996641871301E-2</v>
      </c>
      <c r="AG2007" s="34">
        <v>0.124561554620596</v>
      </c>
      <c r="AH2007" s="34">
        <v>1</v>
      </c>
      <c r="AI2007" s="165" t="s">
        <v>248</v>
      </c>
      <c r="AJ2007" s="141">
        <f t="shared" si="279"/>
        <v>1.0901714376761753</v>
      </c>
      <c r="AK2007" s="34">
        <v>0.29643322694887098</v>
      </c>
      <c r="AL2007" s="144">
        <v>1</v>
      </c>
      <c r="AM2007" s="141">
        <f t="shared" si="280"/>
        <v>0.17230246238635499</v>
      </c>
      <c r="AN2007" s="34">
        <v>0.67807359105735399</v>
      </c>
      <c r="AO2007" s="144">
        <v>1</v>
      </c>
      <c r="AP2007" s="141">
        <f t="shared" si="281"/>
        <v>1.0697205219036254</v>
      </c>
      <c r="AQ2007" s="34">
        <v>0.30100858180961199</v>
      </c>
      <c r="AR2007" s="144">
        <v>1</v>
      </c>
      <c r="AS2007" s="155">
        <v>8.6575677250511504E-2</v>
      </c>
      <c r="AT2007" s="41">
        <v>3.5140734500585302E-2</v>
      </c>
      <c r="AU2007" s="42">
        <v>1.3751716140798301E-2</v>
      </c>
      <c r="AV2007" s="42">
        <v>4.9184111429784898E-2</v>
      </c>
      <c r="AW2007" s="156" t="s">
        <v>256</v>
      </c>
      <c r="AX2007" s="41">
        <v>2.6155958635228599E-2</v>
      </c>
      <c r="AY2007" s="41">
        <v>4.6666342153370698E-2</v>
      </c>
      <c r="AZ2007" s="42">
        <v>0.57514612780755503</v>
      </c>
      <c r="BA2007" s="42">
        <v>1</v>
      </c>
      <c r="BB2007" s="43" t="s">
        <v>251</v>
      </c>
      <c r="BC2007" s="155">
        <v>6.3083021304379001E-3</v>
      </c>
      <c r="BD2007" s="41">
        <v>9.5135748675592394E-2</v>
      </c>
      <c r="BE2007" s="42">
        <v>0.947132271837688</v>
      </c>
      <c r="BF2007" s="42">
        <v>1</v>
      </c>
      <c r="BG2007" s="156" t="s">
        <v>253</v>
      </c>
      <c r="BH2007" s="55">
        <v>8.5535513325673801E-2</v>
      </c>
      <c r="BI2007" s="55">
        <v>3.2586005797864699E-2</v>
      </c>
      <c r="BJ2007" s="100">
        <v>8.6670460828419307E-3</v>
      </c>
      <c r="BK2007" s="100">
        <v>4.7609513131726601E-2</v>
      </c>
      <c r="BL2007" s="56" t="s">
        <v>261</v>
      </c>
      <c r="BM2007" s="176">
        <v>1.99920144264773E-2</v>
      </c>
      <c r="BN2007" s="55">
        <v>4.0578884677530402E-2</v>
      </c>
      <c r="BO2007" s="100">
        <v>0.62224551173238196</v>
      </c>
      <c r="BP2007" s="100">
        <v>1</v>
      </c>
      <c r="BQ2007" s="177" t="s">
        <v>257</v>
      </c>
      <c r="BR2007" s="180">
        <f t="shared" si="282"/>
        <v>1.0883788165520227</v>
      </c>
      <c r="BS2007" s="99">
        <v>0.29683069000878198</v>
      </c>
      <c r="BT2007" s="180">
        <f t="shared" si="283"/>
        <v>9.9354418325624007E-3</v>
      </c>
      <c r="BU2007" s="99">
        <v>0.92060100982208504</v>
      </c>
      <c r="BV2007" s="180">
        <f t="shared" si="284"/>
        <v>4.7131260772210825E-4</v>
      </c>
      <c r="BW2007" s="99">
        <v>0.98267949794051401</v>
      </c>
      <c r="BX2007" s="180">
        <f t="shared" si="285"/>
        <v>1.5385709203601026</v>
      </c>
      <c r="BY2007" s="99">
        <v>0.214830646192432</v>
      </c>
      <c r="BZ2007" s="180">
        <f t="shared" si="286"/>
        <v>0.18656179265295378</v>
      </c>
      <c r="CA2007" s="99">
        <v>0.66579374742374098</v>
      </c>
      <c r="CB2007" s="180">
        <f t="shared" si="287"/>
        <v>1.315076296866819</v>
      </c>
      <c r="CC2007" s="99">
        <v>0.25147761685738501</v>
      </c>
    </row>
    <row r="2008" spans="2:81" x14ac:dyDescent="0.3">
      <c r="B2008" s="88">
        <v>2003</v>
      </c>
      <c r="C2008" s="25" t="s">
        <v>140</v>
      </c>
      <c r="D2008" s="19" t="s">
        <v>158</v>
      </c>
      <c r="E2008" s="19" t="s">
        <v>302</v>
      </c>
      <c r="F2008" s="19" t="s">
        <v>305</v>
      </c>
      <c r="G2008" s="19">
        <v>127912189</v>
      </c>
      <c r="H2008" s="19">
        <v>128144731</v>
      </c>
      <c r="I2008" s="89" t="s">
        <v>303</v>
      </c>
      <c r="J2008" s="19">
        <v>270342</v>
      </c>
      <c r="K2008" s="19">
        <v>9637</v>
      </c>
      <c r="L2008" s="19">
        <v>260705</v>
      </c>
      <c r="M2008" s="19">
        <v>3335</v>
      </c>
      <c r="N2008" s="19">
        <v>91542</v>
      </c>
      <c r="O2008" s="19">
        <v>3483</v>
      </c>
      <c r="P2008" s="19">
        <v>95169</v>
      </c>
      <c r="Q2008" s="19">
        <v>1080</v>
      </c>
      <c r="R2008" s="19">
        <v>27299</v>
      </c>
      <c r="S2008" s="19">
        <v>1738</v>
      </c>
      <c r="T2008" s="19">
        <v>46693</v>
      </c>
      <c r="U2008" s="51">
        <v>-2.7605368032151401E-2</v>
      </c>
      <c r="V2008" s="33">
        <v>3.5467790135277101E-2</v>
      </c>
      <c r="W2008" s="34">
        <v>0.436379098053573</v>
      </c>
      <c r="X2008" s="34">
        <v>1</v>
      </c>
      <c r="Y2008" s="35" t="s">
        <v>259</v>
      </c>
      <c r="Z2008" s="51">
        <v>0.13162974377341399</v>
      </c>
      <c r="AA2008" s="33">
        <v>5.06805648703069E-2</v>
      </c>
      <c r="AB2008" s="34">
        <v>9.3975407525455391E-3</v>
      </c>
      <c r="AC2008" s="34">
        <v>2.64881480489268E-2</v>
      </c>
      <c r="AD2008" s="35" t="s">
        <v>248</v>
      </c>
      <c r="AE2008" s="164">
        <v>3.31498420847555E-2</v>
      </c>
      <c r="AF2008" s="33">
        <v>4.3046594439638E-2</v>
      </c>
      <c r="AG2008" s="34">
        <v>0.44124526497054101</v>
      </c>
      <c r="AH2008" s="34">
        <v>1</v>
      </c>
      <c r="AI2008" s="165" t="s">
        <v>261</v>
      </c>
      <c r="AJ2008" s="141">
        <f t="shared" si="279"/>
        <v>1.1865082230649888</v>
      </c>
      <c r="AK2008" s="34">
        <v>0.27603502223929199</v>
      </c>
      <c r="AL2008" s="144">
        <v>1</v>
      </c>
      <c r="AM2008" s="141">
        <f t="shared" si="280"/>
        <v>2.1934247518756043</v>
      </c>
      <c r="AN2008" s="34">
        <v>0.13860083819708899</v>
      </c>
      <c r="AO2008" s="144">
        <v>1</v>
      </c>
      <c r="AP2008" s="141">
        <f t="shared" si="281"/>
        <v>6.6264022548356634</v>
      </c>
      <c r="AQ2008" s="34">
        <v>1.00478008046378E-2</v>
      </c>
      <c r="AR2008" s="144">
        <v>2.0646928845706899E-2</v>
      </c>
      <c r="AS2008" s="155">
        <v>0.13163016634413699</v>
      </c>
      <c r="AT2008" s="41">
        <v>5.0680597844833399E-2</v>
      </c>
      <c r="AU2008" s="42">
        <v>9.3973588546853604E-3</v>
      </c>
      <c r="AV2008" s="42">
        <v>2.6488058104015499E-2</v>
      </c>
      <c r="AW2008" s="156" t="s">
        <v>248</v>
      </c>
      <c r="AX2008" s="41">
        <v>-2.76053295472663E-2</v>
      </c>
      <c r="AY2008" s="41">
        <v>3.54678017142247E-2</v>
      </c>
      <c r="AZ2008" s="42">
        <v>0.43637988732775701</v>
      </c>
      <c r="BA2008" s="42">
        <v>1</v>
      </c>
      <c r="BB2008" s="43" t="s">
        <v>259</v>
      </c>
      <c r="BC2008" s="155">
        <v>-6.8732377863424093E-2</v>
      </c>
      <c r="BD2008" s="41">
        <v>6.6385517830561E-2</v>
      </c>
      <c r="BE2008" s="42">
        <v>0.30050455907753698</v>
      </c>
      <c r="BF2008" s="42">
        <v>1</v>
      </c>
      <c r="BG2008" s="156" t="s">
        <v>258</v>
      </c>
      <c r="BH2008" s="55">
        <v>8.5535513325673801E-2</v>
      </c>
      <c r="BI2008" s="55">
        <v>3.2586005797864699E-2</v>
      </c>
      <c r="BJ2008" s="100">
        <v>8.6670460828419307E-3</v>
      </c>
      <c r="BK2008" s="100">
        <v>4.7609513131726601E-2</v>
      </c>
      <c r="BL2008" s="56" t="s">
        <v>261</v>
      </c>
      <c r="BM2008" s="176">
        <v>-3.9186401427856198E-2</v>
      </c>
      <c r="BN2008" s="55">
        <v>2.98189176120758E-2</v>
      </c>
      <c r="BO2008" s="100">
        <v>0.188797188051125</v>
      </c>
      <c r="BP2008" s="100">
        <v>1</v>
      </c>
      <c r="BQ2008" s="177" t="s">
        <v>262</v>
      </c>
      <c r="BR2008" s="180">
        <f t="shared" si="282"/>
        <v>5.5180590176582918</v>
      </c>
      <c r="BS2008" s="99">
        <v>1.8821130499283498E-2</v>
      </c>
      <c r="BT2008" s="180">
        <f t="shared" si="283"/>
        <v>6.246487662246715E-2</v>
      </c>
      <c r="BU2008" s="99">
        <v>0.80264168110660905</v>
      </c>
      <c r="BV2008" s="180">
        <f t="shared" si="284"/>
        <v>0.58525152670342373</v>
      </c>
      <c r="BW2008" s="99">
        <v>0.44426122071685298</v>
      </c>
      <c r="BX2008" s="180">
        <f t="shared" si="285"/>
        <v>8.4386328825307864</v>
      </c>
      <c r="BY2008" s="99">
        <v>3.67332298679688E-3</v>
      </c>
      <c r="BZ2008" s="180">
        <f t="shared" si="286"/>
        <v>0.94147276815182745</v>
      </c>
      <c r="CA2008" s="99">
        <v>0.33189937098329197</v>
      </c>
      <c r="CB2008" s="180">
        <f t="shared" si="287"/>
        <v>1.9081670722192321</v>
      </c>
      <c r="CC2008" s="99">
        <v>0.16716700544903301</v>
      </c>
    </row>
    <row r="2009" spans="2:81" x14ac:dyDescent="0.3">
      <c r="B2009" s="88">
        <v>2004</v>
      </c>
      <c r="C2009" s="25" t="s">
        <v>140</v>
      </c>
      <c r="D2009" s="19" t="s">
        <v>159</v>
      </c>
      <c r="E2009" s="19" t="s">
        <v>302</v>
      </c>
      <c r="F2009" s="19" t="s">
        <v>302</v>
      </c>
      <c r="G2009" s="19">
        <v>127912189</v>
      </c>
      <c r="H2009" s="19">
        <v>128154284</v>
      </c>
      <c r="I2009" s="89" t="s">
        <v>303</v>
      </c>
      <c r="J2009" s="19">
        <v>270342</v>
      </c>
      <c r="K2009" s="19">
        <v>9637</v>
      </c>
      <c r="L2009" s="19">
        <v>260705</v>
      </c>
      <c r="M2009" s="19">
        <v>1917</v>
      </c>
      <c r="N2009" s="19">
        <v>54065</v>
      </c>
      <c r="O2009" s="19">
        <v>4893</v>
      </c>
      <c r="P2009" s="19">
        <v>132645</v>
      </c>
      <c r="Q2009" s="19">
        <v>741</v>
      </c>
      <c r="R2009" s="19">
        <v>21797</v>
      </c>
      <c r="S2009" s="19">
        <v>2073</v>
      </c>
      <c r="T2009" s="19">
        <v>52195</v>
      </c>
      <c r="U2009" s="51">
        <v>6.1007008376629999E-2</v>
      </c>
      <c r="V2009" s="33">
        <v>3.9345004737618101E-2</v>
      </c>
      <c r="W2009" s="34">
        <v>0.12100583656463</v>
      </c>
      <c r="X2009" s="34">
        <v>1</v>
      </c>
      <c r="Y2009" s="35" t="s">
        <v>256</v>
      </c>
      <c r="Z2009" s="51">
        <v>-1.6801396841868502E-2</v>
      </c>
      <c r="AA2009" s="33">
        <v>6.2474742443004501E-2</v>
      </c>
      <c r="AB2009" s="34">
        <v>0.78798275773335902</v>
      </c>
      <c r="AC2009" s="34">
        <v>1</v>
      </c>
      <c r="AD2009" s="35" t="s">
        <v>254</v>
      </c>
      <c r="AE2009" s="164">
        <v>0.184322039598355</v>
      </c>
      <c r="AF2009" s="33">
        <v>4.6164143410488301E-2</v>
      </c>
      <c r="AG2009" s="34">
        <v>6.5310485302274397E-5</v>
      </c>
      <c r="AH2009" s="34">
        <v>1.5076965615268601E-4</v>
      </c>
      <c r="AI2009" s="165" t="s">
        <v>256</v>
      </c>
      <c r="AJ2009" s="141">
        <f t="shared" si="279"/>
        <v>4.1331736361094293</v>
      </c>
      <c r="AK2009" s="34">
        <v>4.20504200564326E-2</v>
      </c>
      <c r="AL2009" s="144">
        <v>1</v>
      </c>
      <c r="AM2009" s="141">
        <f t="shared" si="280"/>
        <v>6.7035385009113524</v>
      </c>
      <c r="AN2009" s="34">
        <v>9.6221765811705696E-3</v>
      </c>
      <c r="AO2009" s="144">
        <v>2.91332450076589E-2</v>
      </c>
      <c r="AP2009" s="141">
        <f t="shared" si="281"/>
        <v>1.1106240125381033</v>
      </c>
      <c r="AQ2009" s="34">
        <v>0.29194634229166999</v>
      </c>
      <c r="AR2009" s="144">
        <v>1</v>
      </c>
      <c r="AS2009" s="155">
        <v>-1.6801086051509598E-2</v>
      </c>
      <c r="AT2009" s="41">
        <v>6.24746687245002E-2</v>
      </c>
      <c r="AU2009" s="42">
        <v>0.78798634176994797</v>
      </c>
      <c r="AV2009" s="42">
        <v>1</v>
      </c>
      <c r="AW2009" s="156" t="s">
        <v>254</v>
      </c>
      <c r="AX2009" s="41">
        <v>6.1007188321818701E-2</v>
      </c>
      <c r="AY2009" s="41">
        <v>3.9344979399147197E-2</v>
      </c>
      <c r="AZ2009" s="42">
        <v>0.121004500338209</v>
      </c>
      <c r="BA2009" s="42">
        <v>1</v>
      </c>
      <c r="BB2009" s="43" t="s">
        <v>256</v>
      </c>
      <c r="BC2009" s="155">
        <v>0.13845168036734601</v>
      </c>
      <c r="BD2009" s="41">
        <v>7.3230973475205699E-2</v>
      </c>
      <c r="BE2009" s="42">
        <v>5.8675567715917698E-2</v>
      </c>
      <c r="BF2009" s="42">
        <v>1</v>
      </c>
      <c r="BG2009" s="156" t="s">
        <v>252</v>
      </c>
      <c r="BH2009" s="55">
        <v>8.5535513325673801E-2</v>
      </c>
      <c r="BI2009" s="55">
        <v>3.2586005797864699E-2</v>
      </c>
      <c r="BJ2009" s="100">
        <v>8.6670460828419307E-3</v>
      </c>
      <c r="BK2009" s="100">
        <v>4.7609513131726601E-2</v>
      </c>
      <c r="BL2009" s="56" t="s">
        <v>261</v>
      </c>
      <c r="BM2009" s="176">
        <v>0.102185983346093</v>
      </c>
      <c r="BN2009" s="55">
        <v>3.3181397235682801E-2</v>
      </c>
      <c r="BO2009" s="100">
        <v>2.0726718756361902E-3</v>
      </c>
      <c r="BP2009" s="100">
        <v>1.91536781550368E-2</v>
      </c>
      <c r="BQ2009" s="177" t="s">
        <v>256</v>
      </c>
      <c r="BR2009" s="180">
        <f t="shared" si="282"/>
        <v>0.23052715337258881</v>
      </c>
      <c r="BS2009" s="99">
        <v>0.631133227432911</v>
      </c>
      <c r="BT2009" s="180">
        <f t="shared" si="283"/>
        <v>0.64012302087093409</v>
      </c>
      <c r="BU2009" s="99">
        <v>0.42366625304337802</v>
      </c>
      <c r="BV2009" s="180">
        <f t="shared" si="284"/>
        <v>2.1093589479779924</v>
      </c>
      <c r="BW2009" s="99">
        <v>0.14640063503296</v>
      </c>
      <c r="BX2009" s="180">
        <f t="shared" si="285"/>
        <v>2.8292801306244333</v>
      </c>
      <c r="BY2009" s="99">
        <v>9.2559840530708495E-2</v>
      </c>
      <c r="BZ2009" s="180">
        <f t="shared" si="286"/>
        <v>3.0563267766517157</v>
      </c>
      <c r="CA2009" s="99">
        <v>8.0423285847557494E-2</v>
      </c>
      <c r="CB2009" s="180">
        <f t="shared" si="287"/>
        <v>2.0872690558742772</v>
      </c>
      <c r="CC2009" s="99">
        <v>0.14853137837771899</v>
      </c>
    </row>
    <row r="2010" spans="2:81" x14ac:dyDescent="0.3">
      <c r="B2010" s="88">
        <v>2005</v>
      </c>
      <c r="C2010" s="25" t="s">
        <v>140</v>
      </c>
      <c r="D2010" s="19" t="s">
        <v>160</v>
      </c>
      <c r="E2010" s="19" t="s">
        <v>302</v>
      </c>
      <c r="F2010" s="19" t="s">
        <v>304</v>
      </c>
      <c r="G2010" s="19">
        <v>127912189</v>
      </c>
      <c r="H2010" s="19">
        <v>128183914</v>
      </c>
      <c r="I2010" s="89" t="s">
        <v>303</v>
      </c>
      <c r="J2010" s="19">
        <v>270342</v>
      </c>
      <c r="K2010" s="19">
        <v>9637</v>
      </c>
      <c r="L2010" s="19">
        <v>260705</v>
      </c>
      <c r="M2010" s="19">
        <v>4849</v>
      </c>
      <c r="N2010" s="19">
        <v>132608</v>
      </c>
      <c r="O2010" s="19">
        <v>1968</v>
      </c>
      <c r="P2010" s="19">
        <v>54102</v>
      </c>
      <c r="Q2010" s="19">
        <v>1516</v>
      </c>
      <c r="R2010" s="19">
        <v>38103</v>
      </c>
      <c r="S2010" s="19">
        <v>1301</v>
      </c>
      <c r="T2010" s="19">
        <v>35887</v>
      </c>
      <c r="U2010" s="51">
        <v>-1.48082135336068E-2</v>
      </c>
      <c r="V2010" s="33">
        <v>3.9464254034865698E-2</v>
      </c>
      <c r="W2010" s="34">
        <v>0.70748863883160995</v>
      </c>
      <c r="X2010" s="34">
        <v>1</v>
      </c>
      <c r="Y2010" s="35" t="s">
        <v>259</v>
      </c>
      <c r="Z2010" s="51">
        <v>0.147378448755348</v>
      </c>
      <c r="AA2010" s="33">
        <v>4.2720932445454003E-2</v>
      </c>
      <c r="AB2010" s="34">
        <v>5.6101290493864697E-4</v>
      </c>
      <c r="AC2010" s="34">
        <v>1.87671668887948E-3</v>
      </c>
      <c r="AD2010" s="35" t="s">
        <v>256</v>
      </c>
      <c r="AE2010" s="164">
        <v>5.0003241285813396E-3</v>
      </c>
      <c r="AF2010" s="33">
        <v>4.5348171618565303E-2</v>
      </c>
      <c r="AG2010" s="34">
        <v>0.91219907427620806</v>
      </c>
      <c r="AH2010" s="34">
        <v>1</v>
      </c>
      <c r="AI2010" s="165" t="s">
        <v>261</v>
      </c>
      <c r="AJ2010" s="141">
        <f t="shared" si="279"/>
        <v>0.10857519572083137</v>
      </c>
      <c r="AK2010" s="34">
        <v>0.741772122383204</v>
      </c>
      <c r="AL2010" s="144">
        <v>1</v>
      </c>
      <c r="AM2010" s="141">
        <f t="shared" si="280"/>
        <v>5.2225554425582787</v>
      </c>
      <c r="AN2010" s="34">
        <v>2.22957640571309E-2</v>
      </c>
      <c r="AO2010" s="144">
        <v>1</v>
      </c>
      <c r="AP2010" s="141">
        <f t="shared" si="281"/>
        <v>7.7766360117569429</v>
      </c>
      <c r="AQ2010" s="34">
        <v>5.29262621985673E-3</v>
      </c>
      <c r="AR2010" s="144">
        <v>9.3545224255354997E-3</v>
      </c>
      <c r="AS2010" s="155">
        <v>0.14737805087494499</v>
      </c>
      <c r="AT2010" s="41">
        <v>4.2720872905276902E-2</v>
      </c>
      <c r="AU2010" s="42">
        <v>5.6102226759693495E-4</v>
      </c>
      <c r="AV2010" s="42">
        <v>1.87664816935599E-3</v>
      </c>
      <c r="AW2010" s="156" t="s">
        <v>256</v>
      </c>
      <c r="AX2010" s="41">
        <v>-1.48083015885851E-2</v>
      </c>
      <c r="AY2010" s="41">
        <v>3.94642085506548E-2</v>
      </c>
      <c r="AZ2010" s="42">
        <v>0.70748665795982701</v>
      </c>
      <c r="BA2010" s="42">
        <v>1</v>
      </c>
      <c r="BB2010" s="43" t="s">
        <v>259</v>
      </c>
      <c r="BC2010" s="155">
        <v>-0.125407734775041</v>
      </c>
      <c r="BD2010" s="41">
        <v>6.7562887364723295E-2</v>
      </c>
      <c r="BE2010" s="42">
        <v>6.3430321685393504E-2</v>
      </c>
      <c r="BF2010" s="42">
        <v>1</v>
      </c>
      <c r="BG2010" s="156" t="s">
        <v>258</v>
      </c>
      <c r="BH2010" s="55">
        <v>8.5535513325673801E-2</v>
      </c>
      <c r="BI2010" s="55">
        <v>3.2586005797864699E-2</v>
      </c>
      <c r="BJ2010" s="100">
        <v>8.6670460828419307E-3</v>
      </c>
      <c r="BK2010" s="100">
        <v>4.7609513131726601E-2</v>
      </c>
      <c r="BL2010" s="56" t="s">
        <v>261</v>
      </c>
      <c r="BM2010" s="176">
        <v>-4.1468937081434697E-2</v>
      </c>
      <c r="BN2010" s="55">
        <v>3.15289783707349E-2</v>
      </c>
      <c r="BO2010" s="100">
        <v>0.18842111931775199</v>
      </c>
      <c r="BP2010" s="100">
        <v>1</v>
      </c>
      <c r="BQ2010" s="177" t="s">
        <v>262</v>
      </c>
      <c r="BR2010" s="180">
        <f t="shared" si="282"/>
        <v>3.8441412441327163</v>
      </c>
      <c r="BS2010" s="99">
        <v>4.9920079141616801E-2</v>
      </c>
      <c r="BT2010" s="180">
        <f t="shared" si="283"/>
        <v>0.27857852828230323</v>
      </c>
      <c r="BU2010" s="99">
        <v>0.59763441666707195</v>
      </c>
      <c r="BV2010" s="180">
        <f t="shared" si="284"/>
        <v>1.3247824401197701</v>
      </c>
      <c r="BW2010" s="99">
        <v>0.24973555247338</v>
      </c>
      <c r="BX2010" s="180">
        <f t="shared" si="285"/>
        <v>12.650365403549792</v>
      </c>
      <c r="BY2010" s="99">
        <v>3.75492279815063E-4</v>
      </c>
      <c r="BZ2010" s="180">
        <f t="shared" si="286"/>
        <v>2.0799497988594586</v>
      </c>
      <c r="CA2010" s="99">
        <v>0.14924508464532299</v>
      </c>
      <c r="CB2010" s="180">
        <f t="shared" si="287"/>
        <v>0.70787371711067948</v>
      </c>
      <c r="CC2010" s="99">
        <v>0.40015059124049801</v>
      </c>
    </row>
    <row r="2011" spans="2:81" x14ac:dyDescent="0.3">
      <c r="B2011" s="88">
        <v>2006</v>
      </c>
      <c r="C2011" s="25" t="s">
        <v>140</v>
      </c>
      <c r="D2011" s="19" t="s">
        <v>163</v>
      </c>
      <c r="E2011" s="19" t="s">
        <v>302</v>
      </c>
      <c r="F2011" s="19" t="s">
        <v>301</v>
      </c>
      <c r="G2011" s="19">
        <v>127912189</v>
      </c>
      <c r="H2011" s="19">
        <v>128295872</v>
      </c>
      <c r="I2011" s="89" t="s">
        <v>303</v>
      </c>
      <c r="J2011" s="19">
        <v>270342</v>
      </c>
      <c r="K2011" s="19">
        <v>9637</v>
      </c>
      <c r="L2011" s="19">
        <v>260705</v>
      </c>
      <c r="M2011" s="19">
        <v>5560</v>
      </c>
      <c r="N2011" s="19">
        <v>151596</v>
      </c>
      <c r="O2011" s="19">
        <v>1257</v>
      </c>
      <c r="P2011" s="19">
        <v>35116</v>
      </c>
      <c r="Q2011" s="19">
        <v>2482</v>
      </c>
      <c r="R2011" s="19">
        <v>64849</v>
      </c>
      <c r="S2011" s="19">
        <v>336</v>
      </c>
      <c r="T2011" s="19">
        <v>9143</v>
      </c>
      <c r="U2011" s="51">
        <v>-1.45581982902115E-2</v>
      </c>
      <c r="V2011" s="33">
        <v>4.5424854958228303E-2</v>
      </c>
      <c r="W2011" s="34">
        <v>0.74859713461741395</v>
      </c>
      <c r="X2011" s="34">
        <v>1</v>
      </c>
      <c r="Y2011" s="35" t="s">
        <v>258</v>
      </c>
      <c r="Z2011" s="51">
        <v>9.2859726481107505E-2</v>
      </c>
      <c r="AA2011" s="33">
        <v>3.5089374280922597E-2</v>
      </c>
      <c r="AB2011" s="34">
        <v>8.1358994870777499E-3</v>
      </c>
      <c r="AC2011" s="34">
        <v>2.22421199846203E-2</v>
      </c>
      <c r="AD2011" s="35" t="s">
        <v>261</v>
      </c>
      <c r="AE2011" s="164">
        <v>9.6607215177201503E-3</v>
      </c>
      <c r="AF2011" s="33">
        <v>8.2834350437703999E-2</v>
      </c>
      <c r="AG2011" s="34">
        <v>0.90715564341370802</v>
      </c>
      <c r="AH2011" s="34">
        <v>1</v>
      </c>
      <c r="AI2011" s="165" t="s">
        <v>248</v>
      </c>
      <c r="AJ2011" s="141">
        <f t="shared" si="279"/>
        <v>6.5720958644646416E-2</v>
      </c>
      <c r="AK2011" s="34">
        <v>0.79767210482203899</v>
      </c>
      <c r="AL2011" s="144">
        <v>1</v>
      </c>
      <c r="AM2011" s="141">
        <f t="shared" si="280"/>
        <v>0.85533804494251586</v>
      </c>
      <c r="AN2011" s="34">
        <v>0.355046603664808</v>
      </c>
      <c r="AO2011" s="144">
        <v>1</v>
      </c>
      <c r="AP2011" s="141">
        <f t="shared" si="281"/>
        <v>3.5021928790294909</v>
      </c>
      <c r="AQ2011" s="34">
        <v>6.1287626656131799E-2</v>
      </c>
      <c r="AR2011" s="144">
        <v>1</v>
      </c>
      <c r="AS2011" s="155">
        <v>9.2859823069844902E-2</v>
      </c>
      <c r="AT2011" s="41">
        <v>3.5089386230936701E-2</v>
      </c>
      <c r="AU2011" s="42">
        <v>8.1358549533437699E-3</v>
      </c>
      <c r="AV2011" s="42">
        <v>2.2145544987606399E-2</v>
      </c>
      <c r="AW2011" s="156" t="s">
        <v>261</v>
      </c>
      <c r="AX2011" s="41">
        <v>-1.45579427260076E-2</v>
      </c>
      <c r="AY2011" s="41">
        <v>4.5424846888437502E-2</v>
      </c>
      <c r="AZ2011" s="42">
        <v>0.74860135571708397</v>
      </c>
      <c r="BA2011" s="42">
        <v>1</v>
      </c>
      <c r="BB2011" s="43" t="s">
        <v>258</v>
      </c>
      <c r="BC2011" s="155">
        <v>-6.3685111616079204E-2</v>
      </c>
      <c r="BD2011" s="41">
        <v>9.6864521931848399E-2</v>
      </c>
      <c r="BE2011" s="42">
        <v>0.510881446438473</v>
      </c>
      <c r="BF2011" s="42">
        <v>1</v>
      </c>
      <c r="BG2011" s="156" t="s">
        <v>259</v>
      </c>
      <c r="BH2011" s="55">
        <v>8.5535513325673801E-2</v>
      </c>
      <c r="BI2011" s="55">
        <v>3.2586005797864699E-2</v>
      </c>
      <c r="BJ2011" s="100">
        <v>8.6670460828419307E-3</v>
      </c>
      <c r="BK2011" s="100">
        <v>4.7609513131726601E-2</v>
      </c>
      <c r="BL2011" s="56" t="s">
        <v>261</v>
      </c>
      <c r="BM2011" s="176">
        <v>-3.83636454042382E-2</v>
      </c>
      <c r="BN2011" s="55">
        <v>3.9946304757462303E-2</v>
      </c>
      <c r="BO2011" s="100">
        <v>0.33686383335119602</v>
      </c>
      <c r="BP2011" s="100">
        <v>1</v>
      </c>
      <c r="BQ2011" s="177" t="s">
        <v>258</v>
      </c>
      <c r="BR2011" s="180">
        <f t="shared" si="282"/>
        <v>3.2057282802907023</v>
      </c>
      <c r="BS2011" s="99">
        <v>7.3380832364420404E-2</v>
      </c>
      <c r="BT2011" s="180">
        <f t="shared" si="283"/>
        <v>0.15487291550316251</v>
      </c>
      <c r="BU2011" s="99">
        <v>0.69392145218885104</v>
      </c>
      <c r="BV2011" s="180">
        <f t="shared" si="284"/>
        <v>2.3393580100713449E-2</v>
      </c>
      <c r="BW2011" s="99">
        <v>0.87843802099346502</v>
      </c>
      <c r="BX2011" s="180">
        <f t="shared" si="285"/>
        <v>6.0911734080772968</v>
      </c>
      <c r="BY2011" s="99">
        <v>1.35858830930805E-2</v>
      </c>
      <c r="BZ2011" s="180">
        <f t="shared" si="286"/>
        <v>0.72658208125467361</v>
      </c>
      <c r="CA2011" s="99">
        <v>0.39399331742746502</v>
      </c>
      <c r="CB2011" s="180">
        <f t="shared" si="287"/>
        <v>0.27270606842548162</v>
      </c>
      <c r="CC2011" s="99">
        <v>0.60152226822709698</v>
      </c>
    </row>
    <row r="2012" spans="2:81" x14ac:dyDescent="0.3">
      <c r="B2012" s="88">
        <v>2007</v>
      </c>
      <c r="C2012" s="25" t="s">
        <v>140</v>
      </c>
      <c r="D2012" s="19" t="s">
        <v>168</v>
      </c>
      <c r="E2012" s="19" t="s">
        <v>302</v>
      </c>
      <c r="F2012" s="19" t="s">
        <v>302</v>
      </c>
      <c r="G2012" s="19">
        <v>127912189</v>
      </c>
      <c r="H2012" s="19">
        <v>128342675</v>
      </c>
      <c r="I2012" s="89" t="s">
        <v>303</v>
      </c>
      <c r="J2012" s="19">
        <v>270342</v>
      </c>
      <c r="K2012" s="19">
        <v>9637</v>
      </c>
      <c r="L2012" s="19">
        <v>260705</v>
      </c>
      <c r="M2012" s="19">
        <v>4371</v>
      </c>
      <c r="N2012" s="19">
        <v>123699</v>
      </c>
      <c r="O2012" s="19">
        <v>2447</v>
      </c>
      <c r="P2012" s="19">
        <v>63013</v>
      </c>
      <c r="Q2012" s="19">
        <v>2124</v>
      </c>
      <c r="R2012" s="19">
        <v>56253</v>
      </c>
      <c r="S2012" s="19">
        <v>694</v>
      </c>
      <c r="T2012" s="19">
        <v>17739</v>
      </c>
      <c r="U2012" s="51">
        <v>6.0777091939348597E-2</v>
      </c>
      <c r="V2012" s="33">
        <v>3.7001552195439498E-2</v>
      </c>
      <c r="W2012" s="34">
        <v>0.100474996520332</v>
      </c>
      <c r="X2012" s="34">
        <v>1</v>
      </c>
      <c r="Y2012" s="35" t="s">
        <v>257</v>
      </c>
      <c r="Z2012" s="51">
        <v>0.102142638298078</v>
      </c>
      <c r="AA2012" s="33">
        <v>3.8353095644299902E-2</v>
      </c>
      <c r="AB2012" s="34">
        <v>7.7397352546341898E-3</v>
      </c>
      <c r="AC2012" s="34">
        <v>1.9104906958257801E-2</v>
      </c>
      <c r="AD2012" s="35" t="s">
        <v>261</v>
      </c>
      <c r="AE2012" s="164">
        <v>0.12354011226273</v>
      </c>
      <c r="AF2012" s="33">
        <v>6.0221542097957298E-2</v>
      </c>
      <c r="AG2012" s="34">
        <v>4.0225357973529899E-2</v>
      </c>
      <c r="AH2012" s="34">
        <v>1</v>
      </c>
      <c r="AI2012" s="165" t="s">
        <v>256</v>
      </c>
      <c r="AJ2012" s="141">
        <f t="shared" si="279"/>
        <v>0.7885097353895244</v>
      </c>
      <c r="AK2012" s="34">
        <v>0.37455112949116698</v>
      </c>
      <c r="AL2012" s="144">
        <v>1</v>
      </c>
      <c r="AM2012" s="141">
        <f t="shared" si="280"/>
        <v>8.9817252030688549E-2</v>
      </c>
      <c r="AN2012" s="34">
        <v>0.76440961046292499</v>
      </c>
      <c r="AO2012" s="144">
        <v>1</v>
      </c>
      <c r="AP2012" s="141">
        <f t="shared" si="281"/>
        <v>0.60248709622253749</v>
      </c>
      <c r="AQ2012" s="34">
        <v>0.43763065654584699</v>
      </c>
      <c r="AR2012" s="144">
        <v>1</v>
      </c>
      <c r="AS2012" s="155">
        <v>0.102142638672991</v>
      </c>
      <c r="AT2012" s="41">
        <v>3.83531020606354E-2</v>
      </c>
      <c r="AU2012" s="42">
        <v>7.7397452784421696E-3</v>
      </c>
      <c r="AV2012" s="42">
        <v>1.9095101515801099E-2</v>
      </c>
      <c r="AW2012" s="156" t="s">
        <v>261</v>
      </c>
      <c r="AX2012" s="41">
        <v>6.0777046944059998E-2</v>
      </c>
      <c r="AY2012" s="41">
        <v>3.7001560294744197E-2</v>
      </c>
      <c r="AZ2012" s="42">
        <v>0.10047532274738</v>
      </c>
      <c r="BA2012" s="42">
        <v>1</v>
      </c>
      <c r="BB2012" s="43" t="s">
        <v>257</v>
      </c>
      <c r="BC2012" s="155">
        <v>-4.3796040768242298E-2</v>
      </c>
      <c r="BD2012" s="41">
        <v>7.4051242406170906E-2</v>
      </c>
      <c r="BE2012" s="42">
        <v>0.55423311807949005</v>
      </c>
      <c r="BF2012" s="42">
        <v>1</v>
      </c>
      <c r="BG2012" s="156" t="s">
        <v>259</v>
      </c>
      <c r="BH2012" s="55">
        <v>8.5535513325673801E-2</v>
      </c>
      <c r="BI2012" s="55">
        <v>3.2586005797864699E-2</v>
      </c>
      <c r="BJ2012" s="100">
        <v>8.6670460828419307E-3</v>
      </c>
      <c r="BK2012" s="100">
        <v>4.7609513131726601E-2</v>
      </c>
      <c r="BL2012" s="56" t="s">
        <v>261</v>
      </c>
      <c r="BM2012" s="176">
        <v>4.2023909337891303E-2</v>
      </c>
      <c r="BN2012" s="55">
        <v>3.1823836278199E-2</v>
      </c>
      <c r="BO2012" s="100">
        <v>0.18666254232392501</v>
      </c>
      <c r="BP2012" s="100">
        <v>1</v>
      </c>
      <c r="BQ2012" s="177" t="s">
        <v>261</v>
      </c>
      <c r="BR2012" s="180">
        <f t="shared" si="282"/>
        <v>0.25215501866495371</v>
      </c>
      <c r="BS2012" s="99">
        <v>0.61556173367342704</v>
      </c>
      <c r="BT2012" s="180">
        <f t="shared" si="283"/>
        <v>0.14764938807417535</v>
      </c>
      <c r="BU2012" s="99">
        <v>0.70079188448490704</v>
      </c>
      <c r="BV2012" s="180">
        <f t="shared" si="284"/>
        <v>0.10888967122968897</v>
      </c>
      <c r="BW2012" s="99">
        <v>0.74141178732784496</v>
      </c>
      <c r="BX2012" s="180">
        <f t="shared" si="285"/>
        <v>1.4551828159082882</v>
      </c>
      <c r="BY2012" s="99">
        <v>0.227698143092285</v>
      </c>
      <c r="BZ2012" s="180">
        <f t="shared" si="286"/>
        <v>0.30806337086629459</v>
      </c>
      <c r="CA2012" s="99">
        <v>0.57887101681134701</v>
      </c>
      <c r="CB2012" s="180">
        <f t="shared" si="287"/>
        <v>1.4322767333008368</v>
      </c>
      <c r="CC2012" s="99">
        <v>0.23139323353566399</v>
      </c>
    </row>
    <row r="2013" spans="2:81" x14ac:dyDescent="0.3">
      <c r="B2013" s="88">
        <v>2008</v>
      </c>
      <c r="C2013" s="25" t="s">
        <v>140</v>
      </c>
      <c r="D2013" s="19" t="s">
        <v>170</v>
      </c>
      <c r="E2013" s="19" t="s">
        <v>302</v>
      </c>
      <c r="F2013" s="19" t="s">
        <v>304</v>
      </c>
      <c r="G2013" s="19">
        <v>127912189</v>
      </c>
      <c r="H2013" s="19">
        <v>128355782</v>
      </c>
      <c r="I2013" s="89" t="s">
        <v>303</v>
      </c>
      <c r="J2013" s="19">
        <v>270342</v>
      </c>
      <c r="K2013" s="19">
        <v>9637</v>
      </c>
      <c r="L2013" s="19">
        <v>260705</v>
      </c>
      <c r="M2013" s="19">
        <v>2838</v>
      </c>
      <c r="N2013" s="19">
        <v>75722</v>
      </c>
      <c r="O2013" s="19">
        <v>3974</v>
      </c>
      <c r="P2013" s="19">
        <v>110988</v>
      </c>
      <c r="Q2013" s="19">
        <v>1003</v>
      </c>
      <c r="R2013" s="19">
        <v>25865</v>
      </c>
      <c r="S2013" s="19">
        <v>1814</v>
      </c>
      <c r="T2013" s="19">
        <v>48127</v>
      </c>
      <c r="U2013" s="51">
        <v>-5.9454980476759303E-2</v>
      </c>
      <c r="V2013" s="33">
        <v>3.5971160668383399E-2</v>
      </c>
      <c r="W2013" s="34">
        <v>9.8361126017776995E-2</v>
      </c>
      <c r="X2013" s="34">
        <v>1</v>
      </c>
      <c r="Y2013" s="35" t="s">
        <v>258</v>
      </c>
      <c r="Z2013" s="51">
        <v>0.10324076525154401</v>
      </c>
      <c r="AA2013" s="33">
        <v>5.33850885162135E-2</v>
      </c>
      <c r="AB2013" s="34">
        <v>5.3126938573170697E-2</v>
      </c>
      <c r="AC2013" s="34">
        <v>1</v>
      </c>
      <c r="AD2013" s="35" t="s">
        <v>252</v>
      </c>
      <c r="AE2013" s="164">
        <v>2.1669819221406501E-2</v>
      </c>
      <c r="AF2013" s="33">
        <v>4.3771065120382202E-2</v>
      </c>
      <c r="AG2013" s="34">
        <v>0.62054945142109097</v>
      </c>
      <c r="AH2013" s="34">
        <v>1</v>
      </c>
      <c r="AI2013" s="165" t="s">
        <v>261</v>
      </c>
      <c r="AJ2013" s="141">
        <f t="shared" si="279"/>
        <v>2.0503366270482393</v>
      </c>
      <c r="AK2013" s="34">
        <v>0.152172540495595</v>
      </c>
      <c r="AL2013" s="144">
        <v>1</v>
      </c>
      <c r="AM2013" s="141">
        <f t="shared" si="280"/>
        <v>1.3961383559087157</v>
      </c>
      <c r="AN2013" s="34">
        <v>0.237371207235474</v>
      </c>
      <c r="AO2013" s="144">
        <v>1</v>
      </c>
      <c r="AP2013" s="141">
        <f t="shared" si="281"/>
        <v>6.3876918593552077</v>
      </c>
      <c r="AQ2013" s="34">
        <v>1.14914356322991E-2</v>
      </c>
      <c r="AR2013" s="144">
        <v>2.4677075662906101E-2</v>
      </c>
      <c r="AS2013" s="155">
        <v>0.103240971288412</v>
      </c>
      <c r="AT2013" s="41">
        <v>5.3385125549260198E-2</v>
      </c>
      <c r="AU2013" s="42">
        <v>5.3126628926714201E-2</v>
      </c>
      <c r="AV2013" s="42">
        <v>1</v>
      </c>
      <c r="AW2013" s="156" t="s">
        <v>252</v>
      </c>
      <c r="AX2013" s="41">
        <v>-5.9454969375935099E-2</v>
      </c>
      <c r="AY2013" s="41">
        <v>3.5971156226883599E-2</v>
      </c>
      <c r="AZ2013" s="42">
        <v>9.8361147294701606E-2</v>
      </c>
      <c r="BA2013" s="42">
        <v>1</v>
      </c>
      <c r="BB2013" s="43" t="s">
        <v>258</v>
      </c>
      <c r="BC2013" s="155">
        <v>-1.94465381390099E-2</v>
      </c>
      <c r="BD2013" s="41">
        <v>6.7457460771418704E-2</v>
      </c>
      <c r="BE2013" s="42">
        <v>0.77313353466630697</v>
      </c>
      <c r="BF2013" s="42">
        <v>1</v>
      </c>
      <c r="BG2013" s="156" t="s">
        <v>257</v>
      </c>
      <c r="BH2013" s="55">
        <v>8.5535513325673801E-2</v>
      </c>
      <c r="BI2013" s="55">
        <v>3.2586005797864699E-2</v>
      </c>
      <c r="BJ2013" s="100">
        <v>8.6670460828419307E-3</v>
      </c>
      <c r="BK2013" s="100">
        <v>4.7609513131726601E-2</v>
      </c>
      <c r="BL2013" s="56" t="s">
        <v>261</v>
      </c>
      <c r="BM2013" s="176">
        <v>-6.1398083976577401E-2</v>
      </c>
      <c r="BN2013" s="55">
        <v>3.0377376253508601E-2</v>
      </c>
      <c r="BO2013" s="100">
        <v>4.3261344301545997E-2</v>
      </c>
      <c r="BP2013" s="100">
        <v>1</v>
      </c>
      <c r="BQ2013" s="177" t="s">
        <v>258</v>
      </c>
      <c r="BR2013" s="180">
        <f t="shared" si="282"/>
        <v>8.9237166173640183</v>
      </c>
      <c r="BS2013" s="99">
        <v>2.8149109126314E-3</v>
      </c>
      <c r="BT2013" s="180">
        <f t="shared" si="283"/>
        <v>1.7032684715698706E-3</v>
      </c>
      <c r="BU2013" s="99">
        <v>0.96708011248921</v>
      </c>
      <c r="BV2013" s="180">
        <f t="shared" si="284"/>
        <v>8.0135668409196489E-2</v>
      </c>
      <c r="BW2013" s="99">
        <v>0.77711364135046102</v>
      </c>
      <c r="BX2013" s="180">
        <f t="shared" si="285"/>
        <v>7.1846614633136081</v>
      </c>
      <c r="BY2013" s="99">
        <v>7.3529424519080304E-3</v>
      </c>
      <c r="BZ2013" s="180">
        <f t="shared" si="286"/>
        <v>1.3697662731660725</v>
      </c>
      <c r="CA2013" s="99">
        <v>0.241852045261291</v>
      </c>
      <c r="CB2013" s="180">
        <f t="shared" si="287"/>
        <v>2.430795118645841</v>
      </c>
      <c r="CC2013" s="99">
        <v>0.118972538457741</v>
      </c>
    </row>
    <row r="2014" spans="2:81" x14ac:dyDescent="0.3">
      <c r="B2014" s="88">
        <v>2009</v>
      </c>
      <c r="C2014" s="25" t="s">
        <v>140</v>
      </c>
      <c r="D2014" s="19" t="s">
        <v>171</v>
      </c>
      <c r="E2014" s="19" t="s">
        <v>302</v>
      </c>
      <c r="F2014" s="19" t="s">
        <v>302</v>
      </c>
      <c r="G2014" s="19">
        <v>127912189</v>
      </c>
      <c r="H2014" s="19">
        <v>128361798</v>
      </c>
      <c r="I2014" s="89" t="s">
        <v>303</v>
      </c>
      <c r="J2014" s="19">
        <v>270342</v>
      </c>
      <c r="K2014" s="19">
        <v>9637</v>
      </c>
      <c r="L2014" s="19">
        <v>260705</v>
      </c>
      <c r="M2014" s="19">
        <v>5004</v>
      </c>
      <c r="N2014" s="19">
        <v>138359</v>
      </c>
      <c r="O2014" s="19">
        <v>1813</v>
      </c>
      <c r="P2014" s="19">
        <v>48352</v>
      </c>
      <c r="Q2014" s="19">
        <v>2140</v>
      </c>
      <c r="R2014" s="19">
        <v>56089</v>
      </c>
      <c r="S2014" s="19">
        <v>678</v>
      </c>
      <c r="T2014" s="19">
        <v>17903</v>
      </c>
      <c r="U2014" s="51">
        <v>1.44106657901056E-2</v>
      </c>
      <c r="V2014" s="33">
        <v>4.0290975382905402E-2</v>
      </c>
      <c r="W2014" s="34">
        <v>0.72059413859561905</v>
      </c>
      <c r="X2014" s="34">
        <v>1</v>
      </c>
      <c r="Y2014" s="35" t="s">
        <v>254</v>
      </c>
      <c r="Z2014" s="51">
        <v>9.9500712662579802E-2</v>
      </c>
      <c r="AA2014" s="33">
        <v>3.7326732733382197E-2</v>
      </c>
      <c r="AB2014" s="34">
        <v>7.6835312105751896E-3</v>
      </c>
      <c r="AC2014" s="34">
        <v>1.8888081780424702E-2</v>
      </c>
      <c r="AD2014" s="35" t="s">
        <v>261</v>
      </c>
      <c r="AE2014" s="164">
        <v>5.5747847820531798E-2</v>
      </c>
      <c r="AF2014" s="33">
        <v>6.0921201194288503E-2</v>
      </c>
      <c r="AG2014" s="34">
        <v>0.360148987109569</v>
      </c>
      <c r="AH2014" s="34">
        <v>1</v>
      </c>
      <c r="AI2014" s="165" t="s">
        <v>252</v>
      </c>
      <c r="AJ2014" s="141">
        <f t="shared" si="279"/>
        <v>0.32030758176411206</v>
      </c>
      <c r="AK2014" s="34">
        <v>0.57142285820289695</v>
      </c>
      <c r="AL2014" s="144">
        <v>1</v>
      </c>
      <c r="AM2014" s="141">
        <f t="shared" si="280"/>
        <v>0.37501156440729538</v>
      </c>
      <c r="AN2014" s="34">
        <v>0.54028512888049895</v>
      </c>
      <c r="AO2014" s="144">
        <v>1</v>
      </c>
      <c r="AP2014" s="141">
        <f t="shared" si="281"/>
        <v>2.4001198878842986</v>
      </c>
      <c r="AQ2014" s="34">
        <v>0.121325951964949</v>
      </c>
      <c r="AR2014" s="144">
        <v>1</v>
      </c>
      <c r="AS2014" s="155">
        <v>9.9500638414810896E-2</v>
      </c>
      <c r="AT2014" s="41">
        <v>3.7326749138036998E-2</v>
      </c>
      <c r="AU2014" s="42">
        <v>7.6836034404247303E-3</v>
      </c>
      <c r="AV2014" s="42">
        <v>1.8869600758365E-2</v>
      </c>
      <c r="AW2014" s="156" t="s">
        <v>261</v>
      </c>
      <c r="AX2014" s="41">
        <v>1.4410441845089401E-2</v>
      </c>
      <c r="AY2014" s="41">
        <v>4.02909926554968E-2</v>
      </c>
      <c r="AZ2014" s="42">
        <v>0.72059841337632202</v>
      </c>
      <c r="BA2014" s="42">
        <v>1</v>
      </c>
      <c r="BB2014" s="43" t="s">
        <v>254</v>
      </c>
      <c r="BC2014" s="155">
        <v>-6.0440373026757102E-2</v>
      </c>
      <c r="BD2014" s="41">
        <v>7.6632163027687203E-2</v>
      </c>
      <c r="BE2014" s="42">
        <v>0.43028289714014001</v>
      </c>
      <c r="BF2014" s="42">
        <v>1</v>
      </c>
      <c r="BG2014" s="156" t="s">
        <v>259</v>
      </c>
      <c r="BH2014" s="55">
        <v>8.5535513325673801E-2</v>
      </c>
      <c r="BI2014" s="55">
        <v>3.2586005797864699E-2</v>
      </c>
      <c r="BJ2014" s="100">
        <v>8.6670460828419307E-3</v>
      </c>
      <c r="BK2014" s="100">
        <v>4.7609513131726601E-2</v>
      </c>
      <c r="BL2014" s="56" t="s">
        <v>261</v>
      </c>
      <c r="BM2014" s="176">
        <v>-4.9820675075366201E-3</v>
      </c>
      <c r="BN2014" s="55">
        <v>3.4239119082741902E-2</v>
      </c>
      <c r="BO2014" s="100">
        <v>0.88430975911905496</v>
      </c>
      <c r="BP2014" s="100">
        <v>1</v>
      </c>
      <c r="BQ2014" s="177" t="s">
        <v>254</v>
      </c>
      <c r="BR2014" s="180">
        <f t="shared" si="282"/>
        <v>1.8839282772364028</v>
      </c>
      <c r="BS2014" s="99">
        <v>0.169888344305896</v>
      </c>
      <c r="BT2014" s="180">
        <f t="shared" si="283"/>
        <v>0.13452115707208975</v>
      </c>
      <c r="BU2014" s="99">
        <v>0.71378964717955196</v>
      </c>
      <c r="BV2014" s="180">
        <f t="shared" si="284"/>
        <v>7.9436353283595038E-2</v>
      </c>
      <c r="BW2014" s="99">
        <v>0.77806270513175102</v>
      </c>
      <c r="BX2014" s="180">
        <f t="shared" si="285"/>
        <v>4.2550053669045207</v>
      </c>
      <c r="BY2014" s="99">
        <v>3.91348244406741E-2</v>
      </c>
      <c r="BZ2014" s="180">
        <f t="shared" si="286"/>
        <v>0.18589153655468443</v>
      </c>
      <c r="CA2014" s="99">
        <v>0.66635828324035196</v>
      </c>
      <c r="CB2014" s="180">
        <f t="shared" si="287"/>
        <v>0.75518869726256177</v>
      </c>
      <c r="CC2014" s="99">
        <v>0.38483841433210603</v>
      </c>
    </row>
    <row r="2015" spans="2:81" x14ac:dyDescent="0.3">
      <c r="B2015" s="88">
        <v>2010</v>
      </c>
      <c r="C2015" s="25" t="s">
        <v>141</v>
      </c>
      <c r="D2015" s="19" t="s">
        <v>144</v>
      </c>
      <c r="E2015" s="19" t="s">
        <v>301</v>
      </c>
      <c r="F2015" s="19" t="s">
        <v>305</v>
      </c>
      <c r="G2015" s="19">
        <v>127913495</v>
      </c>
      <c r="H2015" s="19">
        <v>127922696</v>
      </c>
      <c r="I2015" s="89" t="s">
        <v>303</v>
      </c>
      <c r="J2015" s="19">
        <v>270342</v>
      </c>
      <c r="K2015" s="19">
        <v>9637</v>
      </c>
      <c r="L2015" s="19">
        <v>260705</v>
      </c>
      <c r="M2015" s="19">
        <v>3925</v>
      </c>
      <c r="N2015" s="19">
        <v>104330</v>
      </c>
      <c r="O2015" s="19">
        <v>4014</v>
      </c>
      <c r="P2015" s="19">
        <v>111118</v>
      </c>
      <c r="Q2015" s="19">
        <v>1243</v>
      </c>
      <c r="R2015" s="19">
        <v>32089</v>
      </c>
      <c r="S2015" s="19">
        <v>449</v>
      </c>
      <c r="T2015" s="19">
        <v>13166</v>
      </c>
      <c r="U2015" s="51">
        <v>-5.5345091426829203E-2</v>
      </c>
      <c r="V2015" s="33">
        <v>3.2753961917547897E-2</v>
      </c>
      <c r="W2015" s="34">
        <v>9.1081144208165696E-2</v>
      </c>
      <c r="X2015" s="34">
        <v>1</v>
      </c>
      <c r="Y2015" s="35" t="s">
        <v>250</v>
      </c>
      <c r="Z2015" s="51">
        <v>9.8521475992705707E-2</v>
      </c>
      <c r="AA2015" s="33">
        <v>4.8169029400571398E-2</v>
      </c>
      <c r="AB2015" s="34">
        <v>4.0822508651855501E-2</v>
      </c>
      <c r="AC2015" s="34">
        <v>1</v>
      </c>
      <c r="AD2015" s="35" t="s">
        <v>256</v>
      </c>
      <c r="AE2015" s="164">
        <v>-5.9709419392032101E-2</v>
      </c>
      <c r="AF2015" s="33">
        <v>7.1710483186170501E-2</v>
      </c>
      <c r="AG2015" s="34">
        <v>0.40504462482023501</v>
      </c>
      <c r="AH2015" s="34">
        <v>1</v>
      </c>
      <c r="AI2015" s="165" t="s">
        <v>250</v>
      </c>
      <c r="AJ2015" s="141">
        <f t="shared" si="279"/>
        <v>3.0646336933524304E-3</v>
      </c>
      <c r="AK2015" s="34">
        <v>0.95585235239961097</v>
      </c>
      <c r="AL2015" s="144">
        <v>1</v>
      </c>
      <c r="AM2015" s="141">
        <f t="shared" si="280"/>
        <v>3.3549771604510936</v>
      </c>
      <c r="AN2015" s="34">
        <v>6.7002140244355302E-2</v>
      </c>
      <c r="AO2015" s="144">
        <v>1</v>
      </c>
      <c r="AP2015" s="141">
        <f t="shared" si="281"/>
        <v>6.9774183362209685</v>
      </c>
      <c r="AQ2015" s="34">
        <v>8.2544600033426993E-3</v>
      </c>
      <c r="AR2015" s="144">
        <v>1.7299248957424299E-2</v>
      </c>
      <c r="AS2015" s="155">
        <v>9.8521047378012094E-2</v>
      </c>
      <c r="AT2015" s="41">
        <v>4.8169070831824402E-2</v>
      </c>
      <c r="AU2015" s="42">
        <v>4.0823558648144298E-2</v>
      </c>
      <c r="AV2015" s="42">
        <v>1</v>
      </c>
      <c r="AW2015" s="156" t="s">
        <v>256</v>
      </c>
      <c r="AX2015" s="41">
        <v>-5.53450983666572E-2</v>
      </c>
      <c r="AY2015" s="41">
        <v>3.2753957861677001E-2</v>
      </c>
      <c r="AZ2015" s="42">
        <v>9.1081063605673696E-2</v>
      </c>
      <c r="BA2015" s="42">
        <v>1</v>
      </c>
      <c r="BB2015" s="43" t="s">
        <v>250</v>
      </c>
      <c r="BC2015" s="155">
        <v>-0.106781883768061</v>
      </c>
      <c r="BD2015" s="41">
        <v>8.6187343905231403E-2</v>
      </c>
      <c r="BE2015" s="42">
        <v>0.21536369716193299</v>
      </c>
      <c r="BF2015" s="42">
        <v>1</v>
      </c>
      <c r="BG2015" s="156" t="s">
        <v>250</v>
      </c>
      <c r="BH2015" s="55">
        <v>8.1798584041299804E-2</v>
      </c>
      <c r="BI2015" s="55">
        <v>3.9283996425730001E-2</v>
      </c>
      <c r="BJ2015" s="100">
        <v>3.7320843058060799E-2</v>
      </c>
      <c r="BK2015" s="100">
        <v>1</v>
      </c>
      <c r="BL2015" s="56" t="s">
        <v>256</v>
      </c>
      <c r="BM2015" s="176">
        <v>-7.8924109416912497E-2</v>
      </c>
      <c r="BN2015" s="55">
        <v>2.9806440713180601E-2</v>
      </c>
      <c r="BO2015" s="100">
        <v>8.0996412797370403E-3</v>
      </c>
      <c r="BP2015" s="100">
        <v>4.43126854869186E-2</v>
      </c>
      <c r="BQ2015" s="177" t="s">
        <v>250</v>
      </c>
      <c r="BR2015" s="180">
        <f t="shared" si="282"/>
        <v>7.1896011590070934</v>
      </c>
      <c r="BS2015" s="99">
        <v>7.3327277712807197E-3</v>
      </c>
      <c r="BT2015" s="180">
        <f t="shared" si="283"/>
        <v>0.28347800807392476</v>
      </c>
      <c r="BU2015" s="99">
        <v>0.59443061571131595</v>
      </c>
      <c r="BV2015" s="180">
        <f t="shared" si="284"/>
        <v>7.2384107824395763E-2</v>
      </c>
      <c r="BW2015" s="99">
        <v>0.78789663303087798</v>
      </c>
      <c r="BX2015" s="180">
        <f t="shared" si="285"/>
        <v>9.8130516713857148</v>
      </c>
      <c r="BY2015" s="99">
        <v>1.7327774386940401E-3</v>
      </c>
      <c r="BZ2015" s="180">
        <f t="shared" si="286"/>
        <v>2.9951594230190768</v>
      </c>
      <c r="CA2015" s="99">
        <v>8.3513692471383294E-2</v>
      </c>
      <c r="CB2015" s="180">
        <f t="shared" si="287"/>
        <v>6.1219614850050709E-2</v>
      </c>
      <c r="CC2015" s="99">
        <v>0.804578571119274</v>
      </c>
    </row>
    <row r="2016" spans="2:81" x14ac:dyDescent="0.3">
      <c r="B2016" s="88">
        <v>2011</v>
      </c>
      <c r="C2016" s="25" t="s">
        <v>141</v>
      </c>
      <c r="D2016" s="19" t="s">
        <v>159</v>
      </c>
      <c r="E2016" s="19" t="s">
        <v>301</v>
      </c>
      <c r="F2016" s="19" t="s">
        <v>302</v>
      </c>
      <c r="G2016" s="19">
        <v>127913495</v>
      </c>
      <c r="H2016" s="19">
        <v>128154284</v>
      </c>
      <c r="I2016" s="89" t="s">
        <v>303</v>
      </c>
      <c r="J2016" s="19">
        <v>270342</v>
      </c>
      <c r="K2016" s="19">
        <v>9637</v>
      </c>
      <c r="L2016" s="19">
        <v>260705</v>
      </c>
      <c r="M2016" s="19">
        <v>2472</v>
      </c>
      <c r="N2016" s="19">
        <v>71229</v>
      </c>
      <c r="O2016" s="19">
        <v>5460</v>
      </c>
      <c r="P2016" s="19">
        <v>144220</v>
      </c>
      <c r="Q2016" s="19">
        <v>186</v>
      </c>
      <c r="R2016" s="19">
        <v>4634</v>
      </c>
      <c r="S2016" s="19">
        <v>1506</v>
      </c>
      <c r="T2016" s="19">
        <v>40620</v>
      </c>
      <c r="U2016" s="51">
        <v>9.3883042961727503E-2</v>
      </c>
      <c r="V2016" s="33">
        <v>3.5237868273627598E-2</v>
      </c>
      <c r="W2016" s="34">
        <v>7.7156599396739902E-3</v>
      </c>
      <c r="X2016" s="34">
        <v>1.4001953306450101E-2</v>
      </c>
      <c r="Y2016" s="35" t="s">
        <v>256</v>
      </c>
      <c r="Z2016" s="51">
        <v>7.6462194577033404E-2</v>
      </c>
      <c r="AA2016" s="33">
        <v>0.11335615276261</v>
      </c>
      <c r="AB2016" s="34">
        <v>0.49997403342468899</v>
      </c>
      <c r="AC2016" s="34">
        <v>1</v>
      </c>
      <c r="AD2016" s="35" t="s">
        <v>251</v>
      </c>
      <c r="AE2016" s="164">
        <v>0.154865151790018</v>
      </c>
      <c r="AF2016" s="33">
        <v>4.7755615351685397E-2</v>
      </c>
      <c r="AG2016" s="34">
        <v>1.18333065013777E-3</v>
      </c>
      <c r="AH2016" s="34">
        <v>2.2525342913700301E-3</v>
      </c>
      <c r="AI2016" s="165" t="s">
        <v>256</v>
      </c>
      <c r="AJ2016" s="141">
        <f t="shared" si="279"/>
        <v>1.0557905617053165</v>
      </c>
      <c r="AK2016" s="34">
        <v>0.30417722749859299</v>
      </c>
      <c r="AL2016" s="144">
        <v>1</v>
      </c>
      <c r="AM2016" s="141">
        <f t="shared" si="280"/>
        <v>0.40627467790224653</v>
      </c>
      <c r="AN2016" s="34">
        <v>0.52386641364391295</v>
      </c>
      <c r="AO2016" s="144">
        <v>1</v>
      </c>
      <c r="AP2016" s="141">
        <f t="shared" si="281"/>
        <v>2.1537077901894661E-2</v>
      </c>
      <c r="AQ2016" s="34">
        <v>0.883325276049438</v>
      </c>
      <c r="AR2016" s="144">
        <v>1</v>
      </c>
      <c r="AS2016" s="155">
        <v>7.6465012131000404E-2</v>
      </c>
      <c r="AT2016" s="41">
        <v>0.11335586471237501</v>
      </c>
      <c r="AU2016" s="42">
        <v>0.49995714746527198</v>
      </c>
      <c r="AV2016" s="42">
        <v>1</v>
      </c>
      <c r="AW2016" s="156" t="s">
        <v>251</v>
      </c>
      <c r="AX2016" s="41">
        <v>9.3883116910250794E-2</v>
      </c>
      <c r="AY2016" s="41">
        <v>3.5237870937688903E-2</v>
      </c>
      <c r="AZ2016" s="42">
        <v>7.7156164228842699E-3</v>
      </c>
      <c r="BA2016" s="42">
        <v>1.40018015741263E-2</v>
      </c>
      <c r="BB2016" s="43" t="s">
        <v>256</v>
      </c>
      <c r="BC2016" s="155">
        <v>-1.36104915953016E-2</v>
      </c>
      <c r="BD2016" s="41">
        <v>0.12114908550275399</v>
      </c>
      <c r="BE2016" s="42">
        <v>0.91054987858823599</v>
      </c>
      <c r="BF2016" s="42">
        <v>1</v>
      </c>
      <c r="BG2016" s="156" t="s">
        <v>259</v>
      </c>
      <c r="BH2016" s="55">
        <v>8.1798584041299804E-2</v>
      </c>
      <c r="BI2016" s="55">
        <v>3.9283996425730001E-2</v>
      </c>
      <c r="BJ2016" s="100">
        <v>3.7320843058060799E-2</v>
      </c>
      <c r="BK2016" s="100">
        <v>1</v>
      </c>
      <c r="BL2016" s="56" t="s">
        <v>256</v>
      </c>
      <c r="BM2016" s="176">
        <v>0.102185983346093</v>
      </c>
      <c r="BN2016" s="55">
        <v>3.3181397235682801E-2</v>
      </c>
      <c r="BO2016" s="100">
        <v>2.0726718756361902E-3</v>
      </c>
      <c r="BP2016" s="100">
        <v>1.91536781550368E-2</v>
      </c>
      <c r="BQ2016" s="177" t="s">
        <v>256</v>
      </c>
      <c r="BR2016" s="180">
        <f t="shared" si="282"/>
        <v>5.2437094250305051E-2</v>
      </c>
      <c r="BS2016" s="99">
        <v>0.818875544393871</v>
      </c>
      <c r="BT2016" s="180">
        <f t="shared" si="283"/>
        <v>2.9426922649332058E-2</v>
      </c>
      <c r="BU2016" s="99">
        <v>0.86379700159733597</v>
      </c>
      <c r="BV2016" s="180">
        <f t="shared" si="284"/>
        <v>1.9785555341865274E-3</v>
      </c>
      <c r="BW2016" s="99">
        <v>0.96452103107694998</v>
      </c>
      <c r="BX2016" s="180">
        <f t="shared" si="285"/>
        <v>4.7432529195822359E-2</v>
      </c>
      <c r="BY2016" s="99">
        <v>0.82759265572964702</v>
      </c>
      <c r="BZ2016" s="180">
        <f t="shared" si="286"/>
        <v>1.3961712955741898</v>
      </c>
      <c r="CA2016" s="99">
        <v>0.23736567384534801</v>
      </c>
      <c r="CB2016" s="180">
        <f t="shared" si="287"/>
        <v>0.8206445383575518</v>
      </c>
      <c r="CC2016" s="99">
        <v>0.36499178536011001</v>
      </c>
    </row>
    <row r="2017" spans="2:81" x14ac:dyDescent="0.3">
      <c r="B2017" s="88">
        <v>2012</v>
      </c>
      <c r="C2017" s="25" t="s">
        <v>142</v>
      </c>
      <c r="D2017" s="19" t="s">
        <v>144</v>
      </c>
      <c r="E2017" s="19" t="s">
        <v>304</v>
      </c>
      <c r="F2017" s="19" t="s">
        <v>305</v>
      </c>
      <c r="G2017" s="19">
        <v>127920795</v>
      </c>
      <c r="H2017" s="19">
        <v>127922696</v>
      </c>
      <c r="I2017" s="89" t="s">
        <v>303</v>
      </c>
      <c r="J2017" s="19">
        <v>270342</v>
      </c>
      <c r="K2017" s="19">
        <v>9637</v>
      </c>
      <c r="L2017" s="19">
        <v>260705</v>
      </c>
      <c r="M2017" s="19">
        <v>4165</v>
      </c>
      <c r="N2017" s="19">
        <v>112148</v>
      </c>
      <c r="O2017" s="19">
        <v>4067</v>
      </c>
      <c r="P2017" s="19">
        <v>114326</v>
      </c>
      <c r="Q2017" s="19">
        <v>1003</v>
      </c>
      <c r="R2017" s="19">
        <v>24270</v>
      </c>
      <c r="S2017" s="19">
        <v>395</v>
      </c>
      <c r="T2017" s="19">
        <v>9958</v>
      </c>
      <c r="U2017" s="51">
        <v>-7.7315499574633004E-2</v>
      </c>
      <c r="V2017" s="33">
        <v>3.1958648413029402E-2</v>
      </c>
      <c r="W2017" s="34">
        <v>1.55531635049972E-2</v>
      </c>
      <c r="X2017" s="34">
        <v>3.3950667907780702E-2</v>
      </c>
      <c r="Y2017" s="35" t="s">
        <v>250</v>
      </c>
      <c r="Z2017" s="51">
        <v>-3.8921042140611199E-2</v>
      </c>
      <c r="AA2017" s="33">
        <v>5.3537608054440702E-2</v>
      </c>
      <c r="AB2017" s="34">
        <v>0.46723509720201101</v>
      </c>
      <c r="AC2017" s="34">
        <v>1</v>
      </c>
      <c r="AD2017" s="35" t="s">
        <v>254</v>
      </c>
      <c r="AE2017" s="164">
        <v>-0.17513982467286299</v>
      </c>
      <c r="AF2017" s="33">
        <v>8.0458814572185705E-2</v>
      </c>
      <c r="AG2017" s="34">
        <v>2.94982048292135E-2</v>
      </c>
      <c r="AH2017" s="34">
        <v>8.9178123256215297E-2</v>
      </c>
      <c r="AI2017" s="165" t="s">
        <v>258</v>
      </c>
      <c r="AJ2017" s="141">
        <f t="shared" si="279"/>
        <v>1.2768017557531592</v>
      </c>
      <c r="AK2017" s="34">
        <v>0.25849454266579402</v>
      </c>
      <c r="AL2017" s="144">
        <v>1</v>
      </c>
      <c r="AM2017" s="141">
        <f t="shared" si="280"/>
        <v>1.9866983617056995</v>
      </c>
      <c r="AN2017" s="34">
        <v>0.15868652319990501</v>
      </c>
      <c r="AO2017" s="144">
        <v>1</v>
      </c>
      <c r="AP2017" s="141">
        <f t="shared" si="281"/>
        <v>0.37918580267938273</v>
      </c>
      <c r="AQ2017" s="34">
        <v>0.53803930335043904</v>
      </c>
      <c r="AR2017" s="144">
        <v>1</v>
      </c>
      <c r="AS2017" s="155">
        <v>-3.8920969024779997E-2</v>
      </c>
      <c r="AT2017" s="41">
        <v>5.3537627780823098E-2</v>
      </c>
      <c r="AU2017" s="42">
        <v>0.46723609791598802</v>
      </c>
      <c r="AV2017" s="42">
        <v>1</v>
      </c>
      <c r="AW2017" s="156" t="s">
        <v>254</v>
      </c>
      <c r="AX2017" s="41">
        <v>-7.7315488212573197E-2</v>
      </c>
      <c r="AY2017" s="41">
        <v>3.1958645421373097E-2</v>
      </c>
      <c r="AZ2017" s="42">
        <v>1.55531690236018E-2</v>
      </c>
      <c r="BA2017" s="42">
        <v>3.3950074222122102E-2</v>
      </c>
      <c r="BB2017" s="43" t="s">
        <v>250</v>
      </c>
      <c r="BC2017" s="155">
        <v>-4.9969310369465898E-2</v>
      </c>
      <c r="BD2017" s="41">
        <v>9.6686791382427903E-2</v>
      </c>
      <c r="BE2017" s="42">
        <v>0.60528439612900498</v>
      </c>
      <c r="BF2017" s="42">
        <v>1</v>
      </c>
      <c r="BG2017" s="156" t="s">
        <v>260</v>
      </c>
      <c r="BH2017" s="55">
        <v>-3.4102838768274898E-2</v>
      </c>
      <c r="BI2017" s="55">
        <v>4.4036914547831901E-2</v>
      </c>
      <c r="BJ2017" s="100">
        <v>0.43868552895629798</v>
      </c>
      <c r="BK2017" s="100">
        <v>1</v>
      </c>
      <c r="BL2017" s="56" t="s">
        <v>254</v>
      </c>
      <c r="BM2017" s="176">
        <v>-7.8924109416912497E-2</v>
      </c>
      <c r="BN2017" s="55">
        <v>2.9806440713180601E-2</v>
      </c>
      <c r="BO2017" s="100">
        <v>8.0996412797370403E-3</v>
      </c>
      <c r="BP2017" s="100">
        <v>4.43126854869186E-2</v>
      </c>
      <c r="BQ2017" s="177" t="s">
        <v>250</v>
      </c>
      <c r="BR2017" s="180">
        <f t="shared" si="282"/>
        <v>0.63072717286542523</v>
      </c>
      <c r="BS2017" s="99">
        <v>0.42708870754967398</v>
      </c>
      <c r="BT2017" s="180">
        <f t="shared" si="283"/>
        <v>1.3549345065563235E-3</v>
      </c>
      <c r="BU2017" s="99">
        <v>0.970636951089348</v>
      </c>
      <c r="BV2017" s="180">
        <f t="shared" si="284"/>
        <v>4.8309148731357004E-3</v>
      </c>
      <c r="BW2017" s="99">
        <v>0.94458782550356302</v>
      </c>
      <c r="BX2017" s="180">
        <f t="shared" si="285"/>
        <v>0.42619800622522641</v>
      </c>
      <c r="BY2017" s="99">
        <v>0.51386045018834003</v>
      </c>
      <c r="BZ2017" s="180">
        <f t="shared" si="286"/>
        <v>2.3644047480624555</v>
      </c>
      <c r="CA2017" s="99">
        <v>0.124131253865881</v>
      </c>
      <c r="CB2017" s="180">
        <f t="shared" si="287"/>
        <v>1.2574582437541411</v>
      </c>
      <c r="CC2017" s="99">
        <v>0.26213275926000301</v>
      </c>
    </row>
    <row r="2018" spans="2:81" x14ac:dyDescent="0.3">
      <c r="B2018" s="88">
        <v>2013</v>
      </c>
      <c r="C2018" s="25" t="s">
        <v>142</v>
      </c>
      <c r="D2018" s="19" t="s">
        <v>159</v>
      </c>
      <c r="E2018" s="19" t="s">
        <v>304</v>
      </c>
      <c r="F2018" s="19" t="s">
        <v>302</v>
      </c>
      <c r="G2018" s="19">
        <v>127920795</v>
      </c>
      <c r="H2018" s="19">
        <v>128154284</v>
      </c>
      <c r="I2018" s="89" t="s">
        <v>303</v>
      </c>
      <c r="J2018" s="19">
        <v>270342</v>
      </c>
      <c r="K2018" s="19">
        <v>9637</v>
      </c>
      <c r="L2018" s="19">
        <v>260705</v>
      </c>
      <c r="M2018" s="19">
        <v>2293</v>
      </c>
      <c r="N2018" s="19">
        <v>66347</v>
      </c>
      <c r="O2018" s="19">
        <v>5933</v>
      </c>
      <c r="P2018" s="19">
        <v>160127</v>
      </c>
      <c r="Q2018" s="19">
        <v>365</v>
      </c>
      <c r="R2018" s="19">
        <v>9516</v>
      </c>
      <c r="S2018" s="19">
        <v>1032</v>
      </c>
      <c r="T2018" s="19">
        <v>24712</v>
      </c>
      <c r="U2018" s="51">
        <v>0.107040811829802</v>
      </c>
      <c r="V2018" s="33">
        <v>3.5576625270175799E-2</v>
      </c>
      <c r="W2018" s="34">
        <v>2.6233360107334098E-3</v>
      </c>
      <c r="X2018" s="34">
        <v>4.75064843447137E-3</v>
      </c>
      <c r="Y2018" s="35" t="s">
        <v>256</v>
      </c>
      <c r="Z2018" s="51">
        <v>-9.1218477888401796E-3</v>
      </c>
      <c r="AA2018" s="33">
        <v>8.3993039947585502E-2</v>
      </c>
      <c r="AB2018" s="34">
        <v>0.913517837569365</v>
      </c>
      <c r="AC2018" s="34">
        <v>1</v>
      </c>
      <c r="AD2018" s="35" t="s">
        <v>254</v>
      </c>
      <c r="AE2018" s="164">
        <v>6.0923589869940398E-2</v>
      </c>
      <c r="AF2018" s="33">
        <v>5.6892657131948098E-2</v>
      </c>
      <c r="AG2018" s="34">
        <v>0.28423618536067302</v>
      </c>
      <c r="AH2018" s="34">
        <v>1</v>
      </c>
      <c r="AI2018" s="165" t="s">
        <v>263</v>
      </c>
      <c r="AJ2018" s="141">
        <f t="shared" si="279"/>
        <v>0.47236246551319239</v>
      </c>
      <c r="AK2018" s="34">
        <v>0.49190232697127101</v>
      </c>
      <c r="AL2018" s="144">
        <v>1</v>
      </c>
      <c r="AM2018" s="141">
        <f t="shared" si="280"/>
        <v>0.47673450776295778</v>
      </c>
      <c r="AN2018" s="34">
        <v>0.48990518550962298</v>
      </c>
      <c r="AO2018" s="144">
        <v>1</v>
      </c>
      <c r="AP2018" s="141">
        <f t="shared" si="281"/>
        <v>1.6217438449181807</v>
      </c>
      <c r="AQ2018" s="34">
        <v>0.20284880465156699</v>
      </c>
      <c r="AR2018" s="144">
        <v>1</v>
      </c>
      <c r="AS2018" s="155">
        <v>-9.1206238114575604E-3</v>
      </c>
      <c r="AT2018" s="41">
        <v>8.3992726417712299E-2</v>
      </c>
      <c r="AU2018" s="42">
        <v>0.91352907476643097</v>
      </c>
      <c r="AV2018" s="42">
        <v>1</v>
      </c>
      <c r="AW2018" s="156" t="s">
        <v>254</v>
      </c>
      <c r="AX2018" s="41">
        <v>0.107040830951618</v>
      </c>
      <c r="AY2018" s="41">
        <v>3.5576570829386998E-2</v>
      </c>
      <c r="AZ2018" s="42">
        <v>2.6232916187077199E-3</v>
      </c>
      <c r="BA2018" s="42">
        <v>4.7507382706746598E-3</v>
      </c>
      <c r="BB2018" s="43" t="s">
        <v>256</v>
      </c>
      <c r="BC2018" s="155">
        <v>-3.4326247911376402E-2</v>
      </c>
      <c r="BD2018" s="41">
        <v>9.8601979977528703E-2</v>
      </c>
      <c r="BE2018" s="42">
        <v>0.72774300732570196</v>
      </c>
      <c r="BF2018" s="42">
        <v>1</v>
      </c>
      <c r="BG2018" s="156" t="s">
        <v>260</v>
      </c>
      <c r="BH2018" s="55">
        <v>-3.4102838768274898E-2</v>
      </c>
      <c r="BI2018" s="55">
        <v>4.4036914547831901E-2</v>
      </c>
      <c r="BJ2018" s="100">
        <v>0.43868552895629798</v>
      </c>
      <c r="BK2018" s="100">
        <v>1</v>
      </c>
      <c r="BL2018" s="56" t="s">
        <v>254</v>
      </c>
      <c r="BM2018" s="176">
        <v>0.102185983346093</v>
      </c>
      <c r="BN2018" s="55">
        <v>3.3181397235682801E-2</v>
      </c>
      <c r="BO2018" s="100">
        <v>2.0726718756361902E-3</v>
      </c>
      <c r="BP2018" s="100">
        <v>1.91536781550368E-2</v>
      </c>
      <c r="BQ2018" s="177" t="s">
        <v>256</v>
      </c>
      <c r="BR2018" s="180">
        <f t="shared" si="282"/>
        <v>6.2158705418696814</v>
      </c>
      <c r="BS2018" s="99">
        <v>1.26610079294727E-2</v>
      </c>
      <c r="BT2018" s="180">
        <f t="shared" si="283"/>
        <v>9.9587382356200529E-3</v>
      </c>
      <c r="BU2018" s="99">
        <v>0.92050828606838098</v>
      </c>
      <c r="BV2018" s="180">
        <f t="shared" si="284"/>
        <v>6.9384513870052913E-2</v>
      </c>
      <c r="BW2018" s="99">
        <v>0.79223504349097496</v>
      </c>
      <c r="BX2018" s="180">
        <f t="shared" si="285"/>
        <v>1.5190881046393092</v>
      </c>
      <c r="BY2018" s="99">
        <v>0.217757542365799</v>
      </c>
      <c r="BZ2018" s="180">
        <f t="shared" si="286"/>
        <v>1.7445865115762194</v>
      </c>
      <c r="CA2018" s="99">
        <v>0.18655873316400901</v>
      </c>
      <c r="CB2018" s="180">
        <f t="shared" si="287"/>
        <v>0.39250153047149122</v>
      </c>
      <c r="CC2018" s="99">
        <v>0.53098741342884603</v>
      </c>
    </row>
    <row r="2019" spans="2:81" x14ac:dyDescent="0.3">
      <c r="B2019" s="88">
        <v>2014</v>
      </c>
      <c r="C2019" s="25" t="s">
        <v>143</v>
      </c>
      <c r="D2019" s="19" t="s">
        <v>159</v>
      </c>
      <c r="E2019" s="19" t="s">
        <v>305</v>
      </c>
      <c r="F2019" s="19" t="s">
        <v>302</v>
      </c>
      <c r="G2019" s="19">
        <v>127922463</v>
      </c>
      <c r="H2019" s="19">
        <v>128154284</v>
      </c>
      <c r="I2019" s="89" t="s">
        <v>303</v>
      </c>
      <c r="J2019" s="19">
        <v>270342</v>
      </c>
      <c r="K2019" s="19">
        <v>9637</v>
      </c>
      <c r="L2019" s="19">
        <v>260705</v>
      </c>
      <c r="M2019" s="19">
        <v>909</v>
      </c>
      <c r="N2019" s="19">
        <v>25638</v>
      </c>
      <c r="O2019" s="19">
        <v>2385</v>
      </c>
      <c r="P2019" s="19">
        <v>62043</v>
      </c>
      <c r="Q2019" s="19">
        <v>1747</v>
      </c>
      <c r="R2019" s="19">
        <v>50225</v>
      </c>
      <c r="S2019" s="19">
        <v>4580</v>
      </c>
      <c r="T2019" s="19">
        <v>122796</v>
      </c>
      <c r="U2019" s="51">
        <v>8.2501399444988494E-2</v>
      </c>
      <c r="V2019" s="33">
        <v>5.6796365468646602E-2</v>
      </c>
      <c r="W2019" s="34">
        <v>0.146339742544358</v>
      </c>
      <c r="X2019" s="34">
        <v>1</v>
      </c>
      <c r="Y2019" s="35" t="s">
        <v>256</v>
      </c>
      <c r="Z2019" s="51">
        <v>1.53484315735112E-2</v>
      </c>
      <c r="AA2019" s="33">
        <v>5.9232116589162602E-2</v>
      </c>
      <c r="AB2019" s="34">
        <v>0.79553997680980404</v>
      </c>
      <c r="AC2019" s="34">
        <v>1</v>
      </c>
      <c r="AD2019" s="35" t="s">
        <v>259</v>
      </c>
      <c r="AE2019" s="164">
        <v>0.128668173326284</v>
      </c>
      <c r="AF2019" s="33">
        <v>5.25825186794808E-2</v>
      </c>
      <c r="AG2019" s="34">
        <v>1.4406033949848599E-2</v>
      </c>
      <c r="AH2019" s="34">
        <v>3.0826449447429301E-2</v>
      </c>
      <c r="AI2019" s="165" t="s">
        <v>256</v>
      </c>
      <c r="AJ2019" s="141">
        <f t="shared" si="279"/>
        <v>0.35577708624953386</v>
      </c>
      <c r="AK2019" s="34">
        <v>0.55086093933305802</v>
      </c>
      <c r="AL2019" s="144">
        <v>1</v>
      </c>
      <c r="AM2019" s="141">
        <f t="shared" si="280"/>
        <v>2.0469658728123026</v>
      </c>
      <c r="AN2019" s="34">
        <v>0.15250986221860999</v>
      </c>
      <c r="AO2019" s="144">
        <v>1</v>
      </c>
      <c r="AP2019" s="141">
        <f t="shared" si="281"/>
        <v>0.66963762678828109</v>
      </c>
      <c r="AQ2019" s="34">
        <v>0.413177975344592</v>
      </c>
      <c r="AR2019" s="144">
        <v>1</v>
      </c>
      <c r="AS2019" s="155">
        <v>1.5348804701093901E-2</v>
      </c>
      <c r="AT2019" s="41">
        <v>5.9232483806309702E-2</v>
      </c>
      <c r="AU2019" s="42">
        <v>0.79553635602991901</v>
      </c>
      <c r="AV2019" s="42">
        <v>1</v>
      </c>
      <c r="AW2019" s="156" t="s">
        <v>259</v>
      </c>
      <c r="AX2019" s="41">
        <v>8.2501494409269793E-2</v>
      </c>
      <c r="AY2019" s="41">
        <v>5.6796728429918099E-2</v>
      </c>
      <c r="AZ2019" s="42">
        <v>0.14634185696492299</v>
      </c>
      <c r="BA2019" s="42">
        <v>1</v>
      </c>
      <c r="BB2019" s="43" t="s">
        <v>256</v>
      </c>
      <c r="BC2019" s="155">
        <v>3.1241294229058601E-2</v>
      </c>
      <c r="BD2019" s="41">
        <v>6.9935121560230101E-2</v>
      </c>
      <c r="BE2019" s="42">
        <v>0.65507851234480197</v>
      </c>
      <c r="BF2019" s="42">
        <v>1</v>
      </c>
      <c r="BG2019" s="156" t="s">
        <v>251</v>
      </c>
      <c r="BH2019" s="55">
        <v>3.7701474447254898E-2</v>
      </c>
      <c r="BI2019" s="55">
        <v>3.1480238265430199E-2</v>
      </c>
      <c r="BJ2019" s="100">
        <v>0.23106360693255701</v>
      </c>
      <c r="BK2019" s="100">
        <v>1</v>
      </c>
      <c r="BL2019" s="56" t="s">
        <v>256</v>
      </c>
      <c r="BM2019" s="176">
        <v>0.102185983346093</v>
      </c>
      <c r="BN2019" s="55">
        <v>3.3181397235682801E-2</v>
      </c>
      <c r="BO2019" s="100">
        <v>2.0726718756361902E-3</v>
      </c>
      <c r="BP2019" s="100">
        <v>1.91536781550368E-2</v>
      </c>
      <c r="BQ2019" s="177" t="s">
        <v>256</v>
      </c>
      <c r="BR2019" s="180">
        <f t="shared" si="282"/>
        <v>0.47595754982358174</v>
      </c>
      <c r="BS2019" s="99">
        <v>0.490259108785154</v>
      </c>
      <c r="BT2019" s="180">
        <f t="shared" si="283"/>
        <v>8.9553470230911272E-2</v>
      </c>
      <c r="BU2019" s="99">
        <v>0.76474559501384398</v>
      </c>
      <c r="BV2019" s="180">
        <f t="shared" si="284"/>
        <v>0.11104882433824631</v>
      </c>
      <c r="BW2019" s="99">
        <v>0.73895320929751296</v>
      </c>
      <c r="BX2019" s="180">
        <f t="shared" si="285"/>
        <v>1.6359353999829644</v>
      </c>
      <c r="BY2019" s="99">
        <v>0.20088406088323599</v>
      </c>
      <c r="BZ2019" s="180">
        <f t="shared" si="286"/>
        <v>2.2031687590706355</v>
      </c>
      <c r="CA2019" s="99">
        <v>0.13772736111619699</v>
      </c>
      <c r="CB2019" s="180">
        <f t="shared" si="287"/>
        <v>0.18140707163547864</v>
      </c>
      <c r="CC2019" s="99">
        <v>0.67016680365845105</v>
      </c>
    </row>
    <row r="2020" spans="2:81" x14ac:dyDescent="0.3">
      <c r="B2020" s="88">
        <v>2015</v>
      </c>
      <c r="C2020" s="25" t="s">
        <v>144</v>
      </c>
      <c r="D2020" s="19" t="s">
        <v>145</v>
      </c>
      <c r="E2020" s="19" t="s">
        <v>305</v>
      </c>
      <c r="F2020" s="19" t="s">
        <v>301</v>
      </c>
      <c r="G2020" s="19">
        <v>127922696</v>
      </c>
      <c r="H2020" s="19">
        <v>127924714</v>
      </c>
      <c r="I2020" s="89" t="s">
        <v>303</v>
      </c>
      <c r="J2020" s="19">
        <v>270342</v>
      </c>
      <c r="K2020" s="19">
        <v>9637</v>
      </c>
      <c r="L2020" s="19">
        <v>260705</v>
      </c>
      <c r="M2020" s="19">
        <v>2787</v>
      </c>
      <c r="N2020" s="19">
        <v>73286</v>
      </c>
      <c r="O2020" s="19">
        <v>2381</v>
      </c>
      <c r="P2020" s="19">
        <v>63133</v>
      </c>
      <c r="Q2020" s="19">
        <v>1861</v>
      </c>
      <c r="R2020" s="19">
        <v>51921</v>
      </c>
      <c r="S2020" s="19">
        <v>2603</v>
      </c>
      <c r="T2020" s="19">
        <v>72363</v>
      </c>
      <c r="U2020" s="51">
        <v>2.9133068224364098E-2</v>
      </c>
      <c r="V2020" s="33">
        <v>4.1149416132974397E-2</v>
      </c>
      <c r="W2020" s="34">
        <v>0.478956099144072</v>
      </c>
      <c r="X2020" s="34">
        <v>1</v>
      </c>
      <c r="Y2020" s="35" t="s">
        <v>252</v>
      </c>
      <c r="Z2020" s="51">
        <v>-0.115459435103015</v>
      </c>
      <c r="AA2020" s="33">
        <v>4.4126044007257698E-2</v>
      </c>
      <c r="AB2020" s="34">
        <v>8.8814895520124108E-3</v>
      </c>
      <c r="AC2020" s="34">
        <v>2.4041836102187901E-2</v>
      </c>
      <c r="AD2020" s="35" t="s">
        <v>250</v>
      </c>
      <c r="AE2020" s="164">
        <v>-3.2104346926866E-2</v>
      </c>
      <c r="AF2020" s="33">
        <v>3.96221186489129E-2</v>
      </c>
      <c r="AG2020" s="34">
        <v>0.417788887821407</v>
      </c>
      <c r="AH2020" s="34">
        <v>1</v>
      </c>
      <c r="AI2020" s="165" t="s">
        <v>253</v>
      </c>
      <c r="AJ2020" s="141">
        <f t="shared" si="279"/>
        <v>1.1491898318204399</v>
      </c>
      <c r="AK2020" s="34">
        <v>0.28371881040726399</v>
      </c>
      <c r="AL2020" s="144">
        <v>1</v>
      </c>
      <c r="AM2020" s="141">
        <f t="shared" si="280"/>
        <v>1.9755561907691852</v>
      </c>
      <c r="AN2020" s="34">
        <v>0.15985933662829499</v>
      </c>
      <c r="AO2020" s="144">
        <v>1</v>
      </c>
      <c r="AP2020" s="141">
        <f t="shared" si="281"/>
        <v>5.743076090635542</v>
      </c>
      <c r="AQ2020" s="34">
        <v>1.6553776628032799E-2</v>
      </c>
      <c r="AR2020" s="144">
        <v>3.8770857072693697E-2</v>
      </c>
      <c r="AS2020" s="155">
        <v>-0.115459767307661</v>
      </c>
      <c r="AT2020" s="41">
        <v>4.4126020270820701E-2</v>
      </c>
      <c r="AU2020" s="42">
        <v>8.8812570740196498E-3</v>
      </c>
      <c r="AV2020" s="42">
        <v>2.3957819689819599E-2</v>
      </c>
      <c r="AW2020" s="156" t="s">
        <v>250</v>
      </c>
      <c r="AX2020" s="41">
        <v>2.91327567328089E-2</v>
      </c>
      <c r="AY2020" s="41">
        <v>4.1149378304418303E-2</v>
      </c>
      <c r="AZ2020" s="42">
        <v>0.47896039586580302</v>
      </c>
      <c r="BA2020" s="42">
        <v>1</v>
      </c>
      <c r="BB2020" s="43" t="s">
        <v>252</v>
      </c>
      <c r="BC2020" s="155">
        <v>5.2477969932207401E-2</v>
      </c>
      <c r="BD2020" s="41">
        <v>6.0285287893127197E-2</v>
      </c>
      <c r="BE2020" s="42">
        <v>0.38403060062974198</v>
      </c>
      <c r="BF2020" s="42">
        <v>1</v>
      </c>
      <c r="BG2020" s="156" t="s">
        <v>261</v>
      </c>
      <c r="BH2020" s="55">
        <v>-7.8924109416912497E-2</v>
      </c>
      <c r="BI2020" s="55">
        <v>2.9806440713180601E-2</v>
      </c>
      <c r="BJ2020" s="100">
        <v>8.0996412797370403E-3</v>
      </c>
      <c r="BK2020" s="100">
        <v>4.43126854869186E-2</v>
      </c>
      <c r="BL2020" s="56" t="s">
        <v>250</v>
      </c>
      <c r="BM2020" s="176">
        <v>4.3560496567025098E-2</v>
      </c>
      <c r="BN2020" s="55">
        <v>2.98029468250391E-2</v>
      </c>
      <c r="BO2020" s="100">
        <v>0.143846167100388</v>
      </c>
      <c r="BP2020" s="100">
        <v>1</v>
      </c>
      <c r="BQ2020" s="177" t="s">
        <v>248</v>
      </c>
      <c r="BR2020" s="180">
        <f t="shared" si="282"/>
        <v>4.5227412460218677</v>
      </c>
      <c r="BS2020" s="99">
        <v>3.3447199898579603E-2</v>
      </c>
      <c r="BT2020" s="180">
        <f t="shared" si="283"/>
        <v>8.0631992192117224E-2</v>
      </c>
      <c r="BU2020" s="99">
        <v>0.77644277466914902</v>
      </c>
      <c r="BV2020" s="180">
        <f t="shared" si="284"/>
        <v>0.47075123095467392</v>
      </c>
      <c r="BW2020" s="99">
        <v>0.492641770065538</v>
      </c>
      <c r="BX2020" s="180">
        <f t="shared" si="285"/>
        <v>8.9186787918440285</v>
      </c>
      <c r="BY2020" s="99">
        <v>2.8226864118712901E-3</v>
      </c>
      <c r="BZ2020" s="180">
        <f t="shared" si="286"/>
        <v>0.89169665433928536</v>
      </c>
      <c r="CA2020" s="99">
        <v>0.34501794450545997</v>
      </c>
      <c r="CB2020" s="180">
        <f t="shared" si="287"/>
        <v>2.329076725882953</v>
      </c>
      <c r="CC2020" s="99">
        <v>0.12697716995959299</v>
      </c>
    </row>
    <row r="2021" spans="2:81" x14ac:dyDescent="0.3">
      <c r="B2021" s="88">
        <v>2016</v>
      </c>
      <c r="C2021" s="25" t="s">
        <v>144</v>
      </c>
      <c r="D2021" s="19" t="s">
        <v>149</v>
      </c>
      <c r="E2021" s="19" t="s">
        <v>305</v>
      </c>
      <c r="F2021" s="19" t="s">
        <v>305</v>
      </c>
      <c r="G2021" s="19">
        <v>127922696</v>
      </c>
      <c r="H2021" s="19">
        <v>127928186</v>
      </c>
      <c r="I2021" s="89" t="s">
        <v>303</v>
      </c>
      <c r="J2021" s="19">
        <v>270342</v>
      </c>
      <c r="K2021" s="19">
        <v>9637</v>
      </c>
      <c r="L2021" s="19">
        <v>260705</v>
      </c>
      <c r="M2021" s="19">
        <v>2814</v>
      </c>
      <c r="N2021" s="19">
        <v>76695</v>
      </c>
      <c r="O2021" s="19">
        <v>2354</v>
      </c>
      <c r="P2021" s="19">
        <v>59724</v>
      </c>
      <c r="Q2021" s="19">
        <v>1264</v>
      </c>
      <c r="R2021" s="19">
        <v>36754</v>
      </c>
      <c r="S2021" s="19">
        <v>3199</v>
      </c>
      <c r="T2021" s="19">
        <v>87530</v>
      </c>
      <c r="U2021" s="51">
        <v>7.4978432288558799E-2</v>
      </c>
      <c r="V2021" s="33">
        <v>4.1226758731655003E-2</v>
      </c>
      <c r="W2021" s="34">
        <v>6.8959706660287404E-2</v>
      </c>
      <c r="X2021" s="34">
        <v>1</v>
      </c>
      <c r="Y2021" s="35" t="s">
        <v>252</v>
      </c>
      <c r="Z2021" s="51">
        <v>-9.9551274964158207E-2</v>
      </c>
      <c r="AA2021" s="33">
        <v>4.8806795494454602E-2</v>
      </c>
      <c r="AB2021" s="34">
        <v>4.1380104267817103E-2</v>
      </c>
      <c r="AC2021" s="34">
        <v>1</v>
      </c>
      <c r="AD2021" s="35" t="s">
        <v>250</v>
      </c>
      <c r="AE2021" s="164">
        <v>-2.3823971777871801E-2</v>
      </c>
      <c r="AF2021" s="33">
        <v>3.7783529682988197E-2</v>
      </c>
      <c r="AG2021" s="34">
        <v>0.52834229328137094</v>
      </c>
      <c r="AH2021" s="34">
        <v>1</v>
      </c>
      <c r="AI2021" s="165" t="s">
        <v>253</v>
      </c>
      <c r="AJ2021" s="141">
        <f t="shared" si="279"/>
        <v>3.1215745211608974</v>
      </c>
      <c r="AK2021" s="34">
        <v>7.7262094688793498E-2</v>
      </c>
      <c r="AL2021" s="144">
        <v>1</v>
      </c>
      <c r="AM2021" s="141">
        <f t="shared" si="280"/>
        <v>1.5052699303557497</v>
      </c>
      <c r="AN2021" s="34">
        <v>0.21986227418158799</v>
      </c>
      <c r="AO2021" s="144">
        <v>1</v>
      </c>
      <c r="AP2021" s="141">
        <f t="shared" si="281"/>
        <v>7.4626390050285387</v>
      </c>
      <c r="AQ2021" s="34">
        <v>6.2992592740210504E-3</v>
      </c>
      <c r="AR2021" s="144">
        <v>1.1801332898375301E-2</v>
      </c>
      <c r="AS2021" s="155">
        <v>-9.9550882107902194E-2</v>
      </c>
      <c r="AT2021" s="41">
        <v>4.8806835632434098E-2</v>
      </c>
      <c r="AU2021" s="42">
        <v>4.1381073641719002E-2</v>
      </c>
      <c r="AV2021" s="42">
        <v>1</v>
      </c>
      <c r="AW2021" s="156" t="s">
        <v>250</v>
      </c>
      <c r="AX2021" s="41">
        <v>7.4978350936857494E-2</v>
      </c>
      <c r="AY2021" s="41">
        <v>4.1226760321976502E-2</v>
      </c>
      <c r="AZ2021" s="42">
        <v>6.8960018593893599E-2</v>
      </c>
      <c r="BA2021" s="42">
        <v>1</v>
      </c>
      <c r="BB2021" s="43" t="s">
        <v>252</v>
      </c>
      <c r="BC2021" s="155">
        <v>-1.40859816129119E-4</v>
      </c>
      <c r="BD2021" s="41">
        <v>6.29719388335995E-2</v>
      </c>
      <c r="BE2021" s="42">
        <v>0.99821524029776398</v>
      </c>
      <c r="BF2021" s="42">
        <v>1</v>
      </c>
      <c r="BG2021" s="156" t="s">
        <v>260</v>
      </c>
      <c r="BH2021" s="55">
        <v>-7.8924109416912497E-2</v>
      </c>
      <c r="BI2021" s="55">
        <v>2.9806440713180601E-2</v>
      </c>
      <c r="BJ2021" s="100">
        <v>8.0996412797370403E-3</v>
      </c>
      <c r="BK2021" s="100">
        <v>4.43126854869186E-2</v>
      </c>
      <c r="BL2021" s="56" t="s">
        <v>250</v>
      </c>
      <c r="BM2021" s="176">
        <v>4.9566511950168597E-2</v>
      </c>
      <c r="BN2021" s="55">
        <v>3.0088091893237599E-2</v>
      </c>
      <c r="BO2021" s="100">
        <v>9.9480024183486102E-2</v>
      </c>
      <c r="BP2021" s="100">
        <v>1</v>
      </c>
      <c r="BQ2021" s="177" t="s">
        <v>256</v>
      </c>
      <c r="BR2021" s="180">
        <f t="shared" si="282"/>
        <v>9.1519922263423421</v>
      </c>
      <c r="BS2021" s="99">
        <v>2.4844742066974599E-3</v>
      </c>
      <c r="BT2021" s="180">
        <f t="shared" si="283"/>
        <v>0.24790051428104576</v>
      </c>
      <c r="BU2021" s="99">
        <v>0.61855728487860695</v>
      </c>
      <c r="BV2021" s="180">
        <f t="shared" si="284"/>
        <v>0.13009522111256219</v>
      </c>
      <c r="BW2021" s="99">
        <v>0.71833333084114004</v>
      </c>
      <c r="BX2021" s="180">
        <f t="shared" si="285"/>
        <v>6.7640498999557765</v>
      </c>
      <c r="BY2021" s="99">
        <v>9.3012430540916208E-3</v>
      </c>
      <c r="BZ2021" s="180">
        <f t="shared" si="286"/>
        <v>1.3108809285701424</v>
      </c>
      <c r="CA2021" s="99">
        <v>0.25223522038503698</v>
      </c>
      <c r="CB2021" s="180">
        <f t="shared" si="287"/>
        <v>2.3087958802680548</v>
      </c>
      <c r="CC2021" s="99">
        <v>0.128643671036344</v>
      </c>
    </row>
    <row r="2022" spans="2:81" x14ac:dyDescent="0.3">
      <c r="B2022" s="88">
        <v>2017</v>
      </c>
      <c r="C2022" s="25" t="s">
        <v>144</v>
      </c>
      <c r="D2022" s="19" t="s">
        <v>150</v>
      </c>
      <c r="E2022" s="19" t="s">
        <v>305</v>
      </c>
      <c r="F2022" s="19" t="s">
        <v>301</v>
      </c>
      <c r="G2022" s="19">
        <v>127922696</v>
      </c>
      <c r="H2022" s="19">
        <v>127934102</v>
      </c>
      <c r="I2022" s="89" t="s">
        <v>303</v>
      </c>
      <c r="J2022" s="19">
        <v>270342</v>
      </c>
      <c r="K2022" s="19">
        <v>9637</v>
      </c>
      <c r="L2022" s="19">
        <v>260705</v>
      </c>
      <c r="M2022" s="19">
        <v>3488</v>
      </c>
      <c r="N2022" s="19">
        <v>89051</v>
      </c>
      <c r="O2022" s="19">
        <v>1679</v>
      </c>
      <c r="P2022" s="19">
        <v>47366</v>
      </c>
      <c r="Q2022" s="19">
        <v>2884</v>
      </c>
      <c r="R2022" s="19">
        <v>79129</v>
      </c>
      <c r="S2022" s="19">
        <v>1580</v>
      </c>
      <c r="T2022" s="19">
        <v>45155</v>
      </c>
      <c r="U2022" s="51">
        <v>-5.3615024670724001E-2</v>
      </c>
      <c r="V2022" s="33">
        <v>4.3435620421072303E-2</v>
      </c>
      <c r="W2022" s="34">
        <v>0.217070225738417</v>
      </c>
      <c r="X2022" s="34">
        <v>1</v>
      </c>
      <c r="Y2022" s="35" t="s">
        <v>258</v>
      </c>
      <c r="Z2022" s="51">
        <v>-9.5639766920567304E-2</v>
      </c>
      <c r="AA2022" s="33">
        <v>3.6901861309165097E-2</v>
      </c>
      <c r="AB2022" s="34">
        <v>9.5493888467189803E-3</v>
      </c>
      <c r="AC2022" s="34">
        <v>2.6809149327374101E-2</v>
      </c>
      <c r="AD2022" s="35" t="s">
        <v>250</v>
      </c>
      <c r="AE2022" s="164">
        <v>-0.101223808955634</v>
      </c>
      <c r="AF2022" s="33">
        <v>4.4028041142301397E-2</v>
      </c>
      <c r="AG2022" s="34">
        <v>2.1500628917113102E-2</v>
      </c>
      <c r="AH2022" s="34">
        <v>5.0778736392080803E-2</v>
      </c>
      <c r="AI2022" s="165" t="s">
        <v>250</v>
      </c>
      <c r="AJ2022" s="141">
        <f t="shared" si="279"/>
        <v>0.59255538010543585</v>
      </c>
      <c r="AK2022" s="34">
        <v>0.44143266686509902</v>
      </c>
      <c r="AL2022" s="144">
        <v>1</v>
      </c>
      <c r="AM2022" s="141">
        <f t="shared" si="280"/>
        <v>9.4483293142404428E-3</v>
      </c>
      <c r="AN2022" s="34">
        <v>0.92256556922310196</v>
      </c>
      <c r="AO2022" s="144">
        <v>1</v>
      </c>
      <c r="AP2022" s="141">
        <f t="shared" si="281"/>
        <v>0.54367648536707058</v>
      </c>
      <c r="AQ2022" s="34">
        <v>0.46091305287189499</v>
      </c>
      <c r="AR2022" s="144">
        <v>1</v>
      </c>
      <c r="AS2022" s="155">
        <v>-9.5639687907016394E-2</v>
      </c>
      <c r="AT2022" s="41">
        <v>3.6901862978369997E-2</v>
      </c>
      <c r="AU2022" s="42">
        <v>9.5494515297026104E-3</v>
      </c>
      <c r="AV2022" s="42">
        <v>2.6809233391441398E-2</v>
      </c>
      <c r="AW2022" s="156" t="s">
        <v>250</v>
      </c>
      <c r="AX2022" s="41">
        <v>-5.3615140135662098E-2</v>
      </c>
      <c r="AY2022" s="41">
        <v>4.3435640010162202E-2</v>
      </c>
      <c r="AZ2022" s="42">
        <v>0.21706944295853101</v>
      </c>
      <c r="BA2022" s="42">
        <v>1</v>
      </c>
      <c r="BB2022" s="43" t="s">
        <v>258</v>
      </c>
      <c r="BC2022" s="155">
        <v>4.7920193101291399E-2</v>
      </c>
      <c r="BD2022" s="41">
        <v>6.2559538106569904E-2</v>
      </c>
      <c r="BE2022" s="42">
        <v>0.44368023114965199</v>
      </c>
      <c r="BF2022" s="42">
        <v>1</v>
      </c>
      <c r="BG2022" s="156" t="s">
        <v>252</v>
      </c>
      <c r="BH2022" s="55">
        <v>-7.8924109416912497E-2</v>
      </c>
      <c r="BI2022" s="55">
        <v>2.9806440713180601E-2</v>
      </c>
      <c r="BJ2022" s="100">
        <v>8.0996412797370403E-3</v>
      </c>
      <c r="BK2022" s="100">
        <v>4.43126854869186E-2</v>
      </c>
      <c r="BL2022" s="56" t="s">
        <v>250</v>
      </c>
      <c r="BM2022" s="176">
        <v>-3.34121535163414E-2</v>
      </c>
      <c r="BN2022" s="55">
        <v>3.12582771850584E-2</v>
      </c>
      <c r="BO2022" s="100">
        <v>0.28511212202608799</v>
      </c>
      <c r="BP2022" s="100">
        <v>1</v>
      </c>
      <c r="BQ2022" s="177" t="s">
        <v>250</v>
      </c>
      <c r="BR2022" s="180">
        <f t="shared" si="282"/>
        <v>0.2308223389530073</v>
      </c>
      <c r="BS2022" s="99">
        <v>0.630914745856752</v>
      </c>
      <c r="BT2022" s="180">
        <f t="shared" si="283"/>
        <v>0.14252585729660283</v>
      </c>
      <c r="BU2022" s="99">
        <v>0.70578276919974103</v>
      </c>
      <c r="BV2022" s="180">
        <f t="shared" si="284"/>
        <v>0.1241741945384684</v>
      </c>
      <c r="BW2022" s="99">
        <v>0.72455060699253104</v>
      </c>
      <c r="BX2022" s="180">
        <f t="shared" si="285"/>
        <v>1.6556485103115555</v>
      </c>
      <c r="BY2022" s="99">
        <v>0.19819187892096801</v>
      </c>
      <c r="BZ2022" s="180">
        <f t="shared" si="286"/>
        <v>0.17590928275226125</v>
      </c>
      <c r="CA2022" s="99">
        <v>0.67491256687113899</v>
      </c>
      <c r="CB2022" s="180">
        <f t="shared" si="287"/>
        <v>1.5772061174064589</v>
      </c>
      <c r="CC2022" s="99">
        <v>0.20916358913890901</v>
      </c>
    </row>
    <row r="2023" spans="2:81" x14ac:dyDescent="0.3">
      <c r="B2023" s="88">
        <v>2018</v>
      </c>
      <c r="C2023" s="25" t="s">
        <v>144</v>
      </c>
      <c r="D2023" s="19" t="s">
        <v>152</v>
      </c>
      <c r="E2023" s="19" t="s">
        <v>305</v>
      </c>
      <c r="F2023" s="19" t="s">
        <v>301</v>
      </c>
      <c r="G2023" s="19">
        <v>127922696</v>
      </c>
      <c r="H2023" s="19">
        <v>127939977</v>
      </c>
      <c r="I2023" s="89" t="s">
        <v>303</v>
      </c>
      <c r="J2023" s="19">
        <v>270342</v>
      </c>
      <c r="K2023" s="19">
        <v>9637</v>
      </c>
      <c r="L2023" s="19">
        <v>260705</v>
      </c>
      <c r="M2023" s="19">
        <v>4314</v>
      </c>
      <c r="N2023" s="19">
        <v>115009</v>
      </c>
      <c r="O2023" s="19">
        <v>854</v>
      </c>
      <c r="P2023" s="19">
        <v>21409</v>
      </c>
      <c r="Q2023" s="19">
        <v>3833</v>
      </c>
      <c r="R2023" s="19">
        <v>108024</v>
      </c>
      <c r="S2023" s="19">
        <v>631</v>
      </c>
      <c r="T2023" s="19">
        <v>16260</v>
      </c>
      <c r="U2023" s="51">
        <v>-2.4432870178532902E-3</v>
      </c>
      <c r="V2023" s="33">
        <v>5.5139199110858399E-2</v>
      </c>
      <c r="W2023" s="34">
        <v>0.964656301660335</v>
      </c>
      <c r="X2023" s="34">
        <v>1</v>
      </c>
      <c r="Y2023" s="35" t="s">
        <v>257</v>
      </c>
      <c r="Z2023" s="51">
        <v>-5.1378400712786002E-2</v>
      </c>
      <c r="AA2023" s="33">
        <v>3.2324085946685503E-2</v>
      </c>
      <c r="AB2023" s="34">
        <v>0.111952675980852</v>
      </c>
      <c r="AC2023" s="34">
        <v>1</v>
      </c>
      <c r="AD2023" s="35" t="s">
        <v>250</v>
      </c>
      <c r="AE2023" s="164">
        <v>-0.26052988359013701</v>
      </c>
      <c r="AF2023" s="33">
        <v>6.33058712106562E-2</v>
      </c>
      <c r="AG2023" s="34">
        <v>3.8648468721767102E-5</v>
      </c>
      <c r="AH2023" s="34">
        <v>1.0344732449468199E-4</v>
      </c>
      <c r="AI2023" s="165" t="s">
        <v>250</v>
      </c>
      <c r="AJ2023" s="141">
        <f t="shared" si="279"/>
        <v>9.4507698366656729</v>
      </c>
      <c r="AK2023" s="34">
        <v>2.11060495530136E-3</v>
      </c>
      <c r="AL2023" s="144">
        <v>7.5382686369964902E-3</v>
      </c>
      <c r="AM2023" s="141">
        <f t="shared" si="280"/>
        <v>8.6579944867367882</v>
      </c>
      <c r="AN2023" s="34">
        <v>3.25629495338045E-3</v>
      </c>
      <c r="AO2023" s="144">
        <v>5.9437925208893003E-3</v>
      </c>
      <c r="AP2023" s="141">
        <f t="shared" si="281"/>
        <v>0.58617897756150139</v>
      </c>
      <c r="AQ2023" s="34">
        <v>0.44390049981610502</v>
      </c>
      <c r="AR2023" s="144">
        <v>1</v>
      </c>
      <c r="AS2023" s="155">
        <v>-5.1378501216266997E-2</v>
      </c>
      <c r="AT2023" s="41">
        <v>3.2324070581014198E-2</v>
      </c>
      <c r="AU2023" s="42">
        <v>0.11195180409532</v>
      </c>
      <c r="AV2023" s="42">
        <v>1</v>
      </c>
      <c r="AW2023" s="156" t="s">
        <v>250</v>
      </c>
      <c r="AX2023" s="41">
        <v>-2.4431942128401601E-3</v>
      </c>
      <c r="AY2023" s="41">
        <v>5.5139168439918201E-2</v>
      </c>
      <c r="AZ2023" s="42">
        <v>0.96465762361923502</v>
      </c>
      <c r="BA2023" s="42">
        <v>1</v>
      </c>
      <c r="BB2023" s="43" t="s">
        <v>257</v>
      </c>
      <c r="BC2023" s="155">
        <v>-0.18984608773853301</v>
      </c>
      <c r="BD2023" s="41">
        <v>8.4371533807877194E-2</v>
      </c>
      <c r="BE2023" s="42">
        <v>2.4441319730586601E-2</v>
      </c>
      <c r="BF2023" s="42">
        <v>1</v>
      </c>
      <c r="BG2023" s="156" t="s">
        <v>258</v>
      </c>
      <c r="BH2023" s="55">
        <v>-7.8924109416912497E-2</v>
      </c>
      <c r="BI2023" s="55">
        <v>2.9806440713180601E-2</v>
      </c>
      <c r="BJ2023" s="100">
        <v>8.0996412797370403E-3</v>
      </c>
      <c r="BK2023" s="100">
        <v>4.43126854869186E-2</v>
      </c>
      <c r="BL2023" s="56" t="s">
        <v>250</v>
      </c>
      <c r="BM2023" s="176">
        <v>-8.4946611339061603E-2</v>
      </c>
      <c r="BN2023" s="55">
        <v>4.1562225612055602E-2</v>
      </c>
      <c r="BO2023" s="100">
        <v>4.09691845900262E-2</v>
      </c>
      <c r="BP2023" s="100">
        <v>1</v>
      </c>
      <c r="BQ2023" s="177" t="s">
        <v>258</v>
      </c>
      <c r="BR2023" s="180">
        <f t="shared" si="282"/>
        <v>1.4888472091169884</v>
      </c>
      <c r="BS2023" s="99">
        <v>0.22239540802125399</v>
      </c>
      <c r="BT2023" s="180">
        <f t="shared" si="283"/>
        <v>1.427675255726649</v>
      </c>
      <c r="BU2023" s="99">
        <v>0.23214421294693299</v>
      </c>
      <c r="BV2023" s="180">
        <f t="shared" si="284"/>
        <v>0.39247797525102057</v>
      </c>
      <c r="BW2023" s="99">
        <v>0.53099974036115305</v>
      </c>
      <c r="BX2023" s="180">
        <f t="shared" si="285"/>
        <v>0.40646356382327786</v>
      </c>
      <c r="BY2023" s="99">
        <v>0.52376994029052004</v>
      </c>
      <c r="BZ2023" s="180">
        <f t="shared" si="286"/>
        <v>6.7361665952167584</v>
      </c>
      <c r="CA2023" s="99">
        <v>9.4477426244978097E-3</v>
      </c>
      <c r="CB2023" s="180">
        <f t="shared" si="287"/>
        <v>5.3756244727623477</v>
      </c>
      <c r="CC2023" s="99">
        <v>2.0420029819034999E-2</v>
      </c>
    </row>
    <row r="2024" spans="2:81" x14ac:dyDescent="0.3">
      <c r="B2024" s="88">
        <v>2019</v>
      </c>
      <c r="C2024" s="25" t="s">
        <v>144</v>
      </c>
      <c r="D2024" s="19" t="s">
        <v>153</v>
      </c>
      <c r="E2024" s="19" t="s">
        <v>305</v>
      </c>
      <c r="F2024" s="19" t="s">
        <v>301</v>
      </c>
      <c r="G2024" s="19">
        <v>127922696</v>
      </c>
      <c r="H2024" s="19">
        <v>127958041</v>
      </c>
      <c r="I2024" s="89" t="s">
        <v>303</v>
      </c>
      <c r="J2024" s="19">
        <v>270342</v>
      </c>
      <c r="K2024" s="19">
        <v>9637</v>
      </c>
      <c r="L2024" s="19">
        <v>260705</v>
      </c>
      <c r="M2024" s="19">
        <v>2642</v>
      </c>
      <c r="N2024" s="19">
        <v>66798</v>
      </c>
      <c r="O2024" s="19">
        <v>2525</v>
      </c>
      <c r="P2024" s="19">
        <v>69621</v>
      </c>
      <c r="Q2024" s="19">
        <v>2309</v>
      </c>
      <c r="R2024" s="19">
        <v>62374</v>
      </c>
      <c r="S2024" s="19">
        <v>2154</v>
      </c>
      <c r="T2024" s="19">
        <v>61910</v>
      </c>
      <c r="U2024" s="51">
        <v>-5.68853694801515E-2</v>
      </c>
      <c r="V2024" s="33">
        <v>4.1062547181938101E-2</v>
      </c>
      <c r="W2024" s="34">
        <v>0.165950162894895</v>
      </c>
      <c r="X2024" s="34">
        <v>1</v>
      </c>
      <c r="Y2024" s="35" t="s">
        <v>258</v>
      </c>
      <c r="Z2024" s="51">
        <v>-6.3574418972528302E-2</v>
      </c>
      <c r="AA2024" s="33">
        <v>4.1940665347141401E-2</v>
      </c>
      <c r="AB2024" s="34">
        <v>0.12956535812151099</v>
      </c>
      <c r="AC2024" s="34">
        <v>1</v>
      </c>
      <c r="AD2024" s="35" t="s">
        <v>250</v>
      </c>
      <c r="AE2024" s="164">
        <v>-0.15378373128626599</v>
      </c>
      <c r="AF2024" s="33">
        <v>4.2518407345667801E-2</v>
      </c>
      <c r="AG2024" s="34">
        <v>2.9818211102167902E-4</v>
      </c>
      <c r="AH2024" s="34">
        <v>5.7538010840614703E-4</v>
      </c>
      <c r="AI2024" s="165" t="s">
        <v>250</v>
      </c>
      <c r="AJ2024" s="141">
        <f t="shared" si="279"/>
        <v>2.6873019311972448</v>
      </c>
      <c r="AK2024" s="34">
        <v>0.101150958505488</v>
      </c>
      <c r="AL2024" s="144">
        <v>1</v>
      </c>
      <c r="AM2024" s="141">
        <f t="shared" si="280"/>
        <v>2.2814964691883</v>
      </c>
      <c r="AN2024" s="34">
        <v>0.13092549291000999</v>
      </c>
      <c r="AO2024" s="144">
        <v>1</v>
      </c>
      <c r="AP2024" s="141">
        <f t="shared" si="281"/>
        <v>1.2987345879976769E-2</v>
      </c>
      <c r="AQ2024" s="34">
        <v>0.90926788740466302</v>
      </c>
      <c r="AR2024" s="144">
        <v>1</v>
      </c>
      <c r="AS2024" s="155">
        <v>-6.3574463954800695E-2</v>
      </c>
      <c r="AT2024" s="41">
        <v>4.1940643317459697E-2</v>
      </c>
      <c r="AU2024" s="42">
        <v>0.12956488546768199</v>
      </c>
      <c r="AV2024" s="42">
        <v>1</v>
      </c>
      <c r="AW2024" s="156" t="s">
        <v>250</v>
      </c>
      <c r="AX2024" s="41">
        <v>-5.6885055208492102E-2</v>
      </c>
      <c r="AY2024" s="41">
        <v>4.1062511188091198E-2</v>
      </c>
      <c r="AZ2024" s="42">
        <v>0.165952130929475</v>
      </c>
      <c r="BA2024" s="42">
        <v>1</v>
      </c>
      <c r="BB2024" s="43" t="s">
        <v>258</v>
      </c>
      <c r="BC2024" s="155">
        <v>-3.0763121851507601E-2</v>
      </c>
      <c r="BD2024" s="41">
        <v>5.9583060717981903E-2</v>
      </c>
      <c r="BE2024" s="42">
        <v>0.60564035347980805</v>
      </c>
      <c r="BF2024" s="42">
        <v>1</v>
      </c>
      <c r="BG2024" s="156" t="s">
        <v>262</v>
      </c>
      <c r="BH2024" s="55">
        <v>-7.8924109416912497E-2</v>
      </c>
      <c r="BI2024" s="55">
        <v>2.9806440713180601E-2</v>
      </c>
      <c r="BJ2024" s="100">
        <v>8.0996412797370403E-3</v>
      </c>
      <c r="BK2024" s="100">
        <v>4.43126854869186E-2</v>
      </c>
      <c r="BL2024" s="56" t="s">
        <v>250</v>
      </c>
      <c r="BM2024" s="176">
        <v>-7.2180977711244695E-2</v>
      </c>
      <c r="BN2024" s="55">
        <v>2.9758607268270301E-2</v>
      </c>
      <c r="BO2024" s="100">
        <v>1.52852272432437E-2</v>
      </c>
      <c r="BP2024" s="100">
        <v>0.19122304211826499</v>
      </c>
      <c r="BQ2024" s="177" t="s">
        <v>258</v>
      </c>
      <c r="BR2024" s="180">
        <f t="shared" si="282"/>
        <v>0.18865619081708437</v>
      </c>
      <c r="BS2024" s="99">
        <v>0.66403741937342398</v>
      </c>
      <c r="BT2024" s="180">
        <f t="shared" si="283"/>
        <v>9.0972877858656223E-2</v>
      </c>
      <c r="BU2024" s="99">
        <v>0.76294396724125402</v>
      </c>
      <c r="BV2024" s="180">
        <f t="shared" si="284"/>
        <v>8.8996427292247951E-2</v>
      </c>
      <c r="BW2024" s="99">
        <v>0.76545688826279901</v>
      </c>
      <c r="BX2024" s="180">
        <f t="shared" si="285"/>
        <v>2.8009157574011293E-2</v>
      </c>
      <c r="BY2024" s="99">
        <v>0.86708729498923198</v>
      </c>
      <c r="BZ2024" s="180">
        <f t="shared" si="286"/>
        <v>2.0784371319175623</v>
      </c>
      <c r="CA2024" s="99">
        <v>0.149393068669809</v>
      </c>
      <c r="CB2024" s="180">
        <f t="shared" si="287"/>
        <v>2.472352762688355</v>
      </c>
      <c r="CC2024" s="99">
        <v>0.115864373526555</v>
      </c>
    </row>
    <row r="2025" spans="2:81" x14ac:dyDescent="0.3">
      <c r="B2025" s="88">
        <v>2020</v>
      </c>
      <c r="C2025" s="25" t="s">
        <v>144</v>
      </c>
      <c r="D2025" s="19" t="s">
        <v>155</v>
      </c>
      <c r="E2025" s="19" t="s">
        <v>305</v>
      </c>
      <c r="F2025" s="19" t="s">
        <v>301</v>
      </c>
      <c r="G2025" s="19">
        <v>127922696</v>
      </c>
      <c r="H2025" s="19">
        <v>127968506</v>
      </c>
      <c r="I2025" s="89" t="s">
        <v>303</v>
      </c>
      <c r="J2025" s="19">
        <v>270342</v>
      </c>
      <c r="K2025" s="19">
        <v>9637</v>
      </c>
      <c r="L2025" s="19">
        <v>260705</v>
      </c>
      <c r="M2025" s="19">
        <v>4117</v>
      </c>
      <c r="N2025" s="19">
        <v>107497</v>
      </c>
      <c r="O2025" s="19">
        <v>1051</v>
      </c>
      <c r="P2025" s="19">
        <v>28922</v>
      </c>
      <c r="Q2025" s="19">
        <v>3818</v>
      </c>
      <c r="R2025" s="19">
        <v>107458</v>
      </c>
      <c r="S2025" s="19">
        <v>646</v>
      </c>
      <c r="T2025" s="19">
        <v>16826</v>
      </c>
      <c r="U2025" s="51">
        <v>-6.5337369907849593E-2</v>
      </c>
      <c r="V2025" s="33">
        <v>5.0703549157252198E-2</v>
      </c>
      <c r="W2025" s="34">
        <v>0.19753185686014499</v>
      </c>
      <c r="X2025" s="34">
        <v>1</v>
      </c>
      <c r="Y2025" s="35" t="s">
        <v>258</v>
      </c>
      <c r="Z2025" s="51">
        <v>-9.6399338522035694E-2</v>
      </c>
      <c r="AA2025" s="33">
        <v>3.2762986592632597E-2</v>
      </c>
      <c r="AB2025" s="34">
        <v>3.2575836113786501E-3</v>
      </c>
      <c r="AC2025" s="34">
        <v>7.8171417737439106E-3</v>
      </c>
      <c r="AD2025" s="35" t="s">
        <v>250</v>
      </c>
      <c r="AE2025" s="164">
        <v>-6.9853284931326795E-2</v>
      </c>
      <c r="AF2025" s="33">
        <v>6.219544494142E-2</v>
      </c>
      <c r="AG2025" s="34">
        <v>0.26138423343941303</v>
      </c>
      <c r="AH2025" s="34">
        <v>1</v>
      </c>
      <c r="AI2025" s="165" t="s">
        <v>250</v>
      </c>
      <c r="AJ2025" s="141">
        <f t="shared" si="279"/>
        <v>3.1671219277172279E-3</v>
      </c>
      <c r="AK2025" s="34">
        <v>0.95512099109455695</v>
      </c>
      <c r="AL2025" s="144">
        <v>1</v>
      </c>
      <c r="AM2025" s="141">
        <f t="shared" si="280"/>
        <v>0.14260170857646703</v>
      </c>
      <c r="AN2025" s="34">
        <v>0.70570813961146295</v>
      </c>
      <c r="AO2025" s="144">
        <v>1</v>
      </c>
      <c r="AP2025" s="141">
        <f t="shared" si="281"/>
        <v>0.26475746797563515</v>
      </c>
      <c r="AQ2025" s="34">
        <v>0.60687038835236795</v>
      </c>
      <c r="AR2025" s="144">
        <v>1</v>
      </c>
      <c r="AS2025" s="155">
        <v>-9.6399303218970597E-2</v>
      </c>
      <c r="AT2025" s="41">
        <v>3.2762978011281897E-2</v>
      </c>
      <c r="AU2025" s="42">
        <v>3.2575868398014201E-3</v>
      </c>
      <c r="AV2025" s="42">
        <v>7.8169834864612996E-3</v>
      </c>
      <c r="AW2025" s="156" t="s">
        <v>250</v>
      </c>
      <c r="AX2025" s="41">
        <v>-6.5337326151616804E-2</v>
      </c>
      <c r="AY2025" s="41">
        <v>5.0703546929551299E-2</v>
      </c>
      <c r="AZ2025" s="42">
        <v>0.19753213733424299</v>
      </c>
      <c r="BA2025" s="42">
        <v>1</v>
      </c>
      <c r="BB2025" s="43" t="s">
        <v>258</v>
      </c>
      <c r="BC2025" s="155">
        <v>9.5855564884425301E-2</v>
      </c>
      <c r="BD2025" s="41">
        <v>8.0283526534243602E-2</v>
      </c>
      <c r="BE2025" s="42">
        <v>0.23249241884903199</v>
      </c>
      <c r="BF2025" s="42">
        <v>1</v>
      </c>
      <c r="BG2025" s="156" t="s">
        <v>252</v>
      </c>
      <c r="BH2025" s="55">
        <v>-7.8924109416912497E-2</v>
      </c>
      <c r="BI2025" s="55">
        <v>2.9806440713180601E-2</v>
      </c>
      <c r="BJ2025" s="100">
        <v>8.0996412797370403E-3</v>
      </c>
      <c r="BK2025" s="100">
        <v>4.43126854869186E-2</v>
      </c>
      <c r="BL2025" s="56" t="s">
        <v>250</v>
      </c>
      <c r="BM2025" s="176">
        <v>-1.9273998920810501E-2</v>
      </c>
      <c r="BN2025" s="55">
        <v>3.9160572507312898E-2</v>
      </c>
      <c r="BO2025" s="100">
        <v>0.62259303415495604</v>
      </c>
      <c r="BP2025" s="100">
        <v>1</v>
      </c>
      <c r="BQ2025" s="177" t="s">
        <v>258</v>
      </c>
      <c r="BR2025" s="180">
        <f t="shared" si="282"/>
        <v>5.3363654017025919E-2</v>
      </c>
      <c r="BS2025" s="99">
        <v>0.81731033921431795</v>
      </c>
      <c r="BT2025" s="180">
        <f t="shared" si="283"/>
        <v>0.51696568873984283</v>
      </c>
      <c r="BU2025" s="99">
        <v>0.47213891068646202</v>
      </c>
      <c r="BV2025" s="180">
        <f t="shared" si="284"/>
        <v>0.15566206641237779</v>
      </c>
      <c r="BW2025" s="99">
        <v>0.69318216302268498</v>
      </c>
      <c r="BX2025" s="180">
        <f t="shared" si="285"/>
        <v>2.2817034012155246</v>
      </c>
      <c r="BY2025" s="99">
        <v>0.13090802765626</v>
      </c>
      <c r="BZ2025" s="180">
        <f t="shared" si="286"/>
        <v>1.7297686191588484E-2</v>
      </c>
      <c r="CA2025" s="99">
        <v>0.89536343764267101</v>
      </c>
      <c r="CB2025" s="180">
        <f t="shared" si="287"/>
        <v>0.47359267222519508</v>
      </c>
      <c r="CC2025" s="99">
        <v>0.49133899780258899</v>
      </c>
    </row>
    <row r="2026" spans="2:81" x14ac:dyDescent="0.3">
      <c r="B2026" s="88">
        <v>2021</v>
      </c>
      <c r="C2026" s="25" t="s">
        <v>144</v>
      </c>
      <c r="D2026" s="19" t="s">
        <v>156</v>
      </c>
      <c r="E2026" s="19" t="s">
        <v>305</v>
      </c>
      <c r="F2026" s="19" t="s">
        <v>301</v>
      </c>
      <c r="G2026" s="19">
        <v>127922696</v>
      </c>
      <c r="H2026" s="19">
        <v>127979335</v>
      </c>
      <c r="I2026" s="89" t="s">
        <v>303</v>
      </c>
      <c r="J2026" s="19">
        <v>270342</v>
      </c>
      <c r="K2026" s="19">
        <v>9637</v>
      </c>
      <c r="L2026" s="19">
        <v>260705</v>
      </c>
      <c r="M2026" s="19">
        <v>4129</v>
      </c>
      <c r="N2026" s="19">
        <v>107832</v>
      </c>
      <c r="O2026" s="19">
        <v>1030</v>
      </c>
      <c r="P2026" s="19">
        <v>28581</v>
      </c>
      <c r="Q2026" s="19">
        <v>3416</v>
      </c>
      <c r="R2026" s="19">
        <v>93290</v>
      </c>
      <c r="S2026" s="19">
        <v>1041</v>
      </c>
      <c r="T2026" s="19">
        <v>30992</v>
      </c>
      <c r="U2026" s="51">
        <v>-1.7988329064074798E-2</v>
      </c>
      <c r="V2026" s="33">
        <v>5.0096186985190798E-2</v>
      </c>
      <c r="W2026" s="34">
        <v>0.71953837517819896</v>
      </c>
      <c r="X2026" s="34">
        <v>1</v>
      </c>
      <c r="Y2026" s="35" t="s">
        <v>253</v>
      </c>
      <c r="Z2026" s="51">
        <v>-7.1485835108162601E-2</v>
      </c>
      <c r="AA2026" s="33">
        <v>3.3972228866708601E-2</v>
      </c>
      <c r="AB2026" s="34">
        <v>3.53572288885632E-2</v>
      </c>
      <c r="AC2026" s="34">
        <v>1</v>
      </c>
      <c r="AD2026" s="35" t="s">
        <v>250</v>
      </c>
      <c r="AE2026" s="164">
        <v>-0.12144119245062</v>
      </c>
      <c r="AF2026" s="33">
        <v>4.9399789682387299E-2</v>
      </c>
      <c r="AG2026" s="34">
        <v>1.39583212286702E-2</v>
      </c>
      <c r="AH2026" s="34">
        <v>3.0137578145226999E-2</v>
      </c>
      <c r="AI2026" s="165" t="s">
        <v>250</v>
      </c>
      <c r="AJ2026" s="141">
        <f t="shared" si="279"/>
        <v>2.1621345299660062</v>
      </c>
      <c r="AK2026" s="34">
        <v>0.141448079011637</v>
      </c>
      <c r="AL2026" s="144">
        <v>1</v>
      </c>
      <c r="AM2026" s="141">
        <f t="shared" si="280"/>
        <v>0.69427496494006435</v>
      </c>
      <c r="AN2026" s="34">
        <v>0.40471410179721201</v>
      </c>
      <c r="AO2026" s="144">
        <v>1</v>
      </c>
      <c r="AP2026" s="141">
        <f t="shared" si="281"/>
        <v>0.78116431040318857</v>
      </c>
      <c r="AQ2026" s="34">
        <v>0.376785288676807</v>
      </c>
      <c r="AR2026" s="144">
        <v>1</v>
      </c>
      <c r="AS2026" s="155">
        <v>-7.1485890018082504E-2</v>
      </c>
      <c r="AT2026" s="41">
        <v>3.3972220436308202E-2</v>
      </c>
      <c r="AU2026" s="42">
        <v>3.5357042441834803E-2</v>
      </c>
      <c r="AV2026" s="42">
        <v>1</v>
      </c>
      <c r="AW2026" s="156" t="s">
        <v>250</v>
      </c>
      <c r="AX2026" s="41">
        <v>-1.7988230910690801E-2</v>
      </c>
      <c r="AY2026" s="41">
        <v>5.0096153539956403E-2</v>
      </c>
      <c r="AZ2026" s="42">
        <v>0.719539661539363</v>
      </c>
      <c r="BA2026" s="42">
        <v>1</v>
      </c>
      <c r="BB2026" s="43" t="s">
        <v>253</v>
      </c>
      <c r="BC2026" s="155">
        <v>-2.9492030338659599E-2</v>
      </c>
      <c r="BD2026" s="41">
        <v>7.0935285379974497E-2</v>
      </c>
      <c r="BE2026" s="42">
        <v>0.67758587813723004</v>
      </c>
      <c r="BF2026" s="42">
        <v>1</v>
      </c>
      <c r="BG2026" s="156" t="s">
        <v>262</v>
      </c>
      <c r="BH2026" s="55">
        <v>-7.8924109416912497E-2</v>
      </c>
      <c r="BI2026" s="55">
        <v>2.9806440713180601E-2</v>
      </c>
      <c r="BJ2026" s="100">
        <v>8.0996412797370403E-3</v>
      </c>
      <c r="BK2026" s="100">
        <v>4.43126854869186E-2</v>
      </c>
      <c r="BL2026" s="56" t="s">
        <v>250</v>
      </c>
      <c r="BM2026" s="176">
        <v>-3.9321255583183501E-2</v>
      </c>
      <c r="BN2026" s="55">
        <v>3.5427629956627398E-2</v>
      </c>
      <c r="BO2026" s="100">
        <v>0.267040550127424</v>
      </c>
      <c r="BP2026" s="100">
        <v>1</v>
      </c>
      <c r="BQ2026" s="177" t="s">
        <v>253</v>
      </c>
      <c r="BR2026" s="180">
        <f t="shared" si="282"/>
        <v>1.0927347438747059</v>
      </c>
      <c r="BS2026" s="99">
        <v>0.29586607144917199</v>
      </c>
      <c r="BT2026" s="180">
        <f t="shared" si="283"/>
        <v>0.12088302505722308</v>
      </c>
      <c r="BU2026" s="99">
        <v>0.72807874408163697</v>
      </c>
      <c r="BV2026" s="180">
        <f t="shared" si="284"/>
        <v>2.708785457519652E-2</v>
      </c>
      <c r="BW2026" s="99">
        <v>0.86927151763488897</v>
      </c>
      <c r="BX2026" s="180">
        <f t="shared" si="285"/>
        <v>0.42941540543943391</v>
      </c>
      <c r="BY2026" s="99">
        <v>0.51227593936206495</v>
      </c>
      <c r="BZ2026" s="180">
        <f t="shared" si="286"/>
        <v>0.5430552670255554</v>
      </c>
      <c r="CA2026" s="99">
        <v>0.46116927567626798</v>
      </c>
      <c r="CB2026" s="180">
        <f t="shared" si="287"/>
        <v>1.8248583377798819</v>
      </c>
      <c r="CC2026" s="99">
        <v>0.17673606216482499</v>
      </c>
    </row>
    <row r="2027" spans="2:81" x14ac:dyDescent="0.3">
      <c r="B2027" s="88">
        <v>2022</v>
      </c>
      <c r="C2027" s="25" t="s">
        <v>144</v>
      </c>
      <c r="D2027" s="19" t="s">
        <v>158</v>
      </c>
      <c r="E2027" s="19" t="s">
        <v>305</v>
      </c>
      <c r="F2027" s="19" t="s">
        <v>305</v>
      </c>
      <c r="G2027" s="19">
        <v>127922696</v>
      </c>
      <c r="H2027" s="19">
        <v>128144731</v>
      </c>
      <c r="I2027" s="89" t="s">
        <v>303</v>
      </c>
      <c r="J2027" s="19">
        <v>270342</v>
      </c>
      <c r="K2027" s="19">
        <v>9637</v>
      </c>
      <c r="L2027" s="19">
        <v>260705</v>
      </c>
      <c r="M2027" s="19">
        <v>2166</v>
      </c>
      <c r="N2027" s="19">
        <v>57615</v>
      </c>
      <c r="O2027" s="19">
        <v>3002</v>
      </c>
      <c r="P2027" s="19">
        <v>78804</v>
      </c>
      <c r="Q2027" s="19">
        <v>2247</v>
      </c>
      <c r="R2027" s="19">
        <v>61226</v>
      </c>
      <c r="S2027" s="19">
        <v>2217</v>
      </c>
      <c r="T2027" s="19">
        <v>63057</v>
      </c>
      <c r="U2027" s="51">
        <v>-2.7442365442451499E-2</v>
      </c>
      <c r="V2027" s="33">
        <v>4.1395436263472002E-2</v>
      </c>
      <c r="W2027" s="34">
        <v>0.50737401180574204</v>
      </c>
      <c r="X2027" s="34">
        <v>1</v>
      </c>
      <c r="Y2027" s="35" t="s">
        <v>260</v>
      </c>
      <c r="Z2027" s="51">
        <v>-6.0441784213337998E-2</v>
      </c>
      <c r="AA2027" s="33">
        <v>4.3774314408048402E-2</v>
      </c>
      <c r="AB2027" s="34">
        <v>0.167353034170582</v>
      </c>
      <c r="AC2027" s="34">
        <v>1</v>
      </c>
      <c r="AD2027" s="35" t="s">
        <v>258</v>
      </c>
      <c r="AE2027" s="164">
        <v>-0.12383646188139399</v>
      </c>
      <c r="AF2027" s="33">
        <v>4.34938851833504E-2</v>
      </c>
      <c r="AG2027" s="34">
        <v>4.4103502604998304E-3</v>
      </c>
      <c r="AH2027" s="34">
        <v>7.5368341434140698E-3</v>
      </c>
      <c r="AI2027" s="165" t="s">
        <v>250</v>
      </c>
      <c r="AJ2027" s="141">
        <f t="shared" si="279"/>
        <v>2.5772671716631934</v>
      </c>
      <c r="AK2027" s="34">
        <v>0.10840868053413</v>
      </c>
      <c r="AL2027" s="144">
        <v>1</v>
      </c>
      <c r="AM2027" s="141">
        <f t="shared" si="280"/>
        <v>1.0554048234288491</v>
      </c>
      <c r="AN2027" s="34">
        <v>0.30426558297291401</v>
      </c>
      <c r="AO2027" s="144">
        <v>1</v>
      </c>
      <c r="AP2027" s="141">
        <f t="shared" si="281"/>
        <v>0.30000821418228463</v>
      </c>
      <c r="AQ2027" s="34">
        <v>0.583877271262358</v>
      </c>
      <c r="AR2027" s="144">
        <v>1</v>
      </c>
      <c r="AS2027" s="155">
        <v>-6.0441921043203797E-2</v>
      </c>
      <c r="AT2027" s="41">
        <v>4.3774339624331297E-2</v>
      </c>
      <c r="AU2027" s="42">
        <v>0.16735231739730999</v>
      </c>
      <c r="AV2027" s="42">
        <v>1</v>
      </c>
      <c r="AW2027" s="156" t="s">
        <v>258</v>
      </c>
      <c r="AX2027" s="41">
        <v>-2.74427208316964E-2</v>
      </c>
      <c r="AY2027" s="41">
        <v>4.1395468199826098E-2</v>
      </c>
      <c r="AZ2027" s="42">
        <v>0.50736884069582699</v>
      </c>
      <c r="BA2027" s="42">
        <v>1</v>
      </c>
      <c r="BB2027" s="43" t="s">
        <v>260</v>
      </c>
      <c r="BC2027" s="155">
        <v>-3.7953376986898102E-2</v>
      </c>
      <c r="BD2027" s="41">
        <v>5.9858146130544701E-2</v>
      </c>
      <c r="BE2027" s="42">
        <v>0.52604470937062597</v>
      </c>
      <c r="BF2027" s="42">
        <v>1</v>
      </c>
      <c r="BG2027" s="156" t="s">
        <v>253</v>
      </c>
      <c r="BH2027" s="55">
        <v>-7.8924109416912497E-2</v>
      </c>
      <c r="BI2027" s="55">
        <v>2.9806440713180601E-2</v>
      </c>
      <c r="BJ2027" s="100">
        <v>8.0996412797370403E-3</v>
      </c>
      <c r="BK2027" s="100">
        <v>4.43126854869186E-2</v>
      </c>
      <c r="BL2027" s="56" t="s">
        <v>250</v>
      </c>
      <c r="BM2027" s="176">
        <v>-3.9186401427856198E-2</v>
      </c>
      <c r="BN2027" s="55">
        <v>2.98189176120758E-2</v>
      </c>
      <c r="BO2027" s="100">
        <v>0.188797188051125</v>
      </c>
      <c r="BP2027" s="100">
        <v>1</v>
      </c>
      <c r="BQ2027" s="177" t="s">
        <v>262</v>
      </c>
      <c r="BR2027" s="180">
        <f t="shared" si="282"/>
        <v>1.018587163236542</v>
      </c>
      <c r="BS2027" s="99">
        <v>0.31285437255350901</v>
      </c>
      <c r="BT2027" s="180">
        <f t="shared" si="283"/>
        <v>5.2991021689926435E-2</v>
      </c>
      <c r="BU2027" s="99">
        <v>0.81793808047749095</v>
      </c>
      <c r="BV2027" s="180">
        <f t="shared" si="284"/>
        <v>0.1217979667890018</v>
      </c>
      <c r="BW2027" s="99">
        <v>0.72709257199948896</v>
      </c>
      <c r="BX2027" s="180">
        <f t="shared" si="285"/>
        <v>0.16104583620886689</v>
      </c>
      <c r="BY2027" s="99">
        <v>0.68819546065508597</v>
      </c>
      <c r="BZ2027" s="180">
        <f t="shared" si="286"/>
        <v>0.72554547054711394</v>
      </c>
      <c r="CA2027" s="99">
        <v>0.394330896621231</v>
      </c>
      <c r="CB2027" s="180">
        <f t="shared" si="287"/>
        <v>2.5767446069458697</v>
      </c>
      <c r="CC2027" s="99">
        <v>0.108444482158185</v>
      </c>
    </row>
    <row r="2028" spans="2:81" x14ac:dyDescent="0.3">
      <c r="B2028" s="88">
        <v>2023</v>
      </c>
      <c r="C2028" s="25" t="s">
        <v>144</v>
      </c>
      <c r="D2028" s="19" t="s">
        <v>159</v>
      </c>
      <c r="E2028" s="19" t="s">
        <v>305</v>
      </c>
      <c r="F2028" s="19" t="s">
        <v>302</v>
      </c>
      <c r="G2028" s="19">
        <v>127922696</v>
      </c>
      <c r="H2028" s="19">
        <v>128154284</v>
      </c>
      <c r="I2028" s="89" t="s">
        <v>303</v>
      </c>
      <c r="J2028" s="19">
        <v>270342</v>
      </c>
      <c r="K2028" s="19">
        <v>9637</v>
      </c>
      <c r="L2028" s="19">
        <v>260705</v>
      </c>
      <c r="M2028" s="19">
        <v>1752</v>
      </c>
      <c r="N2028" s="19">
        <v>49555</v>
      </c>
      <c r="O2028" s="19">
        <v>3410</v>
      </c>
      <c r="P2028" s="19">
        <v>86862</v>
      </c>
      <c r="Q2028" s="19">
        <v>906</v>
      </c>
      <c r="R2028" s="19">
        <v>26307</v>
      </c>
      <c r="S2028" s="19">
        <v>3553</v>
      </c>
      <c r="T2028" s="19">
        <v>97977</v>
      </c>
      <c r="U2028" s="51">
        <v>0.15025330230040801</v>
      </c>
      <c r="V2028" s="33">
        <v>4.3417878479655302E-2</v>
      </c>
      <c r="W2028" s="34">
        <v>5.3890883155405299E-4</v>
      </c>
      <c r="X2028" s="34">
        <v>1.1816898283024801E-3</v>
      </c>
      <c r="Y2028" s="35" t="s">
        <v>256</v>
      </c>
      <c r="Z2028" s="51">
        <v>-3.6437937951125203E-2</v>
      </c>
      <c r="AA2028" s="33">
        <v>5.8546880132150002E-2</v>
      </c>
      <c r="AB2028" s="34">
        <v>0.53369729788766496</v>
      </c>
      <c r="AC2028" s="34">
        <v>1</v>
      </c>
      <c r="AD2028" s="35" t="s">
        <v>253</v>
      </c>
      <c r="AE2028" s="164">
        <v>3.18497650615523E-2</v>
      </c>
      <c r="AF2028" s="33">
        <v>4.2943063022561401E-2</v>
      </c>
      <c r="AG2028" s="34">
        <v>0.45828471071400001</v>
      </c>
      <c r="AH2028" s="34">
        <v>1</v>
      </c>
      <c r="AI2028" s="165" t="s">
        <v>253</v>
      </c>
      <c r="AJ2028" s="141">
        <f t="shared" si="279"/>
        <v>3.7593389545778662</v>
      </c>
      <c r="AK2028" s="34">
        <v>5.2513335547914403E-2</v>
      </c>
      <c r="AL2028" s="144">
        <v>1</v>
      </c>
      <c r="AM2028" s="141">
        <f t="shared" si="280"/>
        <v>0.88455017423252857</v>
      </c>
      <c r="AN2028" s="34">
        <v>0.34695844463515302</v>
      </c>
      <c r="AO2028" s="144">
        <v>1</v>
      </c>
      <c r="AP2028" s="141">
        <f t="shared" si="281"/>
        <v>6.5602498629531194</v>
      </c>
      <c r="AQ2028" s="34">
        <v>1.0428172285037901E-2</v>
      </c>
      <c r="AR2028" s="144">
        <v>2.1620332217299601E-2</v>
      </c>
      <c r="AS2028" s="155">
        <v>-3.6437954739148799E-2</v>
      </c>
      <c r="AT2028" s="41">
        <v>5.8546899380769998E-2</v>
      </c>
      <c r="AU2028" s="42">
        <v>0.53369724389816198</v>
      </c>
      <c r="AV2028" s="42">
        <v>1</v>
      </c>
      <c r="AW2028" s="156" t="s">
        <v>253</v>
      </c>
      <c r="AX2028" s="41">
        <v>0.15025321266667599</v>
      </c>
      <c r="AY2028" s="41">
        <v>4.3417927226002802E-2</v>
      </c>
      <c r="AZ2028" s="42">
        <v>5.3892074110307195E-4</v>
      </c>
      <c r="BA2028" s="42">
        <v>1.1816985965887501E-3</v>
      </c>
      <c r="BB2028" s="43" t="s">
        <v>256</v>
      </c>
      <c r="BC2028" s="155">
        <v>-8.2783078991163106E-2</v>
      </c>
      <c r="BD2028" s="41">
        <v>6.8221160608400097E-2</v>
      </c>
      <c r="BE2028" s="42">
        <v>0.22495719439513201</v>
      </c>
      <c r="BF2028" s="42">
        <v>1</v>
      </c>
      <c r="BG2028" s="156" t="s">
        <v>259</v>
      </c>
      <c r="BH2028" s="55">
        <v>-7.8924109416912497E-2</v>
      </c>
      <c r="BI2028" s="55">
        <v>2.9806440713180601E-2</v>
      </c>
      <c r="BJ2028" s="100">
        <v>8.0996412797370403E-3</v>
      </c>
      <c r="BK2028" s="100">
        <v>4.43126854869186E-2</v>
      </c>
      <c r="BL2028" s="56" t="s">
        <v>250</v>
      </c>
      <c r="BM2028" s="176">
        <v>0.102185983346093</v>
      </c>
      <c r="BN2028" s="55">
        <v>3.3181397235682801E-2</v>
      </c>
      <c r="BO2028" s="100">
        <v>2.0726718756361902E-3</v>
      </c>
      <c r="BP2028" s="100">
        <v>1.91536781550368E-2</v>
      </c>
      <c r="BQ2028" s="177" t="s">
        <v>256</v>
      </c>
      <c r="BR2028" s="180">
        <f t="shared" si="282"/>
        <v>18.936939896538902</v>
      </c>
      <c r="BS2028" s="99">
        <v>1.3511101380738101E-5</v>
      </c>
      <c r="BT2028" s="180">
        <f t="shared" si="283"/>
        <v>0.773736234659679</v>
      </c>
      <c r="BU2028" s="99">
        <v>0.37906369421874597</v>
      </c>
      <c r="BV2028" s="180">
        <f t="shared" si="284"/>
        <v>0.41821302121555826</v>
      </c>
      <c r="BW2028" s="99">
        <v>0.51783006134629395</v>
      </c>
      <c r="BX2028" s="180">
        <f t="shared" si="285"/>
        <v>4.2432512828067654</v>
      </c>
      <c r="BY2028" s="99">
        <v>3.9406633211624603E-2</v>
      </c>
      <c r="BZ2028" s="180">
        <f t="shared" si="286"/>
        <v>4.4906547076990915</v>
      </c>
      <c r="CA2028" s="99">
        <v>3.4080623272509603E-2</v>
      </c>
      <c r="CB2028" s="180">
        <f t="shared" si="287"/>
        <v>1.6797948481923872</v>
      </c>
      <c r="CC2028" s="99">
        <v>0.19495171459075</v>
      </c>
    </row>
    <row r="2029" spans="2:81" x14ac:dyDescent="0.3">
      <c r="B2029" s="88">
        <v>2024</v>
      </c>
      <c r="C2029" s="25" t="s">
        <v>144</v>
      </c>
      <c r="D2029" s="19" t="s">
        <v>160</v>
      </c>
      <c r="E2029" s="19" t="s">
        <v>305</v>
      </c>
      <c r="F2029" s="19" t="s">
        <v>304</v>
      </c>
      <c r="G2029" s="19">
        <v>127922696</v>
      </c>
      <c r="H2029" s="19">
        <v>128183914</v>
      </c>
      <c r="I2029" s="89" t="s">
        <v>303</v>
      </c>
      <c r="J2029" s="19">
        <v>270342</v>
      </c>
      <c r="K2029" s="19">
        <v>9637</v>
      </c>
      <c r="L2029" s="19">
        <v>260705</v>
      </c>
      <c r="M2029" s="19">
        <v>3250</v>
      </c>
      <c r="N2029" s="19">
        <v>84609</v>
      </c>
      <c r="O2029" s="19">
        <v>1917</v>
      </c>
      <c r="P2029" s="19">
        <v>51807</v>
      </c>
      <c r="Q2029" s="19">
        <v>3112</v>
      </c>
      <c r="R2029" s="19">
        <v>86101</v>
      </c>
      <c r="S2029" s="19">
        <v>1351</v>
      </c>
      <c r="T2029" s="19">
        <v>38182</v>
      </c>
      <c r="U2029" s="51">
        <v>-9.1487361027877204E-2</v>
      </c>
      <c r="V2029" s="33">
        <v>4.2938207634520303E-2</v>
      </c>
      <c r="W2029" s="34">
        <v>3.3115934732786997E-2</v>
      </c>
      <c r="X2029" s="34">
        <v>0.115195469271846</v>
      </c>
      <c r="Y2029" s="35" t="s">
        <v>262</v>
      </c>
      <c r="Z2029" s="51">
        <v>-0.11441184032702</v>
      </c>
      <c r="AA2029" s="33">
        <v>3.6497190192588402E-2</v>
      </c>
      <c r="AB2029" s="34">
        <v>1.7196410981023601E-3</v>
      </c>
      <c r="AC2029" s="34">
        <v>4.0736392800283803E-3</v>
      </c>
      <c r="AD2029" s="35" t="s">
        <v>250</v>
      </c>
      <c r="AE2029" s="164">
        <v>-0.10773623734910601</v>
      </c>
      <c r="AF2029" s="33">
        <v>4.6300012801819897E-2</v>
      </c>
      <c r="AG2029" s="34">
        <v>1.99697401821857E-2</v>
      </c>
      <c r="AH2029" s="34">
        <v>4.6255501706502999E-2</v>
      </c>
      <c r="AI2029" s="165" t="s">
        <v>250</v>
      </c>
      <c r="AJ2029" s="141">
        <f t="shared" si="279"/>
        <v>6.6215390741933652E-2</v>
      </c>
      <c r="AK2029" s="34">
        <v>0.79692904209299797</v>
      </c>
      <c r="AL2029" s="144">
        <v>1</v>
      </c>
      <c r="AM2029" s="141">
        <f t="shared" si="280"/>
        <v>1.282136333896663E-2</v>
      </c>
      <c r="AN2029" s="34">
        <v>0.90984705526029297</v>
      </c>
      <c r="AO2029" s="144">
        <v>1</v>
      </c>
      <c r="AP2029" s="141">
        <f t="shared" si="281"/>
        <v>0.16548352517484002</v>
      </c>
      <c r="AQ2029" s="34">
        <v>0.68415733771493203</v>
      </c>
      <c r="AR2029" s="144">
        <v>1</v>
      </c>
      <c r="AS2029" s="155">
        <v>-0.114411657052035</v>
      </c>
      <c r="AT2029" s="41">
        <v>3.6497199557844001E-2</v>
      </c>
      <c r="AU2029" s="42">
        <v>1.7196752487852599E-3</v>
      </c>
      <c r="AV2029" s="42">
        <v>4.0702420969098299E-3</v>
      </c>
      <c r="AW2029" s="156" t="s">
        <v>250</v>
      </c>
      <c r="AX2029" s="41">
        <v>-9.1487436441260506E-2</v>
      </c>
      <c r="AY2029" s="41">
        <v>4.2938234834964097E-2</v>
      </c>
      <c r="AZ2029" s="42">
        <v>3.3115901213678599E-2</v>
      </c>
      <c r="BA2029" s="42">
        <v>0.115207931197817</v>
      </c>
      <c r="BB2029" s="43" t="s">
        <v>262</v>
      </c>
      <c r="BC2029" s="155">
        <v>9.6440245398497298E-2</v>
      </c>
      <c r="BD2029" s="41">
        <v>6.3337507625265396E-2</v>
      </c>
      <c r="BE2029" s="42">
        <v>0.127848706547806</v>
      </c>
      <c r="BF2029" s="42">
        <v>1</v>
      </c>
      <c r="BG2029" s="156" t="s">
        <v>248</v>
      </c>
      <c r="BH2029" s="55">
        <v>-7.8924109416912497E-2</v>
      </c>
      <c r="BI2029" s="55">
        <v>2.9806440713180601E-2</v>
      </c>
      <c r="BJ2029" s="100">
        <v>8.0996412797370403E-3</v>
      </c>
      <c r="BK2029" s="100">
        <v>4.43126854869186E-2</v>
      </c>
      <c r="BL2029" s="56" t="s">
        <v>250</v>
      </c>
      <c r="BM2029" s="176">
        <v>-4.1468937081434697E-2</v>
      </c>
      <c r="BN2029" s="55">
        <v>3.15289783707349E-2</v>
      </c>
      <c r="BO2029" s="100">
        <v>0.18842111931775199</v>
      </c>
      <c r="BP2029" s="100">
        <v>1</v>
      </c>
      <c r="BQ2029" s="177" t="s">
        <v>262</v>
      </c>
      <c r="BR2029" s="180">
        <f t="shared" si="282"/>
        <v>5.7770398723891211E-2</v>
      </c>
      <c r="BS2029" s="99">
        <v>0.81005526581602105</v>
      </c>
      <c r="BT2029" s="180">
        <f t="shared" si="283"/>
        <v>0.88162399581498452</v>
      </c>
      <c r="BU2029" s="99">
        <v>0.34775726559832398</v>
      </c>
      <c r="BV2029" s="180">
        <f t="shared" si="284"/>
        <v>0.56716808864007129</v>
      </c>
      <c r="BW2029" s="99">
        <v>0.45138644203454997</v>
      </c>
      <c r="BX2029" s="180">
        <f t="shared" si="285"/>
        <v>2.2873557694255369</v>
      </c>
      <c r="BY2029" s="99">
        <v>0.130431966030404</v>
      </c>
      <c r="BZ2029" s="180">
        <f t="shared" si="286"/>
        <v>0.2737820598492145</v>
      </c>
      <c r="CA2029" s="99">
        <v>0.60080594412041699</v>
      </c>
      <c r="CB2029" s="180">
        <f t="shared" si="287"/>
        <v>1.3995156930120207</v>
      </c>
      <c r="CC2029" s="99">
        <v>0.23680467622932699</v>
      </c>
    </row>
    <row r="2030" spans="2:81" x14ac:dyDescent="0.3">
      <c r="B2030" s="88">
        <v>2025</v>
      </c>
      <c r="C2030" s="25" t="s">
        <v>144</v>
      </c>
      <c r="D2030" s="19" t="s">
        <v>161</v>
      </c>
      <c r="E2030" s="19" t="s">
        <v>305</v>
      </c>
      <c r="F2030" s="19" t="s">
        <v>304</v>
      </c>
      <c r="G2030" s="19">
        <v>127922696</v>
      </c>
      <c r="H2030" s="19">
        <v>128196930</v>
      </c>
      <c r="I2030" s="89" t="s">
        <v>303</v>
      </c>
      <c r="J2030" s="19">
        <v>270342</v>
      </c>
      <c r="K2030" s="19">
        <v>9637</v>
      </c>
      <c r="L2030" s="19">
        <v>260705</v>
      </c>
      <c r="M2030" s="19">
        <v>1207</v>
      </c>
      <c r="N2030" s="19">
        <v>32241</v>
      </c>
      <c r="O2030" s="19">
        <v>3961</v>
      </c>
      <c r="P2030" s="19">
        <v>104177</v>
      </c>
      <c r="Q2030" s="19">
        <v>1273</v>
      </c>
      <c r="R2030" s="19">
        <v>34819</v>
      </c>
      <c r="S2030" s="19">
        <v>3191</v>
      </c>
      <c r="T2030" s="19">
        <v>89463</v>
      </c>
      <c r="U2030" s="51">
        <v>-3.16028902463414E-2</v>
      </c>
      <c r="V2030" s="33">
        <v>4.8828121421119697E-2</v>
      </c>
      <c r="W2030" s="34">
        <v>0.51748488416729299</v>
      </c>
      <c r="X2030" s="34">
        <v>1</v>
      </c>
      <c r="Y2030" s="35" t="s">
        <v>253</v>
      </c>
      <c r="Z2030" s="51">
        <v>-6.7989679229103497E-2</v>
      </c>
      <c r="AA2030" s="33">
        <v>5.91014047400314E-2</v>
      </c>
      <c r="AB2030" s="34">
        <v>0.249983177880062</v>
      </c>
      <c r="AC2030" s="34">
        <v>1</v>
      </c>
      <c r="AD2030" s="35" t="s">
        <v>253</v>
      </c>
      <c r="AE2030" s="164">
        <v>-0.11658521563751</v>
      </c>
      <c r="AF2030" s="33">
        <v>4.9916188187151302E-2</v>
      </c>
      <c r="AG2030" s="34">
        <v>1.9511088526734801E-2</v>
      </c>
      <c r="AH2030" s="34">
        <v>4.2854416383861803E-2</v>
      </c>
      <c r="AI2030" s="165" t="s">
        <v>250</v>
      </c>
      <c r="AJ2030" s="141">
        <f t="shared" si="279"/>
        <v>1.4811885053110336</v>
      </c>
      <c r="AK2030" s="34">
        <v>0.22358866217524101</v>
      </c>
      <c r="AL2030" s="144">
        <v>1</v>
      </c>
      <c r="AM2030" s="141">
        <f t="shared" si="280"/>
        <v>0.39460037677523307</v>
      </c>
      <c r="AN2030" s="34">
        <v>0.52989110634189296</v>
      </c>
      <c r="AO2030" s="144">
        <v>1</v>
      </c>
      <c r="AP2030" s="141">
        <f t="shared" si="281"/>
        <v>0.22527854920005894</v>
      </c>
      <c r="AQ2030" s="34">
        <v>0.63504703032056398</v>
      </c>
      <c r="AR2030" s="144">
        <v>1</v>
      </c>
      <c r="AS2030" s="155">
        <v>-6.7989906372302497E-2</v>
      </c>
      <c r="AT2030" s="41">
        <v>5.9101329603841103E-2</v>
      </c>
      <c r="AU2030" s="42">
        <v>0.249980993558928</v>
      </c>
      <c r="AV2030" s="42">
        <v>1</v>
      </c>
      <c r="AW2030" s="156" t="s">
        <v>253</v>
      </c>
      <c r="AX2030" s="41">
        <v>-3.1602800226442802E-2</v>
      </c>
      <c r="AY2030" s="41">
        <v>4.8828073049093701E-2</v>
      </c>
      <c r="AZ2030" s="42">
        <v>0.51748566226724602</v>
      </c>
      <c r="BA2030" s="42">
        <v>1</v>
      </c>
      <c r="BB2030" s="43" t="s">
        <v>253</v>
      </c>
      <c r="BC2030" s="155">
        <v>-1.5564602528742101E-2</v>
      </c>
      <c r="BD2030" s="41">
        <v>6.8451220168768798E-2</v>
      </c>
      <c r="BE2030" s="42">
        <v>0.82012640688332905</v>
      </c>
      <c r="BF2030" s="42">
        <v>1</v>
      </c>
      <c r="BG2030" s="156" t="s">
        <v>260</v>
      </c>
      <c r="BH2030" s="55">
        <v>-7.8924109416912497E-2</v>
      </c>
      <c r="BI2030" s="55">
        <v>2.9806440713180601E-2</v>
      </c>
      <c r="BJ2030" s="100">
        <v>8.0996412797370403E-3</v>
      </c>
      <c r="BK2030" s="100">
        <v>4.43126854869186E-2</v>
      </c>
      <c r="BL2030" s="56" t="s">
        <v>250</v>
      </c>
      <c r="BM2030" s="176">
        <v>-3.5544557532201801E-2</v>
      </c>
      <c r="BN2030" s="55">
        <v>3.4164979312475398E-2</v>
      </c>
      <c r="BO2030" s="100">
        <v>0.29816343936935102</v>
      </c>
      <c r="BP2030" s="100">
        <v>1</v>
      </c>
      <c r="BQ2030" s="177" t="s">
        <v>253</v>
      </c>
      <c r="BR2030" s="180">
        <f t="shared" si="282"/>
        <v>0.68425453350508947</v>
      </c>
      <c r="BS2030" s="99">
        <v>0.40812552936458601</v>
      </c>
      <c r="BT2030" s="180">
        <f t="shared" si="283"/>
        <v>4.374782977868784E-3</v>
      </c>
      <c r="BU2030" s="99">
        <v>0.94726465964696105</v>
      </c>
      <c r="BV2030" s="180">
        <f t="shared" si="284"/>
        <v>2.7288484249355233E-2</v>
      </c>
      <c r="BW2030" s="99">
        <v>0.86879265365950897</v>
      </c>
      <c r="BX2030" s="180">
        <f t="shared" si="285"/>
        <v>0.22588751243644323</v>
      </c>
      <c r="BY2030" s="99">
        <v>0.63459008597286104</v>
      </c>
      <c r="BZ2030" s="180">
        <f t="shared" si="286"/>
        <v>0.41962664049181425</v>
      </c>
      <c r="CA2030" s="99">
        <v>0.51712340219744202</v>
      </c>
      <c r="CB2030" s="180">
        <f t="shared" si="287"/>
        <v>1.7949763987927239</v>
      </c>
      <c r="CC2030" s="99">
        <v>0.18032101219643301</v>
      </c>
    </row>
    <row r="2031" spans="2:81" x14ac:dyDescent="0.3">
      <c r="B2031" s="88">
        <v>2026</v>
      </c>
      <c r="C2031" s="25" t="s">
        <v>144</v>
      </c>
      <c r="D2031" s="19" t="s">
        <v>162</v>
      </c>
      <c r="E2031" s="19" t="s">
        <v>305</v>
      </c>
      <c r="F2031" s="19" t="s">
        <v>301</v>
      </c>
      <c r="G2031" s="19">
        <v>127922696</v>
      </c>
      <c r="H2031" s="19">
        <v>128293782</v>
      </c>
      <c r="I2031" s="89" t="s">
        <v>303</v>
      </c>
      <c r="J2031" s="19">
        <v>270342</v>
      </c>
      <c r="K2031" s="19">
        <v>9637</v>
      </c>
      <c r="L2031" s="19">
        <v>260705</v>
      </c>
      <c r="M2031" s="19">
        <v>4279</v>
      </c>
      <c r="N2031" s="19">
        <v>112759</v>
      </c>
      <c r="O2031" s="19">
        <v>884</v>
      </c>
      <c r="P2031" s="19">
        <v>23660</v>
      </c>
      <c r="Q2031" s="19">
        <v>3961</v>
      </c>
      <c r="R2031" s="19">
        <v>110940</v>
      </c>
      <c r="S2031" s="19">
        <v>499</v>
      </c>
      <c r="T2031" s="19">
        <v>13343</v>
      </c>
      <c r="U2031" s="51">
        <v>-1.84157492855016E-2</v>
      </c>
      <c r="V2031" s="33">
        <v>5.4314987294568601E-2</v>
      </c>
      <c r="W2031" s="34">
        <v>0.73456855719429703</v>
      </c>
      <c r="X2031" s="34">
        <v>1</v>
      </c>
      <c r="Y2031" s="35" t="s">
        <v>255</v>
      </c>
      <c r="Z2031" s="51">
        <v>-8.9372732955702597E-2</v>
      </c>
      <c r="AA2031" s="33">
        <v>3.2136340611926502E-2</v>
      </c>
      <c r="AB2031" s="34">
        <v>5.4183583993185304E-3</v>
      </c>
      <c r="AC2031" s="34">
        <v>1.3751431165760501E-2</v>
      </c>
      <c r="AD2031" s="35" t="s">
        <v>250</v>
      </c>
      <c r="AE2031" s="164">
        <v>-2.4080504901885399E-2</v>
      </c>
      <c r="AF2031" s="33">
        <v>6.9494425088836201E-2</v>
      </c>
      <c r="AG2031" s="34">
        <v>0.72895956039004395</v>
      </c>
      <c r="AH2031" s="34">
        <v>1</v>
      </c>
      <c r="AI2031" s="165" t="s">
        <v>258</v>
      </c>
      <c r="AJ2031" s="141">
        <f t="shared" si="279"/>
        <v>4.1248245692278055E-3</v>
      </c>
      <c r="AK2031" s="34">
        <v>0.94879123287937195</v>
      </c>
      <c r="AL2031" s="144">
        <v>1</v>
      </c>
      <c r="AM2031" s="141">
        <f t="shared" si="280"/>
        <v>0.72721177356310929</v>
      </c>
      <c r="AN2031" s="34">
        <v>0.39378845685005798</v>
      </c>
      <c r="AO2031" s="144">
        <v>1</v>
      </c>
      <c r="AP2031" s="141">
        <f t="shared" si="281"/>
        <v>1.2641395150933628</v>
      </c>
      <c r="AQ2031" s="34">
        <v>0.26086898887565502</v>
      </c>
      <c r="AR2031" s="144">
        <v>1</v>
      </c>
      <c r="AS2031" s="155">
        <v>-8.9373123177055203E-2</v>
      </c>
      <c r="AT2031" s="41">
        <v>3.2136300821614498E-2</v>
      </c>
      <c r="AU2031" s="42">
        <v>5.4180982628131103E-3</v>
      </c>
      <c r="AV2031" s="42">
        <v>1.3592818062445401E-2</v>
      </c>
      <c r="AW2031" s="156" t="s">
        <v>250</v>
      </c>
      <c r="AX2031" s="41">
        <v>-1.8415850411471799E-2</v>
      </c>
      <c r="AY2031" s="41">
        <v>5.4314921421149402E-2</v>
      </c>
      <c r="AZ2031" s="42">
        <v>0.73456684486807899</v>
      </c>
      <c r="BA2031" s="42">
        <v>1</v>
      </c>
      <c r="BB2031" s="43" t="s">
        <v>255</v>
      </c>
      <c r="BC2031" s="155">
        <v>8.2597436480739E-2</v>
      </c>
      <c r="BD2031" s="41">
        <v>8.8234147216533901E-2</v>
      </c>
      <c r="BE2031" s="42">
        <v>0.34921323533266801</v>
      </c>
      <c r="BF2031" s="42">
        <v>1</v>
      </c>
      <c r="BG2031" s="156" t="s">
        <v>256</v>
      </c>
      <c r="BH2031" s="55">
        <v>-7.8924109416912497E-2</v>
      </c>
      <c r="BI2031" s="55">
        <v>2.9806440713180601E-2</v>
      </c>
      <c r="BJ2031" s="100">
        <v>8.0996412797370403E-3</v>
      </c>
      <c r="BK2031" s="100">
        <v>4.43126854869186E-2</v>
      </c>
      <c r="BL2031" s="56" t="s">
        <v>250</v>
      </c>
      <c r="BM2031" s="176">
        <v>2.3007309400203301E-2</v>
      </c>
      <c r="BN2031" s="55">
        <v>4.2653765884598203E-2</v>
      </c>
      <c r="BO2031" s="100">
        <v>0.58961301462077798</v>
      </c>
      <c r="BP2031" s="100">
        <v>1</v>
      </c>
      <c r="BQ2031" s="177" t="s">
        <v>251</v>
      </c>
      <c r="BR2031" s="180">
        <f t="shared" si="282"/>
        <v>0.95381576691831405</v>
      </c>
      <c r="BS2031" s="99">
        <v>0.32874992481446702</v>
      </c>
      <c r="BT2031" s="180">
        <f t="shared" si="283"/>
        <v>0.35976173806613826</v>
      </c>
      <c r="BU2031" s="99">
        <v>0.54863858984962999</v>
      </c>
      <c r="BV2031" s="180">
        <f t="shared" si="284"/>
        <v>5.6826741357093265E-2</v>
      </c>
      <c r="BW2031" s="99">
        <v>0.81158358515295104</v>
      </c>
      <c r="BX2031" s="180">
        <f t="shared" si="285"/>
        <v>4.4280798261224215</v>
      </c>
      <c r="BY2031" s="99">
        <v>3.5352258392028303E-2</v>
      </c>
      <c r="BZ2031" s="180">
        <f t="shared" si="286"/>
        <v>0.52603603916487829</v>
      </c>
      <c r="CA2031" s="99">
        <v>0.46827817520288001</v>
      </c>
      <c r="CB2031" s="180">
        <f t="shared" si="287"/>
        <v>0.33348212691303197</v>
      </c>
      <c r="CC2031" s="99">
        <v>0.56361584389863095</v>
      </c>
    </row>
    <row r="2032" spans="2:81" x14ac:dyDescent="0.3">
      <c r="B2032" s="88">
        <v>2027</v>
      </c>
      <c r="C2032" s="25" t="s">
        <v>144</v>
      </c>
      <c r="D2032" s="19" t="s">
        <v>163</v>
      </c>
      <c r="E2032" s="19" t="s">
        <v>305</v>
      </c>
      <c r="F2032" s="19" t="s">
        <v>301</v>
      </c>
      <c r="G2032" s="19">
        <v>127922696</v>
      </c>
      <c r="H2032" s="19">
        <v>128295872</v>
      </c>
      <c r="I2032" s="89" t="s">
        <v>303</v>
      </c>
      <c r="J2032" s="19">
        <v>270342</v>
      </c>
      <c r="K2032" s="19">
        <v>9637</v>
      </c>
      <c r="L2032" s="19">
        <v>260705</v>
      </c>
      <c r="M2032" s="19">
        <v>4441</v>
      </c>
      <c r="N2032" s="19">
        <v>115988</v>
      </c>
      <c r="O2032" s="19">
        <v>726</v>
      </c>
      <c r="P2032" s="19">
        <v>20431</v>
      </c>
      <c r="Q2032" s="19">
        <v>3597</v>
      </c>
      <c r="R2032" s="19">
        <v>100457</v>
      </c>
      <c r="S2032" s="19">
        <v>867</v>
      </c>
      <c r="T2032" s="19">
        <v>23827</v>
      </c>
      <c r="U2032" s="51">
        <v>-8.9160457900605894E-2</v>
      </c>
      <c r="V2032" s="33">
        <v>5.9366974072137403E-2</v>
      </c>
      <c r="W2032" s="34">
        <v>0.13313512148171699</v>
      </c>
      <c r="X2032" s="34">
        <v>1</v>
      </c>
      <c r="Y2032" s="35" t="s">
        <v>254</v>
      </c>
      <c r="Z2032" s="51">
        <v>-9.5419314427223095E-2</v>
      </c>
      <c r="AA2032" s="33">
        <v>3.2706312625359703E-2</v>
      </c>
      <c r="AB2032" s="34">
        <v>3.52896444582946E-3</v>
      </c>
      <c r="AC2032" s="34">
        <v>8.6256515570676193E-3</v>
      </c>
      <c r="AD2032" s="35" t="s">
        <v>250</v>
      </c>
      <c r="AE2032" s="164">
        <v>-7.5545134062577401E-2</v>
      </c>
      <c r="AF2032" s="33">
        <v>5.3552171498296802E-2</v>
      </c>
      <c r="AG2032" s="34">
        <v>0.158338127194288</v>
      </c>
      <c r="AH2032" s="34">
        <v>1</v>
      </c>
      <c r="AI2032" s="165" t="s">
        <v>250</v>
      </c>
      <c r="AJ2032" s="141">
        <f t="shared" si="279"/>
        <v>2.9000177623384252E-2</v>
      </c>
      <c r="AK2032" s="34">
        <v>0.86477862674656403</v>
      </c>
      <c r="AL2032" s="144">
        <v>1</v>
      </c>
      <c r="AM2032" s="141">
        <f t="shared" si="280"/>
        <v>0.10031218731262755</v>
      </c>
      <c r="AN2032" s="34">
        <v>0.75145531825555001</v>
      </c>
      <c r="AO2032" s="144">
        <v>1</v>
      </c>
      <c r="AP2032" s="141">
        <f t="shared" si="281"/>
        <v>8.5267929996119037E-3</v>
      </c>
      <c r="AQ2032" s="34">
        <v>0.92642740365723097</v>
      </c>
      <c r="AR2032" s="144">
        <v>1</v>
      </c>
      <c r="AS2032" s="155">
        <v>-9.5419281210202003E-2</v>
      </c>
      <c r="AT2032" s="41">
        <v>3.2706302202917502E-2</v>
      </c>
      <c r="AU2032" s="42">
        <v>3.5289654180137302E-3</v>
      </c>
      <c r="AV2032" s="42">
        <v>8.6257425820698494E-3</v>
      </c>
      <c r="AW2032" s="156" t="s">
        <v>250</v>
      </c>
      <c r="AX2032" s="41">
        <v>-8.9160129613514397E-2</v>
      </c>
      <c r="AY2032" s="41">
        <v>5.9366960211678199E-2</v>
      </c>
      <c r="AZ2032" s="42">
        <v>0.13313645934476501</v>
      </c>
      <c r="BA2032" s="42">
        <v>1</v>
      </c>
      <c r="BB2032" s="43" t="s">
        <v>254</v>
      </c>
      <c r="BC2032" s="155">
        <v>0.107993934397833</v>
      </c>
      <c r="BD2032" s="41">
        <v>8.0489732968841002E-2</v>
      </c>
      <c r="BE2032" s="42">
        <v>0.17968982262027</v>
      </c>
      <c r="BF2032" s="42">
        <v>1</v>
      </c>
      <c r="BG2032" s="156" t="s">
        <v>255</v>
      </c>
      <c r="BH2032" s="55">
        <v>-7.8924109416912497E-2</v>
      </c>
      <c r="BI2032" s="55">
        <v>2.9806440713180601E-2</v>
      </c>
      <c r="BJ2032" s="100">
        <v>8.0996412797370403E-3</v>
      </c>
      <c r="BK2032" s="100">
        <v>4.43126854869186E-2</v>
      </c>
      <c r="BL2032" s="56" t="s">
        <v>250</v>
      </c>
      <c r="BM2032" s="176">
        <v>-3.83636454042382E-2</v>
      </c>
      <c r="BN2032" s="55">
        <v>3.9946304757462303E-2</v>
      </c>
      <c r="BO2032" s="100">
        <v>0.33686383335119602</v>
      </c>
      <c r="BP2032" s="100">
        <v>1</v>
      </c>
      <c r="BQ2032" s="177" t="s">
        <v>258</v>
      </c>
      <c r="BR2032" s="180">
        <f t="shared" si="282"/>
        <v>2.3744871630582545E-2</v>
      </c>
      <c r="BS2032" s="99">
        <v>0.87753584730751499</v>
      </c>
      <c r="BT2032" s="180">
        <f t="shared" si="283"/>
        <v>0.503953740208401</v>
      </c>
      <c r="BU2032" s="99">
        <v>0.47776801547706899</v>
      </c>
      <c r="BV2032" s="180">
        <f t="shared" si="284"/>
        <v>0.13895514285916832</v>
      </c>
      <c r="BW2032" s="99">
        <v>0.70932195891240102</v>
      </c>
      <c r="BX2032" s="180">
        <f t="shared" si="285"/>
        <v>1.2213314969503808</v>
      </c>
      <c r="BY2032" s="99">
        <v>0.26909950341730998</v>
      </c>
      <c r="BZ2032" s="180">
        <f t="shared" si="286"/>
        <v>3.0395865954597127E-3</v>
      </c>
      <c r="CA2032" s="99">
        <v>0.956032947322353</v>
      </c>
      <c r="CB2032" s="180">
        <f t="shared" si="287"/>
        <v>0.30972330825964201</v>
      </c>
      <c r="CC2032" s="99">
        <v>0.57785002407863895</v>
      </c>
    </row>
    <row r="2033" spans="2:81" x14ac:dyDescent="0.3">
      <c r="B2033" s="88">
        <v>2028</v>
      </c>
      <c r="C2033" s="25" t="s">
        <v>144</v>
      </c>
      <c r="D2033" s="19" t="s">
        <v>164</v>
      </c>
      <c r="E2033" s="19" t="s">
        <v>305</v>
      </c>
      <c r="F2033" s="19" t="s">
        <v>302</v>
      </c>
      <c r="G2033" s="19">
        <v>127922696</v>
      </c>
      <c r="H2033" s="19">
        <v>128300355</v>
      </c>
      <c r="I2033" s="89" t="s">
        <v>303</v>
      </c>
      <c r="J2033" s="19">
        <v>270342</v>
      </c>
      <c r="K2033" s="19">
        <v>9637</v>
      </c>
      <c r="L2033" s="19">
        <v>260705</v>
      </c>
      <c r="M2033" s="19">
        <v>3270</v>
      </c>
      <c r="N2033" s="19">
        <v>86673</v>
      </c>
      <c r="O2033" s="19">
        <v>1898</v>
      </c>
      <c r="P2033" s="19">
        <v>49746</v>
      </c>
      <c r="Q2033" s="19">
        <v>3006</v>
      </c>
      <c r="R2033" s="19">
        <v>82766</v>
      </c>
      <c r="S2033" s="19">
        <v>1458</v>
      </c>
      <c r="T2033" s="19">
        <v>41518</v>
      </c>
      <c r="U2033" s="51">
        <v>-2.4023928292569701E-2</v>
      </c>
      <c r="V2033" s="33">
        <v>4.2860314318958398E-2</v>
      </c>
      <c r="W2033" s="34">
        <v>0.57512695096072497</v>
      </c>
      <c r="X2033" s="34">
        <v>1</v>
      </c>
      <c r="Y2033" s="35" t="s">
        <v>260</v>
      </c>
      <c r="Z2033" s="51">
        <v>-7.48625348833101E-2</v>
      </c>
      <c r="AA2033" s="33">
        <v>3.6800587558483401E-2</v>
      </c>
      <c r="AB2033" s="34">
        <v>4.19238225968862E-2</v>
      </c>
      <c r="AC2033" s="34">
        <v>1</v>
      </c>
      <c r="AD2033" s="35" t="s">
        <v>250</v>
      </c>
      <c r="AE2033" s="164">
        <v>-0.110755109461576</v>
      </c>
      <c r="AF2033" s="33">
        <v>4.5361347963305897E-2</v>
      </c>
      <c r="AG2033" s="34">
        <v>1.4621586055258E-2</v>
      </c>
      <c r="AH2033" s="34">
        <v>3.0978983777438001E-2</v>
      </c>
      <c r="AI2033" s="165" t="s">
        <v>250</v>
      </c>
      <c r="AJ2033" s="141">
        <f t="shared" si="279"/>
        <v>1.9314396672293044</v>
      </c>
      <c r="AK2033" s="34">
        <v>0.16460102410044999</v>
      </c>
      <c r="AL2033" s="144">
        <v>1</v>
      </c>
      <c r="AM2033" s="141">
        <f t="shared" si="280"/>
        <v>0.37757954338955929</v>
      </c>
      <c r="AN2033" s="34">
        <v>0.53890147882006301</v>
      </c>
      <c r="AO2033" s="144">
        <v>1</v>
      </c>
      <c r="AP2033" s="141">
        <f t="shared" si="281"/>
        <v>0.8098806725949349</v>
      </c>
      <c r="AQ2033" s="34">
        <v>0.36815553222588399</v>
      </c>
      <c r="AR2033" s="144">
        <v>1</v>
      </c>
      <c r="AS2033" s="155">
        <v>-7.4862799294180493E-2</v>
      </c>
      <c r="AT2033" s="41">
        <v>3.6800531122857999E-2</v>
      </c>
      <c r="AU2033" s="42">
        <v>4.1922784224316501E-2</v>
      </c>
      <c r="AV2033" s="42">
        <v>1</v>
      </c>
      <c r="AW2033" s="156" t="s">
        <v>250</v>
      </c>
      <c r="AX2033" s="41">
        <v>-2.4023687063796501E-2</v>
      </c>
      <c r="AY2033" s="41">
        <v>4.2860216682287101E-2</v>
      </c>
      <c r="AZ2033" s="42">
        <v>0.57512991815555203</v>
      </c>
      <c r="BA2033" s="42">
        <v>1</v>
      </c>
      <c r="BB2033" s="43" t="s">
        <v>260</v>
      </c>
      <c r="BC2033" s="155">
        <v>-1.22981004248367E-2</v>
      </c>
      <c r="BD2033" s="41">
        <v>6.2731397512125794E-2</v>
      </c>
      <c r="BE2033" s="42">
        <v>0.844575897671482</v>
      </c>
      <c r="BF2033" s="42">
        <v>1</v>
      </c>
      <c r="BG2033" s="156" t="s">
        <v>253</v>
      </c>
      <c r="BH2033" s="55">
        <v>-7.8924109416912497E-2</v>
      </c>
      <c r="BI2033" s="55">
        <v>2.9806440713180601E-2</v>
      </c>
      <c r="BJ2033" s="100">
        <v>8.0996412797370403E-3</v>
      </c>
      <c r="BK2033" s="100">
        <v>4.43126854869186E-2</v>
      </c>
      <c r="BL2033" s="56" t="s">
        <v>250</v>
      </c>
      <c r="BM2033" s="176">
        <v>-2.5825914291764802E-2</v>
      </c>
      <c r="BN2033" s="55">
        <v>3.1282212008876702E-2</v>
      </c>
      <c r="BO2033" s="100">
        <v>0.40904336925934398</v>
      </c>
      <c r="BP2033" s="100">
        <v>1</v>
      </c>
      <c r="BQ2033" s="177" t="s">
        <v>262</v>
      </c>
      <c r="BR2033" s="180">
        <f t="shared" si="282"/>
        <v>1.1058913228982499</v>
      </c>
      <c r="BS2033" s="99">
        <v>0.29297683080604697</v>
      </c>
      <c r="BT2033" s="180">
        <f t="shared" si="283"/>
        <v>1.1532791463672205E-3</v>
      </c>
      <c r="BU2033" s="99">
        <v>0.97290907647191704</v>
      </c>
      <c r="BV2033" s="180">
        <f t="shared" si="284"/>
        <v>7.3555692158041568E-3</v>
      </c>
      <c r="BW2033" s="99">
        <v>0.93165353580013599</v>
      </c>
      <c r="BX2033" s="180">
        <f t="shared" si="285"/>
        <v>1.0307477196283426</v>
      </c>
      <c r="BY2033" s="99">
        <v>0.30998311452917499</v>
      </c>
      <c r="BZ2033" s="180">
        <f t="shared" si="286"/>
        <v>0.34391938077852063</v>
      </c>
      <c r="CA2033" s="99">
        <v>0.557575570605506</v>
      </c>
      <c r="CB2033" s="180">
        <f t="shared" si="287"/>
        <v>2.3756340378171505</v>
      </c>
      <c r="CC2033" s="99">
        <v>0.123241551821305</v>
      </c>
    </row>
    <row r="2034" spans="2:81" x14ac:dyDescent="0.3">
      <c r="B2034" s="88">
        <v>2029</v>
      </c>
      <c r="C2034" s="25" t="s">
        <v>144</v>
      </c>
      <c r="D2034" s="19" t="s">
        <v>165</v>
      </c>
      <c r="E2034" s="19" t="s">
        <v>305</v>
      </c>
      <c r="F2034" s="19" t="s">
        <v>304</v>
      </c>
      <c r="G2034" s="19">
        <v>127922696</v>
      </c>
      <c r="H2034" s="19">
        <v>128308167</v>
      </c>
      <c r="I2034" s="89" t="s">
        <v>303</v>
      </c>
      <c r="J2034" s="19">
        <v>270342</v>
      </c>
      <c r="K2034" s="19">
        <v>9637</v>
      </c>
      <c r="L2034" s="19">
        <v>260705</v>
      </c>
      <c r="M2034" s="19">
        <v>2834</v>
      </c>
      <c r="N2034" s="19">
        <v>72743</v>
      </c>
      <c r="O2034" s="19">
        <v>2331</v>
      </c>
      <c r="P2034" s="19">
        <v>63676</v>
      </c>
      <c r="Q2034" s="19">
        <v>2263</v>
      </c>
      <c r="R2034" s="19">
        <v>61457</v>
      </c>
      <c r="S2034" s="19">
        <v>2200</v>
      </c>
      <c r="T2034" s="19">
        <v>62826</v>
      </c>
      <c r="U2034" s="51">
        <v>-3.98458063713533E-2</v>
      </c>
      <c r="V2034" s="33">
        <v>4.11455688701821E-2</v>
      </c>
      <c r="W2034" s="34">
        <v>0.33283933148698103</v>
      </c>
      <c r="X2034" s="34">
        <v>1</v>
      </c>
      <c r="Y2034" s="35" t="s">
        <v>253</v>
      </c>
      <c r="Z2034" s="51">
        <v>-9.5776668275059901E-2</v>
      </c>
      <c r="AA2034" s="33">
        <v>4.1480136209783303E-2</v>
      </c>
      <c r="AB2034" s="34">
        <v>2.0944873881454301E-2</v>
      </c>
      <c r="AC2034" s="34">
        <v>0.118799449622917</v>
      </c>
      <c r="AD2034" s="35" t="s">
        <v>250</v>
      </c>
      <c r="AE2034" s="164">
        <v>-0.10035320774947599</v>
      </c>
      <c r="AF2034" s="33">
        <v>4.1540710874412301E-2</v>
      </c>
      <c r="AG2034" s="34">
        <v>1.5701556217244499E-2</v>
      </c>
      <c r="AH2034" s="34">
        <v>3.4698669449820099E-2</v>
      </c>
      <c r="AI2034" s="165" t="s">
        <v>250</v>
      </c>
      <c r="AJ2034" s="141">
        <f t="shared" si="279"/>
        <v>1.0709524191346647</v>
      </c>
      <c r="AK2034" s="34">
        <v>0.30073041596093503</v>
      </c>
      <c r="AL2034" s="144">
        <v>1</v>
      </c>
      <c r="AM2034" s="141">
        <f t="shared" si="280"/>
        <v>6.0775685947339108E-3</v>
      </c>
      <c r="AN2034" s="34">
        <v>0.93786085615782</v>
      </c>
      <c r="AO2034" s="144">
        <v>1</v>
      </c>
      <c r="AP2034" s="141">
        <f t="shared" si="281"/>
        <v>0.91642207461264946</v>
      </c>
      <c r="AQ2034" s="34">
        <v>0.33841617566738202</v>
      </c>
      <c r="AR2034" s="144">
        <v>1</v>
      </c>
      <c r="AS2034" s="155">
        <v>-9.5776789670972404E-2</v>
      </c>
      <c r="AT2034" s="41">
        <v>4.1480108516026098E-2</v>
      </c>
      <c r="AU2034" s="42">
        <v>2.0944625925567499E-2</v>
      </c>
      <c r="AV2034" s="42">
        <v>0.117809804823116</v>
      </c>
      <c r="AW2034" s="156" t="s">
        <v>250</v>
      </c>
      <c r="AX2034" s="41">
        <v>-3.9845819659366198E-2</v>
      </c>
      <c r="AY2034" s="41">
        <v>4.1145547340339497E-2</v>
      </c>
      <c r="AZ2034" s="42">
        <v>0.33283891728994602</v>
      </c>
      <c r="BA2034" s="42">
        <v>1</v>
      </c>
      <c r="BB2034" s="43" t="s">
        <v>253</v>
      </c>
      <c r="BC2034" s="155">
        <v>3.53464171437455E-2</v>
      </c>
      <c r="BD2034" s="41">
        <v>5.9638620042142598E-2</v>
      </c>
      <c r="BE2034" s="42">
        <v>0.55339757545252999</v>
      </c>
      <c r="BF2034" s="42">
        <v>1</v>
      </c>
      <c r="BG2034" s="156" t="s">
        <v>263</v>
      </c>
      <c r="BH2034" s="55">
        <v>-7.8924109416912497E-2</v>
      </c>
      <c r="BI2034" s="55">
        <v>2.9806440713180601E-2</v>
      </c>
      <c r="BJ2034" s="100">
        <v>8.0996412797370403E-3</v>
      </c>
      <c r="BK2034" s="100">
        <v>4.43126854869186E-2</v>
      </c>
      <c r="BL2034" s="56" t="s">
        <v>250</v>
      </c>
      <c r="BM2034" s="176">
        <v>-2.66405738619842E-2</v>
      </c>
      <c r="BN2034" s="55">
        <v>2.9775757568499699E-2</v>
      </c>
      <c r="BO2034" s="100">
        <v>0.370943823121057</v>
      </c>
      <c r="BP2034" s="100">
        <v>1</v>
      </c>
      <c r="BQ2034" s="177" t="s">
        <v>249</v>
      </c>
      <c r="BR2034" s="180">
        <f t="shared" si="282"/>
        <v>0.59158773067963633</v>
      </c>
      <c r="BS2034" s="99">
        <v>0.44180580905901001</v>
      </c>
      <c r="BT2034" s="180">
        <f t="shared" si="283"/>
        <v>6.7600133302096771E-2</v>
      </c>
      <c r="BU2034" s="99">
        <v>0.79486357585657597</v>
      </c>
      <c r="BV2034" s="180">
        <f t="shared" si="284"/>
        <v>0.10885624855489381</v>
      </c>
      <c r="BW2034" s="99">
        <v>0.74145005656388097</v>
      </c>
      <c r="BX2034" s="180">
        <f t="shared" si="285"/>
        <v>1.8333093917760881</v>
      </c>
      <c r="BY2034" s="99">
        <v>0.175737156250617</v>
      </c>
      <c r="BZ2034" s="180">
        <f t="shared" si="286"/>
        <v>0.17566819797054797</v>
      </c>
      <c r="CA2034" s="99">
        <v>0.67512266022996104</v>
      </c>
      <c r="CB2034" s="180">
        <f t="shared" si="287"/>
        <v>2.0800465064107501</v>
      </c>
      <c r="CC2034" s="99">
        <v>0.149235629393105</v>
      </c>
    </row>
    <row r="2035" spans="2:81" x14ac:dyDescent="0.3">
      <c r="B2035" s="88">
        <v>2030</v>
      </c>
      <c r="C2035" s="25" t="s">
        <v>144</v>
      </c>
      <c r="D2035" s="19" t="s">
        <v>166</v>
      </c>
      <c r="E2035" s="19" t="s">
        <v>305</v>
      </c>
      <c r="F2035" s="19" t="s">
        <v>305</v>
      </c>
      <c r="G2035" s="19">
        <v>127922696</v>
      </c>
      <c r="H2035" s="19">
        <v>128309469</v>
      </c>
      <c r="I2035" s="89" t="s">
        <v>303</v>
      </c>
      <c r="J2035" s="19">
        <v>270342</v>
      </c>
      <c r="K2035" s="19">
        <v>9637</v>
      </c>
      <c r="L2035" s="19">
        <v>260705</v>
      </c>
      <c r="M2035" s="19">
        <v>1823</v>
      </c>
      <c r="N2035" s="19">
        <v>46083</v>
      </c>
      <c r="O2035" s="19">
        <v>3345</v>
      </c>
      <c r="P2035" s="19">
        <v>90336</v>
      </c>
      <c r="Q2035" s="19">
        <v>1529</v>
      </c>
      <c r="R2035" s="19">
        <v>40839</v>
      </c>
      <c r="S2035" s="19">
        <v>2935</v>
      </c>
      <c r="T2035" s="19">
        <v>83445</v>
      </c>
      <c r="U2035" s="51">
        <v>-5.2375505668261199E-2</v>
      </c>
      <c r="V2035" s="33">
        <v>4.3221377826426502E-2</v>
      </c>
      <c r="W2035" s="34">
        <v>0.22559036555875001</v>
      </c>
      <c r="X2035" s="34">
        <v>1</v>
      </c>
      <c r="Y2035" s="35" t="s">
        <v>250</v>
      </c>
      <c r="Z2035" s="51">
        <v>-0.10249698093526501</v>
      </c>
      <c r="AA2035" s="33">
        <v>5.1117144707432602E-2</v>
      </c>
      <c r="AB2035" s="34">
        <v>4.4948188076688801E-2</v>
      </c>
      <c r="AC2035" s="34">
        <v>1</v>
      </c>
      <c r="AD2035" s="35" t="s">
        <v>250</v>
      </c>
      <c r="AE2035" s="164">
        <v>-0.119592787860237</v>
      </c>
      <c r="AF2035" s="33">
        <v>4.3966121358448802E-2</v>
      </c>
      <c r="AG2035" s="34">
        <v>6.5259747432030698E-3</v>
      </c>
      <c r="AH2035" s="34">
        <v>1.08980171612713E-2</v>
      </c>
      <c r="AI2035" s="165" t="s">
        <v>250</v>
      </c>
      <c r="AJ2035" s="141">
        <f t="shared" si="279"/>
        <v>1.188643896312771</v>
      </c>
      <c r="AK2035" s="34">
        <v>0.27560326921252498</v>
      </c>
      <c r="AL2035" s="144">
        <v>1</v>
      </c>
      <c r="AM2035" s="141">
        <f t="shared" si="280"/>
        <v>6.4291190432205284E-2</v>
      </c>
      <c r="AN2035" s="34">
        <v>0.79983776196445</v>
      </c>
      <c r="AO2035" s="144">
        <v>1</v>
      </c>
      <c r="AP2035" s="141">
        <f t="shared" si="281"/>
        <v>0.56061911644985984</v>
      </c>
      <c r="AQ2035" s="34">
        <v>0.454010898669439</v>
      </c>
      <c r="AR2035" s="144">
        <v>1</v>
      </c>
      <c r="AS2035" s="155">
        <v>-0.10249698214155099</v>
      </c>
      <c r="AT2035" s="41">
        <v>5.1117159885675403E-2</v>
      </c>
      <c r="AU2035" s="42">
        <v>4.4948249187393798E-2</v>
      </c>
      <c r="AV2035" s="42">
        <v>1</v>
      </c>
      <c r="AW2035" s="156" t="s">
        <v>250</v>
      </c>
      <c r="AX2035" s="41">
        <v>-5.23754814891342E-2</v>
      </c>
      <c r="AY2035" s="41">
        <v>4.3221390481749798E-2</v>
      </c>
      <c r="AZ2035" s="42">
        <v>0.225590715609846</v>
      </c>
      <c r="BA2035" s="42">
        <v>1</v>
      </c>
      <c r="BB2035" s="43" t="s">
        <v>250</v>
      </c>
      <c r="BC2035" s="155">
        <v>3.5145648940900102E-2</v>
      </c>
      <c r="BD2035" s="41">
        <v>6.2893095953960407E-2</v>
      </c>
      <c r="BE2035" s="42">
        <v>0.57628751191719296</v>
      </c>
      <c r="BF2035" s="42">
        <v>1</v>
      </c>
      <c r="BG2035" s="156" t="s">
        <v>259</v>
      </c>
      <c r="BH2035" s="55">
        <v>-7.8924109416912497E-2</v>
      </c>
      <c r="BI2035" s="55">
        <v>2.9806440713180601E-2</v>
      </c>
      <c r="BJ2035" s="100">
        <v>8.0996412797370403E-3</v>
      </c>
      <c r="BK2035" s="100">
        <v>4.43126854869186E-2</v>
      </c>
      <c r="BL2035" s="56" t="s">
        <v>250</v>
      </c>
      <c r="BM2035" s="176">
        <v>-3.7215009300389901E-2</v>
      </c>
      <c r="BN2035" s="55">
        <v>3.1400447165077498E-2</v>
      </c>
      <c r="BO2035" s="100">
        <v>0.235948459548385</v>
      </c>
      <c r="BP2035" s="100">
        <v>1</v>
      </c>
      <c r="BQ2035" s="177" t="s">
        <v>250</v>
      </c>
      <c r="BR2035" s="180">
        <f t="shared" si="282"/>
        <v>0.25569578948583976</v>
      </c>
      <c r="BS2035" s="99">
        <v>0.61309274698300498</v>
      </c>
      <c r="BT2035" s="180">
        <f t="shared" si="283"/>
        <v>8.0530680917679634E-2</v>
      </c>
      <c r="BU2035" s="99">
        <v>0.77657953263073098</v>
      </c>
      <c r="BV2035" s="180">
        <f t="shared" si="284"/>
        <v>0.15870292780153769</v>
      </c>
      <c r="BW2035" s="99">
        <v>0.69035351763098396</v>
      </c>
      <c r="BX2035" s="180">
        <f t="shared" si="285"/>
        <v>1.1841606999931129</v>
      </c>
      <c r="BY2035" s="99">
        <v>0.276510584619378</v>
      </c>
      <c r="BZ2035" s="180">
        <f t="shared" si="286"/>
        <v>0.58620393014998995</v>
      </c>
      <c r="CA2035" s="99">
        <v>0.443890801059244</v>
      </c>
      <c r="CB2035" s="180">
        <f t="shared" si="287"/>
        <v>2.3247961673667188</v>
      </c>
      <c r="CC2035" s="99">
        <v>0.12732689812845499</v>
      </c>
    </row>
    <row r="2036" spans="2:81" x14ac:dyDescent="0.3">
      <c r="B2036" s="88">
        <v>2031</v>
      </c>
      <c r="C2036" s="25" t="s">
        <v>144</v>
      </c>
      <c r="D2036" s="19" t="s">
        <v>167</v>
      </c>
      <c r="E2036" s="19" t="s">
        <v>305</v>
      </c>
      <c r="F2036" s="19" t="s">
        <v>305</v>
      </c>
      <c r="G2036" s="19">
        <v>127922696</v>
      </c>
      <c r="H2036" s="19">
        <v>128335381</v>
      </c>
      <c r="I2036" s="89" t="s">
        <v>303</v>
      </c>
      <c r="J2036" s="19">
        <v>270342</v>
      </c>
      <c r="K2036" s="19">
        <v>9637</v>
      </c>
      <c r="L2036" s="19">
        <v>260705</v>
      </c>
      <c r="M2036" s="19">
        <v>2835</v>
      </c>
      <c r="N2036" s="19">
        <v>72723</v>
      </c>
      <c r="O2036" s="19">
        <v>2330</v>
      </c>
      <c r="P2036" s="19">
        <v>63696</v>
      </c>
      <c r="Q2036" s="19">
        <v>2611</v>
      </c>
      <c r="R2036" s="19">
        <v>72385</v>
      </c>
      <c r="S2036" s="19">
        <v>1851</v>
      </c>
      <c r="T2036" s="19">
        <v>51899</v>
      </c>
      <c r="U2036" s="51">
        <v>-8.8349704858279102E-2</v>
      </c>
      <c r="V2036" s="33">
        <v>4.1187029036153198E-2</v>
      </c>
      <c r="W2036" s="34">
        <v>3.1945999739894697E-2</v>
      </c>
      <c r="X2036" s="34">
        <v>0.11081375893435</v>
      </c>
      <c r="Y2036" s="35" t="s">
        <v>250</v>
      </c>
      <c r="Z2036" s="51">
        <v>-0.125378403283125</v>
      </c>
      <c r="AA2036" s="33">
        <v>3.9765149709465E-2</v>
      </c>
      <c r="AB2036" s="34">
        <v>1.6161731267538501E-3</v>
      </c>
      <c r="AC2036" s="34">
        <v>3.9184475347765002E-3</v>
      </c>
      <c r="AD2036" s="35" t="s">
        <v>250</v>
      </c>
      <c r="AE2036" s="164">
        <v>-0.110969106482549</v>
      </c>
      <c r="AF2036" s="33">
        <v>4.3503731394522203E-2</v>
      </c>
      <c r="AG2036" s="34">
        <v>1.0747748106529301E-2</v>
      </c>
      <c r="AH2036" s="34">
        <v>2.04802660258433E-2</v>
      </c>
      <c r="AI2036" s="165" t="s">
        <v>250</v>
      </c>
      <c r="AJ2036" s="141">
        <f t="shared" si="279"/>
        <v>0.14255921626417675</v>
      </c>
      <c r="AK2036" s="34">
        <v>0.70574994473087505</v>
      </c>
      <c r="AL2036" s="144">
        <v>1</v>
      </c>
      <c r="AM2036" s="141">
        <f t="shared" si="280"/>
        <v>5.9768938148514208E-2</v>
      </c>
      <c r="AN2036" s="34">
        <v>0.80686151650694904</v>
      </c>
      <c r="AO2036" s="144">
        <v>1</v>
      </c>
      <c r="AP2036" s="141">
        <f t="shared" si="281"/>
        <v>0.41832694797914577</v>
      </c>
      <c r="AQ2036" s="34">
        <v>0.51777304737351204</v>
      </c>
      <c r="AR2036" s="144">
        <v>1</v>
      </c>
      <c r="AS2036" s="155">
        <v>-0.125378351585889</v>
      </c>
      <c r="AT2036" s="41">
        <v>3.9765154525495901E-2</v>
      </c>
      <c r="AU2036" s="42">
        <v>1.6161824386239599E-3</v>
      </c>
      <c r="AV2036" s="42">
        <v>3.8941486939492202E-3</v>
      </c>
      <c r="AW2036" s="156" t="s">
        <v>250</v>
      </c>
      <c r="AX2036" s="41">
        <v>-8.8349667981296301E-2</v>
      </c>
      <c r="AY2036" s="41">
        <v>4.11870304579307E-2</v>
      </c>
      <c r="AZ2036" s="42">
        <v>3.1946077233354901E-2</v>
      </c>
      <c r="BA2036" s="42">
        <v>0.11084833265772499</v>
      </c>
      <c r="BB2036" s="43" t="s">
        <v>250</v>
      </c>
      <c r="BC2036" s="155">
        <v>0.10309456151067201</v>
      </c>
      <c r="BD2036" s="41">
        <v>6.00913337467179E-2</v>
      </c>
      <c r="BE2036" s="42">
        <v>8.6229581100461694E-2</v>
      </c>
      <c r="BF2036" s="42">
        <v>1</v>
      </c>
      <c r="BG2036" s="156" t="s">
        <v>256</v>
      </c>
      <c r="BH2036" s="55">
        <v>-7.8924109416912497E-2</v>
      </c>
      <c r="BI2036" s="55">
        <v>2.9806440713180601E-2</v>
      </c>
      <c r="BJ2036" s="100">
        <v>8.0996412797370403E-3</v>
      </c>
      <c r="BK2036" s="100">
        <v>4.43126854869186E-2</v>
      </c>
      <c r="BL2036" s="56" t="s">
        <v>250</v>
      </c>
      <c r="BM2036" s="176">
        <v>-3.5702215820288E-2</v>
      </c>
      <c r="BN2036" s="55">
        <v>2.99623746585535E-2</v>
      </c>
      <c r="BO2036" s="100">
        <v>0.23343056114034599</v>
      </c>
      <c r="BP2036" s="100">
        <v>1</v>
      </c>
      <c r="BQ2036" s="177" t="s">
        <v>250</v>
      </c>
      <c r="BR2036" s="180">
        <f t="shared" si="282"/>
        <v>3.4370942448025958E-2</v>
      </c>
      <c r="BS2036" s="99">
        <v>0.85291999890114001</v>
      </c>
      <c r="BT2036" s="180">
        <f t="shared" si="283"/>
        <v>1.0684791647517424</v>
      </c>
      <c r="BU2036" s="99">
        <v>0.30128921926936397</v>
      </c>
      <c r="BV2036" s="180">
        <f t="shared" si="284"/>
        <v>0.87379408362301048</v>
      </c>
      <c r="BW2036" s="99">
        <v>0.34990708295552397</v>
      </c>
      <c r="BX2036" s="180">
        <f t="shared" si="285"/>
        <v>3.2439624154932969</v>
      </c>
      <c r="BY2036" s="99">
        <v>7.1687067015064401E-2</v>
      </c>
      <c r="BZ2036" s="180">
        <f t="shared" si="286"/>
        <v>0.36924932439899993</v>
      </c>
      <c r="CA2036" s="99">
        <v>0.54341373521957204</v>
      </c>
      <c r="CB2036" s="180">
        <f t="shared" si="287"/>
        <v>2.0302717227042173</v>
      </c>
      <c r="CC2036" s="99">
        <v>0.15419303743690899</v>
      </c>
    </row>
    <row r="2037" spans="2:81" x14ac:dyDescent="0.3">
      <c r="B2037" s="88">
        <v>2032</v>
      </c>
      <c r="C2037" s="25" t="s">
        <v>144</v>
      </c>
      <c r="D2037" s="19" t="s">
        <v>170</v>
      </c>
      <c r="E2037" s="19" t="s">
        <v>305</v>
      </c>
      <c r="F2037" s="19" t="s">
        <v>304</v>
      </c>
      <c r="G2037" s="19">
        <v>127922696</v>
      </c>
      <c r="H2037" s="19">
        <v>128355782</v>
      </c>
      <c r="I2037" s="89" t="s">
        <v>303</v>
      </c>
      <c r="J2037" s="19">
        <v>270342</v>
      </c>
      <c r="K2037" s="19">
        <v>9637</v>
      </c>
      <c r="L2037" s="19">
        <v>260705</v>
      </c>
      <c r="M2037" s="19">
        <v>2017</v>
      </c>
      <c r="N2037" s="19">
        <v>51944</v>
      </c>
      <c r="O2037" s="19">
        <v>3147</v>
      </c>
      <c r="P2037" s="19">
        <v>84473</v>
      </c>
      <c r="Q2037" s="19">
        <v>1823</v>
      </c>
      <c r="R2037" s="19">
        <v>49643</v>
      </c>
      <c r="S2037" s="19">
        <v>2640</v>
      </c>
      <c r="T2037" s="19">
        <v>74641</v>
      </c>
      <c r="U2037" s="51">
        <v>-9.40909481158584E-2</v>
      </c>
      <c r="V2037" s="33">
        <v>4.20216076471778E-2</v>
      </c>
      <c r="W2037" s="34">
        <v>2.5148843026778799E-2</v>
      </c>
      <c r="X2037" s="34">
        <v>7.1379058123860403E-2</v>
      </c>
      <c r="Y2037" s="35" t="s">
        <v>258</v>
      </c>
      <c r="Z2037" s="51">
        <v>-0.117010435722174</v>
      </c>
      <c r="AA2037" s="33">
        <v>4.7168123269773501E-2</v>
      </c>
      <c r="AB2037" s="34">
        <v>1.31120996874399E-2</v>
      </c>
      <c r="AC2037" s="34">
        <v>4.1639626991365197E-2</v>
      </c>
      <c r="AD2037" s="35" t="s">
        <v>250</v>
      </c>
      <c r="AE2037" s="164">
        <v>-0.14641631021613599</v>
      </c>
      <c r="AF2037" s="33">
        <v>4.3111555804479798E-2</v>
      </c>
      <c r="AG2037" s="34">
        <v>6.83235237927397E-4</v>
      </c>
      <c r="AH2037" s="34">
        <v>1.20650884849038E-3</v>
      </c>
      <c r="AI2037" s="165" t="s">
        <v>250</v>
      </c>
      <c r="AJ2037" s="141">
        <f t="shared" si="279"/>
        <v>0.75541526494704658</v>
      </c>
      <c r="AK2037" s="34">
        <v>0.38476712312292299</v>
      </c>
      <c r="AL2037" s="144">
        <v>1</v>
      </c>
      <c r="AM2037" s="141">
        <f t="shared" si="280"/>
        <v>0.21175916820158858</v>
      </c>
      <c r="AN2037" s="34">
        <v>0.64539206634537205</v>
      </c>
      <c r="AO2037" s="144">
        <v>1</v>
      </c>
      <c r="AP2037" s="141">
        <f t="shared" si="281"/>
        <v>0.13163350817014943</v>
      </c>
      <c r="AQ2037" s="34">
        <v>0.71674433790944303</v>
      </c>
      <c r="AR2037" s="144">
        <v>1</v>
      </c>
      <c r="AS2037" s="155">
        <v>-0.117010558063824</v>
      </c>
      <c r="AT2037" s="41">
        <v>4.7168151977087902E-2</v>
      </c>
      <c r="AU2037" s="42">
        <v>1.3112059818490699E-2</v>
      </c>
      <c r="AV2037" s="42">
        <v>4.1916696805150401E-2</v>
      </c>
      <c r="AW2037" s="156" t="s">
        <v>250</v>
      </c>
      <c r="AX2037" s="41">
        <v>-9.4090962546449497E-2</v>
      </c>
      <c r="AY2037" s="41">
        <v>4.2021609283988202E-2</v>
      </c>
      <c r="AZ2037" s="42">
        <v>2.5148826361439398E-2</v>
      </c>
      <c r="BA2037" s="42">
        <v>7.1541973714919105E-2</v>
      </c>
      <c r="BB2037" s="43" t="s">
        <v>258</v>
      </c>
      <c r="BC2037" s="155">
        <v>6.4228692180646196E-2</v>
      </c>
      <c r="BD2037" s="41">
        <v>6.0838853331764503E-2</v>
      </c>
      <c r="BE2037" s="42">
        <v>0.29109692363263201</v>
      </c>
      <c r="BF2037" s="42">
        <v>1</v>
      </c>
      <c r="BG2037" s="156" t="s">
        <v>252</v>
      </c>
      <c r="BH2037" s="55">
        <v>-7.8924109416912497E-2</v>
      </c>
      <c r="BI2037" s="55">
        <v>2.9806440713180601E-2</v>
      </c>
      <c r="BJ2037" s="100">
        <v>8.0996412797370403E-3</v>
      </c>
      <c r="BK2037" s="100">
        <v>4.43126854869186E-2</v>
      </c>
      <c r="BL2037" s="56" t="s">
        <v>250</v>
      </c>
      <c r="BM2037" s="176">
        <v>-6.1398083976577401E-2</v>
      </c>
      <c r="BN2037" s="55">
        <v>3.0377376253508601E-2</v>
      </c>
      <c r="BO2037" s="100">
        <v>4.3261344301545997E-2</v>
      </c>
      <c r="BP2037" s="100">
        <v>1</v>
      </c>
      <c r="BQ2037" s="177" t="s">
        <v>258</v>
      </c>
      <c r="BR2037" s="180">
        <f t="shared" si="282"/>
        <v>8.6666257243249903E-2</v>
      </c>
      <c r="BS2037" s="99">
        <v>0.76845888851844202</v>
      </c>
      <c r="BT2037" s="180">
        <f t="shared" si="283"/>
        <v>0.3975389302734304</v>
      </c>
      <c r="BU2037" s="99">
        <v>0.52836300050631202</v>
      </c>
      <c r="BV2037" s="180">
        <f t="shared" si="284"/>
        <v>0.46593288919732312</v>
      </c>
      <c r="BW2037" s="99">
        <v>0.49486420415151899</v>
      </c>
      <c r="BX2037" s="180">
        <f t="shared" si="285"/>
        <v>0.98256357843441544</v>
      </c>
      <c r="BY2037" s="99">
        <v>0.321566718438968</v>
      </c>
      <c r="BZ2037" s="180">
        <f t="shared" si="286"/>
        <v>1.6582261267208716</v>
      </c>
      <c r="CA2037" s="99">
        <v>0.19784299894323201</v>
      </c>
      <c r="CB2037" s="180">
        <f t="shared" si="287"/>
        <v>2.5987350179087181</v>
      </c>
      <c r="CC2037" s="99">
        <v>0.106949047623786</v>
      </c>
    </row>
    <row r="2038" spans="2:81" x14ac:dyDescent="0.3">
      <c r="B2038" s="88">
        <v>2033</v>
      </c>
      <c r="C2038" s="25" t="s">
        <v>144</v>
      </c>
      <c r="D2038" s="19" t="s">
        <v>171</v>
      </c>
      <c r="E2038" s="19" t="s">
        <v>305</v>
      </c>
      <c r="F2038" s="19" t="s">
        <v>302</v>
      </c>
      <c r="G2038" s="19">
        <v>127922696</v>
      </c>
      <c r="H2038" s="19">
        <v>128361798</v>
      </c>
      <c r="I2038" s="89" t="s">
        <v>303</v>
      </c>
      <c r="J2038" s="19">
        <v>270342</v>
      </c>
      <c r="K2038" s="19">
        <v>9637</v>
      </c>
      <c r="L2038" s="19">
        <v>260705</v>
      </c>
      <c r="M2038" s="19">
        <v>3864</v>
      </c>
      <c r="N2038" s="19">
        <v>102051</v>
      </c>
      <c r="O2038" s="19">
        <v>1304</v>
      </c>
      <c r="P2038" s="19">
        <v>34368</v>
      </c>
      <c r="Q2038" s="19">
        <v>3277</v>
      </c>
      <c r="R2038" s="19">
        <v>92397</v>
      </c>
      <c r="S2038" s="19">
        <v>1186</v>
      </c>
      <c r="T2038" s="19">
        <v>31886</v>
      </c>
      <c r="U2038" s="51">
        <v>-2.72339969858757E-2</v>
      </c>
      <c r="V2038" s="33">
        <v>4.7894735914791903E-2</v>
      </c>
      <c r="W2038" s="34">
        <v>0.56961274171843901</v>
      </c>
      <c r="X2038" s="34">
        <v>1</v>
      </c>
      <c r="Y2038" s="35" t="s">
        <v>254</v>
      </c>
      <c r="Z2038" s="51">
        <v>-9.0581774037545096E-2</v>
      </c>
      <c r="AA2038" s="33">
        <v>3.4487040731255601E-2</v>
      </c>
      <c r="AB2038" s="34">
        <v>8.6256515570676193E-3</v>
      </c>
      <c r="AC2038" s="34">
        <v>2.3686278813501799E-2</v>
      </c>
      <c r="AD2038" s="35" t="s">
        <v>250</v>
      </c>
      <c r="AE2038" s="164">
        <v>-6.9547770593449507E-2</v>
      </c>
      <c r="AF2038" s="33">
        <v>4.8273981535467997E-2</v>
      </c>
      <c r="AG2038" s="34">
        <v>0.14967270204420199</v>
      </c>
      <c r="AH2038" s="34">
        <v>1</v>
      </c>
      <c r="AI2038" s="165" t="s">
        <v>250</v>
      </c>
      <c r="AJ2038" s="141">
        <f t="shared" si="279"/>
        <v>0.38718552228237285</v>
      </c>
      <c r="AK2038" s="34">
        <v>0.53378253308894197</v>
      </c>
      <c r="AL2038" s="144">
        <v>1</v>
      </c>
      <c r="AM2038" s="141">
        <f t="shared" si="280"/>
        <v>0.1256996672007186</v>
      </c>
      <c r="AN2038" s="34">
        <v>0.72293311711696095</v>
      </c>
      <c r="AO2038" s="144">
        <v>1</v>
      </c>
      <c r="AP2038" s="141">
        <f t="shared" si="281"/>
        <v>1.1520641270264316</v>
      </c>
      <c r="AQ2038" s="34">
        <v>0.28311747209693899</v>
      </c>
      <c r="AR2038" s="144">
        <v>1</v>
      </c>
      <c r="AS2038" s="155">
        <v>-9.0581680386411095E-2</v>
      </c>
      <c r="AT2038" s="41">
        <v>3.4487052231100802E-2</v>
      </c>
      <c r="AU2038" s="42">
        <v>8.6257425820698494E-3</v>
      </c>
      <c r="AV2038" s="42">
        <v>2.3685616529986599E-2</v>
      </c>
      <c r="AW2038" s="156" t="s">
        <v>250</v>
      </c>
      <c r="AX2038" s="41">
        <v>-2.7233255207725401E-2</v>
      </c>
      <c r="AY2038" s="41">
        <v>4.7894672997555197E-2</v>
      </c>
      <c r="AZ2038" s="42">
        <v>0.56962274748133301</v>
      </c>
      <c r="BA2038" s="42">
        <v>1</v>
      </c>
      <c r="BB2038" s="43" t="s">
        <v>254</v>
      </c>
      <c r="BC2038" s="155">
        <v>4.92750049620235E-2</v>
      </c>
      <c r="BD2038" s="41">
        <v>6.8543683128623606E-2</v>
      </c>
      <c r="BE2038" s="42">
        <v>0.472211965310118</v>
      </c>
      <c r="BF2038" s="42">
        <v>1</v>
      </c>
      <c r="BG2038" s="156" t="s">
        <v>252</v>
      </c>
      <c r="BH2038" s="55">
        <v>-7.8924109416912497E-2</v>
      </c>
      <c r="BI2038" s="55">
        <v>2.9806440713180601E-2</v>
      </c>
      <c r="BJ2038" s="100">
        <v>8.0996412797370403E-3</v>
      </c>
      <c r="BK2038" s="100">
        <v>4.43126854869186E-2</v>
      </c>
      <c r="BL2038" s="56" t="s">
        <v>250</v>
      </c>
      <c r="BM2038" s="176">
        <v>-4.9820675075366201E-3</v>
      </c>
      <c r="BN2038" s="55">
        <v>3.4239119082741902E-2</v>
      </c>
      <c r="BO2038" s="100">
        <v>0.88430975911905496</v>
      </c>
      <c r="BP2038" s="100">
        <v>1</v>
      </c>
      <c r="BQ2038" s="177" t="s">
        <v>254</v>
      </c>
      <c r="BR2038" s="180">
        <f t="shared" si="282"/>
        <v>0.8395948969665803</v>
      </c>
      <c r="BS2038" s="99">
        <v>0.35951265618535999</v>
      </c>
      <c r="BT2038" s="180">
        <f t="shared" si="283"/>
        <v>0.14284954111448028</v>
      </c>
      <c r="BU2038" s="99">
        <v>0.70546445675142899</v>
      </c>
      <c r="BV2038" s="180">
        <f t="shared" si="284"/>
        <v>6.5406901519016403E-2</v>
      </c>
      <c r="BW2038" s="99">
        <v>0.79814563703388597</v>
      </c>
      <c r="BX2038" s="180">
        <f t="shared" si="285"/>
        <v>3.1025925139020685</v>
      </c>
      <c r="BY2038" s="99">
        <v>7.8167721793860806E-2</v>
      </c>
      <c r="BZ2038" s="180">
        <f t="shared" si="286"/>
        <v>2.7313190295055658E-2</v>
      </c>
      <c r="CA2038" s="99">
        <v>0.86873381035782504</v>
      </c>
      <c r="CB2038" s="180">
        <f t="shared" si="287"/>
        <v>1.1901494500984309</v>
      </c>
      <c r="CC2038" s="99">
        <v>0.27529941250716</v>
      </c>
    </row>
    <row r="2039" spans="2:81" x14ac:dyDescent="0.3">
      <c r="B2039" s="88">
        <v>2034</v>
      </c>
      <c r="C2039" s="25" t="s">
        <v>145</v>
      </c>
      <c r="D2039" s="19" t="s">
        <v>159</v>
      </c>
      <c r="E2039" s="19" t="s">
        <v>301</v>
      </c>
      <c r="F2039" s="19" t="s">
        <v>302</v>
      </c>
      <c r="G2039" s="19">
        <v>127924714</v>
      </c>
      <c r="H2039" s="19">
        <v>128154284</v>
      </c>
      <c r="I2039" s="89" t="s">
        <v>303</v>
      </c>
      <c r="J2039" s="19">
        <v>270342</v>
      </c>
      <c r="K2039" s="19">
        <v>9637</v>
      </c>
      <c r="L2039" s="19">
        <v>260705</v>
      </c>
      <c r="M2039" s="19">
        <v>1632</v>
      </c>
      <c r="N2039" s="19">
        <v>45264</v>
      </c>
      <c r="O2039" s="19">
        <v>3011</v>
      </c>
      <c r="P2039" s="19">
        <v>79943</v>
      </c>
      <c r="Q2039" s="19">
        <v>1026</v>
      </c>
      <c r="R2039" s="19">
        <v>30599</v>
      </c>
      <c r="S2039" s="19">
        <v>3956</v>
      </c>
      <c r="T2039" s="19">
        <v>104897</v>
      </c>
      <c r="U2039" s="51">
        <v>9.3349867311232002E-2</v>
      </c>
      <c r="V2039" s="33">
        <v>4.5112906914973397E-2</v>
      </c>
      <c r="W2039" s="34">
        <v>3.8522664804680001E-2</v>
      </c>
      <c r="X2039" s="34">
        <v>1</v>
      </c>
      <c r="Y2039" s="35" t="s">
        <v>256</v>
      </c>
      <c r="Z2039" s="51">
        <v>2.2379626241772001E-2</v>
      </c>
      <c r="AA2039" s="33">
        <v>5.7724755554762801E-2</v>
      </c>
      <c r="AB2039" s="34">
        <v>0.69824140843950899</v>
      </c>
      <c r="AC2039" s="34">
        <v>1</v>
      </c>
      <c r="AD2039" s="35" t="s">
        <v>263</v>
      </c>
      <c r="AE2039" s="164">
        <v>0.12416098973068999</v>
      </c>
      <c r="AF2039" s="33">
        <v>4.2813936529770703E-2</v>
      </c>
      <c r="AG2039" s="34">
        <v>3.7314670516397901E-3</v>
      </c>
      <c r="AH2039" s="34">
        <v>6.3065595747649498E-3</v>
      </c>
      <c r="AI2039" s="165" t="s">
        <v>256</v>
      </c>
      <c r="AJ2039" s="141">
        <f t="shared" si="279"/>
        <v>0.24541735597627115</v>
      </c>
      <c r="AK2039" s="34">
        <v>0.62032050433455399</v>
      </c>
      <c r="AL2039" s="144">
        <v>1</v>
      </c>
      <c r="AM2039" s="141">
        <f t="shared" si="280"/>
        <v>2.0056309403383579</v>
      </c>
      <c r="AN2039" s="34">
        <v>0.15671607748185301</v>
      </c>
      <c r="AO2039" s="144">
        <v>1</v>
      </c>
      <c r="AP2039" s="141">
        <f t="shared" si="281"/>
        <v>0.93841497293691845</v>
      </c>
      <c r="AQ2039" s="34">
        <v>0.33268580367787498</v>
      </c>
      <c r="AR2039" s="144">
        <v>1</v>
      </c>
      <c r="AS2039" s="155">
        <v>2.23791532618367E-2</v>
      </c>
      <c r="AT2039" s="41">
        <v>5.7724927437906498E-2</v>
      </c>
      <c r="AU2039" s="42">
        <v>0.698248327150093</v>
      </c>
      <c r="AV2039" s="42">
        <v>1</v>
      </c>
      <c r="AW2039" s="156" t="s">
        <v>263</v>
      </c>
      <c r="AX2039" s="41">
        <v>9.3349358997605603E-2</v>
      </c>
      <c r="AY2039" s="41">
        <v>4.51129937416258E-2</v>
      </c>
      <c r="AZ2039" s="42">
        <v>3.85240951505577E-2</v>
      </c>
      <c r="BA2039" s="42">
        <v>1</v>
      </c>
      <c r="BB2039" s="43" t="s">
        <v>256</v>
      </c>
      <c r="BC2039" s="155">
        <v>9.8588299491676294E-3</v>
      </c>
      <c r="BD2039" s="41">
        <v>6.7768963384800304E-2</v>
      </c>
      <c r="BE2039" s="42">
        <v>0.88433422190785305</v>
      </c>
      <c r="BF2039" s="42">
        <v>1</v>
      </c>
      <c r="BG2039" s="156" t="s">
        <v>248</v>
      </c>
      <c r="BH2039" s="55">
        <v>4.3560496567025098E-2</v>
      </c>
      <c r="BI2039" s="55">
        <v>2.98029468250391E-2</v>
      </c>
      <c r="BJ2039" s="100">
        <v>0.143846167100388</v>
      </c>
      <c r="BK2039" s="100">
        <v>1</v>
      </c>
      <c r="BL2039" s="56" t="s">
        <v>248</v>
      </c>
      <c r="BM2039" s="176">
        <v>0.102185983346093</v>
      </c>
      <c r="BN2039" s="55">
        <v>3.3181397235682801E-2</v>
      </c>
      <c r="BO2039" s="100">
        <v>2.0726718756361902E-3</v>
      </c>
      <c r="BP2039" s="100">
        <v>1.91536781550368E-2</v>
      </c>
      <c r="BQ2039" s="177" t="s">
        <v>256</v>
      </c>
      <c r="BR2039" s="180">
        <f t="shared" si="282"/>
        <v>0.84798177144169151</v>
      </c>
      <c r="BS2039" s="99">
        <v>0.35712391248320502</v>
      </c>
      <c r="BT2039" s="180">
        <f t="shared" si="283"/>
        <v>2.4895560588926131E-2</v>
      </c>
      <c r="BU2039" s="99">
        <v>0.87462758137605601</v>
      </c>
      <c r="BV2039" s="180">
        <f t="shared" si="284"/>
        <v>0.10630110801628749</v>
      </c>
      <c r="BW2039" s="99">
        <v>0.744395221206827</v>
      </c>
      <c r="BX2039" s="180">
        <f t="shared" si="285"/>
        <v>1.4366874580511197</v>
      </c>
      <c r="BY2039" s="99">
        <v>0.230676134784457</v>
      </c>
      <c r="BZ2039" s="180">
        <f t="shared" si="286"/>
        <v>2.3873008218575191</v>
      </c>
      <c r="CA2039" s="99">
        <v>0.12232467439936701</v>
      </c>
      <c r="CB2039" s="180">
        <f t="shared" si="287"/>
        <v>0.16458575482395657</v>
      </c>
      <c r="CC2039" s="99">
        <v>0.68496914211714799</v>
      </c>
    </row>
    <row r="2040" spans="2:81" x14ac:dyDescent="0.3">
      <c r="B2040" s="88">
        <v>2035</v>
      </c>
      <c r="C2040" s="25" t="s">
        <v>148</v>
      </c>
      <c r="D2040" s="19" t="s">
        <v>159</v>
      </c>
      <c r="E2040" s="19" t="s">
        <v>301</v>
      </c>
      <c r="F2040" s="19" t="s">
        <v>302</v>
      </c>
      <c r="G2040" s="19">
        <v>127927943</v>
      </c>
      <c r="H2040" s="19">
        <v>128154284</v>
      </c>
      <c r="I2040" s="89" t="s">
        <v>303</v>
      </c>
      <c r="J2040" s="19">
        <v>270342</v>
      </c>
      <c r="K2040" s="19">
        <v>9637</v>
      </c>
      <c r="L2040" s="19">
        <v>260705</v>
      </c>
      <c r="M2040" s="19">
        <v>1366</v>
      </c>
      <c r="N2040" s="19">
        <v>40158</v>
      </c>
      <c r="O2040" s="19">
        <v>4399</v>
      </c>
      <c r="P2040" s="19">
        <v>118861</v>
      </c>
      <c r="Q2040" s="19">
        <v>1291</v>
      </c>
      <c r="R2040" s="19">
        <v>35705</v>
      </c>
      <c r="S2040" s="19">
        <v>2568</v>
      </c>
      <c r="T2040" s="19">
        <v>65978</v>
      </c>
      <c r="U2040" s="51">
        <v>0.12244281588644899</v>
      </c>
      <c r="V2040" s="33">
        <v>4.5485871923062401E-2</v>
      </c>
      <c r="W2040" s="34">
        <v>7.1049067249063496E-3</v>
      </c>
      <c r="X2040" s="34">
        <v>1.2980653937877199E-2</v>
      </c>
      <c r="Y2040" s="35" t="s">
        <v>261</v>
      </c>
      <c r="Z2040" s="51">
        <v>3.71434065217153E-2</v>
      </c>
      <c r="AA2040" s="33">
        <v>5.6345903784506803E-2</v>
      </c>
      <c r="AB2040" s="34">
        <v>0.50976521893552795</v>
      </c>
      <c r="AC2040" s="34">
        <v>1</v>
      </c>
      <c r="AD2040" s="35" t="s">
        <v>248</v>
      </c>
      <c r="AE2040" s="164">
        <v>0.117621174915398</v>
      </c>
      <c r="AF2040" s="33">
        <v>4.9525071303834899E-2</v>
      </c>
      <c r="AG2040" s="34">
        <v>1.7549784858155199E-2</v>
      </c>
      <c r="AH2040" s="34">
        <v>3.7848294624557799E-2</v>
      </c>
      <c r="AI2040" s="165" t="s">
        <v>252</v>
      </c>
      <c r="AJ2040" s="141">
        <f t="shared" si="279"/>
        <v>5.1414812756366739E-3</v>
      </c>
      <c r="AK2040" s="34">
        <v>0.94283737481831498</v>
      </c>
      <c r="AL2040" s="144">
        <v>1</v>
      </c>
      <c r="AM2040" s="141">
        <f t="shared" si="280"/>
        <v>1.1508775705795915</v>
      </c>
      <c r="AN2040" s="34">
        <v>0.28336551871452997</v>
      </c>
      <c r="AO2040" s="144">
        <v>1</v>
      </c>
      <c r="AP2040" s="141">
        <f t="shared" si="281"/>
        <v>1.3875346065381367</v>
      </c>
      <c r="AQ2040" s="34">
        <v>0.23882188712907801</v>
      </c>
      <c r="AR2040" s="144">
        <v>1</v>
      </c>
      <c r="AS2040" s="155">
        <v>3.7144753060640703E-2</v>
      </c>
      <c r="AT2040" s="41">
        <v>5.6346085762796198E-2</v>
      </c>
      <c r="AU2040" s="42">
        <v>0.50975124214911105</v>
      </c>
      <c r="AV2040" s="42">
        <v>1</v>
      </c>
      <c r="AW2040" s="156" t="s">
        <v>248</v>
      </c>
      <c r="AX2040" s="41">
        <v>0.12244331157286099</v>
      </c>
      <c r="AY2040" s="41">
        <v>4.5486016709550797E-2</v>
      </c>
      <c r="AZ2040" s="42">
        <v>7.1048571106224496E-3</v>
      </c>
      <c r="BA2040" s="42">
        <v>1.29802990385378E-2</v>
      </c>
      <c r="BB2040" s="43" t="s">
        <v>261</v>
      </c>
      <c r="BC2040" s="155">
        <v>-4.2087797054749999E-2</v>
      </c>
      <c r="BD2040" s="41">
        <v>6.7157260699051993E-2</v>
      </c>
      <c r="BE2040" s="42">
        <v>0.53085256729604102</v>
      </c>
      <c r="BF2040" s="42">
        <v>1</v>
      </c>
      <c r="BG2040" s="156" t="s">
        <v>260</v>
      </c>
      <c r="BH2040" s="55">
        <v>-1.95641403758133E-3</v>
      </c>
      <c r="BI2040" s="55">
        <v>3.0409478822550799E-2</v>
      </c>
      <c r="BJ2040" s="100">
        <v>0.94870295582708597</v>
      </c>
      <c r="BK2040" s="100">
        <v>1</v>
      </c>
      <c r="BL2040" s="56" t="s">
        <v>248</v>
      </c>
      <c r="BM2040" s="176">
        <v>0.102185983346093</v>
      </c>
      <c r="BN2040" s="55">
        <v>3.3181397235682801E-2</v>
      </c>
      <c r="BO2040" s="100">
        <v>2.0726718756361902E-3</v>
      </c>
      <c r="BP2040" s="100">
        <v>1.91536781550368E-2</v>
      </c>
      <c r="BQ2040" s="177" t="s">
        <v>256</v>
      </c>
      <c r="BR2040" s="180">
        <f t="shared" si="282"/>
        <v>5.1692432478671959</v>
      </c>
      <c r="BS2040" s="99">
        <v>2.2990228942524799E-2</v>
      </c>
      <c r="BT2040" s="180">
        <f t="shared" si="283"/>
        <v>0.12944580158764799</v>
      </c>
      <c r="BU2040" s="99">
        <v>0.71900734413466005</v>
      </c>
      <c r="BV2040" s="180">
        <f t="shared" si="284"/>
        <v>0.37291369493441845</v>
      </c>
      <c r="BW2040" s="99">
        <v>0.541420322723416</v>
      </c>
      <c r="BX2040" s="180">
        <f t="shared" si="285"/>
        <v>0.98939882683543579</v>
      </c>
      <c r="BY2040" s="99">
        <v>0.31988935085936998</v>
      </c>
      <c r="BZ2040" s="180">
        <f t="shared" si="286"/>
        <v>4.2335842014153071</v>
      </c>
      <c r="CA2040" s="99">
        <v>3.9631664825913203E-2</v>
      </c>
      <c r="CB2040" s="180">
        <f t="shared" si="287"/>
        <v>6.7040719239294819E-2</v>
      </c>
      <c r="CC2040" s="99">
        <v>0.79569524876117403</v>
      </c>
    </row>
    <row r="2041" spans="2:81" x14ac:dyDescent="0.3">
      <c r="B2041" s="88">
        <v>2036</v>
      </c>
      <c r="C2041" s="25" t="s">
        <v>149</v>
      </c>
      <c r="D2041" s="19" t="s">
        <v>159</v>
      </c>
      <c r="E2041" s="19" t="s">
        <v>305</v>
      </c>
      <c r="F2041" s="19" t="s">
        <v>302</v>
      </c>
      <c r="G2041" s="19">
        <v>127928186</v>
      </c>
      <c r="H2041" s="19">
        <v>128154284</v>
      </c>
      <c r="I2041" s="89" t="s">
        <v>303</v>
      </c>
      <c r="J2041" s="19">
        <v>270342</v>
      </c>
      <c r="K2041" s="19">
        <v>9637</v>
      </c>
      <c r="L2041" s="19">
        <v>260705</v>
      </c>
      <c r="M2041" s="19">
        <v>2132</v>
      </c>
      <c r="N2041" s="19">
        <v>60558</v>
      </c>
      <c r="O2041" s="19">
        <v>1942</v>
      </c>
      <c r="P2041" s="19">
        <v>52890</v>
      </c>
      <c r="Q2041" s="19">
        <v>525</v>
      </c>
      <c r="R2041" s="19">
        <v>15305</v>
      </c>
      <c r="S2041" s="19">
        <v>5025</v>
      </c>
      <c r="T2041" s="19">
        <v>131950</v>
      </c>
      <c r="U2041" s="51">
        <v>7.2228315956494496E-2</v>
      </c>
      <c r="V2041" s="33">
        <v>4.5685772712673899E-2</v>
      </c>
      <c r="W2041" s="34">
        <v>0.113882495586479</v>
      </c>
      <c r="X2041" s="34">
        <v>1</v>
      </c>
      <c r="Y2041" s="35" t="s">
        <v>256</v>
      </c>
      <c r="Z2041" s="51">
        <v>-5.6241517647307698E-2</v>
      </c>
      <c r="AA2041" s="33">
        <v>7.0258908081762897E-2</v>
      </c>
      <c r="AB2041" s="34">
        <v>0.42342724923465802</v>
      </c>
      <c r="AC2041" s="34">
        <v>1</v>
      </c>
      <c r="AD2041" s="35" t="s">
        <v>258</v>
      </c>
      <c r="AE2041" s="164">
        <v>9.8862187548876199E-2</v>
      </c>
      <c r="AF2041" s="33">
        <v>3.76861841969423E-2</v>
      </c>
      <c r="AG2041" s="34">
        <v>8.7082416596428302E-3</v>
      </c>
      <c r="AH2041" s="34">
        <v>1.5868285043688299E-2</v>
      </c>
      <c r="AI2041" s="165" t="s">
        <v>256</v>
      </c>
      <c r="AJ2041" s="141">
        <f t="shared" si="279"/>
        <v>0.20224535794292953</v>
      </c>
      <c r="AK2041" s="34">
        <v>0.65291452958404705</v>
      </c>
      <c r="AL2041" s="144">
        <v>1</v>
      </c>
      <c r="AM2041" s="141">
        <f t="shared" si="280"/>
        <v>3.7846176797547351</v>
      </c>
      <c r="AN2041" s="34">
        <v>5.1725725969514399E-2</v>
      </c>
      <c r="AO2041" s="144">
        <v>1</v>
      </c>
      <c r="AP2041" s="141">
        <f t="shared" si="281"/>
        <v>2.3498951751402153</v>
      </c>
      <c r="AQ2041" s="34">
        <v>0.12529143220509101</v>
      </c>
      <c r="AR2041" s="144">
        <v>1</v>
      </c>
      <c r="AS2041" s="155">
        <v>-5.62407527958503E-2</v>
      </c>
      <c r="AT2041" s="41">
        <v>7.0258814649808196E-2</v>
      </c>
      <c r="AU2041" s="42">
        <v>0.42343293754851902</v>
      </c>
      <c r="AV2041" s="42">
        <v>1</v>
      </c>
      <c r="AW2041" s="156" t="s">
        <v>258</v>
      </c>
      <c r="AX2041" s="41">
        <v>7.2228526173998706E-2</v>
      </c>
      <c r="AY2041" s="41">
        <v>4.5685727209690198E-2</v>
      </c>
      <c r="AZ2041" s="42">
        <v>0.113881083411265</v>
      </c>
      <c r="BA2041" s="42">
        <v>1</v>
      </c>
      <c r="BB2041" s="43" t="s">
        <v>256</v>
      </c>
      <c r="BC2041" s="155">
        <v>8.2060782138546506E-2</v>
      </c>
      <c r="BD2041" s="41">
        <v>8.0364995087843893E-2</v>
      </c>
      <c r="BE2041" s="42">
        <v>0.30720655820402198</v>
      </c>
      <c r="BF2041" s="42">
        <v>1</v>
      </c>
      <c r="BG2041" s="156" t="s">
        <v>252</v>
      </c>
      <c r="BH2041" s="55">
        <v>4.9566511950168597E-2</v>
      </c>
      <c r="BI2041" s="55">
        <v>3.0088091893237599E-2</v>
      </c>
      <c r="BJ2041" s="100">
        <v>9.9480024183486102E-2</v>
      </c>
      <c r="BK2041" s="100">
        <v>1</v>
      </c>
      <c r="BL2041" s="56" t="s">
        <v>256</v>
      </c>
      <c r="BM2041" s="176">
        <v>0.102185983346093</v>
      </c>
      <c r="BN2041" s="55">
        <v>3.3181397235682801E-2</v>
      </c>
      <c r="BO2041" s="100">
        <v>2.0726718756361902E-3</v>
      </c>
      <c r="BP2041" s="100">
        <v>1.91536781550368E-2</v>
      </c>
      <c r="BQ2041" s="177" t="s">
        <v>256</v>
      </c>
      <c r="BR2041" s="180">
        <f t="shared" si="282"/>
        <v>0.17161579307017152</v>
      </c>
      <c r="BS2041" s="99">
        <v>0.67867977563595605</v>
      </c>
      <c r="BT2041" s="180">
        <f t="shared" si="283"/>
        <v>0.28149528157992987</v>
      </c>
      <c r="BU2041" s="99">
        <v>0.59572282700456203</v>
      </c>
      <c r="BV2041" s="180">
        <f t="shared" si="284"/>
        <v>1.9164826197136451</v>
      </c>
      <c r="BW2041" s="99">
        <v>0.16624493328214299</v>
      </c>
      <c r="BX2041" s="180">
        <f t="shared" si="285"/>
        <v>4.157353930839597</v>
      </c>
      <c r="BY2041" s="99">
        <v>4.1454116555179797E-2</v>
      </c>
      <c r="BZ2041" s="180">
        <f t="shared" si="286"/>
        <v>1.0449451743843485</v>
      </c>
      <c r="CA2041" s="99">
        <v>0.30667413771451002</v>
      </c>
      <c r="CB2041" s="180">
        <f t="shared" si="287"/>
        <v>4.3817958231342213E-3</v>
      </c>
      <c r="CC2041" s="99">
        <v>0.94722247043712704</v>
      </c>
    </row>
    <row r="2042" spans="2:81" x14ac:dyDescent="0.3">
      <c r="B2042" s="88">
        <v>2037</v>
      </c>
      <c r="C2042" s="25" t="s">
        <v>151</v>
      </c>
      <c r="D2042" s="19" t="s">
        <v>159</v>
      </c>
      <c r="E2042" s="19" t="s">
        <v>302</v>
      </c>
      <c r="F2042" s="19" t="s">
        <v>302</v>
      </c>
      <c r="G2042" s="19">
        <v>127938928</v>
      </c>
      <c r="H2042" s="19">
        <v>128154284</v>
      </c>
      <c r="I2042" s="89" t="s">
        <v>303</v>
      </c>
      <c r="J2042" s="19">
        <v>270342</v>
      </c>
      <c r="K2042" s="19">
        <v>9637</v>
      </c>
      <c r="L2042" s="19">
        <v>260705</v>
      </c>
      <c r="M2042" s="19">
        <v>2403</v>
      </c>
      <c r="N2042" s="19">
        <v>68878</v>
      </c>
      <c r="O2042" s="19">
        <v>6235</v>
      </c>
      <c r="P2042" s="19">
        <v>163702</v>
      </c>
      <c r="Q2042" s="19">
        <v>254</v>
      </c>
      <c r="R2042" s="19">
        <v>6985</v>
      </c>
      <c r="S2042" s="19">
        <v>732</v>
      </c>
      <c r="T2042" s="19">
        <v>21138</v>
      </c>
      <c r="U2042" s="51">
        <v>0.11235958980657799</v>
      </c>
      <c r="V2042" s="33">
        <v>3.4921129108309502E-2</v>
      </c>
      <c r="W2042" s="34">
        <v>1.2930196610862899E-3</v>
      </c>
      <c r="X2042" s="34">
        <v>2.2342393747330699E-3</v>
      </c>
      <c r="Y2042" s="35" t="s">
        <v>256</v>
      </c>
      <c r="Z2042" s="51">
        <v>7.2940736444081E-2</v>
      </c>
      <c r="AA2042" s="33">
        <v>9.7651110695530799E-2</v>
      </c>
      <c r="AB2042" s="34">
        <v>0.45509226349292198</v>
      </c>
      <c r="AC2042" s="34">
        <v>1</v>
      </c>
      <c r="AD2042" s="35" t="s">
        <v>251</v>
      </c>
      <c r="AE2042" s="164">
        <v>8.3932675721887604E-2</v>
      </c>
      <c r="AF2042" s="33">
        <v>6.0331988308728601E-2</v>
      </c>
      <c r="AG2042" s="34">
        <v>0.16417074881068899</v>
      </c>
      <c r="AH2042" s="34">
        <v>1</v>
      </c>
      <c r="AI2042" s="165" t="s">
        <v>256</v>
      </c>
      <c r="AJ2042" s="141">
        <f t="shared" si="279"/>
        <v>0.16629291240319799</v>
      </c>
      <c r="AK2042" s="34">
        <v>0.68342765033720698</v>
      </c>
      <c r="AL2042" s="144">
        <v>1</v>
      </c>
      <c r="AM2042" s="141">
        <f t="shared" si="280"/>
        <v>9.1701265958247669E-3</v>
      </c>
      <c r="AN2042" s="34">
        <v>0.92371056880165403</v>
      </c>
      <c r="AO2042" s="144">
        <v>1</v>
      </c>
      <c r="AP2042" s="141">
        <f t="shared" si="281"/>
        <v>0.14447359742781082</v>
      </c>
      <c r="AQ2042" s="34">
        <v>0.70387354149735404</v>
      </c>
      <c r="AR2042" s="144">
        <v>1</v>
      </c>
      <c r="AS2042" s="155">
        <v>7.2942812454293501E-2</v>
      </c>
      <c r="AT2042" s="41">
        <v>9.7650885507929996E-2</v>
      </c>
      <c r="AU2042" s="42">
        <v>0.455078390510047</v>
      </c>
      <c r="AV2042" s="42">
        <v>1</v>
      </c>
      <c r="AW2042" s="156" t="s">
        <v>251</v>
      </c>
      <c r="AX2042" s="41">
        <v>0.112359482493829</v>
      </c>
      <c r="AY2042" s="41">
        <v>3.4921136220061898E-2</v>
      </c>
      <c r="AZ2042" s="42">
        <v>1.29303646612574E-3</v>
      </c>
      <c r="BA2042" s="42">
        <v>2.2341478306820901E-3</v>
      </c>
      <c r="BB2042" s="43" t="s">
        <v>256</v>
      </c>
      <c r="BC2042" s="155">
        <v>-0.10004979567896501</v>
      </c>
      <c r="BD2042" s="41">
        <v>0.112434583170217</v>
      </c>
      <c r="BE2042" s="42">
        <v>0.37354699902077099</v>
      </c>
      <c r="BF2042" s="42">
        <v>1</v>
      </c>
      <c r="BG2042" s="156" t="s">
        <v>249</v>
      </c>
      <c r="BH2042" s="55">
        <v>1.61758464726538E-3</v>
      </c>
      <c r="BI2042" s="55">
        <v>4.8393101044053498E-2</v>
      </c>
      <c r="BJ2042" s="100">
        <v>0.97333492812000699</v>
      </c>
      <c r="BK2042" s="100">
        <v>1</v>
      </c>
      <c r="BL2042" s="56" t="s">
        <v>251</v>
      </c>
      <c r="BM2042" s="176">
        <v>0.102185983346093</v>
      </c>
      <c r="BN2042" s="55">
        <v>3.3181397235682801E-2</v>
      </c>
      <c r="BO2042" s="100">
        <v>2.0726718756361902E-3</v>
      </c>
      <c r="BP2042" s="100">
        <v>1.91536781550368E-2</v>
      </c>
      <c r="BQ2042" s="177" t="s">
        <v>256</v>
      </c>
      <c r="BR2042" s="180">
        <f t="shared" si="282"/>
        <v>3.4435528814219456</v>
      </c>
      <c r="BS2042" s="99">
        <v>6.3499005683241294E-2</v>
      </c>
      <c r="BT2042" s="180">
        <f t="shared" si="283"/>
        <v>4.4603618818316801E-2</v>
      </c>
      <c r="BU2042" s="99">
        <v>0.83273457500173098</v>
      </c>
      <c r="BV2042" s="180">
        <f t="shared" si="284"/>
        <v>0.42828335923139932</v>
      </c>
      <c r="BW2042" s="99">
        <v>0.51283248206502496</v>
      </c>
      <c r="BX2042" s="180">
        <f t="shared" si="285"/>
        <v>8.0408480521047473E-2</v>
      </c>
      <c r="BY2042" s="99">
        <v>0.77674461211283496</v>
      </c>
      <c r="BZ2042" s="180">
        <f t="shared" si="286"/>
        <v>1.1327238840202827</v>
      </c>
      <c r="CA2042" s="99">
        <v>0.28719507446500803</v>
      </c>
      <c r="CB2042" s="180">
        <f t="shared" si="287"/>
        <v>7.0277679078078081E-2</v>
      </c>
      <c r="CC2042" s="99">
        <v>0.79093290813879302</v>
      </c>
    </row>
    <row r="2043" spans="2:81" x14ac:dyDescent="0.3">
      <c r="B2043" s="88">
        <v>2038</v>
      </c>
      <c r="C2043" s="25" t="s">
        <v>152</v>
      </c>
      <c r="D2043" s="19" t="s">
        <v>159</v>
      </c>
      <c r="E2043" s="19" t="s">
        <v>301</v>
      </c>
      <c r="F2043" s="19" t="s">
        <v>302</v>
      </c>
      <c r="G2043" s="19">
        <v>127939977</v>
      </c>
      <c r="H2043" s="19">
        <v>128154284</v>
      </c>
      <c r="I2043" s="89" t="s">
        <v>303</v>
      </c>
      <c r="J2043" s="19">
        <v>270342</v>
      </c>
      <c r="K2043" s="19">
        <v>9637</v>
      </c>
      <c r="L2043" s="19">
        <v>260705</v>
      </c>
      <c r="M2043" s="19">
        <v>2224</v>
      </c>
      <c r="N2043" s="19">
        <v>64442</v>
      </c>
      <c r="O2043" s="19">
        <v>5917</v>
      </c>
      <c r="P2043" s="19">
        <v>158591</v>
      </c>
      <c r="Q2043" s="19">
        <v>434</v>
      </c>
      <c r="R2043" s="19">
        <v>11421</v>
      </c>
      <c r="S2043" s="19">
        <v>1050</v>
      </c>
      <c r="T2043" s="19">
        <v>26248</v>
      </c>
      <c r="U2043" s="51">
        <v>7.3766854048498698E-2</v>
      </c>
      <c r="V2043" s="33">
        <v>3.6185630427139501E-2</v>
      </c>
      <c r="W2043" s="34">
        <v>4.1493200864708202E-2</v>
      </c>
      <c r="X2043" s="34">
        <v>1</v>
      </c>
      <c r="Y2043" s="35" t="s">
        <v>252</v>
      </c>
      <c r="Z2043" s="51">
        <v>-0.20362364287473</v>
      </c>
      <c r="AA2043" s="33">
        <v>7.6554057532961295E-2</v>
      </c>
      <c r="AB2043" s="34">
        <v>7.8171417737439106E-3</v>
      </c>
      <c r="AC2043" s="34">
        <v>2.0471192887675599E-2</v>
      </c>
      <c r="AD2043" s="35" t="s">
        <v>250</v>
      </c>
      <c r="AE2043" s="164">
        <v>4.3193107150063803E-2</v>
      </c>
      <c r="AF2043" s="33">
        <v>5.5246356493811898E-2</v>
      </c>
      <c r="AG2043" s="34">
        <v>0.43431610221683598</v>
      </c>
      <c r="AH2043" s="34">
        <v>1</v>
      </c>
      <c r="AI2043" s="165" t="s">
        <v>257</v>
      </c>
      <c r="AJ2043" s="141">
        <f t="shared" si="279"/>
        <v>0.21431644912905487</v>
      </c>
      <c r="AK2043" s="34">
        <v>0.64340504810937404</v>
      </c>
      <c r="AL2043" s="144">
        <v>1</v>
      </c>
      <c r="AM2043" s="141">
        <f t="shared" si="280"/>
        <v>6.8350353964815476</v>
      </c>
      <c r="AN2043" s="34">
        <v>8.9386922330252604E-3</v>
      </c>
      <c r="AO2043" s="144">
        <v>2.5555864602286399E-2</v>
      </c>
      <c r="AP2043" s="141">
        <f t="shared" si="281"/>
        <v>10.731702644714556</v>
      </c>
      <c r="AQ2043" s="34">
        <v>1.0531549774142599E-3</v>
      </c>
      <c r="AR2043" s="144">
        <v>1.76327872254048E-3</v>
      </c>
      <c r="AS2043" s="155">
        <v>-0.20362398176552499</v>
      </c>
      <c r="AT2043" s="41">
        <v>7.6553988645803706E-2</v>
      </c>
      <c r="AU2043" s="42">
        <v>7.8169834864612996E-3</v>
      </c>
      <c r="AV2043" s="42">
        <v>2.0126350974517499E-2</v>
      </c>
      <c r="AW2043" s="156" t="s">
        <v>250</v>
      </c>
      <c r="AX2043" s="41">
        <v>7.3766827311689001E-2</v>
      </c>
      <c r="AY2043" s="41">
        <v>3.6185626900641997E-2</v>
      </c>
      <c r="AZ2043" s="42">
        <v>4.1493254827059102E-2</v>
      </c>
      <c r="BA2043" s="42">
        <v>1</v>
      </c>
      <c r="BB2043" s="43" t="s">
        <v>252</v>
      </c>
      <c r="BC2043" s="155">
        <v>0.16958261147539899</v>
      </c>
      <c r="BD2043" s="41">
        <v>9.1304180047689296E-2</v>
      </c>
      <c r="BE2043" s="42">
        <v>6.3263255220375902E-2</v>
      </c>
      <c r="BF2043" s="42">
        <v>1</v>
      </c>
      <c r="BG2043" s="156" t="s">
        <v>256</v>
      </c>
      <c r="BH2043" s="55">
        <v>-8.4946611339061603E-2</v>
      </c>
      <c r="BI2043" s="55">
        <v>4.1562225612055602E-2</v>
      </c>
      <c r="BJ2043" s="100">
        <v>4.09691845900262E-2</v>
      </c>
      <c r="BK2043" s="100">
        <v>1</v>
      </c>
      <c r="BL2043" s="56" t="s">
        <v>258</v>
      </c>
      <c r="BM2043" s="176">
        <v>0.102185983346093</v>
      </c>
      <c r="BN2043" s="55">
        <v>3.3181397235682801E-2</v>
      </c>
      <c r="BO2043" s="100">
        <v>2.0726718756361902E-3</v>
      </c>
      <c r="BP2043" s="100">
        <v>1.91536781550368E-2</v>
      </c>
      <c r="BQ2043" s="177" t="s">
        <v>256</v>
      </c>
      <c r="BR2043" s="180">
        <f t="shared" si="282"/>
        <v>8.2948534899238151</v>
      </c>
      <c r="BS2043" s="99">
        <v>3.9757587675794803E-3</v>
      </c>
      <c r="BT2043" s="180">
        <f t="shared" si="283"/>
        <v>0.33506689516553878</v>
      </c>
      <c r="BU2043" s="99">
        <v>0.56269063927650498</v>
      </c>
      <c r="BV2043" s="180">
        <f t="shared" si="284"/>
        <v>1.8561340104276847</v>
      </c>
      <c r="BW2043" s="99">
        <v>0.173071654760972</v>
      </c>
      <c r="BX2043" s="180">
        <f t="shared" si="285"/>
        <v>13.433762832996816</v>
      </c>
      <c r="BY2043" s="99">
        <v>2.47135910271576E-4</v>
      </c>
      <c r="BZ2043" s="180">
        <f t="shared" si="286"/>
        <v>3.4354049090037182</v>
      </c>
      <c r="CA2043" s="99">
        <v>6.3812941227731096E-2</v>
      </c>
      <c r="CB2043" s="180">
        <f t="shared" si="287"/>
        <v>0.83795356508135033</v>
      </c>
      <c r="CC2043" s="99">
        <v>0.35998270884636402</v>
      </c>
    </row>
    <row r="2044" spans="2:81" x14ac:dyDescent="0.3">
      <c r="B2044" s="88">
        <v>2039</v>
      </c>
      <c r="C2044" s="25" t="s">
        <v>156</v>
      </c>
      <c r="D2044" s="19" t="s">
        <v>159</v>
      </c>
      <c r="E2044" s="19" t="s">
        <v>301</v>
      </c>
      <c r="F2044" s="19" t="s">
        <v>302</v>
      </c>
      <c r="G2044" s="19">
        <v>127979335</v>
      </c>
      <c r="H2044" s="19">
        <v>128154284</v>
      </c>
      <c r="I2044" s="89" t="s">
        <v>303</v>
      </c>
      <c r="J2044" s="19">
        <v>270342</v>
      </c>
      <c r="K2044" s="19">
        <v>9637</v>
      </c>
      <c r="L2044" s="19">
        <v>260705</v>
      </c>
      <c r="M2044" s="19">
        <v>2037</v>
      </c>
      <c r="N2044" s="19">
        <v>57964</v>
      </c>
      <c r="O2044" s="19">
        <v>5502</v>
      </c>
      <c r="P2044" s="19">
        <v>143159</v>
      </c>
      <c r="Q2044" s="19">
        <v>617</v>
      </c>
      <c r="R2044" s="19">
        <v>17898</v>
      </c>
      <c r="S2044" s="19">
        <v>1456</v>
      </c>
      <c r="T2044" s="19">
        <v>41674</v>
      </c>
      <c r="U2044" s="51">
        <v>0.114723286613993</v>
      </c>
      <c r="V2044" s="33">
        <v>3.7997360398705098E-2</v>
      </c>
      <c r="W2044" s="34">
        <v>2.5340669975334202E-3</v>
      </c>
      <c r="X2044" s="34">
        <v>4.4473081661077496E-3</v>
      </c>
      <c r="Y2044" s="35" t="s">
        <v>256</v>
      </c>
      <c r="Z2044" s="51">
        <v>2.8184657454128998E-3</v>
      </c>
      <c r="AA2044" s="33">
        <v>6.5650213112955699E-2</v>
      </c>
      <c r="AB2044" s="34">
        <v>0.96575609455311595</v>
      </c>
      <c r="AC2044" s="34">
        <v>1</v>
      </c>
      <c r="AD2044" s="35" t="s">
        <v>257</v>
      </c>
      <c r="AE2044" s="164">
        <v>6.0317888266707601E-2</v>
      </c>
      <c r="AF2044" s="33">
        <v>4.9268580794083298E-2</v>
      </c>
      <c r="AG2044" s="34">
        <v>0.22085159294199899</v>
      </c>
      <c r="AH2044" s="34">
        <v>1</v>
      </c>
      <c r="AI2044" s="165" t="s">
        <v>255</v>
      </c>
      <c r="AJ2044" s="141">
        <f t="shared" si="279"/>
        <v>0.76460868504921831</v>
      </c>
      <c r="AK2044" s="34">
        <v>0.38189008361812998</v>
      </c>
      <c r="AL2044" s="144">
        <v>1</v>
      </c>
      <c r="AM2044" s="141">
        <f t="shared" si="280"/>
        <v>0.49072510151655602</v>
      </c>
      <c r="AN2044" s="34">
        <v>0.48360403147234698</v>
      </c>
      <c r="AO2044" s="144">
        <v>1</v>
      </c>
      <c r="AP2044" s="141">
        <f t="shared" si="281"/>
        <v>2.1764395736483126</v>
      </c>
      <c r="AQ2044" s="34">
        <v>0.14013832899262901</v>
      </c>
      <c r="AR2044" s="144">
        <v>1</v>
      </c>
      <c r="AS2044" s="155">
        <v>2.8187372518038499E-3</v>
      </c>
      <c r="AT2044" s="41">
        <v>6.56500826461692E-2</v>
      </c>
      <c r="AU2044" s="42">
        <v>0.96575272980275195</v>
      </c>
      <c r="AV2044" s="42">
        <v>1</v>
      </c>
      <c r="AW2044" s="156" t="s">
        <v>257</v>
      </c>
      <c r="AX2044" s="41">
        <v>0.114723089662669</v>
      </c>
      <c r="AY2044" s="41">
        <v>3.7997384776818001E-2</v>
      </c>
      <c r="AZ2044" s="42">
        <v>2.5341265594292402E-3</v>
      </c>
      <c r="BA2044" s="42">
        <v>4.4476106526478102E-3</v>
      </c>
      <c r="BB2044" s="43" t="s">
        <v>256</v>
      </c>
      <c r="BC2044" s="155">
        <v>-5.82447721829547E-2</v>
      </c>
      <c r="BD2044" s="41">
        <v>7.8001548704434001E-2</v>
      </c>
      <c r="BE2044" s="42">
        <v>0.45523680735909799</v>
      </c>
      <c r="BF2044" s="42">
        <v>1</v>
      </c>
      <c r="BG2044" s="156" t="s">
        <v>259</v>
      </c>
      <c r="BH2044" s="55">
        <v>-3.9321255583183501E-2</v>
      </c>
      <c r="BI2044" s="55">
        <v>3.5427629956627398E-2</v>
      </c>
      <c r="BJ2044" s="100">
        <v>0.267040550127424</v>
      </c>
      <c r="BK2044" s="100">
        <v>1</v>
      </c>
      <c r="BL2044" s="56" t="s">
        <v>253</v>
      </c>
      <c r="BM2044" s="176">
        <v>0.102185983346093</v>
      </c>
      <c r="BN2044" s="55">
        <v>3.3181397235682801E-2</v>
      </c>
      <c r="BO2044" s="100">
        <v>2.0726718756361902E-3</v>
      </c>
      <c r="BP2044" s="100">
        <v>1.91536781550368E-2</v>
      </c>
      <c r="BQ2044" s="177" t="s">
        <v>256</v>
      </c>
      <c r="BR2044" s="180">
        <f t="shared" si="282"/>
        <v>8.7923143222405749</v>
      </c>
      <c r="BS2044" s="99">
        <v>3.02502245530991E-3</v>
      </c>
      <c r="BT2044" s="180">
        <f t="shared" si="283"/>
        <v>6.1766619797109984E-2</v>
      </c>
      <c r="BU2044" s="99">
        <v>0.803725203570956</v>
      </c>
      <c r="BV2044" s="180">
        <f t="shared" si="284"/>
        <v>0.31908977399541832</v>
      </c>
      <c r="BW2044" s="99">
        <v>0.57215517154331297</v>
      </c>
      <c r="BX2044" s="180">
        <f t="shared" si="285"/>
        <v>1.8247984785340863</v>
      </c>
      <c r="BY2044" s="99">
        <v>0.17674316078331301</v>
      </c>
      <c r="BZ2044" s="180">
        <f t="shared" si="286"/>
        <v>2.6959760975890044</v>
      </c>
      <c r="CA2044" s="99">
        <v>0.100601862662453</v>
      </c>
      <c r="CB2044" s="180">
        <f t="shared" si="287"/>
        <v>0.49680826770406161</v>
      </c>
      <c r="CC2044" s="99">
        <v>0.48090590882509898</v>
      </c>
    </row>
    <row r="2045" spans="2:81" x14ac:dyDescent="0.3">
      <c r="B2045" s="88">
        <v>2040</v>
      </c>
      <c r="C2045" s="25" t="s">
        <v>157</v>
      </c>
      <c r="D2045" s="19" t="s">
        <v>159</v>
      </c>
      <c r="E2045" s="19" t="s">
        <v>305</v>
      </c>
      <c r="F2045" s="19" t="s">
        <v>302</v>
      </c>
      <c r="G2045" s="19">
        <v>128004690</v>
      </c>
      <c r="H2045" s="19">
        <v>128154284</v>
      </c>
      <c r="I2045" s="89" t="s">
        <v>303</v>
      </c>
      <c r="J2045" s="19">
        <v>270342</v>
      </c>
      <c r="K2045" s="19">
        <v>9637</v>
      </c>
      <c r="L2045" s="19">
        <v>260705</v>
      </c>
      <c r="M2045" s="19">
        <v>2352</v>
      </c>
      <c r="N2045" s="19">
        <v>68461</v>
      </c>
      <c r="O2045" s="19">
        <v>5793</v>
      </c>
      <c r="P2045" s="19">
        <v>152238</v>
      </c>
      <c r="Q2045" s="19">
        <v>306</v>
      </c>
      <c r="R2045" s="19">
        <v>7402</v>
      </c>
      <c r="S2045" s="19">
        <v>1172</v>
      </c>
      <c r="T2045" s="19">
        <v>32601</v>
      </c>
      <c r="U2045" s="51">
        <v>0.12953107083378701</v>
      </c>
      <c r="V2045" s="33">
        <v>3.55972874713021E-2</v>
      </c>
      <c r="W2045" s="34">
        <v>2.73921537126422E-4</v>
      </c>
      <c r="X2045" s="34">
        <v>6.4076237770376205E-4</v>
      </c>
      <c r="Y2045" s="35" t="s">
        <v>256</v>
      </c>
      <c r="Z2045" s="51">
        <v>0.1950731405966</v>
      </c>
      <c r="AA2045" s="33">
        <v>8.9813532823091902E-2</v>
      </c>
      <c r="AB2045" s="34">
        <v>2.9857218888355401E-2</v>
      </c>
      <c r="AC2045" s="34">
        <v>1</v>
      </c>
      <c r="AD2045" s="35" t="s">
        <v>256</v>
      </c>
      <c r="AE2045" s="164">
        <v>9.0084418334720806E-2</v>
      </c>
      <c r="AF2045" s="33">
        <v>5.1068380746690102E-2</v>
      </c>
      <c r="AG2045" s="34">
        <v>7.7732656035708697E-2</v>
      </c>
      <c r="AH2045" s="34">
        <v>1</v>
      </c>
      <c r="AI2045" s="165" t="s">
        <v>261</v>
      </c>
      <c r="AJ2045" s="141">
        <f t="shared" si="279"/>
        <v>0.40154312581329887</v>
      </c>
      <c r="AK2045" s="34">
        <v>0.52629339667876995</v>
      </c>
      <c r="AL2045" s="144">
        <v>1</v>
      </c>
      <c r="AM2045" s="141">
        <f t="shared" si="280"/>
        <v>1.032618224425873</v>
      </c>
      <c r="AN2045" s="34">
        <v>0.3095445144142</v>
      </c>
      <c r="AO2045" s="144">
        <v>1</v>
      </c>
      <c r="AP2045" s="141">
        <f t="shared" si="281"/>
        <v>0.46024530995337309</v>
      </c>
      <c r="AQ2045" s="34">
        <v>0.49750934956948001</v>
      </c>
      <c r="AR2045" s="144">
        <v>1</v>
      </c>
      <c r="AS2045" s="155">
        <v>0.19507306746856901</v>
      </c>
      <c r="AT2045" s="41">
        <v>8.9813629276471504E-2</v>
      </c>
      <c r="AU2045" s="42">
        <v>2.9857456252750599E-2</v>
      </c>
      <c r="AV2045" s="42">
        <v>1</v>
      </c>
      <c r="AW2045" s="156" t="s">
        <v>256</v>
      </c>
      <c r="AX2045" s="41">
        <v>0.129531097695568</v>
      </c>
      <c r="AY2045" s="41">
        <v>3.5597287443800599E-2</v>
      </c>
      <c r="AZ2045" s="42">
        <v>2.7392073161827701E-4</v>
      </c>
      <c r="BA2045" s="42">
        <v>6.4074953531428099E-4</v>
      </c>
      <c r="BB2045" s="43" t="s">
        <v>256</v>
      </c>
      <c r="BC2045" s="155">
        <v>-0.230655943690832</v>
      </c>
      <c r="BD2045" s="41">
        <v>0.100755834465434</v>
      </c>
      <c r="BE2045" s="42">
        <v>2.2064456585965401E-2</v>
      </c>
      <c r="BF2045" s="42">
        <v>1</v>
      </c>
      <c r="BG2045" s="156" t="s">
        <v>250</v>
      </c>
      <c r="BH2045" s="55">
        <v>1.99920144264773E-2</v>
      </c>
      <c r="BI2045" s="55">
        <v>4.0578884677530402E-2</v>
      </c>
      <c r="BJ2045" s="100">
        <v>0.62224551173238196</v>
      </c>
      <c r="BK2045" s="100">
        <v>1</v>
      </c>
      <c r="BL2045" s="56" t="s">
        <v>257</v>
      </c>
      <c r="BM2045" s="176">
        <v>0.102185983346093</v>
      </c>
      <c r="BN2045" s="55">
        <v>3.3181397235682801E-2</v>
      </c>
      <c r="BO2045" s="100">
        <v>2.0726718756361902E-3</v>
      </c>
      <c r="BP2045" s="100">
        <v>1.91536781550368E-2</v>
      </c>
      <c r="BQ2045" s="177" t="s">
        <v>256</v>
      </c>
      <c r="BR2045" s="180">
        <f t="shared" si="282"/>
        <v>4.1179052599837309</v>
      </c>
      <c r="BS2045" s="99">
        <v>4.2431586611346599E-2</v>
      </c>
      <c r="BT2045" s="180">
        <f t="shared" si="283"/>
        <v>0.31575147852261681</v>
      </c>
      <c r="BU2045" s="99">
        <v>0.57417210756891901</v>
      </c>
      <c r="BV2045" s="180">
        <f t="shared" si="284"/>
        <v>3.1558769579424348</v>
      </c>
      <c r="BW2045" s="99">
        <v>7.5654031703090902E-2</v>
      </c>
      <c r="BX2045" s="180">
        <f t="shared" si="285"/>
        <v>0.9411559048177095</v>
      </c>
      <c r="BY2045" s="99">
        <v>0.33198074971345398</v>
      </c>
      <c r="BZ2045" s="180">
        <f t="shared" si="286"/>
        <v>1.1547303536617954</v>
      </c>
      <c r="CA2045" s="99">
        <v>0.28256110580937899</v>
      </c>
      <c r="CB2045" s="180">
        <f t="shared" si="287"/>
        <v>3.9484627236860616E-2</v>
      </c>
      <c r="CC2045" s="99">
        <v>0.842491642138814</v>
      </c>
    </row>
    <row r="2046" spans="2:81" x14ac:dyDescent="0.3">
      <c r="B2046" s="88">
        <v>2041</v>
      </c>
      <c r="C2046" s="25" t="s">
        <v>159</v>
      </c>
      <c r="D2046" s="19" t="s">
        <v>162</v>
      </c>
      <c r="E2046" s="19" t="s">
        <v>302</v>
      </c>
      <c r="F2046" s="19" t="s">
        <v>301</v>
      </c>
      <c r="G2046" s="19">
        <v>128154284</v>
      </c>
      <c r="H2046" s="19">
        <v>128293782</v>
      </c>
      <c r="I2046" s="89" t="s">
        <v>303</v>
      </c>
      <c r="J2046" s="19">
        <v>270342</v>
      </c>
      <c r="K2046" s="19">
        <v>9637</v>
      </c>
      <c r="L2046" s="19">
        <v>260705</v>
      </c>
      <c r="M2046" s="19">
        <v>1989</v>
      </c>
      <c r="N2046" s="19">
        <v>56963</v>
      </c>
      <c r="O2046" s="19">
        <v>667</v>
      </c>
      <c r="P2046" s="19">
        <v>18900</v>
      </c>
      <c r="Q2046" s="19">
        <v>6246</v>
      </c>
      <c r="R2046" s="19">
        <v>166736</v>
      </c>
      <c r="S2046" s="19">
        <v>715</v>
      </c>
      <c r="T2046" s="19">
        <v>18103</v>
      </c>
      <c r="U2046" s="51">
        <v>6.1750196277814999E-3</v>
      </c>
      <c r="V2046" s="33">
        <v>6.49531172990431E-2</v>
      </c>
      <c r="W2046" s="34">
        <v>0.92426012220008902</v>
      </c>
      <c r="X2046" s="34">
        <v>1</v>
      </c>
      <c r="Y2046" s="35" t="s">
        <v>255</v>
      </c>
      <c r="Z2046" s="51">
        <v>9.4950324055068994E-2</v>
      </c>
      <c r="AA2046" s="33">
        <v>3.7410070703378699E-2</v>
      </c>
      <c r="AB2046" s="34">
        <v>1.11457633705825E-2</v>
      </c>
      <c r="AC2046" s="34">
        <v>3.3613905231651003E-2</v>
      </c>
      <c r="AD2046" s="35" t="s">
        <v>256</v>
      </c>
      <c r="AE2046" s="164">
        <v>0.18427926935202099</v>
      </c>
      <c r="AF2046" s="33">
        <v>6.4390530812602501E-2</v>
      </c>
      <c r="AG2046" s="34">
        <v>4.21109560009121E-3</v>
      </c>
      <c r="AH2046" s="34">
        <v>7.1891723898654201E-3</v>
      </c>
      <c r="AI2046" s="165" t="s">
        <v>256</v>
      </c>
      <c r="AJ2046" s="141">
        <f t="shared" si="279"/>
        <v>3.7921030613758711</v>
      </c>
      <c r="AK2046" s="34">
        <v>5.1494909492524298E-2</v>
      </c>
      <c r="AL2046" s="144">
        <v>1</v>
      </c>
      <c r="AM2046" s="141">
        <f t="shared" si="280"/>
        <v>1.4389034523359077</v>
      </c>
      <c r="AN2046" s="34">
        <v>0.230316868123395</v>
      </c>
      <c r="AO2046" s="144">
        <v>1</v>
      </c>
      <c r="AP2046" s="141">
        <f t="shared" si="281"/>
        <v>1.4027170454025555</v>
      </c>
      <c r="AQ2046" s="34">
        <v>0.23626917795715599</v>
      </c>
      <c r="AR2046" s="144">
        <v>1</v>
      </c>
      <c r="AS2046" s="155">
        <v>9.4950458844519803E-2</v>
      </c>
      <c r="AT2046" s="41">
        <v>3.7410123895523797E-2</v>
      </c>
      <c r="AU2046" s="42">
        <v>1.1145763555563799E-2</v>
      </c>
      <c r="AV2046" s="42">
        <v>3.3949305542744897E-2</v>
      </c>
      <c r="AW2046" s="156" t="s">
        <v>256</v>
      </c>
      <c r="AX2046" s="41">
        <v>6.1750362235206604E-3</v>
      </c>
      <c r="AY2046" s="41">
        <v>6.4953125683431701E-2</v>
      </c>
      <c r="AZ2046" s="42">
        <v>0.92425992900448595</v>
      </c>
      <c r="BA2046" s="42">
        <v>1</v>
      </c>
      <c r="BB2046" s="43" t="s">
        <v>255</v>
      </c>
      <c r="BC2046" s="155">
        <v>8.4254422358873302E-2</v>
      </c>
      <c r="BD2046" s="41">
        <v>8.7406781111381407E-2</v>
      </c>
      <c r="BE2046" s="42">
        <v>0.33507870541287799</v>
      </c>
      <c r="BF2046" s="42">
        <v>1</v>
      </c>
      <c r="BG2046" s="156" t="s">
        <v>251</v>
      </c>
      <c r="BH2046" s="55">
        <v>0.102185983346093</v>
      </c>
      <c r="BI2046" s="55">
        <v>3.3181397235682801E-2</v>
      </c>
      <c r="BJ2046" s="100">
        <v>2.0726718756361902E-3</v>
      </c>
      <c r="BK2046" s="100">
        <v>1.91536781550368E-2</v>
      </c>
      <c r="BL2046" s="56" t="s">
        <v>256</v>
      </c>
      <c r="BM2046" s="176">
        <v>2.3007309400203301E-2</v>
      </c>
      <c r="BN2046" s="55">
        <v>4.2653765884598203E-2</v>
      </c>
      <c r="BO2046" s="100">
        <v>0.58961301462077798</v>
      </c>
      <c r="BP2046" s="100">
        <v>1</v>
      </c>
      <c r="BQ2046" s="177" t="s">
        <v>251</v>
      </c>
      <c r="BR2046" s="180">
        <f t="shared" si="282"/>
        <v>1.7327550093931625</v>
      </c>
      <c r="BS2046" s="99">
        <v>0.18805943948005599</v>
      </c>
      <c r="BT2046" s="180">
        <f t="shared" si="283"/>
        <v>4.6921860323566572E-2</v>
      </c>
      <c r="BU2046" s="99">
        <v>0.82850875099620003</v>
      </c>
      <c r="BV2046" s="180">
        <f t="shared" si="284"/>
        <v>2.093756359456719E-2</v>
      </c>
      <c r="BW2046" s="99">
        <v>0.88494917536875695</v>
      </c>
      <c r="BX2046" s="180">
        <f t="shared" si="285"/>
        <v>1.6079611930229318</v>
      </c>
      <c r="BY2046" s="99">
        <v>0.20477863247642999</v>
      </c>
      <c r="BZ2046" s="180">
        <f t="shared" si="286"/>
        <v>1.2843759532532493</v>
      </c>
      <c r="CA2046" s="99">
        <v>0.257086983577058</v>
      </c>
      <c r="CB2046" s="180">
        <f t="shared" si="287"/>
        <v>4.3598548221694546</v>
      </c>
      <c r="CC2046" s="99">
        <v>3.6795440899239598E-2</v>
      </c>
    </row>
    <row r="2047" spans="2:81" x14ac:dyDescent="0.3">
      <c r="B2047" s="88">
        <v>2042</v>
      </c>
      <c r="C2047" s="25" t="s">
        <v>159</v>
      </c>
      <c r="D2047" s="19" t="s">
        <v>168</v>
      </c>
      <c r="E2047" s="19" t="s">
        <v>302</v>
      </c>
      <c r="F2047" s="19" t="s">
        <v>302</v>
      </c>
      <c r="G2047" s="19">
        <v>128154284</v>
      </c>
      <c r="H2047" s="19">
        <v>128342675</v>
      </c>
      <c r="I2047" s="89" t="s">
        <v>303</v>
      </c>
      <c r="J2047" s="19">
        <v>270342</v>
      </c>
      <c r="K2047" s="19">
        <v>9637</v>
      </c>
      <c r="L2047" s="19">
        <v>260705</v>
      </c>
      <c r="M2047" s="19">
        <v>1504</v>
      </c>
      <c r="N2047" s="19">
        <v>45176</v>
      </c>
      <c r="O2047" s="19">
        <v>1154</v>
      </c>
      <c r="P2047" s="19">
        <v>30687</v>
      </c>
      <c r="Q2047" s="19">
        <v>4984</v>
      </c>
      <c r="R2047" s="19">
        <v>134776</v>
      </c>
      <c r="S2047" s="19">
        <v>1983</v>
      </c>
      <c r="T2047" s="19">
        <v>50064</v>
      </c>
      <c r="U2047" s="51">
        <v>7.6567491840505805E-2</v>
      </c>
      <c r="V2047" s="33">
        <v>5.6811980360268202E-2</v>
      </c>
      <c r="W2047" s="34">
        <v>0.177743644858529</v>
      </c>
      <c r="X2047" s="34">
        <v>1</v>
      </c>
      <c r="Y2047" s="35" t="s">
        <v>261</v>
      </c>
      <c r="Z2047" s="51">
        <v>0.121468536393874</v>
      </c>
      <c r="AA2047" s="33">
        <v>4.27218953259298E-2</v>
      </c>
      <c r="AB2047" s="34">
        <v>4.4657642792650604E-3</v>
      </c>
      <c r="AC2047" s="34">
        <v>1.0788246642445799E-2</v>
      </c>
      <c r="AD2047" s="35" t="s">
        <v>256</v>
      </c>
      <c r="AE2047" s="164">
        <v>0.16894160149340801</v>
      </c>
      <c r="AF2047" s="33">
        <v>4.99728854019846E-2</v>
      </c>
      <c r="AG2047" s="34">
        <v>7.2310556066247905E-4</v>
      </c>
      <c r="AH2047" s="34">
        <v>1.3297152860331099E-3</v>
      </c>
      <c r="AI2047" s="165" t="s">
        <v>256</v>
      </c>
      <c r="AJ2047" s="141">
        <f t="shared" si="279"/>
        <v>1.4905047181808067</v>
      </c>
      <c r="AK2047" s="34">
        <v>0.22213816648585699</v>
      </c>
      <c r="AL2047" s="144">
        <v>1</v>
      </c>
      <c r="AM2047" s="141">
        <f t="shared" si="280"/>
        <v>0.52139229148912059</v>
      </c>
      <c r="AN2047" s="34">
        <v>0.47024837364025102</v>
      </c>
      <c r="AO2047" s="144">
        <v>1</v>
      </c>
      <c r="AP2047" s="141">
        <f t="shared" si="281"/>
        <v>0.39901028791061227</v>
      </c>
      <c r="AQ2047" s="34">
        <v>0.52760082846186296</v>
      </c>
      <c r="AR2047" s="144">
        <v>1</v>
      </c>
      <c r="AS2047" s="155">
        <v>0.121468351705557</v>
      </c>
      <c r="AT2047" s="41">
        <v>4.2721852069401101E-2</v>
      </c>
      <c r="AU2047" s="42">
        <v>4.4657845166540498E-3</v>
      </c>
      <c r="AV2047" s="42">
        <v>1.07879169293038E-2</v>
      </c>
      <c r="AW2047" s="156" t="s">
        <v>256</v>
      </c>
      <c r="AX2047" s="41">
        <v>7.6567338812710994E-2</v>
      </c>
      <c r="AY2047" s="41">
        <v>5.68119064177212E-2</v>
      </c>
      <c r="AZ2047" s="42">
        <v>0.177743947130105</v>
      </c>
      <c r="BA2047" s="42">
        <v>1</v>
      </c>
      <c r="BB2047" s="43" t="s">
        <v>261</v>
      </c>
      <c r="BC2047" s="155">
        <v>-2.89289348579292E-2</v>
      </c>
      <c r="BD2047" s="41">
        <v>6.8884546162067198E-2</v>
      </c>
      <c r="BE2047" s="42">
        <v>0.67451275697981194</v>
      </c>
      <c r="BF2047" s="42">
        <v>1</v>
      </c>
      <c r="BG2047" s="156" t="s">
        <v>260</v>
      </c>
      <c r="BH2047" s="55">
        <v>0.102185983346093</v>
      </c>
      <c r="BI2047" s="55">
        <v>3.3181397235682801E-2</v>
      </c>
      <c r="BJ2047" s="100">
        <v>2.0726718756361902E-3</v>
      </c>
      <c r="BK2047" s="100">
        <v>1.91536781550368E-2</v>
      </c>
      <c r="BL2047" s="56" t="s">
        <v>256</v>
      </c>
      <c r="BM2047" s="176">
        <v>4.2023909337891303E-2</v>
      </c>
      <c r="BN2047" s="55">
        <v>3.1823836278199E-2</v>
      </c>
      <c r="BO2047" s="100">
        <v>0.18666254232392501</v>
      </c>
      <c r="BP2047" s="100">
        <v>1</v>
      </c>
      <c r="BQ2047" s="177" t="s">
        <v>261</v>
      </c>
      <c r="BR2047" s="180">
        <f t="shared" si="282"/>
        <v>0.15162088473652624</v>
      </c>
      <c r="BS2047" s="99">
        <v>0.696991170359748</v>
      </c>
      <c r="BT2047" s="180">
        <f t="shared" si="283"/>
        <v>0.28140529303535611</v>
      </c>
      <c r="BU2047" s="99">
        <v>0.59578161386863704</v>
      </c>
      <c r="BV2047" s="180">
        <f t="shared" si="284"/>
        <v>0.12706624309987499</v>
      </c>
      <c r="BW2047" s="99">
        <v>0.72149346490442701</v>
      </c>
      <c r="BX2047" s="180">
        <f t="shared" si="285"/>
        <v>2.2239723712925956</v>
      </c>
      <c r="BY2047" s="99">
        <v>0.135883040949937</v>
      </c>
      <c r="BZ2047" s="180">
        <f t="shared" si="286"/>
        <v>1.238451349843954</v>
      </c>
      <c r="CA2047" s="99">
        <v>0.26576972533409099</v>
      </c>
      <c r="CB2047" s="180">
        <f t="shared" si="287"/>
        <v>4.5891425235689756</v>
      </c>
      <c r="CC2047" s="99">
        <v>3.2175107116424802E-2</v>
      </c>
    </row>
    <row r="2048" spans="2:81" ht="15" thickBot="1" x14ac:dyDescent="0.35">
      <c r="B2048" s="90">
        <v>2043</v>
      </c>
      <c r="C2048" s="73" t="s">
        <v>159</v>
      </c>
      <c r="D2048" s="73" t="s">
        <v>169</v>
      </c>
      <c r="E2048" s="73" t="s">
        <v>302</v>
      </c>
      <c r="F2048" s="73" t="s">
        <v>301</v>
      </c>
      <c r="G2048" s="73">
        <v>128154284</v>
      </c>
      <c r="H2048" s="73">
        <v>128350744</v>
      </c>
      <c r="I2048" s="91" t="s">
        <v>303</v>
      </c>
      <c r="J2048" s="73">
        <v>270342</v>
      </c>
      <c r="K2048" s="73">
        <v>9637</v>
      </c>
      <c r="L2048" s="73">
        <v>260705</v>
      </c>
      <c r="M2048" s="73">
        <v>1347</v>
      </c>
      <c r="N2048" s="73">
        <v>37514</v>
      </c>
      <c r="O2048" s="73">
        <v>1309</v>
      </c>
      <c r="P2048" s="73">
        <v>38346</v>
      </c>
      <c r="Q2048" s="73">
        <v>1235</v>
      </c>
      <c r="R2048" s="73">
        <v>30654</v>
      </c>
      <c r="S2048" s="73">
        <v>5727</v>
      </c>
      <c r="T2048" s="73">
        <v>154185</v>
      </c>
      <c r="U2048" s="75">
        <v>6.1483909374516602E-2</v>
      </c>
      <c r="V2048" s="31">
        <v>5.6457806094384798E-2</v>
      </c>
      <c r="W2048" s="32">
        <v>0.27614327453084803</v>
      </c>
      <c r="X2048" s="32">
        <v>1</v>
      </c>
      <c r="Y2048" s="76" t="s">
        <v>255</v>
      </c>
      <c r="Z2048" s="75">
        <v>0.19959038628297501</v>
      </c>
      <c r="AA2048" s="31">
        <v>5.7622962657415802E-2</v>
      </c>
      <c r="AB2048" s="32">
        <v>5.3274088008364797E-4</v>
      </c>
      <c r="AC2048" s="32">
        <v>1.7873608319925499E-3</v>
      </c>
      <c r="AD2048" s="76" t="s">
        <v>256</v>
      </c>
      <c r="AE2048" s="166">
        <v>0.11796733300404801</v>
      </c>
      <c r="AF2048" s="31">
        <v>4.41900167710743E-2</v>
      </c>
      <c r="AG2048" s="32">
        <v>7.59536099771662E-3</v>
      </c>
      <c r="AH2048" s="32">
        <v>1.24437947347252E-2</v>
      </c>
      <c r="AI2048" s="167" t="s">
        <v>256</v>
      </c>
      <c r="AJ2048" s="145">
        <f t="shared" si="279"/>
        <v>0.62066678680172227</v>
      </c>
      <c r="AK2048" s="32">
        <v>0.43079961173157</v>
      </c>
      <c r="AL2048" s="146">
        <v>1</v>
      </c>
      <c r="AM2048" s="145">
        <f t="shared" si="280"/>
        <v>1.2634394786466503</v>
      </c>
      <c r="AN2048" s="32">
        <v>0.26100104694818399</v>
      </c>
      <c r="AO2048" s="146">
        <v>1</v>
      </c>
      <c r="AP2048" s="145">
        <f t="shared" si="281"/>
        <v>2.9308116547292529</v>
      </c>
      <c r="AQ2048" s="32">
        <v>8.6903791864949495E-2</v>
      </c>
      <c r="AR2048" s="146">
        <v>1</v>
      </c>
      <c r="AS2048" s="157">
        <v>0.19959060640708301</v>
      </c>
      <c r="AT2048" s="44">
        <v>5.7622933172931802E-2</v>
      </c>
      <c r="AU2048" s="45">
        <v>5.3272980553426799E-4</v>
      </c>
      <c r="AV2048" s="45">
        <v>1.78733932065524E-3</v>
      </c>
      <c r="AW2048" s="158" t="s">
        <v>256</v>
      </c>
      <c r="AX2048" s="44">
        <v>6.1483865580349503E-2</v>
      </c>
      <c r="AY2048" s="44">
        <v>5.6457760850031999E-2</v>
      </c>
      <c r="AZ2048" s="45">
        <v>0.27614323174409899</v>
      </c>
      <c r="BA2048" s="45">
        <v>1</v>
      </c>
      <c r="BB2048" s="77" t="s">
        <v>255</v>
      </c>
      <c r="BC2048" s="157">
        <v>-0.14427883068463301</v>
      </c>
      <c r="BD2048" s="44">
        <v>7.2764570404590403E-2</v>
      </c>
      <c r="BE2048" s="45">
        <v>4.7387869046614399E-2</v>
      </c>
      <c r="BF2048" s="45">
        <v>1</v>
      </c>
      <c r="BG2048" s="158" t="s">
        <v>249</v>
      </c>
      <c r="BH2048" s="47">
        <v>0.102185983346093</v>
      </c>
      <c r="BI2048" s="47">
        <v>3.3181397235682801E-2</v>
      </c>
      <c r="BJ2048" s="48">
        <v>2.0726718756361902E-3</v>
      </c>
      <c r="BK2048" s="48">
        <v>1.91536781550368E-2</v>
      </c>
      <c r="BL2048" s="78" t="s">
        <v>256</v>
      </c>
      <c r="BM2048" s="178">
        <v>1.3877756605629701E-2</v>
      </c>
      <c r="BN2048" s="47">
        <v>3.3587352448950301E-2</v>
      </c>
      <c r="BO2048" s="48">
        <v>0.67947181035793902</v>
      </c>
      <c r="BP2048" s="48">
        <v>1</v>
      </c>
      <c r="BQ2048" s="179" t="s">
        <v>255</v>
      </c>
      <c r="BR2048" s="182">
        <f t="shared" si="282"/>
        <v>0.3863036208953714</v>
      </c>
      <c r="BS2048" s="101">
        <v>0.53424880317494505</v>
      </c>
      <c r="BT2048" s="182">
        <f t="shared" si="283"/>
        <v>0.52515267234097007</v>
      </c>
      <c r="BU2048" s="101">
        <v>0.46865193664364302</v>
      </c>
      <c r="BV2048" s="182">
        <f t="shared" si="284"/>
        <v>2.1458348529968934</v>
      </c>
      <c r="BW2048" s="101">
        <v>0.142957251985874</v>
      </c>
      <c r="BX2048" s="182">
        <f t="shared" si="285"/>
        <v>7.7529630733869395</v>
      </c>
      <c r="BY2048" s="101">
        <v>5.36244875708425E-3</v>
      </c>
      <c r="BZ2048" s="182">
        <f t="shared" si="286"/>
        <v>8.1555451784142682E-2</v>
      </c>
      <c r="CA2048" s="101">
        <v>0.77520047340669396</v>
      </c>
      <c r="CB2048" s="182">
        <f t="shared" si="287"/>
        <v>3.5167493459802324</v>
      </c>
      <c r="CC2048" s="101">
        <v>6.0751490646565001E-2</v>
      </c>
    </row>
    <row r="2049" spans="2:81" s="17" customFormat="1" ht="28.8" customHeight="1" x14ac:dyDescent="0.3">
      <c r="B2049" s="205" t="s">
        <v>352</v>
      </c>
      <c r="C2049" s="206"/>
      <c r="D2049" s="206"/>
      <c r="E2049" s="206"/>
      <c r="F2049" s="206"/>
      <c r="G2049" s="206"/>
      <c r="H2049" s="206"/>
      <c r="I2049" s="206"/>
      <c r="J2049" s="206"/>
      <c r="K2049" s="206"/>
      <c r="L2049" s="206"/>
      <c r="M2049" s="206"/>
      <c r="N2049" s="206"/>
      <c r="O2049" s="206"/>
      <c r="P2049" s="206"/>
      <c r="Q2049" s="206"/>
      <c r="R2049" s="206"/>
      <c r="S2049" s="206"/>
      <c r="T2049" s="206"/>
      <c r="U2049" s="206"/>
      <c r="V2049" s="206"/>
      <c r="W2049" s="206"/>
      <c r="X2049" s="206"/>
      <c r="Y2049" s="206"/>
      <c r="Z2049" s="206"/>
      <c r="AA2049" s="206"/>
      <c r="AB2049" s="206"/>
      <c r="AC2049" s="206"/>
      <c r="AD2049" s="206"/>
      <c r="AE2049" s="206"/>
      <c r="AF2049" s="206"/>
      <c r="AG2049" s="206"/>
      <c r="AH2049" s="206"/>
      <c r="AI2049" s="206"/>
      <c r="AJ2049" s="206"/>
      <c r="AK2049" s="206"/>
      <c r="AL2049" s="206"/>
      <c r="AM2049" s="206"/>
      <c r="AN2049" s="206"/>
      <c r="AO2049" s="206"/>
      <c r="AP2049" s="206"/>
      <c r="AQ2049" s="206"/>
      <c r="AR2049" s="206"/>
      <c r="AS2049" s="206"/>
      <c r="AT2049" s="206"/>
      <c r="AU2049" s="206"/>
      <c r="AV2049" s="206"/>
      <c r="AW2049" s="206"/>
      <c r="AX2049" s="206"/>
      <c r="AY2049" s="206"/>
      <c r="AZ2049" s="206"/>
      <c r="BA2049" s="206"/>
      <c r="BB2049" s="206"/>
      <c r="BC2049" s="206"/>
      <c r="BD2049" s="206"/>
      <c r="BE2049" s="206"/>
      <c r="BF2049" s="206"/>
      <c r="BG2049" s="206"/>
      <c r="BH2049" s="206"/>
      <c r="BI2049" s="206"/>
      <c r="BJ2049" s="206"/>
      <c r="BK2049" s="206"/>
      <c r="BL2049" s="206"/>
      <c r="BM2049" s="206"/>
      <c r="BN2049" s="206"/>
      <c r="BO2049" s="206"/>
      <c r="BP2049" s="206"/>
      <c r="BQ2049" s="206"/>
      <c r="BR2049" s="206"/>
      <c r="BS2049" s="206"/>
      <c r="BT2049" s="206"/>
      <c r="BU2049" s="206"/>
      <c r="BV2049" s="206"/>
      <c r="BW2049" s="206"/>
      <c r="BX2049" s="206"/>
      <c r="BY2049" s="206"/>
      <c r="BZ2049" s="206"/>
      <c r="CA2049" s="206"/>
      <c r="CB2049" s="206"/>
      <c r="CC2049" s="206"/>
    </row>
  </sheetData>
  <mergeCells count="44">
    <mergeCell ref="B2049:CC2049"/>
    <mergeCell ref="AJ4:AL4"/>
    <mergeCell ref="AM4:AO4"/>
    <mergeCell ref="AP4:AR4"/>
    <mergeCell ref="BR4:BS4"/>
    <mergeCell ref="BT4:BU4"/>
    <mergeCell ref="BH4:BL4"/>
    <mergeCell ref="BM4:BQ4"/>
    <mergeCell ref="BV4:BW4"/>
    <mergeCell ref="BX4:BY4"/>
    <mergeCell ref="BZ4:CA4"/>
    <mergeCell ref="CB4:CC4"/>
    <mergeCell ref="AS4:AW4"/>
    <mergeCell ref="AX4:BB4"/>
    <mergeCell ref="BC4:BG4"/>
    <mergeCell ref="S4:S5"/>
    <mergeCell ref="T4:T5"/>
    <mergeCell ref="U4:Y4"/>
    <mergeCell ref="Z4:AD4"/>
    <mergeCell ref="AE4:AI4"/>
    <mergeCell ref="M4:M5"/>
    <mergeCell ref="N4:N5"/>
    <mergeCell ref="O4:O5"/>
    <mergeCell ref="P4:P5"/>
    <mergeCell ref="Q4:Q5"/>
    <mergeCell ref="R4:R5"/>
    <mergeCell ref="L4:L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B2:CC2"/>
    <mergeCell ref="B3:I3"/>
    <mergeCell ref="J3:T3"/>
    <mergeCell ref="U3:AR3"/>
    <mergeCell ref="AS3:BG3"/>
    <mergeCell ref="BH3:BQ3"/>
    <mergeCell ref="BR3:CC3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EK143"/>
  <sheetViews>
    <sheetView workbookViewId="0"/>
  </sheetViews>
  <sheetFormatPr defaultColWidth="11.44140625" defaultRowHeight="14.4" x14ac:dyDescent="0.3"/>
  <cols>
    <col min="2" max="2" width="11.44140625" style="16" bestFit="1" customWidth="1"/>
    <col min="3" max="141" width="4" bestFit="1" customWidth="1"/>
  </cols>
  <sheetData>
    <row r="2" spans="2:141" s="87" customFormat="1" ht="15" thickBot="1" x14ac:dyDescent="0.35">
      <c r="B2" s="256" t="s">
        <v>343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</row>
    <row r="3" spans="2:141" s="15" customFormat="1" ht="63" customHeight="1" thickBot="1" x14ac:dyDescent="0.35">
      <c r="B3" s="108" t="s">
        <v>318</v>
      </c>
      <c r="C3" s="109" t="s">
        <v>16</v>
      </c>
      <c r="D3" s="109" t="s">
        <v>20</v>
      </c>
      <c r="E3" s="109" t="s">
        <v>22</v>
      </c>
      <c r="F3" s="109" t="s">
        <v>25</v>
      </c>
      <c r="G3" s="109" t="s">
        <v>26</v>
      </c>
      <c r="H3" s="109" t="s">
        <v>27</v>
      </c>
      <c r="I3" s="109" t="s">
        <v>29</v>
      </c>
      <c r="J3" s="109" t="s">
        <v>31</v>
      </c>
      <c r="K3" s="109" t="s">
        <v>32</v>
      </c>
      <c r="L3" s="109" t="s">
        <v>33</v>
      </c>
      <c r="M3" s="109" t="s">
        <v>34</v>
      </c>
      <c r="N3" s="109" t="s">
        <v>35</v>
      </c>
      <c r="O3" s="109" t="s">
        <v>37</v>
      </c>
      <c r="P3" s="109" t="s">
        <v>39</v>
      </c>
      <c r="Q3" s="109" t="s">
        <v>40</v>
      </c>
      <c r="R3" s="109" t="s">
        <v>41</v>
      </c>
      <c r="S3" s="109" t="s">
        <v>42</v>
      </c>
      <c r="T3" s="109" t="s">
        <v>43</v>
      </c>
      <c r="U3" s="109" t="s">
        <v>44</v>
      </c>
      <c r="V3" s="109" t="s">
        <v>45</v>
      </c>
      <c r="W3" s="109" t="s">
        <v>47</v>
      </c>
      <c r="X3" s="109" t="s">
        <v>49</v>
      </c>
      <c r="Y3" s="109" t="s">
        <v>50</v>
      </c>
      <c r="Z3" s="109" t="s">
        <v>51</v>
      </c>
      <c r="AA3" s="109" t="s">
        <v>52</v>
      </c>
      <c r="AB3" s="109" t="s">
        <v>53</v>
      </c>
      <c r="AC3" s="109" t="s">
        <v>54</v>
      </c>
      <c r="AD3" s="109" t="s">
        <v>55</v>
      </c>
      <c r="AE3" s="109" t="s">
        <v>56</v>
      </c>
      <c r="AF3" s="109" t="s">
        <v>57</v>
      </c>
      <c r="AG3" s="109" t="s">
        <v>59</v>
      </c>
      <c r="AH3" s="109" t="s">
        <v>61</v>
      </c>
      <c r="AI3" s="109" t="s">
        <v>62</v>
      </c>
      <c r="AJ3" s="109" t="s">
        <v>63</v>
      </c>
      <c r="AK3" s="109" t="s">
        <v>64</v>
      </c>
      <c r="AL3" s="109" t="s">
        <v>65</v>
      </c>
      <c r="AM3" s="109" t="s">
        <v>66</v>
      </c>
      <c r="AN3" s="109" t="s">
        <v>67</v>
      </c>
      <c r="AO3" s="109" t="s">
        <v>69</v>
      </c>
      <c r="AP3" s="109" t="s">
        <v>70</v>
      </c>
      <c r="AQ3" s="109" t="s">
        <v>71</v>
      </c>
      <c r="AR3" s="109" t="s">
        <v>72</v>
      </c>
      <c r="AS3" s="109" t="s">
        <v>73</v>
      </c>
      <c r="AT3" s="109" t="s">
        <v>74</v>
      </c>
      <c r="AU3" s="109" t="s">
        <v>75</v>
      </c>
      <c r="AV3" s="109" t="s">
        <v>76</v>
      </c>
      <c r="AW3" s="109" t="s">
        <v>78</v>
      </c>
      <c r="AX3" s="109" t="s">
        <v>79</v>
      </c>
      <c r="AY3" s="109" t="s">
        <v>80</v>
      </c>
      <c r="AZ3" s="109" t="s">
        <v>81</v>
      </c>
      <c r="BA3" s="109" t="s">
        <v>82</v>
      </c>
      <c r="BB3" s="109" t="s">
        <v>83</v>
      </c>
      <c r="BC3" s="109" t="s">
        <v>84</v>
      </c>
      <c r="BD3" s="109" t="s">
        <v>85</v>
      </c>
      <c r="BE3" s="109" t="s">
        <v>86</v>
      </c>
      <c r="BF3" s="109" t="s">
        <v>87</v>
      </c>
      <c r="BG3" s="109" t="s">
        <v>88</v>
      </c>
      <c r="BH3" s="109" t="s">
        <v>89</v>
      </c>
      <c r="BI3" s="109" t="s">
        <v>90</v>
      </c>
      <c r="BJ3" s="109" t="s">
        <v>91</v>
      </c>
      <c r="BK3" s="109" t="s">
        <v>92</v>
      </c>
      <c r="BL3" s="109" t="s">
        <v>93</v>
      </c>
      <c r="BM3" s="109" t="s">
        <v>94</v>
      </c>
      <c r="BN3" s="109" t="s">
        <v>95</v>
      </c>
      <c r="BO3" s="109" t="s">
        <v>96</v>
      </c>
      <c r="BP3" s="109" t="s">
        <v>97</v>
      </c>
      <c r="BQ3" s="109" t="s">
        <v>98</v>
      </c>
      <c r="BR3" s="109" t="s">
        <v>99</v>
      </c>
      <c r="BS3" s="109" t="s">
        <v>100</v>
      </c>
      <c r="BT3" s="109" t="s">
        <v>101</v>
      </c>
      <c r="BU3" s="109" t="s">
        <v>102</v>
      </c>
      <c r="BV3" s="109" t="s">
        <v>103</v>
      </c>
      <c r="BW3" s="109" t="s">
        <v>104</v>
      </c>
      <c r="BX3" s="109" t="s">
        <v>105</v>
      </c>
      <c r="BY3" s="109" t="s">
        <v>106</v>
      </c>
      <c r="BZ3" s="109" t="s">
        <v>108</v>
      </c>
      <c r="CA3" s="109" t="s">
        <v>109</v>
      </c>
      <c r="CB3" s="109" t="s">
        <v>110</v>
      </c>
      <c r="CC3" s="109" t="s">
        <v>111</v>
      </c>
      <c r="CD3" s="109" t="s">
        <v>112</v>
      </c>
      <c r="CE3" s="109" t="s">
        <v>113</v>
      </c>
      <c r="CF3" s="109" t="s">
        <v>114</v>
      </c>
      <c r="CG3" s="109" t="s">
        <v>115</v>
      </c>
      <c r="CH3" s="109" t="s">
        <v>116</v>
      </c>
      <c r="CI3" s="109" t="s">
        <v>117</v>
      </c>
      <c r="CJ3" s="109" t="s">
        <v>118</v>
      </c>
      <c r="CK3" s="109" t="s">
        <v>119</v>
      </c>
      <c r="CL3" s="109" t="s">
        <v>120</v>
      </c>
      <c r="CM3" s="109" t="s">
        <v>121</v>
      </c>
      <c r="CN3" s="109" t="s">
        <v>122</v>
      </c>
      <c r="CO3" s="109" t="s">
        <v>123</v>
      </c>
      <c r="CP3" s="109" t="s">
        <v>124</v>
      </c>
      <c r="CQ3" s="109" t="s">
        <v>125</v>
      </c>
      <c r="CR3" s="109" t="s">
        <v>126</v>
      </c>
      <c r="CS3" s="109" t="s">
        <v>127</v>
      </c>
      <c r="CT3" s="109" t="s">
        <v>128</v>
      </c>
      <c r="CU3" s="109" t="s">
        <v>129</v>
      </c>
      <c r="CV3" s="109" t="s">
        <v>130</v>
      </c>
      <c r="CW3" s="109" t="s">
        <v>131</v>
      </c>
      <c r="CX3" s="109" t="s">
        <v>132</v>
      </c>
      <c r="CY3" s="109" t="s">
        <v>133</v>
      </c>
      <c r="CZ3" s="109" t="s">
        <v>134</v>
      </c>
      <c r="DA3" s="109" t="s">
        <v>135</v>
      </c>
      <c r="DB3" s="109" t="s">
        <v>136</v>
      </c>
      <c r="DC3" s="109" t="s">
        <v>137</v>
      </c>
      <c r="DD3" s="109" t="s">
        <v>138</v>
      </c>
      <c r="DE3" s="109" t="s">
        <v>139</v>
      </c>
      <c r="DF3" s="109" t="s">
        <v>140</v>
      </c>
      <c r="DG3" s="109" t="s">
        <v>141</v>
      </c>
      <c r="DH3" s="109" t="s">
        <v>142</v>
      </c>
      <c r="DI3" s="109" t="s">
        <v>143</v>
      </c>
      <c r="DJ3" s="109" t="s">
        <v>144</v>
      </c>
      <c r="DK3" s="109" t="s">
        <v>145</v>
      </c>
      <c r="DL3" s="109" t="s">
        <v>146</v>
      </c>
      <c r="DM3" s="109" t="s">
        <v>147</v>
      </c>
      <c r="DN3" s="109" t="s">
        <v>148</v>
      </c>
      <c r="DO3" s="109" t="s">
        <v>149</v>
      </c>
      <c r="DP3" s="109" t="s">
        <v>150</v>
      </c>
      <c r="DQ3" s="109" t="s">
        <v>151</v>
      </c>
      <c r="DR3" s="109" t="s">
        <v>152</v>
      </c>
      <c r="DS3" s="109" t="s">
        <v>153</v>
      </c>
      <c r="DT3" s="109" t="s">
        <v>155</v>
      </c>
      <c r="DU3" s="109" t="s">
        <v>156</v>
      </c>
      <c r="DV3" s="109" t="s">
        <v>157</v>
      </c>
      <c r="DW3" s="109" t="s">
        <v>158</v>
      </c>
      <c r="DX3" s="109" t="s">
        <v>159</v>
      </c>
      <c r="DY3" s="109" t="s">
        <v>160</v>
      </c>
      <c r="DZ3" s="109" t="s">
        <v>161</v>
      </c>
      <c r="EA3" s="109" t="s">
        <v>162</v>
      </c>
      <c r="EB3" s="109" t="s">
        <v>163</v>
      </c>
      <c r="EC3" s="109" t="s">
        <v>164</v>
      </c>
      <c r="ED3" s="109" t="s">
        <v>165</v>
      </c>
      <c r="EE3" s="109" t="s">
        <v>166</v>
      </c>
      <c r="EF3" s="109" t="s">
        <v>167</v>
      </c>
      <c r="EG3" s="109" t="s">
        <v>168</v>
      </c>
      <c r="EH3" s="109" t="s">
        <v>169</v>
      </c>
      <c r="EI3" s="109" t="s">
        <v>170</v>
      </c>
      <c r="EJ3" s="109" t="s">
        <v>171</v>
      </c>
      <c r="EK3" s="110" t="s">
        <v>172</v>
      </c>
    </row>
    <row r="4" spans="2:141" ht="15" thickBot="1" x14ac:dyDescent="0.35">
      <c r="B4" s="111" t="s">
        <v>16</v>
      </c>
      <c r="C4" s="1">
        <v>100</v>
      </c>
      <c r="D4" s="1">
        <v>80</v>
      </c>
      <c r="E4" s="1">
        <v>52</v>
      </c>
      <c r="F4" s="1">
        <v>3</v>
      </c>
      <c r="G4" s="1">
        <v>16</v>
      </c>
      <c r="H4" s="1">
        <v>36</v>
      </c>
      <c r="I4" s="1">
        <v>41</v>
      </c>
      <c r="J4" s="1">
        <v>-3</v>
      </c>
      <c r="K4" s="1">
        <v>32</v>
      </c>
      <c r="L4" s="1">
        <v>33</v>
      </c>
      <c r="M4" s="1">
        <v>16</v>
      </c>
      <c r="N4" s="1">
        <v>15</v>
      </c>
      <c r="O4" s="1">
        <v>-9</v>
      </c>
      <c r="P4" s="1">
        <v>-3</v>
      </c>
      <c r="Q4" s="1">
        <v>3</v>
      </c>
      <c r="R4" s="1">
        <v>-2</v>
      </c>
      <c r="S4" s="1">
        <v>-7</v>
      </c>
      <c r="T4" s="1">
        <v>2</v>
      </c>
      <c r="U4" s="1">
        <v>-2</v>
      </c>
      <c r="V4" s="1">
        <v>-9</v>
      </c>
      <c r="W4" s="1">
        <v>-8</v>
      </c>
      <c r="X4" s="1">
        <v>-9</v>
      </c>
      <c r="Y4" s="1">
        <v>2</v>
      </c>
      <c r="Z4" s="1">
        <v>-2</v>
      </c>
      <c r="AA4" s="1">
        <v>-9</v>
      </c>
      <c r="AB4" s="1">
        <v>5</v>
      </c>
      <c r="AC4" s="1">
        <v>-7</v>
      </c>
      <c r="AD4" s="1">
        <v>-3</v>
      </c>
      <c r="AE4" s="1">
        <v>2</v>
      </c>
      <c r="AF4" s="1">
        <v>6</v>
      </c>
      <c r="AG4" s="1">
        <v>-9</v>
      </c>
      <c r="AH4" s="1">
        <v>5</v>
      </c>
      <c r="AI4" s="1">
        <v>4</v>
      </c>
      <c r="AJ4" s="1">
        <v>2</v>
      </c>
      <c r="AK4" s="1">
        <v>-4</v>
      </c>
      <c r="AL4" s="1">
        <v>3</v>
      </c>
      <c r="AM4" s="1">
        <v>1</v>
      </c>
      <c r="AN4" s="1">
        <v>-2</v>
      </c>
      <c r="AO4" s="1">
        <v>-3</v>
      </c>
      <c r="AP4" s="1">
        <v>2</v>
      </c>
      <c r="AQ4" s="1">
        <v>-3</v>
      </c>
      <c r="AR4" s="1">
        <v>0</v>
      </c>
      <c r="AS4" s="1">
        <v>-2</v>
      </c>
      <c r="AT4" s="1">
        <v>2</v>
      </c>
      <c r="AU4" s="1">
        <v>1</v>
      </c>
      <c r="AV4" s="1">
        <v>-2</v>
      </c>
      <c r="AW4" s="1">
        <v>-3</v>
      </c>
      <c r="AX4" s="1">
        <v>-2</v>
      </c>
      <c r="AY4" s="1">
        <v>0</v>
      </c>
      <c r="AZ4" s="1">
        <v>2</v>
      </c>
      <c r="BA4" s="1">
        <v>1</v>
      </c>
      <c r="BB4" s="1">
        <v>0</v>
      </c>
      <c r="BC4" s="1">
        <v>-2</v>
      </c>
      <c r="BD4" s="1">
        <v>-1</v>
      </c>
      <c r="BE4" s="1">
        <v>1</v>
      </c>
      <c r="BF4" s="1">
        <v>-2</v>
      </c>
      <c r="BG4" s="1">
        <v>1</v>
      </c>
      <c r="BH4" s="1">
        <v>2</v>
      </c>
      <c r="BI4" s="1">
        <v>2</v>
      </c>
      <c r="BJ4" s="1">
        <v>-4</v>
      </c>
      <c r="BK4" s="1">
        <v>2</v>
      </c>
      <c r="BL4" s="1">
        <v>7</v>
      </c>
      <c r="BM4" s="1">
        <v>2</v>
      </c>
      <c r="BN4" s="1">
        <v>3</v>
      </c>
      <c r="BO4" s="1">
        <v>-1</v>
      </c>
      <c r="BP4" s="1">
        <v>-1</v>
      </c>
      <c r="BQ4" s="1">
        <v>4</v>
      </c>
      <c r="BR4" s="1">
        <v>-1</v>
      </c>
      <c r="BS4" s="1">
        <v>-1</v>
      </c>
      <c r="BT4" s="1">
        <v>-2</v>
      </c>
      <c r="BU4" s="1">
        <v>-1</v>
      </c>
      <c r="BV4" s="1">
        <v>1</v>
      </c>
      <c r="BW4" s="1">
        <v>-1</v>
      </c>
      <c r="BX4" s="1">
        <v>0</v>
      </c>
      <c r="BY4" s="1">
        <v>-3</v>
      </c>
      <c r="BZ4" s="1">
        <v>-3</v>
      </c>
      <c r="CA4" s="1">
        <v>0</v>
      </c>
      <c r="CB4" s="1">
        <v>-2</v>
      </c>
      <c r="CC4" s="1">
        <v>-1</v>
      </c>
      <c r="CD4" s="1">
        <v>-1</v>
      </c>
      <c r="CE4" s="1">
        <v>-1</v>
      </c>
      <c r="CF4" s="1">
        <v>-3</v>
      </c>
      <c r="CG4" s="1">
        <v>0</v>
      </c>
      <c r="CH4" s="1">
        <v>-1</v>
      </c>
      <c r="CI4" s="1">
        <v>-2</v>
      </c>
      <c r="CJ4" s="1">
        <v>-2</v>
      </c>
      <c r="CK4" s="1">
        <v>-1</v>
      </c>
      <c r="CL4" s="1">
        <v>1</v>
      </c>
      <c r="CM4" s="1">
        <v>0</v>
      </c>
      <c r="CN4" s="1">
        <v>-4</v>
      </c>
      <c r="CO4" s="1">
        <v>-4</v>
      </c>
      <c r="CP4" s="1">
        <v>-2</v>
      </c>
      <c r="CQ4" s="1">
        <v>-4</v>
      </c>
      <c r="CR4" s="1">
        <v>-2</v>
      </c>
      <c r="CS4" s="1">
        <v>1</v>
      </c>
      <c r="CT4" s="1">
        <v>1</v>
      </c>
      <c r="CU4" s="1">
        <v>0</v>
      </c>
      <c r="CV4" s="1">
        <v>-1</v>
      </c>
      <c r="CW4" s="1">
        <v>0</v>
      </c>
      <c r="CX4" s="1">
        <v>-3</v>
      </c>
      <c r="CY4" s="1">
        <v>0</v>
      </c>
      <c r="CZ4" s="1">
        <v>2</v>
      </c>
      <c r="DA4" s="1">
        <v>0</v>
      </c>
      <c r="DB4" s="1">
        <v>0</v>
      </c>
      <c r="DC4" s="1">
        <v>0</v>
      </c>
      <c r="DD4" s="1">
        <v>1</v>
      </c>
      <c r="DE4" s="1">
        <v>1</v>
      </c>
      <c r="DF4" s="1">
        <v>-1</v>
      </c>
      <c r="DG4" s="1">
        <v>-2</v>
      </c>
      <c r="DH4" s="1">
        <v>1</v>
      </c>
      <c r="DI4" s="1">
        <v>0</v>
      </c>
      <c r="DJ4" s="1">
        <v>0</v>
      </c>
      <c r="DK4" s="1">
        <v>2</v>
      </c>
      <c r="DL4" s="1">
        <v>1</v>
      </c>
      <c r="DM4" s="1">
        <v>1</v>
      </c>
      <c r="DN4" s="1">
        <v>0</v>
      </c>
      <c r="DO4" s="1">
        <v>0</v>
      </c>
      <c r="DP4" s="1">
        <v>0</v>
      </c>
      <c r="DQ4" s="1">
        <v>0</v>
      </c>
      <c r="DR4" s="1">
        <v>-3</v>
      </c>
      <c r="DS4" s="1">
        <v>2</v>
      </c>
      <c r="DT4" s="1">
        <v>-1</v>
      </c>
      <c r="DU4" s="1">
        <v>-1</v>
      </c>
      <c r="DV4" s="1">
        <v>-1</v>
      </c>
      <c r="DW4" s="1">
        <v>0</v>
      </c>
      <c r="DX4" s="1">
        <v>3</v>
      </c>
      <c r="DY4" s="1">
        <v>0</v>
      </c>
      <c r="DZ4" s="1">
        <v>2</v>
      </c>
      <c r="EA4" s="1">
        <v>-1</v>
      </c>
      <c r="EB4" s="1">
        <v>1</v>
      </c>
      <c r="EC4" s="1">
        <v>-2</v>
      </c>
      <c r="ED4" s="1">
        <v>0</v>
      </c>
      <c r="EE4" s="1">
        <v>1</v>
      </c>
      <c r="EF4" s="1">
        <v>-3</v>
      </c>
      <c r="EG4" s="1">
        <v>-2</v>
      </c>
      <c r="EH4" s="1">
        <v>-2</v>
      </c>
      <c r="EI4" s="1">
        <v>0</v>
      </c>
      <c r="EJ4" s="1">
        <v>2</v>
      </c>
      <c r="EK4" s="112">
        <v>1</v>
      </c>
    </row>
    <row r="5" spans="2:141" ht="15" thickBot="1" x14ac:dyDescent="0.35">
      <c r="B5" s="111" t="s">
        <v>20</v>
      </c>
      <c r="C5" s="87">
        <v>79</v>
      </c>
      <c r="D5" s="87">
        <v>100</v>
      </c>
      <c r="E5" s="87">
        <v>62</v>
      </c>
      <c r="F5" s="87">
        <v>-4</v>
      </c>
      <c r="G5" s="87">
        <v>9</v>
      </c>
      <c r="H5" s="87">
        <v>33</v>
      </c>
      <c r="I5" s="87">
        <v>39</v>
      </c>
      <c r="J5" s="87">
        <v>-9</v>
      </c>
      <c r="K5" s="87">
        <v>34</v>
      </c>
      <c r="L5" s="87">
        <v>29</v>
      </c>
      <c r="M5" s="87">
        <v>10</v>
      </c>
      <c r="N5" s="87">
        <v>16</v>
      </c>
      <c r="O5" s="87">
        <v>1</v>
      </c>
      <c r="P5" s="87">
        <v>-2</v>
      </c>
      <c r="Q5" s="87">
        <v>8</v>
      </c>
      <c r="R5" s="87">
        <v>-3</v>
      </c>
      <c r="S5" s="87">
        <v>-4</v>
      </c>
      <c r="T5" s="87">
        <v>1</v>
      </c>
      <c r="U5" s="87">
        <v>-7</v>
      </c>
      <c r="V5" s="87">
        <v>-11</v>
      </c>
      <c r="W5" s="87">
        <v>-6</v>
      </c>
      <c r="X5" s="87">
        <v>-4</v>
      </c>
      <c r="Y5" s="87">
        <v>0</v>
      </c>
      <c r="Z5" s="87">
        <v>-4</v>
      </c>
      <c r="AA5" s="87">
        <v>-10</v>
      </c>
      <c r="AB5" s="87">
        <v>5</v>
      </c>
      <c r="AC5" s="87">
        <v>-6</v>
      </c>
      <c r="AD5" s="87">
        <v>-3</v>
      </c>
      <c r="AE5" s="87">
        <v>2</v>
      </c>
      <c r="AF5" s="87">
        <v>5</v>
      </c>
      <c r="AG5" s="87">
        <v>-12</v>
      </c>
      <c r="AH5" s="87">
        <v>5</v>
      </c>
      <c r="AI5" s="87">
        <v>7</v>
      </c>
      <c r="AJ5" s="87">
        <v>6</v>
      </c>
      <c r="AK5" s="87">
        <v>-5</v>
      </c>
      <c r="AL5" s="87">
        <v>-1</v>
      </c>
      <c r="AM5" s="87">
        <v>-1</v>
      </c>
      <c r="AN5" s="87">
        <v>-2</v>
      </c>
      <c r="AO5" s="87">
        <v>-2</v>
      </c>
      <c r="AP5" s="87">
        <v>0</v>
      </c>
      <c r="AQ5" s="87">
        <v>-7</v>
      </c>
      <c r="AR5" s="87">
        <v>-2</v>
      </c>
      <c r="AS5" s="87">
        <v>-5</v>
      </c>
      <c r="AT5" s="87">
        <v>-3</v>
      </c>
      <c r="AU5" s="87">
        <v>3</v>
      </c>
      <c r="AV5" s="87">
        <v>-4</v>
      </c>
      <c r="AW5" s="87">
        <v>-3</v>
      </c>
      <c r="AX5" s="87">
        <v>6</v>
      </c>
      <c r="AY5" s="87">
        <v>-2</v>
      </c>
      <c r="AZ5" s="87">
        <v>2</v>
      </c>
      <c r="BA5" s="87">
        <v>-2</v>
      </c>
      <c r="BB5" s="87">
        <v>2</v>
      </c>
      <c r="BC5" s="87">
        <v>0</v>
      </c>
      <c r="BD5" s="87">
        <v>-4</v>
      </c>
      <c r="BE5" s="87">
        <v>1</v>
      </c>
      <c r="BF5" s="87">
        <v>0</v>
      </c>
      <c r="BG5" s="87">
        <v>2</v>
      </c>
      <c r="BH5" s="87">
        <v>0</v>
      </c>
      <c r="BI5" s="87">
        <v>1</v>
      </c>
      <c r="BJ5" s="87">
        <v>-5</v>
      </c>
      <c r="BK5" s="87">
        <v>2</v>
      </c>
      <c r="BL5" s="87">
        <v>4</v>
      </c>
      <c r="BM5" s="87">
        <v>2</v>
      </c>
      <c r="BN5" s="87">
        <v>2</v>
      </c>
      <c r="BO5" s="87">
        <v>1</v>
      </c>
      <c r="BP5" s="87">
        <v>-1</v>
      </c>
      <c r="BQ5" s="87">
        <v>5</v>
      </c>
      <c r="BR5" s="87">
        <v>-2</v>
      </c>
      <c r="BS5" s="87">
        <v>0</v>
      </c>
      <c r="BT5" s="87">
        <v>-1</v>
      </c>
      <c r="BU5" s="87">
        <v>1</v>
      </c>
      <c r="BV5" s="87">
        <v>-1</v>
      </c>
      <c r="BW5" s="87">
        <v>0</v>
      </c>
      <c r="BX5" s="87">
        <v>0</v>
      </c>
      <c r="BY5" s="87">
        <v>-4</v>
      </c>
      <c r="BZ5" s="87">
        <v>-3</v>
      </c>
      <c r="CA5" s="87">
        <v>-1</v>
      </c>
      <c r="CB5" s="87">
        <v>-3</v>
      </c>
      <c r="CC5" s="87">
        <v>-1</v>
      </c>
      <c r="CD5" s="87">
        <v>-2</v>
      </c>
      <c r="CE5" s="87">
        <v>-1</v>
      </c>
      <c r="CF5" s="87">
        <v>-2</v>
      </c>
      <c r="CG5" s="87">
        <v>-2</v>
      </c>
      <c r="CH5" s="87">
        <v>1</v>
      </c>
      <c r="CI5" s="87">
        <v>0</v>
      </c>
      <c r="CJ5" s="87">
        <v>-2</v>
      </c>
      <c r="CK5" s="87">
        <v>-1</v>
      </c>
      <c r="CL5" s="87">
        <v>-1</v>
      </c>
      <c r="CM5" s="87">
        <v>-2</v>
      </c>
      <c r="CN5" s="87">
        <v>-1</v>
      </c>
      <c r="CO5" s="87">
        <v>-2</v>
      </c>
      <c r="CP5" s="87">
        <v>0</v>
      </c>
      <c r="CQ5" s="87">
        <v>-1</v>
      </c>
      <c r="CR5" s="87">
        <v>1</v>
      </c>
      <c r="CS5" s="87">
        <v>0</v>
      </c>
      <c r="CT5" s="87">
        <v>1</v>
      </c>
      <c r="CU5" s="87">
        <v>-1</v>
      </c>
      <c r="CV5" s="87">
        <v>0</v>
      </c>
      <c r="CW5" s="87">
        <v>-1</v>
      </c>
      <c r="CX5" s="87">
        <v>-3</v>
      </c>
      <c r="CY5" s="87">
        <v>-1</v>
      </c>
      <c r="CZ5" s="87">
        <v>2</v>
      </c>
      <c r="DA5" s="87">
        <v>-2</v>
      </c>
      <c r="DB5" s="87">
        <v>-1</v>
      </c>
      <c r="DC5" s="87">
        <v>-1</v>
      </c>
      <c r="DD5" s="87">
        <v>-1</v>
      </c>
      <c r="DE5" s="87">
        <v>0</v>
      </c>
      <c r="DF5" s="87">
        <v>-2</v>
      </c>
      <c r="DG5" s="87">
        <v>0</v>
      </c>
      <c r="DH5" s="87">
        <v>1</v>
      </c>
      <c r="DI5" s="87">
        <v>-1</v>
      </c>
      <c r="DJ5" s="87">
        <v>0</v>
      </c>
      <c r="DK5" s="87">
        <v>2</v>
      </c>
      <c r="DL5" s="87">
        <v>1</v>
      </c>
      <c r="DM5" s="87">
        <v>0</v>
      </c>
      <c r="DN5" s="87">
        <v>-1</v>
      </c>
      <c r="DO5" s="87">
        <v>1</v>
      </c>
      <c r="DP5" s="87">
        <v>1</v>
      </c>
      <c r="DQ5" s="87">
        <v>1</v>
      </c>
      <c r="DR5" s="87">
        <v>-3</v>
      </c>
      <c r="DS5" s="87">
        <v>0</v>
      </c>
      <c r="DT5" s="87">
        <v>-1</v>
      </c>
      <c r="DU5" s="87">
        <v>0</v>
      </c>
      <c r="DV5" s="87">
        <v>-1</v>
      </c>
      <c r="DW5" s="87">
        <v>1</v>
      </c>
      <c r="DX5" s="87">
        <v>2</v>
      </c>
      <c r="DY5" s="87">
        <v>-1</v>
      </c>
      <c r="DZ5" s="87">
        <v>2</v>
      </c>
      <c r="EA5" s="87">
        <v>-1</v>
      </c>
      <c r="EB5" s="87">
        <v>2</v>
      </c>
      <c r="EC5" s="87">
        <v>-3</v>
      </c>
      <c r="ED5" s="87">
        <v>0</v>
      </c>
      <c r="EE5" s="87">
        <v>1</v>
      </c>
      <c r="EF5" s="87">
        <v>-3</v>
      </c>
      <c r="EG5" s="87">
        <v>-3</v>
      </c>
      <c r="EH5" s="87">
        <v>-4</v>
      </c>
      <c r="EI5" s="87">
        <v>-1</v>
      </c>
      <c r="EJ5" s="87">
        <v>1</v>
      </c>
      <c r="EK5" s="113">
        <v>1</v>
      </c>
    </row>
    <row r="6" spans="2:141" ht="15" thickBot="1" x14ac:dyDescent="0.35">
      <c r="B6" s="111" t="s">
        <v>22</v>
      </c>
      <c r="C6" s="87">
        <v>52</v>
      </c>
      <c r="D6" s="87">
        <v>62</v>
      </c>
      <c r="E6" s="87">
        <v>100</v>
      </c>
      <c r="F6" s="87">
        <v>-19</v>
      </c>
      <c r="G6" s="87">
        <v>18</v>
      </c>
      <c r="H6" s="87">
        <v>64</v>
      </c>
      <c r="I6" s="87">
        <v>34</v>
      </c>
      <c r="J6" s="87">
        <v>-17</v>
      </c>
      <c r="K6" s="87">
        <v>55</v>
      </c>
      <c r="L6" s="87">
        <v>48</v>
      </c>
      <c r="M6" s="87">
        <v>8</v>
      </c>
      <c r="N6" s="87">
        <v>24</v>
      </c>
      <c r="O6" s="87">
        <v>2</v>
      </c>
      <c r="P6" s="87">
        <v>9</v>
      </c>
      <c r="Q6" s="87">
        <v>-2</v>
      </c>
      <c r="R6" s="87">
        <v>-1</v>
      </c>
      <c r="S6" s="87">
        <v>-7</v>
      </c>
      <c r="T6" s="87">
        <v>7</v>
      </c>
      <c r="U6" s="87">
        <v>-4</v>
      </c>
      <c r="V6" s="87">
        <v>-10</v>
      </c>
      <c r="W6" s="87">
        <v>-7</v>
      </c>
      <c r="X6" s="87">
        <v>-5</v>
      </c>
      <c r="Y6" s="87">
        <v>5</v>
      </c>
      <c r="Z6" s="87">
        <v>-5</v>
      </c>
      <c r="AA6" s="87">
        <v>-6</v>
      </c>
      <c r="AB6" s="87">
        <v>8</v>
      </c>
      <c r="AC6" s="87">
        <v>1</v>
      </c>
      <c r="AD6" s="87">
        <v>-1</v>
      </c>
      <c r="AE6" s="87">
        <v>10</v>
      </c>
      <c r="AF6" s="87">
        <v>11</v>
      </c>
      <c r="AG6" s="87">
        <v>-9</v>
      </c>
      <c r="AH6" s="87">
        <v>1</v>
      </c>
      <c r="AI6" s="87">
        <v>2</v>
      </c>
      <c r="AJ6" s="87">
        <v>3</v>
      </c>
      <c r="AK6" s="87">
        <v>-1</v>
      </c>
      <c r="AL6" s="87">
        <v>5</v>
      </c>
      <c r="AM6" s="87">
        <v>7</v>
      </c>
      <c r="AN6" s="87">
        <v>4</v>
      </c>
      <c r="AO6" s="87">
        <v>-5</v>
      </c>
      <c r="AP6" s="87">
        <v>-1</v>
      </c>
      <c r="AQ6" s="87">
        <v>-9</v>
      </c>
      <c r="AR6" s="87">
        <v>-2</v>
      </c>
      <c r="AS6" s="87">
        <v>-6</v>
      </c>
      <c r="AT6" s="87">
        <v>-1</v>
      </c>
      <c r="AU6" s="87">
        <v>5</v>
      </c>
      <c r="AV6" s="87">
        <v>-10</v>
      </c>
      <c r="AW6" s="87">
        <v>-10</v>
      </c>
      <c r="AX6" s="87">
        <v>6</v>
      </c>
      <c r="AY6" s="87">
        <v>-7</v>
      </c>
      <c r="AZ6" s="87">
        <v>0</v>
      </c>
      <c r="BA6" s="87">
        <v>-5</v>
      </c>
      <c r="BB6" s="87">
        <v>-5</v>
      </c>
      <c r="BC6" s="87">
        <v>0</v>
      </c>
      <c r="BD6" s="87">
        <v>-2</v>
      </c>
      <c r="BE6" s="87">
        <v>4</v>
      </c>
      <c r="BF6" s="87">
        <v>-2</v>
      </c>
      <c r="BG6" s="87">
        <v>-2</v>
      </c>
      <c r="BH6" s="87">
        <v>1</v>
      </c>
      <c r="BI6" s="87">
        <v>-1</v>
      </c>
      <c r="BJ6" s="87">
        <v>-1</v>
      </c>
      <c r="BK6" s="87">
        <v>-1</v>
      </c>
      <c r="BL6" s="87">
        <v>4</v>
      </c>
      <c r="BM6" s="87">
        <v>-1</v>
      </c>
      <c r="BN6" s="87">
        <v>3</v>
      </c>
      <c r="BO6" s="87">
        <v>0</v>
      </c>
      <c r="BP6" s="87">
        <v>-4</v>
      </c>
      <c r="BQ6" s="87">
        <v>3</v>
      </c>
      <c r="BR6" s="87">
        <v>1</v>
      </c>
      <c r="BS6" s="87">
        <v>0</v>
      </c>
      <c r="BT6" s="87">
        <v>-1</v>
      </c>
      <c r="BU6" s="87">
        <v>-5</v>
      </c>
      <c r="BV6" s="87">
        <v>3</v>
      </c>
      <c r="BW6" s="87">
        <v>3</v>
      </c>
      <c r="BX6" s="87">
        <v>-1</v>
      </c>
      <c r="BY6" s="87">
        <v>-4</v>
      </c>
      <c r="BZ6" s="87">
        <v>-2</v>
      </c>
      <c r="CA6" s="87">
        <v>3</v>
      </c>
      <c r="CB6" s="87">
        <v>-2</v>
      </c>
      <c r="CC6" s="87">
        <v>2</v>
      </c>
      <c r="CD6" s="87">
        <v>-3</v>
      </c>
      <c r="CE6" s="87">
        <v>1</v>
      </c>
      <c r="CF6" s="87">
        <v>0</v>
      </c>
      <c r="CG6" s="87">
        <v>-3</v>
      </c>
      <c r="CH6" s="87">
        <v>1</v>
      </c>
      <c r="CI6" s="87">
        <v>0</v>
      </c>
      <c r="CJ6" s="87">
        <v>-2</v>
      </c>
      <c r="CK6" s="87">
        <v>-1</v>
      </c>
      <c r="CL6" s="87">
        <v>-1</v>
      </c>
      <c r="CM6" s="87">
        <v>-3</v>
      </c>
      <c r="CN6" s="87">
        <v>-1</v>
      </c>
      <c r="CO6" s="87">
        <v>-2</v>
      </c>
      <c r="CP6" s="87">
        <v>-3</v>
      </c>
      <c r="CQ6" s="87">
        <v>-3</v>
      </c>
      <c r="CR6" s="87">
        <v>1</v>
      </c>
      <c r="CS6" s="87">
        <v>-2</v>
      </c>
      <c r="CT6" s="87">
        <v>2</v>
      </c>
      <c r="CU6" s="87">
        <v>0</v>
      </c>
      <c r="CV6" s="87">
        <v>0</v>
      </c>
      <c r="CW6" s="87">
        <v>-2</v>
      </c>
      <c r="CX6" s="87">
        <v>-2</v>
      </c>
      <c r="CY6" s="87">
        <v>-1</v>
      </c>
      <c r="CZ6" s="87">
        <v>1</v>
      </c>
      <c r="DA6" s="87">
        <v>0</v>
      </c>
      <c r="DB6" s="87">
        <v>-3</v>
      </c>
      <c r="DC6" s="87">
        <v>-2</v>
      </c>
      <c r="DD6" s="87">
        <v>-2</v>
      </c>
      <c r="DE6" s="87">
        <v>2</v>
      </c>
      <c r="DF6" s="87">
        <v>-2</v>
      </c>
      <c r="DG6" s="87">
        <v>-3</v>
      </c>
      <c r="DH6" s="87">
        <v>1</v>
      </c>
      <c r="DI6" s="87">
        <v>2</v>
      </c>
      <c r="DJ6" s="87">
        <v>1</v>
      </c>
      <c r="DK6" s="87">
        <v>2</v>
      </c>
      <c r="DL6" s="87">
        <v>1</v>
      </c>
      <c r="DM6" s="87">
        <v>0</v>
      </c>
      <c r="DN6" s="87">
        <v>0</v>
      </c>
      <c r="DO6" s="87">
        <v>2</v>
      </c>
      <c r="DP6" s="87">
        <v>1</v>
      </c>
      <c r="DQ6" s="87">
        <v>3</v>
      </c>
      <c r="DR6" s="87">
        <v>-3</v>
      </c>
      <c r="DS6" s="87">
        <v>0</v>
      </c>
      <c r="DT6" s="87">
        <v>0</v>
      </c>
      <c r="DU6" s="87">
        <v>1</v>
      </c>
      <c r="DV6" s="87">
        <v>1</v>
      </c>
      <c r="DW6" s="87">
        <v>1</v>
      </c>
      <c r="DX6" s="87">
        <v>1</v>
      </c>
      <c r="DY6" s="87">
        <v>-1</v>
      </c>
      <c r="DZ6" s="87">
        <v>1</v>
      </c>
      <c r="EA6" s="87">
        <v>0</v>
      </c>
      <c r="EB6" s="87">
        <v>1</v>
      </c>
      <c r="EC6" s="87">
        <v>-1</v>
      </c>
      <c r="ED6" s="87">
        <v>-1</v>
      </c>
      <c r="EE6" s="87">
        <v>0</v>
      </c>
      <c r="EF6" s="87">
        <v>-3</v>
      </c>
      <c r="EG6" s="87">
        <v>-1</v>
      </c>
      <c r="EH6" s="87">
        <v>-3</v>
      </c>
      <c r="EI6" s="87">
        <v>-1</v>
      </c>
      <c r="EJ6" s="87">
        <v>1</v>
      </c>
      <c r="EK6" s="113">
        <v>0</v>
      </c>
    </row>
    <row r="7" spans="2:141" ht="15" thickBot="1" x14ac:dyDescent="0.35">
      <c r="B7" s="111" t="s">
        <v>25</v>
      </c>
      <c r="C7" s="87">
        <v>2</v>
      </c>
      <c r="D7" s="87">
        <v>-4</v>
      </c>
      <c r="E7" s="87">
        <v>-20</v>
      </c>
      <c r="F7" s="87">
        <v>100</v>
      </c>
      <c r="G7" s="87">
        <v>23</v>
      </c>
      <c r="H7" s="87">
        <v>-25</v>
      </c>
      <c r="I7" s="87">
        <v>4</v>
      </c>
      <c r="J7" s="87">
        <v>-18</v>
      </c>
      <c r="K7" s="87">
        <v>-5</v>
      </c>
      <c r="L7" s="87">
        <v>-16</v>
      </c>
      <c r="M7" s="87">
        <v>-9</v>
      </c>
      <c r="N7" s="87">
        <v>-18</v>
      </c>
      <c r="O7" s="87">
        <v>-6</v>
      </c>
      <c r="P7" s="87">
        <v>3</v>
      </c>
      <c r="Q7" s="87">
        <v>-4</v>
      </c>
      <c r="R7" s="87">
        <v>-4</v>
      </c>
      <c r="S7" s="87">
        <v>-8</v>
      </c>
      <c r="T7" s="87">
        <v>-8</v>
      </c>
      <c r="U7" s="87">
        <v>-5</v>
      </c>
      <c r="V7" s="87">
        <v>-9</v>
      </c>
      <c r="W7" s="87">
        <v>-5</v>
      </c>
      <c r="X7" s="87">
        <v>-15</v>
      </c>
      <c r="Y7" s="87">
        <v>12</v>
      </c>
      <c r="Z7" s="87">
        <v>10</v>
      </c>
      <c r="AA7" s="87">
        <v>4</v>
      </c>
      <c r="AB7" s="87">
        <v>-3</v>
      </c>
      <c r="AC7" s="87">
        <v>-10</v>
      </c>
      <c r="AD7" s="87">
        <v>-7</v>
      </c>
      <c r="AE7" s="87">
        <v>-7</v>
      </c>
      <c r="AF7" s="87">
        <v>1</v>
      </c>
      <c r="AG7" s="87">
        <v>1</v>
      </c>
      <c r="AH7" s="87">
        <v>5</v>
      </c>
      <c r="AI7" s="87">
        <v>0</v>
      </c>
      <c r="AJ7" s="87">
        <v>2</v>
      </c>
      <c r="AK7" s="87">
        <v>-3</v>
      </c>
      <c r="AL7" s="87">
        <v>-7</v>
      </c>
      <c r="AM7" s="87">
        <v>-7</v>
      </c>
      <c r="AN7" s="87">
        <v>-6</v>
      </c>
      <c r="AO7" s="87">
        <v>0</v>
      </c>
      <c r="AP7" s="87">
        <v>2</v>
      </c>
      <c r="AQ7" s="87">
        <v>6</v>
      </c>
      <c r="AR7" s="87">
        <v>-1</v>
      </c>
      <c r="AS7" s="87">
        <v>5</v>
      </c>
      <c r="AT7" s="87">
        <v>-2</v>
      </c>
      <c r="AU7" s="87">
        <v>-2</v>
      </c>
      <c r="AV7" s="87">
        <v>8</v>
      </c>
      <c r="AW7" s="87">
        <v>10</v>
      </c>
      <c r="AX7" s="87">
        <v>-1</v>
      </c>
      <c r="AY7" s="87">
        <v>6</v>
      </c>
      <c r="AZ7" s="87">
        <v>-3</v>
      </c>
      <c r="BA7" s="87">
        <v>1</v>
      </c>
      <c r="BB7" s="87">
        <v>7</v>
      </c>
      <c r="BC7" s="87">
        <v>-2</v>
      </c>
      <c r="BD7" s="87">
        <v>0</v>
      </c>
      <c r="BE7" s="87">
        <v>-4</v>
      </c>
      <c r="BF7" s="87">
        <v>3</v>
      </c>
      <c r="BG7" s="87">
        <v>3</v>
      </c>
      <c r="BH7" s="87">
        <v>-3</v>
      </c>
      <c r="BI7" s="87">
        <v>5</v>
      </c>
      <c r="BJ7" s="87">
        <v>2</v>
      </c>
      <c r="BK7" s="87">
        <v>0</v>
      </c>
      <c r="BL7" s="87">
        <v>-1</v>
      </c>
      <c r="BM7" s="87">
        <v>7</v>
      </c>
      <c r="BN7" s="87">
        <v>-3</v>
      </c>
      <c r="BO7" s="87">
        <v>-1</v>
      </c>
      <c r="BP7" s="87">
        <v>1</v>
      </c>
      <c r="BQ7" s="87">
        <v>1</v>
      </c>
      <c r="BR7" s="87">
        <v>0</v>
      </c>
      <c r="BS7" s="87">
        <v>1</v>
      </c>
      <c r="BT7" s="87">
        <v>-2</v>
      </c>
      <c r="BU7" s="87">
        <v>0</v>
      </c>
      <c r="BV7" s="87">
        <v>0</v>
      </c>
      <c r="BW7" s="87">
        <v>-3</v>
      </c>
      <c r="BX7" s="87">
        <v>0</v>
      </c>
      <c r="BY7" s="87">
        <v>1</v>
      </c>
      <c r="BZ7" s="87">
        <v>1</v>
      </c>
      <c r="CA7" s="87">
        <v>0</v>
      </c>
      <c r="CB7" s="87">
        <v>1</v>
      </c>
      <c r="CC7" s="87">
        <v>-3</v>
      </c>
      <c r="CD7" s="87">
        <v>2</v>
      </c>
      <c r="CE7" s="87">
        <v>-3</v>
      </c>
      <c r="CF7" s="87">
        <v>-2</v>
      </c>
      <c r="CG7" s="87">
        <v>1</v>
      </c>
      <c r="CH7" s="87">
        <v>-2</v>
      </c>
      <c r="CI7" s="87">
        <v>2</v>
      </c>
      <c r="CJ7" s="87">
        <v>0</v>
      </c>
      <c r="CK7" s="87">
        <v>2</v>
      </c>
      <c r="CL7" s="87">
        <v>1</v>
      </c>
      <c r="CM7" s="87">
        <v>1</v>
      </c>
      <c r="CN7" s="87">
        <v>1</v>
      </c>
      <c r="CO7" s="87">
        <v>2</v>
      </c>
      <c r="CP7" s="87">
        <v>0</v>
      </c>
      <c r="CQ7" s="87">
        <v>1</v>
      </c>
      <c r="CR7" s="87">
        <v>1</v>
      </c>
      <c r="CS7" s="87">
        <v>-2</v>
      </c>
      <c r="CT7" s="87">
        <v>0</v>
      </c>
      <c r="CU7" s="87">
        <v>2</v>
      </c>
      <c r="CV7" s="87">
        <v>0</v>
      </c>
      <c r="CW7" s="87">
        <v>-3</v>
      </c>
      <c r="CX7" s="87">
        <v>-1</v>
      </c>
      <c r="CY7" s="87">
        <v>-1</v>
      </c>
      <c r="CZ7" s="87">
        <v>-2</v>
      </c>
      <c r="DA7" s="87">
        <v>2</v>
      </c>
      <c r="DB7" s="87">
        <v>2</v>
      </c>
      <c r="DC7" s="87">
        <v>2</v>
      </c>
      <c r="DD7" s="87">
        <v>1</v>
      </c>
      <c r="DE7" s="87">
        <v>-3</v>
      </c>
      <c r="DF7" s="87">
        <v>3</v>
      </c>
      <c r="DG7" s="87">
        <v>1</v>
      </c>
      <c r="DH7" s="87">
        <v>-2</v>
      </c>
      <c r="DI7" s="87">
        <v>-3</v>
      </c>
      <c r="DJ7" s="87">
        <v>0</v>
      </c>
      <c r="DK7" s="87">
        <v>2</v>
      </c>
      <c r="DL7" s="87">
        <v>2</v>
      </c>
      <c r="DM7" s="87">
        <v>-1</v>
      </c>
      <c r="DN7" s="87">
        <v>-1</v>
      </c>
      <c r="DO7" s="87">
        <v>-1</v>
      </c>
      <c r="DP7" s="87">
        <v>-1</v>
      </c>
      <c r="DQ7" s="87">
        <v>-3</v>
      </c>
      <c r="DR7" s="87">
        <v>0</v>
      </c>
      <c r="DS7" s="87">
        <v>2</v>
      </c>
      <c r="DT7" s="87">
        <v>-1</v>
      </c>
      <c r="DU7" s="87">
        <v>-2</v>
      </c>
      <c r="DV7" s="87">
        <v>-4</v>
      </c>
      <c r="DW7" s="87">
        <v>-1</v>
      </c>
      <c r="DX7" s="87">
        <v>-1</v>
      </c>
      <c r="DY7" s="87">
        <v>1</v>
      </c>
      <c r="DZ7" s="87">
        <v>0</v>
      </c>
      <c r="EA7" s="87">
        <v>-3</v>
      </c>
      <c r="EB7" s="87">
        <v>1</v>
      </c>
      <c r="EC7" s="87">
        <v>-1</v>
      </c>
      <c r="ED7" s="87">
        <v>0</v>
      </c>
      <c r="EE7" s="87">
        <v>0</v>
      </c>
      <c r="EF7" s="87">
        <v>0</v>
      </c>
      <c r="EG7" s="87">
        <v>-2</v>
      </c>
      <c r="EH7" s="87">
        <v>0</v>
      </c>
      <c r="EI7" s="87">
        <v>1</v>
      </c>
      <c r="EJ7" s="87">
        <v>0</v>
      </c>
      <c r="EK7" s="113">
        <v>1</v>
      </c>
    </row>
    <row r="8" spans="2:141" ht="15" thickBot="1" x14ac:dyDescent="0.35">
      <c r="B8" s="111" t="s">
        <v>26</v>
      </c>
      <c r="C8" s="87">
        <v>18</v>
      </c>
      <c r="D8" s="87">
        <v>9</v>
      </c>
      <c r="E8" s="87">
        <v>17</v>
      </c>
      <c r="F8" s="87">
        <v>23</v>
      </c>
      <c r="G8" s="87">
        <v>100</v>
      </c>
      <c r="H8" s="87">
        <v>36</v>
      </c>
      <c r="I8" s="87">
        <v>16</v>
      </c>
      <c r="J8" s="87">
        <v>-73</v>
      </c>
      <c r="K8" s="87">
        <v>26</v>
      </c>
      <c r="L8" s="87">
        <v>37</v>
      </c>
      <c r="M8" s="87">
        <v>10</v>
      </c>
      <c r="N8" s="87">
        <v>35</v>
      </c>
      <c r="O8" s="87">
        <v>-7</v>
      </c>
      <c r="P8" s="87">
        <v>14</v>
      </c>
      <c r="Q8" s="87">
        <v>7</v>
      </c>
      <c r="R8" s="87">
        <v>-5</v>
      </c>
      <c r="S8" s="87">
        <v>-2</v>
      </c>
      <c r="T8" s="87">
        <v>-3</v>
      </c>
      <c r="U8" s="87">
        <v>-10</v>
      </c>
      <c r="V8" s="87">
        <v>-17</v>
      </c>
      <c r="W8" s="87">
        <v>-7</v>
      </c>
      <c r="X8" s="87">
        <v>-7</v>
      </c>
      <c r="Y8" s="87">
        <v>9</v>
      </c>
      <c r="Z8" s="87">
        <v>-2</v>
      </c>
      <c r="AA8" s="87">
        <v>-10</v>
      </c>
      <c r="AB8" s="87">
        <v>17</v>
      </c>
      <c r="AC8" s="87">
        <v>-8</v>
      </c>
      <c r="AD8" s="87">
        <v>7</v>
      </c>
      <c r="AE8" s="87">
        <v>6</v>
      </c>
      <c r="AF8" s="87">
        <v>15</v>
      </c>
      <c r="AG8" s="87">
        <v>1</v>
      </c>
      <c r="AH8" s="87">
        <v>6</v>
      </c>
      <c r="AI8" s="87">
        <v>-1</v>
      </c>
      <c r="AJ8" s="87">
        <v>0</v>
      </c>
      <c r="AK8" s="87">
        <v>1</v>
      </c>
      <c r="AL8" s="87">
        <v>0</v>
      </c>
      <c r="AM8" s="87">
        <v>4</v>
      </c>
      <c r="AN8" s="87">
        <v>3</v>
      </c>
      <c r="AO8" s="87">
        <v>-1</v>
      </c>
      <c r="AP8" s="87">
        <v>0</v>
      </c>
      <c r="AQ8" s="87">
        <v>-1</v>
      </c>
      <c r="AR8" s="87">
        <v>0</v>
      </c>
      <c r="AS8" s="87">
        <v>-3</v>
      </c>
      <c r="AT8" s="87">
        <v>0</v>
      </c>
      <c r="AU8" s="87">
        <v>0</v>
      </c>
      <c r="AV8" s="87">
        <v>-2</v>
      </c>
      <c r="AW8" s="87">
        <v>-2</v>
      </c>
      <c r="AX8" s="87">
        <v>-1</v>
      </c>
      <c r="AY8" s="87">
        <v>-1</v>
      </c>
      <c r="AZ8" s="87">
        <v>1</v>
      </c>
      <c r="BA8" s="87">
        <v>-1</v>
      </c>
      <c r="BB8" s="87">
        <v>-4</v>
      </c>
      <c r="BC8" s="87">
        <v>1</v>
      </c>
      <c r="BD8" s="87">
        <v>0</v>
      </c>
      <c r="BE8" s="87">
        <v>1</v>
      </c>
      <c r="BF8" s="87">
        <v>-3</v>
      </c>
      <c r="BG8" s="87">
        <v>-5</v>
      </c>
      <c r="BH8" s="87">
        <v>3</v>
      </c>
      <c r="BI8" s="87">
        <v>2</v>
      </c>
      <c r="BJ8" s="87">
        <v>1</v>
      </c>
      <c r="BK8" s="87">
        <v>-5</v>
      </c>
      <c r="BL8" s="87">
        <v>4</v>
      </c>
      <c r="BM8" s="87">
        <v>-1</v>
      </c>
      <c r="BN8" s="87">
        <v>-1</v>
      </c>
      <c r="BO8" s="87">
        <v>-1</v>
      </c>
      <c r="BP8" s="87">
        <v>2</v>
      </c>
      <c r="BQ8" s="87">
        <v>6</v>
      </c>
      <c r="BR8" s="87">
        <v>0</v>
      </c>
      <c r="BS8" s="87">
        <v>2</v>
      </c>
      <c r="BT8" s="87">
        <v>-2</v>
      </c>
      <c r="BU8" s="87">
        <v>-4</v>
      </c>
      <c r="BV8" s="87">
        <v>4</v>
      </c>
      <c r="BW8" s="87">
        <v>2</v>
      </c>
      <c r="BX8" s="87">
        <v>1</v>
      </c>
      <c r="BY8" s="87">
        <v>1</v>
      </c>
      <c r="BZ8" s="87">
        <v>3</v>
      </c>
      <c r="CA8" s="87">
        <v>5</v>
      </c>
      <c r="CB8" s="87">
        <v>2</v>
      </c>
      <c r="CC8" s="87">
        <v>2</v>
      </c>
      <c r="CD8" s="87">
        <v>2</v>
      </c>
      <c r="CE8" s="87">
        <v>2</v>
      </c>
      <c r="CF8" s="87">
        <v>1</v>
      </c>
      <c r="CG8" s="87">
        <v>2</v>
      </c>
      <c r="CH8" s="87">
        <v>1</v>
      </c>
      <c r="CI8" s="87">
        <v>-1</v>
      </c>
      <c r="CJ8" s="87">
        <v>-3</v>
      </c>
      <c r="CK8" s="87">
        <v>0</v>
      </c>
      <c r="CL8" s="87">
        <v>2</v>
      </c>
      <c r="CM8" s="87">
        <v>-2</v>
      </c>
      <c r="CN8" s="87">
        <v>-2</v>
      </c>
      <c r="CO8" s="87">
        <v>-1</v>
      </c>
      <c r="CP8" s="87">
        <v>-2</v>
      </c>
      <c r="CQ8" s="87">
        <v>-3</v>
      </c>
      <c r="CR8" s="87">
        <v>1</v>
      </c>
      <c r="CS8" s="87">
        <v>0</v>
      </c>
      <c r="CT8" s="87">
        <v>3</v>
      </c>
      <c r="CU8" s="87">
        <v>1</v>
      </c>
      <c r="CV8" s="87">
        <v>-1</v>
      </c>
      <c r="CW8" s="87">
        <v>-1</v>
      </c>
      <c r="CX8" s="87">
        <v>-2</v>
      </c>
      <c r="CY8" s="87">
        <v>0</v>
      </c>
      <c r="CZ8" s="87">
        <v>1</v>
      </c>
      <c r="DA8" s="87">
        <v>0</v>
      </c>
      <c r="DB8" s="87">
        <v>-1</v>
      </c>
      <c r="DC8" s="87">
        <v>1</v>
      </c>
      <c r="DD8" s="87">
        <v>-2</v>
      </c>
      <c r="DE8" s="87">
        <v>0</v>
      </c>
      <c r="DF8" s="87">
        <v>1</v>
      </c>
      <c r="DG8" s="87">
        <v>0</v>
      </c>
      <c r="DH8" s="87">
        <v>0</v>
      </c>
      <c r="DI8" s="87">
        <v>-1</v>
      </c>
      <c r="DJ8" s="87">
        <v>-2</v>
      </c>
      <c r="DK8" s="87">
        <v>1</v>
      </c>
      <c r="DL8" s="87">
        <v>-1</v>
      </c>
      <c r="DM8" s="87">
        <v>1</v>
      </c>
      <c r="DN8" s="87">
        <v>0</v>
      </c>
      <c r="DO8" s="87">
        <v>-2</v>
      </c>
      <c r="DP8" s="87">
        <v>3</v>
      </c>
      <c r="DQ8" s="87">
        <v>2</v>
      </c>
      <c r="DR8" s="87">
        <v>-1</v>
      </c>
      <c r="DS8" s="87">
        <v>-1</v>
      </c>
      <c r="DT8" s="87">
        <v>1</v>
      </c>
      <c r="DU8" s="87">
        <v>-1</v>
      </c>
      <c r="DV8" s="87">
        <v>0</v>
      </c>
      <c r="DW8" s="87">
        <v>-2</v>
      </c>
      <c r="DX8" s="87">
        <v>-1</v>
      </c>
      <c r="DY8" s="87">
        <v>2</v>
      </c>
      <c r="DZ8" s="87">
        <v>0</v>
      </c>
      <c r="EA8" s="87">
        <v>0</v>
      </c>
      <c r="EB8" s="87">
        <v>0</v>
      </c>
      <c r="EC8" s="87">
        <v>2</v>
      </c>
      <c r="ED8" s="87">
        <v>1</v>
      </c>
      <c r="EE8" s="87">
        <v>0</v>
      </c>
      <c r="EF8" s="87">
        <v>2</v>
      </c>
      <c r="EG8" s="87">
        <v>1</v>
      </c>
      <c r="EH8" s="87">
        <v>3</v>
      </c>
      <c r="EI8" s="87">
        <v>2</v>
      </c>
      <c r="EJ8" s="87">
        <v>1</v>
      </c>
      <c r="EK8" s="113">
        <v>4</v>
      </c>
    </row>
    <row r="9" spans="2:141" ht="15" thickBot="1" x14ac:dyDescent="0.35">
      <c r="B9" s="111" t="s">
        <v>27</v>
      </c>
      <c r="C9" s="87">
        <v>38</v>
      </c>
      <c r="D9" s="87">
        <v>33</v>
      </c>
      <c r="E9" s="87">
        <v>64</v>
      </c>
      <c r="F9" s="87">
        <v>-25</v>
      </c>
      <c r="G9" s="87">
        <v>36</v>
      </c>
      <c r="H9" s="87">
        <v>100</v>
      </c>
      <c r="I9" s="87">
        <v>24</v>
      </c>
      <c r="J9" s="87">
        <v>-24</v>
      </c>
      <c r="K9" s="87">
        <v>43</v>
      </c>
      <c r="L9" s="87">
        <v>79</v>
      </c>
      <c r="M9" s="87">
        <v>9</v>
      </c>
      <c r="N9" s="87">
        <v>47</v>
      </c>
      <c r="O9" s="87">
        <v>-9</v>
      </c>
      <c r="P9" s="87">
        <v>9</v>
      </c>
      <c r="Q9" s="87">
        <v>-4</v>
      </c>
      <c r="R9" s="87">
        <v>-6</v>
      </c>
      <c r="S9" s="87">
        <v>-12</v>
      </c>
      <c r="T9" s="87">
        <v>7</v>
      </c>
      <c r="U9" s="87">
        <v>2</v>
      </c>
      <c r="V9" s="87">
        <v>-12</v>
      </c>
      <c r="W9" s="87">
        <v>-7</v>
      </c>
      <c r="X9" s="87">
        <v>-7</v>
      </c>
      <c r="Y9" s="87">
        <v>7</v>
      </c>
      <c r="Z9" s="87">
        <v>-2</v>
      </c>
      <c r="AA9" s="87">
        <v>-5</v>
      </c>
      <c r="AB9" s="87">
        <v>9</v>
      </c>
      <c r="AC9" s="87">
        <v>1</v>
      </c>
      <c r="AD9" s="87">
        <v>-1</v>
      </c>
      <c r="AE9" s="87">
        <v>10</v>
      </c>
      <c r="AF9" s="87">
        <v>12</v>
      </c>
      <c r="AG9" s="87">
        <v>-4</v>
      </c>
      <c r="AH9" s="87">
        <v>4</v>
      </c>
      <c r="AI9" s="87">
        <v>1</v>
      </c>
      <c r="AJ9" s="87">
        <v>0</v>
      </c>
      <c r="AK9" s="87">
        <v>-4</v>
      </c>
      <c r="AL9" s="87">
        <v>4</v>
      </c>
      <c r="AM9" s="87">
        <v>7</v>
      </c>
      <c r="AN9" s="87">
        <v>6</v>
      </c>
      <c r="AO9" s="87">
        <v>-2</v>
      </c>
      <c r="AP9" s="87">
        <v>2</v>
      </c>
      <c r="AQ9" s="87">
        <v>-6</v>
      </c>
      <c r="AR9" s="87">
        <v>0</v>
      </c>
      <c r="AS9" s="87">
        <v>-6</v>
      </c>
      <c r="AT9" s="87">
        <v>2</v>
      </c>
      <c r="AU9" s="87">
        <v>2</v>
      </c>
      <c r="AV9" s="87">
        <v>-9</v>
      </c>
      <c r="AW9" s="87">
        <v>-10</v>
      </c>
      <c r="AX9" s="87">
        <v>-2</v>
      </c>
      <c r="AY9" s="87">
        <v>-5</v>
      </c>
      <c r="AZ9" s="87">
        <v>6</v>
      </c>
      <c r="BA9" s="87">
        <v>-4</v>
      </c>
      <c r="BB9" s="87">
        <v>-10</v>
      </c>
      <c r="BC9" s="87">
        <v>4</v>
      </c>
      <c r="BD9" s="87">
        <v>0</v>
      </c>
      <c r="BE9" s="87">
        <v>3</v>
      </c>
      <c r="BF9" s="87">
        <v>-5</v>
      </c>
      <c r="BG9" s="87">
        <v>-8</v>
      </c>
      <c r="BH9" s="87">
        <v>2</v>
      </c>
      <c r="BI9" s="87">
        <v>-3</v>
      </c>
      <c r="BJ9" s="87">
        <v>1</v>
      </c>
      <c r="BK9" s="87">
        <v>-3</v>
      </c>
      <c r="BL9" s="87">
        <v>8</v>
      </c>
      <c r="BM9" s="87">
        <v>-4</v>
      </c>
      <c r="BN9" s="87">
        <v>2</v>
      </c>
      <c r="BO9" s="87">
        <v>-4</v>
      </c>
      <c r="BP9" s="87">
        <v>-1</v>
      </c>
      <c r="BQ9" s="87">
        <v>2</v>
      </c>
      <c r="BR9" s="87">
        <v>3</v>
      </c>
      <c r="BS9" s="87">
        <v>4</v>
      </c>
      <c r="BT9" s="87">
        <v>-5</v>
      </c>
      <c r="BU9" s="87">
        <v>-4</v>
      </c>
      <c r="BV9" s="87">
        <v>2</v>
      </c>
      <c r="BW9" s="87">
        <v>5</v>
      </c>
      <c r="BX9" s="87">
        <v>2</v>
      </c>
      <c r="BY9" s="87">
        <v>-4</v>
      </c>
      <c r="BZ9" s="87">
        <v>-1</v>
      </c>
      <c r="CA9" s="87">
        <v>5</v>
      </c>
      <c r="CB9" s="87">
        <v>-4</v>
      </c>
      <c r="CC9" s="87">
        <v>0</v>
      </c>
      <c r="CD9" s="87">
        <v>-4</v>
      </c>
      <c r="CE9" s="87">
        <v>1</v>
      </c>
      <c r="CF9" s="87">
        <v>1</v>
      </c>
      <c r="CG9" s="87">
        <v>-2</v>
      </c>
      <c r="CH9" s="87">
        <v>3</v>
      </c>
      <c r="CI9" s="87">
        <v>-2</v>
      </c>
      <c r="CJ9" s="87">
        <v>-3</v>
      </c>
      <c r="CK9" s="87">
        <v>-2</v>
      </c>
      <c r="CL9" s="87">
        <v>0</v>
      </c>
      <c r="CM9" s="87">
        <v>-2</v>
      </c>
      <c r="CN9" s="87">
        <v>-5</v>
      </c>
      <c r="CO9" s="87">
        <v>-6</v>
      </c>
      <c r="CP9" s="87">
        <v>-3</v>
      </c>
      <c r="CQ9" s="87">
        <v>-7</v>
      </c>
      <c r="CR9" s="87">
        <v>0</v>
      </c>
      <c r="CS9" s="87">
        <v>-1</v>
      </c>
      <c r="CT9" s="87">
        <v>5</v>
      </c>
      <c r="CU9" s="87">
        <v>1</v>
      </c>
      <c r="CV9" s="87">
        <v>-2</v>
      </c>
      <c r="CW9" s="87">
        <v>-2</v>
      </c>
      <c r="CX9" s="87">
        <v>-4</v>
      </c>
      <c r="CY9" s="87">
        <v>-1</v>
      </c>
      <c r="CZ9" s="87">
        <v>2</v>
      </c>
      <c r="DA9" s="87">
        <v>0</v>
      </c>
      <c r="DB9" s="87">
        <v>-1</v>
      </c>
      <c r="DC9" s="87">
        <v>-1</v>
      </c>
      <c r="DD9" s="87">
        <v>0</v>
      </c>
      <c r="DE9" s="87">
        <v>1</v>
      </c>
      <c r="DF9" s="87">
        <v>-2</v>
      </c>
      <c r="DG9" s="87">
        <v>-3</v>
      </c>
      <c r="DH9" s="87">
        <v>2</v>
      </c>
      <c r="DI9" s="87">
        <v>3</v>
      </c>
      <c r="DJ9" s="87">
        <v>2</v>
      </c>
      <c r="DK9" s="87">
        <v>2</v>
      </c>
      <c r="DL9" s="87">
        <v>2</v>
      </c>
      <c r="DM9" s="87">
        <v>0</v>
      </c>
      <c r="DN9" s="87">
        <v>0</v>
      </c>
      <c r="DO9" s="87">
        <v>2</v>
      </c>
      <c r="DP9" s="87">
        <v>0</v>
      </c>
      <c r="DQ9" s="87">
        <v>1</v>
      </c>
      <c r="DR9" s="87">
        <v>-2</v>
      </c>
      <c r="DS9" s="87">
        <v>0</v>
      </c>
      <c r="DT9" s="87">
        <v>0</v>
      </c>
      <c r="DU9" s="87">
        <v>-1</v>
      </c>
      <c r="DV9" s="87">
        <v>2</v>
      </c>
      <c r="DW9" s="87">
        <v>-1</v>
      </c>
      <c r="DX9" s="87">
        <v>1</v>
      </c>
      <c r="DY9" s="87">
        <v>1</v>
      </c>
      <c r="DZ9" s="87">
        <v>1</v>
      </c>
      <c r="EA9" s="87">
        <v>0</v>
      </c>
      <c r="EB9" s="87">
        <v>0</v>
      </c>
      <c r="EC9" s="87">
        <v>0</v>
      </c>
      <c r="ED9" s="87">
        <v>1</v>
      </c>
      <c r="EE9" s="87">
        <v>1</v>
      </c>
      <c r="EF9" s="87">
        <v>-1</v>
      </c>
      <c r="EG9" s="87">
        <v>1</v>
      </c>
      <c r="EH9" s="87">
        <v>0</v>
      </c>
      <c r="EI9" s="87">
        <v>0</v>
      </c>
      <c r="EJ9" s="87">
        <v>1</v>
      </c>
      <c r="EK9" s="113">
        <v>1</v>
      </c>
    </row>
    <row r="10" spans="2:141" ht="15" thickBot="1" x14ac:dyDescent="0.35">
      <c r="B10" s="111" t="s">
        <v>29</v>
      </c>
      <c r="C10" s="87">
        <v>39</v>
      </c>
      <c r="D10" s="87">
        <v>36</v>
      </c>
      <c r="E10" s="87">
        <v>31</v>
      </c>
      <c r="F10" s="87">
        <v>6</v>
      </c>
      <c r="G10" s="87">
        <v>16</v>
      </c>
      <c r="H10" s="87">
        <v>22</v>
      </c>
      <c r="I10" s="87">
        <v>100</v>
      </c>
      <c r="J10" s="87">
        <v>-19</v>
      </c>
      <c r="K10" s="87">
        <v>30</v>
      </c>
      <c r="L10" s="87">
        <v>20</v>
      </c>
      <c r="M10" s="87">
        <v>14</v>
      </c>
      <c r="N10" s="87">
        <v>9</v>
      </c>
      <c r="O10" s="87">
        <v>-10</v>
      </c>
      <c r="P10" s="87">
        <v>-4</v>
      </c>
      <c r="Q10" s="87">
        <v>3</v>
      </c>
      <c r="R10" s="87">
        <v>1</v>
      </c>
      <c r="S10" s="87">
        <v>-4</v>
      </c>
      <c r="T10" s="87">
        <v>-1</v>
      </c>
      <c r="U10" s="87">
        <v>-3</v>
      </c>
      <c r="V10" s="87">
        <v>-12</v>
      </c>
      <c r="W10" s="87">
        <v>-1</v>
      </c>
      <c r="X10" s="87">
        <v>-3</v>
      </c>
      <c r="Y10" s="87">
        <v>-4</v>
      </c>
      <c r="Z10" s="87">
        <v>1</v>
      </c>
      <c r="AA10" s="87">
        <v>-12</v>
      </c>
      <c r="AB10" s="87">
        <v>6</v>
      </c>
      <c r="AC10" s="87">
        <v>-8</v>
      </c>
      <c r="AD10" s="87">
        <v>7</v>
      </c>
      <c r="AE10" s="87">
        <v>-4</v>
      </c>
      <c r="AF10" s="87">
        <v>1</v>
      </c>
      <c r="AG10" s="87">
        <v>-3</v>
      </c>
      <c r="AH10" s="87">
        <v>6</v>
      </c>
      <c r="AI10" s="87">
        <v>8</v>
      </c>
      <c r="AJ10" s="87">
        <v>4</v>
      </c>
      <c r="AK10" s="87">
        <v>-6</v>
      </c>
      <c r="AL10" s="87">
        <v>-2</v>
      </c>
      <c r="AM10" s="87">
        <v>-3</v>
      </c>
      <c r="AN10" s="87">
        <v>-1</v>
      </c>
      <c r="AO10" s="87">
        <v>1</v>
      </c>
      <c r="AP10" s="87">
        <v>2</v>
      </c>
      <c r="AQ10" s="87">
        <v>-6</v>
      </c>
      <c r="AR10" s="87">
        <v>-2</v>
      </c>
      <c r="AS10" s="87">
        <v>-2</v>
      </c>
      <c r="AT10" s="87">
        <v>0</v>
      </c>
      <c r="AU10" s="87">
        <v>4</v>
      </c>
      <c r="AV10" s="87">
        <v>-7</v>
      </c>
      <c r="AW10" s="87">
        <v>-6</v>
      </c>
      <c r="AX10" s="87">
        <v>5</v>
      </c>
      <c r="AY10" s="87">
        <v>-4</v>
      </c>
      <c r="AZ10" s="87">
        <v>4</v>
      </c>
      <c r="BA10" s="87">
        <v>-5</v>
      </c>
      <c r="BB10" s="87">
        <v>0</v>
      </c>
      <c r="BC10" s="87">
        <v>0</v>
      </c>
      <c r="BD10" s="87">
        <v>1</v>
      </c>
      <c r="BE10" s="87">
        <v>-2</v>
      </c>
      <c r="BF10" s="87">
        <v>2</v>
      </c>
      <c r="BG10" s="87">
        <v>2</v>
      </c>
      <c r="BH10" s="87">
        <v>-2</v>
      </c>
      <c r="BI10" s="87">
        <v>2</v>
      </c>
      <c r="BJ10" s="87">
        <v>-2</v>
      </c>
      <c r="BK10" s="87">
        <v>2</v>
      </c>
      <c r="BL10" s="87">
        <v>4</v>
      </c>
      <c r="BM10" s="87">
        <v>3</v>
      </c>
      <c r="BN10" s="87">
        <v>5</v>
      </c>
      <c r="BO10" s="87">
        <v>-1</v>
      </c>
      <c r="BP10" s="87">
        <v>-3</v>
      </c>
      <c r="BQ10" s="87">
        <v>3</v>
      </c>
      <c r="BR10" s="87">
        <v>-1</v>
      </c>
      <c r="BS10" s="87">
        <v>-1</v>
      </c>
      <c r="BT10" s="87">
        <v>-1</v>
      </c>
      <c r="BU10" s="87">
        <v>0</v>
      </c>
      <c r="BV10" s="87">
        <v>1</v>
      </c>
      <c r="BW10" s="87">
        <v>0</v>
      </c>
      <c r="BX10" s="87">
        <v>-4</v>
      </c>
      <c r="BY10" s="87">
        <v>-1</v>
      </c>
      <c r="BZ10" s="87">
        <v>-4</v>
      </c>
      <c r="CA10" s="87">
        <v>-1</v>
      </c>
      <c r="CB10" s="87">
        <v>-1</v>
      </c>
      <c r="CC10" s="87">
        <v>1</v>
      </c>
      <c r="CD10" s="87">
        <v>-1</v>
      </c>
      <c r="CE10" s="87">
        <v>2</v>
      </c>
      <c r="CF10" s="87">
        <v>1</v>
      </c>
      <c r="CG10" s="87">
        <v>0</v>
      </c>
      <c r="CH10" s="87">
        <v>3</v>
      </c>
      <c r="CI10" s="87">
        <v>-1</v>
      </c>
      <c r="CJ10" s="87">
        <v>-4</v>
      </c>
      <c r="CK10" s="87">
        <v>-2</v>
      </c>
      <c r="CL10" s="87">
        <v>0</v>
      </c>
      <c r="CM10" s="87">
        <v>-2</v>
      </c>
      <c r="CN10" s="87">
        <v>-1</v>
      </c>
      <c r="CO10" s="87">
        <v>-2</v>
      </c>
      <c r="CP10" s="87">
        <v>-4</v>
      </c>
      <c r="CQ10" s="87">
        <v>-5</v>
      </c>
      <c r="CR10" s="87">
        <v>0</v>
      </c>
      <c r="CS10" s="87">
        <v>-2</v>
      </c>
      <c r="CT10" s="87">
        <v>2</v>
      </c>
      <c r="CU10" s="87">
        <v>1</v>
      </c>
      <c r="CV10" s="87">
        <v>0</v>
      </c>
      <c r="CW10" s="87">
        <v>-1</v>
      </c>
      <c r="CX10" s="87">
        <v>-1</v>
      </c>
      <c r="CY10" s="87">
        <v>2</v>
      </c>
      <c r="CZ10" s="87">
        <v>3</v>
      </c>
      <c r="DA10" s="87">
        <v>1</v>
      </c>
      <c r="DB10" s="87">
        <v>0</v>
      </c>
      <c r="DC10" s="87">
        <v>4</v>
      </c>
      <c r="DD10" s="87">
        <v>-2</v>
      </c>
      <c r="DE10" s="87">
        <v>-1</v>
      </c>
      <c r="DF10" s="87">
        <v>3</v>
      </c>
      <c r="DG10" s="87">
        <v>-4</v>
      </c>
      <c r="DH10" s="87">
        <v>2</v>
      </c>
      <c r="DI10" s="87">
        <v>-2</v>
      </c>
      <c r="DJ10" s="87">
        <v>-1</v>
      </c>
      <c r="DK10" s="87">
        <v>3</v>
      </c>
      <c r="DL10" s="87">
        <v>1</v>
      </c>
      <c r="DM10" s="87">
        <v>-3</v>
      </c>
      <c r="DN10" s="87">
        <v>-2</v>
      </c>
      <c r="DO10" s="87">
        <v>-1</v>
      </c>
      <c r="DP10" s="87">
        <v>3</v>
      </c>
      <c r="DQ10" s="87">
        <v>-1</v>
      </c>
      <c r="DR10" s="87">
        <v>-4</v>
      </c>
      <c r="DS10" s="87">
        <v>-1</v>
      </c>
      <c r="DT10" s="87">
        <v>2</v>
      </c>
      <c r="DU10" s="87">
        <v>-5</v>
      </c>
      <c r="DV10" s="87">
        <v>-2</v>
      </c>
      <c r="DW10" s="87">
        <v>2</v>
      </c>
      <c r="DX10" s="87">
        <v>-1</v>
      </c>
      <c r="DY10" s="87">
        <v>-1</v>
      </c>
      <c r="DZ10" s="87">
        <v>-1</v>
      </c>
      <c r="EA10" s="87">
        <v>1</v>
      </c>
      <c r="EB10" s="87">
        <v>4</v>
      </c>
      <c r="EC10" s="87">
        <v>-2</v>
      </c>
      <c r="ED10" s="87">
        <v>-1</v>
      </c>
      <c r="EE10" s="87">
        <v>0</v>
      </c>
      <c r="EF10" s="87">
        <v>-3</v>
      </c>
      <c r="EG10" s="87">
        <v>-2</v>
      </c>
      <c r="EH10" s="87">
        <v>-1</v>
      </c>
      <c r="EI10" s="87">
        <v>1</v>
      </c>
      <c r="EJ10" s="87">
        <v>3</v>
      </c>
      <c r="EK10" s="113">
        <v>3</v>
      </c>
    </row>
    <row r="11" spans="2:141" ht="15" thickBot="1" x14ac:dyDescent="0.35">
      <c r="B11" s="111" t="s">
        <v>31</v>
      </c>
      <c r="C11" s="87">
        <v>-6</v>
      </c>
      <c r="D11" s="87">
        <v>-11</v>
      </c>
      <c r="E11" s="87">
        <v>-18</v>
      </c>
      <c r="F11" s="87">
        <v>-18</v>
      </c>
      <c r="G11" s="87">
        <v>-71</v>
      </c>
      <c r="H11" s="87">
        <v>-23</v>
      </c>
      <c r="I11" s="87">
        <v>-19</v>
      </c>
      <c r="J11" s="87">
        <v>100</v>
      </c>
      <c r="K11" s="87">
        <v>-24</v>
      </c>
      <c r="L11" s="87">
        <v>-35</v>
      </c>
      <c r="M11" s="87">
        <v>-10</v>
      </c>
      <c r="N11" s="87">
        <v>-32</v>
      </c>
      <c r="O11" s="87">
        <v>-10</v>
      </c>
      <c r="P11" s="87">
        <v>-20</v>
      </c>
      <c r="Q11" s="87">
        <v>-8</v>
      </c>
      <c r="R11" s="87">
        <v>6</v>
      </c>
      <c r="S11" s="87">
        <v>-2</v>
      </c>
      <c r="T11" s="87">
        <v>3</v>
      </c>
      <c r="U11" s="87">
        <v>16</v>
      </c>
      <c r="V11" s="87">
        <v>14</v>
      </c>
      <c r="W11" s="87">
        <v>9</v>
      </c>
      <c r="X11" s="87">
        <v>11</v>
      </c>
      <c r="Y11" s="87">
        <v>-2</v>
      </c>
      <c r="Z11" s="87">
        <v>1</v>
      </c>
      <c r="AA11" s="87">
        <v>11</v>
      </c>
      <c r="AB11" s="87">
        <v>-10</v>
      </c>
      <c r="AC11" s="87">
        <v>9</v>
      </c>
      <c r="AD11" s="87">
        <v>-3</v>
      </c>
      <c r="AE11" s="87">
        <v>-1</v>
      </c>
      <c r="AF11" s="87">
        <v>-10</v>
      </c>
      <c r="AG11" s="87">
        <v>1</v>
      </c>
      <c r="AH11" s="87">
        <v>-3</v>
      </c>
      <c r="AI11" s="87">
        <v>-1</v>
      </c>
      <c r="AJ11" s="87">
        <v>-1</v>
      </c>
      <c r="AK11" s="87">
        <v>-5</v>
      </c>
      <c r="AL11" s="87">
        <v>3</v>
      </c>
      <c r="AM11" s="87">
        <v>-3</v>
      </c>
      <c r="AN11" s="87">
        <v>1</v>
      </c>
      <c r="AO11" s="87">
        <v>4</v>
      </c>
      <c r="AP11" s="87">
        <v>1</v>
      </c>
      <c r="AQ11" s="87">
        <v>1</v>
      </c>
      <c r="AR11" s="87">
        <v>2</v>
      </c>
      <c r="AS11" s="87">
        <v>0</v>
      </c>
      <c r="AT11" s="87">
        <v>3</v>
      </c>
      <c r="AU11" s="87">
        <v>-1</v>
      </c>
      <c r="AV11" s="87">
        <v>-1</v>
      </c>
      <c r="AW11" s="87">
        <v>-2</v>
      </c>
      <c r="AX11" s="87">
        <v>-7</v>
      </c>
      <c r="AY11" s="87">
        <v>2</v>
      </c>
      <c r="AZ11" s="87">
        <v>0</v>
      </c>
      <c r="BA11" s="87">
        <v>3</v>
      </c>
      <c r="BB11" s="87">
        <v>-2</v>
      </c>
      <c r="BC11" s="87">
        <v>1</v>
      </c>
      <c r="BD11" s="87">
        <v>1</v>
      </c>
      <c r="BE11" s="87">
        <v>1</v>
      </c>
      <c r="BF11" s="87">
        <v>-1</v>
      </c>
      <c r="BG11" s="87">
        <v>-1</v>
      </c>
      <c r="BH11" s="87">
        <v>0</v>
      </c>
      <c r="BI11" s="87">
        <v>1</v>
      </c>
      <c r="BJ11" s="87">
        <v>-2</v>
      </c>
      <c r="BK11" s="87">
        <v>1</v>
      </c>
      <c r="BL11" s="87">
        <v>-1</v>
      </c>
      <c r="BM11" s="87">
        <v>-5</v>
      </c>
      <c r="BN11" s="87">
        <v>1</v>
      </c>
      <c r="BO11" s="87">
        <v>1</v>
      </c>
      <c r="BP11" s="87">
        <v>-1</v>
      </c>
      <c r="BQ11" s="87">
        <v>-6</v>
      </c>
      <c r="BR11" s="87">
        <v>-3</v>
      </c>
      <c r="BS11" s="87">
        <v>-1</v>
      </c>
      <c r="BT11" s="87">
        <v>0</v>
      </c>
      <c r="BU11" s="87">
        <v>4</v>
      </c>
      <c r="BV11" s="87">
        <v>-5</v>
      </c>
      <c r="BW11" s="87">
        <v>-1</v>
      </c>
      <c r="BX11" s="87">
        <v>0</v>
      </c>
      <c r="BY11" s="87">
        <v>-3</v>
      </c>
      <c r="BZ11" s="87">
        <v>-2</v>
      </c>
      <c r="CA11" s="87">
        <v>-3</v>
      </c>
      <c r="CB11" s="87">
        <v>-3</v>
      </c>
      <c r="CC11" s="87">
        <v>-1</v>
      </c>
      <c r="CD11" s="87">
        <v>-2</v>
      </c>
      <c r="CE11" s="87">
        <v>1</v>
      </c>
      <c r="CF11" s="87">
        <v>1</v>
      </c>
      <c r="CG11" s="87">
        <v>-2</v>
      </c>
      <c r="CH11" s="87">
        <v>-1</v>
      </c>
      <c r="CI11" s="87">
        <v>0</v>
      </c>
      <c r="CJ11" s="87">
        <v>2</v>
      </c>
      <c r="CK11" s="87">
        <v>0</v>
      </c>
      <c r="CL11" s="87">
        <v>0</v>
      </c>
      <c r="CM11" s="87">
        <v>2</v>
      </c>
      <c r="CN11" s="87">
        <v>0</v>
      </c>
      <c r="CO11" s="87">
        <v>0</v>
      </c>
      <c r="CP11" s="87">
        <v>2</v>
      </c>
      <c r="CQ11" s="87">
        <v>1</v>
      </c>
      <c r="CR11" s="87">
        <v>-1</v>
      </c>
      <c r="CS11" s="87">
        <v>1</v>
      </c>
      <c r="CT11" s="87">
        <v>-1</v>
      </c>
      <c r="CU11" s="87">
        <v>-1</v>
      </c>
      <c r="CV11" s="87">
        <v>0</v>
      </c>
      <c r="CW11" s="87">
        <v>1</v>
      </c>
      <c r="CX11" s="87">
        <v>1</v>
      </c>
      <c r="CY11" s="87">
        <v>0</v>
      </c>
      <c r="CZ11" s="87">
        <v>0</v>
      </c>
      <c r="DA11" s="87">
        <v>-2</v>
      </c>
      <c r="DB11" s="87">
        <v>2</v>
      </c>
      <c r="DC11" s="87">
        <v>-2</v>
      </c>
      <c r="DD11" s="87">
        <v>2</v>
      </c>
      <c r="DE11" s="87">
        <v>0</v>
      </c>
      <c r="DF11" s="87">
        <v>-3</v>
      </c>
      <c r="DG11" s="87">
        <v>1</v>
      </c>
      <c r="DH11" s="87">
        <v>0</v>
      </c>
      <c r="DI11" s="87">
        <v>1</v>
      </c>
      <c r="DJ11" s="87">
        <v>2</v>
      </c>
      <c r="DK11" s="87">
        <v>-3</v>
      </c>
      <c r="DL11" s="87">
        <v>-1</v>
      </c>
      <c r="DM11" s="87">
        <v>-1</v>
      </c>
      <c r="DN11" s="87">
        <v>-1</v>
      </c>
      <c r="DO11" s="87">
        <v>1</v>
      </c>
      <c r="DP11" s="87">
        <v>0</v>
      </c>
      <c r="DQ11" s="87">
        <v>-1</v>
      </c>
      <c r="DR11" s="87">
        <v>-1</v>
      </c>
      <c r="DS11" s="87">
        <v>0</v>
      </c>
      <c r="DT11" s="87">
        <v>1</v>
      </c>
      <c r="DU11" s="87">
        <v>1</v>
      </c>
      <c r="DV11" s="87">
        <v>0</v>
      </c>
      <c r="DW11" s="87">
        <v>2</v>
      </c>
      <c r="DX11" s="87">
        <v>0</v>
      </c>
      <c r="DY11" s="87">
        <v>-2</v>
      </c>
      <c r="DZ11" s="87">
        <v>0</v>
      </c>
      <c r="EA11" s="87">
        <v>0</v>
      </c>
      <c r="EB11" s="87">
        <v>1</v>
      </c>
      <c r="EC11" s="87">
        <v>-3</v>
      </c>
      <c r="ED11" s="87">
        <v>-1</v>
      </c>
      <c r="EE11" s="87">
        <v>1</v>
      </c>
      <c r="EF11" s="87">
        <v>-2</v>
      </c>
      <c r="EG11" s="87">
        <v>-1</v>
      </c>
      <c r="EH11" s="87">
        <v>-2</v>
      </c>
      <c r="EI11" s="87">
        <v>-1</v>
      </c>
      <c r="EJ11" s="87">
        <v>1</v>
      </c>
      <c r="EK11" s="113">
        <v>-2</v>
      </c>
    </row>
    <row r="12" spans="2:141" ht="15" thickBot="1" x14ac:dyDescent="0.35">
      <c r="B12" s="111" t="s">
        <v>32</v>
      </c>
      <c r="C12" s="87">
        <v>31</v>
      </c>
      <c r="D12" s="87">
        <v>32</v>
      </c>
      <c r="E12" s="87">
        <v>54</v>
      </c>
      <c r="F12" s="87">
        <v>-5</v>
      </c>
      <c r="G12" s="87">
        <v>25</v>
      </c>
      <c r="H12" s="87">
        <v>43</v>
      </c>
      <c r="I12" s="87">
        <v>29</v>
      </c>
      <c r="J12" s="87">
        <v>-24</v>
      </c>
      <c r="K12" s="87">
        <v>100</v>
      </c>
      <c r="L12" s="87">
        <v>67</v>
      </c>
      <c r="M12" s="87">
        <v>37</v>
      </c>
      <c r="N12" s="87">
        <v>29</v>
      </c>
      <c r="O12" s="87">
        <v>-10</v>
      </c>
      <c r="P12" s="87">
        <v>-4</v>
      </c>
      <c r="Q12" s="87">
        <v>15</v>
      </c>
      <c r="R12" s="87">
        <v>0</v>
      </c>
      <c r="S12" s="87">
        <v>-6</v>
      </c>
      <c r="T12" s="87">
        <v>-3</v>
      </c>
      <c r="U12" s="87">
        <v>-2</v>
      </c>
      <c r="V12" s="87">
        <v>-9</v>
      </c>
      <c r="W12" s="87">
        <v>1</v>
      </c>
      <c r="X12" s="87">
        <v>-5</v>
      </c>
      <c r="Y12" s="87">
        <v>1</v>
      </c>
      <c r="Z12" s="87">
        <v>4</v>
      </c>
      <c r="AA12" s="87">
        <v>-6</v>
      </c>
      <c r="AB12" s="87">
        <v>6</v>
      </c>
      <c r="AC12" s="87">
        <v>-1</v>
      </c>
      <c r="AD12" s="87">
        <v>2</v>
      </c>
      <c r="AE12" s="87">
        <v>3</v>
      </c>
      <c r="AF12" s="87">
        <v>6</v>
      </c>
      <c r="AG12" s="87">
        <v>0</v>
      </c>
      <c r="AH12" s="87">
        <v>5</v>
      </c>
      <c r="AI12" s="87">
        <v>0</v>
      </c>
      <c r="AJ12" s="87">
        <v>4</v>
      </c>
      <c r="AK12" s="87">
        <v>-2</v>
      </c>
      <c r="AL12" s="87">
        <v>0</v>
      </c>
      <c r="AM12" s="87">
        <v>1</v>
      </c>
      <c r="AN12" s="87">
        <v>3</v>
      </c>
      <c r="AO12" s="87">
        <v>0</v>
      </c>
      <c r="AP12" s="87">
        <v>3</v>
      </c>
      <c r="AQ12" s="87">
        <v>-3</v>
      </c>
      <c r="AR12" s="87">
        <v>-1</v>
      </c>
      <c r="AS12" s="87">
        <v>-5</v>
      </c>
      <c r="AT12" s="87">
        <v>-1</v>
      </c>
      <c r="AU12" s="87">
        <v>-1</v>
      </c>
      <c r="AV12" s="87">
        <v>-2</v>
      </c>
      <c r="AW12" s="87">
        <v>-2</v>
      </c>
      <c r="AX12" s="87">
        <v>-2</v>
      </c>
      <c r="AY12" s="87">
        <v>-1</v>
      </c>
      <c r="AZ12" s="87">
        <v>0</v>
      </c>
      <c r="BA12" s="87">
        <v>0</v>
      </c>
      <c r="BB12" s="87">
        <v>-6</v>
      </c>
      <c r="BC12" s="87">
        <v>3</v>
      </c>
      <c r="BD12" s="87">
        <v>-1</v>
      </c>
      <c r="BE12" s="87">
        <v>1</v>
      </c>
      <c r="BF12" s="87">
        <v>-2</v>
      </c>
      <c r="BG12" s="87">
        <v>-2</v>
      </c>
      <c r="BH12" s="87">
        <v>3</v>
      </c>
      <c r="BI12" s="87">
        <v>-1</v>
      </c>
      <c r="BJ12" s="87">
        <v>-3</v>
      </c>
      <c r="BK12" s="87">
        <v>3</v>
      </c>
      <c r="BL12" s="87">
        <v>3</v>
      </c>
      <c r="BM12" s="87">
        <v>-3</v>
      </c>
      <c r="BN12" s="87">
        <v>4</v>
      </c>
      <c r="BO12" s="87">
        <v>0</v>
      </c>
      <c r="BP12" s="87">
        <v>2</v>
      </c>
      <c r="BQ12" s="87">
        <v>0</v>
      </c>
      <c r="BR12" s="87">
        <v>1</v>
      </c>
      <c r="BS12" s="87">
        <v>2</v>
      </c>
      <c r="BT12" s="87">
        <v>-4</v>
      </c>
      <c r="BU12" s="87">
        <v>-3</v>
      </c>
      <c r="BV12" s="87">
        <v>2</v>
      </c>
      <c r="BW12" s="87">
        <v>0</v>
      </c>
      <c r="BX12" s="87">
        <v>1</v>
      </c>
      <c r="BY12" s="87">
        <v>-2</v>
      </c>
      <c r="BZ12" s="87">
        <v>0</v>
      </c>
      <c r="CA12" s="87">
        <v>-1</v>
      </c>
      <c r="CB12" s="87">
        <v>-3</v>
      </c>
      <c r="CC12" s="87">
        <v>0</v>
      </c>
      <c r="CD12" s="87">
        <v>-2</v>
      </c>
      <c r="CE12" s="87">
        <v>1</v>
      </c>
      <c r="CF12" s="87">
        <v>0</v>
      </c>
      <c r="CG12" s="87">
        <v>0</v>
      </c>
      <c r="CH12" s="87">
        <v>1</v>
      </c>
      <c r="CI12" s="87">
        <v>-2</v>
      </c>
      <c r="CJ12" s="87">
        <v>-2</v>
      </c>
      <c r="CK12" s="87">
        <v>-3</v>
      </c>
      <c r="CL12" s="87">
        <v>0</v>
      </c>
      <c r="CM12" s="87">
        <v>-2</v>
      </c>
      <c r="CN12" s="87">
        <v>-2</v>
      </c>
      <c r="CO12" s="87">
        <v>-3</v>
      </c>
      <c r="CP12" s="87">
        <v>-1</v>
      </c>
      <c r="CQ12" s="87">
        <v>-2</v>
      </c>
      <c r="CR12" s="87">
        <v>-1</v>
      </c>
      <c r="CS12" s="87">
        <v>-1</v>
      </c>
      <c r="CT12" s="87">
        <v>1</v>
      </c>
      <c r="CU12" s="87">
        <v>1</v>
      </c>
      <c r="CV12" s="87">
        <v>-2</v>
      </c>
      <c r="CW12" s="87">
        <v>1</v>
      </c>
      <c r="CX12" s="87">
        <v>1</v>
      </c>
      <c r="CY12" s="87">
        <v>1</v>
      </c>
      <c r="CZ12" s="87">
        <v>1</v>
      </c>
      <c r="DA12" s="87">
        <v>1</v>
      </c>
      <c r="DB12" s="87">
        <v>-1</v>
      </c>
      <c r="DC12" s="87">
        <v>2</v>
      </c>
      <c r="DD12" s="87">
        <v>1</v>
      </c>
      <c r="DE12" s="87">
        <v>2</v>
      </c>
      <c r="DF12" s="87">
        <v>1</v>
      </c>
      <c r="DG12" s="87">
        <v>-4</v>
      </c>
      <c r="DH12" s="87">
        <v>3</v>
      </c>
      <c r="DI12" s="87">
        <v>2</v>
      </c>
      <c r="DJ12" s="87">
        <v>1</v>
      </c>
      <c r="DK12" s="87">
        <v>0</v>
      </c>
      <c r="DL12" s="87">
        <v>1</v>
      </c>
      <c r="DM12" s="87">
        <v>1</v>
      </c>
      <c r="DN12" s="87">
        <v>0</v>
      </c>
      <c r="DO12" s="87">
        <v>-1</v>
      </c>
      <c r="DP12" s="87">
        <v>0</v>
      </c>
      <c r="DQ12" s="87">
        <v>2</v>
      </c>
      <c r="DR12" s="87">
        <v>-2</v>
      </c>
      <c r="DS12" s="87">
        <v>1</v>
      </c>
      <c r="DT12" s="87">
        <v>0</v>
      </c>
      <c r="DU12" s="87">
        <v>-1</v>
      </c>
      <c r="DV12" s="87">
        <v>0</v>
      </c>
      <c r="DW12" s="87">
        <v>-1</v>
      </c>
      <c r="DX12" s="87">
        <v>0</v>
      </c>
      <c r="DY12" s="87">
        <v>0</v>
      </c>
      <c r="DZ12" s="87">
        <v>1</v>
      </c>
      <c r="EA12" s="87">
        <v>-2</v>
      </c>
      <c r="EB12" s="87">
        <v>0</v>
      </c>
      <c r="EC12" s="87">
        <v>0</v>
      </c>
      <c r="ED12" s="87">
        <v>-2</v>
      </c>
      <c r="EE12" s="87">
        <v>-1</v>
      </c>
      <c r="EF12" s="87">
        <v>-2</v>
      </c>
      <c r="EG12" s="87">
        <v>-3</v>
      </c>
      <c r="EH12" s="87">
        <v>-2</v>
      </c>
      <c r="EI12" s="87">
        <v>-1</v>
      </c>
      <c r="EJ12" s="87">
        <v>0</v>
      </c>
      <c r="EK12" s="113">
        <v>1</v>
      </c>
    </row>
    <row r="13" spans="2:141" ht="15" thickBot="1" x14ac:dyDescent="0.35">
      <c r="B13" s="111" t="s">
        <v>33</v>
      </c>
      <c r="C13" s="87">
        <v>35</v>
      </c>
      <c r="D13" s="87">
        <v>30</v>
      </c>
      <c r="E13" s="87">
        <v>49</v>
      </c>
      <c r="F13" s="87">
        <v>-16</v>
      </c>
      <c r="G13" s="87">
        <v>37</v>
      </c>
      <c r="H13" s="87">
        <v>81</v>
      </c>
      <c r="I13" s="87">
        <v>19</v>
      </c>
      <c r="J13" s="87">
        <v>-35</v>
      </c>
      <c r="K13" s="87">
        <v>67</v>
      </c>
      <c r="L13" s="87">
        <v>100</v>
      </c>
      <c r="M13" s="87">
        <v>30</v>
      </c>
      <c r="N13" s="87">
        <v>56</v>
      </c>
      <c r="O13" s="87">
        <v>-11</v>
      </c>
      <c r="P13" s="87">
        <v>6</v>
      </c>
      <c r="Q13" s="87">
        <v>8</v>
      </c>
      <c r="R13" s="87">
        <v>-8</v>
      </c>
      <c r="S13" s="87">
        <v>-14</v>
      </c>
      <c r="T13" s="87">
        <v>6</v>
      </c>
      <c r="U13" s="87">
        <v>1</v>
      </c>
      <c r="V13" s="87">
        <v>-15</v>
      </c>
      <c r="W13" s="87">
        <v>-8</v>
      </c>
      <c r="X13" s="87">
        <v>-11</v>
      </c>
      <c r="Y13" s="87">
        <v>5</v>
      </c>
      <c r="Z13" s="87">
        <v>1</v>
      </c>
      <c r="AA13" s="87">
        <v>-9</v>
      </c>
      <c r="AB13" s="87">
        <v>9</v>
      </c>
      <c r="AC13" s="87">
        <v>-4</v>
      </c>
      <c r="AD13" s="87">
        <v>-3</v>
      </c>
      <c r="AE13" s="87">
        <v>8</v>
      </c>
      <c r="AF13" s="87">
        <v>12</v>
      </c>
      <c r="AG13" s="87">
        <v>-5</v>
      </c>
      <c r="AH13" s="87">
        <v>6</v>
      </c>
      <c r="AI13" s="87">
        <v>0</v>
      </c>
      <c r="AJ13" s="87">
        <v>0</v>
      </c>
      <c r="AK13" s="87">
        <v>-6</v>
      </c>
      <c r="AL13" s="87">
        <v>2</v>
      </c>
      <c r="AM13" s="87">
        <v>5</v>
      </c>
      <c r="AN13" s="87">
        <v>4</v>
      </c>
      <c r="AO13" s="87">
        <v>-1</v>
      </c>
      <c r="AP13" s="87">
        <v>3</v>
      </c>
      <c r="AQ13" s="87">
        <v>-4</v>
      </c>
      <c r="AR13" s="87">
        <v>-1</v>
      </c>
      <c r="AS13" s="87">
        <v>-6</v>
      </c>
      <c r="AT13" s="87">
        <v>2</v>
      </c>
      <c r="AU13" s="87">
        <v>0</v>
      </c>
      <c r="AV13" s="87">
        <v>-6</v>
      </c>
      <c r="AW13" s="87">
        <v>-6</v>
      </c>
      <c r="AX13" s="87">
        <v>-3</v>
      </c>
      <c r="AY13" s="87">
        <v>-3</v>
      </c>
      <c r="AZ13" s="87">
        <v>7</v>
      </c>
      <c r="BA13" s="87">
        <v>-3</v>
      </c>
      <c r="BB13" s="87">
        <v>-9</v>
      </c>
      <c r="BC13" s="87">
        <v>4</v>
      </c>
      <c r="BD13" s="87">
        <v>1</v>
      </c>
      <c r="BE13" s="87">
        <v>1</v>
      </c>
      <c r="BF13" s="87">
        <v>-4</v>
      </c>
      <c r="BG13" s="87">
        <v>-7</v>
      </c>
      <c r="BH13" s="87">
        <v>5</v>
      </c>
      <c r="BI13" s="87">
        <v>-4</v>
      </c>
      <c r="BJ13" s="87">
        <v>2</v>
      </c>
      <c r="BK13" s="87">
        <v>-1</v>
      </c>
      <c r="BL13" s="87">
        <v>9</v>
      </c>
      <c r="BM13" s="87">
        <v>-2</v>
      </c>
      <c r="BN13" s="87">
        <v>2</v>
      </c>
      <c r="BO13" s="87">
        <v>-4</v>
      </c>
      <c r="BP13" s="87">
        <v>2</v>
      </c>
      <c r="BQ13" s="87">
        <v>0</v>
      </c>
      <c r="BR13" s="87">
        <v>5</v>
      </c>
      <c r="BS13" s="87">
        <v>6</v>
      </c>
      <c r="BT13" s="87">
        <v>-6</v>
      </c>
      <c r="BU13" s="87">
        <v>-4</v>
      </c>
      <c r="BV13" s="87">
        <v>2</v>
      </c>
      <c r="BW13" s="87">
        <v>4</v>
      </c>
      <c r="BX13" s="87">
        <v>1</v>
      </c>
      <c r="BY13" s="87">
        <v>-4</v>
      </c>
      <c r="BZ13" s="87">
        <v>-1</v>
      </c>
      <c r="CA13" s="87">
        <v>3</v>
      </c>
      <c r="CB13" s="87">
        <v>-4</v>
      </c>
      <c r="CC13" s="87">
        <v>-1</v>
      </c>
      <c r="CD13" s="87">
        <v>-5</v>
      </c>
      <c r="CE13" s="87">
        <v>0</v>
      </c>
      <c r="CF13" s="87">
        <v>1</v>
      </c>
      <c r="CG13" s="87">
        <v>-1</v>
      </c>
      <c r="CH13" s="87">
        <v>3</v>
      </c>
      <c r="CI13" s="87">
        <v>-3</v>
      </c>
      <c r="CJ13" s="87">
        <v>-3</v>
      </c>
      <c r="CK13" s="87">
        <v>-3</v>
      </c>
      <c r="CL13" s="87">
        <v>0</v>
      </c>
      <c r="CM13" s="87">
        <v>-2</v>
      </c>
      <c r="CN13" s="87">
        <v>-5</v>
      </c>
      <c r="CO13" s="87">
        <v>-5</v>
      </c>
      <c r="CP13" s="87">
        <v>-3</v>
      </c>
      <c r="CQ13" s="87">
        <v>-6</v>
      </c>
      <c r="CR13" s="87">
        <v>-1</v>
      </c>
      <c r="CS13" s="87">
        <v>0</v>
      </c>
      <c r="CT13" s="87">
        <v>3</v>
      </c>
      <c r="CU13" s="87">
        <v>1</v>
      </c>
      <c r="CV13" s="87">
        <v>-2</v>
      </c>
      <c r="CW13" s="87">
        <v>-1</v>
      </c>
      <c r="CX13" s="87">
        <v>-1</v>
      </c>
      <c r="CY13" s="87">
        <v>1</v>
      </c>
      <c r="CZ13" s="87">
        <v>3</v>
      </c>
      <c r="DA13" s="87">
        <v>1</v>
      </c>
      <c r="DB13" s="87">
        <v>0</v>
      </c>
      <c r="DC13" s="87">
        <v>1</v>
      </c>
      <c r="DD13" s="87">
        <v>1</v>
      </c>
      <c r="DE13" s="87">
        <v>1</v>
      </c>
      <c r="DF13" s="87">
        <v>-1</v>
      </c>
      <c r="DG13" s="87">
        <v>-3</v>
      </c>
      <c r="DH13" s="87">
        <v>3</v>
      </c>
      <c r="DI13" s="87">
        <v>4</v>
      </c>
      <c r="DJ13" s="87">
        <v>2</v>
      </c>
      <c r="DK13" s="87">
        <v>2</v>
      </c>
      <c r="DL13" s="87">
        <v>2</v>
      </c>
      <c r="DM13" s="87">
        <v>0</v>
      </c>
      <c r="DN13" s="87">
        <v>0</v>
      </c>
      <c r="DO13" s="87">
        <v>1</v>
      </c>
      <c r="DP13" s="87">
        <v>-2</v>
      </c>
      <c r="DQ13" s="87">
        <v>1</v>
      </c>
      <c r="DR13" s="87">
        <v>-1</v>
      </c>
      <c r="DS13" s="87">
        <v>1</v>
      </c>
      <c r="DT13" s="87">
        <v>-1</v>
      </c>
      <c r="DU13" s="87">
        <v>-2</v>
      </c>
      <c r="DV13" s="87">
        <v>2</v>
      </c>
      <c r="DW13" s="87">
        <v>-1</v>
      </c>
      <c r="DX13" s="87">
        <v>2</v>
      </c>
      <c r="DY13" s="87">
        <v>1</v>
      </c>
      <c r="DZ13" s="87">
        <v>1</v>
      </c>
      <c r="EA13" s="87">
        <v>-2</v>
      </c>
      <c r="EB13" s="87">
        <v>0</v>
      </c>
      <c r="EC13" s="87">
        <v>0</v>
      </c>
      <c r="ED13" s="87">
        <v>0</v>
      </c>
      <c r="EE13" s="87">
        <v>0</v>
      </c>
      <c r="EF13" s="87">
        <v>-1</v>
      </c>
      <c r="EG13" s="87">
        <v>-1</v>
      </c>
      <c r="EH13" s="87">
        <v>-1</v>
      </c>
      <c r="EI13" s="87">
        <v>0</v>
      </c>
      <c r="EJ13" s="87">
        <v>1</v>
      </c>
      <c r="EK13" s="113">
        <v>1</v>
      </c>
    </row>
    <row r="14" spans="2:141" ht="15" thickBot="1" x14ac:dyDescent="0.35">
      <c r="B14" s="111" t="s">
        <v>34</v>
      </c>
      <c r="C14" s="87">
        <v>13</v>
      </c>
      <c r="D14" s="87">
        <v>9</v>
      </c>
      <c r="E14" s="87">
        <v>7</v>
      </c>
      <c r="F14" s="87">
        <v>-8</v>
      </c>
      <c r="G14" s="87">
        <v>9</v>
      </c>
      <c r="H14" s="87">
        <v>8</v>
      </c>
      <c r="I14" s="87">
        <v>12</v>
      </c>
      <c r="J14" s="87">
        <v>-7</v>
      </c>
      <c r="K14" s="87">
        <v>35</v>
      </c>
      <c r="L14" s="87">
        <v>28</v>
      </c>
      <c r="M14" s="87">
        <v>100</v>
      </c>
      <c r="N14" s="87">
        <v>35</v>
      </c>
      <c r="O14" s="87">
        <v>-7</v>
      </c>
      <c r="P14" s="87">
        <v>-11</v>
      </c>
      <c r="Q14" s="87">
        <v>42</v>
      </c>
      <c r="R14" s="87">
        <v>-8</v>
      </c>
      <c r="S14" s="87">
        <v>-10</v>
      </c>
      <c r="T14" s="87">
        <v>-8</v>
      </c>
      <c r="U14" s="87">
        <v>-5</v>
      </c>
      <c r="V14" s="87">
        <v>-9</v>
      </c>
      <c r="W14" s="87">
        <v>-1</v>
      </c>
      <c r="X14" s="87">
        <v>-10</v>
      </c>
      <c r="Y14" s="87">
        <v>-5</v>
      </c>
      <c r="Z14" s="87">
        <v>8</v>
      </c>
      <c r="AA14" s="87">
        <v>-10</v>
      </c>
      <c r="AB14" s="87">
        <v>-3</v>
      </c>
      <c r="AC14" s="87">
        <v>-8</v>
      </c>
      <c r="AD14" s="87">
        <v>-6</v>
      </c>
      <c r="AE14" s="87">
        <v>-6</v>
      </c>
      <c r="AF14" s="87">
        <v>-2</v>
      </c>
      <c r="AG14" s="87">
        <v>-2</v>
      </c>
      <c r="AH14" s="87">
        <v>5</v>
      </c>
      <c r="AI14" s="87">
        <v>-2</v>
      </c>
      <c r="AJ14" s="87">
        <v>-1</v>
      </c>
      <c r="AK14" s="87">
        <v>-9</v>
      </c>
      <c r="AL14" s="87">
        <v>-1</v>
      </c>
      <c r="AM14" s="87">
        <v>0</v>
      </c>
      <c r="AN14" s="87">
        <v>0</v>
      </c>
      <c r="AO14" s="87">
        <v>-1</v>
      </c>
      <c r="AP14" s="87">
        <v>4</v>
      </c>
      <c r="AQ14" s="87">
        <v>5</v>
      </c>
      <c r="AR14" s="87">
        <v>5</v>
      </c>
      <c r="AS14" s="87">
        <v>4</v>
      </c>
      <c r="AT14" s="87">
        <v>3</v>
      </c>
      <c r="AU14" s="87">
        <v>-1</v>
      </c>
      <c r="AV14" s="87">
        <v>4</v>
      </c>
      <c r="AW14" s="87">
        <v>1</v>
      </c>
      <c r="AX14" s="87">
        <v>-7</v>
      </c>
      <c r="AY14" s="87">
        <v>2</v>
      </c>
      <c r="AZ14" s="87">
        <v>0</v>
      </c>
      <c r="BA14" s="87">
        <v>2</v>
      </c>
      <c r="BB14" s="87">
        <v>-3</v>
      </c>
      <c r="BC14" s="87">
        <v>-1</v>
      </c>
      <c r="BD14" s="87">
        <v>3</v>
      </c>
      <c r="BE14" s="87">
        <v>-4</v>
      </c>
      <c r="BF14" s="87">
        <v>-3</v>
      </c>
      <c r="BG14" s="87">
        <v>-2</v>
      </c>
      <c r="BH14" s="87">
        <v>6</v>
      </c>
      <c r="BI14" s="87">
        <v>-3</v>
      </c>
      <c r="BJ14" s="87">
        <v>2</v>
      </c>
      <c r="BK14" s="87">
        <v>2</v>
      </c>
      <c r="BL14" s="87">
        <v>9</v>
      </c>
      <c r="BM14" s="87">
        <v>2</v>
      </c>
      <c r="BN14" s="87">
        <v>3</v>
      </c>
      <c r="BO14" s="87">
        <v>-4</v>
      </c>
      <c r="BP14" s="87">
        <v>4</v>
      </c>
      <c r="BQ14" s="87">
        <v>-4</v>
      </c>
      <c r="BR14" s="87">
        <v>7</v>
      </c>
      <c r="BS14" s="87">
        <v>3</v>
      </c>
      <c r="BT14" s="87">
        <v>-3</v>
      </c>
      <c r="BU14" s="87">
        <v>-2</v>
      </c>
      <c r="BV14" s="87">
        <v>1</v>
      </c>
      <c r="BW14" s="87">
        <v>-4</v>
      </c>
      <c r="BX14" s="87">
        <v>-1</v>
      </c>
      <c r="BY14" s="87">
        <v>1</v>
      </c>
      <c r="BZ14" s="87">
        <v>0</v>
      </c>
      <c r="CA14" s="87">
        <v>-4</v>
      </c>
      <c r="CB14" s="87">
        <v>-1</v>
      </c>
      <c r="CC14" s="87">
        <v>-4</v>
      </c>
      <c r="CD14" s="87">
        <v>1</v>
      </c>
      <c r="CE14" s="87">
        <v>0</v>
      </c>
      <c r="CF14" s="87">
        <v>-2</v>
      </c>
      <c r="CG14" s="87">
        <v>2</v>
      </c>
      <c r="CH14" s="87">
        <v>1</v>
      </c>
      <c r="CI14" s="87">
        <v>-2</v>
      </c>
      <c r="CJ14" s="87">
        <v>-2</v>
      </c>
      <c r="CK14" s="87">
        <v>-1</v>
      </c>
      <c r="CL14" s="87">
        <v>2</v>
      </c>
      <c r="CM14" s="87">
        <v>1</v>
      </c>
      <c r="CN14" s="87">
        <v>-3</v>
      </c>
      <c r="CO14" s="87">
        <v>-3</v>
      </c>
      <c r="CP14" s="87">
        <v>-2</v>
      </c>
      <c r="CQ14" s="87">
        <v>-4</v>
      </c>
      <c r="CR14" s="87">
        <v>-3</v>
      </c>
      <c r="CS14" s="87">
        <v>2</v>
      </c>
      <c r="CT14" s="87">
        <v>0</v>
      </c>
      <c r="CU14" s="87">
        <v>1</v>
      </c>
      <c r="CV14" s="87">
        <v>1</v>
      </c>
      <c r="CW14" s="87">
        <v>2</v>
      </c>
      <c r="CX14" s="87">
        <v>-5</v>
      </c>
      <c r="CY14" s="87">
        <v>3</v>
      </c>
      <c r="CZ14" s="87">
        <v>3</v>
      </c>
      <c r="DA14" s="87">
        <v>-1</v>
      </c>
      <c r="DB14" s="87">
        <v>3</v>
      </c>
      <c r="DC14" s="87">
        <v>4</v>
      </c>
      <c r="DD14" s="87">
        <v>1</v>
      </c>
      <c r="DE14" s="87">
        <v>-3</v>
      </c>
      <c r="DF14" s="87">
        <v>4</v>
      </c>
      <c r="DG14" s="87">
        <v>-7</v>
      </c>
      <c r="DH14" s="87">
        <v>2</v>
      </c>
      <c r="DI14" s="87">
        <v>0</v>
      </c>
      <c r="DJ14" s="87">
        <v>1</v>
      </c>
      <c r="DK14" s="87">
        <v>1</v>
      </c>
      <c r="DL14" s="87">
        <v>2</v>
      </c>
      <c r="DM14" s="87">
        <v>2</v>
      </c>
      <c r="DN14" s="87">
        <v>0</v>
      </c>
      <c r="DO14" s="87">
        <v>-2</v>
      </c>
      <c r="DP14" s="87">
        <v>-3</v>
      </c>
      <c r="DQ14" s="87">
        <v>-3</v>
      </c>
      <c r="DR14" s="87">
        <v>1</v>
      </c>
      <c r="DS14" s="87">
        <v>3</v>
      </c>
      <c r="DT14" s="87">
        <v>-1</v>
      </c>
      <c r="DU14" s="87">
        <v>-4</v>
      </c>
      <c r="DV14" s="87">
        <v>1</v>
      </c>
      <c r="DW14" s="87">
        <v>-2</v>
      </c>
      <c r="DX14" s="87">
        <v>0</v>
      </c>
      <c r="DY14" s="87">
        <v>1</v>
      </c>
      <c r="DZ14" s="87">
        <v>1</v>
      </c>
      <c r="EA14" s="87">
        <v>-2</v>
      </c>
      <c r="EB14" s="87">
        <v>-1</v>
      </c>
      <c r="EC14" s="87">
        <v>1</v>
      </c>
      <c r="ED14" s="87">
        <v>0</v>
      </c>
      <c r="EE14" s="87">
        <v>0</v>
      </c>
      <c r="EF14" s="87">
        <v>-1</v>
      </c>
      <c r="EG14" s="87">
        <v>1</v>
      </c>
      <c r="EH14" s="87">
        <v>0</v>
      </c>
      <c r="EI14" s="87">
        <v>-1</v>
      </c>
      <c r="EJ14" s="87">
        <v>0</v>
      </c>
      <c r="EK14" s="113">
        <v>0</v>
      </c>
    </row>
    <row r="15" spans="2:141" ht="15" thickBot="1" x14ac:dyDescent="0.35">
      <c r="B15" s="111" t="s">
        <v>35</v>
      </c>
      <c r="C15" s="87">
        <v>16</v>
      </c>
      <c r="D15" s="87">
        <v>18</v>
      </c>
      <c r="E15" s="87">
        <v>23</v>
      </c>
      <c r="F15" s="87">
        <v>-19</v>
      </c>
      <c r="G15" s="87">
        <v>33</v>
      </c>
      <c r="H15" s="87">
        <v>46</v>
      </c>
      <c r="I15" s="87">
        <v>8</v>
      </c>
      <c r="J15" s="87">
        <v>-31</v>
      </c>
      <c r="K15" s="87">
        <v>26</v>
      </c>
      <c r="L15" s="87">
        <v>54</v>
      </c>
      <c r="M15" s="87">
        <v>33</v>
      </c>
      <c r="N15" s="87">
        <v>100</v>
      </c>
      <c r="O15" s="87">
        <v>-14</v>
      </c>
      <c r="P15" s="87">
        <v>12</v>
      </c>
      <c r="Q15" s="87">
        <v>17</v>
      </c>
      <c r="R15" s="87">
        <v>-18</v>
      </c>
      <c r="S15" s="87">
        <v>-21</v>
      </c>
      <c r="T15" s="87">
        <v>17</v>
      </c>
      <c r="U15" s="87">
        <v>-5</v>
      </c>
      <c r="V15" s="87">
        <v>-20</v>
      </c>
      <c r="W15" s="87">
        <v>-15</v>
      </c>
      <c r="X15" s="87">
        <v>-18</v>
      </c>
      <c r="Y15" s="87">
        <v>9</v>
      </c>
      <c r="Z15" s="87">
        <v>0</v>
      </c>
      <c r="AA15" s="87">
        <v>-18</v>
      </c>
      <c r="AB15" s="87">
        <v>12</v>
      </c>
      <c r="AC15" s="87">
        <v>-14</v>
      </c>
      <c r="AD15" s="87">
        <v>-11</v>
      </c>
      <c r="AE15" s="87">
        <v>7</v>
      </c>
      <c r="AF15" s="87">
        <v>17</v>
      </c>
      <c r="AG15" s="87">
        <v>-2</v>
      </c>
      <c r="AH15" s="87">
        <v>3</v>
      </c>
      <c r="AI15" s="87">
        <v>3</v>
      </c>
      <c r="AJ15" s="87">
        <v>-2</v>
      </c>
      <c r="AK15" s="87">
        <v>-9</v>
      </c>
      <c r="AL15" s="87">
        <v>-4</v>
      </c>
      <c r="AM15" s="87">
        <v>1</v>
      </c>
      <c r="AN15" s="87">
        <v>-1</v>
      </c>
      <c r="AO15" s="87">
        <v>-2</v>
      </c>
      <c r="AP15" s="87">
        <v>2</v>
      </c>
      <c r="AQ15" s="87">
        <v>1</v>
      </c>
      <c r="AR15" s="87">
        <v>-1</v>
      </c>
      <c r="AS15" s="87">
        <v>-2</v>
      </c>
      <c r="AT15" s="87">
        <v>0</v>
      </c>
      <c r="AU15" s="87">
        <v>0</v>
      </c>
      <c r="AV15" s="87">
        <v>-1</v>
      </c>
      <c r="AW15" s="87">
        <v>-1</v>
      </c>
      <c r="AX15" s="87">
        <v>-2</v>
      </c>
      <c r="AY15" s="87">
        <v>0</v>
      </c>
      <c r="AZ15" s="87">
        <v>8</v>
      </c>
      <c r="BA15" s="87">
        <v>-4</v>
      </c>
      <c r="BB15" s="87">
        <v>-4</v>
      </c>
      <c r="BC15" s="87">
        <v>5</v>
      </c>
      <c r="BD15" s="87">
        <v>0</v>
      </c>
      <c r="BE15" s="87">
        <v>-3</v>
      </c>
      <c r="BF15" s="87">
        <v>1</v>
      </c>
      <c r="BG15" s="87">
        <v>-4</v>
      </c>
      <c r="BH15" s="87">
        <v>2</v>
      </c>
      <c r="BI15" s="87">
        <v>-3</v>
      </c>
      <c r="BJ15" s="87">
        <v>1</v>
      </c>
      <c r="BK15" s="87">
        <v>-2</v>
      </c>
      <c r="BL15" s="87">
        <v>6</v>
      </c>
      <c r="BM15" s="87">
        <v>1</v>
      </c>
      <c r="BN15" s="87">
        <v>1</v>
      </c>
      <c r="BO15" s="87">
        <v>-7</v>
      </c>
      <c r="BP15" s="87">
        <v>5</v>
      </c>
      <c r="BQ15" s="87">
        <v>-1</v>
      </c>
      <c r="BR15" s="87">
        <v>4</v>
      </c>
      <c r="BS15" s="87">
        <v>3</v>
      </c>
      <c r="BT15" s="87">
        <v>-2</v>
      </c>
      <c r="BU15" s="87">
        <v>-2</v>
      </c>
      <c r="BV15" s="87">
        <v>1</v>
      </c>
      <c r="BW15" s="87">
        <v>2</v>
      </c>
      <c r="BX15" s="87">
        <v>0</v>
      </c>
      <c r="BY15" s="87">
        <v>0</v>
      </c>
      <c r="BZ15" s="87">
        <v>1</v>
      </c>
      <c r="CA15" s="87">
        <v>3</v>
      </c>
      <c r="CB15" s="87">
        <v>-1</v>
      </c>
      <c r="CC15" s="87">
        <v>-2</v>
      </c>
      <c r="CD15" s="87">
        <v>0</v>
      </c>
      <c r="CE15" s="87">
        <v>1</v>
      </c>
      <c r="CF15" s="87">
        <v>0</v>
      </c>
      <c r="CG15" s="87">
        <v>2</v>
      </c>
      <c r="CH15" s="87">
        <v>3</v>
      </c>
      <c r="CI15" s="87">
        <v>-3</v>
      </c>
      <c r="CJ15" s="87">
        <v>-3</v>
      </c>
      <c r="CK15" s="87">
        <v>-1</v>
      </c>
      <c r="CL15" s="87">
        <v>2</v>
      </c>
      <c r="CM15" s="87">
        <v>0</v>
      </c>
      <c r="CN15" s="87">
        <v>-6</v>
      </c>
      <c r="CO15" s="87">
        <v>-5</v>
      </c>
      <c r="CP15" s="87">
        <v>-3</v>
      </c>
      <c r="CQ15" s="87">
        <v>-7</v>
      </c>
      <c r="CR15" s="87">
        <v>-1</v>
      </c>
      <c r="CS15" s="87">
        <v>1</v>
      </c>
      <c r="CT15" s="87">
        <v>5</v>
      </c>
      <c r="CU15" s="87">
        <v>1</v>
      </c>
      <c r="CV15" s="87">
        <v>-2</v>
      </c>
      <c r="CW15" s="87">
        <v>-1</v>
      </c>
      <c r="CX15" s="87">
        <v>-1</v>
      </c>
      <c r="CY15" s="87">
        <v>1</v>
      </c>
      <c r="CZ15" s="87">
        <v>3</v>
      </c>
      <c r="DA15" s="87">
        <v>1</v>
      </c>
      <c r="DB15" s="87">
        <v>2</v>
      </c>
      <c r="DC15" s="87">
        <v>2</v>
      </c>
      <c r="DD15" s="87">
        <v>2</v>
      </c>
      <c r="DE15" s="87">
        <v>0</v>
      </c>
      <c r="DF15" s="87">
        <v>1</v>
      </c>
      <c r="DG15" s="87">
        <v>-1</v>
      </c>
      <c r="DH15" s="87">
        <v>2</v>
      </c>
      <c r="DI15" s="87">
        <v>1</v>
      </c>
      <c r="DJ15" s="87">
        <v>2</v>
      </c>
      <c r="DK15" s="87">
        <v>2</v>
      </c>
      <c r="DL15" s="87">
        <v>1</v>
      </c>
      <c r="DM15" s="87">
        <v>0</v>
      </c>
      <c r="DN15" s="87">
        <v>-1</v>
      </c>
      <c r="DO15" s="87">
        <v>0</v>
      </c>
      <c r="DP15" s="87">
        <v>-1</v>
      </c>
      <c r="DQ15" s="87">
        <v>0</v>
      </c>
      <c r="DR15" s="87">
        <v>0</v>
      </c>
      <c r="DS15" s="87">
        <v>1</v>
      </c>
      <c r="DT15" s="87">
        <v>-1</v>
      </c>
      <c r="DU15" s="87">
        <v>-1</v>
      </c>
      <c r="DV15" s="87">
        <v>2</v>
      </c>
      <c r="DW15" s="87">
        <v>-3</v>
      </c>
      <c r="DX15" s="87">
        <v>1</v>
      </c>
      <c r="DY15" s="87">
        <v>3</v>
      </c>
      <c r="DZ15" s="87">
        <v>1</v>
      </c>
      <c r="EA15" s="87">
        <v>0</v>
      </c>
      <c r="EB15" s="87">
        <v>-2</v>
      </c>
      <c r="EC15" s="87">
        <v>1</v>
      </c>
      <c r="ED15" s="87">
        <v>1</v>
      </c>
      <c r="EE15" s="87">
        <v>1</v>
      </c>
      <c r="EF15" s="87">
        <v>1</v>
      </c>
      <c r="EG15" s="87">
        <v>1</v>
      </c>
      <c r="EH15" s="87">
        <v>1</v>
      </c>
      <c r="EI15" s="87">
        <v>1</v>
      </c>
      <c r="EJ15" s="87">
        <v>-1</v>
      </c>
      <c r="EK15" s="113">
        <v>2</v>
      </c>
    </row>
    <row r="16" spans="2:141" ht="15" thickBot="1" x14ac:dyDescent="0.35">
      <c r="B16" s="111" t="s">
        <v>37</v>
      </c>
      <c r="C16" s="87">
        <v>-9</v>
      </c>
      <c r="D16" s="87">
        <v>1</v>
      </c>
      <c r="E16" s="87">
        <v>0</v>
      </c>
      <c r="F16" s="87">
        <v>-7</v>
      </c>
      <c r="G16" s="87">
        <v>-9</v>
      </c>
      <c r="H16" s="87">
        <v>-10</v>
      </c>
      <c r="I16" s="87">
        <v>-11</v>
      </c>
      <c r="J16" s="87">
        <v>-10</v>
      </c>
      <c r="K16" s="87">
        <v>-11</v>
      </c>
      <c r="L16" s="87">
        <v>-11</v>
      </c>
      <c r="M16" s="87">
        <v>-3</v>
      </c>
      <c r="N16" s="87">
        <v>-14</v>
      </c>
      <c r="O16" s="87">
        <v>100</v>
      </c>
      <c r="P16" s="87">
        <v>31</v>
      </c>
      <c r="Q16" s="87">
        <v>-8</v>
      </c>
      <c r="R16" s="87">
        <v>-6</v>
      </c>
      <c r="S16" s="87">
        <v>29</v>
      </c>
      <c r="T16" s="87">
        <v>-20</v>
      </c>
      <c r="U16" s="87">
        <v>-14</v>
      </c>
      <c r="V16" s="87">
        <v>39</v>
      </c>
      <c r="W16" s="87">
        <v>11</v>
      </c>
      <c r="X16" s="87">
        <v>23</v>
      </c>
      <c r="Y16" s="87">
        <v>-22</v>
      </c>
      <c r="Z16" s="87">
        <v>-12</v>
      </c>
      <c r="AA16" s="87">
        <v>24</v>
      </c>
      <c r="AB16" s="87">
        <v>-20</v>
      </c>
      <c r="AC16" s="87">
        <v>32</v>
      </c>
      <c r="AD16" s="87">
        <v>-10</v>
      </c>
      <c r="AE16" s="87">
        <v>10</v>
      </c>
      <c r="AF16" s="87">
        <v>-14</v>
      </c>
      <c r="AG16" s="87">
        <v>2</v>
      </c>
      <c r="AH16" s="87">
        <v>-6</v>
      </c>
      <c r="AI16" s="87">
        <v>1</v>
      </c>
      <c r="AJ16" s="87">
        <v>-2</v>
      </c>
      <c r="AK16" s="87">
        <v>23</v>
      </c>
      <c r="AL16" s="87">
        <v>11</v>
      </c>
      <c r="AM16" s="87">
        <v>14</v>
      </c>
      <c r="AN16" s="87">
        <v>8</v>
      </c>
      <c r="AO16" s="87">
        <v>-4</v>
      </c>
      <c r="AP16" s="87">
        <v>-5</v>
      </c>
      <c r="AQ16" s="87">
        <v>-7</v>
      </c>
      <c r="AR16" s="87">
        <v>-3</v>
      </c>
      <c r="AS16" s="87">
        <v>-3</v>
      </c>
      <c r="AT16" s="87">
        <v>-6</v>
      </c>
      <c r="AU16" s="87">
        <v>2</v>
      </c>
      <c r="AV16" s="87">
        <v>-5</v>
      </c>
      <c r="AW16" s="87">
        <v>-5</v>
      </c>
      <c r="AX16" s="87">
        <v>11</v>
      </c>
      <c r="AY16" s="87">
        <v>-6</v>
      </c>
      <c r="AZ16" s="87">
        <v>-3</v>
      </c>
      <c r="BA16" s="87">
        <v>-3</v>
      </c>
      <c r="BB16" s="87">
        <v>-1</v>
      </c>
      <c r="BC16" s="87">
        <v>-4</v>
      </c>
      <c r="BD16" s="87">
        <v>-1</v>
      </c>
      <c r="BE16" s="87">
        <v>9</v>
      </c>
      <c r="BF16" s="87">
        <v>-5</v>
      </c>
      <c r="BG16" s="87">
        <v>-2</v>
      </c>
      <c r="BH16" s="87">
        <v>-3</v>
      </c>
      <c r="BI16" s="87">
        <v>-9</v>
      </c>
      <c r="BJ16" s="87">
        <v>-2</v>
      </c>
      <c r="BK16" s="87">
        <v>7</v>
      </c>
      <c r="BL16" s="87">
        <v>-5</v>
      </c>
      <c r="BM16" s="87">
        <v>3</v>
      </c>
      <c r="BN16" s="87">
        <v>0</v>
      </c>
      <c r="BO16" s="87">
        <v>2</v>
      </c>
      <c r="BP16" s="87">
        <v>-6</v>
      </c>
      <c r="BQ16" s="87">
        <v>2</v>
      </c>
      <c r="BR16" s="87">
        <v>2</v>
      </c>
      <c r="BS16" s="87">
        <v>-6</v>
      </c>
      <c r="BT16" s="87">
        <v>7</v>
      </c>
      <c r="BU16" s="87">
        <v>3</v>
      </c>
      <c r="BV16" s="87">
        <v>-2</v>
      </c>
      <c r="BW16" s="87">
        <v>2</v>
      </c>
      <c r="BX16" s="87">
        <v>-5</v>
      </c>
      <c r="BY16" s="87">
        <v>4</v>
      </c>
      <c r="BZ16" s="87">
        <v>0</v>
      </c>
      <c r="CA16" s="87">
        <v>3</v>
      </c>
      <c r="CB16" s="87">
        <v>5</v>
      </c>
      <c r="CC16" s="87">
        <v>4</v>
      </c>
      <c r="CD16" s="87">
        <v>-5</v>
      </c>
      <c r="CE16" s="87">
        <v>-2</v>
      </c>
      <c r="CF16" s="87">
        <v>4</v>
      </c>
      <c r="CG16" s="87">
        <v>-5</v>
      </c>
      <c r="CH16" s="87">
        <v>0</v>
      </c>
      <c r="CI16" s="87">
        <v>4</v>
      </c>
      <c r="CJ16" s="87">
        <v>1</v>
      </c>
      <c r="CK16" s="87">
        <v>2</v>
      </c>
      <c r="CL16" s="87">
        <v>-3</v>
      </c>
      <c r="CM16" s="87">
        <v>-2</v>
      </c>
      <c r="CN16" s="87">
        <v>7</v>
      </c>
      <c r="CO16" s="87">
        <v>5</v>
      </c>
      <c r="CP16" s="87">
        <v>0</v>
      </c>
      <c r="CQ16" s="87">
        <v>6</v>
      </c>
      <c r="CR16" s="87">
        <v>4</v>
      </c>
      <c r="CS16" s="87">
        <v>-2</v>
      </c>
      <c r="CT16" s="87">
        <v>-3</v>
      </c>
      <c r="CU16" s="87">
        <v>-3</v>
      </c>
      <c r="CV16" s="87">
        <v>4</v>
      </c>
      <c r="CW16" s="87">
        <v>4</v>
      </c>
      <c r="CX16" s="87">
        <v>5</v>
      </c>
      <c r="CY16" s="87">
        <v>3</v>
      </c>
      <c r="CZ16" s="87">
        <v>0</v>
      </c>
      <c r="DA16" s="87">
        <v>-1</v>
      </c>
      <c r="DB16" s="87">
        <v>-4</v>
      </c>
      <c r="DC16" s="87">
        <v>-5</v>
      </c>
      <c r="DD16" s="87">
        <v>-5</v>
      </c>
      <c r="DE16" s="87">
        <v>0</v>
      </c>
      <c r="DF16" s="87">
        <v>-3</v>
      </c>
      <c r="DG16" s="87">
        <v>2</v>
      </c>
      <c r="DH16" s="87">
        <v>-3</v>
      </c>
      <c r="DI16" s="87">
        <v>-3</v>
      </c>
      <c r="DJ16" s="87">
        <v>-2</v>
      </c>
      <c r="DK16" s="87">
        <v>0</v>
      </c>
      <c r="DL16" s="87">
        <v>-1</v>
      </c>
      <c r="DM16" s="87">
        <v>0</v>
      </c>
      <c r="DN16" s="87">
        <v>-1</v>
      </c>
      <c r="DO16" s="87">
        <v>0</v>
      </c>
      <c r="DP16" s="87">
        <v>1</v>
      </c>
      <c r="DQ16" s="87">
        <v>0</v>
      </c>
      <c r="DR16" s="87">
        <v>-3</v>
      </c>
      <c r="DS16" s="87">
        <v>0</v>
      </c>
      <c r="DT16" s="87">
        <v>1</v>
      </c>
      <c r="DU16" s="87">
        <v>1</v>
      </c>
      <c r="DV16" s="87">
        <v>0</v>
      </c>
      <c r="DW16" s="87">
        <v>2</v>
      </c>
      <c r="DX16" s="87">
        <v>-1</v>
      </c>
      <c r="DY16" s="87">
        <v>-2</v>
      </c>
      <c r="DZ16" s="87">
        <v>-1</v>
      </c>
      <c r="EA16" s="87">
        <v>2</v>
      </c>
      <c r="EB16" s="87">
        <v>0</v>
      </c>
      <c r="EC16" s="87">
        <v>-2</v>
      </c>
      <c r="ED16" s="87">
        <v>0</v>
      </c>
      <c r="EE16" s="87">
        <v>0</v>
      </c>
      <c r="EF16" s="87">
        <v>0</v>
      </c>
      <c r="EG16" s="87">
        <v>-1</v>
      </c>
      <c r="EH16" s="87">
        <v>-1</v>
      </c>
      <c r="EI16" s="87">
        <v>-1</v>
      </c>
      <c r="EJ16" s="87">
        <v>0</v>
      </c>
      <c r="EK16" s="113">
        <v>-3</v>
      </c>
    </row>
    <row r="17" spans="2:141" ht="15" thickBot="1" x14ac:dyDescent="0.35">
      <c r="B17" s="111" t="s">
        <v>39</v>
      </c>
      <c r="C17" s="87">
        <v>-2</v>
      </c>
      <c r="D17" s="87">
        <v>-2</v>
      </c>
      <c r="E17" s="87">
        <v>10</v>
      </c>
      <c r="F17" s="87">
        <v>1</v>
      </c>
      <c r="G17" s="87">
        <v>13</v>
      </c>
      <c r="H17" s="87">
        <v>9</v>
      </c>
      <c r="I17" s="87">
        <v>-3</v>
      </c>
      <c r="J17" s="87">
        <v>-21</v>
      </c>
      <c r="K17" s="87">
        <v>-3</v>
      </c>
      <c r="L17" s="87">
        <v>8</v>
      </c>
      <c r="M17" s="87">
        <v>-10</v>
      </c>
      <c r="N17" s="87">
        <v>13</v>
      </c>
      <c r="O17" s="87">
        <v>31</v>
      </c>
      <c r="P17" s="87">
        <v>100</v>
      </c>
      <c r="Q17" s="87">
        <v>-26</v>
      </c>
      <c r="R17" s="87">
        <v>-21</v>
      </c>
      <c r="S17" s="87">
        <v>-10</v>
      </c>
      <c r="T17" s="87">
        <v>18</v>
      </c>
      <c r="U17" s="87">
        <v>-33</v>
      </c>
      <c r="V17" s="87">
        <v>2</v>
      </c>
      <c r="W17" s="87">
        <v>-7</v>
      </c>
      <c r="X17" s="87">
        <v>-12</v>
      </c>
      <c r="Y17" s="87">
        <v>27</v>
      </c>
      <c r="Z17" s="87">
        <v>3</v>
      </c>
      <c r="AA17" s="87">
        <v>11</v>
      </c>
      <c r="AB17" s="87">
        <v>15</v>
      </c>
      <c r="AC17" s="87">
        <v>-3</v>
      </c>
      <c r="AD17" s="87">
        <v>1</v>
      </c>
      <c r="AE17" s="87">
        <v>11</v>
      </c>
      <c r="AF17" s="87">
        <v>16</v>
      </c>
      <c r="AG17" s="87">
        <v>-6</v>
      </c>
      <c r="AH17" s="87">
        <v>1</v>
      </c>
      <c r="AI17" s="87">
        <v>-11</v>
      </c>
      <c r="AJ17" s="87">
        <v>-7</v>
      </c>
      <c r="AK17" s="87">
        <v>7</v>
      </c>
      <c r="AL17" s="87">
        <v>2</v>
      </c>
      <c r="AM17" s="87">
        <v>6</v>
      </c>
      <c r="AN17" s="87">
        <v>-3</v>
      </c>
      <c r="AO17" s="87">
        <v>-12</v>
      </c>
      <c r="AP17" s="87">
        <v>-6</v>
      </c>
      <c r="AQ17" s="87">
        <v>-1</v>
      </c>
      <c r="AR17" s="87">
        <v>-4</v>
      </c>
      <c r="AS17" s="87">
        <v>-1</v>
      </c>
      <c r="AT17" s="87">
        <v>-11</v>
      </c>
      <c r="AU17" s="87">
        <v>-3</v>
      </c>
      <c r="AV17" s="87">
        <v>-1</v>
      </c>
      <c r="AW17" s="87">
        <v>1</v>
      </c>
      <c r="AX17" s="87">
        <v>11</v>
      </c>
      <c r="AY17" s="87">
        <v>-7</v>
      </c>
      <c r="AZ17" s="87">
        <v>2</v>
      </c>
      <c r="BA17" s="87">
        <v>-6</v>
      </c>
      <c r="BB17" s="87">
        <v>0</v>
      </c>
      <c r="BC17" s="87">
        <v>2</v>
      </c>
      <c r="BD17" s="87">
        <v>-1</v>
      </c>
      <c r="BE17" s="87">
        <v>2</v>
      </c>
      <c r="BF17" s="87">
        <v>1</v>
      </c>
      <c r="BG17" s="87">
        <v>-1</v>
      </c>
      <c r="BH17" s="87">
        <v>-5</v>
      </c>
      <c r="BI17" s="87">
        <v>2</v>
      </c>
      <c r="BJ17" s="87">
        <v>0</v>
      </c>
      <c r="BK17" s="87">
        <v>-2</v>
      </c>
      <c r="BL17" s="87">
        <v>0</v>
      </c>
      <c r="BM17" s="87">
        <v>5</v>
      </c>
      <c r="BN17" s="87">
        <v>-4</v>
      </c>
      <c r="BO17" s="87">
        <v>0</v>
      </c>
      <c r="BP17" s="87">
        <v>-1</v>
      </c>
      <c r="BQ17" s="87">
        <v>6</v>
      </c>
      <c r="BR17" s="87">
        <v>1</v>
      </c>
      <c r="BS17" s="87">
        <v>-2</v>
      </c>
      <c r="BT17" s="87">
        <v>3</v>
      </c>
      <c r="BU17" s="87">
        <v>-3</v>
      </c>
      <c r="BV17" s="87">
        <v>2</v>
      </c>
      <c r="BW17" s="87">
        <v>1</v>
      </c>
      <c r="BX17" s="87">
        <v>0</v>
      </c>
      <c r="BY17" s="87">
        <v>8</v>
      </c>
      <c r="BZ17" s="87">
        <v>5</v>
      </c>
      <c r="CA17" s="87">
        <v>7</v>
      </c>
      <c r="CB17" s="87">
        <v>9</v>
      </c>
      <c r="CC17" s="87">
        <v>3</v>
      </c>
      <c r="CD17" s="87">
        <v>0</v>
      </c>
      <c r="CE17" s="87">
        <v>-2</v>
      </c>
      <c r="CF17" s="87">
        <v>1</v>
      </c>
      <c r="CG17" s="87">
        <v>-2</v>
      </c>
      <c r="CH17" s="87">
        <v>0</v>
      </c>
      <c r="CI17" s="87">
        <v>-2</v>
      </c>
      <c r="CJ17" s="87">
        <v>-1</v>
      </c>
      <c r="CK17" s="87">
        <v>0</v>
      </c>
      <c r="CL17" s="87">
        <v>1</v>
      </c>
      <c r="CM17" s="87">
        <v>1</v>
      </c>
      <c r="CN17" s="87">
        <v>-4</v>
      </c>
      <c r="CO17" s="87">
        <v>-2</v>
      </c>
      <c r="CP17" s="87">
        <v>-1</v>
      </c>
      <c r="CQ17" s="87">
        <v>-4</v>
      </c>
      <c r="CR17" s="87">
        <v>-2</v>
      </c>
      <c r="CS17" s="87">
        <v>1</v>
      </c>
      <c r="CT17" s="87">
        <v>2</v>
      </c>
      <c r="CU17" s="87">
        <v>3</v>
      </c>
      <c r="CV17" s="87">
        <v>-2</v>
      </c>
      <c r="CW17" s="87">
        <v>-2</v>
      </c>
      <c r="CX17" s="87">
        <v>-2</v>
      </c>
      <c r="CY17" s="87">
        <v>-1</v>
      </c>
      <c r="CZ17" s="87">
        <v>1</v>
      </c>
      <c r="DA17" s="87">
        <v>3</v>
      </c>
      <c r="DB17" s="87">
        <v>-2</v>
      </c>
      <c r="DC17" s="87">
        <v>-1</v>
      </c>
      <c r="DD17" s="87">
        <v>-2</v>
      </c>
      <c r="DE17" s="87">
        <v>1</v>
      </c>
      <c r="DF17" s="87">
        <v>1</v>
      </c>
      <c r="DG17" s="87">
        <v>-1</v>
      </c>
      <c r="DH17" s="87">
        <v>0</v>
      </c>
      <c r="DI17" s="87">
        <v>-3</v>
      </c>
      <c r="DJ17" s="87">
        <v>-2</v>
      </c>
      <c r="DK17" s="87">
        <v>2</v>
      </c>
      <c r="DL17" s="87">
        <v>1</v>
      </c>
      <c r="DM17" s="87">
        <v>-1</v>
      </c>
      <c r="DN17" s="87">
        <v>0</v>
      </c>
      <c r="DO17" s="87">
        <v>1</v>
      </c>
      <c r="DP17" s="87">
        <v>0</v>
      </c>
      <c r="DQ17" s="87">
        <v>0</v>
      </c>
      <c r="DR17" s="87">
        <v>2</v>
      </c>
      <c r="DS17" s="87">
        <v>-1</v>
      </c>
      <c r="DT17" s="87">
        <v>0</v>
      </c>
      <c r="DU17" s="87">
        <v>2</v>
      </c>
      <c r="DV17" s="87">
        <v>1</v>
      </c>
      <c r="DW17" s="87">
        <v>-1</v>
      </c>
      <c r="DX17" s="87">
        <v>0</v>
      </c>
      <c r="DY17" s="87">
        <v>0</v>
      </c>
      <c r="DZ17" s="87">
        <v>-2</v>
      </c>
      <c r="EA17" s="87">
        <v>2</v>
      </c>
      <c r="EB17" s="87">
        <v>-1</v>
      </c>
      <c r="EC17" s="87">
        <v>-1</v>
      </c>
      <c r="ED17" s="87">
        <v>2</v>
      </c>
      <c r="EE17" s="87">
        <v>2</v>
      </c>
      <c r="EF17" s="87">
        <v>0</v>
      </c>
      <c r="EG17" s="87">
        <v>1</v>
      </c>
      <c r="EH17" s="87">
        <v>0</v>
      </c>
      <c r="EI17" s="87">
        <v>-1</v>
      </c>
      <c r="EJ17" s="87">
        <v>-1</v>
      </c>
      <c r="EK17" s="113">
        <v>-2</v>
      </c>
    </row>
    <row r="18" spans="2:141" ht="15" thickBot="1" x14ac:dyDescent="0.35">
      <c r="B18" s="111" t="s">
        <v>40</v>
      </c>
      <c r="C18" s="87">
        <v>2</v>
      </c>
      <c r="D18" s="87">
        <v>8</v>
      </c>
      <c r="E18" s="87">
        <v>-2</v>
      </c>
      <c r="F18" s="87">
        <v>-4</v>
      </c>
      <c r="G18" s="87">
        <v>8</v>
      </c>
      <c r="H18" s="87">
        <v>-5</v>
      </c>
      <c r="I18" s="87">
        <v>3</v>
      </c>
      <c r="J18" s="87">
        <v>-8</v>
      </c>
      <c r="K18" s="87">
        <v>14</v>
      </c>
      <c r="L18" s="87">
        <v>6</v>
      </c>
      <c r="M18" s="87">
        <v>39</v>
      </c>
      <c r="N18" s="87">
        <v>16</v>
      </c>
      <c r="O18" s="87">
        <v>-8</v>
      </c>
      <c r="P18" s="87">
        <v>-26</v>
      </c>
      <c r="Q18" s="87">
        <v>100</v>
      </c>
      <c r="R18" s="87">
        <v>-10</v>
      </c>
      <c r="S18" s="87">
        <v>-3</v>
      </c>
      <c r="T18" s="87">
        <v>-16</v>
      </c>
      <c r="U18" s="87">
        <v>-9</v>
      </c>
      <c r="V18" s="87">
        <v>-9</v>
      </c>
      <c r="W18" s="87">
        <v>15</v>
      </c>
      <c r="X18" s="87">
        <v>-6</v>
      </c>
      <c r="Y18" s="87">
        <v>-1</v>
      </c>
      <c r="Z18" s="87">
        <v>22</v>
      </c>
      <c r="AA18" s="87">
        <v>-12</v>
      </c>
      <c r="AB18" s="87">
        <v>0</v>
      </c>
      <c r="AC18" s="87">
        <v>-11</v>
      </c>
      <c r="AD18" s="87">
        <v>-8</v>
      </c>
      <c r="AE18" s="87">
        <v>-4</v>
      </c>
      <c r="AF18" s="87">
        <v>2</v>
      </c>
      <c r="AG18" s="87">
        <v>3</v>
      </c>
      <c r="AH18" s="87">
        <v>0</v>
      </c>
      <c r="AI18" s="87">
        <v>3</v>
      </c>
      <c r="AJ18" s="87">
        <v>1</v>
      </c>
      <c r="AK18" s="87">
        <v>1</v>
      </c>
      <c r="AL18" s="87">
        <v>1</v>
      </c>
      <c r="AM18" s="87">
        <v>1</v>
      </c>
      <c r="AN18" s="87">
        <v>6</v>
      </c>
      <c r="AO18" s="87">
        <v>6</v>
      </c>
      <c r="AP18" s="87">
        <v>3</v>
      </c>
      <c r="AQ18" s="87">
        <v>3</v>
      </c>
      <c r="AR18" s="87">
        <v>8</v>
      </c>
      <c r="AS18" s="87">
        <v>1</v>
      </c>
      <c r="AT18" s="87">
        <v>1</v>
      </c>
      <c r="AU18" s="87">
        <v>-3</v>
      </c>
      <c r="AV18" s="87">
        <v>8</v>
      </c>
      <c r="AW18" s="87">
        <v>3</v>
      </c>
      <c r="AX18" s="87">
        <v>-5</v>
      </c>
      <c r="AY18" s="87">
        <v>2</v>
      </c>
      <c r="AZ18" s="87">
        <v>-2</v>
      </c>
      <c r="BA18" s="87">
        <v>2</v>
      </c>
      <c r="BB18" s="87">
        <v>-4</v>
      </c>
      <c r="BC18" s="87">
        <v>-1</v>
      </c>
      <c r="BD18" s="87">
        <v>2</v>
      </c>
      <c r="BE18" s="87">
        <v>-5</v>
      </c>
      <c r="BF18" s="87">
        <v>-3</v>
      </c>
      <c r="BG18" s="87">
        <v>-2</v>
      </c>
      <c r="BH18" s="87">
        <v>8</v>
      </c>
      <c r="BI18" s="87">
        <v>-3</v>
      </c>
      <c r="BJ18" s="87">
        <v>1</v>
      </c>
      <c r="BK18" s="87">
        <v>1</v>
      </c>
      <c r="BL18" s="87">
        <v>3</v>
      </c>
      <c r="BM18" s="87">
        <v>-1</v>
      </c>
      <c r="BN18" s="87">
        <v>2</v>
      </c>
      <c r="BO18" s="87">
        <v>-3</v>
      </c>
      <c r="BP18" s="87">
        <v>2</v>
      </c>
      <c r="BQ18" s="87">
        <v>0</v>
      </c>
      <c r="BR18" s="87">
        <v>5</v>
      </c>
      <c r="BS18" s="87">
        <v>2</v>
      </c>
      <c r="BT18" s="87">
        <v>0</v>
      </c>
      <c r="BU18" s="87">
        <v>1</v>
      </c>
      <c r="BV18" s="87">
        <v>-1</v>
      </c>
      <c r="BW18" s="87">
        <v>-3</v>
      </c>
      <c r="BX18" s="87">
        <v>-1</v>
      </c>
      <c r="BY18" s="87">
        <v>-1</v>
      </c>
      <c r="BZ18" s="87">
        <v>-2</v>
      </c>
      <c r="CA18" s="87">
        <v>-4</v>
      </c>
      <c r="CB18" s="87">
        <v>-2</v>
      </c>
      <c r="CC18" s="87">
        <v>-6</v>
      </c>
      <c r="CD18" s="87">
        <v>-2</v>
      </c>
      <c r="CE18" s="87">
        <v>-3</v>
      </c>
      <c r="CF18" s="87">
        <v>-2</v>
      </c>
      <c r="CG18" s="87">
        <v>0</v>
      </c>
      <c r="CH18" s="87">
        <v>0</v>
      </c>
      <c r="CI18" s="87">
        <v>-3</v>
      </c>
      <c r="CJ18" s="87">
        <v>0</v>
      </c>
      <c r="CK18" s="87">
        <v>-4</v>
      </c>
      <c r="CL18" s="87">
        <v>-1</v>
      </c>
      <c r="CM18" s="87">
        <v>-1</v>
      </c>
      <c r="CN18" s="87">
        <v>-2</v>
      </c>
      <c r="CO18" s="87">
        <v>-3</v>
      </c>
      <c r="CP18" s="87">
        <v>3</v>
      </c>
      <c r="CQ18" s="87">
        <v>0</v>
      </c>
      <c r="CR18" s="87">
        <v>-4</v>
      </c>
      <c r="CS18" s="87">
        <v>2</v>
      </c>
      <c r="CT18" s="87">
        <v>-2</v>
      </c>
      <c r="CU18" s="87">
        <v>1</v>
      </c>
      <c r="CV18" s="87">
        <v>-1</v>
      </c>
      <c r="CW18" s="87">
        <v>3</v>
      </c>
      <c r="CX18" s="87">
        <v>0</v>
      </c>
      <c r="CY18" s="87">
        <v>0</v>
      </c>
      <c r="CZ18" s="87">
        <v>0</v>
      </c>
      <c r="DA18" s="87">
        <v>1</v>
      </c>
      <c r="DB18" s="87">
        <v>3</v>
      </c>
      <c r="DC18" s="87">
        <v>-1</v>
      </c>
      <c r="DD18" s="87">
        <v>-2</v>
      </c>
      <c r="DE18" s="87">
        <v>-1</v>
      </c>
      <c r="DF18" s="87">
        <v>-2</v>
      </c>
      <c r="DG18" s="87">
        <v>2</v>
      </c>
      <c r="DH18" s="87">
        <v>1</v>
      </c>
      <c r="DI18" s="87">
        <v>0</v>
      </c>
      <c r="DJ18" s="87">
        <v>0</v>
      </c>
      <c r="DK18" s="87">
        <v>-5</v>
      </c>
      <c r="DL18" s="87">
        <v>-3</v>
      </c>
      <c r="DM18" s="87">
        <v>2</v>
      </c>
      <c r="DN18" s="87">
        <v>0</v>
      </c>
      <c r="DO18" s="87">
        <v>-3</v>
      </c>
      <c r="DP18" s="87">
        <v>0</v>
      </c>
      <c r="DQ18" s="87">
        <v>-3</v>
      </c>
      <c r="DR18" s="87">
        <v>1</v>
      </c>
      <c r="DS18" s="87">
        <v>1</v>
      </c>
      <c r="DT18" s="87">
        <v>-3</v>
      </c>
      <c r="DU18" s="87">
        <v>-4</v>
      </c>
      <c r="DV18" s="87">
        <v>1</v>
      </c>
      <c r="DW18" s="87">
        <v>0</v>
      </c>
      <c r="DX18" s="87">
        <v>0</v>
      </c>
      <c r="DY18" s="87">
        <v>0</v>
      </c>
      <c r="DZ18" s="87">
        <v>3</v>
      </c>
      <c r="EA18" s="87">
        <v>-2</v>
      </c>
      <c r="EB18" s="87">
        <v>0</v>
      </c>
      <c r="EC18" s="87">
        <v>2</v>
      </c>
      <c r="ED18" s="87">
        <v>-1</v>
      </c>
      <c r="EE18" s="87">
        <v>-1</v>
      </c>
      <c r="EF18" s="87">
        <v>1</v>
      </c>
      <c r="EG18" s="87">
        <v>0</v>
      </c>
      <c r="EH18" s="87">
        <v>1</v>
      </c>
      <c r="EI18" s="87">
        <v>2</v>
      </c>
      <c r="EJ18" s="87">
        <v>1</v>
      </c>
      <c r="EK18" s="113">
        <v>1</v>
      </c>
    </row>
    <row r="19" spans="2:141" ht="15" thickBot="1" x14ac:dyDescent="0.35">
      <c r="B19" s="111" t="s">
        <v>41</v>
      </c>
      <c r="C19" s="87">
        <v>-3</v>
      </c>
      <c r="D19" s="87">
        <v>-5</v>
      </c>
      <c r="E19" s="87">
        <v>-3</v>
      </c>
      <c r="F19" s="87">
        <v>-5</v>
      </c>
      <c r="G19" s="87">
        <v>-5</v>
      </c>
      <c r="H19" s="87">
        <v>-7</v>
      </c>
      <c r="I19" s="87">
        <v>-2</v>
      </c>
      <c r="J19" s="87">
        <v>7</v>
      </c>
      <c r="K19" s="87">
        <v>-1</v>
      </c>
      <c r="L19" s="87">
        <v>-9</v>
      </c>
      <c r="M19" s="87">
        <v>-7</v>
      </c>
      <c r="N19" s="87">
        <v>-18</v>
      </c>
      <c r="O19" s="87">
        <v>-8</v>
      </c>
      <c r="P19" s="87">
        <v>-22</v>
      </c>
      <c r="Q19" s="87">
        <v>-9</v>
      </c>
      <c r="R19" s="87">
        <v>100</v>
      </c>
      <c r="S19" s="87">
        <v>75</v>
      </c>
      <c r="T19" s="87">
        <v>-43</v>
      </c>
      <c r="U19" s="87">
        <v>-16</v>
      </c>
      <c r="V19" s="87">
        <v>10</v>
      </c>
      <c r="W19" s="87">
        <v>8</v>
      </c>
      <c r="X19" s="87">
        <v>24</v>
      </c>
      <c r="Y19" s="87">
        <v>-32</v>
      </c>
      <c r="Z19" s="87">
        <v>-17</v>
      </c>
      <c r="AA19" s="87">
        <v>-5</v>
      </c>
      <c r="AB19" s="87">
        <v>-1</v>
      </c>
      <c r="AC19" s="87">
        <v>3</v>
      </c>
      <c r="AD19" s="87">
        <v>36</v>
      </c>
      <c r="AE19" s="87">
        <v>-20</v>
      </c>
      <c r="AF19" s="87">
        <v>-20</v>
      </c>
      <c r="AG19" s="87">
        <v>-5</v>
      </c>
      <c r="AH19" s="87">
        <v>-4</v>
      </c>
      <c r="AI19" s="87">
        <v>-1</v>
      </c>
      <c r="AJ19" s="87">
        <v>1</v>
      </c>
      <c r="AK19" s="87">
        <v>13</v>
      </c>
      <c r="AL19" s="87">
        <v>16</v>
      </c>
      <c r="AM19" s="87">
        <v>-8</v>
      </c>
      <c r="AN19" s="87">
        <v>-9</v>
      </c>
      <c r="AO19" s="87">
        <v>-3</v>
      </c>
      <c r="AP19" s="87">
        <v>-7</v>
      </c>
      <c r="AQ19" s="87">
        <v>-12</v>
      </c>
      <c r="AR19" s="87">
        <v>-4</v>
      </c>
      <c r="AS19" s="87">
        <v>4</v>
      </c>
      <c r="AT19" s="87">
        <v>15</v>
      </c>
      <c r="AU19" s="87">
        <v>11</v>
      </c>
      <c r="AV19" s="87">
        <v>-12</v>
      </c>
      <c r="AW19" s="87">
        <v>-10</v>
      </c>
      <c r="AX19" s="87">
        <v>-1</v>
      </c>
      <c r="AY19" s="87">
        <v>4</v>
      </c>
      <c r="AZ19" s="87">
        <v>-3</v>
      </c>
      <c r="BA19" s="87">
        <v>2</v>
      </c>
      <c r="BB19" s="87">
        <v>3</v>
      </c>
      <c r="BC19" s="87">
        <v>0</v>
      </c>
      <c r="BD19" s="87">
        <v>-2</v>
      </c>
      <c r="BE19" s="87">
        <v>-3</v>
      </c>
      <c r="BF19" s="87">
        <v>4</v>
      </c>
      <c r="BG19" s="87">
        <v>3</v>
      </c>
      <c r="BH19" s="87">
        <v>2</v>
      </c>
      <c r="BI19" s="87">
        <v>8</v>
      </c>
      <c r="BJ19" s="87">
        <v>-2</v>
      </c>
      <c r="BK19" s="87">
        <v>-3</v>
      </c>
      <c r="BL19" s="87">
        <v>-6</v>
      </c>
      <c r="BM19" s="87">
        <v>-10</v>
      </c>
      <c r="BN19" s="87">
        <v>-3</v>
      </c>
      <c r="BO19" s="87">
        <v>6</v>
      </c>
      <c r="BP19" s="87">
        <v>-6</v>
      </c>
      <c r="BQ19" s="87">
        <v>1</v>
      </c>
      <c r="BR19" s="87">
        <v>-3</v>
      </c>
      <c r="BS19" s="87">
        <v>-6</v>
      </c>
      <c r="BT19" s="87">
        <v>5</v>
      </c>
      <c r="BU19" s="87">
        <v>-2</v>
      </c>
      <c r="BV19" s="87">
        <v>5</v>
      </c>
      <c r="BW19" s="87">
        <v>0</v>
      </c>
      <c r="BX19" s="87">
        <v>3</v>
      </c>
      <c r="BY19" s="87">
        <v>-6</v>
      </c>
      <c r="BZ19" s="87">
        <v>0</v>
      </c>
      <c r="CA19" s="87">
        <v>-3</v>
      </c>
      <c r="CB19" s="87">
        <v>-4</v>
      </c>
      <c r="CC19" s="87">
        <v>7</v>
      </c>
      <c r="CD19" s="87">
        <v>0</v>
      </c>
      <c r="CE19" s="87">
        <v>6</v>
      </c>
      <c r="CF19" s="87">
        <v>3</v>
      </c>
      <c r="CG19" s="87">
        <v>1</v>
      </c>
      <c r="CH19" s="87">
        <v>-4</v>
      </c>
      <c r="CI19" s="87">
        <v>2</v>
      </c>
      <c r="CJ19" s="87">
        <v>6</v>
      </c>
      <c r="CK19" s="87">
        <v>4</v>
      </c>
      <c r="CL19" s="87">
        <v>1</v>
      </c>
      <c r="CM19" s="87">
        <v>5</v>
      </c>
      <c r="CN19" s="87">
        <v>3</v>
      </c>
      <c r="CO19" s="87">
        <v>2</v>
      </c>
      <c r="CP19" s="87">
        <v>6</v>
      </c>
      <c r="CQ19" s="87">
        <v>8</v>
      </c>
      <c r="CR19" s="87">
        <v>-2</v>
      </c>
      <c r="CS19" s="87">
        <v>3</v>
      </c>
      <c r="CT19" s="87">
        <v>-6</v>
      </c>
      <c r="CU19" s="87">
        <v>-2</v>
      </c>
      <c r="CV19" s="87">
        <v>2</v>
      </c>
      <c r="CW19" s="87">
        <v>3</v>
      </c>
      <c r="CX19" s="87">
        <v>-2</v>
      </c>
      <c r="CY19" s="87">
        <v>0</v>
      </c>
      <c r="CZ19" s="87">
        <v>0</v>
      </c>
      <c r="DA19" s="87">
        <v>-2</v>
      </c>
      <c r="DB19" s="87">
        <v>-5</v>
      </c>
      <c r="DC19" s="87">
        <v>-3</v>
      </c>
      <c r="DD19" s="87">
        <v>0</v>
      </c>
      <c r="DE19" s="87">
        <v>5</v>
      </c>
      <c r="DF19" s="87">
        <v>-3</v>
      </c>
      <c r="DG19" s="87">
        <v>-1</v>
      </c>
      <c r="DH19" s="87">
        <v>-1</v>
      </c>
      <c r="DI19" s="87">
        <v>3</v>
      </c>
      <c r="DJ19" s="87">
        <v>-1</v>
      </c>
      <c r="DK19" s="87">
        <v>0</v>
      </c>
      <c r="DL19" s="87">
        <v>-2</v>
      </c>
      <c r="DM19" s="87">
        <v>1</v>
      </c>
      <c r="DN19" s="87">
        <v>3</v>
      </c>
      <c r="DO19" s="87">
        <v>1</v>
      </c>
      <c r="DP19" s="87">
        <v>0</v>
      </c>
      <c r="DQ19" s="87">
        <v>1</v>
      </c>
      <c r="DR19" s="87">
        <v>-4</v>
      </c>
      <c r="DS19" s="87">
        <v>2</v>
      </c>
      <c r="DT19" s="87">
        <v>-2</v>
      </c>
      <c r="DU19" s="87">
        <v>5</v>
      </c>
      <c r="DV19" s="87">
        <v>-1</v>
      </c>
      <c r="DW19" s="87">
        <v>2</v>
      </c>
      <c r="DX19" s="87">
        <v>-2</v>
      </c>
      <c r="DY19" s="87">
        <v>0</v>
      </c>
      <c r="DZ19" s="87">
        <v>0</v>
      </c>
      <c r="EA19" s="87">
        <v>1</v>
      </c>
      <c r="EB19" s="87">
        <v>1</v>
      </c>
      <c r="EC19" s="87">
        <v>0</v>
      </c>
      <c r="ED19" s="87">
        <v>-2</v>
      </c>
      <c r="EE19" s="87">
        <v>-3</v>
      </c>
      <c r="EF19" s="87">
        <v>-2</v>
      </c>
      <c r="EG19" s="87">
        <v>-1</v>
      </c>
      <c r="EH19" s="87">
        <v>-2</v>
      </c>
      <c r="EI19" s="87">
        <v>0</v>
      </c>
      <c r="EJ19" s="87">
        <v>1</v>
      </c>
      <c r="EK19" s="113">
        <v>1</v>
      </c>
    </row>
    <row r="20" spans="2:141" ht="15" thickBot="1" x14ac:dyDescent="0.35">
      <c r="B20" s="111" t="s">
        <v>42</v>
      </c>
      <c r="C20" s="87">
        <v>-7</v>
      </c>
      <c r="D20" s="87">
        <v>-6</v>
      </c>
      <c r="E20" s="87">
        <v>-9</v>
      </c>
      <c r="F20" s="87">
        <v>-10</v>
      </c>
      <c r="G20" s="87">
        <v>-4</v>
      </c>
      <c r="H20" s="87">
        <v>-13</v>
      </c>
      <c r="I20" s="87">
        <v>-7</v>
      </c>
      <c r="J20" s="87">
        <v>-1</v>
      </c>
      <c r="K20" s="87">
        <v>-7</v>
      </c>
      <c r="L20" s="87">
        <v>-15</v>
      </c>
      <c r="M20" s="87">
        <v>-10</v>
      </c>
      <c r="N20" s="87">
        <v>-21</v>
      </c>
      <c r="O20" s="87">
        <v>29</v>
      </c>
      <c r="P20" s="87">
        <v>-10</v>
      </c>
      <c r="Q20" s="87">
        <v>0</v>
      </c>
      <c r="R20" s="87">
        <v>75</v>
      </c>
      <c r="S20" s="87">
        <v>100</v>
      </c>
      <c r="T20" s="87">
        <v>-58</v>
      </c>
      <c r="U20" s="87">
        <v>-22</v>
      </c>
      <c r="V20" s="87">
        <v>43</v>
      </c>
      <c r="W20" s="87">
        <v>25</v>
      </c>
      <c r="X20" s="87">
        <v>48</v>
      </c>
      <c r="Y20" s="87">
        <v>-31</v>
      </c>
      <c r="Z20" s="87">
        <v>-23</v>
      </c>
      <c r="AA20" s="87">
        <v>14</v>
      </c>
      <c r="AB20" s="87">
        <v>-4</v>
      </c>
      <c r="AC20" s="87">
        <v>27</v>
      </c>
      <c r="AD20" s="87">
        <v>24</v>
      </c>
      <c r="AE20" s="87">
        <v>2</v>
      </c>
      <c r="AF20" s="87">
        <v>-17</v>
      </c>
      <c r="AG20" s="87">
        <v>4</v>
      </c>
      <c r="AH20" s="87">
        <v>-8</v>
      </c>
      <c r="AI20" s="87">
        <v>0</v>
      </c>
      <c r="AJ20" s="87">
        <v>-1</v>
      </c>
      <c r="AK20" s="87">
        <v>29</v>
      </c>
      <c r="AL20" s="87">
        <v>23</v>
      </c>
      <c r="AM20" s="87">
        <v>4</v>
      </c>
      <c r="AN20" s="87">
        <v>4</v>
      </c>
      <c r="AO20" s="87">
        <v>2</v>
      </c>
      <c r="AP20" s="87">
        <v>-8</v>
      </c>
      <c r="AQ20" s="87">
        <v>-18</v>
      </c>
      <c r="AR20" s="87">
        <v>-6</v>
      </c>
      <c r="AS20" s="87">
        <v>-6</v>
      </c>
      <c r="AT20" s="87">
        <v>8</v>
      </c>
      <c r="AU20" s="87">
        <v>6</v>
      </c>
      <c r="AV20" s="87">
        <v>-10</v>
      </c>
      <c r="AW20" s="87">
        <v>-6</v>
      </c>
      <c r="AX20" s="87">
        <v>1</v>
      </c>
      <c r="AY20" s="87">
        <v>1</v>
      </c>
      <c r="AZ20" s="87">
        <v>-4</v>
      </c>
      <c r="BA20" s="87">
        <v>5</v>
      </c>
      <c r="BB20" s="87">
        <v>1</v>
      </c>
      <c r="BC20" s="87">
        <v>-2</v>
      </c>
      <c r="BD20" s="87">
        <v>-4</v>
      </c>
      <c r="BE20" s="87">
        <v>6</v>
      </c>
      <c r="BF20" s="87">
        <v>1</v>
      </c>
      <c r="BG20" s="87">
        <v>2</v>
      </c>
      <c r="BH20" s="87">
        <v>-2</v>
      </c>
      <c r="BI20" s="87">
        <v>4</v>
      </c>
      <c r="BJ20" s="87">
        <v>-3</v>
      </c>
      <c r="BK20" s="87">
        <v>4</v>
      </c>
      <c r="BL20" s="87">
        <v>-9</v>
      </c>
      <c r="BM20" s="87">
        <v>-12</v>
      </c>
      <c r="BN20" s="87">
        <v>-3</v>
      </c>
      <c r="BO20" s="87">
        <v>7</v>
      </c>
      <c r="BP20" s="87">
        <v>-8</v>
      </c>
      <c r="BQ20" s="87">
        <v>3</v>
      </c>
      <c r="BR20" s="87">
        <v>-1</v>
      </c>
      <c r="BS20" s="87">
        <v>-7</v>
      </c>
      <c r="BT20" s="87">
        <v>8</v>
      </c>
      <c r="BU20" s="87">
        <v>5</v>
      </c>
      <c r="BV20" s="87">
        <v>-1</v>
      </c>
      <c r="BW20" s="87">
        <v>2</v>
      </c>
      <c r="BX20" s="87">
        <v>0</v>
      </c>
      <c r="BY20" s="87">
        <v>-2</v>
      </c>
      <c r="BZ20" s="87">
        <v>0</v>
      </c>
      <c r="CA20" s="87">
        <v>-1</v>
      </c>
      <c r="CB20" s="87">
        <v>1</v>
      </c>
      <c r="CC20" s="87">
        <v>9</v>
      </c>
      <c r="CD20" s="87">
        <v>-1</v>
      </c>
      <c r="CE20" s="87">
        <v>4</v>
      </c>
      <c r="CF20" s="87">
        <v>4</v>
      </c>
      <c r="CG20" s="87">
        <v>-1</v>
      </c>
      <c r="CH20" s="87">
        <v>-4</v>
      </c>
      <c r="CI20" s="87">
        <v>3</v>
      </c>
      <c r="CJ20" s="87">
        <v>5</v>
      </c>
      <c r="CK20" s="87">
        <v>5</v>
      </c>
      <c r="CL20" s="87">
        <v>0</v>
      </c>
      <c r="CM20" s="87">
        <v>2</v>
      </c>
      <c r="CN20" s="87">
        <v>6</v>
      </c>
      <c r="CO20" s="87">
        <v>5</v>
      </c>
      <c r="CP20" s="87">
        <v>7</v>
      </c>
      <c r="CQ20" s="87">
        <v>10</v>
      </c>
      <c r="CR20" s="87">
        <v>0</v>
      </c>
      <c r="CS20" s="87">
        <v>3</v>
      </c>
      <c r="CT20" s="87">
        <v>-6</v>
      </c>
      <c r="CU20" s="87">
        <v>-5</v>
      </c>
      <c r="CV20" s="87">
        <v>3</v>
      </c>
      <c r="CW20" s="87">
        <v>7</v>
      </c>
      <c r="CX20" s="87">
        <v>2</v>
      </c>
      <c r="CY20" s="87">
        <v>3</v>
      </c>
      <c r="CZ20" s="87">
        <v>0</v>
      </c>
      <c r="DA20" s="87">
        <v>-3</v>
      </c>
      <c r="DB20" s="87">
        <v>-6</v>
      </c>
      <c r="DC20" s="87">
        <v>-7</v>
      </c>
      <c r="DD20" s="87">
        <v>-3</v>
      </c>
      <c r="DE20" s="87">
        <v>4</v>
      </c>
      <c r="DF20" s="87">
        <v>-7</v>
      </c>
      <c r="DG20" s="87">
        <v>1</v>
      </c>
      <c r="DH20" s="87">
        <v>-3</v>
      </c>
      <c r="DI20" s="87">
        <v>2</v>
      </c>
      <c r="DJ20" s="87">
        <v>-1</v>
      </c>
      <c r="DK20" s="87">
        <v>-3</v>
      </c>
      <c r="DL20" s="87">
        <v>-4</v>
      </c>
      <c r="DM20" s="87">
        <v>1</v>
      </c>
      <c r="DN20" s="87">
        <v>2</v>
      </c>
      <c r="DO20" s="87">
        <v>0</v>
      </c>
      <c r="DP20" s="87">
        <v>2</v>
      </c>
      <c r="DQ20" s="87">
        <v>1</v>
      </c>
      <c r="DR20" s="87">
        <v>-4</v>
      </c>
      <c r="DS20" s="87">
        <v>-1</v>
      </c>
      <c r="DT20" s="87">
        <v>1</v>
      </c>
      <c r="DU20" s="87">
        <v>5</v>
      </c>
      <c r="DV20" s="87">
        <v>-2</v>
      </c>
      <c r="DW20" s="87">
        <v>3</v>
      </c>
      <c r="DX20" s="87">
        <v>-4</v>
      </c>
      <c r="DY20" s="87">
        <v>-1</v>
      </c>
      <c r="DZ20" s="87">
        <v>-1</v>
      </c>
      <c r="EA20" s="87">
        <v>3</v>
      </c>
      <c r="EB20" s="87">
        <v>1</v>
      </c>
      <c r="EC20" s="87">
        <v>0</v>
      </c>
      <c r="ED20" s="87">
        <v>-2</v>
      </c>
      <c r="EE20" s="87">
        <v>-2</v>
      </c>
      <c r="EF20" s="87">
        <v>-1</v>
      </c>
      <c r="EG20" s="87">
        <v>-1</v>
      </c>
      <c r="EH20" s="87">
        <v>-1</v>
      </c>
      <c r="EI20" s="87">
        <v>0</v>
      </c>
      <c r="EJ20" s="87">
        <v>0</v>
      </c>
      <c r="EK20" s="113">
        <v>0</v>
      </c>
    </row>
    <row r="21" spans="2:141" ht="15" thickBot="1" x14ac:dyDescent="0.35">
      <c r="B21" s="111" t="s">
        <v>43</v>
      </c>
      <c r="C21" s="87">
        <v>3</v>
      </c>
      <c r="D21" s="87">
        <v>2</v>
      </c>
      <c r="E21" s="87">
        <v>9</v>
      </c>
      <c r="F21" s="87">
        <v>-6</v>
      </c>
      <c r="G21" s="87">
        <v>-4</v>
      </c>
      <c r="H21" s="87">
        <v>8</v>
      </c>
      <c r="I21" s="87">
        <v>1</v>
      </c>
      <c r="J21" s="87">
        <v>3</v>
      </c>
      <c r="K21" s="87">
        <v>-1</v>
      </c>
      <c r="L21" s="87">
        <v>8</v>
      </c>
      <c r="M21" s="87">
        <v>-6</v>
      </c>
      <c r="N21" s="87">
        <v>19</v>
      </c>
      <c r="O21" s="87">
        <v>-20</v>
      </c>
      <c r="P21" s="87">
        <v>18</v>
      </c>
      <c r="Q21" s="87">
        <v>-14</v>
      </c>
      <c r="R21" s="87">
        <v>-44</v>
      </c>
      <c r="S21" s="87">
        <v>-59</v>
      </c>
      <c r="T21" s="87">
        <v>100</v>
      </c>
      <c r="U21" s="87">
        <v>38</v>
      </c>
      <c r="V21" s="87">
        <v>-19</v>
      </c>
      <c r="W21" s="87">
        <v>-25</v>
      </c>
      <c r="X21" s="87">
        <v>-25</v>
      </c>
      <c r="Y21" s="87">
        <v>28</v>
      </c>
      <c r="Z21" s="87">
        <v>-4</v>
      </c>
      <c r="AA21" s="87">
        <v>-17</v>
      </c>
      <c r="AB21" s="87">
        <v>23</v>
      </c>
      <c r="AC21" s="87">
        <v>-18</v>
      </c>
      <c r="AD21" s="87">
        <v>-20</v>
      </c>
      <c r="AE21" s="87">
        <v>20</v>
      </c>
      <c r="AF21" s="87">
        <v>30</v>
      </c>
      <c r="AG21" s="87">
        <v>1</v>
      </c>
      <c r="AH21" s="87">
        <v>-8</v>
      </c>
      <c r="AI21" s="87">
        <v>4</v>
      </c>
      <c r="AJ21" s="87">
        <v>-4</v>
      </c>
      <c r="AK21" s="87">
        <v>-18</v>
      </c>
      <c r="AL21" s="87">
        <v>-14</v>
      </c>
      <c r="AM21" s="87">
        <v>-5</v>
      </c>
      <c r="AN21" s="87">
        <v>-9</v>
      </c>
      <c r="AO21" s="87">
        <v>-4</v>
      </c>
      <c r="AP21" s="87">
        <v>4</v>
      </c>
      <c r="AQ21" s="87">
        <v>6</v>
      </c>
      <c r="AR21" s="87">
        <v>-5</v>
      </c>
      <c r="AS21" s="87">
        <v>3</v>
      </c>
      <c r="AT21" s="87">
        <v>-5</v>
      </c>
      <c r="AU21" s="87">
        <v>-2</v>
      </c>
      <c r="AV21" s="87">
        <v>-1</v>
      </c>
      <c r="AW21" s="87">
        <v>2</v>
      </c>
      <c r="AX21" s="87">
        <v>5</v>
      </c>
      <c r="AY21" s="87">
        <v>-5</v>
      </c>
      <c r="AZ21" s="87">
        <v>8</v>
      </c>
      <c r="BA21" s="87">
        <v>-4</v>
      </c>
      <c r="BB21" s="87">
        <v>4</v>
      </c>
      <c r="BC21" s="87">
        <v>0</v>
      </c>
      <c r="BD21" s="87">
        <v>2</v>
      </c>
      <c r="BE21" s="87">
        <v>0</v>
      </c>
      <c r="BF21" s="87">
        <v>2</v>
      </c>
      <c r="BG21" s="87">
        <v>2</v>
      </c>
      <c r="BH21" s="87">
        <v>-5</v>
      </c>
      <c r="BI21" s="87">
        <v>-1</v>
      </c>
      <c r="BJ21" s="87">
        <v>1</v>
      </c>
      <c r="BK21" s="87">
        <v>-5</v>
      </c>
      <c r="BL21" s="87">
        <v>2</v>
      </c>
      <c r="BM21" s="87">
        <v>6</v>
      </c>
      <c r="BN21" s="87">
        <v>0</v>
      </c>
      <c r="BO21" s="87">
        <v>-7</v>
      </c>
      <c r="BP21" s="87">
        <v>7</v>
      </c>
      <c r="BQ21" s="87">
        <v>-5</v>
      </c>
      <c r="BR21" s="87">
        <v>0</v>
      </c>
      <c r="BS21" s="87">
        <v>6</v>
      </c>
      <c r="BT21" s="87">
        <v>-3</v>
      </c>
      <c r="BU21" s="87">
        <v>-5</v>
      </c>
      <c r="BV21" s="87">
        <v>2</v>
      </c>
      <c r="BW21" s="87">
        <v>-1</v>
      </c>
      <c r="BX21" s="87">
        <v>-4</v>
      </c>
      <c r="BY21" s="87">
        <v>0</v>
      </c>
      <c r="BZ21" s="87">
        <v>-3</v>
      </c>
      <c r="CA21" s="87">
        <v>1</v>
      </c>
      <c r="CB21" s="87">
        <v>0</v>
      </c>
      <c r="CC21" s="87">
        <v>-4</v>
      </c>
      <c r="CD21" s="87">
        <v>-1</v>
      </c>
      <c r="CE21" s="87">
        <v>-4</v>
      </c>
      <c r="CF21" s="87">
        <v>-1</v>
      </c>
      <c r="CG21" s="87">
        <v>-2</v>
      </c>
      <c r="CH21" s="87">
        <v>2</v>
      </c>
      <c r="CI21" s="87">
        <v>-3</v>
      </c>
      <c r="CJ21" s="87">
        <v>-5</v>
      </c>
      <c r="CK21" s="87">
        <v>-3</v>
      </c>
      <c r="CL21" s="87">
        <v>0</v>
      </c>
      <c r="CM21" s="87">
        <v>-3</v>
      </c>
      <c r="CN21" s="87">
        <v>-1</v>
      </c>
      <c r="CO21" s="87">
        <v>1</v>
      </c>
      <c r="CP21" s="87">
        <v>-5</v>
      </c>
      <c r="CQ21" s="87">
        <v>-5</v>
      </c>
      <c r="CR21" s="87">
        <v>0</v>
      </c>
      <c r="CS21" s="87">
        <v>-2</v>
      </c>
      <c r="CT21" s="87">
        <v>2</v>
      </c>
      <c r="CU21" s="87">
        <v>3</v>
      </c>
      <c r="CV21" s="87">
        <v>0</v>
      </c>
      <c r="CW21" s="87">
        <v>-5</v>
      </c>
      <c r="CX21" s="87">
        <v>0</v>
      </c>
      <c r="CY21" s="87">
        <v>-2</v>
      </c>
      <c r="CZ21" s="87">
        <v>0</v>
      </c>
      <c r="DA21" s="87">
        <v>2</v>
      </c>
      <c r="DB21" s="87">
        <v>1</v>
      </c>
      <c r="DC21" s="87">
        <v>2</v>
      </c>
      <c r="DD21" s="87">
        <v>1</v>
      </c>
      <c r="DE21" s="87">
        <v>-2</v>
      </c>
      <c r="DF21" s="87">
        <v>2</v>
      </c>
      <c r="DG21" s="87">
        <v>-3</v>
      </c>
      <c r="DH21" s="87">
        <v>1</v>
      </c>
      <c r="DI21" s="87">
        <v>0</v>
      </c>
      <c r="DJ21" s="87">
        <v>1</v>
      </c>
      <c r="DK21" s="87">
        <v>1</v>
      </c>
      <c r="DL21" s="87">
        <v>2</v>
      </c>
      <c r="DM21" s="87">
        <v>-1</v>
      </c>
      <c r="DN21" s="87">
        <v>-1</v>
      </c>
      <c r="DO21" s="87">
        <v>0</v>
      </c>
      <c r="DP21" s="87">
        <v>2</v>
      </c>
      <c r="DQ21" s="87">
        <v>1</v>
      </c>
      <c r="DR21" s="87">
        <v>2</v>
      </c>
      <c r="DS21" s="87">
        <v>-3</v>
      </c>
      <c r="DT21" s="87">
        <v>2</v>
      </c>
      <c r="DU21" s="87">
        <v>-2</v>
      </c>
      <c r="DV21" s="87">
        <v>3</v>
      </c>
      <c r="DW21" s="87">
        <v>-2</v>
      </c>
      <c r="DX21" s="87">
        <v>3</v>
      </c>
      <c r="DY21" s="87">
        <v>1</v>
      </c>
      <c r="DZ21" s="87">
        <v>0</v>
      </c>
      <c r="EA21" s="87">
        <v>0</v>
      </c>
      <c r="EB21" s="87">
        <v>0</v>
      </c>
      <c r="EC21" s="87">
        <v>0</v>
      </c>
      <c r="ED21" s="87">
        <v>2</v>
      </c>
      <c r="EE21" s="87">
        <v>1</v>
      </c>
      <c r="EF21" s="87">
        <v>1</v>
      </c>
      <c r="EG21" s="87">
        <v>1</v>
      </c>
      <c r="EH21" s="87">
        <v>1</v>
      </c>
      <c r="EI21" s="87">
        <v>0</v>
      </c>
      <c r="EJ21" s="87">
        <v>0</v>
      </c>
      <c r="EK21" s="113">
        <v>1</v>
      </c>
    </row>
    <row r="22" spans="2:141" ht="15" thickBot="1" x14ac:dyDescent="0.35">
      <c r="B22" s="111" t="s">
        <v>44</v>
      </c>
      <c r="C22" s="87">
        <v>-2</v>
      </c>
      <c r="D22" s="87">
        <v>-6</v>
      </c>
      <c r="E22" s="87">
        <v>-3</v>
      </c>
      <c r="F22" s="87">
        <v>-4</v>
      </c>
      <c r="G22" s="87">
        <v>-9</v>
      </c>
      <c r="H22" s="87">
        <v>2</v>
      </c>
      <c r="I22" s="87">
        <v>-4</v>
      </c>
      <c r="J22" s="87">
        <v>14</v>
      </c>
      <c r="K22" s="87">
        <v>0</v>
      </c>
      <c r="L22" s="87">
        <v>1</v>
      </c>
      <c r="M22" s="87">
        <v>-4</v>
      </c>
      <c r="N22" s="87">
        <v>-3</v>
      </c>
      <c r="O22" s="87">
        <v>-13</v>
      </c>
      <c r="P22" s="87">
        <v>-31</v>
      </c>
      <c r="Q22" s="87">
        <v>-7</v>
      </c>
      <c r="R22" s="87">
        <v>-17</v>
      </c>
      <c r="S22" s="87">
        <v>-22</v>
      </c>
      <c r="T22" s="87">
        <v>38</v>
      </c>
      <c r="U22" s="87">
        <v>100</v>
      </c>
      <c r="V22" s="87">
        <v>11</v>
      </c>
      <c r="W22" s="87">
        <v>27</v>
      </c>
      <c r="X22" s="87">
        <v>23</v>
      </c>
      <c r="Y22" s="87">
        <v>-29</v>
      </c>
      <c r="Z22" s="87">
        <v>7</v>
      </c>
      <c r="AA22" s="87">
        <v>10</v>
      </c>
      <c r="AB22" s="87">
        <v>-25</v>
      </c>
      <c r="AC22" s="87">
        <v>21</v>
      </c>
      <c r="AD22" s="87">
        <v>-11</v>
      </c>
      <c r="AE22" s="87">
        <v>-3</v>
      </c>
      <c r="AF22" s="87">
        <v>-21</v>
      </c>
      <c r="AG22" s="87">
        <v>12</v>
      </c>
      <c r="AH22" s="87">
        <v>-8</v>
      </c>
      <c r="AI22" s="87">
        <v>18</v>
      </c>
      <c r="AJ22" s="87">
        <v>13</v>
      </c>
      <c r="AK22" s="87">
        <v>-5</v>
      </c>
      <c r="AL22" s="87">
        <v>-7</v>
      </c>
      <c r="AM22" s="87">
        <v>-3</v>
      </c>
      <c r="AN22" s="87">
        <v>13</v>
      </c>
      <c r="AO22" s="87">
        <v>19</v>
      </c>
      <c r="AP22" s="87">
        <v>13</v>
      </c>
      <c r="AQ22" s="87">
        <v>3</v>
      </c>
      <c r="AR22" s="87">
        <v>2</v>
      </c>
      <c r="AS22" s="87">
        <v>-6</v>
      </c>
      <c r="AT22" s="87">
        <v>4</v>
      </c>
      <c r="AU22" s="87">
        <v>-2</v>
      </c>
      <c r="AV22" s="87">
        <v>-6</v>
      </c>
      <c r="AW22" s="87">
        <v>-8</v>
      </c>
      <c r="AX22" s="87">
        <v>-8</v>
      </c>
      <c r="AY22" s="87">
        <v>-2</v>
      </c>
      <c r="AZ22" s="87">
        <v>1</v>
      </c>
      <c r="BA22" s="87">
        <v>3</v>
      </c>
      <c r="BB22" s="87">
        <v>-2</v>
      </c>
      <c r="BC22" s="87">
        <v>-2</v>
      </c>
      <c r="BD22" s="87">
        <v>2</v>
      </c>
      <c r="BE22" s="87">
        <v>3</v>
      </c>
      <c r="BF22" s="87">
        <v>-5</v>
      </c>
      <c r="BG22" s="87">
        <v>-1</v>
      </c>
      <c r="BH22" s="87">
        <v>1</v>
      </c>
      <c r="BI22" s="87">
        <v>-7</v>
      </c>
      <c r="BJ22" s="87">
        <v>-3</v>
      </c>
      <c r="BK22" s="87">
        <v>1</v>
      </c>
      <c r="BL22" s="87">
        <v>4</v>
      </c>
      <c r="BM22" s="87">
        <v>-3</v>
      </c>
      <c r="BN22" s="87">
        <v>4</v>
      </c>
      <c r="BO22" s="87">
        <v>-3</v>
      </c>
      <c r="BP22" s="87">
        <v>2</v>
      </c>
      <c r="BQ22" s="87">
        <v>-8</v>
      </c>
      <c r="BR22" s="87">
        <v>-2</v>
      </c>
      <c r="BS22" s="87">
        <v>0</v>
      </c>
      <c r="BT22" s="87">
        <v>-6</v>
      </c>
      <c r="BU22" s="87">
        <v>-1</v>
      </c>
      <c r="BV22" s="87">
        <v>-2</v>
      </c>
      <c r="BW22" s="87">
        <v>1</v>
      </c>
      <c r="BX22" s="87">
        <v>-1</v>
      </c>
      <c r="BY22" s="87">
        <v>-5</v>
      </c>
      <c r="BZ22" s="87">
        <v>-4</v>
      </c>
      <c r="CA22" s="87">
        <v>0</v>
      </c>
      <c r="CB22" s="87">
        <v>-5</v>
      </c>
      <c r="CC22" s="87">
        <v>-1</v>
      </c>
      <c r="CD22" s="87">
        <v>-4</v>
      </c>
      <c r="CE22" s="87">
        <v>-2</v>
      </c>
      <c r="CF22" s="87">
        <v>3</v>
      </c>
      <c r="CG22" s="87">
        <v>-3</v>
      </c>
      <c r="CH22" s="87">
        <v>3</v>
      </c>
      <c r="CI22" s="87">
        <v>0</v>
      </c>
      <c r="CJ22" s="87">
        <v>-3</v>
      </c>
      <c r="CK22" s="87">
        <v>-3</v>
      </c>
      <c r="CL22" s="87">
        <v>-4</v>
      </c>
      <c r="CM22" s="87">
        <v>-5</v>
      </c>
      <c r="CN22" s="87">
        <v>2</v>
      </c>
      <c r="CO22" s="87">
        <v>1</v>
      </c>
      <c r="CP22" s="87">
        <v>-3</v>
      </c>
      <c r="CQ22" s="87">
        <v>0</v>
      </c>
      <c r="CR22" s="87">
        <v>3</v>
      </c>
      <c r="CS22" s="87">
        <v>-5</v>
      </c>
      <c r="CT22" s="87">
        <v>1</v>
      </c>
      <c r="CU22" s="87">
        <v>-1</v>
      </c>
      <c r="CV22" s="87">
        <v>0</v>
      </c>
      <c r="CW22" s="87">
        <v>-1</v>
      </c>
      <c r="CX22" s="87">
        <v>3</v>
      </c>
      <c r="CY22" s="87">
        <v>0</v>
      </c>
      <c r="CZ22" s="87">
        <v>-2</v>
      </c>
      <c r="DA22" s="87">
        <v>-2</v>
      </c>
      <c r="DB22" s="87">
        <v>2</v>
      </c>
      <c r="DC22" s="87">
        <v>3</v>
      </c>
      <c r="DD22" s="87">
        <v>0</v>
      </c>
      <c r="DE22" s="87">
        <v>-4</v>
      </c>
      <c r="DF22" s="87">
        <v>1</v>
      </c>
      <c r="DG22" s="87">
        <v>0</v>
      </c>
      <c r="DH22" s="87">
        <v>2</v>
      </c>
      <c r="DI22" s="87">
        <v>-1</v>
      </c>
      <c r="DJ22" s="87">
        <v>0</v>
      </c>
      <c r="DK22" s="87">
        <v>-1</v>
      </c>
      <c r="DL22" s="87">
        <v>0</v>
      </c>
      <c r="DM22" s="87">
        <v>1</v>
      </c>
      <c r="DN22" s="87">
        <v>-1</v>
      </c>
      <c r="DO22" s="87">
        <v>-3</v>
      </c>
      <c r="DP22" s="87">
        <v>-1</v>
      </c>
      <c r="DQ22" s="87">
        <v>-1</v>
      </c>
      <c r="DR22" s="87">
        <v>-2</v>
      </c>
      <c r="DS22" s="87">
        <v>0</v>
      </c>
      <c r="DT22" s="87">
        <v>0</v>
      </c>
      <c r="DU22" s="87">
        <v>-3</v>
      </c>
      <c r="DV22" s="87">
        <v>-1</v>
      </c>
      <c r="DW22" s="87">
        <v>-2</v>
      </c>
      <c r="DX22" s="87">
        <v>-1</v>
      </c>
      <c r="DY22" s="87">
        <v>1</v>
      </c>
      <c r="DZ22" s="87">
        <v>1</v>
      </c>
      <c r="EA22" s="87">
        <v>-3</v>
      </c>
      <c r="EB22" s="87">
        <v>1</v>
      </c>
      <c r="EC22" s="87">
        <v>-1</v>
      </c>
      <c r="ED22" s="87">
        <v>-1</v>
      </c>
      <c r="EE22" s="87">
        <v>-1</v>
      </c>
      <c r="EF22" s="87">
        <v>0</v>
      </c>
      <c r="EG22" s="87">
        <v>-1</v>
      </c>
      <c r="EH22" s="87">
        <v>0</v>
      </c>
      <c r="EI22" s="87">
        <v>0</v>
      </c>
      <c r="EJ22" s="87">
        <v>0</v>
      </c>
      <c r="EK22" s="113">
        <v>1</v>
      </c>
    </row>
    <row r="23" spans="2:141" ht="15" thickBot="1" x14ac:dyDescent="0.35">
      <c r="B23" s="111" t="s">
        <v>45</v>
      </c>
      <c r="C23" s="87">
        <v>-10</v>
      </c>
      <c r="D23" s="87">
        <v>-12</v>
      </c>
      <c r="E23" s="87">
        <v>-11</v>
      </c>
      <c r="F23" s="87">
        <v>-9</v>
      </c>
      <c r="G23" s="87">
        <v>-18</v>
      </c>
      <c r="H23" s="87">
        <v>-14</v>
      </c>
      <c r="I23" s="87">
        <v>-11</v>
      </c>
      <c r="J23" s="87">
        <v>15</v>
      </c>
      <c r="K23" s="87">
        <v>-11</v>
      </c>
      <c r="L23" s="87">
        <v>-16</v>
      </c>
      <c r="M23" s="87">
        <v>-8</v>
      </c>
      <c r="N23" s="87">
        <v>-21</v>
      </c>
      <c r="O23" s="87">
        <v>41</v>
      </c>
      <c r="P23" s="87">
        <v>2</v>
      </c>
      <c r="Q23" s="87">
        <v>-8</v>
      </c>
      <c r="R23" s="87">
        <v>11</v>
      </c>
      <c r="S23" s="87">
        <v>45</v>
      </c>
      <c r="T23" s="87">
        <v>-21</v>
      </c>
      <c r="U23" s="87">
        <v>10</v>
      </c>
      <c r="V23" s="87">
        <v>100</v>
      </c>
      <c r="W23" s="87">
        <v>36</v>
      </c>
      <c r="X23" s="87">
        <v>55</v>
      </c>
      <c r="Y23" s="87">
        <v>-30</v>
      </c>
      <c r="Z23" s="87">
        <v>-17</v>
      </c>
      <c r="AA23" s="87">
        <v>58</v>
      </c>
      <c r="AB23" s="87">
        <v>-28</v>
      </c>
      <c r="AC23" s="87">
        <v>74</v>
      </c>
      <c r="AD23" s="87">
        <v>-11</v>
      </c>
      <c r="AE23" s="87">
        <v>36</v>
      </c>
      <c r="AF23" s="87">
        <v>-23</v>
      </c>
      <c r="AG23" s="87">
        <v>5</v>
      </c>
      <c r="AH23" s="87">
        <v>-11</v>
      </c>
      <c r="AI23" s="87">
        <v>-15</v>
      </c>
      <c r="AJ23" s="87">
        <v>-16</v>
      </c>
      <c r="AK23" s="87">
        <v>26</v>
      </c>
      <c r="AL23" s="87">
        <v>26</v>
      </c>
      <c r="AM23" s="87">
        <v>17</v>
      </c>
      <c r="AN23" s="87">
        <v>7</v>
      </c>
      <c r="AO23" s="87">
        <v>-8</v>
      </c>
      <c r="AP23" s="87">
        <v>-8</v>
      </c>
      <c r="AQ23" s="87">
        <v>-11</v>
      </c>
      <c r="AR23" s="87">
        <v>-2</v>
      </c>
      <c r="AS23" s="87">
        <v>-9</v>
      </c>
      <c r="AT23" s="87">
        <v>-2</v>
      </c>
      <c r="AU23" s="87">
        <v>-2</v>
      </c>
      <c r="AV23" s="87">
        <v>-8</v>
      </c>
      <c r="AW23" s="87">
        <v>-8</v>
      </c>
      <c r="AX23" s="87">
        <v>-1</v>
      </c>
      <c r="AY23" s="87">
        <v>-6</v>
      </c>
      <c r="AZ23" s="87">
        <v>-1</v>
      </c>
      <c r="BA23" s="87">
        <v>8</v>
      </c>
      <c r="BB23" s="87">
        <v>-4</v>
      </c>
      <c r="BC23" s="87">
        <v>-3</v>
      </c>
      <c r="BD23" s="87">
        <v>-9</v>
      </c>
      <c r="BE23" s="87">
        <v>17</v>
      </c>
      <c r="BF23" s="87">
        <v>-9</v>
      </c>
      <c r="BG23" s="87">
        <v>-4</v>
      </c>
      <c r="BH23" s="87">
        <v>-1</v>
      </c>
      <c r="BI23" s="87">
        <v>-5</v>
      </c>
      <c r="BJ23" s="87">
        <v>-6</v>
      </c>
      <c r="BK23" s="87">
        <v>5</v>
      </c>
      <c r="BL23" s="87">
        <v>-5</v>
      </c>
      <c r="BM23" s="87">
        <v>-6</v>
      </c>
      <c r="BN23" s="87">
        <v>-4</v>
      </c>
      <c r="BO23" s="87">
        <v>7</v>
      </c>
      <c r="BP23" s="87">
        <v>-3</v>
      </c>
      <c r="BQ23" s="87">
        <v>-5</v>
      </c>
      <c r="BR23" s="87">
        <v>-1</v>
      </c>
      <c r="BS23" s="87">
        <v>-5</v>
      </c>
      <c r="BT23" s="87">
        <v>4</v>
      </c>
      <c r="BU23" s="87">
        <v>13</v>
      </c>
      <c r="BV23" s="87">
        <v>-10</v>
      </c>
      <c r="BW23" s="87">
        <v>3</v>
      </c>
      <c r="BX23" s="87">
        <v>-4</v>
      </c>
      <c r="BY23" s="87">
        <v>3</v>
      </c>
      <c r="BZ23" s="87">
        <v>0</v>
      </c>
      <c r="CA23" s="87">
        <v>3</v>
      </c>
      <c r="CB23" s="87">
        <v>5</v>
      </c>
      <c r="CC23" s="87">
        <v>6</v>
      </c>
      <c r="CD23" s="87">
        <v>-5</v>
      </c>
      <c r="CE23" s="87">
        <v>5</v>
      </c>
      <c r="CF23" s="87">
        <v>7</v>
      </c>
      <c r="CG23" s="87">
        <v>-5</v>
      </c>
      <c r="CH23" s="87">
        <v>1</v>
      </c>
      <c r="CI23" s="87">
        <v>2</v>
      </c>
      <c r="CJ23" s="87">
        <v>1</v>
      </c>
      <c r="CK23" s="87">
        <v>3</v>
      </c>
      <c r="CL23" s="87">
        <v>0</v>
      </c>
      <c r="CM23" s="87">
        <v>0</v>
      </c>
      <c r="CN23" s="87">
        <v>6</v>
      </c>
      <c r="CO23" s="87">
        <v>4</v>
      </c>
      <c r="CP23" s="87">
        <v>1</v>
      </c>
      <c r="CQ23" s="87">
        <v>6</v>
      </c>
      <c r="CR23" s="87">
        <v>3</v>
      </c>
      <c r="CS23" s="87">
        <v>1</v>
      </c>
      <c r="CT23" s="87">
        <v>-3</v>
      </c>
      <c r="CU23" s="87">
        <v>-5</v>
      </c>
      <c r="CV23" s="87">
        <v>5</v>
      </c>
      <c r="CW23" s="87">
        <v>8</v>
      </c>
      <c r="CX23" s="87">
        <v>7</v>
      </c>
      <c r="CY23" s="87">
        <v>6</v>
      </c>
      <c r="CZ23" s="87">
        <v>1</v>
      </c>
      <c r="DA23" s="87">
        <v>-3</v>
      </c>
      <c r="DB23" s="87">
        <v>-3</v>
      </c>
      <c r="DC23" s="87">
        <v>-4</v>
      </c>
      <c r="DD23" s="87">
        <v>-2</v>
      </c>
      <c r="DE23" s="87">
        <v>-2</v>
      </c>
      <c r="DF23" s="87">
        <v>-4</v>
      </c>
      <c r="DG23" s="87">
        <v>1</v>
      </c>
      <c r="DH23" s="87">
        <v>-1</v>
      </c>
      <c r="DI23" s="87">
        <v>0</v>
      </c>
      <c r="DJ23" s="87">
        <v>1</v>
      </c>
      <c r="DK23" s="87">
        <v>0</v>
      </c>
      <c r="DL23" s="87">
        <v>-1</v>
      </c>
      <c r="DM23" s="87">
        <v>-1</v>
      </c>
      <c r="DN23" s="87">
        <v>0</v>
      </c>
      <c r="DO23" s="87">
        <v>2</v>
      </c>
      <c r="DP23" s="87">
        <v>-1</v>
      </c>
      <c r="DQ23" s="87">
        <v>-2</v>
      </c>
      <c r="DR23" s="87">
        <v>-2</v>
      </c>
      <c r="DS23" s="87">
        <v>1</v>
      </c>
      <c r="DT23" s="87">
        <v>2</v>
      </c>
      <c r="DU23" s="87">
        <v>0</v>
      </c>
      <c r="DV23" s="87">
        <v>-3</v>
      </c>
      <c r="DW23" s="87">
        <v>2</v>
      </c>
      <c r="DX23" s="87">
        <v>-1</v>
      </c>
      <c r="DY23" s="87">
        <v>0</v>
      </c>
      <c r="DZ23" s="87">
        <v>2</v>
      </c>
      <c r="EA23" s="87">
        <v>3</v>
      </c>
      <c r="EB23" s="87">
        <v>-3</v>
      </c>
      <c r="EC23" s="87">
        <v>-2</v>
      </c>
      <c r="ED23" s="87">
        <v>2</v>
      </c>
      <c r="EE23" s="87">
        <v>2</v>
      </c>
      <c r="EF23" s="87">
        <v>-1</v>
      </c>
      <c r="EG23" s="87">
        <v>-1</v>
      </c>
      <c r="EH23" s="87">
        <v>-3</v>
      </c>
      <c r="EI23" s="87">
        <v>-3</v>
      </c>
      <c r="EJ23" s="87">
        <v>-3</v>
      </c>
      <c r="EK23" s="113">
        <v>-4</v>
      </c>
    </row>
    <row r="24" spans="2:141" x14ac:dyDescent="0.3">
      <c r="B24" s="111" t="s">
        <v>47</v>
      </c>
      <c r="C24" s="87">
        <v>-9</v>
      </c>
      <c r="D24" s="87">
        <v>-7</v>
      </c>
      <c r="E24" s="87">
        <v>-8</v>
      </c>
      <c r="F24" s="87">
        <v>-8</v>
      </c>
      <c r="G24" s="87">
        <v>-6</v>
      </c>
      <c r="H24" s="87">
        <v>-7</v>
      </c>
      <c r="I24" s="87">
        <v>-1</v>
      </c>
      <c r="J24" s="87">
        <v>7</v>
      </c>
      <c r="K24" s="87">
        <v>2</v>
      </c>
      <c r="L24" s="87">
        <v>-7</v>
      </c>
      <c r="M24" s="87">
        <v>0</v>
      </c>
      <c r="N24" s="87">
        <v>-15</v>
      </c>
      <c r="O24" s="87">
        <v>11</v>
      </c>
      <c r="P24" s="87">
        <v>-7</v>
      </c>
      <c r="Q24" s="87">
        <v>14</v>
      </c>
      <c r="R24" s="87">
        <v>10</v>
      </c>
      <c r="S24" s="87">
        <v>27</v>
      </c>
      <c r="T24" s="87">
        <v>-27</v>
      </c>
      <c r="U24" s="87">
        <v>27</v>
      </c>
      <c r="V24" s="87">
        <v>37</v>
      </c>
      <c r="W24" s="87">
        <v>100</v>
      </c>
      <c r="X24" s="87">
        <v>66</v>
      </c>
      <c r="Y24" s="87">
        <v>-32</v>
      </c>
      <c r="Z24" s="87">
        <v>46</v>
      </c>
      <c r="AA24" s="87">
        <v>57</v>
      </c>
      <c r="AB24" s="87">
        <v>-33</v>
      </c>
      <c r="AC24" s="87">
        <v>44</v>
      </c>
      <c r="AD24" s="87">
        <v>25</v>
      </c>
      <c r="AE24" s="87">
        <v>-13</v>
      </c>
      <c r="AF24" s="87">
        <v>-46</v>
      </c>
      <c r="AG24" s="87">
        <v>21</v>
      </c>
      <c r="AH24" s="87">
        <v>-10</v>
      </c>
      <c r="AI24" s="87">
        <v>6</v>
      </c>
      <c r="AJ24" s="87">
        <v>3</v>
      </c>
      <c r="AK24" s="87">
        <v>12</v>
      </c>
      <c r="AL24" s="87">
        <v>6</v>
      </c>
      <c r="AM24" s="87">
        <v>-2</v>
      </c>
      <c r="AN24" s="87">
        <v>13</v>
      </c>
      <c r="AO24" s="87">
        <v>15</v>
      </c>
      <c r="AP24" s="87">
        <v>2</v>
      </c>
      <c r="AQ24" s="87">
        <v>-5</v>
      </c>
      <c r="AR24" s="87">
        <v>-2</v>
      </c>
      <c r="AS24" s="87">
        <v>-12</v>
      </c>
      <c r="AT24" s="87">
        <v>-1</v>
      </c>
      <c r="AU24" s="87">
        <v>-2</v>
      </c>
      <c r="AV24" s="87">
        <v>-4</v>
      </c>
      <c r="AW24" s="87">
        <v>-4</v>
      </c>
      <c r="AX24" s="87">
        <v>-9</v>
      </c>
      <c r="AY24" s="87">
        <v>0</v>
      </c>
      <c r="AZ24" s="87">
        <v>-1</v>
      </c>
      <c r="BA24" s="87">
        <v>3</v>
      </c>
      <c r="BB24" s="87">
        <v>-5</v>
      </c>
      <c r="BC24" s="87">
        <v>3</v>
      </c>
      <c r="BD24" s="87">
        <v>-4</v>
      </c>
      <c r="BE24" s="87">
        <v>6</v>
      </c>
      <c r="BF24" s="87">
        <v>-5</v>
      </c>
      <c r="BG24" s="87">
        <v>-3</v>
      </c>
      <c r="BH24" s="87">
        <v>1</v>
      </c>
      <c r="BI24" s="87">
        <v>-3</v>
      </c>
      <c r="BJ24" s="87">
        <v>-6</v>
      </c>
      <c r="BK24" s="87">
        <v>4</v>
      </c>
      <c r="BL24" s="87">
        <v>-4</v>
      </c>
      <c r="BM24" s="87">
        <v>-9</v>
      </c>
      <c r="BN24" s="87">
        <v>1</v>
      </c>
      <c r="BO24" s="87">
        <v>7</v>
      </c>
      <c r="BP24" s="87">
        <v>-2</v>
      </c>
      <c r="BQ24" s="87">
        <v>-2</v>
      </c>
      <c r="BR24" s="87">
        <v>-2</v>
      </c>
      <c r="BS24" s="87">
        <v>-2</v>
      </c>
      <c r="BT24" s="87">
        <v>0</v>
      </c>
      <c r="BU24" s="87">
        <v>8</v>
      </c>
      <c r="BV24" s="87">
        <v>-7</v>
      </c>
      <c r="BW24" s="87">
        <v>2</v>
      </c>
      <c r="BX24" s="87">
        <v>0</v>
      </c>
      <c r="BY24" s="87">
        <v>1</v>
      </c>
      <c r="BZ24" s="87">
        <v>2</v>
      </c>
      <c r="CA24" s="87">
        <v>3</v>
      </c>
      <c r="CB24" s="87">
        <v>2</v>
      </c>
      <c r="CC24" s="87">
        <v>5</v>
      </c>
      <c r="CD24" s="87">
        <v>-2</v>
      </c>
      <c r="CE24" s="87">
        <v>5</v>
      </c>
      <c r="CF24" s="87">
        <v>7</v>
      </c>
      <c r="CG24" s="87">
        <v>0</v>
      </c>
      <c r="CH24" s="87">
        <v>4</v>
      </c>
      <c r="CI24" s="87">
        <v>1</v>
      </c>
      <c r="CJ24" s="87">
        <v>-2</v>
      </c>
      <c r="CK24" s="87">
        <v>-3</v>
      </c>
      <c r="CL24" s="87">
        <v>-6</v>
      </c>
      <c r="CM24" s="87">
        <v>-7</v>
      </c>
      <c r="CN24" s="87">
        <v>4</v>
      </c>
      <c r="CO24" s="87">
        <v>1</v>
      </c>
      <c r="CP24" s="87">
        <v>-1</v>
      </c>
      <c r="CQ24" s="87">
        <v>2</v>
      </c>
      <c r="CR24" s="87">
        <v>4</v>
      </c>
      <c r="CS24" s="87">
        <v>-5</v>
      </c>
      <c r="CT24" s="87">
        <v>1</v>
      </c>
      <c r="CU24" s="87">
        <v>-1</v>
      </c>
      <c r="CV24" s="87">
        <v>0</v>
      </c>
      <c r="CW24" s="87">
        <v>0</v>
      </c>
      <c r="CX24" s="87">
        <v>4</v>
      </c>
      <c r="CY24" s="87">
        <v>1</v>
      </c>
      <c r="CZ24" s="87">
        <v>-3</v>
      </c>
      <c r="DA24" s="87">
        <v>-2</v>
      </c>
      <c r="DB24" s="87">
        <v>0</v>
      </c>
      <c r="DC24" s="87">
        <v>-1</v>
      </c>
      <c r="DD24" s="87">
        <v>-3</v>
      </c>
      <c r="DE24" s="87">
        <v>-2</v>
      </c>
      <c r="DF24" s="87">
        <v>-1</v>
      </c>
      <c r="DG24" s="87">
        <v>2</v>
      </c>
      <c r="DH24" s="87">
        <v>0</v>
      </c>
      <c r="DI24" s="87">
        <v>-2</v>
      </c>
      <c r="DJ24" s="87">
        <v>-1</v>
      </c>
      <c r="DK24" s="87">
        <v>-3</v>
      </c>
      <c r="DL24" s="87">
        <v>-2</v>
      </c>
      <c r="DM24" s="87">
        <v>1</v>
      </c>
      <c r="DN24" s="87">
        <v>-1</v>
      </c>
      <c r="DO24" s="87">
        <v>-2</v>
      </c>
      <c r="DP24" s="87">
        <v>0</v>
      </c>
      <c r="DQ24" s="87">
        <v>-2</v>
      </c>
      <c r="DR24" s="87">
        <v>-2</v>
      </c>
      <c r="DS24" s="87">
        <v>1</v>
      </c>
      <c r="DT24" s="87">
        <v>2</v>
      </c>
      <c r="DU24" s="87">
        <v>-2</v>
      </c>
      <c r="DV24" s="87">
        <v>-2</v>
      </c>
      <c r="DW24" s="87">
        <v>1</v>
      </c>
      <c r="DX24" s="87">
        <v>-4</v>
      </c>
      <c r="DY24" s="87">
        <v>1</v>
      </c>
      <c r="DZ24" s="87">
        <v>1</v>
      </c>
      <c r="EA24" s="87">
        <v>1</v>
      </c>
      <c r="EB24" s="87">
        <v>0</v>
      </c>
      <c r="EC24" s="87">
        <v>0</v>
      </c>
      <c r="ED24" s="87">
        <v>-1</v>
      </c>
      <c r="EE24" s="87">
        <v>-1</v>
      </c>
      <c r="EF24" s="87">
        <v>2</v>
      </c>
      <c r="EG24" s="87">
        <v>-1</v>
      </c>
      <c r="EH24" s="87">
        <v>1</v>
      </c>
      <c r="EI24" s="87">
        <v>2</v>
      </c>
      <c r="EJ24" s="87">
        <v>-1</v>
      </c>
      <c r="EK24" s="113">
        <v>1</v>
      </c>
    </row>
    <row r="25" spans="2:141" ht="15" thickBot="1" x14ac:dyDescent="0.35">
      <c r="B25" s="111" t="s">
        <v>49</v>
      </c>
      <c r="C25" s="87">
        <v>-8</v>
      </c>
      <c r="D25" s="87">
        <v>-4</v>
      </c>
      <c r="E25" s="87">
        <v>-5</v>
      </c>
      <c r="F25" s="87">
        <v>-15</v>
      </c>
      <c r="G25" s="87">
        <v>-7</v>
      </c>
      <c r="H25" s="87">
        <v>-8</v>
      </c>
      <c r="I25" s="87">
        <v>-3</v>
      </c>
      <c r="J25" s="87">
        <v>9</v>
      </c>
      <c r="K25" s="87">
        <v>-3</v>
      </c>
      <c r="L25" s="87">
        <v>-10</v>
      </c>
      <c r="M25" s="87">
        <v>-9</v>
      </c>
      <c r="N25" s="87">
        <v>-17</v>
      </c>
      <c r="O25" s="87">
        <v>24</v>
      </c>
      <c r="P25" s="87">
        <v>-12</v>
      </c>
      <c r="Q25" s="87">
        <v>-3</v>
      </c>
      <c r="R25" s="87">
        <v>27</v>
      </c>
      <c r="S25" s="87">
        <v>50</v>
      </c>
      <c r="T25" s="87">
        <v>-27</v>
      </c>
      <c r="U25" s="87">
        <v>23</v>
      </c>
      <c r="V25" s="87">
        <v>55</v>
      </c>
      <c r="W25" s="87">
        <v>66</v>
      </c>
      <c r="X25" s="87">
        <v>100</v>
      </c>
      <c r="Y25" s="87">
        <v>-44</v>
      </c>
      <c r="Z25" s="87">
        <v>-31</v>
      </c>
      <c r="AA25" s="87">
        <v>40</v>
      </c>
      <c r="AB25" s="87">
        <v>-6</v>
      </c>
      <c r="AC25" s="87">
        <v>60</v>
      </c>
      <c r="AD25" s="87">
        <v>39</v>
      </c>
      <c r="AE25" s="87">
        <v>18</v>
      </c>
      <c r="AF25" s="87">
        <v>-30</v>
      </c>
      <c r="AG25" s="87">
        <v>10</v>
      </c>
      <c r="AH25" s="87">
        <v>-7</v>
      </c>
      <c r="AI25" s="87">
        <v>4</v>
      </c>
      <c r="AJ25" s="87">
        <v>3</v>
      </c>
      <c r="AK25" s="87">
        <v>15</v>
      </c>
      <c r="AL25" s="87">
        <v>11</v>
      </c>
      <c r="AM25" s="87">
        <v>5</v>
      </c>
      <c r="AN25" s="87">
        <v>15</v>
      </c>
      <c r="AO25" s="87">
        <v>15</v>
      </c>
      <c r="AP25" s="87">
        <v>-9</v>
      </c>
      <c r="AQ25" s="87">
        <v>-21</v>
      </c>
      <c r="AR25" s="87">
        <v>-4</v>
      </c>
      <c r="AS25" s="87">
        <v>-21</v>
      </c>
      <c r="AT25" s="87">
        <v>-3</v>
      </c>
      <c r="AU25" s="87">
        <v>-1</v>
      </c>
      <c r="AV25" s="87">
        <v>-14</v>
      </c>
      <c r="AW25" s="87">
        <v>-12</v>
      </c>
      <c r="AX25" s="87">
        <v>-1</v>
      </c>
      <c r="AY25" s="87">
        <v>-9</v>
      </c>
      <c r="AZ25" s="87">
        <v>2</v>
      </c>
      <c r="BA25" s="87">
        <v>1</v>
      </c>
      <c r="BB25" s="87">
        <v>-6</v>
      </c>
      <c r="BC25" s="87">
        <v>5</v>
      </c>
      <c r="BD25" s="87">
        <v>-4</v>
      </c>
      <c r="BE25" s="87">
        <v>12</v>
      </c>
      <c r="BF25" s="87">
        <v>-7</v>
      </c>
      <c r="BG25" s="87">
        <v>-5</v>
      </c>
      <c r="BH25" s="87">
        <v>-2</v>
      </c>
      <c r="BI25" s="87">
        <v>-3</v>
      </c>
      <c r="BJ25" s="87">
        <v>-7</v>
      </c>
      <c r="BK25" s="87">
        <v>7</v>
      </c>
      <c r="BL25" s="87">
        <v>-7</v>
      </c>
      <c r="BM25" s="87">
        <v>-14</v>
      </c>
      <c r="BN25" s="87">
        <v>2</v>
      </c>
      <c r="BO25" s="87">
        <v>7</v>
      </c>
      <c r="BP25" s="87">
        <v>-5</v>
      </c>
      <c r="BQ25" s="87">
        <v>-3</v>
      </c>
      <c r="BR25" s="87">
        <v>-3</v>
      </c>
      <c r="BS25" s="87">
        <v>-6</v>
      </c>
      <c r="BT25" s="87">
        <v>7</v>
      </c>
      <c r="BU25" s="87">
        <v>10</v>
      </c>
      <c r="BV25" s="87">
        <v>-5</v>
      </c>
      <c r="BW25" s="87">
        <v>6</v>
      </c>
      <c r="BX25" s="87">
        <v>-3</v>
      </c>
      <c r="BY25" s="87">
        <v>-1</v>
      </c>
      <c r="BZ25" s="87">
        <v>-1</v>
      </c>
      <c r="CA25" s="87">
        <v>3</v>
      </c>
      <c r="CB25" s="87">
        <v>0</v>
      </c>
      <c r="CC25" s="87">
        <v>7</v>
      </c>
      <c r="CD25" s="87">
        <v>-3</v>
      </c>
      <c r="CE25" s="87">
        <v>7</v>
      </c>
      <c r="CF25" s="87">
        <v>10</v>
      </c>
      <c r="CG25" s="87">
        <v>-3</v>
      </c>
      <c r="CH25" s="87">
        <v>4</v>
      </c>
      <c r="CI25" s="87">
        <v>1</v>
      </c>
      <c r="CJ25" s="87">
        <v>-1</v>
      </c>
      <c r="CK25" s="87">
        <v>-2</v>
      </c>
      <c r="CL25" s="87">
        <v>-4</v>
      </c>
      <c r="CM25" s="87">
        <v>-5</v>
      </c>
      <c r="CN25" s="87">
        <v>6</v>
      </c>
      <c r="CO25" s="87">
        <v>3</v>
      </c>
      <c r="CP25" s="87">
        <v>1</v>
      </c>
      <c r="CQ25" s="87">
        <v>5</v>
      </c>
      <c r="CR25" s="87">
        <v>3</v>
      </c>
      <c r="CS25" s="87">
        <v>-2</v>
      </c>
      <c r="CT25" s="87">
        <v>-3</v>
      </c>
      <c r="CU25" s="87">
        <v>-4</v>
      </c>
      <c r="CV25" s="87">
        <v>3</v>
      </c>
      <c r="CW25" s="87">
        <v>4</v>
      </c>
      <c r="CX25" s="87">
        <v>4</v>
      </c>
      <c r="CY25" s="87">
        <v>3</v>
      </c>
      <c r="CZ25" s="87">
        <v>-1</v>
      </c>
      <c r="DA25" s="87">
        <v>-4</v>
      </c>
      <c r="DB25" s="87">
        <v>-5</v>
      </c>
      <c r="DC25" s="87">
        <v>-4</v>
      </c>
      <c r="DD25" s="87">
        <v>-5</v>
      </c>
      <c r="DE25" s="87">
        <v>1</v>
      </c>
      <c r="DF25" s="87">
        <v>-5</v>
      </c>
      <c r="DG25" s="87">
        <v>0</v>
      </c>
      <c r="DH25" s="87">
        <v>-1</v>
      </c>
      <c r="DI25" s="87">
        <v>0</v>
      </c>
      <c r="DJ25" s="87">
        <v>-2</v>
      </c>
      <c r="DK25" s="87">
        <v>-3</v>
      </c>
      <c r="DL25" s="87">
        <v>-4</v>
      </c>
      <c r="DM25" s="87">
        <v>1</v>
      </c>
      <c r="DN25" s="87">
        <v>4</v>
      </c>
      <c r="DO25" s="87">
        <v>-1</v>
      </c>
      <c r="DP25" s="87">
        <v>0</v>
      </c>
      <c r="DQ25" s="87">
        <v>-2</v>
      </c>
      <c r="DR25" s="87">
        <v>-1</v>
      </c>
      <c r="DS25" s="87">
        <v>-1</v>
      </c>
      <c r="DT25" s="87">
        <v>2</v>
      </c>
      <c r="DU25" s="87">
        <v>3</v>
      </c>
      <c r="DV25" s="87">
        <v>-2</v>
      </c>
      <c r="DW25" s="87">
        <v>1</v>
      </c>
      <c r="DX25" s="87">
        <v>-5</v>
      </c>
      <c r="DY25" s="87">
        <v>1</v>
      </c>
      <c r="DZ25" s="87">
        <v>-1</v>
      </c>
      <c r="EA25" s="87">
        <v>2</v>
      </c>
      <c r="EB25" s="87">
        <v>0</v>
      </c>
      <c r="EC25" s="87">
        <v>0</v>
      </c>
      <c r="ED25" s="87">
        <v>-1</v>
      </c>
      <c r="EE25" s="87">
        <v>-2</v>
      </c>
      <c r="EF25" s="87">
        <v>0</v>
      </c>
      <c r="EG25" s="87">
        <v>-1</v>
      </c>
      <c r="EH25" s="87">
        <v>-1</v>
      </c>
      <c r="EI25" s="87">
        <v>-1</v>
      </c>
      <c r="EJ25" s="87">
        <v>-2</v>
      </c>
      <c r="EK25" s="113">
        <v>-1</v>
      </c>
    </row>
    <row r="26" spans="2:141" ht="15" thickBot="1" x14ac:dyDescent="0.35">
      <c r="B26" s="111" t="s">
        <v>50</v>
      </c>
      <c r="C26" s="87">
        <v>3</v>
      </c>
      <c r="D26" s="87">
        <v>1</v>
      </c>
      <c r="E26" s="87">
        <v>6</v>
      </c>
      <c r="F26" s="87">
        <v>12</v>
      </c>
      <c r="G26" s="87">
        <v>8</v>
      </c>
      <c r="H26" s="87">
        <v>8</v>
      </c>
      <c r="I26" s="87">
        <v>-3</v>
      </c>
      <c r="J26" s="87">
        <v>-1</v>
      </c>
      <c r="K26" s="87">
        <v>1</v>
      </c>
      <c r="L26" s="87">
        <v>7</v>
      </c>
      <c r="M26" s="87">
        <v>-3</v>
      </c>
      <c r="N26" s="87">
        <v>11</v>
      </c>
      <c r="O26" s="87">
        <v>-23</v>
      </c>
      <c r="P26" s="87">
        <v>26</v>
      </c>
      <c r="Q26" s="87">
        <v>1</v>
      </c>
      <c r="R26" s="87">
        <v>-34</v>
      </c>
      <c r="S26" s="87">
        <v>-33</v>
      </c>
      <c r="T26" s="87">
        <v>30</v>
      </c>
      <c r="U26" s="87">
        <v>-29</v>
      </c>
      <c r="V26" s="87">
        <v>-31</v>
      </c>
      <c r="W26" s="87">
        <v>-35</v>
      </c>
      <c r="X26" s="87">
        <v>-46</v>
      </c>
      <c r="Y26" s="87">
        <v>100</v>
      </c>
      <c r="Z26" s="87">
        <v>11</v>
      </c>
      <c r="AA26" s="87">
        <v>-3</v>
      </c>
      <c r="AB26" s="87">
        <v>58</v>
      </c>
      <c r="AC26" s="87">
        <v>-29</v>
      </c>
      <c r="AD26" s="87">
        <v>-18</v>
      </c>
      <c r="AE26" s="87">
        <v>45</v>
      </c>
      <c r="AF26" s="87">
        <v>72</v>
      </c>
      <c r="AG26" s="87">
        <v>3</v>
      </c>
      <c r="AH26" s="87">
        <v>-3</v>
      </c>
      <c r="AI26" s="87">
        <v>-17</v>
      </c>
      <c r="AJ26" s="87">
        <v>-15</v>
      </c>
      <c r="AK26" s="87">
        <v>-15</v>
      </c>
      <c r="AL26" s="87">
        <v>-6</v>
      </c>
      <c r="AM26" s="87">
        <v>1</v>
      </c>
      <c r="AN26" s="87">
        <v>-7</v>
      </c>
      <c r="AO26" s="87">
        <v>-11</v>
      </c>
      <c r="AP26" s="87">
        <v>-5</v>
      </c>
      <c r="AQ26" s="87">
        <v>11</v>
      </c>
      <c r="AR26" s="87">
        <v>0</v>
      </c>
      <c r="AS26" s="87">
        <v>5</v>
      </c>
      <c r="AT26" s="87">
        <v>-7</v>
      </c>
      <c r="AU26" s="87">
        <v>-11</v>
      </c>
      <c r="AV26" s="87">
        <v>15</v>
      </c>
      <c r="AW26" s="87">
        <v>16</v>
      </c>
      <c r="AX26" s="87">
        <v>-4</v>
      </c>
      <c r="AY26" s="87">
        <v>5</v>
      </c>
      <c r="AZ26" s="87">
        <v>4</v>
      </c>
      <c r="BA26" s="87">
        <v>2</v>
      </c>
      <c r="BB26" s="87">
        <v>3</v>
      </c>
      <c r="BC26" s="87">
        <v>1</v>
      </c>
      <c r="BD26" s="87">
        <v>-1</v>
      </c>
      <c r="BE26" s="87">
        <v>-7</v>
      </c>
      <c r="BF26" s="87">
        <v>3</v>
      </c>
      <c r="BG26" s="87">
        <v>-1</v>
      </c>
      <c r="BH26" s="87">
        <v>0</v>
      </c>
      <c r="BI26" s="87">
        <v>12</v>
      </c>
      <c r="BJ26" s="87">
        <v>4</v>
      </c>
      <c r="BK26" s="87">
        <v>-11</v>
      </c>
      <c r="BL26" s="87">
        <v>6</v>
      </c>
      <c r="BM26" s="87">
        <v>6</v>
      </c>
      <c r="BN26" s="87">
        <v>-8</v>
      </c>
      <c r="BO26" s="87">
        <v>-5</v>
      </c>
      <c r="BP26" s="87">
        <v>4</v>
      </c>
      <c r="BQ26" s="87">
        <v>3</v>
      </c>
      <c r="BR26" s="87">
        <v>2</v>
      </c>
      <c r="BS26" s="87">
        <v>7</v>
      </c>
      <c r="BT26" s="87">
        <v>-2</v>
      </c>
      <c r="BU26" s="87">
        <v>-2</v>
      </c>
      <c r="BV26" s="87">
        <v>1</v>
      </c>
      <c r="BW26" s="87">
        <v>-1</v>
      </c>
      <c r="BX26" s="87">
        <v>0</v>
      </c>
      <c r="BY26" s="87">
        <v>2</v>
      </c>
      <c r="BZ26" s="87">
        <v>1</v>
      </c>
      <c r="CA26" s="87">
        <v>3</v>
      </c>
      <c r="CB26" s="87">
        <v>2</v>
      </c>
      <c r="CC26" s="87">
        <v>-5</v>
      </c>
      <c r="CD26" s="87">
        <v>4</v>
      </c>
      <c r="CE26" s="87">
        <v>-2</v>
      </c>
      <c r="CF26" s="87">
        <v>-5</v>
      </c>
      <c r="CG26" s="87">
        <v>2</v>
      </c>
      <c r="CH26" s="87">
        <v>0</v>
      </c>
      <c r="CI26" s="87">
        <v>-6</v>
      </c>
      <c r="CJ26" s="87">
        <v>-4</v>
      </c>
      <c r="CK26" s="87">
        <v>-1</v>
      </c>
      <c r="CL26" s="87">
        <v>6</v>
      </c>
      <c r="CM26" s="87">
        <v>4</v>
      </c>
      <c r="CN26" s="87">
        <v>-9</v>
      </c>
      <c r="CO26" s="87">
        <v>-7</v>
      </c>
      <c r="CP26" s="87">
        <v>-2</v>
      </c>
      <c r="CQ26" s="87">
        <v>-9</v>
      </c>
      <c r="CR26" s="87">
        <v>-4</v>
      </c>
      <c r="CS26" s="87">
        <v>4</v>
      </c>
      <c r="CT26" s="87">
        <v>4</v>
      </c>
      <c r="CU26" s="87">
        <v>2</v>
      </c>
      <c r="CV26" s="87">
        <v>-2</v>
      </c>
      <c r="CW26" s="87">
        <v>-2</v>
      </c>
      <c r="CX26" s="87">
        <v>-6</v>
      </c>
      <c r="CY26" s="87">
        <v>-1</v>
      </c>
      <c r="CZ26" s="87">
        <v>4</v>
      </c>
      <c r="DA26" s="87">
        <v>3</v>
      </c>
      <c r="DB26" s="87">
        <v>4</v>
      </c>
      <c r="DC26" s="87">
        <v>0</v>
      </c>
      <c r="DD26" s="87">
        <v>3</v>
      </c>
      <c r="DE26" s="87">
        <v>-1</v>
      </c>
      <c r="DF26" s="87">
        <v>1</v>
      </c>
      <c r="DG26" s="87">
        <v>0</v>
      </c>
      <c r="DH26" s="87">
        <v>-1</v>
      </c>
      <c r="DI26" s="87">
        <v>1</v>
      </c>
      <c r="DJ26" s="87">
        <v>3</v>
      </c>
      <c r="DK26" s="87">
        <v>2</v>
      </c>
      <c r="DL26" s="87">
        <v>2</v>
      </c>
      <c r="DM26" s="87">
        <v>-4</v>
      </c>
      <c r="DN26" s="87">
        <v>-2</v>
      </c>
      <c r="DO26" s="87">
        <v>2</v>
      </c>
      <c r="DP26" s="87">
        <v>2</v>
      </c>
      <c r="DQ26" s="87">
        <v>0</v>
      </c>
      <c r="DR26" s="87">
        <v>0</v>
      </c>
      <c r="DS26" s="87">
        <v>-2</v>
      </c>
      <c r="DT26" s="87">
        <v>1</v>
      </c>
      <c r="DU26" s="87">
        <v>-3</v>
      </c>
      <c r="DV26" s="87">
        <v>1</v>
      </c>
      <c r="DW26" s="87">
        <v>-1</v>
      </c>
      <c r="DX26" s="87">
        <v>1</v>
      </c>
      <c r="DY26" s="87">
        <v>0</v>
      </c>
      <c r="DZ26" s="87">
        <v>0</v>
      </c>
      <c r="EA26" s="87">
        <v>0</v>
      </c>
      <c r="EB26" s="87">
        <v>2</v>
      </c>
      <c r="EC26" s="87">
        <v>0</v>
      </c>
      <c r="ED26" s="87">
        <v>3</v>
      </c>
      <c r="EE26" s="87">
        <v>3</v>
      </c>
      <c r="EF26" s="87">
        <v>0</v>
      </c>
      <c r="EG26" s="87">
        <v>-1</v>
      </c>
      <c r="EH26" s="87">
        <v>1</v>
      </c>
      <c r="EI26" s="87">
        <v>3</v>
      </c>
      <c r="EJ26" s="87">
        <v>2</v>
      </c>
      <c r="EK26" s="113">
        <v>2</v>
      </c>
    </row>
    <row r="27" spans="2:141" ht="15" thickBot="1" x14ac:dyDescent="0.35">
      <c r="B27" s="111" t="s">
        <v>51</v>
      </c>
      <c r="C27" s="87">
        <v>-2</v>
      </c>
      <c r="D27" s="87">
        <v>-6</v>
      </c>
      <c r="E27" s="87">
        <v>-5</v>
      </c>
      <c r="F27" s="87">
        <v>8</v>
      </c>
      <c r="G27" s="87">
        <v>-1</v>
      </c>
      <c r="H27" s="87">
        <v>0</v>
      </c>
      <c r="I27" s="87">
        <v>1</v>
      </c>
      <c r="J27" s="87">
        <v>0</v>
      </c>
      <c r="K27" s="87">
        <v>5</v>
      </c>
      <c r="L27" s="87">
        <v>2</v>
      </c>
      <c r="M27" s="87">
        <v>8</v>
      </c>
      <c r="N27" s="87">
        <v>0</v>
      </c>
      <c r="O27" s="87">
        <v>-13</v>
      </c>
      <c r="P27" s="87">
        <v>4</v>
      </c>
      <c r="Q27" s="87">
        <v>20</v>
      </c>
      <c r="R27" s="87">
        <v>-18</v>
      </c>
      <c r="S27" s="87">
        <v>-25</v>
      </c>
      <c r="T27" s="87">
        <v>-3</v>
      </c>
      <c r="U27" s="87">
        <v>7</v>
      </c>
      <c r="V27" s="87">
        <v>-18</v>
      </c>
      <c r="W27" s="87">
        <v>46</v>
      </c>
      <c r="X27" s="87">
        <v>-32</v>
      </c>
      <c r="Y27" s="87">
        <v>10</v>
      </c>
      <c r="Z27" s="87">
        <v>100</v>
      </c>
      <c r="AA27" s="87">
        <v>27</v>
      </c>
      <c r="AB27" s="87">
        <v>-40</v>
      </c>
      <c r="AC27" s="87">
        <v>-14</v>
      </c>
      <c r="AD27" s="87">
        <v>-16</v>
      </c>
      <c r="AE27" s="87">
        <v>-40</v>
      </c>
      <c r="AF27" s="87">
        <v>-26</v>
      </c>
      <c r="AG27" s="87">
        <v>17</v>
      </c>
      <c r="AH27" s="87">
        <v>-5</v>
      </c>
      <c r="AI27" s="87">
        <v>4</v>
      </c>
      <c r="AJ27" s="87">
        <v>1</v>
      </c>
      <c r="AK27" s="87">
        <v>-3</v>
      </c>
      <c r="AL27" s="87">
        <v>-7</v>
      </c>
      <c r="AM27" s="87">
        <v>-9</v>
      </c>
      <c r="AN27" s="87">
        <v>-1</v>
      </c>
      <c r="AO27" s="87">
        <v>4</v>
      </c>
      <c r="AP27" s="87">
        <v>16</v>
      </c>
      <c r="AQ27" s="87">
        <v>21</v>
      </c>
      <c r="AR27" s="87">
        <v>1</v>
      </c>
      <c r="AS27" s="87">
        <v>10</v>
      </c>
      <c r="AT27" s="87">
        <v>4</v>
      </c>
      <c r="AU27" s="87">
        <v>-1</v>
      </c>
      <c r="AV27" s="87">
        <v>11</v>
      </c>
      <c r="AW27" s="87">
        <v>10</v>
      </c>
      <c r="AX27" s="87">
        <v>-11</v>
      </c>
      <c r="AY27" s="87">
        <v>11</v>
      </c>
      <c r="AZ27" s="87">
        <v>-5</v>
      </c>
      <c r="BA27" s="87">
        <v>5</v>
      </c>
      <c r="BB27" s="87">
        <v>2</v>
      </c>
      <c r="BC27" s="87">
        <v>-2</v>
      </c>
      <c r="BD27" s="87">
        <v>-1</v>
      </c>
      <c r="BE27" s="87">
        <v>-7</v>
      </c>
      <c r="BF27" s="87">
        <v>2</v>
      </c>
      <c r="BG27" s="87">
        <v>3</v>
      </c>
      <c r="BH27" s="87">
        <v>3</v>
      </c>
      <c r="BI27" s="87">
        <v>0</v>
      </c>
      <c r="BJ27" s="87">
        <v>0</v>
      </c>
      <c r="BK27" s="87">
        <v>-3</v>
      </c>
      <c r="BL27" s="87">
        <v>2</v>
      </c>
      <c r="BM27" s="87">
        <v>5</v>
      </c>
      <c r="BN27" s="87">
        <v>-4</v>
      </c>
      <c r="BO27" s="87">
        <v>2</v>
      </c>
      <c r="BP27" s="87">
        <v>2</v>
      </c>
      <c r="BQ27" s="87">
        <v>2</v>
      </c>
      <c r="BR27" s="87">
        <v>0</v>
      </c>
      <c r="BS27" s="87">
        <v>3</v>
      </c>
      <c r="BT27" s="87">
        <v>-8</v>
      </c>
      <c r="BU27" s="87">
        <v>-1</v>
      </c>
      <c r="BV27" s="87">
        <v>-5</v>
      </c>
      <c r="BW27" s="87">
        <v>-5</v>
      </c>
      <c r="BX27" s="87">
        <v>3</v>
      </c>
      <c r="BY27" s="87">
        <v>1</v>
      </c>
      <c r="BZ27" s="87">
        <v>2</v>
      </c>
      <c r="CA27" s="87">
        <v>-1</v>
      </c>
      <c r="CB27" s="87">
        <v>1</v>
      </c>
      <c r="CC27" s="87">
        <v>-3</v>
      </c>
      <c r="CD27" s="87">
        <v>3</v>
      </c>
      <c r="CE27" s="87">
        <v>-2</v>
      </c>
      <c r="CF27" s="87">
        <v>-3</v>
      </c>
      <c r="CG27" s="87">
        <v>4</v>
      </c>
      <c r="CH27" s="87">
        <v>-1</v>
      </c>
      <c r="CI27" s="87">
        <v>1</v>
      </c>
      <c r="CJ27" s="87">
        <v>-1</v>
      </c>
      <c r="CK27" s="87">
        <v>0</v>
      </c>
      <c r="CL27" s="87">
        <v>-1</v>
      </c>
      <c r="CM27" s="87">
        <v>-1</v>
      </c>
      <c r="CN27" s="87">
        <v>-2</v>
      </c>
      <c r="CO27" s="87">
        <v>-2</v>
      </c>
      <c r="CP27" s="87">
        <v>-1</v>
      </c>
      <c r="CQ27" s="87">
        <v>-2</v>
      </c>
      <c r="CR27" s="87">
        <v>2</v>
      </c>
      <c r="CS27" s="87">
        <v>-4</v>
      </c>
      <c r="CT27" s="87">
        <v>4</v>
      </c>
      <c r="CU27" s="87">
        <v>1</v>
      </c>
      <c r="CV27" s="87">
        <v>-2</v>
      </c>
      <c r="CW27" s="87">
        <v>-4</v>
      </c>
      <c r="CX27" s="87">
        <v>-1</v>
      </c>
      <c r="CY27" s="87">
        <v>-2</v>
      </c>
      <c r="CZ27" s="87">
        <v>-3</v>
      </c>
      <c r="DA27" s="87">
        <v>0</v>
      </c>
      <c r="DB27" s="87">
        <v>8</v>
      </c>
      <c r="DC27" s="87">
        <v>4</v>
      </c>
      <c r="DD27" s="87">
        <v>3</v>
      </c>
      <c r="DE27" s="87">
        <v>-4</v>
      </c>
      <c r="DF27" s="87">
        <v>4</v>
      </c>
      <c r="DG27" s="87">
        <v>3</v>
      </c>
      <c r="DH27" s="87">
        <v>1</v>
      </c>
      <c r="DI27" s="87">
        <v>-3</v>
      </c>
      <c r="DJ27" s="87">
        <v>1</v>
      </c>
      <c r="DK27" s="87">
        <v>-1</v>
      </c>
      <c r="DL27" s="87">
        <v>1</v>
      </c>
      <c r="DM27" s="87">
        <v>-1</v>
      </c>
      <c r="DN27" s="87">
        <v>-6</v>
      </c>
      <c r="DO27" s="87">
        <v>-1</v>
      </c>
      <c r="DP27" s="87">
        <v>-1</v>
      </c>
      <c r="DQ27" s="87">
        <v>-1</v>
      </c>
      <c r="DR27" s="87">
        <v>-2</v>
      </c>
      <c r="DS27" s="87">
        <v>3</v>
      </c>
      <c r="DT27" s="87">
        <v>0</v>
      </c>
      <c r="DU27" s="87">
        <v>-5</v>
      </c>
      <c r="DV27" s="87">
        <v>-2</v>
      </c>
      <c r="DW27" s="87">
        <v>-2</v>
      </c>
      <c r="DX27" s="87">
        <v>0</v>
      </c>
      <c r="DY27" s="87">
        <v>1</v>
      </c>
      <c r="DZ27" s="87">
        <v>2</v>
      </c>
      <c r="EA27" s="87">
        <v>-1</v>
      </c>
      <c r="EB27" s="87">
        <v>1</v>
      </c>
      <c r="EC27" s="87">
        <v>1</v>
      </c>
      <c r="ED27" s="87">
        <v>1</v>
      </c>
      <c r="EE27" s="87">
        <v>0</v>
      </c>
      <c r="EF27" s="87">
        <v>3</v>
      </c>
      <c r="EG27" s="87">
        <v>-1</v>
      </c>
      <c r="EH27" s="87">
        <v>3</v>
      </c>
      <c r="EI27" s="87">
        <v>4</v>
      </c>
      <c r="EJ27" s="87">
        <v>1</v>
      </c>
      <c r="EK27" s="113">
        <v>3</v>
      </c>
    </row>
    <row r="28" spans="2:141" ht="15" thickBot="1" x14ac:dyDescent="0.35">
      <c r="B28" s="111" t="s">
        <v>52</v>
      </c>
      <c r="C28" s="87">
        <v>-11</v>
      </c>
      <c r="D28" s="87">
        <v>-12</v>
      </c>
      <c r="E28" s="87">
        <v>-6</v>
      </c>
      <c r="F28" s="87">
        <v>2</v>
      </c>
      <c r="G28" s="87">
        <v>-11</v>
      </c>
      <c r="H28" s="87">
        <v>-5</v>
      </c>
      <c r="I28" s="87">
        <v>-11</v>
      </c>
      <c r="J28" s="87">
        <v>11</v>
      </c>
      <c r="K28" s="87">
        <v>-4</v>
      </c>
      <c r="L28" s="87">
        <v>-7</v>
      </c>
      <c r="M28" s="87">
        <v>-7</v>
      </c>
      <c r="N28" s="87">
        <v>-18</v>
      </c>
      <c r="O28" s="87">
        <v>24</v>
      </c>
      <c r="P28" s="87">
        <v>10</v>
      </c>
      <c r="Q28" s="87">
        <v>-11</v>
      </c>
      <c r="R28" s="87">
        <v>-5</v>
      </c>
      <c r="S28" s="87">
        <v>14</v>
      </c>
      <c r="T28" s="87">
        <v>-19</v>
      </c>
      <c r="U28" s="87">
        <v>11</v>
      </c>
      <c r="V28" s="87">
        <v>59</v>
      </c>
      <c r="W28" s="87">
        <v>58</v>
      </c>
      <c r="X28" s="87">
        <v>41</v>
      </c>
      <c r="Y28" s="87">
        <v>-6</v>
      </c>
      <c r="Z28" s="87">
        <v>26</v>
      </c>
      <c r="AA28" s="87">
        <v>100</v>
      </c>
      <c r="AB28" s="87">
        <v>-48</v>
      </c>
      <c r="AC28" s="87">
        <v>77</v>
      </c>
      <c r="AD28" s="87">
        <v>-19</v>
      </c>
      <c r="AE28" s="87">
        <v>23</v>
      </c>
      <c r="AF28" s="87">
        <v>-33</v>
      </c>
      <c r="AG28" s="87">
        <v>15</v>
      </c>
      <c r="AH28" s="87">
        <v>-13</v>
      </c>
      <c r="AI28" s="87">
        <v>-12</v>
      </c>
      <c r="AJ28" s="87">
        <v>-14</v>
      </c>
      <c r="AK28" s="87">
        <v>13</v>
      </c>
      <c r="AL28" s="87">
        <v>11</v>
      </c>
      <c r="AM28" s="87">
        <v>8</v>
      </c>
      <c r="AN28" s="87">
        <v>2</v>
      </c>
      <c r="AO28" s="87">
        <v>-9</v>
      </c>
      <c r="AP28" s="87">
        <v>-11</v>
      </c>
      <c r="AQ28" s="87">
        <v>2</v>
      </c>
      <c r="AR28" s="87">
        <v>-2</v>
      </c>
      <c r="AS28" s="87">
        <v>-6</v>
      </c>
      <c r="AT28" s="87">
        <v>-10</v>
      </c>
      <c r="AU28" s="87">
        <v>-10</v>
      </c>
      <c r="AV28" s="87">
        <v>4</v>
      </c>
      <c r="AW28" s="87">
        <v>5</v>
      </c>
      <c r="AX28" s="87">
        <v>-6</v>
      </c>
      <c r="AY28" s="87">
        <v>0</v>
      </c>
      <c r="AZ28" s="87">
        <v>-2</v>
      </c>
      <c r="BA28" s="87">
        <v>7</v>
      </c>
      <c r="BB28" s="87">
        <v>-5</v>
      </c>
      <c r="BC28" s="87">
        <v>1</v>
      </c>
      <c r="BD28" s="87">
        <v>-11</v>
      </c>
      <c r="BE28" s="87">
        <v>11</v>
      </c>
      <c r="BF28" s="87">
        <v>-9</v>
      </c>
      <c r="BG28" s="87">
        <v>-5</v>
      </c>
      <c r="BH28" s="87">
        <v>2</v>
      </c>
      <c r="BI28" s="87">
        <v>0</v>
      </c>
      <c r="BJ28" s="87">
        <v>-5</v>
      </c>
      <c r="BK28" s="87">
        <v>-2</v>
      </c>
      <c r="BL28" s="87">
        <v>-1</v>
      </c>
      <c r="BM28" s="87">
        <v>1</v>
      </c>
      <c r="BN28" s="87">
        <v>-7</v>
      </c>
      <c r="BO28" s="87">
        <v>10</v>
      </c>
      <c r="BP28" s="87">
        <v>-3</v>
      </c>
      <c r="BQ28" s="87">
        <v>1</v>
      </c>
      <c r="BR28" s="87">
        <v>-2</v>
      </c>
      <c r="BS28" s="87">
        <v>-4</v>
      </c>
      <c r="BT28" s="87">
        <v>5</v>
      </c>
      <c r="BU28" s="87">
        <v>8</v>
      </c>
      <c r="BV28" s="87">
        <v>-7</v>
      </c>
      <c r="BW28" s="87">
        <v>5</v>
      </c>
      <c r="BX28" s="87">
        <v>-2</v>
      </c>
      <c r="BY28" s="87">
        <v>2</v>
      </c>
      <c r="BZ28" s="87">
        <v>1</v>
      </c>
      <c r="CA28" s="87">
        <v>6</v>
      </c>
      <c r="CB28" s="87">
        <v>3</v>
      </c>
      <c r="CC28" s="87">
        <v>2</v>
      </c>
      <c r="CD28" s="87">
        <v>-4</v>
      </c>
      <c r="CE28" s="87">
        <v>3</v>
      </c>
      <c r="CF28" s="87">
        <v>6</v>
      </c>
      <c r="CG28" s="87">
        <v>-3</v>
      </c>
      <c r="CH28" s="87">
        <v>3</v>
      </c>
      <c r="CI28" s="87">
        <v>0</v>
      </c>
      <c r="CJ28" s="87">
        <v>0</v>
      </c>
      <c r="CK28" s="87">
        <v>1</v>
      </c>
      <c r="CL28" s="87">
        <v>0</v>
      </c>
      <c r="CM28" s="87">
        <v>-1</v>
      </c>
      <c r="CN28" s="87">
        <v>2</v>
      </c>
      <c r="CO28" s="87">
        <v>0</v>
      </c>
      <c r="CP28" s="87">
        <v>-1</v>
      </c>
      <c r="CQ28" s="87">
        <v>1</v>
      </c>
      <c r="CR28" s="87">
        <v>2</v>
      </c>
      <c r="CS28" s="87">
        <v>0</v>
      </c>
      <c r="CT28" s="87">
        <v>1</v>
      </c>
      <c r="CU28" s="87">
        <v>-3</v>
      </c>
      <c r="CV28" s="87">
        <v>2</v>
      </c>
      <c r="CW28" s="87">
        <v>3</v>
      </c>
      <c r="CX28" s="87">
        <v>2</v>
      </c>
      <c r="CY28" s="87">
        <v>3</v>
      </c>
      <c r="CZ28" s="87">
        <v>2</v>
      </c>
      <c r="DA28" s="87">
        <v>-1</v>
      </c>
      <c r="DB28" s="87">
        <v>1</v>
      </c>
      <c r="DC28" s="87">
        <v>-3</v>
      </c>
      <c r="DD28" s="87">
        <v>-2</v>
      </c>
      <c r="DE28" s="87">
        <v>-2</v>
      </c>
      <c r="DF28" s="87">
        <v>-2</v>
      </c>
      <c r="DG28" s="87">
        <v>2</v>
      </c>
      <c r="DH28" s="87">
        <v>0</v>
      </c>
      <c r="DI28" s="87">
        <v>-2</v>
      </c>
      <c r="DJ28" s="87">
        <v>0</v>
      </c>
      <c r="DK28" s="87">
        <v>0</v>
      </c>
      <c r="DL28" s="87">
        <v>0</v>
      </c>
      <c r="DM28" s="87">
        <v>-2</v>
      </c>
      <c r="DN28" s="87">
        <v>-2</v>
      </c>
      <c r="DO28" s="87">
        <v>3</v>
      </c>
      <c r="DP28" s="87">
        <v>0</v>
      </c>
      <c r="DQ28" s="87">
        <v>-1</v>
      </c>
      <c r="DR28" s="87">
        <v>-2</v>
      </c>
      <c r="DS28" s="87">
        <v>1</v>
      </c>
      <c r="DT28" s="87">
        <v>1</v>
      </c>
      <c r="DU28" s="87">
        <v>-1</v>
      </c>
      <c r="DV28" s="87">
        <v>-2</v>
      </c>
      <c r="DW28" s="87">
        <v>2</v>
      </c>
      <c r="DX28" s="87">
        <v>0</v>
      </c>
      <c r="DY28" s="87">
        <v>0</v>
      </c>
      <c r="DZ28" s="87">
        <v>1</v>
      </c>
      <c r="EA28" s="87">
        <v>2</v>
      </c>
      <c r="EB28" s="87">
        <v>-2</v>
      </c>
      <c r="EC28" s="87">
        <v>-2</v>
      </c>
      <c r="ED28" s="87">
        <v>3</v>
      </c>
      <c r="EE28" s="87">
        <v>3</v>
      </c>
      <c r="EF28" s="87">
        <v>0</v>
      </c>
      <c r="EG28" s="87">
        <v>0</v>
      </c>
      <c r="EH28" s="87">
        <v>-1</v>
      </c>
      <c r="EI28" s="87">
        <v>0</v>
      </c>
      <c r="EJ28" s="87">
        <v>-3</v>
      </c>
      <c r="EK28" s="113">
        <v>-3</v>
      </c>
    </row>
    <row r="29" spans="2:141" ht="15" thickBot="1" x14ac:dyDescent="0.35">
      <c r="B29" s="111" t="s">
        <v>53</v>
      </c>
      <c r="C29" s="87">
        <v>8</v>
      </c>
      <c r="D29" s="87">
        <v>7</v>
      </c>
      <c r="E29" s="87">
        <v>10</v>
      </c>
      <c r="F29" s="87">
        <v>-2</v>
      </c>
      <c r="G29" s="87">
        <v>16</v>
      </c>
      <c r="H29" s="87">
        <v>9</v>
      </c>
      <c r="I29" s="87">
        <v>7</v>
      </c>
      <c r="J29" s="87">
        <v>-10</v>
      </c>
      <c r="K29" s="87">
        <v>5</v>
      </c>
      <c r="L29" s="87">
        <v>9</v>
      </c>
      <c r="M29" s="87">
        <v>-3</v>
      </c>
      <c r="N29" s="87">
        <v>12</v>
      </c>
      <c r="O29" s="87">
        <v>-20</v>
      </c>
      <c r="P29" s="87">
        <v>15</v>
      </c>
      <c r="Q29" s="87">
        <v>1</v>
      </c>
      <c r="R29" s="87">
        <v>0</v>
      </c>
      <c r="S29" s="87">
        <v>-3</v>
      </c>
      <c r="T29" s="87">
        <v>24</v>
      </c>
      <c r="U29" s="87">
        <v>-25</v>
      </c>
      <c r="V29" s="87">
        <v>-29</v>
      </c>
      <c r="W29" s="87">
        <v>-36</v>
      </c>
      <c r="X29" s="87">
        <v>-7</v>
      </c>
      <c r="Y29" s="87">
        <v>59</v>
      </c>
      <c r="Z29" s="87">
        <v>-40</v>
      </c>
      <c r="AA29" s="87">
        <v>-49</v>
      </c>
      <c r="AB29" s="87">
        <v>100</v>
      </c>
      <c r="AC29" s="87">
        <v>-38</v>
      </c>
      <c r="AD29" s="87">
        <v>39</v>
      </c>
      <c r="AE29" s="87">
        <v>46</v>
      </c>
      <c r="AF29" s="87">
        <v>77</v>
      </c>
      <c r="AG29" s="87">
        <v>-6</v>
      </c>
      <c r="AH29" s="87">
        <v>3</v>
      </c>
      <c r="AI29" s="87">
        <v>-17</v>
      </c>
      <c r="AJ29" s="87">
        <v>-12</v>
      </c>
      <c r="AK29" s="87">
        <v>-10</v>
      </c>
      <c r="AL29" s="87">
        <v>1</v>
      </c>
      <c r="AM29" s="87">
        <v>1</v>
      </c>
      <c r="AN29" s="87">
        <v>-6</v>
      </c>
      <c r="AO29" s="87">
        <v>-6</v>
      </c>
      <c r="AP29" s="87">
        <v>-7</v>
      </c>
      <c r="AQ29" s="87">
        <v>-6</v>
      </c>
      <c r="AR29" s="87">
        <v>-1</v>
      </c>
      <c r="AS29" s="87">
        <v>-3</v>
      </c>
      <c r="AT29" s="87">
        <v>1</v>
      </c>
      <c r="AU29" s="87">
        <v>-1</v>
      </c>
      <c r="AV29" s="87">
        <v>-1</v>
      </c>
      <c r="AW29" s="87">
        <v>-1</v>
      </c>
      <c r="AX29" s="87">
        <v>1</v>
      </c>
      <c r="AY29" s="87">
        <v>-2</v>
      </c>
      <c r="AZ29" s="87">
        <v>6</v>
      </c>
      <c r="BA29" s="87">
        <v>-2</v>
      </c>
      <c r="BB29" s="87">
        <v>1</v>
      </c>
      <c r="BC29" s="87">
        <v>5</v>
      </c>
      <c r="BD29" s="87">
        <v>1</v>
      </c>
      <c r="BE29" s="87">
        <v>-3</v>
      </c>
      <c r="BF29" s="87">
        <v>1</v>
      </c>
      <c r="BG29" s="87">
        <v>-4</v>
      </c>
      <c r="BH29" s="87">
        <v>-2</v>
      </c>
      <c r="BI29" s="87">
        <v>9</v>
      </c>
      <c r="BJ29" s="87">
        <v>4</v>
      </c>
      <c r="BK29" s="87">
        <v>-9</v>
      </c>
      <c r="BL29" s="87">
        <v>0</v>
      </c>
      <c r="BM29" s="87">
        <v>-5</v>
      </c>
      <c r="BN29" s="87">
        <v>-6</v>
      </c>
      <c r="BO29" s="87">
        <v>-5</v>
      </c>
      <c r="BP29" s="87">
        <v>4</v>
      </c>
      <c r="BQ29" s="87">
        <v>1</v>
      </c>
      <c r="BR29" s="87">
        <v>2</v>
      </c>
      <c r="BS29" s="87">
        <v>4</v>
      </c>
      <c r="BT29" s="87">
        <v>1</v>
      </c>
      <c r="BU29" s="87">
        <v>-3</v>
      </c>
      <c r="BV29" s="87">
        <v>5</v>
      </c>
      <c r="BW29" s="87">
        <v>1</v>
      </c>
      <c r="BX29" s="87">
        <v>-1</v>
      </c>
      <c r="BY29" s="87">
        <v>1</v>
      </c>
      <c r="BZ29" s="87">
        <v>0</v>
      </c>
      <c r="CA29" s="87">
        <v>4</v>
      </c>
      <c r="CB29" s="87">
        <v>2</v>
      </c>
      <c r="CC29" s="87">
        <v>0</v>
      </c>
      <c r="CD29" s="87">
        <v>4</v>
      </c>
      <c r="CE29" s="87">
        <v>2</v>
      </c>
      <c r="CF29" s="87">
        <v>0</v>
      </c>
      <c r="CG29" s="87">
        <v>2</v>
      </c>
      <c r="CH29" s="87">
        <v>1</v>
      </c>
      <c r="CI29" s="87">
        <v>-5</v>
      </c>
      <c r="CJ29" s="87">
        <v>-3</v>
      </c>
      <c r="CK29" s="87">
        <v>-2</v>
      </c>
      <c r="CL29" s="87">
        <v>4</v>
      </c>
      <c r="CM29" s="87">
        <v>2</v>
      </c>
      <c r="CN29" s="87">
        <v>-5</v>
      </c>
      <c r="CO29" s="87">
        <v>-3</v>
      </c>
      <c r="CP29" s="87">
        <v>-1</v>
      </c>
      <c r="CQ29" s="87">
        <v>-5</v>
      </c>
      <c r="CR29" s="87">
        <v>-4</v>
      </c>
      <c r="CS29" s="87">
        <v>4</v>
      </c>
      <c r="CT29" s="87">
        <v>0</v>
      </c>
      <c r="CU29" s="87">
        <v>3</v>
      </c>
      <c r="CV29" s="87">
        <v>0</v>
      </c>
      <c r="CW29" s="87">
        <v>0</v>
      </c>
      <c r="CX29" s="87">
        <v>-4</v>
      </c>
      <c r="CY29" s="87">
        <v>0</v>
      </c>
      <c r="CZ29" s="87">
        <v>4</v>
      </c>
      <c r="DA29" s="87">
        <v>3</v>
      </c>
      <c r="DB29" s="87">
        <v>-1</v>
      </c>
      <c r="DC29" s="87">
        <v>-2</v>
      </c>
      <c r="DD29" s="87">
        <v>1</v>
      </c>
      <c r="DE29" s="87">
        <v>3</v>
      </c>
      <c r="DF29" s="87">
        <v>-1</v>
      </c>
      <c r="DG29" s="87">
        <v>-2</v>
      </c>
      <c r="DH29" s="87">
        <v>-1</v>
      </c>
      <c r="DI29" s="87">
        <v>2</v>
      </c>
      <c r="DJ29" s="87">
        <v>1</v>
      </c>
      <c r="DK29" s="87">
        <v>1</v>
      </c>
      <c r="DL29" s="87">
        <v>0</v>
      </c>
      <c r="DM29" s="87">
        <v>0</v>
      </c>
      <c r="DN29" s="87">
        <v>3</v>
      </c>
      <c r="DO29" s="87">
        <v>0</v>
      </c>
      <c r="DP29" s="87">
        <v>3</v>
      </c>
      <c r="DQ29" s="87">
        <v>0</v>
      </c>
      <c r="DR29" s="87">
        <v>1</v>
      </c>
      <c r="DS29" s="87">
        <v>-2</v>
      </c>
      <c r="DT29" s="87">
        <v>2</v>
      </c>
      <c r="DU29" s="87">
        <v>0</v>
      </c>
      <c r="DV29" s="87">
        <v>1</v>
      </c>
      <c r="DW29" s="87">
        <v>-1</v>
      </c>
      <c r="DX29" s="87">
        <v>-1</v>
      </c>
      <c r="DY29" s="87">
        <v>1</v>
      </c>
      <c r="DZ29" s="87">
        <v>0</v>
      </c>
      <c r="EA29" s="87">
        <v>1</v>
      </c>
      <c r="EB29" s="87">
        <v>1</v>
      </c>
      <c r="EC29" s="87">
        <v>1</v>
      </c>
      <c r="ED29" s="87">
        <v>2</v>
      </c>
      <c r="EE29" s="87">
        <v>0</v>
      </c>
      <c r="EF29" s="87">
        <v>-1</v>
      </c>
      <c r="EG29" s="87">
        <v>-1</v>
      </c>
      <c r="EH29" s="87">
        <v>0</v>
      </c>
      <c r="EI29" s="87">
        <v>0</v>
      </c>
      <c r="EJ29" s="87">
        <v>1</v>
      </c>
      <c r="EK29" s="113">
        <v>2</v>
      </c>
    </row>
    <row r="30" spans="2:141" ht="15" thickBot="1" x14ac:dyDescent="0.35">
      <c r="B30" s="111" t="s">
        <v>54</v>
      </c>
      <c r="C30" s="87">
        <v>-8</v>
      </c>
      <c r="D30" s="87">
        <v>-8</v>
      </c>
      <c r="E30" s="87">
        <v>1</v>
      </c>
      <c r="F30" s="87">
        <v>-11</v>
      </c>
      <c r="G30" s="87">
        <v>-9</v>
      </c>
      <c r="H30" s="87">
        <v>1</v>
      </c>
      <c r="I30" s="87">
        <v>-7</v>
      </c>
      <c r="J30" s="87">
        <v>9</v>
      </c>
      <c r="K30" s="87">
        <v>0</v>
      </c>
      <c r="L30" s="87">
        <v>-4</v>
      </c>
      <c r="M30" s="87">
        <v>-6</v>
      </c>
      <c r="N30" s="87">
        <v>-14</v>
      </c>
      <c r="O30" s="87">
        <v>32</v>
      </c>
      <c r="P30" s="87">
        <v>-4</v>
      </c>
      <c r="Q30" s="87">
        <v>-10</v>
      </c>
      <c r="R30" s="87">
        <v>3</v>
      </c>
      <c r="S30" s="87">
        <v>27</v>
      </c>
      <c r="T30" s="87">
        <v>-20</v>
      </c>
      <c r="U30" s="87">
        <v>21</v>
      </c>
      <c r="V30" s="87">
        <v>75</v>
      </c>
      <c r="W30" s="87">
        <v>45</v>
      </c>
      <c r="X30" s="87">
        <v>61</v>
      </c>
      <c r="Y30" s="87">
        <v>-32</v>
      </c>
      <c r="Z30" s="87">
        <v>-14</v>
      </c>
      <c r="AA30" s="87">
        <v>78</v>
      </c>
      <c r="AB30" s="87">
        <v>-39</v>
      </c>
      <c r="AC30" s="87">
        <v>100</v>
      </c>
      <c r="AD30" s="87">
        <v>-15</v>
      </c>
      <c r="AE30" s="87">
        <v>47</v>
      </c>
      <c r="AF30" s="87">
        <v>-24</v>
      </c>
      <c r="AG30" s="87">
        <v>9</v>
      </c>
      <c r="AH30" s="87">
        <v>-11</v>
      </c>
      <c r="AI30" s="87">
        <v>-8</v>
      </c>
      <c r="AJ30" s="87">
        <v>-9</v>
      </c>
      <c r="AK30" s="87">
        <v>18</v>
      </c>
      <c r="AL30" s="87">
        <v>21</v>
      </c>
      <c r="AM30" s="87">
        <v>15</v>
      </c>
      <c r="AN30" s="87">
        <v>12</v>
      </c>
      <c r="AO30" s="87">
        <v>-6</v>
      </c>
      <c r="AP30" s="87">
        <v>-10</v>
      </c>
      <c r="AQ30" s="87">
        <v>-11</v>
      </c>
      <c r="AR30" s="87">
        <v>0</v>
      </c>
      <c r="AS30" s="87">
        <v>-15</v>
      </c>
      <c r="AT30" s="87">
        <v>-6</v>
      </c>
      <c r="AU30" s="87">
        <v>-3</v>
      </c>
      <c r="AV30" s="87">
        <v>-10</v>
      </c>
      <c r="AW30" s="87">
        <v>-11</v>
      </c>
      <c r="AX30" s="87">
        <v>-2</v>
      </c>
      <c r="AY30" s="87">
        <v>-8</v>
      </c>
      <c r="AZ30" s="87">
        <v>0</v>
      </c>
      <c r="BA30" s="87">
        <v>4</v>
      </c>
      <c r="BB30" s="87">
        <v>-10</v>
      </c>
      <c r="BC30" s="87">
        <v>3</v>
      </c>
      <c r="BD30" s="87">
        <v>-11</v>
      </c>
      <c r="BE30" s="87">
        <v>17</v>
      </c>
      <c r="BF30" s="87">
        <v>-12</v>
      </c>
      <c r="BG30" s="87">
        <v>-8</v>
      </c>
      <c r="BH30" s="87">
        <v>1</v>
      </c>
      <c r="BI30" s="87">
        <v>-6</v>
      </c>
      <c r="BJ30" s="87">
        <v>-7</v>
      </c>
      <c r="BK30" s="87">
        <v>2</v>
      </c>
      <c r="BL30" s="87">
        <v>-4</v>
      </c>
      <c r="BM30" s="87">
        <v>-8</v>
      </c>
      <c r="BN30" s="87">
        <v>-5</v>
      </c>
      <c r="BO30" s="87">
        <v>9</v>
      </c>
      <c r="BP30" s="87">
        <v>-4</v>
      </c>
      <c r="BQ30" s="87">
        <v>-3</v>
      </c>
      <c r="BR30" s="87">
        <v>-4</v>
      </c>
      <c r="BS30" s="87">
        <v>-6</v>
      </c>
      <c r="BT30" s="87">
        <v>5</v>
      </c>
      <c r="BU30" s="87">
        <v>8</v>
      </c>
      <c r="BV30" s="87">
        <v>-6</v>
      </c>
      <c r="BW30" s="87">
        <v>8</v>
      </c>
      <c r="BX30" s="87">
        <v>-4</v>
      </c>
      <c r="BY30" s="87">
        <v>2</v>
      </c>
      <c r="BZ30" s="87">
        <v>0</v>
      </c>
      <c r="CA30" s="87">
        <v>7</v>
      </c>
      <c r="CB30" s="87">
        <v>2</v>
      </c>
      <c r="CC30" s="87">
        <v>4</v>
      </c>
      <c r="CD30" s="87">
        <v>-6</v>
      </c>
      <c r="CE30" s="87">
        <v>6</v>
      </c>
      <c r="CF30" s="87">
        <v>9</v>
      </c>
      <c r="CG30" s="87">
        <v>-5</v>
      </c>
      <c r="CH30" s="87">
        <v>4</v>
      </c>
      <c r="CI30" s="87">
        <v>1</v>
      </c>
      <c r="CJ30" s="87">
        <v>0</v>
      </c>
      <c r="CK30" s="87">
        <v>1</v>
      </c>
      <c r="CL30" s="87">
        <v>-2</v>
      </c>
      <c r="CM30" s="87">
        <v>-2</v>
      </c>
      <c r="CN30" s="87">
        <v>4</v>
      </c>
      <c r="CO30" s="87">
        <v>2</v>
      </c>
      <c r="CP30" s="87">
        <v>0</v>
      </c>
      <c r="CQ30" s="87">
        <v>3</v>
      </c>
      <c r="CR30" s="87">
        <v>3</v>
      </c>
      <c r="CS30" s="87">
        <v>-1</v>
      </c>
      <c r="CT30" s="87">
        <v>-1</v>
      </c>
      <c r="CU30" s="87">
        <v>-4</v>
      </c>
      <c r="CV30" s="87">
        <v>2</v>
      </c>
      <c r="CW30" s="87">
        <v>5</v>
      </c>
      <c r="CX30" s="87">
        <v>5</v>
      </c>
      <c r="CY30" s="87">
        <v>4</v>
      </c>
      <c r="CZ30" s="87">
        <v>1</v>
      </c>
      <c r="DA30" s="87">
        <v>-2</v>
      </c>
      <c r="DB30" s="87">
        <v>-3</v>
      </c>
      <c r="DC30" s="87">
        <v>-3</v>
      </c>
      <c r="DD30" s="87">
        <v>-3</v>
      </c>
      <c r="DE30" s="87">
        <v>-1</v>
      </c>
      <c r="DF30" s="87">
        <v>-5</v>
      </c>
      <c r="DG30" s="87">
        <v>-1</v>
      </c>
      <c r="DH30" s="87">
        <v>1</v>
      </c>
      <c r="DI30" s="87">
        <v>0</v>
      </c>
      <c r="DJ30" s="87">
        <v>0</v>
      </c>
      <c r="DK30" s="87">
        <v>0</v>
      </c>
      <c r="DL30" s="87">
        <v>-1</v>
      </c>
      <c r="DM30" s="87">
        <v>0</v>
      </c>
      <c r="DN30" s="87">
        <v>0</v>
      </c>
      <c r="DO30" s="87">
        <v>1</v>
      </c>
      <c r="DP30" s="87">
        <v>1</v>
      </c>
      <c r="DQ30" s="87">
        <v>0</v>
      </c>
      <c r="DR30" s="87">
        <v>-2</v>
      </c>
      <c r="DS30" s="87">
        <v>-1</v>
      </c>
      <c r="DT30" s="87">
        <v>2</v>
      </c>
      <c r="DU30" s="87">
        <v>2</v>
      </c>
      <c r="DV30" s="87">
        <v>-1</v>
      </c>
      <c r="DW30" s="87">
        <v>2</v>
      </c>
      <c r="DX30" s="87">
        <v>-1</v>
      </c>
      <c r="DY30" s="87">
        <v>0</v>
      </c>
      <c r="DZ30" s="87">
        <v>1</v>
      </c>
      <c r="EA30" s="87">
        <v>3</v>
      </c>
      <c r="EB30" s="87">
        <v>-2</v>
      </c>
      <c r="EC30" s="87">
        <v>-2</v>
      </c>
      <c r="ED30" s="87">
        <v>2</v>
      </c>
      <c r="EE30" s="87">
        <v>3</v>
      </c>
      <c r="EF30" s="87">
        <v>-1</v>
      </c>
      <c r="EG30" s="87">
        <v>0</v>
      </c>
      <c r="EH30" s="87">
        <v>-3</v>
      </c>
      <c r="EI30" s="87">
        <v>-2</v>
      </c>
      <c r="EJ30" s="87">
        <v>-2</v>
      </c>
      <c r="EK30" s="113">
        <v>-3</v>
      </c>
    </row>
    <row r="31" spans="2:141" ht="15" thickBot="1" x14ac:dyDescent="0.35">
      <c r="B31" s="111" t="s">
        <v>55</v>
      </c>
      <c r="C31" s="87">
        <v>-2</v>
      </c>
      <c r="D31" s="87">
        <v>-2</v>
      </c>
      <c r="E31" s="87">
        <v>-1</v>
      </c>
      <c r="F31" s="87">
        <v>-8</v>
      </c>
      <c r="G31" s="87">
        <v>9</v>
      </c>
      <c r="H31" s="87">
        <v>-2</v>
      </c>
      <c r="I31" s="87">
        <v>7</v>
      </c>
      <c r="J31" s="87">
        <v>-5</v>
      </c>
      <c r="K31" s="87">
        <v>3</v>
      </c>
      <c r="L31" s="87">
        <v>-2</v>
      </c>
      <c r="M31" s="87">
        <v>-5</v>
      </c>
      <c r="N31" s="87">
        <v>-12</v>
      </c>
      <c r="O31" s="87">
        <v>-8</v>
      </c>
      <c r="P31" s="87">
        <v>1</v>
      </c>
      <c r="Q31" s="87">
        <v>-7</v>
      </c>
      <c r="R31" s="87">
        <v>41</v>
      </c>
      <c r="S31" s="87">
        <v>29</v>
      </c>
      <c r="T31" s="87">
        <v>-21</v>
      </c>
      <c r="U31" s="87">
        <v>-10</v>
      </c>
      <c r="V31" s="87">
        <v>-12</v>
      </c>
      <c r="W31" s="87">
        <v>24</v>
      </c>
      <c r="X31" s="87">
        <v>39</v>
      </c>
      <c r="Y31" s="87">
        <v>-19</v>
      </c>
      <c r="Z31" s="87">
        <v>-16</v>
      </c>
      <c r="AA31" s="87">
        <v>-19</v>
      </c>
      <c r="AB31" s="87">
        <v>39</v>
      </c>
      <c r="AC31" s="87">
        <v>-15</v>
      </c>
      <c r="AD31" s="87">
        <v>100</v>
      </c>
      <c r="AE31" s="87">
        <v>-31</v>
      </c>
      <c r="AF31" s="87">
        <v>-18</v>
      </c>
      <c r="AG31" s="87">
        <v>-7</v>
      </c>
      <c r="AH31" s="87">
        <v>6</v>
      </c>
      <c r="AI31" s="87">
        <v>-5</v>
      </c>
      <c r="AJ31" s="87">
        <v>6</v>
      </c>
      <c r="AK31" s="87">
        <v>4</v>
      </c>
      <c r="AL31" s="87">
        <v>2</v>
      </c>
      <c r="AM31" s="87">
        <v>-4</v>
      </c>
      <c r="AN31" s="87">
        <v>0</v>
      </c>
      <c r="AO31" s="87">
        <v>4</v>
      </c>
      <c r="AP31" s="87">
        <v>-4</v>
      </c>
      <c r="AQ31" s="87">
        <v>-11</v>
      </c>
      <c r="AR31" s="87">
        <v>0</v>
      </c>
      <c r="AS31" s="87">
        <v>-5</v>
      </c>
      <c r="AT31" s="87">
        <v>4</v>
      </c>
      <c r="AU31" s="87">
        <v>6</v>
      </c>
      <c r="AV31" s="87">
        <v>-11</v>
      </c>
      <c r="AW31" s="87">
        <v>-12</v>
      </c>
      <c r="AX31" s="87">
        <v>2</v>
      </c>
      <c r="AY31" s="87">
        <v>-6</v>
      </c>
      <c r="AZ31" s="87">
        <v>1</v>
      </c>
      <c r="BA31" s="87">
        <v>-1</v>
      </c>
      <c r="BB31" s="87">
        <v>-1</v>
      </c>
      <c r="BC31" s="87">
        <v>4</v>
      </c>
      <c r="BD31" s="87">
        <v>-2</v>
      </c>
      <c r="BE31" s="87">
        <v>0</v>
      </c>
      <c r="BF31" s="87">
        <v>-2</v>
      </c>
      <c r="BG31" s="87">
        <v>-3</v>
      </c>
      <c r="BH31" s="87">
        <v>0</v>
      </c>
      <c r="BI31" s="87">
        <v>2</v>
      </c>
      <c r="BJ31" s="87">
        <v>-3</v>
      </c>
      <c r="BK31" s="87">
        <v>-3</v>
      </c>
      <c r="BL31" s="87">
        <v>-2</v>
      </c>
      <c r="BM31" s="87">
        <v>-8</v>
      </c>
      <c r="BN31" s="87">
        <v>-3</v>
      </c>
      <c r="BO31" s="87">
        <v>7</v>
      </c>
      <c r="BP31" s="87">
        <v>1</v>
      </c>
      <c r="BQ31" s="87">
        <v>2</v>
      </c>
      <c r="BR31" s="87">
        <v>-4</v>
      </c>
      <c r="BS31" s="87">
        <v>-6</v>
      </c>
      <c r="BT31" s="87">
        <v>5</v>
      </c>
      <c r="BU31" s="87">
        <v>-4</v>
      </c>
      <c r="BV31" s="87">
        <v>6</v>
      </c>
      <c r="BW31" s="87">
        <v>3</v>
      </c>
      <c r="BX31" s="87">
        <v>2</v>
      </c>
      <c r="BY31" s="87">
        <v>0</v>
      </c>
      <c r="BZ31" s="87">
        <v>3</v>
      </c>
      <c r="CA31" s="87">
        <v>5</v>
      </c>
      <c r="CB31" s="87">
        <v>1</v>
      </c>
      <c r="CC31" s="87">
        <v>7</v>
      </c>
      <c r="CD31" s="87">
        <v>4</v>
      </c>
      <c r="CE31" s="87">
        <v>9</v>
      </c>
      <c r="CF31" s="87">
        <v>6</v>
      </c>
      <c r="CG31" s="87">
        <v>3</v>
      </c>
      <c r="CH31" s="87">
        <v>2</v>
      </c>
      <c r="CI31" s="87">
        <v>1</v>
      </c>
      <c r="CJ31" s="87">
        <v>1</v>
      </c>
      <c r="CK31" s="87">
        <v>0</v>
      </c>
      <c r="CL31" s="87">
        <v>-2</v>
      </c>
      <c r="CM31" s="87">
        <v>-1</v>
      </c>
      <c r="CN31" s="87">
        <v>3</v>
      </c>
      <c r="CO31" s="87">
        <v>2</v>
      </c>
      <c r="CP31" s="87">
        <v>0</v>
      </c>
      <c r="CQ31" s="87">
        <v>2</v>
      </c>
      <c r="CR31" s="87">
        <v>0</v>
      </c>
      <c r="CS31" s="87">
        <v>0</v>
      </c>
      <c r="CT31" s="87">
        <v>-3</v>
      </c>
      <c r="CU31" s="87">
        <v>0</v>
      </c>
      <c r="CV31" s="87">
        <v>2</v>
      </c>
      <c r="CW31" s="87">
        <v>0</v>
      </c>
      <c r="CX31" s="87">
        <v>1</v>
      </c>
      <c r="CY31" s="87">
        <v>0</v>
      </c>
      <c r="CZ31" s="87">
        <v>-1</v>
      </c>
      <c r="DA31" s="87">
        <v>0</v>
      </c>
      <c r="DB31" s="87">
        <v>-4</v>
      </c>
      <c r="DC31" s="87">
        <v>-1</v>
      </c>
      <c r="DD31" s="87">
        <v>-3</v>
      </c>
      <c r="DE31" s="87">
        <v>2</v>
      </c>
      <c r="DF31" s="87">
        <v>0</v>
      </c>
      <c r="DG31" s="87">
        <v>-2</v>
      </c>
      <c r="DH31" s="87">
        <v>-1</v>
      </c>
      <c r="DI31" s="87">
        <v>1</v>
      </c>
      <c r="DJ31" s="87">
        <v>-2</v>
      </c>
      <c r="DK31" s="87">
        <v>0</v>
      </c>
      <c r="DL31" s="87">
        <v>-1</v>
      </c>
      <c r="DM31" s="87">
        <v>1</v>
      </c>
      <c r="DN31" s="87">
        <v>3</v>
      </c>
      <c r="DO31" s="87">
        <v>-1</v>
      </c>
      <c r="DP31" s="87">
        <v>0</v>
      </c>
      <c r="DQ31" s="87">
        <v>-3</v>
      </c>
      <c r="DR31" s="87">
        <v>0</v>
      </c>
      <c r="DS31" s="87">
        <v>1</v>
      </c>
      <c r="DT31" s="87">
        <v>1</v>
      </c>
      <c r="DU31" s="87">
        <v>2</v>
      </c>
      <c r="DV31" s="87">
        <v>-2</v>
      </c>
      <c r="DW31" s="87">
        <v>1</v>
      </c>
      <c r="DX31" s="87">
        <v>-2</v>
      </c>
      <c r="DY31" s="87">
        <v>0</v>
      </c>
      <c r="DZ31" s="87">
        <v>1</v>
      </c>
      <c r="EA31" s="87">
        <v>0</v>
      </c>
      <c r="EB31" s="87">
        <v>0</v>
      </c>
      <c r="EC31" s="87">
        <v>1</v>
      </c>
      <c r="ED31" s="87">
        <v>-1</v>
      </c>
      <c r="EE31" s="87">
        <v>-2</v>
      </c>
      <c r="EF31" s="87">
        <v>-1</v>
      </c>
      <c r="EG31" s="87">
        <v>-1</v>
      </c>
      <c r="EH31" s="87">
        <v>-1</v>
      </c>
      <c r="EI31" s="87">
        <v>-1</v>
      </c>
      <c r="EJ31" s="87">
        <v>-1</v>
      </c>
      <c r="EK31" s="113">
        <v>0</v>
      </c>
    </row>
    <row r="32" spans="2:141" ht="15" thickBot="1" x14ac:dyDescent="0.35">
      <c r="B32" s="111" t="s">
        <v>56</v>
      </c>
      <c r="C32" s="87">
        <v>2</v>
      </c>
      <c r="D32" s="87">
        <v>2</v>
      </c>
      <c r="E32" s="87">
        <v>10</v>
      </c>
      <c r="F32" s="87">
        <v>-6</v>
      </c>
      <c r="G32" s="87">
        <v>3</v>
      </c>
      <c r="H32" s="87">
        <v>10</v>
      </c>
      <c r="I32" s="87">
        <v>-3</v>
      </c>
      <c r="J32" s="87">
        <v>0</v>
      </c>
      <c r="K32" s="87">
        <v>3</v>
      </c>
      <c r="L32" s="87">
        <v>8</v>
      </c>
      <c r="M32" s="87">
        <v>-6</v>
      </c>
      <c r="N32" s="87">
        <v>8</v>
      </c>
      <c r="O32" s="87">
        <v>10</v>
      </c>
      <c r="P32" s="87">
        <v>11</v>
      </c>
      <c r="Q32" s="87">
        <v>-3</v>
      </c>
      <c r="R32" s="87">
        <v>-21</v>
      </c>
      <c r="S32" s="87">
        <v>1</v>
      </c>
      <c r="T32" s="87">
        <v>20</v>
      </c>
      <c r="U32" s="87">
        <v>-3</v>
      </c>
      <c r="V32" s="87">
        <v>36</v>
      </c>
      <c r="W32" s="87">
        <v>-14</v>
      </c>
      <c r="X32" s="87">
        <v>18</v>
      </c>
      <c r="Y32" s="87">
        <v>44</v>
      </c>
      <c r="Z32" s="87">
        <v>-41</v>
      </c>
      <c r="AA32" s="87">
        <v>23</v>
      </c>
      <c r="AB32" s="87">
        <v>45</v>
      </c>
      <c r="AC32" s="87">
        <v>48</v>
      </c>
      <c r="AD32" s="87">
        <v>-31</v>
      </c>
      <c r="AE32" s="87">
        <v>100</v>
      </c>
      <c r="AF32" s="87">
        <v>67</v>
      </c>
      <c r="AG32" s="87">
        <v>6</v>
      </c>
      <c r="AH32" s="87">
        <v>-9</v>
      </c>
      <c r="AI32" s="87">
        <v>-20</v>
      </c>
      <c r="AJ32" s="87">
        <v>-22</v>
      </c>
      <c r="AK32" s="87">
        <v>1</v>
      </c>
      <c r="AL32" s="87">
        <v>16</v>
      </c>
      <c r="AM32" s="87">
        <v>15</v>
      </c>
      <c r="AN32" s="87">
        <v>3</v>
      </c>
      <c r="AO32" s="87">
        <v>-13</v>
      </c>
      <c r="AP32" s="87">
        <v>-11</v>
      </c>
      <c r="AQ32" s="87">
        <v>-9</v>
      </c>
      <c r="AR32" s="87">
        <v>-1</v>
      </c>
      <c r="AS32" s="87">
        <v>-11</v>
      </c>
      <c r="AT32" s="87">
        <v>-6</v>
      </c>
      <c r="AU32" s="87">
        <v>-7</v>
      </c>
      <c r="AV32" s="87">
        <v>-2</v>
      </c>
      <c r="AW32" s="87">
        <v>-2</v>
      </c>
      <c r="AX32" s="87">
        <v>-2</v>
      </c>
      <c r="AY32" s="87">
        <v>-5</v>
      </c>
      <c r="AZ32" s="87">
        <v>5</v>
      </c>
      <c r="BA32" s="87">
        <v>1</v>
      </c>
      <c r="BB32" s="87">
        <v>-6</v>
      </c>
      <c r="BC32" s="87">
        <v>4</v>
      </c>
      <c r="BD32" s="87">
        <v>-6</v>
      </c>
      <c r="BE32" s="87">
        <v>10</v>
      </c>
      <c r="BF32" s="87">
        <v>-7</v>
      </c>
      <c r="BG32" s="87">
        <v>-9</v>
      </c>
      <c r="BH32" s="87">
        <v>-1</v>
      </c>
      <c r="BI32" s="87">
        <v>3</v>
      </c>
      <c r="BJ32" s="87">
        <v>0</v>
      </c>
      <c r="BK32" s="87">
        <v>-6</v>
      </c>
      <c r="BL32" s="87">
        <v>-1</v>
      </c>
      <c r="BM32" s="87">
        <v>-6</v>
      </c>
      <c r="BN32" s="87">
        <v>-8</v>
      </c>
      <c r="BO32" s="87">
        <v>-2</v>
      </c>
      <c r="BP32" s="87">
        <v>0</v>
      </c>
      <c r="BQ32" s="87">
        <v>-2</v>
      </c>
      <c r="BR32" s="87">
        <v>2</v>
      </c>
      <c r="BS32" s="87">
        <v>3</v>
      </c>
      <c r="BT32" s="87">
        <v>2</v>
      </c>
      <c r="BU32" s="87">
        <v>5</v>
      </c>
      <c r="BV32" s="87">
        <v>-3</v>
      </c>
      <c r="BW32" s="87">
        <v>6</v>
      </c>
      <c r="BX32" s="87">
        <v>-5</v>
      </c>
      <c r="BY32" s="87">
        <v>2</v>
      </c>
      <c r="BZ32" s="87">
        <v>-2</v>
      </c>
      <c r="CA32" s="87">
        <v>6</v>
      </c>
      <c r="CB32" s="87">
        <v>3</v>
      </c>
      <c r="CC32" s="87">
        <v>-1</v>
      </c>
      <c r="CD32" s="87">
        <v>-3</v>
      </c>
      <c r="CE32" s="87">
        <v>1</v>
      </c>
      <c r="CF32" s="87">
        <v>3</v>
      </c>
      <c r="CG32" s="87">
        <v>-4</v>
      </c>
      <c r="CH32" s="87">
        <v>4</v>
      </c>
      <c r="CI32" s="87">
        <v>-5</v>
      </c>
      <c r="CJ32" s="87">
        <v>-3</v>
      </c>
      <c r="CK32" s="87">
        <v>-1</v>
      </c>
      <c r="CL32" s="87">
        <v>3</v>
      </c>
      <c r="CM32" s="87">
        <v>1</v>
      </c>
      <c r="CN32" s="87">
        <v>-3</v>
      </c>
      <c r="CO32" s="87">
        <v>-3</v>
      </c>
      <c r="CP32" s="87">
        <v>-1</v>
      </c>
      <c r="CQ32" s="87">
        <v>-4</v>
      </c>
      <c r="CR32" s="87">
        <v>-2</v>
      </c>
      <c r="CS32" s="87">
        <v>3</v>
      </c>
      <c r="CT32" s="87">
        <v>1</v>
      </c>
      <c r="CU32" s="87">
        <v>0</v>
      </c>
      <c r="CV32" s="87">
        <v>0</v>
      </c>
      <c r="CW32" s="87">
        <v>3</v>
      </c>
      <c r="CX32" s="87">
        <v>0</v>
      </c>
      <c r="CY32" s="87">
        <v>4</v>
      </c>
      <c r="CZ32" s="87">
        <v>5</v>
      </c>
      <c r="DA32" s="87">
        <v>2</v>
      </c>
      <c r="DB32" s="87">
        <v>-1</v>
      </c>
      <c r="DC32" s="87">
        <v>-3</v>
      </c>
      <c r="DD32" s="87">
        <v>0</v>
      </c>
      <c r="DE32" s="87">
        <v>1</v>
      </c>
      <c r="DF32" s="87">
        <v>-4</v>
      </c>
      <c r="DG32" s="87">
        <v>-1</v>
      </c>
      <c r="DH32" s="87">
        <v>0</v>
      </c>
      <c r="DI32" s="87">
        <v>2</v>
      </c>
      <c r="DJ32" s="87">
        <v>2</v>
      </c>
      <c r="DK32" s="87">
        <v>1</v>
      </c>
      <c r="DL32" s="87">
        <v>-1</v>
      </c>
      <c r="DM32" s="87">
        <v>-1</v>
      </c>
      <c r="DN32" s="87">
        <v>1</v>
      </c>
      <c r="DO32" s="87">
        <v>1</v>
      </c>
      <c r="DP32" s="87">
        <v>3</v>
      </c>
      <c r="DQ32" s="87">
        <v>2</v>
      </c>
      <c r="DR32" s="87">
        <v>-1</v>
      </c>
      <c r="DS32" s="87">
        <v>-2</v>
      </c>
      <c r="DT32" s="87">
        <v>3</v>
      </c>
      <c r="DU32" s="87">
        <v>0</v>
      </c>
      <c r="DV32" s="87">
        <v>2</v>
      </c>
      <c r="DW32" s="87">
        <v>0</v>
      </c>
      <c r="DX32" s="87">
        <v>0</v>
      </c>
      <c r="DY32" s="87">
        <v>1</v>
      </c>
      <c r="DZ32" s="87">
        <v>0</v>
      </c>
      <c r="EA32" s="87">
        <v>3</v>
      </c>
      <c r="EB32" s="87">
        <v>0</v>
      </c>
      <c r="EC32" s="87">
        <v>-1</v>
      </c>
      <c r="ED32" s="87">
        <v>3</v>
      </c>
      <c r="EE32" s="87">
        <v>3</v>
      </c>
      <c r="EF32" s="87">
        <v>-1</v>
      </c>
      <c r="EG32" s="87">
        <v>-1</v>
      </c>
      <c r="EH32" s="87">
        <v>-1</v>
      </c>
      <c r="EI32" s="87">
        <v>0</v>
      </c>
      <c r="EJ32" s="87">
        <v>0</v>
      </c>
      <c r="EK32" s="113">
        <v>-1</v>
      </c>
    </row>
    <row r="33" spans="2:141" ht="15" thickBot="1" x14ac:dyDescent="0.35">
      <c r="B33" s="111" t="s">
        <v>57</v>
      </c>
      <c r="C33" s="87">
        <v>9</v>
      </c>
      <c r="D33" s="87">
        <v>7</v>
      </c>
      <c r="E33" s="87">
        <v>13</v>
      </c>
      <c r="F33" s="87">
        <v>3</v>
      </c>
      <c r="G33" s="87">
        <v>13</v>
      </c>
      <c r="H33" s="87">
        <v>12</v>
      </c>
      <c r="I33" s="87">
        <v>2</v>
      </c>
      <c r="J33" s="87">
        <v>-9</v>
      </c>
      <c r="K33" s="87">
        <v>5</v>
      </c>
      <c r="L33" s="87">
        <v>13</v>
      </c>
      <c r="M33" s="87">
        <v>-2</v>
      </c>
      <c r="N33" s="87">
        <v>19</v>
      </c>
      <c r="O33" s="87">
        <v>-15</v>
      </c>
      <c r="P33" s="87">
        <v>17</v>
      </c>
      <c r="Q33" s="87">
        <v>4</v>
      </c>
      <c r="R33" s="87">
        <v>-21</v>
      </c>
      <c r="S33" s="87">
        <v>-19</v>
      </c>
      <c r="T33" s="87">
        <v>32</v>
      </c>
      <c r="U33" s="87">
        <v>-22</v>
      </c>
      <c r="V33" s="87">
        <v>-24</v>
      </c>
      <c r="W33" s="87">
        <v>-48</v>
      </c>
      <c r="X33" s="87">
        <v>-31</v>
      </c>
      <c r="Y33" s="87">
        <v>74</v>
      </c>
      <c r="Z33" s="87">
        <v>-27</v>
      </c>
      <c r="AA33" s="87">
        <v>-35</v>
      </c>
      <c r="AB33" s="87">
        <v>78</v>
      </c>
      <c r="AC33" s="87">
        <v>-26</v>
      </c>
      <c r="AD33" s="87">
        <v>-17</v>
      </c>
      <c r="AE33" s="87">
        <v>66</v>
      </c>
      <c r="AF33" s="87">
        <v>100</v>
      </c>
      <c r="AG33" s="87">
        <v>-3</v>
      </c>
      <c r="AH33" s="87">
        <v>0</v>
      </c>
      <c r="AI33" s="87">
        <v>-16</v>
      </c>
      <c r="AJ33" s="87">
        <v>-14</v>
      </c>
      <c r="AK33" s="87">
        <v>-15</v>
      </c>
      <c r="AL33" s="87">
        <v>2</v>
      </c>
      <c r="AM33" s="87">
        <v>4</v>
      </c>
      <c r="AN33" s="87">
        <v>-4</v>
      </c>
      <c r="AO33" s="87">
        <v>-9</v>
      </c>
      <c r="AP33" s="87">
        <v>-6</v>
      </c>
      <c r="AQ33" s="87">
        <v>-1</v>
      </c>
      <c r="AR33" s="87">
        <v>0</v>
      </c>
      <c r="AS33" s="87">
        <v>-1</v>
      </c>
      <c r="AT33" s="87">
        <v>-1</v>
      </c>
      <c r="AU33" s="87">
        <v>-4</v>
      </c>
      <c r="AV33" s="87">
        <v>4</v>
      </c>
      <c r="AW33" s="87">
        <v>4</v>
      </c>
      <c r="AX33" s="87">
        <v>-1</v>
      </c>
      <c r="AY33" s="87">
        <v>0</v>
      </c>
      <c r="AZ33" s="87">
        <v>5</v>
      </c>
      <c r="BA33" s="87">
        <v>-4</v>
      </c>
      <c r="BB33" s="87">
        <v>-2</v>
      </c>
      <c r="BC33" s="87">
        <v>2</v>
      </c>
      <c r="BD33" s="87">
        <v>4</v>
      </c>
      <c r="BE33" s="87">
        <v>-5</v>
      </c>
      <c r="BF33" s="87">
        <v>3</v>
      </c>
      <c r="BG33" s="87">
        <v>-4</v>
      </c>
      <c r="BH33" s="87">
        <v>-1</v>
      </c>
      <c r="BI33" s="87">
        <v>8</v>
      </c>
      <c r="BJ33" s="87">
        <v>7</v>
      </c>
      <c r="BK33" s="87">
        <v>-8</v>
      </c>
      <c r="BL33" s="87">
        <v>1</v>
      </c>
      <c r="BM33" s="87">
        <v>-2</v>
      </c>
      <c r="BN33" s="87">
        <v>-5</v>
      </c>
      <c r="BO33" s="87">
        <v>-10</v>
      </c>
      <c r="BP33" s="87">
        <v>3</v>
      </c>
      <c r="BQ33" s="87">
        <v>0</v>
      </c>
      <c r="BR33" s="87">
        <v>6</v>
      </c>
      <c r="BS33" s="87">
        <v>8</v>
      </c>
      <c r="BT33" s="87">
        <v>-1</v>
      </c>
      <c r="BU33" s="87">
        <v>-4</v>
      </c>
      <c r="BV33" s="87">
        <v>4</v>
      </c>
      <c r="BW33" s="87">
        <v>1</v>
      </c>
      <c r="BX33" s="87">
        <v>-2</v>
      </c>
      <c r="BY33" s="87">
        <v>1</v>
      </c>
      <c r="BZ33" s="87">
        <v>0</v>
      </c>
      <c r="CA33" s="87">
        <v>3</v>
      </c>
      <c r="CB33" s="87">
        <v>2</v>
      </c>
      <c r="CC33" s="87">
        <v>-6</v>
      </c>
      <c r="CD33" s="87">
        <v>2</v>
      </c>
      <c r="CE33" s="87">
        <v>-3</v>
      </c>
      <c r="CF33" s="87">
        <v>-4</v>
      </c>
      <c r="CG33" s="87">
        <v>0</v>
      </c>
      <c r="CH33" s="87">
        <v>0</v>
      </c>
      <c r="CI33" s="87">
        <v>-7</v>
      </c>
      <c r="CJ33" s="87">
        <v>-3</v>
      </c>
      <c r="CK33" s="87">
        <v>-2</v>
      </c>
      <c r="CL33" s="87">
        <v>5</v>
      </c>
      <c r="CM33" s="87">
        <v>3</v>
      </c>
      <c r="CN33" s="87">
        <v>-7</v>
      </c>
      <c r="CO33" s="87">
        <v>-5</v>
      </c>
      <c r="CP33" s="87">
        <v>-1</v>
      </c>
      <c r="CQ33" s="87">
        <v>-7</v>
      </c>
      <c r="CR33" s="87">
        <v>-5</v>
      </c>
      <c r="CS33" s="87">
        <v>5</v>
      </c>
      <c r="CT33" s="87">
        <v>1</v>
      </c>
      <c r="CU33" s="87">
        <v>2</v>
      </c>
      <c r="CV33" s="87">
        <v>-1</v>
      </c>
      <c r="CW33" s="87">
        <v>0</v>
      </c>
      <c r="CX33" s="87">
        <v>-5</v>
      </c>
      <c r="CY33" s="87">
        <v>0</v>
      </c>
      <c r="CZ33" s="87">
        <v>4</v>
      </c>
      <c r="DA33" s="87">
        <v>3</v>
      </c>
      <c r="DB33" s="87">
        <v>0</v>
      </c>
      <c r="DC33" s="87">
        <v>-2</v>
      </c>
      <c r="DD33" s="87">
        <v>2</v>
      </c>
      <c r="DE33" s="87">
        <v>2</v>
      </c>
      <c r="DF33" s="87">
        <v>-1</v>
      </c>
      <c r="DG33" s="87">
        <v>-1</v>
      </c>
      <c r="DH33" s="87">
        <v>-2</v>
      </c>
      <c r="DI33" s="87">
        <v>2</v>
      </c>
      <c r="DJ33" s="87">
        <v>2</v>
      </c>
      <c r="DK33" s="87">
        <v>1</v>
      </c>
      <c r="DL33" s="87">
        <v>1</v>
      </c>
      <c r="DM33" s="87">
        <v>-1</v>
      </c>
      <c r="DN33" s="87">
        <v>0</v>
      </c>
      <c r="DO33" s="87">
        <v>0</v>
      </c>
      <c r="DP33" s="87">
        <v>3</v>
      </c>
      <c r="DQ33" s="87">
        <v>2</v>
      </c>
      <c r="DR33" s="87">
        <v>1</v>
      </c>
      <c r="DS33" s="87">
        <v>-3</v>
      </c>
      <c r="DT33" s="87">
        <v>1</v>
      </c>
      <c r="DU33" s="87">
        <v>-1</v>
      </c>
      <c r="DV33" s="87">
        <v>3</v>
      </c>
      <c r="DW33" s="87">
        <v>-2</v>
      </c>
      <c r="DX33" s="87">
        <v>0</v>
      </c>
      <c r="DY33" s="87">
        <v>1</v>
      </c>
      <c r="DZ33" s="87">
        <v>0</v>
      </c>
      <c r="EA33" s="87">
        <v>0</v>
      </c>
      <c r="EB33" s="87">
        <v>2</v>
      </c>
      <c r="EC33" s="87">
        <v>1</v>
      </c>
      <c r="ED33" s="87">
        <v>2</v>
      </c>
      <c r="EE33" s="87">
        <v>1</v>
      </c>
      <c r="EF33" s="87">
        <v>0</v>
      </c>
      <c r="EG33" s="87">
        <v>-1</v>
      </c>
      <c r="EH33" s="87">
        <v>1</v>
      </c>
      <c r="EI33" s="87">
        <v>2</v>
      </c>
      <c r="EJ33" s="87">
        <v>2</v>
      </c>
      <c r="EK33" s="113">
        <v>2</v>
      </c>
    </row>
    <row r="34" spans="2:141" ht="15" thickBot="1" x14ac:dyDescent="0.35">
      <c r="B34" s="111" t="s">
        <v>59</v>
      </c>
      <c r="C34" s="87">
        <v>-10</v>
      </c>
      <c r="D34" s="87">
        <v>-13</v>
      </c>
      <c r="E34" s="87">
        <v>-9</v>
      </c>
      <c r="F34" s="87">
        <v>-1</v>
      </c>
      <c r="G34" s="87">
        <v>0</v>
      </c>
      <c r="H34" s="87">
        <v>-4</v>
      </c>
      <c r="I34" s="87">
        <v>-3</v>
      </c>
      <c r="J34" s="87">
        <v>1</v>
      </c>
      <c r="K34" s="87">
        <v>0</v>
      </c>
      <c r="L34" s="87">
        <v>-5</v>
      </c>
      <c r="M34" s="87">
        <v>-1</v>
      </c>
      <c r="N34" s="87">
        <v>-2</v>
      </c>
      <c r="O34" s="87">
        <v>0</v>
      </c>
      <c r="P34" s="87">
        <v>-6</v>
      </c>
      <c r="Q34" s="87">
        <v>3</v>
      </c>
      <c r="R34" s="87">
        <v>-3</v>
      </c>
      <c r="S34" s="87">
        <v>5</v>
      </c>
      <c r="T34" s="87">
        <v>-1</v>
      </c>
      <c r="U34" s="87">
        <v>13</v>
      </c>
      <c r="V34" s="87">
        <v>4</v>
      </c>
      <c r="W34" s="87">
        <v>23</v>
      </c>
      <c r="X34" s="87">
        <v>12</v>
      </c>
      <c r="Y34" s="87">
        <v>1</v>
      </c>
      <c r="Z34" s="87">
        <v>17</v>
      </c>
      <c r="AA34" s="87">
        <v>15</v>
      </c>
      <c r="AB34" s="87">
        <v>-7</v>
      </c>
      <c r="AC34" s="87">
        <v>9</v>
      </c>
      <c r="AD34" s="87">
        <v>-5</v>
      </c>
      <c r="AE34" s="87">
        <v>3</v>
      </c>
      <c r="AF34" s="87">
        <v>-6</v>
      </c>
      <c r="AG34" s="87">
        <v>100</v>
      </c>
      <c r="AH34" s="87">
        <v>-27</v>
      </c>
      <c r="AI34" s="87">
        <v>13</v>
      </c>
      <c r="AJ34" s="87">
        <v>-2</v>
      </c>
      <c r="AK34" s="87">
        <v>15</v>
      </c>
      <c r="AL34" s="87">
        <v>-23</v>
      </c>
      <c r="AM34" s="87">
        <v>-12</v>
      </c>
      <c r="AN34" s="87">
        <v>8</v>
      </c>
      <c r="AO34" s="87">
        <v>21</v>
      </c>
      <c r="AP34" s="87">
        <v>8</v>
      </c>
      <c r="AQ34" s="87">
        <v>13</v>
      </c>
      <c r="AR34" s="87">
        <v>-17</v>
      </c>
      <c r="AS34" s="87">
        <v>-10</v>
      </c>
      <c r="AT34" s="87">
        <v>-4</v>
      </c>
      <c r="AU34" s="87">
        <v>-19</v>
      </c>
      <c r="AV34" s="87">
        <v>8</v>
      </c>
      <c r="AW34" s="87">
        <v>19</v>
      </c>
      <c r="AX34" s="87">
        <v>-20</v>
      </c>
      <c r="AY34" s="87">
        <v>10</v>
      </c>
      <c r="AZ34" s="87">
        <v>13</v>
      </c>
      <c r="BA34" s="87">
        <v>4</v>
      </c>
      <c r="BB34" s="87">
        <v>4</v>
      </c>
      <c r="BC34" s="87">
        <v>17</v>
      </c>
      <c r="BD34" s="87">
        <v>-10</v>
      </c>
      <c r="BE34" s="87">
        <v>-1</v>
      </c>
      <c r="BF34" s="87">
        <v>12</v>
      </c>
      <c r="BG34" s="87">
        <v>6</v>
      </c>
      <c r="BH34" s="87">
        <v>-16</v>
      </c>
      <c r="BI34" s="87">
        <v>6</v>
      </c>
      <c r="BJ34" s="87">
        <v>-13</v>
      </c>
      <c r="BK34" s="87">
        <v>3</v>
      </c>
      <c r="BL34" s="87">
        <v>-13</v>
      </c>
      <c r="BM34" s="87">
        <v>-4</v>
      </c>
      <c r="BN34" s="87">
        <v>3</v>
      </c>
      <c r="BO34" s="87">
        <v>0</v>
      </c>
      <c r="BP34" s="87">
        <v>6</v>
      </c>
      <c r="BQ34" s="87">
        <v>0</v>
      </c>
      <c r="BR34" s="87">
        <v>-3</v>
      </c>
      <c r="BS34" s="87">
        <v>2</v>
      </c>
      <c r="BT34" s="87">
        <v>-7</v>
      </c>
      <c r="BU34" s="87">
        <v>5</v>
      </c>
      <c r="BV34" s="87">
        <v>-7</v>
      </c>
      <c r="BW34" s="87">
        <v>-2</v>
      </c>
      <c r="BX34" s="87">
        <v>7</v>
      </c>
      <c r="BY34" s="87">
        <v>6</v>
      </c>
      <c r="BZ34" s="87">
        <v>9</v>
      </c>
      <c r="CA34" s="87">
        <v>6</v>
      </c>
      <c r="CB34" s="87">
        <v>6</v>
      </c>
      <c r="CC34" s="87">
        <v>4</v>
      </c>
      <c r="CD34" s="87">
        <v>6</v>
      </c>
      <c r="CE34" s="87">
        <v>2</v>
      </c>
      <c r="CF34" s="87">
        <v>5</v>
      </c>
      <c r="CG34" s="87">
        <v>6</v>
      </c>
      <c r="CH34" s="87">
        <v>1</v>
      </c>
      <c r="CI34" s="87">
        <v>5</v>
      </c>
      <c r="CJ34" s="87">
        <v>-1</v>
      </c>
      <c r="CK34" s="87">
        <v>1</v>
      </c>
      <c r="CL34" s="87">
        <v>-4</v>
      </c>
      <c r="CM34" s="87">
        <v>-4</v>
      </c>
      <c r="CN34" s="87">
        <v>1</v>
      </c>
      <c r="CO34" s="87">
        <v>2</v>
      </c>
      <c r="CP34" s="87">
        <v>0</v>
      </c>
      <c r="CQ34" s="87">
        <v>1</v>
      </c>
      <c r="CR34" s="87">
        <v>6</v>
      </c>
      <c r="CS34" s="87">
        <v>-5</v>
      </c>
      <c r="CT34" s="87">
        <v>7</v>
      </c>
      <c r="CU34" s="87">
        <v>-1</v>
      </c>
      <c r="CV34" s="87">
        <v>-2</v>
      </c>
      <c r="CW34" s="87">
        <v>-4</v>
      </c>
      <c r="CX34" s="87">
        <v>3</v>
      </c>
      <c r="CY34" s="87">
        <v>-3</v>
      </c>
      <c r="CZ34" s="87">
        <v>-6</v>
      </c>
      <c r="DA34" s="87">
        <v>-2</v>
      </c>
      <c r="DB34" s="87">
        <v>-1</v>
      </c>
      <c r="DC34" s="87">
        <v>1</v>
      </c>
      <c r="DD34" s="87">
        <v>-3</v>
      </c>
      <c r="DE34" s="87">
        <v>-1</v>
      </c>
      <c r="DF34" s="87">
        <v>1</v>
      </c>
      <c r="DG34" s="87">
        <v>0</v>
      </c>
      <c r="DH34" s="87">
        <v>1</v>
      </c>
      <c r="DI34" s="87">
        <v>-2</v>
      </c>
      <c r="DJ34" s="87">
        <v>-3</v>
      </c>
      <c r="DK34" s="87">
        <v>-6</v>
      </c>
      <c r="DL34" s="87">
        <v>-4</v>
      </c>
      <c r="DM34" s="87">
        <v>1</v>
      </c>
      <c r="DN34" s="87">
        <v>1</v>
      </c>
      <c r="DO34" s="87">
        <v>-3</v>
      </c>
      <c r="DP34" s="87">
        <v>1</v>
      </c>
      <c r="DQ34" s="87">
        <v>-1</v>
      </c>
      <c r="DR34" s="87">
        <v>-3</v>
      </c>
      <c r="DS34" s="87">
        <v>1</v>
      </c>
      <c r="DT34" s="87">
        <v>4</v>
      </c>
      <c r="DU34" s="87">
        <v>-1</v>
      </c>
      <c r="DV34" s="87">
        <v>-2</v>
      </c>
      <c r="DW34" s="87">
        <v>-2</v>
      </c>
      <c r="DX34" s="87">
        <v>-5</v>
      </c>
      <c r="DY34" s="87">
        <v>4</v>
      </c>
      <c r="DZ34" s="87">
        <v>0</v>
      </c>
      <c r="EA34" s="87">
        <v>2</v>
      </c>
      <c r="EB34" s="87">
        <v>1</v>
      </c>
      <c r="EC34" s="87">
        <v>3</v>
      </c>
      <c r="ED34" s="87">
        <v>0</v>
      </c>
      <c r="EE34" s="87">
        <v>-3</v>
      </c>
      <c r="EF34" s="87">
        <v>3</v>
      </c>
      <c r="EG34" s="87">
        <v>0</v>
      </c>
      <c r="EH34" s="87">
        <v>4</v>
      </c>
      <c r="EI34" s="87">
        <v>4</v>
      </c>
      <c r="EJ34" s="87">
        <v>1</v>
      </c>
      <c r="EK34" s="113">
        <v>4</v>
      </c>
    </row>
    <row r="35" spans="2:141" ht="15" thickBot="1" x14ac:dyDescent="0.35">
      <c r="B35" s="111" t="s">
        <v>61</v>
      </c>
      <c r="C35" s="87">
        <v>7</v>
      </c>
      <c r="D35" s="87">
        <v>6</v>
      </c>
      <c r="E35" s="87">
        <v>1</v>
      </c>
      <c r="F35" s="87">
        <v>5</v>
      </c>
      <c r="G35" s="87">
        <v>6</v>
      </c>
      <c r="H35" s="87">
        <v>5</v>
      </c>
      <c r="I35" s="87">
        <v>7</v>
      </c>
      <c r="J35" s="87">
        <v>-4</v>
      </c>
      <c r="K35" s="87">
        <v>6</v>
      </c>
      <c r="L35" s="87">
        <v>8</v>
      </c>
      <c r="M35" s="87">
        <v>5</v>
      </c>
      <c r="N35" s="87">
        <v>4</v>
      </c>
      <c r="O35" s="87">
        <v>-5</v>
      </c>
      <c r="P35" s="87">
        <v>1</v>
      </c>
      <c r="Q35" s="87">
        <v>0</v>
      </c>
      <c r="R35" s="87">
        <v>-4</v>
      </c>
      <c r="S35" s="87">
        <v>-8</v>
      </c>
      <c r="T35" s="87">
        <v>-5</v>
      </c>
      <c r="U35" s="87">
        <v>-7</v>
      </c>
      <c r="V35" s="87">
        <v>-10</v>
      </c>
      <c r="W35" s="87">
        <v>-9</v>
      </c>
      <c r="X35" s="87">
        <v>-7</v>
      </c>
      <c r="Y35" s="87">
        <v>-3</v>
      </c>
      <c r="Z35" s="87">
        <v>-3</v>
      </c>
      <c r="AA35" s="87">
        <v>-12</v>
      </c>
      <c r="AB35" s="87">
        <v>3</v>
      </c>
      <c r="AC35" s="87">
        <v>-11</v>
      </c>
      <c r="AD35" s="87">
        <v>5</v>
      </c>
      <c r="AE35" s="87">
        <v>-8</v>
      </c>
      <c r="AF35" s="87">
        <v>1</v>
      </c>
      <c r="AG35" s="87">
        <v>-29</v>
      </c>
      <c r="AH35" s="87">
        <v>100</v>
      </c>
      <c r="AI35" s="87">
        <v>-18</v>
      </c>
      <c r="AJ35" s="87">
        <v>35</v>
      </c>
      <c r="AK35" s="87">
        <v>-12</v>
      </c>
      <c r="AL35" s="87">
        <v>-22</v>
      </c>
      <c r="AM35" s="87">
        <v>23</v>
      </c>
      <c r="AN35" s="87">
        <v>11</v>
      </c>
      <c r="AO35" s="87">
        <v>-6</v>
      </c>
      <c r="AP35" s="87">
        <v>-5</v>
      </c>
      <c r="AQ35" s="87">
        <v>9</v>
      </c>
      <c r="AR35" s="87">
        <v>35</v>
      </c>
      <c r="AS35" s="87">
        <v>9</v>
      </c>
      <c r="AT35" s="87">
        <v>-13</v>
      </c>
      <c r="AU35" s="87">
        <v>-5</v>
      </c>
      <c r="AV35" s="87">
        <v>12</v>
      </c>
      <c r="AW35" s="87">
        <v>-9</v>
      </c>
      <c r="AX35" s="87">
        <v>10</v>
      </c>
      <c r="AY35" s="87">
        <v>-13</v>
      </c>
      <c r="AZ35" s="87">
        <v>-5</v>
      </c>
      <c r="BA35" s="87">
        <v>4</v>
      </c>
      <c r="BB35" s="87">
        <v>-1</v>
      </c>
      <c r="BC35" s="87">
        <v>-9</v>
      </c>
      <c r="BD35" s="87">
        <v>-6</v>
      </c>
      <c r="BE35" s="87">
        <v>-5</v>
      </c>
      <c r="BF35" s="87">
        <v>-12</v>
      </c>
      <c r="BG35" s="87">
        <v>-1</v>
      </c>
      <c r="BH35" s="87">
        <v>20</v>
      </c>
      <c r="BI35" s="87">
        <v>2</v>
      </c>
      <c r="BJ35" s="87">
        <v>-7</v>
      </c>
      <c r="BK35" s="87">
        <v>2</v>
      </c>
      <c r="BL35" s="87">
        <v>20</v>
      </c>
      <c r="BM35" s="87">
        <v>14</v>
      </c>
      <c r="BN35" s="87">
        <v>-1</v>
      </c>
      <c r="BO35" s="87">
        <v>8</v>
      </c>
      <c r="BP35" s="87">
        <v>-3</v>
      </c>
      <c r="BQ35" s="87">
        <v>8</v>
      </c>
      <c r="BR35" s="87">
        <v>-5</v>
      </c>
      <c r="BS35" s="87">
        <v>-5</v>
      </c>
      <c r="BT35" s="87">
        <v>5</v>
      </c>
      <c r="BU35" s="87">
        <v>-11</v>
      </c>
      <c r="BV35" s="87">
        <v>11</v>
      </c>
      <c r="BW35" s="87">
        <v>-1</v>
      </c>
      <c r="BX35" s="87">
        <v>-2</v>
      </c>
      <c r="BY35" s="87">
        <v>-2</v>
      </c>
      <c r="BZ35" s="87">
        <v>-3</v>
      </c>
      <c r="CA35" s="87">
        <v>-2</v>
      </c>
      <c r="CB35" s="87">
        <v>-2</v>
      </c>
      <c r="CC35" s="87">
        <v>2</v>
      </c>
      <c r="CD35" s="87">
        <v>-4</v>
      </c>
      <c r="CE35" s="87">
        <v>2</v>
      </c>
      <c r="CF35" s="87">
        <v>3</v>
      </c>
      <c r="CG35" s="87">
        <v>0</v>
      </c>
      <c r="CH35" s="87">
        <v>2</v>
      </c>
      <c r="CI35" s="87">
        <v>1</v>
      </c>
      <c r="CJ35" s="87">
        <v>-1</v>
      </c>
      <c r="CK35" s="87">
        <v>-1</v>
      </c>
      <c r="CL35" s="87">
        <v>-1</v>
      </c>
      <c r="CM35" s="87">
        <v>-2</v>
      </c>
      <c r="CN35" s="87">
        <v>-1</v>
      </c>
      <c r="CO35" s="87">
        <v>-2</v>
      </c>
      <c r="CP35" s="87">
        <v>-2</v>
      </c>
      <c r="CQ35" s="87">
        <v>-2</v>
      </c>
      <c r="CR35" s="87">
        <v>0</v>
      </c>
      <c r="CS35" s="87">
        <v>-1</v>
      </c>
      <c r="CT35" s="87">
        <v>1</v>
      </c>
      <c r="CU35" s="87">
        <v>1</v>
      </c>
      <c r="CV35" s="87">
        <v>0</v>
      </c>
      <c r="CW35" s="87">
        <v>0</v>
      </c>
      <c r="CX35" s="87">
        <v>0</v>
      </c>
      <c r="CY35" s="87">
        <v>1</v>
      </c>
      <c r="CZ35" s="87">
        <v>1</v>
      </c>
      <c r="DA35" s="87">
        <v>0</v>
      </c>
      <c r="DB35" s="87">
        <v>0</v>
      </c>
      <c r="DC35" s="87">
        <v>-3</v>
      </c>
      <c r="DD35" s="87">
        <v>1</v>
      </c>
      <c r="DE35" s="87">
        <v>1</v>
      </c>
      <c r="DF35" s="87">
        <v>-3</v>
      </c>
      <c r="DG35" s="87">
        <v>-2</v>
      </c>
      <c r="DH35" s="87">
        <v>-2</v>
      </c>
      <c r="DI35" s="87">
        <v>3</v>
      </c>
      <c r="DJ35" s="87">
        <v>4</v>
      </c>
      <c r="DK35" s="87">
        <v>0</v>
      </c>
      <c r="DL35" s="87">
        <v>1</v>
      </c>
      <c r="DM35" s="87">
        <v>-1</v>
      </c>
      <c r="DN35" s="87">
        <v>-1</v>
      </c>
      <c r="DO35" s="87">
        <v>0</v>
      </c>
      <c r="DP35" s="87">
        <v>2</v>
      </c>
      <c r="DQ35" s="87">
        <v>0</v>
      </c>
      <c r="DR35" s="87">
        <v>3</v>
      </c>
      <c r="DS35" s="87">
        <v>-3</v>
      </c>
      <c r="DT35" s="87">
        <v>0</v>
      </c>
      <c r="DU35" s="87">
        <v>1</v>
      </c>
      <c r="DV35" s="87">
        <v>1</v>
      </c>
      <c r="DW35" s="87">
        <v>3</v>
      </c>
      <c r="DX35" s="87">
        <v>2</v>
      </c>
      <c r="DY35" s="87">
        <v>-4</v>
      </c>
      <c r="DZ35" s="87">
        <v>-1</v>
      </c>
      <c r="EA35" s="87">
        <v>0</v>
      </c>
      <c r="EB35" s="87">
        <v>1</v>
      </c>
      <c r="EC35" s="87">
        <v>0</v>
      </c>
      <c r="ED35" s="87">
        <v>0</v>
      </c>
      <c r="EE35" s="87">
        <v>2</v>
      </c>
      <c r="EF35" s="87">
        <v>-2</v>
      </c>
      <c r="EG35" s="87">
        <v>2</v>
      </c>
      <c r="EH35" s="87">
        <v>-1</v>
      </c>
      <c r="EI35" s="87">
        <v>-2</v>
      </c>
      <c r="EJ35" s="87">
        <v>-1</v>
      </c>
      <c r="EK35" s="113">
        <v>-3</v>
      </c>
    </row>
    <row r="36" spans="2:141" ht="15" thickBot="1" x14ac:dyDescent="0.35">
      <c r="B36" s="111" t="s">
        <v>62</v>
      </c>
      <c r="C36" s="87">
        <v>2</v>
      </c>
      <c r="D36" s="87">
        <v>8</v>
      </c>
      <c r="E36" s="87">
        <v>3</v>
      </c>
      <c r="F36" s="87">
        <v>0</v>
      </c>
      <c r="G36" s="87">
        <v>-2</v>
      </c>
      <c r="H36" s="87">
        <v>0</v>
      </c>
      <c r="I36" s="87">
        <v>6</v>
      </c>
      <c r="J36" s="87">
        <v>-2</v>
      </c>
      <c r="K36" s="87">
        <v>2</v>
      </c>
      <c r="L36" s="87">
        <v>1</v>
      </c>
      <c r="M36" s="87">
        <v>0</v>
      </c>
      <c r="N36" s="87">
        <v>4</v>
      </c>
      <c r="O36" s="87">
        <v>0</v>
      </c>
      <c r="P36" s="87">
        <v>-12</v>
      </c>
      <c r="Q36" s="87">
        <v>5</v>
      </c>
      <c r="R36" s="87">
        <v>-2</v>
      </c>
      <c r="S36" s="87">
        <v>-1</v>
      </c>
      <c r="T36" s="87">
        <v>4</v>
      </c>
      <c r="U36" s="87">
        <v>18</v>
      </c>
      <c r="V36" s="87">
        <v>-16</v>
      </c>
      <c r="W36" s="87">
        <v>4</v>
      </c>
      <c r="X36" s="87">
        <v>2</v>
      </c>
      <c r="Y36" s="87">
        <v>-17</v>
      </c>
      <c r="Z36" s="87">
        <v>4</v>
      </c>
      <c r="AA36" s="87">
        <v>-13</v>
      </c>
      <c r="AB36" s="87">
        <v>-17</v>
      </c>
      <c r="AC36" s="87">
        <v>-9</v>
      </c>
      <c r="AD36" s="87">
        <v>-6</v>
      </c>
      <c r="AE36" s="87">
        <v>-20</v>
      </c>
      <c r="AF36" s="87">
        <v>-15</v>
      </c>
      <c r="AG36" s="87">
        <v>13</v>
      </c>
      <c r="AH36" s="87">
        <v>-17</v>
      </c>
      <c r="AI36" s="87">
        <v>100</v>
      </c>
      <c r="AJ36" s="87">
        <v>63</v>
      </c>
      <c r="AK36" s="87">
        <v>-1</v>
      </c>
      <c r="AL36" s="87">
        <v>-34</v>
      </c>
      <c r="AM36" s="87">
        <v>-22</v>
      </c>
      <c r="AN36" s="87">
        <v>27</v>
      </c>
      <c r="AO36" s="87">
        <v>57</v>
      </c>
      <c r="AP36" s="87">
        <v>31</v>
      </c>
      <c r="AQ36" s="87">
        <v>-10</v>
      </c>
      <c r="AR36" s="87">
        <v>-10</v>
      </c>
      <c r="AS36" s="87">
        <v>-6</v>
      </c>
      <c r="AT36" s="87">
        <v>10</v>
      </c>
      <c r="AU36" s="87">
        <v>12</v>
      </c>
      <c r="AV36" s="87">
        <v>-16</v>
      </c>
      <c r="AW36" s="87">
        <v>-11</v>
      </c>
      <c r="AX36" s="87">
        <v>10</v>
      </c>
      <c r="AY36" s="87">
        <v>-10</v>
      </c>
      <c r="AZ36" s="87">
        <v>8</v>
      </c>
      <c r="BA36" s="87">
        <v>-13</v>
      </c>
      <c r="BB36" s="87">
        <v>5</v>
      </c>
      <c r="BC36" s="87">
        <v>1</v>
      </c>
      <c r="BD36" s="87">
        <v>8</v>
      </c>
      <c r="BE36" s="87">
        <v>-6</v>
      </c>
      <c r="BF36" s="87">
        <v>11</v>
      </c>
      <c r="BG36" s="87">
        <v>12</v>
      </c>
      <c r="BH36" s="87">
        <v>-11</v>
      </c>
      <c r="BI36" s="87">
        <v>-7</v>
      </c>
      <c r="BJ36" s="87">
        <v>-6</v>
      </c>
      <c r="BK36" s="87">
        <v>12</v>
      </c>
      <c r="BL36" s="87">
        <v>-2</v>
      </c>
      <c r="BM36" s="87">
        <v>0</v>
      </c>
      <c r="BN36" s="87">
        <v>16</v>
      </c>
      <c r="BO36" s="87">
        <v>-2</v>
      </c>
      <c r="BP36" s="87">
        <v>-4</v>
      </c>
      <c r="BQ36" s="87">
        <v>-4</v>
      </c>
      <c r="BR36" s="87">
        <v>-2</v>
      </c>
      <c r="BS36" s="87">
        <v>0</v>
      </c>
      <c r="BT36" s="87">
        <v>-4</v>
      </c>
      <c r="BU36" s="87">
        <v>-2</v>
      </c>
      <c r="BV36" s="87">
        <v>1</v>
      </c>
      <c r="BW36" s="87">
        <v>-2</v>
      </c>
      <c r="BX36" s="87">
        <v>-2</v>
      </c>
      <c r="BY36" s="87">
        <v>-5</v>
      </c>
      <c r="BZ36" s="87">
        <v>-6</v>
      </c>
      <c r="CA36" s="87">
        <v>-3</v>
      </c>
      <c r="CB36" s="87">
        <v>-4</v>
      </c>
      <c r="CC36" s="87">
        <v>-6</v>
      </c>
      <c r="CD36" s="87">
        <v>-2</v>
      </c>
      <c r="CE36" s="87">
        <v>-4</v>
      </c>
      <c r="CF36" s="87">
        <v>-2</v>
      </c>
      <c r="CG36" s="87">
        <v>-1</v>
      </c>
      <c r="CH36" s="87">
        <v>3</v>
      </c>
      <c r="CI36" s="87">
        <v>0</v>
      </c>
      <c r="CJ36" s="87">
        <v>-3</v>
      </c>
      <c r="CK36" s="87">
        <v>-2</v>
      </c>
      <c r="CL36" s="87">
        <v>-1</v>
      </c>
      <c r="CM36" s="87">
        <v>-2</v>
      </c>
      <c r="CN36" s="87">
        <v>-1</v>
      </c>
      <c r="CO36" s="87">
        <v>-1</v>
      </c>
      <c r="CP36" s="87">
        <v>-1</v>
      </c>
      <c r="CQ36" s="87">
        <v>-1</v>
      </c>
      <c r="CR36" s="87">
        <v>0</v>
      </c>
      <c r="CS36" s="87">
        <v>-2</v>
      </c>
      <c r="CT36" s="87">
        <v>0</v>
      </c>
      <c r="CU36" s="87">
        <v>-1</v>
      </c>
      <c r="CV36" s="87">
        <v>1</v>
      </c>
      <c r="CW36" s="87">
        <v>-3</v>
      </c>
      <c r="CX36" s="87">
        <v>-2</v>
      </c>
      <c r="CY36" s="87">
        <v>-1</v>
      </c>
      <c r="CZ36" s="87">
        <v>0</v>
      </c>
      <c r="DA36" s="87">
        <v>-3</v>
      </c>
      <c r="DB36" s="87">
        <v>1</v>
      </c>
      <c r="DC36" s="87">
        <v>1</v>
      </c>
      <c r="DD36" s="87">
        <v>-4</v>
      </c>
      <c r="DE36" s="87">
        <v>-5</v>
      </c>
      <c r="DF36" s="87">
        <v>0</v>
      </c>
      <c r="DG36" s="87">
        <v>-1</v>
      </c>
      <c r="DH36" s="87">
        <v>0</v>
      </c>
      <c r="DI36" s="87">
        <v>-3</v>
      </c>
      <c r="DJ36" s="87">
        <v>-1</v>
      </c>
      <c r="DK36" s="87">
        <v>-2</v>
      </c>
      <c r="DL36" s="87">
        <v>-1</v>
      </c>
      <c r="DM36" s="87">
        <v>-2</v>
      </c>
      <c r="DN36" s="87">
        <v>-1</v>
      </c>
      <c r="DO36" s="87">
        <v>0</v>
      </c>
      <c r="DP36" s="87">
        <v>1</v>
      </c>
      <c r="DQ36" s="87">
        <v>-1</v>
      </c>
      <c r="DR36" s="87">
        <v>0</v>
      </c>
      <c r="DS36" s="87">
        <v>-2</v>
      </c>
      <c r="DT36" s="87">
        <v>0</v>
      </c>
      <c r="DU36" s="87">
        <v>-1</v>
      </c>
      <c r="DV36" s="87">
        <v>1</v>
      </c>
      <c r="DW36" s="87">
        <v>1</v>
      </c>
      <c r="DX36" s="87">
        <v>1</v>
      </c>
      <c r="DY36" s="87">
        <v>-1</v>
      </c>
      <c r="DZ36" s="87">
        <v>-1</v>
      </c>
      <c r="EA36" s="87">
        <v>-2</v>
      </c>
      <c r="EB36" s="87">
        <v>2</v>
      </c>
      <c r="EC36" s="87">
        <v>1</v>
      </c>
      <c r="ED36" s="87">
        <v>-4</v>
      </c>
      <c r="EE36" s="87">
        <v>-3</v>
      </c>
      <c r="EF36" s="87">
        <v>2</v>
      </c>
      <c r="EG36" s="87">
        <v>0</v>
      </c>
      <c r="EH36" s="87">
        <v>2</v>
      </c>
      <c r="EI36" s="87">
        <v>2</v>
      </c>
      <c r="EJ36" s="87">
        <v>1</v>
      </c>
      <c r="EK36" s="113">
        <v>2</v>
      </c>
    </row>
    <row r="37" spans="2:141" ht="15" thickBot="1" x14ac:dyDescent="0.35">
      <c r="B37" s="111" t="s">
        <v>63</v>
      </c>
      <c r="C37" s="87">
        <v>1</v>
      </c>
      <c r="D37" s="87">
        <v>6</v>
      </c>
      <c r="E37" s="87">
        <v>3</v>
      </c>
      <c r="F37" s="87">
        <v>3</v>
      </c>
      <c r="G37" s="87">
        <v>1</v>
      </c>
      <c r="H37" s="87">
        <v>1</v>
      </c>
      <c r="I37" s="87">
        <v>4</v>
      </c>
      <c r="J37" s="87">
        <v>-2</v>
      </c>
      <c r="K37" s="87">
        <v>7</v>
      </c>
      <c r="L37" s="87">
        <v>2</v>
      </c>
      <c r="M37" s="87">
        <v>1</v>
      </c>
      <c r="N37" s="87">
        <v>-1</v>
      </c>
      <c r="O37" s="87">
        <v>-4</v>
      </c>
      <c r="P37" s="87">
        <v>-7</v>
      </c>
      <c r="Q37" s="87">
        <v>2</v>
      </c>
      <c r="R37" s="87">
        <v>2</v>
      </c>
      <c r="S37" s="87">
        <v>-1</v>
      </c>
      <c r="T37" s="87">
        <v>-4</v>
      </c>
      <c r="U37" s="87">
        <v>12</v>
      </c>
      <c r="V37" s="87">
        <v>-18</v>
      </c>
      <c r="W37" s="87">
        <v>2</v>
      </c>
      <c r="X37" s="87">
        <v>2</v>
      </c>
      <c r="Y37" s="87">
        <v>-15</v>
      </c>
      <c r="Z37" s="87">
        <v>2</v>
      </c>
      <c r="AA37" s="87">
        <v>-15</v>
      </c>
      <c r="AB37" s="87">
        <v>-11</v>
      </c>
      <c r="AC37" s="87">
        <v>-9</v>
      </c>
      <c r="AD37" s="87">
        <v>6</v>
      </c>
      <c r="AE37" s="87">
        <v>-22</v>
      </c>
      <c r="AF37" s="87">
        <v>-13</v>
      </c>
      <c r="AG37" s="87">
        <v>-3</v>
      </c>
      <c r="AH37" s="87">
        <v>34</v>
      </c>
      <c r="AI37" s="87">
        <v>64</v>
      </c>
      <c r="AJ37" s="87">
        <v>100</v>
      </c>
      <c r="AK37" s="87">
        <v>2</v>
      </c>
      <c r="AL37" s="87">
        <v>-49</v>
      </c>
      <c r="AM37" s="87">
        <v>-3</v>
      </c>
      <c r="AN37" s="87">
        <v>47</v>
      </c>
      <c r="AO37" s="87">
        <v>59</v>
      </c>
      <c r="AP37" s="87">
        <v>30</v>
      </c>
      <c r="AQ37" s="87">
        <v>-5</v>
      </c>
      <c r="AR37" s="87">
        <v>16</v>
      </c>
      <c r="AS37" s="87">
        <v>-2</v>
      </c>
      <c r="AT37" s="87">
        <v>0</v>
      </c>
      <c r="AU37" s="87">
        <v>8</v>
      </c>
      <c r="AV37" s="87">
        <v>-8</v>
      </c>
      <c r="AW37" s="87">
        <v>-19</v>
      </c>
      <c r="AX37" s="87">
        <v>17</v>
      </c>
      <c r="AY37" s="87">
        <v>-21</v>
      </c>
      <c r="AZ37" s="87">
        <v>-3</v>
      </c>
      <c r="BA37" s="87">
        <v>-14</v>
      </c>
      <c r="BB37" s="87">
        <v>-2</v>
      </c>
      <c r="BC37" s="87">
        <v>2</v>
      </c>
      <c r="BD37" s="87">
        <v>2</v>
      </c>
      <c r="BE37" s="87">
        <v>-11</v>
      </c>
      <c r="BF37" s="87">
        <v>4</v>
      </c>
      <c r="BG37" s="87">
        <v>9</v>
      </c>
      <c r="BH37" s="87">
        <v>4</v>
      </c>
      <c r="BI37" s="87">
        <v>-9</v>
      </c>
      <c r="BJ37" s="87">
        <v>-12</v>
      </c>
      <c r="BK37" s="87">
        <v>14</v>
      </c>
      <c r="BL37" s="87">
        <v>8</v>
      </c>
      <c r="BM37" s="87">
        <v>5</v>
      </c>
      <c r="BN37" s="87">
        <v>16</v>
      </c>
      <c r="BO37" s="87">
        <v>6</v>
      </c>
      <c r="BP37" s="87">
        <v>-6</v>
      </c>
      <c r="BQ37" s="87">
        <v>1</v>
      </c>
      <c r="BR37" s="87">
        <v>-5</v>
      </c>
      <c r="BS37" s="87">
        <v>-3</v>
      </c>
      <c r="BT37" s="87">
        <v>-4</v>
      </c>
      <c r="BU37" s="87">
        <v>-9</v>
      </c>
      <c r="BV37" s="87">
        <v>6</v>
      </c>
      <c r="BW37" s="87">
        <v>3</v>
      </c>
      <c r="BX37" s="87">
        <v>0</v>
      </c>
      <c r="BY37" s="87">
        <v>-8</v>
      </c>
      <c r="BZ37" s="87">
        <v>-6</v>
      </c>
      <c r="CA37" s="87">
        <v>-1</v>
      </c>
      <c r="CB37" s="87">
        <v>-7</v>
      </c>
      <c r="CC37" s="87">
        <v>-3</v>
      </c>
      <c r="CD37" s="87">
        <v>-5</v>
      </c>
      <c r="CE37" s="87">
        <v>-1</v>
      </c>
      <c r="CF37" s="87">
        <v>0</v>
      </c>
      <c r="CG37" s="87">
        <v>-5</v>
      </c>
      <c r="CH37" s="87">
        <v>4</v>
      </c>
      <c r="CI37" s="87">
        <v>-1</v>
      </c>
      <c r="CJ37" s="87">
        <v>0</v>
      </c>
      <c r="CK37" s="87">
        <v>-3</v>
      </c>
      <c r="CL37" s="87">
        <v>0</v>
      </c>
      <c r="CM37" s="87">
        <v>0</v>
      </c>
      <c r="CN37" s="87">
        <v>-3</v>
      </c>
      <c r="CO37" s="87">
        <v>-4</v>
      </c>
      <c r="CP37" s="87">
        <v>1</v>
      </c>
      <c r="CQ37" s="87">
        <v>-2</v>
      </c>
      <c r="CR37" s="87">
        <v>-2</v>
      </c>
      <c r="CS37" s="87">
        <v>0</v>
      </c>
      <c r="CT37" s="87">
        <v>1</v>
      </c>
      <c r="CU37" s="87">
        <v>-1</v>
      </c>
      <c r="CV37" s="87">
        <v>0</v>
      </c>
      <c r="CW37" s="87">
        <v>-1</v>
      </c>
      <c r="CX37" s="87">
        <v>-4</v>
      </c>
      <c r="CY37" s="87">
        <v>-1</v>
      </c>
      <c r="CZ37" s="87">
        <v>1</v>
      </c>
      <c r="DA37" s="87">
        <v>-1</v>
      </c>
      <c r="DB37" s="87">
        <v>1</v>
      </c>
      <c r="DC37" s="87">
        <v>-1</v>
      </c>
      <c r="DD37" s="87">
        <v>0</v>
      </c>
      <c r="DE37" s="87">
        <v>0</v>
      </c>
      <c r="DF37" s="87">
        <v>-3</v>
      </c>
      <c r="DG37" s="87">
        <v>-2</v>
      </c>
      <c r="DH37" s="87">
        <v>0</v>
      </c>
      <c r="DI37" s="87">
        <v>2</v>
      </c>
      <c r="DJ37" s="87">
        <v>4</v>
      </c>
      <c r="DK37" s="87">
        <v>-2</v>
      </c>
      <c r="DL37" s="87">
        <v>0</v>
      </c>
      <c r="DM37" s="87">
        <v>-1</v>
      </c>
      <c r="DN37" s="87">
        <v>-1</v>
      </c>
      <c r="DO37" s="87">
        <v>-1</v>
      </c>
      <c r="DP37" s="87">
        <v>2</v>
      </c>
      <c r="DQ37" s="87">
        <v>1</v>
      </c>
      <c r="DR37" s="87">
        <v>1</v>
      </c>
      <c r="DS37" s="87">
        <v>-2</v>
      </c>
      <c r="DT37" s="87">
        <v>-2</v>
      </c>
      <c r="DU37" s="87">
        <v>3</v>
      </c>
      <c r="DV37" s="87">
        <v>1</v>
      </c>
      <c r="DW37" s="87">
        <v>3</v>
      </c>
      <c r="DX37" s="87">
        <v>1</v>
      </c>
      <c r="DY37" s="87">
        <v>-4</v>
      </c>
      <c r="DZ37" s="87">
        <v>-2</v>
      </c>
      <c r="EA37" s="87">
        <v>-2</v>
      </c>
      <c r="EB37" s="87">
        <v>3</v>
      </c>
      <c r="EC37" s="87">
        <v>-1</v>
      </c>
      <c r="ED37" s="87">
        <v>-4</v>
      </c>
      <c r="EE37" s="87">
        <v>-2</v>
      </c>
      <c r="EF37" s="87">
        <v>-2</v>
      </c>
      <c r="EG37" s="87">
        <v>0</v>
      </c>
      <c r="EH37" s="87">
        <v>-1</v>
      </c>
      <c r="EI37" s="87">
        <v>-2</v>
      </c>
      <c r="EJ37" s="87">
        <v>1</v>
      </c>
      <c r="EK37" s="113">
        <v>-1</v>
      </c>
    </row>
    <row r="38" spans="2:141" ht="15" thickBot="1" x14ac:dyDescent="0.35">
      <c r="B38" s="111" t="s">
        <v>64</v>
      </c>
      <c r="C38" s="87">
        <v>-3</v>
      </c>
      <c r="D38" s="87">
        <v>-6</v>
      </c>
      <c r="E38" s="87">
        <v>-2</v>
      </c>
      <c r="F38" s="87">
        <v>-3</v>
      </c>
      <c r="G38" s="87">
        <v>2</v>
      </c>
      <c r="H38" s="87">
        <v>-4</v>
      </c>
      <c r="I38" s="87">
        <v>-6</v>
      </c>
      <c r="J38" s="87">
        <v>-6</v>
      </c>
      <c r="K38" s="87">
        <v>-3</v>
      </c>
      <c r="L38" s="87">
        <v>-6</v>
      </c>
      <c r="M38" s="87">
        <v>-6</v>
      </c>
      <c r="N38" s="87">
        <v>-10</v>
      </c>
      <c r="O38" s="87">
        <v>21</v>
      </c>
      <c r="P38" s="87">
        <v>4</v>
      </c>
      <c r="Q38" s="87">
        <v>2</v>
      </c>
      <c r="R38" s="87">
        <v>15</v>
      </c>
      <c r="S38" s="87">
        <v>30</v>
      </c>
      <c r="T38" s="87">
        <v>-20</v>
      </c>
      <c r="U38" s="87">
        <v>-6</v>
      </c>
      <c r="V38" s="87">
        <v>25</v>
      </c>
      <c r="W38" s="87">
        <v>10</v>
      </c>
      <c r="X38" s="87">
        <v>15</v>
      </c>
      <c r="Y38" s="87">
        <v>-16</v>
      </c>
      <c r="Z38" s="87">
        <v>-5</v>
      </c>
      <c r="AA38" s="87">
        <v>10</v>
      </c>
      <c r="AB38" s="87">
        <v>-8</v>
      </c>
      <c r="AC38" s="87">
        <v>17</v>
      </c>
      <c r="AD38" s="87">
        <v>7</v>
      </c>
      <c r="AE38" s="87">
        <v>1</v>
      </c>
      <c r="AF38" s="87">
        <v>-15</v>
      </c>
      <c r="AG38" s="87">
        <v>16</v>
      </c>
      <c r="AH38" s="87">
        <v>-11</v>
      </c>
      <c r="AI38" s="87">
        <v>-2</v>
      </c>
      <c r="AJ38" s="87">
        <v>3</v>
      </c>
      <c r="AK38" s="87">
        <v>100</v>
      </c>
      <c r="AL38" s="87">
        <v>18</v>
      </c>
      <c r="AM38" s="87">
        <v>34</v>
      </c>
      <c r="AN38" s="87">
        <v>22</v>
      </c>
      <c r="AO38" s="87">
        <v>-4</v>
      </c>
      <c r="AP38" s="87">
        <v>-9</v>
      </c>
      <c r="AQ38" s="87">
        <v>-2</v>
      </c>
      <c r="AR38" s="87">
        <v>-1</v>
      </c>
      <c r="AS38" s="87">
        <v>-14</v>
      </c>
      <c r="AT38" s="87">
        <v>-16</v>
      </c>
      <c r="AU38" s="87">
        <v>-17</v>
      </c>
      <c r="AV38" s="87">
        <v>-2</v>
      </c>
      <c r="AW38" s="87">
        <v>-2</v>
      </c>
      <c r="AX38" s="87">
        <v>-4</v>
      </c>
      <c r="AY38" s="87">
        <v>-14</v>
      </c>
      <c r="AZ38" s="87">
        <v>-5</v>
      </c>
      <c r="BA38" s="87">
        <v>6</v>
      </c>
      <c r="BB38" s="87">
        <v>-9</v>
      </c>
      <c r="BC38" s="87">
        <v>3</v>
      </c>
      <c r="BD38" s="87">
        <v>-12</v>
      </c>
      <c r="BE38" s="87">
        <v>22</v>
      </c>
      <c r="BF38" s="87">
        <v>-12</v>
      </c>
      <c r="BG38" s="87">
        <v>-9</v>
      </c>
      <c r="BH38" s="87">
        <v>-1</v>
      </c>
      <c r="BI38" s="87">
        <v>-7</v>
      </c>
      <c r="BJ38" s="87">
        <v>-10</v>
      </c>
      <c r="BK38" s="87">
        <v>5</v>
      </c>
      <c r="BL38" s="87">
        <v>-8</v>
      </c>
      <c r="BM38" s="87">
        <v>-4</v>
      </c>
      <c r="BN38" s="87">
        <v>-2</v>
      </c>
      <c r="BO38" s="87">
        <v>8</v>
      </c>
      <c r="BP38" s="87">
        <v>-7</v>
      </c>
      <c r="BQ38" s="87">
        <v>8</v>
      </c>
      <c r="BR38" s="87">
        <v>-3</v>
      </c>
      <c r="BS38" s="87">
        <v>-7</v>
      </c>
      <c r="BT38" s="87">
        <v>2</v>
      </c>
      <c r="BU38" s="87">
        <v>8</v>
      </c>
      <c r="BV38" s="87">
        <v>-5</v>
      </c>
      <c r="BW38" s="87">
        <v>7</v>
      </c>
      <c r="BX38" s="87">
        <v>2</v>
      </c>
      <c r="BY38" s="87">
        <v>6</v>
      </c>
      <c r="BZ38" s="87">
        <v>7</v>
      </c>
      <c r="CA38" s="87">
        <v>10</v>
      </c>
      <c r="CB38" s="87">
        <v>9</v>
      </c>
      <c r="CC38" s="87">
        <v>13</v>
      </c>
      <c r="CD38" s="87">
        <v>-5</v>
      </c>
      <c r="CE38" s="87">
        <v>3</v>
      </c>
      <c r="CF38" s="87">
        <v>8</v>
      </c>
      <c r="CG38" s="87">
        <v>-7</v>
      </c>
      <c r="CH38" s="87">
        <v>0</v>
      </c>
      <c r="CI38" s="87">
        <v>7</v>
      </c>
      <c r="CJ38" s="87">
        <v>12</v>
      </c>
      <c r="CK38" s="87">
        <v>4</v>
      </c>
      <c r="CL38" s="87">
        <v>-6</v>
      </c>
      <c r="CM38" s="87">
        <v>5</v>
      </c>
      <c r="CN38" s="87">
        <v>0</v>
      </c>
      <c r="CO38" s="87">
        <v>-1</v>
      </c>
      <c r="CP38" s="87">
        <v>12</v>
      </c>
      <c r="CQ38" s="87">
        <v>10</v>
      </c>
      <c r="CR38" s="87">
        <v>-1</v>
      </c>
      <c r="CS38" s="87">
        <v>3</v>
      </c>
      <c r="CT38" s="87">
        <v>-2</v>
      </c>
      <c r="CU38" s="87">
        <v>-2</v>
      </c>
      <c r="CV38" s="87">
        <v>-2</v>
      </c>
      <c r="CW38" s="87">
        <v>6</v>
      </c>
      <c r="CX38" s="87">
        <v>5</v>
      </c>
      <c r="CY38" s="87">
        <v>-1</v>
      </c>
      <c r="CZ38" s="87">
        <v>-5</v>
      </c>
      <c r="DA38" s="87">
        <v>2</v>
      </c>
      <c r="DB38" s="87">
        <v>-6</v>
      </c>
      <c r="DC38" s="87">
        <v>-5</v>
      </c>
      <c r="DD38" s="87">
        <v>-1</v>
      </c>
      <c r="DE38" s="87">
        <v>5</v>
      </c>
      <c r="DF38" s="87">
        <v>-5</v>
      </c>
      <c r="DG38" s="87">
        <v>2</v>
      </c>
      <c r="DH38" s="87">
        <v>0</v>
      </c>
      <c r="DI38" s="87">
        <v>-1</v>
      </c>
      <c r="DJ38" s="87">
        <v>-3</v>
      </c>
      <c r="DK38" s="87">
        <v>-3</v>
      </c>
      <c r="DL38" s="87">
        <v>-4</v>
      </c>
      <c r="DM38" s="87">
        <v>2</v>
      </c>
      <c r="DN38" s="87">
        <v>0</v>
      </c>
      <c r="DO38" s="87">
        <v>-3</v>
      </c>
      <c r="DP38" s="87">
        <v>2</v>
      </c>
      <c r="DQ38" s="87">
        <v>-1</v>
      </c>
      <c r="DR38" s="87">
        <v>-3</v>
      </c>
      <c r="DS38" s="87">
        <v>0</v>
      </c>
      <c r="DT38" s="87">
        <v>4</v>
      </c>
      <c r="DU38" s="87">
        <v>2</v>
      </c>
      <c r="DV38" s="87">
        <v>-2</v>
      </c>
      <c r="DW38" s="87">
        <v>3</v>
      </c>
      <c r="DX38" s="87">
        <v>-2</v>
      </c>
      <c r="DY38" s="87">
        <v>-1</v>
      </c>
      <c r="DZ38" s="87">
        <v>-1</v>
      </c>
      <c r="EA38" s="87">
        <v>3</v>
      </c>
      <c r="EB38" s="87">
        <v>-1</v>
      </c>
      <c r="EC38" s="87">
        <v>-2</v>
      </c>
      <c r="ED38" s="87">
        <v>1</v>
      </c>
      <c r="EE38" s="87">
        <v>1</v>
      </c>
      <c r="EF38" s="87">
        <v>-1</v>
      </c>
      <c r="EG38" s="87">
        <v>1</v>
      </c>
      <c r="EH38" s="87">
        <v>-1</v>
      </c>
      <c r="EI38" s="87">
        <v>-2</v>
      </c>
      <c r="EJ38" s="87">
        <v>-1</v>
      </c>
      <c r="EK38" s="113">
        <v>-2</v>
      </c>
    </row>
    <row r="39" spans="2:141" ht="15" thickBot="1" x14ac:dyDescent="0.35">
      <c r="B39" s="111" t="s">
        <v>65</v>
      </c>
      <c r="C39" s="87">
        <v>2</v>
      </c>
      <c r="D39" s="87">
        <v>-3</v>
      </c>
      <c r="E39" s="87">
        <v>2</v>
      </c>
      <c r="F39" s="87">
        <v>-8</v>
      </c>
      <c r="G39" s="87">
        <v>-1</v>
      </c>
      <c r="H39" s="87">
        <v>1</v>
      </c>
      <c r="I39" s="87">
        <v>-4</v>
      </c>
      <c r="J39" s="87">
        <v>4</v>
      </c>
      <c r="K39" s="87">
        <v>-5</v>
      </c>
      <c r="L39" s="87">
        <v>-2</v>
      </c>
      <c r="M39" s="87">
        <v>-3</v>
      </c>
      <c r="N39" s="87">
        <v>-6</v>
      </c>
      <c r="O39" s="87">
        <v>12</v>
      </c>
      <c r="P39" s="87">
        <v>4</v>
      </c>
      <c r="Q39" s="87">
        <v>0</v>
      </c>
      <c r="R39" s="87">
        <v>16</v>
      </c>
      <c r="S39" s="87">
        <v>23</v>
      </c>
      <c r="T39" s="87">
        <v>-14</v>
      </c>
      <c r="U39" s="87">
        <v>-7</v>
      </c>
      <c r="V39" s="87">
        <v>28</v>
      </c>
      <c r="W39" s="87">
        <v>6</v>
      </c>
      <c r="X39" s="87">
        <v>12</v>
      </c>
      <c r="Y39" s="87">
        <v>-5</v>
      </c>
      <c r="Z39" s="87">
        <v>-8</v>
      </c>
      <c r="AA39" s="87">
        <v>11</v>
      </c>
      <c r="AB39" s="87">
        <v>2</v>
      </c>
      <c r="AC39" s="87">
        <v>22</v>
      </c>
      <c r="AD39" s="87">
        <v>4</v>
      </c>
      <c r="AE39" s="87">
        <v>17</v>
      </c>
      <c r="AF39" s="87">
        <v>3</v>
      </c>
      <c r="AG39" s="87">
        <v>-24</v>
      </c>
      <c r="AH39" s="87">
        <v>-21</v>
      </c>
      <c r="AI39" s="87">
        <v>-33</v>
      </c>
      <c r="AJ39" s="87">
        <v>-50</v>
      </c>
      <c r="AK39" s="87">
        <v>19</v>
      </c>
      <c r="AL39" s="87">
        <v>100</v>
      </c>
      <c r="AM39" s="87">
        <v>31</v>
      </c>
      <c r="AN39" s="87">
        <v>3</v>
      </c>
      <c r="AO39" s="87">
        <v>-35</v>
      </c>
      <c r="AP39" s="87">
        <v>-17</v>
      </c>
      <c r="AQ39" s="87">
        <v>-37</v>
      </c>
      <c r="AR39" s="87">
        <v>-3</v>
      </c>
      <c r="AS39" s="87">
        <v>-18</v>
      </c>
      <c r="AT39" s="87">
        <v>22</v>
      </c>
      <c r="AU39" s="87">
        <v>18</v>
      </c>
      <c r="AV39" s="87">
        <v>-32</v>
      </c>
      <c r="AW39" s="87">
        <v>-33</v>
      </c>
      <c r="AX39" s="87">
        <v>-7</v>
      </c>
      <c r="AY39" s="87">
        <v>-6</v>
      </c>
      <c r="AZ39" s="87">
        <v>-5</v>
      </c>
      <c r="BA39" s="87">
        <v>0</v>
      </c>
      <c r="BB39" s="87">
        <v>-22</v>
      </c>
      <c r="BC39" s="87">
        <v>-8</v>
      </c>
      <c r="BD39" s="87">
        <v>12</v>
      </c>
      <c r="BE39" s="87">
        <v>24</v>
      </c>
      <c r="BF39" s="87">
        <v>-23</v>
      </c>
      <c r="BG39" s="87">
        <v>-24</v>
      </c>
      <c r="BH39" s="87">
        <v>8</v>
      </c>
      <c r="BI39" s="87">
        <v>-16</v>
      </c>
      <c r="BJ39" s="87">
        <v>17</v>
      </c>
      <c r="BK39" s="87">
        <v>0</v>
      </c>
      <c r="BL39" s="87">
        <v>3</v>
      </c>
      <c r="BM39" s="87">
        <v>-21</v>
      </c>
      <c r="BN39" s="87">
        <v>-4</v>
      </c>
      <c r="BO39" s="87">
        <v>-3</v>
      </c>
      <c r="BP39" s="87">
        <v>-2</v>
      </c>
      <c r="BQ39" s="87">
        <v>-3</v>
      </c>
      <c r="BR39" s="87">
        <v>11</v>
      </c>
      <c r="BS39" s="87">
        <v>2</v>
      </c>
      <c r="BT39" s="87">
        <v>4</v>
      </c>
      <c r="BU39" s="87">
        <v>7</v>
      </c>
      <c r="BV39" s="87">
        <v>-4</v>
      </c>
      <c r="BW39" s="87">
        <v>5</v>
      </c>
      <c r="BX39" s="87">
        <v>-3</v>
      </c>
      <c r="BY39" s="87">
        <v>-1</v>
      </c>
      <c r="BZ39" s="87">
        <v>-2</v>
      </c>
      <c r="CA39" s="87">
        <v>0</v>
      </c>
      <c r="CB39" s="87">
        <v>0</v>
      </c>
      <c r="CC39" s="87">
        <v>7</v>
      </c>
      <c r="CD39" s="87">
        <v>-3</v>
      </c>
      <c r="CE39" s="87">
        <v>2</v>
      </c>
      <c r="CF39" s="87">
        <v>1</v>
      </c>
      <c r="CG39" s="87">
        <v>-2</v>
      </c>
      <c r="CH39" s="87">
        <v>-3</v>
      </c>
      <c r="CI39" s="87">
        <v>0</v>
      </c>
      <c r="CJ39" s="87">
        <v>2</v>
      </c>
      <c r="CK39" s="87">
        <v>1</v>
      </c>
      <c r="CL39" s="87">
        <v>-1</v>
      </c>
      <c r="CM39" s="87">
        <v>0</v>
      </c>
      <c r="CN39" s="87">
        <v>7</v>
      </c>
      <c r="CO39" s="87">
        <v>4</v>
      </c>
      <c r="CP39" s="87">
        <v>2</v>
      </c>
      <c r="CQ39" s="87">
        <v>7</v>
      </c>
      <c r="CR39" s="87">
        <v>0</v>
      </c>
      <c r="CS39" s="87">
        <v>1</v>
      </c>
      <c r="CT39" s="87">
        <v>-6</v>
      </c>
      <c r="CU39" s="87">
        <v>-3</v>
      </c>
      <c r="CV39" s="87">
        <v>4</v>
      </c>
      <c r="CW39" s="87">
        <v>7</v>
      </c>
      <c r="CX39" s="87">
        <v>6</v>
      </c>
      <c r="CY39" s="87">
        <v>5</v>
      </c>
      <c r="CZ39" s="87">
        <v>3</v>
      </c>
      <c r="DA39" s="87">
        <v>-2</v>
      </c>
      <c r="DB39" s="87">
        <v>-5</v>
      </c>
      <c r="DC39" s="87">
        <v>-5</v>
      </c>
      <c r="DD39" s="87">
        <v>1</v>
      </c>
      <c r="DE39" s="87">
        <v>4</v>
      </c>
      <c r="DF39" s="87">
        <v>-4</v>
      </c>
      <c r="DG39" s="87">
        <v>1</v>
      </c>
      <c r="DH39" s="87">
        <v>-2</v>
      </c>
      <c r="DI39" s="87">
        <v>3</v>
      </c>
      <c r="DJ39" s="87">
        <v>2</v>
      </c>
      <c r="DK39" s="87">
        <v>1</v>
      </c>
      <c r="DL39" s="87">
        <v>0</v>
      </c>
      <c r="DM39" s="87">
        <v>2</v>
      </c>
      <c r="DN39" s="87">
        <v>2</v>
      </c>
      <c r="DO39" s="87">
        <v>0</v>
      </c>
      <c r="DP39" s="87">
        <v>0</v>
      </c>
      <c r="DQ39" s="87">
        <v>2</v>
      </c>
      <c r="DR39" s="87">
        <v>-1</v>
      </c>
      <c r="DS39" s="87">
        <v>0</v>
      </c>
      <c r="DT39" s="87">
        <v>0</v>
      </c>
      <c r="DU39" s="87">
        <v>2</v>
      </c>
      <c r="DV39" s="87">
        <v>-1</v>
      </c>
      <c r="DW39" s="87">
        <v>0</v>
      </c>
      <c r="DX39" s="87">
        <v>-2</v>
      </c>
      <c r="DY39" s="87">
        <v>4</v>
      </c>
      <c r="DZ39" s="87">
        <v>3</v>
      </c>
      <c r="EA39" s="87">
        <v>1</v>
      </c>
      <c r="EB39" s="87">
        <v>-3</v>
      </c>
      <c r="EC39" s="87">
        <v>1</v>
      </c>
      <c r="ED39" s="87">
        <v>2</v>
      </c>
      <c r="EE39" s="87">
        <v>0</v>
      </c>
      <c r="EF39" s="87">
        <v>0</v>
      </c>
      <c r="EG39" s="87">
        <v>-1</v>
      </c>
      <c r="EH39" s="87">
        <v>-1</v>
      </c>
      <c r="EI39" s="87">
        <v>1</v>
      </c>
      <c r="EJ39" s="87">
        <v>0</v>
      </c>
      <c r="EK39" s="113">
        <v>0</v>
      </c>
    </row>
    <row r="40" spans="2:141" ht="15" thickBot="1" x14ac:dyDescent="0.35">
      <c r="B40" s="111" t="s">
        <v>66</v>
      </c>
      <c r="C40" s="87">
        <v>2</v>
      </c>
      <c r="D40" s="87">
        <v>-1</v>
      </c>
      <c r="E40" s="87">
        <v>7</v>
      </c>
      <c r="F40" s="87">
        <v>-8</v>
      </c>
      <c r="G40" s="87">
        <v>4</v>
      </c>
      <c r="H40" s="87">
        <v>8</v>
      </c>
      <c r="I40" s="87">
        <v>-3</v>
      </c>
      <c r="J40" s="87">
        <v>-4</v>
      </c>
      <c r="K40" s="87">
        <v>0</v>
      </c>
      <c r="L40" s="87">
        <v>6</v>
      </c>
      <c r="M40" s="87">
        <v>1</v>
      </c>
      <c r="N40" s="87">
        <v>1</v>
      </c>
      <c r="O40" s="87">
        <v>15</v>
      </c>
      <c r="P40" s="87">
        <v>6</v>
      </c>
      <c r="Q40" s="87">
        <v>4</v>
      </c>
      <c r="R40" s="87">
        <v>-8</v>
      </c>
      <c r="S40" s="87">
        <v>4</v>
      </c>
      <c r="T40" s="87">
        <v>-5</v>
      </c>
      <c r="U40" s="87">
        <v>-3</v>
      </c>
      <c r="V40" s="87">
        <v>18</v>
      </c>
      <c r="W40" s="87">
        <v>-1</v>
      </c>
      <c r="X40" s="87">
        <v>6</v>
      </c>
      <c r="Y40" s="87">
        <v>-1</v>
      </c>
      <c r="Z40" s="87">
        <v>-9</v>
      </c>
      <c r="AA40" s="87">
        <v>8</v>
      </c>
      <c r="AB40" s="87">
        <v>1</v>
      </c>
      <c r="AC40" s="87">
        <v>16</v>
      </c>
      <c r="AD40" s="87">
        <v>-4</v>
      </c>
      <c r="AE40" s="87">
        <v>15</v>
      </c>
      <c r="AF40" s="87">
        <v>3</v>
      </c>
      <c r="AG40" s="87">
        <v>-12</v>
      </c>
      <c r="AH40" s="87">
        <v>21</v>
      </c>
      <c r="AI40" s="87">
        <v>-21</v>
      </c>
      <c r="AJ40" s="87">
        <v>-4</v>
      </c>
      <c r="AK40" s="87">
        <v>35</v>
      </c>
      <c r="AL40" s="87">
        <v>31</v>
      </c>
      <c r="AM40" s="87">
        <v>100</v>
      </c>
      <c r="AN40" s="87">
        <v>58</v>
      </c>
      <c r="AO40" s="87">
        <v>-24</v>
      </c>
      <c r="AP40" s="87">
        <v>-13</v>
      </c>
      <c r="AQ40" s="87">
        <v>-1</v>
      </c>
      <c r="AR40" s="87">
        <v>45</v>
      </c>
      <c r="AS40" s="87">
        <v>-10</v>
      </c>
      <c r="AT40" s="87">
        <v>-11</v>
      </c>
      <c r="AU40" s="87">
        <v>-17</v>
      </c>
      <c r="AV40" s="87">
        <v>-1</v>
      </c>
      <c r="AW40" s="87">
        <v>-28</v>
      </c>
      <c r="AX40" s="87">
        <v>0</v>
      </c>
      <c r="AY40" s="87">
        <v>-34</v>
      </c>
      <c r="AZ40" s="87">
        <v>-5</v>
      </c>
      <c r="BA40" s="87">
        <v>10</v>
      </c>
      <c r="BB40" s="87">
        <v>-30</v>
      </c>
      <c r="BC40" s="87">
        <v>-7</v>
      </c>
      <c r="BD40" s="87">
        <v>-3</v>
      </c>
      <c r="BE40" s="87">
        <v>25</v>
      </c>
      <c r="BF40" s="87">
        <v>-44</v>
      </c>
      <c r="BG40" s="87">
        <v>-32</v>
      </c>
      <c r="BH40" s="87">
        <v>33</v>
      </c>
      <c r="BI40" s="87">
        <v>-26</v>
      </c>
      <c r="BJ40" s="87">
        <v>-3</v>
      </c>
      <c r="BK40" s="87">
        <v>0</v>
      </c>
      <c r="BL40" s="87">
        <v>28</v>
      </c>
      <c r="BM40" s="87">
        <v>-1</v>
      </c>
      <c r="BN40" s="87">
        <v>-3</v>
      </c>
      <c r="BO40" s="87">
        <v>10</v>
      </c>
      <c r="BP40" s="87">
        <v>-3</v>
      </c>
      <c r="BQ40" s="87">
        <v>0</v>
      </c>
      <c r="BR40" s="87">
        <v>-1</v>
      </c>
      <c r="BS40" s="87">
        <v>-6</v>
      </c>
      <c r="BT40" s="87">
        <v>8</v>
      </c>
      <c r="BU40" s="87">
        <v>-1</v>
      </c>
      <c r="BV40" s="87">
        <v>4</v>
      </c>
      <c r="BW40" s="87">
        <v>15</v>
      </c>
      <c r="BX40" s="87">
        <v>-7</v>
      </c>
      <c r="BY40" s="87">
        <v>1</v>
      </c>
      <c r="BZ40" s="87">
        <v>-3</v>
      </c>
      <c r="CA40" s="87">
        <v>12</v>
      </c>
      <c r="CB40" s="87">
        <v>2</v>
      </c>
      <c r="CC40" s="87">
        <v>5</v>
      </c>
      <c r="CD40" s="87">
        <v>-10</v>
      </c>
      <c r="CE40" s="87">
        <v>3</v>
      </c>
      <c r="CF40" s="87">
        <v>5</v>
      </c>
      <c r="CG40" s="87">
        <v>-7</v>
      </c>
      <c r="CH40" s="87">
        <v>4</v>
      </c>
      <c r="CI40" s="87">
        <v>-1</v>
      </c>
      <c r="CJ40" s="87">
        <v>2</v>
      </c>
      <c r="CK40" s="87">
        <v>-6</v>
      </c>
      <c r="CL40" s="87">
        <v>-5</v>
      </c>
      <c r="CM40" s="87">
        <v>-2</v>
      </c>
      <c r="CN40" s="87">
        <v>-3</v>
      </c>
      <c r="CO40" s="87">
        <v>-6</v>
      </c>
      <c r="CP40" s="87">
        <v>2</v>
      </c>
      <c r="CQ40" s="87">
        <v>-1</v>
      </c>
      <c r="CR40" s="87">
        <v>-2</v>
      </c>
      <c r="CS40" s="87">
        <v>-2</v>
      </c>
      <c r="CT40" s="87">
        <v>1</v>
      </c>
      <c r="CU40" s="87">
        <v>1</v>
      </c>
      <c r="CV40" s="87">
        <v>-4</v>
      </c>
      <c r="CW40" s="87">
        <v>1</v>
      </c>
      <c r="CX40" s="87">
        <v>0</v>
      </c>
      <c r="CY40" s="87">
        <v>-2</v>
      </c>
      <c r="CZ40" s="87">
        <v>0</v>
      </c>
      <c r="DA40" s="87">
        <v>3</v>
      </c>
      <c r="DB40" s="87">
        <v>-3</v>
      </c>
      <c r="DC40" s="87">
        <v>-4</v>
      </c>
      <c r="DD40" s="87">
        <v>0</v>
      </c>
      <c r="DE40" s="87">
        <v>3</v>
      </c>
      <c r="DF40" s="87">
        <v>-5</v>
      </c>
      <c r="DG40" s="87">
        <v>-1</v>
      </c>
      <c r="DH40" s="87">
        <v>1</v>
      </c>
      <c r="DI40" s="87">
        <v>0</v>
      </c>
      <c r="DJ40" s="87">
        <v>1</v>
      </c>
      <c r="DK40" s="87">
        <v>1</v>
      </c>
      <c r="DL40" s="87">
        <v>-2</v>
      </c>
      <c r="DM40" s="87">
        <v>-1</v>
      </c>
      <c r="DN40" s="87">
        <v>-1</v>
      </c>
      <c r="DO40" s="87">
        <v>0</v>
      </c>
      <c r="DP40" s="87">
        <v>5</v>
      </c>
      <c r="DQ40" s="87">
        <v>1</v>
      </c>
      <c r="DR40" s="87">
        <v>-3</v>
      </c>
      <c r="DS40" s="87">
        <v>-3</v>
      </c>
      <c r="DT40" s="87">
        <v>3</v>
      </c>
      <c r="DU40" s="87">
        <v>-1</v>
      </c>
      <c r="DV40" s="87">
        <v>1</v>
      </c>
      <c r="DW40" s="87">
        <v>1</v>
      </c>
      <c r="DX40" s="87">
        <v>0</v>
      </c>
      <c r="DY40" s="87">
        <v>1</v>
      </c>
      <c r="DZ40" s="87">
        <v>3</v>
      </c>
      <c r="EA40" s="87">
        <v>4</v>
      </c>
      <c r="EB40" s="87">
        <v>-2</v>
      </c>
      <c r="EC40" s="87">
        <v>-2</v>
      </c>
      <c r="ED40" s="87">
        <v>6</v>
      </c>
      <c r="EE40" s="87">
        <v>5</v>
      </c>
      <c r="EF40" s="87">
        <v>-2</v>
      </c>
      <c r="EG40" s="87">
        <v>1</v>
      </c>
      <c r="EH40" s="87">
        <v>-3</v>
      </c>
      <c r="EI40" s="87">
        <v>-3</v>
      </c>
      <c r="EJ40" s="87">
        <v>-2</v>
      </c>
      <c r="EK40" s="113">
        <v>-2</v>
      </c>
    </row>
    <row r="41" spans="2:141" ht="15" thickBot="1" x14ac:dyDescent="0.35">
      <c r="B41" s="111" t="s">
        <v>67</v>
      </c>
      <c r="C41" s="87">
        <v>-1</v>
      </c>
      <c r="D41" s="87">
        <v>-2</v>
      </c>
      <c r="E41" s="87">
        <v>4</v>
      </c>
      <c r="F41" s="87">
        <v>-8</v>
      </c>
      <c r="G41" s="87">
        <v>3</v>
      </c>
      <c r="H41" s="87">
        <v>7</v>
      </c>
      <c r="I41" s="87">
        <v>-1</v>
      </c>
      <c r="J41" s="87">
        <v>-1</v>
      </c>
      <c r="K41" s="87">
        <v>3</v>
      </c>
      <c r="L41" s="87">
        <v>6</v>
      </c>
      <c r="M41" s="87">
        <v>2</v>
      </c>
      <c r="N41" s="87">
        <v>1</v>
      </c>
      <c r="O41" s="87">
        <v>7</v>
      </c>
      <c r="P41" s="87">
        <v>-2</v>
      </c>
      <c r="Q41" s="87">
        <v>9</v>
      </c>
      <c r="R41" s="87">
        <v>-8</v>
      </c>
      <c r="S41" s="87">
        <v>6</v>
      </c>
      <c r="T41" s="87">
        <v>-9</v>
      </c>
      <c r="U41" s="87">
        <v>12</v>
      </c>
      <c r="V41" s="87">
        <v>7</v>
      </c>
      <c r="W41" s="87">
        <v>13</v>
      </c>
      <c r="X41" s="87">
        <v>15</v>
      </c>
      <c r="Y41" s="87">
        <v>-7</v>
      </c>
      <c r="Z41" s="87">
        <v>0</v>
      </c>
      <c r="AA41" s="87">
        <v>2</v>
      </c>
      <c r="AB41" s="87">
        <v>-4</v>
      </c>
      <c r="AC41" s="87">
        <v>11</v>
      </c>
      <c r="AD41" s="87">
        <v>0</v>
      </c>
      <c r="AE41" s="87">
        <v>4</v>
      </c>
      <c r="AF41" s="87">
        <v>-3</v>
      </c>
      <c r="AG41" s="87">
        <v>9</v>
      </c>
      <c r="AH41" s="87">
        <v>10</v>
      </c>
      <c r="AI41" s="87">
        <v>27</v>
      </c>
      <c r="AJ41" s="87">
        <v>46</v>
      </c>
      <c r="AK41" s="87">
        <v>25</v>
      </c>
      <c r="AL41" s="87">
        <v>4</v>
      </c>
      <c r="AM41" s="87">
        <v>58</v>
      </c>
      <c r="AN41" s="87">
        <v>100</v>
      </c>
      <c r="AO41" s="87">
        <v>60</v>
      </c>
      <c r="AP41" s="87">
        <v>31</v>
      </c>
      <c r="AQ41" s="87">
        <v>-13</v>
      </c>
      <c r="AR41" s="87">
        <v>30</v>
      </c>
      <c r="AS41" s="87">
        <v>-25</v>
      </c>
      <c r="AT41" s="87">
        <v>5</v>
      </c>
      <c r="AU41" s="87">
        <v>-7</v>
      </c>
      <c r="AV41" s="87">
        <v>-19</v>
      </c>
      <c r="AW41" s="87">
        <v>-39</v>
      </c>
      <c r="AX41" s="87">
        <v>-9</v>
      </c>
      <c r="AY41" s="87">
        <v>-38</v>
      </c>
      <c r="AZ41" s="87">
        <v>2</v>
      </c>
      <c r="BA41" s="87">
        <v>-4</v>
      </c>
      <c r="BB41" s="87">
        <v>-34</v>
      </c>
      <c r="BC41" s="87">
        <v>6</v>
      </c>
      <c r="BD41" s="87">
        <v>8</v>
      </c>
      <c r="BE41" s="87">
        <v>13</v>
      </c>
      <c r="BF41" s="87">
        <v>-28</v>
      </c>
      <c r="BG41" s="87">
        <v>-24</v>
      </c>
      <c r="BH41" s="87">
        <v>22</v>
      </c>
      <c r="BI41" s="87">
        <v>-34</v>
      </c>
      <c r="BJ41" s="87">
        <v>-8</v>
      </c>
      <c r="BK41" s="87">
        <v>16</v>
      </c>
      <c r="BL41" s="87">
        <v>19</v>
      </c>
      <c r="BM41" s="87">
        <v>-16</v>
      </c>
      <c r="BN41" s="87">
        <v>18</v>
      </c>
      <c r="BO41" s="87">
        <v>4</v>
      </c>
      <c r="BP41" s="87">
        <v>-7</v>
      </c>
      <c r="BQ41" s="87">
        <v>-9</v>
      </c>
      <c r="BR41" s="87">
        <v>2</v>
      </c>
      <c r="BS41" s="87">
        <v>-2</v>
      </c>
      <c r="BT41" s="87">
        <v>-1</v>
      </c>
      <c r="BU41" s="87">
        <v>1</v>
      </c>
      <c r="BV41" s="87">
        <v>-3</v>
      </c>
      <c r="BW41" s="87">
        <v>15</v>
      </c>
      <c r="BX41" s="87">
        <v>-3</v>
      </c>
      <c r="BY41" s="87">
        <v>-1</v>
      </c>
      <c r="BZ41" s="87">
        <v>-2</v>
      </c>
      <c r="CA41" s="87">
        <v>12</v>
      </c>
      <c r="CB41" s="87">
        <v>-2</v>
      </c>
      <c r="CC41" s="87">
        <v>5</v>
      </c>
      <c r="CD41" s="87">
        <v>-8</v>
      </c>
      <c r="CE41" s="87">
        <v>4</v>
      </c>
      <c r="CF41" s="87">
        <v>6</v>
      </c>
      <c r="CG41" s="87">
        <v>-5</v>
      </c>
      <c r="CH41" s="87">
        <v>7</v>
      </c>
      <c r="CI41" s="87">
        <v>-3</v>
      </c>
      <c r="CJ41" s="87">
        <v>-2</v>
      </c>
      <c r="CK41" s="87">
        <v>-6</v>
      </c>
      <c r="CL41" s="87">
        <v>-2</v>
      </c>
      <c r="CM41" s="87">
        <v>-3</v>
      </c>
      <c r="CN41" s="87">
        <v>-4</v>
      </c>
      <c r="CO41" s="87">
        <v>-7</v>
      </c>
      <c r="CP41" s="87">
        <v>0</v>
      </c>
      <c r="CQ41" s="87">
        <v>-4</v>
      </c>
      <c r="CR41" s="87">
        <v>-1</v>
      </c>
      <c r="CS41" s="87">
        <v>-2</v>
      </c>
      <c r="CT41" s="87">
        <v>3</v>
      </c>
      <c r="CU41" s="87">
        <v>-1</v>
      </c>
      <c r="CV41" s="87">
        <v>-4</v>
      </c>
      <c r="CW41" s="87">
        <v>0</v>
      </c>
      <c r="CX41" s="87">
        <v>-2</v>
      </c>
      <c r="CY41" s="87">
        <v>-1</v>
      </c>
      <c r="CZ41" s="87">
        <v>1</v>
      </c>
      <c r="DA41" s="87">
        <v>0</v>
      </c>
      <c r="DB41" s="87">
        <v>0</v>
      </c>
      <c r="DC41" s="87">
        <v>-2</v>
      </c>
      <c r="DD41" s="87">
        <v>1</v>
      </c>
      <c r="DE41" s="87">
        <v>1</v>
      </c>
      <c r="DF41" s="87">
        <v>-4</v>
      </c>
      <c r="DG41" s="87">
        <v>-1</v>
      </c>
      <c r="DH41" s="87">
        <v>2</v>
      </c>
      <c r="DI41" s="87">
        <v>1</v>
      </c>
      <c r="DJ41" s="87">
        <v>2</v>
      </c>
      <c r="DK41" s="87">
        <v>-2</v>
      </c>
      <c r="DL41" s="87">
        <v>-2</v>
      </c>
      <c r="DM41" s="87">
        <v>-1</v>
      </c>
      <c r="DN41" s="87">
        <v>-1</v>
      </c>
      <c r="DO41" s="87">
        <v>0</v>
      </c>
      <c r="DP41" s="87">
        <v>3</v>
      </c>
      <c r="DQ41" s="87">
        <v>1</v>
      </c>
      <c r="DR41" s="87">
        <v>-2</v>
      </c>
      <c r="DS41" s="87">
        <v>-3</v>
      </c>
      <c r="DT41" s="87">
        <v>0</v>
      </c>
      <c r="DU41" s="87">
        <v>2</v>
      </c>
      <c r="DV41" s="87">
        <v>0</v>
      </c>
      <c r="DW41" s="87">
        <v>2</v>
      </c>
      <c r="DX41" s="87">
        <v>-2</v>
      </c>
      <c r="DY41" s="87">
        <v>-1</v>
      </c>
      <c r="DZ41" s="87">
        <v>0</v>
      </c>
      <c r="EA41" s="87">
        <v>0</v>
      </c>
      <c r="EB41" s="87">
        <v>1</v>
      </c>
      <c r="EC41" s="87">
        <v>-2</v>
      </c>
      <c r="ED41" s="87">
        <v>0</v>
      </c>
      <c r="EE41" s="87">
        <v>2</v>
      </c>
      <c r="EF41" s="87">
        <v>-3</v>
      </c>
      <c r="EG41" s="87">
        <v>-1</v>
      </c>
      <c r="EH41" s="87">
        <v>-3</v>
      </c>
      <c r="EI41" s="87">
        <v>-2</v>
      </c>
      <c r="EJ41" s="87">
        <v>0</v>
      </c>
      <c r="EK41" s="113">
        <v>-1</v>
      </c>
    </row>
    <row r="42" spans="2:141" ht="15" thickBot="1" x14ac:dyDescent="0.35">
      <c r="B42" s="111" t="s">
        <v>69</v>
      </c>
      <c r="C42" s="87">
        <v>-2</v>
      </c>
      <c r="D42" s="87">
        <v>-1</v>
      </c>
      <c r="E42" s="87">
        <v>-4</v>
      </c>
      <c r="F42" s="87">
        <v>0</v>
      </c>
      <c r="G42" s="87">
        <v>0</v>
      </c>
      <c r="H42" s="87">
        <v>-1</v>
      </c>
      <c r="I42" s="87">
        <v>2</v>
      </c>
      <c r="J42" s="87">
        <v>3</v>
      </c>
      <c r="K42" s="87">
        <v>1</v>
      </c>
      <c r="L42" s="87">
        <v>0</v>
      </c>
      <c r="M42" s="87">
        <v>2</v>
      </c>
      <c r="N42" s="87">
        <v>0</v>
      </c>
      <c r="O42" s="87">
        <v>-7</v>
      </c>
      <c r="P42" s="87">
        <v>-11</v>
      </c>
      <c r="Q42" s="87">
        <v>8</v>
      </c>
      <c r="R42" s="87">
        <v>0</v>
      </c>
      <c r="S42" s="87">
        <v>3</v>
      </c>
      <c r="T42" s="87">
        <v>-4</v>
      </c>
      <c r="U42" s="87">
        <v>19</v>
      </c>
      <c r="V42" s="87">
        <v>-10</v>
      </c>
      <c r="W42" s="87">
        <v>15</v>
      </c>
      <c r="X42" s="87">
        <v>13</v>
      </c>
      <c r="Y42" s="87">
        <v>-9</v>
      </c>
      <c r="Z42" s="87">
        <v>5</v>
      </c>
      <c r="AA42" s="87">
        <v>-9</v>
      </c>
      <c r="AB42" s="87">
        <v>-4</v>
      </c>
      <c r="AC42" s="87">
        <v>-7</v>
      </c>
      <c r="AD42" s="87">
        <v>5</v>
      </c>
      <c r="AE42" s="87">
        <v>-13</v>
      </c>
      <c r="AF42" s="87">
        <v>-8</v>
      </c>
      <c r="AG42" s="87">
        <v>23</v>
      </c>
      <c r="AH42" s="87">
        <v>-7</v>
      </c>
      <c r="AI42" s="87">
        <v>56</v>
      </c>
      <c r="AJ42" s="87">
        <v>58</v>
      </c>
      <c r="AK42" s="87">
        <v>-2</v>
      </c>
      <c r="AL42" s="87">
        <v>-34</v>
      </c>
      <c r="AM42" s="87">
        <v>-24</v>
      </c>
      <c r="AN42" s="87">
        <v>59</v>
      </c>
      <c r="AO42" s="87">
        <v>100</v>
      </c>
      <c r="AP42" s="87">
        <v>51</v>
      </c>
      <c r="AQ42" s="87">
        <v>-13</v>
      </c>
      <c r="AR42" s="87">
        <v>-9</v>
      </c>
      <c r="AS42" s="87">
        <v>-19</v>
      </c>
      <c r="AT42" s="87">
        <v>21</v>
      </c>
      <c r="AU42" s="87">
        <v>7</v>
      </c>
      <c r="AV42" s="87">
        <v>-20</v>
      </c>
      <c r="AW42" s="87">
        <v>-17</v>
      </c>
      <c r="AX42" s="87">
        <v>-13</v>
      </c>
      <c r="AY42" s="87">
        <v>-11</v>
      </c>
      <c r="AZ42" s="87">
        <v>8</v>
      </c>
      <c r="BA42" s="87">
        <v>-14</v>
      </c>
      <c r="BB42" s="87">
        <v>-8</v>
      </c>
      <c r="BC42" s="87">
        <v>14</v>
      </c>
      <c r="BD42" s="87">
        <v>13</v>
      </c>
      <c r="BE42" s="87">
        <v>-8</v>
      </c>
      <c r="BF42" s="87">
        <v>9</v>
      </c>
      <c r="BG42" s="87">
        <v>3</v>
      </c>
      <c r="BH42" s="87">
        <v>-8</v>
      </c>
      <c r="BI42" s="87">
        <v>-15</v>
      </c>
      <c r="BJ42" s="87">
        <v>-9</v>
      </c>
      <c r="BK42" s="87">
        <v>21</v>
      </c>
      <c r="BL42" s="87">
        <v>-5</v>
      </c>
      <c r="BM42" s="87">
        <v>-17</v>
      </c>
      <c r="BN42" s="87">
        <v>24</v>
      </c>
      <c r="BO42" s="87">
        <v>-5</v>
      </c>
      <c r="BP42" s="87">
        <v>-5</v>
      </c>
      <c r="BQ42" s="87">
        <v>-12</v>
      </c>
      <c r="BR42" s="87">
        <v>3</v>
      </c>
      <c r="BS42" s="87">
        <v>2</v>
      </c>
      <c r="BT42" s="87">
        <v>-7</v>
      </c>
      <c r="BU42" s="87">
        <v>2</v>
      </c>
      <c r="BV42" s="87">
        <v>-6</v>
      </c>
      <c r="BW42" s="87">
        <v>2</v>
      </c>
      <c r="BX42" s="87">
        <v>1</v>
      </c>
      <c r="BY42" s="87">
        <v>-3</v>
      </c>
      <c r="BZ42" s="87">
        <v>-1</v>
      </c>
      <c r="CA42" s="87">
        <v>2</v>
      </c>
      <c r="CB42" s="87">
        <v>-4</v>
      </c>
      <c r="CC42" s="87">
        <v>0</v>
      </c>
      <c r="CD42" s="87">
        <v>0</v>
      </c>
      <c r="CE42" s="87">
        <v>2</v>
      </c>
      <c r="CF42" s="87">
        <v>3</v>
      </c>
      <c r="CG42" s="87">
        <v>1</v>
      </c>
      <c r="CH42" s="87">
        <v>5</v>
      </c>
      <c r="CI42" s="87">
        <v>-2</v>
      </c>
      <c r="CJ42" s="87">
        <v>-4</v>
      </c>
      <c r="CK42" s="87">
        <v>-3</v>
      </c>
      <c r="CL42" s="87">
        <v>1</v>
      </c>
      <c r="CM42" s="87">
        <v>-1</v>
      </c>
      <c r="CN42" s="87">
        <v>-4</v>
      </c>
      <c r="CO42" s="87">
        <v>-3</v>
      </c>
      <c r="CP42" s="87">
        <v>-2</v>
      </c>
      <c r="CQ42" s="87">
        <v>-4</v>
      </c>
      <c r="CR42" s="87">
        <v>-1</v>
      </c>
      <c r="CS42" s="87">
        <v>1</v>
      </c>
      <c r="CT42" s="87">
        <v>2</v>
      </c>
      <c r="CU42" s="87">
        <v>-2</v>
      </c>
      <c r="CV42" s="87">
        <v>-1</v>
      </c>
      <c r="CW42" s="87">
        <v>-1</v>
      </c>
      <c r="CX42" s="87">
        <v>-3</v>
      </c>
      <c r="CY42" s="87">
        <v>0</v>
      </c>
      <c r="CZ42" s="87">
        <v>1</v>
      </c>
      <c r="DA42" s="87">
        <v>-2</v>
      </c>
      <c r="DB42" s="87">
        <v>4</v>
      </c>
      <c r="DC42" s="87">
        <v>3</v>
      </c>
      <c r="DD42" s="87">
        <v>2</v>
      </c>
      <c r="DE42" s="87">
        <v>-1</v>
      </c>
      <c r="DF42" s="87">
        <v>1</v>
      </c>
      <c r="DG42" s="87">
        <v>-1</v>
      </c>
      <c r="DH42" s="87">
        <v>0</v>
      </c>
      <c r="DI42" s="87">
        <v>0</v>
      </c>
      <c r="DJ42" s="87">
        <v>0</v>
      </c>
      <c r="DK42" s="87">
        <v>-3</v>
      </c>
      <c r="DL42" s="87">
        <v>-1</v>
      </c>
      <c r="DM42" s="87">
        <v>-1</v>
      </c>
      <c r="DN42" s="87">
        <v>1</v>
      </c>
      <c r="DO42" s="87">
        <v>-1</v>
      </c>
      <c r="DP42" s="87">
        <v>-2</v>
      </c>
      <c r="DQ42" s="87">
        <v>-1</v>
      </c>
      <c r="DR42" s="87">
        <v>0</v>
      </c>
      <c r="DS42" s="87">
        <v>0</v>
      </c>
      <c r="DT42" s="87">
        <v>-3</v>
      </c>
      <c r="DU42" s="87">
        <v>2</v>
      </c>
      <c r="DV42" s="87">
        <v>-1</v>
      </c>
      <c r="DW42" s="87">
        <v>2</v>
      </c>
      <c r="DX42" s="87">
        <v>-2</v>
      </c>
      <c r="DY42" s="87">
        <v>-2</v>
      </c>
      <c r="DZ42" s="87">
        <v>-2</v>
      </c>
      <c r="EA42" s="87">
        <v>-3</v>
      </c>
      <c r="EB42" s="87">
        <v>3</v>
      </c>
      <c r="EC42" s="87">
        <v>-2</v>
      </c>
      <c r="ED42" s="87">
        <v>-5</v>
      </c>
      <c r="EE42" s="87">
        <v>-3</v>
      </c>
      <c r="EF42" s="87">
        <v>-1</v>
      </c>
      <c r="EG42" s="87">
        <v>-3</v>
      </c>
      <c r="EH42" s="87">
        <v>-1</v>
      </c>
      <c r="EI42" s="87">
        <v>1</v>
      </c>
      <c r="EJ42" s="87">
        <v>2</v>
      </c>
      <c r="EK42" s="113">
        <v>1</v>
      </c>
    </row>
    <row r="43" spans="2:141" ht="15" thickBot="1" x14ac:dyDescent="0.35">
      <c r="B43" s="111" t="s">
        <v>70</v>
      </c>
      <c r="C43" s="87">
        <v>3</v>
      </c>
      <c r="D43" s="87">
        <v>1</v>
      </c>
      <c r="E43" s="87">
        <v>0</v>
      </c>
      <c r="F43" s="87">
        <v>2</v>
      </c>
      <c r="G43" s="87">
        <v>2</v>
      </c>
      <c r="H43" s="87">
        <v>4</v>
      </c>
      <c r="I43" s="87">
        <v>3</v>
      </c>
      <c r="J43" s="87">
        <v>-1</v>
      </c>
      <c r="K43" s="87">
        <v>4</v>
      </c>
      <c r="L43" s="87">
        <v>4</v>
      </c>
      <c r="M43" s="87">
        <v>6</v>
      </c>
      <c r="N43" s="87">
        <v>3</v>
      </c>
      <c r="O43" s="87">
        <v>-4</v>
      </c>
      <c r="P43" s="87">
        <v>-5</v>
      </c>
      <c r="Q43" s="87">
        <v>3</v>
      </c>
      <c r="R43" s="87">
        <v>-7</v>
      </c>
      <c r="S43" s="87">
        <v>-8</v>
      </c>
      <c r="T43" s="87">
        <v>3</v>
      </c>
      <c r="U43" s="87">
        <v>13</v>
      </c>
      <c r="V43" s="87">
        <v>-6</v>
      </c>
      <c r="W43" s="87">
        <v>4</v>
      </c>
      <c r="X43" s="87">
        <v>-11</v>
      </c>
      <c r="Y43" s="87">
        <v>-4</v>
      </c>
      <c r="Z43" s="87">
        <v>21</v>
      </c>
      <c r="AA43" s="87">
        <v>-8</v>
      </c>
      <c r="AB43" s="87">
        <v>-8</v>
      </c>
      <c r="AC43" s="87">
        <v>-8</v>
      </c>
      <c r="AD43" s="87">
        <v>-5</v>
      </c>
      <c r="AE43" s="87">
        <v>-12</v>
      </c>
      <c r="AF43" s="87">
        <v>-6</v>
      </c>
      <c r="AG43" s="87">
        <v>9</v>
      </c>
      <c r="AH43" s="87">
        <v>-5</v>
      </c>
      <c r="AI43" s="87">
        <v>32</v>
      </c>
      <c r="AJ43" s="87">
        <v>29</v>
      </c>
      <c r="AK43" s="87">
        <v>-9</v>
      </c>
      <c r="AL43" s="87">
        <v>-17</v>
      </c>
      <c r="AM43" s="87">
        <v>-12</v>
      </c>
      <c r="AN43" s="87">
        <v>30</v>
      </c>
      <c r="AO43" s="87">
        <v>50</v>
      </c>
      <c r="AP43" s="87">
        <v>100</v>
      </c>
      <c r="AQ43" s="87">
        <v>12</v>
      </c>
      <c r="AR43" s="87">
        <v>-9</v>
      </c>
      <c r="AS43" s="87">
        <v>19</v>
      </c>
      <c r="AT43" s="87">
        <v>53</v>
      </c>
      <c r="AU43" s="87">
        <v>39</v>
      </c>
      <c r="AV43" s="87">
        <v>-21</v>
      </c>
      <c r="AW43" s="87">
        <v>-17</v>
      </c>
      <c r="AX43" s="87">
        <v>-9</v>
      </c>
      <c r="AY43" s="87">
        <v>5</v>
      </c>
      <c r="AZ43" s="87">
        <v>-8</v>
      </c>
      <c r="BA43" s="87">
        <v>-2</v>
      </c>
      <c r="BB43" s="87">
        <v>5</v>
      </c>
      <c r="BC43" s="87">
        <v>-9</v>
      </c>
      <c r="BD43" s="87">
        <v>16</v>
      </c>
      <c r="BE43" s="87">
        <v>-8</v>
      </c>
      <c r="BF43" s="87">
        <v>12</v>
      </c>
      <c r="BG43" s="87">
        <v>18</v>
      </c>
      <c r="BH43" s="87">
        <v>-10</v>
      </c>
      <c r="BI43" s="87">
        <v>-12</v>
      </c>
      <c r="BJ43" s="87">
        <v>-5</v>
      </c>
      <c r="BK43" s="87">
        <v>22</v>
      </c>
      <c r="BL43" s="87">
        <v>-9</v>
      </c>
      <c r="BM43" s="87">
        <v>-15</v>
      </c>
      <c r="BN43" s="87">
        <v>28</v>
      </c>
      <c r="BO43" s="87">
        <v>-7</v>
      </c>
      <c r="BP43" s="87">
        <v>-6</v>
      </c>
      <c r="BQ43" s="87">
        <v>-15</v>
      </c>
      <c r="BR43" s="87">
        <v>7</v>
      </c>
      <c r="BS43" s="87">
        <v>4</v>
      </c>
      <c r="BT43" s="87">
        <v>-20</v>
      </c>
      <c r="BU43" s="87">
        <v>-6</v>
      </c>
      <c r="BV43" s="87">
        <v>-9</v>
      </c>
      <c r="BW43" s="87">
        <v>-4</v>
      </c>
      <c r="BX43" s="87">
        <v>-3</v>
      </c>
      <c r="BY43" s="87">
        <v>3</v>
      </c>
      <c r="BZ43" s="87">
        <v>0</v>
      </c>
      <c r="CA43" s="87">
        <v>1</v>
      </c>
      <c r="CB43" s="87">
        <v>3</v>
      </c>
      <c r="CC43" s="87">
        <v>-1</v>
      </c>
      <c r="CD43" s="87">
        <v>4</v>
      </c>
      <c r="CE43" s="87">
        <v>3</v>
      </c>
      <c r="CF43" s="87">
        <v>-1</v>
      </c>
      <c r="CG43" s="87">
        <v>4</v>
      </c>
      <c r="CH43" s="87">
        <v>1</v>
      </c>
      <c r="CI43" s="87">
        <v>0</v>
      </c>
      <c r="CJ43" s="87">
        <v>-4</v>
      </c>
      <c r="CK43" s="87">
        <v>2</v>
      </c>
      <c r="CL43" s="87">
        <v>4</v>
      </c>
      <c r="CM43" s="87">
        <v>1</v>
      </c>
      <c r="CN43" s="87">
        <v>-3</v>
      </c>
      <c r="CO43" s="87">
        <v>0</v>
      </c>
      <c r="CP43" s="87">
        <v>-5</v>
      </c>
      <c r="CQ43" s="87">
        <v>-6</v>
      </c>
      <c r="CR43" s="87">
        <v>1</v>
      </c>
      <c r="CS43" s="87">
        <v>0</v>
      </c>
      <c r="CT43" s="87">
        <v>4</v>
      </c>
      <c r="CU43" s="87">
        <v>1</v>
      </c>
      <c r="CV43" s="87">
        <v>0</v>
      </c>
      <c r="CW43" s="87">
        <v>-2</v>
      </c>
      <c r="CX43" s="87">
        <v>-3</v>
      </c>
      <c r="CY43" s="87">
        <v>1</v>
      </c>
      <c r="CZ43" s="87">
        <v>1</v>
      </c>
      <c r="DA43" s="87">
        <v>2</v>
      </c>
      <c r="DB43" s="87">
        <v>4</v>
      </c>
      <c r="DC43" s="87">
        <v>4</v>
      </c>
      <c r="DD43" s="87">
        <v>3</v>
      </c>
      <c r="DE43" s="87">
        <v>-3</v>
      </c>
      <c r="DF43" s="87">
        <v>2</v>
      </c>
      <c r="DG43" s="87">
        <v>-3</v>
      </c>
      <c r="DH43" s="87">
        <v>2</v>
      </c>
      <c r="DI43" s="87">
        <v>1</v>
      </c>
      <c r="DJ43" s="87">
        <v>2</v>
      </c>
      <c r="DK43" s="87">
        <v>0</v>
      </c>
      <c r="DL43" s="87">
        <v>3</v>
      </c>
      <c r="DM43" s="87">
        <v>-2</v>
      </c>
      <c r="DN43" s="87">
        <v>-3</v>
      </c>
      <c r="DO43" s="87">
        <v>1</v>
      </c>
      <c r="DP43" s="87">
        <v>-1</v>
      </c>
      <c r="DQ43" s="87">
        <v>0</v>
      </c>
      <c r="DR43" s="87">
        <v>-3</v>
      </c>
      <c r="DS43" s="87">
        <v>1</v>
      </c>
      <c r="DT43" s="87">
        <v>0</v>
      </c>
      <c r="DU43" s="87">
        <v>-1</v>
      </c>
      <c r="DV43" s="87">
        <v>0</v>
      </c>
      <c r="DW43" s="87">
        <v>1</v>
      </c>
      <c r="DX43" s="87">
        <v>0</v>
      </c>
      <c r="DY43" s="87">
        <v>-1</v>
      </c>
      <c r="DZ43" s="87">
        <v>-1</v>
      </c>
      <c r="EA43" s="87">
        <v>-1</v>
      </c>
      <c r="EB43" s="87">
        <v>4</v>
      </c>
      <c r="EC43" s="87">
        <v>-2</v>
      </c>
      <c r="ED43" s="87">
        <v>-4</v>
      </c>
      <c r="EE43" s="87">
        <v>-1</v>
      </c>
      <c r="EF43" s="87">
        <v>-2</v>
      </c>
      <c r="EG43" s="87">
        <v>0</v>
      </c>
      <c r="EH43" s="87">
        <v>1</v>
      </c>
      <c r="EI43" s="87">
        <v>1</v>
      </c>
      <c r="EJ43" s="87">
        <v>4</v>
      </c>
      <c r="EK43" s="113">
        <v>1</v>
      </c>
    </row>
    <row r="44" spans="2:141" ht="15" thickBot="1" x14ac:dyDescent="0.35">
      <c r="B44" s="111" t="s">
        <v>71</v>
      </c>
      <c r="C44" s="87">
        <v>-2</v>
      </c>
      <c r="D44" s="87">
        <v>-7</v>
      </c>
      <c r="E44" s="87">
        <v>-7</v>
      </c>
      <c r="F44" s="87">
        <v>7</v>
      </c>
      <c r="G44" s="87">
        <v>0</v>
      </c>
      <c r="H44" s="87">
        <v>-3</v>
      </c>
      <c r="I44" s="87">
        <v>-4</v>
      </c>
      <c r="J44" s="87">
        <v>1</v>
      </c>
      <c r="K44" s="87">
        <v>-2</v>
      </c>
      <c r="L44" s="87">
        <v>-2</v>
      </c>
      <c r="M44" s="87">
        <v>5</v>
      </c>
      <c r="N44" s="87">
        <v>1</v>
      </c>
      <c r="O44" s="87">
        <v>-9</v>
      </c>
      <c r="P44" s="87">
        <v>-2</v>
      </c>
      <c r="Q44" s="87">
        <v>3</v>
      </c>
      <c r="R44" s="87">
        <v>-11</v>
      </c>
      <c r="S44" s="87">
        <v>-17</v>
      </c>
      <c r="T44" s="87">
        <v>4</v>
      </c>
      <c r="U44" s="87">
        <v>2</v>
      </c>
      <c r="V44" s="87">
        <v>-11</v>
      </c>
      <c r="W44" s="87">
        <v>-4</v>
      </c>
      <c r="X44" s="87">
        <v>-22</v>
      </c>
      <c r="Y44" s="87">
        <v>12</v>
      </c>
      <c r="Z44" s="87">
        <v>22</v>
      </c>
      <c r="AA44" s="87">
        <v>2</v>
      </c>
      <c r="AB44" s="87">
        <v>-7</v>
      </c>
      <c r="AC44" s="87">
        <v>-13</v>
      </c>
      <c r="AD44" s="87">
        <v>-11</v>
      </c>
      <c r="AE44" s="87">
        <v>-11</v>
      </c>
      <c r="AF44" s="87">
        <v>-2</v>
      </c>
      <c r="AG44" s="87">
        <v>13</v>
      </c>
      <c r="AH44" s="87">
        <v>8</v>
      </c>
      <c r="AI44" s="87">
        <v>-11</v>
      </c>
      <c r="AJ44" s="87">
        <v>-6</v>
      </c>
      <c r="AK44" s="87">
        <v>-3</v>
      </c>
      <c r="AL44" s="87">
        <v>-35</v>
      </c>
      <c r="AM44" s="87">
        <v>-1</v>
      </c>
      <c r="AN44" s="87">
        <v>-13</v>
      </c>
      <c r="AO44" s="87">
        <v>-12</v>
      </c>
      <c r="AP44" s="87">
        <v>13</v>
      </c>
      <c r="AQ44" s="87">
        <v>100</v>
      </c>
      <c r="AR44" s="87">
        <v>35</v>
      </c>
      <c r="AS44" s="87">
        <v>60</v>
      </c>
      <c r="AT44" s="87">
        <v>-17</v>
      </c>
      <c r="AU44" s="87">
        <v>-33</v>
      </c>
      <c r="AV44" s="87">
        <v>79</v>
      </c>
      <c r="AW44" s="87">
        <v>62</v>
      </c>
      <c r="AX44" s="87">
        <v>-24</v>
      </c>
      <c r="AY44" s="87">
        <v>41</v>
      </c>
      <c r="AZ44" s="87">
        <v>-23</v>
      </c>
      <c r="BA44" s="87">
        <v>43</v>
      </c>
      <c r="BB44" s="87">
        <v>35</v>
      </c>
      <c r="BC44" s="87">
        <v>-25</v>
      </c>
      <c r="BD44" s="87">
        <v>-19</v>
      </c>
      <c r="BE44" s="87">
        <v>-25</v>
      </c>
      <c r="BF44" s="87">
        <v>3</v>
      </c>
      <c r="BG44" s="87">
        <v>25</v>
      </c>
      <c r="BH44" s="87">
        <v>15</v>
      </c>
      <c r="BI44" s="87">
        <v>30</v>
      </c>
      <c r="BJ44" s="87">
        <v>-10</v>
      </c>
      <c r="BK44" s="87">
        <v>-19</v>
      </c>
      <c r="BL44" s="87">
        <v>14</v>
      </c>
      <c r="BM44" s="87">
        <v>32</v>
      </c>
      <c r="BN44" s="87">
        <v>-15</v>
      </c>
      <c r="BO44" s="87">
        <v>16</v>
      </c>
      <c r="BP44" s="87">
        <v>-9</v>
      </c>
      <c r="BQ44" s="87">
        <v>5</v>
      </c>
      <c r="BR44" s="87">
        <v>-10</v>
      </c>
      <c r="BS44" s="87">
        <v>-9</v>
      </c>
      <c r="BT44" s="87">
        <v>-3</v>
      </c>
      <c r="BU44" s="87">
        <v>-10</v>
      </c>
      <c r="BV44" s="87">
        <v>2</v>
      </c>
      <c r="BW44" s="87">
        <v>-9</v>
      </c>
      <c r="BX44" s="87">
        <v>-1</v>
      </c>
      <c r="BY44" s="87">
        <v>5</v>
      </c>
      <c r="BZ44" s="87">
        <v>1</v>
      </c>
      <c r="CA44" s="87">
        <v>-2</v>
      </c>
      <c r="CB44" s="87">
        <v>4</v>
      </c>
      <c r="CC44" s="87">
        <v>-10</v>
      </c>
      <c r="CD44" s="87">
        <v>9</v>
      </c>
      <c r="CE44" s="87">
        <v>-1</v>
      </c>
      <c r="CF44" s="87">
        <v>-6</v>
      </c>
      <c r="CG44" s="87">
        <v>7</v>
      </c>
      <c r="CH44" s="87">
        <v>-1</v>
      </c>
      <c r="CI44" s="87">
        <v>1</v>
      </c>
      <c r="CJ44" s="87">
        <v>0</v>
      </c>
      <c r="CK44" s="87">
        <v>2</v>
      </c>
      <c r="CL44" s="87">
        <v>1</v>
      </c>
      <c r="CM44" s="87">
        <v>3</v>
      </c>
      <c r="CN44" s="87">
        <v>-8</v>
      </c>
      <c r="CO44" s="87">
        <v>-6</v>
      </c>
      <c r="CP44" s="87">
        <v>-1</v>
      </c>
      <c r="CQ44" s="87">
        <v>-7</v>
      </c>
      <c r="CR44" s="87">
        <v>0</v>
      </c>
      <c r="CS44" s="87">
        <v>-2</v>
      </c>
      <c r="CT44" s="87">
        <v>7</v>
      </c>
      <c r="CU44" s="87">
        <v>4</v>
      </c>
      <c r="CV44" s="87">
        <v>-3</v>
      </c>
      <c r="CW44" s="87">
        <v>-7</v>
      </c>
      <c r="CX44" s="87">
        <v>-4</v>
      </c>
      <c r="CY44" s="87">
        <v>-3</v>
      </c>
      <c r="CZ44" s="87">
        <v>-1</v>
      </c>
      <c r="DA44" s="87">
        <v>2</v>
      </c>
      <c r="DB44" s="87">
        <v>9</v>
      </c>
      <c r="DC44" s="87">
        <v>8</v>
      </c>
      <c r="DD44" s="87">
        <v>3</v>
      </c>
      <c r="DE44" s="87">
        <v>-4</v>
      </c>
      <c r="DF44" s="87">
        <v>6</v>
      </c>
      <c r="DG44" s="87">
        <v>1</v>
      </c>
      <c r="DH44" s="87">
        <v>3</v>
      </c>
      <c r="DI44" s="87">
        <v>-3</v>
      </c>
      <c r="DJ44" s="87">
        <v>-2</v>
      </c>
      <c r="DK44" s="87">
        <v>2</v>
      </c>
      <c r="DL44" s="87">
        <v>1</v>
      </c>
      <c r="DM44" s="87">
        <v>-3</v>
      </c>
      <c r="DN44" s="87">
        <v>-5</v>
      </c>
      <c r="DO44" s="87">
        <v>2</v>
      </c>
      <c r="DP44" s="87">
        <v>-1</v>
      </c>
      <c r="DQ44" s="87">
        <v>-2</v>
      </c>
      <c r="DR44" s="87">
        <v>-3</v>
      </c>
      <c r="DS44" s="87">
        <v>3</v>
      </c>
      <c r="DT44" s="87">
        <v>2</v>
      </c>
      <c r="DU44" s="87">
        <v>-7</v>
      </c>
      <c r="DV44" s="87">
        <v>-2</v>
      </c>
      <c r="DW44" s="87">
        <v>0</v>
      </c>
      <c r="DX44" s="87">
        <v>3</v>
      </c>
      <c r="DY44" s="87">
        <v>-1</v>
      </c>
      <c r="DZ44" s="87">
        <v>1</v>
      </c>
      <c r="EA44" s="87">
        <v>-2</v>
      </c>
      <c r="EB44" s="87">
        <v>2</v>
      </c>
      <c r="EC44" s="87">
        <v>-3</v>
      </c>
      <c r="ED44" s="87">
        <v>2</v>
      </c>
      <c r="EE44" s="87">
        <v>4</v>
      </c>
      <c r="EF44" s="87">
        <v>-1</v>
      </c>
      <c r="EG44" s="87">
        <v>0</v>
      </c>
      <c r="EH44" s="87">
        <v>1</v>
      </c>
      <c r="EI44" s="87">
        <v>1</v>
      </c>
      <c r="EJ44" s="87">
        <v>2</v>
      </c>
      <c r="EK44" s="113">
        <v>1</v>
      </c>
    </row>
    <row r="45" spans="2:141" ht="15" thickBot="1" x14ac:dyDescent="0.35">
      <c r="B45" s="111" t="s">
        <v>72</v>
      </c>
      <c r="C45" s="87">
        <v>0</v>
      </c>
      <c r="D45" s="87">
        <v>-1</v>
      </c>
      <c r="E45" s="87">
        <v>-1</v>
      </c>
      <c r="F45" s="87">
        <v>-1</v>
      </c>
      <c r="G45" s="87">
        <v>1</v>
      </c>
      <c r="H45" s="87">
        <v>1</v>
      </c>
      <c r="I45" s="87">
        <v>-2</v>
      </c>
      <c r="J45" s="87">
        <v>1</v>
      </c>
      <c r="K45" s="87">
        <v>0</v>
      </c>
      <c r="L45" s="87">
        <v>1</v>
      </c>
      <c r="M45" s="87">
        <v>6</v>
      </c>
      <c r="N45" s="87">
        <v>2</v>
      </c>
      <c r="O45" s="87">
        <v>-2</v>
      </c>
      <c r="P45" s="87">
        <v>-4</v>
      </c>
      <c r="Q45" s="87">
        <v>9</v>
      </c>
      <c r="R45" s="87">
        <v>-5</v>
      </c>
      <c r="S45" s="87">
        <v>-7</v>
      </c>
      <c r="T45" s="87">
        <v>-2</v>
      </c>
      <c r="U45" s="87">
        <v>3</v>
      </c>
      <c r="V45" s="87">
        <v>-2</v>
      </c>
      <c r="W45" s="87">
        <v>-3</v>
      </c>
      <c r="X45" s="87">
        <v>-4</v>
      </c>
      <c r="Y45" s="87">
        <v>0</v>
      </c>
      <c r="Z45" s="87">
        <v>1</v>
      </c>
      <c r="AA45" s="87">
        <v>-2</v>
      </c>
      <c r="AB45" s="87">
        <v>-1</v>
      </c>
      <c r="AC45" s="87">
        <v>0</v>
      </c>
      <c r="AD45" s="87">
        <v>-1</v>
      </c>
      <c r="AE45" s="87">
        <v>0</v>
      </c>
      <c r="AF45" s="87">
        <v>1</v>
      </c>
      <c r="AG45" s="87">
        <v>-17</v>
      </c>
      <c r="AH45" s="87">
        <v>34</v>
      </c>
      <c r="AI45" s="87">
        <v>-9</v>
      </c>
      <c r="AJ45" s="87">
        <v>15</v>
      </c>
      <c r="AK45" s="87">
        <v>0</v>
      </c>
      <c r="AL45" s="87">
        <v>-1</v>
      </c>
      <c r="AM45" s="87">
        <v>43</v>
      </c>
      <c r="AN45" s="87">
        <v>29</v>
      </c>
      <c r="AO45" s="87">
        <v>-8</v>
      </c>
      <c r="AP45" s="87">
        <v>-9</v>
      </c>
      <c r="AQ45" s="87">
        <v>37</v>
      </c>
      <c r="AR45" s="87">
        <v>100</v>
      </c>
      <c r="AS45" s="87">
        <v>25</v>
      </c>
      <c r="AT45" s="87">
        <v>-16</v>
      </c>
      <c r="AU45" s="87">
        <v>-22</v>
      </c>
      <c r="AV45" s="87">
        <v>40</v>
      </c>
      <c r="AW45" s="87">
        <v>-20</v>
      </c>
      <c r="AX45" s="87">
        <v>-10</v>
      </c>
      <c r="AY45" s="87">
        <v>-24</v>
      </c>
      <c r="AZ45" s="87">
        <v>-11</v>
      </c>
      <c r="BA45" s="87">
        <v>20</v>
      </c>
      <c r="BB45" s="87">
        <v>-24</v>
      </c>
      <c r="BC45" s="87">
        <v>-13</v>
      </c>
      <c r="BD45" s="87">
        <v>-7</v>
      </c>
      <c r="BE45" s="87">
        <v>-11</v>
      </c>
      <c r="BF45" s="87">
        <v>-39</v>
      </c>
      <c r="BG45" s="87">
        <v>-25</v>
      </c>
      <c r="BH45" s="87">
        <v>59</v>
      </c>
      <c r="BI45" s="87">
        <v>-16</v>
      </c>
      <c r="BJ45" s="87">
        <v>-5</v>
      </c>
      <c r="BK45" s="87">
        <v>-9</v>
      </c>
      <c r="BL45" s="87">
        <v>49</v>
      </c>
      <c r="BM45" s="87">
        <v>17</v>
      </c>
      <c r="BN45" s="87">
        <v>-7</v>
      </c>
      <c r="BO45" s="87">
        <v>12</v>
      </c>
      <c r="BP45" s="87">
        <v>0</v>
      </c>
      <c r="BQ45" s="87">
        <v>3</v>
      </c>
      <c r="BR45" s="87">
        <v>-8</v>
      </c>
      <c r="BS45" s="87">
        <v>-8</v>
      </c>
      <c r="BT45" s="87">
        <v>7</v>
      </c>
      <c r="BU45" s="87">
        <v>-6</v>
      </c>
      <c r="BV45" s="87">
        <v>8</v>
      </c>
      <c r="BW45" s="87">
        <v>6</v>
      </c>
      <c r="BX45" s="87">
        <v>-3</v>
      </c>
      <c r="BY45" s="87">
        <v>-6</v>
      </c>
      <c r="BZ45" s="87">
        <v>-6</v>
      </c>
      <c r="CA45" s="87">
        <v>0</v>
      </c>
      <c r="CB45" s="87">
        <v>-6</v>
      </c>
      <c r="CC45" s="87">
        <v>-3</v>
      </c>
      <c r="CD45" s="87">
        <v>-6</v>
      </c>
      <c r="CE45" s="87">
        <v>1</v>
      </c>
      <c r="CF45" s="87">
        <v>0</v>
      </c>
      <c r="CG45" s="87">
        <v>-4</v>
      </c>
      <c r="CH45" s="87">
        <v>3</v>
      </c>
      <c r="CI45" s="87">
        <v>-1</v>
      </c>
      <c r="CJ45" s="87">
        <v>2</v>
      </c>
      <c r="CK45" s="87">
        <v>-3</v>
      </c>
      <c r="CL45" s="87">
        <v>-1</v>
      </c>
      <c r="CM45" s="87">
        <v>2</v>
      </c>
      <c r="CN45" s="87">
        <v>-7</v>
      </c>
      <c r="CO45" s="87">
        <v>-8</v>
      </c>
      <c r="CP45" s="87">
        <v>3</v>
      </c>
      <c r="CQ45" s="87">
        <v>-4</v>
      </c>
      <c r="CR45" s="87">
        <v>-3</v>
      </c>
      <c r="CS45" s="87">
        <v>2</v>
      </c>
      <c r="CT45" s="87">
        <v>3</v>
      </c>
      <c r="CU45" s="87">
        <v>0</v>
      </c>
      <c r="CV45" s="87">
        <v>-3</v>
      </c>
      <c r="CW45" s="87">
        <v>-1</v>
      </c>
      <c r="CX45" s="87">
        <v>-4</v>
      </c>
      <c r="CY45" s="87">
        <v>-2</v>
      </c>
      <c r="CZ45" s="87">
        <v>1</v>
      </c>
      <c r="DA45" s="87">
        <v>-1</v>
      </c>
      <c r="DB45" s="87">
        <v>5</v>
      </c>
      <c r="DC45" s="87">
        <v>1</v>
      </c>
      <c r="DD45" s="87">
        <v>4</v>
      </c>
      <c r="DE45" s="87">
        <v>-1</v>
      </c>
      <c r="DF45" s="87">
        <v>-2</v>
      </c>
      <c r="DG45" s="87">
        <v>1</v>
      </c>
      <c r="DH45" s="87">
        <v>2</v>
      </c>
      <c r="DI45" s="87">
        <v>1</v>
      </c>
      <c r="DJ45" s="87">
        <v>2</v>
      </c>
      <c r="DK45" s="87">
        <v>2</v>
      </c>
      <c r="DL45" s="87">
        <v>0</v>
      </c>
      <c r="DM45" s="87">
        <v>-1</v>
      </c>
      <c r="DN45" s="87">
        <v>-2</v>
      </c>
      <c r="DO45" s="87">
        <v>0</v>
      </c>
      <c r="DP45" s="87">
        <v>1</v>
      </c>
      <c r="DQ45" s="87">
        <v>-2</v>
      </c>
      <c r="DR45" s="87">
        <v>-1</v>
      </c>
      <c r="DS45" s="87">
        <v>0</v>
      </c>
      <c r="DT45" s="87">
        <v>1</v>
      </c>
      <c r="DU45" s="87">
        <v>-3</v>
      </c>
      <c r="DV45" s="87">
        <v>-3</v>
      </c>
      <c r="DW45" s="87">
        <v>2</v>
      </c>
      <c r="DX45" s="87">
        <v>1</v>
      </c>
      <c r="DY45" s="87">
        <v>-1</v>
      </c>
      <c r="DZ45" s="87">
        <v>3</v>
      </c>
      <c r="EA45" s="87">
        <v>-1</v>
      </c>
      <c r="EB45" s="87">
        <v>1</v>
      </c>
      <c r="EC45" s="87">
        <v>-4</v>
      </c>
      <c r="ED45" s="87">
        <v>3</v>
      </c>
      <c r="EE45" s="87">
        <v>4</v>
      </c>
      <c r="EF45" s="87">
        <v>-4</v>
      </c>
      <c r="EG45" s="87">
        <v>-3</v>
      </c>
      <c r="EH45" s="87">
        <v>-4</v>
      </c>
      <c r="EI45" s="87">
        <v>-2</v>
      </c>
      <c r="EJ45" s="87">
        <v>0</v>
      </c>
      <c r="EK45" s="113">
        <v>-1</v>
      </c>
    </row>
    <row r="46" spans="2:141" ht="15" thickBot="1" x14ac:dyDescent="0.35">
      <c r="B46" s="111" t="s">
        <v>73</v>
      </c>
      <c r="C46" s="87">
        <v>-2</v>
      </c>
      <c r="D46" s="87">
        <v>-3</v>
      </c>
      <c r="E46" s="87">
        <v>-3</v>
      </c>
      <c r="F46" s="87">
        <v>4</v>
      </c>
      <c r="G46" s="87">
        <v>-2</v>
      </c>
      <c r="H46" s="87">
        <v>-4</v>
      </c>
      <c r="I46" s="87">
        <v>-1</v>
      </c>
      <c r="J46" s="87">
        <v>0</v>
      </c>
      <c r="K46" s="87">
        <v>-3</v>
      </c>
      <c r="L46" s="87">
        <v>-3</v>
      </c>
      <c r="M46" s="87">
        <v>6</v>
      </c>
      <c r="N46" s="87">
        <v>0</v>
      </c>
      <c r="O46" s="87">
        <v>-4</v>
      </c>
      <c r="P46" s="87">
        <v>-1</v>
      </c>
      <c r="Q46" s="87">
        <v>1</v>
      </c>
      <c r="R46" s="87">
        <v>2</v>
      </c>
      <c r="S46" s="87">
        <v>-9</v>
      </c>
      <c r="T46" s="87">
        <v>4</v>
      </c>
      <c r="U46" s="87">
        <v>-5</v>
      </c>
      <c r="V46" s="87">
        <v>-11</v>
      </c>
      <c r="W46" s="87">
        <v>-12</v>
      </c>
      <c r="X46" s="87">
        <v>-23</v>
      </c>
      <c r="Y46" s="87">
        <v>6</v>
      </c>
      <c r="Z46" s="87">
        <v>13</v>
      </c>
      <c r="AA46" s="87">
        <v>-6</v>
      </c>
      <c r="AB46" s="87">
        <v>-3</v>
      </c>
      <c r="AC46" s="87">
        <v>-16</v>
      </c>
      <c r="AD46" s="87">
        <v>-5</v>
      </c>
      <c r="AE46" s="87">
        <v>-13</v>
      </c>
      <c r="AF46" s="87">
        <v>-2</v>
      </c>
      <c r="AG46" s="87">
        <v>-11</v>
      </c>
      <c r="AH46" s="87">
        <v>9</v>
      </c>
      <c r="AI46" s="87">
        <v>-7</v>
      </c>
      <c r="AJ46" s="87">
        <v>-5</v>
      </c>
      <c r="AK46" s="87">
        <v>-15</v>
      </c>
      <c r="AL46" s="87">
        <v>-16</v>
      </c>
      <c r="AM46" s="87">
        <v>-11</v>
      </c>
      <c r="AN46" s="87">
        <v>-28</v>
      </c>
      <c r="AO46" s="87">
        <v>-21</v>
      </c>
      <c r="AP46" s="87">
        <v>18</v>
      </c>
      <c r="AQ46" s="87">
        <v>61</v>
      </c>
      <c r="AR46" s="87">
        <v>26</v>
      </c>
      <c r="AS46" s="87">
        <v>100</v>
      </c>
      <c r="AT46" s="87">
        <v>38</v>
      </c>
      <c r="AU46" s="87">
        <v>36</v>
      </c>
      <c r="AV46" s="87">
        <v>46</v>
      </c>
      <c r="AW46" s="87">
        <v>33</v>
      </c>
      <c r="AX46" s="87">
        <v>24</v>
      </c>
      <c r="AY46" s="87">
        <v>42</v>
      </c>
      <c r="AZ46" s="87">
        <v>-38</v>
      </c>
      <c r="BA46" s="87">
        <v>20</v>
      </c>
      <c r="BB46" s="87">
        <v>43</v>
      </c>
      <c r="BC46" s="87">
        <v>-43</v>
      </c>
      <c r="BD46" s="87">
        <v>12</v>
      </c>
      <c r="BE46" s="87">
        <v>-41</v>
      </c>
      <c r="BF46" s="87">
        <v>18</v>
      </c>
      <c r="BG46" s="87">
        <v>39</v>
      </c>
      <c r="BH46" s="87">
        <v>8</v>
      </c>
      <c r="BI46" s="87">
        <v>31</v>
      </c>
      <c r="BJ46" s="87">
        <v>13</v>
      </c>
      <c r="BK46" s="87">
        <v>-5</v>
      </c>
      <c r="BL46" s="87">
        <v>6</v>
      </c>
      <c r="BM46" s="87">
        <v>28</v>
      </c>
      <c r="BN46" s="87">
        <v>-2</v>
      </c>
      <c r="BO46" s="87">
        <v>3</v>
      </c>
      <c r="BP46" s="87">
        <v>-19</v>
      </c>
      <c r="BQ46" s="87">
        <v>7</v>
      </c>
      <c r="BR46" s="87">
        <v>10</v>
      </c>
      <c r="BS46" s="87">
        <v>-4</v>
      </c>
      <c r="BT46" s="87">
        <v>3</v>
      </c>
      <c r="BU46" s="87">
        <v>-14</v>
      </c>
      <c r="BV46" s="87">
        <v>8</v>
      </c>
      <c r="BW46" s="87">
        <v>-10</v>
      </c>
      <c r="BX46" s="87">
        <v>-7</v>
      </c>
      <c r="BY46" s="87">
        <v>0</v>
      </c>
      <c r="BZ46" s="87">
        <v>-7</v>
      </c>
      <c r="CA46" s="87">
        <v>-12</v>
      </c>
      <c r="CB46" s="87">
        <v>-1</v>
      </c>
      <c r="CC46" s="87">
        <v>-8</v>
      </c>
      <c r="CD46" s="87">
        <v>8</v>
      </c>
      <c r="CE46" s="87">
        <v>-1</v>
      </c>
      <c r="CF46" s="87">
        <v>-8</v>
      </c>
      <c r="CG46" s="87">
        <v>5</v>
      </c>
      <c r="CH46" s="87">
        <v>-5</v>
      </c>
      <c r="CI46" s="87">
        <v>3</v>
      </c>
      <c r="CJ46" s="87">
        <v>4</v>
      </c>
      <c r="CK46" s="87">
        <v>8</v>
      </c>
      <c r="CL46" s="87">
        <v>5</v>
      </c>
      <c r="CM46" s="87">
        <v>9</v>
      </c>
      <c r="CN46" s="87">
        <v>-5</v>
      </c>
      <c r="CO46" s="87">
        <v>-4</v>
      </c>
      <c r="CP46" s="87">
        <v>1</v>
      </c>
      <c r="CQ46" s="87">
        <v>-3</v>
      </c>
      <c r="CR46" s="87">
        <v>-2</v>
      </c>
      <c r="CS46" s="87">
        <v>5</v>
      </c>
      <c r="CT46" s="87">
        <v>2</v>
      </c>
      <c r="CU46" s="87">
        <v>-1</v>
      </c>
      <c r="CV46" s="87">
        <v>4</v>
      </c>
      <c r="CW46" s="87">
        <v>-2</v>
      </c>
      <c r="CX46" s="87">
        <v>-8</v>
      </c>
      <c r="CY46" s="87">
        <v>-1</v>
      </c>
      <c r="CZ46" s="87">
        <v>5</v>
      </c>
      <c r="DA46" s="87">
        <v>-1</v>
      </c>
      <c r="DB46" s="87">
        <v>5</v>
      </c>
      <c r="DC46" s="87">
        <v>3</v>
      </c>
      <c r="DD46" s="87">
        <v>0</v>
      </c>
      <c r="DE46" s="87">
        <v>-5</v>
      </c>
      <c r="DF46" s="87">
        <v>2</v>
      </c>
      <c r="DG46" s="87">
        <v>1</v>
      </c>
      <c r="DH46" s="87">
        <v>1</v>
      </c>
      <c r="DI46" s="87">
        <v>0</v>
      </c>
      <c r="DJ46" s="87">
        <v>1</v>
      </c>
      <c r="DK46" s="87">
        <v>5</v>
      </c>
      <c r="DL46" s="87">
        <v>4</v>
      </c>
      <c r="DM46" s="87">
        <v>-2</v>
      </c>
      <c r="DN46" s="87">
        <v>-4</v>
      </c>
      <c r="DO46" s="87">
        <v>4</v>
      </c>
      <c r="DP46" s="87">
        <v>-4</v>
      </c>
      <c r="DQ46" s="87">
        <v>-2</v>
      </c>
      <c r="DR46" s="87">
        <v>1</v>
      </c>
      <c r="DS46" s="87">
        <v>5</v>
      </c>
      <c r="DT46" s="87">
        <v>-3</v>
      </c>
      <c r="DU46" s="87">
        <v>-5</v>
      </c>
      <c r="DV46" s="87">
        <v>1</v>
      </c>
      <c r="DW46" s="87">
        <v>-2</v>
      </c>
      <c r="DX46" s="87">
        <v>6</v>
      </c>
      <c r="DY46" s="87">
        <v>0</v>
      </c>
      <c r="DZ46" s="87">
        <v>5</v>
      </c>
      <c r="EA46" s="87">
        <v>-4</v>
      </c>
      <c r="EB46" s="87">
        <v>0</v>
      </c>
      <c r="EC46" s="87">
        <v>0</v>
      </c>
      <c r="ED46" s="87">
        <v>3</v>
      </c>
      <c r="EE46" s="87">
        <v>3</v>
      </c>
      <c r="EF46" s="87">
        <v>1</v>
      </c>
      <c r="EG46" s="87">
        <v>-1</v>
      </c>
      <c r="EH46" s="87">
        <v>0</v>
      </c>
      <c r="EI46" s="87">
        <v>0</v>
      </c>
      <c r="EJ46" s="87">
        <v>0</v>
      </c>
      <c r="EK46" s="113">
        <v>1</v>
      </c>
    </row>
    <row r="47" spans="2:141" ht="15" thickBot="1" x14ac:dyDescent="0.35">
      <c r="B47" s="111" t="s">
        <v>74</v>
      </c>
      <c r="C47" s="87">
        <v>2</v>
      </c>
      <c r="D47" s="87">
        <v>-2</v>
      </c>
      <c r="E47" s="87">
        <v>-1</v>
      </c>
      <c r="F47" s="87">
        <v>-1</v>
      </c>
      <c r="G47" s="87">
        <v>0</v>
      </c>
      <c r="H47" s="87">
        <v>2</v>
      </c>
      <c r="I47" s="87">
        <v>-1</v>
      </c>
      <c r="J47" s="87">
        <v>3</v>
      </c>
      <c r="K47" s="87">
        <v>-2</v>
      </c>
      <c r="L47" s="87">
        <v>1</v>
      </c>
      <c r="M47" s="87">
        <v>3</v>
      </c>
      <c r="N47" s="87">
        <v>0</v>
      </c>
      <c r="O47" s="87">
        <v>-5</v>
      </c>
      <c r="P47" s="87">
        <v>-10</v>
      </c>
      <c r="Q47" s="87">
        <v>0</v>
      </c>
      <c r="R47" s="87">
        <v>15</v>
      </c>
      <c r="S47" s="87">
        <v>7</v>
      </c>
      <c r="T47" s="87">
        <v>-5</v>
      </c>
      <c r="U47" s="87">
        <v>3</v>
      </c>
      <c r="V47" s="87">
        <v>-1</v>
      </c>
      <c r="W47" s="87">
        <v>1</v>
      </c>
      <c r="X47" s="87">
        <v>-4</v>
      </c>
      <c r="Y47" s="87">
        <v>-5</v>
      </c>
      <c r="Z47" s="87">
        <v>7</v>
      </c>
      <c r="AA47" s="87">
        <v>-7</v>
      </c>
      <c r="AB47" s="87">
        <v>0</v>
      </c>
      <c r="AC47" s="87">
        <v>-5</v>
      </c>
      <c r="AD47" s="87">
        <v>4</v>
      </c>
      <c r="AE47" s="87">
        <v>-7</v>
      </c>
      <c r="AF47" s="87">
        <v>-3</v>
      </c>
      <c r="AG47" s="87">
        <v>-4</v>
      </c>
      <c r="AH47" s="87">
        <v>-11</v>
      </c>
      <c r="AI47" s="87">
        <v>9</v>
      </c>
      <c r="AJ47" s="87">
        <v>-3</v>
      </c>
      <c r="AK47" s="87">
        <v>-16</v>
      </c>
      <c r="AL47" s="87">
        <v>24</v>
      </c>
      <c r="AM47" s="87">
        <v>-11</v>
      </c>
      <c r="AN47" s="87">
        <v>3</v>
      </c>
      <c r="AO47" s="87">
        <v>18</v>
      </c>
      <c r="AP47" s="87">
        <v>51</v>
      </c>
      <c r="AQ47" s="87">
        <v>-15</v>
      </c>
      <c r="AR47" s="87">
        <v>-16</v>
      </c>
      <c r="AS47" s="87">
        <v>38</v>
      </c>
      <c r="AT47" s="87">
        <v>100</v>
      </c>
      <c r="AU47" s="87">
        <v>74</v>
      </c>
      <c r="AV47" s="87">
        <v>-39</v>
      </c>
      <c r="AW47" s="87">
        <v>-31</v>
      </c>
      <c r="AX47" s="87">
        <v>-5</v>
      </c>
      <c r="AY47" s="87">
        <v>26</v>
      </c>
      <c r="AZ47" s="87">
        <v>-14</v>
      </c>
      <c r="BA47" s="87">
        <v>-11</v>
      </c>
      <c r="BB47" s="87">
        <v>2</v>
      </c>
      <c r="BC47" s="87">
        <v>-17</v>
      </c>
      <c r="BD47" s="87">
        <v>43</v>
      </c>
      <c r="BE47" s="87">
        <v>-15</v>
      </c>
      <c r="BF47" s="87">
        <v>18</v>
      </c>
      <c r="BG47" s="87">
        <v>9</v>
      </c>
      <c r="BH47" s="87">
        <v>-13</v>
      </c>
      <c r="BI47" s="87">
        <v>-4</v>
      </c>
      <c r="BJ47" s="87">
        <v>33</v>
      </c>
      <c r="BK47" s="87">
        <v>12</v>
      </c>
      <c r="BL47" s="87">
        <v>-10</v>
      </c>
      <c r="BM47" s="87">
        <v>-25</v>
      </c>
      <c r="BN47" s="87">
        <v>17</v>
      </c>
      <c r="BO47" s="87">
        <v>-23</v>
      </c>
      <c r="BP47" s="87">
        <v>-9</v>
      </c>
      <c r="BQ47" s="87">
        <v>-16</v>
      </c>
      <c r="BR47" s="87">
        <v>24</v>
      </c>
      <c r="BS47" s="87">
        <v>11</v>
      </c>
      <c r="BT47" s="87">
        <v>-10</v>
      </c>
      <c r="BU47" s="87">
        <v>-3</v>
      </c>
      <c r="BV47" s="87">
        <v>-5</v>
      </c>
      <c r="BW47" s="87">
        <v>-2</v>
      </c>
      <c r="BX47" s="87">
        <v>-2</v>
      </c>
      <c r="BY47" s="87">
        <v>-3</v>
      </c>
      <c r="BZ47" s="87">
        <v>-4</v>
      </c>
      <c r="CA47" s="87">
        <v>-3</v>
      </c>
      <c r="CB47" s="87">
        <v>-3</v>
      </c>
      <c r="CC47" s="87">
        <v>1</v>
      </c>
      <c r="CD47" s="87">
        <v>5</v>
      </c>
      <c r="CE47" s="87">
        <v>7</v>
      </c>
      <c r="CF47" s="87">
        <v>-1</v>
      </c>
      <c r="CG47" s="87">
        <v>4</v>
      </c>
      <c r="CH47" s="87">
        <v>-1</v>
      </c>
      <c r="CI47" s="87">
        <v>-2</v>
      </c>
      <c r="CJ47" s="87">
        <v>-1</v>
      </c>
      <c r="CK47" s="87">
        <v>3</v>
      </c>
      <c r="CL47" s="87">
        <v>6</v>
      </c>
      <c r="CM47" s="87">
        <v>5</v>
      </c>
      <c r="CN47" s="87">
        <v>-1</v>
      </c>
      <c r="CO47" s="87">
        <v>-1</v>
      </c>
      <c r="CP47" s="87">
        <v>-3</v>
      </c>
      <c r="CQ47" s="87">
        <v>-3</v>
      </c>
      <c r="CR47" s="87">
        <v>-3</v>
      </c>
      <c r="CS47" s="87">
        <v>4</v>
      </c>
      <c r="CT47" s="87">
        <v>-2</v>
      </c>
      <c r="CU47" s="87">
        <v>-1</v>
      </c>
      <c r="CV47" s="87">
        <v>6</v>
      </c>
      <c r="CW47" s="87">
        <v>2</v>
      </c>
      <c r="CX47" s="87">
        <v>-4</v>
      </c>
      <c r="CY47" s="87">
        <v>4</v>
      </c>
      <c r="CZ47" s="87">
        <v>6</v>
      </c>
      <c r="DA47" s="87">
        <v>-1</v>
      </c>
      <c r="DB47" s="87">
        <v>2</v>
      </c>
      <c r="DC47" s="87">
        <v>0</v>
      </c>
      <c r="DD47" s="87">
        <v>1</v>
      </c>
      <c r="DE47" s="87">
        <v>-2</v>
      </c>
      <c r="DF47" s="87">
        <v>-1</v>
      </c>
      <c r="DG47" s="87">
        <v>-2</v>
      </c>
      <c r="DH47" s="87">
        <v>0</v>
      </c>
      <c r="DI47" s="87">
        <v>5</v>
      </c>
      <c r="DJ47" s="87">
        <v>4</v>
      </c>
      <c r="DK47" s="87">
        <v>2</v>
      </c>
      <c r="DL47" s="87">
        <v>3</v>
      </c>
      <c r="DM47" s="87">
        <v>-1</v>
      </c>
      <c r="DN47" s="87">
        <v>0</v>
      </c>
      <c r="DO47" s="87">
        <v>4</v>
      </c>
      <c r="DP47" s="87">
        <v>-4</v>
      </c>
      <c r="DQ47" s="87">
        <v>-1</v>
      </c>
      <c r="DR47" s="87">
        <v>1</v>
      </c>
      <c r="DS47" s="87">
        <v>4</v>
      </c>
      <c r="DT47" s="87">
        <v>-4</v>
      </c>
      <c r="DU47" s="87">
        <v>-2</v>
      </c>
      <c r="DV47" s="87">
        <v>2</v>
      </c>
      <c r="DW47" s="87">
        <v>-1</v>
      </c>
      <c r="DX47" s="87">
        <v>2</v>
      </c>
      <c r="DY47" s="87">
        <v>1</v>
      </c>
      <c r="DZ47" s="87">
        <v>3</v>
      </c>
      <c r="EA47" s="87">
        <v>-2</v>
      </c>
      <c r="EB47" s="87">
        <v>-1</v>
      </c>
      <c r="EC47" s="87">
        <v>1</v>
      </c>
      <c r="ED47" s="87">
        <v>1</v>
      </c>
      <c r="EE47" s="87">
        <v>1</v>
      </c>
      <c r="EF47" s="87">
        <v>1</v>
      </c>
      <c r="EG47" s="87">
        <v>0</v>
      </c>
      <c r="EH47" s="87">
        <v>2</v>
      </c>
      <c r="EI47" s="87">
        <v>2</v>
      </c>
      <c r="EJ47" s="87">
        <v>1</v>
      </c>
      <c r="EK47" s="113">
        <v>2</v>
      </c>
    </row>
    <row r="48" spans="2:141" ht="15" thickBot="1" x14ac:dyDescent="0.35">
      <c r="B48" s="111" t="s">
        <v>75</v>
      </c>
      <c r="C48" s="87">
        <v>1</v>
      </c>
      <c r="D48" s="87">
        <v>5</v>
      </c>
      <c r="E48" s="87">
        <v>6</v>
      </c>
      <c r="F48" s="87">
        <v>-2</v>
      </c>
      <c r="G48" s="87">
        <v>-1</v>
      </c>
      <c r="H48" s="87">
        <v>2</v>
      </c>
      <c r="I48" s="87">
        <v>4</v>
      </c>
      <c r="J48" s="87">
        <v>-1</v>
      </c>
      <c r="K48" s="87">
        <v>2</v>
      </c>
      <c r="L48" s="87">
        <v>1</v>
      </c>
      <c r="M48" s="87">
        <v>1</v>
      </c>
      <c r="N48" s="87">
        <v>1</v>
      </c>
      <c r="O48" s="87">
        <v>2</v>
      </c>
      <c r="P48" s="87">
        <v>-1</v>
      </c>
      <c r="Q48" s="87">
        <v>-3</v>
      </c>
      <c r="R48" s="87">
        <v>9</v>
      </c>
      <c r="S48" s="87">
        <v>3</v>
      </c>
      <c r="T48" s="87">
        <v>0</v>
      </c>
      <c r="U48" s="87">
        <v>-4</v>
      </c>
      <c r="V48" s="87">
        <v>-3</v>
      </c>
      <c r="W48" s="87">
        <v>-1</v>
      </c>
      <c r="X48" s="87">
        <v>-2</v>
      </c>
      <c r="Y48" s="87">
        <v>-9</v>
      </c>
      <c r="Z48" s="87">
        <v>1</v>
      </c>
      <c r="AA48" s="87">
        <v>-8</v>
      </c>
      <c r="AB48" s="87">
        <v>-1</v>
      </c>
      <c r="AC48" s="87">
        <v>-2</v>
      </c>
      <c r="AD48" s="87">
        <v>6</v>
      </c>
      <c r="AE48" s="87">
        <v>-6</v>
      </c>
      <c r="AF48" s="87">
        <v>-4</v>
      </c>
      <c r="AG48" s="87">
        <v>-20</v>
      </c>
      <c r="AH48" s="87">
        <v>-2</v>
      </c>
      <c r="AI48" s="87">
        <v>13</v>
      </c>
      <c r="AJ48" s="87">
        <v>8</v>
      </c>
      <c r="AK48" s="87">
        <v>-18</v>
      </c>
      <c r="AL48" s="87">
        <v>17</v>
      </c>
      <c r="AM48" s="87">
        <v>-18</v>
      </c>
      <c r="AN48" s="87">
        <v>-10</v>
      </c>
      <c r="AO48" s="87">
        <v>5</v>
      </c>
      <c r="AP48" s="87">
        <v>38</v>
      </c>
      <c r="AQ48" s="87">
        <v>-32</v>
      </c>
      <c r="AR48" s="87">
        <v>-22</v>
      </c>
      <c r="AS48" s="87">
        <v>36</v>
      </c>
      <c r="AT48" s="87">
        <v>73</v>
      </c>
      <c r="AU48" s="87">
        <v>100</v>
      </c>
      <c r="AV48" s="87">
        <v>-52</v>
      </c>
      <c r="AW48" s="87">
        <v>-42</v>
      </c>
      <c r="AX48" s="87">
        <v>47</v>
      </c>
      <c r="AY48" s="87">
        <v>13</v>
      </c>
      <c r="AZ48" s="87">
        <v>-21</v>
      </c>
      <c r="BA48" s="87">
        <v>-25</v>
      </c>
      <c r="BB48" s="87">
        <v>10</v>
      </c>
      <c r="BC48" s="87">
        <v>-14</v>
      </c>
      <c r="BD48" s="87">
        <v>28</v>
      </c>
      <c r="BE48" s="87">
        <v>-14</v>
      </c>
      <c r="BF48" s="87">
        <v>20</v>
      </c>
      <c r="BG48" s="87">
        <v>15</v>
      </c>
      <c r="BH48" s="87">
        <v>-17</v>
      </c>
      <c r="BI48" s="87">
        <v>-7</v>
      </c>
      <c r="BJ48" s="87">
        <v>22</v>
      </c>
      <c r="BK48" s="87">
        <v>10</v>
      </c>
      <c r="BL48" s="87">
        <v>-15</v>
      </c>
      <c r="BM48" s="87">
        <v>-16</v>
      </c>
      <c r="BN48" s="87">
        <v>11</v>
      </c>
      <c r="BO48" s="87">
        <v>-11</v>
      </c>
      <c r="BP48" s="87">
        <v>-8</v>
      </c>
      <c r="BQ48" s="87">
        <v>-5</v>
      </c>
      <c r="BR48" s="87">
        <v>19</v>
      </c>
      <c r="BS48" s="87">
        <v>4</v>
      </c>
      <c r="BT48" s="87">
        <v>-5</v>
      </c>
      <c r="BU48" s="87">
        <v>-5</v>
      </c>
      <c r="BV48" s="87">
        <v>0</v>
      </c>
      <c r="BW48" s="87">
        <v>-1</v>
      </c>
      <c r="BX48" s="87">
        <v>-7</v>
      </c>
      <c r="BY48" s="87">
        <v>-6</v>
      </c>
      <c r="BZ48" s="87">
        <v>-9</v>
      </c>
      <c r="CA48" s="87">
        <v>-9</v>
      </c>
      <c r="CB48" s="87">
        <v>-5</v>
      </c>
      <c r="CC48" s="87">
        <v>-1</v>
      </c>
      <c r="CD48" s="87">
        <v>1</v>
      </c>
      <c r="CE48" s="87">
        <v>2</v>
      </c>
      <c r="CF48" s="87">
        <v>-1</v>
      </c>
      <c r="CG48" s="87">
        <v>0</v>
      </c>
      <c r="CH48" s="87">
        <v>0</v>
      </c>
      <c r="CI48" s="87">
        <v>3</v>
      </c>
      <c r="CJ48" s="87">
        <v>1</v>
      </c>
      <c r="CK48" s="87">
        <v>6</v>
      </c>
      <c r="CL48" s="87">
        <v>3</v>
      </c>
      <c r="CM48" s="87">
        <v>4</v>
      </c>
      <c r="CN48" s="87">
        <v>3</v>
      </c>
      <c r="CO48" s="87">
        <v>1</v>
      </c>
      <c r="CP48" s="87">
        <v>-1</v>
      </c>
      <c r="CQ48" s="87">
        <v>2</v>
      </c>
      <c r="CR48" s="87">
        <v>1</v>
      </c>
      <c r="CS48" s="87">
        <v>3</v>
      </c>
      <c r="CT48" s="87">
        <v>-2</v>
      </c>
      <c r="CU48" s="87">
        <v>-4</v>
      </c>
      <c r="CV48" s="87">
        <v>6</v>
      </c>
      <c r="CW48" s="87">
        <v>3</v>
      </c>
      <c r="CX48" s="87">
        <v>-2</v>
      </c>
      <c r="CY48" s="87">
        <v>3</v>
      </c>
      <c r="CZ48" s="87">
        <v>4</v>
      </c>
      <c r="DA48" s="87">
        <v>-3</v>
      </c>
      <c r="DB48" s="87">
        <v>-1</v>
      </c>
      <c r="DC48" s="87">
        <v>-2</v>
      </c>
      <c r="DD48" s="87">
        <v>-2</v>
      </c>
      <c r="DE48" s="87">
        <v>-2</v>
      </c>
      <c r="DF48" s="87">
        <v>-3</v>
      </c>
      <c r="DG48" s="87">
        <v>-2</v>
      </c>
      <c r="DH48" s="87">
        <v>-1</v>
      </c>
      <c r="DI48" s="87">
        <v>4</v>
      </c>
      <c r="DJ48" s="87">
        <v>4</v>
      </c>
      <c r="DK48" s="87">
        <v>4</v>
      </c>
      <c r="DL48" s="87">
        <v>4</v>
      </c>
      <c r="DM48" s="87">
        <v>0</v>
      </c>
      <c r="DN48" s="87">
        <v>0</v>
      </c>
      <c r="DO48" s="87">
        <v>1</v>
      </c>
      <c r="DP48" s="87">
        <v>-3</v>
      </c>
      <c r="DQ48" s="87">
        <v>1</v>
      </c>
      <c r="DR48" s="87">
        <v>3</v>
      </c>
      <c r="DS48" s="87">
        <v>1</v>
      </c>
      <c r="DT48" s="87">
        <v>-6</v>
      </c>
      <c r="DU48" s="87">
        <v>2</v>
      </c>
      <c r="DV48" s="87">
        <v>4</v>
      </c>
      <c r="DW48" s="87">
        <v>-2</v>
      </c>
      <c r="DX48" s="87">
        <v>2</v>
      </c>
      <c r="DY48" s="87">
        <v>1</v>
      </c>
      <c r="DZ48" s="87">
        <v>2</v>
      </c>
      <c r="EA48" s="87">
        <v>-4</v>
      </c>
      <c r="EB48" s="87">
        <v>0</v>
      </c>
      <c r="EC48" s="87">
        <v>3</v>
      </c>
      <c r="ED48" s="87">
        <v>-2</v>
      </c>
      <c r="EE48" s="87">
        <v>-2</v>
      </c>
      <c r="EF48" s="87">
        <v>3</v>
      </c>
      <c r="EG48" s="87">
        <v>0</v>
      </c>
      <c r="EH48" s="87">
        <v>2</v>
      </c>
      <c r="EI48" s="87">
        <v>2</v>
      </c>
      <c r="EJ48" s="87">
        <v>1</v>
      </c>
      <c r="EK48" s="113">
        <v>2</v>
      </c>
    </row>
    <row r="49" spans="2:141" ht="15" thickBot="1" x14ac:dyDescent="0.35">
      <c r="B49" s="111" t="s">
        <v>76</v>
      </c>
      <c r="C49" s="87">
        <v>-2</v>
      </c>
      <c r="D49" s="87">
        <v>-3</v>
      </c>
      <c r="E49" s="87">
        <v>-9</v>
      </c>
      <c r="F49" s="87">
        <v>7</v>
      </c>
      <c r="G49" s="87">
        <v>-1</v>
      </c>
      <c r="H49" s="87">
        <v>-7</v>
      </c>
      <c r="I49" s="87">
        <v>-5</v>
      </c>
      <c r="J49" s="87">
        <v>-1</v>
      </c>
      <c r="K49" s="87">
        <v>-2</v>
      </c>
      <c r="L49" s="87">
        <v>-4</v>
      </c>
      <c r="M49" s="87">
        <v>4</v>
      </c>
      <c r="N49" s="87">
        <v>1</v>
      </c>
      <c r="O49" s="87">
        <v>-6</v>
      </c>
      <c r="P49" s="87">
        <v>-3</v>
      </c>
      <c r="Q49" s="87">
        <v>9</v>
      </c>
      <c r="R49" s="87">
        <v>-11</v>
      </c>
      <c r="S49" s="87">
        <v>-9</v>
      </c>
      <c r="T49" s="87">
        <v>-1</v>
      </c>
      <c r="U49" s="87">
        <v>-5</v>
      </c>
      <c r="V49" s="87">
        <v>-9</v>
      </c>
      <c r="W49" s="87">
        <v>-5</v>
      </c>
      <c r="X49" s="87">
        <v>-15</v>
      </c>
      <c r="Y49" s="87">
        <v>14</v>
      </c>
      <c r="Z49" s="87">
        <v>11</v>
      </c>
      <c r="AA49" s="87">
        <v>2</v>
      </c>
      <c r="AB49" s="87">
        <v>-1</v>
      </c>
      <c r="AC49" s="87">
        <v>-11</v>
      </c>
      <c r="AD49" s="87">
        <v>-11</v>
      </c>
      <c r="AE49" s="87">
        <v>-3</v>
      </c>
      <c r="AF49" s="87">
        <v>4</v>
      </c>
      <c r="AG49" s="87">
        <v>9</v>
      </c>
      <c r="AH49" s="87">
        <v>11</v>
      </c>
      <c r="AI49" s="87">
        <v>-17</v>
      </c>
      <c r="AJ49" s="87">
        <v>-11</v>
      </c>
      <c r="AK49" s="87">
        <v>-3</v>
      </c>
      <c r="AL49" s="87">
        <v>-30</v>
      </c>
      <c r="AM49" s="87">
        <v>-1</v>
      </c>
      <c r="AN49" s="87">
        <v>-20</v>
      </c>
      <c r="AO49" s="87">
        <v>-21</v>
      </c>
      <c r="AP49" s="87">
        <v>-20</v>
      </c>
      <c r="AQ49" s="87">
        <v>81</v>
      </c>
      <c r="AR49" s="87">
        <v>40</v>
      </c>
      <c r="AS49" s="87">
        <v>47</v>
      </c>
      <c r="AT49" s="87">
        <v>-38</v>
      </c>
      <c r="AU49" s="87">
        <v>-52</v>
      </c>
      <c r="AV49" s="87">
        <v>100</v>
      </c>
      <c r="AW49" s="87">
        <v>81</v>
      </c>
      <c r="AX49" s="87">
        <v>-25</v>
      </c>
      <c r="AY49" s="87">
        <v>40</v>
      </c>
      <c r="AZ49" s="87">
        <v>-24</v>
      </c>
      <c r="BA49" s="87">
        <v>45</v>
      </c>
      <c r="BB49" s="87">
        <v>34</v>
      </c>
      <c r="BC49" s="87">
        <v>-26</v>
      </c>
      <c r="BD49" s="87">
        <v>-20</v>
      </c>
      <c r="BE49" s="87">
        <v>-26</v>
      </c>
      <c r="BF49" s="87">
        <v>2</v>
      </c>
      <c r="BG49" s="87">
        <v>24</v>
      </c>
      <c r="BH49" s="87">
        <v>18</v>
      </c>
      <c r="BI49" s="87">
        <v>36</v>
      </c>
      <c r="BJ49" s="87">
        <v>-11</v>
      </c>
      <c r="BK49" s="87">
        <v>-11</v>
      </c>
      <c r="BL49" s="87">
        <v>16</v>
      </c>
      <c r="BM49" s="87">
        <v>38</v>
      </c>
      <c r="BN49" s="87">
        <v>-15</v>
      </c>
      <c r="BO49" s="87">
        <v>17</v>
      </c>
      <c r="BP49" s="87">
        <v>-8</v>
      </c>
      <c r="BQ49" s="87">
        <v>14</v>
      </c>
      <c r="BR49" s="87">
        <v>-8</v>
      </c>
      <c r="BS49" s="87">
        <v>-6</v>
      </c>
      <c r="BT49" s="87">
        <v>9</v>
      </c>
      <c r="BU49" s="87">
        <v>-7</v>
      </c>
      <c r="BV49" s="87">
        <v>6</v>
      </c>
      <c r="BW49" s="87">
        <v>-6</v>
      </c>
      <c r="BX49" s="87">
        <v>-1</v>
      </c>
      <c r="BY49" s="87">
        <v>2</v>
      </c>
      <c r="BZ49" s="87">
        <v>-1</v>
      </c>
      <c r="CA49" s="87">
        <v>-5</v>
      </c>
      <c r="CB49" s="87">
        <v>2</v>
      </c>
      <c r="CC49" s="87">
        <v>-10</v>
      </c>
      <c r="CD49" s="87">
        <v>6</v>
      </c>
      <c r="CE49" s="87">
        <v>-4</v>
      </c>
      <c r="CF49" s="87">
        <v>-8</v>
      </c>
      <c r="CG49" s="87">
        <v>5</v>
      </c>
      <c r="CH49" s="87">
        <v>-3</v>
      </c>
      <c r="CI49" s="87">
        <v>1</v>
      </c>
      <c r="CJ49" s="87">
        <v>0</v>
      </c>
      <c r="CK49" s="87">
        <v>0</v>
      </c>
      <c r="CL49" s="87">
        <v>0</v>
      </c>
      <c r="CM49" s="87">
        <v>1</v>
      </c>
      <c r="CN49" s="87">
        <v>-4</v>
      </c>
      <c r="CO49" s="87">
        <v>-3</v>
      </c>
      <c r="CP49" s="87">
        <v>1</v>
      </c>
      <c r="CQ49" s="87">
        <v>-3</v>
      </c>
      <c r="CR49" s="87">
        <v>0</v>
      </c>
      <c r="CS49" s="87">
        <v>0</v>
      </c>
      <c r="CT49" s="87">
        <v>4</v>
      </c>
      <c r="CU49" s="87">
        <v>3</v>
      </c>
      <c r="CV49" s="87">
        <v>-1</v>
      </c>
      <c r="CW49" s="87">
        <v>-4</v>
      </c>
      <c r="CX49" s="87">
        <v>-1</v>
      </c>
      <c r="CY49" s="87">
        <v>-2</v>
      </c>
      <c r="CZ49" s="87">
        <v>-1</v>
      </c>
      <c r="DA49" s="87">
        <v>1</v>
      </c>
      <c r="DB49" s="87">
        <v>9</v>
      </c>
      <c r="DC49" s="87">
        <v>5</v>
      </c>
      <c r="DD49" s="87">
        <v>3</v>
      </c>
      <c r="DE49" s="87">
        <v>-4</v>
      </c>
      <c r="DF49" s="87">
        <v>5</v>
      </c>
      <c r="DG49" s="87">
        <v>3</v>
      </c>
      <c r="DH49" s="87">
        <v>1</v>
      </c>
      <c r="DI49" s="87">
        <v>-4</v>
      </c>
      <c r="DJ49" s="87">
        <v>-1</v>
      </c>
      <c r="DK49" s="87">
        <v>0</v>
      </c>
      <c r="DL49" s="87">
        <v>1</v>
      </c>
      <c r="DM49" s="87">
        <v>-2</v>
      </c>
      <c r="DN49" s="87">
        <v>-3</v>
      </c>
      <c r="DO49" s="87">
        <v>1</v>
      </c>
      <c r="DP49" s="87">
        <v>-1</v>
      </c>
      <c r="DQ49" s="87">
        <v>-2</v>
      </c>
      <c r="DR49" s="87">
        <v>-2</v>
      </c>
      <c r="DS49" s="87">
        <v>4</v>
      </c>
      <c r="DT49" s="87">
        <v>1</v>
      </c>
      <c r="DU49" s="87">
        <v>-4</v>
      </c>
      <c r="DV49" s="87">
        <v>-3</v>
      </c>
      <c r="DW49" s="87">
        <v>0</v>
      </c>
      <c r="DX49" s="87">
        <v>2</v>
      </c>
      <c r="DY49" s="87">
        <v>-1</v>
      </c>
      <c r="DZ49" s="87">
        <v>1</v>
      </c>
      <c r="EA49" s="87">
        <v>-2</v>
      </c>
      <c r="EB49" s="87">
        <v>0</v>
      </c>
      <c r="EC49" s="87">
        <v>-3</v>
      </c>
      <c r="ED49" s="87">
        <v>2</v>
      </c>
      <c r="EE49" s="87">
        <v>3</v>
      </c>
      <c r="EF49" s="87">
        <v>0</v>
      </c>
      <c r="EG49" s="87">
        <v>-2</v>
      </c>
      <c r="EH49" s="87">
        <v>-1</v>
      </c>
      <c r="EI49" s="87">
        <v>0</v>
      </c>
      <c r="EJ49" s="87">
        <v>-1</v>
      </c>
      <c r="EK49" s="113">
        <v>0</v>
      </c>
    </row>
    <row r="50" spans="2:141" ht="15" thickBot="1" x14ac:dyDescent="0.35">
      <c r="B50" s="111" t="s">
        <v>78</v>
      </c>
      <c r="C50" s="87">
        <v>-2</v>
      </c>
      <c r="D50" s="87">
        <v>-3</v>
      </c>
      <c r="E50" s="87">
        <v>-9</v>
      </c>
      <c r="F50" s="87">
        <v>9</v>
      </c>
      <c r="G50" s="87">
        <v>-2</v>
      </c>
      <c r="H50" s="87">
        <v>-8</v>
      </c>
      <c r="I50" s="87">
        <v>-5</v>
      </c>
      <c r="J50" s="87">
        <v>-1</v>
      </c>
      <c r="K50" s="87">
        <v>-2</v>
      </c>
      <c r="L50" s="87">
        <v>-5</v>
      </c>
      <c r="M50" s="87">
        <v>1</v>
      </c>
      <c r="N50" s="87">
        <v>0</v>
      </c>
      <c r="O50" s="87">
        <v>-5</v>
      </c>
      <c r="P50" s="87">
        <v>-1</v>
      </c>
      <c r="Q50" s="87">
        <v>3</v>
      </c>
      <c r="R50" s="87">
        <v>-9</v>
      </c>
      <c r="S50" s="87">
        <v>-5</v>
      </c>
      <c r="T50" s="87">
        <v>0</v>
      </c>
      <c r="U50" s="87">
        <v>-7</v>
      </c>
      <c r="V50" s="87">
        <v>-8</v>
      </c>
      <c r="W50" s="87">
        <v>-4</v>
      </c>
      <c r="X50" s="87">
        <v>-13</v>
      </c>
      <c r="Y50" s="87">
        <v>16</v>
      </c>
      <c r="Z50" s="87">
        <v>11</v>
      </c>
      <c r="AA50" s="87">
        <v>3</v>
      </c>
      <c r="AB50" s="87">
        <v>-1</v>
      </c>
      <c r="AC50" s="87">
        <v>-12</v>
      </c>
      <c r="AD50" s="87">
        <v>-11</v>
      </c>
      <c r="AE50" s="87">
        <v>-4</v>
      </c>
      <c r="AF50" s="87">
        <v>4</v>
      </c>
      <c r="AG50" s="87">
        <v>20</v>
      </c>
      <c r="AH50" s="87">
        <v>-9</v>
      </c>
      <c r="AI50" s="87">
        <v>-13</v>
      </c>
      <c r="AJ50" s="87">
        <v>-20</v>
      </c>
      <c r="AK50" s="87">
        <v>-3</v>
      </c>
      <c r="AL50" s="87">
        <v>-31</v>
      </c>
      <c r="AM50" s="87">
        <v>-28</v>
      </c>
      <c r="AN50" s="87">
        <v>-40</v>
      </c>
      <c r="AO50" s="87">
        <v>-18</v>
      </c>
      <c r="AP50" s="87">
        <v>-16</v>
      </c>
      <c r="AQ50" s="87">
        <v>63</v>
      </c>
      <c r="AR50" s="87">
        <v>-20</v>
      </c>
      <c r="AS50" s="87">
        <v>34</v>
      </c>
      <c r="AT50" s="87">
        <v>-30</v>
      </c>
      <c r="AU50" s="87">
        <v>-42</v>
      </c>
      <c r="AV50" s="87">
        <v>81</v>
      </c>
      <c r="AW50" s="87">
        <v>100</v>
      </c>
      <c r="AX50" s="87">
        <v>-20</v>
      </c>
      <c r="AY50" s="87">
        <v>59</v>
      </c>
      <c r="AZ50" s="87">
        <v>-19</v>
      </c>
      <c r="BA50" s="87">
        <v>35</v>
      </c>
      <c r="BB50" s="87">
        <v>52</v>
      </c>
      <c r="BC50" s="87">
        <v>-20</v>
      </c>
      <c r="BD50" s="87">
        <v>-17</v>
      </c>
      <c r="BE50" s="87">
        <v>-21</v>
      </c>
      <c r="BF50" s="87">
        <v>27</v>
      </c>
      <c r="BG50" s="87">
        <v>42</v>
      </c>
      <c r="BH50" s="87">
        <v>-18</v>
      </c>
      <c r="BI50" s="87">
        <v>49</v>
      </c>
      <c r="BJ50" s="87">
        <v>-9</v>
      </c>
      <c r="BK50" s="87">
        <v>-7</v>
      </c>
      <c r="BL50" s="87">
        <v>-13</v>
      </c>
      <c r="BM50" s="87">
        <v>31</v>
      </c>
      <c r="BN50" s="87">
        <v>-12</v>
      </c>
      <c r="BO50" s="87">
        <v>11</v>
      </c>
      <c r="BP50" s="87">
        <v>-9</v>
      </c>
      <c r="BQ50" s="87">
        <v>14</v>
      </c>
      <c r="BR50" s="87">
        <v>-3</v>
      </c>
      <c r="BS50" s="87">
        <v>-2</v>
      </c>
      <c r="BT50" s="87">
        <v>5</v>
      </c>
      <c r="BU50" s="87">
        <v>-3</v>
      </c>
      <c r="BV50" s="87">
        <v>2</v>
      </c>
      <c r="BW50" s="87">
        <v>-11</v>
      </c>
      <c r="BX50" s="87">
        <v>0</v>
      </c>
      <c r="BY50" s="87">
        <v>6</v>
      </c>
      <c r="BZ50" s="87">
        <v>3</v>
      </c>
      <c r="CA50" s="87">
        <v>-6</v>
      </c>
      <c r="CB50" s="87">
        <v>5</v>
      </c>
      <c r="CC50" s="87">
        <v>-10</v>
      </c>
      <c r="CD50" s="87">
        <v>11</v>
      </c>
      <c r="CE50" s="87">
        <v>-5</v>
      </c>
      <c r="CF50" s="87">
        <v>-9</v>
      </c>
      <c r="CG50" s="87">
        <v>8</v>
      </c>
      <c r="CH50" s="87">
        <v>-5</v>
      </c>
      <c r="CI50" s="87">
        <v>1</v>
      </c>
      <c r="CJ50" s="87">
        <v>-2</v>
      </c>
      <c r="CK50" s="87">
        <v>1</v>
      </c>
      <c r="CL50" s="87">
        <v>0</v>
      </c>
      <c r="CM50" s="87">
        <v>-1</v>
      </c>
      <c r="CN50" s="87">
        <v>-1</v>
      </c>
      <c r="CO50" s="87">
        <v>2</v>
      </c>
      <c r="CP50" s="87">
        <v>-1</v>
      </c>
      <c r="CQ50" s="87">
        <v>-1</v>
      </c>
      <c r="CR50" s="87">
        <v>1</v>
      </c>
      <c r="CS50" s="87">
        <v>-2</v>
      </c>
      <c r="CT50" s="87">
        <v>2</v>
      </c>
      <c r="CU50" s="87">
        <v>4</v>
      </c>
      <c r="CV50" s="87">
        <v>0</v>
      </c>
      <c r="CW50" s="87">
        <v>-4</v>
      </c>
      <c r="CX50" s="87">
        <v>1</v>
      </c>
      <c r="CY50" s="87">
        <v>-1</v>
      </c>
      <c r="CZ50" s="87">
        <v>-3</v>
      </c>
      <c r="DA50" s="87">
        <v>2</v>
      </c>
      <c r="DB50" s="87">
        <v>7</v>
      </c>
      <c r="DC50" s="87">
        <v>5</v>
      </c>
      <c r="DD50" s="87">
        <v>1</v>
      </c>
      <c r="DE50" s="87">
        <v>-4</v>
      </c>
      <c r="DF50" s="87">
        <v>6</v>
      </c>
      <c r="DG50" s="87">
        <v>3</v>
      </c>
      <c r="DH50" s="87">
        <v>0</v>
      </c>
      <c r="DI50" s="87">
        <v>-5</v>
      </c>
      <c r="DJ50" s="87">
        <v>-3</v>
      </c>
      <c r="DK50" s="87">
        <v>-1</v>
      </c>
      <c r="DL50" s="87">
        <v>1</v>
      </c>
      <c r="DM50" s="87">
        <v>-1</v>
      </c>
      <c r="DN50" s="87">
        <v>-2</v>
      </c>
      <c r="DO50" s="87">
        <v>1</v>
      </c>
      <c r="DP50" s="87">
        <v>-2</v>
      </c>
      <c r="DQ50" s="87">
        <v>-2</v>
      </c>
      <c r="DR50" s="87">
        <v>-1</v>
      </c>
      <c r="DS50" s="87">
        <v>4</v>
      </c>
      <c r="DT50" s="87">
        <v>0</v>
      </c>
      <c r="DU50" s="87">
        <v>-2</v>
      </c>
      <c r="DV50" s="87">
        <v>-1</v>
      </c>
      <c r="DW50" s="87">
        <v>-1</v>
      </c>
      <c r="DX50" s="87">
        <v>2</v>
      </c>
      <c r="DY50" s="87">
        <v>-1</v>
      </c>
      <c r="DZ50" s="87">
        <v>0</v>
      </c>
      <c r="EA50" s="87">
        <v>-2</v>
      </c>
      <c r="EB50" s="87">
        <v>-1</v>
      </c>
      <c r="EC50" s="87">
        <v>-1</v>
      </c>
      <c r="ED50" s="87">
        <v>1</v>
      </c>
      <c r="EE50" s="87">
        <v>1</v>
      </c>
      <c r="EF50" s="87">
        <v>2</v>
      </c>
      <c r="EG50" s="87">
        <v>0</v>
      </c>
      <c r="EH50" s="87">
        <v>1</v>
      </c>
      <c r="EI50" s="87">
        <v>1</v>
      </c>
      <c r="EJ50" s="87">
        <v>-1</v>
      </c>
      <c r="EK50" s="113">
        <v>1</v>
      </c>
    </row>
    <row r="51" spans="2:141" ht="15" thickBot="1" x14ac:dyDescent="0.35">
      <c r="B51" s="111" t="s">
        <v>79</v>
      </c>
      <c r="C51" s="87">
        <v>-1</v>
      </c>
      <c r="D51" s="87">
        <v>8</v>
      </c>
      <c r="E51" s="87">
        <v>8</v>
      </c>
      <c r="F51" s="87">
        <v>-2</v>
      </c>
      <c r="G51" s="87">
        <v>-3</v>
      </c>
      <c r="H51" s="87">
        <v>-1</v>
      </c>
      <c r="I51" s="87">
        <v>7</v>
      </c>
      <c r="J51" s="87">
        <v>-5</v>
      </c>
      <c r="K51" s="87">
        <v>1</v>
      </c>
      <c r="L51" s="87">
        <v>-2</v>
      </c>
      <c r="M51" s="87">
        <v>-3</v>
      </c>
      <c r="N51" s="87">
        <v>0</v>
      </c>
      <c r="O51" s="87">
        <v>11</v>
      </c>
      <c r="P51" s="87">
        <v>12</v>
      </c>
      <c r="Q51" s="87">
        <v>-5</v>
      </c>
      <c r="R51" s="87">
        <v>-3</v>
      </c>
      <c r="S51" s="87">
        <v>-2</v>
      </c>
      <c r="T51" s="87">
        <v>7</v>
      </c>
      <c r="U51" s="87">
        <v>-9</v>
      </c>
      <c r="V51" s="87">
        <v>-1</v>
      </c>
      <c r="W51" s="87">
        <v>-10</v>
      </c>
      <c r="X51" s="87">
        <v>-3</v>
      </c>
      <c r="Y51" s="87">
        <v>-4</v>
      </c>
      <c r="Z51" s="87">
        <v>-10</v>
      </c>
      <c r="AA51" s="87">
        <v>-7</v>
      </c>
      <c r="AB51" s="87">
        <v>2</v>
      </c>
      <c r="AC51" s="87">
        <v>-3</v>
      </c>
      <c r="AD51" s="87">
        <v>2</v>
      </c>
      <c r="AE51" s="87">
        <v>-2</v>
      </c>
      <c r="AF51" s="87">
        <v>0</v>
      </c>
      <c r="AG51" s="87">
        <v>-22</v>
      </c>
      <c r="AH51" s="87">
        <v>13</v>
      </c>
      <c r="AI51" s="87">
        <v>12</v>
      </c>
      <c r="AJ51" s="87">
        <v>20</v>
      </c>
      <c r="AK51" s="87">
        <v>-5</v>
      </c>
      <c r="AL51" s="87">
        <v>-8</v>
      </c>
      <c r="AM51" s="87">
        <v>-2</v>
      </c>
      <c r="AN51" s="87">
        <v>-10</v>
      </c>
      <c r="AO51" s="87">
        <v>-13</v>
      </c>
      <c r="AP51" s="87">
        <v>-9</v>
      </c>
      <c r="AQ51" s="87">
        <v>-25</v>
      </c>
      <c r="AR51" s="87">
        <v>-10</v>
      </c>
      <c r="AS51" s="87">
        <v>25</v>
      </c>
      <c r="AT51" s="87">
        <v>-5</v>
      </c>
      <c r="AU51" s="87">
        <v>48</v>
      </c>
      <c r="AV51" s="87">
        <v>-25</v>
      </c>
      <c r="AW51" s="87">
        <v>-20</v>
      </c>
      <c r="AX51" s="87">
        <v>100</v>
      </c>
      <c r="AY51" s="87">
        <v>-25</v>
      </c>
      <c r="AZ51" s="87">
        <v>-11</v>
      </c>
      <c r="BA51" s="87">
        <v>-24</v>
      </c>
      <c r="BB51" s="87">
        <v>23</v>
      </c>
      <c r="BC51" s="87">
        <v>-12</v>
      </c>
      <c r="BD51" s="87">
        <v>-6</v>
      </c>
      <c r="BE51" s="87">
        <v>-9</v>
      </c>
      <c r="BF51" s="87">
        <v>5</v>
      </c>
      <c r="BG51" s="87">
        <v>16</v>
      </c>
      <c r="BH51" s="87">
        <v>-5</v>
      </c>
      <c r="BI51" s="87">
        <v>0</v>
      </c>
      <c r="BJ51" s="87">
        <v>-9</v>
      </c>
      <c r="BK51" s="87">
        <v>0</v>
      </c>
      <c r="BL51" s="87">
        <v>-8</v>
      </c>
      <c r="BM51" s="87">
        <v>17</v>
      </c>
      <c r="BN51" s="87">
        <v>-6</v>
      </c>
      <c r="BO51" s="87">
        <v>13</v>
      </c>
      <c r="BP51" s="87">
        <v>-8</v>
      </c>
      <c r="BQ51" s="87">
        <v>13</v>
      </c>
      <c r="BR51" s="87">
        <v>-1</v>
      </c>
      <c r="BS51" s="87">
        <v>-9</v>
      </c>
      <c r="BT51" s="87">
        <v>6</v>
      </c>
      <c r="BU51" s="87">
        <v>-6</v>
      </c>
      <c r="BV51" s="87">
        <v>9</v>
      </c>
      <c r="BW51" s="87">
        <v>-2</v>
      </c>
      <c r="BX51" s="87">
        <v>-7</v>
      </c>
      <c r="BY51" s="87">
        <v>-6</v>
      </c>
      <c r="BZ51" s="87">
        <v>-9</v>
      </c>
      <c r="CA51" s="87">
        <v>-10</v>
      </c>
      <c r="CB51" s="87">
        <v>-5</v>
      </c>
      <c r="CC51" s="87">
        <v>-1</v>
      </c>
      <c r="CD51" s="87">
        <v>-7</v>
      </c>
      <c r="CE51" s="87">
        <v>-7</v>
      </c>
      <c r="CF51" s="87">
        <v>-2</v>
      </c>
      <c r="CG51" s="87">
        <v>-9</v>
      </c>
      <c r="CH51" s="87">
        <v>-1</v>
      </c>
      <c r="CI51" s="87">
        <v>7</v>
      </c>
      <c r="CJ51" s="87">
        <v>7</v>
      </c>
      <c r="CK51" s="87">
        <v>6</v>
      </c>
      <c r="CL51" s="87">
        <v>-2</v>
      </c>
      <c r="CM51" s="87">
        <v>3</v>
      </c>
      <c r="CN51" s="87">
        <v>4</v>
      </c>
      <c r="CO51" s="87">
        <v>1</v>
      </c>
      <c r="CP51" s="87">
        <v>5</v>
      </c>
      <c r="CQ51" s="87">
        <v>7</v>
      </c>
      <c r="CR51" s="87">
        <v>2</v>
      </c>
      <c r="CS51" s="87">
        <v>3</v>
      </c>
      <c r="CT51" s="87">
        <v>-1</v>
      </c>
      <c r="CU51" s="87">
        <v>-8</v>
      </c>
      <c r="CV51" s="87">
        <v>1</v>
      </c>
      <c r="CW51" s="87">
        <v>5</v>
      </c>
      <c r="CX51" s="87">
        <v>-2</v>
      </c>
      <c r="CY51" s="87">
        <v>-1</v>
      </c>
      <c r="CZ51" s="87">
        <v>0</v>
      </c>
      <c r="DA51" s="87">
        <v>-5</v>
      </c>
      <c r="DB51" s="87">
        <v>-6</v>
      </c>
      <c r="DC51" s="87">
        <v>-7</v>
      </c>
      <c r="DD51" s="87">
        <v>-6</v>
      </c>
      <c r="DE51" s="87">
        <v>-1</v>
      </c>
      <c r="DF51" s="87">
        <v>-5</v>
      </c>
      <c r="DG51" s="87">
        <v>0</v>
      </c>
      <c r="DH51" s="87">
        <v>-4</v>
      </c>
      <c r="DI51" s="87">
        <v>0</v>
      </c>
      <c r="DJ51" s="87">
        <v>1</v>
      </c>
      <c r="DK51" s="87">
        <v>3</v>
      </c>
      <c r="DL51" s="87">
        <v>1</v>
      </c>
      <c r="DM51" s="87">
        <v>1</v>
      </c>
      <c r="DN51" s="87">
        <v>-2</v>
      </c>
      <c r="DO51" s="87">
        <v>-2</v>
      </c>
      <c r="DP51" s="87">
        <v>2</v>
      </c>
      <c r="DQ51" s="87">
        <v>2</v>
      </c>
      <c r="DR51" s="87">
        <v>3</v>
      </c>
      <c r="DS51" s="87">
        <v>-5</v>
      </c>
      <c r="DT51" s="87">
        <v>-2</v>
      </c>
      <c r="DU51" s="87">
        <v>4</v>
      </c>
      <c r="DV51" s="87">
        <v>2</v>
      </c>
      <c r="DW51" s="87">
        <v>-1</v>
      </c>
      <c r="DX51" s="87">
        <v>2</v>
      </c>
      <c r="DY51" s="87">
        <v>-1</v>
      </c>
      <c r="DZ51" s="87">
        <v>0</v>
      </c>
      <c r="EA51" s="87">
        <v>-4</v>
      </c>
      <c r="EB51" s="87">
        <v>2</v>
      </c>
      <c r="EC51" s="87">
        <v>3</v>
      </c>
      <c r="ED51" s="87">
        <v>-3</v>
      </c>
      <c r="EE51" s="87">
        <v>-4</v>
      </c>
      <c r="EF51" s="87">
        <v>1</v>
      </c>
      <c r="EG51" s="87">
        <v>-1</v>
      </c>
      <c r="EH51" s="87">
        <v>-1</v>
      </c>
      <c r="EI51" s="87">
        <v>-2</v>
      </c>
      <c r="EJ51" s="87">
        <v>0</v>
      </c>
      <c r="EK51" s="113">
        <v>-1</v>
      </c>
    </row>
    <row r="52" spans="2:141" ht="15" thickBot="1" x14ac:dyDescent="0.35">
      <c r="B52" s="111" t="s">
        <v>80</v>
      </c>
      <c r="C52" s="87">
        <v>0</v>
      </c>
      <c r="D52" s="87">
        <v>-2</v>
      </c>
      <c r="E52" s="87">
        <v>-6</v>
      </c>
      <c r="F52" s="87">
        <v>6</v>
      </c>
      <c r="G52" s="87">
        <v>-2</v>
      </c>
      <c r="H52" s="87">
        <v>-4</v>
      </c>
      <c r="I52" s="87">
        <v>-3</v>
      </c>
      <c r="J52" s="87">
        <v>3</v>
      </c>
      <c r="K52" s="87">
        <v>-1</v>
      </c>
      <c r="L52" s="87">
        <v>-3</v>
      </c>
      <c r="M52" s="87">
        <v>1</v>
      </c>
      <c r="N52" s="87">
        <v>-1</v>
      </c>
      <c r="O52" s="87">
        <v>-7</v>
      </c>
      <c r="P52" s="87">
        <v>-8</v>
      </c>
      <c r="Q52" s="87">
        <v>1</v>
      </c>
      <c r="R52" s="87">
        <v>5</v>
      </c>
      <c r="S52" s="87">
        <v>2</v>
      </c>
      <c r="T52" s="87">
        <v>-6</v>
      </c>
      <c r="U52" s="87">
        <v>-2</v>
      </c>
      <c r="V52" s="87">
        <v>-6</v>
      </c>
      <c r="W52" s="87">
        <v>2</v>
      </c>
      <c r="X52" s="87">
        <v>-8</v>
      </c>
      <c r="Y52" s="87">
        <v>6</v>
      </c>
      <c r="Z52" s="87">
        <v>13</v>
      </c>
      <c r="AA52" s="87">
        <v>1</v>
      </c>
      <c r="AB52" s="87">
        <v>-3</v>
      </c>
      <c r="AC52" s="87">
        <v>-8</v>
      </c>
      <c r="AD52" s="87">
        <v>-4</v>
      </c>
      <c r="AE52" s="87">
        <v>-7</v>
      </c>
      <c r="AF52" s="87">
        <v>-1</v>
      </c>
      <c r="AG52" s="87">
        <v>10</v>
      </c>
      <c r="AH52" s="87">
        <v>-13</v>
      </c>
      <c r="AI52" s="87">
        <v>-11</v>
      </c>
      <c r="AJ52" s="87">
        <v>-22</v>
      </c>
      <c r="AK52" s="87">
        <v>-15</v>
      </c>
      <c r="AL52" s="87">
        <v>-6</v>
      </c>
      <c r="AM52" s="87">
        <v>-34</v>
      </c>
      <c r="AN52" s="87">
        <v>-39</v>
      </c>
      <c r="AO52" s="87">
        <v>-11</v>
      </c>
      <c r="AP52" s="87">
        <v>7</v>
      </c>
      <c r="AQ52" s="87">
        <v>41</v>
      </c>
      <c r="AR52" s="87">
        <v>-24</v>
      </c>
      <c r="AS52" s="87">
        <v>42</v>
      </c>
      <c r="AT52" s="87">
        <v>28</v>
      </c>
      <c r="AU52" s="87">
        <v>14</v>
      </c>
      <c r="AV52" s="87">
        <v>40</v>
      </c>
      <c r="AW52" s="87">
        <v>59</v>
      </c>
      <c r="AX52" s="87">
        <v>-25</v>
      </c>
      <c r="AY52" s="87">
        <v>100</v>
      </c>
      <c r="AZ52" s="87">
        <v>-33</v>
      </c>
      <c r="BA52" s="87">
        <v>31</v>
      </c>
      <c r="BB52" s="87">
        <v>52</v>
      </c>
      <c r="BC52" s="87">
        <v>-25</v>
      </c>
      <c r="BD52" s="87">
        <v>4</v>
      </c>
      <c r="BE52" s="87">
        <v>-32</v>
      </c>
      <c r="BF52" s="87">
        <v>42</v>
      </c>
      <c r="BG52" s="87">
        <v>42</v>
      </c>
      <c r="BH52" s="87">
        <v>-27</v>
      </c>
      <c r="BI52" s="87">
        <v>47</v>
      </c>
      <c r="BJ52" s="87">
        <v>20</v>
      </c>
      <c r="BK52" s="87">
        <v>-13</v>
      </c>
      <c r="BL52" s="87">
        <v>-19</v>
      </c>
      <c r="BM52" s="87">
        <v>12</v>
      </c>
      <c r="BN52" s="87">
        <v>-14</v>
      </c>
      <c r="BO52" s="87">
        <v>1</v>
      </c>
      <c r="BP52" s="87">
        <v>-14</v>
      </c>
      <c r="BQ52" s="87">
        <v>8</v>
      </c>
      <c r="BR52" s="87">
        <v>10</v>
      </c>
      <c r="BS52" s="87">
        <v>3</v>
      </c>
      <c r="BT52" s="87">
        <v>-4</v>
      </c>
      <c r="BU52" s="87">
        <v>-8</v>
      </c>
      <c r="BV52" s="87">
        <v>0</v>
      </c>
      <c r="BW52" s="87">
        <v>-12</v>
      </c>
      <c r="BX52" s="87">
        <v>-1</v>
      </c>
      <c r="BY52" s="87">
        <v>1</v>
      </c>
      <c r="BZ52" s="87">
        <v>-2</v>
      </c>
      <c r="CA52" s="87">
        <v>-10</v>
      </c>
      <c r="CB52" s="87">
        <v>1</v>
      </c>
      <c r="CC52" s="87">
        <v>-10</v>
      </c>
      <c r="CD52" s="87">
        <v>14</v>
      </c>
      <c r="CE52" s="87">
        <v>2</v>
      </c>
      <c r="CF52" s="87">
        <v>-7</v>
      </c>
      <c r="CG52" s="87">
        <v>12</v>
      </c>
      <c r="CH52" s="87">
        <v>-3</v>
      </c>
      <c r="CI52" s="87">
        <v>1</v>
      </c>
      <c r="CJ52" s="87">
        <v>-2</v>
      </c>
      <c r="CK52" s="87">
        <v>2</v>
      </c>
      <c r="CL52" s="87">
        <v>2</v>
      </c>
      <c r="CM52" s="87">
        <v>1</v>
      </c>
      <c r="CN52" s="87">
        <v>-1</v>
      </c>
      <c r="CO52" s="87">
        <v>0</v>
      </c>
      <c r="CP52" s="87">
        <v>-2</v>
      </c>
      <c r="CQ52" s="87">
        <v>-2</v>
      </c>
      <c r="CR52" s="87">
        <v>0</v>
      </c>
      <c r="CS52" s="87">
        <v>-1</v>
      </c>
      <c r="CT52" s="87">
        <v>1</v>
      </c>
      <c r="CU52" s="87">
        <v>4</v>
      </c>
      <c r="CV52" s="87">
        <v>1</v>
      </c>
      <c r="CW52" s="87">
        <v>-5</v>
      </c>
      <c r="CX52" s="87">
        <v>-1</v>
      </c>
      <c r="CY52" s="87">
        <v>-1</v>
      </c>
      <c r="CZ52" s="87">
        <v>0</v>
      </c>
      <c r="DA52" s="87">
        <v>2</v>
      </c>
      <c r="DB52" s="87">
        <v>8</v>
      </c>
      <c r="DC52" s="87">
        <v>6</v>
      </c>
      <c r="DD52" s="87">
        <v>1</v>
      </c>
      <c r="DE52" s="87">
        <v>-4</v>
      </c>
      <c r="DF52" s="87">
        <v>6</v>
      </c>
      <c r="DG52" s="87">
        <v>2</v>
      </c>
      <c r="DH52" s="87">
        <v>-1</v>
      </c>
      <c r="DI52" s="87">
        <v>-3</v>
      </c>
      <c r="DJ52" s="87">
        <v>0</v>
      </c>
      <c r="DK52" s="87">
        <v>2</v>
      </c>
      <c r="DL52" s="87">
        <v>4</v>
      </c>
      <c r="DM52" s="87">
        <v>-2</v>
      </c>
      <c r="DN52" s="87">
        <v>-2</v>
      </c>
      <c r="DO52" s="87">
        <v>3</v>
      </c>
      <c r="DP52" s="87">
        <v>-5</v>
      </c>
      <c r="DQ52" s="87">
        <v>-2</v>
      </c>
      <c r="DR52" s="87">
        <v>0</v>
      </c>
      <c r="DS52" s="87">
        <v>7</v>
      </c>
      <c r="DT52" s="87">
        <v>-3</v>
      </c>
      <c r="DU52" s="87">
        <v>-4</v>
      </c>
      <c r="DV52" s="87">
        <v>0</v>
      </c>
      <c r="DW52" s="87">
        <v>-3</v>
      </c>
      <c r="DX52" s="87">
        <v>2</v>
      </c>
      <c r="DY52" s="87">
        <v>3</v>
      </c>
      <c r="DZ52" s="87">
        <v>2</v>
      </c>
      <c r="EA52" s="87">
        <v>-3</v>
      </c>
      <c r="EB52" s="87">
        <v>-1</v>
      </c>
      <c r="EC52" s="87">
        <v>1</v>
      </c>
      <c r="ED52" s="87">
        <v>2</v>
      </c>
      <c r="EE52" s="87">
        <v>0</v>
      </c>
      <c r="EF52" s="87">
        <v>4</v>
      </c>
      <c r="EG52" s="87">
        <v>-2</v>
      </c>
      <c r="EH52" s="87">
        <v>2</v>
      </c>
      <c r="EI52" s="87">
        <v>4</v>
      </c>
      <c r="EJ52" s="87">
        <v>0</v>
      </c>
      <c r="EK52" s="113">
        <v>3</v>
      </c>
    </row>
    <row r="53" spans="2:141" ht="15" thickBot="1" x14ac:dyDescent="0.35">
      <c r="B53" s="111" t="s">
        <v>81</v>
      </c>
      <c r="C53" s="87">
        <v>2</v>
      </c>
      <c r="D53" s="87">
        <v>0</v>
      </c>
      <c r="E53" s="87">
        <v>-2</v>
      </c>
      <c r="F53" s="87">
        <v>-1</v>
      </c>
      <c r="G53" s="87">
        <v>2</v>
      </c>
      <c r="H53" s="87">
        <v>3</v>
      </c>
      <c r="I53" s="87">
        <v>3</v>
      </c>
      <c r="J53" s="87">
        <v>-1</v>
      </c>
      <c r="K53" s="87">
        <v>-1</v>
      </c>
      <c r="L53" s="87">
        <v>5</v>
      </c>
      <c r="M53" s="87">
        <v>0</v>
      </c>
      <c r="N53" s="87">
        <v>7</v>
      </c>
      <c r="O53" s="87">
        <v>-3</v>
      </c>
      <c r="P53" s="87">
        <v>3</v>
      </c>
      <c r="Q53" s="87">
        <v>-1</v>
      </c>
      <c r="R53" s="87">
        <v>-4</v>
      </c>
      <c r="S53" s="87">
        <v>-5</v>
      </c>
      <c r="T53" s="87">
        <v>8</v>
      </c>
      <c r="U53" s="87">
        <v>2</v>
      </c>
      <c r="V53" s="87">
        <v>0</v>
      </c>
      <c r="W53" s="87">
        <v>-1</v>
      </c>
      <c r="X53" s="87">
        <v>2</v>
      </c>
      <c r="Y53" s="87">
        <v>4</v>
      </c>
      <c r="Z53" s="87">
        <v>-4</v>
      </c>
      <c r="AA53" s="87">
        <v>-1</v>
      </c>
      <c r="AB53" s="87">
        <v>6</v>
      </c>
      <c r="AC53" s="87">
        <v>1</v>
      </c>
      <c r="AD53" s="87">
        <v>0</v>
      </c>
      <c r="AE53" s="87">
        <v>7</v>
      </c>
      <c r="AF53" s="87">
        <v>6</v>
      </c>
      <c r="AG53" s="87">
        <v>12</v>
      </c>
      <c r="AH53" s="87">
        <v>-6</v>
      </c>
      <c r="AI53" s="87">
        <v>7</v>
      </c>
      <c r="AJ53" s="87">
        <v>-3</v>
      </c>
      <c r="AK53" s="87">
        <v>-5</v>
      </c>
      <c r="AL53" s="87">
        <v>-5</v>
      </c>
      <c r="AM53" s="87">
        <v>-3</v>
      </c>
      <c r="AN53" s="87">
        <v>2</v>
      </c>
      <c r="AO53" s="87">
        <v>7</v>
      </c>
      <c r="AP53" s="87">
        <v>-7</v>
      </c>
      <c r="AQ53" s="87">
        <v>-22</v>
      </c>
      <c r="AR53" s="87">
        <v>-10</v>
      </c>
      <c r="AS53" s="87">
        <v>-37</v>
      </c>
      <c r="AT53" s="87">
        <v>-13</v>
      </c>
      <c r="AU53" s="87">
        <v>-21</v>
      </c>
      <c r="AV53" s="87">
        <v>-22</v>
      </c>
      <c r="AW53" s="87">
        <v>-18</v>
      </c>
      <c r="AX53" s="87">
        <v>-10</v>
      </c>
      <c r="AY53" s="87">
        <v>-33</v>
      </c>
      <c r="AZ53" s="87">
        <v>100</v>
      </c>
      <c r="BA53" s="87">
        <v>-46</v>
      </c>
      <c r="BB53" s="87">
        <v>-29</v>
      </c>
      <c r="BC53" s="87">
        <v>75</v>
      </c>
      <c r="BD53" s="87">
        <v>-15</v>
      </c>
      <c r="BE53" s="87">
        <v>-14</v>
      </c>
      <c r="BF53" s="87">
        <v>18</v>
      </c>
      <c r="BG53" s="87">
        <v>-31</v>
      </c>
      <c r="BH53" s="87">
        <v>-11</v>
      </c>
      <c r="BI53" s="87">
        <v>-19</v>
      </c>
      <c r="BJ53" s="87">
        <v>-7</v>
      </c>
      <c r="BK53" s="87">
        <v>-11</v>
      </c>
      <c r="BL53" s="87">
        <v>1</v>
      </c>
      <c r="BM53" s="87">
        <v>-17</v>
      </c>
      <c r="BN53" s="87">
        <v>-8</v>
      </c>
      <c r="BO53" s="87">
        <v>-16</v>
      </c>
      <c r="BP53" s="87">
        <v>28</v>
      </c>
      <c r="BQ53" s="87">
        <v>-16</v>
      </c>
      <c r="BR53" s="87">
        <v>-9</v>
      </c>
      <c r="BS53" s="87">
        <v>12</v>
      </c>
      <c r="BT53" s="87">
        <v>-12</v>
      </c>
      <c r="BU53" s="87">
        <v>9</v>
      </c>
      <c r="BV53" s="87">
        <v>-5</v>
      </c>
      <c r="BW53" s="87">
        <v>10</v>
      </c>
      <c r="BX53" s="87">
        <v>13</v>
      </c>
      <c r="BY53" s="87">
        <v>-3</v>
      </c>
      <c r="BZ53" s="87">
        <v>8</v>
      </c>
      <c r="CA53" s="87">
        <v>10</v>
      </c>
      <c r="CB53" s="87">
        <v>-1</v>
      </c>
      <c r="CC53" s="87">
        <v>3</v>
      </c>
      <c r="CD53" s="87">
        <v>-2</v>
      </c>
      <c r="CE53" s="87">
        <v>2</v>
      </c>
      <c r="CF53" s="87">
        <v>6</v>
      </c>
      <c r="CG53" s="87">
        <v>-3</v>
      </c>
      <c r="CH53" s="87">
        <v>4</v>
      </c>
      <c r="CI53" s="87">
        <v>-1</v>
      </c>
      <c r="CJ53" s="87">
        <v>2</v>
      </c>
      <c r="CK53" s="87">
        <v>-2</v>
      </c>
      <c r="CL53" s="87">
        <v>0</v>
      </c>
      <c r="CM53" s="87">
        <v>1</v>
      </c>
      <c r="CN53" s="87">
        <v>-3</v>
      </c>
      <c r="CO53" s="87">
        <v>0</v>
      </c>
      <c r="CP53" s="87">
        <v>1</v>
      </c>
      <c r="CQ53" s="87">
        <v>-2</v>
      </c>
      <c r="CR53" s="87">
        <v>-2</v>
      </c>
      <c r="CS53" s="87">
        <v>2</v>
      </c>
      <c r="CT53" s="87">
        <v>1</v>
      </c>
      <c r="CU53" s="87">
        <v>4</v>
      </c>
      <c r="CV53" s="87">
        <v>-5</v>
      </c>
      <c r="CW53" s="87">
        <v>-2</v>
      </c>
      <c r="CX53" s="87">
        <v>-1</v>
      </c>
      <c r="CY53" s="87">
        <v>-3</v>
      </c>
      <c r="CZ53" s="87">
        <v>-3</v>
      </c>
      <c r="DA53" s="87">
        <v>3</v>
      </c>
      <c r="DB53" s="87">
        <v>1</v>
      </c>
      <c r="DC53" s="87">
        <v>0</v>
      </c>
      <c r="DD53" s="87">
        <v>3</v>
      </c>
      <c r="DE53" s="87">
        <v>0</v>
      </c>
      <c r="DF53" s="87">
        <v>1</v>
      </c>
      <c r="DG53" s="87">
        <v>-1</v>
      </c>
      <c r="DH53" s="87">
        <v>0</v>
      </c>
      <c r="DI53" s="87">
        <v>2</v>
      </c>
      <c r="DJ53" s="87">
        <v>2</v>
      </c>
      <c r="DK53" s="87">
        <v>1</v>
      </c>
      <c r="DL53" s="87">
        <v>1</v>
      </c>
      <c r="DM53" s="87">
        <v>-1</v>
      </c>
      <c r="DN53" s="87">
        <v>1</v>
      </c>
      <c r="DO53" s="87">
        <v>3</v>
      </c>
      <c r="DP53" s="87">
        <v>-1</v>
      </c>
      <c r="DQ53" s="87">
        <v>-3</v>
      </c>
      <c r="DR53" s="87">
        <v>-2</v>
      </c>
      <c r="DS53" s="87">
        <v>1</v>
      </c>
      <c r="DT53" s="87">
        <v>1</v>
      </c>
      <c r="DU53" s="87">
        <v>-3</v>
      </c>
      <c r="DV53" s="87">
        <v>-1</v>
      </c>
      <c r="DW53" s="87">
        <v>0</v>
      </c>
      <c r="DX53" s="87">
        <v>1</v>
      </c>
      <c r="DY53" s="87">
        <v>0</v>
      </c>
      <c r="DZ53" s="87">
        <v>1</v>
      </c>
      <c r="EA53" s="87">
        <v>1</v>
      </c>
      <c r="EB53" s="87">
        <v>1</v>
      </c>
      <c r="EC53" s="87">
        <v>0</v>
      </c>
      <c r="ED53" s="87">
        <v>2</v>
      </c>
      <c r="EE53" s="87">
        <v>2</v>
      </c>
      <c r="EF53" s="87">
        <v>-2</v>
      </c>
      <c r="EG53" s="87">
        <v>-2</v>
      </c>
      <c r="EH53" s="87">
        <v>-2</v>
      </c>
      <c r="EI53" s="87">
        <v>-1</v>
      </c>
      <c r="EJ53" s="87">
        <v>0</v>
      </c>
      <c r="EK53" s="113">
        <v>0</v>
      </c>
    </row>
    <row r="54" spans="2:141" ht="15" thickBot="1" x14ac:dyDescent="0.35">
      <c r="B54" s="111" t="s">
        <v>82</v>
      </c>
      <c r="C54" s="87">
        <v>1</v>
      </c>
      <c r="D54" s="87">
        <v>-2</v>
      </c>
      <c r="E54" s="87">
        <v>-5</v>
      </c>
      <c r="F54" s="87">
        <v>0</v>
      </c>
      <c r="G54" s="87">
        <v>-1</v>
      </c>
      <c r="H54" s="87">
        <v>-3</v>
      </c>
      <c r="I54" s="87">
        <v>-5</v>
      </c>
      <c r="J54" s="87">
        <v>4</v>
      </c>
      <c r="K54" s="87">
        <v>-1</v>
      </c>
      <c r="L54" s="87">
        <v>-3</v>
      </c>
      <c r="M54" s="87">
        <v>0</v>
      </c>
      <c r="N54" s="87">
        <v>-4</v>
      </c>
      <c r="O54" s="87">
        <v>-3</v>
      </c>
      <c r="P54" s="87">
        <v>-8</v>
      </c>
      <c r="Q54" s="87">
        <v>2</v>
      </c>
      <c r="R54" s="87">
        <v>6</v>
      </c>
      <c r="S54" s="87">
        <v>8</v>
      </c>
      <c r="T54" s="87">
        <v>-7</v>
      </c>
      <c r="U54" s="87">
        <v>0</v>
      </c>
      <c r="V54" s="87">
        <v>9</v>
      </c>
      <c r="W54" s="87">
        <v>4</v>
      </c>
      <c r="X54" s="87">
        <v>2</v>
      </c>
      <c r="Y54" s="87">
        <v>2</v>
      </c>
      <c r="Z54" s="87">
        <v>4</v>
      </c>
      <c r="AA54" s="87">
        <v>6</v>
      </c>
      <c r="AB54" s="87">
        <v>-1</v>
      </c>
      <c r="AC54" s="87">
        <v>3</v>
      </c>
      <c r="AD54" s="87">
        <v>0</v>
      </c>
      <c r="AE54" s="87">
        <v>2</v>
      </c>
      <c r="AF54" s="87">
        <v>-3</v>
      </c>
      <c r="AG54" s="87">
        <v>4</v>
      </c>
      <c r="AH54" s="87">
        <v>5</v>
      </c>
      <c r="AI54" s="87">
        <v>-14</v>
      </c>
      <c r="AJ54" s="87">
        <v>-14</v>
      </c>
      <c r="AK54" s="87">
        <v>6</v>
      </c>
      <c r="AL54" s="87">
        <v>1</v>
      </c>
      <c r="AM54" s="87">
        <v>12</v>
      </c>
      <c r="AN54" s="87">
        <v>-4</v>
      </c>
      <c r="AO54" s="87">
        <v>-15</v>
      </c>
      <c r="AP54" s="87">
        <v>-2</v>
      </c>
      <c r="AQ54" s="87">
        <v>42</v>
      </c>
      <c r="AR54" s="87">
        <v>20</v>
      </c>
      <c r="AS54" s="87">
        <v>19</v>
      </c>
      <c r="AT54" s="87">
        <v>-10</v>
      </c>
      <c r="AU54" s="87">
        <v>-25</v>
      </c>
      <c r="AV54" s="87">
        <v>44</v>
      </c>
      <c r="AW54" s="87">
        <v>35</v>
      </c>
      <c r="AX54" s="87">
        <v>-24</v>
      </c>
      <c r="AY54" s="87">
        <v>31</v>
      </c>
      <c r="AZ54" s="87">
        <v>-47</v>
      </c>
      <c r="BA54" s="87">
        <v>100</v>
      </c>
      <c r="BB54" s="87">
        <v>37</v>
      </c>
      <c r="BC54" s="87">
        <v>-55</v>
      </c>
      <c r="BD54" s="87">
        <v>-49</v>
      </c>
      <c r="BE54" s="87">
        <v>29</v>
      </c>
      <c r="BF54" s="87">
        <v>-35</v>
      </c>
      <c r="BG54" s="87">
        <v>26</v>
      </c>
      <c r="BH54" s="87">
        <v>26</v>
      </c>
      <c r="BI54" s="87">
        <v>40</v>
      </c>
      <c r="BJ54" s="87">
        <v>-33</v>
      </c>
      <c r="BK54" s="87">
        <v>-21</v>
      </c>
      <c r="BL54" s="87">
        <v>16</v>
      </c>
      <c r="BM54" s="87">
        <v>20</v>
      </c>
      <c r="BN54" s="87">
        <v>-21</v>
      </c>
      <c r="BO54" s="87">
        <v>39</v>
      </c>
      <c r="BP54" s="87">
        <v>-9</v>
      </c>
      <c r="BQ54" s="87">
        <v>17</v>
      </c>
      <c r="BR54" s="87">
        <v>-22</v>
      </c>
      <c r="BS54" s="87">
        <v>-21</v>
      </c>
      <c r="BT54" s="87">
        <v>6</v>
      </c>
      <c r="BU54" s="87">
        <v>-3</v>
      </c>
      <c r="BV54" s="87">
        <v>-1</v>
      </c>
      <c r="BW54" s="87">
        <v>-7</v>
      </c>
      <c r="BX54" s="87">
        <v>-4</v>
      </c>
      <c r="BY54" s="87">
        <v>5</v>
      </c>
      <c r="BZ54" s="87">
        <v>0</v>
      </c>
      <c r="CA54" s="87">
        <v>-2</v>
      </c>
      <c r="CB54" s="87">
        <v>4</v>
      </c>
      <c r="CC54" s="87">
        <v>1</v>
      </c>
      <c r="CD54" s="87">
        <v>3</v>
      </c>
      <c r="CE54" s="87">
        <v>3</v>
      </c>
      <c r="CF54" s="87">
        <v>-3</v>
      </c>
      <c r="CG54" s="87">
        <v>6</v>
      </c>
      <c r="CH54" s="87">
        <v>-3</v>
      </c>
      <c r="CI54" s="87">
        <v>1</v>
      </c>
      <c r="CJ54" s="87">
        <v>-3</v>
      </c>
      <c r="CK54" s="87">
        <v>0</v>
      </c>
      <c r="CL54" s="87">
        <v>-1</v>
      </c>
      <c r="CM54" s="87">
        <v>-5</v>
      </c>
      <c r="CN54" s="87">
        <v>2</v>
      </c>
      <c r="CO54" s="87">
        <v>1</v>
      </c>
      <c r="CP54" s="87">
        <v>-2</v>
      </c>
      <c r="CQ54" s="87">
        <v>1</v>
      </c>
      <c r="CR54" s="87">
        <v>4</v>
      </c>
      <c r="CS54" s="87">
        <v>-6</v>
      </c>
      <c r="CT54" s="87">
        <v>2</v>
      </c>
      <c r="CU54" s="87">
        <v>2</v>
      </c>
      <c r="CV54" s="87">
        <v>1</v>
      </c>
      <c r="CW54" s="87">
        <v>-1</v>
      </c>
      <c r="CX54" s="87">
        <v>3</v>
      </c>
      <c r="CY54" s="87">
        <v>2</v>
      </c>
      <c r="CZ54" s="87">
        <v>-1</v>
      </c>
      <c r="DA54" s="87">
        <v>1</v>
      </c>
      <c r="DB54" s="87">
        <v>3</v>
      </c>
      <c r="DC54" s="87">
        <v>2</v>
      </c>
      <c r="DD54" s="87">
        <v>1</v>
      </c>
      <c r="DE54" s="87">
        <v>-1</v>
      </c>
      <c r="DF54" s="87">
        <v>1</v>
      </c>
      <c r="DG54" s="87">
        <v>3</v>
      </c>
      <c r="DH54" s="87">
        <v>2</v>
      </c>
      <c r="DI54" s="87">
        <v>-1</v>
      </c>
      <c r="DJ54" s="87">
        <v>-3</v>
      </c>
      <c r="DK54" s="87">
        <v>-2</v>
      </c>
      <c r="DL54" s="87">
        <v>-3</v>
      </c>
      <c r="DM54" s="87">
        <v>1</v>
      </c>
      <c r="DN54" s="87">
        <v>0</v>
      </c>
      <c r="DO54" s="87">
        <v>-3</v>
      </c>
      <c r="DP54" s="87">
        <v>3</v>
      </c>
      <c r="DQ54" s="87">
        <v>2</v>
      </c>
      <c r="DR54" s="87">
        <v>-2</v>
      </c>
      <c r="DS54" s="87">
        <v>1</v>
      </c>
      <c r="DT54" s="87">
        <v>6</v>
      </c>
      <c r="DU54" s="87">
        <v>1</v>
      </c>
      <c r="DV54" s="87">
        <v>-3</v>
      </c>
      <c r="DW54" s="87">
        <v>0</v>
      </c>
      <c r="DX54" s="87">
        <v>-1</v>
      </c>
      <c r="DY54" s="87">
        <v>-1</v>
      </c>
      <c r="DZ54" s="87">
        <v>-1</v>
      </c>
      <c r="EA54" s="87">
        <v>3</v>
      </c>
      <c r="EB54" s="87">
        <v>0</v>
      </c>
      <c r="EC54" s="87">
        <v>-3</v>
      </c>
      <c r="ED54" s="87">
        <v>2</v>
      </c>
      <c r="EE54" s="87">
        <v>3</v>
      </c>
      <c r="EF54" s="87">
        <v>0</v>
      </c>
      <c r="EG54" s="87">
        <v>0</v>
      </c>
      <c r="EH54" s="87">
        <v>0</v>
      </c>
      <c r="EI54" s="87">
        <v>1</v>
      </c>
      <c r="EJ54" s="87">
        <v>-1</v>
      </c>
      <c r="EK54" s="113">
        <v>0</v>
      </c>
    </row>
    <row r="55" spans="2:141" ht="15" thickBot="1" x14ac:dyDescent="0.35">
      <c r="B55" s="111" t="s">
        <v>83</v>
      </c>
      <c r="C55" s="87">
        <v>1</v>
      </c>
      <c r="D55" s="87">
        <v>3</v>
      </c>
      <c r="E55" s="87">
        <v>-4</v>
      </c>
      <c r="F55" s="87">
        <v>6</v>
      </c>
      <c r="G55" s="87">
        <v>-5</v>
      </c>
      <c r="H55" s="87">
        <v>-8</v>
      </c>
      <c r="I55" s="87">
        <v>1</v>
      </c>
      <c r="J55" s="87">
        <v>0</v>
      </c>
      <c r="K55" s="87">
        <v>-5</v>
      </c>
      <c r="L55" s="87">
        <v>-8</v>
      </c>
      <c r="M55" s="87">
        <v>-3</v>
      </c>
      <c r="N55" s="87">
        <v>-2</v>
      </c>
      <c r="O55" s="87">
        <v>-2</v>
      </c>
      <c r="P55" s="87">
        <v>-1</v>
      </c>
      <c r="Q55" s="87">
        <v>-4</v>
      </c>
      <c r="R55" s="87">
        <v>4</v>
      </c>
      <c r="S55" s="87">
        <v>3</v>
      </c>
      <c r="T55" s="87">
        <v>2</v>
      </c>
      <c r="U55" s="87">
        <v>-4</v>
      </c>
      <c r="V55" s="87">
        <v>-4</v>
      </c>
      <c r="W55" s="87">
        <v>-5</v>
      </c>
      <c r="X55" s="87">
        <v>-7</v>
      </c>
      <c r="Y55" s="87">
        <v>3</v>
      </c>
      <c r="Z55" s="87">
        <v>3</v>
      </c>
      <c r="AA55" s="87">
        <v>-6</v>
      </c>
      <c r="AB55" s="87">
        <v>1</v>
      </c>
      <c r="AC55" s="87">
        <v>-11</v>
      </c>
      <c r="AD55" s="87">
        <v>0</v>
      </c>
      <c r="AE55" s="87">
        <v>-8</v>
      </c>
      <c r="AF55" s="87">
        <v>-1</v>
      </c>
      <c r="AG55" s="87">
        <v>3</v>
      </c>
      <c r="AH55" s="87">
        <v>0</v>
      </c>
      <c r="AI55" s="87">
        <v>4</v>
      </c>
      <c r="AJ55" s="87">
        <v>-2</v>
      </c>
      <c r="AK55" s="87">
        <v>-11</v>
      </c>
      <c r="AL55" s="87">
        <v>-21</v>
      </c>
      <c r="AM55" s="87">
        <v>-31</v>
      </c>
      <c r="AN55" s="87">
        <v>-37</v>
      </c>
      <c r="AO55" s="87">
        <v>-9</v>
      </c>
      <c r="AP55" s="87">
        <v>6</v>
      </c>
      <c r="AQ55" s="87">
        <v>33</v>
      </c>
      <c r="AR55" s="87">
        <v>-24</v>
      </c>
      <c r="AS55" s="87">
        <v>43</v>
      </c>
      <c r="AT55" s="87">
        <v>5</v>
      </c>
      <c r="AU55" s="87">
        <v>13</v>
      </c>
      <c r="AV55" s="87">
        <v>33</v>
      </c>
      <c r="AW55" s="87">
        <v>51</v>
      </c>
      <c r="AX55" s="87">
        <v>24</v>
      </c>
      <c r="AY55" s="87">
        <v>54</v>
      </c>
      <c r="AZ55" s="87">
        <v>-28</v>
      </c>
      <c r="BA55" s="87">
        <v>35</v>
      </c>
      <c r="BB55" s="87">
        <v>100</v>
      </c>
      <c r="BC55" s="87">
        <v>-42</v>
      </c>
      <c r="BD55" s="87">
        <v>-29</v>
      </c>
      <c r="BE55" s="87">
        <v>-35</v>
      </c>
      <c r="BF55" s="87">
        <v>44</v>
      </c>
      <c r="BG55" s="87">
        <v>81</v>
      </c>
      <c r="BH55" s="87">
        <v>-34</v>
      </c>
      <c r="BI55" s="87">
        <v>70</v>
      </c>
      <c r="BJ55" s="87">
        <v>-25</v>
      </c>
      <c r="BK55" s="87">
        <v>-11</v>
      </c>
      <c r="BL55" s="87">
        <v>-17</v>
      </c>
      <c r="BM55" s="87">
        <v>38</v>
      </c>
      <c r="BN55" s="87">
        <v>-18</v>
      </c>
      <c r="BO55" s="87">
        <v>28</v>
      </c>
      <c r="BP55" s="87">
        <v>-20</v>
      </c>
      <c r="BQ55" s="87">
        <v>23</v>
      </c>
      <c r="BR55" s="87">
        <v>-11</v>
      </c>
      <c r="BS55" s="87">
        <v>-14</v>
      </c>
      <c r="BT55" s="87">
        <v>3</v>
      </c>
      <c r="BU55" s="87">
        <v>-12</v>
      </c>
      <c r="BV55" s="87">
        <v>7</v>
      </c>
      <c r="BW55" s="87">
        <v>-17</v>
      </c>
      <c r="BX55" s="87">
        <v>-3</v>
      </c>
      <c r="BY55" s="87">
        <v>1</v>
      </c>
      <c r="BZ55" s="87">
        <v>-4</v>
      </c>
      <c r="CA55" s="87">
        <v>-16</v>
      </c>
      <c r="CB55" s="87">
        <v>0</v>
      </c>
      <c r="CC55" s="87">
        <v>-7</v>
      </c>
      <c r="CD55" s="87">
        <v>10</v>
      </c>
      <c r="CE55" s="87">
        <v>-2</v>
      </c>
      <c r="CF55" s="87">
        <v>-8</v>
      </c>
      <c r="CG55" s="87">
        <v>7</v>
      </c>
      <c r="CH55" s="87">
        <v>-6</v>
      </c>
      <c r="CI55" s="87">
        <v>4</v>
      </c>
      <c r="CJ55" s="87">
        <v>2</v>
      </c>
      <c r="CK55" s="87">
        <v>6</v>
      </c>
      <c r="CL55" s="87">
        <v>2</v>
      </c>
      <c r="CM55" s="87">
        <v>4</v>
      </c>
      <c r="CN55" s="87">
        <v>1</v>
      </c>
      <c r="CO55" s="87">
        <v>1</v>
      </c>
      <c r="CP55" s="87">
        <v>1</v>
      </c>
      <c r="CQ55" s="87">
        <v>2</v>
      </c>
      <c r="CR55" s="87">
        <v>0</v>
      </c>
      <c r="CS55" s="87">
        <v>3</v>
      </c>
      <c r="CT55" s="87">
        <v>-1</v>
      </c>
      <c r="CU55" s="87">
        <v>-2</v>
      </c>
      <c r="CV55" s="87">
        <v>6</v>
      </c>
      <c r="CW55" s="87">
        <v>-1</v>
      </c>
      <c r="CX55" s="87">
        <v>-4</v>
      </c>
      <c r="CY55" s="87">
        <v>0</v>
      </c>
      <c r="CZ55" s="87">
        <v>1</v>
      </c>
      <c r="DA55" s="87">
        <v>-1</v>
      </c>
      <c r="DB55" s="87">
        <v>4</v>
      </c>
      <c r="DC55" s="87">
        <v>0</v>
      </c>
      <c r="DD55" s="87">
        <v>-2</v>
      </c>
      <c r="DE55" s="87">
        <v>-6</v>
      </c>
      <c r="DF55" s="87">
        <v>2</v>
      </c>
      <c r="DG55" s="87">
        <v>1</v>
      </c>
      <c r="DH55" s="87">
        <v>-2</v>
      </c>
      <c r="DI55" s="87">
        <v>-2</v>
      </c>
      <c r="DJ55" s="87">
        <v>1</v>
      </c>
      <c r="DK55" s="87">
        <v>4</v>
      </c>
      <c r="DL55" s="87">
        <v>4</v>
      </c>
      <c r="DM55" s="87">
        <v>-3</v>
      </c>
      <c r="DN55" s="87">
        <v>-2</v>
      </c>
      <c r="DO55" s="87">
        <v>1</v>
      </c>
      <c r="DP55" s="87">
        <v>0</v>
      </c>
      <c r="DQ55" s="87">
        <v>-3</v>
      </c>
      <c r="DR55" s="87">
        <v>0</v>
      </c>
      <c r="DS55" s="87">
        <v>2</v>
      </c>
      <c r="DT55" s="87">
        <v>0</v>
      </c>
      <c r="DU55" s="87">
        <v>0</v>
      </c>
      <c r="DV55" s="87">
        <v>1</v>
      </c>
      <c r="DW55" s="87">
        <v>-3</v>
      </c>
      <c r="DX55" s="87">
        <v>3</v>
      </c>
      <c r="DY55" s="87">
        <v>0</v>
      </c>
      <c r="DZ55" s="87">
        <v>2</v>
      </c>
      <c r="EA55" s="87">
        <v>-4</v>
      </c>
      <c r="EB55" s="87">
        <v>3</v>
      </c>
      <c r="EC55" s="87">
        <v>2</v>
      </c>
      <c r="ED55" s="87">
        <v>0</v>
      </c>
      <c r="EE55" s="87">
        <v>-1</v>
      </c>
      <c r="EF55" s="87">
        <v>3</v>
      </c>
      <c r="EG55" s="87">
        <v>-3</v>
      </c>
      <c r="EH55" s="87">
        <v>0</v>
      </c>
      <c r="EI55" s="87">
        <v>1</v>
      </c>
      <c r="EJ55" s="87">
        <v>0</v>
      </c>
      <c r="EK55" s="113">
        <v>2</v>
      </c>
    </row>
    <row r="56" spans="2:141" ht="15" thickBot="1" x14ac:dyDescent="0.35">
      <c r="B56" s="111" t="s">
        <v>84</v>
      </c>
      <c r="C56" s="87">
        <v>-3</v>
      </c>
      <c r="D56" s="87">
        <v>-2</v>
      </c>
      <c r="E56" s="87">
        <v>-1</v>
      </c>
      <c r="F56" s="87">
        <v>0</v>
      </c>
      <c r="G56" s="87">
        <v>3</v>
      </c>
      <c r="H56" s="87">
        <v>3</v>
      </c>
      <c r="I56" s="87">
        <v>1</v>
      </c>
      <c r="J56" s="87">
        <v>-1</v>
      </c>
      <c r="K56" s="87">
        <v>2</v>
      </c>
      <c r="L56" s="87">
        <v>4</v>
      </c>
      <c r="M56" s="87">
        <v>0</v>
      </c>
      <c r="N56" s="87">
        <v>4</v>
      </c>
      <c r="O56" s="87">
        <v>-4</v>
      </c>
      <c r="P56" s="87">
        <v>2</v>
      </c>
      <c r="Q56" s="87">
        <v>-1</v>
      </c>
      <c r="R56" s="87">
        <v>1</v>
      </c>
      <c r="S56" s="87">
        <v>-1</v>
      </c>
      <c r="T56" s="87">
        <v>0</v>
      </c>
      <c r="U56" s="87">
        <v>0</v>
      </c>
      <c r="V56" s="87">
        <v>-2</v>
      </c>
      <c r="W56" s="87">
        <v>5</v>
      </c>
      <c r="X56" s="87">
        <v>6</v>
      </c>
      <c r="Y56" s="87">
        <v>-1</v>
      </c>
      <c r="Z56" s="87">
        <v>-2</v>
      </c>
      <c r="AA56" s="87">
        <v>3</v>
      </c>
      <c r="AB56" s="87">
        <v>3</v>
      </c>
      <c r="AC56" s="87">
        <v>4</v>
      </c>
      <c r="AD56" s="87">
        <v>5</v>
      </c>
      <c r="AE56" s="87">
        <v>4</v>
      </c>
      <c r="AF56" s="87">
        <v>0</v>
      </c>
      <c r="AG56" s="87">
        <v>17</v>
      </c>
      <c r="AH56" s="87">
        <v>-11</v>
      </c>
      <c r="AI56" s="87">
        <v>1</v>
      </c>
      <c r="AJ56" s="87">
        <v>2</v>
      </c>
      <c r="AK56" s="87">
        <v>4</v>
      </c>
      <c r="AL56" s="87">
        <v>-9</v>
      </c>
      <c r="AM56" s="87">
        <v>-7</v>
      </c>
      <c r="AN56" s="87">
        <v>7</v>
      </c>
      <c r="AO56" s="87">
        <v>16</v>
      </c>
      <c r="AP56" s="87">
        <v>-8</v>
      </c>
      <c r="AQ56" s="87">
        <v>-25</v>
      </c>
      <c r="AR56" s="87">
        <v>-12</v>
      </c>
      <c r="AS56" s="87">
        <v>-42</v>
      </c>
      <c r="AT56" s="87">
        <v>-16</v>
      </c>
      <c r="AU56" s="87">
        <v>-13</v>
      </c>
      <c r="AV56" s="87">
        <v>-25</v>
      </c>
      <c r="AW56" s="87">
        <v>-20</v>
      </c>
      <c r="AX56" s="87">
        <v>-12</v>
      </c>
      <c r="AY56" s="87">
        <v>-25</v>
      </c>
      <c r="AZ56" s="87">
        <v>74</v>
      </c>
      <c r="BA56" s="87">
        <v>-56</v>
      </c>
      <c r="BB56" s="87">
        <v>-43</v>
      </c>
      <c r="BC56" s="87">
        <v>100</v>
      </c>
      <c r="BD56" s="87">
        <v>-18</v>
      </c>
      <c r="BE56" s="87">
        <v>-16</v>
      </c>
      <c r="BF56" s="87">
        <v>22</v>
      </c>
      <c r="BG56" s="87">
        <v>-46</v>
      </c>
      <c r="BH56" s="87">
        <v>-13</v>
      </c>
      <c r="BI56" s="87">
        <v>-31</v>
      </c>
      <c r="BJ56" s="87">
        <v>-8</v>
      </c>
      <c r="BK56" s="87">
        <v>-12</v>
      </c>
      <c r="BL56" s="87">
        <v>-12</v>
      </c>
      <c r="BM56" s="87">
        <v>-24</v>
      </c>
      <c r="BN56" s="87">
        <v>-9</v>
      </c>
      <c r="BO56" s="87">
        <v>-13</v>
      </c>
      <c r="BP56" s="87">
        <v>24</v>
      </c>
      <c r="BQ56" s="87">
        <v>-10</v>
      </c>
      <c r="BR56" s="87">
        <v>-10</v>
      </c>
      <c r="BS56" s="87">
        <v>9</v>
      </c>
      <c r="BT56" s="87">
        <v>-10</v>
      </c>
      <c r="BU56" s="87">
        <v>7</v>
      </c>
      <c r="BV56" s="87">
        <v>-3</v>
      </c>
      <c r="BW56" s="87">
        <v>13</v>
      </c>
      <c r="BX56" s="87">
        <v>15</v>
      </c>
      <c r="BY56" s="87">
        <v>-2</v>
      </c>
      <c r="BZ56" s="87">
        <v>11</v>
      </c>
      <c r="CA56" s="87">
        <v>11</v>
      </c>
      <c r="CB56" s="87">
        <v>-1</v>
      </c>
      <c r="CC56" s="87">
        <v>5</v>
      </c>
      <c r="CD56" s="87">
        <v>1</v>
      </c>
      <c r="CE56" s="87">
        <v>6</v>
      </c>
      <c r="CF56" s="87">
        <v>7</v>
      </c>
      <c r="CG56" s="87">
        <v>-1</v>
      </c>
      <c r="CH56" s="87">
        <v>6</v>
      </c>
      <c r="CI56" s="87">
        <v>2</v>
      </c>
      <c r="CJ56" s="87">
        <v>3</v>
      </c>
      <c r="CK56" s="87">
        <v>-1</v>
      </c>
      <c r="CL56" s="87">
        <v>-3</v>
      </c>
      <c r="CM56" s="87">
        <v>0</v>
      </c>
      <c r="CN56" s="87">
        <v>-1</v>
      </c>
      <c r="CO56" s="87">
        <v>2</v>
      </c>
      <c r="CP56" s="87">
        <v>3</v>
      </c>
      <c r="CQ56" s="87">
        <v>1</v>
      </c>
      <c r="CR56" s="87">
        <v>0</v>
      </c>
      <c r="CS56" s="87">
        <v>0</v>
      </c>
      <c r="CT56" s="87">
        <v>3</v>
      </c>
      <c r="CU56" s="87">
        <v>4</v>
      </c>
      <c r="CV56" s="87">
        <v>-7</v>
      </c>
      <c r="CW56" s="87">
        <v>-4</v>
      </c>
      <c r="CX56" s="87">
        <v>-2</v>
      </c>
      <c r="CY56" s="87">
        <v>-7</v>
      </c>
      <c r="CZ56" s="87">
        <v>-7</v>
      </c>
      <c r="DA56" s="87">
        <v>3</v>
      </c>
      <c r="DB56" s="87">
        <v>1</v>
      </c>
      <c r="DC56" s="87">
        <v>3</v>
      </c>
      <c r="DD56" s="87">
        <v>4</v>
      </c>
      <c r="DE56" s="87">
        <v>4</v>
      </c>
      <c r="DF56" s="87">
        <v>2</v>
      </c>
      <c r="DG56" s="87">
        <v>-1</v>
      </c>
      <c r="DH56" s="87">
        <v>3</v>
      </c>
      <c r="DI56" s="87">
        <v>2</v>
      </c>
      <c r="DJ56" s="87">
        <v>0</v>
      </c>
      <c r="DK56" s="87">
        <v>-1</v>
      </c>
      <c r="DL56" s="87">
        <v>0</v>
      </c>
      <c r="DM56" s="87">
        <v>1</v>
      </c>
      <c r="DN56" s="87">
        <v>2</v>
      </c>
      <c r="DO56" s="87">
        <v>1</v>
      </c>
      <c r="DP56" s="87">
        <v>-3</v>
      </c>
      <c r="DQ56" s="87">
        <v>-2</v>
      </c>
      <c r="DR56" s="87">
        <v>-3</v>
      </c>
      <c r="DS56" s="87">
        <v>4</v>
      </c>
      <c r="DT56" s="87">
        <v>-3</v>
      </c>
      <c r="DU56" s="87">
        <v>1</v>
      </c>
      <c r="DV56" s="87">
        <v>-1</v>
      </c>
      <c r="DW56" s="87">
        <v>-1</v>
      </c>
      <c r="DX56" s="87">
        <v>0</v>
      </c>
      <c r="DY56" s="87">
        <v>1</v>
      </c>
      <c r="DZ56" s="87">
        <v>0</v>
      </c>
      <c r="EA56" s="87">
        <v>-1</v>
      </c>
      <c r="EB56" s="87">
        <v>-1</v>
      </c>
      <c r="EC56" s="87">
        <v>1</v>
      </c>
      <c r="ED56" s="87">
        <v>0</v>
      </c>
      <c r="EE56" s="87">
        <v>-1</v>
      </c>
      <c r="EF56" s="87">
        <v>-1</v>
      </c>
      <c r="EG56" s="87">
        <v>-2</v>
      </c>
      <c r="EH56" s="87">
        <v>-2</v>
      </c>
      <c r="EI56" s="87">
        <v>0</v>
      </c>
      <c r="EJ56" s="87">
        <v>1</v>
      </c>
      <c r="EK56" s="113">
        <v>0</v>
      </c>
    </row>
    <row r="57" spans="2:141" ht="15" thickBot="1" x14ac:dyDescent="0.35">
      <c r="B57" s="111" t="s">
        <v>85</v>
      </c>
      <c r="C57" s="87">
        <v>1</v>
      </c>
      <c r="D57" s="87">
        <v>-2</v>
      </c>
      <c r="E57" s="87">
        <v>1</v>
      </c>
      <c r="F57" s="87">
        <v>1</v>
      </c>
      <c r="G57" s="87">
        <v>1</v>
      </c>
      <c r="H57" s="87">
        <v>2</v>
      </c>
      <c r="I57" s="87">
        <v>2</v>
      </c>
      <c r="J57" s="87">
        <v>0</v>
      </c>
      <c r="K57" s="87">
        <v>-1</v>
      </c>
      <c r="L57" s="87">
        <v>2</v>
      </c>
      <c r="M57" s="87">
        <v>3</v>
      </c>
      <c r="N57" s="87">
        <v>0</v>
      </c>
      <c r="O57" s="87">
        <v>-1</v>
      </c>
      <c r="P57" s="87">
        <v>1</v>
      </c>
      <c r="Q57" s="87">
        <v>2</v>
      </c>
      <c r="R57" s="87">
        <v>-6</v>
      </c>
      <c r="S57" s="87">
        <v>-8</v>
      </c>
      <c r="T57" s="87">
        <v>5</v>
      </c>
      <c r="U57" s="87">
        <v>4</v>
      </c>
      <c r="V57" s="87">
        <v>-8</v>
      </c>
      <c r="W57" s="87">
        <v>-5</v>
      </c>
      <c r="X57" s="87">
        <v>-5</v>
      </c>
      <c r="Y57" s="87">
        <v>1</v>
      </c>
      <c r="Z57" s="87">
        <v>-1</v>
      </c>
      <c r="AA57" s="87">
        <v>-10</v>
      </c>
      <c r="AB57" s="87">
        <v>1</v>
      </c>
      <c r="AC57" s="87">
        <v>-10</v>
      </c>
      <c r="AD57" s="87">
        <v>-3</v>
      </c>
      <c r="AE57" s="87">
        <v>-5</v>
      </c>
      <c r="AF57" s="87">
        <v>4</v>
      </c>
      <c r="AG57" s="87">
        <v>-9</v>
      </c>
      <c r="AH57" s="87">
        <v>-5</v>
      </c>
      <c r="AI57" s="87">
        <v>7</v>
      </c>
      <c r="AJ57" s="87">
        <v>1</v>
      </c>
      <c r="AK57" s="87">
        <v>-12</v>
      </c>
      <c r="AL57" s="87">
        <v>12</v>
      </c>
      <c r="AM57" s="87">
        <v>-3</v>
      </c>
      <c r="AN57" s="87">
        <v>8</v>
      </c>
      <c r="AO57" s="87">
        <v>13</v>
      </c>
      <c r="AP57" s="87">
        <v>16</v>
      </c>
      <c r="AQ57" s="87">
        <v>-18</v>
      </c>
      <c r="AR57" s="87">
        <v>-6</v>
      </c>
      <c r="AS57" s="87">
        <v>11</v>
      </c>
      <c r="AT57" s="87">
        <v>43</v>
      </c>
      <c r="AU57" s="87">
        <v>27</v>
      </c>
      <c r="AV57" s="87">
        <v>-20</v>
      </c>
      <c r="AW57" s="87">
        <v>-17</v>
      </c>
      <c r="AX57" s="87">
        <v>-5</v>
      </c>
      <c r="AY57" s="87">
        <v>3</v>
      </c>
      <c r="AZ57" s="87">
        <v>-15</v>
      </c>
      <c r="BA57" s="87">
        <v>-47</v>
      </c>
      <c r="BB57" s="87">
        <v>-27</v>
      </c>
      <c r="BC57" s="87">
        <v>-17</v>
      </c>
      <c r="BD57" s="87">
        <v>100</v>
      </c>
      <c r="BE57" s="87">
        <v>-15</v>
      </c>
      <c r="BF57" s="87">
        <v>13</v>
      </c>
      <c r="BG57" s="87">
        <v>-14</v>
      </c>
      <c r="BH57" s="87">
        <v>-14</v>
      </c>
      <c r="BI57" s="87">
        <v>-28</v>
      </c>
      <c r="BJ57" s="87">
        <v>63</v>
      </c>
      <c r="BK57" s="87">
        <v>39</v>
      </c>
      <c r="BL57" s="87">
        <v>-13</v>
      </c>
      <c r="BM57" s="87">
        <v>-26</v>
      </c>
      <c r="BN57" s="87">
        <v>43</v>
      </c>
      <c r="BO57" s="87">
        <v>-52</v>
      </c>
      <c r="BP57" s="87">
        <v>-6</v>
      </c>
      <c r="BQ57" s="87">
        <v>-28</v>
      </c>
      <c r="BR57" s="87">
        <v>42</v>
      </c>
      <c r="BS57" s="87">
        <v>24</v>
      </c>
      <c r="BT57" s="87">
        <v>0</v>
      </c>
      <c r="BU57" s="87">
        <v>5</v>
      </c>
      <c r="BV57" s="87">
        <v>-5</v>
      </c>
      <c r="BW57" s="87">
        <v>0</v>
      </c>
      <c r="BX57" s="87">
        <v>-6</v>
      </c>
      <c r="BY57" s="87">
        <v>-1</v>
      </c>
      <c r="BZ57" s="87">
        <v>-6</v>
      </c>
      <c r="CA57" s="87">
        <v>-1</v>
      </c>
      <c r="CB57" s="87">
        <v>-1</v>
      </c>
      <c r="CC57" s="87">
        <v>-4</v>
      </c>
      <c r="CD57" s="87">
        <v>-1</v>
      </c>
      <c r="CE57" s="87">
        <v>-3</v>
      </c>
      <c r="CF57" s="87">
        <v>-2</v>
      </c>
      <c r="CG57" s="87">
        <v>-3</v>
      </c>
      <c r="CH57" s="87">
        <v>1</v>
      </c>
      <c r="CI57" s="87">
        <v>-8</v>
      </c>
      <c r="CJ57" s="87">
        <v>-7</v>
      </c>
      <c r="CK57" s="87">
        <v>-5</v>
      </c>
      <c r="CL57" s="87">
        <v>4</v>
      </c>
      <c r="CM57" s="87">
        <v>-1</v>
      </c>
      <c r="CN57" s="87">
        <v>-4</v>
      </c>
      <c r="CO57" s="87">
        <v>-3</v>
      </c>
      <c r="CP57" s="87">
        <v>-6</v>
      </c>
      <c r="CQ57" s="87">
        <v>-8</v>
      </c>
      <c r="CR57" s="87">
        <v>-4</v>
      </c>
      <c r="CS57" s="87">
        <v>0</v>
      </c>
      <c r="CT57" s="87">
        <v>-2</v>
      </c>
      <c r="CU57" s="87">
        <v>0</v>
      </c>
      <c r="CV57" s="87">
        <v>2</v>
      </c>
      <c r="CW57" s="87">
        <v>-1</v>
      </c>
      <c r="CX57" s="87">
        <v>-1</v>
      </c>
      <c r="CY57" s="87">
        <v>4</v>
      </c>
      <c r="CZ57" s="87">
        <v>6</v>
      </c>
      <c r="DA57" s="87">
        <v>-1</v>
      </c>
      <c r="DB57" s="87">
        <v>0</v>
      </c>
      <c r="DC57" s="87">
        <v>1</v>
      </c>
      <c r="DD57" s="87">
        <v>-1</v>
      </c>
      <c r="DE57" s="87">
        <v>-2</v>
      </c>
      <c r="DF57" s="87">
        <v>1</v>
      </c>
      <c r="DG57" s="87">
        <v>-2</v>
      </c>
      <c r="DH57" s="87">
        <v>-3</v>
      </c>
      <c r="DI57" s="87">
        <v>-1</v>
      </c>
      <c r="DJ57" s="87">
        <v>1</v>
      </c>
      <c r="DK57" s="87">
        <v>0</v>
      </c>
      <c r="DL57" s="87">
        <v>1</v>
      </c>
      <c r="DM57" s="87">
        <v>-3</v>
      </c>
      <c r="DN57" s="87">
        <v>-1</v>
      </c>
      <c r="DO57" s="87">
        <v>2</v>
      </c>
      <c r="DP57" s="87">
        <v>-5</v>
      </c>
      <c r="DQ57" s="87">
        <v>-3</v>
      </c>
      <c r="DR57" s="87">
        <v>2</v>
      </c>
      <c r="DS57" s="87">
        <v>0</v>
      </c>
      <c r="DT57" s="87">
        <v>-5</v>
      </c>
      <c r="DU57" s="87">
        <v>-5</v>
      </c>
      <c r="DV57" s="87">
        <v>1</v>
      </c>
      <c r="DW57" s="87">
        <v>1</v>
      </c>
      <c r="DX57" s="87">
        <v>-1</v>
      </c>
      <c r="DY57" s="87">
        <v>1</v>
      </c>
      <c r="DZ57" s="87">
        <v>0</v>
      </c>
      <c r="EA57" s="87">
        <v>-2</v>
      </c>
      <c r="EB57" s="87">
        <v>-1</v>
      </c>
      <c r="EC57" s="87">
        <v>0</v>
      </c>
      <c r="ED57" s="87">
        <v>0</v>
      </c>
      <c r="EE57" s="87">
        <v>0</v>
      </c>
      <c r="EF57" s="87">
        <v>0</v>
      </c>
      <c r="EG57" s="87">
        <v>3</v>
      </c>
      <c r="EH57" s="87">
        <v>2</v>
      </c>
      <c r="EI57" s="87">
        <v>1</v>
      </c>
      <c r="EJ57" s="87">
        <v>1</v>
      </c>
      <c r="EK57" s="113">
        <v>1</v>
      </c>
    </row>
    <row r="58" spans="2:141" ht="15" thickBot="1" x14ac:dyDescent="0.35">
      <c r="B58" s="111" t="s">
        <v>86</v>
      </c>
      <c r="C58" s="87">
        <v>-1</v>
      </c>
      <c r="D58" s="87">
        <v>0</v>
      </c>
      <c r="E58" s="87">
        <v>3</v>
      </c>
      <c r="F58" s="87">
        <v>-5</v>
      </c>
      <c r="G58" s="87">
        <v>1</v>
      </c>
      <c r="H58" s="87">
        <v>2</v>
      </c>
      <c r="I58" s="87">
        <v>-3</v>
      </c>
      <c r="J58" s="87">
        <v>0</v>
      </c>
      <c r="K58" s="87">
        <v>1</v>
      </c>
      <c r="L58" s="87">
        <v>0</v>
      </c>
      <c r="M58" s="87">
        <v>-4</v>
      </c>
      <c r="N58" s="87">
        <v>-5</v>
      </c>
      <c r="O58" s="87">
        <v>10</v>
      </c>
      <c r="P58" s="87">
        <v>1</v>
      </c>
      <c r="Q58" s="87">
        <v>-4</v>
      </c>
      <c r="R58" s="87">
        <v>0</v>
      </c>
      <c r="S58" s="87">
        <v>9</v>
      </c>
      <c r="T58" s="87">
        <v>-2</v>
      </c>
      <c r="U58" s="87">
        <v>3</v>
      </c>
      <c r="V58" s="87">
        <v>19</v>
      </c>
      <c r="W58" s="87">
        <v>7</v>
      </c>
      <c r="X58" s="87">
        <v>14</v>
      </c>
      <c r="Y58" s="87">
        <v>-8</v>
      </c>
      <c r="Z58" s="87">
        <v>-8</v>
      </c>
      <c r="AA58" s="87">
        <v>12</v>
      </c>
      <c r="AB58" s="87">
        <v>-3</v>
      </c>
      <c r="AC58" s="87">
        <v>18</v>
      </c>
      <c r="AD58" s="87">
        <v>1</v>
      </c>
      <c r="AE58" s="87">
        <v>10</v>
      </c>
      <c r="AF58" s="87">
        <v>-5</v>
      </c>
      <c r="AG58" s="87">
        <v>-1</v>
      </c>
      <c r="AH58" s="87">
        <v>-3</v>
      </c>
      <c r="AI58" s="87">
        <v>-5</v>
      </c>
      <c r="AJ58" s="87">
        <v>-10</v>
      </c>
      <c r="AK58" s="87">
        <v>23</v>
      </c>
      <c r="AL58" s="87">
        <v>23</v>
      </c>
      <c r="AM58" s="87">
        <v>27</v>
      </c>
      <c r="AN58" s="87">
        <v>16</v>
      </c>
      <c r="AO58" s="87">
        <v>-6</v>
      </c>
      <c r="AP58" s="87">
        <v>-8</v>
      </c>
      <c r="AQ58" s="87">
        <v>-25</v>
      </c>
      <c r="AR58" s="87">
        <v>-11</v>
      </c>
      <c r="AS58" s="87">
        <v>-41</v>
      </c>
      <c r="AT58" s="87">
        <v>-16</v>
      </c>
      <c r="AU58" s="87">
        <v>-14</v>
      </c>
      <c r="AV58" s="87">
        <v>-26</v>
      </c>
      <c r="AW58" s="87">
        <v>-21</v>
      </c>
      <c r="AX58" s="87">
        <v>-9</v>
      </c>
      <c r="AY58" s="87">
        <v>-32</v>
      </c>
      <c r="AZ58" s="87">
        <v>-14</v>
      </c>
      <c r="BA58" s="87">
        <v>30</v>
      </c>
      <c r="BB58" s="87">
        <v>-36</v>
      </c>
      <c r="BC58" s="87">
        <v>-17</v>
      </c>
      <c r="BD58" s="87">
        <v>-14</v>
      </c>
      <c r="BE58" s="87">
        <v>100</v>
      </c>
      <c r="BF58" s="87">
        <v>-61</v>
      </c>
      <c r="BG58" s="87">
        <v>-35</v>
      </c>
      <c r="BH58" s="87">
        <v>0</v>
      </c>
      <c r="BI58" s="87">
        <v>-26</v>
      </c>
      <c r="BJ58" s="87">
        <v>-11</v>
      </c>
      <c r="BK58" s="87">
        <v>-7</v>
      </c>
      <c r="BL58" s="87">
        <v>-10</v>
      </c>
      <c r="BM58" s="87">
        <v>-26</v>
      </c>
      <c r="BN58" s="87">
        <v>-6</v>
      </c>
      <c r="BO58" s="87">
        <v>13</v>
      </c>
      <c r="BP58" s="87">
        <v>8</v>
      </c>
      <c r="BQ58" s="87">
        <v>-6</v>
      </c>
      <c r="BR58" s="87">
        <v>-8</v>
      </c>
      <c r="BS58" s="87">
        <v>-8</v>
      </c>
      <c r="BT58" s="87">
        <v>4</v>
      </c>
      <c r="BU58" s="87">
        <v>12</v>
      </c>
      <c r="BV58" s="87">
        <v>-9</v>
      </c>
      <c r="BW58" s="87">
        <v>5</v>
      </c>
      <c r="BX58" s="87">
        <v>-6</v>
      </c>
      <c r="BY58" s="87">
        <v>8</v>
      </c>
      <c r="BZ58" s="87">
        <v>4</v>
      </c>
      <c r="CA58" s="87">
        <v>13</v>
      </c>
      <c r="CB58" s="87">
        <v>8</v>
      </c>
      <c r="CC58" s="87">
        <v>11</v>
      </c>
      <c r="CD58" s="87">
        <v>-9</v>
      </c>
      <c r="CE58" s="87">
        <v>0</v>
      </c>
      <c r="CF58" s="87">
        <v>9</v>
      </c>
      <c r="CG58" s="87">
        <v>-4</v>
      </c>
      <c r="CH58" s="87">
        <v>2</v>
      </c>
      <c r="CI58" s="87">
        <v>0</v>
      </c>
      <c r="CJ58" s="87">
        <v>-2</v>
      </c>
      <c r="CK58" s="87">
        <v>-4</v>
      </c>
      <c r="CL58" s="87">
        <v>-5</v>
      </c>
      <c r="CM58" s="87">
        <v>-8</v>
      </c>
      <c r="CN58" s="87">
        <v>7</v>
      </c>
      <c r="CO58" s="87">
        <v>5</v>
      </c>
      <c r="CP58" s="87">
        <v>-2</v>
      </c>
      <c r="CQ58" s="87">
        <v>4</v>
      </c>
      <c r="CR58" s="87">
        <v>5</v>
      </c>
      <c r="CS58" s="87">
        <v>-8</v>
      </c>
      <c r="CT58" s="87">
        <v>-2</v>
      </c>
      <c r="CU58" s="87">
        <v>2</v>
      </c>
      <c r="CV58" s="87">
        <v>-2</v>
      </c>
      <c r="CW58" s="87">
        <v>3</v>
      </c>
      <c r="CX58" s="87">
        <v>9</v>
      </c>
      <c r="CY58" s="87">
        <v>3</v>
      </c>
      <c r="CZ58" s="87">
        <v>-2</v>
      </c>
      <c r="DA58" s="87">
        <v>2</v>
      </c>
      <c r="DB58" s="87">
        <v>-11</v>
      </c>
      <c r="DC58" s="87">
        <v>-5</v>
      </c>
      <c r="DD58" s="87">
        <v>-2</v>
      </c>
      <c r="DE58" s="87">
        <v>9</v>
      </c>
      <c r="DF58" s="87">
        <v>-4</v>
      </c>
      <c r="DG58" s="87">
        <v>-1</v>
      </c>
      <c r="DH58" s="87">
        <v>-2</v>
      </c>
      <c r="DI58" s="87">
        <v>1</v>
      </c>
      <c r="DJ58" s="87">
        <v>-4</v>
      </c>
      <c r="DK58" s="87">
        <v>-6</v>
      </c>
      <c r="DL58" s="87">
        <v>-7</v>
      </c>
      <c r="DM58" s="87">
        <v>5</v>
      </c>
      <c r="DN58" s="87">
        <v>2</v>
      </c>
      <c r="DO58" s="87">
        <v>-5</v>
      </c>
      <c r="DP58" s="87">
        <v>7</v>
      </c>
      <c r="DQ58" s="87">
        <v>8</v>
      </c>
      <c r="DR58" s="87">
        <v>0</v>
      </c>
      <c r="DS58" s="87">
        <v>-6</v>
      </c>
      <c r="DT58" s="87">
        <v>6</v>
      </c>
      <c r="DU58" s="87">
        <v>6</v>
      </c>
      <c r="DV58" s="87">
        <v>1</v>
      </c>
      <c r="DW58" s="87">
        <v>1</v>
      </c>
      <c r="DX58" s="87">
        <v>-5</v>
      </c>
      <c r="DY58" s="87">
        <v>0</v>
      </c>
      <c r="DZ58" s="87">
        <v>-5</v>
      </c>
      <c r="EA58" s="87">
        <v>9</v>
      </c>
      <c r="EB58" s="87">
        <v>-5</v>
      </c>
      <c r="EC58" s="87">
        <v>-1</v>
      </c>
      <c r="ED58" s="87">
        <v>0</v>
      </c>
      <c r="EE58" s="87">
        <v>1</v>
      </c>
      <c r="EF58" s="87">
        <v>0</v>
      </c>
      <c r="EG58" s="87">
        <v>6</v>
      </c>
      <c r="EH58" s="87">
        <v>3</v>
      </c>
      <c r="EI58" s="87">
        <v>-1</v>
      </c>
      <c r="EJ58" s="87">
        <v>-2</v>
      </c>
      <c r="EK58" s="113">
        <v>-3</v>
      </c>
    </row>
    <row r="59" spans="2:141" ht="15" thickBot="1" x14ac:dyDescent="0.35">
      <c r="B59" s="111" t="s">
        <v>87</v>
      </c>
      <c r="C59" s="87">
        <v>-1</v>
      </c>
      <c r="D59" s="87">
        <v>0</v>
      </c>
      <c r="E59" s="87">
        <v>-1</v>
      </c>
      <c r="F59" s="87">
        <v>5</v>
      </c>
      <c r="G59" s="87">
        <v>-2</v>
      </c>
      <c r="H59" s="87">
        <v>-3</v>
      </c>
      <c r="I59" s="87">
        <v>3</v>
      </c>
      <c r="J59" s="87">
        <v>-1</v>
      </c>
      <c r="K59" s="87">
        <v>-1</v>
      </c>
      <c r="L59" s="87">
        <v>-3</v>
      </c>
      <c r="M59" s="87">
        <v>-2</v>
      </c>
      <c r="N59" s="87">
        <v>1</v>
      </c>
      <c r="O59" s="87">
        <v>-5</v>
      </c>
      <c r="P59" s="87">
        <v>1</v>
      </c>
      <c r="Q59" s="87">
        <v>-3</v>
      </c>
      <c r="R59" s="87">
        <v>4</v>
      </c>
      <c r="S59" s="87">
        <v>0</v>
      </c>
      <c r="T59" s="87">
        <v>1</v>
      </c>
      <c r="U59" s="87">
        <v>-4</v>
      </c>
      <c r="V59" s="87">
        <v>-9</v>
      </c>
      <c r="W59" s="87">
        <v>-3</v>
      </c>
      <c r="X59" s="87">
        <v>-7</v>
      </c>
      <c r="Y59" s="87">
        <v>3</v>
      </c>
      <c r="Z59" s="87">
        <v>4</v>
      </c>
      <c r="AA59" s="87">
        <v>-8</v>
      </c>
      <c r="AB59" s="87">
        <v>0</v>
      </c>
      <c r="AC59" s="87">
        <v>-11</v>
      </c>
      <c r="AD59" s="87">
        <v>-2</v>
      </c>
      <c r="AE59" s="87">
        <v>-7</v>
      </c>
      <c r="AF59" s="87">
        <v>2</v>
      </c>
      <c r="AG59" s="87">
        <v>14</v>
      </c>
      <c r="AH59" s="87">
        <v>-12</v>
      </c>
      <c r="AI59" s="87">
        <v>10</v>
      </c>
      <c r="AJ59" s="87">
        <v>3</v>
      </c>
      <c r="AK59" s="87">
        <v>-12</v>
      </c>
      <c r="AL59" s="87">
        <v>-23</v>
      </c>
      <c r="AM59" s="87">
        <v>-45</v>
      </c>
      <c r="AN59" s="87">
        <v>-30</v>
      </c>
      <c r="AO59" s="87">
        <v>8</v>
      </c>
      <c r="AP59" s="87">
        <v>11</v>
      </c>
      <c r="AQ59" s="87">
        <v>3</v>
      </c>
      <c r="AR59" s="87">
        <v>-40</v>
      </c>
      <c r="AS59" s="87">
        <v>18</v>
      </c>
      <c r="AT59" s="87">
        <v>18</v>
      </c>
      <c r="AU59" s="87">
        <v>20</v>
      </c>
      <c r="AV59" s="87">
        <v>2</v>
      </c>
      <c r="AW59" s="87">
        <v>28</v>
      </c>
      <c r="AX59" s="87">
        <v>5</v>
      </c>
      <c r="AY59" s="87">
        <v>44</v>
      </c>
      <c r="AZ59" s="87">
        <v>19</v>
      </c>
      <c r="BA59" s="87">
        <v>-35</v>
      </c>
      <c r="BB59" s="87">
        <v>45</v>
      </c>
      <c r="BC59" s="87">
        <v>22</v>
      </c>
      <c r="BD59" s="87">
        <v>12</v>
      </c>
      <c r="BE59" s="87">
        <v>-61</v>
      </c>
      <c r="BF59" s="87">
        <v>100</v>
      </c>
      <c r="BG59" s="87">
        <v>58</v>
      </c>
      <c r="BH59" s="87">
        <v>-63</v>
      </c>
      <c r="BI59" s="87">
        <v>41</v>
      </c>
      <c r="BJ59" s="87">
        <v>15</v>
      </c>
      <c r="BK59" s="87">
        <v>16</v>
      </c>
      <c r="BL59" s="87">
        <v>-41</v>
      </c>
      <c r="BM59" s="87">
        <v>3</v>
      </c>
      <c r="BN59" s="87">
        <v>13</v>
      </c>
      <c r="BO59" s="87">
        <v>-22</v>
      </c>
      <c r="BP59" s="87">
        <v>-6</v>
      </c>
      <c r="BQ59" s="87">
        <v>1</v>
      </c>
      <c r="BR59" s="87">
        <v>12</v>
      </c>
      <c r="BS59" s="87">
        <v>12</v>
      </c>
      <c r="BT59" s="87">
        <v>-9</v>
      </c>
      <c r="BU59" s="87">
        <v>-6</v>
      </c>
      <c r="BV59" s="87">
        <v>2</v>
      </c>
      <c r="BW59" s="87">
        <v>-10</v>
      </c>
      <c r="BX59" s="87">
        <v>8</v>
      </c>
      <c r="BY59" s="87">
        <v>-1</v>
      </c>
      <c r="BZ59" s="87">
        <v>3</v>
      </c>
      <c r="CA59" s="87">
        <v>-10</v>
      </c>
      <c r="CB59" s="87">
        <v>-1</v>
      </c>
      <c r="CC59" s="87">
        <v>-6</v>
      </c>
      <c r="CD59" s="87">
        <v>11</v>
      </c>
      <c r="CE59" s="87">
        <v>0</v>
      </c>
      <c r="CF59" s="87">
        <v>-4</v>
      </c>
      <c r="CG59" s="87">
        <v>6</v>
      </c>
      <c r="CH59" s="87">
        <v>-2</v>
      </c>
      <c r="CI59" s="87">
        <v>2</v>
      </c>
      <c r="CJ59" s="87">
        <v>1</v>
      </c>
      <c r="CK59" s="87">
        <v>2</v>
      </c>
      <c r="CL59" s="87">
        <v>1</v>
      </c>
      <c r="CM59" s="87">
        <v>3</v>
      </c>
      <c r="CN59" s="87">
        <v>-2</v>
      </c>
      <c r="CO59" s="87">
        <v>2</v>
      </c>
      <c r="CP59" s="87">
        <v>0</v>
      </c>
      <c r="CQ59" s="87">
        <v>-2</v>
      </c>
      <c r="CR59" s="87">
        <v>-3</v>
      </c>
      <c r="CS59" s="87">
        <v>3</v>
      </c>
      <c r="CT59" s="87">
        <v>-1</v>
      </c>
      <c r="CU59" s="87">
        <v>3</v>
      </c>
      <c r="CV59" s="87">
        <v>1</v>
      </c>
      <c r="CW59" s="87">
        <v>-5</v>
      </c>
      <c r="CX59" s="87">
        <v>-4</v>
      </c>
      <c r="CY59" s="87">
        <v>-4</v>
      </c>
      <c r="CZ59" s="87">
        <v>-2</v>
      </c>
      <c r="DA59" s="87">
        <v>2</v>
      </c>
      <c r="DB59" s="87">
        <v>3</v>
      </c>
      <c r="DC59" s="87">
        <v>3</v>
      </c>
      <c r="DD59" s="87">
        <v>1</v>
      </c>
      <c r="DE59" s="87">
        <v>-3</v>
      </c>
      <c r="DF59" s="87">
        <v>5</v>
      </c>
      <c r="DG59" s="87">
        <v>0</v>
      </c>
      <c r="DH59" s="87">
        <v>-2</v>
      </c>
      <c r="DI59" s="87">
        <v>-3</v>
      </c>
      <c r="DJ59" s="87">
        <v>0</v>
      </c>
      <c r="DK59" s="87">
        <v>2</v>
      </c>
      <c r="DL59" s="87">
        <v>4</v>
      </c>
      <c r="DM59" s="87">
        <v>-3</v>
      </c>
      <c r="DN59" s="87">
        <v>0</v>
      </c>
      <c r="DO59" s="87">
        <v>4</v>
      </c>
      <c r="DP59" s="87">
        <v>-5</v>
      </c>
      <c r="DQ59" s="87">
        <v>-4</v>
      </c>
      <c r="DR59" s="87">
        <v>2</v>
      </c>
      <c r="DS59" s="87">
        <v>4</v>
      </c>
      <c r="DT59" s="87">
        <v>-4</v>
      </c>
      <c r="DU59" s="87">
        <v>-1</v>
      </c>
      <c r="DV59" s="87">
        <v>2</v>
      </c>
      <c r="DW59" s="87">
        <v>-1</v>
      </c>
      <c r="DX59" s="87">
        <v>4</v>
      </c>
      <c r="DY59" s="87">
        <v>0</v>
      </c>
      <c r="DZ59" s="87">
        <v>2</v>
      </c>
      <c r="EA59" s="87">
        <v>-5</v>
      </c>
      <c r="EB59" s="87">
        <v>1</v>
      </c>
      <c r="EC59" s="87">
        <v>3</v>
      </c>
      <c r="ED59" s="87">
        <v>-2</v>
      </c>
      <c r="EE59" s="87">
        <v>-2</v>
      </c>
      <c r="EF59" s="87">
        <v>2</v>
      </c>
      <c r="EG59" s="87">
        <v>-1</v>
      </c>
      <c r="EH59" s="87">
        <v>0</v>
      </c>
      <c r="EI59" s="87">
        <v>0</v>
      </c>
      <c r="EJ59" s="87">
        <v>-1</v>
      </c>
      <c r="EK59" s="113">
        <v>0</v>
      </c>
    </row>
    <row r="60" spans="2:141" ht="15" thickBot="1" x14ac:dyDescent="0.35">
      <c r="B60" s="111" t="s">
        <v>88</v>
      </c>
      <c r="C60" s="87">
        <v>2</v>
      </c>
      <c r="D60" s="87">
        <v>3</v>
      </c>
      <c r="E60" s="87">
        <v>-1</v>
      </c>
      <c r="F60" s="87">
        <v>3</v>
      </c>
      <c r="G60" s="87">
        <v>-6</v>
      </c>
      <c r="H60" s="87">
        <v>-6</v>
      </c>
      <c r="I60" s="87">
        <v>2</v>
      </c>
      <c r="J60" s="87">
        <v>2</v>
      </c>
      <c r="K60" s="87">
        <v>-2</v>
      </c>
      <c r="L60" s="87">
        <v>-6</v>
      </c>
      <c r="M60" s="87">
        <v>-2</v>
      </c>
      <c r="N60" s="87">
        <v>-3</v>
      </c>
      <c r="O60" s="87">
        <v>-1</v>
      </c>
      <c r="P60" s="87">
        <v>-3</v>
      </c>
      <c r="Q60" s="87">
        <v>-2</v>
      </c>
      <c r="R60" s="87">
        <v>3</v>
      </c>
      <c r="S60" s="87">
        <v>3</v>
      </c>
      <c r="T60" s="87">
        <v>0</v>
      </c>
      <c r="U60" s="87">
        <v>-2</v>
      </c>
      <c r="V60" s="87">
        <v>-3</v>
      </c>
      <c r="W60" s="87">
        <v>-2</v>
      </c>
      <c r="X60" s="87">
        <v>-5</v>
      </c>
      <c r="Y60" s="87">
        <v>0</v>
      </c>
      <c r="Z60" s="87">
        <v>5</v>
      </c>
      <c r="AA60" s="87">
        <v>-6</v>
      </c>
      <c r="AB60" s="87">
        <v>-5</v>
      </c>
      <c r="AC60" s="87">
        <v>-8</v>
      </c>
      <c r="AD60" s="87">
        <v>-3</v>
      </c>
      <c r="AE60" s="87">
        <v>-9</v>
      </c>
      <c r="AF60" s="87">
        <v>-3</v>
      </c>
      <c r="AG60" s="87">
        <v>6</v>
      </c>
      <c r="AH60" s="87">
        <v>-1</v>
      </c>
      <c r="AI60" s="87">
        <v>13</v>
      </c>
      <c r="AJ60" s="87">
        <v>8</v>
      </c>
      <c r="AK60" s="87">
        <v>-10</v>
      </c>
      <c r="AL60" s="87">
        <v>-24</v>
      </c>
      <c r="AM60" s="87">
        <v>-33</v>
      </c>
      <c r="AN60" s="87">
        <v>-27</v>
      </c>
      <c r="AO60" s="87">
        <v>1</v>
      </c>
      <c r="AP60" s="87">
        <v>17</v>
      </c>
      <c r="AQ60" s="87">
        <v>25</v>
      </c>
      <c r="AR60" s="87">
        <v>-26</v>
      </c>
      <c r="AS60" s="87">
        <v>38</v>
      </c>
      <c r="AT60" s="87">
        <v>9</v>
      </c>
      <c r="AU60" s="87">
        <v>14</v>
      </c>
      <c r="AV60" s="87">
        <v>25</v>
      </c>
      <c r="AW60" s="87">
        <v>44</v>
      </c>
      <c r="AX60" s="87">
        <v>17</v>
      </c>
      <c r="AY60" s="87">
        <v>45</v>
      </c>
      <c r="AZ60" s="87">
        <v>-31</v>
      </c>
      <c r="BA60" s="87">
        <v>26</v>
      </c>
      <c r="BB60" s="87">
        <v>83</v>
      </c>
      <c r="BC60" s="87">
        <v>-45</v>
      </c>
      <c r="BD60" s="87">
        <v>-15</v>
      </c>
      <c r="BE60" s="87">
        <v>-35</v>
      </c>
      <c r="BF60" s="87">
        <v>59</v>
      </c>
      <c r="BG60" s="87">
        <v>100</v>
      </c>
      <c r="BH60" s="87">
        <v>-38</v>
      </c>
      <c r="BI60" s="87">
        <v>69</v>
      </c>
      <c r="BJ60" s="87">
        <v>-28</v>
      </c>
      <c r="BK60" s="87">
        <v>26</v>
      </c>
      <c r="BL60" s="87">
        <v>-21</v>
      </c>
      <c r="BM60" s="87">
        <v>30</v>
      </c>
      <c r="BN60" s="87">
        <v>19</v>
      </c>
      <c r="BO60" s="87">
        <v>14</v>
      </c>
      <c r="BP60" s="87">
        <v>-23</v>
      </c>
      <c r="BQ60" s="87">
        <v>20</v>
      </c>
      <c r="BR60" s="87">
        <v>-5</v>
      </c>
      <c r="BS60" s="87">
        <v>-11</v>
      </c>
      <c r="BT60" s="87">
        <v>3</v>
      </c>
      <c r="BU60" s="87">
        <v>-9</v>
      </c>
      <c r="BV60" s="87">
        <v>3</v>
      </c>
      <c r="BW60" s="87">
        <v>-19</v>
      </c>
      <c r="BX60" s="87">
        <v>-4</v>
      </c>
      <c r="BY60" s="87">
        <v>1</v>
      </c>
      <c r="BZ60" s="87">
        <v>-4</v>
      </c>
      <c r="CA60" s="87">
        <v>-18</v>
      </c>
      <c r="CB60" s="87">
        <v>1</v>
      </c>
      <c r="CC60" s="87">
        <v>-8</v>
      </c>
      <c r="CD60" s="87">
        <v>10</v>
      </c>
      <c r="CE60" s="87">
        <v>-4</v>
      </c>
      <c r="CF60" s="87">
        <v>-10</v>
      </c>
      <c r="CG60" s="87">
        <v>6</v>
      </c>
      <c r="CH60" s="87">
        <v>-8</v>
      </c>
      <c r="CI60" s="87">
        <v>1</v>
      </c>
      <c r="CJ60" s="87">
        <v>0</v>
      </c>
      <c r="CK60" s="87">
        <v>4</v>
      </c>
      <c r="CL60" s="87">
        <v>2</v>
      </c>
      <c r="CM60" s="87">
        <v>3</v>
      </c>
      <c r="CN60" s="87">
        <v>1</v>
      </c>
      <c r="CO60" s="87">
        <v>1</v>
      </c>
      <c r="CP60" s="87">
        <v>0</v>
      </c>
      <c r="CQ60" s="87">
        <v>1</v>
      </c>
      <c r="CR60" s="87">
        <v>-2</v>
      </c>
      <c r="CS60" s="87">
        <v>2</v>
      </c>
      <c r="CT60" s="87">
        <v>-3</v>
      </c>
      <c r="CU60" s="87">
        <v>-2</v>
      </c>
      <c r="CV60" s="87">
        <v>6</v>
      </c>
      <c r="CW60" s="87">
        <v>-1</v>
      </c>
      <c r="CX60" s="87">
        <v>-3</v>
      </c>
      <c r="CY60" s="87">
        <v>1</v>
      </c>
      <c r="CZ60" s="87">
        <v>1</v>
      </c>
      <c r="DA60" s="87">
        <v>-1</v>
      </c>
      <c r="DB60" s="87">
        <v>2</v>
      </c>
      <c r="DC60" s="87">
        <v>1</v>
      </c>
      <c r="DD60" s="87">
        <v>-3</v>
      </c>
      <c r="DE60" s="87">
        <v>-6</v>
      </c>
      <c r="DF60" s="87">
        <v>2</v>
      </c>
      <c r="DG60" s="87">
        <v>0</v>
      </c>
      <c r="DH60" s="87">
        <v>-3</v>
      </c>
      <c r="DI60" s="87">
        <v>-3</v>
      </c>
      <c r="DJ60" s="87">
        <v>1</v>
      </c>
      <c r="DK60" s="87">
        <v>3</v>
      </c>
      <c r="DL60" s="87">
        <v>4</v>
      </c>
      <c r="DM60" s="87">
        <v>-3</v>
      </c>
      <c r="DN60" s="87">
        <v>-3</v>
      </c>
      <c r="DO60" s="87">
        <v>1</v>
      </c>
      <c r="DP60" s="87">
        <v>-1</v>
      </c>
      <c r="DQ60" s="87">
        <v>-2</v>
      </c>
      <c r="DR60" s="87">
        <v>1</v>
      </c>
      <c r="DS60" s="87">
        <v>1</v>
      </c>
      <c r="DT60" s="87">
        <v>0</v>
      </c>
      <c r="DU60" s="87">
        <v>0</v>
      </c>
      <c r="DV60" s="87">
        <v>2</v>
      </c>
      <c r="DW60" s="87">
        <v>0</v>
      </c>
      <c r="DX60" s="87">
        <v>3</v>
      </c>
      <c r="DY60" s="87">
        <v>-2</v>
      </c>
      <c r="DZ60" s="87">
        <v>1</v>
      </c>
      <c r="EA60" s="87">
        <v>-4</v>
      </c>
      <c r="EB60" s="87">
        <v>2</v>
      </c>
      <c r="EC60" s="87">
        <v>2</v>
      </c>
      <c r="ED60" s="87">
        <v>-2</v>
      </c>
      <c r="EE60" s="87">
        <v>-2</v>
      </c>
      <c r="EF60" s="87">
        <v>2</v>
      </c>
      <c r="EG60" s="87">
        <v>-2</v>
      </c>
      <c r="EH60" s="87">
        <v>-1</v>
      </c>
      <c r="EI60" s="87">
        <v>0</v>
      </c>
      <c r="EJ60" s="87">
        <v>-1</v>
      </c>
      <c r="EK60" s="113">
        <v>0</v>
      </c>
    </row>
    <row r="61" spans="2:141" ht="15" thickBot="1" x14ac:dyDescent="0.35">
      <c r="B61" s="111" t="s">
        <v>89</v>
      </c>
      <c r="C61" s="87">
        <v>2</v>
      </c>
      <c r="D61" s="87">
        <v>1</v>
      </c>
      <c r="E61" s="87">
        <v>0</v>
      </c>
      <c r="F61" s="87">
        <v>-4</v>
      </c>
      <c r="G61" s="87">
        <v>2</v>
      </c>
      <c r="H61" s="87">
        <v>2</v>
      </c>
      <c r="I61" s="87">
        <v>-2</v>
      </c>
      <c r="J61" s="87">
        <v>1</v>
      </c>
      <c r="K61" s="87">
        <v>1</v>
      </c>
      <c r="L61" s="87">
        <v>4</v>
      </c>
      <c r="M61" s="87">
        <v>5</v>
      </c>
      <c r="N61" s="87">
        <v>3</v>
      </c>
      <c r="O61" s="87">
        <v>-3</v>
      </c>
      <c r="P61" s="87">
        <v>-4</v>
      </c>
      <c r="Q61" s="87">
        <v>8</v>
      </c>
      <c r="R61" s="87">
        <v>1</v>
      </c>
      <c r="S61" s="87">
        <v>-3</v>
      </c>
      <c r="T61" s="87">
        <v>-3</v>
      </c>
      <c r="U61" s="87">
        <v>1</v>
      </c>
      <c r="V61" s="87">
        <v>-1</v>
      </c>
      <c r="W61" s="87">
        <v>-2</v>
      </c>
      <c r="X61" s="87">
        <v>-4</v>
      </c>
      <c r="Y61" s="87">
        <v>1</v>
      </c>
      <c r="Z61" s="87">
        <v>1</v>
      </c>
      <c r="AA61" s="87">
        <v>0</v>
      </c>
      <c r="AB61" s="87">
        <v>0</v>
      </c>
      <c r="AC61" s="87">
        <v>1</v>
      </c>
      <c r="AD61" s="87">
        <v>-1</v>
      </c>
      <c r="AE61" s="87">
        <v>1</v>
      </c>
      <c r="AF61" s="87">
        <v>1</v>
      </c>
      <c r="AG61" s="87">
        <v>-16</v>
      </c>
      <c r="AH61" s="87">
        <v>19</v>
      </c>
      <c r="AI61" s="87">
        <v>-10</v>
      </c>
      <c r="AJ61" s="87">
        <v>4</v>
      </c>
      <c r="AK61" s="87">
        <v>-2</v>
      </c>
      <c r="AL61" s="87">
        <v>9</v>
      </c>
      <c r="AM61" s="87">
        <v>32</v>
      </c>
      <c r="AN61" s="87">
        <v>22</v>
      </c>
      <c r="AO61" s="87">
        <v>-8</v>
      </c>
      <c r="AP61" s="87">
        <v>-8</v>
      </c>
      <c r="AQ61" s="87">
        <v>16</v>
      </c>
      <c r="AR61" s="87">
        <v>60</v>
      </c>
      <c r="AS61" s="87">
        <v>8</v>
      </c>
      <c r="AT61" s="87">
        <v>-12</v>
      </c>
      <c r="AU61" s="87">
        <v>-16</v>
      </c>
      <c r="AV61" s="87">
        <v>18</v>
      </c>
      <c r="AW61" s="87">
        <v>-19</v>
      </c>
      <c r="AX61" s="87">
        <v>-4</v>
      </c>
      <c r="AY61" s="87">
        <v>-28</v>
      </c>
      <c r="AZ61" s="87">
        <v>-11</v>
      </c>
      <c r="BA61" s="87">
        <v>26</v>
      </c>
      <c r="BB61" s="87">
        <v>-34</v>
      </c>
      <c r="BC61" s="87">
        <v>-13</v>
      </c>
      <c r="BD61" s="87">
        <v>-13</v>
      </c>
      <c r="BE61" s="87">
        <v>0</v>
      </c>
      <c r="BF61" s="87">
        <v>-63</v>
      </c>
      <c r="BG61" s="87">
        <v>-38</v>
      </c>
      <c r="BH61" s="87">
        <v>100</v>
      </c>
      <c r="BI61" s="87">
        <v>-26</v>
      </c>
      <c r="BJ61" s="87">
        <v>-11</v>
      </c>
      <c r="BK61" s="87">
        <v>-10</v>
      </c>
      <c r="BL61" s="87">
        <v>63</v>
      </c>
      <c r="BM61" s="87">
        <v>20</v>
      </c>
      <c r="BN61" s="87">
        <v>-8</v>
      </c>
      <c r="BO61" s="87">
        <v>16</v>
      </c>
      <c r="BP61" s="87">
        <v>1</v>
      </c>
      <c r="BQ61" s="87">
        <v>4</v>
      </c>
      <c r="BR61" s="87">
        <v>-12</v>
      </c>
      <c r="BS61" s="87">
        <v>-11</v>
      </c>
      <c r="BT61" s="87">
        <v>8</v>
      </c>
      <c r="BU61" s="87">
        <v>-4</v>
      </c>
      <c r="BV61" s="87">
        <v>7</v>
      </c>
      <c r="BW61" s="87">
        <v>7</v>
      </c>
      <c r="BX61" s="87">
        <v>-4</v>
      </c>
      <c r="BY61" s="87">
        <v>-8</v>
      </c>
      <c r="BZ61" s="87">
        <v>-7</v>
      </c>
      <c r="CA61" s="87">
        <v>-1</v>
      </c>
      <c r="CB61" s="87">
        <v>-8</v>
      </c>
      <c r="CC61" s="87">
        <v>-5</v>
      </c>
      <c r="CD61" s="87">
        <v>-7</v>
      </c>
      <c r="CE61" s="87">
        <v>-2</v>
      </c>
      <c r="CF61" s="87">
        <v>-4</v>
      </c>
      <c r="CG61" s="87">
        <v>-3</v>
      </c>
      <c r="CH61" s="87">
        <v>0</v>
      </c>
      <c r="CI61" s="87">
        <v>-3</v>
      </c>
      <c r="CJ61" s="87">
        <v>2</v>
      </c>
      <c r="CK61" s="87">
        <v>0</v>
      </c>
      <c r="CL61" s="87">
        <v>3</v>
      </c>
      <c r="CM61" s="87">
        <v>1</v>
      </c>
      <c r="CN61" s="87">
        <v>-3</v>
      </c>
      <c r="CO61" s="87">
        <v>-5</v>
      </c>
      <c r="CP61" s="87">
        <v>2</v>
      </c>
      <c r="CQ61" s="87">
        <v>0</v>
      </c>
      <c r="CR61" s="87">
        <v>0</v>
      </c>
      <c r="CS61" s="87">
        <v>1</v>
      </c>
      <c r="CT61" s="87">
        <v>2</v>
      </c>
      <c r="CU61" s="87">
        <v>-3</v>
      </c>
      <c r="CV61" s="87">
        <v>-4</v>
      </c>
      <c r="CW61" s="87">
        <v>4</v>
      </c>
      <c r="CX61" s="87">
        <v>-5</v>
      </c>
      <c r="CY61" s="87">
        <v>1</v>
      </c>
      <c r="CZ61" s="87">
        <v>5</v>
      </c>
      <c r="DA61" s="87">
        <v>-3</v>
      </c>
      <c r="DB61" s="87">
        <v>5</v>
      </c>
      <c r="DC61" s="87">
        <v>0</v>
      </c>
      <c r="DD61" s="87">
        <v>3</v>
      </c>
      <c r="DE61" s="87">
        <v>0</v>
      </c>
      <c r="DF61" s="87">
        <v>-3</v>
      </c>
      <c r="DG61" s="87">
        <v>2</v>
      </c>
      <c r="DH61" s="87">
        <v>5</v>
      </c>
      <c r="DI61" s="87">
        <v>4</v>
      </c>
      <c r="DJ61" s="87">
        <v>1</v>
      </c>
      <c r="DK61" s="87">
        <v>0</v>
      </c>
      <c r="DL61" s="87">
        <v>-2</v>
      </c>
      <c r="DM61" s="87">
        <v>2</v>
      </c>
      <c r="DN61" s="87">
        <v>-1</v>
      </c>
      <c r="DO61" s="87">
        <v>-1</v>
      </c>
      <c r="DP61" s="87">
        <v>1</v>
      </c>
      <c r="DQ61" s="87">
        <v>2</v>
      </c>
      <c r="DR61" s="87">
        <v>-3</v>
      </c>
      <c r="DS61" s="87">
        <v>0</v>
      </c>
      <c r="DT61" s="87">
        <v>-2</v>
      </c>
      <c r="DU61" s="87">
        <v>0</v>
      </c>
      <c r="DV61" s="87">
        <v>-4</v>
      </c>
      <c r="DW61" s="87">
        <v>2</v>
      </c>
      <c r="DX61" s="87">
        <v>-1</v>
      </c>
      <c r="DY61" s="87">
        <v>-2</v>
      </c>
      <c r="DZ61" s="87">
        <v>0</v>
      </c>
      <c r="EA61" s="87">
        <v>-3</v>
      </c>
      <c r="EB61" s="87">
        <v>2</v>
      </c>
      <c r="EC61" s="87">
        <v>-4</v>
      </c>
      <c r="ED61" s="87">
        <v>-1</v>
      </c>
      <c r="EE61" s="87">
        <v>0</v>
      </c>
      <c r="EF61" s="87">
        <v>-4</v>
      </c>
      <c r="EG61" s="87">
        <v>-4</v>
      </c>
      <c r="EH61" s="87">
        <v>-4</v>
      </c>
      <c r="EI61" s="87">
        <v>0</v>
      </c>
      <c r="EJ61" s="87">
        <v>2</v>
      </c>
      <c r="EK61" s="113">
        <v>0</v>
      </c>
    </row>
    <row r="62" spans="2:141" ht="15" thickBot="1" x14ac:dyDescent="0.35">
      <c r="B62" s="111" t="s">
        <v>90</v>
      </c>
      <c r="C62" s="87">
        <v>1</v>
      </c>
      <c r="D62" s="87">
        <v>0</v>
      </c>
      <c r="E62" s="87">
        <v>-2</v>
      </c>
      <c r="F62" s="87">
        <v>4</v>
      </c>
      <c r="G62" s="87">
        <v>1</v>
      </c>
      <c r="H62" s="87">
        <v>-2</v>
      </c>
      <c r="I62" s="87">
        <v>2</v>
      </c>
      <c r="J62" s="87">
        <v>3</v>
      </c>
      <c r="K62" s="87">
        <v>-2</v>
      </c>
      <c r="L62" s="87">
        <v>-4</v>
      </c>
      <c r="M62" s="87">
        <v>-2</v>
      </c>
      <c r="N62" s="87">
        <v>-1</v>
      </c>
      <c r="O62" s="87">
        <v>-10</v>
      </c>
      <c r="P62" s="87">
        <v>-1</v>
      </c>
      <c r="Q62" s="87">
        <v>-1</v>
      </c>
      <c r="R62" s="87">
        <v>10</v>
      </c>
      <c r="S62" s="87">
        <v>6</v>
      </c>
      <c r="T62" s="87">
        <v>-2</v>
      </c>
      <c r="U62" s="87">
        <v>-8</v>
      </c>
      <c r="V62" s="87">
        <v>-4</v>
      </c>
      <c r="W62" s="87">
        <v>-2</v>
      </c>
      <c r="X62" s="87">
        <v>-3</v>
      </c>
      <c r="Y62" s="87">
        <v>12</v>
      </c>
      <c r="Z62" s="87">
        <v>0</v>
      </c>
      <c r="AA62" s="87">
        <v>-1</v>
      </c>
      <c r="AB62" s="87">
        <v>10</v>
      </c>
      <c r="AC62" s="87">
        <v>-7</v>
      </c>
      <c r="AD62" s="87">
        <v>3</v>
      </c>
      <c r="AE62" s="87">
        <v>3</v>
      </c>
      <c r="AF62" s="87">
        <v>8</v>
      </c>
      <c r="AG62" s="87">
        <v>8</v>
      </c>
      <c r="AH62" s="87">
        <v>0</v>
      </c>
      <c r="AI62" s="87">
        <v>-9</v>
      </c>
      <c r="AJ62" s="87">
        <v>-11</v>
      </c>
      <c r="AK62" s="87">
        <v>-7</v>
      </c>
      <c r="AL62" s="87">
        <v>-13</v>
      </c>
      <c r="AM62" s="87">
        <v>-27</v>
      </c>
      <c r="AN62" s="87">
        <v>-34</v>
      </c>
      <c r="AO62" s="87">
        <v>-15</v>
      </c>
      <c r="AP62" s="87">
        <v>-11</v>
      </c>
      <c r="AQ62" s="87">
        <v>29</v>
      </c>
      <c r="AR62" s="87">
        <v>-17</v>
      </c>
      <c r="AS62" s="87">
        <v>30</v>
      </c>
      <c r="AT62" s="87">
        <v>-3</v>
      </c>
      <c r="AU62" s="87">
        <v>-6</v>
      </c>
      <c r="AV62" s="87">
        <v>36</v>
      </c>
      <c r="AW62" s="87">
        <v>49</v>
      </c>
      <c r="AX62" s="87">
        <v>-1</v>
      </c>
      <c r="AY62" s="87">
        <v>48</v>
      </c>
      <c r="AZ62" s="87">
        <v>-17</v>
      </c>
      <c r="BA62" s="87">
        <v>39</v>
      </c>
      <c r="BB62" s="87">
        <v>69</v>
      </c>
      <c r="BC62" s="87">
        <v>-30</v>
      </c>
      <c r="BD62" s="87">
        <v>-27</v>
      </c>
      <c r="BE62" s="87">
        <v>-26</v>
      </c>
      <c r="BF62" s="87">
        <v>41</v>
      </c>
      <c r="BG62" s="87">
        <v>69</v>
      </c>
      <c r="BH62" s="87">
        <v>-27</v>
      </c>
      <c r="BI62" s="87">
        <v>100</v>
      </c>
      <c r="BJ62" s="87">
        <v>-22</v>
      </c>
      <c r="BK62" s="87">
        <v>-20</v>
      </c>
      <c r="BL62" s="87">
        <v>-12</v>
      </c>
      <c r="BM62" s="87">
        <v>31</v>
      </c>
      <c r="BN62" s="87">
        <v>-14</v>
      </c>
      <c r="BO62" s="87">
        <v>22</v>
      </c>
      <c r="BP62" s="87">
        <v>-15</v>
      </c>
      <c r="BQ62" s="87">
        <v>28</v>
      </c>
      <c r="BR62" s="87">
        <v>-12</v>
      </c>
      <c r="BS62" s="87">
        <v>-11</v>
      </c>
      <c r="BT62" s="87">
        <v>12</v>
      </c>
      <c r="BU62" s="87">
        <v>-10</v>
      </c>
      <c r="BV62" s="87">
        <v>10</v>
      </c>
      <c r="BW62" s="87">
        <v>-14</v>
      </c>
      <c r="BX62" s="87">
        <v>0</v>
      </c>
      <c r="BY62" s="87">
        <v>2</v>
      </c>
      <c r="BZ62" s="87">
        <v>1</v>
      </c>
      <c r="CA62" s="87">
        <v>-11</v>
      </c>
      <c r="CB62" s="87">
        <v>4</v>
      </c>
      <c r="CC62" s="87">
        <v>-6</v>
      </c>
      <c r="CD62" s="87">
        <v>13</v>
      </c>
      <c r="CE62" s="87">
        <v>1</v>
      </c>
      <c r="CF62" s="87">
        <v>-9</v>
      </c>
      <c r="CG62" s="87">
        <v>9</v>
      </c>
      <c r="CH62" s="87">
        <v>-8</v>
      </c>
      <c r="CI62" s="87">
        <v>-4</v>
      </c>
      <c r="CJ62" s="87">
        <v>-3</v>
      </c>
      <c r="CK62" s="87">
        <v>2</v>
      </c>
      <c r="CL62" s="87">
        <v>6</v>
      </c>
      <c r="CM62" s="87">
        <v>4</v>
      </c>
      <c r="CN62" s="87">
        <v>-4</v>
      </c>
      <c r="CO62" s="87">
        <v>-2</v>
      </c>
      <c r="CP62" s="87">
        <v>-2</v>
      </c>
      <c r="CQ62" s="87">
        <v>-4</v>
      </c>
      <c r="CR62" s="87">
        <v>-4</v>
      </c>
      <c r="CS62" s="87">
        <v>4</v>
      </c>
      <c r="CT62" s="87">
        <v>-1</v>
      </c>
      <c r="CU62" s="87">
        <v>2</v>
      </c>
      <c r="CV62" s="87">
        <v>4</v>
      </c>
      <c r="CW62" s="87">
        <v>-3</v>
      </c>
      <c r="CX62" s="87">
        <v>-8</v>
      </c>
      <c r="CY62" s="87">
        <v>0</v>
      </c>
      <c r="CZ62" s="87">
        <v>4</v>
      </c>
      <c r="DA62" s="87">
        <v>1</v>
      </c>
      <c r="DB62" s="87">
        <v>4</v>
      </c>
      <c r="DC62" s="87">
        <v>-1</v>
      </c>
      <c r="DD62" s="87">
        <v>-1</v>
      </c>
      <c r="DE62" s="87">
        <v>-4</v>
      </c>
      <c r="DF62" s="87">
        <v>1</v>
      </c>
      <c r="DG62" s="87">
        <v>3</v>
      </c>
      <c r="DH62" s="87">
        <v>-1</v>
      </c>
      <c r="DI62" s="87">
        <v>-1</v>
      </c>
      <c r="DJ62" s="87">
        <v>1</v>
      </c>
      <c r="DK62" s="87">
        <v>2</v>
      </c>
      <c r="DL62" s="87">
        <v>1</v>
      </c>
      <c r="DM62" s="87">
        <v>-2</v>
      </c>
      <c r="DN62" s="87">
        <v>-2</v>
      </c>
      <c r="DO62" s="87">
        <v>1</v>
      </c>
      <c r="DP62" s="87">
        <v>1</v>
      </c>
      <c r="DQ62" s="87">
        <v>-1</v>
      </c>
      <c r="DR62" s="87">
        <v>-1</v>
      </c>
      <c r="DS62" s="87">
        <v>2</v>
      </c>
      <c r="DT62" s="87">
        <v>1</v>
      </c>
      <c r="DU62" s="87">
        <v>-5</v>
      </c>
      <c r="DV62" s="87">
        <v>-1</v>
      </c>
      <c r="DW62" s="87">
        <v>-2</v>
      </c>
      <c r="DX62" s="87">
        <v>2</v>
      </c>
      <c r="DY62" s="87">
        <v>1</v>
      </c>
      <c r="DZ62" s="87">
        <v>3</v>
      </c>
      <c r="EA62" s="87">
        <v>-2</v>
      </c>
      <c r="EB62" s="87">
        <v>3</v>
      </c>
      <c r="EC62" s="87">
        <v>2</v>
      </c>
      <c r="ED62" s="87">
        <v>4</v>
      </c>
      <c r="EE62" s="87">
        <v>2</v>
      </c>
      <c r="EF62" s="87">
        <v>2</v>
      </c>
      <c r="EG62" s="87">
        <v>-2</v>
      </c>
      <c r="EH62" s="87">
        <v>1</v>
      </c>
      <c r="EI62" s="87">
        <v>2</v>
      </c>
      <c r="EJ62" s="87">
        <v>0</v>
      </c>
      <c r="EK62" s="113">
        <v>2</v>
      </c>
    </row>
    <row r="63" spans="2:141" ht="15" thickBot="1" x14ac:dyDescent="0.35">
      <c r="B63" s="111" t="s">
        <v>91</v>
      </c>
      <c r="C63" s="87">
        <v>-1</v>
      </c>
      <c r="D63" s="87">
        <v>-3</v>
      </c>
      <c r="E63" s="87">
        <v>1</v>
      </c>
      <c r="F63" s="87">
        <v>2</v>
      </c>
      <c r="G63" s="87">
        <v>2</v>
      </c>
      <c r="H63" s="87">
        <v>1</v>
      </c>
      <c r="I63" s="87">
        <v>-1</v>
      </c>
      <c r="J63" s="87">
        <v>-3</v>
      </c>
      <c r="K63" s="87">
        <v>-2</v>
      </c>
      <c r="L63" s="87">
        <v>2</v>
      </c>
      <c r="M63" s="87">
        <v>1</v>
      </c>
      <c r="N63" s="87">
        <v>0</v>
      </c>
      <c r="O63" s="87">
        <v>-1</v>
      </c>
      <c r="P63" s="87">
        <v>3</v>
      </c>
      <c r="Q63" s="87">
        <v>0</v>
      </c>
      <c r="R63" s="87">
        <v>-4</v>
      </c>
      <c r="S63" s="87">
        <v>-6</v>
      </c>
      <c r="T63" s="87">
        <v>4</v>
      </c>
      <c r="U63" s="87">
        <v>0</v>
      </c>
      <c r="V63" s="87">
        <v>-6</v>
      </c>
      <c r="W63" s="87">
        <v>-6</v>
      </c>
      <c r="X63" s="87">
        <v>-8</v>
      </c>
      <c r="Y63" s="87">
        <v>5</v>
      </c>
      <c r="Z63" s="87">
        <v>1</v>
      </c>
      <c r="AA63" s="87">
        <v>-4</v>
      </c>
      <c r="AB63" s="87">
        <v>4</v>
      </c>
      <c r="AC63" s="87">
        <v>-6</v>
      </c>
      <c r="AD63" s="87">
        <v>-3</v>
      </c>
      <c r="AE63" s="87">
        <v>1</v>
      </c>
      <c r="AF63" s="87">
        <v>7</v>
      </c>
      <c r="AG63" s="87">
        <v>-13</v>
      </c>
      <c r="AH63" s="87">
        <v>-5</v>
      </c>
      <c r="AI63" s="87">
        <v>-6</v>
      </c>
      <c r="AJ63" s="87">
        <v>-12</v>
      </c>
      <c r="AK63" s="87">
        <v>-9</v>
      </c>
      <c r="AL63" s="87">
        <v>18</v>
      </c>
      <c r="AM63" s="87">
        <v>-2</v>
      </c>
      <c r="AN63" s="87">
        <v>-7</v>
      </c>
      <c r="AO63" s="87">
        <v>-8</v>
      </c>
      <c r="AP63" s="87">
        <v>-4</v>
      </c>
      <c r="AQ63" s="87">
        <v>-9</v>
      </c>
      <c r="AR63" s="87">
        <v>-4</v>
      </c>
      <c r="AS63" s="87">
        <v>14</v>
      </c>
      <c r="AT63" s="87">
        <v>34</v>
      </c>
      <c r="AU63" s="87">
        <v>22</v>
      </c>
      <c r="AV63" s="87">
        <v>-10</v>
      </c>
      <c r="AW63" s="87">
        <v>-9</v>
      </c>
      <c r="AX63" s="87">
        <v>-7</v>
      </c>
      <c r="AY63" s="87">
        <v>20</v>
      </c>
      <c r="AZ63" s="87">
        <v>-8</v>
      </c>
      <c r="BA63" s="87">
        <v>-33</v>
      </c>
      <c r="BB63" s="87">
        <v>-24</v>
      </c>
      <c r="BC63" s="87">
        <v>-7</v>
      </c>
      <c r="BD63" s="87">
        <v>64</v>
      </c>
      <c r="BE63" s="87">
        <v>-11</v>
      </c>
      <c r="BF63" s="87">
        <v>14</v>
      </c>
      <c r="BG63" s="87">
        <v>-28</v>
      </c>
      <c r="BH63" s="87">
        <v>-11</v>
      </c>
      <c r="BI63" s="87">
        <v>-22</v>
      </c>
      <c r="BJ63" s="87">
        <v>100</v>
      </c>
      <c r="BK63" s="87">
        <v>-8</v>
      </c>
      <c r="BL63" s="87">
        <v>-10</v>
      </c>
      <c r="BM63" s="87">
        <v>-19</v>
      </c>
      <c r="BN63" s="87">
        <v>-7</v>
      </c>
      <c r="BO63" s="87">
        <v>-49</v>
      </c>
      <c r="BP63" s="87">
        <v>-3</v>
      </c>
      <c r="BQ63" s="87">
        <v>-23</v>
      </c>
      <c r="BR63" s="87">
        <v>51</v>
      </c>
      <c r="BS63" s="87">
        <v>34</v>
      </c>
      <c r="BT63" s="87">
        <v>-6</v>
      </c>
      <c r="BU63" s="87">
        <v>-2</v>
      </c>
      <c r="BV63" s="87">
        <v>0</v>
      </c>
      <c r="BW63" s="87">
        <v>4</v>
      </c>
      <c r="BX63" s="87">
        <v>-4</v>
      </c>
      <c r="BY63" s="87">
        <v>-5</v>
      </c>
      <c r="BZ63" s="87">
        <v>-6</v>
      </c>
      <c r="CA63" s="87">
        <v>2</v>
      </c>
      <c r="CB63" s="87">
        <v>-3</v>
      </c>
      <c r="CC63" s="87">
        <v>-4</v>
      </c>
      <c r="CD63" s="87">
        <v>0</v>
      </c>
      <c r="CE63" s="87">
        <v>0</v>
      </c>
      <c r="CF63" s="87">
        <v>2</v>
      </c>
      <c r="CG63" s="87">
        <v>0</v>
      </c>
      <c r="CH63" s="87">
        <v>5</v>
      </c>
      <c r="CI63" s="87">
        <v>-4</v>
      </c>
      <c r="CJ63" s="87">
        <v>-4</v>
      </c>
      <c r="CK63" s="87">
        <v>-2</v>
      </c>
      <c r="CL63" s="87">
        <v>1</v>
      </c>
      <c r="CM63" s="87">
        <v>-1</v>
      </c>
      <c r="CN63" s="87">
        <v>-2</v>
      </c>
      <c r="CO63" s="87">
        <v>-2</v>
      </c>
      <c r="CP63" s="87">
        <v>-4</v>
      </c>
      <c r="CQ63" s="87">
        <v>-4</v>
      </c>
      <c r="CR63" s="87">
        <v>-2</v>
      </c>
      <c r="CS63" s="87">
        <v>0</v>
      </c>
      <c r="CT63" s="87">
        <v>-1</v>
      </c>
      <c r="CU63" s="87">
        <v>2</v>
      </c>
      <c r="CV63" s="87">
        <v>2</v>
      </c>
      <c r="CW63" s="87">
        <v>0</v>
      </c>
      <c r="CX63" s="87">
        <v>1</v>
      </c>
      <c r="CY63" s="87">
        <v>3</v>
      </c>
      <c r="CZ63" s="87">
        <v>5</v>
      </c>
      <c r="DA63" s="87">
        <v>1</v>
      </c>
      <c r="DB63" s="87">
        <v>2</v>
      </c>
      <c r="DC63" s="87">
        <v>2</v>
      </c>
      <c r="DD63" s="87">
        <v>3</v>
      </c>
      <c r="DE63" s="87">
        <v>0</v>
      </c>
      <c r="DF63" s="87">
        <v>0</v>
      </c>
      <c r="DG63" s="87">
        <v>1</v>
      </c>
      <c r="DH63" s="87">
        <v>0</v>
      </c>
      <c r="DI63" s="87">
        <v>0</v>
      </c>
      <c r="DJ63" s="87">
        <v>1</v>
      </c>
      <c r="DK63" s="87">
        <v>-1</v>
      </c>
      <c r="DL63" s="87">
        <v>1</v>
      </c>
      <c r="DM63" s="87">
        <v>-1</v>
      </c>
      <c r="DN63" s="87">
        <v>0</v>
      </c>
      <c r="DO63" s="87">
        <v>3</v>
      </c>
      <c r="DP63" s="87">
        <v>-4</v>
      </c>
      <c r="DQ63" s="87">
        <v>-2</v>
      </c>
      <c r="DR63" s="87">
        <v>2</v>
      </c>
      <c r="DS63" s="87">
        <v>2</v>
      </c>
      <c r="DT63" s="87">
        <v>-2</v>
      </c>
      <c r="DU63" s="87">
        <v>-3</v>
      </c>
      <c r="DV63" s="87">
        <v>0</v>
      </c>
      <c r="DW63" s="87">
        <v>1</v>
      </c>
      <c r="DX63" s="87">
        <v>2</v>
      </c>
      <c r="DY63" s="87">
        <v>1</v>
      </c>
      <c r="DZ63" s="87">
        <v>2</v>
      </c>
      <c r="EA63" s="87">
        <v>0</v>
      </c>
      <c r="EB63" s="87">
        <v>-3</v>
      </c>
      <c r="EC63" s="87">
        <v>-1</v>
      </c>
      <c r="ED63" s="87">
        <v>3</v>
      </c>
      <c r="EE63" s="87">
        <v>3</v>
      </c>
      <c r="EF63" s="87">
        <v>0</v>
      </c>
      <c r="EG63" s="87">
        <v>4</v>
      </c>
      <c r="EH63" s="87">
        <v>2</v>
      </c>
      <c r="EI63" s="87">
        <v>-1</v>
      </c>
      <c r="EJ63" s="87">
        <v>-1</v>
      </c>
      <c r="EK63" s="113">
        <v>-1</v>
      </c>
    </row>
    <row r="64" spans="2:141" ht="15" thickBot="1" x14ac:dyDescent="0.35">
      <c r="B64" s="111" t="s">
        <v>92</v>
      </c>
      <c r="C64" s="87">
        <v>5</v>
      </c>
      <c r="D64" s="87">
        <v>3</v>
      </c>
      <c r="E64" s="87">
        <v>-1</v>
      </c>
      <c r="F64" s="87">
        <v>1</v>
      </c>
      <c r="G64" s="87">
        <v>-5</v>
      </c>
      <c r="H64" s="87">
        <v>-2</v>
      </c>
      <c r="I64" s="87">
        <v>1</v>
      </c>
      <c r="J64" s="87">
        <v>2</v>
      </c>
      <c r="K64" s="87">
        <v>4</v>
      </c>
      <c r="L64" s="87">
        <v>0</v>
      </c>
      <c r="M64" s="87">
        <v>1</v>
      </c>
      <c r="N64" s="87">
        <v>-3</v>
      </c>
      <c r="O64" s="87">
        <v>8</v>
      </c>
      <c r="P64" s="87">
        <v>-2</v>
      </c>
      <c r="Q64" s="87">
        <v>1</v>
      </c>
      <c r="R64" s="87">
        <v>-5</v>
      </c>
      <c r="S64" s="87">
        <v>3</v>
      </c>
      <c r="T64" s="87">
        <v>-4</v>
      </c>
      <c r="U64" s="87">
        <v>3</v>
      </c>
      <c r="V64" s="87">
        <v>7</v>
      </c>
      <c r="W64" s="87">
        <v>4</v>
      </c>
      <c r="X64" s="87">
        <v>7</v>
      </c>
      <c r="Y64" s="87">
        <v>-10</v>
      </c>
      <c r="Z64" s="87">
        <v>-3</v>
      </c>
      <c r="AA64" s="87">
        <v>0</v>
      </c>
      <c r="AB64" s="87">
        <v>-9</v>
      </c>
      <c r="AC64" s="87">
        <v>3</v>
      </c>
      <c r="AD64" s="87">
        <v>-5</v>
      </c>
      <c r="AE64" s="87">
        <v>-4</v>
      </c>
      <c r="AF64" s="87">
        <v>-8</v>
      </c>
      <c r="AG64" s="87">
        <v>3</v>
      </c>
      <c r="AH64" s="87">
        <v>4</v>
      </c>
      <c r="AI64" s="87">
        <v>11</v>
      </c>
      <c r="AJ64" s="87">
        <v>13</v>
      </c>
      <c r="AK64" s="87">
        <v>4</v>
      </c>
      <c r="AL64" s="87">
        <v>0</v>
      </c>
      <c r="AM64" s="87">
        <v>1</v>
      </c>
      <c r="AN64" s="87">
        <v>16</v>
      </c>
      <c r="AO64" s="87">
        <v>19</v>
      </c>
      <c r="AP64" s="87">
        <v>20</v>
      </c>
      <c r="AQ64" s="87">
        <v>-18</v>
      </c>
      <c r="AR64" s="87">
        <v>-8</v>
      </c>
      <c r="AS64" s="87">
        <v>-10</v>
      </c>
      <c r="AT64" s="87">
        <v>8</v>
      </c>
      <c r="AU64" s="87">
        <v>5</v>
      </c>
      <c r="AV64" s="87">
        <v>-9</v>
      </c>
      <c r="AW64" s="87">
        <v>-4</v>
      </c>
      <c r="AX64" s="87">
        <v>0</v>
      </c>
      <c r="AY64" s="87">
        <v>-11</v>
      </c>
      <c r="AZ64" s="87">
        <v>-10</v>
      </c>
      <c r="BA64" s="87">
        <v>-17</v>
      </c>
      <c r="BB64" s="87">
        <v>-9</v>
      </c>
      <c r="BC64" s="87">
        <v>-12</v>
      </c>
      <c r="BD64" s="87">
        <v>37</v>
      </c>
      <c r="BE64" s="87">
        <v>-5</v>
      </c>
      <c r="BF64" s="87">
        <v>15</v>
      </c>
      <c r="BG64" s="87">
        <v>26</v>
      </c>
      <c r="BH64" s="87">
        <v>-10</v>
      </c>
      <c r="BI64" s="87">
        <v>-19</v>
      </c>
      <c r="BJ64" s="87">
        <v>-8</v>
      </c>
      <c r="BK64" s="87">
        <v>100</v>
      </c>
      <c r="BL64" s="87">
        <v>-9</v>
      </c>
      <c r="BM64" s="87">
        <v>-7</v>
      </c>
      <c r="BN64" s="87">
        <v>75</v>
      </c>
      <c r="BO64" s="87">
        <v>-26</v>
      </c>
      <c r="BP64" s="87">
        <v>-7</v>
      </c>
      <c r="BQ64" s="87">
        <v>-13</v>
      </c>
      <c r="BR64" s="87">
        <v>17</v>
      </c>
      <c r="BS64" s="87">
        <v>3</v>
      </c>
      <c r="BT64" s="87">
        <v>5</v>
      </c>
      <c r="BU64" s="87">
        <v>12</v>
      </c>
      <c r="BV64" s="87">
        <v>-10</v>
      </c>
      <c r="BW64" s="87">
        <v>-2</v>
      </c>
      <c r="BX64" s="87">
        <v>-6</v>
      </c>
      <c r="BY64" s="87">
        <v>0</v>
      </c>
      <c r="BZ64" s="87">
        <v>-5</v>
      </c>
      <c r="CA64" s="87">
        <v>-8</v>
      </c>
      <c r="CB64" s="87">
        <v>-2</v>
      </c>
      <c r="CC64" s="87">
        <v>-2</v>
      </c>
      <c r="CD64" s="87">
        <v>-4</v>
      </c>
      <c r="CE64" s="87">
        <v>-5</v>
      </c>
      <c r="CF64" s="87">
        <v>-6</v>
      </c>
      <c r="CG64" s="87">
        <v>-4</v>
      </c>
      <c r="CH64" s="87">
        <v>-3</v>
      </c>
      <c r="CI64" s="87">
        <v>-2</v>
      </c>
      <c r="CJ64" s="87">
        <v>-1</v>
      </c>
      <c r="CK64" s="87">
        <v>-3</v>
      </c>
      <c r="CL64" s="87">
        <v>0</v>
      </c>
      <c r="CM64" s="87">
        <v>-1</v>
      </c>
      <c r="CN64" s="87">
        <v>4</v>
      </c>
      <c r="CO64" s="87">
        <v>4</v>
      </c>
      <c r="CP64" s="87">
        <v>-2</v>
      </c>
      <c r="CQ64" s="87">
        <v>1</v>
      </c>
      <c r="CR64" s="87">
        <v>-2</v>
      </c>
      <c r="CS64" s="87">
        <v>0</v>
      </c>
      <c r="CT64" s="87">
        <v>-6</v>
      </c>
      <c r="CU64" s="87">
        <v>-4</v>
      </c>
      <c r="CV64" s="87">
        <v>3</v>
      </c>
      <c r="CW64" s="87">
        <v>4</v>
      </c>
      <c r="CX64" s="87">
        <v>7</v>
      </c>
      <c r="CY64" s="87">
        <v>4</v>
      </c>
      <c r="CZ64" s="87">
        <v>0</v>
      </c>
      <c r="DA64" s="87">
        <v>0</v>
      </c>
      <c r="DB64" s="87">
        <v>-3</v>
      </c>
      <c r="DC64" s="87">
        <v>-3</v>
      </c>
      <c r="DD64" s="87">
        <v>-4</v>
      </c>
      <c r="DE64" s="87">
        <v>-2</v>
      </c>
      <c r="DF64" s="87">
        <v>-1</v>
      </c>
      <c r="DG64" s="87">
        <v>-3</v>
      </c>
      <c r="DH64" s="87">
        <v>-3</v>
      </c>
      <c r="DI64" s="87">
        <v>-2</v>
      </c>
      <c r="DJ64" s="87">
        <v>1</v>
      </c>
      <c r="DK64" s="87">
        <v>0</v>
      </c>
      <c r="DL64" s="87">
        <v>2</v>
      </c>
      <c r="DM64" s="87">
        <v>-1</v>
      </c>
      <c r="DN64" s="87">
        <v>1</v>
      </c>
      <c r="DO64" s="87">
        <v>-1</v>
      </c>
      <c r="DP64" s="87">
        <v>-4</v>
      </c>
      <c r="DQ64" s="87">
        <v>-6</v>
      </c>
      <c r="DR64" s="87">
        <v>2</v>
      </c>
      <c r="DS64" s="87">
        <v>0</v>
      </c>
      <c r="DT64" s="87">
        <v>-3</v>
      </c>
      <c r="DU64" s="87">
        <v>2</v>
      </c>
      <c r="DV64" s="87">
        <v>-2</v>
      </c>
      <c r="DW64" s="87">
        <v>5</v>
      </c>
      <c r="DX64" s="87">
        <v>-1</v>
      </c>
      <c r="DY64" s="87">
        <v>-3</v>
      </c>
      <c r="DZ64" s="87">
        <v>-3</v>
      </c>
      <c r="EA64" s="87">
        <v>-2</v>
      </c>
      <c r="EB64" s="87">
        <v>-4</v>
      </c>
      <c r="EC64" s="87">
        <v>-1</v>
      </c>
      <c r="ED64" s="87">
        <v>-5</v>
      </c>
      <c r="EE64" s="87">
        <v>-3</v>
      </c>
      <c r="EF64" s="87">
        <v>-2</v>
      </c>
      <c r="EG64" s="87">
        <v>0</v>
      </c>
      <c r="EH64" s="87">
        <v>-3</v>
      </c>
      <c r="EI64" s="87">
        <v>-4</v>
      </c>
      <c r="EJ64" s="87">
        <v>-3</v>
      </c>
      <c r="EK64" s="113">
        <v>-3</v>
      </c>
    </row>
    <row r="65" spans="2:141" ht="15" thickBot="1" x14ac:dyDescent="0.35">
      <c r="B65" s="111" t="s">
        <v>93</v>
      </c>
      <c r="C65" s="87">
        <v>8</v>
      </c>
      <c r="D65" s="87">
        <v>4</v>
      </c>
      <c r="E65" s="87">
        <v>4</v>
      </c>
      <c r="F65" s="87">
        <v>-2</v>
      </c>
      <c r="G65" s="87">
        <v>2</v>
      </c>
      <c r="H65" s="87">
        <v>7</v>
      </c>
      <c r="I65" s="87">
        <v>4</v>
      </c>
      <c r="J65" s="87">
        <v>1</v>
      </c>
      <c r="K65" s="87">
        <v>1</v>
      </c>
      <c r="L65" s="87">
        <v>7</v>
      </c>
      <c r="M65" s="87">
        <v>6</v>
      </c>
      <c r="N65" s="87">
        <v>7</v>
      </c>
      <c r="O65" s="87">
        <v>-4</v>
      </c>
      <c r="P65" s="87">
        <v>2</v>
      </c>
      <c r="Q65" s="87">
        <v>2</v>
      </c>
      <c r="R65" s="87">
        <v>-6</v>
      </c>
      <c r="S65" s="87">
        <v>-10</v>
      </c>
      <c r="T65" s="87">
        <v>3</v>
      </c>
      <c r="U65" s="87">
        <v>2</v>
      </c>
      <c r="V65" s="87">
        <v>-5</v>
      </c>
      <c r="W65" s="87">
        <v>-7</v>
      </c>
      <c r="X65" s="87">
        <v>-8</v>
      </c>
      <c r="Y65" s="87">
        <v>7</v>
      </c>
      <c r="Z65" s="87">
        <v>0</v>
      </c>
      <c r="AA65" s="87">
        <v>-3</v>
      </c>
      <c r="AB65" s="87">
        <v>4</v>
      </c>
      <c r="AC65" s="87">
        <v>-4</v>
      </c>
      <c r="AD65" s="87">
        <v>-1</v>
      </c>
      <c r="AE65" s="87">
        <v>1</v>
      </c>
      <c r="AF65" s="87">
        <v>4</v>
      </c>
      <c r="AG65" s="87">
        <v>-14</v>
      </c>
      <c r="AH65" s="87">
        <v>19</v>
      </c>
      <c r="AI65" s="87">
        <v>-1</v>
      </c>
      <c r="AJ65" s="87">
        <v>8</v>
      </c>
      <c r="AK65" s="87">
        <v>-9</v>
      </c>
      <c r="AL65" s="87">
        <v>3</v>
      </c>
      <c r="AM65" s="87">
        <v>27</v>
      </c>
      <c r="AN65" s="87">
        <v>19</v>
      </c>
      <c r="AO65" s="87">
        <v>-4</v>
      </c>
      <c r="AP65" s="87">
        <v>-6</v>
      </c>
      <c r="AQ65" s="87">
        <v>14</v>
      </c>
      <c r="AR65" s="87">
        <v>49</v>
      </c>
      <c r="AS65" s="87">
        <v>6</v>
      </c>
      <c r="AT65" s="87">
        <v>-11</v>
      </c>
      <c r="AU65" s="87">
        <v>-16</v>
      </c>
      <c r="AV65" s="87">
        <v>17</v>
      </c>
      <c r="AW65" s="87">
        <v>-13</v>
      </c>
      <c r="AX65" s="87">
        <v>-7</v>
      </c>
      <c r="AY65" s="87">
        <v>-20</v>
      </c>
      <c r="AZ65" s="87">
        <v>2</v>
      </c>
      <c r="BA65" s="87">
        <v>15</v>
      </c>
      <c r="BB65" s="87">
        <v>-17</v>
      </c>
      <c r="BC65" s="87">
        <v>-11</v>
      </c>
      <c r="BD65" s="87">
        <v>-12</v>
      </c>
      <c r="BE65" s="87">
        <v>-11</v>
      </c>
      <c r="BF65" s="87">
        <v>-39</v>
      </c>
      <c r="BG65" s="87">
        <v>-21</v>
      </c>
      <c r="BH65" s="87">
        <v>61</v>
      </c>
      <c r="BI65" s="87">
        <v>-13</v>
      </c>
      <c r="BJ65" s="87">
        <v>-9</v>
      </c>
      <c r="BK65" s="87">
        <v>-8</v>
      </c>
      <c r="BL65" s="87">
        <v>100</v>
      </c>
      <c r="BM65" s="87">
        <v>42</v>
      </c>
      <c r="BN65" s="87">
        <v>-7</v>
      </c>
      <c r="BO65" s="87">
        <v>14</v>
      </c>
      <c r="BP65" s="87">
        <v>4</v>
      </c>
      <c r="BQ65" s="87">
        <v>16</v>
      </c>
      <c r="BR65" s="87">
        <v>-10</v>
      </c>
      <c r="BS65" s="87">
        <v>-7</v>
      </c>
      <c r="BT65" s="87">
        <v>5</v>
      </c>
      <c r="BU65" s="87">
        <v>-10</v>
      </c>
      <c r="BV65" s="87">
        <v>12</v>
      </c>
      <c r="BW65" s="87">
        <v>4</v>
      </c>
      <c r="BX65" s="87">
        <v>-4</v>
      </c>
      <c r="BY65" s="87">
        <v>-7</v>
      </c>
      <c r="BZ65" s="87">
        <v>-7</v>
      </c>
      <c r="CA65" s="87">
        <v>1</v>
      </c>
      <c r="CB65" s="87">
        <v>-7</v>
      </c>
      <c r="CC65" s="87">
        <v>-5</v>
      </c>
      <c r="CD65" s="87">
        <v>-4</v>
      </c>
      <c r="CE65" s="87">
        <v>1</v>
      </c>
      <c r="CF65" s="87">
        <v>-2</v>
      </c>
      <c r="CG65" s="87">
        <v>-3</v>
      </c>
      <c r="CH65" s="87">
        <v>2</v>
      </c>
      <c r="CI65" s="87">
        <v>-7</v>
      </c>
      <c r="CJ65" s="87">
        <v>-6</v>
      </c>
      <c r="CK65" s="87">
        <v>0</v>
      </c>
      <c r="CL65" s="87">
        <v>7</v>
      </c>
      <c r="CM65" s="87">
        <v>4</v>
      </c>
      <c r="CN65" s="87">
        <v>-7</v>
      </c>
      <c r="CO65" s="87">
        <v>-8</v>
      </c>
      <c r="CP65" s="87">
        <v>-5</v>
      </c>
      <c r="CQ65" s="87">
        <v>-10</v>
      </c>
      <c r="CR65" s="87">
        <v>-2</v>
      </c>
      <c r="CS65" s="87">
        <v>3</v>
      </c>
      <c r="CT65" s="87">
        <v>4</v>
      </c>
      <c r="CU65" s="87">
        <v>-3</v>
      </c>
      <c r="CV65" s="87">
        <v>4</v>
      </c>
      <c r="CW65" s="87">
        <v>2</v>
      </c>
      <c r="CX65" s="87">
        <v>-5</v>
      </c>
      <c r="CY65" s="87">
        <v>6</v>
      </c>
      <c r="CZ65" s="87">
        <v>9</v>
      </c>
      <c r="DA65" s="87">
        <v>-4</v>
      </c>
      <c r="DB65" s="87">
        <v>9</v>
      </c>
      <c r="DC65" s="87">
        <v>1</v>
      </c>
      <c r="DD65" s="87">
        <v>3</v>
      </c>
      <c r="DE65" s="87">
        <v>-5</v>
      </c>
      <c r="DF65" s="87">
        <v>-2</v>
      </c>
      <c r="DG65" s="87">
        <v>-4</v>
      </c>
      <c r="DH65" s="87">
        <v>3</v>
      </c>
      <c r="DI65" s="87">
        <v>4</v>
      </c>
      <c r="DJ65" s="87">
        <v>7</v>
      </c>
      <c r="DK65" s="87">
        <v>6</v>
      </c>
      <c r="DL65" s="87">
        <v>4</v>
      </c>
      <c r="DM65" s="87">
        <v>-3</v>
      </c>
      <c r="DN65" s="87">
        <v>-1</v>
      </c>
      <c r="DO65" s="87">
        <v>2</v>
      </c>
      <c r="DP65" s="87">
        <v>0</v>
      </c>
      <c r="DQ65" s="87">
        <v>-6</v>
      </c>
      <c r="DR65" s="87">
        <v>-2</v>
      </c>
      <c r="DS65" s="87">
        <v>1</v>
      </c>
      <c r="DT65" s="87">
        <v>1</v>
      </c>
      <c r="DU65" s="87">
        <v>-6</v>
      </c>
      <c r="DV65" s="87">
        <v>-2</v>
      </c>
      <c r="DW65" s="87">
        <v>0</v>
      </c>
      <c r="DX65" s="87">
        <v>-1</v>
      </c>
      <c r="DY65" s="87">
        <v>1</v>
      </c>
      <c r="DZ65" s="87">
        <v>2</v>
      </c>
      <c r="EA65" s="87">
        <v>-2</v>
      </c>
      <c r="EB65" s="87">
        <v>3</v>
      </c>
      <c r="EC65" s="87">
        <v>-2</v>
      </c>
      <c r="ED65" s="87">
        <v>1</v>
      </c>
      <c r="EE65" s="87">
        <v>1</v>
      </c>
      <c r="EF65" s="87">
        <v>-2</v>
      </c>
      <c r="EG65" s="87">
        <v>-4</v>
      </c>
      <c r="EH65" s="87">
        <v>-3</v>
      </c>
      <c r="EI65" s="87">
        <v>1</v>
      </c>
      <c r="EJ65" s="87">
        <v>1</v>
      </c>
      <c r="EK65" s="113">
        <v>2</v>
      </c>
    </row>
    <row r="66" spans="2:141" ht="15" thickBot="1" x14ac:dyDescent="0.35">
      <c r="B66" s="111" t="s">
        <v>94</v>
      </c>
      <c r="C66" s="87">
        <v>2</v>
      </c>
      <c r="D66" s="87">
        <v>2</v>
      </c>
      <c r="E66" s="87">
        <v>-1</v>
      </c>
      <c r="F66" s="87">
        <v>7</v>
      </c>
      <c r="G66" s="87">
        <v>-2</v>
      </c>
      <c r="H66" s="87">
        <v>-4</v>
      </c>
      <c r="I66" s="87">
        <v>3</v>
      </c>
      <c r="J66" s="87">
        <v>-4</v>
      </c>
      <c r="K66" s="87">
        <v>-2</v>
      </c>
      <c r="L66" s="87">
        <v>-3</v>
      </c>
      <c r="M66" s="87">
        <v>2</v>
      </c>
      <c r="N66" s="87">
        <v>2</v>
      </c>
      <c r="O66" s="87">
        <v>3</v>
      </c>
      <c r="P66" s="87">
        <v>6</v>
      </c>
      <c r="Q66" s="87">
        <v>-3</v>
      </c>
      <c r="R66" s="87">
        <v>-11</v>
      </c>
      <c r="S66" s="87">
        <v>-12</v>
      </c>
      <c r="T66" s="87">
        <v>7</v>
      </c>
      <c r="U66" s="87">
        <v>-4</v>
      </c>
      <c r="V66" s="87">
        <v>-7</v>
      </c>
      <c r="W66" s="87">
        <v>-13</v>
      </c>
      <c r="X66" s="87">
        <v>-17</v>
      </c>
      <c r="Y66" s="87">
        <v>6</v>
      </c>
      <c r="Z66" s="87">
        <v>3</v>
      </c>
      <c r="AA66" s="87">
        <v>-1</v>
      </c>
      <c r="AB66" s="87">
        <v>-5</v>
      </c>
      <c r="AC66" s="87">
        <v>-9</v>
      </c>
      <c r="AD66" s="87">
        <v>-10</v>
      </c>
      <c r="AE66" s="87">
        <v>-6</v>
      </c>
      <c r="AF66" s="87">
        <v>0</v>
      </c>
      <c r="AG66" s="87">
        <v>-5</v>
      </c>
      <c r="AH66" s="87">
        <v>13</v>
      </c>
      <c r="AI66" s="87">
        <v>1</v>
      </c>
      <c r="AJ66" s="87">
        <v>6</v>
      </c>
      <c r="AK66" s="87">
        <v>-6</v>
      </c>
      <c r="AL66" s="87">
        <v>-20</v>
      </c>
      <c r="AM66" s="87">
        <v>-4</v>
      </c>
      <c r="AN66" s="87">
        <v>-18</v>
      </c>
      <c r="AO66" s="87">
        <v>-17</v>
      </c>
      <c r="AP66" s="87">
        <v>-13</v>
      </c>
      <c r="AQ66" s="87">
        <v>32</v>
      </c>
      <c r="AR66" s="87">
        <v>15</v>
      </c>
      <c r="AS66" s="87">
        <v>28</v>
      </c>
      <c r="AT66" s="87">
        <v>-25</v>
      </c>
      <c r="AU66" s="87">
        <v>-14</v>
      </c>
      <c r="AV66" s="87">
        <v>37</v>
      </c>
      <c r="AW66" s="87">
        <v>31</v>
      </c>
      <c r="AX66" s="87">
        <v>17</v>
      </c>
      <c r="AY66" s="87">
        <v>13</v>
      </c>
      <c r="AZ66" s="87">
        <v>-15</v>
      </c>
      <c r="BA66" s="87">
        <v>16</v>
      </c>
      <c r="BB66" s="87">
        <v>38</v>
      </c>
      <c r="BC66" s="87">
        <v>-24</v>
      </c>
      <c r="BD66" s="87">
        <v>-25</v>
      </c>
      <c r="BE66" s="87">
        <v>-27</v>
      </c>
      <c r="BF66" s="87">
        <v>6</v>
      </c>
      <c r="BG66" s="87">
        <v>31</v>
      </c>
      <c r="BH66" s="87">
        <v>16</v>
      </c>
      <c r="BI66" s="87">
        <v>29</v>
      </c>
      <c r="BJ66" s="87">
        <v>-18</v>
      </c>
      <c r="BK66" s="87">
        <v>-5</v>
      </c>
      <c r="BL66" s="87">
        <v>41</v>
      </c>
      <c r="BM66" s="87">
        <v>100</v>
      </c>
      <c r="BN66" s="87">
        <v>-17</v>
      </c>
      <c r="BO66" s="87">
        <v>32</v>
      </c>
      <c r="BP66" s="87">
        <v>-12</v>
      </c>
      <c r="BQ66" s="87">
        <v>50</v>
      </c>
      <c r="BR66" s="87">
        <v>-15</v>
      </c>
      <c r="BS66" s="87">
        <v>-19</v>
      </c>
      <c r="BT66" s="87">
        <v>15</v>
      </c>
      <c r="BU66" s="87">
        <v>-17</v>
      </c>
      <c r="BV66" s="87">
        <v>18</v>
      </c>
      <c r="BW66" s="87">
        <v>-13</v>
      </c>
      <c r="BX66" s="87">
        <v>-6</v>
      </c>
      <c r="BY66" s="87">
        <v>-2</v>
      </c>
      <c r="BZ66" s="87">
        <v>-6</v>
      </c>
      <c r="CA66" s="87">
        <v>-9</v>
      </c>
      <c r="CB66" s="87">
        <v>-1</v>
      </c>
      <c r="CC66" s="87">
        <v>-8</v>
      </c>
      <c r="CD66" s="87">
        <v>0</v>
      </c>
      <c r="CE66" s="87">
        <v>-8</v>
      </c>
      <c r="CF66" s="87">
        <v>-7</v>
      </c>
      <c r="CG66" s="87">
        <v>-1</v>
      </c>
      <c r="CH66" s="87">
        <v>-5</v>
      </c>
      <c r="CI66" s="87">
        <v>2</v>
      </c>
      <c r="CJ66" s="87">
        <v>1</v>
      </c>
      <c r="CK66" s="87">
        <v>5</v>
      </c>
      <c r="CL66" s="87">
        <v>3</v>
      </c>
      <c r="CM66" s="87">
        <v>5</v>
      </c>
      <c r="CN66" s="87">
        <v>1</v>
      </c>
      <c r="CO66" s="87">
        <v>-1</v>
      </c>
      <c r="CP66" s="87">
        <v>0</v>
      </c>
      <c r="CQ66" s="87">
        <v>1</v>
      </c>
      <c r="CR66" s="87">
        <v>0</v>
      </c>
      <c r="CS66" s="87">
        <v>2</v>
      </c>
      <c r="CT66" s="87">
        <v>-1</v>
      </c>
      <c r="CU66" s="87">
        <v>-3</v>
      </c>
      <c r="CV66" s="87">
        <v>8</v>
      </c>
      <c r="CW66" s="87">
        <v>2</v>
      </c>
      <c r="CX66" s="87">
        <v>-1</v>
      </c>
      <c r="CY66" s="87">
        <v>4</v>
      </c>
      <c r="CZ66" s="87">
        <v>4</v>
      </c>
      <c r="DA66" s="87">
        <v>-2</v>
      </c>
      <c r="DB66" s="87">
        <v>4</v>
      </c>
      <c r="DC66" s="87">
        <v>0</v>
      </c>
      <c r="DD66" s="87">
        <v>-2</v>
      </c>
      <c r="DE66" s="87">
        <v>-5</v>
      </c>
      <c r="DF66" s="87">
        <v>1</v>
      </c>
      <c r="DG66" s="87">
        <v>1</v>
      </c>
      <c r="DH66" s="87">
        <v>1</v>
      </c>
      <c r="DI66" s="87">
        <v>-2</v>
      </c>
      <c r="DJ66" s="87">
        <v>1</v>
      </c>
      <c r="DK66" s="87">
        <v>4</v>
      </c>
      <c r="DL66" s="87">
        <v>3</v>
      </c>
      <c r="DM66" s="87">
        <v>-1</v>
      </c>
      <c r="DN66" s="87">
        <v>0</v>
      </c>
      <c r="DO66" s="87">
        <v>0</v>
      </c>
      <c r="DP66" s="87">
        <v>1</v>
      </c>
      <c r="DQ66" s="87">
        <v>-2</v>
      </c>
      <c r="DR66" s="87">
        <v>0</v>
      </c>
      <c r="DS66" s="87">
        <v>0</v>
      </c>
      <c r="DT66" s="87">
        <v>0</v>
      </c>
      <c r="DU66" s="87">
        <v>0</v>
      </c>
      <c r="DV66" s="87">
        <v>1</v>
      </c>
      <c r="DW66" s="87">
        <v>-2</v>
      </c>
      <c r="DX66" s="87">
        <v>1</v>
      </c>
      <c r="DY66" s="87">
        <v>1</v>
      </c>
      <c r="DZ66" s="87">
        <v>2</v>
      </c>
      <c r="EA66" s="87">
        <v>-1</v>
      </c>
      <c r="EB66" s="87">
        <v>2</v>
      </c>
      <c r="EC66" s="87">
        <v>1</v>
      </c>
      <c r="ED66" s="87">
        <v>1</v>
      </c>
      <c r="EE66" s="87">
        <v>-1</v>
      </c>
      <c r="EF66" s="87">
        <v>2</v>
      </c>
      <c r="EG66" s="87">
        <v>-2</v>
      </c>
      <c r="EH66" s="87">
        <v>0</v>
      </c>
      <c r="EI66" s="87">
        <v>1</v>
      </c>
      <c r="EJ66" s="87">
        <v>0</v>
      </c>
      <c r="EK66" s="113">
        <v>2</v>
      </c>
    </row>
    <row r="67" spans="2:141" ht="15" thickBot="1" x14ac:dyDescent="0.35">
      <c r="B67" s="111" t="s">
        <v>95</v>
      </c>
      <c r="C67" s="87">
        <v>4</v>
      </c>
      <c r="D67" s="87">
        <v>2</v>
      </c>
      <c r="E67" s="87">
        <v>2</v>
      </c>
      <c r="F67" s="87">
        <v>-2</v>
      </c>
      <c r="G67" s="87">
        <v>-3</v>
      </c>
      <c r="H67" s="87">
        <v>2</v>
      </c>
      <c r="I67" s="87">
        <v>4</v>
      </c>
      <c r="J67" s="87">
        <v>5</v>
      </c>
      <c r="K67" s="87">
        <v>3</v>
      </c>
      <c r="L67" s="87">
        <v>1</v>
      </c>
      <c r="M67" s="87">
        <v>3</v>
      </c>
      <c r="N67" s="87">
        <v>0</v>
      </c>
      <c r="O67" s="87">
        <v>1</v>
      </c>
      <c r="P67" s="87">
        <v>-4</v>
      </c>
      <c r="Q67" s="87">
        <v>2</v>
      </c>
      <c r="R67" s="87">
        <v>-4</v>
      </c>
      <c r="S67" s="87">
        <v>-2</v>
      </c>
      <c r="T67" s="87">
        <v>1</v>
      </c>
      <c r="U67" s="87">
        <v>7</v>
      </c>
      <c r="V67" s="87">
        <v>0</v>
      </c>
      <c r="W67" s="87">
        <v>3</v>
      </c>
      <c r="X67" s="87">
        <v>4</v>
      </c>
      <c r="Y67" s="87">
        <v>-6</v>
      </c>
      <c r="Z67" s="87">
        <v>-1</v>
      </c>
      <c r="AA67" s="87">
        <v>-4</v>
      </c>
      <c r="AB67" s="87">
        <v>-6</v>
      </c>
      <c r="AC67" s="87">
        <v>-2</v>
      </c>
      <c r="AD67" s="87">
        <v>-4</v>
      </c>
      <c r="AE67" s="87">
        <v>-6</v>
      </c>
      <c r="AF67" s="87">
        <v>-5</v>
      </c>
      <c r="AG67" s="87">
        <v>3</v>
      </c>
      <c r="AH67" s="87">
        <v>0</v>
      </c>
      <c r="AI67" s="87">
        <v>17</v>
      </c>
      <c r="AJ67" s="87">
        <v>15</v>
      </c>
      <c r="AK67" s="87">
        <v>0</v>
      </c>
      <c r="AL67" s="87">
        <v>-6</v>
      </c>
      <c r="AM67" s="87">
        <v>-1</v>
      </c>
      <c r="AN67" s="87">
        <v>18</v>
      </c>
      <c r="AO67" s="87">
        <v>24</v>
      </c>
      <c r="AP67" s="87">
        <v>25</v>
      </c>
      <c r="AQ67" s="87">
        <v>-13</v>
      </c>
      <c r="AR67" s="87">
        <v>-7</v>
      </c>
      <c r="AS67" s="87">
        <v>-6</v>
      </c>
      <c r="AT67" s="87">
        <v>12</v>
      </c>
      <c r="AU67" s="87">
        <v>6</v>
      </c>
      <c r="AV67" s="87">
        <v>-14</v>
      </c>
      <c r="AW67" s="87">
        <v>-11</v>
      </c>
      <c r="AX67" s="87">
        <v>-5</v>
      </c>
      <c r="AY67" s="87">
        <v>-14</v>
      </c>
      <c r="AZ67" s="87">
        <v>-8</v>
      </c>
      <c r="BA67" s="87">
        <v>-18</v>
      </c>
      <c r="BB67" s="87">
        <v>-17</v>
      </c>
      <c r="BC67" s="87">
        <v>-9</v>
      </c>
      <c r="BD67" s="87">
        <v>41</v>
      </c>
      <c r="BE67" s="87">
        <v>-2</v>
      </c>
      <c r="BF67" s="87">
        <v>12</v>
      </c>
      <c r="BG67" s="87">
        <v>20</v>
      </c>
      <c r="BH67" s="87">
        <v>-8</v>
      </c>
      <c r="BI67" s="87">
        <v>-14</v>
      </c>
      <c r="BJ67" s="87">
        <v>-6</v>
      </c>
      <c r="BK67" s="87">
        <v>76</v>
      </c>
      <c r="BL67" s="87">
        <v>-7</v>
      </c>
      <c r="BM67" s="87">
        <v>-17</v>
      </c>
      <c r="BN67" s="87">
        <v>100</v>
      </c>
      <c r="BO67" s="87">
        <v>-39</v>
      </c>
      <c r="BP67" s="87">
        <v>-6</v>
      </c>
      <c r="BQ67" s="87">
        <v>-17</v>
      </c>
      <c r="BR67" s="87">
        <v>13</v>
      </c>
      <c r="BS67" s="87">
        <v>8</v>
      </c>
      <c r="BT67" s="87">
        <v>1</v>
      </c>
      <c r="BU67" s="87">
        <v>11</v>
      </c>
      <c r="BV67" s="87">
        <v>-12</v>
      </c>
      <c r="BW67" s="87">
        <v>-3</v>
      </c>
      <c r="BX67" s="87">
        <v>-5</v>
      </c>
      <c r="BY67" s="87">
        <v>1</v>
      </c>
      <c r="BZ67" s="87">
        <v>-3</v>
      </c>
      <c r="CA67" s="87">
        <v>-4</v>
      </c>
      <c r="CB67" s="87">
        <v>0</v>
      </c>
      <c r="CC67" s="87">
        <v>0</v>
      </c>
      <c r="CD67" s="87">
        <v>-2</v>
      </c>
      <c r="CE67" s="87">
        <v>-3</v>
      </c>
      <c r="CF67" s="87">
        <v>-5</v>
      </c>
      <c r="CG67" s="87">
        <v>-3</v>
      </c>
      <c r="CH67" s="87">
        <v>-5</v>
      </c>
      <c r="CI67" s="87">
        <v>-6</v>
      </c>
      <c r="CJ67" s="87">
        <v>-4</v>
      </c>
      <c r="CK67" s="87">
        <v>-5</v>
      </c>
      <c r="CL67" s="87">
        <v>2</v>
      </c>
      <c r="CM67" s="87">
        <v>-1</v>
      </c>
      <c r="CN67" s="87">
        <v>0</v>
      </c>
      <c r="CO67" s="87">
        <v>0</v>
      </c>
      <c r="CP67" s="87">
        <v>-5</v>
      </c>
      <c r="CQ67" s="87">
        <v>-4</v>
      </c>
      <c r="CR67" s="87">
        <v>-4</v>
      </c>
      <c r="CS67" s="87">
        <v>0</v>
      </c>
      <c r="CT67" s="87">
        <v>-5</v>
      </c>
      <c r="CU67" s="87">
        <v>-3</v>
      </c>
      <c r="CV67" s="87">
        <v>1</v>
      </c>
      <c r="CW67" s="87">
        <v>0</v>
      </c>
      <c r="CX67" s="87">
        <v>0</v>
      </c>
      <c r="CY67" s="87">
        <v>2</v>
      </c>
      <c r="CZ67" s="87">
        <v>3</v>
      </c>
      <c r="DA67" s="87">
        <v>-3</v>
      </c>
      <c r="DB67" s="87">
        <v>-4</v>
      </c>
      <c r="DC67" s="87">
        <v>-1</v>
      </c>
      <c r="DD67" s="87">
        <v>-5</v>
      </c>
      <c r="DE67" s="87">
        <v>1</v>
      </c>
      <c r="DF67" s="87">
        <v>0</v>
      </c>
      <c r="DG67" s="87">
        <v>-3</v>
      </c>
      <c r="DH67" s="87">
        <v>-1</v>
      </c>
      <c r="DI67" s="87">
        <v>-2</v>
      </c>
      <c r="DJ67" s="87">
        <v>-2</v>
      </c>
      <c r="DK67" s="87">
        <v>-2</v>
      </c>
      <c r="DL67" s="87">
        <v>-2</v>
      </c>
      <c r="DM67" s="87">
        <v>-1</v>
      </c>
      <c r="DN67" s="87">
        <v>-1</v>
      </c>
      <c r="DO67" s="87">
        <v>-1</v>
      </c>
      <c r="DP67" s="87">
        <v>-3</v>
      </c>
      <c r="DQ67" s="87">
        <v>-3</v>
      </c>
      <c r="DR67" s="87">
        <v>-1</v>
      </c>
      <c r="DS67" s="87">
        <v>1</v>
      </c>
      <c r="DT67" s="87">
        <v>-4</v>
      </c>
      <c r="DU67" s="87">
        <v>-3</v>
      </c>
      <c r="DV67" s="87">
        <v>0</v>
      </c>
      <c r="DW67" s="87">
        <v>3</v>
      </c>
      <c r="DX67" s="87">
        <v>-2</v>
      </c>
      <c r="DY67" s="87">
        <v>-2</v>
      </c>
      <c r="DZ67" s="87">
        <v>-2</v>
      </c>
      <c r="EA67" s="87">
        <v>0</v>
      </c>
      <c r="EB67" s="87">
        <v>-4</v>
      </c>
      <c r="EC67" s="87">
        <v>2</v>
      </c>
      <c r="ED67" s="87">
        <v>-5</v>
      </c>
      <c r="EE67" s="87">
        <v>-3</v>
      </c>
      <c r="EF67" s="87">
        <v>-2</v>
      </c>
      <c r="EG67" s="87">
        <v>1</v>
      </c>
      <c r="EH67" s="87">
        <v>-1</v>
      </c>
      <c r="EI67" s="87">
        <v>-3</v>
      </c>
      <c r="EJ67" s="87">
        <v>-2</v>
      </c>
      <c r="EK67" s="113">
        <v>-1</v>
      </c>
    </row>
    <row r="68" spans="2:141" ht="15" thickBot="1" x14ac:dyDescent="0.35">
      <c r="B68" s="111" t="s">
        <v>96</v>
      </c>
      <c r="C68" s="87">
        <v>0</v>
      </c>
      <c r="D68" s="87">
        <v>2</v>
      </c>
      <c r="E68" s="87">
        <v>0</v>
      </c>
      <c r="F68" s="87">
        <v>-3</v>
      </c>
      <c r="G68" s="87">
        <v>-1</v>
      </c>
      <c r="H68" s="87">
        <v>-3</v>
      </c>
      <c r="I68" s="87">
        <v>-1</v>
      </c>
      <c r="J68" s="87">
        <v>0</v>
      </c>
      <c r="K68" s="87">
        <v>1</v>
      </c>
      <c r="L68" s="87">
        <v>-2</v>
      </c>
      <c r="M68" s="87">
        <v>-3</v>
      </c>
      <c r="N68" s="87">
        <v>-6</v>
      </c>
      <c r="O68" s="87">
        <v>1</v>
      </c>
      <c r="P68" s="87">
        <v>-3</v>
      </c>
      <c r="Q68" s="87">
        <v>-3</v>
      </c>
      <c r="R68" s="87">
        <v>9</v>
      </c>
      <c r="S68" s="87">
        <v>9</v>
      </c>
      <c r="T68" s="87">
        <v>-9</v>
      </c>
      <c r="U68" s="87">
        <v>-4</v>
      </c>
      <c r="V68" s="87">
        <v>5</v>
      </c>
      <c r="W68" s="87">
        <v>5</v>
      </c>
      <c r="X68" s="87">
        <v>6</v>
      </c>
      <c r="Y68" s="87">
        <v>-8</v>
      </c>
      <c r="Z68" s="87">
        <v>1</v>
      </c>
      <c r="AA68" s="87">
        <v>7</v>
      </c>
      <c r="AB68" s="87">
        <v>-5</v>
      </c>
      <c r="AC68" s="87">
        <v>7</v>
      </c>
      <c r="AD68" s="87">
        <v>8</v>
      </c>
      <c r="AE68" s="87">
        <v>-4</v>
      </c>
      <c r="AF68" s="87">
        <v>-10</v>
      </c>
      <c r="AG68" s="87">
        <v>-2</v>
      </c>
      <c r="AH68" s="87">
        <v>7</v>
      </c>
      <c r="AI68" s="87">
        <v>-1</v>
      </c>
      <c r="AJ68" s="87">
        <v>7</v>
      </c>
      <c r="AK68" s="87">
        <v>9</v>
      </c>
      <c r="AL68" s="87">
        <v>-2</v>
      </c>
      <c r="AM68" s="87">
        <v>8</v>
      </c>
      <c r="AN68" s="87">
        <v>4</v>
      </c>
      <c r="AO68" s="87">
        <v>-3</v>
      </c>
      <c r="AP68" s="87">
        <v>-4</v>
      </c>
      <c r="AQ68" s="87">
        <v>14</v>
      </c>
      <c r="AR68" s="87">
        <v>11</v>
      </c>
      <c r="AS68" s="87">
        <v>5</v>
      </c>
      <c r="AT68" s="87">
        <v>-19</v>
      </c>
      <c r="AU68" s="87">
        <v>-7</v>
      </c>
      <c r="AV68" s="87">
        <v>16</v>
      </c>
      <c r="AW68" s="87">
        <v>10</v>
      </c>
      <c r="AX68" s="87">
        <v>11</v>
      </c>
      <c r="AY68" s="87">
        <v>0</v>
      </c>
      <c r="AZ68" s="87">
        <v>-18</v>
      </c>
      <c r="BA68" s="87">
        <v>38</v>
      </c>
      <c r="BB68" s="87">
        <v>28</v>
      </c>
      <c r="BC68" s="87">
        <v>-14</v>
      </c>
      <c r="BD68" s="87">
        <v>-51</v>
      </c>
      <c r="BE68" s="87">
        <v>12</v>
      </c>
      <c r="BF68" s="87">
        <v>-22</v>
      </c>
      <c r="BG68" s="87">
        <v>14</v>
      </c>
      <c r="BH68" s="87">
        <v>16</v>
      </c>
      <c r="BI68" s="87">
        <v>20</v>
      </c>
      <c r="BJ68" s="87">
        <v>-50</v>
      </c>
      <c r="BK68" s="87">
        <v>-25</v>
      </c>
      <c r="BL68" s="87">
        <v>13</v>
      </c>
      <c r="BM68" s="87">
        <v>32</v>
      </c>
      <c r="BN68" s="87">
        <v>-37</v>
      </c>
      <c r="BO68" s="87">
        <v>100</v>
      </c>
      <c r="BP68" s="87">
        <v>-27</v>
      </c>
      <c r="BQ68" s="87">
        <v>41</v>
      </c>
      <c r="BR68" s="87">
        <v>-46</v>
      </c>
      <c r="BS68" s="87">
        <v>-50</v>
      </c>
      <c r="BT68" s="87">
        <v>22</v>
      </c>
      <c r="BU68" s="87">
        <v>-15</v>
      </c>
      <c r="BV68" s="87">
        <v>15</v>
      </c>
      <c r="BW68" s="87">
        <v>0</v>
      </c>
      <c r="BX68" s="87">
        <v>-6</v>
      </c>
      <c r="BY68" s="87">
        <v>1</v>
      </c>
      <c r="BZ68" s="87">
        <v>-3</v>
      </c>
      <c r="CA68" s="87">
        <v>-1</v>
      </c>
      <c r="CB68" s="87">
        <v>0</v>
      </c>
      <c r="CC68" s="87">
        <v>5</v>
      </c>
      <c r="CD68" s="87">
        <v>-4</v>
      </c>
      <c r="CE68" s="87">
        <v>5</v>
      </c>
      <c r="CF68" s="87">
        <v>7</v>
      </c>
      <c r="CG68" s="87">
        <v>-2</v>
      </c>
      <c r="CH68" s="87">
        <v>3</v>
      </c>
      <c r="CI68" s="87">
        <v>7</v>
      </c>
      <c r="CJ68" s="87">
        <v>8</v>
      </c>
      <c r="CK68" s="87">
        <v>4</v>
      </c>
      <c r="CL68" s="87">
        <v>-4</v>
      </c>
      <c r="CM68" s="87">
        <v>1</v>
      </c>
      <c r="CN68" s="87">
        <v>5</v>
      </c>
      <c r="CO68" s="87">
        <v>0</v>
      </c>
      <c r="CP68" s="87">
        <v>7</v>
      </c>
      <c r="CQ68" s="87">
        <v>9</v>
      </c>
      <c r="CR68" s="87">
        <v>3</v>
      </c>
      <c r="CS68" s="87">
        <v>0</v>
      </c>
      <c r="CT68" s="87">
        <v>-2</v>
      </c>
      <c r="CU68" s="87">
        <v>-4</v>
      </c>
      <c r="CV68" s="87">
        <v>3</v>
      </c>
      <c r="CW68" s="87">
        <v>6</v>
      </c>
      <c r="CX68" s="87">
        <v>3</v>
      </c>
      <c r="CY68" s="87">
        <v>2</v>
      </c>
      <c r="CZ68" s="87">
        <v>-2</v>
      </c>
      <c r="DA68" s="87">
        <v>-2</v>
      </c>
      <c r="DB68" s="87">
        <v>-1</v>
      </c>
      <c r="DC68" s="87">
        <v>-4</v>
      </c>
      <c r="DD68" s="87">
        <v>-3</v>
      </c>
      <c r="DE68" s="87">
        <v>0</v>
      </c>
      <c r="DF68" s="87">
        <v>-4</v>
      </c>
      <c r="DG68" s="87">
        <v>1</v>
      </c>
      <c r="DH68" s="87">
        <v>1</v>
      </c>
      <c r="DI68" s="87">
        <v>2</v>
      </c>
      <c r="DJ68" s="87">
        <v>0</v>
      </c>
      <c r="DK68" s="87">
        <v>1</v>
      </c>
      <c r="DL68" s="87">
        <v>-1</v>
      </c>
      <c r="DM68" s="87">
        <v>2</v>
      </c>
      <c r="DN68" s="87">
        <v>2</v>
      </c>
      <c r="DO68" s="87">
        <v>0</v>
      </c>
      <c r="DP68" s="87">
        <v>5</v>
      </c>
      <c r="DQ68" s="87">
        <v>4</v>
      </c>
      <c r="DR68" s="87">
        <v>0</v>
      </c>
      <c r="DS68" s="87">
        <v>-3</v>
      </c>
      <c r="DT68" s="87">
        <v>4</v>
      </c>
      <c r="DU68" s="87">
        <v>7</v>
      </c>
      <c r="DV68" s="87">
        <v>2</v>
      </c>
      <c r="DW68" s="87">
        <v>1</v>
      </c>
      <c r="DX68" s="87">
        <v>1</v>
      </c>
      <c r="DY68" s="87">
        <v>-3</v>
      </c>
      <c r="DZ68" s="87">
        <v>1</v>
      </c>
      <c r="EA68" s="87">
        <v>1</v>
      </c>
      <c r="EB68" s="87">
        <v>1</v>
      </c>
      <c r="EC68" s="87">
        <v>-1</v>
      </c>
      <c r="ED68" s="87">
        <v>1</v>
      </c>
      <c r="EE68" s="87">
        <v>1</v>
      </c>
      <c r="EF68" s="87">
        <v>0</v>
      </c>
      <c r="EG68" s="87">
        <v>-3</v>
      </c>
      <c r="EH68" s="87">
        <v>-2</v>
      </c>
      <c r="EI68" s="87">
        <v>0</v>
      </c>
      <c r="EJ68" s="87">
        <v>1</v>
      </c>
      <c r="EK68" s="113">
        <v>0</v>
      </c>
    </row>
    <row r="69" spans="2:141" ht="15" thickBot="1" x14ac:dyDescent="0.35">
      <c r="B69" s="111" t="s">
        <v>97</v>
      </c>
      <c r="C69" s="87">
        <v>-3</v>
      </c>
      <c r="D69" s="87">
        <v>-3</v>
      </c>
      <c r="E69" s="87">
        <v>-5</v>
      </c>
      <c r="F69" s="87">
        <v>2</v>
      </c>
      <c r="G69" s="87">
        <v>3</v>
      </c>
      <c r="H69" s="87">
        <v>-2</v>
      </c>
      <c r="I69" s="87">
        <v>-3</v>
      </c>
      <c r="J69" s="87">
        <v>-1</v>
      </c>
      <c r="K69" s="87">
        <v>0</v>
      </c>
      <c r="L69" s="87">
        <v>0</v>
      </c>
      <c r="M69" s="87">
        <v>3</v>
      </c>
      <c r="N69" s="87">
        <v>4</v>
      </c>
      <c r="O69" s="87">
        <v>-3</v>
      </c>
      <c r="P69" s="87">
        <v>1</v>
      </c>
      <c r="Q69" s="87">
        <v>4</v>
      </c>
      <c r="R69" s="87">
        <v>-6</v>
      </c>
      <c r="S69" s="87">
        <v>-6</v>
      </c>
      <c r="T69" s="87">
        <v>6</v>
      </c>
      <c r="U69" s="87">
        <v>-1</v>
      </c>
      <c r="V69" s="87">
        <v>-1</v>
      </c>
      <c r="W69" s="87">
        <v>-1</v>
      </c>
      <c r="X69" s="87">
        <v>-3</v>
      </c>
      <c r="Y69" s="87">
        <v>4</v>
      </c>
      <c r="Z69" s="87">
        <v>2</v>
      </c>
      <c r="AA69" s="87">
        <v>-2</v>
      </c>
      <c r="AB69" s="87">
        <v>4</v>
      </c>
      <c r="AC69" s="87">
        <v>-3</v>
      </c>
      <c r="AD69" s="87">
        <v>1</v>
      </c>
      <c r="AE69" s="87">
        <v>1</v>
      </c>
      <c r="AF69" s="87">
        <v>3</v>
      </c>
      <c r="AG69" s="87">
        <v>6</v>
      </c>
      <c r="AH69" s="87">
        <v>-3</v>
      </c>
      <c r="AI69" s="87">
        <v>-4</v>
      </c>
      <c r="AJ69" s="87">
        <v>-6</v>
      </c>
      <c r="AK69" s="87">
        <v>-2</v>
      </c>
      <c r="AL69" s="87">
        <v>-1</v>
      </c>
      <c r="AM69" s="87">
        <v>-3</v>
      </c>
      <c r="AN69" s="87">
        <v>-8</v>
      </c>
      <c r="AO69" s="87">
        <v>-6</v>
      </c>
      <c r="AP69" s="87">
        <v>-5</v>
      </c>
      <c r="AQ69" s="87">
        <v>-7</v>
      </c>
      <c r="AR69" s="87">
        <v>0</v>
      </c>
      <c r="AS69" s="87">
        <v>-17</v>
      </c>
      <c r="AT69" s="87">
        <v>-9</v>
      </c>
      <c r="AU69" s="87">
        <v>-8</v>
      </c>
      <c r="AV69" s="87">
        <v>-7</v>
      </c>
      <c r="AW69" s="87">
        <v>-8</v>
      </c>
      <c r="AX69" s="87">
        <v>-8</v>
      </c>
      <c r="AY69" s="87">
        <v>-12</v>
      </c>
      <c r="AZ69" s="87">
        <v>30</v>
      </c>
      <c r="BA69" s="87">
        <v>-10</v>
      </c>
      <c r="BB69" s="87">
        <v>-19</v>
      </c>
      <c r="BC69" s="87">
        <v>24</v>
      </c>
      <c r="BD69" s="87">
        <v>-6</v>
      </c>
      <c r="BE69" s="87">
        <v>6</v>
      </c>
      <c r="BF69" s="87">
        <v>-5</v>
      </c>
      <c r="BG69" s="87">
        <v>-22</v>
      </c>
      <c r="BH69" s="87">
        <v>1</v>
      </c>
      <c r="BI69" s="87">
        <v>-13</v>
      </c>
      <c r="BJ69" s="87">
        <v>-2</v>
      </c>
      <c r="BK69" s="87">
        <v>-7</v>
      </c>
      <c r="BL69" s="87">
        <v>3</v>
      </c>
      <c r="BM69" s="87">
        <v>-11</v>
      </c>
      <c r="BN69" s="87">
        <v>-6</v>
      </c>
      <c r="BO69" s="87">
        <v>-26</v>
      </c>
      <c r="BP69" s="87">
        <v>100</v>
      </c>
      <c r="BQ69" s="87">
        <v>-31</v>
      </c>
      <c r="BR69" s="87">
        <v>-9</v>
      </c>
      <c r="BS69" s="87">
        <v>24</v>
      </c>
      <c r="BT69" s="87">
        <v>-24</v>
      </c>
      <c r="BU69" s="87">
        <v>27</v>
      </c>
      <c r="BV69" s="87">
        <v>-22</v>
      </c>
      <c r="BW69" s="87">
        <v>5</v>
      </c>
      <c r="BX69" s="87">
        <v>14</v>
      </c>
      <c r="BY69" s="87">
        <v>-6</v>
      </c>
      <c r="BZ69" s="87">
        <v>7</v>
      </c>
      <c r="CA69" s="87">
        <v>0</v>
      </c>
      <c r="CB69" s="87">
        <v>-4</v>
      </c>
      <c r="CC69" s="87">
        <v>-3</v>
      </c>
      <c r="CD69" s="87">
        <v>-1</v>
      </c>
      <c r="CE69" s="87">
        <v>-4</v>
      </c>
      <c r="CF69" s="87">
        <v>-5</v>
      </c>
      <c r="CG69" s="87">
        <v>0</v>
      </c>
      <c r="CH69" s="87">
        <v>-3</v>
      </c>
      <c r="CI69" s="87">
        <v>-1</v>
      </c>
      <c r="CJ69" s="87">
        <v>-4</v>
      </c>
      <c r="CK69" s="87">
        <v>3</v>
      </c>
      <c r="CL69" s="87">
        <v>3</v>
      </c>
      <c r="CM69" s="87">
        <v>1</v>
      </c>
      <c r="CN69" s="87">
        <v>-1</v>
      </c>
      <c r="CO69" s="87">
        <v>5</v>
      </c>
      <c r="CP69" s="87">
        <v>-3</v>
      </c>
      <c r="CQ69" s="87">
        <v>-3</v>
      </c>
      <c r="CR69" s="87">
        <v>2</v>
      </c>
      <c r="CS69" s="87">
        <v>2</v>
      </c>
      <c r="CT69" s="87">
        <v>3</v>
      </c>
      <c r="CU69" s="87">
        <v>2</v>
      </c>
      <c r="CV69" s="87">
        <v>-3</v>
      </c>
      <c r="CW69" s="87">
        <v>-2</v>
      </c>
      <c r="CX69" s="87">
        <v>2</v>
      </c>
      <c r="CY69" s="87">
        <v>-1</v>
      </c>
      <c r="CZ69" s="87">
        <v>-4</v>
      </c>
      <c r="DA69" s="87">
        <v>1</v>
      </c>
      <c r="DB69" s="87">
        <v>3</v>
      </c>
      <c r="DC69" s="87">
        <v>2</v>
      </c>
      <c r="DD69" s="87">
        <v>4</v>
      </c>
      <c r="DE69" s="87">
        <v>2</v>
      </c>
      <c r="DF69" s="87">
        <v>1</v>
      </c>
      <c r="DG69" s="87">
        <v>1</v>
      </c>
      <c r="DH69" s="87">
        <v>2</v>
      </c>
      <c r="DI69" s="87">
        <v>2</v>
      </c>
      <c r="DJ69" s="87">
        <v>-1</v>
      </c>
      <c r="DK69" s="87">
        <v>-3</v>
      </c>
      <c r="DL69" s="87">
        <v>-1</v>
      </c>
      <c r="DM69" s="87">
        <v>2</v>
      </c>
      <c r="DN69" s="87">
        <v>3</v>
      </c>
      <c r="DO69" s="87">
        <v>1</v>
      </c>
      <c r="DP69" s="87">
        <v>-3</v>
      </c>
      <c r="DQ69" s="87">
        <v>-6</v>
      </c>
      <c r="DR69" s="87">
        <v>0</v>
      </c>
      <c r="DS69" s="87">
        <v>5</v>
      </c>
      <c r="DT69" s="87">
        <v>1</v>
      </c>
      <c r="DU69" s="87">
        <v>-6</v>
      </c>
      <c r="DV69" s="87">
        <v>-3</v>
      </c>
      <c r="DW69" s="87">
        <v>-4</v>
      </c>
      <c r="DX69" s="87">
        <v>0</v>
      </c>
      <c r="DY69" s="87">
        <v>3</v>
      </c>
      <c r="DZ69" s="87">
        <v>1</v>
      </c>
      <c r="EA69" s="87">
        <v>-1</v>
      </c>
      <c r="EB69" s="87">
        <v>-1</v>
      </c>
      <c r="EC69" s="87">
        <v>2</v>
      </c>
      <c r="ED69" s="87">
        <v>1</v>
      </c>
      <c r="EE69" s="87">
        <v>-1</v>
      </c>
      <c r="EF69" s="87">
        <v>2</v>
      </c>
      <c r="EG69" s="87">
        <v>1</v>
      </c>
      <c r="EH69" s="87">
        <v>3</v>
      </c>
      <c r="EI69" s="87">
        <v>3</v>
      </c>
      <c r="EJ69" s="87">
        <v>1</v>
      </c>
      <c r="EK69" s="113">
        <v>2</v>
      </c>
    </row>
    <row r="70" spans="2:141" ht="15" thickBot="1" x14ac:dyDescent="0.35">
      <c r="B70" s="111" t="s">
        <v>98</v>
      </c>
      <c r="C70" s="87">
        <v>3</v>
      </c>
      <c r="D70" s="87">
        <v>5</v>
      </c>
      <c r="E70" s="87">
        <v>2</v>
      </c>
      <c r="F70" s="87">
        <v>0</v>
      </c>
      <c r="G70" s="87">
        <v>4</v>
      </c>
      <c r="H70" s="87">
        <v>1</v>
      </c>
      <c r="I70" s="87">
        <v>3</v>
      </c>
      <c r="J70" s="87">
        <v>-6</v>
      </c>
      <c r="K70" s="87">
        <v>-1</v>
      </c>
      <c r="L70" s="87">
        <v>0</v>
      </c>
      <c r="M70" s="87">
        <v>-3</v>
      </c>
      <c r="N70" s="87">
        <v>0</v>
      </c>
      <c r="O70" s="87">
        <v>3</v>
      </c>
      <c r="P70" s="87">
        <v>5</v>
      </c>
      <c r="Q70" s="87">
        <v>0</v>
      </c>
      <c r="R70" s="87">
        <v>1</v>
      </c>
      <c r="S70" s="87">
        <v>2</v>
      </c>
      <c r="T70" s="87">
        <v>-5</v>
      </c>
      <c r="U70" s="87">
        <v>-9</v>
      </c>
      <c r="V70" s="87">
        <v>-6</v>
      </c>
      <c r="W70" s="87">
        <v>-5</v>
      </c>
      <c r="X70" s="87">
        <v>-5</v>
      </c>
      <c r="Y70" s="87">
        <v>2</v>
      </c>
      <c r="Z70" s="87">
        <v>0</v>
      </c>
      <c r="AA70" s="87">
        <v>-2</v>
      </c>
      <c r="AB70" s="87">
        <v>2</v>
      </c>
      <c r="AC70" s="87">
        <v>-5</v>
      </c>
      <c r="AD70" s="87">
        <v>3</v>
      </c>
      <c r="AE70" s="87">
        <v>-3</v>
      </c>
      <c r="AF70" s="87">
        <v>1</v>
      </c>
      <c r="AG70" s="87">
        <v>1</v>
      </c>
      <c r="AH70" s="87">
        <v>8</v>
      </c>
      <c r="AI70" s="87">
        <v>-3</v>
      </c>
      <c r="AJ70" s="87">
        <v>2</v>
      </c>
      <c r="AK70" s="87">
        <v>7</v>
      </c>
      <c r="AL70" s="87">
        <v>-5</v>
      </c>
      <c r="AM70" s="87">
        <v>-3</v>
      </c>
      <c r="AN70" s="87">
        <v>-11</v>
      </c>
      <c r="AO70" s="87">
        <v>-10</v>
      </c>
      <c r="AP70" s="87">
        <v>-13</v>
      </c>
      <c r="AQ70" s="87">
        <v>4</v>
      </c>
      <c r="AR70" s="87">
        <v>1</v>
      </c>
      <c r="AS70" s="87">
        <v>6</v>
      </c>
      <c r="AT70" s="87">
        <v>-15</v>
      </c>
      <c r="AU70" s="87">
        <v>-3</v>
      </c>
      <c r="AV70" s="87">
        <v>14</v>
      </c>
      <c r="AW70" s="87">
        <v>14</v>
      </c>
      <c r="AX70" s="87">
        <v>13</v>
      </c>
      <c r="AY70" s="87">
        <v>9</v>
      </c>
      <c r="AZ70" s="87">
        <v>-17</v>
      </c>
      <c r="BA70" s="87">
        <v>13</v>
      </c>
      <c r="BB70" s="87">
        <v>24</v>
      </c>
      <c r="BC70" s="87">
        <v>-10</v>
      </c>
      <c r="BD70" s="87">
        <v>-28</v>
      </c>
      <c r="BE70" s="87">
        <v>-9</v>
      </c>
      <c r="BF70" s="87">
        <v>4</v>
      </c>
      <c r="BG70" s="87">
        <v>21</v>
      </c>
      <c r="BH70" s="87">
        <v>1</v>
      </c>
      <c r="BI70" s="87">
        <v>26</v>
      </c>
      <c r="BJ70" s="87">
        <v>-23</v>
      </c>
      <c r="BK70" s="87">
        <v>-11</v>
      </c>
      <c r="BL70" s="87">
        <v>16</v>
      </c>
      <c r="BM70" s="87">
        <v>50</v>
      </c>
      <c r="BN70" s="87">
        <v>-16</v>
      </c>
      <c r="BO70" s="87">
        <v>41</v>
      </c>
      <c r="BP70" s="87">
        <v>-31</v>
      </c>
      <c r="BQ70" s="87">
        <v>100</v>
      </c>
      <c r="BR70" s="87">
        <v>-33</v>
      </c>
      <c r="BS70" s="87">
        <v>-30</v>
      </c>
      <c r="BT70" s="87">
        <v>22</v>
      </c>
      <c r="BU70" s="87">
        <v>-21</v>
      </c>
      <c r="BV70" s="87">
        <v>26</v>
      </c>
      <c r="BW70" s="87">
        <v>-14</v>
      </c>
      <c r="BX70" s="87">
        <v>0</v>
      </c>
      <c r="BY70" s="87">
        <v>8</v>
      </c>
      <c r="BZ70" s="87">
        <v>7</v>
      </c>
      <c r="CA70" s="87">
        <v>-2</v>
      </c>
      <c r="CB70" s="87">
        <v>7</v>
      </c>
      <c r="CC70" s="87">
        <v>9</v>
      </c>
      <c r="CD70" s="87">
        <v>1</v>
      </c>
      <c r="CE70" s="87">
        <v>-1</v>
      </c>
      <c r="CF70" s="87">
        <v>2</v>
      </c>
      <c r="CG70" s="87">
        <v>3</v>
      </c>
      <c r="CH70" s="87">
        <v>-7</v>
      </c>
      <c r="CI70" s="87">
        <v>8</v>
      </c>
      <c r="CJ70" s="87">
        <v>7</v>
      </c>
      <c r="CK70" s="87">
        <v>5</v>
      </c>
      <c r="CL70" s="87">
        <v>-6</v>
      </c>
      <c r="CM70" s="87">
        <v>1</v>
      </c>
      <c r="CN70" s="87">
        <v>5</v>
      </c>
      <c r="CO70" s="87">
        <v>1</v>
      </c>
      <c r="CP70" s="87">
        <v>8</v>
      </c>
      <c r="CQ70" s="87">
        <v>11</v>
      </c>
      <c r="CR70" s="87">
        <v>1</v>
      </c>
      <c r="CS70" s="87">
        <v>2</v>
      </c>
      <c r="CT70" s="87">
        <v>-5</v>
      </c>
      <c r="CU70" s="87">
        <v>-4</v>
      </c>
      <c r="CV70" s="87">
        <v>6</v>
      </c>
      <c r="CW70" s="87">
        <v>4</v>
      </c>
      <c r="CX70" s="87">
        <v>2</v>
      </c>
      <c r="CY70" s="87">
        <v>-1</v>
      </c>
      <c r="CZ70" s="87">
        <v>-3</v>
      </c>
      <c r="DA70" s="87">
        <v>-5</v>
      </c>
      <c r="DB70" s="87">
        <v>-4</v>
      </c>
      <c r="DC70" s="87">
        <v>-8</v>
      </c>
      <c r="DD70" s="87">
        <v>-6</v>
      </c>
      <c r="DE70" s="87">
        <v>-1</v>
      </c>
      <c r="DF70" s="87">
        <v>-4</v>
      </c>
      <c r="DG70" s="87">
        <v>5</v>
      </c>
      <c r="DH70" s="87">
        <v>-4</v>
      </c>
      <c r="DI70" s="87">
        <v>-2</v>
      </c>
      <c r="DJ70" s="87">
        <v>-1</v>
      </c>
      <c r="DK70" s="87">
        <v>-2</v>
      </c>
      <c r="DL70" s="87">
        <v>-2</v>
      </c>
      <c r="DM70" s="87">
        <v>5</v>
      </c>
      <c r="DN70" s="87">
        <v>3</v>
      </c>
      <c r="DO70" s="87">
        <v>-5</v>
      </c>
      <c r="DP70" s="87">
        <v>3</v>
      </c>
      <c r="DQ70" s="87">
        <v>0</v>
      </c>
      <c r="DR70" s="87">
        <v>0</v>
      </c>
      <c r="DS70" s="87">
        <v>-3</v>
      </c>
      <c r="DT70" s="87">
        <v>3</v>
      </c>
      <c r="DU70" s="87">
        <v>7</v>
      </c>
      <c r="DV70" s="87">
        <v>4</v>
      </c>
      <c r="DW70" s="87">
        <v>-1</v>
      </c>
      <c r="DX70" s="87">
        <v>-1</v>
      </c>
      <c r="DY70" s="87">
        <v>0</v>
      </c>
      <c r="DZ70" s="87">
        <v>1</v>
      </c>
      <c r="EA70" s="87">
        <v>3</v>
      </c>
      <c r="EB70" s="87">
        <v>0</v>
      </c>
      <c r="EC70" s="87">
        <v>4</v>
      </c>
      <c r="ED70" s="87">
        <v>2</v>
      </c>
      <c r="EE70" s="87">
        <v>-1</v>
      </c>
      <c r="EF70" s="87">
        <v>4</v>
      </c>
      <c r="EG70" s="87">
        <v>-1</v>
      </c>
      <c r="EH70" s="87">
        <v>0</v>
      </c>
      <c r="EI70" s="87">
        <v>1</v>
      </c>
      <c r="EJ70" s="87">
        <v>-2</v>
      </c>
      <c r="EK70" s="113">
        <v>2</v>
      </c>
    </row>
    <row r="71" spans="2:141" ht="15" thickBot="1" x14ac:dyDescent="0.35">
      <c r="B71" s="111" t="s">
        <v>99</v>
      </c>
      <c r="C71" s="87">
        <v>1</v>
      </c>
      <c r="D71" s="87">
        <v>-1</v>
      </c>
      <c r="E71" s="87">
        <v>3</v>
      </c>
      <c r="F71" s="87">
        <v>1</v>
      </c>
      <c r="G71" s="87">
        <v>1</v>
      </c>
      <c r="H71" s="87">
        <v>3</v>
      </c>
      <c r="I71" s="87">
        <v>0</v>
      </c>
      <c r="J71" s="87">
        <v>-2</v>
      </c>
      <c r="K71" s="87">
        <v>0</v>
      </c>
      <c r="L71" s="87">
        <v>3</v>
      </c>
      <c r="M71" s="87">
        <v>5</v>
      </c>
      <c r="N71" s="87">
        <v>2</v>
      </c>
      <c r="O71" s="87">
        <v>1</v>
      </c>
      <c r="P71" s="87">
        <v>3</v>
      </c>
      <c r="Q71" s="87">
        <v>3</v>
      </c>
      <c r="R71" s="87">
        <v>-4</v>
      </c>
      <c r="S71" s="87">
        <v>-3</v>
      </c>
      <c r="T71" s="87">
        <v>2</v>
      </c>
      <c r="U71" s="87">
        <v>0</v>
      </c>
      <c r="V71" s="87">
        <v>-1</v>
      </c>
      <c r="W71" s="87">
        <v>-2</v>
      </c>
      <c r="X71" s="87">
        <v>-3</v>
      </c>
      <c r="Y71" s="87">
        <v>5</v>
      </c>
      <c r="Z71" s="87">
        <v>1</v>
      </c>
      <c r="AA71" s="87">
        <v>-1</v>
      </c>
      <c r="AB71" s="87">
        <v>3</v>
      </c>
      <c r="AC71" s="87">
        <v>-3</v>
      </c>
      <c r="AD71" s="87">
        <v>-4</v>
      </c>
      <c r="AE71" s="87">
        <v>3</v>
      </c>
      <c r="AF71" s="87">
        <v>5</v>
      </c>
      <c r="AG71" s="87">
        <v>-4</v>
      </c>
      <c r="AH71" s="87">
        <v>-4</v>
      </c>
      <c r="AI71" s="87">
        <v>-3</v>
      </c>
      <c r="AJ71" s="87">
        <v>-6</v>
      </c>
      <c r="AK71" s="87">
        <v>-4</v>
      </c>
      <c r="AL71" s="87">
        <v>10</v>
      </c>
      <c r="AM71" s="87">
        <v>0</v>
      </c>
      <c r="AN71" s="87">
        <v>2</v>
      </c>
      <c r="AO71" s="87">
        <v>2</v>
      </c>
      <c r="AP71" s="87">
        <v>5</v>
      </c>
      <c r="AQ71" s="87">
        <v>-7</v>
      </c>
      <c r="AR71" s="87">
        <v>-7</v>
      </c>
      <c r="AS71" s="87">
        <v>9</v>
      </c>
      <c r="AT71" s="87">
        <v>22</v>
      </c>
      <c r="AU71" s="87">
        <v>17</v>
      </c>
      <c r="AV71" s="87">
        <v>-7</v>
      </c>
      <c r="AW71" s="87">
        <v>-3</v>
      </c>
      <c r="AX71" s="87">
        <v>-1</v>
      </c>
      <c r="AY71" s="87">
        <v>10</v>
      </c>
      <c r="AZ71" s="87">
        <v>-9</v>
      </c>
      <c r="BA71" s="87">
        <v>-20</v>
      </c>
      <c r="BB71" s="87">
        <v>-10</v>
      </c>
      <c r="BC71" s="87">
        <v>-8</v>
      </c>
      <c r="BD71" s="87">
        <v>41</v>
      </c>
      <c r="BE71" s="87">
        <v>-7</v>
      </c>
      <c r="BF71" s="87">
        <v>11</v>
      </c>
      <c r="BG71" s="87">
        <v>-8</v>
      </c>
      <c r="BH71" s="87">
        <v>-11</v>
      </c>
      <c r="BI71" s="87">
        <v>-10</v>
      </c>
      <c r="BJ71" s="87">
        <v>52</v>
      </c>
      <c r="BK71" s="87">
        <v>13</v>
      </c>
      <c r="BL71" s="87">
        <v>-9</v>
      </c>
      <c r="BM71" s="87">
        <v>-13</v>
      </c>
      <c r="BN71" s="87">
        <v>10</v>
      </c>
      <c r="BO71" s="87">
        <v>-46</v>
      </c>
      <c r="BP71" s="87">
        <v>-8</v>
      </c>
      <c r="BQ71" s="87">
        <v>-32</v>
      </c>
      <c r="BR71" s="87">
        <v>100</v>
      </c>
      <c r="BS71" s="87">
        <v>60</v>
      </c>
      <c r="BT71" s="87">
        <v>-8</v>
      </c>
      <c r="BU71" s="87">
        <v>2</v>
      </c>
      <c r="BV71" s="87">
        <v>-6</v>
      </c>
      <c r="BW71" s="87">
        <v>6</v>
      </c>
      <c r="BX71" s="87">
        <v>-5</v>
      </c>
      <c r="BY71" s="87">
        <v>-3</v>
      </c>
      <c r="BZ71" s="87">
        <v>-8</v>
      </c>
      <c r="CA71" s="87">
        <v>-2</v>
      </c>
      <c r="CB71" s="87">
        <v>-3</v>
      </c>
      <c r="CC71" s="87">
        <v>-4</v>
      </c>
      <c r="CD71" s="87">
        <v>0</v>
      </c>
      <c r="CE71" s="87">
        <v>-1</v>
      </c>
      <c r="CF71" s="87">
        <v>1</v>
      </c>
      <c r="CG71" s="87">
        <v>-3</v>
      </c>
      <c r="CH71" s="87">
        <v>5</v>
      </c>
      <c r="CI71" s="87">
        <v>-1</v>
      </c>
      <c r="CJ71" s="87">
        <v>0</v>
      </c>
      <c r="CK71" s="87">
        <v>-2</v>
      </c>
      <c r="CL71" s="87">
        <v>1</v>
      </c>
      <c r="CM71" s="87">
        <v>1</v>
      </c>
      <c r="CN71" s="87">
        <v>-2</v>
      </c>
      <c r="CO71" s="87">
        <v>-3</v>
      </c>
      <c r="CP71" s="87">
        <v>-1</v>
      </c>
      <c r="CQ71" s="87">
        <v>-2</v>
      </c>
      <c r="CR71" s="87">
        <v>-3</v>
      </c>
      <c r="CS71" s="87">
        <v>2</v>
      </c>
      <c r="CT71" s="87">
        <v>-2</v>
      </c>
      <c r="CU71" s="87">
        <v>1</v>
      </c>
      <c r="CV71" s="87">
        <v>2</v>
      </c>
      <c r="CW71" s="87">
        <v>2</v>
      </c>
      <c r="CX71" s="87">
        <v>-1</v>
      </c>
      <c r="CY71" s="87">
        <v>1</v>
      </c>
      <c r="CZ71" s="87">
        <v>3</v>
      </c>
      <c r="DA71" s="87">
        <v>2</v>
      </c>
      <c r="DB71" s="87">
        <v>1</v>
      </c>
      <c r="DC71" s="87">
        <v>0</v>
      </c>
      <c r="DD71" s="87">
        <v>1</v>
      </c>
      <c r="DE71" s="87">
        <v>-1</v>
      </c>
      <c r="DF71" s="87">
        <v>0</v>
      </c>
      <c r="DG71" s="87">
        <v>-1</v>
      </c>
      <c r="DH71" s="87">
        <v>1</v>
      </c>
      <c r="DI71" s="87">
        <v>1</v>
      </c>
      <c r="DJ71" s="87">
        <v>3</v>
      </c>
      <c r="DK71" s="87">
        <v>2</v>
      </c>
      <c r="DL71" s="87">
        <v>4</v>
      </c>
      <c r="DM71" s="87">
        <v>-1</v>
      </c>
      <c r="DN71" s="87">
        <v>-1</v>
      </c>
      <c r="DO71" s="87">
        <v>3</v>
      </c>
      <c r="DP71" s="87">
        <v>-5</v>
      </c>
      <c r="DQ71" s="87">
        <v>-3</v>
      </c>
      <c r="DR71" s="87">
        <v>4</v>
      </c>
      <c r="DS71" s="87">
        <v>3</v>
      </c>
      <c r="DT71" s="87">
        <v>-4</v>
      </c>
      <c r="DU71" s="87">
        <v>-5</v>
      </c>
      <c r="DV71" s="87">
        <v>0</v>
      </c>
      <c r="DW71" s="87">
        <v>1</v>
      </c>
      <c r="DX71" s="87">
        <v>2</v>
      </c>
      <c r="DY71" s="87">
        <v>0</v>
      </c>
      <c r="DZ71" s="87">
        <v>3</v>
      </c>
      <c r="EA71" s="87">
        <v>-1</v>
      </c>
      <c r="EB71" s="87">
        <v>-2</v>
      </c>
      <c r="EC71" s="87">
        <v>1</v>
      </c>
      <c r="ED71" s="87">
        <v>1</v>
      </c>
      <c r="EE71" s="87">
        <v>1</v>
      </c>
      <c r="EF71" s="87">
        <v>-1</v>
      </c>
      <c r="EG71" s="87">
        <v>5</v>
      </c>
      <c r="EH71" s="87">
        <v>3</v>
      </c>
      <c r="EI71" s="87">
        <v>0</v>
      </c>
      <c r="EJ71" s="87">
        <v>0</v>
      </c>
      <c r="EK71" s="113">
        <v>0</v>
      </c>
    </row>
    <row r="72" spans="2:141" ht="15" thickBot="1" x14ac:dyDescent="0.35">
      <c r="B72" s="111" t="s">
        <v>100</v>
      </c>
      <c r="C72" s="87">
        <v>0</v>
      </c>
      <c r="D72" s="87">
        <v>-1</v>
      </c>
      <c r="E72" s="87">
        <v>1</v>
      </c>
      <c r="F72" s="87">
        <v>2</v>
      </c>
      <c r="G72" s="87">
        <v>3</v>
      </c>
      <c r="H72" s="87">
        <v>3</v>
      </c>
      <c r="I72" s="87">
        <v>-1</v>
      </c>
      <c r="J72" s="87">
        <v>-1</v>
      </c>
      <c r="K72" s="87">
        <v>0</v>
      </c>
      <c r="L72" s="87">
        <v>3</v>
      </c>
      <c r="M72" s="87">
        <v>3</v>
      </c>
      <c r="N72" s="87">
        <v>2</v>
      </c>
      <c r="O72" s="87">
        <v>-3</v>
      </c>
      <c r="P72" s="87">
        <v>2</v>
      </c>
      <c r="Q72" s="87">
        <v>2</v>
      </c>
      <c r="R72" s="87">
        <v>-7</v>
      </c>
      <c r="S72" s="87">
        <v>-7</v>
      </c>
      <c r="T72" s="87">
        <v>6</v>
      </c>
      <c r="U72" s="87">
        <v>0</v>
      </c>
      <c r="V72" s="87">
        <v>-4</v>
      </c>
      <c r="W72" s="87">
        <v>-3</v>
      </c>
      <c r="X72" s="87">
        <v>-6</v>
      </c>
      <c r="Y72" s="87">
        <v>9</v>
      </c>
      <c r="Z72" s="87">
        <v>3</v>
      </c>
      <c r="AA72" s="87">
        <v>-2</v>
      </c>
      <c r="AB72" s="87">
        <v>4</v>
      </c>
      <c r="AC72" s="87">
        <v>-4</v>
      </c>
      <c r="AD72" s="87">
        <v>-5</v>
      </c>
      <c r="AE72" s="87">
        <v>4</v>
      </c>
      <c r="AF72" s="87">
        <v>7</v>
      </c>
      <c r="AG72" s="87">
        <v>1</v>
      </c>
      <c r="AH72" s="87">
        <v>-6</v>
      </c>
      <c r="AI72" s="87">
        <v>-2</v>
      </c>
      <c r="AJ72" s="87">
        <v>-5</v>
      </c>
      <c r="AK72" s="87">
        <v>-6</v>
      </c>
      <c r="AL72" s="87">
        <v>4</v>
      </c>
      <c r="AM72" s="87">
        <v>-3</v>
      </c>
      <c r="AN72" s="87">
        <v>-2</v>
      </c>
      <c r="AO72" s="87">
        <v>-1</v>
      </c>
      <c r="AP72" s="87">
        <v>2</v>
      </c>
      <c r="AQ72" s="87">
        <v>-6</v>
      </c>
      <c r="AR72" s="87">
        <v>-7</v>
      </c>
      <c r="AS72" s="87">
        <v>-2</v>
      </c>
      <c r="AT72" s="87">
        <v>10</v>
      </c>
      <c r="AU72" s="87">
        <v>2</v>
      </c>
      <c r="AV72" s="87">
        <v>-6</v>
      </c>
      <c r="AW72" s="87">
        <v>-2</v>
      </c>
      <c r="AX72" s="87">
        <v>-7</v>
      </c>
      <c r="AY72" s="87">
        <v>3</v>
      </c>
      <c r="AZ72" s="87">
        <v>12</v>
      </c>
      <c r="BA72" s="87">
        <v>-20</v>
      </c>
      <c r="BB72" s="87">
        <v>-13</v>
      </c>
      <c r="BC72" s="87">
        <v>10</v>
      </c>
      <c r="BD72" s="87">
        <v>24</v>
      </c>
      <c r="BE72" s="87">
        <v>-8</v>
      </c>
      <c r="BF72" s="87">
        <v>11</v>
      </c>
      <c r="BG72" s="87">
        <v>-13</v>
      </c>
      <c r="BH72" s="87">
        <v>-11</v>
      </c>
      <c r="BI72" s="87">
        <v>-8</v>
      </c>
      <c r="BJ72" s="87">
        <v>35</v>
      </c>
      <c r="BK72" s="87">
        <v>1</v>
      </c>
      <c r="BL72" s="87">
        <v>-5</v>
      </c>
      <c r="BM72" s="87">
        <v>-16</v>
      </c>
      <c r="BN72" s="87">
        <v>5</v>
      </c>
      <c r="BO72" s="87">
        <v>-49</v>
      </c>
      <c r="BP72" s="87">
        <v>23</v>
      </c>
      <c r="BQ72" s="87">
        <v>-29</v>
      </c>
      <c r="BR72" s="87">
        <v>62</v>
      </c>
      <c r="BS72" s="87">
        <v>100</v>
      </c>
      <c r="BT72" s="87">
        <v>-43</v>
      </c>
      <c r="BU72" s="87">
        <v>10</v>
      </c>
      <c r="BV72" s="87">
        <v>-17</v>
      </c>
      <c r="BW72" s="87">
        <v>8</v>
      </c>
      <c r="BX72" s="87">
        <v>7</v>
      </c>
      <c r="BY72" s="87">
        <v>-6</v>
      </c>
      <c r="BZ72" s="87">
        <v>0</v>
      </c>
      <c r="CA72" s="87">
        <v>0</v>
      </c>
      <c r="CB72" s="87">
        <v>-6</v>
      </c>
      <c r="CC72" s="87">
        <v>-3</v>
      </c>
      <c r="CD72" s="87">
        <v>4</v>
      </c>
      <c r="CE72" s="87">
        <v>1</v>
      </c>
      <c r="CF72" s="87">
        <v>0</v>
      </c>
      <c r="CG72" s="87">
        <v>2</v>
      </c>
      <c r="CH72" s="87">
        <v>5</v>
      </c>
      <c r="CI72" s="87">
        <v>-2</v>
      </c>
      <c r="CJ72" s="87">
        <v>-7</v>
      </c>
      <c r="CK72" s="87">
        <v>-2</v>
      </c>
      <c r="CL72" s="87">
        <v>0</v>
      </c>
      <c r="CM72" s="87">
        <v>-4</v>
      </c>
      <c r="CN72" s="87">
        <v>-2</v>
      </c>
      <c r="CO72" s="87">
        <v>-1</v>
      </c>
      <c r="CP72" s="87">
        <v>-5</v>
      </c>
      <c r="CQ72" s="87">
        <v>-5</v>
      </c>
      <c r="CR72" s="87">
        <v>2</v>
      </c>
      <c r="CS72" s="87">
        <v>-2</v>
      </c>
      <c r="CT72" s="87">
        <v>4</v>
      </c>
      <c r="CU72" s="87">
        <v>1</v>
      </c>
      <c r="CV72" s="87">
        <v>-1</v>
      </c>
      <c r="CW72" s="87">
        <v>-4</v>
      </c>
      <c r="CX72" s="87">
        <v>-1</v>
      </c>
      <c r="CY72" s="87">
        <v>-1</v>
      </c>
      <c r="CZ72" s="87">
        <v>1</v>
      </c>
      <c r="DA72" s="87">
        <v>-1</v>
      </c>
      <c r="DB72" s="87">
        <v>4</v>
      </c>
      <c r="DC72" s="87">
        <v>0</v>
      </c>
      <c r="DD72" s="87">
        <v>4</v>
      </c>
      <c r="DE72" s="87">
        <v>1</v>
      </c>
      <c r="DF72" s="87">
        <v>1</v>
      </c>
      <c r="DG72" s="87">
        <v>-1</v>
      </c>
      <c r="DH72" s="87">
        <v>1</v>
      </c>
      <c r="DI72" s="87">
        <v>5</v>
      </c>
      <c r="DJ72" s="87">
        <v>4</v>
      </c>
      <c r="DK72" s="87">
        <v>-1</v>
      </c>
      <c r="DL72" s="87">
        <v>3</v>
      </c>
      <c r="DM72" s="87">
        <v>-1</v>
      </c>
      <c r="DN72" s="87">
        <v>-2</v>
      </c>
      <c r="DO72" s="87">
        <v>2</v>
      </c>
      <c r="DP72" s="87">
        <v>-5</v>
      </c>
      <c r="DQ72" s="87">
        <v>-4</v>
      </c>
      <c r="DR72" s="87">
        <v>0</v>
      </c>
      <c r="DS72" s="87">
        <v>5</v>
      </c>
      <c r="DT72" s="87">
        <v>-2</v>
      </c>
      <c r="DU72" s="87">
        <v>-6</v>
      </c>
      <c r="DV72" s="87">
        <v>-2</v>
      </c>
      <c r="DW72" s="87">
        <v>-1</v>
      </c>
      <c r="DX72" s="87">
        <v>2</v>
      </c>
      <c r="DY72" s="87">
        <v>1</v>
      </c>
      <c r="DZ72" s="87">
        <v>3</v>
      </c>
      <c r="EA72" s="87">
        <v>-2</v>
      </c>
      <c r="EB72" s="87">
        <v>0</v>
      </c>
      <c r="EC72" s="87">
        <v>2</v>
      </c>
      <c r="ED72" s="87">
        <v>2</v>
      </c>
      <c r="EE72" s="87">
        <v>0</v>
      </c>
      <c r="EF72" s="87">
        <v>1</v>
      </c>
      <c r="EG72" s="87">
        <v>2</v>
      </c>
      <c r="EH72" s="87">
        <v>4</v>
      </c>
      <c r="EI72" s="87">
        <v>3</v>
      </c>
      <c r="EJ72" s="87">
        <v>1</v>
      </c>
      <c r="EK72" s="113">
        <v>3</v>
      </c>
    </row>
    <row r="73" spans="2:141" ht="15" thickBot="1" x14ac:dyDescent="0.35">
      <c r="B73" s="111" t="s">
        <v>101</v>
      </c>
      <c r="C73" s="87">
        <v>-1</v>
      </c>
      <c r="D73" s="87">
        <v>0</v>
      </c>
      <c r="E73" s="87">
        <v>0</v>
      </c>
      <c r="F73" s="87">
        <v>-2</v>
      </c>
      <c r="G73" s="87">
        <v>-2</v>
      </c>
      <c r="H73" s="87">
        <v>-3</v>
      </c>
      <c r="I73" s="87">
        <v>0</v>
      </c>
      <c r="J73" s="87">
        <v>0</v>
      </c>
      <c r="K73" s="87">
        <v>-3</v>
      </c>
      <c r="L73" s="87">
        <v>-4</v>
      </c>
      <c r="M73" s="87">
        <v>-2</v>
      </c>
      <c r="N73" s="87">
        <v>-2</v>
      </c>
      <c r="O73" s="87">
        <v>2</v>
      </c>
      <c r="P73" s="87">
        <v>1</v>
      </c>
      <c r="Q73" s="87">
        <v>0</v>
      </c>
      <c r="R73" s="87">
        <v>4</v>
      </c>
      <c r="S73" s="87">
        <v>5</v>
      </c>
      <c r="T73" s="87">
        <v>-2</v>
      </c>
      <c r="U73" s="87">
        <v>-5</v>
      </c>
      <c r="V73" s="87">
        <v>3</v>
      </c>
      <c r="W73" s="87">
        <v>-1</v>
      </c>
      <c r="X73" s="87">
        <v>6</v>
      </c>
      <c r="Y73" s="87">
        <v>-3</v>
      </c>
      <c r="Z73" s="87">
        <v>-10</v>
      </c>
      <c r="AA73" s="87">
        <v>2</v>
      </c>
      <c r="AB73" s="87">
        <v>2</v>
      </c>
      <c r="AC73" s="87">
        <v>3</v>
      </c>
      <c r="AD73" s="87">
        <v>4</v>
      </c>
      <c r="AE73" s="87">
        <v>2</v>
      </c>
      <c r="AF73" s="87">
        <v>-1</v>
      </c>
      <c r="AG73" s="87">
        <v>-6</v>
      </c>
      <c r="AH73" s="87">
        <v>3</v>
      </c>
      <c r="AI73" s="87">
        <v>-4</v>
      </c>
      <c r="AJ73" s="87">
        <v>-4</v>
      </c>
      <c r="AK73" s="87">
        <v>-1</v>
      </c>
      <c r="AL73" s="87">
        <v>3</v>
      </c>
      <c r="AM73" s="87">
        <v>6</v>
      </c>
      <c r="AN73" s="87">
        <v>-1</v>
      </c>
      <c r="AO73" s="87">
        <v>-7</v>
      </c>
      <c r="AP73" s="87">
        <v>-19</v>
      </c>
      <c r="AQ73" s="87">
        <v>-3</v>
      </c>
      <c r="AR73" s="87">
        <v>7</v>
      </c>
      <c r="AS73" s="87">
        <v>4</v>
      </c>
      <c r="AT73" s="87">
        <v>-8</v>
      </c>
      <c r="AU73" s="87">
        <v>-3</v>
      </c>
      <c r="AV73" s="87">
        <v>9</v>
      </c>
      <c r="AW73" s="87">
        <v>5</v>
      </c>
      <c r="AX73" s="87">
        <v>6</v>
      </c>
      <c r="AY73" s="87">
        <v>-2</v>
      </c>
      <c r="AZ73" s="87">
        <v>-14</v>
      </c>
      <c r="BA73" s="87">
        <v>5</v>
      </c>
      <c r="BB73" s="87">
        <v>4</v>
      </c>
      <c r="BC73" s="87">
        <v>-11</v>
      </c>
      <c r="BD73" s="87">
        <v>0</v>
      </c>
      <c r="BE73" s="87">
        <v>3</v>
      </c>
      <c r="BF73" s="87">
        <v>-7</v>
      </c>
      <c r="BG73" s="87">
        <v>4</v>
      </c>
      <c r="BH73" s="87">
        <v>9</v>
      </c>
      <c r="BI73" s="87">
        <v>11</v>
      </c>
      <c r="BJ73" s="87">
        <v>-5</v>
      </c>
      <c r="BK73" s="87">
        <v>5</v>
      </c>
      <c r="BL73" s="87">
        <v>4</v>
      </c>
      <c r="BM73" s="87">
        <v>14</v>
      </c>
      <c r="BN73" s="87">
        <v>1</v>
      </c>
      <c r="BO73" s="87">
        <v>20</v>
      </c>
      <c r="BP73" s="87">
        <v>-24</v>
      </c>
      <c r="BQ73" s="87">
        <v>21</v>
      </c>
      <c r="BR73" s="87">
        <v>-5</v>
      </c>
      <c r="BS73" s="87">
        <v>-41</v>
      </c>
      <c r="BT73" s="87">
        <v>100</v>
      </c>
      <c r="BU73" s="87">
        <v>-3</v>
      </c>
      <c r="BV73" s="87">
        <v>44</v>
      </c>
      <c r="BW73" s="87">
        <v>1</v>
      </c>
      <c r="BX73" s="87">
        <v>-10</v>
      </c>
      <c r="BY73" s="87">
        <v>6</v>
      </c>
      <c r="BZ73" s="87">
        <v>-3</v>
      </c>
      <c r="CA73" s="87">
        <v>0</v>
      </c>
      <c r="CB73" s="87">
        <v>5</v>
      </c>
      <c r="CC73" s="87">
        <v>6</v>
      </c>
      <c r="CD73" s="87">
        <v>-5</v>
      </c>
      <c r="CE73" s="87">
        <v>-4</v>
      </c>
      <c r="CF73" s="87">
        <v>-3</v>
      </c>
      <c r="CG73" s="87">
        <v>-6</v>
      </c>
      <c r="CH73" s="87">
        <v>-9</v>
      </c>
      <c r="CI73" s="87">
        <v>-5</v>
      </c>
      <c r="CJ73" s="87">
        <v>-1</v>
      </c>
      <c r="CK73" s="87">
        <v>-1</v>
      </c>
      <c r="CL73" s="87">
        <v>2</v>
      </c>
      <c r="CM73" s="87">
        <v>1</v>
      </c>
      <c r="CN73" s="87">
        <v>7</v>
      </c>
      <c r="CO73" s="87">
        <v>6</v>
      </c>
      <c r="CP73" s="87">
        <v>-1</v>
      </c>
      <c r="CQ73" s="87">
        <v>5</v>
      </c>
      <c r="CR73" s="87">
        <v>-3</v>
      </c>
      <c r="CS73" s="87">
        <v>2</v>
      </c>
      <c r="CT73" s="87">
        <v>-11</v>
      </c>
      <c r="CU73" s="87">
        <v>0</v>
      </c>
      <c r="CV73" s="87">
        <v>8</v>
      </c>
      <c r="CW73" s="87">
        <v>5</v>
      </c>
      <c r="CX73" s="87">
        <v>3</v>
      </c>
      <c r="CY73" s="87">
        <v>5</v>
      </c>
      <c r="CZ73" s="87">
        <v>5</v>
      </c>
      <c r="DA73" s="87">
        <v>0</v>
      </c>
      <c r="DB73" s="87">
        <v>-9</v>
      </c>
      <c r="DC73" s="87">
        <v>-8</v>
      </c>
      <c r="DD73" s="87">
        <v>-6</v>
      </c>
      <c r="DE73" s="87">
        <v>1</v>
      </c>
      <c r="DF73" s="87">
        <v>-4</v>
      </c>
      <c r="DG73" s="87">
        <v>4</v>
      </c>
      <c r="DH73" s="87">
        <v>-4</v>
      </c>
      <c r="DI73" s="87">
        <v>-3</v>
      </c>
      <c r="DJ73" s="87">
        <v>-3</v>
      </c>
      <c r="DK73" s="87">
        <v>0</v>
      </c>
      <c r="DL73" s="87">
        <v>-4</v>
      </c>
      <c r="DM73" s="87">
        <v>0</v>
      </c>
      <c r="DN73" s="87">
        <v>2</v>
      </c>
      <c r="DO73" s="87">
        <v>0</v>
      </c>
      <c r="DP73" s="87">
        <v>1</v>
      </c>
      <c r="DQ73" s="87">
        <v>1</v>
      </c>
      <c r="DR73" s="87">
        <v>0</v>
      </c>
      <c r="DS73" s="87">
        <v>-2</v>
      </c>
      <c r="DT73" s="87">
        <v>0</v>
      </c>
      <c r="DU73" s="87">
        <v>4</v>
      </c>
      <c r="DV73" s="87">
        <v>-1</v>
      </c>
      <c r="DW73" s="87">
        <v>4</v>
      </c>
      <c r="DX73" s="87">
        <v>0</v>
      </c>
      <c r="DY73" s="87">
        <v>-1</v>
      </c>
      <c r="DZ73" s="87">
        <v>1</v>
      </c>
      <c r="EA73" s="87">
        <v>4</v>
      </c>
      <c r="EB73" s="87">
        <v>-6</v>
      </c>
      <c r="EC73" s="87">
        <v>-2</v>
      </c>
      <c r="ED73" s="87">
        <v>4</v>
      </c>
      <c r="EE73" s="87">
        <v>4</v>
      </c>
      <c r="EF73" s="87">
        <v>-1</v>
      </c>
      <c r="EG73" s="87">
        <v>3</v>
      </c>
      <c r="EH73" s="87">
        <v>-4</v>
      </c>
      <c r="EI73" s="87">
        <v>-5</v>
      </c>
      <c r="EJ73" s="87">
        <v>-6</v>
      </c>
      <c r="EK73" s="113">
        <v>-6</v>
      </c>
    </row>
    <row r="74" spans="2:141" ht="15" thickBot="1" x14ac:dyDescent="0.35">
      <c r="B74" s="111" t="s">
        <v>102</v>
      </c>
      <c r="C74" s="87">
        <v>-1</v>
      </c>
      <c r="D74" s="87">
        <v>1</v>
      </c>
      <c r="E74" s="87">
        <v>-3</v>
      </c>
      <c r="F74" s="87">
        <v>1</v>
      </c>
      <c r="G74" s="87">
        <v>-2</v>
      </c>
      <c r="H74" s="87">
        <v>-3</v>
      </c>
      <c r="I74" s="87">
        <v>-1</v>
      </c>
      <c r="J74" s="87">
        <v>4</v>
      </c>
      <c r="K74" s="87">
        <v>-2</v>
      </c>
      <c r="L74" s="87">
        <v>-4</v>
      </c>
      <c r="M74" s="87">
        <v>-2</v>
      </c>
      <c r="N74" s="87">
        <v>-3</v>
      </c>
      <c r="O74" s="87">
        <v>3</v>
      </c>
      <c r="P74" s="87">
        <v>-3</v>
      </c>
      <c r="Q74" s="87">
        <v>3</v>
      </c>
      <c r="R74" s="87">
        <v>-1</v>
      </c>
      <c r="S74" s="87">
        <v>6</v>
      </c>
      <c r="T74" s="87">
        <v>-6</v>
      </c>
      <c r="U74" s="87">
        <v>-3</v>
      </c>
      <c r="V74" s="87">
        <v>12</v>
      </c>
      <c r="W74" s="87">
        <v>9</v>
      </c>
      <c r="X74" s="87">
        <v>9</v>
      </c>
      <c r="Y74" s="87">
        <v>1</v>
      </c>
      <c r="Z74" s="87">
        <v>0</v>
      </c>
      <c r="AA74" s="87">
        <v>8</v>
      </c>
      <c r="AB74" s="87">
        <v>-2</v>
      </c>
      <c r="AC74" s="87">
        <v>7</v>
      </c>
      <c r="AD74" s="87">
        <v>-3</v>
      </c>
      <c r="AE74" s="87">
        <v>5</v>
      </c>
      <c r="AF74" s="87">
        <v>-2</v>
      </c>
      <c r="AG74" s="87">
        <v>2</v>
      </c>
      <c r="AH74" s="87">
        <v>-10</v>
      </c>
      <c r="AI74" s="87">
        <v>-2</v>
      </c>
      <c r="AJ74" s="87">
        <v>-8</v>
      </c>
      <c r="AK74" s="87">
        <v>6</v>
      </c>
      <c r="AL74" s="87">
        <v>6</v>
      </c>
      <c r="AM74" s="87">
        <v>-2</v>
      </c>
      <c r="AN74" s="87">
        <v>0</v>
      </c>
      <c r="AO74" s="87">
        <v>2</v>
      </c>
      <c r="AP74" s="87">
        <v>-4</v>
      </c>
      <c r="AQ74" s="87">
        <v>-8</v>
      </c>
      <c r="AR74" s="87">
        <v>-5</v>
      </c>
      <c r="AS74" s="87">
        <v>-12</v>
      </c>
      <c r="AT74" s="87">
        <v>-4</v>
      </c>
      <c r="AU74" s="87">
        <v>-5</v>
      </c>
      <c r="AV74" s="87">
        <v>-5</v>
      </c>
      <c r="AW74" s="87">
        <v>-2</v>
      </c>
      <c r="AX74" s="87">
        <v>-7</v>
      </c>
      <c r="AY74" s="87">
        <v>-7</v>
      </c>
      <c r="AZ74" s="87">
        <v>8</v>
      </c>
      <c r="BA74" s="87">
        <v>0</v>
      </c>
      <c r="BB74" s="87">
        <v>-11</v>
      </c>
      <c r="BC74" s="87">
        <v>6</v>
      </c>
      <c r="BD74" s="87">
        <v>4</v>
      </c>
      <c r="BE74" s="87">
        <v>12</v>
      </c>
      <c r="BF74" s="87">
        <v>-6</v>
      </c>
      <c r="BG74" s="87">
        <v>-8</v>
      </c>
      <c r="BH74" s="87">
        <v>-3</v>
      </c>
      <c r="BI74" s="87">
        <v>-6</v>
      </c>
      <c r="BJ74" s="87">
        <v>-5</v>
      </c>
      <c r="BK74" s="87">
        <v>11</v>
      </c>
      <c r="BL74" s="87">
        <v>-9</v>
      </c>
      <c r="BM74" s="87">
        <v>-16</v>
      </c>
      <c r="BN74" s="87">
        <v>12</v>
      </c>
      <c r="BO74" s="87">
        <v>-13</v>
      </c>
      <c r="BP74" s="87">
        <v>27</v>
      </c>
      <c r="BQ74" s="87">
        <v>-19</v>
      </c>
      <c r="BR74" s="87">
        <v>0</v>
      </c>
      <c r="BS74" s="87">
        <v>12</v>
      </c>
      <c r="BT74" s="87">
        <v>-6</v>
      </c>
      <c r="BU74" s="87">
        <v>100</v>
      </c>
      <c r="BV74" s="87">
        <v>-80</v>
      </c>
      <c r="BW74" s="87">
        <v>13</v>
      </c>
      <c r="BX74" s="87">
        <v>16</v>
      </c>
      <c r="BY74" s="87">
        <v>8</v>
      </c>
      <c r="BZ74" s="87">
        <v>19</v>
      </c>
      <c r="CA74" s="87">
        <v>3</v>
      </c>
      <c r="CB74" s="87">
        <v>6</v>
      </c>
      <c r="CC74" s="87">
        <v>8</v>
      </c>
      <c r="CD74" s="87">
        <v>-8</v>
      </c>
      <c r="CE74" s="87">
        <v>-2</v>
      </c>
      <c r="CF74" s="87">
        <v>-2</v>
      </c>
      <c r="CG74" s="87">
        <v>-5</v>
      </c>
      <c r="CH74" s="87">
        <v>-6</v>
      </c>
      <c r="CI74" s="87">
        <v>-4</v>
      </c>
      <c r="CJ74" s="87">
        <v>-3</v>
      </c>
      <c r="CK74" s="87">
        <v>-3</v>
      </c>
      <c r="CL74" s="87">
        <v>2</v>
      </c>
      <c r="CM74" s="87">
        <v>-2</v>
      </c>
      <c r="CN74" s="87">
        <v>3</v>
      </c>
      <c r="CO74" s="87">
        <v>5</v>
      </c>
      <c r="CP74" s="87">
        <v>0</v>
      </c>
      <c r="CQ74" s="87">
        <v>2</v>
      </c>
      <c r="CR74" s="87">
        <v>-1</v>
      </c>
      <c r="CS74" s="87">
        <v>2</v>
      </c>
      <c r="CT74" s="87">
        <v>-4</v>
      </c>
      <c r="CU74" s="87">
        <v>-2</v>
      </c>
      <c r="CV74" s="87">
        <v>1</v>
      </c>
      <c r="CW74" s="87">
        <v>6</v>
      </c>
      <c r="CX74" s="87">
        <v>10</v>
      </c>
      <c r="CY74" s="87">
        <v>5</v>
      </c>
      <c r="CZ74" s="87">
        <v>-2</v>
      </c>
      <c r="DA74" s="87">
        <v>-1</v>
      </c>
      <c r="DB74" s="87">
        <v>-4</v>
      </c>
      <c r="DC74" s="87">
        <v>-1</v>
      </c>
      <c r="DD74" s="87">
        <v>-5</v>
      </c>
      <c r="DE74" s="87">
        <v>-1</v>
      </c>
      <c r="DF74" s="87">
        <v>1</v>
      </c>
      <c r="DG74" s="87">
        <v>-1</v>
      </c>
      <c r="DH74" s="87">
        <v>-2</v>
      </c>
      <c r="DI74" s="87">
        <v>-6</v>
      </c>
      <c r="DJ74" s="87">
        <v>-4</v>
      </c>
      <c r="DK74" s="87">
        <v>0</v>
      </c>
      <c r="DL74" s="87">
        <v>-3</v>
      </c>
      <c r="DM74" s="87">
        <v>-6</v>
      </c>
      <c r="DN74" s="87">
        <v>-5</v>
      </c>
      <c r="DO74" s="87">
        <v>2</v>
      </c>
      <c r="DP74" s="87">
        <v>-1</v>
      </c>
      <c r="DQ74" s="87">
        <v>-4</v>
      </c>
      <c r="DR74" s="87">
        <v>0</v>
      </c>
      <c r="DS74" s="87">
        <v>-2</v>
      </c>
      <c r="DT74" s="87">
        <v>1</v>
      </c>
      <c r="DU74" s="87">
        <v>-6</v>
      </c>
      <c r="DV74" s="87">
        <v>-6</v>
      </c>
      <c r="DW74" s="87">
        <v>3</v>
      </c>
      <c r="DX74" s="87">
        <v>-1</v>
      </c>
      <c r="DY74" s="87">
        <v>-3</v>
      </c>
      <c r="DZ74" s="87">
        <v>-2</v>
      </c>
      <c r="EA74" s="87">
        <v>3</v>
      </c>
      <c r="EB74" s="87">
        <v>-2</v>
      </c>
      <c r="EC74" s="87">
        <v>-3</v>
      </c>
      <c r="ED74" s="87">
        <v>-1</v>
      </c>
      <c r="EE74" s="87">
        <v>2</v>
      </c>
      <c r="EF74" s="87">
        <v>-1</v>
      </c>
      <c r="EG74" s="87">
        <v>0</v>
      </c>
      <c r="EH74" s="87">
        <v>0</v>
      </c>
      <c r="EI74" s="87">
        <v>0</v>
      </c>
      <c r="EJ74" s="87">
        <v>0</v>
      </c>
      <c r="EK74" s="113">
        <v>-2</v>
      </c>
    </row>
    <row r="75" spans="2:141" ht="15" thickBot="1" x14ac:dyDescent="0.35">
      <c r="B75" s="111" t="s">
        <v>103</v>
      </c>
      <c r="C75" s="87">
        <v>0</v>
      </c>
      <c r="D75" s="87">
        <v>0</v>
      </c>
      <c r="E75" s="87">
        <v>3</v>
      </c>
      <c r="F75" s="87">
        <v>0</v>
      </c>
      <c r="G75" s="87">
        <v>2</v>
      </c>
      <c r="H75" s="87">
        <v>0</v>
      </c>
      <c r="I75" s="87">
        <v>1</v>
      </c>
      <c r="J75" s="87">
        <v>-4</v>
      </c>
      <c r="K75" s="87">
        <v>1</v>
      </c>
      <c r="L75" s="87">
        <v>1</v>
      </c>
      <c r="M75" s="87">
        <v>1</v>
      </c>
      <c r="N75" s="87">
        <v>1</v>
      </c>
      <c r="O75" s="87">
        <v>-1</v>
      </c>
      <c r="P75" s="87">
        <v>3</v>
      </c>
      <c r="Q75" s="87">
        <v>-3</v>
      </c>
      <c r="R75" s="87">
        <v>2</v>
      </c>
      <c r="S75" s="87">
        <v>-3</v>
      </c>
      <c r="T75" s="87">
        <v>4</v>
      </c>
      <c r="U75" s="87">
        <v>0</v>
      </c>
      <c r="V75" s="87">
        <v>-9</v>
      </c>
      <c r="W75" s="87">
        <v>-8</v>
      </c>
      <c r="X75" s="87">
        <v>-5</v>
      </c>
      <c r="Y75" s="87">
        <v>-1</v>
      </c>
      <c r="Z75" s="87">
        <v>-6</v>
      </c>
      <c r="AA75" s="87">
        <v>-7</v>
      </c>
      <c r="AB75" s="87">
        <v>4</v>
      </c>
      <c r="AC75" s="87">
        <v>-5</v>
      </c>
      <c r="AD75" s="87">
        <v>5</v>
      </c>
      <c r="AE75" s="87">
        <v>-3</v>
      </c>
      <c r="AF75" s="87">
        <v>2</v>
      </c>
      <c r="AG75" s="87">
        <v>-5</v>
      </c>
      <c r="AH75" s="87">
        <v>10</v>
      </c>
      <c r="AI75" s="87">
        <v>0</v>
      </c>
      <c r="AJ75" s="87">
        <v>5</v>
      </c>
      <c r="AK75" s="87">
        <v>-6</v>
      </c>
      <c r="AL75" s="87">
        <v>-3</v>
      </c>
      <c r="AM75" s="87">
        <v>6</v>
      </c>
      <c r="AN75" s="87">
        <v>-2</v>
      </c>
      <c r="AO75" s="87">
        <v>-7</v>
      </c>
      <c r="AP75" s="87">
        <v>-9</v>
      </c>
      <c r="AQ75" s="87">
        <v>2</v>
      </c>
      <c r="AR75" s="87">
        <v>8</v>
      </c>
      <c r="AS75" s="87">
        <v>8</v>
      </c>
      <c r="AT75" s="87">
        <v>-3</v>
      </c>
      <c r="AU75" s="87">
        <v>1</v>
      </c>
      <c r="AV75" s="87">
        <v>6</v>
      </c>
      <c r="AW75" s="87">
        <v>1</v>
      </c>
      <c r="AX75" s="87">
        <v>9</v>
      </c>
      <c r="AY75" s="87">
        <v>1</v>
      </c>
      <c r="AZ75" s="87">
        <v>-5</v>
      </c>
      <c r="BA75" s="87">
        <v>-3</v>
      </c>
      <c r="BB75" s="87">
        <v>6</v>
      </c>
      <c r="BC75" s="87">
        <v>-3</v>
      </c>
      <c r="BD75" s="87">
        <v>-4</v>
      </c>
      <c r="BE75" s="87">
        <v>-10</v>
      </c>
      <c r="BF75" s="87">
        <v>1</v>
      </c>
      <c r="BG75" s="87">
        <v>2</v>
      </c>
      <c r="BH75" s="87">
        <v>7</v>
      </c>
      <c r="BI75" s="87">
        <v>7</v>
      </c>
      <c r="BJ75" s="87">
        <v>2</v>
      </c>
      <c r="BK75" s="87">
        <v>-8</v>
      </c>
      <c r="BL75" s="87">
        <v>12</v>
      </c>
      <c r="BM75" s="87">
        <v>18</v>
      </c>
      <c r="BN75" s="87">
        <v>-12</v>
      </c>
      <c r="BO75" s="87">
        <v>13</v>
      </c>
      <c r="BP75" s="87">
        <v>-22</v>
      </c>
      <c r="BQ75" s="87">
        <v>23</v>
      </c>
      <c r="BR75" s="87">
        <v>-3</v>
      </c>
      <c r="BS75" s="87">
        <v>-16</v>
      </c>
      <c r="BT75" s="87">
        <v>44</v>
      </c>
      <c r="BU75" s="87">
        <v>-81</v>
      </c>
      <c r="BV75" s="87">
        <v>100</v>
      </c>
      <c r="BW75" s="87">
        <v>-7</v>
      </c>
      <c r="BX75" s="87">
        <v>-14</v>
      </c>
      <c r="BY75" s="87">
        <v>-3</v>
      </c>
      <c r="BZ75" s="87">
        <v>-13</v>
      </c>
      <c r="CA75" s="87">
        <v>0</v>
      </c>
      <c r="CB75" s="87">
        <v>-1</v>
      </c>
      <c r="CC75" s="87">
        <v>-4</v>
      </c>
      <c r="CD75" s="87">
        <v>9</v>
      </c>
      <c r="CE75" s="87">
        <v>1</v>
      </c>
      <c r="CF75" s="87">
        <v>0</v>
      </c>
      <c r="CG75" s="87">
        <v>5</v>
      </c>
      <c r="CH75" s="87">
        <v>1</v>
      </c>
      <c r="CI75" s="87">
        <v>3</v>
      </c>
      <c r="CJ75" s="87">
        <v>2</v>
      </c>
      <c r="CK75" s="87">
        <v>2</v>
      </c>
      <c r="CL75" s="87">
        <v>-3</v>
      </c>
      <c r="CM75" s="87">
        <v>0</v>
      </c>
      <c r="CN75" s="87">
        <v>0</v>
      </c>
      <c r="CO75" s="87">
        <v>-1</v>
      </c>
      <c r="CP75" s="87">
        <v>1</v>
      </c>
      <c r="CQ75" s="87">
        <v>1</v>
      </c>
      <c r="CR75" s="87">
        <v>1</v>
      </c>
      <c r="CS75" s="87">
        <v>-2</v>
      </c>
      <c r="CT75" s="87">
        <v>1</v>
      </c>
      <c r="CU75" s="87">
        <v>2</v>
      </c>
      <c r="CV75" s="87">
        <v>-1</v>
      </c>
      <c r="CW75" s="87">
        <v>-5</v>
      </c>
      <c r="CX75" s="87">
        <v>-8</v>
      </c>
      <c r="CY75" s="87">
        <v>-5</v>
      </c>
      <c r="CZ75" s="87">
        <v>1</v>
      </c>
      <c r="DA75" s="87">
        <v>0</v>
      </c>
      <c r="DB75" s="87">
        <v>-1</v>
      </c>
      <c r="DC75" s="87">
        <v>-5</v>
      </c>
      <c r="DD75" s="87">
        <v>2</v>
      </c>
      <c r="DE75" s="87">
        <v>3</v>
      </c>
      <c r="DF75" s="87">
        <v>-4</v>
      </c>
      <c r="DG75" s="87">
        <v>-1</v>
      </c>
      <c r="DH75" s="87">
        <v>-1</v>
      </c>
      <c r="DI75" s="87">
        <v>7</v>
      </c>
      <c r="DJ75" s="87">
        <v>6</v>
      </c>
      <c r="DK75" s="87">
        <v>0</v>
      </c>
      <c r="DL75" s="87">
        <v>3</v>
      </c>
      <c r="DM75" s="87">
        <v>7</v>
      </c>
      <c r="DN75" s="87">
        <v>6</v>
      </c>
      <c r="DO75" s="87">
        <v>-2</v>
      </c>
      <c r="DP75" s="87">
        <v>0</v>
      </c>
      <c r="DQ75" s="87">
        <v>3</v>
      </c>
      <c r="DR75" s="87">
        <v>0</v>
      </c>
      <c r="DS75" s="87">
        <v>2</v>
      </c>
      <c r="DT75" s="87">
        <v>-2</v>
      </c>
      <c r="DU75" s="87">
        <v>7</v>
      </c>
      <c r="DV75" s="87">
        <v>5</v>
      </c>
      <c r="DW75" s="87">
        <v>-1</v>
      </c>
      <c r="DX75" s="87">
        <v>1</v>
      </c>
      <c r="DY75" s="87">
        <v>3</v>
      </c>
      <c r="DZ75" s="87">
        <v>3</v>
      </c>
      <c r="EA75" s="87">
        <v>0</v>
      </c>
      <c r="EB75" s="87">
        <v>-2</v>
      </c>
      <c r="EC75" s="87">
        <v>3</v>
      </c>
      <c r="ED75" s="87">
        <v>4</v>
      </c>
      <c r="EE75" s="87">
        <v>1</v>
      </c>
      <c r="EF75" s="87">
        <v>1</v>
      </c>
      <c r="EG75" s="87">
        <v>2</v>
      </c>
      <c r="EH75" s="87">
        <v>-2</v>
      </c>
      <c r="EI75" s="87">
        <v>-3</v>
      </c>
      <c r="EJ75" s="87">
        <v>-4</v>
      </c>
      <c r="EK75" s="113">
        <v>-2</v>
      </c>
    </row>
    <row r="76" spans="2:141" ht="15" thickBot="1" x14ac:dyDescent="0.35">
      <c r="B76" s="111" t="s">
        <v>104</v>
      </c>
      <c r="C76" s="87">
        <v>1</v>
      </c>
      <c r="D76" s="87">
        <v>2</v>
      </c>
      <c r="E76" s="87">
        <v>4</v>
      </c>
      <c r="F76" s="87">
        <v>-4</v>
      </c>
      <c r="G76" s="87">
        <v>3</v>
      </c>
      <c r="H76" s="87">
        <v>5</v>
      </c>
      <c r="I76" s="87">
        <v>-1</v>
      </c>
      <c r="J76" s="87">
        <v>-2</v>
      </c>
      <c r="K76" s="87">
        <v>2</v>
      </c>
      <c r="L76" s="87">
        <v>4</v>
      </c>
      <c r="M76" s="87">
        <v>-2</v>
      </c>
      <c r="N76" s="87">
        <v>3</v>
      </c>
      <c r="O76" s="87">
        <v>0</v>
      </c>
      <c r="P76" s="87">
        <v>1</v>
      </c>
      <c r="Q76" s="87">
        <v>0</v>
      </c>
      <c r="R76" s="87">
        <v>1</v>
      </c>
      <c r="S76" s="87">
        <v>3</v>
      </c>
      <c r="T76" s="87">
        <v>0</v>
      </c>
      <c r="U76" s="87">
        <v>3</v>
      </c>
      <c r="V76" s="87">
        <v>1</v>
      </c>
      <c r="W76" s="87">
        <v>3</v>
      </c>
      <c r="X76" s="87">
        <v>6</v>
      </c>
      <c r="Y76" s="87">
        <v>0</v>
      </c>
      <c r="Z76" s="87">
        <v>-4</v>
      </c>
      <c r="AA76" s="87">
        <v>3</v>
      </c>
      <c r="AB76" s="87">
        <v>2</v>
      </c>
      <c r="AC76" s="87">
        <v>6</v>
      </c>
      <c r="AD76" s="87">
        <v>4</v>
      </c>
      <c r="AE76" s="87">
        <v>4</v>
      </c>
      <c r="AF76" s="87">
        <v>1</v>
      </c>
      <c r="AG76" s="87">
        <v>0</v>
      </c>
      <c r="AH76" s="87">
        <v>-2</v>
      </c>
      <c r="AI76" s="87">
        <v>-1</v>
      </c>
      <c r="AJ76" s="87">
        <v>3</v>
      </c>
      <c r="AK76" s="87">
        <v>7</v>
      </c>
      <c r="AL76" s="87">
        <v>5</v>
      </c>
      <c r="AM76" s="87">
        <v>15</v>
      </c>
      <c r="AN76" s="87">
        <v>16</v>
      </c>
      <c r="AO76" s="87">
        <v>3</v>
      </c>
      <c r="AP76" s="87">
        <v>-3</v>
      </c>
      <c r="AQ76" s="87">
        <v>-8</v>
      </c>
      <c r="AR76" s="87">
        <v>7</v>
      </c>
      <c r="AS76" s="87">
        <v>-9</v>
      </c>
      <c r="AT76" s="87">
        <v>0</v>
      </c>
      <c r="AU76" s="87">
        <v>0</v>
      </c>
      <c r="AV76" s="87">
        <v>-5</v>
      </c>
      <c r="AW76" s="87">
        <v>-11</v>
      </c>
      <c r="AX76" s="87">
        <v>-4</v>
      </c>
      <c r="AY76" s="87">
        <v>-10</v>
      </c>
      <c r="AZ76" s="87">
        <v>6</v>
      </c>
      <c r="BA76" s="87">
        <v>-3</v>
      </c>
      <c r="BB76" s="87">
        <v>-17</v>
      </c>
      <c r="BC76" s="87">
        <v>10</v>
      </c>
      <c r="BD76" s="87">
        <v>0</v>
      </c>
      <c r="BE76" s="87">
        <v>6</v>
      </c>
      <c r="BF76" s="87">
        <v>-11</v>
      </c>
      <c r="BG76" s="87">
        <v>-18</v>
      </c>
      <c r="BH76" s="87">
        <v>8</v>
      </c>
      <c r="BI76" s="87">
        <v>-13</v>
      </c>
      <c r="BJ76" s="87">
        <v>4</v>
      </c>
      <c r="BK76" s="87">
        <v>-3</v>
      </c>
      <c r="BL76" s="87">
        <v>6</v>
      </c>
      <c r="BM76" s="87">
        <v>-14</v>
      </c>
      <c r="BN76" s="87">
        <v>-4</v>
      </c>
      <c r="BO76" s="87">
        <v>1</v>
      </c>
      <c r="BP76" s="87">
        <v>4</v>
      </c>
      <c r="BQ76" s="87">
        <v>-14</v>
      </c>
      <c r="BR76" s="87">
        <v>8</v>
      </c>
      <c r="BS76" s="87">
        <v>9</v>
      </c>
      <c r="BT76" s="87">
        <v>1</v>
      </c>
      <c r="BU76" s="87">
        <v>10</v>
      </c>
      <c r="BV76" s="87">
        <v>-4</v>
      </c>
      <c r="BW76" s="87">
        <v>100</v>
      </c>
      <c r="BX76" s="87">
        <v>30</v>
      </c>
      <c r="BY76" s="87">
        <v>-15</v>
      </c>
      <c r="BZ76" s="87">
        <v>10</v>
      </c>
      <c r="CA76" s="87">
        <v>42</v>
      </c>
      <c r="CB76" s="87">
        <v>-20</v>
      </c>
      <c r="CC76" s="87">
        <v>9</v>
      </c>
      <c r="CD76" s="87">
        <v>-12</v>
      </c>
      <c r="CE76" s="87">
        <v>16</v>
      </c>
      <c r="CF76" s="87">
        <v>19</v>
      </c>
      <c r="CG76" s="87">
        <v>-10</v>
      </c>
      <c r="CH76" s="87">
        <v>16</v>
      </c>
      <c r="CI76" s="87">
        <v>3</v>
      </c>
      <c r="CJ76" s="87">
        <v>7</v>
      </c>
      <c r="CK76" s="87">
        <v>-10</v>
      </c>
      <c r="CL76" s="87">
        <v>-13</v>
      </c>
      <c r="CM76" s="87">
        <v>-6</v>
      </c>
      <c r="CN76" s="87">
        <v>-10</v>
      </c>
      <c r="CO76" s="87">
        <v>-15</v>
      </c>
      <c r="CP76" s="87">
        <v>11</v>
      </c>
      <c r="CQ76" s="87">
        <v>2</v>
      </c>
      <c r="CR76" s="87">
        <v>1</v>
      </c>
      <c r="CS76" s="87">
        <v>-1</v>
      </c>
      <c r="CT76" s="87">
        <v>11</v>
      </c>
      <c r="CU76" s="87">
        <v>-4</v>
      </c>
      <c r="CV76" s="87">
        <v>-15</v>
      </c>
      <c r="CW76" s="87">
        <v>3</v>
      </c>
      <c r="CX76" s="87">
        <v>-2</v>
      </c>
      <c r="CY76" s="87">
        <v>-9</v>
      </c>
      <c r="CZ76" s="87">
        <v>-5</v>
      </c>
      <c r="DA76" s="87">
        <v>0</v>
      </c>
      <c r="DB76" s="87">
        <v>-3</v>
      </c>
      <c r="DC76" s="87">
        <v>-2</v>
      </c>
      <c r="DD76" s="87">
        <v>2</v>
      </c>
      <c r="DE76" s="87">
        <v>8</v>
      </c>
      <c r="DF76" s="87">
        <v>-4</v>
      </c>
      <c r="DG76" s="87">
        <v>-4</v>
      </c>
      <c r="DH76" s="87">
        <v>4</v>
      </c>
      <c r="DI76" s="87">
        <v>5</v>
      </c>
      <c r="DJ76" s="87">
        <v>0</v>
      </c>
      <c r="DK76" s="87">
        <v>2</v>
      </c>
      <c r="DL76" s="87">
        <v>-2</v>
      </c>
      <c r="DM76" s="87">
        <v>-3</v>
      </c>
      <c r="DN76" s="87">
        <v>1</v>
      </c>
      <c r="DO76" s="87">
        <v>5</v>
      </c>
      <c r="DP76" s="87">
        <v>0</v>
      </c>
      <c r="DQ76" s="87">
        <v>1</v>
      </c>
      <c r="DR76" s="87">
        <v>-3</v>
      </c>
      <c r="DS76" s="87">
        <v>2</v>
      </c>
      <c r="DT76" s="87">
        <v>-5</v>
      </c>
      <c r="DU76" s="87">
        <v>3</v>
      </c>
      <c r="DV76" s="87">
        <v>-1</v>
      </c>
      <c r="DW76" s="87">
        <v>4</v>
      </c>
      <c r="DX76" s="87">
        <v>2</v>
      </c>
      <c r="DY76" s="87">
        <v>-4</v>
      </c>
      <c r="DZ76" s="87">
        <v>0</v>
      </c>
      <c r="EA76" s="87">
        <v>1</v>
      </c>
      <c r="EB76" s="87">
        <v>-1</v>
      </c>
      <c r="EC76" s="87">
        <v>-7</v>
      </c>
      <c r="ED76" s="87">
        <v>-1</v>
      </c>
      <c r="EE76" s="87">
        <v>4</v>
      </c>
      <c r="EF76" s="87">
        <v>-7</v>
      </c>
      <c r="EG76" s="87">
        <v>-1</v>
      </c>
      <c r="EH76" s="87">
        <v>-8</v>
      </c>
      <c r="EI76" s="87">
        <v>-5</v>
      </c>
      <c r="EJ76" s="87">
        <v>-2</v>
      </c>
      <c r="EK76" s="113">
        <v>-5</v>
      </c>
    </row>
    <row r="77" spans="2:141" ht="15" thickBot="1" x14ac:dyDescent="0.35">
      <c r="B77" s="111" t="s">
        <v>105</v>
      </c>
      <c r="C77" s="87">
        <v>-1</v>
      </c>
      <c r="D77" s="87">
        <v>-2</v>
      </c>
      <c r="E77" s="87">
        <v>-1</v>
      </c>
      <c r="F77" s="87">
        <v>0</v>
      </c>
      <c r="G77" s="87">
        <v>2</v>
      </c>
      <c r="H77" s="87">
        <v>3</v>
      </c>
      <c r="I77" s="87">
        <v>-4</v>
      </c>
      <c r="J77" s="87">
        <v>-1</v>
      </c>
      <c r="K77" s="87">
        <v>0</v>
      </c>
      <c r="L77" s="87">
        <v>2</v>
      </c>
      <c r="M77" s="87">
        <v>-1</v>
      </c>
      <c r="N77" s="87">
        <v>1</v>
      </c>
      <c r="O77" s="87">
        <v>-3</v>
      </c>
      <c r="P77" s="87">
        <v>2</v>
      </c>
      <c r="Q77" s="87">
        <v>-1</v>
      </c>
      <c r="R77" s="87">
        <v>4</v>
      </c>
      <c r="S77" s="87">
        <v>1</v>
      </c>
      <c r="T77" s="87">
        <v>-4</v>
      </c>
      <c r="U77" s="87">
        <v>-3</v>
      </c>
      <c r="V77" s="87">
        <v>-3</v>
      </c>
      <c r="W77" s="87">
        <v>0</v>
      </c>
      <c r="X77" s="87">
        <v>-4</v>
      </c>
      <c r="Y77" s="87">
        <v>1</v>
      </c>
      <c r="Z77" s="87">
        <v>4</v>
      </c>
      <c r="AA77" s="87">
        <v>1</v>
      </c>
      <c r="AB77" s="87">
        <v>-2</v>
      </c>
      <c r="AC77" s="87">
        <v>-2</v>
      </c>
      <c r="AD77" s="87">
        <v>0</v>
      </c>
      <c r="AE77" s="87">
        <v>-4</v>
      </c>
      <c r="AF77" s="87">
        <v>-1</v>
      </c>
      <c r="AG77" s="87">
        <v>8</v>
      </c>
      <c r="AH77" s="87">
        <v>-2</v>
      </c>
      <c r="AI77" s="87">
        <v>-4</v>
      </c>
      <c r="AJ77" s="87">
        <v>-2</v>
      </c>
      <c r="AK77" s="87">
        <v>3</v>
      </c>
      <c r="AL77" s="87">
        <v>-3</v>
      </c>
      <c r="AM77" s="87">
        <v>-4</v>
      </c>
      <c r="AN77" s="87">
        <v>-4</v>
      </c>
      <c r="AO77" s="87">
        <v>-1</v>
      </c>
      <c r="AP77" s="87">
        <v>-4</v>
      </c>
      <c r="AQ77" s="87">
        <v>0</v>
      </c>
      <c r="AR77" s="87">
        <v>-2</v>
      </c>
      <c r="AS77" s="87">
        <v>-5</v>
      </c>
      <c r="AT77" s="87">
        <v>-3</v>
      </c>
      <c r="AU77" s="87">
        <v>-7</v>
      </c>
      <c r="AV77" s="87">
        <v>0</v>
      </c>
      <c r="AW77" s="87">
        <v>1</v>
      </c>
      <c r="AX77" s="87">
        <v>-6</v>
      </c>
      <c r="AY77" s="87">
        <v>-1</v>
      </c>
      <c r="AZ77" s="87">
        <v>11</v>
      </c>
      <c r="BA77" s="87">
        <v>-4</v>
      </c>
      <c r="BB77" s="87">
        <v>-4</v>
      </c>
      <c r="BC77" s="87">
        <v>15</v>
      </c>
      <c r="BD77" s="87">
        <v>-6</v>
      </c>
      <c r="BE77" s="87">
        <v>-4</v>
      </c>
      <c r="BF77" s="87">
        <v>6</v>
      </c>
      <c r="BG77" s="87">
        <v>-4</v>
      </c>
      <c r="BH77" s="87">
        <v>-5</v>
      </c>
      <c r="BI77" s="87">
        <v>1</v>
      </c>
      <c r="BJ77" s="87">
        <v>-4</v>
      </c>
      <c r="BK77" s="87">
        <v>-5</v>
      </c>
      <c r="BL77" s="87">
        <v>-3</v>
      </c>
      <c r="BM77" s="87">
        <v>-4</v>
      </c>
      <c r="BN77" s="87">
        <v>-5</v>
      </c>
      <c r="BO77" s="87">
        <v>-5</v>
      </c>
      <c r="BP77" s="87">
        <v>12</v>
      </c>
      <c r="BQ77" s="87">
        <v>4</v>
      </c>
      <c r="BR77" s="87">
        <v>-5</v>
      </c>
      <c r="BS77" s="87">
        <v>8</v>
      </c>
      <c r="BT77" s="87">
        <v>-10</v>
      </c>
      <c r="BU77" s="87">
        <v>14</v>
      </c>
      <c r="BV77" s="87">
        <v>-12</v>
      </c>
      <c r="BW77" s="87">
        <v>28</v>
      </c>
      <c r="BX77" s="87">
        <v>100</v>
      </c>
      <c r="BY77" s="87">
        <v>-4</v>
      </c>
      <c r="BZ77" s="87">
        <v>69</v>
      </c>
      <c r="CA77" s="87">
        <v>33</v>
      </c>
      <c r="CB77" s="87">
        <v>-12</v>
      </c>
      <c r="CC77" s="87">
        <v>21</v>
      </c>
      <c r="CD77" s="87">
        <v>0</v>
      </c>
      <c r="CE77" s="87">
        <v>1</v>
      </c>
      <c r="CF77" s="87">
        <v>3</v>
      </c>
      <c r="CG77" s="87">
        <v>10</v>
      </c>
      <c r="CH77" s="87">
        <v>-12</v>
      </c>
      <c r="CI77" s="87">
        <v>4</v>
      </c>
      <c r="CJ77" s="87">
        <v>13</v>
      </c>
      <c r="CK77" s="87">
        <v>-3</v>
      </c>
      <c r="CL77" s="87">
        <v>-9</v>
      </c>
      <c r="CM77" s="87">
        <v>3</v>
      </c>
      <c r="CN77" s="87">
        <v>-11</v>
      </c>
      <c r="CO77" s="87">
        <v>-9</v>
      </c>
      <c r="CP77" s="87">
        <v>12</v>
      </c>
      <c r="CQ77" s="87">
        <v>1</v>
      </c>
      <c r="CR77" s="87">
        <v>-4</v>
      </c>
      <c r="CS77" s="87">
        <v>3</v>
      </c>
      <c r="CT77" s="87">
        <v>6</v>
      </c>
      <c r="CU77" s="87">
        <v>3</v>
      </c>
      <c r="CV77" s="87">
        <v>-16</v>
      </c>
      <c r="CW77" s="87">
        <v>-4</v>
      </c>
      <c r="CX77" s="87">
        <v>-8</v>
      </c>
      <c r="CY77" s="87">
        <v>-14</v>
      </c>
      <c r="CZ77" s="87">
        <v>-11</v>
      </c>
      <c r="DA77" s="87">
        <v>2</v>
      </c>
      <c r="DB77" s="87">
        <v>-5</v>
      </c>
      <c r="DC77" s="87">
        <v>-1</v>
      </c>
      <c r="DD77" s="87">
        <v>1</v>
      </c>
      <c r="DE77" s="87">
        <v>5</v>
      </c>
      <c r="DF77" s="87">
        <v>0</v>
      </c>
      <c r="DG77" s="87">
        <v>-1</v>
      </c>
      <c r="DH77" s="87">
        <v>-4</v>
      </c>
      <c r="DI77" s="87">
        <v>4</v>
      </c>
      <c r="DJ77" s="87">
        <v>-3</v>
      </c>
      <c r="DK77" s="87">
        <v>-7</v>
      </c>
      <c r="DL77" s="87">
        <v>-2</v>
      </c>
      <c r="DM77" s="87">
        <v>5</v>
      </c>
      <c r="DN77" s="87">
        <v>6</v>
      </c>
      <c r="DO77" s="87">
        <v>-1</v>
      </c>
      <c r="DP77" s="87">
        <v>-4</v>
      </c>
      <c r="DQ77" s="87">
        <v>0</v>
      </c>
      <c r="DR77" s="87">
        <v>7</v>
      </c>
      <c r="DS77" s="87">
        <v>0</v>
      </c>
      <c r="DT77" s="87">
        <v>-4</v>
      </c>
      <c r="DU77" s="87">
        <v>4</v>
      </c>
      <c r="DV77" s="87">
        <v>-2</v>
      </c>
      <c r="DW77" s="87">
        <v>1</v>
      </c>
      <c r="DX77" s="87">
        <v>1</v>
      </c>
      <c r="DY77" s="87">
        <v>-2</v>
      </c>
      <c r="DZ77" s="87">
        <v>-2</v>
      </c>
      <c r="EA77" s="87">
        <v>-1</v>
      </c>
      <c r="EB77" s="87">
        <v>-2</v>
      </c>
      <c r="EC77" s="87">
        <v>2</v>
      </c>
      <c r="ED77" s="87">
        <v>-4</v>
      </c>
      <c r="EE77" s="87">
        <v>-4</v>
      </c>
      <c r="EF77" s="87">
        <v>-2</v>
      </c>
      <c r="EG77" s="87">
        <v>1</v>
      </c>
      <c r="EH77" s="87">
        <v>-1</v>
      </c>
      <c r="EI77" s="87">
        <v>-4</v>
      </c>
      <c r="EJ77" s="87">
        <v>-3</v>
      </c>
      <c r="EK77" s="113">
        <v>-3</v>
      </c>
    </row>
    <row r="78" spans="2:141" ht="15" thickBot="1" x14ac:dyDescent="0.35">
      <c r="B78" s="111" t="s">
        <v>106</v>
      </c>
      <c r="C78" s="87">
        <v>-2</v>
      </c>
      <c r="D78" s="87">
        <v>-3</v>
      </c>
      <c r="E78" s="87">
        <v>-4</v>
      </c>
      <c r="F78" s="87">
        <v>2</v>
      </c>
      <c r="G78" s="87">
        <v>3</v>
      </c>
      <c r="H78" s="87">
        <v>-2</v>
      </c>
      <c r="I78" s="87">
        <v>-1</v>
      </c>
      <c r="J78" s="87">
        <v>-3</v>
      </c>
      <c r="K78" s="87">
        <v>-2</v>
      </c>
      <c r="L78" s="87">
        <v>-2</v>
      </c>
      <c r="M78" s="87">
        <v>1</v>
      </c>
      <c r="N78" s="87">
        <v>1</v>
      </c>
      <c r="O78" s="87">
        <v>3</v>
      </c>
      <c r="P78" s="87">
        <v>6</v>
      </c>
      <c r="Q78" s="87">
        <v>0</v>
      </c>
      <c r="R78" s="87">
        <v>-4</v>
      </c>
      <c r="S78" s="87">
        <v>0</v>
      </c>
      <c r="T78" s="87">
        <v>-1</v>
      </c>
      <c r="U78" s="87">
        <v>-4</v>
      </c>
      <c r="V78" s="87">
        <v>3</v>
      </c>
      <c r="W78" s="87">
        <v>1</v>
      </c>
      <c r="X78" s="87">
        <v>-1</v>
      </c>
      <c r="Y78" s="87">
        <v>2</v>
      </c>
      <c r="Z78" s="87">
        <v>2</v>
      </c>
      <c r="AA78" s="87">
        <v>2</v>
      </c>
      <c r="AB78" s="87">
        <v>1</v>
      </c>
      <c r="AC78" s="87">
        <v>1</v>
      </c>
      <c r="AD78" s="87">
        <v>0</v>
      </c>
      <c r="AE78" s="87">
        <v>2</v>
      </c>
      <c r="AF78" s="87">
        <v>2</v>
      </c>
      <c r="AG78" s="87">
        <v>6</v>
      </c>
      <c r="AH78" s="87">
        <v>-2</v>
      </c>
      <c r="AI78" s="87">
        <v>-6</v>
      </c>
      <c r="AJ78" s="87">
        <v>-8</v>
      </c>
      <c r="AK78" s="87">
        <v>6</v>
      </c>
      <c r="AL78" s="87">
        <v>-2</v>
      </c>
      <c r="AM78" s="87">
        <v>1</v>
      </c>
      <c r="AN78" s="87">
        <v>-1</v>
      </c>
      <c r="AO78" s="87">
        <v>-3</v>
      </c>
      <c r="AP78" s="87">
        <v>3</v>
      </c>
      <c r="AQ78" s="87">
        <v>8</v>
      </c>
      <c r="AR78" s="87">
        <v>-5</v>
      </c>
      <c r="AS78" s="87">
        <v>1</v>
      </c>
      <c r="AT78" s="87">
        <v>-4</v>
      </c>
      <c r="AU78" s="87">
        <v>-7</v>
      </c>
      <c r="AV78" s="87">
        <v>6</v>
      </c>
      <c r="AW78" s="87">
        <v>10</v>
      </c>
      <c r="AX78" s="87">
        <v>-7</v>
      </c>
      <c r="AY78" s="87">
        <v>4</v>
      </c>
      <c r="AZ78" s="87">
        <v>-3</v>
      </c>
      <c r="BA78" s="87">
        <v>7</v>
      </c>
      <c r="BB78" s="87">
        <v>1</v>
      </c>
      <c r="BC78" s="87">
        <v>-2</v>
      </c>
      <c r="BD78" s="87">
        <v>-3</v>
      </c>
      <c r="BE78" s="87">
        <v>7</v>
      </c>
      <c r="BF78" s="87">
        <v>0</v>
      </c>
      <c r="BG78" s="87">
        <v>3</v>
      </c>
      <c r="BH78" s="87">
        <v>-7</v>
      </c>
      <c r="BI78" s="87">
        <v>5</v>
      </c>
      <c r="BJ78" s="87">
        <v>-4</v>
      </c>
      <c r="BK78" s="87">
        <v>-1</v>
      </c>
      <c r="BL78" s="87">
        <v>-6</v>
      </c>
      <c r="BM78" s="87">
        <v>-2</v>
      </c>
      <c r="BN78" s="87">
        <v>0</v>
      </c>
      <c r="BO78" s="87">
        <v>-1</v>
      </c>
      <c r="BP78" s="87">
        <v>-4</v>
      </c>
      <c r="BQ78" s="87">
        <v>6</v>
      </c>
      <c r="BR78" s="87">
        <v>-3</v>
      </c>
      <c r="BS78" s="87">
        <v>-6</v>
      </c>
      <c r="BT78" s="87">
        <v>6</v>
      </c>
      <c r="BU78" s="87">
        <v>8</v>
      </c>
      <c r="BV78" s="87">
        <v>-3</v>
      </c>
      <c r="BW78" s="87">
        <v>-16</v>
      </c>
      <c r="BX78" s="87">
        <v>-5</v>
      </c>
      <c r="BY78" s="87">
        <v>100</v>
      </c>
      <c r="BZ78" s="87">
        <v>61</v>
      </c>
      <c r="CA78" s="87">
        <v>33</v>
      </c>
      <c r="CB78" s="87">
        <v>83</v>
      </c>
      <c r="CC78" s="87">
        <v>27</v>
      </c>
      <c r="CD78" s="87">
        <v>39</v>
      </c>
      <c r="CE78" s="87">
        <v>30</v>
      </c>
      <c r="CF78" s="87">
        <v>7</v>
      </c>
      <c r="CG78" s="87">
        <v>34</v>
      </c>
      <c r="CH78" s="87">
        <v>-11</v>
      </c>
      <c r="CI78" s="87">
        <v>17</v>
      </c>
      <c r="CJ78" s="87">
        <v>1</v>
      </c>
      <c r="CK78" s="87">
        <v>8</v>
      </c>
      <c r="CL78" s="87">
        <v>-12</v>
      </c>
      <c r="CM78" s="87">
        <v>-9</v>
      </c>
      <c r="CN78" s="87">
        <v>6</v>
      </c>
      <c r="CO78" s="87">
        <v>4</v>
      </c>
      <c r="CP78" s="87">
        <v>-2</v>
      </c>
      <c r="CQ78" s="87">
        <v>3</v>
      </c>
      <c r="CR78" s="87">
        <v>16</v>
      </c>
      <c r="CS78" s="87">
        <v>-9</v>
      </c>
      <c r="CT78" s="87">
        <v>14</v>
      </c>
      <c r="CU78" s="87">
        <v>-8</v>
      </c>
      <c r="CV78" s="87">
        <v>-3</v>
      </c>
      <c r="CW78" s="87">
        <v>0</v>
      </c>
      <c r="CX78" s="87">
        <v>14</v>
      </c>
      <c r="CY78" s="87">
        <v>-1</v>
      </c>
      <c r="CZ78" s="87">
        <v>-11</v>
      </c>
      <c r="DA78" s="87">
        <v>-5</v>
      </c>
      <c r="DB78" s="87">
        <v>-6</v>
      </c>
      <c r="DC78" s="87">
        <v>1</v>
      </c>
      <c r="DD78" s="87">
        <v>-5</v>
      </c>
      <c r="DE78" s="87">
        <v>-2</v>
      </c>
      <c r="DF78" s="87">
        <v>6</v>
      </c>
      <c r="DG78" s="87">
        <v>-6</v>
      </c>
      <c r="DH78" s="87">
        <v>-6</v>
      </c>
      <c r="DI78" s="87">
        <v>-7</v>
      </c>
      <c r="DJ78" s="87">
        <v>-3</v>
      </c>
      <c r="DK78" s="87">
        <v>-1</v>
      </c>
      <c r="DL78" s="87">
        <v>1</v>
      </c>
      <c r="DM78" s="87">
        <v>-3</v>
      </c>
      <c r="DN78" s="87">
        <v>-5</v>
      </c>
      <c r="DO78" s="87">
        <v>-4</v>
      </c>
      <c r="DP78" s="87">
        <v>6</v>
      </c>
      <c r="DQ78" s="87">
        <v>1</v>
      </c>
      <c r="DR78" s="87">
        <v>2</v>
      </c>
      <c r="DS78" s="87">
        <v>-5</v>
      </c>
      <c r="DT78" s="87">
        <v>11</v>
      </c>
      <c r="DU78" s="87">
        <v>-3</v>
      </c>
      <c r="DV78" s="87">
        <v>-1</v>
      </c>
      <c r="DW78" s="87">
        <v>-1</v>
      </c>
      <c r="DX78" s="87">
        <v>-6</v>
      </c>
      <c r="DY78" s="87">
        <v>2</v>
      </c>
      <c r="DZ78" s="87">
        <v>-6</v>
      </c>
      <c r="EA78" s="87">
        <v>14</v>
      </c>
      <c r="EB78" s="87">
        <v>-5</v>
      </c>
      <c r="EC78" s="87">
        <v>1</v>
      </c>
      <c r="ED78" s="87">
        <v>6</v>
      </c>
      <c r="EE78" s="87">
        <v>4</v>
      </c>
      <c r="EF78" s="87">
        <v>1</v>
      </c>
      <c r="EG78" s="87">
        <v>11</v>
      </c>
      <c r="EH78" s="87">
        <v>6</v>
      </c>
      <c r="EI78" s="87">
        <v>-3</v>
      </c>
      <c r="EJ78" s="87">
        <v>-4</v>
      </c>
      <c r="EK78" s="113">
        <v>-3</v>
      </c>
    </row>
    <row r="79" spans="2:141" ht="15" thickBot="1" x14ac:dyDescent="0.35">
      <c r="B79" s="111" t="s">
        <v>108</v>
      </c>
      <c r="C79" s="87">
        <v>-2</v>
      </c>
      <c r="D79" s="87">
        <v>-3</v>
      </c>
      <c r="E79" s="87">
        <v>-3</v>
      </c>
      <c r="F79" s="87">
        <v>1</v>
      </c>
      <c r="G79" s="87">
        <v>4</v>
      </c>
      <c r="H79" s="87">
        <v>2</v>
      </c>
      <c r="I79" s="87">
        <v>-4</v>
      </c>
      <c r="J79" s="87">
        <v>-3</v>
      </c>
      <c r="K79" s="87">
        <v>-1</v>
      </c>
      <c r="L79" s="87">
        <v>0</v>
      </c>
      <c r="M79" s="87">
        <v>0</v>
      </c>
      <c r="N79" s="87">
        <v>2</v>
      </c>
      <c r="O79" s="87">
        <v>1</v>
      </c>
      <c r="P79" s="87">
        <v>7</v>
      </c>
      <c r="Q79" s="87">
        <v>-1</v>
      </c>
      <c r="R79" s="87">
        <v>0</v>
      </c>
      <c r="S79" s="87">
        <v>1</v>
      </c>
      <c r="T79" s="87">
        <v>-4</v>
      </c>
      <c r="U79" s="87">
        <v>-5</v>
      </c>
      <c r="V79" s="87">
        <v>0</v>
      </c>
      <c r="W79" s="87">
        <v>1</v>
      </c>
      <c r="X79" s="87">
        <v>-2</v>
      </c>
      <c r="Y79" s="87">
        <v>2</v>
      </c>
      <c r="Z79" s="87">
        <v>4</v>
      </c>
      <c r="AA79" s="87">
        <v>3</v>
      </c>
      <c r="AB79" s="87">
        <v>0</v>
      </c>
      <c r="AC79" s="87">
        <v>-1</v>
      </c>
      <c r="AD79" s="87">
        <v>1</v>
      </c>
      <c r="AE79" s="87">
        <v>-2</v>
      </c>
      <c r="AF79" s="87">
        <v>0</v>
      </c>
      <c r="AG79" s="87">
        <v>9</v>
      </c>
      <c r="AH79" s="87">
        <v>-2</v>
      </c>
      <c r="AI79" s="87">
        <v>-8</v>
      </c>
      <c r="AJ79" s="87">
        <v>-7</v>
      </c>
      <c r="AK79" s="87">
        <v>8</v>
      </c>
      <c r="AL79" s="87">
        <v>-2</v>
      </c>
      <c r="AM79" s="87">
        <v>-2</v>
      </c>
      <c r="AN79" s="87">
        <v>-3</v>
      </c>
      <c r="AO79" s="87">
        <v>-3</v>
      </c>
      <c r="AP79" s="87">
        <v>-1</v>
      </c>
      <c r="AQ79" s="87">
        <v>4</v>
      </c>
      <c r="AR79" s="87">
        <v>-5</v>
      </c>
      <c r="AS79" s="87">
        <v>-4</v>
      </c>
      <c r="AT79" s="87">
        <v>-5</v>
      </c>
      <c r="AU79" s="87">
        <v>-10</v>
      </c>
      <c r="AV79" s="87">
        <v>3</v>
      </c>
      <c r="AW79" s="87">
        <v>6</v>
      </c>
      <c r="AX79" s="87">
        <v>-9</v>
      </c>
      <c r="AY79" s="87">
        <v>1</v>
      </c>
      <c r="AZ79" s="87">
        <v>7</v>
      </c>
      <c r="BA79" s="87">
        <v>1</v>
      </c>
      <c r="BB79" s="87">
        <v>-3</v>
      </c>
      <c r="BC79" s="87">
        <v>10</v>
      </c>
      <c r="BD79" s="87">
        <v>-7</v>
      </c>
      <c r="BE79" s="87">
        <v>3</v>
      </c>
      <c r="BF79" s="87">
        <v>4</v>
      </c>
      <c r="BG79" s="87">
        <v>-2</v>
      </c>
      <c r="BH79" s="87">
        <v>-8</v>
      </c>
      <c r="BI79" s="87">
        <v>4</v>
      </c>
      <c r="BJ79" s="87">
        <v>-5</v>
      </c>
      <c r="BK79" s="87">
        <v>-5</v>
      </c>
      <c r="BL79" s="87">
        <v>-6</v>
      </c>
      <c r="BM79" s="87">
        <v>-4</v>
      </c>
      <c r="BN79" s="87">
        <v>-4</v>
      </c>
      <c r="BO79" s="87">
        <v>-4</v>
      </c>
      <c r="BP79" s="87">
        <v>5</v>
      </c>
      <c r="BQ79" s="87">
        <v>9</v>
      </c>
      <c r="BR79" s="87">
        <v>-8</v>
      </c>
      <c r="BS79" s="87">
        <v>1</v>
      </c>
      <c r="BT79" s="87">
        <v>-3</v>
      </c>
      <c r="BU79" s="87">
        <v>16</v>
      </c>
      <c r="BV79" s="87">
        <v>-11</v>
      </c>
      <c r="BW79" s="87">
        <v>7</v>
      </c>
      <c r="BX79" s="87">
        <v>70</v>
      </c>
      <c r="BY79" s="87">
        <v>61</v>
      </c>
      <c r="BZ79" s="87">
        <v>100</v>
      </c>
      <c r="CA79" s="87">
        <v>54</v>
      </c>
      <c r="CB79" s="87">
        <v>53</v>
      </c>
      <c r="CC79" s="87">
        <v>39</v>
      </c>
      <c r="CD79" s="87">
        <v>31</v>
      </c>
      <c r="CE79" s="87">
        <v>25</v>
      </c>
      <c r="CF79" s="87">
        <v>9</v>
      </c>
      <c r="CG79" s="87">
        <v>33</v>
      </c>
      <c r="CH79" s="87">
        <v>-17</v>
      </c>
      <c r="CI79" s="87">
        <v>16</v>
      </c>
      <c r="CJ79" s="87">
        <v>9</v>
      </c>
      <c r="CK79" s="87">
        <v>4</v>
      </c>
      <c r="CL79" s="87">
        <v>-16</v>
      </c>
      <c r="CM79" s="87">
        <v>-6</v>
      </c>
      <c r="CN79" s="87">
        <v>-2</v>
      </c>
      <c r="CO79" s="87">
        <v>-2</v>
      </c>
      <c r="CP79" s="87">
        <v>6</v>
      </c>
      <c r="CQ79" s="87">
        <v>3</v>
      </c>
      <c r="CR79" s="87">
        <v>10</v>
      </c>
      <c r="CS79" s="87">
        <v>-6</v>
      </c>
      <c r="CT79" s="87">
        <v>15</v>
      </c>
      <c r="CU79" s="87">
        <v>-3</v>
      </c>
      <c r="CV79" s="87">
        <v>-12</v>
      </c>
      <c r="CW79" s="87">
        <v>-3</v>
      </c>
      <c r="CX79" s="87">
        <v>7</v>
      </c>
      <c r="CY79" s="87">
        <v>-10</v>
      </c>
      <c r="CZ79" s="87">
        <v>-16</v>
      </c>
      <c r="DA79" s="87">
        <v>-2</v>
      </c>
      <c r="DB79" s="87">
        <v>-10</v>
      </c>
      <c r="DC79" s="87">
        <v>-1</v>
      </c>
      <c r="DD79" s="87">
        <v>-4</v>
      </c>
      <c r="DE79" s="87">
        <v>5</v>
      </c>
      <c r="DF79" s="87">
        <v>2</v>
      </c>
      <c r="DG79" s="87">
        <v>-5</v>
      </c>
      <c r="DH79" s="87">
        <v>-6</v>
      </c>
      <c r="DI79" s="87">
        <v>-1</v>
      </c>
      <c r="DJ79" s="87">
        <v>-5</v>
      </c>
      <c r="DK79" s="87">
        <v>-7</v>
      </c>
      <c r="DL79" s="87">
        <v>-2</v>
      </c>
      <c r="DM79" s="87">
        <v>2</v>
      </c>
      <c r="DN79" s="87">
        <v>2</v>
      </c>
      <c r="DO79" s="87">
        <v>-5</v>
      </c>
      <c r="DP79" s="87">
        <v>3</v>
      </c>
      <c r="DQ79" s="87">
        <v>2</v>
      </c>
      <c r="DR79" s="87">
        <v>7</v>
      </c>
      <c r="DS79" s="87">
        <v>-5</v>
      </c>
      <c r="DT79" s="87">
        <v>6</v>
      </c>
      <c r="DU79" s="87">
        <v>3</v>
      </c>
      <c r="DV79" s="87">
        <v>-3</v>
      </c>
      <c r="DW79" s="87">
        <v>1</v>
      </c>
      <c r="DX79" s="87">
        <v>-5</v>
      </c>
      <c r="DY79" s="87">
        <v>0</v>
      </c>
      <c r="DZ79" s="87">
        <v>-6</v>
      </c>
      <c r="EA79" s="87">
        <v>9</v>
      </c>
      <c r="EB79" s="87">
        <v>-4</v>
      </c>
      <c r="EC79" s="87">
        <v>2</v>
      </c>
      <c r="ED79" s="87">
        <v>1</v>
      </c>
      <c r="EE79" s="87">
        <v>0</v>
      </c>
      <c r="EF79" s="87">
        <v>-1</v>
      </c>
      <c r="EG79" s="87">
        <v>8</v>
      </c>
      <c r="EH79" s="87">
        <v>3</v>
      </c>
      <c r="EI79" s="87">
        <v>-5</v>
      </c>
      <c r="EJ79" s="87">
        <v>-6</v>
      </c>
      <c r="EK79" s="113">
        <v>-5</v>
      </c>
    </row>
    <row r="80" spans="2:141" ht="15" thickBot="1" x14ac:dyDescent="0.35">
      <c r="B80" s="111" t="s">
        <v>109</v>
      </c>
      <c r="C80" s="87">
        <v>0</v>
      </c>
      <c r="D80" s="87">
        <v>-1</v>
      </c>
      <c r="E80" s="87">
        <v>2</v>
      </c>
      <c r="F80" s="87">
        <v>-1</v>
      </c>
      <c r="G80" s="87">
        <v>6</v>
      </c>
      <c r="H80" s="87">
        <v>5</v>
      </c>
      <c r="I80" s="87">
        <v>-2</v>
      </c>
      <c r="J80" s="87">
        <v>-4</v>
      </c>
      <c r="K80" s="87">
        <v>-1</v>
      </c>
      <c r="L80" s="87">
        <v>4</v>
      </c>
      <c r="M80" s="87">
        <v>-2</v>
      </c>
      <c r="N80" s="87">
        <v>5</v>
      </c>
      <c r="O80" s="87">
        <v>2</v>
      </c>
      <c r="P80" s="87">
        <v>7</v>
      </c>
      <c r="Q80" s="87">
        <v>-3</v>
      </c>
      <c r="R80" s="87">
        <v>-2</v>
      </c>
      <c r="S80" s="87">
        <v>0</v>
      </c>
      <c r="T80" s="87">
        <v>0</v>
      </c>
      <c r="U80" s="87">
        <v>1</v>
      </c>
      <c r="V80" s="87">
        <v>2</v>
      </c>
      <c r="W80" s="87">
        <v>3</v>
      </c>
      <c r="X80" s="87">
        <v>3</v>
      </c>
      <c r="Y80" s="87">
        <v>2</v>
      </c>
      <c r="Z80" s="87">
        <v>-1</v>
      </c>
      <c r="AA80" s="87">
        <v>6</v>
      </c>
      <c r="AB80" s="87">
        <v>2</v>
      </c>
      <c r="AC80" s="87">
        <v>6</v>
      </c>
      <c r="AD80" s="87">
        <v>3</v>
      </c>
      <c r="AE80" s="87">
        <v>5</v>
      </c>
      <c r="AF80" s="87">
        <v>2</v>
      </c>
      <c r="AG80" s="87">
        <v>6</v>
      </c>
      <c r="AH80" s="87">
        <v>0</v>
      </c>
      <c r="AI80" s="87">
        <v>-5</v>
      </c>
      <c r="AJ80" s="87">
        <v>-2</v>
      </c>
      <c r="AK80" s="87">
        <v>11</v>
      </c>
      <c r="AL80" s="87">
        <v>-1</v>
      </c>
      <c r="AM80" s="87">
        <v>13</v>
      </c>
      <c r="AN80" s="87">
        <v>12</v>
      </c>
      <c r="AO80" s="87">
        <v>1</v>
      </c>
      <c r="AP80" s="87">
        <v>0</v>
      </c>
      <c r="AQ80" s="87">
        <v>1</v>
      </c>
      <c r="AR80" s="87">
        <v>2</v>
      </c>
      <c r="AS80" s="87">
        <v>-10</v>
      </c>
      <c r="AT80" s="87">
        <v>-4</v>
      </c>
      <c r="AU80" s="87">
        <v>-10</v>
      </c>
      <c r="AV80" s="87">
        <v>-3</v>
      </c>
      <c r="AW80" s="87">
        <v>-4</v>
      </c>
      <c r="AX80" s="87">
        <v>-12</v>
      </c>
      <c r="AY80" s="87">
        <v>-7</v>
      </c>
      <c r="AZ80" s="87">
        <v>8</v>
      </c>
      <c r="BA80" s="87">
        <v>1</v>
      </c>
      <c r="BB80" s="87">
        <v>-17</v>
      </c>
      <c r="BC80" s="87">
        <v>10</v>
      </c>
      <c r="BD80" s="87">
        <v>-2</v>
      </c>
      <c r="BE80" s="87">
        <v>13</v>
      </c>
      <c r="BF80" s="87">
        <v>-9</v>
      </c>
      <c r="BG80" s="87">
        <v>-18</v>
      </c>
      <c r="BH80" s="87">
        <v>-1</v>
      </c>
      <c r="BI80" s="87">
        <v>-10</v>
      </c>
      <c r="BJ80" s="87">
        <v>3</v>
      </c>
      <c r="BK80" s="87">
        <v>-9</v>
      </c>
      <c r="BL80" s="87">
        <v>1</v>
      </c>
      <c r="BM80" s="87">
        <v>-9</v>
      </c>
      <c r="BN80" s="87">
        <v>-6</v>
      </c>
      <c r="BO80" s="87">
        <v>-3</v>
      </c>
      <c r="BP80" s="87">
        <v>-2</v>
      </c>
      <c r="BQ80" s="87">
        <v>-1</v>
      </c>
      <c r="BR80" s="87">
        <v>-1</v>
      </c>
      <c r="BS80" s="87">
        <v>1</v>
      </c>
      <c r="BT80" s="87">
        <v>-1</v>
      </c>
      <c r="BU80" s="87">
        <v>2</v>
      </c>
      <c r="BV80" s="87">
        <v>-1</v>
      </c>
      <c r="BW80" s="87">
        <v>44</v>
      </c>
      <c r="BX80" s="87">
        <v>34</v>
      </c>
      <c r="BY80" s="87">
        <v>33</v>
      </c>
      <c r="BZ80" s="87">
        <v>54</v>
      </c>
      <c r="CA80" s="87">
        <v>100</v>
      </c>
      <c r="CB80" s="87">
        <v>40</v>
      </c>
      <c r="CC80" s="87">
        <v>22</v>
      </c>
      <c r="CD80" s="87">
        <v>19</v>
      </c>
      <c r="CE80" s="87">
        <v>45</v>
      </c>
      <c r="CF80" s="87">
        <v>27</v>
      </c>
      <c r="CG80" s="87">
        <v>17</v>
      </c>
      <c r="CH80" s="87">
        <v>20</v>
      </c>
      <c r="CI80" s="87">
        <v>6</v>
      </c>
      <c r="CJ80" s="87">
        <v>-1</v>
      </c>
      <c r="CK80" s="87">
        <v>-6</v>
      </c>
      <c r="CL80" s="87">
        <v>-13</v>
      </c>
      <c r="CM80" s="87">
        <v>-11</v>
      </c>
      <c r="CN80" s="87">
        <v>-14</v>
      </c>
      <c r="CO80" s="87">
        <v>-16</v>
      </c>
      <c r="CP80" s="87">
        <v>-5</v>
      </c>
      <c r="CQ80" s="87">
        <v>-14</v>
      </c>
      <c r="CR80" s="87">
        <v>9</v>
      </c>
      <c r="CS80" s="87">
        <v>-10</v>
      </c>
      <c r="CT80" s="87">
        <v>24</v>
      </c>
      <c r="CU80" s="87">
        <v>2</v>
      </c>
      <c r="CV80" s="87">
        <v>-16</v>
      </c>
      <c r="CW80" s="87">
        <v>-11</v>
      </c>
      <c r="CX80" s="87">
        <v>-1</v>
      </c>
      <c r="CY80" s="87">
        <v>-10</v>
      </c>
      <c r="CZ80" s="87">
        <v>-7</v>
      </c>
      <c r="DA80" s="87">
        <v>3</v>
      </c>
      <c r="DB80" s="87">
        <v>-3</v>
      </c>
      <c r="DC80" s="87">
        <v>0</v>
      </c>
      <c r="DD80" s="87">
        <v>-2</v>
      </c>
      <c r="DE80" s="87">
        <v>3</v>
      </c>
      <c r="DF80" s="87">
        <v>-2</v>
      </c>
      <c r="DG80" s="87">
        <v>-8</v>
      </c>
      <c r="DH80" s="87">
        <v>2</v>
      </c>
      <c r="DI80" s="87">
        <v>2</v>
      </c>
      <c r="DJ80" s="87">
        <v>1</v>
      </c>
      <c r="DK80" s="87">
        <v>-2</v>
      </c>
      <c r="DL80" s="87">
        <v>-2</v>
      </c>
      <c r="DM80" s="87">
        <v>-3</v>
      </c>
      <c r="DN80" s="87">
        <v>1</v>
      </c>
      <c r="DO80" s="87">
        <v>1</v>
      </c>
      <c r="DP80" s="87">
        <v>4</v>
      </c>
      <c r="DQ80" s="87">
        <v>1</v>
      </c>
      <c r="DR80" s="87">
        <v>0</v>
      </c>
      <c r="DS80" s="87">
        <v>-3</v>
      </c>
      <c r="DT80" s="87">
        <v>2</v>
      </c>
      <c r="DU80" s="87">
        <v>-2</v>
      </c>
      <c r="DV80" s="87">
        <v>-2</v>
      </c>
      <c r="DW80" s="87">
        <v>1</v>
      </c>
      <c r="DX80" s="87">
        <v>-3</v>
      </c>
      <c r="DY80" s="87">
        <v>-1</v>
      </c>
      <c r="DZ80" s="87">
        <v>-3</v>
      </c>
      <c r="EA80" s="87">
        <v>7</v>
      </c>
      <c r="EB80" s="87">
        <v>-1</v>
      </c>
      <c r="EC80" s="87">
        <v>-4</v>
      </c>
      <c r="ED80" s="87">
        <v>3</v>
      </c>
      <c r="EE80" s="87">
        <v>6</v>
      </c>
      <c r="EF80" s="87">
        <v>-5</v>
      </c>
      <c r="EG80" s="87">
        <v>5</v>
      </c>
      <c r="EH80" s="87">
        <v>-1</v>
      </c>
      <c r="EI80" s="87">
        <v>-5</v>
      </c>
      <c r="EJ80" s="87">
        <v>-3</v>
      </c>
      <c r="EK80" s="113">
        <v>-5</v>
      </c>
    </row>
    <row r="81" spans="2:141" ht="15" thickBot="1" x14ac:dyDescent="0.35">
      <c r="B81" s="111" t="s">
        <v>110</v>
      </c>
      <c r="C81" s="87">
        <v>-2</v>
      </c>
      <c r="D81" s="87">
        <v>-3</v>
      </c>
      <c r="E81" s="87">
        <v>-3</v>
      </c>
      <c r="F81" s="87">
        <v>2</v>
      </c>
      <c r="G81" s="87">
        <v>3</v>
      </c>
      <c r="H81" s="87">
        <v>-3</v>
      </c>
      <c r="I81" s="87">
        <v>-2</v>
      </c>
      <c r="J81" s="87">
        <v>-3</v>
      </c>
      <c r="K81" s="87">
        <v>-2</v>
      </c>
      <c r="L81" s="87">
        <v>-3</v>
      </c>
      <c r="M81" s="87">
        <v>1</v>
      </c>
      <c r="N81" s="87">
        <v>0</v>
      </c>
      <c r="O81" s="87">
        <v>4</v>
      </c>
      <c r="P81" s="87">
        <v>6</v>
      </c>
      <c r="Q81" s="87">
        <v>-1</v>
      </c>
      <c r="R81" s="87">
        <v>-3</v>
      </c>
      <c r="S81" s="87">
        <v>1</v>
      </c>
      <c r="T81" s="87">
        <v>-1</v>
      </c>
      <c r="U81" s="87">
        <v>-3</v>
      </c>
      <c r="V81" s="87">
        <v>4</v>
      </c>
      <c r="W81" s="87">
        <v>1</v>
      </c>
      <c r="X81" s="87">
        <v>0</v>
      </c>
      <c r="Y81" s="87">
        <v>2</v>
      </c>
      <c r="Z81" s="87">
        <v>0</v>
      </c>
      <c r="AA81" s="87">
        <v>2</v>
      </c>
      <c r="AB81" s="87">
        <v>1</v>
      </c>
      <c r="AC81" s="87">
        <v>2</v>
      </c>
      <c r="AD81" s="87">
        <v>0</v>
      </c>
      <c r="AE81" s="87">
        <v>2</v>
      </c>
      <c r="AF81" s="87">
        <v>1</v>
      </c>
      <c r="AG81" s="87">
        <v>5</v>
      </c>
      <c r="AH81" s="87">
        <v>-2</v>
      </c>
      <c r="AI81" s="87">
        <v>-5</v>
      </c>
      <c r="AJ81" s="87">
        <v>-7</v>
      </c>
      <c r="AK81" s="87">
        <v>8</v>
      </c>
      <c r="AL81" s="87">
        <v>-1</v>
      </c>
      <c r="AM81" s="87">
        <v>1</v>
      </c>
      <c r="AN81" s="87">
        <v>-2</v>
      </c>
      <c r="AO81" s="87">
        <v>-4</v>
      </c>
      <c r="AP81" s="87">
        <v>1</v>
      </c>
      <c r="AQ81" s="87">
        <v>7</v>
      </c>
      <c r="AR81" s="87">
        <v>-5</v>
      </c>
      <c r="AS81" s="87">
        <v>-1</v>
      </c>
      <c r="AT81" s="87">
        <v>-5</v>
      </c>
      <c r="AU81" s="87">
        <v>-8</v>
      </c>
      <c r="AV81" s="87">
        <v>6</v>
      </c>
      <c r="AW81" s="87">
        <v>9</v>
      </c>
      <c r="AX81" s="87">
        <v>-7</v>
      </c>
      <c r="AY81" s="87">
        <v>3</v>
      </c>
      <c r="AZ81" s="87">
        <v>-1</v>
      </c>
      <c r="BA81" s="87">
        <v>6</v>
      </c>
      <c r="BB81" s="87">
        <v>1</v>
      </c>
      <c r="BC81" s="87">
        <v>-1</v>
      </c>
      <c r="BD81" s="87">
        <v>-3</v>
      </c>
      <c r="BE81" s="87">
        <v>7</v>
      </c>
      <c r="BF81" s="87">
        <v>0</v>
      </c>
      <c r="BG81" s="87">
        <v>1</v>
      </c>
      <c r="BH81" s="87">
        <v>-6</v>
      </c>
      <c r="BI81" s="87">
        <v>6</v>
      </c>
      <c r="BJ81" s="87">
        <v>-2</v>
      </c>
      <c r="BK81" s="87">
        <v>-3</v>
      </c>
      <c r="BL81" s="87">
        <v>-5</v>
      </c>
      <c r="BM81" s="87">
        <v>0</v>
      </c>
      <c r="BN81" s="87">
        <v>-2</v>
      </c>
      <c r="BO81" s="87">
        <v>-2</v>
      </c>
      <c r="BP81" s="87">
        <v>-3</v>
      </c>
      <c r="BQ81" s="87">
        <v>7</v>
      </c>
      <c r="BR81" s="87">
        <v>-4</v>
      </c>
      <c r="BS81" s="87">
        <v>-6</v>
      </c>
      <c r="BT81" s="87">
        <v>6</v>
      </c>
      <c r="BU81" s="87">
        <v>6</v>
      </c>
      <c r="BV81" s="87">
        <v>-1</v>
      </c>
      <c r="BW81" s="87">
        <v>-21</v>
      </c>
      <c r="BX81" s="87">
        <v>-13</v>
      </c>
      <c r="BY81" s="87">
        <v>84</v>
      </c>
      <c r="BZ81" s="87">
        <v>52</v>
      </c>
      <c r="CA81" s="87">
        <v>40</v>
      </c>
      <c r="CB81" s="87">
        <v>100</v>
      </c>
      <c r="CC81" s="87">
        <v>28</v>
      </c>
      <c r="CD81" s="87">
        <v>51</v>
      </c>
      <c r="CE81" s="87">
        <v>38</v>
      </c>
      <c r="CF81" s="87">
        <v>7</v>
      </c>
      <c r="CG81" s="87">
        <v>37</v>
      </c>
      <c r="CH81" s="87">
        <v>-11</v>
      </c>
      <c r="CI81" s="87">
        <v>15</v>
      </c>
      <c r="CJ81" s="87">
        <v>-2</v>
      </c>
      <c r="CK81" s="87">
        <v>10</v>
      </c>
      <c r="CL81" s="87">
        <v>-7</v>
      </c>
      <c r="CM81" s="87">
        <v>-8</v>
      </c>
      <c r="CN81" s="87">
        <v>7</v>
      </c>
      <c r="CO81" s="87">
        <v>5</v>
      </c>
      <c r="CP81" s="87">
        <v>-5</v>
      </c>
      <c r="CQ81" s="87">
        <v>1</v>
      </c>
      <c r="CR81" s="87">
        <v>16</v>
      </c>
      <c r="CS81" s="87">
        <v>-7</v>
      </c>
      <c r="CT81" s="87">
        <v>14</v>
      </c>
      <c r="CU81" s="87">
        <v>-10</v>
      </c>
      <c r="CV81" s="87">
        <v>2</v>
      </c>
      <c r="CW81" s="87">
        <v>2</v>
      </c>
      <c r="CX81" s="87">
        <v>15</v>
      </c>
      <c r="CY81" s="87">
        <v>4</v>
      </c>
      <c r="CZ81" s="87">
        <v>-7</v>
      </c>
      <c r="DA81" s="87">
        <v>-8</v>
      </c>
      <c r="DB81" s="87">
        <v>-6</v>
      </c>
      <c r="DC81" s="87">
        <v>2</v>
      </c>
      <c r="DD81" s="87">
        <v>-5</v>
      </c>
      <c r="DE81" s="87">
        <v>-2</v>
      </c>
      <c r="DF81" s="87">
        <v>3</v>
      </c>
      <c r="DG81" s="87">
        <v>-6</v>
      </c>
      <c r="DH81" s="87">
        <v>-3</v>
      </c>
      <c r="DI81" s="87">
        <v>-6</v>
      </c>
      <c r="DJ81" s="87">
        <v>-2</v>
      </c>
      <c r="DK81" s="87">
        <v>-3</v>
      </c>
      <c r="DL81" s="87">
        <v>0</v>
      </c>
      <c r="DM81" s="87">
        <v>-3</v>
      </c>
      <c r="DN81" s="87">
        <v>-5</v>
      </c>
      <c r="DO81" s="87">
        <v>-5</v>
      </c>
      <c r="DP81" s="87">
        <v>7</v>
      </c>
      <c r="DQ81" s="87">
        <v>1</v>
      </c>
      <c r="DR81" s="87">
        <v>0</v>
      </c>
      <c r="DS81" s="87">
        <v>-4</v>
      </c>
      <c r="DT81" s="87">
        <v>11</v>
      </c>
      <c r="DU81" s="87">
        <v>-3</v>
      </c>
      <c r="DV81" s="87">
        <v>-1</v>
      </c>
      <c r="DW81" s="87">
        <v>-3</v>
      </c>
      <c r="DX81" s="87">
        <v>-8</v>
      </c>
      <c r="DY81" s="87">
        <v>4</v>
      </c>
      <c r="DZ81" s="87">
        <v>-7</v>
      </c>
      <c r="EA81" s="87">
        <v>15</v>
      </c>
      <c r="EB81" s="87">
        <v>-5</v>
      </c>
      <c r="EC81" s="87">
        <v>2</v>
      </c>
      <c r="ED81" s="87">
        <v>6</v>
      </c>
      <c r="EE81" s="87">
        <v>3</v>
      </c>
      <c r="EF81" s="87">
        <v>1</v>
      </c>
      <c r="EG81" s="87">
        <v>11</v>
      </c>
      <c r="EH81" s="87">
        <v>7</v>
      </c>
      <c r="EI81" s="87">
        <v>-2</v>
      </c>
      <c r="EJ81" s="87">
        <v>-4</v>
      </c>
      <c r="EK81" s="113">
        <v>-2</v>
      </c>
    </row>
    <row r="82" spans="2:141" ht="15" thickBot="1" x14ac:dyDescent="0.35">
      <c r="B82" s="111" t="s">
        <v>111</v>
      </c>
      <c r="C82" s="87">
        <v>-1</v>
      </c>
      <c r="D82" s="87">
        <v>-1</v>
      </c>
      <c r="E82" s="87">
        <v>2</v>
      </c>
      <c r="F82" s="87">
        <v>-3</v>
      </c>
      <c r="G82" s="87">
        <v>2</v>
      </c>
      <c r="H82" s="87">
        <v>2</v>
      </c>
      <c r="I82" s="87">
        <v>-1</v>
      </c>
      <c r="J82" s="87">
        <v>-1</v>
      </c>
      <c r="K82" s="87">
        <v>1</v>
      </c>
      <c r="L82" s="87">
        <v>0</v>
      </c>
      <c r="M82" s="87">
        <v>-3</v>
      </c>
      <c r="N82" s="87">
        <v>-3</v>
      </c>
      <c r="O82" s="87">
        <v>5</v>
      </c>
      <c r="P82" s="87">
        <v>4</v>
      </c>
      <c r="Q82" s="87">
        <v>-2</v>
      </c>
      <c r="R82" s="87">
        <v>7</v>
      </c>
      <c r="S82" s="87">
        <v>10</v>
      </c>
      <c r="T82" s="87">
        <v>-5</v>
      </c>
      <c r="U82" s="87">
        <v>-2</v>
      </c>
      <c r="V82" s="87">
        <v>6</v>
      </c>
      <c r="W82" s="87">
        <v>5</v>
      </c>
      <c r="X82" s="87">
        <v>8</v>
      </c>
      <c r="Y82" s="87">
        <v>-7</v>
      </c>
      <c r="Z82" s="87">
        <v>-2</v>
      </c>
      <c r="AA82" s="87">
        <v>3</v>
      </c>
      <c r="AB82" s="87">
        <v>-1</v>
      </c>
      <c r="AC82" s="87">
        <v>4</v>
      </c>
      <c r="AD82" s="87">
        <v>8</v>
      </c>
      <c r="AE82" s="87">
        <v>-2</v>
      </c>
      <c r="AF82" s="87">
        <v>-6</v>
      </c>
      <c r="AG82" s="87">
        <v>5</v>
      </c>
      <c r="AH82" s="87">
        <v>2</v>
      </c>
      <c r="AI82" s="87">
        <v>-6</v>
      </c>
      <c r="AJ82" s="87">
        <v>-1</v>
      </c>
      <c r="AK82" s="87">
        <v>14</v>
      </c>
      <c r="AL82" s="87">
        <v>5</v>
      </c>
      <c r="AM82" s="87">
        <v>6</v>
      </c>
      <c r="AN82" s="87">
        <v>6</v>
      </c>
      <c r="AO82" s="87">
        <v>1</v>
      </c>
      <c r="AP82" s="87">
        <v>-2</v>
      </c>
      <c r="AQ82" s="87">
        <v>-8</v>
      </c>
      <c r="AR82" s="87">
        <v>-2</v>
      </c>
      <c r="AS82" s="87">
        <v>-8</v>
      </c>
      <c r="AT82" s="87">
        <v>0</v>
      </c>
      <c r="AU82" s="87">
        <v>-2</v>
      </c>
      <c r="AV82" s="87">
        <v>-8</v>
      </c>
      <c r="AW82" s="87">
        <v>-7</v>
      </c>
      <c r="AX82" s="87">
        <v>-2</v>
      </c>
      <c r="AY82" s="87">
        <v>-8</v>
      </c>
      <c r="AZ82" s="87">
        <v>1</v>
      </c>
      <c r="BA82" s="87">
        <v>1</v>
      </c>
      <c r="BB82" s="87">
        <v>-5</v>
      </c>
      <c r="BC82" s="87">
        <v>5</v>
      </c>
      <c r="BD82" s="87">
        <v>-5</v>
      </c>
      <c r="BE82" s="87">
        <v>8</v>
      </c>
      <c r="BF82" s="87">
        <v>-4</v>
      </c>
      <c r="BG82" s="87">
        <v>-6</v>
      </c>
      <c r="BH82" s="87">
        <v>-3</v>
      </c>
      <c r="BI82" s="87">
        <v>-4</v>
      </c>
      <c r="BJ82" s="87">
        <v>-4</v>
      </c>
      <c r="BK82" s="87">
        <v>-1</v>
      </c>
      <c r="BL82" s="87">
        <v>-3</v>
      </c>
      <c r="BM82" s="87">
        <v>-7</v>
      </c>
      <c r="BN82" s="87">
        <v>-1</v>
      </c>
      <c r="BO82" s="87">
        <v>6</v>
      </c>
      <c r="BP82" s="87">
        <v>-4</v>
      </c>
      <c r="BQ82" s="87">
        <v>9</v>
      </c>
      <c r="BR82" s="87">
        <v>-3</v>
      </c>
      <c r="BS82" s="87">
        <v>-2</v>
      </c>
      <c r="BT82" s="87">
        <v>5</v>
      </c>
      <c r="BU82" s="87">
        <v>6</v>
      </c>
      <c r="BV82" s="87">
        <v>-3</v>
      </c>
      <c r="BW82" s="87">
        <v>9</v>
      </c>
      <c r="BX82" s="87">
        <v>22</v>
      </c>
      <c r="BY82" s="87">
        <v>22</v>
      </c>
      <c r="BZ82" s="87">
        <v>36</v>
      </c>
      <c r="CA82" s="87">
        <v>20</v>
      </c>
      <c r="CB82" s="87">
        <v>23</v>
      </c>
      <c r="CC82" s="87">
        <v>100</v>
      </c>
      <c r="CD82" s="87">
        <v>-10</v>
      </c>
      <c r="CE82" s="87">
        <v>38</v>
      </c>
      <c r="CF82" s="87">
        <v>50</v>
      </c>
      <c r="CG82" s="87">
        <v>-5</v>
      </c>
      <c r="CH82" s="87">
        <v>-10</v>
      </c>
      <c r="CI82" s="87">
        <v>24</v>
      </c>
      <c r="CJ82" s="87">
        <v>19</v>
      </c>
      <c r="CK82" s="87">
        <v>13</v>
      </c>
      <c r="CL82" s="87">
        <v>-14</v>
      </c>
      <c r="CM82" s="87">
        <v>2</v>
      </c>
      <c r="CN82" s="87">
        <v>19</v>
      </c>
      <c r="CO82" s="87">
        <v>14</v>
      </c>
      <c r="CP82" s="87">
        <v>16</v>
      </c>
      <c r="CQ82" s="87">
        <v>27</v>
      </c>
      <c r="CR82" s="87">
        <v>9</v>
      </c>
      <c r="CS82" s="87">
        <v>2</v>
      </c>
      <c r="CT82" s="87">
        <v>-7</v>
      </c>
      <c r="CU82" s="87">
        <v>-14</v>
      </c>
      <c r="CV82" s="87">
        <v>5</v>
      </c>
      <c r="CW82" s="87">
        <v>21</v>
      </c>
      <c r="CX82" s="87">
        <v>28</v>
      </c>
      <c r="CY82" s="87">
        <v>8</v>
      </c>
      <c r="CZ82" s="87">
        <v>-12</v>
      </c>
      <c r="DA82" s="87">
        <v>-13</v>
      </c>
      <c r="DB82" s="87">
        <v>-20</v>
      </c>
      <c r="DC82" s="87">
        <v>-10</v>
      </c>
      <c r="DD82" s="87">
        <v>-7</v>
      </c>
      <c r="DE82" s="87">
        <v>15</v>
      </c>
      <c r="DF82" s="87">
        <v>-7</v>
      </c>
      <c r="DG82" s="87">
        <v>-6</v>
      </c>
      <c r="DH82" s="87">
        <v>-5</v>
      </c>
      <c r="DI82" s="87">
        <v>2</v>
      </c>
      <c r="DJ82" s="87">
        <v>-7</v>
      </c>
      <c r="DK82" s="87">
        <v>-10</v>
      </c>
      <c r="DL82" s="87">
        <v>-11</v>
      </c>
      <c r="DM82" s="87">
        <v>4</v>
      </c>
      <c r="DN82" s="87">
        <v>5</v>
      </c>
      <c r="DO82" s="87">
        <v>-11</v>
      </c>
      <c r="DP82" s="87">
        <v>13</v>
      </c>
      <c r="DQ82" s="87">
        <v>3</v>
      </c>
      <c r="DR82" s="87">
        <v>1</v>
      </c>
      <c r="DS82" s="87">
        <v>-11</v>
      </c>
      <c r="DT82" s="87">
        <v>16</v>
      </c>
      <c r="DU82" s="87">
        <v>13</v>
      </c>
      <c r="DV82" s="87">
        <v>-6</v>
      </c>
      <c r="DW82" s="87">
        <v>5</v>
      </c>
      <c r="DX82" s="87">
        <v>-11</v>
      </c>
      <c r="DY82" s="87">
        <v>-3</v>
      </c>
      <c r="DZ82" s="87">
        <v>-10</v>
      </c>
      <c r="EA82" s="87">
        <v>20</v>
      </c>
      <c r="EB82" s="87">
        <v>-4</v>
      </c>
      <c r="EC82" s="87">
        <v>-3</v>
      </c>
      <c r="ED82" s="87">
        <v>-1</v>
      </c>
      <c r="EE82" s="87">
        <v>0</v>
      </c>
      <c r="EF82" s="87">
        <v>-4</v>
      </c>
      <c r="EG82" s="87">
        <v>13</v>
      </c>
      <c r="EH82" s="87">
        <v>4</v>
      </c>
      <c r="EI82" s="87">
        <v>-7</v>
      </c>
      <c r="EJ82" s="87">
        <v>-4</v>
      </c>
      <c r="EK82" s="113">
        <v>-5</v>
      </c>
    </row>
    <row r="83" spans="2:141" ht="15" thickBot="1" x14ac:dyDescent="0.35">
      <c r="B83" s="111" t="s">
        <v>112</v>
      </c>
      <c r="C83" s="87">
        <v>-1</v>
      </c>
      <c r="D83" s="87">
        <v>-2</v>
      </c>
      <c r="E83" s="87">
        <v>-4</v>
      </c>
      <c r="F83" s="87">
        <v>3</v>
      </c>
      <c r="G83" s="87">
        <v>1</v>
      </c>
      <c r="H83" s="87">
        <v>-3</v>
      </c>
      <c r="I83" s="87">
        <v>-1</v>
      </c>
      <c r="J83" s="87">
        <v>-1</v>
      </c>
      <c r="K83" s="87">
        <v>-3</v>
      </c>
      <c r="L83" s="87">
        <v>-4</v>
      </c>
      <c r="M83" s="87">
        <v>1</v>
      </c>
      <c r="N83" s="87">
        <v>0</v>
      </c>
      <c r="O83" s="87">
        <v>-3</v>
      </c>
      <c r="P83" s="87">
        <v>0</v>
      </c>
      <c r="Q83" s="87">
        <v>-2</v>
      </c>
      <c r="R83" s="87">
        <v>2</v>
      </c>
      <c r="S83" s="87">
        <v>-1</v>
      </c>
      <c r="T83" s="87">
        <v>-2</v>
      </c>
      <c r="U83" s="87">
        <v>-3</v>
      </c>
      <c r="V83" s="87">
        <v>-5</v>
      </c>
      <c r="W83" s="87">
        <v>0</v>
      </c>
      <c r="X83" s="87">
        <v>-3</v>
      </c>
      <c r="Y83" s="87">
        <v>4</v>
      </c>
      <c r="Z83" s="87">
        <v>4</v>
      </c>
      <c r="AA83" s="87">
        <v>-3</v>
      </c>
      <c r="AB83" s="87">
        <v>3</v>
      </c>
      <c r="AC83" s="87">
        <v>-6</v>
      </c>
      <c r="AD83" s="87">
        <v>4</v>
      </c>
      <c r="AE83" s="87">
        <v>-4</v>
      </c>
      <c r="AF83" s="87">
        <v>1</v>
      </c>
      <c r="AG83" s="87">
        <v>7</v>
      </c>
      <c r="AH83" s="87">
        <v>-5</v>
      </c>
      <c r="AI83" s="87">
        <v>-3</v>
      </c>
      <c r="AJ83" s="87">
        <v>-7</v>
      </c>
      <c r="AK83" s="87">
        <v>-2</v>
      </c>
      <c r="AL83" s="87">
        <v>-2</v>
      </c>
      <c r="AM83" s="87">
        <v>-9</v>
      </c>
      <c r="AN83" s="87">
        <v>-9</v>
      </c>
      <c r="AO83" s="87">
        <v>-3</v>
      </c>
      <c r="AP83" s="87">
        <v>2</v>
      </c>
      <c r="AQ83" s="87">
        <v>12</v>
      </c>
      <c r="AR83" s="87">
        <v>-5</v>
      </c>
      <c r="AS83" s="87">
        <v>9</v>
      </c>
      <c r="AT83" s="87">
        <v>4</v>
      </c>
      <c r="AU83" s="87">
        <v>-1</v>
      </c>
      <c r="AV83" s="87">
        <v>9</v>
      </c>
      <c r="AW83" s="87">
        <v>14</v>
      </c>
      <c r="AX83" s="87">
        <v>-7</v>
      </c>
      <c r="AY83" s="87">
        <v>14</v>
      </c>
      <c r="AZ83" s="87">
        <v>-1</v>
      </c>
      <c r="BA83" s="87">
        <v>5</v>
      </c>
      <c r="BB83" s="87">
        <v>10</v>
      </c>
      <c r="BC83" s="87">
        <v>1</v>
      </c>
      <c r="BD83" s="87">
        <v>-3</v>
      </c>
      <c r="BE83" s="87">
        <v>-9</v>
      </c>
      <c r="BF83" s="87">
        <v>10</v>
      </c>
      <c r="BG83" s="87">
        <v>9</v>
      </c>
      <c r="BH83" s="87">
        <v>-6</v>
      </c>
      <c r="BI83" s="87">
        <v>14</v>
      </c>
      <c r="BJ83" s="87">
        <v>0</v>
      </c>
      <c r="BK83" s="87">
        <v>-4</v>
      </c>
      <c r="BL83" s="87">
        <v>-3</v>
      </c>
      <c r="BM83" s="87">
        <v>2</v>
      </c>
      <c r="BN83" s="87">
        <v>-4</v>
      </c>
      <c r="BO83" s="87">
        <v>-5</v>
      </c>
      <c r="BP83" s="87">
        <v>0</v>
      </c>
      <c r="BQ83" s="87">
        <v>3</v>
      </c>
      <c r="BR83" s="87">
        <v>0</v>
      </c>
      <c r="BS83" s="87">
        <v>6</v>
      </c>
      <c r="BT83" s="87">
        <v>-6</v>
      </c>
      <c r="BU83" s="87">
        <v>-4</v>
      </c>
      <c r="BV83" s="87">
        <v>6</v>
      </c>
      <c r="BW83" s="87">
        <v>-12</v>
      </c>
      <c r="BX83" s="87">
        <v>1</v>
      </c>
      <c r="BY83" s="87">
        <v>42</v>
      </c>
      <c r="BZ83" s="87">
        <v>33</v>
      </c>
      <c r="CA83" s="87">
        <v>21</v>
      </c>
      <c r="CB83" s="87">
        <v>54</v>
      </c>
      <c r="CC83" s="87">
        <v>-10</v>
      </c>
      <c r="CD83" s="87">
        <v>100</v>
      </c>
      <c r="CE83" s="87">
        <v>47</v>
      </c>
      <c r="CF83" s="87">
        <v>-18</v>
      </c>
      <c r="CG83" s="87">
        <v>78</v>
      </c>
      <c r="CH83" s="87">
        <v>-13</v>
      </c>
      <c r="CI83" s="87">
        <v>19</v>
      </c>
      <c r="CJ83" s="87">
        <v>-8</v>
      </c>
      <c r="CK83" s="87">
        <v>16</v>
      </c>
      <c r="CL83" s="87">
        <v>-2</v>
      </c>
      <c r="CM83" s="87">
        <v>-7</v>
      </c>
      <c r="CN83" s="87">
        <v>5</v>
      </c>
      <c r="CO83" s="87">
        <v>3</v>
      </c>
      <c r="CP83" s="87">
        <v>-11</v>
      </c>
      <c r="CQ83" s="87">
        <v>-4</v>
      </c>
      <c r="CR83" s="87">
        <v>23</v>
      </c>
      <c r="CS83" s="87">
        <v>-10</v>
      </c>
      <c r="CT83" s="87">
        <v>24</v>
      </c>
      <c r="CU83" s="87">
        <v>-14</v>
      </c>
      <c r="CV83" s="87">
        <v>3</v>
      </c>
      <c r="CW83" s="87">
        <v>-13</v>
      </c>
      <c r="CX83" s="87">
        <v>-8</v>
      </c>
      <c r="CY83" s="87">
        <v>-8</v>
      </c>
      <c r="CZ83" s="87">
        <v>-5</v>
      </c>
      <c r="DA83" s="87">
        <v>-12</v>
      </c>
      <c r="DB83" s="87">
        <v>-1</v>
      </c>
      <c r="DC83" s="87">
        <v>6</v>
      </c>
      <c r="DD83" s="87">
        <v>-2</v>
      </c>
      <c r="DE83" s="87">
        <v>-5</v>
      </c>
      <c r="DF83" s="87">
        <v>2</v>
      </c>
      <c r="DG83" s="87">
        <v>-7</v>
      </c>
      <c r="DH83" s="87">
        <v>5</v>
      </c>
      <c r="DI83" s="87">
        <v>7</v>
      </c>
      <c r="DJ83" s="87">
        <v>1</v>
      </c>
      <c r="DK83" s="87">
        <v>-4</v>
      </c>
      <c r="DL83" s="87">
        <v>0</v>
      </c>
      <c r="DM83" s="87">
        <v>2</v>
      </c>
      <c r="DN83" s="87">
        <v>6</v>
      </c>
      <c r="DO83" s="87">
        <v>-3</v>
      </c>
      <c r="DP83" s="87">
        <v>-6</v>
      </c>
      <c r="DQ83" s="87">
        <v>-2</v>
      </c>
      <c r="DR83" s="87">
        <v>0</v>
      </c>
      <c r="DS83" s="87">
        <v>6</v>
      </c>
      <c r="DT83" s="87">
        <v>-4</v>
      </c>
      <c r="DU83" s="87">
        <v>-4</v>
      </c>
      <c r="DV83" s="87">
        <v>-2</v>
      </c>
      <c r="DW83" s="87">
        <v>-10</v>
      </c>
      <c r="DX83" s="87">
        <v>-3</v>
      </c>
      <c r="DY83" s="87">
        <v>8</v>
      </c>
      <c r="DZ83" s="87">
        <v>0</v>
      </c>
      <c r="EA83" s="87">
        <v>-2</v>
      </c>
      <c r="EB83" s="87">
        <v>1</v>
      </c>
      <c r="EC83" s="87">
        <v>8</v>
      </c>
      <c r="ED83" s="87">
        <v>2</v>
      </c>
      <c r="EE83" s="87">
        <v>-4</v>
      </c>
      <c r="EF83" s="87">
        <v>6</v>
      </c>
      <c r="EG83" s="87">
        <v>2</v>
      </c>
      <c r="EH83" s="87">
        <v>7</v>
      </c>
      <c r="EI83" s="87">
        <v>4</v>
      </c>
      <c r="EJ83" s="87">
        <v>-1</v>
      </c>
      <c r="EK83" s="113">
        <v>4</v>
      </c>
    </row>
    <row r="84" spans="2:141" ht="15" thickBot="1" x14ac:dyDescent="0.35">
      <c r="B84" s="111" t="s">
        <v>113</v>
      </c>
      <c r="C84" s="87">
        <v>0</v>
      </c>
      <c r="D84" s="87">
        <v>-1</v>
      </c>
      <c r="E84" s="87">
        <v>-1</v>
      </c>
      <c r="F84" s="87">
        <v>-3</v>
      </c>
      <c r="G84" s="87">
        <v>1</v>
      </c>
      <c r="H84" s="87">
        <v>1</v>
      </c>
      <c r="I84" s="87">
        <v>1</v>
      </c>
      <c r="J84" s="87">
        <v>1</v>
      </c>
      <c r="K84" s="87">
        <v>-1</v>
      </c>
      <c r="L84" s="87">
        <v>0</v>
      </c>
      <c r="M84" s="87">
        <v>-1</v>
      </c>
      <c r="N84" s="87">
        <v>1</v>
      </c>
      <c r="O84" s="87">
        <v>0</v>
      </c>
      <c r="P84" s="87">
        <v>-1</v>
      </c>
      <c r="Q84" s="87">
        <v>-4</v>
      </c>
      <c r="R84" s="87">
        <v>8</v>
      </c>
      <c r="S84" s="87">
        <v>7</v>
      </c>
      <c r="T84" s="87">
        <v>-5</v>
      </c>
      <c r="U84" s="87">
        <v>-1</v>
      </c>
      <c r="V84" s="87">
        <v>6</v>
      </c>
      <c r="W84" s="87">
        <v>6</v>
      </c>
      <c r="X84" s="87">
        <v>8</v>
      </c>
      <c r="Y84" s="87">
        <v>-4</v>
      </c>
      <c r="Z84" s="87">
        <v>-1</v>
      </c>
      <c r="AA84" s="87">
        <v>4</v>
      </c>
      <c r="AB84" s="87">
        <v>1</v>
      </c>
      <c r="AC84" s="87">
        <v>6</v>
      </c>
      <c r="AD84" s="87">
        <v>9</v>
      </c>
      <c r="AE84" s="87">
        <v>0</v>
      </c>
      <c r="AF84" s="87">
        <v>-5</v>
      </c>
      <c r="AG84" s="87">
        <v>2</v>
      </c>
      <c r="AH84" s="87">
        <v>0</v>
      </c>
      <c r="AI84" s="87">
        <v>-4</v>
      </c>
      <c r="AJ84" s="87">
        <v>-2</v>
      </c>
      <c r="AK84" s="87">
        <v>4</v>
      </c>
      <c r="AL84" s="87">
        <v>3</v>
      </c>
      <c r="AM84" s="87">
        <v>2</v>
      </c>
      <c r="AN84" s="87">
        <v>3</v>
      </c>
      <c r="AO84" s="87">
        <v>3</v>
      </c>
      <c r="AP84" s="87">
        <v>3</v>
      </c>
      <c r="AQ84" s="87">
        <v>1</v>
      </c>
      <c r="AR84" s="87">
        <v>1</v>
      </c>
      <c r="AS84" s="87">
        <v>1</v>
      </c>
      <c r="AT84" s="87">
        <v>7</v>
      </c>
      <c r="AU84" s="87">
        <v>3</v>
      </c>
      <c r="AV84" s="87">
        <v>-3</v>
      </c>
      <c r="AW84" s="87">
        <v>-3</v>
      </c>
      <c r="AX84" s="87">
        <v>-8</v>
      </c>
      <c r="AY84" s="87">
        <v>4</v>
      </c>
      <c r="AZ84" s="87">
        <v>3</v>
      </c>
      <c r="BA84" s="87">
        <v>4</v>
      </c>
      <c r="BB84" s="87">
        <v>-1</v>
      </c>
      <c r="BC84" s="87">
        <v>7</v>
      </c>
      <c r="BD84" s="87">
        <v>-6</v>
      </c>
      <c r="BE84" s="87">
        <v>0</v>
      </c>
      <c r="BF84" s="87">
        <v>0</v>
      </c>
      <c r="BG84" s="87">
        <v>-4</v>
      </c>
      <c r="BH84" s="87">
        <v>1</v>
      </c>
      <c r="BI84" s="87">
        <v>2</v>
      </c>
      <c r="BJ84" s="87">
        <v>-1</v>
      </c>
      <c r="BK84" s="87">
        <v>-7</v>
      </c>
      <c r="BL84" s="87">
        <v>3</v>
      </c>
      <c r="BM84" s="87">
        <v>-7</v>
      </c>
      <c r="BN84" s="87">
        <v>-6</v>
      </c>
      <c r="BO84" s="87">
        <v>5</v>
      </c>
      <c r="BP84" s="87">
        <v>-5</v>
      </c>
      <c r="BQ84" s="87">
        <v>-1</v>
      </c>
      <c r="BR84" s="87">
        <v>-1</v>
      </c>
      <c r="BS84" s="87">
        <v>2</v>
      </c>
      <c r="BT84" s="87">
        <v>-6</v>
      </c>
      <c r="BU84" s="87">
        <v>-2</v>
      </c>
      <c r="BV84" s="87">
        <v>0</v>
      </c>
      <c r="BW84" s="87">
        <v>16</v>
      </c>
      <c r="BX84" s="87">
        <v>0</v>
      </c>
      <c r="BY84" s="87">
        <v>29</v>
      </c>
      <c r="BZ84" s="87">
        <v>24</v>
      </c>
      <c r="CA84" s="87">
        <v>44</v>
      </c>
      <c r="CB84" s="87">
        <v>38</v>
      </c>
      <c r="CC84" s="87">
        <v>36</v>
      </c>
      <c r="CD84" s="87">
        <v>48</v>
      </c>
      <c r="CE84" s="87">
        <v>100</v>
      </c>
      <c r="CF84" s="87">
        <v>54</v>
      </c>
      <c r="CG84" s="87">
        <v>37</v>
      </c>
      <c r="CH84" s="87">
        <v>43</v>
      </c>
      <c r="CI84" s="87">
        <v>29</v>
      </c>
      <c r="CJ84" s="87">
        <v>-1</v>
      </c>
      <c r="CK84" s="87">
        <v>21</v>
      </c>
      <c r="CL84" s="87">
        <v>-9</v>
      </c>
      <c r="CM84" s="87">
        <v>-7</v>
      </c>
      <c r="CN84" s="87">
        <v>2</v>
      </c>
      <c r="CO84" s="87">
        <v>-5</v>
      </c>
      <c r="CP84" s="87">
        <v>-5</v>
      </c>
      <c r="CQ84" s="87">
        <v>-3</v>
      </c>
      <c r="CR84" s="87">
        <v>27</v>
      </c>
      <c r="CS84" s="87">
        <v>-8</v>
      </c>
      <c r="CT84" s="87">
        <v>31</v>
      </c>
      <c r="CU84" s="87">
        <v>-23</v>
      </c>
      <c r="CV84" s="87">
        <v>0</v>
      </c>
      <c r="CW84" s="87">
        <v>-2</v>
      </c>
      <c r="CX84" s="87">
        <v>3</v>
      </c>
      <c r="CY84" s="87">
        <v>-3</v>
      </c>
      <c r="CZ84" s="87">
        <v>-7</v>
      </c>
      <c r="DA84" s="87">
        <v>-19</v>
      </c>
      <c r="DB84" s="87">
        <v>-2</v>
      </c>
      <c r="DC84" s="87">
        <v>0</v>
      </c>
      <c r="DD84" s="87">
        <v>-3</v>
      </c>
      <c r="DE84" s="87">
        <v>2</v>
      </c>
      <c r="DF84" s="87">
        <v>-4</v>
      </c>
      <c r="DG84" s="87">
        <v>-12</v>
      </c>
      <c r="DH84" s="87">
        <v>5</v>
      </c>
      <c r="DI84" s="87">
        <v>9</v>
      </c>
      <c r="DJ84" s="87">
        <v>3</v>
      </c>
      <c r="DK84" s="87">
        <v>-2</v>
      </c>
      <c r="DL84" s="87">
        <v>-3</v>
      </c>
      <c r="DM84" s="87">
        <v>-2</v>
      </c>
      <c r="DN84" s="87">
        <v>5</v>
      </c>
      <c r="DO84" s="87">
        <v>-1</v>
      </c>
      <c r="DP84" s="87">
        <v>5</v>
      </c>
      <c r="DQ84" s="87">
        <v>1</v>
      </c>
      <c r="DR84" s="87">
        <v>-1</v>
      </c>
      <c r="DS84" s="87">
        <v>-4</v>
      </c>
      <c r="DT84" s="87">
        <v>3</v>
      </c>
      <c r="DU84" s="87">
        <v>3</v>
      </c>
      <c r="DV84" s="87">
        <v>-1</v>
      </c>
      <c r="DW84" s="87">
        <v>2</v>
      </c>
      <c r="DX84" s="87">
        <v>-6</v>
      </c>
      <c r="DY84" s="87">
        <v>-2</v>
      </c>
      <c r="DZ84" s="87">
        <v>-5</v>
      </c>
      <c r="EA84" s="87">
        <v>7</v>
      </c>
      <c r="EB84" s="87">
        <v>4</v>
      </c>
      <c r="EC84" s="87">
        <v>-3</v>
      </c>
      <c r="ED84" s="87">
        <v>-1</v>
      </c>
      <c r="EE84" s="87">
        <v>0</v>
      </c>
      <c r="EF84" s="87">
        <v>-2</v>
      </c>
      <c r="EG84" s="87">
        <v>3</v>
      </c>
      <c r="EH84" s="87">
        <v>3</v>
      </c>
      <c r="EI84" s="87">
        <v>0</v>
      </c>
      <c r="EJ84" s="87">
        <v>1</v>
      </c>
      <c r="EK84" s="113">
        <v>0</v>
      </c>
    </row>
    <row r="85" spans="2:141" ht="15" thickBot="1" x14ac:dyDescent="0.35">
      <c r="B85" s="111" t="s">
        <v>114</v>
      </c>
      <c r="C85" s="87">
        <v>0</v>
      </c>
      <c r="D85" s="87">
        <v>0</v>
      </c>
      <c r="E85" s="87">
        <v>2</v>
      </c>
      <c r="F85" s="87">
        <v>-3</v>
      </c>
      <c r="G85" s="87">
        <v>2</v>
      </c>
      <c r="H85" s="87">
        <v>2</v>
      </c>
      <c r="I85" s="87">
        <v>1</v>
      </c>
      <c r="J85" s="87">
        <v>0</v>
      </c>
      <c r="K85" s="87">
        <v>1</v>
      </c>
      <c r="L85" s="87">
        <v>1</v>
      </c>
      <c r="M85" s="87">
        <v>-3</v>
      </c>
      <c r="N85" s="87">
        <v>0</v>
      </c>
      <c r="O85" s="87">
        <v>3</v>
      </c>
      <c r="P85" s="87">
        <v>0</v>
      </c>
      <c r="Q85" s="87">
        <v>-2</v>
      </c>
      <c r="R85" s="87">
        <v>4</v>
      </c>
      <c r="S85" s="87">
        <v>6</v>
      </c>
      <c r="T85" s="87">
        <v>-1</v>
      </c>
      <c r="U85" s="87">
        <v>4</v>
      </c>
      <c r="V85" s="87">
        <v>7</v>
      </c>
      <c r="W85" s="87">
        <v>6</v>
      </c>
      <c r="X85" s="87">
        <v>9</v>
      </c>
      <c r="Y85" s="87">
        <v>-7</v>
      </c>
      <c r="Z85" s="87">
        <v>-3</v>
      </c>
      <c r="AA85" s="87">
        <v>5</v>
      </c>
      <c r="AB85" s="87">
        <v>-2</v>
      </c>
      <c r="AC85" s="87">
        <v>8</v>
      </c>
      <c r="AD85" s="87">
        <v>5</v>
      </c>
      <c r="AE85" s="87">
        <v>1</v>
      </c>
      <c r="AF85" s="87">
        <v>-5</v>
      </c>
      <c r="AG85" s="87">
        <v>3</v>
      </c>
      <c r="AH85" s="87">
        <v>3</v>
      </c>
      <c r="AI85" s="87">
        <v>-3</v>
      </c>
      <c r="AJ85" s="87">
        <v>1</v>
      </c>
      <c r="AK85" s="87">
        <v>7</v>
      </c>
      <c r="AL85" s="87">
        <v>1</v>
      </c>
      <c r="AM85" s="87">
        <v>5</v>
      </c>
      <c r="AN85" s="87">
        <v>8</v>
      </c>
      <c r="AO85" s="87">
        <v>5</v>
      </c>
      <c r="AP85" s="87">
        <v>1</v>
      </c>
      <c r="AQ85" s="87">
        <v>-6</v>
      </c>
      <c r="AR85" s="87">
        <v>1</v>
      </c>
      <c r="AS85" s="87">
        <v>-8</v>
      </c>
      <c r="AT85" s="87">
        <v>1</v>
      </c>
      <c r="AU85" s="87">
        <v>1</v>
      </c>
      <c r="AV85" s="87">
        <v>-8</v>
      </c>
      <c r="AW85" s="87">
        <v>-10</v>
      </c>
      <c r="AX85" s="87">
        <v>-2</v>
      </c>
      <c r="AY85" s="87">
        <v>-6</v>
      </c>
      <c r="AZ85" s="87">
        <v>5</v>
      </c>
      <c r="BA85" s="87">
        <v>-4</v>
      </c>
      <c r="BB85" s="87">
        <v>-8</v>
      </c>
      <c r="BC85" s="87">
        <v>9</v>
      </c>
      <c r="BD85" s="87">
        <v>-3</v>
      </c>
      <c r="BE85" s="87">
        <v>7</v>
      </c>
      <c r="BF85" s="87">
        <v>-4</v>
      </c>
      <c r="BG85" s="87">
        <v>-11</v>
      </c>
      <c r="BH85" s="87">
        <v>-1</v>
      </c>
      <c r="BI85" s="87">
        <v>-10</v>
      </c>
      <c r="BJ85" s="87">
        <v>1</v>
      </c>
      <c r="BK85" s="87">
        <v>-6</v>
      </c>
      <c r="BL85" s="87">
        <v>-1</v>
      </c>
      <c r="BM85" s="87">
        <v>-7</v>
      </c>
      <c r="BN85" s="87">
        <v>-6</v>
      </c>
      <c r="BO85" s="87">
        <v>7</v>
      </c>
      <c r="BP85" s="87">
        <v>-5</v>
      </c>
      <c r="BQ85" s="87">
        <v>1</v>
      </c>
      <c r="BR85" s="87">
        <v>2</v>
      </c>
      <c r="BS85" s="87">
        <v>0</v>
      </c>
      <c r="BT85" s="87">
        <v>-5</v>
      </c>
      <c r="BU85" s="87">
        <v>-4</v>
      </c>
      <c r="BV85" s="87">
        <v>0</v>
      </c>
      <c r="BW85" s="87">
        <v>19</v>
      </c>
      <c r="BX85" s="87">
        <v>2</v>
      </c>
      <c r="BY85" s="87">
        <v>3</v>
      </c>
      <c r="BZ85" s="87">
        <v>6</v>
      </c>
      <c r="CA85" s="87">
        <v>27</v>
      </c>
      <c r="CB85" s="87">
        <v>3</v>
      </c>
      <c r="CC85" s="87">
        <v>48</v>
      </c>
      <c r="CD85" s="87">
        <v>-19</v>
      </c>
      <c r="CE85" s="87">
        <v>54</v>
      </c>
      <c r="CF85" s="87">
        <v>100</v>
      </c>
      <c r="CG85" s="87">
        <v>-17</v>
      </c>
      <c r="CH85" s="87">
        <v>68</v>
      </c>
      <c r="CI85" s="87">
        <v>36</v>
      </c>
      <c r="CJ85" s="87">
        <v>15</v>
      </c>
      <c r="CK85" s="87">
        <v>14</v>
      </c>
      <c r="CL85" s="87">
        <v>-25</v>
      </c>
      <c r="CM85" s="87">
        <v>-11</v>
      </c>
      <c r="CN85" s="87">
        <v>4</v>
      </c>
      <c r="CO85" s="87">
        <v>-4</v>
      </c>
      <c r="CP85" s="87">
        <v>12</v>
      </c>
      <c r="CQ85" s="87">
        <v>12</v>
      </c>
      <c r="CR85" s="87">
        <v>21</v>
      </c>
      <c r="CS85" s="87">
        <v>-9</v>
      </c>
      <c r="CT85" s="87">
        <v>24</v>
      </c>
      <c r="CU85" s="87">
        <v>-18</v>
      </c>
      <c r="CV85" s="87">
        <v>-13</v>
      </c>
      <c r="CW85" s="87">
        <v>4</v>
      </c>
      <c r="CX85" s="87">
        <v>16</v>
      </c>
      <c r="CY85" s="87">
        <v>-8</v>
      </c>
      <c r="CZ85" s="87">
        <v>-21</v>
      </c>
      <c r="DA85" s="87">
        <v>-14</v>
      </c>
      <c r="DB85" s="87">
        <v>-10</v>
      </c>
      <c r="DC85" s="87">
        <v>-3</v>
      </c>
      <c r="DD85" s="87">
        <v>-8</v>
      </c>
      <c r="DE85" s="87">
        <v>10</v>
      </c>
      <c r="DF85" s="87">
        <v>-5</v>
      </c>
      <c r="DG85" s="87">
        <v>-9</v>
      </c>
      <c r="DH85" s="87">
        <v>2</v>
      </c>
      <c r="DI85" s="87">
        <v>0</v>
      </c>
      <c r="DJ85" s="87">
        <v>-8</v>
      </c>
      <c r="DK85" s="87">
        <v>-9</v>
      </c>
      <c r="DL85" s="87">
        <v>-11</v>
      </c>
      <c r="DM85" s="87">
        <v>2</v>
      </c>
      <c r="DN85" s="87">
        <v>5</v>
      </c>
      <c r="DO85" s="87">
        <v>-8</v>
      </c>
      <c r="DP85" s="87">
        <v>13</v>
      </c>
      <c r="DQ85" s="87">
        <v>3</v>
      </c>
      <c r="DR85" s="87">
        <v>1</v>
      </c>
      <c r="DS85" s="87">
        <v>-11</v>
      </c>
      <c r="DT85" s="87">
        <v>11</v>
      </c>
      <c r="DU85" s="87">
        <v>8</v>
      </c>
      <c r="DV85" s="87">
        <v>1</v>
      </c>
      <c r="DW85" s="87">
        <v>6</v>
      </c>
      <c r="DX85" s="87">
        <v>-9</v>
      </c>
      <c r="DY85" s="87">
        <v>-6</v>
      </c>
      <c r="DZ85" s="87">
        <v>-9</v>
      </c>
      <c r="EA85" s="87">
        <v>13</v>
      </c>
      <c r="EB85" s="87">
        <v>0</v>
      </c>
      <c r="EC85" s="87">
        <v>-6</v>
      </c>
      <c r="ED85" s="87">
        <v>-2</v>
      </c>
      <c r="EE85" s="87">
        <v>1</v>
      </c>
      <c r="EF85" s="87">
        <v>-4</v>
      </c>
      <c r="EG85" s="87">
        <v>7</v>
      </c>
      <c r="EH85" s="87">
        <v>2</v>
      </c>
      <c r="EI85" s="87">
        <v>-3</v>
      </c>
      <c r="EJ85" s="87">
        <v>0</v>
      </c>
      <c r="EK85" s="113">
        <v>-3</v>
      </c>
    </row>
    <row r="86" spans="2:141" ht="15" thickBot="1" x14ac:dyDescent="0.35">
      <c r="B86" s="111" t="s">
        <v>115</v>
      </c>
      <c r="C86" s="87">
        <v>0</v>
      </c>
      <c r="D86" s="87">
        <v>-2</v>
      </c>
      <c r="E86" s="87">
        <v>-4</v>
      </c>
      <c r="F86" s="87">
        <v>2</v>
      </c>
      <c r="G86" s="87">
        <v>1</v>
      </c>
      <c r="H86" s="87">
        <v>-2</v>
      </c>
      <c r="I86" s="87">
        <v>-1</v>
      </c>
      <c r="J86" s="87">
        <v>-1</v>
      </c>
      <c r="K86" s="87">
        <v>-2</v>
      </c>
      <c r="L86" s="87">
        <v>-2</v>
      </c>
      <c r="M86" s="87">
        <v>2</v>
      </c>
      <c r="N86" s="87">
        <v>2</v>
      </c>
      <c r="O86" s="87">
        <v>-3</v>
      </c>
      <c r="P86" s="87">
        <v>0</v>
      </c>
      <c r="Q86" s="87">
        <v>-1</v>
      </c>
      <c r="R86" s="87">
        <v>1</v>
      </c>
      <c r="S86" s="87">
        <v>-1</v>
      </c>
      <c r="T86" s="87">
        <v>-2</v>
      </c>
      <c r="U86" s="87">
        <v>-3</v>
      </c>
      <c r="V86" s="87">
        <v>-5</v>
      </c>
      <c r="W86" s="87">
        <v>0</v>
      </c>
      <c r="X86" s="87">
        <v>-3</v>
      </c>
      <c r="Y86" s="87">
        <v>4</v>
      </c>
      <c r="Z86" s="87">
        <v>5</v>
      </c>
      <c r="AA86" s="87">
        <v>-2</v>
      </c>
      <c r="AB86" s="87">
        <v>2</v>
      </c>
      <c r="AC86" s="87">
        <v>-6</v>
      </c>
      <c r="AD86" s="87">
        <v>3</v>
      </c>
      <c r="AE86" s="87">
        <v>-4</v>
      </c>
      <c r="AF86" s="87">
        <v>0</v>
      </c>
      <c r="AG86" s="87">
        <v>8</v>
      </c>
      <c r="AH86" s="87">
        <v>-2</v>
      </c>
      <c r="AI86" s="87">
        <v>-2</v>
      </c>
      <c r="AJ86" s="87">
        <v>-7</v>
      </c>
      <c r="AK86" s="87">
        <v>-3</v>
      </c>
      <c r="AL86" s="87">
        <v>-2</v>
      </c>
      <c r="AM86" s="87">
        <v>-7</v>
      </c>
      <c r="AN86" s="87">
        <v>-7</v>
      </c>
      <c r="AO86" s="87">
        <v>-1</v>
      </c>
      <c r="AP86" s="87">
        <v>2</v>
      </c>
      <c r="AQ86" s="87">
        <v>9</v>
      </c>
      <c r="AR86" s="87">
        <v>-4</v>
      </c>
      <c r="AS86" s="87">
        <v>8</v>
      </c>
      <c r="AT86" s="87">
        <v>4</v>
      </c>
      <c r="AU86" s="87">
        <v>0</v>
      </c>
      <c r="AV86" s="87">
        <v>7</v>
      </c>
      <c r="AW86" s="87">
        <v>10</v>
      </c>
      <c r="AX86" s="87">
        <v>-7</v>
      </c>
      <c r="AY86" s="87">
        <v>12</v>
      </c>
      <c r="AZ86" s="87">
        <v>-2</v>
      </c>
      <c r="BA86" s="87">
        <v>7</v>
      </c>
      <c r="BB86" s="87">
        <v>8</v>
      </c>
      <c r="BC86" s="87">
        <v>-1</v>
      </c>
      <c r="BD86" s="87">
        <v>-4</v>
      </c>
      <c r="BE86" s="87">
        <v>-5</v>
      </c>
      <c r="BF86" s="87">
        <v>7</v>
      </c>
      <c r="BG86" s="87">
        <v>7</v>
      </c>
      <c r="BH86" s="87">
        <v>-4</v>
      </c>
      <c r="BI86" s="87">
        <v>11</v>
      </c>
      <c r="BJ86" s="87">
        <v>0</v>
      </c>
      <c r="BK86" s="87">
        <v>-4</v>
      </c>
      <c r="BL86" s="87">
        <v>-2</v>
      </c>
      <c r="BM86" s="87">
        <v>0</v>
      </c>
      <c r="BN86" s="87">
        <v>-4</v>
      </c>
      <c r="BO86" s="87">
        <v>-3</v>
      </c>
      <c r="BP86" s="87">
        <v>-1</v>
      </c>
      <c r="BQ86" s="87">
        <v>4</v>
      </c>
      <c r="BR86" s="87">
        <v>-2</v>
      </c>
      <c r="BS86" s="87">
        <v>4</v>
      </c>
      <c r="BT86" s="87">
        <v>-6</v>
      </c>
      <c r="BU86" s="87">
        <v>-4</v>
      </c>
      <c r="BV86" s="87">
        <v>4</v>
      </c>
      <c r="BW86" s="87">
        <v>-10</v>
      </c>
      <c r="BX86" s="87">
        <v>9</v>
      </c>
      <c r="BY86" s="87">
        <v>36</v>
      </c>
      <c r="BZ86" s="87">
        <v>35</v>
      </c>
      <c r="CA86" s="87">
        <v>19</v>
      </c>
      <c r="CB86" s="87">
        <v>40</v>
      </c>
      <c r="CC86" s="87">
        <v>-5</v>
      </c>
      <c r="CD86" s="87">
        <v>80</v>
      </c>
      <c r="CE86" s="87">
        <v>39</v>
      </c>
      <c r="CF86" s="87">
        <v>-18</v>
      </c>
      <c r="CG86" s="87">
        <v>100</v>
      </c>
      <c r="CH86" s="87">
        <v>-14</v>
      </c>
      <c r="CI86" s="87">
        <v>27</v>
      </c>
      <c r="CJ86" s="87">
        <v>-3</v>
      </c>
      <c r="CK86" s="87">
        <v>18</v>
      </c>
      <c r="CL86" s="87">
        <v>-9</v>
      </c>
      <c r="CM86" s="87">
        <v>-10</v>
      </c>
      <c r="CN86" s="87">
        <v>3</v>
      </c>
      <c r="CO86" s="87">
        <v>1</v>
      </c>
      <c r="CP86" s="87">
        <v>-11</v>
      </c>
      <c r="CQ86" s="87">
        <v>-4</v>
      </c>
      <c r="CR86" s="87">
        <v>30</v>
      </c>
      <c r="CS86" s="87">
        <v>-17</v>
      </c>
      <c r="CT86" s="87">
        <v>33</v>
      </c>
      <c r="CU86" s="87">
        <v>-14</v>
      </c>
      <c r="CV86" s="87">
        <v>-5</v>
      </c>
      <c r="CW86" s="87">
        <v>-21</v>
      </c>
      <c r="CX86" s="87">
        <v>-9</v>
      </c>
      <c r="CY86" s="87">
        <v>-16</v>
      </c>
      <c r="CZ86" s="87">
        <v>-13</v>
      </c>
      <c r="DA86" s="87">
        <v>-11</v>
      </c>
      <c r="DB86" s="87">
        <v>-4</v>
      </c>
      <c r="DC86" s="87">
        <v>4</v>
      </c>
      <c r="DD86" s="87">
        <v>-6</v>
      </c>
      <c r="DE86" s="87">
        <v>-6</v>
      </c>
      <c r="DF86" s="87">
        <v>4</v>
      </c>
      <c r="DG86" s="87">
        <v>-7</v>
      </c>
      <c r="DH86" s="87">
        <v>1</v>
      </c>
      <c r="DI86" s="87">
        <v>6</v>
      </c>
      <c r="DJ86" s="87">
        <v>-2</v>
      </c>
      <c r="DK86" s="87">
        <v>-2</v>
      </c>
      <c r="DL86" s="87">
        <v>0</v>
      </c>
      <c r="DM86" s="87">
        <v>2</v>
      </c>
      <c r="DN86" s="87">
        <v>8</v>
      </c>
      <c r="DO86" s="87">
        <v>-3</v>
      </c>
      <c r="DP86" s="87">
        <v>-5</v>
      </c>
      <c r="DQ86" s="87">
        <v>-1</v>
      </c>
      <c r="DR86" s="87">
        <v>5</v>
      </c>
      <c r="DS86" s="87">
        <v>1</v>
      </c>
      <c r="DT86" s="87">
        <v>-3</v>
      </c>
      <c r="DU86" s="87">
        <v>-3</v>
      </c>
      <c r="DV86" s="87">
        <v>-1</v>
      </c>
      <c r="DW86" s="87">
        <v>-8</v>
      </c>
      <c r="DX86" s="87">
        <v>-5</v>
      </c>
      <c r="DY86" s="87">
        <v>9</v>
      </c>
      <c r="DZ86" s="87">
        <v>1</v>
      </c>
      <c r="EA86" s="87">
        <v>-2</v>
      </c>
      <c r="EB86" s="87">
        <v>2</v>
      </c>
      <c r="EC86" s="87">
        <v>9</v>
      </c>
      <c r="ED86" s="87">
        <v>2</v>
      </c>
      <c r="EE86" s="87">
        <v>-4</v>
      </c>
      <c r="EF86" s="87">
        <v>6</v>
      </c>
      <c r="EG86" s="87">
        <v>1</v>
      </c>
      <c r="EH86" s="87">
        <v>7</v>
      </c>
      <c r="EI86" s="87">
        <v>5</v>
      </c>
      <c r="EJ86" s="87">
        <v>-1</v>
      </c>
      <c r="EK86" s="113">
        <v>4</v>
      </c>
    </row>
    <row r="87" spans="2:141" ht="15" thickBot="1" x14ac:dyDescent="0.35">
      <c r="B87" s="111" t="s">
        <v>116</v>
      </c>
      <c r="C87" s="87">
        <v>1</v>
      </c>
      <c r="D87" s="87">
        <v>2</v>
      </c>
      <c r="E87" s="87">
        <v>2</v>
      </c>
      <c r="F87" s="87">
        <v>-2</v>
      </c>
      <c r="G87" s="87">
        <v>1</v>
      </c>
      <c r="H87" s="87">
        <v>3</v>
      </c>
      <c r="I87" s="87">
        <v>3</v>
      </c>
      <c r="J87" s="87">
        <v>0</v>
      </c>
      <c r="K87" s="87">
        <v>1</v>
      </c>
      <c r="L87" s="87">
        <v>3</v>
      </c>
      <c r="M87" s="87">
        <v>-1</v>
      </c>
      <c r="N87" s="87">
        <v>2</v>
      </c>
      <c r="O87" s="87">
        <v>-1</v>
      </c>
      <c r="P87" s="87">
        <v>-2</v>
      </c>
      <c r="Q87" s="87">
        <v>-1</v>
      </c>
      <c r="R87" s="87">
        <v>-1</v>
      </c>
      <c r="S87" s="87">
        <v>-1</v>
      </c>
      <c r="T87" s="87">
        <v>1</v>
      </c>
      <c r="U87" s="87">
        <v>4</v>
      </c>
      <c r="V87" s="87">
        <v>2</v>
      </c>
      <c r="W87" s="87">
        <v>4</v>
      </c>
      <c r="X87" s="87">
        <v>5</v>
      </c>
      <c r="Y87" s="87">
        <v>-3</v>
      </c>
      <c r="Z87" s="87">
        <v>-2</v>
      </c>
      <c r="AA87" s="87">
        <v>4</v>
      </c>
      <c r="AB87" s="87">
        <v>-1</v>
      </c>
      <c r="AC87" s="87">
        <v>6</v>
      </c>
      <c r="AD87" s="87">
        <v>1</v>
      </c>
      <c r="AE87" s="87">
        <v>3</v>
      </c>
      <c r="AF87" s="87">
        <v>-2</v>
      </c>
      <c r="AG87" s="87">
        <v>-1</v>
      </c>
      <c r="AH87" s="87">
        <v>2</v>
      </c>
      <c r="AI87" s="87">
        <v>2</v>
      </c>
      <c r="AJ87" s="87">
        <v>4</v>
      </c>
      <c r="AK87" s="87">
        <v>-1</v>
      </c>
      <c r="AL87" s="87">
        <v>-1</v>
      </c>
      <c r="AM87" s="87">
        <v>3</v>
      </c>
      <c r="AN87" s="87">
        <v>7</v>
      </c>
      <c r="AO87" s="87">
        <v>7</v>
      </c>
      <c r="AP87" s="87">
        <v>4</v>
      </c>
      <c r="AQ87" s="87">
        <v>-3</v>
      </c>
      <c r="AR87" s="87">
        <v>2</v>
      </c>
      <c r="AS87" s="87">
        <v>-5</v>
      </c>
      <c r="AT87" s="87">
        <v>2</v>
      </c>
      <c r="AU87" s="87">
        <v>3</v>
      </c>
      <c r="AV87" s="87">
        <v>-6</v>
      </c>
      <c r="AW87" s="87">
        <v>-8</v>
      </c>
      <c r="AX87" s="87">
        <v>-1</v>
      </c>
      <c r="AY87" s="87">
        <v>-3</v>
      </c>
      <c r="AZ87" s="87">
        <v>6</v>
      </c>
      <c r="BA87" s="87">
        <v>-4</v>
      </c>
      <c r="BB87" s="87">
        <v>-8</v>
      </c>
      <c r="BC87" s="87">
        <v>8</v>
      </c>
      <c r="BD87" s="87">
        <v>0</v>
      </c>
      <c r="BE87" s="87">
        <v>4</v>
      </c>
      <c r="BF87" s="87">
        <v>-3</v>
      </c>
      <c r="BG87" s="87">
        <v>-10</v>
      </c>
      <c r="BH87" s="87">
        <v>2</v>
      </c>
      <c r="BI87" s="87">
        <v>-10</v>
      </c>
      <c r="BJ87" s="87">
        <v>4</v>
      </c>
      <c r="BK87" s="87">
        <v>-5</v>
      </c>
      <c r="BL87" s="87">
        <v>2</v>
      </c>
      <c r="BM87" s="87">
        <v>-6</v>
      </c>
      <c r="BN87" s="87">
        <v>-5</v>
      </c>
      <c r="BO87" s="87">
        <v>3</v>
      </c>
      <c r="BP87" s="87">
        <v>-3</v>
      </c>
      <c r="BQ87" s="87">
        <v>-7</v>
      </c>
      <c r="BR87" s="87">
        <v>4</v>
      </c>
      <c r="BS87" s="87">
        <v>3</v>
      </c>
      <c r="BT87" s="87">
        <v>-11</v>
      </c>
      <c r="BU87" s="87">
        <v>-8</v>
      </c>
      <c r="BV87" s="87">
        <v>0</v>
      </c>
      <c r="BW87" s="87">
        <v>18</v>
      </c>
      <c r="BX87" s="87">
        <v>-12</v>
      </c>
      <c r="BY87" s="87">
        <v>-11</v>
      </c>
      <c r="BZ87" s="87">
        <v>-17</v>
      </c>
      <c r="CA87" s="87">
        <v>22</v>
      </c>
      <c r="CB87" s="87">
        <v>-12</v>
      </c>
      <c r="CC87" s="87">
        <v>-9</v>
      </c>
      <c r="CD87" s="87">
        <v>-13</v>
      </c>
      <c r="CE87" s="87">
        <v>44</v>
      </c>
      <c r="CF87" s="87">
        <v>71</v>
      </c>
      <c r="CG87" s="87">
        <v>-15</v>
      </c>
      <c r="CH87" s="87">
        <v>100</v>
      </c>
      <c r="CI87" s="87">
        <v>18</v>
      </c>
      <c r="CJ87" s="87">
        <v>-7</v>
      </c>
      <c r="CK87" s="87">
        <v>2</v>
      </c>
      <c r="CL87" s="87">
        <v>-17</v>
      </c>
      <c r="CM87" s="87">
        <v>-18</v>
      </c>
      <c r="CN87" s="87">
        <v>-15</v>
      </c>
      <c r="CO87" s="87">
        <v>-18</v>
      </c>
      <c r="CP87" s="87">
        <v>-6</v>
      </c>
      <c r="CQ87" s="87">
        <v>-17</v>
      </c>
      <c r="CR87" s="87">
        <v>19</v>
      </c>
      <c r="CS87" s="87">
        <v>-16</v>
      </c>
      <c r="CT87" s="87">
        <v>39</v>
      </c>
      <c r="CU87" s="87">
        <v>-6</v>
      </c>
      <c r="CV87" s="87">
        <v>-21</v>
      </c>
      <c r="CW87" s="87">
        <v>-19</v>
      </c>
      <c r="CX87" s="87">
        <v>-10</v>
      </c>
      <c r="CY87" s="87">
        <v>-19</v>
      </c>
      <c r="CZ87" s="87">
        <v>-13</v>
      </c>
      <c r="DA87" s="87">
        <v>-3</v>
      </c>
      <c r="DB87" s="87">
        <v>12</v>
      </c>
      <c r="DC87" s="87">
        <v>6</v>
      </c>
      <c r="DD87" s="87">
        <v>0</v>
      </c>
      <c r="DE87" s="87">
        <v>-4</v>
      </c>
      <c r="DF87" s="87">
        <v>1</v>
      </c>
      <c r="DG87" s="87">
        <v>-5</v>
      </c>
      <c r="DH87" s="87">
        <v>9</v>
      </c>
      <c r="DI87" s="87">
        <v>0</v>
      </c>
      <c r="DJ87" s="87">
        <v>-1</v>
      </c>
      <c r="DK87" s="87">
        <v>-1</v>
      </c>
      <c r="DL87" s="87">
        <v>-2</v>
      </c>
      <c r="DM87" s="87">
        <v>-1</v>
      </c>
      <c r="DN87" s="87">
        <v>3</v>
      </c>
      <c r="DO87" s="87">
        <v>0</v>
      </c>
      <c r="DP87" s="87">
        <v>5</v>
      </c>
      <c r="DQ87" s="87">
        <v>2</v>
      </c>
      <c r="DR87" s="87">
        <v>0</v>
      </c>
      <c r="DS87" s="87">
        <v>-4</v>
      </c>
      <c r="DT87" s="87">
        <v>-4</v>
      </c>
      <c r="DU87" s="87">
        <v>0</v>
      </c>
      <c r="DV87" s="87">
        <v>3</v>
      </c>
      <c r="DW87" s="87">
        <v>2</v>
      </c>
      <c r="DX87" s="87">
        <v>-1</v>
      </c>
      <c r="DY87" s="87">
        <v>-6</v>
      </c>
      <c r="DZ87" s="87">
        <v>-3</v>
      </c>
      <c r="EA87" s="87">
        <v>-3</v>
      </c>
      <c r="EB87" s="87">
        <v>4</v>
      </c>
      <c r="EC87" s="87">
        <v>-6</v>
      </c>
      <c r="ED87" s="87">
        <v>-2</v>
      </c>
      <c r="EE87" s="87">
        <v>1</v>
      </c>
      <c r="EF87" s="87">
        <v>-1</v>
      </c>
      <c r="EG87" s="87">
        <v>-4</v>
      </c>
      <c r="EH87" s="87">
        <v>0</v>
      </c>
      <c r="EI87" s="87">
        <v>4</v>
      </c>
      <c r="EJ87" s="87">
        <v>3</v>
      </c>
      <c r="EK87" s="113">
        <v>2</v>
      </c>
    </row>
    <row r="88" spans="2:141" ht="15" thickBot="1" x14ac:dyDescent="0.35">
      <c r="B88" s="111" t="s">
        <v>117</v>
      </c>
      <c r="C88" s="87">
        <v>-1</v>
      </c>
      <c r="D88" s="87">
        <v>0</v>
      </c>
      <c r="E88" s="87">
        <v>-1</v>
      </c>
      <c r="F88" s="87">
        <v>1</v>
      </c>
      <c r="G88" s="87">
        <v>0</v>
      </c>
      <c r="H88" s="87">
        <v>-2</v>
      </c>
      <c r="I88" s="87">
        <v>-1</v>
      </c>
      <c r="J88" s="87">
        <v>-2</v>
      </c>
      <c r="K88" s="87">
        <v>-1</v>
      </c>
      <c r="L88" s="87">
        <v>-2</v>
      </c>
      <c r="M88" s="87">
        <v>-2</v>
      </c>
      <c r="N88" s="87">
        <v>-2</v>
      </c>
      <c r="O88" s="87">
        <v>4</v>
      </c>
      <c r="P88" s="87">
        <v>-1</v>
      </c>
      <c r="Q88" s="87">
        <v>-2</v>
      </c>
      <c r="R88" s="87">
        <v>1</v>
      </c>
      <c r="S88" s="87">
        <v>2</v>
      </c>
      <c r="T88" s="87">
        <v>-3</v>
      </c>
      <c r="U88" s="87">
        <v>-1</v>
      </c>
      <c r="V88" s="87">
        <v>0</v>
      </c>
      <c r="W88" s="87">
        <v>1</v>
      </c>
      <c r="X88" s="87">
        <v>0</v>
      </c>
      <c r="Y88" s="87">
        <v>-6</v>
      </c>
      <c r="Z88" s="87">
        <v>2</v>
      </c>
      <c r="AA88" s="87">
        <v>-1</v>
      </c>
      <c r="AB88" s="87">
        <v>-4</v>
      </c>
      <c r="AC88" s="87">
        <v>-1</v>
      </c>
      <c r="AD88" s="87">
        <v>3</v>
      </c>
      <c r="AE88" s="87">
        <v>-6</v>
      </c>
      <c r="AF88" s="87">
        <v>-6</v>
      </c>
      <c r="AG88" s="87">
        <v>6</v>
      </c>
      <c r="AH88" s="87">
        <v>2</v>
      </c>
      <c r="AI88" s="87">
        <v>-1</v>
      </c>
      <c r="AJ88" s="87">
        <v>0</v>
      </c>
      <c r="AK88" s="87">
        <v>6</v>
      </c>
      <c r="AL88" s="87">
        <v>-1</v>
      </c>
      <c r="AM88" s="87">
        <v>-2</v>
      </c>
      <c r="AN88" s="87">
        <v>-3</v>
      </c>
      <c r="AO88" s="87">
        <v>-1</v>
      </c>
      <c r="AP88" s="87">
        <v>1</v>
      </c>
      <c r="AQ88" s="87">
        <v>2</v>
      </c>
      <c r="AR88" s="87">
        <v>-1</v>
      </c>
      <c r="AS88" s="87">
        <v>4</v>
      </c>
      <c r="AT88" s="87">
        <v>0</v>
      </c>
      <c r="AU88" s="87">
        <v>4</v>
      </c>
      <c r="AV88" s="87">
        <v>2</v>
      </c>
      <c r="AW88" s="87">
        <v>2</v>
      </c>
      <c r="AX88" s="87">
        <v>5</v>
      </c>
      <c r="AY88" s="87">
        <v>2</v>
      </c>
      <c r="AZ88" s="87">
        <v>-2</v>
      </c>
      <c r="BA88" s="87">
        <v>2</v>
      </c>
      <c r="BB88" s="87">
        <v>6</v>
      </c>
      <c r="BC88" s="87">
        <v>2</v>
      </c>
      <c r="BD88" s="87">
        <v>-9</v>
      </c>
      <c r="BE88" s="87">
        <v>-2</v>
      </c>
      <c r="BF88" s="87">
        <v>3</v>
      </c>
      <c r="BG88" s="87">
        <v>3</v>
      </c>
      <c r="BH88" s="87">
        <v>-3</v>
      </c>
      <c r="BI88" s="87">
        <v>-3</v>
      </c>
      <c r="BJ88" s="87">
        <v>-4</v>
      </c>
      <c r="BK88" s="87">
        <v>-2</v>
      </c>
      <c r="BL88" s="87">
        <v>-4</v>
      </c>
      <c r="BM88" s="87">
        <v>4</v>
      </c>
      <c r="BN88" s="87">
        <v>-8</v>
      </c>
      <c r="BO88" s="87">
        <v>8</v>
      </c>
      <c r="BP88" s="87">
        <v>-1</v>
      </c>
      <c r="BQ88" s="87">
        <v>10</v>
      </c>
      <c r="BR88" s="87">
        <v>-2</v>
      </c>
      <c r="BS88" s="87">
        <v>-2</v>
      </c>
      <c r="BT88" s="87">
        <v>-6</v>
      </c>
      <c r="BU88" s="87">
        <v>-7</v>
      </c>
      <c r="BV88" s="87">
        <v>5</v>
      </c>
      <c r="BW88" s="87">
        <v>0</v>
      </c>
      <c r="BX88" s="87">
        <v>3</v>
      </c>
      <c r="BY88" s="87">
        <v>17</v>
      </c>
      <c r="BZ88" s="87">
        <v>14</v>
      </c>
      <c r="CA88" s="87">
        <v>6</v>
      </c>
      <c r="CB88" s="87">
        <v>15</v>
      </c>
      <c r="CC88" s="87">
        <v>22</v>
      </c>
      <c r="CD88" s="87">
        <v>21</v>
      </c>
      <c r="CE88" s="87">
        <v>32</v>
      </c>
      <c r="CF88" s="87">
        <v>35</v>
      </c>
      <c r="CG88" s="87">
        <v>29</v>
      </c>
      <c r="CH88" s="87">
        <v>20</v>
      </c>
      <c r="CI88" s="87">
        <v>100</v>
      </c>
      <c r="CJ88" s="87">
        <v>45</v>
      </c>
      <c r="CK88" s="87">
        <v>53</v>
      </c>
      <c r="CL88" s="87">
        <v>-55</v>
      </c>
      <c r="CM88" s="87">
        <v>-15</v>
      </c>
      <c r="CN88" s="87">
        <v>38</v>
      </c>
      <c r="CO88" s="87">
        <v>24</v>
      </c>
      <c r="CP88" s="87">
        <v>33</v>
      </c>
      <c r="CQ88" s="87">
        <v>57</v>
      </c>
      <c r="CR88" s="87">
        <v>60</v>
      </c>
      <c r="CS88" s="87">
        <v>-27</v>
      </c>
      <c r="CT88" s="87">
        <v>38</v>
      </c>
      <c r="CU88" s="87">
        <v>-41</v>
      </c>
      <c r="CV88" s="87">
        <v>-7</v>
      </c>
      <c r="CW88" s="87">
        <v>-4</v>
      </c>
      <c r="CX88" s="87">
        <v>29</v>
      </c>
      <c r="CY88" s="87">
        <v>-25</v>
      </c>
      <c r="CZ88" s="87">
        <v>-50</v>
      </c>
      <c r="DA88" s="87">
        <v>-33</v>
      </c>
      <c r="DB88" s="87">
        <v>-13</v>
      </c>
      <c r="DC88" s="87">
        <v>-3</v>
      </c>
      <c r="DD88" s="87">
        <v>-13</v>
      </c>
      <c r="DE88" s="87">
        <v>0</v>
      </c>
      <c r="DF88" s="87">
        <v>-1</v>
      </c>
      <c r="DG88" s="87">
        <v>-1</v>
      </c>
      <c r="DH88" s="87">
        <v>-2</v>
      </c>
      <c r="DI88" s="87">
        <v>-3</v>
      </c>
      <c r="DJ88" s="87">
        <v>-11</v>
      </c>
      <c r="DK88" s="87">
        <v>-12</v>
      </c>
      <c r="DL88" s="87">
        <v>-8</v>
      </c>
      <c r="DM88" s="87">
        <v>12</v>
      </c>
      <c r="DN88" s="87">
        <v>10</v>
      </c>
      <c r="DO88" s="87">
        <v>-16</v>
      </c>
      <c r="DP88" s="87">
        <v>7</v>
      </c>
      <c r="DQ88" s="87">
        <v>5</v>
      </c>
      <c r="DR88" s="87">
        <v>6</v>
      </c>
      <c r="DS88" s="87">
        <v>-7</v>
      </c>
      <c r="DT88" s="87">
        <v>8</v>
      </c>
      <c r="DU88" s="87">
        <v>10</v>
      </c>
      <c r="DV88" s="87">
        <v>5</v>
      </c>
      <c r="DW88" s="87">
        <v>-7</v>
      </c>
      <c r="DX88" s="87">
        <v>-6</v>
      </c>
      <c r="DY88" s="87">
        <v>8</v>
      </c>
      <c r="DZ88" s="87">
        <v>-3</v>
      </c>
      <c r="EA88" s="87">
        <v>8</v>
      </c>
      <c r="EB88" s="87">
        <v>-3</v>
      </c>
      <c r="EC88" s="87">
        <v>10</v>
      </c>
      <c r="ED88" s="87">
        <v>0</v>
      </c>
      <c r="EE88" s="87">
        <v>-7</v>
      </c>
      <c r="EF88" s="87">
        <v>8</v>
      </c>
      <c r="EG88" s="87">
        <v>6</v>
      </c>
      <c r="EH88" s="87">
        <v>7</v>
      </c>
      <c r="EI88" s="87">
        <v>2</v>
      </c>
      <c r="EJ88" s="87">
        <v>-5</v>
      </c>
      <c r="EK88" s="113">
        <v>3</v>
      </c>
    </row>
    <row r="89" spans="2:141" ht="15" thickBot="1" x14ac:dyDescent="0.35">
      <c r="B89" s="111" t="s">
        <v>118</v>
      </c>
      <c r="C89" s="87">
        <v>0</v>
      </c>
      <c r="D89" s="87">
        <v>0</v>
      </c>
      <c r="E89" s="87">
        <v>-1</v>
      </c>
      <c r="F89" s="87">
        <v>1</v>
      </c>
      <c r="G89" s="87">
        <v>-1</v>
      </c>
      <c r="H89" s="87">
        <v>-2</v>
      </c>
      <c r="I89" s="87">
        <v>-1</v>
      </c>
      <c r="J89" s="87">
        <v>0</v>
      </c>
      <c r="K89" s="87">
        <v>0</v>
      </c>
      <c r="L89" s="87">
        <v>-2</v>
      </c>
      <c r="M89" s="87">
        <v>-2</v>
      </c>
      <c r="N89" s="87">
        <v>-3</v>
      </c>
      <c r="O89" s="87">
        <v>0</v>
      </c>
      <c r="P89" s="87">
        <v>1</v>
      </c>
      <c r="Q89" s="87">
        <v>1</v>
      </c>
      <c r="R89" s="87">
        <v>5</v>
      </c>
      <c r="S89" s="87">
        <v>4</v>
      </c>
      <c r="T89" s="87">
        <v>-4</v>
      </c>
      <c r="U89" s="87">
        <v>-2</v>
      </c>
      <c r="V89" s="87">
        <v>1</v>
      </c>
      <c r="W89" s="87">
        <v>0</v>
      </c>
      <c r="X89" s="87">
        <v>-2</v>
      </c>
      <c r="Y89" s="87">
        <v>-4</v>
      </c>
      <c r="Z89" s="87">
        <v>2</v>
      </c>
      <c r="AA89" s="87">
        <v>-1</v>
      </c>
      <c r="AB89" s="87">
        <v>-3</v>
      </c>
      <c r="AC89" s="87">
        <v>-1</v>
      </c>
      <c r="AD89" s="87">
        <v>1</v>
      </c>
      <c r="AE89" s="87">
        <v>-5</v>
      </c>
      <c r="AF89" s="87">
        <v>-4</v>
      </c>
      <c r="AG89" s="87">
        <v>1</v>
      </c>
      <c r="AH89" s="87">
        <v>0</v>
      </c>
      <c r="AI89" s="87">
        <v>-3</v>
      </c>
      <c r="AJ89" s="87">
        <v>0</v>
      </c>
      <c r="AK89" s="87">
        <v>10</v>
      </c>
      <c r="AL89" s="87">
        <v>1</v>
      </c>
      <c r="AM89" s="87">
        <v>1</v>
      </c>
      <c r="AN89" s="87">
        <v>-1</v>
      </c>
      <c r="AO89" s="87">
        <v>-2</v>
      </c>
      <c r="AP89" s="87">
        <v>-3</v>
      </c>
      <c r="AQ89" s="87">
        <v>2</v>
      </c>
      <c r="AR89" s="87">
        <v>3</v>
      </c>
      <c r="AS89" s="87">
        <v>5</v>
      </c>
      <c r="AT89" s="87">
        <v>-2</v>
      </c>
      <c r="AU89" s="87">
        <v>0</v>
      </c>
      <c r="AV89" s="87">
        <v>2</v>
      </c>
      <c r="AW89" s="87">
        <v>0</v>
      </c>
      <c r="AX89" s="87">
        <v>5</v>
      </c>
      <c r="AY89" s="87">
        <v>-2</v>
      </c>
      <c r="AZ89" s="87">
        <v>0</v>
      </c>
      <c r="BA89" s="87">
        <v>-2</v>
      </c>
      <c r="BB89" s="87">
        <v>1</v>
      </c>
      <c r="BC89" s="87">
        <v>3</v>
      </c>
      <c r="BD89" s="87">
        <v>-6</v>
      </c>
      <c r="BE89" s="87">
        <v>-3</v>
      </c>
      <c r="BF89" s="87">
        <v>0</v>
      </c>
      <c r="BG89" s="87">
        <v>0</v>
      </c>
      <c r="BH89" s="87">
        <v>3</v>
      </c>
      <c r="BI89" s="87">
        <v>-4</v>
      </c>
      <c r="BJ89" s="87">
        <v>-4</v>
      </c>
      <c r="BK89" s="87">
        <v>0</v>
      </c>
      <c r="BL89" s="87">
        <v>-3</v>
      </c>
      <c r="BM89" s="87">
        <v>2</v>
      </c>
      <c r="BN89" s="87">
        <v>-3</v>
      </c>
      <c r="BO89" s="87">
        <v>7</v>
      </c>
      <c r="BP89" s="87">
        <v>-3</v>
      </c>
      <c r="BQ89" s="87">
        <v>6</v>
      </c>
      <c r="BR89" s="87">
        <v>0</v>
      </c>
      <c r="BS89" s="87">
        <v>-6</v>
      </c>
      <c r="BT89" s="87">
        <v>-1</v>
      </c>
      <c r="BU89" s="87">
        <v>-3</v>
      </c>
      <c r="BV89" s="87">
        <v>2</v>
      </c>
      <c r="BW89" s="87">
        <v>4</v>
      </c>
      <c r="BX89" s="87">
        <v>13</v>
      </c>
      <c r="BY89" s="87">
        <v>0</v>
      </c>
      <c r="BZ89" s="87">
        <v>8</v>
      </c>
      <c r="CA89" s="87">
        <v>-4</v>
      </c>
      <c r="CB89" s="87">
        <v>-3</v>
      </c>
      <c r="CC89" s="87">
        <v>20</v>
      </c>
      <c r="CD89" s="87">
        <v>-8</v>
      </c>
      <c r="CE89" s="87">
        <v>-3</v>
      </c>
      <c r="CF89" s="87">
        <v>12</v>
      </c>
      <c r="CG89" s="87">
        <v>-4</v>
      </c>
      <c r="CH89" s="87">
        <v>-8</v>
      </c>
      <c r="CI89" s="87">
        <v>43</v>
      </c>
      <c r="CJ89" s="87">
        <v>100</v>
      </c>
      <c r="CK89" s="87">
        <v>25</v>
      </c>
      <c r="CL89" s="87">
        <v>-25</v>
      </c>
      <c r="CM89" s="87">
        <v>49</v>
      </c>
      <c r="CN89" s="87">
        <v>-19</v>
      </c>
      <c r="CO89" s="87">
        <v>-21</v>
      </c>
      <c r="CP89" s="87">
        <v>83</v>
      </c>
      <c r="CQ89" s="87">
        <v>51</v>
      </c>
      <c r="CR89" s="87">
        <v>-28</v>
      </c>
      <c r="CS89" s="87">
        <v>32</v>
      </c>
      <c r="CT89" s="87">
        <v>-17</v>
      </c>
      <c r="CU89" s="87">
        <v>-7</v>
      </c>
      <c r="CV89" s="87">
        <v>-31</v>
      </c>
      <c r="CW89" s="87">
        <v>23</v>
      </c>
      <c r="CX89" s="87">
        <v>-13</v>
      </c>
      <c r="CY89" s="87">
        <v>-27</v>
      </c>
      <c r="CZ89" s="87">
        <v>-23</v>
      </c>
      <c r="DA89" s="87">
        <v>-2</v>
      </c>
      <c r="DB89" s="87">
        <v>-17</v>
      </c>
      <c r="DC89" s="87">
        <v>-7</v>
      </c>
      <c r="DD89" s="87">
        <v>-1</v>
      </c>
      <c r="DE89" s="87">
        <v>15</v>
      </c>
      <c r="DF89" s="87">
        <v>-3</v>
      </c>
      <c r="DG89" s="87">
        <v>9</v>
      </c>
      <c r="DH89" s="87">
        <v>-6</v>
      </c>
      <c r="DI89" s="87">
        <v>0</v>
      </c>
      <c r="DJ89" s="87">
        <v>-11</v>
      </c>
      <c r="DK89" s="87">
        <v>-4</v>
      </c>
      <c r="DL89" s="87">
        <v>-7</v>
      </c>
      <c r="DM89" s="87">
        <v>14</v>
      </c>
      <c r="DN89" s="87">
        <v>6</v>
      </c>
      <c r="DO89" s="87">
        <v>-6</v>
      </c>
      <c r="DP89" s="87">
        <v>-7</v>
      </c>
      <c r="DQ89" s="87">
        <v>-4</v>
      </c>
      <c r="DR89" s="87">
        <v>9</v>
      </c>
      <c r="DS89" s="87">
        <v>2</v>
      </c>
      <c r="DT89" s="87">
        <v>-3</v>
      </c>
      <c r="DU89" s="87">
        <v>13</v>
      </c>
      <c r="DV89" s="87">
        <v>5</v>
      </c>
      <c r="DW89" s="87">
        <v>-2</v>
      </c>
      <c r="DX89" s="87">
        <v>4</v>
      </c>
      <c r="DY89" s="87">
        <v>2</v>
      </c>
      <c r="DZ89" s="87">
        <v>3</v>
      </c>
      <c r="EA89" s="87">
        <v>1</v>
      </c>
      <c r="EB89" s="87">
        <v>-9</v>
      </c>
      <c r="EC89" s="87">
        <v>10</v>
      </c>
      <c r="ED89" s="87">
        <v>0</v>
      </c>
      <c r="EE89" s="87">
        <v>-4</v>
      </c>
      <c r="EF89" s="87">
        <v>4</v>
      </c>
      <c r="EG89" s="87">
        <v>5</v>
      </c>
      <c r="EH89" s="87">
        <v>-2</v>
      </c>
      <c r="EI89" s="87">
        <v>-6</v>
      </c>
      <c r="EJ89" s="87">
        <v>-8</v>
      </c>
      <c r="EK89" s="113">
        <v>-5</v>
      </c>
    </row>
    <row r="90" spans="2:141" ht="15" thickBot="1" x14ac:dyDescent="0.35">
      <c r="B90" s="111" t="s">
        <v>119</v>
      </c>
      <c r="C90" s="87">
        <v>-1</v>
      </c>
      <c r="D90" s="87">
        <v>-1</v>
      </c>
      <c r="E90" s="87">
        <v>-2</v>
      </c>
      <c r="F90" s="87">
        <v>2</v>
      </c>
      <c r="G90" s="87">
        <v>1</v>
      </c>
      <c r="H90" s="87">
        <v>-2</v>
      </c>
      <c r="I90" s="87">
        <v>-2</v>
      </c>
      <c r="J90" s="87">
        <v>-2</v>
      </c>
      <c r="K90" s="87">
        <v>-2</v>
      </c>
      <c r="L90" s="87">
        <v>-2</v>
      </c>
      <c r="M90" s="87">
        <v>0</v>
      </c>
      <c r="N90" s="87">
        <v>-1</v>
      </c>
      <c r="O90" s="87">
        <v>3</v>
      </c>
      <c r="P90" s="87">
        <v>1</v>
      </c>
      <c r="Q90" s="87">
        <v>-3</v>
      </c>
      <c r="R90" s="87">
        <v>2</v>
      </c>
      <c r="S90" s="87">
        <v>2</v>
      </c>
      <c r="T90" s="87">
        <v>-4</v>
      </c>
      <c r="U90" s="87">
        <v>-2</v>
      </c>
      <c r="V90" s="87">
        <v>1</v>
      </c>
      <c r="W90" s="87">
        <v>-1</v>
      </c>
      <c r="X90" s="87">
        <v>-3</v>
      </c>
      <c r="Y90" s="87">
        <v>-2</v>
      </c>
      <c r="Z90" s="87">
        <v>2</v>
      </c>
      <c r="AA90" s="87">
        <v>1</v>
      </c>
      <c r="AB90" s="87">
        <v>-2</v>
      </c>
      <c r="AC90" s="87">
        <v>0</v>
      </c>
      <c r="AD90" s="87">
        <v>1</v>
      </c>
      <c r="AE90" s="87">
        <v>-3</v>
      </c>
      <c r="AF90" s="87">
        <v>-3</v>
      </c>
      <c r="AG90" s="87">
        <v>2</v>
      </c>
      <c r="AH90" s="87">
        <v>0</v>
      </c>
      <c r="AI90" s="87">
        <v>-3</v>
      </c>
      <c r="AJ90" s="87">
        <v>-2</v>
      </c>
      <c r="AK90" s="87">
        <v>3</v>
      </c>
      <c r="AL90" s="87">
        <v>2</v>
      </c>
      <c r="AM90" s="87">
        <v>-6</v>
      </c>
      <c r="AN90" s="87">
        <v>-6</v>
      </c>
      <c r="AO90" s="87">
        <v>-2</v>
      </c>
      <c r="AP90" s="87">
        <v>2</v>
      </c>
      <c r="AQ90" s="87">
        <v>2</v>
      </c>
      <c r="AR90" s="87">
        <v>-2</v>
      </c>
      <c r="AS90" s="87">
        <v>6</v>
      </c>
      <c r="AT90" s="87">
        <v>4</v>
      </c>
      <c r="AU90" s="87">
        <v>6</v>
      </c>
      <c r="AV90" s="87">
        <v>0</v>
      </c>
      <c r="AW90" s="87">
        <v>1</v>
      </c>
      <c r="AX90" s="87">
        <v>4</v>
      </c>
      <c r="AY90" s="87">
        <v>2</v>
      </c>
      <c r="AZ90" s="87">
        <v>0</v>
      </c>
      <c r="BA90" s="87">
        <v>0</v>
      </c>
      <c r="BB90" s="87">
        <v>7</v>
      </c>
      <c r="BC90" s="87">
        <v>1</v>
      </c>
      <c r="BD90" s="87">
        <v>-7</v>
      </c>
      <c r="BE90" s="87">
        <v>-6</v>
      </c>
      <c r="BF90" s="87">
        <v>2</v>
      </c>
      <c r="BG90" s="87">
        <v>3</v>
      </c>
      <c r="BH90" s="87">
        <v>1</v>
      </c>
      <c r="BI90" s="87">
        <v>2</v>
      </c>
      <c r="BJ90" s="87">
        <v>-3</v>
      </c>
      <c r="BK90" s="87">
        <v>-5</v>
      </c>
      <c r="BL90" s="87">
        <v>1</v>
      </c>
      <c r="BM90" s="87">
        <v>6</v>
      </c>
      <c r="BN90" s="87">
        <v>-9</v>
      </c>
      <c r="BO90" s="87">
        <v>7</v>
      </c>
      <c r="BP90" s="87">
        <v>3</v>
      </c>
      <c r="BQ90" s="87">
        <v>6</v>
      </c>
      <c r="BR90" s="87">
        <v>-2</v>
      </c>
      <c r="BS90" s="87">
        <v>-3</v>
      </c>
      <c r="BT90" s="87">
        <v>-2</v>
      </c>
      <c r="BU90" s="87">
        <v>-6</v>
      </c>
      <c r="BV90" s="87">
        <v>4</v>
      </c>
      <c r="BW90" s="87">
        <v>-11</v>
      </c>
      <c r="BX90" s="87">
        <v>-5</v>
      </c>
      <c r="BY90" s="87">
        <v>9</v>
      </c>
      <c r="BZ90" s="87">
        <v>3</v>
      </c>
      <c r="CA90" s="87">
        <v>-5</v>
      </c>
      <c r="CB90" s="87">
        <v>11</v>
      </c>
      <c r="CC90" s="87">
        <v>12</v>
      </c>
      <c r="CD90" s="87">
        <v>16</v>
      </c>
      <c r="CE90" s="87">
        <v>22</v>
      </c>
      <c r="CF90" s="87">
        <v>14</v>
      </c>
      <c r="CG90" s="87">
        <v>18</v>
      </c>
      <c r="CH90" s="87">
        <v>4</v>
      </c>
      <c r="CI90" s="87">
        <v>54</v>
      </c>
      <c r="CJ90" s="87">
        <v>25</v>
      </c>
      <c r="CK90" s="87">
        <v>100</v>
      </c>
      <c r="CL90" s="87">
        <v>34</v>
      </c>
      <c r="CM90" s="87">
        <v>47</v>
      </c>
      <c r="CN90" s="87">
        <v>25</v>
      </c>
      <c r="CO90" s="87">
        <v>29</v>
      </c>
      <c r="CP90" s="87">
        <v>11</v>
      </c>
      <c r="CQ90" s="87">
        <v>30</v>
      </c>
      <c r="CR90" s="87">
        <v>37</v>
      </c>
      <c r="CS90" s="87">
        <v>32</v>
      </c>
      <c r="CT90" s="87">
        <v>21</v>
      </c>
      <c r="CU90" s="87">
        <v>-63</v>
      </c>
      <c r="CV90" s="87">
        <v>39</v>
      </c>
      <c r="CW90" s="87">
        <v>37</v>
      </c>
      <c r="CX90" s="87">
        <v>17</v>
      </c>
      <c r="CY90" s="87">
        <v>32</v>
      </c>
      <c r="CZ90" s="87">
        <v>18</v>
      </c>
      <c r="DA90" s="87">
        <v>-51</v>
      </c>
      <c r="DB90" s="87">
        <v>2</v>
      </c>
      <c r="DC90" s="87">
        <v>-9</v>
      </c>
      <c r="DD90" s="87">
        <v>-4</v>
      </c>
      <c r="DE90" s="87">
        <v>-8</v>
      </c>
      <c r="DF90" s="87">
        <v>-8</v>
      </c>
      <c r="DG90" s="87">
        <v>3</v>
      </c>
      <c r="DH90" s="87">
        <v>-4</v>
      </c>
      <c r="DI90" s="87">
        <v>10</v>
      </c>
      <c r="DJ90" s="87">
        <v>6</v>
      </c>
      <c r="DK90" s="87">
        <v>-3</v>
      </c>
      <c r="DL90" s="87">
        <v>-1</v>
      </c>
      <c r="DM90" s="87">
        <v>7</v>
      </c>
      <c r="DN90" s="87">
        <v>4</v>
      </c>
      <c r="DO90" s="87">
        <v>-3</v>
      </c>
      <c r="DP90" s="87">
        <v>4</v>
      </c>
      <c r="DQ90" s="87">
        <v>6</v>
      </c>
      <c r="DR90" s="87">
        <v>6</v>
      </c>
      <c r="DS90" s="87">
        <v>-4</v>
      </c>
      <c r="DT90" s="87">
        <v>2</v>
      </c>
      <c r="DU90" s="87">
        <v>6</v>
      </c>
      <c r="DV90" s="87">
        <v>-1</v>
      </c>
      <c r="DW90" s="87">
        <v>-7</v>
      </c>
      <c r="DX90" s="87">
        <v>-3</v>
      </c>
      <c r="DY90" s="87">
        <v>5</v>
      </c>
      <c r="DZ90" s="87">
        <v>-3</v>
      </c>
      <c r="EA90" s="87">
        <v>5</v>
      </c>
      <c r="EB90" s="87">
        <v>1</v>
      </c>
      <c r="EC90" s="87">
        <v>6</v>
      </c>
      <c r="ED90" s="87">
        <v>0</v>
      </c>
      <c r="EE90" s="87">
        <v>-5</v>
      </c>
      <c r="EF90" s="87">
        <v>7</v>
      </c>
      <c r="EG90" s="87">
        <v>4</v>
      </c>
      <c r="EH90" s="87">
        <v>7</v>
      </c>
      <c r="EI90" s="87">
        <v>2</v>
      </c>
      <c r="EJ90" s="87">
        <v>-3</v>
      </c>
      <c r="EK90" s="113">
        <v>3</v>
      </c>
    </row>
    <row r="91" spans="2:141" ht="15" thickBot="1" x14ac:dyDescent="0.35">
      <c r="B91" s="111" t="s">
        <v>120</v>
      </c>
      <c r="C91" s="87">
        <v>1</v>
      </c>
      <c r="D91" s="87">
        <v>-1</v>
      </c>
      <c r="E91" s="87">
        <v>-1</v>
      </c>
      <c r="F91" s="87">
        <v>0</v>
      </c>
      <c r="G91" s="87">
        <v>1</v>
      </c>
      <c r="H91" s="87">
        <v>0</v>
      </c>
      <c r="I91" s="87">
        <v>0</v>
      </c>
      <c r="J91" s="87">
        <v>1</v>
      </c>
      <c r="K91" s="87">
        <v>-1</v>
      </c>
      <c r="L91" s="87">
        <v>0</v>
      </c>
      <c r="M91" s="87">
        <v>2</v>
      </c>
      <c r="N91" s="87">
        <v>1</v>
      </c>
      <c r="O91" s="87">
        <v>-2</v>
      </c>
      <c r="P91" s="87">
        <v>1</v>
      </c>
      <c r="Q91" s="87">
        <v>-1</v>
      </c>
      <c r="R91" s="87">
        <v>0</v>
      </c>
      <c r="S91" s="87">
        <v>0</v>
      </c>
      <c r="T91" s="87">
        <v>-1</v>
      </c>
      <c r="U91" s="87">
        <v>-2</v>
      </c>
      <c r="V91" s="87">
        <v>1</v>
      </c>
      <c r="W91" s="87">
        <v>-4</v>
      </c>
      <c r="X91" s="87">
        <v>-3</v>
      </c>
      <c r="Y91" s="87">
        <v>4</v>
      </c>
      <c r="Z91" s="87">
        <v>0</v>
      </c>
      <c r="AA91" s="87">
        <v>0</v>
      </c>
      <c r="AB91" s="87">
        <v>2</v>
      </c>
      <c r="AC91" s="87">
        <v>0</v>
      </c>
      <c r="AD91" s="87">
        <v>-2</v>
      </c>
      <c r="AE91" s="87">
        <v>3</v>
      </c>
      <c r="AF91" s="87">
        <v>4</v>
      </c>
      <c r="AG91" s="87">
        <v>-6</v>
      </c>
      <c r="AH91" s="87">
        <v>-1</v>
      </c>
      <c r="AI91" s="87">
        <v>-1</v>
      </c>
      <c r="AJ91" s="87">
        <v>-1</v>
      </c>
      <c r="AK91" s="87">
        <v>-5</v>
      </c>
      <c r="AL91" s="87">
        <v>2</v>
      </c>
      <c r="AM91" s="87">
        <v>-4</v>
      </c>
      <c r="AN91" s="87">
        <v>-3</v>
      </c>
      <c r="AO91" s="87">
        <v>0</v>
      </c>
      <c r="AP91" s="87">
        <v>3</v>
      </c>
      <c r="AQ91" s="87">
        <v>0</v>
      </c>
      <c r="AR91" s="87">
        <v>0</v>
      </c>
      <c r="AS91" s="87">
        <v>3</v>
      </c>
      <c r="AT91" s="87">
        <v>5</v>
      </c>
      <c r="AU91" s="87">
        <v>2</v>
      </c>
      <c r="AV91" s="87">
        <v>-1</v>
      </c>
      <c r="AW91" s="87">
        <v>-1</v>
      </c>
      <c r="AX91" s="87">
        <v>-2</v>
      </c>
      <c r="AY91" s="87">
        <v>1</v>
      </c>
      <c r="AZ91" s="87">
        <v>2</v>
      </c>
      <c r="BA91" s="87">
        <v>-1</v>
      </c>
      <c r="BB91" s="87">
        <v>1</v>
      </c>
      <c r="BC91" s="87">
        <v>-2</v>
      </c>
      <c r="BD91" s="87">
        <v>3</v>
      </c>
      <c r="BE91" s="87">
        <v>-4</v>
      </c>
      <c r="BF91" s="87">
        <v>0</v>
      </c>
      <c r="BG91" s="87">
        <v>1</v>
      </c>
      <c r="BH91" s="87">
        <v>4</v>
      </c>
      <c r="BI91" s="87">
        <v>6</v>
      </c>
      <c r="BJ91" s="87">
        <v>2</v>
      </c>
      <c r="BK91" s="87">
        <v>-3</v>
      </c>
      <c r="BL91" s="87">
        <v>7</v>
      </c>
      <c r="BM91" s="87">
        <v>3</v>
      </c>
      <c r="BN91" s="87">
        <v>0</v>
      </c>
      <c r="BO91" s="87">
        <v>-2</v>
      </c>
      <c r="BP91" s="87">
        <v>4</v>
      </c>
      <c r="BQ91" s="87">
        <v>-5</v>
      </c>
      <c r="BR91" s="87">
        <v>0</v>
      </c>
      <c r="BS91" s="87">
        <v>1</v>
      </c>
      <c r="BT91" s="87">
        <v>2</v>
      </c>
      <c r="BU91" s="87">
        <v>2</v>
      </c>
      <c r="BV91" s="87">
        <v>-3</v>
      </c>
      <c r="BW91" s="87">
        <v>-12</v>
      </c>
      <c r="BX91" s="87">
        <v>-9</v>
      </c>
      <c r="BY91" s="87">
        <v>-11</v>
      </c>
      <c r="BZ91" s="87">
        <v>-14</v>
      </c>
      <c r="CA91" s="87">
        <v>-14</v>
      </c>
      <c r="CB91" s="87">
        <v>-6</v>
      </c>
      <c r="CC91" s="87">
        <v>-13</v>
      </c>
      <c r="CD91" s="87">
        <v>-4</v>
      </c>
      <c r="CE91" s="87">
        <v>-9</v>
      </c>
      <c r="CF91" s="87">
        <v>-24</v>
      </c>
      <c r="CG91" s="87">
        <v>-10</v>
      </c>
      <c r="CH91" s="87">
        <v>-17</v>
      </c>
      <c r="CI91" s="87">
        <v>-53</v>
      </c>
      <c r="CJ91" s="87">
        <v>-23</v>
      </c>
      <c r="CK91" s="87">
        <v>33</v>
      </c>
      <c r="CL91" s="87">
        <v>100</v>
      </c>
      <c r="CM91" s="87">
        <v>66</v>
      </c>
      <c r="CN91" s="87">
        <v>-21</v>
      </c>
      <c r="CO91" s="87">
        <v>1</v>
      </c>
      <c r="CP91" s="87">
        <v>-28</v>
      </c>
      <c r="CQ91" s="87">
        <v>-38</v>
      </c>
      <c r="CR91" s="87">
        <v>-35</v>
      </c>
      <c r="CS91" s="87">
        <v>62</v>
      </c>
      <c r="CT91" s="87">
        <v>-23</v>
      </c>
      <c r="CU91" s="87">
        <v>-10</v>
      </c>
      <c r="CV91" s="87">
        <v>43</v>
      </c>
      <c r="CW91" s="87">
        <v>37</v>
      </c>
      <c r="CX91" s="87">
        <v>-19</v>
      </c>
      <c r="CY91" s="87">
        <v>57</v>
      </c>
      <c r="CZ91" s="87">
        <v>73</v>
      </c>
      <c r="DA91" s="87">
        <v>-11</v>
      </c>
      <c r="DB91" s="87">
        <v>17</v>
      </c>
      <c r="DC91" s="87">
        <v>-3</v>
      </c>
      <c r="DD91" s="87">
        <v>13</v>
      </c>
      <c r="DE91" s="87">
        <v>-7</v>
      </c>
      <c r="DF91" s="87">
        <v>-7</v>
      </c>
      <c r="DG91" s="87">
        <v>4</v>
      </c>
      <c r="DH91" s="87">
        <v>3</v>
      </c>
      <c r="DI91" s="87">
        <v>13</v>
      </c>
      <c r="DJ91" s="87">
        <v>17</v>
      </c>
      <c r="DK91" s="87">
        <v>10</v>
      </c>
      <c r="DL91" s="87">
        <v>7</v>
      </c>
      <c r="DM91" s="87">
        <v>-10</v>
      </c>
      <c r="DN91" s="87">
        <v>-9</v>
      </c>
      <c r="DO91" s="87">
        <v>16</v>
      </c>
      <c r="DP91" s="87">
        <v>-5</v>
      </c>
      <c r="DQ91" s="87">
        <v>-2</v>
      </c>
      <c r="DR91" s="87">
        <v>-2</v>
      </c>
      <c r="DS91" s="87">
        <v>6</v>
      </c>
      <c r="DT91" s="87">
        <v>-8</v>
      </c>
      <c r="DU91" s="87">
        <v>-8</v>
      </c>
      <c r="DV91" s="87">
        <v>-9</v>
      </c>
      <c r="DW91" s="87">
        <v>2</v>
      </c>
      <c r="DX91" s="87">
        <v>5</v>
      </c>
      <c r="DY91" s="87">
        <v>-6</v>
      </c>
      <c r="DZ91" s="87">
        <v>1</v>
      </c>
      <c r="EA91" s="87">
        <v>-5</v>
      </c>
      <c r="EB91" s="87">
        <v>7</v>
      </c>
      <c r="EC91" s="87">
        <v>-7</v>
      </c>
      <c r="ED91" s="87">
        <v>0</v>
      </c>
      <c r="EE91" s="87">
        <v>4</v>
      </c>
      <c r="EF91" s="87">
        <v>-5</v>
      </c>
      <c r="EG91" s="87">
        <v>-4</v>
      </c>
      <c r="EH91" s="87">
        <v>-2</v>
      </c>
      <c r="EI91" s="87">
        <v>0</v>
      </c>
      <c r="EJ91" s="87">
        <v>5</v>
      </c>
      <c r="EK91" s="113">
        <v>-1</v>
      </c>
    </row>
    <row r="92" spans="2:141" ht="15" thickBot="1" x14ac:dyDescent="0.35">
      <c r="B92" s="111" t="s">
        <v>121</v>
      </c>
      <c r="C92" s="87">
        <v>1</v>
      </c>
      <c r="D92" s="87">
        <v>-1</v>
      </c>
      <c r="E92" s="87">
        <v>-2</v>
      </c>
      <c r="F92" s="87">
        <v>1</v>
      </c>
      <c r="G92" s="87">
        <v>0</v>
      </c>
      <c r="H92" s="87">
        <v>0</v>
      </c>
      <c r="I92" s="87">
        <v>0</v>
      </c>
      <c r="J92" s="87">
        <v>1</v>
      </c>
      <c r="K92" s="87">
        <v>-1</v>
      </c>
      <c r="L92" s="87">
        <v>-1</v>
      </c>
      <c r="M92" s="87">
        <v>1</v>
      </c>
      <c r="N92" s="87">
        <v>0</v>
      </c>
      <c r="O92" s="87">
        <v>-2</v>
      </c>
      <c r="P92" s="87">
        <v>2</v>
      </c>
      <c r="Q92" s="87">
        <v>0</v>
      </c>
      <c r="R92" s="87">
        <v>3</v>
      </c>
      <c r="S92" s="87">
        <v>1</v>
      </c>
      <c r="T92" s="87">
        <v>-3</v>
      </c>
      <c r="U92" s="87">
        <v>-3</v>
      </c>
      <c r="V92" s="87">
        <v>1</v>
      </c>
      <c r="W92" s="87">
        <v>-3</v>
      </c>
      <c r="X92" s="87">
        <v>-4</v>
      </c>
      <c r="Y92" s="87">
        <v>2</v>
      </c>
      <c r="Z92" s="87">
        <v>2</v>
      </c>
      <c r="AA92" s="87">
        <v>0</v>
      </c>
      <c r="AB92" s="87">
        <v>0</v>
      </c>
      <c r="AC92" s="87">
        <v>-1</v>
      </c>
      <c r="AD92" s="87">
        <v>-1</v>
      </c>
      <c r="AE92" s="87">
        <v>0</v>
      </c>
      <c r="AF92" s="87">
        <v>1</v>
      </c>
      <c r="AG92" s="87">
        <v>-4</v>
      </c>
      <c r="AH92" s="87">
        <v>0</v>
      </c>
      <c r="AI92" s="87">
        <v>-3</v>
      </c>
      <c r="AJ92" s="87">
        <v>0</v>
      </c>
      <c r="AK92" s="87">
        <v>4</v>
      </c>
      <c r="AL92" s="87">
        <v>1</v>
      </c>
      <c r="AM92" s="87">
        <v>-2</v>
      </c>
      <c r="AN92" s="87">
        <v>-3</v>
      </c>
      <c r="AO92" s="87">
        <v>-1</v>
      </c>
      <c r="AP92" s="87">
        <v>1</v>
      </c>
      <c r="AQ92" s="87">
        <v>3</v>
      </c>
      <c r="AR92" s="87">
        <v>3</v>
      </c>
      <c r="AS92" s="87">
        <v>7</v>
      </c>
      <c r="AT92" s="87">
        <v>4</v>
      </c>
      <c r="AU92" s="87">
        <v>2</v>
      </c>
      <c r="AV92" s="87">
        <v>2</v>
      </c>
      <c r="AW92" s="87">
        <v>0</v>
      </c>
      <c r="AX92" s="87">
        <v>2</v>
      </c>
      <c r="AY92" s="87">
        <v>0</v>
      </c>
      <c r="AZ92" s="87">
        <v>2</v>
      </c>
      <c r="BA92" s="87">
        <v>-4</v>
      </c>
      <c r="BB92" s="87">
        <v>3</v>
      </c>
      <c r="BC92" s="87">
        <v>1</v>
      </c>
      <c r="BD92" s="87">
        <v>-1</v>
      </c>
      <c r="BE92" s="87">
        <v>-9</v>
      </c>
      <c r="BF92" s="87">
        <v>2</v>
      </c>
      <c r="BG92" s="87">
        <v>2</v>
      </c>
      <c r="BH92" s="87">
        <v>3</v>
      </c>
      <c r="BI92" s="87">
        <v>4</v>
      </c>
      <c r="BJ92" s="87">
        <v>-1</v>
      </c>
      <c r="BK92" s="87">
        <v>-2</v>
      </c>
      <c r="BL92" s="87">
        <v>4</v>
      </c>
      <c r="BM92" s="87">
        <v>5</v>
      </c>
      <c r="BN92" s="87">
        <v>-2</v>
      </c>
      <c r="BO92" s="87">
        <v>2</v>
      </c>
      <c r="BP92" s="87">
        <v>2</v>
      </c>
      <c r="BQ92" s="87">
        <v>1</v>
      </c>
      <c r="BR92" s="87">
        <v>1</v>
      </c>
      <c r="BS92" s="87">
        <v>-3</v>
      </c>
      <c r="BT92" s="87">
        <v>0</v>
      </c>
      <c r="BU92" s="87">
        <v>0</v>
      </c>
      <c r="BV92" s="87">
        <v>-1</v>
      </c>
      <c r="BW92" s="87">
        <v>-7</v>
      </c>
      <c r="BX92" s="87">
        <v>3</v>
      </c>
      <c r="BY92" s="87">
        <v>-9</v>
      </c>
      <c r="BZ92" s="87">
        <v>-5</v>
      </c>
      <c r="CA92" s="87">
        <v>-13</v>
      </c>
      <c r="CB92" s="87">
        <v>-8</v>
      </c>
      <c r="CC92" s="87">
        <v>4</v>
      </c>
      <c r="CD92" s="87">
        <v>-9</v>
      </c>
      <c r="CE92" s="87">
        <v>-8</v>
      </c>
      <c r="CF92" s="87">
        <v>-11</v>
      </c>
      <c r="CG92" s="87">
        <v>-11</v>
      </c>
      <c r="CH92" s="87">
        <v>-19</v>
      </c>
      <c r="CI92" s="87">
        <v>-13</v>
      </c>
      <c r="CJ92" s="87">
        <v>52</v>
      </c>
      <c r="CK92" s="87">
        <v>46</v>
      </c>
      <c r="CL92" s="87">
        <v>65</v>
      </c>
      <c r="CM92" s="87">
        <v>100</v>
      </c>
      <c r="CN92" s="87">
        <v>-39</v>
      </c>
      <c r="CO92" s="87">
        <v>-21</v>
      </c>
      <c r="CP92" s="87">
        <v>40</v>
      </c>
      <c r="CQ92" s="87">
        <v>1</v>
      </c>
      <c r="CR92" s="87">
        <v>-56</v>
      </c>
      <c r="CS92" s="87">
        <v>82</v>
      </c>
      <c r="CT92" s="87">
        <v>-32</v>
      </c>
      <c r="CU92" s="87">
        <v>-14</v>
      </c>
      <c r="CV92" s="87">
        <v>17</v>
      </c>
      <c r="CW92" s="87">
        <v>48</v>
      </c>
      <c r="CX92" s="87">
        <v>-27</v>
      </c>
      <c r="CY92" s="87">
        <v>26</v>
      </c>
      <c r="CZ92" s="87">
        <v>45</v>
      </c>
      <c r="DA92" s="87">
        <v>-10</v>
      </c>
      <c r="DB92" s="87">
        <v>7</v>
      </c>
      <c r="DC92" s="87">
        <v>-6</v>
      </c>
      <c r="DD92" s="87">
        <v>13</v>
      </c>
      <c r="DE92" s="87">
        <v>1</v>
      </c>
      <c r="DF92" s="87">
        <v>-8</v>
      </c>
      <c r="DG92" s="87">
        <v>11</v>
      </c>
      <c r="DH92" s="87">
        <v>-1</v>
      </c>
      <c r="DI92" s="87">
        <v>10</v>
      </c>
      <c r="DJ92" s="87">
        <v>9</v>
      </c>
      <c r="DK92" s="87">
        <v>8</v>
      </c>
      <c r="DL92" s="87">
        <v>3</v>
      </c>
      <c r="DM92" s="87">
        <v>1</v>
      </c>
      <c r="DN92" s="87">
        <v>-2</v>
      </c>
      <c r="DO92" s="87">
        <v>11</v>
      </c>
      <c r="DP92" s="87">
        <v>-14</v>
      </c>
      <c r="DQ92" s="87">
        <v>-10</v>
      </c>
      <c r="DR92" s="87">
        <v>6</v>
      </c>
      <c r="DS92" s="87">
        <v>9</v>
      </c>
      <c r="DT92" s="87">
        <v>-11</v>
      </c>
      <c r="DU92" s="87">
        <v>0</v>
      </c>
      <c r="DV92" s="87">
        <v>-3</v>
      </c>
      <c r="DW92" s="87">
        <v>0</v>
      </c>
      <c r="DX92" s="87">
        <v>9</v>
      </c>
      <c r="DY92" s="87">
        <v>-3</v>
      </c>
      <c r="DZ92" s="87">
        <v>5</v>
      </c>
      <c r="EA92" s="87">
        <v>-5</v>
      </c>
      <c r="EB92" s="87">
        <v>1</v>
      </c>
      <c r="EC92" s="87">
        <v>2</v>
      </c>
      <c r="ED92" s="87">
        <v>3</v>
      </c>
      <c r="EE92" s="87">
        <v>2</v>
      </c>
      <c r="EF92" s="87">
        <v>0</v>
      </c>
      <c r="EG92" s="87">
        <v>-1</v>
      </c>
      <c r="EH92" s="87">
        <v>-2</v>
      </c>
      <c r="EI92" s="87">
        <v>-4</v>
      </c>
      <c r="EJ92" s="87">
        <v>-1</v>
      </c>
      <c r="EK92" s="113">
        <v>-3</v>
      </c>
    </row>
    <row r="93" spans="2:141" ht="15" thickBot="1" x14ac:dyDescent="0.35">
      <c r="B93" s="111" t="s">
        <v>122</v>
      </c>
      <c r="C93" s="87">
        <v>-3</v>
      </c>
      <c r="D93" s="87">
        <v>-1</v>
      </c>
      <c r="E93" s="87">
        <v>-1</v>
      </c>
      <c r="F93" s="87">
        <v>0</v>
      </c>
      <c r="G93" s="87">
        <v>-1</v>
      </c>
      <c r="H93" s="87">
        <v>-5</v>
      </c>
      <c r="I93" s="87">
        <v>-2</v>
      </c>
      <c r="J93" s="87">
        <v>-2</v>
      </c>
      <c r="K93" s="87">
        <v>0</v>
      </c>
      <c r="L93" s="87">
        <v>-3</v>
      </c>
      <c r="M93" s="87">
        <v>-1</v>
      </c>
      <c r="N93" s="87">
        <v>-5</v>
      </c>
      <c r="O93" s="87">
        <v>8</v>
      </c>
      <c r="P93" s="87">
        <v>-2</v>
      </c>
      <c r="Q93" s="87">
        <v>-3</v>
      </c>
      <c r="R93" s="87">
        <v>3</v>
      </c>
      <c r="S93" s="87">
        <v>6</v>
      </c>
      <c r="T93" s="87">
        <v>-2</v>
      </c>
      <c r="U93" s="87">
        <v>0</v>
      </c>
      <c r="V93" s="87">
        <v>4</v>
      </c>
      <c r="W93" s="87">
        <v>2</v>
      </c>
      <c r="X93" s="87">
        <v>5</v>
      </c>
      <c r="Y93" s="87">
        <v>-8</v>
      </c>
      <c r="Z93" s="87">
        <v>-3</v>
      </c>
      <c r="AA93" s="87">
        <v>0</v>
      </c>
      <c r="AB93" s="87">
        <v>-3</v>
      </c>
      <c r="AC93" s="87">
        <v>2</v>
      </c>
      <c r="AD93" s="87">
        <v>5</v>
      </c>
      <c r="AE93" s="87">
        <v>-4</v>
      </c>
      <c r="AF93" s="87">
        <v>-6</v>
      </c>
      <c r="AG93" s="87">
        <v>2</v>
      </c>
      <c r="AH93" s="87">
        <v>-1</v>
      </c>
      <c r="AI93" s="87">
        <v>-1</v>
      </c>
      <c r="AJ93" s="87">
        <v>-2</v>
      </c>
      <c r="AK93" s="87">
        <v>0</v>
      </c>
      <c r="AL93" s="87">
        <v>5</v>
      </c>
      <c r="AM93" s="87">
        <v>-3</v>
      </c>
      <c r="AN93" s="87">
        <v>-4</v>
      </c>
      <c r="AO93" s="87">
        <v>-3</v>
      </c>
      <c r="AP93" s="87">
        <v>-2</v>
      </c>
      <c r="AQ93" s="87">
        <v>-8</v>
      </c>
      <c r="AR93" s="87">
        <v>-7</v>
      </c>
      <c r="AS93" s="87">
        <v>-5</v>
      </c>
      <c r="AT93" s="87">
        <v>-1</v>
      </c>
      <c r="AU93" s="87">
        <v>3</v>
      </c>
      <c r="AV93" s="87">
        <v>-4</v>
      </c>
      <c r="AW93" s="87">
        <v>0</v>
      </c>
      <c r="AX93" s="87">
        <v>4</v>
      </c>
      <c r="AY93" s="87">
        <v>-2</v>
      </c>
      <c r="AZ93" s="87">
        <v>-2</v>
      </c>
      <c r="BA93" s="87">
        <v>3</v>
      </c>
      <c r="BB93" s="87">
        <v>3</v>
      </c>
      <c r="BC93" s="87">
        <v>-2</v>
      </c>
      <c r="BD93" s="87">
        <v>-5</v>
      </c>
      <c r="BE93" s="87">
        <v>7</v>
      </c>
      <c r="BF93" s="87">
        <v>-2</v>
      </c>
      <c r="BG93" s="87">
        <v>2</v>
      </c>
      <c r="BH93" s="87">
        <v>-2</v>
      </c>
      <c r="BI93" s="87">
        <v>-2</v>
      </c>
      <c r="BJ93" s="87">
        <v>-3</v>
      </c>
      <c r="BK93" s="87">
        <v>3</v>
      </c>
      <c r="BL93" s="87">
        <v>-6</v>
      </c>
      <c r="BM93" s="87">
        <v>2</v>
      </c>
      <c r="BN93" s="87">
        <v>-2</v>
      </c>
      <c r="BO93" s="87">
        <v>7</v>
      </c>
      <c r="BP93" s="87">
        <v>-1</v>
      </c>
      <c r="BQ93" s="87">
        <v>6</v>
      </c>
      <c r="BR93" s="87">
        <v>-3</v>
      </c>
      <c r="BS93" s="87">
        <v>-4</v>
      </c>
      <c r="BT93" s="87">
        <v>6</v>
      </c>
      <c r="BU93" s="87">
        <v>0</v>
      </c>
      <c r="BV93" s="87">
        <v>3</v>
      </c>
      <c r="BW93" s="87">
        <v>-12</v>
      </c>
      <c r="BX93" s="87">
        <v>-12</v>
      </c>
      <c r="BY93" s="87">
        <v>4</v>
      </c>
      <c r="BZ93" s="87">
        <v>-4</v>
      </c>
      <c r="CA93" s="87">
        <v>-16</v>
      </c>
      <c r="CB93" s="87">
        <v>5</v>
      </c>
      <c r="CC93" s="87">
        <v>17</v>
      </c>
      <c r="CD93" s="87">
        <v>6</v>
      </c>
      <c r="CE93" s="87">
        <v>1</v>
      </c>
      <c r="CF93" s="87">
        <v>1</v>
      </c>
      <c r="CG93" s="87">
        <v>5</v>
      </c>
      <c r="CH93" s="87">
        <v>-16</v>
      </c>
      <c r="CI93" s="87">
        <v>36</v>
      </c>
      <c r="CJ93" s="87">
        <v>-19</v>
      </c>
      <c r="CK93" s="87">
        <v>26</v>
      </c>
      <c r="CL93" s="87">
        <v>-18</v>
      </c>
      <c r="CM93" s="87">
        <v>-37</v>
      </c>
      <c r="CN93" s="87">
        <v>100</v>
      </c>
      <c r="CO93" s="87">
        <v>83</v>
      </c>
      <c r="CP93" s="87">
        <v>-22</v>
      </c>
      <c r="CQ93" s="87">
        <v>62</v>
      </c>
      <c r="CR93" s="87">
        <v>60</v>
      </c>
      <c r="CS93" s="87">
        <v>-38</v>
      </c>
      <c r="CT93" s="87">
        <v>-21</v>
      </c>
      <c r="CU93" s="87">
        <v>-28</v>
      </c>
      <c r="CV93" s="87">
        <v>52</v>
      </c>
      <c r="CW93" s="87">
        <v>16</v>
      </c>
      <c r="CX93" s="87">
        <v>67</v>
      </c>
      <c r="CY93" s="87">
        <v>30</v>
      </c>
      <c r="CZ93" s="87">
        <v>-16</v>
      </c>
      <c r="DA93" s="87">
        <v>-24</v>
      </c>
      <c r="DB93" s="87">
        <v>-16</v>
      </c>
      <c r="DC93" s="87">
        <v>-4</v>
      </c>
      <c r="DD93" s="87">
        <v>-13</v>
      </c>
      <c r="DE93" s="87">
        <v>-2</v>
      </c>
      <c r="DF93" s="87">
        <v>2</v>
      </c>
      <c r="DG93" s="87">
        <v>-3</v>
      </c>
      <c r="DH93" s="87">
        <v>-8</v>
      </c>
      <c r="DI93" s="87">
        <v>-7</v>
      </c>
      <c r="DJ93" s="87">
        <v>-8</v>
      </c>
      <c r="DK93" s="87">
        <v>-6</v>
      </c>
      <c r="DL93" s="87">
        <v>-5</v>
      </c>
      <c r="DM93" s="87">
        <v>6</v>
      </c>
      <c r="DN93" s="87">
        <v>3</v>
      </c>
      <c r="DO93" s="87">
        <v>-14</v>
      </c>
      <c r="DP93" s="87">
        <v>13</v>
      </c>
      <c r="DQ93" s="87">
        <v>12</v>
      </c>
      <c r="DR93" s="87">
        <v>-7</v>
      </c>
      <c r="DS93" s="87">
        <v>-6</v>
      </c>
      <c r="DT93" s="87">
        <v>14</v>
      </c>
      <c r="DU93" s="87">
        <v>8</v>
      </c>
      <c r="DV93" s="87">
        <v>-1</v>
      </c>
      <c r="DW93" s="87">
        <v>-7</v>
      </c>
      <c r="DX93" s="87">
        <v>-10</v>
      </c>
      <c r="DY93" s="87">
        <v>11</v>
      </c>
      <c r="DZ93" s="87">
        <v>-4</v>
      </c>
      <c r="EA93" s="87">
        <v>12</v>
      </c>
      <c r="EB93" s="87">
        <v>-7</v>
      </c>
      <c r="EC93" s="87">
        <v>5</v>
      </c>
      <c r="ED93" s="87">
        <v>-1</v>
      </c>
      <c r="EE93" s="87">
        <v>-6</v>
      </c>
      <c r="EF93" s="87">
        <v>6</v>
      </c>
      <c r="EG93" s="87">
        <v>3</v>
      </c>
      <c r="EH93" s="87">
        <v>5</v>
      </c>
      <c r="EI93" s="87">
        <v>1</v>
      </c>
      <c r="EJ93" s="87">
        <v>-5</v>
      </c>
      <c r="EK93" s="113">
        <v>3</v>
      </c>
    </row>
    <row r="94" spans="2:141" ht="15" thickBot="1" x14ac:dyDescent="0.35">
      <c r="B94" s="111" t="s">
        <v>123</v>
      </c>
      <c r="C94" s="87">
        <v>-4</v>
      </c>
      <c r="D94" s="87">
        <v>-2</v>
      </c>
      <c r="E94" s="87">
        <v>-3</v>
      </c>
      <c r="F94" s="87">
        <v>1</v>
      </c>
      <c r="G94" s="87">
        <v>-1</v>
      </c>
      <c r="H94" s="87">
        <v>-5</v>
      </c>
      <c r="I94" s="87">
        <v>-3</v>
      </c>
      <c r="J94" s="87">
        <v>-2</v>
      </c>
      <c r="K94" s="87">
        <v>-1</v>
      </c>
      <c r="L94" s="87">
        <v>-4</v>
      </c>
      <c r="M94" s="87">
        <v>-1</v>
      </c>
      <c r="N94" s="87">
        <v>-4</v>
      </c>
      <c r="O94" s="87">
        <v>6</v>
      </c>
      <c r="P94" s="87">
        <v>-2</v>
      </c>
      <c r="Q94" s="87">
        <v>-3</v>
      </c>
      <c r="R94" s="87">
        <v>2</v>
      </c>
      <c r="S94" s="87">
        <v>4</v>
      </c>
      <c r="T94" s="87">
        <v>-1</v>
      </c>
      <c r="U94" s="87">
        <v>-1</v>
      </c>
      <c r="V94" s="87">
        <v>2</v>
      </c>
      <c r="W94" s="87">
        <v>0</v>
      </c>
      <c r="X94" s="87">
        <v>2</v>
      </c>
      <c r="Y94" s="87">
        <v>-5</v>
      </c>
      <c r="Z94" s="87">
        <v>-3</v>
      </c>
      <c r="AA94" s="87">
        <v>-1</v>
      </c>
      <c r="AB94" s="87">
        <v>-1</v>
      </c>
      <c r="AC94" s="87">
        <v>1</v>
      </c>
      <c r="AD94" s="87">
        <v>4</v>
      </c>
      <c r="AE94" s="87">
        <v>-3</v>
      </c>
      <c r="AF94" s="87">
        <v>-4</v>
      </c>
      <c r="AG94" s="87">
        <v>2</v>
      </c>
      <c r="AH94" s="87">
        <v>-2</v>
      </c>
      <c r="AI94" s="87">
        <v>-1</v>
      </c>
      <c r="AJ94" s="87">
        <v>-3</v>
      </c>
      <c r="AK94" s="87">
        <v>0</v>
      </c>
      <c r="AL94" s="87">
        <v>3</v>
      </c>
      <c r="AM94" s="87">
        <v>-5</v>
      </c>
      <c r="AN94" s="87">
        <v>-6</v>
      </c>
      <c r="AO94" s="87">
        <v>-3</v>
      </c>
      <c r="AP94" s="87">
        <v>-2</v>
      </c>
      <c r="AQ94" s="87">
        <v>-5</v>
      </c>
      <c r="AR94" s="87">
        <v>-8</v>
      </c>
      <c r="AS94" s="87">
        <v>-5</v>
      </c>
      <c r="AT94" s="87">
        <v>-2</v>
      </c>
      <c r="AU94" s="87">
        <v>1</v>
      </c>
      <c r="AV94" s="87">
        <v>-3</v>
      </c>
      <c r="AW94" s="87">
        <v>2</v>
      </c>
      <c r="AX94" s="87">
        <v>2</v>
      </c>
      <c r="AY94" s="87">
        <v>0</v>
      </c>
      <c r="AZ94" s="87">
        <v>1</v>
      </c>
      <c r="BA94" s="87">
        <v>1</v>
      </c>
      <c r="BB94" s="87">
        <v>3</v>
      </c>
      <c r="BC94" s="87">
        <v>2</v>
      </c>
      <c r="BD94" s="87">
        <v>-5</v>
      </c>
      <c r="BE94" s="87">
        <v>4</v>
      </c>
      <c r="BF94" s="87">
        <v>2</v>
      </c>
      <c r="BG94" s="87">
        <v>2</v>
      </c>
      <c r="BH94" s="87">
        <v>-4</v>
      </c>
      <c r="BI94" s="87">
        <v>-1</v>
      </c>
      <c r="BJ94" s="87">
        <v>-3</v>
      </c>
      <c r="BK94" s="87">
        <v>2</v>
      </c>
      <c r="BL94" s="87">
        <v>-8</v>
      </c>
      <c r="BM94" s="87">
        <v>0</v>
      </c>
      <c r="BN94" s="87">
        <v>-2</v>
      </c>
      <c r="BO94" s="87">
        <v>2</v>
      </c>
      <c r="BP94" s="87">
        <v>6</v>
      </c>
      <c r="BQ94" s="87">
        <v>1</v>
      </c>
      <c r="BR94" s="87">
        <v>-3</v>
      </c>
      <c r="BS94" s="87">
        <v>-2</v>
      </c>
      <c r="BT94" s="87">
        <v>5</v>
      </c>
      <c r="BU94" s="87">
        <v>2</v>
      </c>
      <c r="BV94" s="87">
        <v>1</v>
      </c>
      <c r="BW94" s="87">
        <v>-17</v>
      </c>
      <c r="BX94" s="87">
        <v>-10</v>
      </c>
      <c r="BY94" s="87">
        <v>2</v>
      </c>
      <c r="BZ94" s="87">
        <v>-4</v>
      </c>
      <c r="CA94" s="87">
        <v>-19</v>
      </c>
      <c r="CB94" s="87">
        <v>3</v>
      </c>
      <c r="CC94" s="87">
        <v>11</v>
      </c>
      <c r="CD94" s="87">
        <v>4</v>
      </c>
      <c r="CE94" s="87">
        <v>-6</v>
      </c>
      <c r="CF94" s="87">
        <v>-6</v>
      </c>
      <c r="CG94" s="87">
        <v>2</v>
      </c>
      <c r="CH94" s="87">
        <v>-18</v>
      </c>
      <c r="CI94" s="87">
        <v>21</v>
      </c>
      <c r="CJ94" s="87">
        <v>-20</v>
      </c>
      <c r="CK94" s="87">
        <v>30</v>
      </c>
      <c r="CL94" s="87">
        <v>6</v>
      </c>
      <c r="CM94" s="87">
        <v>-17</v>
      </c>
      <c r="CN94" s="87">
        <v>83</v>
      </c>
      <c r="CO94" s="87">
        <v>100</v>
      </c>
      <c r="CP94" s="87">
        <v>-25</v>
      </c>
      <c r="CQ94" s="87">
        <v>48</v>
      </c>
      <c r="CR94" s="87">
        <v>46</v>
      </c>
      <c r="CS94" s="87">
        <v>-19</v>
      </c>
      <c r="CT94" s="87">
        <v>-26</v>
      </c>
      <c r="CU94" s="87">
        <v>-5</v>
      </c>
      <c r="CV94" s="87">
        <v>38</v>
      </c>
      <c r="CW94" s="87">
        <v>3</v>
      </c>
      <c r="CX94" s="87">
        <v>57</v>
      </c>
      <c r="CY94" s="87">
        <v>18</v>
      </c>
      <c r="CZ94" s="87">
        <v>-22</v>
      </c>
      <c r="DA94" s="87">
        <v>-5</v>
      </c>
      <c r="DB94" s="87">
        <v>-10</v>
      </c>
      <c r="DC94" s="87">
        <v>-2</v>
      </c>
      <c r="DD94" s="87">
        <v>-8</v>
      </c>
      <c r="DE94" s="87">
        <v>-4</v>
      </c>
      <c r="DF94" s="87">
        <v>4</v>
      </c>
      <c r="DG94" s="87">
        <v>7</v>
      </c>
      <c r="DH94" s="87">
        <v>-10</v>
      </c>
      <c r="DI94" s="87">
        <v>-12</v>
      </c>
      <c r="DJ94" s="87">
        <v>-10</v>
      </c>
      <c r="DK94" s="87">
        <v>-6</v>
      </c>
      <c r="DL94" s="87">
        <v>-5</v>
      </c>
      <c r="DM94" s="87">
        <v>2</v>
      </c>
      <c r="DN94" s="87">
        <v>0</v>
      </c>
      <c r="DO94" s="87">
        <v>-9</v>
      </c>
      <c r="DP94" s="87">
        <v>11</v>
      </c>
      <c r="DQ94" s="87">
        <v>11</v>
      </c>
      <c r="DR94" s="87">
        <v>-6</v>
      </c>
      <c r="DS94" s="87">
        <v>-3</v>
      </c>
      <c r="DT94" s="87">
        <v>11</v>
      </c>
      <c r="DU94" s="87">
        <v>6</v>
      </c>
      <c r="DV94" s="87">
        <v>-3</v>
      </c>
      <c r="DW94" s="87">
        <v>-5</v>
      </c>
      <c r="DX94" s="87">
        <v>-9</v>
      </c>
      <c r="DY94" s="87">
        <v>10</v>
      </c>
      <c r="DZ94" s="87">
        <v>-2</v>
      </c>
      <c r="EA94" s="87">
        <v>10</v>
      </c>
      <c r="EB94" s="87">
        <v>-6</v>
      </c>
      <c r="EC94" s="87">
        <v>5</v>
      </c>
      <c r="ED94" s="87">
        <v>2</v>
      </c>
      <c r="EE94" s="87">
        <v>-5</v>
      </c>
      <c r="EF94" s="87">
        <v>5</v>
      </c>
      <c r="EG94" s="87">
        <v>2</v>
      </c>
      <c r="EH94" s="87">
        <v>3</v>
      </c>
      <c r="EI94" s="87">
        <v>1</v>
      </c>
      <c r="EJ94" s="87">
        <v>-4</v>
      </c>
      <c r="EK94" s="113">
        <v>3</v>
      </c>
    </row>
    <row r="95" spans="2:141" ht="15" thickBot="1" x14ac:dyDescent="0.35">
      <c r="B95" s="111" t="s">
        <v>124</v>
      </c>
      <c r="C95" s="87">
        <v>-1</v>
      </c>
      <c r="D95" s="87">
        <v>1</v>
      </c>
      <c r="E95" s="87">
        <v>-1</v>
      </c>
      <c r="F95" s="87">
        <v>0</v>
      </c>
      <c r="G95" s="87">
        <v>0</v>
      </c>
      <c r="H95" s="87">
        <v>-2</v>
      </c>
      <c r="I95" s="87">
        <v>-2</v>
      </c>
      <c r="J95" s="87">
        <v>0</v>
      </c>
      <c r="K95" s="87">
        <v>0</v>
      </c>
      <c r="L95" s="87">
        <v>-2</v>
      </c>
      <c r="M95" s="87">
        <v>-1</v>
      </c>
      <c r="N95" s="87">
        <v>-2</v>
      </c>
      <c r="O95" s="87">
        <v>0</v>
      </c>
      <c r="P95" s="87">
        <v>-1</v>
      </c>
      <c r="Q95" s="87">
        <v>5</v>
      </c>
      <c r="R95" s="87">
        <v>4</v>
      </c>
      <c r="S95" s="87">
        <v>5</v>
      </c>
      <c r="T95" s="87">
        <v>-4</v>
      </c>
      <c r="U95" s="87">
        <v>-3</v>
      </c>
      <c r="V95" s="87">
        <v>1</v>
      </c>
      <c r="W95" s="87">
        <v>1</v>
      </c>
      <c r="X95" s="87">
        <v>0</v>
      </c>
      <c r="Y95" s="87">
        <v>-2</v>
      </c>
      <c r="Z95" s="87">
        <v>1</v>
      </c>
      <c r="AA95" s="87">
        <v>-1</v>
      </c>
      <c r="AB95" s="87">
        <v>-1</v>
      </c>
      <c r="AC95" s="87">
        <v>-2</v>
      </c>
      <c r="AD95" s="87">
        <v>0</v>
      </c>
      <c r="AE95" s="87">
        <v>-3</v>
      </c>
      <c r="AF95" s="87">
        <v>-2</v>
      </c>
      <c r="AG95" s="87">
        <v>2</v>
      </c>
      <c r="AH95" s="87">
        <v>-1</v>
      </c>
      <c r="AI95" s="87">
        <v>-1</v>
      </c>
      <c r="AJ95" s="87">
        <v>1</v>
      </c>
      <c r="AK95" s="87">
        <v>9</v>
      </c>
      <c r="AL95" s="87">
        <v>1</v>
      </c>
      <c r="AM95" s="87">
        <v>2</v>
      </c>
      <c r="AN95" s="87">
        <v>1</v>
      </c>
      <c r="AO95" s="87">
        <v>0</v>
      </c>
      <c r="AP95" s="87">
        <v>-3</v>
      </c>
      <c r="AQ95" s="87">
        <v>0</v>
      </c>
      <c r="AR95" s="87">
        <v>3</v>
      </c>
      <c r="AS95" s="87">
        <v>2</v>
      </c>
      <c r="AT95" s="87">
        <v>-3</v>
      </c>
      <c r="AU95" s="87">
        <v>-1</v>
      </c>
      <c r="AV95" s="87">
        <v>3</v>
      </c>
      <c r="AW95" s="87">
        <v>1</v>
      </c>
      <c r="AX95" s="87">
        <v>4</v>
      </c>
      <c r="AY95" s="87">
        <v>-2</v>
      </c>
      <c r="AZ95" s="87">
        <v>0</v>
      </c>
      <c r="BA95" s="87">
        <v>-1</v>
      </c>
      <c r="BB95" s="87">
        <v>1</v>
      </c>
      <c r="BC95" s="87">
        <v>2</v>
      </c>
      <c r="BD95" s="87">
        <v>-6</v>
      </c>
      <c r="BE95" s="87">
        <v>-3</v>
      </c>
      <c r="BF95" s="87">
        <v>-1</v>
      </c>
      <c r="BG95" s="87">
        <v>0</v>
      </c>
      <c r="BH95" s="87">
        <v>4</v>
      </c>
      <c r="BI95" s="87">
        <v>-3</v>
      </c>
      <c r="BJ95" s="87">
        <v>-4</v>
      </c>
      <c r="BK95" s="87">
        <v>-1</v>
      </c>
      <c r="BL95" s="87">
        <v>-2</v>
      </c>
      <c r="BM95" s="87">
        <v>-1</v>
      </c>
      <c r="BN95" s="87">
        <v>-4</v>
      </c>
      <c r="BO95" s="87">
        <v>6</v>
      </c>
      <c r="BP95" s="87">
        <v>1</v>
      </c>
      <c r="BQ95" s="87">
        <v>6</v>
      </c>
      <c r="BR95" s="87">
        <v>0</v>
      </c>
      <c r="BS95" s="87">
        <v>-3</v>
      </c>
      <c r="BT95" s="87">
        <v>-3</v>
      </c>
      <c r="BU95" s="87">
        <v>1</v>
      </c>
      <c r="BV95" s="87">
        <v>-1</v>
      </c>
      <c r="BW95" s="87">
        <v>9</v>
      </c>
      <c r="BX95" s="87">
        <v>12</v>
      </c>
      <c r="BY95" s="87">
        <v>-3</v>
      </c>
      <c r="BZ95" s="87">
        <v>4</v>
      </c>
      <c r="CA95" s="87">
        <v>-9</v>
      </c>
      <c r="CB95" s="87">
        <v>-7</v>
      </c>
      <c r="CC95" s="87">
        <v>16</v>
      </c>
      <c r="CD95" s="87">
        <v>-12</v>
      </c>
      <c r="CE95" s="87">
        <v>-9</v>
      </c>
      <c r="CF95" s="87">
        <v>8</v>
      </c>
      <c r="CG95" s="87">
        <v>-11</v>
      </c>
      <c r="CH95" s="87">
        <v>-7</v>
      </c>
      <c r="CI95" s="87">
        <v>31</v>
      </c>
      <c r="CJ95" s="87">
        <v>82</v>
      </c>
      <c r="CK95" s="87">
        <v>12</v>
      </c>
      <c r="CL95" s="87">
        <v>-26</v>
      </c>
      <c r="CM95" s="87">
        <v>41</v>
      </c>
      <c r="CN95" s="87">
        <v>-21</v>
      </c>
      <c r="CO95" s="87">
        <v>-25</v>
      </c>
      <c r="CP95" s="87">
        <v>100</v>
      </c>
      <c r="CQ95" s="87">
        <v>62</v>
      </c>
      <c r="CR95" s="87">
        <v>-34</v>
      </c>
      <c r="CS95" s="87">
        <v>40</v>
      </c>
      <c r="CT95" s="87">
        <v>-22</v>
      </c>
      <c r="CU95" s="87">
        <v>-10</v>
      </c>
      <c r="CV95" s="87">
        <v>-35</v>
      </c>
      <c r="CW95" s="87">
        <v>31</v>
      </c>
      <c r="CX95" s="87">
        <v>-15</v>
      </c>
      <c r="CY95" s="87">
        <v>-31</v>
      </c>
      <c r="CZ95" s="87">
        <v>-25</v>
      </c>
      <c r="DA95" s="87">
        <v>-4</v>
      </c>
      <c r="DB95" s="87">
        <v>-14</v>
      </c>
      <c r="DC95" s="87">
        <v>-8</v>
      </c>
      <c r="DD95" s="87">
        <v>2</v>
      </c>
      <c r="DE95" s="87">
        <v>16</v>
      </c>
      <c r="DF95" s="87">
        <v>-3</v>
      </c>
      <c r="DG95" s="87">
        <v>15</v>
      </c>
      <c r="DH95" s="87">
        <v>-7</v>
      </c>
      <c r="DI95" s="87">
        <v>-3</v>
      </c>
      <c r="DJ95" s="87">
        <v>-13</v>
      </c>
      <c r="DK95" s="87">
        <v>-5</v>
      </c>
      <c r="DL95" s="87">
        <v>-10</v>
      </c>
      <c r="DM95" s="87">
        <v>14</v>
      </c>
      <c r="DN95" s="87">
        <v>4</v>
      </c>
      <c r="DO95" s="87">
        <v>-6</v>
      </c>
      <c r="DP95" s="87">
        <v>-10</v>
      </c>
      <c r="DQ95" s="87">
        <v>-8</v>
      </c>
      <c r="DR95" s="87">
        <v>7</v>
      </c>
      <c r="DS95" s="87">
        <v>4</v>
      </c>
      <c r="DT95" s="87">
        <v>-6</v>
      </c>
      <c r="DU95" s="87">
        <v>12</v>
      </c>
      <c r="DV95" s="87">
        <v>4</v>
      </c>
      <c r="DW95" s="87">
        <v>-2</v>
      </c>
      <c r="DX95" s="87">
        <v>4</v>
      </c>
      <c r="DY95" s="87">
        <v>2</v>
      </c>
      <c r="DZ95" s="87">
        <v>5</v>
      </c>
      <c r="EA95" s="87">
        <v>-1</v>
      </c>
      <c r="EB95" s="87">
        <v>-9</v>
      </c>
      <c r="EC95" s="87">
        <v>11</v>
      </c>
      <c r="ED95" s="87">
        <v>1</v>
      </c>
      <c r="EE95" s="87">
        <v>-4</v>
      </c>
      <c r="EF95" s="87">
        <v>4</v>
      </c>
      <c r="EG95" s="87">
        <v>2</v>
      </c>
      <c r="EH95" s="87">
        <v>-4</v>
      </c>
      <c r="EI95" s="87">
        <v>-6</v>
      </c>
      <c r="EJ95" s="87">
        <v>-9</v>
      </c>
      <c r="EK95" s="113">
        <v>-4</v>
      </c>
    </row>
    <row r="96" spans="2:141" ht="15" thickBot="1" x14ac:dyDescent="0.35">
      <c r="B96" s="111" t="s">
        <v>125</v>
      </c>
      <c r="C96" s="87">
        <v>-3</v>
      </c>
      <c r="D96" s="87">
        <v>0</v>
      </c>
      <c r="E96" s="87">
        <v>-2</v>
      </c>
      <c r="F96" s="87">
        <v>0</v>
      </c>
      <c r="G96" s="87">
        <v>-1</v>
      </c>
      <c r="H96" s="87">
        <v>-5</v>
      </c>
      <c r="I96" s="87">
        <v>-3</v>
      </c>
      <c r="J96" s="87">
        <v>-2</v>
      </c>
      <c r="K96" s="87">
        <v>0</v>
      </c>
      <c r="L96" s="87">
        <v>-4</v>
      </c>
      <c r="M96" s="87">
        <v>-2</v>
      </c>
      <c r="N96" s="87">
        <v>-6</v>
      </c>
      <c r="O96" s="87">
        <v>6</v>
      </c>
      <c r="P96" s="87">
        <v>-3</v>
      </c>
      <c r="Q96" s="87">
        <v>2</v>
      </c>
      <c r="R96" s="87">
        <v>6</v>
      </c>
      <c r="S96" s="87">
        <v>8</v>
      </c>
      <c r="T96" s="87">
        <v>-5</v>
      </c>
      <c r="U96" s="87">
        <v>-3</v>
      </c>
      <c r="V96" s="87">
        <v>4</v>
      </c>
      <c r="W96" s="87">
        <v>2</v>
      </c>
      <c r="X96" s="87">
        <v>3</v>
      </c>
      <c r="Y96" s="87">
        <v>-7</v>
      </c>
      <c r="Z96" s="87">
        <v>-2</v>
      </c>
      <c r="AA96" s="87">
        <v>-1</v>
      </c>
      <c r="AB96" s="87">
        <v>-3</v>
      </c>
      <c r="AC96" s="87">
        <v>0</v>
      </c>
      <c r="AD96" s="87">
        <v>4</v>
      </c>
      <c r="AE96" s="87">
        <v>-5</v>
      </c>
      <c r="AF96" s="87">
        <v>-6</v>
      </c>
      <c r="AG96" s="87">
        <v>2</v>
      </c>
      <c r="AH96" s="87">
        <v>-2</v>
      </c>
      <c r="AI96" s="87">
        <v>-2</v>
      </c>
      <c r="AJ96" s="87">
        <v>0</v>
      </c>
      <c r="AK96" s="87">
        <v>8</v>
      </c>
      <c r="AL96" s="87">
        <v>5</v>
      </c>
      <c r="AM96" s="87">
        <v>-1</v>
      </c>
      <c r="AN96" s="87">
        <v>-3</v>
      </c>
      <c r="AO96" s="87">
        <v>-2</v>
      </c>
      <c r="AP96" s="87">
        <v>-5</v>
      </c>
      <c r="AQ96" s="87">
        <v>-6</v>
      </c>
      <c r="AR96" s="87">
        <v>-3</v>
      </c>
      <c r="AS96" s="87">
        <v>-3</v>
      </c>
      <c r="AT96" s="87">
        <v>-3</v>
      </c>
      <c r="AU96" s="87">
        <v>1</v>
      </c>
      <c r="AV96" s="87">
        <v>-1</v>
      </c>
      <c r="AW96" s="87">
        <v>1</v>
      </c>
      <c r="AX96" s="87">
        <v>7</v>
      </c>
      <c r="AY96" s="87">
        <v>-3</v>
      </c>
      <c r="AZ96" s="87">
        <v>-3</v>
      </c>
      <c r="BA96" s="87">
        <v>2</v>
      </c>
      <c r="BB96" s="87">
        <v>3</v>
      </c>
      <c r="BC96" s="87">
        <v>0</v>
      </c>
      <c r="BD96" s="87">
        <v>-9</v>
      </c>
      <c r="BE96" s="87">
        <v>3</v>
      </c>
      <c r="BF96" s="87">
        <v>-2</v>
      </c>
      <c r="BG96" s="87">
        <v>2</v>
      </c>
      <c r="BH96" s="87">
        <v>2</v>
      </c>
      <c r="BI96" s="87">
        <v>-4</v>
      </c>
      <c r="BJ96" s="87">
        <v>-5</v>
      </c>
      <c r="BK96" s="87">
        <v>2</v>
      </c>
      <c r="BL96" s="87">
        <v>-7</v>
      </c>
      <c r="BM96" s="87">
        <v>1</v>
      </c>
      <c r="BN96" s="87">
        <v>-5</v>
      </c>
      <c r="BO96" s="87">
        <v>10</v>
      </c>
      <c r="BP96" s="87">
        <v>0</v>
      </c>
      <c r="BQ96" s="87">
        <v>10</v>
      </c>
      <c r="BR96" s="87">
        <v>-3</v>
      </c>
      <c r="BS96" s="87">
        <v>-5</v>
      </c>
      <c r="BT96" s="87">
        <v>3</v>
      </c>
      <c r="BU96" s="87">
        <v>0</v>
      </c>
      <c r="BV96" s="87">
        <v>2</v>
      </c>
      <c r="BW96" s="87">
        <v>-2</v>
      </c>
      <c r="BX96" s="87">
        <v>1</v>
      </c>
      <c r="BY96" s="87">
        <v>1</v>
      </c>
      <c r="BZ96" s="87">
        <v>0</v>
      </c>
      <c r="CA96" s="87">
        <v>-20</v>
      </c>
      <c r="CB96" s="87">
        <v>-2</v>
      </c>
      <c r="CC96" s="87">
        <v>25</v>
      </c>
      <c r="CD96" s="87">
        <v>-4</v>
      </c>
      <c r="CE96" s="87">
        <v>-7</v>
      </c>
      <c r="CF96" s="87">
        <v>7</v>
      </c>
      <c r="CG96" s="87">
        <v>-5</v>
      </c>
      <c r="CH96" s="87">
        <v>-18</v>
      </c>
      <c r="CI96" s="87">
        <v>53</v>
      </c>
      <c r="CJ96" s="87">
        <v>50</v>
      </c>
      <c r="CK96" s="87">
        <v>30</v>
      </c>
      <c r="CL96" s="87">
        <v>-34</v>
      </c>
      <c r="CM96" s="87">
        <v>3</v>
      </c>
      <c r="CN96" s="87">
        <v>62</v>
      </c>
      <c r="CO96" s="87">
        <v>47</v>
      </c>
      <c r="CP96" s="87">
        <v>62</v>
      </c>
      <c r="CQ96" s="87">
        <v>100</v>
      </c>
      <c r="CR96" s="87">
        <v>21</v>
      </c>
      <c r="CS96" s="87">
        <v>2</v>
      </c>
      <c r="CT96" s="87">
        <v>-35</v>
      </c>
      <c r="CU96" s="87">
        <v>-31</v>
      </c>
      <c r="CV96" s="87">
        <v>15</v>
      </c>
      <c r="CW96" s="87">
        <v>37</v>
      </c>
      <c r="CX96" s="87">
        <v>43</v>
      </c>
      <c r="CY96" s="87">
        <v>-1</v>
      </c>
      <c r="CZ96" s="87">
        <v>-33</v>
      </c>
      <c r="DA96" s="87">
        <v>-23</v>
      </c>
      <c r="DB96" s="87">
        <v>-24</v>
      </c>
      <c r="DC96" s="87">
        <v>-9</v>
      </c>
      <c r="DD96" s="87">
        <v>-9</v>
      </c>
      <c r="DE96" s="87">
        <v>11</v>
      </c>
      <c r="DF96" s="87">
        <v>-1</v>
      </c>
      <c r="DG96" s="87">
        <v>10</v>
      </c>
      <c r="DH96" s="87">
        <v>-12</v>
      </c>
      <c r="DI96" s="87">
        <v>-8</v>
      </c>
      <c r="DJ96" s="87">
        <v>-17</v>
      </c>
      <c r="DK96" s="87">
        <v>-8</v>
      </c>
      <c r="DL96" s="87">
        <v>-11</v>
      </c>
      <c r="DM96" s="87">
        <v>16</v>
      </c>
      <c r="DN96" s="87">
        <v>6</v>
      </c>
      <c r="DO96" s="87">
        <v>-15</v>
      </c>
      <c r="DP96" s="87">
        <v>3</v>
      </c>
      <c r="DQ96" s="87">
        <v>5</v>
      </c>
      <c r="DR96" s="87">
        <v>0</v>
      </c>
      <c r="DS96" s="87">
        <v>-1</v>
      </c>
      <c r="DT96" s="87">
        <v>6</v>
      </c>
      <c r="DU96" s="87">
        <v>16</v>
      </c>
      <c r="DV96" s="87">
        <v>2</v>
      </c>
      <c r="DW96" s="87">
        <v>-7</v>
      </c>
      <c r="DX96" s="87">
        <v>-5</v>
      </c>
      <c r="DY96" s="87">
        <v>11</v>
      </c>
      <c r="DZ96" s="87">
        <v>1</v>
      </c>
      <c r="EA96" s="87">
        <v>8</v>
      </c>
      <c r="EB96" s="87">
        <v>-13</v>
      </c>
      <c r="EC96" s="87">
        <v>12</v>
      </c>
      <c r="ED96" s="87">
        <v>0</v>
      </c>
      <c r="EE96" s="87">
        <v>-8</v>
      </c>
      <c r="EF96" s="87">
        <v>8</v>
      </c>
      <c r="EG96" s="87">
        <v>4</v>
      </c>
      <c r="EH96" s="87">
        <v>0</v>
      </c>
      <c r="EI96" s="87">
        <v>-4</v>
      </c>
      <c r="EJ96" s="87">
        <v>-12</v>
      </c>
      <c r="EK96" s="113">
        <v>-1</v>
      </c>
    </row>
    <row r="97" spans="2:141" ht="15" thickBot="1" x14ac:dyDescent="0.35">
      <c r="B97" s="111" t="s">
        <v>126</v>
      </c>
      <c r="C97" s="87">
        <v>-2</v>
      </c>
      <c r="D97" s="87">
        <v>0</v>
      </c>
      <c r="E97" s="87">
        <v>0</v>
      </c>
      <c r="F97" s="87">
        <v>0</v>
      </c>
      <c r="G97" s="87">
        <v>1</v>
      </c>
      <c r="H97" s="87">
        <v>-1</v>
      </c>
      <c r="I97" s="87">
        <v>-1</v>
      </c>
      <c r="J97" s="87">
        <v>-2</v>
      </c>
      <c r="K97" s="87">
        <v>0</v>
      </c>
      <c r="L97" s="87">
        <v>-1</v>
      </c>
      <c r="M97" s="87">
        <v>-1</v>
      </c>
      <c r="N97" s="87">
        <v>-1</v>
      </c>
      <c r="O97" s="87">
        <v>4</v>
      </c>
      <c r="P97" s="87">
        <v>-1</v>
      </c>
      <c r="Q97" s="87">
        <v>-3</v>
      </c>
      <c r="R97" s="87">
        <v>-2</v>
      </c>
      <c r="S97" s="87">
        <v>-1</v>
      </c>
      <c r="T97" s="87">
        <v>0</v>
      </c>
      <c r="U97" s="87">
        <v>1</v>
      </c>
      <c r="V97" s="87">
        <v>0</v>
      </c>
      <c r="W97" s="87">
        <v>2</v>
      </c>
      <c r="X97" s="87">
        <v>1</v>
      </c>
      <c r="Y97" s="87">
        <v>-3</v>
      </c>
      <c r="Z97" s="87">
        <v>2</v>
      </c>
      <c r="AA97" s="87">
        <v>2</v>
      </c>
      <c r="AB97" s="87">
        <v>-3</v>
      </c>
      <c r="AC97" s="87">
        <v>2</v>
      </c>
      <c r="AD97" s="87">
        <v>2</v>
      </c>
      <c r="AE97" s="87">
        <v>-3</v>
      </c>
      <c r="AF97" s="87">
        <v>-4</v>
      </c>
      <c r="AG97" s="87">
        <v>7</v>
      </c>
      <c r="AH97" s="87">
        <v>0</v>
      </c>
      <c r="AI97" s="87">
        <v>0</v>
      </c>
      <c r="AJ97" s="87">
        <v>-1</v>
      </c>
      <c r="AK97" s="87">
        <v>-2</v>
      </c>
      <c r="AL97" s="87">
        <v>0</v>
      </c>
      <c r="AM97" s="87">
        <v>-2</v>
      </c>
      <c r="AN97" s="87">
        <v>-1</v>
      </c>
      <c r="AO97" s="87">
        <v>0</v>
      </c>
      <c r="AP97" s="87">
        <v>2</v>
      </c>
      <c r="AQ97" s="87">
        <v>-1</v>
      </c>
      <c r="AR97" s="87">
        <v>-4</v>
      </c>
      <c r="AS97" s="87">
        <v>-1</v>
      </c>
      <c r="AT97" s="87">
        <v>0</v>
      </c>
      <c r="AU97" s="87">
        <v>3</v>
      </c>
      <c r="AV97" s="87">
        <v>-1</v>
      </c>
      <c r="AW97" s="87">
        <v>1</v>
      </c>
      <c r="AX97" s="87">
        <v>2</v>
      </c>
      <c r="AY97" s="87">
        <v>1</v>
      </c>
      <c r="AZ97" s="87">
        <v>-1</v>
      </c>
      <c r="BA97" s="87">
        <v>4</v>
      </c>
      <c r="BB97" s="87">
        <v>3</v>
      </c>
      <c r="BC97" s="87">
        <v>0</v>
      </c>
      <c r="BD97" s="87">
        <v>-6</v>
      </c>
      <c r="BE97" s="87">
        <v>3</v>
      </c>
      <c r="BF97" s="87">
        <v>-1</v>
      </c>
      <c r="BG97" s="87">
        <v>0</v>
      </c>
      <c r="BH97" s="87">
        <v>-1</v>
      </c>
      <c r="BI97" s="87">
        <v>-2</v>
      </c>
      <c r="BJ97" s="87">
        <v>-2</v>
      </c>
      <c r="BK97" s="87">
        <v>-2</v>
      </c>
      <c r="BL97" s="87">
        <v>-2</v>
      </c>
      <c r="BM97" s="87">
        <v>1</v>
      </c>
      <c r="BN97" s="87">
        <v>-6</v>
      </c>
      <c r="BO97" s="87">
        <v>5</v>
      </c>
      <c r="BP97" s="87">
        <v>1</v>
      </c>
      <c r="BQ97" s="87">
        <v>3</v>
      </c>
      <c r="BR97" s="87">
        <v>-3</v>
      </c>
      <c r="BS97" s="87">
        <v>1</v>
      </c>
      <c r="BT97" s="87">
        <v>-4</v>
      </c>
      <c r="BU97" s="87">
        <v>-4</v>
      </c>
      <c r="BV97" s="87">
        <v>4</v>
      </c>
      <c r="BW97" s="87">
        <v>0</v>
      </c>
      <c r="BX97" s="87">
        <v>-5</v>
      </c>
      <c r="BY97" s="87">
        <v>17</v>
      </c>
      <c r="BZ97" s="87">
        <v>10</v>
      </c>
      <c r="CA97" s="87">
        <v>12</v>
      </c>
      <c r="CB97" s="87">
        <v>18</v>
      </c>
      <c r="CC97" s="87">
        <v>8</v>
      </c>
      <c r="CD97" s="87">
        <v>27</v>
      </c>
      <c r="CE97" s="87">
        <v>31</v>
      </c>
      <c r="CF97" s="87">
        <v>23</v>
      </c>
      <c r="CG97" s="87">
        <v>33</v>
      </c>
      <c r="CH97" s="87">
        <v>22</v>
      </c>
      <c r="CI97" s="87">
        <v>61</v>
      </c>
      <c r="CJ97" s="87">
        <v>-28</v>
      </c>
      <c r="CK97" s="87">
        <v>40</v>
      </c>
      <c r="CL97" s="87">
        <v>-33</v>
      </c>
      <c r="CM97" s="87">
        <v>-54</v>
      </c>
      <c r="CN97" s="87">
        <v>59</v>
      </c>
      <c r="CO97" s="87">
        <v>43</v>
      </c>
      <c r="CP97" s="87">
        <v>-35</v>
      </c>
      <c r="CQ97" s="87">
        <v>20</v>
      </c>
      <c r="CR97" s="87">
        <v>100</v>
      </c>
      <c r="CS97" s="87">
        <v>-62</v>
      </c>
      <c r="CT97" s="87">
        <v>63</v>
      </c>
      <c r="CU97" s="87">
        <v>-45</v>
      </c>
      <c r="CV97" s="87">
        <v>13</v>
      </c>
      <c r="CW97" s="87">
        <v>-22</v>
      </c>
      <c r="CX97" s="87">
        <v>41</v>
      </c>
      <c r="CY97" s="87">
        <v>-2</v>
      </c>
      <c r="CZ97" s="87">
        <v>-34</v>
      </c>
      <c r="DA97" s="87">
        <v>-38</v>
      </c>
      <c r="DB97" s="87">
        <v>-4</v>
      </c>
      <c r="DC97" s="87">
        <v>2</v>
      </c>
      <c r="DD97" s="87">
        <v>-15</v>
      </c>
      <c r="DE97" s="87">
        <v>-10</v>
      </c>
      <c r="DF97" s="87">
        <v>-1</v>
      </c>
      <c r="DG97" s="87">
        <v>-10</v>
      </c>
      <c r="DH97" s="87">
        <v>5</v>
      </c>
      <c r="DI97" s="87">
        <v>0</v>
      </c>
      <c r="DJ97" s="87">
        <v>-4</v>
      </c>
      <c r="DK97" s="87">
        <v>-13</v>
      </c>
      <c r="DL97" s="87">
        <v>-6</v>
      </c>
      <c r="DM97" s="87">
        <v>5</v>
      </c>
      <c r="DN97" s="87">
        <v>6</v>
      </c>
      <c r="DO97" s="87">
        <v>-16</v>
      </c>
      <c r="DP97" s="87">
        <v>17</v>
      </c>
      <c r="DQ97" s="87">
        <v>15</v>
      </c>
      <c r="DR97" s="87">
        <v>-1</v>
      </c>
      <c r="DS97" s="87">
        <v>-12</v>
      </c>
      <c r="DT97" s="87">
        <v>10</v>
      </c>
      <c r="DU97" s="87">
        <v>5</v>
      </c>
      <c r="DV97" s="87">
        <v>1</v>
      </c>
      <c r="DW97" s="87">
        <v>-8</v>
      </c>
      <c r="DX97" s="87">
        <v>-13</v>
      </c>
      <c r="DY97" s="87">
        <v>9</v>
      </c>
      <c r="DZ97" s="87">
        <v>-8</v>
      </c>
      <c r="EA97" s="87">
        <v>7</v>
      </c>
      <c r="EB97" s="87">
        <v>2</v>
      </c>
      <c r="EC97" s="87">
        <v>2</v>
      </c>
      <c r="ED97" s="87">
        <v>-4</v>
      </c>
      <c r="EE97" s="87">
        <v>-6</v>
      </c>
      <c r="EF97" s="87">
        <v>5</v>
      </c>
      <c r="EG97" s="87">
        <v>3</v>
      </c>
      <c r="EH97" s="87">
        <v>9</v>
      </c>
      <c r="EI97" s="87">
        <v>7</v>
      </c>
      <c r="EJ97" s="87">
        <v>0</v>
      </c>
      <c r="EK97" s="113">
        <v>7</v>
      </c>
    </row>
    <row r="98" spans="2:141" ht="15" thickBot="1" x14ac:dyDescent="0.35">
      <c r="B98" s="111" t="s">
        <v>127</v>
      </c>
      <c r="C98" s="87">
        <v>1</v>
      </c>
      <c r="D98" s="87">
        <v>1</v>
      </c>
      <c r="E98" s="87">
        <v>-1</v>
      </c>
      <c r="F98" s="87">
        <v>-1</v>
      </c>
      <c r="G98" s="87">
        <v>1</v>
      </c>
      <c r="H98" s="87">
        <v>0</v>
      </c>
      <c r="I98" s="87">
        <v>-1</v>
      </c>
      <c r="J98" s="87">
        <v>1</v>
      </c>
      <c r="K98" s="87">
        <v>0</v>
      </c>
      <c r="L98" s="87">
        <v>0</v>
      </c>
      <c r="M98" s="87">
        <v>1</v>
      </c>
      <c r="N98" s="87">
        <v>1</v>
      </c>
      <c r="O98" s="87">
        <v>-1</v>
      </c>
      <c r="P98" s="87">
        <v>1</v>
      </c>
      <c r="Q98" s="87">
        <v>4</v>
      </c>
      <c r="R98" s="87">
        <v>2</v>
      </c>
      <c r="S98" s="87">
        <v>3</v>
      </c>
      <c r="T98" s="87">
        <v>-3</v>
      </c>
      <c r="U98" s="87">
        <v>-3</v>
      </c>
      <c r="V98" s="87">
        <v>2</v>
      </c>
      <c r="W98" s="87">
        <v>-2</v>
      </c>
      <c r="X98" s="87">
        <v>-2</v>
      </c>
      <c r="Y98" s="87">
        <v>2</v>
      </c>
      <c r="Z98" s="87">
        <v>-1</v>
      </c>
      <c r="AA98" s="87">
        <v>-1</v>
      </c>
      <c r="AB98" s="87">
        <v>2</v>
      </c>
      <c r="AC98" s="87">
        <v>-1</v>
      </c>
      <c r="AD98" s="87">
        <v>-1</v>
      </c>
      <c r="AE98" s="87">
        <v>2</v>
      </c>
      <c r="AF98" s="87">
        <v>3</v>
      </c>
      <c r="AG98" s="87">
        <v>-6</v>
      </c>
      <c r="AH98" s="87">
        <v>-1</v>
      </c>
      <c r="AI98" s="87">
        <v>-2</v>
      </c>
      <c r="AJ98" s="87">
        <v>0</v>
      </c>
      <c r="AK98" s="87">
        <v>2</v>
      </c>
      <c r="AL98" s="87">
        <v>3</v>
      </c>
      <c r="AM98" s="87">
        <v>-1</v>
      </c>
      <c r="AN98" s="87">
        <v>0</v>
      </c>
      <c r="AO98" s="87">
        <v>0</v>
      </c>
      <c r="AP98" s="87">
        <v>-1</v>
      </c>
      <c r="AQ98" s="87">
        <v>-1</v>
      </c>
      <c r="AR98" s="87">
        <v>3</v>
      </c>
      <c r="AS98" s="87">
        <v>4</v>
      </c>
      <c r="AT98" s="87">
        <v>3</v>
      </c>
      <c r="AU98" s="87">
        <v>2</v>
      </c>
      <c r="AV98" s="87">
        <v>1</v>
      </c>
      <c r="AW98" s="87">
        <v>-2</v>
      </c>
      <c r="AX98" s="87">
        <v>2</v>
      </c>
      <c r="AY98" s="87">
        <v>-1</v>
      </c>
      <c r="AZ98" s="87">
        <v>2</v>
      </c>
      <c r="BA98" s="87">
        <v>-4</v>
      </c>
      <c r="BB98" s="87">
        <v>2</v>
      </c>
      <c r="BC98" s="87">
        <v>0</v>
      </c>
      <c r="BD98" s="87">
        <v>0</v>
      </c>
      <c r="BE98" s="87">
        <v>-8</v>
      </c>
      <c r="BF98" s="87">
        <v>1</v>
      </c>
      <c r="BG98" s="87">
        <v>1</v>
      </c>
      <c r="BH98" s="87">
        <v>4</v>
      </c>
      <c r="BI98" s="87">
        <v>3</v>
      </c>
      <c r="BJ98" s="87">
        <v>-1</v>
      </c>
      <c r="BK98" s="87">
        <v>-2</v>
      </c>
      <c r="BL98" s="87">
        <v>5</v>
      </c>
      <c r="BM98" s="87">
        <v>2</v>
      </c>
      <c r="BN98" s="87">
        <v>-2</v>
      </c>
      <c r="BO98" s="87">
        <v>2</v>
      </c>
      <c r="BP98" s="87">
        <v>4</v>
      </c>
      <c r="BQ98" s="87">
        <v>2</v>
      </c>
      <c r="BR98" s="87">
        <v>1</v>
      </c>
      <c r="BS98" s="87">
        <v>-1</v>
      </c>
      <c r="BT98" s="87">
        <v>2</v>
      </c>
      <c r="BU98" s="87">
        <v>4</v>
      </c>
      <c r="BV98" s="87">
        <v>-3</v>
      </c>
      <c r="BW98" s="87">
        <v>-1</v>
      </c>
      <c r="BX98" s="87">
        <v>2</v>
      </c>
      <c r="BY98" s="87">
        <v>-9</v>
      </c>
      <c r="BZ98" s="87">
        <v>-7</v>
      </c>
      <c r="CA98" s="87">
        <v>-14</v>
      </c>
      <c r="CB98" s="87">
        <v>-8</v>
      </c>
      <c r="CC98" s="87">
        <v>3</v>
      </c>
      <c r="CD98" s="87">
        <v>-13</v>
      </c>
      <c r="CE98" s="87">
        <v>-11</v>
      </c>
      <c r="CF98" s="87">
        <v>-9</v>
      </c>
      <c r="CG98" s="87">
        <v>-20</v>
      </c>
      <c r="CH98" s="87">
        <v>-17</v>
      </c>
      <c r="CI98" s="87">
        <v>-27</v>
      </c>
      <c r="CJ98" s="87">
        <v>31</v>
      </c>
      <c r="CK98" s="87">
        <v>31</v>
      </c>
      <c r="CL98" s="87">
        <v>62</v>
      </c>
      <c r="CM98" s="87">
        <v>81</v>
      </c>
      <c r="CN98" s="87">
        <v>-35</v>
      </c>
      <c r="CO98" s="87">
        <v>-15</v>
      </c>
      <c r="CP98" s="87">
        <v>41</v>
      </c>
      <c r="CQ98" s="87">
        <v>4</v>
      </c>
      <c r="CR98" s="87">
        <v>-60</v>
      </c>
      <c r="CS98" s="87">
        <v>100</v>
      </c>
      <c r="CT98" s="87">
        <v>-39</v>
      </c>
      <c r="CU98" s="87">
        <v>-24</v>
      </c>
      <c r="CV98" s="87">
        <v>22</v>
      </c>
      <c r="CW98" s="87">
        <v>65</v>
      </c>
      <c r="CX98" s="87">
        <v>-26</v>
      </c>
      <c r="CY98" s="87">
        <v>32</v>
      </c>
      <c r="CZ98" s="87">
        <v>50</v>
      </c>
      <c r="DA98" s="87">
        <v>-19</v>
      </c>
      <c r="DB98" s="87">
        <v>6</v>
      </c>
      <c r="DC98" s="87">
        <v>-13</v>
      </c>
      <c r="DD98" s="87">
        <v>11</v>
      </c>
      <c r="DE98" s="87">
        <v>4</v>
      </c>
      <c r="DF98" s="87">
        <v>-12</v>
      </c>
      <c r="DG98" s="87">
        <v>16</v>
      </c>
      <c r="DH98" s="87">
        <v>-6</v>
      </c>
      <c r="DI98" s="87">
        <v>10</v>
      </c>
      <c r="DJ98" s="87">
        <v>10</v>
      </c>
      <c r="DK98" s="87">
        <v>6</v>
      </c>
      <c r="DL98" s="87">
        <v>0</v>
      </c>
      <c r="DM98" s="87">
        <v>-1</v>
      </c>
      <c r="DN98" s="87">
        <v>-2</v>
      </c>
      <c r="DO98" s="87">
        <v>13</v>
      </c>
      <c r="DP98" s="87">
        <v>-13</v>
      </c>
      <c r="DQ98" s="87">
        <v>-11</v>
      </c>
      <c r="DR98" s="87">
        <v>6</v>
      </c>
      <c r="DS98" s="87">
        <v>8</v>
      </c>
      <c r="DT98" s="87">
        <v>-12</v>
      </c>
      <c r="DU98" s="87">
        <v>-1</v>
      </c>
      <c r="DV98" s="87">
        <v>-4</v>
      </c>
      <c r="DW98" s="87">
        <v>2</v>
      </c>
      <c r="DX98" s="87">
        <v>10</v>
      </c>
      <c r="DY98" s="87">
        <v>-4</v>
      </c>
      <c r="DZ98" s="87">
        <v>5</v>
      </c>
      <c r="EA98" s="87">
        <v>-4</v>
      </c>
      <c r="EB98" s="87">
        <v>-1</v>
      </c>
      <c r="EC98" s="87">
        <v>1</v>
      </c>
      <c r="ED98" s="87">
        <v>4</v>
      </c>
      <c r="EE98" s="87">
        <v>4</v>
      </c>
      <c r="EF98" s="87">
        <v>-2</v>
      </c>
      <c r="EG98" s="87">
        <v>0</v>
      </c>
      <c r="EH98" s="87">
        <v>-5</v>
      </c>
      <c r="EI98" s="87">
        <v>-6</v>
      </c>
      <c r="EJ98" s="87">
        <v>-2</v>
      </c>
      <c r="EK98" s="113">
        <v>-5</v>
      </c>
    </row>
    <row r="99" spans="2:141" ht="15" thickBot="1" x14ac:dyDescent="0.35">
      <c r="B99" s="111" t="s">
        <v>128</v>
      </c>
      <c r="C99" s="87">
        <v>1</v>
      </c>
      <c r="D99" s="87">
        <v>1</v>
      </c>
      <c r="E99" s="87">
        <v>1</v>
      </c>
      <c r="F99" s="87">
        <v>1</v>
      </c>
      <c r="G99" s="87">
        <v>2</v>
      </c>
      <c r="H99" s="87">
        <v>3</v>
      </c>
      <c r="I99" s="87">
        <v>1</v>
      </c>
      <c r="J99" s="87">
        <v>-1</v>
      </c>
      <c r="K99" s="87">
        <v>0</v>
      </c>
      <c r="L99" s="87">
        <v>2</v>
      </c>
      <c r="M99" s="87">
        <v>0</v>
      </c>
      <c r="N99" s="87">
        <v>4</v>
      </c>
      <c r="O99" s="87">
        <v>-2</v>
      </c>
      <c r="P99" s="87">
        <v>0</v>
      </c>
      <c r="Q99" s="87">
        <v>-1</v>
      </c>
      <c r="R99" s="87">
        <v>-5</v>
      </c>
      <c r="S99" s="87">
        <v>-6</v>
      </c>
      <c r="T99" s="87">
        <v>1</v>
      </c>
      <c r="U99" s="87">
        <v>2</v>
      </c>
      <c r="V99" s="87">
        <v>-4</v>
      </c>
      <c r="W99" s="87">
        <v>1</v>
      </c>
      <c r="X99" s="87">
        <v>-3</v>
      </c>
      <c r="Y99" s="87">
        <v>3</v>
      </c>
      <c r="Z99" s="87">
        <v>5</v>
      </c>
      <c r="AA99" s="87">
        <v>2</v>
      </c>
      <c r="AB99" s="87">
        <v>-1</v>
      </c>
      <c r="AC99" s="87">
        <v>0</v>
      </c>
      <c r="AD99" s="87">
        <v>-3</v>
      </c>
      <c r="AE99" s="87">
        <v>0</v>
      </c>
      <c r="AF99" s="87">
        <v>1</v>
      </c>
      <c r="AG99" s="87">
        <v>7</v>
      </c>
      <c r="AH99" s="87">
        <v>1</v>
      </c>
      <c r="AI99" s="87">
        <v>1</v>
      </c>
      <c r="AJ99" s="87">
        <v>0</v>
      </c>
      <c r="AK99" s="87">
        <v>-3</v>
      </c>
      <c r="AL99" s="87">
        <v>-5</v>
      </c>
      <c r="AM99" s="87">
        <v>0</v>
      </c>
      <c r="AN99" s="87">
        <v>2</v>
      </c>
      <c r="AO99" s="87">
        <v>2</v>
      </c>
      <c r="AP99" s="87">
        <v>5</v>
      </c>
      <c r="AQ99" s="87">
        <v>6</v>
      </c>
      <c r="AR99" s="87">
        <v>2</v>
      </c>
      <c r="AS99" s="87">
        <v>3</v>
      </c>
      <c r="AT99" s="87">
        <v>1</v>
      </c>
      <c r="AU99" s="87">
        <v>1</v>
      </c>
      <c r="AV99" s="87">
        <v>3</v>
      </c>
      <c r="AW99" s="87">
        <v>2</v>
      </c>
      <c r="AX99" s="87">
        <v>-1</v>
      </c>
      <c r="AY99" s="87">
        <v>3</v>
      </c>
      <c r="AZ99" s="87">
        <v>1</v>
      </c>
      <c r="BA99" s="87">
        <v>2</v>
      </c>
      <c r="BB99" s="87">
        <v>0</v>
      </c>
      <c r="BC99" s="87">
        <v>2</v>
      </c>
      <c r="BD99" s="87">
        <v>-2</v>
      </c>
      <c r="BE99" s="87">
        <v>-3</v>
      </c>
      <c r="BF99" s="87">
        <v>0</v>
      </c>
      <c r="BG99" s="87">
        <v>-2</v>
      </c>
      <c r="BH99" s="87">
        <v>1</v>
      </c>
      <c r="BI99" s="87">
        <v>0</v>
      </c>
      <c r="BJ99" s="87">
        <v>0</v>
      </c>
      <c r="BK99" s="87">
        <v>-6</v>
      </c>
      <c r="BL99" s="87">
        <v>3</v>
      </c>
      <c r="BM99" s="87">
        <v>-1</v>
      </c>
      <c r="BN99" s="87">
        <v>-5</v>
      </c>
      <c r="BO99" s="87">
        <v>-1</v>
      </c>
      <c r="BP99" s="87">
        <v>2</v>
      </c>
      <c r="BQ99" s="87">
        <v>-3</v>
      </c>
      <c r="BR99" s="87">
        <v>-1</v>
      </c>
      <c r="BS99" s="87">
        <v>5</v>
      </c>
      <c r="BT99" s="87">
        <v>-11</v>
      </c>
      <c r="BU99" s="87">
        <v>-5</v>
      </c>
      <c r="BV99" s="87">
        <v>2</v>
      </c>
      <c r="BW99" s="87">
        <v>11</v>
      </c>
      <c r="BX99" s="87">
        <v>5</v>
      </c>
      <c r="BY99" s="87">
        <v>16</v>
      </c>
      <c r="BZ99" s="87">
        <v>16</v>
      </c>
      <c r="CA99" s="87">
        <v>29</v>
      </c>
      <c r="CB99" s="87">
        <v>17</v>
      </c>
      <c r="CC99" s="87">
        <v>-6</v>
      </c>
      <c r="CD99" s="87">
        <v>27</v>
      </c>
      <c r="CE99" s="87">
        <v>37</v>
      </c>
      <c r="CF99" s="87">
        <v>27</v>
      </c>
      <c r="CG99" s="87">
        <v>35</v>
      </c>
      <c r="CH99" s="87">
        <v>41</v>
      </c>
      <c r="CI99" s="87">
        <v>40</v>
      </c>
      <c r="CJ99" s="87">
        <v>-15</v>
      </c>
      <c r="CK99" s="87">
        <v>24</v>
      </c>
      <c r="CL99" s="87">
        <v>-24</v>
      </c>
      <c r="CM99" s="87">
        <v>-31</v>
      </c>
      <c r="CN99" s="87">
        <v>-22</v>
      </c>
      <c r="CO99" s="87">
        <v>-28</v>
      </c>
      <c r="CP99" s="87">
        <v>-23</v>
      </c>
      <c r="CQ99" s="87">
        <v>-37</v>
      </c>
      <c r="CR99" s="87">
        <v>65</v>
      </c>
      <c r="CS99" s="87">
        <v>-39</v>
      </c>
      <c r="CT99" s="87">
        <v>100</v>
      </c>
      <c r="CU99" s="87">
        <v>-29</v>
      </c>
      <c r="CV99" s="87">
        <v>-36</v>
      </c>
      <c r="CW99" s="87">
        <v>-43</v>
      </c>
      <c r="CX99" s="87">
        <v>-16</v>
      </c>
      <c r="CY99" s="87">
        <v>-32</v>
      </c>
      <c r="CZ99" s="87">
        <v>-25</v>
      </c>
      <c r="DA99" s="87">
        <v>-24</v>
      </c>
      <c r="DB99" s="87">
        <v>11</v>
      </c>
      <c r="DC99" s="87">
        <v>6</v>
      </c>
      <c r="DD99" s="87">
        <v>-6</v>
      </c>
      <c r="DE99" s="87">
        <v>-11</v>
      </c>
      <c r="DF99" s="87">
        <v>-3</v>
      </c>
      <c r="DG99" s="87">
        <v>-10</v>
      </c>
      <c r="DH99" s="87">
        <v>14</v>
      </c>
      <c r="DI99" s="87">
        <v>7</v>
      </c>
      <c r="DJ99" s="87">
        <v>2</v>
      </c>
      <c r="DK99" s="87">
        <v>-11</v>
      </c>
      <c r="DL99" s="87">
        <v>-3</v>
      </c>
      <c r="DM99" s="87">
        <v>1</v>
      </c>
      <c r="DN99" s="87">
        <v>5</v>
      </c>
      <c r="DO99" s="87">
        <v>-6</v>
      </c>
      <c r="DP99" s="87">
        <v>8</v>
      </c>
      <c r="DQ99" s="87">
        <v>7</v>
      </c>
      <c r="DR99" s="87">
        <v>5</v>
      </c>
      <c r="DS99" s="87">
        <v>-9</v>
      </c>
      <c r="DT99" s="87">
        <v>1</v>
      </c>
      <c r="DU99" s="87">
        <v>-2</v>
      </c>
      <c r="DV99" s="87">
        <v>3</v>
      </c>
      <c r="DW99" s="87">
        <v>-4</v>
      </c>
      <c r="DX99" s="87">
        <v>-6</v>
      </c>
      <c r="DY99" s="87">
        <v>0</v>
      </c>
      <c r="DZ99" s="87">
        <v>-6</v>
      </c>
      <c r="EA99" s="87">
        <v>-3</v>
      </c>
      <c r="EB99" s="87">
        <v>9</v>
      </c>
      <c r="EC99" s="87">
        <v>-3</v>
      </c>
      <c r="ED99" s="87">
        <v>-4</v>
      </c>
      <c r="EE99" s="87">
        <v>-2</v>
      </c>
      <c r="EF99" s="87">
        <v>0</v>
      </c>
      <c r="EG99" s="87">
        <v>1</v>
      </c>
      <c r="EH99" s="87">
        <v>7</v>
      </c>
      <c r="EI99" s="87">
        <v>8</v>
      </c>
      <c r="EJ99" s="87">
        <v>6</v>
      </c>
      <c r="EK99" s="113">
        <v>5</v>
      </c>
    </row>
    <row r="100" spans="2:141" ht="15" thickBot="1" x14ac:dyDescent="0.35">
      <c r="B100" s="111" t="s">
        <v>129</v>
      </c>
      <c r="C100" s="87">
        <v>0</v>
      </c>
      <c r="D100" s="87">
        <v>-2</v>
      </c>
      <c r="E100" s="87">
        <v>0</v>
      </c>
      <c r="F100" s="87">
        <v>1</v>
      </c>
      <c r="G100" s="87">
        <v>1</v>
      </c>
      <c r="H100" s="87">
        <v>1</v>
      </c>
      <c r="I100" s="87">
        <v>1</v>
      </c>
      <c r="J100" s="87">
        <v>0</v>
      </c>
      <c r="K100" s="87">
        <v>0</v>
      </c>
      <c r="L100" s="87">
        <v>1</v>
      </c>
      <c r="M100" s="87">
        <v>0</v>
      </c>
      <c r="N100" s="87">
        <v>1</v>
      </c>
      <c r="O100" s="87">
        <v>-3</v>
      </c>
      <c r="P100" s="87">
        <v>1</v>
      </c>
      <c r="Q100" s="87">
        <v>-1</v>
      </c>
      <c r="R100" s="87">
        <v>-1</v>
      </c>
      <c r="S100" s="87">
        <v>-3</v>
      </c>
      <c r="T100" s="87">
        <v>3</v>
      </c>
      <c r="U100" s="87">
        <v>-1</v>
      </c>
      <c r="V100" s="87">
        <v>-3</v>
      </c>
      <c r="W100" s="87">
        <v>-3</v>
      </c>
      <c r="X100" s="87">
        <v>-3</v>
      </c>
      <c r="Y100" s="87">
        <v>3</v>
      </c>
      <c r="Z100" s="87">
        <v>-1</v>
      </c>
      <c r="AA100" s="87">
        <v>-1</v>
      </c>
      <c r="AB100" s="87">
        <v>3</v>
      </c>
      <c r="AC100" s="87">
        <v>-2</v>
      </c>
      <c r="AD100" s="87">
        <v>-1</v>
      </c>
      <c r="AE100" s="87">
        <v>2</v>
      </c>
      <c r="AF100" s="87">
        <v>4</v>
      </c>
      <c r="AG100" s="87">
        <v>-1</v>
      </c>
      <c r="AH100" s="87">
        <v>-1</v>
      </c>
      <c r="AI100" s="87">
        <v>-1</v>
      </c>
      <c r="AJ100" s="87">
        <v>-2</v>
      </c>
      <c r="AK100" s="87">
        <v>-1</v>
      </c>
      <c r="AL100" s="87">
        <v>-4</v>
      </c>
      <c r="AM100" s="87">
        <v>2</v>
      </c>
      <c r="AN100" s="87">
        <v>-2</v>
      </c>
      <c r="AO100" s="87">
        <v>-3</v>
      </c>
      <c r="AP100" s="87">
        <v>0</v>
      </c>
      <c r="AQ100" s="87">
        <v>5</v>
      </c>
      <c r="AR100" s="87">
        <v>0</v>
      </c>
      <c r="AS100" s="87">
        <v>0</v>
      </c>
      <c r="AT100" s="87">
        <v>-2</v>
      </c>
      <c r="AU100" s="87">
        <v>-5</v>
      </c>
      <c r="AV100" s="87">
        <v>3</v>
      </c>
      <c r="AW100" s="87">
        <v>4</v>
      </c>
      <c r="AX100" s="87">
        <v>-6</v>
      </c>
      <c r="AY100" s="87">
        <v>3</v>
      </c>
      <c r="AZ100" s="87">
        <v>4</v>
      </c>
      <c r="BA100" s="87">
        <v>1</v>
      </c>
      <c r="BB100" s="87">
        <v>-3</v>
      </c>
      <c r="BC100" s="87">
        <v>4</v>
      </c>
      <c r="BD100" s="87">
        <v>1</v>
      </c>
      <c r="BE100" s="87">
        <v>3</v>
      </c>
      <c r="BF100" s="87">
        <v>2</v>
      </c>
      <c r="BG100" s="87">
        <v>-3</v>
      </c>
      <c r="BH100" s="87">
        <v>-3</v>
      </c>
      <c r="BI100" s="87">
        <v>1</v>
      </c>
      <c r="BJ100" s="87">
        <v>4</v>
      </c>
      <c r="BK100" s="87">
        <v>-4</v>
      </c>
      <c r="BL100" s="87">
        <v>-4</v>
      </c>
      <c r="BM100" s="87">
        <v>-3</v>
      </c>
      <c r="BN100" s="87">
        <v>-2</v>
      </c>
      <c r="BO100" s="87">
        <v>-6</v>
      </c>
      <c r="BP100" s="87">
        <v>2</v>
      </c>
      <c r="BQ100" s="87">
        <v>-7</v>
      </c>
      <c r="BR100" s="87">
        <v>2</v>
      </c>
      <c r="BS100" s="87">
        <v>2</v>
      </c>
      <c r="BT100" s="87">
        <v>0</v>
      </c>
      <c r="BU100" s="87">
        <v>-1</v>
      </c>
      <c r="BV100" s="87">
        <v>0</v>
      </c>
      <c r="BW100" s="87">
        <v>-3</v>
      </c>
      <c r="BX100" s="87">
        <v>5</v>
      </c>
      <c r="BY100" s="87">
        <v>-9</v>
      </c>
      <c r="BZ100" s="87">
        <v>-2</v>
      </c>
      <c r="CA100" s="87">
        <v>2</v>
      </c>
      <c r="CB100" s="87">
        <v>-11</v>
      </c>
      <c r="CC100" s="87">
        <v>-14</v>
      </c>
      <c r="CD100" s="87">
        <v>-15</v>
      </c>
      <c r="CE100" s="87">
        <v>-25</v>
      </c>
      <c r="CF100" s="87">
        <v>-18</v>
      </c>
      <c r="CG100" s="87">
        <v>-14</v>
      </c>
      <c r="CH100" s="87">
        <v>-8</v>
      </c>
      <c r="CI100" s="87">
        <v>-42</v>
      </c>
      <c r="CJ100" s="87">
        <v>-5</v>
      </c>
      <c r="CK100" s="87">
        <v>-62</v>
      </c>
      <c r="CL100" s="87">
        <v>-8</v>
      </c>
      <c r="CM100" s="87">
        <v>-11</v>
      </c>
      <c r="CN100" s="87">
        <v>-28</v>
      </c>
      <c r="CO100" s="87">
        <v>-5</v>
      </c>
      <c r="CP100" s="87">
        <v>-9</v>
      </c>
      <c r="CQ100" s="87">
        <v>-31</v>
      </c>
      <c r="CR100" s="87">
        <v>-49</v>
      </c>
      <c r="CS100" s="87">
        <v>-22</v>
      </c>
      <c r="CT100" s="87">
        <v>-32</v>
      </c>
      <c r="CU100" s="87">
        <v>100</v>
      </c>
      <c r="CV100" s="87">
        <v>-46</v>
      </c>
      <c r="CW100" s="87">
        <v>-54</v>
      </c>
      <c r="CX100" s="87">
        <v>-19</v>
      </c>
      <c r="CY100" s="87">
        <v>-38</v>
      </c>
      <c r="CZ100" s="87">
        <v>-24</v>
      </c>
      <c r="DA100" s="87">
        <v>81</v>
      </c>
      <c r="DB100" s="87">
        <v>6</v>
      </c>
      <c r="DC100" s="87">
        <v>15</v>
      </c>
      <c r="DD100" s="87">
        <v>13</v>
      </c>
      <c r="DE100" s="87">
        <v>6</v>
      </c>
      <c r="DF100" s="87">
        <v>18</v>
      </c>
      <c r="DG100" s="87">
        <v>4</v>
      </c>
      <c r="DH100" s="87">
        <v>-2</v>
      </c>
      <c r="DI100" s="87">
        <v>-14</v>
      </c>
      <c r="DJ100" s="87">
        <v>-6</v>
      </c>
      <c r="DK100" s="87">
        <v>8</v>
      </c>
      <c r="DL100" s="87">
        <v>7</v>
      </c>
      <c r="DM100" s="87">
        <v>-5</v>
      </c>
      <c r="DN100" s="87">
        <v>-5</v>
      </c>
      <c r="DO100" s="87">
        <v>9</v>
      </c>
      <c r="DP100" s="87">
        <v>-4</v>
      </c>
      <c r="DQ100" s="87">
        <v>-5</v>
      </c>
      <c r="DR100" s="87">
        <v>-6</v>
      </c>
      <c r="DS100" s="87">
        <v>10</v>
      </c>
      <c r="DT100" s="87">
        <v>2</v>
      </c>
      <c r="DU100" s="87">
        <v>-6</v>
      </c>
      <c r="DV100" s="87">
        <v>1</v>
      </c>
      <c r="DW100" s="87">
        <v>6</v>
      </c>
      <c r="DX100" s="87">
        <v>7</v>
      </c>
      <c r="DY100" s="87">
        <v>-4</v>
      </c>
      <c r="DZ100" s="87">
        <v>7</v>
      </c>
      <c r="EA100" s="87">
        <v>-3</v>
      </c>
      <c r="EB100" s="87">
        <v>-2</v>
      </c>
      <c r="EC100" s="87">
        <v>-4</v>
      </c>
      <c r="ED100" s="87">
        <v>6</v>
      </c>
      <c r="EE100" s="87">
        <v>6</v>
      </c>
      <c r="EF100" s="87">
        <v>-4</v>
      </c>
      <c r="EG100" s="87">
        <v>-3</v>
      </c>
      <c r="EH100" s="87">
        <v>-4</v>
      </c>
      <c r="EI100" s="87">
        <v>-1</v>
      </c>
      <c r="EJ100" s="87">
        <v>3</v>
      </c>
      <c r="EK100" s="113">
        <v>0</v>
      </c>
    </row>
    <row r="101" spans="2:141" ht="15" thickBot="1" x14ac:dyDescent="0.35">
      <c r="B101" s="111" t="s">
        <v>130</v>
      </c>
      <c r="C101" s="87">
        <v>0</v>
      </c>
      <c r="D101" s="87">
        <v>0</v>
      </c>
      <c r="E101" s="87">
        <v>-1</v>
      </c>
      <c r="F101" s="87">
        <v>0</v>
      </c>
      <c r="G101" s="87">
        <v>-1</v>
      </c>
      <c r="H101" s="87">
        <v>-2</v>
      </c>
      <c r="I101" s="87">
        <v>0</v>
      </c>
      <c r="J101" s="87">
        <v>0</v>
      </c>
      <c r="K101" s="87">
        <v>-1</v>
      </c>
      <c r="L101" s="87">
        <v>-1</v>
      </c>
      <c r="M101" s="87">
        <v>2</v>
      </c>
      <c r="N101" s="87">
        <v>-2</v>
      </c>
      <c r="O101" s="87">
        <v>4</v>
      </c>
      <c r="P101" s="87">
        <v>0</v>
      </c>
      <c r="Q101" s="87">
        <v>-2</v>
      </c>
      <c r="R101" s="87">
        <v>2</v>
      </c>
      <c r="S101" s="87">
        <v>3</v>
      </c>
      <c r="T101" s="87">
        <v>-1</v>
      </c>
      <c r="U101" s="87">
        <v>-2</v>
      </c>
      <c r="V101" s="87">
        <v>4</v>
      </c>
      <c r="W101" s="87">
        <v>0</v>
      </c>
      <c r="X101" s="87">
        <v>2</v>
      </c>
      <c r="Y101" s="87">
        <v>-3</v>
      </c>
      <c r="Z101" s="87">
        <v>-3</v>
      </c>
      <c r="AA101" s="87">
        <v>1</v>
      </c>
      <c r="AB101" s="87">
        <v>1</v>
      </c>
      <c r="AC101" s="87">
        <v>2</v>
      </c>
      <c r="AD101" s="87">
        <v>4</v>
      </c>
      <c r="AE101" s="87">
        <v>0</v>
      </c>
      <c r="AF101" s="87">
        <v>-2</v>
      </c>
      <c r="AG101" s="87">
        <v>-4</v>
      </c>
      <c r="AH101" s="87">
        <v>2</v>
      </c>
      <c r="AI101" s="87">
        <v>-1</v>
      </c>
      <c r="AJ101" s="87">
        <v>0</v>
      </c>
      <c r="AK101" s="87">
        <v>-2</v>
      </c>
      <c r="AL101" s="87">
        <v>5</v>
      </c>
      <c r="AM101" s="87">
        <v>-3</v>
      </c>
      <c r="AN101" s="87">
        <v>-4</v>
      </c>
      <c r="AO101" s="87">
        <v>-2</v>
      </c>
      <c r="AP101" s="87">
        <v>0</v>
      </c>
      <c r="AQ101" s="87">
        <v>-5</v>
      </c>
      <c r="AR101" s="87">
        <v>-3</v>
      </c>
      <c r="AS101" s="87">
        <v>1</v>
      </c>
      <c r="AT101" s="87">
        <v>5</v>
      </c>
      <c r="AU101" s="87">
        <v>6</v>
      </c>
      <c r="AV101" s="87">
        <v>-2</v>
      </c>
      <c r="AW101" s="87">
        <v>-1</v>
      </c>
      <c r="AX101" s="87">
        <v>2</v>
      </c>
      <c r="AY101" s="87">
        <v>1</v>
      </c>
      <c r="AZ101" s="87">
        <v>-3</v>
      </c>
      <c r="BA101" s="87">
        <v>0</v>
      </c>
      <c r="BB101" s="87">
        <v>7</v>
      </c>
      <c r="BC101" s="87">
        <v>-5</v>
      </c>
      <c r="BD101" s="87">
        <v>0</v>
      </c>
      <c r="BE101" s="87">
        <v>-2</v>
      </c>
      <c r="BF101" s="87">
        <v>2</v>
      </c>
      <c r="BG101" s="87">
        <v>6</v>
      </c>
      <c r="BH101" s="87">
        <v>-4</v>
      </c>
      <c r="BI101" s="87">
        <v>5</v>
      </c>
      <c r="BJ101" s="87">
        <v>0</v>
      </c>
      <c r="BK101" s="87">
        <v>2</v>
      </c>
      <c r="BL101" s="87">
        <v>4</v>
      </c>
      <c r="BM101" s="87">
        <v>9</v>
      </c>
      <c r="BN101" s="87">
        <v>-1</v>
      </c>
      <c r="BO101" s="87">
        <v>7</v>
      </c>
      <c r="BP101" s="87">
        <v>-2</v>
      </c>
      <c r="BQ101" s="87">
        <v>8</v>
      </c>
      <c r="BR101" s="87">
        <v>0</v>
      </c>
      <c r="BS101" s="87">
        <v>-3</v>
      </c>
      <c r="BT101" s="87">
        <v>8</v>
      </c>
      <c r="BU101" s="87">
        <v>-1</v>
      </c>
      <c r="BV101" s="87">
        <v>2</v>
      </c>
      <c r="BW101" s="87">
        <v>-15</v>
      </c>
      <c r="BX101" s="87">
        <v>-17</v>
      </c>
      <c r="BY101" s="87">
        <v>-2</v>
      </c>
      <c r="BZ101" s="87">
        <v>-13</v>
      </c>
      <c r="CA101" s="87">
        <v>-17</v>
      </c>
      <c r="CB101" s="87">
        <v>2</v>
      </c>
      <c r="CC101" s="87">
        <v>6</v>
      </c>
      <c r="CD101" s="87">
        <v>2</v>
      </c>
      <c r="CE101" s="87">
        <v>0</v>
      </c>
      <c r="CF101" s="87">
        <v>-12</v>
      </c>
      <c r="CG101" s="87">
        <v>-4</v>
      </c>
      <c r="CH101" s="87">
        <v>-21</v>
      </c>
      <c r="CI101" s="87">
        <v>-5</v>
      </c>
      <c r="CJ101" s="87">
        <v>-29</v>
      </c>
      <c r="CK101" s="87">
        <v>39</v>
      </c>
      <c r="CL101" s="87">
        <v>42</v>
      </c>
      <c r="CM101" s="87">
        <v>18</v>
      </c>
      <c r="CN101" s="87">
        <v>54</v>
      </c>
      <c r="CO101" s="87">
        <v>40</v>
      </c>
      <c r="CP101" s="87">
        <v>-32</v>
      </c>
      <c r="CQ101" s="87">
        <v>19</v>
      </c>
      <c r="CR101" s="87">
        <v>14</v>
      </c>
      <c r="CS101" s="87">
        <v>23</v>
      </c>
      <c r="CT101" s="87">
        <v>-36</v>
      </c>
      <c r="CU101" s="87">
        <v>-45</v>
      </c>
      <c r="CV101" s="87">
        <v>100</v>
      </c>
      <c r="CW101" s="87">
        <v>55</v>
      </c>
      <c r="CX101" s="87">
        <v>41</v>
      </c>
      <c r="CY101" s="87">
        <v>79</v>
      </c>
      <c r="CZ101" s="87">
        <v>55</v>
      </c>
      <c r="DA101" s="87">
        <v>-40</v>
      </c>
      <c r="DB101" s="87">
        <v>5</v>
      </c>
      <c r="DC101" s="87">
        <v>-7</v>
      </c>
      <c r="DD101" s="87">
        <v>-1</v>
      </c>
      <c r="DE101" s="87">
        <v>-13</v>
      </c>
      <c r="DF101" s="87">
        <v>-5</v>
      </c>
      <c r="DG101" s="87">
        <v>-4</v>
      </c>
      <c r="DH101" s="87">
        <v>-4</v>
      </c>
      <c r="DI101" s="87">
        <v>7</v>
      </c>
      <c r="DJ101" s="87">
        <v>16</v>
      </c>
      <c r="DK101" s="87">
        <v>10</v>
      </c>
      <c r="DL101" s="87">
        <v>9</v>
      </c>
      <c r="DM101" s="87">
        <v>-6</v>
      </c>
      <c r="DN101" s="87">
        <v>-1</v>
      </c>
      <c r="DO101" s="87">
        <v>5</v>
      </c>
      <c r="DP101" s="87">
        <v>2</v>
      </c>
      <c r="DQ101" s="87">
        <v>-2</v>
      </c>
      <c r="DR101" s="87">
        <v>-4</v>
      </c>
      <c r="DS101" s="87">
        <v>2</v>
      </c>
      <c r="DT101" s="87">
        <v>4</v>
      </c>
      <c r="DU101" s="87">
        <v>-6</v>
      </c>
      <c r="DV101" s="87">
        <v>-7</v>
      </c>
      <c r="DW101" s="87">
        <v>-3</v>
      </c>
      <c r="DX101" s="87">
        <v>0</v>
      </c>
      <c r="DY101" s="87">
        <v>6</v>
      </c>
      <c r="DZ101" s="87">
        <v>2</v>
      </c>
      <c r="EA101" s="87">
        <v>5</v>
      </c>
      <c r="EB101" s="87">
        <v>0</v>
      </c>
      <c r="EC101" s="87">
        <v>0</v>
      </c>
      <c r="ED101" s="87">
        <v>6</v>
      </c>
      <c r="EE101" s="87">
        <v>2</v>
      </c>
      <c r="EF101" s="87">
        <v>3</v>
      </c>
      <c r="EG101" s="87">
        <v>1</v>
      </c>
      <c r="EH101" s="87">
        <v>4</v>
      </c>
      <c r="EI101" s="87">
        <v>2</v>
      </c>
      <c r="EJ101" s="87">
        <v>-1</v>
      </c>
      <c r="EK101" s="113">
        <v>2</v>
      </c>
    </row>
    <row r="102" spans="2:141" ht="15" thickBot="1" x14ac:dyDescent="0.35">
      <c r="B102" s="111" t="s">
        <v>131</v>
      </c>
      <c r="C102" s="87">
        <v>1</v>
      </c>
      <c r="D102" s="87">
        <v>0</v>
      </c>
      <c r="E102" s="87">
        <v>-1</v>
      </c>
      <c r="F102" s="87">
        <v>-2</v>
      </c>
      <c r="G102" s="87">
        <v>1</v>
      </c>
      <c r="H102" s="87">
        <v>0</v>
      </c>
      <c r="I102" s="87">
        <v>-2</v>
      </c>
      <c r="J102" s="87">
        <v>0</v>
      </c>
      <c r="K102" s="87">
        <v>1</v>
      </c>
      <c r="L102" s="87">
        <v>0</v>
      </c>
      <c r="M102" s="87">
        <v>1</v>
      </c>
      <c r="N102" s="87">
        <v>-1</v>
      </c>
      <c r="O102" s="87">
        <v>3</v>
      </c>
      <c r="P102" s="87">
        <v>0</v>
      </c>
      <c r="Q102" s="87">
        <v>4</v>
      </c>
      <c r="R102" s="87">
        <v>3</v>
      </c>
      <c r="S102" s="87">
        <v>7</v>
      </c>
      <c r="T102" s="87">
        <v>-5</v>
      </c>
      <c r="U102" s="87">
        <v>-1</v>
      </c>
      <c r="V102" s="87">
        <v>7</v>
      </c>
      <c r="W102" s="87">
        <v>2</v>
      </c>
      <c r="X102" s="87">
        <v>4</v>
      </c>
      <c r="Y102" s="87">
        <v>-3</v>
      </c>
      <c r="Z102" s="87">
        <v>-2</v>
      </c>
      <c r="AA102" s="87">
        <v>2</v>
      </c>
      <c r="AB102" s="87">
        <v>-1</v>
      </c>
      <c r="AC102" s="87">
        <v>4</v>
      </c>
      <c r="AD102" s="87">
        <v>1</v>
      </c>
      <c r="AE102" s="87">
        <v>1</v>
      </c>
      <c r="AF102" s="87">
        <v>-2</v>
      </c>
      <c r="AG102" s="87">
        <v>-6</v>
      </c>
      <c r="AH102" s="87">
        <v>1</v>
      </c>
      <c r="AI102" s="87">
        <v>-4</v>
      </c>
      <c r="AJ102" s="87">
        <v>-1</v>
      </c>
      <c r="AK102" s="87">
        <v>6</v>
      </c>
      <c r="AL102" s="87">
        <v>9</v>
      </c>
      <c r="AM102" s="87">
        <v>3</v>
      </c>
      <c r="AN102" s="87">
        <v>2</v>
      </c>
      <c r="AO102" s="87">
        <v>-1</v>
      </c>
      <c r="AP102" s="87">
        <v>-2</v>
      </c>
      <c r="AQ102" s="87">
        <v>-7</v>
      </c>
      <c r="AR102" s="87">
        <v>1</v>
      </c>
      <c r="AS102" s="87">
        <v>-3</v>
      </c>
      <c r="AT102" s="87">
        <v>0</v>
      </c>
      <c r="AU102" s="87">
        <v>2</v>
      </c>
      <c r="AV102" s="87">
        <v>-3</v>
      </c>
      <c r="AW102" s="87">
        <v>-4</v>
      </c>
      <c r="AX102" s="87">
        <v>3</v>
      </c>
      <c r="AY102" s="87">
        <v>-5</v>
      </c>
      <c r="AZ102" s="87">
        <v>-1</v>
      </c>
      <c r="BA102" s="87">
        <v>1</v>
      </c>
      <c r="BB102" s="87">
        <v>-1</v>
      </c>
      <c r="BC102" s="87">
        <v>-4</v>
      </c>
      <c r="BD102" s="87">
        <v>-2</v>
      </c>
      <c r="BE102" s="87">
        <v>3</v>
      </c>
      <c r="BF102" s="87">
        <v>-7</v>
      </c>
      <c r="BG102" s="87">
        <v>-2</v>
      </c>
      <c r="BH102" s="87">
        <v>7</v>
      </c>
      <c r="BI102" s="87">
        <v>-2</v>
      </c>
      <c r="BJ102" s="87">
        <v>-2</v>
      </c>
      <c r="BK102" s="87">
        <v>2</v>
      </c>
      <c r="BL102" s="87">
        <v>4</v>
      </c>
      <c r="BM102" s="87">
        <v>2</v>
      </c>
      <c r="BN102" s="87">
        <v>-4</v>
      </c>
      <c r="BO102" s="87">
        <v>9</v>
      </c>
      <c r="BP102" s="87">
        <v>0</v>
      </c>
      <c r="BQ102" s="87">
        <v>6</v>
      </c>
      <c r="BR102" s="87">
        <v>0</v>
      </c>
      <c r="BS102" s="87">
        <v>-4</v>
      </c>
      <c r="BT102" s="87">
        <v>4</v>
      </c>
      <c r="BU102" s="87">
        <v>6</v>
      </c>
      <c r="BV102" s="87">
        <v>-5</v>
      </c>
      <c r="BW102" s="87">
        <v>3</v>
      </c>
      <c r="BX102" s="87">
        <v>-3</v>
      </c>
      <c r="BY102" s="87">
        <v>1</v>
      </c>
      <c r="BZ102" s="87">
        <v>-3</v>
      </c>
      <c r="CA102" s="87">
        <v>-13</v>
      </c>
      <c r="CB102" s="87">
        <v>2</v>
      </c>
      <c r="CC102" s="87">
        <v>21</v>
      </c>
      <c r="CD102" s="87">
        <v>-16</v>
      </c>
      <c r="CE102" s="87">
        <v>-5</v>
      </c>
      <c r="CF102" s="87">
        <v>3</v>
      </c>
      <c r="CG102" s="87">
        <v>-23</v>
      </c>
      <c r="CH102" s="87">
        <v>-19</v>
      </c>
      <c r="CI102" s="87">
        <v>-5</v>
      </c>
      <c r="CJ102" s="87">
        <v>22</v>
      </c>
      <c r="CK102" s="87">
        <v>35</v>
      </c>
      <c r="CL102" s="87">
        <v>38</v>
      </c>
      <c r="CM102" s="87">
        <v>48</v>
      </c>
      <c r="CN102" s="87">
        <v>16</v>
      </c>
      <c r="CO102" s="87">
        <v>4</v>
      </c>
      <c r="CP102" s="87">
        <v>32</v>
      </c>
      <c r="CQ102" s="87">
        <v>39</v>
      </c>
      <c r="CR102" s="87">
        <v>-22</v>
      </c>
      <c r="CS102" s="87">
        <v>64</v>
      </c>
      <c r="CT102" s="87">
        <v>-42</v>
      </c>
      <c r="CU102" s="87">
        <v>-52</v>
      </c>
      <c r="CV102" s="87">
        <v>54</v>
      </c>
      <c r="CW102" s="87">
        <v>100</v>
      </c>
      <c r="CX102" s="87">
        <v>36</v>
      </c>
      <c r="CY102" s="87">
        <v>72</v>
      </c>
      <c r="CZ102" s="87">
        <v>51</v>
      </c>
      <c r="DA102" s="87">
        <v>-44</v>
      </c>
      <c r="DB102" s="87">
        <v>-5</v>
      </c>
      <c r="DC102" s="87">
        <v>-15</v>
      </c>
      <c r="DD102" s="87">
        <v>3</v>
      </c>
      <c r="DE102" s="87">
        <v>6</v>
      </c>
      <c r="DF102" s="87">
        <v>-11</v>
      </c>
      <c r="DG102" s="87">
        <v>4</v>
      </c>
      <c r="DH102" s="87">
        <v>-8</v>
      </c>
      <c r="DI102" s="87">
        <v>10</v>
      </c>
      <c r="DJ102" s="87">
        <v>9</v>
      </c>
      <c r="DK102" s="87">
        <v>5</v>
      </c>
      <c r="DL102" s="87">
        <v>-1</v>
      </c>
      <c r="DM102" s="87">
        <v>0</v>
      </c>
      <c r="DN102" s="87">
        <v>0</v>
      </c>
      <c r="DO102" s="87">
        <v>1</v>
      </c>
      <c r="DP102" s="87">
        <v>-2</v>
      </c>
      <c r="DQ102" s="87">
        <v>-4</v>
      </c>
      <c r="DR102" s="87">
        <v>4</v>
      </c>
      <c r="DS102" s="87">
        <v>1</v>
      </c>
      <c r="DT102" s="87">
        <v>0</v>
      </c>
      <c r="DU102" s="87">
        <v>7</v>
      </c>
      <c r="DV102" s="87">
        <v>-6</v>
      </c>
      <c r="DW102" s="87">
        <v>1</v>
      </c>
      <c r="DX102" s="87">
        <v>1</v>
      </c>
      <c r="DY102" s="87">
        <v>-3</v>
      </c>
      <c r="DZ102" s="87">
        <v>-5</v>
      </c>
      <c r="EA102" s="87">
        <v>6</v>
      </c>
      <c r="EB102" s="87">
        <v>-4</v>
      </c>
      <c r="EC102" s="87">
        <v>-3</v>
      </c>
      <c r="ED102" s="87">
        <v>-2</v>
      </c>
      <c r="EE102" s="87">
        <v>1</v>
      </c>
      <c r="EF102" s="87">
        <v>-2</v>
      </c>
      <c r="EG102" s="87">
        <v>5</v>
      </c>
      <c r="EH102" s="87">
        <v>-3</v>
      </c>
      <c r="EI102" s="87">
        <v>-8</v>
      </c>
      <c r="EJ102" s="87">
        <v>-5</v>
      </c>
      <c r="EK102" s="113">
        <v>-7</v>
      </c>
    </row>
    <row r="103" spans="2:141" ht="15" thickBot="1" x14ac:dyDescent="0.35">
      <c r="B103" s="111" t="s">
        <v>132</v>
      </c>
      <c r="C103" s="87">
        <v>-1</v>
      </c>
      <c r="D103" s="87">
        <v>-2</v>
      </c>
      <c r="E103" s="87">
        <v>-2</v>
      </c>
      <c r="F103" s="87">
        <v>0</v>
      </c>
      <c r="G103" s="87">
        <v>0</v>
      </c>
      <c r="H103" s="87">
        <v>-2</v>
      </c>
      <c r="I103" s="87">
        <v>-2</v>
      </c>
      <c r="J103" s="87">
        <v>-1</v>
      </c>
      <c r="K103" s="87">
        <v>2</v>
      </c>
      <c r="L103" s="87">
        <v>0</v>
      </c>
      <c r="M103" s="87">
        <v>0</v>
      </c>
      <c r="N103" s="87">
        <v>-2</v>
      </c>
      <c r="O103" s="87">
        <v>6</v>
      </c>
      <c r="P103" s="87">
        <v>0</v>
      </c>
      <c r="Q103" s="87">
        <v>-1</v>
      </c>
      <c r="R103" s="87">
        <v>-1</v>
      </c>
      <c r="S103" s="87">
        <v>4</v>
      </c>
      <c r="T103" s="87">
        <v>-2</v>
      </c>
      <c r="U103" s="87">
        <v>2</v>
      </c>
      <c r="V103" s="87">
        <v>7</v>
      </c>
      <c r="W103" s="87">
        <v>4</v>
      </c>
      <c r="X103" s="87">
        <v>5</v>
      </c>
      <c r="Y103" s="87">
        <v>-5</v>
      </c>
      <c r="Z103" s="87">
        <v>-1</v>
      </c>
      <c r="AA103" s="87">
        <v>2</v>
      </c>
      <c r="AB103" s="87">
        <v>-2</v>
      </c>
      <c r="AC103" s="87">
        <v>5</v>
      </c>
      <c r="AD103" s="87">
        <v>2</v>
      </c>
      <c r="AE103" s="87">
        <v>0</v>
      </c>
      <c r="AF103" s="87">
        <v>-4</v>
      </c>
      <c r="AG103" s="87">
        <v>3</v>
      </c>
      <c r="AH103" s="87">
        <v>3</v>
      </c>
      <c r="AI103" s="87">
        <v>-3</v>
      </c>
      <c r="AJ103" s="87">
        <v>-2</v>
      </c>
      <c r="AK103" s="87">
        <v>6</v>
      </c>
      <c r="AL103" s="87">
        <v>5</v>
      </c>
      <c r="AM103" s="87">
        <v>1</v>
      </c>
      <c r="AN103" s="87">
        <v>0</v>
      </c>
      <c r="AO103" s="87">
        <v>-2</v>
      </c>
      <c r="AP103" s="87">
        <v>0</v>
      </c>
      <c r="AQ103" s="87">
        <v>-5</v>
      </c>
      <c r="AR103" s="87">
        <v>-4</v>
      </c>
      <c r="AS103" s="87">
        <v>-10</v>
      </c>
      <c r="AT103" s="87">
        <v>-4</v>
      </c>
      <c r="AU103" s="87">
        <v>-3</v>
      </c>
      <c r="AV103" s="87">
        <v>-2</v>
      </c>
      <c r="AW103" s="87">
        <v>1</v>
      </c>
      <c r="AX103" s="87">
        <v>-3</v>
      </c>
      <c r="AY103" s="87">
        <v>-2</v>
      </c>
      <c r="AZ103" s="87">
        <v>1</v>
      </c>
      <c r="BA103" s="87">
        <v>4</v>
      </c>
      <c r="BB103" s="87">
        <v>-1</v>
      </c>
      <c r="BC103" s="87">
        <v>-1</v>
      </c>
      <c r="BD103" s="87">
        <v>-2</v>
      </c>
      <c r="BE103" s="87">
        <v>9</v>
      </c>
      <c r="BF103" s="87">
        <v>-3</v>
      </c>
      <c r="BG103" s="87">
        <v>-1</v>
      </c>
      <c r="BH103" s="87">
        <v>-5</v>
      </c>
      <c r="BI103" s="87">
        <v>-5</v>
      </c>
      <c r="BJ103" s="87">
        <v>-2</v>
      </c>
      <c r="BK103" s="87">
        <v>7</v>
      </c>
      <c r="BL103" s="87">
        <v>-4</v>
      </c>
      <c r="BM103" s="87">
        <v>0</v>
      </c>
      <c r="BN103" s="87">
        <v>-1</v>
      </c>
      <c r="BO103" s="87">
        <v>4</v>
      </c>
      <c r="BP103" s="87">
        <v>4</v>
      </c>
      <c r="BQ103" s="87">
        <v>3</v>
      </c>
      <c r="BR103" s="87">
        <v>-2</v>
      </c>
      <c r="BS103" s="87">
        <v>-2</v>
      </c>
      <c r="BT103" s="87">
        <v>2</v>
      </c>
      <c r="BU103" s="87">
        <v>8</v>
      </c>
      <c r="BV103" s="87">
        <v>-7</v>
      </c>
      <c r="BW103" s="87">
        <v>-3</v>
      </c>
      <c r="BX103" s="87">
        <v>-6</v>
      </c>
      <c r="BY103" s="87">
        <v>14</v>
      </c>
      <c r="BZ103" s="87">
        <v>7</v>
      </c>
      <c r="CA103" s="87">
        <v>-2</v>
      </c>
      <c r="CB103" s="87">
        <v>15</v>
      </c>
      <c r="CC103" s="87">
        <v>28</v>
      </c>
      <c r="CD103" s="87">
        <v>-7</v>
      </c>
      <c r="CE103" s="87">
        <v>2</v>
      </c>
      <c r="CF103" s="87">
        <v>14</v>
      </c>
      <c r="CG103" s="87">
        <v>-8</v>
      </c>
      <c r="CH103" s="87">
        <v>-10</v>
      </c>
      <c r="CI103" s="87">
        <v>27</v>
      </c>
      <c r="CJ103" s="87">
        <v>-12</v>
      </c>
      <c r="CK103" s="87">
        <v>17</v>
      </c>
      <c r="CL103" s="87">
        <v>-17</v>
      </c>
      <c r="CM103" s="87">
        <v>-23</v>
      </c>
      <c r="CN103" s="87">
        <v>65</v>
      </c>
      <c r="CO103" s="87">
        <v>55</v>
      </c>
      <c r="CP103" s="87">
        <v>-14</v>
      </c>
      <c r="CQ103" s="87">
        <v>42</v>
      </c>
      <c r="CR103" s="87">
        <v>39</v>
      </c>
      <c r="CS103" s="87">
        <v>-23</v>
      </c>
      <c r="CT103" s="87">
        <v>-16</v>
      </c>
      <c r="CU103" s="87">
        <v>-19</v>
      </c>
      <c r="CV103" s="87">
        <v>43</v>
      </c>
      <c r="CW103" s="87">
        <v>36</v>
      </c>
      <c r="CX103" s="87">
        <v>100</v>
      </c>
      <c r="CY103" s="87">
        <v>48</v>
      </c>
      <c r="CZ103" s="87">
        <v>-18</v>
      </c>
      <c r="DA103" s="87">
        <v>-18</v>
      </c>
      <c r="DB103" s="87">
        <v>-8</v>
      </c>
      <c r="DC103" s="87">
        <v>1</v>
      </c>
      <c r="DD103" s="87">
        <v>-7</v>
      </c>
      <c r="DE103" s="87">
        <v>-3</v>
      </c>
      <c r="DF103" s="87">
        <v>5</v>
      </c>
      <c r="DG103" s="87">
        <v>-7</v>
      </c>
      <c r="DH103" s="87">
        <v>-8</v>
      </c>
      <c r="DI103" s="87">
        <v>-11</v>
      </c>
      <c r="DJ103" s="87">
        <v>-3</v>
      </c>
      <c r="DK103" s="87">
        <v>-4</v>
      </c>
      <c r="DL103" s="87">
        <v>-1</v>
      </c>
      <c r="DM103" s="87">
        <v>-6</v>
      </c>
      <c r="DN103" s="87">
        <v>-1</v>
      </c>
      <c r="DO103" s="87">
        <v>-12</v>
      </c>
      <c r="DP103" s="87">
        <v>13</v>
      </c>
      <c r="DQ103" s="87">
        <v>1</v>
      </c>
      <c r="DR103" s="87">
        <v>-4</v>
      </c>
      <c r="DS103" s="87">
        <v>-7</v>
      </c>
      <c r="DT103" s="87">
        <v>22</v>
      </c>
      <c r="DU103" s="87">
        <v>3</v>
      </c>
      <c r="DV103" s="87">
        <v>-8</v>
      </c>
      <c r="DW103" s="87">
        <v>1</v>
      </c>
      <c r="DX103" s="87">
        <v>-12</v>
      </c>
      <c r="DY103" s="87">
        <v>2</v>
      </c>
      <c r="DZ103" s="87">
        <v>-12</v>
      </c>
      <c r="EA103" s="87">
        <v>19</v>
      </c>
      <c r="EB103" s="87">
        <v>-5</v>
      </c>
      <c r="EC103" s="87">
        <v>-5</v>
      </c>
      <c r="ED103" s="87">
        <v>-2</v>
      </c>
      <c r="EE103" s="87">
        <v>0</v>
      </c>
      <c r="EF103" s="87">
        <v>-1</v>
      </c>
      <c r="EG103" s="87">
        <v>10</v>
      </c>
      <c r="EH103" s="87">
        <v>5</v>
      </c>
      <c r="EI103" s="87">
        <v>-4</v>
      </c>
      <c r="EJ103" s="87">
        <v>-3</v>
      </c>
      <c r="EK103" s="113">
        <v>-1</v>
      </c>
    </row>
    <row r="104" spans="2:141" ht="15" thickBot="1" x14ac:dyDescent="0.35">
      <c r="B104" s="111" t="s">
        <v>133</v>
      </c>
      <c r="C104" s="87">
        <v>2</v>
      </c>
      <c r="D104" s="87">
        <v>0</v>
      </c>
      <c r="E104" s="87">
        <v>-1</v>
      </c>
      <c r="F104" s="87">
        <v>0</v>
      </c>
      <c r="G104" s="87">
        <v>1</v>
      </c>
      <c r="H104" s="87">
        <v>1</v>
      </c>
      <c r="I104" s="87">
        <v>0</v>
      </c>
      <c r="J104" s="87">
        <v>0</v>
      </c>
      <c r="K104" s="87">
        <v>1</v>
      </c>
      <c r="L104" s="87">
        <v>2</v>
      </c>
      <c r="M104" s="87">
        <v>3</v>
      </c>
      <c r="N104" s="87">
        <v>0</v>
      </c>
      <c r="O104" s="87">
        <v>3</v>
      </c>
      <c r="P104" s="87">
        <v>1</v>
      </c>
      <c r="Q104" s="87">
        <v>-1</v>
      </c>
      <c r="R104" s="87">
        <v>1</v>
      </c>
      <c r="S104" s="87">
        <v>3</v>
      </c>
      <c r="T104" s="87">
        <v>-2</v>
      </c>
      <c r="U104" s="87">
        <v>1</v>
      </c>
      <c r="V104" s="87">
        <v>7</v>
      </c>
      <c r="W104" s="87">
        <v>1</v>
      </c>
      <c r="X104" s="87">
        <v>3</v>
      </c>
      <c r="Y104" s="87">
        <v>-2</v>
      </c>
      <c r="Z104" s="87">
        <v>-2</v>
      </c>
      <c r="AA104" s="87">
        <v>3</v>
      </c>
      <c r="AB104" s="87">
        <v>0</v>
      </c>
      <c r="AC104" s="87">
        <v>4</v>
      </c>
      <c r="AD104" s="87">
        <v>0</v>
      </c>
      <c r="AE104" s="87">
        <v>3</v>
      </c>
      <c r="AF104" s="87">
        <v>-1</v>
      </c>
      <c r="AG104" s="87">
        <v>-6</v>
      </c>
      <c r="AH104" s="87">
        <v>3</v>
      </c>
      <c r="AI104" s="87">
        <v>-2</v>
      </c>
      <c r="AJ104" s="87">
        <v>-1</v>
      </c>
      <c r="AK104" s="87">
        <v>0</v>
      </c>
      <c r="AL104" s="87">
        <v>7</v>
      </c>
      <c r="AM104" s="87">
        <v>0</v>
      </c>
      <c r="AN104" s="87">
        <v>0</v>
      </c>
      <c r="AO104" s="87">
        <v>-1</v>
      </c>
      <c r="AP104" s="87">
        <v>1</v>
      </c>
      <c r="AQ104" s="87">
        <v>-5</v>
      </c>
      <c r="AR104" s="87">
        <v>-1</v>
      </c>
      <c r="AS104" s="87">
        <v>-3</v>
      </c>
      <c r="AT104" s="87">
        <v>3</v>
      </c>
      <c r="AU104" s="87">
        <v>2</v>
      </c>
      <c r="AV104" s="87">
        <v>-3</v>
      </c>
      <c r="AW104" s="87">
        <v>-3</v>
      </c>
      <c r="AX104" s="87">
        <v>-1</v>
      </c>
      <c r="AY104" s="87">
        <v>-1</v>
      </c>
      <c r="AZ104" s="87">
        <v>-1</v>
      </c>
      <c r="BA104" s="87">
        <v>2</v>
      </c>
      <c r="BB104" s="87">
        <v>0</v>
      </c>
      <c r="BC104" s="87">
        <v>-6</v>
      </c>
      <c r="BD104" s="87">
        <v>2</v>
      </c>
      <c r="BE104" s="87">
        <v>4</v>
      </c>
      <c r="BF104" s="87">
        <v>-5</v>
      </c>
      <c r="BG104" s="87">
        <v>-1</v>
      </c>
      <c r="BH104" s="87">
        <v>2</v>
      </c>
      <c r="BI104" s="87">
        <v>1</v>
      </c>
      <c r="BJ104" s="87">
        <v>2</v>
      </c>
      <c r="BK104" s="87">
        <v>3</v>
      </c>
      <c r="BL104" s="87">
        <v>6</v>
      </c>
      <c r="BM104" s="87">
        <v>4</v>
      </c>
      <c r="BN104" s="87">
        <v>-1</v>
      </c>
      <c r="BO104" s="87">
        <v>4</v>
      </c>
      <c r="BP104" s="87">
        <v>0</v>
      </c>
      <c r="BQ104" s="87">
        <v>1</v>
      </c>
      <c r="BR104" s="87">
        <v>0</v>
      </c>
      <c r="BS104" s="87">
        <v>-2</v>
      </c>
      <c r="BT104" s="87">
        <v>6</v>
      </c>
      <c r="BU104" s="87">
        <v>4</v>
      </c>
      <c r="BV104" s="87">
        <v>-4</v>
      </c>
      <c r="BW104" s="87">
        <v>-8</v>
      </c>
      <c r="BX104" s="87">
        <v>-13</v>
      </c>
      <c r="BY104" s="87">
        <v>1</v>
      </c>
      <c r="BZ104" s="87">
        <v>-8</v>
      </c>
      <c r="CA104" s="87">
        <v>-10</v>
      </c>
      <c r="CB104" s="87">
        <v>5</v>
      </c>
      <c r="CC104" s="87">
        <v>9</v>
      </c>
      <c r="CD104" s="87">
        <v>-10</v>
      </c>
      <c r="CE104" s="87">
        <v>-3</v>
      </c>
      <c r="CF104" s="87">
        <v>-7</v>
      </c>
      <c r="CG104" s="87">
        <v>-17</v>
      </c>
      <c r="CH104" s="87">
        <v>-18</v>
      </c>
      <c r="CI104" s="87">
        <v>-24</v>
      </c>
      <c r="CJ104" s="87">
        <v>-25</v>
      </c>
      <c r="CK104" s="87">
        <v>31</v>
      </c>
      <c r="CL104" s="87">
        <v>57</v>
      </c>
      <c r="CM104" s="87">
        <v>27</v>
      </c>
      <c r="CN104" s="87">
        <v>30</v>
      </c>
      <c r="CO104" s="87">
        <v>19</v>
      </c>
      <c r="CP104" s="87">
        <v>-28</v>
      </c>
      <c r="CQ104" s="87">
        <v>2</v>
      </c>
      <c r="CR104" s="87">
        <v>-2</v>
      </c>
      <c r="CS104" s="87">
        <v>32</v>
      </c>
      <c r="CT104" s="87">
        <v>-32</v>
      </c>
      <c r="CU104" s="87">
        <v>-37</v>
      </c>
      <c r="CV104" s="87">
        <v>78</v>
      </c>
      <c r="CW104" s="87">
        <v>72</v>
      </c>
      <c r="CX104" s="87">
        <v>49</v>
      </c>
      <c r="CY104" s="87">
        <v>100</v>
      </c>
      <c r="CZ104" s="87">
        <v>73</v>
      </c>
      <c r="DA104" s="87">
        <v>-38</v>
      </c>
      <c r="DB104" s="87">
        <v>8</v>
      </c>
      <c r="DC104" s="87">
        <v>-5</v>
      </c>
      <c r="DD104" s="87">
        <v>5</v>
      </c>
      <c r="DE104" s="87">
        <v>-7</v>
      </c>
      <c r="DF104" s="87">
        <v>-6</v>
      </c>
      <c r="DG104" s="87">
        <v>-7</v>
      </c>
      <c r="DH104" s="87">
        <v>-4</v>
      </c>
      <c r="DI104" s="87">
        <v>10</v>
      </c>
      <c r="DJ104" s="87">
        <v>18</v>
      </c>
      <c r="DK104" s="87">
        <v>10</v>
      </c>
      <c r="DL104" s="87">
        <v>8</v>
      </c>
      <c r="DM104" s="87">
        <v>-11</v>
      </c>
      <c r="DN104" s="87">
        <v>-7</v>
      </c>
      <c r="DO104" s="87">
        <v>5</v>
      </c>
      <c r="DP104" s="87">
        <v>7</v>
      </c>
      <c r="DQ104" s="87">
        <v>0</v>
      </c>
      <c r="DR104" s="87">
        <v>-4</v>
      </c>
      <c r="DS104" s="87">
        <v>-2</v>
      </c>
      <c r="DT104" s="87">
        <v>9</v>
      </c>
      <c r="DU104" s="87">
        <v>-4</v>
      </c>
      <c r="DV104" s="87">
        <v>-11</v>
      </c>
      <c r="DW104" s="87">
        <v>3</v>
      </c>
      <c r="DX104" s="87">
        <v>-4</v>
      </c>
      <c r="DY104" s="87">
        <v>-4</v>
      </c>
      <c r="DZ104" s="87">
        <v>-8</v>
      </c>
      <c r="EA104" s="87">
        <v>7</v>
      </c>
      <c r="EB104" s="87">
        <v>4</v>
      </c>
      <c r="EC104" s="87">
        <v>-10</v>
      </c>
      <c r="ED104" s="87">
        <v>-3</v>
      </c>
      <c r="EE104" s="87">
        <v>3</v>
      </c>
      <c r="EF104" s="87">
        <v>-5</v>
      </c>
      <c r="EG104" s="87">
        <v>2</v>
      </c>
      <c r="EH104" s="87">
        <v>1</v>
      </c>
      <c r="EI104" s="87">
        <v>-3</v>
      </c>
      <c r="EJ104" s="87">
        <v>2</v>
      </c>
      <c r="EK104" s="113">
        <v>-2</v>
      </c>
    </row>
    <row r="105" spans="2:141" ht="15" thickBot="1" x14ac:dyDescent="0.35">
      <c r="B105" s="111" t="s">
        <v>134</v>
      </c>
      <c r="C105" s="87">
        <v>2</v>
      </c>
      <c r="D105" s="87">
        <v>1</v>
      </c>
      <c r="E105" s="87">
        <v>2</v>
      </c>
      <c r="F105" s="87">
        <v>-1</v>
      </c>
      <c r="G105" s="87">
        <v>1</v>
      </c>
      <c r="H105" s="87">
        <v>2</v>
      </c>
      <c r="I105" s="87">
        <v>1</v>
      </c>
      <c r="J105" s="87">
        <v>1</v>
      </c>
      <c r="K105" s="87">
        <v>0</v>
      </c>
      <c r="L105" s="87">
        <v>2</v>
      </c>
      <c r="M105" s="87">
        <v>2</v>
      </c>
      <c r="N105" s="87">
        <v>3</v>
      </c>
      <c r="O105" s="87">
        <v>-1</v>
      </c>
      <c r="P105" s="87">
        <v>1</v>
      </c>
      <c r="Q105" s="87">
        <v>-1</v>
      </c>
      <c r="R105" s="87">
        <v>1</v>
      </c>
      <c r="S105" s="87">
        <v>1</v>
      </c>
      <c r="T105" s="87">
        <v>0</v>
      </c>
      <c r="U105" s="87">
        <v>-1</v>
      </c>
      <c r="V105" s="87">
        <v>2</v>
      </c>
      <c r="W105" s="87">
        <v>-2</v>
      </c>
      <c r="X105" s="87">
        <v>-1</v>
      </c>
      <c r="Y105" s="87">
        <v>2</v>
      </c>
      <c r="Z105" s="87">
        <v>-2</v>
      </c>
      <c r="AA105" s="87">
        <v>1</v>
      </c>
      <c r="AB105" s="87">
        <v>2</v>
      </c>
      <c r="AC105" s="87">
        <v>2</v>
      </c>
      <c r="AD105" s="87">
        <v>-1</v>
      </c>
      <c r="AE105" s="87">
        <v>4</v>
      </c>
      <c r="AF105" s="87">
        <v>3</v>
      </c>
      <c r="AG105" s="87">
        <v>-9</v>
      </c>
      <c r="AH105" s="87">
        <v>1</v>
      </c>
      <c r="AI105" s="87">
        <v>-1</v>
      </c>
      <c r="AJ105" s="87">
        <v>-1</v>
      </c>
      <c r="AK105" s="87">
        <v>-4</v>
      </c>
      <c r="AL105" s="87">
        <v>6</v>
      </c>
      <c r="AM105" s="87">
        <v>2</v>
      </c>
      <c r="AN105" s="87">
        <v>1</v>
      </c>
      <c r="AO105" s="87">
        <v>-1</v>
      </c>
      <c r="AP105" s="87">
        <v>1</v>
      </c>
      <c r="AQ105" s="87">
        <v>-2</v>
      </c>
      <c r="AR105" s="87">
        <v>2</v>
      </c>
      <c r="AS105" s="87">
        <v>3</v>
      </c>
      <c r="AT105" s="87">
        <v>7</v>
      </c>
      <c r="AU105" s="87">
        <v>4</v>
      </c>
      <c r="AV105" s="87">
        <v>-3</v>
      </c>
      <c r="AW105" s="87">
        <v>-4</v>
      </c>
      <c r="AX105" s="87">
        <v>0</v>
      </c>
      <c r="AY105" s="87">
        <v>0</v>
      </c>
      <c r="AZ105" s="87">
        <v>-2</v>
      </c>
      <c r="BA105" s="87">
        <v>-1</v>
      </c>
      <c r="BB105" s="87">
        <v>-1</v>
      </c>
      <c r="BC105" s="87">
        <v>-6</v>
      </c>
      <c r="BD105" s="87">
        <v>6</v>
      </c>
      <c r="BE105" s="87">
        <v>-1</v>
      </c>
      <c r="BF105" s="87">
        <v>-4</v>
      </c>
      <c r="BG105" s="87">
        <v>-1</v>
      </c>
      <c r="BH105" s="87">
        <v>7</v>
      </c>
      <c r="BI105" s="87">
        <v>3</v>
      </c>
      <c r="BJ105" s="87">
        <v>5</v>
      </c>
      <c r="BK105" s="87">
        <v>-2</v>
      </c>
      <c r="BL105" s="87">
        <v>10</v>
      </c>
      <c r="BM105" s="87">
        <v>3</v>
      </c>
      <c r="BN105" s="87">
        <v>1</v>
      </c>
      <c r="BO105" s="87">
        <v>0</v>
      </c>
      <c r="BP105" s="87">
        <v>-4</v>
      </c>
      <c r="BQ105" s="87">
        <v>-2</v>
      </c>
      <c r="BR105" s="87">
        <v>3</v>
      </c>
      <c r="BS105" s="87">
        <v>1</v>
      </c>
      <c r="BT105" s="87">
        <v>6</v>
      </c>
      <c r="BU105" s="87">
        <v>-2</v>
      </c>
      <c r="BV105" s="87">
        <v>2</v>
      </c>
      <c r="BW105" s="87">
        <v>-3</v>
      </c>
      <c r="BX105" s="87">
        <v>-11</v>
      </c>
      <c r="BY105" s="87">
        <v>-10</v>
      </c>
      <c r="BZ105" s="87">
        <v>-15</v>
      </c>
      <c r="CA105" s="87">
        <v>-5</v>
      </c>
      <c r="CB105" s="87">
        <v>-5</v>
      </c>
      <c r="CC105" s="87">
        <v>-10</v>
      </c>
      <c r="CD105" s="87">
        <v>-7</v>
      </c>
      <c r="CE105" s="87">
        <v>-7</v>
      </c>
      <c r="CF105" s="87">
        <v>-18</v>
      </c>
      <c r="CG105" s="87">
        <v>-14</v>
      </c>
      <c r="CH105" s="87">
        <v>-12</v>
      </c>
      <c r="CI105" s="87">
        <v>-47</v>
      </c>
      <c r="CJ105" s="87">
        <v>-21</v>
      </c>
      <c r="CK105" s="87">
        <v>17</v>
      </c>
      <c r="CL105" s="87">
        <v>71</v>
      </c>
      <c r="CM105" s="87">
        <v>42</v>
      </c>
      <c r="CN105" s="87">
        <v>-14</v>
      </c>
      <c r="CO105" s="87">
        <v>-19</v>
      </c>
      <c r="CP105" s="87">
        <v>-23</v>
      </c>
      <c r="CQ105" s="87">
        <v>-30</v>
      </c>
      <c r="CR105" s="87">
        <v>-31</v>
      </c>
      <c r="CS105" s="87">
        <v>48</v>
      </c>
      <c r="CT105" s="87">
        <v>-24</v>
      </c>
      <c r="CU105" s="87">
        <v>-22</v>
      </c>
      <c r="CV105" s="87">
        <v>53</v>
      </c>
      <c r="CW105" s="87">
        <v>50</v>
      </c>
      <c r="CX105" s="87">
        <v>-16</v>
      </c>
      <c r="CY105" s="87">
        <v>73</v>
      </c>
      <c r="CZ105" s="87">
        <v>100</v>
      </c>
      <c r="DA105" s="87">
        <v>-24</v>
      </c>
      <c r="DB105" s="87">
        <v>12</v>
      </c>
      <c r="DC105" s="87">
        <v>-8</v>
      </c>
      <c r="DD105" s="87">
        <v>11</v>
      </c>
      <c r="DE105" s="87">
        <v>-2</v>
      </c>
      <c r="DF105" s="87">
        <v>-12</v>
      </c>
      <c r="DG105" s="87">
        <v>-5</v>
      </c>
      <c r="DH105" s="87">
        <v>-1</v>
      </c>
      <c r="DI105" s="87">
        <v>19</v>
      </c>
      <c r="DJ105" s="87">
        <v>22</v>
      </c>
      <c r="DK105" s="87">
        <v>13</v>
      </c>
      <c r="DL105" s="87">
        <v>8</v>
      </c>
      <c r="DM105" s="87">
        <v>-8</v>
      </c>
      <c r="DN105" s="87">
        <v>-6</v>
      </c>
      <c r="DO105" s="87">
        <v>14</v>
      </c>
      <c r="DP105" s="87">
        <v>-3</v>
      </c>
      <c r="DQ105" s="87">
        <v>-2</v>
      </c>
      <c r="DR105" s="87">
        <v>-3</v>
      </c>
      <c r="DS105" s="87">
        <v>3</v>
      </c>
      <c r="DT105" s="87">
        <v>-6</v>
      </c>
      <c r="DU105" s="87">
        <v>-8</v>
      </c>
      <c r="DV105" s="87">
        <v>-7</v>
      </c>
      <c r="DW105" s="87">
        <v>4</v>
      </c>
      <c r="DX105" s="87">
        <v>4</v>
      </c>
      <c r="DY105" s="87">
        <v>-5</v>
      </c>
      <c r="DZ105" s="87">
        <v>1</v>
      </c>
      <c r="EA105" s="87">
        <v>-5</v>
      </c>
      <c r="EB105" s="87">
        <v>7</v>
      </c>
      <c r="EC105" s="87">
        <v>-9</v>
      </c>
      <c r="ED105" s="87">
        <v>0</v>
      </c>
      <c r="EE105" s="87">
        <v>5</v>
      </c>
      <c r="EF105" s="87">
        <v>-6</v>
      </c>
      <c r="EG105" s="87">
        <v>-4</v>
      </c>
      <c r="EH105" s="87">
        <v>-4</v>
      </c>
      <c r="EI105" s="87">
        <v>-1</v>
      </c>
      <c r="EJ105" s="87">
        <v>4</v>
      </c>
      <c r="EK105" s="113">
        <v>-3</v>
      </c>
    </row>
    <row r="106" spans="2:141" ht="15" thickBot="1" x14ac:dyDescent="0.35">
      <c r="B106" s="111" t="s">
        <v>135</v>
      </c>
      <c r="C106" s="87">
        <v>0</v>
      </c>
      <c r="D106" s="87">
        <v>-2</v>
      </c>
      <c r="E106" s="87">
        <v>0</v>
      </c>
      <c r="F106" s="87">
        <v>1</v>
      </c>
      <c r="G106" s="87">
        <v>1</v>
      </c>
      <c r="H106" s="87">
        <v>1</v>
      </c>
      <c r="I106" s="87">
        <v>1</v>
      </c>
      <c r="J106" s="87">
        <v>-1</v>
      </c>
      <c r="K106" s="87">
        <v>0</v>
      </c>
      <c r="L106" s="87">
        <v>1</v>
      </c>
      <c r="M106" s="87">
        <v>0</v>
      </c>
      <c r="N106" s="87">
        <v>1</v>
      </c>
      <c r="O106" s="87">
        <v>-1</v>
      </c>
      <c r="P106" s="87">
        <v>1</v>
      </c>
      <c r="Q106" s="87">
        <v>0</v>
      </c>
      <c r="R106" s="87">
        <v>0</v>
      </c>
      <c r="S106" s="87">
        <v>-1</v>
      </c>
      <c r="T106" s="87">
        <v>2</v>
      </c>
      <c r="U106" s="87">
        <v>-1</v>
      </c>
      <c r="V106" s="87">
        <v>-1</v>
      </c>
      <c r="W106" s="87">
        <v>-2</v>
      </c>
      <c r="X106" s="87">
        <v>-1</v>
      </c>
      <c r="Y106" s="87">
        <v>3</v>
      </c>
      <c r="Z106" s="87">
        <v>-1</v>
      </c>
      <c r="AA106" s="87">
        <v>0</v>
      </c>
      <c r="AB106" s="87">
        <v>3</v>
      </c>
      <c r="AC106" s="87">
        <v>0</v>
      </c>
      <c r="AD106" s="87">
        <v>-1</v>
      </c>
      <c r="AE106" s="87">
        <v>3</v>
      </c>
      <c r="AF106" s="87">
        <v>3</v>
      </c>
      <c r="AG106" s="87">
        <v>-1</v>
      </c>
      <c r="AH106" s="87">
        <v>0</v>
      </c>
      <c r="AI106" s="87">
        <v>-2</v>
      </c>
      <c r="AJ106" s="87">
        <v>-1</v>
      </c>
      <c r="AK106" s="87">
        <v>3</v>
      </c>
      <c r="AL106" s="87">
        <v>-3</v>
      </c>
      <c r="AM106" s="87">
        <v>4</v>
      </c>
      <c r="AN106" s="87">
        <v>0</v>
      </c>
      <c r="AO106" s="87">
        <v>-3</v>
      </c>
      <c r="AP106" s="87">
        <v>0</v>
      </c>
      <c r="AQ106" s="87">
        <v>3</v>
      </c>
      <c r="AR106" s="87">
        <v>1</v>
      </c>
      <c r="AS106" s="87">
        <v>-1</v>
      </c>
      <c r="AT106" s="87">
        <v>-3</v>
      </c>
      <c r="AU106" s="87">
        <v>-4</v>
      </c>
      <c r="AV106" s="87">
        <v>1</v>
      </c>
      <c r="AW106" s="87">
        <v>1</v>
      </c>
      <c r="AX106" s="87">
        <v>-3</v>
      </c>
      <c r="AY106" s="87">
        <v>1</v>
      </c>
      <c r="AZ106" s="87">
        <v>4</v>
      </c>
      <c r="BA106" s="87">
        <v>0</v>
      </c>
      <c r="BB106" s="87">
        <v>-3</v>
      </c>
      <c r="BC106" s="87">
        <v>4</v>
      </c>
      <c r="BD106" s="87">
        <v>0</v>
      </c>
      <c r="BE106" s="87">
        <v>3</v>
      </c>
      <c r="BF106" s="87">
        <v>2</v>
      </c>
      <c r="BG106" s="87">
        <v>-3</v>
      </c>
      <c r="BH106" s="87">
        <v>-3</v>
      </c>
      <c r="BI106" s="87">
        <v>-1</v>
      </c>
      <c r="BJ106" s="87">
        <v>2</v>
      </c>
      <c r="BK106" s="87">
        <v>0</v>
      </c>
      <c r="BL106" s="87">
        <v>-4</v>
      </c>
      <c r="BM106" s="87">
        <v>-3</v>
      </c>
      <c r="BN106" s="87">
        <v>-2</v>
      </c>
      <c r="BO106" s="87">
        <v>-5</v>
      </c>
      <c r="BP106" s="87">
        <v>2</v>
      </c>
      <c r="BQ106" s="87">
        <v>-7</v>
      </c>
      <c r="BR106" s="87">
        <v>3</v>
      </c>
      <c r="BS106" s="87">
        <v>0</v>
      </c>
      <c r="BT106" s="87">
        <v>0</v>
      </c>
      <c r="BU106" s="87">
        <v>1</v>
      </c>
      <c r="BV106" s="87">
        <v>-2</v>
      </c>
      <c r="BW106" s="87">
        <v>1</v>
      </c>
      <c r="BX106" s="87">
        <v>5</v>
      </c>
      <c r="BY106" s="87">
        <v>-8</v>
      </c>
      <c r="BZ106" s="87">
        <v>-1</v>
      </c>
      <c r="CA106" s="87">
        <v>4</v>
      </c>
      <c r="CB106" s="87">
        <v>-9</v>
      </c>
      <c r="CC106" s="87">
        <v>-12</v>
      </c>
      <c r="CD106" s="87">
        <v>-13</v>
      </c>
      <c r="CE106" s="87">
        <v>-21</v>
      </c>
      <c r="CF106" s="87">
        <v>-14</v>
      </c>
      <c r="CG106" s="87">
        <v>-12</v>
      </c>
      <c r="CH106" s="87">
        <v>-5</v>
      </c>
      <c r="CI106" s="87">
        <v>-35</v>
      </c>
      <c r="CJ106" s="87">
        <v>-2</v>
      </c>
      <c r="CK106" s="87">
        <v>-50</v>
      </c>
      <c r="CL106" s="87">
        <v>-8</v>
      </c>
      <c r="CM106" s="87">
        <v>-6</v>
      </c>
      <c r="CN106" s="87">
        <v>-25</v>
      </c>
      <c r="CO106" s="87">
        <v>-5</v>
      </c>
      <c r="CP106" s="87">
        <v>-4</v>
      </c>
      <c r="CQ106" s="87">
        <v>-23</v>
      </c>
      <c r="CR106" s="87">
        <v>-42</v>
      </c>
      <c r="CS106" s="87">
        <v>-16</v>
      </c>
      <c r="CT106" s="87">
        <v>-27</v>
      </c>
      <c r="CU106" s="87">
        <v>82</v>
      </c>
      <c r="CV106" s="87">
        <v>-39</v>
      </c>
      <c r="CW106" s="87">
        <v>-42</v>
      </c>
      <c r="CX106" s="87">
        <v>-17</v>
      </c>
      <c r="CY106" s="87">
        <v>-36</v>
      </c>
      <c r="CZ106" s="87">
        <v>-22</v>
      </c>
      <c r="DA106" s="87">
        <v>100</v>
      </c>
      <c r="DB106" s="87">
        <v>2</v>
      </c>
      <c r="DC106" s="87">
        <v>14</v>
      </c>
      <c r="DD106" s="87">
        <v>9</v>
      </c>
      <c r="DE106" s="87">
        <v>5</v>
      </c>
      <c r="DF106" s="87">
        <v>19</v>
      </c>
      <c r="DG106" s="87">
        <v>1</v>
      </c>
      <c r="DH106" s="87">
        <v>-2</v>
      </c>
      <c r="DI106" s="87">
        <v>-15</v>
      </c>
      <c r="DJ106" s="87">
        <v>-6</v>
      </c>
      <c r="DK106" s="87">
        <v>14</v>
      </c>
      <c r="DL106" s="87">
        <v>11</v>
      </c>
      <c r="DM106" s="87">
        <v>-6</v>
      </c>
      <c r="DN106" s="87">
        <v>-5</v>
      </c>
      <c r="DO106" s="87">
        <v>12</v>
      </c>
      <c r="DP106" s="87">
        <v>-6</v>
      </c>
      <c r="DQ106" s="87">
        <v>-6</v>
      </c>
      <c r="DR106" s="87">
        <v>-5</v>
      </c>
      <c r="DS106" s="87">
        <v>11</v>
      </c>
      <c r="DT106" s="87">
        <v>-1</v>
      </c>
      <c r="DU106" s="87">
        <v>-6</v>
      </c>
      <c r="DV106" s="87">
        <v>0</v>
      </c>
      <c r="DW106" s="87">
        <v>7</v>
      </c>
      <c r="DX106" s="87">
        <v>8</v>
      </c>
      <c r="DY106" s="87">
        <v>-4</v>
      </c>
      <c r="DZ106" s="87">
        <v>9</v>
      </c>
      <c r="EA106" s="87">
        <v>-3</v>
      </c>
      <c r="EB106" s="87">
        <v>-5</v>
      </c>
      <c r="EC106" s="87">
        <v>-4</v>
      </c>
      <c r="ED106" s="87">
        <v>8</v>
      </c>
      <c r="EE106" s="87">
        <v>8</v>
      </c>
      <c r="EF106" s="87">
        <v>-4</v>
      </c>
      <c r="EG106" s="87">
        <v>-3</v>
      </c>
      <c r="EH106" s="87">
        <v>-5</v>
      </c>
      <c r="EI106" s="87">
        <v>-3</v>
      </c>
      <c r="EJ106" s="87">
        <v>1</v>
      </c>
      <c r="EK106" s="113">
        <v>-3</v>
      </c>
    </row>
    <row r="107" spans="2:141" ht="15" thickBot="1" x14ac:dyDescent="0.35">
      <c r="B107" s="111" t="s">
        <v>136</v>
      </c>
      <c r="C107" s="87">
        <v>0</v>
      </c>
      <c r="D107" s="87">
        <v>-1</v>
      </c>
      <c r="E107" s="87">
        <v>-3</v>
      </c>
      <c r="F107" s="87">
        <v>4</v>
      </c>
      <c r="G107" s="87">
        <v>0</v>
      </c>
      <c r="H107" s="87">
        <v>0</v>
      </c>
      <c r="I107" s="87">
        <v>1</v>
      </c>
      <c r="J107" s="87">
        <v>0</v>
      </c>
      <c r="K107" s="87">
        <v>0</v>
      </c>
      <c r="L107" s="87">
        <v>1</v>
      </c>
      <c r="M107" s="87">
        <v>3</v>
      </c>
      <c r="N107" s="87">
        <v>3</v>
      </c>
      <c r="O107" s="87">
        <v>-6</v>
      </c>
      <c r="P107" s="87">
        <v>-1</v>
      </c>
      <c r="Q107" s="87">
        <v>2</v>
      </c>
      <c r="R107" s="87">
        <v>-5</v>
      </c>
      <c r="S107" s="87">
        <v>-7</v>
      </c>
      <c r="T107" s="87">
        <v>1</v>
      </c>
      <c r="U107" s="87">
        <v>0</v>
      </c>
      <c r="V107" s="87">
        <v>-5</v>
      </c>
      <c r="W107" s="87">
        <v>-3</v>
      </c>
      <c r="X107" s="87">
        <v>-7</v>
      </c>
      <c r="Y107" s="87">
        <v>6</v>
      </c>
      <c r="Z107" s="87">
        <v>5</v>
      </c>
      <c r="AA107" s="87">
        <v>-1</v>
      </c>
      <c r="AB107" s="87">
        <v>1</v>
      </c>
      <c r="AC107" s="87">
        <v>-3</v>
      </c>
      <c r="AD107" s="87">
        <v>-4</v>
      </c>
      <c r="AE107" s="87">
        <v>1</v>
      </c>
      <c r="AF107" s="87">
        <v>4</v>
      </c>
      <c r="AG107" s="87">
        <v>0</v>
      </c>
      <c r="AH107" s="87">
        <v>1</v>
      </c>
      <c r="AI107" s="87">
        <v>0</v>
      </c>
      <c r="AJ107" s="87">
        <v>-1</v>
      </c>
      <c r="AK107" s="87">
        <v>-6</v>
      </c>
      <c r="AL107" s="87">
        <v>-5</v>
      </c>
      <c r="AM107" s="87">
        <v>-5</v>
      </c>
      <c r="AN107" s="87">
        <v>-5</v>
      </c>
      <c r="AO107" s="87">
        <v>0</v>
      </c>
      <c r="AP107" s="87">
        <v>3</v>
      </c>
      <c r="AQ107" s="87">
        <v>10</v>
      </c>
      <c r="AR107" s="87">
        <v>3</v>
      </c>
      <c r="AS107" s="87">
        <v>6</v>
      </c>
      <c r="AT107" s="87">
        <v>1</v>
      </c>
      <c r="AU107" s="87">
        <v>-1</v>
      </c>
      <c r="AV107" s="87">
        <v>10</v>
      </c>
      <c r="AW107" s="87">
        <v>8</v>
      </c>
      <c r="AX107" s="87">
        <v>-4</v>
      </c>
      <c r="AY107" s="87">
        <v>10</v>
      </c>
      <c r="AZ107" s="87">
        <v>1</v>
      </c>
      <c r="BA107" s="87">
        <v>3</v>
      </c>
      <c r="BB107" s="87">
        <v>6</v>
      </c>
      <c r="BC107" s="87">
        <v>1</v>
      </c>
      <c r="BD107" s="87">
        <v>-1</v>
      </c>
      <c r="BE107" s="87">
        <v>-12</v>
      </c>
      <c r="BF107" s="87">
        <v>4</v>
      </c>
      <c r="BG107" s="87">
        <v>3</v>
      </c>
      <c r="BH107" s="87">
        <v>1</v>
      </c>
      <c r="BI107" s="87">
        <v>7</v>
      </c>
      <c r="BJ107" s="87">
        <v>2</v>
      </c>
      <c r="BK107" s="87">
        <v>-6</v>
      </c>
      <c r="BL107" s="87">
        <v>6</v>
      </c>
      <c r="BM107" s="87">
        <v>6</v>
      </c>
      <c r="BN107" s="87">
        <v>-7</v>
      </c>
      <c r="BO107" s="87">
        <v>0</v>
      </c>
      <c r="BP107" s="87">
        <v>4</v>
      </c>
      <c r="BQ107" s="87">
        <v>0</v>
      </c>
      <c r="BR107" s="87">
        <v>-1</v>
      </c>
      <c r="BS107" s="87">
        <v>1</v>
      </c>
      <c r="BT107" s="87">
        <v>-7</v>
      </c>
      <c r="BU107" s="87">
        <v>-4</v>
      </c>
      <c r="BV107" s="87">
        <v>-1</v>
      </c>
      <c r="BW107" s="87">
        <v>-4</v>
      </c>
      <c r="BX107" s="87">
        <v>-3</v>
      </c>
      <c r="BY107" s="87">
        <v>-5</v>
      </c>
      <c r="BZ107" s="87">
        <v>-6</v>
      </c>
      <c r="CA107" s="87">
        <v>-1</v>
      </c>
      <c r="CB107" s="87">
        <v>-5</v>
      </c>
      <c r="CC107" s="87">
        <v>-19</v>
      </c>
      <c r="CD107" s="87">
        <v>1</v>
      </c>
      <c r="CE107" s="87">
        <v>0</v>
      </c>
      <c r="CF107" s="87">
        <v>-8</v>
      </c>
      <c r="CG107" s="87">
        <v>-2</v>
      </c>
      <c r="CH107" s="87">
        <v>11</v>
      </c>
      <c r="CI107" s="87">
        <v>-9</v>
      </c>
      <c r="CJ107" s="87">
        <v>-13</v>
      </c>
      <c r="CK107" s="87">
        <v>7</v>
      </c>
      <c r="CL107" s="87">
        <v>18</v>
      </c>
      <c r="CM107" s="87">
        <v>10</v>
      </c>
      <c r="CN107" s="87">
        <v>-17</v>
      </c>
      <c r="CO107" s="87">
        <v>-10</v>
      </c>
      <c r="CP107" s="87">
        <v>-11</v>
      </c>
      <c r="CQ107" s="87">
        <v>-22</v>
      </c>
      <c r="CR107" s="87">
        <v>-2</v>
      </c>
      <c r="CS107" s="87">
        <v>8</v>
      </c>
      <c r="CT107" s="87">
        <v>13</v>
      </c>
      <c r="CU107" s="87">
        <v>5</v>
      </c>
      <c r="CV107" s="87">
        <v>4</v>
      </c>
      <c r="CW107" s="87">
        <v>-4</v>
      </c>
      <c r="CX107" s="87">
        <v>-8</v>
      </c>
      <c r="CY107" s="87">
        <v>7</v>
      </c>
      <c r="CZ107" s="87">
        <v>11</v>
      </c>
      <c r="DA107" s="87">
        <v>2</v>
      </c>
      <c r="DB107" s="87">
        <v>100</v>
      </c>
      <c r="DC107" s="87">
        <v>40</v>
      </c>
      <c r="DD107" s="87">
        <v>55</v>
      </c>
      <c r="DE107" s="87">
        <v>-51</v>
      </c>
      <c r="DF107" s="87">
        <v>29</v>
      </c>
      <c r="DG107" s="87">
        <v>21</v>
      </c>
      <c r="DH107" s="87">
        <v>14</v>
      </c>
      <c r="DI107" s="87">
        <v>-11</v>
      </c>
      <c r="DJ107" s="87">
        <v>38</v>
      </c>
      <c r="DK107" s="87">
        <v>30</v>
      </c>
      <c r="DL107" s="87">
        <v>45</v>
      </c>
      <c r="DM107" s="87">
        <v>-23</v>
      </c>
      <c r="DN107" s="87">
        <v>-32</v>
      </c>
      <c r="DO107" s="87">
        <v>24</v>
      </c>
      <c r="DP107" s="87">
        <v>-5</v>
      </c>
      <c r="DQ107" s="87">
        <v>-1</v>
      </c>
      <c r="DR107" s="87">
        <v>-18</v>
      </c>
      <c r="DS107" s="87">
        <v>19</v>
      </c>
      <c r="DT107" s="87">
        <v>-14</v>
      </c>
      <c r="DU107" s="87">
        <v>-19</v>
      </c>
      <c r="DV107" s="87">
        <v>-10</v>
      </c>
      <c r="DW107" s="87">
        <v>-1</v>
      </c>
      <c r="DX107" s="87">
        <v>21</v>
      </c>
      <c r="DY107" s="87">
        <v>-4</v>
      </c>
      <c r="DZ107" s="87">
        <v>11</v>
      </c>
      <c r="EA107" s="87">
        <v>-21</v>
      </c>
      <c r="EB107" s="87">
        <v>17</v>
      </c>
      <c r="EC107" s="87">
        <v>-14</v>
      </c>
      <c r="ED107" s="87">
        <v>4</v>
      </c>
      <c r="EE107" s="87">
        <v>7</v>
      </c>
      <c r="EF107" s="87">
        <v>-5</v>
      </c>
      <c r="EG107" s="87">
        <v>-28</v>
      </c>
      <c r="EH107" s="87">
        <v>-12</v>
      </c>
      <c r="EI107" s="87">
        <v>9</v>
      </c>
      <c r="EJ107" s="87">
        <v>9</v>
      </c>
      <c r="EK107" s="113">
        <v>12</v>
      </c>
    </row>
    <row r="108" spans="2:141" ht="15" thickBot="1" x14ac:dyDescent="0.35">
      <c r="B108" s="111" t="s">
        <v>137</v>
      </c>
      <c r="C108" s="87">
        <v>1</v>
      </c>
      <c r="D108" s="87">
        <v>-1</v>
      </c>
      <c r="E108" s="87">
        <v>-2</v>
      </c>
      <c r="F108" s="87">
        <v>3</v>
      </c>
      <c r="G108" s="87">
        <v>1</v>
      </c>
      <c r="H108" s="87">
        <v>1</v>
      </c>
      <c r="I108" s="87">
        <v>2</v>
      </c>
      <c r="J108" s="87">
        <v>-2</v>
      </c>
      <c r="K108" s="87">
        <v>0</v>
      </c>
      <c r="L108" s="87">
        <v>1</v>
      </c>
      <c r="M108" s="87">
        <v>2</v>
      </c>
      <c r="N108" s="87">
        <v>2</v>
      </c>
      <c r="O108" s="87">
        <v>-3</v>
      </c>
      <c r="P108" s="87">
        <v>0</v>
      </c>
      <c r="Q108" s="87">
        <v>-1</v>
      </c>
      <c r="R108" s="87">
        <v>-3</v>
      </c>
      <c r="S108" s="87">
        <v>-5</v>
      </c>
      <c r="T108" s="87">
        <v>2</v>
      </c>
      <c r="U108" s="87">
        <v>1</v>
      </c>
      <c r="V108" s="87">
        <v>-3</v>
      </c>
      <c r="W108" s="87">
        <v>-2</v>
      </c>
      <c r="X108" s="87">
        <v>-5</v>
      </c>
      <c r="Y108" s="87">
        <v>2</v>
      </c>
      <c r="Z108" s="87">
        <v>3</v>
      </c>
      <c r="AA108" s="87">
        <v>-2</v>
      </c>
      <c r="AB108" s="87">
        <v>0</v>
      </c>
      <c r="AC108" s="87">
        <v>-3</v>
      </c>
      <c r="AD108" s="87">
        <v>-2</v>
      </c>
      <c r="AE108" s="87">
        <v>-2</v>
      </c>
      <c r="AF108" s="87">
        <v>0</v>
      </c>
      <c r="AG108" s="87">
        <v>3</v>
      </c>
      <c r="AH108" s="87">
        <v>-3</v>
      </c>
      <c r="AI108" s="87">
        <v>0</v>
      </c>
      <c r="AJ108" s="87">
        <v>-2</v>
      </c>
      <c r="AK108" s="87">
        <v>-3</v>
      </c>
      <c r="AL108" s="87">
        <v>-3</v>
      </c>
      <c r="AM108" s="87">
        <v>-4</v>
      </c>
      <c r="AN108" s="87">
        <v>-3</v>
      </c>
      <c r="AO108" s="87">
        <v>2</v>
      </c>
      <c r="AP108" s="87">
        <v>4</v>
      </c>
      <c r="AQ108" s="87">
        <v>7</v>
      </c>
      <c r="AR108" s="87">
        <v>-1</v>
      </c>
      <c r="AS108" s="87">
        <v>3</v>
      </c>
      <c r="AT108" s="87">
        <v>1</v>
      </c>
      <c r="AU108" s="87">
        <v>-2</v>
      </c>
      <c r="AV108" s="87">
        <v>4</v>
      </c>
      <c r="AW108" s="87">
        <v>5</v>
      </c>
      <c r="AX108" s="87">
        <v>-6</v>
      </c>
      <c r="AY108" s="87">
        <v>6</v>
      </c>
      <c r="AZ108" s="87">
        <v>0</v>
      </c>
      <c r="BA108" s="87">
        <v>2</v>
      </c>
      <c r="BB108" s="87">
        <v>2</v>
      </c>
      <c r="BC108" s="87">
        <v>1</v>
      </c>
      <c r="BD108" s="87">
        <v>1</v>
      </c>
      <c r="BE108" s="87">
        <v>-3</v>
      </c>
      <c r="BF108" s="87">
        <v>3</v>
      </c>
      <c r="BG108" s="87">
        <v>1</v>
      </c>
      <c r="BH108" s="87">
        <v>-3</v>
      </c>
      <c r="BI108" s="87">
        <v>1</v>
      </c>
      <c r="BJ108" s="87">
        <v>3</v>
      </c>
      <c r="BK108" s="87">
        <v>-4</v>
      </c>
      <c r="BL108" s="87">
        <v>-2</v>
      </c>
      <c r="BM108" s="87">
        <v>0</v>
      </c>
      <c r="BN108" s="87">
        <v>-2</v>
      </c>
      <c r="BO108" s="87">
        <v>-5</v>
      </c>
      <c r="BP108" s="87">
        <v>4</v>
      </c>
      <c r="BQ108" s="87">
        <v>-7</v>
      </c>
      <c r="BR108" s="87">
        <v>0</v>
      </c>
      <c r="BS108" s="87">
        <v>1</v>
      </c>
      <c r="BT108" s="87">
        <v>-8</v>
      </c>
      <c r="BU108" s="87">
        <v>-1</v>
      </c>
      <c r="BV108" s="87">
        <v>-4</v>
      </c>
      <c r="BW108" s="87">
        <v>-2</v>
      </c>
      <c r="BX108" s="87">
        <v>-1</v>
      </c>
      <c r="BY108" s="87">
        <v>4</v>
      </c>
      <c r="BZ108" s="87">
        <v>1</v>
      </c>
      <c r="CA108" s="87">
        <v>2</v>
      </c>
      <c r="CB108" s="87">
        <v>4</v>
      </c>
      <c r="CC108" s="87">
        <v>-8</v>
      </c>
      <c r="CD108" s="87">
        <v>9</v>
      </c>
      <c r="CE108" s="87">
        <v>2</v>
      </c>
      <c r="CF108" s="87">
        <v>-2</v>
      </c>
      <c r="CG108" s="87">
        <v>7</v>
      </c>
      <c r="CH108" s="87">
        <v>5</v>
      </c>
      <c r="CI108" s="87">
        <v>0</v>
      </c>
      <c r="CJ108" s="87">
        <v>-5</v>
      </c>
      <c r="CK108" s="87">
        <v>-6</v>
      </c>
      <c r="CL108" s="87">
        <v>-4</v>
      </c>
      <c r="CM108" s="87">
        <v>-6</v>
      </c>
      <c r="CN108" s="87">
        <v>-3</v>
      </c>
      <c r="CO108" s="87">
        <v>-1</v>
      </c>
      <c r="CP108" s="87">
        <v>-7</v>
      </c>
      <c r="CQ108" s="87">
        <v>-8</v>
      </c>
      <c r="CR108" s="87">
        <v>4</v>
      </c>
      <c r="CS108" s="87">
        <v>-14</v>
      </c>
      <c r="CT108" s="87">
        <v>8</v>
      </c>
      <c r="CU108" s="87">
        <v>14</v>
      </c>
      <c r="CV108" s="87">
        <v>-8</v>
      </c>
      <c r="CW108" s="87">
        <v>-15</v>
      </c>
      <c r="CX108" s="87">
        <v>1</v>
      </c>
      <c r="CY108" s="87">
        <v>-6</v>
      </c>
      <c r="CZ108" s="87">
        <v>-10</v>
      </c>
      <c r="DA108" s="87">
        <v>13</v>
      </c>
      <c r="DB108" s="87">
        <v>39</v>
      </c>
      <c r="DC108" s="87">
        <v>100</v>
      </c>
      <c r="DD108" s="87">
        <v>36</v>
      </c>
      <c r="DE108" s="87">
        <v>-22</v>
      </c>
      <c r="DF108" s="87">
        <v>74</v>
      </c>
      <c r="DG108" s="87">
        <v>-18</v>
      </c>
      <c r="DH108" s="87">
        <v>40</v>
      </c>
      <c r="DI108" s="87">
        <v>-35</v>
      </c>
      <c r="DJ108" s="87">
        <v>-33</v>
      </c>
      <c r="DK108" s="87">
        <v>40</v>
      </c>
      <c r="DL108" s="87">
        <v>20</v>
      </c>
      <c r="DM108" s="87">
        <v>-6</v>
      </c>
      <c r="DN108" s="87">
        <v>-8</v>
      </c>
      <c r="DO108" s="87">
        <v>-4</v>
      </c>
      <c r="DP108" s="87">
        <v>-10</v>
      </c>
      <c r="DQ108" s="87">
        <v>-8</v>
      </c>
      <c r="DR108" s="87">
        <v>-11</v>
      </c>
      <c r="DS108" s="87">
        <v>17</v>
      </c>
      <c r="DT108" s="87">
        <v>-1</v>
      </c>
      <c r="DU108" s="87">
        <v>-14</v>
      </c>
      <c r="DV108" s="87">
        <v>-9</v>
      </c>
      <c r="DW108" s="87">
        <v>-19</v>
      </c>
      <c r="DX108" s="87">
        <v>1</v>
      </c>
      <c r="DY108" s="87">
        <v>13</v>
      </c>
      <c r="DZ108" s="87">
        <v>-1</v>
      </c>
      <c r="EA108" s="87">
        <v>-10</v>
      </c>
      <c r="EB108" s="87">
        <v>5</v>
      </c>
      <c r="EC108" s="87">
        <v>-1</v>
      </c>
      <c r="ED108" s="87">
        <v>0</v>
      </c>
      <c r="EE108" s="87">
        <v>-3</v>
      </c>
      <c r="EF108" s="87">
        <v>5</v>
      </c>
      <c r="EG108" s="87">
        <v>-13</v>
      </c>
      <c r="EH108" s="87">
        <v>1</v>
      </c>
      <c r="EI108" s="87">
        <v>13</v>
      </c>
      <c r="EJ108" s="87">
        <v>5</v>
      </c>
      <c r="EK108" s="113">
        <v>20</v>
      </c>
    </row>
    <row r="109" spans="2:141" ht="15" thickBot="1" x14ac:dyDescent="0.35">
      <c r="B109" s="111" t="s">
        <v>138</v>
      </c>
      <c r="C109" s="87">
        <v>0</v>
      </c>
      <c r="D109" s="87">
        <v>-1</v>
      </c>
      <c r="E109" s="87">
        <v>-1</v>
      </c>
      <c r="F109" s="87">
        <v>1</v>
      </c>
      <c r="G109" s="87">
        <v>-1</v>
      </c>
      <c r="H109" s="87">
        <v>1</v>
      </c>
      <c r="I109" s="87">
        <v>-2</v>
      </c>
      <c r="J109" s="87">
        <v>1</v>
      </c>
      <c r="K109" s="87">
        <v>0</v>
      </c>
      <c r="L109" s="87">
        <v>2</v>
      </c>
      <c r="M109" s="87">
        <v>1</v>
      </c>
      <c r="N109" s="87">
        <v>2</v>
      </c>
      <c r="O109" s="87">
        <v>-5</v>
      </c>
      <c r="P109" s="87">
        <v>0</v>
      </c>
      <c r="Q109" s="87">
        <v>0</v>
      </c>
      <c r="R109" s="87">
        <v>0</v>
      </c>
      <c r="S109" s="87">
        <v>-3</v>
      </c>
      <c r="T109" s="87">
        <v>1</v>
      </c>
      <c r="U109" s="87">
        <v>-2</v>
      </c>
      <c r="V109" s="87">
        <v>-2</v>
      </c>
      <c r="W109" s="87">
        <v>-4</v>
      </c>
      <c r="X109" s="87">
        <v>-6</v>
      </c>
      <c r="Y109" s="87">
        <v>5</v>
      </c>
      <c r="Z109" s="87">
        <v>2</v>
      </c>
      <c r="AA109" s="87">
        <v>-2</v>
      </c>
      <c r="AB109" s="87">
        <v>2</v>
      </c>
      <c r="AC109" s="87">
        <v>-3</v>
      </c>
      <c r="AD109" s="87">
        <v>-3</v>
      </c>
      <c r="AE109" s="87">
        <v>2</v>
      </c>
      <c r="AF109" s="87">
        <v>4</v>
      </c>
      <c r="AG109" s="87">
        <v>-3</v>
      </c>
      <c r="AH109" s="87">
        <v>1</v>
      </c>
      <c r="AI109" s="87">
        <v>-4</v>
      </c>
      <c r="AJ109" s="87">
        <v>-2</v>
      </c>
      <c r="AK109" s="87">
        <v>0</v>
      </c>
      <c r="AL109" s="87">
        <v>1</v>
      </c>
      <c r="AM109" s="87">
        <v>-1</v>
      </c>
      <c r="AN109" s="87">
        <v>-2</v>
      </c>
      <c r="AO109" s="87">
        <v>-1</v>
      </c>
      <c r="AP109" s="87">
        <v>2</v>
      </c>
      <c r="AQ109" s="87">
        <v>5</v>
      </c>
      <c r="AR109" s="87">
        <v>2</v>
      </c>
      <c r="AS109" s="87">
        <v>1</v>
      </c>
      <c r="AT109" s="87">
        <v>1</v>
      </c>
      <c r="AU109" s="87">
        <v>-3</v>
      </c>
      <c r="AV109" s="87">
        <v>5</v>
      </c>
      <c r="AW109" s="87">
        <v>3</v>
      </c>
      <c r="AX109" s="87">
        <v>-6</v>
      </c>
      <c r="AY109" s="87">
        <v>4</v>
      </c>
      <c r="AZ109" s="87">
        <v>1</v>
      </c>
      <c r="BA109" s="87">
        <v>2</v>
      </c>
      <c r="BB109" s="87">
        <v>0</v>
      </c>
      <c r="BC109" s="87">
        <v>2</v>
      </c>
      <c r="BD109" s="87">
        <v>-1</v>
      </c>
      <c r="BE109" s="87">
        <v>-4</v>
      </c>
      <c r="BF109" s="87">
        <v>1</v>
      </c>
      <c r="BG109" s="87">
        <v>-2</v>
      </c>
      <c r="BH109" s="87">
        <v>3</v>
      </c>
      <c r="BI109" s="87">
        <v>2</v>
      </c>
      <c r="BJ109" s="87">
        <v>4</v>
      </c>
      <c r="BK109" s="87">
        <v>-6</v>
      </c>
      <c r="BL109" s="87">
        <v>3</v>
      </c>
      <c r="BM109" s="87">
        <v>-1</v>
      </c>
      <c r="BN109" s="87">
        <v>-6</v>
      </c>
      <c r="BO109" s="87">
        <v>-2</v>
      </c>
      <c r="BP109" s="87">
        <v>4</v>
      </c>
      <c r="BQ109" s="87">
        <v>-4</v>
      </c>
      <c r="BR109" s="87">
        <v>0</v>
      </c>
      <c r="BS109" s="87">
        <v>3</v>
      </c>
      <c r="BT109" s="87">
        <v>-5</v>
      </c>
      <c r="BU109" s="87">
        <v>-5</v>
      </c>
      <c r="BV109" s="87">
        <v>2</v>
      </c>
      <c r="BW109" s="87">
        <v>2</v>
      </c>
      <c r="BX109" s="87">
        <v>3</v>
      </c>
      <c r="BY109" s="87">
        <v>-4</v>
      </c>
      <c r="BZ109" s="87">
        <v>-1</v>
      </c>
      <c r="CA109" s="87">
        <v>0</v>
      </c>
      <c r="CB109" s="87">
        <v>-4</v>
      </c>
      <c r="CC109" s="87">
        <v>-6</v>
      </c>
      <c r="CD109" s="87">
        <v>-1</v>
      </c>
      <c r="CE109" s="87">
        <v>-2</v>
      </c>
      <c r="CF109" s="87">
        <v>-8</v>
      </c>
      <c r="CG109" s="87">
        <v>-4</v>
      </c>
      <c r="CH109" s="87">
        <v>-1</v>
      </c>
      <c r="CI109" s="87">
        <v>-11</v>
      </c>
      <c r="CJ109" s="87">
        <v>0</v>
      </c>
      <c r="CK109" s="87">
        <v>0</v>
      </c>
      <c r="CL109" s="87">
        <v>13</v>
      </c>
      <c r="CM109" s="87">
        <v>13</v>
      </c>
      <c r="CN109" s="87">
        <v>-13</v>
      </c>
      <c r="CO109" s="87">
        <v>-7</v>
      </c>
      <c r="CP109" s="87">
        <v>3</v>
      </c>
      <c r="CQ109" s="87">
        <v>-8</v>
      </c>
      <c r="CR109" s="87">
        <v>-13</v>
      </c>
      <c r="CS109" s="87">
        <v>13</v>
      </c>
      <c r="CT109" s="87">
        <v>-4</v>
      </c>
      <c r="CU109" s="87">
        <v>11</v>
      </c>
      <c r="CV109" s="87">
        <v>-2</v>
      </c>
      <c r="CW109" s="87">
        <v>3</v>
      </c>
      <c r="CX109" s="87">
        <v>-6</v>
      </c>
      <c r="CY109" s="87">
        <v>4</v>
      </c>
      <c r="CZ109" s="87">
        <v>10</v>
      </c>
      <c r="DA109" s="87">
        <v>8</v>
      </c>
      <c r="DB109" s="87">
        <v>56</v>
      </c>
      <c r="DC109" s="87">
        <v>35</v>
      </c>
      <c r="DD109" s="87">
        <v>100</v>
      </c>
      <c r="DE109" s="87">
        <v>18</v>
      </c>
      <c r="DF109" s="87">
        <v>26</v>
      </c>
      <c r="DG109" s="87">
        <v>18</v>
      </c>
      <c r="DH109" s="87">
        <v>8</v>
      </c>
      <c r="DI109" s="87">
        <v>12</v>
      </c>
      <c r="DJ109" s="87">
        <v>36</v>
      </c>
      <c r="DK109" s="87">
        <v>24</v>
      </c>
      <c r="DL109" s="87">
        <v>39</v>
      </c>
      <c r="DM109" s="87">
        <v>-4</v>
      </c>
      <c r="DN109" s="87">
        <v>-16</v>
      </c>
      <c r="DO109" s="87">
        <v>21</v>
      </c>
      <c r="DP109" s="87">
        <v>-15</v>
      </c>
      <c r="DQ109" s="87">
        <v>11</v>
      </c>
      <c r="DR109" s="87">
        <v>-20</v>
      </c>
      <c r="DS109" s="87">
        <v>31</v>
      </c>
      <c r="DT109" s="87">
        <v>-18</v>
      </c>
      <c r="DU109" s="87">
        <v>4</v>
      </c>
      <c r="DV109" s="87">
        <v>-9</v>
      </c>
      <c r="DW109" s="87">
        <v>-2</v>
      </c>
      <c r="DX109" s="87">
        <v>18</v>
      </c>
      <c r="DY109" s="87">
        <v>9</v>
      </c>
      <c r="DZ109" s="87">
        <v>17</v>
      </c>
      <c r="EA109" s="87">
        <v>-21</v>
      </c>
      <c r="EB109" s="87">
        <v>2</v>
      </c>
      <c r="EC109" s="87">
        <v>-4</v>
      </c>
      <c r="ED109" s="87">
        <v>2</v>
      </c>
      <c r="EE109" s="87">
        <v>-2</v>
      </c>
      <c r="EF109" s="87">
        <v>-2</v>
      </c>
      <c r="EG109" s="87">
        <v>-26</v>
      </c>
      <c r="EH109" s="87">
        <v>-16</v>
      </c>
      <c r="EI109" s="87">
        <v>3</v>
      </c>
      <c r="EJ109" s="87">
        <v>1</v>
      </c>
      <c r="EK109" s="113">
        <v>9</v>
      </c>
    </row>
    <row r="110" spans="2:141" ht="15" thickBot="1" x14ac:dyDescent="0.35">
      <c r="B110" s="111" t="s">
        <v>139</v>
      </c>
      <c r="C110" s="87">
        <v>0</v>
      </c>
      <c r="D110" s="87">
        <v>1</v>
      </c>
      <c r="E110" s="87">
        <v>3</v>
      </c>
      <c r="F110" s="87">
        <v>-3</v>
      </c>
      <c r="G110" s="87">
        <v>1</v>
      </c>
      <c r="H110" s="87">
        <v>2</v>
      </c>
      <c r="I110" s="87">
        <v>-2</v>
      </c>
      <c r="J110" s="87">
        <v>0</v>
      </c>
      <c r="K110" s="87">
        <v>0</v>
      </c>
      <c r="L110" s="87">
        <v>1</v>
      </c>
      <c r="M110" s="87">
        <v>-2</v>
      </c>
      <c r="N110" s="87">
        <v>0</v>
      </c>
      <c r="O110" s="87">
        <v>1</v>
      </c>
      <c r="P110" s="87">
        <v>1</v>
      </c>
      <c r="Q110" s="87">
        <v>-2</v>
      </c>
      <c r="R110" s="87">
        <v>4</v>
      </c>
      <c r="S110" s="87">
        <v>4</v>
      </c>
      <c r="T110" s="87">
        <v>-1</v>
      </c>
      <c r="U110" s="87">
        <v>-1</v>
      </c>
      <c r="V110" s="87">
        <v>2</v>
      </c>
      <c r="W110" s="87">
        <v>-1</v>
      </c>
      <c r="X110" s="87">
        <v>2</v>
      </c>
      <c r="Y110" s="87">
        <v>-1</v>
      </c>
      <c r="Z110" s="87">
        <v>-4</v>
      </c>
      <c r="AA110" s="87">
        <v>0</v>
      </c>
      <c r="AB110" s="87">
        <v>1</v>
      </c>
      <c r="AC110" s="87">
        <v>1</v>
      </c>
      <c r="AD110" s="87">
        <v>1</v>
      </c>
      <c r="AE110" s="87">
        <v>2</v>
      </c>
      <c r="AF110" s="87">
        <v>0</v>
      </c>
      <c r="AG110" s="87">
        <v>-2</v>
      </c>
      <c r="AH110" s="87">
        <v>-1</v>
      </c>
      <c r="AI110" s="87">
        <v>-4</v>
      </c>
      <c r="AJ110" s="87">
        <v>-1</v>
      </c>
      <c r="AK110" s="87">
        <v>5</v>
      </c>
      <c r="AL110" s="87">
        <v>5</v>
      </c>
      <c r="AM110" s="87">
        <v>4</v>
      </c>
      <c r="AN110" s="87">
        <v>5</v>
      </c>
      <c r="AO110" s="87">
        <v>1</v>
      </c>
      <c r="AP110" s="87">
        <v>-2</v>
      </c>
      <c r="AQ110" s="87">
        <v>-5</v>
      </c>
      <c r="AR110" s="87">
        <v>0</v>
      </c>
      <c r="AS110" s="87">
        <v>-6</v>
      </c>
      <c r="AT110" s="87">
        <v>-1</v>
      </c>
      <c r="AU110" s="87">
        <v>-2</v>
      </c>
      <c r="AV110" s="87">
        <v>-5</v>
      </c>
      <c r="AW110" s="87">
        <v>-6</v>
      </c>
      <c r="AX110" s="87">
        <v>-3</v>
      </c>
      <c r="AY110" s="87">
        <v>-6</v>
      </c>
      <c r="AZ110" s="87">
        <v>0</v>
      </c>
      <c r="BA110" s="87">
        <v>-3</v>
      </c>
      <c r="BB110" s="87">
        <v>-8</v>
      </c>
      <c r="BC110" s="87">
        <v>5</v>
      </c>
      <c r="BD110" s="87">
        <v>0</v>
      </c>
      <c r="BE110" s="87">
        <v>8</v>
      </c>
      <c r="BF110" s="87">
        <v>-4</v>
      </c>
      <c r="BG110" s="87">
        <v>-8</v>
      </c>
      <c r="BH110" s="87">
        <v>3</v>
      </c>
      <c r="BI110" s="87">
        <v>-7</v>
      </c>
      <c r="BJ110" s="87">
        <v>1</v>
      </c>
      <c r="BK110" s="87">
        <v>-1</v>
      </c>
      <c r="BL110" s="87">
        <v>-4</v>
      </c>
      <c r="BM110" s="87">
        <v>-8</v>
      </c>
      <c r="BN110" s="87">
        <v>1</v>
      </c>
      <c r="BO110" s="87">
        <v>-1</v>
      </c>
      <c r="BP110" s="87">
        <v>0</v>
      </c>
      <c r="BQ110" s="87">
        <v>-4</v>
      </c>
      <c r="BR110" s="87">
        <v>1</v>
      </c>
      <c r="BS110" s="87">
        <v>3</v>
      </c>
      <c r="BT110" s="87">
        <v>2</v>
      </c>
      <c r="BU110" s="87">
        <v>0</v>
      </c>
      <c r="BV110" s="87">
        <v>2</v>
      </c>
      <c r="BW110" s="87">
        <v>11</v>
      </c>
      <c r="BX110" s="87">
        <v>6</v>
      </c>
      <c r="BY110" s="87">
        <v>-3</v>
      </c>
      <c r="BZ110" s="87">
        <v>4</v>
      </c>
      <c r="CA110" s="87">
        <v>4</v>
      </c>
      <c r="CB110" s="87">
        <v>-3</v>
      </c>
      <c r="CC110" s="87">
        <v>16</v>
      </c>
      <c r="CD110" s="87">
        <v>-5</v>
      </c>
      <c r="CE110" s="87">
        <v>2</v>
      </c>
      <c r="CF110" s="87">
        <v>10</v>
      </c>
      <c r="CG110" s="87">
        <v>-7</v>
      </c>
      <c r="CH110" s="87">
        <v>-3</v>
      </c>
      <c r="CI110" s="87">
        <v>-1</v>
      </c>
      <c r="CJ110" s="87">
        <v>13</v>
      </c>
      <c r="CK110" s="87">
        <v>-10</v>
      </c>
      <c r="CL110" s="87">
        <v>-8</v>
      </c>
      <c r="CM110" s="87">
        <v>0</v>
      </c>
      <c r="CN110" s="87">
        <v>-2</v>
      </c>
      <c r="CO110" s="87">
        <v>-5</v>
      </c>
      <c r="CP110" s="87">
        <v>15</v>
      </c>
      <c r="CQ110" s="87">
        <v>10</v>
      </c>
      <c r="CR110" s="87">
        <v>-10</v>
      </c>
      <c r="CS110" s="87">
        <v>3</v>
      </c>
      <c r="CT110" s="87">
        <v>-10</v>
      </c>
      <c r="CU110" s="87">
        <v>6</v>
      </c>
      <c r="CV110" s="87">
        <v>-13</v>
      </c>
      <c r="CW110" s="87">
        <v>6</v>
      </c>
      <c r="CX110" s="87">
        <v>-2</v>
      </c>
      <c r="CY110" s="87">
        <v>-5</v>
      </c>
      <c r="CZ110" s="87">
        <v>0</v>
      </c>
      <c r="DA110" s="87">
        <v>5</v>
      </c>
      <c r="DB110" s="87">
        <v>-50</v>
      </c>
      <c r="DC110" s="87">
        <v>-20</v>
      </c>
      <c r="DD110" s="87">
        <v>17</v>
      </c>
      <c r="DE110" s="87">
        <v>100</v>
      </c>
      <c r="DF110" s="87">
        <v>-17</v>
      </c>
      <c r="DG110" s="87">
        <v>-12</v>
      </c>
      <c r="DH110" s="87">
        <v>1</v>
      </c>
      <c r="DI110" s="87">
        <v>32</v>
      </c>
      <c r="DJ110" s="87">
        <v>-22</v>
      </c>
      <c r="DK110" s="87">
        <v>-24</v>
      </c>
      <c r="DL110" s="87">
        <v>-34</v>
      </c>
      <c r="DM110" s="87">
        <v>34</v>
      </c>
      <c r="DN110" s="87">
        <v>31</v>
      </c>
      <c r="DO110" s="87">
        <v>-21</v>
      </c>
      <c r="DP110" s="87">
        <v>-3</v>
      </c>
      <c r="DQ110" s="87">
        <v>11</v>
      </c>
      <c r="DR110" s="87">
        <v>-1</v>
      </c>
      <c r="DS110" s="87">
        <v>5</v>
      </c>
      <c r="DT110" s="87">
        <v>-10</v>
      </c>
      <c r="DU110" s="87">
        <v>24</v>
      </c>
      <c r="DV110" s="87">
        <v>10</v>
      </c>
      <c r="DW110" s="87">
        <v>-1</v>
      </c>
      <c r="DX110" s="87">
        <v>-21</v>
      </c>
      <c r="DY110" s="87">
        <v>10</v>
      </c>
      <c r="DZ110" s="87">
        <v>-5</v>
      </c>
      <c r="EA110" s="87">
        <v>0</v>
      </c>
      <c r="EB110" s="87">
        <v>-11</v>
      </c>
      <c r="EC110" s="87">
        <v>7</v>
      </c>
      <c r="ED110" s="87">
        <v>-5</v>
      </c>
      <c r="EE110" s="87">
        <v>-11</v>
      </c>
      <c r="EF110" s="87">
        <v>4</v>
      </c>
      <c r="EG110" s="87">
        <v>7</v>
      </c>
      <c r="EH110" s="87">
        <v>4</v>
      </c>
      <c r="EI110" s="87">
        <v>3</v>
      </c>
      <c r="EJ110" s="87">
        <v>4</v>
      </c>
      <c r="EK110" s="113">
        <v>1</v>
      </c>
    </row>
    <row r="111" spans="2:141" ht="15" thickBot="1" x14ac:dyDescent="0.35">
      <c r="B111" s="111" t="s">
        <v>140</v>
      </c>
      <c r="C111" s="87">
        <v>0</v>
      </c>
      <c r="D111" s="87">
        <v>-1</v>
      </c>
      <c r="E111" s="87">
        <v>-1</v>
      </c>
      <c r="F111" s="87">
        <v>3</v>
      </c>
      <c r="G111" s="87">
        <v>1</v>
      </c>
      <c r="H111" s="87">
        <v>-1</v>
      </c>
      <c r="I111" s="87">
        <v>2</v>
      </c>
      <c r="J111" s="87">
        <v>-2</v>
      </c>
      <c r="K111" s="87">
        <v>1</v>
      </c>
      <c r="L111" s="87">
        <v>0</v>
      </c>
      <c r="M111" s="87">
        <v>2</v>
      </c>
      <c r="N111" s="87">
        <v>2</v>
      </c>
      <c r="O111" s="87">
        <v>-3</v>
      </c>
      <c r="P111" s="87">
        <v>0</v>
      </c>
      <c r="Q111" s="87">
        <v>-1</v>
      </c>
      <c r="R111" s="87">
        <v>-2</v>
      </c>
      <c r="S111" s="87">
        <v>-4</v>
      </c>
      <c r="T111" s="87">
        <v>2</v>
      </c>
      <c r="U111" s="87">
        <v>0</v>
      </c>
      <c r="V111" s="87">
        <v>-3</v>
      </c>
      <c r="W111" s="87">
        <v>-3</v>
      </c>
      <c r="X111" s="87">
        <v>-5</v>
      </c>
      <c r="Y111" s="87">
        <v>1</v>
      </c>
      <c r="Z111" s="87">
        <v>1</v>
      </c>
      <c r="AA111" s="87">
        <v>-2</v>
      </c>
      <c r="AB111" s="87">
        <v>0</v>
      </c>
      <c r="AC111" s="87">
        <v>-4</v>
      </c>
      <c r="AD111" s="87">
        <v>-1</v>
      </c>
      <c r="AE111" s="87">
        <v>-2</v>
      </c>
      <c r="AF111" s="87">
        <v>0</v>
      </c>
      <c r="AG111" s="87">
        <v>2</v>
      </c>
      <c r="AH111" s="87">
        <v>-3</v>
      </c>
      <c r="AI111" s="87">
        <v>-1</v>
      </c>
      <c r="AJ111" s="87">
        <v>-4</v>
      </c>
      <c r="AK111" s="87">
        <v>-3</v>
      </c>
      <c r="AL111" s="87">
        <v>-3</v>
      </c>
      <c r="AM111" s="87">
        <v>-5</v>
      </c>
      <c r="AN111" s="87">
        <v>-4</v>
      </c>
      <c r="AO111" s="87">
        <v>0</v>
      </c>
      <c r="AP111" s="87">
        <v>0</v>
      </c>
      <c r="AQ111" s="87">
        <v>6</v>
      </c>
      <c r="AR111" s="87">
        <v>-2</v>
      </c>
      <c r="AS111" s="87">
        <v>2</v>
      </c>
      <c r="AT111" s="87">
        <v>-2</v>
      </c>
      <c r="AU111" s="87">
        <v>-3</v>
      </c>
      <c r="AV111" s="87">
        <v>5</v>
      </c>
      <c r="AW111" s="87">
        <v>7</v>
      </c>
      <c r="AX111" s="87">
        <v>-4</v>
      </c>
      <c r="AY111" s="87">
        <v>5</v>
      </c>
      <c r="AZ111" s="87">
        <v>-1</v>
      </c>
      <c r="BA111" s="87">
        <v>2</v>
      </c>
      <c r="BB111" s="87">
        <v>2</v>
      </c>
      <c r="BC111" s="87">
        <v>1</v>
      </c>
      <c r="BD111" s="87">
        <v>0</v>
      </c>
      <c r="BE111" s="87">
        <v>-2</v>
      </c>
      <c r="BF111" s="87">
        <v>4</v>
      </c>
      <c r="BG111" s="87">
        <v>2</v>
      </c>
      <c r="BH111" s="87">
        <v>-4</v>
      </c>
      <c r="BI111" s="87">
        <v>2</v>
      </c>
      <c r="BJ111" s="87">
        <v>0</v>
      </c>
      <c r="BK111" s="87">
        <v>-2</v>
      </c>
      <c r="BL111" s="87">
        <v>-3</v>
      </c>
      <c r="BM111" s="87">
        <v>1</v>
      </c>
      <c r="BN111" s="87">
        <v>-1</v>
      </c>
      <c r="BO111" s="87">
        <v>-3</v>
      </c>
      <c r="BP111" s="87">
        <v>2</v>
      </c>
      <c r="BQ111" s="87">
        <v>-3</v>
      </c>
      <c r="BR111" s="87">
        <v>-2</v>
      </c>
      <c r="BS111" s="87">
        <v>-1</v>
      </c>
      <c r="BT111" s="87">
        <v>-2</v>
      </c>
      <c r="BU111" s="87">
        <v>1</v>
      </c>
      <c r="BV111" s="87">
        <v>-3</v>
      </c>
      <c r="BW111" s="87">
        <v>-5</v>
      </c>
      <c r="BX111" s="87">
        <v>0</v>
      </c>
      <c r="BY111" s="87">
        <v>9</v>
      </c>
      <c r="BZ111" s="87">
        <v>5</v>
      </c>
      <c r="CA111" s="87">
        <v>-2</v>
      </c>
      <c r="CB111" s="87">
        <v>6</v>
      </c>
      <c r="CC111" s="87">
        <v>-7</v>
      </c>
      <c r="CD111" s="87">
        <v>6</v>
      </c>
      <c r="CE111" s="87">
        <v>-2</v>
      </c>
      <c r="CF111" s="87">
        <v>-5</v>
      </c>
      <c r="CG111" s="87">
        <v>7</v>
      </c>
      <c r="CH111" s="87">
        <v>-1</v>
      </c>
      <c r="CI111" s="87">
        <v>1</v>
      </c>
      <c r="CJ111" s="87">
        <v>-2</v>
      </c>
      <c r="CK111" s="87">
        <v>-6</v>
      </c>
      <c r="CL111" s="87">
        <v>-8</v>
      </c>
      <c r="CM111" s="87">
        <v>-8</v>
      </c>
      <c r="CN111" s="87">
        <v>3</v>
      </c>
      <c r="CO111" s="87">
        <v>5</v>
      </c>
      <c r="CP111" s="87">
        <v>-3</v>
      </c>
      <c r="CQ111" s="87">
        <v>1</v>
      </c>
      <c r="CR111" s="87">
        <v>1</v>
      </c>
      <c r="CS111" s="87">
        <v>-13</v>
      </c>
      <c r="CT111" s="87">
        <v>-2</v>
      </c>
      <c r="CU111" s="87">
        <v>16</v>
      </c>
      <c r="CV111" s="87">
        <v>-4</v>
      </c>
      <c r="CW111" s="87">
        <v>-11</v>
      </c>
      <c r="CX111" s="87">
        <v>7</v>
      </c>
      <c r="CY111" s="87">
        <v>-6</v>
      </c>
      <c r="CZ111" s="87">
        <v>-12</v>
      </c>
      <c r="DA111" s="87">
        <v>17</v>
      </c>
      <c r="DB111" s="87">
        <v>28</v>
      </c>
      <c r="DC111" s="87">
        <v>75</v>
      </c>
      <c r="DD111" s="87">
        <v>27</v>
      </c>
      <c r="DE111" s="87">
        <v>-16</v>
      </c>
      <c r="DF111" s="87">
        <v>100</v>
      </c>
      <c r="DG111" s="87">
        <v>-14</v>
      </c>
      <c r="DH111" s="87">
        <v>-12</v>
      </c>
      <c r="DI111" s="87">
        <v>-50</v>
      </c>
      <c r="DJ111" s="87">
        <v>-26</v>
      </c>
      <c r="DK111" s="87">
        <v>63</v>
      </c>
      <c r="DL111" s="87">
        <v>45</v>
      </c>
      <c r="DM111" s="87">
        <v>-14</v>
      </c>
      <c r="DN111" s="87">
        <v>-21</v>
      </c>
      <c r="DO111" s="87">
        <v>9</v>
      </c>
      <c r="DP111" s="87">
        <v>-16</v>
      </c>
      <c r="DQ111" s="87">
        <v>-8</v>
      </c>
      <c r="DR111" s="87">
        <v>-12</v>
      </c>
      <c r="DS111" s="87">
        <v>21</v>
      </c>
      <c r="DT111" s="87">
        <v>-10</v>
      </c>
      <c r="DU111" s="87">
        <v>-13</v>
      </c>
      <c r="DV111" s="87">
        <v>-8</v>
      </c>
      <c r="DW111" s="87">
        <v>-12</v>
      </c>
      <c r="DX111" s="87">
        <v>2</v>
      </c>
      <c r="DY111" s="87">
        <v>19</v>
      </c>
      <c r="DZ111" s="87">
        <v>10</v>
      </c>
      <c r="EA111" s="87">
        <v>-9</v>
      </c>
      <c r="EB111" s="87">
        <v>-9</v>
      </c>
      <c r="EC111" s="87">
        <v>5</v>
      </c>
      <c r="ED111" s="87">
        <v>7</v>
      </c>
      <c r="EE111" s="87">
        <v>-1</v>
      </c>
      <c r="EF111" s="87">
        <v>9</v>
      </c>
      <c r="EG111" s="87">
        <v>-12</v>
      </c>
      <c r="EH111" s="87">
        <v>-1</v>
      </c>
      <c r="EI111" s="87">
        <v>7</v>
      </c>
      <c r="EJ111" s="87">
        <v>-2</v>
      </c>
      <c r="EK111" s="113">
        <v>12</v>
      </c>
    </row>
    <row r="112" spans="2:141" ht="15" thickBot="1" x14ac:dyDescent="0.35">
      <c r="B112" s="111" t="s">
        <v>141</v>
      </c>
      <c r="C112" s="87">
        <v>-1</v>
      </c>
      <c r="D112" s="87">
        <v>1</v>
      </c>
      <c r="E112" s="87">
        <v>-1</v>
      </c>
      <c r="F112" s="87">
        <v>0</v>
      </c>
      <c r="G112" s="87">
        <v>0</v>
      </c>
      <c r="H112" s="87">
        <v>-2</v>
      </c>
      <c r="I112" s="87">
        <v>-1</v>
      </c>
      <c r="J112" s="87">
        <v>0</v>
      </c>
      <c r="K112" s="87">
        <v>-2</v>
      </c>
      <c r="L112" s="87">
        <v>-2</v>
      </c>
      <c r="M112" s="87">
        <v>-1</v>
      </c>
      <c r="N112" s="87">
        <v>-1</v>
      </c>
      <c r="O112" s="87">
        <v>0</v>
      </c>
      <c r="P112" s="87">
        <v>-1</v>
      </c>
      <c r="Q112" s="87">
        <v>5</v>
      </c>
      <c r="R112" s="87">
        <v>0</v>
      </c>
      <c r="S112" s="87">
        <v>1</v>
      </c>
      <c r="T112" s="87">
        <v>-3</v>
      </c>
      <c r="U112" s="87">
        <v>-2</v>
      </c>
      <c r="V112" s="87">
        <v>-1</v>
      </c>
      <c r="W112" s="87">
        <v>0</v>
      </c>
      <c r="X112" s="87">
        <v>-1</v>
      </c>
      <c r="Y112" s="87">
        <v>0</v>
      </c>
      <c r="Z112" s="87">
        <v>1</v>
      </c>
      <c r="AA112" s="87">
        <v>-1</v>
      </c>
      <c r="AB112" s="87">
        <v>-1</v>
      </c>
      <c r="AC112" s="87">
        <v>-1</v>
      </c>
      <c r="AD112" s="87">
        <v>-2</v>
      </c>
      <c r="AE112" s="87">
        <v>0</v>
      </c>
      <c r="AF112" s="87">
        <v>0</v>
      </c>
      <c r="AG112" s="87">
        <v>0</v>
      </c>
      <c r="AH112" s="87">
        <v>-1</v>
      </c>
      <c r="AI112" s="87">
        <v>0</v>
      </c>
      <c r="AJ112" s="87">
        <v>-1</v>
      </c>
      <c r="AK112" s="87">
        <v>3</v>
      </c>
      <c r="AL112" s="87">
        <v>1</v>
      </c>
      <c r="AM112" s="87">
        <v>1</v>
      </c>
      <c r="AN112" s="87">
        <v>-1</v>
      </c>
      <c r="AO112" s="87">
        <v>-2</v>
      </c>
      <c r="AP112" s="87">
        <v>-3</v>
      </c>
      <c r="AQ112" s="87">
        <v>3</v>
      </c>
      <c r="AR112" s="87">
        <v>2</v>
      </c>
      <c r="AS112" s="87">
        <v>2</v>
      </c>
      <c r="AT112" s="87">
        <v>-1</v>
      </c>
      <c r="AU112" s="87">
        <v>-2</v>
      </c>
      <c r="AV112" s="87">
        <v>4</v>
      </c>
      <c r="AW112" s="87">
        <v>3</v>
      </c>
      <c r="AX112" s="87">
        <v>2</v>
      </c>
      <c r="AY112" s="87">
        <v>2</v>
      </c>
      <c r="AZ112" s="87">
        <v>-1</v>
      </c>
      <c r="BA112" s="87">
        <v>3</v>
      </c>
      <c r="BB112" s="87">
        <v>2</v>
      </c>
      <c r="BC112" s="87">
        <v>-2</v>
      </c>
      <c r="BD112" s="87">
        <v>-2</v>
      </c>
      <c r="BE112" s="87">
        <v>-2</v>
      </c>
      <c r="BF112" s="87">
        <v>1</v>
      </c>
      <c r="BG112" s="87">
        <v>2</v>
      </c>
      <c r="BH112" s="87">
        <v>2</v>
      </c>
      <c r="BI112" s="87">
        <v>4</v>
      </c>
      <c r="BJ112" s="87">
        <v>-1</v>
      </c>
      <c r="BK112" s="87">
        <v>-3</v>
      </c>
      <c r="BL112" s="87">
        <v>-3</v>
      </c>
      <c r="BM112" s="87">
        <v>1</v>
      </c>
      <c r="BN112" s="87">
        <v>-2</v>
      </c>
      <c r="BO112" s="87">
        <v>1</v>
      </c>
      <c r="BP112" s="87">
        <v>1</v>
      </c>
      <c r="BQ112" s="87">
        <v>5</v>
      </c>
      <c r="BR112" s="87">
        <v>0</v>
      </c>
      <c r="BS112" s="87">
        <v>-1</v>
      </c>
      <c r="BT112" s="87">
        <v>3</v>
      </c>
      <c r="BU112" s="87">
        <v>0</v>
      </c>
      <c r="BV112" s="87">
        <v>-2</v>
      </c>
      <c r="BW112" s="87">
        <v>-5</v>
      </c>
      <c r="BX112" s="87">
        <v>-1</v>
      </c>
      <c r="BY112" s="87">
        <v>-4</v>
      </c>
      <c r="BZ112" s="87">
        <v>-4</v>
      </c>
      <c r="CA112" s="87">
        <v>-9</v>
      </c>
      <c r="CB112" s="87">
        <v>-4</v>
      </c>
      <c r="CC112" s="87">
        <v>-5</v>
      </c>
      <c r="CD112" s="87">
        <v>-5</v>
      </c>
      <c r="CE112" s="87">
        <v>-12</v>
      </c>
      <c r="CF112" s="87">
        <v>-9</v>
      </c>
      <c r="CG112" s="87">
        <v>-6</v>
      </c>
      <c r="CH112" s="87">
        <v>-6</v>
      </c>
      <c r="CI112" s="87">
        <v>-1</v>
      </c>
      <c r="CJ112" s="87">
        <v>9</v>
      </c>
      <c r="CK112" s="87">
        <v>3</v>
      </c>
      <c r="CL112" s="87">
        <v>4</v>
      </c>
      <c r="CM112" s="87">
        <v>12</v>
      </c>
      <c r="CN112" s="87">
        <v>-2</v>
      </c>
      <c r="CO112" s="87">
        <v>8</v>
      </c>
      <c r="CP112" s="87">
        <v>16</v>
      </c>
      <c r="CQ112" s="87">
        <v>11</v>
      </c>
      <c r="CR112" s="87">
        <v>-11</v>
      </c>
      <c r="CS112" s="87">
        <v>17</v>
      </c>
      <c r="CT112" s="87">
        <v>-12</v>
      </c>
      <c r="CU112" s="87">
        <v>3</v>
      </c>
      <c r="CV112" s="87">
        <v>-3</v>
      </c>
      <c r="CW112" s="87">
        <v>6</v>
      </c>
      <c r="CX112" s="87">
        <v>-4</v>
      </c>
      <c r="CY112" s="87">
        <v>-6</v>
      </c>
      <c r="CZ112" s="87">
        <v>-5</v>
      </c>
      <c r="DA112" s="87">
        <v>1</v>
      </c>
      <c r="DB112" s="87">
        <v>22</v>
      </c>
      <c r="DC112" s="87">
        <v>-17</v>
      </c>
      <c r="DD112" s="87">
        <v>20</v>
      </c>
      <c r="DE112" s="87">
        <v>-12</v>
      </c>
      <c r="DF112" s="87">
        <v>-13</v>
      </c>
      <c r="DG112" s="87">
        <v>100</v>
      </c>
      <c r="DH112" s="87">
        <v>-9</v>
      </c>
      <c r="DI112" s="87">
        <v>-38</v>
      </c>
      <c r="DJ112" s="87">
        <v>-19</v>
      </c>
      <c r="DK112" s="87">
        <v>-21</v>
      </c>
      <c r="DL112" s="87">
        <v>-30</v>
      </c>
      <c r="DM112" s="87">
        <v>-3</v>
      </c>
      <c r="DN112" s="87">
        <v>-17</v>
      </c>
      <c r="DO112" s="87">
        <v>14</v>
      </c>
      <c r="DP112" s="87">
        <v>-14</v>
      </c>
      <c r="DQ112" s="87">
        <v>-7</v>
      </c>
      <c r="DR112" s="87">
        <v>-9</v>
      </c>
      <c r="DS112" s="87">
        <v>18</v>
      </c>
      <c r="DT112" s="87">
        <v>-9</v>
      </c>
      <c r="DU112" s="87">
        <v>-10</v>
      </c>
      <c r="DV112" s="87">
        <v>-9</v>
      </c>
      <c r="DW112" s="87">
        <v>12</v>
      </c>
      <c r="DX112" s="87">
        <v>21</v>
      </c>
      <c r="DY112" s="87">
        <v>-7</v>
      </c>
      <c r="DZ112" s="87">
        <v>23</v>
      </c>
      <c r="EA112" s="87">
        <v>-8</v>
      </c>
      <c r="EB112" s="87">
        <v>-9</v>
      </c>
      <c r="EC112" s="87">
        <v>-5</v>
      </c>
      <c r="ED112" s="87">
        <v>15</v>
      </c>
      <c r="EE112" s="87">
        <v>16</v>
      </c>
      <c r="EF112" s="87">
        <v>-11</v>
      </c>
      <c r="EG112" s="87">
        <v>-9</v>
      </c>
      <c r="EH112" s="87">
        <v>-19</v>
      </c>
      <c r="EI112" s="87">
        <v>-15</v>
      </c>
      <c r="EJ112" s="87">
        <v>-8</v>
      </c>
      <c r="EK112" s="113">
        <v>-12</v>
      </c>
    </row>
    <row r="113" spans="2:141" ht="15" thickBot="1" x14ac:dyDescent="0.35">
      <c r="B113" s="111" t="s">
        <v>142</v>
      </c>
      <c r="C113" s="87">
        <v>0</v>
      </c>
      <c r="D113" s="87">
        <v>-1</v>
      </c>
      <c r="E113" s="87">
        <v>-1</v>
      </c>
      <c r="F113" s="87">
        <v>1</v>
      </c>
      <c r="G113" s="87">
        <v>0</v>
      </c>
      <c r="H113" s="87">
        <v>1</v>
      </c>
      <c r="I113" s="87">
        <v>0</v>
      </c>
      <c r="J113" s="87">
        <v>1</v>
      </c>
      <c r="K113" s="87">
        <v>0</v>
      </c>
      <c r="L113" s="87">
        <v>1</v>
      </c>
      <c r="M113" s="87">
        <v>0</v>
      </c>
      <c r="N113" s="87">
        <v>1</v>
      </c>
      <c r="O113" s="87">
        <v>-1</v>
      </c>
      <c r="P113" s="87">
        <v>-1</v>
      </c>
      <c r="Q113" s="87">
        <v>1</v>
      </c>
      <c r="R113" s="87">
        <v>-2</v>
      </c>
      <c r="S113" s="87">
        <v>-2</v>
      </c>
      <c r="T113" s="87">
        <v>0</v>
      </c>
      <c r="U113" s="87">
        <v>1</v>
      </c>
      <c r="V113" s="87">
        <v>0</v>
      </c>
      <c r="W113" s="87">
        <v>1</v>
      </c>
      <c r="X113" s="87">
        <v>-1</v>
      </c>
      <c r="Y113" s="87">
        <v>0</v>
      </c>
      <c r="Z113" s="87">
        <v>3</v>
      </c>
      <c r="AA113" s="87">
        <v>2</v>
      </c>
      <c r="AB113" s="87">
        <v>-2</v>
      </c>
      <c r="AC113" s="87">
        <v>1</v>
      </c>
      <c r="AD113" s="87">
        <v>-2</v>
      </c>
      <c r="AE113" s="87">
        <v>0</v>
      </c>
      <c r="AF113" s="87">
        <v>-2</v>
      </c>
      <c r="AG113" s="87">
        <v>3</v>
      </c>
      <c r="AH113" s="87">
        <v>-2</v>
      </c>
      <c r="AI113" s="87">
        <v>1</v>
      </c>
      <c r="AJ113" s="87">
        <v>1</v>
      </c>
      <c r="AK113" s="87">
        <v>0</v>
      </c>
      <c r="AL113" s="87">
        <v>-1</v>
      </c>
      <c r="AM113" s="87">
        <v>2</v>
      </c>
      <c r="AN113" s="87">
        <v>3</v>
      </c>
      <c r="AO113" s="87">
        <v>2</v>
      </c>
      <c r="AP113" s="87">
        <v>5</v>
      </c>
      <c r="AQ113" s="87">
        <v>3</v>
      </c>
      <c r="AR113" s="87">
        <v>1</v>
      </c>
      <c r="AS113" s="87">
        <v>1</v>
      </c>
      <c r="AT113" s="87">
        <v>3</v>
      </c>
      <c r="AU113" s="87">
        <v>1</v>
      </c>
      <c r="AV113" s="87">
        <v>0</v>
      </c>
      <c r="AW113" s="87">
        <v>-1</v>
      </c>
      <c r="AX113" s="87">
        <v>-3</v>
      </c>
      <c r="AY113" s="87">
        <v>2</v>
      </c>
      <c r="AZ113" s="87">
        <v>0</v>
      </c>
      <c r="BA113" s="87">
        <v>0</v>
      </c>
      <c r="BB113" s="87">
        <v>-2</v>
      </c>
      <c r="BC113" s="87">
        <v>2</v>
      </c>
      <c r="BD113" s="87">
        <v>0</v>
      </c>
      <c r="BE113" s="87">
        <v>0</v>
      </c>
      <c r="BF113" s="87">
        <v>-1</v>
      </c>
      <c r="BG113" s="87">
        <v>-3</v>
      </c>
      <c r="BH113" s="87">
        <v>2</v>
      </c>
      <c r="BI113" s="87">
        <v>-3</v>
      </c>
      <c r="BJ113" s="87">
        <v>1</v>
      </c>
      <c r="BK113" s="87">
        <v>-3</v>
      </c>
      <c r="BL113" s="87">
        <v>1</v>
      </c>
      <c r="BM113" s="87">
        <v>-1</v>
      </c>
      <c r="BN113" s="87">
        <v>-1</v>
      </c>
      <c r="BO113" s="87">
        <v>0</v>
      </c>
      <c r="BP113" s="87">
        <v>3</v>
      </c>
      <c r="BQ113" s="87">
        <v>-6</v>
      </c>
      <c r="BR113" s="87">
        <v>2</v>
      </c>
      <c r="BS113" s="87">
        <v>3</v>
      </c>
      <c r="BT113" s="87">
        <v>-7</v>
      </c>
      <c r="BU113" s="87">
        <v>-3</v>
      </c>
      <c r="BV113" s="87">
        <v>-1</v>
      </c>
      <c r="BW113" s="87">
        <v>6</v>
      </c>
      <c r="BX113" s="87">
        <v>-2</v>
      </c>
      <c r="BY113" s="87">
        <v>-5</v>
      </c>
      <c r="BZ113" s="87">
        <v>-5</v>
      </c>
      <c r="CA113" s="87">
        <v>5</v>
      </c>
      <c r="CB113" s="87">
        <v>-2</v>
      </c>
      <c r="CC113" s="87">
        <v>-4</v>
      </c>
      <c r="CD113" s="87">
        <v>5</v>
      </c>
      <c r="CE113" s="87">
        <v>7</v>
      </c>
      <c r="CF113" s="87">
        <v>4</v>
      </c>
      <c r="CG113" s="87">
        <v>2</v>
      </c>
      <c r="CH113" s="87">
        <v>10</v>
      </c>
      <c r="CI113" s="87">
        <v>0</v>
      </c>
      <c r="CJ113" s="87">
        <v>-5</v>
      </c>
      <c r="CK113" s="87">
        <v>-3</v>
      </c>
      <c r="CL113" s="87">
        <v>1</v>
      </c>
      <c r="CM113" s="87">
        <v>-2</v>
      </c>
      <c r="CN113" s="87">
        <v>-9</v>
      </c>
      <c r="CO113" s="87">
        <v>-10</v>
      </c>
      <c r="CP113" s="87">
        <v>-7</v>
      </c>
      <c r="CQ113" s="87">
        <v>-12</v>
      </c>
      <c r="CR113" s="87">
        <v>7</v>
      </c>
      <c r="CS113" s="87">
        <v>-7</v>
      </c>
      <c r="CT113" s="87">
        <v>17</v>
      </c>
      <c r="CU113" s="87">
        <v>-1</v>
      </c>
      <c r="CV113" s="87">
        <v>-7</v>
      </c>
      <c r="CW113" s="87">
        <v>-9</v>
      </c>
      <c r="CX113" s="87">
        <v>-6</v>
      </c>
      <c r="CY113" s="87">
        <v>-6</v>
      </c>
      <c r="CZ113" s="87">
        <v>-3</v>
      </c>
      <c r="DA113" s="87">
        <v>-2</v>
      </c>
      <c r="DB113" s="87">
        <v>13</v>
      </c>
      <c r="DC113" s="87">
        <v>38</v>
      </c>
      <c r="DD113" s="87">
        <v>8</v>
      </c>
      <c r="DE113" s="87">
        <v>1</v>
      </c>
      <c r="DF113" s="87">
        <v>-11</v>
      </c>
      <c r="DG113" s="87">
        <v>-9</v>
      </c>
      <c r="DH113" s="87">
        <v>100</v>
      </c>
      <c r="DI113" s="87">
        <v>24</v>
      </c>
      <c r="DJ113" s="87">
        <v>-17</v>
      </c>
      <c r="DK113" s="87">
        <v>-16</v>
      </c>
      <c r="DL113" s="87">
        <v>-24</v>
      </c>
      <c r="DM113" s="87">
        <v>18</v>
      </c>
      <c r="DN113" s="87">
        <v>25</v>
      </c>
      <c r="DO113" s="87">
        <v>-14</v>
      </c>
      <c r="DP113" s="87">
        <v>-12</v>
      </c>
      <c r="DQ113" s="87">
        <v>-1</v>
      </c>
      <c r="DR113" s="87">
        <v>-3</v>
      </c>
      <c r="DS113" s="87">
        <v>12</v>
      </c>
      <c r="DT113" s="87">
        <v>-9</v>
      </c>
      <c r="DU113" s="87">
        <v>-5</v>
      </c>
      <c r="DV113" s="87">
        <v>9</v>
      </c>
      <c r="DW113" s="87">
        <v>-18</v>
      </c>
      <c r="DX113" s="87">
        <v>2</v>
      </c>
      <c r="DY113" s="87">
        <v>-3</v>
      </c>
      <c r="DZ113" s="87">
        <v>-11</v>
      </c>
      <c r="EA113" s="87">
        <v>-5</v>
      </c>
      <c r="EB113" s="87">
        <v>1</v>
      </c>
      <c r="EC113" s="87">
        <v>-6</v>
      </c>
      <c r="ED113" s="87">
        <v>2</v>
      </c>
      <c r="EE113" s="87">
        <v>4</v>
      </c>
      <c r="EF113" s="87">
        <v>-4</v>
      </c>
      <c r="EG113" s="87">
        <v>3</v>
      </c>
      <c r="EH113" s="87">
        <v>1</v>
      </c>
      <c r="EI113" s="87">
        <v>9</v>
      </c>
      <c r="EJ113" s="87">
        <v>6</v>
      </c>
      <c r="EK113" s="113">
        <v>13</v>
      </c>
    </row>
    <row r="114" spans="2:141" ht="15" thickBot="1" x14ac:dyDescent="0.35">
      <c r="B114" s="111" t="s">
        <v>143</v>
      </c>
      <c r="C114" s="87">
        <v>1</v>
      </c>
      <c r="D114" s="87">
        <v>-1</v>
      </c>
      <c r="E114" s="87">
        <v>0</v>
      </c>
      <c r="F114" s="87">
        <v>-2</v>
      </c>
      <c r="G114" s="87">
        <v>0</v>
      </c>
      <c r="H114" s="87">
        <v>3</v>
      </c>
      <c r="I114" s="87">
        <v>-2</v>
      </c>
      <c r="J114" s="87">
        <v>2</v>
      </c>
      <c r="K114" s="87">
        <v>1</v>
      </c>
      <c r="L114" s="87">
        <v>2</v>
      </c>
      <c r="M114" s="87">
        <v>1</v>
      </c>
      <c r="N114" s="87">
        <v>1</v>
      </c>
      <c r="O114" s="87">
        <v>-3</v>
      </c>
      <c r="P114" s="87">
        <v>0</v>
      </c>
      <c r="Q114" s="87">
        <v>-3</v>
      </c>
      <c r="R114" s="87">
        <v>2</v>
      </c>
      <c r="S114" s="87">
        <v>0</v>
      </c>
      <c r="T114" s="87">
        <v>0</v>
      </c>
      <c r="U114" s="87">
        <v>-2</v>
      </c>
      <c r="V114" s="87">
        <v>0</v>
      </c>
      <c r="W114" s="87">
        <v>-1</v>
      </c>
      <c r="X114" s="87">
        <v>-2</v>
      </c>
      <c r="Y114" s="87">
        <v>2</v>
      </c>
      <c r="Z114" s="87">
        <v>1</v>
      </c>
      <c r="AA114" s="87">
        <v>0</v>
      </c>
      <c r="AB114" s="87">
        <v>1</v>
      </c>
      <c r="AC114" s="87">
        <v>0</v>
      </c>
      <c r="AD114" s="87">
        <v>1</v>
      </c>
      <c r="AE114" s="87">
        <v>1</v>
      </c>
      <c r="AF114" s="87">
        <v>1</v>
      </c>
      <c r="AG114" s="87">
        <v>-2</v>
      </c>
      <c r="AH114" s="87">
        <v>3</v>
      </c>
      <c r="AI114" s="87">
        <v>-3</v>
      </c>
      <c r="AJ114" s="87">
        <v>1</v>
      </c>
      <c r="AK114" s="87">
        <v>-2</v>
      </c>
      <c r="AL114" s="87">
        <v>3</v>
      </c>
      <c r="AM114" s="87">
        <v>0</v>
      </c>
      <c r="AN114" s="87">
        <v>0</v>
      </c>
      <c r="AO114" s="87">
        <v>-1</v>
      </c>
      <c r="AP114" s="87">
        <v>3</v>
      </c>
      <c r="AQ114" s="87">
        <v>-2</v>
      </c>
      <c r="AR114" s="87">
        <v>1</v>
      </c>
      <c r="AS114" s="87">
        <v>1</v>
      </c>
      <c r="AT114" s="87">
        <v>5</v>
      </c>
      <c r="AU114" s="87">
        <v>4</v>
      </c>
      <c r="AV114" s="87">
        <v>-3</v>
      </c>
      <c r="AW114" s="87">
        <v>-4</v>
      </c>
      <c r="AX114" s="87">
        <v>-2</v>
      </c>
      <c r="AY114" s="87">
        <v>0</v>
      </c>
      <c r="AZ114" s="87">
        <v>1</v>
      </c>
      <c r="BA114" s="87">
        <v>0</v>
      </c>
      <c r="BB114" s="87">
        <v>-1</v>
      </c>
      <c r="BC114" s="87">
        <v>1</v>
      </c>
      <c r="BD114" s="87">
        <v>-1</v>
      </c>
      <c r="BE114" s="87">
        <v>0</v>
      </c>
      <c r="BF114" s="87">
        <v>-2</v>
      </c>
      <c r="BG114" s="87">
        <v>-2</v>
      </c>
      <c r="BH114" s="87">
        <v>4</v>
      </c>
      <c r="BI114" s="87">
        <v>-1</v>
      </c>
      <c r="BJ114" s="87">
        <v>1</v>
      </c>
      <c r="BK114" s="87">
        <v>-2</v>
      </c>
      <c r="BL114" s="87">
        <v>5</v>
      </c>
      <c r="BM114" s="87">
        <v>-1</v>
      </c>
      <c r="BN114" s="87">
        <v>-4</v>
      </c>
      <c r="BO114" s="87">
        <v>3</v>
      </c>
      <c r="BP114" s="87">
        <v>1</v>
      </c>
      <c r="BQ114" s="87">
        <v>-2</v>
      </c>
      <c r="BR114" s="87">
        <v>2</v>
      </c>
      <c r="BS114" s="87">
        <v>4</v>
      </c>
      <c r="BT114" s="87">
        <v>-3</v>
      </c>
      <c r="BU114" s="87">
        <v>-6</v>
      </c>
      <c r="BV114" s="87">
        <v>7</v>
      </c>
      <c r="BW114" s="87">
        <v>6</v>
      </c>
      <c r="BX114" s="87">
        <v>5</v>
      </c>
      <c r="BY114" s="87">
        <v>-8</v>
      </c>
      <c r="BZ114" s="87">
        <v>-1</v>
      </c>
      <c r="CA114" s="87">
        <v>3</v>
      </c>
      <c r="CB114" s="87">
        <v>-7</v>
      </c>
      <c r="CC114" s="87">
        <v>2</v>
      </c>
      <c r="CD114" s="87">
        <v>5</v>
      </c>
      <c r="CE114" s="87">
        <v>9</v>
      </c>
      <c r="CF114" s="87">
        <v>1</v>
      </c>
      <c r="CG114" s="87">
        <v>5</v>
      </c>
      <c r="CH114" s="87">
        <v>2</v>
      </c>
      <c r="CI114" s="87">
        <v>-3</v>
      </c>
      <c r="CJ114" s="87">
        <v>1</v>
      </c>
      <c r="CK114" s="87">
        <v>10</v>
      </c>
      <c r="CL114" s="87">
        <v>14</v>
      </c>
      <c r="CM114" s="87">
        <v>12</v>
      </c>
      <c r="CN114" s="87">
        <v>-8</v>
      </c>
      <c r="CO114" s="87">
        <v>-13</v>
      </c>
      <c r="CP114" s="87">
        <v>-2</v>
      </c>
      <c r="CQ114" s="87">
        <v>-8</v>
      </c>
      <c r="CR114" s="87">
        <v>0</v>
      </c>
      <c r="CS114" s="87">
        <v>11</v>
      </c>
      <c r="CT114" s="87">
        <v>8</v>
      </c>
      <c r="CU114" s="87">
        <v>-13</v>
      </c>
      <c r="CV114" s="87">
        <v>6</v>
      </c>
      <c r="CW114" s="87">
        <v>9</v>
      </c>
      <c r="CX114" s="87">
        <v>-12</v>
      </c>
      <c r="CY114" s="87">
        <v>9</v>
      </c>
      <c r="CZ114" s="87">
        <v>20</v>
      </c>
      <c r="DA114" s="87">
        <v>-14</v>
      </c>
      <c r="DB114" s="87">
        <v>-8</v>
      </c>
      <c r="DC114" s="87">
        <v>-35</v>
      </c>
      <c r="DD114" s="87">
        <v>15</v>
      </c>
      <c r="DE114" s="87">
        <v>32</v>
      </c>
      <c r="DF114" s="87">
        <v>-49</v>
      </c>
      <c r="DG114" s="87">
        <v>-37</v>
      </c>
      <c r="DH114" s="87">
        <v>23</v>
      </c>
      <c r="DI114" s="87">
        <v>100</v>
      </c>
      <c r="DJ114" s="87">
        <v>51</v>
      </c>
      <c r="DK114" s="87">
        <v>-28</v>
      </c>
      <c r="DL114" s="87">
        <v>0</v>
      </c>
      <c r="DM114" s="87">
        <v>39</v>
      </c>
      <c r="DN114" s="87">
        <v>40</v>
      </c>
      <c r="DO114" s="87">
        <v>-8</v>
      </c>
      <c r="DP114" s="87">
        <v>-11</v>
      </c>
      <c r="DQ114" s="87">
        <v>17</v>
      </c>
      <c r="DR114" s="87">
        <v>21</v>
      </c>
      <c r="DS114" s="87">
        <v>1</v>
      </c>
      <c r="DT114" s="87">
        <v>-21</v>
      </c>
      <c r="DU114" s="87">
        <v>24</v>
      </c>
      <c r="DV114" s="87">
        <v>19</v>
      </c>
      <c r="DW114" s="87">
        <v>-16</v>
      </c>
      <c r="DX114" s="87">
        <v>-1</v>
      </c>
      <c r="DY114" s="87">
        <v>2</v>
      </c>
      <c r="DZ114" s="87">
        <v>-8</v>
      </c>
      <c r="EA114" s="87">
        <v>-13</v>
      </c>
      <c r="EB114" s="87">
        <v>-2</v>
      </c>
      <c r="EC114" s="87">
        <v>10</v>
      </c>
      <c r="ED114" s="87">
        <v>-9</v>
      </c>
      <c r="EE114" s="87">
        <v>-12</v>
      </c>
      <c r="EF114" s="87">
        <v>11</v>
      </c>
      <c r="EG114" s="87">
        <v>6</v>
      </c>
      <c r="EH114" s="87">
        <v>9</v>
      </c>
      <c r="EI114" s="87">
        <v>7</v>
      </c>
      <c r="EJ114" s="87">
        <v>-1</v>
      </c>
      <c r="EK114" s="113">
        <v>2</v>
      </c>
    </row>
    <row r="115" spans="2:141" ht="15" thickBot="1" x14ac:dyDescent="0.35">
      <c r="B115" s="111" t="s">
        <v>144</v>
      </c>
      <c r="C115" s="87">
        <v>0</v>
      </c>
      <c r="D115" s="87">
        <v>-1</v>
      </c>
      <c r="E115" s="87">
        <v>0</v>
      </c>
      <c r="F115" s="87">
        <v>0</v>
      </c>
      <c r="G115" s="87">
        <v>-2</v>
      </c>
      <c r="H115" s="87">
        <v>1</v>
      </c>
      <c r="I115" s="87">
        <v>-1</v>
      </c>
      <c r="J115" s="87">
        <v>2</v>
      </c>
      <c r="K115" s="87">
        <v>1</v>
      </c>
      <c r="L115" s="87">
        <v>2</v>
      </c>
      <c r="M115" s="87">
        <v>1</v>
      </c>
      <c r="N115" s="87">
        <v>1</v>
      </c>
      <c r="O115" s="87">
        <v>-3</v>
      </c>
      <c r="P115" s="87">
        <v>0</v>
      </c>
      <c r="Q115" s="87">
        <v>-1</v>
      </c>
      <c r="R115" s="87">
        <v>-1</v>
      </c>
      <c r="S115" s="87">
        <v>-2</v>
      </c>
      <c r="T115" s="87">
        <v>1</v>
      </c>
      <c r="U115" s="87">
        <v>-1</v>
      </c>
      <c r="V115" s="87">
        <v>0</v>
      </c>
      <c r="W115" s="87">
        <v>-1</v>
      </c>
      <c r="X115" s="87">
        <v>-3</v>
      </c>
      <c r="Y115" s="87">
        <v>5</v>
      </c>
      <c r="Z115" s="87">
        <v>1</v>
      </c>
      <c r="AA115" s="87">
        <v>1</v>
      </c>
      <c r="AB115" s="87">
        <v>2</v>
      </c>
      <c r="AC115" s="87">
        <v>0</v>
      </c>
      <c r="AD115" s="87">
        <v>-1</v>
      </c>
      <c r="AE115" s="87">
        <v>3</v>
      </c>
      <c r="AF115" s="87">
        <v>4</v>
      </c>
      <c r="AG115" s="87">
        <v>-4</v>
      </c>
      <c r="AH115" s="87">
        <v>5</v>
      </c>
      <c r="AI115" s="87">
        <v>-1</v>
      </c>
      <c r="AJ115" s="87">
        <v>2</v>
      </c>
      <c r="AK115" s="87">
        <v>-4</v>
      </c>
      <c r="AL115" s="87">
        <v>0</v>
      </c>
      <c r="AM115" s="87">
        <v>-2</v>
      </c>
      <c r="AN115" s="87">
        <v>-2</v>
      </c>
      <c r="AO115" s="87">
        <v>-2</v>
      </c>
      <c r="AP115" s="87">
        <v>1</v>
      </c>
      <c r="AQ115" s="87">
        <v>1</v>
      </c>
      <c r="AR115" s="87">
        <v>2</v>
      </c>
      <c r="AS115" s="87">
        <v>2</v>
      </c>
      <c r="AT115" s="87">
        <v>2</v>
      </c>
      <c r="AU115" s="87">
        <v>2</v>
      </c>
      <c r="AV115" s="87">
        <v>2</v>
      </c>
      <c r="AW115" s="87">
        <v>1</v>
      </c>
      <c r="AX115" s="87">
        <v>0</v>
      </c>
      <c r="AY115" s="87">
        <v>2</v>
      </c>
      <c r="AZ115" s="87">
        <v>2</v>
      </c>
      <c r="BA115" s="87">
        <v>-1</v>
      </c>
      <c r="BB115" s="87">
        <v>3</v>
      </c>
      <c r="BC115" s="87">
        <v>-1</v>
      </c>
      <c r="BD115" s="87">
        <v>0</v>
      </c>
      <c r="BE115" s="87">
        <v>-6</v>
      </c>
      <c r="BF115" s="87">
        <v>2</v>
      </c>
      <c r="BG115" s="87">
        <v>2</v>
      </c>
      <c r="BH115" s="87">
        <v>2</v>
      </c>
      <c r="BI115" s="87">
        <v>4</v>
      </c>
      <c r="BJ115" s="87">
        <v>2</v>
      </c>
      <c r="BK115" s="87">
        <v>1</v>
      </c>
      <c r="BL115" s="87">
        <v>8</v>
      </c>
      <c r="BM115" s="87">
        <v>4</v>
      </c>
      <c r="BN115" s="87">
        <v>-3</v>
      </c>
      <c r="BO115" s="87">
        <v>2</v>
      </c>
      <c r="BP115" s="87">
        <v>0</v>
      </c>
      <c r="BQ115" s="87">
        <v>1</v>
      </c>
      <c r="BR115" s="87">
        <v>0</v>
      </c>
      <c r="BS115" s="87">
        <v>2</v>
      </c>
      <c r="BT115" s="87">
        <v>-2</v>
      </c>
      <c r="BU115" s="87">
        <v>-5</v>
      </c>
      <c r="BV115" s="87">
        <v>6</v>
      </c>
      <c r="BW115" s="87">
        <v>-1</v>
      </c>
      <c r="BX115" s="87">
        <v>-1</v>
      </c>
      <c r="BY115" s="87">
        <v>-4</v>
      </c>
      <c r="BZ115" s="87">
        <v>-4</v>
      </c>
      <c r="CA115" s="87">
        <v>0</v>
      </c>
      <c r="CB115" s="87">
        <v>-4</v>
      </c>
      <c r="CC115" s="87">
        <v>-8</v>
      </c>
      <c r="CD115" s="87">
        <v>-2</v>
      </c>
      <c r="CE115" s="87">
        <v>1</v>
      </c>
      <c r="CF115" s="87">
        <v>-8</v>
      </c>
      <c r="CG115" s="87">
        <v>-2</v>
      </c>
      <c r="CH115" s="87">
        <v>-1</v>
      </c>
      <c r="CI115" s="87">
        <v>-10</v>
      </c>
      <c r="CJ115" s="87">
        <v>-11</v>
      </c>
      <c r="CK115" s="87">
        <v>8</v>
      </c>
      <c r="CL115" s="87">
        <v>19</v>
      </c>
      <c r="CM115" s="87">
        <v>11</v>
      </c>
      <c r="CN115" s="87">
        <v>-9</v>
      </c>
      <c r="CO115" s="87">
        <v>-9</v>
      </c>
      <c r="CP115" s="87">
        <v>-12</v>
      </c>
      <c r="CQ115" s="87">
        <v>-17</v>
      </c>
      <c r="CR115" s="87">
        <v>-4</v>
      </c>
      <c r="CS115" s="87">
        <v>11</v>
      </c>
      <c r="CT115" s="87">
        <v>3</v>
      </c>
      <c r="CU115" s="87">
        <v>-6</v>
      </c>
      <c r="CV115" s="87">
        <v>16</v>
      </c>
      <c r="CW115" s="87">
        <v>8</v>
      </c>
      <c r="CX115" s="87">
        <v>-4</v>
      </c>
      <c r="CY115" s="87">
        <v>17</v>
      </c>
      <c r="CZ115" s="87">
        <v>22</v>
      </c>
      <c r="DA115" s="87">
        <v>-7</v>
      </c>
      <c r="DB115" s="87">
        <v>41</v>
      </c>
      <c r="DC115" s="87">
        <v>-33</v>
      </c>
      <c r="DD115" s="87">
        <v>38</v>
      </c>
      <c r="DE115" s="87">
        <v>-22</v>
      </c>
      <c r="DF115" s="87">
        <v>-26</v>
      </c>
      <c r="DG115" s="87">
        <v>-19</v>
      </c>
      <c r="DH115" s="87">
        <v>-17</v>
      </c>
      <c r="DI115" s="87">
        <v>53</v>
      </c>
      <c r="DJ115" s="87">
        <v>100</v>
      </c>
      <c r="DK115" s="87">
        <v>15</v>
      </c>
      <c r="DL115" s="87">
        <v>63</v>
      </c>
      <c r="DM115" s="87">
        <v>-19</v>
      </c>
      <c r="DN115" s="87">
        <v>-18</v>
      </c>
      <c r="DO115" s="87">
        <v>31</v>
      </c>
      <c r="DP115" s="87">
        <v>3</v>
      </c>
      <c r="DQ115" s="87">
        <v>15</v>
      </c>
      <c r="DR115" s="87">
        <v>-4</v>
      </c>
      <c r="DS115" s="87">
        <v>2</v>
      </c>
      <c r="DT115" s="87">
        <v>-10</v>
      </c>
      <c r="DU115" s="87">
        <v>4</v>
      </c>
      <c r="DV115" s="87">
        <v>6</v>
      </c>
      <c r="DW115" s="87">
        <v>11</v>
      </c>
      <c r="DX115" s="87">
        <v>19</v>
      </c>
      <c r="DY115" s="87">
        <v>-9</v>
      </c>
      <c r="DZ115" s="87">
        <v>8</v>
      </c>
      <c r="EA115" s="87">
        <v>-9</v>
      </c>
      <c r="EB115" s="87">
        <v>8</v>
      </c>
      <c r="EC115" s="87">
        <v>-6</v>
      </c>
      <c r="ED115" s="87">
        <v>-4</v>
      </c>
      <c r="EE115" s="87">
        <v>0</v>
      </c>
      <c r="EF115" s="87">
        <v>-5</v>
      </c>
      <c r="EG115" s="87">
        <v>-11</v>
      </c>
      <c r="EH115" s="87">
        <v>-7</v>
      </c>
      <c r="EI115" s="87">
        <v>-2</v>
      </c>
      <c r="EJ115" s="87">
        <v>1</v>
      </c>
      <c r="EK115" s="113">
        <v>-2</v>
      </c>
    </row>
    <row r="116" spans="2:141" ht="15" thickBot="1" x14ac:dyDescent="0.35">
      <c r="B116" s="111" t="s">
        <v>145</v>
      </c>
      <c r="C116" s="87">
        <v>1</v>
      </c>
      <c r="D116" s="87">
        <v>1</v>
      </c>
      <c r="E116" s="87">
        <v>1</v>
      </c>
      <c r="F116" s="87">
        <v>2</v>
      </c>
      <c r="G116" s="87">
        <v>0</v>
      </c>
      <c r="H116" s="87">
        <v>1</v>
      </c>
      <c r="I116" s="87">
        <v>2</v>
      </c>
      <c r="J116" s="87">
        <v>-1</v>
      </c>
      <c r="K116" s="87">
        <v>0</v>
      </c>
      <c r="L116" s="87">
        <v>2</v>
      </c>
      <c r="M116" s="87">
        <v>1</v>
      </c>
      <c r="N116" s="87">
        <v>1</v>
      </c>
      <c r="O116" s="87">
        <v>0</v>
      </c>
      <c r="P116" s="87">
        <v>2</v>
      </c>
      <c r="Q116" s="87">
        <v>-4</v>
      </c>
      <c r="R116" s="87">
        <v>0</v>
      </c>
      <c r="S116" s="87">
        <v>-2</v>
      </c>
      <c r="T116" s="87">
        <v>1</v>
      </c>
      <c r="U116" s="87">
        <v>-2</v>
      </c>
      <c r="V116" s="87">
        <v>1</v>
      </c>
      <c r="W116" s="87">
        <v>-4</v>
      </c>
      <c r="X116" s="87">
        <v>-2</v>
      </c>
      <c r="Y116" s="87">
        <v>2</v>
      </c>
      <c r="Z116" s="87">
        <v>-3</v>
      </c>
      <c r="AA116" s="87">
        <v>-1</v>
      </c>
      <c r="AB116" s="87">
        <v>2</v>
      </c>
      <c r="AC116" s="87">
        <v>0</v>
      </c>
      <c r="AD116" s="87">
        <v>0</v>
      </c>
      <c r="AE116" s="87">
        <v>2</v>
      </c>
      <c r="AF116" s="87">
        <v>2</v>
      </c>
      <c r="AG116" s="87">
        <v>-6</v>
      </c>
      <c r="AH116" s="87">
        <v>2</v>
      </c>
      <c r="AI116" s="87">
        <v>-2</v>
      </c>
      <c r="AJ116" s="87">
        <v>-1</v>
      </c>
      <c r="AK116" s="87">
        <v>-3</v>
      </c>
      <c r="AL116" s="87">
        <v>0</v>
      </c>
      <c r="AM116" s="87">
        <v>0</v>
      </c>
      <c r="AN116" s="87">
        <v>-3</v>
      </c>
      <c r="AO116" s="87">
        <v>-2</v>
      </c>
      <c r="AP116" s="87">
        <v>0</v>
      </c>
      <c r="AQ116" s="87">
        <v>2</v>
      </c>
      <c r="AR116" s="87">
        <v>1</v>
      </c>
      <c r="AS116" s="87">
        <v>4</v>
      </c>
      <c r="AT116" s="87">
        <v>0</v>
      </c>
      <c r="AU116" s="87">
        <v>3</v>
      </c>
      <c r="AV116" s="87">
        <v>0</v>
      </c>
      <c r="AW116" s="87">
        <v>0</v>
      </c>
      <c r="AX116" s="87">
        <v>3</v>
      </c>
      <c r="AY116" s="87">
        <v>2</v>
      </c>
      <c r="AZ116" s="87">
        <v>0</v>
      </c>
      <c r="BA116" s="87">
        <v>-1</v>
      </c>
      <c r="BB116" s="87">
        <v>4</v>
      </c>
      <c r="BC116" s="87">
        <v>-1</v>
      </c>
      <c r="BD116" s="87">
        <v>0</v>
      </c>
      <c r="BE116" s="87">
        <v>-5</v>
      </c>
      <c r="BF116" s="87">
        <v>2</v>
      </c>
      <c r="BG116" s="87">
        <v>2</v>
      </c>
      <c r="BH116" s="87">
        <v>0</v>
      </c>
      <c r="BI116" s="87">
        <v>3</v>
      </c>
      <c r="BJ116" s="87">
        <v>1</v>
      </c>
      <c r="BK116" s="87">
        <v>-2</v>
      </c>
      <c r="BL116" s="87">
        <v>5</v>
      </c>
      <c r="BM116" s="87">
        <v>4</v>
      </c>
      <c r="BN116" s="87">
        <v>-3</v>
      </c>
      <c r="BO116" s="87">
        <v>1</v>
      </c>
      <c r="BP116" s="87">
        <v>-2</v>
      </c>
      <c r="BQ116" s="87">
        <v>-1</v>
      </c>
      <c r="BR116" s="87">
        <v>0</v>
      </c>
      <c r="BS116" s="87">
        <v>-2</v>
      </c>
      <c r="BT116" s="87">
        <v>2</v>
      </c>
      <c r="BU116" s="87">
        <v>0</v>
      </c>
      <c r="BV116" s="87">
        <v>1</v>
      </c>
      <c r="BW116" s="87">
        <v>-1</v>
      </c>
      <c r="BX116" s="87">
        <v>-7</v>
      </c>
      <c r="BY116" s="87">
        <v>1</v>
      </c>
      <c r="BZ116" s="87">
        <v>-5</v>
      </c>
      <c r="CA116" s="87">
        <v>-2</v>
      </c>
      <c r="CB116" s="87">
        <v>-1</v>
      </c>
      <c r="CC116" s="87">
        <v>-11</v>
      </c>
      <c r="CD116" s="87">
        <v>-2</v>
      </c>
      <c r="CE116" s="87">
        <v>-1</v>
      </c>
      <c r="CF116" s="87">
        <v>-9</v>
      </c>
      <c r="CG116" s="87">
        <v>-2</v>
      </c>
      <c r="CH116" s="87">
        <v>-2</v>
      </c>
      <c r="CI116" s="87">
        <v>-10</v>
      </c>
      <c r="CJ116" s="87">
        <v>-4</v>
      </c>
      <c r="CK116" s="87">
        <v>-1</v>
      </c>
      <c r="CL116" s="87">
        <v>11</v>
      </c>
      <c r="CM116" s="87">
        <v>8</v>
      </c>
      <c r="CN116" s="87">
        <v>-4</v>
      </c>
      <c r="CO116" s="87">
        <v>-4</v>
      </c>
      <c r="CP116" s="87">
        <v>-6</v>
      </c>
      <c r="CQ116" s="87">
        <v>-7</v>
      </c>
      <c r="CR116" s="87">
        <v>-11</v>
      </c>
      <c r="CS116" s="87">
        <v>6</v>
      </c>
      <c r="CT116" s="87">
        <v>-11</v>
      </c>
      <c r="CU116" s="87">
        <v>7</v>
      </c>
      <c r="CV116" s="87">
        <v>13</v>
      </c>
      <c r="CW116" s="87">
        <v>4</v>
      </c>
      <c r="CX116" s="87">
        <v>-3</v>
      </c>
      <c r="CY116" s="87">
        <v>10</v>
      </c>
      <c r="CZ116" s="87">
        <v>13</v>
      </c>
      <c r="DA116" s="87">
        <v>12</v>
      </c>
      <c r="DB116" s="87">
        <v>28</v>
      </c>
      <c r="DC116" s="87">
        <v>41</v>
      </c>
      <c r="DD116" s="87">
        <v>23</v>
      </c>
      <c r="DE116" s="87">
        <v>-23</v>
      </c>
      <c r="DF116" s="87">
        <v>62</v>
      </c>
      <c r="DG116" s="87">
        <v>-21</v>
      </c>
      <c r="DH116" s="87">
        <v>-16</v>
      </c>
      <c r="DI116" s="87">
        <v>-27</v>
      </c>
      <c r="DJ116" s="87">
        <v>14</v>
      </c>
      <c r="DK116" s="87">
        <v>100</v>
      </c>
      <c r="DL116" s="87">
        <v>72</v>
      </c>
      <c r="DM116" s="87">
        <v>-37</v>
      </c>
      <c r="DN116" s="87">
        <v>-31</v>
      </c>
      <c r="DO116" s="87">
        <v>39</v>
      </c>
      <c r="DP116" s="87">
        <v>-19</v>
      </c>
      <c r="DQ116" s="87">
        <v>-14</v>
      </c>
      <c r="DR116" s="87">
        <v>-17</v>
      </c>
      <c r="DS116" s="87">
        <v>25</v>
      </c>
      <c r="DT116" s="87">
        <v>-16</v>
      </c>
      <c r="DU116" s="87">
        <v>-20</v>
      </c>
      <c r="DV116" s="87">
        <v>-15</v>
      </c>
      <c r="DW116" s="87">
        <v>6</v>
      </c>
      <c r="DX116" s="87">
        <v>20</v>
      </c>
      <c r="DY116" s="87">
        <v>6</v>
      </c>
      <c r="DZ116" s="87">
        <v>24</v>
      </c>
      <c r="EA116" s="87">
        <v>-13</v>
      </c>
      <c r="EB116" s="87">
        <v>-3</v>
      </c>
      <c r="EC116" s="87">
        <v>-9</v>
      </c>
      <c r="ED116" s="87">
        <v>14</v>
      </c>
      <c r="EE116" s="87">
        <v>14</v>
      </c>
      <c r="EF116" s="87">
        <v>-6</v>
      </c>
      <c r="EG116" s="87">
        <v>-21</v>
      </c>
      <c r="EH116" s="87">
        <v>-20</v>
      </c>
      <c r="EI116" s="87">
        <v>-5</v>
      </c>
      <c r="EJ116" s="87">
        <v>-2</v>
      </c>
      <c r="EK116" s="113">
        <v>2</v>
      </c>
    </row>
    <row r="117" spans="2:141" ht="15" thickBot="1" x14ac:dyDescent="0.35">
      <c r="B117" s="111" t="s">
        <v>146</v>
      </c>
      <c r="C117" s="87">
        <v>0</v>
      </c>
      <c r="D117" s="87">
        <v>0</v>
      </c>
      <c r="E117" s="87">
        <v>-1</v>
      </c>
      <c r="F117" s="87">
        <v>2</v>
      </c>
      <c r="G117" s="87">
        <v>-1</v>
      </c>
      <c r="H117" s="87">
        <v>0</v>
      </c>
      <c r="I117" s="87">
        <v>0</v>
      </c>
      <c r="J117" s="87">
        <v>0</v>
      </c>
      <c r="K117" s="87">
        <v>1</v>
      </c>
      <c r="L117" s="87">
        <v>2</v>
      </c>
      <c r="M117" s="87">
        <v>2</v>
      </c>
      <c r="N117" s="87">
        <v>1</v>
      </c>
      <c r="O117" s="87">
        <v>-1</v>
      </c>
      <c r="P117" s="87">
        <v>2</v>
      </c>
      <c r="Q117" s="87">
        <v>-3</v>
      </c>
      <c r="R117" s="87">
        <v>-2</v>
      </c>
      <c r="S117" s="87">
        <v>-3</v>
      </c>
      <c r="T117" s="87">
        <v>2</v>
      </c>
      <c r="U117" s="87">
        <v>-2</v>
      </c>
      <c r="V117" s="87">
        <v>-1</v>
      </c>
      <c r="W117" s="87">
        <v>-4</v>
      </c>
      <c r="X117" s="87">
        <v>-5</v>
      </c>
      <c r="Y117" s="87">
        <v>3</v>
      </c>
      <c r="Z117" s="87">
        <v>1</v>
      </c>
      <c r="AA117" s="87">
        <v>-1</v>
      </c>
      <c r="AB117" s="87">
        <v>1</v>
      </c>
      <c r="AC117" s="87">
        <v>-2</v>
      </c>
      <c r="AD117" s="87">
        <v>-1</v>
      </c>
      <c r="AE117" s="87">
        <v>0</v>
      </c>
      <c r="AF117" s="87">
        <v>2</v>
      </c>
      <c r="AG117" s="87">
        <v>-4</v>
      </c>
      <c r="AH117" s="87">
        <v>2</v>
      </c>
      <c r="AI117" s="87">
        <v>-1</v>
      </c>
      <c r="AJ117" s="87">
        <v>-1</v>
      </c>
      <c r="AK117" s="87">
        <v>-4</v>
      </c>
      <c r="AL117" s="87">
        <v>-2</v>
      </c>
      <c r="AM117" s="87">
        <v>-4</v>
      </c>
      <c r="AN117" s="87">
        <v>-6</v>
      </c>
      <c r="AO117" s="87">
        <v>-3</v>
      </c>
      <c r="AP117" s="87">
        <v>1</v>
      </c>
      <c r="AQ117" s="87">
        <v>3</v>
      </c>
      <c r="AR117" s="87">
        <v>-1</v>
      </c>
      <c r="AS117" s="87">
        <v>5</v>
      </c>
      <c r="AT117" s="87">
        <v>0</v>
      </c>
      <c r="AU117" s="87">
        <v>3</v>
      </c>
      <c r="AV117" s="87">
        <v>3</v>
      </c>
      <c r="AW117" s="87">
        <v>4</v>
      </c>
      <c r="AX117" s="87">
        <v>2</v>
      </c>
      <c r="AY117" s="87">
        <v>5</v>
      </c>
      <c r="AZ117" s="87">
        <v>0</v>
      </c>
      <c r="BA117" s="87">
        <v>0</v>
      </c>
      <c r="BB117" s="87">
        <v>6</v>
      </c>
      <c r="BC117" s="87">
        <v>-1</v>
      </c>
      <c r="BD117" s="87">
        <v>0</v>
      </c>
      <c r="BE117" s="87">
        <v>-7</v>
      </c>
      <c r="BF117" s="87">
        <v>5</v>
      </c>
      <c r="BG117" s="87">
        <v>5</v>
      </c>
      <c r="BH117" s="87">
        <v>-3</v>
      </c>
      <c r="BI117" s="87">
        <v>5</v>
      </c>
      <c r="BJ117" s="87">
        <v>2</v>
      </c>
      <c r="BK117" s="87">
        <v>1</v>
      </c>
      <c r="BL117" s="87">
        <v>4</v>
      </c>
      <c r="BM117" s="87">
        <v>6</v>
      </c>
      <c r="BN117" s="87">
        <v>-4</v>
      </c>
      <c r="BO117" s="87">
        <v>0</v>
      </c>
      <c r="BP117" s="87">
        <v>0</v>
      </c>
      <c r="BQ117" s="87">
        <v>0</v>
      </c>
      <c r="BR117" s="87">
        <v>1</v>
      </c>
      <c r="BS117" s="87">
        <v>0</v>
      </c>
      <c r="BT117" s="87">
        <v>-2</v>
      </c>
      <c r="BU117" s="87">
        <v>-3</v>
      </c>
      <c r="BV117" s="87">
        <v>4</v>
      </c>
      <c r="BW117" s="87">
        <v>-5</v>
      </c>
      <c r="BX117" s="87">
        <v>-2</v>
      </c>
      <c r="BY117" s="87">
        <v>2</v>
      </c>
      <c r="BZ117" s="87">
        <v>-1</v>
      </c>
      <c r="CA117" s="87">
        <v>-3</v>
      </c>
      <c r="CB117" s="87">
        <v>0</v>
      </c>
      <c r="CC117" s="87">
        <v>-12</v>
      </c>
      <c r="CD117" s="87">
        <v>1</v>
      </c>
      <c r="CE117" s="87">
        <v>-4</v>
      </c>
      <c r="CF117" s="87">
        <v>-11</v>
      </c>
      <c r="CG117" s="87">
        <v>1</v>
      </c>
      <c r="CH117" s="87">
        <v>-3</v>
      </c>
      <c r="CI117" s="87">
        <v>-6</v>
      </c>
      <c r="CJ117" s="87">
        <v>-8</v>
      </c>
      <c r="CK117" s="87">
        <v>3</v>
      </c>
      <c r="CL117" s="87">
        <v>8</v>
      </c>
      <c r="CM117" s="87">
        <v>4</v>
      </c>
      <c r="CN117" s="87">
        <v>-3</v>
      </c>
      <c r="CO117" s="87">
        <v>-3</v>
      </c>
      <c r="CP117" s="87">
        <v>-10</v>
      </c>
      <c r="CQ117" s="87">
        <v>-10</v>
      </c>
      <c r="CR117" s="87">
        <v>-4</v>
      </c>
      <c r="CS117" s="87">
        <v>1</v>
      </c>
      <c r="CT117" s="87">
        <v>-2</v>
      </c>
      <c r="CU117" s="87">
        <v>6</v>
      </c>
      <c r="CV117" s="87">
        <v>11</v>
      </c>
      <c r="CW117" s="87">
        <v>-1</v>
      </c>
      <c r="CX117" s="87">
        <v>-1</v>
      </c>
      <c r="CY117" s="87">
        <v>8</v>
      </c>
      <c r="CZ117" s="87">
        <v>8</v>
      </c>
      <c r="DA117" s="87">
        <v>10</v>
      </c>
      <c r="DB117" s="87">
        <v>45</v>
      </c>
      <c r="DC117" s="87">
        <v>20</v>
      </c>
      <c r="DD117" s="87">
        <v>39</v>
      </c>
      <c r="DE117" s="87">
        <v>-34</v>
      </c>
      <c r="DF117" s="87">
        <v>44</v>
      </c>
      <c r="DG117" s="87">
        <v>-30</v>
      </c>
      <c r="DH117" s="87">
        <v>-24</v>
      </c>
      <c r="DI117" s="87">
        <v>2</v>
      </c>
      <c r="DJ117" s="87">
        <v>63</v>
      </c>
      <c r="DK117" s="87">
        <v>71</v>
      </c>
      <c r="DL117" s="87">
        <v>100</v>
      </c>
      <c r="DM117" s="87">
        <v>-33</v>
      </c>
      <c r="DN117" s="87">
        <v>-35</v>
      </c>
      <c r="DO117" s="87">
        <v>43</v>
      </c>
      <c r="DP117" s="87">
        <v>-13</v>
      </c>
      <c r="DQ117" s="87">
        <v>7</v>
      </c>
      <c r="DR117" s="87">
        <v>-14</v>
      </c>
      <c r="DS117" s="87">
        <v>22</v>
      </c>
      <c r="DT117" s="87">
        <v>-17</v>
      </c>
      <c r="DU117" s="87">
        <v>-7</v>
      </c>
      <c r="DV117" s="87">
        <v>-5</v>
      </c>
      <c r="DW117" s="87">
        <v>5</v>
      </c>
      <c r="DX117" s="87">
        <v>26</v>
      </c>
      <c r="DY117" s="87">
        <v>3</v>
      </c>
      <c r="DZ117" s="87">
        <v>19</v>
      </c>
      <c r="EA117" s="87">
        <v>-16</v>
      </c>
      <c r="EB117" s="87">
        <v>-2</v>
      </c>
      <c r="EC117" s="87">
        <v>-5</v>
      </c>
      <c r="ED117" s="87">
        <v>5</v>
      </c>
      <c r="EE117" s="87">
        <v>4</v>
      </c>
      <c r="EF117" s="87">
        <v>-1</v>
      </c>
      <c r="EG117" s="87">
        <v>-22</v>
      </c>
      <c r="EH117" s="87">
        <v>-14</v>
      </c>
      <c r="EI117" s="87">
        <v>0</v>
      </c>
      <c r="EJ117" s="87">
        <v>-3</v>
      </c>
      <c r="EK117" s="113">
        <v>3</v>
      </c>
    </row>
    <row r="118" spans="2:141" ht="15" thickBot="1" x14ac:dyDescent="0.35">
      <c r="B118" s="111" t="s">
        <v>147</v>
      </c>
      <c r="C118" s="87">
        <v>0</v>
      </c>
      <c r="D118" s="87">
        <v>0</v>
      </c>
      <c r="E118" s="87">
        <v>0</v>
      </c>
      <c r="F118" s="87">
        <v>-2</v>
      </c>
      <c r="G118" s="87">
        <v>0</v>
      </c>
      <c r="H118" s="87">
        <v>1</v>
      </c>
      <c r="I118" s="87">
        <v>-2</v>
      </c>
      <c r="J118" s="87">
        <v>-1</v>
      </c>
      <c r="K118" s="87">
        <v>1</v>
      </c>
      <c r="L118" s="87">
        <v>0</v>
      </c>
      <c r="M118" s="87">
        <v>1</v>
      </c>
      <c r="N118" s="87">
        <v>0</v>
      </c>
      <c r="O118" s="87">
        <v>-1</v>
      </c>
      <c r="P118" s="87">
        <v>0</v>
      </c>
      <c r="Q118" s="87">
        <v>2</v>
      </c>
      <c r="R118" s="87">
        <v>1</v>
      </c>
      <c r="S118" s="87">
        <v>0</v>
      </c>
      <c r="T118" s="87">
        <v>-1</v>
      </c>
      <c r="U118" s="87">
        <v>-2</v>
      </c>
      <c r="V118" s="87">
        <v>0</v>
      </c>
      <c r="W118" s="87">
        <v>-1</v>
      </c>
      <c r="X118" s="87">
        <v>-1</v>
      </c>
      <c r="Y118" s="87">
        <v>-1</v>
      </c>
      <c r="Z118" s="87">
        <v>0</v>
      </c>
      <c r="AA118" s="87">
        <v>-2</v>
      </c>
      <c r="AB118" s="87">
        <v>0</v>
      </c>
      <c r="AC118" s="87">
        <v>-1</v>
      </c>
      <c r="AD118" s="87">
        <v>1</v>
      </c>
      <c r="AE118" s="87">
        <v>-2</v>
      </c>
      <c r="AF118" s="87">
        <v>-1</v>
      </c>
      <c r="AG118" s="87">
        <v>1</v>
      </c>
      <c r="AH118" s="87">
        <v>-1</v>
      </c>
      <c r="AI118" s="87">
        <v>-4</v>
      </c>
      <c r="AJ118" s="87">
        <v>-2</v>
      </c>
      <c r="AK118" s="87">
        <v>2</v>
      </c>
      <c r="AL118" s="87">
        <v>4</v>
      </c>
      <c r="AM118" s="87">
        <v>1</v>
      </c>
      <c r="AN118" s="87">
        <v>0</v>
      </c>
      <c r="AO118" s="87">
        <v>-1</v>
      </c>
      <c r="AP118" s="87">
        <v>-1</v>
      </c>
      <c r="AQ118" s="87">
        <v>-3</v>
      </c>
      <c r="AR118" s="87">
        <v>-1</v>
      </c>
      <c r="AS118" s="87">
        <v>0</v>
      </c>
      <c r="AT118" s="87">
        <v>1</v>
      </c>
      <c r="AU118" s="87">
        <v>2</v>
      </c>
      <c r="AV118" s="87">
        <v>-2</v>
      </c>
      <c r="AW118" s="87">
        <v>-2</v>
      </c>
      <c r="AX118" s="87">
        <v>1</v>
      </c>
      <c r="AY118" s="87">
        <v>-2</v>
      </c>
      <c r="AZ118" s="87">
        <v>-1</v>
      </c>
      <c r="BA118" s="87">
        <v>1</v>
      </c>
      <c r="BB118" s="87">
        <v>-3</v>
      </c>
      <c r="BC118" s="87">
        <v>1</v>
      </c>
      <c r="BD118" s="87">
        <v>-3</v>
      </c>
      <c r="BE118" s="87">
        <v>3</v>
      </c>
      <c r="BF118" s="87">
        <v>-3</v>
      </c>
      <c r="BG118" s="87">
        <v>-4</v>
      </c>
      <c r="BH118" s="87">
        <v>3</v>
      </c>
      <c r="BI118" s="87">
        <v>-4</v>
      </c>
      <c r="BJ118" s="87">
        <v>-1</v>
      </c>
      <c r="BK118" s="87">
        <v>-1</v>
      </c>
      <c r="BL118" s="87">
        <v>-3</v>
      </c>
      <c r="BM118" s="87">
        <v>-2</v>
      </c>
      <c r="BN118" s="87">
        <v>-3</v>
      </c>
      <c r="BO118" s="87">
        <v>2</v>
      </c>
      <c r="BP118" s="87">
        <v>2</v>
      </c>
      <c r="BQ118" s="87">
        <v>4</v>
      </c>
      <c r="BR118" s="87">
        <v>0</v>
      </c>
      <c r="BS118" s="87">
        <v>1</v>
      </c>
      <c r="BT118" s="87">
        <v>1</v>
      </c>
      <c r="BU118" s="87">
        <v>-6</v>
      </c>
      <c r="BV118" s="87">
        <v>6</v>
      </c>
      <c r="BW118" s="87">
        <v>-2</v>
      </c>
      <c r="BX118" s="87">
        <v>5</v>
      </c>
      <c r="BY118" s="87">
        <v>-5</v>
      </c>
      <c r="BZ118" s="87">
        <v>1</v>
      </c>
      <c r="CA118" s="87">
        <v>-3</v>
      </c>
      <c r="CB118" s="87">
        <v>-4</v>
      </c>
      <c r="CC118" s="87">
        <v>5</v>
      </c>
      <c r="CD118" s="87">
        <v>0</v>
      </c>
      <c r="CE118" s="87">
        <v>-2</v>
      </c>
      <c r="CF118" s="87">
        <v>2</v>
      </c>
      <c r="CG118" s="87">
        <v>1</v>
      </c>
      <c r="CH118" s="87">
        <v>1</v>
      </c>
      <c r="CI118" s="87">
        <v>13</v>
      </c>
      <c r="CJ118" s="87">
        <v>16</v>
      </c>
      <c r="CK118" s="87">
        <v>6</v>
      </c>
      <c r="CL118" s="87">
        <v>-11</v>
      </c>
      <c r="CM118" s="87">
        <v>0</v>
      </c>
      <c r="CN118" s="87">
        <v>5</v>
      </c>
      <c r="CO118" s="87">
        <v>1</v>
      </c>
      <c r="CP118" s="87">
        <v>15</v>
      </c>
      <c r="CQ118" s="87">
        <v>16</v>
      </c>
      <c r="CR118" s="87">
        <v>6</v>
      </c>
      <c r="CS118" s="87">
        <v>-2</v>
      </c>
      <c r="CT118" s="87">
        <v>2</v>
      </c>
      <c r="CU118" s="87">
        <v>-5</v>
      </c>
      <c r="CV118" s="87">
        <v>-7</v>
      </c>
      <c r="CW118" s="87">
        <v>0</v>
      </c>
      <c r="CX118" s="87">
        <v>-6</v>
      </c>
      <c r="CY118" s="87">
        <v>-11</v>
      </c>
      <c r="CZ118" s="87">
        <v>-8</v>
      </c>
      <c r="DA118" s="87">
        <v>-6</v>
      </c>
      <c r="DB118" s="87">
        <v>-20</v>
      </c>
      <c r="DC118" s="87">
        <v>-7</v>
      </c>
      <c r="DD118" s="87">
        <v>0</v>
      </c>
      <c r="DE118" s="87">
        <v>33</v>
      </c>
      <c r="DF118" s="87">
        <v>-12</v>
      </c>
      <c r="DG118" s="87">
        <v>-2</v>
      </c>
      <c r="DH118" s="87">
        <v>16</v>
      </c>
      <c r="DI118" s="87">
        <v>39</v>
      </c>
      <c r="DJ118" s="87">
        <v>-16</v>
      </c>
      <c r="DK118" s="87">
        <v>-37</v>
      </c>
      <c r="DL118" s="87">
        <v>-29</v>
      </c>
      <c r="DM118" s="87">
        <v>100</v>
      </c>
      <c r="DN118" s="87">
        <v>59</v>
      </c>
      <c r="DO118" s="87">
        <v>-63</v>
      </c>
      <c r="DP118" s="87">
        <v>-10</v>
      </c>
      <c r="DQ118" s="87">
        <v>24</v>
      </c>
      <c r="DR118" s="87">
        <v>20</v>
      </c>
      <c r="DS118" s="87">
        <v>2</v>
      </c>
      <c r="DT118" s="87">
        <v>-16</v>
      </c>
      <c r="DU118" s="87">
        <v>35</v>
      </c>
      <c r="DV118" s="87">
        <v>28</v>
      </c>
      <c r="DW118" s="87">
        <v>-45</v>
      </c>
      <c r="DX118" s="87">
        <v>-22</v>
      </c>
      <c r="DY118" s="87">
        <v>25</v>
      </c>
      <c r="DZ118" s="87">
        <v>-13</v>
      </c>
      <c r="EA118" s="87">
        <v>-11</v>
      </c>
      <c r="EB118" s="87">
        <v>-19</v>
      </c>
      <c r="EC118" s="87">
        <v>36</v>
      </c>
      <c r="ED118" s="87">
        <v>-7</v>
      </c>
      <c r="EE118" s="87">
        <v>-27</v>
      </c>
      <c r="EF118" s="87">
        <v>32</v>
      </c>
      <c r="EG118" s="87">
        <v>8</v>
      </c>
      <c r="EH118" s="87">
        <v>19</v>
      </c>
      <c r="EI118" s="87">
        <v>16</v>
      </c>
      <c r="EJ118" s="87">
        <v>-10</v>
      </c>
      <c r="EK118" s="113">
        <v>12</v>
      </c>
    </row>
    <row r="119" spans="2:141" ht="15" thickBot="1" x14ac:dyDescent="0.35">
      <c r="B119" s="111" t="s">
        <v>148</v>
      </c>
      <c r="C119" s="87">
        <v>2</v>
      </c>
      <c r="D119" s="87">
        <v>1</v>
      </c>
      <c r="E119" s="87">
        <v>1</v>
      </c>
      <c r="F119" s="87">
        <v>-2</v>
      </c>
      <c r="G119" s="87">
        <v>0</v>
      </c>
      <c r="H119" s="87">
        <v>1</v>
      </c>
      <c r="I119" s="87">
        <v>-1</v>
      </c>
      <c r="J119" s="87">
        <v>0</v>
      </c>
      <c r="K119" s="87">
        <v>0</v>
      </c>
      <c r="L119" s="87">
        <v>0</v>
      </c>
      <c r="M119" s="87">
        <v>-2</v>
      </c>
      <c r="N119" s="87">
        <v>-1</v>
      </c>
      <c r="O119" s="87">
        <v>0</v>
      </c>
      <c r="P119" s="87">
        <v>0</v>
      </c>
      <c r="Q119" s="87">
        <v>-1</v>
      </c>
      <c r="R119" s="87">
        <v>3</v>
      </c>
      <c r="S119" s="87">
        <v>3</v>
      </c>
      <c r="T119" s="87">
        <v>-2</v>
      </c>
      <c r="U119" s="87">
        <v>-2</v>
      </c>
      <c r="V119" s="87">
        <v>1</v>
      </c>
      <c r="W119" s="87">
        <v>1</v>
      </c>
      <c r="X119" s="87">
        <v>3</v>
      </c>
      <c r="Y119" s="87">
        <v>-2</v>
      </c>
      <c r="Z119" s="87">
        <v>-2</v>
      </c>
      <c r="AA119" s="87">
        <v>0</v>
      </c>
      <c r="AB119" s="87">
        <v>1</v>
      </c>
      <c r="AC119" s="87">
        <v>0</v>
      </c>
      <c r="AD119" s="87">
        <v>4</v>
      </c>
      <c r="AE119" s="87">
        <v>-1</v>
      </c>
      <c r="AF119" s="87">
        <v>-2</v>
      </c>
      <c r="AG119" s="87">
        <v>1</v>
      </c>
      <c r="AH119" s="87">
        <v>0</v>
      </c>
      <c r="AI119" s="87">
        <v>-4</v>
      </c>
      <c r="AJ119" s="87">
        <v>-1</v>
      </c>
      <c r="AK119" s="87">
        <v>1</v>
      </c>
      <c r="AL119" s="87">
        <v>4</v>
      </c>
      <c r="AM119" s="87">
        <v>2</v>
      </c>
      <c r="AN119" s="87">
        <v>1</v>
      </c>
      <c r="AO119" s="87">
        <v>-1</v>
      </c>
      <c r="AP119" s="87">
        <v>-2</v>
      </c>
      <c r="AQ119" s="87">
        <v>-4</v>
      </c>
      <c r="AR119" s="87">
        <v>-1</v>
      </c>
      <c r="AS119" s="87">
        <v>-2</v>
      </c>
      <c r="AT119" s="87">
        <v>2</v>
      </c>
      <c r="AU119" s="87">
        <v>2</v>
      </c>
      <c r="AV119" s="87">
        <v>-2</v>
      </c>
      <c r="AW119" s="87">
        <v>-2</v>
      </c>
      <c r="AX119" s="87">
        <v>-1</v>
      </c>
      <c r="AY119" s="87">
        <v>0</v>
      </c>
      <c r="AZ119" s="87">
        <v>0</v>
      </c>
      <c r="BA119" s="87">
        <v>0</v>
      </c>
      <c r="BB119" s="87">
        <v>-2</v>
      </c>
      <c r="BC119" s="87">
        <v>2</v>
      </c>
      <c r="BD119" s="87">
        <v>-1</v>
      </c>
      <c r="BE119" s="87">
        <v>3</v>
      </c>
      <c r="BF119" s="87">
        <v>-1</v>
      </c>
      <c r="BG119" s="87">
        <v>-3</v>
      </c>
      <c r="BH119" s="87">
        <v>0</v>
      </c>
      <c r="BI119" s="87">
        <v>-3</v>
      </c>
      <c r="BJ119" s="87">
        <v>1</v>
      </c>
      <c r="BK119" s="87">
        <v>1</v>
      </c>
      <c r="BL119" s="87">
        <v>-1</v>
      </c>
      <c r="BM119" s="87">
        <v>-2</v>
      </c>
      <c r="BN119" s="87">
        <v>-3</v>
      </c>
      <c r="BO119" s="87">
        <v>3</v>
      </c>
      <c r="BP119" s="87">
        <v>1</v>
      </c>
      <c r="BQ119" s="87">
        <v>2</v>
      </c>
      <c r="BR119" s="87">
        <v>1</v>
      </c>
      <c r="BS119" s="87">
        <v>-1</v>
      </c>
      <c r="BT119" s="87">
        <v>2</v>
      </c>
      <c r="BU119" s="87">
        <v>-5</v>
      </c>
      <c r="BV119" s="87">
        <v>5</v>
      </c>
      <c r="BW119" s="87">
        <v>4</v>
      </c>
      <c r="BX119" s="87">
        <v>5</v>
      </c>
      <c r="BY119" s="87">
        <v>-4</v>
      </c>
      <c r="BZ119" s="87">
        <v>1</v>
      </c>
      <c r="CA119" s="87">
        <v>2</v>
      </c>
      <c r="CB119" s="87">
        <v>-4</v>
      </c>
      <c r="CC119" s="87">
        <v>7</v>
      </c>
      <c r="CD119" s="87">
        <v>5</v>
      </c>
      <c r="CE119" s="87">
        <v>7</v>
      </c>
      <c r="CF119" s="87">
        <v>7</v>
      </c>
      <c r="CG119" s="87">
        <v>7</v>
      </c>
      <c r="CH119" s="87">
        <v>4</v>
      </c>
      <c r="CI119" s="87">
        <v>11</v>
      </c>
      <c r="CJ119" s="87">
        <v>8</v>
      </c>
      <c r="CK119" s="87">
        <v>2</v>
      </c>
      <c r="CL119" s="87">
        <v>-11</v>
      </c>
      <c r="CM119" s="87">
        <v>-2</v>
      </c>
      <c r="CN119" s="87">
        <v>3</v>
      </c>
      <c r="CO119" s="87">
        <v>-1</v>
      </c>
      <c r="CP119" s="87">
        <v>5</v>
      </c>
      <c r="CQ119" s="87">
        <v>6</v>
      </c>
      <c r="CR119" s="87">
        <v>6</v>
      </c>
      <c r="CS119" s="87">
        <v>-3</v>
      </c>
      <c r="CT119" s="87">
        <v>5</v>
      </c>
      <c r="CU119" s="87">
        <v>-4</v>
      </c>
      <c r="CV119" s="87">
        <v>-3</v>
      </c>
      <c r="CW119" s="87">
        <v>0</v>
      </c>
      <c r="CX119" s="87">
        <v>0</v>
      </c>
      <c r="CY119" s="87">
        <v>-8</v>
      </c>
      <c r="CZ119" s="87">
        <v>-7</v>
      </c>
      <c r="DA119" s="87">
        <v>-5</v>
      </c>
      <c r="DB119" s="87">
        <v>-31</v>
      </c>
      <c r="DC119" s="87">
        <v>-9</v>
      </c>
      <c r="DD119" s="87">
        <v>-15</v>
      </c>
      <c r="DE119" s="87">
        <v>31</v>
      </c>
      <c r="DF119" s="87">
        <v>-19</v>
      </c>
      <c r="DG119" s="87">
        <v>-16</v>
      </c>
      <c r="DH119" s="87">
        <v>21</v>
      </c>
      <c r="DI119" s="87">
        <v>39</v>
      </c>
      <c r="DJ119" s="87">
        <v>-17</v>
      </c>
      <c r="DK119" s="87">
        <v>-30</v>
      </c>
      <c r="DL119" s="87">
        <v>-33</v>
      </c>
      <c r="DM119" s="87">
        <v>58</v>
      </c>
      <c r="DN119" s="87">
        <v>100</v>
      </c>
      <c r="DO119" s="87">
        <v>-36</v>
      </c>
      <c r="DP119" s="87">
        <v>-22</v>
      </c>
      <c r="DQ119" s="87">
        <v>-13</v>
      </c>
      <c r="DR119" s="87">
        <v>38</v>
      </c>
      <c r="DS119" s="87">
        <v>-2</v>
      </c>
      <c r="DT119" s="87">
        <v>-12</v>
      </c>
      <c r="DU119" s="87">
        <v>26</v>
      </c>
      <c r="DV119" s="87">
        <v>22</v>
      </c>
      <c r="DW119" s="87">
        <v>-20</v>
      </c>
      <c r="DX119" s="87">
        <v>-15</v>
      </c>
      <c r="DY119" s="87">
        <v>6</v>
      </c>
      <c r="DZ119" s="87">
        <v>-23</v>
      </c>
      <c r="EA119" s="87">
        <v>-5</v>
      </c>
      <c r="EB119" s="87">
        <v>-10</v>
      </c>
      <c r="EC119" s="87">
        <v>13</v>
      </c>
      <c r="ED119" s="87">
        <v>-9</v>
      </c>
      <c r="EE119" s="87">
        <v>-12</v>
      </c>
      <c r="EF119" s="87">
        <v>11</v>
      </c>
      <c r="EG119" s="87">
        <v>20</v>
      </c>
      <c r="EH119" s="87">
        <v>15</v>
      </c>
      <c r="EI119" s="87">
        <v>6</v>
      </c>
      <c r="EJ119" s="87">
        <v>2</v>
      </c>
      <c r="EK119" s="113">
        <v>6</v>
      </c>
    </row>
    <row r="120" spans="2:141" ht="15" thickBot="1" x14ac:dyDescent="0.35">
      <c r="B120" s="111" t="s">
        <v>149</v>
      </c>
      <c r="C120" s="87">
        <v>1</v>
      </c>
      <c r="D120" s="87">
        <v>1</v>
      </c>
      <c r="E120" s="87">
        <v>1</v>
      </c>
      <c r="F120" s="87">
        <v>0</v>
      </c>
      <c r="G120" s="87">
        <v>-1</v>
      </c>
      <c r="H120" s="87">
        <v>1</v>
      </c>
      <c r="I120" s="87">
        <v>0</v>
      </c>
      <c r="J120" s="87">
        <v>0</v>
      </c>
      <c r="K120" s="87">
        <v>0</v>
      </c>
      <c r="L120" s="87">
        <v>2</v>
      </c>
      <c r="M120" s="87">
        <v>0</v>
      </c>
      <c r="N120" s="87">
        <v>0</v>
      </c>
      <c r="O120" s="87">
        <v>1</v>
      </c>
      <c r="P120" s="87">
        <v>1</v>
      </c>
      <c r="Q120" s="87">
        <v>-1</v>
      </c>
      <c r="R120" s="87">
        <v>1</v>
      </c>
      <c r="S120" s="87">
        <v>1</v>
      </c>
      <c r="T120" s="87">
        <v>-1</v>
      </c>
      <c r="U120" s="87">
        <v>-2</v>
      </c>
      <c r="V120" s="87">
        <v>0</v>
      </c>
      <c r="W120" s="87">
        <v>-1</v>
      </c>
      <c r="X120" s="87">
        <v>-1</v>
      </c>
      <c r="Y120" s="87">
        <v>1</v>
      </c>
      <c r="Z120" s="87">
        <v>0</v>
      </c>
      <c r="AA120" s="87">
        <v>1</v>
      </c>
      <c r="AB120" s="87">
        <v>0</v>
      </c>
      <c r="AC120" s="87">
        <v>0</v>
      </c>
      <c r="AD120" s="87">
        <v>-1</v>
      </c>
      <c r="AE120" s="87">
        <v>0</v>
      </c>
      <c r="AF120" s="87">
        <v>1</v>
      </c>
      <c r="AG120" s="87">
        <v>-4</v>
      </c>
      <c r="AH120" s="87">
        <v>0</v>
      </c>
      <c r="AI120" s="87">
        <v>2</v>
      </c>
      <c r="AJ120" s="87">
        <v>0</v>
      </c>
      <c r="AK120" s="87">
        <v>-1</v>
      </c>
      <c r="AL120" s="87">
        <v>-1</v>
      </c>
      <c r="AM120" s="87">
        <v>-1</v>
      </c>
      <c r="AN120" s="87">
        <v>-1</v>
      </c>
      <c r="AO120" s="87">
        <v>-1</v>
      </c>
      <c r="AP120" s="87">
        <v>0</v>
      </c>
      <c r="AQ120" s="87">
        <v>3</v>
      </c>
      <c r="AR120" s="87">
        <v>1</v>
      </c>
      <c r="AS120" s="87">
        <v>4</v>
      </c>
      <c r="AT120" s="87">
        <v>2</v>
      </c>
      <c r="AU120" s="87">
        <v>0</v>
      </c>
      <c r="AV120" s="87">
        <v>3</v>
      </c>
      <c r="AW120" s="87">
        <v>2</v>
      </c>
      <c r="AX120" s="87">
        <v>-1</v>
      </c>
      <c r="AY120" s="87">
        <v>3</v>
      </c>
      <c r="AZ120" s="87">
        <v>2</v>
      </c>
      <c r="BA120" s="87">
        <v>-1</v>
      </c>
      <c r="BB120" s="87">
        <v>3</v>
      </c>
      <c r="BC120" s="87">
        <v>0</v>
      </c>
      <c r="BD120" s="87">
        <v>1</v>
      </c>
      <c r="BE120" s="87">
        <v>-6</v>
      </c>
      <c r="BF120" s="87">
        <v>5</v>
      </c>
      <c r="BG120" s="87">
        <v>3</v>
      </c>
      <c r="BH120" s="87">
        <v>-2</v>
      </c>
      <c r="BI120" s="87">
        <v>3</v>
      </c>
      <c r="BJ120" s="87">
        <v>3</v>
      </c>
      <c r="BK120" s="87">
        <v>-1</v>
      </c>
      <c r="BL120" s="87">
        <v>4</v>
      </c>
      <c r="BM120" s="87">
        <v>3</v>
      </c>
      <c r="BN120" s="87">
        <v>-2</v>
      </c>
      <c r="BO120" s="87">
        <v>2</v>
      </c>
      <c r="BP120" s="87">
        <v>-1</v>
      </c>
      <c r="BQ120" s="87">
        <v>-3</v>
      </c>
      <c r="BR120" s="87">
        <v>2</v>
      </c>
      <c r="BS120" s="87">
        <v>0</v>
      </c>
      <c r="BT120" s="87">
        <v>-1</v>
      </c>
      <c r="BU120" s="87">
        <v>3</v>
      </c>
      <c r="BV120" s="87">
        <v>-3</v>
      </c>
      <c r="BW120" s="87">
        <v>4</v>
      </c>
      <c r="BX120" s="87">
        <v>0</v>
      </c>
      <c r="BY120" s="87">
        <v>-3</v>
      </c>
      <c r="BZ120" s="87">
        <v>-3</v>
      </c>
      <c r="CA120" s="87">
        <v>0</v>
      </c>
      <c r="CB120" s="87">
        <v>-4</v>
      </c>
      <c r="CC120" s="87">
        <v>-10</v>
      </c>
      <c r="CD120" s="87">
        <v>-3</v>
      </c>
      <c r="CE120" s="87">
        <v>-1</v>
      </c>
      <c r="CF120" s="87">
        <v>-8</v>
      </c>
      <c r="CG120" s="87">
        <v>-3</v>
      </c>
      <c r="CH120" s="87">
        <v>-2</v>
      </c>
      <c r="CI120" s="87">
        <v>-16</v>
      </c>
      <c r="CJ120" s="87">
        <v>-6</v>
      </c>
      <c r="CK120" s="87">
        <v>-3</v>
      </c>
      <c r="CL120" s="87">
        <v>17</v>
      </c>
      <c r="CM120" s="87">
        <v>12</v>
      </c>
      <c r="CN120" s="87">
        <v>-12</v>
      </c>
      <c r="CO120" s="87">
        <v>-6</v>
      </c>
      <c r="CP120" s="87">
        <v>-5</v>
      </c>
      <c r="CQ120" s="87">
        <v>-14</v>
      </c>
      <c r="CR120" s="87">
        <v>-16</v>
      </c>
      <c r="CS120" s="87">
        <v>14</v>
      </c>
      <c r="CT120" s="87">
        <v>-8</v>
      </c>
      <c r="CU120" s="87">
        <v>9</v>
      </c>
      <c r="CV120" s="87">
        <v>6</v>
      </c>
      <c r="CW120" s="87">
        <v>2</v>
      </c>
      <c r="CX120" s="87">
        <v>-12</v>
      </c>
      <c r="CY120" s="87">
        <v>5</v>
      </c>
      <c r="CZ120" s="87">
        <v>14</v>
      </c>
      <c r="DA120" s="87">
        <v>11</v>
      </c>
      <c r="DB120" s="87">
        <v>22</v>
      </c>
      <c r="DC120" s="87">
        <v>-4</v>
      </c>
      <c r="DD120" s="87">
        <v>21</v>
      </c>
      <c r="DE120" s="87">
        <v>-19</v>
      </c>
      <c r="DF120" s="87">
        <v>7</v>
      </c>
      <c r="DG120" s="87">
        <v>14</v>
      </c>
      <c r="DH120" s="87">
        <v>-14</v>
      </c>
      <c r="DI120" s="87">
        <v>-7</v>
      </c>
      <c r="DJ120" s="87">
        <v>31</v>
      </c>
      <c r="DK120" s="87">
        <v>39</v>
      </c>
      <c r="DL120" s="87">
        <v>42</v>
      </c>
      <c r="DM120" s="87">
        <v>-61</v>
      </c>
      <c r="DN120" s="87">
        <v>-34</v>
      </c>
      <c r="DO120" s="87">
        <v>100</v>
      </c>
      <c r="DP120" s="87">
        <v>-34</v>
      </c>
      <c r="DQ120" s="87">
        <v>-16</v>
      </c>
      <c r="DR120" s="87">
        <v>-14</v>
      </c>
      <c r="DS120" s="87">
        <v>37</v>
      </c>
      <c r="DT120" s="87">
        <v>-21</v>
      </c>
      <c r="DU120" s="87">
        <v>-25</v>
      </c>
      <c r="DV120" s="87">
        <v>-18</v>
      </c>
      <c r="DW120" s="87">
        <v>41</v>
      </c>
      <c r="DX120" s="87">
        <v>55</v>
      </c>
      <c r="DY120" s="87">
        <v>-26</v>
      </c>
      <c r="DZ120" s="87">
        <v>43</v>
      </c>
      <c r="EA120" s="87">
        <v>-12</v>
      </c>
      <c r="EB120" s="87">
        <v>-8</v>
      </c>
      <c r="EC120" s="87">
        <v>-26</v>
      </c>
      <c r="ED120" s="87">
        <v>26</v>
      </c>
      <c r="EE120" s="87">
        <v>39</v>
      </c>
      <c r="EF120" s="87">
        <v>-30</v>
      </c>
      <c r="EG120" s="87">
        <v>-15</v>
      </c>
      <c r="EH120" s="87">
        <v>-36</v>
      </c>
      <c r="EI120" s="87">
        <v>-27</v>
      </c>
      <c r="EJ120" s="87">
        <v>-5</v>
      </c>
      <c r="EK120" s="113">
        <v>-24</v>
      </c>
    </row>
    <row r="121" spans="2:141" ht="15" thickBot="1" x14ac:dyDescent="0.35">
      <c r="B121" s="111" t="s">
        <v>150</v>
      </c>
      <c r="C121" s="87">
        <v>-1</v>
      </c>
      <c r="D121" s="87">
        <v>-1</v>
      </c>
      <c r="E121" s="87">
        <v>1</v>
      </c>
      <c r="F121" s="87">
        <v>-1</v>
      </c>
      <c r="G121" s="87">
        <v>2</v>
      </c>
      <c r="H121" s="87">
        <v>1</v>
      </c>
      <c r="I121" s="87">
        <v>1</v>
      </c>
      <c r="J121" s="87">
        <v>-1</v>
      </c>
      <c r="K121" s="87">
        <v>1</v>
      </c>
      <c r="L121" s="87">
        <v>0</v>
      </c>
      <c r="M121" s="87">
        <v>-1</v>
      </c>
      <c r="N121" s="87">
        <v>0</v>
      </c>
      <c r="O121" s="87">
        <v>0</v>
      </c>
      <c r="P121" s="87">
        <v>-1</v>
      </c>
      <c r="Q121" s="87">
        <v>0</v>
      </c>
      <c r="R121" s="87">
        <v>-1</v>
      </c>
      <c r="S121" s="87">
        <v>0</v>
      </c>
      <c r="T121" s="87">
        <v>1</v>
      </c>
      <c r="U121" s="87">
        <v>2</v>
      </c>
      <c r="V121" s="87">
        <v>-1</v>
      </c>
      <c r="W121" s="87">
        <v>1</v>
      </c>
      <c r="X121" s="87">
        <v>1</v>
      </c>
      <c r="Y121" s="87">
        <v>1</v>
      </c>
      <c r="Z121" s="87">
        <v>0</v>
      </c>
      <c r="AA121" s="87">
        <v>2</v>
      </c>
      <c r="AB121" s="87">
        <v>0</v>
      </c>
      <c r="AC121" s="87">
        <v>3</v>
      </c>
      <c r="AD121" s="87">
        <v>0</v>
      </c>
      <c r="AE121" s="87">
        <v>2</v>
      </c>
      <c r="AF121" s="87">
        <v>1</v>
      </c>
      <c r="AG121" s="87">
        <v>1</v>
      </c>
      <c r="AH121" s="87">
        <v>1</v>
      </c>
      <c r="AI121" s="87">
        <v>2</v>
      </c>
      <c r="AJ121" s="87">
        <v>2</v>
      </c>
      <c r="AK121" s="87">
        <v>0</v>
      </c>
      <c r="AL121" s="87">
        <v>-1</v>
      </c>
      <c r="AM121" s="87">
        <v>2</v>
      </c>
      <c r="AN121" s="87">
        <v>2</v>
      </c>
      <c r="AO121" s="87">
        <v>0</v>
      </c>
      <c r="AP121" s="87">
        <v>0</v>
      </c>
      <c r="AQ121" s="87">
        <v>-1</v>
      </c>
      <c r="AR121" s="87">
        <v>-1</v>
      </c>
      <c r="AS121" s="87">
        <v>-4</v>
      </c>
      <c r="AT121" s="87">
        <v>-3</v>
      </c>
      <c r="AU121" s="87">
        <v>-2</v>
      </c>
      <c r="AV121" s="87">
        <v>-2</v>
      </c>
      <c r="AW121" s="87">
        <v>-2</v>
      </c>
      <c r="AX121" s="87">
        <v>1</v>
      </c>
      <c r="AY121" s="87">
        <v>-3</v>
      </c>
      <c r="AZ121" s="87">
        <v>0</v>
      </c>
      <c r="BA121" s="87">
        <v>1</v>
      </c>
      <c r="BB121" s="87">
        <v>0</v>
      </c>
      <c r="BC121" s="87">
        <v>-1</v>
      </c>
      <c r="BD121" s="87">
        <v>-3</v>
      </c>
      <c r="BE121" s="87">
        <v>6</v>
      </c>
      <c r="BF121" s="87">
        <v>-4</v>
      </c>
      <c r="BG121" s="87">
        <v>-1</v>
      </c>
      <c r="BH121" s="87">
        <v>0</v>
      </c>
      <c r="BI121" s="87">
        <v>1</v>
      </c>
      <c r="BJ121" s="87">
        <v>-2</v>
      </c>
      <c r="BK121" s="87">
        <v>-4</v>
      </c>
      <c r="BL121" s="87">
        <v>-1</v>
      </c>
      <c r="BM121" s="87">
        <v>2</v>
      </c>
      <c r="BN121" s="87">
        <v>-2</v>
      </c>
      <c r="BO121" s="87">
        <v>4</v>
      </c>
      <c r="BP121" s="87">
        <v>-3</v>
      </c>
      <c r="BQ121" s="87">
        <v>2</v>
      </c>
      <c r="BR121" s="87">
        <v>-4</v>
      </c>
      <c r="BS121" s="87">
        <v>-3</v>
      </c>
      <c r="BT121" s="87">
        <v>0</v>
      </c>
      <c r="BU121" s="87">
        <v>-3</v>
      </c>
      <c r="BV121" s="87">
        <v>3</v>
      </c>
      <c r="BW121" s="87">
        <v>1</v>
      </c>
      <c r="BX121" s="87">
        <v>-4</v>
      </c>
      <c r="BY121" s="87">
        <v>5</v>
      </c>
      <c r="BZ121" s="87">
        <v>2</v>
      </c>
      <c r="CA121" s="87">
        <v>5</v>
      </c>
      <c r="CB121" s="87">
        <v>6</v>
      </c>
      <c r="CC121" s="87">
        <v>10</v>
      </c>
      <c r="CD121" s="87">
        <v>-4</v>
      </c>
      <c r="CE121" s="87">
        <v>5</v>
      </c>
      <c r="CF121" s="87">
        <v>13</v>
      </c>
      <c r="CG121" s="87">
        <v>-4</v>
      </c>
      <c r="CH121" s="87">
        <v>7</v>
      </c>
      <c r="CI121" s="87">
        <v>6</v>
      </c>
      <c r="CJ121" s="87">
        <v>-9</v>
      </c>
      <c r="CK121" s="87">
        <v>5</v>
      </c>
      <c r="CL121" s="87">
        <v>-3</v>
      </c>
      <c r="CM121" s="87">
        <v>-13</v>
      </c>
      <c r="CN121" s="87">
        <v>11</v>
      </c>
      <c r="CO121" s="87">
        <v>9</v>
      </c>
      <c r="CP121" s="87">
        <v>-10</v>
      </c>
      <c r="CQ121" s="87">
        <v>0</v>
      </c>
      <c r="CR121" s="87">
        <v>16</v>
      </c>
      <c r="CS121" s="87">
        <v>-11</v>
      </c>
      <c r="CT121" s="87">
        <v>10</v>
      </c>
      <c r="CU121" s="87">
        <v>-5</v>
      </c>
      <c r="CV121" s="87">
        <v>2</v>
      </c>
      <c r="CW121" s="87">
        <v>-1</v>
      </c>
      <c r="CX121" s="87">
        <v>13</v>
      </c>
      <c r="CY121" s="87">
        <v>8</v>
      </c>
      <c r="CZ121" s="87">
        <v>-1</v>
      </c>
      <c r="DA121" s="87">
        <v>-7</v>
      </c>
      <c r="DB121" s="87">
        <v>-4</v>
      </c>
      <c r="DC121" s="87">
        <v>-9</v>
      </c>
      <c r="DD121" s="87">
        <v>-17</v>
      </c>
      <c r="DE121" s="87">
        <v>-4</v>
      </c>
      <c r="DF121" s="87">
        <v>-15</v>
      </c>
      <c r="DG121" s="87">
        <v>-14</v>
      </c>
      <c r="DH121" s="87">
        <v>-9</v>
      </c>
      <c r="DI121" s="87">
        <v>-12</v>
      </c>
      <c r="DJ121" s="87">
        <v>2</v>
      </c>
      <c r="DK121" s="87">
        <v>-19</v>
      </c>
      <c r="DL121" s="87">
        <v>-13</v>
      </c>
      <c r="DM121" s="87">
        <v>-12</v>
      </c>
      <c r="DN121" s="87">
        <v>-22</v>
      </c>
      <c r="DO121" s="87">
        <v>-34</v>
      </c>
      <c r="DP121" s="87">
        <v>100</v>
      </c>
      <c r="DQ121" s="87">
        <v>49</v>
      </c>
      <c r="DR121" s="87">
        <v>-13</v>
      </c>
      <c r="DS121" s="87">
        <v>-71</v>
      </c>
      <c r="DT121" s="87">
        <v>58</v>
      </c>
      <c r="DU121" s="87">
        <v>20</v>
      </c>
      <c r="DV121" s="87">
        <v>14</v>
      </c>
      <c r="DW121" s="87">
        <v>14</v>
      </c>
      <c r="DX121" s="87">
        <v>-26</v>
      </c>
      <c r="DY121" s="87">
        <v>-10</v>
      </c>
      <c r="DZ121" s="87">
        <v>-31</v>
      </c>
      <c r="EA121" s="87">
        <v>33</v>
      </c>
      <c r="EB121" s="87">
        <v>36</v>
      </c>
      <c r="EC121" s="87">
        <v>-4</v>
      </c>
      <c r="ED121" s="87">
        <v>-22</v>
      </c>
      <c r="EE121" s="87">
        <v>-16</v>
      </c>
      <c r="EF121" s="87">
        <v>-5</v>
      </c>
      <c r="EG121" s="87">
        <v>10</v>
      </c>
      <c r="EH121" s="87">
        <v>23</v>
      </c>
      <c r="EI121" s="87">
        <v>15</v>
      </c>
      <c r="EJ121" s="87">
        <v>23</v>
      </c>
      <c r="EK121" s="113">
        <v>12</v>
      </c>
    </row>
    <row r="122" spans="2:141" ht="15" thickBot="1" x14ac:dyDescent="0.35">
      <c r="B122" s="111" t="s">
        <v>151</v>
      </c>
      <c r="C122" s="87">
        <v>-1</v>
      </c>
      <c r="D122" s="87">
        <v>0</v>
      </c>
      <c r="E122" s="87">
        <v>0</v>
      </c>
      <c r="F122" s="87">
        <v>-2</v>
      </c>
      <c r="G122" s="87">
        <v>0</v>
      </c>
      <c r="H122" s="87">
        <v>0</v>
      </c>
      <c r="I122" s="87">
        <v>-1</v>
      </c>
      <c r="J122" s="87">
        <v>0</v>
      </c>
      <c r="K122" s="87">
        <v>1</v>
      </c>
      <c r="L122" s="87">
        <v>0</v>
      </c>
      <c r="M122" s="87">
        <v>0</v>
      </c>
      <c r="N122" s="87">
        <v>1</v>
      </c>
      <c r="O122" s="87">
        <v>-2</v>
      </c>
      <c r="P122" s="87">
        <v>-1</v>
      </c>
      <c r="Q122" s="87">
        <v>0</v>
      </c>
      <c r="R122" s="87">
        <v>1</v>
      </c>
      <c r="S122" s="87">
        <v>-1</v>
      </c>
      <c r="T122" s="87">
        <v>1</v>
      </c>
      <c r="U122" s="87">
        <v>0</v>
      </c>
      <c r="V122" s="87">
        <v>-2</v>
      </c>
      <c r="W122" s="87">
        <v>-2</v>
      </c>
      <c r="X122" s="87">
        <v>-2</v>
      </c>
      <c r="Y122" s="87">
        <v>0</v>
      </c>
      <c r="Z122" s="87">
        <v>1</v>
      </c>
      <c r="AA122" s="87">
        <v>-1</v>
      </c>
      <c r="AB122" s="87">
        <v>-1</v>
      </c>
      <c r="AC122" s="87">
        <v>0</v>
      </c>
      <c r="AD122" s="87">
        <v>-1</v>
      </c>
      <c r="AE122" s="87">
        <v>-1</v>
      </c>
      <c r="AF122" s="87">
        <v>0</v>
      </c>
      <c r="AG122" s="87">
        <v>1</v>
      </c>
      <c r="AH122" s="87">
        <v>-3</v>
      </c>
      <c r="AI122" s="87">
        <v>2</v>
      </c>
      <c r="AJ122" s="87">
        <v>1</v>
      </c>
      <c r="AK122" s="87">
        <v>-1</v>
      </c>
      <c r="AL122" s="87">
        <v>0</v>
      </c>
      <c r="AM122" s="87">
        <v>-2</v>
      </c>
      <c r="AN122" s="87">
        <v>0</v>
      </c>
      <c r="AO122" s="87">
        <v>0</v>
      </c>
      <c r="AP122" s="87">
        <v>2</v>
      </c>
      <c r="AQ122" s="87">
        <v>-1</v>
      </c>
      <c r="AR122" s="87">
        <v>-4</v>
      </c>
      <c r="AS122" s="87">
        <v>-2</v>
      </c>
      <c r="AT122" s="87">
        <v>0</v>
      </c>
      <c r="AU122" s="87">
        <v>1</v>
      </c>
      <c r="AV122" s="87">
        <v>-2</v>
      </c>
      <c r="AW122" s="87">
        <v>0</v>
      </c>
      <c r="AX122" s="87">
        <v>0</v>
      </c>
      <c r="AY122" s="87">
        <v>0</v>
      </c>
      <c r="AZ122" s="87">
        <v>-1</v>
      </c>
      <c r="BA122" s="87">
        <v>1</v>
      </c>
      <c r="BB122" s="87">
        <v>-1</v>
      </c>
      <c r="BC122" s="87">
        <v>-1</v>
      </c>
      <c r="BD122" s="87">
        <v>-2</v>
      </c>
      <c r="BE122" s="87">
        <v>4</v>
      </c>
      <c r="BF122" s="87">
        <v>-1</v>
      </c>
      <c r="BG122" s="87">
        <v>0</v>
      </c>
      <c r="BH122" s="87">
        <v>1</v>
      </c>
      <c r="BI122" s="87">
        <v>0</v>
      </c>
      <c r="BJ122" s="87">
        <v>-1</v>
      </c>
      <c r="BK122" s="87">
        <v>-3</v>
      </c>
      <c r="BL122" s="87">
        <v>-4</v>
      </c>
      <c r="BM122" s="87">
        <v>-1</v>
      </c>
      <c r="BN122" s="87">
        <v>-2</v>
      </c>
      <c r="BO122" s="87">
        <v>3</v>
      </c>
      <c r="BP122" s="87">
        <v>-1</v>
      </c>
      <c r="BQ122" s="87">
        <v>-1</v>
      </c>
      <c r="BR122" s="87">
        <v>-2</v>
      </c>
      <c r="BS122" s="87">
        <v>-2</v>
      </c>
      <c r="BT122" s="87">
        <v>0</v>
      </c>
      <c r="BU122" s="87">
        <v>-4</v>
      </c>
      <c r="BV122" s="87">
        <v>4</v>
      </c>
      <c r="BW122" s="87">
        <v>1</v>
      </c>
      <c r="BX122" s="87">
        <v>1</v>
      </c>
      <c r="BY122" s="87">
        <v>0</v>
      </c>
      <c r="BZ122" s="87">
        <v>3</v>
      </c>
      <c r="CA122" s="87">
        <v>1</v>
      </c>
      <c r="CB122" s="87">
        <v>0</v>
      </c>
      <c r="CC122" s="87">
        <v>1</v>
      </c>
      <c r="CD122" s="87">
        <v>0</v>
      </c>
      <c r="CE122" s="87">
        <v>1</v>
      </c>
      <c r="CF122" s="87">
        <v>2</v>
      </c>
      <c r="CG122" s="87">
        <v>1</v>
      </c>
      <c r="CH122" s="87">
        <v>3</v>
      </c>
      <c r="CI122" s="87">
        <v>5</v>
      </c>
      <c r="CJ122" s="87">
        <v>-5</v>
      </c>
      <c r="CK122" s="87">
        <v>7</v>
      </c>
      <c r="CL122" s="87">
        <v>-1</v>
      </c>
      <c r="CM122" s="87">
        <v>-10</v>
      </c>
      <c r="CN122" s="87">
        <v>11</v>
      </c>
      <c r="CO122" s="87">
        <v>10</v>
      </c>
      <c r="CP122" s="87">
        <v>-7</v>
      </c>
      <c r="CQ122" s="87">
        <v>4</v>
      </c>
      <c r="CR122" s="87">
        <v>16</v>
      </c>
      <c r="CS122" s="87">
        <v>-10</v>
      </c>
      <c r="CT122" s="87">
        <v>8</v>
      </c>
      <c r="CU122" s="87">
        <v>-6</v>
      </c>
      <c r="CV122" s="87">
        <v>-2</v>
      </c>
      <c r="CW122" s="87">
        <v>-4</v>
      </c>
      <c r="CX122" s="87">
        <v>0</v>
      </c>
      <c r="CY122" s="87">
        <v>0</v>
      </c>
      <c r="CZ122" s="87">
        <v>-1</v>
      </c>
      <c r="DA122" s="87">
        <v>-6</v>
      </c>
      <c r="DB122" s="87">
        <v>1</v>
      </c>
      <c r="DC122" s="87">
        <v>-8</v>
      </c>
      <c r="DD122" s="87">
        <v>12</v>
      </c>
      <c r="DE122" s="87">
        <v>8</v>
      </c>
      <c r="DF122" s="87">
        <v>-7</v>
      </c>
      <c r="DG122" s="87">
        <v>-7</v>
      </c>
      <c r="DH122" s="87">
        <v>0</v>
      </c>
      <c r="DI122" s="87">
        <v>18</v>
      </c>
      <c r="DJ122" s="87">
        <v>17</v>
      </c>
      <c r="DK122" s="87">
        <v>-14</v>
      </c>
      <c r="DL122" s="87">
        <v>8</v>
      </c>
      <c r="DM122" s="87">
        <v>24</v>
      </c>
      <c r="DN122" s="87">
        <v>-12</v>
      </c>
      <c r="DO122" s="87">
        <v>-16</v>
      </c>
      <c r="DP122" s="87">
        <v>49</v>
      </c>
      <c r="DQ122" s="87">
        <v>100</v>
      </c>
      <c r="DR122" s="87">
        <v>-6</v>
      </c>
      <c r="DS122" s="87">
        <v>-32</v>
      </c>
      <c r="DT122" s="87">
        <v>-7</v>
      </c>
      <c r="DU122" s="87">
        <v>55</v>
      </c>
      <c r="DV122" s="87">
        <v>41</v>
      </c>
      <c r="DW122" s="87">
        <v>-10</v>
      </c>
      <c r="DX122" s="87">
        <v>2</v>
      </c>
      <c r="DY122" s="87">
        <v>5</v>
      </c>
      <c r="DZ122" s="87">
        <v>-10</v>
      </c>
      <c r="EA122" s="87">
        <v>-7</v>
      </c>
      <c r="EB122" s="87">
        <v>-6</v>
      </c>
      <c r="EC122" s="87">
        <v>16</v>
      </c>
      <c r="ED122" s="87">
        <v>-20</v>
      </c>
      <c r="EE122" s="87">
        <v>-24</v>
      </c>
      <c r="EF122" s="87">
        <v>15</v>
      </c>
      <c r="EG122" s="87">
        <v>-11</v>
      </c>
      <c r="EH122" s="87">
        <v>4</v>
      </c>
      <c r="EI122" s="87">
        <v>10</v>
      </c>
      <c r="EJ122" s="87">
        <v>-8</v>
      </c>
      <c r="EK122" s="113">
        <v>3</v>
      </c>
    </row>
    <row r="123" spans="2:141" ht="15" thickBot="1" x14ac:dyDescent="0.35">
      <c r="B123" s="111" t="s">
        <v>152</v>
      </c>
      <c r="C123" s="87">
        <v>0</v>
      </c>
      <c r="D123" s="87">
        <v>-1</v>
      </c>
      <c r="E123" s="87">
        <v>-1</v>
      </c>
      <c r="F123" s="87">
        <v>-1</v>
      </c>
      <c r="G123" s="87">
        <v>1</v>
      </c>
      <c r="H123" s="87">
        <v>1</v>
      </c>
      <c r="I123" s="87">
        <v>-1</v>
      </c>
      <c r="J123" s="87">
        <v>0</v>
      </c>
      <c r="K123" s="87">
        <v>0</v>
      </c>
      <c r="L123" s="87">
        <v>1</v>
      </c>
      <c r="M123" s="87">
        <v>0</v>
      </c>
      <c r="N123" s="87">
        <v>1</v>
      </c>
      <c r="O123" s="87">
        <v>-1</v>
      </c>
      <c r="P123" s="87">
        <v>1</v>
      </c>
      <c r="Q123" s="87">
        <v>0</v>
      </c>
      <c r="R123" s="87">
        <v>-3</v>
      </c>
      <c r="S123" s="87">
        <v>-2</v>
      </c>
      <c r="T123" s="87">
        <v>-1</v>
      </c>
      <c r="U123" s="87">
        <v>-1</v>
      </c>
      <c r="V123" s="87">
        <v>-1</v>
      </c>
      <c r="W123" s="87">
        <v>-1</v>
      </c>
      <c r="X123" s="87">
        <v>-2</v>
      </c>
      <c r="Y123" s="87">
        <v>0</v>
      </c>
      <c r="Z123" s="87">
        <v>1</v>
      </c>
      <c r="AA123" s="87">
        <v>0</v>
      </c>
      <c r="AB123" s="87">
        <v>-2</v>
      </c>
      <c r="AC123" s="87">
        <v>-1</v>
      </c>
      <c r="AD123" s="87">
        <v>-1</v>
      </c>
      <c r="AE123" s="87">
        <v>-2</v>
      </c>
      <c r="AF123" s="87">
        <v>-1</v>
      </c>
      <c r="AG123" s="87">
        <v>-1</v>
      </c>
      <c r="AH123" s="87">
        <v>2</v>
      </c>
      <c r="AI123" s="87">
        <v>0</v>
      </c>
      <c r="AJ123" s="87">
        <v>1</v>
      </c>
      <c r="AK123" s="87">
        <v>-2</v>
      </c>
      <c r="AL123" s="87">
        <v>-1</v>
      </c>
      <c r="AM123" s="87">
        <v>-1</v>
      </c>
      <c r="AN123" s="87">
        <v>-1</v>
      </c>
      <c r="AO123" s="87">
        <v>-1</v>
      </c>
      <c r="AP123" s="87">
        <v>-1</v>
      </c>
      <c r="AQ123" s="87">
        <v>0</v>
      </c>
      <c r="AR123" s="87">
        <v>-1</v>
      </c>
      <c r="AS123" s="87">
        <v>1</v>
      </c>
      <c r="AT123" s="87">
        <v>0</v>
      </c>
      <c r="AU123" s="87">
        <v>1</v>
      </c>
      <c r="AV123" s="87">
        <v>0</v>
      </c>
      <c r="AW123" s="87">
        <v>1</v>
      </c>
      <c r="AX123" s="87">
        <v>2</v>
      </c>
      <c r="AY123" s="87">
        <v>0</v>
      </c>
      <c r="AZ123" s="87">
        <v>-1</v>
      </c>
      <c r="BA123" s="87">
        <v>-1</v>
      </c>
      <c r="BB123" s="87">
        <v>0</v>
      </c>
      <c r="BC123" s="87">
        <v>-2</v>
      </c>
      <c r="BD123" s="87">
        <v>1</v>
      </c>
      <c r="BE123" s="87">
        <v>1</v>
      </c>
      <c r="BF123" s="87">
        <v>0</v>
      </c>
      <c r="BG123" s="87">
        <v>1</v>
      </c>
      <c r="BH123" s="87">
        <v>-2</v>
      </c>
      <c r="BI123" s="87">
        <v>-2</v>
      </c>
      <c r="BJ123" s="87">
        <v>1</v>
      </c>
      <c r="BK123" s="87">
        <v>0</v>
      </c>
      <c r="BL123" s="87">
        <v>-1</v>
      </c>
      <c r="BM123" s="87">
        <v>1</v>
      </c>
      <c r="BN123" s="87">
        <v>-1</v>
      </c>
      <c r="BO123" s="87">
        <v>1</v>
      </c>
      <c r="BP123" s="87">
        <v>-1</v>
      </c>
      <c r="BQ123" s="87">
        <v>1</v>
      </c>
      <c r="BR123" s="87">
        <v>2</v>
      </c>
      <c r="BS123" s="87">
        <v>0</v>
      </c>
      <c r="BT123" s="87">
        <v>-1</v>
      </c>
      <c r="BU123" s="87">
        <v>-1</v>
      </c>
      <c r="BV123" s="87">
        <v>0</v>
      </c>
      <c r="BW123" s="87">
        <v>-3</v>
      </c>
      <c r="BX123" s="87">
        <v>5</v>
      </c>
      <c r="BY123" s="87">
        <v>2</v>
      </c>
      <c r="BZ123" s="87">
        <v>4</v>
      </c>
      <c r="CA123" s="87">
        <v>-2</v>
      </c>
      <c r="CB123" s="87">
        <v>-1</v>
      </c>
      <c r="CC123" s="87">
        <v>0</v>
      </c>
      <c r="CD123" s="87">
        <v>-1</v>
      </c>
      <c r="CE123" s="87">
        <v>-3</v>
      </c>
      <c r="CF123" s="87">
        <v>-1</v>
      </c>
      <c r="CG123" s="87">
        <v>5</v>
      </c>
      <c r="CH123" s="87">
        <v>-1</v>
      </c>
      <c r="CI123" s="87">
        <v>7</v>
      </c>
      <c r="CJ123" s="87">
        <v>10</v>
      </c>
      <c r="CK123" s="87">
        <v>7</v>
      </c>
      <c r="CL123" s="87">
        <v>-1</v>
      </c>
      <c r="CM123" s="87">
        <v>7</v>
      </c>
      <c r="CN123" s="87">
        <v>-6</v>
      </c>
      <c r="CO123" s="87">
        <v>-5</v>
      </c>
      <c r="CP123" s="87">
        <v>8</v>
      </c>
      <c r="CQ123" s="87">
        <v>1</v>
      </c>
      <c r="CR123" s="87">
        <v>0</v>
      </c>
      <c r="CS123" s="87">
        <v>7</v>
      </c>
      <c r="CT123" s="87">
        <v>5</v>
      </c>
      <c r="CU123" s="87">
        <v>-6</v>
      </c>
      <c r="CV123" s="87">
        <v>-5</v>
      </c>
      <c r="CW123" s="87">
        <v>4</v>
      </c>
      <c r="CX123" s="87">
        <v>-3</v>
      </c>
      <c r="CY123" s="87">
        <v>-3</v>
      </c>
      <c r="CZ123" s="87">
        <v>-2</v>
      </c>
      <c r="DA123" s="87">
        <v>-6</v>
      </c>
      <c r="DB123" s="87">
        <v>-16</v>
      </c>
      <c r="DC123" s="87">
        <v>-11</v>
      </c>
      <c r="DD123" s="87">
        <v>-21</v>
      </c>
      <c r="DE123" s="87">
        <v>-4</v>
      </c>
      <c r="DF123" s="87">
        <v>-10</v>
      </c>
      <c r="DG123" s="87">
        <v>-8</v>
      </c>
      <c r="DH123" s="87">
        <v>-3</v>
      </c>
      <c r="DI123" s="87">
        <v>20</v>
      </c>
      <c r="DJ123" s="87">
        <v>-4</v>
      </c>
      <c r="DK123" s="87">
        <v>-17</v>
      </c>
      <c r="DL123" s="87">
        <v>-13</v>
      </c>
      <c r="DM123" s="87">
        <v>19</v>
      </c>
      <c r="DN123" s="87">
        <v>38</v>
      </c>
      <c r="DO123" s="87">
        <v>-13</v>
      </c>
      <c r="DP123" s="87">
        <v>-14</v>
      </c>
      <c r="DQ123" s="87">
        <v>-6</v>
      </c>
      <c r="DR123" s="87">
        <v>100</v>
      </c>
      <c r="DS123" s="87">
        <v>-39</v>
      </c>
      <c r="DT123" s="87">
        <v>-9</v>
      </c>
      <c r="DU123" s="87">
        <v>16</v>
      </c>
      <c r="DV123" s="87">
        <v>21</v>
      </c>
      <c r="DW123" s="87">
        <v>-2</v>
      </c>
      <c r="DX123" s="87">
        <v>-3</v>
      </c>
      <c r="DY123" s="87">
        <v>-11</v>
      </c>
      <c r="DZ123" s="87">
        <v>-22</v>
      </c>
      <c r="EA123" s="87">
        <v>1</v>
      </c>
      <c r="EB123" s="87">
        <v>-9</v>
      </c>
      <c r="EC123" s="87">
        <v>11</v>
      </c>
      <c r="ED123" s="87">
        <v>-4</v>
      </c>
      <c r="EE123" s="87">
        <v>2</v>
      </c>
      <c r="EF123" s="87">
        <v>6</v>
      </c>
      <c r="EG123" s="87">
        <v>38</v>
      </c>
      <c r="EH123" s="87">
        <v>20</v>
      </c>
      <c r="EI123" s="87">
        <v>-11</v>
      </c>
      <c r="EJ123" s="87">
        <v>-6</v>
      </c>
      <c r="EK123" s="113">
        <v>-13</v>
      </c>
    </row>
    <row r="124" spans="2:141" ht="15" thickBot="1" x14ac:dyDescent="0.35">
      <c r="B124" s="111" t="s">
        <v>153</v>
      </c>
      <c r="C124" s="87">
        <v>1</v>
      </c>
      <c r="D124" s="87">
        <v>1</v>
      </c>
      <c r="E124" s="87">
        <v>-1</v>
      </c>
      <c r="F124" s="87">
        <v>1</v>
      </c>
      <c r="G124" s="87">
        <v>-1</v>
      </c>
      <c r="H124" s="87">
        <v>-1</v>
      </c>
      <c r="I124" s="87">
        <v>-1</v>
      </c>
      <c r="J124" s="87">
        <v>0</v>
      </c>
      <c r="K124" s="87">
        <v>0</v>
      </c>
      <c r="L124" s="87">
        <v>-1</v>
      </c>
      <c r="M124" s="87">
        <v>1</v>
      </c>
      <c r="N124" s="87">
        <v>-1</v>
      </c>
      <c r="O124" s="87">
        <v>1</v>
      </c>
      <c r="P124" s="87">
        <v>1</v>
      </c>
      <c r="Q124" s="87">
        <v>0</v>
      </c>
      <c r="R124" s="87">
        <v>3</v>
      </c>
      <c r="S124" s="87">
        <v>1</v>
      </c>
      <c r="T124" s="87">
        <v>-2</v>
      </c>
      <c r="U124" s="87">
        <v>-3</v>
      </c>
      <c r="V124" s="87">
        <v>1</v>
      </c>
      <c r="W124" s="87">
        <v>-2</v>
      </c>
      <c r="X124" s="87">
        <v>-2</v>
      </c>
      <c r="Y124" s="87">
        <v>0</v>
      </c>
      <c r="Z124" s="87">
        <v>0</v>
      </c>
      <c r="AA124" s="87">
        <v>-1</v>
      </c>
      <c r="AB124" s="87">
        <v>1</v>
      </c>
      <c r="AC124" s="87">
        <v>-2</v>
      </c>
      <c r="AD124" s="87">
        <v>0</v>
      </c>
      <c r="AE124" s="87">
        <v>-1</v>
      </c>
      <c r="AF124" s="87">
        <v>0</v>
      </c>
      <c r="AG124" s="87">
        <v>-1</v>
      </c>
      <c r="AH124" s="87">
        <v>-1</v>
      </c>
      <c r="AI124" s="87">
        <v>-3</v>
      </c>
      <c r="AJ124" s="87">
        <v>-3</v>
      </c>
      <c r="AK124" s="87">
        <v>1</v>
      </c>
      <c r="AL124" s="87">
        <v>2</v>
      </c>
      <c r="AM124" s="87">
        <v>-2</v>
      </c>
      <c r="AN124" s="87">
        <v>-3</v>
      </c>
      <c r="AO124" s="87">
        <v>-2</v>
      </c>
      <c r="AP124" s="87">
        <v>1</v>
      </c>
      <c r="AQ124" s="87">
        <v>3</v>
      </c>
      <c r="AR124" s="87">
        <v>1</v>
      </c>
      <c r="AS124" s="87">
        <v>4</v>
      </c>
      <c r="AT124" s="87">
        <v>3</v>
      </c>
      <c r="AU124" s="87">
        <v>2</v>
      </c>
      <c r="AV124" s="87">
        <v>4</v>
      </c>
      <c r="AW124" s="87">
        <v>3</v>
      </c>
      <c r="AX124" s="87">
        <v>-2</v>
      </c>
      <c r="AY124" s="87">
        <v>5</v>
      </c>
      <c r="AZ124" s="87">
        <v>1</v>
      </c>
      <c r="BA124" s="87">
        <v>2</v>
      </c>
      <c r="BB124" s="87">
        <v>3</v>
      </c>
      <c r="BC124" s="87">
        <v>2</v>
      </c>
      <c r="BD124" s="87">
        <v>-1</v>
      </c>
      <c r="BE124" s="87">
        <v>-4</v>
      </c>
      <c r="BF124" s="87">
        <v>4</v>
      </c>
      <c r="BG124" s="87">
        <v>1</v>
      </c>
      <c r="BH124" s="87">
        <v>-1</v>
      </c>
      <c r="BI124" s="87">
        <v>2</v>
      </c>
      <c r="BJ124" s="87">
        <v>2</v>
      </c>
      <c r="BK124" s="87">
        <v>-1</v>
      </c>
      <c r="BL124" s="87">
        <v>0</v>
      </c>
      <c r="BM124" s="87">
        <v>-1</v>
      </c>
      <c r="BN124" s="87">
        <v>-3</v>
      </c>
      <c r="BO124" s="87">
        <v>-1</v>
      </c>
      <c r="BP124" s="87">
        <v>3</v>
      </c>
      <c r="BQ124" s="87">
        <v>-1</v>
      </c>
      <c r="BR124" s="87">
        <v>3</v>
      </c>
      <c r="BS124" s="87">
        <v>3</v>
      </c>
      <c r="BT124" s="87">
        <v>-1</v>
      </c>
      <c r="BU124" s="87">
        <v>0</v>
      </c>
      <c r="BV124" s="87">
        <v>0</v>
      </c>
      <c r="BW124" s="87">
        <v>1</v>
      </c>
      <c r="BX124" s="87">
        <v>2</v>
      </c>
      <c r="BY124" s="87">
        <v>-4</v>
      </c>
      <c r="BZ124" s="87">
        <v>-3</v>
      </c>
      <c r="CA124" s="87">
        <v>-4</v>
      </c>
      <c r="CB124" s="87">
        <v>-4</v>
      </c>
      <c r="CC124" s="87">
        <v>-8</v>
      </c>
      <c r="CD124" s="87">
        <v>5</v>
      </c>
      <c r="CE124" s="87">
        <v>-3</v>
      </c>
      <c r="CF124" s="87">
        <v>-10</v>
      </c>
      <c r="CG124" s="87">
        <v>2</v>
      </c>
      <c r="CH124" s="87">
        <v>-5</v>
      </c>
      <c r="CI124" s="87">
        <v>-5</v>
      </c>
      <c r="CJ124" s="87">
        <v>4</v>
      </c>
      <c r="CK124" s="87">
        <v>-4</v>
      </c>
      <c r="CL124" s="87">
        <v>4</v>
      </c>
      <c r="CM124" s="87">
        <v>9</v>
      </c>
      <c r="CN124" s="87">
        <v>-4</v>
      </c>
      <c r="CO124" s="87">
        <v>-2</v>
      </c>
      <c r="CP124" s="87">
        <v>7</v>
      </c>
      <c r="CQ124" s="87">
        <v>2</v>
      </c>
      <c r="CR124" s="87">
        <v>-12</v>
      </c>
      <c r="CS124" s="87">
        <v>8</v>
      </c>
      <c r="CT124" s="87">
        <v>-11</v>
      </c>
      <c r="CU124" s="87">
        <v>10</v>
      </c>
      <c r="CV124" s="87">
        <v>2</v>
      </c>
      <c r="CW124" s="87">
        <v>1</v>
      </c>
      <c r="CX124" s="87">
        <v>-7</v>
      </c>
      <c r="CY124" s="87">
        <v>-4</v>
      </c>
      <c r="CZ124" s="87">
        <v>1</v>
      </c>
      <c r="DA124" s="87">
        <v>11</v>
      </c>
      <c r="DB124" s="87">
        <v>17</v>
      </c>
      <c r="DC124" s="87">
        <v>17</v>
      </c>
      <c r="DD124" s="87">
        <v>32</v>
      </c>
      <c r="DE124" s="87">
        <v>8</v>
      </c>
      <c r="DF124" s="87">
        <v>21</v>
      </c>
      <c r="DG124" s="87">
        <v>18</v>
      </c>
      <c r="DH124" s="87">
        <v>11</v>
      </c>
      <c r="DI124" s="87">
        <v>3</v>
      </c>
      <c r="DJ124" s="87">
        <v>2</v>
      </c>
      <c r="DK124" s="87">
        <v>24</v>
      </c>
      <c r="DL124" s="87">
        <v>22</v>
      </c>
      <c r="DM124" s="87">
        <v>5</v>
      </c>
      <c r="DN124" s="87">
        <v>0</v>
      </c>
      <c r="DO124" s="87">
        <v>36</v>
      </c>
      <c r="DP124" s="87">
        <v>-71</v>
      </c>
      <c r="DQ124" s="87">
        <v>-32</v>
      </c>
      <c r="DR124" s="87">
        <v>-38</v>
      </c>
      <c r="DS124" s="87">
        <v>100</v>
      </c>
      <c r="DT124" s="87">
        <v>-45</v>
      </c>
      <c r="DU124" s="87">
        <v>-26</v>
      </c>
      <c r="DV124" s="87">
        <v>-23</v>
      </c>
      <c r="DW124" s="87">
        <v>-16</v>
      </c>
      <c r="DX124" s="87">
        <v>32</v>
      </c>
      <c r="DY124" s="87">
        <v>20</v>
      </c>
      <c r="DZ124" s="87">
        <v>48</v>
      </c>
      <c r="EA124" s="87">
        <v>-28</v>
      </c>
      <c r="EB124" s="87">
        <v>-30</v>
      </c>
      <c r="EC124" s="87">
        <v>-2</v>
      </c>
      <c r="ED124" s="87">
        <v>30</v>
      </c>
      <c r="EE124" s="87">
        <v>19</v>
      </c>
      <c r="EF124" s="87">
        <v>1</v>
      </c>
      <c r="EG124" s="87">
        <v>-31</v>
      </c>
      <c r="EH124" s="87">
        <v>-32</v>
      </c>
      <c r="EI124" s="87">
        <v>-8</v>
      </c>
      <c r="EJ124" s="87">
        <v>-18</v>
      </c>
      <c r="EK124" s="113">
        <v>-3</v>
      </c>
    </row>
    <row r="125" spans="2:141" ht="15" thickBot="1" x14ac:dyDescent="0.35">
      <c r="B125" s="111" t="s">
        <v>155</v>
      </c>
      <c r="C125" s="87">
        <v>0</v>
      </c>
      <c r="D125" s="87">
        <v>-1</v>
      </c>
      <c r="E125" s="87">
        <v>2</v>
      </c>
      <c r="F125" s="87">
        <v>-1</v>
      </c>
      <c r="G125" s="87">
        <v>1</v>
      </c>
      <c r="H125" s="87">
        <v>1</v>
      </c>
      <c r="I125" s="87">
        <v>1</v>
      </c>
      <c r="J125" s="87">
        <v>0</v>
      </c>
      <c r="K125" s="87">
        <v>1</v>
      </c>
      <c r="L125" s="87">
        <v>0</v>
      </c>
      <c r="M125" s="87">
        <v>-1</v>
      </c>
      <c r="N125" s="87">
        <v>-1</v>
      </c>
      <c r="O125" s="87">
        <v>2</v>
      </c>
      <c r="P125" s="87">
        <v>0</v>
      </c>
      <c r="Q125" s="87">
        <v>-1</v>
      </c>
      <c r="R125" s="87">
        <v>-1</v>
      </c>
      <c r="S125" s="87">
        <v>2</v>
      </c>
      <c r="T125" s="87">
        <v>1</v>
      </c>
      <c r="U125" s="87">
        <v>2</v>
      </c>
      <c r="V125" s="87">
        <v>3</v>
      </c>
      <c r="W125" s="87">
        <v>3</v>
      </c>
      <c r="X125" s="87">
        <v>3</v>
      </c>
      <c r="Y125" s="87">
        <v>-1</v>
      </c>
      <c r="Z125" s="87">
        <v>0</v>
      </c>
      <c r="AA125" s="87">
        <v>2</v>
      </c>
      <c r="AB125" s="87">
        <v>1</v>
      </c>
      <c r="AC125" s="87">
        <v>3</v>
      </c>
      <c r="AD125" s="87">
        <v>1</v>
      </c>
      <c r="AE125" s="87">
        <v>3</v>
      </c>
      <c r="AF125" s="87">
        <v>0</v>
      </c>
      <c r="AG125" s="87">
        <v>2</v>
      </c>
      <c r="AH125" s="87">
        <v>-1</v>
      </c>
      <c r="AI125" s="87">
        <v>-1</v>
      </c>
      <c r="AJ125" s="87">
        <v>-2</v>
      </c>
      <c r="AK125" s="87">
        <v>4</v>
      </c>
      <c r="AL125" s="87">
        <v>1</v>
      </c>
      <c r="AM125" s="87">
        <v>3</v>
      </c>
      <c r="AN125" s="87">
        <v>0</v>
      </c>
      <c r="AO125" s="87">
        <v>-3</v>
      </c>
      <c r="AP125" s="87">
        <v>-2</v>
      </c>
      <c r="AQ125" s="87">
        <v>-1</v>
      </c>
      <c r="AR125" s="87">
        <v>0</v>
      </c>
      <c r="AS125" s="87">
        <v>-4</v>
      </c>
      <c r="AT125" s="87">
        <v>-4</v>
      </c>
      <c r="AU125" s="87">
        <v>-4</v>
      </c>
      <c r="AV125" s="87">
        <v>-1</v>
      </c>
      <c r="AW125" s="87">
        <v>-1</v>
      </c>
      <c r="AX125" s="87">
        <v>-1</v>
      </c>
      <c r="AY125" s="87">
        <v>-3</v>
      </c>
      <c r="AZ125" s="87">
        <v>1</v>
      </c>
      <c r="BA125" s="87">
        <v>4</v>
      </c>
      <c r="BB125" s="87">
        <v>-1</v>
      </c>
      <c r="BC125" s="87">
        <v>-2</v>
      </c>
      <c r="BD125" s="87">
        <v>-3</v>
      </c>
      <c r="BE125" s="87">
        <v>7</v>
      </c>
      <c r="BF125" s="87">
        <v>-4</v>
      </c>
      <c r="BG125" s="87">
        <v>-1</v>
      </c>
      <c r="BH125" s="87">
        <v>-3</v>
      </c>
      <c r="BI125" s="87">
        <v>0</v>
      </c>
      <c r="BJ125" s="87">
        <v>0</v>
      </c>
      <c r="BK125" s="87">
        <v>-1</v>
      </c>
      <c r="BL125" s="87">
        <v>-1</v>
      </c>
      <c r="BM125" s="87">
        <v>0</v>
      </c>
      <c r="BN125" s="87">
        <v>-1</v>
      </c>
      <c r="BO125" s="87">
        <v>1</v>
      </c>
      <c r="BP125" s="87">
        <v>-1</v>
      </c>
      <c r="BQ125" s="87">
        <v>0</v>
      </c>
      <c r="BR125" s="87">
        <v>-2</v>
      </c>
      <c r="BS125" s="87">
        <v>-1</v>
      </c>
      <c r="BT125" s="87">
        <v>0</v>
      </c>
      <c r="BU125" s="87">
        <v>1</v>
      </c>
      <c r="BV125" s="87">
        <v>-1</v>
      </c>
      <c r="BW125" s="87">
        <v>-5</v>
      </c>
      <c r="BX125" s="87">
        <v>-4</v>
      </c>
      <c r="BY125" s="87">
        <v>10</v>
      </c>
      <c r="BZ125" s="87">
        <v>5</v>
      </c>
      <c r="CA125" s="87">
        <v>3</v>
      </c>
      <c r="CB125" s="87">
        <v>11</v>
      </c>
      <c r="CC125" s="87">
        <v>14</v>
      </c>
      <c r="CD125" s="87">
        <v>-2</v>
      </c>
      <c r="CE125" s="87">
        <v>2</v>
      </c>
      <c r="CF125" s="87">
        <v>8</v>
      </c>
      <c r="CG125" s="87">
        <v>-2</v>
      </c>
      <c r="CH125" s="87">
        <v>-4</v>
      </c>
      <c r="CI125" s="87">
        <v>6</v>
      </c>
      <c r="CJ125" s="87">
        <v>-5</v>
      </c>
      <c r="CK125" s="87">
        <v>0</v>
      </c>
      <c r="CL125" s="87">
        <v>-7</v>
      </c>
      <c r="CM125" s="87">
        <v>-10</v>
      </c>
      <c r="CN125" s="87">
        <v>12</v>
      </c>
      <c r="CO125" s="87">
        <v>10</v>
      </c>
      <c r="CP125" s="87">
        <v>-6</v>
      </c>
      <c r="CQ125" s="87">
        <v>4</v>
      </c>
      <c r="CR125" s="87">
        <v>9</v>
      </c>
      <c r="CS125" s="87">
        <v>-10</v>
      </c>
      <c r="CT125" s="87">
        <v>0</v>
      </c>
      <c r="CU125" s="87">
        <v>2</v>
      </c>
      <c r="CV125" s="87">
        <v>4</v>
      </c>
      <c r="CW125" s="87">
        <v>1</v>
      </c>
      <c r="CX125" s="87">
        <v>21</v>
      </c>
      <c r="CY125" s="87">
        <v>9</v>
      </c>
      <c r="CZ125" s="87">
        <v>-5</v>
      </c>
      <c r="DA125" s="87">
        <v>0</v>
      </c>
      <c r="DB125" s="87">
        <v>-16</v>
      </c>
      <c r="DC125" s="87">
        <v>1</v>
      </c>
      <c r="DD125" s="87">
        <v>-19</v>
      </c>
      <c r="DE125" s="87">
        <v>-6</v>
      </c>
      <c r="DF125" s="87">
        <v>-8</v>
      </c>
      <c r="DG125" s="87">
        <v>-8</v>
      </c>
      <c r="DH125" s="87">
        <v>-8</v>
      </c>
      <c r="DI125" s="87">
        <v>-22</v>
      </c>
      <c r="DJ125" s="87">
        <v>-12</v>
      </c>
      <c r="DK125" s="87">
        <v>-15</v>
      </c>
      <c r="DL125" s="87">
        <v>-18</v>
      </c>
      <c r="DM125" s="87">
        <v>-16</v>
      </c>
      <c r="DN125" s="87">
        <v>-12</v>
      </c>
      <c r="DO125" s="87">
        <v>-21</v>
      </c>
      <c r="DP125" s="87">
        <v>56</v>
      </c>
      <c r="DQ125" s="87">
        <v>-7</v>
      </c>
      <c r="DR125" s="87">
        <v>-9</v>
      </c>
      <c r="DS125" s="87">
        <v>-43</v>
      </c>
      <c r="DT125" s="87">
        <v>100</v>
      </c>
      <c r="DU125" s="87">
        <v>-11</v>
      </c>
      <c r="DV125" s="87">
        <v>-9</v>
      </c>
      <c r="DW125" s="87">
        <v>18</v>
      </c>
      <c r="DX125" s="87">
        <v>-30</v>
      </c>
      <c r="DY125" s="87">
        <v>-11</v>
      </c>
      <c r="DZ125" s="87">
        <v>-27</v>
      </c>
      <c r="EA125" s="87">
        <v>54</v>
      </c>
      <c r="EB125" s="87">
        <v>25</v>
      </c>
      <c r="EC125" s="87">
        <v>-11</v>
      </c>
      <c r="ED125" s="87">
        <v>-2</v>
      </c>
      <c r="EE125" s="87">
        <v>3</v>
      </c>
      <c r="EF125" s="87">
        <v>-11</v>
      </c>
      <c r="EG125" s="87">
        <v>29</v>
      </c>
      <c r="EH125" s="87">
        <v>24</v>
      </c>
      <c r="EI125" s="87">
        <v>1</v>
      </c>
      <c r="EJ125" s="87">
        <v>14</v>
      </c>
      <c r="EK125" s="113">
        <v>3</v>
      </c>
    </row>
    <row r="126" spans="2:141" ht="15" thickBot="1" x14ac:dyDescent="0.35">
      <c r="B126" s="111" t="s">
        <v>156</v>
      </c>
      <c r="C126" s="87">
        <v>0</v>
      </c>
      <c r="D126" s="87">
        <v>0</v>
      </c>
      <c r="E126" s="87">
        <v>0</v>
      </c>
      <c r="F126" s="87">
        <v>-2</v>
      </c>
      <c r="G126" s="87">
        <v>0</v>
      </c>
      <c r="H126" s="87">
        <v>0</v>
      </c>
      <c r="I126" s="87">
        <v>-3</v>
      </c>
      <c r="J126" s="87">
        <v>0</v>
      </c>
      <c r="K126" s="87">
        <v>1</v>
      </c>
      <c r="L126" s="87">
        <v>-1</v>
      </c>
      <c r="M126" s="87">
        <v>-2</v>
      </c>
      <c r="N126" s="87">
        <v>-1</v>
      </c>
      <c r="O126" s="87">
        <v>1</v>
      </c>
      <c r="P126" s="87">
        <v>1</v>
      </c>
      <c r="Q126" s="87">
        <v>-1</v>
      </c>
      <c r="R126" s="87">
        <v>4</v>
      </c>
      <c r="S126" s="87">
        <v>5</v>
      </c>
      <c r="T126" s="87">
        <v>-3</v>
      </c>
      <c r="U126" s="87">
        <v>-2</v>
      </c>
      <c r="V126" s="87">
        <v>2</v>
      </c>
      <c r="W126" s="87">
        <v>1</v>
      </c>
      <c r="X126" s="87">
        <v>2</v>
      </c>
      <c r="Y126" s="87">
        <v>-3</v>
      </c>
      <c r="Z126" s="87">
        <v>-1</v>
      </c>
      <c r="AA126" s="87">
        <v>1</v>
      </c>
      <c r="AB126" s="87">
        <v>-2</v>
      </c>
      <c r="AC126" s="87">
        <v>2</v>
      </c>
      <c r="AD126" s="87">
        <v>2</v>
      </c>
      <c r="AE126" s="87">
        <v>-1</v>
      </c>
      <c r="AF126" s="87">
        <v>-2</v>
      </c>
      <c r="AG126" s="87">
        <v>1</v>
      </c>
      <c r="AH126" s="87">
        <v>-2</v>
      </c>
      <c r="AI126" s="87">
        <v>-1</v>
      </c>
      <c r="AJ126" s="87">
        <v>2</v>
      </c>
      <c r="AK126" s="87">
        <v>2</v>
      </c>
      <c r="AL126" s="87">
        <v>1</v>
      </c>
      <c r="AM126" s="87">
        <v>-3</v>
      </c>
      <c r="AN126" s="87">
        <v>-1</v>
      </c>
      <c r="AO126" s="87">
        <v>1</v>
      </c>
      <c r="AP126" s="87">
        <v>0</v>
      </c>
      <c r="AQ126" s="87">
        <v>-5</v>
      </c>
      <c r="AR126" s="87">
        <v>-4</v>
      </c>
      <c r="AS126" s="87">
        <v>-3</v>
      </c>
      <c r="AT126" s="87">
        <v>0</v>
      </c>
      <c r="AU126" s="87">
        <v>2</v>
      </c>
      <c r="AV126" s="87">
        <v>-3</v>
      </c>
      <c r="AW126" s="87">
        <v>-1</v>
      </c>
      <c r="AX126" s="87">
        <v>2</v>
      </c>
      <c r="AY126" s="87">
        <v>-1</v>
      </c>
      <c r="AZ126" s="87">
        <v>-4</v>
      </c>
      <c r="BA126" s="87">
        <v>1</v>
      </c>
      <c r="BB126" s="87">
        <v>1</v>
      </c>
      <c r="BC126" s="87">
        <v>0</v>
      </c>
      <c r="BD126" s="87">
        <v>-4</v>
      </c>
      <c r="BE126" s="87">
        <v>4</v>
      </c>
      <c r="BF126" s="87">
        <v>0</v>
      </c>
      <c r="BG126" s="87">
        <v>1</v>
      </c>
      <c r="BH126" s="87">
        <v>1</v>
      </c>
      <c r="BI126" s="87">
        <v>-3</v>
      </c>
      <c r="BJ126" s="87">
        <v>-3</v>
      </c>
      <c r="BK126" s="87">
        <v>2</v>
      </c>
      <c r="BL126" s="87">
        <v>-4</v>
      </c>
      <c r="BM126" s="87">
        <v>0</v>
      </c>
      <c r="BN126" s="87">
        <v>-3</v>
      </c>
      <c r="BO126" s="87">
        <v>6</v>
      </c>
      <c r="BP126" s="87">
        <v>-4</v>
      </c>
      <c r="BQ126" s="87">
        <v>5</v>
      </c>
      <c r="BR126" s="87">
        <v>-4</v>
      </c>
      <c r="BS126" s="87">
        <v>-5</v>
      </c>
      <c r="BT126" s="87">
        <v>2</v>
      </c>
      <c r="BU126" s="87">
        <v>-4</v>
      </c>
      <c r="BV126" s="87">
        <v>5</v>
      </c>
      <c r="BW126" s="87">
        <v>3</v>
      </c>
      <c r="BX126" s="87">
        <v>7</v>
      </c>
      <c r="BY126" s="87">
        <v>-1</v>
      </c>
      <c r="BZ126" s="87">
        <v>6</v>
      </c>
      <c r="CA126" s="87">
        <v>0</v>
      </c>
      <c r="CB126" s="87">
        <v>-1</v>
      </c>
      <c r="CC126" s="87">
        <v>13</v>
      </c>
      <c r="CD126" s="87">
        <v>-3</v>
      </c>
      <c r="CE126" s="87">
        <v>4</v>
      </c>
      <c r="CF126" s="87">
        <v>9</v>
      </c>
      <c r="CG126" s="87">
        <v>-3</v>
      </c>
      <c r="CH126" s="87">
        <v>2</v>
      </c>
      <c r="CI126" s="87">
        <v>12</v>
      </c>
      <c r="CJ126" s="87">
        <v>13</v>
      </c>
      <c r="CK126" s="87">
        <v>7</v>
      </c>
      <c r="CL126" s="87">
        <v>-9</v>
      </c>
      <c r="CM126" s="87">
        <v>-1</v>
      </c>
      <c r="CN126" s="87">
        <v>7</v>
      </c>
      <c r="CO126" s="87">
        <v>4</v>
      </c>
      <c r="CP126" s="87">
        <v>11</v>
      </c>
      <c r="CQ126" s="87">
        <v>15</v>
      </c>
      <c r="CR126" s="87">
        <v>6</v>
      </c>
      <c r="CS126" s="87">
        <v>-1</v>
      </c>
      <c r="CT126" s="87">
        <v>0</v>
      </c>
      <c r="CU126" s="87">
        <v>-7</v>
      </c>
      <c r="CV126" s="87">
        <v>-6</v>
      </c>
      <c r="CW126" s="87">
        <v>7</v>
      </c>
      <c r="CX126" s="87">
        <v>4</v>
      </c>
      <c r="CY126" s="87">
        <v>-4</v>
      </c>
      <c r="CZ126" s="87">
        <v>-8</v>
      </c>
      <c r="DA126" s="87">
        <v>-7</v>
      </c>
      <c r="DB126" s="87">
        <v>-19</v>
      </c>
      <c r="DC126" s="87">
        <v>-15</v>
      </c>
      <c r="DD126" s="87">
        <v>4</v>
      </c>
      <c r="DE126" s="87">
        <v>25</v>
      </c>
      <c r="DF126" s="87">
        <v>-14</v>
      </c>
      <c r="DG126" s="87">
        <v>-10</v>
      </c>
      <c r="DH126" s="87">
        <v>-5</v>
      </c>
      <c r="DI126" s="87">
        <v>27</v>
      </c>
      <c r="DJ126" s="87">
        <v>5</v>
      </c>
      <c r="DK126" s="87">
        <v>-21</v>
      </c>
      <c r="DL126" s="87">
        <v>-6</v>
      </c>
      <c r="DM126" s="87">
        <v>36</v>
      </c>
      <c r="DN126" s="87">
        <v>29</v>
      </c>
      <c r="DO126" s="87">
        <v>-25</v>
      </c>
      <c r="DP126" s="87">
        <v>19</v>
      </c>
      <c r="DQ126" s="87">
        <v>55</v>
      </c>
      <c r="DR126" s="87">
        <v>17</v>
      </c>
      <c r="DS126" s="87">
        <v>-25</v>
      </c>
      <c r="DT126" s="87">
        <v>-12</v>
      </c>
      <c r="DU126" s="87">
        <v>100</v>
      </c>
      <c r="DV126" s="87">
        <v>50</v>
      </c>
      <c r="DW126" s="87">
        <v>-7</v>
      </c>
      <c r="DX126" s="87">
        <v>-4</v>
      </c>
      <c r="DY126" s="87">
        <v>-7</v>
      </c>
      <c r="DZ126" s="87">
        <v>-28</v>
      </c>
      <c r="EA126" s="87">
        <v>-4</v>
      </c>
      <c r="EB126" s="87">
        <v>-9</v>
      </c>
      <c r="EC126" s="87">
        <v>17</v>
      </c>
      <c r="ED126" s="87">
        <v>-41</v>
      </c>
      <c r="EE126" s="87">
        <v>-36</v>
      </c>
      <c r="EF126" s="87">
        <v>20</v>
      </c>
      <c r="EG126" s="87">
        <v>3</v>
      </c>
      <c r="EH126" s="87">
        <v>5</v>
      </c>
      <c r="EI126" s="87">
        <v>0</v>
      </c>
      <c r="EJ126" s="87">
        <v>-10</v>
      </c>
      <c r="EK126" s="113">
        <v>-9</v>
      </c>
    </row>
    <row r="127" spans="2:141" ht="15" thickBot="1" x14ac:dyDescent="0.35">
      <c r="B127" s="111" t="s">
        <v>157</v>
      </c>
      <c r="C127" s="87">
        <v>-1</v>
      </c>
      <c r="D127" s="87">
        <v>-1</v>
      </c>
      <c r="E127" s="87">
        <v>-1</v>
      </c>
      <c r="F127" s="87">
        <v>-1</v>
      </c>
      <c r="G127" s="87">
        <v>0</v>
      </c>
      <c r="H127" s="87">
        <v>0</v>
      </c>
      <c r="I127" s="87">
        <v>-1</v>
      </c>
      <c r="J127" s="87">
        <v>-1</v>
      </c>
      <c r="K127" s="87">
        <v>-1</v>
      </c>
      <c r="L127" s="87">
        <v>0</v>
      </c>
      <c r="M127" s="87">
        <v>1</v>
      </c>
      <c r="N127" s="87">
        <v>2</v>
      </c>
      <c r="O127" s="87">
        <v>-1</v>
      </c>
      <c r="P127" s="87">
        <v>1</v>
      </c>
      <c r="Q127" s="87">
        <v>1</v>
      </c>
      <c r="R127" s="87">
        <v>-2</v>
      </c>
      <c r="S127" s="87">
        <v>-3</v>
      </c>
      <c r="T127" s="87">
        <v>2</v>
      </c>
      <c r="U127" s="87">
        <v>0</v>
      </c>
      <c r="V127" s="87">
        <v>-2</v>
      </c>
      <c r="W127" s="87">
        <v>-1</v>
      </c>
      <c r="X127" s="87">
        <v>-2</v>
      </c>
      <c r="Y127" s="87">
        <v>1</v>
      </c>
      <c r="Z127" s="87">
        <v>2</v>
      </c>
      <c r="AA127" s="87">
        <v>0</v>
      </c>
      <c r="AB127" s="87">
        <v>-1</v>
      </c>
      <c r="AC127" s="87">
        <v>-1</v>
      </c>
      <c r="AD127" s="87">
        <v>-2</v>
      </c>
      <c r="AE127" s="87">
        <v>-1</v>
      </c>
      <c r="AF127" s="87">
        <v>1</v>
      </c>
      <c r="AG127" s="87">
        <v>0</v>
      </c>
      <c r="AH127" s="87">
        <v>-1</v>
      </c>
      <c r="AI127" s="87">
        <v>2</v>
      </c>
      <c r="AJ127" s="87">
        <v>2</v>
      </c>
      <c r="AK127" s="87">
        <v>-2</v>
      </c>
      <c r="AL127" s="87">
        <v>-3</v>
      </c>
      <c r="AM127" s="87">
        <v>-2</v>
      </c>
      <c r="AN127" s="87">
        <v>-1</v>
      </c>
      <c r="AO127" s="87">
        <v>0</v>
      </c>
      <c r="AP127" s="87">
        <v>1</v>
      </c>
      <c r="AQ127" s="87">
        <v>0</v>
      </c>
      <c r="AR127" s="87">
        <v>-2</v>
      </c>
      <c r="AS127" s="87">
        <v>2</v>
      </c>
      <c r="AT127" s="87">
        <v>1</v>
      </c>
      <c r="AU127" s="87">
        <v>4</v>
      </c>
      <c r="AV127" s="87">
        <v>-2</v>
      </c>
      <c r="AW127" s="87">
        <v>-1</v>
      </c>
      <c r="AX127" s="87">
        <v>4</v>
      </c>
      <c r="AY127" s="87">
        <v>0</v>
      </c>
      <c r="AZ127" s="87">
        <v>-1</v>
      </c>
      <c r="BA127" s="87">
        <v>-2</v>
      </c>
      <c r="BB127" s="87">
        <v>3</v>
      </c>
      <c r="BC127" s="87">
        <v>-1</v>
      </c>
      <c r="BD127" s="87">
        <v>-2</v>
      </c>
      <c r="BE127" s="87">
        <v>-1</v>
      </c>
      <c r="BF127" s="87">
        <v>3</v>
      </c>
      <c r="BG127" s="87">
        <v>3</v>
      </c>
      <c r="BH127" s="87">
        <v>-3</v>
      </c>
      <c r="BI127" s="87">
        <v>0</v>
      </c>
      <c r="BJ127" s="87">
        <v>-2</v>
      </c>
      <c r="BK127" s="87">
        <v>-2</v>
      </c>
      <c r="BL127" s="87">
        <v>-2</v>
      </c>
      <c r="BM127" s="87">
        <v>2</v>
      </c>
      <c r="BN127" s="87">
        <v>-1</v>
      </c>
      <c r="BO127" s="87">
        <v>2</v>
      </c>
      <c r="BP127" s="87">
        <v>-1</v>
      </c>
      <c r="BQ127" s="87">
        <v>4</v>
      </c>
      <c r="BR127" s="87">
        <v>-2</v>
      </c>
      <c r="BS127" s="87">
        <v>-2</v>
      </c>
      <c r="BT127" s="87">
        <v>0</v>
      </c>
      <c r="BU127" s="87">
        <v>-6</v>
      </c>
      <c r="BV127" s="87">
        <v>5</v>
      </c>
      <c r="BW127" s="87">
        <v>0</v>
      </c>
      <c r="BX127" s="87">
        <v>0</v>
      </c>
      <c r="BY127" s="87">
        <v>0</v>
      </c>
      <c r="BZ127" s="87">
        <v>-1</v>
      </c>
      <c r="CA127" s="87">
        <v>-1</v>
      </c>
      <c r="CB127" s="87">
        <v>-1</v>
      </c>
      <c r="CC127" s="87">
        <v>-2</v>
      </c>
      <c r="CD127" s="87">
        <v>-1</v>
      </c>
      <c r="CE127" s="87">
        <v>-2</v>
      </c>
      <c r="CF127" s="87">
        <v>0</v>
      </c>
      <c r="CG127" s="87">
        <v>0</v>
      </c>
      <c r="CH127" s="87">
        <v>2</v>
      </c>
      <c r="CI127" s="87">
        <v>7</v>
      </c>
      <c r="CJ127" s="87">
        <v>6</v>
      </c>
      <c r="CK127" s="87">
        <v>1</v>
      </c>
      <c r="CL127" s="87">
        <v>-9</v>
      </c>
      <c r="CM127" s="87">
        <v>-3</v>
      </c>
      <c r="CN127" s="87">
        <v>-1</v>
      </c>
      <c r="CO127" s="87">
        <v>-3</v>
      </c>
      <c r="CP127" s="87">
        <v>5</v>
      </c>
      <c r="CQ127" s="87">
        <v>3</v>
      </c>
      <c r="CR127" s="87">
        <v>3</v>
      </c>
      <c r="CS127" s="87">
        <v>-3</v>
      </c>
      <c r="CT127" s="87">
        <v>5</v>
      </c>
      <c r="CU127" s="87">
        <v>-1</v>
      </c>
      <c r="CV127" s="87">
        <v>-6</v>
      </c>
      <c r="CW127" s="87">
        <v>-4</v>
      </c>
      <c r="CX127" s="87">
        <v>-5</v>
      </c>
      <c r="CY127" s="87">
        <v>-10</v>
      </c>
      <c r="CZ127" s="87">
        <v>-6</v>
      </c>
      <c r="DA127" s="87">
        <v>-1</v>
      </c>
      <c r="DB127" s="87">
        <v>-7</v>
      </c>
      <c r="DC127" s="87">
        <v>-9</v>
      </c>
      <c r="DD127" s="87">
        <v>-6</v>
      </c>
      <c r="DE127" s="87">
        <v>6</v>
      </c>
      <c r="DF127" s="87">
        <v>-8</v>
      </c>
      <c r="DG127" s="87">
        <v>-7</v>
      </c>
      <c r="DH127" s="87">
        <v>8</v>
      </c>
      <c r="DI127" s="87">
        <v>19</v>
      </c>
      <c r="DJ127" s="87">
        <v>7</v>
      </c>
      <c r="DK127" s="87">
        <v>-15</v>
      </c>
      <c r="DL127" s="87">
        <v>-3</v>
      </c>
      <c r="DM127" s="87">
        <v>28</v>
      </c>
      <c r="DN127" s="87">
        <v>20</v>
      </c>
      <c r="DO127" s="87">
        <v>-18</v>
      </c>
      <c r="DP127" s="87">
        <v>16</v>
      </c>
      <c r="DQ127" s="87">
        <v>45</v>
      </c>
      <c r="DR127" s="87">
        <v>23</v>
      </c>
      <c r="DS127" s="87">
        <v>-26</v>
      </c>
      <c r="DT127" s="87">
        <v>-9</v>
      </c>
      <c r="DU127" s="87">
        <v>54</v>
      </c>
      <c r="DV127" s="87">
        <v>100</v>
      </c>
      <c r="DW127" s="87">
        <v>-18</v>
      </c>
      <c r="DX127" s="87">
        <v>8</v>
      </c>
      <c r="DY127" s="87">
        <v>-4</v>
      </c>
      <c r="DZ127" s="87">
        <v>-20</v>
      </c>
      <c r="EA127" s="87">
        <v>-8</v>
      </c>
      <c r="EB127" s="87">
        <v>-8</v>
      </c>
      <c r="EC127" s="87">
        <v>27</v>
      </c>
      <c r="ED127" s="87">
        <v>-16</v>
      </c>
      <c r="EE127" s="87">
        <v>-16</v>
      </c>
      <c r="EF127" s="87">
        <v>22</v>
      </c>
      <c r="EG127" s="87">
        <v>21</v>
      </c>
      <c r="EH127" s="87">
        <v>19</v>
      </c>
      <c r="EI127" s="87">
        <v>13</v>
      </c>
      <c r="EJ127" s="87">
        <v>8</v>
      </c>
      <c r="EK127" s="113">
        <v>5</v>
      </c>
    </row>
    <row r="128" spans="2:141" ht="15" thickBot="1" x14ac:dyDescent="0.35">
      <c r="B128" s="111" t="s">
        <v>158</v>
      </c>
      <c r="C128" s="87">
        <v>2</v>
      </c>
      <c r="D128" s="87">
        <v>3</v>
      </c>
      <c r="E128" s="87">
        <v>2</v>
      </c>
      <c r="F128" s="87">
        <v>0</v>
      </c>
      <c r="G128" s="87">
        <v>0</v>
      </c>
      <c r="H128" s="87">
        <v>1</v>
      </c>
      <c r="I128" s="87">
        <v>1</v>
      </c>
      <c r="J128" s="87">
        <v>0</v>
      </c>
      <c r="K128" s="87">
        <v>2</v>
      </c>
      <c r="L128" s="87">
        <v>2</v>
      </c>
      <c r="M128" s="87">
        <v>0</v>
      </c>
      <c r="N128" s="87">
        <v>-1</v>
      </c>
      <c r="O128" s="87">
        <v>2</v>
      </c>
      <c r="P128" s="87">
        <v>-1</v>
      </c>
      <c r="Q128" s="87">
        <v>1</v>
      </c>
      <c r="R128" s="87">
        <v>2</v>
      </c>
      <c r="S128" s="87">
        <v>3</v>
      </c>
      <c r="T128" s="87">
        <v>-3</v>
      </c>
      <c r="U128" s="87">
        <v>-1</v>
      </c>
      <c r="V128" s="87">
        <v>2</v>
      </c>
      <c r="W128" s="87">
        <v>3</v>
      </c>
      <c r="X128" s="87">
        <v>2</v>
      </c>
      <c r="Y128" s="87">
        <v>-1</v>
      </c>
      <c r="Z128" s="87">
        <v>0</v>
      </c>
      <c r="AA128" s="87">
        <v>3</v>
      </c>
      <c r="AB128" s="87">
        <v>-2</v>
      </c>
      <c r="AC128" s="87">
        <v>3</v>
      </c>
      <c r="AD128" s="87">
        <v>0</v>
      </c>
      <c r="AE128" s="87">
        <v>0</v>
      </c>
      <c r="AF128" s="87">
        <v>-2</v>
      </c>
      <c r="AG128" s="87">
        <v>-3</v>
      </c>
      <c r="AH128" s="87">
        <v>3</v>
      </c>
      <c r="AI128" s="87">
        <v>2</v>
      </c>
      <c r="AJ128" s="87">
        <v>3</v>
      </c>
      <c r="AK128" s="87">
        <v>3</v>
      </c>
      <c r="AL128" s="87">
        <v>0</v>
      </c>
      <c r="AM128" s="87">
        <v>2</v>
      </c>
      <c r="AN128" s="87">
        <v>2</v>
      </c>
      <c r="AO128" s="87">
        <v>1</v>
      </c>
      <c r="AP128" s="87">
        <v>-1</v>
      </c>
      <c r="AQ128" s="87">
        <v>-2</v>
      </c>
      <c r="AR128" s="87">
        <v>3</v>
      </c>
      <c r="AS128" s="87">
        <v>-3</v>
      </c>
      <c r="AT128" s="87">
        <v>-3</v>
      </c>
      <c r="AU128" s="87">
        <v>-4</v>
      </c>
      <c r="AV128" s="87">
        <v>1</v>
      </c>
      <c r="AW128" s="87">
        <v>-1</v>
      </c>
      <c r="AX128" s="87">
        <v>-1</v>
      </c>
      <c r="AY128" s="87">
        <v>-4</v>
      </c>
      <c r="AZ128" s="87">
        <v>0</v>
      </c>
      <c r="BA128" s="87">
        <v>-1</v>
      </c>
      <c r="BB128" s="87">
        <v>-3</v>
      </c>
      <c r="BC128" s="87">
        <v>0</v>
      </c>
      <c r="BD128" s="87">
        <v>0</v>
      </c>
      <c r="BE128" s="87">
        <v>1</v>
      </c>
      <c r="BF128" s="87">
        <v>-2</v>
      </c>
      <c r="BG128" s="87">
        <v>-1</v>
      </c>
      <c r="BH128" s="87">
        <v>3</v>
      </c>
      <c r="BI128" s="87">
        <v>-2</v>
      </c>
      <c r="BJ128" s="87">
        <v>-1</v>
      </c>
      <c r="BK128" s="87">
        <v>5</v>
      </c>
      <c r="BL128" s="87">
        <v>2</v>
      </c>
      <c r="BM128" s="87">
        <v>1</v>
      </c>
      <c r="BN128" s="87">
        <v>3</v>
      </c>
      <c r="BO128" s="87">
        <v>3</v>
      </c>
      <c r="BP128" s="87">
        <v>-4</v>
      </c>
      <c r="BQ128" s="87">
        <v>0</v>
      </c>
      <c r="BR128" s="87">
        <v>0</v>
      </c>
      <c r="BS128" s="87">
        <v>-3</v>
      </c>
      <c r="BT128" s="87">
        <v>4</v>
      </c>
      <c r="BU128" s="87">
        <v>3</v>
      </c>
      <c r="BV128" s="87">
        <v>-2</v>
      </c>
      <c r="BW128" s="87">
        <v>4</v>
      </c>
      <c r="BX128" s="87">
        <v>0</v>
      </c>
      <c r="BY128" s="87">
        <v>-2</v>
      </c>
      <c r="BZ128" s="87">
        <v>-1</v>
      </c>
      <c r="CA128" s="87">
        <v>2</v>
      </c>
      <c r="CB128" s="87">
        <v>-3</v>
      </c>
      <c r="CC128" s="87">
        <v>5</v>
      </c>
      <c r="CD128" s="87">
        <v>-10</v>
      </c>
      <c r="CE128" s="87">
        <v>1</v>
      </c>
      <c r="CF128" s="87">
        <v>6</v>
      </c>
      <c r="CG128" s="87">
        <v>-9</v>
      </c>
      <c r="CH128" s="87">
        <v>3</v>
      </c>
      <c r="CI128" s="87">
        <v>-9</v>
      </c>
      <c r="CJ128" s="87">
        <v>-4</v>
      </c>
      <c r="CK128" s="87">
        <v>-7</v>
      </c>
      <c r="CL128" s="87">
        <v>3</v>
      </c>
      <c r="CM128" s="87">
        <v>0</v>
      </c>
      <c r="CN128" s="87">
        <v>-5</v>
      </c>
      <c r="CO128" s="87">
        <v>-3</v>
      </c>
      <c r="CP128" s="87">
        <v>-3</v>
      </c>
      <c r="CQ128" s="87">
        <v>-6</v>
      </c>
      <c r="CR128" s="87">
        <v>-8</v>
      </c>
      <c r="CS128" s="87">
        <v>4</v>
      </c>
      <c r="CT128" s="87">
        <v>-6</v>
      </c>
      <c r="CU128" s="87">
        <v>4</v>
      </c>
      <c r="CV128" s="87">
        <v>0</v>
      </c>
      <c r="CW128" s="87">
        <v>3</v>
      </c>
      <c r="CX128" s="87">
        <v>2</v>
      </c>
      <c r="CY128" s="87">
        <v>5</v>
      </c>
      <c r="CZ128" s="87">
        <v>5</v>
      </c>
      <c r="DA128" s="87">
        <v>5</v>
      </c>
      <c r="DB128" s="87">
        <v>-2</v>
      </c>
      <c r="DC128" s="87">
        <v>-19</v>
      </c>
      <c r="DD128" s="87">
        <v>-3</v>
      </c>
      <c r="DE128" s="87">
        <v>0</v>
      </c>
      <c r="DF128" s="87">
        <v>-13</v>
      </c>
      <c r="DG128" s="87">
        <v>12</v>
      </c>
      <c r="DH128" s="87">
        <v>-17</v>
      </c>
      <c r="DI128" s="87">
        <v>-17</v>
      </c>
      <c r="DJ128" s="87">
        <v>9</v>
      </c>
      <c r="DK128" s="87">
        <v>6</v>
      </c>
      <c r="DL128" s="87">
        <v>3</v>
      </c>
      <c r="DM128" s="87">
        <v>-44</v>
      </c>
      <c r="DN128" s="87">
        <v>-19</v>
      </c>
      <c r="DO128" s="87">
        <v>40</v>
      </c>
      <c r="DP128" s="87">
        <v>16</v>
      </c>
      <c r="DQ128" s="87">
        <v>-11</v>
      </c>
      <c r="DR128" s="87">
        <v>-4</v>
      </c>
      <c r="DS128" s="87">
        <v>-17</v>
      </c>
      <c r="DT128" s="87">
        <v>18</v>
      </c>
      <c r="DU128" s="87">
        <v>-9</v>
      </c>
      <c r="DV128" s="87">
        <v>-21</v>
      </c>
      <c r="DW128" s="87">
        <v>100</v>
      </c>
      <c r="DX128" s="87">
        <v>22</v>
      </c>
      <c r="DY128" s="87">
        <v>-67</v>
      </c>
      <c r="DZ128" s="87">
        <v>4</v>
      </c>
      <c r="EA128" s="87">
        <v>19</v>
      </c>
      <c r="EB128" s="87">
        <v>15</v>
      </c>
      <c r="EC128" s="87">
        <v>-55</v>
      </c>
      <c r="ED128" s="87">
        <v>2</v>
      </c>
      <c r="EE128" s="87">
        <v>37</v>
      </c>
      <c r="EF128" s="87">
        <v>-60</v>
      </c>
      <c r="EG128" s="87">
        <v>13</v>
      </c>
      <c r="EH128" s="87">
        <v>-25</v>
      </c>
      <c r="EI128" s="87">
        <v>-36</v>
      </c>
      <c r="EJ128" s="87">
        <v>15</v>
      </c>
      <c r="EK128" s="113">
        <v>-34</v>
      </c>
    </row>
    <row r="129" spans="2:141" ht="15" thickBot="1" x14ac:dyDescent="0.35">
      <c r="B129" s="111" t="s">
        <v>159</v>
      </c>
      <c r="C129" s="87">
        <v>2</v>
      </c>
      <c r="D129" s="87">
        <v>2</v>
      </c>
      <c r="E129" s="87">
        <v>1</v>
      </c>
      <c r="F129" s="87">
        <v>-1</v>
      </c>
      <c r="G129" s="87">
        <v>-1</v>
      </c>
      <c r="H129" s="87">
        <v>1</v>
      </c>
      <c r="I129" s="87">
        <v>0</v>
      </c>
      <c r="J129" s="87">
        <v>0</v>
      </c>
      <c r="K129" s="87">
        <v>1</v>
      </c>
      <c r="L129" s="87">
        <v>2</v>
      </c>
      <c r="M129" s="87">
        <v>1</v>
      </c>
      <c r="N129" s="87">
        <v>0</v>
      </c>
      <c r="O129" s="87">
        <v>0</v>
      </c>
      <c r="P129" s="87">
        <v>1</v>
      </c>
      <c r="Q129" s="87">
        <v>2</v>
      </c>
      <c r="R129" s="87">
        <v>-1</v>
      </c>
      <c r="S129" s="87">
        <v>-2</v>
      </c>
      <c r="T129" s="87">
        <v>0</v>
      </c>
      <c r="U129" s="87">
        <v>-3</v>
      </c>
      <c r="V129" s="87">
        <v>-2</v>
      </c>
      <c r="W129" s="87">
        <v>-3</v>
      </c>
      <c r="X129" s="87">
        <v>-4</v>
      </c>
      <c r="Y129" s="87">
        <v>2</v>
      </c>
      <c r="Z129" s="87">
        <v>1</v>
      </c>
      <c r="AA129" s="87">
        <v>-1</v>
      </c>
      <c r="AB129" s="87">
        <v>0</v>
      </c>
      <c r="AC129" s="87">
        <v>-2</v>
      </c>
      <c r="AD129" s="87">
        <v>-2</v>
      </c>
      <c r="AE129" s="87">
        <v>0</v>
      </c>
      <c r="AF129" s="87">
        <v>1</v>
      </c>
      <c r="AG129" s="87">
        <v>-4</v>
      </c>
      <c r="AH129" s="87">
        <v>1</v>
      </c>
      <c r="AI129" s="87">
        <v>1</v>
      </c>
      <c r="AJ129" s="87">
        <v>1</v>
      </c>
      <c r="AK129" s="87">
        <v>0</v>
      </c>
      <c r="AL129" s="87">
        <v>-2</v>
      </c>
      <c r="AM129" s="87">
        <v>0</v>
      </c>
      <c r="AN129" s="87">
        <v>-2</v>
      </c>
      <c r="AO129" s="87">
        <v>-2</v>
      </c>
      <c r="AP129" s="87">
        <v>0</v>
      </c>
      <c r="AQ129" s="87">
        <v>3</v>
      </c>
      <c r="AR129" s="87">
        <v>3</v>
      </c>
      <c r="AS129" s="87">
        <v>6</v>
      </c>
      <c r="AT129" s="87">
        <v>2</v>
      </c>
      <c r="AU129" s="87">
        <v>2</v>
      </c>
      <c r="AV129" s="87">
        <v>2</v>
      </c>
      <c r="AW129" s="87">
        <v>1</v>
      </c>
      <c r="AX129" s="87">
        <v>3</v>
      </c>
      <c r="AY129" s="87">
        <v>2</v>
      </c>
      <c r="AZ129" s="87">
        <v>1</v>
      </c>
      <c r="BA129" s="87">
        <v>0</v>
      </c>
      <c r="BB129" s="87">
        <v>3</v>
      </c>
      <c r="BC129" s="87">
        <v>-2</v>
      </c>
      <c r="BD129" s="87">
        <v>-1</v>
      </c>
      <c r="BE129" s="87">
        <v>-4</v>
      </c>
      <c r="BF129" s="87">
        <v>3</v>
      </c>
      <c r="BG129" s="87">
        <v>4</v>
      </c>
      <c r="BH129" s="87">
        <v>0</v>
      </c>
      <c r="BI129" s="87">
        <v>2</v>
      </c>
      <c r="BJ129" s="87">
        <v>1</v>
      </c>
      <c r="BK129" s="87">
        <v>-2</v>
      </c>
      <c r="BL129" s="87">
        <v>1</v>
      </c>
      <c r="BM129" s="87">
        <v>2</v>
      </c>
      <c r="BN129" s="87">
        <v>-2</v>
      </c>
      <c r="BO129" s="87">
        <v>2</v>
      </c>
      <c r="BP129" s="87">
        <v>0</v>
      </c>
      <c r="BQ129" s="87">
        <v>2</v>
      </c>
      <c r="BR129" s="87">
        <v>1</v>
      </c>
      <c r="BS129" s="87">
        <v>0</v>
      </c>
      <c r="BT129" s="87">
        <v>-1</v>
      </c>
      <c r="BU129" s="87">
        <v>0</v>
      </c>
      <c r="BV129" s="87">
        <v>0</v>
      </c>
      <c r="BW129" s="87">
        <v>2</v>
      </c>
      <c r="BX129" s="87">
        <v>2</v>
      </c>
      <c r="BY129" s="87">
        <v>-6</v>
      </c>
      <c r="BZ129" s="87">
        <v>-3</v>
      </c>
      <c r="CA129" s="87">
        <v>-2</v>
      </c>
      <c r="CB129" s="87">
        <v>-6</v>
      </c>
      <c r="CC129" s="87">
        <v>-9</v>
      </c>
      <c r="CD129" s="87">
        <v>-3</v>
      </c>
      <c r="CE129" s="87">
        <v>-5</v>
      </c>
      <c r="CF129" s="87">
        <v>-8</v>
      </c>
      <c r="CG129" s="87">
        <v>-5</v>
      </c>
      <c r="CH129" s="87">
        <v>-2</v>
      </c>
      <c r="CI129" s="87">
        <v>-6</v>
      </c>
      <c r="CJ129" s="87">
        <v>5</v>
      </c>
      <c r="CK129" s="87">
        <v>-2</v>
      </c>
      <c r="CL129" s="87">
        <v>4</v>
      </c>
      <c r="CM129" s="87">
        <v>9</v>
      </c>
      <c r="CN129" s="87">
        <v>-9</v>
      </c>
      <c r="CO129" s="87">
        <v>-8</v>
      </c>
      <c r="CP129" s="87">
        <v>6</v>
      </c>
      <c r="CQ129" s="87">
        <v>-3</v>
      </c>
      <c r="CR129" s="87">
        <v>-13</v>
      </c>
      <c r="CS129" s="87">
        <v>11</v>
      </c>
      <c r="CT129" s="87">
        <v>-7</v>
      </c>
      <c r="CU129" s="87">
        <v>5</v>
      </c>
      <c r="CV129" s="87">
        <v>1</v>
      </c>
      <c r="CW129" s="87">
        <v>2</v>
      </c>
      <c r="CX129" s="87">
        <v>-13</v>
      </c>
      <c r="CY129" s="87">
        <v>-5</v>
      </c>
      <c r="CZ129" s="87">
        <v>3</v>
      </c>
      <c r="DA129" s="87">
        <v>7</v>
      </c>
      <c r="DB129" s="87">
        <v>20</v>
      </c>
      <c r="DC129" s="87">
        <v>-1</v>
      </c>
      <c r="DD129" s="87">
        <v>19</v>
      </c>
      <c r="DE129" s="87">
        <v>-19</v>
      </c>
      <c r="DF129" s="87">
        <v>0</v>
      </c>
      <c r="DG129" s="87">
        <v>23</v>
      </c>
      <c r="DH129" s="87">
        <v>1</v>
      </c>
      <c r="DI129" s="87">
        <v>-1</v>
      </c>
      <c r="DJ129" s="87">
        <v>20</v>
      </c>
      <c r="DK129" s="87">
        <v>19</v>
      </c>
      <c r="DL129" s="87">
        <v>26</v>
      </c>
      <c r="DM129" s="87">
        <v>-18</v>
      </c>
      <c r="DN129" s="87">
        <v>-14</v>
      </c>
      <c r="DO129" s="87">
        <v>53</v>
      </c>
      <c r="DP129" s="87">
        <v>-26</v>
      </c>
      <c r="DQ129" s="87">
        <v>4</v>
      </c>
      <c r="DR129" s="87">
        <v>-2</v>
      </c>
      <c r="DS129" s="87">
        <v>32</v>
      </c>
      <c r="DT129" s="87">
        <v>-29</v>
      </c>
      <c r="DU129" s="87">
        <v>-2</v>
      </c>
      <c r="DV129" s="87">
        <v>12</v>
      </c>
      <c r="DW129" s="87">
        <v>21</v>
      </c>
      <c r="DX129" s="87">
        <v>100</v>
      </c>
      <c r="DY129" s="87">
        <v>-37</v>
      </c>
      <c r="DZ129" s="87">
        <v>46</v>
      </c>
      <c r="EA129" s="87">
        <v>-25</v>
      </c>
      <c r="EB129" s="87">
        <v>-23</v>
      </c>
      <c r="EC129" s="87">
        <v>-11</v>
      </c>
      <c r="ED129" s="87">
        <v>18</v>
      </c>
      <c r="EE129" s="87">
        <v>34</v>
      </c>
      <c r="EF129" s="87">
        <v>-18</v>
      </c>
      <c r="EG129" s="87">
        <v>-18</v>
      </c>
      <c r="EH129" s="87">
        <v>-41</v>
      </c>
      <c r="EI129" s="87">
        <v>-30</v>
      </c>
      <c r="EJ129" s="87">
        <v>-20</v>
      </c>
      <c r="EK129" s="113">
        <v>-28</v>
      </c>
    </row>
    <row r="130" spans="2:141" ht="15" thickBot="1" x14ac:dyDescent="0.35">
      <c r="B130" s="111" t="s">
        <v>160</v>
      </c>
      <c r="C130" s="87">
        <v>-1</v>
      </c>
      <c r="D130" s="87">
        <v>-1</v>
      </c>
      <c r="E130" s="87">
        <v>-1</v>
      </c>
      <c r="F130" s="87">
        <v>1</v>
      </c>
      <c r="G130" s="87">
        <v>0</v>
      </c>
      <c r="H130" s="87">
        <v>-1</v>
      </c>
      <c r="I130" s="87">
        <v>0</v>
      </c>
      <c r="J130" s="87">
        <v>0</v>
      </c>
      <c r="K130" s="87">
        <v>-1</v>
      </c>
      <c r="L130" s="87">
        <v>-2</v>
      </c>
      <c r="M130" s="87">
        <v>-1</v>
      </c>
      <c r="N130" s="87">
        <v>0</v>
      </c>
      <c r="O130" s="87">
        <v>-2</v>
      </c>
      <c r="P130" s="87">
        <v>0</v>
      </c>
      <c r="Q130" s="87">
        <v>-2</v>
      </c>
      <c r="R130" s="87">
        <v>1</v>
      </c>
      <c r="S130" s="87">
        <v>0</v>
      </c>
      <c r="T130" s="87">
        <v>2</v>
      </c>
      <c r="U130" s="87">
        <v>1</v>
      </c>
      <c r="V130" s="87">
        <v>0</v>
      </c>
      <c r="W130" s="87">
        <v>-1</v>
      </c>
      <c r="X130" s="87">
        <v>0</v>
      </c>
      <c r="Y130" s="87">
        <v>0</v>
      </c>
      <c r="Z130" s="87">
        <v>-1</v>
      </c>
      <c r="AA130" s="87">
        <v>-2</v>
      </c>
      <c r="AB130" s="87">
        <v>2</v>
      </c>
      <c r="AC130" s="87">
        <v>-1</v>
      </c>
      <c r="AD130" s="87">
        <v>1</v>
      </c>
      <c r="AE130" s="87">
        <v>1</v>
      </c>
      <c r="AF130" s="87">
        <v>1</v>
      </c>
      <c r="AG130" s="87">
        <v>3</v>
      </c>
      <c r="AH130" s="87">
        <v>-3</v>
      </c>
      <c r="AI130" s="87">
        <v>-3</v>
      </c>
      <c r="AJ130" s="87">
        <v>-3</v>
      </c>
      <c r="AK130" s="87">
        <v>-2</v>
      </c>
      <c r="AL130" s="87">
        <v>2</v>
      </c>
      <c r="AM130" s="87">
        <v>0</v>
      </c>
      <c r="AN130" s="87">
        <v>-2</v>
      </c>
      <c r="AO130" s="87">
        <v>-2</v>
      </c>
      <c r="AP130" s="87">
        <v>-1</v>
      </c>
      <c r="AQ130" s="87">
        <v>0</v>
      </c>
      <c r="AR130" s="87">
        <v>-2</v>
      </c>
      <c r="AS130" s="87">
        <v>1</v>
      </c>
      <c r="AT130" s="87">
        <v>2</v>
      </c>
      <c r="AU130" s="87">
        <v>2</v>
      </c>
      <c r="AV130" s="87">
        <v>-1</v>
      </c>
      <c r="AW130" s="87">
        <v>0</v>
      </c>
      <c r="AX130" s="87">
        <v>-1</v>
      </c>
      <c r="AY130" s="87">
        <v>3</v>
      </c>
      <c r="AZ130" s="87">
        <v>-1</v>
      </c>
      <c r="BA130" s="87">
        <v>1</v>
      </c>
      <c r="BB130" s="87">
        <v>2</v>
      </c>
      <c r="BC130" s="87">
        <v>0</v>
      </c>
      <c r="BD130" s="87">
        <v>0</v>
      </c>
      <c r="BE130" s="87">
        <v>0</v>
      </c>
      <c r="BF130" s="87">
        <v>1</v>
      </c>
      <c r="BG130" s="87">
        <v>0</v>
      </c>
      <c r="BH130" s="87">
        <v>-3</v>
      </c>
      <c r="BI130" s="87">
        <v>3</v>
      </c>
      <c r="BJ130" s="87">
        <v>1</v>
      </c>
      <c r="BK130" s="87">
        <v>-4</v>
      </c>
      <c r="BL130" s="87">
        <v>-1</v>
      </c>
      <c r="BM130" s="87">
        <v>-1</v>
      </c>
      <c r="BN130" s="87">
        <v>-2</v>
      </c>
      <c r="BO130" s="87">
        <v>-3</v>
      </c>
      <c r="BP130" s="87">
        <v>3</v>
      </c>
      <c r="BQ130" s="87">
        <v>0</v>
      </c>
      <c r="BR130" s="87">
        <v>0</v>
      </c>
      <c r="BS130" s="87">
        <v>2</v>
      </c>
      <c r="BT130" s="87">
        <v>0</v>
      </c>
      <c r="BU130" s="87">
        <v>-3</v>
      </c>
      <c r="BV130" s="87">
        <v>3</v>
      </c>
      <c r="BW130" s="87">
        <v>-4</v>
      </c>
      <c r="BX130" s="87">
        <v>-3</v>
      </c>
      <c r="BY130" s="87">
        <v>3</v>
      </c>
      <c r="BZ130" s="87">
        <v>0</v>
      </c>
      <c r="CA130" s="87">
        <v>-3</v>
      </c>
      <c r="CB130" s="87">
        <v>3</v>
      </c>
      <c r="CC130" s="87">
        <v>-2</v>
      </c>
      <c r="CD130" s="87">
        <v>9</v>
      </c>
      <c r="CE130" s="87">
        <v>-1</v>
      </c>
      <c r="CF130" s="87">
        <v>-6</v>
      </c>
      <c r="CG130" s="87">
        <v>9</v>
      </c>
      <c r="CH130" s="87">
        <v>-6</v>
      </c>
      <c r="CI130" s="87">
        <v>10</v>
      </c>
      <c r="CJ130" s="87">
        <v>2</v>
      </c>
      <c r="CK130" s="87">
        <v>6</v>
      </c>
      <c r="CL130" s="87">
        <v>-6</v>
      </c>
      <c r="CM130" s="87">
        <v>-4</v>
      </c>
      <c r="CN130" s="87">
        <v>11</v>
      </c>
      <c r="CO130" s="87">
        <v>10</v>
      </c>
      <c r="CP130" s="87">
        <v>2</v>
      </c>
      <c r="CQ130" s="87">
        <v>11</v>
      </c>
      <c r="CR130" s="87">
        <v>10</v>
      </c>
      <c r="CS130" s="87">
        <v>-6</v>
      </c>
      <c r="CT130" s="87">
        <v>1</v>
      </c>
      <c r="CU130" s="87">
        <v>-4</v>
      </c>
      <c r="CV130" s="87">
        <v>5</v>
      </c>
      <c r="CW130" s="87">
        <v>-4</v>
      </c>
      <c r="CX130" s="87">
        <v>3</v>
      </c>
      <c r="CY130" s="87">
        <v>-4</v>
      </c>
      <c r="CZ130" s="87">
        <v>-6</v>
      </c>
      <c r="DA130" s="87">
        <v>-5</v>
      </c>
      <c r="DB130" s="87">
        <v>-3</v>
      </c>
      <c r="DC130" s="87">
        <v>15</v>
      </c>
      <c r="DD130" s="87">
        <v>8</v>
      </c>
      <c r="DE130" s="87">
        <v>8</v>
      </c>
      <c r="DF130" s="87">
        <v>20</v>
      </c>
      <c r="DG130" s="87">
        <v>-8</v>
      </c>
      <c r="DH130" s="87">
        <v>-1</v>
      </c>
      <c r="DI130" s="87">
        <v>3</v>
      </c>
      <c r="DJ130" s="87">
        <v>-9</v>
      </c>
      <c r="DK130" s="87">
        <v>5</v>
      </c>
      <c r="DL130" s="87">
        <v>3</v>
      </c>
      <c r="DM130" s="87">
        <v>23</v>
      </c>
      <c r="DN130" s="87">
        <v>7</v>
      </c>
      <c r="DO130" s="87">
        <v>-25</v>
      </c>
      <c r="DP130" s="87">
        <v>-12</v>
      </c>
      <c r="DQ130" s="87">
        <v>4</v>
      </c>
      <c r="DR130" s="87">
        <v>-9</v>
      </c>
      <c r="DS130" s="87">
        <v>20</v>
      </c>
      <c r="DT130" s="87">
        <v>-11</v>
      </c>
      <c r="DU130" s="87">
        <v>-7</v>
      </c>
      <c r="DV130" s="87">
        <v>-3</v>
      </c>
      <c r="DW130" s="87">
        <v>-67</v>
      </c>
      <c r="DX130" s="87">
        <v>-37</v>
      </c>
      <c r="DY130" s="87">
        <v>100</v>
      </c>
      <c r="DZ130" s="87">
        <v>30</v>
      </c>
      <c r="EA130" s="87">
        <v>-13</v>
      </c>
      <c r="EB130" s="87">
        <v>-15</v>
      </c>
      <c r="EC130" s="87">
        <v>58</v>
      </c>
      <c r="ED130" s="87">
        <v>16</v>
      </c>
      <c r="EE130" s="87">
        <v>-36</v>
      </c>
      <c r="EF130" s="87">
        <v>53</v>
      </c>
      <c r="EG130" s="87">
        <v>-17</v>
      </c>
      <c r="EH130" s="87">
        <v>22</v>
      </c>
      <c r="EI130" s="87">
        <v>34</v>
      </c>
      <c r="EJ130" s="87">
        <v>-12</v>
      </c>
      <c r="EK130" s="113">
        <v>37</v>
      </c>
    </row>
    <row r="131" spans="2:141" ht="15" thickBot="1" x14ac:dyDescent="0.35">
      <c r="B131" s="111" t="s">
        <v>161</v>
      </c>
      <c r="C131" s="87">
        <v>0</v>
      </c>
      <c r="D131" s="87">
        <v>2</v>
      </c>
      <c r="E131" s="87">
        <v>1</v>
      </c>
      <c r="F131" s="87">
        <v>-1</v>
      </c>
      <c r="G131" s="87">
        <v>-1</v>
      </c>
      <c r="H131" s="87">
        <v>-1</v>
      </c>
      <c r="I131" s="87">
        <v>1</v>
      </c>
      <c r="J131" s="87">
        <v>0</v>
      </c>
      <c r="K131" s="87">
        <v>0</v>
      </c>
      <c r="L131" s="87">
        <v>-1</v>
      </c>
      <c r="M131" s="87">
        <v>0</v>
      </c>
      <c r="N131" s="87">
        <v>-1</v>
      </c>
      <c r="O131" s="87">
        <v>0</v>
      </c>
      <c r="P131" s="87">
        <v>-1</v>
      </c>
      <c r="Q131" s="87">
        <v>1</v>
      </c>
      <c r="R131" s="87">
        <v>1</v>
      </c>
      <c r="S131" s="87">
        <v>0</v>
      </c>
      <c r="T131" s="87">
        <v>0</v>
      </c>
      <c r="U131" s="87">
        <v>-1</v>
      </c>
      <c r="V131" s="87">
        <v>0</v>
      </c>
      <c r="W131" s="87">
        <v>-2</v>
      </c>
      <c r="X131" s="87">
        <v>-2</v>
      </c>
      <c r="Y131" s="87">
        <v>1</v>
      </c>
      <c r="Z131" s="87">
        <v>0</v>
      </c>
      <c r="AA131" s="87">
        <v>-1</v>
      </c>
      <c r="AB131" s="87">
        <v>2</v>
      </c>
      <c r="AC131" s="87">
        <v>-1</v>
      </c>
      <c r="AD131" s="87">
        <v>0</v>
      </c>
      <c r="AE131" s="87">
        <v>1</v>
      </c>
      <c r="AF131" s="87">
        <v>1</v>
      </c>
      <c r="AG131" s="87">
        <v>-2</v>
      </c>
      <c r="AH131" s="87">
        <v>0</v>
      </c>
      <c r="AI131" s="87">
        <v>0</v>
      </c>
      <c r="AJ131" s="87">
        <v>-1</v>
      </c>
      <c r="AK131" s="87">
        <v>0</v>
      </c>
      <c r="AL131" s="87">
        <v>2</v>
      </c>
      <c r="AM131" s="87">
        <v>3</v>
      </c>
      <c r="AN131" s="87">
        <v>0</v>
      </c>
      <c r="AO131" s="87">
        <v>-2</v>
      </c>
      <c r="AP131" s="87">
        <v>-2</v>
      </c>
      <c r="AQ131" s="87">
        <v>1</v>
      </c>
      <c r="AR131" s="87">
        <v>3</v>
      </c>
      <c r="AS131" s="87">
        <v>5</v>
      </c>
      <c r="AT131" s="87">
        <v>3</v>
      </c>
      <c r="AU131" s="87">
        <v>2</v>
      </c>
      <c r="AV131" s="87">
        <v>2</v>
      </c>
      <c r="AW131" s="87">
        <v>0</v>
      </c>
      <c r="AX131" s="87">
        <v>2</v>
      </c>
      <c r="AY131" s="87">
        <v>1</v>
      </c>
      <c r="AZ131" s="87">
        <v>1</v>
      </c>
      <c r="BA131" s="87">
        <v>0</v>
      </c>
      <c r="BB131" s="87">
        <v>2</v>
      </c>
      <c r="BC131" s="87">
        <v>-1</v>
      </c>
      <c r="BD131" s="87">
        <v>0</v>
      </c>
      <c r="BE131" s="87">
        <v>-5</v>
      </c>
      <c r="BF131" s="87">
        <v>2</v>
      </c>
      <c r="BG131" s="87">
        <v>1</v>
      </c>
      <c r="BH131" s="87">
        <v>0</v>
      </c>
      <c r="BI131" s="87">
        <v>3</v>
      </c>
      <c r="BJ131" s="87">
        <v>2</v>
      </c>
      <c r="BK131" s="87">
        <v>-2</v>
      </c>
      <c r="BL131" s="87">
        <v>3</v>
      </c>
      <c r="BM131" s="87">
        <v>3</v>
      </c>
      <c r="BN131" s="87">
        <v>-2</v>
      </c>
      <c r="BO131" s="87">
        <v>2</v>
      </c>
      <c r="BP131" s="87">
        <v>0</v>
      </c>
      <c r="BQ131" s="87">
        <v>3</v>
      </c>
      <c r="BR131" s="87">
        <v>2</v>
      </c>
      <c r="BS131" s="87">
        <v>2</v>
      </c>
      <c r="BT131" s="87">
        <v>1</v>
      </c>
      <c r="BU131" s="87">
        <v>-1</v>
      </c>
      <c r="BV131" s="87">
        <v>2</v>
      </c>
      <c r="BW131" s="87">
        <v>0</v>
      </c>
      <c r="BX131" s="87">
        <v>-2</v>
      </c>
      <c r="BY131" s="87">
        <v>-7</v>
      </c>
      <c r="BZ131" s="87">
        <v>-7</v>
      </c>
      <c r="CA131" s="87">
        <v>-5</v>
      </c>
      <c r="CB131" s="87">
        <v>-7</v>
      </c>
      <c r="CC131" s="87">
        <v>-9</v>
      </c>
      <c r="CD131" s="87">
        <v>0</v>
      </c>
      <c r="CE131" s="87">
        <v>-5</v>
      </c>
      <c r="CF131" s="87">
        <v>-9</v>
      </c>
      <c r="CG131" s="87">
        <v>0</v>
      </c>
      <c r="CH131" s="87">
        <v>-5</v>
      </c>
      <c r="CI131" s="87">
        <v>-3</v>
      </c>
      <c r="CJ131" s="87">
        <v>3</v>
      </c>
      <c r="CK131" s="87">
        <v>-2</v>
      </c>
      <c r="CL131" s="87">
        <v>2</v>
      </c>
      <c r="CM131" s="87">
        <v>6</v>
      </c>
      <c r="CN131" s="87">
        <v>-1</v>
      </c>
      <c r="CO131" s="87">
        <v>0</v>
      </c>
      <c r="CP131" s="87">
        <v>6</v>
      </c>
      <c r="CQ131" s="87">
        <v>4</v>
      </c>
      <c r="CR131" s="87">
        <v>-8</v>
      </c>
      <c r="CS131" s="87">
        <v>6</v>
      </c>
      <c r="CT131" s="87">
        <v>-8</v>
      </c>
      <c r="CU131" s="87">
        <v>5</v>
      </c>
      <c r="CV131" s="87">
        <v>4</v>
      </c>
      <c r="CW131" s="87">
        <v>-4</v>
      </c>
      <c r="CX131" s="87">
        <v>-12</v>
      </c>
      <c r="CY131" s="87">
        <v>-7</v>
      </c>
      <c r="CZ131" s="87">
        <v>1</v>
      </c>
      <c r="DA131" s="87">
        <v>6</v>
      </c>
      <c r="DB131" s="87">
        <v>11</v>
      </c>
      <c r="DC131" s="87">
        <v>-2</v>
      </c>
      <c r="DD131" s="87">
        <v>16</v>
      </c>
      <c r="DE131" s="87">
        <v>-6</v>
      </c>
      <c r="DF131" s="87">
        <v>8</v>
      </c>
      <c r="DG131" s="87">
        <v>23</v>
      </c>
      <c r="DH131" s="87">
        <v>-10</v>
      </c>
      <c r="DI131" s="87">
        <v>-7</v>
      </c>
      <c r="DJ131" s="87">
        <v>7</v>
      </c>
      <c r="DK131" s="87">
        <v>22</v>
      </c>
      <c r="DL131" s="87">
        <v>18</v>
      </c>
      <c r="DM131" s="87">
        <v>-11</v>
      </c>
      <c r="DN131" s="87">
        <v>-22</v>
      </c>
      <c r="DO131" s="87">
        <v>44</v>
      </c>
      <c r="DP131" s="87">
        <v>-31</v>
      </c>
      <c r="DQ131" s="87">
        <v>-10</v>
      </c>
      <c r="DR131" s="87">
        <v>-20</v>
      </c>
      <c r="DS131" s="87">
        <v>48</v>
      </c>
      <c r="DT131" s="87">
        <v>-27</v>
      </c>
      <c r="DU131" s="87">
        <v>-28</v>
      </c>
      <c r="DV131" s="87">
        <v>-20</v>
      </c>
      <c r="DW131" s="87">
        <v>4</v>
      </c>
      <c r="DX131" s="87">
        <v>47</v>
      </c>
      <c r="DY131" s="87">
        <v>28</v>
      </c>
      <c r="DZ131" s="87">
        <v>100</v>
      </c>
      <c r="EA131" s="87">
        <v>-28</v>
      </c>
      <c r="EB131" s="87">
        <v>-28</v>
      </c>
      <c r="EC131" s="87">
        <v>20</v>
      </c>
      <c r="ED131" s="87">
        <v>54</v>
      </c>
      <c r="EE131" s="87">
        <v>26</v>
      </c>
      <c r="EF131" s="87">
        <v>0</v>
      </c>
      <c r="EG131" s="87">
        <v>-34</v>
      </c>
      <c r="EH131" s="87">
        <v>-38</v>
      </c>
      <c r="EI131" s="87">
        <v>-19</v>
      </c>
      <c r="EJ131" s="87">
        <v>-26</v>
      </c>
      <c r="EK131" s="113">
        <v>-14</v>
      </c>
    </row>
    <row r="132" spans="2:141" ht="15" thickBot="1" x14ac:dyDescent="0.35">
      <c r="B132" s="111" t="s">
        <v>162</v>
      </c>
      <c r="C132" s="87">
        <v>-1</v>
      </c>
      <c r="D132" s="87">
        <v>-1</v>
      </c>
      <c r="E132" s="87">
        <v>1</v>
      </c>
      <c r="F132" s="87">
        <v>0</v>
      </c>
      <c r="G132" s="87">
        <v>1</v>
      </c>
      <c r="H132" s="87">
        <v>0</v>
      </c>
      <c r="I132" s="87">
        <v>0</v>
      </c>
      <c r="J132" s="87">
        <v>0</v>
      </c>
      <c r="K132" s="87">
        <v>1</v>
      </c>
      <c r="L132" s="87">
        <v>-1</v>
      </c>
      <c r="M132" s="87">
        <v>0</v>
      </c>
      <c r="N132" s="87">
        <v>-2</v>
      </c>
      <c r="O132" s="87">
        <v>3</v>
      </c>
      <c r="P132" s="87">
        <v>0</v>
      </c>
      <c r="Q132" s="87">
        <v>-1</v>
      </c>
      <c r="R132" s="87">
        <v>1</v>
      </c>
      <c r="S132" s="87">
        <v>3</v>
      </c>
      <c r="T132" s="87">
        <v>-1</v>
      </c>
      <c r="U132" s="87">
        <v>1</v>
      </c>
      <c r="V132" s="87">
        <v>4</v>
      </c>
      <c r="W132" s="87">
        <v>3</v>
      </c>
      <c r="X132" s="87">
        <v>4</v>
      </c>
      <c r="Y132" s="87">
        <v>-2</v>
      </c>
      <c r="Z132" s="87">
        <v>0</v>
      </c>
      <c r="AA132" s="87">
        <v>4</v>
      </c>
      <c r="AB132" s="87">
        <v>-1</v>
      </c>
      <c r="AC132" s="87">
        <v>4</v>
      </c>
      <c r="AD132" s="87">
        <v>1</v>
      </c>
      <c r="AE132" s="87">
        <v>2</v>
      </c>
      <c r="AF132" s="87">
        <v>-2</v>
      </c>
      <c r="AG132" s="87">
        <v>3</v>
      </c>
      <c r="AH132" s="87">
        <v>0</v>
      </c>
      <c r="AI132" s="87">
        <v>-1</v>
      </c>
      <c r="AJ132" s="87">
        <v>-2</v>
      </c>
      <c r="AK132" s="87">
        <v>4</v>
      </c>
      <c r="AL132" s="87">
        <v>1</v>
      </c>
      <c r="AM132" s="87">
        <v>4</v>
      </c>
      <c r="AN132" s="87">
        <v>1</v>
      </c>
      <c r="AO132" s="87">
        <v>-2</v>
      </c>
      <c r="AP132" s="87">
        <v>-2</v>
      </c>
      <c r="AQ132" s="87">
        <v>-2</v>
      </c>
      <c r="AR132" s="87">
        <v>-1</v>
      </c>
      <c r="AS132" s="87">
        <v>-4</v>
      </c>
      <c r="AT132" s="87">
        <v>-2</v>
      </c>
      <c r="AU132" s="87">
        <v>-4</v>
      </c>
      <c r="AV132" s="87">
        <v>-2</v>
      </c>
      <c r="AW132" s="87">
        <v>-1</v>
      </c>
      <c r="AX132" s="87">
        <v>-3</v>
      </c>
      <c r="AY132" s="87">
        <v>-3</v>
      </c>
      <c r="AZ132" s="87">
        <v>1</v>
      </c>
      <c r="BA132" s="87">
        <v>2</v>
      </c>
      <c r="BB132" s="87">
        <v>-2</v>
      </c>
      <c r="BC132" s="87">
        <v>0</v>
      </c>
      <c r="BD132" s="87">
        <v>-1</v>
      </c>
      <c r="BE132" s="87">
        <v>8</v>
      </c>
      <c r="BF132" s="87">
        <v>-4</v>
      </c>
      <c r="BG132" s="87">
        <v>-3</v>
      </c>
      <c r="BH132" s="87">
        <v>-3</v>
      </c>
      <c r="BI132" s="87">
        <v>-1</v>
      </c>
      <c r="BJ132" s="87">
        <v>0</v>
      </c>
      <c r="BK132" s="87">
        <v>0</v>
      </c>
      <c r="BL132" s="87">
        <v>-2</v>
      </c>
      <c r="BM132" s="87">
        <v>-2</v>
      </c>
      <c r="BN132" s="87">
        <v>1</v>
      </c>
      <c r="BO132" s="87">
        <v>1</v>
      </c>
      <c r="BP132" s="87">
        <v>-1</v>
      </c>
      <c r="BQ132" s="87">
        <v>0</v>
      </c>
      <c r="BR132" s="87">
        <v>1</v>
      </c>
      <c r="BS132" s="87">
        <v>-1</v>
      </c>
      <c r="BT132" s="87">
        <v>3</v>
      </c>
      <c r="BU132" s="87">
        <v>1</v>
      </c>
      <c r="BV132" s="87">
        <v>2</v>
      </c>
      <c r="BW132" s="87">
        <v>1</v>
      </c>
      <c r="BX132" s="87">
        <v>-2</v>
      </c>
      <c r="BY132" s="87">
        <v>13</v>
      </c>
      <c r="BZ132" s="87">
        <v>8</v>
      </c>
      <c r="CA132" s="87">
        <v>7</v>
      </c>
      <c r="CB132" s="87">
        <v>14</v>
      </c>
      <c r="CC132" s="87">
        <v>19</v>
      </c>
      <c r="CD132" s="87">
        <v>-1</v>
      </c>
      <c r="CE132" s="87">
        <v>6</v>
      </c>
      <c r="CF132" s="87">
        <v>11</v>
      </c>
      <c r="CG132" s="87">
        <v>-1</v>
      </c>
      <c r="CH132" s="87">
        <v>-3</v>
      </c>
      <c r="CI132" s="87">
        <v>6</v>
      </c>
      <c r="CJ132" s="87">
        <v>0</v>
      </c>
      <c r="CK132" s="87">
        <v>2</v>
      </c>
      <c r="CL132" s="87">
        <v>-6</v>
      </c>
      <c r="CM132" s="87">
        <v>-5</v>
      </c>
      <c r="CN132" s="87">
        <v>12</v>
      </c>
      <c r="CO132" s="87">
        <v>10</v>
      </c>
      <c r="CP132" s="87">
        <v>-1</v>
      </c>
      <c r="CQ132" s="87">
        <v>8</v>
      </c>
      <c r="CR132" s="87">
        <v>6</v>
      </c>
      <c r="CS132" s="87">
        <v>-4</v>
      </c>
      <c r="CT132" s="87">
        <v>-4</v>
      </c>
      <c r="CU132" s="87">
        <v>-2</v>
      </c>
      <c r="CV132" s="87">
        <v>6</v>
      </c>
      <c r="CW132" s="87">
        <v>6</v>
      </c>
      <c r="CX132" s="87">
        <v>21</v>
      </c>
      <c r="CY132" s="87">
        <v>8</v>
      </c>
      <c r="CZ132" s="87">
        <v>-5</v>
      </c>
      <c r="DA132" s="87">
        <v>-1</v>
      </c>
      <c r="DB132" s="87">
        <v>-23</v>
      </c>
      <c r="DC132" s="87">
        <v>-9</v>
      </c>
      <c r="DD132" s="87">
        <v>-22</v>
      </c>
      <c r="DE132" s="87">
        <v>1</v>
      </c>
      <c r="DF132" s="87">
        <v>-8</v>
      </c>
      <c r="DG132" s="87">
        <v>-7</v>
      </c>
      <c r="DH132" s="87">
        <v>-4</v>
      </c>
      <c r="DI132" s="87">
        <v>-13</v>
      </c>
      <c r="DJ132" s="87">
        <v>-11</v>
      </c>
      <c r="DK132" s="87">
        <v>-14</v>
      </c>
      <c r="DL132" s="87">
        <v>-17</v>
      </c>
      <c r="DM132" s="87">
        <v>-11</v>
      </c>
      <c r="DN132" s="87">
        <v>-3</v>
      </c>
      <c r="DO132" s="87">
        <v>-12</v>
      </c>
      <c r="DP132" s="87">
        <v>33</v>
      </c>
      <c r="DQ132" s="87">
        <v>-6</v>
      </c>
      <c r="DR132" s="87">
        <v>1</v>
      </c>
      <c r="DS132" s="87">
        <v>-29</v>
      </c>
      <c r="DT132" s="87">
        <v>57</v>
      </c>
      <c r="DU132" s="87">
        <v>-4</v>
      </c>
      <c r="DV132" s="87">
        <v>-8</v>
      </c>
      <c r="DW132" s="87">
        <v>18</v>
      </c>
      <c r="DX132" s="87">
        <v>-25</v>
      </c>
      <c r="DY132" s="87">
        <v>-13</v>
      </c>
      <c r="DZ132" s="87">
        <v>-28</v>
      </c>
      <c r="EA132" s="87">
        <v>100</v>
      </c>
      <c r="EB132" s="87">
        <v>-9</v>
      </c>
      <c r="EC132" s="87">
        <v>-14</v>
      </c>
      <c r="ED132" s="87">
        <v>17</v>
      </c>
      <c r="EE132" s="87">
        <v>24</v>
      </c>
      <c r="EF132" s="87">
        <v>-16</v>
      </c>
      <c r="EG132" s="87">
        <v>58</v>
      </c>
      <c r="EH132" s="87">
        <v>26</v>
      </c>
      <c r="EI132" s="87">
        <v>-20</v>
      </c>
      <c r="EJ132" s="87">
        <v>-10</v>
      </c>
      <c r="EK132" s="113">
        <v>-19</v>
      </c>
    </row>
    <row r="133" spans="2:141" ht="15" thickBot="1" x14ac:dyDescent="0.35">
      <c r="B133" s="111" t="s">
        <v>163</v>
      </c>
      <c r="C133" s="87">
        <v>1</v>
      </c>
      <c r="D133" s="87">
        <v>1</v>
      </c>
      <c r="E133" s="87">
        <v>0</v>
      </c>
      <c r="F133" s="87">
        <v>1</v>
      </c>
      <c r="G133" s="87">
        <v>0</v>
      </c>
      <c r="H133" s="87">
        <v>1</v>
      </c>
      <c r="I133" s="87">
        <v>3</v>
      </c>
      <c r="J133" s="87">
        <v>0</v>
      </c>
      <c r="K133" s="87">
        <v>0</v>
      </c>
      <c r="L133" s="87">
        <v>1</v>
      </c>
      <c r="M133" s="87">
        <v>1</v>
      </c>
      <c r="N133" s="87">
        <v>1</v>
      </c>
      <c r="O133" s="87">
        <v>-1</v>
      </c>
      <c r="P133" s="87">
        <v>-1</v>
      </c>
      <c r="Q133" s="87">
        <v>1</v>
      </c>
      <c r="R133" s="87">
        <v>-2</v>
      </c>
      <c r="S133" s="87">
        <v>-1</v>
      </c>
      <c r="T133" s="87">
        <v>0</v>
      </c>
      <c r="U133" s="87">
        <v>1</v>
      </c>
      <c r="V133" s="87">
        <v>-2</v>
      </c>
      <c r="W133" s="87">
        <v>1</v>
      </c>
      <c r="X133" s="87">
        <v>0</v>
      </c>
      <c r="Y133" s="87">
        <v>1</v>
      </c>
      <c r="Z133" s="87">
        <v>2</v>
      </c>
      <c r="AA133" s="87">
        <v>-1</v>
      </c>
      <c r="AB133" s="87">
        <v>0</v>
      </c>
      <c r="AC133" s="87">
        <v>0</v>
      </c>
      <c r="AD133" s="87">
        <v>-1</v>
      </c>
      <c r="AE133" s="87">
        <v>1</v>
      </c>
      <c r="AF133" s="87">
        <v>1</v>
      </c>
      <c r="AG133" s="87">
        <v>-1</v>
      </c>
      <c r="AH133" s="87">
        <v>1</v>
      </c>
      <c r="AI133" s="87">
        <v>3</v>
      </c>
      <c r="AJ133" s="87">
        <v>3</v>
      </c>
      <c r="AK133" s="87">
        <v>-2</v>
      </c>
      <c r="AL133" s="87">
        <v>-2</v>
      </c>
      <c r="AM133" s="87">
        <v>-2</v>
      </c>
      <c r="AN133" s="87">
        <v>0</v>
      </c>
      <c r="AO133" s="87">
        <v>2</v>
      </c>
      <c r="AP133" s="87">
        <v>4</v>
      </c>
      <c r="AQ133" s="87">
        <v>2</v>
      </c>
      <c r="AR133" s="87">
        <v>0</v>
      </c>
      <c r="AS133" s="87">
        <v>1</v>
      </c>
      <c r="AT133" s="87">
        <v>0</v>
      </c>
      <c r="AU133" s="87">
        <v>2</v>
      </c>
      <c r="AV133" s="87">
        <v>0</v>
      </c>
      <c r="AW133" s="87">
        <v>0</v>
      </c>
      <c r="AX133" s="87">
        <v>2</v>
      </c>
      <c r="AY133" s="87">
        <v>1</v>
      </c>
      <c r="AZ133" s="87">
        <v>-1</v>
      </c>
      <c r="BA133" s="87">
        <v>-1</v>
      </c>
      <c r="BB133" s="87">
        <v>3</v>
      </c>
      <c r="BC133" s="87">
        <v>-1</v>
      </c>
      <c r="BD133" s="87">
        <v>0</v>
      </c>
      <c r="BE133" s="87">
        <v>-4</v>
      </c>
      <c r="BF133" s="87">
        <v>1</v>
      </c>
      <c r="BG133" s="87">
        <v>2</v>
      </c>
      <c r="BH133" s="87">
        <v>1</v>
      </c>
      <c r="BI133" s="87">
        <v>2</v>
      </c>
      <c r="BJ133" s="87">
        <v>0</v>
      </c>
      <c r="BK133" s="87">
        <v>-3</v>
      </c>
      <c r="BL133" s="87">
        <v>3</v>
      </c>
      <c r="BM133" s="87">
        <v>2</v>
      </c>
      <c r="BN133" s="87">
        <v>-2</v>
      </c>
      <c r="BO133" s="87">
        <v>1</v>
      </c>
      <c r="BP133" s="87">
        <v>-1</v>
      </c>
      <c r="BQ133" s="87">
        <v>0</v>
      </c>
      <c r="BR133" s="87">
        <v>-1</v>
      </c>
      <c r="BS133" s="87">
        <v>1</v>
      </c>
      <c r="BT133" s="87">
        <v>-5</v>
      </c>
      <c r="BU133" s="87">
        <v>-2</v>
      </c>
      <c r="BV133" s="87">
        <v>-1</v>
      </c>
      <c r="BW133" s="87">
        <v>0</v>
      </c>
      <c r="BX133" s="87">
        <v>-1</v>
      </c>
      <c r="BY133" s="87">
        <v>-4</v>
      </c>
      <c r="BZ133" s="87">
        <v>-4</v>
      </c>
      <c r="CA133" s="87">
        <v>0</v>
      </c>
      <c r="CB133" s="87">
        <v>-4</v>
      </c>
      <c r="CC133" s="87">
        <v>-3</v>
      </c>
      <c r="CD133" s="87">
        <v>1</v>
      </c>
      <c r="CE133" s="87">
        <v>4</v>
      </c>
      <c r="CF133" s="87">
        <v>1</v>
      </c>
      <c r="CG133" s="87">
        <v>1</v>
      </c>
      <c r="CH133" s="87">
        <v>5</v>
      </c>
      <c r="CI133" s="87">
        <v>-2</v>
      </c>
      <c r="CJ133" s="87">
        <v>-8</v>
      </c>
      <c r="CK133" s="87">
        <v>2</v>
      </c>
      <c r="CL133" s="87">
        <v>8</v>
      </c>
      <c r="CM133" s="87">
        <v>2</v>
      </c>
      <c r="CN133" s="87">
        <v>-8</v>
      </c>
      <c r="CO133" s="87">
        <v>-7</v>
      </c>
      <c r="CP133" s="87">
        <v>-8</v>
      </c>
      <c r="CQ133" s="87">
        <v>-13</v>
      </c>
      <c r="CR133" s="87">
        <v>3</v>
      </c>
      <c r="CS133" s="87">
        <v>0</v>
      </c>
      <c r="CT133" s="87">
        <v>11</v>
      </c>
      <c r="CU133" s="87">
        <v>-2</v>
      </c>
      <c r="CV133" s="87">
        <v>0</v>
      </c>
      <c r="CW133" s="87">
        <v>-3</v>
      </c>
      <c r="CX133" s="87">
        <v>-5</v>
      </c>
      <c r="CY133" s="87">
        <v>5</v>
      </c>
      <c r="CZ133" s="87">
        <v>7</v>
      </c>
      <c r="DA133" s="87">
        <v>-5</v>
      </c>
      <c r="DB133" s="87">
        <v>16</v>
      </c>
      <c r="DC133" s="87">
        <v>5</v>
      </c>
      <c r="DD133" s="87">
        <v>0</v>
      </c>
      <c r="DE133" s="87">
        <v>-9</v>
      </c>
      <c r="DF133" s="87">
        <v>-9</v>
      </c>
      <c r="DG133" s="87">
        <v>-7</v>
      </c>
      <c r="DH133" s="87">
        <v>4</v>
      </c>
      <c r="DI133" s="87">
        <v>-2</v>
      </c>
      <c r="DJ133" s="87">
        <v>6</v>
      </c>
      <c r="DK133" s="87">
        <v>-2</v>
      </c>
      <c r="DL133" s="87">
        <v>-3</v>
      </c>
      <c r="DM133" s="87">
        <v>-19</v>
      </c>
      <c r="DN133" s="87">
        <v>-10</v>
      </c>
      <c r="DO133" s="87">
        <v>-9</v>
      </c>
      <c r="DP133" s="87">
        <v>35</v>
      </c>
      <c r="DQ133" s="87">
        <v>-6</v>
      </c>
      <c r="DR133" s="87">
        <v>-8</v>
      </c>
      <c r="DS133" s="87">
        <v>-30</v>
      </c>
      <c r="DT133" s="87">
        <v>21</v>
      </c>
      <c r="DU133" s="87">
        <v>-10</v>
      </c>
      <c r="DV133" s="87">
        <v>-8</v>
      </c>
      <c r="DW133" s="87">
        <v>14</v>
      </c>
      <c r="DX133" s="87">
        <v>-24</v>
      </c>
      <c r="DY133" s="87">
        <v>-15</v>
      </c>
      <c r="DZ133" s="87">
        <v>-30</v>
      </c>
      <c r="EA133" s="87">
        <v>-9</v>
      </c>
      <c r="EB133" s="87">
        <v>100</v>
      </c>
      <c r="EC133" s="87">
        <v>-15</v>
      </c>
      <c r="ED133" s="87">
        <v>-49</v>
      </c>
      <c r="EE133" s="87">
        <v>-37</v>
      </c>
      <c r="EF133" s="87">
        <v>-12</v>
      </c>
      <c r="EG133" s="87">
        <v>-14</v>
      </c>
      <c r="EH133" s="87">
        <v>28</v>
      </c>
      <c r="EI133" s="87">
        <v>38</v>
      </c>
      <c r="EJ133" s="87">
        <v>66</v>
      </c>
      <c r="EK133" s="113">
        <v>39</v>
      </c>
    </row>
    <row r="134" spans="2:141" ht="15" thickBot="1" x14ac:dyDescent="0.35">
      <c r="B134" s="111" t="s">
        <v>164</v>
      </c>
      <c r="C134" s="87">
        <v>-1</v>
      </c>
      <c r="D134" s="87">
        <v>-2</v>
      </c>
      <c r="E134" s="87">
        <v>-1</v>
      </c>
      <c r="F134" s="87">
        <v>-2</v>
      </c>
      <c r="G134" s="87">
        <v>1</v>
      </c>
      <c r="H134" s="87">
        <v>-1</v>
      </c>
      <c r="I134" s="87">
        <v>1</v>
      </c>
      <c r="J134" s="87">
        <v>-1</v>
      </c>
      <c r="K134" s="87">
        <v>0</v>
      </c>
      <c r="L134" s="87">
        <v>-1</v>
      </c>
      <c r="M134" s="87">
        <v>1</v>
      </c>
      <c r="N134" s="87">
        <v>0</v>
      </c>
      <c r="O134" s="87">
        <v>-1</v>
      </c>
      <c r="P134" s="87">
        <v>0</v>
      </c>
      <c r="Q134" s="87">
        <v>1</v>
      </c>
      <c r="R134" s="87">
        <v>0</v>
      </c>
      <c r="S134" s="87">
        <v>0</v>
      </c>
      <c r="T134" s="87">
        <v>1</v>
      </c>
      <c r="U134" s="87">
        <v>0</v>
      </c>
      <c r="V134" s="87">
        <v>0</v>
      </c>
      <c r="W134" s="87">
        <v>0</v>
      </c>
      <c r="X134" s="87">
        <v>-1</v>
      </c>
      <c r="Y134" s="87">
        <v>0</v>
      </c>
      <c r="Z134" s="87">
        <v>1</v>
      </c>
      <c r="AA134" s="87">
        <v>-1</v>
      </c>
      <c r="AB134" s="87">
        <v>1</v>
      </c>
      <c r="AC134" s="87">
        <v>-2</v>
      </c>
      <c r="AD134" s="87">
        <v>1</v>
      </c>
      <c r="AE134" s="87">
        <v>-1</v>
      </c>
      <c r="AF134" s="87">
        <v>0</v>
      </c>
      <c r="AG134" s="87">
        <v>4</v>
      </c>
      <c r="AH134" s="87">
        <v>-2</v>
      </c>
      <c r="AI134" s="87">
        <v>-1</v>
      </c>
      <c r="AJ134" s="87">
        <v>-1</v>
      </c>
      <c r="AK134" s="87">
        <v>-2</v>
      </c>
      <c r="AL134" s="87">
        <v>1</v>
      </c>
      <c r="AM134" s="87">
        <v>-2</v>
      </c>
      <c r="AN134" s="87">
        <v>-3</v>
      </c>
      <c r="AO134" s="87">
        <v>-1</v>
      </c>
      <c r="AP134" s="87">
        <v>-1</v>
      </c>
      <c r="AQ134" s="87">
        <v>-1</v>
      </c>
      <c r="AR134" s="87">
        <v>-3</v>
      </c>
      <c r="AS134" s="87">
        <v>2</v>
      </c>
      <c r="AT134" s="87">
        <v>2</v>
      </c>
      <c r="AU134" s="87">
        <v>2</v>
      </c>
      <c r="AV134" s="87">
        <v>-2</v>
      </c>
      <c r="AW134" s="87">
        <v>0</v>
      </c>
      <c r="AX134" s="87">
        <v>1</v>
      </c>
      <c r="AY134" s="87">
        <v>2</v>
      </c>
      <c r="AZ134" s="87">
        <v>0</v>
      </c>
      <c r="BA134" s="87">
        <v>-1</v>
      </c>
      <c r="BB134" s="87">
        <v>2</v>
      </c>
      <c r="BC134" s="87">
        <v>0</v>
      </c>
      <c r="BD134" s="87">
        <v>0</v>
      </c>
      <c r="BE134" s="87">
        <v>-2</v>
      </c>
      <c r="BF134" s="87">
        <v>4</v>
      </c>
      <c r="BG134" s="87">
        <v>2</v>
      </c>
      <c r="BH134" s="87">
        <v>-3</v>
      </c>
      <c r="BI134" s="87">
        <v>2</v>
      </c>
      <c r="BJ134" s="87">
        <v>0</v>
      </c>
      <c r="BK134" s="87">
        <v>-1</v>
      </c>
      <c r="BL134" s="87">
        <v>-2</v>
      </c>
      <c r="BM134" s="87">
        <v>1</v>
      </c>
      <c r="BN134" s="87">
        <v>1</v>
      </c>
      <c r="BO134" s="87">
        <v>-1</v>
      </c>
      <c r="BP134" s="87">
        <v>3</v>
      </c>
      <c r="BQ134" s="87">
        <v>4</v>
      </c>
      <c r="BR134" s="87">
        <v>1</v>
      </c>
      <c r="BS134" s="87">
        <v>4</v>
      </c>
      <c r="BT134" s="87">
        <v>0</v>
      </c>
      <c r="BU134" s="87">
        <v>-2</v>
      </c>
      <c r="BV134" s="87">
        <v>3</v>
      </c>
      <c r="BW134" s="87">
        <v>-7</v>
      </c>
      <c r="BX134" s="87">
        <v>1</v>
      </c>
      <c r="BY134" s="87">
        <v>1</v>
      </c>
      <c r="BZ134" s="87">
        <v>1</v>
      </c>
      <c r="CA134" s="87">
        <v>-5</v>
      </c>
      <c r="CB134" s="87">
        <v>2</v>
      </c>
      <c r="CC134" s="87">
        <v>-1</v>
      </c>
      <c r="CD134" s="87">
        <v>8</v>
      </c>
      <c r="CE134" s="87">
        <v>-2</v>
      </c>
      <c r="CF134" s="87">
        <v>-6</v>
      </c>
      <c r="CG134" s="87">
        <v>8</v>
      </c>
      <c r="CH134" s="87">
        <v>-7</v>
      </c>
      <c r="CI134" s="87">
        <v>11</v>
      </c>
      <c r="CJ134" s="87">
        <v>10</v>
      </c>
      <c r="CK134" s="87">
        <v>7</v>
      </c>
      <c r="CL134" s="87">
        <v>-8</v>
      </c>
      <c r="CM134" s="87">
        <v>2</v>
      </c>
      <c r="CN134" s="87">
        <v>5</v>
      </c>
      <c r="CO134" s="87">
        <v>4</v>
      </c>
      <c r="CP134" s="87">
        <v>11</v>
      </c>
      <c r="CQ134" s="87">
        <v>13</v>
      </c>
      <c r="CR134" s="87">
        <v>3</v>
      </c>
      <c r="CS134" s="87">
        <v>1</v>
      </c>
      <c r="CT134" s="87">
        <v>-1</v>
      </c>
      <c r="CU134" s="87">
        <v>-5</v>
      </c>
      <c r="CV134" s="87">
        <v>0</v>
      </c>
      <c r="CW134" s="87">
        <v>-2</v>
      </c>
      <c r="CX134" s="87">
        <v>-4</v>
      </c>
      <c r="CY134" s="87">
        <v>-9</v>
      </c>
      <c r="CZ134" s="87">
        <v>-8</v>
      </c>
      <c r="DA134" s="87">
        <v>-6</v>
      </c>
      <c r="DB134" s="87">
        <v>-13</v>
      </c>
      <c r="DC134" s="87">
        <v>-2</v>
      </c>
      <c r="DD134" s="87">
        <v>-4</v>
      </c>
      <c r="DE134" s="87">
        <v>5</v>
      </c>
      <c r="DF134" s="87">
        <v>4</v>
      </c>
      <c r="DG134" s="87">
        <v>-7</v>
      </c>
      <c r="DH134" s="87">
        <v>-5</v>
      </c>
      <c r="DI134" s="87">
        <v>13</v>
      </c>
      <c r="DJ134" s="87">
        <v>-4</v>
      </c>
      <c r="DK134" s="87">
        <v>-11</v>
      </c>
      <c r="DL134" s="87">
        <v>-5</v>
      </c>
      <c r="DM134" s="87">
        <v>36</v>
      </c>
      <c r="DN134" s="87">
        <v>14</v>
      </c>
      <c r="DO134" s="87">
        <v>-25</v>
      </c>
      <c r="DP134" s="87">
        <v>-4</v>
      </c>
      <c r="DQ134" s="87">
        <v>17</v>
      </c>
      <c r="DR134" s="87">
        <v>13</v>
      </c>
      <c r="DS134" s="87">
        <v>-2</v>
      </c>
      <c r="DT134" s="87">
        <v>-11</v>
      </c>
      <c r="DU134" s="87">
        <v>19</v>
      </c>
      <c r="DV134" s="87">
        <v>29</v>
      </c>
      <c r="DW134" s="87">
        <v>-56</v>
      </c>
      <c r="DX134" s="87">
        <v>-9</v>
      </c>
      <c r="DY134" s="87">
        <v>58</v>
      </c>
      <c r="DZ134" s="87">
        <v>20</v>
      </c>
      <c r="EA134" s="87">
        <v>-14</v>
      </c>
      <c r="EB134" s="87">
        <v>-15</v>
      </c>
      <c r="EC134" s="87">
        <v>100</v>
      </c>
      <c r="ED134" s="87">
        <v>-2</v>
      </c>
      <c r="EE134" s="87">
        <v>-58</v>
      </c>
      <c r="EF134" s="87">
        <v>71</v>
      </c>
      <c r="EG134" s="87">
        <v>-1</v>
      </c>
      <c r="EH134" s="87">
        <v>42</v>
      </c>
      <c r="EI134" s="87">
        <v>39</v>
      </c>
      <c r="EJ134" s="87">
        <v>-12</v>
      </c>
      <c r="EK134" s="113">
        <v>32</v>
      </c>
    </row>
    <row r="135" spans="2:141" ht="15" thickBot="1" x14ac:dyDescent="0.35">
      <c r="B135" s="111" t="s">
        <v>165</v>
      </c>
      <c r="C135" s="87">
        <v>0</v>
      </c>
      <c r="D135" s="87">
        <v>1</v>
      </c>
      <c r="E135" s="87">
        <v>1</v>
      </c>
      <c r="F135" s="87">
        <v>0</v>
      </c>
      <c r="G135" s="87">
        <v>1</v>
      </c>
      <c r="H135" s="87">
        <v>0</v>
      </c>
      <c r="I135" s="87">
        <v>0</v>
      </c>
      <c r="J135" s="87">
        <v>-1</v>
      </c>
      <c r="K135" s="87">
        <v>-1</v>
      </c>
      <c r="L135" s="87">
        <v>-1</v>
      </c>
      <c r="M135" s="87">
        <v>0</v>
      </c>
      <c r="N135" s="87">
        <v>0</v>
      </c>
      <c r="O135" s="87">
        <v>1</v>
      </c>
      <c r="P135" s="87">
        <v>1</v>
      </c>
      <c r="Q135" s="87">
        <v>-1</v>
      </c>
      <c r="R135" s="87">
        <v>0</v>
      </c>
      <c r="S135" s="87">
        <v>-1</v>
      </c>
      <c r="T135" s="87">
        <v>1</v>
      </c>
      <c r="U135" s="87">
        <v>-2</v>
      </c>
      <c r="V135" s="87">
        <v>1</v>
      </c>
      <c r="W135" s="87">
        <v>-3</v>
      </c>
      <c r="X135" s="87">
        <v>-2</v>
      </c>
      <c r="Y135" s="87">
        <v>2</v>
      </c>
      <c r="Z135" s="87">
        <v>-2</v>
      </c>
      <c r="AA135" s="87">
        <v>1</v>
      </c>
      <c r="AB135" s="87">
        <v>2</v>
      </c>
      <c r="AC135" s="87">
        <v>0</v>
      </c>
      <c r="AD135" s="87">
        <v>0</v>
      </c>
      <c r="AE135" s="87">
        <v>3</v>
      </c>
      <c r="AF135" s="87">
        <v>2</v>
      </c>
      <c r="AG135" s="87">
        <v>0</v>
      </c>
      <c r="AH135" s="87">
        <v>0</v>
      </c>
      <c r="AI135" s="87">
        <v>-4</v>
      </c>
      <c r="AJ135" s="87">
        <v>-5</v>
      </c>
      <c r="AK135" s="87">
        <v>1</v>
      </c>
      <c r="AL135" s="87">
        <v>2</v>
      </c>
      <c r="AM135" s="87">
        <v>5</v>
      </c>
      <c r="AN135" s="87">
        <v>-1</v>
      </c>
      <c r="AO135" s="87">
        <v>-5</v>
      </c>
      <c r="AP135" s="87">
        <v>-5</v>
      </c>
      <c r="AQ135" s="87">
        <v>2</v>
      </c>
      <c r="AR135" s="87">
        <v>2</v>
      </c>
      <c r="AS135" s="87">
        <v>3</v>
      </c>
      <c r="AT135" s="87">
        <v>1</v>
      </c>
      <c r="AU135" s="87">
        <v>-2</v>
      </c>
      <c r="AV135" s="87">
        <v>2</v>
      </c>
      <c r="AW135" s="87">
        <v>1</v>
      </c>
      <c r="AX135" s="87">
        <v>-2</v>
      </c>
      <c r="AY135" s="87">
        <v>2</v>
      </c>
      <c r="AZ135" s="87">
        <v>3</v>
      </c>
      <c r="BA135" s="87">
        <v>2</v>
      </c>
      <c r="BB135" s="87">
        <v>1</v>
      </c>
      <c r="BC135" s="87">
        <v>1</v>
      </c>
      <c r="BD135" s="87">
        <v>-2</v>
      </c>
      <c r="BE135" s="87">
        <v>0</v>
      </c>
      <c r="BF135" s="87">
        <v>0</v>
      </c>
      <c r="BG135" s="87">
        <v>-2</v>
      </c>
      <c r="BH135" s="87">
        <v>-2</v>
      </c>
      <c r="BI135" s="87">
        <v>4</v>
      </c>
      <c r="BJ135" s="87">
        <v>3</v>
      </c>
      <c r="BK135" s="87">
        <v>-6</v>
      </c>
      <c r="BL135" s="87">
        <v>1</v>
      </c>
      <c r="BM135" s="87">
        <v>2</v>
      </c>
      <c r="BN135" s="87">
        <v>-6</v>
      </c>
      <c r="BO135" s="87">
        <v>2</v>
      </c>
      <c r="BP135" s="87">
        <v>0</v>
      </c>
      <c r="BQ135" s="87">
        <v>2</v>
      </c>
      <c r="BR135" s="87">
        <v>1</v>
      </c>
      <c r="BS135" s="87">
        <v>1</v>
      </c>
      <c r="BT135" s="87">
        <v>2</v>
      </c>
      <c r="BU135" s="87">
        <v>-2</v>
      </c>
      <c r="BV135" s="87">
        <v>4</v>
      </c>
      <c r="BW135" s="87">
        <v>-2</v>
      </c>
      <c r="BX135" s="87">
        <v>-5</v>
      </c>
      <c r="BY135" s="87">
        <v>4</v>
      </c>
      <c r="BZ135" s="87">
        <v>0</v>
      </c>
      <c r="CA135" s="87">
        <v>1</v>
      </c>
      <c r="CB135" s="87">
        <v>5</v>
      </c>
      <c r="CC135" s="87">
        <v>-2</v>
      </c>
      <c r="CD135" s="87">
        <v>3</v>
      </c>
      <c r="CE135" s="87">
        <v>0</v>
      </c>
      <c r="CF135" s="87">
        <v>-2</v>
      </c>
      <c r="CG135" s="87">
        <v>4</v>
      </c>
      <c r="CH135" s="87">
        <v>-3</v>
      </c>
      <c r="CI135" s="87">
        <v>1</v>
      </c>
      <c r="CJ135" s="87">
        <v>1</v>
      </c>
      <c r="CK135" s="87">
        <v>1</v>
      </c>
      <c r="CL135" s="87">
        <v>0</v>
      </c>
      <c r="CM135" s="87">
        <v>3</v>
      </c>
      <c r="CN135" s="87">
        <v>1</v>
      </c>
      <c r="CO135" s="87">
        <v>3</v>
      </c>
      <c r="CP135" s="87">
        <v>2</v>
      </c>
      <c r="CQ135" s="87">
        <v>2</v>
      </c>
      <c r="CR135" s="87">
        <v>-3</v>
      </c>
      <c r="CS135" s="87">
        <v>4</v>
      </c>
      <c r="CT135" s="87">
        <v>-5</v>
      </c>
      <c r="CU135" s="87">
        <v>6</v>
      </c>
      <c r="CV135" s="87">
        <v>6</v>
      </c>
      <c r="CW135" s="87">
        <v>-3</v>
      </c>
      <c r="CX135" s="87">
        <v>-3</v>
      </c>
      <c r="CY135" s="87">
        <v>-4</v>
      </c>
      <c r="CZ135" s="87">
        <v>0</v>
      </c>
      <c r="DA135" s="87">
        <v>7</v>
      </c>
      <c r="DB135" s="87">
        <v>4</v>
      </c>
      <c r="DC135" s="87">
        <v>1</v>
      </c>
      <c r="DD135" s="87">
        <v>2</v>
      </c>
      <c r="DE135" s="87">
        <v>-5</v>
      </c>
      <c r="DF135" s="87">
        <v>8</v>
      </c>
      <c r="DG135" s="87">
        <v>15</v>
      </c>
      <c r="DH135" s="87">
        <v>0</v>
      </c>
      <c r="DI135" s="87">
        <v>-11</v>
      </c>
      <c r="DJ135" s="87">
        <v>-5</v>
      </c>
      <c r="DK135" s="87">
        <v>14</v>
      </c>
      <c r="DL135" s="87">
        <v>6</v>
      </c>
      <c r="DM135" s="87">
        <v>-8</v>
      </c>
      <c r="DN135" s="87">
        <v>-9</v>
      </c>
      <c r="DO135" s="87">
        <v>28</v>
      </c>
      <c r="DP135" s="87">
        <v>-22</v>
      </c>
      <c r="DQ135" s="87">
        <v>-20</v>
      </c>
      <c r="DR135" s="87">
        <v>-4</v>
      </c>
      <c r="DS135" s="87">
        <v>32</v>
      </c>
      <c r="DT135" s="87">
        <v>0</v>
      </c>
      <c r="DU135" s="87">
        <v>-42</v>
      </c>
      <c r="DV135" s="87">
        <v>-18</v>
      </c>
      <c r="DW135" s="87">
        <v>2</v>
      </c>
      <c r="DX135" s="87">
        <v>18</v>
      </c>
      <c r="DY135" s="87">
        <v>17</v>
      </c>
      <c r="DZ135" s="87">
        <v>56</v>
      </c>
      <c r="EA135" s="87">
        <v>18</v>
      </c>
      <c r="EB135" s="87">
        <v>-48</v>
      </c>
      <c r="EC135" s="87">
        <v>0</v>
      </c>
      <c r="ED135" s="87">
        <v>100</v>
      </c>
      <c r="EE135" s="87">
        <v>73</v>
      </c>
      <c r="EF135" s="87">
        <v>-14</v>
      </c>
      <c r="EG135" s="87">
        <v>12</v>
      </c>
      <c r="EH135" s="87">
        <v>-23</v>
      </c>
      <c r="EI135" s="87">
        <v>-28</v>
      </c>
      <c r="EJ135" s="87">
        <v>-32</v>
      </c>
      <c r="EK135" s="113">
        <v>-18</v>
      </c>
    </row>
    <row r="136" spans="2:141" ht="15" thickBot="1" x14ac:dyDescent="0.35">
      <c r="B136" s="111" t="s">
        <v>166</v>
      </c>
      <c r="C136" s="87">
        <v>1</v>
      </c>
      <c r="D136" s="87">
        <v>2</v>
      </c>
      <c r="E136" s="87">
        <v>2</v>
      </c>
      <c r="F136" s="87">
        <v>1</v>
      </c>
      <c r="G136" s="87">
        <v>1</v>
      </c>
      <c r="H136" s="87">
        <v>1</v>
      </c>
      <c r="I136" s="87">
        <v>0</v>
      </c>
      <c r="J136" s="87">
        <v>0</v>
      </c>
      <c r="K136" s="87">
        <v>0</v>
      </c>
      <c r="L136" s="87">
        <v>1</v>
      </c>
      <c r="M136" s="87">
        <v>0</v>
      </c>
      <c r="N136" s="87">
        <v>1</v>
      </c>
      <c r="O136" s="87">
        <v>1</v>
      </c>
      <c r="P136" s="87">
        <v>1</v>
      </c>
      <c r="Q136" s="87">
        <v>0</v>
      </c>
      <c r="R136" s="87">
        <v>-2</v>
      </c>
      <c r="S136" s="87">
        <v>-2</v>
      </c>
      <c r="T136" s="87">
        <v>1</v>
      </c>
      <c r="U136" s="87">
        <v>-2</v>
      </c>
      <c r="V136" s="87">
        <v>1</v>
      </c>
      <c r="W136" s="87">
        <v>-2</v>
      </c>
      <c r="X136" s="87">
        <v>-2</v>
      </c>
      <c r="Y136" s="87">
        <v>2</v>
      </c>
      <c r="Z136" s="87">
        <v>-1</v>
      </c>
      <c r="AA136" s="87">
        <v>1</v>
      </c>
      <c r="AB136" s="87">
        <v>1</v>
      </c>
      <c r="AC136" s="87">
        <v>1</v>
      </c>
      <c r="AD136" s="87">
        <v>-2</v>
      </c>
      <c r="AE136" s="87">
        <v>3</v>
      </c>
      <c r="AF136" s="87">
        <v>2</v>
      </c>
      <c r="AG136" s="87">
        <v>-3</v>
      </c>
      <c r="AH136" s="87">
        <v>2</v>
      </c>
      <c r="AI136" s="87">
        <v>-2</v>
      </c>
      <c r="AJ136" s="87">
        <v>-2</v>
      </c>
      <c r="AK136" s="87">
        <v>1</v>
      </c>
      <c r="AL136" s="87">
        <v>1</v>
      </c>
      <c r="AM136" s="87">
        <v>5</v>
      </c>
      <c r="AN136" s="87">
        <v>1</v>
      </c>
      <c r="AO136" s="87">
        <v>-3</v>
      </c>
      <c r="AP136" s="87">
        <v>-3</v>
      </c>
      <c r="AQ136" s="87">
        <v>3</v>
      </c>
      <c r="AR136" s="87">
        <v>4</v>
      </c>
      <c r="AS136" s="87">
        <v>2</v>
      </c>
      <c r="AT136" s="87">
        <v>0</v>
      </c>
      <c r="AU136" s="87">
        <v>-2</v>
      </c>
      <c r="AV136" s="87">
        <v>2</v>
      </c>
      <c r="AW136" s="87">
        <v>0</v>
      </c>
      <c r="AX136" s="87">
        <v>-2</v>
      </c>
      <c r="AY136" s="87">
        <v>0</v>
      </c>
      <c r="AZ136" s="87">
        <v>2</v>
      </c>
      <c r="BA136" s="87">
        <v>2</v>
      </c>
      <c r="BB136" s="87">
        <v>-1</v>
      </c>
      <c r="BC136" s="87">
        <v>0</v>
      </c>
      <c r="BD136" s="87">
        <v>-1</v>
      </c>
      <c r="BE136" s="87">
        <v>2</v>
      </c>
      <c r="BF136" s="87">
        <v>-2</v>
      </c>
      <c r="BG136" s="87">
        <v>-2</v>
      </c>
      <c r="BH136" s="87">
        <v>0</v>
      </c>
      <c r="BI136" s="87">
        <v>1</v>
      </c>
      <c r="BJ136" s="87">
        <v>2</v>
      </c>
      <c r="BK136" s="87">
        <v>-3</v>
      </c>
      <c r="BL136" s="87">
        <v>2</v>
      </c>
      <c r="BM136" s="87">
        <v>1</v>
      </c>
      <c r="BN136" s="87">
        <v>-4</v>
      </c>
      <c r="BO136" s="87">
        <v>2</v>
      </c>
      <c r="BP136" s="87">
        <v>-2</v>
      </c>
      <c r="BQ136" s="87">
        <v>-1</v>
      </c>
      <c r="BR136" s="87">
        <v>1</v>
      </c>
      <c r="BS136" s="87">
        <v>-1</v>
      </c>
      <c r="BT136" s="87">
        <v>2</v>
      </c>
      <c r="BU136" s="87">
        <v>0</v>
      </c>
      <c r="BV136" s="87">
        <v>1</v>
      </c>
      <c r="BW136" s="87">
        <v>3</v>
      </c>
      <c r="BX136" s="87">
        <v>-4</v>
      </c>
      <c r="BY136" s="87">
        <v>4</v>
      </c>
      <c r="BZ136" s="87">
        <v>0</v>
      </c>
      <c r="CA136" s="87">
        <v>5</v>
      </c>
      <c r="CB136" s="87">
        <v>4</v>
      </c>
      <c r="CC136" s="87">
        <v>-1</v>
      </c>
      <c r="CD136" s="87">
        <v>-3</v>
      </c>
      <c r="CE136" s="87">
        <v>0</v>
      </c>
      <c r="CF136" s="87">
        <v>1</v>
      </c>
      <c r="CG136" s="87">
        <v>-2</v>
      </c>
      <c r="CH136" s="87">
        <v>1</v>
      </c>
      <c r="CI136" s="87">
        <v>-7</v>
      </c>
      <c r="CJ136" s="87">
        <v>-3</v>
      </c>
      <c r="CK136" s="87">
        <v>-4</v>
      </c>
      <c r="CL136" s="87">
        <v>4</v>
      </c>
      <c r="CM136" s="87">
        <v>2</v>
      </c>
      <c r="CN136" s="87">
        <v>-6</v>
      </c>
      <c r="CO136" s="87">
        <v>-4</v>
      </c>
      <c r="CP136" s="87">
        <v>-3</v>
      </c>
      <c r="CQ136" s="87">
        <v>-7</v>
      </c>
      <c r="CR136" s="87">
        <v>-7</v>
      </c>
      <c r="CS136" s="87">
        <v>5</v>
      </c>
      <c r="CT136" s="87">
        <v>-3</v>
      </c>
      <c r="CU136" s="87">
        <v>7</v>
      </c>
      <c r="CV136" s="87">
        <v>2</v>
      </c>
      <c r="CW136" s="87">
        <v>1</v>
      </c>
      <c r="CX136" s="87">
        <v>-1</v>
      </c>
      <c r="CY136" s="87">
        <v>1</v>
      </c>
      <c r="CZ136" s="87">
        <v>5</v>
      </c>
      <c r="DA136" s="87">
        <v>9</v>
      </c>
      <c r="DB136" s="87">
        <v>8</v>
      </c>
      <c r="DC136" s="87">
        <v>-2</v>
      </c>
      <c r="DD136" s="87">
        <v>-1</v>
      </c>
      <c r="DE136" s="87">
        <v>-10</v>
      </c>
      <c r="DF136" s="87">
        <v>1</v>
      </c>
      <c r="DG136" s="87">
        <v>17</v>
      </c>
      <c r="DH136" s="87">
        <v>2</v>
      </c>
      <c r="DI136" s="87">
        <v>-16</v>
      </c>
      <c r="DJ136" s="87">
        <v>-1</v>
      </c>
      <c r="DK136" s="87">
        <v>16</v>
      </c>
      <c r="DL136" s="87">
        <v>6</v>
      </c>
      <c r="DM136" s="87">
        <v>-28</v>
      </c>
      <c r="DN136" s="87">
        <v>-13</v>
      </c>
      <c r="DO136" s="87">
        <v>40</v>
      </c>
      <c r="DP136" s="87">
        <v>-16</v>
      </c>
      <c r="DQ136" s="87">
        <v>-24</v>
      </c>
      <c r="DR136" s="87">
        <v>1</v>
      </c>
      <c r="DS136" s="87">
        <v>21</v>
      </c>
      <c r="DT136" s="87">
        <v>4</v>
      </c>
      <c r="DU136" s="87">
        <v>-37</v>
      </c>
      <c r="DV136" s="87">
        <v>-17</v>
      </c>
      <c r="DW136" s="87">
        <v>37</v>
      </c>
      <c r="DX136" s="87">
        <v>33</v>
      </c>
      <c r="DY136" s="87">
        <v>-35</v>
      </c>
      <c r="DZ136" s="87">
        <v>28</v>
      </c>
      <c r="EA136" s="87">
        <v>24</v>
      </c>
      <c r="EB136" s="87">
        <v>-36</v>
      </c>
      <c r="EC136" s="87">
        <v>-57</v>
      </c>
      <c r="ED136" s="87">
        <v>73</v>
      </c>
      <c r="EE136" s="87">
        <v>100</v>
      </c>
      <c r="EF136" s="87">
        <v>-56</v>
      </c>
      <c r="EG136" s="87">
        <v>22</v>
      </c>
      <c r="EH136" s="87">
        <v>-45</v>
      </c>
      <c r="EI136" s="87">
        <v>-57</v>
      </c>
      <c r="EJ136" s="87">
        <v>-23</v>
      </c>
      <c r="EK136" s="113">
        <v>-49</v>
      </c>
    </row>
    <row r="137" spans="2:141" ht="15" thickBot="1" x14ac:dyDescent="0.35">
      <c r="B137" s="111" t="s">
        <v>167</v>
      </c>
      <c r="C137" s="87">
        <v>-2</v>
      </c>
      <c r="D137" s="87">
        <v>-3</v>
      </c>
      <c r="E137" s="87">
        <v>-2</v>
      </c>
      <c r="F137" s="87">
        <v>-1</v>
      </c>
      <c r="G137" s="87">
        <v>-1</v>
      </c>
      <c r="H137" s="87">
        <v>-2</v>
      </c>
      <c r="I137" s="87">
        <v>-1</v>
      </c>
      <c r="J137" s="87">
        <v>1</v>
      </c>
      <c r="K137" s="87">
        <v>-2</v>
      </c>
      <c r="L137" s="87">
        <v>-2</v>
      </c>
      <c r="M137" s="87">
        <v>0</v>
      </c>
      <c r="N137" s="87">
        <v>0</v>
      </c>
      <c r="O137" s="87">
        <v>-1</v>
      </c>
      <c r="P137" s="87">
        <v>0</v>
      </c>
      <c r="Q137" s="87">
        <v>-1</v>
      </c>
      <c r="R137" s="87">
        <v>1</v>
      </c>
      <c r="S137" s="87">
        <v>0</v>
      </c>
      <c r="T137" s="87">
        <v>2</v>
      </c>
      <c r="U137" s="87">
        <v>1</v>
      </c>
      <c r="V137" s="87">
        <v>1</v>
      </c>
      <c r="W137" s="87">
        <v>1</v>
      </c>
      <c r="X137" s="87">
        <v>0</v>
      </c>
      <c r="Y137" s="87">
        <v>0</v>
      </c>
      <c r="Z137" s="87">
        <v>2</v>
      </c>
      <c r="AA137" s="87">
        <v>0</v>
      </c>
      <c r="AB137" s="87">
        <v>-1</v>
      </c>
      <c r="AC137" s="87">
        <v>-1</v>
      </c>
      <c r="AD137" s="87">
        <v>0</v>
      </c>
      <c r="AE137" s="87">
        <v>-1</v>
      </c>
      <c r="AF137" s="87">
        <v>-1</v>
      </c>
      <c r="AG137" s="87">
        <v>3</v>
      </c>
      <c r="AH137" s="87">
        <v>-3</v>
      </c>
      <c r="AI137" s="87">
        <v>0</v>
      </c>
      <c r="AJ137" s="87">
        <v>-2</v>
      </c>
      <c r="AK137" s="87">
        <v>-2</v>
      </c>
      <c r="AL137" s="87">
        <v>2</v>
      </c>
      <c r="AM137" s="87">
        <v>-3</v>
      </c>
      <c r="AN137" s="87">
        <v>-3</v>
      </c>
      <c r="AO137" s="87">
        <v>-1</v>
      </c>
      <c r="AP137" s="87">
        <v>1</v>
      </c>
      <c r="AQ137" s="87">
        <v>-1</v>
      </c>
      <c r="AR137" s="87">
        <v>-3</v>
      </c>
      <c r="AS137" s="87">
        <v>1</v>
      </c>
      <c r="AT137" s="87">
        <v>3</v>
      </c>
      <c r="AU137" s="87">
        <v>3</v>
      </c>
      <c r="AV137" s="87">
        <v>-2</v>
      </c>
      <c r="AW137" s="87">
        <v>0</v>
      </c>
      <c r="AX137" s="87">
        <v>-1</v>
      </c>
      <c r="AY137" s="87">
        <v>4</v>
      </c>
      <c r="AZ137" s="87">
        <v>-1</v>
      </c>
      <c r="BA137" s="87">
        <v>0</v>
      </c>
      <c r="BB137" s="87">
        <v>2</v>
      </c>
      <c r="BC137" s="87">
        <v>-1</v>
      </c>
      <c r="BD137" s="87">
        <v>0</v>
      </c>
      <c r="BE137" s="87">
        <v>0</v>
      </c>
      <c r="BF137" s="87">
        <v>3</v>
      </c>
      <c r="BG137" s="87">
        <v>2</v>
      </c>
      <c r="BH137" s="87">
        <v>-3</v>
      </c>
      <c r="BI137" s="87">
        <v>2</v>
      </c>
      <c r="BJ137" s="87">
        <v>1</v>
      </c>
      <c r="BK137" s="87">
        <v>-2</v>
      </c>
      <c r="BL137" s="87">
        <v>-2</v>
      </c>
      <c r="BM137" s="87">
        <v>1</v>
      </c>
      <c r="BN137" s="87">
        <v>-1</v>
      </c>
      <c r="BO137" s="87">
        <v>0</v>
      </c>
      <c r="BP137" s="87">
        <v>4</v>
      </c>
      <c r="BQ137" s="87">
        <v>3</v>
      </c>
      <c r="BR137" s="87">
        <v>-1</v>
      </c>
      <c r="BS137" s="87">
        <v>2</v>
      </c>
      <c r="BT137" s="87">
        <v>-2</v>
      </c>
      <c r="BU137" s="87">
        <v>0</v>
      </c>
      <c r="BV137" s="87">
        <v>0</v>
      </c>
      <c r="BW137" s="87">
        <v>-7</v>
      </c>
      <c r="BX137" s="87">
        <v>0</v>
      </c>
      <c r="BY137" s="87">
        <v>1</v>
      </c>
      <c r="BZ137" s="87">
        <v>0</v>
      </c>
      <c r="CA137" s="87">
        <v>-5</v>
      </c>
      <c r="CB137" s="87">
        <v>2</v>
      </c>
      <c r="CC137" s="87">
        <v>-2</v>
      </c>
      <c r="CD137" s="87">
        <v>7</v>
      </c>
      <c r="CE137" s="87">
        <v>0</v>
      </c>
      <c r="CF137" s="87">
        <v>-3</v>
      </c>
      <c r="CG137" s="87">
        <v>6</v>
      </c>
      <c r="CH137" s="87">
        <v>-2</v>
      </c>
      <c r="CI137" s="87">
        <v>8</v>
      </c>
      <c r="CJ137" s="87">
        <v>5</v>
      </c>
      <c r="CK137" s="87">
        <v>7</v>
      </c>
      <c r="CL137" s="87">
        <v>-6</v>
      </c>
      <c r="CM137" s="87">
        <v>0</v>
      </c>
      <c r="CN137" s="87">
        <v>6</v>
      </c>
      <c r="CO137" s="87">
        <v>5</v>
      </c>
      <c r="CP137" s="87">
        <v>4</v>
      </c>
      <c r="CQ137" s="87">
        <v>8</v>
      </c>
      <c r="CR137" s="87">
        <v>5</v>
      </c>
      <c r="CS137" s="87">
        <v>-2</v>
      </c>
      <c r="CT137" s="87">
        <v>1</v>
      </c>
      <c r="CU137" s="87">
        <v>-4</v>
      </c>
      <c r="CV137" s="87">
        <v>3</v>
      </c>
      <c r="CW137" s="87">
        <v>-2</v>
      </c>
      <c r="CX137" s="87">
        <v>1</v>
      </c>
      <c r="CY137" s="87">
        <v>-4</v>
      </c>
      <c r="CZ137" s="87">
        <v>-6</v>
      </c>
      <c r="DA137" s="87">
        <v>-5</v>
      </c>
      <c r="DB137" s="87">
        <v>-8</v>
      </c>
      <c r="DC137" s="87">
        <v>5</v>
      </c>
      <c r="DD137" s="87">
        <v>-2</v>
      </c>
      <c r="DE137" s="87">
        <v>7</v>
      </c>
      <c r="DF137" s="87">
        <v>8</v>
      </c>
      <c r="DG137" s="87">
        <v>-11</v>
      </c>
      <c r="DH137" s="87">
        <v>-1</v>
      </c>
      <c r="DI137" s="87">
        <v>14</v>
      </c>
      <c r="DJ137" s="87">
        <v>-6</v>
      </c>
      <c r="DK137" s="87">
        <v>-9</v>
      </c>
      <c r="DL137" s="87">
        <v>-3</v>
      </c>
      <c r="DM137" s="87">
        <v>34</v>
      </c>
      <c r="DN137" s="87">
        <v>14</v>
      </c>
      <c r="DO137" s="87">
        <v>-30</v>
      </c>
      <c r="DP137" s="87">
        <v>-5</v>
      </c>
      <c r="DQ137" s="87">
        <v>17</v>
      </c>
      <c r="DR137" s="87">
        <v>8</v>
      </c>
      <c r="DS137" s="87">
        <v>1</v>
      </c>
      <c r="DT137" s="87">
        <v>-10</v>
      </c>
      <c r="DU137" s="87">
        <v>22</v>
      </c>
      <c r="DV137" s="87">
        <v>24</v>
      </c>
      <c r="DW137" s="87">
        <v>-60</v>
      </c>
      <c r="DX137" s="87">
        <v>-17</v>
      </c>
      <c r="DY137" s="87">
        <v>54</v>
      </c>
      <c r="DZ137" s="87">
        <v>0</v>
      </c>
      <c r="EA137" s="87">
        <v>-16</v>
      </c>
      <c r="EB137" s="87">
        <v>-13</v>
      </c>
      <c r="EC137" s="87">
        <v>72</v>
      </c>
      <c r="ED137" s="87">
        <v>-13</v>
      </c>
      <c r="EE137" s="87">
        <v>-56</v>
      </c>
      <c r="EF137" s="87">
        <v>100</v>
      </c>
      <c r="EG137" s="87">
        <v>-14</v>
      </c>
      <c r="EH137" s="87">
        <v>55</v>
      </c>
      <c r="EI137" s="87">
        <v>62</v>
      </c>
      <c r="EJ137" s="87">
        <v>-17</v>
      </c>
      <c r="EK137" s="113">
        <v>42</v>
      </c>
    </row>
    <row r="138" spans="2:141" ht="15" thickBot="1" x14ac:dyDescent="0.35">
      <c r="B138" s="111" t="s">
        <v>168</v>
      </c>
      <c r="C138" s="87">
        <v>0</v>
      </c>
      <c r="D138" s="87">
        <v>-1</v>
      </c>
      <c r="E138" s="87">
        <v>1</v>
      </c>
      <c r="F138" s="87">
        <v>0</v>
      </c>
      <c r="G138" s="87">
        <v>2</v>
      </c>
      <c r="H138" s="87">
        <v>1</v>
      </c>
      <c r="I138" s="87">
        <v>0</v>
      </c>
      <c r="J138" s="87">
        <v>-1</v>
      </c>
      <c r="K138" s="87">
        <v>1</v>
      </c>
      <c r="L138" s="87">
        <v>1</v>
      </c>
      <c r="M138" s="87">
        <v>1</v>
      </c>
      <c r="N138" s="87">
        <v>0</v>
      </c>
      <c r="O138" s="87">
        <v>1</v>
      </c>
      <c r="P138" s="87">
        <v>0</v>
      </c>
      <c r="Q138" s="87">
        <v>1</v>
      </c>
      <c r="R138" s="87">
        <v>-2</v>
      </c>
      <c r="S138" s="87">
        <v>0</v>
      </c>
      <c r="T138" s="87">
        <v>-1</v>
      </c>
      <c r="U138" s="87">
        <v>0</v>
      </c>
      <c r="V138" s="87">
        <v>1</v>
      </c>
      <c r="W138" s="87">
        <v>2</v>
      </c>
      <c r="X138" s="87">
        <v>1</v>
      </c>
      <c r="Y138" s="87">
        <v>-2</v>
      </c>
      <c r="Z138" s="87">
        <v>1</v>
      </c>
      <c r="AA138" s="87">
        <v>3</v>
      </c>
      <c r="AB138" s="87">
        <v>-2</v>
      </c>
      <c r="AC138" s="87">
        <v>2</v>
      </c>
      <c r="AD138" s="87">
        <v>-1</v>
      </c>
      <c r="AE138" s="87">
        <v>0</v>
      </c>
      <c r="AF138" s="87">
        <v>-3</v>
      </c>
      <c r="AG138" s="87">
        <v>2</v>
      </c>
      <c r="AH138" s="87">
        <v>1</v>
      </c>
      <c r="AI138" s="87">
        <v>0</v>
      </c>
      <c r="AJ138" s="87">
        <v>-1</v>
      </c>
      <c r="AK138" s="87">
        <v>3</v>
      </c>
      <c r="AL138" s="87">
        <v>-1</v>
      </c>
      <c r="AM138" s="87">
        <v>2</v>
      </c>
      <c r="AN138" s="87">
        <v>0</v>
      </c>
      <c r="AO138" s="87">
        <v>-2</v>
      </c>
      <c r="AP138" s="87">
        <v>0</v>
      </c>
      <c r="AQ138" s="87">
        <v>0</v>
      </c>
      <c r="AR138" s="87">
        <v>-1</v>
      </c>
      <c r="AS138" s="87">
        <v>-2</v>
      </c>
      <c r="AT138" s="87">
        <v>-1</v>
      </c>
      <c r="AU138" s="87">
        <v>-2</v>
      </c>
      <c r="AV138" s="87">
        <v>-1</v>
      </c>
      <c r="AW138" s="87">
        <v>0</v>
      </c>
      <c r="AX138" s="87">
        <v>-2</v>
      </c>
      <c r="AY138" s="87">
        <v>-2</v>
      </c>
      <c r="AZ138" s="87">
        <v>0</v>
      </c>
      <c r="BA138" s="87">
        <v>0</v>
      </c>
      <c r="BB138" s="87">
        <v>-3</v>
      </c>
      <c r="BC138" s="87">
        <v>0</v>
      </c>
      <c r="BD138" s="87">
        <v>0</v>
      </c>
      <c r="BE138" s="87">
        <v>7</v>
      </c>
      <c r="BF138" s="87">
        <v>-3</v>
      </c>
      <c r="BG138" s="87">
        <v>-3</v>
      </c>
      <c r="BH138" s="87">
        <v>-3</v>
      </c>
      <c r="BI138" s="87">
        <v>-3</v>
      </c>
      <c r="BJ138" s="87">
        <v>1</v>
      </c>
      <c r="BK138" s="87">
        <v>0</v>
      </c>
      <c r="BL138" s="87">
        <v>-2</v>
      </c>
      <c r="BM138" s="87">
        <v>-1</v>
      </c>
      <c r="BN138" s="87">
        <v>2</v>
      </c>
      <c r="BO138" s="87">
        <v>-1</v>
      </c>
      <c r="BP138" s="87">
        <v>-1</v>
      </c>
      <c r="BQ138" s="87">
        <v>0</v>
      </c>
      <c r="BR138" s="87">
        <v>3</v>
      </c>
      <c r="BS138" s="87">
        <v>1</v>
      </c>
      <c r="BT138" s="87">
        <v>2</v>
      </c>
      <c r="BU138" s="87">
        <v>0</v>
      </c>
      <c r="BV138" s="87">
        <v>2</v>
      </c>
      <c r="BW138" s="87">
        <v>-1</v>
      </c>
      <c r="BX138" s="87">
        <v>1</v>
      </c>
      <c r="BY138" s="87">
        <v>10</v>
      </c>
      <c r="BZ138" s="87">
        <v>7</v>
      </c>
      <c r="CA138" s="87">
        <v>5</v>
      </c>
      <c r="CB138" s="87">
        <v>11</v>
      </c>
      <c r="CC138" s="87">
        <v>12</v>
      </c>
      <c r="CD138" s="87">
        <v>1</v>
      </c>
      <c r="CE138" s="87">
        <v>1</v>
      </c>
      <c r="CF138" s="87">
        <v>5</v>
      </c>
      <c r="CG138" s="87">
        <v>2</v>
      </c>
      <c r="CH138" s="87">
        <v>-4</v>
      </c>
      <c r="CI138" s="87">
        <v>5</v>
      </c>
      <c r="CJ138" s="87">
        <v>5</v>
      </c>
      <c r="CK138" s="87">
        <v>1</v>
      </c>
      <c r="CL138" s="87">
        <v>-6</v>
      </c>
      <c r="CM138" s="87">
        <v>-1</v>
      </c>
      <c r="CN138" s="87">
        <v>3</v>
      </c>
      <c r="CO138" s="87">
        <v>2</v>
      </c>
      <c r="CP138" s="87">
        <v>3</v>
      </c>
      <c r="CQ138" s="87">
        <v>4</v>
      </c>
      <c r="CR138" s="87">
        <v>2</v>
      </c>
      <c r="CS138" s="87">
        <v>0</v>
      </c>
      <c r="CT138" s="87">
        <v>0</v>
      </c>
      <c r="CU138" s="87">
        <v>-2</v>
      </c>
      <c r="CV138" s="87">
        <v>0</v>
      </c>
      <c r="CW138" s="87">
        <v>5</v>
      </c>
      <c r="CX138" s="87">
        <v>11</v>
      </c>
      <c r="CY138" s="87">
        <v>2</v>
      </c>
      <c r="CZ138" s="87">
        <v>-4</v>
      </c>
      <c r="DA138" s="87">
        <v>-1</v>
      </c>
      <c r="DB138" s="87">
        <v>-28</v>
      </c>
      <c r="DC138" s="87">
        <v>-12</v>
      </c>
      <c r="DD138" s="87">
        <v>-26</v>
      </c>
      <c r="DE138" s="87">
        <v>5</v>
      </c>
      <c r="DF138" s="87">
        <v>-10</v>
      </c>
      <c r="DG138" s="87">
        <v>-9</v>
      </c>
      <c r="DH138" s="87">
        <v>0</v>
      </c>
      <c r="DI138" s="87">
        <v>3</v>
      </c>
      <c r="DJ138" s="87">
        <v>-11</v>
      </c>
      <c r="DK138" s="87">
        <v>-19</v>
      </c>
      <c r="DL138" s="87">
        <v>-20</v>
      </c>
      <c r="DM138" s="87">
        <v>6</v>
      </c>
      <c r="DN138" s="87">
        <v>18</v>
      </c>
      <c r="DO138" s="87">
        <v>-14</v>
      </c>
      <c r="DP138" s="87">
        <v>12</v>
      </c>
      <c r="DQ138" s="87">
        <v>-9</v>
      </c>
      <c r="DR138" s="87">
        <v>39</v>
      </c>
      <c r="DS138" s="87">
        <v>-32</v>
      </c>
      <c r="DT138" s="87">
        <v>32</v>
      </c>
      <c r="DU138" s="87">
        <v>4</v>
      </c>
      <c r="DV138" s="87">
        <v>22</v>
      </c>
      <c r="DW138" s="87">
        <v>12</v>
      </c>
      <c r="DX138" s="87">
        <v>-18</v>
      </c>
      <c r="DY138" s="87">
        <v>-18</v>
      </c>
      <c r="DZ138" s="87">
        <v>-32</v>
      </c>
      <c r="EA138" s="87">
        <v>59</v>
      </c>
      <c r="EB138" s="87">
        <v>-14</v>
      </c>
      <c r="EC138" s="87">
        <v>1</v>
      </c>
      <c r="ED138" s="87">
        <v>10</v>
      </c>
      <c r="EE138" s="87">
        <v>20</v>
      </c>
      <c r="EF138" s="87">
        <v>-12</v>
      </c>
      <c r="EG138" s="87">
        <v>100</v>
      </c>
      <c r="EH138" s="87">
        <v>45</v>
      </c>
      <c r="EI138" s="87">
        <v>-24</v>
      </c>
      <c r="EJ138" s="87">
        <v>-3</v>
      </c>
      <c r="EK138" s="113">
        <v>-22</v>
      </c>
    </row>
    <row r="139" spans="2:141" ht="15" thickBot="1" x14ac:dyDescent="0.35">
      <c r="B139" s="111" t="s">
        <v>169</v>
      </c>
      <c r="C139" s="87">
        <v>-1</v>
      </c>
      <c r="D139" s="87">
        <v>-3</v>
      </c>
      <c r="E139" s="87">
        <v>-1</v>
      </c>
      <c r="F139" s="87">
        <v>0</v>
      </c>
      <c r="G139" s="87">
        <v>1</v>
      </c>
      <c r="H139" s="87">
        <v>1</v>
      </c>
      <c r="I139" s="87">
        <v>1</v>
      </c>
      <c r="J139" s="87">
        <v>0</v>
      </c>
      <c r="K139" s="87">
        <v>0</v>
      </c>
      <c r="L139" s="87">
        <v>0</v>
      </c>
      <c r="M139" s="87">
        <v>2</v>
      </c>
      <c r="N139" s="87">
        <v>0</v>
      </c>
      <c r="O139" s="87">
        <v>-1</v>
      </c>
      <c r="P139" s="87">
        <v>0</v>
      </c>
      <c r="Q139" s="87">
        <v>0</v>
      </c>
      <c r="R139" s="87">
        <v>-2</v>
      </c>
      <c r="S139" s="87">
        <v>-1</v>
      </c>
      <c r="T139" s="87">
        <v>1</v>
      </c>
      <c r="U139" s="87">
        <v>2</v>
      </c>
      <c r="V139" s="87">
        <v>0</v>
      </c>
      <c r="W139" s="87">
        <v>3</v>
      </c>
      <c r="X139" s="87">
        <v>0</v>
      </c>
      <c r="Y139" s="87">
        <v>0</v>
      </c>
      <c r="Z139" s="87">
        <v>4</v>
      </c>
      <c r="AA139" s="87">
        <v>2</v>
      </c>
      <c r="AB139" s="87">
        <v>-2</v>
      </c>
      <c r="AC139" s="87">
        <v>1</v>
      </c>
      <c r="AD139" s="87">
        <v>0</v>
      </c>
      <c r="AE139" s="87">
        <v>-1</v>
      </c>
      <c r="AF139" s="87">
        <v>-1</v>
      </c>
      <c r="AG139" s="87">
        <v>4</v>
      </c>
      <c r="AH139" s="87">
        <v>-2</v>
      </c>
      <c r="AI139" s="87">
        <v>0</v>
      </c>
      <c r="AJ139" s="87">
        <v>-1</v>
      </c>
      <c r="AK139" s="87">
        <v>-1</v>
      </c>
      <c r="AL139" s="87">
        <v>0</v>
      </c>
      <c r="AM139" s="87">
        <v>-2</v>
      </c>
      <c r="AN139" s="87">
        <v>-1</v>
      </c>
      <c r="AO139" s="87">
        <v>0</v>
      </c>
      <c r="AP139" s="87">
        <v>4</v>
      </c>
      <c r="AQ139" s="87">
        <v>1</v>
      </c>
      <c r="AR139" s="87">
        <v>-3</v>
      </c>
      <c r="AS139" s="87">
        <v>-1</v>
      </c>
      <c r="AT139" s="87">
        <v>2</v>
      </c>
      <c r="AU139" s="87">
        <v>1</v>
      </c>
      <c r="AV139" s="87">
        <v>-2</v>
      </c>
      <c r="AW139" s="87">
        <v>0</v>
      </c>
      <c r="AX139" s="87">
        <v>-3</v>
      </c>
      <c r="AY139" s="87">
        <v>2</v>
      </c>
      <c r="AZ139" s="87">
        <v>-1</v>
      </c>
      <c r="BA139" s="87">
        <v>0</v>
      </c>
      <c r="BB139" s="87">
        <v>0</v>
      </c>
      <c r="BC139" s="87">
        <v>-1</v>
      </c>
      <c r="BD139" s="87">
        <v>1</v>
      </c>
      <c r="BE139" s="87">
        <v>3</v>
      </c>
      <c r="BF139" s="87">
        <v>0</v>
      </c>
      <c r="BG139" s="87">
        <v>-1</v>
      </c>
      <c r="BH139" s="87">
        <v>-3</v>
      </c>
      <c r="BI139" s="87">
        <v>0</v>
      </c>
      <c r="BJ139" s="87">
        <v>1</v>
      </c>
      <c r="BK139" s="87">
        <v>-3</v>
      </c>
      <c r="BL139" s="87">
        <v>-2</v>
      </c>
      <c r="BM139" s="87">
        <v>0</v>
      </c>
      <c r="BN139" s="87">
        <v>0</v>
      </c>
      <c r="BO139" s="87">
        <v>0</v>
      </c>
      <c r="BP139" s="87">
        <v>3</v>
      </c>
      <c r="BQ139" s="87">
        <v>1</v>
      </c>
      <c r="BR139" s="87">
        <v>3</v>
      </c>
      <c r="BS139" s="87">
        <v>4</v>
      </c>
      <c r="BT139" s="87">
        <v>-4</v>
      </c>
      <c r="BU139" s="87">
        <v>0</v>
      </c>
      <c r="BV139" s="87">
        <v>-1</v>
      </c>
      <c r="BW139" s="87">
        <v>-6</v>
      </c>
      <c r="BX139" s="87">
        <v>-1</v>
      </c>
      <c r="BY139" s="87">
        <v>6</v>
      </c>
      <c r="BZ139" s="87">
        <v>3</v>
      </c>
      <c r="CA139" s="87">
        <v>0</v>
      </c>
      <c r="CB139" s="87">
        <v>7</v>
      </c>
      <c r="CC139" s="87">
        <v>5</v>
      </c>
      <c r="CD139" s="87">
        <v>7</v>
      </c>
      <c r="CE139" s="87">
        <v>4</v>
      </c>
      <c r="CF139" s="87">
        <v>2</v>
      </c>
      <c r="CG139" s="87">
        <v>8</v>
      </c>
      <c r="CH139" s="87">
        <v>-1</v>
      </c>
      <c r="CI139" s="87">
        <v>7</v>
      </c>
      <c r="CJ139" s="87">
        <v>0</v>
      </c>
      <c r="CK139" s="87">
        <v>6</v>
      </c>
      <c r="CL139" s="87">
        <v>-3</v>
      </c>
      <c r="CM139" s="87">
        <v>-1</v>
      </c>
      <c r="CN139" s="87">
        <v>4</v>
      </c>
      <c r="CO139" s="87">
        <v>2</v>
      </c>
      <c r="CP139" s="87">
        <v>-4</v>
      </c>
      <c r="CQ139" s="87">
        <v>0</v>
      </c>
      <c r="CR139" s="87">
        <v>9</v>
      </c>
      <c r="CS139" s="87">
        <v>-4</v>
      </c>
      <c r="CT139" s="87">
        <v>7</v>
      </c>
      <c r="CU139" s="87">
        <v>-4</v>
      </c>
      <c r="CV139" s="87">
        <v>4</v>
      </c>
      <c r="CW139" s="87">
        <v>-2</v>
      </c>
      <c r="CX139" s="87">
        <v>6</v>
      </c>
      <c r="CY139" s="87">
        <v>2</v>
      </c>
      <c r="CZ139" s="87">
        <v>-3</v>
      </c>
      <c r="DA139" s="87">
        <v>-5</v>
      </c>
      <c r="DB139" s="87">
        <v>-13</v>
      </c>
      <c r="DC139" s="87">
        <v>2</v>
      </c>
      <c r="DD139" s="87">
        <v>-16</v>
      </c>
      <c r="DE139" s="87">
        <v>5</v>
      </c>
      <c r="DF139" s="87">
        <v>-1</v>
      </c>
      <c r="DG139" s="87">
        <v>-19</v>
      </c>
      <c r="DH139" s="87">
        <v>2</v>
      </c>
      <c r="DI139" s="87">
        <v>10</v>
      </c>
      <c r="DJ139" s="87">
        <v>-8</v>
      </c>
      <c r="DK139" s="87">
        <v>-19</v>
      </c>
      <c r="DL139" s="87">
        <v>-14</v>
      </c>
      <c r="DM139" s="87">
        <v>18</v>
      </c>
      <c r="DN139" s="87">
        <v>14</v>
      </c>
      <c r="DO139" s="87">
        <v>-35</v>
      </c>
      <c r="DP139" s="87">
        <v>24</v>
      </c>
      <c r="DQ139" s="87">
        <v>4</v>
      </c>
      <c r="DR139" s="87">
        <v>20</v>
      </c>
      <c r="DS139" s="87">
        <v>-32</v>
      </c>
      <c r="DT139" s="87">
        <v>25</v>
      </c>
      <c r="DU139" s="87">
        <v>6</v>
      </c>
      <c r="DV139" s="87">
        <v>19</v>
      </c>
      <c r="DW139" s="87">
        <v>-26</v>
      </c>
      <c r="DX139" s="87">
        <v>-41</v>
      </c>
      <c r="DY139" s="87">
        <v>25</v>
      </c>
      <c r="DZ139" s="87">
        <v>-36</v>
      </c>
      <c r="EA139" s="87">
        <v>26</v>
      </c>
      <c r="EB139" s="87">
        <v>29</v>
      </c>
      <c r="EC139" s="87">
        <v>43</v>
      </c>
      <c r="ED139" s="87">
        <v>-23</v>
      </c>
      <c r="EE139" s="87">
        <v>-47</v>
      </c>
      <c r="EF139" s="87">
        <v>56</v>
      </c>
      <c r="EG139" s="87">
        <v>44</v>
      </c>
      <c r="EH139" s="87">
        <v>100</v>
      </c>
      <c r="EI139" s="87">
        <v>67</v>
      </c>
      <c r="EJ139" s="87">
        <v>38</v>
      </c>
      <c r="EK139" s="113">
        <v>52</v>
      </c>
    </row>
    <row r="140" spans="2:141" ht="15" thickBot="1" x14ac:dyDescent="0.35">
      <c r="B140" s="111" t="s">
        <v>170</v>
      </c>
      <c r="C140" s="87">
        <v>-1</v>
      </c>
      <c r="D140" s="87">
        <v>-2</v>
      </c>
      <c r="E140" s="87">
        <v>-2</v>
      </c>
      <c r="F140" s="87">
        <v>0</v>
      </c>
      <c r="G140" s="87">
        <v>0</v>
      </c>
      <c r="H140" s="87">
        <v>0</v>
      </c>
      <c r="I140" s="87">
        <v>1</v>
      </c>
      <c r="J140" s="87">
        <v>0</v>
      </c>
      <c r="K140" s="87">
        <v>-1</v>
      </c>
      <c r="L140" s="87">
        <v>-1</v>
      </c>
      <c r="M140" s="87">
        <v>1</v>
      </c>
      <c r="N140" s="87">
        <v>1</v>
      </c>
      <c r="O140" s="87">
        <v>-2</v>
      </c>
      <c r="P140" s="87">
        <v>-1</v>
      </c>
      <c r="Q140" s="87">
        <v>0</v>
      </c>
      <c r="R140" s="87">
        <v>-1</v>
      </c>
      <c r="S140" s="87">
        <v>-1</v>
      </c>
      <c r="T140" s="87">
        <v>2</v>
      </c>
      <c r="U140" s="87">
        <v>1</v>
      </c>
      <c r="V140" s="87">
        <v>-2</v>
      </c>
      <c r="W140" s="87">
        <v>1</v>
      </c>
      <c r="X140" s="87">
        <v>-1</v>
      </c>
      <c r="Y140" s="87">
        <v>2</v>
      </c>
      <c r="Z140" s="87">
        <v>3</v>
      </c>
      <c r="AA140" s="87">
        <v>0</v>
      </c>
      <c r="AB140" s="87">
        <v>1</v>
      </c>
      <c r="AC140" s="87">
        <v>-1</v>
      </c>
      <c r="AD140" s="87">
        <v>0</v>
      </c>
      <c r="AE140" s="87">
        <v>0</v>
      </c>
      <c r="AF140" s="87">
        <v>1</v>
      </c>
      <c r="AG140" s="87">
        <v>3</v>
      </c>
      <c r="AH140" s="87">
        <v>-2</v>
      </c>
      <c r="AI140" s="87">
        <v>1</v>
      </c>
      <c r="AJ140" s="87">
        <v>-1</v>
      </c>
      <c r="AK140" s="87">
        <v>-3</v>
      </c>
      <c r="AL140" s="87">
        <v>1</v>
      </c>
      <c r="AM140" s="87">
        <v>-3</v>
      </c>
      <c r="AN140" s="87">
        <v>-1</v>
      </c>
      <c r="AO140" s="87">
        <v>1</v>
      </c>
      <c r="AP140" s="87">
        <v>3</v>
      </c>
      <c r="AQ140" s="87">
        <v>1</v>
      </c>
      <c r="AR140" s="87">
        <v>-2</v>
      </c>
      <c r="AS140" s="87">
        <v>0</v>
      </c>
      <c r="AT140" s="87">
        <v>2</v>
      </c>
      <c r="AU140" s="87">
        <v>2</v>
      </c>
      <c r="AV140" s="87">
        <v>-1</v>
      </c>
      <c r="AW140" s="87">
        <v>0</v>
      </c>
      <c r="AX140" s="87">
        <v>-1</v>
      </c>
      <c r="AY140" s="87">
        <v>3</v>
      </c>
      <c r="AZ140" s="87">
        <v>-1</v>
      </c>
      <c r="BA140" s="87">
        <v>0</v>
      </c>
      <c r="BB140" s="87">
        <v>1</v>
      </c>
      <c r="BC140" s="87">
        <v>0</v>
      </c>
      <c r="BD140" s="87">
        <v>1</v>
      </c>
      <c r="BE140" s="87">
        <v>-1</v>
      </c>
      <c r="BF140" s="87">
        <v>1</v>
      </c>
      <c r="BG140" s="87">
        <v>0</v>
      </c>
      <c r="BH140" s="87">
        <v>0</v>
      </c>
      <c r="BI140" s="87">
        <v>2</v>
      </c>
      <c r="BJ140" s="87">
        <v>1</v>
      </c>
      <c r="BK140" s="87">
        <v>-4</v>
      </c>
      <c r="BL140" s="87">
        <v>0</v>
      </c>
      <c r="BM140" s="87">
        <v>0</v>
      </c>
      <c r="BN140" s="87">
        <v>-2</v>
      </c>
      <c r="BO140" s="87">
        <v>0</v>
      </c>
      <c r="BP140" s="87">
        <v>4</v>
      </c>
      <c r="BQ140" s="87">
        <v>0</v>
      </c>
      <c r="BR140" s="87">
        <v>0</v>
      </c>
      <c r="BS140" s="87">
        <v>4</v>
      </c>
      <c r="BT140" s="87">
        <v>-5</v>
      </c>
      <c r="BU140" s="87">
        <v>-1</v>
      </c>
      <c r="BV140" s="87">
        <v>-1</v>
      </c>
      <c r="BW140" s="87">
        <v>-3</v>
      </c>
      <c r="BX140" s="87">
        <v>-3</v>
      </c>
      <c r="BY140" s="87">
        <v>-2</v>
      </c>
      <c r="BZ140" s="87">
        <v>-4</v>
      </c>
      <c r="CA140" s="87">
        <v>-3</v>
      </c>
      <c r="CB140" s="87">
        <v>-1</v>
      </c>
      <c r="CC140" s="87">
        <v>-5</v>
      </c>
      <c r="CD140" s="87">
        <v>6</v>
      </c>
      <c r="CE140" s="87">
        <v>3</v>
      </c>
      <c r="CF140" s="87">
        <v>0</v>
      </c>
      <c r="CG140" s="87">
        <v>5</v>
      </c>
      <c r="CH140" s="87">
        <v>5</v>
      </c>
      <c r="CI140" s="87">
        <v>3</v>
      </c>
      <c r="CJ140" s="87">
        <v>-6</v>
      </c>
      <c r="CK140" s="87">
        <v>4</v>
      </c>
      <c r="CL140" s="87">
        <v>0</v>
      </c>
      <c r="CM140" s="87">
        <v>-3</v>
      </c>
      <c r="CN140" s="87">
        <v>0</v>
      </c>
      <c r="CO140" s="87">
        <v>0</v>
      </c>
      <c r="CP140" s="87">
        <v>-7</v>
      </c>
      <c r="CQ140" s="87">
        <v>-5</v>
      </c>
      <c r="CR140" s="87">
        <v>8</v>
      </c>
      <c r="CS140" s="87">
        <v>-5</v>
      </c>
      <c r="CT140" s="87">
        <v>9</v>
      </c>
      <c r="CU140" s="87">
        <v>-2</v>
      </c>
      <c r="CV140" s="87">
        <v>2</v>
      </c>
      <c r="CW140" s="87">
        <v>-7</v>
      </c>
      <c r="CX140" s="87">
        <v>-3</v>
      </c>
      <c r="CY140" s="87">
        <v>-1</v>
      </c>
      <c r="CZ140" s="87">
        <v>0</v>
      </c>
      <c r="DA140" s="87">
        <v>-4</v>
      </c>
      <c r="DB140" s="87">
        <v>8</v>
      </c>
      <c r="DC140" s="87">
        <v>14</v>
      </c>
      <c r="DD140" s="87">
        <v>4</v>
      </c>
      <c r="DE140" s="87">
        <v>5</v>
      </c>
      <c r="DF140" s="87">
        <v>6</v>
      </c>
      <c r="DG140" s="87">
        <v>-14</v>
      </c>
      <c r="DH140" s="87">
        <v>12</v>
      </c>
      <c r="DI140" s="87">
        <v>9</v>
      </c>
      <c r="DJ140" s="87">
        <v>-3</v>
      </c>
      <c r="DK140" s="87">
        <v>-6</v>
      </c>
      <c r="DL140" s="87">
        <v>-2</v>
      </c>
      <c r="DM140" s="87">
        <v>17</v>
      </c>
      <c r="DN140" s="87">
        <v>7</v>
      </c>
      <c r="DO140" s="87">
        <v>-28</v>
      </c>
      <c r="DP140" s="87">
        <v>14</v>
      </c>
      <c r="DQ140" s="87">
        <v>10</v>
      </c>
      <c r="DR140" s="87">
        <v>-11</v>
      </c>
      <c r="DS140" s="87">
        <v>-8</v>
      </c>
      <c r="DT140" s="87">
        <v>1</v>
      </c>
      <c r="DU140" s="87">
        <v>1</v>
      </c>
      <c r="DV140" s="87">
        <v>12</v>
      </c>
      <c r="DW140" s="87">
        <v>-36</v>
      </c>
      <c r="DX140" s="87">
        <v>-32</v>
      </c>
      <c r="DY140" s="87">
        <v>35</v>
      </c>
      <c r="DZ140" s="87">
        <v>-19</v>
      </c>
      <c r="EA140" s="87">
        <v>-20</v>
      </c>
      <c r="EB140" s="87">
        <v>38</v>
      </c>
      <c r="EC140" s="87">
        <v>40</v>
      </c>
      <c r="ED140" s="87">
        <v>-27</v>
      </c>
      <c r="EE140" s="87">
        <v>-56</v>
      </c>
      <c r="EF140" s="87">
        <v>62</v>
      </c>
      <c r="EG140" s="87">
        <v>-24</v>
      </c>
      <c r="EH140" s="87">
        <v>69</v>
      </c>
      <c r="EI140" s="87">
        <v>100</v>
      </c>
      <c r="EJ140" s="87">
        <v>52</v>
      </c>
      <c r="EK140" s="113">
        <v>82</v>
      </c>
    </row>
    <row r="141" spans="2:141" ht="15" thickBot="1" x14ac:dyDescent="0.35">
      <c r="B141" s="111" t="s">
        <v>171</v>
      </c>
      <c r="C141" s="87">
        <v>0</v>
      </c>
      <c r="D141" s="87">
        <v>0</v>
      </c>
      <c r="E141" s="87">
        <v>0</v>
      </c>
      <c r="F141" s="87">
        <v>0</v>
      </c>
      <c r="G141" s="87">
        <v>0</v>
      </c>
      <c r="H141" s="87">
        <v>1</v>
      </c>
      <c r="I141" s="87">
        <v>2</v>
      </c>
      <c r="J141" s="87">
        <v>1</v>
      </c>
      <c r="K141" s="87">
        <v>1</v>
      </c>
      <c r="L141" s="87">
        <v>1</v>
      </c>
      <c r="M141" s="87">
        <v>1</v>
      </c>
      <c r="N141" s="87">
        <v>2</v>
      </c>
      <c r="O141" s="87">
        <v>-2</v>
      </c>
      <c r="P141" s="87">
        <v>-1</v>
      </c>
      <c r="Q141" s="87">
        <v>1</v>
      </c>
      <c r="R141" s="87">
        <v>-2</v>
      </c>
      <c r="S141" s="87">
        <v>-3</v>
      </c>
      <c r="T141" s="87">
        <v>0</v>
      </c>
      <c r="U141" s="87">
        <v>1</v>
      </c>
      <c r="V141" s="87">
        <v>-2</v>
      </c>
      <c r="W141" s="87">
        <v>0</v>
      </c>
      <c r="X141" s="87">
        <v>-1</v>
      </c>
      <c r="Y141" s="87">
        <v>2</v>
      </c>
      <c r="Z141" s="87">
        <v>2</v>
      </c>
      <c r="AA141" s="87">
        <v>0</v>
      </c>
      <c r="AB141" s="87">
        <v>0</v>
      </c>
      <c r="AC141" s="87">
        <v>0</v>
      </c>
      <c r="AD141" s="87">
        <v>-2</v>
      </c>
      <c r="AE141" s="87">
        <v>0</v>
      </c>
      <c r="AF141" s="87">
        <v>1</v>
      </c>
      <c r="AG141" s="87">
        <v>0</v>
      </c>
      <c r="AH141" s="87">
        <v>1</v>
      </c>
      <c r="AI141" s="87">
        <v>2</v>
      </c>
      <c r="AJ141" s="87">
        <v>2</v>
      </c>
      <c r="AK141" s="87">
        <v>-2</v>
      </c>
      <c r="AL141" s="87">
        <v>-1</v>
      </c>
      <c r="AM141" s="87">
        <v>0</v>
      </c>
      <c r="AN141" s="87">
        <v>2</v>
      </c>
      <c r="AO141" s="87">
        <v>2</v>
      </c>
      <c r="AP141" s="87">
        <v>4</v>
      </c>
      <c r="AQ141" s="87">
        <v>1</v>
      </c>
      <c r="AR141" s="87">
        <v>1</v>
      </c>
      <c r="AS141" s="87">
        <v>0</v>
      </c>
      <c r="AT141" s="87">
        <v>0</v>
      </c>
      <c r="AU141" s="87">
        <v>1</v>
      </c>
      <c r="AV141" s="87">
        <v>-1</v>
      </c>
      <c r="AW141" s="87">
        <v>-1</v>
      </c>
      <c r="AX141" s="87">
        <v>1</v>
      </c>
      <c r="AY141" s="87">
        <v>-1</v>
      </c>
      <c r="AZ141" s="87">
        <v>-1</v>
      </c>
      <c r="BA141" s="87">
        <v>-2</v>
      </c>
      <c r="BB141" s="87">
        <v>0</v>
      </c>
      <c r="BC141" s="87">
        <v>1</v>
      </c>
      <c r="BD141" s="87">
        <v>1</v>
      </c>
      <c r="BE141" s="87">
        <v>-1</v>
      </c>
      <c r="BF141" s="87">
        <v>-1</v>
      </c>
      <c r="BG141" s="87">
        <v>-1</v>
      </c>
      <c r="BH141" s="87">
        <v>1</v>
      </c>
      <c r="BI141" s="87">
        <v>0</v>
      </c>
      <c r="BJ141" s="87">
        <v>0</v>
      </c>
      <c r="BK141" s="87">
        <v>-2</v>
      </c>
      <c r="BL141" s="87">
        <v>1</v>
      </c>
      <c r="BM141" s="87">
        <v>0</v>
      </c>
      <c r="BN141" s="87">
        <v>0</v>
      </c>
      <c r="BO141" s="87">
        <v>1</v>
      </c>
      <c r="BP141" s="87">
        <v>0</v>
      </c>
      <c r="BQ141" s="87">
        <v>-2</v>
      </c>
      <c r="BR141" s="87">
        <v>0</v>
      </c>
      <c r="BS141" s="87">
        <v>2</v>
      </c>
      <c r="BT141" s="87">
        <v>-4</v>
      </c>
      <c r="BU141" s="87">
        <v>-1</v>
      </c>
      <c r="BV141" s="87">
        <v>-1</v>
      </c>
      <c r="BW141" s="87">
        <v>-1</v>
      </c>
      <c r="BX141" s="87">
        <v>-3</v>
      </c>
      <c r="BY141" s="87">
        <v>-3</v>
      </c>
      <c r="BZ141" s="87">
        <v>-5</v>
      </c>
      <c r="CA141" s="87">
        <v>-2</v>
      </c>
      <c r="CB141" s="87">
        <v>-4</v>
      </c>
      <c r="CC141" s="87">
        <v>-4</v>
      </c>
      <c r="CD141" s="87">
        <v>0</v>
      </c>
      <c r="CE141" s="87">
        <v>2</v>
      </c>
      <c r="CF141" s="87">
        <v>1</v>
      </c>
      <c r="CG141" s="87">
        <v>0</v>
      </c>
      <c r="CH141" s="87">
        <v>4</v>
      </c>
      <c r="CI141" s="87">
        <v>-3</v>
      </c>
      <c r="CJ141" s="87">
        <v>-7</v>
      </c>
      <c r="CK141" s="87">
        <v>0</v>
      </c>
      <c r="CL141" s="87">
        <v>6</v>
      </c>
      <c r="CM141" s="87">
        <v>0</v>
      </c>
      <c r="CN141" s="87">
        <v>-6</v>
      </c>
      <c r="CO141" s="87">
        <v>-5</v>
      </c>
      <c r="CP141" s="87">
        <v>-8</v>
      </c>
      <c r="CQ141" s="87">
        <v>-12</v>
      </c>
      <c r="CR141" s="87">
        <v>1</v>
      </c>
      <c r="CS141" s="87">
        <v>-1</v>
      </c>
      <c r="CT141" s="87">
        <v>7</v>
      </c>
      <c r="CU141" s="87">
        <v>1</v>
      </c>
      <c r="CV141" s="87">
        <v>0</v>
      </c>
      <c r="CW141" s="87">
        <v>-3</v>
      </c>
      <c r="CX141" s="87">
        <v>-3</v>
      </c>
      <c r="CY141" s="87">
        <v>4</v>
      </c>
      <c r="CZ141" s="87">
        <v>5</v>
      </c>
      <c r="DA141" s="87">
        <v>-1</v>
      </c>
      <c r="DB141" s="87">
        <v>10</v>
      </c>
      <c r="DC141" s="87">
        <v>5</v>
      </c>
      <c r="DD141" s="87">
        <v>0</v>
      </c>
      <c r="DE141" s="87">
        <v>2</v>
      </c>
      <c r="DF141" s="87">
        <v>-2</v>
      </c>
      <c r="DG141" s="87">
        <v>-7</v>
      </c>
      <c r="DH141" s="87">
        <v>8</v>
      </c>
      <c r="DI141" s="87">
        <v>-2</v>
      </c>
      <c r="DJ141" s="87">
        <v>1</v>
      </c>
      <c r="DK141" s="87">
        <v>0</v>
      </c>
      <c r="DL141" s="87">
        <v>-3</v>
      </c>
      <c r="DM141" s="87">
        <v>-12</v>
      </c>
      <c r="DN141" s="87">
        <v>1</v>
      </c>
      <c r="DO141" s="87">
        <v>-6</v>
      </c>
      <c r="DP141" s="87">
        <v>23</v>
      </c>
      <c r="DQ141" s="87">
        <v>-8</v>
      </c>
      <c r="DR141" s="87">
        <v>-7</v>
      </c>
      <c r="DS141" s="87">
        <v>-19</v>
      </c>
      <c r="DT141" s="87">
        <v>11</v>
      </c>
      <c r="DU141" s="87">
        <v>-11</v>
      </c>
      <c r="DV141" s="87">
        <v>5</v>
      </c>
      <c r="DW141" s="87">
        <v>15</v>
      </c>
      <c r="DX141" s="87">
        <v>-21</v>
      </c>
      <c r="DY141" s="87">
        <v>-13</v>
      </c>
      <c r="DZ141" s="87">
        <v>-27</v>
      </c>
      <c r="EA141" s="87">
        <v>-10</v>
      </c>
      <c r="EB141" s="87">
        <v>67</v>
      </c>
      <c r="EC141" s="87">
        <v>-13</v>
      </c>
      <c r="ED141" s="87">
        <v>-32</v>
      </c>
      <c r="EE141" s="87">
        <v>-23</v>
      </c>
      <c r="EF141" s="87">
        <v>-18</v>
      </c>
      <c r="EG141" s="87">
        <v>-2</v>
      </c>
      <c r="EH141" s="87">
        <v>38</v>
      </c>
      <c r="EI141" s="87">
        <v>51</v>
      </c>
      <c r="EJ141" s="87">
        <v>100</v>
      </c>
      <c r="EK141" s="113">
        <v>54</v>
      </c>
    </row>
    <row r="142" spans="2:141" ht="15" thickBot="1" x14ac:dyDescent="0.35">
      <c r="B142" s="114" t="s">
        <v>172</v>
      </c>
      <c r="C142" s="115">
        <v>0</v>
      </c>
      <c r="D142" s="115">
        <v>-1</v>
      </c>
      <c r="E142" s="115">
        <v>-1</v>
      </c>
      <c r="F142" s="115">
        <v>0</v>
      </c>
      <c r="G142" s="115">
        <v>1</v>
      </c>
      <c r="H142" s="115">
        <v>1</v>
      </c>
      <c r="I142" s="115">
        <v>1</v>
      </c>
      <c r="J142" s="115">
        <v>0</v>
      </c>
      <c r="K142" s="115">
        <v>-1</v>
      </c>
      <c r="L142" s="115">
        <v>0</v>
      </c>
      <c r="M142" s="115">
        <v>1</v>
      </c>
      <c r="N142" s="115">
        <v>2</v>
      </c>
      <c r="O142" s="115">
        <v>-3</v>
      </c>
      <c r="P142" s="115">
        <v>-1</v>
      </c>
      <c r="Q142" s="115">
        <v>0</v>
      </c>
      <c r="R142" s="115">
        <v>-1</v>
      </c>
      <c r="S142" s="115">
        <v>-2</v>
      </c>
      <c r="T142" s="115">
        <v>2</v>
      </c>
      <c r="U142" s="115">
        <v>2</v>
      </c>
      <c r="V142" s="115">
        <v>-3</v>
      </c>
      <c r="W142" s="115">
        <v>0</v>
      </c>
      <c r="X142" s="115">
        <v>-1</v>
      </c>
      <c r="Y142" s="115">
        <v>2</v>
      </c>
      <c r="Z142" s="115">
        <v>2</v>
      </c>
      <c r="AA142" s="115">
        <v>-2</v>
      </c>
      <c r="AB142" s="115">
        <v>2</v>
      </c>
      <c r="AC142" s="115">
        <v>-2</v>
      </c>
      <c r="AD142" s="115">
        <v>0</v>
      </c>
      <c r="AE142" s="115">
        <v>0</v>
      </c>
      <c r="AF142" s="115">
        <v>2</v>
      </c>
      <c r="AG142" s="115">
        <v>3</v>
      </c>
      <c r="AH142" s="115">
        <v>-1</v>
      </c>
      <c r="AI142" s="115">
        <v>1</v>
      </c>
      <c r="AJ142" s="115">
        <v>0</v>
      </c>
      <c r="AK142" s="115">
        <v>-3</v>
      </c>
      <c r="AL142" s="115">
        <v>0</v>
      </c>
      <c r="AM142" s="115">
        <v>-2</v>
      </c>
      <c r="AN142" s="115">
        <v>-1</v>
      </c>
      <c r="AO142" s="115">
        <v>1</v>
      </c>
      <c r="AP142" s="115">
        <v>3</v>
      </c>
      <c r="AQ142" s="115">
        <v>1</v>
      </c>
      <c r="AR142" s="115">
        <v>-2</v>
      </c>
      <c r="AS142" s="115">
        <v>1</v>
      </c>
      <c r="AT142" s="115">
        <v>2</v>
      </c>
      <c r="AU142" s="115">
        <v>3</v>
      </c>
      <c r="AV142" s="115">
        <v>-1</v>
      </c>
      <c r="AW142" s="115">
        <v>1</v>
      </c>
      <c r="AX142" s="115">
        <v>0</v>
      </c>
      <c r="AY142" s="115">
        <v>2</v>
      </c>
      <c r="AZ142" s="115">
        <v>0</v>
      </c>
      <c r="BA142" s="115">
        <v>-1</v>
      </c>
      <c r="BB142" s="115">
        <v>2</v>
      </c>
      <c r="BC142" s="115">
        <v>1</v>
      </c>
      <c r="BD142" s="115">
        <v>1</v>
      </c>
      <c r="BE142" s="115">
        <v>-2</v>
      </c>
      <c r="BF142" s="115">
        <v>1</v>
      </c>
      <c r="BG142" s="115">
        <v>0</v>
      </c>
      <c r="BH142" s="115">
        <v>-1</v>
      </c>
      <c r="BI142" s="115">
        <v>2</v>
      </c>
      <c r="BJ142" s="115">
        <v>0</v>
      </c>
      <c r="BK142" s="115">
        <v>-3</v>
      </c>
      <c r="BL142" s="115">
        <v>0</v>
      </c>
      <c r="BM142" s="115">
        <v>0</v>
      </c>
      <c r="BN142" s="115">
        <v>-1</v>
      </c>
      <c r="BO142" s="115">
        <v>0</v>
      </c>
      <c r="BP142" s="115">
        <v>3</v>
      </c>
      <c r="BQ142" s="115">
        <v>1</v>
      </c>
      <c r="BR142" s="115">
        <v>0</v>
      </c>
      <c r="BS142" s="115">
        <v>3</v>
      </c>
      <c r="BT142" s="115">
        <v>-5</v>
      </c>
      <c r="BU142" s="115">
        <v>-3</v>
      </c>
      <c r="BV142" s="115">
        <v>0</v>
      </c>
      <c r="BW142" s="115">
        <v>-3</v>
      </c>
      <c r="BX142" s="115">
        <v>-4</v>
      </c>
      <c r="BY142" s="115">
        <v>-4</v>
      </c>
      <c r="BZ142" s="115">
        <v>-6</v>
      </c>
      <c r="CA142" s="115">
        <v>-5</v>
      </c>
      <c r="CB142" s="115">
        <v>-3</v>
      </c>
      <c r="CC142" s="115">
        <v>-4</v>
      </c>
      <c r="CD142" s="115">
        <v>4</v>
      </c>
      <c r="CE142" s="115">
        <v>2</v>
      </c>
      <c r="CF142" s="115">
        <v>-1</v>
      </c>
      <c r="CG142" s="115">
        <v>4</v>
      </c>
      <c r="CH142" s="115">
        <v>3</v>
      </c>
      <c r="CI142" s="115">
        <v>4</v>
      </c>
      <c r="CJ142" s="115">
        <v>-4</v>
      </c>
      <c r="CK142" s="115">
        <v>5</v>
      </c>
      <c r="CL142" s="115">
        <v>1</v>
      </c>
      <c r="CM142" s="115">
        <v>-1</v>
      </c>
      <c r="CN142" s="115">
        <v>2</v>
      </c>
      <c r="CO142" s="115">
        <v>2</v>
      </c>
      <c r="CP142" s="115">
        <v>-5</v>
      </c>
      <c r="CQ142" s="115">
        <v>-2</v>
      </c>
      <c r="CR142" s="115">
        <v>7</v>
      </c>
      <c r="CS142" s="115">
        <v>-3</v>
      </c>
      <c r="CT142" s="115">
        <v>6</v>
      </c>
      <c r="CU142" s="115">
        <v>-2</v>
      </c>
      <c r="CV142" s="115">
        <v>4</v>
      </c>
      <c r="CW142" s="115">
        <v>-5</v>
      </c>
      <c r="CX142" s="115">
        <v>-1</v>
      </c>
      <c r="CY142" s="115">
        <v>0</v>
      </c>
      <c r="CZ142" s="115">
        <v>1</v>
      </c>
      <c r="DA142" s="115">
        <v>-5</v>
      </c>
      <c r="DB142" s="115">
        <v>12</v>
      </c>
      <c r="DC142" s="115">
        <v>21</v>
      </c>
      <c r="DD142" s="115">
        <v>8</v>
      </c>
      <c r="DE142" s="115">
        <v>0</v>
      </c>
      <c r="DF142" s="115">
        <v>12</v>
      </c>
      <c r="DG142" s="115">
        <v>-12</v>
      </c>
      <c r="DH142" s="115">
        <v>16</v>
      </c>
      <c r="DI142" s="115">
        <v>3</v>
      </c>
      <c r="DJ142" s="115">
        <v>-2</v>
      </c>
      <c r="DK142" s="115">
        <v>2</v>
      </c>
      <c r="DL142" s="115">
        <v>2</v>
      </c>
      <c r="DM142" s="115">
        <v>13</v>
      </c>
      <c r="DN142" s="115">
        <v>6</v>
      </c>
      <c r="DO142" s="115">
        <v>-23</v>
      </c>
      <c r="DP142" s="115">
        <v>11</v>
      </c>
      <c r="DQ142" s="115">
        <v>2</v>
      </c>
      <c r="DR142" s="115">
        <v>-12</v>
      </c>
      <c r="DS142" s="115">
        <v>-3</v>
      </c>
      <c r="DT142" s="115">
        <v>2</v>
      </c>
      <c r="DU142" s="115">
        <v>-11</v>
      </c>
      <c r="DV142" s="115">
        <v>3</v>
      </c>
      <c r="DW142" s="115">
        <v>-35</v>
      </c>
      <c r="DX142" s="115">
        <v>-29</v>
      </c>
      <c r="DY142" s="115">
        <v>38</v>
      </c>
      <c r="DZ142" s="115">
        <v>-13</v>
      </c>
      <c r="EA142" s="115">
        <v>-19</v>
      </c>
      <c r="EB142" s="115">
        <v>39</v>
      </c>
      <c r="EC142" s="115">
        <v>32</v>
      </c>
      <c r="ED142" s="115">
        <v>-16</v>
      </c>
      <c r="EE142" s="115">
        <v>-48</v>
      </c>
      <c r="EF142" s="115">
        <v>42</v>
      </c>
      <c r="EG142" s="115">
        <v>-21</v>
      </c>
      <c r="EH142" s="115">
        <v>53</v>
      </c>
      <c r="EI142" s="115">
        <v>82</v>
      </c>
      <c r="EJ142" s="115">
        <v>54</v>
      </c>
      <c r="EK142" s="116">
        <v>100</v>
      </c>
    </row>
    <row r="143" spans="2:141" s="4" customFormat="1" x14ac:dyDescent="0.3">
      <c r="B143" s="254" t="s">
        <v>351</v>
      </c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G143" s="255"/>
      <c r="BH143" s="255"/>
      <c r="BI143" s="255"/>
      <c r="BJ143" s="255"/>
      <c r="BK143" s="255"/>
      <c r="BL143" s="255"/>
      <c r="BM143" s="255"/>
      <c r="BN143" s="255"/>
      <c r="BO143" s="255"/>
      <c r="BP143" s="255"/>
      <c r="BQ143" s="255"/>
      <c r="BR143" s="255"/>
      <c r="BS143" s="255"/>
      <c r="BT143" s="255"/>
      <c r="BU143" s="255"/>
      <c r="BV143" s="255"/>
      <c r="BW143" s="255"/>
      <c r="BX143" s="255"/>
      <c r="BY143" s="255"/>
      <c r="BZ143" s="255"/>
      <c r="CA143" s="255"/>
      <c r="CB143" s="255"/>
      <c r="CC143" s="255"/>
      <c r="CD143" s="255"/>
      <c r="CE143" s="255"/>
      <c r="CF143" s="255"/>
      <c r="CG143" s="255"/>
      <c r="CH143" s="255"/>
      <c r="CI143" s="255"/>
      <c r="CJ143" s="255"/>
      <c r="CK143" s="255"/>
      <c r="CL143" s="255"/>
      <c r="CM143" s="255"/>
      <c r="CN143" s="255"/>
      <c r="CO143" s="255"/>
      <c r="CP143" s="255"/>
      <c r="CQ143" s="255"/>
      <c r="CR143" s="255"/>
      <c r="CS143" s="255"/>
      <c r="CT143" s="255"/>
      <c r="CU143" s="255"/>
      <c r="CV143" s="255"/>
      <c r="CW143" s="255"/>
      <c r="CX143" s="255"/>
      <c r="CY143" s="255"/>
      <c r="CZ143" s="255"/>
      <c r="DA143" s="255"/>
      <c r="DB143" s="255"/>
      <c r="DC143" s="255"/>
      <c r="DD143" s="255"/>
      <c r="DE143" s="255"/>
      <c r="DF143" s="255"/>
      <c r="DG143" s="255"/>
      <c r="DH143" s="255"/>
      <c r="DI143" s="255"/>
      <c r="DJ143" s="255"/>
      <c r="DK143" s="255"/>
      <c r="DL143" s="255"/>
      <c r="DM143" s="255"/>
      <c r="DN143" s="255"/>
      <c r="DO143" s="255"/>
      <c r="DP143" s="255"/>
      <c r="DQ143" s="255"/>
      <c r="DR143" s="255"/>
      <c r="DS143" s="255"/>
      <c r="DT143" s="255"/>
      <c r="DU143" s="255"/>
      <c r="DV143" s="255"/>
      <c r="DW143" s="255"/>
      <c r="DX143" s="255"/>
      <c r="DY143" s="255"/>
      <c r="DZ143" s="255"/>
      <c r="EA143" s="255"/>
      <c r="EB143" s="255"/>
      <c r="EC143" s="255"/>
      <c r="ED143" s="255"/>
      <c r="EE143" s="255"/>
      <c r="EF143" s="255"/>
      <c r="EG143" s="255"/>
      <c r="EH143" s="255"/>
      <c r="EI143" s="255"/>
      <c r="EJ143" s="255"/>
      <c r="EK143" s="255"/>
    </row>
  </sheetData>
  <mergeCells count="2">
    <mergeCell ref="B143:EK143"/>
    <mergeCell ref="B2:BP2"/>
  </mergeCells>
  <conditionalFormatting sqref="C4:EK142">
    <cfRule type="colorScale" priority="1">
      <colorScale>
        <cfvo type="num" val="-100"/>
        <cfvo type="num" val="0"/>
        <cfvo type="num" val="100"/>
        <color rgb="FFFF0000"/>
        <color theme="0"/>
        <color rgb="FF00B050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F2461-CC41-400D-B0A2-06A55560BD8C}">
  <dimension ref="A1:X2675"/>
  <sheetViews>
    <sheetView workbookViewId="0"/>
  </sheetViews>
  <sheetFormatPr defaultRowHeight="14.4" x14ac:dyDescent="0.3"/>
  <cols>
    <col min="1" max="1" width="9.109375" style="87" customWidth="1"/>
    <col min="2" max="3" width="11.44140625" bestFit="1" customWidth="1"/>
    <col min="4" max="5" width="6.5546875" bestFit="1" customWidth="1"/>
    <col min="6" max="7" width="10" bestFit="1" customWidth="1"/>
    <col min="8" max="8" width="7" bestFit="1" customWidth="1"/>
    <col min="9" max="9" width="6.77734375" bestFit="1" customWidth="1"/>
    <col min="10" max="10" width="9.109375" bestFit="1" customWidth="1"/>
    <col min="11" max="11" width="6.33203125" bestFit="1" customWidth="1"/>
    <col min="12" max="12" width="7.44140625" bestFit="1" customWidth="1"/>
    <col min="13" max="13" width="9.5546875" bestFit="1" customWidth="1"/>
    <col min="14" max="14" width="8.33203125" bestFit="1" customWidth="1"/>
    <col min="15" max="15" width="7.33203125" bestFit="1" customWidth="1"/>
    <col min="16" max="16" width="8.6640625" bestFit="1" customWidth="1"/>
    <col min="17" max="17" width="9.77734375" bestFit="1" customWidth="1"/>
    <col min="18" max="18" width="11.88671875" bestFit="1" customWidth="1"/>
    <col min="19" max="19" width="10.6640625" bestFit="1" customWidth="1"/>
    <col min="20" max="20" width="9.6640625" bestFit="1" customWidth="1"/>
    <col min="21" max="21" width="6.21875" bestFit="1" customWidth="1"/>
    <col min="22" max="22" width="6.6640625" bestFit="1" customWidth="1"/>
    <col min="23" max="23" width="8.5546875" bestFit="1" customWidth="1"/>
  </cols>
  <sheetData>
    <row r="1" spans="1:24" s="4" customFormat="1" x14ac:dyDescent="0.3">
      <c r="A1" s="87"/>
    </row>
    <row r="2" spans="1:24" s="4" customFormat="1" ht="15" thickBot="1" x14ac:dyDescent="0.35">
      <c r="A2" s="87"/>
      <c r="B2" s="258" t="s">
        <v>342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124"/>
    </row>
    <row r="3" spans="1:24" s="4" customFormat="1" ht="15" thickBot="1" x14ac:dyDescent="0.35">
      <c r="A3" s="87"/>
      <c r="B3" s="259" t="s">
        <v>334</v>
      </c>
      <c r="C3" s="260"/>
      <c r="D3" s="260"/>
      <c r="E3" s="260"/>
      <c r="F3" s="260"/>
      <c r="G3" s="261"/>
      <c r="H3" s="260" t="s">
        <v>265</v>
      </c>
      <c r="I3" s="262"/>
      <c r="J3" s="263"/>
      <c r="K3" s="259" t="s">
        <v>332</v>
      </c>
      <c r="L3" s="262"/>
      <c r="M3" s="262"/>
      <c r="N3" s="262"/>
      <c r="O3" s="263"/>
      <c r="P3" s="259" t="s">
        <v>333</v>
      </c>
      <c r="Q3" s="262"/>
      <c r="R3" s="262"/>
      <c r="S3" s="262"/>
      <c r="T3" s="263"/>
      <c r="U3" s="259" t="s">
        <v>335</v>
      </c>
      <c r="V3" s="262"/>
      <c r="W3" s="263"/>
      <c r="X3" s="123"/>
    </row>
    <row r="4" spans="1:24" ht="15" thickBot="1" x14ac:dyDescent="0.35">
      <c r="A4" s="187"/>
      <c r="B4" s="117" t="s">
        <v>271</v>
      </c>
      <c r="C4" s="118" t="s">
        <v>272</v>
      </c>
      <c r="D4" s="118" t="s">
        <v>273</v>
      </c>
      <c r="E4" s="118" t="s">
        <v>274</v>
      </c>
      <c r="F4" s="118" t="s">
        <v>275</v>
      </c>
      <c r="G4" s="120" t="s">
        <v>276</v>
      </c>
      <c r="H4" s="118" t="s">
        <v>241</v>
      </c>
      <c r="I4" s="118" t="s">
        <v>242</v>
      </c>
      <c r="J4" s="118" t="s">
        <v>243</v>
      </c>
      <c r="K4" s="119" t="s">
        <v>319</v>
      </c>
      <c r="L4" s="118" t="s">
        <v>320</v>
      </c>
      <c r="M4" s="118" t="s">
        <v>321</v>
      </c>
      <c r="N4" s="118" t="s">
        <v>322</v>
      </c>
      <c r="O4" s="118" t="s">
        <v>323</v>
      </c>
      <c r="P4" s="119" t="s">
        <v>324</v>
      </c>
      <c r="Q4" s="118" t="s">
        <v>325</v>
      </c>
      <c r="R4" s="118" t="s">
        <v>326</v>
      </c>
      <c r="S4" s="118" t="s">
        <v>327</v>
      </c>
      <c r="T4" s="118" t="s">
        <v>328</v>
      </c>
      <c r="U4" s="119" t="s">
        <v>329</v>
      </c>
      <c r="V4" s="118" t="s">
        <v>330</v>
      </c>
      <c r="W4" s="120" t="s">
        <v>331</v>
      </c>
    </row>
    <row r="5" spans="1:24" x14ac:dyDescent="0.3">
      <c r="A5" s="25"/>
      <c r="B5" s="88" t="s">
        <v>16</v>
      </c>
      <c r="C5" s="19" t="s">
        <v>34</v>
      </c>
      <c r="D5" s="19" t="s">
        <v>301</v>
      </c>
      <c r="E5" s="19" t="s">
        <v>301</v>
      </c>
      <c r="F5" s="19">
        <v>127306292</v>
      </c>
      <c r="G5" s="89">
        <v>127371258</v>
      </c>
      <c r="H5" s="19">
        <v>270362</v>
      </c>
      <c r="I5" s="19">
        <v>9659</v>
      </c>
      <c r="J5" s="19">
        <v>260703</v>
      </c>
      <c r="K5" s="18">
        <v>0.15162694709702201</v>
      </c>
      <c r="L5" s="71">
        <v>1.2050629007058399E-2</v>
      </c>
      <c r="M5" s="19" t="s">
        <v>256</v>
      </c>
      <c r="N5" s="71">
        <v>0.15162694709702201</v>
      </c>
      <c r="O5" s="71">
        <v>2.2990731085963102E-2</v>
      </c>
      <c r="P5" s="18">
        <v>0.13404701916985801</v>
      </c>
      <c r="Q5" s="71">
        <v>2.3580571506149799E-3</v>
      </c>
      <c r="R5" s="19" t="s">
        <v>256</v>
      </c>
      <c r="S5" s="71">
        <v>0.13404701916985801</v>
      </c>
      <c r="T5" s="71">
        <v>1.79686033483243E-2</v>
      </c>
      <c r="U5" s="18">
        <v>1.7579927927163602E-2</v>
      </c>
      <c r="V5" s="71">
        <v>1.2279173139561299E-2</v>
      </c>
      <c r="W5" s="99">
        <v>0.15223352640616</v>
      </c>
    </row>
    <row r="6" spans="1:24" x14ac:dyDescent="0.3">
      <c r="A6" s="25"/>
      <c r="B6" s="88" t="s">
        <v>16</v>
      </c>
      <c r="C6" s="19" t="s">
        <v>75</v>
      </c>
      <c r="D6" s="19" t="s">
        <v>301</v>
      </c>
      <c r="E6" s="19" t="s">
        <v>302</v>
      </c>
      <c r="F6" s="19">
        <v>127306292</v>
      </c>
      <c r="G6" s="89">
        <v>127516475</v>
      </c>
      <c r="H6" s="19">
        <v>270364</v>
      </c>
      <c r="I6" s="19">
        <v>9660</v>
      </c>
      <c r="J6" s="19">
        <v>260704</v>
      </c>
      <c r="K6" s="18">
        <v>1.02252096611762E-2</v>
      </c>
      <c r="L6" s="71">
        <v>1.0135035237213701E-2</v>
      </c>
      <c r="M6" s="19" t="s">
        <v>260</v>
      </c>
      <c r="N6" s="71">
        <v>1.02252096611762E-2</v>
      </c>
      <c r="O6" s="71">
        <v>1.04554912615011E-4</v>
      </c>
      <c r="P6" s="18">
        <v>1.0998692502182E-2</v>
      </c>
      <c r="Q6" s="71">
        <v>1.9649407631611099E-3</v>
      </c>
      <c r="R6" s="19" t="s">
        <v>256</v>
      </c>
      <c r="S6" s="71">
        <v>1.0998692502182E-2</v>
      </c>
      <c r="T6" s="71">
        <v>1.20971236757555E-4</v>
      </c>
      <c r="U6" s="18">
        <v>-7.7348284100585798E-4</v>
      </c>
      <c r="V6" s="71">
        <v>1.0323755685906899E-2</v>
      </c>
      <c r="W6" s="99">
        <v>0.94027627768639999</v>
      </c>
    </row>
    <row r="7" spans="1:24" x14ac:dyDescent="0.3">
      <c r="A7" s="25"/>
      <c r="B7" s="88" t="s">
        <v>16</v>
      </c>
      <c r="C7" s="19" t="s">
        <v>82</v>
      </c>
      <c r="D7" s="19" t="s">
        <v>301</v>
      </c>
      <c r="E7" s="19" t="s">
        <v>301</v>
      </c>
      <c r="F7" s="19">
        <v>127306292</v>
      </c>
      <c r="G7" s="89">
        <v>127532454</v>
      </c>
      <c r="H7" s="19">
        <v>270363</v>
      </c>
      <c r="I7" s="19">
        <v>9660</v>
      </c>
      <c r="J7" s="19">
        <v>260703</v>
      </c>
      <c r="K7" s="18">
        <v>8.1233234228663999E-3</v>
      </c>
      <c r="L7" s="71">
        <v>1.0276871849414801E-2</v>
      </c>
      <c r="M7" s="19" t="s">
        <v>257</v>
      </c>
      <c r="N7" s="71">
        <v>8.1233234228663999E-3</v>
      </c>
      <c r="O7" s="71">
        <v>6.5988383432489893E-5</v>
      </c>
      <c r="P7" s="18">
        <v>8.0967257195600894E-3</v>
      </c>
      <c r="Q7" s="71">
        <v>1.9517802772717799E-3</v>
      </c>
      <c r="R7" s="19" t="s">
        <v>253</v>
      </c>
      <c r="S7" s="71">
        <v>8.0967257195600894E-3</v>
      </c>
      <c r="T7" s="71">
        <v>6.5556967377785794E-5</v>
      </c>
      <c r="U7" s="18">
        <v>2.6597703306308801E-5</v>
      </c>
      <c r="V7" s="71">
        <v>1.0460570790355599E-2</v>
      </c>
      <c r="W7" s="99">
        <v>0.99797125086391603</v>
      </c>
    </row>
    <row r="8" spans="1:24" x14ac:dyDescent="0.3">
      <c r="A8" s="25"/>
      <c r="B8" s="88" t="s">
        <v>16</v>
      </c>
      <c r="C8" s="19" t="s">
        <v>102</v>
      </c>
      <c r="D8" s="19" t="s">
        <v>301</v>
      </c>
      <c r="E8" s="19" t="s">
        <v>304</v>
      </c>
      <c r="F8" s="19">
        <v>127306292</v>
      </c>
      <c r="G8" s="89">
        <v>127729810</v>
      </c>
      <c r="H8" s="19">
        <v>270357</v>
      </c>
      <c r="I8" s="19">
        <v>9654</v>
      </c>
      <c r="J8" s="19">
        <v>260703</v>
      </c>
      <c r="K8" s="18">
        <v>-1.36850242496043E-2</v>
      </c>
      <c r="L8" s="71">
        <v>1.0000343324646801E-2</v>
      </c>
      <c r="M8" s="19" t="s">
        <v>249</v>
      </c>
      <c r="N8" s="71">
        <v>1.36850242496043E-2</v>
      </c>
      <c r="O8" s="71">
        <v>1.8727988871225799E-4</v>
      </c>
      <c r="P8" s="18">
        <v>-6.3565764892370398E-3</v>
      </c>
      <c r="Q8" s="71">
        <v>1.9558439472722598E-3</v>
      </c>
      <c r="R8" s="19" t="s">
        <v>249</v>
      </c>
      <c r="S8" s="71">
        <v>6.3565764892370398E-3</v>
      </c>
      <c r="T8" s="71">
        <v>4.0406064663521098E-5</v>
      </c>
      <c r="U8" s="18">
        <v>-7.3284477603672103E-3</v>
      </c>
      <c r="V8" s="71">
        <v>1.018980824927E-2</v>
      </c>
      <c r="W8" s="99">
        <v>0.47202146792488903</v>
      </c>
    </row>
    <row r="9" spans="1:24" x14ac:dyDescent="0.3">
      <c r="A9" s="25"/>
      <c r="B9" s="88" t="s">
        <v>16</v>
      </c>
      <c r="C9" s="19" t="s">
        <v>103</v>
      </c>
      <c r="D9" s="19" t="s">
        <v>301</v>
      </c>
      <c r="E9" s="19" t="s">
        <v>301</v>
      </c>
      <c r="F9" s="19">
        <v>127306292</v>
      </c>
      <c r="G9" s="89">
        <v>127740315</v>
      </c>
      <c r="H9" s="19">
        <v>270362</v>
      </c>
      <c r="I9" s="19">
        <v>9659</v>
      </c>
      <c r="J9" s="19">
        <v>260703</v>
      </c>
      <c r="K9" s="18">
        <v>8.0456359130985904E-3</v>
      </c>
      <c r="L9" s="71">
        <v>1.00239049287815E-2</v>
      </c>
      <c r="M9" s="19" t="s">
        <v>261</v>
      </c>
      <c r="N9" s="71">
        <v>8.0456359130985904E-3</v>
      </c>
      <c r="O9" s="71">
        <v>6.4732257246141804E-5</v>
      </c>
      <c r="P9" s="18">
        <v>-3.9032096497022598E-3</v>
      </c>
      <c r="Q9" s="71">
        <v>1.9607862668427302E-3</v>
      </c>
      <c r="R9" s="19" t="s">
        <v>260</v>
      </c>
      <c r="S9" s="71">
        <v>3.9032096497022598E-3</v>
      </c>
      <c r="T9" s="71">
        <v>1.52350455695288E-5</v>
      </c>
      <c r="U9" s="18">
        <v>1.1948845562800899E-2</v>
      </c>
      <c r="V9" s="71">
        <v>1.02138803990202E-2</v>
      </c>
      <c r="W9" s="99">
        <v>0.24205591671712601</v>
      </c>
    </row>
    <row r="10" spans="1:24" x14ac:dyDescent="0.3">
      <c r="A10" s="25"/>
      <c r="B10" s="88" t="s">
        <v>16</v>
      </c>
      <c r="C10" s="19" t="s">
        <v>116</v>
      </c>
      <c r="D10" s="19" t="s">
        <v>301</v>
      </c>
      <c r="E10" s="19" t="s">
        <v>304</v>
      </c>
      <c r="F10" s="19">
        <v>127306292</v>
      </c>
      <c r="G10" s="89">
        <v>127811774</v>
      </c>
      <c r="H10" s="19">
        <v>270353</v>
      </c>
      <c r="I10" s="19">
        <v>9650</v>
      </c>
      <c r="J10" s="19">
        <v>260703</v>
      </c>
      <c r="K10" s="18">
        <v>-8.0739100724252204E-3</v>
      </c>
      <c r="L10" s="71">
        <v>1.0070268349921E-2</v>
      </c>
      <c r="M10" s="19" t="s">
        <v>250</v>
      </c>
      <c r="N10" s="71">
        <v>8.0739100724252204E-3</v>
      </c>
      <c r="O10" s="71">
        <v>6.5188023857609397E-5</v>
      </c>
      <c r="P10" s="18">
        <v>9.0352848086172593E-3</v>
      </c>
      <c r="Q10" s="71">
        <v>1.9820285813523298E-3</v>
      </c>
      <c r="R10" s="19" t="s">
        <v>251</v>
      </c>
      <c r="S10" s="71">
        <v>9.0352848086172593E-3</v>
      </c>
      <c r="T10" s="71">
        <v>8.1636371572829799E-5</v>
      </c>
      <c r="U10" s="18">
        <v>-1.7109194881042501E-2</v>
      </c>
      <c r="V10" s="71">
        <v>1.0263466370418899E-2</v>
      </c>
      <c r="W10" s="99">
        <v>9.55144738137398E-2</v>
      </c>
    </row>
    <row r="11" spans="1:24" x14ac:dyDescent="0.3">
      <c r="A11" s="25"/>
      <c r="B11" s="88" t="s">
        <v>16</v>
      </c>
      <c r="C11" s="19" t="s">
        <v>119</v>
      </c>
      <c r="D11" s="19" t="s">
        <v>301</v>
      </c>
      <c r="E11" s="19" t="s">
        <v>302</v>
      </c>
      <c r="F11" s="19">
        <v>127306292</v>
      </c>
      <c r="G11" s="89">
        <v>127840867</v>
      </c>
      <c r="H11" s="19">
        <v>270362</v>
      </c>
      <c r="I11" s="19">
        <v>9659</v>
      </c>
      <c r="J11" s="19">
        <v>260703</v>
      </c>
      <c r="K11" s="18">
        <v>-1.1998518566695499E-2</v>
      </c>
      <c r="L11" s="71">
        <v>1.03313546929118E-2</v>
      </c>
      <c r="M11" s="19" t="s">
        <v>249</v>
      </c>
      <c r="N11" s="71">
        <v>1.1998518566695499E-2</v>
      </c>
      <c r="O11" s="71">
        <v>1.43964447795337E-4</v>
      </c>
      <c r="P11" s="18">
        <v>-5.4424723634908002E-3</v>
      </c>
      <c r="Q11" s="71">
        <v>1.9703237651648299E-3</v>
      </c>
      <c r="R11" s="19" t="s">
        <v>250</v>
      </c>
      <c r="S11" s="71">
        <v>5.4424723634908002E-3</v>
      </c>
      <c r="T11" s="71">
        <v>2.9620505427361101E-5</v>
      </c>
      <c r="U11" s="18">
        <v>-6.5560462032047103E-3</v>
      </c>
      <c r="V11" s="71">
        <v>1.05175598657827E-2</v>
      </c>
      <c r="W11" s="99">
        <v>0.53305921610433205</v>
      </c>
    </row>
    <row r="12" spans="1:24" x14ac:dyDescent="0.3">
      <c r="A12" s="25"/>
      <c r="B12" s="88" t="s">
        <v>16</v>
      </c>
      <c r="C12" s="19" t="s">
        <v>120</v>
      </c>
      <c r="D12" s="19" t="s">
        <v>301</v>
      </c>
      <c r="E12" s="19" t="s">
        <v>302</v>
      </c>
      <c r="F12" s="19">
        <v>127306292</v>
      </c>
      <c r="G12" s="89">
        <v>127842162</v>
      </c>
      <c r="H12" s="19">
        <v>270362</v>
      </c>
      <c r="I12" s="19">
        <v>9659</v>
      </c>
      <c r="J12" s="19">
        <v>260703</v>
      </c>
      <c r="K12" s="18">
        <v>9.1723545579550508E-3</v>
      </c>
      <c r="L12" s="71">
        <v>1.0008199234131401E-2</v>
      </c>
      <c r="M12" s="19" t="s">
        <v>259</v>
      </c>
      <c r="N12" s="71">
        <v>9.1723545579550508E-3</v>
      </c>
      <c r="O12" s="71">
        <v>8.4132088136838797E-5</v>
      </c>
      <c r="P12" s="18">
        <v>9.7567023681061592E-3</v>
      </c>
      <c r="Q12" s="71">
        <v>1.9731439842998202E-3</v>
      </c>
      <c r="R12" s="19" t="s">
        <v>261</v>
      </c>
      <c r="S12" s="71">
        <v>9.7567023681061592E-3</v>
      </c>
      <c r="T12" s="71">
        <v>9.5193241099808299E-5</v>
      </c>
      <c r="U12" s="18">
        <v>-5.8434781015111203E-4</v>
      </c>
      <c r="V12" s="71">
        <v>1.02008504102769E-2</v>
      </c>
      <c r="W12" s="99">
        <v>0.954318786339034</v>
      </c>
    </row>
    <row r="13" spans="1:24" x14ac:dyDescent="0.3">
      <c r="A13" s="25"/>
      <c r="B13" s="88" t="s">
        <v>16</v>
      </c>
      <c r="C13" s="19" t="s">
        <v>121</v>
      </c>
      <c r="D13" s="19" t="s">
        <v>301</v>
      </c>
      <c r="E13" s="19" t="s">
        <v>302</v>
      </c>
      <c r="F13" s="19">
        <v>127306292</v>
      </c>
      <c r="G13" s="89">
        <v>127842607</v>
      </c>
      <c r="H13" s="19">
        <v>270352</v>
      </c>
      <c r="I13" s="19">
        <v>9651</v>
      </c>
      <c r="J13" s="19">
        <v>260701</v>
      </c>
      <c r="K13" s="18">
        <v>4.1515216018651498E-3</v>
      </c>
      <c r="L13" s="71">
        <v>9.9541365206966999E-3</v>
      </c>
      <c r="M13" s="19" t="s">
        <v>259</v>
      </c>
      <c r="N13" s="71">
        <v>4.1515216018651498E-3</v>
      </c>
      <c r="O13" s="71">
        <v>1.7235131610753E-5</v>
      </c>
      <c r="P13" s="18">
        <v>1.28449041006521E-2</v>
      </c>
      <c r="Q13" s="71">
        <v>1.95815940717535E-3</v>
      </c>
      <c r="R13" s="19" t="s">
        <v>248</v>
      </c>
      <c r="S13" s="71">
        <v>1.28449041006521E-2</v>
      </c>
      <c r="T13" s="71">
        <v>1.6499156135494901E-4</v>
      </c>
      <c r="U13" s="18">
        <v>-8.6933824987869106E-3</v>
      </c>
      <c r="V13" s="71">
        <v>1.0144911144834E-2</v>
      </c>
      <c r="W13" s="99">
        <v>0.39148881327449098</v>
      </c>
    </row>
    <row r="14" spans="1:24" x14ac:dyDescent="0.3">
      <c r="A14" s="25"/>
      <c r="B14" s="88" t="s">
        <v>16</v>
      </c>
      <c r="C14" s="19" t="s">
        <v>125</v>
      </c>
      <c r="D14" s="19" t="s">
        <v>301</v>
      </c>
      <c r="E14" s="19" t="s">
        <v>301</v>
      </c>
      <c r="F14" s="19">
        <v>127306292</v>
      </c>
      <c r="G14" s="89">
        <v>127865100</v>
      </c>
      <c r="H14" s="19">
        <v>270327</v>
      </c>
      <c r="I14" s="19">
        <v>9646</v>
      </c>
      <c r="J14" s="19">
        <v>260681</v>
      </c>
      <c r="K14" s="18">
        <v>-3.5064491657204301E-2</v>
      </c>
      <c r="L14" s="71">
        <v>9.8174904148592094E-3</v>
      </c>
      <c r="M14" s="19" t="s">
        <v>250</v>
      </c>
      <c r="N14" s="71">
        <v>3.5064491657204301E-2</v>
      </c>
      <c r="O14" s="71">
        <v>1.2295185751781501E-3</v>
      </c>
      <c r="P14" s="18">
        <v>-3.1297558079185897E-2</v>
      </c>
      <c r="Q14" s="71">
        <v>1.92884467692297E-3</v>
      </c>
      <c r="R14" s="19" t="s">
        <v>250</v>
      </c>
      <c r="S14" s="71">
        <v>3.1297558079185897E-2</v>
      </c>
      <c r="T14" s="71">
        <v>9.7953714172001392E-4</v>
      </c>
      <c r="U14" s="18">
        <v>-3.7669335780183698E-3</v>
      </c>
      <c r="V14" s="71">
        <v>1.00051766517911E-2</v>
      </c>
      <c r="W14" s="99">
        <v>0.70654636189276099</v>
      </c>
    </row>
    <row r="15" spans="1:24" x14ac:dyDescent="0.3">
      <c r="A15" s="25"/>
      <c r="B15" s="88" t="s">
        <v>16</v>
      </c>
      <c r="C15" s="19" t="s">
        <v>127</v>
      </c>
      <c r="D15" s="19" t="s">
        <v>301</v>
      </c>
      <c r="E15" s="19" t="s">
        <v>305</v>
      </c>
      <c r="F15" s="19">
        <v>127306292</v>
      </c>
      <c r="G15" s="89">
        <v>127882182</v>
      </c>
      <c r="H15" s="19">
        <v>270361</v>
      </c>
      <c r="I15" s="19">
        <v>9658</v>
      </c>
      <c r="J15" s="19">
        <v>260703</v>
      </c>
      <c r="K15" s="18">
        <v>7.3264140976891604E-3</v>
      </c>
      <c r="L15" s="71">
        <v>9.8763317607900598E-3</v>
      </c>
      <c r="M15" s="19" t="s">
        <v>259</v>
      </c>
      <c r="N15" s="71">
        <v>7.3264140976891604E-3</v>
      </c>
      <c r="O15" s="71">
        <v>5.3676343530818503E-5</v>
      </c>
      <c r="P15" s="18">
        <v>9.7869401974509003E-3</v>
      </c>
      <c r="Q15" s="71">
        <v>1.96686311766561E-3</v>
      </c>
      <c r="R15" s="19" t="s">
        <v>248</v>
      </c>
      <c r="S15" s="71">
        <v>9.7869401974509003E-3</v>
      </c>
      <c r="T15" s="71">
        <v>9.5784198428480302E-5</v>
      </c>
      <c r="U15" s="18">
        <v>-2.4605260997617299E-3</v>
      </c>
      <c r="V15" s="71">
        <v>1.00702770355549E-2</v>
      </c>
      <c r="W15" s="99">
        <v>0.80697099721232002</v>
      </c>
    </row>
    <row r="16" spans="1:24" x14ac:dyDescent="0.3">
      <c r="A16" s="25"/>
      <c r="B16" s="88" t="s">
        <v>16</v>
      </c>
      <c r="C16" s="19" t="s">
        <v>128</v>
      </c>
      <c r="D16" s="19" t="s">
        <v>301</v>
      </c>
      <c r="E16" s="19" t="s">
        <v>305</v>
      </c>
      <c r="F16" s="19">
        <v>127306292</v>
      </c>
      <c r="G16" s="89">
        <v>127884123</v>
      </c>
      <c r="H16" s="19">
        <v>270364</v>
      </c>
      <c r="I16" s="19">
        <v>9660</v>
      </c>
      <c r="J16" s="19">
        <v>260704</v>
      </c>
      <c r="K16" s="18">
        <v>8.8156535369886407E-3</v>
      </c>
      <c r="L16" s="71">
        <v>1.0218295734702501E-2</v>
      </c>
      <c r="M16" s="19" t="s">
        <v>255</v>
      </c>
      <c r="N16" s="71">
        <v>8.8156535369886407E-3</v>
      </c>
      <c r="O16" s="71">
        <v>7.77157472842203E-5</v>
      </c>
      <c r="P16" s="18">
        <v>9.5008604477927801E-3</v>
      </c>
      <c r="Q16" s="71">
        <v>1.9738428957297399E-3</v>
      </c>
      <c r="R16" s="19" t="s">
        <v>255</v>
      </c>
      <c r="S16" s="71">
        <v>9.5008604477927801E-3</v>
      </c>
      <c r="T16" s="71">
        <v>9.0266349248433199E-5</v>
      </c>
      <c r="U16" s="18">
        <v>-6.8520691080414602E-4</v>
      </c>
      <c r="V16" s="71">
        <v>1.0407190951398099E-2</v>
      </c>
      <c r="W16" s="99">
        <v>0.947505404335235</v>
      </c>
    </row>
    <row r="17" spans="1:23" x14ac:dyDescent="0.3">
      <c r="A17" s="25"/>
      <c r="B17" s="88" t="s">
        <v>16</v>
      </c>
      <c r="C17" s="19" t="s">
        <v>129</v>
      </c>
      <c r="D17" s="19" t="s">
        <v>301</v>
      </c>
      <c r="E17" s="19" t="s">
        <v>302</v>
      </c>
      <c r="F17" s="19">
        <v>127306292</v>
      </c>
      <c r="G17" s="89">
        <v>127885247</v>
      </c>
      <c r="H17" s="19">
        <v>270364</v>
      </c>
      <c r="I17" s="19">
        <v>9660</v>
      </c>
      <c r="J17" s="19">
        <v>260704</v>
      </c>
      <c r="K17" s="18">
        <v>6.0040915349813496E-3</v>
      </c>
      <c r="L17" s="71">
        <v>1.01738508848685E-2</v>
      </c>
      <c r="M17" s="19" t="s">
        <v>251</v>
      </c>
      <c r="N17" s="71">
        <v>6.0040915349813496E-3</v>
      </c>
      <c r="O17" s="71">
        <v>3.6049115160434702E-5</v>
      </c>
      <c r="P17" s="18">
        <v>1.5537467603211001E-3</v>
      </c>
      <c r="Q17" s="71">
        <v>1.96277804260068E-3</v>
      </c>
      <c r="R17" s="19" t="s">
        <v>248</v>
      </c>
      <c r="S17" s="71">
        <v>1.5537467603211001E-3</v>
      </c>
      <c r="T17" s="71">
        <v>2.4141289952083101E-6</v>
      </c>
      <c r="U17" s="18">
        <v>4.4503447746602398E-3</v>
      </c>
      <c r="V17" s="71">
        <v>1.03614545056211E-2</v>
      </c>
      <c r="W17" s="99">
        <v>0.66755236734267898</v>
      </c>
    </row>
    <row r="18" spans="1:23" x14ac:dyDescent="0.3">
      <c r="A18" s="25"/>
      <c r="B18" s="88" t="s">
        <v>16</v>
      </c>
      <c r="C18" s="19" t="s">
        <v>130</v>
      </c>
      <c r="D18" s="19" t="s">
        <v>301</v>
      </c>
      <c r="E18" s="19" t="s">
        <v>305</v>
      </c>
      <c r="F18" s="19">
        <v>127306292</v>
      </c>
      <c r="G18" s="89">
        <v>127888757</v>
      </c>
      <c r="H18" s="19">
        <v>270362</v>
      </c>
      <c r="I18" s="19">
        <v>9658</v>
      </c>
      <c r="J18" s="19">
        <v>260704</v>
      </c>
      <c r="K18" s="18">
        <v>-4.6463437851399902E-3</v>
      </c>
      <c r="L18" s="71">
        <v>1.00599572683525E-2</v>
      </c>
      <c r="M18" s="19" t="s">
        <v>249</v>
      </c>
      <c r="N18" s="71">
        <v>4.6463437851399902E-3</v>
      </c>
      <c r="O18" s="71">
        <v>2.1588510569708999E-5</v>
      </c>
      <c r="P18" s="18">
        <v>2.50243724777905E-3</v>
      </c>
      <c r="Q18" s="71">
        <v>1.9684461244203798E-3</v>
      </c>
      <c r="R18" s="19" t="s">
        <v>261</v>
      </c>
      <c r="S18" s="71">
        <v>2.50243724777905E-3</v>
      </c>
      <c r="T18" s="71">
        <v>6.2621921790719898E-6</v>
      </c>
      <c r="U18" s="18">
        <v>-7.1487810329190398E-3</v>
      </c>
      <c r="V18" s="71">
        <v>1.0250732675561499E-2</v>
      </c>
      <c r="W18" s="99">
        <v>0.48555738031866602</v>
      </c>
    </row>
    <row r="19" spans="1:23" x14ac:dyDescent="0.3">
      <c r="A19" s="25"/>
      <c r="B19" s="88" t="s">
        <v>16</v>
      </c>
      <c r="C19" s="19" t="s">
        <v>131</v>
      </c>
      <c r="D19" s="19" t="s">
        <v>301</v>
      </c>
      <c r="E19" s="19" t="s">
        <v>305</v>
      </c>
      <c r="F19" s="19">
        <v>127306292</v>
      </c>
      <c r="G19" s="89">
        <v>127891427</v>
      </c>
      <c r="H19" s="19">
        <v>270357</v>
      </c>
      <c r="I19" s="19">
        <v>9657</v>
      </c>
      <c r="J19" s="19">
        <v>260700</v>
      </c>
      <c r="K19" s="18">
        <v>1.4448935426161101E-3</v>
      </c>
      <c r="L19" s="71">
        <v>1.00360775432425E-2</v>
      </c>
      <c r="M19" s="19" t="s">
        <v>263</v>
      </c>
      <c r="N19" s="71">
        <v>1.4448935426161101E-3</v>
      </c>
      <c r="O19" s="71">
        <v>2.0877173494937301E-6</v>
      </c>
      <c r="P19" s="18">
        <v>6.5592149695537401E-3</v>
      </c>
      <c r="Q19" s="71">
        <v>1.9645400971798101E-3</v>
      </c>
      <c r="R19" s="19" t="s">
        <v>261</v>
      </c>
      <c r="S19" s="71">
        <v>6.5592149695537401E-3</v>
      </c>
      <c r="T19" s="71">
        <v>4.3023301016817901E-5</v>
      </c>
      <c r="U19" s="18">
        <v>-5.11432142693763E-3</v>
      </c>
      <c r="V19" s="71">
        <v>1.02265473277839E-2</v>
      </c>
      <c r="W19" s="99">
        <v>0.61700293744649803</v>
      </c>
    </row>
    <row r="20" spans="1:23" x14ac:dyDescent="0.3">
      <c r="A20" s="25"/>
      <c r="B20" s="88" t="s">
        <v>16</v>
      </c>
      <c r="C20" s="19" t="s">
        <v>132</v>
      </c>
      <c r="D20" s="19" t="s">
        <v>301</v>
      </c>
      <c r="E20" s="19" t="s">
        <v>305</v>
      </c>
      <c r="F20" s="19">
        <v>127306292</v>
      </c>
      <c r="G20" s="89">
        <v>127893897</v>
      </c>
      <c r="H20" s="19">
        <v>270362</v>
      </c>
      <c r="I20" s="19">
        <v>9659</v>
      </c>
      <c r="J20" s="19">
        <v>260703</v>
      </c>
      <c r="K20" s="18">
        <v>-2.3181061757469701E-2</v>
      </c>
      <c r="L20" s="71">
        <v>9.5840828198489308E-3</v>
      </c>
      <c r="M20" s="19" t="s">
        <v>249</v>
      </c>
      <c r="N20" s="71">
        <v>2.3181061757469701E-2</v>
      </c>
      <c r="O20" s="71">
        <v>5.3736162420362399E-4</v>
      </c>
      <c r="P20" s="18">
        <v>-1.0185983120754799E-2</v>
      </c>
      <c r="Q20" s="71">
        <v>1.9191980583654E-3</v>
      </c>
      <c r="R20" s="19" t="s">
        <v>258</v>
      </c>
      <c r="S20" s="71">
        <v>1.0185983120754799E-2</v>
      </c>
      <c r="T20" s="71">
        <v>1.03754252136302E-4</v>
      </c>
      <c r="U20" s="18">
        <v>-1.29950786367149E-2</v>
      </c>
      <c r="V20" s="71">
        <v>9.7743523921003002E-3</v>
      </c>
      <c r="W20" s="99">
        <v>0.183680464091872</v>
      </c>
    </row>
    <row r="21" spans="1:23" x14ac:dyDescent="0.3">
      <c r="A21" s="25"/>
      <c r="B21" s="88" t="s">
        <v>16</v>
      </c>
      <c r="C21" s="19" t="s">
        <v>133</v>
      </c>
      <c r="D21" s="19" t="s">
        <v>301</v>
      </c>
      <c r="E21" s="19" t="s">
        <v>304</v>
      </c>
      <c r="F21" s="19">
        <v>127306292</v>
      </c>
      <c r="G21" s="89">
        <v>127894484</v>
      </c>
      <c r="H21" s="19">
        <v>270360</v>
      </c>
      <c r="I21" s="19">
        <v>9657</v>
      </c>
      <c r="J21" s="19">
        <v>260703</v>
      </c>
      <c r="K21" s="18">
        <v>3.62501955789257E-3</v>
      </c>
      <c r="L21" s="71">
        <v>1.00640284591485E-2</v>
      </c>
      <c r="M21" s="19" t="s">
        <v>249</v>
      </c>
      <c r="N21" s="71">
        <v>3.62501955789257E-3</v>
      </c>
      <c r="O21" s="71">
        <v>1.31407667951036E-5</v>
      </c>
      <c r="P21" s="18">
        <v>1.5379063391348801E-2</v>
      </c>
      <c r="Q21" s="71">
        <v>1.9762567243480698E-3</v>
      </c>
      <c r="R21" s="19" t="s">
        <v>257</v>
      </c>
      <c r="S21" s="71">
        <v>1.5379063391348801E-2</v>
      </c>
      <c r="T21" s="71">
        <v>2.36515590795125E-4</v>
      </c>
      <c r="U21" s="18">
        <v>-1.1754043833456299E-2</v>
      </c>
      <c r="V21" s="71">
        <v>1.02562302756462E-2</v>
      </c>
      <c r="W21" s="99">
        <v>0.25177885633069902</v>
      </c>
    </row>
    <row r="22" spans="1:23" x14ac:dyDescent="0.3">
      <c r="A22" s="25"/>
      <c r="B22" s="88" t="s">
        <v>16</v>
      </c>
      <c r="C22" s="19" t="s">
        <v>134</v>
      </c>
      <c r="D22" s="19" t="s">
        <v>301</v>
      </c>
      <c r="E22" s="19" t="s">
        <v>305</v>
      </c>
      <c r="F22" s="19">
        <v>127306292</v>
      </c>
      <c r="G22" s="89">
        <v>127894851</v>
      </c>
      <c r="H22" s="19">
        <v>270363</v>
      </c>
      <c r="I22" s="19">
        <v>9660</v>
      </c>
      <c r="J22" s="19">
        <v>260703</v>
      </c>
      <c r="K22" s="18">
        <v>2.1444664283310402E-2</v>
      </c>
      <c r="L22" s="71">
        <v>1.0099449008425999E-2</v>
      </c>
      <c r="M22" s="19" t="s">
        <v>256</v>
      </c>
      <c r="N22" s="71">
        <v>2.1444664283310402E-2</v>
      </c>
      <c r="O22" s="71">
        <v>4.5987362622388901E-4</v>
      </c>
      <c r="P22" s="18">
        <v>2.41628927315179E-2</v>
      </c>
      <c r="Q22" s="71">
        <v>1.9996802265417899E-3</v>
      </c>
      <c r="R22" s="19" t="s">
        <v>261</v>
      </c>
      <c r="S22" s="71">
        <v>2.41628927315179E-2</v>
      </c>
      <c r="T22" s="71">
        <v>5.8384538515484101E-4</v>
      </c>
      <c r="U22" s="18">
        <v>-2.7182284482075098E-3</v>
      </c>
      <c r="V22" s="71">
        <v>1.0295513162646101E-2</v>
      </c>
      <c r="W22" s="99">
        <v>0.79176397899476403</v>
      </c>
    </row>
    <row r="23" spans="1:23" x14ac:dyDescent="0.3">
      <c r="A23" s="25"/>
      <c r="B23" s="88" t="s">
        <v>16</v>
      </c>
      <c r="C23" s="19" t="s">
        <v>135</v>
      </c>
      <c r="D23" s="19" t="s">
        <v>301</v>
      </c>
      <c r="E23" s="19" t="s">
        <v>301</v>
      </c>
      <c r="F23" s="19">
        <v>127306292</v>
      </c>
      <c r="G23" s="89">
        <v>127895487</v>
      </c>
      <c r="H23" s="19">
        <v>270352</v>
      </c>
      <c r="I23" s="19">
        <v>9649</v>
      </c>
      <c r="J23" s="19">
        <v>260703</v>
      </c>
      <c r="K23" s="18">
        <v>1.4979281533639499E-4</v>
      </c>
      <c r="L23" s="71">
        <v>1.0171447996260701E-2</v>
      </c>
      <c r="M23" s="19" t="s">
        <v>251</v>
      </c>
      <c r="N23" s="71">
        <v>1.4979281533639499E-4</v>
      </c>
      <c r="O23" s="71">
        <v>2.2437887526403298E-8</v>
      </c>
      <c r="P23" s="18">
        <v>-2.65997955585255E-3</v>
      </c>
      <c r="Q23" s="71">
        <v>1.95117897702235E-3</v>
      </c>
      <c r="R23" s="19" t="s">
        <v>262</v>
      </c>
      <c r="S23" s="71">
        <v>2.65997955585255E-3</v>
      </c>
      <c r="T23" s="71">
        <v>7.0754912375535298E-6</v>
      </c>
      <c r="U23" s="18">
        <v>2.8097723711889501E-3</v>
      </c>
      <c r="V23" s="71">
        <v>1.03569036753757E-2</v>
      </c>
      <c r="W23" s="99">
        <v>0.78616443476182996</v>
      </c>
    </row>
    <row r="24" spans="1:23" x14ac:dyDescent="0.3">
      <c r="A24" s="25"/>
      <c r="B24" s="88" t="s">
        <v>16</v>
      </c>
      <c r="C24" s="19" t="s">
        <v>144</v>
      </c>
      <c r="D24" s="19" t="s">
        <v>301</v>
      </c>
      <c r="E24" s="19" t="s">
        <v>305</v>
      </c>
      <c r="F24" s="19">
        <v>127306292</v>
      </c>
      <c r="G24" s="89">
        <v>127922696</v>
      </c>
      <c r="H24" s="19">
        <v>270357</v>
      </c>
      <c r="I24" s="19">
        <v>9655</v>
      </c>
      <c r="J24" s="19">
        <v>260702</v>
      </c>
      <c r="K24" s="18">
        <v>2.0911860297993501E-3</v>
      </c>
      <c r="L24" s="71">
        <v>1.01117702285956E-2</v>
      </c>
      <c r="M24" s="19" t="s">
        <v>254</v>
      </c>
      <c r="N24" s="71">
        <v>2.0911860297993501E-3</v>
      </c>
      <c r="O24" s="71">
        <v>4.3730590112279698E-6</v>
      </c>
      <c r="P24" s="18">
        <v>7.8053915265322601E-4</v>
      </c>
      <c r="Q24" s="71">
        <v>1.9572723164123099E-3</v>
      </c>
      <c r="R24" s="19" t="s">
        <v>257</v>
      </c>
      <c r="S24" s="71">
        <v>7.8053915265322601E-4</v>
      </c>
      <c r="T24" s="71">
        <v>6.0924136882461596E-7</v>
      </c>
      <c r="U24" s="18">
        <v>1.31064687714612E-3</v>
      </c>
      <c r="V24" s="71">
        <v>1.02994568825985E-2</v>
      </c>
      <c r="W24" s="99">
        <v>0.89873938297630196</v>
      </c>
    </row>
    <row r="25" spans="1:23" x14ac:dyDescent="0.3">
      <c r="A25" s="25"/>
      <c r="B25" s="88" t="s">
        <v>20</v>
      </c>
      <c r="C25" s="19" t="s">
        <v>34</v>
      </c>
      <c r="D25" s="19" t="s">
        <v>305</v>
      </c>
      <c r="E25" s="19" t="s">
        <v>301</v>
      </c>
      <c r="F25" s="19">
        <v>127309398</v>
      </c>
      <c r="G25" s="89">
        <v>127371258</v>
      </c>
      <c r="H25" s="19">
        <v>270364</v>
      </c>
      <c r="I25" s="19">
        <v>9661</v>
      </c>
      <c r="J25" s="19">
        <v>260703</v>
      </c>
      <c r="K25" s="18">
        <v>9.3682267275546599E-2</v>
      </c>
      <c r="L25" s="71">
        <v>1.12529872478198E-2</v>
      </c>
      <c r="M25" s="19" t="s">
        <v>256</v>
      </c>
      <c r="N25" s="71">
        <v>9.3682267275546599E-2</v>
      </c>
      <c r="O25" s="71">
        <v>8.7763672018869501E-3</v>
      </c>
      <c r="P25" s="18">
        <v>8.6635154920857202E-2</v>
      </c>
      <c r="Q25" s="71">
        <v>2.1657590368016201E-3</v>
      </c>
      <c r="R25" s="19" t="s">
        <v>256</v>
      </c>
      <c r="S25" s="71">
        <v>8.6635154920857202E-2</v>
      </c>
      <c r="T25" s="71">
        <v>7.50565006816093E-3</v>
      </c>
      <c r="U25" s="18">
        <v>7.0471123546893798E-3</v>
      </c>
      <c r="V25" s="71">
        <v>1.145950409944E-2</v>
      </c>
      <c r="W25" s="99">
        <v>0.53858253654072796</v>
      </c>
    </row>
    <row r="26" spans="1:23" x14ac:dyDescent="0.3">
      <c r="A26" s="25"/>
      <c r="B26" s="88" t="s">
        <v>20</v>
      </c>
      <c r="C26" s="19" t="s">
        <v>55</v>
      </c>
      <c r="D26" s="19" t="s">
        <v>305</v>
      </c>
      <c r="E26" s="19" t="s">
        <v>302</v>
      </c>
      <c r="F26" s="19">
        <v>127309398</v>
      </c>
      <c r="G26" s="89">
        <v>127440273</v>
      </c>
      <c r="H26" s="19">
        <v>270366</v>
      </c>
      <c r="I26" s="19">
        <v>9662</v>
      </c>
      <c r="J26" s="19">
        <v>260704</v>
      </c>
      <c r="K26" s="18">
        <v>-2.8008182046671201E-2</v>
      </c>
      <c r="L26" s="71">
        <v>9.7046789811662797E-3</v>
      </c>
      <c r="M26" s="19" t="s">
        <v>250</v>
      </c>
      <c r="N26" s="71">
        <v>2.8008182046671201E-2</v>
      </c>
      <c r="O26" s="71">
        <v>7.8445826155947496E-4</v>
      </c>
      <c r="P26" s="18">
        <v>-2.03085429327165E-2</v>
      </c>
      <c r="Q26" s="71">
        <v>1.9056324910131E-3</v>
      </c>
      <c r="R26" s="19" t="s">
        <v>262</v>
      </c>
      <c r="S26" s="71">
        <v>2.03085429327165E-2</v>
      </c>
      <c r="T26" s="71">
        <v>4.1243691604998898E-4</v>
      </c>
      <c r="U26" s="18">
        <v>-7.6996391139546897E-3</v>
      </c>
      <c r="V26" s="71">
        <v>9.8900065378287397E-3</v>
      </c>
      <c r="W26" s="99">
        <v>0.43625827692955998</v>
      </c>
    </row>
    <row r="27" spans="1:23" x14ac:dyDescent="0.3">
      <c r="A27" s="25"/>
      <c r="B27" s="88" t="s">
        <v>20</v>
      </c>
      <c r="C27" s="19" t="s">
        <v>59</v>
      </c>
      <c r="D27" s="19" t="s">
        <v>305</v>
      </c>
      <c r="E27" s="19" t="s">
        <v>304</v>
      </c>
      <c r="F27" s="19">
        <v>127309398</v>
      </c>
      <c r="G27" s="89">
        <v>127443771</v>
      </c>
      <c r="H27" s="19">
        <v>270365</v>
      </c>
      <c r="I27" s="19">
        <v>9662</v>
      </c>
      <c r="J27" s="19">
        <v>260703</v>
      </c>
      <c r="K27" s="18">
        <v>-0.115419400939187</v>
      </c>
      <c r="L27" s="71">
        <v>1.04528407789093E-2</v>
      </c>
      <c r="M27" s="19" t="s">
        <v>250</v>
      </c>
      <c r="N27" s="71">
        <v>0.115419400939187</v>
      </c>
      <c r="O27" s="71">
        <v>1.33216381131608E-2</v>
      </c>
      <c r="P27" s="18">
        <v>-0.12982585357993201</v>
      </c>
      <c r="Q27" s="71">
        <v>1.98593643117518E-3</v>
      </c>
      <c r="R27" s="19" t="s">
        <v>250</v>
      </c>
      <c r="S27" s="71">
        <v>0.12982585357993201</v>
      </c>
      <c r="T27" s="71">
        <v>1.6854752257757899E-2</v>
      </c>
      <c r="U27" s="18">
        <v>1.4406452640745301E-2</v>
      </c>
      <c r="V27" s="71">
        <v>1.06398225482335E-2</v>
      </c>
      <c r="W27" s="99">
        <v>0.17573239241118099</v>
      </c>
    </row>
    <row r="28" spans="1:23" x14ac:dyDescent="0.3">
      <c r="A28" s="25"/>
      <c r="B28" s="88" t="s">
        <v>20</v>
      </c>
      <c r="C28" s="19" t="s">
        <v>64</v>
      </c>
      <c r="D28" s="19" t="s">
        <v>305</v>
      </c>
      <c r="E28" s="19" t="s">
        <v>305</v>
      </c>
      <c r="F28" s="19">
        <v>127309398</v>
      </c>
      <c r="G28" s="89">
        <v>127482489</v>
      </c>
      <c r="H28" s="19">
        <v>270365</v>
      </c>
      <c r="I28" s="19">
        <v>9661</v>
      </c>
      <c r="J28" s="19">
        <v>260704</v>
      </c>
      <c r="K28" s="18">
        <v>-5.1635686767839702E-2</v>
      </c>
      <c r="L28" s="71">
        <v>9.5400991050541596E-3</v>
      </c>
      <c r="M28" s="19" t="s">
        <v>250</v>
      </c>
      <c r="N28" s="71">
        <v>5.1635686767839702E-2</v>
      </c>
      <c r="O28" s="71">
        <v>2.6662441479864598E-3</v>
      </c>
      <c r="P28" s="18">
        <v>-5.7570671651903299E-2</v>
      </c>
      <c r="Q28" s="71">
        <v>1.8117952916192101E-3</v>
      </c>
      <c r="R28" s="19" t="s">
        <v>250</v>
      </c>
      <c r="S28" s="71">
        <v>5.7570671651903299E-2</v>
      </c>
      <c r="T28" s="71">
        <v>3.3143822344512599E-3</v>
      </c>
      <c r="U28" s="18">
        <v>5.9349848840636304E-3</v>
      </c>
      <c r="V28" s="71">
        <v>9.7106175453978601E-3</v>
      </c>
      <c r="W28" s="99">
        <v>0.54107703764439896</v>
      </c>
    </row>
    <row r="29" spans="1:23" x14ac:dyDescent="0.3">
      <c r="A29" s="25"/>
      <c r="B29" s="88" t="s">
        <v>20</v>
      </c>
      <c r="C29" s="19" t="s">
        <v>75</v>
      </c>
      <c r="D29" s="19" t="s">
        <v>305</v>
      </c>
      <c r="E29" s="19" t="s">
        <v>302</v>
      </c>
      <c r="F29" s="19">
        <v>127309398</v>
      </c>
      <c r="G29" s="89">
        <v>127516475</v>
      </c>
      <c r="H29" s="19">
        <v>270367</v>
      </c>
      <c r="I29" s="19">
        <v>9662</v>
      </c>
      <c r="J29" s="19">
        <v>260705</v>
      </c>
      <c r="K29" s="18">
        <v>3.21166849562134E-2</v>
      </c>
      <c r="L29" s="71">
        <v>1.02519602040382E-2</v>
      </c>
      <c r="M29" s="19" t="s">
        <v>256</v>
      </c>
      <c r="N29" s="71">
        <v>3.21166849562134E-2</v>
      </c>
      <c r="O29" s="71">
        <v>1.0314814525766601E-3</v>
      </c>
      <c r="P29" s="18">
        <v>4.9151959871758098E-2</v>
      </c>
      <c r="Q29" s="71">
        <v>1.9880094345692701E-3</v>
      </c>
      <c r="R29" s="19" t="s">
        <v>256</v>
      </c>
      <c r="S29" s="71">
        <v>4.9151959871758098E-2</v>
      </c>
      <c r="T29" s="71">
        <v>2.4159151592349202E-3</v>
      </c>
      <c r="U29" s="18">
        <v>-1.7035274915544699E-2</v>
      </c>
      <c r="V29" s="71">
        <v>1.04429339525403E-2</v>
      </c>
      <c r="W29" s="99">
        <v>0.102832753768857</v>
      </c>
    </row>
    <row r="30" spans="1:23" x14ac:dyDescent="0.3">
      <c r="A30" s="25"/>
      <c r="B30" s="88" t="s">
        <v>20</v>
      </c>
      <c r="C30" s="19" t="s">
        <v>76</v>
      </c>
      <c r="D30" s="19" t="s">
        <v>305</v>
      </c>
      <c r="E30" s="19" t="s">
        <v>302</v>
      </c>
      <c r="F30" s="19">
        <v>127309398</v>
      </c>
      <c r="G30" s="89">
        <v>127519423</v>
      </c>
      <c r="H30" s="19">
        <v>270365</v>
      </c>
      <c r="I30" s="19">
        <v>9660</v>
      </c>
      <c r="J30" s="19">
        <v>260705</v>
      </c>
      <c r="K30" s="18">
        <v>-3.5709341774409903E-2</v>
      </c>
      <c r="L30" s="71">
        <v>9.9273907050442308E-3</v>
      </c>
      <c r="M30" s="19" t="s">
        <v>253</v>
      </c>
      <c r="N30" s="71">
        <v>3.5709341774409903E-2</v>
      </c>
      <c r="O30" s="71">
        <v>1.27515708996162E-3</v>
      </c>
      <c r="P30" s="18">
        <v>-3.1939343682634201E-2</v>
      </c>
      <c r="Q30" s="71">
        <v>1.94192878307583E-3</v>
      </c>
      <c r="R30" s="19" t="s">
        <v>250</v>
      </c>
      <c r="S30" s="71">
        <v>3.1939343682634201E-2</v>
      </c>
      <c r="T30" s="71">
        <v>1.0201216748774299E-3</v>
      </c>
      <c r="U30" s="18">
        <v>-3.7699980917756501E-3</v>
      </c>
      <c r="V30" s="71">
        <v>1.01155411921032E-2</v>
      </c>
      <c r="W30" s="99">
        <v>0.70937645402155602</v>
      </c>
    </row>
    <row r="31" spans="1:23" x14ac:dyDescent="0.3">
      <c r="A31" s="25"/>
      <c r="B31" s="88" t="s">
        <v>20</v>
      </c>
      <c r="C31" s="19" t="s">
        <v>99</v>
      </c>
      <c r="D31" s="19" t="s">
        <v>305</v>
      </c>
      <c r="E31" s="19" t="s">
        <v>304</v>
      </c>
      <c r="F31" s="19">
        <v>127309398</v>
      </c>
      <c r="G31" s="89">
        <v>127666077</v>
      </c>
      <c r="H31" s="19">
        <v>270367</v>
      </c>
      <c r="I31" s="19">
        <v>9662</v>
      </c>
      <c r="J31" s="19">
        <v>260705</v>
      </c>
      <c r="K31" s="18">
        <v>-2.3090712999348399E-2</v>
      </c>
      <c r="L31" s="71">
        <v>9.7431859858315706E-3</v>
      </c>
      <c r="M31" s="19" t="s">
        <v>250</v>
      </c>
      <c r="N31" s="71">
        <v>2.3090712999348399E-2</v>
      </c>
      <c r="O31" s="71">
        <v>5.3318102681827696E-4</v>
      </c>
      <c r="P31" s="18">
        <v>-6.6610957158696298E-3</v>
      </c>
      <c r="Q31" s="71">
        <v>1.94434936372925E-3</v>
      </c>
      <c r="R31" s="19" t="s">
        <v>259</v>
      </c>
      <c r="S31" s="71">
        <v>6.6610957158696298E-3</v>
      </c>
      <c r="T31" s="71">
        <v>4.4370196135976699E-5</v>
      </c>
      <c r="U31" s="18">
        <v>-1.64296172834788E-2</v>
      </c>
      <c r="V31" s="71">
        <v>9.9352990696173309E-3</v>
      </c>
      <c r="W31" s="99">
        <v>9.8196396885615198E-2</v>
      </c>
    </row>
    <row r="32" spans="1:23" x14ac:dyDescent="0.3">
      <c r="A32" s="25"/>
      <c r="B32" s="88" t="s">
        <v>20</v>
      </c>
      <c r="C32" s="19" t="s">
        <v>116</v>
      </c>
      <c r="D32" s="19" t="s">
        <v>305</v>
      </c>
      <c r="E32" s="19" t="s">
        <v>304</v>
      </c>
      <c r="F32" s="19">
        <v>127309398</v>
      </c>
      <c r="G32" s="89">
        <v>127811774</v>
      </c>
      <c r="H32" s="19">
        <v>270356</v>
      </c>
      <c r="I32" s="19">
        <v>9652</v>
      </c>
      <c r="J32" s="19">
        <v>260704</v>
      </c>
      <c r="K32" s="18">
        <v>8.4668838875466192E-3</v>
      </c>
      <c r="L32" s="71">
        <v>1.00898024753459E-2</v>
      </c>
      <c r="M32" s="19" t="s">
        <v>255</v>
      </c>
      <c r="N32" s="71">
        <v>8.4668838875466192E-3</v>
      </c>
      <c r="O32" s="71">
        <v>7.1688122765196496E-5</v>
      </c>
      <c r="P32" s="18">
        <v>2.1028757759868399E-2</v>
      </c>
      <c r="Q32" s="71">
        <v>1.99379555035119E-3</v>
      </c>
      <c r="R32" s="19" t="s">
        <v>251</v>
      </c>
      <c r="S32" s="71">
        <v>2.1028757759868399E-2</v>
      </c>
      <c r="T32" s="71">
        <v>4.4220865292322501E-4</v>
      </c>
      <c r="U32" s="18">
        <v>-1.2561873872321799E-2</v>
      </c>
      <c r="V32" s="71">
        <v>1.0284908103045699E-2</v>
      </c>
      <c r="W32" s="99">
        <v>0.221938760889548</v>
      </c>
    </row>
    <row r="33" spans="1:23" x14ac:dyDescent="0.3">
      <c r="A33" s="25"/>
      <c r="B33" s="88" t="s">
        <v>20</v>
      </c>
      <c r="C33" s="19" t="s">
        <v>119</v>
      </c>
      <c r="D33" s="19" t="s">
        <v>305</v>
      </c>
      <c r="E33" s="19" t="s">
        <v>302</v>
      </c>
      <c r="F33" s="19">
        <v>127309398</v>
      </c>
      <c r="G33" s="89">
        <v>127840867</v>
      </c>
      <c r="H33" s="19">
        <v>270365</v>
      </c>
      <c r="I33" s="19">
        <v>9661</v>
      </c>
      <c r="J33" s="19">
        <v>260704</v>
      </c>
      <c r="K33" s="18">
        <v>-8.0405568115826595E-3</v>
      </c>
      <c r="L33" s="71">
        <v>1.03191713984279E-2</v>
      </c>
      <c r="M33" s="19" t="s">
        <v>249</v>
      </c>
      <c r="N33" s="71">
        <v>8.0405568115826595E-3</v>
      </c>
      <c r="O33" s="71">
        <v>6.46505538402883E-5</v>
      </c>
      <c r="P33" s="18">
        <v>-9.6862777653551509E-3</v>
      </c>
      <c r="Q33" s="71">
        <v>1.9695993825274501E-3</v>
      </c>
      <c r="R33" s="19" t="s">
        <v>258</v>
      </c>
      <c r="S33" s="71">
        <v>9.6862777653551509E-3</v>
      </c>
      <c r="T33" s="71">
        <v>9.3823976947613599E-5</v>
      </c>
      <c r="U33" s="18">
        <v>1.6457209537724901E-3</v>
      </c>
      <c r="V33" s="71">
        <v>1.05054566810674E-2</v>
      </c>
      <c r="W33" s="99">
        <v>0.875517606346361</v>
      </c>
    </row>
    <row r="34" spans="1:23" x14ac:dyDescent="0.3">
      <c r="A34" s="25"/>
      <c r="B34" s="88" t="s">
        <v>20</v>
      </c>
      <c r="C34" s="19" t="s">
        <v>120</v>
      </c>
      <c r="D34" s="19" t="s">
        <v>305</v>
      </c>
      <c r="E34" s="19" t="s">
        <v>302</v>
      </c>
      <c r="F34" s="19">
        <v>127309398</v>
      </c>
      <c r="G34" s="89">
        <v>127842162</v>
      </c>
      <c r="H34" s="19">
        <v>270365</v>
      </c>
      <c r="I34" s="19">
        <v>9661</v>
      </c>
      <c r="J34" s="19">
        <v>260704</v>
      </c>
      <c r="K34" s="18">
        <v>-6.7622030724630404E-3</v>
      </c>
      <c r="L34" s="71">
        <v>9.9674095277193508E-3</v>
      </c>
      <c r="M34" s="19" t="s">
        <v>249</v>
      </c>
      <c r="N34" s="71">
        <v>6.7622030724630404E-3</v>
      </c>
      <c r="O34" s="71">
        <v>4.5727390393228599E-5</v>
      </c>
      <c r="P34" s="18">
        <v>-1.1579818438231399E-2</v>
      </c>
      <c r="Q34" s="71">
        <v>1.9476014552889901E-3</v>
      </c>
      <c r="R34" s="19" t="s">
        <v>254</v>
      </c>
      <c r="S34" s="71">
        <v>1.1579818438231399E-2</v>
      </c>
      <c r="T34" s="71">
        <v>1.3409219506240399E-4</v>
      </c>
      <c r="U34" s="18">
        <v>4.8176153657683903E-3</v>
      </c>
      <c r="V34" s="71">
        <v>1.0155904889369301E-2</v>
      </c>
      <c r="W34" s="99">
        <v>0.63523897718970901</v>
      </c>
    </row>
    <row r="35" spans="1:23" x14ac:dyDescent="0.3">
      <c r="A35" s="25"/>
      <c r="B35" s="88" t="s">
        <v>20</v>
      </c>
      <c r="C35" s="19" t="s">
        <v>121</v>
      </c>
      <c r="D35" s="19" t="s">
        <v>305</v>
      </c>
      <c r="E35" s="19" t="s">
        <v>302</v>
      </c>
      <c r="F35" s="19">
        <v>127309398</v>
      </c>
      <c r="G35" s="89">
        <v>127842607</v>
      </c>
      <c r="H35" s="19">
        <v>270355</v>
      </c>
      <c r="I35" s="19">
        <v>9653</v>
      </c>
      <c r="J35" s="19">
        <v>260702</v>
      </c>
      <c r="K35" s="18">
        <v>-1.6837291630474101E-2</v>
      </c>
      <c r="L35" s="71">
        <v>9.9541665971102904E-3</v>
      </c>
      <c r="M35" s="19" t="s">
        <v>249</v>
      </c>
      <c r="N35" s="71">
        <v>1.6837291630474101E-2</v>
      </c>
      <c r="O35" s="71">
        <v>2.8349438944963299E-4</v>
      </c>
      <c r="P35" s="18">
        <v>-1.0837019263904501E-2</v>
      </c>
      <c r="Q35" s="71">
        <v>1.9490947455186999E-3</v>
      </c>
      <c r="R35" s="19" t="s">
        <v>254</v>
      </c>
      <c r="S35" s="71">
        <v>1.0837019263904501E-2</v>
      </c>
      <c r="T35" s="71">
        <v>1.17440986526237E-4</v>
      </c>
      <c r="U35" s="18">
        <v>-6.0002723665695699E-3</v>
      </c>
      <c r="V35" s="71">
        <v>1.01431949093979E-2</v>
      </c>
      <c r="W35" s="99">
        <v>0.55414764410759598</v>
      </c>
    </row>
    <row r="36" spans="1:23" x14ac:dyDescent="0.3">
      <c r="A36" s="25"/>
      <c r="B36" s="88" t="s">
        <v>20</v>
      </c>
      <c r="C36" s="19" t="s">
        <v>125</v>
      </c>
      <c r="D36" s="19" t="s">
        <v>305</v>
      </c>
      <c r="E36" s="19" t="s">
        <v>301</v>
      </c>
      <c r="F36" s="19">
        <v>127309398</v>
      </c>
      <c r="G36" s="89">
        <v>127865100</v>
      </c>
      <c r="H36" s="19">
        <v>270330</v>
      </c>
      <c r="I36" s="19">
        <v>9648</v>
      </c>
      <c r="J36" s="19">
        <v>260682</v>
      </c>
      <c r="K36" s="18">
        <v>-6.24381384949769E-3</v>
      </c>
      <c r="L36" s="71">
        <v>9.9358576914923193E-3</v>
      </c>
      <c r="M36" s="19" t="s">
        <v>254</v>
      </c>
      <c r="N36" s="71">
        <v>6.24381384949769E-3</v>
      </c>
      <c r="O36" s="71">
        <v>3.8985211387179198E-5</v>
      </c>
      <c r="P36" s="18">
        <v>-6.5914414954552697E-4</v>
      </c>
      <c r="Q36" s="71">
        <v>1.9568369310078702E-3</v>
      </c>
      <c r="R36" s="19" t="s">
        <v>263</v>
      </c>
      <c r="S36" s="71">
        <v>6.5914414954552697E-4</v>
      </c>
      <c r="T36" s="71">
        <v>4.3447100988009598E-7</v>
      </c>
      <c r="U36" s="18">
        <v>-5.58466969995216E-3</v>
      </c>
      <c r="V36" s="71">
        <v>1.0126721031021999E-2</v>
      </c>
      <c r="W36" s="99">
        <v>0.58130564866353995</v>
      </c>
    </row>
    <row r="37" spans="1:23" x14ac:dyDescent="0.3">
      <c r="A37" s="25"/>
      <c r="B37" s="88" t="s">
        <v>20</v>
      </c>
      <c r="C37" s="19" t="s">
        <v>127</v>
      </c>
      <c r="D37" s="19" t="s">
        <v>305</v>
      </c>
      <c r="E37" s="19" t="s">
        <v>305</v>
      </c>
      <c r="F37" s="19">
        <v>127309398</v>
      </c>
      <c r="G37" s="89">
        <v>127882182</v>
      </c>
      <c r="H37" s="19">
        <v>270364</v>
      </c>
      <c r="I37" s="19">
        <v>9660</v>
      </c>
      <c r="J37" s="19">
        <v>260704</v>
      </c>
      <c r="K37" s="18">
        <v>-2.51470835082214E-3</v>
      </c>
      <c r="L37" s="71">
        <v>9.8085691199872004E-3</v>
      </c>
      <c r="M37" s="19" t="s">
        <v>259</v>
      </c>
      <c r="N37" s="71">
        <v>2.51470835082214E-3</v>
      </c>
      <c r="O37" s="71">
        <v>6.3237580896946096E-6</v>
      </c>
      <c r="P37" s="18">
        <v>6.2891139438549497E-3</v>
      </c>
      <c r="Q37" s="71">
        <v>1.9609470157043898E-3</v>
      </c>
      <c r="R37" s="19" t="s">
        <v>248</v>
      </c>
      <c r="S37" s="71">
        <v>6.2891139438549497E-3</v>
      </c>
      <c r="T37" s="71">
        <v>3.9552954198790799E-5</v>
      </c>
      <c r="U37" s="18">
        <v>-8.8038222946770894E-3</v>
      </c>
      <c r="V37" s="71">
        <v>1.00026667134303E-2</v>
      </c>
      <c r="W37" s="99">
        <v>0.37877939938836902</v>
      </c>
    </row>
    <row r="38" spans="1:23" x14ac:dyDescent="0.3">
      <c r="A38" s="25"/>
      <c r="B38" s="88" t="s">
        <v>20</v>
      </c>
      <c r="C38" s="19" t="s">
        <v>128</v>
      </c>
      <c r="D38" s="19" t="s">
        <v>305</v>
      </c>
      <c r="E38" s="19" t="s">
        <v>305</v>
      </c>
      <c r="F38" s="19">
        <v>127309398</v>
      </c>
      <c r="G38" s="89">
        <v>127884123</v>
      </c>
      <c r="H38" s="19">
        <v>270367</v>
      </c>
      <c r="I38" s="19">
        <v>9662</v>
      </c>
      <c r="J38" s="19">
        <v>260705</v>
      </c>
      <c r="K38" s="18">
        <v>1.2335088872063801E-2</v>
      </c>
      <c r="L38" s="71">
        <v>1.0114774030580601E-2</v>
      </c>
      <c r="M38" s="19" t="s">
        <v>255</v>
      </c>
      <c r="N38" s="71">
        <v>1.2335088872063801E-2</v>
      </c>
      <c r="O38" s="71">
        <v>1.5215441748171201E-4</v>
      </c>
      <c r="P38" s="18">
        <v>9.7696345562402892E-3</v>
      </c>
      <c r="Q38" s="71">
        <v>1.9701276064970101E-3</v>
      </c>
      <c r="R38" s="19" t="s">
        <v>255</v>
      </c>
      <c r="S38" s="71">
        <v>9.7696345562402892E-3</v>
      </c>
      <c r="T38" s="71">
        <v>9.5445759362484397E-5</v>
      </c>
      <c r="U38" s="18">
        <v>2.5654543158234698E-3</v>
      </c>
      <c r="V38" s="71">
        <v>1.03048559657857E-2</v>
      </c>
      <c r="W38" s="99">
        <v>0.80339492242688104</v>
      </c>
    </row>
    <row r="39" spans="1:23" x14ac:dyDescent="0.3">
      <c r="A39" s="25"/>
      <c r="B39" s="88" t="s">
        <v>20</v>
      </c>
      <c r="C39" s="19" t="s">
        <v>129</v>
      </c>
      <c r="D39" s="19" t="s">
        <v>305</v>
      </c>
      <c r="E39" s="19" t="s">
        <v>302</v>
      </c>
      <c r="F39" s="19">
        <v>127309398</v>
      </c>
      <c r="G39" s="89">
        <v>127885247</v>
      </c>
      <c r="H39" s="19">
        <v>270367</v>
      </c>
      <c r="I39" s="19">
        <v>9662</v>
      </c>
      <c r="J39" s="19">
        <v>260705</v>
      </c>
      <c r="K39" s="18">
        <v>-1.1225096533695401E-2</v>
      </c>
      <c r="L39" s="71">
        <v>1.00907154961069E-2</v>
      </c>
      <c r="M39" s="19" t="s">
        <v>262</v>
      </c>
      <c r="N39" s="71">
        <v>1.1225096533695401E-2</v>
      </c>
      <c r="O39" s="71">
        <v>1.26002792190781E-4</v>
      </c>
      <c r="P39" s="18">
        <v>-1.8046268079633901E-2</v>
      </c>
      <c r="Q39" s="71">
        <v>1.9408433920963101E-3</v>
      </c>
      <c r="R39" s="19" t="s">
        <v>249</v>
      </c>
      <c r="S39" s="71">
        <v>1.8046268079633901E-2</v>
      </c>
      <c r="T39" s="71">
        <v>3.2566779160201302E-4</v>
      </c>
      <c r="U39" s="18">
        <v>6.8211715459385201E-3</v>
      </c>
      <c r="V39" s="71">
        <v>1.02756708927455E-2</v>
      </c>
      <c r="W39" s="99">
        <v>0.50680703758246104</v>
      </c>
    </row>
    <row r="40" spans="1:23" x14ac:dyDescent="0.3">
      <c r="A40" s="25"/>
      <c r="B40" s="88" t="s">
        <v>20</v>
      </c>
      <c r="C40" s="19" t="s">
        <v>130</v>
      </c>
      <c r="D40" s="19" t="s">
        <v>305</v>
      </c>
      <c r="E40" s="19" t="s">
        <v>305</v>
      </c>
      <c r="F40" s="19">
        <v>127309398</v>
      </c>
      <c r="G40" s="89">
        <v>127888757</v>
      </c>
      <c r="H40" s="19">
        <v>270365</v>
      </c>
      <c r="I40" s="19">
        <v>9660</v>
      </c>
      <c r="J40" s="19">
        <v>260705</v>
      </c>
      <c r="K40" s="18">
        <v>3.5609918292038101E-3</v>
      </c>
      <c r="L40" s="71">
        <v>1.0206042349175199E-2</v>
      </c>
      <c r="M40" s="19" t="s">
        <v>254</v>
      </c>
      <c r="N40" s="71">
        <v>3.5609918292038101E-3</v>
      </c>
      <c r="O40" s="71">
        <v>1.26806628076563E-5</v>
      </c>
      <c r="P40" s="18">
        <v>3.5408848893219201E-3</v>
      </c>
      <c r="Q40" s="71">
        <v>1.9665856441039098E-3</v>
      </c>
      <c r="R40" s="19" t="s">
        <v>261</v>
      </c>
      <c r="S40" s="71">
        <v>3.5408848893219201E-3</v>
      </c>
      <c r="T40" s="71">
        <v>1.25378657994283E-5</v>
      </c>
      <c r="U40" s="18">
        <v>2.01069398818965E-5</v>
      </c>
      <c r="V40" s="71">
        <v>1.03937846585714E-2</v>
      </c>
      <c r="W40" s="99">
        <v>0.99845648073177096</v>
      </c>
    </row>
    <row r="41" spans="1:23" x14ac:dyDescent="0.3">
      <c r="A41" s="25"/>
      <c r="B41" s="88" t="s">
        <v>20</v>
      </c>
      <c r="C41" s="19" t="s">
        <v>131</v>
      </c>
      <c r="D41" s="19" t="s">
        <v>305</v>
      </c>
      <c r="E41" s="19" t="s">
        <v>305</v>
      </c>
      <c r="F41" s="19">
        <v>127309398</v>
      </c>
      <c r="G41" s="89">
        <v>127891427</v>
      </c>
      <c r="H41" s="19">
        <v>270360</v>
      </c>
      <c r="I41" s="19">
        <v>9659</v>
      </c>
      <c r="J41" s="19">
        <v>260701</v>
      </c>
      <c r="K41" s="18">
        <v>-4.6645862582272296E-3</v>
      </c>
      <c r="L41" s="71">
        <v>1.00169994709147E-2</v>
      </c>
      <c r="M41" s="19" t="s">
        <v>254</v>
      </c>
      <c r="N41" s="71">
        <v>4.6645862582272296E-3</v>
      </c>
      <c r="O41" s="71">
        <v>2.17583649604423E-5</v>
      </c>
      <c r="P41" s="18">
        <v>4.9382020084597199E-3</v>
      </c>
      <c r="Q41" s="71">
        <v>1.9595831783262001E-3</v>
      </c>
      <c r="R41" s="19" t="s">
        <v>261</v>
      </c>
      <c r="S41" s="71">
        <v>4.9382020084597199E-3</v>
      </c>
      <c r="T41" s="71">
        <v>2.4385839076355602E-5</v>
      </c>
      <c r="U41" s="18">
        <v>-9.6027882666869496E-3</v>
      </c>
      <c r="V41" s="71">
        <v>1.0206872421711E-2</v>
      </c>
      <c r="W41" s="99">
        <v>0.34679919107103802</v>
      </c>
    </row>
    <row r="42" spans="1:23" x14ac:dyDescent="0.3">
      <c r="A42" s="25"/>
      <c r="B42" s="88" t="s">
        <v>20</v>
      </c>
      <c r="C42" s="19" t="s">
        <v>132</v>
      </c>
      <c r="D42" s="19" t="s">
        <v>305</v>
      </c>
      <c r="E42" s="19" t="s">
        <v>305</v>
      </c>
      <c r="F42" s="19">
        <v>127309398</v>
      </c>
      <c r="G42" s="89">
        <v>127893897</v>
      </c>
      <c r="H42" s="19">
        <v>270365</v>
      </c>
      <c r="I42" s="19">
        <v>9661</v>
      </c>
      <c r="J42" s="19">
        <v>260704</v>
      </c>
      <c r="K42" s="18">
        <v>-2.56891078944755E-2</v>
      </c>
      <c r="L42" s="71">
        <v>9.6632569864486002E-3</v>
      </c>
      <c r="M42" s="19" t="s">
        <v>249</v>
      </c>
      <c r="N42" s="71">
        <v>2.56891078944755E-2</v>
      </c>
      <c r="O42" s="71">
        <v>6.5993026441400304E-4</v>
      </c>
      <c r="P42" s="18">
        <v>-1.69939093853529E-2</v>
      </c>
      <c r="Q42" s="71">
        <v>1.91411965077397E-3</v>
      </c>
      <c r="R42" s="19" t="s">
        <v>254</v>
      </c>
      <c r="S42" s="71">
        <v>1.69939093853529E-2</v>
      </c>
      <c r="T42" s="71">
        <v>2.8879295619758499E-4</v>
      </c>
      <c r="U42" s="18">
        <v>-8.6951985091226307E-3</v>
      </c>
      <c r="V42" s="71">
        <v>9.8510095738267699E-3</v>
      </c>
      <c r="W42" s="99">
        <v>0.37741416278548501</v>
      </c>
    </row>
    <row r="43" spans="1:23" x14ac:dyDescent="0.3">
      <c r="A43" s="25"/>
      <c r="B43" s="88" t="s">
        <v>20</v>
      </c>
      <c r="C43" s="19" t="s">
        <v>133</v>
      </c>
      <c r="D43" s="19" t="s">
        <v>305</v>
      </c>
      <c r="E43" s="19" t="s">
        <v>304</v>
      </c>
      <c r="F43" s="19">
        <v>127309398</v>
      </c>
      <c r="G43" s="89">
        <v>127894484</v>
      </c>
      <c r="H43" s="19">
        <v>270363</v>
      </c>
      <c r="I43" s="19">
        <v>9659</v>
      </c>
      <c r="J43" s="19">
        <v>260704</v>
      </c>
      <c r="K43" s="18">
        <v>-6.4364613604022099E-3</v>
      </c>
      <c r="L43" s="71">
        <v>1.01345005877577E-2</v>
      </c>
      <c r="M43" s="19" t="s">
        <v>254</v>
      </c>
      <c r="N43" s="71">
        <v>6.4364613604022099E-3</v>
      </c>
      <c r="O43" s="71">
        <v>4.14280348439507E-5</v>
      </c>
      <c r="P43" s="18">
        <v>-2.37722844370251E-3</v>
      </c>
      <c r="Q43" s="71">
        <v>1.9569213560493501E-3</v>
      </c>
      <c r="R43" s="19" t="s">
        <v>254</v>
      </c>
      <c r="S43" s="71">
        <v>2.37722844370251E-3</v>
      </c>
      <c r="T43" s="71">
        <v>5.65121507354826E-6</v>
      </c>
      <c r="U43" s="18">
        <v>-4.0592329166996999E-3</v>
      </c>
      <c r="V43" s="71">
        <v>1.0321707385748899E-2</v>
      </c>
      <c r="W43" s="99">
        <v>0.69411899633764396</v>
      </c>
    </row>
    <row r="44" spans="1:23" x14ac:dyDescent="0.3">
      <c r="A44" s="25"/>
      <c r="B44" s="88" t="s">
        <v>20</v>
      </c>
      <c r="C44" s="19" t="s">
        <v>134</v>
      </c>
      <c r="D44" s="19" t="s">
        <v>305</v>
      </c>
      <c r="E44" s="19" t="s">
        <v>305</v>
      </c>
      <c r="F44" s="19">
        <v>127309398</v>
      </c>
      <c r="G44" s="89">
        <v>127894851</v>
      </c>
      <c r="H44" s="19">
        <v>270366</v>
      </c>
      <c r="I44" s="19">
        <v>9662</v>
      </c>
      <c r="J44" s="19">
        <v>260704</v>
      </c>
      <c r="K44" s="18">
        <v>1.8067241080935301E-2</v>
      </c>
      <c r="L44" s="71">
        <v>1.02342358955153E-2</v>
      </c>
      <c r="M44" s="19" t="s">
        <v>263</v>
      </c>
      <c r="N44" s="71">
        <v>1.8067241080935301E-2</v>
      </c>
      <c r="O44" s="71">
        <v>3.2642520027663602E-4</v>
      </c>
      <c r="P44" s="18">
        <v>9.1955084516846097E-3</v>
      </c>
      <c r="Q44" s="71">
        <v>1.9702235556777101E-3</v>
      </c>
      <c r="R44" s="19" t="s">
        <v>261</v>
      </c>
      <c r="S44" s="71">
        <v>9.1955084516846097E-3</v>
      </c>
      <c r="T44" s="71">
        <v>8.4557375685003096E-5</v>
      </c>
      <c r="U44" s="18">
        <v>8.8717326292506605E-3</v>
      </c>
      <c r="V44" s="71">
        <v>1.0422157416984301E-2</v>
      </c>
      <c r="W44" s="99">
        <v>0.39463736068106398</v>
      </c>
    </row>
    <row r="45" spans="1:23" x14ac:dyDescent="0.3">
      <c r="A45" s="25"/>
      <c r="B45" s="88" t="s">
        <v>20</v>
      </c>
      <c r="C45" s="19" t="s">
        <v>135</v>
      </c>
      <c r="D45" s="19" t="s">
        <v>305</v>
      </c>
      <c r="E45" s="19" t="s">
        <v>301</v>
      </c>
      <c r="F45" s="19">
        <v>127309398</v>
      </c>
      <c r="G45" s="89">
        <v>127895487</v>
      </c>
      <c r="H45" s="19">
        <v>270355</v>
      </c>
      <c r="I45" s="19">
        <v>9651</v>
      </c>
      <c r="J45" s="19">
        <v>260704</v>
      </c>
      <c r="K45" s="18">
        <v>-1.8036579241533401E-2</v>
      </c>
      <c r="L45" s="71">
        <v>1.0016613267543001E-2</v>
      </c>
      <c r="M45" s="19" t="s">
        <v>250</v>
      </c>
      <c r="N45" s="71">
        <v>1.8036579241533401E-2</v>
      </c>
      <c r="O45" s="71">
        <v>3.2531819073611397E-4</v>
      </c>
      <c r="P45" s="18">
        <v>-1.6545739759724901E-2</v>
      </c>
      <c r="Q45" s="71">
        <v>1.9381519824364199E-3</v>
      </c>
      <c r="R45" s="19" t="s">
        <v>262</v>
      </c>
      <c r="S45" s="71">
        <v>1.6545739759724901E-2</v>
      </c>
      <c r="T45" s="71">
        <v>2.7376150419654099E-4</v>
      </c>
      <c r="U45" s="18">
        <v>-1.4908394818084799E-3</v>
      </c>
      <c r="V45" s="71">
        <v>1.02024004262988E-2</v>
      </c>
      <c r="W45" s="99">
        <v>0.88382164954658304</v>
      </c>
    </row>
    <row r="46" spans="1:23" x14ac:dyDescent="0.3">
      <c r="A46" s="25"/>
      <c r="B46" s="88" t="s">
        <v>20</v>
      </c>
      <c r="C46" s="19" t="s">
        <v>144</v>
      </c>
      <c r="D46" s="19" t="s">
        <v>305</v>
      </c>
      <c r="E46" s="19" t="s">
        <v>305</v>
      </c>
      <c r="F46" s="19">
        <v>127309398</v>
      </c>
      <c r="G46" s="89">
        <v>127922696</v>
      </c>
      <c r="H46" s="19">
        <v>270360</v>
      </c>
      <c r="I46" s="19">
        <v>9657</v>
      </c>
      <c r="J46" s="19">
        <v>260703</v>
      </c>
      <c r="K46" s="18">
        <v>-4.1510490649771603E-3</v>
      </c>
      <c r="L46" s="71">
        <v>1.0034301525855299E-2</v>
      </c>
      <c r="M46" s="19" t="s">
        <v>254</v>
      </c>
      <c r="N46" s="71">
        <v>4.1510490649771603E-3</v>
      </c>
      <c r="O46" s="71">
        <v>1.72312083398478E-5</v>
      </c>
      <c r="P46" s="18">
        <v>-1.06072709992358E-2</v>
      </c>
      <c r="Q46" s="71">
        <v>1.94031278397002E-3</v>
      </c>
      <c r="R46" s="19" t="s">
        <v>258</v>
      </c>
      <c r="S46" s="71">
        <v>1.06072709992358E-2</v>
      </c>
      <c r="T46" s="71">
        <v>1.12514198051229E-4</v>
      </c>
      <c r="U46" s="18">
        <v>6.45622193425862E-3</v>
      </c>
      <c r="V46" s="71">
        <v>1.02201771418806E-2</v>
      </c>
      <c r="W46" s="99">
        <v>0.52757422893107797</v>
      </c>
    </row>
    <row r="47" spans="1:23" x14ac:dyDescent="0.3">
      <c r="A47" s="25"/>
      <c r="B47" s="88" t="s">
        <v>20</v>
      </c>
      <c r="C47" s="19" t="s">
        <v>153</v>
      </c>
      <c r="D47" s="19" t="s">
        <v>305</v>
      </c>
      <c r="E47" s="19" t="s">
        <v>301</v>
      </c>
      <c r="F47" s="19">
        <v>127309398</v>
      </c>
      <c r="G47" s="89">
        <v>127958041</v>
      </c>
      <c r="H47" s="19">
        <v>270365</v>
      </c>
      <c r="I47" s="19">
        <v>9660</v>
      </c>
      <c r="J47" s="19">
        <v>260705</v>
      </c>
      <c r="K47" s="18">
        <v>2.9413258787427802E-3</v>
      </c>
      <c r="L47" s="71">
        <v>1.0084225601381501E-2</v>
      </c>
      <c r="M47" s="19" t="s">
        <v>259</v>
      </c>
      <c r="N47" s="71">
        <v>2.9413258787427802E-3</v>
      </c>
      <c r="O47" s="71">
        <v>8.6513979249619893E-6</v>
      </c>
      <c r="P47" s="18">
        <v>9.9485222874405796E-3</v>
      </c>
      <c r="Q47" s="71">
        <v>1.95146738058744E-3</v>
      </c>
      <c r="R47" s="19" t="s">
        <v>248</v>
      </c>
      <c r="S47" s="71">
        <v>9.9485222874405796E-3</v>
      </c>
      <c r="T47" s="71">
        <v>9.8973095703701897E-5</v>
      </c>
      <c r="U47" s="18">
        <v>-7.0071964086978102E-3</v>
      </c>
      <c r="V47" s="71">
        <v>1.02713110612548E-2</v>
      </c>
      <c r="W47" s="99">
        <v>0.49510584673850699</v>
      </c>
    </row>
    <row r="48" spans="1:23" x14ac:dyDescent="0.3">
      <c r="A48" s="25"/>
      <c r="B48" s="88" t="s">
        <v>20</v>
      </c>
      <c r="C48" s="19" t="s">
        <v>170</v>
      </c>
      <c r="D48" s="19" t="s">
        <v>305</v>
      </c>
      <c r="E48" s="19" t="s">
        <v>304</v>
      </c>
      <c r="F48" s="19">
        <v>127309398</v>
      </c>
      <c r="G48" s="89">
        <v>128355782</v>
      </c>
      <c r="H48" s="19">
        <v>270358</v>
      </c>
      <c r="I48" s="19">
        <v>9655</v>
      </c>
      <c r="J48" s="19">
        <v>260703</v>
      </c>
      <c r="K48" s="18">
        <v>-7.9821357524136691E-3</v>
      </c>
      <c r="L48" s="71">
        <v>1.0155194863426E-2</v>
      </c>
      <c r="M48" s="19" t="s">
        <v>249</v>
      </c>
      <c r="N48" s="71">
        <v>7.9821357524136691E-3</v>
      </c>
      <c r="O48" s="71">
        <v>6.3714491169960505E-5</v>
      </c>
      <c r="P48" s="18">
        <v>-1.7448729238585699E-2</v>
      </c>
      <c r="Q48" s="71">
        <v>1.94624099338125E-3</v>
      </c>
      <c r="R48" s="19" t="s">
        <v>262</v>
      </c>
      <c r="S48" s="71">
        <v>1.7448729238585699E-2</v>
      </c>
      <c r="T48" s="71">
        <v>3.0445815204147502E-4</v>
      </c>
      <c r="U48" s="18">
        <v>9.4665934861720008E-3</v>
      </c>
      <c r="V48" s="71">
        <v>1.03400114467283E-2</v>
      </c>
      <c r="W48" s="99">
        <v>0.35991331821371098</v>
      </c>
    </row>
    <row r="49" spans="1:23" x14ac:dyDescent="0.3">
      <c r="A49" s="25"/>
      <c r="B49" s="88" t="s">
        <v>22</v>
      </c>
      <c r="C49" s="19" t="s">
        <v>33</v>
      </c>
      <c r="D49" s="19" t="s">
        <v>304</v>
      </c>
      <c r="E49" s="19" t="s">
        <v>305</v>
      </c>
      <c r="F49" s="19">
        <v>127310729</v>
      </c>
      <c r="G49" s="89">
        <v>127357776</v>
      </c>
      <c r="H49" s="19">
        <v>270355</v>
      </c>
      <c r="I49" s="19">
        <v>9658</v>
      </c>
      <c r="J49" s="19">
        <v>260697</v>
      </c>
      <c r="K49" s="18">
        <v>0.48858102382367602</v>
      </c>
      <c r="L49" s="71">
        <v>8.6153196472785899E-3</v>
      </c>
      <c r="M49" s="19" t="s">
        <v>256</v>
      </c>
      <c r="N49" s="71">
        <v>0.48858102382367602</v>
      </c>
      <c r="O49" s="71">
        <v>0.238711416840591</v>
      </c>
      <c r="P49" s="18">
        <v>0.49504366300635499</v>
      </c>
      <c r="Q49" s="71">
        <v>1.66307227794028E-3</v>
      </c>
      <c r="R49" s="19" t="s">
        <v>256</v>
      </c>
      <c r="S49" s="71">
        <v>0.49504366300635499</v>
      </c>
      <c r="T49" s="71">
        <v>0.24506822828274999</v>
      </c>
      <c r="U49" s="18">
        <v>-6.4626391826791999E-3</v>
      </c>
      <c r="V49" s="71">
        <v>8.7743684688094802E-3</v>
      </c>
      <c r="W49" s="99">
        <v>0.46140450296971403</v>
      </c>
    </row>
    <row r="50" spans="1:23" x14ac:dyDescent="0.3">
      <c r="A50" s="25"/>
      <c r="B50" s="88" t="s">
        <v>22</v>
      </c>
      <c r="C50" s="19" t="s">
        <v>34</v>
      </c>
      <c r="D50" s="19" t="s">
        <v>304</v>
      </c>
      <c r="E50" s="19" t="s">
        <v>301</v>
      </c>
      <c r="F50" s="19">
        <v>127310729</v>
      </c>
      <c r="G50" s="89">
        <v>127371258</v>
      </c>
      <c r="H50" s="19">
        <v>270362</v>
      </c>
      <c r="I50" s="19">
        <v>9660</v>
      </c>
      <c r="J50" s="19">
        <v>260702</v>
      </c>
      <c r="K50" s="18">
        <v>7.5707844557222695E-2</v>
      </c>
      <c r="L50" s="71">
        <v>1.08431234827476E-2</v>
      </c>
      <c r="M50" s="19" t="s">
        <v>256</v>
      </c>
      <c r="N50" s="71">
        <v>7.5707844557222695E-2</v>
      </c>
      <c r="O50" s="71">
        <v>5.7316777275005903E-3</v>
      </c>
      <c r="P50" s="18">
        <v>6.9456123012127002E-2</v>
      </c>
      <c r="Q50" s="71">
        <v>2.10568841657391E-3</v>
      </c>
      <c r="R50" s="19" t="s">
        <v>256</v>
      </c>
      <c r="S50" s="71">
        <v>6.9456123012127002E-2</v>
      </c>
      <c r="T50" s="71">
        <v>4.8241530238757203E-3</v>
      </c>
      <c r="U50" s="18">
        <v>6.2517215450957299E-3</v>
      </c>
      <c r="V50" s="71">
        <v>1.1045689230184201E-2</v>
      </c>
      <c r="W50" s="99">
        <v>0.57140230797691405</v>
      </c>
    </row>
    <row r="51" spans="1:23" x14ac:dyDescent="0.3">
      <c r="A51" s="25"/>
      <c r="B51" s="88" t="s">
        <v>22</v>
      </c>
      <c r="C51" s="19" t="s">
        <v>52</v>
      </c>
      <c r="D51" s="19" t="s">
        <v>304</v>
      </c>
      <c r="E51" s="19" t="s">
        <v>301</v>
      </c>
      <c r="F51" s="19">
        <v>127310729</v>
      </c>
      <c r="G51" s="89">
        <v>127430211</v>
      </c>
      <c r="H51" s="19">
        <v>270364</v>
      </c>
      <c r="I51" s="19">
        <v>9661</v>
      </c>
      <c r="J51" s="19">
        <v>260703</v>
      </c>
      <c r="K51" s="18">
        <v>-5.6743783884700902E-2</v>
      </c>
      <c r="L51" s="71">
        <v>9.69330064287551E-3</v>
      </c>
      <c r="M51" s="19" t="s">
        <v>250</v>
      </c>
      <c r="N51" s="71">
        <v>5.6743783884700902E-2</v>
      </c>
      <c r="O51" s="71">
        <v>3.21985700955364E-3</v>
      </c>
      <c r="P51" s="18">
        <v>-5.5601779637053997E-2</v>
      </c>
      <c r="Q51" s="71">
        <v>1.91093206344332E-3</v>
      </c>
      <c r="R51" s="19" t="s">
        <v>250</v>
      </c>
      <c r="S51" s="71">
        <v>5.5601779637053997E-2</v>
      </c>
      <c r="T51" s="71">
        <v>3.0915578988075102E-3</v>
      </c>
      <c r="U51" s="18">
        <v>-1.1420042476468801E-3</v>
      </c>
      <c r="V51" s="71">
        <v>9.87986531812385E-3</v>
      </c>
      <c r="W51" s="99">
        <v>0.90797824145436501</v>
      </c>
    </row>
    <row r="52" spans="1:23" x14ac:dyDescent="0.3">
      <c r="A52" s="25"/>
      <c r="B52" s="88" t="s">
        <v>22</v>
      </c>
      <c r="C52" s="19" t="s">
        <v>64</v>
      </c>
      <c r="D52" s="19" t="s">
        <v>304</v>
      </c>
      <c r="E52" s="19" t="s">
        <v>305</v>
      </c>
      <c r="F52" s="19">
        <v>127310729</v>
      </c>
      <c r="G52" s="89">
        <v>127482489</v>
      </c>
      <c r="H52" s="19">
        <v>270363</v>
      </c>
      <c r="I52" s="19">
        <v>9660</v>
      </c>
      <c r="J52" s="19">
        <v>260703</v>
      </c>
      <c r="K52" s="18">
        <v>-7.5383915561838197E-3</v>
      </c>
      <c r="L52" s="71">
        <v>1.01670974029603E-2</v>
      </c>
      <c r="M52" s="19" t="s">
        <v>257</v>
      </c>
      <c r="N52" s="71">
        <v>7.5383915561838197E-3</v>
      </c>
      <c r="O52" s="71">
        <v>5.6827347254343502E-5</v>
      </c>
      <c r="P52" s="18">
        <v>-2.0478849046351898E-2</v>
      </c>
      <c r="Q52" s="71">
        <v>1.92194540497849E-3</v>
      </c>
      <c r="R52" s="19" t="s">
        <v>258</v>
      </c>
      <c r="S52" s="71">
        <v>2.0478849046351898E-2</v>
      </c>
      <c r="T52" s="71">
        <v>4.1938325826326798E-4</v>
      </c>
      <c r="U52" s="18">
        <v>1.29404574901681E-2</v>
      </c>
      <c r="V52" s="71">
        <v>1.0347161144052999E-2</v>
      </c>
      <c r="W52" s="99">
        <v>0.21106994639111601</v>
      </c>
    </row>
    <row r="53" spans="1:23" x14ac:dyDescent="0.3">
      <c r="A53" s="25"/>
      <c r="B53" s="88" t="s">
        <v>22</v>
      </c>
      <c r="C53" s="19" t="s">
        <v>75</v>
      </c>
      <c r="D53" s="19" t="s">
        <v>304</v>
      </c>
      <c r="E53" s="19" t="s">
        <v>302</v>
      </c>
      <c r="F53" s="19">
        <v>127310729</v>
      </c>
      <c r="G53" s="89">
        <v>127516475</v>
      </c>
      <c r="H53" s="19">
        <v>270364</v>
      </c>
      <c r="I53" s="19">
        <v>9661</v>
      </c>
      <c r="J53" s="19">
        <v>260703</v>
      </c>
      <c r="K53" s="18">
        <v>4.6640183621386701E-2</v>
      </c>
      <c r="L53" s="71">
        <v>1.0240931027229E-2</v>
      </c>
      <c r="M53" s="19" t="s">
        <v>256</v>
      </c>
      <c r="N53" s="71">
        <v>4.6640183621386701E-2</v>
      </c>
      <c r="O53" s="71">
        <v>2.1753067282366699E-3</v>
      </c>
      <c r="P53" s="18">
        <v>6.4077917885186006E-2</v>
      </c>
      <c r="Q53" s="71">
        <v>1.9873887048331199E-3</v>
      </c>
      <c r="R53" s="19" t="s">
        <v>256</v>
      </c>
      <c r="S53" s="71">
        <v>6.4077917885186006E-2</v>
      </c>
      <c r="T53" s="71">
        <v>4.1059795605006399E-3</v>
      </c>
      <c r="U53" s="18">
        <v>-1.7437734263799302E-2</v>
      </c>
      <c r="V53" s="71">
        <v>1.0431988409146199E-2</v>
      </c>
      <c r="W53" s="99">
        <v>9.4610366625750994E-2</v>
      </c>
    </row>
    <row r="54" spans="1:23" x14ac:dyDescent="0.3">
      <c r="A54" s="25"/>
      <c r="B54" s="88" t="s">
        <v>22</v>
      </c>
      <c r="C54" s="19" t="s">
        <v>102</v>
      </c>
      <c r="D54" s="19" t="s">
        <v>304</v>
      </c>
      <c r="E54" s="19" t="s">
        <v>304</v>
      </c>
      <c r="F54" s="19">
        <v>127310729</v>
      </c>
      <c r="G54" s="89">
        <v>127729810</v>
      </c>
      <c r="H54" s="19">
        <v>270357</v>
      </c>
      <c r="I54" s="19">
        <v>9655</v>
      </c>
      <c r="J54" s="19">
        <v>260702</v>
      </c>
      <c r="K54" s="18">
        <v>-5.0519887772875201E-2</v>
      </c>
      <c r="L54" s="71">
        <v>9.9404593759069796E-3</v>
      </c>
      <c r="M54" s="19" t="s">
        <v>250</v>
      </c>
      <c r="N54" s="71">
        <v>5.0519887772875201E-2</v>
      </c>
      <c r="O54" s="71">
        <v>2.5522590605839101E-3</v>
      </c>
      <c r="P54" s="18">
        <v>-3.3311536974117498E-2</v>
      </c>
      <c r="Q54" s="71">
        <v>1.9304091916087199E-3</v>
      </c>
      <c r="R54" s="19" t="s">
        <v>249</v>
      </c>
      <c r="S54" s="71">
        <v>3.3311536974117498E-2</v>
      </c>
      <c r="T54" s="71">
        <v>1.109658495578E-3</v>
      </c>
      <c r="U54" s="18">
        <v>-1.72083507987577E-2</v>
      </c>
      <c r="V54" s="71">
        <v>1.01261647355306E-2</v>
      </c>
      <c r="W54" s="99">
        <v>8.92448377681299E-2</v>
      </c>
    </row>
    <row r="55" spans="1:23" x14ac:dyDescent="0.3">
      <c r="A55" s="25"/>
      <c r="B55" s="88" t="s">
        <v>22</v>
      </c>
      <c r="C55" s="19" t="s">
        <v>109</v>
      </c>
      <c r="D55" s="19" t="s">
        <v>304</v>
      </c>
      <c r="E55" s="19" t="s">
        <v>302</v>
      </c>
      <c r="F55" s="19">
        <v>127310729</v>
      </c>
      <c r="G55" s="89">
        <v>127771006</v>
      </c>
      <c r="H55" s="19">
        <v>270359</v>
      </c>
      <c r="I55" s="19">
        <v>9661</v>
      </c>
      <c r="J55" s="19">
        <v>260698</v>
      </c>
      <c r="K55" s="18">
        <v>3.34888217363098E-2</v>
      </c>
      <c r="L55" s="71">
        <v>1.0369868215302299E-2</v>
      </c>
      <c r="M55" s="19" t="s">
        <v>252</v>
      </c>
      <c r="N55" s="71">
        <v>3.34888217363098E-2</v>
      </c>
      <c r="O55" s="71">
        <v>1.1215011812863399E-3</v>
      </c>
      <c r="P55" s="18">
        <v>2.0120999125625299E-2</v>
      </c>
      <c r="Q55" s="71">
        <v>1.9634830151295099E-3</v>
      </c>
      <c r="R55" s="19" t="s">
        <v>256</v>
      </c>
      <c r="S55" s="71">
        <v>2.0120999125625299E-2</v>
      </c>
      <c r="T55" s="71">
        <v>4.0485460581341398E-4</v>
      </c>
      <c r="U55" s="18">
        <v>1.3367822610684499E-2</v>
      </c>
      <c r="V55" s="71">
        <v>1.0554119212584199E-2</v>
      </c>
      <c r="W55" s="99">
        <v>0.20529919254974799</v>
      </c>
    </row>
    <row r="56" spans="1:23" x14ac:dyDescent="0.3">
      <c r="A56" s="25"/>
      <c r="B56" s="88" t="s">
        <v>22</v>
      </c>
      <c r="C56" s="19" t="s">
        <v>116</v>
      </c>
      <c r="D56" s="19" t="s">
        <v>304</v>
      </c>
      <c r="E56" s="19" t="s">
        <v>304</v>
      </c>
      <c r="F56" s="19">
        <v>127310729</v>
      </c>
      <c r="G56" s="89">
        <v>127811774</v>
      </c>
      <c r="H56" s="19">
        <v>270353</v>
      </c>
      <c r="I56" s="19">
        <v>9651</v>
      </c>
      <c r="J56" s="19">
        <v>260702</v>
      </c>
      <c r="K56" s="18">
        <v>1.0477183206650101E-2</v>
      </c>
      <c r="L56" s="71">
        <v>1.0007044686091799E-2</v>
      </c>
      <c r="M56" s="19" t="s">
        <v>252</v>
      </c>
      <c r="N56" s="71">
        <v>1.0477183206650101E-2</v>
      </c>
      <c r="O56" s="71">
        <v>1.09771367945711E-4</v>
      </c>
      <c r="P56" s="18">
        <v>1.7011799285121601E-2</v>
      </c>
      <c r="Q56" s="71">
        <v>1.9852322168157901E-3</v>
      </c>
      <c r="R56" s="19" t="s">
        <v>255</v>
      </c>
      <c r="S56" s="71">
        <v>1.7011799285121601E-2</v>
      </c>
      <c r="T56" s="71">
        <v>2.8940131491726398E-4</v>
      </c>
      <c r="U56" s="18">
        <v>-6.5346160784715002E-3</v>
      </c>
      <c r="V56" s="71">
        <v>1.02020630415677E-2</v>
      </c>
      <c r="W56" s="99">
        <v>0.52183518594400502</v>
      </c>
    </row>
    <row r="57" spans="1:23" x14ac:dyDescent="0.3">
      <c r="A57" s="25"/>
      <c r="B57" s="88" t="s">
        <v>22</v>
      </c>
      <c r="C57" s="19" t="s">
        <v>119</v>
      </c>
      <c r="D57" s="19" t="s">
        <v>304</v>
      </c>
      <c r="E57" s="19" t="s">
        <v>302</v>
      </c>
      <c r="F57" s="19">
        <v>127310729</v>
      </c>
      <c r="G57" s="89">
        <v>127840867</v>
      </c>
      <c r="H57" s="19">
        <v>270363</v>
      </c>
      <c r="I57" s="19">
        <v>9660</v>
      </c>
      <c r="J57" s="19">
        <v>260703</v>
      </c>
      <c r="K57" s="18">
        <v>-1.5937615830137801E-2</v>
      </c>
      <c r="L57" s="71">
        <v>1.02770384521937E-2</v>
      </c>
      <c r="M57" s="19" t="s">
        <v>249</v>
      </c>
      <c r="N57" s="71">
        <v>1.5937615830137801E-2</v>
      </c>
      <c r="O57" s="71">
        <v>2.5400759834905899E-4</v>
      </c>
      <c r="P57" s="18">
        <v>-1.7097899182111902E-2</v>
      </c>
      <c r="Q57" s="71">
        <v>1.9705725501757399E-3</v>
      </c>
      <c r="R57" s="19" t="s">
        <v>258</v>
      </c>
      <c r="S57" s="71">
        <v>1.7097899182111902E-2</v>
      </c>
      <c r="T57" s="71">
        <v>2.9233815644166301E-4</v>
      </c>
      <c r="U57" s="18">
        <v>1.1602833519741001E-3</v>
      </c>
      <c r="V57" s="71">
        <v>1.04642570459338E-2</v>
      </c>
      <c r="W57" s="99">
        <v>0.91171101057620696</v>
      </c>
    </row>
    <row r="58" spans="1:23" x14ac:dyDescent="0.3">
      <c r="A58" s="25"/>
      <c r="B58" s="88" t="s">
        <v>22</v>
      </c>
      <c r="C58" s="19" t="s">
        <v>121</v>
      </c>
      <c r="D58" s="19" t="s">
        <v>304</v>
      </c>
      <c r="E58" s="19" t="s">
        <v>302</v>
      </c>
      <c r="F58" s="19">
        <v>127310729</v>
      </c>
      <c r="G58" s="89">
        <v>127842607</v>
      </c>
      <c r="H58" s="19">
        <v>270353</v>
      </c>
      <c r="I58" s="19">
        <v>9652</v>
      </c>
      <c r="J58" s="19">
        <v>260701</v>
      </c>
      <c r="K58" s="18">
        <v>-2.6232292307123099E-2</v>
      </c>
      <c r="L58" s="71">
        <v>9.9394080575982008E-3</v>
      </c>
      <c r="M58" s="19" t="s">
        <v>249</v>
      </c>
      <c r="N58" s="71">
        <v>2.6232292307123099E-2</v>
      </c>
      <c r="O58" s="71">
        <v>6.8813315968635003E-4</v>
      </c>
      <c r="P58" s="18">
        <v>-1.5136835008711399E-2</v>
      </c>
      <c r="Q58" s="71">
        <v>1.9486256151498699E-3</v>
      </c>
      <c r="R58" s="19" t="s">
        <v>260</v>
      </c>
      <c r="S58" s="71">
        <v>1.5136835008711399E-2</v>
      </c>
      <c r="T58" s="71">
        <v>2.29123774080951E-4</v>
      </c>
      <c r="U58" s="18">
        <v>-1.1095457298411601E-2</v>
      </c>
      <c r="V58" s="71">
        <v>1.01286215411312E-2</v>
      </c>
      <c r="W58" s="99">
        <v>0.273316995805097</v>
      </c>
    </row>
    <row r="59" spans="1:23" x14ac:dyDescent="0.3">
      <c r="A59" s="25"/>
      <c r="B59" s="88" t="s">
        <v>22</v>
      </c>
      <c r="C59" s="19" t="s">
        <v>124</v>
      </c>
      <c r="D59" s="19" t="s">
        <v>304</v>
      </c>
      <c r="E59" s="19" t="s">
        <v>301</v>
      </c>
      <c r="F59" s="19">
        <v>127310729</v>
      </c>
      <c r="G59" s="89">
        <v>127864200</v>
      </c>
      <c r="H59" s="19">
        <v>270340</v>
      </c>
      <c r="I59" s="19">
        <v>9642</v>
      </c>
      <c r="J59" s="19">
        <v>260698</v>
      </c>
      <c r="K59" s="18">
        <v>-2.6561398390809499E-2</v>
      </c>
      <c r="L59" s="71">
        <v>9.9544193564915194E-3</v>
      </c>
      <c r="M59" s="19" t="s">
        <v>250</v>
      </c>
      <c r="N59" s="71">
        <v>2.6561398390809499E-2</v>
      </c>
      <c r="O59" s="71">
        <v>7.05507884475297E-4</v>
      </c>
      <c r="P59" s="18">
        <v>-7.8389959102215506E-3</v>
      </c>
      <c r="Q59" s="71">
        <v>1.9517052828247499E-3</v>
      </c>
      <c r="R59" s="19" t="s">
        <v>260</v>
      </c>
      <c r="S59" s="71">
        <v>7.8389959102215506E-3</v>
      </c>
      <c r="T59" s="71">
        <v>6.1449856880470199E-5</v>
      </c>
      <c r="U59" s="18">
        <v>-1.8722402480587999E-2</v>
      </c>
      <c r="V59" s="71">
        <v>1.0143944905011E-2</v>
      </c>
      <c r="W59" s="99">
        <v>6.4939739173100003E-2</v>
      </c>
    </row>
    <row r="60" spans="1:23" x14ac:dyDescent="0.3">
      <c r="A60" s="25"/>
      <c r="B60" s="88" t="s">
        <v>22</v>
      </c>
      <c r="C60" s="19" t="s">
        <v>125</v>
      </c>
      <c r="D60" s="19" t="s">
        <v>304</v>
      </c>
      <c r="E60" s="19" t="s">
        <v>301</v>
      </c>
      <c r="F60" s="19">
        <v>127310729</v>
      </c>
      <c r="G60" s="89">
        <v>127865100</v>
      </c>
      <c r="H60" s="19">
        <v>270328</v>
      </c>
      <c r="I60" s="19">
        <v>9647</v>
      </c>
      <c r="J60" s="19">
        <v>260681</v>
      </c>
      <c r="K60" s="18">
        <v>-2.97344327990825E-2</v>
      </c>
      <c r="L60" s="71">
        <v>9.9974043379640106E-3</v>
      </c>
      <c r="M60" s="19" t="s">
        <v>250</v>
      </c>
      <c r="N60" s="71">
        <v>2.97344327990825E-2</v>
      </c>
      <c r="O60" s="71">
        <v>8.8413649388315301E-4</v>
      </c>
      <c r="P60" s="18">
        <v>-1.76459910768446E-2</v>
      </c>
      <c r="Q60" s="71">
        <v>1.94440920719864E-3</v>
      </c>
      <c r="R60" s="19" t="s">
        <v>254</v>
      </c>
      <c r="S60" s="71">
        <v>1.76459910768446E-2</v>
      </c>
      <c r="T60" s="71">
        <v>3.1138100108407901E-4</v>
      </c>
      <c r="U60" s="18">
        <v>-1.20884417222379E-2</v>
      </c>
      <c r="V60" s="71">
        <v>1.01847346878444E-2</v>
      </c>
      <c r="W60" s="99">
        <v>0.23526009066169401</v>
      </c>
    </row>
    <row r="61" spans="1:23" x14ac:dyDescent="0.3">
      <c r="A61" s="25"/>
      <c r="B61" s="88" t="s">
        <v>22</v>
      </c>
      <c r="C61" s="19" t="s">
        <v>126</v>
      </c>
      <c r="D61" s="19" t="s">
        <v>304</v>
      </c>
      <c r="E61" s="19" t="s">
        <v>304</v>
      </c>
      <c r="F61" s="19">
        <v>127310729</v>
      </c>
      <c r="G61" s="89">
        <v>127880633</v>
      </c>
      <c r="H61" s="19">
        <v>270362</v>
      </c>
      <c r="I61" s="19">
        <v>9660</v>
      </c>
      <c r="J61" s="19">
        <v>260702</v>
      </c>
      <c r="K61" s="18">
        <v>1.0807195349589901E-2</v>
      </c>
      <c r="L61" s="71">
        <v>9.9773228255584604E-3</v>
      </c>
      <c r="M61" s="19" t="s">
        <v>251</v>
      </c>
      <c r="N61" s="71">
        <v>1.0807195349589901E-2</v>
      </c>
      <c r="O61" s="71">
        <v>1.16795471324198E-4</v>
      </c>
      <c r="P61" s="18">
        <v>-4.8175849289895604E-3</v>
      </c>
      <c r="Q61" s="71">
        <v>1.9576645462088598E-3</v>
      </c>
      <c r="R61" s="19" t="s">
        <v>258</v>
      </c>
      <c r="S61" s="71">
        <v>4.8175849289895604E-3</v>
      </c>
      <c r="T61" s="71">
        <v>2.3209124548027302E-5</v>
      </c>
      <c r="U61" s="18">
        <v>1.5624780278579499E-2</v>
      </c>
      <c r="V61" s="71">
        <v>1.0167567124976001E-2</v>
      </c>
      <c r="W61" s="99">
        <v>0.124360047396257</v>
      </c>
    </row>
    <row r="62" spans="1:23" x14ac:dyDescent="0.3">
      <c r="A62" s="25"/>
      <c r="B62" s="88" t="s">
        <v>22</v>
      </c>
      <c r="C62" s="19" t="s">
        <v>127</v>
      </c>
      <c r="D62" s="19" t="s">
        <v>304</v>
      </c>
      <c r="E62" s="19" t="s">
        <v>305</v>
      </c>
      <c r="F62" s="19">
        <v>127310729</v>
      </c>
      <c r="G62" s="89">
        <v>127882182</v>
      </c>
      <c r="H62" s="19">
        <v>270361</v>
      </c>
      <c r="I62" s="19">
        <v>9659</v>
      </c>
      <c r="J62" s="19">
        <v>260702</v>
      </c>
      <c r="K62" s="18">
        <v>-2.0718432980510602E-2</v>
      </c>
      <c r="L62" s="71">
        <v>9.9563940107439998E-3</v>
      </c>
      <c r="M62" s="19" t="s">
        <v>249</v>
      </c>
      <c r="N62" s="71">
        <v>2.0718432980510602E-2</v>
      </c>
      <c r="O62" s="71">
        <v>4.2925346516790901E-4</v>
      </c>
      <c r="P62" s="18">
        <v>-7.8814023214688299E-3</v>
      </c>
      <c r="Q62" s="71">
        <v>1.9505471565486399E-3</v>
      </c>
      <c r="R62" s="19" t="s">
        <v>250</v>
      </c>
      <c r="S62" s="71">
        <v>7.8814023214688299E-3</v>
      </c>
      <c r="T62" s="71">
        <v>6.2116502552854298E-5</v>
      </c>
      <c r="U62" s="18">
        <v>-1.28370306590418E-2</v>
      </c>
      <c r="V62" s="71">
        <v>1.01456599542415E-2</v>
      </c>
      <c r="W62" s="99">
        <v>0.205773444676808</v>
      </c>
    </row>
    <row r="63" spans="1:23" x14ac:dyDescent="0.3">
      <c r="A63" s="25"/>
      <c r="B63" s="88" t="s">
        <v>22</v>
      </c>
      <c r="C63" s="19" t="s">
        <v>128</v>
      </c>
      <c r="D63" s="19" t="s">
        <v>304</v>
      </c>
      <c r="E63" s="19" t="s">
        <v>305</v>
      </c>
      <c r="F63" s="19">
        <v>127310729</v>
      </c>
      <c r="G63" s="89">
        <v>127884123</v>
      </c>
      <c r="H63" s="19">
        <v>270364</v>
      </c>
      <c r="I63" s="19">
        <v>9661</v>
      </c>
      <c r="J63" s="19">
        <v>260703</v>
      </c>
      <c r="K63" s="18">
        <v>2.3859404437467001E-2</v>
      </c>
      <c r="L63" s="71">
        <v>1.0135785039660601E-2</v>
      </c>
      <c r="M63" s="19" t="s">
        <v>256</v>
      </c>
      <c r="N63" s="71">
        <v>2.3859404437467001E-2</v>
      </c>
      <c r="O63" s="71">
        <v>5.6927118011061999E-4</v>
      </c>
      <c r="P63" s="18">
        <v>7.5349058126568799E-3</v>
      </c>
      <c r="Q63" s="71">
        <v>1.96563863820421E-3</v>
      </c>
      <c r="R63" s="19" t="s">
        <v>251</v>
      </c>
      <c r="S63" s="71">
        <v>7.5349058126568799E-3</v>
      </c>
      <c r="T63" s="71">
        <v>5.6774805605610401E-5</v>
      </c>
      <c r="U63" s="18">
        <v>1.6324498624810099E-2</v>
      </c>
      <c r="V63" s="71">
        <v>1.03246246239856E-2</v>
      </c>
      <c r="W63" s="99">
        <v>0.113849979534833</v>
      </c>
    </row>
    <row r="64" spans="1:23" x14ac:dyDescent="0.3">
      <c r="A64" s="25"/>
      <c r="B64" s="88" t="s">
        <v>22</v>
      </c>
      <c r="C64" s="19" t="s">
        <v>129</v>
      </c>
      <c r="D64" s="19" t="s">
        <v>304</v>
      </c>
      <c r="E64" s="19" t="s">
        <v>302</v>
      </c>
      <c r="F64" s="19">
        <v>127310729</v>
      </c>
      <c r="G64" s="89">
        <v>127885247</v>
      </c>
      <c r="H64" s="19">
        <v>270364</v>
      </c>
      <c r="I64" s="19">
        <v>9661</v>
      </c>
      <c r="J64" s="19">
        <v>260703</v>
      </c>
      <c r="K64" s="18">
        <v>-2.13524584599099E-3</v>
      </c>
      <c r="L64" s="71">
        <v>1.0096701464475E-2</v>
      </c>
      <c r="M64" s="19" t="s">
        <v>260</v>
      </c>
      <c r="N64" s="71">
        <v>2.13524584599099E-3</v>
      </c>
      <c r="O64" s="71">
        <v>4.5592748228217804E-6</v>
      </c>
      <c r="P64" s="18">
        <v>1.10731109493957E-3</v>
      </c>
      <c r="Q64" s="71">
        <v>1.9584148609425298E-3</v>
      </c>
      <c r="R64" s="19" t="s">
        <v>252</v>
      </c>
      <c r="S64" s="71">
        <v>1.10731109493957E-3</v>
      </c>
      <c r="T64" s="71">
        <v>1.22613786097627E-6</v>
      </c>
      <c r="U64" s="18">
        <v>-3.2425569409305498E-3</v>
      </c>
      <c r="V64" s="71">
        <v>1.02848806133222E-2</v>
      </c>
      <c r="W64" s="99">
        <v>0.75255351409717597</v>
      </c>
    </row>
    <row r="65" spans="1:23" x14ac:dyDescent="0.3">
      <c r="A65" s="25"/>
      <c r="B65" s="88" t="s">
        <v>22</v>
      </c>
      <c r="C65" s="19" t="s">
        <v>130</v>
      </c>
      <c r="D65" s="19" t="s">
        <v>304</v>
      </c>
      <c r="E65" s="19" t="s">
        <v>305</v>
      </c>
      <c r="F65" s="19">
        <v>127310729</v>
      </c>
      <c r="G65" s="89">
        <v>127888757</v>
      </c>
      <c r="H65" s="19">
        <v>270362</v>
      </c>
      <c r="I65" s="19">
        <v>9659</v>
      </c>
      <c r="J65" s="19">
        <v>260703</v>
      </c>
      <c r="K65" s="18">
        <v>-4.0832979015896203E-3</v>
      </c>
      <c r="L65" s="71">
        <v>1.0102537546758199E-2</v>
      </c>
      <c r="M65" s="19" t="s">
        <v>254</v>
      </c>
      <c r="N65" s="71">
        <v>4.0832979015896203E-3</v>
      </c>
      <c r="O65" s="71">
        <v>1.6673321753126202E-5</v>
      </c>
      <c r="P65" s="18">
        <v>-5.3404865057175496E-3</v>
      </c>
      <c r="Q65" s="71">
        <v>1.9607626937236501E-3</v>
      </c>
      <c r="R65" s="19" t="s">
        <v>254</v>
      </c>
      <c r="S65" s="71">
        <v>5.3404865057175496E-3</v>
      </c>
      <c r="T65" s="71">
        <v>2.8520796117751199E-5</v>
      </c>
      <c r="U65" s="18">
        <v>1.25718860412793E-3</v>
      </c>
      <c r="V65" s="71">
        <v>1.0291057050894101E-2</v>
      </c>
      <c r="W65" s="99">
        <v>0.90276975922318903</v>
      </c>
    </row>
    <row r="66" spans="1:23" x14ac:dyDescent="0.3">
      <c r="A66" s="25"/>
      <c r="B66" s="88" t="s">
        <v>22</v>
      </c>
      <c r="C66" s="19" t="s">
        <v>131</v>
      </c>
      <c r="D66" s="19" t="s">
        <v>304</v>
      </c>
      <c r="E66" s="19" t="s">
        <v>305</v>
      </c>
      <c r="F66" s="19">
        <v>127310729</v>
      </c>
      <c r="G66" s="89">
        <v>127891427</v>
      </c>
      <c r="H66" s="19">
        <v>270358</v>
      </c>
      <c r="I66" s="19">
        <v>9658</v>
      </c>
      <c r="J66" s="19">
        <v>260700</v>
      </c>
      <c r="K66" s="18">
        <v>-1.5340154150683899E-2</v>
      </c>
      <c r="L66" s="71">
        <v>1.0109787347152999E-2</v>
      </c>
      <c r="M66" s="19" t="s">
        <v>249</v>
      </c>
      <c r="N66" s="71">
        <v>1.5340154150683899E-2</v>
      </c>
      <c r="O66" s="71">
        <v>2.3532032936674399E-4</v>
      </c>
      <c r="P66" s="18">
        <v>-7.8288241099211103E-3</v>
      </c>
      <c r="Q66" s="71">
        <v>1.95488992588011E-3</v>
      </c>
      <c r="R66" s="19" t="s">
        <v>258</v>
      </c>
      <c r="S66" s="71">
        <v>7.8288241099211103E-3</v>
      </c>
      <c r="T66" s="71">
        <v>6.1290486944082093E-5</v>
      </c>
      <c r="U66" s="18">
        <v>-7.51133004076275E-3</v>
      </c>
      <c r="V66" s="71">
        <v>1.0297057581025899E-2</v>
      </c>
      <c r="W66" s="99">
        <v>0.465718045804418</v>
      </c>
    </row>
    <row r="67" spans="1:23" x14ac:dyDescent="0.3">
      <c r="A67" s="25"/>
      <c r="B67" s="88" t="s">
        <v>22</v>
      </c>
      <c r="C67" s="19" t="s">
        <v>132</v>
      </c>
      <c r="D67" s="19" t="s">
        <v>304</v>
      </c>
      <c r="E67" s="19" t="s">
        <v>305</v>
      </c>
      <c r="F67" s="19">
        <v>127310729</v>
      </c>
      <c r="G67" s="89">
        <v>127893897</v>
      </c>
      <c r="H67" s="19">
        <v>270363</v>
      </c>
      <c r="I67" s="19">
        <v>9660</v>
      </c>
      <c r="J67" s="19">
        <v>260703</v>
      </c>
      <c r="K67" s="18">
        <v>-1.41407269998265E-2</v>
      </c>
      <c r="L67" s="71">
        <v>9.8353686027882296E-3</v>
      </c>
      <c r="M67" s="19" t="s">
        <v>248</v>
      </c>
      <c r="N67" s="71">
        <v>1.41407269998265E-2</v>
      </c>
      <c r="O67" s="71">
        <v>1.9996016008362201E-4</v>
      </c>
      <c r="P67" s="18">
        <v>-1.73784151999101E-2</v>
      </c>
      <c r="Q67" s="71">
        <v>1.9190110736021599E-3</v>
      </c>
      <c r="R67" s="19" t="s">
        <v>258</v>
      </c>
      <c r="S67" s="71">
        <v>1.73784151999101E-2</v>
      </c>
      <c r="T67" s="71">
        <v>3.0200931486046599E-4</v>
      </c>
      <c r="U67" s="18">
        <v>3.2376882000835498E-3</v>
      </c>
      <c r="V67" s="71">
        <v>1.00208322535267E-2</v>
      </c>
      <c r="W67" s="99">
        <v>0.74662273731499496</v>
      </c>
    </row>
    <row r="68" spans="1:23" x14ac:dyDescent="0.3">
      <c r="A68" s="25"/>
      <c r="B68" s="88" t="s">
        <v>22</v>
      </c>
      <c r="C68" s="19" t="s">
        <v>133</v>
      </c>
      <c r="D68" s="19" t="s">
        <v>304</v>
      </c>
      <c r="E68" s="19" t="s">
        <v>304</v>
      </c>
      <c r="F68" s="19">
        <v>127310729</v>
      </c>
      <c r="G68" s="89">
        <v>127894484</v>
      </c>
      <c r="H68" s="19">
        <v>270361</v>
      </c>
      <c r="I68" s="19">
        <v>9658</v>
      </c>
      <c r="J68" s="19">
        <v>260703</v>
      </c>
      <c r="K68" s="18">
        <v>-6.4656222863389004E-3</v>
      </c>
      <c r="L68" s="71">
        <v>1.01126892582552E-2</v>
      </c>
      <c r="M68" s="19" t="s">
        <v>249</v>
      </c>
      <c r="N68" s="71">
        <v>6.4656222863389004E-3</v>
      </c>
      <c r="O68" s="71">
        <v>4.1804271549602298E-5</v>
      </c>
      <c r="P68" s="18">
        <v>-5.5590749984359396E-3</v>
      </c>
      <c r="Q68" s="71">
        <v>1.9532016087488802E-3</v>
      </c>
      <c r="R68" s="19" t="s">
        <v>258</v>
      </c>
      <c r="S68" s="71">
        <v>5.5590749984359396E-3</v>
      </c>
      <c r="T68" s="71">
        <v>3.0903314838235498E-5</v>
      </c>
      <c r="U68" s="18">
        <v>-9.0654728790295804E-4</v>
      </c>
      <c r="V68" s="71">
        <v>1.0299586426573099E-2</v>
      </c>
      <c r="W68" s="99">
        <v>0.92986250170694396</v>
      </c>
    </row>
    <row r="69" spans="1:23" x14ac:dyDescent="0.3">
      <c r="A69" s="25"/>
      <c r="B69" s="88" t="s">
        <v>22</v>
      </c>
      <c r="C69" s="19" t="s">
        <v>134</v>
      </c>
      <c r="D69" s="19" t="s">
        <v>304</v>
      </c>
      <c r="E69" s="19" t="s">
        <v>305</v>
      </c>
      <c r="F69" s="19">
        <v>127310729</v>
      </c>
      <c r="G69" s="89">
        <v>127894851</v>
      </c>
      <c r="H69" s="19">
        <v>270364</v>
      </c>
      <c r="I69" s="19">
        <v>9661</v>
      </c>
      <c r="J69" s="19">
        <v>260703</v>
      </c>
      <c r="K69" s="18">
        <v>1.56263217238473E-2</v>
      </c>
      <c r="L69" s="71">
        <v>1.0117530709248399E-2</v>
      </c>
      <c r="M69" s="19" t="s">
        <v>252</v>
      </c>
      <c r="N69" s="71">
        <v>1.56263217238473E-2</v>
      </c>
      <c r="O69" s="71">
        <v>2.44181930617182E-4</v>
      </c>
      <c r="P69" s="18">
        <v>1.6281463287375699E-2</v>
      </c>
      <c r="Q69" s="71">
        <v>1.9709244146813498E-3</v>
      </c>
      <c r="R69" s="19" t="s">
        <v>257</v>
      </c>
      <c r="S69" s="71">
        <v>1.6281463287375699E-2</v>
      </c>
      <c r="T69" s="71">
        <v>2.6508604677816298E-4</v>
      </c>
      <c r="U69" s="18">
        <v>-6.5514156352833005E-4</v>
      </c>
      <c r="V69" s="71">
        <v>1.03077141355866E-2</v>
      </c>
      <c r="W69" s="99">
        <v>0.94932187639004795</v>
      </c>
    </row>
    <row r="70" spans="1:23" x14ac:dyDescent="0.3">
      <c r="A70" s="25"/>
      <c r="B70" s="88" t="s">
        <v>22</v>
      </c>
      <c r="C70" s="19" t="s">
        <v>135</v>
      </c>
      <c r="D70" s="19" t="s">
        <v>304</v>
      </c>
      <c r="E70" s="19" t="s">
        <v>301</v>
      </c>
      <c r="F70" s="19">
        <v>127310729</v>
      </c>
      <c r="G70" s="89">
        <v>127895487</v>
      </c>
      <c r="H70" s="19">
        <v>270352</v>
      </c>
      <c r="I70" s="19">
        <v>9650</v>
      </c>
      <c r="J70" s="19">
        <v>260702</v>
      </c>
      <c r="K70" s="18">
        <v>-6.8633322042811903E-4</v>
      </c>
      <c r="L70" s="71">
        <v>1.0141291888924301E-2</v>
      </c>
      <c r="M70" s="19" t="s">
        <v>255</v>
      </c>
      <c r="N70" s="71">
        <v>6.8633322042811903E-4</v>
      </c>
      <c r="O70" s="71">
        <v>4.7105328946323299E-7</v>
      </c>
      <c r="P70" s="18">
        <v>4.7981246191629804E-3</v>
      </c>
      <c r="Q70" s="71">
        <v>1.9623342852152499E-3</v>
      </c>
      <c r="R70" s="19" t="s">
        <v>252</v>
      </c>
      <c r="S70" s="71">
        <v>4.7981246191629804E-3</v>
      </c>
      <c r="T70" s="71">
        <v>2.30219998610179E-5</v>
      </c>
      <c r="U70" s="18">
        <v>-5.4844578395910996E-3</v>
      </c>
      <c r="V70" s="71">
        <v>1.03294025491939E-2</v>
      </c>
      <c r="W70" s="99">
        <v>0.59544929829868698</v>
      </c>
    </row>
    <row r="71" spans="1:23" x14ac:dyDescent="0.3">
      <c r="A71" s="25"/>
      <c r="B71" s="88" t="s">
        <v>22</v>
      </c>
      <c r="C71" s="19" t="s">
        <v>136</v>
      </c>
      <c r="D71" s="19" t="s">
        <v>304</v>
      </c>
      <c r="E71" s="19" t="s">
        <v>305</v>
      </c>
      <c r="F71" s="19">
        <v>127310729</v>
      </c>
      <c r="G71" s="89">
        <v>127896731</v>
      </c>
      <c r="H71" s="19">
        <v>270362</v>
      </c>
      <c r="I71" s="19">
        <v>9660</v>
      </c>
      <c r="J71" s="19">
        <v>260702</v>
      </c>
      <c r="K71" s="18">
        <v>-2.7496270338065499E-2</v>
      </c>
      <c r="L71" s="71">
        <v>1.01061646658397E-2</v>
      </c>
      <c r="M71" s="19" t="s">
        <v>250</v>
      </c>
      <c r="N71" s="71">
        <v>2.7496270338065499E-2</v>
      </c>
      <c r="O71" s="71">
        <v>7.5604488250398101E-4</v>
      </c>
      <c r="P71" s="18">
        <v>-2.7158854513734901E-2</v>
      </c>
      <c r="Q71" s="71">
        <v>1.9674017886094301E-3</v>
      </c>
      <c r="R71" s="19" t="s">
        <v>262</v>
      </c>
      <c r="S71" s="71">
        <v>2.7158854513734901E-2</v>
      </c>
      <c r="T71" s="71">
        <v>7.3760337849821896E-4</v>
      </c>
      <c r="U71" s="18">
        <v>-3.3741582433065298E-4</v>
      </c>
      <c r="V71" s="71">
        <v>1.02958843258309E-2</v>
      </c>
      <c r="W71" s="99">
        <v>0.97385647643791395</v>
      </c>
    </row>
    <row r="72" spans="1:23" x14ac:dyDescent="0.3">
      <c r="A72" s="25"/>
      <c r="B72" s="88" t="s">
        <v>22</v>
      </c>
      <c r="C72" s="19" t="s">
        <v>138</v>
      </c>
      <c r="D72" s="19" t="s">
        <v>304</v>
      </c>
      <c r="E72" s="19" t="s">
        <v>305</v>
      </c>
      <c r="F72" s="19">
        <v>127310729</v>
      </c>
      <c r="G72" s="89">
        <v>127903692</v>
      </c>
      <c r="H72" s="19">
        <v>270363</v>
      </c>
      <c r="I72" s="19">
        <v>9660</v>
      </c>
      <c r="J72" s="19">
        <v>260703</v>
      </c>
      <c r="K72" s="18">
        <v>-1.5186107112964101E-2</v>
      </c>
      <c r="L72" s="71">
        <v>9.9812075403546193E-3</v>
      </c>
      <c r="M72" s="19" t="s">
        <v>259</v>
      </c>
      <c r="N72" s="71">
        <v>1.5186107112964101E-2</v>
      </c>
      <c r="O72" s="71">
        <v>2.30617849246419E-4</v>
      </c>
      <c r="P72" s="18">
        <v>-9.3388342489906292E-3</v>
      </c>
      <c r="Q72" s="71">
        <v>1.9610986039677899E-3</v>
      </c>
      <c r="R72" s="19" t="s">
        <v>259</v>
      </c>
      <c r="S72" s="71">
        <v>9.3388342489906292E-3</v>
      </c>
      <c r="T72" s="71">
        <v>8.7213825130120405E-5</v>
      </c>
      <c r="U72" s="18">
        <v>-5.8472728639734298E-3</v>
      </c>
      <c r="V72" s="71">
        <v>1.01720406850404E-2</v>
      </c>
      <c r="W72" s="99">
        <v>0.56540104113128897</v>
      </c>
    </row>
    <row r="73" spans="1:23" x14ac:dyDescent="0.3">
      <c r="A73" s="25"/>
      <c r="B73" s="88" t="s">
        <v>22</v>
      </c>
      <c r="C73" s="19" t="s">
        <v>141</v>
      </c>
      <c r="D73" s="19" t="s">
        <v>304</v>
      </c>
      <c r="E73" s="19" t="s">
        <v>301</v>
      </c>
      <c r="F73" s="19">
        <v>127310729</v>
      </c>
      <c r="G73" s="89">
        <v>127913495</v>
      </c>
      <c r="H73" s="19">
        <v>270363</v>
      </c>
      <c r="I73" s="19">
        <v>9660</v>
      </c>
      <c r="J73" s="19">
        <v>260703</v>
      </c>
      <c r="K73" s="18">
        <v>-2.65422562348488E-2</v>
      </c>
      <c r="L73" s="71">
        <v>1.0034687879383501E-2</v>
      </c>
      <c r="M73" s="19" t="s">
        <v>250</v>
      </c>
      <c r="N73" s="71">
        <v>2.65422562348488E-2</v>
      </c>
      <c r="O73" s="71">
        <v>7.0449136603636996E-4</v>
      </c>
      <c r="P73" s="18">
        <v>-1.17625110486327E-2</v>
      </c>
      <c r="Q73" s="71">
        <v>1.94139817262622E-3</v>
      </c>
      <c r="R73" s="19" t="s">
        <v>259</v>
      </c>
      <c r="S73" s="71">
        <v>1.17625110486327E-2</v>
      </c>
      <c r="T73" s="71">
        <v>1.38356666169206E-4</v>
      </c>
      <c r="U73" s="18">
        <v>-1.4779745186216201E-2</v>
      </c>
      <c r="V73" s="71">
        <v>1.02207625792463E-2</v>
      </c>
      <c r="W73" s="99">
        <v>0.148162863849088</v>
      </c>
    </row>
    <row r="74" spans="1:23" x14ac:dyDescent="0.3">
      <c r="A74" s="25"/>
      <c r="B74" s="88" t="s">
        <v>22</v>
      </c>
      <c r="C74" s="19" t="s">
        <v>144</v>
      </c>
      <c r="D74" s="19" t="s">
        <v>304</v>
      </c>
      <c r="E74" s="19" t="s">
        <v>305</v>
      </c>
      <c r="F74" s="19">
        <v>127310729</v>
      </c>
      <c r="G74" s="89">
        <v>127922696</v>
      </c>
      <c r="H74" s="19">
        <v>270358</v>
      </c>
      <c r="I74" s="19">
        <v>9656</v>
      </c>
      <c r="J74" s="19">
        <v>260702</v>
      </c>
      <c r="K74" s="18">
        <v>9.4332937158413295E-3</v>
      </c>
      <c r="L74" s="71">
        <v>1.00725609533007E-2</v>
      </c>
      <c r="M74" s="19" t="s">
        <v>261</v>
      </c>
      <c r="N74" s="71">
        <v>9.4332937158413295E-3</v>
      </c>
      <c r="O74" s="71">
        <v>8.8987030329331501E-5</v>
      </c>
      <c r="P74" s="18">
        <v>-3.0732844093982001E-3</v>
      </c>
      <c r="Q74" s="71">
        <v>1.94968447971518E-3</v>
      </c>
      <c r="R74" s="19" t="s">
        <v>258</v>
      </c>
      <c r="S74" s="71">
        <v>3.0732844093982001E-3</v>
      </c>
      <c r="T74" s="71">
        <v>9.4450770610500394E-6</v>
      </c>
      <c r="U74" s="18">
        <v>1.25065781252395E-2</v>
      </c>
      <c r="V74" s="71">
        <v>1.0259520150981799E-2</v>
      </c>
      <c r="W74" s="99">
        <v>0.22283594049052</v>
      </c>
    </row>
    <row r="75" spans="1:23" x14ac:dyDescent="0.3">
      <c r="A75" s="25"/>
      <c r="B75" s="88" t="s">
        <v>22</v>
      </c>
      <c r="C75" s="19" t="s">
        <v>152</v>
      </c>
      <c r="D75" s="19" t="s">
        <v>304</v>
      </c>
      <c r="E75" s="19" t="s">
        <v>301</v>
      </c>
      <c r="F75" s="19">
        <v>127310729</v>
      </c>
      <c r="G75" s="89">
        <v>127939977</v>
      </c>
      <c r="H75" s="19">
        <v>270363</v>
      </c>
      <c r="I75" s="19">
        <v>9661</v>
      </c>
      <c r="J75" s="19">
        <v>260702</v>
      </c>
      <c r="K75" s="18">
        <v>-3.0734434219873201E-2</v>
      </c>
      <c r="L75" s="71">
        <v>9.6629114556365699E-3</v>
      </c>
      <c r="M75" s="19" t="s">
        <v>250</v>
      </c>
      <c r="N75" s="71">
        <v>3.0734434219873201E-2</v>
      </c>
      <c r="O75" s="71">
        <v>9.4460544681571296E-4</v>
      </c>
      <c r="P75" s="18">
        <v>-1.1575095837830699E-2</v>
      </c>
      <c r="Q75" s="71">
        <v>1.9310562528356799E-3</v>
      </c>
      <c r="R75" s="19" t="s">
        <v>249</v>
      </c>
      <c r="S75" s="71">
        <v>1.1575095837830699E-2</v>
      </c>
      <c r="T75" s="71">
        <v>1.33982843654966E-4</v>
      </c>
      <c r="U75" s="18">
        <v>-1.91593383820425E-2</v>
      </c>
      <c r="V75" s="71">
        <v>9.8539756469705302E-3</v>
      </c>
      <c r="W75" s="99">
        <v>5.1856183906788499E-2</v>
      </c>
    </row>
    <row r="76" spans="1:23" x14ac:dyDescent="0.3">
      <c r="A76" s="25"/>
      <c r="B76" s="88" t="s">
        <v>22</v>
      </c>
      <c r="C76" s="19" t="s">
        <v>153</v>
      </c>
      <c r="D76" s="19" t="s">
        <v>304</v>
      </c>
      <c r="E76" s="19" t="s">
        <v>301</v>
      </c>
      <c r="F76" s="19">
        <v>127310729</v>
      </c>
      <c r="G76" s="89">
        <v>127958041</v>
      </c>
      <c r="H76" s="19">
        <v>270362</v>
      </c>
      <c r="I76" s="19">
        <v>9659</v>
      </c>
      <c r="J76" s="19">
        <v>260703</v>
      </c>
      <c r="K76" s="18">
        <v>-4.7856224047597203E-3</v>
      </c>
      <c r="L76" s="71">
        <v>1.0204641626810101E-2</v>
      </c>
      <c r="M76" s="19" t="s">
        <v>259</v>
      </c>
      <c r="N76" s="71">
        <v>4.7856224047597203E-3</v>
      </c>
      <c r="O76" s="71">
        <v>2.2902181800938201E-5</v>
      </c>
      <c r="P76" s="18">
        <v>-5.5196002393272702E-3</v>
      </c>
      <c r="Q76" s="71">
        <v>1.9642480014539802E-3</v>
      </c>
      <c r="R76" s="19" t="s">
        <v>249</v>
      </c>
      <c r="S76" s="71">
        <v>5.5196002393272702E-3</v>
      </c>
      <c r="T76" s="71">
        <v>3.0465986801981699E-5</v>
      </c>
      <c r="U76" s="18">
        <v>7.3397783456754997E-4</v>
      </c>
      <c r="V76" s="71">
        <v>1.0391967135381101E-2</v>
      </c>
      <c r="W76" s="99">
        <v>0.94369275460115998</v>
      </c>
    </row>
    <row r="77" spans="1:23" x14ac:dyDescent="0.3">
      <c r="A77" s="25"/>
      <c r="B77" s="88" t="s">
        <v>22</v>
      </c>
      <c r="C77" s="19" t="s">
        <v>170</v>
      </c>
      <c r="D77" s="19" t="s">
        <v>304</v>
      </c>
      <c r="E77" s="19" t="s">
        <v>304</v>
      </c>
      <c r="F77" s="19">
        <v>127310729</v>
      </c>
      <c r="G77" s="89">
        <v>128355782</v>
      </c>
      <c r="H77" s="19">
        <v>270355</v>
      </c>
      <c r="I77" s="19">
        <v>9654</v>
      </c>
      <c r="J77" s="19">
        <v>260701</v>
      </c>
      <c r="K77" s="18">
        <v>-1.3068558699832601E-2</v>
      </c>
      <c r="L77" s="71">
        <v>1.01239236967229E-2</v>
      </c>
      <c r="M77" s="19" t="s">
        <v>258</v>
      </c>
      <c r="N77" s="71">
        <v>1.3068558699832601E-2</v>
      </c>
      <c r="O77" s="71">
        <v>1.7078722649097001E-4</v>
      </c>
      <c r="P77" s="18">
        <v>-1.7789014653946701E-2</v>
      </c>
      <c r="Q77" s="71">
        <v>1.9460148008552101E-3</v>
      </c>
      <c r="R77" s="19" t="s">
        <v>250</v>
      </c>
      <c r="S77" s="71">
        <v>1.7789014653946701E-2</v>
      </c>
      <c r="T77" s="71">
        <v>3.1644904235833001E-4</v>
      </c>
      <c r="U77" s="18">
        <v>4.7204559541141099E-3</v>
      </c>
      <c r="V77" s="71">
        <v>1.03092581994155E-2</v>
      </c>
      <c r="W77" s="99">
        <v>0.64703497596664505</v>
      </c>
    </row>
    <row r="78" spans="1:23" x14ac:dyDescent="0.3">
      <c r="A78" s="25"/>
      <c r="B78" s="88" t="s">
        <v>25</v>
      </c>
      <c r="C78" s="19" t="s">
        <v>34</v>
      </c>
      <c r="D78" s="19" t="s">
        <v>301</v>
      </c>
      <c r="E78" s="19" t="s">
        <v>301</v>
      </c>
      <c r="F78" s="19">
        <v>127311127</v>
      </c>
      <c r="G78" s="89">
        <v>127371258</v>
      </c>
      <c r="H78" s="19">
        <v>270364</v>
      </c>
      <c r="I78" s="19">
        <v>9661</v>
      </c>
      <c r="J78" s="19">
        <v>260703</v>
      </c>
      <c r="K78" s="18">
        <v>-6.7857228797166602E-2</v>
      </c>
      <c r="L78" s="71">
        <v>8.2993736236055202E-3</v>
      </c>
      <c r="M78" s="19" t="s">
        <v>250</v>
      </c>
      <c r="N78" s="71">
        <v>6.7857228797166602E-2</v>
      </c>
      <c r="O78" s="71">
        <v>4.6046035000310197E-3</v>
      </c>
      <c r="P78" s="18">
        <v>-8.2195636410692399E-2</v>
      </c>
      <c r="Q78" s="71">
        <v>1.52987705847528E-3</v>
      </c>
      <c r="R78" s="19" t="s">
        <v>250</v>
      </c>
      <c r="S78" s="71">
        <v>8.2195636410692399E-2</v>
      </c>
      <c r="T78" s="71">
        <v>6.7561226449587399E-3</v>
      </c>
      <c r="U78" s="18">
        <v>1.4338407613525801E-2</v>
      </c>
      <c r="V78" s="71">
        <v>8.4392017607264197E-3</v>
      </c>
      <c r="W78" s="99">
        <v>8.9314633068539706E-2</v>
      </c>
    </row>
    <row r="79" spans="1:23" x14ac:dyDescent="0.3">
      <c r="A79" s="25"/>
      <c r="B79" s="88" t="s">
        <v>25</v>
      </c>
      <c r="C79" s="19" t="s">
        <v>52</v>
      </c>
      <c r="D79" s="19" t="s">
        <v>301</v>
      </c>
      <c r="E79" s="19" t="s">
        <v>301</v>
      </c>
      <c r="F79" s="19">
        <v>127311127</v>
      </c>
      <c r="G79" s="89">
        <v>127430211</v>
      </c>
      <c r="H79" s="19">
        <v>270367</v>
      </c>
      <c r="I79" s="19">
        <v>9662</v>
      </c>
      <c r="J79" s="19">
        <v>260705</v>
      </c>
      <c r="K79" s="18">
        <v>3.8800555907934103E-2</v>
      </c>
      <c r="L79" s="71">
        <v>1.03355310763594E-2</v>
      </c>
      <c r="M79" s="19" t="s">
        <v>256</v>
      </c>
      <c r="N79" s="71">
        <v>3.8800555907934103E-2</v>
      </c>
      <c r="O79" s="71">
        <v>1.5054831387647199E-3</v>
      </c>
      <c r="P79" s="18">
        <v>1.8004341266596099E-2</v>
      </c>
      <c r="Q79" s="71">
        <v>1.9740263755505501E-3</v>
      </c>
      <c r="R79" s="19" t="s">
        <v>261</v>
      </c>
      <c r="S79" s="71">
        <v>1.8004341266596099E-2</v>
      </c>
      <c r="T79" s="71">
        <v>3.2415630444405501E-4</v>
      </c>
      <c r="U79" s="18">
        <v>2.0796214641338E-2</v>
      </c>
      <c r="V79" s="71">
        <v>1.0522356331248201E-2</v>
      </c>
      <c r="W79" s="99">
        <v>4.81113243927975E-2</v>
      </c>
    </row>
    <row r="80" spans="1:23" x14ac:dyDescent="0.3">
      <c r="A80" s="25"/>
      <c r="B80" s="88" t="s">
        <v>25</v>
      </c>
      <c r="C80" s="19" t="s">
        <v>54</v>
      </c>
      <c r="D80" s="19" t="s">
        <v>301</v>
      </c>
      <c r="E80" s="19" t="s">
        <v>301</v>
      </c>
      <c r="F80" s="19">
        <v>127311127</v>
      </c>
      <c r="G80" s="89">
        <v>127438431</v>
      </c>
      <c r="H80" s="19">
        <v>270367</v>
      </c>
      <c r="I80" s="19">
        <v>9662</v>
      </c>
      <c r="J80" s="19">
        <v>260705</v>
      </c>
      <c r="K80" s="18">
        <v>-0.103909299032479</v>
      </c>
      <c r="L80" s="71">
        <v>8.9659514045984396E-3</v>
      </c>
      <c r="M80" s="19" t="s">
        <v>250</v>
      </c>
      <c r="N80" s="71">
        <v>0.103909299032479</v>
      </c>
      <c r="O80" s="71">
        <v>1.07971424254211E-2</v>
      </c>
      <c r="P80" s="18">
        <v>-0.112555125782472</v>
      </c>
      <c r="Q80" s="71">
        <v>1.69266557157001E-3</v>
      </c>
      <c r="R80" s="19" t="s">
        <v>250</v>
      </c>
      <c r="S80" s="71">
        <v>0.112555125782472</v>
      </c>
      <c r="T80" s="71">
        <v>1.26686563399081E-2</v>
      </c>
      <c r="U80" s="18">
        <v>8.6458267499935904E-3</v>
      </c>
      <c r="V80" s="71">
        <v>9.1243301851039599E-3</v>
      </c>
      <c r="W80" s="99">
        <v>0.343354812698135</v>
      </c>
    </row>
    <row r="81" spans="1:23" x14ac:dyDescent="0.3">
      <c r="A81" s="25"/>
      <c r="B81" s="88" t="s">
        <v>25</v>
      </c>
      <c r="C81" s="19" t="s">
        <v>102</v>
      </c>
      <c r="D81" s="19" t="s">
        <v>301</v>
      </c>
      <c r="E81" s="19" t="s">
        <v>304</v>
      </c>
      <c r="F81" s="19">
        <v>127311127</v>
      </c>
      <c r="G81" s="89">
        <v>127729810</v>
      </c>
      <c r="H81" s="19">
        <v>270360</v>
      </c>
      <c r="I81" s="19">
        <v>9656</v>
      </c>
      <c r="J81" s="19">
        <v>260704</v>
      </c>
      <c r="K81" s="18">
        <v>-5.7284853328679996E-4</v>
      </c>
      <c r="L81" s="71">
        <v>1.01839293076192E-2</v>
      </c>
      <c r="M81" s="19" t="s">
        <v>254</v>
      </c>
      <c r="N81" s="71">
        <v>5.7284853328679996E-4</v>
      </c>
      <c r="O81" s="71">
        <v>3.2815544208883801E-7</v>
      </c>
      <c r="P81" s="18">
        <v>1.10671465593113E-2</v>
      </c>
      <c r="Q81" s="71">
        <v>1.9705527863577601E-3</v>
      </c>
      <c r="R81" s="19" t="s">
        <v>252</v>
      </c>
      <c r="S81" s="71">
        <v>1.10671465593113E-2</v>
      </c>
      <c r="T81" s="71">
        <v>1.2248173296527601E-4</v>
      </c>
      <c r="U81" s="18">
        <v>-1.16399950925981E-2</v>
      </c>
      <c r="V81" s="71">
        <v>1.03728248045751E-2</v>
      </c>
      <c r="W81" s="99">
        <v>0.26179335061796399</v>
      </c>
    </row>
    <row r="82" spans="1:23" x14ac:dyDescent="0.3">
      <c r="A82" s="25"/>
      <c r="B82" s="88" t="s">
        <v>25</v>
      </c>
      <c r="C82" s="19" t="s">
        <v>103</v>
      </c>
      <c r="D82" s="19" t="s">
        <v>301</v>
      </c>
      <c r="E82" s="19" t="s">
        <v>301</v>
      </c>
      <c r="F82" s="19">
        <v>127311127</v>
      </c>
      <c r="G82" s="89">
        <v>127740315</v>
      </c>
      <c r="H82" s="19">
        <v>270365</v>
      </c>
      <c r="I82" s="19">
        <v>9661</v>
      </c>
      <c r="J82" s="19">
        <v>260704</v>
      </c>
      <c r="K82" s="18">
        <v>-3.59321473322662E-4</v>
      </c>
      <c r="L82" s="71">
        <v>1.0212058006398701E-2</v>
      </c>
      <c r="M82" s="19" t="s">
        <v>253</v>
      </c>
      <c r="N82" s="71">
        <v>3.59321473322662E-4</v>
      </c>
      <c r="O82" s="71">
        <v>1.29111921190768E-7</v>
      </c>
      <c r="P82" s="18">
        <v>-4.8704217406987001E-3</v>
      </c>
      <c r="Q82" s="71">
        <v>1.9627061395587298E-3</v>
      </c>
      <c r="R82" s="19" t="s">
        <v>263</v>
      </c>
      <c r="S82" s="71">
        <v>4.8704217406987001E-3</v>
      </c>
      <c r="T82" s="71">
        <v>2.3721007932270599E-5</v>
      </c>
      <c r="U82" s="18">
        <v>4.5111002673760402E-3</v>
      </c>
      <c r="V82" s="71">
        <v>1.0398958799625701E-2</v>
      </c>
      <c r="W82" s="99">
        <v>0.66443145100740397</v>
      </c>
    </row>
    <row r="83" spans="1:23" x14ac:dyDescent="0.3">
      <c r="A83" s="25"/>
      <c r="B83" s="88" t="s">
        <v>25</v>
      </c>
      <c r="C83" s="19" t="s">
        <v>109</v>
      </c>
      <c r="D83" s="19" t="s">
        <v>301</v>
      </c>
      <c r="E83" s="19" t="s">
        <v>302</v>
      </c>
      <c r="F83" s="19">
        <v>127311127</v>
      </c>
      <c r="G83" s="89">
        <v>127771006</v>
      </c>
      <c r="H83" s="19">
        <v>270362</v>
      </c>
      <c r="I83" s="19">
        <v>9662</v>
      </c>
      <c r="J83" s="19">
        <v>260700</v>
      </c>
      <c r="K83" s="18">
        <v>3.1325453247319501E-3</v>
      </c>
      <c r="L83" s="71">
        <v>1.0086671738142299E-2</v>
      </c>
      <c r="M83" s="19" t="s">
        <v>261</v>
      </c>
      <c r="N83" s="71">
        <v>3.1325453247319501E-3</v>
      </c>
      <c r="O83" s="71">
        <v>9.8128402114999999E-6</v>
      </c>
      <c r="P83" s="18">
        <v>-8.0297877888247104E-3</v>
      </c>
      <c r="Q83" s="71">
        <v>1.9518302306430399E-3</v>
      </c>
      <c r="R83" s="19" t="s">
        <v>250</v>
      </c>
      <c r="S83" s="71">
        <v>8.0297877888247104E-3</v>
      </c>
      <c r="T83" s="71">
        <v>6.4477491933558395E-5</v>
      </c>
      <c r="U83" s="18">
        <v>1.11623331135567E-2</v>
      </c>
      <c r="V83" s="71">
        <v>1.02737815823722E-2</v>
      </c>
      <c r="W83" s="99">
        <v>0.27726346091954202</v>
      </c>
    </row>
    <row r="84" spans="1:23" x14ac:dyDescent="0.3">
      <c r="A84" s="25"/>
      <c r="B84" s="88" t="s">
        <v>25</v>
      </c>
      <c r="C84" s="19" t="s">
        <v>116</v>
      </c>
      <c r="D84" s="19" t="s">
        <v>301</v>
      </c>
      <c r="E84" s="19" t="s">
        <v>304</v>
      </c>
      <c r="F84" s="19">
        <v>127311127</v>
      </c>
      <c r="G84" s="89">
        <v>127811774</v>
      </c>
      <c r="H84" s="19">
        <v>270356</v>
      </c>
      <c r="I84" s="19">
        <v>9652</v>
      </c>
      <c r="J84" s="19">
        <v>260704</v>
      </c>
      <c r="K84" s="18">
        <v>-2.10648219162172E-2</v>
      </c>
      <c r="L84" s="71">
        <v>9.8398494082174801E-3</v>
      </c>
      <c r="M84" s="19" t="s">
        <v>258</v>
      </c>
      <c r="N84" s="71">
        <v>2.10648219162172E-2</v>
      </c>
      <c r="O84" s="71">
        <v>4.43726722361944E-4</v>
      </c>
      <c r="P84" s="18">
        <v>-1.9356397870679599E-2</v>
      </c>
      <c r="Q84" s="71">
        <v>1.91018236772339E-3</v>
      </c>
      <c r="R84" s="19" t="s">
        <v>250</v>
      </c>
      <c r="S84" s="71">
        <v>1.9356397870679599E-2</v>
      </c>
      <c r="T84" s="71">
        <v>3.7467013852805E-4</v>
      </c>
      <c r="U84" s="18">
        <v>-1.7084240455375701E-3</v>
      </c>
      <c r="V84" s="71">
        <v>1.00235439368698E-2</v>
      </c>
      <c r="W84" s="99">
        <v>0.86466323686492297</v>
      </c>
    </row>
    <row r="85" spans="1:23" x14ac:dyDescent="0.3">
      <c r="A85" s="25"/>
      <c r="B85" s="88" t="s">
        <v>25</v>
      </c>
      <c r="C85" s="19" t="s">
        <v>119</v>
      </c>
      <c r="D85" s="19" t="s">
        <v>301</v>
      </c>
      <c r="E85" s="19" t="s">
        <v>302</v>
      </c>
      <c r="F85" s="19">
        <v>127311127</v>
      </c>
      <c r="G85" s="89">
        <v>127840867</v>
      </c>
      <c r="H85" s="19">
        <v>270365</v>
      </c>
      <c r="I85" s="19">
        <v>9661</v>
      </c>
      <c r="J85" s="19">
        <v>260704</v>
      </c>
      <c r="K85" s="18">
        <v>2.1968586858937801E-2</v>
      </c>
      <c r="L85" s="71">
        <v>1.0048035867510199E-2</v>
      </c>
      <c r="M85" s="19" t="s">
        <v>251</v>
      </c>
      <c r="N85" s="71">
        <v>2.1968586858937801E-2</v>
      </c>
      <c r="O85" s="71">
        <v>4.8261880857869503E-4</v>
      </c>
      <c r="P85" s="18">
        <v>2.1214643203049301E-2</v>
      </c>
      <c r="Q85" s="71">
        <v>1.92684687493198E-3</v>
      </c>
      <c r="R85" s="19" t="s">
        <v>256</v>
      </c>
      <c r="S85" s="71">
        <v>2.1214643203049301E-2</v>
      </c>
      <c r="T85" s="71">
        <v>4.50061086232686E-4</v>
      </c>
      <c r="U85" s="18">
        <v>7.5394365588849995E-4</v>
      </c>
      <c r="V85" s="71">
        <v>1.0231117420605E-2</v>
      </c>
      <c r="W85" s="99">
        <v>0.94125607501535502</v>
      </c>
    </row>
    <row r="86" spans="1:23" x14ac:dyDescent="0.3">
      <c r="A86" s="25"/>
      <c r="B86" s="88" t="s">
        <v>25</v>
      </c>
      <c r="C86" s="19" t="s">
        <v>120</v>
      </c>
      <c r="D86" s="19" t="s">
        <v>301</v>
      </c>
      <c r="E86" s="19" t="s">
        <v>302</v>
      </c>
      <c r="F86" s="19">
        <v>127311127</v>
      </c>
      <c r="G86" s="89">
        <v>127842162</v>
      </c>
      <c r="H86" s="19">
        <v>270365</v>
      </c>
      <c r="I86" s="19">
        <v>9661</v>
      </c>
      <c r="J86" s="19">
        <v>260704</v>
      </c>
      <c r="K86" s="18">
        <v>1.10067058052948E-2</v>
      </c>
      <c r="L86" s="71">
        <v>1.02036209139674E-2</v>
      </c>
      <c r="M86" s="19" t="s">
        <v>255</v>
      </c>
      <c r="N86" s="71">
        <v>1.10067058052948E-2</v>
      </c>
      <c r="O86" s="71">
        <v>1.2114757268431001E-4</v>
      </c>
      <c r="P86" s="18">
        <v>3.48688210567506E-3</v>
      </c>
      <c r="Q86" s="71">
        <v>1.9619862164376601E-3</v>
      </c>
      <c r="R86" s="19" t="s">
        <v>255</v>
      </c>
      <c r="S86" s="71">
        <v>3.48688210567506E-3</v>
      </c>
      <c r="T86" s="71">
        <v>1.2158346818876901E-5</v>
      </c>
      <c r="U86" s="18">
        <v>7.5198236996197702E-3</v>
      </c>
      <c r="V86" s="71">
        <v>1.03905375062816E-2</v>
      </c>
      <c r="W86" s="99">
        <v>0.46923860376411602</v>
      </c>
    </row>
    <row r="87" spans="1:23" x14ac:dyDescent="0.3">
      <c r="A87" s="25"/>
      <c r="B87" s="88" t="s">
        <v>25</v>
      </c>
      <c r="C87" s="19" t="s">
        <v>121</v>
      </c>
      <c r="D87" s="19" t="s">
        <v>301</v>
      </c>
      <c r="E87" s="19" t="s">
        <v>302</v>
      </c>
      <c r="F87" s="19">
        <v>127311127</v>
      </c>
      <c r="G87" s="89">
        <v>127842607</v>
      </c>
      <c r="H87" s="19">
        <v>270355</v>
      </c>
      <c r="I87" s="19">
        <v>9653</v>
      </c>
      <c r="J87" s="19">
        <v>260702</v>
      </c>
      <c r="K87" s="18">
        <v>1.4540823239923799E-2</v>
      </c>
      <c r="L87" s="71">
        <v>1.02787580899517E-2</v>
      </c>
      <c r="M87" s="19" t="s">
        <v>251</v>
      </c>
      <c r="N87" s="71">
        <v>1.4540823239923799E-2</v>
      </c>
      <c r="O87" s="71">
        <v>2.1143554049470799E-4</v>
      </c>
      <c r="P87" s="18">
        <v>1.19357058926607E-2</v>
      </c>
      <c r="Q87" s="71">
        <v>1.9594385499540198E-3</v>
      </c>
      <c r="R87" s="19" t="s">
        <v>248</v>
      </c>
      <c r="S87" s="71">
        <v>1.19357058926607E-2</v>
      </c>
      <c r="T87" s="71">
        <v>1.42461075156095E-4</v>
      </c>
      <c r="U87" s="18">
        <v>2.6051173472631502E-3</v>
      </c>
      <c r="V87" s="71">
        <v>1.04638552791403E-2</v>
      </c>
      <c r="W87" s="99">
        <v>0.80338906610929905</v>
      </c>
    </row>
    <row r="88" spans="1:23" x14ac:dyDescent="0.3">
      <c r="A88" s="25"/>
      <c r="B88" s="88" t="s">
        <v>25</v>
      </c>
      <c r="C88" s="19" t="s">
        <v>125</v>
      </c>
      <c r="D88" s="19" t="s">
        <v>301</v>
      </c>
      <c r="E88" s="19" t="s">
        <v>301</v>
      </c>
      <c r="F88" s="19">
        <v>127311127</v>
      </c>
      <c r="G88" s="89">
        <v>127865100</v>
      </c>
      <c r="H88" s="19">
        <v>270330</v>
      </c>
      <c r="I88" s="19">
        <v>9648</v>
      </c>
      <c r="J88" s="19">
        <v>260682</v>
      </c>
      <c r="K88" s="18">
        <v>9.1112921924978805E-3</v>
      </c>
      <c r="L88" s="71">
        <v>1.01679740847427E-2</v>
      </c>
      <c r="M88" s="19" t="s">
        <v>261</v>
      </c>
      <c r="N88" s="71">
        <v>9.1112921924978805E-3</v>
      </c>
      <c r="O88" s="71">
        <v>8.3015645417072804E-5</v>
      </c>
      <c r="P88" s="18">
        <v>2.4260406464420101E-3</v>
      </c>
      <c r="Q88" s="71">
        <v>1.9572784780885698E-3</v>
      </c>
      <c r="R88" s="19" t="s">
        <v>261</v>
      </c>
      <c r="S88" s="71">
        <v>2.4260406464420101E-3</v>
      </c>
      <c r="T88" s="71">
        <v>5.8856732181887701E-6</v>
      </c>
      <c r="U88" s="18">
        <v>6.6852515460558799E-3</v>
      </c>
      <c r="V88" s="71">
        <v>1.0354643211081E-2</v>
      </c>
      <c r="W88" s="99">
        <v>0.51852005176453997</v>
      </c>
    </row>
    <row r="89" spans="1:23" x14ac:dyDescent="0.3">
      <c r="A89" s="25"/>
      <c r="B89" s="88" t="s">
        <v>25</v>
      </c>
      <c r="C89" s="19" t="s">
        <v>127</v>
      </c>
      <c r="D89" s="19" t="s">
        <v>301</v>
      </c>
      <c r="E89" s="19" t="s">
        <v>305</v>
      </c>
      <c r="F89" s="19">
        <v>127311127</v>
      </c>
      <c r="G89" s="89">
        <v>127882182</v>
      </c>
      <c r="H89" s="19">
        <v>270364</v>
      </c>
      <c r="I89" s="19">
        <v>9660</v>
      </c>
      <c r="J89" s="19">
        <v>260704</v>
      </c>
      <c r="K89" s="18">
        <v>-1.5266589042247E-2</v>
      </c>
      <c r="L89" s="71">
        <v>1.0264628803460201E-2</v>
      </c>
      <c r="M89" s="19" t="s">
        <v>262</v>
      </c>
      <c r="N89" s="71">
        <v>1.5266589042247E-2</v>
      </c>
      <c r="O89" s="71">
        <v>2.3306874098485601E-4</v>
      </c>
      <c r="P89" s="18">
        <v>-1.2574257942358599E-2</v>
      </c>
      <c r="Q89" s="71">
        <v>1.95608144633975E-3</v>
      </c>
      <c r="R89" s="19" t="s">
        <v>250</v>
      </c>
      <c r="S89" s="71">
        <v>1.2574257942358599E-2</v>
      </c>
      <c r="T89" s="71">
        <v>1.58111962800968E-4</v>
      </c>
      <c r="U89" s="18">
        <v>-2.69233109988845E-3</v>
      </c>
      <c r="V89" s="71">
        <v>1.04493473048578E-2</v>
      </c>
      <c r="W89" s="99">
        <v>0.79667284460965904</v>
      </c>
    </row>
    <row r="90" spans="1:23" x14ac:dyDescent="0.3">
      <c r="A90" s="25"/>
      <c r="B90" s="88" t="s">
        <v>25</v>
      </c>
      <c r="C90" s="19" t="s">
        <v>128</v>
      </c>
      <c r="D90" s="19" t="s">
        <v>301</v>
      </c>
      <c r="E90" s="19" t="s">
        <v>305</v>
      </c>
      <c r="F90" s="19">
        <v>127311127</v>
      </c>
      <c r="G90" s="89">
        <v>127884123</v>
      </c>
      <c r="H90" s="19">
        <v>270367</v>
      </c>
      <c r="I90" s="19">
        <v>9662</v>
      </c>
      <c r="J90" s="19">
        <v>260705</v>
      </c>
      <c r="K90" s="18">
        <v>-1.4657628201598699E-3</v>
      </c>
      <c r="L90" s="71">
        <v>1.0254880001069E-2</v>
      </c>
      <c r="M90" s="19" t="s">
        <v>259</v>
      </c>
      <c r="N90" s="71">
        <v>1.4657628201598699E-3</v>
      </c>
      <c r="O90" s="71">
        <v>2.1484606449630199E-6</v>
      </c>
      <c r="P90" s="18">
        <v>6.4217608757057704E-3</v>
      </c>
      <c r="Q90" s="71">
        <v>1.96504996151928E-3</v>
      </c>
      <c r="R90" s="19" t="s">
        <v>257</v>
      </c>
      <c r="S90" s="71">
        <v>6.4217608757057704E-3</v>
      </c>
      <c r="T90" s="71">
        <v>4.1239012744745298E-5</v>
      </c>
      <c r="U90" s="18">
        <v>-7.8875236958656399E-3</v>
      </c>
      <c r="V90" s="71">
        <v>1.0441455127882899E-2</v>
      </c>
      <c r="W90" s="99">
        <v>0.450006227500858</v>
      </c>
    </row>
    <row r="91" spans="1:23" x14ac:dyDescent="0.3">
      <c r="A91" s="25"/>
      <c r="B91" s="88" t="s">
        <v>25</v>
      </c>
      <c r="C91" s="19" t="s">
        <v>129</v>
      </c>
      <c r="D91" s="19" t="s">
        <v>301</v>
      </c>
      <c r="E91" s="19" t="s">
        <v>302</v>
      </c>
      <c r="F91" s="19">
        <v>127311127</v>
      </c>
      <c r="G91" s="89">
        <v>127885247</v>
      </c>
      <c r="H91" s="19">
        <v>270367</v>
      </c>
      <c r="I91" s="19">
        <v>9662</v>
      </c>
      <c r="J91" s="19">
        <v>260705</v>
      </c>
      <c r="K91" s="18">
        <v>2.1223951248109999E-2</v>
      </c>
      <c r="L91" s="71">
        <v>1.02717277116056E-2</v>
      </c>
      <c r="M91" s="19" t="s">
        <v>252</v>
      </c>
      <c r="N91" s="71">
        <v>2.1223951248109999E-2</v>
      </c>
      <c r="O91" s="71">
        <v>4.5045610658215002E-4</v>
      </c>
      <c r="P91" s="18">
        <v>1.49191694969851E-2</v>
      </c>
      <c r="Q91" s="71">
        <v>1.97337246226633E-3</v>
      </c>
      <c r="R91" s="19" t="s">
        <v>252</v>
      </c>
      <c r="S91" s="71">
        <v>1.49191694969851E-2</v>
      </c>
      <c r="T91" s="71">
        <v>2.2258161847977099E-4</v>
      </c>
      <c r="U91" s="18">
        <v>6.3047817511249103E-3</v>
      </c>
      <c r="V91" s="71">
        <v>1.04595692576796E-2</v>
      </c>
      <c r="W91" s="99">
        <v>0.54665743281776102</v>
      </c>
    </row>
    <row r="92" spans="1:23" x14ac:dyDescent="0.3">
      <c r="A92" s="25"/>
      <c r="B92" s="88" t="s">
        <v>25</v>
      </c>
      <c r="C92" s="19" t="s">
        <v>130</v>
      </c>
      <c r="D92" s="19" t="s">
        <v>301</v>
      </c>
      <c r="E92" s="19" t="s">
        <v>305</v>
      </c>
      <c r="F92" s="19">
        <v>127311127</v>
      </c>
      <c r="G92" s="89">
        <v>127888757</v>
      </c>
      <c r="H92" s="19">
        <v>270365</v>
      </c>
      <c r="I92" s="19">
        <v>9660</v>
      </c>
      <c r="J92" s="19">
        <v>260705</v>
      </c>
      <c r="K92" s="18">
        <v>-1.0977136589183901E-4</v>
      </c>
      <c r="L92" s="71">
        <v>9.9090159204895303E-3</v>
      </c>
      <c r="M92" s="19" t="s">
        <v>253</v>
      </c>
      <c r="N92" s="71">
        <v>1.0977136589183901E-4</v>
      </c>
      <c r="O92" s="71">
        <v>1.204975276976E-8</v>
      </c>
      <c r="P92" s="18">
        <v>4.9537709853562199E-3</v>
      </c>
      <c r="Q92" s="71">
        <v>1.9641383285566002E-3</v>
      </c>
      <c r="R92" s="19" t="s">
        <v>251</v>
      </c>
      <c r="S92" s="71">
        <v>4.9537709853562199E-3</v>
      </c>
      <c r="T92" s="71">
        <v>2.4539846975357101E-5</v>
      </c>
      <c r="U92" s="18">
        <v>-5.06354235124806E-3</v>
      </c>
      <c r="V92" s="71">
        <v>1.01018035957061E-2</v>
      </c>
      <c r="W92" s="99">
        <v>0.61619426295875901</v>
      </c>
    </row>
    <row r="93" spans="1:23" x14ac:dyDescent="0.3">
      <c r="A93" s="25"/>
      <c r="B93" s="88" t="s">
        <v>25</v>
      </c>
      <c r="C93" s="19" t="s">
        <v>131</v>
      </c>
      <c r="D93" s="19" t="s">
        <v>301</v>
      </c>
      <c r="E93" s="19" t="s">
        <v>305</v>
      </c>
      <c r="F93" s="19">
        <v>127311127</v>
      </c>
      <c r="G93" s="89">
        <v>127891427</v>
      </c>
      <c r="H93" s="19">
        <v>270360</v>
      </c>
      <c r="I93" s="19">
        <v>9659</v>
      </c>
      <c r="J93" s="19">
        <v>260701</v>
      </c>
      <c r="K93" s="18">
        <v>-2.78950179858082E-2</v>
      </c>
      <c r="L93" s="71">
        <v>1.0071224627402099E-2</v>
      </c>
      <c r="M93" s="19" t="s">
        <v>250</v>
      </c>
      <c r="N93" s="71">
        <v>2.78950179858082E-2</v>
      </c>
      <c r="O93" s="71">
        <v>7.7813202842856295E-4</v>
      </c>
      <c r="P93" s="18">
        <v>-2.2065487908832501E-2</v>
      </c>
      <c r="Q93" s="71">
        <v>1.95156831895666E-3</v>
      </c>
      <c r="R93" s="19" t="s">
        <v>258</v>
      </c>
      <c r="S93" s="71">
        <v>2.2065487908832501E-2</v>
      </c>
      <c r="T93" s="71">
        <v>4.8688575665483303E-4</v>
      </c>
      <c r="U93" s="18">
        <v>-5.8295300769757204E-3</v>
      </c>
      <c r="V93" s="71">
        <v>1.02585663910289E-2</v>
      </c>
      <c r="W93" s="99">
        <v>0.56985862484092997</v>
      </c>
    </row>
    <row r="94" spans="1:23" x14ac:dyDescent="0.3">
      <c r="A94" s="25"/>
      <c r="B94" s="88" t="s">
        <v>25</v>
      </c>
      <c r="C94" s="19" t="s">
        <v>132</v>
      </c>
      <c r="D94" s="19" t="s">
        <v>301</v>
      </c>
      <c r="E94" s="19" t="s">
        <v>305</v>
      </c>
      <c r="F94" s="19">
        <v>127311127</v>
      </c>
      <c r="G94" s="89">
        <v>127893897</v>
      </c>
      <c r="H94" s="19">
        <v>270365</v>
      </c>
      <c r="I94" s="19">
        <v>9661</v>
      </c>
      <c r="J94" s="19">
        <v>260704</v>
      </c>
      <c r="K94" s="18">
        <v>-8.1277399514476396E-3</v>
      </c>
      <c r="L94" s="71">
        <v>9.9219299070835501E-3</v>
      </c>
      <c r="M94" s="19" t="s">
        <v>249</v>
      </c>
      <c r="N94" s="71">
        <v>8.1277399514476396E-3</v>
      </c>
      <c r="O94" s="71">
        <v>6.60601567183581E-5</v>
      </c>
      <c r="P94" s="18">
        <v>2.0080355180870802E-3</v>
      </c>
      <c r="Q94" s="71">
        <v>1.96390616444407E-3</v>
      </c>
      <c r="R94" s="19" t="s">
        <v>255</v>
      </c>
      <c r="S94" s="71">
        <v>2.0080355180870802E-3</v>
      </c>
      <c r="T94" s="71">
        <v>4.03220664189925E-6</v>
      </c>
      <c r="U94" s="18">
        <v>-1.0135775469534701E-2</v>
      </c>
      <c r="V94" s="71">
        <v>1.01144263556477E-2</v>
      </c>
      <c r="W94" s="99">
        <v>0.31629010226896098</v>
      </c>
    </row>
    <row r="95" spans="1:23" x14ac:dyDescent="0.3">
      <c r="A95" s="25"/>
      <c r="B95" s="88" t="s">
        <v>25</v>
      </c>
      <c r="C95" s="19" t="s">
        <v>133</v>
      </c>
      <c r="D95" s="19" t="s">
        <v>301</v>
      </c>
      <c r="E95" s="19" t="s">
        <v>304</v>
      </c>
      <c r="F95" s="19">
        <v>127311127</v>
      </c>
      <c r="G95" s="89">
        <v>127894484</v>
      </c>
      <c r="H95" s="19">
        <v>270363</v>
      </c>
      <c r="I95" s="19">
        <v>9659</v>
      </c>
      <c r="J95" s="19">
        <v>260704</v>
      </c>
      <c r="K95" s="18">
        <v>-1.2443205635066901E-2</v>
      </c>
      <c r="L95" s="71">
        <v>9.9304331577389302E-3</v>
      </c>
      <c r="M95" s="19" t="s">
        <v>253</v>
      </c>
      <c r="N95" s="71">
        <v>1.2443205635066901E-2</v>
      </c>
      <c r="O95" s="71">
        <v>1.5483336647656101E-4</v>
      </c>
      <c r="P95" s="18">
        <v>-2.6829860695507801E-3</v>
      </c>
      <c r="Q95" s="71">
        <v>1.9604602779304701E-3</v>
      </c>
      <c r="R95" s="19" t="s">
        <v>258</v>
      </c>
      <c r="S95" s="71">
        <v>2.6829860695507801E-3</v>
      </c>
      <c r="T95" s="71">
        <v>7.1984142494035399E-6</v>
      </c>
      <c r="U95" s="18">
        <v>-9.7602195655161206E-3</v>
      </c>
      <c r="V95" s="71">
        <v>1.0122099940312001E-2</v>
      </c>
      <c r="W95" s="99">
        <v>0.33492135977318399</v>
      </c>
    </row>
    <row r="96" spans="1:23" x14ac:dyDescent="0.3">
      <c r="A96" s="25"/>
      <c r="B96" s="88" t="s">
        <v>25</v>
      </c>
      <c r="C96" s="19" t="s">
        <v>134</v>
      </c>
      <c r="D96" s="19" t="s">
        <v>301</v>
      </c>
      <c r="E96" s="19" t="s">
        <v>305</v>
      </c>
      <c r="F96" s="19">
        <v>127311127</v>
      </c>
      <c r="G96" s="89">
        <v>127894851</v>
      </c>
      <c r="H96" s="19">
        <v>270366</v>
      </c>
      <c r="I96" s="19">
        <v>9662</v>
      </c>
      <c r="J96" s="19">
        <v>260704</v>
      </c>
      <c r="K96" s="18">
        <v>-1.6689065082928799E-2</v>
      </c>
      <c r="L96" s="71">
        <v>9.9813133986489406E-3</v>
      </c>
      <c r="M96" s="19" t="s">
        <v>253</v>
      </c>
      <c r="N96" s="71">
        <v>1.6689065082928799E-2</v>
      </c>
      <c r="O96" s="71">
        <v>2.7852489334223302E-4</v>
      </c>
      <c r="P96" s="18">
        <v>-6.2186575513967701E-3</v>
      </c>
      <c r="Q96" s="71">
        <v>1.94866438872338E-3</v>
      </c>
      <c r="R96" s="19" t="s">
        <v>258</v>
      </c>
      <c r="S96" s="71">
        <v>6.2186575513967701E-3</v>
      </c>
      <c r="T96" s="71">
        <v>3.8671701741544101E-5</v>
      </c>
      <c r="U96" s="18">
        <v>-1.0470407531532E-2</v>
      </c>
      <c r="V96" s="71">
        <v>1.0169754670685399E-2</v>
      </c>
      <c r="W96" s="99">
        <v>0.30321498822029003</v>
      </c>
    </row>
    <row r="97" spans="1:23" x14ac:dyDescent="0.3">
      <c r="A97" s="25"/>
      <c r="B97" s="88" t="s">
        <v>25</v>
      </c>
      <c r="C97" s="19" t="s">
        <v>135</v>
      </c>
      <c r="D97" s="19" t="s">
        <v>301</v>
      </c>
      <c r="E97" s="19" t="s">
        <v>301</v>
      </c>
      <c r="F97" s="19">
        <v>127311127</v>
      </c>
      <c r="G97" s="89">
        <v>127895487</v>
      </c>
      <c r="H97" s="19">
        <v>270355</v>
      </c>
      <c r="I97" s="19">
        <v>9651</v>
      </c>
      <c r="J97" s="19">
        <v>260704</v>
      </c>
      <c r="K97" s="18">
        <v>1.7441051649802801E-2</v>
      </c>
      <c r="L97" s="71">
        <v>1.0192905132190601E-2</v>
      </c>
      <c r="M97" s="19" t="s">
        <v>252</v>
      </c>
      <c r="N97" s="71">
        <v>1.7441051649802801E-2</v>
      </c>
      <c r="O97" s="71">
        <v>3.0419028265108898E-4</v>
      </c>
      <c r="P97" s="18">
        <v>1.108266148474E-2</v>
      </c>
      <c r="Q97" s="71">
        <v>1.9728086949090898E-3</v>
      </c>
      <c r="R97" s="19" t="s">
        <v>252</v>
      </c>
      <c r="S97" s="71">
        <v>1.108266148474E-2</v>
      </c>
      <c r="T97" s="71">
        <v>1.2282538558533901E-4</v>
      </c>
      <c r="U97" s="18">
        <v>6.3583901650628499E-3</v>
      </c>
      <c r="V97" s="71">
        <v>1.0382065747265599E-2</v>
      </c>
      <c r="W97" s="99">
        <v>0.54024682276712499</v>
      </c>
    </row>
    <row r="98" spans="1:23" x14ac:dyDescent="0.3">
      <c r="A98" s="25"/>
      <c r="B98" s="88" t="s">
        <v>25</v>
      </c>
      <c r="C98" s="19" t="s">
        <v>140</v>
      </c>
      <c r="D98" s="19" t="s">
        <v>301</v>
      </c>
      <c r="E98" s="19" t="s">
        <v>302</v>
      </c>
      <c r="F98" s="19">
        <v>127311127</v>
      </c>
      <c r="G98" s="89">
        <v>127912189</v>
      </c>
      <c r="H98" s="19">
        <v>270365</v>
      </c>
      <c r="I98" s="19">
        <v>9661</v>
      </c>
      <c r="J98" s="19">
        <v>260704</v>
      </c>
      <c r="K98" s="18">
        <v>3.3538220059310099E-2</v>
      </c>
      <c r="L98" s="71">
        <v>1.07380784395976E-2</v>
      </c>
      <c r="M98" s="19" t="s">
        <v>256</v>
      </c>
      <c r="N98" s="71">
        <v>3.3538220059310099E-2</v>
      </c>
      <c r="O98" s="71">
        <v>1.12481220474671E-3</v>
      </c>
      <c r="P98" s="18">
        <v>2.9358352952877299E-2</v>
      </c>
      <c r="Q98" s="71">
        <v>2.00796719909921E-3</v>
      </c>
      <c r="R98" s="19" t="s">
        <v>252</v>
      </c>
      <c r="S98" s="71">
        <v>2.9358352952877299E-2</v>
      </c>
      <c r="T98" s="71">
        <v>8.6191288810571901E-4</v>
      </c>
      <c r="U98" s="18">
        <v>4.1798671064328203E-3</v>
      </c>
      <c r="V98" s="71">
        <v>1.09242052730443E-2</v>
      </c>
      <c r="W98" s="99">
        <v>0.70199830188741696</v>
      </c>
    </row>
    <row r="99" spans="1:23" x14ac:dyDescent="0.3">
      <c r="A99" s="25"/>
      <c r="B99" s="88" t="s">
        <v>25</v>
      </c>
      <c r="C99" s="19" t="s">
        <v>144</v>
      </c>
      <c r="D99" s="19" t="s">
        <v>301</v>
      </c>
      <c r="E99" s="19" t="s">
        <v>305</v>
      </c>
      <c r="F99" s="19">
        <v>127311127</v>
      </c>
      <c r="G99" s="89">
        <v>127922696</v>
      </c>
      <c r="H99" s="19">
        <v>270360</v>
      </c>
      <c r="I99" s="19">
        <v>9657</v>
      </c>
      <c r="J99" s="19">
        <v>260703</v>
      </c>
      <c r="K99" s="18">
        <v>-4.2078568558738001E-3</v>
      </c>
      <c r="L99" s="71">
        <v>1.01275617821037E-2</v>
      </c>
      <c r="M99" s="19" t="s">
        <v>255</v>
      </c>
      <c r="N99" s="71">
        <v>4.2078568558738001E-3</v>
      </c>
      <c r="O99" s="71">
        <v>1.7706059319524098E-5</v>
      </c>
      <c r="P99" s="18">
        <v>2.9281827649634499E-3</v>
      </c>
      <c r="Q99" s="71">
        <v>1.9622098698401798E-3</v>
      </c>
      <c r="R99" s="19" t="s">
        <v>251</v>
      </c>
      <c r="S99" s="71">
        <v>2.9281827649634499E-3</v>
      </c>
      <c r="T99" s="71">
        <v>8.5742543050289897E-6</v>
      </c>
      <c r="U99" s="18">
        <v>-7.1360396208372499E-3</v>
      </c>
      <c r="V99" s="71">
        <v>1.03158991476083E-2</v>
      </c>
      <c r="W99" s="99">
        <v>0.48909334361525098</v>
      </c>
    </row>
    <row r="100" spans="1:23" x14ac:dyDescent="0.3">
      <c r="A100" s="25"/>
      <c r="B100" s="88" t="s">
        <v>25</v>
      </c>
      <c r="C100" s="19" t="s">
        <v>159</v>
      </c>
      <c r="D100" s="19" t="s">
        <v>301</v>
      </c>
      <c r="E100" s="19" t="s">
        <v>302</v>
      </c>
      <c r="F100" s="19">
        <v>127311127</v>
      </c>
      <c r="G100" s="89">
        <v>128154284</v>
      </c>
      <c r="H100" s="19">
        <v>270353</v>
      </c>
      <c r="I100" s="19">
        <v>9650</v>
      </c>
      <c r="J100" s="19">
        <v>260703</v>
      </c>
      <c r="K100" s="18">
        <v>-8.4524651850217108E-3</v>
      </c>
      <c r="L100" s="71">
        <v>1.03013451305806E-2</v>
      </c>
      <c r="M100" s="19" t="s">
        <v>253</v>
      </c>
      <c r="N100" s="71">
        <v>8.4524651850217108E-3</v>
      </c>
      <c r="O100" s="71">
        <v>7.1444167704004101E-5</v>
      </c>
      <c r="P100" s="18">
        <v>-6.5193080757278404E-3</v>
      </c>
      <c r="Q100" s="71">
        <v>1.9576413923831598E-3</v>
      </c>
      <c r="R100" s="19" t="s">
        <v>262</v>
      </c>
      <c r="S100" s="71">
        <v>6.5193080757278404E-3</v>
      </c>
      <c r="T100" s="71">
        <v>4.2501377786250198E-5</v>
      </c>
      <c r="U100" s="18">
        <v>-1.93315710929388E-3</v>
      </c>
      <c r="V100" s="71">
        <v>1.04857079551411E-2</v>
      </c>
      <c r="W100" s="99">
        <v>0.85373015026087495</v>
      </c>
    </row>
    <row r="101" spans="1:23" x14ac:dyDescent="0.3">
      <c r="A101" s="25"/>
      <c r="B101" s="88" t="s">
        <v>26</v>
      </c>
      <c r="C101" s="19" t="s">
        <v>34</v>
      </c>
      <c r="D101" s="19" t="s">
        <v>304</v>
      </c>
      <c r="E101" s="19" t="s">
        <v>301</v>
      </c>
      <c r="F101" s="19">
        <v>127325786</v>
      </c>
      <c r="G101" s="89">
        <v>127371258</v>
      </c>
      <c r="H101" s="19">
        <v>270364</v>
      </c>
      <c r="I101" s="19">
        <v>9662</v>
      </c>
      <c r="J101" s="19">
        <v>260702</v>
      </c>
      <c r="K101" s="18">
        <v>0.10815823958734599</v>
      </c>
      <c r="L101" s="71">
        <v>8.7659654474106403E-3</v>
      </c>
      <c r="M101" s="19" t="s">
        <v>256</v>
      </c>
      <c r="N101" s="71">
        <v>0.10815823958734599</v>
      </c>
      <c r="O101" s="71">
        <v>1.1698204790633699E-2</v>
      </c>
      <c r="P101" s="18">
        <v>8.5841289228661799E-2</v>
      </c>
      <c r="Q101" s="71">
        <v>1.71790513117927E-3</v>
      </c>
      <c r="R101" s="19" t="s">
        <v>256</v>
      </c>
      <c r="S101" s="71">
        <v>8.5841289228661799E-2</v>
      </c>
      <c r="T101" s="71">
        <v>7.3687269364387702E-3</v>
      </c>
      <c r="U101" s="18">
        <v>2.23169503586838E-2</v>
      </c>
      <c r="V101" s="71">
        <v>8.9327122569200206E-3</v>
      </c>
      <c r="W101" s="99">
        <v>1.24776533099156E-2</v>
      </c>
    </row>
    <row r="102" spans="1:23" x14ac:dyDescent="0.3">
      <c r="A102" s="25"/>
      <c r="B102" s="88" t="s">
        <v>26</v>
      </c>
      <c r="C102" s="19" t="s">
        <v>116</v>
      </c>
      <c r="D102" s="19" t="s">
        <v>304</v>
      </c>
      <c r="E102" s="19" t="s">
        <v>304</v>
      </c>
      <c r="F102" s="19">
        <v>127325786</v>
      </c>
      <c r="G102" s="89">
        <v>127811774</v>
      </c>
      <c r="H102" s="19">
        <v>270356</v>
      </c>
      <c r="I102" s="19">
        <v>9653</v>
      </c>
      <c r="J102" s="19">
        <v>260703</v>
      </c>
      <c r="K102" s="18">
        <v>1.15122451959793E-2</v>
      </c>
      <c r="L102" s="71">
        <v>9.9825492342221402E-3</v>
      </c>
      <c r="M102" s="19" t="s">
        <v>263</v>
      </c>
      <c r="N102" s="71">
        <v>1.15122451959793E-2</v>
      </c>
      <c r="O102" s="71">
        <v>1.32531789452348E-4</v>
      </c>
      <c r="P102" s="18">
        <v>9.4548333062763404E-3</v>
      </c>
      <c r="Q102" s="71">
        <v>1.9477917485508701E-3</v>
      </c>
      <c r="R102" s="19" t="s">
        <v>256</v>
      </c>
      <c r="S102" s="71">
        <v>9.4548333062763404E-3</v>
      </c>
      <c r="T102" s="71">
        <v>8.9393872849472404E-5</v>
      </c>
      <c r="U102" s="18">
        <v>2.0574118897029202E-3</v>
      </c>
      <c r="V102" s="71">
        <v>1.01708004556865E-2</v>
      </c>
      <c r="W102" s="99">
        <v>0.83969304045847504</v>
      </c>
    </row>
    <row r="103" spans="1:23" x14ac:dyDescent="0.3">
      <c r="A103" s="25"/>
      <c r="B103" s="88" t="s">
        <v>26</v>
      </c>
      <c r="C103" s="19" t="s">
        <v>119</v>
      </c>
      <c r="D103" s="19" t="s">
        <v>304</v>
      </c>
      <c r="E103" s="19" t="s">
        <v>302</v>
      </c>
      <c r="F103" s="19">
        <v>127325786</v>
      </c>
      <c r="G103" s="89">
        <v>127840867</v>
      </c>
      <c r="H103" s="19">
        <v>270365</v>
      </c>
      <c r="I103" s="19">
        <v>9662</v>
      </c>
      <c r="J103" s="19">
        <v>260703</v>
      </c>
      <c r="K103" s="18">
        <v>2.44079644324365E-3</v>
      </c>
      <c r="L103" s="71">
        <v>1.01682896469139E-2</v>
      </c>
      <c r="M103" s="19" t="s">
        <v>255</v>
      </c>
      <c r="N103" s="71">
        <v>2.44079644324365E-3</v>
      </c>
      <c r="O103" s="71">
        <v>5.95748727735085E-6</v>
      </c>
      <c r="P103" s="18">
        <v>9.7836397440395507E-3</v>
      </c>
      <c r="Q103" s="71">
        <v>1.96319315796082E-3</v>
      </c>
      <c r="R103" s="19" t="s">
        <v>256</v>
      </c>
      <c r="S103" s="71">
        <v>9.7836397440395507E-3</v>
      </c>
      <c r="T103" s="71">
        <v>9.5719606641150301E-5</v>
      </c>
      <c r="U103" s="18">
        <v>-7.3428433007959003E-3</v>
      </c>
      <c r="V103" s="71">
        <v>1.03560726976495E-2</v>
      </c>
      <c r="W103" s="99">
        <v>0.47830124175094302</v>
      </c>
    </row>
    <row r="104" spans="1:23" x14ac:dyDescent="0.3">
      <c r="A104" s="25"/>
      <c r="B104" s="88" t="s">
        <v>26</v>
      </c>
      <c r="C104" s="19" t="s">
        <v>125</v>
      </c>
      <c r="D104" s="19" t="s">
        <v>304</v>
      </c>
      <c r="E104" s="19" t="s">
        <v>301</v>
      </c>
      <c r="F104" s="19">
        <v>127325786</v>
      </c>
      <c r="G104" s="89">
        <v>127865100</v>
      </c>
      <c r="H104" s="19">
        <v>270330</v>
      </c>
      <c r="I104" s="19">
        <v>9649</v>
      </c>
      <c r="J104" s="19">
        <v>260681</v>
      </c>
      <c r="K104" s="18">
        <v>-3.2494804914371497E-2</v>
      </c>
      <c r="L104" s="71">
        <v>1.0213990889328299E-2</v>
      </c>
      <c r="M104" s="19" t="s">
        <v>250</v>
      </c>
      <c r="N104" s="71">
        <v>3.2494804914371497E-2</v>
      </c>
      <c r="O104" s="71">
        <v>1.0559123464230599E-3</v>
      </c>
      <c r="P104" s="18">
        <v>-9.3355438059802408E-3</v>
      </c>
      <c r="Q104" s="71">
        <v>1.9623986948766299E-3</v>
      </c>
      <c r="R104" s="19" t="s">
        <v>250</v>
      </c>
      <c r="S104" s="71">
        <v>9.3355438059802408E-3</v>
      </c>
      <c r="T104" s="71">
        <v>8.7152378153375999E-5</v>
      </c>
      <c r="U104" s="18">
        <v>-2.31592611083913E-2</v>
      </c>
      <c r="V104" s="71">
        <v>1.0400798936857501E-2</v>
      </c>
      <c r="W104" s="99">
        <v>2.5968602875183301E-2</v>
      </c>
    </row>
    <row r="105" spans="1:23" x14ac:dyDescent="0.3">
      <c r="A105" s="25"/>
      <c r="B105" s="88" t="s">
        <v>26</v>
      </c>
      <c r="C105" s="19" t="s">
        <v>127</v>
      </c>
      <c r="D105" s="19" t="s">
        <v>304</v>
      </c>
      <c r="E105" s="19" t="s">
        <v>305</v>
      </c>
      <c r="F105" s="19">
        <v>127325786</v>
      </c>
      <c r="G105" s="89">
        <v>127882182</v>
      </c>
      <c r="H105" s="19">
        <v>270364</v>
      </c>
      <c r="I105" s="19">
        <v>9661</v>
      </c>
      <c r="J105" s="19">
        <v>260703</v>
      </c>
      <c r="K105" s="18">
        <v>6.6620328557012698E-4</v>
      </c>
      <c r="L105" s="71">
        <v>1.01263875515959E-2</v>
      </c>
      <c r="M105" s="19" t="s">
        <v>251</v>
      </c>
      <c r="N105" s="71">
        <v>6.6620328557012698E-4</v>
      </c>
      <c r="O105" s="71">
        <v>4.43826817704432E-7</v>
      </c>
      <c r="P105" s="18">
        <v>5.13437500393736E-3</v>
      </c>
      <c r="Q105" s="71">
        <v>1.9577010841011601E-3</v>
      </c>
      <c r="R105" s="19" t="s">
        <v>251</v>
      </c>
      <c r="S105" s="71">
        <v>5.13437500393736E-3</v>
      </c>
      <c r="T105" s="71">
        <v>2.6361806681056799E-5</v>
      </c>
      <c r="U105" s="18">
        <v>-4.4681717183672398E-3</v>
      </c>
      <c r="V105" s="71">
        <v>1.0313889585399199E-2</v>
      </c>
      <c r="W105" s="99">
        <v>0.66485576240025401</v>
      </c>
    </row>
    <row r="106" spans="1:23" x14ac:dyDescent="0.3">
      <c r="A106" s="25"/>
      <c r="B106" s="88" t="s">
        <v>26</v>
      </c>
      <c r="C106" s="19" t="s">
        <v>128</v>
      </c>
      <c r="D106" s="19" t="s">
        <v>304</v>
      </c>
      <c r="E106" s="19" t="s">
        <v>305</v>
      </c>
      <c r="F106" s="19">
        <v>127325786</v>
      </c>
      <c r="G106" s="89">
        <v>127884123</v>
      </c>
      <c r="H106" s="19">
        <v>270367</v>
      </c>
      <c r="I106" s="19">
        <v>9663</v>
      </c>
      <c r="J106" s="19">
        <v>260704</v>
      </c>
      <c r="K106" s="18">
        <v>2.9163408940660801E-2</v>
      </c>
      <c r="L106" s="71">
        <v>9.9124730493974095E-3</v>
      </c>
      <c r="M106" s="19" t="s">
        <v>256</v>
      </c>
      <c r="N106" s="71">
        <v>2.9163408940660801E-2</v>
      </c>
      <c r="O106" s="71">
        <v>8.5050442104021395E-4</v>
      </c>
      <c r="P106" s="18">
        <v>1.9813671271793801E-2</v>
      </c>
      <c r="Q106" s="71">
        <v>1.9451234411892199E-3</v>
      </c>
      <c r="R106" s="19" t="s">
        <v>256</v>
      </c>
      <c r="S106" s="71">
        <v>1.9813671271793801E-2</v>
      </c>
      <c r="T106" s="71">
        <v>3.9258156926670699E-4</v>
      </c>
      <c r="U106" s="18">
        <v>9.3497376688669396E-3</v>
      </c>
      <c r="V106" s="71">
        <v>1.0101516082078699E-2</v>
      </c>
      <c r="W106" s="99">
        <v>0.354665504970539</v>
      </c>
    </row>
    <row r="107" spans="1:23" x14ac:dyDescent="0.3">
      <c r="A107" s="25"/>
      <c r="B107" s="88" t="s">
        <v>26</v>
      </c>
      <c r="C107" s="19" t="s">
        <v>129</v>
      </c>
      <c r="D107" s="19" t="s">
        <v>304</v>
      </c>
      <c r="E107" s="19" t="s">
        <v>302</v>
      </c>
      <c r="F107" s="19">
        <v>127325786</v>
      </c>
      <c r="G107" s="89">
        <v>127885247</v>
      </c>
      <c r="H107" s="19">
        <v>270367</v>
      </c>
      <c r="I107" s="19">
        <v>9663</v>
      </c>
      <c r="J107" s="19">
        <v>260704</v>
      </c>
      <c r="K107" s="18">
        <v>1.19472578242888E-2</v>
      </c>
      <c r="L107" s="71">
        <v>1.0115528485307E-2</v>
      </c>
      <c r="M107" s="19" t="s">
        <v>251</v>
      </c>
      <c r="N107" s="71">
        <v>1.19472578242888E-2</v>
      </c>
      <c r="O107" s="71">
        <v>1.4273696952003001E-4</v>
      </c>
      <c r="P107" s="18">
        <v>5.5301389323243301E-3</v>
      </c>
      <c r="Q107" s="71">
        <v>1.95809502109681E-3</v>
      </c>
      <c r="R107" s="19" t="s">
        <v>261</v>
      </c>
      <c r="S107" s="71">
        <v>5.5301389323243301E-3</v>
      </c>
      <c r="T107" s="71">
        <v>3.0582436610809301E-5</v>
      </c>
      <c r="U107" s="18">
        <v>6.4171188919644696E-3</v>
      </c>
      <c r="V107" s="71">
        <v>1.0303302997034599E-2</v>
      </c>
      <c r="W107" s="99">
        <v>0.53340181126139896</v>
      </c>
    </row>
    <row r="108" spans="1:23" x14ac:dyDescent="0.3">
      <c r="A108" s="25"/>
      <c r="B108" s="88" t="s">
        <v>26</v>
      </c>
      <c r="C108" s="19" t="s">
        <v>130</v>
      </c>
      <c r="D108" s="19" t="s">
        <v>304</v>
      </c>
      <c r="E108" s="19" t="s">
        <v>305</v>
      </c>
      <c r="F108" s="19">
        <v>127325786</v>
      </c>
      <c r="G108" s="89">
        <v>127888757</v>
      </c>
      <c r="H108" s="19">
        <v>270365</v>
      </c>
      <c r="I108" s="19">
        <v>9661</v>
      </c>
      <c r="J108" s="19">
        <v>260704</v>
      </c>
      <c r="K108" s="18">
        <v>-1.4676655703526401E-2</v>
      </c>
      <c r="L108" s="71">
        <v>1.02908123915259E-2</v>
      </c>
      <c r="M108" s="19" t="s">
        <v>250</v>
      </c>
      <c r="N108" s="71">
        <v>1.4676655703526401E-2</v>
      </c>
      <c r="O108" s="71">
        <v>2.1540422263985399E-4</v>
      </c>
      <c r="P108" s="18">
        <v>-9.5854268050515803E-3</v>
      </c>
      <c r="Q108" s="71">
        <v>1.9619981876505899E-3</v>
      </c>
      <c r="R108" s="19" t="s">
        <v>250</v>
      </c>
      <c r="S108" s="71">
        <v>9.5854268050515803E-3</v>
      </c>
      <c r="T108" s="71">
        <v>9.1880407035001307E-5</v>
      </c>
      <c r="U108" s="18">
        <v>-5.0912288984748403E-3</v>
      </c>
      <c r="V108" s="71">
        <v>1.04761756650949E-2</v>
      </c>
      <c r="W108" s="99">
        <v>0.62698019232078395</v>
      </c>
    </row>
    <row r="109" spans="1:23" x14ac:dyDescent="0.3">
      <c r="A109" s="25"/>
      <c r="B109" s="88" t="s">
        <v>26</v>
      </c>
      <c r="C109" s="19" t="s">
        <v>131</v>
      </c>
      <c r="D109" s="19" t="s">
        <v>304</v>
      </c>
      <c r="E109" s="19" t="s">
        <v>305</v>
      </c>
      <c r="F109" s="19">
        <v>127325786</v>
      </c>
      <c r="G109" s="89">
        <v>127891427</v>
      </c>
      <c r="H109" s="19">
        <v>270360</v>
      </c>
      <c r="I109" s="19">
        <v>9660</v>
      </c>
      <c r="J109" s="19">
        <v>260700</v>
      </c>
      <c r="K109" s="18">
        <v>-9.9468472692353805E-3</v>
      </c>
      <c r="L109" s="71">
        <v>1.0173026223363701E-2</v>
      </c>
      <c r="M109" s="19" t="s">
        <v>250</v>
      </c>
      <c r="N109" s="71">
        <v>9.9468472692353805E-3</v>
      </c>
      <c r="O109" s="71">
        <v>9.8939770597495302E-5</v>
      </c>
      <c r="P109" s="18">
        <v>6.11343489885742E-3</v>
      </c>
      <c r="Q109" s="71">
        <v>1.9543805591499298E-3</v>
      </c>
      <c r="R109" s="19" t="s">
        <v>255</v>
      </c>
      <c r="S109" s="71">
        <v>6.11343489885742E-3</v>
      </c>
      <c r="T109" s="71">
        <v>3.73740862625678E-5</v>
      </c>
      <c r="U109" s="18">
        <v>-1.6060282168092799E-2</v>
      </c>
      <c r="V109" s="71">
        <v>1.0359057192198E-2</v>
      </c>
      <c r="W109" s="99">
        <v>0.121054803420095</v>
      </c>
    </row>
    <row r="110" spans="1:23" x14ac:dyDescent="0.3">
      <c r="A110" s="25"/>
      <c r="B110" s="88" t="s">
        <v>26</v>
      </c>
      <c r="C110" s="19" t="s">
        <v>132</v>
      </c>
      <c r="D110" s="19" t="s">
        <v>304</v>
      </c>
      <c r="E110" s="19" t="s">
        <v>305</v>
      </c>
      <c r="F110" s="19">
        <v>127325786</v>
      </c>
      <c r="G110" s="89">
        <v>127893897</v>
      </c>
      <c r="H110" s="19">
        <v>270365</v>
      </c>
      <c r="I110" s="19">
        <v>9662</v>
      </c>
      <c r="J110" s="19">
        <v>260703</v>
      </c>
      <c r="K110" s="18">
        <v>-1.6210627290568699E-2</v>
      </c>
      <c r="L110" s="71">
        <v>1.0202138390272401E-2</v>
      </c>
      <c r="M110" s="19" t="s">
        <v>249</v>
      </c>
      <c r="N110" s="71">
        <v>1.6210627290568699E-2</v>
      </c>
      <c r="O110" s="71">
        <v>2.6278443715373098E-4</v>
      </c>
      <c r="P110" s="18">
        <v>1.7689504495965E-3</v>
      </c>
      <c r="Q110" s="71">
        <v>1.9553800752651002E-3</v>
      </c>
      <c r="R110" s="19" t="s">
        <v>253</v>
      </c>
      <c r="S110" s="71">
        <v>1.7689504495965E-3</v>
      </c>
      <c r="T110" s="71">
        <v>3.1291856931276599E-6</v>
      </c>
      <c r="U110" s="18">
        <v>-1.79795777401652E-2</v>
      </c>
      <c r="V110" s="71">
        <v>1.038783610638E-2</v>
      </c>
      <c r="W110" s="99">
        <v>8.3482100287647396E-2</v>
      </c>
    </row>
    <row r="111" spans="1:23" x14ac:dyDescent="0.3">
      <c r="A111" s="25"/>
      <c r="B111" s="88" t="s">
        <v>26</v>
      </c>
      <c r="C111" s="19" t="s">
        <v>133</v>
      </c>
      <c r="D111" s="19" t="s">
        <v>304</v>
      </c>
      <c r="E111" s="19" t="s">
        <v>304</v>
      </c>
      <c r="F111" s="19">
        <v>127325786</v>
      </c>
      <c r="G111" s="89">
        <v>127894484</v>
      </c>
      <c r="H111" s="19">
        <v>270363</v>
      </c>
      <c r="I111" s="19">
        <v>9660</v>
      </c>
      <c r="J111" s="19">
        <v>260703</v>
      </c>
      <c r="K111" s="18">
        <v>3.51500679613162E-3</v>
      </c>
      <c r="L111" s="71">
        <v>1.020738987457E-2</v>
      </c>
      <c r="M111" s="19" t="s">
        <v>252</v>
      </c>
      <c r="N111" s="71">
        <v>3.51500679613162E-3</v>
      </c>
      <c r="O111" s="71">
        <v>1.2355272776851501E-5</v>
      </c>
      <c r="P111" s="18">
        <v>7.0293363408516401E-3</v>
      </c>
      <c r="Q111" s="71">
        <v>1.9538902621579301E-3</v>
      </c>
      <c r="R111" s="19" t="s">
        <v>257</v>
      </c>
      <c r="S111" s="71">
        <v>7.0293363408516401E-3</v>
      </c>
      <c r="T111" s="71">
        <v>4.9411569392817501E-5</v>
      </c>
      <c r="U111" s="18">
        <v>-3.51432954472002E-3</v>
      </c>
      <c r="V111" s="71">
        <v>1.0392713563262899E-2</v>
      </c>
      <c r="W111" s="99">
        <v>0.73524772727603405</v>
      </c>
    </row>
    <row r="112" spans="1:23" x14ac:dyDescent="0.3">
      <c r="A112" s="25"/>
      <c r="B112" s="88" t="s">
        <v>26</v>
      </c>
      <c r="C112" s="19" t="s">
        <v>134</v>
      </c>
      <c r="D112" s="19" t="s">
        <v>304</v>
      </c>
      <c r="E112" s="19" t="s">
        <v>305</v>
      </c>
      <c r="F112" s="19">
        <v>127325786</v>
      </c>
      <c r="G112" s="89">
        <v>127894851</v>
      </c>
      <c r="H112" s="19">
        <v>270366</v>
      </c>
      <c r="I112" s="19">
        <v>9663</v>
      </c>
      <c r="J112" s="19">
        <v>260703</v>
      </c>
      <c r="K112" s="18">
        <v>1.3409857522294099E-2</v>
      </c>
      <c r="L112" s="71">
        <v>1.0070936260724099E-2</v>
      </c>
      <c r="M112" s="19" t="s">
        <v>256</v>
      </c>
      <c r="N112" s="71">
        <v>1.3409857522294099E-2</v>
      </c>
      <c r="O112" s="71">
        <v>1.7982427876822799E-4</v>
      </c>
      <c r="P112" s="18">
        <v>9.58145550843683E-3</v>
      </c>
      <c r="Q112" s="71">
        <v>1.95112871520377E-3</v>
      </c>
      <c r="R112" s="19" t="s">
        <v>251</v>
      </c>
      <c r="S112" s="71">
        <v>9.58145550843683E-3</v>
      </c>
      <c r="T112" s="71">
        <v>9.1804289660154495E-5</v>
      </c>
      <c r="U112" s="18">
        <v>3.8284020138572399E-3</v>
      </c>
      <c r="V112" s="71">
        <v>1.0258199668112301E-2</v>
      </c>
      <c r="W112" s="99">
        <v>0.70899655658445004</v>
      </c>
    </row>
    <row r="113" spans="1:23" x14ac:dyDescent="0.3">
      <c r="A113" s="25"/>
      <c r="B113" s="88" t="s">
        <v>26</v>
      </c>
      <c r="C113" s="19" t="s">
        <v>135</v>
      </c>
      <c r="D113" s="19" t="s">
        <v>304</v>
      </c>
      <c r="E113" s="19" t="s">
        <v>301</v>
      </c>
      <c r="F113" s="19">
        <v>127325786</v>
      </c>
      <c r="G113" s="89">
        <v>127895487</v>
      </c>
      <c r="H113" s="19">
        <v>270355</v>
      </c>
      <c r="I113" s="19">
        <v>9652</v>
      </c>
      <c r="J113" s="19">
        <v>260703</v>
      </c>
      <c r="K113" s="18">
        <v>2.6543880521835198E-3</v>
      </c>
      <c r="L113" s="71">
        <v>1.01423511814656E-2</v>
      </c>
      <c r="M113" s="19" t="s">
        <v>252</v>
      </c>
      <c r="N113" s="71">
        <v>2.6543880521835198E-3</v>
      </c>
      <c r="O113" s="71">
        <v>7.0457759315746199E-6</v>
      </c>
      <c r="P113" s="18">
        <v>5.48157568284039E-3</v>
      </c>
      <c r="Q113" s="71">
        <v>1.9581308085848902E-3</v>
      </c>
      <c r="R113" s="19" t="s">
        <v>261</v>
      </c>
      <c r="S113" s="71">
        <v>5.48157568284039E-3</v>
      </c>
      <c r="T113" s="71">
        <v>3.0047671966707099E-5</v>
      </c>
      <c r="U113" s="18">
        <v>-2.8271876306568701E-3</v>
      </c>
      <c r="V113" s="71">
        <v>1.0329644899593799E-2</v>
      </c>
      <c r="W113" s="99">
        <v>0.78431786951901405</v>
      </c>
    </row>
    <row r="114" spans="1:23" x14ac:dyDescent="0.3">
      <c r="A114" s="25"/>
      <c r="B114" s="88" t="s">
        <v>27</v>
      </c>
      <c r="C114" s="19" t="s">
        <v>34</v>
      </c>
      <c r="D114" s="19" t="s">
        <v>301</v>
      </c>
      <c r="E114" s="19" t="s">
        <v>301</v>
      </c>
      <c r="F114" s="19">
        <v>127328805</v>
      </c>
      <c r="G114" s="89">
        <v>127371258</v>
      </c>
      <c r="H114" s="19">
        <v>270364</v>
      </c>
      <c r="I114" s="19">
        <v>9662</v>
      </c>
      <c r="J114" s="19">
        <v>260702</v>
      </c>
      <c r="K114" s="18">
        <v>8.9721772398100294E-2</v>
      </c>
      <c r="L114" s="71">
        <v>1.04535236685682E-2</v>
      </c>
      <c r="M114" s="19" t="s">
        <v>256</v>
      </c>
      <c r="N114" s="71">
        <v>8.9721772398100294E-2</v>
      </c>
      <c r="O114" s="71">
        <v>8.0499964422565094E-3</v>
      </c>
      <c r="P114" s="18">
        <v>8.2071404621940999E-2</v>
      </c>
      <c r="Q114" s="71">
        <v>2.0360353853426201E-3</v>
      </c>
      <c r="R114" s="19" t="s">
        <v>256</v>
      </c>
      <c r="S114" s="71">
        <v>8.2071404621940999E-2</v>
      </c>
      <c r="T114" s="71">
        <v>6.7357154566183601E-3</v>
      </c>
      <c r="U114" s="18">
        <v>7.6503677761593199E-3</v>
      </c>
      <c r="V114" s="71">
        <v>1.06499576139853E-2</v>
      </c>
      <c r="W114" s="99">
        <v>0.47254320247200199</v>
      </c>
    </row>
    <row r="115" spans="1:23" x14ac:dyDescent="0.3">
      <c r="A115" s="25"/>
      <c r="B115" s="88" t="s">
        <v>27</v>
      </c>
      <c r="C115" s="19" t="s">
        <v>61</v>
      </c>
      <c r="D115" s="19" t="s">
        <v>301</v>
      </c>
      <c r="E115" s="19" t="s">
        <v>301</v>
      </c>
      <c r="F115" s="19">
        <v>127328805</v>
      </c>
      <c r="G115" s="89">
        <v>127460452</v>
      </c>
      <c r="H115" s="19">
        <v>270367</v>
      </c>
      <c r="I115" s="19">
        <v>9663</v>
      </c>
      <c r="J115" s="19">
        <v>260704</v>
      </c>
      <c r="K115" s="18">
        <v>3.8245987841475898E-2</v>
      </c>
      <c r="L115" s="71">
        <v>1.0503145310932801E-2</v>
      </c>
      <c r="M115" s="19" t="s">
        <v>251</v>
      </c>
      <c r="N115" s="71">
        <v>3.8245987841475898E-2</v>
      </c>
      <c r="O115" s="71">
        <v>1.4627555859703201E-3</v>
      </c>
      <c r="P115" s="18">
        <v>4.7704075979753402E-2</v>
      </c>
      <c r="Q115" s="71">
        <v>2.0084512290480202E-3</v>
      </c>
      <c r="R115" s="19" t="s">
        <v>256</v>
      </c>
      <c r="S115" s="71">
        <v>4.7704075979753402E-2</v>
      </c>
      <c r="T115" s="71">
        <v>2.2756788650820899E-3</v>
      </c>
      <c r="U115" s="18">
        <v>-9.4580881382774901E-3</v>
      </c>
      <c r="V115" s="71">
        <v>1.0693453032675399E-2</v>
      </c>
      <c r="W115" s="99">
        <v>0.37644004048499302</v>
      </c>
    </row>
    <row r="116" spans="1:23" x14ac:dyDescent="0.3">
      <c r="A116" s="25"/>
      <c r="B116" s="88" t="s">
        <v>27</v>
      </c>
      <c r="C116" s="19" t="s">
        <v>119</v>
      </c>
      <c r="D116" s="19" t="s">
        <v>301</v>
      </c>
      <c r="E116" s="19" t="s">
        <v>302</v>
      </c>
      <c r="F116" s="19">
        <v>127328805</v>
      </c>
      <c r="G116" s="89">
        <v>127840867</v>
      </c>
      <c r="H116" s="19">
        <v>270365</v>
      </c>
      <c r="I116" s="19">
        <v>9662</v>
      </c>
      <c r="J116" s="19">
        <v>260703</v>
      </c>
      <c r="K116" s="18">
        <v>-1.86435750717736E-2</v>
      </c>
      <c r="L116" s="71">
        <v>1.03012304489158E-2</v>
      </c>
      <c r="M116" s="19" t="s">
        <v>250</v>
      </c>
      <c r="N116" s="71">
        <v>1.86435750717736E-2</v>
      </c>
      <c r="O116" s="71">
        <v>3.4758289145685802E-4</v>
      </c>
      <c r="P116" s="18">
        <v>-1.84998249614177E-2</v>
      </c>
      <c r="Q116" s="71">
        <v>1.9668035066479701E-3</v>
      </c>
      <c r="R116" s="19" t="s">
        <v>260</v>
      </c>
      <c r="S116" s="71">
        <v>1.84998249614177E-2</v>
      </c>
      <c r="T116" s="71">
        <v>3.4224352360309301E-4</v>
      </c>
      <c r="U116" s="18">
        <v>-1.4375011035591001E-4</v>
      </c>
      <c r="V116" s="71">
        <v>1.0487309702465799E-2</v>
      </c>
      <c r="W116" s="99">
        <v>0.98906369646317205</v>
      </c>
    </row>
    <row r="117" spans="1:23" x14ac:dyDescent="0.3">
      <c r="A117" s="25"/>
      <c r="B117" s="88" t="s">
        <v>27</v>
      </c>
      <c r="C117" s="19" t="s">
        <v>121</v>
      </c>
      <c r="D117" s="19" t="s">
        <v>301</v>
      </c>
      <c r="E117" s="19" t="s">
        <v>302</v>
      </c>
      <c r="F117" s="19">
        <v>127328805</v>
      </c>
      <c r="G117" s="89">
        <v>127842607</v>
      </c>
      <c r="H117" s="19">
        <v>270355</v>
      </c>
      <c r="I117" s="19">
        <v>9654</v>
      </c>
      <c r="J117" s="19">
        <v>260701</v>
      </c>
      <c r="K117" s="18">
        <v>-2.15249905199324E-2</v>
      </c>
      <c r="L117" s="71">
        <v>1.01034111859625E-2</v>
      </c>
      <c r="M117" s="19" t="s">
        <v>250</v>
      </c>
      <c r="N117" s="71">
        <v>2.15249905199324E-2</v>
      </c>
      <c r="O117" s="71">
        <v>4.6332521688317998E-4</v>
      </c>
      <c r="P117" s="18">
        <v>-4.0514857295166897E-3</v>
      </c>
      <c r="Q117" s="71">
        <v>1.95810461870841E-3</v>
      </c>
      <c r="R117" s="19" t="s">
        <v>260</v>
      </c>
      <c r="S117" s="71">
        <v>4.0514857295166897E-3</v>
      </c>
      <c r="T117" s="71">
        <v>1.6414536616477401E-5</v>
      </c>
      <c r="U117" s="18">
        <v>-1.7473504790415699E-2</v>
      </c>
      <c r="V117" s="71">
        <v>1.0291408615463699E-2</v>
      </c>
      <c r="W117" s="99">
        <v>8.9531734741315094E-2</v>
      </c>
    </row>
    <row r="118" spans="1:23" x14ac:dyDescent="0.3">
      <c r="A118" s="25"/>
      <c r="B118" s="88" t="s">
        <v>27</v>
      </c>
      <c r="C118" s="19" t="s">
        <v>125</v>
      </c>
      <c r="D118" s="19" t="s">
        <v>301</v>
      </c>
      <c r="E118" s="19" t="s">
        <v>301</v>
      </c>
      <c r="F118" s="19">
        <v>127328805</v>
      </c>
      <c r="G118" s="89">
        <v>127865100</v>
      </c>
      <c r="H118" s="19">
        <v>270330</v>
      </c>
      <c r="I118" s="19">
        <v>9649</v>
      </c>
      <c r="J118" s="19">
        <v>260681</v>
      </c>
      <c r="K118" s="18">
        <v>-6.8579657892284998E-2</v>
      </c>
      <c r="L118" s="71">
        <v>1.0143921823508499E-2</v>
      </c>
      <c r="M118" s="19" t="s">
        <v>250</v>
      </c>
      <c r="N118" s="71">
        <v>6.8579657892284998E-2</v>
      </c>
      <c r="O118" s="71">
        <v>4.7031694766228498E-3</v>
      </c>
      <c r="P118" s="18">
        <v>-5.1059276314826797E-2</v>
      </c>
      <c r="Q118" s="71">
        <v>1.9352573257730599E-3</v>
      </c>
      <c r="R118" s="19" t="s">
        <v>250</v>
      </c>
      <c r="S118" s="71">
        <v>5.1059276314826797E-2</v>
      </c>
      <c r="T118" s="71">
        <v>2.6070496977938298E-3</v>
      </c>
      <c r="U118" s="18">
        <v>-1.7520381577458201E-2</v>
      </c>
      <c r="V118" s="71">
        <v>1.0326876143268601E-2</v>
      </c>
      <c r="W118" s="99">
        <v>8.9775909509968305E-2</v>
      </c>
    </row>
    <row r="119" spans="1:23" x14ac:dyDescent="0.3">
      <c r="A119" s="25"/>
      <c r="B119" s="88" t="s">
        <v>27</v>
      </c>
      <c r="C119" s="19" t="s">
        <v>127</v>
      </c>
      <c r="D119" s="19" t="s">
        <v>301</v>
      </c>
      <c r="E119" s="19" t="s">
        <v>305</v>
      </c>
      <c r="F119" s="19">
        <v>127328805</v>
      </c>
      <c r="G119" s="89">
        <v>127882182</v>
      </c>
      <c r="H119" s="19">
        <v>270364</v>
      </c>
      <c r="I119" s="19">
        <v>9661</v>
      </c>
      <c r="J119" s="19">
        <v>260703</v>
      </c>
      <c r="K119" s="18">
        <v>-6.7423940002169502E-3</v>
      </c>
      <c r="L119" s="71">
        <v>1.00972716468082E-2</v>
      </c>
      <c r="M119" s="19" t="s">
        <v>262</v>
      </c>
      <c r="N119" s="71">
        <v>6.7423940002169502E-3</v>
      </c>
      <c r="O119" s="71">
        <v>4.5459876854161498E-5</v>
      </c>
      <c r="P119" s="18">
        <v>2.8824686292208798E-3</v>
      </c>
      <c r="Q119" s="71">
        <v>1.96078823227286E-3</v>
      </c>
      <c r="R119" s="19" t="s">
        <v>251</v>
      </c>
      <c r="S119" s="71">
        <v>2.8824686292208798E-3</v>
      </c>
      <c r="T119" s="71">
        <v>8.3086253984424997E-6</v>
      </c>
      <c r="U119" s="18">
        <v>-9.6248626294378192E-3</v>
      </c>
      <c r="V119" s="71">
        <v>1.02858925330404E-2</v>
      </c>
      <c r="W119" s="99">
        <v>0.34940999686573598</v>
      </c>
    </row>
    <row r="120" spans="1:23" x14ac:dyDescent="0.3">
      <c r="A120" s="25"/>
      <c r="B120" s="88" t="s">
        <v>27</v>
      </c>
      <c r="C120" s="19" t="s">
        <v>128</v>
      </c>
      <c r="D120" s="19" t="s">
        <v>301</v>
      </c>
      <c r="E120" s="19" t="s">
        <v>305</v>
      </c>
      <c r="F120" s="19">
        <v>127328805</v>
      </c>
      <c r="G120" s="89">
        <v>127884123</v>
      </c>
      <c r="H120" s="19">
        <v>270367</v>
      </c>
      <c r="I120" s="19">
        <v>9663</v>
      </c>
      <c r="J120" s="19">
        <v>260704</v>
      </c>
      <c r="K120" s="18">
        <v>4.7799642805048101E-2</v>
      </c>
      <c r="L120" s="71">
        <v>1.05006608059071E-2</v>
      </c>
      <c r="M120" s="19" t="s">
        <v>256</v>
      </c>
      <c r="N120" s="71">
        <v>4.7799642805048101E-2</v>
      </c>
      <c r="O120" s="71">
        <v>2.2848058522901898E-3</v>
      </c>
      <c r="P120" s="18">
        <v>2.8520544537541499E-2</v>
      </c>
      <c r="Q120" s="71">
        <v>1.96982196999832E-3</v>
      </c>
      <c r="R120" s="19" t="s">
        <v>256</v>
      </c>
      <c r="S120" s="71">
        <v>2.8520544537541499E-2</v>
      </c>
      <c r="T120" s="71">
        <v>8.1342146071788804E-4</v>
      </c>
      <c r="U120" s="18">
        <v>1.9279098267506501E-2</v>
      </c>
      <c r="V120" s="71">
        <v>1.0683823096354701E-2</v>
      </c>
      <c r="W120" s="99">
        <v>7.1150914261790696E-2</v>
      </c>
    </row>
    <row r="121" spans="1:23" x14ac:dyDescent="0.3">
      <c r="A121" s="25"/>
      <c r="B121" s="88" t="s">
        <v>27</v>
      </c>
      <c r="C121" s="19" t="s">
        <v>129</v>
      </c>
      <c r="D121" s="19" t="s">
        <v>301</v>
      </c>
      <c r="E121" s="19" t="s">
        <v>302</v>
      </c>
      <c r="F121" s="19">
        <v>127328805</v>
      </c>
      <c r="G121" s="89">
        <v>127885247</v>
      </c>
      <c r="H121" s="19">
        <v>270367</v>
      </c>
      <c r="I121" s="19">
        <v>9663</v>
      </c>
      <c r="J121" s="19">
        <v>260704</v>
      </c>
      <c r="K121" s="18">
        <v>6.69827355581351E-3</v>
      </c>
      <c r="L121" s="71">
        <v>1.0186300105984401E-2</v>
      </c>
      <c r="M121" s="19" t="s">
        <v>260</v>
      </c>
      <c r="N121" s="71">
        <v>6.69827355581351E-3</v>
      </c>
      <c r="O121" s="71">
        <v>4.4866868628510598E-5</v>
      </c>
      <c r="P121" s="18">
        <v>1.16342033293371E-2</v>
      </c>
      <c r="Q121" s="71">
        <v>1.9612382727916501E-3</v>
      </c>
      <c r="R121" s="19" t="s">
        <v>253</v>
      </c>
      <c r="S121" s="71">
        <v>1.16342033293371E-2</v>
      </c>
      <c r="T121" s="71">
        <v>1.35354687108358E-4</v>
      </c>
      <c r="U121" s="18">
        <v>-4.9359297735235503E-3</v>
      </c>
      <c r="V121" s="71">
        <v>1.03733873643975E-2</v>
      </c>
      <c r="W121" s="99">
        <v>0.63419818322472898</v>
      </c>
    </row>
    <row r="122" spans="1:23" x14ac:dyDescent="0.3">
      <c r="A122" s="25"/>
      <c r="B122" s="88" t="s">
        <v>27</v>
      </c>
      <c r="C122" s="19" t="s">
        <v>130</v>
      </c>
      <c r="D122" s="19" t="s">
        <v>301</v>
      </c>
      <c r="E122" s="19" t="s">
        <v>305</v>
      </c>
      <c r="F122" s="19">
        <v>127328805</v>
      </c>
      <c r="G122" s="89">
        <v>127888757</v>
      </c>
      <c r="H122" s="19">
        <v>270365</v>
      </c>
      <c r="I122" s="19">
        <v>9661</v>
      </c>
      <c r="J122" s="19">
        <v>260704</v>
      </c>
      <c r="K122" s="18">
        <v>-2.4078640739820901E-2</v>
      </c>
      <c r="L122" s="71">
        <v>1.0087360262820999E-2</v>
      </c>
      <c r="M122" s="19" t="s">
        <v>250</v>
      </c>
      <c r="N122" s="71">
        <v>2.4078640739820901E-2</v>
      </c>
      <c r="O122" s="71">
        <v>5.7978093987736301E-4</v>
      </c>
      <c r="P122" s="18">
        <v>-1.9571546920653202E-2</v>
      </c>
      <c r="Q122" s="71">
        <v>1.9534646117158601E-3</v>
      </c>
      <c r="R122" s="19" t="s">
        <v>258</v>
      </c>
      <c r="S122" s="71">
        <v>1.9571546920653202E-2</v>
      </c>
      <c r="T122" s="71">
        <v>3.8304544886733001E-4</v>
      </c>
      <c r="U122" s="18">
        <v>-4.5070938191677E-3</v>
      </c>
      <c r="V122" s="71">
        <v>1.0274768175543699E-2</v>
      </c>
      <c r="W122" s="99">
        <v>0.66091045302665397</v>
      </c>
    </row>
    <row r="123" spans="1:23" x14ac:dyDescent="0.3">
      <c r="A123" s="25"/>
      <c r="B123" s="88" t="s">
        <v>27</v>
      </c>
      <c r="C123" s="19" t="s">
        <v>131</v>
      </c>
      <c r="D123" s="19" t="s">
        <v>301</v>
      </c>
      <c r="E123" s="19" t="s">
        <v>305</v>
      </c>
      <c r="F123" s="19">
        <v>127328805</v>
      </c>
      <c r="G123" s="89">
        <v>127891427</v>
      </c>
      <c r="H123" s="19">
        <v>270360</v>
      </c>
      <c r="I123" s="19">
        <v>9660</v>
      </c>
      <c r="J123" s="19">
        <v>260700</v>
      </c>
      <c r="K123" s="18">
        <v>-2.4641848193333701E-2</v>
      </c>
      <c r="L123" s="71">
        <v>1.01966339390461E-2</v>
      </c>
      <c r="M123" s="19" t="s">
        <v>250</v>
      </c>
      <c r="N123" s="71">
        <v>2.4641848193333701E-2</v>
      </c>
      <c r="O123" s="71">
        <v>6.0722068238330297E-4</v>
      </c>
      <c r="P123" s="18">
        <v>-2.8449279467934198E-3</v>
      </c>
      <c r="Q123" s="71">
        <v>1.9563899853675001E-3</v>
      </c>
      <c r="R123" s="19" t="s">
        <v>258</v>
      </c>
      <c r="S123" s="71">
        <v>2.8449279467934198E-3</v>
      </c>
      <c r="T123" s="71">
        <v>8.0936150224462199E-6</v>
      </c>
      <c r="U123" s="18">
        <v>-2.1796920246540299E-2</v>
      </c>
      <c r="V123" s="71">
        <v>1.03826203562373E-2</v>
      </c>
      <c r="W123" s="99">
        <v>3.5784648788398897E-2</v>
      </c>
    </row>
    <row r="124" spans="1:23" x14ac:dyDescent="0.3">
      <c r="A124" s="25"/>
      <c r="B124" s="88" t="s">
        <v>27</v>
      </c>
      <c r="C124" s="19" t="s">
        <v>132</v>
      </c>
      <c r="D124" s="19" t="s">
        <v>301</v>
      </c>
      <c r="E124" s="19" t="s">
        <v>305</v>
      </c>
      <c r="F124" s="19">
        <v>127328805</v>
      </c>
      <c r="G124" s="89">
        <v>127893897</v>
      </c>
      <c r="H124" s="19">
        <v>270365</v>
      </c>
      <c r="I124" s="19">
        <v>9662</v>
      </c>
      <c r="J124" s="19">
        <v>260703</v>
      </c>
      <c r="K124" s="18">
        <v>-3.4258889287893002E-2</v>
      </c>
      <c r="L124" s="71">
        <v>9.8193525186892599E-3</v>
      </c>
      <c r="M124" s="19" t="s">
        <v>250</v>
      </c>
      <c r="N124" s="71">
        <v>3.4258889287893002E-2</v>
      </c>
      <c r="O124" s="71">
        <v>1.17367149524011E-3</v>
      </c>
      <c r="P124" s="18">
        <v>-1.6844212841906101E-2</v>
      </c>
      <c r="Q124" s="71">
        <v>1.9370933868284E-3</v>
      </c>
      <c r="R124" s="19" t="s">
        <v>250</v>
      </c>
      <c r="S124" s="71">
        <v>1.6844212841906101E-2</v>
      </c>
      <c r="T124" s="71">
        <v>2.8372750626343401E-4</v>
      </c>
      <c r="U124" s="18">
        <v>-1.7414676445986901E-2</v>
      </c>
      <c r="V124" s="71">
        <v>1.00085970383258E-2</v>
      </c>
      <c r="W124" s="99">
        <v>8.1863972554214598E-2</v>
      </c>
    </row>
    <row r="125" spans="1:23" x14ac:dyDescent="0.3">
      <c r="A125" s="25"/>
      <c r="B125" s="88" t="s">
        <v>27</v>
      </c>
      <c r="C125" s="19" t="s">
        <v>133</v>
      </c>
      <c r="D125" s="19" t="s">
        <v>301</v>
      </c>
      <c r="E125" s="19" t="s">
        <v>304</v>
      </c>
      <c r="F125" s="19">
        <v>127328805</v>
      </c>
      <c r="G125" s="89">
        <v>127894484</v>
      </c>
      <c r="H125" s="19">
        <v>270363</v>
      </c>
      <c r="I125" s="19">
        <v>9660</v>
      </c>
      <c r="J125" s="19">
        <v>260703</v>
      </c>
      <c r="K125" s="18">
        <v>-6.6812114845013299E-3</v>
      </c>
      <c r="L125" s="71">
        <v>1.0131913963163101E-2</v>
      </c>
      <c r="M125" s="19" t="s">
        <v>261</v>
      </c>
      <c r="N125" s="71">
        <v>6.6812114845013299E-3</v>
      </c>
      <c r="O125" s="71">
        <v>4.4638586900632499E-5</v>
      </c>
      <c r="P125" s="18">
        <v>5.7077976339765203E-3</v>
      </c>
      <c r="Q125" s="71">
        <v>1.9590438632911601E-3</v>
      </c>
      <c r="R125" s="19" t="s">
        <v>257</v>
      </c>
      <c r="S125" s="71">
        <v>5.7077976339765203E-3</v>
      </c>
      <c r="T125" s="71">
        <v>3.2578953830427997E-5</v>
      </c>
      <c r="U125" s="18">
        <v>-1.2389009118477901E-2</v>
      </c>
      <c r="V125" s="71">
        <v>1.03195704084637E-2</v>
      </c>
      <c r="W125" s="99">
        <v>0.22993149047287101</v>
      </c>
    </row>
    <row r="126" spans="1:23" x14ac:dyDescent="0.3">
      <c r="A126" s="25"/>
      <c r="B126" s="88" t="s">
        <v>27</v>
      </c>
      <c r="C126" s="19" t="s">
        <v>134</v>
      </c>
      <c r="D126" s="19" t="s">
        <v>301</v>
      </c>
      <c r="E126" s="19" t="s">
        <v>305</v>
      </c>
      <c r="F126" s="19">
        <v>127328805</v>
      </c>
      <c r="G126" s="89">
        <v>127894851</v>
      </c>
      <c r="H126" s="19">
        <v>270366</v>
      </c>
      <c r="I126" s="19">
        <v>9663</v>
      </c>
      <c r="J126" s="19">
        <v>260703</v>
      </c>
      <c r="K126" s="18">
        <v>2.51841362944774E-2</v>
      </c>
      <c r="L126" s="71">
        <v>1.01044600933168E-2</v>
      </c>
      <c r="M126" s="19" t="s">
        <v>256</v>
      </c>
      <c r="N126" s="71">
        <v>2.51841362944774E-2</v>
      </c>
      <c r="O126" s="71">
        <v>6.3424072089881395E-4</v>
      </c>
      <c r="P126" s="18">
        <v>2.3090150788431001E-2</v>
      </c>
      <c r="Q126" s="71">
        <v>1.9702665492129798E-3</v>
      </c>
      <c r="R126" s="19" t="s">
        <v>256</v>
      </c>
      <c r="S126" s="71">
        <v>2.3090150788431001E-2</v>
      </c>
      <c r="T126" s="71">
        <v>5.3315506343248095E-4</v>
      </c>
      <c r="U126" s="18">
        <v>2.0939855060464699E-3</v>
      </c>
      <c r="V126" s="71">
        <v>1.02947590575195E-2</v>
      </c>
      <c r="W126" s="99">
        <v>0.83882000737459805</v>
      </c>
    </row>
    <row r="127" spans="1:23" x14ac:dyDescent="0.3">
      <c r="A127" s="25"/>
      <c r="B127" s="88" t="s">
        <v>27</v>
      </c>
      <c r="C127" s="19" t="s">
        <v>135</v>
      </c>
      <c r="D127" s="19" t="s">
        <v>301</v>
      </c>
      <c r="E127" s="19" t="s">
        <v>301</v>
      </c>
      <c r="F127" s="19">
        <v>127328805</v>
      </c>
      <c r="G127" s="89">
        <v>127895487</v>
      </c>
      <c r="H127" s="19">
        <v>270355</v>
      </c>
      <c r="I127" s="19">
        <v>9652</v>
      </c>
      <c r="J127" s="19">
        <v>260703</v>
      </c>
      <c r="K127" s="18">
        <v>3.81333637074529E-3</v>
      </c>
      <c r="L127" s="71">
        <v>1.0141164052834601E-2</v>
      </c>
      <c r="M127" s="19" t="s">
        <v>251</v>
      </c>
      <c r="N127" s="71">
        <v>3.81333637074529E-3</v>
      </c>
      <c r="O127" s="71">
        <v>1.45415342764489E-5</v>
      </c>
      <c r="P127" s="18">
        <v>1.4057583240237899E-2</v>
      </c>
      <c r="Q127" s="71">
        <v>1.95978948166343E-3</v>
      </c>
      <c r="R127" s="19" t="s">
        <v>255</v>
      </c>
      <c r="S127" s="71">
        <v>1.4057583240237899E-2</v>
      </c>
      <c r="T127" s="71">
        <v>1.9761564655621701E-4</v>
      </c>
      <c r="U127" s="18">
        <v>-1.02442468694926E-2</v>
      </c>
      <c r="V127" s="71">
        <v>1.03287938869426E-2</v>
      </c>
      <c r="W127" s="99">
        <v>0.32128805492367002</v>
      </c>
    </row>
    <row r="128" spans="1:23" x14ac:dyDescent="0.3">
      <c r="A128" s="25"/>
      <c r="B128" s="88" t="s">
        <v>27</v>
      </c>
      <c r="C128" s="19" t="s">
        <v>144</v>
      </c>
      <c r="D128" s="19" t="s">
        <v>301</v>
      </c>
      <c r="E128" s="19" t="s">
        <v>305</v>
      </c>
      <c r="F128" s="19">
        <v>127328805</v>
      </c>
      <c r="G128" s="89">
        <v>127922696</v>
      </c>
      <c r="H128" s="19">
        <v>270360</v>
      </c>
      <c r="I128" s="19">
        <v>9658</v>
      </c>
      <c r="J128" s="19">
        <v>260702</v>
      </c>
      <c r="K128" s="18">
        <v>2.1440711432176199E-2</v>
      </c>
      <c r="L128" s="71">
        <v>1.03145698095061E-2</v>
      </c>
      <c r="M128" s="19" t="s">
        <v>256</v>
      </c>
      <c r="N128" s="71">
        <v>2.1440711432176199E-2</v>
      </c>
      <c r="O128" s="71">
        <v>4.5970410671785099E-4</v>
      </c>
      <c r="P128" s="18">
        <v>9.7706362618059893E-3</v>
      </c>
      <c r="Q128" s="71">
        <v>1.96274151050305E-3</v>
      </c>
      <c r="R128" s="19" t="s">
        <v>257</v>
      </c>
      <c r="S128" s="71">
        <v>9.7706362618059893E-3</v>
      </c>
      <c r="T128" s="71">
        <v>9.5465332960518106E-5</v>
      </c>
      <c r="U128" s="18">
        <v>1.1670075170370201E-2</v>
      </c>
      <c r="V128" s="71">
        <v>1.0499652593882599E-2</v>
      </c>
      <c r="W128" s="99">
        <v>0.26636501854275202</v>
      </c>
    </row>
    <row r="129" spans="1:23" x14ac:dyDescent="0.3">
      <c r="A129" s="25"/>
      <c r="B129" s="88" t="s">
        <v>27</v>
      </c>
      <c r="C129" s="19" t="s">
        <v>152</v>
      </c>
      <c r="D129" s="19" t="s">
        <v>301</v>
      </c>
      <c r="E129" s="19" t="s">
        <v>301</v>
      </c>
      <c r="F129" s="19">
        <v>127328805</v>
      </c>
      <c r="G129" s="89">
        <v>127939977</v>
      </c>
      <c r="H129" s="19">
        <v>270366</v>
      </c>
      <c r="I129" s="19">
        <v>9663</v>
      </c>
      <c r="J129" s="19">
        <v>260703</v>
      </c>
      <c r="K129" s="18">
        <v>-2.2052895630161599E-2</v>
      </c>
      <c r="L129" s="71">
        <v>1.00896503543069E-2</v>
      </c>
      <c r="M129" s="19" t="s">
        <v>250</v>
      </c>
      <c r="N129" s="71">
        <v>2.2052895630161599E-2</v>
      </c>
      <c r="O129" s="71">
        <v>4.8633020567480102E-4</v>
      </c>
      <c r="P129" s="18">
        <v>7.4345489690610398E-3</v>
      </c>
      <c r="Q129" s="71">
        <v>1.9609433377014199E-3</v>
      </c>
      <c r="R129" s="19" t="s">
        <v>248</v>
      </c>
      <c r="S129" s="71">
        <v>7.4345489690610398E-3</v>
      </c>
      <c r="T129" s="71">
        <v>5.5272518373366599E-5</v>
      </c>
      <c r="U129" s="18">
        <v>-2.94874445992226E-2</v>
      </c>
      <c r="V129" s="71">
        <v>1.0278440691361799E-2</v>
      </c>
      <c r="W129" s="99">
        <v>4.11949378098853E-3</v>
      </c>
    </row>
    <row r="130" spans="1:23" x14ac:dyDescent="0.3">
      <c r="A130" s="25"/>
      <c r="B130" s="88" t="s">
        <v>27</v>
      </c>
      <c r="C130" s="19" t="s">
        <v>159</v>
      </c>
      <c r="D130" s="19" t="s">
        <v>301</v>
      </c>
      <c r="E130" s="19" t="s">
        <v>302</v>
      </c>
      <c r="F130" s="19">
        <v>127328805</v>
      </c>
      <c r="G130" s="89">
        <v>128154284</v>
      </c>
      <c r="H130" s="19">
        <v>270353</v>
      </c>
      <c r="I130" s="19">
        <v>9651</v>
      </c>
      <c r="J130" s="19">
        <v>260702</v>
      </c>
      <c r="K130" s="18">
        <v>1.3150679023013499E-2</v>
      </c>
      <c r="L130" s="71">
        <v>1.018970941926E-2</v>
      </c>
      <c r="M130" s="19" t="s">
        <v>263</v>
      </c>
      <c r="N130" s="71">
        <v>1.3150679023013499E-2</v>
      </c>
      <c r="O130" s="71">
        <v>1.7294035876632701E-4</v>
      </c>
      <c r="P130" s="18">
        <v>6.7424745948254997E-3</v>
      </c>
      <c r="Q130" s="71">
        <v>1.9550171241352701E-3</v>
      </c>
      <c r="R130" s="19" t="s">
        <v>248</v>
      </c>
      <c r="S130" s="71">
        <v>6.7424745948254997E-3</v>
      </c>
      <c r="T130" s="71">
        <v>4.5460963661867299E-5</v>
      </c>
      <c r="U130" s="18">
        <v>6.4082044281880404E-3</v>
      </c>
      <c r="V130" s="71">
        <v>1.03755611898643E-2</v>
      </c>
      <c r="W130" s="99">
        <v>0.53682265966940301</v>
      </c>
    </row>
    <row r="131" spans="1:23" x14ac:dyDescent="0.3">
      <c r="A131" s="25"/>
      <c r="B131" s="88" t="s">
        <v>27</v>
      </c>
      <c r="C131" s="19" t="s">
        <v>160</v>
      </c>
      <c r="D131" s="19" t="s">
        <v>301</v>
      </c>
      <c r="E131" s="19" t="s">
        <v>304</v>
      </c>
      <c r="F131" s="19">
        <v>127328805</v>
      </c>
      <c r="G131" s="89">
        <v>128183914</v>
      </c>
      <c r="H131" s="19">
        <v>270359</v>
      </c>
      <c r="I131" s="19">
        <v>9660</v>
      </c>
      <c r="J131" s="19">
        <v>260699</v>
      </c>
      <c r="K131" s="18">
        <v>9.6314014771175308E-3</v>
      </c>
      <c r="L131" s="71">
        <v>1.01728753217201E-2</v>
      </c>
      <c r="M131" s="19" t="s">
        <v>252</v>
      </c>
      <c r="N131" s="71">
        <v>9.6314014771175308E-3</v>
      </c>
      <c r="O131" s="71">
        <v>9.2763894413421804E-5</v>
      </c>
      <c r="P131" s="18">
        <v>-1.20400655718064E-2</v>
      </c>
      <c r="Q131" s="71">
        <v>1.95193138186215E-3</v>
      </c>
      <c r="R131" s="19" t="s">
        <v>249</v>
      </c>
      <c r="S131" s="71">
        <v>1.20400655718064E-2</v>
      </c>
      <c r="T131" s="71">
        <v>1.4496317897339799E-4</v>
      </c>
      <c r="U131" s="18">
        <v>2.1671467048923899E-2</v>
      </c>
      <c r="V131" s="71">
        <v>1.0358447201717099E-2</v>
      </c>
      <c r="W131" s="99">
        <v>3.6424739291484202E-2</v>
      </c>
    </row>
    <row r="132" spans="1:23" x14ac:dyDescent="0.3">
      <c r="A132" s="25"/>
      <c r="B132" s="88" t="s">
        <v>27</v>
      </c>
      <c r="C132" s="19" t="s">
        <v>170</v>
      </c>
      <c r="D132" s="19" t="s">
        <v>301</v>
      </c>
      <c r="E132" s="19" t="s">
        <v>304</v>
      </c>
      <c r="F132" s="19">
        <v>127328805</v>
      </c>
      <c r="G132" s="89">
        <v>128355782</v>
      </c>
      <c r="H132" s="19">
        <v>270358</v>
      </c>
      <c r="I132" s="19">
        <v>9656</v>
      </c>
      <c r="J132" s="19">
        <v>260702</v>
      </c>
      <c r="K132" s="18">
        <v>3.0548253424728098E-3</v>
      </c>
      <c r="L132" s="71">
        <v>1.00935650702728E-2</v>
      </c>
      <c r="M132" s="19" t="s">
        <v>251</v>
      </c>
      <c r="N132" s="71">
        <v>3.0548253424728098E-3</v>
      </c>
      <c r="O132" s="71">
        <v>9.3319578730141198E-6</v>
      </c>
      <c r="P132" s="18">
        <v>-2.1541563530586001E-3</v>
      </c>
      <c r="Q132" s="71">
        <v>1.9556027917527101E-3</v>
      </c>
      <c r="R132" s="19" t="s">
        <v>258</v>
      </c>
      <c r="S132" s="71">
        <v>2.1541563530586001E-3</v>
      </c>
      <c r="T132" s="71">
        <v>4.6403895934227299E-6</v>
      </c>
      <c r="U132" s="18">
        <v>5.2089816955314099E-3</v>
      </c>
      <c r="V132" s="71">
        <v>1.028126636689E-2</v>
      </c>
      <c r="W132" s="99">
        <v>0.61240191449599402</v>
      </c>
    </row>
    <row r="133" spans="1:23" x14ac:dyDescent="0.3">
      <c r="A133" s="25"/>
      <c r="B133" s="88" t="s">
        <v>29</v>
      </c>
      <c r="C133" s="19" t="s">
        <v>34</v>
      </c>
      <c r="D133" s="19" t="s">
        <v>302</v>
      </c>
      <c r="E133" s="19" t="s">
        <v>301</v>
      </c>
      <c r="F133" s="19">
        <v>127333308</v>
      </c>
      <c r="G133" s="89">
        <v>127371258</v>
      </c>
      <c r="H133" s="19">
        <v>270364</v>
      </c>
      <c r="I133" s="19">
        <v>9661</v>
      </c>
      <c r="J133" s="19">
        <v>260703</v>
      </c>
      <c r="K133" s="18">
        <v>0.13631719365356201</v>
      </c>
      <c r="L133" s="71">
        <v>1.18666440437372E-2</v>
      </c>
      <c r="M133" s="19" t="s">
        <v>256</v>
      </c>
      <c r="N133" s="71">
        <v>0.13631719365356201</v>
      </c>
      <c r="O133" s="71">
        <v>1.85823772855827E-2</v>
      </c>
      <c r="P133" s="18">
        <v>0.11798043117134201</v>
      </c>
      <c r="Q133" s="71">
        <v>2.2865631448767102E-3</v>
      </c>
      <c r="R133" s="19" t="s">
        <v>256</v>
      </c>
      <c r="S133" s="71">
        <v>0.11798043117134201</v>
      </c>
      <c r="T133" s="71">
        <v>1.39193821393758E-2</v>
      </c>
      <c r="U133" s="18">
        <v>1.8336762482220499E-2</v>
      </c>
      <c r="V133" s="71">
        <v>1.20849332590739E-2</v>
      </c>
      <c r="W133" s="99">
        <v>0.12918483461869501</v>
      </c>
    </row>
    <row r="134" spans="1:23" x14ac:dyDescent="0.3">
      <c r="A134" s="25"/>
      <c r="B134" s="88" t="s">
        <v>29</v>
      </c>
      <c r="C134" s="19" t="s">
        <v>52</v>
      </c>
      <c r="D134" s="19" t="s">
        <v>302</v>
      </c>
      <c r="E134" s="19" t="s">
        <v>301</v>
      </c>
      <c r="F134" s="19">
        <v>127333308</v>
      </c>
      <c r="G134" s="89">
        <v>127430211</v>
      </c>
      <c r="H134" s="19">
        <v>270367</v>
      </c>
      <c r="I134" s="19">
        <v>9662</v>
      </c>
      <c r="J134" s="19">
        <v>260705</v>
      </c>
      <c r="K134" s="18">
        <v>-0.121223772048169</v>
      </c>
      <c r="L134" s="71">
        <v>8.8667711958583199E-3</v>
      </c>
      <c r="M134" s="19" t="s">
        <v>250</v>
      </c>
      <c r="N134" s="71">
        <v>0.121223772048169</v>
      </c>
      <c r="O134" s="71">
        <v>1.46952029095864E-2</v>
      </c>
      <c r="P134" s="18">
        <v>-0.11338705029127601</v>
      </c>
      <c r="Q134" s="71">
        <v>1.77093220791454E-3</v>
      </c>
      <c r="R134" s="19" t="s">
        <v>250</v>
      </c>
      <c r="S134" s="71">
        <v>0.11338705029127601</v>
      </c>
      <c r="T134" s="71">
        <v>1.2856623173756399E-2</v>
      </c>
      <c r="U134" s="18">
        <v>-7.8367217568928206E-3</v>
      </c>
      <c r="V134" s="71">
        <v>9.0418931825548502E-3</v>
      </c>
      <c r="W134" s="99">
        <v>0.38609956011270202</v>
      </c>
    </row>
    <row r="135" spans="1:23" x14ac:dyDescent="0.3">
      <c r="A135" s="25"/>
      <c r="B135" s="88" t="s">
        <v>29</v>
      </c>
      <c r="C135" s="19" t="s">
        <v>54</v>
      </c>
      <c r="D135" s="19" t="s">
        <v>302</v>
      </c>
      <c r="E135" s="19" t="s">
        <v>301</v>
      </c>
      <c r="F135" s="19">
        <v>127333308</v>
      </c>
      <c r="G135" s="89">
        <v>127438431</v>
      </c>
      <c r="H135" s="19">
        <v>270367</v>
      </c>
      <c r="I135" s="19">
        <v>9662</v>
      </c>
      <c r="J135" s="19">
        <v>260705</v>
      </c>
      <c r="K135" s="18">
        <v>-7.3253903598137604E-2</v>
      </c>
      <c r="L135" s="71">
        <v>9.1268925577034695E-3</v>
      </c>
      <c r="M135" s="19" t="s">
        <v>250</v>
      </c>
      <c r="N135" s="71">
        <v>7.3253903598137604E-2</v>
      </c>
      <c r="O135" s="71">
        <v>5.36613439236524E-3</v>
      </c>
      <c r="P135" s="18">
        <v>-7.4131923944947498E-2</v>
      </c>
      <c r="Q135" s="71">
        <v>1.79588297317345E-3</v>
      </c>
      <c r="R135" s="19" t="s">
        <v>250</v>
      </c>
      <c r="S135" s="71">
        <v>7.4131923944947498E-2</v>
      </c>
      <c r="T135" s="71">
        <v>5.4955421477794796E-3</v>
      </c>
      <c r="U135" s="18">
        <v>8.7802034680988005E-4</v>
      </c>
      <c r="V135" s="71">
        <v>9.3019010644704893E-3</v>
      </c>
      <c r="W135" s="99">
        <v>0.92479817173447598</v>
      </c>
    </row>
    <row r="136" spans="1:23" x14ac:dyDescent="0.3">
      <c r="A136" s="25"/>
      <c r="B136" s="88" t="s">
        <v>29</v>
      </c>
      <c r="C136" s="19" t="s">
        <v>64</v>
      </c>
      <c r="D136" s="19" t="s">
        <v>302</v>
      </c>
      <c r="E136" s="19" t="s">
        <v>305</v>
      </c>
      <c r="F136" s="19">
        <v>127333308</v>
      </c>
      <c r="G136" s="89">
        <v>127482489</v>
      </c>
      <c r="H136" s="19">
        <v>270365</v>
      </c>
      <c r="I136" s="19">
        <v>9661</v>
      </c>
      <c r="J136" s="19">
        <v>260704</v>
      </c>
      <c r="K136" s="18">
        <v>-5.3976367839823902E-2</v>
      </c>
      <c r="L136" s="71">
        <v>9.2517255810709905E-3</v>
      </c>
      <c r="M136" s="19" t="s">
        <v>250</v>
      </c>
      <c r="N136" s="71">
        <v>5.3976367839823902E-2</v>
      </c>
      <c r="O136" s="71">
        <v>2.9134482851799798E-3</v>
      </c>
      <c r="P136" s="18">
        <v>-6.4408642139048705E-2</v>
      </c>
      <c r="Q136" s="71">
        <v>1.7577509550006801E-3</v>
      </c>
      <c r="R136" s="19" t="s">
        <v>250</v>
      </c>
      <c r="S136" s="71">
        <v>6.4408642139048705E-2</v>
      </c>
      <c r="T136" s="71">
        <v>4.1484731821960401E-3</v>
      </c>
      <c r="U136" s="18">
        <v>1.04322742992248E-2</v>
      </c>
      <c r="V136" s="71">
        <v>9.4172243600356594E-3</v>
      </c>
      <c r="W136" s="99">
        <v>0.26795401861906099</v>
      </c>
    </row>
    <row r="137" spans="1:23" x14ac:dyDescent="0.3">
      <c r="A137" s="25"/>
      <c r="B137" s="88" t="s">
        <v>29</v>
      </c>
      <c r="C137" s="19" t="s">
        <v>102</v>
      </c>
      <c r="D137" s="19" t="s">
        <v>302</v>
      </c>
      <c r="E137" s="19" t="s">
        <v>304</v>
      </c>
      <c r="F137" s="19">
        <v>127333308</v>
      </c>
      <c r="G137" s="89">
        <v>127729810</v>
      </c>
      <c r="H137" s="19">
        <v>270360</v>
      </c>
      <c r="I137" s="19">
        <v>9656</v>
      </c>
      <c r="J137" s="19">
        <v>260704</v>
      </c>
      <c r="K137" s="18">
        <v>-3.3664388636581898E-4</v>
      </c>
      <c r="L137" s="71">
        <v>1.02741274809106E-2</v>
      </c>
      <c r="M137" s="19" t="s">
        <v>259</v>
      </c>
      <c r="N137" s="71">
        <v>3.3664388636581898E-4</v>
      </c>
      <c r="O137" s="71">
        <v>1.13329106227482E-7</v>
      </c>
      <c r="P137" s="18">
        <v>-1.31598042991545E-2</v>
      </c>
      <c r="Q137" s="71">
        <v>1.94646056641333E-3</v>
      </c>
      <c r="R137" s="19" t="s">
        <v>259</v>
      </c>
      <c r="S137" s="71">
        <v>1.31598042991545E-2</v>
      </c>
      <c r="T137" s="71">
        <v>1.7318044919204499E-4</v>
      </c>
      <c r="U137" s="18">
        <v>1.2823160412788699E-2</v>
      </c>
      <c r="V137" s="71">
        <v>1.0456883103038101E-2</v>
      </c>
      <c r="W137" s="99">
        <v>0.22008995051006</v>
      </c>
    </row>
    <row r="138" spans="1:23" x14ac:dyDescent="0.3">
      <c r="A138" s="25"/>
      <c r="B138" s="88" t="s">
        <v>29</v>
      </c>
      <c r="C138" s="19" t="s">
        <v>103</v>
      </c>
      <c r="D138" s="19" t="s">
        <v>302</v>
      </c>
      <c r="E138" s="19" t="s">
        <v>301</v>
      </c>
      <c r="F138" s="19">
        <v>127333308</v>
      </c>
      <c r="G138" s="89">
        <v>127740315</v>
      </c>
      <c r="H138" s="19">
        <v>270366</v>
      </c>
      <c r="I138" s="19">
        <v>9662</v>
      </c>
      <c r="J138" s="19">
        <v>260704</v>
      </c>
      <c r="K138" s="18">
        <v>5.4660605729972599E-3</v>
      </c>
      <c r="L138" s="71">
        <v>1.0324041187829701E-2</v>
      </c>
      <c r="M138" s="19" t="s">
        <v>261</v>
      </c>
      <c r="N138" s="71">
        <v>5.4660605729972599E-3</v>
      </c>
      <c r="O138" s="71">
        <v>2.9877818187675101E-5</v>
      </c>
      <c r="P138" s="18">
        <v>6.1731586960959697E-3</v>
      </c>
      <c r="Q138" s="71">
        <v>1.9584674263643199E-3</v>
      </c>
      <c r="R138" s="19" t="s">
        <v>257</v>
      </c>
      <c r="S138" s="71">
        <v>6.1731586960959697E-3</v>
      </c>
      <c r="T138" s="71">
        <v>3.8107888287185303E-5</v>
      </c>
      <c r="U138" s="18">
        <v>-7.0709812309871902E-4</v>
      </c>
      <c r="V138" s="71">
        <v>1.05081597393708E-2</v>
      </c>
      <c r="W138" s="99">
        <v>0.94635053054795404</v>
      </c>
    </row>
    <row r="139" spans="1:23" x14ac:dyDescent="0.3">
      <c r="A139" s="25"/>
      <c r="B139" s="88" t="s">
        <v>29</v>
      </c>
      <c r="C139" s="19" t="s">
        <v>105</v>
      </c>
      <c r="D139" s="19" t="s">
        <v>302</v>
      </c>
      <c r="E139" s="19" t="s">
        <v>304</v>
      </c>
      <c r="F139" s="19">
        <v>127333308</v>
      </c>
      <c r="G139" s="89">
        <v>127763329</v>
      </c>
      <c r="H139" s="19">
        <v>270366</v>
      </c>
      <c r="I139" s="19">
        <v>9661</v>
      </c>
      <c r="J139" s="19">
        <v>260705</v>
      </c>
      <c r="K139" s="18">
        <v>-3.9589482052600003E-2</v>
      </c>
      <c r="L139" s="71">
        <v>9.4726116611472191E-3</v>
      </c>
      <c r="M139" s="19" t="s">
        <v>262</v>
      </c>
      <c r="N139" s="71">
        <v>3.9589482052600003E-2</v>
      </c>
      <c r="O139" s="71">
        <v>1.5673270891931399E-3</v>
      </c>
      <c r="P139" s="18">
        <v>-3.4946457405734002E-2</v>
      </c>
      <c r="Q139" s="71">
        <v>1.8581279629639299E-3</v>
      </c>
      <c r="R139" s="19" t="s">
        <v>254</v>
      </c>
      <c r="S139" s="71">
        <v>3.4946457405734002E-2</v>
      </c>
      <c r="T139" s="71">
        <v>1.2212548852107801E-3</v>
      </c>
      <c r="U139" s="18">
        <v>-4.64302464686598E-3</v>
      </c>
      <c r="V139" s="71">
        <v>9.6531347866716695E-3</v>
      </c>
      <c r="W139" s="99">
        <v>0.63052630469650295</v>
      </c>
    </row>
    <row r="140" spans="1:23" x14ac:dyDescent="0.3">
      <c r="A140" s="25"/>
      <c r="B140" s="88" t="s">
        <v>29</v>
      </c>
      <c r="C140" s="19" t="s">
        <v>109</v>
      </c>
      <c r="D140" s="19" t="s">
        <v>302</v>
      </c>
      <c r="E140" s="19" t="s">
        <v>302</v>
      </c>
      <c r="F140" s="19">
        <v>127333308</v>
      </c>
      <c r="G140" s="89">
        <v>127771006</v>
      </c>
      <c r="H140" s="19">
        <v>270362</v>
      </c>
      <c r="I140" s="19">
        <v>9662</v>
      </c>
      <c r="J140" s="19">
        <v>260700</v>
      </c>
      <c r="K140" s="18">
        <v>-1.07142469741917E-2</v>
      </c>
      <c r="L140" s="71">
        <v>1.03499597379019E-2</v>
      </c>
      <c r="M140" s="19" t="s">
        <v>259</v>
      </c>
      <c r="N140" s="71">
        <v>1.07142469741917E-2</v>
      </c>
      <c r="O140" s="71">
        <v>1.14795088223976E-4</v>
      </c>
      <c r="P140" s="18">
        <v>-2.0237261526485101E-2</v>
      </c>
      <c r="Q140" s="71">
        <v>1.95001997650545E-3</v>
      </c>
      <c r="R140" s="19" t="s">
        <v>262</v>
      </c>
      <c r="S140" s="71">
        <v>2.0237261526485101E-2</v>
      </c>
      <c r="T140" s="71">
        <v>4.0954675409135397E-4</v>
      </c>
      <c r="U140" s="18">
        <v>9.5230145522934798E-3</v>
      </c>
      <c r="V140" s="71">
        <v>1.0532057941587699E-2</v>
      </c>
      <c r="W140" s="99">
        <v>0.36589299651878499</v>
      </c>
    </row>
    <row r="141" spans="1:23" x14ac:dyDescent="0.3">
      <c r="A141" s="25"/>
      <c r="B141" s="88" t="s">
        <v>29</v>
      </c>
      <c r="C141" s="19" t="s">
        <v>116</v>
      </c>
      <c r="D141" s="19" t="s">
        <v>302</v>
      </c>
      <c r="E141" s="19" t="s">
        <v>304</v>
      </c>
      <c r="F141" s="19">
        <v>127333308</v>
      </c>
      <c r="G141" s="89">
        <v>127811774</v>
      </c>
      <c r="H141" s="19">
        <v>270356</v>
      </c>
      <c r="I141" s="19">
        <v>9652</v>
      </c>
      <c r="J141" s="19">
        <v>260704</v>
      </c>
      <c r="K141" s="18">
        <v>3.1148043768121799E-2</v>
      </c>
      <c r="L141" s="71">
        <v>1.0503637349189099E-2</v>
      </c>
      <c r="M141" s="19" t="s">
        <v>256</v>
      </c>
      <c r="N141" s="71">
        <v>3.1148043768121799E-2</v>
      </c>
      <c r="O141" s="71">
        <v>9.7020063058083099E-4</v>
      </c>
      <c r="P141" s="18">
        <v>3.2027565578255403E-2</v>
      </c>
      <c r="Q141" s="71">
        <v>2.02858118161063E-3</v>
      </c>
      <c r="R141" s="19" t="s">
        <v>251</v>
      </c>
      <c r="S141" s="71">
        <v>3.2027565578255403E-2</v>
      </c>
      <c r="T141" s="71">
        <v>1.02576495686945E-3</v>
      </c>
      <c r="U141" s="18">
        <v>-8.79521810133566E-4</v>
      </c>
      <c r="V141" s="71">
        <v>1.06977352357247E-2</v>
      </c>
      <c r="W141" s="99">
        <v>0.93447518748109004</v>
      </c>
    </row>
    <row r="142" spans="1:23" x14ac:dyDescent="0.3">
      <c r="A142" s="25"/>
      <c r="B142" s="88" t="s">
        <v>29</v>
      </c>
      <c r="C142" s="19" t="s">
        <v>119</v>
      </c>
      <c r="D142" s="19" t="s">
        <v>302</v>
      </c>
      <c r="E142" s="19" t="s">
        <v>302</v>
      </c>
      <c r="F142" s="19">
        <v>127333308</v>
      </c>
      <c r="G142" s="89">
        <v>127840867</v>
      </c>
      <c r="H142" s="19">
        <v>270365</v>
      </c>
      <c r="I142" s="19">
        <v>9661</v>
      </c>
      <c r="J142" s="19">
        <v>260704</v>
      </c>
      <c r="K142" s="18">
        <v>-2.44358377207359E-2</v>
      </c>
      <c r="L142" s="71">
        <v>1.0308345447435301E-2</v>
      </c>
      <c r="M142" s="19" t="s">
        <v>249</v>
      </c>
      <c r="N142" s="71">
        <v>2.44358377207359E-2</v>
      </c>
      <c r="O142" s="71">
        <v>5.9711016511413903E-4</v>
      </c>
      <c r="P142" s="18">
        <v>-1.78373750599073E-2</v>
      </c>
      <c r="Q142" s="71">
        <v>1.97858426440854E-3</v>
      </c>
      <c r="R142" s="19" t="s">
        <v>258</v>
      </c>
      <c r="S142" s="71">
        <v>1.78373750599073E-2</v>
      </c>
      <c r="T142" s="71">
        <v>3.1817194902780303E-4</v>
      </c>
      <c r="U142" s="18">
        <v>-6.5984626608286499E-3</v>
      </c>
      <c r="V142" s="71">
        <v>1.04965128283171E-2</v>
      </c>
      <c r="W142" s="99">
        <v>0.52958883219873398</v>
      </c>
    </row>
    <row r="143" spans="1:23" x14ac:dyDescent="0.3">
      <c r="A143" s="25"/>
      <c r="B143" s="88" t="s">
        <v>29</v>
      </c>
      <c r="C143" s="19" t="s">
        <v>120</v>
      </c>
      <c r="D143" s="19" t="s">
        <v>302</v>
      </c>
      <c r="E143" s="19" t="s">
        <v>302</v>
      </c>
      <c r="F143" s="19">
        <v>127333308</v>
      </c>
      <c r="G143" s="89">
        <v>127842162</v>
      </c>
      <c r="H143" s="19">
        <v>270365</v>
      </c>
      <c r="I143" s="19">
        <v>9661</v>
      </c>
      <c r="J143" s="19">
        <v>260704</v>
      </c>
      <c r="K143" s="18">
        <v>1.79635490492174E-3</v>
      </c>
      <c r="L143" s="71">
        <v>1.01225279524906E-2</v>
      </c>
      <c r="M143" s="19" t="s">
        <v>248</v>
      </c>
      <c r="N143" s="71">
        <v>1.79635490492174E-3</v>
      </c>
      <c r="O143" s="71">
        <v>3.2268909444363898E-6</v>
      </c>
      <c r="P143" s="18">
        <v>3.97778808586771E-3</v>
      </c>
      <c r="Q143" s="71">
        <v>1.96357922397843E-3</v>
      </c>
      <c r="R143" s="19" t="s">
        <v>256</v>
      </c>
      <c r="S143" s="71">
        <v>3.97778808586771E-3</v>
      </c>
      <c r="T143" s="71">
        <v>1.5822798056071099E-5</v>
      </c>
      <c r="U143" s="18">
        <v>-2.18143318094597E-3</v>
      </c>
      <c r="V143" s="71">
        <v>1.03112179454124E-2</v>
      </c>
      <c r="W143" s="99">
        <v>0.83245093025432904</v>
      </c>
    </row>
    <row r="144" spans="1:23" x14ac:dyDescent="0.3">
      <c r="A144" s="25"/>
      <c r="B144" s="88" t="s">
        <v>29</v>
      </c>
      <c r="C144" s="19" t="s">
        <v>121</v>
      </c>
      <c r="D144" s="19" t="s">
        <v>302</v>
      </c>
      <c r="E144" s="19" t="s">
        <v>302</v>
      </c>
      <c r="F144" s="19">
        <v>127333308</v>
      </c>
      <c r="G144" s="89">
        <v>127842607</v>
      </c>
      <c r="H144" s="19">
        <v>270355</v>
      </c>
      <c r="I144" s="19">
        <v>9653</v>
      </c>
      <c r="J144" s="19">
        <v>260702</v>
      </c>
      <c r="K144" s="18">
        <v>-2.16090097307256E-2</v>
      </c>
      <c r="L144" s="71">
        <v>1.0199017237153401E-2</v>
      </c>
      <c r="M144" s="19" t="s">
        <v>249</v>
      </c>
      <c r="N144" s="71">
        <v>2.16090097307256E-2</v>
      </c>
      <c r="O144" s="71">
        <v>4.6694930154259399E-4</v>
      </c>
      <c r="P144" s="18">
        <v>3.3899911090177299E-3</v>
      </c>
      <c r="Q144" s="71">
        <v>1.9577383270269E-3</v>
      </c>
      <c r="R144" s="19" t="s">
        <v>251</v>
      </c>
      <c r="S144" s="71">
        <v>3.3899911090177299E-3</v>
      </c>
      <c r="T144" s="71">
        <v>1.14920397192193E-5</v>
      </c>
      <c r="U144" s="18">
        <v>-2.49990008397433E-2</v>
      </c>
      <c r="V144" s="71">
        <v>1.0385215065700899E-2</v>
      </c>
      <c r="W144" s="99">
        <v>1.6076588102908702E-2</v>
      </c>
    </row>
    <row r="145" spans="1:23" x14ac:dyDescent="0.3">
      <c r="A145" s="25"/>
      <c r="B145" s="88" t="s">
        <v>29</v>
      </c>
      <c r="C145" s="19" t="s">
        <v>124</v>
      </c>
      <c r="D145" s="19" t="s">
        <v>302</v>
      </c>
      <c r="E145" s="19" t="s">
        <v>301</v>
      </c>
      <c r="F145" s="19">
        <v>127333308</v>
      </c>
      <c r="G145" s="89">
        <v>127864200</v>
      </c>
      <c r="H145" s="19">
        <v>270343</v>
      </c>
      <c r="I145" s="19">
        <v>9643</v>
      </c>
      <c r="J145" s="19">
        <v>260700</v>
      </c>
      <c r="K145" s="18">
        <v>-4.4542693764767702E-2</v>
      </c>
      <c r="L145" s="71">
        <v>9.9014457645580298E-3</v>
      </c>
      <c r="M145" s="19" t="s">
        <v>250</v>
      </c>
      <c r="N145" s="71">
        <v>4.4542693764767702E-2</v>
      </c>
      <c r="O145" s="71">
        <v>1.9840515678218799E-3</v>
      </c>
      <c r="P145" s="18">
        <v>-1.5796058709520801E-2</v>
      </c>
      <c r="Q145" s="71">
        <v>1.9268593430113801E-3</v>
      </c>
      <c r="R145" s="19" t="s">
        <v>250</v>
      </c>
      <c r="S145" s="71">
        <v>1.5796058709520801E-2</v>
      </c>
      <c r="T145" s="71">
        <v>2.49515470754628E-4</v>
      </c>
      <c r="U145" s="18">
        <v>-2.87466350552468E-2</v>
      </c>
      <c r="V145" s="71">
        <v>1.00871906473623E-2</v>
      </c>
      <c r="W145" s="99">
        <v>4.3744558142839703E-3</v>
      </c>
    </row>
    <row r="146" spans="1:23" x14ac:dyDescent="0.3">
      <c r="A146" s="25"/>
      <c r="B146" s="88" t="s">
        <v>29</v>
      </c>
      <c r="C146" s="19" t="s">
        <v>125</v>
      </c>
      <c r="D146" s="19" t="s">
        <v>302</v>
      </c>
      <c r="E146" s="19" t="s">
        <v>301</v>
      </c>
      <c r="F146" s="19">
        <v>127333308</v>
      </c>
      <c r="G146" s="89">
        <v>127865100</v>
      </c>
      <c r="H146" s="19">
        <v>270330</v>
      </c>
      <c r="I146" s="19">
        <v>9648</v>
      </c>
      <c r="J146" s="19">
        <v>260682</v>
      </c>
      <c r="K146" s="18">
        <v>-4.7631702049341702E-2</v>
      </c>
      <c r="L146" s="71">
        <v>1.0001080098113801E-2</v>
      </c>
      <c r="M146" s="19" t="s">
        <v>250</v>
      </c>
      <c r="N146" s="71">
        <v>4.7631702049341702E-2</v>
      </c>
      <c r="O146" s="71">
        <v>2.2687790401172601E-3</v>
      </c>
      <c r="P146" s="18">
        <v>-3.2075210090561301E-2</v>
      </c>
      <c r="Q146" s="71">
        <v>1.9339812200670299E-3</v>
      </c>
      <c r="R146" s="19" t="s">
        <v>250</v>
      </c>
      <c r="S146" s="71">
        <v>3.2075210090561301E-2</v>
      </c>
      <c r="T146" s="71">
        <v>1.0288191023536499E-3</v>
      </c>
      <c r="U146" s="18">
        <v>-1.5556491958780399E-2</v>
      </c>
      <c r="V146" s="71">
        <v>1.01863578617904E-2</v>
      </c>
      <c r="W146" s="99">
        <v>0.126714062727452</v>
      </c>
    </row>
    <row r="147" spans="1:23" x14ac:dyDescent="0.3">
      <c r="A147" s="25"/>
      <c r="B147" s="88" t="s">
        <v>29</v>
      </c>
      <c r="C147" s="19" t="s">
        <v>127</v>
      </c>
      <c r="D147" s="19" t="s">
        <v>302</v>
      </c>
      <c r="E147" s="19" t="s">
        <v>305</v>
      </c>
      <c r="F147" s="19">
        <v>127333308</v>
      </c>
      <c r="G147" s="89">
        <v>127882182</v>
      </c>
      <c r="H147" s="19">
        <v>270364</v>
      </c>
      <c r="I147" s="19">
        <v>9660</v>
      </c>
      <c r="J147" s="19">
        <v>260704</v>
      </c>
      <c r="K147" s="18">
        <v>-1.9765320361038299E-2</v>
      </c>
      <c r="L147" s="71">
        <v>1.0030489354678899E-2</v>
      </c>
      <c r="M147" s="19" t="s">
        <v>249</v>
      </c>
      <c r="N147" s="71">
        <v>1.9765320361038299E-2</v>
      </c>
      <c r="O147" s="71">
        <v>3.9066788897447501E-4</v>
      </c>
      <c r="P147" s="18">
        <v>-9.6734086202715508E-3</v>
      </c>
      <c r="Q147" s="71">
        <v>1.9535260852923701E-3</v>
      </c>
      <c r="R147" s="19" t="s">
        <v>260</v>
      </c>
      <c r="S147" s="71">
        <v>9.6734086202715508E-3</v>
      </c>
      <c r="T147" s="71">
        <v>9.3574834334743894E-5</v>
      </c>
      <c r="U147" s="18">
        <v>-1.00919117407667E-2</v>
      </c>
      <c r="V147" s="71">
        <v>1.02189520431522E-2</v>
      </c>
      <c r="W147" s="99">
        <v>0.32336418272645101</v>
      </c>
    </row>
    <row r="148" spans="1:23" x14ac:dyDescent="0.3">
      <c r="A148" s="25"/>
      <c r="B148" s="88" t="s">
        <v>29</v>
      </c>
      <c r="C148" s="19" t="s">
        <v>128</v>
      </c>
      <c r="D148" s="19" t="s">
        <v>302</v>
      </c>
      <c r="E148" s="19" t="s">
        <v>305</v>
      </c>
      <c r="F148" s="19">
        <v>127333308</v>
      </c>
      <c r="G148" s="89">
        <v>127884123</v>
      </c>
      <c r="H148" s="19">
        <v>270367</v>
      </c>
      <c r="I148" s="19">
        <v>9662</v>
      </c>
      <c r="J148" s="19">
        <v>260705</v>
      </c>
      <c r="K148" s="18">
        <v>2.0361967673609701E-2</v>
      </c>
      <c r="L148" s="71">
        <v>1.0295330212344E-2</v>
      </c>
      <c r="M148" s="19" t="s">
        <v>251</v>
      </c>
      <c r="N148" s="71">
        <v>2.0361967673609701E-2</v>
      </c>
      <c r="O148" s="71">
        <v>4.1460972754112601E-4</v>
      </c>
      <c r="P148" s="18">
        <v>1.00147523902569E-2</v>
      </c>
      <c r="Q148" s="71">
        <v>1.9723746805748702E-3</v>
      </c>
      <c r="R148" s="19" t="s">
        <v>253</v>
      </c>
      <c r="S148" s="71">
        <v>1.00147523902569E-2</v>
      </c>
      <c r="T148" s="71">
        <v>1.0029526543815599E-4</v>
      </c>
      <c r="U148" s="18">
        <v>1.0347215283352799E-2</v>
      </c>
      <c r="V148" s="71">
        <v>1.0482561044982099E-2</v>
      </c>
      <c r="W148" s="99">
        <v>0.32359926310074899</v>
      </c>
    </row>
    <row r="149" spans="1:23" x14ac:dyDescent="0.3">
      <c r="A149" s="25"/>
      <c r="B149" s="88" t="s">
        <v>29</v>
      </c>
      <c r="C149" s="19" t="s">
        <v>129</v>
      </c>
      <c r="D149" s="19" t="s">
        <v>302</v>
      </c>
      <c r="E149" s="19" t="s">
        <v>302</v>
      </c>
      <c r="F149" s="19">
        <v>127333308</v>
      </c>
      <c r="G149" s="89">
        <v>127885247</v>
      </c>
      <c r="H149" s="19">
        <v>270367</v>
      </c>
      <c r="I149" s="19">
        <v>9662</v>
      </c>
      <c r="J149" s="19">
        <v>260705</v>
      </c>
      <c r="K149" s="18">
        <v>1.2170683669035001E-2</v>
      </c>
      <c r="L149" s="71">
        <v>1.01745682168794E-2</v>
      </c>
      <c r="M149" s="19" t="s">
        <v>255</v>
      </c>
      <c r="N149" s="71">
        <v>1.2170683669035001E-2</v>
      </c>
      <c r="O149" s="71">
        <v>1.48125540971715E-4</v>
      </c>
      <c r="P149" s="18">
        <v>1.42759449795109E-2</v>
      </c>
      <c r="Q149" s="71">
        <v>1.97206746801007E-3</v>
      </c>
      <c r="R149" s="19" t="s">
        <v>252</v>
      </c>
      <c r="S149" s="71">
        <v>1.42759449795109E-2</v>
      </c>
      <c r="T149" s="71">
        <v>2.0380260505802199E-4</v>
      </c>
      <c r="U149" s="18">
        <v>-2.10526131047587E-3</v>
      </c>
      <c r="V149" s="71">
        <v>1.03639224475252E-2</v>
      </c>
      <c r="W149" s="99">
        <v>0.83903057746440901</v>
      </c>
    </row>
    <row r="150" spans="1:23" x14ac:dyDescent="0.3">
      <c r="A150" s="25"/>
      <c r="B150" s="88" t="s">
        <v>29</v>
      </c>
      <c r="C150" s="19" t="s">
        <v>130</v>
      </c>
      <c r="D150" s="19" t="s">
        <v>302</v>
      </c>
      <c r="E150" s="19" t="s">
        <v>305</v>
      </c>
      <c r="F150" s="19">
        <v>127333308</v>
      </c>
      <c r="G150" s="89">
        <v>127888757</v>
      </c>
      <c r="H150" s="19">
        <v>270365</v>
      </c>
      <c r="I150" s="19">
        <v>9660</v>
      </c>
      <c r="J150" s="19">
        <v>260705</v>
      </c>
      <c r="K150" s="18">
        <v>1.87601929811762E-3</v>
      </c>
      <c r="L150" s="71">
        <v>1.00342837400743E-2</v>
      </c>
      <c r="M150" s="19" t="s">
        <v>248</v>
      </c>
      <c r="N150" s="71">
        <v>1.87601929811762E-3</v>
      </c>
      <c r="O150" s="71">
        <v>3.5194484069097301E-6</v>
      </c>
      <c r="P150" s="18">
        <v>3.4310675922480599E-5</v>
      </c>
      <c r="Q150" s="71">
        <v>1.9663919949670298E-3</v>
      </c>
      <c r="R150" s="19" t="s">
        <v>254</v>
      </c>
      <c r="S150" s="71">
        <v>3.4310675922480599E-5</v>
      </c>
      <c r="T150" s="71">
        <v>1.1772224822574899E-9</v>
      </c>
      <c r="U150" s="18">
        <v>1.8417086221951401E-3</v>
      </c>
      <c r="V150" s="71">
        <v>1.02251429160766E-2</v>
      </c>
      <c r="W150" s="99">
        <v>0.85706174900857901</v>
      </c>
    </row>
    <row r="151" spans="1:23" x14ac:dyDescent="0.3">
      <c r="A151" s="25"/>
      <c r="B151" s="88" t="s">
        <v>29</v>
      </c>
      <c r="C151" s="19" t="s">
        <v>131</v>
      </c>
      <c r="D151" s="19" t="s">
        <v>302</v>
      </c>
      <c r="E151" s="19" t="s">
        <v>305</v>
      </c>
      <c r="F151" s="19">
        <v>127333308</v>
      </c>
      <c r="G151" s="89">
        <v>127891427</v>
      </c>
      <c r="H151" s="19">
        <v>270360</v>
      </c>
      <c r="I151" s="19">
        <v>9659</v>
      </c>
      <c r="J151" s="19">
        <v>260701</v>
      </c>
      <c r="K151" s="18">
        <v>-1.56640111256513E-2</v>
      </c>
      <c r="L151" s="71">
        <v>1.0044422937138701E-2</v>
      </c>
      <c r="M151" s="19" t="s">
        <v>249</v>
      </c>
      <c r="N151" s="71">
        <v>1.56640111256513E-2</v>
      </c>
      <c r="O151" s="71">
        <v>2.45361244544528E-4</v>
      </c>
      <c r="P151" s="18">
        <v>-1.96548889423377E-2</v>
      </c>
      <c r="Q151" s="71">
        <v>1.9550704094484701E-3</v>
      </c>
      <c r="R151" s="19" t="s">
        <v>260</v>
      </c>
      <c r="S151" s="71">
        <v>1.96548889423377E-2</v>
      </c>
      <c r="T151" s="71">
        <v>3.8631465933562902E-4</v>
      </c>
      <c r="U151" s="18">
        <v>3.9908778166864401E-3</v>
      </c>
      <c r="V151" s="71">
        <v>1.02329239441139E-2</v>
      </c>
      <c r="W151" s="99">
        <v>0.696533838645917</v>
      </c>
    </row>
    <row r="152" spans="1:23" x14ac:dyDescent="0.3">
      <c r="A152" s="25"/>
      <c r="B152" s="88" t="s">
        <v>29</v>
      </c>
      <c r="C152" s="19" t="s">
        <v>132</v>
      </c>
      <c r="D152" s="19" t="s">
        <v>302</v>
      </c>
      <c r="E152" s="19" t="s">
        <v>305</v>
      </c>
      <c r="F152" s="19">
        <v>127333308</v>
      </c>
      <c r="G152" s="89">
        <v>127893897</v>
      </c>
      <c r="H152" s="19">
        <v>270365</v>
      </c>
      <c r="I152" s="19">
        <v>9661</v>
      </c>
      <c r="J152" s="19">
        <v>260704</v>
      </c>
      <c r="K152" s="18">
        <v>-7.1887806274596204E-3</v>
      </c>
      <c r="L152" s="71">
        <v>9.9671402354563308E-3</v>
      </c>
      <c r="M152" s="19" t="s">
        <v>249</v>
      </c>
      <c r="N152" s="71">
        <v>7.1887806274596204E-3</v>
      </c>
      <c r="O152" s="71">
        <v>5.1678566909738699E-5</v>
      </c>
      <c r="P152" s="18">
        <v>-1.7467499564464101E-2</v>
      </c>
      <c r="Q152" s="71">
        <v>1.9072130343835399E-3</v>
      </c>
      <c r="R152" s="19" t="s">
        <v>254</v>
      </c>
      <c r="S152" s="71">
        <v>1.7467499564464101E-2</v>
      </c>
      <c r="T152" s="71">
        <v>3.0511354103455399E-4</v>
      </c>
      <c r="U152" s="18">
        <v>1.0278718937004499E-2</v>
      </c>
      <c r="V152" s="71">
        <v>1.01479725084262E-2</v>
      </c>
      <c r="W152" s="99">
        <v>0.31111557396682998</v>
      </c>
    </row>
    <row r="153" spans="1:23" x14ac:dyDescent="0.3">
      <c r="A153" s="25"/>
      <c r="B153" s="88" t="s">
        <v>29</v>
      </c>
      <c r="C153" s="19" t="s">
        <v>133</v>
      </c>
      <c r="D153" s="19" t="s">
        <v>302</v>
      </c>
      <c r="E153" s="19" t="s">
        <v>304</v>
      </c>
      <c r="F153" s="19">
        <v>127333308</v>
      </c>
      <c r="G153" s="89">
        <v>127894484</v>
      </c>
      <c r="H153" s="19">
        <v>270363</v>
      </c>
      <c r="I153" s="19">
        <v>9659</v>
      </c>
      <c r="J153" s="19">
        <v>260704</v>
      </c>
      <c r="K153" s="18">
        <v>1.7501576269503698E-2</v>
      </c>
      <c r="L153" s="71">
        <v>1.0134850482151E-2</v>
      </c>
      <c r="M153" s="19" t="s">
        <v>256</v>
      </c>
      <c r="N153" s="71">
        <v>1.7501576269503698E-2</v>
      </c>
      <c r="O153" s="71">
        <v>3.06305171917255E-4</v>
      </c>
      <c r="P153" s="18">
        <v>4.9799060519150904E-3</v>
      </c>
      <c r="Q153" s="71">
        <v>1.97128903883144E-3</v>
      </c>
      <c r="R153" s="19" t="s">
        <v>256</v>
      </c>
      <c r="S153" s="71">
        <v>4.9799060519150904E-3</v>
      </c>
      <c r="T153" s="71">
        <v>2.4799464285900501E-5</v>
      </c>
      <c r="U153" s="18">
        <v>1.25216702175886E-2</v>
      </c>
      <c r="V153" s="71">
        <v>1.0324784490253199E-2</v>
      </c>
      <c r="W153" s="99">
        <v>0.225214755731132</v>
      </c>
    </row>
    <row r="154" spans="1:23" x14ac:dyDescent="0.3">
      <c r="A154" s="25"/>
      <c r="B154" s="88" t="s">
        <v>29</v>
      </c>
      <c r="C154" s="19" t="s">
        <v>134</v>
      </c>
      <c r="D154" s="19" t="s">
        <v>302</v>
      </c>
      <c r="E154" s="19" t="s">
        <v>305</v>
      </c>
      <c r="F154" s="19">
        <v>127333308</v>
      </c>
      <c r="G154" s="89">
        <v>127894851</v>
      </c>
      <c r="H154" s="19">
        <v>270366</v>
      </c>
      <c r="I154" s="19">
        <v>9662</v>
      </c>
      <c r="J154" s="19">
        <v>260704</v>
      </c>
      <c r="K154" s="18">
        <v>2.4925342714174299E-2</v>
      </c>
      <c r="L154" s="71">
        <v>1.0206820299537501E-2</v>
      </c>
      <c r="M154" s="19" t="s">
        <v>256</v>
      </c>
      <c r="N154" s="71">
        <v>2.4925342714174299E-2</v>
      </c>
      <c r="O154" s="71">
        <v>6.2127270941904204E-4</v>
      </c>
      <c r="P154" s="18">
        <v>1.23839081914549E-2</v>
      </c>
      <c r="Q154" s="71">
        <v>1.9841405614158098E-3</v>
      </c>
      <c r="R154" s="19" t="s">
        <v>256</v>
      </c>
      <c r="S154" s="71">
        <v>1.23839081914549E-2</v>
      </c>
      <c r="T154" s="71">
        <v>1.53361182094384E-4</v>
      </c>
      <c r="U154" s="18">
        <v>1.25414345227194E-2</v>
      </c>
      <c r="V154" s="71">
        <v>1.0397884130653999E-2</v>
      </c>
      <c r="W154" s="99">
        <v>0.227758673404512</v>
      </c>
    </row>
    <row r="155" spans="1:23" x14ac:dyDescent="0.3">
      <c r="A155" s="25"/>
      <c r="B155" s="88" t="s">
        <v>29</v>
      </c>
      <c r="C155" s="19" t="s">
        <v>135</v>
      </c>
      <c r="D155" s="19" t="s">
        <v>302</v>
      </c>
      <c r="E155" s="19" t="s">
        <v>301</v>
      </c>
      <c r="F155" s="19">
        <v>127333308</v>
      </c>
      <c r="G155" s="89">
        <v>127895487</v>
      </c>
      <c r="H155" s="19">
        <v>270355</v>
      </c>
      <c r="I155" s="19">
        <v>9651</v>
      </c>
      <c r="J155" s="19">
        <v>260704</v>
      </c>
      <c r="K155" s="18">
        <v>8.3551440732467196E-3</v>
      </c>
      <c r="L155" s="71">
        <v>1.00751447945187E-2</v>
      </c>
      <c r="M155" s="19" t="s">
        <v>255</v>
      </c>
      <c r="N155" s="71">
        <v>8.3551440732467196E-3</v>
      </c>
      <c r="O155" s="71">
        <v>6.9808432484709794E-5</v>
      </c>
      <c r="P155" s="18">
        <v>1.07044398080693E-2</v>
      </c>
      <c r="Q155" s="71">
        <v>1.9742708719440202E-3</v>
      </c>
      <c r="R155" s="19" t="s">
        <v>252</v>
      </c>
      <c r="S155" s="71">
        <v>1.07044398080693E-2</v>
      </c>
      <c r="T155" s="71">
        <v>1.1458503160457899E-4</v>
      </c>
      <c r="U155" s="18">
        <v>-2.34929573482254E-3</v>
      </c>
      <c r="V155" s="71">
        <v>1.0266756455001899E-2</v>
      </c>
      <c r="W155" s="99">
        <v>0.81900454222249897</v>
      </c>
    </row>
    <row r="156" spans="1:23" x14ac:dyDescent="0.3">
      <c r="A156" s="25"/>
      <c r="B156" s="88" t="s">
        <v>29</v>
      </c>
      <c r="C156" s="19" t="s">
        <v>140</v>
      </c>
      <c r="D156" s="19" t="s">
        <v>302</v>
      </c>
      <c r="E156" s="19" t="s">
        <v>302</v>
      </c>
      <c r="F156" s="19">
        <v>127333308</v>
      </c>
      <c r="G156" s="89">
        <v>127912189</v>
      </c>
      <c r="H156" s="19">
        <v>270365</v>
      </c>
      <c r="I156" s="19">
        <v>9661</v>
      </c>
      <c r="J156" s="19">
        <v>260704</v>
      </c>
      <c r="K156" s="18">
        <v>2.8925925185418699E-2</v>
      </c>
      <c r="L156" s="71">
        <v>1.05278724541088E-2</v>
      </c>
      <c r="M156" s="19" t="s">
        <v>256</v>
      </c>
      <c r="N156" s="71">
        <v>2.8925925185418699E-2</v>
      </c>
      <c r="O156" s="71">
        <v>8.3670914783244002E-4</v>
      </c>
      <c r="P156" s="18">
        <v>1.8237887229666901E-2</v>
      </c>
      <c r="Q156" s="71">
        <v>2.0032231444317202E-3</v>
      </c>
      <c r="R156" s="19" t="s">
        <v>256</v>
      </c>
      <c r="S156" s="71">
        <v>1.8237887229666901E-2</v>
      </c>
      <c r="T156" s="71">
        <v>3.32620530602047E-4</v>
      </c>
      <c r="U156" s="18">
        <v>1.06880379557518E-2</v>
      </c>
      <c r="V156" s="71">
        <v>1.0716762635067101E-2</v>
      </c>
      <c r="W156" s="99">
        <v>0.318609378915921</v>
      </c>
    </row>
    <row r="157" spans="1:23" x14ac:dyDescent="0.3">
      <c r="A157" s="25"/>
      <c r="B157" s="88" t="s">
        <v>29</v>
      </c>
      <c r="C157" s="19" t="s">
        <v>141</v>
      </c>
      <c r="D157" s="19" t="s">
        <v>302</v>
      </c>
      <c r="E157" s="19" t="s">
        <v>301</v>
      </c>
      <c r="F157" s="19">
        <v>127333308</v>
      </c>
      <c r="G157" s="89">
        <v>127913495</v>
      </c>
      <c r="H157" s="19">
        <v>270366</v>
      </c>
      <c r="I157" s="19">
        <v>9661</v>
      </c>
      <c r="J157" s="19">
        <v>260705</v>
      </c>
      <c r="K157" s="18">
        <v>-4.38842957661029E-2</v>
      </c>
      <c r="L157" s="71">
        <v>9.4058089767195194E-3</v>
      </c>
      <c r="M157" s="19" t="s">
        <v>250</v>
      </c>
      <c r="N157" s="71">
        <v>4.38842957661029E-2</v>
      </c>
      <c r="O157" s="71">
        <v>1.9258314148868001E-3</v>
      </c>
      <c r="P157" s="18">
        <v>-1.0869184143123999E-2</v>
      </c>
      <c r="Q157" s="71">
        <v>1.9287913064856201E-3</v>
      </c>
      <c r="R157" s="19" t="s">
        <v>259</v>
      </c>
      <c r="S157" s="71">
        <v>1.0869184143123999E-2</v>
      </c>
      <c r="T157" s="71">
        <v>1.18139163937138E-4</v>
      </c>
      <c r="U157" s="18">
        <v>-3.30151116229788E-2</v>
      </c>
      <c r="V157" s="71">
        <v>9.60153521112702E-3</v>
      </c>
      <c r="W157" s="99">
        <v>5.8489415711315796E-4</v>
      </c>
    </row>
    <row r="158" spans="1:23" x14ac:dyDescent="0.3">
      <c r="A158" s="25"/>
      <c r="B158" s="88" t="s">
        <v>29</v>
      </c>
      <c r="C158" s="19" t="s">
        <v>144</v>
      </c>
      <c r="D158" s="19" t="s">
        <v>302</v>
      </c>
      <c r="E158" s="19" t="s">
        <v>305</v>
      </c>
      <c r="F158" s="19">
        <v>127333308</v>
      </c>
      <c r="G158" s="89">
        <v>127922696</v>
      </c>
      <c r="H158" s="19">
        <v>270360</v>
      </c>
      <c r="I158" s="19">
        <v>9657</v>
      </c>
      <c r="J158" s="19">
        <v>260703</v>
      </c>
      <c r="K158" s="18">
        <v>-1.39437211891824E-2</v>
      </c>
      <c r="L158" s="71">
        <v>9.7767728608529995E-3</v>
      </c>
      <c r="M158" s="19" t="s">
        <v>253</v>
      </c>
      <c r="N158" s="71">
        <v>1.39437211891824E-2</v>
      </c>
      <c r="O158" s="71">
        <v>1.9442736060165401E-4</v>
      </c>
      <c r="P158" s="18">
        <v>-1.1478020361582001E-2</v>
      </c>
      <c r="Q158" s="71">
        <v>1.9518464582726101E-3</v>
      </c>
      <c r="R158" s="19" t="s">
        <v>260</v>
      </c>
      <c r="S158" s="71">
        <v>1.1478020361582001E-2</v>
      </c>
      <c r="T158" s="71">
        <v>1.3174495142089101E-4</v>
      </c>
      <c r="U158" s="18">
        <v>-2.4657008276003701E-3</v>
      </c>
      <c r="V158" s="71">
        <v>9.9697037152255905E-3</v>
      </c>
      <c r="W158" s="99">
        <v>0.804661070353764</v>
      </c>
    </row>
    <row r="159" spans="1:23" x14ac:dyDescent="0.3">
      <c r="A159" s="25"/>
      <c r="B159" s="88" t="s">
        <v>29</v>
      </c>
      <c r="C159" s="19" t="s">
        <v>152</v>
      </c>
      <c r="D159" s="19" t="s">
        <v>302</v>
      </c>
      <c r="E159" s="19" t="s">
        <v>301</v>
      </c>
      <c r="F159" s="19">
        <v>127333308</v>
      </c>
      <c r="G159" s="89">
        <v>127939977</v>
      </c>
      <c r="H159" s="19">
        <v>270366</v>
      </c>
      <c r="I159" s="19">
        <v>9662</v>
      </c>
      <c r="J159" s="19">
        <v>260704</v>
      </c>
      <c r="K159" s="18">
        <v>-3.7673900466524003E-2</v>
      </c>
      <c r="L159" s="71">
        <v>9.2804422737791208E-3</v>
      </c>
      <c r="M159" s="19" t="s">
        <v>250</v>
      </c>
      <c r="N159" s="71">
        <v>3.7673900466524003E-2</v>
      </c>
      <c r="O159" s="71">
        <v>1.4193227763615601E-3</v>
      </c>
      <c r="P159" s="18">
        <v>-7.8104607896748203E-3</v>
      </c>
      <c r="Q159" s="71">
        <v>1.94044795093922E-3</v>
      </c>
      <c r="R159" s="19" t="s">
        <v>249</v>
      </c>
      <c r="S159" s="71">
        <v>7.8104607896748203E-3</v>
      </c>
      <c r="T159" s="71">
        <v>6.10032977470478E-5</v>
      </c>
      <c r="U159" s="18">
        <v>-2.98634396768492E-2</v>
      </c>
      <c r="V159" s="71">
        <v>9.4811363795301896E-3</v>
      </c>
      <c r="W159" s="99">
        <v>1.6339664178233199E-3</v>
      </c>
    </row>
    <row r="160" spans="1:23" x14ac:dyDescent="0.3">
      <c r="A160" s="25"/>
      <c r="B160" s="88" t="s">
        <v>29</v>
      </c>
      <c r="C160" s="19" t="s">
        <v>153</v>
      </c>
      <c r="D160" s="19" t="s">
        <v>302</v>
      </c>
      <c r="E160" s="19" t="s">
        <v>301</v>
      </c>
      <c r="F160" s="19">
        <v>127333308</v>
      </c>
      <c r="G160" s="89">
        <v>127958041</v>
      </c>
      <c r="H160" s="19">
        <v>270365</v>
      </c>
      <c r="I160" s="19">
        <v>9660</v>
      </c>
      <c r="J160" s="19">
        <v>260705</v>
      </c>
      <c r="K160" s="18">
        <v>-1.02875369363064E-2</v>
      </c>
      <c r="L160" s="71">
        <v>1.00988822213589E-2</v>
      </c>
      <c r="M160" s="19" t="s">
        <v>259</v>
      </c>
      <c r="N160" s="71">
        <v>1.02875369363064E-2</v>
      </c>
      <c r="O160" s="71">
        <v>1.0583341621586801E-4</v>
      </c>
      <c r="P160" s="18">
        <v>-1.17066962592454E-2</v>
      </c>
      <c r="Q160" s="71">
        <v>1.9692719601917801E-3</v>
      </c>
      <c r="R160" s="19" t="s">
        <v>249</v>
      </c>
      <c r="S160" s="71">
        <v>1.17066962592454E-2</v>
      </c>
      <c r="T160" s="71">
        <v>1.3704673730623E-4</v>
      </c>
      <c r="U160" s="18">
        <v>1.41915932293906E-3</v>
      </c>
      <c r="V160" s="71">
        <v>1.02890939433011E-2</v>
      </c>
      <c r="W160" s="99">
        <v>0.890296923706142</v>
      </c>
    </row>
    <row r="161" spans="1:23" x14ac:dyDescent="0.3">
      <c r="A161" s="25"/>
      <c r="B161" s="88" t="s">
        <v>29</v>
      </c>
      <c r="C161" s="19" t="s">
        <v>156</v>
      </c>
      <c r="D161" s="19" t="s">
        <v>302</v>
      </c>
      <c r="E161" s="19" t="s">
        <v>301</v>
      </c>
      <c r="F161" s="19">
        <v>127333308</v>
      </c>
      <c r="G161" s="89">
        <v>127979335</v>
      </c>
      <c r="H161" s="19">
        <v>270341</v>
      </c>
      <c r="I161" s="19">
        <v>9644</v>
      </c>
      <c r="J161" s="19">
        <v>260697</v>
      </c>
      <c r="K161" s="18">
        <v>-4.4723485681329903E-2</v>
      </c>
      <c r="L161" s="71">
        <v>9.3512841238348604E-3</v>
      </c>
      <c r="M161" s="19" t="s">
        <v>250</v>
      </c>
      <c r="N161" s="71">
        <v>4.4723485681329903E-2</v>
      </c>
      <c r="O161" s="71">
        <v>2.0001901714881199E-3</v>
      </c>
      <c r="P161" s="18">
        <v>-2.5228137188060201E-2</v>
      </c>
      <c r="Q161" s="71">
        <v>1.8845634331983599E-3</v>
      </c>
      <c r="R161" s="19" t="s">
        <v>250</v>
      </c>
      <c r="S161" s="71">
        <v>2.5228137188060201E-2</v>
      </c>
      <c r="T161" s="71">
        <v>6.3645890597958596E-4</v>
      </c>
      <c r="U161" s="18">
        <v>-1.9495348493269699E-2</v>
      </c>
      <c r="V161" s="71">
        <v>9.5392921172608204E-3</v>
      </c>
      <c r="W161" s="99">
        <v>4.0984258566260402E-2</v>
      </c>
    </row>
    <row r="162" spans="1:23" x14ac:dyDescent="0.3">
      <c r="A162" s="25"/>
      <c r="B162" s="88" t="s">
        <v>29</v>
      </c>
      <c r="C162" s="19" t="s">
        <v>159</v>
      </c>
      <c r="D162" s="19" t="s">
        <v>302</v>
      </c>
      <c r="E162" s="19" t="s">
        <v>302</v>
      </c>
      <c r="F162" s="19">
        <v>127333308</v>
      </c>
      <c r="G162" s="89">
        <v>128154284</v>
      </c>
      <c r="H162" s="19">
        <v>270353</v>
      </c>
      <c r="I162" s="19">
        <v>9650</v>
      </c>
      <c r="J162" s="19">
        <v>260703</v>
      </c>
      <c r="K162" s="18">
        <v>-7.4366939565581004E-3</v>
      </c>
      <c r="L162" s="71">
        <v>1.0226066620053599E-2</v>
      </c>
      <c r="M162" s="19" t="s">
        <v>250</v>
      </c>
      <c r="N162" s="71">
        <v>7.4366939565581004E-3</v>
      </c>
      <c r="O162" s="71">
        <v>5.5304417003507799E-5</v>
      </c>
      <c r="P162" s="18">
        <v>-4.3827006217664497E-3</v>
      </c>
      <c r="Q162" s="71">
        <v>1.95410434177147E-3</v>
      </c>
      <c r="R162" s="19" t="s">
        <v>254</v>
      </c>
      <c r="S162" s="71">
        <v>4.3827006217664497E-3</v>
      </c>
      <c r="T162" s="71">
        <v>1.9208064740032E-5</v>
      </c>
      <c r="U162" s="18">
        <v>-3.0539933347916502E-3</v>
      </c>
      <c r="V162" s="71">
        <v>1.04110980350924E-2</v>
      </c>
      <c r="W162" s="99">
        <v>0.76926214723199404</v>
      </c>
    </row>
    <row r="163" spans="1:23" x14ac:dyDescent="0.3">
      <c r="A163" s="25"/>
      <c r="B163" s="88" t="s">
        <v>29</v>
      </c>
      <c r="C163" s="19" t="s">
        <v>160</v>
      </c>
      <c r="D163" s="19" t="s">
        <v>302</v>
      </c>
      <c r="E163" s="19" t="s">
        <v>304</v>
      </c>
      <c r="F163" s="19">
        <v>127333308</v>
      </c>
      <c r="G163" s="89">
        <v>128183914</v>
      </c>
      <c r="H163" s="19">
        <v>270359</v>
      </c>
      <c r="I163" s="19">
        <v>9659</v>
      </c>
      <c r="J163" s="19">
        <v>260700</v>
      </c>
      <c r="K163" s="18">
        <v>-1.35673417127506E-2</v>
      </c>
      <c r="L163" s="71">
        <v>9.9443170562506407E-3</v>
      </c>
      <c r="M163" s="19" t="s">
        <v>249</v>
      </c>
      <c r="N163" s="71">
        <v>1.35673417127506E-2</v>
      </c>
      <c r="O163" s="71">
        <v>1.84072761150542E-4</v>
      </c>
      <c r="P163" s="18">
        <v>3.9462242578911398E-3</v>
      </c>
      <c r="Q163" s="71">
        <v>1.9655871076156698E-3</v>
      </c>
      <c r="R163" s="19" t="s">
        <v>252</v>
      </c>
      <c r="S163" s="71">
        <v>3.9462242578911398E-3</v>
      </c>
      <c r="T163" s="71">
        <v>1.55726858935685E-5</v>
      </c>
      <c r="U163" s="18">
        <v>-1.7513565970641801E-2</v>
      </c>
      <c r="V163" s="71">
        <v>1.0136714181275E-2</v>
      </c>
      <c r="W163" s="99">
        <v>8.4035566932129893E-2</v>
      </c>
    </row>
    <row r="164" spans="1:23" x14ac:dyDescent="0.3">
      <c r="A164" s="25"/>
      <c r="B164" s="88" t="s">
        <v>29</v>
      </c>
      <c r="C164" s="19" t="s">
        <v>161</v>
      </c>
      <c r="D164" s="19" t="s">
        <v>302</v>
      </c>
      <c r="E164" s="19" t="s">
        <v>304</v>
      </c>
      <c r="F164" s="19">
        <v>127333308</v>
      </c>
      <c r="G164" s="89">
        <v>128196930</v>
      </c>
      <c r="H164" s="19">
        <v>270364</v>
      </c>
      <c r="I164" s="19">
        <v>9662</v>
      </c>
      <c r="J164" s="19">
        <v>260702</v>
      </c>
      <c r="K164" s="18">
        <v>-7.6287164262422201E-3</v>
      </c>
      <c r="L164" s="71">
        <v>1.0014852761105E-2</v>
      </c>
      <c r="M164" s="19" t="s">
        <v>249</v>
      </c>
      <c r="N164" s="71">
        <v>7.6287164262422201E-3</v>
      </c>
      <c r="O164" s="71">
        <v>5.8197314312017899E-5</v>
      </c>
      <c r="P164" s="18">
        <v>1.10810944197868E-2</v>
      </c>
      <c r="Q164" s="71">
        <v>1.9583927476130702E-3</v>
      </c>
      <c r="R164" s="19" t="s">
        <v>256</v>
      </c>
      <c r="S164" s="71">
        <v>1.10810944197868E-2</v>
      </c>
      <c r="T164" s="71">
        <v>1.2279065354023E-4</v>
      </c>
      <c r="U164" s="18">
        <v>-1.8709810846029001E-2</v>
      </c>
      <c r="V164" s="71">
        <v>1.0204537127205499E-2</v>
      </c>
      <c r="W164" s="99">
        <v>6.6731276739984705E-2</v>
      </c>
    </row>
    <row r="165" spans="1:23" x14ac:dyDescent="0.3">
      <c r="A165" s="25"/>
      <c r="B165" s="88" t="s">
        <v>29</v>
      </c>
      <c r="C165" s="19" t="s">
        <v>167</v>
      </c>
      <c r="D165" s="19" t="s">
        <v>302</v>
      </c>
      <c r="E165" s="19" t="s">
        <v>305</v>
      </c>
      <c r="F165" s="19">
        <v>127333308</v>
      </c>
      <c r="G165" s="89">
        <v>128335381</v>
      </c>
      <c r="H165" s="19">
        <v>270362</v>
      </c>
      <c r="I165" s="19">
        <v>9657</v>
      </c>
      <c r="J165" s="19">
        <v>260705</v>
      </c>
      <c r="K165" s="18">
        <v>-3.3640929178144902E-2</v>
      </c>
      <c r="L165" s="71">
        <v>9.7775516604063206E-3</v>
      </c>
      <c r="M165" s="19" t="s">
        <v>249</v>
      </c>
      <c r="N165" s="71">
        <v>3.3640929178144902E-2</v>
      </c>
      <c r="O165" s="71">
        <v>1.1317121159689599E-3</v>
      </c>
      <c r="P165" s="18">
        <v>-1.04243998482248E-2</v>
      </c>
      <c r="Q165" s="71">
        <v>1.9356926616068801E-3</v>
      </c>
      <c r="R165" s="19" t="s">
        <v>249</v>
      </c>
      <c r="S165" s="71">
        <v>1.04243998482248E-2</v>
      </c>
      <c r="T165" s="71">
        <v>1.08668112195669E-4</v>
      </c>
      <c r="U165" s="18">
        <v>-2.3216529329920101E-2</v>
      </c>
      <c r="V165" s="71">
        <v>9.9673177210377502E-3</v>
      </c>
      <c r="W165" s="99">
        <v>1.9845004674725199E-2</v>
      </c>
    </row>
    <row r="166" spans="1:23" x14ac:dyDescent="0.3">
      <c r="A166" s="25"/>
      <c r="B166" s="88" t="s">
        <v>29</v>
      </c>
      <c r="C166" s="19" t="s">
        <v>169</v>
      </c>
      <c r="D166" s="19" t="s">
        <v>302</v>
      </c>
      <c r="E166" s="19" t="s">
        <v>301</v>
      </c>
      <c r="F166" s="19">
        <v>127333308</v>
      </c>
      <c r="G166" s="89">
        <v>128350744</v>
      </c>
      <c r="H166" s="19">
        <v>270354</v>
      </c>
      <c r="I166" s="19">
        <v>9653</v>
      </c>
      <c r="J166" s="19">
        <v>260701</v>
      </c>
      <c r="K166" s="18">
        <v>-9.7955384952030603E-3</v>
      </c>
      <c r="L166" s="71">
        <v>1.01615110889989E-2</v>
      </c>
      <c r="M166" s="19" t="s">
        <v>258</v>
      </c>
      <c r="N166" s="71">
        <v>9.7955384952030603E-3</v>
      </c>
      <c r="O166" s="71">
        <v>9.5952574411005E-5</v>
      </c>
      <c r="P166" s="18">
        <v>8.0656483912932304E-3</v>
      </c>
      <c r="Q166" s="71">
        <v>1.95230386552306E-3</v>
      </c>
      <c r="R166" s="19" t="s">
        <v>261</v>
      </c>
      <c r="S166" s="71">
        <v>8.0656483912932304E-3</v>
      </c>
      <c r="T166" s="71">
        <v>6.5054683971971106E-5</v>
      </c>
      <c r="U166" s="18">
        <v>-1.7861186886496301E-2</v>
      </c>
      <c r="V166" s="71">
        <v>1.0347357053624001E-2</v>
      </c>
      <c r="W166" s="99">
        <v>8.4318753067941801E-2</v>
      </c>
    </row>
    <row r="167" spans="1:23" x14ac:dyDescent="0.3">
      <c r="A167" s="25"/>
      <c r="B167" s="88" t="s">
        <v>29</v>
      </c>
      <c r="C167" s="19" t="s">
        <v>170</v>
      </c>
      <c r="D167" s="19" t="s">
        <v>302</v>
      </c>
      <c r="E167" s="19" t="s">
        <v>304</v>
      </c>
      <c r="F167" s="19">
        <v>127333308</v>
      </c>
      <c r="G167" s="89">
        <v>128355782</v>
      </c>
      <c r="H167" s="19">
        <v>270358</v>
      </c>
      <c r="I167" s="19">
        <v>9655</v>
      </c>
      <c r="J167" s="19">
        <v>260703</v>
      </c>
      <c r="K167" s="18">
        <v>7.31403375491945E-3</v>
      </c>
      <c r="L167" s="71">
        <v>1.0147357440937799E-2</v>
      </c>
      <c r="M167" s="19" t="s">
        <v>252</v>
      </c>
      <c r="N167" s="71">
        <v>7.31403375491945E-3</v>
      </c>
      <c r="O167" s="71">
        <v>5.3495089768101103E-5</v>
      </c>
      <c r="P167" s="18">
        <v>7.9307407657866098E-3</v>
      </c>
      <c r="Q167" s="71">
        <v>1.9580499294405002E-3</v>
      </c>
      <c r="R167" s="19" t="s">
        <v>252</v>
      </c>
      <c r="S167" s="71">
        <v>7.9307407657866098E-3</v>
      </c>
      <c r="T167" s="71">
        <v>6.28966490941096E-5</v>
      </c>
      <c r="U167" s="18">
        <v>-6.16707010867156E-4</v>
      </c>
      <c r="V167" s="71">
        <v>1.03345451065994E-2</v>
      </c>
      <c r="W167" s="99">
        <v>0.95241502039054504</v>
      </c>
    </row>
    <row r="168" spans="1:23" x14ac:dyDescent="0.3">
      <c r="A168" s="25"/>
      <c r="B168" s="88" t="s">
        <v>31</v>
      </c>
      <c r="C168" s="19" t="s">
        <v>34</v>
      </c>
      <c r="D168" s="19" t="s">
        <v>302</v>
      </c>
      <c r="E168" s="19" t="s">
        <v>301</v>
      </c>
      <c r="F168" s="19">
        <v>127345791</v>
      </c>
      <c r="G168" s="89">
        <v>127371258</v>
      </c>
      <c r="H168" s="19">
        <v>270365</v>
      </c>
      <c r="I168" s="19">
        <v>9662</v>
      </c>
      <c r="J168" s="19">
        <v>260703</v>
      </c>
      <c r="K168" s="18">
        <v>-0.10662267036260099</v>
      </c>
      <c r="L168" s="71">
        <v>8.3442029969577492E-3</v>
      </c>
      <c r="M168" s="19" t="s">
        <v>250</v>
      </c>
      <c r="N168" s="71">
        <v>0.10662267036260099</v>
      </c>
      <c r="O168" s="71">
        <v>1.13683938352519E-2</v>
      </c>
      <c r="P168" s="18">
        <v>-7.4106590632026598E-2</v>
      </c>
      <c r="Q168" s="71">
        <v>1.69770985832346E-3</v>
      </c>
      <c r="R168" s="19" t="s">
        <v>250</v>
      </c>
      <c r="S168" s="71">
        <v>7.4106590632026598E-2</v>
      </c>
      <c r="T168" s="71">
        <v>5.4917867751027704E-3</v>
      </c>
      <c r="U168" s="18">
        <v>-3.2516079730574403E-2</v>
      </c>
      <c r="V168" s="71">
        <v>8.5151595650044803E-3</v>
      </c>
      <c r="W168" s="99">
        <v>1.3420533902353001E-4</v>
      </c>
    </row>
    <row r="169" spans="1:23" x14ac:dyDescent="0.3">
      <c r="A169" s="25"/>
      <c r="B169" s="88" t="s">
        <v>31</v>
      </c>
      <c r="C169" s="19" t="s">
        <v>116</v>
      </c>
      <c r="D169" s="19" t="s">
        <v>302</v>
      </c>
      <c r="E169" s="19" t="s">
        <v>304</v>
      </c>
      <c r="F169" s="19">
        <v>127345791</v>
      </c>
      <c r="G169" s="89">
        <v>127811774</v>
      </c>
      <c r="H169" s="19">
        <v>270357</v>
      </c>
      <c r="I169" s="19">
        <v>9653</v>
      </c>
      <c r="J169" s="19">
        <v>260704</v>
      </c>
      <c r="K169" s="18">
        <v>-7.2087211064070502E-3</v>
      </c>
      <c r="L169" s="71">
        <v>1.0053746157558901E-2</v>
      </c>
      <c r="M169" s="19" t="s">
        <v>253</v>
      </c>
      <c r="N169" s="71">
        <v>7.2087211064070502E-3</v>
      </c>
      <c r="O169" s="71">
        <v>5.1965659989958499E-5</v>
      </c>
      <c r="P169" s="18">
        <v>-4.0882717681416597E-3</v>
      </c>
      <c r="Q169" s="71">
        <v>1.9497113264457201E-3</v>
      </c>
      <c r="R169" s="19" t="s">
        <v>250</v>
      </c>
      <c r="S169" s="71">
        <v>4.0882717681416597E-3</v>
      </c>
      <c r="T169" s="71">
        <v>1.67139660501841E-5</v>
      </c>
      <c r="U169" s="18">
        <v>-3.1204493382653901E-3</v>
      </c>
      <c r="V169" s="71">
        <v>1.02410539524553E-2</v>
      </c>
      <c r="W169" s="99">
        <v>0.76059463481393497</v>
      </c>
    </row>
    <row r="170" spans="1:23" x14ac:dyDescent="0.3">
      <c r="A170" s="25"/>
      <c r="B170" s="88" t="s">
        <v>31</v>
      </c>
      <c r="C170" s="19" t="s">
        <v>119</v>
      </c>
      <c r="D170" s="19" t="s">
        <v>302</v>
      </c>
      <c r="E170" s="19" t="s">
        <v>302</v>
      </c>
      <c r="F170" s="19">
        <v>127345791</v>
      </c>
      <c r="G170" s="89">
        <v>127840867</v>
      </c>
      <c r="H170" s="19">
        <v>270366</v>
      </c>
      <c r="I170" s="19">
        <v>9662</v>
      </c>
      <c r="J170" s="19">
        <v>260704</v>
      </c>
      <c r="K170" s="18">
        <v>-6.1635853362157597E-4</v>
      </c>
      <c r="L170" s="71">
        <v>1.02896793688055E-2</v>
      </c>
      <c r="M170" s="19" t="s">
        <v>254</v>
      </c>
      <c r="N170" s="71">
        <v>6.1635853362157597E-4</v>
      </c>
      <c r="O170" s="71">
        <v>3.7989784196813898E-7</v>
      </c>
      <c r="P170" s="18">
        <v>-1.9229620578376998E-2</v>
      </c>
      <c r="Q170" s="71">
        <v>1.9723762255061902E-3</v>
      </c>
      <c r="R170" s="19" t="s">
        <v>259</v>
      </c>
      <c r="S170" s="71">
        <v>1.9229620578376998E-2</v>
      </c>
      <c r="T170" s="71">
        <v>3.6977830758834002E-4</v>
      </c>
      <c r="U170" s="18">
        <v>1.8613262044755399E-2</v>
      </c>
      <c r="V170" s="71">
        <v>1.04770114769319E-2</v>
      </c>
      <c r="W170" s="99">
        <v>7.5637164445144206E-2</v>
      </c>
    </row>
    <row r="171" spans="1:23" x14ac:dyDescent="0.3">
      <c r="A171" s="25"/>
      <c r="B171" s="88" t="s">
        <v>31</v>
      </c>
      <c r="C171" s="19" t="s">
        <v>122</v>
      </c>
      <c r="D171" s="19" t="s">
        <v>302</v>
      </c>
      <c r="E171" s="19" t="s">
        <v>301</v>
      </c>
      <c r="F171" s="19">
        <v>127345791</v>
      </c>
      <c r="G171" s="89">
        <v>127861766</v>
      </c>
      <c r="H171" s="19">
        <v>270365</v>
      </c>
      <c r="I171" s="19">
        <v>9662</v>
      </c>
      <c r="J171" s="19">
        <v>260703</v>
      </c>
      <c r="K171" s="18">
        <v>4.8246411109906402E-4</v>
      </c>
      <c r="L171" s="71">
        <v>1.02283357107869E-2</v>
      </c>
      <c r="M171" s="19" t="s">
        <v>258</v>
      </c>
      <c r="N171" s="71">
        <v>4.8246411109906402E-4</v>
      </c>
      <c r="O171" s="71">
        <v>2.3277161849861E-7</v>
      </c>
      <c r="P171" s="18">
        <v>-1.6156216030120699E-2</v>
      </c>
      <c r="Q171" s="71">
        <v>1.94020787133809E-3</v>
      </c>
      <c r="R171" s="19" t="s">
        <v>259</v>
      </c>
      <c r="S171" s="71">
        <v>1.6156216030120699E-2</v>
      </c>
      <c r="T171" s="71">
        <v>2.6102331641192898E-4</v>
      </c>
      <c r="U171" s="18">
        <v>1.6638680141219799E-2</v>
      </c>
      <c r="V171" s="71">
        <v>1.04107280243295E-2</v>
      </c>
      <c r="W171" s="99">
        <v>0.109993032691253</v>
      </c>
    </row>
    <row r="172" spans="1:23" x14ac:dyDescent="0.3">
      <c r="A172" s="25"/>
      <c r="B172" s="88" t="s">
        <v>31</v>
      </c>
      <c r="C172" s="19" t="s">
        <v>125</v>
      </c>
      <c r="D172" s="19" t="s">
        <v>302</v>
      </c>
      <c r="E172" s="19" t="s">
        <v>301</v>
      </c>
      <c r="F172" s="19">
        <v>127345791</v>
      </c>
      <c r="G172" s="89">
        <v>127865100</v>
      </c>
      <c r="H172" s="19">
        <v>270331</v>
      </c>
      <c r="I172" s="19">
        <v>9649</v>
      </c>
      <c r="J172" s="19">
        <v>260682</v>
      </c>
      <c r="K172" s="18">
        <v>1.13673904076059E-2</v>
      </c>
      <c r="L172" s="71">
        <v>1.02376123068406E-2</v>
      </c>
      <c r="M172" s="19" t="s">
        <v>263</v>
      </c>
      <c r="N172" s="71">
        <v>1.13673904076059E-2</v>
      </c>
      <c r="O172" s="71">
        <v>1.2921756467893099E-4</v>
      </c>
      <c r="P172" s="18">
        <v>-1.6076444209972101E-2</v>
      </c>
      <c r="Q172" s="71">
        <v>1.95120876666088E-3</v>
      </c>
      <c r="R172" s="19" t="s">
        <v>263</v>
      </c>
      <c r="S172" s="71">
        <v>1.6076444209972101E-2</v>
      </c>
      <c r="T172" s="71">
        <v>2.5845205843634501E-4</v>
      </c>
      <c r="U172" s="18">
        <v>2.74438346175781E-2</v>
      </c>
      <c r="V172" s="71">
        <v>1.0421896247625399E-2</v>
      </c>
      <c r="W172" s="99">
        <v>8.4563079510521205E-3</v>
      </c>
    </row>
    <row r="173" spans="1:23" x14ac:dyDescent="0.3">
      <c r="A173" s="25"/>
      <c r="B173" s="88" t="s">
        <v>31</v>
      </c>
      <c r="C173" s="19" t="s">
        <v>127</v>
      </c>
      <c r="D173" s="19" t="s">
        <v>302</v>
      </c>
      <c r="E173" s="19" t="s">
        <v>305</v>
      </c>
      <c r="F173" s="19">
        <v>127345791</v>
      </c>
      <c r="G173" s="89">
        <v>127882182</v>
      </c>
      <c r="H173" s="19">
        <v>270365</v>
      </c>
      <c r="I173" s="19">
        <v>9661</v>
      </c>
      <c r="J173" s="19">
        <v>260704</v>
      </c>
      <c r="K173" s="18">
        <v>1.43203893438387E-2</v>
      </c>
      <c r="L173" s="71">
        <v>1.0247985671896999E-2</v>
      </c>
      <c r="M173" s="19" t="s">
        <v>252</v>
      </c>
      <c r="N173" s="71">
        <v>1.43203893438387E-2</v>
      </c>
      <c r="O173" s="71">
        <v>2.0507355095912899E-4</v>
      </c>
      <c r="P173" s="18">
        <v>6.9686781493831802E-3</v>
      </c>
      <c r="Q173" s="71">
        <v>1.9588817002579601E-3</v>
      </c>
      <c r="R173" s="19" t="s">
        <v>248</v>
      </c>
      <c r="S173" s="71">
        <v>6.9686781493831802E-3</v>
      </c>
      <c r="T173" s="71">
        <v>4.8562475149690603E-5</v>
      </c>
      <c r="U173" s="18">
        <v>7.3517111944555597E-3</v>
      </c>
      <c r="V173" s="71">
        <v>1.0433524229473501E-2</v>
      </c>
      <c r="W173" s="99">
        <v>0.481044281594318</v>
      </c>
    </row>
    <row r="174" spans="1:23" x14ac:dyDescent="0.3">
      <c r="A174" s="25"/>
      <c r="B174" s="88" t="s">
        <v>31</v>
      </c>
      <c r="C174" s="19" t="s">
        <v>128</v>
      </c>
      <c r="D174" s="19" t="s">
        <v>302</v>
      </c>
      <c r="E174" s="19" t="s">
        <v>305</v>
      </c>
      <c r="F174" s="19">
        <v>127345791</v>
      </c>
      <c r="G174" s="89">
        <v>127884123</v>
      </c>
      <c r="H174" s="19">
        <v>270368</v>
      </c>
      <c r="I174" s="19">
        <v>9663</v>
      </c>
      <c r="J174" s="19">
        <v>260705</v>
      </c>
      <c r="K174" s="18">
        <v>-1.39961100920655E-2</v>
      </c>
      <c r="L174" s="71">
        <v>9.9783266497208492E-3</v>
      </c>
      <c r="M174" s="19" t="s">
        <v>253</v>
      </c>
      <c r="N174" s="71">
        <v>1.39961100920655E-2</v>
      </c>
      <c r="O174" s="71">
        <v>1.9589109770921801E-4</v>
      </c>
      <c r="P174" s="18">
        <v>-1.19702356162755E-2</v>
      </c>
      <c r="Q174" s="71">
        <v>1.94119407537686E-3</v>
      </c>
      <c r="R174" s="19" t="s">
        <v>262</v>
      </c>
      <c r="S174" s="71">
        <v>1.19702356162755E-2</v>
      </c>
      <c r="T174" s="71">
        <v>1.4328654070915099E-4</v>
      </c>
      <c r="U174" s="18">
        <v>-2.0258744757899699E-3</v>
      </c>
      <c r="V174" s="71">
        <v>1.01653940979584E-2</v>
      </c>
      <c r="W174" s="99">
        <v>0.84203489419887401</v>
      </c>
    </row>
    <row r="175" spans="1:23" x14ac:dyDescent="0.3">
      <c r="A175" s="25"/>
      <c r="B175" s="88" t="s">
        <v>31</v>
      </c>
      <c r="C175" s="19" t="s">
        <v>129</v>
      </c>
      <c r="D175" s="19" t="s">
        <v>302</v>
      </c>
      <c r="E175" s="19" t="s">
        <v>302</v>
      </c>
      <c r="F175" s="19">
        <v>127345791</v>
      </c>
      <c r="G175" s="89">
        <v>127885247</v>
      </c>
      <c r="H175" s="19">
        <v>270368</v>
      </c>
      <c r="I175" s="19">
        <v>9663</v>
      </c>
      <c r="J175" s="19">
        <v>260705</v>
      </c>
      <c r="K175" s="18">
        <v>-1.4218189044331199E-2</v>
      </c>
      <c r="L175" s="71">
        <v>1.01898009885688E-2</v>
      </c>
      <c r="M175" s="19" t="s">
        <v>249</v>
      </c>
      <c r="N175" s="71">
        <v>1.4218189044331199E-2</v>
      </c>
      <c r="O175" s="71">
        <v>2.0215689970033999E-4</v>
      </c>
      <c r="P175" s="18">
        <v>-2.41621136269929E-3</v>
      </c>
      <c r="Q175" s="71">
        <v>1.9596767139641201E-3</v>
      </c>
      <c r="R175" s="19" t="s">
        <v>250</v>
      </c>
      <c r="S175" s="71">
        <v>2.41621136269929E-3</v>
      </c>
      <c r="T175" s="71">
        <v>5.8380773492371599E-6</v>
      </c>
      <c r="U175" s="18">
        <v>-1.1801977681632001E-2</v>
      </c>
      <c r="V175" s="71">
        <v>1.03765301045143E-2</v>
      </c>
      <c r="W175" s="99">
        <v>0.25538269118821799</v>
      </c>
    </row>
    <row r="176" spans="1:23" x14ac:dyDescent="0.3">
      <c r="A176" s="25"/>
      <c r="B176" s="88" t="s">
        <v>31</v>
      </c>
      <c r="C176" s="19" t="s">
        <v>130</v>
      </c>
      <c r="D176" s="19" t="s">
        <v>302</v>
      </c>
      <c r="E176" s="19" t="s">
        <v>305</v>
      </c>
      <c r="F176" s="19">
        <v>127345791</v>
      </c>
      <c r="G176" s="89">
        <v>127888757</v>
      </c>
      <c r="H176" s="19">
        <v>270366</v>
      </c>
      <c r="I176" s="19">
        <v>9661</v>
      </c>
      <c r="J176" s="19">
        <v>260705</v>
      </c>
      <c r="K176" s="18">
        <v>4.6469815654748003E-3</v>
      </c>
      <c r="L176" s="71">
        <v>1.03075043577927E-2</v>
      </c>
      <c r="M176" s="19" t="s">
        <v>254</v>
      </c>
      <c r="N176" s="71">
        <v>4.6469815654748003E-3</v>
      </c>
      <c r="O176" s="71">
        <v>2.1594437669862598E-5</v>
      </c>
      <c r="P176" s="18">
        <v>-2.0886742654537098E-3</v>
      </c>
      <c r="Q176" s="71">
        <v>1.9580196431004402E-3</v>
      </c>
      <c r="R176" s="19" t="s">
        <v>259</v>
      </c>
      <c r="S176" s="71">
        <v>2.0886742654537098E-3</v>
      </c>
      <c r="T176" s="71">
        <v>4.3625601871685901E-6</v>
      </c>
      <c r="U176" s="18">
        <v>6.7356558309285101E-3</v>
      </c>
      <c r="V176" s="71">
        <v>1.0491829535818901E-2</v>
      </c>
      <c r="W176" s="99">
        <v>0.52087929303492098</v>
      </c>
    </row>
    <row r="177" spans="1:23" x14ac:dyDescent="0.3">
      <c r="A177" s="25"/>
      <c r="B177" s="88" t="s">
        <v>31</v>
      </c>
      <c r="C177" s="19" t="s">
        <v>131</v>
      </c>
      <c r="D177" s="19" t="s">
        <v>302</v>
      </c>
      <c r="E177" s="19" t="s">
        <v>305</v>
      </c>
      <c r="F177" s="19">
        <v>127345791</v>
      </c>
      <c r="G177" s="89">
        <v>127891427</v>
      </c>
      <c r="H177" s="19">
        <v>270361</v>
      </c>
      <c r="I177" s="19">
        <v>9660</v>
      </c>
      <c r="J177" s="19">
        <v>260701</v>
      </c>
      <c r="K177" s="18">
        <v>1.2543130601887499E-2</v>
      </c>
      <c r="L177" s="71">
        <v>1.0164267848952E-2</v>
      </c>
      <c r="M177" s="19" t="s">
        <v>251</v>
      </c>
      <c r="N177" s="71">
        <v>1.2543130601887499E-2</v>
      </c>
      <c r="O177" s="71">
        <v>1.5733012529600701E-4</v>
      </c>
      <c r="P177" s="18">
        <v>6.6530911938732305E-4</v>
      </c>
      <c r="Q177" s="71">
        <v>1.9547579491824701E-3</v>
      </c>
      <c r="R177" s="19" t="s">
        <v>248</v>
      </c>
      <c r="S177" s="71">
        <v>6.6530911938732305E-4</v>
      </c>
      <c r="T177" s="71">
        <v>4.4263622433993498E-7</v>
      </c>
      <c r="U177" s="18">
        <v>1.18778214825002E-2</v>
      </c>
      <c r="V177" s="71">
        <v>1.0350527500815099E-2</v>
      </c>
      <c r="W177" s="99">
        <v>0.25115144195019401</v>
      </c>
    </row>
    <row r="178" spans="1:23" x14ac:dyDescent="0.3">
      <c r="A178" s="25"/>
      <c r="B178" s="88" t="s">
        <v>31</v>
      </c>
      <c r="C178" s="19" t="s">
        <v>132</v>
      </c>
      <c r="D178" s="19" t="s">
        <v>302</v>
      </c>
      <c r="E178" s="19" t="s">
        <v>305</v>
      </c>
      <c r="F178" s="19">
        <v>127345791</v>
      </c>
      <c r="G178" s="89">
        <v>127893897</v>
      </c>
      <c r="H178" s="19">
        <v>270366</v>
      </c>
      <c r="I178" s="19">
        <v>9662</v>
      </c>
      <c r="J178" s="19">
        <v>260704</v>
      </c>
      <c r="K178" s="18">
        <v>9.1663576238290405E-3</v>
      </c>
      <c r="L178" s="71">
        <v>1.02049306982251E-2</v>
      </c>
      <c r="M178" s="19" t="s">
        <v>260</v>
      </c>
      <c r="N178" s="71">
        <v>9.1663576238290405E-3</v>
      </c>
      <c r="O178" s="71">
        <v>8.4022112087928799E-5</v>
      </c>
      <c r="P178" s="18">
        <v>-1.1365357790726499E-2</v>
      </c>
      <c r="Q178" s="71">
        <v>1.9379652937846E-3</v>
      </c>
      <c r="R178" s="19" t="s">
        <v>263</v>
      </c>
      <c r="S178" s="71">
        <v>1.1365357790726499E-2</v>
      </c>
      <c r="T178" s="71">
        <v>1.2917135771122799E-4</v>
      </c>
      <c r="U178" s="18">
        <v>2.0531715414555601E-2</v>
      </c>
      <c r="V178" s="71">
        <v>1.03873153430273E-2</v>
      </c>
      <c r="W178" s="99">
        <v>4.8085251376755803E-2</v>
      </c>
    </row>
    <row r="179" spans="1:23" x14ac:dyDescent="0.3">
      <c r="A179" s="25"/>
      <c r="B179" s="88" t="s">
        <v>31</v>
      </c>
      <c r="C179" s="19" t="s">
        <v>133</v>
      </c>
      <c r="D179" s="19" t="s">
        <v>302</v>
      </c>
      <c r="E179" s="19" t="s">
        <v>304</v>
      </c>
      <c r="F179" s="19">
        <v>127345791</v>
      </c>
      <c r="G179" s="89">
        <v>127894484</v>
      </c>
      <c r="H179" s="19">
        <v>270364</v>
      </c>
      <c r="I179" s="19">
        <v>9660</v>
      </c>
      <c r="J179" s="19">
        <v>260704</v>
      </c>
      <c r="K179" s="18">
        <v>5.3218960877861304E-3</v>
      </c>
      <c r="L179" s="71">
        <v>1.02419048214712E-2</v>
      </c>
      <c r="M179" s="19" t="s">
        <v>257</v>
      </c>
      <c r="N179" s="71">
        <v>5.3218960877861304E-3</v>
      </c>
      <c r="O179" s="71">
        <v>2.8322577969193299E-5</v>
      </c>
      <c r="P179" s="18">
        <v>3.30447545813974E-3</v>
      </c>
      <c r="Q179" s="71">
        <v>1.9585660938564002E-3</v>
      </c>
      <c r="R179" s="19" t="s">
        <v>252</v>
      </c>
      <c r="S179" s="71">
        <v>3.30447545813974E-3</v>
      </c>
      <c r="T179" s="71">
        <v>1.0919558053447801E-5</v>
      </c>
      <c r="U179" s="18">
        <v>2.01742062964639E-3</v>
      </c>
      <c r="V179" s="71">
        <v>1.0427492292784399E-2</v>
      </c>
      <c r="W179" s="99">
        <v>0.84658987017659904</v>
      </c>
    </row>
    <row r="180" spans="1:23" x14ac:dyDescent="0.3">
      <c r="A180" s="25"/>
      <c r="B180" s="88" t="s">
        <v>31</v>
      </c>
      <c r="C180" s="19" t="s">
        <v>134</v>
      </c>
      <c r="D180" s="19" t="s">
        <v>302</v>
      </c>
      <c r="E180" s="19" t="s">
        <v>305</v>
      </c>
      <c r="F180" s="19">
        <v>127345791</v>
      </c>
      <c r="G180" s="89">
        <v>127894851</v>
      </c>
      <c r="H180" s="19">
        <v>270367</v>
      </c>
      <c r="I180" s="19">
        <v>9663</v>
      </c>
      <c r="J180" s="19">
        <v>260704</v>
      </c>
      <c r="K180" s="18">
        <v>-8.9148408572887995E-4</v>
      </c>
      <c r="L180" s="71">
        <v>1.0115780392190301E-2</v>
      </c>
      <c r="M180" s="19" t="s">
        <v>257</v>
      </c>
      <c r="N180" s="71">
        <v>8.9148408572887995E-4</v>
      </c>
      <c r="O180" s="71">
        <v>7.9474387510785695E-7</v>
      </c>
      <c r="P180" s="18">
        <v>1.00320505393357E-2</v>
      </c>
      <c r="Q180" s="71">
        <v>1.9636310386962402E-3</v>
      </c>
      <c r="R180" s="19" t="s">
        <v>255</v>
      </c>
      <c r="S180" s="71">
        <v>1.00320505393357E-2</v>
      </c>
      <c r="T180" s="71">
        <v>1.00642038023786E-4</v>
      </c>
      <c r="U180" s="18">
        <v>-1.0923534625064599E-2</v>
      </c>
      <c r="V180" s="71">
        <v>1.03046038157298E-2</v>
      </c>
      <c r="W180" s="99">
        <v>0.28911570114780599</v>
      </c>
    </row>
    <row r="181" spans="1:23" x14ac:dyDescent="0.3">
      <c r="A181" s="25"/>
      <c r="B181" s="88" t="s">
        <v>31</v>
      </c>
      <c r="C181" s="19" t="s">
        <v>135</v>
      </c>
      <c r="D181" s="19" t="s">
        <v>302</v>
      </c>
      <c r="E181" s="19" t="s">
        <v>301</v>
      </c>
      <c r="F181" s="19">
        <v>127345791</v>
      </c>
      <c r="G181" s="89">
        <v>127895487</v>
      </c>
      <c r="H181" s="19">
        <v>270356</v>
      </c>
      <c r="I181" s="19">
        <v>9652</v>
      </c>
      <c r="J181" s="19">
        <v>260704</v>
      </c>
      <c r="K181" s="18">
        <v>-2.12091240707299E-2</v>
      </c>
      <c r="L181" s="71">
        <v>1.0034894625699E-2</v>
      </c>
      <c r="M181" s="19" t="s">
        <v>258</v>
      </c>
      <c r="N181" s="71">
        <v>2.12091240707299E-2</v>
      </c>
      <c r="O181" s="71">
        <v>4.4982694384761401E-4</v>
      </c>
      <c r="P181" s="18">
        <v>-1.3459523738517E-2</v>
      </c>
      <c r="Q181" s="71">
        <v>1.9484027473258201E-3</v>
      </c>
      <c r="R181" s="19" t="s">
        <v>258</v>
      </c>
      <c r="S181" s="71">
        <v>1.3459523738517E-2</v>
      </c>
      <c r="T181" s="71">
        <v>1.8115877926770299E-4</v>
      </c>
      <c r="U181" s="18">
        <v>-7.7496003322128698E-3</v>
      </c>
      <c r="V181" s="71">
        <v>1.0222298343066901E-2</v>
      </c>
      <c r="W181" s="99">
        <v>0.44838667168322899</v>
      </c>
    </row>
    <row r="182" spans="1:23" x14ac:dyDescent="0.3">
      <c r="A182" s="25"/>
      <c r="B182" s="88" t="s">
        <v>31</v>
      </c>
      <c r="C182" s="19" t="s">
        <v>140</v>
      </c>
      <c r="D182" s="19" t="s">
        <v>302</v>
      </c>
      <c r="E182" s="19" t="s">
        <v>302</v>
      </c>
      <c r="F182" s="19">
        <v>127345791</v>
      </c>
      <c r="G182" s="89">
        <v>127912189</v>
      </c>
      <c r="H182" s="19">
        <v>270366</v>
      </c>
      <c r="I182" s="19">
        <v>9662</v>
      </c>
      <c r="J182" s="19">
        <v>260704</v>
      </c>
      <c r="K182" s="18">
        <v>-2.3231034104036499E-2</v>
      </c>
      <c r="L182" s="71">
        <v>9.9622766572859799E-3</v>
      </c>
      <c r="M182" s="19" t="s">
        <v>258</v>
      </c>
      <c r="N182" s="71">
        <v>2.3231034104036499E-2</v>
      </c>
      <c r="O182" s="71">
        <v>5.3968094554290695E-4</v>
      </c>
      <c r="P182" s="18">
        <v>-2.1898738063372499E-2</v>
      </c>
      <c r="Q182" s="71">
        <v>1.9304301483591599E-3</v>
      </c>
      <c r="R182" s="19" t="s">
        <v>250</v>
      </c>
      <c r="S182" s="71">
        <v>2.1898738063372499E-2</v>
      </c>
      <c r="T182" s="71">
        <v>4.7955472876820001E-4</v>
      </c>
      <c r="U182" s="18">
        <v>-1.33229604066398E-3</v>
      </c>
      <c r="V182" s="71">
        <v>1.01475867453301E-2</v>
      </c>
      <c r="W182" s="99">
        <v>0.89554439167149003</v>
      </c>
    </row>
    <row r="183" spans="1:23" x14ac:dyDescent="0.3">
      <c r="A183" s="25"/>
      <c r="B183" s="88" t="s">
        <v>31</v>
      </c>
      <c r="C183" s="19" t="s">
        <v>141</v>
      </c>
      <c r="D183" s="19" t="s">
        <v>302</v>
      </c>
      <c r="E183" s="19" t="s">
        <v>301</v>
      </c>
      <c r="F183" s="19">
        <v>127345791</v>
      </c>
      <c r="G183" s="89">
        <v>127913495</v>
      </c>
      <c r="H183" s="19">
        <v>270367</v>
      </c>
      <c r="I183" s="19">
        <v>9662</v>
      </c>
      <c r="J183" s="19">
        <v>260705</v>
      </c>
      <c r="K183" s="18">
        <v>1.30911915385475E-2</v>
      </c>
      <c r="L183" s="71">
        <v>1.0541551350533499E-2</v>
      </c>
      <c r="M183" s="19" t="s">
        <v>255</v>
      </c>
      <c r="N183" s="71">
        <v>1.30911915385475E-2</v>
      </c>
      <c r="O183" s="71">
        <v>1.7137929589893799E-4</v>
      </c>
      <c r="P183" s="18">
        <v>2.29682491005034E-3</v>
      </c>
      <c r="Q183" s="71">
        <v>1.9646501329800602E-3</v>
      </c>
      <c r="R183" s="19" t="s">
        <v>253</v>
      </c>
      <c r="S183" s="71">
        <v>2.29682491005034E-3</v>
      </c>
      <c r="T183" s="71">
        <v>5.2754046674277504E-6</v>
      </c>
      <c r="U183" s="18">
        <v>1.07943666284972E-2</v>
      </c>
      <c r="V183" s="71">
        <v>1.07230664933569E-2</v>
      </c>
      <c r="W183" s="99">
        <v>0.31410336786800902</v>
      </c>
    </row>
    <row r="184" spans="1:23" x14ac:dyDescent="0.3">
      <c r="A184" s="25"/>
      <c r="B184" s="88" t="s">
        <v>31</v>
      </c>
      <c r="C184" s="19" t="s">
        <v>159</v>
      </c>
      <c r="D184" s="19" t="s">
        <v>302</v>
      </c>
      <c r="E184" s="19" t="s">
        <v>302</v>
      </c>
      <c r="F184" s="19">
        <v>127345791</v>
      </c>
      <c r="G184" s="89">
        <v>128154284</v>
      </c>
      <c r="H184" s="19">
        <v>270354</v>
      </c>
      <c r="I184" s="19">
        <v>9651</v>
      </c>
      <c r="J184" s="19">
        <v>260703</v>
      </c>
      <c r="K184" s="18">
        <v>4.58143631312474E-3</v>
      </c>
      <c r="L184" s="71">
        <v>1.00937628289107E-2</v>
      </c>
      <c r="M184" s="19" t="s">
        <v>260</v>
      </c>
      <c r="N184" s="71">
        <v>4.58143631312474E-3</v>
      </c>
      <c r="O184" s="71">
        <v>2.0989558691217999E-5</v>
      </c>
      <c r="P184" s="18">
        <v>2.76727823452807E-5</v>
      </c>
      <c r="Q184" s="71">
        <v>1.9619669394885702E-3</v>
      </c>
      <c r="R184" s="19" t="s">
        <v>263</v>
      </c>
      <c r="S184" s="71">
        <v>2.76727823452807E-5</v>
      </c>
      <c r="T184" s="71">
        <v>7.6578288272927904E-10</v>
      </c>
      <c r="U184" s="18">
        <v>4.5537635307794496E-3</v>
      </c>
      <c r="V184" s="71">
        <v>1.0282672916997099E-2</v>
      </c>
      <c r="W184" s="99">
        <v>0.65786847849581198</v>
      </c>
    </row>
    <row r="185" spans="1:23" x14ac:dyDescent="0.3">
      <c r="A185" s="25"/>
      <c r="B185" s="88" t="s">
        <v>32</v>
      </c>
      <c r="C185" s="19" t="s">
        <v>75</v>
      </c>
      <c r="D185" s="19" t="s">
        <v>301</v>
      </c>
      <c r="E185" s="19" t="s">
        <v>302</v>
      </c>
      <c r="F185" s="19">
        <v>127348978</v>
      </c>
      <c r="G185" s="89">
        <v>127516475</v>
      </c>
      <c r="H185" s="19">
        <v>270367</v>
      </c>
      <c r="I185" s="19">
        <v>9663</v>
      </c>
      <c r="J185" s="19">
        <v>260704</v>
      </c>
      <c r="K185" s="18">
        <v>-6.7575640175393603E-3</v>
      </c>
      <c r="L185" s="71">
        <v>9.8519942188403497E-3</v>
      </c>
      <c r="M185" s="19" t="s">
        <v>249</v>
      </c>
      <c r="N185" s="71">
        <v>6.7575640175393603E-3</v>
      </c>
      <c r="O185" s="71">
        <v>4.5664671451142701E-5</v>
      </c>
      <c r="P185" s="18">
        <v>1.72664867490646E-2</v>
      </c>
      <c r="Q185" s="71">
        <v>1.9698823362382699E-3</v>
      </c>
      <c r="R185" s="19" t="s">
        <v>256</v>
      </c>
      <c r="S185" s="71">
        <v>1.72664867490646E-2</v>
      </c>
      <c r="T185" s="71">
        <v>2.9813156465562302E-4</v>
      </c>
      <c r="U185" s="18">
        <v>-2.4024050766604001E-2</v>
      </c>
      <c r="V185" s="71">
        <v>1.0047000871239499E-2</v>
      </c>
      <c r="W185" s="99">
        <v>1.6794939691270799E-2</v>
      </c>
    </row>
    <row r="186" spans="1:23" x14ac:dyDescent="0.3">
      <c r="A186" s="25"/>
      <c r="B186" s="88" t="s">
        <v>32</v>
      </c>
      <c r="C186" s="19" t="s">
        <v>81</v>
      </c>
      <c r="D186" s="19" t="s">
        <v>301</v>
      </c>
      <c r="E186" s="19" t="s">
        <v>301</v>
      </c>
      <c r="F186" s="19">
        <v>127348978</v>
      </c>
      <c r="G186" s="89">
        <v>127530088</v>
      </c>
      <c r="H186" s="19">
        <v>270364</v>
      </c>
      <c r="I186" s="19">
        <v>9662</v>
      </c>
      <c r="J186" s="19">
        <v>260702</v>
      </c>
      <c r="K186" s="18">
        <v>2.3786723052946E-3</v>
      </c>
      <c r="L186" s="71">
        <v>1.00287748554429E-2</v>
      </c>
      <c r="M186" s="19" t="s">
        <v>255</v>
      </c>
      <c r="N186" s="71">
        <v>2.3786723052946E-3</v>
      </c>
      <c r="O186" s="71">
        <v>5.6580819359755298E-6</v>
      </c>
      <c r="P186" s="18">
        <v>-1.04717588106862E-2</v>
      </c>
      <c r="Q186" s="71">
        <v>1.9331699291102601E-3</v>
      </c>
      <c r="R186" s="19" t="s">
        <v>250</v>
      </c>
      <c r="S186" s="71">
        <v>1.04717588106862E-2</v>
      </c>
      <c r="T186" s="71">
        <v>1.09657732589184E-4</v>
      </c>
      <c r="U186" s="18">
        <v>1.28504311159808E-2</v>
      </c>
      <c r="V186" s="71">
        <v>1.02133966473441E-2</v>
      </c>
      <c r="W186" s="99">
        <v>0.208321719952</v>
      </c>
    </row>
    <row r="187" spans="1:23" x14ac:dyDescent="0.3">
      <c r="A187" s="25"/>
      <c r="B187" s="88" t="s">
        <v>32</v>
      </c>
      <c r="C187" s="19" t="s">
        <v>102</v>
      </c>
      <c r="D187" s="19" t="s">
        <v>301</v>
      </c>
      <c r="E187" s="19" t="s">
        <v>304</v>
      </c>
      <c r="F187" s="19">
        <v>127348978</v>
      </c>
      <c r="G187" s="89">
        <v>127729810</v>
      </c>
      <c r="H187" s="19">
        <v>270360</v>
      </c>
      <c r="I187" s="19">
        <v>9657</v>
      </c>
      <c r="J187" s="19">
        <v>260703</v>
      </c>
      <c r="K187" s="18">
        <v>-3.1263340715900603E-2</v>
      </c>
      <c r="L187" s="71">
        <v>1.0095018975636499E-2</v>
      </c>
      <c r="M187" s="19" t="s">
        <v>250</v>
      </c>
      <c r="N187" s="71">
        <v>3.1263340715900603E-2</v>
      </c>
      <c r="O187" s="71">
        <v>9.77396472718488E-4</v>
      </c>
      <c r="P187" s="18">
        <v>-2.35800663146126E-2</v>
      </c>
      <c r="Q187" s="71">
        <v>1.9345701638576499E-3</v>
      </c>
      <c r="R187" s="19" t="s">
        <v>250</v>
      </c>
      <c r="S187" s="71">
        <v>2.35800663146126E-2</v>
      </c>
      <c r="T187" s="71">
        <v>5.5601952740152798E-4</v>
      </c>
      <c r="U187" s="18">
        <v>-7.6832744012879902E-3</v>
      </c>
      <c r="V187" s="71">
        <v>1.0278714405865599E-2</v>
      </c>
      <c r="W187" s="99">
        <v>0.454765596109586</v>
      </c>
    </row>
    <row r="188" spans="1:23" x14ac:dyDescent="0.3">
      <c r="A188" s="25"/>
      <c r="B188" s="88" t="s">
        <v>32</v>
      </c>
      <c r="C188" s="19" t="s">
        <v>103</v>
      </c>
      <c r="D188" s="19" t="s">
        <v>301</v>
      </c>
      <c r="E188" s="19" t="s">
        <v>301</v>
      </c>
      <c r="F188" s="19">
        <v>127348978</v>
      </c>
      <c r="G188" s="89">
        <v>127740315</v>
      </c>
      <c r="H188" s="19">
        <v>270365</v>
      </c>
      <c r="I188" s="19">
        <v>9662</v>
      </c>
      <c r="J188" s="19">
        <v>260703</v>
      </c>
      <c r="K188" s="18">
        <v>1.5439635048941301E-2</v>
      </c>
      <c r="L188" s="71">
        <v>1.01600975573894E-2</v>
      </c>
      <c r="M188" s="19" t="s">
        <v>251</v>
      </c>
      <c r="N188" s="71">
        <v>1.5439635048941301E-2</v>
      </c>
      <c r="O188" s="71">
        <v>2.38382330444497E-4</v>
      </c>
      <c r="P188" s="18">
        <v>5.8652350981618197E-3</v>
      </c>
      <c r="Q188" s="71">
        <v>1.9505626990132001E-3</v>
      </c>
      <c r="R188" s="19" t="s">
        <v>257</v>
      </c>
      <c r="S188" s="71">
        <v>5.8652350981618197E-3</v>
      </c>
      <c r="T188" s="71">
        <v>3.44009827567093E-5</v>
      </c>
      <c r="U188" s="18">
        <v>9.5743999507794907E-3</v>
      </c>
      <c r="V188" s="71">
        <v>1.03456404933891E-2</v>
      </c>
      <c r="W188" s="99">
        <v>0.35473052589869403</v>
      </c>
    </row>
    <row r="189" spans="1:23" x14ac:dyDescent="0.3">
      <c r="A189" s="25"/>
      <c r="B189" s="88" t="s">
        <v>32</v>
      </c>
      <c r="C189" s="19" t="s">
        <v>119</v>
      </c>
      <c r="D189" s="19" t="s">
        <v>301</v>
      </c>
      <c r="E189" s="19" t="s">
        <v>302</v>
      </c>
      <c r="F189" s="19">
        <v>127348978</v>
      </c>
      <c r="G189" s="89">
        <v>127840867</v>
      </c>
      <c r="H189" s="19">
        <v>270365</v>
      </c>
      <c r="I189" s="19">
        <v>9662</v>
      </c>
      <c r="J189" s="19">
        <v>260703</v>
      </c>
      <c r="K189" s="18">
        <v>-3.1978180372742297E-2</v>
      </c>
      <c r="L189" s="71">
        <v>1.02703668742254E-2</v>
      </c>
      <c r="M189" s="19" t="s">
        <v>249</v>
      </c>
      <c r="N189" s="71">
        <v>3.1978180372742297E-2</v>
      </c>
      <c r="O189" s="71">
        <v>1.02260401995164E-3</v>
      </c>
      <c r="P189" s="18">
        <v>-1.6044881677185201E-2</v>
      </c>
      <c r="Q189" s="71">
        <v>1.9742425875911101E-3</v>
      </c>
      <c r="R189" s="19" t="s">
        <v>258</v>
      </c>
      <c r="S189" s="71">
        <v>1.6044881677185201E-2</v>
      </c>
      <c r="T189" s="71">
        <v>2.5743822803487302E-4</v>
      </c>
      <c r="U189" s="18">
        <v>-1.59332986955571E-2</v>
      </c>
      <c r="V189" s="71">
        <v>1.04583970820506E-2</v>
      </c>
      <c r="W189" s="99">
        <v>0.12763531625317101</v>
      </c>
    </row>
    <row r="190" spans="1:23" x14ac:dyDescent="0.3">
      <c r="A190" s="25"/>
      <c r="B190" s="88" t="s">
        <v>32</v>
      </c>
      <c r="C190" s="19" t="s">
        <v>120</v>
      </c>
      <c r="D190" s="19" t="s">
        <v>301</v>
      </c>
      <c r="E190" s="19" t="s">
        <v>302</v>
      </c>
      <c r="F190" s="19">
        <v>127348978</v>
      </c>
      <c r="G190" s="89">
        <v>127842162</v>
      </c>
      <c r="H190" s="19">
        <v>270365</v>
      </c>
      <c r="I190" s="19">
        <v>9662</v>
      </c>
      <c r="J190" s="19">
        <v>260703</v>
      </c>
      <c r="K190" s="18">
        <v>-3.5233156725604101E-3</v>
      </c>
      <c r="L190" s="71">
        <v>1.01488299342458E-2</v>
      </c>
      <c r="M190" s="19" t="s">
        <v>259</v>
      </c>
      <c r="N190" s="71">
        <v>3.5233156725604101E-3</v>
      </c>
      <c r="O190" s="71">
        <v>1.24137533285098E-5</v>
      </c>
      <c r="P190" s="18">
        <v>-1.33219734375076E-2</v>
      </c>
      <c r="Q190" s="71">
        <v>1.95311610444735E-3</v>
      </c>
      <c r="R190" s="19" t="s">
        <v>250</v>
      </c>
      <c r="S190" s="71">
        <v>1.33219734375076E-2</v>
      </c>
      <c r="T190" s="71">
        <v>1.77474976269658E-4</v>
      </c>
      <c r="U190" s="18">
        <v>9.7986577649472294E-3</v>
      </c>
      <c r="V190" s="71">
        <v>1.0335057404373399E-2</v>
      </c>
      <c r="W190" s="99">
        <v>0.34307904869001699</v>
      </c>
    </row>
    <row r="191" spans="1:23" x14ac:dyDescent="0.3">
      <c r="A191" s="25"/>
      <c r="B191" s="88" t="s">
        <v>32</v>
      </c>
      <c r="C191" s="19" t="s">
        <v>121</v>
      </c>
      <c r="D191" s="19" t="s">
        <v>301</v>
      </c>
      <c r="E191" s="19" t="s">
        <v>302</v>
      </c>
      <c r="F191" s="19">
        <v>127348978</v>
      </c>
      <c r="G191" s="89">
        <v>127842607</v>
      </c>
      <c r="H191" s="19">
        <v>270355</v>
      </c>
      <c r="I191" s="19">
        <v>9654</v>
      </c>
      <c r="J191" s="19">
        <v>260701</v>
      </c>
      <c r="K191" s="18">
        <v>-1.6832317060256299E-2</v>
      </c>
      <c r="L191" s="71">
        <v>1.0176189462953299E-2</v>
      </c>
      <c r="M191" s="19" t="s">
        <v>249</v>
      </c>
      <c r="N191" s="71">
        <v>1.6832317060256299E-2</v>
      </c>
      <c r="O191" s="71">
        <v>2.8332689761699498E-4</v>
      </c>
      <c r="P191" s="18">
        <v>-1.4456663242928399E-2</v>
      </c>
      <c r="Q191" s="71">
        <v>1.9528711886344799E-3</v>
      </c>
      <c r="R191" s="19" t="s">
        <v>262</v>
      </c>
      <c r="S191" s="71">
        <v>1.4456663242928399E-2</v>
      </c>
      <c r="T191" s="71">
        <v>2.0899511211943701E-4</v>
      </c>
      <c r="U191" s="18">
        <v>-2.3756538173278999E-3</v>
      </c>
      <c r="V191" s="71">
        <v>1.03618790701938E-2</v>
      </c>
      <c r="W191" s="99">
        <v>0.81866013386966296</v>
      </c>
    </row>
    <row r="192" spans="1:23" x14ac:dyDescent="0.3">
      <c r="A192" s="25"/>
      <c r="B192" s="88" t="s">
        <v>32</v>
      </c>
      <c r="C192" s="19" t="s">
        <v>125</v>
      </c>
      <c r="D192" s="19" t="s">
        <v>301</v>
      </c>
      <c r="E192" s="19" t="s">
        <v>301</v>
      </c>
      <c r="F192" s="19">
        <v>127348978</v>
      </c>
      <c r="G192" s="89">
        <v>127865100</v>
      </c>
      <c r="H192" s="19">
        <v>270330</v>
      </c>
      <c r="I192" s="19">
        <v>9649</v>
      </c>
      <c r="J192" s="19">
        <v>260681</v>
      </c>
      <c r="K192" s="18">
        <v>-2.37655854416263E-2</v>
      </c>
      <c r="L192" s="71">
        <v>1.00994184996016E-2</v>
      </c>
      <c r="M192" s="19" t="s">
        <v>250</v>
      </c>
      <c r="N192" s="71">
        <v>2.37655854416263E-2</v>
      </c>
      <c r="O192" s="71">
        <v>5.6480305138324001E-4</v>
      </c>
      <c r="P192" s="18">
        <v>-1.3597801809018401E-3</v>
      </c>
      <c r="Q192" s="71">
        <v>1.9535878075738499E-3</v>
      </c>
      <c r="R192" s="19" t="s">
        <v>260</v>
      </c>
      <c r="S192" s="71">
        <v>1.3597801809018401E-3</v>
      </c>
      <c r="T192" s="71">
        <v>1.84900214037344E-6</v>
      </c>
      <c r="U192" s="18">
        <v>-2.2405805260724498E-2</v>
      </c>
      <c r="V192" s="71">
        <v>1.02866301261393E-2</v>
      </c>
      <c r="W192" s="99">
        <v>2.9395002449226E-2</v>
      </c>
    </row>
    <row r="193" spans="1:23" x14ac:dyDescent="0.3">
      <c r="A193" s="25"/>
      <c r="B193" s="88" t="s">
        <v>32</v>
      </c>
      <c r="C193" s="19" t="s">
        <v>127</v>
      </c>
      <c r="D193" s="19" t="s">
        <v>301</v>
      </c>
      <c r="E193" s="19" t="s">
        <v>305</v>
      </c>
      <c r="F193" s="19">
        <v>127348978</v>
      </c>
      <c r="G193" s="89">
        <v>127882182</v>
      </c>
      <c r="H193" s="19">
        <v>270364</v>
      </c>
      <c r="I193" s="19">
        <v>9661</v>
      </c>
      <c r="J193" s="19">
        <v>260703</v>
      </c>
      <c r="K193" s="18">
        <v>-6.6117058991806803E-3</v>
      </c>
      <c r="L193" s="71">
        <v>1.02382854936529E-2</v>
      </c>
      <c r="M193" s="19" t="s">
        <v>249</v>
      </c>
      <c r="N193" s="71">
        <v>6.6117058991806803E-3</v>
      </c>
      <c r="O193" s="71">
        <v>4.3714654897260603E-5</v>
      </c>
      <c r="P193" s="18">
        <v>-4.6439764143583204E-3</v>
      </c>
      <c r="Q193" s="71">
        <v>1.9543352470071098E-3</v>
      </c>
      <c r="R193" s="19" t="s">
        <v>250</v>
      </c>
      <c r="S193" s="71">
        <v>4.6439764143583204E-3</v>
      </c>
      <c r="T193" s="71">
        <v>2.15665169371164E-5</v>
      </c>
      <c r="U193" s="18">
        <v>-1.9677294848223599E-3</v>
      </c>
      <c r="V193" s="71">
        <v>1.0423143293039699E-2</v>
      </c>
      <c r="W193" s="99">
        <v>0.85026160105552295</v>
      </c>
    </row>
    <row r="194" spans="1:23" x14ac:dyDescent="0.3">
      <c r="A194" s="25"/>
      <c r="B194" s="88" t="s">
        <v>32</v>
      </c>
      <c r="C194" s="19" t="s">
        <v>128</v>
      </c>
      <c r="D194" s="19" t="s">
        <v>301</v>
      </c>
      <c r="E194" s="19" t="s">
        <v>305</v>
      </c>
      <c r="F194" s="19">
        <v>127348978</v>
      </c>
      <c r="G194" s="89">
        <v>127884123</v>
      </c>
      <c r="H194" s="19">
        <v>270367</v>
      </c>
      <c r="I194" s="19">
        <v>9663</v>
      </c>
      <c r="J194" s="19">
        <v>260704</v>
      </c>
      <c r="K194" s="18">
        <v>6.6685163534741998E-3</v>
      </c>
      <c r="L194" s="71">
        <v>1.02513130822935E-2</v>
      </c>
      <c r="M194" s="19" t="s">
        <v>256</v>
      </c>
      <c r="N194" s="71">
        <v>6.6685163534741998E-3</v>
      </c>
      <c r="O194" s="71">
        <v>4.4469110356552798E-5</v>
      </c>
      <c r="P194" s="18">
        <v>8.8260726071638098E-4</v>
      </c>
      <c r="Q194" s="71">
        <v>1.96146306665783E-3</v>
      </c>
      <c r="R194" s="19" t="s">
        <v>256</v>
      </c>
      <c r="S194" s="71">
        <v>8.8260726071638098E-4</v>
      </c>
      <c r="T194" s="71">
        <v>7.78995576669274E-7</v>
      </c>
      <c r="U194" s="18">
        <v>5.7859090927578202E-3</v>
      </c>
      <c r="V194" s="71">
        <v>1.04372772921421E-2</v>
      </c>
      <c r="W194" s="99">
        <v>0.57933904758292698</v>
      </c>
    </row>
    <row r="195" spans="1:23" x14ac:dyDescent="0.3">
      <c r="A195" s="25"/>
      <c r="B195" s="88" t="s">
        <v>32</v>
      </c>
      <c r="C195" s="19" t="s">
        <v>129</v>
      </c>
      <c r="D195" s="19" t="s">
        <v>301</v>
      </c>
      <c r="E195" s="19" t="s">
        <v>302</v>
      </c>
      <c r="F195" s="19">
        <v>127348978</v>
      </c>
      <c r="G195" s="89">
        <v>127885247</v>
      </c>
      <c r="H195" s="19">
        <v>270367</v>
      </c>
      <c r="I195" s="19">
        <v>9663</v>
      </c>
      <c r="J195" s="19">
        <v>260704</v>
      </c>
      <c r="K195" s="18">
        <v>1.13334531753443E-2</v>
      </c>
      <c r="L195" s="71">
        <v>1.02325453911123E-2</v>
      </c>
      <c r="M195" s="19" t="s">
        <v>260</v>
      </c>
      <c r="N195" s="71">
        <v>1.13334531753443E-2</v>
      </c>
      <c r="O195" s="71">
        <v>1.2844716087772199E-4</v>
      </c>
      <c r="P195" s="18">
        <v>2.5507255507915801E-3</v>
      </c>
      <c r="Q195" s="71">
        <v>1.9603868975055201E-3</v>
      </c>
      <c r="R195" s="19" t="s">
        <v>256</v>
      </c>
      <c r="S195" s="71">
        <v>2.5507255507915801E-3</v>
      </c>
      <c r="T195" s="71">
        <v>6.5062008354610098E-6</v>
      </c>
      <c r="U195" s="18">
        <v>8.7827276245526793E-3</v>
      </c>
      <c r="V195" s="71">
        <v>1.0418642040548501E-2</v>
      </c>
      <c r="W195" s="99">
        <v>0.39923851510011099</v>
      </c>
    </row>
    <row r="196" spans="1:23" x14ac:dyDescent="0.3">
      <c r="A196" s="25"/>
      <c r="B196" s="88" t="s">
        <v>32</v>
      </c>
      <c r="C196" s="19" t="s">
        <v>130</v>
      </c>
      <c r="D196" s="19" t="s">
        <v>301</v>
      </c>
      <c r="E196" s="19" t="s">
        <v>305</v>
      </c>
      <c r="F196" s="19">
        <v>127348978</v>
      </c>
      <c r="G196" s="89">
        <v>127888757</v>
      </c>
      <c r="H196" s="19">
        <v>270365</v>
      </c>
      <c r="I196" s="19">
        <v>9661</v>
      </c>
      <c r="J196" s="19">
        <v>260704</v>
      </c>
      <c r="K196" s="18">
        <v>-1.8308178233667101E-2</v>
      </c>
      <c r="L196" s="71">
        <v>1.01191050369567E-2</v>
      </c>
      <c r="M196" s="19" t="s">
        <v>249</v>
      </c>
      <c r="N196" s="71">
        <v>1.8308178233667101E-2</v>
      </c>
      <c r="O196" s="71">
        <v>3.35189390235722E-4</v>
      </c>
      <c r="P196" s="18">
        <v>-6.6745441660111997E-3</v>
      </c>
      <c r="Q196" s="71">
        <v>1.9575108649506501E-3</v>
      </c>
      <c r="R196" s="19" t="s">
        <v>250</v>
      </c>
      <c r="S196" s="71">
        <v>6.6745441660111997E-3</v>
      </c>
      <c r="T196" s="71">
        <v>4.4549539824034103E-5</v>
      </c>
      <c r="U196" s="18">
        <v>-1.16336340676559E-2</v>
      </c>
      <c r="V196" s="71">
        <v>1.03067034271566E-2</v>
      </c>
      <c r="W196" s="99">
        <v>0.25900566146182802</v>
      </c>
    </row>
    <row r="197" spans="1:23" x14ac:dyDescent="0.3">
      <c r="A197" s="25"/>
      <c r="B197" s="88" t="s">
        <v>32</v>
      </c>
      <c r="C197" s="19" t="s">
        <v>131</v>
      </c>
      <c r="D197" s="19" t="s">
        <v>301</v>
      </c>
      <c r="E197" s="19" t="s">
        <v>305</v>
      </c>
      <c r="F197" s="19">
        <v>127348978</v>
      </c>
      <c r="G197" s="89">
        <v>127891427</v>
      </c>
      <c r="H197" s="19">
        <v>270360</v>
      </c>
      <c r="I197" s="19">
        <v>9660</v>
      </c>
      <c r="J197" s="19">
        <v>260700</v>
      </c>
      <c r="K197" s="18">
        <v>7.8683620646326103E-3</v>
      </c>
      <c r="L197" s="71">
        <v>1.0145679589552399E-2</v>
      </c>
      <c r="M197" s="19" t="s">
        <v>252</v>
      </c>
      <c r="N197" s="71">
        <v>7.8683620646326103E-3</v>
      </c>
      <c r="O197" s="71">
        <v>6.1911121580149605E-5</v>
      </c>
      <c r="P197" s="18">
        <v>1.0645243796474401E-2</v>
      </c>
      <c r="Q197" s="71">
        <v>1.96063596181059E-3</v>
      </c>
      <c r="R197" s="19" t="s">
        <v>257</v>
      </c>
      <c r="S197" s="71">
        <v>1.0645243796474401E-2</v>
      </c>
      <c r="T197" s="71">
        <v>1.13321215486377E-4</v>
      </c>
      <c r="U197" s="18">
        <v>-2.7768817318418299E-3</v>
      </c>
      <c r="V197" s="71">
        <v>1.0333388007260901E-2</v>
      </c>
      <c r="W197" s="99">
        <v>0.78813818103987099</v>
      </c>
    </row>
    <row r="198" spans="1:23" x14ac:dyDescent="0.3">
      <c r="A198" s="25"/>
      <c r="B198" s="88" t="s">
        <v>32</v>
      </c>
      <c r="C198" s="19" t="s">
        <v>132</v>
      </c>
      <c r="D198" s="19" t="s">
        <v>301</v>
      </c>
      <c r="E198" s="19" t="s">
        <v>305</v>
      </c>
      <c r="F198" s="19">
        <v>127348978</v>
      </c>
      <c r="G198" s="89">
        <v>127893897</v>
      </c>
      <c r="H198" s="19">
        <v>270365</v>
      </c>
      <c r="I198" s="19">
        <v>9662</v>
      </c>
      <c r="J198" s="19">
        <v>260703</v>
      </c>
      <c r="K198" s="18">
        <v>6.7976125146872804E-3</v>
      </c>
      <c r="L198" s="71">
        <v>1.00580795043771E-2</v>
      </c>
      <c r="M198" s="19" t="s">
        <v>251</v>
      </c>
      <c r="N198" s="71">
        <v>6.7976125146872804E-3</v>
      </c>
      <c r="O198" s="71">
        <v>4.6207535899833102E-5</v>
      </c>
      <c r="P198" s="18">
        <v>1.9435974457671298E-2</v>
      </c>
      <c r="Q198" s="71">
        <v>2.0005440776524898E-3</v>
      </c>
      <c r="R198" s="19" t="s">
        <v>257</v>
      </c>
      <c r="S198" s="71">
        <v>1.9435974457671298E-2</v>
      </c>
      <c r="T198" s="71">
        <v>3.7775710311925098E-4</v>
      </c>
      <c r="U198" s="18">
        <v>-1.2638361942984001E-2</v>
      </c>
      <c r="V198" s="71">
        <v>1.02551031161564E-2</v>
      </c>
      <c r="W198" s="99">
        <v>0.217800688940188</v>
      </c>
    </row>
    <row r="199" spans="1:23" x14ac:dyDescent="0.3">
      <c r="A199" s="25"/>
      <c r="B199" s="88" t="s">
        <v>32</v>
      </c>
      <c r="C199" s="19" t="s">
        <v>133</v>
      </c>
      <c r="D199" s="19" t="s">
        <v>301</v>
      </c>
      <c r="E199" s="19" t="s">
        <v>304</v>
      </c>
      <c r="F199" s="19">
        <v>127348978</v>
      </c>
      <c r="G199" s="89">
        <v>127894484</v>
      </c>
      <c r="H199" s="19">
        <v>270363</v>
      </c>
      <c r="I199" s="19">
        <v>9660</v>
      </c>
      <c r="J199" s="19">
        <v>260703</v>
      </c>
      <c r="K199" s="18">
        <v>1.0208649839515299E-2</v>
      </c>
      <c r="L199" s="71">
        <v>1.02062938581881E-2</v>
      </c>
      <c r="M199" s="19" t="s">
        <v>256</v>
      </c>
      <c r="N199" s="71">
        <v>1.0208649839515299E-2</v>
      </c>
      <c r="O199" s="71">
        <v>1.04216531545836E-4</v>
      </c>
      <c r="P199" s="18">
        <v>8.8405042615200807E-3</v>
      </c>
      <c r="Q199" s="71">
        <v>1.9653842040659899E-3</v>
      </c>
      <c r="R199" s="19" t="s">
        <v>257</v>
      </c>
      <c r="S199" s="71">
        <v>8.8405042615200807E-3</v>
      </c>
      <c r="T199" s="71">
        <v>7.8154515597954696E-5</v>
      </c>
      <c r="U199" s="18">
        <v>1.3681455779952E-3</v>
      </c>
      <c r="V199" s="71">
        <v>1.0393804375168901E-2</v>
      </c>
      <c r="W199" s="99">
        <v>0.89527626225905899</v>
      </c>
    </row>
    <row r="200" spans="1:23" x14ac:dyDescent="0.3">
      <c r="A200" s="25"/>
      <c r="B200" s="88" t="s">
        <v>32</v>
      </c>
      <c r="C200" s="19" t="s">
        <v>134</v>
      </c>
      <c r="D200" s="19" t="s">
        <v>301</v>
      </c>
      <c r="E200" s="19" t="s">
        <v>305</v>
      </c>
      <c r="F200" s="19">
        <v>127348978</v>
      </c>
      <c r="G200" s="89">
        <v>127894851</v>
      </c>
      <c r="H200" s="19">
        <v>270366</v>
      </c>
      <c r="I200" s="19">
        <v>9663</v>
      </c>
      <c r="J200" s="19">
        <v>260703</v>
      </c>
      <c r="K200" s="18">
        <v>9.8402020592947299E-3</v>
      </c>
      <c r="L200" s="71">
        <v>1.0307191493773999E-2</v>
      </c>
      <c r="M200" s="19" t="s">
        <v>252</v>
      </c>
      <c r="N200" s="71">
        <v>9.8402020592947299E-3</v>
      </c>
      <c r="O200" s="71">
        <v>9.6829576567748193E-5</v>
      </c>
      <c r="P200" s="18">
        <v>-4.7963285159795801E-3</v>
      </c>
      <c r="Q200" s="71">
        <v>1.9545371204256899E-3</v>
      </c>
      <c r="R200" s="19" t="s">
        <v>258</v>
      </c>
      <c r="S200" s="71">
        <v>4.7963285159795801E-3</v>
      </c>
      <c r="T200" s="71">
        <v>2.3004767233198901E-5</v>
      </c>
      <c r="U200" s="18">
        <v>1.46365305752743E-2</v>
      </c>
      <c r="V200" s="71">
        <v>1.0490872787544901E-2</v>
      </c>
      <c r="W200" s="99">
        <v>0.162965167928418</v>
      </c>
    </row>
    <row r="201" spans="1:23" x14ac:dyDescent="0.3">
      <c r="A201" s="25"/>
      <c r="B201" s="88" t="s">
        <v>32</v>
      </c>
      <c r="C201" s="19" t="s">
        <v>135</v>
      </c>
      <c r="D201" s="19" t="s">
        <v>301</v>
      </c>
      <c r="E201" s="19" t="s">
        <v>301</v>
      </c>
      <c r="F201" s="19">
        <v>127348978</v>
      </c>
      <c r="G201" s="89">
        <v>127895487</v>
      </c>
      <c r="H201" s="19">
        <v>270355</v>
      </c>
      <c r="I201" s="19">
        <v>9652</v>
      </c>
      <c r="J201" s="19">
        <v>260703</v>
      </c>
      <c r="K201" s="18">
        <v>8.1489306366736101E-3</v>
      </c>
      <c r="L201" s="71">
        <v>1.02042133255609E-2</v>
      </c>
      <c r="M201" s="19" t="s">
        <v>260</v>
      </c>
      <c r="N201" s="71">
        <v>8.1489306366736101E-3</v>
      </c>
      <c r="O201" s="71">
        <v>6.6405070521317801E-5</v>
      </c>
      <c r="P201" s="18">
        <v>4.7243063923338201E-3</v>
      </c>
      <c r="Q201" s="71">
        <v>1.9571962370327298E-3</v>
      </c>
      <c r="R201" s="19" t="s">
        <v>256</v>
      </c>
      <c r="S201" s="71">
        <v>4.7243063923338201E-3</v>
      </c>
      <c r="T201" s="71">
        <v>2.2319070888646201E-5</v>
      </c>
      <c r="U201" s="18">
        <v>3.4246242443397999E-3</v>
      </c>
      <c r="V201" s="71">
        <v>1.03902159122806E-2</v>
      </c>
      <c r="W201" s="99">
        <v>0.74170156221957595</v>
      </c>
    </row>
    <row r="202" spans="1:23" x14ac:dyDescent="0.3">
      <c r="A202" s="25"/>
      <c r="B202" s="88" t="s">
        <v>32</v>
      </c>
      <c r="C202" s="19" t="s">
        <v>140</v>
      </c>
      <c r="D202" s="19" t="s">
        <v>301</v>
      </c>
      <c r="E202" s="19" t="s">
        <v>302</v>
      </c>
      <c r="F202" s="19">
        <v>127348978</v>
      </c>
      <c r="G202" s="89">
        <v>127912189</v>
      </c>
      <c r="H202" s="19">
        <v>270365</v>
      </c>
      <c r="I202" s="19">
        <v>9662</v>
      </c>
      <c r="J202" s="19">
        <v>260703</v>
      </c>
      <c r="K202" s="18">
        <v>7.1351081580156902E-3</v>
      </c>
      <c r="L202" s="71">
        <v>1.01128469984333E-2</v>
      </c>
      <c r="M202" s="19" t="s">
        <v>255</v>
      </c>
      <c r="N202" s="71">
        <v>7.1351081580156902E-3</v>
      </c>
      <c r="O202" s="71">
        <v>5.09097684265821E-5</v>
      </c>
      <c r="P202" s="18">
        <v>5.0847057715190302E-3</v>
      </c>
      <c r="Q202" s="71">
        <v>1.9661061279329E-3</v>
      </c>
      <c r="R202" s="19" t="s">
        <v>256</v>
      </c>
      <c r="S202" s="71">
        <v>5.0847057715190302E-3</v>
      </c>
      <c r="T202" s="71">
        <v>2.5854232782918901E-5</v>
      </c>
      <c r="U202" s="18">
        <v>2.05040238649666E-3</v>
      </c>
      <c r="V202" s="71">
        <v>1.03021962571103E-2</v>
      </c>
      <c r="W202" s="99">
        <v>0.84224259814831903</v>
      </c>
    </row>
    <row r="203" spans="1:23" x14ac:dyDescent="0.3">
      <c r="A203" s="25"/>
      <c r="B203" s="88" t="s">
        <v>32</v>
      </c>
      <c r="C203" s="19" t="s">
        <v>141</v>
      </c>
      <c r="D203" s="19" t="s">
        <v>301</v>
      </c>
      <c r="E203" s="19" t="s">
        <v>301</v>
      </c>
      <c r="F203" s="19">
        <v>127348978</v>
      </c>
      <c r="G203" s="89">
        <v>127913495</v>
      </c>
      <c r="H203" s="19">
        <v>270366</v>
      </c>
      <c r="I203" s="19">
        <v>9662</v>
      </c>
      <c r="J203" s="19">
        <v>260704</v>
      </c>
      <c r="K203" s="18">
        <v>-3.6878995715148501E-2</v>
      </c>
      <c r="L203" s="71">
        <v>9.7235098628895601E-3</v>
      </c>
      <c r="M203" s="19" t="s">
        <v>250</v>
      </c>
      <c r="N203" s="71">
        <v>3.6878995715148501E-2</v>
      </c>
      <c r="O203" s="71">
        <v>1.3600603249579401E-3</v>
      </c>
      <c r="P203" s="18">
        <v>-1.6043158459243999E-2</v>
      </c>
      <c r="Q203" s="71">
        <v>1.91922589272923E-3</v>
      </c>
      <c r="R203" s="19" t="s">
        <v>249</v>
      </c>
      <c r="S203" s="71">
        <v>1.6043158459243999E-2</v>
      </c>
      <c r="T203" s="71">
        <v>2.5738293334841202E-4</v>
      </c>
      <c r="U203" s="18">
        <v>-2.0835837255904498E-2</v>
      </c>
      <c r="V203" s="71">
        <v>9.9111085192844506E-3</v>
      </c>
      <c r="W203" s="99">
        <v>3.5529532481946E-2</v>
      </c>
    </row>
    <row r="204" spans="1:23" x14ac:dyDescent="0.3">
      <c r="A204" s="25"/>
      <c r="B204" s="88" t="s">
        <v>32</v>
      </c>
      <c r="C204" s="19" t="s">
        <v>144</v>
      </c>
      <c r="D204" s="19" t="s">
        <v>301</v>
      </c>
      <c r="E204" s="19" t="s">
        <v>305</v>
      </c>
      <c r="F204" s="19">
        <v>127348978</v>
      </c>
      <c r="G204" s="89">
        <v>127922696</v>
      </c>
      <c r="H204" s="19">
        <v>270360</v>
      </c>
      <c r="I204" s="19">
        <v>9658</v>
      </c>
      <c r="J204" s="19">
        <v>260702</v>
      </c>
      <c r="K204" s="18">
        <v>6.6736514865265101E-3</v>
      </c>
      <c r="L204" s="71">
        <v>1.0174429004172401E-2</v>
      </c>
      <c r="M204" s="19" t="s">
        <v>261</v>
      </c>
      <c r="N204" s="71">
        <v>6.6736514865265101E-3</v>
      </c>
      <c r="O204" s="71">
        <v>4.4537624163617503E-5</v>
      </c>
      <c r="P204" s="18">
        <v>1.2816303001482E-2</v>
      </c>
      <c r="Q204" s="71">
        <v>1.96571650161059E-3</v>
      </c>
      <c r="R204" s="19" t="s">
        <v>251</v>
      </c>
      <c r="S204" s="71">
        <v>1.2816303001482E-2</v>
      </c>
      <c r="T204" s="71">
        <v>1.6425762262579701E-4</v>
      </c>
      <c r="U204" s="18">
        <v>-6.14265151495548E-3</v>
      </c>
      <c r="V204" s="71">
        <v>1.0362579163782E-2</v>
      </c>
      <c r="W204" s="99">
        <v>0.55333344269532103</v>
      </c>
    </row>
    <row r="205" spans="1:23" x14ac:dyDescent="0.3">
      <c r="A205" s="25"/>
      <c r="B205" s="88" t="s">
        <v>32</v>
      </c>
      <c r="C205" s="19" t="s">
        <v>152</v>
      </c>
      <c r="D205" s="19" t="s">
        <v>301</v>
      </c>
      <c r="E205" s="19" t="s">
        <v>301</v>
      </c>
      <c r="F205" s="19">
        <v>127348978</v>
      </c>
      <c r="G205" s="89">
        <v>127939977</v>
      </c>
      <c r="H205" s="19">
        <v>270366</v>
      </c>
      <c r="I205" s="19">
        <v>9663</v>
      </c>
      <c r="J205" s="19">
        <v>260703</v>
      </c>
      <c r="K205" s="18">
        <v>-2.1617053631902E-2</v>
      </c>
      <c r="L205" s="71">
        <v>1.0203780770893499E-2</v>
      </c>
      <c r="M205" s="19" t="s">
        <v>258</v>
      </c>
      <c r="N205" s="71">
        <v>2.1617053631902E-2</v>
      </c>
      <c r="O205" s="71">
        <v>4.67297007724527E-4</v>
      </c>
      <c r="P205" s="18">
        <v>-2.26753252954344E-3</v>
      </c>
      <c r="Q205" s="71">
        <v>1.9543519311825898E-3</v>
      </c>
      <c r="R205" s="19" t="s">
        <v>263</v>
      </c>
      <c r="S205" s="71">
        <v>2.26753252954344E-3</v>
      </c>
      <c r="T205" s="71">
        <v>5.1417037725376702E-6</v>
      </c>
      <c r="U205" s="18">
        <v>-1.9349521102358502E-2</v>
      </c>
      <c r="V205" s="71">
        <v>1.03892556755223E-2</v>
      </c>
      <c r="W205" s="99">
        <v>6.2538983831368897E-2</v>
      </c>
    </row>
    <row r="206" spans="1:23" x14ac:dyDescent="0.3">
      <c r="A206" s="25"/>
      <c r="B206" s="88" t="s">
        <v>32</v>
      </c>
      <c r="C206" s="19" t="s">
        <v>159</v>
      </c>
      <c r="D206" s="19" t="s">
        <v>301</v>
      </c>
      <c r="E206" s="19" t="s">
        <v>302</v>
      </c>
      <c r="F206" s="19">
        <v>127348978</v>
      </c>
      <c r="G206" s="89">
        <v>128154284</v>
      </c>
      <c r="H206" s="19">
        <v>270353</v>
      </c>
      <c r="I206" s="19">
        <v>9651</v>
      </c>
      <c r="J206" s="19">
        <v>260702</v>
      </c>
      <c r="K206" s="18">
        <v>4.5471632925202302E-3</v>
      </c>
      <c r="L206" s="71">
        <v>1.0070594790294299E-2</v>
      </c>
      <c r="M206" s="19" t="s">
        <v>254</v>
      </c>
      <c r="N206" s="71">
        <v>4.5471632925202302E-3</v>
      </c>
      <c r="O206" s="71">
        <v>2.0676694008843398E-5</v>
      </c>
      <c r="P206" s="18">
        <v>6.24208971743414E-3</v>
      </c>
      <c r="Q206" s="71">
        <v>1.9597494843867501E-3</v>
      </c>
      <c r="R206" s="19" t="s">
        <v>255</v>
      </c>
      <c r="S206" s="71">
        <v>6.24208971743414E-3</v>
      </c>
      <c r="T206" s="71">
        <v>3.8963684040497002E-5</v>
      </c>
      <c r="U206" s="18">
        <v>-1.6949264249139101E-3</v>
      </c>
      <c r="V206" s="71">
        <v>1.02595076622544E-2</v>
      </c>
      <c r="W206" s="99">
        <v>0.86878228763729404</v>
      </c>
    </row>
    <row r="207" spans="1:23" x14ac:dyDescent="0.3">
      <c r="A207" s="25"/>
      <c r="B207" s="88" t="s">
        <v>33</v>
      </c>
      <c r="C207" s="19" t="s">
        <v>34</v>
      </c>
      <c r="D207" s="19" t="s">
        <v>305</v>
      </c>
      <c r="E207" s="19" t="s">
        <v>301</v>
      </c>
      <c r="F207" s="19">
        <v>127357776</v>
      </c>
      <c r="G207" s="89">
        <v>127371258</v>
      </c>
      <c r="H207" s="19">
        <v>270355</v>
      </c>
      <c r="I207" s="19">
        <v>9658</v>
      </c>
      <c r="J207" s="19">
        <v>260697</v>
      </c>
      <c r="K207" s="18">
        <v>0.304614627565929</v>
      </c>
      <c r="L207" s="71">
        <v>9.4219209897566901E-3</v>
      </c>
      <c r="M207" s="19" t="s">
        <v>256</v>
      </c>
      <c r="N207" s="71">
        <v>0.304614627565929</v>
      </c>
      <c r="O207" s="71">
        <v>9.2790071327129603E-2</v>
      </c>
      <c r="P207" s="18">
        <v>0.27606736708874902</v>
      </c>
      <c r="Q207" s="71">
        <v>1.82488010114425E-3</v>
      </c>
      <c r="R207" s="19" t="s">
        <v>256</v>
      </c>
      <c r="S207" s="71">
        <v>0.27606736708874902</v>
      </c>
      <c r="T207" s="71">
        <v>7.6213191171314101E-2</v>
      </c>
      <c r="U207" s="18">
        <v>2.8547260477179499E-2</v>
      </c>
      <c r="V207" s="71">
        <v>9.5970194602683807E-3</v>
      </c>
      <c r="W207" s="99">
        <v>2.9337416620284201E-3</v>
      </c>
    </row>
    <row r="208" spans="1:23" x14ac:dyDescent="0.3">
      <c r="A208" s="25"/>
      <c r="B208" s="88" t="s">
        <v>33</v>
      </c>
      <c r="C208" s="19" t="s">
        <v>61</v>
      </c>
      <c r="D208" s="19" t="s">
        <v>305</v>
      </c>
      <c r="E208" s="19" t="s">
        <v>301</v>
      </c>
      <c r="F208" s="19">
        <v>127357776</v>
      </c>
      <c r="G208" s="89">
        <v>127460452</v>
      </c>
      <c r="H208" s="19">
        <v>270357</v>
      </c>
      <c r="I208" s="19">
        <v>9659</v>
      </c>
      <c r="J208" s="19">
        <v>260698</v>
      </c>
      <c r="K208" s="18">
        <v>6.0715453555875501E-2</v>
      </c>
      <c r="L208" s="71">
        <v>1.04427053828963E-2</v>
      </c>
      <c r="M208" s="19" t="s">
        <v>256</v>
      </c>
      <c r="N208" s="71">
        <v>6.0715453555875501E-2</v>
      </c>
      <c r="O208" s="71">
        <v>3.6863663004956799E-3</v>
      </c>
      <c r="P208" s="18">
        <v>8.3359000324269406E-2</v>
      </c>
      <c r="Q208" s="71">
        <v>2.0127309555712999E-3</v>
      </c>
      <c r="R208" s="19" t="s">
        <v>256</v>
      </c>
      <c r="S208" s="71">
        <v>8.3359000324269406E-2</v>
      </c>
      <c r="T208" s="71">
        <v>6.9487229350615499E-3</v>
      </c>
      <c r="U208" s="18">
        <v>-2.2643546768393901E-2</v>
      </c>
      <c r="V208" s="71">
        <v>1.0634903930618601E-2</v>
      </c>
      <c r="W208" s="99">
        <v>3.3239977388939398E-2</v>
      </c>
    </row>
    <row r="209" spans="1:23" x14ac:dyDescent="0.3">
      <c r="A209" s="25"/>
      <c r="B209" s="88" t="s">
        <v>33</v>
      </c>
      <c r="C209" s="19" t="s">
        <v>71</v>
      </c>
      <c r="D209" s="19" t="s">
        <v>305</v>
      </c>
      <c r="E209" s="19" t="s">
        <v>304</v>
      </c>
      <c r="F209" s="19">
        <v>127357776</v>
      </c>
      <c r="G209" s="89">
        <v>127501263</v>
      </c>
      <c r="H209" s="19">
        <v>270255</v>
      </c>
      <c r="I209" s="19">
        <v>9588</v>
      </c>
      <c r="J209" s="19">
        <v>260667</v>
      </c>
      <c r="K209" s="18">
        <v>-3.9951070295210403E-2</v>
      </c>
      <c r="L209" s="71">
        <v>1.02449376121051E-2</v>
      </c>
      <c r="M209" s="19" t="s">
        <v>250</v>
      </c>
      <c r="N209" s="71">
        <v>3.9951070295210403E-2</v>
      </c>
      <c r="O209" s="71">
        <v>1.59608801773284E-3</v>
      </c>
      <c r="P209" s="18">
        <v>-2.1505919363360201E-2</v>
      </c>
      <c r="Q209" s="71">
        <v>1.9514343176490899E-3</v>
      </c>
      <c r="R209" s="19" t="s">
        <v>250</v>
      </c>
      <c r="S209" s="71">
        <v>2.1505919363360201E-2</v>
      </c>
      <c r="T209" s="71">
        <v>4.6250456766335098E-4</v>
      </c>
      <c r="U209" s="18">
        <v>-1.8445150931850202E-2</v>
      </c>
      <c r="V209" s="71">
        <v>1.0429134315561601E-2</v>
      </c>
      <c r="W209" s="99">
        <v>7.69577047614807E-2</v>
      </c>
    </row>
    <row r="210" spans="1:23" x14ac:dyDescent="0.3">
      <c r="A210" s="25"/>
      <c r="B210" s="88" t="s">
        <v>33</v>
      </c>
      <c r="C210" s="19" t="s">
        <v>74</v>
      </c>
      <c r="D210" s="19" t="s">
        <v>305</v>
      </c>
      <c r="E210" s="19" t="s">
        <v>305</v>
      </c>
      <c r="F210" s="19">
        <v>127357776</v>
      </c>
      <c r="G210" s="89">
        <v>127514166</v>
      </c>
      <c r="H210" s="19">
        <v>270357</v>
      </c>
      <c r="I210" s="19">
        <v>9659</v>
      </c>
      <c r="J210" s="19">
        <v>260698</v>
      </c>
      <c r="K210" s="18">
        <v>2.1077645377538399E-2</v>
      </c>
      <c r="L210" s="71">
        <v>1.01699985662953E-2</v>
      </c>
      <c r="M210" s="19" t="s">
        <v>251</v>
      </c>
      <c r="N210" s="71">
        <v>2.1077645377538399E-2</v>
      </c>
      <c r="O210" s="71">
        <v>4.44267134661266E-4</v>
      </c>
      <c r="P210" s="18">
        <v>1.4376105347739501E-2</v>
      </c>
      <c r="Q210" s="71">
        <v>1.9693815968928599E-3</v>
      </c>
      <c r="R210" s="19" t="s">
        <v>256</v>
      </c>
      <c r="S210" s="71">
        <v>1.4376105347739501E-2</v>
      </c>
      <c r="T210" s="71">
        <v>2.06672404969304E-4</v>
      </c>
      <c r="U210" s="18">
        <v>6.7015400297988697E-3</v>
      </c>
      <c r="V210" s="71">
        <v>1.03589253647581E-2</v>
      </c>
      <c r="W210" s="99">
        <v>0.51767472174963503</v>
      </c>
    </row>
    <row r="211" spans="1:23" x14ac:dyDescent="0.3">
      <c r="A211" s="25"/>
      <c r="B211" s="88" t="s">
        <v>33</v>
      </c>
      <c r="C211" s="19" t="s">
        <v>76</v>
      </c>
      <c r="D211" s="19" t="s">
        <v>305</v>
      </c>
      <c r="E211" s="19" t="s">
        <v>302</v>
      </c>
      <c r="F211" s="19">
        <v>127357776</v>
      </c>
      <c r="G211" s="89">
        <v>127519423</v>
      </c>
      <c r="H211" s="19">
        <v>270355</v>
      </c>
      <c r="I211" s="19">
        <v>9657</v>
      </c>
      <c r="J211" s="19">
        <v>260698</v>
      </c>
      <c r="K211" s="18">
        <v>-6.08012799239274E-2</v>
      </c>
      <c r="L211" s="71">
        <v>1.0125509525454501E-2</v>
      </c>
      <c r="M211" s="19" t="s">
        <v>250</v>
      </c>
      <c r="N211" s="71">
        <v>6.08012799239274E-2</v>
      </c>
      <c r="O211" s="71">
        <v>3.6967956403877798E-3</v>
      </c>
      <c r="P211" s="18">
        <v>-3.7684318122747897E-2</v>
      </c>
      <c r="Q211" s="71">
        <v>1.9483487847908199E-3</v>
      </c>
      <c r="R211" s="19" t="s">
        <v>250</v>
      </c>
      <c r="S211" s="71">
        <v>3.7684318122747897E-2</v>
      </c>
      <c r="T211" s="71">
        <v>1.4201078323764699E-3</v>
      </c>
      <c r="U211" s="18">
        <v>-2.31169618011795E-2</v>
      </c>
      <c r="V211" s="71">
        <v>1.0311256283172501E-2</v>
      </c>
      <c r="W211" s="99">
        <v>2.4966855920666699E-2</v>
      </c>
    </row>
    <row r="212" spans="1:23" x14ac:dyDescent="0.3">
      <c r="A212" s="25"/>
      <c r="B212" s="88" t="s">
        <v>33</v>
      </c>
      <c r="C212" s="19" t="s">
        <v>102</v>
      </c>
      <c r="D212" s="19" t="s">
        <v>305</v>
      </c>
      <c r="E212" s="19" t="s">
        <v>304</v>
      </c>
      <c r="F212" s="19">
        <v>127357776</v>
      </c>
      <c r="G212" s="89">
        <v>127729810</v>
      </c>
      <c r="H212" s="19">
        <v>270350</v>
      </c>
      <c r="I212" s="19">
        <v>9653</v>
      </c>
      <c r="J212" s="19">
        <v>260697</v>
      </c>
      <c r="K212" s="18">
        <v>-4.3376673380042502E-2</v>
      </c>
      <c r="L212" s="71">
        <v>1.0167780095469999E-2</v>
      </c>
      <c r="M212" s="19" t="s">
        <v>250</v>
      </c>
      <c r="N212" s="71">
        <v>4.3376673380042502E-2</v>
      </c>
      <c r="O212" s="71">
        <v>1.8815357935188901E-3</v>
      </c>
      <c r="P212" s="18">
        <v>-3.9980125667796497E-2</v>
      </c>
      <c r="Q212" s="71">
        <v>1.9438112120060201E-3</v>
      </c>
      <c r="R212" s="19" t="s">
        <v>249</v>
      </c>
      <c r="S212" s="71">
        <v>3.9980125667796497E-2</v>
      </c>
      <c r="T212" s="71">
        <v>1.5984104484127999E-3</v>
      </c>
      <c r="U212" s="18">
        <v>-3.3965477122459399E-3</v>
      </c>
      <c r="V212" s="71">
        <v>1.0351915479647001E-2</v>
      </c>
      <c r="W212" s="99">
        <v>0.742829901109749</v>
      </c>
    </row>
    <row r="213" spans="1:23" x14ac:dyDescent="0.3">
      <c r="A213" s="25"/>
      <c r="B213" s="88" t="s">
        <v>33</v>
      </c>
      <c r="C213" s="19" t="s">
        <v>103</v>
      </c>
      <c r="D213" s="19" t="s">
        <v>305</v>
      </c>
      <c r="E213" s="19" t="s">
        <v>301</v>
      </c>
      <c r="F213" s="19">
        <v>127357776</v>
      </c>
      <c r="G213" s="89">
        <v>127740315</v>
      </c>
      <c r="H213" s="19">
        <v>270356</v>
      </c>
      <c r="I213" s="19">
        <v>9659</v>
      </c>
      <c r="J213" s="19">
        <v>260697</v>
      </c>
      <c r="K213" s="18">
        <v>1.7370833848176E-2</v>
      </c>
      <c r="L213" s="71">
        <v>1.01810999597087E-2</v>
      </c>
      <c r="M213" s="19" t="s">
        <v>256</v>
      </c>
      <c r="N213" s="71">
        <v>1.7370833848176E-2</v>
      </c>
      <c r="O213" s="71">
        <v>3.0174586858093701E-4</v>
      </c>
      <c r="P213" s="18">
        <v>1.2624122339081899E-2</v>
      </c>
      <c r="Q213" s="71">
        <v>1.95556576511957E-3</v>
      </c>
      <c r="R213" s="19" t="s">
        <v>251</v>
      </c>
      <c r="S213" s="71">
        <v>1.2624122339081899E-2</v>
      </c>
      <c r="T213" s="71">
        <v>1.5936846483210701E-4</v>
      </c>
      <c r="U213" s="18">
        <v>4.7467115090941E-3</v>
      </c>
      <c r="V213" s="71">
        <v>1.0367209549888E-2</v>
      </c>
      <c r="W213" s="99">
        <v>0.64705434667650497</v>
      </c>
    </row>
    <row r="214" spans="1:23" x14ac:dyDescent="0.3">
      <c r="A214" s="25"/>
      <c r="B214" s="88" t="s">
        <v>33</v>
      </c>
      <c r="C214" s="19" t="s">
        <v>119</v>
      </c>
      <c r="D214" s="19" t="s">
        <v>305</v>
      </c>
      <c r="E214" s="19" t="s">
        <v>302</v>
      </c>
      <c r="F214" s="19">
        <v>127357776</v>
      </c>
      <c r="G214" s="89">
        <v>127840867</v>
      </c>
      <c r="H214" s="19">
        <v>270355</v>
      </c>
      <c r="I214" s="19">
        <v>9658</v>
      </c>
      <c r="J214" s="19">
        <v>260697</v>
      </c>
      <c r="K214" s="18">
        <v>-3.4549521110846998E-2</v>
      </c>
      <c r="L214" s="71">
        <v>1.02917694206927E-2</v>
      </c>
      <c r="M214" s="19" t="s">
        <v>250</v>
      </c>
      <c r="N214" s="71">
        <v>3.4549521110846998E-2</v>
      </c>
      <c r="O214" s="71">
        <v>1.19366940898886E-3</v>
      </c>
      <c r="P214" s="18">
        <v>-2.0351919532306501E-2</v>
      </c>
      <c r="Q214" s="71">
        <v>1.9678855780752001E-3</v>
      </c>
      <c r="R214" s="19" t="s">
        <v>258</v>
      </c>
      <c r="S214" s="71">
        <v>2.0351919532306501E-2</v>
      </c>
      <c r="T214" s="71">
        <v>4.1420062864947897E-4</v>
      </c>
      <c r="U214" s="18">
        <v>-1.4197601578540499E-2</v>
      </c>
      <c r="V214" s="71">
        <v>1.0478219861078599E-2</v>
      </c>
      <c r="W214" s="99">
        <v>0.175429304319103</v>
      </c>
    </row>
    <row r="215" spans="1:23" x14ac:dyDescent="0.3">
      <c r="A215" s="25"/>
      <c r="B215" s="88" t="s">
        <v>33</v>
      </c>
      <c r="C215" s="19" t="s">
        <v>120</v>
      </c>
      <c r="D215" s="19" t="s">
        <v>305</v>
      </c>
      <c r="E215" s="19" t="s">
        <v>302</v>
      </c>
      <c r="F215" s="19">
        <v>127357776</v>
      </c>
      <c r="G215" s="89">
        <v>127842162</v>
      </c>
      <c r="H215" s="19">
        <v>270355</v>
      </c>
      <c r="I215" s="19">
        <v>9658</v>
      </c>
      <c r="J215" s="19">
        <v>260697</v>
      </c>
      <c r="K215" s="18">
        <v>6.3971289521419104E-4</v>
      </c>
      <c r="L215" s="71">
        <v>1.00643365985752E-2</v>
      </c>
      <c r="M215" s="19" t="s">
        <v>262</v>
      </c>
      <c r="N215" s="71">
        <v>6.3971289521419104E-4</v>
      </c>
      <c r="O215" s="71">
        <v>4.0923258830332301E-7</v>
      </c>
      <c r="P215" s="18">
        <v>4.9514547313119798E-3</v>
      </c>
      <c r="Q215" s="71">
        <v>1.9650496383595301E-3</v>
      </c>
      <c r="R215" s="19" t="s">
        <v>257</v>
      </c>
      <c r="S215" s="71">
        <v>4.9514547313119798E-3</v>
      </c>
      <c r="T215" s="71">
        <v>2.4516903956231798E-5</v>
      </c>
      <c r="U215" s="18">
        <v>-4.31174183609779E-3</v>
      </c>
      <c r="V215" s="71">
        <v>1.02543791255559E-2</v>
      </c>
      <c r="W215" s="99">
        <v>0.674136225695813</v>
      </c>
    </row>
    <row r="216" spans="1:23" x14ac:dyDescent="0.3">
      <c r="A216" s="25"/>
      <c r="B216" s="88" t="s">
        <v>33</v>
      </c>
      <c r="C216" s="19" t="s">
        <v>121</v>
      </c>
      <c r="D216" s="19" t="s">
        <v>305</v>
      </c>
      <c r="E216" s="19" t="s">
        <v>302</v>
      </c>
      <c r="F216" s="19">
        <v>127357776</v>
      </c>
      <c r="G216" s="89">
        <v>127842607</v>
      </c>
      <c r="H216" s="19">
        <v>270345</v>
      </c>
      <c r="I216" s="19">
        <v>9650</v>
      </c>
      <c r="J216" s="19">
        <v>260695</v>
      </c>
      <c r="K216" s="18">
        <v>-1.8988027990838999E-2</v>
      </c>
      <c r="L216" s="71">
        <v>1.0099539090985399E-2</v>
      </c>
      <c r="M216" s="19" t="s">
        <v>250</v>
      </c>
      <c r="N216" s="71">
        <v>1.8988027990838999E-2</v>
      </c>
      <c r="O216" s="71">
        <v>3.60545206980885E-4</v>
      </c>
      <c r="P216" s="18">
        <v>-8.2361257592322192E-3</v>
      </c>
      <c r="Q216" s="71">
        <v>1.95644870184791E-3</v>
      </c>
      <c r="R216" s="19" t="s">
        <v>260</v>
      </c>
      <c r="S216" s="71">
        <v>8.2361257592322192E-3</v>
      </c>
      <c r="T216" s="71">
        <v>6.7833767521888506E-5</v>
      </c>
      <c r="U216" s="18">
        <v>-1.07519022316068E-2</v>
      </c>
      <c r="V216" s="71">
        <v>1.0287292227467101E-2</v>
      </c>
      <c r="W216" s="99">
        <v>0.29594741509223499</v>
      </c>
    </row>
    <row r="217" spans="1:23" x14ac:dyDescent="0.3">
      <c r="A217" s="25"/>
      <c r="B217" s="88" t="s">
        <v>33</v>
      </c>
      <c r="C217" s="19" t="s">
        <v>122</v>
      </c>
      <c r="D217" s="19" t="s">
        <v>305</v>
      </c>
      <c r="E217" s="19" t="s">
        <v>301</v>
      </c>
      <c r="F217" s="19">
        <v>127357776</v>
      </c>
      <c r="G217" s="89">
        <v>127861766</v>
      </c>
      <c r="H217" s="19">
        <v>270354</v>
      </c>
      <c r="I217" s="19">
        <v>9658</v>
      </c>
      <c r="J217" s="19">
        <v>260696</v>
      </c>
      <c r="K217" s="18">
        <v>-4.6568958196789398E-2</v>
      </c>
      <c r="L217" s="71">
        <v>9.7653258263604801E-3</v>
      </c>
      <c r="M217" s="19" t="s">
        <v>250</v>
      </c>
      <c r="N217" s="71">
        <v>4.6568958196789398E-2</v>
      </c>
      <c r="O217" s="71">
        <v>2.16866786753432E-3</v>
      </c>
      <c r="P217" s="18">
        <v>-3.4489573230878201E-2</v>
      </c>
      <c r="Q217" s="71">
        <v>1.9345074736224501E-3</v>
      </c>
      <c r="R217" s="19" t="s">
        <v>258</v>
      </c>
      <c r="S217" s="71">
        <v>3.4489573230878201E-2</v>
      </c>
      <c r="T217" s="71">
        <v>1.1895306616481101E-3</v>
      </c>
      <c r="U217" s="18">
        <v>-1.20793849659112E-2</v>
      </c>
      <c r="V217" s="71">
        <v>9.9550945580885401E-3</v>
      </c>
      <c r="W217" s="99">
        <v>0.224981792675052</v>
      </c>
    </row>
    <row r="218" spans="1:23" x14ac:dyDescent="0.3">
      <c r="A218" s="25"/>
      <c r="B218" s="88" t="s">
        <v>33</v>
      </c>
      <c r="C218" s="19" t="s">
        <v>125</v>
      </c>
      <c r="D218" s="19" t="s">
        <v>305</v>
      </c>
      <c r="E218" s="19" t="s">
        <v>301</v>
      </c>
      <c r="F218" s="19">
        <v>127357776</v>
      </c>
      <c r="G218" s="89">
        <v>127865100</v>
      </c>
      <c r="H218" s="19">
        <v>270321</v>
      </c>
      <c r="I218" s="19">
        <v>9645</v>
      </c>
      <c r="J218" s="19">
        <v>260676</v>
      </c>
      <c r="K218" s="18">
        <v>-6.2564168846019105E-2</v>
      </c>
      <c r="L218" s="71">
        <v>1.01203503055256E-2</v>
      </c>
      <c r="M218" s="19" t="s">
        <v>250</v>
      </c>
      <c r="N218" s="71">
        <v>6.2564168846019105E-2</v>
      </c>
      <c r="O218" s="71">
        <v>3.9142752233931903E-3</v>
      </c>
      <c r="P218" s="18">
        <v>-4.4424428075502197E-2</v>
      </c>
      <c r="Q218" s="71">
        <v>1.9400053490480299E-3</v>
      </c>
      <c r="R218" s="19" t="s">
        <v>250</v>
      </c>
      <c r="S218" s="71">
        <v>4.4424428075502197E-2</v>
      </c>
      <c r="T218" s="71">
        <v>1.9735298098354699E-3</v>
      </c>
      <c r="U218" s="18">
        <v>-1.8139740770516902E-2</v>
      </c>
      <c r="V218" s="71">
        <v>1.0304616007444801E-2</v>
      </c>
      <c r="W218" s="99">
        <v>7.8348317257303499E-2</v>
      </c>
    </row>
    <row r="219" spans="1:23" x14ac:dyDescent="0.3">
      <c r="A219" s="25"/>
      <c r="B219" s="88" t="s">
        <v>33</v>
      </c>
      <c r="C219" s="19" t="s">
        <v>127</v>
      </c>
      <c r="D219" s="19" t="s">
        <v>305</v>
      </c>
      <c r="E219" s="19" t="s">
        <v>305</v>
      </c>
      <c r="F219" s="19">
        <v>127357776</v>
      </c>
      <c r="G219" s="89">
        <v>127882182</v>
      </c>
      <c r="H219" s="19">
        <v>270354</v>
      </c>
      <c r="I219" s="19">
        <v>9657</v>
      </c>
      <c r="J219" s="19">
        <v>260697</v>
      </c>
      <c r="K219" s="18">
        <v>-5.5337867192416504E-3</v>
      </c>
      <c r="L219" s="71">
        <v>1.0156409685535699E-2</v>
      </c>
      <c r="M219" s="19" t="s">
        <v>259</v>
      </c>
      <c r="N219" s="71">
        <v>5.5337867192416504E-3</v>
      </c>
      <c r="O219" s="71">
        <v>3.0622795454055298E-5</v>
      </c>
      <c r="P219" s="18">
        <v>2.3980330648310899E-4</v>
      </c>
      <c r="Q219" s="71">
        <v>1.9593888558100698E-3</v>
      </c>
      <c r="R219" s="19" t="s">
        <v>251</v>
      </c>
      <c r="S219" s="71">
        <v>2.3980330648310899E-4</v>
      </c>
      <c r="T219" s="71">
        <v>5.7505625800231897E-8</v>
      </c>
      <c r="U219" s="18">
        <v>-5.7735900257247603E-3</v>
      </c>
      <c r="V219" s="71">
        <v>1.03436870790215E-2</v>
      </c>
      <c r="W219" s="99">
        <v>0.57672472606230096</v>
      </c>
    </row>
    <row r="220" spans="1:23" x14ac:dyDescent="0.3">
      <c r="A220" s="25"/>
      <c r="B220" s="88" t="s">
        <v>33</v>
      </c>
      <c r="C220" s="19" t="s">
        <v>128</v>
      </c>
      <c r="D220" s="19" t="s">
        <v>305</v>
      </c>
      <c r="E220" s="19" t="s">
        <v>305</v>
      </c>
      <c r="F220" s="19">
        <v>127357776</v>
      </c>
      <c r="G220" s="89">
        <v>127884123</v>
      </c>
      <c r="H220" s="19">
        <v>270357</v>
      </c>
      <c r="I220" s="19">
        <v>9659</v>
      </c>
      <c r="J220" s="19">
        <v>260698</v>
      </c>
      <c r="K220" s="18">
        <v>3.1482027790042E-2</v>
      </c>
      <c r="L220" s="71">
        <v>1.0470197460080599E-2</v>
      </c>
      <c r="M220" s="19" t="s">
        <v>256</v>
      </c>
      <c r="N220" s="71">
        <v>3.1482027790042E-2</v>
      </c>
      <c r="O220" s="71">
        <v>9.9111807377297691E-4</v>
      </c>
      <c r="P220" s="18">
        <v>1.9481009948827999E-2</v>
      </c>
      <c r="Q220" s="71">
        <v>1.9662935488361198E-3</v>
      </c>
      <c r="R220" s="19" t="s">
        <v>256</v>
      </c>
      <c r="S220" s="71">
        <v>1.9481009948827999E-2</v>
      </c>
      <c r="T220" s="71">
        <v>3.7950974862633501E-4</v>
      </c>
      <c r="U220" s="18">
        <v>1.2001017841214E-2</v>
      </c>
      <c r="V220" s="71">
        <v>1.06532316774429E-2</v>
      </c>
      <c r="W220" s="99">
        <v>0.25994789057609602</v>
      </c>
    </row>
    <row r="221" spans="1:23" x14ac:dyDescent="0.3">
      <c r="A221" s="25"/>
      <c r="B221" s="88" t="s">
        <v>33</v>
      </c>
      <c r="C221" s="19" t="s">
        <v>129</v>
      </c>
      <c r="D221" s="19" t="s">
        <v>305</v>
      </c>
      <c r="E221" s="19" t="s">
        <v>302</v>
      </c>
      <c r="F221" s="19">
        <v>127357776</v>
      </c>
      <c r="G221" s="89">
        <v>127885247</v>
      </c>
      <c r="H221" s="19">
        <v>270357</v>
      </c>
      <c r="I221" s="19">
        <v>9659</v>
      </c>
      <c r="J221" s="19">
        <v>260698</v>
      </c>
      <c r="K221" s="18">
        <v>1.29617162402311E-2</v>
      </c>
      <c r="L221" s="71">
        <v>1.02999757672911E-2</v>
      </c>
      <c r="M221" s="19" t="s">
        <v>263</v>
      </c>
      <c r="N221" s="71">
        <v>1.29617162402311E-2</v>
      </c>
      <c r="O221" s="71">
        <v>1.6800608789227099E-4</v>
      </c>
      <c r="P221" s="18">
        <v>1.3062581465160801E-2</v>
      </c>
      <c r="Q221" s="71">
        <v>1.9599713304871902E-3</v>
      </c>
      <c r="R221" s="19" t="s">
        <v>252</v>
      </c>
      <c r="S221" s="71">
        <v>1.3062581465160801E-2</v>
      </c>
      <c r="T221" s="71">
        <v>1.7063103453396201E-4</v>
      </c>
      <c r="U221" s="18">
        <v>-1.0086522492968601E-4</v>
      </c>
      <c r="V221" s="71">
        <v>1.0484797967682299E-2</v>
      </c>
      <c r="W221" s="99">
        <v>0.99232435716816003</v>
      </c>
    </row>
    <row r="222" spans="1:23" x14ac:dyDescent="0.3">
      <c r="A222" s="25"/>
      <c r="B222" s="88" t="s">
        <v>33</v>
      </c>
      <c r="C222" s="19" t="s">
        <v>130</v>
      </c>
      <c r="D222" s="19" t="s">
        <v>305</v>
      </c>
      <c r="E222" s="19" t="s">
        <v>305</v>
      </c>
      <c r="F222" s="19">
        <v>127357776</v>
      </c>
      <c r="G222" s="89">
        <v>127888757</v>
      </c>
      <c r="H222" s="19">
        <v>270355</v>
      </c>
      <c r="I222" s="19">
        <v>9657</v>
      </c>
      <c r="J222" s="19">
        <v>260698</v>
      </c>
      <c r="K222" s="18">
        <v>-1.9025352412105699E-2</v>
      </c>
      <c r="L222" s="71">
        <v>1.01235217494469E-2</v>
      </c>
      <c r="M222" s="19" t="s">
        <v>250</v>
      </c>
      <c r="N222" s="71">
        <v>1.9025352412105699E-2</v>
      </c>
      <c r="O222" s="71">
        <v>3.6196403440481601E-4</v>
      </c>
      <c r="P222" s="18">
        <v>-6.69017994119845E-3</v>
      </c>
      <c r="Q222" s="71">
        <v>1.9572353749775298E-3</v>
      </c>
      <c r="R222" s="19" t="s">
        <v>258</v>
      </c>
      <c r="S222" s="71">
        <v>6.69017994119845E-3</v>
      </c>
      <c r="T222" s="71">
        <v>4.4758507645614097E-5</v>
      </c>
      <c r="U222" s="18">
        <v>-1.2335172470907201E-2</v>
      </c>
      <c r="V222" s="71">
        <v>1.0310987485424901E-2</v>
      </c>
      <c r="W222" s="99">
        <v>0.23157428246026099</v>
      </c>
    </row>
    <row r="223" spans="1:23" x14ac:dyDescent="0.3">
      <c r="A223" s="25"/>
      <c r="B223" s="88" t="s">
        <v>33</v>
      </c>
      <c r="C223" s="19" t="s">
        <v>131</v>
      </c>
      <c r="D223" s="19" t="s">
        <v>305</v>
      </c>
      <c r="E223" s="19" t="s">
        <v>305</v>
      </c>
      <c r="F223" s="19">
        <v>127357776</v>
      </c>
      <c r="G223" s="89">
        <v>127891427</v>
      </c>
      <c r="H223" s="19">
        <v>270350</v>
      </c>
      <c r="I223" s="19">
        <v>9656</v>
      </c>
      <c r="J223" s="19">
        <v>260694</v>
      </c>
      <c r="K223" s="18">
        <v>-1.00163961909809E-2</v>
      </c>
      <c r="L223" s="71">
        <v>1.0164469742455599E-2</v>
      </c>
      <c r="M223" s="19" t="s">
        <v>248</v>
      </c>
      <c r="N223" s="71">
        <v>1.00163961909809E-2</v>
      </c>
      <c r="O223" s="71">
        <v>1.00328192654697E-4</v>
      </c>
      <c r="P223" s="18">
        <v>2.6492269516777299E-3</v>
      </c>
      <c r="Q223" s="71">
        <v>1.9564491554362102E-3</v>
      </c>
      <c r="R223" s="19" t="s">
        <v>257</v>
      </c>
      <c r="S223" s="71">
        <v>2.6492269516777299E-3</v>
      </c>
      <c r="T223" s="71">
        <v>7.01840344149568E-6</v>
      </c>
      <c r="U223" s="18">
        <v>-1.2665623142658599E-2</v>
      </c>
      <c r="V223" s="71">
        <v>1.03510452826322E-2</v>
      </c>
      <c r="W223" s="99">
        <v>0.22110009188625801</v>
      </c>
    </row>
    <row r="224" spans="1:23" x14ac:dyDescent="0.3">
      <c r="A224" s="25"/>
      <c r="B224" s="88" t="s">
        <v>33</v>
      </c>
      <c r="C224" s="19" t="s">
        <v>132</v>
      </c>
      <c r="D224" s="19" t="s">
        <v>305</v>
      </c>
      <c r="E224" s="19" t="s">
        <v>305</v>
      </c>
      <c r="F224" s="19">
        <v>127357776</v>
      </c>
      <c r="G224" s="89">
        <v>127893897</v>
      </c>
      <c r="H224" s="19">
        <v>270355</v>
      </c>
      <c r="I224" s="19">
        <v>9658</v>
      </c>
      <c r="J224" s="19">
        <v>260697</v>
      </c>
      <c r="K224" s="18">
        <v>-1.21759900555354E-2</v>
      </c>
      <c r="L224" s="71">
        <v>9.9178215802138894E-3</v>
      </c>
      <c r="M224" s="19" t="s">
        <v>250</v>
      </c>
      <c r="N224" s="71">
        <v>1.21759900555354E-2</v>
      </c>
      <c r="O224" s="71">
        <v>1.48254733832497E-4</v>
      </c>
      <c r="P224" s="18">
        <v>3.1287305375804E-3</v>
      </c>
      <c r="Q224" s="71">
        <v>1.9632376778994402E-3</v>
      </c>
      <c r="R224" s="19" t="s">
        <v>257</v>
      </c>
      <c r="S224" s="71">
        <v>3.1287305375804E-3</v>
      </c>
      <c r="T224" s="71">
        <v>9.7889547767881405E-6</v>
      </c>
      <c r="U224" s="18">
        <v>-1.53047205931158E-2</v>
      </c>
      <c r="V224" s="71">
        <v>1.0110266419678601E-2</v>
      </c>
      <c r="W224" s="99">
        <v>0.130081609343423</v>
      </c>
    </row>
    <row r="225" spans="1:23" x14ac:dyDescent="0.3">
      <c r="A225" s="25"/>
      <c r="B225" s="88" t="s">
        <v>33</v>
      </c>
      <c r="C225" s="19" t="s">
        <v>133</v>
      </c>
      <c r="D225" s="19" t="s">
        <v>305</v>
      </c>
      <c r="E225" s="19" t="s">
        <v>304</v>
      </c>
      <c r="F225" s="19">
        <v>127357776</v>
      </c>
      <c r="G225" s="89">
        <v>127894484</v>
      </c>
      <c r="H225" s="19">
        <v>270353</v>
      </c>
      <c r="I225" s="19">
        <v>9656</v>
      </c>
      <c r="J225" s="19">
        <v>260697</v>
      </c>
      <c r="K225" s="18">
        <v>7.6995989780363396E-3</v>
      </c>
      <c r="L225" s="71">
        <v>1.01464437891966E-2</v>
      </c>
      <c r="M225" s="19" t="s">
        <v>261</v>
      </c>
      <c r="N225" s="71">
        <v>7.6995989780363396E-3</v>
      </c>
      <c r="O225" s="71">
        <v>5.92838244225782E-5</v>
      </c>
      <c r="P225" s="18">
        <v>1.6994834042949401E-2</v>
      </c>
      <c r="Q225" s="71">
        <v>1.9625529686787399E-3</v>
      </c>
      <c r="R225" s="19" t="s">
        <v>257</v>
      </c>
      <c r="S225" s="71">
        <v>1.6994834042949401E-2</v>
      </c>
      <c r="T225" s="71">
        <v>2.8882438414739198E-4</v>
      </c>
      <c r="U225" s="18">
        <v>-9.2952350649130704E-3</v>
      </c>
      <c r="V225" s="71">
        <v>1.03345022000189E-2</v>
      </c>
      <c r="W225" s="99">
        <v>0.36841986596332099</v>
      </c>
    </row>
    <row r="226" spans="1:23" x14ac:dyDescent="0.3">
      <c r="A226" s="25"/>
      <c r="B226" s="88" t="s">
        <v>33</v>
      </c>
      <c r="C226" s="19" t="s">
        <v>134</v>
      </c>
      <c r="D226" s="19" t="s">
        <v>305</v>
      </c>
      <c r="E226" s="19" t="s">
        <v>305</v>
      </c>
      <c r="F226" s="19">
        <v>127357776</v>
      </c>
      <c r="G226" s="89">
        <v>127894851</v>
      </c>
      <c r="H226" s="19">
        <v>270356</v>
      </c>
      <c r="I226" s="19">
        <v>9659</v>
      </c>
      <c r="J226" s="19">
        <v>260697</v>
      </c>
      <c r="K226" s="18">
        <v>2.6736857356250501E-2</v>
      </c>
      <c r="L226" s="71">
        <v>1.01659116956352E-2</v>
      </c>
      <c r="M226" s="19" t="s">
        <v>256</v>
      </c>
      <c r="N226" s="71">
        <v>2.6736857356250501E-2</v>
      </c>
      <c r="O226" s="71">
        <v>7.1485954128848699E-4</v>
      </c>
      <c r="P226" s="18">
        <v>2.1410174949376099E-2</v>
      </c>
      <c r="Q226" s="71">
        <v>1.97038814329927E-3</v>
      </c>
      <c r="R226" s="19" t="s">
        <v>261</v>
      </c>
      <c r="S226" s="71">
        <v>2.1410174949376099E-2</v>
      </c>
      <c r="T226" s="71">
        <v>4.5839559136289198E-4</v>
      </c>
      <c r="U226" s="18">
        <v>5.3266824068743399E-3</v>
      </c>
      <c r="V226" s="71">
        <v>1.03551045402114E-2</v>
      </c>
      <c r="W226" s="99">
        <v>0.60697123657149499</v>
      </c>
    </row>
    <row r="227" spans="1:23" x14ac:dyDescent="0.3">
      <c r="A227" s="25"/>
      <c r="B227" s="88" t="s">
        <v>33</v>
      </c>
      <c r="C227" s="19" t="s">
        <v>135</v>
      </c>
      <c r="D227" s="19" t="s">
        <v>305</v>
      </c>
      <c r="E227" s="19" t="s">
        <v>301</v>
      </c>
      <c r="F227" s="19">
        <v>127357776</v>
      </c>
      <c r="G227" s="89">
        <v>127895487</v>
      </c>
      <c r="H227" s="19">
        <v>270345</v>
      </c>
      <c r="I227" s="19">
        <v>9648</v>
      </c>
      <c r="J227" s="19">
        <v>260697</v>
      </c>
      <c r="K227" s="18">
        <v>1.07093937279144E-2</v>
      </c>
      <c r="L227" s="71">
        <v>1.0257113299737599E-2</v>
      </c>
      <c r="M227" s="19" t="s">
        <v>263</v>
      </c>
      <c r="N227" s="71">
        <v>1.07093937279144E-2</v>
      </c>
      <c r="O227" s="71">
        <v>1.14691114019492E-4</v>
      </c>
      <c r="P227" s="18">
        <v>1.4878975731655201E-2</v>
      </c>
      <c r="Q227" s="71">
        <v>1.9570919718612102E-3</v>
      </c>
      <c r="R227" s="19" t="s">
        <v>252</v>
      </c>
      <c r="S227" s="71">
        <v>1.4878975731655201E-2</v>
      </c>
      <c r="T227" s="71">
        <v>2.2138391882318401E-4</v>
      </c>
      <c r="U227" s="18">
        <v>-4.16958200374082E-3</v>
      </c>
      <c r="V227" s="71">
        <v>1.044215409913E-2</v>
      </c>
      <c r="W227" s="99">
        <v>0.689670059506029</v>
      </c>
    </row>
    <row r="228" spans="1:23" x14ac:dyDescent="0.3">
      <c r="A228" s="25"/>
      <c r="B228" s="88" t="s">
        <v>33</v>
      </c>
      <c r="C228" s="19" t="s">
        <v>140</v>
      </c>
      <c r="D228" s="19" t="s">
        <v>305</v>
      </c>
      <c r="E228" s="19" t="s">
        <v>302</v>
      </c>
      <c r="F228" s="19">
        <v>127357776</v>
      </c>
      <c r="G228" s="89">
        <v>127912189</v>
      </c>
      <c r="H228" s="19">
        <v>270355</v>
      </c>
      <c r="I228" s="19">
        <v>9658</v>
      </c>
      <c r="J228" s="19">
        <v>260697</v>
      </c>
      <c r="K228" s="18">
        <v>-8.6517077084135897E-3</v>
      </c>
      <c r="L228" s="71">
        <v>9.9288854315136808E-3</v>
      </c>
      <c r="M228" s="19" t="s">
        <v>253</v>
      </c>
      <c r="N228" s="71">
        <v>8.6517077084135897E-3</v>
      </c>
      <c r="O228" s="71">
        <v>7.4852046271823105E-5</v>
      </c>
      <c r="P228" s="18">
        <v>1.65029815461497E-3</v>
      </c>
      <c r="Q228" s="71">
        <v>1.95871237061557E-3</v>
      </c>
      <c r="R228" s="19" t="s">
        <v>256</v>
      </c>
      <c r="S228" s="71">
        <v>1.65029815461497E-3</v>
      </c>
      <c r="T228" s="71">
        <v>2.7234839991255802E-6</v>
      </c>
      <c r="U228" s="18">
        <v>-1.0302005863028599E-2</v>
      </c>
      <c r="V228" s="71">
        <v>1.0120243083193601E-2</v>
      </c>
      <c r="W228" s="99">
        <v>0.30869681478783401</v>
      </c>
    </row>
    <row r="229" spans="1:23" x14ac:dyDescent="0.3">
      <c r="A229" s="25"/>
      <c r="B229" s="88" t="s">
        <v>33</v>
      </c>
      <c r="C229" s="19" t="s">
        <v>159</v>
      </c>
      <c r="D229" s="19" t="s">
        <v>305</v>
      </c>
      <c r="E229" s="19" t="s">
        <v>302</v>
      </c>
      <c r="F229" s="19">
        <v>127357776</v>
      </c>
      <c r="G229" s="89">
        <v>128154284</v>
      </c>
      <c r="H229" s="19">
        <v>270343</v>
      </c>
      <c r="I229" s="19">
        <v>9647</v>
      </c>
      <c r="J229" s="19">
        <v>260696</v>
      </c>
      <c r="K229" s="18">
        <v>2.0689560961606498E-2</v>
      </c>
      <c r="L229" s="71">
        <v>1.0126796236620101E-2</v>
      </c>
      <c r="M229" s="19" t="s">
        <v>263</v>
      </c>
      <c r="N229" s="71">
        <v>2.0689560961606498E-2</v>
      </c>
      <c r="O229" s="71">
        <v>4.2805793278403201E-4</v>
      </c>
      <c r="P229" s="18">
        <v>1.82070398943452E-2</v>
      </c>
      <c r="Q229" s="71">
        <v>1.95881515587945E-3</v>
      </c>
      <c r="R229" s="19" t="s">
        <v>248</v>
      </c>
      <c r="S229" s="71">
        <v>1.82070398943452E-2</v>
      </c>
      <c r="T229" s="71">
        <v>3.3149630171427799E-4</v>
      </c>
      <c r="U229" s="18">
        <v>2.4825210672613099E-3</v>
      </c>
      <c r="V229" s="71">
        <v>1.0314502355078799E-2</v>
      </c>
      <c r="W229" s="99">
        <v>0.80980113910686302</v>
      </c>
    </row>
    <row r="230" spans="1:23" x14ac:dyDescent="0.3">
      <c r="A230" s="25"/>
      <c r="B230" s="88" t="s">
        <v>33</v>
      </c>
      <c r="C230" s="19" t="s">
        <v>160</v>
      </c>
      <c r="D230" s="19" t="s">
        <v>305</v>
      </c>
      <c r="E230" s="19" t="s">
        <v>304</v>
      </c>
      <c r="F230" s="19">
        <v>127357776</v>
      </c>
      <c r="G230" s="89">
        <v>128183914</v>
      </c>
      <c r="H230" s="19">
        <v>270349</v>
      </c>
      <c r="I230" s="19">
        <v>9656</v>
      </c>
      <c r="J230" s="19">
        <v>260693</v>
      </c>
      <c r="K230" s="18">
        <v>6.7325075632026898E-3</v>
      </c>
      <c r="L230" s="71">
        <v>1.00091476478863E-2</v>
      </c>
      <c r="M230" s="19" t="s">
        <v>252</v>
      </c>
      <c r="N230" s="71">
        <v>6.7325075632026898E-3</v>
      </c>
      <c r="O230" s="71">
        <v>4.5326658088581397E-5</v>
      </c>
      <c r="P230" s="18">
        <v>-2.3673123668032699E-2</v>
      </c>
      <c r="Q230" s="71">
        <v>1.9449658014308599E-3</v>
      </c>
      <c r="R230" s="19" t="s">
        <v>250</v>
      </c>
      <c r="S230" s="71">
        <v>2.3673123668032699E-2</v>
      </c>
      <c r="T230" s="71">
        <v>5.6041678420196996E-4</v>
      </c>
      <c r="U230" s="18">
        <v>3.0405631231235401E-2</v>
      </c>
      <c r="V230" s="71">
        <v>1.0196368402814999E-2</v>
      </c>
      <c r="W230" s="99">
        <v>2.86366434638152E-3</v>
      </c>
    </row>
    <row r="231" spans="1:23" x14ac:dyDescent="0.3">
      <c r="A231" s="25"/>
      <c r="B231" s="88" t="s">
        <v>33</v>
      </c>
      <c r="C231" s="19" t="s">
        <v>170</v>
      </c>
      <c r="D231" s="19" t="s">
        <v>305</v>
      </c>
      <c r="E231" s="19" t="s">
        <v>304</v>
      </c>
      <c r="F231" s="19">
        <v>127357776</v>
      </c>
      <c r="G231" s="89">
        <v>128355782</v>
      </c>
      <c r="H231" s="19">
        <v>270348</v>
      </c>
      <c r="I231" s="19">
        <v>9652</v>
      </c>
      <c r="J231" s="19">
        <v>260696</v>
      </c>
      <c r="K231" s="18">
        <v>-1.16193088178394E-3</v>
      </c>
      <c r="L231" s="71">
        <v>1.0104561722211899E-2</v>
      </c>
      <c r="M231" s="19" t="s">
        <v>262</v>
      </c>
      <c r="N231" s="71">
        <v>1.16193088178394E-3</v>
      </c>
      <c r="O231" s="71">
        <v>1.3500833740432E-6</v>
      </c>
      <c r="P231" s="18">
        <v>-5.87718542434011E-3</v>
      </c>
      <c r="Q231" s="71">
        <v>1.95471688443881E-3</v>
      </c>
      <c r="R231" s="19" t="s">
        <v>249</v>
      </c>
      <c r="S231" s="71">
        <v>5.87718542434011E-3</v>
      </c>
      <c r="T231" s="71">
        <v>3.4541308512075797E-5</v>
      </c>
      <c r="U231" s="18">
        <v>4.7152545425561696E-3</v>
      </c>
      <c r="V231" s="71">
        <v>1.0291894174363599E-2</v>
      </c>
      <c r="W231" s="99">
        <v>0.64684305774834305</v>
      </c>
    </row>
    <row r="232" spans="1:23" x14ac:dyDescent="0.3">
      <c r="A232" s="25"/>
      <c r="B232" s="88" t="s">
        <v>34</v>
      </c>
      <c r="C232" s="19" t="s">
        <v>37</v>
      </c>
      <c r="D232" s="19" t="s">
        <v>301</v>
      </c>
      <c r="E232" s="19" t="s">
        <v>305</v>
      </c>
      <c r="F232" s="19">
        <v>127371258</v>
      </c>
      <c r="G232" s="89">
        <v>127379290</v>
      </c>
      <c r="H232" s="19">
        <v>270364</v>
      </c>
      <c r="I232" s="19">
        <v>9661</v>
      </c>
      <c r="J232" s="19">
        <v>260703</v>
      </c>
      <c r="K232" s="18">
        <v>-4.9317206505854097E-2</v>
      </c>
      <c r="L232" s="71">
        <v>8.6323882705315897E-3</v>
      </c>
      <c r="M232" s="19" t="s">
        <v>250</v>
      </c>
      <c r="N232" s="71">
        <v>4.9317206505854097E-2</v>
      </c>
      <c r="O232" s="71">
        <v>2.4321868575410601E-3</v>
      </c>
      <c r="P232" s="18">
        <v>-3.3634980211152E-2</v>
      </c>
      <c r="Q232" s="71">
        <v>1.7746379467108301E-3</v>
      </c>
      <c r="R232" s="19" t="s">
        <v>250</v>
      </c>
      <c r="S232" s="71">
        <v>3.3634980211152E-2</v>
      </c>
      <c r="T232" s="71">
        <v>1.1313118938045901E-3</v>
      </c>
      <c r="U232" s="18">
        <v>-1.56822262947021E-2</v>
      </c>
      <c r="V232" s="71">
        <v>8.8129147899612403E-3</v>
      </c>
      <c r="W232" s="99">
        <v>7.5164434008179404E-2</v>
      </c>
    </row>
    <row r="233" spans="1:23" x14ac:dyDescent="0.3">
      <c r="A233" s="25"/>
      <c r="B233" s="88" t="s">
        <v>34</v>
      </c>
      <c r="C233" s="19" t="s">
        <v>39</v>
      </c>
      <c r="D233" s="19" t="s">
        <v>301</v>
      </c>
      <c r="E233" s="19" t="s">
        <v>301</v>
      </c>
      <c r="F233" s="19">
        <v>127371258</v>
      </c>
      <c r="G233" s="89">
        <v>127381054</v>
      </c>
      <c r="H233" s="19">
        <v>270363</v>
      </c>
      <c r="I233" s="19">
        <v>9661</v>
      </c>
      <c r="J233" s="19">
        <v>260702</v>
      </c>
      <c r="K233" s="18">
        <v>-0.116625745962131</v>
      </c>
      <c r="L233" s="71">
        <v>1.01687460072797E-2</v>
      </c>
      <c r="M233" s="19" t="s">
        <v>250</v>
      </c>
      <c r="N233" s="71">
        <v>0.116625745962131</v>
      </c>
      <c r="O233" s="71">
        <v>1.36015646212235E-2</v>
      </c>
      <c r="P233" s="18">
        <v>-9.9453217217037093E-2</v>
      </c>
      <c r="Q233" s="71">
        <v>1.91642764474359E-3</v>
      </c>
      <c r="R233" s="19" t="s">
        <v>250</v>
      </c>
      <c r="S233" s="71">
        <v>9.9453217217037093E-2</v>
      </c>
      <c r="T233" s="71">
        <v>9.8909424148191597E-3</v>
      </c>
      <c r="U233" s="18">
        <v>-1.71725287450935E-2</v>
      </c>
      <c r="V233" s="71">
        <v>1.03477577415643E-2</v>
      </c>
      <c r="W233" s="99">
        <v>9.7006815985571801E-2</v>
      </c>
    </row>
    <row r="234" spans="1:23" x14ac:dyDescent="0.3">
      <c r="A234" s="25"/>
      <c r="B234" s="88" t="s">
        <v>34</v>
      </c>
      <c r="C234" s="19" t="s">
        <v>40</v>
      </c>
      <c r="D234" s="19" t="s">
        <v>301</v>
      </c>
      <c r="E234" s="19" t="s">
        <v>304</v>
      </c>
      <c r="F234" s="19">
        <v>127371258</v>
      </c>
      <c r="G234" s="89">
        <v>127397759</v>
      </c>
      <c r="H234" s="19">
        <v>270365</v>
      </c>
      <c r="I234" s="19">
        <v>9662</v>
      </c>
      <c r="J234" s="19">
        <v>260703</v>
      </c>
      <c r="K234" s="18">
        <v>0.429785642728582</v>
      </c>
      <c r="L234" s="71">
        <v>1.51925240011095E-2</v>
      </c>
      <c r="M234" s="19" t="s">
        <v>256</v>
      </c>
      <c r="N234" s="71">
        <v>0.429785642728582</v>
      </c>
      <c r="O234" s="71">
        <v>0.18471569869561999</v>
      </c>
      <c r="P234" s="18">
        <v>0.39315543583532597</v>
      </c>
      <c r="Q234" s="71">
        <v>2.87050665250662E-3</v>
      </c>
      <c r="R234" s="19" t="s">
        <v>256</v>
      </c>
      <c r="S234" s="71">
        <v>0.39315543583532597</v>
      </c>
      <c r="T234" s="71">
        <v>0.15457119672686501</v>
      </c>
      <c r="U234" s="18">
        <v>3.6630206893256002E-2</v>
      </c>
      <c r="V234" s="71">
        <v>1.54613257506067E-2</v>
      </c>
      <c r="W234" s="99">
        <v>1.7828999152092399E-2</v>
      </c>
    </row>
    <row r="235" spans="1:23" x14ac:dyDescent="0.3">
      <c r="A235" s="25"/>
      <c r="B235" s="88" t="s">
        <v>34</v>
      </c>
      <c r="C235" s="19" t="s">
        <v>41</v>
      </c>
      <c r="D235" s="19" t="s">
        <v>301</v>
      </c>
      <c r="E235" s="19" t="s">
        <v>301</v>
      </c>
      <c r="F235" s="19">
        <v>127371258</v>
      </c>
      <c r="G235" s="89">
        <v>127401258</v>
      </c>
      <c r="H235" s="19">
        <v>270364</v>
      </c>
      <c r="I235" s="19">
        <v>9662</v>
      </c>
      <c r="J235" s="19">
        <v>260702</v>
      </c>
      <c r="K235" s="18">
        <v>-7.8679510970701305E-2</v>
      </c>
      <c r="L235" s="71">
        <v>8.2067875802919205E-3</v>
      </c>
      <c r="M235" s="19" t="s">
        <v>250</v>
      </c>
      <c r="N235" s="71">
        <v>7.8679510970701305E-2</v>
      </c>
      <c r="O235" s="71">
        <v>6.1904654465887096E-3</v>
      </c>
      <c r="P235" s="18">
        <v>-7.0821647137760693E-2</v>
      </c>
      <c r="Q235" s="71">
        <v>1.62369334019885E-3</v>
      </c>
      <c r="R235" s="19" t="s">
        <v>250</v>
      </c>
      <c r="S235" s="71">
        <v>7.0821647137760693E-2</v>
      </c>
      <c r="T235" s="71">
        <v>5.0157057033054899E-3</v>
      </c>
      <c r="U235" s="18">
        <v>-7.8578638329406501E-3</v>
      </c>
      <c r="V235" s="71">
        <v>8.3658677046101904E-3</v>
      </c>
      <c r="W235" s="99">
        <v>0.347588745864153</v>
      </c>
    </row>
    <row r="236" spans="1:23" x14ac:dyDescent="0.3">
      <c r="A236" s="25"/>
      <c r="B236" s="88" t="s">
        <v>34</v>
      </c>
      <c r="C236" s="19" t="s">
        <v>42</v>
      </c>
      <c r="D236" s="19" t="s">
        <v>301</v>
      </c>
      <c r="E236" s="19" t="s">
        <v>304</v>
      </c>
      <c r="F236" s="19">
        <v>127371258</v>
      </c>
      <c r="G236" s="89">
        <v>127404531</v>
      </c>
      <c r="H236" s="19">
        <v>270364</v>
      </c>
      <c r="I236" s="19">
        <v>9662</v>
      </c>
      <c r="J236" s="19">
        <v>260702</v>
      </c>
      <c r="K236" s="18">
        <v>-0.104071835327375</v>
      </c>
      <c r="L236" s="71">
        <v>8.4409380906094802E-3</v>
      </c>
      <c r="M236" s="19" t="s">
        <v>250</v>
      </c>
      <c r="N236" s="71">
        <v>0.104071835327375</v>
      </c>
      <c r="O236" s="71">
        <v>1.0830946908408299E-2</v>
      </c>
      <c r="P236" s="18">
        <v>-9.6783794839699205E-2</v>
      </c>
      <c r="Q236" s="71">
        <v>1.6310161738710099E-3</v>
      </c>
      <c r="R236" s="19" t="s">
        <v>250</v>
      </c>
      <c r="S236" s="71">
        <v>9.6783794839699205E-2</v>
      </c>
      <c r="T236" s="71">
        <v>9.3671029435729893E-3</v>
      </c>
      <c r="U236" s="18">
        <v>-7.2880404876758302E-3</v>
      </c>
      <c r="V236" s="71">
        <v>8.5970721532932903E-3</v>
      </c>
      <c r="W236" s="99">
        <v>0.39658547082273898</v>
      </c>
    </row>
    <row r="237" spans="1:23" x14ac:dyDescent="0.3">
      <c r="A237" s="25"/>
      <c r="B237" s="88" t="s">
        <v>34</v>
      </c>
      <c r="C237" s="19" t="s">
        <v>43</v>
      </c>
      <c r="D237" s="19" t="s">
        <v>301</v>
      </c>
      <c r="E237" s="19" t="s">
        <v>302</v>
      </c>
      <c r="F237" s="19">
        <v>127371258</v>
      </c>
      <c r="G237" s="89">
        <v>127406492</v>
      </c>
      <c r="H237" s="19">
        <v>270362</v>
      </c>
      <c r="I237" s="19">
        <v>9659</v>
      </c>
      <c r="J237" s="19">
        <v>260703</v>
      </c>
      <c r="K237" s="18">
        <v>-8.4004008003195296E-2</v>
      </c>
      <c r="L237" s="71">
        <v>1.00497166462091E-2</v>
      </c>
      <c r="M237" s="19" t="s">
        <v>250</v>
      </c>
      <c r="N237" s="71">
        <v>8.4004008003195296E-2</v>
      </c>
      <c r="O237" s="71">
        <v>7.0566733606009001E-3</v>
      </c>
      <c r="P237" s="18">
        <v>-5.7610490815018102E-2</v>
      </c>
      <c r="Q237" s="71">
        <v>1.96121271905071E-3</v>
      </c>
      <c r="R237" s="19" t="s">
        <v>250</v>
      </c>
      <c r="S237" s="71">
        <v>5.7610490815018102E-2</v>
      </c>
      <c r="T237" s="71">
        <v>3.3189686519472898E-3</v>
      </c>
      <c r="U237" s="18">
        <v>-2.6393517188177201E-2</v>
      </c>
      <c r="V237" s="71">
        <v>1.02392948975239E-2</v>
      </c>
      <c r="W237" s="99">
        <v>9.9469111502613599E-3</v>
      </c>
    </row>
    <row r="238" spans="1:23" x14ac:dyDescent="0.3">
      <c r="A238" s="25"/>
      <c r="B238" s="88" t="s">
        <v>34</v>
      </c>
      <c r="C238" s="19" t="s">
        <v>44</v>
      </c>
      <c r="D238" s="19" t="s">
        <v>301</v>
      </c>
      <c r="E238" s="19" t="s">
        <v>301</v>
      </c>
      <c r="F238" s="19">
        <v>127371258</v>
      </c>
      <c r="G238" s="89">
        <v>127407701</v>
      </c>
      <c r="H238" s="19">
        <v>270365</v>
      </c>
      <c r="I238" s="19">
        <v>9662</v>
      </c>
      <c r="J238" s="19">
        <v>260703</v>
      </c>
      <c r="K238" s="18">
        <v>-4.7436373420333203E-2</v>
      </c>
      <c r="L238" s="71">
        <v>9.0530399777331398E-3</v>
      </c>
      <c r="M238" s="19" t="s">
        <v>250</v>
      </c>
      <c r="N238" s="71">
        <v>4.7436373420333203E-2</v>
      </c>
      <c r="O238" s="71">
        <v>2.2502095232732901E-3</v>
      </c>
      <c r="P238" s="18">
        <v>-3.7513029868067302E-2</v>
      </c>
      <c r="Q238" s="71">
        <v>1.7960475413208801E-3</v>
      </c>
      <c r="R238" s="19" t="s">
        <v>250</v>
      </c>
      <c r="S238" s="71">
        <v>3.7513029868067302E-2</v>
      </c>
      <c r="T238" s="71">
        <v>1.4072274098825099E-3</v>
      </c>
      <c r="U238" s="18">
        <v>-9.9233435522659407E-3</v>
      </c>
      <c r="V238" s="71">
        <v>9.22948100432084E-3</v>
      </c>
      <c r="W238" s="99">
        <v>0.28229462480890999</v>
      </c>
    </row>
    <row r="239" spans="1:23" x14ac:dyDescent="0.3">
      <c r="A239" s="25"/>
      <c r="B239" s="88" t="s">
        <v>34</v>
      </c>
      <c r="C239" s="19" t="s">
        <v>45</v>
      </c>
      <c r="D239" s="19" t="s">
        <v>301</v>
      </c>
      <c r="E239" s="19" t="s">
        <v>302</v>
      </c>
      <c r="F239" s="19">
        <v>127371258</v>
      </c>
      <c r="G239" s="89">
        <v>127422038</v>
      </c>
      <c r="H239" s="19">
        <v>270364</v>
      </c>
      <c r="I239" s="19">
        <v>9661</v>
      </c>
      <c r="J239" s="19">
        <v>260703</v>
      </c>
      <c r="K239" s="18">
        <v>-9.6637518835654607E-2</v>
      </c>
      <c r="L239" s="71">
        <v>7.2035804067979098E-3</v>
      </c>
      <c r="M239" s="19" t="s">
        <v>250</v>
      </c>
      <c r="N239" s="71">
        <v>9.6637518835654607E-2</v>
      </c>
      <c r="O239" s="71">
        <v>9.3388100467115005E-3</v>
      </c>
      <c r="P239" s="18">
        <v>-8.0389147112221407E-2</v>
      </c>
      <c r="Q239" s="71">
        <v>1.4994980048186101E-3</v>
      </c>
      <c r="R239" s="19" t="s">
        <v>250</v>
      </c>
      <c r="S239" s="71">
        <v>8.0389147112221407E-2</v>
      </c>
      <c r="T239" s="71">
        <v>6.4624149734303802E-3</v>
      </c>
      <c r="U239" s="18">
        <v>-1.62483717234332E-2</v>
      </c>
      <c r="V239" s="71">
        <v>7.3579932687967099E-3</v>
      </c>
      <c r="W239" s="99">
        <v>2.7226063957684201E-2</v>
      </c>
    </row>
    <row r="240" spans="1:23" x14ac:dyDescent="0.3">
      <c r="A240" s="25"/>
      <c r="B240" s="88" t="s">
        <v>34</v>
      </c>
      <c r="C240" s="19" t="s">
        <v>47</v>
      </c>
      <c r="D240" s="19" t="s">
        <v>301</v>
      </c>
      <c r="E240" s="19" t="s">
        <v>301</v>
      </c>
      <c r="F240" s="19">
        <v>127371258</v>
      </c>
      <c r="G240" s="89">
        <v>127422573</v>
      </c>
      <c r="H240" s="19">
        <v>270362</v>
      </c>
      <c r="I240" s="19">
        <v>9660</v>
      </c>
      <c r="J240" s="19">
        <v>260702</v>
      </c>
      <c r="K240" s="18">
        <v>-1.40240690029659E-2</v>
      </c>
      <c r="L240" s="71">
        <v>1.035688377902E-2</v>
      </c>
      <c r="M240" s="19" t="s">
        <v>257</v>
      </c>
      <c r="N240" s="71">
        <v>1.40240690029659E-2</v>
      </c>
      <c r="O240" s="71">
        <v>1.9667451139994901E-4</v>
      </c>
      <c r="P240" s="18">
        <v>-4.72970476513362E-3</v>
      </c>
      <c r="Q240" s="71">
        <v>1.9567412396420901E-3</v>
      </c>
      <c r="R240" s="19" t="s">
        <v>254</v>
      </c>
      <c r="S240" s="71">
        <v>4.72970476513362E-3</v>
      </c>
      <c r="T240" s="71">
        <v>2.2370107165327699E-5</v>
      </c>
      <c r="U240" s="18">
        <v>-9.2943642378323296E-3</v>
      </c>
      <c r="V240" s="71">
        <v>1.0540108058793501E-2</v>
      </c>
      <c r="W240" s="99">
        <v>0.37787999657322802</v>
      </c>
    </row>
    <row r="241" spans="1:23" x14ac:dyDescent="0.3">
      <c r="A241" s="25"/>
      <c r="B241" s="88" t="s">
        <v>34</v>
      </c>
      <c r="C241" s="19" t="s">
        <v>51</v>
      </c>
      <c r="D241" s="19" t="s">
        <v>301</v>
      </c>
      <c r="E241" s="19" t="s">
        <v>301</v>
      </c>
      <c r="F241" s="19">
        <v>127371258</v>
      </c>
      <c r="G241" s="89">
        <v>127428379</v>
      </c>
      <c r="H241" s="19">
        <v>270364</v>
      </c>
      <c r="I241" s="19">
        <v>9662</v>
      </c>
      <c r="J241" s="19">
        <v>260702</v>
      </c>
      <c r="K241" s="18">
        <v>8.0619077206564402E-2</v>
      </c>
      <c r="L241" s="71">
        <v>1.1151075345410299E-2</v>
      </c>
      <c r="M241" s="19" t="s">
        <v>256</v>
      </c>
      <c r="N241" s="71">
        <v>8.0619077206564402E-2</v>
      </c>
      <c r="O241" s="71">
        <v>6.4994356096379899E-3</v>
      </c>
      <c r="P241" s="18">
        <v>7.6862128371631297E-2</v>
      </c>
      <c r="Q241" s="71">
        <v>2.1236420056767601E-3</v>
      </c>
      <c r="R241" s="19" t="s">
        <v>256</v>
      </c>
      <c r="S241" s="71">
        <v>7.6862128371631297E-2</v>
      </c>
      <c r="T241" s="71">
        <v>5.9077867778171301E-3</v>
      </c>
      <c r="U241" s="18">
        <v>3.7569488349331599E-3</v>
      </c>
      <c r="V241" s="71">
        <v>1.13514905068582E-2</v>
      </c>
      <c r="W241" s="99">
        <v>0.74067073806899897</v>
      </c>
    </row>
    <row r="242" spans="1:23" x14ac:dyDescent="0.3">
      <c r="A242" s="25"/>
      <c r="B242" s="88" t="s">
        <v>34</v>
      </c>
      <c r="C242" s="19" t="s">
        <v>52</v>
      </c>
      <c r="D242" s="19" t="s">
        <v>301</v>
      </c>
      <c r="E242" s="19" t="s">
        <v>301</v>
      </c>
      <c r="F242" s="19">
        <v>127371258</v>
      </c>
      <c r="G242" s="89">
        <v>127430211</v>
      </c>
      <c r="H242" s="19">
        <v>270365</v>
      </c>
      <c r="I242" s="19">
        <v>9662</v>
      </c>
      <c r="J242" s="19">
        <v>260703</v>
      </c>
      <c r="K242" s="18">
        <v>-9.7528098803816604E-2</v>
      </c>
      <c r="L242" s="71">
        <v>8.6531273287315299E-3</v>
      </c>
      <c r="M242" s="19" t="s">
        <v>250</v>
      </c>
      <c r="N242" s="71">
        <v>9.7528098803816604E-2</v>
      </c>
      <c r="O242" s="71">
        <v>9.5117300562870093E-3</v>
      </c>
      <c r="P242" s="18">
        <v>-6.7961457990906707E-2</v>
      </c>
      <c r="Q242" s="71">
        <v>1.78691292047643E-3</v>
      </c>
      <c r="R242" s="19" t="s">
        <v>250</v>
      </c>
      <c r="S242" s="71">
        <v>6.7961457990906707E-2</v>
      </c>
      <c r="T242" s="71">
        <v>4.6187597722497798E-3</v>
      </c>
      <c r="U242" s="18">
        <v>-2.9566640812909901E-2</v>
      </c>
      <c r="V242" s="71">
        <v>8.8357042929585496E-3</v>
      </c>
      <c r="W242" s="99">
        <v>8.1906979160295502E-4</v>
      </c>
    </row>
    <row r="243" spans="1:23" x14ac:dyDescent="0.3">
      <c r="A243" s="25"/>
      <c r="B243" s="88" t="s">
        <v>34</v>
      </c>
      <c r="C243" s="19" t="s">
        <v>53</v>
      </c>
      <c r="D243" s="19" t="s">
        <v>301</v>
      </c>
      <c r="E243" s="19" t="s">
        <v>301</v>
      </c>
      <c r="F243" s="19">
        <v>127371258</v>
      </c>
      <c r="G243" s="89">
        <v>127435741</v>
      </c>
      <c r="H243" s="19">
        <v>270362</v>
      </c>
      <c r="I243" s="19">
        <v>9660</v>
      </c>
      <c r="J243" s="19">
        <v>260702</v>
      </c>
      <c r="K243" s="18">
        <v>-3.4097507327649497E-2</v>
      </c>
      <c r="L243" s="71">
        <v>9.9339121907927007E-3</v>
      </c>
      <c r="M243" s="19" t="s">
        <v>250</v>
      </c>
      <c r="N243" s="71">
        <v>3.4097507327649497E-2</v>
      </c>
      <c r="O243" s="71">
        <v>1.1626400059591101E-3</v>
      </c>
      <c r="P243" s="18">
        <v>-3.4072511565946699E-2</v>
      </c>
      <c r="Q243" s="71">
        <v>1.92589093032694E-3</v>
      </c>
      <c r="R243" s="19" t="s">
        <v>250</v>
      </c>
      <c r="S243" s="71">
        <v>3.4072511565946699E-2</v>
      </c>
      <c r="T243" s="71">
        <v>1.1609360444115699E-3</v>
      </c>
      <c r="U243" s="18">
        <v>-2.4995761702784099E-5</v>
      </c>
      <c r="V243" s="71">
        <v>1.0118876780053E-2</v>
      </c>
      <c r="W243" s="99">
        <v>0.99802905870887704</v>
      </c>
    </row>
    <row r="244" spans="1:23" x14ac:dyDescent="0.3">
      <c r="A244" s="25"/>
      <c r="B244" s="88" t="s">
        <v>34</v>
      </c>
      <c r="C244" s="19" t="s">
        <v>54</v>
      </c>
      <c r="D244" s="19" t="s">
        <v>301</v>
      </c>
      <c r="E244" s="19" t="s">
        <v>301</v>
      </c>
      <c r="F244" s="19">
        <v>127371258</v>
      </c>
      <c r="G244" s="89">
        <v>127438431</v>
      </c>
      <c r="H244" s="19">
        <v>270365</v>
      </c>
      <c r="I244" s="19">
        <v>9662</v>
      </c>
      <c r="J244" s="19">
        <v>260703</v>
      </c>
      <c r="K244" s="18">
        <v>-7.9350933963838494E-2</v>
      </c>
      <c r="L244" s="71">
        <v>8.4332860510618005E-3</v>
      </c>
      <c r="M244" s="19" t="s">
        <v>250</v>
      </c>
      <c r="N244" s="71">
        <v>7.9350933963838494E-2</v>
      </c>
      <c r="O244" s="71">
        <v>6.2965707209334601E-3</v>
      </c>
      <c r="P244" s="18">
        <v>-6.3984282921456304E-2</v>
      </c>
      <c r="Q244" s="71">
        <v>1.7176018825967401E-3</v>
      </c>
      <c r="R244" s="19" t="s">
        <v>250</v>
      </c>
      <c r="S244" s="71">
        <v>6.3984282921456304E-2</v>
      </c>
      <c r="T244" s="71">
        <v>4.0939884609729601E-3</v>
      </c>
      <c r="U244" s="18">
        <v>-1.53666510423822E-2</v>
      </c>
      <c r="V244" s="71">
        <v>8.6064202689697493E-3</v>
      </c>
      <c r="W244" s="99">
        <v>7.4182366872146202E-2</v>
      </c>
    </row>
    <row r="245" spans="1:23" x14ac:dyDescent="0.3">
      <c r="A245" s="25"/>
      <c r="B245" s="88" t="s">
        <v>34</v>
      </c>
      <c r="C245" s="19" t="s">
        <v>55</v>
      </c>
      <c r="D245" s="19" t="s">
        <v>301</v>
      </c>
      <c r="E245" s="19" t="s">
        <v>302</v>
      </c>
      <c r="F245" s="19">
        <v>127371258</v>
      </c>
      <c r="G245" s="89">
        <v>127440273</v>
      </c>
      <c r="H245" s="19">
        <v>270364</v>
      </c>
      <c r="I245" s="19">
        <v>9662</v>
      </c>
      <c r="J245" s="19">
        <v>260702</v>
      </c>
      <c r="K245" s="18">
        <v>-5.78619637822732E-2</v>
      </c>
      <c r="L245" s="71">
        <v>8.3874471603751499E-3</v>
      </c>
      <c r="M245" s="19" t="s">
        <v>250</v>
      </c>
      <c r="N245" s="71">
        <v>5.78619637822732E-2</v>
      </c>
      <c r="O245" s="71">
        <v>3.3480068527411001E-3</v>
      </c>
      <c r="P245" s="18">
        <v>-4.7450499192026797E-2</v>
      </c>
      <c r="Q245" s="71">
        <v>1.67685493165393E-3</v>
      </c>
      <c r="R245" s="19" t="s">
        <v>250</v>
      </c>
      <c r="S245" s="71">
        <v>4.7450499192026797E-2</v>
      </c>
      <c r="T245" s="71">
        <v>2.2515498735725401E-3</v>
      </c>
      <c r="U245" s="18">
        <v>-1.04114645902465E-2</v>
      </c>
      <c r="V245" s="71">
        <v>8.5534269348546705E-3</v>
      </c>
      <c r="W245" s="99">
        <v>0.22351775409934399</v>
      </c>
    </row>
    <row r="246" spans="1:23" x14ac:dyDescent="0.3">
      <c r="A246" s="25"/>
      <c r="B246" s="88" t="s">
        <v>34</v>
      </c>
      <c r="C246" s="19" t="s">
        <v>56</v>
      </c>
      <c r="D246" s="19" t="s">
        <v>301</v>
      </c>
      <c r="E246" s="19" t="s">
        <v>302</v>
      </c>
      <c r="F246" s="19">
        <v>127371258</v>
      </c>
      <c r="G246" s="89">
        <v>127440851</v>
      </c>
      <c r="H246" s="19">
        <v>270364</v>
      </c>
      <c r="I246" s="19">
        <v>9661</v>
      </c>
      <c r="J246" s="19">
        <v>260703</v>
      </c>
      <c r="K246" s="18">
        <v>-6.0895492358250099E-2</v>
      </c>
      <c r="L246" s="71">
        <v>9.7994033861849798E-3</v>
      </c>
      <c r="M246" s="19" t="s">
        <v>250</v>
      </c>
      <c r="N246" s="71">
        <v>6.0895492358250099E-2</v>
      </c>
      <c r="O246" s="71">
        <v>3.7082609895536999E-3</v>
      </c>
      <c r="P246" s="18">
        <v>-5.6380104957282101E-2</v>
      </c>
      <c r="Q246" s="71">
        <v>1.9378272062050199E-3</v>
      </c>
      <c r="R246" s="19" t="s">
        <v>250</v>
      </c>
      <c r="S246" s="71">
        <v>5.6380104957282101E-2</v>
      </c>
      <c r="T246" s="71">
        <v>3.1787162349941498E-3</v>
      </c>
      <c r="U246" s="18">
        <v>-4.5153874009680201E-3</v>
      </c>
      <c r="V246" s="71">
        <v>9.9891681839020998E-3</v>
      </c>
      <c r="W246" s="99">
        <v>0.65124854549808497</v>
      </c>
    </row>
    <row r="247" spans="1:23" x14ac:dyDescent="0.3">
      <c r="A247" s="25"/>
      <c r="B247" s="88" t="s">
        <v>34</v>
      </c>
      <c r="C247" s="19" t="s">
        <v>57</v>
      </c>
      <c r="D247" s="19" t="s">
        <v>301</v>
      </c>
      <c r="E247" s="19" t="s">
        <v>304</v>
      </c>
      <c r="F247" s="19">
        <v>127371258</v>
      </c>
      <c r="G247" s="89">
        <v>127442846</v>
      </c>
      <c r="H247" s="19">
        <v>270363</v>
      </c>
      <c r="I247" s="19">
        <v>9662</v>
      </c>
      <c r="J247" s="19">
        <v>260701</v>
      </c>
      <c r="K247" s="18">
        <v>-2.0429127778657501E-2</v>
      </c>
      <c r="L247" s="71">
        <v>9.9692203812267698E-3</v>
      </c>
      <c r="M247" s="19" t="s">
        <v>262</v>
      </c>
      <c r="N247" s="71">
        <v>2.0429127778657501E-2</v>
      </c>
      <c r="O247" s="71">
        <v>4.17349261796716E-4</v>
      </c>
      <c r="P247" s="18">
        <v>-1.9699430174802302E-2</v>
      </c>
      <c r="Q247" s="71">
        <v>1.93199713480296E-3</v>
      </c>
      <c r="R247" s="19" t="s">
        <v>250</v>
      </c>
      <c r="S247" s="71">
        <v>1.9699430174802302E-2</v>
      </c>
      <c r="T247" s="71">
        <v>3.88067549211911E-4</v>
      </c>
      <c r="U247" s="18">
        <v>-7.2969760385523802E-4</v>
      </c>
      <c r="V247" s="71">
        <v>1.0154701765111299E-2</v>
      </c>
      <c r="W247" s="99">
        <v>0.94271483289400404</v>
      </c>
    </row>
    <row r="248" spans="1:23" x14ac:dyDescent="0.3">
      <c r="A248" s="25"/>
      <c r="B248" s="88" t="s">
        <v>34</v>
      </c>
      <c r="C248" s="19" t="s">
        <v>59</v>
      </c>
      <c r="D248" s="19" t="s">
        <v>301</v>
      </c>
      <c r="E248" s="19" t="s">
        <v>304</v>
      </c>
      <c r="F248" s="19">
        <v>127371258</v>
      </c>
      <c r="G248" s="89">
        <v>127443771</v>
      </c>
      <c r="H248" s="19">
        <v>270363</v>
      </c>
      <c r="I248" s="19">
        <v>9662</v>
      </c>
      <c r="J248" s="19">
        <v>260701</v>
      </c>
      <c r="K248" s="18">
        <v>-1.6308020683101099E-2</v>
      </c>
      <c r="L248" s="71">
        <v>9.9784966937949207E-3</v>
      </c>
      <c r="M248" s="19" t="s">
        <v>258</v>
      </c>
      <c r="N248" s="71">
        <v>1.6308020683101099E-2</v>
      </c>
      <c r="O248" s="71">
        <v>2.6595153860045298E-4</v>
      </c>
      <c r="P248" s="18">
        <v>-1.0545218917611E-2</v>
      </c>
      <c r="Q248" s="71">
        <v>1.9738301756097201E-3</v>
      </c>
      <c r="R248" s="19" t="s">
        <v>250</v>
      </c>
      <c r="S248" s="71">
        <v>1.0545218917611E-2</v>
      </c>
      <c r="T248" s="71">
        <v>1.1120164202034101E-4</v>
      </c>
      <c r="U248" s="18">
        <v>-5.76280176549004E-3</v>
      </c>
      <c r="V248" s="71">
        <v>1.0171843580699801E-2</v>
      </c>
      <c r="W248" s="99">
        <v>0.57102370921116896</v>
      </c>
    </row>
    <row r="249" spans="1:23" x14ac:dyDescent="0.3">
      <c r="A249" s="25"/>
      <c r="B249" s="88" t="s">
        <v>34</v>
      </c>
      <c r="C249" s="19" t="s">
        <v>61</v>
      </c>
      <c r="D249" s="19" t="s">
        <v>301</v>
      </c>
      <c r="E249" s="19" t="s">
        <v>301</v>
      </c>
      <c r="F249" s="19">
        <v>127371258</v>
      </c>
      <c r="G249" s="89">
        <v>127460452</v>
      </c>
      <c r="H249" s="19">
        <v>270365</v>
      </c>
      <c r="I249" s="19">
        <v>9662</v>
      </c>
      <c r="J249" s="19">
        <v>260703</v>
      </c>
      <c r="K249" s="18">
        <v>4.8558491795134502E-2</v>
      </c>
      <c r="L249" s="71">
        <v>1.1186113527329899E-2</v>
      </c>
      <c r="M249" s="19" t="s">
        <v>256</v>
      </c>
      <c r="N249" s="71">
        <v>4.8558491795134502E-2</v>
      </c>
      <c r="O249" s="71">
        <v>2.35792712541814E-3</v>
      </c>
      <c r="P249" s="18">
        <v>5.4181122945144003E-2</v>
      </c>
      <c r="Q249" s="71">
        <v>2.1885122855803199E-3</v>
      </c>
      <c r="R249" s="19" t="s">
        <v>256</v>
      </c>
      <c r="S249" s="71">
        <v>5.4181122945144003E-2</v>
      </c>
      <c r="T249" s="71">
        <v>2.9355940835968102E-3</v>
      </c>
      <c r="U249" s="18">
        <v>-5.6226311500095503E-3</v>
      </c>
      <c r="V249" s="71">
        <v>1.1398189411939499E-2</v>
      </c>
      <c r="W249" s="99">
        <v>0.621806559219519</v>
      </c>
    </row>
    <row r="250" spans="1:23" x14ac:dyDescent="0.3">
      <c r="A250" s="25"/>
      <c r="B250" s="88" t="s">
        <v>34</v>
      </c>
      <c r="C250" s="19" t="s">
        <v>62</v>
      </c>
      <c r="D250" s="19" t="s">
        <v>301</v>
      </c>
      <c r="E250" s="19" t="s">
        <v>302</v>
      </c>
      <c r="F250" s="19">
        <v>127371258</v>
      </c>
      <c r="G250" s="89">
        <v>127461760</v>
      </c>
      <c r="H250" s="19">
        <v>270361</v>
      </c>
      <c r="I250" s="19">
        <v>9659</v>
      </c>
      <c r="J250" s="19">
        <v>260702</v>
      </c>
      <c r="K250" s="18">
        <v>-1.4677042737929E-2</v>
      </c>
      <c r="L250" s="71">
        <v>1.01018504961333E-2</v>
      </c>
      <c r="M250" s="19" t="s">
        <v>253</v>
      </c>
      <c r="N250" s="71">
        <v>1.4677042737929E-2</v>
      </c>
      <c r="O250" s="71">
        <v>2.15415583530994E-4</v>
      </c>
      <c r="P250" s="18">
        <v>3.9198656848383499E-3</v>
      </c>
      <c r="Q250" s="71">
        <v>1.9678699653044199E-3</v>
      </c>
      <c r="R250" s="19" t="s">
        <v>252</v>
      </c>
      <c r="S250" s="71">
        <v>3.9198656848383499E-3</v>
      </c>
      <c r="T250" s="71">
        <v>1.5365346987173199E-5</v>
      </c>
      <c r="U250" s="18">
        <v>-1.85969084227674E-2</v>
      </c>
      <c r="V250" s="71">
        <v>1.02917391944499E-2</v>
      </c>
      <c r="W250" s="99">
        <v>7.07662834524493E-2</v>
      </c>
    </row>
    <row r="251" spans="1:23" x14ac:dyDescent="0.3">
      <c r="A251" s="25"/>
      <c r="B251" s="88" t="s">
        <v>34</v>
      </c>
      <c r="C251" s="19" t="s">
        <v>63</v>
      </c>
      <c r="D251" s="19" t="s">
        <v>301</v>
      </c>
      <c r="E251" s="19" t="s">
        <v>304</v>
      </c>
      <c r="F251" s="19">
        <v>127371258</v>
      </c>
      <c r="G251" s="89">
        <v>127467566</v>
      </c>
      <c r="H251" s="19">
        <v>270359</v>
      </c>
      <c r="I251" s="19">
        <v>9658</v>
      </c>
      <c r="J251" s="19">
        <v>260701</v>
      </c>
      <c r="K251" s="18">
        <v>-7.7782410609166797E-3</v>
      </c>
      <c r="L251" s="71">
        <v>1.02301893243053E-2</v>
      </c>
      <c r="M251" s="19" t="s">
        <v>260</v>
      </c>
      <c r="N251" s="71">
        <v>7.7782410609166797E-3</v>
      </c>
      <c r="O251" s="71">
        <v>6.0501034001730199E-5</v>
      </c>
      <c r="P251" s="18">
        <v>1.3008354948930399E-2</v>
      </c>
      <c r="Q251" s="71">
        <v>1.9645070812227901E-3</v>
      </c>
      <c r="R251" s="19" t="s">
        <v>252</v>
      </c>
      <c r="S251" s="71">
        <v>1.3008354948930399E-2</v>
      </c>
      <c r="T251" s="71">
        <v>1.6921729847736201E-4</v>
      </c>
      <c r="U251" s="18">
        <v>-2.07865960098471E-2</v>
      </c>
      <c r="V251" s="71">
        <v>1.0417104284939501E-2</v>
      </c>
      <c r="W251" s="99">
        <v>4.5996068560463198E-2</v>
      </c>
    </row>
    <row r="252" spans="1:23" x14ac:dyDescent="0.3">
      <c r="A252" s="25"/>
      <c r="B252" s="88" t="s">
        <v>34</v>
      </c>
      <c r="C252" s="19" t="s">
        <v>64</v>
      </c>
      <c r="D252" s="19" t="s">
        <v>301</v>
      </c>
      <c r="E252" s="19" t="s">
        <v>305</v>
      </c>
      <c r="F252" s="19">
        <v>127371258</v>
      </c>
      <c r="G252" s="89">
        <v>127482489</v>
      </c>
      <c r="H252" s="19">
        <v>270364</v>
      </c>
      <c r="I252" s="19">
        <v>9661</v>
      </c>
      <c r="J252" s="19">
        <v>260703</v>
      </c>
      <c r="K252" s="18">
        <v>-7.8549985718558396E-2</v>
      </c>
      <c r="L252" s="71">
        <v>7.7896821719605899E-3</v>
      </c>
      <c r="M252" s="19" t="s">
        <v>250</v>
      </c>
      <c r="N252" s="71">
        <v>7.8549985718558396E-2</v>
      </c>
      <c r="O252" s="71">
        <v>6.1701002563857299E-3</v>
      </c>
      <c r="P252" s="18">
        <v>-5.5505898053323399E-2</v>
      </c>
      <c r="Q252" s="71">
        <v>1.65760305319506E-3</v>
      </c>
      <c r="R252" s="19" t="s">
        <v>250</v>
      </c>
      <c r="S252" s="71">
        <v>5.5505898053323399E-2</v>
      </c>
      <c r="T252" s="71">
        <v>3.08090471870593E-3</v>
      </c>
      <c r="U252" s="18">
        <v>-2.3044087665235E-2</v>
      </c>
      <c r="V252" s="71">
        <v>7.9640941871704507E-3</v>
      </c>
      <c r="W252" s="99">
        <v>3.8097716447517099E-3</v>
      </c>
    </row>
    <row r="253" spans="1:23" x14ac:dyDescent="0.3">
      <c r="A253" s="25"/>
      <c r="B253" s="88" t="s">
        <v>34</v>
      </c>
      <c r="C253" s="19" t="s">
        <v>69</v>
      </c>
      <c r="D253" s="19" t="s">
        <v>301</v>
      </c>
      <c r="E253" s="19" t="s">
        <v>304</v>
      </c>
      <c r="F253" s="19">
        <v>127371258</v>
      </c>
      <c r="G253" s="89">
        <v>127497866</v>
      </c>
      <c r="H253" s="19">
        <v>270355</v>
      </c>
      <c r="I253" s="19">
        <v>9656</v>
      </c>
      <c r="J253" s="19">
        <v>260699</v>
      </c>
      <c r="K253" s="18">
        <v>-4.6628879954829497E-3</v>
      </c>
      <c r="L253" s="71">
        <v>1.0111248078584699E-2</v>
      </c>
      <c r="M253" s="19" t="s">
        <v>258</v>
      </c>
      <c r="N253" s="71">
        <v>4.6628879954829497E-3</v>
      </c>
      <c r="O253" s="71">
        <v>2.1742524458419001E-5</v>
      </c>
      <c r="P253" s="18">
        <v>2.0092930883905898E-2</v>
      </c>
      <c r="Q253" s="71">
        <v>2.0017991721655E-3</v>
      </c>
      <c r="R253" s="19" t="s">
        <v>252</v>
      </c>
      <c r="S253" s="71">
        <v>2.0092930883905898E-2</v>
      </c>
      <c r="T253" s="71">
        <v>4.0372587150541901E-4</v>
      </c>
      <c r="U253" s="18">
        <v>-2.4755818879388901E-2</v>
      </c>
      <c r="V253" s="71">
        <v>1.0307499096888899E-2</v>
      </c>
      <c r="W253" s="99">
        <v>1.63177947319397E-2</v>
      </c>
    </row>
    <row r="254" spans="1:23" x14ac:dyDescent="0.3">
      <c r="A254" s="25"/>
      <c r="B254" s="88" t="s">
        <v>34</v>
      </c>
      <c r="C254" s="19" t="s">
        <v>70</v>
      </c>
      <c r="D254" s="19" t="s">
        <v>301</v>
      </c>
      <c r="E254" s="19" t="s">
        <v>304</v>
      </c>
      <c r="F254" s="19">
        <v>127371258</v>
      </c>
      <c r="G254" s="89">
        <v>127499200</v>
      </c>
      <c r="H254" s="19">
        <v>270365</v>
      </c>
      <c r="I254" s="19">
        <v>9662</v>
      </c>
      <c r="J254" s="19">
        <v>260703</v>
      </c>
      <c r="K254" s="18">
        <v>4.1390059875540598E-2</v>
      </c>
      <c r="L254" s="71">
        <v>1.11373915734798E-2</v>
      </c>
      <c r="M254" s="19" t="s">
        <v>256</v>
      </c>
      <c r="N254" s="71">
        <v>4.1390059875540598E-2</v>
      </c>
      <c r="O254" s="71">
        <v>1.71313705650084E-3</v>
      </c>
      <c r="P254" s="18">
        <v>6.3867781582253993E-2</v>
      </c>
      <c r="Q254" s="71">
        <v>2.27606073271537E-3</v>
      </c>
      <c r="R254" s="19" t="s">
        <v>256</v>
      </c>
      <c r="S254" s="71">
        <v>6.3867781582253993E-2</v>
      </c>
      <c r="T254" s="71">
        <v>4.0790935242384996E-3</v>
      </c>
      <c r="U254" s="18">
        <v>-2.2477721706713399E-2</v>
      </c>
      <c r="V254" s="71">
        <v>1.1367583011354199E-2</v>
      </c>
      <c r="W254" s="99">
        <v>4.8001769151369097E-2</v>
      </c>
    </row>
    <row r="255" spans="1:23" x14ac:dyDescent="0.3">
      <c r="A255" s="25"/>
      <c r="B255" s="88" t="s">
        <v>34</v>
      </c>
      <c r="C255" s="19" t="s">
        <v>72</v>
      </c>
      <c r="D255" s="19" t="s">
        <v>301</v>
      </c>
      <c r="E255" s="19" t="s">
        <v>301</v>
      </c>
      <c r="F255" s="19">
        <v>127371258</v>
      </c>
      <c r="G255" s="89">
        <v>127508836</v>
      </c>
      <c r="H255" s="19">
        <v>270365</v>
      </c>
      <c r="I255" s="19">
        <v>9662</v>
      </c>
      <c r="J255" s="19">
        <v>260703</v>
      </c>
      <c r="K255" s="18">
        <v>5.0819562321564697E-2</v>
      </c>
      <c r="L255" s="71">
        <v>1.12790741166658E-2</v>
      </c>
      <c r="M255" s="19" t="s">
        <v>256</v>
      </c>
      <c r="N255" s="71">
        <v>5.0819562321564697E-2</v>
      </c>
      <c r="O255" s="71">
        <v>2.5826279145553998E-3</v>
      </c>
      <c r="P255" s="18">
        <v>5.6068832907489798E-2</v>
      </c>
      <c r="Q255" s="71">
        <v>2.19532222286376E-3</v>
      </c>
      <c r="R255" s="19" t="s">
        <v>256</v>
      </c>
      <c r="S255" s="71">
        <v>5.6068832907489798E-2</v>
      </c>
      <c r="T255" s="71">
        <v>3.1437140236080098E-3</v>
      </c>
      <c r="U255" s="18">
        <v>-5.24927058592509E-3</v>
      </c>
      <c r="V255" s="71">
        <v>1.14907333356683E-2</v>
      </c>
      <c r="W255" s="99">
        <v>0.64779581348489801</v>
      </c>
    </row>
    <row r="256" spans="1:23" x14ac:dyDescent="0.3">
      <c r="A256" s="25"/>
      <c r="B256" s="88" t="s">
        <v>34</v>
      </c>
      <c r="C256" s="19" t="s">
        <v>73</v>
      </c>
      <c r="D256" s="19" t="s">
        <v>301</v>
      </c>
      <c r="E256" s="19" t="s">
        <v>304</v>
      </c>
      <c r="F256" s="19">
        <v>127371258</v>
      </c>
      <c r="G256" s="89">
        <v>127512967</v>
      </c>
      <c r="H256" s="19">
        <v>270364</v>
      </c>
      <c r="I256" s="19">
        <v>9662</v>
      </c>
      <c r="J256" s="19">
        <v>260702</v>
      </c>
      <c r="K256" s="18">
        <v>4.2564493300129902E-2</v>
      </c>
      <c r="L256" s="71">
        <v>9.9200303996052897E-3</v>
      </c>
      <c r="M256" s="19" t="s">
        <v>256</v>
      </c>
      <c r="N256" s="71">
        <v>4.2564493300129902E-2</v>
      </c>
      <c r="O256" s="71">
        <v>1.8117360898968001E-3</v>
      </c>
      <c r="P256" s="18">
        <v>6.15878045681435E-2</v>
      </c>
      <c r="Q256" s="71">
        <v>1.8773151758253899E-3</v>
      </c>
      <c r="R256" s="19" t="s">
        <v>256</v>
      </c>
      <c r="S256" s="71">
        <v>6.15878045681435E-2</v>
      </c>
      <c r="T256" s="71">
        <v>3.7930576715238399E-3</v>
      </c>
      <c r="U256" s="18">
        <v>-1.9023311268013599E-2</v>
      </c>
      <c r="V256" s="71">
        <v>1.0096103971259301E-2</v>
      </c>
      <c r="W256" s="99">
        <v>5.9534818309693198E-2</v>
      </c>
    </row>
    <row r="257" spans="1:23" x14ac:dyDescent="0.3">
      <c r="A257" s="25"/>
      <c r="B257" s="88" t="s">
        <v>34</v>
      </c>
      <c r="C257" s="19" t="s">
        <v>74</v>
      </c>
      <c r="D257" s="19" t="s">
        <v>301</v>
      </c>
      <c r="E257" s="19" t="s">
        <v>305</v>
      </c>
      <c r="F257" s="19">
        <v>127371258</v>
      </c>
      <c r="G257" s="89">
        <v>127514166</v>
      </c>
      <c r="H257" s="19">
        <v>270365</v>
      </c>
      <c r="I257" s="19">
        <v>9662</v>
      </c>
      <c r="J257" s="19">
        <v>260703</v>
      </c>
      <c r="K257" s="18">
        <v>3.19447788848388E-2</v>
      </c>
      <c r="L257" s="71">
        <v>1.04649923223848E-2</v>
      </c>
      <c r="M257" s="19" t="s">
        <v>256</v>
      </c>
      <c r="N257" s="71">
        <v>3.19447788848388E-2</v>
      </c>
      <c r="O257" s="71">
        <v>1.0204688980012401E-3</v>
      </c>
      <c r="P257" s="18">
        <v>3.2664118723382797E-2</v>
      </c>
      <c r="Q257" s="71">
        <v>2.03798273387074E-3</v>
      </c>
      <c r="R257" s="19" t="s">
        <v>256</v>
      </c>
      <c r="S257" s="71">
        <v>3.2664118723382797E-2</v>
      </c>
      <c r="T257" s="71">
        <v>1.0669446519752501E-3</v>
      </c>
      <c r="U257" s="18">
        <v>-7.1933983854401097E-4</v>
      </c>
      <c r="V257" s="71">
        <v>1.06615870268515E-2</v>
      </c>
      <c r="W257" s="99">
        <v>0.94620735283419499</v>
      </c>
    </row>
    <row r="258" spans="1:23" x14ac:dyDescent="0.3">
      <c r="A258" s="25"/>
      <c r="B258" s="88" t="s">
        <v>34</v>
      </c>
      <c r="C258" s="19" t="s">
        <v>75</v>
      </c>
      <c r="D258" s="19" t="s">
        <v>301</v>
      </c>
      <c r="E258" s="19" t="s">
        <v>302</v>
      </c>
      <c r="F258" s="19">
        <v>127371258</v>
      </c>
      <c r="G258" s="89">
        <v>127516475</v>
      </c>
      <c r="H258" s="19">
        <v>270365</v>
      </c>
      <c r="I258" s="19">
        <v>9662</v>
      </c>
      <c r="J258" s="19">
        <v>260703</v>
      </c>
      <c r="K258" s="18">
        <v>-9.1131924053558799E-3</v>
      </c>
      <c r="L258" s="71">
        <v>9.9860010686895397E-3</v>
      </c>
      <c r="M258" s="19" t="s">
        <v>249</v>
      </c>
      <c r="N258" s="71">
        <v>9.1131924053558799E-3</v>
      </c>
      <c r="O258" s="71">
        <v>8.3050275817036094E-5</v>
      </c>
      <c r="P258" s="18">
        <v>6.2838795787511304E-3</v>
      </c>
      <c r="Q258" s="71">
        <v>1.96265869907915E-3</v>
      </c>
      <c r="R258" s="19" t="s">
        <v>256</v>
      </c>
      <c r="S258" s="71">
        <v>6.2838795787511304E-3</v>
      </c>
      <c r="T258" s="71">
        <v>3.9487142560245499E-5</v>
      </c>
      <c r="U258" s="18">
        <v>-1.5397071984107001E-2</v>
      </c>
      <c r="V258" s="71">
        <v>1.01770450776706E-2</v>
      </c>
      <c r="W258" s="99">
        <v>0.13029955801322199</v>
      </c>
    </row>
    <row r="259" spans="1:23" x14ac:dyDescent="0.3">
      <c r="A259" s="25"/>
      <c r="B259" s="88" t="s">
        <v>34</v>
      </c>
      <c r="C259" s="19" t="s">
        <v>76</v>
      </c>
      <c r="D259" s="19" t="s">
        <v>301</v>
      </c>
      <c r="E259" s="19" t="s">
        <v>302</v>
      </c>
      <c r="F259" s="19">
        <v>127371258</v>
      </c>
      <c r="G259" s="89">
        <v>127519423</v>
      </c>
      <c r="H259" s="19">
        <v>270363</v>
      </c>
      <c r="I259" s="19">
        <v>9660</v>
      </c>
      <c r="J259" s="19">
        <v>260703</v>
      </c>
      <c r="K259" s="18">
        <v>4.2666663444540398E-2</v>
      </c>
      <c r="L259" s="71">
        <v>1.03140419320919E-2</v>
      </c>
      <c r="M259" s="19" t="s">
        <v>256</v>
      </c>
      <c r="N259" s="71">
        <v>4.2666663444540398E-2</v>
      </c>
      <c r="O259" s="71">
        <v>1.8204441694896799E-3</v>
      </c>
      <c r="P259" s="18">
        <v>4.0543629979804402E-2</v>
      </c>
      <c r="Q259" s="71">
        <v>1.9807277180216801E-3</v>
      </c>
      <c r="R259" s="19" t="s">
        <v>251</v>
      </c>
      <c r="S259" s="71">
        <v>4.0543629979804402E-2</v>
      </c>
      <c r="T259" s="71">
        <v>1.6437859319392901E-3</v>
      </c>
      <c r="U259" s="18">
        <v>2.1230334647360199E-3</v>
      </c>
      <c r="V259" s="71">
        <v>1.05025112839687E-2</v>
      </c>
      <c r="W259" s="99">
        <v>0.83980312182427097</v>
      </c>
    </row>
    <row r="260" spans="1:23" x14ac:dyDescent="0.3">
      <c r="A260" s="25"/>
      <c r="B260" s="88" t="s">
        <v>34</v>
      </c>
      <c r="C260" s="19" t="s">
        <v>79</v>
      </c>
      <c r="D260" s="19" t="s">
        <v>301</v>
      </c>
      <c r="E260" s="19" t="s">
        <v>304</v>
      </c>
      <c r="F260" s="19">
        <v>127371258</v>
      </c>
      <c r="G260" s="89">
        <v>127524036</v>
      </c>
      <c r="H260" s="19">
        <v>270361</v>
      </c>
      <c r="I260" s="19">
        <v>9659</v>
      </c>
      <c r="J260" s="19">
        <v>260702</v>
      </c>
      <c r="K260" s="18">
        <v>-6.7113077461253501E-2</v>
      </c>
      <c r="L260" s="71">
        <v>7.7350308959511904E-3</v>
      </c>
      <c r="M260" s="19" t="s">
        <v>250</v>
      </c>
      <c r="N260" s="71">
        <v>6.7113077461253501E-2</v>
      </c>
      <c r="O260" s="71">
        <v>4.5041651663202103E-3</v>
      </c>
      <c r="P260" s="18">
        <v>-2.6994783701676899E-2</v>
      </c>
      <c r="Q260" s="71">
        <v>1.8000609992537399E-3</v>
      </c>
      <c r="R260" s="19" t="s">
        <v>250</v>
      </c>
      <c r="S260" s="71">
        <v>2.6994783701676899E-2</v>
      </c>
      <c r="T260" s="71">
        <v>7.2871834710032098E-4</v>
      </c>
      <c r="U260" s="18">
        <v>-4.0118293759576602E-2</v>
      </c>
      <c r="V260" s="71">
        <v>7.9417203780008504E-3</v>
      </c>
      <c r="W260" s="99">
        <v>4.3815360750709702E-7</v>
      </c>
    </row>
    <row r="261" spans="1:23" x14ac:dyDescent="0.3">
      <c r="A261" s="25"/>
      <c r="B261" s="88" t="s">
        <v>34</v>
      </c>
      <c r="C261" s="19" t="s">
        <v>80</v>
      </c>
      <c r="D261" s="19" t="s">
        <v>301</v>
      </c>
      <c r="E261" s="19" t="s">
        <v>302</v>
      </c>
      <c r="F261" s="19">
        <v>127371258</v>
      </c>
      <c r="G261" s="89">
        <v>127525025</v>
      </c>
      <c r="H261" s="19">
        <v>270363</v>
      </c>
      <c r="I261" s="19">
        <v>9662</v>
      </c>
      <c r="J261" s="19">
        <v>260701</v>
      </c>
      <c r="K261" s="18">
        <v>1.79785192024292E-2</v>
      </c>
      <c r="L261" s="71">
        <v>1.0202037406726301E-2</v>
      </c>
      <c r="M261" s="19" t="s">
        <v>256</v>
      </c>
      <c r="N261" s="71">
        <v>1.79785192024292E-2</v>
      </c>
      <c r="O261" s="71">
        <v>3.23227152712116E-4</v>
      </c>
      <c r="P261" s="18">
        <v>1.1205487459207001E-2</v>
      </c>
      <c r="Q261" s="71">
        <v>1.95076476661468E-3</v>
      </c>
      <c r="R261" s="19" t="s">
        <v>255</v>
      </c>
      <c r="S261" s="71">
        <v>1.1205487459207001E-2</v>
      </c>
      <c r="T261" s="71">
        <v>1.2556294919844501E-4</v>
      </c>
      <c r="U261" s="18">
        <v>6.77303174322223E-3</v>
      </c>
      <c r="V261" s="71">
        <v>1.0386869134773401E-2</v>
      </c>
      <c r="W261" s="99">
        <v>0.51435191805817804</v>
      </c>
    </row>
    <row r="262" spans="1:23" x14ac:dyDescent="0.3">
      <c r="A262" s="25"/>
      <c r="B262" s="88" t="s">
        <v>34</v>
      </c>
      <c r="C262" s="19" t="s">
        <v>81</v>
      </c>
      <c r="D262" s="19" t="s">
        <v>301</v>
      </c>
      <c r="E262" s="19" t="s">
        <v>301</v>
      </c>
      <c r="F262" s="19">
        <v>127371258</v>
      </c>
      <c r="G262" s="89">
        <v>127530088</v>
      </c>
      <c r="H262" s="19">
        <v>270362</v>
      </c>
      <c r="I262" s="19">
        <v>9661</v>
      </c>
      <c r="J262" s="19">
        <v>260701</v>
      </c>
      <c r="K262" s="18">
        <v>-2.2254108527370001E-3</v>
      </c>
      <c r="L262" s="71">
        <v>9.9074559215477608E-3</v>
      </c>
      <c r="M262" s="19" t="s">
        <v>258</v>
      </c>
      <c r="N262" s="71">
        <v>2.2254108527370001E-3</v>
      </c>
      <c r="O262" s="71">
        <v>4.9524534634796204E-6</v>
      </c>
      <c r="P262" s="18">
        <v>-2.4368539339323098E-5</v>
      </c>
      <c r="Q262" s="71">
        <v>1.9620976699733401E-3</v>
      </c>
      <c r="R262" s="19" t="s">
        <v>253</v>
      </c>
      <c r="S262" s="71">
        <v>2.4368539339323098E-5</v>
      </c>
      <c r="T262" s="71">
        <v>5.9382570953213695E-10</v>
      </c>
      <c r="U262" s="18">
        <v>-2.20104231339768E-3</v>
      </c>
      <c r="V262" s="71">
        <v>1.0099876737065999E-2</v>
      </c>
      <c r="W262" s="99">
        <v>0.82748549016085404</v>
      </c>
    </row>
    <row r="263" spans="1:23" x14ac:dyDescent="0.3">
      <c r="A263" s="25"/>
      <c r="B263" s="88" t="s">
        <v>34</v>
      </c>
      <c r="C263" s="19" t="s">
        <v>83</v>
      </c>
      <c r="D263" s="19" t="s">
        <v>301</v>
      </c>
      <c r="E263" s="19" t="s">
        <v>302</v>
      </c>
      <c r="F263" s="19">
        <v>127371258</v>
      </c>
      <c r="G263" s="89">
        <v>127533609</v>
      </c>
      <c r="H263" s="19">
        <v>270363</v>
      </c>
      <c r="I263" s="19">
        <v>9662</v>
      </c>
      <c r="J263" s="19">
        <v>260701</v>
      </c>
      <c r="K263" s="18">
        <v>-2.9750167025351999E-2</v>
      </c>
      <c r="L263" s="71">
        <v>1.01391857402313E-2</v>
      </c>
      <c r="M263" s="19" t="s">
        <v>249</v>
      </c>
      <c r="N263" s="71">
        <v>2.9750167025351999E-2</v>
      </c>
      <c r="O263" s="71">
        <v>8.8507243803634102E-4</v>
      </c>
      <c r="P263" s="18">
        <v>-2.6743389729056901E-2</v>
      </c>
      <c r="Q263" s="71">
        <v>1.9452802356627499E-3</v>
      </c>
      <c r="R263" s="19" t="s">
        <v>250</v>
      </c>
      <c r="S263" s="71">
        <v>2.6743389729056901E-2</v>
      </c>
      <c r="T263" s="71">
        <v>7.1520889420022596E-4</v>
      </c>
      <c r="U263" s="18">
        <v>-3.00677729629508E-3</v>
      </c>
      <c r="V263" s="71">
        <v>1.0324107838945201E-2</v>
      </c>
      <c r="W263" s="99">
        <v>0.77086894787080695</v>
      </c>
    </row>
    <row r="264" spans="1:23" x14ac:dyDescent="0.3">
      <c r="A264" s="25"/>
      <c r="B264" s="88" t="s">
        <v>34</v>
      </c>
      <c r="C264" s="19" t="s">
        <v>84</v>
      </c>
      <c r="D264" s="19" t="s">
        <v>301</v>
      </c>
      <c r="E264" s="19" t="s">
        <v>305</v>
      </c>
      <c r="F264" s="19">
        <v>127371258</v>
      </c>
      <c r="G264" s="89">
        <v>127538188</v>
      </c>
      <c r="H264" s="19">
        <v>270365</v>
      </c>
      <c r="I264" s="19">
        <v>9662</v>
      </c>
      <c r="J264" s="19">
        <v>260703</v>
      </c>
      <c r="K264" s="18">
        <v>-6.89745645597127E-3</v>
      </c>
      <c r="L264" s="71">
        <v>9.9138809422291904E-3</v>
      </c>
      <c r="M264" s="19" t="s">
        <v>260</v>
      </c>
      <c r="N264" s="71">
        <v>6.89745645597127E-3</v>
      </c>
      <c r="O264" s="71">
        <v>4.7574905562019802E-5</v>
      </c>
      <c r="P264" s="18">
        <v>-3.18182965899663E-3</v>
      </c>
      <c r="Q264" s="71">
        <v>1.9502231949522001E-3</v>
      </c>
      <c r="R264" s="19" t="s">
        <v>249</v>
      </c>
      <c r="S264" s="71">
        <v>3.18182965899663E-3</v>
      </c>
      <c r="T264" s="71">
        <v>1.01240399788706E-5</v>
      </c>
      <c r="U264" s="18">
        <v>-3.71562679697464E-3</v>
      </c>
      <c r="V264" s="71">
        <v>1.0103880732017E-2</v>
      </c>
      <c r="W264" s="99">
        <v>0.71306521507229803</v>
      </c>
    </row>
    <row r="265" spans="1:23" x14ac:dyDescent="0.3">
      <c r="A265" s="25"/>
      <c r="B265" s="88" t="s">
        <v>34</v>
      </c>
      <c r="C265" s="19" t="s">
        <v>85</v>
      </c>
      <c r="D265" s="19" t="s">
        <v>301</v>
      </c>
      <c r="E265" s="19" t="s">
        <v>301</v>
      </c>
      <c r="F265" s="19">
        <v>127371258</v>
      </c>
      <c r="G265" s="89">
        <v>127547666</v>
      </c>
      <c r="H265" s="19">
        <v>270361</v>
      </c>
      <c r="I265" s="19">
        <v>9658</v>
      </c>
      <c r="J265" s="19">
        <v>260703</v>
      </c>
      <c r="K265" s="18">
        <v>3.0138932128949799E-2</v>
      </c>
      <c r="L265" s="71">
        <v>1.0690938530419899E-2</v>
      </c>
      <c r="M265" s="19" t="s">
        <v>256</v>
      </c>
      <c r="N265" s="71">
        <v>3.0138932128949799E-2</v>
      </c>
      <c r="O265" s="71">
        <v>9.0835522987344202E-4</v>
      </c>
      <c r="P265" s="18">
        <v>3.1415598170885899E-2</v>
      </c>
      <c r="Q265" s="71">
        <v>2.0747721022113899E-3</v>
      </c>
      <c r="R265" s="19" t="s">
        <v>251</v>
      </c>
      <c r="S265" s="71">
        <v>3.1415598170885899E-2</v>
      </c>
      <c r="T265" s="71">
        <v>9.869398084345689E-4</v>
      </c>
      <c r="U265" s="18">
        <v>-1.2766660419360901E-3</v>
      </c>
      <c r="V265" s="71">
        <v>1.0890401550784599E-2</v>
      </c>
      <c r="W265" s="99">
        <v>0.90667893895700302</v>
      </c>
    </row>
    <row r="266" spans="1:23" x14ac:dyDescent="0.3">
      <c r="A266" s="25"/>
      <c r="B266" s="88" t="s">
        <v>34</v>
      </c>
      <c r="C266" s="19" t="s">
        <v>86</v>
      </c>
      <c r="D266" s="19" t="s">
        <v>301</v>
      </c>
      <c r="E266" s="19" t="s">
        <v>301</v>
      </c>
      <c r="F266" s="19">
        <v>127371258</v>
      </c>
      <c r="G266" s="89">
        <v>127548674</v>
      </c>
      <c r="H266" s="19">
        <v>270362</v>
      </c>
      <c r="I266" s="19">
        <v>9660</v>
      </c>
      <c r="J266" s="19">
        <v>260702</v>
      </c>
      <c r="K266" s="18">
        <v>-4.1461075536340403E-2</v>
      </c>
      <c r="L266" s="71">
        <v>9.2889778860120297E-3</v>
      </c>
      <c r="M266" s="19" t="s">
        <v>250</v>
      </c>
      <c r="N266" s="71">
        <v>4.1461075536340403E-2</v>
      </c>
      <c r="O266" s="71">
        <v>1.7190207846301199E-3</v>
      </c>
      <c r="P266" s="18">
        <v>-3.79134992203327E-2</v>
      </c>
      <c r="Q266" s="71">
        <v>1.78375999503326E-3</v>
      </c>
      <c r="R266" s="19" t="s">
        <v>249</v>
      </c>
      <c r="S266" s="71">
        <v>3.79134992203327E-2</v>
      </c>
      <c r="T266" s="71">
        <v>1.4374334231301699E-3</v>
      </c>
      <c r="U266" s="18">
        <v>-3.5475763160077202E-3</v>
      </c>
      <c r="V266" s="71">
        <v>9.4586949357034194E-3</v>
      </c>
      <c r="W266" s="99">
        <v>0.70761598658813396</v>
      </c>
    </row>
    <row r="267" spans="1:23" x14ac:dyDescent="0.3">
      <c r="A267" s="25"/>
      <c r="B267" s="88" t="s">
        <v>34</v>
      </c>
      <c r="C267" s="19" t="s">
        <v>87</v>
      </c>
      <c r="D267" s="19" t="s">
        <v>301</v>
      </c>
      <c r="E267" s="19" t="s">
        <v>304</v>
      </c>
      <c r="F267" s="19">
        <v>127371258</v>
      </c>
      <c r="G267" s="89">
        <v>127556299</v>
      </c>
      <c r="H267" s="19">
        <v>270364</v>
      </c>
      <c r="I267" s="19">
        <v>9661</v>
      </c>
      <c r="J267" s="19">
        <v>260703</v>
      </c>
      <c r="K267" s="18">
        <v>-2.57229774036218E-2</v>
      </c>
      <c r="L267" s="71">
        <v>1.0397775278785999E-2</v>
      </c>
      <c r="M267" s="19" t="s">
        <v>249</v>
      </c>
      <c r="N267" s="71">
        <v>2.57229774036218E-2</v>
      </c>
      <c r="O267" s="71">
        <v>6.61671566507238E-4</v>
      </c>
      <c r="P267" s="18">
        <v>-1.8429383053028998E-2</v>
      </c>
      <c r="Q267" s="71">
        <v>1.9937350616289701E-3</v>
      </c>
      <c r="R267" s="19" t="s">
        <v>250</v>
      </c>
      <c r="S267" s="71">
        <v>1.8429383053028998E-2</v>
      </c>
      <c r="T267" s="71">
        <v>3.3964215971527201E-4</v>
      </c>
      <c r="U267" s="18">
        <v>-7.2935943505927203E-3</v>
      </c>
      <c r="V267" s="71">
        <v>1.0587195579760501E-2</v>
      </c>
      <c r="W267" s="99">
        <v>0.49088172241904998</v>
      </c>
    </row>
    <row r="268" spans="1:23" x14ac:dyDescent="0.3">
      <c r="A268" s="25"/>
      <c r="B268" s="88" t="s">
        <v>34</v>
      </c>
      <c r="C268" s="19" t="s">
        <v>89</v>
      </c>
      <c r="D268" s="19" t="s">
        <v>301</v>
      </c>
      <c r="E268" s="19" t="s">
        <v>302</v>
      </c>
      <c r="F268" s="19">
        <v>127371258</v>
      </c>
      <c r="G268" s="89">
        <v>127567920</v>
      </c>
      <c r="H268" s="19">
        <v>270365</v>
      </c>
      <c r="I268" s="19">
        <v>9662</v>
      </c>
      <c r="J268" s="19">
        <v>260703</v>
      </c>
      <c r="K268" s="18">
        <v>6.1618304863416601E-2</v>
      </c>
      <c r="L268" s="71">
        <v>1.12718458255199E-2</v>
      </c>
      <c r="M268" s="19" t="s">
        <v>256</v>
      </c>
      <c r="N268" s="71">
        <v>6.1618304863416601E-2</v>
      </c>
      <c r="O268" s="71">
        <v>3.7968154942409501E-3</v>
      </c>
      <c r="P268" s="18">
        <v>4.8353742878139101E-2</v>
      </c>
      <c r="Q268" s="71">
        <v>2.1372046746555799E-3</v>
      </c>
      <c r="R268" s="19" t="s">
        <v>256</v>
      </c>
      <c r="S268" s="71">
        <v>4.8353742878139101E-2</v>
      </c>
      <c r="T268" s="71">
        <v>2.3380844503251902E-3</v>
      </c>
      <c r="U268" s="18">
        <v>1.32645619852776E-2</v>
      </c>
      <c r="V268" s="71">
        <v>1.14726697911018E-2</v>
      </c>
      <c r="W268" s="99">
        <v>0.24760430830725</v>
      </c>
    </row>
    <row r="269" spans="1:23" x14ac:dyDescent="0.3">
      <c r="A269" s="25"/>
      <c r="B269" s="88" t="s">
        <v>34</v>
      </c>
      <c r="C269" s="19" t="s">
        <v>91</v>
      </c>
      <c r="D269" s="19" t="s">
        <v>301</v>
      </c>
      <c r="E269" s="19" t="s">
        <v>301</v>
      </c>
      <c r="F269" s="19">
        <v>127371258</v>
      </c>
      <c r="G269" s="89">
        <v>127582362</v>
      </c>
      <c r="H269" s="19">
        <v>270364</v>
      </c>
      <c r="I269" s="19">
        <v>9661</v>
      </c>
      <c r="J269" s="19">
        <v>260703</v>
      </c>
      <c r="K269" s="18">
        <v>1.5963886692065301E-2</v>
      </c>
      <c r="L269" s="71">
        <v>1.03992842427566E-2</v>
      </c>
      <c r="M269" s="19" t="s">
        <v>256</v>
      </c>
      <c r="N269" s="71">
        <v>1.5963886692065301E-2</v>
      </c>
      <c r="O269" s="71">
        <v>2.5484567831709999E-4</v>
      </c>
      <c r="P269" s="18">
        <v>6.5005188705341797E-3</v>
      </c>
      <c r="Q269" s="71">
        <v>1.9958377642567298E-3</v>
      </c>
      <c r="R269" s="19" t="s">
        <v>251</v>
      </c>
      <c r="S269" s="71">
        <v>6.5005188705341797E-3</v>
      </c>
      <c r="T269" s="71">
        <v>4.2256745586170999E-5</v>
      </c>
      <c r="U269" s="18">
        <v>9.4633678215311507E-3</v>
      </c>
      <c r="V269" s="71">
        <v>1.0589073667837E-2</v>
      </c>
      <c r="W269" s="99">
        <v>0.37148683844411101</v>
      </c>
    </row>
    <row r="270" spans="1:23" x14ac:dyDescent="0.3">
      <c r="A270" s="25"/>
      <c r="B270" s="88" t="s">
        <v>34</v>
      </c>
      <c r="C270" s="19" t="s">
        <v>92</v>
      </c>
      <c r="D270" s="19" t="s">
        <v>301</v>
      </c>
      <c r="E270" s="19" t="s">
        <v>304</v>
      </c>
      <c r="F270" s="19">
        <v>127371258</v>
      </c>
      <c r="G270" s="89">
        <v>127582647</v>
      </c>
      <c r="H270" s="19">
        <v>270365</v>
      </c>
      <c r="I270" s="19">
        <v>9662</v>
      </c>
      <c r="J270" s="19">
        <v>260703</v>
      </c>
      <c r="K270" s="18">
        <v>1.8294813845211599E-2</v>
      </c>
      <c r="L270" s="71">
        <v>1.0874867141761399E-2</v>
      </c>
      <c r="M270" s="19" t="s">
        <v>261</v>
      </c>
      <c r="N270" s="71">
        <v>1.8294813845211599E-2</v>
      </c>
      <c r="O270" s="71">
        <v>3.34700213630946E-4</v>
      </c>
      <c r="P270" s="18">
        <v>1.0912800001886099E-2</v>
      </c>
      <c r="Q270" s="71">
        <v>2.02719086562019E-3</v>
      </c>
      <c r="R270" s="19" t="s">
        <v>252</v>
      </c>
      <c r="S270" s="71">
        <v>1.0912800001886099E-2</v>
      </c>
      <c r="T270" s="71">
        <v>1.19089203881165E-4</v>
      </c>
      <c r="U270" s="18">
        <v>7.3820138433254899E-3</v>
      </c>
      <c r="V270" s="71">
        <v>1.10621986131427E-2</v>
      </c>
      <c r="W270" s="99">
        <v>0.50456847760657397</v>
      </c>
    </row>
    <row r="271" spans="1:23" x14ac:dyDescent="0.3">
      <c r="A271" s="25"/>
      <c r="B271" s="88" t="s">
        <v>34</v>
      </c>
      <c r="C271" s="19" t="s">
        <v>93</v>
      </c>
      <c r="D271" s="19" t="s">
        <v>301</v>
      </c>
      <c r="E271" s="19" t="s">
        <v>301</v>
      </c>
      <c r="F271" s="19">
        <v>127371258</v>
      </c>
      <c r="G271" s="89">
        <v>127595628</v>
      </c>
      <c r="H271" s="19">
        <v>270365</v>
      </c>
      <c r="I271" s="19">
        <v>9662</v>
      </c>
      <c r="J271" s="19">
        <v>260703</v>
      </c>
      <c r="K271" s="18">
        <v>8.6007312452975798E-2</v>
      </c>
      <c r="L271" s="71">
        <v>1.1885147285362E-2</v>
      </c>
      <c r="M271" s="19" t="s">
        <v>256</v>
      </c>
      <c r="N271" s="71">
        <v>8.6007312452975798E-2</v>
      </c>
      <c r="O271" s="71">
        <v>7.39725779538381E-3</v>
      </c>
      <c r="P271" s="18">
        <v>6.3755521177687596E-2</v>
      </c>
      <c r="Q271" s="71">
        <v>2.2281069742478101E-3</v>
      </c>
      <c r="R271" s="19" t="s">
        <v>256</v>
      </c>
      <c r="S271" s="71">
        <v>6.3755521177687596E-2</v>
      </c>
      <c r="T271" s="71">
        <v>4.0647664806385698E-3</v>
      </c>
      <c r="U271" s="18">
        <v>2.2251791275288101E-2</v>
      </c>
      <c r="V271" s="71">
        <v>1.20921952797431E-2</v>
      </c>
      <c r="W271" s="99">
        <v>6.5742114236391397E-2</v>
      </c>
    </row>
    <row r="272" spans="1:23" x14ac:dyDescent="0.3">
      <c r="A272" s="25"/>
      <c r="B272" s="88" t="s">
        <v>34</v>
      </c>
      <c r="C272" s="19" t="s">
        <v>94</v>
      </c>
      <c r="D272" s="19" t="s">
        <v>301</v>
      </c>
      <c r="E272" s="19" t="s">
        <v>301</v>
      </c>
      <c r="F272" s="19">
        <v>127371258</v>
      </c>
      <c r="G272" s="89">
        <v>127597911</v>
      </c>
      <c r="H272" s="19">
        <v>270362</v>
      </c>
      <c r="I272" s="19">
        <v>9659</v>
      </c>
      <c r="J272" s="19">
        <v>260703</v>
      </c>
      <c r="K272" s="18">
        <v>1.7920231352356202E-2</v>
      </c>
      <c r="L272" s="71">
        <v>1.00937923715898E-2</v>
      </c>
      <c r="M272" s="19" t="s">
        <v>255</v>
      </c>
      <c r="N272" s="71">
        <v>1.7920231352356202E-2</v>
      </c>
      <c r="O272" s="71">
        <v>3.2113469172197001E-4</v>
      </c>
      <c r="P272" s="18">
        <v>2.3630826479021198E-2</v>
      </c>
      <c r="Q272" s="71">
        <v>1.9753932016835598E-3</v>
      </c>
      <c r="R272" s="19" t="s">
        <v>257</v>
      </c>
      <c r="S272" s="71">
        <v>2.3630826479021198E-2</v>
      </c>
      <c r="T272" s="71">
        <v>5.5841596008160898E-4</v>
      </c>
      <c r="U272" s="18">
        <v>-5.7105951266650497E-3</v>
      </c>
      <c r="V272" s="71">
        <v>1.02852721277574E-2</v>
      </c>
      <c r="W272" s="99">
        <v>0.57874376930853499</v>
      </c>
    </row>
    <row r="273" spans="1:23" x14ac:dyDescent="0.3">
      <c r="A273" s="25"/>
      <c r="B273" s="88" t="s">
        <v>34</v>
      </c>
      <c r="C273" s="19" t="s">
        <v>95</v>
      </c>
      <c r="D273" s="19" t="s">
        <v>301</v>
      </c>
      <c r="E273" s="19" t="s">
        <v>302</v>
      </c>
      <c r="F273" s="19">
        <v>127371258</v>
      </c>
      <c r="G273" s="89">
        <v>127604513</v>
      </c>
      <c r="H273" s="19">
        <v>270363</v>
      </c>
      <c r="I273" s="19">
        <v>9660</v>
      </c>
      <c r="J273" s="19">
        <v>260703</v>
      </c>
      <c r="K273" s="18">
        <v>3.3874688605967797E-2</v>
      </c>
      <c r="L273" s="71">
        <v>1.1509153698591601E-2</v>
      </c>
      <c r="M273" s="19" t="s">
        <v>256</v>
      </c>
      <c r="N273" s="71">
        <v>3.3874688605967797E-2</v>
      </c>
      <c r="O273" s="71">
        <v>1.1474945281512801E-3</v>
      </c>
      <c r="P273" s="18">
        <v>2.6857430802792199E-2</v>
      </c>
      <c r="Q273" s="71">
        <v>2.1466624231536698E-3</v>
      </c>
      <c r="R273" s="19" t="s">
        <v>256</v>
      </c>
      <c r="S273" s="71">
        <v>2.6857430802792199E-2</v>
      </c>
      <c r="T273" s="71">
        <v>7.2132158932677101E-4</v>
      </c>
      <c r="U273" s="18">
        <v>7.0172578031756196E-3</v>
      </c>
      <c r="V273" s="71">
        <v>1.17076376104142E-2</v>
      </c>
      <c r="W273" s="99">
        <v>0.54892327083422798</v>
      </c>
    </row>
    <row r="274" spans="1:23" x14ac:dyDescent="0.3">
      <c r="A274" s="25"/>
      <c r="B274" s="88" t="s">
        <v>34</v>
      </c>
      <c r="C274" s="19" t="s">
        <v>96</v>
      </c>
      <c r="D274" s="19" t="s">
        <v>301</v>
      </c>
      <c r="E274" s="19" t="s">
        <v>304</v>
      </c>
      <c r="F274" s="19">
        <v>127371258</v>
      </c>
      <c r="G274" s="89">
        <v>127611805</v>
      </c>
      <c r="H274" s="19">
        <v>270360</v>
      </c>
      <c r="I274" s="19">
        <v>9659</v>
      </c>
      <c r="J274" s="19">
        <v>260701</v>
      </c>
      <c r="K274" s="18">
        <v>-4.2643058234949897E-2</v>
      </c>
      <c r="L274" s="71">
        <v>1.0808171835901E-2</v>
      </c>
      <c r="M274" s="19" t="s">
        <v>250</v>
      </c>
      <c r="N274" s="71">
        <v>4.2643058234949897E-2</v>
      </c>
      <c r="O274" s="71">
        <v>1.81843041562933E-3</v>
      </c>
      <c r="P274" s="18">
        <v>-2.8170383991315901E-2</v>
      </c>
      <c r="Q274" s="71">
        <v>2.0414540696644199E-3</v>
      </c>
      <c r="R274" s="19" t="s">
        <v>250</v>
      </c>
      <c r="S274" s="71">
        <v>2.8170383991315901E-2</v>
      </c>
      <c r="T274" s="71">
        <v>7.93570534218187E-4</v>
      </c>
      <c r="U274" s="18">
        <v>-1.4472674243634E-2</v>
      </c>
      <c r="V274" s="71">
        <v>1.09992778468822E-2</v>
      </c>
      <c r="W274" s="99">
        <v>0.18824653751397599</v>
      </c>
    </row>
    <row r="275" spans="1:23" x14ac:dyDescent="0.3">
      <c r="A275" s="25"/>
      <c r="B275" s="88" t="s">
        <v>34</v>
      </c>
      <c r="C275" s="19" t="s">
        <v>97</v>
      </c>
      <c r="D275" s="19" t="s">
        <v>301</v>
      </c>
      <c r="E275" s="19" t="s">
        <v>301</v>
      </c>
      <c r="F275" s="19">
        <v>127371258</v>
      </c>
      <c r="G275" s="89">
        <v>127642282</v>
      </c>
      <c r="H275" s="19">
        <v>270362</v>
      </c>
      <c r="I275" s="19">
        <v>9661</v>
      </c>
      <c r="J275" s="19">
        <v>260701</v>
      </c>
      <c r="K275" s="18">
        <v>3.8887775215296197E-2</v>
      </c>
      <c r="L275" s="71">
        <v>1.1065233892660301E-2</v>
      </c>
      <c r="M275" s="19" t="s">
        <v>256</v>
      </c>
      <c r="N275" s="71">
        <v>3.8887775215296197E-2</v>
      </c>
      <c r="O275" s="71">
        <v>1.51225906119541E-3</v>
      </c>
      <c r="P275" s="18">
        <v>3.2784173479116302E-2</v>
      </c>
      <c r="Q275" s="71">
        <v>2.1427935345668401E-3</v>
      </c>
      <c r="R275" s="19" t="s">
        <v>248</v>
      </c>
      <c r="S275" s="71">
        <v>3.2784173479116302E-2</v>
      </c>
      <c r="T275" s="71">
        <v>1.07480203070879E-3</v>
      </c>
      <c r="U275" s="18">
        <v>6.1036017361798802E-3</v>
      </c>
      <c r="V275" s="71">
        <v>1.1270801445818299E-2</v>
      </c>
      <c r="W275" s="99">
        <v>0.58813470605433804</v>
      </c>
    </row>
    <row r="276" spans="1:23" x14ac:dyDescent="0.3">
      <c r="A276" s="25"/>
      <c r="B276" s="88" t="s">
        <v>34</v>
      </c>
      <c r="C276" s="19" t="s">
        <v>99</v>
      </c>
      <c r="D276" s="19" t="s">
        <v>301</v>
      </c>
      <c r="E276" s="19" t="s">
        <v>304</v>
      </c>
      <c r="F276" s="19">
        <v>127371258</v>
      </c>
      <c r="G276" s="89">
        <v>127666077</v>
      </c>
      <c r="H276" s="19">
        <v>270365</v>
      </c>
      <c r="I276" s="19">
        <v>9662</v>
      </c>
      <c r="J276" s="19">
        <v>260703</v>
      </c>
      <c r="K276" s="18">
        <v>7.1367673997562997E-2</v>
      </c>
      <c r="L276" s="71">
        <v>1.17754759941357E-2</v>
      </c>
      <c r="M276" s="19" t="s">
        <v>256</v>
      </c>
      <c r="N276" s="71">
        <v>7.1367673997562997E-2</v>
      </c>
      <c r="O276" s="71">
        <v>5.0933448918224298E-3</v>
      </c>
      <c r="P276" s="18">
        <v>5.02036353161565E-2</v>
      </c>
      <c r="Q276" s="71">
        <v>2.1827087837161399E-3</v>
      </c>
      <c r="R276" s="19" t="s">
        <v>256</v>
      </c>
      <c r="S276" s="71">
        <v>5.02036353161565E-2</v>
      </c>
      <c r="T276" s="71">
        <v>2.5204049989576401E-3</v>
      </c>
      <c r="U276" s="18">
        <v>2.11640386814065E-2</v>
      </c>
      <c r="V276" s="71">
        <v>1.1976061644922299E-2</v>
      </c>
      <c r="W276" s="99">
        <v>7.7195542912412998E-2</v>
      </c>
    </row>
    <row r="277" spans="1:23" x14ac:dyDescent="0.3">
      <c r="A277" s="25"/>
      <c r="B277" s="88" t="s">
        <v>34</v>
      </c>
      <c r="C277" s="19" t="s">
        <v>100</v>
      </c>
      <c r="D277" s="19" t="s">
        <v>301</v>
      </c>
      <c r="E277" s="19" t="s">
        <v>302</v>
      </c>
      <c r="F277" s="19">
        <v>127371258</v>
      </c>
      <c r="G277" s="89">
        <v>127690479</v>
      </c>
      <c r="H277" s="19">
        <v>270363</v>
      </c>
      <c r="I277" s="19">
        <v>9660</v>
      </c>
      <c r="J277" s="19">
        <v>260703</v>
      </c>
      <c r="K277" s="18">
        <v>3.1361876639831802E-2</v>
      </c>
      <c r="L277" s="71">
        <v>1.0919158619032299E-2</v>
      </c>
      <c r="M277" s="19" t="s">
        <v>256</v>
      </c>
      <c r="N277" s="71">
        <v>3.1361876639831802E-2</v>
      </c>
      <c r="O277" s="71">
        <v>9.8356730637202809E-4</v>
      </c>
      <c r="P277" s="18">
        <v>2.8801804175815099E-2</v>
      </c>
      <c r="Q277" s="71">
        <v>2.0791975680019398E-3</v>
      </c>
      <c r="R277" s="19" t="s">
        <v>248</v>
      </c>
      <c r="S277" s="71">
        <v>2.8801804175815099E-2</v>
      </c>
      <c r="T277" s="71">
        <v>8.2954392378199997E-4</v>
      </c>
      <c r="U277" s="18">
        <v>2.5600724640167899E-3</v>
      </c>
      <c r="V277" s="71">
        <v>1.1115353681929001E-2</v>
      </c>
      <c r="W277" s="99">
        <v>0.81784422476914898</v>
      </c>
    </row>
    <row r="278" spans="1:23" x14ac:dyDescent="0.3">
      <c r="A278" s="25"/>
      <c r="B278" s="88" t="s">
        <v>34</v>
      </c>
      <c r="C278" s="19" t="s">
        <v>101</v>
      </c>
      <c r="D278" s="19" t="s">
        <v>301</v>
      </c>
      <c r="E278" s="19" t="s">
        <v>301</v>
      </c>
      <c r="F278" s="19">
        <v>127371258</v>
      </c>
      <c r="G278" s="89">
        <v>127701473</v>
      </c>
      <c r="H278" s="19">
        <v>270365</v>
      </c>
      <c r="I278" s="19">
        <v>9662</v>
      </c>
      <c r="J278" s="19">
        <v>260703</v>
      </c>
      <c r="K278" s="18">
        <v>-2.6583225146165401E-2</v>
      </c>
      <c r="L278" s="71">
        <v>1.05097079688084E-2</v>
      </c>
      <c r="M278" s="19" t="s">
        <v>249</v>
      </c>
      <c r="N278" s="71">
        <v>2.6583225146165401E-2</v>
      </c>
      <c r="O278" s="71">
        <v>7.0666785917172098E-4</v>
      </c>
      <c r="P278" s="18">
        <v>-1.5643170158680299E-2</v>
      </c>
      <c r="Q278" s="71">
        <v>2.02901732822698E-3</v>
      </c>
      <c r="R278" s="19" t="s">
        <v>259</v>
      </c>
      <c r="S278" s="71">
        <v>1.5643170158680299E-2</v>
      </c>
      <c r="T278" s="71">
        <v>2.4470877261342598E-4</v>
      </c>
      <c r="U278" s="18">
        <v>-1.09400549874851E-2</v>
      </c>
      <c r="V278" s="71">
        <v>1.07037784407134E-2</v>
      </c>
      <c r="W278" s="99">
        <v>0.30674581848473498</v>
      </c>
    </row>
    <row r="279" spans="1:23" x14ac:dyDescent="0.3">
      <c r="A279" s="25"/>
      <c r="B279" s="88" t="s">
        <v>34</v>
      </c>
      <c r="C279" s="19" t="s">
        <v>102</v>
      </c>
      <c r="D279" s="19" t="s">
        <v>301</v>
      </c>
      <c r="E279" s="19" t="s">
        <v>304</v>
      </c>
      <c r="F279" s="19">
        <v>127371258</v>
      </c>
      <c r="G279" s="89">
        <v>127729810</v>
      </c>
      <c r="H279" s="19">
        <v>270358</v>
      </c>
      <c r="I279" s="19">
        <v>9656</v>
      </c>
      <c r="J279" s="19">
        <v>260702</v>
      </c>
      <c r="K279" s="18">
        <v>-1.65178489392395E-2</v>
      </c>
      <c r="L279" s="71">
        <v>1.00435772098105E-2</v>
      </c>
      <c r="M279" s="19" t="s">
        <v>258</v>
      </c>
      <c r="N279" s="71">
        <v>1.65178489392395E-2</v>
      </c>
      <c r="O279" s="71">
        <v>2.7283933357953599E-4</v>
      </c>
      <c r="P279" s="18">
        <v>-2.0649688940625601E-2</v>
      </c>
      <c r="Q279" s="71">
        <v>1.9208845427443101E-3</v>
      </c>
      <c r="R279" s="19" t="s">
        <v>250</v>
      </c>
      <c r="S279" s="71">
        <v>2.0649688940625601E-2</v>
      </c>
      <c r="T279" s="71">
        <v>4.2640965334459499E-4</v>
      </c>
      <c r="U279" s="18">
        <v>4.13184000138606E-3</v>
      </c>
      <c r="V279" s="71">
        <v>1.02256168809505E-2</v>
      </c>
      <c r="W279" s="99">
        <v>0.68616304354437097</v>
      </c>
    </row>
    <row r="280" spans="1:23" x14ac:dyDescent="0.3">
      <c r="A280" s="25"/>
      <c r="B280" s="88" t="s">
        <v>34</v>
      </c>
      <c r="C280" s="19" t="s">
        <v>103</v>
      </c>
      <c r="D280" s="19" t="s">
        <v>301</v>
      </c>
      <c r="E280" s="19" t="s">
        <v>301</v>
      </c>
      <c r="F280" s="19">
        <v>127371258</v>
      </c>
      <c r="G280" s="89">
        <v>127740315</v>
      </c>
      <c r="H280" s="19">
        <v>270363</v>
      </c>
      <c r="I280" s="19">
        <v>9661</v>
      </c>
      <c r="J280" s="19">
        <v>260702</v>
      </c>
      <c r="K280" s="18">
        <v>7.3335919297614002E-3</v>
      </c>
      <c r="L280" s="71">
        <v>9.9814331304537793E-3</v>
      </c>
      <c r="M280" s="19" t="s">
        <v>259</v>
      </c>
      <c r="N280" s="71">
        <v>7.3335919297614002E-3</v>
      </c>
      <c r="O280" s="71">
        <v>5.3781570592261501E-5</v>
      </c>
      <c r="P280" s="18">
        <v>1.16257020984138E-2</v>
      </c>
      <c r="Q280" s="71">
        <v>1.94314620193121E-3</v>
      </c>
      <c r="R280" s="19" t="s">
        <v>261</v>
      </c>
      <c r="S280" s="71">
        <v>1.16257020984138E-2</v>
      </c>
      <c r="T280" s="71">
        <v>1.3515694928106301E-4</v>
      </c>
      <c r="U280" s="18">
        <v>-4.2921101686523603E-3</v>
      </c>
      <c r="V280" s="71">
        <v>1.0168816278200699E-2</v>
      </c>
      <c r="W280" s="99">
        <v>0.67296259217312104</v>
      </c>
    </row>
    <row r="281" spans="1:23" x14ac:dyDescent="0.3">
      <c r="A281" s="25"/>
      <c r="B281" s="88" t="s">
        <v>34</v>
      </c>
      <c r="C281" s="19" t="s">
        <v>104</v>
      </c>
      <c r="D281" s="19" t="s">
        <v>301</v>
      </c>
      <c r="E281" s="19" t="s">
        <v>304</v>
      </c>
      <c r="F281" s="19">
        <v>127371258</v>
      </c>
      <c r="G281" s="89">
        <v>127753268</v>
      </c>
      <c r="H281" s="19">
        <v>270365</v>
      </c>
      <c r="I281" s="19">
        <v>9662</v>
      </c>
      <c r="J281" s="19">
        <v>260703</v>
      </c>
      <c r="K281" s="18">
        <v>-3.7065751974331401E-2</v>
      </c>
      <c r="L281" s="71">
        <v>1.02382851033463E-2</v>
      </c>
      <c r="M281" s="19" t="s">
        <v>250</v>
      </c>
      <c r="N281" s="71">
        <v>3.7065751974331401E-2</v>
      </c>
      <c r="O281" s="71">
        <v>1.37386996942265E-3</v>
      </c>
      <c r="P281" s="18">
        <v>-1.94010121531486E-2</v>
      </c>
      <c r="Q281" s="71">
        <v>1.93481592657447E-3</v>
      </c>
      <c r="R281" s="19" t="s">
        <v>250</v>
      </c>
      <c r="S281" s="71">
        <v>1.94010121531486E-2</v>
      </c>
      <c r="T281" s="71">
        <v>3.7639927256662002E-4</v>
      </c>
      <c r="U281" s="18">
        <v>-1.7664739821182801E-2</v>
      </c>
      <c r="V281" s="71">
        <v>1.0419500685115801E-2</v>
      </c>
      <c r="W281" s="99">
        <v>9.0008329257759007E-2</v>
      </c>
    </row>
    <row r="282" spans="1:23" x14ac:dyDescent="0.3">
      <c r="A282" s="25"/>
      <c r="B282" s="88" t="s">
        <v>34</v>
      </c>
      <c r="C282" s="19" t="s">
        <v>105</v>
      </c>
      <c r="D282" s="19" t="s">
        <v>301</v>
      </c>
      <c r="E282" s="19" t="s">
        <v>304</v>
      </c>
      <c r="F282" s="19">
        <v>127371258</v>
      </c>
      <c r="G282" s="89">
        <v>127763329</v>
      </c>
      <c r="H282" s="19">
        <v>270364</v>
      </c>
      <c r="I282" s="19">
        <v>9661</v>
      </c>
      <c r="J282" s="19">
        <v>260703</v>
      </c>
      <c r="K282" s="18">
        <v>-4.0789800582786903E-3</v>
      </c>
      <c r="L282" s="71">
        <v>9.8646333782320007E-3</v>
      </c>
      <c r="M282" s="19" t="s">
        <v>258</v>
      </c>
      <c r="N282" s="71">
        <v>4.0789800582786903E-3</v>
      </c>
      <c r="O282" s="71">
        <v>1.66380783158352E-5</v>
      </c>
      <c r="P282" s="18">
        <v>-1.10455474207663E-2</v>
      </c>
      <c r="Q282" s="71">
        <v>1.9185683520195501E-3</v>
      </c>
      <c r="R282" s="19" t="s">
        <v>250</v>
      </c>
      <c r="S282" s="71">
        <v>1.10455474207663E-2</v>
      </c>
      <c r="T282" s="71">
        <v>1.22004117824397E-4</v>
      </c>
      <c r="U282" s="18">
        <v>6.9665673624876396E-3</v>
      </c>
      <c r="V282" s="71">
        <v>1.0049472434327101E-2</v>
      </c>
      <c r="W282" s="99">
        <v>0.48816699822661802</v>
      </c>
    </row>
    <row r="283" spans="1:23" x14ac:dyDescent="0.3">
      <c r="A283" s="25"/>
      <c r="B283" s="88" t="s">
        <v>34</v>
      </c>
      <c r="C283" s="19" t="s">
        <v>106</v>
      </c>
      <c r="D283" s="19" t="s">
        <v>301</v>
      </c>
      <c r="E283" s="19" t="s">
        <v>305</v>
      </c>
      <c r="F283" s="19">
        <v>127371258</v>
      </c>
      <c r="G283" s="89">
        <v>127765148</v>
      </c>
      <c r="H283" s="19">
        <v>270364</v>
      </c>
      <c r="I283" s="19">
        <v>9661</v>
      </c>
      <c r="J283" s="19">
        <v>260703</v>
      </c>
      <c r="K283" s="18">
        <v>6.6529738464374899E-3</v>
      </c>
      <c r="L283" s="71">
        <v>9.9319900685743891E-3</v>
      </c>
      <c r="M283" s="19" t="s">
        <v>252</v>
      </c>
      <c r="N283" s="71">
        <v>6.6529738464374899E-3</v>
      </c>
      <c r="O283" s="71">
        <v>4.4262061001381298E-5</v>
      </c>
      <c r="P283" s="18">
        <v>1.1717188875434799E-2</v>
      </c>
      <c r="Q283" s="71">
        <v>2.00574984832307E-3</v>
      </c>
      <c r="R283" s="19" t="s">
        <v>255</v>
      </c>
      <c r="S283" s="71">
        <v>1.1717188875434799E-2</v>
      </c>
      <c r="T283" s="71">
        <v>1.3729251514261299E-4</v>
      </c>
      <c r="U283" s="18">
        <v>-5.0642150289972997E-3</v>
      </c>
      <c r="V283" s="71">
        <v>1.0132495209784599E-2</v>
      </c>
      <c r="W283" s="99">
        <v>0.61721633296021805</v>
      </c>
    </row>
    <row r="284" spans="1:23" x14ac:dyDescent="0.3">
      <c r="A284" s="25"/>
      <c r="B284" s="88" t="s">
        <v>34</v>
      </c>
      <c r="C284" s="19" t="s">
        <v>109</v>
      </c>
      <c r="D284" s="19" t="s">
        <v>301</v>
      </c>
      <c r="E284" s="19" t="s">
        <v>302</v>
      </c>
      <c r="F284" s="19">
        <v>127371258</v>
      </c>
      <c r="G284" s="89">
        <v>127771006</v>
      </c>
      <c r="H284" s="19">
        <v>270360</v>
      </c>
      <c r="I284" s="19">
        <v>9662</v>
      </c>
      <c r="J284" s="19">
        <v>260698</v>
      </c>
      <c r="K284" s="18">
        <v>-3.5296934544485903E-2</v>
      </c>
      <c r="L284" s="71">
        <v>9.9997198909919701E-3</v>
      </c>
      <c r="M284" s="19" t="s">
        <v>250</v>
      </c>
      <c r="N284" s="71">
        <v>3.5296934544485903E-2</v>
      </c>
      <c r="O284" s="71">
        <v>1.24587358823772E-3</v>
      </c>
      <c r="P284" s="18">
        <v>-1.5917535798911898E-2</v>
      </c>
      <c r="Q284" s="71">
        <v>1.9457376871032401E-3</v>
      </c>
      <c r="R284" s="19" t="s">
        <v>262</v>
      </c>
      <c r="S284" s="71">
        <v>1.5917535798911898E-2</v>
      </c>
      <c r="T284" s="71">
        <v>2.5336794590964201E-4</v>
      </c>
      <c r="U284" s="18">
        <v>-1.9379398745574001E-2</v>
      </c>
      <c r="V284" s="71">
        <v>1.01872613123113E-2</v>
      </c>
      <c r="W284" s="99">
        <v>5.71297454607076E-2</v>
      </c>
    </row>
    <row r="285" spans="1:23" x14ac:dyDescent="0.3">
      <c r="A285" s="25"/>
      <c r="B285" s="88" t="s">
        <v>34</v>
      </c>
      <c r="C285" s="19" t="s">
        <v>110</v>
      </c>
      <c r="D285" s="19" t="s">
        <v>301</v>
      </c>
      <c r="E285" s="19" t="s">
        <v>305</v>
      </c>
      <c r="F285" s="19">
        <v>127371258</v>
      </c>
      <c r="G285" s="89">
        <v>127771056</v>
      </c>
      <c r="H285" s="19">
        <v>270365</v>
      </c>
      <c r="I285" s="19">
        <v>9662</v>
      </c>
      <c r="J285" s="19">
        <v>260703</v>
      </c>
      <c r="K285" s="18">
        <v>-6.1570234915771802E-3</v>
      </c>
      <c r="L285" s="71">
        <v>9.7757309030589504E-3</v>
      </c>
      <c r="M285" s="19" t="s">
        <v>253</v>
      </c>
      <c r="N285" s="71">
        <v>6.1570234915771802E-3</v>
      </c>
      <c r="O285" s="71">
        <v>3.7908938275833301E-5</v>
      </c>
      <c r="P285" s="18">
        <v>5.8183422731863804E-3</v>
      </c>
      <c r="Q285" s="71">
        <v>1.9784565001796498E-3</v>
      </c>
      <c r="R285" s="19" t="s">
        <v>255</v>
      </c>
      <c r="S285" s="71">
        <v>5.8183422731863804E-3</v>
      </c>
      <c r="T285" s="71">
        <v>3.3853106807947702E-5</v>
      </c>
      <c r="U285" s="18">
        <v>-1.19753657647636E-2</v>
      </c>
      <c r="V285" s="71">
        <v>9.9739262485805894E-3</v>
      </c>
      <c r="W285" s="99">
        <v>0.22988033541160999</v>
      </c>
    </row>
    <row r="286" spans="1:23" x14ac:dyDescent="0.3">
      <c r="A286" s="25"/>
      <c r="B286" s="88" t="s">
        <v>34</v>
      </c>
      <c r="C286" s="19" t="s">
        <v>111</v>
      </c>
      <c r="D286" s="19" t="s">
        <v>301</v>
      </c>
      <c r="E286" s="19" t="s">
        <v>304</v>
      </c>
      <c r="F286" s="19">
        <v>127371258</v>
      </c>
      <c r="G286" s="89">
        <v>127772137</v>
      </c>
      <c r="H286" s="19">
        <v>270365</v>
      </c>
      <c r="I286" s="19">
        <v>9662</v>
      </c>
      <c r="J286" s="19">
        <v>260703</v>
      </c>
      <c r="K286" s="18">
        <v>-3.3388756019549701E-2</v>
      </c>
      <c r="L286" s="71">
        <v>8.8413968158101292E-3</v>
      </c>
      <c r="M286" s="19" t="s">
        <v>250</v>
      </c>
      <c r="N286" s="71">
        <v>3.3388756019549701E-2</v>
      </c>
      <c r="O286" s="71">
        <v>1.1148090285330199E-3</v>
      </c>
      <c r="P286" s="18">
        <v>-2.4798945818153902E-2</v>
      </c>
      <c r="Q286" s="71">
        <v>1.7872278673374401E-3</v>
      </c>
      <c r="R286" s="19" t="s">
        <v>250</v>
      </c>
      <c r="S286" s="71">
        <v>2.4798945818153902E-2</v>
      </c>
      <c r="T286" s="71">
        <v>6.1498771369173299E-4</v>
      </c>
      <c r="U286" s="18">
        <v>-8.5898102013958703E-3</v>
      </c>
      <c r="V286" s="71">
        <v>9.0202262224627697E-3</v>
      </c>
      <c r="W286" s="99">
        <v>0.34095335822939199</v>
      </c>
    </row>
    <row r="287" spans="1:23" x14ac:dyDescent="0.3">
      <c r="A287" s="25"/>
      <c r="B287" s="88" t="s">
        <v>34</v>
      </c>
      <c r="C287" s="19" t="s">
        <v>112</v>
      </c>
      <c r="D287" s="19" t="s">
        <v>301</v>
      </c>
      <c r="E287" s="19" t="s">
        <v>302</v>
      </c>
      <c r="F287" s="19">
        <v>127371258</v>
      </c>
      <c r="G287" s="89">
        <v>127772149</v>
      </c>
      <c r="H287" s="19">
        <v>270363</v>
      </c>
      <c r="I287" s="19">
        <v>9662</v>
      </c>
      <c r="J287" s="19">
        <v>260701</v>
      </c>
      <c r="K287" s="18">
        <v>6.4667911657782804E-3</v>
      </c>
      <c r="L287" s="71">
        <v>1.02167513579897E-2</v>
      </c>
      <c r="M287" s="19" t="s">
        <v>252</v>
      </c>
      <c r="N287" s="71">
        <v>6.4667911657782804E-3</v>
      </c>
      <c r="O287" s="71">
        <v>4.1819387981788001E-5</v>
      </c>
      <c r="P287" s="18">
        <v>1.1541553805135701E-2</v>
      </c>
      <c r="Q287" s="71">
        <v>2.0002539127514001E-3</v>
      </c>
      <c r="R287" s="19" t="s">
        <v>255</v>
      </c>
      <c r="S287" s="71">
        <v>1.1541553805135701E-2</v>
      </c>
      <c r="T287" s="71">
        <v>1.3320746423684199E-4</v>
      </c>
      <c r="U287" s="18">
        <v>-5.0747626393574004E-3</v>
      </c>
      <c r="V287" s="71">
        <v>1.0410716787352401E-2</v>
      </c>
      <c r="W287" s="99">
        <v>0.62593547009156503</v>
      </c>
    </row>
    <row r="288" spans="1:23" x14ac:dyDescent="0.3">
      <c r="A288" s="25"/>
      <c r="B288" s="88" t="s">
        <v>34</v>
      </c>
      <c r="C288" s="19" t="s">
        <v>115</v>
      </c>
      <c r="D288" s="19" t="s">
        <v>301</v>
      </c>
      <c r="E288" s="19" t="s">
        <v>304</v>
      </c>
      <c r="F288" s="19">
        <v>127371258</v>
      </c>
      <c r="G288" s="89">
        <v>127799201</v>
      </c>
      <c r="H288" s="19">
        <v>270361</v>
      </c>
      <c r="I288" s="19">
        <v>9659</v>
      </c>
      <c r="J288" s="19">
        <v>260702</v>
      </c>
      <c r="K288" s="18">
        <v>2.4336385839298098E-2</v>
      </c>
      <c r="L288" s="71">
        <v>1.0413792283862199E-2</v>
      </c>
      <c r="M288" s="19" t="s">
        <v>256</v>
      </c>
      <c r="N288" s="71">
        <v>2.4336385839298098E-2</v>
      </c>
      <c r="O288" s="71">
        <v>5.9225967571918897E-4</v>
      </c>
      <c r="P288" s="18">
        <v>2.0919084647481202E-2</v>
      </c>
      <c r="Q288" s="71">
        <v>2.03453702636119E-3</v>
      </c>
      <c r="R288" s="19" t="s">
        <v>253</v>
      </c>
      <c r="S288" s="71">
        <v>2.0919084647481202E-2</v>
      </c>
      <c r="T288" s="71">
        <v>4.3760810248848398E-4</v>
      </c>
      <c r="U288" s="18">
        <v>3.4173011918169302E-3</v>
      </c>
      <c r="V288" s="71">
        <v>1.0610674372680699E-2</v>
      </c>
      <c r="W288" s="99">
        <v>0.74740528399236905</v>
      </c>
    </row>
    <row r="289" spans="1:23" x14ac:dyDescent="0.3">
      <c r="A289" s="25"/>
      <c r="B289" s="88" t="s">
        <v>34</v>
      </c>
      <c r="C289" s="19" t="s">
        <v>116</v>
      </c>
      <c r="D289" s="19" t="s">
        <v>301</v>
      </c>
      <c r="E289" s="19" t="s">
        <v>304</v>
      </c>
      <c r="F289" s="19">
        <v>127371258</v>
      </c>
      <c r="G289" s="89">
        <v>127811774</v>
      </c>
      <c r="H289" s="19">
        <v>270354</v>
      </c>
      <c r="I289" s="19">
        <v>9652</v>
      </c>
      <c r="J289" s="19">
        <v>260702</v>
      </c>
      <c r="K289" s="18">
        <v>1.39319877502772E-2</v>
      </c>
      <c r="L289" s="71">
        <v>1.0726151002971701E-2</v>
      </c>
      <c r="M289" s="19" t="s">
        <v>251</v>
      </c>
      <c r="N289" s="71">
        <v>1.39319877502772E-2</v>
      </c>
      <c r="O289" s="71">
        <v>1.94100282673874E-4</v>
      </c>
      <c r="P289" s="18">
        <v>-7.3792633793822197E-3</v>
      </c>
      <c r="Q289" s="71">
        <v>1.91718254145195E-3</v>
      </c>
      <c r="R289" s="19" t="s">
        <v>259</v>
      </c>
      <c r="S289" s="71">
        <v>7.3792633793822197E-3</v>
      </c>
      <c r="T289" s="71">
        <v>5.4453528022291501E-5</v>
      </c>
      <c r="U289" s="18">
        <v>2.1311251129659401E-2</v>
      </c>
      <c r="V289" s="71">
        <v>1.0896141713276301E-2</v>
      </c>
      <c r="W289" s="99">
        <v>5.0482476880638297E-2</v>
      </c>
    </row>
    <row r="290" spans="1:23" x14ac:dyDescent="0.3">
      <c r="A290" s="25"/>
      <c r="B290" s="88" t="s">
        <v>34</v>
      </c>
      <c r="C290" s="19" t="s">
        <v>117</v>
      </c>
      <c r="D290" s="19" t="s">
        <v>301</v>
      </c>
      <c r="E290" s="19" t="s">
        <v>305</v>
      </c>
      <c r="F290" s="19">
        <v>127371258</v>
      </c>
      <c r="G290" s="89">
        <v>127834459</v>
      </c>
      <c r="H290" s="19">
        <v>270360</v>
      </c>
      <c r="I290" s="19">
        <v>9659</v>
      </c>
      <c r="J290" s="19">
        <v>260701</v>
      </c>
      <c r="K290" s="18">
        <v>-2.4293422559283299E-2</v>
      </c>
      <c r="L290" s="71">
        <v>1.00789638257043E-2</v>
      </c>
      <c r="M290" s="19" t="s">
        <v>253</v>
      </c>
      <c r="N290" s="71">
        <v>2.4293422559283299E-2</v>
      </c>
      <c r="O290" s="71">
        <v>5.9017037964389498E-4</v>
      </c>
      <c r="P290" s="18">
        <v>-1.5871284005502102E-2</v>
      </c>
      <c r="Q290" s="71">
        <v>1.9623147537141399E-3</v>
      </c>
      <c r="R290" s="19" t="s">
        <v>250</v>
      </c>
      <c r="S290" s="71">
        <v>1.5871284005502102E-2</v>
      </c>
      <c r="T290" s="71">
        <v>2.5189765598330701E-4</v>
      </c>
      <c r="U290" s="18">
        <v>-8.4221385537811399E-3</v>
      </c>
      <c r="V290" s="71">
        <v>1.02682126483872E-2</v>
      </c>
      <c r="W290" s="99">
        <v>0.412093745711963</v>
      </c>
    </row>
    <row r="291" spans="1:23" x14ac:dyDescent="0.3">
      <c r="A291" s="25"/>
      <c r="B291" s="88" t="s">
        <v>34</v>
      </c>
      <c r="C291" s="19" t="s">
        <v>118</v>
      </c>
      <c r="D291" s="19" t="s">
        <v>301</v>
      </c>
      <c r="E291" s="19" t="s">
        <v>305</v>
      </c>
      <c r="F291" s="19">
        <v>127371258</v>
      </c>
      <c r="G291" s="89">
        <v>127835046</v>
      </c>
      <c r="H291" s="19">
        <v>270334</v>
      </c>
      <c r="I291" s="19">
        <v>9641</v>
      </c>
      <c r="J291" s="19">
        <v>260693</v>
      </c>
      <c r="K291" s="18">
        <v>-2.30140332414005E-2</v>
      </c>
      <c r="L291" s="71">
        <v>9.5878910954623701E-3</v>
      </c>
      <c r="M291" s="19" t="s">
        <v>250</v>
      </c>
      <c r="N291" s="71">
        <v>2.30140332414005E-2</v>
      </c>
      <c r="O291" s="71">
        <v>5.29645726036287E-4</v>
      </c>
      <c r="P291" s="18">
        <v>-1.91525821317164E-2</v>
      </c>
      <c r="Q291" s="71">
        <v>1.89232328000391E-3</v>
      </c>
      <c r="R291" s="19" t="s">
        <v>262</v>
      </c>
      <c r="S291" s="71">
        <v>1.91525821317164E-2</v>
      </c>
      <c r="T291" s="71">
        <v>3.6682140231214202E-4</v>
      </c>
      <c r="U291" s="18">
        <v>-3.8614511096841399E-3</v>
      </c>
      <c r="V291" s="71">
        <v>9.7728472337641308E-3</v>
      </c>
      <c r="W291" s="99">
        <v>0.69275404919636197</v>
      </c>
    </row>
    <row r="292" spans="1:23" x14ac:dyDescent="0.3">
      <c r="A292" s="25"/>
      <c r="B292" s="88" t="s">
        <v>34</v>
      </c>
      <c r="C292" s="19" t="s">
        <v>119</v>
      </c>
      <c r="D292" s="19" t="s">
        <v>301</v>
      </c>
      <c r="E292" s="19" t="s">
        <v>302</v>
      </c>
      <c r="F292" s="19">
        <v>127371258</v>
      </c>
      <c r="G292" s="89">
        <v>127840867</v>
      </c>
      <c r="H292" s="19">
        <v>270363</v>
      </c>
      <c r="I292" s="19">
        <v>9661</v>
      </c>
      <c r="J292" s="19">
        <v>260702</v>
      </c>
      <c r="K292" s="18">
        <v>-8.3991207868789296E-3</v>
      </c>
      <c r="L292" s="71">
        <v>1.03995465485504E-2</v>
      </c>
      <c r="M292" s="19" t="s">
        <v>248</v>
      </c>
      <c r="N292" s="71">
        <v>8.3991207868789296E-3</v>
      </c>
      <c r="O292" s="71">
        <v>7.0545229992581698E-5</v>
      </c>
      <c r="P292" s="18">
        <v>3.6849523220960898E-3</v>
      </c>
      <c r="Q292" s="71">
        <v>1.9495259949329001E-3</v>
      </c>
      <c r="R292" s="19" t="s">
        <v>253</v>
      </c>
      <c r="S292" s="71">
        <v>3.6849523220960898E-3</v>
      </c>
      <c r="T292" s="71">
        <v>1.3578873616121401E-5</v>
      </c>
      <c r="U292" s="18">
        <v>-1.2084073108975E-2</v>
      </c>
      <c r="V292" s="71">
        <v>1.0580700355854801E-2</v>
      </c>
      <c r="W292" s="99">
        <v>0.25341814208765101</v>
      </c>
    </row>
    <row r="293" spans="1:23" x14ac:dyDescent="0.3">
      <c r="A293" s="25"/>
      <c r="B293" s="88" t="s">
        <v>34</v>
      </c>
      <c r="C293" s="19" t="s">
        <v>120</v>
      </c>
      <c r="D293" s="19" t="s">
        <v>301</v>
      </c>
      <c r="E293" s="19" t="s">
        <v>302</v>
      </c>
      <c r="F293" s="19">
        <v>127371258</v>
      </c>
      <c r="G293" s="89">
        <v>127842162</v>
      </c>
      <c r="H293" s="19">
        <v>270363</v>
      </c>
      <c r="I293" s="19">
        <v>9661</v>
      </c>
      <c r="J293" s="19">
        <v>260702</v>
      </c>
      <c r="K293" s="18">
        <v>1.8025978932151299E-2</v>
      </c>
      <c r="L293" s="71">
        <v>1.0299019530022799E-2</v>
      </c>
      <c r="M293" s="19" t="s">
        <v>252</v>
      </c>
      <c r="N293" s="71">
        <v>1.8025978932151299E-2</v>
      </c>
      <c r="O293" s="71">
        <v>3.2493591646236199E-4</v>
      </c>
      <c r="P293" s="18">
        <v>2.32116693048314E-2</v>
      </c>
      <c r="Q293" s="71">
        <v>2.0097698600822301E-3</v>
      </c>
      <c r="R293" s="19" t="s">
        <v>261</v>
      </c>
      <c r="S293" s="71">
        <v>2.32116693048314E-2</v>
      </c>
      <c r="T293" s="71">
        <v>5.3878159191685202E-4</v>
      </c>
      <c r="U293" s="18">
        <v>-5.1856903726801001E-3</v>
      </c>
      <c r="V293" s="71">
        <v>1.04932825259918E-2</v>
      </c>
      <c r="W293" s="99">
        <v>0.62117098649964397</v>
      </c>
    </row>
    <row r="294" spans="1:23" x14ac:dyDescent="0.3">
      <c r="A294" s="25"/>
      <c r="B294" s="88" t="s">
        <v>34</v>
      </c>
      <c r="C294" s="19" t="s">
        <v>121</v>
      </c>
      <c r="D294" s="19" t="s">
        <v>301</v>
      </c>
      <c r="E294" s="19" t="s">
        <v>302</v>
      </c>
      <c r="F294" s="19">
        <v>127371258</v>
      </c>
      <c r="G294" s="89">
        <v>127842607</v>
      </c>
      <c r="H294" s="19">
        <v>270353</v>
      </c>
      <c r="I294" s="19">
        <v>9653</v>
      </c>
      <c r="J294" s="19">
        <v>260700</v>
      </c>
      <c r="K294" s="18">
        <v>7.2258052196316098E-3</v>
      </c>
      <c r="L294" s="71">
        <v>1.02400913274589E-2</v>
      </c>
      <c r="M294" s="19" t="s">
        <v>252</v>
      </c>
      <c r="N294" s="71">
        <v>7.2258052196316098E-3</v>
      </c>
      <c r="O294" s="71">
        <v>5.22122610720554E-5</v>
      </c>
      <c r="P294" s="18">
        <v>1.0509172787570501E-2</v>
      </c>
      <c r="Q294" s="71">
        <v>1.9595829875205099E-3</v>
      </c>
      <c r="R294" s="19" t="s">
        <v>248</v>
      </c>
      <c r="S294" s="71">
        <v>1.0509172787570501E-2</v>
      </c>
      <c r="T294" s="71">
        <v>1.1044271267901199E-4</v>
      </c>
      <c r="U294" s="18">
        <v>-3.2833675679388901E-3</v>
      </c>
      <c r="V294" s="71">
        <v>1.04259021614285E-2</v>
      </c>
      <c r="W294" s="99">
        <v>0.75281930369674699</v>
      </c>
    </row>
    <row r="295" spans="1:23" x14ac:dyDescent="0.3">
      <c r="A295" s="25"/>
      <c r="B295" s="88" t="s">
        <v>34</v>
      </c>
      <c r="C295" s="19" t="s">
        <v>122</v>
      </c>
      <c r="D295" s="19" t="s">
        <v>301</v>
      </c>
      <c r="E295" s="19" t="s">
        <v>301</v>
      </c>
      <c r="F295" s="19">
        <v>127371258</v>
      </c>
      <c r="G295" s="89">
        <v>127861766</v>
      </c>
      <c r="H295" s="19">
        <v>270362</v>
      </c>
      <c r="I295" s="19">
        <v>9661</v>
      </c>
      <c r="J295" s="19">
        <v>260701</v>
      </c>
      <c r="K295" s="18">
        <v>-2.9452613990566701E-2</v>
      </c>
      <c r="L295" s="71">
        <v>9.5001091389890404E-3</v>
      </c>
      <c r="M295" s="19" t="s">
        <v>250</v>
      </c>
      <c r="N295" s="71">
        <v>2.9452613990566701E-2</v>
      </c>
      <c r="O295" s="71">
        <v>8.6745647087732504E-4</v>
      </c>
      <c r="P295" s="18">
        <v>-1.3257881886347E-2</v>
      </c>
      <c r="Q295" s="71">
        <v>1.9061927950259701E-3</v>
      </c>
      <c r="R295" s="19" t="s">
        <v>258</v>
      </c>
      <c r="S295" s="71">
        <v>1.3257881886347E-2</v>
      </c>
      <c r="T295" s="71">
        <v>1.7577143211232801E-4</v>
      </c>
      <c r="U295" s="18">
        <v>-1.6194732104219699E-2</v>
      </c>
      <c r="V295" s="71">
        <v>9.6894604919217295E-3</v>
      </c>
      <c r="W295" s="99">
        <v>9.4647425508097002E-2</v>
      </c>
    </row>
    <row r="296" spans="1:23" x14ac:dyDescent="0.3">
      <c r="A296" s="25"/>
      <c r="B296" s="88" t="s">
        <v>34</v>
      </c>
      <c r="C296" s="19" t="s">
        <v>123</v>
      </c>
      <c r="D296" s="19" t="s">
        <v>301</v>
      </c>
      <c r="E296" s="19" t="s">
        <v>304</v>
      </c>
      <c r="F296" s="19">
        <v>127371258</v>
      </c>
      <c r="G296" s="89">
        <v>127863224</v>
      </c>
      <c r="H296" s="19">
        <v>270300</v>
      </c>
      <c r="I296" s="19">
        <v>9655</v>
      </c>
      <c r="J296" s="19">
        <v>260645</v>
      </c>
      <c r="K296" s="18">
        <v>-3.11077413114988E-2</v>
      </c>
      <c r="L296" s="71">
        <v>9.7395711787375393E-3</v>
      </c>
      <c r="M296" s="19" t="s">
        <v>250</v>
      </c>
      <c r="N296" s="71">
        <v>3.11077413114988E-2</v>
      </c>
      <c r="O296" s="71">
        <v>9.6769156950312902E-4</v>
      </c>
      <c r="P296" s="18">
        <v>-1.27056248498498E-2</v>
      </c>
      <c r="Q296" s="71">
        <v>1.9222947504375801E-3</v>
      </c>
      <c r="R296" s="19" t="s">
        <v>254</v>
      </c>
      <c r="S296" s="71">
        <v>1.27056248498498E-2</v>
      </c>
      <c r="T296" s="71">
        <v>1.6143290282512099E-4</v>
      </c>
      <c r="U296" s="18">
        <v>-1.8402116461649E-2</v>
      </c>
      <c r="V296" s="71">
        <v>9.9274600907409798E-3</v>
      </c>
      <c r="W296" s="99">
        <v>6.3788094775700993E-2</v>
      </c>
    </row>
    <row r="297" spans="1:23" x14ac:dyDescent="0.3">
      <c r="A297" s="25"/>
      <c r="B297" s="88" t="s">
        <v>34</v>
      </c>
      <c r="C297" s="19" t="s">
        <v>124</v>
      </c>
      <c r="D297" s="19" t="s">
        <v>301</v>
      </c>
      <c r="E297" s="19" t="s">
        <v>301</v>
      </c>
      <c r="F297" s="19">
        <v>127371258</v>
      </c>
      <c r="G297" s="89">
        <v>127864200</v>
      </c>
      <c r="H297" s="19">
        <v>270341</v>
      </c>
      <c r="I297" s="19">
        <v>9643</v>
      </c>
      <c r="J297" s="19">
        <v>260698</v>
      </c>
      <c r="K297" s="18">
        <v>-1.9318772124242899E-2</v>
      </c>
      <c r="L297" s="71">
        <v>9.6146174079790297E-3</v>
      </c>
      <c r="M297" s="19" t="s">
        <v>253</v>
      </c>
      <c r="N297" s="71">
        <v>1.9318772124242899E-2</v>
      </c>
      <c r="O297" s="71">
        <v>3.7321495638842399E-4</v>
      </c>
      <c r="P297" s="18">
        <v>-1.0822382404555001E-2</v>
      </c>
      <c r="Q297" s="71">
        <v>1.9282255252972399E-3</v>
      </c>
      <c r="R297" s="19" t="s">
        <v>250</v>
      </c>
      <c r="S297" s="71">
        <v>1.0822382404555001E-2</v>
      </c>
      <c r="T297" s="71">
        <v>1.17123960910422E-4</v>
      </c>
      <c r="U297" s="18">
        <v>-8.4963897196878597E-3</v>
      </c>
      <c r="V297" s="71">
        <v>9.8060655503734596E-3</v>
      </c>
      <c r="W297" s="99">
        <v>0.38624767061517001</v>
      </c>
    </row>
    <row r="298" spans="1:23" x14ac:dyDescent="0.3">
      <c r="A298" s="25"/>
      <c r="B298" s="88" t="s">
        <v>34</v>
      </c>
      <c r="C298" s="19" t="s">
        <v>125</v>
      </c>
      <c r="D298" s="19" t="s">
        <v>301</v>
      </c>
      <c r="E298" s="19" t="s">
        <v>301</v>
      </c>
      <c r="F298" s="19">
        <v>127371258</v>
      </c>
      <c r="G298" s="89">
        <v>127865100</v>
      </c>
      <c r="H298" s="19">
        <v>270328</v>
      </c>
      <c r="I298" s="19">
        <v>9648</v>
      </c>
      <c r="J298" s="19">
        <v>260680</v>
      </c>
      <c r="K298" s="18">
        <v>-4.0440184286650603E-2</v>
      </c>
      <c r="L298" s="71">
        <v>9.7307326371846303E-3</v>
      </c>
      <c r="M298" s="19" t="s">
        <v>250</v>
      </c>
      <c r="N298" s="71">
        <v>4.0440184286650603E-2</v>
      </c>
      <c r="O298" s="71">
        <v>1.6354085051382601E-3</v>
      </c>
      <c r="P298" s="18">
        <v>-2.0910120206267899E-2</v>
      </c>
      <c r="Q298" s="71">
        <v>1.92845513249755E-3</v>
      </c>
      <c r="R298" s="19" t="s">
        <v>250</v>
      </c>
      <c r="S298" s="71">
        <v>2.0910120206267899E-2</v>
      </c>
      <c r="T298" s="71">
        <v>4.3723312704057297E-4</v>
      </c>
      <c r="U298" s="18">
        <v>-1.9530064080382801E-2</v>
      </c>
      <c r="V298" s="71">
        <v>9.9199847204734307E-3</v>
      </c>
      <c r="W298" s="99">
        <v>4.8980715985375498E-2</v>
      </c>
    </row>
    <row r="299" spans="1:23" x14ac:dyDescent="0.3">
      <c r="A299" s="25"/>
      <c r="B299" s="88" t="s">
        <v>34</v>
      </c>
      <c r="C299" s="19" t="s">
        <v>127</v>
      </c>
      <c r="D299" s="19" t="s">
        <v>301</v>
      </c>
      <c r="E299" s="19" t="s">
        <v>305</v>
      </c>
      <c r="F299" s="19">
        <v>127371258</v>
      </c>
      <c r="G299" s="89">
        <v>127882182</v>
      </c>
      <c r="H299" s="19">
        <v>270362</v>
      </c>
      <c r="I299" s="19">
        <v>9660</v>
      </c>
      <c r="J299" s="19">
        <v>260702</v>
      </c>
      <c r="K299" s="18">
        <v>1.7249608784076099E-2</v>
      </c>
      <c r="L299" s="71">
        <v>1.0262783619940499E-2</v>
      </c>
      <c r="M299" s="19" t="s">
        <v>252</v>
      </c>
      <c r="N299" s="71">
        <v>1.7249608784076099E-2</v>
      </c>
      <c r="O299" s="71">
        <v>2.9754900320367499E-4</v>
      </c>
      <c r="P299" s="18">
        <v>1.41145873731361E-2</v>
      </c>
      <c r="Q299" s="71">
        <v>1.9696843944711898E-3</v>
      </c>
      <c r="R299" s="19" t="s">
        <v>261</v>
      </c>
      <c r="S299" s="71">
        <v>1.41145873731361E-2</v>
      </c>
      <c r="T299" s="71">
        <v>1.99221576713893E-4</v>
      </c>
      <c r="U299" s="18">
        <v>3.13502141093995E-3</v>
      </c>
      <c r="V299" s="71">
        <v>1.04500901548046E-2</v>
      </c>
      <c r="W299" s="99">
        <v>0.76417756697007699</v>
      </c>
    </row>
    <row r="300" spans="1:23" x14ac:dyDescent="0.3">
      <c r="A300" s="25"/>
      <c r="B300" s="88" t="s">
        <v>34</v>
      </c>
      <c r="C300" s="19" t="s">
        <v>128</v>
      </c>
      <c r="D300" s="19" t="s">
        <v>301</v>
      </c>
      <c r="E300" s="19" t="s">
        <v>305</v>
      </c>
      <c r="F300" s="19">
        <v>127371258</v>
      </c>
      <c r="G300" s="89">
        <v>127884123</v>
      </c>
      <c r="H300" s="19">
        <v>270365</v>
      </c>
      <c r="I300" s="19">
        <v>9662</v>
      </c>
      <c r="J300" s="19">
        <v>260703</v>
      </c>
      <c r="K300" s="18">
        <v>2.6322716076515799E-3</v>
      </c>
      <c r="L300" s="71">
        <v>1.0128651885100599E-2</v>
      </c>
      <c r="M300" s="19" t="s">
        <v>249</v>
      </c>
      <c r="N300" s="71">
        <v>2.6322716076515799E-3</v>
      </c>
      <c r="O300" s="71">
        <v>6.9288538164486302E-6</v>
      </c>
      <c r="P300" s="18">
        <v>1.5878450877665901E-3</v>
      </c>
      <c r="Q300" s="71">
        <v>1.9587900303409001E-3</v>
      </c>
      <c r="R300" s="19" t="s">
        <v>255</v>
      </c>
      <c r="S300" s="71">
        <v>1.5878450877665901E-3</v>
      </c>
      <c r="T300" s="71">
        <v>2.52125202274449E-6</v>
      </c>
      <c r="U300" s="18">
        <v>1.0444265198849799E-3</v>
      </c>
      <c r="V300" s="71">
        <v>1.0316319469292999E-2</v>
      </c>
      <c r="W300" s="99">
        <v>0.91935976460340796</v>
      </c>
    </row>
    <row r="301" spans="1:23" x14ac:dyDescent="0.3">
      <c r="A301" s="25"/>
      <c r="B301" s="88" t="s">
        <v>34</v>
      </c>
      <c r="C301" s="19" t="s">
        <v>129</v>
      </c>
      <c r="D301" s="19" t="s">
        <v>301</v>
      </c>
      <c r="E301" s="19" t="s">
        <v>302</v>
      </c>
      <c r="F301" s="19">
        <v>127371258</v>
      </c>
      <c r="G301" s="89">
        <v>127885247</v>
      </c>
      <c r="H301" s="19">
        <v>270365</v>
      </c>
      <c r="I301" s="19">
        <v>9662</v>
      </c>
      <c r="J301" s="19">
        <v>260703</v>
      </c>
      <c r="K301" s="18">
        <v>6.9663654302698098E-3</v>
      </c>
      <c r="L301" s="71">
        <v>1.0627178888895699E-2</v>
      </c>
      <c r="M301" s="19" t="s">
        <v>260</v>
      </c>
      <c r="N301" s="71">
        <v>6.9663654302698098E-3</v>
      </c>
      <c r="O301" s="71">
        <v>4.85302473080583E-5</v>
      </c>
      <c r="P301" s="18">
        <v>3.04774527617263E-3</v>
      </c>
      <c r="Q301" s="71">
        <v>1.9674496075139602E-3</v>
      </c>
      <c r="R301" s="19" t="s">
        <v>252</v>
      </c>
      <c r="S301" s="71">
        <v>3.04774527617263E-3</v>
      </c>
      <c r="T301" s="71">
        <v>9.2887512684325803E-6</v>
      </c>
      <c r="U301" s="18">
        <v>3.9186201540971702E-3</v>
      </c>
      <c r="V301" s="71">
        <v>1.0807765222038201E-2</v>
      </c>
      <c r="W301" s="99">
        <v>0.71692275618410195</v>
      </c>
    </row>
    <row r="302" spans="1:23" x14ac:dyDescent="0.3">
      <c r="A302" s="25"/>
      <c r="B302" s="88" t="s">
        <v>34</v>
      </c>
      <c r="C302" s="19" t="s">
        <v>130</v>
      </c>
      <c r="D302" s="19" t="s">
        <v>301</v>
      </c>
      <c r="E302" s="19" t="s">
        <v>305</v>
      </c>
      <c r="F302" s="19">
        <v>127371258</v>
      </c>
      <c r="G302" s="89">
        <v>127888757</v>
      </c>
      <c r="H302" s="19">
        <v>270363</v>
      </c>
      <c r="I302" s="19">
        <v>9660</v>
      </c>
      <c r="J302" s="19">
        <v>260703</v>
      </c>
      <c r="K302" s="18">
        <v>7.5060908589565101E-3</v>
      </c>
      <c r="L302" s="71">
        <v>1.0388145868571501E-2</v>
      </c>
      <c r="M302" s="19" t="s">
        <v>261</v>
      </c>
      <c r="N302" s="71">
        <v>7.5060908589565101E-3</v>
      </c>
      <c r="O302" s="71">
        <v>5.6341399982910503E-5</v>
      </c>
      <c r="P302" s="18">
        <v>1.7211050740918301E-2</v>
      </c>
      <c r="Q302" s="71">
        <v>1.9836607317111898E-3</v>
      </c>
      <c r="R302" s="19" t="s">
        <v>261</v>
      </c>
      <c r="S302" s="71">
        <v>1.7211050740918301E-2</v>
      </c>
      <c r="T302" s="71">
        <v>2.9622026760646399E-4</v>
      </c>
      <c r="U302" s="18">
        <v>-9.7049598819617493E-3</v>
      </c>
      <c r="V302" s="71">
        <v>1.05758443863955E-2</v>
      </c>
      <c r="W302" s="99">
        <v>0.35880033561207297</v>
      </c>
    </row>
    <row r="303" spans="1:23" x14ac:dyDescent="0.3">
      <c r="A303" s="25"/>
      <c r="B303" s="88" t="s">
        <v>34</v>
      </c>
      <c r="C303" s="19" t="s">
        <v>131</v>
      </c>
      <c r="D303" s="19" t="s">
        <v>301</v>
      </c>
      <c r="E303" s="19" t="s">
        <v>305</v>
      </c>
      <c r="F303" s="19">
        <v>127371258</v>
      </c>
      <c r="G303" s="89">
        <v>127891427</v>
      </c>
      <c r="H303" s="19">
        <v>270358</v>
      </c>
      <c r="I303" s="19">
        <v>9659</v>
      </c>
      <c r="J303" s="19">
        <v>260699</v>
      </c>
      <c r="K303" s="18">
        <v>1.57990729153701E-2</v>
      </c>
      <c r="L303" s="71">
        <v>1.02744509804413E-2</v>
      </c>
      <c r="M303" s="19" t="s">
        <v>255</v>
      </c>
      <c r="N303" s="71">
        <v>1.57990729153701E-2</v>
      </c>
      <c r="O303" s="71">
        <v>2.4961070498518101E-4</v>
      </c>
      <c r="P303" s="18">
        <v>1.41179510570559E-2</v>
      </c>
      <c r="Q303" s="71">
        <v>1.9618881507884401E-3</v>
      </c>
      <c r="R303" s="19" t="s">
        <v>261</v>
      </c>
      <c r="S303" s="71">
        <v>1.41179510570559E-2</v>
      </c>
      <c r="T303" s="71">
        <v>1.9931654204942599E-4</v>
      </c>
      <c r="U303" s="18">
        <v>1.68112185831416E-3</v>
      </c>
      <c r="V303" s="71">
        <v>1.0460083559211899E-2</v>
      </c>
      <c r="W303" s="99">
        <v>0.872315651177345</v>
      </c>
    </row>
    <row r="304" spans="1:23" x14ac:dyDescent="0.3">
      <c r="A304" s="25"/>
      <c r="B304" s="88" t="s">
        <v>34</v>
      </c>
      <c r="C304" s="19" t="s">
        <v>132</v>
      </c>
      <c r="D304" s="19" t="s">
        <v>301</v>
      </c>
      <c r="E304" s="19" t="s">
        <v>305</v>
      </c>
      <c r="F304" s="19">
        <v>127371258</v>
      </c>
      <c r="G304" s="89">
        <v>127893897</v>
      </c>
      <c r="H304" s="19">
        <v>270363</v>
      </c>
      <c r="I304" s="19">
        <v>9661</v>
      </c>
      <c r="J304" s="19">
        <v>260702</v>
      </c>
      <c r="K304" s="18">
        <v>-1.47545835456049E-2</v>
      </c>
      <c r="L304" s="71">
        <v>9.6182906942028808E-3</v>
      </c>
      <c r="M304" s="19" t="s">
        <v>258</v>
      </c>
      <c r="N304" s="71">
        <v>1.47545835456049E-2</v>
      </c>
      <c r="O304" s="71">
        <v>2.1769773560423501E-4</v>
      </c>
      <c r="P304" s="18">
        <v>2.4263774631224201E-3</v>
      </c>
      <c r="Q304" s="71">
        <v>1.97689525760349E-3</v>
      </c>
      <c r="R304" s="19" t="s">
        <v>257</v>
      </c>
      <c r="S304" s="71">
        <v>2.4263774631224201E-3</v>
      </c>
      <c r="T304" s="71">
        <v>5.8873075935483897E-6</v>
      </c>
      <c r="U304" s="18">
        <v>-1.7180961008727302E-2</v>
      </c>
      <c r="V304" s="71">
        <v>9.8193498123717408E-3</v>
      </c>
      <c r="W304" s="99">
        <v>8.0169308809796599E-2</v>
      </c>
    </row>
    <row r="305" spans="1:23" x14ac:dyDescent="0.3">
      <c r="A305" s="25"/>
      <c r="B305" s="88" t="s">
        <v>34</v>
      </c>
      <c r="C305" s="19" t="s">
        <v>133</v>
      </c>
      <c r="D305" s="19" t="s">
        <v>301</v>
      </c>
      <c r="E305" s="19" t="s">
        <v>304</v>
      </c>
      <c r="F305" s="19">
        <v>127371258</v>
      </c>
      <c r="G305" s="89">
        <v>127894484</v>
      </c>
      <c r="H305" s="19">
        <v>270361</v>
      </c>
      <c r="I305" s="19">
        <v>9659</v>
      </c>
      <c r="J305" s="19">
        <v>260702</v>
      </c>
      <c r="K305" s="18">
        <v>2.7052271032810701E-2</v>
      </c>
      <c r="L305" s="71">
        <v>1.0470288000014399E-2</v>
      </c>
      <c r="M305" s="19" t="s">
        <v>256</v>
      </c>
      <c r="N305" s="71">
        <v>2.7052271032810701E-2</v>
      </c>
      <c r="O305" s="71">
        <v>7.3182536803264903E-4</v>
      </c>
      <c r="P305" s="18">
        <v>2.7443298938686401E-2</v>
      </c>
      <c r="Q305" s="71">
        <v>2.00044587821872E-3</v>
      </c>
      <c r="R305" s="19" t="s">
        <v>261</v>
      </c>
      <c r="S305" s="71">
        <v>2.7443298938686401E-2</v>
      </c>
      <c r="T305" s="71">
        <v>7.5313465663810601E-4</v>
      </c>
      <c r="U305" s="18">
        <v>-3.91027905875679E-4</v>
      </c>
      <c r="V305" s="71">
        <v>1.0659677036145499E-2</v>
      </c>
      <c r="W305" s="99">
        <v>0.970737840362766</v>
      </c>
    </row>
    <row r="306" spans="1:23" x14ac:dyDescent="0.3">
      <c r="A306" s="25"/>
      <c r="B306" s="88" t="s">
        <v>34</v>
      </c>
      <c r="C306" s="19" t="s">
        <v>134</v>
      </c>
      <c r="D306" s="19" t="s">
        <v>301</v>
      </c>
      <c r="E306" s="19" t="s">
        <v>305</v>
      </c>
      <c r="F306" s="19">
        <v>127371258</v>
      </c>
      <c r="G306" s="89">
        <v>127894851</v>
      </c>
      <c r="H306" s="19">
        <v>270364</v>
      </c>
      <c r="I306" s="19">
        <v>9662</v>
      </c>
      <c r="J306" s="19">
        <v>260702</v>
      </c>
      <c r="K306" s="18">
        <v>3.2520656914625398E-2</v>
      </c>
      <c r="L306" s="71">
        <v>1.0788178459206399E-2</v>
      </c>
      <c r="M306" s="19" t="s">
        <v>256</v>
      </c>
      <c r="N306" s="71">
        <v>3.2520656914625398E-2</v>
      </c>
      <c r="O306" s="71">
        <v>1.05759312615877E-3</v>
      </c>
      <c r="P306" s="18">
        <v>2.4968311138216199E-2</v>
      </c>
      <c r="Q306" s="71">
        <v>2.0257622868667599E-3</v>
      </c>
      <c r="R306" s="19" t="s">
        <v>261</v>
      </c>
      <c r="S306" s="71">
        <v>2.4968311138216199E-2</v>
      </c>
      <c r="T306" s="71">
        <v>6.2341656109477102E-4</v>
      </c>
      <c r="U306" s="18">
        <v>7.5523457764091403E-3</v>
      </c>
      <c r="V306" s="71">
        <v>1.09767257099089E-2</v>
      </c>
      <c r="W306" s="99">
        <v>0.49143221528247799</v>
      </c>
    </row>
    <row r="307" spans="1:23" x14ac:dyDescent="0.3">
      <c r="A307" s="25"/>
      <c r="B307" s="88" t="s">
        <v>34</v>
      </c>
      <c r="C307" s="19" t="s">
        <v>135</v>
      </c>
      <c r="D307" s="19" t="s">
        <v>301</v>
      </c>
      <c r="E307" s="19" t="s">
        <v>301</v>
      </c>
      <c r="F307" s="19">
        <v>127371258</v>
      </c>
      <c r="G307" s="89">
        <v>127895487</v>
      </c>
      <c r="H307" s="19">
        <v>270353</v>
      </c>
      <c r="I307" s="19">
        <v>9651</v>
      </c>
      <c r="J307" s="19">
        <v>260702</v>
      </c>
      <c r="K307" s="18">
        <v>-4.0739881602883197E-3</v>
      </c>
      <c r="L307" s="71">
        <v>1.0251963448174599E-2</v>
      </c>
      <c r="M307" s="19" t="s">
        <v>260</v>
      </c>
      <c r="N307" s="71">
        <v>4.0739881602883197E-3</v>
      </c>
      <c r="O307" s="71">
        <v>1.6597379530169401E-5</v>
      </c>
      <c r="P307" s="18">
        <v>2.5590171989571201E-3</v>
      </c>
      <c r="Q307" s="71">
        <v>1.96609898253681E-3</v>
      </c>
      <c r="R307" s="19" t="s">
        <v>256</v>
      </c>
      <c r="S307" s="71">
        <v>2.5590171989571201E-3</v>
      </c>
      <c r="T307" s="71">
        <v>6.5485690245583503E-6</v>
      </c>
      <c r="U307" s="18">
        <v>-6.6330053592454398E-3</v>
      </c>
      <c r="V307" s="71">
        <v>1.04387882319664E-2</v>
      </c>
      <c r="W307" s="99">
        <v>0.52515511831995099</v>
      </c>
    </row>
    <row r="308" spans="1:23" x14ac:dyDescent="0.3">
      <c r="A308" s="25"/>
      <c r="B308" s="88" t="s">
        <v>34</v>
      </c>
      <c r="C308" s="19" t="s">
        <v>136</v>
      </c>
      <c r="D308" s="19" t="s">
        <v>301</v>
      </c>
      <c r="E308" s="19" t="s">
        <v>305</v>
      </c>
      <c r="F308" s="19">
        <v>127371258</v>
      </c>
      <c r="G308" s="89">
        <v>127896731</v>
      </c>
      <c r="H308" s="19">
        <v>270363</v>
      </c>
      <c r="I308" s="19">
        <v>9661</v>
      </c>
      <c r="J308" s="19">
        <v>260702</v>
      </c>
      <c r="K308" s="18">
        <v>3.2337291285619997E-2</v>
      </c>
      <c r="L308" s="71">
        <v>9.7651101594580392E-3</v>
      </c>
      <c r="M308" s="19" t="s">
        <v>256</v>
      </c>
      <c r="N308" s="71">
        <v>3.2337291285619997E-2</v>
      </c>
      <c r="O308" s="71">
        <v>1.0457004076910299E-3</v>
      </c>
      <c r="P308" s="18">
        <v>2.7308504715296798E-2</v>
      </c>
      <c r="Q308" s="71">
        <v>1.9128279405428901E-3</v>
      </c>
      <c r="R308" s="19" t="s">
        <v>256</v>
      </c>
      <c r="S308" s="71">
        <v>2.7308504715296798E-2</v>
      </c>
      <c r="T308" s="71">
        <v>7.4575442978538702E-4</v>
      </c>
      <c r="U308" s="18">
        <v>5.0287865703232499E-3</v>
      </c>
      <c r="V308" s="71">
        <v>9.9506927978142406E-3</v>
      </c>
      <c r="W308" s="99">
        <v>0.61329863627042203</v>
      </c>
    </row>
    <row r="309" spans="1:23" x14ac:dyDescent="0.3">
      <c r="A309" s="25"/>
      <c r="B309" s="88" t="s">
        <v>34</v>
      </c>
      <c r="C309" s="19" t="s">
        <v>137</v>
      </c>
      <c r="D309" s="19" t="s">
        <v>301</v>
      </c>
      <c r="E309" s="19" t="s">
        <v>305</v>
      </c>
      <c r="F309" s="19">
        <v>127371258</v>
      </c>
      <c r="G309" s="89">
        <v>127897011</v>
      </c>
      <c r="H309" s="19">
        <v>270364</v>
      </c>
      <c r="I309" s="19">
        <v>9661</v>
      </c>
      <c r="J309" s="19">
        <v>260703</v>
      </c>
      <c r="K309" s="18">
        <v>4.5870970801002803E-2</v>
      </c>
      <c r="L309" s="71">
        <v>1.08118348969772E-2</v>
      </c>
      <c r="M309" s="19" t="s">
        <v>256</v>
      </c>
      <c r="N309" s="71">
        <v>4.5870970801002803E-2</v>
      </c>
      <c r="O309" s="71">
        <v>2.10414596222645E-3</v>
      </c>
      <c r="P309" s="18">
        <v>1.93154790414144E-2</v>
      </c>
      <c r="Q309" s="71">
        <v>2.00520781941604E-3</v>
      </c>
      <c r="R309" s="19" t="s">
        <v>256</v>
      </c>
      <c r="S309" s="71">
        <v>1.93154790414144E-2</v>
      </c>
      <c r="T309" s="71">
        <v>3.7308773059931903E-4</v>
      </c>
      <c r="U309" s="18">
        <v>2.65554917595884E-2</v>
      </c>
      <c r="V309" s="71">
        <v>1.09962099033504E-2</v>
      </c>
      <c r="W309" s="99">
        <v>1.5736605038167099E-2</v>
      </c>
    </row>
    <row r="310" spans="1:23" x14ac:dyDescent="0.3">
      <c r="A310" s="25"/>
      <c r="B310" s="88" t="s">
        <v>34</v>
      </c>
      <c r="C310" s="19" t="s">
        <v>138</v>
      </c>
      <c r="D310" s="19" t="s">
        <v>301</v>
      </c>
      <c r="E310" s="19" t="s">
        <v>305</v>
      </c>
      <c r="F310" s="19">
        <v>127371258</v>
      </c>
      <c r="G310" s="89">
        <v>127903692</v>
      </c>
      <c r="H310" s="19">
        <v>270364</v>
      </c>
      <c r="I310" s="19">
        <v>9661</v>
      </c>
      <c r="J310" s="19">
        <v>260703</v>
      </c>
      <c r="K310" s="18">
        <v>9.9748588158082609E-3</v>
      </c>
      <c r="L310" s="71">
        <v>1.0360819880393401E-2</v>
      </c>
      <c r="M310" s="19" t="s">
        <v>259</v>
      </c>
      <c r="N310" s="71">
        <v>9.9748588158082609E-3</v>
      </c>
      <c r="O310" s="71">
        <v>9.9497808395307806E-5</v>
      </c>
      <c r="P310" s="18">
        <v>8.6094627722256394E-3</v>
      </c>
      <c r="Q310" s="71">
        <v>1.9399980476618899E-3</v>
      </c>
      <c r="R310" s="19" t="s">
        <v>261</v>
      </c>
      <c r="S310" s="71">
        <v>8.6094627722256394E-3</v>
      </c>
      <c r="T310" s="71">
        <v>7.4122849226339199E-5</v>
      </c>
      <c r="U310" s="18">
        <v>1.36539604358263E-3</v>
      </c>
      <c r="V310" s="71">
        <v>1.0540881415654299E-2</v>
      </c>
      <c r="W310" s="99">
        <v>0.89693561058771598</v>
      </c>
    </row>
    <row r="311" spans="1:23" x14ac:dyDescent="0.3">
      <c r="A311" s="25"/>
      <c r="B311" s="88" t="s">
        <v>34</v>
      </c>
      <c r="C311" s="19" t="s">
        <v>139</v>
      </c>
      <c r="D311" s="19" t="s">
        <v>301</v>
      </c>
      <c r="E311" s="19" t="s">
        <v>301</v>
      </c>
      <c r="F311" s="19">
        <v>127371258</v>
      </c>
      <c r="G311" s="89">
        <v>127905922</v>
      </c>
      <c r="H311" s="19">
        <v>270364</v>
      </c>
      <c r="I311" s="19">
        <v>9661</v>
      </c>
      <c r="J311" s="19">
        <v>260703</v>
      </c>
      <c r="K311" s="18">
        <v>-2.3334722784750801E-2</v>
      </c>
      <c r="L311" s="71">
        <v>9.47245670194918E-3</v>
      </c>
      <c r="M311" s="19" t="s">
        <v>262</v>
      </c>
      <c r="N311" s="71">
        <v>2.3334722784750801E-2</v>
      </c>
      <c r="O311" s="71">
        <v>5.4450928744116797E-4</v>
      </c>
      <c r="P311" s="18">
        <v>-2.40708933240142E-2</v>
      </c>
      <c r="Q311" s="71">
        <v>1.8549296136056001E-3</v>
      </c>
      <c r="R311" s="19" t="s">
        <v>250</v>
      </c>
      <c r="S311" s="71">
        <v>2.40708933240142E-2</v>
      </c>
      <c r="T311" s="71">
        <v>5.7940790541607099E-4</v>
      </c>
      <c r="U311" s="18">
        <v>7.3617053926339898E-4</v>
      </c>
      <c r="V311" s="71">
        <v>9.6523675770109792E-3</v>
      </c>
      <c r="W311" s="99">
        <v>0.93920557332989096</v>
      </c>
    </row>
    <row r="312" spans="1:23" x14ac:dyDescent="0.3">
      <c r="A312" s="25"/>
      <c r="B312" s="88" t="s">
        <v>34</v>
      </c>
      <c r="C312" s="19" t="s">
        <v>140</v>
      </c>
      <c r="D312" s="19" t="s">
        <v>301</v>
      </c>
      <c r="E312" s="19" t="s">
        <v>302</v>
      </c>
      <c r="F312" s="19">
        <v>127371258</v>
      </c>
      <c r="G312" s="89">
        <v>127912189</v>
      </c>
      <c r="H312" s="19">
        <v>270363</v>
      </c>
      <c r="I312" s="19">
        <v>9661</v>
      </c>
      <c r="J312" s="19">
        <v>260702</v>
      </c>
      <c r="K312" s="18">
        <v>3.8349224639781701E-2</v>
      </c>
      <c r="L312" s="71">
        <v>1.08017742397698E-2</v>
      </c>
      <c r="M312" s="19" t="s">
        <v>256</v>
      </c>
      <c r="N312" s="71">
        <v>3.8349224639781701E-2</v>
      </c>
      <c r="O312" s="71">
        <v>1.47066303047244E-3</v>
      </c>
      <c r="P312" s="18">
        <v>1.8630366640240498E-2</v>
      </c>
      <c r="Q312" s="71">
        <v>2.0349751658964598E-3</v>
      </c>
      <c r="R312" s="19" t="s">
        <v>256</v>
      </c>
      <c r="S312" s="71">
        <v>1.8630366640240498E-2</v>
      </c>
      <c r="T312" s="71">
        <v>3.4709056114978602E-4</v>
      </c>
      <c r="U312" s="18">
        <v>1.9718857999541199E-2</v>
      </c>
      <c r="V312" s="71">
        <v>1.0991790147777101E-2</v>
      </c>
      <c r="W312" s="99">
        <v>7.2819173848319999E-2</v>
      </c>
    </row>
    <row r="313" spans="1:23" x14ac:dyDescent="0.3">
      <c r="A313" s="25"/>
      <c r="B313" s="88" t="s">
        <v>34</v>
      </c>
      <c r="C313" s="19" t="s">
        <v>141</v>
      </c>
      <c r="D313" s="19" t="s">
        <v>301</v>
      </c>
      <c r="E313" s="19" t="s">
        <v>301</v>
      </c>
      <c r="F313" s="19">
        <v>127371258</v>
      </c>
      <c r="G313" s="89">
        <v>127913495</v>
      </c>
      <c r="H313" s="19">
        <v>270364</v>
      </c>
      <c r="I313" s="19">
        <v>9661</v>
      </c>
      <c r="J313" s="19">
        <v>260703</v>
      </c>
      <c r="K313" s="18">
        <v>-3.2613982083958701E-2</v>
      </c>
      <c r="L313" s="71">
        <v>9.14397581317874E-3</v>
      </c>
      <c r="M313" s="19" t="s">
        <v>250</v>
      </c>
      <c r="N313" s="71">
        <v>3.2613982083958701E-2</v>
      </c>
      <c r="O313" s="71">
        <v>1.0636718273727801E-3</v>
      </c>
      <c r="P313" s="18">
        <v>-8.1233424155029606E-3</v>
      </c>
      <c r="Q313" s="71">
        <v>1.9219367594362699E-3</v>
      </c>
      <c r="R313" s="19" t="s">
        <v>254</v>
      </c>
      <c r="S313" s="71">
        <v>8.1233424155029606E-3</v>
      </c>
      <c r="T313" s="71">
        <v>6.5988691999509499E-5</v>
      </c>
      <c r="U313" s="18">
        <v>-2.4490639668455799E-2</v>
      </c>
      <c r="V313" s="71">
        <v>9.3437751781209992E-3</v>
      </c>
      <c r="W313" s="99">
        <v>8.7655614044095404E-3</v>
      </c>
    </row>
    <row r="314" spans="1:23" x14ac:dyDescent="0.3">
      <c r="A314" s="25"/>
      <c r="B314" s="88" t="s">
        <v>34</v>
      </c>
      <c r="C314" s="19" t="s">
        <v>142</v>
      </c>
      <c r="D314" s="19" t="s">
        <v>301</v>
      </c>
      <c r="E314" s="19" t="s">
        <v>304</v>
      </c>
      <c r="F314" s="19">
        <v>127371258</v>
      </c>
      <c r="G314" s="89">
        <v>127920795</v>
      </c>
      <c r="H314" s="19">
        <v>270362</v>
      </c>
      <c r="I314" s="19">
        <v>9660</v>
      </c>
      <c r="J314" s="19">
        <v>260702</v>
      </c>
      <c r="K314" s="18">
        <v>2.1516847325974201E-2</v>
      </c>
      <c r="L314" s="71">
        <v>1.08301108503106E-2</v>
      </c>
      <c r="M314" s="19" t="s">
        <v>263</v>
      </c>
      <c r="N314" s="71">
        <v>2.1516847325974201E-2</v>
      </c>
      <c r="O314" s="71">
        <v>4.62974718849283E-4</v>
      </c>
      <c r="P314" s="18">
        <v>3.05001427558119E-3</v>
      </c>
      <c r="Q314" s="71">
        <v>1.9837858663706298E-3</v>
      </c>
      <c r="R314" s="19" t="s">
        <v>251</v>
      </c>
      <c r="S314" s="71">
        <v>3.05001427558119E-3</v>
      </c>
      <c r="T314" s="71">
        <v>9.3025870812490494E-6</v>
      </c>
      <c r="U314" s="18">
        <v>1.8466833050393001E-2</v>
      </c>
      <c r="V314" s="71">
        <v>1.10103000592004E-2</v>
      </c>
      <c r="W314" s="99">
        <v>9.3497026867424199E-2</v>
      </c>
    </row>
    <row r="315" spans="1:23" x14ac:dyDescent="0.3">
      <c r="A315" s="25"/>
      <c r="B315" s="88" t="s">
        <v>34</v>
      </c>
      <c r="C315" s="19" t="s">
        <v>143</v>
      </c>
      <c r="D315" s="19" t="s">
        <v>301</v>
      </c>
      <c r="E315" s="19" t="s">
        <v>305</v>
      </c>
      <c r="F315" s="19">
        <v>127371258</v>
      </c>
      <c r="G315" s="89">
        <v>127922463</v>
      </c>
      <c r="H315" s="19">
        <v>270360</v>
      </c>
      <c r="I315" s="19">
        <v>9658</v>
      </c>
      <c r="J315" s="19">
        <v>260702</v>
      </c>
      <c r="K315" s="18">
        <v>4.34597469941282E-3</v>
      </c>
      <c r="L315" s="71">
        <v>9.9091585125219601E-3</v>
      </c>
      <c r="M315" s="19" t="s">
        <v>263</v>
      </c>
      <c r="N315" s="71">
        <v>4.34597469941282E-3</v>
      </c>
      <c r="O315" s="71">
        <v>1.88874960879364E-5</v>
      </c>
      <c r="P315" s="18">
        <v>5.2406342798015397E-3</v>
      </c>
      <c r="Q315" s="71">
        <v>1.9713659759706599E-3</v>
      </c>
      <c r="R315" s="19" t="s">
        <v>255</v>
      </c>
      <c r="S315" s="71">
        <v>5.2406342798015397E-3</v>
      </c>
      <c r="T315" s="71">
        <v>2.7464247654631001E-5</v>
      </c>
      <c r="U315" s="18">
        <v>-8.94659580388718E-4</v>
      </c>
      <c r="V315" s="71">
        <v>1.01033512379557E-2</v>
      </c>
      <c r="W315" s="99">
        <v>0.92943893032839897</v>
      </c>
    </row>
    <row r="316" spans="1:23" x14ac:dyDescent="0.3">
      <c r="A316" s="25"/>
      <c r="B316" s="88" t="s">
        <v>34</v>
      </c>
      <c r="C316" s="19" t="s">
        <v>144</v>
      </c>
      <c r="D316" s="19" t="s">
        <v>301</v>
      </c>
      <c r="E316" s="19" t="s">
        <v>305</v>
      </c>
      <c r="F316" s="19">
        <v>127371258</v>
      </c>
      <c r="G316" s="89">
        <v>127922696</v>
      </c>
      <c r="H316" s="19">
        <v>270358</v>
      </c>
      <c r="I316" s="19">
        <v>9657</v>
      </c>
      <c r="J316" s="19">
        <v>260701</v>
      </c>
      <c r="K316" s="18">
        <v>6.3521272155028204E-3</v>
      </c>
      <c r="L316" s="71">
        <v>1.02950674034843E-2</v>
      </c>
      <c r="M316" s="19" t="s">
        <v>260</v>
      </c>
      <c r="N316" s="71">
        <v>6.3521272155028204E-3</v>
      </c>
      <c r="O316" s="71">
        <v>4.0349520161931597E-5</v>
      </c>
      <c r="P316" s="18">
        <v>1.18685072785851E-2</v>
      </c>
      <c r="Q316" s="71">
        <v>1.9775514770175701E-3</v>
      </c>
      <c r="R316" s="19" t="s">
        <v>257</v>
      </c>
      <c r="S316" s="71">
        <v>1.18685072785851E-2</v>
      </c>
      <c r="T316" s="71">
        <v>1.40861465021827E-4</v>
      </c>
      <c r="U316" s="18">
        <v>-5.5163800630823002E-3</v>
      </c>
      <c r="V316" s="71">
        <v>1.0483278241396599E-2</v>
      </c>
      <c r="W316" s="99">
        <v>0.59874401521461096</v>
      </c>
    </row>
    <row r="317" spans="1:23" x14ac:dyDescent="0.3">
      <c r="A317" s="25"/>
      <c r="B317" s="88" t="s">
        <v>34</v>
      </c>
      <c r="C317" s="19" t="s">
        <v>145</v>
      </c>
      <c r="D317" s="19" t="s">
        <v>301</v>
      </c>
      <c r="E317" s="19" t="s">
        <v>301</v>
      </c>
      <c r="F317" s="19">
        <v>127371258</v>
      </c>
      <c r="G317" s="89">
        <v>127924714</v>
      </c>
      <c r="H317" s="19">
        <v>270365</v>
      </c>
      <c r="I317" s="19">
        <v>9662</v>
      </c>
      <c r="J317" s="19">
        <v>260703</v>
      </c>
      <c r="K317" s="18">
        <v>8.9227917434923105E-3</v>
      </c>
      <c r="L317" s="71">
        <v>1.01437409452885E-2</v>
      </c>
      <c r="M317" s="19" t="s">
        <v>251</v>
      </c>
      <c r="N317" s="71">
        <v>8.9227917434923105E-3</v>
      </c>
      <c r="O317" s="71">
        <v>7.9616212497734501E-5</v>
      </c>
      <c r="P317" s="18">
        <v>8.8499486527131698E-3</v>
      </c>
      <c r="Q317" s="71">
        <v>1.9781937279440402E-3</v>
      </c>
      <c r="R317" s="19" t="s">
        <v>251</v>
      </c>
      <c r="S317" s="71">
        <v>8.8499486527131698E-3</v>
      </c>
      <c r="T317" s="71">
        <v>7.8321591155659605E-5</v>
      </c>
      <c r="U317" s="18">
        <v>7.2843090779138906E-5</v>
      </c>
      <c r="V317" s="71">
        <v>1.03348309512251E-2</v>
      </c>
      <c r="W317" s="99">
        <v>0.99437630895484797</v>
      </c>
    </row>
    <row r="318" spans="1:23" x14ac:dyDescent="0.3">
      <c r="A318" s="25"/>
      <c r="B318" s="88" t="s">
        <v>34</v>
      </c>
      <c r="C318" s="19" t="s">
        <v>147</v>
      </c>
      <c r="D318" s="19" t="s">
        <v>301</v>
      </c>
      <c r="E318" s="19" t="s">
        <v>301</v>
      </c>
      <c r="F318" s="19">
        <v>127371258</v>
      </c>
      <c r="G318" s="89">
        <v>127927936</v>
      </c>
      <c r="H318" s="19">
        <v>270362</v>
      </c>
      <c r="I318" s="19">
        <v>9661</v>
      </c>
      <c r="J318" s="19">
        <v>260701</v>
      </c>
      <c r="K318" s="18">
        <v>1.9242797073824001E-2</v>
      </c>
      <c r="L318" s="71">
        <v>1.0028283114204299E-2</v>
      </c>
      <c r="M318" s="19" t="s">
        <v>263</v>
      </c>
      <c r="N318" s="71">
        <v>1.9242797073824001E-2</v>
      </c>
      <c r="O318" s="71">
        <v>3.7028523922437001E-4</v>
      </c>
      <c r="P318" s="18">
        <v>7.1597024581737901E-3</v>
      </c>
      <c r="Q318" s="71">
        <v>1.96841685624193E-3</v>
      </c>
      <c r="R318" s="19" t="s">
        <v>251</v>
      </c>
      <c r="S318" s="71">
        <v>7.1597024581737901E-3</v>
      </c>
      <c r="T318" s="71">
        <v>5.1261339289579799E-5</v>
      </c>
      <c r="U318" s="18">
        <v>1.20830946156502E-2</v>
      </c>
      <c r="V318" s="71">
        <v>1.0219644178667499E-2</v>
      </c>
      <c r="W318" s="99">
        <v>0.23707079999119901</v>
      </c>
    </row>
    <row r="319" spans="1:23" x14ac:dyDescent="0.3">
      <c r="A319" s="25"/>
      <c r="B319" s="88" t="s">
        <v>34</v>
      </c>
      <c r="C319" s="19" t="s">
        <v>149</v>
      </c>
      <c r="D319" s="19" t="s">
        <v>301</v>
      </c>
      <c r="E319" s="19" t="s">
        <v>305</v>
      </c>
      <c r="F319" s="19">
        <v>127371258</v>
      </c>
      <c r="G319" s="89">
        <v>127928186</v>
      </c>
      <c r="H319" s="19">
        <v>270364</v>
      </c>
      <c r="I319" s="19">
        <v>9661</v>
      </c>
      <c r="J319" s="19">
        <v>260703</v>
      </c>
      <c r="K319" s="18">
        <v>-1.95672083050632E-2</v>
      </c>
      <c r="L319" s="71">
        <v>9.8943520311610706E-3</v>
      </c>
      <c r="M319" s="19" t="s">
        <v>250</v>
      </c>
      <c r="N319" s="71">
        <v>1.95672083050632E-2</v>
      </c>
      <c r="O319" s="71">
        <v>3.8287564085373398E-4</v>
      </c>
      <c r="P319" s="18">
        <v>4.3601891670927801E-3</v>
      </c>
      <c r="Q319" s="71">
        <v>1.9652369065352002E-3</v>
      </c>
      <c r="R319" s="19" t="s">
        <v>257</v>
      </c>
      <c r="S319" s="71">
        <v>4.3601891670927801E-3</v>
      </c>
      <c r="T319" s="71">
        <v>1.9011249572833199E-5</v>
      </c>
      <c r="U319" s="18">
        <v>-2.3927397472156001E-2</v>
      </c>
      <c r="V319" s="71">
        <v>1.00876339255223E-2</v>
      </c>
      <c r="W319" s="99">
        <v>1.76943227592706E-2</v>
      </c>
    </row>
    <row r="320" spans="1:23" x14ac:dyDescent="0.3">
      <c r="A320" s="25"/>
      <c r="B320" s="88" t="s">
        <v>34</v>
      </c>
      <c r="C320" s="19" t="s">
        <v>150</v>
      </c>
      <c r="D320" s="19" t="s">
        <v>301</v>
      </c>
      <c r="E320" s="19" t="s">
        <v>301</v>
      </c>
      <c r="F320" s="19">
        <v>127371258</v>
      </c>
      <c r="G320" s="89">
        <v>127934102</v>
      </c>
      <c r="H320" s="19">
        <v>270361</v>
      </c>
      <c r="I320" s="19">
        <v>9660</v>
      </c>
      <c r="J320" s="19">
        <v>260701</v>
      </c>
      <c r="K320" s="18">
        <v>-2.61819445246998E-2</v>
      </c>
      <c r="L320" s="71">
        <v>9.7783568364379E-3</v>
      </c>
      <c r="M320" s="19" t="s">
        <v>250</v>
      </c>
      <c r="N320" s="71">
        <v>2.61819445246998E-2</v>
      </c>
      <c r="O320" s="71">
        <v>6.85494219094458E-4</v>
      </c>
      <c r="P320" s="18">
        <v>-5.9999837343622303E-3</v>
      </c>
      <c r="Q320" s="71">
        <v>1.9369957064898601E-3</v>
      </c>
      <c r="R320" s="19" t="s">
        <v>258</v>
      </c>
      <c r="S320" s="71">
        <v>5.9999837343622303E-3</v>
      </c>
      <c r="T320" s="71">
        <v>3.5999804812611302E-5</v>
      </c>
      <c r="U320" s="18">
        <v>-2.0181960790337499E-2</v>
      </c>
      <c r="V320" s="71">
        <v>9.9683606870774807E-3</v>
      </c>
      <c r="W320" s="99">
        <v>4.2908271345537402E-2</v>
      </c>
    </row>
    <row r="321" spans="1:23" x14ac:dyDescent="0.3">
      <c r="A321" s="25"/>
      <c r="B321" s="88" t="s">
        <v>34</v>
      </c>
      <c r="C321" s="19" t="s">
        <v>151</v>
      </c>
      <c r="D321" s="19" t="s">
        <v>301</v>
      </c>
      <c r="E321" s="19" t="s">
        <v>302</v>
      </c>
      <c r="F321" s="19">
        <v>127371258</v>
      </c>
      <c r="G321" s="89">
        <v>127938928</v>
      </c>
      <c r="H321" s="19">
        <v>270364</v>
      </c>
      <c r="I321" s="19">
        <v>9661</v>
      </c>
      <c r="J321" s="19">
        <v>260703</v>
      </c>
      <c r="K321" s="18">
        <v>-2.6018023247913798E-2</v>
      </c>
      <c r="L321" s="71">
        <v>9.0679116131860502E-3</v>
      </c>
      <c r="M321" s="19" t="s">
        <v>250</v>
      </c>
      <c r="N321" s="71">
        <v>2.6018023247913798E-2</v>
      </c>
      <c r="O321" s="71">
        <v>6.7693753372898295E-4</v>
      </c>
      <c r="P321" s="18">
        <v>-1.88556589324915E-4</v>
      </c>
      <c r="Q321" s="71">
        <v>1.9498032618548099E-3</v>
      </c>
      <c r="R321" s="19" t="s">
        <v>253</v>
      </c>
      <c r="S321" s="71">
        <v>1.88556589324915E-4</v>
      </c>
      <c r="T321" s="71">
        <v>3.5553587377844602E-8</v>
      </c>
      <c r="U321" s="18">
        <v>-2.5829466658588901E-2</v>
      </c>
      <c r="V321" s="71">
        <v>9.2751686660941194E-3</v>
      </c>
      <c r="W321" s="99">
        <v>5.3561158819035396E-3</v>
      </c>
    </row>
    <row r="322" spans="1:23" x14ac:dyDescent="0.3">
      <c r="A322" s="25"/>
      <c r="B322" s="88" t="s">
        <v>34</v>
      </c>
      <c r="C322" s="19" t="s">
        <v>152</v>
      </c>
      <c r="D322" s="19" t="s">
        <v>301</v>
      </c>
      <c r="E322" s="19" t="s">
        <v>301</v>
      </c>
      <c r="F322" s="19">
        <v>127371258</v>
      </c>
      <c r="G322" s="89">
        <v>127939977</v>
      </c>
      <c r="H322" s="19">
        <v>270364</v>
      </c>
      <c r="I322" s="19">
        <v>9662</v>
      </c>
      <c r="J322" s="19">
        <v>260702</v>
      </c>
      <c r="K322" s="18">
        <v>6.9857767137520999E-3</v>
      </c>
      <c r="L322" s="71">
        <v>1.0468736688198E-2</v>
      </c>
      <c r="M322" s="19" t="s">
        <v>261</v>
      </c>
      <c r="N322" s="71">
        <v>6.9857767137520999E-3</v>
      </c>
      <c r="O322" s="71">
        <v>4.8801076294401097E-5</v>
      </c>
      <c r="P322" s="18">
        <v>-1.44733691532503E-3</v>
      </c>
      <c r="Q322" s="71">
        <v>1.94262769813837E-3</v>
      </c>
      <c r="R322" s="19" t="s">
        <v>262</v>
      </c>
      <c r="S322" s="71">
        <v>1.44733691532503E-3</v>
      </c>
      <c r="T322" s="71">
        <v>2.0947841464625699E-6</v>
      </c>
      <c r="U322" s="18">
        <v>8.4331136290771297E-3</v>
      </c>
      <c r="V322" s="71">
        <v>1.0647452757368701E-2</v>
      </c>
      <c r="W322" s="99">
        <v>0.42834254748997302</v>
      </c>
    </row>
    <row r="323" spans="1:23" x14ac:dyDescent="0.3">
      <c r="A323" s="25"/>
      <c r="B323" s="88" t="s">
        <v>34</v>
      </c>
      <c r="C323" s="19" t="s">
        <v>153</v>
      </c>
      <c r="D323" s="19" t="s">
        <v>301</v>
      </c>
      <c r="E323" s="19" t="s">
        <v>301</v>
      </c>
      <c r="F323" s="19">
        <v>127371258</v>
      </c>
      <c r="G323" s="89">
        <v>127958041</v>
      </c>
      <c r="H323" s="19">
        <v>270363</v>
      </c>
      <c r="I323" s="19">
        <v>9660</v>
      </c>
      <c r="J323" s="19">
        <v>260703</v>
      </c>
      <c r="K323" s="18">
        <v>3.0376784344392099E-2</v>
      </c>
      <c r="L323" s="71">
        <v>9.7231314232566601E-3</v>
      </c>
      <c r="M323" s="19" t="s">
        <v>256</v>
      </c>
      <c r="N323" s="71">
        <v>3.0376784344392099E-2</v>
      </c>
      <c r="O323" s="71">
        <v>9.2274902710570499E-4</v>
      </c>
      <c r="P323" s="18">
        <v>1.2796883715563199E-2</v>
      </c>
      <c r="Q323" s="71">
        <v>1.9352744726803101E-3</v>
      </c>
      <c r="R323" s="19" t="s">
        <v>256</v>
      </c>
      <c r="S323" s="71">
        <v>1.2796883715563199E-2</v>
      </c>
      <c r="T323" s="71">
        <v>1.6376023282964699E-4</v>
      </c>
      <c r="U323" s="18">
        <v>1.7579900628828998E-2</v>
      </c>
      <c r="V323" s="71">
        <v>9.9138575720316407E-3</v>
      </c>
      <c r="W323" s="99">
        <v>7.6184739271058802E-2</v>
      </c>
    </row>
    <row r="324" spans="1:23" x14ac:dyDescent="0.3">
      <c r="A324" s="25"/>
      <c r="B324" s="88" t="s">
        <v>34</v>
      </c>
      <c r="C324" s="19" t="s">
        <v>156</v>
      </c>
      <c r="D324" s="19" t="s">
        <v>301</v>
      </c>
      <c r="E324" s="19" t="s">
        <v>301</v>
      </c>
      <c r="F324" s="19">
        <v>127371258</v>
      </c>
      <c r="G324" s="89">
        <v>127979335</v>
      </c>
      <c r="H324" s="19">
        <v>270340</v>
      </c>
      <c r="I324" s="19">
        <v>9644</v>
      </c>
      <c r="J324" s="19">
        <v>260696</v>
      </c>
      <c r="K324" s="18">
        <v>-3.9383145669460502E-2</v>
      </c>
      <c r="L324" s="71">
        <v>9.0341388994662607E-3</v>
      </c>
      <c r="M324" s="19" t="s">
        <v>250</v>
      </c>
      <c r="N324" s="71">
        <v>3.9383145669460502E-2</v>
      </c>
      <c r="O324" s="71">
        <v>1.5510321628219501E-3</v>
      </c>
      <c r="P324" s="18">
        <v>-1.6063592321783501E-2</v>
      </c>
      <c r="Q324" s="71">
        <v>1.88755136681334E-3</v>
      </c>
      <c r="R324" s="19" t="s">
        <v>250</v>
      </c>
      <c r="S324" s="71">
        <v>1.6063592321783501E-2</v>
      </c>
      <c r="T324" s="71">
        <v>2.5803899828046202E-4</v>
      </c>
      <c r="U324" s="18">
        <v>-2.3319553347677002E-2</v>
      </c>
      <c r="V324" s="71">
        <v>9.2292207589377995E-3</v>
      </c>
      <c r="W324" s="99">
        <v>1.15136923194116E-2</v>
      </c>
    </row>
    <row r="325" spans="1:23" x14ac:dyDescent="0.3">
      <c r="A325" s="25"/>
      <c r="B325" s="88" t="s">
        <v>34</v>
      </c>
      <c r="C325" s="19" t="s">
        <v>157</v>
      </c>
      <c r="D325" s="19" t="s">
        <v>301</v>
      </c>
      <c r="E325" s="19" t="s">
        <v>305</v>
      </c>
      <c r="F325" s="19">
        <v>127371258</v>
      </c>
      <c r="G325" s="89">
        <v>128004690</v>
      </c>
      <c r="H325" s="19">
        <v>270362</v>
      </c>
      <c r="I325" s="19">
        <v>9660</v>
      </c>
      <c r="J325" s="19">
        <v>260702</v>
      </c>
      <c r="K325" s="18">
        <v>5.5687662391335404E-3</v>
      </c>
      <c r="L325" s="71">
        <v>1.04033650165589E-2</v>
      </c>
      <c r="M325" s="19" t="s">
        <v>259</v>
      </c>
      <c r="N325" s="71">
        <v>5.5687662391335404E-3</v>
      </c>
      <c r="O325" s="71">
        <v>3.1011157426113498E-5</v>
      </c>
      <c r="P325" s="18">
        <v>1.3589524482702601E-2</v>
      </c>
      <c r="Q325" s="71">
        <v>2.0477242741252098E-3</v>
      </c>
      <c r="R325" s="19" t="s">
        <v>257</v>
      </c>
      <c r="S325" s="71">
        <v>1.3589524482702601E-2</v>
      </c>
      <c r="T325" s="71">
        <v>1.8467517566597301E-4</v>
      </c>
      <c r="U325" s="18">
        <v>-8.0207582435690202E-3</v>
      </c>
      <c r="V325" s="71">
        <v>1.06029796930204E-2</v>
      </c>
      <c r="W325" s="99">
        <v>0.449371850636065</v>
      </c>
    </row>
    <row r="326" spans="1:23" x14ac:dyDescent="0.3">
      <c r="A326" s="25"/>
      <c r="B326" s="88" t="s">
        <v>34</v>
      </c>
      <c r="C326" s="19" t="s">
        <v>159</v>
      </c>
      <c r="D326" s="19" t="s">
        <v>301</v>
      </c>
      <c r="E326" s="19" t="s">
        <v>302</v>
      </c>
      <c r="F326" s="19">
        <v>127371258</v>
      </c>
      <c r="G326" s="89">
        <v>128154284</v>
      </c>
      <c r="H326" s="19">
        <v>270351</v>
      </c>
      <c r="I326" s="19">
        <v>9650</v>
      </c>
      <c r="J326" s="19">
        <v>260701</v>
      </c>
      <c r="K326" s="18">
        <v>1.3798619281411601E-3</v>
      </c>
      <c r="L326" s="71">
        <v>1.02133652468159E-2</v>
      </c>
      <c r="M326" s="19" t="s">
        <v>255</v>
      </c>
      <c r="N326" s="71">
        <v>1.3798619281411601E-3</v>
      </c>
      <c r="O326" s="71">
        <v>1.9040189407334401E-6</v>
      </c>
      <c r="P326" s="18">
        <v>7.8172908722222E-3</v>
      </c>
      <c r="Q326" s="71">
        <v>1.9590637694097599E-3</v>
      </c>
      <c r="R326" s="19" t="s">
        <v>251</v>
      </c>
      <c r="S326" s="71">
        <v>7.8172908722222E-3</v>
      </c>
      <c r="T326" s="71">
        <v>6.1110036580928502E-5</v>
      </c>
      <c r="U326" s="18">
        <v>-6.4374289440810402E-3</v>
      </c>
      <c r="V326" s="71">
        <v>1.03995557846228E-2</v>
      </c>
      <c r="W326" s="99">
        <v>0.535909776351704</v>
      </c>
    </row>
    <row r="327" spans="1:23" x14ac:dyDescent="0.3">
      <c r="A327" s="25"/>
      <c r="B327" s="88" t="s">
        <v>34</v>
      </c>
      <c r="C327" s="19" t="s">
        <v>160</v>
      </c>
      <c r="D327" s="19" t="s">
        <v>301</v>
      </c>
      <c r="E327" s="19" t="s">
        <v>304</v>
      </c>
      <c r="F327" s="19">
        <v>127371258</v>
      </c>
      <c r="G327" s="89">
        <v>128183914</v>
      </c>
      <c r="H327" s="19">
        <v>270357</v>
      </c>
      <c r="I327" s="19">
        <v>9659</v>
      </c>
      <c r="J327" s="19">
        <v>260698</v>
      </c>
      <c r="K327" s="18">
        <v>8.7146804213854602E-3</v>
      </c>
      <c r="L327" s="71">
        <v>1.03636154159193E-2</v>
      </c>
      <c r="M327" s="19" t="s">
        <v>251</v>
      </c>
      <c r="N327" s="71">
        <v>8.7146804213854602E-3</v>
      </c>
      <c r="O327" s="71">
        <v>7.5945654846879093E-5</v>
      </c>
      <c r="P327" s="18">
        <v>-7.8244190638218792E-3</v>
      </c>
      <c r="Q327" s="71">
        <v>1.9404595952548201E-3</v>
      </c>
      <c r="R327" s="19" t="s">
        <v>254</v>
      </c>
      <c r="S327" s="71">
        <v>7.8244190638218792E-3</v>
      </c>
      <c r="T327" s="71">
        <v>6.1221533686299298E-5</v>
      </c>
      <c r="U327" s="18">
        <v>1.65390994852073E-2</v>
      </c>
      <c r="V327" s="71">
        <v>1.0543714143028401E-2</v>
      </c>
      <c r="W327" s="99">
        <v>0.11673609796589</v>
      </c>
    </row>
    <row r="328" spans="1:23" x14ac:dyDescent="0.3">
      <c r="A328" s="25"/>
      <c r="B328" s="88" t="s">
        <v>34</v>
      </c>
      <c r="C328" s="19" t="s">
        <v>162</v>
      </c>
      <c r="D328" s="19" t="s">
        <v>301</v>
      </c>
      <c r="E328" s="19" t="s">
        <v>301</v>
      </c>
      <c r="F328" s="19">
        <v>127371258</v>
      </c>
      <c r="G328" s="89">
        <v>128293782</v>
      </c>
      <c r="H328" s="19">
        <v>270353</v>
      </c>
      <c r="I328" s="19">
        <v>9651</v>
      </c>
      <c r="J328" s="19">
        <v>260702</v>
      </c>
      <c r="K328" s="18">
        <v>-1.45267905151287E-2</v>
      </c>
      <c r="L328" s="71">
        <v>9.6702036471503008E-3</v>
      </c>
      <c r="M328" s="19" t="s">
        <v>253</v>
      </c>
      <c r="N328" s="71">
        <v>1.45267905151287E-2</v>
      </c>
      <c r="O328" s="71">
        <v>2.1102764267043301E-4</v>
      </c>
      <c r="P328" s="18">
        <v>-1.3450168781547599E-3</v>
      </c>
      <c r="Q328" s="71">
        <v>1.9497736515631599E-3</v>
      </c>
      <c r="R328" s="19" t="s">
        <v>260</v>
      </c>
      <c r="S328" s="71">
        <v>1.3450168781547599E-3</v>
      </c>
      <c r="T328" s="71">
        <v>1.80907040252118E-6</v>
      </c>
      <c r="U328" s="18">
        <v>-1.31817736369739E-2</v>
      </c>
      <c r="V328" s="71">
        <v>9.8648089626555292E-3</v>
      </c>
      <c r="W328" s="99">
        <v>0.181470134933785</v>
      </c>
    </row>
    <row r="329" spans="1:23" x14ac:dyDescent="0.3">
      <c r="A329" s="25"/>
      <c r="B329" s="88" t="s">
        <v>34</v>
      </c>
      <c r="C329" s="19" t="s">
        <v>163</v>
      </c>
      <c r="D329" s="19" t="s">
        <v>301</v>
      </c>
      <c r="E329" s="19" t="s">
        <v>301</v>
      </c>
      <c r="F329" s="19">
        <v>127371258</v>
      </c>
      <c r="G329" s="89">
        <v>128295872</v>
      </c>
      <c r="H329" s="19">
        <v>270364</v>
      </c>
      <c r="I329" s="19">
        <v>9661</v>
      </c>
      <c r="J329" s="19">
        <v>260703</v>
      </c>
      <c r="K329" s="18">
        <v>-4.7132495485957999E-3</v>
      </c>
      <c r="L329" s="71">
        <v>1.00189045677599E-2</v>
      </c>
      <c r="M329" s="19" t="s">
        <v>255</v>
      </c>
      <c r="N329" s="71">
        <v>4.7132495485957999E-3</v>
      </c>
      <c r="O329" s="71">
        <v>2.2214721307338498E-5</v>
      </c>
      <c r="P329" s="18">
        <v>1.1843239627484001E-2</v>
      </c>
      <c r="Q329" s="71">
        <v>2.0109194184935201E-3</v>
      </c>
      <c r="R329" s="19" t="s">
        <v>261</v>
      </c>
      <c r="S329" s="71">
        <v>1.1843239627484001E-2</v>
      </c>
      <c r="T329" s="71">
        <v>1.40262324874007E-4</v>
      </c>
      <c r="U329" s="18">
        <v>-1.6556489176079801E-2</v>
      </c>
      <c r="V329" s="71">
        <v>1.02187203526446E-2</v>
      </c>
      <c r="W329" s="99">
        <v>0.105186832053783</v>
      </c>
    </row>
    <row r="330" spans="1:23" x14ac:dyDescent="0.3">
      <c r="A330" s="25"/>
      <c r="B330" s="88" t="s">
        <v>34</v>
      </c>
      <c r="C330" s="19" t="s">
        <v>168</v>
      </c>
      <c r="D330" s="19" t="s">
        <v>301</v>
      </c>
      <c r="E330" s="19" t="s">
        <v>302</v>
      </c>
      <c r="F330" s="19">
        <v>127371258</v>
      </c>
      <c r="G330" s="89">
        <v>128342675</v>
      </c>
      <c r="H330" s="19">
        <v>270365</v>
      </c>
      <c r="I330" s="19">
        <v>9662</v>
      </c>
      <c r="J330" s="19">
        <v>260703</v>
      </c>
      <c r="K330" s="18">
        <v>1.0963905439753001E-2</v>
      </c>
      <c r="L330" s="71">
        <v>1.00828335088583E-2</v>
      </c>
      <c r="M330" s="19" t="s">
        <v>252</v>
      </c>
      <c r="N330" s="71">
        <v>1.0963905439753001E-2</v>
      </c>
      <c r="O330" s="71">
        <v>1.20207222491845E-4</v>
      </c>
      <c r="P330" s="18">
        <v>1.21847167580393E-2</v>
      </c>
      <c r="Q330" s="71">
        <v>1.9958343889418702E-3</v>
      </c>
      <c r="R330" s="19" t="s">
        <v>256</v>
      </c>
      <c r="S330" s="71">
        <v>1.21847167580393E-2</v>
      </c>
      <c r="T330" s="71">
        <v>1.4846732247364401E-4</v>
      </c>
      <c r="U330" s="18">
        <v>-1.2208113182863201E-3</v>
      </c>
      <c r="V330" s="71">
        <v>1.0278467126738199E-2</v>
      </c>
      <c r="W330" s="99">
        <v>0.90545466499912897</v>
      </c>
    </row>
    <row r="331" spans="1:23" x14ac:dyDescent="0.3">
      <c r="A331" s="25"/>
      <c r="B331" s="88" t="s">
        <v>34</v>
      </c>
      <c r="C331" s="19" t="s">
        <v>169</v>
      </c>
      <c r="D331" s="19" t="s">
        <v>301</v>
      </c>
      <c r="E331" s="19" t="s">
        <v>301</v>
      </c>
      <c r="F331" s="19">
        <v>127371258</v>
      </c>
      <c r="G331" s="89">
        <v>128350744</v>
      </c>
      <c r="H331" s="19">
        <v>270352</v>
      </c>
      <c r="I331" s="19">
        <v>9653</v>
      </c>
      <c r="J331" s="19">
        <v>260699</v>
      </c>
      <c r="K331" s="18">
        <v>3.5780358978607599E-3</v>
      </c>
      <c r="L331" s="71">
        <v>1.01399434626175E-2</v>
      </c>
      <c r="M331" s="19" t="s">
        <v>255</v>
      </c>
      <c r="N331" s="71">
        <v>3.5780358978607599E-3</v>
      </c>
      <c r="O331" s="71">
        <v>1.28023408863803E-5</v>
      </c>
      <c r="P331" s="18">
        <v>1.9736136684224199E-2</v>
      </c>
      <c r="Q331" s="71">
        <v>1.94861917661694E-3</v>
      </c>
      <c r="R331" s="19" t="s">
        <v>248</v>
      </c>
      <c r="S331" s="71">
        <v>1.9736136684224199E-2</v>
      </c>
      <c r="T331" s="71">
        <v>3.8951509121838002E-4</v>
      </c>
      <c r="U331" s="18">
        <v>-1.61581007863635E-2</v>
      </c>
      <c r="V331" s="71">
        <v>1.0325481592669499E-2</v>
      </c>
      <c r="W331" s="99">
        <v>0.117611931375601</v>
      </c>
    </row>
    <row r="332" spans="1:23" x14ac:dyDescent="0.3">
      <c r="A332" s="25"/>
      <c r="B332" s="88" t="s">
        <v>34</v>
      </c>
      <c r="C332" s="19" t="s">
        <v>170</v>
      </c>
      <c r="D332" s="19" t="s">
        <v>301</v>
      </c>
      <c r="E332" s="19" t="s">
        <v>304</v>
      </c>
      <c r="F332" s="19">
        <v>127371258</v>
      </c>
      <c r="G332" s="89">
        <v>128355782</v>
      </c>
      <c r="H332" s="19">
        <v>270356</v>
      </c>
      <c r="I332" s="19">
        <v>9655</v>
      </c>
      <c r="J332" s="19">
        <v>260701</v>
      </c>
      <c r="K332" s="18">
        <v>-4.8895513499467198E-3</v>
      </c>
      <c r="L332" s="71">
        <v>9.9926318117314807E-3</v>
      </c>
      <c r="M332" s="19" t="s">
        <v>255</v>
      </c>
      <c r="N332" s="71">
        <v>4.8895513499467198E-3</v>
      </c>
      <c r="O332" s="71">
        <v>2.3907712403765801E-5</v>
      </c>
      <c r="P332" s="18">
        <v>1.3308719980653E-2</v>
      </c>
      <c r="Q332" s="71">
        <v>1.9624279931484802E-3</v>
      </c>
      <c r="R332" s="19" t="s">
        <v>248</v>
      </c>
      <c r="S332" s="71">
        <v>1.3308719980653E-2</v>
      </c>
      <c r="T332" s="71">
        <v>1.7712202752343201E-4</v>
      </c>
      <c r="U332" s="18">
        <v>-1.8198271330599699E-2</v>
      </c>
      <c r="V332" s="71">
        <v>1.01835069673036E-2</v>
      </c>
      <c r="W332" s="99">
        <v>7.3932022989933399E-2</v>
      </c>
    </row>
    <row r="333" spans="1:23" x14ac:dyDescent="0.3">
      <c r="A333" s="25"/>
      <c r="B333" s="88" t="s">
        <v>34</v>
      </c>
      <c r="C333" s="19" t="s">
        <v>171</v>
      </c>
      <c r="D333" s="19" t="s">
        <v>301</v>
      </c>
      <c r="E333" s="19" t="s">
        <v>302</v>
      </c>
      <c r="F333" s="19">
        <v>127371258</v>
      </c>
      <c r="G333" s="89">
        <v>128361798</v>
      </c>
      <c r="H333" s="19">
        <v>270363</v>
      </c>
      <c r="I333" s="19">
        <v>9661</v>
      </c>
      <c r="J333" s="19">
        <v>260702</v>
      </c>
      <c r="K333" s="18">
        <v>-1.29688510484862E-3</v>
      </c>
      <c r="L333" s="71">
        <v>1.00571072632406E-2</v>
      </c>
      <c r="M333" s="19" t="s">
        <v>259</v>
      </c>
      <c r="N333" s="71">
        <v>1.29688510484862E-3</v>
      </c>
      <c r="O333" s="71">
        <v>1.68191097517822E-6</v>
      </c>
      <c r="P333" s="18">
        <v>1.4519068707126199E-2</v>
      </c>
      <c r="Q333" s="71">
        <v>2.0142204425155101E-3</v>
      </c>
      <c r="R333" s="19" t="s">
        <v>261</v>
      </c>
      <c r="S333" s="71">
        <v>1.4519068707126199E-2</v>
      </c>
      <c r="T333" s="71">
        <v>2.1080335612225101E-4</v>
      </c>
      <c r="U333" s="18">
        <v>-1.5815953811974801E-2</v>
      </c>
      <c r="V333" s="71">
        <v>1.02568265314069E-2</v>
      </c>
      <c r="W333" s="99">
        <v>0.12307531600180401</v>
      </c>
    </row>
    <row r="334" spans="1:23" x14ac:dyDescent="0.3">
      <c r="A334" s="25"/>
      <c r="B334" s="88" t="s">
        <v>35</v>
      </c>
      <c r="C334" s="19" t="s">
        <v>116</v>
      </c>
      <c r="D334" s="19" t="s">
        <v>301</v>
      </c>
      <c r="E334" s="19" t="s">
        <v>304</v>
      </c>
      <c r="F334" s="19">
        <v>127371484</v>
      </c>
      <c r="G334" s="89">
        <v>127811774</v>
      </c>
      <c r="H334" s="19">
        <v>270351</v>
      </c>
      <c r="I334" s="19">
        <v>9649</v>
      </c>
      <c r="J334" s="19">
        <v>260702</v>
      </c>
      <c r="K334" s="18">
        <v>3.2589661515027797E-2</v>
      </c>
      <c r="L334" s="71">
        <v>1.03961251227257E-2</v>
      </c>
      <c r="M334" s="19" t="s">
        <v>256</v>
      </c>
      <c r="N334" s="71">
        <v>3.2589661515027797E-2</v>
      </c>
      <c r="O334" s="71">
        <v>1.06208603766408E-3</v>
      </c>
      <c r="P334" s="18">
        <v>2.4229298160998398E-2</v>
      </c>
      <c r="Q334" s="71">
        <v>1.97502837402771E-3</v>
      </c>
      <c r="R334" s="19" t="s">
        <v>256</v>
      </c>
      <c r="S334" s="71">
        <v>2.4229298160998398E-2</v>
      </c>
      <c r="T334" s="71">
        <v>5.8705888937456E-4</v>
      </c>
      <c r="U334" s="18">
        <v>8.3603633540294108E-3</v>
      </c>
      <c r="V334" s="71">
        <v>1.05820675978555E-2</v>
      </c>
      <c r="W334" s="99">
        <v>0.42949852170913999</v>
      </c>
    </row>
    <row r="335" spans="1:23" x14ac:dyDescent="0.3">
      <c r="A335" s="25"/>
      <c r="B335" s="88" t="s">
        <v>35</v>
      </c>
      <c r="C335" s="19" t="s">
        <v>119</v>
      </c>
      <c r="D335" s="19" t="s">
        <v>301</v>
      </c>
      <c r="E335" s="19" t="s">
        <v>302</v>
      </c>
      <c r="F335" s="19">
        <v>127371484</v>
      </c>
      <c r="G335" s="89">
        <v>127840867</v>
      </c>
      <c r="H335" s="19">
        <v>270360</v>
      </c>
      <c r="I335" s="19">
        <v>9658</v>
      </c>
      <c r="J335" s="19">
        <v>260702</v>
      </c>
      <c r="K335" s="18">
        <v>-8.5573110801991596E-3</v>
      </c>
      <c r="L335" s="71">
        <v>1.0216530840772099E-2</v>
      </c>
      <c r="M335" s="19" t="s">
        <v>253</v>
      </c>
      <c r="N335" s="71">
        <v>8.5573110801991596E-3</v>
      </c>
      <c r="O335" s="71">
        <v>7.3227572923299306E-5</v>
      </c>
      <c r="P335" s="18">
        <v>-1.15606867073342E-2</v>
      </c>
      <c r="Q335" s="71">
        <v>1.9642200201181099E-3</v>
      </c>
      <c r="R335" s="19" t="s">
        <v>250</v>
      </c>
      <c r="S335" s="71">
        <v>1.15606867073342E-2</v>
      </c>
      <c r="T335" s="71">
        <v>1.3364947714513401E-4</v>
      </c>
      <c r="U335" s="18">
        <v>3.0033756271350001E-3</v>
      </c>
      <c r="V335" s="71">
        <v>1.0403636994238101E-2</v>
      </c>
      <c r="W335" s="99">
        <v>0.77282231878669205</v>
      </c>
    </row>
    <row r="336" spans="1:23" x14ac:dyDescent="0.3">
      <c r="A336" s="25"/>
      <c r="B336" s="88" t="s">
        <v>35</v>
      </c>
      <c r="C336" s="19" t="s">
        <v>125</v>
      </c>
      <c r="D336" s="19" t="s">
        <v>301</v>
      </c>
      <c r="E336" s="19" t="s">
        <v>301</v>
      </c>
      <c r="F336" s="19">
        <v>127371484</v>
      </c>
      <c r="G336" s="89">
        <v>127865100</v>
      </c>
      <c r="H336" s="19">
        <v>270325</v>
      </c>
      <c r="I336" s="19">
        <v>9645</v>
      </c>
      <c r="J336" s="19">
        <v>260680</v>
      </c>
      <c r="K336" s="18">
        <v>-7.2072628125654098E-2</v>
      </c>
      <c r="L336" s="71">
        <v>1.00742330229094E-2</v>
      </c>
      <c r="M336" s="19" t="s">
        <v>250</v>
      </c>
      <c r="N336" s="71">
        <v>7.2072628125654098E-2</v>
      </c>
      <c r="O336" s="71">
        <v>5.1944637249388302E-3</v>
      </c>
      <c r="P336" s="18">
        <v>-5.69897001241291E-2</v>
      </c>
      <c r="Q336" s="71">
        <v>1.9433751287371501E-3</v>
      </c>
      <c r="R336" s="19" t="s">
        <v>250</v>
      </c>
      <c r="S336" s="71">
        <v>5.69897001241291E-2</v>
      </c>
      <c r="T336" s="71">
        <v>3.2478259202381602E-3</v>
      </c>
      <c r="U336" s="18">
        <v>-1.5082928001525E-2</v>
      </c>
      <c r="V336" s="71">
        <v>1.02599648094364E-2</v>
      </c>
      <c r="W336" s="99">
        <v>0.14154117226538401</v>
      </c>
    </row>
    <row r="337" spans="1:23" x14ac:dyDescent="0.3">
      <c r="A337" s="25"/>
      <c r="B337" s="88" t="s">
        <v>35</v>
      </c>
      <c r="C337" s="19" t="s">
        <v>127</v>
      </c>
      <c r="D337" s="19" t="s">
        <v>301</v>
      </c>
      <c r="E337" s="19" t="s">
        <v>305</v>
      </c>
      <c r="F337" s="19">
        <v>127371484</v>
      </c>
      <c r="G337" s="89">
        <v>127882182</v>
      </c>
      <c r="H337" s="19">
        <v>270359</v>
      </c>
      <c r="I337" s="19">
        <v>9657</v>
      </c>
      <c r="J337" s="19">
        <v>260702</v>
      </c>
      <c r="K337" s="18">
        <v>1.13935139504711E-2</v>
      </c>
      <c r="L337" s="71">
        <v>1.01421593111879E-2</v>
      </c>
      <c r="M337" s="19" t="s">
        <v>251</v>
      </c>
      <c r="N337" s="71">
        <v>1.13935139504711E-2</v>
      </c>
      <c r="O337" s="71">
        <v>1.2981216013957999E-4</v>
      </c>
      <c r="P337" s="18">
        <v>1.03075963457287E-2</v>
      </c>
      <c r="Q337" s="71">
        <v>1.9605480345640499E-3</v>
      </c>
      <c r="R337" s="19" t="s">
        <v>256</v>
      </c>
      <c r="S337" s="71">
        <v>1.03075963457287E-2</v>
      </c>
      <c r="T337" s="71">
        <v>1.0624654242648001E-4</v>
      </c>
      <c r="U337" s="18">
        <v>1.08591760474243E-3</v>
      </c>
      <c r="V337" s="71">
        <v>1.0329915008815299E-2</v>
      </c>
      <c r="W337" s="99">
        <v>0.91627775206666795</v>
      </c>
    </row>
    <row r="338" spans="1:23" x14ac:dyDescent="0.3">
      <c r="A338" s="25"/>
      <c r="B338" s="88" t="s">
        <v>35</v>
      </c>
      <c r="C338" s="19" t="s">
        <v>128</v>
      </c>
      <c r="D338" s="19" t="s">
        <v>301</v>
      </c>
      <c r="E338" s="19" t="s">
        <v>305</v>
      </c>
      <c r="F338" s="19">
        <v>127371484</v>
      </c>
      <c r="G338" s="89">
        <v>127884123</v>
      </c>
      <c r="H338" s="19">
        <v>270362</v>
      </c>
      <c r="I338" s="19">
        <v>9659</v>
      </c>
      <c r="J338" s="19">
        <v>260703</v>
      </c>
      <c r="K338" s="18">
        <v>4.7695596363340698E-2</v>
      </c>
      <c r="L338" s="71">
        <v>1.03367339648131E-2</v>
      </c>
      <c r="M338" s="19" t="s">
        <v>256</v>
      </c>
      <c r="N338" s="71">
        <v>4.7695596363340698E-2</v>
      </c>
      <c r="O338" s="71">
        <v>2.27486991245472E-3</v>
      </c>
      <c r="P338" s="18">
        <v>4.1565308526787297E-2</v>
      </c>
      <c r="Q338" s="71">
        <v>1.97508948315435E-3</v>
      </c>
      <c r="R338" s="19" t="s">
        <v>252</v>
      </c>
      <c r="S338" s="71">
        <v>4.1565308526787297E-2</v>
      </c>
      <c r="T338" s="71">
        <v>1.72767487292702E-3</v>
      </c>
      <c r="U338" s="18">
        <v>6.1302878365534601E-3</v>
      </c>
      <c r="V338" s="71">
        <v>1.0523737336411799E-2</v>
      </c>
      <c r="W338" s="99">
        <v>0.56021645073489701</v>
      </c>
    </row>
    <row r="339" spans="1:23" x14ac:dyDescent="0.3">
      <c r="A339" s="25"/>
      <c r="B339" s="88" t="s">
        <v>35</v>
      </c>
      <c r="C339" s="19" t="s">
        <v>129</v>
      </c>
      <c r="D339" s="19" t="s">
        <v>301</v>
      </c>
      <c r="E339" s="19" t="s">
        <v>302</v>
      </c>
      <c r="F339" s="19">
        <v>127371484</v>
      </c>
      <c r="G339" s="89">
        <v>127885247</v>
      </c>
      <c r="H339" s="19">
        <v>270362</v>
      </c>
      <c r="I339" s="19">
        <v>9659</v>
      </c>
      <c r="J339" s="19">
        <v>260703</v>
      </c>
      <c r="K339" s="18">
        <v>1.13204325912867E-2</v>
      </c>
      <c r="L339" s="71">
        <v>1.02969124023915E-2</v>
      </c>
      <c r="M339" s="19" t="s">
        <v>263</v>
      </c>
      <c r="N339" s="71">
        <v>1.13204325912867E-2</v>
      </c>
      <c r="O339" s="71">
        <v>1.28152194053866E-4</v>
      </c>
      <c r="P339" s="18">
        <v>1.26073399480924E-2</v>
      </c>
      <c r="Q339" s="71">
        <v>1.96138936355187E-3</v>
      </c>
      <c r="R339" s="19" t="s">
        <v>251</v>
      </c>
      <c r="S339" s="71">
        <v>1.26073399480924E-2</v>
      </c>
      <c r="T339" s="71">
        <v>1.58945020566766E-4</v>
      </c>
      <c r="U339" s="18">
        <v>-1.2869073568056799E-3</v>
      </c>
      <c r="V339" s="71">
        <v>1.04820538663937E-2</v>
      </c>
      <c r="W339" s="99">
        <v>0.90228729674789199</v>
      </c>
    </row>
    <row r="340" spans="1:23" x14ac:dyDescent="0.3">
      <c r="A340" s="25"/>
      <c r="B340" s="88" t="s">
        <v>35</v>
      </c>
      <c r="C340" s="19" t="s">
        <v>130</v>
      </c>
      <c r="D340" s="19" t="s">
        <v>301</v>
      </c>
      <c r="E340" s="19" t="s">
        <v>305</v>
      </c>
      <c r="F340" s="19">
        <v>127371484</v>
      </c>
      <c r="G340" s="89">
        <v>127888757</v>
      </c>
      <c r="H340" s="19">
        <v>270360</v>
      </c>
      <c r="I340" s="19">
        <v>9657</v>
      </c>
      <c r="J340" s="19">
        <v>260703</v>
      </c>
      <c r="K340" s="18">
        <v>-2.1681180562493199E-2</v>
      </c>
      <c r="L340" s="71">
        <v>1.02420584142344E-2</v>
      </c>
      <c r="M340" s="19" t="s">
        <v>250</v>
      </c>
      <c r="N340" s="71">
        <v>2.1681180562493199E-2</v>
      </c>
      <c r="O340" s="71">
        <v>4.7007359058343301E-4</v>
      </c>
      <c r="P340" s="18">
        <v>-1.94267752022904E-2</v>
      </c>
      <c r="Q340" s="71">
        <v>1.9542226890763301E-3</v>
      </c>
      <c r="R340" s="19" t="s">
        <v>250</v>
      </c>
      <c r="S340" s="71">
        <v>1.94267752022904E-2</v>
      </c>
      <c r="T340" s="71">
        <v>3.7739959476032502E-4</v>
      </c>
      <c r="U340" s="18">
        <v>-2.2544053602027801E-3</v>
      </c>
      <c r="V340" s="71">
        <v>1.04268282271787E-2</v>
      </c>
      <c r="W340" s="99">
        <v>0.82882250194754403</v>
      </c>
    </row>
    <row r="341" spans="1:23" x14ac:dyDescent="0.3">
      <c r="A341" s="25"/>
      <c r="B341" s="88" t="s">
        <v>35</v>
      </c>
      <c r="C341" s="19" t="s">
        <v>131</v>
      </c>
      <c r="D341" s="19" t="s">
        <v>301</v>
      </c>
      <c r="E341" s="19" t="s">
        <v>305</v>
      </c>
      <c r="F341" s="19">
        <v>127371484</v>
      </c>
      <c r="G341" s="89">
        <v>127891427</v>
      </c>
      <c r="H341" s="19">
        <v>270355</v>
      </c>
      <c r="I341" s="19">
        <v>9656</v>
      </c>
      <c r="J341" s="19">
        <v>260699</v>
      </c>
      <c r="K341" s="18">
        <v>-1.0562969373929899E-2</v>
      </c>
      <c r="L341" s="71">
        <v>1.02139851417443E-2</v>
      </c>
      <c r="M341" s="19" t="s">
        <v>253</v>
      </c>
      <c r="N341" s="71">
        <v>1.0562969373929899E-2</v>
      </c>
      <c r="O341" s="71">
        <v>1.11576321994581E-4</v>
      </c>
      <c r="P341" s="18">
        <v>-1.1433367902539401E-2</v>
      </c>
      <c r="Q341" s="71">
        <v>1.9566288749944E-3</v>
      </c>
      <c r="R341" s="19" t="s">
        <v>250</v>
      </c>
      <c r="S341" s="71">
        <v>1.1433367902539401E-2</v>
      </c>
      <c r="T341" s="71">
        <v>1.3072190159481799E-4</v>
      </c>
      <c r="U341" s="18">
        <v>8.7039852860953905E-4</v>
      </c>
      <c r="V341" s="71">
        <v>1.0399706199226699E-2</v>
      </c>
      <c r="W341" s="99">
        <v>0.93329930584671805</v>
      </c>
    </row>
    <row r="342" spans="1:23" x14ac:dyDescent="0.3">
      <c r="A342" s="25"/>
      <c r="B342" s="88" t="s">
        <v>35</v>
      </c>
      <c r="C342" s="19" t="s">
        <v>132</v>
      </c>
      <c r="D342" s="19" t="s">
        <v>301</v>
      </c>
      <c r="E342" s="19" t="s">
        <v>305</v>
      </c>
      <c r="F342" s="19">
        <v>127371484</v>
      </c>
      <c r="G342" s="89">
        <v>127893897</v>
      </c>
      <c r="H342" s="19">
        <v>270360</v>
      </c>
      <c r="I342" s="19">
        <v>9658</v>
      </c>
      <c r="J342" s="19">
        <v>260702</v>
      </c>
      <c r="K342" s="18">
        <v>-1.41761879404188E-2</v>
      </c>
      <c r="L342" s="71">
        <v>1.0077076645656E-2</v>
      </c>
      <c r="M342" s="19" t="s">
        <v>258</v>
      </c>
      <c r="N342" s="71">
        <v>1.41761879404188E-2</v>
      </c>
      <c r="O342" s="71">
        <v>2.0096430452207499E-4</v>
      </c>
      <c r="P342" s="18">
        <v>-2.1607652007087801E-2</v>
      </c>
      <c r="Q342" s="71">
        <v>1.9399070889383201E-3</v>
      </c>
      <c r="R342" s="19" t="s">
        <v>250</v>
      </c>
      <c r="S342" s="71">
        <v>2.1607652007087801E-2</v>
      </c>
      <c r="T342" s="71">
        <v>4.6689062525940499E-4</v>
      </c>
      <c r="U342" s="18">
        <v>7.4314640666690501E-3</v>
      </c>
      <c r="V342" s="71">
        <v>1.02621008198195E-2</v>
      </c>
      <c r="W342" s="99">
        <v>0.46896385538264102</v>
      </c>
    </row>
    <row r="343" spans="1:23" x14ac:dyDescent="0.3">
      <c r="A343" s="25"/>
      <c r="B343" s="88" t="s">
        <v>35</v>
      </c>
      <c r="C343" s="19" t="s">
        <v>133</v>
      </c>
      <c r="D343" s="19" t="s">
        <v>301</v>
      </c>
      <c r="E343" s="19" t="s">
        <v>304</v>
      </c>
      <c r="F343" s="19">
        <v>127371484</v>
      </c>
      <c r="G343" s="89">
        <v>127894484</v>
      </c>
      <c r="H343" s="19">
        <v>270358</v>
      </c>
      <c r="I343" s="19">
        <v>9656</v>
      </c>
      <c r="J343" s="19">
        <v>260702</v>
      </c>
      <c r="K343" s="18">
        <v>8.2161013449801399E-3</v>
      </c>
      <c r="L343" s="71">
        <v>1.02576919530388E-2</v>
      </c>
      <c r="M343" s="19" t="s">
        <v>251</v>
      </c>
      <c r="N343" s="71">
        <v>8.2161013449801399E-3</v>
      </c>
      <c r="O343" s="71">
        <v>6.7504321310984502E-5</v>
      </c>
      <c r="P343" s="18">
        <v>1.1770885654331801E-3</v>
      </c>
      <c r="Q343" s="71">
        <v>1.9567352036886699E-3</v>
      </c>
      <c r="R343" s="19" t="s">
        <v>253</v>
      </c>
      <c r="S343" s="71">
        <v>1.1770885654331801E-3</v>
      </c>
      <c r="T343" s="71">
        <v>1.3855374908735399E-6</v>
      </c>
      <c r="U343" s="18">
        <v>7.0390127795469598E-3</v>
      </c>
      <c r="V343" s="71">
        <v>1.0442655642162599E-2</v>
      </c>
      <c r="W343" s="99">
        <v>0.50027095770911501</v>
      </c>
    </row>
    <row r="344" spans="1:23" x14ac:dyDescent="0.3">
      <c r="A344" s="25"/>
      <c r="B344" s="88" t="s">
        <v>35</v>
      </c>
      <c r="C344" s="19" t="s">
        <v>134</v>
      </c>
      <c r="D344" s="19" t="s">
        <v>301</v>
      </c>
      <c r="E344" s="19" t="s">
        <v>305</v>
      </c>
      <c r="F344" s="19">
        <v>127371484</v>
      </c>
      <c r="G344" s="89">
        <v>127894851</v>
      </c>
      <c r="H344" s="19">
        <v>270361</v>
      </c>
      <c r="I344" s="19">
        <v>9659</v>
      </c>
      <c r="J344" s="19">
        <v>260702</v>
      </c>
      <c r="K344" s="18">
        <v>3.0618215568351499E-2</v>
      </c>
      <c r="L344" s="71">
        <v>1.02577543137984E-2</v>
      </c>
      <c r="M344" s="19" t="s">
        <v>256</v>
      </c>
      <c r="N344" s="71">
        <v>3.0618215568351499E-2</v>
      </c>
      <c r="O344" s="71">
        <v>9.3747512459004196E-4</v>
      </c>
      <c r="P344" s="18">
        <v>2.6331487970890601E-2</v>
      </c>
      <c r="Q344" s="71">
        <v>1.96435332172832E-3</v>
      </c>
      <c r="R344" s="19" t="s">
        <v>261</v>
      </c>
      <c r="S344" s="71">
        <v>2.6331487970890601E-2</v>
      </c>
      <c r="T344" s="71">
        <v>6.9334725876115603E-4</v>
      </c>
      <c r="U344" s="18">
        <v>4.2867275974609702E-3</v>
      </c>
      <c r="V344" s="71">
        <v>1.0444147046783399E-2</v>
      </c>
      <c r="W344" s="99">
        <v>0.68148096980945505</v>
      </c>
    </row>
    <row r="345" spans="1:23" x14ac:dyDescent="0.3">
      <c r="A345" s="25"/>
      <c r="B345" s="88" t="s">
        <v>35</v>
      </c>
      <c r="C345" s="19" t="s">
        <v>135</v>
      </c>
      <c r="D345" s="19" t="s">
        <v>301</v>
      </c>
      <c r="E345" s="19" t="s">
        <v>301</v>
      </c>
      <c r="F345" s="19">
        <v>127371484</v>
      </c>
      <c r="G345" s="89">
        <v>127895487</v>
      </c>
      <c r="H345" s="19">
        <v>270350</v>
      </c>
      <c r="I345" s="19">
        <v>9648</v>
      </c>
      <c r="J345" s="19">
        <v>260702</v>
      </c>
      <c r="K345" s="18">
        <v>8.1135617752282896E-3</v>
      </c>
      <c r="L345" s="71">
        <v>1.02250556006409E-2</v>
      </c>
      <c r="M345" s="19" t="s">
        <v>260</v>
      </c>
      <c r="N345" s="71">
        <v>8.1135617752282896E-3</v>
      </c>
      <c r="O345" s="71">
        <v>6.5829884680445596E-5</v>
      </c>
      <c r="P345" s="18">
        <v>1.42683948198649E-2</v>
      </c>
      <c r="Q345" s="71">
        <v>1.9598423463501702E-3</v>
      </c>
      <c r="R345" s="19" t="s">
        <v>251</v>
      </c>
      <c r="S345" s="71">
        <v>1.42683948198649E-2</v>
      </c>
      <c r="T345" s="71">
        <v>2.0358709073554801E-4</v>
      </c>
      <c r="U345" s="18">
        <v>-6.15483304463664E-3</v>
      </c>
      <c r="V345" s="71">
        <v>1.0411183605082801E-2</v>
      </c>
      <c r="W345" s="99">
        <v>0.55440307018653601</v>
      </c>
    </row>
    <row r="346" spans="1:23" x14ac:dyDescent="0.3">
      <c r="A346" s="25"/>
      <c r="B346" s="88" t="s">
        <v>35</v>
      </c>
      <c r="C346" s="19" t="s">
        <v>141</v>
      </c>
      <c r="D346" s="19" t="s">
        <v>301</v>
      </c>
      <c r="E346" s="19" t="s">
        <v>301</v>
      </c>
      <c r="F346" s="19">
        <v>127371484</v>
      </c>
      <c r="G346" s="89">
        <v>127913495</v>
      </c>
      <c r="H346" s="19">
        <v>270361</v>
      </c>
      <c r="I346" s="19">
        <v>9658</v>
      </c>
      <c r="J346" s="19">
        <v>260703</v>
      </c>
      <c r="K346" s="18">
        <v>-1.4014163888218001E-2</v>
      </c>
      <c r="L346" s="71">
        <v>1.02576308290083E-2</v>
      </c>
      <c r="M346" s="19" t="s">
        <v>262</v>
      </c>
      <c r="N346" s="71">
        <v>1.4014163888218001E-2</v>
      </c>
      <c r="O346" s="71">
        <v>1.9639678948583301E-4</v>
      </c>
      <c r="P346" s="18">
        <v>-1.1475367258877E-2</v>
      </c>
      <c r="Q346" s="71">
        <v>1.94491746921078E-3</v>
      </c>
      <c r="R346" s="19" t="s">
        <v>263</v>
      </c>
      <c r="S346" s="71">
        <v>1.1475367258877E-2</v>
      </c>
      <c r="T346" s="71">
        <v>1.31684053726106E-4</v>
      </c>
      <c r="U346" s="18">
        <v>-2.5387966293409199E-3</v>
      </c>
      <c r="V346" s="71">
        <v>1.0440387645402E-2</v>
      </c>
      <c r="W346" s="99">
        <v>0.80787314462863102</v>
      </c>
    </row>
    <row r="347" spans="1:23" x14ac:dyDescent="0.3">
      <c r="A347" s="25"/>
      <c r="B347" s="88" t="s">
        <v>35</v>
      </c>
      <c r="C347" s="19" t="s">
        <v>160</v>
      </c>
      <c r="D347" s="19" t="s">
        <v>301</v>
      </c>
      <c r="E347" s="19" t="s">
        <v>304</v>
      </c>
      <c r="F347" s="19">
        <v>127371484</v>
      </c>
      <c r="G347" s="89">
        <v>128183914</v>
      </c>
      <c r="H347" s="19">
        <v>270354</v>
      </c>
      <c r="I347" s="19">
        <v>9656</v>
      </c>
      <c r="J347" s="19">
        <v>260698</v>
      </c>
      <c r="K347" s="18">
        <v>2.8144800476296201E-2</v>
      </c>
      <c r="L347" s="71">
        <v>1.01167537462511E-2</v>
      </c>
      <c r="M347" s="19" t="s">
        <v>251</v>
      </c>
      <c r="N347" s="71">
        <v>2.8144800476296201E-2</v>
      </c>
      <c r="O347" s="71">
        <v>7.92129793850523E-4</v>
      </c>
      <c r="P347" s="18">
        <v>1.6178843232078201E-3</v>
      </c>
      <c r="Q347" s="71">
        <v>1.9647749726820502E-3</v>
      </c>
      <c r="R347" s="19" t="s">
        <v>248</v>
      </c>
      <c r="S347" s="71">
        <v>1.6178843232078201E-3</v>
      </c>
      <c r="T347" s="71">
        <v>2.6175496832816298E-6</v>
      </c>
      <c r="U347" s="18">
        <v>2.6526916153088401E-2</v>
      </c>
      <c r="V347" s="71">
        <v>1.0305777362992199E-2</v>
      </c>
      <c r="W347" s="99">
        <v>1.0053463714325901E-2</v>
      </c>
    </row>
    <row r="348" spans="1:23" x14ac:dyDescent="0.3">
      <c r="A348" s="25"/>
      <c r="B348" s="88" t="s">
        <v>35</v>
      </c>
      <c r="C348" s="19" t="s">
        <v>167</v>
      </c>
      <c r="D348" s="19" t="s">
        <v>301</v>
      </c>
      <c r="E348" s="19" t="s">
        <v>305</v>
      </c>
      <c r="F348" s="19">
        <v>127371484</v>
      </c>
      <c r="G348" s="89">
        <v>128335381</v>
      </c>
      <c r="H348" s="19">
        <v>270357</v>
      </c>
      <c r="I348" s="19">
        <v>9654</v>
      </c>
      <c r="J348" s="19">
        <v>260703</v>
      </c>
      <c r="K348" s="18">
        <v>1.0585171973424101E-2</v>
      </c>
      <c r="L348" s="71">
        <v>1.0228316312934299E-2</v>
      </c>
      <c r="M348" s="19" t="s">
        <v>255</v>
      </c>
      <c r="N348" s="71">
        <v>1.0585171973424101E-2</v>
      </c>
      <c r="O348" s="71">
        <v>1.12045865706963E-4</v>
      </c>
      <c r="P348" s="18">
        <v>-3.7786596787687098E-3</v>
      </c>
      <c r="Q348" s="71">
        <v>1.95465867570993E-3</v>
      </c>
      <c r="R348" s="19" t="s">
        <v>250</v>
      </c>
      <c r="S348" s="71">
        <v>3.7786596787687098E-3</v>
      </c>
      <c r="T348" s="71">
        <v>1.42782689679524E-5</v>
      </c>
      <c r="U348" s="18">
        <v>1.43638316521928E-2</v>
      </c>
      <c r="V348" s="71">
        <v>1.04134117913375E-2</v>
      </c>
      <c r="W348" s="99">
        <v>0.167784141864076</v>
      </c>
    </row>
    <row r="349" spans="1:23" x14ac:dyDescent="0.3">
      <c r="A349" s="25"/>
      <c r="B349" s="88" t="s">
        <v>35</v>
      </c>
      <c r="C349" s="19" t="s">
        <v>170</v>
      </c>
      <c r="D349" s="19" t="s">
        <v>301</v>
      </c>
      <c r="E349" s="19" t="s">
        <v>304</v>
      </c>
      <c r="F349" s="19">
        <v>127371484</v>
      </c>
      <c r="G349" s="89">
        <v>128355782</v>
      </c>
      <c r="H349" s="19">
        <v>270353</v>
      </c>
      <c r="I349" s="19">
        <v>9652</v>
      </c>
      <c r="J349" s="19">
        <v>260701</v>
      </c>
      <c r="K349" s="18">
        <v>8.3086881126464805E-3</v>
      </c>
      <c r="L349" s="71">
        <v>1.0182201055470101E-2</v>
      </c>
      <c r="M349" s="19" t="s">
        <v>255</v>
      </c>
      <c r="N349" s="71">
        <v>8.3086881126464805E-3</v>
      </c>
      <c r="O349" s="71">
        <v>6.90342981532329E-5</v>
      </c>
      <c r="P349" s="18">
        <v>9.5410365504958808E-3</v>
      </c>
      <c r="Q349" s="71">
        <v>1.95948796322772E-3</v>
      </c>
      <c r="R349" s="19" t="s">
        <v>255</v>
      </c>
      <c r="S349" s="71">
        <v>9.5410365504958808E-3</v>
      </c>
      <c r="T349" s="71">
        <v>9.1031378457898297E-5</v>
      </c>
      <c r="U349" s="18">
        <v>-1.2323484378494E-3</v>
      </c>
      <c r="V349" s="71">
        <v>1.0369031363249501E-2</v>
      </c>
      <c r="W349" s="99">
        <v>0.90539503097638596</v>
      </c>
    </row>
    <row r="350" spans="1:23" x14ac:dyDescent="0.3">
      <c r="A350" s="25"/>
      <c r="B350" s="88" t="s">
        <v>37</v>
      </c>
      <c r="C350" s="19" t="s">
        <v>52</v>
      </c>
      <c r="D350" s="19" t="s">
        <v>305</v>
      </c>
      <c r="E350" s="19" t="s">
        <v>301</v>
      </c>
      <c r="F350" s="19">
        <v>127379290</v>
      </c>
      <c r="G350" s="89">
        <v>127430211</v>
      </c>
      <c r="H350" s="19">
        <v>270367</v>
      </c>
      <c r="I350" s="19">
        <v>9662</v>
      </c>
      <c r="J350" s="19">
        <v>260705</v>
      </c>
      <c r="K350" s="18">
        <v>0.24770430217136599</v>
      </c>
      <c r="L350" s="71">
        <v>1.0617859762578501E-2</v>
      </c>
      <c r="M350" s="19" t="s">
        <v>256</v>
      </c>
      <c r="N350" s="71">
        <v>0.24770430217136599</v>
      </c>
      <c r="O350" s="71">
        <v>6.1357421314203402E-2</v>
      </c>
      <c r="P350" s="18">
        <v>0.23849955707939999</v>
      </c>
      <c r="Q350" s="71">
        <v>2.0397770374993101E-3</v>
      </c>
      <c r="R350" s="19" t="s">
        <v>256</v>
      </c>
      <c r="S350" s="71">
        <v>0.23849955707939999</v>
      </c>
      <c r="T350" s="71">
        <v>5.6882038727069997E-2</v>
      </c>
      <c r="U350" s="18">
        <v>9.2047450919662491E-3</v>
      </c>
      <c r="V350" s="71">
        <v>1.0812013517402399E-2</v>
      </c>
      <c r="W350" s="99">
        <v>0.39457817387308403</v>
      </c>
    </row>
    <row r="351" spans="1:23" x14ac:dyDescent="0.3">
      <c r="A351" s="25"/>
      <c r="B351" s="88" t="s">
        <v>37</v>
      </c>
      <c r="C351" s="19" t="s">
        <v>59</v>
      </c>
      <c r="D351" s="19" t="s">
        <v>305</v>
      </c>
      <c r="E351" s="19" t="s">
        <v>304</v>
      </c>
      <c r="F351" s="19">
        <v>127379290</v>
      </c>
      <c r="G351" s="89">
        <v>127443771</v>
      </c>
      <c r="H351" s="19">
        <v>270365</v>
      </c>
      <c r="I351" s="19">
        <v>9662</v>
      </c>
      <c r="J351" s="19">
        <v>260703</v>
      </c>
      <c r="K351" s="18">
        <v>1.6602900718528199E-2</v>
      </c>
      <c r="L351" s="71">
        <v>1.00393578370154E-2</v>
      </c>
      <c r="M351" s="19" t="s">
        <v>257</v>
      </c>
      <c r="N351" s="71">
        <v>1.6602900718528199E-2</v>
      </c>
      <c r="O351" s="71">
        <v>2.7565631226930399E-4</v>
      </c>
      <c r="P351" s="18">
        <v>2.2460064889021601E-3</v>
      </c>
      <c r="Q351" s="71">
        <v>1.95254395515362E-3</v>
      </c>
      <c r="R351" s="19" t="s">
        <v>252</v>
      </c>
      <c r="S351" s="71">
        <v>2.2460064889021601E-3</v>
      </c>
      <c r="T351" s="71">
        <v>5.04454514819061E-6</v>
      </c>
      <c r="U351" s="18">
        <v>1.43568942296261E-2</v>
      </c>
      <c r="V351" s="71">
        <v>1.0227469563701901E-2</v>
      </c>
      <c r="W351" s="99">
        <v>0.16039086610200801</v>
      </c>
    </row>
    <row r="352" spans="1:23" x14ac:dyDescent="0.3">
      <c r="A352" s="25"/>
      <c r="B352" s="88" t="s">
        <v>37</v>
      </c>
      <c r="C352" s="19" t="s">
        <v>64</v>
      </c>
      <c r="D352" s="19" t="s">
        <v>305</v>
      </c>
      <c r="E352" s="19" t="s">
        <v>305</v>
      </c>
      <c r="F352" s="19">
        <v>127379290</v>
      </c>
      <c r="G352" s="89">
        <v>127482489</v>
      </c>
      <c r="H352" s="19">
        <v>270365</v>
      </c>
      <c r="I352" s="19">
        <v>9661</v>
      </c>
      <c r="J352" s="19">
        <v>260704</v>
      </c>
      <c r="K352" s="18">
        <v>0.22487491324040501</v>
      </c>
      <c r="L352" s="71">
        <v>1.2139022764365501E-2</v>
      </c>
      <c r="M352" s="19" t="s">
        <v>256</v>
      </c>
      <c r="N352" s="71">
        <v>0.22487491324040501</v>
      </c>
      <c r="O352" s="71">
        <v>5.0568726604879703E-2</v>
      </c>
      <c r="P352" s="18">
        <v>0.21049020864371901</v>
      </c>
      <c r="Q352" s="71">
        <v>2.31299127386349E-3</v>
      </c>
      <c r="R352" s="19" t="s">
        <v>256</v>
      </c>
      <c r="S352" s="71">
        <v>0.21049020864371901</v>
      </c>
      <c r="T352" s="71">
        <v>4.4306127934876399E-2</v>
      </c>
      <c r="U352" s="18">
        <v>1.43847045966858E-2</v>
      </c>
      <c r="V352" s="71">
        <v>1.2357418917668599E-2</v>
      </c>
      <c r="W352" s="99">
        <v>0.244402073745698</v>
      </c>
    </row>
    <row r="353" spans="1:23" x14ac:dyDescent="0.3">
      <c r="A353" s="25"/>
      <c r="B353" s="88" t="s">
        <v>37</v>
      </c>
      <c r="C353" s="19" t="s">
        <v>116</v>
      </c>
      <c r="D353" s="19" t="s">
        <v>305</v>
      </c>
      <c r="E353" s="19" t="s">
        <v>304</v>
      </c>
      <c r="F353" s="19">
        <v>127379290</v>
      </c>
      <c r="G353" s="89">
        <v>127811774</v>
      </c>
      <c r="H353" s="19">
        <v>270356</v>
      </c>
      <c r="I353" s="19">
        <v>9652</v>
      </c>
      <c r="J353" s="19">
        <v>260704</v>
      </c>
      <c r="K353" s="18">
        <v>2.7033876257462198E-3</v>
      </c>
      <c r="L353" s="71">
        <v>1.0199924457483699E-2</v>
      </c>
      <c r="M353" s="19" t="s">
        <v>255</v>
      </c>
      <c r="N353" s="71">
        <v>2.7033876257462198E-3</v>
      </c>
      <c r="O353" s="71">
        <v>7.3083046550377798E-6</v>
      </c>
      <c r="P353" s="18">
        <v>-5.6294991475494202E-3</v>
      </c>
      <c r="Q353" s="71">
        <v>1.94180845008563E-3</v>
      </c>
      <c r="R353" s="19" t="s">
        <v>258</v>
      </c>
      <c r="S353" s="71">
        <v>5.6294991475494202E-3</v>
      </c>
      <c r="T353" s="71">
        <v>3.1691260652259601E-5</v>
      </c>
      <c r="U353" s="18">
        <v>8.3328867732956405E-3</v>
      </c>
      <c r="V353" s="71">
        <v>1.0383115091108199E-2</v>
      </c>
      <c r="W353" s="99">
        <v>0.42223945765022403</v>
      </c>
    </row>
    <row r="354" spans="1:23" x14ac:dyDescent="0.3">
      <c r="A354" s="25"/>
      <c r="B354" s="88" t="s">
        <v>37</v>
      </c>
      <c r="C354" s="19" t="s">
        <v>119</v>
      </c>
      <c r="D354" s="19" t="s">
        <v>305</v>
      </c>
      <c r="E354" s="19" t="s">
        <v>302</v>
      </c>
      <c r="F354" s="19">
        <v>127379290</v>
      </c>
      <c r="G354" s="89">
        <v>127840867</v>
      </c>
      <c r="H354" s="19">
        <v>270365</v>
      </c>
      <c r="I354" s="19">
        <v>9661</v>
      </c>
      <c r="J354" s="19">
        <v>260704</v>
      </c>
      <c r="K354" s="18">
        <v>2.4386188626401E-2</v>
      </c>
      <c r="L354" s="71">
        <v>9.8283383081595108E-3</v>
      </c>
      <c r="M354" s="19" t="s">
        <v>256</v>
      </c>
      <c r="N354" s="71">
        <v>2.4386188626401E-2</v>
      </c>
      <c r="O354" s="71">
        <v>5.9468619572241004E-4</v>
      </c>
      <c r="P354" s="18">
        <v>2.5984077185998E-2</v>
      </c>
      <c r="Q354" s="71">
        <v>1.9156422981547599E-3</v>
      </c>
      <c r="R354" s="19" t="s">
        <v>256</v>
      </c>
      <c r="S354" s="71">
        <v>2.5984077185998E-2</v>
      </c>
      <c r="T354" s="71">
        <v>6.75172267207902E-4</v>
      </c>
      <c r="U354" s="18">
        <v>-1.5978885595969599E-3</v>
      </c>
      <c r="V354" s="71">
        <v>1.00132871383036E-2</v>
      </c>
      <c r="W354" s="99">
        <v>0.87321443674732901</v>
      </c>
    </row>
    <row r="355" spans="1:23" x14ac:dyDescent="0.3">
      <c r="A355" s="25"/>
      <c r="B355" s="88" t="s">
        <v>37</v>
      </c>
      <c r="C355" s="19" t="s">
        <v>120</v>
      </c>
      <c r="D355" s="19" t="s">
        <v>305</v>
      </c>
      <c r="E355" s="19" t="s">
        <v>302</v>
      </c>
      <c r="F355" s="19">
        <v>127379290</v>
      </c>
      <c r="G355" s="89">
        <v>127842162</v>
      </c>
      <c r="H355" s="19">
        <v>270365</v>
      </c>
      <c r="I355" s="19">
        <v>9661</v>
      </c>
      <c r="J355" s="19">
        <v>260704</v>
      </c>
      <c r="K355" s="18">
        <v>-3.1304833901005698E-2</v>
      </c>
      <c r="L355" s="71">
        <v>9.7675569455521003E-3</v>
      </c>
      <c r="M355" s="19" t="s">
        <v>258</v>
      </c>
      <c r="N355" s="71">
        <v>3.1304833901005698E-2</v>
      </c>
      <c r="O355" s="71">
        <v>9.7999262556955607E-4</v>
      </c>
      <c r="P355" s="18">
        <v>-2.1267387483862601E-2</v>
      </c>
      <c r="Q355" s="71">
        <v>1.9324199177858899E-3</v>
      </c>
      <c r="R355" s="19" t="s">
        <v>250</v>
      </c>
      <c r="S355" s="71">
        <v>2.1267387483862601E-2</v>
      </c>
      <c r="T355" s="71">
        <v>4.5230177038875599E-4</v>
      </c>
      <c r="U355" s="18">
        <v>-1.00374464171431E-2</v>
      </c>
      <c r="V355" s="71">
        <v>9.9568777949344493E-3</v>
      </c>
      <c r="W355" s="99">
        <v>0.31341041513155898</v>
      </c>
    </row>
    <row r="356" spans="1:23" x14ac:dyDescent="0.3">
      <c r="A356" s="25"/>
      <c r="B356" s="88" t="s">
        <v>37</v>
      </c>
      <c r="C356" s="19" t="s">
        <v>121</v>
      </c>
      <c r="D356" s="19" t="s">
        <v>305</v>
      </c>
      <c r="E356" s="19" t="s">
        <v>302</v>
      </c>
      <c r="F356" s="19">
        <v>127379290</v>
      </c>
      <c r="G356" s="89">
        <v>127842607</v>
      </c>
      <c r="H356" s="19">
        <v>270355</v>
      </c>
      <c r="I356" s="19">
        <v>9653</v>
      </c>
      <c r="J356" s="19">
        <v>260702</v>
      </c>
      <c r="K356" s="18">
        <v>-2.5598227306742601E-2</v>
      </c>
      <c r="L356" s="71">
        <v>9.9516209866709997E-3</v>
      </c>
      <c r="M356" s="19" t="s">
        <v>250</v>
      </c>
      <c r="N356" s="71">
        <v>2.5598227306742601E-2</v>
      </c>
      <c r="O356" s="71">
        <v>6.55269241247663E-4</v>
      </c>
      <c r="P356" s="18">
        <v>-2.26580156554037E-2</v>
      </c>
      <c r="Q356" s="71">
        <v>1.9463051416440101E-3</v>
      </c>
      <c r="R356" s="19" t="s">
        <v>250</v>
      </c>
      <c r="S356" s="71">
        <v>2.26580156554037E-2</v>
      </c>
      <c r="T356" s="71">
        <v>5.1338567344051905E-4</v>
      </c>
      <c r="U356" s="18">
        <v>-2.9402116513388798E-3</v>
      </c>
      <c r="V356" s="71">
        <v>1.0140160943828301E-2</v>
      </c>
      <c r="W356" s="99">
        <v>0.77184905827079298</v>
      </c>
    </row>
    <row r="357" spans="1:23" x14ac:dyDescent="0.3">
      <c r="A357" s="25"/>
      <c r="B357" s="88" t="s">
        <v>37</v>
      </c>
      <c r="C357" s="19" t="s">
        <v>125</v>
      </c>
      <c r="D357" s="19" t="s">
        <v>305</v>
      </c>
      <c r="E357" s="19" t="s">
        <v>301</v>
      </c>
      <c r="F357" s="19">
        <v>127379290</v>
      </c>
      <c r="G357" s="89">
        <v>127865100</v>
      </c>
      <c r="H357" s="19">
        <v>270330</v>
      </c>
      <c r="I357" s="19">
        <v>9648</v>
      </c>
      <c r="J357" s="19">
        <v>260682</v>
      </c>
      <c r="K357" s="18">
        <v>5.9117450516400799E-2</v>
      </c>
      <c r="L357" s="71">
        <v>1.0362765735916201E-2</v>
      </c>
      <c r="M357" s="19" t="s">
        <v>256</v>
      </c>
      <c r="N357" s="71">
        <v>5.9117450516400799E-2</v>
      </c>
      <c r="O357" s="71">
        <v>3.4948729555591002E-3</v>
      </c>
      <c r="P357" s="18">
        <v>5.84532821622014E-2</v>
      </c>
      <c r="Q357" s="71">
        <v>1.99546660260285E-3</v>
      </c>
      <c r="R357" s="19" t="s">
        <v>256</v>
      </c>
      <c r="S357" s="71">
        <v>5.84532821622014E-2</v>
      </c>
      <c r="T357" s="71">
        <v>3.41678619553393E-3</v>
      </c>
      <c r="U357" s="18">
        <v>6.6416835419943305E-4</v>
      </c>
      <c r="V357" s="71">
        <v>1.0553141743555899E-2</v>
      </c>
      <c r="W357" s="99">
        <v>0.94981778279979501</v>
      </c>
    </row>
    <row r="358" spans="1:23" x14ac:dyDescent="0.3">
      <c r="A358" s="25"/>
      <c r="B358" s="88" t="s">
        <v>37</v>
      </c>
      <c r="C358" s="19" t="s">
        <v>127</v>
      </c>
      <c r="D358" s="19" t="s">
        <v>305</v>
      </c>
      <c r="E358" s="19" t="s">
        <v>305</v>
      </c>
      <c r="F358" s="19">
        <v>127379290</v>
      </c>
      <c r="G358" s="89">
        <v>127882182</v>
      </c>
      <c r="H358" s="19">
        <v>270364</v>
      </c>
      <c r="I358" s="19">
        <v>9660</v>
      </c>
      <c r="J358" s="19">
        <v>260704</v>
      </c>
      <c r="K358" s="18">
        <v>-2.2853836087712E-2</v>
      </c>
      <c r="L358" s="71">
        <v>9.8573840783642806E-3</v>
      </c>
      <c r="M358" s="19" t="s">
        <v>250</v>
      </c>
      <c r="N358" s="71">
        <v>2.2853836087712E-2</v>
      </c>
      <c r="O358" s="71">
        <v>5.2229782392400695E-4</v>
      </c>
      <c r="P358" s="18">
        <v>-1.30537344796809E-2</v>
      </c>
      <c r="Q358" s="71">
        <v>1.9516653789858299E-3</v>
      </c>
      <c r="R358" s="19" t="s">
        <v>259</v>
      </c>
      <c r="S358" s="71">
        <v>1.30537344796809E-2</v>
      </c>
      <c r="T358" s="71">
        <v>1.7039998386600999E-4</v>
      </c>
      <c r="U358" s="18">
        <v>-9.8001016080310598E-3</v>
      </c>
      <c r="V358" s="71">
        <v>1.00487321896805E-2</v>
      </c>
      <c r="W358" s="99">
        <v>0.32943253773721398</v>
      </c>
    </row>
    <row r="359" spans="1:23" x14ac:dyDescent="0.3">
      <c r="A359" s="25"/>
      <c r="B359" s="88" t="s">
        <v>37</v>
      </c>
      <c r="C359" s="19" t="s">
        <v>128</v>
      </c>
      <c r="D359" s="19" t="s">
        <v>305</v>
      </c>
      <c r="E359" s="19" t="s">
        <v>305</v>
      </c>
      <c r="F359" s="19">
        <v>127379290</v>
      </c>
      <c r="G359" s="89">
        <v>127884123</v>
      </c>
      <c r="H359" s="19">
        <v>270367</v>
      </c>
      <c r="I359" s="19">
        <v>9662</v>
      </c>
      <c r="J359" s="19">
        <v>260705</v>
      </c>
      <c r="K359" s="18">
        <v>-2.40345574612147E-2</v>
      </c>
      <c r="L359" s="71">
        <v>9.8728761323939405E-3</v>
      </c>
      <c r="M359" s="19" t="s">
        <v>250</v>
      </c>
      <c r="N359" s="71">
        <v>2.40345574612147E-2</v>
      </c>
      <c r="O359" s="71">
        <v>5.7765995235643103E-4</v>
      </c>
      <c r="P359" s="18">
        <v>-2.1257998387328499E-2</v>
      </c>
      <c r="Q359" s="71">
        <v>1.9174787118091501E-3</v>
      </c>
      <c r="R359" s="19" t="s">
        <v>258</v>
      </c>
      <c r="S359" s="71">
        <v>2.1257998387328499E-2</v>
      </c>
      <c r="T359" s="71">
        <v>4.5190249543566099E-4</v>
      </c>
      <c r="U359" s="18">
        <v>-2.77655907388626E-3</v>
      </c>
      <c r="V359" s="71">
        <v>1.00573559018181E-2</v>
      </c>
      <c r="W359" s="99">
        <v>0.78249240591807601</v>
      </c>
    </row>
    <row r="360" spans="1:23" x14ac:dyDescent="0.3">
      <c r="A360" s="25"/>
      <c r="B360" s="88" t="s">
        <v>37</v>
      </c>
      <c r="C360" s="19" t="s">
        <v>129</v>
      </c>
      <c r="D360" s="19" t="s">
        <v>305</v>
      </c>
      <c r="E360" s="19" t="s">
        <v>302</v>
      </c>
      <c r="F360" s="19">
        <v>127379290</v>
      </c>
      <c r="G360" s="89">
        <v>127885247</v>
      </c>
      <c r="H360" s="19">
        <v>270367</v>
      </c>
      <c r="I360" s="19">
        <v>9662</v>
      </c>
      <c r="J360" s="19">
        <v>260705</v>
      </c>
      <c r="K360" s="18">
        <v>-3.0407360430881099E-2</v>
      </c>
      <c r="L360" s="71">
        <v>1.0032525308792201E-2</v>
      </c>
      <c r="M360" s="19" t="s">
        <v>250</v>
      </c>
      <c r="N360" s="71">
        <v>3.0407360430881099E-2</v>
      </c>
      <c r="O360" s="71">
        <v>9.2460756837351398E-4</v>
      </c>
      <c r="P360" s="18">
        <v>-3.3983151731494299E-2</v>
      </c>
      <c r="Q360" s="71">
        <v>1.9127746565874E-3</v>
      </c>
      <c r="R360" s="19" t="s">
        <v>249</v>
      </c>
      <c r="S360" s="71">
        <v>3.3983151731494299E-2</v>
      </c>
      <c r="T360" s="71">
        <v>1.1548546016057601E-3</v>
      </c>
      <c r="U360" s="18">
        <v>3.5757913006131902E-3</v>
      </c>
      <c r="V360" s="71">
        <v>1.0213239983396001E-2</v>
      </c>
      <c r="W360" s="99">
        <v>0.72625365911983297</v>
      </c>
    </row>
    <row r="361" spans="1:23" x14ac:dyDescent="0.3">
      <c r="A361" s="25"/>
      <c r="B361" s="88" t="s">
        <v>37</v>
      </c>
      <c r="C361" s="19" t="s">
        <v>130</v>
      </c>
      <c r="D361" s="19" t="s">
        <v>305</v>
      </c>
      <c r="E361" s="19" t="s">
        <v>305</v>
      </c>
      <c r="F361" s="19">
        <v>127379290</v>
      </c>
      <c r="G361" s="89">
        <v>127888757</v>
      </c>
      <c r="H361" s="19">
        <v>270365</v>
      </c>
      <c r="I361" s="19">
        <v>9660</v>
      </c>
      <c r="J361" s="19">
        <v>260705</v>
      </c>
      <c r="K361" s="18">
        <v>4.46748787378142E-2</v>
      </c>
      <c r="L361" s="71">
        <v>1.01407699502914E-2</v>
      </c>
      <c r="M361" s="19" t="s">
        <v>256</v>
      </c>
      <c r="N361" s="71">
        <v>4.46748787378142E-2</v>
      </c>
      <c r="O361" s="71">
        <v>1.9958447902384E-3</v>
      </c>
      <c r="P361" s="18">
        <v>4.4036764089438601E-2</v>
      </c>
      <c r="Q361" s="71">
        <v>1.9873925388685901E-3</v>
      </c>
      <c r="R361" s="19" t="s">
        <v>256</v>
      </c>
      <c r="S361" s="71">
        <v>4.4036764089438601E-2</v>
      </c>
      <c r="T361" s="71">
        <v>1.93923659146887E-3</v>
      </c>
      <c r="U361" s="18">
        <v>6.3811464837561205E-4</v>
      </c>
      <c r="V361" s="71">
        <v>1.03336800941525E-2</v>
      </c>
      <c r="W361" s="99">
        <v>0.95076115852804299</v>
      </c>
    </row>
    <row r="362" spans="1:23" x14ac:dyDescent="0.3">
      <c r="A362" s="25"/>
      <c r="B362" s="88" t="s">
        <v>37</v>
      </c>
      <c r="C362" s="19" t="s">
        <v>131</v>
      </c>
      <c r="D362" s="19" t="s">
        <v>305</v>
      </c>
      <c r="E362" s="19" t="s">
        <v>305</v>
      </c>
      <c r="F362" s="19">
        <v>127379290</v>
      </c>
      <c r="G362" s="89">
        <v>127891427</v>
      </c>
      <c r="H362" s="19">
        <v>270360</v>
      </c>
      <c r="I362" s="19">
        <v>9659</v>
      </c>
      <c r="J362" s="19">
        <v>260701</v>
      </c>
      <c r="K362" s="18">
        <v>3.3902681785591797E-2</v>
      </c>
      <c r="L362" s="71">
        <v>1.0039862491763101E-2</v>
      </c>
      <c r="M362" s="19" t="s">
        <v>256</v>
      </c>
      <c r="N362" s="71">
        <v>3.3902681785591797E-2</v>
      </c>
      <c r="O362" s="71">
        <v>1.1493918322550999E-3</v>
      </c>
      <c r="P362" s="18">
        <v>3.2547943080138302E-2</v>
      </c>
      <c r="Q362" s="71">
        <v>1.96837777799685E-3</v>
      </c>
      <c r="R362" s="19" t="s">
        <v>256</v>
      </c>
      <c r="S362" s="71">
        <v>3.2547943080138302E-2</v>
      </c>
      <c r="T362" s="71">
        <v>1.0593685987479199E-3</v>
      </c>
      <c r="U362" s="18">
        <v>1.3547387054535199E-3</v>
      </c>
      <c r="V362" s="71">
        <v>1.0230999459017899E-2</v>
      </c>
      <c r="W362" s="99">
        <v>0.89465598035219596</v>
      </c>
    </row>
    <row r="363" spans="1:23" x14ac:dyDescent="0.3">
      <c r="A363" s="25"/>
      <c r="B363" s="88" t="s">
        <v>37</v>
      </c>
      <c r="C363" s="19" t="s">
        <v>132</v>
      </c>
      <c r="D363" s="19" t="s">
        <v>305</v>
      </c>
      <c r="E363" s="19" t="s">
        <v>305</v>
      </c>
      <c r="F363" s="19">
        <v>127379290</v>
      </c>
      <c r="G363" s="89">
        <v>127893897</v>
      </c>
      <c r="H363" s="19">
        <v>270365</v>
      </c>
      <c r="I363" s="19">
        <v>9661</v>
      </c>
      <c r="J363" s="19">
        <v>260704</v>
      </c>
      <c r="K363" s="18">
        <v>5.2443341874406899E-2</v>
      </c>
      <c r="L363" s="71">
        <v>1.07304610018086E-2</v>
      </c>
      <c r="M363" s="19" t="s">
        <v>256</v>
      </c>
      <c r="N363" s="71">
        <v>5.2443341874406899E-2</v>
      </c>
      <c r="O363" s="71">
        <v>2.7503041069559201E-3</v>
      </c>
      <c r="P363" s="18">
        <v>5.62641660714445E-2</v>
      </c>
      <c r="Q363" s="71">
        <v>2.13033191784456E-3</v>
      </c>
      <c r="R363" s="19" t="s">
        <v>256</v>
      </c>
      <c r="S363" s="71">
        <v>5.62641660714445E-2</v>
      </c>
      <c r="T363" s="71">
        <v>3.1656563837150898E-3</v>
      </c>
      <c r="U363" s="18">
        <v>-3.8208241970375998E-3</v>
      </c>
      <c r="V363" s="71">
        <v>1.0939886077630001E-2</v>
      </c>
      <c r="W363" s="99">
        <v>0.72689689840239402</v>
      </c>
    </row>
    <row r="364" spans="1:23" x14ac:dyDescent="0.3">
      <c r="A364" s="25"/>
      <c r="B364" s="88" t="s">
        <v>37</v>
      </c>
      <c r="C364" s="19" t="s">
        <v>133</v>
      </c>
      <c r="D364" s="19" t="s">
        <v>305</v>
      </c>
      <c r="E364" s="19" t="s">
        <v>304</v>
      </c>
      <c r="F364" s="19">
        <v>127379290</v>
      </c>
      <c r="G364" s="89">
        <v>127894484</v>
      </c>
      <c r="H364" s="19">
        <v>270363</v>
      </c>
      <c r="I364" s="19">
        <v>9659</v>
      </c>
      <c r="J364" s="19">
        <v>260704</v>
      </c>
      <c r="K364" s="18">
        <v>2.9751402389723899E-2</v>
      </c>
      <c r="L364" s="71">
        <v>1.01036667501822E-2</v>
      </c>
      <c r="M364" s="19" t="s">
        <v>256</v>
      </c>
      <c r="N364" s="71">
        <v>2.9751402389723899E-2</v>
      </c>
      <c r="O364" s="71">
        <v>8.8514594415526899E-4</v>
      </c>
      <c r="P364" s="18">
        <v>2.8350274153377601E-2</v>
      </c>
      <c r="Q364" s="71">
        <v>1.9889798637272699E-3</v>
      </c>
      <c r="R364" s="19" t="s">
        <v>256</v>
      </c>
      <c r="S364" s="71">
        <v>2.8350274153377601E-2</v>
      </c>
      <c r="T364" s="71">
        <v>8.0373804457167005E-4</v>
      </c>
      <c r="U364" s="18">
        <v>1.4011282363462401E-3</v>
      </c>
      <c r="V364" s="71">
        <v>1.02975784870546E-2</v>
      </c>
      <c r="W364" s="99">
        <v>0.89177080048332003</v>
      </c>
    </row>
    <row r="365" spans="1:23" x14ac:dyDescent="0.3">
      <c r="A365" s="25"/>
      <c r="B365" s="88" t="s">
        <v>37</v>
      </c>
      <c r="C365" s="19" t="s">
        <v>134</v>
      </c>
      <c r="D365" s="19" t="s">
        <v>305</v>
      </c>
      <c r="E365" s="19" t="s">
        <v>305</v>
      </c>
      <c r="F365" s="19">
        <v>127379290</v>
      </c>
      <c r="G365" s="89">
        <v>127894851</v>
      </c>
      <c r="H365" s="19">
        <v>270366</v>
      </c>
      <c r="I365" s="19">
        <v>9662</v>
      </c>
      <c r="J365" s="19">
        <v>260704</v>
      </c>
      <c r="K365" s="18">
        <v>-3.8583732416493498E-3</v>
      </c>
      <c r="L365" s="71">
        <v>9.9825953671290203E-3</v>
      </c>
      <c r="M365" s="19" t="s">
        <v>253</v>
      </c>
      <c r="N365" s="71">
        <v>3.8583732416493498E-3</v>
      </c>
      <c r="O365" s="71">
        <v>1.4887044071875699E-5</v>
      </c>
      <c r="P365" s="18">
        <v>-7.9595758575109199E-3</v>
      </c>
      <c r="Q365" s="71">
        <v>1.9501231500866001E-3</v>
      </c>
      <c r="R365" s="19" t="s">
        <v>258</v>
      </c>
      <c r="S365" s="71">
        <v>7.9595758575109199E-3</v>
      </c>
      <c r="T365" s="71">
        <v>6.3354847831470696E-5</v>
      </c>
      <c r="U365" s="18">
        <v>4.10120261586157E-3</v>
      </c>
      <c r="V365" s="71">
        <v>1.0171292472657001E-2</v>
      </c>
      <c r="W365" s="99">
        <v>0.68679115628982501</v>
      </c>
    </row>
    <row r="366" spans="1:23" x14ac:dyDescent="0.3">
      <c r="A366" s="25"/>
      <c r="B366" s="88" t="s">
        <v>37</v>
      </c>
      <c r="C366" s="19" t="s">
        <v>135</v>
      </c>
      <c r="D366" s="19" t="s">
        <v>305</v>
      </c>
      <c r="E366" s="19" t="s">
        <v>301</v>
      </c>
      <c r="F366" s="19">
        <v>127379290</v>
      </c>
      <c r="G366" s="89">
        <v>127895487</v>
      </c>
      <c r="H366" s="19">
        <v>270355</v>
      </c>
      <c r="I366" s="19">
        <v>9651</v>
      </c>
      <c r="J366" s="19">
        <v>260704</v>
      </c>
      <c r="K366" s="18">
        <v>-1.4581657759590401E-2</v>
      </c>
      <c r="L366" s="71">
        <v>1.02122516306794E-2</v>
      </c>
      <c r="M366" s="19" t="s">
        <v>250</v>
      </c>
      <c r="N366" s="71">
        <v>1.4581657759590401E-2</v>
      </c>
      <c r="O366" s="71">
        <v>2.1262474301782301E-4</v>
      </c>
      <c r="P366" s="18">
        <v>-1.32708554016424E-2</v>
      </c>
      <c r="Q366" s="71">
        <v>1.94277882183674E-3</v>
      </c>
      <c r="R366" s="19" t="s">
        <v>249</v>
      </c>
      <c r="S366" s="71">
        <v>1.32708554016424E-2</v>
      </c>
      <c r="T366" s="71">
        <v>1.7611560309130101E-4</v>
      </c>
      <c r="U366" s="18">
        <v>-1.3108023579479699E-3</v>
      </c>
      <c r="V366" s="71">
        <v>1.0395406337363199E-2</v>
      </c>
      <c r="W366" s="99">
        <v>0.899657212953342</v>
      </c>
    </row>
    <row r="367" spans="1:23" x14ac:dyDescent="0.3">
      <c r="A367" s="25"/>
      <c r="B367" s="88" t="s">
        <v>37</v>
      </c>
      <c r="C367" s="19" t="s">
        <v>140</v>
      </c>
      <c r="D367" s="19" t="s">
        <v>305</v>
      </c>
      <c r="E367" s="19" t="s">
        <v>302</v>
      </c>
      <c r="F367" s="19">
        <v>127379290</v>
      </c>
      <c r="G367" s="89">
        <v>127912189</v>
      </c>
      <c r="H367" s="19">
        <v>270365</v>
      </c>
      <c r="I367" s="19">
        <v>9661</v>
      </c>
      <c r="J367" s="19">
        <v>260704</v>
      </c>
      <c r="K367" s="18">
        <v>-3.4855454119108599E-2</v>
      </c>
      <c r="L367" s="71">
        <v>9.7900315208761801E-3</v>
      </c>
      <c r="M367" s="19" t="s">
        <v>250</v>
      </c>
      <c r="N367" s="71">
        <v>3.4855454119108599E-2</v>
      </c>
      <c r="O367" s="71">
        <v>1.2149026818492801E-3</v>
      </c>
      <c r="P367" s="18">
        <v>-2.6387180338147999E-2</v>
      </c>
      <c r="Q367" s="71">
        <v>1.8881624337179399E-3</v>
      </c>
      <c r="R367" s="19" t="s">
        <v>250</v>
      </c>
      <c r="S367" s="71">
        <v>2.6387180338147999E-2</v>
      </c>
      <c r="T367" s="71">
        <v>6.9628328619794405E-4</v>
      </c>
      <c r="U367" s="18">
        <v>-8.4682737809606105E-3</v>
      </c>
      <c r="V367" s="71">
        <v>9.9704500678681907E-3</v>
      </c>
      <c r="W367" s="99">
        <v>0.39569370702549</v>
      </c>
    </row>
    <row r="368" spans="1:23" x14ac:dyDescent="0.3">
      <c r="A368" s="25"/>
      <c r="B368" s="88" t="s">
        <v>37</v>
      </c>
      <c r="C368" s="19" t="s">
        <v>141</v>
      </c>
      <c r="D368" s="19" t="s">
        <v>305</v>
      </c>
      <c r="E368" s="19" t="s">
        <v>301</v>
      </c>
      <c r="F368" s="19">
        <v>127379290</v>
      </c>
      <c r="G368" s="89">
        <v>127913495</v>
      </c>
      <c r="H368" s="19">
        <v>270366</v>
      </c>
      <c r="I368" s="19">
        <v>9661</v>
      </c>
      <c r="J368" s="19">
        <v>260705</v>
      </c>
      <c r="K368" s="18">
        <v>2.3977197797513599E-2</v>
      </c>
      <c r="L368" s="71">
        <v>1.05971013221925E-2</v>
      </c>
      <c r="M368" s="19" t="s">
        <v>256</v>
      </c>
      <c r="N368" s="71">
        <v>2.3977197797513599E-2</v>
      </c>
      <c r="O368" s="71">
        <v>5.7490601422109102E-4</v>
      </c>
      <c r="P368" s="18">
        <v>5.6394496144696602E-4</v>
      </c>
      <c r="Q368" s="71">
        <v>1.9623354987868902E-3</v>
      </c>
      <c r="R368" s="19" t="s">
        <v>252</v>
      </c>
      <c r="S368" s="71">
        <v>5.6394496144696602E-4</v>
      </c>
      <c r="T368" s="71">
        <v>3.1803391954141999E-7</v>
      </c>
      <c r="U368" s="18">
        <v>2.34132528360666E-2</v>
      </c>
      <c r="V368" s="71">
        <v>1.0777259254681299E-2</v>
      </c>
      <c r="W368" s="99">
        <v>2.9820366956958801E-2</v>
      </c>
    </row>
    <row r="369" spans="1:23" x14ac:dyDescent="0.3">
      <c r="A369" s="25"/>
      <c r="B369" s="88" t="s">
        <v>37</v>
      </c>
      <c r="C369" s="19" t="s">
        <v>144</v>
      </c>
      <c r="D369" s="19" t="s">
        <v>305</v>
      </c>
      <c r="E369" s="19" t="s">
        <v>305</v>
      </c>
      <c r="F369" s="19">
        <v>127379290</v>
      </c>
      <c r="G369" s="89">
        <v>127922696</v>
      </c>
      <c r="H369" s="19">
        <v>270360</v>
      </c>
      <c r="I369" s="19">
        <v>9657</v>
      </c>
      <c r="J369" s="19">
        <v>260703</v>
      </c>
      <c r="K369" s="18">
        <v>-2.1679064218988402E-2</v>
      </c>
      <c r="L369" s="71">
        <v>9.7218451405919008E-3</v>
      </c>
      <c r="M369" s="19" t="s">
        <v>250</v>
      </c>
      <c r="N369" s="71">
        <v>2.1679064218988402E-2</v>
      </c>
      <c r="O369" s="71">
        <v>4.6998182541102302E-4</v>
      </c>
      <c r="P369" s="18">
        <v>-3.0704716890232998E-2</v>
      </c>
      <c r="Q369" s="71">
        <v>1.9154424064415101E-3</v>
      </c>
      <c r="R369" s="19" t="s">
        <v>250</v>
      </c>
      <c r="S369" s="71">
        <v>3.0704716890232998E-2</v>
      </c>
      <c r="T369" s="71">
        <v>9.4277963930936004E-4</v>
      </c>
      <c r="U369" s="18">
        <v>9.0256526712445898E-3</v>
      </c>
      <c r="V369" s="71">
        <v>9.9087432376686792E-3</v>
      </c>
      <c r="W369" s="99">
        <v>0.36235984744687999</v>
      </c>
    </row>
    <row r="370" spans="1:23" x14ac:dyDescent="0.3">
      <c r="A370" s="25"/>
      <c r="B370" s="88" t="s">
        <v>37</v>
      </c>
      <c r="C370" s="19" t="s">
        <v>159</v>
      </c>
      <c r="D370" s="19" t="s">
        <v>305</v>
      </c>
      <c r="E370" s="19" t="s">
        <v>302</v>
      </c>
      <c r="F370" s="19">
        <v>127379290</v>
      </c>
      <c r="G370" s="89">
        <v>128154284</v>
      </c>
      <c r="H370" s="19">
        <v>270353</v>
      </c>
      <c r="I370" s="19">
        <v>9650</v>
      </c>
      <c r="J370" s="19">
        <v>260703</v>
      </c>
      <c r="K370" s="18">
        <v>-1.14729579522333E-2</v>
      </c>
      <c r="L370" s="71">
        <v>1.0191769594826299E-2</v>
      </c>
      <c r="M370" s="19" t="s">
        <v>250</v>
      </c>
      <c r="N370" s="71">
        <v>1.14729579522333E-2</v>
      </c>
      <c r="O370" s="71">
        <v>1.31628764173713E-4</v>
      </c>
      <c r="P370" s="18">
        <v>-3.3367025097330999E-3</v>
      </c>
      <c r="Q370" s="71">
        <v>1.95556526596989E-3</v>
      </c>
      <c r="R370" s="19" t="s">
        <v>262</v>
      </c>
      <c r="S370" s="71">
        <v>3.3367025097330999E-3</v>
      </c>
      <c r="T370" s="71">
        <v>1.11335836384592E-5</v>
      </c>
      <c r="U370" s="18">
        <v>-8.1362554425002103E-3</v>
      </c>
      <c r="V370" s="71">
        <v>1.03776877474461E-2</v>
      </c>
      <c r="W370" s="99">
        <v>0.43303172813637902</v>
      </c>
    </row>
    <row r="371" spans="1:23" x14ac:dyDescent="0.3">
      <c r="A371" s="25"/>
      <c r="B371" s="88" t="s">
        <v>37</v>
      </c>
      <c r="C371" s="19" t="s">
        <v>168</v>
      </c>
      <c r="D371" s="19" t="s">
        <v>305</v>
      </c>
      <c r="E371" s="19" t="s">
        <v>302</v>
      </c>
      <c r="F371" s="19">
        <v>127379290</v>
      </c>
      <c r="G371" s="89">
        <v>128342675</v>
      </c>
      <c r="H371" s="19">
        <v>270367</v>
      </c>
      <c r="I371" s="19">
        <v>9662</v>
      </c>
      <c r="J371" s="19">
        <v>260705</v>
      </c>
      <c r="K371" s="18">
        <v>-1.2256654843013E-2</v>
      </c>
      <c r="L371" s="71">
        <v>1.0184239080533E-2</v>
      </c>
      <c r="M371" s="19" t="s">
        <v>254</v>
      </c>
      <c r="N371" s="71">
        <v>1.2256654843013E-2</v>
      </c>
      <c r="O371" s="71">
        <v>1.50225587940754E-4</v>
      </c>
      <c r="P371" s="18">
        <v>8.7881106626974004E-3</v>
      </c>
      <c r="Q371" s="71">
        <v>1.9737480978161302E-3</v>
      </c>
      <c r="R371" s="19" t="s">
        <v>251</v>
      </c>
      <c r="S371" s="71">
        <v>8.7881106626974004E-3</v>
      </c>
      <c r="T371" s="71">
        <v>7.7230889019815695E-5</v>
      </c>
      <c r="U371" s="18">
        <v>-2.1044765505710401E-2</v>
      </c>
      <c r="V371" s="71">
        <v>1.03737364147682E-2</v>
      </c>
      <c r="W371" s="99">
        <v>4.2493115568296401E-2</v>
      </c>
    </row>
    <row r="372" spans="1:23" x14ac:dyDescent="0.3">
      <c r="A372" s="25"/>
      <c r="B372" s="88" t="s">
        <v>39</v>
      </c>
      <c r="C372" s="19" t="s">
        <v>59</v>
      </c>
      <c r="D372" s="19" t="s">
        <v>301</v>
      </c>
      <c r="E372" s="19" t="s">
        <v>304</v>
      </c>
      <c r="F372" s="19">
        <v>127381054</v>
      </c>
      <c r="G372" s="89">
        <v>127443771</v>
      </c>
      <c r="H372" s="19">
        <v>270364</v>
      </c>
      <c r="I372" s="19">
        <v>9662</v>
      </c>
      <c r="J372" s="19">
        <v>260702</v>
      </c>
      <c r="K372" s="18">
        <v>-5.7708800626326301E-2</v>
      </c>
      <c r="L372" s="71">
        <v>1.01083677393791E-2</v>
      </c>
      <c r="M372" s="19" t="s">
        <v>250</v>
      </c>
      <c r="N372" s="71">
        <v>5.7708800626326301E-2</v>
      </c>
      <c r="O372" s="71">
        <v>3.3303056697290799E-3</v>
      </c>
      <c r="P372" s="18">
        <v>-6.4937715063758797E-2</v>
      </c>
      <c r="Q372" s="71">
        <v>1.9456712719844501E-3</v>
      </c>
      <c r="R372" s="19" t="s">
        <v>250</v>
      </c>
      <c r="S372" s="71">
        <v>6.4937715063758797E-2</v>
      </c>
      <c r="T372" s="71">
        <v>4.2169068377019298E-3</v>
      </c>
      <c r="U372" s="18">
        <v>7.2289144374325896E-3</v>
      </c>
      <c r="V372" s="71">
        <v>1.02939173813056E-2</v>
      </c>
      <c r="W372" s="99">
        <v>0.48252260524757001</v>
      </c>
    </row>
    <row r="373" spans="1:23" x14ac:dyDescent="0.3">
      <c r="A373" s="25"/>
      <c r="B373" s="88" t="s">
        <v>39</v>
      </c>
      <c r="C373" s="19" t="s">
        <v>75</v>
      </c>
      <c r="D373" s="19" t="s">
        <v>301</v>
      </c>
      <c r="E373" s="19" t="s">
        <v>302</v>
      </c>
      <c r="F373" s="19">
        <v>127381054</v>
      </c>
      <c r="G373" s="89">
        <v>127516475</v>
      </c>
      <c r="H373" s="19">
        <v>270366</v>
      </c>
      <c r="I373" s="19">
        <v>9662</v>
      </c>
      <c r="J373" s="19">
        <v>260704</v>
      </c>
      <c r="K373" s="18">
        <v>-2.7497683005426599E-2</v>
      </c>
      <c r="L373" s="71">
        <v>1.01022176582611E-2</v>
      </c>
      <c r="M373" s="19" t="s">
        <v>258</v>
      </c>
      <c r="N373" s="71">
        <v>2.7497683005426599E-2</v>
      </c>
      <c r="O373" s="71">
        <v>7.5612257066692704E-4</v>
      </c>
      <c r="P373" s="18">
        <v>-7.8664894757719695E-3</v>
      </c>
      <c r="Q373" s="71">
        <v>1.9569810350282E-3</v>
      </c>
      <c r="R373" s="19" t="s">
        <v>250</v>
      </c>
      <c r="S373" s="71">
        <v>7.8664894757719695E-3</v>
      </c>
      <c r="T373" s="71">
        <v>6.1881656672431193E-5</v>
      </c>
      <c r="U373" s="18">
        <v>-1.96311935296547E-2</v>
      </c>
      <c r="V373" s="71">
        <v>1.0290023147998401E-2</v>
      </c>
      <c r="W373" s="99">
        <v>5.6418486051097103E-2</v>
      </c>
    </row>
    <row r="374" spans="1:23" x14ac:dyDescent="0.3">
      <c r="A374" s="25"/>
      <c r="B374" s="88" t="s">
        <v>39</v>
      </c>
      <c r="C374" s="19" t="s">
        <v>102</v>
      </c>
      <c r="D374" s="19" t="s">
        <v>301</v>
      </c>
      <c r="E374" s="19" t="s">
        <v>304</v>
      </c>
      <c r="F374" s="19">
        <v>127381054</v>
      </c>
      <c r="G374" s="89">
        <v>127729810</v>
      </c>
      <c r="H374" s="19">
        <v>270359</v>
      </c>
      <c r="I374" s="19">
        <v>9656</v>
      </c>
      <c r="J374" s="19">
        <v>260703</v>
      </c>
      <c r="K374" s="18">
        <v>-3.0256593293930399E-2</v>
      </c>
      <c r="L374" s="71">
        <v>1.01834763115834E-2</v>
      </c>
      <c r="M374" s="19" t="s">
        <v>250</v>
      </c>
      <c r="N374" s="71">
        <v>3.0256593293930399E-2</v>
      </c>
      <c r="O374" s="71">
        <v>9.1546143775431404E-4</v>
      </c>
      <c r="P374" s="18">
        <v>-3.2447165084669799E-2</v>
      </c>
      <c r="Q374" s="71">
        <v>1.9593583534538899E-3</v>
      </c>
      <c r="R374" s="19" t="s">
        <v>250</v>
      </c>
      <c r="S374" s="71">
        <v>3.2447165084669799E-2</v>
      </c>
      <c r="T374" s="71">
        <v>1.05281852203181E-3</v>
      </c>
      <c r="U374" s="18">
        <v>2.19057179073934E-3</v>
      </c>
      <c r="V374" s="71">
        <v>1.0370259155191301E-2</v>
      </c>
      <c r="W374" s="99">
        <v>0.83270314102281096</v>
      </c>
    </row>
    <row r="375" spans="1:23" x14ac:dyDescent="0.3">
      <c r="A375" s="25"/>
      <c r="B375" s="88" t="s">
        <v>39</v>
      </c>
      <c r="C375" s="19" t="s">
        <v>103</v>
      </c>
      <c r="D375" s="19" t="s">
        <v>301</v>
      </c>
      <c r="E375" s="19" t="s">
        <v>301</v>
      </c>
      <c r="F375" s="19">
        <v>127381054</v>
      </c>
      <c r="G375" s="89">
        <v>127740315</v>
      </c>
      <c r="H375" s="19">
        <v>270364</v>
      </c>
      <c r="I375" s="19">
        <v>9661</v>
      </c>
      <c r="J375" s="19">
        <v>260703</v>
      </c>
      <c r="K375" s="18">
        <v>2.3742018064622401E-2</v>
      </c>
      <c r="L375" s="71">
        <v>1.02805089823669E-2</v>
      </c>
      <c r="M375" s="19" t="s">
        <v>256</v>
      </c>
      <c r="N375" s="71">
        <v>2.3742018064622401E-2</v>
      </c>
      <c r="O375" s="71">
        <v>5.6368342178085605E-4</v>
      </c>
      <c r="P375" s="18">
        <v>3.0893019832620699E-2</v>
      </c>
      <c r="Q375" s="71">
        <v>1.9609323811665899E-3</v>
      </c>
      <c r="R375" s="19" t="s">
        <v>256</v>
      </c>
      <c r="S375" s="71">
        <v>3.0893019832620699E-2</v>
      </c>
      <c r="T375" s="71">
        <v>9.5437867437869598E-4</v>
      </c>
      <c r="U375" s="18">
        <v>-7.1510017679982897E-3</v>
      </c>
      <c r="V375" s="71">
        <v>1.0465854993264301E-2</v>
      </c>
      <c r="W375" s="99">
        <v>0.494436426752277</v>
      </c>
    </row>
    <row r="376" spans="1:23" x14ac:dyDescent="0.3">
      <c r="A376" s="25"/>
      <c r="B376" s="88" t="s">
        <v>39</v>
      </c>
      <c r="C376" s="19" t="s">
        <v>122</v>
      </c>
      <c r="D376" s="19" t="s">
        <v>301</v>
      </c>
      <c r="E376" s="19" t="s">
        <v>301</v>
      </c>
      <c r="F376" s="19">
        <v>127381054</v>
      </c>
      <c r="G376" s="89">
        <v>127861766</v>
      </c>
      <c r="H376" s="19">
        <v>270363</v>
      </c>
      <c r="I376" s="19">
        <v>9661</v>
      </c>
      <c r="J376" s="19">
        <v>260702</v>
      </c>
      <c r="K376" s="18">
        <v>-3.90233298595156E-2</v>
      </c>
      <c r="L376" s="71">
        <v>1.02536354217721E-2</v>
      </c>
      <c r="M376" s="19" t="s">
        <v>250</v>
      </c>
      <c r="N376" s="71">
        <v>3.90233298595156E-2</v>
      </c>
      <c r="O376" s="71">
        <v>1.5228202733245601E-3</v>
      </c>
      <c r="P376" s="18">
        <v>-2.4003935766101499E-2</v>
      </c>
      <c r="Q376" s="71">
        <v>1.9578749802749802E-3</v>
      </c>
      <c r="R376" s="19" t="s">
        <v>250</v>
      </c>
      <c r="S376" s="71">
        <v>2.4003935766101499E-2</v>
      </c>
      <c r="T376" s="71">
        <v>5.7618893226312699E-4</v>
      </c>
      <c r="U376" s="18">
        <v>-1.50193940934141E-2</v>
      </c>
      <c r="V376" s="71">
        <v>1.04388847010113E-2</v>
      </c>
      <c r="W376" s="99">
        <v>0.15020918413815301</v>
      </c>
    </row>
    <row r="377" spans="1:23" x14ac:dyDescent="0.3">
      <c r="A377" s="25"/>
      <c r="B377" s="88" t="s">
        <v>39</v>
      </c>
      <c r="C377" s="19" t="s">
        <v>125</v>
      </c>
      <c r="D377" s="19" t="s">
        <v>301</v>
      </c>
      <c r="E377" s="19" t="s">
        <v>301</v>
      </c>
      <c r="F377" s="19">
        <v>127381054</v>
      </c>
      <c r="G377" s="89">
        <v>127865100</v>
      </c>
      <c r="H377" s="19">
        <v>270330</v>
      </c>
      <c r="I377" s="19">
        <v>9648</v>
      </c>
      <c r="J377" s="19">
        <v>260682</v>
      </c>
      <c r="K377" s="18">
        <v>-4.0219038379500603E-2</v>
      </c>
      <c r="L377" s="71">
        <v>1.0160370579842599E-2</v>
      </c>
      <c r="M377" s="19" t="s">
        <v>250</v>
      </c>
      <c r="N377" s="71">
        <v>4.0219038379500603E-2</v>
      </c>
      <c r="O377" s="71">
        <v>1.61757104817174E-3</v>
      </c>
      <c r="P377" s="18">
        <v>-2.54337203745288E-2</v>
      </c>
      <c r="Q377" s="71">
        <v>1.9574198956717401E-3</v>
      </c>
      <c r="R377" s="19" t="s">
        <v>249</v>
      </c>
      <c r="S377" s="71">
        <v>2.54337203745288E-2</v>
      </c>
      <c r="T377" s="71">
        <v>6.4687413208972097E-4</v>
      </c>
      <c r="U377" s="18">
        <v>-1.4785318004971799E-2</v>
      </c>
      <c r="V377" s="71">
        <v>1.03472036303391E-2</v>
      </c>
      <c r="W377" s="99">
        <v>0.153027456306497</v>
      </c>
    </row>
    <row r="378" spans="1:23" x14ac:dyDescent="0.3">
      <c r="A378" s="25"/>
      <c r="B378" s="88" t="s">
        <v>39</v>
      </c>
      <c r="C378" s="19" t="s">
        <v>127</v>
      </c>
      <c r="D378" s="19" t="s">
        <v>301</v>
      </c>
      <c r="E378" s="19" t="s">
        <v>305</v>
      </c>
      <c r="F378" s="19">
        <v>127381054</v>
      </c>
      <c r="G378" s="89">
        <v>127882182</v>
      </c>
      <c r="H378" s="19">
        <v>270363</v>
      </c>
      <c r="I378" s="19">
        <v>9660</v>
      </c>
      <c r="J378" s="19">
        <v>260703</v>
      </c>
      <c r="K378" s="18">
        <v>6.0055365520296604E-3</v>
      </c>
      <c r="L378" s="71">
        <v>1.0253473438687599E-2</v>
      </c>
      <c r="M378" s="19" t="s">
        <v>256</v>
      </c>
      <c r="N378" s="71">
        <v>6.0055365520296604E-3</v>
      </c>
      <c r="O378" s="71">
        <v>3.6066469277764302E-5</v>
      </c>
      <c r="P378" s="18">
        <v>1.41883398561978E-2</v>
      </c>
      <c r="Q378" s="71">
        <v>1.9568239061009199E-3</v>
      </c>
      <c r="R378" s="19" t="s">
        <v>256</v>
      </c>
      <c r="S378" s="71">
        <v>1.41883398561978E-2</v>
      </c>
      <c r="T378" s="71">
        <v>2.0130898787497101E-4</v>
      </c>
      <c r="U378" s="18">
        <v>-8.1828033041681601E-3</v>
      </c>
      <c r="V378" s="71">
        <v>1.0438528505367001E-2</v>
      </c>
      <c r="W378" s="99">
        <v>0.43309649565748598</v>
      </c>
    </row>
    <row r="379" spans="1:23" x14ac:dyDescent="0.3">
      <c r="A379" s="25"/>
      <c r="B379" s="88" t="s">
        <v>39</v>
      </c>
      <c r="C379" s="19" t="s">
        <v>129</v>
      </c>
      <c r="D379" s="19" t="s">
        <v>301</v>
      </c>
      <c r="E379" s="19" t="s">
        <v>302</v>
      </c>
      <c r="F379" s="19">
        <v>127381054</v>
      </c>
      <c r="G379" s="89">
        <v>127885247</v>
      </c>
      <c r="H379" s="19">
        <v>270366</v>
      </c>
      <c r="I379" s="19">
        <v>9662</v>
      </c>
      <c r="J379" s="19">
        <v>260704</v>
      </c>
      <c r="K379" s="18">
        <v>3.3792364436442499E-2</v>
      </c>
      <c r="L379" s="71">
        <v>1.01352897903021E-2</v>
      </c>
      <c r="M379" s="19" t="s">
        <v>256</v>
      </c>
      <c r="N379" s="71">
        <v>3.3792364436442499E-2</v>
      </c>
      <c r="O379" s="71">
        <v>1.14192389420534E-3</v>
      </c>
      <c r="P379" s="18">
        <v>1.48692766765883E-2</v>
      </c>
      <c r="Q379" s="71">
        <v>1.9586015702013101E-3</v>
      </c>
      <c r="R379" s="19" t="s">
        <v>261</v>
      </c>
      <c r="S379" s="71">
        <v>1.48692766765883E-2</v>
      </c>
      <c r="T379" s="71">
        <v>2.21095388884933E-4</v>
      </c>
      <c r="U379" s="18">
        <v>1.8923087759854199E-2</v>
      </c>
      <c r="V379" s="71">
        <v>1.0322800939870799E-2</v>
      </c>
      <c r="W379" s="99">
        <v>6.67824964417187E-2</v>
      </c>
    </row>
    <row r="380" spans="1:23" x14ac:dyDescent="0.3">
      <c r="A380" s="25"/>
      <c r="B380" s="88" t="s">
        <v>39</v>
      </c>
      <c r="C380" s="19" t="s">
        <v>130</v>
      </c>
      <c r="D380" s="19" t="s">
        <v>301</v>
      </c>
      <c r="E380" s="19" t="s">
        <v>305</v>
      </c>
      <c r="F380" s="19">
        <v>127381054</v>
      </c>
      <c r="G380" s="89">
        <v>127888757</v>
      </c>
      <c r="H380" s="19">
        <v>270364</v>
      </c>
      <c r="I380" s="19">
        <v>9660</v>
      </c>
      <c r="J380" s="19">
        <v>260704</v>
      </c>
      <c r="K380" s="18">
        <v>-1.6033248557695501E-2</v>
      </c>
      <c r="L380" s="71">
        <v>1.01232074236722E-2</v>
      </c>
      <c r="M380" s="19" t="s">
        <v>250</v>
      </c>
      <c r="N380" s="71">
        <v>1.6033248557695501E-2</v>
      </c>
      <c r="O380" s="71">
        <v>2.5706505931284501E-4</v>
      </c>
      <c r="P380" s="18">
        <v>4.2553421408348798E-3</v>
      </c>
      <c r="Q380" s="71">
        <v>1.9582527049187099E-3</v>
      </c>
      <c r="R380" s="19" t="s">
        <v>255</v>
      </c>
      <c r="S380" s="71">
        <v>4.2553421408348798E-3</v>
      </c>
      <c r="T380" s="71">
        <v>1.8107936735565199E-5</v>
      </c>
      <c r="U380" s="18">
        <v>-2.0288590698530399E-2</v>
      </c>
      <c r="V380" s="71">
        <v>1.03108720387276E-2</v>
      </c>
      <c r="W380" s="99">
        <v>4.9103818775007503E-2</v>
      </c>
    </row>
    <row r="381" spans="1:23" x14ac:dyDescent="0.3">
      <c r="A381" s="25"/>
      <c r="B381" s="88" t="s">
        <v>39</v>
      </c>
      <c r="C381" s="19" t="s">
        <v>131</v>
      </c>
      <c r="D381" s="19" t="s">
        <v>301</v>
      </c>
      <c r="E381" s="19" t="s">
        <v>305</v>
      </c>
      <c r="F381" s="19">
        <v>127381054</v>
      </c>
      <c r="G381" s="89">
        <v>127891427</v>
      </c>
      <c r="H381" s="19">
        <v>270360</v>
      </c>
      <c r="I381" s="19">
        <v>9659</v>
      </c>
      <c r="J381" s="19">
        <v>260701</v>
      </c>
      <c r="K381" s="18">
        <v>-1.8535501804719402E-2</v>
      </c>
      <c r="L381" s="71">
        <v>1.0227253904944E-2</v>
      </c>
      <c r="M381" s="19" t="s">
        <v>249</v>
      </c>
      <c r="N381" s="71">
        <v>1.8535501804719402E-2</v>
      </c>
      <c r="O381" s="71">
        <v>3.4356482715275599E-4</v>
      </c>
      <c r="P381" s="18">
        <v>4.0415133535140401E-3</v>
      </c>
      <c r="Q381" s="71">
        <v>1.9585350173989E-3</v>
      </c>
      <c r="R381" s="19" t="s">
        <v>252</v>
      </c>
      <c r="S381" s="71">
        <v>4.0415133535140401E-3</v>
      </c>
      <c r="T381" s="71">
        <v>1.63338301866323E-5</v>
      </c>
      <c r="U381" s="18">
        <v>-2.2577015158233502E-2</v>
      </c>
      <c r="V381" s="71">
        <v>1.0413096650399901E-2</v>
      </c>
      <c r="W381" s="99">
        <v>3.0148300765829601E-2</v>
      </c>
    </row>
    <row r="382" spans="1:23" x14ac:dyDescent="0.3">
      <c r="A382" s="25"/>
      <c r="B382" s="88" t="s">
        <v>39</v>
      </c>
      <c r="C382" s="19" t="s">
        <v>132</v>
      </c>
      <c r="D382" s="19" t="s">
        <v>301</v>
      </c>
      <c r="E382" s="19" t="s">
        <v>305</v>
      </c>
      <c r="F382" s="19">
        <v>127381054</v>
      </c>
      <c r="G382" s="89">
        <v>127893897</v>
      </c>
      <c r="H382" s="19">
        <v>270365</v>
      </c>
      <c r="I382" s="19">
        <v>9661</v>
      </c>
      <c r="J382" s="19">
        <v>260704</v>
      </c>
      <c r="K382" s="18">
        <v>-1.6168203663384999E-2</v>
      </c>
      <c r="L382" s="71">
        <v>1.01528402574132E-2</v>
      </c>
      <c r="M382" s="19" t="s">
        <v>249</v>
      </c>
      <c r="N382" s="71">
        <v>1.6168203663384999E-2</v>
      </c>
      <c r="O382" s="71">
        <v>2.6141080970069598E-4</v>
      </c>
      <c r="P382" s="18">
        <v>4.0420406144598802E-4</v>
      </c>
      <c r="Q382" s="71">
        <v>1.9571189258543102E-3</v>
      </c>
      <c r="R382" s="19" t="s">
        <v>248</v>
      </c>
      <c r="S382" s="71">
        <v>4.0420406144598802E-4</v>
      </c>
      <c r="T382" s="71">
        <v>1.6338092328943199E-7</v>
      </c>
      <c r="U382" s="18">
        <v>-1.6572407724831002E-2</v>
      </c>
      <c r="V382" s="71">
        <v>1.03397524043126E-2</v>
      </c>
      <c r="W382" s="99">
        <v>0.108981965851325</v>
      </c>
    </row>
    <row r="383" spans="1:23" x14ac:dyDescent="0.3">
      <c r="A383" s="25"/>
      <c r="B383" s="88" t="s">
        <v>39</v>
      </c>
      <c r="C383" s="19" t="s">
        <v>133</v>
      </c>
      <c r="D383" s="19" t="s">
        <v>301</v>
      </c>
      <c r="E383" s="19" t="s">
        <v>304</v>
      </c>
      <c r="F383" s="19">
        <v>127381054</v>
      </c>
      <c r="G383" s="89">
        <v>127894484</v>
      </c>
      <c r="H383" s="19">
        <v>270363</v>
      </c>
      <c r="I383" s="19">
        <v>9659</v>
      </c>
      <c r="J383" s="19">
        <v>260704</v>
      </c>
      <c r="K383" s="18">
        <v>-7.3662024299387101E-3</v>
      </c>
      <c r="L383" s="71">
        <v>1.01077068486619E-2</v>
      </c>
      <c r="M383" s="19" t="s">
        <v>253</v>
      </c>
      <c r="N383" s="71">
        <v>7.3662024299387101E-3</v>
      </c>
      <c r="O383" s="71">
        <v>5.4260938238834998E-5</v>
      </c>
      <c r="P383" s="18">
        <v>9.9814623781816197E-3</v>
      </c>
      <c r="Q383" s="71">
        <v>1.9570692851415702E-3</v>
      </c>
      <c r="R383" s="19" t="s">
        <v>255</v>
      </c>
      <c r="S383" s="71">
        <v>9.9814623781816197E-3</v>
      </c>
      <c r="T383" s="71">
        <v>9.9629591207055104E-5</v>
      </c>
      <c r="U383" s="18">
        <v>-1.7347664808120299E-2</v>
      </c>
      <c r="V383" s="71">
        <v>1.0295428982093501E-2</v>
      </c>
      <c r="W383" s="99">
        <v>9.1991064426535804E-2</v>
      </c>
    </row>
    <row r="384" spans="1:23" x14ac:dyDescent="0.3">
      <c r="A384" s="25"/>
      <c r="B384" s="88" t="s">
        <v>39</v>
      </c>
      <c r="C384" s="19" t="s">
        <v>134</v>
      </c>
      <c r="D384" s="19" t="s">
        <v>301</v>
      </c>
      <c r="E384" s="19" t="s">
        <v>305</v>
      </c>
      <c r="F384" s="19">
        <v>127381054</v>
      </c>
      <c r="G384" s="89">
        <v>127894851</v>
      </c>
      <c r="H384" s="19">
        <v>270366</v>
      </c>
      <c r="I384" s="19">
        <v>9662</v>
      </c>
      <c r="J384" s="19">
        <v>260704</v>
      </c>
      <c r="K384" s="18">
        <v>5.5607357036208697E-3</v>
      </c>
      <c r="L384" s="71">
        <v>1.01236681449203E-2</v>
      </c>
      <c r="M384" s="19" t="s">
        <v>251</v>
      </c>
      <c r="N384" s="71">
        <v>5.5607357036208697E-3</v>
      </c>
      <c r="O384" s="71">
        <v>3.0921781565523899E-5</v>
      </c>
      <c r="P384" s="18">
        <v>1.4817424939035101E-2</v>
      </c>
      <c r="Q384" s="71">
        <v>1.9561633206959801E-3</v>
      </c>
      <c r="R384" s="19" t="s">
        <v>251</v>
      </c>
      <c r="S384" s="71">
        <v>1.4817424939035101E-2</v>
      </c>
      <c r="T384" s="71">
        <v>2.1955608182393899E-4</v>
      </c>
      <c r="U384" s="18">
        <v>-9.2566892354142595E-3</v>
      </c>
      <c r="V384" s="71">
        <v>1.0310927778124999E-2</v>
      </c>
      <c r="W384" s="99">
        <v>0.36931606295123698</v>
      </c>
    </row>
    <row r="385" spans="1:23" x14ac:dyDescent="0.3">
      <c r="A385" s="25"/>
      <c r="B385" s="88" t="s">
        <v>39</v>
      </c>
      <c r="C385" s="19" t="s">
        <v>135</v>
      </c>
      <c r="D385" s="19" t="s">
        <v>301</v>
      </c>
      <c r="E385" s="19" t="s">
        <v>301</v>
      </c>
      <c r="F385" s="19">
        <v>127381054</v>
      </c>
      <c r="G385" s="89">
        <v>127895487</v>
      </c>
      <c r="H385" s="19">
        <v>270354</v>
      </c>
      <c r="I385" s="19">
        <v>9651</v>
      </c>
      <c r="J385" s="19">
        <v>260703</v>
      </c>
      <c r="K385" s="18">
        <v>2.90071433913855E-2</v>
      </c>
      <c r="L385" s="71">
        <v>1.01065818453214E-2</v>
      </c>
      <c r="M385" s="19" t="s">
        <v>256</v>
      </c>
      <c r="N385" s="71">
        <v>2.90071433913855E-2</v>
      </c>
      <c r="O385" s="71">
        <v>8.4141436772839902E-4</v>
      </c>
      <c r="P385" s="18">
        <v>1.1591906133147801E-2</v>
      </c>
      <c r="Q385" s="71">
        <v>1.9573780299866799E-3</v>
      </c>
      <c r="R385" s="19" t="s">
        <v>261</v>
      </c>
      <c r="S385" s="71">
        <v>1.1591906133147801E-2</v>
      </c>
      <c r="T385" s="71">
        <v>1.3437228779970999E-4</v>
      </c>
      <c r="U385" s="18">
        <v>1.7415237258237602E-2</v>
      </c>
      <c r="V385" s="71">
        <v>1.02943831941722E-2</v>
      </c>
      <c r="W385" s="99">
        <v>9.0698941073872594E-2</v>
      </c>
    </row>
    <row r="386" spans="1:23" x14ac:dyDescent="0.3">
      <c r="A386" s="25"/>
      <c r="B386" s="88" t="s">
        <v>39</v>
      </c>
      <c r="C386" s="19" t="s">
        <v>140</v>
      </c>
      <c r="D386" s="19" t="s">
        <v>301</v>
      </c>
      <c r="E386" s="19" t="s">
        <v>302</v>
      </c>
      <c r="F386" s="19">
        <v>127381054</v>
      </c>
      <c r="G386" s="89">
        <v>127912189</v>
      </c>
      <c r="H386" s="19">
        <v>270365</v>
      </c>
      <c r="I386" s="19">
        <v>9661</v>
      </c>
      <c r="J386" s="19">
        <v>260704</v>
      </c>
      <c r="K386" s="18">
        <v>6.4236136860045603E-3</v>
      </c>
      <c r="L386" s="71">
        <v>1.0114943894897199E-2</v>
      </c>
      <c r="M386" s="19" t="s">
        <v>263</v>
      </c>
      <c r="N386" s="71">
        <v>6.4236136860045603E-3</v>
      </c>
      <c r="O386" s="71">
        <v>4.1262812787025102E-5</v>
      </c>
      <c r="P386" s="18">
        <v>3.2826839323445598E-3</v>
      </c>
      <c r="Q386" s="71">
        <v>1.9558790320962898E-3</v>
      </c>
      <c r="R386" s="19" t="s">
        <v>253</v>
      </c>
      <c r="S386" s="71">
        <v>3.2826839323445598E-3</v>
      </c>
      <c r="T386" s="71">
        <v>1.0776013799673099E-5</v>
      </c>
      <c r="U386" s="18">
        <v>3.1409297536600001E-3</v>
      </c>
      <c r="V386" s="71">
        <v>1.03023081290123E-2</v>
      </c>
      <c r="W386" s="99">
        <v>0.76046035428233405</v>
      </c>
    </row>
    <row r="387" spans="1:23" x14ac:dyDescent="0.3">
      <c r="A387" s="25"/>
      <c r="B387" s="88" t="s">
        <v>39</v>
      </c>
      <c r="C387" s="19" t="s">
        <v>159</v>
      </c>
      <c r="D387" s="19" t="s">
        <v>301</v>
      </c>
      <c r="E387" s="19" t="s">
        <v>302</v>
      </c>
      <c r="F387" s="19">
        <v>127381054</v>
      </c>
      <c r="G387" s="89">
        <v>128154284</v>
      </c>
      <c r="H387" s="19">
        <v>270352</v>
      </c>
      <c r="I387" s="19">
        <v>9650</v>
      </c>
      <c r="J387" s="19">
        <v>260702</v>
      </c>
      <c r="K387" s="18">
        <v>2.3078312124148498E-3</v>
      </c>
      <c r="L387" s="71">
        <v>1.0199297850840901E-2</v>
      </c>
      <c r="M387" s="19" t="s">
        <v>252</v>
      </c>
      <c r="N387" s="71">
        <v>2.3078312124148498E-3</v>
      </c>
      <c r="O387" s="71">
        <v>5.3260849049961997E-6</v>
      </c>
      <c r="P387" s="18">
        <v>5.8755499575503497E-3</v>
      </c>
      <c r="Q387" s="71">
        <v>1.95840027422646E-3</v>
      </c>
      <c r="R387" s="19" t="s">
        <v>255</v>
      </c>
      <c r="S387" s="71">
        <v>5.8755499575503497E-3</v>
      </c>
      <c r="T387" s="71">
        <v>3.4522087303669901E-5</v>
      </c>
      <c r="U387" s="18">
        <v>-3.5677187451354998E-3</v>
      </c>
      <c r="V387" s="71">
        <v>1.03856154504323E-2</v>
      </c>
      <c r="W387" s="99">
        <v>0.73120352224988905</v>
      </c>
    </row>
    <row r="388" spans="1:23" x14ac:dyDescent="0.3">
      <c r="A388" s="25"/>
      <c r="B388" s="88" t="s">
        <v>40</v>
      </c>
      <c r="C388" s="19" t="s">
        <v>52</v>
      </c>
      <c r="D388" s="19" t="s">
        <v>304</v>
      </c>
      <c r="E388" s="19" t="s">
        <v>301</v>
      </c>
      <c r="F388" s="19">
        <v>127397759</v>
      </c>
      <c r="G388" s="89">
        <v>127430211</v>
      </c>
      <c r="H388" s="19">
        <v>270368</v>
      </c>
      <c r="I388" s="19">
        <v>9663</v>
      </c>
      <c r="J388" s="19">
        <v>260705</v>
      </c>
      <c r="K388" s="18">
        <v>-0.110299472336343</v>
      </c>
      <c r="L388" s="71">
        <v>8.2589041679546997E-3</v>
      </c>
      <c r="M388" s="19" t="s">
        <v>250</v>
      </c>
      <c r="N388" s="71">
        <v>0.110299472336343</v>
      </c>
      <c r="O388" s="71">
        <v>1.2165973597675701E-2</v>
      </c>
      <c r="P388" s="18">
        <v>-0.107603751215051</v>
      </c>
      <c r="Q388" s="71">
        <v>1.6462447824094899E-3</v>
      </c>
      <c r="R388" s="19" t="s">
        <v>250</v>
      </c>
      <c r="S388" s="71">
        <v>0.107603751215051</v>
      </c>
      <c r="T388" s="71">
        <v>1.1578567275550599E-2</v>
      </c>
      <c r="U388" s="18">
        <v>-2.6957211212920999E-3</v>
      </c>
      <c r="V388" s="71">
        <v>8.4213787433572908E-3</v>
      </c>
      <c r="W388" s="99">
        <v>0.74888912445898703</v>
      </c>
    </row>
    <row r="389" spans="1:23" x14ac:dyDescent="0.3">
      <c r="A389" s="25"/>
      <c r="B389" s="88" t="s">
        <v>40</v>
      </c>
      <c r="C389" s="19" t="s">
        <v>75</v>
      </c>
      <c r="D389" s="19" t="s">
        <v>304</v>
      </c>
      <c r="E389" s="19" t="s">
        <v>302</v>
      </c>
      <c r="F389" s="19">
        <v>127397759</v>
      </c>
      <c r="G389" s="89">
        <v>127516475</v>
      </c>
      <c r="H389" s="19">
        <v>270368</v>
      </c>
      <c r="I389" s="19">
        <v>9663</v>
      </c>
      <c r="J389" s="19">
        <v>260705</v>
      </c>
      <c r="K389" s="18">
        <v>-2.5718683028494199E-2</v>
      </c>
      <c r="L389" s="71">
        <v>1.01786553647532E-2</v>
      </c>
      <c r="M389" s="19" t="s">
        <v>249</v>
      </c>
      <c r="N389" s="71">
        <v>2.5718683028494199E-2</v>
      </c>
      <c r="O389" s="71">
        <v>6.6145065672015596E-4</v>
      </c>
      <c r="P389" s="18">
        <v>-3.0255644106905399E-2</v>
      </c>
      <c r="Q389" s="71">
        <v>1.90044666455228E-3</v>
      </c>
      <c r="R389" s="19" t="s">
        <v>249</v>
      </c>
      <c r="S389" s="71">
        <v>3.0255644106905399E-2</v>
      </c>
      <c r="T389" s="71">
        <v>9.15404000323719E-4</v>
      </c>
      <c r="U389" s="18">
        <v>4.5369610784112002E-3</v>
      </c>
      <c r="V389" s="71">
        <v>1.03545508139768E-2</v>
      </c>
      <c r="W389" s="99">
        <v>0.66126952593879096</v>
      </c>
    </row>
    <row r="390" spans="1:23" x14ac:dyDescent="0.3">
      <c r="A390" s="25"/>
      <c r="B390" s="88" t="s">
        <v>40</v>
      </c>
      <c r="C390" s="19" t="s">
        <v>102</v>
      </c>
      <c r="D390" s="19" t="s">
        <v>304</v>
      </c>
      <c r="E390" s="19" t="s">
        <v>304</v>
      </c>
      <c r="F390" s="19">
        <v>127397759</v>
      </c>
      <c r="G390" s="89">
        <v>127729810</v>
      </c>
      <c r="H390" s="19">
        <v>270361</v>
      </c>
      <c r="I390" s="19">
        <v>9657</v>
      </c>
      <c r="J390" s="19">
        <v>260704</v>
      </c>
      <c r="K390" s="18">
        <v>1.37314473198176E-2</v>
      </c>
      <c r="L390" s="71">
        <v>1.02683857349809E-2</v>
      </c>
      <c r="M390" s="19" t="s">
        <v>261</v>
      </c>
      <c r="N390" s="71">
        <v>1.37314473198176E-2</v>
      </c>
      <c r="O390" s="71">
        <v>1.8855264549692599E-4</v>
      </c>
      <c r="P390" s="18">
        <v>3.2613985783345803E-2</v>
      </c>
      <c r="Q390" s="71">
        <v>2.0155280811682101E-3</v>
      </c>
      <c r="R390" s="19" t="s">
        <v>255</v>
      </c>
      <c r="S390" s="71">
        <v>3.2613985783345803E-2</v>
      </c>
      <c r="T390" s="71">
        <v>1.06367206867628E-3</v>
      </c>
      <c r="U390" s="18">
        <v>-1.88825384635283E-2</v>
      </c>
      <c r="V390" s="71">
        <v>1.04643250641566E-2</v>
      </c>
      <c r="W390" s="99">
        <v>7.1157990110841604E-2</v>
      </c>
    </row>
    <row r="391" spans="1:23" x14ac:dyDescent="0.3">
      <c r="A391" s="25"/>
      <c r="B391" s="88" t="s">
        <v>40</v>
      </c>
      <c r="C391" s="19" t="s">
        <v>103</v>
      </c>
      <c r="D391" s="19" t="s">
        <v>304</v>
      </c>
      <c r="E391" s="19" t="s">
        <v>301</v>
      </c>
      <c r="F391" s="19">
        <v>127397759</v>
      </c>
      <c r="G391" s="89">
        <v>127740315</v>
      </c>
      <c r="H391" s="19">
        <v>270366</v>
      </c>
      <c r="I391" s="19">
        <v>9662</v>
      </c>
      <c r="J391" s="19">
        <v>260704</v>
      </c>
      <c r="K391" s="18">
        <v>-1.4515658291763101E-2</v>
      </c>
      <c r="L391" s="71">
        <v>1.0368981547613801E-2</v>
      </c>
      <c r="M391" s="19" t="s">
        <v>258</v>
      </c>
      <c r="N391" s="71">
        <v>1.4515658291763101E-2</v>
      </c>
      <c r="O391" s="71">
        <v>2.1070433564323099E-4</v>
      </c>
      <c r="P391" s="18">
        <v>-3.4094735247567197E-2</v>
      </c>
      <c r="Q391" s="71">
        <v>1.9879348615587699E-3</v>
      </c>
      <c r="R391" s="19" t="s">
        <v>258</v>
      </c>
      <c r="S391" s="71">
        <v>3.4094735247567197E-2</v>
      </c>
      <c r="T391" s="71">
        <v>1.1624509716016999E-3</v>
      </c>
      <c r="U391" s="18">
        <v>1.95790769558042E-2</v>
      </c>
      <c r="V391" s="71">
        <v>1.0557824745114699E-2</v>
      </c>
      <c r="W391" s="99">
        <v>6.3673197913934707E-2</v>
      </c>
    </row>
    <row r="392" spans="1:23" x14ac:dyDescent="0.3">
      <c r="A392" s="25"/>
      <c r="B392" s="88" t="s">
        <v>40</v>
      </c>
      <c r="C392" s="19" t="s">
        <v>116</v>
      </c>
      <c r="D392" s="19" t="s">
        <v>304</v>
      </c>
      <c r="E392" s="19" t="s">
        <v>304</v>
      </c>
      <c r="F392" s="19">
        <v>127397759</v>
      </c>
      <c r="G392" s="89">
        <v>127811774</v>
      </c>
      <c r="H392" s="19">
        <v>270357</v>
      </c>
      <c r="I392" s="19">
        <v>9653</v>
      </c>
      <c r="J392" s="19">
        <v>260704</v>
      </c>
      <c r="K392" s="18">
        <v>-1.01680879992031E-3</v>
      </c>
      <c r="L392" s="71">
        <v>1.03618001963975E-2</v>
      </c>
      <c r="M392" s="19" t="s">
        <v>262</v>
      </c>
      <c r="N392" s="71">
        <v>1.01680879992031E-3</v>
      </c>
      <c r="O392" s="71">
        <v>1.03390013559538E-6</v>
      </c>
      <c r="P392" s="18">
        <v>-1.0750235013877099E-2</v>
      </c>
      <c r="Q392" s="71">
        <v>1.9130604034322701E-3</v>
      </c>
      <c r="R392" s="19" t="s">
        <v>262</v>
      </c>
      <c r="S392" s="71">
        <v>1.0750235013877099E-2</v>
      </c>
      <c r="T392" s="71">
        <v>1.15567552853589E-4</v>
      </c>
      <c r="U392" s="18">
        <v>9.7334262139568105E-3</v>
      </c>
      <c r="V392" s="71">
        <v>1.05369209647432E-2</v>
      </c>
      <c r="W392" s="99">
        <v>0.35561918797845399</v>
      </c>
    </row>
    <row r="393" spans="1:23" x14ac:dyDescent="0.3">
      <c r="A393" s="25"/>
      <c r="B393" s="88" t="s">
        <v>40</v>
      </c>
      <c r="C393" s="19" t="s">
        <v>119</v>
      </c>
      <c r="D393" s="19" t="s">
        <v>304</v>
      </c>
      <c r="E393" s="19" t="s">
        <v>302</v>
      </c>
      <c r="F393" s="19">
        <v>127397759</v>
      </c>
      <c r="G393" s="89">
        <v>127840867</v>
      </c>
      <c r="H393" s="19">
        <v>270366</v>
      </c>
      <c r="I393" s="19">
        <v>9662</v>
      </c>
      <c r="J393" s="19">
        <v>260704</v>
      </c>
      <c r="K393" s="18">
        <v>-4.4589239354735098E-2</v>
      </c>
      <c r="L393" s="71">
        <v>1.09268939367353E-2</v>
      </c>
      <c r="M393" s="19" t="s">
        <v>250</v>
      </c>
      <c r="N393" s="71">
        <v>4.4589239354735098E-2</v>
      </c>
      <c r="O393" s="71">
        <v>1.9882002662338599E-3</v>
      </c>
      <c r="P393" s="18">
        <v>-2.9762863248911101E-2</v>
      </c>
      <c r="Q393" s="71">
        <v>2.0179505248624401E-3</v>
      </c>
      <c r="R393" s="19" t="s">
        <v>250</v>
      </c>
      <c r="S393" s="71">
        <v>2.9762863248911101E-2</v>
      </c>
      <c r="T393" s="71">
        <v>8.8582802877338305E-4</v>
      </c>
      <c r="U393" s="18">
        <v>-1.4826376105823999E-2</v>
      </c>
      <c r="V393" s="71">
        <v>1.11116666358137E-2</v>
      </c>
      <c r="W393" s="99">
        <v>0.18210321927543599</v>
      </c>
    </row>
    <row r="394" spans="1:23" x14ac:dyDescent="0.3">
      <c r="A394" s="25"/>
      <c r="B394" s="88" t="s">
        <v>40</v>
      </c>
      <c r="C394" s="19" t="s">
        <v>120</v>
      </c>
      <c r="D394" s="19" t="s">
        <v>304</v>
      </c>
      <c r="E394" s="19" t="s">
        <v>302</v>
      </c>
      <c r="F394" s="19">
        <v>127397759</v>
      </c>
      <c r="G394" s="89">
        <v>127842162</v>
      </c>
      <c r="H394" s="19">
        <v>270366</v>
      </c>
      <c r="I394" s="19">
        <v>9662</v>
      </c>
      <c r="J394" s="19">
        <v>260704</v>
      </c>
      <c r="K394" s="18">
        <v>-1.34195440143638E-2</v>
      </c>
      <c r="L394" s="71">
        <v>1.01128691850916E-2</v>
      </c>
      <c r="M394" s="19" t="s">
        <v>250</v>
      </c>
      <c r="N394" s="71">
        <v>1.34195440143638E-2</v>
      </c>
      <c r="O394" s="71">
        <v>1.80084161553447E-4</v>
      </c>
      <c r="P394" s="18">
        <v>-8.7076156697478806E-3</v>
      </c>
      <c r="Q394" s="71">
        <v>1.9418307192748401E-3</v>
      </c>
      <c r="R394" s="19" t="s">
        <v>250</v>
      </c>
      <c r="S394" s="71">
        <v>8.7076156697478806E-3</v>
      </c>
      <c r="T394" s="71">
        <v>7.58225706520388E-5</v>
      </c>
      <c r="U394" s="18">
        <v>-4.7119283446159397E-3</v>
      </c>
      <c r="V394" s="71">
        <v>1.02976128154585E-2</v>
      </c>
      <c r="W394" s="99">
        <v>0.64725793625225603</v>
      </c>
    </row>
    <row r="395" spans="1:23" x14ac:dyDescent="0.3">
      <c r="A395" s="25"/>
      <c r="B395" s="88" t="s">
        <v>40</v>
      </c>
      <c r="C395" s="19" t="s">
        <v>121</v>
      </c>
      <c r="D395" s="19" t="s">
        <v>304</v>
      </c>
      <c r="E395" s="19" t="s">
        <v>302</v>
      </c>
      <c r="F395" s="19">
        <v>127397759</v>
      </c>
      <c r="G395" s="89">
        <v>127842607</v>
      </c>
      <c r="H395" s="19">
        <v>270356</v>
      </c>
      <c r="I395" s="19">
        <v>9654</v>
      </c>
      <c r="J395" s="19">
        <v>260702</v>
      </c>
      <c r="K395" s="18">
        <v>-7.4665152540379798E-3</v>
      </c>
      <c r="L395" s="71">
        <v>1.01138499587815E-2</v>
      </c>
      <c r="M395" s="19" t="s">
        <v>253</v>
      </c>
      <c r="N395" s="71">
        <v>7.4665152540379798E-3</v>
      </c>
      <c r="O395" s="71">
        <v>5.5748850038781797E-5</v>
      </c>
      <c r="P395" s="18">
        <v>3.85915954333887E-3</v>
      </c>
      <c r="Q395" s="71">
        <v>1.95734764544341E-3</v>
      </c>
      <c r="R395" s="19" t="s">
        <v>253</v>
      </c>
      <c r="S395" s="71">
        <v>3.85915954333887E-3</v>
      </c>
      <c r="T395" s="71">
        <v>1.4893112380943499E-5</v>
      </c>
      <c r="U395" s="18">
        <v>-1.1325674797376801E-2</v>
      </c>
      <c r="V395" s="71">
        <v>1.0301513034203701E-2</v>
      </c>
      <c r="W395" s="99">
        <v>0.27158553159229298</v>
      </c>
    </row>
    <row r="396" spans="1:23" x14ac:dyDescent="0.3">
      <c r="A396" s="25"/>
      <c r="B396" s="88" t="s">
        <v>40</v>
      </c>
      <c r="C396" s="19" t="s">
        <v>122</v>
      </c>
      <c r="D396" s="19" t="s">
        <v>304</v>
      </c>
      <c r="E396" s="19" t="s">
        <v>301</v>
      </c>
      <c r="F396" s="19">
        <v>127397759</v>
      </c>
      <c r="G396" s="89">
        <v>127861766</v>
      </c>
      <c r="H396" s="19">
        <v>270365</v>
      </c>
      <c r="I396" s="19">
        <v>9662</v>
      </c>
      <c r="J396" s="19">
        <v>260703</v>
      </c>
      <c r="K396" s="18">
        <v>-1.87063056202884E-2</v>
      </c>
      <c r="L396" s="71">
        <v>9.8261519229630202E-3</v>
      </c>
      <c r="M396" s="19" t="s">
        <v>250</v>
      </c>
      <c r="N396" s="71">
        <v>1.87063056202884E-2</v>
      </c>
      <c r="O396" s="71">
        <v>3.4992586995963299E-4</v>
      </c>
      <c r="P396" s="18">
        <v>-2.6738045093660599E-2</v>
      </c>
      <c r="Q396" s="71">
        <v>1.8671594730905799E-3</v>
      </c>
      <c r="R396" s="19" t="s">
        <v>249</v>
      </c>
      <c r="S396" s="71">
        <v>2.6738045093660599E-2</v>
      </c>
      <c r="T396" s="71">
        <v>7.1492305543062798E-4</v>
      </c>
      <c r="U396" s="18">
        <v>8.0317394733722194E-3</v>
      </c>
      <c r="V396" s="71">
        <v>1.00019771101069E-2</v>
      </c>
      <c r="W396" s="99">
        <v>0.42196595932086001</v>
      </c>
    </row>
    <row r="397" spans="1:23" x14ac:dyDescent="0.3">
      <c r="A397" s="25"/>
      <c r="B397" s="88" t="s">
        <v>40</v>
      </c>
      <c r="C397" s="19" t="s">
        <v>125</v>
      </c>
      <c r="D397" s="19" t="s">
        <v>304</v>
      </c>
      <c r="E397" s="19" t="s">
        <v>301</v>
      </c>
      <c r="F397" s="19">
        <v>127397759</v>
      </c>
      <c r="G397" s="89">
        <v>127865100</v>
      </c>
      <c r="H397" s="19">
        <v>270331</v>
      </c>
      <c r="I397" s="19">
        <v>9649</v>
      </c>
      <c r="J397" s="19">
        <v>260682</v>
      </c>
      <c r="K397" s="18">
        <v>5.03770486674279E-3</v>
      </c>
      <c r="L397" s="71">
        <v>1.0281639641414601E-2</v>
      </c>
      <c r="M397" s="19" t="s">
        <v>252</v>
      </c>
      <c r="N397" s="71">
        <v>5.03770486674279E-3</v>
      </c>
      <c r="O397" s="71">
        <v>2.5378470324403999E-5</v>
      </c>
      <c r="P397" s="18">
        <v>1.9975738769528399E-2</v>
      </c>
      <c r="Q397" s="71">
        <v>1.98445739358563E-3</v>
      </c>
      <c r="R397" s="19" t="s">
        <v>261</v>
      </c>
      <c r="S397" s="71">
        <v>1.9975738769528399E-2</v>
      </c>
      <c r="T397" s="71">
        <v>3.9903013938844001E-4</v>
      </c>
      <c r="U397" s="18">
        <v>-1.49380339027856E-2</v>
      </c>
      <c r="V397" s="71">
        <v>1.0471398419641301E-2</v>
      </c>
      <c r="W397" s="99">
        <v>0.15370797898319299</v>
      </c>
    </row>
    <row r="398" spans="1:23" x14ac:dyDescent="0.3">
      <c r="A398" s="25"/>
      <c r="B398" s="88" t="s">
        <v>40</v>
      </c>
      <c r="C398" s="19" t="s">
        <v>127</v>
      </c>
      <c r="D398" s="19" t="s">
        <v>304</v>
      </c>
      <c r="E398" s="19" t="s">
        <v>305</v>
      </c>
      <c r="F398" s="19">
        <v>127397759</v>
      </c>
      <c r="G398" s="89">
        <v>127882182</v>
      </c>
      <c r="H398" s="19">
        <v>270365</v>
      </c>
      <c r="I398" s="19">
        <v>9661</v>
      </c>
      <c r="J398" s="19">
        <v>260704</v>
      </c>
      <c r="K398" s="18">
        <v>2.2108780775043701E-2</v>
      </c>
      <c r="L398" s="71">
        <v>1.00989402201747E-2</v>
      </c>
      <c r="M398" s="19" t="s">
        <v>251</v>
      </c>
      <c r="N398" s="71">
        <v>2.2108780775043701E-2</v>
      </c>
      <c r="O398" s="71">
        <v>4.8879818735894198E-4</v>
      </c>
      <c r="P398" s="18">
        <v>3.9676983198453003E-2</v>
      </c>
      <c r="Q398" s="71">
        <v>1.9812990399995598E-3</v>
      </c>
      <c r="R398" s="19" t="s">
        <v>261</v>
      </c>
      <c r="S398" s="71">
        <v>3.9676983198453003E-2</v>
      </c>
      <c r="T398" s="71">
        <v>1.5742629957303199E-3</v>
      </c>
      <c r="U398" s="18">
        <v>-1.7568202423409299E-2</v>
      </c>
      <c r="V398" s="71">
        <v>1.0291459539665201E-2</v>
      </c>
      <c r="W398" s="99">
        <v>8.7809754111551605E-2</v>
      </c>
    </row>
    <row r="399" spans="1:23" x14ac:dyDescent="0.3">
      <c r="A399" s="25"/>
      <c r="B399" s="88" t="s">
        <v>40</v>
      </c>
      <c r="C399" s="19" t="s">
        <v>128</v>
      </c>
      <c r="D399" s="19" t="s">
        <v>304</v>
      </c>
      <c r="E399" s="19" t="s">
        <v>305</v>
      </c>
      <c r="F399" s="19">
        <v>127397759</v>
      </c>
      <c r="G399" s="89">
        <v>127884123</v>
      </c>
      <c r="H399" s="19">
        <v>270368</v>
      </c>
      <c r="I399" s="19">
        <v>9663</v>
      </c>
      <c r="J399" s="19">
        <v>260705</v>
      </c>
      <c r="K399" s="18">
        <v>-2.15559371891615E-2</v>
      </c>
      <c r="L399" s="71">
        <v>9.7374346267504203E-3</v>
      </c>
      <c r="M399" s="19" t="s">
        <v>249</v>
      </c>
      <c r="N399" s="71">
        <v>2.15559371891615E-2</v>
      </c>
      <c r="O399" s="71">
        <v>4.64658428103076E-4</v>
      </c>
      <c r="P399" s="18">
        <v>-6.4827392849320297E-3</v>
      </c>
      <c r="Q399" s="71">
        <v>1.9476819105232199E-3</v>
      </c>
      <c r="R399" s="19" t="s">
        <v>259</v>
      </c>
      <c r="S399" s="71">
        <v>6.4827392849320297E-3</v>
      </c>
      <c r="T399" s="71">
        <v>4.2025908636401002E-5</v>
      </c>
      <c r="U399" s="18">
        <v>-1.50731979042295E-2</v>
      </c>
      <c r="V399" s="71">
        <v>9.9303120764061403E-3</v>
      </c>
      <c r="W399" s="99">
        <v>0.129040188784768</v>
      </c>
    </row>
    <row r="400" spans="1:23" x14ac:dyDescent="0.3">
      <c r="A400" s="25"/>
      <c r="B400" s="88" t="s">
        <v>40</v>
      </c>
      <c r="C400" s="19" t="s">
        <v>129</v>
      </c>
      <c r="D400" s="19" t="s">
        <v>304</v>
      </c>
      <c r="E400" s="19" t="s">
        <v>302</v>
      </c>
      <c r="F400" s="19">
        <v>127397759</v>
      </c>
      <c r="G400" s="89">
        <v>127885247</v>
      </c>
      <c r="H400" s="19">
        <v>270368</v>
      </c>
      <c r="I400" s="19">
        <v>9663</v>
      </c>
      <c r="J400" s="19">
        <v>260705</v>
      </c>
      <c r="K400" s="18">
        <v>9.0975899434301202E-3</v>
      </c>
      <c r="L400" s="71">
        <v>1.04866777929487E-2</v>
      </c>
      <c r="M400" s="19" t="s">
        <v>263</v>
      </c>
      <c r="N400" s="71">
        <v>9.0975899434301202E-3</v>
      </c>
      <c r="O400" s="71">
        <v>8.2766142778800894E-5</v>
      </c>
      <c r="P400" s="18">
        <v>-1.08127993021892E-2</v>
      </c>
      <c r="Q400" s="71">
        <v>1.9368319892767601E-3</v>
      </c>
      <c r="R400" s="19" t="s">
        <v>262</v>
      </c>
      <c r="S400" s="71">
        <v>1.08127993021892E-2</v>
      </c>
      <c r="T400" s="71">
        <v>1.16916628749423E-4</v>
      </c>
      <c r="U400" s="18">
        <v>1.99103892456193E-2</v>
      </c>
      <c r="V400" s="71">
        <v>1.0664039070062E-2</v>
      </c>
      <c r="W400" s="99">
        <v>6.1893360595557403E-2</v>
      </c>
    </row>
    <row r="401" spans="1:23" x14ac:dyDescent="0.3">
      <c r="A401" s="25"/>
      <c r="B401" s="88" t="s">
        <v>40</v>
      </c>
      <c r="C401" s="19" t="s">
        <v>130</v>
      </c>
      <c r="D401" s="19" t="s">
        <v>304</v>
      </c>
      <c r="E401" s="19" t="s">
        <v>305</v>
      </c>
      <c r="F401" s="19">
        <v>127397759</v>
      </c>
      <c r="G401" s="89">
        <v>127888757</v>
      </c>
      <c r="H401" s="19">
        <v>270366</v>
      </c>
      <c r="I401" s="19">
        <v>9661</v>
      </c>
      <c r="J401" s="19">
        <v>260705</v>
      </c>
      <c r="K401" s="18">
        <v>-1.12926348762487E-2</v>
      </c>
      <c r="L401" s="71">
        <v>1.03644105038436E-2</v>
      </c>
      <c r="M401" s="19" t="s">
        <v>250</v>
      </c>
      <c r="N401" s="71">
        <v>1.12926348762487E-2</v>
      </c>
      <c r="O401" s="71">
        <v>1.2752360244826799E-4</v>
      </c>
      <c r="P401" s="18">
        <v>-1.6813437860957899E-2</v>
      </c>
      <c r="Q401" s="71">
        <v>1.94550719818424E-3</v>
      </c>
      <c r="R401" s="19" t="s">
        <v>258</v>
      </c>
      <c r="S401" s="71">
        <v>1.6813437860957899E-2</v>
      </c>
      <c r="T401" s="71">
        <v>2.8269169270429302E-4</v>
      </c>
      <c r="U401" s="18">
        <v>5.5208029847091701E-3</v>
      </c>
      <c r="V401" s="71">
        <v>1.05454257074036E-2</v>
      </c>
      <c r="W401" s="99">
        <v>0.60060836513696803</v>
      </c>
    </row>
    <row r="402" spans="1:23" x14ac:dyDescent="0.3">
      <c r="A402" s="25"/>
      <c r="B402" s="88" t="s">
        <v>40</v>
      </c>
      <c r="C402" s="19" t="s">
        <v>131</v>
      </c>
      <c r="D402" s="19" t="s">
        <v>304</v>
      </c>
      <c r="E402" s="19" t="s">
        <v>305</v>
      </c>
      <c r="F402" s="19">
        <v>127397759</v>
      </c>
      <c r="G402" s="89">
        <v>127891427</v>
      </c>
      <c r="H402" s="19">
        <v>270361</v>
      </c>
      <c r="I402" s="19">
        <v>9660</v>
      </c>
      <c r="J402" s="19">
        <v>260701</v>
      </c>
      <c r="K402" s="18">
        <v>3.5237090880295002E-2</v>
      </c>
      <c r="L402" s="71">
        <v>1.0178994219726E-2</v>
      </c>
      <c r="M402" s="19" t="s">
        <v>251</v>
      </c>
      <c r="N402" s="71">
        <v>3.5237090880295002E-2</v>
      </c>
      <c r="O402" s="71">
        <v>1.24165257370617E-3</v>
      </c>
      <c r="P402" s="18">
        <v>3.7872788491259302E-2</v>
      </c>
      <c r="Q402" s="71">
        <v>1.9733130290657801E-3</v>
      </c>
      <c r="R402" s="19" t="s">
        <v>257</v>
      </c>
      <c r="S402" s="71">
        <v>3.7872788491259302E-2</v>
      </c>
      <c r="T402" s="71">
        <v>1.4343481081036599E-3</v>
      </c>
      <c r="U402" s="18">
        <v>-2.6356976109642798E-3</v>
      </c>
      <c r="V402" s="71">
        <v>1.0368504599791399E-2</v>
      </c>
      <c r="W402" s="99">
        <v>0.79933928170129698</v>
      </c>
    </row>
    <row r="403" spans="1:23" x14ac:dyDescent="0.3">
      <c r="A403" s="25"/>
      <c r="B403" s="88" t="s">
        <v>40</v>
      </c>
      <c r="C403" s="19" t="s">
        <v>132</v>
      </c>
      <c r="D403" s="19" t="s">
        <v>304</v>
      </c>
      <c r="E403" s="19" t="s">
        <v>305</v>
      </c>
      <c r="F403" s="19">
        <v>127397759</v>
      </c>
      <c r="G403" s="89">
        <v>127893897</v>
      </c>
      <c r="H403" s="19">
        <v>270366</v>
      </c>
      <c r="I403" s="19">
        <v>9662</v>
      </c>
      <c r="J403" s="19">
        <v>260704</v>
      </c>
      <c r="K403" s="18">
        <v>7.58967063199488E-4</v>
      </c>
      <c r="L403" s="71">
        <v>1.04453079280657E-2</v>
      </c>
      <c r="M403" s="19" t="s">
        <v>255</v>
      </c>
      <c r="N403" s="71">
        <v>7.58967063199488E-4</v>
      </c>
      <c r="O403" s="71">
        <v>5.7603100302165597E-7</v>
      </c>
      <c r="P403" s="18">
        <v>-5.06002256977641E-3</v>
      </c>
      <c r="Q403" s="71">
        <v>1.9390642138637901E-3</v>
      </c>
      <c r="R403" s="19" t="s">
        <v>250</v>
      </c>
      <c r="S403" s="71">
        <v>5.06002256977641E-3</v>
      </c>
      <c r="T403" s="71">
        <v>2.5603828406646701E-5</v>
      </c>
      <c r="U403" s="18">
        <v>5.8189896329759001E-3</v>
      </c>
      <c r="V403" s="71">
        <v>1.06237671161222E-2</v>
      </c>
      <c r="W403" s="99">
        <v>0.58387513315205497</v>
      </c>
    </row>
    <row r="404" spans="1:23" x14ac:dyDescent="0.3">
      <c r="A404" s="25"/>
      <c r="B404" s="88" t="s">
        <v>40</v>
      </c>
      <c r="C404" s="19" t="s">
        <v>133</v>
      </c>
      <c r="D404" s="19" t="s">
        <v>304</v>
      </c>
      <c r="E404" s="19" t="s">
        <v>304</v>
      </c>
      <c r="F404" s="19">
        <v>127397759</v>
      </c>
      <c r="G404" s="89">
        <v>127894484</v>
      </c>
      <c r="H404" s="19">
        <v>270364</v>
      </c>
      <c r="I404" s="19">
        <v>9660</v>
      </c>
      <c r="J404" s="19">
        <v>260704</v>
      </c>
      <c r="K404" s="18">
        <v>3.8947152322697698E-3</v>
      </c>
      <c r="L404" s="71">
        <v>1.0297727089147999E-2</v>
      </c>
      <c r="M404" s="19" t="s">
        <v>255</v>
      </c>
      <c r="N404" s="71">
        <v>3.8947152322697698E-3</v>
      </c>
      <c r="O404" s="71">
        <v>1.5168806740474199E-5</v>
      </c>
      <c r="P404" s="18">
        <v>-5.1273654746365896E-3</v>
      </c>
      <c r="Q404" s="71">
        <v>1.9547696999534302E-3</v>
      </c>
      <c r="R404" s="19" t="s">
        <v>258</v>
      </c>
      <c r="S404" s="71">
        <v>5.1273654746365896E-3</v>
      </c>
      <c r="T404" s="71">
        <v>2.62898767104953E-5</v>
      </c>
      <c r="U404" s="18">
        <v>9.0220807069063495E-3</v>
      </c>
      <c r="V404" s="71">
        <v>1.0481617612870101E-2</v>
      </c>
      <c r="W404" s="99">
        <v>0.38937425866525199</v>
      </c>
    </row>
    <row r="405" spans="1:23" x14ac:dyDescent="0.3">
      <c r="A405" s="25"/>
      <c r="B405" s="88" t="s">
        <v>40</v>
      </c>
      <c r="C405" s="19" t="s">
        <v>134</v>
      </c>
      <c r="D405" s="19" t="s">
        <v>304</v>
      </c>
      <c r="E405" s="19" t="s">
        <v>305</v>
      </c>
      <c r="F405" s="19">
        <v>127397759</v>
      </c>
      <c r="G405" s="89">
        <v>127894851</v>
      </c>
      <c r="H405" s="19">
        <v>270367</v>
      </c>
      <c r="I405" s="19">
        <v>9663</v>
      </c>
      <c r="J405" s="19">
        <v>260704</v>
      </c>
      <c r="K405" s="18">
        <v>2.25382379048784E-3</v>
      </c>
      <c r="L405" s="71">
        <v>1.04766622118055E-2</v>
      </c>
      <c r="M405" s="19" t="s">
        <v>257</v>
      </c>
      <c r="N405" s="71">
        <v>2.25382379048784E-3</v>
      </c>
      <c r="O405" s="71">
        <v>5.0797216785689697E-6</v>
      </c>
      <c r="P405" s="18">
        <v>-4.9417866469219302E-3</v>
      </c>
      <c r="Q405" s="71">
        <v>1.9466646504511E-3</v>
      </c>
      <c r="R405" s="19" t="s">
        <v>258</v>
      </c>
      <c r="S405" s="71">
        <v>4.9417866469219302E-3</v>
      </c>
      <c r="T405" s="71">
        <v>2.4421255263695901E-5</v>
      </c>
      <c r="U405" s="18">
        <v>7.1956104374097697E-3</v>
      </c>
      <c r="V405" s="71">
        <v>1.0655982092777299E-2</v>
      </c>
      <c r="W405" s="99">
        <v>0.499507494514004</v>
      </c>
    </row>
    <row r="406" spans="1:23" x14ac:dyDescent="0.3">
      <c r="A406" s="25"/>
      <c r="B406" s="88" t="s">
        <v>40</v>
      </c>
      <c r="C406" s="19" t="s">
        <v>135</v>
      </c>
      <c r="D406" s="19" t="s">
        <v>304</v>
      </c>
      <c r="E406" s="19" t="s">
        <v>301</v>
      </c>
      <c r="F406" s="19">
        <v>127397759</v>
      </c>
      <c r="G406" s="89">
        <v>127895487</v>
      </c>
      <c r="H406" s="19">
        <v>270356</v>
      </c>
      <c r="I406" s="19">
        <v>9652</v>
      </c>
      <c r="J406" s="19">
        <v>260704</v>
      </c>
      <c r="K406" s="18">
        <v>9.8472715895674603E-3</v>
      </c>
      <c r="L406" s="71">
        <v>1.02188775897893E-2</v>
      </c>
      <c r="M406" s="19" t="s">
        <v>260</v>
      </c>
      <c r="N406" s="71">
        <v>9.8472715895674603E-3</v>
      </c>
      <c r="O406" s="71">
        <v>9.6968757758702503E-5</v>
      </c>
      <c r="P406" s="18">
        <v>-3.9904737583750004E-3</v>
      </c>
      <c r="Q406" s="71">
        <v>1.9476453400843799E-3</v>
      </c>
      <c r="R406" s="19" t="s">
        <v>263</v>
      </c>
      <c r="S406" s="71">
        <v>3.9904737583750004E-3</v>
      </c>
      <c r="T406" s="71">
        <v>1.5923880816279499E-5</v>
      </c>
      <c r="U406" s="18">
        <v>1.38377453479425E-2</v>
      </c>
      <c r="V406" s="71">
        <v>1.04028256529584E-2</v>
      </c>
      <c r="W406" s="99">
        <v>0.18345533954562199</v>
      </c>
    </row>
    <row r="407" spans="1:23" x14ac:dyDescent="0.3">
      <c r="A407" s="25"/>
      <c r="B407" s="88" t="s">
        <v>40</v>
      </c>
      <c r="C407" s="19" t="s">
        <v>140</v>
      </c>
      <c r="D407" s="19" t="s">
        <v>304</v>
      </c>
      <c r="E407" s="19" t="s">
        <v>302</v>
      </c>
      <c r="F407" s="19">
        <v>127397759</v>
      </c>
      <c r="G407" s="89">
        <v>127912189</v>
      </c>
      <c r="H407" s="19">
        <v>270366</v>
      </c>
      <c r="I407" s="19">
        <v>9662</v>
      </c>
      <c r="J407" s="19">
        <v>260704</v>
      </c>
      <c r="K407" s="18">
        <v>-1.4930981554281001E-2</v>
      </c>
      <c r="L407" s="71">
        <v>1.019710385734E-2</v>
      </c>
      <c r="M407" s="19" t="s">
        <v>250</v>
      </c>
      <c r="N407" s="71">
        <v>1.4930981554281001E-2</v>
      </c>
      <c r="O407" s="71">
        <v>2.2293421017427999E-4</v>
      </c>
      <c r="P407" s="18">
        <v>-9.2790318643239007E-3</v>
      </c>
      <c r="Q407" s="71">
        <v>1.92613826634385E-3</v>
      </c>
      <c r="R407" s="19" t="s">
        <v>260</v>
      </c>
      <c r="S407" s="71">
        <v>9.2790318643239007E-3</v>
      </c>
      <c r="T407" s="71">
        <v>8.6100432339138305E-5</v>
      </c>
      <c r="U407" s="18">
        <v>-5.6519496899570896E-3</v>
      </c>
      <c r="V407" s="71">
        <v>1.03774243287269E-2</v>
      </c>
      <c r="W407" s="99">
        <v>0.58600184739114503</v>
      </c>
    </row>
    <row r="408" spans="1:23" x14ac:dyDescent="0.3">
      <c r="A408" s="25"/>
      <c r="B408" s="88" t="s">
        <v>40</v>
      </c>
      <c r="C408" s="19" t="s">
        <v>144</v>
      </c>
      <c r="D408" s="19" t="s">
        <v>304</v>
      </c>
      <c r="E408" s="19" t="s">
        <v>305</v>
      </c>
      <c r="F408" s="19">
        <v>127397759</v>
      </c>
      <c r="G408" s="89">
        <v>127922696</v>
      </c>
      <c r="H408" s="19">
        <v>270361</v>
      </c>
      <c r="I408" s="19">
        <v>9658</v>
      </c>
      <c r="J408" s="19">
        <v>260703</v>
      </c>
      <c r="K408" s="18">
        <v>-3.5635992957371199E-3</v>
      </c>
      <c r="L408" s="71">
        <v>1.0157686911985001E-2</v>
      </c>
      <c r="M408" s="19" t="s">
        <v>258</v>
      </c>
      <c r="N408" s="71">
        <v>3.5635992957371199E-3</v>
      </c>
      <c r="O408" s="71">
        <v>1.2699239940578101E-5</v>
      </c>
      <c r="P408" s="18">
        <v>-1.4913993184651199E-2</v>
      </c>
      <c r="Q408" s="71">
        <v>1.93547783692503E-3</v>
      </c>
      <c r="R408" s="19" t="s">
        <v>262</v>
      </c>
      <c r="S408" s="71">
        <v>1.4913993184651199E-2</v>
      </c>
      <c r="T408" s="71">
        <v>2.2242719271182201E-4</v>
      </c>
      <c r="U408" s="18">
        <v>1.1350393888914101E-2</v>
      </c>
      <c r="V408" s="71">
        <v>1.0340438958726101E-2</v>
      </c>
      <c r="W408" s="99">
        <v>0.27234843436067502</v>
      </c>
    </row>
    <row r="409" spans="1:23" x14ac:dyDescent="0.3">
      <c r="A409" s="25"/>
      <c r="B409" s="88" t="s">
        <v>40</v>
      </c>
      <c r="C409" s="19" t="s">
        <v>156</v>
      </c>
      <c r="D409" s="19" t="s">
        <v>304</v>
      </c>
      <c r="E409" s="19" t="s">
        <v>301</v>
      </c>
      <c r="F409" s="19">
        <v>127397759</v>
      </c>
      <c r="G409" s="89">
        <v>127979335</v>
      </c>
      <c r="H409" s="19">
        <v>270342</v>
      </c>
      <c r="I409" s="19">
        <v>9645</v>
      </c>
      <c r="J409" s="19">
        <v>260697</v>
      </c>
      <c r="K409" s="18">
        <v>-4.1043324834048101E-2</v>
      </c>
      <c r="L409" s="71">
        <v>8.8609337438188395E-3</v>
      </c>
      <c r="M409" s="19" t="s">
        <v>250</v>
      </c>
      <c r="N409" s="71">
        <v>4.1043324834048101E-2</v>
      </c>
      <c r="O409" s="71">
        <v>1.6845545134331901E-3</v>
      </c>
      <c r="P409" s="18">
        <v>-1.42257099900557E-2</v>
      </c>
      <c r="Q409" s="71">
        <v>1.8962495878478501E-3</v>
      </c>
      <c r="R409" s="19" t="s">
        <v>250</v>
      </c>
      <c r="S409" s="71">
        <v>1.42257099900557E-2</v>
      </c>
      <c r="T409" s="71">
        <v>2.02370824721171E-4</v>
      </c>
      <c r="U409" s="18">
        <v>-2.68176148439924E-2</v>
      </c>
      <c r="V409" s="71">
        <v>9.0615621893667207E-3</v>
      </c>
      <c r="W409" s="99">
        <v>3.0814736057205301E-3</v>
      </c>
    </row>
    <row r="410" spans="1:23" x14ac:dyDescent="0.3">
      <c r="A410" s="25"/>
      <c r="B410" s="88" t="s">
        <v>40</v>
      </c>
      <c r="C410" s="19" t="s">
        <v>159</v>
      </c>
      <c r="D410" s="19" t="s">
        <v>304</v>
      </c>
      <c r="E410" s="19" t="s">
        <v>302</v>
      </c>
      <c r="F410" s="19">
        <v>127397759</v>
      </c>
      <c r="G410" s="89">
        <v>128154284</v>
      </c>
      <c r="H410" s="19">
        <v>270354</v>
      </c>
      <c r="I410" s="19">
        <v>9651</v>
      </c>
      <c r="J410" s="19">
        <v>260703</v>
      </c>
      <c r="K410" s="18">
        <v>3.6763680599237901E-3</v>
      </c>
      <c r="L410" s="71">
        <v>1.00262584165001E-2</v>
      </c>
      <c r="M410" s="19" t="s">
        <v>255</v>
      </c>
      <c r="N410" s="71">
        <v>3.6763680599237901E-3</v>
      </c>
      <c r="O410" s="71">
        <v>1.3515682112027801E-5</v>
      </c>
      <c r="P410" s="18">
        <v>1.6927282217230701E-2</v>
      </c>
      <c r="Q410" s="71">
        <v>1.9710575889284698E-3</v>
      </c>
      <c r="R410" s="19" t="s">
        <v>255</v>
      </c>
      <c r="S410" s="71">
        <v>1.6927282217230701E-2</v>
      </c>
      <c r="T410" s="71">
        <v>2.8653288326177501E-4</v>
      </c>
      <c r="U410" s="18">
        <v>-1.3250914157306899E-2</v>
      </c>
      <c r="V410" s="71">
        <v>1.0218166462399699E-2</v>
      </c>
      <c r="W410" s="99">
        <v>0.19470014917758099</v>
      </c>
    </row>
    <row r="411" spans="1:23" x14ac:dyDescent="0.3">
      <c r="A411" s="25"/>
      <c r="B411" s="88" t="s">
        <v>40</v>
      </c>
      <c r="C411" s="19" t="s">
        <v>170</v>
      </c>
      <c r="D411" s="19" t="s">
        <v>304</v>
      </c>
      <c r="E411" s="19" t="s">
        <v>304</v>
      </c>
      <c r="F411" s="19">
        <v>127397759</v>
      </c>
      <c r="G411" s="89">
        <v>128355782</v>
      </c>
      <c r="H411" s="19">
        <v>270359</v>
      </c>
      <c r="I411" s="19">
        <v>9656</v>
      </c>
      <c r="J411" s="19">
        <v>260703</v>
      </c>
      <c r="K411" s="18">
        <v>1.9167380685489399E-2</v>
      </c>
      <c r="L411" s="71">
        <v>1.01699091886791E-2</v>
      </c>
      <c r="M411" s="19" t="s">
        <v>252</v>
      </c>
      <c r="N411" s="71">
        <v>1.9167380685489399E-2</v>
      </c>
      <c r="O411" s="71">
        <v>3.6738848234247202E-4</v>
      </c>
      <c r="P411" s="18">
        <v>4.4854676714475801E-4</v>
      </c>
      <c r="Q411" s="71">
        <v>1.9578733074571901E-3</v>
      </c>
      <c r="R411" s="19" t="s">
        <v>256</v>
      </c>
      <c r="S411" s="71">
        <v>4.4854676714475801E-4</v>
      </c>
      <c r="T411" s="71">
        <v>2.01194202316014E-7</v>
      </c>
      <c r="U411" s="18">
        <v>1.87188339183447E-2</v>
      </c>
      <c r="V411" s="71">
        <v>1.0356655869248201E-2</v>
      </c>
      <c r="W411" s="99">
        <v>7.0696713073455597E-2</v>
      </c>
    </row>
    <row r="412" spans="1:23" x14ac:dyDescent="0.3">
      <c r="A412" s="25"/>
      <c r="B412" s="88" t="s">
        <v>41</v>
      </c>
      <c r="C412" s="19" t="s">
        <v>55</v>
      </c>
      <c r="D412" s="19" t="s">
        <v>301</v>
      </c>
      <c r="E412" s="19" t="s">
        <v>302</v>
      </c>
      <c r="F412" s="19">
        <v>127401258</v>
      </c>
      <c r="G412" s="89">
        <v>127440273</v>
      </c>
      <c r="H412" s="19">
        <v>270367</v>
      </c>
      <c r="I412" s="19">
        <v>9663</v>
      </c>
      <c r="J412" s="19">
        <v>260704</v>
      </c>
      <c r="K412" s="18">
        <v>0.36567861646480099</v>
      </c>
      <c r="L412" s="71">
        <v>1.2080587080971299E-2</v>
      </c>
      <c r="M412" s="19" t="s">
        <v>256</v>
      </c>
      <c r="N412" s="71">
        <v>0.36567861646480099</v>
      </c>
      <c r="O412" s="71">
        <v>0.133720850539611</v>
      </c>
      <c r="P412" s="18">
        <v>0.411691541065203</v>
      </c>
      <c r="Q412" s="71">
        <v>2.2278964310497901E-3</v>
      </c>
      <c r="R412" s="19" t="s">
        <v>256</v>
      </c>
      <c r="S412" s="71">
        <v>0.411691541065203</v>
      </c>
      <c r="T412" s="71">
        <v>0.16948992498464199</v>
      </c>
      <c r="U412" s="18">
        <v>-4.6012924600402301E-2</v>
      </c>
      <c r="V412" s="71">
        <v>1.22843032658924E-2</v>
      </c>
      <c r="W412" s="99">
        <v>1.7991422555518899E-4</v>
      </c>
    </row>
    <row r="413" spans="1:23" x14ac:dyDescent="0.3">
      <c r="A413" s="25"/>
      <c r="B413" s="88" t="s">
        <v>41</v>
      </c>
      <c r="C413" s="19" t="s">
        <v>64</v>
      </c>
      <c r="D413" s="19" t="s">
        <v>301</v>
      </c>
      <c r="E413" s="19" t="s">
        <v>305</v>
      </c>
      <c r="F413" s="19">
        <v>127401258</v>
      </c>
      <c r="G413" s="89">
        <v>127482489</v>
      </c>
      <c r="H413" s="19">
        <v>270365</v>
      </c>
      <c r="I413" s="19">
        <v>9662</v>
      </c>
      <c r="J413" s="19">
        <v>260703</v>
      </c>
      <c r="K413" s="18">
        <v>0.13031754685156</v>
      </c>
      <c r="L413" s="71">
        <v>1.1758065718839901E-2</v>
      </c>
      <c r="M413" s="19" t="s">
        <v>256</v>
      </c>
      <c r="N413" s="71">
        <v>0.13031754685156</v>
      </c>
      <c r="O413" s="71">
        <v>1.69826630174085E-2</v>
      </c>
      <c r="P413" s="18">
        <v>0.14738070117726701</v>
      </c>
      <c r="Q413" s="71">
        <v>2.1975677722405498E-3</v>
      </c>
      <c r="R413" s="19" t="s">
        <v>256</v>
      </c>
      <c r="S413" s="71">
        <v>0.14738070117726701</v>
      </c>
      <c r="T413" s="71">
        <v>2.1721071079502899E-2</v>
      </c>
      <c r="U413" s="18">
        <v>-1.7063154325706899E-2</v>
      </c>
      <c r="V413" s="71">
        <v>1.19616643307756E-2</v>
      </c>
      <c r="W413" s="99">
        <v>0.15372792143031899</v>
      </c>
    </row>
    <row r="414" spans="1:23" x14ac:dyDescent="0.3">
      <c r="A414" s="25"/>
      <c r="B414" s="88" t="s">
        <v>41</v>
      </c>
      <c r="C414" s="19" t="s">
        <v>76</v>
      </c>
      <c r="D414" s="19" t="s">
        <v>301</v>
      </c>
      <c r="E414" s="19" t="s">
        <v>302</v>
      </c>
      <c r="F414" s="19">
        <v>127401258</v>
      </c>
      <c r="G414" s="89">
        <v>127519423</v>
      </c>
      <c r="H414" s="19">
        <v>270365</v>
      </c>
      <c r="I414" s="19">
        <v>9661</v>
      </c>
      <c r="J414" s="19">
        <v>260704</v>
      </c>
      <c r="K414" s="18">
        <v>-0.11460710676309099</v>
      </c>
      <c r="L414" s="71">
        <v>9.6197254701348104E-3</v>
      </c>
      <c r="M414" s="19" t="s">
        <v>250</v>
      </c>
      <c r="N414" s="71">
        <v>0.11460710676309099</v>
      </c>
      <c r="O414" s="71">
        <v>1.31347889206065E-2</v>
      </c>
      <c r="P414" s="18">
        <v>-0.110819668984019</v>
      </c>
      <c r="Q414" s="71">
        <v>1.8597940382274001E-3</v>
      </c>
      <c r="R414" s="19" t="s">
        <v>250</v>
      </c>
      <c r="S414" s="71">
        <v>0.110819668984019</v>
      </c>
      <c r="T414" s="71">
        <v>1.2280999033727501E-2</v>
      </c>
      <c r="U414" s="18">
        <v>-3.78743777907163E-3</v>
      </c>
      <c r="V414" s="71">
        <v>9.7978544582672106E-3</v>
      </c>
      <c r="W414" s="99">
        <v>0.69908355041336301</v>
      </c>
    </row>
    <row r="415" spans="1:23" x14ac:dyDescent="0.3">
      <c r="A415" s="25"/>
      <c r="B415" s="88" t="s">
        <v>41</v>
      </c>
      <c r="C415" s="19" t="s">
        <v>86</v>
      </c>
      <c r="D415" s="19" t="s">
        <v>301</v>
      </c>
      <c r="E415" s="19" t="s">
        <v>301</v>
      </c>
      <c r="F415" s="19">
        <v>127401258</v>
      </c>
      <c r="G415" s="89">
        <v>127548674</v>
      </c>
      <c r="H415" s="19">
        <v>270364</v>
      </c>
      <c r="I415" s="19">
        <v>9661</v>
      </c>
      <c r="J415" s="19">
        <v>260703</v>
      </c>
      <c r="K415" s="18">
        <v>-2.50024173656236E-2</v>
      </c>
      <c r="L415" s="71">
        <v>9.8701800314068208E-3</v>
      </c>
      <c r="M415" s="19" t="s">
        <v>258</v>
      </c>
      <c r="N415" s="71">
        <v>2.50024173656236E-2</v>
      </c>
      <c r="O415" s="71">
        <v>6.2512087412483703E-4</v>
      </c>
      <c r="P415" s="18">
        <v>-1.40080050056597E-3</v>
      </c>
      <c r="Q415" s="71">
        <v>1.9531376454560798E-3</v>
      </c>
      <c r="R415" s="19" t="s">
        <v>259</v>
      </c>
      <c r="S415" s="71">
        <v>1.40080050056597E-3</v>
      </c>
      <c r="T415" s="71">
        <v>1.96224204238587E-6</v>
      </c>
      <c r="U415" s="18">
        <v>-2.3601616865057601E-2</v>
      </c>
      <c r="V415" s="71">
        <v>1.0061570479526501E-2</v>
      </c>
      <c r="W415" s="99">
        <v>1.8990419467154501E-2</v>
      </c>
    </row>
    <row r="416" spans="1:23" x14ac:dyDescent="0.3">
      <c r="A416" s="25"/>
      <c r="B416" s="88" t="s">
        <v>41</v>
      </c>
      <c r="C416" s="19" t="s">
        <v>102</v>
      </c>
      <c r="D416" s="19" t="s">
        <v>301</v>
      </c>
      <c r="E416" s="19" t="s">
        <v>304</v>
      </c>
      <c r="F416" s="19">
        <v>127401258</v>
      </c>
      <c r="G416" s="89">
        <v>127729810</v>
      </c>
      <c r="H416" s="19">
        <v>270360</v>
      </c>
      <c r="I416" s="19">
        <v>9657</v>
      </c>
      <c r="J416" s="19">
        <v>260703</v>
      </c>
      <c r="K416" s="18">
        <v>-2.1960849016230601E-2</v>
      </c>
      <c r="L416" s="71">
        <v>1.0170934135250101E-2</v>
      </c>
      <c r="M416" s="19" t="s">
        <v>250</v>
      </c>
      <c r="N416" s="71">
        <v>2.1960849016230601E-2</v>
      </c>
      <c r="O416" s="71">
        <v>4.8227888951367701E-4</v>
      </c>
      <c r="P416" s="18">
        <v>-6.5208753710976697E-3</v>
      </c>
      <c r="Q416" s="71">
        <v>1.9536026197035199E-3</v>
      </c>
      <c r="R416" s="19" t="s">
        <v>260</v>
      </c>
      <c r="S416" s="71">
        <v>6.5208753710976697E-3</v>
      </c>
      <c r="T416" s="71">
        <v>4.2521815605388201E-5</v>
      </c>
      <c r="U416" s="18">
        <v>-1.5439973645132899E-2</v>
      </c>
      <c r="V416" s="71">
        <v>1.03568559118735E-2</v>
      </c>
      <c r="W416" s="99">
        <v>0.13601470019949399</v>
      </c>
    </row>
    <row r="417" spans="1:23" x14ac:dyDescent="0.3">
      <c r="A417" s="25"/>
      <c r="B417" s="88" t="s">
        <v>41</v>
      </c>
      <c r="C417" s="19" t="s">
        <v>103</v>
      </c>
      <c r="D417" s="19" t="s">
        <v>301</v>
      </c>
      <c r="E417" s="19" t="s">
        <v>301</v>
      </c>
      <c r="F417" s="19">
        <v>127401258</v>
      </c>
      <c r="G417" s="89">
        <v>127740315</v>
      </c>
      <c r="H417" s="19">
        <v>270365</v>
      </c>
      <c r="I417" s="19">
        <v>9662</v>
      </c>
      <c r="J417" s="19">
        <v>260703</v>
      </c>
      <c r="K417" s="18">
        <v>4.7224721812338701E-2</v>
      </c>
      <c r="L417" s="71">
        <v>1.02317088841473E-2</v>
      </c>
      <c r="M417" s="19" t="s">
        <v>256</v>
      </c>
      <c r="N417" s="71">
        <v>4.7224721812338701E-2</v>
      </c>
      <c r="O417" s="71">
        <v>2.23017435025278E-3</v>
      </c>
      <c r="P417" s="18">
        <v>2.05954955096498E-2</v>
      </c>
      <c r="Q417" s="71">
        <v>1.94721629024567E-3</v>
      </c>
      <c r="R417" s="19" t="s">
        <v>256</v>
      </c>
      <c r="S417" s="71">
        <v>2.05954955096498E-2</v>
      </c>
      <c r="T417" s="71">
        <v>4.24174435288005E-4</v>
      </c>
      <c r="U417" s="18">
        <v>2.6629226302688901E-2</v>
      </c>
      <c r="V417" s="71">
        <v>1.04153501127392E-2</v>
      </c>
      <c r="W417" s="99">
        <v>1.0566153817287101E-2</v>
      </c>
    </row>
    <row r="418" spans="1:23" x14ac:dyDescent="0.3">
      <c r="A418" s="25"/>
      <c r="B418" s="88" t="s">
        <v>41</v>
      </c>
      <c r="C418" s="19" t="s">
        <v>113</v>
      </c>
      <c r="D418" s="19" t="s">
        <v>301</v>
      </c>
      <c r="E418" s="19" t="s">
        <v>304</v>
      </c>
      <c r="F418" s="19">
        <v>127401258</v>
      </c>
      <c r="G418" s="89">
        <v>127772373</v>
      </c>
      <c r="H418" s="19">
        <v>270365</v>
      </c>
      <c r="I418" s="19">
        <v>9663</v>
      </c>
      <c r="J418" s="19">
        <v>260702</v>
      </c>
      <c r="K418" s="18">
        <v>5.8598796662292001E-2</v>
      </c>
      <c r="L418" s="71">
        <v>1.03363330989533E-2</v>
      </c>
      <c r="M418" s="19" t="s">
        <v>251</v>
      </c>
      <c r="N418" s="71">
        <v>5.8598796662292001E-2</v>
      </c>
      <c r="O418" s="71">
        <v>3.4338189702686401E-3</v>
      </c>
      <c r="P418" s="18">
        <v>8.0361651997127206E-2</v>
      </c>
      <c r="Q418" s="71">
        <v>1.9796951539347201E-3</v>
      </c>
      <c r="R418" s="19" t="s">
        <v>256</v>
      </c>
      <c r="S418" s="71">
        <v>8.0361651997127206E-2</v>
      </c>
      <c r="T418" s="71">
        <v>6.4579951117073797E-3</v>
      </c>
      <c r="U418" s="18">
        <v>-2.1762855334835199E-2</v>
      </c>
      <c r="V418" s="71">
        <v>1.05242089885668E-2</v>
      </c>
      <c r="W418" s="99">
        <v>3.8650825460617898E-2</v>
      </c>
    </row>
    <row r="419" spans="1:23" x14ac:dyDescent="0.3">
      <c r="A419" s="25"/>
      <c r="B419" s="88" t="s">
        <v>41</v>
      </c>
      <c r="C419" s="19" t="s">
        <v>116</v>
      </c>
      <c r="D419" s="19" t="s">
        <v>301</v>
      </c>
      <c r="E419" s="19" t="s">
        <v>304</v>
      </c>
      <c r="F419" s="19">
        <v>127401258</v>
      </c>
      <c r="G419" s="89">
        <v>127811774</v>
      </c>
      <c r="H419" s="19">
        <v>270356</v>
      </c>
      <c r="I419" s="19">
        <v>9653</v>
      </c>
      <c r="J419" s="19">
        <v>260703</v>
      </c>
      <c r="K419" s="18">
        <v>-3.8781846162050403E-2</v>
      </c>
      <c r="L419" s="71">
        <v>9.6577048929588002E-3</v>
      </c>
      <c r="M419" s="19" t="s">
        <v>250</v>
      </c>
      <c r="N419" s="71">
        <v>3.8781846162050403E-2</v>
      </c>
      <c r="O419" s="71">
        <v>1.5040315917369399E-3</v>
      </c>
      <c r="P419" s="18">
        <v>-1.02894317503987E-2</v>
      </c>
      <c r="Q419" s="71">
        <v>1.93279118454134E-3</v>
      </c>
      <c r="R419" s="19" t="s">
        <v>258</v>
      </c>
      <c r="S419" s="71">
        <v>1.02894317503987E-2</v>
      </c>
      <c r="T419" s="71">
        <v>1.05872405746113E-4</v>
      </c>
      <c r="U419" s="18">
        <v>-2.8492414411651699E-2</v>
      </c>
      <c r="V419" s="71">
        <v>9.8492104029978492E-3</v>
      </c>
      <c r="W419" s="99">
        <v>3.81748009864669E-3</v>
      </c>
    </row>
    <row r="420" spans="1:23" x14ac:dyDescent="0.3">
      <c r="A420" s="25"/>
      <c r="B420" s="88" t="s">
        <v>41</v>
      </c>
      <c r="C420" s="19" t="s">
        <v>119</v>
      </c>
      <c r="D420" s="19" t="s">
        <v>301</v>
      </c>
      <c r="E420" s="19" t="s">
        <v>302</v>
      </c>
      <c r="F420" s="19">
        <v>127401258</v>
      </c>
      <c r="G420" s="89">
        <v>127840867</v>
      </c>
      <c r="H420" s="19">
        <v>270366</v>
      </c>
      <c r="I420" s="19">
        <v>9662</v>
      </c>
      <c r="J420" s="19">
        <v>260704</v>
      </c>
      <c r="K420" s="18">
        <v>4.0501553286570097E-2</v>
      </c>
      <c r="L420" s="71">
        <v>9.7121337178733402E-3</v>
      </c>
      <c r="M420" s="19" t="s">
        <v>256</v>
      </c>
      <c r="N420" s="71">
        <v>4.0501553286570097E-2</v>
      </c>
      <c r="O420" s="71">
        <v>1.64037581862488E-3</v>
      </c>
      <c r="P420" s="18">
        <v>2.11395981214435E-2</v>
      </c>
      <c r="Q420" s="71">
        <v>1.9363520349113799E-3</v>
      </c>
      <c r="R420" s="19" t="s">
        <v>252</v>
      </c>
      <c r="S420" s="71">
        <v>2.11395981214435E-2</v>
      </c>
      <c r="T420" s="71">
        <v>4.46882608736138E-4</v>
      </c>
      <c r="U420" s="18">
        <v>1.93619551651266E-2</v>
      </c>
      <c r="V420" s="71">
        <v>9.9032823122920995E-3</v>
      </c>
      <c r="W420" s="99">
        <v>5.0570697302423299E-2</v>
      </c>
    </row>
    <row r="421" spans="1:23" x14ac:dyDescent="0.3">
      <c r="A421" s="25"/>
      <c r="B421" s="88" t="s">
        <v>41</v>
      </c>
      <c r="C421" s="19" t="s">
        <v>120</v>
      </c>
      <c r="D421" s="19" t="s">
        <v>301</v>
      </c>
      <c r="E421" s="19" t="s">
        <v>302</v>
      </c>
      <c r="F421" s="19">
        <v>127401258</v>
      </c>
      <c r="G421" s="89">
        <v>127842162</v>
      </c>
      <c r="H421" s="19">
        <v>270365</v>
      </c>
      <c r="I421" s="19">
        <v>9662</v>
      </c>
      <c r="J421" s="19">
        <v>260703</v>
      </c>
      <c r="K421" s="18">
        <v>1.0189244981518601E-2</v>
      </c>
      <c r="L421" s="71">
        <v>1.0058555018226001E-2</v>
      </c>
      <c r="M421" s="19" t="s">
        <v>252</v>
      </c>
      <c r="N421" s="71">
        <v>1.0189244981518601E-2</v>
      </c>
      <c r="O421" s="71">
        <v>1.03820713293402E-4</v>
      </c>
      <c r="P421" s="18">
        <v>4.40387438575136E-3</v>
      </c>
      <c r="Q421" s="71">
        <v>1.9620164012210698E-3</v>
      </c>
      <c r="R421" s="19" t="s">
        <v>255</v>
      </c>
      <c r="S421" s="71">
        <v>4.40387438575136E-3</v>
      </c>
      <c r="T421" s="71">
        <v>1.93941096054769E-5</v>
      </c>
      <c r="U421" s="18">
        <v>5.7853705957672703E-3</v>
      </c>
      <c r="V421" s="71">
        <v>1.0248123604511199E-2</v>
      </c>
      <c r="W421" s="99">
        <v>0.57239366340207798</v>
      </c>
    </row>
    <row r="422" spans="1:23" x14ac:dyDescent="0.3">
      <c r="A422" s="25"/>
      <c r="B422" s="88" t="s">
        <v>41</v>
      </c>
      <c r="C422" s="19" t="s">
        <v>122</v>
      </c>
      <c r="D422" s="19" t="s">
        <v>301</v>
      </c>
      <c r="E422" s="19" t="s">
        <v>301</v>
      </c>
      <c r="F422" s="19">
        <v>127401258</v>
      </c>
      <c r="G422" s="89">
        <v>127861766</v>
      </c>
      <c r="H422" s="19">
        <v>270364</v>
      </c>
      <c r="I422" s="19">
        <v>9662</v>
      </c>
      <c r="J422" s="19">
        <v>260702</v>
      </c>
      <c r="K422" s="18">
        <v>3.2213923987061299E-2</v>
      </c>
      <c r="L422" s="71">
        <v>1.04976511714884E-2</v>
      </c>
      <c r="M422" s="19" t="s">
        <v>251</v>
      </c>
      <c r="N422" s="71">
        <v>3.2213923987061299E-2</v>
      </c>
      <c r="O422" s="71">
        <v>1.03773689864416E-3</v>
      </c>
      <c r="P422" s="18">
        <v>3.3751066712534E-2</v>
      </c>
      <c r="Q422" s="71">
        <v>2.0036529994052299E-3</v>
      </c>
      <c r="R422" s="19" t="s">
        <v>256</v>
      </c>
      <c r="S422" s="71">
        <v>3.3751066712534E-2</v>
      </c>
      <c r="T422" s="71">
        <v>1.13913450423392E-3</v>
      </c>
      <c r="U422" s="18">
        <v>-1.5371427254726999E-3</v>
      </c>
      <c r="V422" s="71">
        <v>1.06871560978717E-2</v>
      </c>
      <c r="W422" s="99">
        <v>0.88563404286723901</v>
      </c>
    </row>
    <row r="423" spans="1:23" x14ac:dyDescent="0.3">
      <c r="A423" s="25"/>
      <c r="B423" s="88" t="s">
        <v>41</v>
      </c>
      <c r="C423" s="19" t="s">
        <v>125</v>
      </c>
      <c r="D423" s="19" t="s">
        <v>301</v>
      </c>
      <c r="E423" s="19" t="s">
        <v>301</v>
      </c>
      <c r="F423" s="19">
        <v>127401258</v>
      </c>
      <c r="G423" s="89">
        <v>127865100</v>
      </c>
      <c r="H423" s="19">
        <v>270331</v>
      </c>
      <c r="I423" s="19">
        <v>9649</v>
      </c>
      <c r="J423" s="19">
        <v>260682</v>
      </c>
      <c r="K423" s="18">
        <v>7.9053006150090699E-2</v>
      </c>
      <c r="L423" s="71">
        <v>1.03747209271057E-2</v>
      </c>
      <c r="M423" s="19" t="s">
        <v>256</v>
      </c>
      <c r="N423" s="71">
        <v>7.9053006150090699E-2</v>
      </c>
      <c r="O423" s="71">
        <v>6.2493777813662802E-3</v>
      </c>
      <c r="P423" s="18">
        <v>5.8258276464348502E-2</v>
      </c>
      <c r="Q423" s="71">
        <v>1.9868234825905899E-3</v>
      </c>
      <c r="R423" s="19" t="s">
        <v>256</v>
      </c>
      <c r="S423" s="71">
        <v>5.8258276464348502E-2</v>
      </c>
      <c r="T423" s="71">
        <v>3.39402677659646E-3</v>
      </c>
      <c r="U423" s="18">
        <v>2.0794729685742301E-2</v>
      </c>
      <c r="V423" s="71">
        <v>1.0563252428409499E-2</v>
      </c>
      <c r="W423" s="99">
        <v>4.9000011362188602E-2</v>
      </c>
    </row>
    <row r="424" spans="1:23" x14ac:dyDescent="0.3">
      <c r="A424" s="25"/>
      <c r="B424" s="88" t="s">
        <v>41</v>
      </c>
      <c r="C424" s="19" t="s">
        <v>127</v>
      </c>
      <c r="D424" s="19" t="s">
        <v>301</v>
      </c>
      <c r="E424" s="19" t="s">
        <v>305</v>
      </c>
      <c r="F424" s="19">
        <v>127401258</v>
      </c>
      <c r="G424" s="89">
        <v>127882182</v>
      </c>
      <c r="H424" s="19">
        <v>270364</v>
      </c>
      <c r="I424" s="19">
        <v>9661</v>
      </c>
      <c r="J424" s="19">
        <v>260703</v>
      </c>
      <c r="K424" s="18">
        <v>3.3148811189098799E-2</v>
      </c>
      <c r="L424" s="71">
        <v>1.03729552485144E-2</v>
      </c>
      <c r="M424" s="19" t="s">
        <v>252</v>
      </c>
      <c r="N424" s="71">
        <v>3.3148811189098799E-2</v>
      </c>
      <c r="O424" s="71">
        <v>1.0988436832505199E-3</v>
      </c>
      <c r="P424" s="18">
        <v>2.1661390981322599E-2</v>
      </c>
      <c r="Q424" s="71">
        <v>1.9715968470697901E-3</v>
      </c>
      <c r="R424" s="19" t="s">
        <v>256</v>
      </c>
      <c r="S424" s="71">
        <v>2.1661390981322599E-2</v>
      </c>
      <c r="T424" s="71">
        <v>4.6921585924572398E-4</v>
      </c>
      <c r="U424" s="18">
        <v>1.1487420207776201E-2</v>
      </c>
      <c r="V424" s="71">
        <v>1.0558664438036601E-2</v>
      </c>
      <c r="W424" s="99">
        <v>0.27661211221408999</v>
      </c>
    </row>
    <row r="425" spans="1:23" x14ac:dyDescent="0.3">
      <c r="A425" s="25"/>
      <c r="B425" s="88" t="s">
        <v>41</v>
      </c>
      <c r="C425" s="19" t="s">
        <v>128</v>
      </c>
      <c r="D425" s="19" t="s">
        <v>301</v>
      </c>
      <c r="E425" s="19" t="s">
        <v>305</v>
      </c>
      <c r="F425" s="19">
        <v>127401258</v>
      </c>
      <c r="G425" s="89">
        <v>127884123</v>
      </c>
      <c r="H425" s="19">
        <v>270367</v>
      </c>
      <c r="I425" s="19">
        <v>9663</v>
      </c>
      <c r="J425" s="19">
        <v>260704</v>
      </c>
      <c r="K425" s="18">
        <v>-6.0450534420139902E-2</v>
      </c>
      <c r="L425" s="71">
        <v>9.8405319084150893E-3</v>
      </c>
      <c r="M425" s="19" t="s">
        <v>250</v>
      </c>
      <c r="N425" s="71">
        <v>6.0450534420139902E-2</v>
      </c>
      <c r="O425" s="71">
        <v>3.65426711168052E-3</v>
      </c>
      <c r="P425" s="18">
        <v>-5.3620426500961597E-2</v>
      </c>
      <c r="Q425" s="71">
        <v>1.8705578165975399E-3</v>
      </c>
      <c r="R425" s="19" t="s">
        <v>250</v>
      </c>
      <c r="S425" s="71">
        <v>5.3620426500961597E-2</v>
      </c>
      <c r="T425" s="71">
        <v>2.8751501381450201E-3</v>
      </c>
      <c r="U425" s="18">
        <v>-6.8301079191782797E-3</v>
      </c>
      <c r="V425" s="71">
        <v>1.0016738730034299E-2</v>
      </c>
      <c r="W425" s="99">
        <v>0.49532151765952998</v>
      </c>
    </row>
    <row r="426" spans="1:23" x14ac:dyDescent="0.3">
      <c r="A426" s="25"/>
      <c r="B426" s="88" t="s">
        <v>41</v>
      </c>
      <c r="C426" s="19" t="s">
        <v>129</v>
      </c>
      <c r="D426" s="19" t="s">
        <v>301</v>
      </c>
      <c r="E426" s="19" t="s">
        <v>302</v>
      </c>
      <c r="F426" s="19">
        <v>127401258</v>
      </c>
      <c r="G426" s="89">
        <v>127885247</v>
      </c>
      <c r="H426" s="19">
        <v>270367</v>
      </c>
      <c r="I426" s="19">
        <v>9663</v>
      </c>
      <c r="J426" s="19">
        <v>260704</v>
      </c>
      <c r="K426" s="18">
        <v>-2.0016727430933499E-2</v>
      </c>
      <c r="L426" s="71">
        <v>9.7703268741448097E-3</v>
      </c>
      <c r="M426" s="19" t="s">
        <v>249</v>
      </c>
      <c r="N426" s="71">
        <v>2.0016727430933499E-2</v>
      </c>
      <c r="O426" s="71">
        <v>4.0066937704428602E-4</v>
      </c>
      <c r="P426" s="18">
        <v>-7.6628793568359497E-3</v>
      </c>
      <c r="Q426" s="71">
        <v>1.95159514269922E-3</v>
      </c>
      <c r="R426" s="19" t="s">
        <v>258</v>
      </c>
      <c r="S426" s="71">
        <v>7.6628793568359497E-3</v>
      </c>
      <c r="T426" s="71">
        <v>5.8719720037422499E-5</v>
      </c>
      <c r="U426" s="18">
        <v>-1.23538480740976E-2</v>
      </c>
      <c r="V426" s="71">
        <v>9.9633333191579809E-3</v>
      </c>
      <c r="W426" s="99">
        <v>0.21500083385471799</v>
      </c>
    </row>
    <row r="427" spans="1:23" x14ac:dyDescent="0.3">
      <c r="A427" s="25"/>
      <c r="B427" s="88" t="s">
        <v>41</v>
      </c>
      <c r="C427" s="19" t="s">
        <v>130</v>
      </c>
      <c r="D427" s="19" t="s">
        <v>301</v>
      </c>
      <c r="E427" s="19" t="s">
        <v>305</v>
      </c>
      <c r="F427" s="19">
        <v>127401258</v>
      </c>
      <c r="G427" s="89">
        <v>127888757</v>
      </c>
      <c r="H427" s="19">
        <v>270365</v>
      </c>
      <c r="I427" s="19">
        <v>9661</v>
      </c>
      <c r="J427" s="19">
        <v>260704</v>
      </c>
      <c r="K427" s="18">
        <v>1.5133482159062199E-2</v>
      </c>
      <c r="L427" s="71">
        <v>1.01488548017785E-2</v>
      </c>
      <c r="M427" s="19" t="s">
        <v>251</v>
      </c>
      <c r="N427" s="71">
        <v>1.5133482159062199E-2</v>
      </c>
      <c r="O427" s="71">
        <v>2.2902228225865401E-4</v>
      </c>
      <c r="P427" s="18">
        <v>1.89871210152582E-2</v>
      </c>
      <c r="Q427" s="71">
        <v>1.96798839983539E-3</v>
      </c>
      <c r="R427" s="19" t="s">
        <v>252</v>
      </c>
      <c r="S427" s="71">
        <v>1.89871210152582E-2</v>
      </c>
      <c r="T427" s="71">
        <v>3.6051076444806E-4</v>
      </c>
      <c r="U427" s="18">
        <v>-3.8536388561960298E-3</v>
      </c>
      <c r="V427" s="71">
        <v>1.0337902694912001E-2</v>
      </c>
      <c r="W427" s="99">
        <v>0.70932115410396601</v>
      </c>
    </row>
    <row r="428" spans="1:23" x14ac:dyDescent="0.3">
      <c r="A428" s="25"/>
      <c r="B428" s="88" t="s">
        <v>41</v>
      </c>
      <c r="C428" s="19" t="s">
        <v>131</v>
      </c>
      <c r="D428" s="19" t="s">
        <v>301</v>
      </c>
      <c r="E428" s="19" t="s">
        <v>305</v>
      </c>
      <c r="F428" s="19">
        <v>127401258</v>
      </c>
      <c r="G428" s="89">
        <v>127891427</v>
      </c>
      <c r="H428" s="19">
        <v>270361</v>
      </c>
      <c r="I428" s="19">
        <v>9660</v>
      </c>
      <c r="J428" s="19">
        <v>260701</v>
      </c>
      <c r="K428" s="18">
        <v>3.2728219693938798E-2</v>
      </c>
      <c r="L428" s="71">
        <v>1.02682643805801E-2</v>
      </c>
      <c r="M428" s="19" t="s">
        <v>256</v>
      </c>
      <c r="N428" s="71">
        <v>3.2728219693938798E-2</v>
      </c>
      <c r="O428" s="71">
        <v>1.07113636433472E-3</v>
      </c>
      <c r="P428" s="18">
        <v>3.2259239917119098E-2</v>
      </c>
      <c r="Q428" s="71">
        <v>1.9669964126109202E-3</v>
      </c>
      <c r="R428" s="19" t="s">
        <v>256</v>
      </c>
      <c r="S428" s="71">
        <v>3.2259239917119098E-2</v>
      </c>
      <c r="T428" s="71">
        <v>1.0406585600302499E-3</v>
      </c>
      <c r="U428" s="18">
        <v>4.6897977681965901E-4</v>
      </c>
      <c r="V428" s="71">
        <v>1.0454966679847201E-2</v>
      </c>
      <c r="W428" s="99">
        <v>0.96422118945774205</v>
      </c>
    </row>
    <row r="429" spans="1:23" x14ac:dyDescent="0.3">
      <c r="A429" s="25"/>
      <c r="B429" s="88" t="s">
        <v>41</v>
      </c>
      <c r="C429" s="19" t="s">
        <v>132</v>
      </c>
      <c r="D429" s="19" t="s">
        <v>301</v>
      </c>
      <c r="E429" s="19" t="s">
        <v>305</v>
      </c>
      <c r="F429" s="19">
        <v>127401258</v>
      </c>
      <c r="G429" s="89">
        <v>127893897</v>
      </c>
      <c r="H429" s="19">
        <v>270366</v>
      </c>
      <c r="I429" s="19">
        <v>9662</v>
      </c>
      <c r="J429" s="19">
        <v>260704</v>
      </c>
      <c r="K429" s="18">
        <v>-1.7578709546317298E-2</v>
      </c>
      <c r="L429" s="71">
        <v>9.7270847533160905E-3</v>
      </c>
      <c r="M429" s="19" t="s">
        <v>260</v>
      </c>
      <c r="N429" s="71">
        <v>1.7578709546317298E-2</v>
      </c>
      <c r="O429" s="71">
        <v>3.0901102931378701E-4</v>
      </c>
      <c r="P429" s="18">
        <v>-1.4942015989239299E-2</v>
      </c>
      <c r="Q429" s="71">
        <v>1.9048849055326501E-3</v>
      </c>
      <c r="R429" s="19" t="s">
        <v>254</v>
      </c>
      <c r="S429" s="71">
        <v>1.4942015989239299E-2</v>
      </c>
      <c r="T429" s="71">
        <v>2.2326384182268301E-4</v>
      </c>
      <c r="U429" s="18">
        <v>-2.63669355707797E-3</v>
      </c>
      <c r="V429" s="71">
        <v>9.9118496912291992E-3</v>
      </c>
      <c r="W429" s="99">
        <v>0.79022821145024202</v>
      </c>
    </row>
    <row r="430" spans="1:23" x14ac:dyDescent="0.3">
      <c r="A430" s="25"/>
      <c r="B430" s="88" t="s">
        <v>41</v>
      </c>
      <c r="C430" s="19" t="s">
        <v>133</v>
      </c>
      <c r="D430" s="19" t="s">
        <v>301</v>
      </c>
      <c r="E430" s="19" t="s">
        <v>304</v>
      </c>
      <c r="F430" s="19">
        <v>127401258</v>
      </c>
      <c r="G430" s="89">
        <v>127894484</v>
      </c>
      <c r="H430" s="19">
        <v>270364</v>
      </c>
      <c r="I430" s="19">
        <v>9660</v>
      </c>
      <c r="J430" s="19">
        <v>260704</v>
      </c>
      <c r="K430" s="18">
        <v>4.2583140645258502E-4</v>
      </c>
      <c r="L430" s="71">
        <v>1.00630395092987E-2</v>
      </c>
      <c r="M430" s="19" t="s">
        <v>262</v>
      </c>
      <c r="N430" s="71">
        <v>4.2583140645258502E-4</v>
      </c>
      <c r="O430" s="71">
        <v>1.8133238672138699E-7</v>
      </c>
      <c r="P430" s="18">
        <v>5.6402831530839E-3</v>
      </c>
      <c r="Q430" s="71">
        <v>1.9570710830415102E-3</v>
      </c>
      <c r="R430" s="19" t="s">
        <v>252</v>
      </c>
      <c r="S430" s="71">
        <v>5.6402831530839E-3</v>
      </c>
      <c r="T430" s="71">
        <v>3.18127940469621E-5</v>
      </c>
      <c r="U430" s="18">
        <v>-5.2144517466313203E-3</v>
      </c>
      <c r="V430" s="71">
        <v>1.0251579946027E-2</v>
      </c>
      <c r="W430" s="99">
        <v>0.61099855951786797</v>
      </c>
    </row>
    <row r="431" spans="1:23" x14ac:dyDescent="0.3">
      <c r="A431" s="25"/>
      <c r="B431" s="88" t="s">
        <v>41</v>
      </c>
      <c r="C431" s="19" t="s">
        <v>134</v>
      </c>
      <c r="D431" s="19" t="s">
        <v>301</v>
      </c>
      <c r="E431" s="19" t="s">
        <v>305</v>
      </c>
      <c r="F431" s="19">
        <v>127401258</v>
      </c>
      <c r="G431" s="89">
        <v>127894851</v>
      </c>
      <c r="H431" s="19">
        <v>270367</v>
      </c>
      <c r="I431" s="19">
        <v>9663</v>
      </c>
      <c r="J431" s="19">
        <v>260704</v>
      </c>
      <c r="K431" s="18">
        <v>3.2864567653569801E-3</v>
      </c>
      <c r="L431" s="71">
        <v>1.01041693652234E-2</v>
      </c>
      <c r="M431" s="19" t="s">
        <v>252</v>
      </c>
      <c r="N431" s="71">
        <v>3.2864567653569801E-3</v>
      </c>
      <c r="O431" s="71">
        <v>1.08007980705607E-5</v>
      </c>
      <c r="P431" s="18">
        <v>1.4741998466477901E-2</v>
      </c>
      <c r="Q431" s="71">
        <v>1.9713794446424302E-3</v>
      </c>
      <c r="R431" s="19" t="s">
        <v>252</v>
      </c>
      <c r="S431" s="71">
        <v>1.4741998466477901E-2</v>
      </c>
      <c r="T431" s="71">
        <v>2.1732651878563701E-4</v>
      </c>
      <c r="U431" s="18">
        <v>-1.1455541701120901E-2</v>
      </c>
      <c r="V431" s="71">
        <v>1.0294686759483199E-2</v>
      </c>
      <c r="W431" s="99">
        <v>0.265810431303728</v>
      </c>
    </row>
    <row r="432" spans="1:23" x14ac:dyDescent="0.3">
      <c r="A432" s="25"/>
      <c r="B432" s="88" t="s">
        <v>41</v>
      </c>
      <c r="C432" s="19" t="s">
        <v>135</v>
      </c>
      <c r="D432" s="19" t="s">
        <v>301</v>
      </c>
      <c r="E432" s="19" t="s">
        <v>301</v>
      </c>
      <c r="F432" s="19">
        <v>127401258</v>
      </c>
      <c r="G432" s="89">
        <v>127895487</v>
      </c>
      <c r="H432" s="19">
        <v>270355</v>
      </c>
      <c r="I432" s="19">
        <v>9652</v>
      </c>
      <c r="J432" s="19">
        <v>260703</v>
      </c>
      <c r="K432" s="18">
        <v>-2.10862712699381E-2</v>
      </c>
      <c r="L432" s="71">
        <v>9.6957835367017901E-3</v>
      </c>
      <c r="M432" s="19" t="s">
        <v>249</v>
      </c>
      <c r="N432" s="71">
        <v>2.10862712699381E-2</v>
      </c>
      <c r="O432" s="71">
        <v>4.4463083606941699E-4</v>
      </c>
      <c r="P432" s="18">
        <v>-4.6842865010869698E-3</v>
      </c>
      <c r="Q432" s="71">
        <v>1.9545910141046002E-3</v>
      </c>
      <c r="R432" s="19" t="s">
        <v>258</v>
      </c>
      <c r="S432" s="71">
        <v>4.6842865010869698E-3</v>
      </c>
      <c r="T432" s="71">
        <v>2.1942540024265601E-5</v>
      </c>
      <c r="U432" s="18">
        <v>-1.6401984768851099E-2</v>
      </c>
      <c r="V432" s="71">
        <v>9.8908363864233396E-3</v>
      </c>
      <c r="W432" s="99">
        <v>9.7256708962926194E-2</v>
      </c>
    </row>
    <row r="433" spans="1:23" x14ac:dyDescent="0.3">
      <c r="A433" s="25"/>
      <c r="B433" s="88" t="s">
        <v>41</v>
      </c>
      <c r="C433" s="19" t="s">
        <v>144</v>
      </c>
      <c r="D433" s="19" t="s">
        <v>301</v>
      </c>
      <c r="E433" s="19" t="s">
        <v>305</v>
      </c>
      <c r="F433" s="19">
        <v>127401258</v>
      </c>
      <c r="G433" s="89">
        <v>127922696</v>
      </c>
      <c r="H433" s="19">
        <v>270361</v>
      </c>
      <c r="I433" s="19">
        <v>9658</v>
      </c>
      <c r="J433" s="19">
        <v>260703</v>
      </c>
      <c r="K433" s="18">
        <v>-1.06669574390657E-2</v>
      </c>
      <c r="L433" s="71">
        <v>9.9806880867220407E-3</v>
      </c>
      <c r="M433" s="19" t="s">
        <v>250</v>
      </c>
      <c r="N433" s="71">
        <v>1.06669574390657E-2</v>
      </c>
      <c r="O433" s="71">
        <v>1.13783981006839E-4</v>
      </c>
      <c r="P433" s="18">
        <v>-9.0752992141394095E-3</v>
      </c>
      <c r="Q433" s="71">
        <v>1.94393238288002E-3</v>
      </c>
      <c r="R433" s="19" t="s">
        <v>250</v>
      </c>
      <c r="S433" s="71">
        <v>9.0752992141394095E-3</v>
      </c>
      <c r="T433" s="71">
        <v>8.2361055826159403E-5</v>
      </c>
      <c r="U433" s="18">
        <v>-1.5916582249262999E-3</v>
      </c>
      <c r="V433" s="71">
        <v>1.0168235234967999E-2</v>
      </c>
      <c r="W433" s="99">
        <v>0.875613385610992</v>
      </c>
    </row>
    <row r="434" spans="1:23" x14ac:dyDescent="0.3">
      <c r="A434" s="25"/>
      <c r="B434" s="88" t="s">
        <v>41</v>
      </c>
      <c r="C434" s="19" t="s">
        <v>159</v>
      </c>
      <c r="D434" s="19" t="s">
        <v>301</v>
      </c>
      <c r="E434" s="19" t="s">
        <v>302</v>
      </c>
      <c r="F434" s="19">
        <v>127401258</v>
      </c>
      <c r="G434" s="89">
        <v>128154284</v>
      </c>
      <c r="H434" s="19">
        <v>270353</v>
      </c>
      <c r="I434" s="19">
        <v>9651</v>
      </c>
      <c r="J434" s="19">
        <v>260702</v>
      </c>
      <c r="K434" s="18">
        <v>-2.0839323828285398E-2</v>
      </c>
      <c r="L434" s="71">
        <v>1.01195059407715E-2</v>
      </c>
      <c r="M434" s="19" t="s">
        <v>254</v>
      </c>
      <c r="N434" s="71">
        <v>2.0839323828285398E-2</v>
      </c>
      <c r="O434" s="71">
        <v>4.3427741762014398E-4</v>
      </c>
      <c r="P434" s="18">
        <v>-6.39990096703579E-3</v>
      </c>
      <c r="Q434" s="71">
        <v>1.95705332439581E-3</v>
      </c>
      <c r="R434" s="19" t="s">
        <v>258</v>
      </c>
      <c r="S434" s="71">
        <v>6.39990096703579E-3</v>
      </c>
      <c r="T434" s="71">
        <v>4.0958732387865601E-5</v>
      </c>
      <c r="U434" s="18">
        <v>-1.44394228612496E-2</v>
      </c>
      <c r="V434" s="71">
        <v>1.03070101484299E-2</v>
      </c>
      <c r="W434" s="99">
        <v>0.16123433539336299</v>
      </c>
    </row>
    <row r="435" spans="1:23" x14ac:dyDescent="0.3">
      <c r="A435" s="25"/>
      <c r="B435" s="88" t="s">
        <v>42</v>
      </c>
      <c r="C435" s="19" t="s">
        <v>52</v>
      </c>
      <c r="D435" s="19" t="s">
        <v>304</v>
      </c>
      <c r="E435" s="19" t="s">
        <v>301</v>
      </c>
      <c r="F435" s="19">
        <v>127404531</v>
      </c>
      <c r="G435" s="89">
        <v>127430211</v>
      </c>
      <c r="H435" s="19">
        <v>270367</v>
      </c>
      <c r="I435" s="19">
        <v>9663</v>
      </c>
      <c r="J435" s="19">
        <v>260704</v>
      </c>
      <c r="K435" s="18">
        <v>0.14009140021549199</v>
      </c>
      <c r="L435" s="71">
        <v>1.03797214853526E-2</v>
      </c>
      <c r="M435" s="19" t="s">
        <v>256</v>
      </c>
      <c r="N435" s="71">
        <v>0.14009140021549199</v>
      </c>
      <c r="O435" s="71">
        <v>1.9625600414337099E-2</v>
      </c>
      <c r="P435" s="18">
        <v>0.13726467017258001</v>
      </c>
      <c r="Q435" s="71">
        <v>2.0082274166098898E-3</v>
      </c>
      <c r="R435" s="19" t="s">
        <v>256</v>
      </c>
      <c r="S435" s="71">
        <v>0.13726467017258001</v>
      </c>
      <c r="T435" s="71">
        <v>1.88415896775872E-2</v>
      </c>
      <c r="U435" s="18">
        <v>2.8267300429128399E-3</v>
      </c>
      <c r="V435" s="71">
        <v>1.05722086372864E-2</v>
      </c>
      <c r="W435" s="99">
        <v>0.78918148314195602</v>
      </c>
    </row>
    <row r="436" spans="1:23" x14ac:dyDescent="0.3">
      <c r="A436" s="25"/>
      <c r="B436" s="88" t="s">
        <v>42</v>
      </c>
      <c r="C436" s="19" t="s">
        <v>55</v>
      </c>
      <c r="D436" s="19" t="s">
        <v>304</v>
      </c>
      <c r="E436" s="19" t="s">
        <v>302</v>
      </c>
      <c r="F436" s="19">
        <v>127404531</v>
      </c>
      <c r="G436" s="89">
        <v>127440273</v>
      </c>
      <c r="H436" s="19">
        <v>270366</v>
      </c>
      <c r="I436" s="19">
        <v>9663</v>
      </c>
      <c r="J436" s="19">
        <v>260703</v>
      </c>
      <c r="K436" s="18">
        <v>0.243100359692659</v>
      </c>
      <c r="L436" s="71">
        <v>1.1217084241891301E-2</v>
      </c>
      <c r="M436" s="19" t="s">
        <v>256</v>
      </c>
      <c r="N436" s="71">
        <v>0.243100359692659</v>
      </c>
      <c r="O436" s="71">
        <v>5.9097784882700198E-2</v>
      </c>
      <c r="P436" s="18">
        <v>0.286412717809364</v>
      </c>
      <c r="Q436" s="71">
        <v>2.0968626591905599E-3</v>
      </c>
      <c r="R436" s="19" t="s">
        <v>256</v>
      </c>
      <c r="S436" s="71">
        <v>0.286412717809364</v>
      </c>
      <c r="T436" s="71">
        <v>8.2032244922946404E-2</v>
      </c>
      <c r="U436" s="18">
        <v>-4.3312358116704398E-2</v>
      </c>
      <c r="V436" s="71">
        <v>1.1411389569250301E-2</v>
      </c>
      <c r="W436" s="99">
        <v>1.4732386708726799E-4</v>
      </c>
    </row>
    <row r="437" spans="1:23" x14ac:dyDescent="0.3">
      <c r="A437" s="25"/>
      <c r="B437" s="88" t="s">
        <v>42</v>
      </c>
      <c r="C437" s="19" t="s">
        <v>59</v>
      </c>
      <c r="D437" s="19" t="s">
        <v>304</v>
      </c>
      <c r="E437" s="19" t="s">
        <v>304</v>
      </c>
      <c r="F437" s="19">
        <v>127404531</v>
      </c>
      <c r="G437" s="89">
        <v>127443771</v>
      </c>
      <c r="H437" s="19">
        <v>270365</v>
      </c>
      <c r="I437" s="19">
        <v>9663</v>
      </c>
      <c r="J437" s="19">
        <v>260702</v>
      </c>
      <c r="K437" s="18">
        <v>3.6708299618707203E-2</v>
      </c>
      <c r="L437" s="71">
        <v>9.9322209411646205E-3</v>
      </c>
      <c r="M437" s="19" t="s">
        <v>256</v>
      </c>
      <c r="N437" s="71">
        <v>3.6708299618707203E-2</v>
      </c>
      <c r="O437" s="71">
        <v>1.3474992608967799E-3</v>
      </c>
      <c r="P437" s="18">
        <v>5.0969672779741203E-2</v>
      </c>
      <c r="Q437" s="71">
        <v>1.9284631642422299E-3</v>
      </c>
      <c r="R437" s="19" t="s">
        <v>256</v>
      </c>
      <c r="S437" s="71">
        <v>5.0969672779741203E-2</v>
      </c>
      <c r="T437" s="71">
        <v>2.5979075432738898E-3</v>
      </c>
      <c r="U437" s="18">
        <v>-1.4261373161033999E-2</v>
      </c>
      <c r="V437" s="71">
        <v>1.0117706410049099E-2</v>
      </c>
      <c r="W437" s="99">
        <v>0.15867376518064999</v>
      </c>
    </row>
    <row r="438" spans="1:23" x14ac:dyDescent="0.3">
      <c r="A438" s="25"/>
      <c r="B438" s="88" t="s">
        <v>42</v>
      </c>
      <c r="C438" s="19" t="s">
        <v>76</v>
      </c>
      <c r="D438" s="19" t="s">
        <v>304</v>
      </c>
      <c r="E438" s="19" t="s">
        <v>302</v>
      </c>
      <c r="F438" s="19">
        <v>127404531</v>
      </c>
      <c r="G438" s="89">
        <v>127519423</v>
      </c>
      <c r="H438" s="19">
        <v>270365</v>
      </c>
      <c r="I438" s="19">
        <v>9661</v>
      </c>
      <c r="J438" s="19">
        <v>260704</v>
      </c>
      <c r="K438" s="18">
        <v>-9.4951716211240197E-2</v>
      </c>
      <c r="L438" s="71">
        <v>9.9333245348992693E-3</v>
      </c>
      <c r="M438" s="19" t="s">
        <v>250</v>
      </c>
      <c r="N438" s="71">
        <v>9.4951716211240197E-2</v>
      </c>
      <c r="O438" s="71">
        <v>9.0158284114598905E-3</v>
      </c>
      <c r="P438" s="18">
        <v>-9.0010108568581507E-2</v>
      </c>
      <c r="Q438" s="71">
        <v>1.9097224178535701E-3</v>
      </c>
      <c r="R438" s="19" t="s">
        <v>250</v>
      </c>
      <c r="S438" s="71">
        <v>9.0010108568581507E-2</v>
      </c>
      <c r="T438" s="71">
        <v>8.1018196445278301E-3</v>
      </c>
      <c r="U438" s="18">
        <v>-4.9416076426587298E-3</v>
      </c>
      <c r="V438" s="71">
        <v>1.0115234847935301E-2</v>
      </c>
      <c r="W438" s="99">
        <v>0.62517364410294396</v>
      </c>
    </row>
    <row r="439" spans="1:23" x14ac:dyDescent="0.3">
      <c r="A439" s="25"/>
      <c r="B439" s="88" t="s">
        <v>42</v>
      </c>
      <c r="C439" s="19" t="s">
        <v>82</v>
      </c>
      <c r="D439" s="19" t="s">
        <v>304</v>
      </c>
      <c r="E439" s="19" t="s">
        <v>301</v>
      </c>
      <c r="F439" s="19">
        <v>127404531</v>
      </c>
      <c r="G439" s="89">
        <v>127532454</v>
      </c>
      <c r="H439" s="19">
        <v>270366</v>
      </c>
      <c r="I439" s="19">
        <v>9663</v>
      </c>
      <c r="J439" s="19">
        <v>260703</v>
      </c>
      <c r="K439" s="18">
        <v>4.3960697418850801E-2</v>
      </c>
      <c r="L439" s="71">
        <v>1.01214969303962E-2</v>
      </c>
      <c r="M439" s="19" t="s">
        <v>256</v>
      </c>
      <c r="N439" s="71">
        <v>4.3960697418850801E-2</v>
      </c>
      <c r="O439" s="71">
        <v>1.93254291755176E-3</v>
      </c>
      <c r="P439" s="18">
        <v>8.23643187143457E-2</v>
      </c>
      <c r="Q439" s="71">
        <v>1.9178090730597099E-3</v>
      </c>
      <c r="R439" s="19" t="s">
        <v>256</v>
      </c>
      <c r="S439" s="71">
        <v>8.23643187143457E-2</v>
      </c>
      <c r="T439" s="71">
        <v>6.7838809972783198E-3</v>
      </c>
      <c r="U439" s="18">
        <v>-3.8403621295494801E-2</v>
      </c>
      <c r="V439" s="71">
        <v>1.0301586856049399E-2</v>
      </c>
      <c r="W439" s="99">
        <v>1.9305700269056601E-4</v>
      </c>
    </row>
    <row r="440" spans="1:23" x14ac:dyDescent="0.3">
      <c r="A440" s="25"/>
      <c r="B440" s="88" t="s">
        <v>42</v>
      </c>
      <c r="C440" s="19" t="s">
        <v>102</v>
      </c>
      <c r="D440" s="19" t="s">
        <v>304</v>
      </c>
      <c r="E440" s="19" t="s">
        <v>304</v>
      </c>
      <c r="F440" s="19">
        <v>127404531</v>
      </c>
      <c r="G440" s="89">
        <v>127729810</v>
      </c>
      <c r="H440" s="19">
        <v>270360</v>
      </c>
      <c r="I440" s="19">
        <v>9657</v>
      </c>
      <c r="J440" s="19">
        <v>260703</v>
      </c>
      <c r="K440" s="18">
        <v>4.9667184699086597E-2</v>
      </c>
      <c r="L440" s="71">
        <v>1.0427169289451499E-2</v>
      </c>
      <c r="M440" s="19" t="s">
        <v>256</v>
      </c>
      <c r="N440" s="71">
        <v>4.9667184699086597E-2</v>
      </c>
      <c r="O440" s="71">
        <v>2.4668292359331799E-3</v>
      </c>
      <c r="P440" s="18">
        <v>6.1289907256102998E-2</v>
      </c>
      <c r="Q440" s="71">
        <v>1.9876614586645199E-3</v>
      </c>
      <c r="R440" s="19" t="s">
        <v>256</v>
      </c>
      <c r="S440" s="71">
        <v>6.1289907256102998E-2</v>
      </c>
      <c r="T440" s="71">
        <v>3.7564527314617102E-3</v>
      </c>
      <c r="U440" s="18">
        <v>-1.16227225570163E-2</v>
      </c>
      <c r="V440" s="71">
        <v>1.06149261639043E-2</v>
      </c>
      <c r="W440" s="99">
        <v>0.27354229182175399</v>
      </c>
    </row>
    <row r="441" spans="1:23" x14ac:dyDescent="0.3">
      <c r="A441" s="25"/>
      <c r="B441" s="88" t="s">
        <v>42</v>
      </c>
      <c r="C441" s="19" t="s">
        <v>103</v>
      </c>
      <c r="D441" s="19" t="s">
        <v>304</v>
      </c>
      <c r="E441" s="19" t="s">
        <v>301</v>
      </c>
      <c r="F441" s="19">
        <v>127404531</v>
      </c>
      <c r="G441" s="89">
        <v>127740315</v>
      </c>
      <c r="H441" s="19">
        <v>270365</v>
      </c>
      <c r="I441" s="19">
        <v>9662</v>
      </c>
      <c r="J441" s="19">
        <v>260703</v>
      </c>
      <c r="K441" s="18">
        <v>-7.1194654170390597E-3</v>
      </c>
      <c r="L441" s="71">
        <v>1.0274434687969399E-2</v>
      </c>
      <c r="M441" s="19" t="s">
        <v>258</v>
      </c>
      <c r="N441" s="71">
        <v>7.1194654170390597E-3</v>
      </c>
      <c r="O441" s="71">
        <v>5.0686787824415103E-5</v>
      </c>
      <c r="P441" s="18">
        <v>-3.0160619464796899E-2</v>
      </c>
      <c r="Q441" s="71">
        <v>1.9670913839396902E-3</v>
      </c>
      <c r="R441" s="19" t="s">
        <v>262</v>
      </c>
      <c r="S441" s="71">
        <v>3.0160619464796899E-2</v>
      </c>
      <c r="T441" s="71">
        <v>9.0966296650028605E-4</v>
      </c>
      <c r="U441" s="18">
        <v>2.3041154047757799E-2</v>
      </c>
      <c r="V441" s="71">
        <v>1.0461044721734E-2</v>
      </c>
      <c r="W441" s="99">
        <v>2.7625267416001398E-2</v>
      </c>
    </row>
    <row r="442" spans="1:23" x14ac:dyDescent="0.3">
      <c r="A442" s="25"/>
      <c r="B442" s="88" t="s">
        <v>42</v>
      </c>
      <c r="C442" s="19" t="s">
        <v>116</v>
      </c>
      <c r="D442" s="19" t="s">
        <v>304</v>
      </c>
      <c r="E442" s="19" t="s">
        <v>304</v>
      </c>
      <c r="F442" s="19">
        <v>127404531</v>
      </c>
      <c r="G442" s="89">
        <v>127811774</v>
      </c>
      <c r="H442" s="19">
        <v>270356</v>
      </c>
      <c r="I442" s="19">
        <v>9653</v>
      </c>
      <c r="J442" s="19">
        <v>260703</v>
      </c>
      <c r="K442" s="18">
        <v>-3.6684097662384701E-2</v>
      </c>
      <c r="L442" s="71">
        <v>9.80395982852106E-3</v>
      </c>
      <c r="M442" s="19" t="s">
        <v>250</v>
      </c>
      <c r="N442" s="71">
        <v>3.6684097662384701E-2</v>
      </c>
      <c r="O442" s="71">
        <v>1.3457230213033799E-3</v>
      </c>
      <c r="P442" s="18">
        <v>-7.9134060992781304E-3</v>
      </c>
      <c r="Q442" s="71">
        <v>1.9506600009783501E-3</v>
      </c>
      <c r="R442" s="19" t="s">
        <v>258</v>
      </c>
      <c r="S442" s="71">
        <v>7.9134060992781304E-3</v>
      </c>
      <c r="T442" s="71">
        <v>6.2621996092092295E-5</v>
      </c>
      <c r="U442" s="18">
        <v>-2.87706915631065E-2</v>
      </c>
      <c r="V442" s="71">
        <v>9.9961343907868493E-3</v>
      </c>
      <c r="W442" s="99">
        <v>3.9997462752614501E-3</v>
      </c>
    </row>
    <row r="443" spans="1:23" x14ac:dyDescent="0.3">
      <c r="A443" s="25"/>
      <c r="B443" s="88" t="s">
        <v>42</v>
      </c>
      <c r="C443" s="19" t="s">
        <v>119</v>
      </c>
      <c r="D443" s="19" t="s">
        <v>304</v>
      </c>
      <c r="E443" s="19" t="s">
        <v>302</v>
      </c>
      <c r="F443" s="19">
        <v>127404531</v>
      </c>
      <c r="G443" s="89">
        <v>127840867</v>
      </c>
      <c r="H443" s="19">
        <v>270365</v>
      </c>
      <c r="I443" s="19">
        <v>9662</v>
      </c>
      <c r="J443" s="19">
        <v>260703</v>
      </c>
      <c r="K443" s="18">
        <v>4.6207086761886298E-2</v>
      </c>
      <c r="L443" s="71">
        <v>9.8305914045914294E-3</v>
      </c>
      <c r="M443" s="19" t="s">
        <v>256</v>
      </c>
      <c r="N443" s="71">
        <v>4.6207086761886298E-2</v>
      </c>
      <c r="O443" s="71">
        <v>2.1350948670204898E-3</v>
      </c>
      <c r="P443" s="18">
        <v>1.6550610217296299E-2</v>
      </c>
      <c r="Q443" s="71">
        <v>1.94870473845292E-3</v>
      </c>
      <c r="R443" s="19" t="s">
        <v>252</v>
      </c>
      <c r="S443" s="71">
        <v>1.6550610217296299E-2</v>
      </c>
      <c r="T443" s="71">
        <v>2.73922698564873E-4</v>
      </c>
      <c r="U443" s="18">
        <v>2.96564765445901E-2</v>
      </c>
      <c r="V443" s="71">
        <v>1.0021874950411999E-2</v>
      </c>
      <c r="W443" s="99">
        <v>3.0846440290548398E-3</v>
      </c>
    </row>
    <row r="444" spans="1:23" x14ac:dyDescent="0.3">
      <c r="A444" s="25"/>
      <c r="B444" s="88" t="s">
        <v>42</v>
      </c>
      <c r="C444" s="19" t="s">
        <v>120</v>
      </c>
      <c r="D444" s="19" t="s">
        <v>304</v>
      </c>
      <c r="E444" s="19" t="s">
        <v>302</v>
      </c>
      <c r="F444" s="19">
        <v>127404531</v>
      </c>
      <c r="G444" s="89">
        <v>127842162</v>
      </c>
      <c r="H444" s="19">
        <v>270365</v>
      </c>
      <c r="I444" s="19">
        <v>9662</v>
      </c>
      <c r="J444" s="19">
        <v>260703</v>
      </c>
      <c r="K444" s="18">
        <v>-1.3436128875064599E-3</v>
      </c>
      <c r="L444" s="71">
        <v>1.01019035101086E-2</v>
      </c>
      <c r="M444" s="19" t="s">
        <v>248</v>
      </c>
      <c r="N444" s="71">
        <v>1.3436128875064599E-3</v>
      </c>
      <c r="O444" s="71">
        <v>1.80529559147345E-6</v>
      </c>
      <c r="P444" s="18">
        <v>-4.2365751227921803E-3</v>
      </c>
      <c r="Q444" s="71">
        <v>1.9543452861898198E-3</v>
      </c>
      <c r="R444" s="19" t="s">
        <v>262</v>
      </c>
      <c r="S444" s="71">
        <v>4.2365751227921803E-3</v>
      </c>
      <c r="T444" s="71">
        <v>1.7948568771061599E-5</v>
      </c>
      <c r="U444" s="18">
        <v>2.89296223528572E-3</v>
      </c>
      <c r="V444" s="71">
        <v>1.0289213770993301E-2</v>
      </c>
      <c r="W444" s="99">
        <v>0.77858418769744497</v>
      </c>
    </row>
    <row r="445" spans="1:23" x14ac:dyDescent="0.3">
      <c r="A445" s="25"/>
      <c r="B445" s="88" t="s">
        <v>42</v>
      </c>
      <c r="C445" s="19" t="s">
        <v>121</v>
      </c>
      <c r="D445" s="19" t="s">
        <v>304</v>
      </c>
      <c r="E445" s="19" t="s">
        <v>302</v>
      </c>
      <c r="F445" s="19">
        <v>127404531</v>
      </c>
      <c r="G445" s="89">
        <v>127842607</v>
      </c>
      <c r="H445" s="19">
        <v>270355</v>
      </c>
      <c r="I445" s="19">
        <v>9654</v>
      </c>
      <c r="J445" s="19">
        <v>260701</v>
      </c>
      <c r="K445" s="18">
        <v>2.3496200996694298E-2</v>
      </c>
      <c r="L445" s="71">
        <v>1.0260799566294099E-2</v>
      </c>
      <c r="M445" s="19" t="s">
        <v>252</v>
      </c>
      <c r="N445" s="71">
        <v>2.3496200996694298E-2</v>
      </c>
      <c r="O445" s="71">
        <v>5.5207146127705801E-4</v>
      </c>
      <c r="P445" s="18">
        <v>1.08021243627805E-2</v>
      </c>
      <c r="Q445" s="71">
        <v>1.9639121190645698E-3</v>
      </c>
      <c r="R445" s="19" t="s">
        <v>252</v>
      </c>
      <c r="S445" s="71">
        <v>1.08021243627805E-2</v>
      </c>
      <c r="T445" s="71">
        <v>1.16685890748976E-4</v>
      </c>
      <c r="U445" s="18">
        <v>1.2694076633913901E-2</v>
      </c>
      <c r="V445" s="71">
        <v>1.04470550180933E-2</v>
      </c>
      <c r="W445" s="99">
        <v>0.22433306116217699</v>
      </c>
    </row>
    <row r="446" spans="1:23" x14ac:dyDescent="0.3">
      <c r="A446" s="25"/>
      <c r="B446" s="88" t="s">
        <v>42</v>
      </c>
      <c r="C446" s="19" t="s">
        <v>125</v>
      </c>
      <c r="D446" s="19" t="s">
        <v>304</v>
      </c>
      <c r="E446" s="19" t="s">
        <v>301</v>
      </c>
      <c r="F446" s="19">
        <v>127404531</v>
      </c>
      <c r="G446" s="89">
        <v>127865100</v>
      </c>
      <c r="H446" s="19">
        <v>270330</v>
      </c>
      <c r="I446" s="19">
        <v>9649</v>
      </c>
      <c r="J446" s="19">
        <v>260681</v>
      </c>
      <c r="K446" s="18">
        <v>0.10589010010769299</v>
      </c>
      <c r="L446" s="71">
        <v>1.02446653731069E-2</v>
      </c>
      <c r="M446" s="19" t="s">
        <v>256</v>
      </c>
      <c r="N446" s="71">
        <v>0.10589010010769299</v>
      </c>
      <c r="O446" s="71">
        <v>1.12127133008172E-2</v>
      </c>
      <c r="P446" s="18">
        <v>8.5268376175886798E-2</v>
      </c>
      <c r="Q446" s="71">
        <v>1.9775974118398298E-3</v>
      </c>
      <c r="R446" s="19" t="s">
        <v>256</v>
      </c>
      <c r="S446" s="71">
        <v>8.5268376175886798E-2</v>
      </c>
      <c r="T446" s="71">
        <v>7.2706959756725399E-3</v>
      </c>
      <c r="U446" s="18">
        <v>2.06217239318063E-2</v>
      </c>
      <c r="V446" s="71">
        <v>1.0433794138771E-2</v>
      </c>
      <c r="W446" s="99">
        <v>4.81054438638042E-2</v>
      </c>
    </row>
    <row r="447" spans="1:23" x14ac:dyDescent="0.3">
      <c r="A447" s="25"/>
      <c r="B447" s="88" t="s">
        <v>42</v>
      </c>
      <c r="C447" s="19" t="s">
        <v>127</v>
      </c>
      <c r="D447" s="19" t="s">
        <v>304</v>
      </c>
      <c r="E447" s="19" t="s">
        <v>305</v>
      </c>
      <c r="F447" s="19">
        <v>127404531</v>
      </c>
      <c r="G447" s="89">
        <v>127882182</v>
      </c>
      <c r="H447" s="19">
        <v>270364</v>
      </c>
      <c r="I447" s="19">
        <v>9661</v>
      </c>
      <c r="J447" s="19">
        <v>260703</v>
      </c>
      <c r="K447" s="18">
        <v>3.05472844973727E-2</v>
      </c>
      <c r="L447" s="71">
        <v>1.0232295936317901E-2</v>
      </c>
      <c r="M447" s="19" t="s">
        <v>256</v>
      </c>
      <c r="N447" s="71">
        <v>3.05472844973727E-2</v>
      </c>
      <c r="O447" s="71">
        <v>9.3313659016342604E-4</v>
      </c>
      <c r="P447" s="18">
        <v>2.5681785687850699E-2</v>
      </c>
      <c r="Q447" s="71">
        <v>1.9671927126772501E-3</v>
      </c>
      <c r="R447" s="19" t="s">
        <v>252</v>
      </c>
      <c r="S447" s="71">
        <v>2.5681785687850699E-2</v>
      </c>
      <c r="T447" s="71">
        <v>6.59554116116693E-4</v>
      </c>
      <c r="U447" s="18">
        <v>4.8654988095219402E-3</v>
      </c>
      <c r="V447" s="71">
        <v>1.04196798078059E-2</v>
      </c>
      <c r="W447" s="99">
        <v>0.640533637770479</v>
      </c>
    </row>
    <row r="448" spans="1:23" x14ac:dyDescent="0.3">
      <c r="A448" s="25"/>
      <c r="B448" s="88" t="s">
        <v>42</v>
      </c>
      <c r="C448" s="19" t="s">
        <v>128</v>
      </c>
      <c r="D448" s="19" t="s">
        <v>304</v>
      </c>
      <c r="E448" s="19" t="s">
        <v>305</v>
      </c>
      <c r="F448" s="19">
        <v>127404531</v>
      </c>
      <c r="G448" s="89">
        <v>127884123</v>
      </c>
      <c r="H448" s="19">
        <v>270367</v>
      </c>
      <c r="I448" s="19">
        <v>9663</v>
      </c>
      <c r="J448" s="19">
        <v>260704</v>
      </c>
      <c r="K448" s="18">
        <v>-5.8189628741831798E-2</v>
      </c>
      <c r="L448" s="71">
        <v>9.7992235485109894E-3</v>
      </c>
      <c r="M448" s="19" t="s">
        <v>250</v>
      </c>
      <c r="N448" s="71">
        <v>5.8189628741831798E-2</v>
      </c>
      <c r="O448" s="71">
        <v>3.3860328931122198E-3</v>
      </c>
      <c r="P448" s="18">
        <v>-6.1456234651066401E-2</v>
      </c>
      <c r="Q448" s="71">
        <v>1.88850803145808E-3</v>
      </c>
      <c r="R448" s="19" t="s">
        <v>250</v>
      </c>
      <c r="S448" s="71">
        <v>6.1456234651066401E-2</v>
      </c>
      <c r="T448" s="71">
        <v>3.7768687774869299E-3</v>
      </c>
      <c r="U448" s="18">
        <v>3.2666059092345298E-3</v>
      </c>
      <c r="V448" s="71">
        <v>9.9795413090268802E-3</v>
      </c>
      <c r="W448" s="99">
        <v>0.743418103369618</v>
      </c>
    </row>
    <row r="449" spans="1:23" x14ac:dyDescent="0.3">
      <c r="A449" s="25"/>
      <c r="B449" s="88" t="s">
        <v>42</v>
      </c>
      <c r="C449" s="19" t="s">
        <v>129</v>
      </c>
      <c r="D449" s="19" t="s">
        <v>304</v>
      </c>
      <c r="E449" s="19" t="s">
        <v>302</v>
      </c>
      <c r="F449" s="19">
        <v>127404531</v>
      </c>
      <c r="G449" s="89">
        <v>127885247</v>
      </c>
      <c r="H449" s="19">
        <v>270367</v>
      </c>
      <c r="I449" s="19">
        <v>9663</v>
      </c>
      <c r="J449" s="19">
        <v>260704</v>
      </c>
      <c r="K449" s="18">
        <v>-4.6544404906632003E-2</v>
      </c>
      <c r="L449" s="71">
        <v>9.8377165077915604E-3</v>
      </c>
      <c r="M449" s="19" t="s">
        <v>250</v>
      </c>
      <c r="N449" s="71">
        <v>4.6544404906632003E-2</v>
      </c>
      <c r="O449" s="71">
        <v>2.1663816281125101E-3</v>
      </c>
      <c r="P449" s="18">
        <v>-2.7034745983783501E-2</v>
      </c>
      <c r="Q449" s="71">
        <v>1.9397450693427901E-3</v>
      </c>
      <c r="R449" s="19" t="s">
        <v>258</v>
      </c>
      <c r="S449" s="71">
        <v>2.7034745983783501E-2</v>
      </c>
      <c r="T449" s="71">
        <v>7.3087749040769796E-4</v>
      </c>
      <c r="U449" s="18">
        <v>-1.9509658922848502E-2</v>
      </c>
      <c r="V449" s="71">
        <v>1.0027127057224E-2</v>
      </c>
      <c r="W449" s="99">
        <v>5.1692251359076798E-2</v>
      </c>
    </row>
    <row r="450" spans="1:23" x14ac:dyDescent="0.3">
      <c r="A450" s="25"/>
      <c r="B450" s="88" t="s">
        <v>42</v>
      </c>
      <c r="C450" s="19" t="s">
        <v>130</v>
      </c>
      <c r="D450" s="19" t="s">
        <v>304</v>
      </c>
      <c r="E450" s="19" t="s">
        <v>305</v>
      </c>
      <c r="F450" s="19">
        <v>127404531</v>
      </c>
      <c r="G450" s="89">
        <v>127888757</v>
      </c>
      <c r="H450" s="19">
        <v>270365</v>
      </c>
      <c r="I450" s="19">
        <v>9661</v>
      </c>
      <c r="J450" s="19">
        <v>260704</v>
      </c>
      <c r="K450" s="18">
        <v>2.5033478268774601E-2</v>
      </c>
      <c r="L450" s="71">
        <v>1.01914324230453E-2</v>
      </c>
      <c r="M450" s="19" t="s">
        <v>252</v>
      </c>
      <c r="N450" s="71">
        <v>2.5033478268774601E-2</v>
      </c>
      <c r="O450" s="71">
        <v>6.2667503423320995E-4</v>
      </c>
      <c r="P450" s="18">
        <v>2.75529268400691E-2</v>
      </c>
      <c r="Q450" s="71">
        <v>1.9644016202186301E-3</v>
      </c>
      <c r="R450" s="19" t="s">
        <v>252</v>
      </c>
      <c r="S450" s="71">
        <v>2.75529268400691E-2</v>
      </c>
      <c r="T450" s="71">
        <v>7.5916377745419996E-4</v>
      </c>
      <c r="U450" s="18">
        <v>-2.51944857129451E-3</v>
      </c>
      <c r="V450" s="71">
        <v>1.03790254147014E-2</v>
      </c>
      <c r="W450" s="99">
        <v>0.80820353850701099</v>
      </c>
    </row>
    <row r="451" spans="1:23" x14ac:dyDescent="0.3">
      <c r="A451" s="25"/>
      <c r="B451" s="88" t="s">
        <v>42</v>
      </c>
      <c r="C451" s="19" t="s">
        <v>131</v>
      </c>
      <c r="D451" s="19" t="s">
        <v>304</v>
      </c>
      <c r="E451" s="19" t="s">
        <v>305</v>
      </c>
      <c r="F451" s="19">
        <v>127404531</v>
      </c>
      <c r="G451" s="89">
        <v>127891427</v>
      </c>
      <c r="H451" s="19">
        <v>270360</v>
      </c>
      <c r="I451" s="19">
        <v>9660</v>
      </c>
      <c r="J451" s="19">
        <v>260700</v>
      </c>
      <c r="K451" s="18">
        <v>6.8605872823281802E-2</v>
      </c>
      <c r="L451" s="71">
        <v>1.0126154790308799E-2</v>
      </c>
      <c r="M451" s="19" t="s">
        <v>256</v>
      </c>
      <c r="N451" s="71">
        <v>6.8605872823281802E-2</v>
      </c>
      <c r="O451" s="71">
        <v>4.7067657858443201E-3</v>
      </c>
      <c r="P451" s="18">
        <v>6.9182078455250706E-2</v>
      </c>
      <c r="Q451" s="71">
        <v>1.9628931269318E-3</v>
      </c>
      <c r="R451" s="19" t="s">
        <v>256</v>
      </c>
      <c r="S451" s="71">
        <v>6.9182078455250706E-2</v>
      </c>
      <c r="T451" s="71">
        <v>4.78615997938846E-3</v>
      </c>
      <c r="U451" s="18">
        <v>-5.76205631968835E-4</v>
      </c>
      <c r="V451" s="71">
        <v>1.03146478497838E-2</v>
      </c>
      <c r="W451" s="99">
        <v>0.95545106550880499</v>
      </c>
    </row>
    <row r="452" spans="1:23" x14ac:dyDescent="0.3">
      <c r="A452" s="25"/>
      <c r="B452" s="88" t="s">
        <v>42</v>
      </c>
      <c r="C452" s="19" t="s">
        <v>132</v>
      </c>
      <c r="D452" s="19" t="s">
        <v>304</v>
      </c>
      <c r="E452" s="19" t="s">
        <v>305</v>
      </c>
      <c r="F452" s="19">
        <v>127404531</v>
      </c>
      <c r="G452" s="89">
        <v>127893897</v>
      </c>
      <c r="H452" s="19">
        <v>270365</v>
      </c>
      <c r="I452" s="19">
        <v>9662</v>
      </c>
      <c r="J452" s="19">
        <v>260703</v>
      </c>
      <c r="K452" s="18">
        <v>2.0628617566216399E-2</v>
      </c>
      <c r="L452" s="71">
        <v>1.0283629336128799E-2</v>
      </c>
      <c r="M452" s="19" t="s">
        <v>251</v>
      </c>
      <c r="N452" s="71">
        <v>2.0628617566216399E-2</v>
      </c>
      <c r="O452" s="71">
        <v>4.2553986269321201E-4</v>
      </c>
      <c r="P452" s="18">
        <v>3.50977834027816E-2</v>
      </c>
      <c r="Q452" s="71">
        <v>2.0117080803702999E-3</v>
      </c>
      <c r="R452" s="19" t="s">
        <v>256</v>
      </c>
      <c r="S452" s="71">
        <v>3.50977834027816E-2</v>
      </c>
      <c r="T452" s="71">
        <v>1.23185439978857E-3</v>
      </c>
      <c r="U452" s="18">
        <v>-1.4469165836565099E-2</v>
      </c>
      <c r="V452" s="71">
        <v>1.0478549600184E-2</v>
      </c>
      <c r="W452" s="99">
        <v>0.167329176883003</v>
      </c>
    </row>
    <row r="453" spans="1:23" x14ac:dyDescent="0.3">
      <c r="A453" s="25"/>
      <c r="B453" s="88" t="s">
        <v>42</v>
      </c>
      <c r="C453" s="19" t="s">
        <v>133</v>
      </c>
      <c r="D453" s="19" t="s">
        <v>304</v>
      </c>
      <c r="E453" s="19" t="s">
        <v>304</v>
      </c>
      <c r="F453" s="19">
        <v>127404531</v>
      </c>
      <c r="G453" s="89">
        <v>127894484</v>
      </c>
      <c r="H453" s="19">
        <v>270363</v>
      </c>
      <c r="I453" s="19">
        <v>9660</v>
      </c>
      <c r="J453" s="19">
        <v>260703</v>
      </c>
      <c r="K453" s="18">
        <v>2.6325721120384001E-2</v>
      </c>
      <c r="L453" s="71">
        <v>1.0195153423365799E-2</v>
      </c>
      <c r="M453" s="19" t="s">
        <v>252</v>
      </c>
      <c r="N453" s="71">
        <v>2.6325721120384001E-2</v>
      </c>
      <c r="O453" s="71">
        <v>6.93043592508232E-4</v>
      </c>
      <c r="P453" s="18">
        <v>3.10672184235628E-2</v>
      </c>
      <c r="Q453" s="71">
        <v>1.9690076301920401E-3</v>
      </c>
      <c r="R453" s="19" t="s">
        <v>252</v>
      </c>
      <c r="S453" s="71">
        <v>3.10672184235628E-2</v>
      </c>
      <c r="T453" s="71">
        <v>9.6517206057736E-4</v>
      </c>
      <c r="U453" s="18">
        <v>-4.7414973031787303E-3</v>
      </c>
      <c r="V453" s="71">
        <v>1.03835516261885E-2</v>
      </c>
      <c r="W453" s="99">
        <v>0.647933126686562</v>
      </c>
    </row>
    <row r="454" spans="1:23" x14ac:dyDescent="0.3">
      <c r="A454" s="25"/>
      <c r="B454" s="88" t="s">
        <v>42</v>
      </c>
      <c r="C454" s="19" t="s">
        <v>134</v>
      </c>
      <c r="D454" s="19" t="s">
        <v>304</v>
      </c>
      <c r="E454" s="19" t="s">
        <v>305</v>
      </c>
      <c r="F454" s="19">
        <v>127404531</v>
      </c>
      <c r="G454" s="89">
        <v>127894851</v>
      </c>
      <c r="H454" s="19">
        <v>270366</v>
      </c>
      <c r="I454" s="19">
        <v>9663</v>
      </c>
      <c r="J454" s="19">
        <v>260703</v>
      </c>
      <c r="K454" s="18">
        <v>2.0054833086621498E-3</v>
      </c>
      <c r="L454" s="71">
        <v>1.0155504485292099E-2</v>
      </c>
      <c r="M454" s="19" t="s">
        <v>259</v>
      </c>
      <c r="N454" s="71">
        <v>2.0054833086621498E-3</v>
      </c>
      <c r="O454" s="71">
        <v>4.0219633013224802E-6</v>
      </c>
      <c r="P454" s="18">
        <v>7.0735030958007598E-3</v>
      </c>
      <c r="Q454" s="71">
        <v>1.9617173115576798E-3</v>
      </c>
      <c r="R454" s="19" t="s">
        <v>252</v>
      </c>
      <c r="S454" s="71">
        <v>7.0735030958007598E-3</v>
      </c>
      <c r="T454" s="71">
        <v>5.0034446046302903E-5</v>
      </c>
      <c r="U454" s="18">
        <v>-5.0680197871386104E-3</v>
      </c>
      <c r="V454" s="71">
        <v>1.03432396356873E-2</v>
      </c>
      <c r="W454" s="99">
        <v>0.62414536745461302</v>
      </c>
    </row>
    <row r="455" spans="1:23" x14ac:dyDescent="0.3">
      <c r="A455" s="25"/>
      <c r="B455" s="88" t="s">
        <v>42</v>
      </c>
      <c r="C455" s="19" t="s">
        <v>135</v>
      </c>
      <c r="D455" s="19" t="s">
        <v>304</v>
      </c>
      <c r="E455" s="19" t="s">
        <v>301</v>
      </c>
      <c r="F455" s="19">
        <v>127404531</v>
      </c>
      <c r="G455" s="89">
        <v>127895487</v>
      </c>
      <c r="H455" s="19">
        <v>270355</v>
      </c>
      <c r="I455" s="19">
        <v>9652</v>
      </c>
      <c r="J455" s="19">
        <v>260703</v>
      </c>
      <c r="K455" s="18">
        <v>-3.1319114809211498E-2</v>
      </c>
      <c r="L455" s="71">
        <v>9.9032122011491596E-3</v>
      </c>
      <c r="M455" s="19" t="s">
        <v>258</v>
      </c>
      <c r="N455" s="71">
        <v>3.1319114809211498E-2</v>
      </c>
      <c r="O455" s="71">
        <v>9.80886952432571E-4</v>
      </c>
      <c r="P455" s="18">
        <v>-8.7733034318565207E-3</v>
      </c>
      <c r="Q455" s="71">
        <v>1.95017888548221E-3</v>
      </c>
      <c r="R455" s="19" t="s">
        <v>258</v>
      </c>
      <c r="S455" s="71">
        <v>8.7733034318565207E-3</v>
      </c>
      <c r="T455" s="71">
        <v>7.6970853107425404E-5</v>
      </c>
      <c r="U455" s="18">
        <v>-2.2545811377355E-2</v>
      </c>
      <c r="V455" s="71">
        <v>1.00934042615151E-2</v>
      </c>
      <c r="W455" s="99">
        <v>2.5501682166317801E-2</v>
      </c>
    </row>
    <row r="456" spans="1:23" x14ac:dyDescent="0.3">
      <c r="A456" s="25"/>
      <c r="B456" s="88" t="s">
        <v>42</v>
      </c>
      <c r="C456" s="19" t="s">
        <v>141</v>
      </c>
      <c r="D456" s="19" t="s">
        <v>304</v>
      </c>
      <c r="E456" s="19" t="s">
        <v>301</v>
      </c>
      <c r="F456" s="19">
        <v>127404531</v>
      </c>
      <c r="G456" s="89">
        <v>127913495</v>
      </c>
      <c r="H456" s="19">
        <v>270366</v>
      </c>
      <c r="I456" s="19">
        <v>9662</v>
      </c>
      <c r="J456" s="19">
        <v>260704</v>
      </c>
      <c r="K456" s="18">
        <v>9.9790889940639099E-3</v>
      </c>
      <c r="L456" s="71">
        <v>1.01473072112786E-2</v>
      </c>
      <c r="M456" s="19" t="s">
        <v>248</v>
      </c>
      <c r="N456" s="71">
        <v>9.9790889940639099E-3</v>
      </c>
      <c r="O456" s="71">
        <v>9.9582217151447495E-5</v>
      </c>
      <c r="P456" s="18">
        <v>1.2923171869254299E-2</v>
      </c>
      <c r="Q456" s="71">
        <v>1.9728894850852101E-3</v>
      </c>
      <c r="R456" s="19" t="s">
        <v>251</v>
      </c>
      <c r="S456" s="71">
        <v>1.2923171869254299E-2</v>
      </c>
      <c r="T456" s="71">
        <v>1.67008371162286E-4</v>
      </c>
      <c r="U456" s="18">
        <v>-2.9440828751903401E-3</v>
      </c>
      <c r="V456" s="71">
        <v>1.03373176675783E-2</v>
      </c>
      <c r="W456" s="99">
        <v>0.77579627503183102</v>
      </c>
    </row>
    <row r="457" spans="1:23" x14ac:dyDescent="0.3">
      <c r="A457" s="25"/>
      <c r="B457" s="88" t="s">
        <v>42</v>
      </c>
      <c r="C457" s="19" t="s">
        <v>144</v>
      </c>
      <c r="D457" s="19" t="s">
        <v>304</v>
      </c>
      <c r="E457" s="19" t="s">
        <v>305</v>
      </c>
      <c r="F457" s="19">
        <v>127404531</v>
      </c>
      <c r="G457" s="89">
        <v>127922696</v>
      </c>
      <c r="H457" s="19">
        <v>270360</v>
      </c>
      <c r="I457" s="19">
        <v>9658</v>
      </c>
      <c r="J457" s="19">
        <v>260702</v>
      </c>
      <c r="K457" s="18">
        <v>-9.4611026562159695E-3</v>
      </c>
      <c r="L457" s="71">
        <v>1.0115945620879301E-2</v>
      </c>
      <c r="M457" s="19" t="s">
        <v>262</v>
      </c>
      <c r="N457" s="71">
        <v>9.4611026562159695E-3</v>
      </c>
      <c r="O457" s="71">
        <v>8.9512463471456898E-5</v>
      </c>
      <c r="P457" s="18">
        <v>-2.43622746065787E-2</v>
      </c>
      <c r="Q457" s="71">
        <v>1.94099656169367E-3</v>
      </c>
      <c r="R457" s="19" t="s">
        <v>250</v>
      </c>
      <c r="S457" s="71">
        <v>2.43622746065787E-2</v>
      </c>
      <c r="T457" s="71">
        <v>5.9352042400634896E-4</v>
      </c>
      <c r="U457" s="18">
        <v>1.49011719503627E-2</v>
      </c>
      <c r="V457" s="71">
        <v>1.03004768558108E-2</v>
      </c>
      <c r="W457" s="99">
        <v>0.147995325588478</v>
      </c>
    </row>
    <row r="458" spans="1:23" x14ac:dyDescent="0.3">
      <c r="A458" s="25"/>
      <c r="B458" s="88" t="s">
        <v>42</v>
      </c>
      <c r="C458" s="19" t="s">
        <v>159</v>
      </c>
      <c r="D458" s="19" t="s">
        <v>304</v>
      </c>
      <c r="E458" s="19" t="s">
        <v>302</v>
      </c>
      <c r="F458" s="19">
        <v>127404531</v>
      </c>
      <c r="G458" s="89">
        <v>128154284</v>
      </c>
      <c r="H458" s="19">
        <v>270353</v>
      </c>
      <c r="I458" s="19">
        <v>9651</v>
      </c>
      <c r="J458" s="19">
        <v>260702</v>
      </c>
      <c r="K458" s="18">
        <v>-3.8567273497573197E-2</v>
      </c>
      <c r="L458" s="71">
        <v>1.0105760924127301E-2</v>
      </c>
      <c r="M458" s="19" t="s">
        <v>249</v>
      </c>
      <c r="N458" s="71">
        <v>3.8567273497573197E-2</v>
      </c>
      <c r="O458" s="71">
        <v>1.48743458503661E-3</v>
      </c>
      <c r="P458" s="18">
        <v>-2.0011743661483498E-2</v>
      </c>
      <c r="Q458" s="71">
        <v>1.9570438328109698E-3</v>
      </c>
      <c r="R458" s="19" t="s">
        <v>258</v>
      </c>
      <c r="S458" s="71">
        <v>2.0011743661483498E-2</v>
      </c>
      <c r="T458" s="71">
        <v>4.0046988437292502E-4</v>
      </c>
      <c r="U458" s="18">
        <v>-1.8555529836089601E-2</v>
      </c>
      <c r="V458" s="71">
        <v>1.02935137061726E-2</v>
      </c>
      <c r="W458" s="99">
        <v>7.1444308339155299E-2</v>
      </c>
    </row>
    <row r="459" spans="1:23" x14ac:dyDescent="0.3">
      <c r="A459" s="25"/>
      <c r="B459" s="88" t="s">
        <v>43</v>
      </c>
      <c r="C459" s="19" t="s">
        <v>59</v>
      </c>
      <c r="D459" s="19" t="s">
        <v>302</v>
      </c>
      <c r="E459" s="19" t="s">
        <v>304</v>
      </c>
      <c r="F459" s="19">
        <v>127406492</v>
      </c>
      <c r="G459" s="89">
        <v>127443771</v>
      </c>
      <c r="H459" s="19">
        <v>270363</v>
      </c>
      <c r="I459" s="19">
        <v>9660</v>
      </c>
      <c r="J459" s="19">
        <v>260703</v>
      </c>
      <c r="K459" s="18">
        <v>1.32604276733084E-2</v>
      </c>
      <c r="L459" s="71">
        <v>1.0160094273332899E-2</v>
      </c>
      <c r="M459" s="19" t="s">
        <v>263</v>
      </c>
      <c r="N459" s="71">
        <v>1.32604276733084E-2</v>
      </c>
      <c r="O459" s="71">
        <v>1.75838942079043E-4</v>
      </c>
      <c r="P459" s="18">
        <v>-8.6140544550350594E-3</v>
      </c>
      <c r="Q459" s="71">
        <v>1.9564648267335499E-3</v>
      </c>
      <c r="R459" s="19" t="s">
        <v>263</v>
      </c>
      <c r="S459" s="71">
        <v>8.6140544550350594E-3</v>
      </c>
      <c r="T459" s="71">
        <v>7.4201934154309398E-5</v>
      </c>
      <c r="U459" s="18">
        <v>2.18744821283435E-2</v>
      </c>
      <c r="V459" s="71">
        <v>1.0346751676794899E-2</v>
      </c>
      <c r="W459" s="99">
        <v>3.4503307213191697E-2</v>
      </c>
    </row>
    <row r="460" spans="1:23" x14ac:dyDescent="0.3">
      <c r="A460" s="25"/>
      <c r="B460" s="88" t="s">
        <v>43</v>
      </c>
      <c r="C460" s="19" t="s">
        <v>74</v>
      </c>
      <c r="D460" s="19" t="s">
        <v>302</v>
      </c>
      <c r="E460" s="19" t="s">
        <v>305</v>
      </c>
      <c r="F460" s="19">
        <v>127406492</v>
      </c>
      <c r="G460" s="89">
        <v>127514166</v>
      </c>
      <c r="H460" s="19">
        <v>270365</v>
      </c>
      <c r="I460" s="19">
        <v>9660</v>
      </c>
      <c r="J460" s="19">
        <v>260705</v>
      </c>
      <c r="K460" s="18">
        <v>-4.8938267657173899E-2</v>
      </c>
      <c r="L460" s="71">
        <v>1.02755258248907E-2</v>
      </c>
      <c r="M460" s="19" t="s">
        <v>250</v>
      </c>
      <c r="N460" s="71">
        <v>4.8938267657173899E-2</v>
      </c>
      <c r="O460" s="71">
        <v>2.39495404128519E-3</v>
      </c>
      <c r="P460" s="18">
        <v>-4.76696619364727E-2</v>
      </c>
      <c r="Q460" s="71">
        <v>1.95726649201295E-3</v>
      </c>
      <c r="R460" s="19" t="s">
        <v>250</v>
      </c>
      <c r="S460" s="71">
        <v>4.76696619364727E-2</v>
      </c>
      <c r="T460" s="71">
        <v>2.2723966691375898E-3</v>
      </c>
      <c r="U460" s="18">
        <v>-1.26860572070121E-3</v>
      </c>
      <c r="V460" s="71">
        <v>1.0460273567108699E-2</v>
      </c>
      <c r="W460" s="99">
        <v>0.90347049175994099</v>
      </c>
    </row>
    <row r="461" spans="1:23" x14ac:dyDescent="0.3">
      <c r="A461" s="25"/>
      <c r="B461" s="88" t="s">
        <v>43</v>
      </c>
      <c r="C461" s="19" t="s">
        <v>75</v>
      </c>
      <c r="D461" s="19" t="s">
        <v>302</v>
      </c>
      <c r="E461" s="19" t="s">
        <v>302</v>
      </c>
      <c r="F461" s="19">
        <v>127406492</v>
      </c>
      <c r="G461" s="89">
        <v>127516475</v>
      </c>
      <c r="H461" s="19">
        <v>270365</v>
      </c>
      <c r="I461" s="19">
        <v>9660</v>
      </c>
      <c r="J461" s="19">
        <v>260705</v>
      </c>
      <c r="K461" s="18">
        <v>-1.8233986605036698E-2</v>
      </c>
      <c r="L461" s="71">
        <v>1.0172137173673599E-2</v>
      </c>
      <c r="M461" s="19" t="s">
        <v>257</v>
      </c>
      <c r="N461" s="71">
        <v>1.8233986605036698E-2</v>
      </c>
      <c r="O461" s="71">
        <v>3.3247826751265801E-4</v>
      </c>
      <c r="P461" s="18">
        <v>-4.3864373071226103E-3</v>
      </c>
      <c r="Q461" s="71">
        <v>1.9567981117551499E-3</v>
      </c>
      <c r="R461" s="19" t="s">
        <v>250</v>
      </c>
      <c r="S461" s="71">
        <v>4.3864373071226103E-3</v>
      </c>
      <c r="T461" s="71">
        <v>1.9240832249317099E-5</v>
      </c>
      <c r="U461" s="18">
        <v>-1.38475492979141E-2</v>
      </c>
      <c r="V461" s="71">
        <v>1.03586405251945E-2</v>
      </c>
      <c r="W461" s="99">
        <v>0.181284189569863</v>
      </c>
    </row>
    <row r="462" spans="1:23" x14ac:dyDescent="0.3">
      <c r="A462" s="25"/>
      <c r="B462" s="88" t="s">
        <v>43</v>
      </c>
      <c r="C462" s="19" t="s">
        <v>76</v>
      </c>
      <c r="D462" s="19" t="s">
        <v>302</v>
      </c>
      <c r="E462" s="19" t="s">
        <v>302</v>
      </c>
      <c r="F462" s="19">
        <v>127406492</v>
      </c>
      <c r="G462" s="89">
        <v>127519423</v>
      </c>
      <c r="H462" s="19">
        <v>270363</v>
      </c>
      <c r="I462" s="19">
        <v>9658</v>
      </c>
      <c r="J462" s="19">
        <v>260705</v>
      </c>
      <c r="K462" s="18">
        <v>-7.9720694449389E-3</v>
      </c>
      <c r="L462" s="71">
        <v>1.0108296788266699E-2</v>
      </c>
      <c r="M462" s="19" t="s">
        <v>263</v>
      </c>
      <c r="N462" s="71">
        <v>7.9720694449389E-3</v>
      </c>
      <c r="O462" s="71">
        <v>6.3553891234928407E-5</v>
      </c>
      <c r="P462" s="18">
        <v>-1.06413144135047E-2</v>
      </c>
      <c r="Q462" s="71">
        <v>1.9586418760685399E-3</v>
      </c>
      <c r="R462" s="19" t="s">
        <v>254</v>
      </c>
      <c r="S462" s="71">
        <v>1.06413144135047E-2</v>
      </c>
      <c r="T462" s="71">
        <v>1.1323757244706301E-4</v>
      </c>
      <c r="U462" s="18">
        <v>2.6692449685657899E-3</v>
      </c>
      <c r="V462" s="71">
        <v>1.0296307200077799E-2</v>
      </c>
      <c r="W462" s="99">
        <v>0.79544780050625796</v>
      </c>
    </row>
    <row r="463" spans="1:23" x14ac:dyDescent="0.3">
      <c r="A463" s="25"/>
      <c r="B463" s="88" t="s">
        <v>43</v>
      </c>
      <c r="C463" s="19" t="s">
        <v>102</v>
      </c>
      <c r="D463" s="19" t="s">
        <v>302</v>
      </c>
      <c r="E463" s="19" t="s">
        <v>304</v>
      </c>
      <c r="F463" s="19">
        <v>127406492</v>
      </c>
      <c r="G463" s="89">
        <v>127729810</v>
      </c>
      <c r="H463" s="19">
        <v>270358</v>
      </c>
      <c r="I463" s="19">
        <v>9654</v>
      </c>
      <c r="J463" s="19">
        <v>260704</v>
      </c>
      <c r="K463" s="18">
        <v>-4.8028309457398201E-2</v>
      </c>
      <c r="L463" s="71">
        <v>1.0213552153266499E-2</v>
      </c>
      <c r="M463" s="19" t="s">
        <v>250</v>
      </c>
      <c r="N463" s="71">
        <v>4.8028309457398201E-2</v>
      </c>
      <c r="O463" s="71">
        <v>2.3067185093356098E-3</v>
      </c>
      <c r="P463" s="18">
        <v>-6.0493402215970798E-2</v>
      </c>
      <c r="Q463" s="71">
        <v>1.95799114384165E-3</v>
      </c>
      <c r="R463" s="19" t="s">
        <v>250</v>
      </c>
      <c r="S463" s="71">
        <v>6.0493402215970798E-2</v>
      </c>
      <c r="T463" s="71">
        <v>3.6594517116632199E-3</v>
      </c>
      <c r="U463" s="18">
        <v>1.24650927585725E-2</v>
      </c>
      <c r="V463" s="71">
        <v>1.0399537341000201E-2</v>
      </c>
      <c r="W463" s="99">
        <v>0.23067576357646999</v>
      </c>
    </row>
    <row r="464" spans="1:23" x14ac:dyDescent="0.3">
      <c r="A464" s="25"/>
      <c r="B464" s="88" t="s">
        <v>43</v>
      </c>
      <c r="C464" s="19" t="s">
        <v>103</v>
      </c>
      <c r="D464" s="19" t="s">
        <v>302</v>
      </c>
      <c r="E464" s="19" t="s">
        <v>301</v>
      </c>
      <c r="F464" s="19">
        <v>127406492</v>
      </c>
      <c r="G464" s="89">
        <v>127740315</v>
      </c>
      <c r="H464" s="19">
        <v>270363</v>
      </c>
      <c r="I464" s="19">
        <v>9659</v>
      </c>
      <c r="J464" s="19">
        <v>260704</v>
      </c>
      <c r="K464" s="18">
        <v>2.1583992424274601E-2</v>
      </c>
      <c r="L464" s="71">
        <v>1.0235824984879901E-2</v>
      </c>
      <c r="M464" s="19" t="s">
        <v>256</v>
      </c>
      <c r="N464" s="71">
        <v>2.1583992424274601E-2</v>
      </c>
      <c r="O464" s="71">
        <v>4.6586872897114298E-4</v>
      </c>
      <c r="P464" s="18">
        <v>4.2955994989178403E-2</v>
      </c>
      <c r="Q464" s="71">
        <v>1.9583327538640299E-3</v>
      </c>
      <c r="R464" s="19" t="s">
        <v>256</v>
      </c>
      <c r="S464" s="71">
        <v>4.2955994989178403E-2</v>
      </c>
      <c r="T464" s="71">
        <v>1.8452175055103199E-3</v>
      </c>
      <c r="U464" s="18">
        <v>-2.1372002564903798E-2</v>
      </c>
      <c r="V464" s="71">
        <v>1.0421476876908999E-2</v>
      </c>
      <c r="W464" s="99">
        <v>4.0289813813406898E-2</v>
      </c>
    </row>
    <row r="465" spans="1:23" x14ac:dyDescent="0.3">
      <c r="A465" s="25"/>
      <c r="B465" s="88" t="s">
        <v>43</v>
      </c>
      <c r="C465" s="19" t="s">
        <v>116</v>
      </c>
      <c r="D465" s="19" t="s">
        <v>302</v>
      </c>
      <c r="E465" s="19" t="s">
        <v>304</v>
      </c>
      <c r="F465" s="19">
        <v>127406492</v>
      </c>
      <c r="G465" s="89">
        <v>127811774</v>
      </c>
      <c r="H465" s="19">
        <v>270354</v>
      </c>
      <c r="I465" s="19">
        <v>9650</v>
      </c>
      <c r="J465" s="19">
        <v>260704</v>
      </c>
      <c r="K465" s="18">
        <v>1.92188104974923E-2</v>
      </c>
      <c r="L465" s="71">
        <v>1.01317123975488E-2</v>
      </c>
      <c r="M465" s="19" t="s">
        <v>252</v>
      </c>
      <c r="N465" s="71">
        <v>1.92188104974923E-2</v>
      </c>
      <c r="O465" s="71">
        <v>3.6936267693851997E-4</v>
      </c>
      <c r="P465" s="18">
        <v>1.16766294824605E-2</v>
      </c>
      <c r="Q465" s="71">
        <v>1.9578734961143598E-3</v>
      </c>
      <c r="R465" s="19" t="s">
        <v>252</v>
      </c>
      <c r="S465" s="71">
        <v>1.16766294824605E-2</v>
      </c>
      <c r="T465" s="71">
        <v>1.3634367607066601E-4</v>
      </c>
      <c r="U465" s="18">
        <v>7.5421810150318501E-3</v>
      </c>
      <c r="V465" s="71">
        <v>1.0319150388158499E-2</v>
      </c>
      <c r="W465" s="99">
        <v>0.464845327110531</v>
      </c>
    </row>
    <row r="466" spans="1:23" x14ac:dyDescent="0.3">
      <c r="A466" s="25"/>
      <c r="B466" s="88" t="s">
        <v>43</v>
      </c>
      <c r="C466" s="19" t="s">
        <v>120</v>
      </c>
      <c r="D466" s="19" t="s">
        <v>302</v>
      </c>
      <c r="E466" s="19" t="s">
        <v>302</v>
      </c>
      <c r="F466" s="19">
        <v>127406492</v>
      </c>
      <c r="G466" s="89">
        <v>127842162</v>
      </c>
      <c r="H466" s="19">
        <v>270363</v>
      </c>
      <c r="I466" s="19">
        <v>9659</v>
      </c>
      <c r="J466" s="19">
        <v>260704</v>
      </c>
      <c r="K466" s="18">
        <v>-2.2061794940009599E-4</v>
      </c>
      <c r="L466" s="71">
        <v>1.0164937947547E-2</v>
      </c>
      <c r="M466" s="19" t="s">
        <v>260</v>
      </c>
      <c r="N466" s="71">
        <v>2.2061794940009599E-4</v>
      </c>
      <c r="O466" s="71">
        <v>4.8672279597503301E-8</v>
      </c>
      <c r="P466" s="18">
        <v>-5.8473630095660298E-3</v>
      </c>
      <c r="Q466" s="71">
        <v>1.95758522167275E-3</v>
      </c>
      <c r="R466" s="19" t="s">
        <v>258</v>
      </c>
      <c r="S466" s="71">
        <v>5.8473630095660298E-3</v>
      </c>
      <c r="T466" s="71">
        <v>3.4191654165641102E-5</v>
      </c>
      <c r="U466" s="18">
        <v>5.6267450601659302E-3</v>
      </c>
      <c r="V466" s="71">
        <v>1.0351719827042799E-2</v>
      </c>
      <c r="W466" s="99">
        <v>0.586746670132262</v>
      </c>
    </row>
    <row r="467" spans="1:23" x14ac:dyDescent="0.3">
      <c r="A467" s="25"/>
      <c r="B467" s="88" t="s">
        <v>43</v>
      </c>
      <c r="C467" s="19" t="s">
        <v>121</v>
      </c>
      <c r="D467" s="19" t="s">
        <v>302</v>
      </c>
      <c r="E467" s="19" t="s">
        <v>302</v>
      </c>
      <c r="F467" s="19">
        <v>127406492</v>
      </c>
      <c r="G467" s="89">
        <v>127842607</v>
      </c>
      <c r="H467" s="19">
        <v>270353</v>
      </c>
      <c r="I467" s="19">
        <v>9651</v>
      </c>
      <c r="J467" s="19">
        <v>260702</v>
      </c>
      <c r="K467" s="18">
        <v>-2.7314346977830799E-2</v>
      </c>
      <c r="L467" s="71">
        <v>1.02472978252307E-2</v>
      </c>
      <c r="M467" s="19" t="s">
        <v>258</v>
      </c>
      <c r="N467" s="71">
        <v>2.7314346977830799E-2</v>
      </c>
      <c r="O467" s="71">
        <v>7.46073550825334E-4</v>
      </c>
      <c r="P467" s="18">
        <v>-2.6570231735315801E-2</v>
      </c>
      <c r="Q467" s="71">
        <v>1.9585953195288899E-3</v>
      </c>
      <c r="R467" s="19" t="s">
        <v>250</v>
      </c>
      <c r="S467" s="71">
        <v>2.6570231735315801E-2</v>
      </c>
      <c r="T467" s="71">
        <v>7.0597721446838304E-4</v>
      </c>
      <c r="U467" s="18">
        <v>-7.44115242514946E-4</v>
      </c>
      <c r="V467" s="71">
        <v>1.0432794848201501E-2</v>
      </c>
      <c r="W467" s="99">
        <v>0.94313939246968903</v>
      </c>
    </row>
    <row r="468" spans="1:23" x14ac:dyDescent="0.3">
      <c r="A468" s="25"/>
      <c r="B468" s="88" t="s">
        <v>43</v>
      </c>
      <c r="C468" s="19" t="s">
        <v>122</v>
      </c>
      <c r="D468" s="19" t="s">
        <v>302</v>
      </c>
      <c r="E468" s="19" t="s">
        <v>301</v>
      </c>
      <c r="F468" s="19">
        <v>127406492</v>
      </c>
      <c r="G468" s="89">
        <v>127861766</v>
      </c>
      <c r="H468" s="19">
        <v>270362</v>
      </c>
      <c r="I468" s="19">
        <v>9659</v>
      </c>
      <c r="J468" s="19">
        <v>260703</v>
      </c>
      <c r="K468" s="18">
        <v>-1.4754568004987E-2</v>
      </c>
      <c r="L468" s="71">
        <v>1.02111524493908E-2</v>
      </c>
      <c r="M468" s="19" t="s">
        <v>249</v>
      </c>
      <c r="N468" s="71">
        <v>1.4754568004987E-2</v>
      </c>
      <c r="O468" s="71">
        <v>2.17697277013786E-4</v>
      </c>
      <c r="P468" s="18">
        <v>-2.42371458490655E-2</v>
      </c>
      <c r="Q468" s="71">
        <v>1.95881642296149E-3</v>
      </c>
      <c r="R468" s="19" t="s">
        <v>250</v>
      </c>
      <c r="S468" s="71">
        <v>2.42371458490655E-2</v>
      </c>
      <c r="T468" s="71">
        <v>5.8743923890887298E-4</v>
      </c>
      <c r="U468" s="18">
        <v>9.4825778440784398E-3</v>
      </c>
      <c r="V468" s="71">
        <v>1.03973360109003E-2</v>
      </c>
      <c r="W468" s="99">
        <v>0.361758216905887</v>
      </c>
    </row>
    <row r="469" spans="1:23" x14ac:dyDescent="0.3">
      <c r="A469" s="25"/>
      <c r="B469" s="88" t="s">
        <v>43</v>
      </c>
      <c r="C469" s="19" t="s">
        <v>125</v>
      </c>
      <c r="D469" s="19" t="s">
        <v>302</v>
      </c>
      <c r="E469" s="19" t="s">
        <v>301</v>
      </c>
      <c r="F469" s="19">
        <v>127406492</v>
      </c>
      <c r="G469" s="89">
        <v>127865100</v>
      </c>
      <c r="H469" s="19">
        <v>270328</v>
      </c>
      <c r="I469" s="19">
        <v>9646</v>
      </c>
      <c r="J469" s="19">
        <v>260682</v>
      </c>
      <c r="K469" s="18">
        <v>-5.0380277719967802E-2</v>
      </c>
      <c r="L469" s="71">
        <v>1.01409501746483E-2</v>
      </c>
      <c r="M469" s="19" t="s">
        <v>250</v>
      </c>
      <c r="N469" s="71">
        <v>5.0380277719967802E-2</v>
      </c>
      <c r="O469" s="71">
        <v>2.5381723831410801E-3</v>
      </c>
      <c r="P469" s="18">
        <v>-5.0610548603506202E-2</v>
      </c>
      <c r="Q469" s="71">
        <v>1.9560042576304798E-3</v>
      </c>
      <c r="R469" s="19" t="s">
        <v>250</v>
      </c>
      <c r="S469" s="71">
        <v>5.0610548603506202E-2</v>
      </c>
      <c r="T469" s="71">
        <v>2.5614276299478602E-3</v>
      </c>
      <c r="U469" s="18">
        <v>2.3027088353840699E-4</v>
      </c>
      <c r="V469" s="71">
        <v>1.03278663382408E-2</v>
      </c>
      <c r="W469" s="99">
        <v>0.98221177971888196</v>
      </c>
    </row>
    <row r="470" spans="1:23" x14ac:dyDescent="0.3">
      <c r="A470" s="25"/>
      <c r="B470" s="88" t="s">
        <v>43</v>
      </c>
      <c r="C470" s="19" t="s">
        <v>127</v>
      </c>
      <c r="D470" s="19" t="s">
        <v>302</v>
      </c>
      <c r="E470" s="19" t="s">
        <v>305</v>
      </c>
      <c r="F470" s="19">
        <v>127406492</v>
      </c>
      <c r="G470" s="89">
        <v>127882182</v>
      </c>
      <c r="H470" s="19">
        <v>270362</v>
      </c>
      <c r="I470" s="19">
        <v>9658</v>
      </c>
      <c r="J470" s="19">
        <v>260704</v>
      </c>
      <c r="K470" s="18">
        <v>-2.1020984022096598E-2</v>
      </c>
      <c r="L470" s="71">
        <v>1.0235197219163999E-2</v>
      </c>
      <c r="M470" s="19" t="s">
        <v>258</v>
      </c>
      <c r="N470" s="71">
        <v>2.1020984022096598E-2</v>
      </c>
      <c r="O470" s="71">
        <v>4.4188176925724003E-4</v>
      </c>
      <c r="P470" s="18">
        <v>-2.63182359261043E-2</v>
      </c>
      <c r="Q470" s="71">
        <v>1.9583828682008001E-3</v>
      </c>
      <c r="R470" s="19" t="s">
        <v>258</v>
      </c>
      <c r="S470" s="71">
        <v>2.63182359261043E-2</v>
      </c>
      <c r="T470" s="71">
        <v>6.9264954226208695E-4</v>
      </c>
      <c r="U470" s="18">
        <v>5.2972519040076303E-3</v>
      </c>
      <c r="V470" s="71">
        <v>1.0420869712919599E-2</v>
      </c>
      <c r="W470" s="99">
        <v>0.61122118070544096</v>
      </c>
    </row>
    <row r="471" spans="1:23" x14ac:dyDescent="0.3">
      <c r="A471" s="25"/>
      <c r="B471" s="88" t="s">
        <v>43</v>
      </c>
      <c r="C471" s="19" t="s">
        <v>129</v>
      </c>
      <c r="D471" s="19" t="s">
        <v>302</v>
      </c>
      <c r="E471" s="19" t="s">
        <v>302</v>
      </c>
      <c r="F471" s="19">
        <v>127406492</v>
      </c>
      <c r="G471" s="89">
        <v>127885247</v>
      </c>
      <c r="H471" s="19">
        <v>270365</v>
      </c>
      <c r="I471" s="19">
        <v>9660</v>
      </c>
      <c r="J471" s="19">
        <v>260705</v>
      </c>
      <c r="K471" s="18">
        <v>2.70064202352037E-2</v>
      </c>
      <c r="L471" s="71">
        <v>1.0197262162226399E-2</v>
      </c>
      <c r="M471" s="19" t="s">
        <v>256</v>
      </c>
      <c r="N471" s="71">
        <v>2.70064202352037E-2</v>
      </c>
      <c r="O471" s="71">
        <v>7.2934673392041995E-4</v>
      </c>
      <c r="P471" s="18">
        <v>3.2955136700333003E-2</v>
      </c>
      <c r="Q471" s="71">
        <v>1.9545507010454398E-3</v>
      </c>
      <c r="R471" s="19" t="s">
        <v>261</v>
      </c>
      <c r="S471" s="71">
        <v>3.2955136700333003E-2</v>
      </c>
      <c r="T471" s="71">
        <v>1.0860410349376401E-3</v>
      </c>
      <c r="U471" s="18">
        <v>-5.9487164651293003E-3</v>
      </c>
      <c r="V471" s="71">
        <v>1.03828909292225E-2</v>
      </c>
      <c r="W471" s="99">
        <v>0.56668904125185304</v>
      </c>
    </row>
    <row r="472" spans="1:23" x14ac:dyDescent="0.3">
      <c r="A472" s="25"/>
      <c r="B472" s="88" t="s">
        <v>43</v>
      </c>
      <c r="C472" s="19" t="s">
        <v>130</v>
      </c>
      <c r="D472" s="19" t="s">
        <v>302</v>
      </c>
      <c r="E472" s="19" t="s">
        <v>305</v>
      </c>
      <c r="F472" s="19">
        <v>127406492</v>
      </c>
      <c r="G472" s="89">
        <v>127888757</v>
      </c>
      <c r="H472" s="19">
        <v>270363</v>
      </c>
      <c r="I472" s="19">
        <v>9658</v>
      </c>
      <c r="J472" s="19">
        <v>260705</v>
      </c>
      <c r="K472" s="18">
        <v>-1.71734008832511E-3</v>
      </c>
      <c r="L472" s="71">
        <v>1.02655381536876E-2</v>
      </c>
      <c r="M472" s="19" t="s">
        <v>254</v>
      </c>
      <c r="N472" s="71">
        <v>1.71734008832511E-3</v>
      </c>
      <c r="O472" s="71">
        <v>2.9492569789684999E-6</v>
      </c>
      <c r="P472" s="18">
        <v>-1.4621506660089999E-2</v>
      </c>
      <c r="Q472" s="71">
        <v>1.9596101379880499E-3</v>
      </c>
      <c r="R472" s="19" t="s">
        <v>262</v>
      </c>
      <c r="S472" s="71">
        <v>1.4621506660089999E-2</v>
      </c>
      <c r="T472" s="71">
        <v>2.13788457011056E-4</v>
      </c>
      <c r="U472" s="18">
        <v>1.2904166571764899E-2</v>
      </c>
      <c r="V472" s="71">
        <v>1.0450901658599699E-2</v>
      </c>
      <c r="W472" s="99">
        <v>0.216926562303766</v>
      </c>
    </row>
    <row r="473" spans="1:23" x14ac:dyDescent="0.3">
      <c r="A473" s="25"/>
      <c r="B473" s="88" t="s">
        <v>43</v>
      </c>
      <c r="C473" s="19" t="s">
        <v>131</v>
      </c>
      <c r="D473" s="19" t="s">
        <v>302</v>
      </c>
      <c r="E473" s="19" t="s">
        <v>305</v>
      </c>
      <c r="F473" s="19">
        <v>127406492</v>
      </c>
      <c r="G473" s="89">
        <v>127891427</v>
      </c>
      <c r="H473" s="19">
        <v>270358</v>
      </c>
      <c r="I473" s="19">
        <v>9657</v>
      </c>
      <c r="J473" s="19">
        <v>260701</v>
      </c>
      <c r="K473" s="18">
        <v>-4.4904800424493699E-2</v>
      </c>
      <c r="L473" s="71">
        <v>1.02502338026272E-2</v>
      </c>
      <c r="M473" s="19" t="s">
        <v>250</v>
      </c>
      <c r="N473" s="71">
        <v>4.4904800424493699E-2</v>
      </c>
      <c r="O473" s="71">
        <v>2.0164411011636099E-3</v>
      </c>
      <c r="P473" s="18">
        <v>-5.4369635579678798E-2</v>
      </c>
      <c r="Q473" s="71">
        <v>1.95479824088334E-3</v>
      </c>
      <c r="R473" s="19" t="s">
        <v>250</v>
      </c>
      <c r="S473" s="71">
        <v>5.4369635579678798E-2</v>
      </c>
      <c r="T473" s="71">
        <v>2.95605727306707E-3</v>
      </c>
      <c r="U473" s="18">
        <v>9.4648351551851109E-3</v>
      </c>
      <c r="V473" s="71">
        <v>1.0434966658838999E-2</v>
      </c>
      <c r="W473" s="99">
        <v>0.36439056068729703</v>
      </c>
    </row>
    <row r="474" spans="1:23" x14ac:dyDescent="0.3">
      <c r="A474" s="25"/>
      <c r="B474" s="88" t="s">
        <v>43</v>
      </c>
      <c r="C474" s="19" t="s">
        <v>132</v>
      </c>
      <c r="D474" s="19" t="s">
        <v>302</v>
      </c>
      <c r="E474" s="19" t="s">
        <v>305</v>
      </c>
      <c r="F474" s="19">
        <v>127406492</v>
      </c>
      <c r="G474" s="89">
        <v>127893897</v>
      </c>
      <c r="H474" s="19">
        <v>270363</v>
      </c>
      <c r="I474" s="19">
        <v>9659</v>
      </c>
      <c r="J474" s="19">
        <v>260704</v>
      </c>
      <c r="K474" s="18">
        <v>-4.8826539599321501E-3</v>
      </c>
      <c r="L474" s="71">
        <v>1.02289873366749E-2</v>
      </c>
      <c r="M474" s="19" t="s">
        <v>261</v>
      </c>
      <c r="N474" s="71">
        <v>4.8826539599321501E-3</v>
      </c>
      <c r="O474" s="71">
        <v>2.38403096924411E-5</v>
      </c>
      <c r="P474" s="18">
        <v>-1.5848330105491901E-2</v>
      </c>
      <c r="Q474" s="71">
        <v>1.9558677996880198E-3</v>
      </c>
      <c r="R474" s="19" t="s">
        <v>262</v>
      </c>
      <c r="S474" s="71">
        <v>1.5848330105491901E-2</v>
      </c>
      <c r="T474" s="71">
        <v>2.5116956713264101E-4</v>
      </c>
      <c r="U474" s="18">
        <v>1.0965676145559799E-2</v>
      </c>
      <c r="V474" s="71">
        <v>1.0414297901621201E-2</v>
      </c>
      <c r="W474" s="99">
        <v>0.29236649764814099</v>
      </c>
    </row>
    <row r="475" spans="1:23" x14ac:dyDescent="0.3">
      <c r="A475" s="25"/>
      <c r="B475" s="88" t="s">
        <v>43</v>
      </c>
      <c r="C475" s="19" t="s">
        <v>133</v>
      </c>
      <c r="D475" s="19" t="s">
        <v>302</v>
      </c>
      <c r="E475" s="19" t="s">
        <v>304</v>
      </c>
      <c r="F475" s="19">
        <v>127406492</v>
      </c>
      <c r="G475" s="89">
        <v>127894484</v>
      </c>
      <c r="H475" s="19">
        <v>270361</v>
      </c>
      <c r="I475" s="19">
        <v>9657</v>
      </c>
      <c r="J475" s="19">
        <v>260704</v>
      </c>
      <c r="K475" s="18">
        <v>-1.44578803947374E-2</v>
      </c>
      <c r="L475" s="71">
        <v>1.03359247731508E-2</v>
      </c>
      <c r="M475" s="19" t="s">
        <v>254</v>
      </c>
      <c r="N475" s="71">
        <v>1.44578803947374E-2</v>
      </c>
      <c r="O475" s="71">
        <v>2.0903030550853199E-4</v>
      </c>
      <c r="P475" s="18">
        <v>-2.13719739668288E-2</v>
      </c>
      <c r="Q475" s="71">
        <v>1.9583321865308998E-3</v>
      </c>
      <c r="R475" s="19" t="s">
        <v>262</v>
      </c>
      <c r="S475" s="71">
        <v>2.13719739668288E-2</v>
      </c>
      <c r="T475" s="71">
        <v>4.5676127123880802E-4</v>
      </c>
      <c r="U475" s="18">
        <v>6.9140935720913999E-3</v>
      </c>
      <c r="V475" s="71">
        <v>1.05198101631653E-2</v>
      </c>
      <c r="W475" s="99">
        <v>0.511023337445486</v>
      </c>
    </row>
    <row r="476" spans="1:23" x14ac:dyDescent="0.3">
      <c r="A476" s="25"/>
      <c r="B476" s="88" t="s">
        <v>43</v>
      </c>
      <c r="C476" s="19" t="s">
        <v>134</v>
      </c>
      <c r="D476" s="19" t="s">
        <v>302</v>
      </c>
      <c r="E476" s="19" t="s">
        <v>305</v>
      </c>
      <c r="F476" s="19">
        <v>127406492</v>
      </c>
      <c r="G476" s="89">
        <v>127894851</v>
      </c>
      <c r="H476" s="19">
        <v>270364</v>
      </c>
      <c r="I476" s="19">
        <v>9660</v>
      </c>
      <c r="J476" s="19">
        <v>260704</v>
      </c>
      <c r="K476" s="18">
        <v>-2.49810592459122E-3</v>
      </c>
      <c r="L476" s="71">
        <v>1.0268687344702199E-2</v>
      </c>
      <c r="M476" s="19" t="s">
        <v>254</v>
      </c>
      <c r="N476" s="71">
        <v>2.49810592459122E-3</v>
      </c>
      <c r="O476" s="71">
        <v>6.2405332104777501E-6</v>
      </c>
      <c r="P476" s="18">
        <v>-3.12611449440507E-3</v>
      </c>
      <c r="Q476" s="71">
        <v>1.95975232599467E-3</v>
      </c>
      <c r="R476" s="19" t="s">
        <v>259</v>
      </c>
      <c r="S476" s="71">
        <v>3.12611449440507E-3</v>
      </c>
      <c r="T476" s="71">
        <v>9.7725918321294693E-6</v>
      </c>
      <c r="U476" s="18">
        <v>6.2800856981385105E-4</v>
      </c>
      <c r="V476" s="71">
        <v>1.0454021664531301E-2</v>
      </c>
      <c r="W476" s="99">
        <v>0.95209717962461204</v>
      </c>
    </row>
    <row r="477" spans="1:23" x14ac:dyDescent="0.3">
      <c r="A477" s="25"/>
      <c r="B477" s="88" t="s">
        <v>43</v>
      </c>
      <c r="C477" s="19" t="s">
        <v>135</v>
      </c>
      <c r="D477" s="19" t="s">
        <v>302</v>
      </c>
      <c r="E477" s="19" t="s">
        <v>301</v>
      </c>
      <c r="F477" s="19">
        <v>127406492</v>
      </c>
      <c r="G477" s="89">
        <v>127895487</v>
      </c>
      <c r="H477" s="19">
        <v>270353</v>
      </c>
      <c r="I477" s="19">
        <v>9649</v>
      </c>
      <c r="J477" s="19">
        <v>260704</v>
      </c>
      <c r="K477" s="18">
        <v>1.8896231464885199E-2</v>
      </c>
      <c r="L477" s="71">
        <v>1.01319202811523E-2</v>
      </c>
      <c r="M477" s="19" t="s">
        <v>252</v>
      </c>
      <c r="N477" s="71">
        <v>1.8896231464885199E-2</v>
      </c>
      <c r="O477" s="71">
        <v>3.57067563574517E-4</v>
      </c>
      <c r="P477" s="18">
        <v>1.8438150174235401E-2</v>
      </c>
      <c r="Q477" s="71">
        <v>1.9567742241438498E-3</v>
      </c>
      <c r="R477" s="19" t="s">
        <v>261</v>
      </c>
      <c r="S477" s="71">
        <v>1.8438150174235401E-2</v>
      </c>
      <c r="T477" s="71">
        <v>3.3996538184765702E-4</v>
      </c>
      <c r="U477" s="18">
        <v>4.5808129064985699E-4</v>
      </c>
      <c r="V477" s="71">
        <v>1.03191459892716E-2</v>
      </c>
      <c r="W477" s="99">
        <v>0.96459242029965597</v>
      </c>
    </row>
    <row r="478" spans="1:23" x14ac:dyDescent="0.3">
      <c r="A478" s="25"/>
      <c r="B478" s="88" t="s">
        <v>43</v>
      </c>
      <c r="C478" s="19" t="s">
        <v>140</v>
      </c>
      <c r="D478" s="19" t="s">
        <v>302</v>
      </c>
      <c r="E478" s="19" t="s">
        <v>302</v>
      </c>
      <c r="F478" s="19">
        <v>127406492</v>
      </c>
      <c r="G478" s="89">
        <v>127912189</v>
      </c>
      <c r="H478" s="19">
        <v>270363</v>
      </c>
      <c r="I478" s="19">
        <v>9659</v>
      </c>
      <c r="J478" s="19">
        <v>260704</v>
      </c>
      <c r="K478" s="18">
        <v>1.8523689245910101E-2</v>
      </c>
      <c r="L478" s="71">
        <v>1.00829595280025E-2</v>
      </c>
      <c r="M478" s="19" t="s">
        <v>256</v>
      </c>
      <c r="N478" s="71">
        <v>1.8523689245910101E-2</v>
      </c>
      <c r="O478" s="71">
        <v>3.4312706327904599E-4</v>
      </c>
      <c r="P478" s="18">
        <v>2.4059866763920999E-2</v>
      </c>
      <c r="Q478" s="71">
        <v>1.95007895788197E-3</v>
      </c>
      <c r="R478" s="19" t="s">
        <v>248</v>
      </c>
      <c r="S478" s="71">
        <v>2.4059866763920999E-2</v>
      </c>
      <c r="T478" s="71">
        <v>5.7887718869763E-4</v>
      </c>
      <c r="U478" s="18">
        <v>-5.5361775180109403E-3</v>
      </c>
      <c r="V478" s="71">
        <v>1.02698043206924E-2</v>
      </c>
      <c r="W478" s="99">
        <v>0.58983626367845698</v>
      </c>
    </row>
    <row r="479" spans="1:23" x14ac:dyDescent="0.3">
      <c r="A479" s="25"/>
      <c r="B479" s="88" t="s">
        <v>43</v>
      </c>
      <c r="C479" s="19" t="s">
        <v>141</v>
      </c>
      <c r="D479" s="19" t="s">
        <v>302</v>
      </c>
      <c r="E479" s="19" t="s">
        <v>301</v>
      </c>
      <c r="F479" s="19">
        <v>127406492</v>
      </c>
      <c r="G479" s="89">
        <v>127913495</v>
      </c>
      <c r="H479" s="19">
        <v>270364</v>
      </c>
      <c r="I479" s="19">
        <v>9659</v>
      </c>
      <c r="J479" s="19">
        <v>260705</v>
      </c>
      <c r="K479" s="18">
        <v>-2.6846332358826601E-2</v>
      </c>
      <c r="L479" s="71">
        <v>1.0189977474551E-2</v>
      </c>
      <c r="M479" s="19" t="s">
        <v>250</v>
      </c>
      <c r="N479" s="71">
        <v>2.6846332358826601E-2</v>
      </c>
      <c r="O479" s="71">
        <v>7.2072556112057998E-4</v>
      </c>
      <c r="P479" s="18">
        <v>-3.0390454661139502E-2</v>
      </c>
      <c r="Q479" s="71">
        <v>1.9556596650499398E-3</v>
      </c>
      <c r="R479" s="19" t="s">
        <v>250</v>
      </c>
      <c r="S479" s="71">
        <v>3.0390454661139502E-2</v>
      </c>
      <c r="T479" s="71">
        <v>9.2357973451077599E-4</v>
      </c>
      <c r="U479" s="18">
        <v>3.5441223023129202E-3</v>
      </c>
      <c r="V479" s="71">
        <v>1.0375945530763001E-2</v>
      </c>
      <c r="W479" s="99">
        <v>0.73267374922402995</v>
      </c>
    </row>
    <row r="480" spans="1:23" x14ac:dyDescent="0.3">
      <c r="A480" s="25"/>
      <c r="B480" s="88" t="s">
        <v>43</v>
      </c>
      <c r="C480" s="19" t="s">
        <v>150</v>
      </c>
      <c r="D480" s="19" t="s">
        <v>302</v>
      </c>
      <c r="E480" s="19" t="s">
        <v>301</v>
      </c>
      <c r="F480" s="19">
        <v>127406492</v>
      </c>
      <c r="G480" s="89">
        <v>127934102</v>
      </c>
      <c r="H480" s="19">
        <v>270361</v>
      </c>
      <c r="I480" s="19">
        <v>9658</v>
      </c>
      <c r="J480" s="19">
        <v>260703</v>
      </c>
      <c r="K480" s="18">
        <v>1.6136414106810999E-2</v>
      </c>
      <c r="L480" s="71">
        <v>1.0367568883145099E-2</v>
      </c>
      <c r="M480" s="19" t="s">
        <v>257</v>
      </c>
      <c r="N480" s="71">
        <v>1.6136414106810999E-2</v>
      </c>
      <c r="O480" s="71">
        <v>2.6038386022648899E-4</v>
      </c>
      <c r="P480" s="18">
        <v>1.3458711448569201E-2</v>
      </c>
      <c r="Q480" s="71">
        <v>1.9592869663758198E-3</v>
      </c>
      <c r="R480" s="19" t="s">
        <v>251</v>
      </c>
      <c r="S480" s="71">
        <v>1.3458711448569201E-2</v>
      </c>
      <c r="T480" s="71">
        <v>1.8113691385584799E-4</v>
      </c>
      <c r="U480" s="18">
        <v>2.6777026582418002E-3</v>
      </c>
      <c r="V480" s="71">
        <v>1.05510800377672E-2</v>
      </c>
      <c r="W480" s="99">
        <v>0.79966189593480397</v>
      </c>
    </row>
    <row r="481" spans="1:23" x14ac:dyDescent="0.3">
      <c r="A481" s="25"/>
      <c r="B481" s="88" t="s">
        <v>43</v>
      </c>
      <c r="C481" s="19" t="s">
        <v>159</v>
      </c>
      <c r="D481" s="19" t="s">
        <v>302</v>
      </c>
      <c r="E481" s="19" t="s">
        <v>302</v>
      </c>
      <c r="F481" s="19">
        <v>127406492</v>
      </c>
      <c r="G481" s="89">
        <v>128154284</v>
      </c>
      <c r="H481" s="19">
        <v>270351</v>
      </c>
      <c r="I481" s="19">
        <v>9648</v>
      </c>
      <c r="J481" s="19">
        <v>260703</v>
      </c>
      <c r="K481" s="18">
        <v>2.5278781988650498E-2</v>
      </c>
      <c r="L481" s="71">
        <v>1.0149503035597E-2</v>
      </c>
      <c r="M481" s="19" t="s">
        <v>255</v>
      </c>
      <c r="N481" s="71">
        <v>2.5278781988650498E-2</v>
      </c>
      <c r="O481" s="71">
        <v>6.39016818829721E-4</v>
      </c>
      <c r="P481" s="18">
        <v>1.48511650498709E-3</v>
      </c>
      <c r="Q481" s="71">
        <v>1.95972525950217E-3</v>
      </c>
      <c r="R481" s="19" t="s">
        <v>256</v>
      </c>
      <c r="S481" s="71">
        <v>1.48511650498709E-3</v>
      </c>
      <c r="T481" s="71">
        <v>2.20557103338507E-6</v>
      </c>
      <c r="U481" s="18">
        <v>2.37936654836634E-2</v>
      </c>
      <c r="V481" s="71">
        <v>1.03369693315945E-2</v>
      </c>
      <c r="W481" s="99">
        <v>2.1346292681772201E-2</v>
      </c>
    </row>
    <row r="482" spans="1:23" x14ac:dyDescent="0.3">
      <c r="A482" s="25"/>
      <c r="B482" s="88" t="s">
        <v>44</v>
      </c>
      <c r="C482" s="19" t="s">
        <v>52</v>
      </c>
      <c r="D482" s="19" t="s">
        <v>301</v>
      </c>
      <c r="E482" s="19" t="s">
        <v>301</v>
      </c>
      <c r="F482" s="19">
        <v>127407701</v>
      </c>
      <c r="G482" s="89">
        <v>127430211</v>
      </c>
      <c r="H482" s="19">
        <v>270368</v>
      </c>
      <c r="I482" s="19">
        <v>9663</v>
      </c>
      <c r="J482" s="19">
        <v>260705</v>
      </c>
      <c r="K482" s="18">
        <v>0.101578419467947</v>
      </c>
      <c r="L482" s="71">
        <v>1.0676875955308701E-2</v>
      </c>
      <c r="M482" s="19" t="s">
        <v>256</v>
      </c>
      <c r="N482" s="71">
        <v>0.101578419467947</v>
      </c>
      <c r="O482" s="71">
        <v>1.0318175301606201E-2</v>
      </c>
      <c r="P482" s="18">
        <v>0.107080581807473</v>
      </c>
      <c r="Q482" s="71">
        <v>2.0332202036086201E-3</v>
      </c>
      <c r="R482" s="19" t="s">
        <v>256</v>
      </c>
      <c r="S482" s="71">
        <v>0.107080581807473</v>
      </c>
      <c r="T482" s="71">
        <v>1.14662510002269E-2</v>
      </c>
      <c r="U482" s="18">
        <v>-5.5021623395262896E-3</v>
      </c>
      <c r="V482" s="71">
        <v>1.08687471477356E-2</v>
      </c>
      <c r="W482" s="99">
        <v>0.612690258392245</v>
      </c>
    </row>
    <row r="483" spans="1:23" x14ac:dyDescent="0.3">
      <c r="A483" s="25"/>
      <c r="B483" s="88" t="s">
        <v>44</v>
      </c>
      <c r="C483" s="19" t="s">
        <v>59</v>
      </c>
      <c r="D483" s="19" t="s">
        <v>301</v>
      </c>
      <c r="E483" s="19" t="s">
        <v>304</v>
      </c>
      <c r="F483" s="19">
        <v>127407701</v>
      </c>
      <c r="G483" s="89">
        <v>127443771</v>
      </c>
      <c r="H483" s="19">
        <v>270366</v>
      </c>
      <c r="I483" s="19">
        <v>9663</v>
      </c>
      <c r="J483" s="19">
        <v>260703</v>
      </c>
      <c r="K483" s="18">
        <v>0.123844710925488</v>
      </c>
      <c r="L483" s="71">
        <v>9.4476183504082593E-3</v>
      </c>
      <c r="M483" s="19" t="s">
        <v>256</v>
      </c>
      <c r="N483" s="71">
        <v>0.123844710925488</v>
      </c>
      <c r="O483" s="71">
        <v>1.53375124242177E-2</v>
      </c>
      <c r="P483" s="18">
        <v>0.129771122657451</v>
      </c>
      <c r="Q483" s="71">
        <v>1.8186514534142999E-3</v>
      </c>
      <c r="R483" s="19" t="s">
        <v>256</v>
      </c>
      <c r="S483" s="71">
        <v>0.129771122657451</v>
      </c>
      <c r="T483" s="71">
        <v>1.68405442757752E-2</v>
      </c>
      <c r="U483" s="18">
        <v>-5.9264117319630903E-3</v>
      </c>
      <c r="V483" s="71">
        <v>9.62106987834393E-3</v>
      </c>
      <c r="W483" s="99">
        <v>0.53790599739578704</v>
      </c>
    </row>
    <row r="484" spans="1:23" x14ac:dyDescent="0.3">
      <c r="A484" s="25"/>
      <c r="B484" s="88" t="s">
        <v>44</v>
      </c>
      <c r="C484" s="19" t="s">
        <v>64</v>
      </c>
      <c r="D484" s="19" t="s">
        <v>301</v>
      </c>
      <c r="E484" s="19" t="s">
        <v>305</v>
      </c>
      <c r="F484" s="19">
        <v>127407701</v>
      </c>
      <c r="G484" s="89">
        <v>127482489</v>
      </c>
      <c r="H484" s="19">
        <v>270366</v>
      </c>
      <c r="I484" s="19">
        <v>9662</v>
      </c>
      <c r="J484" s="19">
        <v>260704</v>
      </c>
      <c r="K484" s="18">
        <v>-4.8168274541369599E-2</v>
      </c>
      <c r="L484" s="71">
        <v>9.2526830702520692E-3</v>
      </c>
      <c r="M484" s="19" t="s">
        <v>250</v>
      </c>
      <c r="N484" s="71">
        <v>4.8168274541369599E-2</v>
      </c>
      <c r="O484" s="71">
        <v>2.3201826722927502E-3</v>
      </c>
      <c r="P484" s="18">
        <v>-6.2810721058557006E-2</v>
      </c>
      <c r="Q484" s="71">
        <v>1.79509175746251E-3</v>
      </c>
      <c r="R484" s="19" t="s">
        <v>250</v>
      </c>
      <c r="S484" s="71">
        <v>6.2810721058557006E-2</v>
      </c>
      <c r="T484" s="71">
        <v>3.9451866798958599E-3</v>
      </c>
      <c r="U484" s="18">
        <v>1.46424465171874E-2</v>
      </c>
      <c r="V484" s="71">
        <v>9.4252054840326498E-3</v>
      </c>
      <c r="W484" s="99">
        <v>0.12029385693363601</v>
      </c>
    </row>
    <row r="485" spans="1:23" x14ac:dyDescent="0.3">
      <c r="A485" s="25"/>
      <c r="B485" s="88" t="s">
        <v>44</v>
      </c>
      <c r="C485" s="19" t="s">
        <v>100</v>
      </c>
      <c r="D485" s="19" t="s">
        <v>301</v>
      </c>
      <c r="E485" s="19" t="s">
        <v>302</v>
      </c>
      <c r="F485" s="19">
        <v>127407701</v>
      </c>
      <c r="G485" s="89">
        <v>127690479</v>
      </c>
      <c r="H485" s="19">
        <v>270366</v>
      </c>
      <c r="I485" s="19">
        <v>9661</v>
      </c>
      <c r="J485" s="19">
        <v>260705</v>
      </c>
      <c r="K485" s="18">
        <v>1.7345029150366599E-3</v>
      </c>
      <c r="L485" s="71">
        <v>1.0269244638130001E-2</v>
      </c>
      <c r="M485" s="19" t="s">
        <v>254</v>
      </c>
      <c r="N485" s="71">
        <v>1.7345029150366599E-3</v>
      </c>
      <c r="O485" s="71">
        <v>3.0085003622706701E-6</v>
      </c>
      <c r="P485" s="18">
        <v>1.31226759139415E-3</v>
      </c>
      <c r="Q485" s="71">
        <v>1.95901197881827E-3</v>
      </c>
      <c r="R485" s="19" t="s">
        <v>256</v>
      </c>
      <c r="S485" s="71">
        <v>1.31226759139415E-3</v>
      </c>
      <c r="T485" s="71">
        <v>1.7220462314234001E-6</v>
      </c>
      <c r="U485" s="18">
        <v>4.22235323642508E-4</v>
      </c>
      <c r="V485" s="71">
        <v>1.04544303226391E-2</v>
      </c>
      <c r="W485" s="99">
        <v>0.96778366042028596</v>
      </c>
    </row>
    <row r="486" spans="1:23" x14ac:dyDescent="0.3">
      <c r="A486" s="25"/>
      <c r="B486" s="88" t="s">
        <v>44</v>
      </c>
      <c r="C486" s="19" t="s">
        <v>102</v>
      </c>
      <c r="D486" s="19" t="s">
        <v>301</v>
      </c>
      <c r="E486" s="19" t="s">
        <v>304</v>
      </c>
      <c r="F486" s="19">
        <v>127407701</v>
      </c>
      <c r="G486" s="89">
        <v>127729810</v>
      </c>
      <c r="H486" s="19">
        <v>270361</v>
      </c>
      <c r="I486" s="19">
        <v>9657</v>
      </c>
      <c r="J486" s="19">
        <v>260704</v>
      </c>
      <c r="K486" s="18">
        <v>-1.01992011887226E-2</v>
      </c>
      <c r="L486" s="71">
        <v>1.01135884265432E-2</v>
      </c>
      <c r="M486" s="19" t="s">
        <v>257</v>
      </c>
      <c r="N486" s="71">
        <v>1.01992011887226E-2</v>
      </c>
      <c r="O486" s="71">
        <v>1.0402370488804E-4</v>
      </c>
      <c r="P486" s="18">
        <v>-2.74355108896812E-2</v>
      </c>
      <c r="Q486" s="71">
        <v>1.9322183550904901E-3</v>
      </c>
      <c r="R486" s="19" t="s">
        <v>258</v>
      </c>
      <c r="S486" s="71">
        <v>2.74355108896812E-2</v>
      </c>
      <c r="T486" s="71">
        <v>7.5270725777781605E-4</v>
      </c>
      <c r="U486" s="18">
        <v>1.7236309700958598E-2</v>
      </c>
      <c r="V486" s="71">
        <v>1.02965109932082E-2</v>
      </c>
      <c r="W486" s="99">
        <v>9.4131548024845704E-2</v>
      </c>
    </row>
    <row r="487" spans="1:23" x14ac:dyDescent="0.3">
      <c r="A487" s="25"/>
      <c r="B487" s="88" t="s">
        <v>44</v>
      </c>
      <c r="C487" s="19" t="s">
        <v>109</v>
      </c>
      <c r="D487" s="19" t="s">
        <v>301</v>
      </c>
      <c r="E487" s="19" t="s">
        <v>302</v>
      </c>
      <c r="F487" s="19">
        <v>127407701</v>
      </c>
      <c r="G487" s="89">
        <v>127771006</v>
      </c>
      <c r="H487" s="19">
        <v>270363</v>
      </c>
      <c r="I487" s="19">
        <v>9663</v>
      </c>
      <c r="J487" s="19">
        <v>260700</v>
      </c>
      <c r="K487" s="18">
        <v>-1.01721622604568E-3</v>
      </c>
      <c r="L487" s="71">
        <v>1.0100134859499101E-2</v>
      </c>
      <c r="M487" s="19" t="s">
        <v>261</v>
      </c>
      <c r="N487" s="71">
        <v>1.01721622604568E-3</v>
      </c>
      <c r="O487" s="71">
        <v>1.03472885053062E-6</v>
      </c>
      <c r="P487" s="18">
        <v>1.0142559004760099E-2</v>
      </c>
      <c r="Q487" s="71">
        <v>1.9565527198746801E-3</v>
      </c>
      <c r="R487" s="19" t="s">
        <v>261</v>
      </c>
      <c r="S487" s="71">
        <v>1.0142559004760099E-2</v>
      </c>
      <c r="T487" s="71">
        <v>1.0287150316504E-4</v>
      </c>
      <c r="U487" s="18">
        <v>-1.11597752308058E-2</v>
      </c>
      <c r="V487" s="71">
        <v>1.02878969048935E-2</v>
      </c>
      <c r="W487" s="99">
        <v>0.27803329769902202</v>
      </c>
    </row>
    <row r="488" spans="1:23" x14ac:dyDescent="0.3">
      <c r="A488" s="25"/>
      <c r="B488" s="88" t="s">
        <v>44</v>
      </c>
      <c r="C488" s="19" t="s">
        <v>116</v>
      </c>
      <c r="D488" s="19" t="s">
        <v>301</v>
      </c>
      <c r="E488" s="19" t="s">
        <v>304</v>
      </c>
      <c r="F488" s="19">
        <v>127407701</v>
      </c>
      <c r="G488" s="89">
        <v>127811774</v>
      </c>
      <c r="H488" s="19">
        <v>270357</v>
      </c>
      <c r="I488" s="19">
        <v>9653</v>
      </c>
      <c r="J488" s="19">
        <v>260704</v>
      </c>
      <c r="K488" s="18">
        <v>3.2000333654853497E-2</v>
      </c>
      <c r="L488" s="71">
        <v>1.04523552791579E-2</v>
      </c>
      <c r="M488" s="19" t="s">
        <v>256</v>
      </c>
      <c r="N488" s="71">
        <v>3.2000333654853497E-2</v>
      </c>
      <c r="O488" s="71">
        <v>1.02402135402195E-3</v>
      </c>
      <c r="P488" s="18">
        <v>4.4551692213177702E-2</v>
      </c>
      <c r="Q488" s="71">
        <v>2.0428515466234601E-3</v>
      </c>
      <c r="R488" s="19" t="s">
        <v>252</v>
      </c>
      <c r="S488" s="71">
        <v>4.4551692213177702E-2</v>
      </c>
      <c r="T488" s="71">
        <v>1.98485327905772E-3</v>
      </c>
      <c r="U488" s="18">
        <v>-1.25513585583242E-2</v>
      </c>
      <c r="V488" s="71">
        <v>1.0650116117830901E-2</v>
      </c>
      <c r="W488" s="99">
        <v>0.238589973191005</v>
      </c>
    </row>
    <row r="489" spans="1:23" x14ac:dyDescent="0.3">
      <c r="A489" s="25"/>
      <c r="B489" s="88" t="s">
        <v>44</v>
      </c>
      <c r="C489" s="19" t="s">
        <v>119</v>
      </c>
      <c r="D489" s="19" t="s">
        <v>301</v>
      </c>
      <c r="E489" s="19" t="s">
        <v>302</v>
      </c>
      <c r="F489" s="19">
        <v>127407701</v>
      </c>
      <c r="G489" s="89">
        <v>127840867</v>
      </c>
      <c r="H489" s="19">
        <v>270366</v>
      </c>
      <c r="I489" s="19">
        <v>9662</v>
      </c>
      <c r="J489" s="19">
        <v>260704</v>
      </c>
      <c r="K489" s="18">
        <v>-3.00817189501313E-2</v>
      </c>
      <c r="L489" s="71">
        <v>1.0320137439459001E-2</v>
      </c>
      <c r="M489" s="19" t="s">
        <v>258</v>
      </c>
      <c r="N489" s="71">
        <v>3.00817189501313E-2</v>
      </c>
      <c r="O489" s="71">
        <v>9.04909814994689E-4</v>
      </c>
      <c r="P489" s="18">
        <v>-2.3503283836223399E-2</v>
      </c>
      <c r="Q489" s="71">
        <v>1.9831430068105202E-3</v>
      </c>
      <c r="R489" s="19" t="s">
        <v>250</v>
      </c>
      <c r="S489" s="71">
        <v>2.3503283836223399E-2</v>
      </c>
      <c r="T489" s="71">
        <v>5.5240435108607996E-4</v>
      </c>
      <c r="U489" s="18">
        <v>-6.5784351139078897E-3</v>
      </c>
      <c r="V489" s="71">
        <v>1.0508952990416501E-2</v>
      </c>
      <c r="W489" s="99">
        <v>0.53132551803093298</v>
      </c>
    </row>
    <row r="490" spans="1:23" x14ac:dyDescent="0.3">
      <c r="A490" s="25"/>
      <c r="B490" s="88" t="s">
        <v>44</v>
      </c>
      <c r="C490" s="19" t="s">
        <v>120</v>
      </c>
      <c r="D490" s="19" t="s">
        <v>301</v>
      </c>
      <c r="E490" s="19" t="s">
        <v>302</v>
      </c>
      <c r="F490" s="19">
        <v>127407701</v>
      </c>
      <c r="G490" s="89">
        <v>127842162</v>
      </c>
      <c r="H490" s="19">
        <v>270366</v>
      </c>
      <c r="I490" s="19">
        <v>9662</v>
      </c>
      <c r="J490" s="19">
        <v>260704</v>
      </c>
      <c r="K490" s="18">
        <v>-3.5190118493644798E-2</v>
      </c>
      <c r="L490" s="71">
        <v>9.9947079960931995E-3</v>
      </c>
      <c r="M490" s="19" t="s">
        <v>250</v>
      </c>
      <c r="N490" s="71">
        <v>3.5190118493644798E-2</v>
      </c>
      <c r="O490" s="71">
        <v>1.23834443959676E-3</v>
      </c>
      <c r="P490" s="18">
        <v>-1.55543669094636E-2</v>
      </c>
      <c r="Q490" s="71">
        <v>1.9372130786379799E-3</v>
      </c>
      <c r="R490" s="19" t="s">
        <v>254</v>
      </c>
      <c r="S490" s="71">
        <v>1.55543669094636E-2</v>
      </c>
      <c r="T490" s="71">
        <v>2.4193832995421599E-4</v>
      </c>
      <c r="U490" s="18">
        <v>-1.9635751584181099E-2</v>
      </c>
      <c r="V490" s="71">
        <v>1.018071620463E-2</v>
      </c>
      <c r="W490" s="99">
        <v>5.3765624342250497E-2</v>
      </c>
    </row>
    <row r="491" spans="1:23" x14ac:dyDescent="0.3">
      <c r="A491" s="25"/>
      <c r="B491" s="88" t="s">
        <v>44</v>
      </c>
      <c r="C491" s="19" t="s">
        <v>121</v>
      </c>
      <c r="D491" s="19" t="s">
        <v>301</v>
      </c>
      <c r="E491" s="19" t="s">
        <v>302</v>
      </c>
      <c r="F491" s="19">
        <v>127407701</v>
      </c>
      <c r="G491" s="89">
        <v>127842607</v>
      </c>
      <c r="H491" s="19">
        <v>270356</v>
      </c>
      <c r="I491" s="19">
        <v>9654</v>
      </c>
      <c r="J491" s="19">
        <v>260702</v>
      </c>
      <c r="K491" s="18">
        <v>-4.8329213829316799E-2</v>
      </c>
      <c r="L491" s="71">
        <v>9.9932592808389294E-3</v>
      </c>
      <c r="M491" s="19" t="s">
        <v>250</v>
      </c>
      <c r="N491" s="71">
        <v>4.8329213829316799E-2</v>
      </c>
      <c r="O491" s="71">
        <v>2.3357129093598298E-3</v>
      </c>
      <c r="P491" s="18">
        <v>-3.23384087357299E-2</v>
      </c>
      <c r="Q491" s="71">
        <v>1.9412910375211001E-3</v>
      </c>
      <c r="R491" s="19" t="s">
        <v>250</v>
      </c>
      <c r="S491" s="71">
        <v>3.23384087357299E-2</v>
      </c>
      <c r="T491" s="71">
        <v>1.04577267955913E-3</v>
      </c>
      <c r="U491" s="18">
        <v>-1.5990805093587E-2</v>
      </c>
      <c r="V491" s="71">
        <v>1.018007082227E-2</v>
      </c>
      <c r="W491" s="99">
        <v>0.116230256819296</v>
      </c>
    </row>
    <row r="492" spans="1:23" x14ac:dyDescent="0.3">
      <c r="A492" s="25"/>
      <c r="B492" s="88" t="s">
        <v>44</v>
      </c>
      <c r="C492" s="19" t="s">
        <v>122</v>
      </c>
      <c r="D492" s="19" t="s">
        <v>301</v>
      </c>
      <c r="E492" s="19" t="s">
        <v>301</v>
      </c>
      <c r="F492" s="19">
        <v>127407701</v>
      </c>
      <c r="G492" s="89">
        <v>127861766</v>
      </c>
      <c r="H492" s="19">
        <v>270365</v>
      </c>
      <c r="I492" s="19">
        <v>9662</v>
      </c>
      <c r="J492" s="19">
        <v>260703</v>
      </c>
      <c r="K492" s="18">
        <v>2.3165422916373201E-2</v>
      </c>
      <c r="L492" s="71">
        <v>1.03566334720918E-2</v>
      </c>
      <c r="M492" s="19" t="s">
        <v>256</v>
      </c>
      <c r="N492" s="71">
        <v>2.3165422916373201E-2</v>
      </c>
      <c r="O492" s="71">
        <v>5.36636818894429E-4</v>
      </c>
      <c r="P492" s="18">
        <v>-4.0555382283840201E-3</v>
      </c>
      <c r="Q492" s="71">
        <v>1.9576929871799901E-3</v>
      </c>
      <c r="R492" s="19" t="s">
        <v>260</v>
      </c>
      <c r="S492" s="71">
        <v>4.0555382283840201E-3</v>
      </c>
      <c r="T492" s="71">
        <v>1.6447390321884199E-5</v>
      </c>
      <c r="U492" s="18">
        <v>2.7220961144757201E-2</v>
      </c>
      <c r="V492" s="71">
        <v>1.0540038838036E-2</v>
      </c>
      <c r="W492" s="99">
        <v>9.80520147376851E-3</v>
      </c>
    </row>
    <row r="493" spans="1:23" x14ac:dyDescent="0.3">
      <c r="A493" s="25"/>
      <c r="B493" s="88" t="s">
        <v>44</v>
      </c>
      <c r="C493" s="19" t="s">
        <v>125</v>
      </c>
      <c r="D493" s="19" t="s">
        <v>301</v>
      </c>
      <c r="E493" s="19" t="s">
        <v>301</v>
      </c>
      <c r="F493" s="19">
        <v>127407701</v>
      </c>
      <c r="G493" s="89">
        <v>127865100</v>
      </c>
      <c r="H493" s="19">
        <v>270331</v>
      </c>
      <c r="I493" s="19">
        <v>9649</v>
      </c>
      <c r="J493" s="19">
        <v>260682</v>
      </c>
      <c r="K493" s="18">
        <v>-4.1828442715967596E-3</v>
      </c>
      <c r="L493" s="71">
        <v>1.02970570909487E-2</v>
      </c>
      <c r="M493" s="19" t="s">
        <v>250</v>
      </c>
      <c r="N493" s="71">
        <v>4.1828442715967596E-3</v>
      </c>
      <c r="O493" s="71">
        <v>1.74961862004298E-5</v>
      </c>
      <c r="P493" s="18">
        <v>-2.5584328633581201E-2</v>
      </c>
      <c r="Q493" s="71">
        <v>1.9406390359126501E-3</v>
      </c>
      <c r="R493" s="19" t="s">
        <v>250</v>
      </c>
      <c r="S493" s="71">
        <v>2.5584328633581201E-2</v>
      </c>
      <c r="T493" s="71">
        <v>6.5455787163108301E-4</v>
      </c>
      <c r="U493" s="18">
        <v>2.14014843619845E-2</v>
      </c>
      <c r="V493" s="71">
        <v>1.04783331022623E-2</v>
      </c>
      <c r="W493" s="99">
        <v>4.11067921673881E-2</v>
      </c>
    </row>
    <row r="494" spans="1:23" x14ac:dyDescent="0.3">
      <c r="A494" s="25"/>
      <c r="B494" s="88" t="s">
        <v>44</v>
      </c>
      <c r="C494" s="19" t="s">
        <v>127</v>
      </c>
      <c r="D494" s="19" t="s">
        <v>301</v>
      </c>
      <c r="E494" s="19" t="s">
        <v>305</v>
      </c>
      <c r="F494" s="19">
        <v>127407701</v>
      </c>
      <c r="G494" s="89">
        <v>127882182</v>
      </c>
      <c r="H494" s="19">
        <v>270365</v>
      </c>
      <c r="I494" s="19">
        <v>9661</v>
      </c>
      <c r="J494" s="19">
        <v>260704</v>
      </c>
      <c r="K494" s="18">
        <v>-4.5122481893919E-2</v>
      </c>
      <c r="L494" s="71">
        <v>1.0023179826759101E-2</v>
      </c>
      <c r="M494" s="19" t="s">
        <v>250</v>
      </c>
      <c r="N494" s="71">
        <v>4.5122481893919E-2</v>
      </c>
      <c r="O494" s="71">
        <v>2.0360383722670501E-3</v>
      </c>
      <c r="P494" s="18">
        <v>-3.2723088925150197E-2</v>
      </c>
      <c r="Q494" s="71">
        <v>1.9367750098551199E-3</v>
      </c>
      <c r="R494" s="19" t="s">
        <v>250</v>
      </c>
      <c r="S494" s="71">
        <v>3.2723088925150197E-2</v>
      </c>
      <c r="T494" s="71">
        <v>1.0708005488032899E-3</v>
      </c>
      <c r="U494" s="18">
        <v>-1.23993929687688E-2</v>
      </c>
      <c r="V494" s="71">
        <v>1.0208586154720501E-2</v>
      </c>
      <c r="W494" s="99">
        <v>0.22451703578326801</v>
      </c>
    </row>
    <row r="495" spans="1:23" x14ac:dyDescent="0.3">
      <c r="A495" s="25"/>
      <c r="B495" s="88" t="s">
        <v>44</v>
      </c>
      <c r="C495" s="19" t="s">
        <v>128</v>
      </c>
      <c r="D495" s="19" t="s">
        <v>301</v>
      </c>
      <c r="E495" s="19" t="s">
        <v>305</v>
      </c>
      <c r="F495" s="19">
        <v>127407701</v>
      </c>
      <c r="G495" s="89">
        <v>127884123</v>
      </c>
      <c r="H495" s="19">
        <v>270368</v>
      </c>
      <c r="I495" s="19">
        <v>9663</v>
      </c>
      <c r="J495" s="19">
        <v>260705</v>
      </c>
      <c r="K495" s="18">
        <v>1.02707144572568E-2</v>
      </c>
      <c r="L495" s="71">
        <v>1.04261553520919E-2</v>
      </c>
      <c r="M495" s="19" t="s">
        <v>251</v>
      </c>
      <c r="N495" s="71">
        <v>1.02707144572568E-2</v>
      </c>
      <c r="O495" s="71">
        <v>1.05487575462504E-4</v>
      </c>
      <c r="P495" s="18">
        <v>2.1144651355384101E-2</v>
      </c>
      <c r="Q495" s="71">
        <v>1.9921863763617902E-3</v>
      </c>
      <c r="R495" s="19" t="s">
        <v>248</v>
      </c>
      <c r="S495" s="71">
        <v>2.1144651355384101E-2</v>
      </c>
      <c r="T495" s="71">
        <v>4.4709628094074697E-4</v>
      </c>
      <c r="U495" s="18">
        <v>-1.08739368981272E-2</v>
      </c>
      <c r="V495" s="71">
        <v>1.0614778470798E-2</v>
      </c>
      <c r="W495" s="99">
        <v>0.305639361775351</v>
      </c>
    </row>
    <row r="496" spans="1:23" x14ac:dyDescent="0.3">
      <c r="A496" s="25"/>
      <c r="B496" s="88" t="s">
        <v>44</v>
      </c>
      <c r="C496" s="19" t="s">
        <v>129</v>
      </c>
      <c r="D496" s="19" t="s">
        <v>301</v>
      </c>
      <c r="E496" s="19" t="s">
        <v>302</v>
      </c>
      <c r="F496" s="19">
        <v>127407701</v>
      </c>
      <c r="G496" s="89">
        <v>127885247</v>
      </c>
      <c r="H496" s="19">
        <v>270368</v>
      </c>
      <c r="I496" s="19">
        <v>9663</v>
      </c>
      <c r="J496" s="19">
        <v>260705</v>
      </c>
      <c r="K496" s="18">
        <v>-1.42499974047588E-2</v>
      </c>
      <c r="L496" s="71">
        <v>9.9639030845090192E-3</v>
      </c>
      <c r="M496" s="19" t="s">
        <v>250</v>
      </c>
      <c r="N496" s="71">
        <v>1.42499974047588E-2</v>
      </c>
      <c r="O496" s="71">
        <v>2.0306242603563299E-4</v>
      </c>
      <c r="P496" s="18">
        <v>-1.3360117658000799E-2</v>
      </c>
      <c r="Q496" s="71">
        <v>1.9450150756627699E-3</v>
      </c>
      <c r="R496" s="19" t="s">
        <v>260</v>
      </c>
      <c r="S496" s="71">
        <v>1.3360117658000799E-2</v>
      </c>
      <c r="T496" s="71">
        <v>1.78492743835625E-4</v>
      </c>
      <c r="U496" s="18">
        <v>-8.8987974675801404E-4</v>
      </c>
      <c r="V496" s="71">
        <v>1.01519677069051E-2</v>
      </c>
      <c r="W496" s="99">
        <v>0.93015018069133404</v>
      </c>
    </row>
    <row r="497" spans="1:23" x14ac:dyDescent="0.3">
      <c r="A497" s="25"/>
      <c r="B497" s="88" t="s">
        <v>44</v>
      </c>
      <c r="C497" s="19" t="s">
        <v>130</v>
      </c>
      <c r="D497" s="19" t="s">
        <v>301</v>
      </c>
      <c r="E497" s="19" t="s">
        <v>305</v>
      </c>
      <c r="F497" s="19">
        <v>127407701</v>
      </c>
      <c r="G497" s="89">
        <v>127888757</v>
      </c>
      <c r="H497" s="19">
        <v>270366</v>
      </c>
      <c r="I497" s="19">
        <v>9661</v>
      </c>
      <c r="J497" s="19">
        <v>260705</v>
      </c>
      <c r="K497" s="18">
        <v>-1.2572576648930401E-3</v>
      </c>
      <c r="L497" s="71">
        <v>1.02694361645127E-2</v>
      </c>
      <c r="M497" s="19" t="s">
        <v>254</v>
      </c>
      <c r="N497" s="71">
        <v>1.2572576648930401E-3</v>
      </c>
      <c r="O497" s="71">
        <v>1.5806968359323E-6</v>
      </c>
      <c r="P497" s="18">
        <v>-1.6452829246279499E-2</v>
      </c>
      <c r="Q497" s="71">
        <v>1.9494490571807001E-3</v>
      </c>
      <c r="R497" s="19" t="s">
        <v>262</v>
      </c>
      <c r="S497" s="71">
        <v>1.6452829246279499E-2</v>
      </c>
      <c r="T497" s="71">
        <v>2.7069559020722998E-4</v>
      </c>
      <c r="U497" s="18">
        <v>1.5195571581386499E-2</v>
      </c>
      <c r="V497" s="71">
        <v>1.04528307536066E-2</v>
      </c>
      <c r="W497" s="99">
        <v>0.14602176296962599</v>
      </c>
    </row>
    <row r="498" spans="1:23" x14ac:dyDescent="0.3">
      <c r="A498" s="25"/>
      <c r="B498" s="88" t="s">
        <v>44</v>
      </c>
      <c r="C498" s="19" t="s">
        <v>131</v>
      </c>
      <c r="D498" s="19" t="s">
        <v>301</v>
      </c>
      <c r="E498" s="19" t="s">
        <v>305</v>
      </c>
      <c r="F498" s="19">
        <v>127407701</v>
      </c>
      <c r="G498" s="89">
        <v>127891427</v>
      </c>
      <c r="H498" s="19">
        <v>270361</v>
      </c>
      <c r="I498" s="19">
        <v>9660</v>
      </c>
      <c r="J498" s="19">
        <v>260701</v>
      </c>
      <c r="K498" s="18">
        <v>-1.38294028392315E-2</v>
      </c>
      <c r="L498" s="71">
        <v>1.02357483511645E-2</v>
      </c>
      <c r="M498" s="19" t="s">
        <v>250</v>
      </c>
      <c r="N498" s="71">
        <v>1.38294028392315E-2</v>
      </c>
      <c r="O498" s="71">
        <v>1.9125238288974399E-4</v>
      </c>
      <c r="P498" s="18">
        <v>-1.25064954112841E-2</v>
      </c>
      <c r="Q498" s="71">
        <v>1.9539633178469098E-3</v>
      </c>
      <c r="R498" s="19" t="s">
        <v>250</v>
      </c>
      <c r="S498" s="71">
        <v>1.25064954112841E-2</v>
      </c>
      <c r="T498" s="71">
        <v>1.5641242747247E-4</v>
      </c>
      <c r="U498" s="18">
        <v>-1.3229074279474699E-3</v>
      </c>
      <c r="V498" s="71">
        <v>1.0420581411603499E-2</v>
      </c>
      <c r="W498" s="99">
        <v>0.89897886219962497</v>
      </c>
    </row>
    <row r="499" spans="1:23" x14ac:dyDescent="0.3">
      <c r="A499" s="25"/>
      <c r="B499" s="88" t="s">
        <v>44</v>
      </c>
      <c r="C499" s="19" t="s">
        <v>132</v>
      </c>
      <c r="D499" s="19" t="s">
        <v>301</v>
      </c>
      <c r="E499" s="19" t="s">
        <v>305</v>
      </c>
      <c r="F499" s="19">
        <v>127407701</v>
      </c>
      <c r="G499" s="89">
        <v>127893897</v>
      </c>
      <c r="H499" s="19">
        <v>270366</v>
      </c>
      <c r="I499" s="19">
        <v>9662</v>
      </c>
      <c r="J499" s="19">
        <v>260704</v>
      </c>
      <c r="K499" s="18">
        <v>3.3481752740403797E-2</v>
      </c>
      <c r="L499" s="71">
        <v>1.0421527474457799E-2</v>
      </c>
      <c r="M499" s="19" t="s">
        <v>256</v>
      </c>
      <c r="N499" s="71">
        <v>3.3481752740403797E-2</v>
      </c>
      <c r="O499" s="71">
        <v>1.12102776656954E-3</v>
      </c>
      <c r="P499" s="18">
        <v>1.85796310761695E-2</v>
      </c>
      <c r="Q499" s="71">
        <v>2.0078763529894298E-3</v>
      </c>
      <c r="R499" s="19" t="s">
        <v>251</v>
      </c>
      <c r="S499" s="71">
        <v>1.85796310761695E-2</v>
      </c>
      <c r="T499" s="71">
        <v>3.45202690926563E-4</v>
      </c>
      <c r="U499" s="18">
        <v>1.49021216642343E-2</v>
      </c>
      <c r="V499" s="71">
        <v>1.0613190017604201E-2</v>
      </c>
      <c r="W499" s="99">
        <v>0.160285102379359</v>
      </c>
    </row>
    <row r="500" spans="1:23" x14ac:dyDescent="0.3">
      <c r="A500" s="25"/>
      <c r="B500" s="88" t="s">
        <v>44</v>
      </c>
      <c r="C500" s="19" t="s">
        <v>133</v>
      </c>
      <c r="D500" s="19" t="s">
        <v>301</v>
      </c>
      <c r="E500" s="19" t="s">
        <v>304</v>
      </c>
      <c r="F500" s="19">
        <v>127407701</v>
      </c>
      <c r="G500" s="89">
        <v>127894484</v>
      </c>
      <c r="H500" s="19">
        <v>270364</v>
      </c>
      <c r="I500" s="19">
        <v>9660</v>
      </c>
      <c r="J500" s="19">
        <v>260704</v>
      </c>
      <c r="K500" s="18">
        <v>1.46160897386528E-3</v>
      </c>
      <c r="L500" s="71">
        <v>1.0187154688764299E-2</v>
      </c>
      <c r="M500" s="19" t="s">
        <v>261</v>
      </c>
      <c r="N500" s="71">
        <v>1.46160897386528E-3</v>
      </c>
      <c r="O500" s="71">
        <v>2.13630079248352E-6</v>
      </c>
      <c r="P500" s="18">
        <v>5.1397937496003698E-3</v>
      </c>
      <c r="Q500" s="71">
        <v>1.9673380926449901E-3</v>
      </c>
      <c r="R500" s="19" t="s">
        <v>251</v>
      </c>
      <c r="S500" s="71">
        <v>5.1397937496003698E-3</v>
      </c>
      <c r="T500" s="71">
        <v>2.6417479788431002E-5</v>
      </c>
      <c r="U500" s="18">
        <v>-3.67818477573509E-3</v>
      </c>
      <c r="V500" s="71">
        <v>1.0375381430269601E-2</v>
      </c>
      <c r="W500" s="99">
        <v>0.72295611136164595</v>
      </c>
    </row>
    <row r="501" spans="1:23" x14ac:dyDescent="0.3">
      <c r="A501" s="25"/>
      <c r="B501" s="88" t="s">
        <v>44</v>
      </c>
      <c r="C501" s="19" t="s">
        <v>134</v>
      </c>
      <c r="D501" s="19" t="s">
        <v>301</v>
      </c>
      <c r="E501" s="19" t="s">
        <v>305</v>
      </c>
      <c r="F501" s="19">
        <v>127407701</v>
      </c>
      <c r="G501" s="89">
        <v>127894851</v>
      </c>
      <c r="H501" s="19">
        <v>270367</v>
      </c>
      <c r="I501" s="19">
        <v>9663</v>
      </c>
      <c r="J501" s="19">
        <v>260704</v>
      </c>
      <c r="K501" s="18">
        <v>-2.3870410005677301E-2</v>
      </c>
      <c r="L501" s="71">
        <v>9.9348887510932599E-3</v>
      </c>
      <c r="M501" s="19" t="s">
        <v>249</v>
      </c>
      <c r="N501" s="71">
        <v>2.3870410005677301E-2</v>
      </c>
      <c r="O501" s="71">
        <v>5.6979647383913895E-4</v>
      </c>
      <c r="P501" s="18">
        <v>-8.0939668697577495E-3</v>
      </c>
      <c r="Q501" s="71">
        <v>1.94962581174123E-3</v>
      </c>
      <c r="R501" s="19" t="s">
        <v>254</v>
      </c>
      <c r="S501" s="71">
        <v>8.0939668697577495E-3</v>
      </c>
      <c r="T501" s="71">
        <v>6.55122996887361E-5</v>
      </c>
      <c r="U501" s="18">
        <v>-1.57764431359196E-2</v>
      </c>
      <c r="V501" s="71">
        <v>1.0124379255164601E-2</v>
      </c>
      <c r="W501" s="99">
        <v>0.11917097353587899</v>
      </c>
    </row>
    <row r="502" spans="1:23" x14ac:dyDescent="0.3">
      <c r="A502" s="25"/>
      <c r="B502" s="88" t="s">
        <v>44</v>
      </c>
      <c r="C502" s="19" t="s">
        <v>135</v>
      </c>
      <c r="D502" s="19" t="s">
        <v>301</v>
      </c>
      <c r="E502" s="19" t="s">
        <v>301</v>
      </c>
      <c r="F502" s="19">
        <v>127407701</v>
      </c>
      <c r="G502" s="89">
        <v>127895487</v>
      </c>
      <c r="H502" s="19">
        <v>270356</v>
      </c>
      <c r="I502" s="19">
        <v>9652</v>
      </c>
      <c r="J502" s="19">
        <v>260704</v>
      </c>
      <c r="K502" s="18">
        <v>-1.9535782444331101E-2</v>
      </c>
      <c r="L502" s="71">
        <v>9.8884051858011395E-3</v>
      </c>
      <c r="M502" s="19" t="s">
        <v>250</v>
      </c>
      <c r="N502" s="71">
        <v>1.9535782444331101E-2</v>
      </c>
      <c r="O502" s="71">
        <v>3.8164679571223501E-4</v>
      </c>
      <c r="P502" s="18">
        <v>-1.3734201970633599E-2</v>
      </c>
      <c r="Q502" s="71">
        <v>1.9446566328570601E-3</v>
      </c>
      <c r="R502" s="19" t="s">
        <v>263</v>
      </c>
      <c r="S502" s="71">
        <v>1.3734201970633599E-2</v>
      </c>
      <c r="T502" s="71">
        <v>1.8862830377015601E-4</v>
      </c>
      <c r="U502" s="18">
        <v>-5.8015804736975098E-3</v>
      </c>
      <c r="V502" s="71">
        <v>1.00778096101432E-2</v>
      </c>
      <c r="W502" s="99">
        <v>0.56483236575352602</v>
      </c>
    </row>
    <row r="503" spans="1:23" x14ac:dyDescent="0.3">
      <c r="A503" s="25"/>
      <c r="B503" s="88" t="s">
        <v>44</v>
      </c>
      <c r="C503" s="19" t="s">
        <v>140</v>
      </c>
      <c r="D503" s="19" t="s">
        <v>301</v>
      </c>
      <c r="E503" s="19" t="s">
        <v>302</v>
      </c>
      <c r="F503" s="19">
        <v>127407701</v>
      </c>
      <c r="G503" s="89">
        <v>127912189</v>
      </c>
      <c r="H503" s="19">
        <v>270366</v>
      </c>
      <c r="I503" s="19">
        <v>9662</v>
      </c>
      <c r="J503" s="19">
        <v>260704</v>
      </c>
      <c r="K503" s="18">
        <v>1.0984062135266001E-2</v>
      </c>
      <c r="L503" s="71">
        <v>1.0171515855612601E-2</v>
      </c>
      <c r="M503" s="19" t="s">
        <v>263</v>
      </c>
      <c r="N503" s="71">
        <v>1.0984062135266001E-2</v>
      </c>
      <c r="O503" s="71">
        <v>1.20649620991384E-4</v>
      </c>
      <c r="P503" s="18">
        <v>-1.3283753417625301E-3</v>
      </c>
      <c r="Q503" s="71">
        <v>1.9559829217459198E-3</v>
      </c>
      <c r="R503" s="19" t="s">
        <v>263</v>
      </c>
      <c r="S503" s="71">
        <v>1.3283753417625301E-3</v>
      </c>
      <c r="T503" s="71">
        <v>1.7645810486027199E-6</v>
      </c>
      <c r="U503" s="18">
        <v>1.2312437477028501E-2</v>
      </c>
      <c r="V503" s="71">
        <v>1.0357876422855201E-2</v>
      </c>
      <c r="W503" s="99">
        <v>0.234556609103168</v>
      </c>
    </row>
    <row r="504" spans="1:23" x14ac:dyDescent="0.3">
      <c r="A504" s="25"/>
      <c r="B504" s="88" t="s">
        <v>44</v>
      </c>
      <c r="C504" s="19" t="s">
        <v>144</v>
      </c>
      <c r="D504" s="19" t="s">
        <v>301</v>
      </c>
      <c r="E504" s="19" t="s">
        <v>305</v>
      </c>
      <c r="F504" s="19">
        <v>127407701</v>
      </c>
      <c r="G504" s="89">
        <v>127922696</v>
      </c>
      <c r="H504" s="19">
        <v>270361</v>
      </c>
      <c r="I504" s="19">
        <v>9658</v>
      </c>
      <c r="J504" s="19">
        <v>260703</v>
      </c>
      <c r="K504" s="18">
        <v>-2.7670170864567099E-3</v>
      </c>
      <c r="L504" s="71">
        <v>1.0169099911131E-2</v>
      </c>
      <c r="M504" s="19" t="s">
        <v>254</v>
      </c>
      <c r="N504" s="71">
        <v>2.7670170864567099E-3</v>
      </c>
      <c r="O504" s="71">
        <v>7.6563835567433808E-6</v>
      </c>
      <c r="P504" s="18">
        <v>-9.5842838970231093E-3</v>
      </c>
      <c r="Q504" s="71">
        <v>1.94917243297421E-3</v>
      </c>
      <c r="R504" s="19" t="s">
        <v>254</v>
      </c>
      <c r="S504" s="71">
        <v>9.5842838970231093E-3</v>
      </c>
      <c r="T504" s="71">
        <v>9.1858497818736497E-5</v>
      </c>
      <c r="U504" s="18">
        <v>6.8172668105664002E-3</v>
      </c>
      <c r="V504" s="71">
        <v>1.03542197280158E-2</v>
      </c>
      <c r="W504" s="99">
        <v>0.51027812374389403</v>
      </c>
    </row>
    <row r="505" spans="1:23" x14ac:dyDescent="0.3">
      <c r="A505" s="25"/>
      <c r="B505" s="88" t="s">
        <v>44</v>
      </c>
      <c r="C505" s="19" t="s">
        <v>153</v>
      </c>
      <c r="D505" s="19" t="s">
        <v>301</v>
      </c>
      <c r="E505" s="19" t="s">
        <v>301</v>
      </c>
      <c r="F505" s="19">
        <v>127407701</v>
      </c>
      <c r="G505" s="89">
        <v>127958041</v>
      </c>
      <c r="H505" s="19">
        <v>270366</v>
      </c>
      <c r="I505" s="19">
        <v>9661</v>
      </c>
      <c r="J505" s="19">
        <v>260705</v>
      </c>
      <c r="K505" s="18">
        <v>-2.9382844264223E-3</v>
      </c>
      <c r="L505" s="71">
        <v>1.0139500838881099E-2</v>
      </c>
      <c r="M505" s="19" t="s">
        <v>259</v>
      </c>
      <c r="N505" s="71">
        <v>2.9382844264223E-3</v>
      </c>
      <c r="O505" s="71">
        <v>8.6335153705558206E-6</v>
      </c>
      <c r="P505" s="18">
        <v>-3.2780988122228898E-2</v>
      </c>
      <c r="Q505" s="71">
        <v>1.9850046857950599E-3</v>
      </c>
      <c r="R505" s="19" t="s">
        <v>250</v>
      </c>
      <c r="S505" s="71">
        <v>3.2780988122228898E-2</v>
      </c>
      <c r="T505" s="71">
        <v>1.0745931822697099E-3</v>
      </c>
      <c r="U505" s="18">
        <v>2.9842703695806602E-2</v>
      </c>
      <c r="V505" s="71">
        <v>1.0331975651553801E-2</v>
      </c>
      <c r="W505" s="99">
        <v>3.8722795323299398E-3</v>
      </c>
    </row>
    <row r="506" spans="1:23" x14ac:dyDescent="0.3">
      <c r="A506" s="25"/>
      <c r="B506" s="88" t="s">
        <v>45</v>
      </c>
      <c r="C506" s="19" t="s">
        <v>52</v>
      </c>
      <c r="D506" s="19" t="s">
        <v>302</v>
      </c>
      <c r="E506" s="19" t="s">
        <v>301</v>
      </c>
      <c r="F506" s="19">
        <v>127422038</v>
      </c>
      <c r="G506" s="89">
        <v>127430211</v>
      </c>
      <c r="H506" s="19">
        <v>270367</v>
      </c>
      <c r="I506" s="19">
        <v>9662</v>
      </c>
      <c r="J506" s="19">
        <v>260705</v>
      </c>
      <c r="K506" s="18">
        <v>0.58816822143337</v>
      </c>
      <c r="L506" s="71">
        <v>7.5307744157207604E-3</v>
      </c>
      <c r="M506" s="19" t="s">
        <v>256</v>
      </c>
      <c r="N506" s="71">
        <v>0.58816822143337</v>
      </c>
      <c r="O506" s="71">
        <v>0.345941856704094</v>
      </c>
      <c r="P506" s="18">
        <v>0.58568085302472495</v>
      </c>
      <c r="Q506" s="71">
        <v>1.43347245539006E-3</v>
      </c>
      <c r="R506" s="19" t="s">
        <v>256</v>
      </c>
      <c r="S506" s="71">
        <v>0.58568085302472495</v>
      </c>
      <c r="T506" s="71">
        <v>0.343022061599769</v>
      </c>
      <c r="U506" s="18">
        <v>2.4873684086457199E-3</v>
      </c>
      <c r="V506" s="71">
        <v>7.6659902544182999E-3</v>
      </c>
      <c r="W506" s="99">
        <v>0.74558375676098798</v>
      </c>
    </row>
    <row r="507" spans="1:23" x14ac:dyDescent="0.3">
      <c r="A507" s="25"/>
      <c r="B507" s="88" t="s">
        <v>45</v>
      </c>
      <c r="C507" s="19" t="s">
        <v>54</v>
      </c>
      <c r="D507" s="19" t="s">
        <v>302</v>
      </c>
      <c r="E507" s="19" t="s">
        <v>301</v>
      </c>
      <c r="F507" s="19">
        <v>127422038</v>
      </c>
      <c r="G507" s="89">
        <v>127438431</v>
      </c>
      <c r="H507" s="19">
        <v>270367</v>
      </c>
      <c r="I507" s="19">
        <v>9662</v>
      </c>
      <c r="J507" s="19">
        <v>260705</v>
      </c>
      <c r="K507" s="18">
        <v>0.74951328463697497</v>
      </c>
      <c r="L507" s="71">
        <v>6.7929374361991998E-3</v>
      </c>
      <c r="M507" s="19" t="s">
        <v>256</v>
      </c>
      <c r="N507" s="71">
        <v>0.74951328463697497</v>
      </c>
      <c r="O507" s="71">
        <v>0.56177016384730705</v>
      </c>
      <c r="P507" s="18">
        <v>0.74893108819670096</v>
      </c>
      <c r="Q507" s="71">
        <v>1.29411736798289E-3</v>
      </c>
      <c r="R507" s="19" t="s">
        <v>256</v>
      </c>
      <c r="S507" s="71">
        <v>0.74893108819670096</v>
      </c>
      <c r="T507" s="71">
        <v>0.56089777486749504</v>
      </c>
      <c r="U507" s="18">
        <v>5.8219644027435202E-4</v>
      </c>
      <c r="V507" s="71">
        <v>6.9151094549711597E-3</v>
      </c>
      <c r="W507" s="99">
        <v>0.93290383099034302</v>
      </c>
    </row>
    <row r="508" spans="1:23" x14ac:dyDescent="0.3">
      <c r="A508" s="25"/>
      <c r="B508" s="88" t="s">
        <v>45</v>
      </c>
      <c r="C508" s="19" t="s">
        <v>64</v>
      </c>
      <c r="D508" s="19" t="s">
        <v>302</v>
      </c>
      <c r="E508" s="19" t="s">
        <v>305</v>
      </c>
      <c r="F508" s="19">
        <v>127422038</v>
      </c>
      <c r="G508" s="89">
        <v>127482489</v>
      </c>
      <c r="H508" s="19">
        <v>270365</v>
      </c>
      <c r="I508" s="19">
        <v>9661</v>
      </c>
      <c r="J508" s="19">
        <v>260704</v>
      </c>
      <c r="K508" s="18">
        <v>0.25618058732903898</v>
      </c>
      <c r="L508" s="71">
        <v>1.19838086793547E-2</v>
      </c>
      <c r="M508" s="19" t="s">
        <v>256</v>
      </c>
      <c r="N508" s="71">
        <v>0.25618058732903898</v>
      </c>
      <c r="O508" s="71">
        <v>6.56284933242514E-2</v>
      </c>
      <c r="P508" s="18">
        <v>0.25114224045278299</v>
      </c>
      <c r="Q508" s="71">
        <v>2.2991801046782301E-3</v>
      </c>
      <c r="R508" s="19" t="s">
        <v>256</v>
      </c>
      <c r="S508" s="71">
        <v>0.25114224045278299</v>
      </c>
      <c r="T508" s="71">
        <v>6.3072424939643504E-2</v>
      </c>
      <c r="U508" s="18">
        <v>5.0383468762559801E-3</v>
      </c>
      <c r="V508" s="71">
        <v>1.2202372704401601E-2</v>
      </c>
      <c r="W508" s="99">
        <v>0.67968065045761195</v>
      </c>
    </row>
    <row r="509" spans="1:23" x14ac:dyDescent="0.3">
      <c r="A509" s="25"/>
      <c r="B509" s="88" t="s">
        <v>45</v>
      </c>
      <c r="C509" s="19" t="s">
        <v>116</v>
      </c>
      <c r="D509" s="19" t="s">
        <v>302</v>
      </c>
      <c r="E509" s="19" t="s">
        <v>304</v>
      </c>
      <c r="F509" s="19">
        <v>127422038</v>
      </c>
      <c r="G509" s="89">
        <v>127811774</v>
      </c>
      <c r="H509" s="19">
        <v>270356</v>
      </c>
      <c r="I509" s="19">
        <v>9652</v>
      </c>
      <c r="J509" s="19">
        <v>260704</v>
      </c>
      <c r="K509" s="18">
        <v>6.4762846304522803E-3</v>
      </c>
      <c r="L509" s="71">
        <v>1.0005286079097101E-2</v>
      </c>
      <c r="M509" s="19" t="s">
        <v>252</v>
      </c>
      <c r="N509" s="71">
        <v>6.4762846304522803E-3</v>
      </c>
      <c r="O509" s="71">
        <v>4.1942262614632398E-5</v>
      </c>
      <c r="P509" s="18">
        <v>1.8727815376528699E-2</v>
      </c>
      <c r="Q509" s="71">
        <v>2.00755305961211E-3</v>
      </c>
      <c r="R509" s="19" t="s">
        <v>256</v>
      </c>
      <c r="S509" s="71">
        <v>1.8727815376528699E-2</v>
      </c>
      <c r="T509" s="71">
        <v>3.50731068777345E-4</v>
      </c>
      <c r="U509" s="18">
        <v>-1.22515307460764E-2</v>
      </c>
      <c r="V509" s="71">
        <v>1.02047057190167E-2</v>
      </c>
      <c r="W509" s="99">
        <v>0.229915488259121</v>
      </c>
    </row>
    <row r="510" spans="1:23" x14ac:dyDescent="0.3">
      <c r="A510" s="25"/>
      <c r="B510" s="88" t="s">
        <v>45</v>
      </c>
      <c r="C510" s="19" t="s">
        <v>119</v>
      </c>
      <c r="D510" s="19" t="s">
        <v>302</v>
      </c>
      <c r="E510" s="19" t="s">
        <v>302</v>
      </c>
      <c r="F510" s="19">
        <v>127422038</v>
      </c>
      <c r="G510" s="89">
        <v>127840867</v>
      </c>
      <c r="H510" s="19">
        <v>270365</v>
      </c>
      <c r="I510" s="19">
        <v>9661</v>
      </c>
      <c r="J510" s="19">
        <v>260704</v>
      </c>
      <c r="K510" s="18">
        <v>3.5130769676718999E-2</v>
      </c>
      <c r="L510" s="71">
        <v>9.9676128352180794E-3</v>
      </c>
      <c r="M510" s="19" t="s">
        <v>256</v>
      </c>
      <c r="N510" s="71">
        <v>3.5130769676718999E-2</v>
      </c>
      <c r="O510" s="71">
        <v>1.23417097807868E-3</v>
      </c>
      <c r="P510" s="18">
        <v>1.0591967017529499E-2</v>
      </c>
      <c r="Q510" s="71">
        <v>1.9463292095986801E-3</v>
      </c>
      <c r="R510" s="19" t="s">
        <v>255</v>
      </c>
      <c r="S510" s="71">
        <v>1.0591967017529499E-2</v>
      </c>
      <c r="T510" s="71">
        <v>1.12189765300433E-4</v>
      </c>
      <c r="U510" s="18">
        <v>2.45388026591895E-2</v>
      </c>
      <c r="V510" s="71">
        <v>1.01558605260678E-2</v>
      </c>
      <c r="W510" s="99">
        <v>1.5682543083459E-2</v>
      </c>
    </row>
    <row r="511" spans="1:23" x14ac:dyDescent="0.3">
      <c r="A511" s="25"/>
      <c r="B511" s="88" t="s">
        <v>45</v>
      </c>
      <c r="C511" s="19" t="s">
        <v>120</v>
      </c>
      <c r="D511" s="19" t="s">
        <v>302</v>
      </c>
      <c r="E511" s="19" t="s">
        <v>302</v>
      </c>
      <c r="F511" s="19">
        <v>127422038</v>
      </c>
      <c r="G511" s="89">
        <v>127842162</v>
      </c>
      <c r="H511" s="19">
        <v>270365</v>
      </c>
      <c r="I511" s="19">
        <v>9661</v>
      </c>
      <c r="J511" s="19">
        <v>260704</v>
      </c>
      <c r="K511" s="18">
        <v>-1.42252023132312E-3</v>
      </c>
      <c r="L511" s="71">
        <v>1.00761505055986E-2</v>
      </c>
      <c r="M511" s="19" t="s">
        <v>261</v>
      </c>
      <c r="N511" s="71">
        <v>1.42252023132312E-3</v>
      </c>
      <c r="O511" s="71">
        <v>2.0235638085235799E-6</v>
      </c>
      <c r="P511" s="18">
        <v>1.15334049662007E-2</v>
      </c>
      <c r="Q511" s="71">
        <v>1.9818726631229502E-3</v>
      </c>
      <c r="R511" s="19" t="s">
        <v>255</v>
      </c>
      <c r="S511" s="71">
        <v>1.15334049662007E-2</v>
      </c>
      <c r="T511" s="71">
        <v>1.33019430114383E-4</v>
      </c>
      <c r="U511" s="18">
        <v>-1.29559251975239E-2</v>
      </c>
      <c r="V511" s="71">
        <v>1.02692077719905E-2</v>
      </c>
      <c r="W511" s="99">
        <v>0.20708249592927</v>
      </c>
    </row>
    <row r="512" spans="1:23" x14ac:dyDescent="0.3">
      <c r="A512" s="25"/>
      <c r="B512" s="88" t="s">
        <v>45</v>
      </c>
      <c r="C512" s="19" t="s">
        <v>121</v>
      </c>
      <c r="D512" s="19" t="s">
        <v>302</v>
      </c>
      <c r="E512" s="19" t="s">
        <v>302</v>
      </c>
      <c r="F512" s="19">
        <v>127422038</v>
      </c>
      <c r="G512" s="89">
        <v>127842607</v>
      </c>
      <c r="H512" s="19">
        <v>270355</v>
      </c>
      <c r="I512" s="19">
        <v>9653</v>
      </c>
      <c r="J512" s="19">
        <v>260702</v>
      </c>
      <c r="K512" s="18">
        <v>2.6168120582068001E-3</v>
      </c>
      <c r="L512" s="71">
        <v>1.03202550233371E-2</v>
      </c>
      <c r="M512" s="19" t="s">
        <v>248</v>
      </c>
      <c r="N512" s="71">
        <v>2.6168120582068001E-3</v>
      </c>
      <c r="O512" s="71">
        <v>6.8477053479765101E-6</v>
      </c>
      <c r="P512" s="18">
        <v>1.17751523829694E-2</v>
      </c>
      <c r="Q512" s="71">
        <v>1.9679667136130201E-3</v>
      </c>
      <c r="R512" s="19" t="s">
        <v>252</v>
      </c>
      <c r="S512" s="71">
        <v>1.17751523829694E-2</v>
      </c>
      <c r="T512" s="71">
        <v>1.3865421364215E-4</v>
      </c>
      <c r="U512" s="18">
        <v>-9.1583403247625598E-3</v>
      </c>
      <c r="V512" s="71">
        <v>1.0506215147835301E-2</v>
      </c>
      <c r="W512" s="99">
        <v>0.38336829054063998</v>
      </c>
    </row>
    <row r="513" spans="1:23" x14ac:dyDescent="0.3">
      <c r="A513" s="25"/>
      <c r="B513" s="88" t="s">
        <v>45</v>
      </c>
      <c r="C513" s="19" t="s">
        <v>125</v>
      </c>
      <c r="D513" s="19" t="s">
        <v>302</v>
      </c>
      <c r="E513" s="19" t="s">
        <v>301</v>
      </c>
      <c r="F513" s="19">
        <v>127422038</v>
      </c>
      <c r="G513" s="89">
        <v>127865100</v>
      </c>
      <c r="H513" s="19">
        <v>270330</v>
      </c>
      <c r="I513" s="19">
        <v>9648</v>
      </c>
      <c r="J513" s="19">
        <v>260682</v>
      </c>
      <c r="K513" s="18">
        <v>6.2467268754887798E-2</v>
      </c>
      <c r="L513" s="71">
        <v>1.0264733462970301E-2</v>
      </c>
      <c r="M513" s="19" t="s">
        <v>256</v>
      </c>
      <c r="N513" s="71">
        <v>6.2467268754887798E-2</v>
      </c>
      <c r="O513" s="71">
        <v>3.90215966569538E-3</v>
      </c>
      <c r="P513" s="18">
        <v>3.9594087387241503E-2</v>
      </c>
      <c r="Q513" s="71">
        <v>1.9861847000746499E-3</v>
      </c>
      <c r="R513" s="19" t="s">
        <v>251</v>
      </c>
      <c r="S513" s="71">
        <v>3.9594087387241503E-2</v>
      </c>
      <c r="T513" s="71">
        <v>1.5676917560285199E-3</v>
      </c>
      <c r="U513" s="18">
        <v>2.2873181367646302E-2</v>
      </c>
      <c r="V513" s="71">
        <v>1.04551271024619E-2</v>
      </c>
      <c r="W513" s="99">
        <v>2.86879777733762E-2</v>
      </c>
    </row>
    <row r="514" spans="1:23" x14ac:dyDescent="0.3">
      <c r="A514" s="25"/>
      <c r="B514" s="88" t="s">
        <v>45</v>
      </c>
      <c r="C514" s="19" t="s">
        <v>127</v>
      </c>
      <c r="D514" s="19" t="s">
        <v>302</v>
      </c>
      <c r="E514" s="19" t="s">
        <v>305</v>
      </c>
      <c r="F514" s="19">
        <v>127422038</v>
      </c>
      <c r="G514" s="89">
        <v>127882182</v>
      </c>
      <c r="H514" s="19">
        <v>270364</v>
      </c>
      <c r="I514" s="19">
        <v>9660</v>
      </c>
      <c r="J514" s="19">
        <v>260704</v>
      </c>
      <c r="K514" s="18">
        <v>1.3651077475721401E-2</v>
      </c>
      <c r="L514" s="71">
        <v>1.03128800910337E-2</v>
      </c>
      <c r="M514" s="19" t="s">
        <v>256</v>
      </c>
      <c r="N514" s="71">
        <v>1.3651077475721401E-2</v>
      </c>
      <c r="O514" s="71">
        <v>1.8635191624814801E-4</v>
      </c>
      <c r="P514" s="18">
        <v>1.8060554664941501E-2</v>
      </c>
      <c r="Q514" s="71">
        <v>1.9700224668841399E-3</v>
      </c>
      <c r="R514" s="19" t="s">
        <v>252</v>
      </c>
      <c r="S514" s="71">
        <v>1.8060554664941501E-2</v>
      </c>
      <c r="T514" s="71">
        <v>3.2618363480533998E-4</v>
      </c>
      <c r="U514" s="18">
        <v>-4.40947718922002E-3</v>
      </c>
      <c r="V514" s="71">
        <v>1.04993563751341E-2</v>
      </c>
      <c r="W514" s="99">
        <v>0.674503021445789</v>
      </c>
    </row>
    <row r="515" spans="1:23" x14ac:dyDescent="0.3">
      <c r="A515" s="25"/>
      <c r="B515" s="88" t="s">
        <v>45</v>
      </c>
      <c r="C515" s="19" t="s">
        <v>128</v>
      </c>
      <c r="D515" s="19" t="s">
        <v>302</v>
      </c>
      <c r="E515" s="19" t="s">
        <v>305</v>
      </c>
      <c r="F515" s="19">
        <v>127422038</v>
      </c>
      <c r="G515" s="89">
        <v>127884123</v>
      </c>
      <c r="H515" s="19">
        <v>270367</v>
      </c>
      <c r="I515" s="19">
        <v>9662</v>
      </c>
      <c r="J515" s="19">
        <v>260705</v>
      </c>
      <c r="K515" s="18">
        <v>-2.88124306348507E-2</v>
      </c>
      <c r="L515" s="71">
        <v>1.00819077433477E-2</v>
      </c>
      <c r="M515" s="19" t="s">
        <v>250</v>
      </c>
      <c r="N515" s="71">
        <v>2.88124306348507E-2</v>
      </c>
      <c r="O515" s="71">
        <v>8.3015615908808296E-4</v>
      </c>
      <c r="P515" s="18">
        <v>-3.9708779134757302E-2</v>
      </c>
      <c r="Q515" s="71">
        <v>1.88215603972757E-3</v>
      </c>
      <c r="R515" s="19" t="s">
        <v>250</v>
      </c>
      <c r="S515" s="71">
        <v>3.9708779134757302E-2</v>
      </c>
      <c r="T515" s="71">
        <v>1.5767871403729399E-3</v>
      </c>
      <c r="U515" s="18">
        <v>1.0896348499906601E-2</v>
      </c>
      <c r="V515" s="71">
        <v>1.02560896594783E-2</v>
      </c>
      <c r="W515" s="99">
        <v>0.28804179641359301</v>
      </c>
    </row>
    <row r="516" spans="1:23" x14ac:dyDescent="0.3">
      <c r="A516" s="25"/>
      <c r="B516" s="88" t="s">
        <v>45</v>
      </c>
      <c r="C516" s="19" t="s">
        <v>129</v>
      </c>
      <c r="D516" s="19" t="s">
        <v>302</v>
      </c>
      <c r="E516" s="19" t="s">
        <v>302</v>
      </c>
      <c r="F516" s="19">
        <v>127422038</v>
      </c>
      <c r="G516" s="89">
        <v>127885247</v>
      </c>
      <c r="H516" s="19">
        <v>270367</v>
      </c>
      <c r="I516" s="19">
        <v>9662</v>
      </c>
      <c r="J516" s="19">
        <v>260705</v>
      </c>
      <c r="K516" s="18">
        <v>-5.3880943232925298E-2</v>
      </c>
      <c r="L516" s="71">
        <v>1.0000591838841499E-2</v>
      </c>
      <c r="M516" s="19" t="s">
        <v>250</v>
      </c>
      <c r="N516" s="71">
        <v>5.3880943232925298E-2</v>
      </c>
      <c r="O516" s="71">
        <v>2.9031560436697198E-3</v>
      </c>
      <c r="P516" s="18">
        <v>-2.6041304093298499E-2</v>
      </c>
      <c r="Q516" s="71">
        <v>1.9240155746603101E-3</v>
      </c>
      <c r="R516" s="19" t="s">
        <v>249</v>
      </c>
      <c r="S516" s="71">
        <v>2.6041304093298499E-2</v>
      </c>
      <c r="T516" s="71">
        <v>6.7814951887964505E-4</v>
      </c>
      <c r="U516" s="18">
        <v>-2.7839639139626799E-2</v>
      </c>
      <c r="V516" s="71">
        <v>1.01839910181932E-2</v>
      </c>
      <c r="W516" s="99">
        <v>6.2633371862600403E-3</v>
      </c>
    </row>
    <row r="517" spans="1:23" x14ac:dyDescent="0.3">
      <c r="A517" s="25"/>
      <c r="B517" s="88" t="s">
        <v>45</v>
      </c>
      <c r="C517" s="19" t="s">
        <v>130</v>
      </c>
      <c r="D517" s="19" t="s">
        <v>302</v>
      </c>
      <c r="E517" s="19" t="s">
        <v>305</v>
      </c>
      <c r="F517" s="19">
        <v>127422038</v>
      </c>
      <c r="G517" s="89">
        <v>127888757</v>
      </c>
      <c r="H517" s="19">
        <v>270365</v>
      </c>
      <c r="I517" s="19">
        <v>9660</v>
      </c>
      <c r="J517" s="19">
        <v>260705</v>
      </c>
      <c r="K517" s="18">
        <v>4.6837968847534897E-2</v>
      </c>
      <c r="L517" s="71">
        <v>1.0361134136220401E-2</v>
      </c>
      <c r="M517" s="19" t="s">
        <v>256</v>
      </c>
      <c r="N517" s="71">
        <v>4.6837968847534897E-2</v>
      </c>
      <c r="O517" s="71">
        <v>2.19379532576265E-3</v>
      </c>
      <c r="P517" s="18">
        <v>4.0770399765465398E-2</v>
      </c>
      <c r="Q517" s="71">
        <v>1.9889419044540899E-3</v>
      </c>
      <c r="R517" s="19" t="s">
        <v>251</v>
      </c>
      <c r="S517" s="71">
        <v>4.0770399765465398E-2</v>
      </c>
      <c r="T517" s="71">
        <v>1.66222549703586E-3</v>
      </c>
      <c r="U517" s="18">
        <v>6.06756908206955E-3</v>
      </c>
      <c r="V517" s="71">
        <v>1.05503076015841E-2</v>
      </c>
      <c r="W517" s="99">
        <v>0.56521807972752403</v>
      </c>
    </row>
    <row r="518" spans="1:23" x14ac:dyDescent="0.3">
      <c r="A518" s="25"/>
      <c r="B518" s="88" t="s">
        <v>45</v>
      </c>
      <c r="C518" s="19" t="s">
        <v>131</v>
      </c>
      <c r="D518" s="19" t="s">
        <v>302</v>
      </c>
      <c r="E518" s="19" t="s">
        <v>305</v>
      </c>
      <c r="F518" s="19">
        <v>127422038</v>
      </c>
      <c r="G518" s="89">
        <v>127891427</v>
      </c>
      <c r="H518" s="19">
        <v>270360</v>
      </c>
      <c r="I518" s="19">
        <v>9659</v>
      </c>
      <c r="J518" s="19">
        <v>260701</v>
      </c>
      <c r="K518" s="18">
        <v>7.7920568237051693E-2</v>
      </c>
      <c r="L518" s="71">
        <v>1.0057502678050501E-2</v>
      </c>
      <c r="M518" s="19" t="s">
        <v>256</v>
      </c>
      <c r="N518" s="71">
        <v>7.7920568237051693E-2</v>
      </c>
      <c r="O518" s="71">
        <v>6.0716149543850297E-3</v>
      </c>
      <c r="P518" s="18">
        <v>7.5276593532401598E-2</v>
      </c>
      <c r="Q518" s="71">
        <v>1.9686713884808499E-3</v>
      </c>
      <c r="R518" s="19" t="s">
        <v>256</v>
      </c>
      <c r="S518" s="71">
        <v>7.5276593532401598E-2</v>
      </c>
      <c r="T518" s="71">
        <v>5.6665655338424097E-3</v>
      </c>
      <c r="U518" s="18">
        <v>2.6439747046501502E-3</v>
      </c>
      <c r="V518" s="71">
        <v>1.0248367048209001E-2</v>
      </c>
      <c r="W518" s="99">
        <v>0.79641473862026202</v>
      </c>
    </row>
    <row r="519" spans="1:23" x14ac:dyDescent="0.3">
      <c r="A519" s="25"/>
      <c r="B519" s="88" t="s">
        <v>45</v>
      </c>
      <c r="C519" s="19" t="s">
        <v>132</v>
      </c>
      <c r="D519" s="19" t="s">
        <v>302</v>
      </c>
      <c r="E519" s="19" t="s">
        <v>305</v>
      </c>
      <c r="F519" s="19">
        <v>127422038</v>
      </c>
      <c r="G519" s="89">
        <v>127893897</v>
      </c>
      <c r="H519" s="19">
        <v>270365</v>
      </c>
      <c r="I519" s="19">
        <v>9661</v>
      </c>
      <c r="J519" s="19">
        <v>260704</v>
      </c>
      <c r="K519" s="18">
        <v>6.83919189709674E-2</v>
      </c>
      <c r="L519" s="71">
        <v>1.0949978704655101E-2</v>
      </c>
      <c r="M519" s="19" t="s">
        <v>256</v>
      </c>
      <c r="N519" s="71">
        <v>6.83919189709674E-2</v>
      </c>
      <c r="O519" s="71">
        <v>4.6774545805313697E-3</v>
      </c>
      <c r="P519" s="18">
        <v>7.2688107124645504E-2</v>
      </c>
      <c r="Q519" s="71">
        <v>2.1576671043303901E-3</v>
      </c>
      <c r="R519" s="19" t="s">
        <v>251</v>
      </c>
      <c r="S519" s="71">
        <v>7.2688107124645504E-2</v>
      </c>
      <c r="T519" s="71">
        <v>5.2835609173639397E-3</v>
      </c>
      <c r="U519" s="18">
        <v>-4.2961881536780601E-3</v>
      </c>
      <c r="V519" s="71">
        <v>1.11605358726859E-2</v>
      </c>
      <c r="W519" s="99">
        <v>0.70027845219005702</v>
      </c>
    </row>
    <row r="520" spans="1:23" x14ac:dyDescent="0.3">
      <c r="A520" s="25"/>
      <c r="B520" s="88" t="s">
        <v>45</v>
      </c>
      <c r="C520" s="19" t="s">
        <v>133</v>
      </c>
      <c r="D520" s="19" t="s">
        <v>302</v>
      </c>
      <c r="E520" s="19" t="s">
        <v>304</v>
      </c>
      <c r="F520" s="19">
        <v>127422038</v>
      </c>
      <c r="G520" s="89">
        <v>127894484</v>
      </c>
      <c r="H520" s="19">
        <v>270363</v>
      </c>
      <c r="I520" s="19">
        <v>9659</v>
      </c>
      <c r="J520" s="19">
        <v>260704</v>
      </c>
      <c r="K520" s="18">
        <v>6.2263452023621102E-2</v>
      </c>
      <c r="L520" s="71">
        <v>1.03771479158851E-2</v>
      </c>
      <c r="M520" s="19" t="s">
        <v>256</v>
      </c>
      <c r="N520" s="71">
        <v>6.2263452023621102E-2</v>
      </c>
      <c r="O520" s="71">
        <v>3.8767374578977699E-3</v>
      </c>
      <c r="P520" s="18">
        <v>6.7193397680558903E-2</v>
      </c>
      <c r="Q520" s="71">
        <v>2.01801881869215E-3</v>
      </c>
      <c r="R520" s="19" t="s">
        <v>256</v>
      </c>
      <c r="S520" s="71">
        <v>6.7193397680558903E-2</v>
      </c>
      <c r="T520" s="71">
        <v>4.5149526918577404E-3</v>
      </c>
      <c r="U520" s="18">
        <v>-4.9299456569378399E-3</v>
      </c>
      <c r="V520" s="71">
        <v>1.0571546661712001E-2</v>
      </c>
      <c r="W520" s="99">
        <v>0.64097143475414198</v>
      </c>
    </row>
    <row r="521" spans="1:23" x14ac:dyDescent="0.3">
      <c r="A521" s="25"/>
      <c r="B521" s="88" t="s">
        <v>45</v>
      </c>
      <c r="C521" s="19" t="s">
        <v>134</v>
      </c>
      <c r="D521" s="19" t="s">
        <v>302</v>
      </c>
      <c r="E521" s="19" t="s">
        <v>305</v>
      </c>
      <c r="F521" s="19">
        <v>127422038</v>
      </c>
      <c r="G521" s="89">
        <v>127894851</v>
      </c>
      <c r="H521" s="19">
        <v>270366</v>
      </c>
      <c r="I521" s="19">
        <v>9662</v>
      </c>
      <c r="J521" s="19">
        <v>260704</v>
      </c>
      <c r="K521" s="18">
        <v>1.35296342490402E-2</v>
      </c>
      <c r="L521" s="71">
        <v>1.0099636063886801E-2</v>
      </c>
      <c r="M521" s="19" t="s">
        <v>261</v>
      </c>
      <c r="N521" s="71">
        <v>1.35296342490402E-2</v>
      </c>
      <c r="O521" s="71">
        <v>1.8305100291280199E-4</v>
      </c>
      <c r="P521" s="18">
        <v>2.263475470601E-2</v>
      </c>
      <c r="Q521" s="71">
        <v>2.0014935919363498E-3</v>
      </c>
      <c r="R521" s="19" t="s">
        <v>252</v>
      </c>
      <c r="S521" s="71">
        <v>2.263475470601E-2</v>
      </c>
      <c r="T521" s="71">
        <v>5.1233212060124199E-4</v>
      </c>
      <c r="U521" s="18">
        <v>-9.1051204569698001E-3</v>
      </c>
      <c r="V521" s="71">
        <v>1.02960490102527E-2</v>
      </c>
      <c r="W521" s="99">
        <v>0.37651728913284399</v>
      </c>
    </row>
    <row r="522" spans="1:23" x14ac:dyDescent="0.3">
      <c r="A522" s="25"/>
      <c r="B522" s="88" t="s">
        <v>45</v>
      </c>
      <c r="C522" s="19" t="s">
        <v>135</v>
      </c>
      <c r="D522" s="19" t="s">
        <v>302</v>
      </c>
      <c r="E522" s="19" t="s">
        <v>301</v>
      </c>
      <c r="F522" s="19">
        <v>127422038</v>
      </c>
      <c r="G522" s="89">
        <v>127895487</v>
      </c>
      <c r="H522" s="19">
        <v>270355</v>
      </c>
      <c r="I522" s="19">
        <v>9651</v>
      </c>
      <c r="J522" s="19">
        <v>260704</v>
      </c>
      <c r="K522" s="18">
        <v>-3.2841794465315703E-2</v>
      </c>
      <c r="L522" s="71">
        <v>1.01413515855214E-2</v>
      </c>
      <c r="M522" s="19" t="s">
        <v>250</v>
      </c>
      <c r="N522" s="71">
        <v>3.2841794465315703E-2</v>
      </c>
      <c r="O522" s="71">
        <v>1.07858346370204E-3</v>
      </c>
      <c r="P522" s="18">
        <v>-6.11763223313229E-3</v>
      </c>
      <c r="Q522" s="71">
        <v>1.9491939495085899E-3</v>
      </c>
      <c r="R522" s="19" t="s">
        <v>249</v>
      </c>
      <c r="S522" s="71">
        <v>6.11763223313229E-3</v>
      </c>
      <c r="T522" s="71">
        <v>3.7425424139859202E-5</v>
      </c>
      <c r="U522" s="18">
        <v>-2.67241622321834E-2</v>
      </c>
      <c r="V522" s="71">
        <v>1.0326972888216501E-2</v>
      </c>
      <c r="W522" s="99">
        <v>9.6590453214619992E-3</v>
      </c>
    </row>
    <row r="523" spans="1:23" x14ac:dyDescent="0.3">
      <c r="A523" s="25"/>
      <c r="B523" s="88" t="s">
        <v>45</v>
      </c>
      <c r="C523" s="19" t="s">
        <v>140</v>
      </c>
      <c r="D523" s="19" t="s">
        <v>302</v>
      </c>
      <c r="E523" s="19" t="s">
        <v>302</v>
      </c>
      <c r="F523" s="19">
        <v>127422038</v>
      </c>
      <c r="G523" s="89">
        <v>127912189</v>
      </c>
      <c r="H523" s="19">
        <v>270365</v>
      </c>
      <c r="I523" s="19">
        <v>9661</v>
      </c>
      <c r="J523" s="19">
        <v>260704</v>
      </c>
      <c r="K523" s="18">
        <v>-4.1381904060964703E-2</v>
      </c>
      <c r="L523" s="71">
        <v>9.6945079321846695E-3</v>
      </c>
      <c r="M523" s="19" t="s">
        <v>250</v>
      </c>
      <c r="N523" s="71">
        <v>4.1381904060964703E-2</v>
      </c>
      <c r="O523" s="71">
        <v>1.7124619837108901E-3</v>
      </c>
      <c r="P523" s="18">
        <v>-2.9354634440872399E-2</v>
      </c>
      <c r="Q523" s="71">
        <v>1.8914098422519799E-3</v>
      </c>
      <c r="R523" s="19" t="s">
        <v>262</v>
      </c>
      <c r="S523" s="71">
        <v>2.9354634440872399E-2</v>
      </c>
      <c r="T523" s="71">
        <v>8.6169456315725204E-4</v>
      </c>
      <c r="U523" s="18">
        <v>-1.2027269620092301E-2</v>
      </c>
      <c r="V523" s="71">
        <v>9.8772929104364998E-3</v>
      </c>
      <c r="W523" s="99">
        <v>0.22334992671086901</v>
      </c>
    </row>
    <row r="524" spans="1:23" x14ac:dyDescent="0.3">
      <c r="A524" s="25"/>
      <c r="B524" s="88" t="s">
        <v>45</v>
      </c>
      <c r="C524" s="19" t="s">
        <v>141</v>
      </c>
      <c r="D524" s="19" t="s">
        <v>302</v>
      </c>
      <c r="E524" s="19" t="s">
        <v>301</v>
      </c>
      <c r="F524" s="19">
        <v>127422038</v>
      </c>
      <c r="G524" s="89">
        <v>127913495</v>
      </c>
      <c r="H524" s="19">
        <v>270366</v>
      </c>
      <c r="I524" s="19">
        <v>9661</v>
      </c>
      <c r="J524" s="19">
        <v>260705</v>
      </c>
      <c r="K524" s="18">
        <v>1.3737656307016699E-2</v>
      </c>
      <c r="L524" s="71">
        <v>1.02178789961643E-2</v>
      </c>
      <c r="M524" s="19" t="s">
        <v>255</v>
      </c>
      <c r="N524" s="71">
        <v>1.3737656307016699E-2</v>
      </c>
      <c r="O524" s="71">
        <v>1.8872320080971601E-4</v>
      </c>
      <c r="P524" s="18">
        <v>-6.2371339621042996E-3</v>
      </c>
      <c r="Q524" s="71">
        <v>1.9383683773757101E-3</v>
      </c>
      <c r="R524" s="19" t="s">
        <v>250</v>
      </c>
      <c r="S524" s="71">
        <v>6.2371339621042996E-3</v>
      </c>
      <c r="T524" s="71">
        <v>3.8901840061234902E-5</v>
      </c>
      <c r="U524" s="18">
        <v>1.9974790269120999E-2</v>
      </c>
      <c r="V524" s="71">
        <v>1.0400111689143799E-2</v>
      </c>
      <c r="W524" s="99">
        <v>5.4778082083554502E-2</v>
      </c>
    </row>
    <row r="525" spans="1:23" x14ac:dyDescent="0.3">
      <c r="A525" s="25"/>
      <c r="B525" s="88" t="s">
        <v>45</v>
      </c>
      <c r="C525" s="19" t="s">
        <v>144</v>
      </c>
      <c r="D525" s="19" t="s">
        <v>302</v>
      </c>
      <c r="E525" s="19" t="s">
        <v>305</v>
      </c>
      <c r="F525" s="19">
        <v>127422038</v>
      </c>
      <c r="G525" s="89">
        <v>127922696</v>
      </c>
      <c r="H525" s="19">
        <v>270360</v>
      </c>
      <c r="I525" s="19">
        <v>9657</v>
      </c>
      <c r="J525" s="19">
        <v>260703</v>
      </c>
      <c r="K525" s="18">
        <v>8.4676455009740203E-3</v>
      </c>
      <c r="L525" s="71">
        <v>1.03910436781595E-2</v>
      </c>
      <c r="M525" s="19" t="s">
        <v>259</v>
      </c>
      <c r="N525" s="71">
        <v>8.4676455009740203E-3</v>
      </c>
      <c r="O525" s="71">
        <v>7.1701020330165594E-5</v>
      </c>
      <c r="P525" s="18">
        <v>-1.63577989128124E-3</v>
      </c>
      <c r="Q525" s="71">
        <v>1.9636733735124302E-3</v>
      </c>
      <c r="R525" s="19" t="s">
        <v>250</v>
      </c>
      <c r="S525" s="71">
        <v>1.63577989128124E-3</v>
      </c>
      <c r="T525" s="71">
        <v>2.6757758527200698E-6</v>
      </c>
      <c r="U525" s="18">
        <v>1.01034253922553E-2</v>
      </c>
      <c r="V525" s="71">
        <v>1.0574961079798899E-2</v>
      </c>
      <c r="W525" s="99">
        <v>0.33937031159708803</v>
      </c>
    </row>
    <row r="526" spans="1:23" x14ac:dyDescent="0.3">
      <c r="A526" s="25"/>
      <c r="B526" s="88" t="s">
        <v>45</v>
      </c>
      <c r="C526" s="19" t="s">
        <v>159</v>
      </c>
      <c r="D526" s="19" t="s">
        <v>302</v>
      </c>
      <c r="E526" s="19" t="s">
        <v>302</v>
      </c>
      <c r="F526" s="19">
        <v>127422038</v>
      </c>
      <c r="G526" s="89">
        <v>128154284</v>
      </c>
      <c r="H526" s="19">
        <v>270353</v>
      </c>
      <c r="I526" s="19">
        <v>9650</v>
      </c>
      <c r="J526" s="19">
        <v>260703</v>
      </c>
      <c r="K526" s="18">
        <v>-4.8989688490764004E-3</v>
      </c>
      <c r="L526" s="71">
        <v>1.0386154276500199E-2</v>
      </c>
      <c r="M526" s="19" t="s">
        <v>253</v>
      </c>
      <c r="N526" s="71">
        <v>4.8989688490764004E-3</v>
      </c>
      <c r="O526" s="71">
        <v>2.3999895784220999E-5</v>
      </c>
      <c r="P526" s="18">
        <v>-1.54439173911837E-2</v>
      </c>
      <c r="Q526" s="71">
        <v>1.9528348530485401E-3</v>
      </c>
      <c r="R526" s="19" t="s">
        <v>262</v>
      </c>
      <c r="S526" s="71">
        <v>1.54439173911837E-2</v>
      </c>
      <c r="T526" s="71">
        <v>2.38514584385706E-4</v>
      </c>
      <c r="U526" s="18">
        <v>1.05449485421073E-2</v>
      </c>
      <c r="V526" s="71">
        <v>1.05681485899161E-2</v>
      </c>
      <c r="W526" s="99">
        <v>0.31837406108271998</v>
      </c>
    </row>
    <row r="527" spans="1:23" x14ac:dyDescent="0.3">
      <c r="A527" s="25"/>
      <c r="B527" s="88" t="s">
        <v>45</v>
      </c>
      <c r="C527" s="19" t="s">
        <v>168</v>
      </c>
      <c r="D527" s="19" t="s">
        <v>302</v>
      </c>
      <c r="E527" s="19" t="s">
        <v>302</v>
      </c>
      <c r="F527" s="19">
        <v>127422038</v>
      </c>
      <c r="G527" s="89">
        <v>128342675</v>
      </c>
      <c r="H527" s="19">
        <v>270367</v>
      </c>
      <c r="I527" s="19">
        <v>9662</v>
      </c>
      <c r="J527" s="19">
        <v>260705</v>
      </c>
      <c r="K527" s="18">
        <v>-4.5636955221630797E-3</v>
      </c>
      <c r="L527" s="71">
        <v>1.03350490759124E-2</v>
      </c>
      <c r="M527" s="19" t="s">
        <v>258</v>
      </c>
      <c r="N527" s="71">
        <v>4.5636955221630797E-3</v>
      </c>
      <c r="O527" s="71">
        <v>2.0827316819011298E-5</v>
      </c>
      <c r="P527" s="18">
        <v>1.41206465039434E-2</v>
      </c>
      <c r="Q527" s="71">
        <v>1.9852862147292801E-3</v>
      </c>
      <c r="R527" s="19" t="s">
        <v>255</v>
      </c>
      <c r="S527" s="71">
        <v>1.41206465039434E-2</v>
      </c>
      <c r="T527" s="71">
        <v>1.99392657689329E-4</v>
      </c>
      <c r="U527" s="18">
        <v>-1.8684342026106499E-2</v>
      </c>
      <c r="V527" s="71">
        <v>1.0524001176164499E-2</v>
      </c>
      <c r="W527" s="99">
        <v>7.5831388372143496E-2</v>
      </c>
    </row>
    <row r="528" spans="1:23" x14ac:dyDescent="0.3">
      <c r="A528" s="25"/>
      <c r="B528" s="88" t="s">
        <v>47</v>
      </c>
      <c r="C528" s="19" t="s">
        <v>102</v>
      </c>
      <c r="D528" s="19" t="s">
        <v>301</v>
      </c>
      <c r="E528" s="19" t="s">
        <v>304</v>
      </c>
      <c r="F528" s="19">
        <v>127422573</v>
      </c>
      <c r="G528" s="89">
        <v>127729810</v>
      </c>
      <c r="H528" s="19">
        <v>270358</v>
      </c>
      <c r="I528" s="19">
        <v>9655</v>
      </c>
      <c r="J528" s="19">
        <v>260703</v>
      </c>
      <c r="K528" s="18">
        <v>7.8985520541190707E-2</v>
      </c>
      <c r="L528" s="71">
        <v>1.02190949220844E-2</v>
      </c>
      <c r="M528" s="19" t="s">
        <v>256</v>
      </c>
      <c r="N528" s="71">
        <v>7.8985520541190707E-2</v>
      </c>
      <c r="O528" s="71">
        <v>6.2387124551628601E-3</v>
      </c>
      <c r="P528" s="18">
        <v>8.5983329518628707E-2</v>
      </c>
      <c r="Q528" s="71">
        <v>1.9443165980127801E-3</v>
      </c>
      <c r="R528" s="19" t="s">
        <v>256</v>
      </c>
      <c r="S528" s="71">
        <v>8.5983329518628707E-2</v>
      </c>
      <c r="T528" s="71">
        <v>7.3931329551090901E-3</v>
      </c>
      <c r="U528" s="18">
        <v>-6.9978089774380397E-3</v>
      </c>
      <c r="V528" s="71">
        <v>1.0402416452915101E-2</v>
      </c>
      <c r="W528" s="99">
        <v>0.50113184079585604</v>
      </c>
    </row>
    <row r="529" spans="1:23" x14ac:dyDescent="0.3">
      <c r="A529" s="25"/>
      <c r="B529" s="88" t="s">
        <v>47</v>
      </c>
      <c r="C529" s="19" t="s">
        <v>103</v>
      </c>
      <c r="D529" s="19" t="s">
        <v>301</v>
      </c>
      <c r="E529" s="19" t="s">
        <v>301</v>
      </c>
      <c r="F529" s="19">
        <v>127422573</v>
      </c>
      <c r="G529" s="89">
        <v>127740315</v>
      </c>
      <c r="H529" s="19">
        <v>270363</v>
      </c>
      <c r="I529" s="19">
        <v>9660</v>
      </c>
      <c r="J529" s="19">
        <v>260703</v>
      </c>
      <c r="K529" s="18">
        <v>-7.0846313823949694E-2</v>
      </c>
      <c r="L529" s="71">
        <v>1.01685766354051E-2</v>
      </c>
      <c r="M529" s="19" t="s">
        <v>250</v>
      </c>
      <c r="N529" s="71">
        <v>7.0846313823949694E-2</v>
      </c>
      <c r="O529" s="71">
        <v>5.0192001824415702E-3</v>
      </c>
      <c r="P529" s="18">
        <v>-8.1960067009392304E-2</v>
      </c>
      <c r="Q529" s="71">
        <v>1.9446477110260699E-3</v>
      </c>
      <c r="R529" s="19" t="s">
        <v>250</v>
      </c>
      <c r="S529" s="71">
        <v>8.1960067009392304E-2</v>
      </c>
      <c r="T529" s="71">
        <v>6.7174525841840801E-3</v>
      </c>
      <c r="U529" s="18">
        <v>1.1113753185442599E-2</v>
      </c>
      <c r="V529" s="71">
        <v>1.03528549448983E-2</v>
      </c>
      <c r="W529" s="99">
        <v>0.28304842390998503</v>
      </c>
    </row>
    <row r="530" spans="1:23" x14ac:dyDescent="0.3">
      <c r="A530" s="25"/>
      <c r="B530" s="88" t="s">
        <v>47</v>
      </c>
      <c r="C530" s="19" t="s">
        <v>109</v>
      </c>
      <c r="D530" s="19" t="s">
        <v>301</v>
      </c>
      <c r="E530" s="19" t="s">
        <v>302</v>
      </c>
      <c r="F530" s="19">
        <v>127422573</v>
      </c>
      <c r="G530" s="89">
        <v>127771006</v>
      </c>
      <c r="H530" s="19">
        <v>270360</v>
      </c>
      <c r="I530" s="19">
        <v>9661</v>
      </c>
      <c r="J530" s="19">
        <v>260699</v>
      </c>
      <c r="K530" s="18">
        <v>2.8891932090815201E-2</v>
      </c>
      <c r="L530" s="71">
        <v>1.01804177204638E-2</v>
      </c>
      <c r="M530" s="19" t="s">
        <v>257</v>
      </c>
      <c r="N530" s="71">
        <v>2.8891932090815201E-2</v>
      </c>
      <c r="O530" s="71">
        <v>8.3474373994027701E-4</v>
      </c>
      <c r="P530" s="18">
        <v>3.1110032145830802E-2</v>
      </c>
      <c r="Q530" s="71">
        <v>1.95647543000877E-3</v>
      </c>
      <c r="R530" s="19" t="s">
        <v>251</v>
      </c>
      <c r="S530" s="71">
        <v>3.1110032145830802E-2</v>
      </c>
      <c r="T530" s="71">
        <v>9.67834100114626E-4</v>
      </c>
      <c r="U530" s="18">
        <v>-2.2181000550155999E-3</v>
      </c>
      <c r="V530" s="71">
        <v>1.03667111984158E-2</v>
      </c>
      <c r="W530" s="99">
        <v>0.83057535203437705</v>
      </c>
    </row>
    <row r="531" spans="1:23" x14ac:dyDescent="0.3">
      <c r="A531" s="25"/>
      <c r="B531" s="88" t="s">
        <v>47</v>
      </c>
      <c r="C531" s="19" t="s">
        <v>116</v>
      </c>
      <c r="D531" s="19" t="s">
        <v>301</v>
      </c>
      <c r="E531" s="19" t="s">
        <v>304</v>
      </c>
      <c r="F531" s="19">
        <v>127422573</v>
      </c>
      <c r="G531" s="89">
        <v>127811774</v>
      </c>
      <c r="H531" s="19">
        <v>270354</v>
      </c>
      <c r="I531" s="19">
        <v>9651</v>
      </c>
      <c r="J531" s="19">
        <v>260703</v>
      </c>
      <c r="K531" s="18">
        <v>3.7167494360087899E-2</v>
      </c>
      <c r="L531" s="71">
        <v>1.01366572385566E-2</v>
      </c>
      <c r="M531" s="19" t="s">
        <v>256</v>
      </c>
      <c r="N531" s="71">
        <v>3.7167494360087899E-2</v>
      </c>
      <c r="O531" s="71">
        <v>1.3814226370071701E-3</v>
      </c>
      <c r="P531" s="18">
        <v>3.5100330510369898E-2</v>
      </c>
      <c r="Q531" s="71">
        <v>1.95304324578912E-3</v>
      </c>
      <c r="R531" s="19" t="s">
        <v>251</v>
      </c>
      <c r="S531" s="71">
        <v>3.5100330510369898E-2</v>
      </c>
      <c r="T531" s="71">
        <v>1.2320332019372E-3</v>
      </c>
      <c r="U531" s="18">
        <v>2.0671638497180198E-3</v>
      </c>
      <c r="V531" s="71">
        <v>1.0323090520377399E-2</v>
      </c>
      <c r="W531" s="99">
        <v>0.84128771820482495</v>
      </c>
    </row>
    <row r="532" spans="1:23" x14ac:dyDescent="0.3">
      <c r="A532" s="25"/>
      <c r="B532" s="88" t="s">
        <v>47</v>
      </c>
      <c r="C532" s="19" t="s">
        <v>125</v>
      </c>
      <c r="D532" s="19" t="s">
        <v>301</v>
      </c>
      <c r="E532" s="19" t="s">
        <v>301</v>
      </c>
      <c r="F532" s="19">
        <v>127422573</v>
      </c>
      <c r="G532" s="89">
        <v>127865100</v>
      </c>
      <c r="H532" s="19">
        <v>270328</v>
      </c>
      <c r="I532" s="19">
        <v>9647</v>
      </c>
      <c r="J532" s="19">
        <v>260681</v>
      </c>
      <c r="K532" s="18">
        <v>2.4858287919588998E-2</v>
      </c>
      <c r="L532" s="71">
        <v>1.01952456358444E-2</v>
      </c>
      <c r="M532" s="19" t="s">
        <v>252</v>
      </c>
      <c r="N532" s="71">
        <v>2.4858287919588998E-2</v>
      </c>
      <c r="O532" s="71">
        <v>6.1793447829318403E-4</v>
      </c>
      <c r="P532" s="18">
        <v>1.9144397675368099E-2</v>
      </c>
      <c r="Q532" s="71">
        <v>1.95540087124916E-3</v>
      </c>
      <c r="R532" s="19" t="s">
        <v>248</v>
      </c>
      <c r="S532" s="71">
        <v>1.9144397675368099E-2</v>
      </c>
      <c r="T532" s="71">
        <v>3.66507962352639E-4</v>
      </c>
      <c r="U532" s="18">
        <v>5.7138902442208598E-3</v>
      </c>
      <c r="V532" s="71">
        <v>1.03810705682259E-2</v>
      </c>
      <c r="W532" s="99">
        <v>0.58203520607395298</v>
      </c>
    </row>
    <row r="533" spans="1:23" x14ac:dyDescent="0.3">
      <c r="A533" s="25"/>
      <c r="B533" s="88" t="s">
        <v>47</v>
      </c>
      <c r="C533" s="19" t="s">
        <v>127</v>
      </c>
      <c r="D533" s="19" t="s">
        <v>301</v>
      </c>
      <c r="E533" s="19" t="s">
        <v>305</v>
      </c>
      <c r="F533" s="19">
        <v>127422573</v>
      </c>
      <c r="G533" s="89">
        <v>127882182</v>
      </c>
      <c r="H533" s="19">
        <v>270362</v>
      </c>
      <c r="I533" s="19">
        <v>9659</v>
      </c>
      <c r="J533" s="19">
        <v>260703</v>
      </c>
      <c r="K533" s="18">
        <v>-5.1232859622133101E-2</v>
      </c>
      <c r="L533" s="71">
        <v>1.0220009318125301E-2</v>
      </c>
      <c r="M533" s="19" t="s">
        <v>250</v>
      </c>
      <c r="N533" s="71">
        <v>5.1232859622133101E-2</v>
      </c>
      <c r="O533" s="71">
        <v>2.6248059050612001E-3</v>
      </c>
      <c r="P533" s="18">
        <v>-2.0365360938070901E-2</v>
      </c>
      <c r="Q533" s="71">
        <v>1.9587904194588702E-3</v>
      </c>
      <c r="R533" s="19" t="s">
        <v>250</v>
      </c>
      <c r="S533" s="71">
        <v>2.0365360938070901E-2</v>
      </c>
      <c r="T533" s="71">
        <v>4.1474792613790398E-4</v>
      </c>
      <c r="U533" s="18">
        <v>-3.08674986840623E-2</v>
      </c>
      <c r="V533" s="71">
        <v>1.0406029519943299E-2</v>
      </c>
      <c r="W533" s="99">
        <v>3.0139753591739101E-3</v>
      </c>
    </row>
    <row r="534" spans="1:23" x14ac:dyDescent="0.3">
      <c r="A534" s="25"/>
      <c r="B534" s="88" t="s">
        <v>47</v>
      </c>
      <c r="C534" s="19" t="s">
        <v>128</v>
      </c>
      <c r="D534" s="19" t="s">
        <v>301</v>
      </c>
      <c r="E534" s="19" t="s">
        <v>305</v>
      </c>
      <c r="F534" s="19">
        <v>127422573</v>
      </c>
      <c r="G534" s="89">
        <v>127884123</v>
      </c>
      <c r="H534" s="19">
        <v>270365</v>
      </c>
      <c r="I534" s="19">
        <v>9661</v>
      </c>
      <c r="J534" s="19">
        <v>260704</v>
      </c>
      <c r="K534" s="18">
        <v>8.9288625471044304E-3</v>
      </c>
      <c r="L534" s="71">
        <v>1.0134314756640899E-2</v>
      </c>
      <c r="M534" s="19" t="s">
        <v>257</v>
      </c>
      <c r="N534" s="71">
        <v>8.9288625471044304E-3</v>
      </c>
      <c r="O534" s="71">
        <v>7.9724586385084204E-5</v>
      </c>
      <c r="P534" s="18">
        <v>7.9025326526941195E-3</v>
      </c>
      <c r="Q534" s="71">
        <v>1.9598795036645101E-3</v>
      </c>
      <c r="R534" s="19" t="s">
        <v>251</v>
      </c>
      <c r="S534" s="71">
        <v>7.9025326526941195E-3</v>
      </c>
      <c r="T534" s="71">
        <v>6.2450022326896801E-5</v>
      </c>
      <c r="U534" s="18">
        <v>1.02632989441031E-3</v>
      </c>
      <c r="V534" s="71">
        <v>1.03220861871792E-2</v>
      </c>
      <c r="W534" s="99">
        <v>0.92079649003253605</v>
      </c>
    </row>
    <row r="535" spans="1:23" x14ac:dyDescent="0.3">
      <c r="A535" s="25"/>
      <c r="B535" s="88" t="s">
        <v>47</v>
      </c>
      <c r="C535" s="19" t="s">
        <v>129</v>
      </c>
      <c r="D535" s="19" t="s">
        <v>301</v>
      </c>
      <c r="E535" s="19" t="s">
        <v>302</v>
      </c>
      <c r="F535" s="19">
        <v>127422573</v>
      </c>
      <c r="G535" s="89">
        <v>127885247</v>
      </c>
      <c r="H535" s="19">
        <v>270365</v>
      </c>
      <c r="I535" s="19">
        <v>9661</v>
      </c>
      <c r="J535" s="19">
        <v>260704</v>
      </c>
      <c r="K535" s="18">
        <v>-1.3997555689222001E-2</v>
      </c>
      <c r="L535" s="71">
        <v>1.03375082806531E-2</v>
      </c>
      <c r="M535" s="19" t="s">
        <v>262</v>
      </c>
      <c r="N535" s="71">
        <v>1.3997555689222001E-2</v>
      </c>
      <c r="O535" s="71">
        <v>1.9593156527287101E-4</v>
      </c>
      <c r="P535" s="18">
        <v>-2.5424212459154501E-2</v>
      </c>
      <c r="Q535" s="71">
        <v>1.9584457487656099E-3</v>
      </c>
      <c r="R535" s="19" t="s">
        <v>259</v>
      </c>
      <c r="S535" s="71">
        <v>2.5424212459154501E-2</v>
      </c>
      <c r="T535" s="71">
        <v>6.4639057916822699E-4</v>
      </c>
      <c r="U535" s="18">
        <v>1.14266567699325E-2</v>
      </c>
      <c r="V535" s="71">
        <v>1.0521387133046199E-2</v>
      </c>
      <c r="W535" s="99">
        <v>0.277460896769121</v>
      </c>
    </row>
    <row r="536" spans="1:23" x14ac:dyDescent="0.3">
      <c r="A536" s="25"/>
      <c r="B536" s="88" t="s">
        <v>47</v>
      </c>
      <c r="C536" s="19" t="s">
        <v>130</v>
      </c>
      <c r="D536" s="19" t="s">
        <v>301</v>
      </c>
      <c r="E536" s="19" t="s">
        <v>305</v>
      </c>
      <c r="F536" s="19">
        <v>127422573</v>
      </c>
      <c r="G536" s="89">
        <v>127888757</v>
      </c>
      <c r="H536" s="19">
        <v>270363</v>
      </c>
      <c r="I536" s="19">
        <v>9659</v>
      </c>
      <c r="J536" s="19">
        <v>260704</v>
      </c>
      <c r="K536" s="18">
        <v>3.90049090224927E-3</v>
      </c>
      <c r="L536" s="71">
        <v>1.0172276588155799E-2</v>
      </c>
      <c r="M536" s="19" t="s">
        <v>261</v>
      </c>
      <c r="N536" s="71">
        <v>3.90049090224927E-3</v>
      </c>
      <c r="O536" s="71">
        <v>1.5213829278529299E-5</v>
      </c>
      <c r="P536" s="18">
        <v>7.9066989323823503E-4</v>
      </c>
      <c r="Q536" s="71">
        <v>1.9587185540135398E-3</v>
      </c>
      <c r="R536" s="19" t="s">
        <v>257</v>
      </c>
      <c r="S536" s="71">
        <v>7.9066989323823503E-4</v>
      </c>
      <c r="T536" s="71">
        <v>6.2515888007336203E-7</v>
      </c>
      <c r="U536" s="18">
        <v>3.1098210090110298E-3</v>
      </c>
      <c r="V536" s="71">
        <v>1.0359140377453099E-2</v>
      </c>
      <c r="W536" s="99">
        <v>0.76402408468813698</v>
      </c>
    </row>
    <row r="537" spans="1:23" x14ac:dyDescent="0.3">
      <c r="A537" s="25"/>
      <c r="B537" s="88" t="s">
        <v>47</v>
      </c>
      <c r="C537" s="19" t="s">
        <v>131</v>
      </c>
      <c r="D537" s="19" t="s">
        <v>301</v>
      </c>
      <c r="E537" s="19" t="s">
        <v>305</v>
      </c>
      <c r="F537" s="19">
        <v>127422573</v>
      </c>
      <c r="G537" s="89">
        <v>127891427</v>
      </c>
      <c r="H537" s="19">
        <v>270358</v>
      </c>
      <c r="I537" s="19">
        <v>9658</v>
      </c>
      <c r="J537" s="19">
        <v>260700</v>
      </c>
      <c r="K537" s="18">
        <v>1.04734300923626E-3</v>
      </c>
      <c r="L537" s="71">
        <v>1.0252367366339299E-2</v>
      </c>
      <c r="M537" s="19" t="s">
        <v>255</v>
      </c>
      <c r="N537" s="71">
        <v>1.04734300923626E-3</v>
      </c>
      <c r="O537" s="71">
        <v>1.09692737899606E-6</v>
      </c>
      <c r="P537" s="18">
        <v>1.92125256464513E-2</v>
      </c>
      <c r="Q537" s="71">
        <v>1.9598975798941999E-3</v>
      </c>
      <c r="R537" s="19" t="s">
        <v>248</v>
      </c>
      <c r="S537" s="71">
        <v>1.92125256464513E-2</v>
      </c>
      <c r="T537" s="71">
        <v>3.69121141715549E-4</v>
      </c>
      <c r="U537" s="18">
        <v>-1.8165182637215099E-2</v>
      </c>
      <c r="V537" s="71">
        <v>1.0438018736237901E-2</v>
      </c>
      <c r="W537" s="99">
        <v>8.1808058460775906E-2</v>
      </c>
    </row>
    <row r="538" spans="1:23" x14ac:dyDescent="0.3">
      <c r="A538" s="25"/>
      <c r="B538" s="88" t="s">
        <v>47</v>
      </c>
      <c r="C538" s="19" t="s">
        <v>132</v>
      </c>
      <c r="D538" s="19" t="s">
        <v>301</v>
      </c>
      <c r="E538" s="19" t="s">
        <v>305</v>
      </c>
      <c r="F538" s="19">
        <v>127422573</v>
      </c>
      <c r="G538" s="89">
        <v>127893897</v>
      </c>
      <c r="H538" s="19">
        <v>270363</v>
      </c>
      <c r="I538" s="19">
        <v>9660</v>
      </c>
      <c r="J538" s="19">
        <v>260703</v>
      </c>
      <c r="K538" s="18">
        <v>3.7875056210957103E-2</v>
      </c>
      <c r="L538" s="71">
        <v>9.9679434103483993E-3</v>
      </c>
      <c r="M538" s="19" t="s">
        <v>256</v>
      </c>
      <c r="N538" s="71">
        <v>3.7875056210957103E-2</v>
      </c>
      <c r="O538" s="71">
        <v>1.4345198829831601E-3</v>
      </c>
      <c r="P538" s="18">
        <v>3.8303347999342902E-2</v>
      </c>
      <c r="Q538" s="71">
        <v>1.9522547181076899E-3</v>
      </c>
      <c r="R538" s="19" t="s">
        <v>248</v>
      </c>
      <c r="S538" s="71">
        <v>3.8303347999342902E-2</v>
      </c>
      <c r="T538" s="71">
        <v>1.4671464679587699E-3</v>
      </c>
      <c r="U538" s="18">
        <v>-4.2829178838577802E-4</v>
      </c>
      <c r="V538" s="71">
        <v>1.01573222020512E-2</v>
      </c>
      <c r="W538" s="99">
        <v>0.96636651245726402</v>
      </c>
    </row>
    <row r="539" spans="1:23" x14ac:dyDescent="0.3">
      <c r="A539" s="25"/>
      <c r="B539" s="88" t="s">
        <v>47</v>
      </c>
      <c r="C539" s="19" t="s">
        <v>133</v>
      </c>
      <c r="D539" s="19" t="s">
        <v>301</v>
      </c>
      <c r="E539" s="19" t="s">
        <v>304</v>
      </c>
      <c r="F539" s="19">
        <v>127422573</v>
      </c>
      <c r="G539" s="89">
        <v>127894484</v>
      </c>
      <c r="H539" s="19">
        <v>270361</v>
      </c>
      <c r="I539" s="19">
        <v>9658</v>
      </c>
      <c r="J539" s="19">
        <v>260703</v>
      </c>
      <c r="K539" s="18">
        <v>7.0454698935411703E-3</v>
      </c>
      <c r="L539" s="71">
        <v>1.0207026085040099E-2</v>
      </c>
      <c r="M539" s="19" t="s">
        <v>252</v>
      </c>
      <c r="N539" s="71">
        <v>7.0454698935411703E-3</v>
      </c>
      <c r="O539" s="71">
        <v>4.9638646020795E-5</v>
      </c>
      <c r="P539" s="18">
        <v>9.9708479395155102E-3</v>
      </c>
      <c r="Q539" s="71">
        <v>1.9594451658798999E-3</v>
      </c>
      <c r="R539" s="19" t="s">
        <v>253</v>
      </c>
      <c r="S539" s="71">
        <v>9.9708479395155102E-3</v>
      </c>
      <c r="T539" s="71">
        <v>9.9417808632940705E-5</v>
      </c>
      <c r="U539" s="18">
        <v>-2.92537804597433E-3</v>
      </c>
      <c r="V539" s="71">
        <v>1.03934020829937E-2</v>
      </c>
      <c r="W539" s="99">
        <v>0.77835383364000499</v>
      </c>
    </row>
    <row r="540" spans="1:23" x14ac:dyDescent="0.3">
      <c r="A540" s="25"/>
      <c r="B540" s="88" t="s">
        <v>47</v>
      </c>
      <c r="C540" s="19" t="s">
        <v>134</v>
      </c>
      <c r="D540" s="19" t="s">
        <v>301</v>
      </c>
      <c r="E540" s="19" t="s">
        <v>305</v>
      </c>
      <c r="F540" s="19">
        <v>127422573</v>
      </c>
      <c r="G540" s="89">
        <v>127894851</v>
      </c>
      <c r="H540" s="19">
        <v>270364</v>
      </c>
      <c r="I540" s="19">
        <v>9661</v>
      </c>
      <c r="J540" s="19">
        <v>260703</v>
      </c>
      <c r="K540" s="18">
        <v>-2.7653708040271199E-2</v>
      </c>
      <c r="L540" s="71">
        <v>1.02428915393851E-2</v>
      </c>
      <c r="M540" s="19" t="s">
        <v>250</v>
      </c>
      <c r="N540" s="71">
        <v>2.7653708040271199E-2</v>
      </c>
      <c r="O540" s="71">
        <v>7.6472756837655999E-4</v>
      </c>
      <c r="P540" s="18">
        <v>-2.1741873459203701E-2</v>
      </c>
      <c r="Q540" s="71">
        <v>1.9561739869991298E-3</v>
      </c>
      <c r="R540" s="19" t="s">
        <v>250</v>
      </c>
      <c r="S540" s="71">
        <v>2.1741873459203701E-2</v>
      </c>
      <c r="T540" s="71">
        <v>4.7270906151602597E-4</v>
      </c>
      <c r="U540" s="18">
        <v>-5.91183458106752E-3</v>
      </c>
      <c r="V540" s="71">
        <v>1.04280124546827E-2</v>
      </c>
      <c r="W540" s="99">
        <v>0.57076946314835597</v>
      </c>
    </row>
    <row r="541" spans="1:23" x14ac:dyDescent="0.3">
      <c r="A541" s="25"/>
      <c r="B541" s="88" t="s">
        <v>47</v>
      </c>
      <c r="C541" s="19" t="s">
        <v>135</v>
      </c>
      <c r="D541" s="19" t="s">
        <v>301</v>
      </c>
      <c r="E541" s="19" t="s">
        <v>301</v>
      </c>
      <c r="F541" s="19">
        <v>127422573</v>
      </c>
      <c r="G541" s="89">
        <v>127895487</v>
      </c>
      <c r="H541" s="19">
        <v>270353</v>
      </c>
      <c r="I541" s="19">
        <v>9650</v>
      </c>
      <c r="J541" s="19">
        <v>260703</v>
      </c>
      <c r="K541" s="18">
        <v>-2.0352034133597301E-2</v>
      </c>
      <c r="L541" s="71">
        <v>1.03676423989229E-2</v>
      </c>
      <c r="M541" s="19" t="s">
        <v>250</v>
      </c>
      <c r="N541" s="71">
        <v>2.0352034133597301E-2</v>
      </c>
      <c r="O541" s="71">
        <v>4.1420529337511002E-4</v>
      </c>
      <c r="P541" s="18">
        <v>-2.1090595855178799E-2</v>
      </c>
      <c r="Q541" s="71">
        <v>1.9594880752601099E-3</v>
      </c>
      <c r="R541" s="19" t="s">
        <v>263</v>
      </c>
      <c r="S541" s="71">
        <v>2.1090595855178799E-2</v>
      </c>
      <c r="T541" s="71">
        <v>4.44813233526485E-4</v>
      </c>
      <c r="U541" s="18">
        <v>7.3856172158147696E-4</v>
      </c>
      <c r="V541" s="71">
        <v>1.0551189621508601E-2</v>
      </c>
      <c r="W541" s="99">
        <v>0.94419528541489905</v>
      </c>
    </row>
    <row r="542" spans="1:23" x14ac:dyDescent="0.3">
      <c r="A542" s="25"/>
      <c r="B542" s="88" t="s">
        <v>47</v>
      </c>
      <c r="C542" s="19" t="s">
        <v>141</v>
      </c>
      <c r="D542" s="19" t="s">
        <v>301</v>
      </c>
      <c r="E542" s="19" t="s">
        <v>301</v>
      </c>
      <c r="F542" s="19">
        <v>127422573</v>
      </c>
      <c r="G542" s="89">
        <v>127913495</v>
      </c>
      <c r="H542" s="19">
        <v>270364</v>
      </c>
      <c r="I542" s="19">
        <v>9660</v>
      </c>
      <c r="J542" s="19">
        <v>260704</v>
      </c>
      <c r="K542" s="18">
        <v>1.6621209264007099E-2</v>
      </c>
      <c r="L542" s="71">
        <v>1.02886069487115E-2</v>
      </c>
      <c r="M542" s="19" t="s">
        <v>252</v>
      </c>
      <c r="N542" s="71">
        <v>1.6621209264007099E-2</v>
      </c>
      <c r="O542" s="71">
        <v>2.7626459739791501E-4</v>
      </c>
      <c r="P542" s="18">
        <v>-1.98085617197218E-3</v>
      </c>
      <c r="Q542" s="71">
        <v>1.9575311848501501E-3</v>
      </c>
      <c r="R542" s="19" t="s">
        <v>262</v>
      </c>
      <c r="S542" s="71">
        <v>1.98085617197218E-3</v>
      </c>
      <c r="T542" s="71">
        <v>3.9237911740402798E-6</v>
      </c>
      <c r="U542" s="18">
        <v>1.8602065435979299E-2</v>
      </c>
      <c r="V542" s="71">
        <v>1.04731734104204E-2</v>
      </c>
      <c r="W542" s="99">
        <v>7.5706018097772998E-2</v>
      </c>
    </row>
    <row r="543" spans="1:23" x14ac:dyDescent="0.3">
      <c r="A543" s="25"/>
      <c r="B543" s="88" t="s">
        <v>47</v>
      </c>
      <c r="C543" s="19" t="s">
        <v>153</v>
      </c>
      <c r="D543" s="19" t="s">
        <v>301</v>
      </c>
      <c r="E543" s="19" t="s">
        <v>301</v>
      </c>
      <c r="F543" s="19">
        <v>127422573</v>
      </c>
      <c r="G543" s="89">
        <v>127958041</v>
      </c>
      <c r="H543" s="19">
        <v>270363</v>
      </c>
      <c r="I543" s="19">
        <v>9659</v>
      </c>
      <c r="J543" s="19">
        <v>260704</v>
      </c>
      <c r="K543" s="18">
        <v>1.13978559000884E-2</v>
      </c>
      <c r="L543" s="71">
        <v>1.01451487743144E-2</v>
      </c>
      <c r="M543" s="19" t="s">
        <v>251</v>
      </c>
      <c r="N543" s="71">
        <v>1.13978559000884E-2</v>
      </c>
      <c r="O543" s="71">
        <v>1.2991111911918001E-4</v>
      </c>
      <c r="P543" s="18">
        <v>-2.37913753808838E-2</v>
      </c>
      <c r="Q543" s="71">
        <v>1.9586543023064201E-3</v>
      </c>
      <c r="R543" s="19" t="s">
        <v>262</v>
      </c>
      <c r="S543" s="71">
        <v>2.37913753808838E-2</v>
      </c>
      <c r="T543" s="71">
        <v>5.6602954251412402E-4</v>
      </c>
      <c r="U543" s="18">
        <v>3.5189231280972198E-2</v>
      </c>
      <c r="V543" s="71">
        <v>1.0332491003089099E-2</v>
      </c>
      <c r="W543" s="99">
        <v>6.5997774144477305E-4</v>
      </c>
    </row>
    <row r="544" spans="1:23" x14ac:dyDescent="0.3">
      <c r="A544" s="25"/>
      <c r="B544" s="88" t="s">
        <v>49</v>
      </c>
      <c r="C544" s="19" t="s">
        <v>97</v>
      </c>
      <c r="D544" s="19" t="s">
        <v>301</v>
      </c>
      <c r="E544" s="19" t="s">
        <v>301</v>
      </c>
      <c r="F544" s="19">
        <v>127426754</v>
      </c>
      <c r="G544" s="89">
        <v>127642282</v>
      </c>
      <c r="H544" s="19">
        <v>270363</v>
      </c>
      <c r="I544" s="19">
        <v>9661</v>
      </c>
      <c r="J544" s="19">
        <v>260702</v>
      </c>
      <c r="K544" s="18">
        <v>-4.61559285950843E-2</v>
      </c>
      <c r="L544" s="71">
        <v>9.8760498905240499E-3</v>
      </c>
      <c r="M544" s="19" t="s">
        <v>250</v>
      </c>
      <c r="N544" s="71">
        <v>4.61559285950843E-2</v>
      </c>
      <c r="O544" s="71">
        <v>2.1303697444745198E-3</v>
      </c>
      <c r="P544" s="18">
        <v>-3.33574803872385E-2</v>
      </c>
      <c r="Q544" s="71">
        <v>1.89899022977037E-3</v>
      </c>
      <c r="R544" s="19" t="s">
        <v>250</v>
      </c>
      <c r="S544" s="71">
        <v>3.33574803872385E-2</v>
      </c>
      <c r="T544" s="71">
        <v>1.112721497785E-3</v>
      </c>
      <c r="U544" s="18">
        <v>-1.27984482078458E-2</v>
      </c>
      <c r="V544" s="71">
        <v>1.0056964021656E-2</v>
      </c>
      <c r="W544" s="99">
        <v>0.203161579177014</v>
      </c>
    </row>
    <row r="545" spans="1:23" x14ac:dyDescent="0.3">
      <c r="A545" s="25"/>
      <c r="B545" s="88" t="s">
        <v>49</v>
      </c>
      <c r="C545" s="19" t="s">
        <v>116</v>
      </c>
      <c r="D545" s="19" t="s">
        <v>301</v>
      </c>
      <c r="E545" s="19" t="s">
        <v>304</v>
      </c>
      <c r="F545" s="19">
        <v>127426754</v>
      </c>
      <c r="G545" s="89">
        <v>127811774</v>
      </c>
      <c r="H545" s="19">
        <v>270355</v>
      </c>
      <c r="I545" s="19">
        <v>9652</v>
      </c>
      <c r="J545" s="19">
        <v>260703</v>
      </c>
      <c r="K545" s="18">
        <v>4.2342156844700697E-2</v>
      </c>
      <c r="L545" s="71">
        <v>1.03345363279782E-2</v>
      </c>
      <c r="M545" s="19" t="s">
        <v>256</v>
      </c>
      <c r="N545" s="71">
        <v>4.2342156844700697E-2</v>
      </c>
      <c r="O545" s="71">
        <v>1.79285824626123E-3</v>
      </c>
      <c r="P545" s="18">
        <v>4.7603938015470103E-2</v>
      </c>
      <c r="Q545" s="71">
        <v>1.99591131193461E-3</v>
      </c>
      <c r="R545" s="19" t="s">
        <v>256</v>
      </c>
      <c r="S545" s="71">
        <v>4.7603938015470103E-2</v>
      </c>
      <c r="T545" s="71">
        <v>2.2661349145807201E-3</v>
      </c>
      <c r="U545" s="18">
        <v>-5.2617811707694404E-3</v>
      </c>
      <c r="V545" s="71">
        <v>1.0525507259957099E-2</v>
      </c>
      <c r="W545" s="99">
        <v>0.61714013409358304</v>
      </c>
    </row>
    <row r="546" spans="1:23" x14ac:dyDescent="0.3">
      <c r="A546" s="25"/>
      <c r="B546" s="88" t="s">
        <v>49</v>
      </c>
      <c r="C546" s="19" t="s">
        <v>119</v>
      </c>
      <c r="D546" s="19" t="s">
        <v>301</v>
      </c>
      <c r="E546" s="19" t="s">
        <v>302</v>
      </c>
      <c r="F546" s="19">
        <v>127426754</v>
      </c>
      <c r="G546" s="89">
        <v>127840867</v>
      </c>
      <c r="H546" s="19">
        <v>270365</v>
      </c>
      <c r="I546" s="19">
        <v>9662</v>
      </c>
      <c r="J546" s="19">
        <v>260703</v>
      </c>
      <c r="K546" s="18">
        <v>-2.1141161601429401E-2</v>
      </c>
      <c r="L546" s="71">
        <v>1.02334313460997E-2</v>
      </c>
      <c r="M546" s="19" t="s">
        <v>249</v>
      </c>
      <c r="N546" s="71">
        <v>2.1141161601429401E-2</v>
      </c>
      <c r="O546" s="71">
        <v>4.4694871385775298E-4</v>
      </c>
      <c r="P546" s="18">
        <v>-2.78241591198597E-2</v>
      </c>
      <c r="Q546" s="71">
        <v>1.9713760602343899E-3</v>
      </c>
      <c r="R546" s="19" t="s">
        <v>262</v>
      </c>
      <c r="S546" s="71">
        <v>2.78241591198597E-2</v>
      </c>
      <c r="T546" s="71">
        <v>7.7418383072727203E-4</v>
      </c>
      <c r="U546" s="18">
        <v>6.6829975184302297E-3</v>
      </c>
      <c r="V546" s="71">
        <v>1.0421585324997399E-2</v>
      </c>
      <c r="W546" s="99">
        <v>0.52135054951893001</v>
      </c>
    </row>
    <row r="547" spans="1:23" x14ac:dyDescent="0.3">
      <c r="A547" s="25"/>
      <c r="B547" s="88" t="s">
        <v>49</v>
      </c>
      <c r="C547" s="19" t="s">
        <v>120</v>
      </c>
      <c r="D547" s="19" t="s">
        <v>301</v>
      </c>
      <c r="E547" s="19" t="s">
        <v>302</v>
      </c>
      <c r="F547" s="19">
        <v>127426754</v>
      </c>
      <c r="G547" s="89">
        <v>127842162</v>
      </c>
      <c r="H547" s="19">
        <v>270364</v>
      </c>
      <c r="I547" s="19">
        <v>9661</v>
      </c>
      <c r="J547" s="19">
        <v>260703</v>
      </c>
      <c r="K547" s="18">
        <v>-3.9840680854228899E-2</v>
      </c>
      <c r="L547" s="71">
        <v>9.9726904115091403E-3</v>
      </c>
      <c r="M547" s="19" t="s">
        <v>250</v>
      </c>
      <c r="N547" s="71">
        <v>3.9840680854228899E-2</v>
      </c>
      <c r="O547" s="71">
        <v>1.58727985092852E-3</v>
      </c>
      <c r="P547" s="18">
        <v>-2.58089577544959E-2</v>
      </c>
      <c r="Q547" s="71">
        <v>1.94566293370643E-3</v>
      </c>
      <c r="R547" s="19" t="s">
        <v>262</v>
      </c>
      <c r="S547" s="71">
        <v>2.58089577544959E-2</v>
      </c>
      <c r="T547" s="71">
        <v>6.6610230037335402E-4</v>
      </c>
      <c r="U547" s="18">
        <v>-1.4031723099733001E-2</v>
      </c>
      <c r="V547" s="71">
        <v>1.01607164262864E-2</v>
      </c>
      <c r="W547" s="99">
        <v>0.167285808337269</v>
      </c>
    </row>
    <row r="548" spans="1:23" x14ac:dyDescent="0.3">
      <c r="A548" s="25"/>
      <c r="B548" s="88" t="s">
        <v>49</v>
      </c>
      <c r="C548" s="19" t="s">
        <v>127</v>
      </c>
      <c r="D548" s="19" t="s">
        <v>301</v>
      </c>
      <c r="E548" s="19" t="s">
        <v>305</v>
      </c>
      <c r="F548" s="19">
        <v>127426754</v>
      </c>
      <c r="G548" s="89">
        <v>127882182</v>
      </c>
      <c r="H548" s="19">
        <v>270363</v>
      </c>
      <c r="I548" s="19">
        <v>9660</v>
      </c>
      <c r="J548" s="19">
        <v>260703</v>
      </c>
      <c r="K548" s="18">
        <v>-1.9674476092931902E-2</v>
      </c>
      <c r="L548" s="71">
        <v>1.02439763857936E-2</v>
      </c>
      <c r="M548" s="19" t="s">
        <v>250</v>
      </c>
      <c r="N548" s="71">
        <v>1.9674476092931902E-2</v>
      </c>
      <c r="O548" s="71">
        <v>3.8708500953134897E-4</v>
      </c>
      <c r="P548" s="18">
        <v>-1.6655012860869799E-2</v>
      </c>
      <c r="Q548" s="71">
        <v>1.9534725250097101E-3</v>
      </c>
      <c r="R548" s="19" t="s">
        <v>262</v>
      </c>
      <c r="S548" s="71">
        <v>1.6655012860869799E-2</v>
      </c>
      <c r="T548" s="71">
        <v>2.7738945339573801E-4</v>
      </c>
      <c r="U548" s="18">
        <v>-3.0194632320621399E-3</v>
      </c>
      <c r="V548" s="71">
        <v>1.0428571671071E-2</v>
      </c>
      <c r="W548" s="99">
        <v>0.77217003873791801</v>
      </c>
    </row>
    <row r="549" spans="1:23" x14ac:dyDescent="0.3">
      <c r="A549" s="25"/>
      <c r="B549" s="88" t="s">
        <v>49</v>
      </c>
      <c r="C549" s="19" t="s">
        <v>128</v>
      </c>
      <c r="D549" s="19" t="s">
        <v>301</v>
      </c>
      <c r="E549" s="19" t="s">
        <v>305</v>
      </c>
      <c r="F549" s="19">
        <v>127426754</v>
      </c>
      <c r="G549" s="89">
        <v>127884123</v>
      </c>
      <c r="H549" s="19">
        <v>270366</v>
      </c>
      <c r="I549" s="19">
        <v>9662</v>
      </c>
      <c r="J549" s="19">
        <v>260704</v>
      </c>
      <c r="K549" s="18">
        <v>-2.5336639348147099E-2</v>
      </c>
      <c r="L549" s="71">
        <v>1.0072048636006499E-2</v>
      </c>
      <c r="M549" s="19" t="s">
        <v>249</v>
      </c>
      <c r="N549" s="71">
        <v>2.5336639348147099E-2</v>
      </c>
      <c r="O549" s="71">
        <v>6.4194529345807598E-4</v>
      </c>
      <c r="P549" s="18">
        <v>-2.9919581312020799E-2</v>
      </c>
      <c r="Q549" s="71">
        <v>1.9413101255468801E-3</v>
      </c>
      <c r="R549" s="19" t="s">
        <v>258</v>
      </c>
      <c r="S549" s="71">
        <v>2.9919581312020799E-2</v>
      </c>
      <c r="T549" s="71">
        <v>8.9518134588662402E-4</v>
      </c>
      <c r="U549" s="18">
        <v>4.5829419638736902E-3</v>
      </c>
      <c r="V549" s="71">
        <v>1.02574289531847E-2</v>
      </c>
      <c r="W549" s="99">
        <v>0.65502491244018102</v>
      </c>
    </row>
    <row r="550" spans="1:23" x14ac:dyDescent="0.3">
      <c r="A550" s="25"/>
      <c r="B550" s="88" t="s">
        <v>49</v>
      </c>
      <c r="C550" s="19" t="s">
        <v>129</v>
      </c>
      <c r="D550" s="19" t="s">
        <v>301</v>
      </c>
      <c r="E550" s="19" t="s">
        <v>302</v>
      </c>
      <c r="F550" s="19">
        <v>127426754</v>
      </c>
      <c r="G550" s="89">
        <v>127885247</v>
      </c>
      <c r="H550" s="19">
        <v>270366</v>
      </c>
      <c r="I550" s="19">
        <v>9662</v>
      </c>
      <c r="J550" s="19">
        <v>260704</v>
      </c>
      <c r="K550" s="18">
        <v>-4.1158926784970698E-2</v>
      </c>
      <c r="L550" s="71">
        <v>1.02146263948586E-2</v>
      </c>
      <c r="M550" s="19" t="s">
        <v>258</v>
      </c>
      <c r="N550" s="71">
        <v>4.1158926784970698E-2</v>
      </c>
      <c r="O550" s="71">
        <v>1.6940572540905801E-3</v>
      </c>
      <c r="P550" s="18">
        <v>-2.6177608488846801E-2</v>
      </c>
      <c r="Q550" s="71">
        <v>1.9474114676882399E-3</v>
      </c>
      <c r="R550" s="19" t="s">
        <v>250</v>
      </c>
      <c r="S550" s="71">
        <v>2.6177608488846801E-2</v>
      </c>
      <c r="T550" s="71">
        <v>6.8526718619534401E-4</v>
      </c>
      <c r="U550" s="18">
        <v>-1.49813182961239E-2</v>
      </c>
      <c r="V550" s="71">
        <v>1.03986058590094E-2</v>
      </c>
      <c r="W550" s="99">
        <v>0.149668181938404</v>
      </c>
    </row>
    <row r="551" spans="1:23" x14ac:dyDescent="0.3">
      <c r="A551" s="25"/>
      <c r="B551" s="88" t="s">
        <v>49</v>
      </c>
      <c r="C551" s="19" t="s">
        <v>130</v>
      </c>
      <c r="D551" s="19" t="s">
        <v>301</v>
      </c>
      <c r="E551" s="19" t="s">
        <v>305</v>
      </c>
      <c r="F551" s="19">
        <v>127426754</v>
      </c>
      <c r="G551" s="89">
        <v>127888757</v>
      </c>
      <c r="H551" s="19">
        <v>270365</v>
      </c>
      <c r="I551" s="19">
        <v>9661</v>
      </c>
      <c r="J551" s="19">
        <v>260704</v>
      </c>
      <c r="K551" s="18">
        <v>2.54630692758624E-2</v>
      </c>
      <c r="L551" s="71">
        <v>1.02910775093621E-2</v>
      </c>
      <c r="M551" s="19" t="s">
        <v>256</v>
      </c>
      <c r="N551" s="71">
        <v>2.54630692758624E-2</v>
      </c>
      <c r="O551" s="71">
        <v>6.48367896947368E-4</v>
      </c>
      <c r="P551" s="18">
        <v>2.3839311473891501E-2</v>
      </c>
      <c r="Q551" s="71">
        <v>1.9643868056426002E-3</v>
      </c>
      <c r="R551" s="19" t="s">
        <v>252</v>
      </c>
      <c r="S551" s="71">
        <v>2.3839311473891501E-2</v>
      </c>
      <c r="T551" s="71">
        <v>5.68312771549215E-4</v>
      </c>
      <c r="U551" s="18">
        <v>1.6237578019709701E-3</v>
      </c>
      <c r="V551" s="71">
        <v>1.0476883688668099E-2</v>
      </c>
      <c r="W551" s="99">
        <v>0.87683329441675895</v>
      </c>
    </row>
    <row r="552" spans="1:23" x14ac:dyDescent="0.3">
      <c r="A552" s="25"/>
      <c r="B552" s="88" t="s">
        <v>49</v>
      </c>
      <c r="C552" s="19" t="s">
        <v>131</v>
      </c>
      <c r="D552" s="19" t="s">
        <v>301</v>
      </c>
      <c r="E552" s="19" t="s">
        <v>305</v>
      </c>
      <c r="F552" s="19">
        <v>127426754</v>
      </c>
      <c r="G552" s="89">
        <v>127891427</v>
      </c>
      <c r="H552" s="19">
        <v>270359</v>
      </c>
      <c r="I552" s="19">
        <v>9659</v>
      </c>
      <c r="J552" s="19">
        <v>260700</v>
      </c>
      <c r="K552" s="18">
        <v>3.8517351614890401E-2</v>
      </c>
      <c r="L552" s="71">
        <v>1.0267141650074601E-2</v>
      </c>
      <c r="M552" s="19" t="s">
        <v>256</v>
      </c>
      <c r="N552" s="71">
        <v>3.8517351614890401E-2</v>
      </c>
      <c r="O552" s="71">
        <v>1.4835863754250999E-3</v>
      </c>
      <c r="P552" s="18">
        <v>3.6466760379092002E-2</v>
      </c>
      <c r="Q552" s="71">
        <v>1.9658346313104098E-3</v>
      </c>
      <c r="R552" s="19" t="s">
        <v>252</v>
      </c>
      <c r="S552" s="71">
        <v>3.6466760379092002E-2</v>
      </c>
      <c r="T552" s="71">
        <v>1.32982461254611E-3</v>
      </c>
      <c r="U552" s="18">
        <v>2.0505912357984398E-3</v>
      </c>
      <c r="V552" s="71">
        <v>1.04536454627253E-2</v>
      </c>
      <c r="W552" s="99">
        <v>0.84448462504854005</v>
      </c>
    </row>
    <row r="553" spans="1:23" x14ac:dyDescent="0.3">
      <c r="A553" s="25"/>
      <c r="B553" s="88" t="s">
        <v>49</v>
      </c>
      <c r="C553" s="19" t="s">
        <v>132</v>
      </c>
      <c r="D553" s="19" t="s">
        <v>301</v>
      </c>
      <c r="E553" s="19" t="s">
        <v>305</v>
      </c>
      <c r="F553" s="19">
        <v>127426754</v>
      </c>
      <c r="G553" s="89">
        <v>127893897</v>
      </c>
      <c r="H553" s="19">
        <v>270364</v>
      </c>
      <c r="I553" s="19">
        <v>9661</v>
      </c>
      <c r="J553" s="19">
        <v>260703</v>
      </c>
      <c r="K553" s="18">
        <v>4.3364073541183497E-2</v>
      </c>
      <c r="L553" s="71">
        <v>1.04779366473191E-2</v>
      </c>
      <c r="M553" s="19" t="s">
        <v>256</v>
      </c>
      <c r="N553" s="71">
        <v>4.3364073541183497E-2</v>
      </c>
      <c r="O553" s="71">
        <v>1.8804428740851701E-3</v>
      </c>
      <c r="P553" s="18">
        <v>5.4395335331922597E-2</v>
      </c>
      <c r="Q553" s="71">
        <v>2.00718636811076E-3</v>
      </c>
      <c r="R553" s="19" t="s">
        <v>252</v>
      </c>
      <c r="S553" s="71">
        <v>5.4395335331922597E-2</v>
      </c>
      <c r="T553" s="71">
        <v>2.9588525058723099E-3</v>
      </c>
      <c r="U553" s="18">
        <v>-1.10312617907391E-2</v>
      </c>
      <c r="V553" s="71">
        <v>1.0668456003638201E-2</v>
      </c>
      <c r="W553" s="99">
        <v>0.30113273287180897</v>
      </c>
    </row>
    <row r="554" spans="1:23" x14ac:dyDescent="0.3">
      <c r="A554" s="25"/>
      <c r="B554" s="88" t="s">
        <v>49</v>
      </c>
      <c r="C554" s="19" t="s">
        <v>133</v>
      </c>
      <c r="D554" s="19" t="s">
        <v>301</v>
      </c>
      <c r="E554" s="19" t="s">
        <v>304</v>
      </c>
      <c r="F554" s="19">
        <v>127426754</v>
      </c>
      <c r="G554" s="89">
        <v>127894484</v>
      </c>
      <c r="H554" s="19">
        <v>270362</v>
      </c>
      <c r="I554" s="19">
        <v>9659</v>
      </c>
      <c r="J554" s="19">
        <v>260703</v>
      </c>
      <c r="K554" s="18">
        <v>2.73830788908653E-2</v>
      </c>
      <c r="L554" s="71">
        <v>1.02804156810271E-2</v>
      </c>
      <c r="M554" s="19" t="s">
        <v>256</v>
      </c>
      <c r="N554" s="71">
        <v>2.73830788908653E-2</v>
      </c>
      <c r="O554" s="71">
        <v>7.4983300954335297E-4</v>
      </c>
      <c r="P554" s="18">
        <v>2.9668048081271901E-2</v>
      </c>
      <c r="Q554" s="71">
        <v>1.97063576418143E-3</v>
      </c>
      <c r="R554" s="19" t="s">
        <v>255</v>
      </c>
      <c r="S554" s="71">
        <v>2.9668048081271901E-2</v>
      </c>
      <c r="T554" s="71">
        <v>8.8019307695266097E-4</v>
      </c>
      <c r="U554" s="18">
        <v>-2.2849691904065299E-3</v>
      </c>
      <c r="V554" s="71">
        <v>1.0467585771789901E-2</v>
      </c>
      <c r="W554" s="99">
        <v>0.82720317346258199</v>
      </c>
    </row>
    <row r="555" spans="1:23" x14ac:dyDescent="0.3">
      <c r="A555" s="25"/>
      <c r="B555" s="88" t="s">
        <v>49</v>
      </c>
      <c r="C555" s="19" t="s">
        <v>134</v>
      </c>
      <c r="D555" s="19" t="s">
        <v>301</v>
      </c>
      <c r="E555" s="19" t="s">
        <v>305</v>
      </c>
      <c r="F555" s="19">
        <v>127426754</v>
      </c>
      <c r="G555" s="89">
        <v>127894851</v>
      </c>
      <c r="H555" s="19">
        <v>270365</v>
      </c>
      <c r="I555" s="19">
        <v>9662</v>
      </c>
      <c r="J555" s="19">
        <v>260703</v>
      </c>
      <c r="K555" s="18">
        <v>-5.4794817976969298E-3</v>
      </c>
      <c r="L555" s="71">
        <v>1.01538626258689E-2</v>
      </c>
      <c r="M555" s="19" t="s">
        <v>258</v>
      </c>
      <c r="N555" s="71">
        <v>5.4794817976969298E-3</v>
      </c>
      <c r="O555" s="71">
        <v>3.0024720771291998E-5</v>
      </c>
      <c r="P555" s="18">
        <v>-5.1192271136617402E-3</v>
      </c>
      <c r="Q555" s="71">
        <v>1.9572053981084599E-3</v>
      </c>
      <c r="R555" s="19" t="s">
        <v>262</v>
      </c>
      <c r="S555" s="71">
        <v>5.1192271136617402E-3</v>
      </c>
      <c r="T555" s="71">
        <v>2.62064862412495E-5</v>
      </c>
      <c r="U555" s="18">
        <v>-3.60254684035192E-4</v>
      </c>
      <c r="V555" s="71">
        <v>1.0340772659497101E-2</v>
      </c>
      <c r="W555" s="99">
        <v>0.97220869992206405</v>
      </c>
    </row>
    <row r="556" spans="1:23" x14ac:dyDescent="0.3">
      <c r="A556" s="25"/>
      <c r="B556" s="88" t="s">
        <v>49</v>
      </c>
      <c r="C556" s="19" t="s">
        <v>135</v>
      </c>
      <c r="D556" s="19" t="s">
        <v>301</v>
      </c>
      <c r="E556" s="19" t="s">
        <v>301</v>
      </c>
      <c r="F556" s="19">
        <v>127426754</v>
      </c>
      <c r="G556" s="89">
        <v>127895487</v>
      </c>
      <c r="H556" s="19">
        <v>270354</v>
      </c>
      <c r="I556" s="19">
        <v>9651</v>
      </c>
      <c r="J556" s="19">
        <v>260703</v>
      </c>
      <c r="K556" s="18">
        <v>-3.6668326089052197E-2</v>
      </c>
      <c r="L556" s="71">
        <v>1.0137117991288899E-2</v>
      </c>
      <c r="M556" s="19" t="s">
        <v>250</v>
      </c>
      <c r="N556" s="71">
        <v>3.6668326089052197E-2</v>
      </c>
      <c r="O556" s="71">
        <v>1.3445661381730699E-3</v>
      </c>
      <c r="P556" s="18">
        <v>-1.4670531628882899E-2</v>
      </c>
      <c r="Q556" s="71">
        <v>1.95012249444689E-3</v>
      </c>
      <c r="R556" s="19" t="s">
        <v>254</v>
      </c>
      <c r="S556" s="71">
        <v>1.4670531628882899E-2</v>
      </c>
      <c r="T556" s="71">
        <v>2.1522449827405399E-4</v>
      </c>
      <c r="U556" s="18">
        <v>-2.1997794460169199E-2</v>
      </c>
      <c r="V556" s="71">
        <v>1.03229907930144E-2</v>
      </c>
      <c r="W556" s="99">
        <v>3.3093124052354303E-2</v>
      </c>
    </row>
    <row r="557" spans="1:23" x14ac:dyDescent="0.3">
      <c r="A557" s="25"/>
      <c r="B557" s="88" t="s">
        <v>49</v>
      </c>
      <c r="C557" s="19" t="s">
        <v>144</v>
      </c>
      <c r="D557" s="19" t="s">
        <v>301</v>
      </c>
      <c r="E557" s="19" t="s">
        <v>305</v>
      </c>
      <c r="F557" s="19">
        <v>127426754</v>
      </c>
      <c r="G557" s="89">
        <v>127922696</v>
      </c>
      <c r="H557" s="19">
        <v>270359</v>
      </c>
      <c r="I557" s="19">
        <v>9657</v>
      </c>
      <c r="J557" s="19">
        <v>260702</v>
      </c>
      <c r="K557" s="18">
        <v>-1.6736562248708599E-2</v>
      </c>
      <c r="L557" s="71">
        <v>1.01942141730523E-2</v>
      </c>
      <c r="M557" s="19" t="s">
        <v>250</v>
      </c>
      <c r="N557" s="71">
        <v>1.6736562248708599E-2</v>
      </c>
      <c r="O557" s="71">
        <v>2.8011251590489802E-4</v>
      </c>
      <c r="P557" s="18">
        <v>-2.9276549974013601E-2</v>
      </c>
      <c r="Q557" s="71">
        <v>1.9455801400588299E-3</v>
      </c>
      <c r="R557" s="19" t="s">
        <v>250</v>
      </c>
      <c r="S557" s="71">
        <v>2.9276549974013601E-2</v>
      </c>
      <c r="T557" s="71">
        <v>8.5711637838091601E-4</v>
      </c>
      <c r="U557" s="18">
        <v>1.2539987725305001E-2</v>
      </c>
      <c r="V557" s="71">
        <v>1.03782120178502E-2</v>
      </c>
      <c r="W557" s="99">
        <v>0.22693210543352099</v>
      </c>
    </row>
    <row r="558" spans="1:23" x14ac:dyDescent="0.3">
      <c r="A558" s="25"/>
      <c r="B558" s="88" t="s">
        <v>49</v>
      </c>
      <c r="C558" s="19" t="s">
        <v>159</v>
      </c>
      <c r="D558" s="19" t="s">
        <v>301</v>
      </c>
      <c r="E558" s="19" t="s">
        <v>302</v>
      </c>
      <c r="F558" s="19">
        <v>127426754</v>
      </c>
      <c r="G558" s="89">
        <v>128154284</v>
      </c>
      <c r="H558" s="19">
        <v>270352</v>
      </c>
      <c r="I558" s="19">
        <v>9650</v>
      </c>
      <c r="J558" s="19">
        <v>260702</v>
      </c>
      <c r="K558" s="18">
        <v>-4.5131805536049702E-2</v>
      </c>
      <c r="L558" s="71">
        <v>1.02439296369047E-2</v>
      </c>
      <c r="M558" s="19" t="s">
        <v>250</v>
      </c>
      <c r="N558" s="71">
        <v>4.5131805536049702E-2</v>
      </c>
      <c r="O558" s="71">
        <v>2.0368798709438098E-3</v>
      </c>
      <c r="P558" s="18">
        <v>-4.3381545164657899E-2</v>
      </c>
      <c r="Q558" s="71">
        <v>1.9539783014620102E-3</v>
      </c>
      <c r="R558" s="19" t="s">
        <v>250</v>
      </c>
      <c r="S558" s="71">
        <v>4.3381545164657899E-2</v>
      </c>
      <c r="T558" s="71">
        <v>1.8819584608732499E-3</v>
      </c>
      <c r="U558" s="18">
        <v>-1.7502603713917301E-3</v>
      </c>
      <c r="V558" s="71">
        <v>1.0428620503615999E-2</v>
      </c>
      <c r="W558" s="99">
        <v>0.86671513525393895</v>
      </c>
    </row>
    <row r="559" spans="1:23" x14ac:dyDescent="0.3">
      <c r="A559" s="25"/>
      <c r="B559" s="88" t="s">
        <v>49</v>
      </c>
      <c r="C559" s="19" t="s">
        <v>168</v>
      </c>
      <c r="D559" s="19" t="s">
        <v>301</v>
      </c>
      <c r="E559" s="19" t="s">
        <v>302</v>
      </c>
      <c r="F559" s="19">
        <v>127426754</v>
      </c>
      <c r="G559" s="89">
        <v>128342675</v>
      </c>
      <c r="H559" s="19">
        <v>270366</v>
      </c>
      <c r="I559" s="19">
        <v>9662</v>
      </c>
      <c r="J559" s="19">
        <v>260704</v>
      </c>
      <c r="K559" s="18">
        <v>-8.5249589254020597E-3</v>
      </c>
      <c r="L559" s="71">
        <v>1.01693396812494E-2</v>
      </c>
      <c r="M559" s="19" t="s">
        <v>262</v>
      </c>
      <c r="N559" s="71">
        <v>8.5249589254020597E-3</v>
      </c>
      <c r="O559" s="71">
        <v>7.2674924679792197E-5</v>
      </c>
      <c r="P559" s="18">
        <v>1.19635710503829E-2</v>
      </c>
      <c r="Q559" s="71">
        <v>1.96096290020812E-3</v>
      </c>
      <c r="R559" s="19" t="s">
        <v>256</v>
      </c>
      <c r="S559" s="71">
        <v>1.19635710503829E-2</v>
      </c>
      <c r="T559" s="71">
        <v>1.4312703227755999E-4</v>
      </c>
      <c r="U559" s="18">
        <v>-2.0488529975785E-2</v>
      </c>
      <c r="V559" s="71">
        <v>1.03566811792498E-2</v>
      </c>
      <c r="W559" s="99">
        <v>4.7895879032159902E-2</v>
      </c>
    </row>
    <row r="560" spans="1:23" x14ac:dyDescent="0.3">
      <c r="A560" s="25"/>
      <c r="B560" s="88" t="s">
        <v>50</v>
      </c>
      <c r="C560" s="19" t="s">
        <v>66</v>
      </c>
      <c r="D560" s="19" t="s">
        <v>301</v>
      </c>
      <c r="E560" s="19" t="s">
        <v>305</v>
      </c>
      <c r="F560" s="19">
        <v>127427025</v>
      </c>
      <c r="G560" s="89">
        <v>127496358</v>
      </c>
      <c r="H560" s="19">
        <v>270358</v>
      </c>
      <c r="I560" s="19">
        <v>9656</v>
      </c>
      <c r="J560" s="19">
        <v>260702</v>
      </c>
      <c r="K560" s="18">
        <v>9.73724648373369E-3</v>
      </c>
      <c r="L560" s="71">
        <v>1.0124566041664399E-2</v>
      </c>
      <c r="M560" s="19" t="s">
        <v>255</v>
      </c>
      <c r="N560" s="71">
        <v>9.73724648373369E-3</v>
      </c>
      <c r="O560" s="71">
        <v>9.4813969084984095E-5</v>
      </c>
      <c r="P560" s="18">
        <v>-1.1103942911483601E-2</v>
      </c>
      <c r="Q560" s="71">
        <v>1.9533413751964298E-3</v>
      </c>
      <c r="R560" s="19" t="s">
        <v>250</v>
      </c>
      <c r="S560" s="71">
        <v>1.1103942911483601E-2</v>
      </c>
      <c r="T560" s="71">
        <v>1.2329754818148699E-4</v>
      </c>
      <c r="U560" s="18">
        <v>2.0841189395217299E-2</v>
      </c>
      <c r="V560" s="71">
        <v>1.0311274414934299E-2</v>
      </c>
      <c r="W560" s="99">
        <v>4.3258648780722102E-2</v>
      </c>
    </row>
    <row r="561" spans="1:23" x14ac:dyDescent="0.3">
      <c r="A561" s="25"/>
      <c r="B561" s="88" t="s">
        <v>50</v>
      </c>
      <c r="C561" s="19" t="s">
        <v>102</v>
      </c>
      <c r="D561" s="19" t="s">
        <v>301</v>
      </c>
      <c r="E561" s="19" t="s">
        <v>304</v>
      </c>
      <c r="F561" s="19">
        <v>127427025</v>
      </c>
      <c r="G561" s="89">
        <v>127729810</v>
      </c>
      <c r="H561" s="19">
        <v>270357</v>
      </c>
      <c r="I561" s="19">
        <v>9656</v>
      </c>
      <c r="J561" s="19">
        <v>260701</v>
      </c>
      <c r="K561" s="18">
        <v>-2.4065735981574798E-2</v>
      </c>
      <c r="L561" s="71">
        <v>1.03017660824361E-2</v>
      </c>
      <c r="M561" s="19" t="s">
        <v>250</v>
      </c>
      <c r="N561" s="71">
        <v>2.4065735981574798E-2</v>
      </c>
      <c r="O561" s="71">
        <v>5.7915964833486397E-4</v>
      </c>
      <c r="P561" s="18">
        <v>7.5080957002211703E-3</v>
      </c>
      <c r="Q561" s="71">
        <v>1.9573904488488E-3</v>
      </c>
      <c r="R561" s="19" t="s">
        <v>252</v>
      </c>
      <c r="S561" s="71">
        <v>7.5080957002211703E-3</v>
      </c>
      <c r="T561" s="71">
        <v>5.6371501043679602E-5</v>
      </c>
      <c r="U561" s="18">
        <v>-3.1573831681795901E-2</v>
      </c>
      <c r="V561" s="71">
        <v>1.04860746605426E-2</v>
      </c>
      <c r="W561" s="99">
        <v>2.6036751888101101E-3</v>
      </c>
    </row>
    <row r="562" spans="1:23" x14ac:dyDescent="0.3">
      <c r="A562" s="25"/>
      <c r="B562" s="88" t="s">
        <v>50</v>
      </c>
      <c r="C562" s="19" t="s">
        <v>109</v>
      </c>
      <c r="D562" s="19" t="s">
        <v>301</v>
      </c>
      <c r="E562" s="19" t="s">
        <v>302</v>
      </c>
      <c r="F562" s="19">
        <v>127427025</v>
      </c>
      <c r="G562" s="89">
        <v>127771006</v>
      </c>
      <c r="H562" s="19">
        <v>270359</v>
      </c>
      <c r="I562" s="19">
        <v>9662</v>
      </c>
      <c r="J562" s="19">
        <v>260697</v>
      </c>
      <c r="K562" s="18">
        <v>2.7061596630695298E-2</v>
      </c>
      <c r="L562" s="71">
        <v>1.02282218086282E-2</v>
      </c>
      <c r="M562" s="19" t="s">
        <v>256</v>
      </c>
      <c r="N562" s="71">
        <v>2.7061596630695298E-2</v>
      </c>
      <c r="O562" s="71">
        <v>7.3233001220245899E-4</v>
      </c>
      <c r="P562" s="18">
        <v>1.6941106357497002E-2</v>
      </c>
      <c r="Q562" s="71">
        <v>1.9586888987855699E-3</v>
      </c>
      <c r="R562" s="19" t="s">
        <v>256</v>
      </c>
      <c r="S562" s="71">
        <v>1.6941106357497002E-2</v>
      </c>
      <c r="T562" s="71">
        <v>2.8700108461602501E-4</v>
      </c>
      <c r="U562" s="18">
        <v>1.0120490273198401E-2</v>
      </c>
      <c r="V562" s="71">
        <v>1.0414076222532801E-2</v>
      </c>
      <c r="W562" s="99">
        <v>0.33114570790727299</v>
      </c>
    </row>
    <row r="563" spans="1:23" x14ac:dyDescent="0.3">
      <c r="A563" s="25"/>
      <c r="B563" s="88" t="s">
        <v>50</v>
      </c>
      <c r="C563" s="19" t="s">
        <v>116</v>
      </c>
      <c r="D563" s="19" t="s">
        <v>301</v>
      </c>
      <c r="E563" s="19" t="s">
        <v>304</v>
      </c>
      <c r="F563" s="19">
        <v>127427025</v>
      </c>
      <c r="G563" s="89">
        <v>127811774</v>
      </c>
      <c r="H563" s="19">
        <v>270353</v>
      </c>
      <c r="I563" s="19">
        <v>9652</v>
      </c>
      <c r="J563" s="19">
        <v>260701</v>
      </c>
      <c r="K563" s="18">
        <v>5.9494495803756695E-4</v>
      </c>
      <c r="L563" s="71">
        <v>9.9969944781674192E-3</v>
      </c>
      <c r="M563" s="19" t="s">
        <v>248</v>
      </c>
      <c r="N563" s="71">
        <v>5.9494495803756695E-4</v>
      </c>
      <c r="O563" s="71">
        <v>3.5395950309432201E-7</v>
      </c>
      <c r="P563" s="18">
        <v>-2.98166799462166E-2</v>
      </c>
      <c r="Q563" s="71">
        <v>1.9405222585076899E-3</v>
      </c>
      <c r="R563" s="19" t="s">
        <v>250</v>
      </c>
      <c r="S563" s="71">
        <v>2.98166799462166E-2</v>
      </c>
      <c r="T563" s="71">
        <v>8.8903440301511501E-4</v>
      </c>
      <c r="U563" s="18">
        <v>3.0411624904254201E-2</v>
      </c>
      <c r="V563" s="71">
        <v>1.0183590979230901E-2</v>
      </c>
      <c r="W563" s="99">
        <v>2.82342184077755E-3</v>
      </c>
    </row>
    <row r="564" spans="1:23" x14ac:dyDescent="0.3">
      <c r="A564" s="25"/>
      <c r="B564" s="88" t="s">
        <v>50</v>
      </c>
      <c r="C564" s="19" t="s">
        <v>119</v>
      </c>
      <c r="D564" s="19" t="s">
        <v>301</v>
      </c>
      <c r="E564" s="19" t="s">
        <v>302</v>
      </c>
      <c r="F564" s="19">
        <v>127427025</v>
      </c>
      <c r="G564" s="89">
        <v>127840867</v>
      </c>
      <c r="H564" s="19">
        <v>270363</v>
      </c>
      <c r="I564" s="19">
        <v>9661</v>
      </c>
      <c r="J564" s="19">
        <v>260702</v>
      </c>
      <c r="K564" s="18">
        <v>-1.3915790577771999E-2</v>
      </c>
      <c r="L564" s="71">
        <v>1.0187589012803E-2</v>
      </c>
      <c r="M564" s="19" t="s">
        <v>260</v>
      </c>
      <c r="N564" s="71">
        <v>1.3915790577771999E-2</v>
      </c>
      <c r="O564" s="71">
        <v>1.93649227404408E-4</v>
      </c>
      <c r="P564" s="18">
        <v>-2.2393745075799599E-2</v>
      </c>
      <c r="Q564" s="71">
        <v>1.9603115292581401E-3</v>
      </c>
      <c r="R564" s="19" t="s">
        <v>250</v>
      </c>
      <c r="S564" s="71">
        <v>2.2393745075799599E-2</v>
      </c>
      <c r="T564" s="71">
        <v>5.0147981851989898E-4</v>
      </c>
      <c r="U564" s="18">
        <v>8.4779544980276306E-3</v>
      </c>
      <c r="V564" s="71">
        <v>1.03744778753211E-2</v>
      </c>
      <c r="W564" s="99">
        <v>0.41381793294251501</v>
      </c>
    </row>
    <row r="565" spans="1:23" x14ac:dyDescent="0.3">
      <c r="A565" s="25"/>
      <c r="B565" s="88" t="s">
        <v>50</v>
      </c>
      <c r="C565" s="19" t="s">
        <v>127</v>
      </c>
      <c r="D565" s="19" t="s">
        <v>301</v>
      </c>
      <c r="E565" s="19" t="s">
        <v>305</v>
      </c>
      <c r="F565" s="19">
        <v>127427025</v>
      </c>
      <c r="G565" s="89">
        <v>127882182</v>
      </c>
      <c r="H565" s="19">
        <v>270361</v>
      </c>
      <c r="I565" s="19">
        <v>9660</v>
      </c>
      <c r="J565" s="19">
        <v>260701</v>
      </c>
      <c r="K565" s="18">
        <v>3.7583452019899002E-2</v>
      </c>
      <c r="L565" s="71">
        <v>1.01905196439258E-2</v>
      </c>
      <c r="M565" s="19" t="s">
        <v>256</v>
      </c>
      <c r="N565" s="71">
        <v>3.7583452019899002E-2</v>
      </c>
      <c r="O565" s="71">
        <v>1.4125158657320501E-3</v>
      </c>
      <c r="P565" s="18">
        <v>2.3563497201470301E-2</v>
      </c>
      <c r="Q565" s="71">
        <v>1.9609570105687201E-3</v>
      </c>
      <c r="R565" s="19" t="s">
        <v>257</v>
      </c>
      <c r="S565" s="71">
        <v>2.3563497201470301E-2</v>
      </c>
      <c r="T565" s="71">
        <v>5.5523840036369901E-4</v>
      </c>
      <c r="U565" s="18">
        <v>1.4019954818428699E-2</v>
      </c>
      <c r="V565" s="71">
        <v>1.0377477680560699E-2</v>
      </c>
      <c r="W565" s="99">
        <v>0.17669597375180299</v>
      </c>
    </row>
    <row r="566" spans="1:23" x14ac:dyDescent="0.3">
      <c r="A566" s="25"/>
      <c r="B566" s="88" t="s">
        <v>50</v>
      </c>
      <c r="C566" s="19" t="s">
        <v>128</v>
      </c>
      <c r="D566" s="19" t="s">
        <v>301</v>
      </c>
      <c r="E566" s="19" t="s">
        <v>305</v>
      </c>
      <c r="F566" s="19">
        <v>127427025</v>
      </c>
      <c r="G566" s="89">
        <v>127884123</v>
      </c>
      <c r="H566" s="19">
        <v>270364</v>
      </c>
      <c r="I566" s="19">
        <v>9662</v>
      </c>
      <c r="J566" s="19">
        <v>260702</v>
      </c>
      <c r="K566" s="18">
        <v>3.9265428992257601E-2</v>
      </c>
      <c r="L566" s="71">
        <v>1.01779415966442E-2</v>
      </c>
      <c r="M566" s="19" t="s">
        <v>256</v>
      </c>
      <c r="N566" s="71">
        <v>3.9265428992257601E-2</v>
      </c>
      <c r="O566" s="71">
        <v>1.54177391394602E-3</v>
      </c>
      <c r="P566" s="18">
        <v>3.3203374390994501E-2</v>
      </c>
      <c r="Q566" s="71">
        <v>1.9666364144178901E-3</v>
      </c>
      <c r="R566" s="19" t="s">
        <v>256</v>
      </c>
      <c r="S566" s="71">
        <v>3.3203374390994501E-2</v>
      </c>
      <c r="T566" s="71">
        <v>1.10246407094855E-3</v>
      </c>
      <c r="U566" s="18">
        <v>6.0620546012631303E-3</v>
      </c>
      <c r="V566" s="71">
        <v>1.0366202483610599E-2</v>
      </c>
      <c r="W566" s="99">
        <v>0.55868873124016705</v>
      </c>
    </row>
    <row r="567" spans="1:23" x14ac:dyDescent="0.3">
      <c r="A567" s="25"/>
      <c r="B567" s="88" t="s">
        <v>50</v>
      </c>
      <c r="C567" s="19" t="s">
        <v>129</v>
      </c>
      <c r="D567" s="19" t="s">
        <v>301</v>
      </c>
      <c r="E567" s="19" t="s">
        <v>302</v>
      </c>
      <c r="F567" s="19">
        <v>127427025</v>
      </c>
      <c r="G567" s="89">
        <v>127885247</v>
      </c>
      <c r="H567" s="19">
        <v>270364</v>
      </c>
      <c r="I567" s="19">
        <v>9662</v>
      </c>
      <c r="J567" s="19">
        <v>260702</v>
      </c>
      <c r="K567" s="18">
        <v>1.8685634628157002E-2</v>
      </c>
      <c r="L567" s="71">
        <v>1.0239376257207999E-2</v>
      </c>
      <c r="M567" s="19" t="s">
        <v>261</v>
      </c>
      <c r="N567" s="71">
        <v>1.8685634628157002E-2</v>
      </c>
      <c r="O567" s="71">
        <v>3.4915294145698001E-4</v>
      </c>
      <c r="P567" s="18">
        <v>3.02665585148802E-2</v>
      </c>
      <c r="Q567" s="71">
        <v>1.9593985669711799E-3</v>
      </c>
      <c r="R567" s="19" t="s">
        <v>256</v>
      </c>
      <c r="S567" s="71">
        <v>3.02665585148802E-2</v>
      </c>
      <c r="T567" s="71">
        <v>9.1606456433466696E-4</v>
      </c>
      <c r="U567" s="18">
        <v>-1.15809238867232E-2</v>
      </c>
      <c r="V567" s="71">
        <v>1.04251651728365E-2</v>
      </c>
      <c r="W567" s="99">
        <v>0.26662758696268901</v>
      </c>
    </row>
    <row r="568" spans="1:23" x14ac:dyDescent="0.3">
      <c r="A568" s="25"/>
      <c r="B568" s="88" t="s">
        <v>50</v>
      </c>
      <c r="C568" s="19" t="s">
        <v>130</v>
      </c>
      <c r="D568" s="19" t="s">
        <v>301</v>
      </c>
      <c r="E568" s="19" t="s">
        <v>305</v>
      </c>
      <c r="F568" s="19">
        <v>127427025</v>
      </c>
      <c r="G568" s="89">
        <v>127888757</v>
      </c>
      <c r="H568" s="19">
        <v>270362</v>
      </c>
      <c r="I568" s="19">
        <v>9660</v>
      </c>
      <c r="J568" s="19">
        <v>260702</v>
      </c>
      <c r="K568" s="18">
        <v>-1.6027998144218899E-2</v>
      </c>
      <c r="L568" s="71">
        <v>1.01920392632851E-2</v>
      </c>
      <c r="M568" s="19" t="s">
        <v>262</v>
      </c>
      <c r="N568" s="71">
        <v>1.6027998144218899E-2</v>
      </c>
      <c r="O568" s="71">
        <v>2.56896724511084E-4</v>
      </c>
      <c r="P568" s="18">
        <v>-2.5114185489859098E-2</v>
      </c>
      <c r="Q568" s="71">
        <v>1.9539437898489298E-3</v>
      </c>
      <c r="R568" s="19" t="s">
        <v>250</v>
      </c>
      <c r="S568" s="71">
        <v>2.5114185489859098E-2</v>
      </c>
      <c r="T568" s="71">
        <v>6.3072231281904899E-4</v>
      </c>
      <c r="U568" s="18">
        <v>9.0861873456401406E-3</v>
      </c>
      <c r="V568" s="71">
        <v>1.0377647164855499E-2</v>
      </c>
      <c r="W568" s="99">
        <v>0.38127270639184802</v>
      </c>
    </row>
    <row r="569" spans="1:23" x14ac:dyDescent="0.3">
      <c r="A569" s="25"/>
      <c r="B569" s="88" t="s">
        <v>50</v>
      </c>
      <c r="C569" s="19" t="s">
        <v>131</v>
      </c>
      <c r="D569" s="19" t="s">
        <v>301</v>
      </c>
      <c r="E569" s="19" t="s">
        <v>305</v>
      </c>
      <c r="F569" s="19">
        <v>127427025</v>
      </c>
      <c r="G569" s="89">
        <v>127891427</v>
      </c>
      <c r="H569" s="19">
        <v>270358</v>
      </c>
      <c r="I569" s="19">
        <v>9659</v>
      </c>
      <c r="J569" s="19">
        <v>260699</v>
      </c>
      <c r="K569" s="18">
        <v>-2.2722775849144401E-2</v>
      </c>
      <c r="L569" s="71">
        <v>1.0084741163840999E-2</v>
      </c>
      <c r="M569" s="19" t="s">
        <v>250</v>
      </c>
      <c r="N569" s="71">
        <v>2.2722775849144401E-2</v>
      </c>
      <c r="O569" s="71">
        <v>5.1632454229046001E-4</v>
      </c>
      <c r="P569" s="18">
        <v>-3.3755713527997902E-2</v>
      </c>
      <c r="Q569" s="71">
        <v>1.9564675643490002E-3</v>
      </c>
      <c r="R569" s="19" t="s">
        <v>250</v>
      </c>
      <c r="S569" s="71">
        <v>3.3755713527997902E-2</v>
      </c>
      <c r="T569" s="71">
        <v>1.1394481957842601E-3</v>
      </c>
      <c r="U569" s="18">
        <v>1.1032937678853501E-2</v>
      </c>
      <c r="V569" s="71">
        <v>1.02727683548311E-2</v>
      </c>
      <c r="W569" s="99">
        <v>0.28282335929911501</v>
      </c>
    </row>
    <row r="570" spans="1:23" x14ac:dyDescent="0.3">
      <c r="A570" s="25"/>
      <c r="B570" s="88" t="s">
        <v>50</v>
      </c>
      <c r="C570" s="19" t="s">
        <v>133</v>
      </c>
      <c r="D570" s="19" t="s">
        <v>301</v>
      </c>
      <c r="E570" s="19" t="s">
        <v>304</v>
      </c>
      <c r="F570" s="19">
        <v>127427025</v>
      </c>
      <c r="G570" s="89">
        <v>127894484</v>
      </c>
      <c r="H570" s="19">
        <v>270361</v>
      </c>
      <c r="I570" s="19">
        <v>9659</v>
      </c>
      <c r="J570" s="19">
        <v>260702</v>
      </c>
      <c r="K570" s="18">
        <v>-1.0109048298377899E-2</v>
      </c>
      <c r="L570" s="71">
        <v>1.01525863155454E-2</v>
      </c>
      <c r="M570" s="19" t="s">
        <v>262</v>
      </c>
      <c r="N570" s="71">
        <v>1.0109048298377899E-2</v>
      </c>
      <c r="O570" s="71">
        <v>1.02192857498937E-4</v>
      </c>
      <c r="P570" s="18">
        <v>-2.04775778162509E-2</v>
      </c>
      <c r="Q570" s="71">
        <v>1.9541167323342099E-3</v>
      </c>
      <c r="R570" s="19" t="s">
        <v>250</v>
      </c>
      <c r="S570" s="71">
        <v>2.04775778162509E-2</v>
      </c>
      <c r="T570" s="71">
        <v>4.1933119322061101E-4</v>
      </c>
      <c r="U570" s="18">
        <v>1.0368529517872999E-2</v>
      </c>
      <c r="V570" s="71">
        <v>1.0338935201373E-2</v>
      </c>
      <c r="W570" s="99">
        <v>0.31592724947796302</v>
      </c>
    </row>
    <row r="571" spans="1:23" x14ac:dyDescent="0.3">
      <c r="A571" s="25"/>
      <c r="B571" s="88" t="s">
        <v>50</v>
      </c>
      <c r="C571" s="19" t="s">
        <v>134</v>
      </c>
      <c r="D571" s="19" t="s">
        <v>301</v>
      </c>
      <c r="E571" s="19" t="s">
        <v>305</v>
      </c>
      <c r="F571" s="19">
        <v>127427025</v>
      </c>
      <c r="G571" s="89">
        <v>127894851</v>
      </c>
      <c r="H571" s="19">
        <v>270364</v>
      </c>
      <c r="I571" s="19">
        <v>9662</v>
      </c>
      <c r="J571" s="19">
        <v>260702</v>
      </c>
      <c r="K571" s="18">
        <v>4.1911956505875703E-2</v>
      </c>
      <c r="L571" s="71">
        <v>1.0208560476026E-2</v>
      </c>
      <c r="M571" s="19" t="s">
        <v>256</v>
      </c>
      <c r="N571" s="71">
        <v>4.1911956505875703E-2</v>
      </c>
      <c r="O571" s="71">
        <v>1.7566120981504199E-3</v>
      </c>
      <c r="P571" s="18">
        <v>1.9480206008059199E-2</v>
      </c>
      <c r="Q571" s="71">
        <v>1.9609434917953199E-3</v>
      </c>
      <c r="R571" s="19" t="s">
        <v>261</v>
      </c>
      <c r="S571" s="71">
        <v>1.9480206008059199E-2</v>
      </c>
      <c r="T571" s="71">
        <v>3.7947842611642599E-4</v>
      </c>
      <c r="U571" s="18">
        <v>2.24317504978165E-2</v>
      </c>
      <c r="V571" s="71">
        <v>1.03951915023579E-2</v>
      </c>
      <c r="W571" s="99">
        <v>3.09358562125246E-2</v>
      </c>
    </row>
    <row r="572" spans="1:23" x14ac:dyDescent="0.3">
      <c r="A572" s="25"/>
      <c r="B572" s="88" t="s">
        <v>50</v>
      </c>
      <c r="C572" s="19" t="s">
        <v>135</v>
      </c>
      <c r="D572" s="19" t="s">
        <v>301</v>
      </c>
      <c r="E572" s="19" t="s">
        <v>301</v>
      </c>
      <c r="F572" s="19">
        <v>127427025</v>
      </c>
      <c r="G572" s="89">
        <v>127895487</v>
      </c>
      <c r="H572" s="19">
        <v>270352</v>
      </c>
      <c r="I572" s="19">
        <v>9651</v>
      </c>
      <c r="J572" s="19">
        <v>260701</v>
      </c>
      <c r="K572" s="18">
        <v>2.97885378404396E-2</v>
      </c>
      <c r="L572" s="71">
        <v>1.02379004957809E-2</v>
      </c>
      <c r="M572" s="19" t="s">
        <v>256</v>
      </c>
      <c r="N572" s="71">
        <v>2.97885378404396E-2</v>
      </c>
      <c r="O572" s="71">
        <v>8.8735698667130201E-4</v>
      </c>
      <c r="P572" s="18">
        <v>2.5792330839853501E-2</v>
      </c>
      <c r="Q572" s="71">
        <v>1.9607995480580001E-3</v>
      </c>
      <c r="R572" s="19" t="s">
        <v>256</v>
      </c>
      <c r="S572" s="71">
        <v>2.5792330839853501E-2</v>
      </c>
      <c r="T572" s="71">
        <v>6.6524433015245795E-4</v>
      </c>
      <c r="U572" s="18">
        <v>3.9962070005860302E-3</v>
      </c>
      <c r="V572" s="71">
        <v>1.0423979155254301E-2</v>
      </c>
      <c r="W572" s="99">
        <v>0.701447853939827</v>
      </c>
    </row>
    <row r="573" spans="1:23" x14ac:dyDescent="0.3">
      <c r="A573" s="25"/>
      <c r="B573" s="88" t="s">
        <v>50</v>
      </c>
      <c r="C573" s="19" t="s">
        <v>170</v>
      </c>
      <c r="D573" s="19" t="s">
        <v>301</v>
      </c>
      <c r="E573" s="19" t="s">
        <v>304</v>
      </c>
      <c r="F573" s="19">
        <v>127427025</v>
      </c>
      <c r="G573" s="89">
        <v>128355782</v>
      </c>
      <c r="H573" s="19">
        <v>270355</v>
      </c>
      <c r="I573" s="19">
        <v>9655</v>
      </c>
      <c r="J573" s="19">
        <v>260700</v>
      </c>
      <c r="K573" s="18">
        <v>2.56079324767522E-2</v>
      </c>
      <c r="L573" s="71">
        <v>1.02219448242921E-2</v>
      </c>
      <c r="M573" s="19" t="s">
        <v>256</v>
      </c>
      <c r="N573" s="71">
        <v>2.56079324767522E-2</v>
      </c>
      <c r="O573" s="71">
        <v>6.5576620573389998E-4</v>
      </c>
      <c r="P573" s="18">
        <v>2.0015317235773E-2</v>
      </c>
      <c r="Q573" s="71">
        <v>1.9611945012406699E-3</v>
      </c>
      <c r="R573" s="19" t="s">
        <v>252</v>
      </c>
      <c r="S573" s="71">
        <v>2.0015317235773E-2</v>
      </c>
      <c r="T573" s="71">
        <v>4.00612924048632E-4</v>
      </c>
      <c r="U573" s="18">
        <v>5.5926152409791798E-3</v>
      </c>
      <c r="V573" s="71">
        <v>1.0408383153139999E-2</v>
      </c>
      <c r="W573" s="99">
        <v>0.59104773366433105</v>
      </c>
    </row>
    <row r="574" spans="1:23" x14ac:dyDescent="0.3">
      <c r="A574" s="25"/>
      <c r="B574" s="88" t="s">
        <v>51</v>
      </c>
      <c r="C574" s="19" t="s">
        <v>54</v>
      </c>
      <c r="D574" s="19" t="s">
        <v>301</v>
      </c>
      <c r="E574" s="19" t="s">
        <v>301</v>
      </c>
      <c r="F574" s="19">
        <v>127428379</v>
      </c>
      <c r="G574" s="89">
        <v>127438431</v>
      </c>
      <c r="H574" s="19">
        <v>270367</v>
      </c>
      <c r="I574" s="19">
        <v>9663</v>
      </c>
      <c r="J574" s="19">
        <v>260704</v>
      </c>
      <c r="K574" s="18">
        <v>-0.13218911451375101</v>
      </c>
      <c r="L574" s="71">
        <v>8.7839971121922208E-3</v>
      </c>
      <c r="M574" s="19" t="s">
        <v>250</v>
      </c>
      <c r="N574" s="71">
        <v>0.13218911451375101</v>
      </c>
      <c r="O574" s="71">
        <v>1.7473961995929599E-2</v>
      </c>
      <c r="P574" s="18">
        <v>-0.14250601447099001</v>
      </c>
      <c r="Q574" s="71">
        <v>1.7025540658519901E-3</v>
      </c>
      <c r="R574" s="19" t="s">
        <v>250</v>
      </c>
      <c r="S574" s="71">
        <v>0.14250601447099001</v>
      </c>
      <c r="T574" s="71">
        <v>2.0307964160405999E-2</v>
      </c>
      <c r="U574" s="18">
        <v>1.0316899957239299E-2</v>
      </c>
      <c r="V574" s="71">
        <v>8.9474742589263998E-3</v>
      </c>
      <c r="W574" s="99">
        <v>0.24888918529415799</v>
      </c>
    </row>
    <row r="575" spans="1:23" x14ac:dyDescent="0.3">
      <c r="A575" s="25"/>
      <c r="B575" s="88" t="s">
        <v>51</v>
      </c>
      <c r="C575" s="19" t="s">
        <v>59</v>
      </c>
      <c r="D575" s="19" t="s">
        <v>301</v>
      </c>
      <c r="E575" s="19" t="s">
        <v>304</v>
      </c>
      <c r="F575" s="19">
        <v>127428379</v>
      </c>
      <c r="G575" s="89">
        <v>127443771</v>
      </c>
      <c r="H575" s="19">
        <v>270365</v>
      </c>
      <c r="I575" s="19">
        <v>9663</v>
      </c>
      <c r="J575" s="19">
        <v>260702</v>
      </c>
      <c r="K575" s="18">
        <v>0.16532209680000501</v>
      </c>
      <c r="L575" s="71">
        <v>9.4480784513607096E-3</v>
      </c>
      <c r="M575" s="19" t="s">
        <v>256</v>
      </c>
      <c r="N575" s="71">
        <v>0.16532209680000501</v>
      </c>
      <c r="O575" s="71">
        <v>2.7331395690350199E-2</v>
      </c>
      <c r="P575" s="18">
        <v>0.16687554616785</v>
      </c>
      <c r="Q575" s="71">
        <v>1.7949821533084201E-3</v>
      </c>
      <c r="R575" s="19" t="s">
        <v>256</v>
      </c>
      <c r="S575" s="71">
        <v>0.16687554616785</v>
      </c>
      <c r="T575" s="71">
        <v>2.7847447908818199E-2</v>
      </c>
      <c r="U575" s="18">
        <v>-1.55344936784493E-3</v>
      </c>
      <c r="V575" s="71">
        <v>9.6170758213587094E-3</v>
      </c>
      <c r="W575" s="99">
        <v>0.87167573029729895</v>
      </c>
    </row>
    <row r="576" spans="1:23" x14ac:dyDescent="0.3">
      <c r="A576" s="25"/>
      <c r="B576" s="88" t="s">
        <v>51</v>
      </c>
      <c r="C576" s="19" t="s">
        <v>64</v>
      </c>
      <c r="D576" s="19" t="s">
        <v>301</v>
      </c>
      <c r="E576" s="19" t="s">
        <v>305</v>
      </c>
      <c r="F576" s="19">
        <v>127428379</v>
      </c>
      <c r="G576" s="89">
        <v>127482489</v>
      </c>
      <c r="H576" s="19">
        <v>270365</v>
      </c>
      <c r="I576" s="19">
        <v>9662</v>
      </c>
      <c r="J576" s="19">
        <v>260703</v>
      </c>
      <c r="K576" s="18">
        <v>-2.6288445088673399E-2</v>
      </c>
      <c r="L576" s="71">
        <v>9.8822014721108801E-3</v>
      </c>
      <c r="M576" s="19" t="s">
        <v>250</v>
      </c>
      <c r="N576" s="71">
        <v>2.6288445088673399E-2</v>
      </c>
      <c r="O576" s="71">
        <v>6.9108234518019702E-4</v>
      </c>
      <c r="P576" s="18">
        <v>-5.3207038261247203E-2</v>
      </c>
      <c r="Q576" s="71">
        <v>1.84931090461206E-3</v>
      </c>
      <c r="R576" s="19" t="s">
        <v>250</v>
      </c>
      <c r="S576" s="71">
        <v>5.3207038261247203E-2</v>
      </c>
      <c r="T576" s="71">
        <v>2.8309889205338202E-3</v>
      </c>
      <c r="U576" s="18">
        <v>2.69185931725738E-2</v>
      </c>
      <c r="V576" s="71">
        <v>1.00537483933758E-2</v>
      </c>
      <c r="W576" s="99">
        <v>7.4180859567413203E-3</v>
      </c>
    </row>
    <row r="577" spans="1:23" x14ac:dyDescent="0.3">
      <c r="A577" s="25"/>
      <c r="B577" s="88" t="s">
        <v>51</v>
      </c>
      <c r="C577" s="19" t="s">
        <v>73</v>
      </c>
      <c r="D577" s="19" t="s">
        <v>301</v>
      </c>
      <c r="E577" s="19" t="s">
        <v>304</v>
      </c>
      <c r="F577" s="19">
        <v>127428379</v>
      </c>
      <c r="G577" s="89">
        <v>127512967</v>
      </c>
      <c r="H577" s="19">
        <v>270366</v>
      </c>
      <c r="I577" s="19">
        <v>9663</v>
      </c>
      <c r="J577" s="19">
        <v>260703</v>
      </c>
      <c r="K577" s="18">
        <v>0.101037158611929</v>
      </c>
      <c r="L577" s="71">
        <v>9.8691794140793199E-3</v>
      </c>
      <c r="M577" s="19" t="s">
        <v>256</v>
      </c>
      <c r="N577" s="71">
        <v>0.101037158611929</v>
      </c>
      <c r="O577" s="71">
        <v>1.02085074203721E-2</v>
      </c>
      <c r="P577" s="18">
        <v>0.134296840598882</v>
      </c>
      <c r="Q577" s="71">
        <v>1.86357005412852E-3</v>
      </c>
      <c r="R577" s="19" t="s">
        <v>256</v>
      </c>
      <c r="S577" s="71">
        <v>0.134296840598882</v>
      </c>
      <c r="T577" s="71">
        <v>1.8035641394841501E-2</v>
      </c>
      <c r="U577" s="18">
        <v>-3.3259681986952998E-2</v>
      </c>
      <c r="V577" s="71">
        <v>1.0043584800952901E-2</v>
      </c>
      <c r="W577" s="99">
        <v>9.2785652493709804E-4</v>
      </c>
    </row>
    <row r="578" spans="1:23" x14ac:dyDescent="0.3">
      <c r="A578" s="25"/>
      <c r="B578" s="88" t="s">
        <v>51</v>
      </c>
      <c r="C578" s="19" t="s">
        <v>74</v>
      </c>
      <c r="D578" s="19" t="s">
        <v>301</v>
      </c>
      <c r="E578" s="19" t="s">
        <v>305</v>
      </c>
      <c r="F578" s="19">
        <v>127428379</v>
      </c>
      <c r="G578" s="89">
        <v>127514166</v>
      </c>
      <c r="H578" s="19">
        <v>270367</v>
      </c>
      <c r="I578" s="19">
        <v>9663</v>
      </c>
      <c r="J578" s="19">
        <v>260704</v>
      </c>
      <c r="K578" s="18">
        <v>3.8995354745523597E-2</v>
      </c>
      <c r="L578" s="71">
        <v>1.0318552774553E-2</v>
      </c>
      <c r="M578" s="19" t="s">
        <v>256</v>
      </c>
      <c r="N578" s="71">
        <v>3.8995354745523597E-2</v>
      </c>
      <c r="O578" s="71">
        <v>1.5206376917292299E-3</v>
      </c>
      <c r="P578" s="18">
        <v>7.4169099347856995E-2</v>
      </c>
      <c r="Q578" s="71">
        <v>2.02309315416427E-3</v>
      </c>
      <c r="R578" s="19" t="s">
        <v>256</v>
      </c>
      <c r="S578" s="71">
        <v>7.4169099347856995E-2</v>
      </c>
      <c r="T578" s="71">
        <v>5.5010552980722799E-3</v>
      </c>
      <c r="U578" s="18">
        <v>-3.5173744602333301E-2</v>
      </c>
      <c r="V578" s="71">
        <v>1.05150100937499E-2</v>
      </c>
      <c r="W578" s="99">
        <v>8.2253350064531705E-4</v>
      </c>
    </row>
    <row r="579" spans="1:23" x14ac:dyDescent="0.3">
      <c r="A579" s="25"/>
      <c r="B579" s="88" t="s">
        <v>51</v>
      </c>
      <c r="C579" s="19" t="s">
        <v>75</v>
      </c>
      <c r="D579" s="19" t="s">
        <v>301</v>
      </c>
      <c r="E579" s="19" t="s">
        <v>302</v>
      </c>
      <c r="F579" s="19">
        <v>127428379</v>
      </c>
      <c r="G579" s="89">
        <v>127516475</v>
      </c>
      <c r="H579" s="19">
        <v>270367</v>
      </c>
      <c r="I579" s="19">
        <v>9663</v>
      </c>
      <c r="J579" s="19">
        <v>260704</v>
      </c>
      <c r="K579" s="18">
        <v>-6.2891471655366496E-3</v>
      </c>
      <c r="L579" s="71">
        <v>1.01311679017284E-2</v>
      </c>
      <c r="M579" s="19" t="s">
        <v>255</v>
      </c>
      <c r="N579" s="71">
        <v>6.2891471655366496E-3</v>
      </c>
      <c r="O579" s="71">
        <v>3.9553372069777703E-5</v>
      </c>
      <c r="P579" s="18">
        <v>1.32551736766367E-2</v>
      </c>
      <c r="Q579" s="71">
        <v>1.9647738204850202E-3</v>
      </c>
      <c r="R579" s="19" t="s">
        <v>255</v>
      </c>
      <c r="S579" s="71">
        <v>1.32551736766367E-2</v>
      </c>
      <c r="T579" s="71">
        <v>1.7569962919780299E-4</v>
      </c>
      <c r="U579" s="18">
        <v>-1.9544320842173401E-2</v>
      </c>
      <c r="V579" s="71">
        <v>1.0319927287470399E-2</v>
      </c>
      <c r="W579" s="99">
        <v>5.8245867770846699E-2</v>
      </c>
    </row>
    <row r="580" spans="1:23" x14ac:dyDescent="0.3">
      <c r="A580" s="25"/>
      <c r="B580" s="88" t="s">
        <v>51</v>
      </c>
      <c r="C580" s="19" t="s">
        <v>88</v>
      </c>
      <c r="D580" s="19" t="s">
        <v>301</v>
      </c>
      <c r="E580" s="19" t="s">
        <v>304</v>
      </c>
      <c r="F580" s="19">
        <v>127428379</v>
      </c>
      <c r="G580" s="89">
        <v>127565232</v>
      </c>
      <c r="H580" s="19">
        <v>270365</v>
      </c>
      <c r="I580" s="19">
        <v>9661</v>
      </c>
      <c r="J580" s="19">
        <v>260704</v>
      </c>
      <c r="K580" s="18">
        <v>3.1346559781761998E-2</v>
      </c>
      <c r="L580" s="71">
        <v>1.0082840332595299E-2</v>
      </c>
      <c r="M580" s="19" t="s">
        <v>263</v>
      </c>
      <c r="N580" s="71">
        <v>3.1346559781761998E-2</v>
      </c>
      <c r="O580" s="71">
        <v>9.8260681015157909E-4</v>
      </c>
      <c r="P580" s="18">
        <v>4.6432081689655701E-2</v>
      </c>
      <c r="Q580" s="71">
        <v>1.9548592957113098E-3</v>
      </c>
      <c r="R580" s="19" t="s">
        <v>252</v>
      </c>
      <c r="S580" s="71">
        <v>4.6432081689655701E-2</v>
      </c>
      <c r="T580" s="71">
        <v>2.1559382100348602E-3</v>
      </c>
      <c r="U580" s="18">
        <v>-1.50855219078936E-2</v>
      </c>
      <c r="V580" s="71">
        <v>1.02705960897428E-2</v>
      </c>
      <c r="W580" s="99">
        <v>0.14188518511488901</v>
      </c>
    </row>
    <row r="581" spans="1:23" x14ac:dyDescent="0.3">
      <c r="A581" s="25"/>
      <c r="B581" s="88" t="s">
        <v>51</v>
      </c>
      <c r="C581" s="19" t="s">
        <v>103</v>
      </c>
      <c r="D581" s="19" t="s">
        <v>301</v>
      </c>
      <c r="E581" s="19" t="s">
        <v>301</v>
      </c>
      <c r="F581" s="19">
        <v>127428379</v>
      </c>
      <c r="G581" s="89">
        <v>127740315</v>
      </c>
      <c r="H581" s="19">
        <v>270365</v>
      </c>
      <c r="I581" s="19">
        <v>9662</v>
      </c>
      <c r="J581" s="19">
        <v>260703</v>
      </c>
      <c r="K581" s="18">
        <v>-4.7452068826019003E-2</v>
      </c>
      <c r="L581" s="71">
        <v>1.0234929983006799E-2</v>
      </c>
      <c r="M581" s="19" t="s">
        <v>250</v>
      </c>
      <c r="N581" s="71">
        <v>4.7452068826019003E-2</v>
      </c>
      <c r="O581" s="71">
        <v>2.25169883586924E-3</v>
      </c>
      <c r="P581" s="18">
        <v>-5.9899281300585798E-2</v>
      </c>
      <c r="Q581" s="71">
        <v>1.9783306995770598E-3</v>
      </c>
      <c r="R581" s="19" t="s">
        <v>250</v>
      </c>
      <c r="S581" s="71">
        <v>5.9899281300585798E-2</v>
      </c>
      <c r="T581" s="71">
        <v>3.5879239003267101E-3</v>
      </c>
      <c r="U581" s="18">
        <v>1.24472124745668E-2</v>
      </c>
      <c r="V581" s="71">
        <v>1.0424374519075E-2</v>
      </c>
      <c r="W581" s="99">
        <v>0.232458857330612</v>
      </c>
    </row>
    <row r="582" spans="1:23" x14ac:dyDescent="0.3">
      <c r="A582" s="25"/>
      <c r="B582" s="88" t="s">
        <v>51</v>
      </c>
      <c r="C582" s="19" t="s">
        <v>109</v>
      </c>
      <c r="D582" s="19" t="s">
        <v>301</v>
      </c>
      <c r="E582" s="19" t="s">
        <v>302</v>
      </c>
      <c r="F582" s="19">
        <v>127428379</v>
      </c>
      <c r="G582" s="89">
        <v>127771006</v>
      </c>
      <c r="H582" s="19">
        <v>270362</v>
      </c>
      <c r="I582" s="19">
        <v>9663</v>
      </c>
      <c r="J582" s="19">
        <v>260699</v>
      </c>
      <c r="K582" s="18">
        <v>-1.04964866946201E-2</v>
      </c>
      <c r="L582" s="71">
        <v>1.0044014747531801E-2</v>
      </c>
      <c r="M582" s="19" t="s">
        <v>257</v>
      </c>
      <c r="N582" s="71">
        <v>1.04964866946201E-2</v>
      </c>
      <c r="O582" s="71">
        <v>1.10176232930337E-4</v>
      </c>
      <c r="P582" s="18">
        <v>-5.3800464537688197E-3</v>
      </c>
      <c r="Q582" s="71">
        <v>1.9598509571508802E-3</v>
      </c>
      <c r="R582" s="19" t="s">
        <v>258</v>
      </c>
      <c r="S582" s="71">
        <v>5.3800464537688197E-3</v>
      </c>
      <c r="T582" s="71">
        <v>2.89448998447105E-5</v>
      </c>
      <c r="U582" s="18">
        <v>-5.1164402408512997E-3</v>
      </c>
      <c r="V582" s="71">
        <v>1.0233437742170601E-2</v>
      </c>
      <c r="W582" s="99">
        <v>0.61709424925221601</v>
      </c>
    </row>
    <row r="583" spans="1:23" x14ac:dyDescent="0.3">
      <c r="A583" s="25"/>
      <c r="B583" s="88" t="s">
        <v>51</v>
      </c>
      <c r="C583" s="19" t="s">
        <v>116</v>
      </c>
      <c r="D583" s="19" t="s">
        <v>301</v>
      </c>
      <c r="E583" s="19" t="s">
        <v>304</v>
      </c>
      <c r="F583" s="19">
        <v>127428379</v>
      </c>
      <c r="G583" s="89">
        <v>127811774</v>
      </c>
      <c r="H583" s="19">
        <v>270356</v>
      </c>
      <c r="I583" s="19">
        <v>9653</v>
      </c>
      <c r="J583" s="19">
        <v>260703</v>
      </c>
      <c r="K583" s="18">
        <v>-5.58876135865041E-3</v>
      </c>
      <c r="L583" s="71">
        <v>1.00034036793869E-2</v>
      </c>
      <c r="M583" s="19" t="s">
        <v>262</v>
      </c>
      <c r="N583" s="71">
        <v>5.58876135865041E-3</v>
      </c>
      <c r="O583" s="71">
        <v>3.1234253523943998E-5</v>
      </c>
      <c r="P583" s="18">
        <v>-1.54888737588279E-2</v>
      </c>
      <c r="Q583" s="71">
        <v>1.9343812036157399E-3</v>
      </c>
      <c r="R583" s="19" t="s">
        <v>262</v>
      </c>
      <c r="S583" s="71">
        <v>1.54888737588279E-2</v>
      </c>
      <c r="T583" s="71">
        <v>2.3990521031690799E-4</v>
      </c>
      <c r="U583" s="18">
        <v>9.9001124001775204E-3</v>
      </c>
      <c r="V583" s="71">
        <v>1.01887151208419E-2</v>
      </c>
      <c r="W583" s="99">
        <v>0.33121261749698699</v>
      </c>
    </row>
    <row r="584" spans="1:23" x14ac:dyDescent="0.3">
      <c r="A584" s="25"/>
      <c r="B584" s="88" t="s">
        <v>51</v>
      </c>
      <c r="C584" s="19" t="s">
        <v>119</v>
      </c>
      <c r="D584" s="19" t="s">
        <v>301</v>
      </c>
      <c r="E584" s="19" t="s">
        <v>302</v>
      </c>
      <c r="F584" s="19">
        <v>127428379</v>
      </c>
      <c r="G584" s="89">
        <v>127840867</v>
      </c>
      <c r="H584" s="19">
        <v>270366</v>
      </c>
      <c r="I584" s="19">
        <v>9662</v>
      </c>
      <c r="J584" s="19">
        <v>260704</v>
      </c>
      <c r="K584" s="18">
        <v>1.05992755055726E-4</v>
      </c>
      <c r="L584" s="71">
        <v>1.01126834180164E-2</v>
      </c>
      <c r="M584" s="19" t="s">
        <v>257</v>
      </c>
      <c r="N584" s="71">
        <v>1.05992755055726E-4</v>
      </c>
      <c r="O584" s="71">
        <v>1.12344641243031E-8</v>
      </c>
      <c r="P584" s="18">
        <v>2.2955476983249099E-2</v>
      </c>
      <c r="Q584" s="71">
        <v>1.9355437796432901E-3</v>
      </c>
      <c r="R584" s="19" t="s">
        <v>261</v>
      </c>
      <c r="S584" s="71">
        <v>2.2955476983249099E-2</v>
      </c>
      <c r="T584" s="71">
        <v>5.2695392352847899E-4</v>
      </c>
      <c r="U584" s="18">
        <v>-2.2849484228193301E-2</v>
      </c>
      <c r="V584" s="71">
        <v>1.0296246677112E-2</v>
      </c>
      <c r="W584" s="99">
        <v>2.6472767063583699E-2</v>
      </c>
    </row>
    <row r="585" spans="1:23" x14ac:dyDescent="0.3">
      <c r="A585" s="25"/>
      <c r="B585" s="88" t="s">
        <v>51</v>
      </c>
      <c r="C585" s="19" t="s">
        <v>120</v>
      </c>
      <c r="D585" s="19" t="s">
        <v>301</v>
      </c>
      <c r="E585" s="19" t="s">
        <v>302</v>
      </c>
      <c r="F585" s="19">
        <v>127428379</v>
      </c>
      <c r="G585" s="89">
        <v>127842162</v>
      </c>
      <c r="H585" s="19">
        <v>270365</v>
      </c>
      <c r="I585" s="19">
        <v>9662</v>
      </c>
      <c r="J585" s="19">
        <v>260703</v>
      </c>
      <c r="K585" s="18">
        <v>-1.11424054300825E-2</v>
      </c>
      <c r="L585" s="71">
        <v>1.034429310424E-2</v>
      </c>
      <c r="M585" s="19" t="s">
        <v>249</v>
      </c>
      <c r="N585" s="71">
        <v>1.11424054300825E-2</v>
      </c>
      <c r="O585" s="71">
        <v>1.2415319876833201E-4</v>
      </c>
      <c r="P585" s="18">
        <v>-4.0088816747890898E-3</v>
      </c>
      <c r="Q585" s="71">
        <v>1.9516632260627199E-3</v>
      </c>
      <c r="R585" s="19" t="s">
        <v>258</v>
      </c>
      <c r="S585" s="71">
        <v>4.0088816747890898E-3</v>
      </c>
      <c r="T585" s="71">
        <v>1.6071132282459799E-5</v>
      </c>
      <c r="U585" s="18">
        <v>-7.13352375529338E-3</v>
      </c>
      <c r="V585" s="71">
        <v>1.0526793869663899E-2</v>
      </c>
      <c r="W585" s="99">
        <v>0.49799111206676999</v>
      </c>
    </row>
    <row r="586" spans="1:23" x14ac:dyDescent="0.3">
      <c r="A586" s="25"/>
      <c r="B586" s="88" t="s">
        <v>51</v>
      </c>
      <c r="C586" s="19" t="s">
        <v>121</v>
      </c>
      <c r="D586" s="19" t="s">
        <v>301</v>
      </c>
      <c r="E586" s="19" t="s">
        <v>302</v>
      </c>
      <c r="F586" s="19">
        <v>127428379</v>
      </c>
      <c r="G586" s="89">
        <v>127842607</v>
      </c>
      <c r="H586" s="19">
        <v>270356</v>
      </c>
      <c r="I586" s="19">
        <v>9654</v>
      </c>
      <c r="J586" s="19">
        <v>260702</v>
      </c>
      <c r="K586" s="18">
        <v>-1.12869432953387E-2</v>
      </c>
      <c r="L586" s="71">
        <v>1.01810625363845E-2</v>
      </c>
      <c r="M586" s="19" t="s">
        <v>262</v>
      </c>
      <c r="N586" s="71">
        <v>1.12869432953387E-2</v>
      </c>
      <c r="O586" s="71">
        <v>1.27395088952191E-4</v>
      </c>
      <c r="P586" s="18">
        <v>1.7041708132037099E-2</v>
      </c>
      <c r="Q586" s="71">
        <v>1.9640820545968902E-3</v>
      </c>
      <c r="R586" s="19" t="s">
        <v>261</v>
      </c>
      <c r="S586" s="71">
        <v>1.7041708132037099E-2</v>
      </c>
      <c r="T586" s="71">
        <v>2.9041981605753902E-4</v>
      </c>
      <c r="U586" s="18">
        <v>-2.8328651427375801E-2</v>
      </c>
      <c r="V586" s="71">
        <v>1.0368782603901099E-2</v>
      </c>
      <c r="W586" s="99">
        <v>6.2930185677073603E-3</v>
      </c>
    </row>
    <row r="587" spans="1:23" x14ac:dyDescent="0.3">
      <c r="A587" s="25"/>
      <c r="B587" s="88" t="s">
        <v>51</v>
      </c>
      <c r="C587" s="19" t="s">
        <v>125</v>
      </c>
      <c r="D587" s="19" t="s">
        <v>301</v>
      </c>
      <c r="E587" s="19" t="s">
        <v>301</v>
      </c>
      <c r="F587" s="19">
        <v>127428379</v>
      </c>
      <c r="G587" s="89">
        <v>127865100</v>
      </c>
      <c r="H587" s="19">
        <v>270331</v>
      </c>
      <c r="I587" s="19">
        <v>9649</v>
      </c>
      <c r="J587" s="19">
        <v>260682</v>
      </c>
      <c r="K587" s="18">
        <v>-2.3247830223336499E-2</v>
      </c>
      <c r="L587" s="71">
        <v>1.01463604023488E-2</v>
      </c>
      <c r="M587" s="19" t="s">
        <v>250</v>
      </c>
      <c r="N587" s="71">
        <v>2.3247830223336499E-2</v>
      </c>
      <c r="O587" s="71">
        <v>5.4046161009307795E-4</v>
      </c>
      <c r="P587" s="18">
        <v>-1.58964409037179E-2</v>
      </c>
      <c r="Q587" s="71">
        <v>1.9538025976184301E-3</v>
      </c>
      <c r="R587" s="19" t="s">
        <v>249</v>
      </c>
      <c r="S587" s="71">
        <v>1.58964409037179E-2</v>
      </c>
      <c r="T587" s="71">
        <v>2.5269683340539603E-4</v>
      </c>
      <c r="U587" s="18">
        <v>-7.3513893196185398E-3</v>
      </c>
      <c r="V587" s="71">
        <v>1.0332762167243201E-2</v>
      </c>
      <c r="W587" s="99">
        <v>0.47679669068223801</v>
      </c>
    </row>
    <row r="588" spans="1:23" x14ac:dyDescent="0.3">
      <c r="A588" s="25"/>
      <c r="B588" s="88" t="s">
        <v>51</v>
      </c>
      <c r="C588" s="19" t="s">
        <v>127</v>
      </c>
      <c r="D588" s="19" t="s">
        <v>301</v>
      </c>
      <c r="E588" s="19" t="s">
        <v>305</v>
      </c>
      <c r="F588" s="19">
        <v>127428379</v>
      </c>
      <c r="G588" s="89">
        <v>127882182</v>
      </c>
      <c r="H588" s="19">
        <v>270364</v>
      </c>
      <c r="I588" s="19">
        <v>9661</v>
      </c>
      <c r="J588" s="19">
        <v>260703</v>
      </c>
      <c r="K588" s="18">
        <v>-3.7109017054107497E-2</v>
      </c>
      <c r="L588" s="71">
        <v>1.0153050401465901E-2</v>
      </c>
      <c r="M588" s="19" t="s">
        <v>250</v>
      </c>
      <c r="N588" s="71">
        <v>3.7109017054107497E-2</v>
      </c>
      <c r="O588" s="71">
        <v>1.3770791467220399E-3</v>
      </c>
      <c r="P588" s="18">
        <v>-9.5478066651659595E-3</v>
      </c>
      <c r="Q588" s="71">
        <v>1.9524932506822801E-3</v>
      </c>
      <c r="R588" s="19" t="s">
        <v>250</v>
      </c>
      <c r="S588" s="71">
        <v>9.5478066651659595E-3</v>
      </c>
      <c r="T588" s="71">
        <v>9.1160612115387499E-5</v>
      </c>
      <c r="U588" s="18">
        <v>-2.75612103889415E-2</v>
      </c>
      <c r="V588" s="71">
        <v>1.03390842122824E-2</v>
      </c>
      <c r="W588" s="99">
        <v>7.6821287126376302E-3</v>
      </c>
    </row>
    <row r="589" spans="1:23" x14ac:dyDescent="0.3">
      <c r="A589" s="25"/>
      <c r="B589" s="88" t="s">
        <v>51</v>
      </c>
      <c r="C589" s="19" t="s">
        <v>128</v>
      </c>
      <c r="D589" s="19" t="s">
        <v>301</v>
      </c>
      <c r="E589" s="19" t="s">
        <v>305</v>
      </c>
      <c r="F589" s="19">
        <v>127428379</v>
      </c>
      <c r="G589" s="89">
        <v>127884123</v>
      </c>
      <c r="H589" s="19">
        <v>270367</v>
      </c>
      <c r="I589" s="19">
        <v>9663</v>
      </c>
      <c r="J589" s="19">
        <v>260704</v>
      </c>
      <c r="K589" s="18">
        <v>4.4712520579551801E-2</v>
      </c>
      <c r="L589" s="71">
        <v>1.0346501116963801E-2</v>
      </c>
      <c r="M589" s="19" t="s">
        <v>251</v>
      </c>
      <c r="N589" s="71">
        <v>4.4712520579551801E-2</v>
      </c>
      <c r="O589" s="71">
        <v>1.99920949657684E-3</v>
      </c>
      <c r="P589" s="18">
        <v>5.2285132207466799E-2</v>
      </c>
      <c r="Q589" s="71">
        <v>2.0110497252739598E-3</v>
      </c>
      <c r="R589" s="19" t="s">
        <v>256</v>
      </c>
      <c r="S589" s="71">
        <v>5.2285132207466799E-2</v>
      </c>
      <c r="T589" s="71">
        <v>2.7337350499522799E-3</v>
      </c>
      <c r="U589" s="18">
        <v>-7.5726116279150298E-3</v>
      </c>
      <c r="V589" s="71">
        <v>1.0540133128232199E-2</v>
      </c>
      <c r="W589" s="99">
        <v>0.47247676841313602</v>
      </c>
    </row>
    <row r="590" spans="1:23" x14ac:dyDescent="0.3">
      <c r="A590" s="25"/>
      <c r="B590" s="88" t="s">
        <v>51</v>
      </c>
      <c r="C590" s="19" t="s">
        <v>129</v>
      </c>
      <c r="D590" s="19" t="s">
        <v>301</v>
      </c>
      <c r="E590" s="19" t="s">
        <v>302</v>
      </c>
      <c r="F590" s="19">
        <v>127428379</v>
      </c>
      <c r="G590" s="89">
        <v>127885247</v>
      </c>
      <c r="H590" s="19">
        <v>270367</v>
      </c>
      <c r="I590" s="19">
        <v>9663</v>
      </c>
      <c r="J590" s="19">
        <v>260704</v>
      </c>
      <c r="K590" s="18">
        <v>1.50276940436563E-2</v>
      </c>
      <c r="L590" s="71">
        <v>1.02366292383514E-2</v>
      </c>
      <c r="M590" s="19" t="s">
        <v>259</v>
      </c>
      <c r="N590" s="71">
        <v>1.50276940436563E-2</v>
      </c>
      <c r="O590" s="71">
        <v>2.2583158826974299E-4</v>
      </c>
      <c r="P590" s="18">
        <v>-6.8450333144404896E-3</v>
      </c>
      <c r="Q590" s="71">
        <v>1.9570126193836699E-3</v>
      </c>
      <c r="R590" s="19" t="s">
        <v>262</v>
      </c>
      <c r="S590" s="71">
        <v>6.8450333144404896E-3</v>
      </c>
      <c r="T590" s="71">
        <v>4.6854481075800197E-5</v>
      </c>
      <c r="U590" s="18">
        <v>2.18727273580968E-2</v>
      </c>
      <c r="V590" s="71">
        <v>1.04220188330236E-2</v>
      </c>
      <c r="W590" s="99">
        <v>3.5843046328386197E-2</v>
      </c>
    </row>
    <row r="591" spans="1:23" x14ac:dyDescent="0.3">
      <c r="A591" s="25"/>
      <c r="B591" s="88" t="s">
        <v>51</v>
      </c>
      <c r="C591" s="19" t="s">
        <v>130</v>
      </c>
      <c r="D591" s="19" t="s">
        <v>301</v>
      </c>
      <c r="E591" s="19" t="s">
        <v>305</v>
      </c>
      <c r="F591" s="19">
        <v>127428379</v>
      </c>
      <c r="G591" s="89">
        <v>127888757</v>
      </c>
      <c r="H591" s="19">
        <v>270365</v>
      </c>
      <c r="I591" s="19">
        <v>9661</v>
      </c>
      <c r="J591" s="19">
        <v>260704</v>
      </c>
      <c r="K591" s="18">
        <v>-1.96679833144256E-2</v>
      </c>
      <c r="L591" s="71">
        <v>1.0036686011712599E-2</v>
      </c>
      <c r="M591" s="19" t="s">
        <v>250</v>
      </c>
      <c r="N591" s="71">
        <v>1.96679833144256E-2</v>
      </c>
      <c r="O591" s="71">
        <v>3.8682956765652399E-4</v>
      </c>
      <c r="P591" s="18">
        <v>-2.6873698295199901E-2</v>
      </c>
      <c r="Q591" s="71">
        <v>1.9430101196042E-3</v>
      </c>
      <c r="R591" s="19" t="s">
        <v>258</v>
      </c>
      <c r="S591" s="71">
        <v>2.6873698295199901E-2</v>
      </c>
      <c r="T591" s="71">
        <v>7.2219566006143001E-4</v>
      </c>
      <c r="U591" s="18">
        <v>7.20571498077435E-3</v>
      </c>
      <c r="V591" s="71">
        <v>1.0223030588949199E-2</v>
      </c>
      <c r="W591" s="99">
        <v>0.48090286615691302</v>
      </c>
    </row>
    <row r="592" spans="1:23" x14ac:dyDescent="0.3">
      <c r="A592" s="25"/>
      <c r="B592" s="88" t="s">
        <v>51</v>
      </c>
      <c r="C592" s="19" t="s">
        <v>131</v>
      </c>
      <c r="D592" s="19" t="s">
        <v>301</v>
      </c>
      <c r="E592" s="19" t="s">
        <v>305</v>
      </c>
      <c r="F592" s="19">
        <v>127428379</v>
      </c>
      <c r="G592" s="89">
        <v>127891427</v>
      </c>
      <c r="H592" s="19">
        <v>270361</v>
      </c>
      <c r="I592" s="19">
        <v>9660</v>
      </c>
      <c r="J592" s="19">
        <v>260701</v>
      </c>
      <c r="K592" s="18">
        <v>-3.91585953226729E-2</v>
      </c>
      <c r="L592" s="71">
        <v>1.01481385672899E-2</v>
      </c>
      <c r="M592" s="19" t="s">
        <v>250</v>
      </c>
      <c r="N592" s="71">
        <v>3.91585953226729E-2</v>
      </c>
      <c r="O592" s="71">
        <v>1.53339558764486E-3</v>
      </c>
      <c r="P592" s="18">
        <v>-2.00629854906175E-2</v>
      </c>
      <c r="Q592" s="71">
        <v>1.9589701149838701E-3</v>
      </c>
      <c r="R592" s="19" t="s">
        <v>250</v>
      </c>
      <c r="S592" s="71">
        <v>2.00629854906175E-2</v>
      </c>
      <c r="T592" s="71">
        <v>4.0252338679672801E-4</v>
      </c>
      <c r="U592" s="18">
        <v>-1.90956098320555E-2</v>
      </c>
      <c r="V592" s="71">
        <v>1.0335486456491299E-2</v>
      </c>
      <c r="W592" s="99">
        <v>6.4663520693903603E-2</v>
      </c>
    </row>
    <row r="593" spans="1:23" x14ac:dyDescent="0.3">
      <c r="A593" s="25"/>
      <c r="B593" s="88" t="s">
        <v>51</v>
      </c>
      <c r="C593" s="19" t="s">
        <v>132</v>
      </c>
      <c r="D593" s="19" t="s">
        <v>301</v>
      </c>
      <c r="E593" s="19" t="s">
        <v>305</v>
      </c>
      <c r="F593" s="19">
        <v>127428379</v>
      </c>
      <c r="G593" s="89">
        <v>127893897</v>
      </c>
      <c r="H593" s="19">
        <v>270366</v>
      </c>
      <c r="I593" s="19">
        <v>9662</v>
      </c>
      <c r="J593" s="19">
        <v>260704</v>
      </c>
      <c r="K593" s="18">
        <v>-8.0080871539428607E-3</v>
      </c>
      <c r="L593" s="71">
        <v>9.9379595951754798E-3</v>
      </c>
      <c r="M593" s="19" t="s">
        <v>253</v>
      </c>
      <c r="N593" s="71">
        <v>8.0080871539428607E-3</v>
      </c>
      <c r="O593" s="71">
        <v>6.4129459865144698E-5</v>
      </c>
      <c r="P593" s="18">
        <v>-1.44372519875006E-2</v>
      </c>
      <c r="Q593" s="71">
        <v>1.9266886982601001E-3</v>
      </c>
      <c r="R593" s="19" t="s">
        <v>249</v>
      </c>
      <c r="S593" s="71">
        <v>1.44372519875006E-2</v>
      </c>
      <c r="T593" s="71">
        <v>2.0843424495058999E-4</v>
      </c>
      <c r="U593" s="18">
        <v>6.4291648335577101E-3</v>
      </c>
      <c r="V593" s="71">
        <v>1.0123002037703201E-2</v>
      </c>
      <c r="W593" s="99">
        <v>0.52536021816033995</v>
      </c>
    </row>
    <row r="594" spans="1:23" x14ac:dyDescent="0.3">
      <c r="A594" s="25"/>
      <c r="B594" s="88" t="s">
        <v>51</v>
      </c>
      <c r="C594" s="19" t="s">
        <v>133</v>
      </c>
      <c r="D594" s="19" t="s">
        <v>301</v>
      </c>
      <c r="E594" s="19" t="s">
        <v>304</v>
      </c>
      <c r="F594" s="19">
        <v>127428379</v>
      </c>
      <c r="G594" s="89">
        <v>127894484</v>
      </c>
      <c r="H594" s="19">
        <v>270364</v>
      </c>
      <c r="I594" s="19">
        <v>9660</v>
      </c>
      <c r="J594" s="19">
        <v>260704</v>
      </c>
      <c r="K594" s="18">
        <v>-2.2453261726867301E-2</v>
      </c>
      <c r="L594" s="71">
        <v>1.00584253868916E-2</v>
      </c>
      <c r="M594" s="19" t="s">
        <v>250</v>
      </c>
      <c r="N594" s="71">
        <v>2.2453261726867301E-2</v>
      </c>
      <c r="O594" s="71">
        <v>5.0414896217520404E-4</v>
      </c>
      <c r="P594" s="18">
        <v>-2.19279988464979E-2</v>
      </c>
      <c r="Q594" s="71">
        <v>1.9457089369227399E-3</v>
      </c>
      <c r="R594" s="19" t="s">
        <v>250</v>
      </c>
      <c r="S594" s="71">
        <v>2.19279988464979E-2</v>
      </c>
      <c r="T594" s="71">
        <v>4.8083713341201301E-4</v>
      </c>
      <c r="U594" s="18">
        <v>-5.2526288036940398E-4</v>
      </c>
      <c r="V594" s="71">
        <v>1.02448867505155E-2</v>
      </c>
      <c r="W594" s="99">
        <v>0.95910978699098404</v>
      </c>
    </row>
    <row r="595" spans="1:23" x14ac:dyDescent="0.3">
      <c r="A595" s="25"/>
      <c r="B595" s="88" t="s">
        <v>51</v>
      </c>
      <c r="C595" s="19" t="s">
        <v>134</v>
      </c>
      <c r="D595" s="19" t="s">
        <v>301</v>
      </c>
      <c r="E595" s="19" t="s">
        <v>305</v>
      </c>
      <c r="F595" s="19">
        <v>127428379</v>
      </c>
      <c r="G595" s="89">
        <v>127894851</v>
      </c>
      <c r="H595" s="19">
        <v>270367</v>
      </c>
      <c r="I595" s="19">
        <v>9663</v>
      </c>
      <c r="J595" s="19">
        <v>260704</v>
      </c>
      <c r="K595" s="18">
        <v>-2.5774502735599999E-2</v>
      </c>
      <c r="L595" s="71">
        <v>1.01145509607768E-2</v>
      </c>
      <c r="M595" s="19" t="s">
        <v>250</v>
      </c>
      <c r="N595" s="71">
        <v>2.5774502735599999E-2</v>
      </c>
      <c r="O595" s="71">
        <v>6.6432499126745201E-4</v>
      </c>
      <c r="P595" s="18">
        <v>-2.15768802793272E-2</v>
      </c>
      <c r="Q595" s="71">
        <v>1.93211324063237E-3</v>
      </c>
      <c r="R595" s="19" t="s">
        <v>258</v>
      </c>
      <c r="S595" s="71">
        <v>2.15768802793272E-2</v>
      </c>
      <c r="T595" s="71">
        <v>4.6556176258841898E-4</v>
      </c>
      <c r="U595" s="18">
        <v>-4.1976224562728301E-3</v>
      </c>
      <c r="V595" s="71">
        <v>1.0297436705936899E-2</v>
      </c>
      <c r="W595" s="99">
        <v>0.68353975037971304</v>
      </c>
    </row>
    <row r="596" spans="1:23" x14ac:dyDescent="0.3">
      <c r="A596" s="25"/>
      <c r="B596" s="88" t="s">
        <v>51</v>
      </c>
      <c r="C596" s="19" t="s">
        <v>135</v>
      </c>
      <c r="D596" s="19" t="s">
        <v>301</v>
      </c>
      <c r="E596" s="19" t="s">
        <v>301</v>
      </c>
      <c r="F596" s="19">
        <v>127428379</v>
      </c>
      <c r="G596" s="89">
        <v>127895487</v>
      </c>
      <c r="H596" s="19">
        <v>270355</v>
      </c>
      <c r="I596" s="19">
        <v>9652</v>
      </c>
      <c r="J596" s="19">
        <v>260703</v>
      </c>
      <c r="K596" s="18">
        <v>2.53524145790365E-3</v>
      </c>
      <c r="L596" s="71">
        <v>1.0139516040341801E-2</v>
      </c>
      <c r="M596" s="19" t="s">
        <v>259</v>
      </c>
      <c r="N596" s="71">
        <v>2.53524145790365E-3</v>
      </c>
      <c r="O596" s="71">
        <v>6.4274492498734196E-6</v>
      </c>
      <c r="P596" s="18">
        <v>-1.3828543648991399E-2</v>
      </c>
      <c r="Q596" s="71">
        <v>1.9537844173051098E-3</v>
      </c>
      <c r="R596" s="19" t="s">
        <v>262</v>
      </c>
      <c r="S596" s="71">
        <v>1.3828543648991399E-2</v>
      </c>
      <c r="T596" s="71">
        <v>1.9122861945206001E-4</v>
      </c>
      <c r="U596" s="18">
        <v>1.6363785106895099E-2</v>
      </c>
      <c r="V596" s="71">
        <v>1.0326037917887601E-2</v>
      </c>
      <c r="W596" s="99">
        <v>0.113032028376457</v>
      </c>
    </row>
    <row r="597" spans="1:23" x14ac:dyDescent="0.3">
      <c r="A597" s="25"/>
      <c r="B597" s="88" t="s">
        <v>51</v>
      </c>
      <c r="C597" s="19" t="s">
        <v>144</v>
      </c>
      <c r="D597" s="19" t="s">
        <v>301</v>
      </c>
      <c r="E597" s="19" t="s">
        <v>305</v>
      </c>
      <c r="F597" s="19">
        <v>127428379</v>
      </c>
      <c r="G597" s="89">
        <v>127922696</v>
      </c>
      <c r="H597" s="19">
        <v>270361</v>
      </c>
      <c r="I597" s="19">
        <v>9658</v>
      </c>
      <c r="J597" s="19">
        <v>260703</v>
      </c>
      <c r="K597" s="18">
        <v>5.8395808049734503E-3</v>
      </c>
      <c r="L597" s="71">
        <v>1.0070726428583299E-2</v>
      </c>
      <c r="M597" s="19" t="s">
        <v>259</v>
      </c>
      <c r="N597" s="71">
        <v>5.8395808049734503E-3</v>
      </c>
      <c r="O597" s="71">
        <v>3.4100703977814399E-5</v>
      </c>
      <c r="P597" s="18">
        <v>1.37635258900337E-2</v>
      </c>
      <c r="Q597" s="71">
        <v>1.9663628909433301E-3</v>
      </c>
      <c r="R597" s="19" t="s">
        <v>253</v>
      </c>
      <c r="S597" s="71">
        <v>1.37635258900337E-2</v>
      </c>
      <c r="T597" s="71">
        <v>1.89434644925628E-4</v>
      </c>
      <c r="U597" s="18">
        <v>-7.9239450850602296E-3</v>
      </c>
      <c r="V597" s="71">
        <v>1.0260902193191699E-2</v>
      </c>
      <c r="W597" s="99">
        <v>0.439968487054539</v>
      </c>
    </row>
    <row r="598" spans="1:23" x14ac:dyDescent="0.3">
      <c r="A598" s="25"/>
      <c r="B598" s="88" t="s">
        <v>51</v>
      </c>
      <c r="C598" s="19" t="s">
        <v>152</v>
      </c>
      <c r="D598" s="19" t="s">
        <v>301</v>
      </c>
      <c r="E598" s="19" t="s">
        <v>301</v>
      </c>
      <c r="F598" s="19">
        <v>127428379</v>
      </c>
      <c r="G598" s="89">
        <v>127939977</v>
      </c>
      <c r="H598" s="19">
        <v>270366</v>
      </c>
      <c r="I598" s="19">
        <v>9663</v>
      </c>
      <c r="J598" s="19">
        <v>260703</v>
      </c>
      <c r="K598" s="18">
        <v>-1.93093172610375E-2</v>
      </c>
      <c r="L598" s="71">
        <v>9.9696200255285795E-3</v>
      </c>
      <c r="M598" s="19" t="s">
        <v>258</v>
      </c>
      <c r="N598" s="71">
        <v>1.93093172610375E-2</v>
      </c>
      <c r="O598" s="71">
        <v>3.7284973308740103E-4</v>
      </c>
      <c r="P598" s="18">
        <v>1.16651698200439E-2</v>
      </c>
      <c r="Q598" s="71">
        <v>1.9867275542334601E-3</v>
      </c>
      <c r="R598" s="19" t="s">
        <v>261</v>
      </c>
      <c r="S598" s="71">
        <v>1.16651698200439E-2</v>
      </c>
      <c r="T598" s="71">
        <v>1.36076186930463E-4</v>
      </c>
      <c r="U598" s="18">
        <v>-3.09744870810814E-2</v>
      </c>
      <c r="V598" s="71">
        <v>1.01656485198029E-2</v>
      </c>
      <c r="W598" s="99">
        <v>2.3115616404846299E-3</v>
      </c>
    </row>
    <row r="599" spans="1:23" x14ac:dyDescent="0.3">
      <c r="A599" s="25"/>
      <c r="B599" s="88" t="s">
        <v>51</v>
      </c>
      <c r="C599" s="19" t="s">
        <v>153</v>
      </c>
      <c r="D599" s="19" t="s">
        <v>301</v>
      </c>
      <c r="E599" s="19" t="s">
        <v>301</v>
      </c>
      <c r="F599" s="19">
        <v>127428379</v>
      </c>
      <c r="G599" s="89">
        <v>127958041</v>
      </c>
      <c r="H599" s="19">
        <v>270365</v>
      </c>
      <c r="I599" s="19">
        <v>9661</v>
      </c>
      <c r="J599" s="19">
        <v>260704</v>
      </c>
      <c r="K599" s="18">
        <v>2.5734186363425601E-2</v>
      </c>
      <c r="L599" s="71">
        <v>1.00284074072535E-2</v>
      </c>
      <c r="M599" s="19" t="s">
        <v>256</v>
      </c>
      <c r="N599" s="71">
        <v>2.5734186363425601E-2</v>
      </c>
      <c r="O599" s="71">
        <v>6.6224834778751997E-4</v>
      </c>
      <c r="P599" s="18">
        <v>-2.1166308401025301E-3</v>
      </c>
      <c r="Q599" s="71">
        <v>1.9635833134434102E-3</v>
      </c>
      <c r="R599" s="19" t="s">
        <v>262</v>
      </c>
      <c r="S599" s="71">
        <v>2.1166308401025301E-3</v>
      </c>
      <c r="T599" s="71">
        <v>4.48012611327314E-6</v>
      </c>
      <c r="U599" s="18">
        <v>2.7850817203528201E-2</v>
      </c>
      <c r="V599" s="71">
        <v>1.0218836262250799E-2</v>
      </c>
      <c r="W599" s="99">
        <v>6.4215997085227397E-3</v>
      </c>
    </row>
    <row r="600" spans="1:23" x14ac:dyDescent="0.3">
      <c r="A600" s="25"/>
      <c r="B600" s="88" t="s">
        <v>51</v>
      </c>
      <c r="C600" s="19" t="s">
        <v>156</v>
      </c>
      <c r="D600" s="19" t="s">
        <v>301</v>
      </c>
      <c r="E600" s="19" t="s">
        <v>301</v>
      </c>
      <c r="F600" s="19">
        <v>127428379</v>
      </c>
      <c r="G600" s="89">
        <v>127979335</v>
      </c>
      <c r="H600" s="19">
        <v>270341</v>
      </c>
      <c r="I600" s="19">
        <v>9645</v>
      </c>
      <c r="J600" s="19">
        <v>260696</v>
      </c>
      <c r="K600" s="18">
        <v>-5.2097951596783799E-2</v>
      </c>
      <c r="L600" s="71">
        <v>9.5132336028184508E-3</v>
      </c>
      <c r="M600" s="19" t="s">
        <v>250</v>
      </c>
      <c r="N600" s="71">
        <v>5.2097951596783799E-2</v>
      </c>
      <c r="O600" s="71">
        <v>2.7141965605808299E-3</v>
      </c>
      <c r="P600" s="18">
        <v>-1.3469541858447299E-2</v>
      </c>
      <c r="Q600" s="71">
        <v>1.9330906714081499E-3</v>
      </c>
      <c r="R600" s="19" t="s">
        <v>249</v>
      </c>
      <c r="S600" s="71">
        <v>1.3469541858447299E-2</v>
      </c>
      <c r="T600" s="71">
        <v>1.8142855787646399E-4</v>
      </c>
      <c r="U600" s="18">
        <v>-3.8628409738336499E-2</v>
      </c>
      <c r="V600" s="71">
        <v>9.7076492069748405E-3</v>
      </c>
      <c r="W600" s="99">
        <v>6.9155582610336302E-5</v>
      </c>
    </row>
    <row r="601" spans="1:23" x14ac:dyDescent="0.3">
      <c r="A601" s="25"/>
      <c r="B601" s="88" t="s">
        <v>51</v>
      </c>
      <c r="C601" s="19" t="s">
        <v>159</v>
      </c>
      <c r="D601" s="19" t="s">
        <v>301</v>
      </c>
      <c r="E601" s="19" t="s">
        <v>302</v>
      </c>
      <c r="F601" s="19">
        <v>127428379</v>
      </c>
      <c r="G601" s="89">
        <v>128154284</v>
      </c>
      <c r="H601" s="19">
        <v>270353</v>
      </c>
      <c r="I601" s="19">
        <v>9651</v>
      </c>
      <c r="J601" s="19">
        <v>260702</v>
      </c>
      <c r="K601" s="18">
        <v>3.6021163556357E-3</v>
      </c>
      <c r="L601" s="71">
        <v>1.01566581741485E-2</v>
      </c>
      <c r="M601" s="19" t="s">
        <v>255</v>
      </c>
      <c r="N601" s="71">
        <v>3.6021163556357E-3</v>
      </c>
      <c r="O601" s="71">
        <v>1.2975242239538201E-5</v>
      </c>
      <c r="P601" s="18">
        <v>1.28704090687665E-2</v>
      </c>
      <c r="Q601" s="71">
        <v>1.9626698133867202E-3</v>
      </c>
      <c r="R601" s="19" t="s">
        <v>255</v>
      </c>
      <c r="S601" s="71">
        <v>1.28704090687665E-2</v>
      </c>
      <c r="T601" s="71">
        <v>1.6564742959738701E-4</v>
      </c>
      <c r="U601" s="18">
        <v>-9.2682927131307602E-3</v>
      </c>
      <c r="V601" s="71">
        <v>1.0344553062499999E-2</v>
      </c>
      <c r="W601" s="99">
        <v>0.37027480075970198</v>
      </c>
    </row>
    <row r="602" spans="1:23" x14ac:dyDescent="0.3">
      <c r="A602" s="25"/>
      <c r="B602" s="88" t="s">
        <v>51</v>
      </c>
      <c r="C602" s="19" t="s">
        <v>170</v>
      </c>
      <c r="D602" s="19" t="s">
        <v>301</v>
      </c>
      <c r="E602" s="19" t="s">
        <v>304</v>
      </c>
      <c r="F602" s="19">
        <v>127428379</v>
      </c>
      <c r="G602" s="89">
        <v>128355782</v>
      </c>
      <c r="H602" s="19">
        <v>270358</v>
      </c>
      <c r="I602" s="19">
        <v>9656</v>
      </c>
      <c r="J602" s="19">
        <v>260702</v>
      </c>
      <c r="K602" s="18">
        <v>3.8567278875351302E-2</v>
      </c>
      <c r="L602" s="71">
        <v>1.0254472407627901E-2</v>
      </c>
      <c r="M602" s="19" t="s">
        <v>256</v>
      </c>
      <c r="N602" s="71">
        <v>3.8567278875351302E-2</v>
      </c>
      <c r="O602" s="71">
        <v>1.4874349998491201E-3</v>
      </c>
      <c r="P602" s="18">
        <v>2.96294526056456E-2</v>
      </c>
      <c r="Q602" s="71">
        <v>1.9725473406611402E-3</v>
      </c>
      <c r="R602" s="19" t="s">
        <v>256</v>
      </c>
      <c r="S602" s="71">
        <v>2.96294526056456E-2</v>
      </c>
      <c r="T602" s="71">
        <v>8.7790446171019903E-4</v>
      </c>
      <c r="U602" s="18">
        <v>8.9378262697056808E-3</v>
      </c>
      <c r="V602" s="71">
        <v>1.0442468451949001E-2</v>
      </c>
      <c r="W602" s="99">
        <v>0.39204686941230699</v>
      </c>
    </row>
    <row r="603" spans="1:23" x14ac:dyDescent="0.3">
      <c r="A603" s="25"/>
      <c r="B603" s="88" t="s">
        <v>51</v>
      </c>
      <c r="C603" s="19" t="s">
        <v>172</v>
      </c>
      <c r="D603" s="19" t="s">
        <v>301</v>
      </c>
      <c r="E603" s="19" t="s">
        <v>301</v>
      </c>
      <c r="F603" s="19">
        <v>127428379</v>
      </c>
      <c r="G603" s="89">
        <v>128362987</v>
      </c>
      <c r="H603" s="19">
        <v>270364</v>
      </c>
      <c r="I603" s="19">
        <v>9660</v>
      </c>
      <c r="J603" s="19">
        <v>260704</v>
      </c>
      <c r="K603" s="18">
        <v>2.4689376027053501E-2</v>
      </c>
      <c r="L603" s="71">
        <v>1.0188235546728701E-2</v>
      </c>
      <c r="M603" s="19" t="s">
        <v>256</v>
      </c>
      <c r="N603" s="71">
        <v>2.4689376027053501E-2</v>
      </c>
      <c r="O603" s="71">
        <v>6.0956528860524404E-4</v>
      </c>
      <c r="P603" s="18">
        <v>1.6613352912727902E-2</v>
      </c>
      <c r="Q603" s="71">
        <v>1.96812709786741E-3</v>
      </c>
      <c r="R603" s="19" t="s">
        <v>256</v>
      </c>
      <c r="S603" s="71">
        <v>1.6613352912727902E-2</v>
      </c>
      <c r="T603" s="71">
        <v>2.7600349500284501E-4</v>
      </c>
      <c r="U603" s="18">
        <v>8.0760231143255697E-3</v>
      </c>
      <c r="V603" s="71">
        <v>1.03765923033039E-2</v>
      </c>
      <c r="W603" s="99">
        <v>0.43639664427661301</v>
      </c>
    </row>
    <row r="604" spans="1:23" x14ac:dyDescent="0.3">
      <c r="A604" s="25"/>
      <c r="B604" s="88" t="s">
        <v>52</v>
      </c>
      <c r="C604" s="19" t="s">
        <v>63</v>
      </c>
      <c r="D604" s="19" t="s">
        <v>301</v>
      </c>
      <c r="E604" s="19" t="s">
        <v>304</v>
      </c>
      <c r="F604" s="19">
        <v>127430211</v>
      </c>
      <c r="G604" s="89">
        <v>127467566</v>
      </c>
      <c r="H604" s="19">
        <v>270361</v>
      </c>
      <c r="I604" s="19">
        <v>9659</v>
      </c>
      <c r="J604" s="19">
        <v>260702</v>
      </c>
      <c r="K604" s="18">
        <v>-0.14397770600881199</v>
      </c>
      <c r="L604" s="71">
        <v>9.7482796213637802E-3</v>
      </c>
      <c r="M604" s="19" t="s">
        <v>250</v>
      </c>
      <c r="N604" s="71">
        <v>0.14397770600881199</v>
      </c>
      <c r="O604" s="71">
        <v>2.0729579827559901E-2</v>
      </c>
      <c r="P604" s="18">
        <v>-0.14991973452792601</v>
      </c>
      <c r="Q604" s="71">
        <v>1.8842448635061301E-3</v>
      </c>
      <c r="R604" s="19" t="s">
        <v>250</v>
      </c>
      <c r="S604" s="71">
        <v>0.14991973452792601</v>
      </c>
      <c r="T604" s="71">
        <v>2.24759268009238E-2</v>
      </c>
      <c r="U604" s="18">
        <v>5.9420285191142397E-3</v>
      </c>
      <c r="V604" s="71">
        <v>9.9287126195668294E-3</v>
      </c>
      <c r="W604" s="99">
        <v>0.54952691625545302</v>
      </c>
    </row>
    <row r="605" spans="1:23" x14ac:dyDescent="0.3">
      <c r="A605" s="25"/>
      <c r="B605" s="88" t="s">
        <v>52</v>
      </c>
      <c r="C605" s="19" t="s">
        <v>64</v>
      </c>
      <c r="D605" s="19" t="s">
        <v>301</v>
      </c>
      <c r="E605" s="19" t="s">
        <v>305</v>
      </c>
      <c r="F605" s="19">
        <v>127430211</v>
      </c>
      <c r="G605" s="89">
        <v>127482489</v>
      </c>
      <c r="H605" s="19">
        <v>270366</v>
      </c>
      <c r="I605" s="19">
        <v>9662</v>
      </c>
      <c r="J605" s="19">
        <v>260704</v>
      </c>
      <c r="K605" s="18">
        <v>0.12900143289409</v>
      </c>
      <c r="L605" s="71">
        <v>1.07564467152377E-2</v>
      </c>
      <c r="M605" s="19" t="s">
        <v>256</v>
      </c>
      <c r="N605" s="71">
        <v>0.12900143289409</v>
      </c>
      <c r="O605" s="71">
        <v>1.66413696887284E-2</v>
      </c>
      <c r="P605" s="18">
        <v>0.102801864438545</v>
      </c>
      <c r="Q605" s="71">
        <v>2.0442292373336899E-3</v>
      </c>
      <c r="R605" s="19" t="s">
        <v>256</v>
      </c>
      <c r="S605" s="71">
        <v>0.102801864438545</v>
      </c>
      <c r="T605" s="71">
        <v>1.0568223332041E-2</v>
      </c>
      <c r="U605" s="18">
        <v>2.6199568455544501E-2</v>
      </c>
      <c r="V605" s="71">
        <v>1.09489734273364E-2</v>
      </c>
      <c r="W605" s="99">
        <v>1.67167535851678E-2</v>
      </c>
    </row>
    <row r="606" spans="1:23" x14ac:dyDescent="0.3">
      <c r="A606" s="25"/>
      <c r="B606" s="88" t="s">
        <v>52</v>
      </c>
      <c r="C606" s="19" t="s">
        <v>74</v>
      </c>
      <c r="D606" s="19" t="s">
        <v>301</v>
      </c>
      <c r="E606" s="19" t="s">
        <v>305</v>
      </c>
      <c r="F606" s="19">
        <v>127430211</v>
      </c>
      <c r="G606" s="89">
        <v>127514166</v>
      </c>
      <c r="H606" s="19">
        <v>270368</v>
      </c>
      <c r="I606" s="19">
        <v>9663</v>
      </c>
      <c r="J606" s="19">
        <v>260705</v>
      </c>
      <c r="K606" s="18">
        <v>-0.10400958689326199</v>
      </c>
      <c r="L606" s="71">
        <v>9.5343254822552303E-3</v>
      </c>
      <c r="M606" s="19" t="s">
        <v>250</v>
      </c>
      <c r="N606" s="71">
        <v>0.10400958689326199</v>
      </c>
      <c r="O606" s="71">
        <v>1.0817994165706999E-2</v>
      </c>
      <c r="P606" s="18">
        <v>-7.2220639008850201E-2</v>
      </c>
      <c r="Q606" s="71">
        <v>1.8821748749974E-3</v>
      </c>
      <c r="R606" s="19" t="s">
        <v>250</v>
      </c>
      <c r="S606" s="71">
        <v>7.2220639008850201E-2</v>
      </c>
      <c r="T606" s="71">
        <v>5.2158206988466597E-3</v>
      </c>
      <c r="U606" s="18">
        <v>-3.1788947884411597E-2</v>
      </c>
      <c r="V606" s="71">
        <v>9.7183303433075793E-3</v>
      </c>
      <c r="W606" s="99">
        <v>1.07156628883198E-3</v>
      </c>
    </row>
    <row r="607" spans="1:23" x14ac:dyDescent="0.3">
      <c r="A607" s="25"/>
      <c r="B607" s="88" t="s">
        <v>52</v>
      </c>
      <c r="C607" s="19" t="s">
        <v>75</v>
      </c>
      <c r="D607" s="19" t="s">
        <v>301</v>
      </c>
      <c r="E607" s="19" t="s">
        <v>302</v>
      </c>
      <c r="F607" s="19">
        <v>127430211</v>
      </c>
      <c r="G607" s="89">
        <v>127516475</v>
      </c>
      <c r="H607" s="19">
        <v>270368</v>
      </c>
      <c r="I607" s="19">
        <v>9663</v>
      </c>
      <c r="J607" s="19">
        <v>260705</v>
      </c>
      <c r="K607" s="18">
        <v>-9.8286215112494302E-2</v>
      </c>
      <c r="L607" s="71">
        <v>9.7216965795292806E-3</v>
      </c>
      <c r="M607" s="19" t="s">
        <v>250</v>
      </c>
      <c r="N607" s="71">
        <v>9.8286215112494302E-2</v>
      </c>
      <c r="O607" s="71">
        <v>9.6601800811395005E-3</v>
      </c>
      <c r="P607" s="18">
        <v>-7.5531279414378302E-2</v>
      </c>
      <c r="Q607" s="71">
        <v>1.9159583137308E-3</v>
      </c>
      <c r="R607" s="19" t="s">
        <v>250</v>
      </c>
      <c r="S607" s="71">
        <v>7.5531279414378302E-2</v>
      </c>
      <c r="T607" s="71">
        <v>5.7049741699728897E-3</v>
      </c>
      <c r="U607" s="18">
        <v>-2.27549356981161E-2</v>
      </c>
      <c r="V607" s="71">
        <v>9.9086972223590194E-3</v>
      </c>
      <c r="W607" s="99">
        <v>2.1649542573209501E-2</v>
      </c>
    </row>
    <row r="608" spans="1:23" x14ac:dyDescent="0.3">
      <c r="A608" s="25"/>
      <c r="B608" s="88" t="s">
        <v>52</v>
      </c>
      <c r="C608" s="19" t="s">
        <v>76</v>
      </c>
      <c r="D608" s="19" t="s">
        <v>301</v>
      </c>
      <c r="E608" s="19" t="s">
        <v>302</v>
      </c>
      <c r="F608" s="19">
        <v>127430211</v>
      </c>
      <c r="G608" s="89">
        <v>127519423</v>
      </c>
      <c r="H608" s="19">
        <v>270366</v>
      </c>
      <c r="I608" s="19">
        <v>9661</v>
      </c>
      <c r="J608" s="19">
        <v>260705</v>
      </c>
      <c r="K608" s="18">
        <v>4.0304417471779298E-2</v>
      </c>
      <c r="L608" s="71">
        <v>1.02502253373675E-2</v>
      </c>
      <c r="M608" s="19" t="s">
        <v>256</v>
      </c>
      <c r="N608" s="71">
        <v>4.0304417471779298E-2</v>
      </c>
      <c r="O608" s="71">
        <v>1.6244460677394699E-3</v>
      </c>
      <c r="P608" s="18">
        <v>1.9651364718813E-2</v>
      </c>
      <c r="Q608" s="71">
        <v>1.9632423286321801E-3</v>
      </c>
      <c r="R608" s="19" t="s">
        <v>251</v>
      </c>
      <c r="S608" s="71">
        <v>1.9651364718813E-2</v>
      </c>
      <c r="T608" s="71">
        <v>3.8617613531180799E-4</v>
      </c>
      <c r="U608" s="18">
        <v>2.0653052752966201E-2</v>
      </c>
      <c r="V608" s="71">
        <v>1.04365434846861E-2</v>
      </c>
      <c r="W608" s="99">
        <v>4.7825358064530997E-2</v>
      </c>
    </row>
    <row r="609" spans="1:23" x14ac:dyDescent="0.3">
      <c r="A609" s="25"/>
      <c r="B609" s="88" t="s">
        <v>52</v>
      </c>
      <c r="C609" s="19" t="s">
        <v>79</v>
      </c>
      <c r="D609" s="19" t="s">
        <v>301</v>
      </c>
      <c r="E609" s="19" t="s">
        <v>304</v>
      </c>
      <c r="F609" s="19">
        <v>127430211</v>
      </c>
      <c r="G609" s="89">
        <v>127524036</v>
      </c>
      <c r="H609" s="19">
        <v>270364</v>
      </c>
      <c r="I609" s="19">
        <v>9660</v>
      </c>
      <c r="J609" s="19">
        <v>260704</v>
      </c>
      <c r="K609" s="18">
        <v>-5.9431986828153399E-2</v>
      </c>
      <c r="L609" s="71">
        <v>9.5090059152188808E-3</v>
      </c>
      <c r="M609" s="19" t="s">
        <v>250</v>
      </c>
      <c r="N609" s="71">
        <v>5.9431986828153399E-2</v>
      </c>
      <c r="O609" s="71">
        <v>3.5321610583417999E-3</v>
      </c>
      <c r="P609" s="18">
        <v>-7.1726674779898303E-2</v>
      </c>
      <c r="Q609" s="71">
        <v>1.82902096089852E-3</v>
      </c>
      <c r="R609" s="19" t="s">
        <v>250</v>
      </c>
      <c r="S609" s="71">
        <v>7.1726674779898303E-2</v>
      </c>
      <c r="T609" s="71">
        <v>5.1447158749813003E-3</v>
      </c>
      <c r="U609" s="18">
        <v>1.2294687951745001E-2</v>
      </c>
      <c r="V609" s="71">
        <v>9.6833109611885199E-3</v>
      </c>
      <c r="W609" s="99">
        <v>0.204199313571202</v>
      </c>
    </row>
    <row r="610" spans="1:23" x14ac:dyDescent="0.3">
      <c r="A610" s="25"/>
      <c r="B610" s="88" t="s">
        <v>52</v>
      </c>
      <c r="C610" s="19" t="s">
        <v>81</v>
      </c>
      <c r="D610" s="19" t="s">
        <v>301</v>
      </c>
      <c r="E610" s="19" t="s">
        <v>301</v>
      </c>
      <c r="F610" s="19">
        <v>127430211</v>
      </c>
      <c r="G610" s="89">
        <v>127530088</v>
      </c>
      <c r="H610" s="19">
        <v>270365</v>
      </c>
      <c r="I610" s="19">
        <v>9662</v>
      </c>
      <c r="J610" s="19">
        <v>260703</v>
      </c>
      <c r="K610" s="18">
        <v>-1.5966739018533301E-2</v>
      </c>
      <c r="L610" s="71">
        <v>9.9247493628408408E-3</v>
      </c>
      <c r="M610" s="19" t="s">
        <v>258</v>
      </c>
      <c r="N610" s="71">
        <v>1.5966739018533301E-2</v>
      </c>
      <c r="O610" s="71">
        <v>2.5493675488595403E-4</v>
      </c>
      <c r="P610" s="18">
        <v>-1.02089530892594E-2</v>
      </c>
      <c r="Q610" s="71">
        <v>1.9468689125992E-3</v>
      </c>
      <c r="R610" s="19" t="s">
        <v>250</v>
      </c>
      <c r="S610" s="71">
        <v>1.02089530892594E-2</v>
      </c>
      <c r="T610" s="71">
        <v>1.0422272317869901E-4</v>
      </c>
      <c r="U610" s="18">
        <v>-5.7577859292738103E-3</v>
      </c>
      <c r="V610" s="71">
        <v>1.0113898777328901E-2</v>
      </c>
      <c r="W610" s="99">
        <v>0.56915636699355199</v>
      </c>
    </row>
    <row r="611" spans="1:23" x14ac:dyDescent="0.3">
      <c r="A611" s="25"/>
      <c r="B611" s="88" t="s">
        <v>52</v>
      </c>
      <c r="C611" s="19" t="s">
        <v>82</v>
      </c>
      <c r="D611" s="19" t="s">
        <v>301</v>
      </c>
      <c r="E611" s="19" t="s">
        <v>301</v>
      </c>
      <c r="F611" s="19">
        <v>127430211</v>
      </c>
      <c r="G611" s="89">
        <v>127532454</v>
      </c>
      <c r="H611" s="19">
        <v>270367</v>
      </c>
      <c r="I611" s="19">
        <v>9663</v>
      </c>
      <c r="J611" s="19">
        <v>260704</v>
      </c>
      <c r="K611" s="18">
        <v>6.9033126656009497E-2</v>
      </c>
      <c r="L611" s="71">
        <v>1.0018104159485E-2</v>
      </c>
      <c r="M611" s="19" t="s">
        <v>256</v>
      </c>
      <c r="N611" s="71">
        <v>6.9033126656009497E-2</v>
      </c>
      <c r="O611" s="71">
        <v>4.7655725759046504E-3</v>
      </c>
      <c r="P611" s="18">
        <v>6.0267948590706402E-2</v>
      </c>
      <c r="Q611" s="71">
        <v>1.9374611528034499E-3</v>
      </c>
      <c r="R611" s="19" t="s">
        <v>256</v>
      </c>
      <c r="S611" s="71">
        <v>6.0267948590706402E-2</v>
      </c>
      <c r="T611" s="71">
        <v>3.6322256273320298E-3</v>
      </c>
      <c r="U611" s="18">
        <v>8.7651780653030999E-3</v>
      </c>
      <c r="V611" s="71">
        <v>1.0203732977146799E-2</v>
      </c>
      <c r="W611" s="99">
        <v>0.39033124651344298</v>
      </c>
    </row>
    <row r="612" spans="1:23" x14ac:dyDescent="0.3">
      <c r="A612" s="25"/>
      <c r="B612" s="88" t="s">
        <v>52</v>
      </c>
      <c r="C612" s="19" t="s">
        <v>84</v>
      </c>
      <c r="D612" s="19" t="s">
        <v>301</v>
      </c>
      <c r="E612" s="19" t="s">
        <v>305</v>
      </c>
      <c r="F612" s="19">
        <v>127430211</v>
      </c>
      <c r="G612" s="89">
        <v>127538188</v>
      </c>
      <c r="H612" s="19">
        <v>270368</v>
      </c>
      <c r="I612" s="19">
        <v>9663</v>
      </c>
      <c r="J612" s="19">
        <v>260705</v>
      </c>
      <c r="K612" s="18">
        <v>1.48523692284603E-2</v>
      </c>
      <c r="L612" s="71">
        <v>1.0118493013212101E-2</v>
      </c>
      <c r="M612" s="19" t="s">
        <v>256</v>
      </c>
      <c r="N612" s="71">
        <v>1.48523692284603E-2</v>
      </c>
      <c r="O612" s="71">
        <v>2.2059287169851399E-4</v>
      </c>
      <c r="P612" s="18">
        <v>2.91794087777612E-2</v>
      </c>
      <c r="Q612" s="71">
        <v>1.98248123060749E-3</v>
      </c>
      <c r="R612" s="19" t="s">
        <v>256</v>
      </c>
      <c r="S612" s="71">
        <v>2.91794087777612E-2</v>
      </c>
      <c r="T612" s="71">
        <v>8.5143789661968705E-4</v>
      </c>
      <c r="U612" s="18">
        <v>-1.43270395493009E-2</v>
      </c>
      <c r="V612" s="71">
        <v>1.03108744870711E-2</v>
      </c>
      <c r="W612" s="99">
        <v>0.16467841947180001</v>
      </c>
    </row>
    <row r="613" spans="1:23" x14ac:dyDescent="0.3">
      <c r="A613" s="25"/>
      <c r="B613" s="88" t="s">
        <v>52</v>
      </c>
      <c r="C613" s="19" t="s">
        <v>96</v>
      </c>
      <c r="D613" s="19" t="s">
        <v>301</v>
      </c>
      <c r="E613" s="19" t="s">
        <v>304</v>
      </c>
      <c r="F613" s="19">
        <v>127430211</v>
      </c>
      <c r="G613" s="89">
        <v>127611805</v>
      </c>
      <c r="H613" s="19">
        <v>270363</v>
      </c>
      <c r="I613" s="19">
        <v>9660</v>
      </c>
      <c r="J613" s="19">
        <v>260703</v>
      </c>
      <c r="K613" s="18">
        <v>9.7843097405703697E-2</v>
      </c>
      <c r="L613" s="71">
        <v>9.5137097119675808E-3</v>
      </c>
      <c r="M613" s="19" t="s">
        <v>256</v>
      </c>
      <c r="N613" s="71">
        <v>9.7843097405703697E-2</v>
      </c>
      <c r="O613" s="71">
        <v>9.5732717099420196E-3</v>
      </c>
      <c r="P613" s="18">
        <v>6.9141145016194103E-2</v>
      </c>
      <c r="Q613" s="71">
        <v>1.8812759510369501E-3</v>
      </c>
      <c r="R613" s="19" t="s">
        <v>256</v>
      </c>
      <c r="S613" s="71">
        <v>6.9141145016194103E-2</v>
      </c>
      <c r="T613" s="71">
        <v>4.7804979341503802E-3</v>
      </c>
      <c r="U613" s="18">
        <v>2.8701952389509601E-2</v>
      </c>
      <c r="V613" s="71">
        <v>9.6979313096936404E-3</v>
      </c>
      <c r="W613" s="99">
        <v>3.0804336174754502E-3</v>
      </c>
    </row>
    <row r="614" spans="1:23" x14ac:dyDescent="0.3">
      <c r="A614" s="25"/>
      <c r="B614" s="88" t="s">
        <v>52</v>
      </c>
      <c r="C614" s="19" t="s">
        <v>100</v>
      </c>
      <c r="D614" s="19" t="s">
        <v>301</v>
      </c>
      <c r="E614" s="19" t="s">
        <v>302</v>
      </c>
      <c r="F614" s="19">
        <v>127430211</v>
      </c>
      <c r="G614" s="89">
        <v>127690479</v>
      </c>
      <c r="H614" s="19">
        <v>270366</v>
      </c>
      <c r="I614" s="19">
        <v>9661</v>
      </c>
      <c r="J614" s="19">
        <v>260705</v>
      </c>
      <c r="K614" s="18">
        <v>-3.9817451436010301E-2</v>
      </c>
      <c r="L614" s="71">
        <v>9.6886624800282106E-3</v>
      </c>
      <c r="M614" s="19" t="s">
        <v>250</v>
      </c>
      <c r="N614" s="71">
        <v>3.9817451436010301E-2</v>
      </c>
      <c r="O614" s="71">
        <v>1.58542943885904E-3</v>
      </c>
      <c r="P614" s="18">
        <v>-1.52589879899926E-2</v>
      </c>
      <c r="Q614" s="71">
        <v>1.93850678724248E-3</v>
      </c>
      <c r="R614" s="19" t="s">
        <v>250</v>
      </c>
      <c r="S614" s="71">
        <v>1.52589879899926E-2</v>
      </c>
      <c r="T614" s="71">
        <v>2.3283671447873799E-4</v>
      </c>
      <c r="U614" s="18">
        <v>-2.4558463446017701E-2</v>
      </c>
      <c r="V614" s="71">
        <v>9.8806876894319308E-3</v>
      </c>
      <c r="W614" s="99">
        <v>1.2936906505990199E-2</v>
      </c>
    </row>
    <row r="615" spans="1:23" x14ac:dyDescent="0.3">
      <c r="A615" s="25"/>
      <c r="B615" s="88" t="s">
        <v>52</v>
      </c>
      <c r="C615" s="19" t="s">
        <v>102</v>
      </c>
      <c r="D615" s="19" t="s">
        <v>301</v>
      </c>
      <c r="E615" s="19" t="s">
        <v>304</v>
      </c>
      <c r="F615" s="19">
        <v>127430211</v>
      </c>
      <c r="G615" s="89">
        <v>127729810</v>
      </c>
      <c r="H615" s="19">
        <v>270361</v>
      </c>
      <c r="I615" s="19">
        <v>9657</v>
      </c>
      <c r="J615" s="19">
        <v>260704</v>
      </c>
      <c r="K615" s="18">
        <v>8.6130438650612096E-2</v>
      </c>
      <c r="L615" s="71">
        <v>1.0211052503749299E-2</v>
      </c>
      <c r="M615" s="19" t="s">
        <v>256</v>
      </c>
      <c r="N615" s="71">
        <v>8.6130438650612096E-2</v>
      </c>
      <c r="O615" s="71">
        <v>7.4184524621468502E-3</v>
      </c>
      <c r="P615" s="18">
        <v>8.31237905283011E-2</v>
      </c>
      <c r="Q615" s="71">
        <v>1.9884589390349E-3</v>
      </c>
      <c r="R615" s="19" t="s">
        <v>256</v>
      </c>
      <c r="S615" s="71">
        <v>8.31237905283011E-2</v>
      </c>
      <c r="T615" s="71">
        <v>6.9095645517928796E-3</v>
      </c>
      <c r="U615" s="18">
        <v>3.0066481223110001E-3</v>
      </c>
      <c r="V615" s="71">
        <v>1.04028631725383E-2</v>
      </c>
      <c r="W615" s="99">
        <v>0.77256514511531005</v>
      </c>
    </row>
    <row r="616" spans="1:23" x14ac:dyDescent="0.3">
      <c r="A616" s="25"/>
      <c r="B616" s="88" t="s">
        <v>52</v>
      </c>
      <c r="C616" s="19" t="s">
        <v>103</v>
      </c>
      <c r="D616" s="19" t="s">
        <v>301</v>
      </c>
      <c r="E616" s="19" t="s">
        <v>301</v>
      </c>
      <c r="F616" s="19">
        <v>127430211</v>
      </c>
      <c r="G616" s="89">
        <v>127740315</v>
      </c>
      <c r="H616" s="19">
        <v>270366</v>
      </c>
      <c r="I616" s="19">
        <v>9662</v>
      </c>
      <c r="J616" s="19">
        <v>260704</v>
      </c>
      <c r="K616" s="18">
        <v>-7.3801894285198705E-2</v>
      </c>
      <c r="L616" s="71">
        <v>1.0218973196480199E-2</v>
      </c>
      <c r="M616" s="19" t="s">
        <v>250</v>
      </c>
      <c r="N616" s="71">
        <v>7.3801894285198705E-2</v>
      </c>
      <c r="O616" s="71">
        <v>5.4467196000836503E-3</v>
      </c>
      <c r="P616" s="18">
        <v>-7.0559068359656904E-2</v>
      </c>
      <c r="Q616" s="71">
        <v>1.9714889147295798E-3</v>
      </c>
      <c r="R616" s="19" t="s">
        <v>250</v>
      </c>
      <c r="S616" s="71">
        <v>7.0559068359656904E-2</v>
      </c>
      <c r="T616" s="71">
        <v>4.9785821277827397E-3</v>
      </c>
      <c r="U616" s="18">
        <v>-3.2428259255418302E-3</v>
      </c>
      <c r="V616" s="71">
        <v>1.04074099434625E-2</v>
      </c>
      <c r="W616" s="99">
        <v>0.75535351813587504</v>
      </c>
    </row>
    <row r="617" spans="1:23" x14ac:dyDescent="0.3">
      <c r="A617" s="25"/>
      <c r="B617" s="88" t="s">
        <v>52</v>
      </c>
      <c r="C617" s="19" t="s">
        <v>104</v>
      </c>
      <c r="D617" s="19" t="s">
        <v>301</v>
      </c>
      <c r="E617" s="19" t="s">
        <v>304</v>
      </c>
      <c r="F617" s="19">
        <v>127430211</v>
      </c>
      <c r="G617" s="89">
        <v>127753268</v>
      </c>
      <c r="H617" s="19">
        <v>270368</v>
      </c>
      <c r="I617" s="19">
        <v>9663</v>
      </c>
      <c r="J617" s="19">
        <v>260705</v>
      </c>
      <c r="K617" s="18">
        <v>4.53234807246806E-2</v>
      </c>
      <c r="L617" s="71">
        <v>1.0104580946417901E-2</v>
      </c>
      <c r="M617" s="19" t="s">
        <v>256</v>
      </c>
      <c r="N617" s="71">
        <v>4.53234807246806E-2</v>
      </c>
      <c r="O617" s="71">
        <v>2.05421790500049E-3</v>
      </c>
      <c r="P617" s="18">
        <v>2.8963409380054199E-2</v>
      </c>
      <c r="Q617" s="71">
        <v>1.9675964525180702E-3</v>
      </c>
      <c r="R617" s="19" t="s">
        <v>256</v>
      </c>
      <c r="S617" s="71">
        <v>2.8963409380054199E-2</v>
      </c>
      <c r="T617" s="71">
        <v>8.38879082916612E-4</v>
      </c>
      <c r="U617" s="18">
        <v>1.63600713446263E-2</v>
      </c>
      <c r="V617" s="71">
        <v>1.0294366998639301E-2</v>
      </c>
      <c r="W617" s="99">
        <v>0.112009473747604</v>
      </c>
    </row>
    <row r="618" spans="1:23" x14ac:dyDescent="0.3">
      <c r="A618" s="25"/>
      <c r="B618" s="88" t="s">
        <v>52</v>
      </c>
      <c r="C618" s="19" t="s">
        <v>105</v>
      </c>
      <c r="D618" s="19" t="s">
        <v>301</v>
      </c>
      <c r="E618" s="19" t="s">
        <v>304</v>
      </c>
      <c r="F618" s="19">
        <v>127430211</v>
      </c>
      <c r="G618" s="89">
        <v>127763329</v>
      </c>
      <c r="H618" s="19">
        <v>270367</v>
      </c>
      <c r="I618" s="19">
        <v>9662</v>
      </c>
      <c r="J618" s="19">
        <v>260705</v>
      </c>
      <c r="K618" s="18">
        <v>-1.59854314006754E-2</v>
      </c>
      <c r="L618" s="71">
        <v>9.8995836296931605E-3</v>
      </c>
      <c r="M618" s="19" t="s">
        <v>253</v>
      </c>
      <c r="N618" s="71">
        <v>1.59854314006754E-2</v>
      </c>
      <c r="O618" s="71">
        <v>2.5553401706569898E-4</v>
      </c>
      <c r="P618" s="18">
        <v>1.27466807299967E-2</v>
      </c>
      <c r="Q618" s="71">
        <v>1.9694486114060698E-3</v>
      </c>
      <c r="R618" s="19" t="s">
        <v>251</v>
      </c>
      <c r="S618" s="71">
        <v>1.27466807299967E-2</v>
      </c>
      <c r="T618" s="71">
        <v>1.6247786963246899E-4</v>
      </c>
      <c r="U618" s="18">
        <v>-2.8732112130672099E-2</v>
      </c>
      <c r="V618" s="71">
        <v>1.00935862741772E-2</v>
      </c>
      <c r="W618" s="99">
        <v>4.4192843464005999E-3</v>
      </c>
    </row>
    <row r="619" spans="1:23" x14ac:dyDescent="0.3">
      <c r="A619" s="25"/>
      <c r="B619" s="88" t="s">
        <v>52</v>
      </c>
      <c r="C619" s="19" t="s">
        <v>109</v>
      </c>
      <c r="D619" s="19" t="s">
        <v>301</v>
      </c>
      <c r="E619" s="19" t="s">
        <v>302</v>
      </c>
      <c r="F619" s="19">
        <v>127430211</v>
      </c>
      <c r="G619" s="89">
        <v>127771006</v>
      </c>
      <c r="H619" s="19">
        <v>270363</v>
      </c>
      <c r="I619" s="19">
        <v>9663</v>
      </c>
      <c r="J619" s="19">
        <v>260700</v>
      </c>
      <c r="K619" s="18">
        <v>6.0456117791497399E-2</v>
      </c>
      <c r="L619" s="71">
        <v>1.00797455906146E-2</v>
      </c>
      <c r="M619" s="19" t="s">
        <v>256</v>
      </c>
      <c r="N619" s="71">
        <v>6.0456117791497399E-2</v>
      </c>
      <c r="O619" s="71">
        <v>3.6549421784194099E-3</v>
      </c>
      <c r="P619" s="18">
        <v>6.0839448898669803E-2</v>
      </c>
      <c r="Q619" s="71">
        <v>1.96196335846518E-3</v>
      </c>
      <c r="R619" s="19" t="s">
        <v>256</v>
      </c>
      <c r="S619" s="71">
        <v>6.0839448898669803E-2</v>
      </c>
      <c r="T619" s="71">
        <v>3.7014385422938501E-3</v>
      </c>
      <c r="U619" s="18">
        <v>-3.8333110717243102E-4</v>
      </c>
      <c r="V619" s="71">
        <v>1.02689128631747E-2</v>
      </c>
      <c r="W619" s="99">
        <v>0.97022246096585596</v>
      </c>
    </row>
    <row r="620" spans="1:23" x14ac:dyDescent="0.3">
      <c r="A620" s="25"/>
      <c r="B620" s="88" t="s">
        <v>52</v>
      </c>
      <c r="C620" s="19" t="s">
        <v>113</v>
      </c>
      <c r="D620" s="19" t="s">
        <v>301</v>
      </c>
      <c r="E620" s="19" t="s">
        <v>304</v>
      </c>
      <c r="F620" s="19">
        <v>127430211</v>
      </c>
      <c r="G620" s="89">
        <v>127772373</v>
      </c>
      <c r="H620" s="19">
        <v>270365</v>
      </c>
      <c r="I620" s="19">
        <v>9663</v>
      </c>
      <c r="J620" s="19">
        <v>260702</v>
      </c>
      <c r="K620" s="18">
        <v>3.4173906177086599E-2</v>
      </c>
      <c r="L620" s="71">
        <v>1.0063564098243201E-2</v>
      </c>
      <c r="M620" s="19" t="s">
        <v>256</v>
      </c>
      <c r="N620" s="71">
        <v>3.4173906177086599E-2</v>
      </c>
      <c r="O620" s="71">
        <v>1.16785586340032E-3</v>
      </c>
      <c r="P620" s="18">
        <v>4.4167829423762503E-2</v>
      </c>
      <c r="Q620" s="71">
        <v>1.9667305573205299E-3</v>
      </c>
      <c r="R620" s="19" t="s">
        <v>256</v>
      </c>
      <c r="S620" s="71">
        <v>4.4167829423762503E-2</v>
      </c>
      <c r="T620" s="71">
        <v>1.95079715600658E-3</v>
      </c>
      <c r="U620" s="18">
        <v>-9.9939232466758603E-3</v>
      </c>
      <c r="V620" s="71">
        <v>1.02539432144199E-2</v>
      </c>
      <c r="W620" s="99">
        <v>0.32973789538042197</v>
      </c>
    </row>
    <row r="621" spans="1:23" x14ac:dyDescent="0.3">
      <c r="A621" s="25"/>
      <c r="B621" s="88" t="s">
        <v>52</v>
      </c>
      <c r="C621" s="19" t="s">
        <v>116</v>
      </c>
      <c r="D621" s="19" t="s">
        <v>301</v>
      </c>
      <c r="E621" s="19" t="s">
        <v>304</v>
      </c>
      <c r="F621" s="19">
        <v>127430211</v>
      </c>
      <c r="G621" s="89">
        <v>127811774</v>
      </c>
      <c r="H621" s="19">
        <v>270357</v>
      </c>
      <c r="I621" s="19">
        <v>9653</v>
      </c>
      <c r="J621" s="19">
        <v>260704</v>
      </c>
      <c r="K621" s="18">
        <v>3.3275714422916498E-2</v>
      </c>
      <c r="L621" s="71">
        <v>1.01637175617808E-2</v>
      </c>
      <c r="M621" s="19" t="s">
        <v>256</v>
      </c>
      <c r="N621" s="71">
        <v>3.3275714422916498E-2</v>
      </c>
      <c r="O621" s="71">
        <v>1.1072731703554899E-3</v>
      </c>
      <c r="P621" s="18">
        <v>3.5805736543176599E-2</v>
      </c>
      <c r="Q621" s="71">
        <v>1.9918965541137102E-3</v>
      </c>
      <c r="R621" s="19" t="s">
        <v>256</v>
      </c>
      <c r="S621" s="71">
        <v>3.5805736543176599E-2</v>
      </c>
      <c r="T621" s="71">
        <v>1.28205076939937E-3</v>
      </c>
      <c r="U621" s="18">
        <v>-2.5300221202600201E-3</v>
      </c>
      <c r="V621" s="71">
        <v>1.0357065537976501E-2</v>
      </c>
      <c r="W621" s="99">
        <v>0.807014110323935</v>
      </c>
    </row>
    <row r="622" spans="1:23" x14ac:dyDescent="0.3">
      <c r="A622" s="25"/>
      <c r="B622" s="88" t="s">
        <v>52</v>
      </c>
      <c r="C622" s="19" t="s">
        <v>119</v>
      </c>
      <c r="D622" s="19" t="s">
        <v>301</v>
      </c>
      <c r="E622" s="19" t="s">
        <v>302</v>
      </c>
      <c r="F622" s="19">
        <v>127430211</v>
      </c>
      <c r="G622" s="89">
        <v>127840867</v>
      </c>
      <c r="H622" s="19">
        <v>270366</v>
      </c>
      <c r="I622" s="19">
        <v>9662</v>
      </c>
      <c r="J622" s="19">
        <v>260704</v>
      </c>
      <c r="K622" s="18">
        <v>1.5553912935764601E-2</v>
      </c>
      <c r="L622" s="71">
        <v>1.0135136273030299E-2</v>
      </c>
      <c r="M622" s="19" t="s">
        <v>260</v>
      </c>
      <c r="N622" s="71">
        <v>1.5553912935764601E-2</v>
      </c>
      <c r="O622" s="71">
        <v>2.41924207613345E-4</v>
      </c>
      <c r="P622" s="18">
        <v>6.6936688263620099E-3</v>
      </c>
      <c r="Q622" s="71">
        <v>1.9558690252809599E-3</v>
      </c>
      <c r="R622" s="19" t="s">
        <v>257</v>
      </c>
      <c r="S622" s="71">
        <v>6.6936688263620099E-3</v>
      </c>
      <c r="T622" s="71">
        <v>4.4805202357010599E-5</v>
      </c>
      <c r="U622" s="18">
        <v>8.8602441094025493E-3</v>
      </c>
      <c r="V622" s="71">
        <v>1.03221320916247E-2</v>
      </c>
      <c r="W622" s="99">
        <v>0.390686284587137</v>
      </c>
    </row>
    <row r="623" spans="1:23" x14ac:dyDescent="0.3">
      <c r="A623" s="25"/>
      <c r="B623" s="88" t="s">
        <v>52</v>
      </c>
      <c r="C623" s="19" t="s">
        <v>120</v>
      </c>
      <c r="D623" s="19" t="s">
        <v>301</v>
      </c>
      <c r="E623" s="19" t="s">
        <v>302</v>
      </c>
      <c r="F623" s="19">
        <v>127430211</v>
      </c>
      <c r="G623" s="89">
        <v>127842162</v>
      </c>
      <c r="H623" s="19">
        <v>270366</v>
      </c>
      <c r="I623" s="19">
        <v>9662</v>
      </c>
      <c r="J623" s="19">
        <v>260704</v>
      </c>
      <c r="K623" s="18">
        <v>-1.56846309287678E-3</v>
      </c>
      <c r="L623" s="71">
        <v>1.0236230102539901E-2</v>
      </c>
      <c r="M623" s="19" t="s">
        <v>254</v>
      </c>
      <c r="N623" s="71">
        <v>1.56846309287678E-3</v>
      </c>
      <c r="O623" s="71">
        <v>2.4600764737165899E-6</v>
      </c>
      <c r="P623" s="18">
        <v>2.5079985549821401E-3</v>
      </c>
      <c r="Q623" s="71">
        <v>1.96152032272823E-3</v>
      </c>
      <c r="R623" s="19" t="s">
        <v>251</v>
      </c>
      <c r="S623" s="71">
        <v>2.5079985549821401E-3</v>
      </c>
      <c r="T623" s="71">
        <v>6.2900567517924998E-6</v>
      </c>
      <c r="U623" s="18">
        <v>-4.0764616478589201E-3</v>
      </c>
      <c r="V623" s="71">
        <v>1.0422474211463501E-2</v>
      </c>
      <c r="W623" s="99">
        <v>0.69570686895678902</v>
      </c>
    </row>
    <row r="624" spans="1:23" x14ac:dyDescent="0.3">
      <c r="A624" s="25"/>
      <c r="B624" s="88" t="s">
        <v>52</v>
      </c>
      <c r="C624" s="19" t="s">
        <v>121</v>
      </c>
      <c r="D624" s="19" t="s">
        <v>301</v>
      </c>
      <c r="E624" s="19" t="s">
        <v>302</v>
      </c>
      <c r="F624" s="19">
        <v>127430211</v>
      </c>
      <c r="G624" s="89">
        <v>127842607</v>
      </c>
      <c r="H624" s="19">
        <v>270356</v>
      </c>
      <c r="I624" s="19">
        <v>9654</v>
      </c>
      <c r="J624" s="19">
        <v>260702</v>
      </c>
      <c r="K624" s="18">
        <v>-7.6175071431009798E-3</v>
      </c>
      <c r="L624" s="71">
        <v>1.01967197304694E-2</v>
      </c>
      <c r="M624" s="19" t="s">
        <v>260</v>
      </c>
      <c r="N624" s="71">
        <v>7.6175071431009798E-3</v>
      </c>
      <c r="O624" s="71">
        <v>5.8026415075194501E-5</v>
      </c>
      <c r="P624" s="18">
        <v>-3.8196868370989801E-3</v>
      </c>
      <c r="Q624" s="71">
        <v>1.96131618965136E-3</v>
      </c>
      <c r="R624" s="19" t="s">
        <v>260</v>
      </c>
      <c r="S624" s="71">
        <v>3.8196868370989801E-3</v>
      </c>
      <c r="T624" s="71">
        <v>1.45900075335072E-5</v>
      </c>
      <c r="U624" s="18">
        <v>-3.7978203060020001E-3</v>
      </c>
      <c r="V624" s="71">
        <v>1.03836339716658E-2</v>
      </c>
      <c r="W624" s="99">
        <v>0.71455118844852905</v>
      </c>
    </row>
    <row r="625" spans="1:23" x14ac:dyDescent="0.3">
      <c r="A625" s="25"/>
      <c r="B625" s="88" t="s">
        <v>52</v>
      </c>
      <c r="C625" s="19" t="s">
        <v>122</v>
      </c>
      <c r="D625" s="19" t="s">
        <v>301</v>
      </c>
      <c r="E625" s="19" t="s">
        <v>301</v>
      </c>
      <c r="F625" s="19">
        <v>127430211</v>
      </c>
      <c r="G625" s="89">
        <v>127861766</v>
      </c>
      <c r="H625" s="19">
        <v>270365</v>
      </c>
      <c r="I625" s="19">
        <v>9662</v>
      </c>
      <c r="J625" s="19">
        <v>260703</v>
      </c>
      <c r="K625" s="18">
        <v>1.8594399276956101E-2</v>
      </c>
      <c r="L625" s="71">
        <v>1.04444204479374E-2</v>
      </c>
      <c r="M625" s="19" t="s">
        <v>256</v>
      </c>
      <c r="N625" s="71">
        <v>1.8594399276956101E-2</v>
      </c>
      <c r="O625" s="71">
        <v>3.4575168447086599E-4</v>
      </c>
      <c r="P625" s="18">
        <v>3.65796620562875E-3</v>
      </c>
      <c r="Q625" s="71">
        <v>1.9617238941893999E-3</v>
      </c>
      <c r="R625" s="19" t="s">
        <v>257</v>
      </c>
      <c r="S625" s="71">
        <v>3.65796620562875E-3</v>
      </c>
      <c r="T625" s="71">
        <v>1.3380716761522001E-5</v>
      </c>
      <c r="U625" s="18">
        <v>1.49364330713274E-2</v>
      </c>
      <c r="V625" s="71">
        <v>1.06270541134562E-2</v>
      </c>
      <c r="W625" s="99">
        <v>0.15986961504682201</v>
      </c>
    </row>
    <row r="626" spans="1:23" x14ac:dyDescent="0.3">
      <c r="A626" s="25"/>
      <c r="B626" s="88" t="s">
        <v>52</v>
      </c>
      <c r="C626" s="19" t="s">
        <v>125</v>
      </c>
      <c r="D626" s="19" t="s">
        <v>301</v>
      </c>
      <c r="E626" s="19" t="s">
        <v>301</v>
      </c>
      <c r="F626" s="19">
        <v>127430211</v>
      </c>
      <c r="G626" s="89">
        <v>127865100</v>
      </c>
      <c r="H626" s="19">
        <v>270331</v>
      </c>
      <c r="I626" s="19">
        <v>9649</v>
      </c>
      <c r="J626" s="19">
        <v>260682</v>
      </c>
      <c r="K626" s="18">
        <v>9.3317493077733592E-3</v>
      </c>
      <c r="L626" s="71">
        <v>1.0265578911358E-2</v>
      </c>
      <c r="M626" s="19" t="s">
        <v>251</v>
      </c>
      <c r="N626" s="71">
        <v>9.3317493077733592E-3</v>
      </c>
      <c r="O626" s="71">
        <v>8.7081545143128598E-5</v>
      </c>
      <c r="P626" s="18">
        <v>-7.3726587265011403E-3</v>
      </c>
      <c r="Q626" s="71">
        <v>1.95701468596912E-3</v>
      </c>
      <c r="R626" s="19" t="s">
        <v>250</v>
      </c>
      <c r="S626" s="71">
        <v>7.3726587265011403E-3</v>
      </c>
      <c r="T626" s="71">
        <v>5.4356096697453402E-5</v>
      </c>
      <c r="U626" s="18">
        <v>1.67044080342745E-2</v>
      </c>
      <c r="V626" s="71">
        <v>1.0450455342539701E-2</v>
      </c>
      <c r="W626" s="99">
        <v>0.109945467396627</v>
      </c>
    </row>
    <row r="627" spans="1:23" x14ac:dyDescent="0.3">
      <c r="A627" s="25"/>
      <c r="B627" s="88" t="s">
        <v>52</v>
      </c>
      <c r="C627" s="19" t="s">
        <v>126</v>
      </c>
      <c r="D627" s="19" t="s">
        <v>301</v>
      </c>
      <c r="E627" s="19" t="s">
        <v>304</v>
      </c>
      <c r="F627" s="19">
        <v>127430211</v>
      </c>
      <c r="G627" s="89">
        <v>127880633</v>
      </c>
      <c r="H627" s="19">
        <v>270366</v>
      </c>
      <c r="I627" s="19">
        <v>9662</v>
      </c>
      <c r="J627" s="19">
        <v>260704</v>
      </c>
      <c r="K627" s="18">
        <v>2.4442417121267001E-2</v>
      </c>
      <c r="L627" s="71">
        <v>1.0264641226496099E-2</v>
      </c>
      <c r="M627" s="19" t="s">
        <v>256</v>
      </c>
      <c r="N627" s="71">
        <v>2.4442417121267001E-2</v>
      </c>
      <c r="O627" s="71">
        <v>5.9743175473000597E-4</v>
      </c>
      <c r="P627" s="18">
        <v>1.5041886988205E-2</v>
      </c>
      <c r="Q627" s="71">
        <v>1.96256458424262E-3</v>
      </c>
      <c r="R627" s="19" t="s">
        <v>257</v>
      </c>
      <c r="S627" s="71">
        <v>1.5041886988205E-2</v>
      </c>
      <c r="T627" s="71">
        <v>2.2625836416593101E-4</v>
      </c>
      <c r="U627" s="18">
        <v>9.4005301330621002E-3</v>
      </c>
      <c r="V627" s="71">
        <v>1.0450575068196299E-2</v>
      </c>
      <c r="W627" s="99">
        <v>0.36837427807330297</v>
      </c>
    </row>
    <row r="628" spans="1:23" x14ac:dyDescent="0.3">
      <c r="A628" s="25"/>
      <c r="B628" s="88" t="s">
        <v>52</v>
      </c>
      <c r="C628" s="19" t="s">
        <v>127</v>
      </c>
      <c r="D628" s="19" t="s">
        <v>301</v>
      </c>
      <c r="E628" s="19" t="s">
        <v>305</v>
      </c>
      <c r="F628" s="19">
        <v>127430211</v>
      </c>
      <c r="G628" s="89">
        <v>127882182</v>
      </c>
      <c r="H628" s="19">
        <v>270365</v>
      </c>
      <c r="I628" s="19">
        <v>9661</v>
      </c>
      <c r="J628" s="19">
        <v>260704</v>
      </c>
      <c r="K628" s="18">
        <v>-3.8654151241862798E-3</v>
      </c>
      <c r="L628" s="71">
        <v>1.0221078482317E-2</v>
      </c>
      <c r="M628" s="19" t="s">
        <v>254</v>
      </c>
      <c r="N628" s="71">
        <v>3.8654151241862798E-3</v>
      </c>
      <c r="O628" s="71">
        <v>1.4941434082287999E-5</v>
      </c>
      <c r="P628" s="18">
        <v>-8.7024025542380996E-3</v>
      </c>
      <c r="Q628" s="71">
        <v>1.9598225144798801E-3</v>
      </c>
      <c r="R628" s="19" t="s">
        <v>262</v>
      </c>
      <c r="S628" s="71">
        <v>8.7024025542380996E-3</v>
      </c>
      <c r="T628" s="71">
        <v>7.57318102160098E-5</v>
      </c>
      <c r="U628" s="18">
        <v>4.8369874300518197E-3</v>
      </c>
      <c r="V628" s="71">
        <v>1.04072738807982E-2</v>
      </c>
      <c r="W628" s="99">
        <v>0.64209625973282802</v>
      </c>
    </row>
    <row r="629" spans="1:23" x14ac:dyDescent="0.3">
      <c r="A629" s="25"/>
      <c r="B629" s="88" t="s">
        <v>52</v>
      </c>
      <c r="C629" s="19" t="s">
        <v>128</v>
      </c>
      <c r="D629" s="19" t="s">
        <v>301</v>
      </c>
      <c r="E629" s="19" t="s">
        <v>305</v>
      </c>
      <c r="F629" s="19">
        <v>127430211</v>
      </c>
      <c r="G629" s="89">
        <v>127884123</v>
      </c>
      <c r="H629" s="19">
        <v>270368</v>
      </c>
      <c r="I629" s="19">
        <v>9663</v>
      </c>
      <c r="J629" s="19">
        <v>260705</v>
      </c>
      <c r="K629" s="18">
        <v>9.5926547539749406E-3</v>
      </c>
      <c r="L629" s="71">
        <v>1.0235575333200299E-2</v>
      </c>
      <c r="M629" s="19" t="s">
        <v>251</v>
      </c>
      <c r="N629" s="71">
        <v>9.5926547539749406E-3</v>
      </c>
      <c r="O629" s="71">
        <v>9.2019025228958003E-5</v>
      </c>
      <c r="P629" s="18">
        <v>1.49920397893823E-2</v>
      </c>
      <c r="Q629" s="71">
        <v>1.96566031197971E-3</v>
      </c>
      <c r="R629" s="19" t="s">
        <v>256</v>
      </c>
      <c r="S629" s="71">
        <v>1.49920397893823E-2</v>
      </c>
      <c r="T629" s="71">
        <v>2.2476125704642199E-4</v>
      </c>
      <c r="U629" s="18">
        <v>-5.3993850354073399E-3</v>
      </c>
      <c r="V629" s="71">
        <v>1.04226111346298E-2</v>
      </c>
      <c r="W629" s="99">
        <v>0.60442664184219896</v>
      </c>
    </row>
    <row r="630" spans="1:23" x14ac:dyDescent="0.3">
      <c r="A630" s="25"/>
      <c r="B630" s="88" t="s">
        <v>52</v>
      </c>
      <c r="C630" s="19" t="s">
        <v>129</v>
      </c>
      <c r="D630" s="19" t="s">
        <v>301</v>
      </c>
      <c r="E630" s="19" t="s">
        <v>302</v>
      </c>
      <c r="F630" s="19">
        <v>127430211</v>
      </c>
      <c r="G630" s="89">
        <v>127885247</v>
      </c>
      <c r="H630" s="19">
        <v>270368</v>
      </c>
      <c r="I630" s="19">
        <v>9663</v>
      </c>
      <c r="J630" s="19">
        <v>260705</v>
      </c>
      <c r="K630" s="18">
        <v>-2.8834115317710501E-2</v>
      </c>
      <c r="L630" s="71">
        <v>1.01803585684595E-2</v>
      </c>
      <c r="M630" s="19" t="s">
        <v>250</v>
      </c>
      <c r="N630" s="71">
        <v>2.8834115317710501E-2</v>
      </c>
      <c r="O630" s="71">
        <v>8.31406206155027E-4</v>
      </c>
      <c r="P630" s="18">
        <v>-9.2011052437545003E-3</v>
      </c>
      <c r="Q630" s="71">
        <v>1.9556309058530201E-3</v>
      </c>
      <c r="R630" s="19" t="s">
        <v>249</v>
      </c>
      <c r="S630" s="71">
        <v>9.2011052437545003E-3</v>
      </c>
      <c r="T630" s="71">
        <v>8.4660337706646602E-5</v>
      </c>
      <c r="U630" s="18">
        <v>-1.9633010073956E-2</v>
      </c>
      <c r="V630" s="71">
        <v>1.0366493757405899E-2</v>
      </c>
      <c r="W630" s="99">
        <v>5.8239468526971302E-2</v>
      </c>
    </row>
    <row r="631" spans="1:23" x14ac:dyDescent="0.3">
      <c r="A631" s="25"/>
      <c r="B631" s="88" t="s">
        <v>52</v>
      </c>
      <c r="C631" s="19" t="s">
        <v>130</v>
      </c>
      <c r="D631" s="19" t="s">
        <v>301</v>
      </c>
      <c r="E631" s="19" t="s">
        <v>305</v>
      </c>
      <c r="F631" s="19">
        <v>127430211</v>
      </c>
      <c r="G631" s="89">
        <v>127888757</v>
      </c>
      <c r="H631" s="19">
        <v>270366</v>
      </c>
      <c r="I631" s="19">
        <v>9661</v>
      </c>
      <c r="J631" s="19">
        <v>260705</v>
      </c>
      <c r="K631" s="18">
        <v>2.3818651590863001E-2</v>
      </c>
      <c r="L631" s="71">
        <v>1.02338257789499E-2</v>
      </c>
      <c r="M631" s="19" t="s">
        <v>256</v>
      </c>
      <c r="N631" s="71">
        <v>2.3818651590863001E-2</v>
      </c>
      <c r="O631" s="71">
        <v>5.6732816360692095E-4</v>
      </c>
      <c r="P631" s="18">
        <v>6.9157409880212803E-3</v>
      </c>
      <c r="Q631" s="71">
        <v>1.95907320605701E-3</v>
      </c>
      <c r="R631" s="19" t="s">
        <v>251</v>
      </c>
      <c r="S631" s="71">
        <v>6.9157409880212803E-3</v>
      </c>
      <c r="T631" s="71">
        <v>4.7827473413397603E-5</v>
      </c>
      <c r="U631" s="18">
        <v>1.69029106028417E-2</v>
      </c>
      <c r="V631" s="71">
        <v>1.04196524846364E-2</v>
      </c>
      <c r="W631" s="99">
        <v>0.10475744331392201</v>
      </c>
    </row>
    <row r="632" spans="1:23" x14ac:dyDescent="0.3">
      <c r="A632" s="25"/>
      <c r="B632" s="88" t="s">
        <v>52</v>
      </c>
      <c r="C632" s="19" t="s">
        <v>131</v>
      </c>
      <c r="D632" s="19" t="s">
        <v>301</v>
      </c>
      <c r="E632" s="19" t="s">
        <v>305</v>
      </c>
      <c r="F632" s="19">
        <v>127430211</v>
      </c>
      <c r="G632" s="89">
        <v>127891427</v>
      </c>
      <c r="H632" s="19">
        <v>270361</v>
      </c>
      <c r="I632" s="19">
        <v>9660</v>
      </c>
      <c r="J632" s="19">
        <v>260701</v>
      </c>
      <c r="K632" s="18">
        <v>3.22670369964424E-2</v>
      </c>
      <c r="L632" s="71">
        <v>1.01359131255773E-2</v>
      </c>
      <c r="M632" s="19" t="s">
        <v>256</v>
      </c>
      <c r="N632" s="71">
        <v>3.22670369964424E-2</v>
      </c>
      <c r="O632" s="71">
        <v>1.04116167652978E-3</v>
      </c>
      <c r="P632" s="18">
        <v>2.19721792273724E-2</v>
      </c>
      <c r="Q632" s="71">
        <v>1.9645354607825101E-3</v>
      </c>
      <c r="R632" s="19" t="s">
        <v>256</v>
      </c>
      <c r="S632" s="71">
        <v>2.19721792273724E-2</v>
      </c>
      <c r="T632" s="71">
        <v>4.8277665999977502E-4</v>
      </c>
      <c r="U632" s="18">
        <v>1.029485776907E-2</v>
      </c>
      <c r="V632" s="71">
        <v>1.03245403997428E-2</v>
      </c>
      <c r="W632" s="99">
        <v>0.31870381968226602</v>
      </c>
    </row>
    <row r="633" spans="1:23" x14ac:dyDescent="0.3">
      <c r="A633" s="25"/>
      <c r="B633" s="88" t="s">
        <v>52</v>
      </c>
      <c r="C633" s="19" t="s">
        <v>132</v>
      </c>
      <c r="D633" s="19" t="s">
        <v>301</v>
      </c>
      <c r="E633" s="19" t="s">
        <v>305</v>
      </c>
      <c r="F633" s="19">
        <v>127430211</v>
      </c>
      <c r="G633" s="89">
        <v>127893897</v>
      </c>
      <c r="H633" s="19">
        <v>270366</v>
      </c>
      <c r="I633" s="19">
        <v>9662</v>
      </c>
      <c r="J633" s="19">
        <v>260704</v>
      </c>
      <c r="K633" s="18">
        <v>2.5022255005807102E-2</v>
      </c>
      <c r="L633" s="71">
        <v>1.0282016807343201E-2</v>
      </c>
      <c r="M633" s="19" t="s">
        <v>256</v>
      </c>
      <c r="N633" s="71">
        <v>2.5022255005807102E-2</v>
      </c>
      <c r="O633" s="71">
        <v>6.2611324557563901E-4</v>
      </c>
      <c r="P633" s="18">
        <v>2.4668822152954701E-2</v>
      </c>
      <c r="Q633" s="71">
        <v>1.9935816381801501E-3</v>
      </c>
      <c r="R633" s="19" t="s">
        <v>256</v>
      </c>
      <c r="S633" s="71">
        <v>2.4668822152954701E-2</v>
      </c>
      <c r="T633" s="71">
        <v>6.0855078641410898E-4</v>
      </c>
      <c r="U633" s="18">
        <v>3.5343285285245602E-4</v>
      </c>
      <c r="V633" s="71">
        <v>1.0473501676830799E-2</v>
      </c>
      <c r="W633" s="99">
        <v>0.97308014900615003</v>
      </c>
    </row>
    <row r="634" spans="1:23" x14ac:dyDescent="0.3">
      <c r="A634" s="25"/>
      <c r="B634" s="88" t="s">
        <v>52</v>
      </c>
      <c r="C634" s="19" t="s">
        <v>133</v>
      </c>
      <c r="D634" s="19" t="s">
        <v>301</v>
      </c>
      <c r="E634" s="19" t="s">
        <v>304</v>
      </c>
      <c r="F634" s="19">
        <v>127430211</v>
      </c>
      <c r="G634" s="89">
        <v>127894484</v>
      </c>
      <c r="H634" s="19">
        <v>270364</v>
      </c>
      <c r="I634" s="19">
        <v>9660</v>
      </c>
      <c r="J634" s="19">
        <v>260704</v>
      </c>
      <c r="K634" s="18">
        <v>3.3808999077276497E-2</v>
      </c>
      <c r="L634" s="71">
        <v>1.03197528342884E-2</v>
      </c>
      <c r="M634" s="19" t="s">
        <v>256</v>
      </c>
      <c r="N634" s="71">
        <v>3.3808999077276497E-2</v>
      </c>
      <c r="O634" s="71">
        <v>1.1430484186072799E-3</v>
      </c>
      <c r="P634" s="18">
        <v>2.94936281498808E-2</v>
      </c>
      <c r="Q634" s="71">
        <v>1.9705646719655702E-3</v>
      </c>
      <c r="R634" s="19" t="s">
        <v>256</v>
      </c>
      <c r="S634" s="71">
        <v>2.94936281498808E-2</v>
      </c>
      <c r="T634" s="71">
        <v>8.6987410144344097E-4</v>
      </c>
      <c r="U634" s="18">
        <v>4.31537092739568E-3</v>
      </c>
      <c r="V634" s="71">
        <v>1.05062088160859E-2</v>
      </c>
      <c r="W634" s="99">
        <v>0.68125965290674895</v>
      </c>
    </row>
    <row r="635" spans="1:23" x14ac:dyDescent="0.3">
      <c r="A635" s="25"/>
      <c r="B635" s="88" t="s">
        <v>52</v>
      </c>
      <c r="C635" s="19" t="s">
        <v>134</v>
      </c>
      <c r="D635" s="19" t="s">
        <v>301</v>
      </c>
      <c r="E635" s="19" t="s">
        <v>305</v>
      </c>
      <c r="F635" s="19">
        <v>127430211</v>
      </c>
      <c r="G635" s="89">
        <v>127894851</v>
      </c>
      <c r="H635" s="19">
        <v>270367</v>
      </c>
      <c r="I635" s="19">
        <v>9663</v>
      </c>
      <c r="J635" s="19">
        <v>260704</v>
      </c>
      <c r="K635" s="18">
        <v>1.5793047636319502E-2</v>
      </c>
      <c r="L635" s="71">
        <v>1.01833251709216E-2</v>
      </c>
      <c r="M635" s="19" t="s">
        <v>256</v>
      </c>
      <c r="N635" s="71">
        <v>1.5793047636319502E-2</v>
      </c>
      <c r="O635" s="71">
        <v>2.4942035364305698E-4</v>
      </c>
      <c r="P635" s="18">
        <v>1.16830975077628E-2</v>
      </c>
      <c r="Q635" s="71">
        <v>1.96738455738522E-3</v>
      </c>
      <c r="R635" s="19" t="s">
        <v>256</v>
      </c>
      <c r="S635" s="71">
        <v>1.16830975077628E-2</v>
      </c>
      <c r="T635" s="71">
        <v>1.36494767375893E-4</v>
      </c>
      <c r="U635" s="18">
        <v>4.1099501285566898E-3</v>
      </c>
      <c r="V635" s="71">
        <v>1.03716302254449E-2</v>
      </c>
      <c r="W635" s="99">
        <v>0.69190697849379801</v>
      </c>
    </row>
    <row r="636" spans="1:23" x14ac:dyDescent="0.3">
      <c r="A636" s="25"/>
      <c r="B636" s="88" t="s">
        <v>52</v>
      </c>
      <c r="C636" s="19" t="s">
        <v>135</v>
      </c>
      <c r="D636" s="19" t="s">
        <v>301</v>
      </c>
      <c r="E636" s="19" t="s">
        <v>301</v>
      </c>
      <c r="F636" s="19">
        <v>127430211</v>
      </c>
      <c r="G636" s="89">
        <v>127895487</v>
      </c>
      <c r="H636" s="19">
        <v>270356</v>
      </c>
      <c r="I636" s="19">
        <v>9652</v>
      </c>
      <c r="J636" s="19">
        <v>260704</v>
      </c>
      <c r="K636" s="18">
        <v>-1.4738107194885899E-2</v>
      </c>
      <c r="L636" s="71">
        <v>1.0243562084244E-2</v>
      </c>
      <c r="M636" s="19" t="s">
        <v>249</v>
      </c>
      <c r="N636" s="71">
        <v>1.4738107194885899E-2</v>
      </c>
      <c r="O636" s="71">
        <v>2.1721180368794801E-4</v>
      </c>
      <c r="P636" s="18">
        <v>2.5633415921200398E-4</v>
      </c>
      <c r="Q636" s="71">
        <v>1.9627920478043001E-3</v>
      </c>
      <c r="R636" s="19" t="s">
        <v>256</v>
      </c>
      <c r="S636" s="71">
        <v>2.5633415921200398E-4</v>
      </c>
      <c r="T636" s="71">
        <v>6.5707201178924998E-8</v>
      </c>
      <c r="U636" s="18">
        <v>-1.4994441354097899E-2</v>
      </c>
      <c r="V636" s="71">
        <v>1.04299145153106E-2</v>
      </c>
      <c r="W636" s="99">
        <v>0.1505367955213</v>
      </c>
    </row>
    <row r="637" spans="1:23" x14ac:dyDescent="0.3">
      <c r="A637" s="25"/>
      <c r="B637" s="88" t="s">
        <v>52</v>
      </c>
      <c r="C637" s="19" t="s">
        <v>139</v>
      </c>
      <c r="D637" s="19" t="s">
        <v>301</v>
      </c>
      <c r="E637" s="19" t="s">
        <v>301</v>
      </c>
      <c r="F637" s="19">
        <v>127430211</v>
      </c>
      <c r="G637" s="89">
        <v>127905922</v>
      </c>
      <c r="H637" s="19">
        <v>270367</v>
      </c>
      <c r="I637" s="19">
        <v>9662</v>
      </c>
      <c r="J637" s="19">
        <v>260705</v>
      </c>
      <c r="K637" s="18">
        <v>-2.49542462145322E-2</v>
      </c>
      <c r="L637" s="71">
        <v>1.00316876180578E-2</v>
      </c>
      <c r="M637" s="19" t="s">
        <v>250</v>
      </c>
      <c r="N637" s="71">
        <v>2.49542462145322E-2</v>
      </c>
      <c r="O637" s="71">
        <v>6.2271440413549505E-4</v>
      </c>
      <c r="P637" s="18">
        <v>-1.35193309349928E-3</v>
      </c>
      <c r="Q637" s="71">
        <v>1.9525962989336901E-3</v>
      </c>
      <c r="R637" s="19" t="s">
        <v>263</v>
      </c>
      <c r="S637" s="71">
        <v>1.35193309349928E-3</v>
      </c>
      <c r="T637" s="71">
        <v>1.8277230892985301E-6</v>
      </c>
      <c r="U637" s="18">
        <v>-2.3602313121032899E-2</v>
      </c>
      <c r="V637" s="71">
        <v>1.02199505269303E-2</v>
      </c>
      <c r="W637" s="99">
        <v>2.0919445624333E-2</v>
      </c>
    </row>
    <row r="638" spans="1:23" x14ac:dyDescent="0.3">
      <c r="A638" s="25"/>
      <c r="B638" s="88" t="s">
        <v>52</v>
      </c>
      <c r="C638" s="19" t="s">
        <v>140</v>
      </c>
      <c r="D638" s="19" t="s">
        <v>301</v>
      </c>
      <c r="E638" s="19" t="s">
        <v>302</v>
      </c>
      <c r="F638" s="19">
        <v>127430211</v>
      </c>
      <c r="G638" s="89">
        <v>127912189</v>
      </c>
      <c r="H638" s="19">
        <v>270366</v>
      </c>
      <c r="I638" s="19">
        <v>9662</v>
      </c>
      <c r="J638" s="19">
        <v>260704</v>
      </c>
      <c r="K638" s="18">
        <v>-2.2277672593907501E-2</v>
      </c>
      <c r="L638" s="71">
        <v>1.00037839388432E-2</v>
      </c>
      <c r="M638" s="19" t="s">
        <v>254</v>
      </c>
      <c r="N638" s="71">
        <v>2.2277672593907501E-2</v>
      </c>
      <c r="O638" s="71">
        <v>4.9629469620133702E-4</v>
      </c>
      <c r="P638" s="18">
        <v>-2.3744091050962798E-2</v>
      </c>
      <c r="Q638" s="71">
        <v>1.93892273002683E-3</v>
      </c>
      <c r="R638" s="19" t="s">
        <v>262</v>
      </c>
      <c r="S638" s="71">
        <v>2.3744091050962798E-2</v>
      </c>
      <c r="T638" s="71">
        <v>5.6378185983641199E-4</v>
      </c>
      <c r="U638" s="18">
        <v>1.46641845705537E-3</v>
      </c>
      <c r="V638" s="71">
        <v>1.0189951641105701E-2</v>
      </c>
      <c r="W638" s="99">
        <v>0.88557289391562899</v>
      </c>
    </row>
    <row r="639" spans="1:23" x14ac:dyDescent="0.3">
      <c r="A639" s="25"/>
      <c r="B639" s="88" t="s">
        <v>52</v>
      </c>
      <c r="C639" s="19" t="s">
        <v>141</v>
      </c>
      <c r="D639" s="19" t="s">
        <v>301</v>
      </c>
      <c r="E639" s="19" t="s">
        <v>301</v>
      </c>
      <c r="F639" s="19">
        <v>127430211</v>
      </c>
      <c r="G639" s="89">
        <v>127913495</v>
      </c>
      <c r="H639" s="19">
        <v>270367</v>
      </c>
      <c r="I639" s="19">
        <v>9662</v>
      </c>
      <c r="J639" s="19">
        <v>260705</v>
      </c>
      <c r="K639" s="18">
        <v>1.98264981136285E-2</v>
      </c>
      <c r="L639" s="71">
        <v>1.03116923757136E-2</v>
      </c>
      <c r="M639" s="19" t="s">
        <v>251</v>
      </c>
      <c r="N639" s="71">
        <v>1.98264981136285E-2</v>
      </c>
      <c r="O639" s="71">
        <v>3.9309002744971499E-4</v>
      </c>
      <c r="P639" s="18">
        <v>-8.7342333299489996E-3</v>
      </c>
      <c r="Q639" s="71">
        <v>1.9454225830935099E-3</v>
      </c>
      <c r="R639" s="19" t="s">
        <v>262</v>
      </c>
      <c r="S639" s="71">
        <v>8.7342333299489996E-3</v>
      </c>
      <c r="T639" s="71">
        <v>7.6286831861992004E-5</v>
      </c>
      <c r="U639" s="18">
        <v>2.85607314435775E-2</v>
      </c>
      <c r="V639" s="71">
        <v>1.04936013207173E-2</v>
      </c>
      <c r="W639" s="99">
        <v>6.4941515423988499E-3</v>
      </c>
    </row>
    <row r="640" spans="1:23" x14ac:dyDescent="0.3">
      <c r="A640" s="25"/>
      <c r="B640" s="88" t="s">
        <v>52</v>
      </c>
      <c r="C640" s="19" t="s">
        <v>144</v>
      </c>
      <c r="D640" s="19" t="s">
        <v>301</v>
      </c>
      <c r="E640" s="19" t="s">
        <v>305</v>
      </c>
      <c r="F640" s="19">
        <v>127430211</v>
      </c>
      <c r="G640" s="89">
        <v>127922696</v>
      </c>
      <c r="H640" s="19">
        <v>270361</v>
      </c>
      <c r="I640" s="19">
        <v>9658</v>
      </c>
      <c r="J640" s="19">
        <v>260703</v>
      </c>
      <c r="K640" s="18">
        <v>2.9100001718076699E-3</v>
      </c>
      <c r="L640" s="71">
        <v>1.0247791142956099E-2</v>
      </c>
      <c r="M640" s="19" t="s">
        <v>252</v>
      </c>
      <c r="N640" s="71">
        <v>2.9100001718076699E-3</v>
      </c>
      <c r="O640" s="71">
        <v>8.4681009999206708E-6</v>
      </c>
      <c r="P640" s="18">
        <v>1.1026683487687001E-2</v>
      </c>
      <c r="Q640" s="71">
        <v>1.9628116850845E-3</v>
      </c>
      <c r="R640" s="19" t="s">
        <v>248</v>
      </c>
      <c r="S640" s="71">
        <v>1.1026683487687001E-2</v>
      </c>
      <c r="T640" s="71">
        <v>1.21587748737629E-4</v>
      </c>
      <c r="U640" s="18">
        <v>-8.1166833158793396E-3</v>
      </c>
      <c r="V640" s="71">
        <v>1.0434071737378099E-2</v>
      </c>
      <c r="W640" s="99">
        <v>0.43662689971037899</v>
      </c>
    </row>
    <row r="641" spans="1:23" x14ac:dyDescent="0.3">
      <c r="A641" s="25"/>
      <c r="B641" s="88" t="s">
        <v>52</v>
      </c>
      <c r="C641" s="19" t="s">
        <v>146</v>
      </c>
      <c r="D641" s="19" t="s">
        <v>301</v>
      </c>
      <c r="E641" s="19" t="s">
        <v>305</v>
      </c>
      <c r="F641" s="19">
        <v>127430211</v>
      </c>
      <c r="G641" s="89">
        <v>127924981</v>
      </c>
      <c r="H641" s="19">
        <v>270367</v>
      </c>
      <c r="I641" s="19">
        <v>9662</v>
      </c>
      <c r="J641" s="19">
        <v>260705</v>
      </c>
      <c r="K641" s="18">
        <v>-4.05111407054676E-3</v>
      </c>
      <c r="L641" s="71">
        <v>1.01267978825266E-2</v>
      </c>
      <c r="M641" s="19" t="s">
        <v>259</v>
      </c>
      <c r="N641" s="71">
        <v>4.05111407054676E-3</v>
      </c>
      <c r="O641" s="71">
        <v>1.6411525212581901E-5</v>
      </c>
      <c r="P641" s="18">
        <v>-5.6712150009445702E-3</v>
      </c>
      <c r="Q641" s="71">
        <v>1.9554341500243001E-3</v>
      </c>
      <c r="R641" s="19" t="s">
        <v>250</v>
      </c>
      <c r="S641" s="71">
        <v>5.6712150009445702E-3</v>
      </c>
      <c r="T641" s="71">
        <v>3.21626795869387E-5</v>
      </c>
      <c r="U641" s="18">
        <v>1.62010093039781E-3</v>
      </c>
      <c r="V641" s="71">
        <v>1.03138624224209E-2</v>
      </c>
      <c r="W641" s="99">
        <v>0.87518184382324604</v>
      </c>
    </row>
    <row r="642" spans="1:23" x14ac:dyDescent="0.3">
      <c r="A642" s="25"/>
      <c r="B642" s="88" t="s">
        <v>52</v>
      </c>
      <c r="C642" s="19" t="s">
        <v>149</v>
      </c>
      <c r="D642" s="19" t="s">
        <v>301</v>
      </c>
      <c r="E642" s="19" t="s">
        <v>305</v>
      </c>
      <c r="F642" s="19">
        <v>127430211</v>
      </c>
      <c r="G642" s="89">
        <v>127928186</v>
      </c>
      <c r="H642" s="19">
        <v>270367</v>
      </c>
      <c r="I642" s="19">
        <v>9662</v>
      </c>
      <c r="J642" s="19">
        <v>260705</v>
      </c>
      <c r="K642" s="18">
        <v>2.9493434106755201E-2</v>
      </c>
      <c r="L642" s="71">
        <v>1.02827740312432E-2</v>
      </c>
      <c r="M642" s="19" t="s">
        <v>256</v>
      </c>
      <c r="N642" s="71">
        <v>2.9493434106755201E-2</v>
      </c>
      <c r="O642" s="71">
        <v>8.6986265540951095E-4</v>
      </c>
      <c r="P642" s="18">
        <v>8.4007873103317098E-3</v>
      </c>
      <c r="Q642" s="71">
        <v>1.9629764381744299E-3</v>
      </c>
      <c r="R642" s="19" t="s">
        <v>255</v>
      </c>
      <c r="S642" s="71">
        <v>8.4007873103317098E-3</v>
      </c>
      <c r="T642" s="71">
        <v>7.0573227433430301E-5</v>
      </c>
      <c r="U642" s="18">
        <v>2.10926467964235E-2</v>
      </c>
      <c r="V642" s="71">
        <v>1.0468463033055E-2</v>
      </c>
      <c r="W642" s="99">
        <v>4.3917724620466302E-2</v>
      </c>
    </row>
    <row r="643" spans="1:23" x14ac:dyDescent="0.3">
      <c r="A643" s="25"/>
      <c r="B643" s="88" t="s">
        <v>52</v>
      </c>
      <c r="C643" s="19" t="s">
        <v>150</v>
      </c>
      <c r="D643" s="19" t="s">
        <v>301</v>
      </c>
      <c r="E643" s="19" t="s">
        <v>301</v>
      </c>
      <c r="F643" s="19">
        <v>127430211</v>
      </c>
      <c r="G643" s="89">
        <v>127934102</v>
      </c>
      <c r="H643" s="19">
        <v>270364</v>
      </c>
      <c r="I643" s="19">
        <v>9661</v>
      </c>
      <c r="J643" s="19">
        <v>260703</v>
      </c>
      <c r="K643" s="18">
        <v>-9.2837118470306696E-4</v>
      </c>
      <c r="L643" s="71">
        <v>1.0071267507088101E-2</v>
      </c>
      <c r="M643" s="19" t="s">
        <v>249</v>
      </c>
      <c r="N643" s="71">
        <v>9.2837118470306696E-4</v>
      </c>
      <c r="O643" s="71">
        <v>8.6187305658697599E-7</v>
      </c>
      <c r="P643" s="18">
        <v>1.7249317801768201E-2</v>
      </c>
      <c r="Q643" s="71">
        <v>1.9732949278469798E-3</v>
      </c>
      <c r="R643" s="19" t="s">
        <v>261</v>
      </c>
      <c r="S643" s="71">
        <v>1.7249317801768201E-2</v>
      </c>
      <c r="T643" s="71">
        <v>2.9753896462639701E-4</v>
      </c>
      <c r="U643" s="18">
        <v>-1.8177688986471201E-2</v>
      </c>
      <c r="V643" s="71">
        <v>1.0262763861241E-2</v>
      </c>
      <c r="W643" s="99">
        <v>7.6522887549235197E-2</v>
      </c>
    </row>
    <row r="644" spans="1:23" x14ac:dyDescent="0.3">
      <c r="A644" s="25"/>
      <c r="B644" s="88" t="s">
        <v>52</v>
      </c>
      <c r="C644" s="19" t="s">
        <v>152</v>
      </c>
      <c r="D644" s="19" t="s">
        <v>301</v>
      </c>
      <c r="E644" s="19" t="s">
        <v>301</v>
      </c>
      <c r="F644" s="19">
        <v>127430211</v>
      </c>
      <c r="G644" s="89">
        <v>127939977</v>
      </c>
      <c r="H644" s="19">
        <v>270367</v>
      </c>
      <c r="I644" s="19">
        <v>9663</v>
      </c>
      <c r="J644" s="19">
        <v>260704</v>
      </c>
      <c r="K644" s="18">
        <v>-2.3759953679485E-2</v>
      </c>
      <c r="L644" s="71">
        <v>1.00051939709263E-2</v>
      </c>
      <c r="M644" s="19" t="s">
        <v>250</v>
      </c>
      <c r="N644" s="71">
        <v>2.3759953679485E-2</v>
      </c>
      <c r="O644" s="71">
        <v>5.6453539885127299E-4</v>
      </c>
      <c r="P644" s="18">
        <v>-2.6401096973162601E-3</v>
      </c>
      <c r="Q644" s="71">
        <v>1.9606430769838201E-3</v>
      </c>
      <c r="R644" s="19" t="s">
        <v>250</v>
      </c>
      <c r="S644" s="71">
        <v>2.6401096973162601E-3</v>
      </c>
      <c r="T644" s="71">
        <v>6.9701792138633498E-6</v>
      </c>
      <c r="U644" s="18">
        <v>-2.11198439821687E-2</v>
      </c>
      <c r="V644" s="71">
        <v>1.0195490555691E-2</v>
      </c>
      <c r="W644" s="99">
        <v>3.8313144749741901E-2</v>
      </c>
    </row>
    <row r="645" spans="1:23" x14ac:dyDescent="0.3">
      <c r="A645" s="25"/>
      <c r="B645" s="88" t="s">
        <v>52</v>
      </c>
      <c r="C645" s="19" t="s">
        <v>153</v>
      </c>
      <c r="D645" s="19" t="s">
        <v>301</v>
      </c>
      <c r="E645" s="19" t="s">
        <v>301</v>
      </c>
      <c r="F645" s="19">
        <v>127430211</v>
      </c>
      <c r="G645" s="89">
        <v>127958041</v>
      </c>
      <c r="H645" s="19">
        <v>270366</v>
      </c>
      <c r="I645" s="19">
        <v>9661</v>
      </c>
      <c r="J645" s="19">
        <v>260705</v>
      </c>
      <c r="K645" s="18">
        <v>1.19918812954313E-2</v>
      </c>
      <c r="L645" s="71">
        <v>1.0065178505781199E-2</v>
      </c>
      <c r="M645" s="19" t="s">
        <v>256</v>
      </c>
      <c r="N645" s="71">
        <v>1.19918812954313E-2</v>
      </c>
      <c r="O645" s="71">
        <v>1.4380521700371499E-4</v>
      </c>
      <c r="P645" s="18">
        <v>-1.2188992183264601E-2</v>
      </c>
      <c r="Q645" s="71">
        <v>1.9664155792786298E-3</v>
      </c>
      <c r="R645" s="19" t="s">
        <v>259</v>
      </c>
      <c r="S645" s="71">
        <v>1.2188992183264601E-2</v>
      </c>
      <c r="T645" s="71">
        <v>1.48571530443686E-4</v>
      </c>
      <c r="U645" s="18">
        <v>2.4180873478696002E-2</v>
      </c>
      <c r="V645" s="71">
        <v>1.0255467253307801E-2</v>
      </c>
      <c r="W645" s="99">
        <v>1.83810219634837E-2</v>
      </c>
    </row>
    <row r="646" spans="1:23" x14ac:dyDescent="0.3">
      <c r="A646" s="25"/>
      <c r="B646" s="88" t="s">
        <v>52</v>
      </c>
      <c r="C646" s="19" t="s">
        <v>156</v>
      </c>
      <c r="D646" s="19" t="s">
        <v>301</v>
      </c>
      <c r="E646" s="19" t="s">
        <v>301</v>
      </c>
      <c r="F646" s="19">
        <v>127430211</v>
      </c>
      <c r="G646" s="89">
        <v>127979335</v>
      </c>
      <c r="H646" s="19">
        <v>270342</v>
      </c>
      <c r="I646" s="19">
        <v>9645</v>
      </c>
      <c r="J646" s="19">
        <v>260697</v>
      </c>
      <c r="K646" s="18">
        <v>-8.6973397567573496E-3</v>
      </c>
      <c r="L646" s="71">
        <v>1.0052434530980399E-2</v>
      </c>
      <c r="M646" s="19" t="s">
        <v>258</v>
      </c>
      <c r="N646" s="71">
        <v>8.6973397567573496E-3</v>
      </c>
      <c r="O646" s="71">
        <v>7.5643718844472006E-5</v>
      </c>
      <c r="P646" s="18">
        <v>1.0039150682199099E-2</v>
      </c>
      <c r="Q646" s="71">
        <v>1.9778511607125402E-3</v>
      </c>
      <c r="R646" s="19" t="s">
        <v>248</v>
      </c>
      <c r="S646" s="71">
        <v>1.0039150682199099E-2</v>
      </c>
      <c r="T646" s="71">
        <v>1.00784546419899E-4</v>
      </c>
      <c r="U646" s="18">
        <v>-1.87364904389564E-2</v>
      </c>
      <c r="V646" s="71">
        <v>1.0245161551365499E-2</v>
      </c>
      <c r="W646" s="99">
        <v>6.7427541886677794E-2</v>
      </c>
    </row>
    <row r="647" spans="1:23" x14ac:dyDescent="0.3">
      <c r="A647" s="25"/>
      <c r="B647" s="88" t="s">
        <v>52</v>
      </c>
      <c r="C647" s="19" t="s">
        <v>158</v>
      </c>
      <c r="D647" s="19" t="s">
        <v>301</v>
      </c>
      <c r="E647" s="19" t="s">
        <v>305</v>
      </c>
      <c r="F647" s="19">
        <v>127430211</v>
      </c>
      <c r="G647" s="89">
        <v>128144731</v>
      </c>
      <c r="H647" s="19">
        <v>270367</v>
      </c>
      <c r="I647" s="19">
        <v>9663</v>
      </c>
      <c r="J647" s="19">
        <v>260704</v>
      </c>
      <c r="K647" s="18">
        <v>1.75086748055811E-2</v>
      </c>
      <c r="L647" s="71">
        <v>1.0033089002639901E-2</v>
      </c>
      <c r="M647" s="19" t="s">
        <v>256</v>
      </c>
      <c r="N647" s="71">
        <v>1.75086748055811E-2</v>
      </c>
      <c r="O647" s="71">
        <v>3.0655369344758998E-4</v>
      </c>
      <c r="P647" s="18">
        <v>2.8076966331325E-2</v>
      </c>
      <c r="Q647" s="71">
        <v>1.9466693373494501E-3</v>
      </c>
      <c r="R647" s="19" t="s">
        <v>255</v>
      </c>
      <c r="S647" s="71">
        <v>2.8076966331325E-2</v>
      </c>
      <c r="T647" s="71">
        <v>7.8831603837035795E-4</v>
      </c>
      <c r="U647" s="18">
        <v>-1.05682915257439E-2</v>
      </c>
      <c r="V647" s="71">
        <v>1.0220195518866999E-2</v>
      </c>
      <c r="W647" s="99">
        <v>0.30110829069054601</v>
      </c>
    </row>
    <row r="648" spans="1:23" x14ac:dyDescent="0.3">
      <c r="A648" s="25"/>
      <c r="B648" s="88" t="s">
        <v>52</v>
      </c>
      <c r="C648" s="19" t="s">
        <v>159</v>
      </c>
      <c r="D648" s="19" t="s">
        <v>301</v>
      </c>
      <c r="E648" s="19" t="s">
        <v>302</v>
      </c>
      <c r="F648" s="19">
        <v>127430211</v>
      </c>
      <c r="G648" s="89">
        <v>128154284</v>
      </c>
      <c r="H648" s="19">
        <v>270354</v>
      </c>
      <c r="I648" s="19">
        <v>9651</v>
      </c>
      <c r="J648" s="19">
        <v>260703</v>
      </c>
      <c r="K648" s="18">
        <v>1.7378109622520801E-3</v>
      </c>
      <c r="L648" s="71">
        <v>1.02475191239506E-2</v>
      </c>
      <c r="M648" s="19" t="s">
        <v>261</v>
      </c>
      <c r="N648" s="71">
        <v>1.7378109622520801E-3</v>
      </c>
      <c r="O648" s="71">
        <v>3.0199869405235002E-6</v>
      </c>
      <c r="P648" s="18">
        <v>-1.1006074862389701E-2</v>
      </c>
      <c r="Q648" s="71">
        <v>1.9555265722839398E-3</v>
      </c>
      <c r="R648" s="19" t="s">
        <v>262</v>
      </c>
      <c r="S648" s="71">
        <v>1.1006074862389701E-2</v>
      </c>
      <c r="T648" s="71">
        <v>1.21133683876526E-4</v>
      </c>
      <c r="U648" s="18">
        <v>1.27438858246417E-2</v>
      </c>
      <c r="V648" s="71">
        <v>1.04324365500415E-2</v>
      </c>
      <c r="W648" s="99">
        <v>0.22187266174884099</v>
      </c>
    </row>
    <row r="649" spans="1:23" x14ac:dyDescent="0.3">
      <c r="A649" s="25"/>
      <c r="B649" s="88" t="s">
        <v>52</v>
      </c>
      <c r="C649" s="19" t="s">
        <v>160</v>
      </c>
      <c r="D649" s="19" t="s">
        <v>301</v>
      </c>
      <c r="E649" s="19" t="s">
        <v>304</v>
      </c>
      <c r="F649" s="19">
        <v>127430211</v>
      </c>
      <c r="G649" s="89">
        <v>128183914</v>
      </c>
      <c r="H649" s="19">
        <v>270360</v>
      </c>
      <c r="I649" s="19">
        <v>9660</v>
      </c>
      <c r="J649" s="19">
        <v>260700</v>
      </c>
      <c r="K649" s="18">
        <v>-2.8599333246088102E-3</v>
      </c>
      <c r="L649" s="71">
        <v>1.00929593134742E-2</v>
      </c>
      <c r="M649" s="19" t="s">
        <v>259</v>
      </c>
      <c r="N649" s="71">
        <v>2.8599333246088102E-3</v>
      </c>
      <c r="O649" s="71">
        <v>8.1792186212079992E-6</v>
      </c>
      <c r="P649" s="18">
        <v>-1.7709843394823E-2</v>
      </c>
      <c r="Q649" s="71">
        <v>1.9459233010263399E-3</v>
      </c>
      <c r="R649" s="19" t="s">
        <v>263</v>
      </c>
      <c r="S649" s="71">
        <v>1.7709843394823E-2</v>
      </c>
      <c r="T649" s="71">
        <v>3.1363855306915599E-4</v>
      </c>
      <c r="U649" s="18">
        <v>1.48499100702142E-2</v>
      </c>
      <c r="V649" s="71">
        <v>1.02788348170852E-2</v>
      </c>
      <c r="W649" s="99">
        <v>0.14854005365165601</v>
      </c>
    </row>
    <row r="650" spans="1:23" x14ac:dyDescent="0.3">
      <c r="A650" s="25"/>
      <c r="B650" s="88" t="s">
        <v>52</v>
      </c>
      <c r="C650" s="19" t="s">
        <v>164</v>
      </c>
      <c r="D650" s="19" t="s">
        <v>301</v>
      </c>
      <c r="E650" s="19" t="s">
        <v>302</v>
      </c>
      <c r="F650" s="19">
        <v>127430211</v>
      </c>
      <c r="G650" s="89">
        <v>128300355</v>
      </c>
      <c r="H650" s="19">
        <v>270368</v>
      </c>
      <c r="I650" s="19">
        <v>9663</v>
      </c>
      <c r="J650" s="19">
        <v>260705</v>
      </c>
      <c r="K650" s="18">
        <v>-1.8909087887922699E-2</v>
      </c>
      <c r="L650" s="71">
        <v>1.0094020337594699E-2</v>
      </c>
      <c r="M650" s="19" t="s">
        <v>258</v>
      </c>
      <c r="N650" s="71">
        <v>1.8909087887922699E-2</v>
      </c>
      <c r="O650" s="71">
        <v>3.5755360475318501E-4</v>
      </c>
      <c r="P650" s="18">
        <v>-1.2791470600199801E-2</v>
      </c>
      <c r="Q650" s="71">
        <v>1.94665021615382E-3</v>
      </c>
      <c r="R650" s="19" t="s">
        <v>259</v>
      </c>
      <c r="S650" s="71">
        <v>1.2791470600199801E-2</v>
      </c>
      <c r="T650" s="71">
        <v>1.6362172011577601E-4</v>
      </c>
      <c r="U650" s="18">
        <v>-6.1176172877228903E-3</v>
      </c>
      <c r="V650" s="71">
        <v>1.02800142820828E-2</v>
      </c>
      <c r="W650" s="99">
        <v>0.55177787778287701</v>
      </c>
    </row>
    <row r="651" spans="1:23" x14ac:dyDescent="0.3">
      <c r="A651" s="25"/>
      <c r="B651" s="88" t="s">
        <v>52</v>
      </c>
      <c r="C651" s="19" t="s">
        <v>165</v>
      </c>
      <c r="D651" s="19" t="s">
        <v>301</v>
      </c>
      <c r="E651" s="19" t="s">
        <v>304</v>
      </c>
      <c r="F651" s="19">
        <v>127430211</v>
      </c>
      <c r="G651" s="89">
        <v>128308167</v>
      </c>
      <c r="H651" s="19">
        <v>270362</v>
      </c>
      <c r="I651" s="19">
        <v>9659</v>
      </c>
      <c r="J651" s="19">
        <v>260703</v>
      </c>
      <c r="K651" s="18">
        <v>2.89785560899894E-2</v>
      </c>
      <c r="L651" s="71">
        <v>1.01252705617521E-2</v>
      </c>
      <c r="M651" s="19" t="s">
        <v>256</v>
      </c>
      <c r="N651" s="71">
        <v>2.89785560899894E-2</v>
      </c>
      <c r="O651" s="71">
        <v>8.3975671306066204E-4</v>
      </c>
      <c r="P651" s="18">
        <v>5.8615866527963302E-3</v>
      </c>
      <c r="Q651" s="71">
        <v>1.9528707831260701E-3</v>
      </c>
      <c r="R651" s="19" t="s">
        <v>251</v>
      </c>
      <c r="S651" s="71">
        <v>5.8615866527963302E-3</v>
      </c>
      <c r="T651" s="71">
        <v>3.4358198088240098E-5</v>
      </c>
      <c r="U651" s="18">
        <v>2.3116969437193099E-2</v>
      </c>
      <c r="V651" s="71">
        <v>1.0311877047573401E-2</v>
      </c>
      <c r="W651" s="99">
        <v>2.4975533574038901E-2</v>
      </c>
    </row>
    <row r="652" spans="1:23" x14ac:dyDescent="0.3">
      <c r="A652" s="25"/>
      <c r="B652" s="88" t="s">
        <v>52</v>
      </c>
      <c r="C652" s="19" t="s">
        <v>166</v>
      </c>
      <c r="D652" s="19" t="s">
        <v>301</v>
      </c>
      <c r="E652" s="19" t="s">
        <v>305</v>
      </c>
      <c r="F652" s="19">
        <v>127430211</v>
      </c>
      <c r="G652" s="89">
        <v>128309469</v>
      </c>
      <c r="H652" s="19">
        <v>270367</v>
      </c>
      <c r="I652" s="19">
        <v>9663</v>
      </c>
      <c r="J652" s="19">
        <v>260704</v>
      </c>
      <c r="K652" s="18">
        <v>3.4079038399630598E-2</v>
      </c>
      <c r="L652" s="71">
        <v>1.0154892428294E-2</v>
      </c>
      <c r="M652" s="19" t="s">
        <v>256</v>
      </c>
      <c r="N652" s="71">
        <v>3.4079038399630598E-2</v>
      </c>
      <c r="O652" s="71">
        <v>1.1613808582435E-3</v>
      </c>
      <c r="P652" s="18">
        <v>1.48068199114385E-2</v>
      </c>
      <c r="Q652" s="71">
        <v>1.9567459589308802E-3</v>
      </c>
      <c r="R652" s="19" t="s">
        <v>251</v>
      </c>
      <c r="S652" s="71">
        <v>1.48068199114385E-2</v>
      </c>
      <c r="T652" s="71">
        <v>2.1924191588977199E-4</v>
      </c>
      <c r="U652" s="18">
        <v>1.9272218488192099E-2</v>
      </c>
      <c r="V652" s="71">
        <v>1.03416969099861E-2</v>
      </c>
      <c r="W652" s="99">
        <v>6.2385615017646501E-2</v>
      </c>
    </row>
    <row r="653" spans="1:23" x14ac:dyDescent="0.3">
      <c r="A653" s="25"/>
      <c r="B653" s="88" t="s">
        <v>52</v>
      </c>
      <c r="C653" s="19" t="s">
        <v>167</v>
      </c>
      <c r="D653" s="19" t="s">
        <v>301</v>
      </c>
      <c r="E653" s="19" t="s">
        <v>305</v>
      </c>
      <c r="F653" s="19">
        <v>127430211</v>
      </c>
      <c r="G653" s="89">
        <v>128335381</v>
      </c>
      <c r="H653" s="19">
        <v>270363</v>
      </c>
      <c r="I653" s="19">
        <v>9658</v>
      </c>
      <c r="J653" s="19">
        <v>260705</v>
      </c>
      <c r="K653" s="18">
        <v>4.0247822467296699E-3</v>
      </c>
      <c r="L653" s="71">
        <v>1.0268397902806399E-2</v>
      </c>
      <c r="M653" s="19" t="s">
        <v>251</v>
      </c>
      <c r="N653" s="71">
        <v>4.0247822467296699E-3</v>
      </c>
      <c r="O653" s="71">
        <v>1.6198872133590301E-5</v>
      </c>
      <c r="P653" s="18">
        <v>-1.86427435140363E-4</v>
      </c>
      <c r="Q653" s="71">
        <v>1.9579135513930301E-3</v>
      </c>
      <c r="R653" s="19" t="s">
        <v>259</v>
      </c>
      <c r="S653" s="71">
        <v>1.86427435140363E-4</v>
      </c>
      <c r="T653" s="71">
        <v>3.4755188573014298E-8</v>
      </c>
      <c r="U653" s="18">
        <v>4.2112096818700297E-3</v>
      </c>
      <c r="V653" s="71">
        <v>1.04533927968429E-2</v>
      </c>
      <c r="W653" s="99">
        <v>0.68705432544048906</v>
      </c>
    </row>
    <row r="654" spans="1:23" x14ac:dyDescent="0.3">
      <c r="A654" s="25"/>
      <c r="B654" s="88" t="s">
        <v>52</v>
      </c>
      <c r="C654" s="19" t="s">
        <v>168</v>
      </c>
      <c r="D654" s="19" t="s">
        <v>301</v>
      </c>
      <c r="E654" s="19" t="s">
        <v>302</v>
      </c>
      <c r="F654" s="19">
        <v>127430211</v>
      </c>
      <c r="G654" s="89">
        <v>128342675</v>
      </c>
      <c r="H654" s="19">
        <v>270368</v>
      </c>
      <c r="I654" s="19">
        <v>9663</v>
      </c>
      <c r="J654" s="19">
        <v>260705</v>
      </c>
      <c r="K654" s="18">
        <v>1.6756752707294501E-3</v>
      </c>
      <c r="L654" s="71">
        <v>1.0169213271436E-2</v>
      </c>
      <c r="M654" s="19" t="s">
        <v>251</v>
      </c>
      <c r="N654" s="71">
        <v>1.6756752707294501E-3</v>
      </c>
      <c r="O654" s="71">
        <v>2.80788761293422E-6</v>
      </c>
      <c r="P654" s="18">
        <v>2.8540174559477501E-2</v>
      </c>
      <c r="Q654" s="71">
        <v>1.9849504004862098E-3</v>
      </c>
      <c r="R654" s="19" t="s">
        <v>256</v>
      </c>
      <c r="S654" s="71">
        <v>2.8540174559477501E-2</v>
      </c>
      <c r="T654" s="71">
        <v>8.1454156388544702E-4</v>
      </c>
      <c r="U654" s="18">
        <v>-2.6864499288748001E-2</v>
      </c>
      <c r="V654" s="71">
        <v>1.0361125742521401E-2</v>
      </c>
      <c r="W654" s="99">
        <v>9.5193506285571293E-3</v>
      </c>
    </row>
    <row r="655" spans="1:23" x14ac:dyDescent="0.3">
      <c r="A655" s="25"/>
      <c r="B655" s="88" t="s">
        <v>52</v>
      </c>
      <c r="C655" s="19" t="s">
        <v>170</v>
      </c>
      <c r="D655" s="19" t="s">
        <v>301</v>
      </c>
      <c r="E655" s="19" t="s">
        <v>304</v>
      </c>
      <c r="F655" s="19">
        <v>127430211</v>
      </c>
      <c r="G655" s="89">
        <v>128355782</v>
      </c>
      <c r="H655" s="19">
        <v>270359</v>
      </c>
      <c r="I655" s="19">
        <v>9656</v>
      </c>
      <c r="J655" s="19">
        <v>260703</v>
      </c>
      <c r="K655" s="18">
        <v>-2.50261914602157E-3</v>
      </c>
      <c r="L655" s="71">
        <v>1.0123502345724501E-2</v>
      </c>
      <c r="M655" s="19" t="s">
        <v>248</v>
      </c>
      <c r="N655" s="71">
        <v>2.50261914602157E-3</v>
      </c>
      <c r="O655" s="71">
        <v>6.2631025900337302E-6</v>
      </c>
      <c r="P655" s="18">
        <v>-3.7056431477353199E-3</v>
      </c>
      <c r="Q655" s="71">
        <v>1.9560032495021802E-3</v>
      </c>
      <c r="R655" s="19" t="s">
        <v>254</v>
      </c>
      <c r="S655" s="71">
        <v>3.7056431477353199E-3</v>
      </c>
      <c r="T655" s="71">
        <v>1.3731791138357701E-5</v>
      </c>
      <c r="U655" s="18">
        <v>1.20302400171375E-3</v>
      </c>
      <c r="V655" s="71">
        <v>1.03107346225161E-2</v>
      </c>
      <c r="W655" s="99">
        <v>0.90711613868629504</v>
      </c>
    </row>
    <row r="656" spans="1:23" x14ac:dyDescent="0.3">
      <c r="A656" s="25"/>
      <c r="B656" s="88" t="s">
        <v>53</v>
      </c>
      <c r="C656" s="19" t="s">
        <v>102</v>
      </c>
      <c r="D656" s="19" t="s">
        <v>301</v>
      </c>
      <c r="E656" s="19" t="s">
        <v>304</v>
      </c>
      <c r="F656" s="19">
        <v>127435741</v>
      </c>
      <c r="G656" s="89">
        <v>127729810</v>
      </c>
      <c r="H656" s="19">
        <v>270358</v>
      </c>
      <c r="I656" s="19">
        <v>9655</v>
      </c>
      <c r="J656" s="19">
        <v>260703</v>
      </c>
      <c r="K656" s="18">
        <v>-3.3845597710206198E-2</v>
      </c>
      <c r="L656" s="71">
        <v>1.01548617200449E-2</v>
      </c>
      <c r="M656" s="19" t="s">
        <v>250</v>
      </c>
      <c r="N656" s="71">
        <v>3.3845597710206198E-2</v>
      </c>
      <c r="O656" s="71">
        <v>1.14552448436111E-3</v>
      </c>
      <c r="P656" s="18">
        <v>-2.00296404848927E-2</v>
      </c>
      <c r="Q656" s="71">
        <v>1.95417757679152E-3</v>
      </c>
      <c r="R656" s="19" t="s">
        <v>259</v>
      </c>
      <c r="S656" s="71">
        <v>2.00296404848927E-2</v>
      </c>
      <c r="T656" s="71">
        <v>4.0118649795405298E-4</v>
      </c>
      <c r="U656" s="18">
        <v>-1.3815957225313501E-2</v>
      </c>
      <c r="V656" s="71">
        <v>1.03411811005739E-2</v>
      </c>
      <c r="W656" s="99">
        <v>0.18154487126667701</v>
      </c>
    </row>
    <row r="657" spans="1:23" x14ac:dyDescent="0.3">
      <c r="A657" s="25"/>
      <c r="B657" s="88" t="s">
        <v>53</v>
      </c>
      <c r="C657" s="19" t="s">
        <v>109</v>
      </c>
      <c r="D657" s="19" t="s">
        <v>301</v>
      </c>
      <c r="E657" s="19" t="s">
        <v>302</v>
      </c>
      <c r="F657" s="19">
        <v>127435741</v>
      </c>
      <c r="G657" s="89">
        <v>127771006</v>
      </c>
      <c r="H657" s="19">
        <v>270360</v>
      </c>
      <c r="I657" s="19">
        <v>9661</v>
      </c>
      <c r="J657" s="19">
        <v>260699</v>
      </c>
      <c r="K657" s="18">
        <v>3.6396504237684903E-2</v>
      </c>
      <c r="L657" s="71">
        <v>1.02034854904918E-2</v>
      </c>
      <c r="M657" s="19" t="s">
        <v>256</v>
      </c>
      <c r="N657" s="71">
        <v>3.6396504237684903E-2</v>
      </c>
      <c r="O657" s="71">
        <v>1.32470552072382E-3</v>
      </c>
      <c r="P657" s="18">
        <v>1.9126311053490101E-2</v>
      </c>
      <c r="Q657" s="71">
        <v>1.95743245750168E-3</v>
      </c>
      <c r="R657" s="19" t="s">
        <v>252</v>
      </c>
      <c r="S657" s="71">
        <v>1.9126311053490101E-2</v>
      </c>
      <c r="T657" s="71">
        <v>3.6581577451485798E-4</v>
      </c>
      <c r="U657" s="18">
        <v>1.7270193184194899E-2</v>
      </c>
      <c r="V657" s="71">
        <v>1.0389545609907999E-2</v>
      </c>
      <c r="W657" s="99">
        <v>9.6459359945800502E-2</v>
      </c>
    </row>
    <row r="658" spans="1:23" x14ac:dyDescent="0.3">
      <c r="A658" s="25"/>
      <c r="B658" s="88" t="s">
        <v>53</v>
      </c>
      <c r="C658" s="19" t="s">
        <v>116</v>
      </c>
      <c r="D658" s="19" t="s">
        <v>301</v>
      </c>
      <c r="E658" s="19" t="s">
        <v>304</v>
      </c>
      <c r="F658" s="19">
        <v>127435741</v>
      </c>
      <c r="G658" s="89">
        <v>127811774</v>
      </c>
      <c r="H658" s="19">
        <v>270355</v>
      </c>
      <c r="I658" s="19">
        <v>9652</v>
      </c>
      <c r="J658" s="19">
        <v>260703</v>
      </c>
      <c r="K658" s="18">
        <v>1.45552166596066E-2</v>
      </c>
      <c r="L658" s="71">
        <v>1.0124231635632299E-2</v>
      </c>
      <c r="M658" s="19" t="s">
        <v>261</v>
      </c>
      <c r="N658" s="71">
        <v>1.45552166596066E-2</v>
      </c>
      <c r="O658" s="71">
        <v>2.11854332008089E-4</v>
      </c>
      <c r="P658" s="18">
        <v>-9.3230225920392408E-3</v>
      </c>
      <c r="Q658" s="71">
        <v>1.95710551453821E-3</v>
      </c>
      <c r="R658" s="19" t="s">
        <v>258</v>
      </c>
      <c r="S658" s="71">
        <v>9.3230225920392408E-3</v>
      </c>
      <c r="T658" s="71">
        <v>8.6918750251674097E-5</v>
      </c>
      <c r="U658" s="18">
        <v>2.38782392516458E-2</v>
      </c>
      <c r="V658" s="71">
        <v>1.03116598182336E-2</v>
      </c>
      <c r="W658" s="99">
        <v>2.0577152284369599E-2</v>
      </c>
    </row>
    <row r="659" spans="1:23" x14ac:dyDescent="0.3">
      <c r="A659" s="25"/>
      <c r="B659" s="88" t="s">
        <v>53</v>
      </c>
      <c r="C659" s="19" t="s">
        <v>120</v>
      </c>
      <c r="D659" s="19" t="s">
        <v>301</v>
      </c>
      <c r="E659" s="19" t="s">
        <v>302</v>
      </c>
      <c r="F659" s="19">
        <v>127435741</v>
      </c>
      <c r="G659" s="89">
        <v>127842162</v>
      </c>
      <c r="H659" s="19">
        <v>270363</v>
      </c>
      <c r="I659" s="19">
        <v>9660</v>
      </c>
      <c r="J659" s="19">
        <v>260703</v>
      </c>
      <c r="K659" s="18">
        <v>3.8934849271629497E-2</v>
      </c>
      <c r="L659" s="71">
        <v>1.01361137362815E-2</v>
      </c>
      <c r="M659" s="19" t="s">
        <v>251</v>
      </c>
      <c r="N659" s="71">
        <v>3.8934849271629497E-2</v>
      </c>
      <c r="O659" s="71">
        <v>1.51592248780451E-3</v>
      </c>
      <c r="P659" s="18">
        <v>1.8955866910410599E-2</v>
      </c>
      <c r="Q659" s="71">
        <v>1.9635310961165098E-3</v>
      </c>
      <c r="R659" s="19" t="s">
        <v>253</v>
      </c>
      <c r="S659" s="71">
        <v>1.8955866910410599E-2</v>
      </c>
      <c r="T659" s="71">
        <v>3.5932489032519899E-4</v>
      </c>
      <c r="U659" s="18">
        <v>1.9978982361218901E-2</v>
      </c>
      <c r="V659" s="71">
        <v>1.032454628738E-2</v>
      </c>
      <c r="W659" s="99">
        <v>5.2978585944365601E-2</v>
      </c>
    </row>
    <row r="660" spans="1:23" x14ac:dyDescent="0.3">
      <c r="A660" s="25"/>
      <c r="B660" s="88" t="s">
        <v>53</v>
      </c>
      <c r="C660" s="19" t="s">
        <v>122</v>
      </c>
      <c r="D660" s="19" t="s">
        <v>301</v>
      </c>
      <c r="E660" s="19" t="s">
        <v>301</v>
      </c>
      <c r="F660" s="19">
        <v>127435741</v>
      </c>
      <c r="G660" s="89">
        <v>127861766</v>
      </c>
      <c r="H660" s="19">
        <v>270362</v>
      </c>
      <c r="I660" s="19">
        <v>9660</v>
      </c>
      <c r="J660" s="19">
        <v>260702</v>
      </c>
      <c r="K660" s="18">
        <v>-4.8435399667255602E-2</v>
      </c>
      <c r="L660" s="71">
        <v>1.00631876175164E-2</v>
      </c>
      <c r="M660" s="19" t="s">
        <v>250</v>
      </c>
      <c r="N660" s="71">
        <v>4.8435399667255602E-2</v>
      </c>
      <c r="O660" s="71">
        <v>2.34598794092678E-3</v>
      </c>
      <c r="P660" s="18">
        <v>-2.5156390679932E-2</v>
      </c>
      <c r="Q660" s="71">
        <v>1.94498261524172E-3</v>
      </c>
      <c r="R660" s="19" t="s">
        <v>259</v>
      </c>
      <c r="S660" s="71">
        <v>2.5156390679932E-2</v>
      </c>
      <c r="T660" s="71">
        <v>6.3284399204136996E-4</v>
      </c>
      <c r="U660" s="18">
        <v>-2.3279008987323699E-2</v>
      </c>
      <c r="V660" s="71">
        <v>1.0249424491108199E-2</v>
      </c>
      <c r="W660" s="99">
        <v>2.3131826844278301E-2</v>
      </c>
    </row>
    <row r="661" spans="1:23" x14ac:dyDescent="0.3">
      <c r="A661" s="25"/>
      <c r="B661" s="88" t="s">
        <v>53</v>
      </c>
      <c r="C661" s="19" t="s">
        <v>125</v>
      </c>
      <c r="D661" s="19" t="s">
        <v>301</v>
      </c>
      <c r="E661" s="19" t="s">
        <v>301</v>
      </c>
      <c r="F661" s="19">
        <v>127435741</v>
      </c>
      <c r="G661" s="89">
        <v>127865100</v>
      </c>
      <c r="H661" s="19">
        <v>270329</v>
      </c>
      <c r="I661" s="19">
        <v>9648</v>
      </c>
      <c r="J661" s="19">
        <v>260681</v>
      </c>
      <c r="K661" s="18">
        <v>-5.0272489662219901E-2</v>
      </c>
      <c r="L661" s="71">
        <v>1.0153050644611699E-2</v>
      </c>
      <c r="M661" s="19" t="s">
        <v>250</v>
      </c>
      <c r="N661" s="71">
        <v>5.0272489662219901E-2</v>
      </c>
      <c r="O661" s="71">
        <v>2.5273232168380099E-3</v>
      </c>
      <c r="P661" s="18">
        <v>-3.11340437540631E-2</v>
      </c>
      <c r="Q661" s="71">
        <v>1.9491419091526799E-3</v>
      </c>
      <c r="R661" s="19" t="s">
        <v>262</v>
      </c>
      <c r="S661" s="71">
        <v>3.11340437540631E-2</v>
      </c>
      <c r="T661" s="71">
        <v>9.69328680479916E-4</v>
      </c>
      <c r="U661" s="18">
        <v>-1.91384459081568E-2</v>
      </c>
      <c r="V661" s="71">
        <v>1.0338452087912601E-2</v>
      </c>
      <c r="W661" s="99">
        <v>6.4142129469023798E-2</v>
      </c>
    </row>
    <row r="662" spans="1:23" x14ac:dyDescent="0.3">
      <c r="A662" s="25"/>
      <c r="B662" s="88" t="s">
        <v>53</v>
      </c>
      <c r="C662" s="19" t="s">
        <v>127</v>
      </c>
      <c r="D662" s="19" t="s">
        <v>301</v>
      </c>
      <c r="E662" s="19" t="s">
        <v>305</v>
      </c>
      <c r="F662" s="19">
        <v>127435741</v>
      </c>
      <c r="G662" s="89">
        <v>127882182</v>
      </c>
      <c r="H662" s="19">
        <v>270362</v>
      </c>
      <c r="I662" s="19">
        <v>9659</v>
      </c>
      <c r="J662" s="19">
        <v>260703</v>
      </c>
      <c r="K662" s="18">
        <v>4.0340475182784503E-2</v>
      </c>
      <c r="L662" s="71">
        <v>1.0151067436131899E-2</v>
      </c>
      <c r="M662" s="19" t="s">
        <v>256</v>
      </c>
      <c r="N662" s="71">
        <v>4.0340475182784503E-2</v>
      </c>
      <c r="O662" s="71">
        <v>1.62735393797285E-3</v>
      </c>
      <c r="P662" s="18">
        <v>2.4435844248863602E-2</v>
      </c>
      <c r="Q662" s="71">
        <v>1.9638452687734502E-3</v>
      </c>
      <c r="R662" s="19" t="s">
        <v>251</v>
      </c>
      <c r="S662" s="71">
        <v>2.4435844248863602E-2</v>
      </c>
      <c r="T662" s="71">
        <v>5.9711048415471998E-4</v>
      </c>
      <c r="U662" s="18">
        <v>1.5904630933920898E-2</v>
      </c>
      <c r="V662" s="71">
        <v>1.0339287128839299E-2</v>
      </c>
      <c r="W662" s="99">
        <v>0.123982240082412</v>
      </c>
    </row>
    <row r="663" spans="1:23" x14ac:dyDescent="0.3">
      <c r="A663" s="25"/>
      <c r="B663" s="88" t="s">
        <v>53</v>
      </c>
      <c r="C663" s="19" t="s">
        <v>128</v>
      </c>
      <c r="D663" s="19" t="s">
        <v>301</v>
      </c>
      <c r="E663" s="19" t="s">
        <v>305</v>
      </c>
      <c r="F663" s="19">
        <v>127435741</v>
      </c>
      <c r="G663" s="89">
        <v>127884123</v>
      </c>
      <c r="H663" s="19">
        <v>270365</v>
      </c>
      <c r="I663" s="19">
        <v>9661</v>
      </c>
      <c r="J663" s="19">
        <v>260704</v>
      </c>
      <c r="K663" s="18">
        <v>-4.6567714119796003E-3</v>
      </c>
      <c r="L663" s="71">
        <v>1.0124901726436E-2</v>
      </c>
      <c r="M663" s="19" t="s">
        <v>248</v>
      </c>
      <c r="N663" s="71">
        <v>4.6567714119796003E-3</v>
      </c>
      <c r="O663" s="71">
        <v>2.16855199834305E-5</v>
      </c>
      <c r="P663" s="18">
        <v>-1.30271544769532E-2</v>
      </c>
      <c r="Q663" s="71">
        <v>1.95381837699205E-3</v>
      </c>
      <c r="R663" s="19" t="s">
        <v>254</v>
      </c>
      <c r="S663" s="71">
        <v>1.30271544769532E-2</v>
      </c>
      <c r="T663" s="71">
        <v>1.6970675376640199E-4</v>
      </c>
      <c r="U663" s="18">
        <v>8.3703830649735807E-3</v>
      </c>
      <c r="V663" s="71">
        <v>1.03116943913335E-2</v>
      </c>
      <c r="W663" s="99">
        <v>0.41694260348398199</v>
      </c>
    </row>
    <row r="664" spans="1:23" x14ac:dyDescent="0.3">
      <c r="A664" s="25"/>
      <c r="B664" s="88" t="s">
        <v>53</v>
      </c>
      <c r="C664" s="19" t="s">
        <v>129</v>
      </c>
      <c r="D664" s="19" t="s">
        <v>301</v>
      </c>
      <c r="E664" s="19" t="s">
        <v>302</v>
      </c>
      <c r="F664" s="19">
        <v>127435741</v>
      </c>
      <c r="G664" s="89">
        <v>127885247</v>
      </c>
      <c r="H664" s="19">
        <v>270365</v>
      </c>
      <c r="I664" s="19">
        <v>9661</v>
      </c>
      <c r="J664" s="19">
        <v>260704</v>
      </c>
      <c r="K664" s="18">
        <v>2.60067134613149E-2</v>
      </c>
      <c r="L664" s="71">
        <v>1.01740110139238E-2</v>
      </c>
      <c r="M664" s="19" t="s">
        <v>251</v>
      </c>
      <c r="N664" s="71">
        <v>2.60067134613149E-2</v>
      </c>
      <c r="O664" s="71">
        <v>6.7634914505893798E-4</v>
      </c>
      <c r="P664" s="18">
        <v>2.9486373857837599E-2</v>
      </c>
      <c r="Q664" s="71">
        <v>1.9597155239940598E-3</v>
      </c>
      <c r="R664" s="19" t="s">
        <v>261</v>
      </c>
      <c r="S664" s="71">
        <v>2.9486373857837599E-2</v>
      </c>
      <c r="T664" s="71">
        <v>8.6944624328416902E-4</v>
      </c>
      <c r="U664" s="18">
        <v>-3.4796603965227902E-3</v>
      </c>
      <c r="V664" s="71">
        <v>1.03610320454299E-2</v>
      </c>
      <c r="W664" s="99">
        <v>0.73699069527566796</v>
      </c>
    </row>
    <row r="665" spans="1:23" x14ac:dyDescent="0.3">
      <c r="A665" s="25"/>
      <c r="B665" s="88" t="s">
        <v>53</v>
      </c>
      <c r="C665" s="19" t="s">
        <v>130</v>
      </c>
      <c r="D665" s="19" t="s">
        <v>301</v>
      </c>
      <c r="E665" s="19" t="s">
        <v>305</v>
      </c>
      <c r="F665" s="19">
        <v>127435741</v>
      </c>
      <c r="G665" s="89">
        <v>127888757</v>
      </c>
      <c r="H665" s="19">
        <v>270363</v>
      </c>
      <c r="I665" s="19">
        <v>9659</v>
      </c>
      <c r="J665" s="19">
        <v>260704</v>
      </c>
      <c r="K665" s="18">
        <v>-3.5954879064879102E-4</v>
      </c>
      <c r="L665" s="71">
        <v>1.0188170505784799E-2</v>
      </c>
      <c r="M665" s="19" t="s">
        <v>262</v>
      </c>
      <c r="N665" s="71">
        <v>3.5954879064879102E-4</v>
      </c>
      <c r="O665" s="71">
        <v>1.2927533285700799E-7</v>
      </c>
      <c r="P665" s="18">
        <v>7.6160656056676202E-3</v>
      </c>
      <c r="Q665" s="71">
        <v>1.9587901847573802E-3</v>
      </c>
      <c r="R665" s="19" t="s">
        <v>255</v>
      </c>
      <c r="S665" s="71">
        <v>7.6160656056676202E-3</v>
      </c>
      <c r="T665" s="71">
        <v>5.8004455309833302E-5</v>
      </c>
      <c r="U665" s="18">
        <v>-7.9756143963164092E-3</v>
      </c>
      <c r="V665" s="71">
        <v>1.03747615511319E-2</v>
      </c>
      <c r="W665" s="99">
        <v>0.44204079465935098</v>
      </c>
    </row>
    <row r="666" spans="1:23" x14ac:dyDescent="0.3">
      <c r="A666" s="25"/>
      <c r="B666" s="88" t="s">
        <v>53</v>
      </c>
      <c r="C666" s="19" t="s">
        <v>131</v>
      </c>
      <c r="D666" s="19" t="s">
        <v>301</v>
      </c>
      <c r="E666" s="19" t="s">
        <v>305</v>
      </c>
      <c r="F666" s="19">
        <v>127435741</v>
      </c>
      <c r="G666" s="89">
        <v>127891427</v>
      </c>
      <c r="H666" s="19">
        <v>270358</v>
      </c>
      <c r="I666" s="19">
        <v>9658</v>
      </c>
      <c r="J666" s="19">
        <v>260700</v>
      </c>
      <c r="K666" s="18">
        <v>-1.9337628234303E-3</v>
      </c>
      <c r="L666" s="71">
        <v>1.0093695754292E-2</v>
      </c>
      <c r="M666" s="19" t="s">
        <v>259</v>
      </c>
      <c r="N666" s="71">
        <v>1.9337628234303E-3</v>
      </c>
      <c r="O666" s="71">
        <v>3.7394386572811299E-6</v>
      </c>
      <c r="P666" s="18">
        <v>-1.15914802670786E-2</v>
      </c>
      <c r="Q666" s="71">
        <v>1.9582514535237501E-3</v>
      </c>
      <c r="R666" s="19" t="s">
        <v>250</v>
      </c>
      <c r="S666" s="71">
        <v>1.15914802670786E-2</v>
      </c>
      <c r="T666" s="71">
        <v>1.3436241478207301E-4</v>
      </c>
      <c r="U666" s="18">
        <v>9.6577174436482793E-3</v>
      </c>
      <c r="V666" s="71">
        <v>1.02818987903714E-2</v>
      </c>
      <c r="W666" s="99">
        <v>0.34758023758057799</v>
      </c>
    </row>
    <row r="667" spans="1:23" x14ac:dyDescent="0.3">
      <c r="A667" s="25"/>
      <c r="B667" s="88" t="s">
        <v>53</v>
      </c>
      <c r="C667" s="19" t="s">
        <v>132</v>
      </c>
      <c r="D667" s="19" t="s">
        <v>301</v>
      </c>
      <c r="E667" s="19" t="s">
        <v>305</v>
      </c>
      <c r="F667" s="19">
        <v>127435741</v>
      </c>
      <c r="G667" s="89">
        <v>127893897</v>
      </c>
      <c r="H667" s="19">
        <v>270363</v>
      </c>
      <c r="I667" s="19">
        <v>9660</v>
      </c>
      <c r="J667" s="19">
        <v>260703</v>
      </c>
      <c r="K667" s="18">
        <v>-3.7004956167216697E-2</v>
      </c>
      <c r="L667" s="71">
        <v>1.0050654162115299E-2</v>
      </c>
      <c r="M667" s="19" t="s">
        <v>249</v>
      </c>
      <c r="N667" s="71">
        <v>3.7004956167216697E-2</v>
      </c>
      <c r="O667" s="71">
        <v>1.36936678093763E-3</v>
      </c>
      <c r="P667" s="18">
        <v>-2.11533167255996E-2</v>
      </c>
      <c r="Q667" s="71">
        <v>1.94185135499826E-3</v>
      </c>
      <c r="R667" s="19" t="s">
        <v>249</v>
      </c>
      <c r="S667" s="71">
        <v>2.11533167255996E-2</v>
      </c>
      <c r="T667" s="71">
        <v>4.4746280849353198E-4</v>
      </c>
      <c r="U667" s="18">
        <v>-1.5851639441617101E-2</v>
      </c>
      <c r="V667" s="71">
        <v>1.0236524594380399E-2</v>
      </c>
      <c r="W667" s="99">
        <v>0.12149300529179501</v>
      </c>
    </row>
    <row r="668" spans="1:23" x14ac:dyDescent="0.3">
      <c r="A668" s="25"/>
      <c r="B668" s="88" t="s">
        <v>53</v>
      </c>
      <c r="C668" s="19" t="s">
        <v>133</v>
      </c>
      <c r="D668" s="19" t="s">
        <v>301</v>
      </c>
      <c r="E668" s="19" t="s">
        <v>304</v>
      </c>
      <c r="F668" s="19">
        <v>127435741</v>
      </c>
      <c r="G668" s="89">
        <v>127894484</v>
      </c>
      <c r="H668" s="19">
        <v>270361</v>
      </c>
      <c r="I668" s="19">
        <v>9658</v>
      </c>
      <c r="J668" s="19">
        <v>260703</v>
      </c>
      <c r="K668" s="18">
        <v>2.4243154879124E-3</v>
      </c>
      <c r="L668" s="71">
        <v>1.0192351216132199E-2</v>
      </c>
      <c r="M668" s="19" t="s">
        <v>263</v>
      </c>
      <c r="N668" s="71">
        <v>2.4243154879124E-3</v>
      </c>
      <c r="O668" s="71">
        <v>5.8773055849319399E-6</v>
      </c>
      <c r="P668" s="18">
        <v>-4.5885100828879297E-3</v>
      </c>
      <c r="Q668" s="71">
        <v>1.9590289695430099E-3</v>
      </c>
      <c r="R668" s="19" t="s">
        <v>250</v>
      </c>
      <c r="S668" s="71">
        <v>4.5885100828879297E-3</v>
      </c>
      <c r="T668" s="71">
        <v>2.1054424780764202E-5</v>
      </c>
      <c r="U668" s="18">
        <v>7.0128255708003301E-3</v>
      </c>
      <c r="V668" s="71">
        <v>1.0378912169225599E-2</v>
      </c>
      <c r="W668" s="99">
        <v>0.49924370235836801</v>
      </c>
    </row>
    <row r="669" spans="1:23" x14ac:dyDescent="0.3">
      <c r="A669" s="25"/>
      <c r="B669" s="88" t="s">
        <v>53</v>
      </c>
      <c r="C669" s="19" t="s">
        <v>134</v>
      </c>
      <c r="D669" s="19" t="s">
        <v>301</v>
      </c>
      <c r="E669" s="19" t="s">
        <v>305</v>
      </c>
      <c r="F669" s="19">
        <v>127435741</v>
      </c>
      <c r="G669" s="89">
        <v>127894851</v>
      </c>
      <c r="H669" s="19">
        <v>270364</v>
      </c>
      <c r="I669" s="19">
        <v>9661</v>
      </c>
      <c r="J669" s="19">
        <v>260703</v>
      </c>
      <c r="K669" s="18">
        <v>3.5049302294405699E-2</v>
      </c>
      <c r="L669" s="71">
        <v>1.0157469256164699E-2</v>
      </c>
      <c r="M669" s="19" t="s">
        <v>251</v>
      </c>
      <c r="N669" s="71">
        <v>3.5049302294405699E-2</v>
      </c>
      <c r="O669" s="71">
        <v>1.2284535913246299E-3</v>
      </c>
      <c r="P669" s="18">
        <v>1.8996854419800601E-2</v>
      </c>
      <c r="Q669" s="71">
        <v>1.9683261642068398E-3</v>
      </c>
      <c r="R669" s="19" t="s">
        <v>253</v>
      </c>
      <c r="S669" s="71">
        <v>1.8996854419800601E-2</v>
      </c>
      <c r="T669" s="71">
        <v>3.6088047784709799E-4</v>
      </c>
      <c r="U669" s="18">
        <v>1.6052447874605101E-2</v>
      </c>
      <c r="V669" s="71">
        <v>1.03464239995581E-2</v>
      </c>
      <c r="W669" s="99">
        <v>0.12078257761969199</v>
      </c>
    </row>
    <row r="670" spans="1:23" x14ac:dyDescent="0.3">
      <c r="A670" s="25"/>
      <c r="B670" s="88" t="s">
        <v>53</v>
      </c>
      <c r="C670" s="19" t="s">
        <v>135</v>
      </c>
      <c r="D670" s="19" t="s">
        <v>301</v>
      </c>
      <c r="E670" s="19" t="s">
        <v>301</v>
      </c>
      <c r="F670" s="19">
        <v>127435741</v>
      </c>
      <c r="G670" s="89">
        <v>127895487</v>
      </c>
      <c r="H670" s="19">
        <v>270354</v>
      </c>
      <c r="I670" s="19">
        <v>9651</v>
      </c>
      <c r="J670" s="19">
        <v>260703</v>
      </c>
      <c r="K670" s="18">
        <v>2.9731451216411499E-2</v>
      </c>
      <c r="L670" s="71">
        <v>1.0178394630827901E-2</v>
      </c>
      <c r="M670" s="19" t="s">
        <v>256</v>
      </c>
      <c r="N670" s="71">
        <v>2.9731451216411499E-2</v>
      </c>
      <c r="O670" s="71">
        <v>8.8395919143385696E-4</v>
      </c>
      <c r="P670" s="18">
        <v>2.6289363525548601E-2</v>
      </c>
      <c r="Q670" s="71">
        <v>1.9618366461203402E-3</v>
      </c>
      <c r="R670" s="19" t="s">
        <v>261</v>
      </c>
      <c r="S670" s="71">
        <v>2.6289363525548601E-2</v>
      </c>
      <c r="T670" s="71">
        <v>6.91130634578445E-4</v>
      </c>
      <c r="U670" s="18">
        <v>3.4420876908629302E-3</v>
      </c>
      <c r="V670" s="71">
        <v>1.03657378071668E-2</v>
      </c>
      <c r="W670" s="99">
        <v>0.73984098172081403</v>
      </c>
    </row>
    <row r="671" spans="1:23" x14ac:dyDescent="0.3">
      <c r="A671" s="25"/>
      <c r="B671" s="88" t="s">
        <v>53</v>
      </c>
      <c r="C671" s="19" t="s">
        <v>159</v>
      </c>
      <c r="D671" s="19" t="s">
        <v>301</v>
      </c>
      <c r="E671" s="19" t="s">
        <v>302</v>
      </c>
      <c r="F671" s="19">
        <v>127435741</v>
      </c>
      <c r="G671" s="89">
        <v>128154284</v>
      </c>
      <c r="H671" s="19">
        <v>270351</v>
      </c>
      <c r="I671" s="19">
        <v>9649</v>
      </c>
      <c r="J671" s="19">
        <v>260702</v>
      </c>
      <c r="K671" s="18">
        <v>-5.2582806733401299E-3</v>
      </c>
      <c r="L671" s="71">
        <v>1.0190755742662301E-2</v>
      </c>
      <c r="M671" s="19" t="s">
        <v>259</v>
      </c>
      <c r="N671" s="71">
        <v>5.2582806733401299E-3</v>
      </c>
      <c r="O671" s="71">
        <v>2.7649515639622301E-5</v>
      </c>
      <c r="P671" s="18">
        <v>4.3205432020265201E-4</v>
      </c>
      <c r="Q671" s="71">
        <v>1.9568837224350202E-3</v>
      </c>
      <c r="R671" s="19" t="s">
        <v>261</v>
      </c>
      <c r="S671" s="71">
        <v>4.3205432020265201E-4</v>
      </c>
      <c r="T671" s="71">
        <v>1.8667093560577599E-7</v>
      </c>
      <c r="U671" s="18">
        <v>-5.6903349935427802E-3</v>
      </c>
      <c r="V671" s="71">
        <v>1.0376940614156799E-2</v>
      </c>
      <c r="W671" s="99">
        <v>0.58344236542800598</v>
      </c>
    </row>
    <row r="672" spans="1:23" x14ac:dyDescent="0.3">
      <c r="A672" s="25"/>
      <c r="B672" s="88" t="s">
        <v>54</v>
      </c>
      <c r="C672" s="19" t="s">
        <v>64</v>
      </c>
      <c r="D672" s="19" t="s">
        <v>301</v>
      </c>
      <c r="E672" s="19" t="s">
        <v>305</v>
      </c>
      <c r="F672" s="19">
        <v>127438431</v>
      </c>
      <c r="G672" s="89">
        <v>127482489</v>
      </c>
      <c r="H672" s="19">
        <v>270366</v>
      </c>
      <c r="I672" s="19">
        <v>9662</v>
      </c>
      <c r="J672" s="19">
        <v>260704</v>
      </c>
      <c r="K672" s="18">
        <v>0.18197256993927499</v>
      </c>
      <c r="L672" s="71">
        <v>1.14083234190629E-2</v>
      </c>
      <c r="M672" s="19" t="s">
        <v>256</v>
      </c>
      <c r="N672" s="71">
        <v>0.18197256993927499</v>
      </c>
      <c r="O672" s="71">
        <v>3.3114016210304298E-2</v>
      </c>
      <c r="P672" s="18">
        <v>0.16730989349681899</v>
      </c>
      <c r="Q672" s="71">
        <v>2.1523423048387899E-3</v>
      </c>
      <c r="R672" s="19" t="s">
        <v>256</v>
      </c>
      <c r="S672" s="71">
        <v>0.16730989349681899</v>
      </c>
      <c r="T672" s="71">
        <v>2.79926004619169E-2</v>
      </c>
      <c r="U672" s="18">
        <v>1.4662676442456E-2</v>
      </c>
      <c r="V672" s="71">
        <v>1.1609583137698699E-2</v>
      </c>
      <c r="W672" s="99">
        <v>0.20659620855786501</v>
      </c>
    </row>
    <row r="673" spans="1:23" x14ac:dyDescent="0.3">
      <c r="A673" s="25"/>
      <c r="B673" s="88" t="s">
        <v>54</v>
      </c>
      <c r="C673" s="19" t="s">
        <v>76</v>
      </c>
      <c r="D673" s="19" t="s">
        <v>301</v>
      </c>
      <c r="E673" s="19" t="s">
        <v>302</v>
      </c>
      <c r="F673" s="19">
        <v>127438431</v>
      </c>
      <c r="G673" s="89">
        <v>127519423</v>
      </c>
      <c r="H673" s="19">
        <v>270366</v>
      </c>
      <c r="I673" s="19">
        <v>9661</v>
      </c>
      <c r="J673" s="19">
        <v>260705</v>
      </c>
      <c r="K673" s="18">
        <v>-9.8035551684621594E-2</v>
      </c>
      <c r="L673" s="71">
        <v>9.9503406844620394E-3</v>
      </c>
      <c r="M673" s="19" t="s">
        <v>250</v>
      </c>
      <c r="N673" s="71">
        <v>9.8035551684621594E-2</v>
      </c>
      <c r="O673" s="71">
        <v>9.6109693941081095E-3</v>
      </c>
      <c r="P673" s="18">
        <v>-0.109614591682743</v>
      </c>
      <c r="Q673" s="71">
        <v>1.88258947405335E-3</v>
      </c>
      <c r="R673" s="19" t="s">
        <v>250</v>
      </c>
      <c r="S673" s="71">
        <v>0.109614591682743</v>
      </c>
      <c r="T673" s="71">
        <v>1.20153587097745E-2</v>
      </c>
      <c r="U673" s="18">
        <v>1.1579039998121401E-2</v>
      </c>
      <c r="V673" s="71">
        <v>1.0126866389198399E-2</v>
      </c>
      <c r="W673" s="99">
        <v>0.25287333240228399</v>
      </c>
    </row>
    <row r="674" spans="1:23" x14ac:dyDescent="0.3">
      <c r="A674" s="25"/>
      <c r="B674" s="88" t="s">
        <v>54</v>
      </c>
      <c r="C674" s="19" t="s">
        <v>81</v>
      </c>
      <c r="D674" s="19" t="s">
        <v>301</v>
      </c>
      <c r="E674" s="19" t="s">
        <v>301</v>
      </c>
      <c r="F674" s="19">
        <v>127438431</v>
      </c>
      <c r="G674" s="89">
        <v>127530088</v>
      </c>
      <c r="H674" s="19">
        <v>270365</v>
      </c>
      <c r="I674" s="19">
        <v>9662</v>
      </c>
      <c r="J674" s="19">
        <v>260703</v>
      </c>
      <c r="K674" s="18">
        <v>-2.0719267770866901E-3</v>
      </c>
      <c r="L674" s="71">
        <v>1.01734656907974E-2</v>
      </c>
      <c r="M674" s="19" t="s">
        <v>258</v>
      </c>
      <c r="N674" s="71">
        <v>2.0719267770866901E-3</v>
      </c>
      <c r="O674" s="71">
        <v>4.2928805696088398E-6</v>
      </c>
      <c r="P674" s="18">
        <v>5.9253746396450797E-3</v>
      </c>
      <c r="Q674" s="71">
        <v>1.9730958118052001E-3</v>
      </c>
      <c r="R674" s="19" t="s">
        <v>248</v>
      </c>
      <c r="S674" s="71">
        <v>5.9253746396450797E-3</v>
      </c>
      <c r="T674" s="71">
        <v>3.5110064620149097E-5</v>
      </c>
      <c r="U674" s="18">
        <v>-7.9973014167317603E-3</v>
      </c>
      <c r="V674" s="71">
        <v>1.0363035812173699E-2</v>
      </c>
      <c r="W674" s="99">
        <v>0.44028374564650802</v>
      </c>
    </row>
    <row r="675" spans="1:23" x14ac:dyDescent="0.3">
      <c r="A675" s="25"/>
      <c r="B675" s="88" t="s">
        <v>54</v>
      </c>
      <c r="C675" s="19" t="s">
        <v>82</v>
      </c>
      <c r="D675" s="19" t="s">
        <v>301</v>
      </c>
      <c r="E675" s="19" t="s">
        <v>301</v>
      </c>
      <c r="F675" s="19">
        <v>127438431</v>
      </c>
      <c r="G675" s="89">
        <v>127532454</v>
      </c>
      <c r="H675" s="19">
        <v>270367</v>
      </c>
      <c r="I675" s="19">
        <v>9663</v>
      </c>
      <c r="J675" s="19">
        <v>260704</v>
      </c>
      <c r="K675" s="18">
        <v>3.82525441790703E-2</v>
      </c>
      <c r="L675" s="71">
        <v>1.00507301928598E-2</v>
      </c>
      <c r="M675" s="19" t="s">
        <v>256</v>
      </c>
      <c r="N675" s="71">
        <v>3.82525441790703E-2</v>
      </c>
      <c r="O675" s="71">
        <v>1.4632571361717301E-3</v>
      </c>
      <c r="P675" s="18">
        <v>3.2525403383389502E-2</v>
      </c>
      <c r="Q675" s="71">
        <v>1.94469914042612E-3</v>
      </c>
      <c r="R675" s="19" t="s">
        <v>251</v>
      </c>
      <c r="S675" s="71">
        <v>3.2525403383389502E-2</v>
      </c>
      <c r="T675" s="71">
        <v>1.0579018652522099E-3</v>
      </c>
      <c r="U675" s="18">
        <v>5.7271407956807404E-3</v>
      </c>
      <c r="V675" s="71">
        <v>1.0237139842575099E-2</v>
      </c>
      <c r="W675" s="99">
        <v>0.57585645131542296</v>
      </c>
    </row>
    <row r="676" spans="1:23" x14ac:dyDescent="0.3">
      <c r="A676" s="25"/>
      <c r="B676" s="88" t="s">
        <v>54</v>
      </c>
      <c r="C676" s="19" t="s">
        <v>84</v>
      </c>
      <c r="D676" s="19" t="s">
        <v>301</v>
      </c>
      <c r="E676" s="19" t="s">
        <v>305</v>
      </c>
      <c r="F676" s="19">
        <v>127438431</v>
      </c>
      <c r="G676" s="89">
        <v>127538188</v>
      </c>
      <c r="H676" s="19">
        <v>270368</v>
      </c>
      <c r="I676" s="19">
        <v>9663</v>
      </c>
      <c r="J676" s="19">
        <v>260705</v>
      </c>
      <c r="K676" s="18">
        <v>2.80301743169292E-2</v>
      </c>
      <c r="L676" s="71">
        <v>1.03947594667701E-2</v>
      </c>
      <c r="M676" s="19" t="s">
        <v>256</v>
      </c>
      <c r="N676" s="71">
        <v>2.80301743169292E-2</v>
      </c>
      <c r="O676" s="71">
        <v>7.8569067223743696E-4</v>
      </c>
      <c r="P676" s="18">
        <v>4.0364415886265603E-2</v>
      </c>
      <c r="Q676" s="71">
        <v>2.01250734414964E-3</v>
      </c>
      <c r="R676" s="19" t="s">
        <v>256</v>
      </c>
      <c r="S676" s="71">
        <v>4.0364415886265603E-2</v>
      </c>
      <c r="T676" s="71">
        <v>1.6292860698394101E-3</v>
      </c>
      <c r="U676" s="18">
        <v>-1.23342415693364E-2</v>
      </c>
      <c r="V676" s="71">
        <v>1.05877858961288E-2</v>
      </c>
      <c r="W676" s="99">
        <v>0.24403921768664999</v>
      </c>
    </row>
    <row r="677" spans="1:23" x14ac:dyDescent="0.3">
      <c r="A677" s="25"/>
      <c r="B677" s="88" t="s">
        <v>54</v>
      </c>
      <c r="C677" s="19" t="s">
        <v>96</v>
      </c>
      <c r="D677" s="19" t="s">
        <v>301</v>
      </c>
      <c r="E677" s="19" t="s">
        <v>304</v>
      </c>
      <c r="F677" s="19">
        <v>127438431</v>
      </c>
      <c r="G677" s="89">
        <v>127611805</v>
      </c>
      <c r="H677" s="19">
        <v>270363</v>
      </c>
      <c r="I677" s="19">
        <v>9660</v>
      </c>
      <c r="J677" s="19">
        <v>260703</v>
      </c>
      <c r="K677" s="18">
        <v>8.9322964557835005E-2</v>
      </c>
      <c r="L677" s="71">
        <v>9.3829484344586898E-3</v>
      </c>
      <c r="M677" s="19" t="s">
        <v>256</v>
      </c>
      <c r="N677" s="71">
        <v>8.9322964557835005E-2</v>
      </c>
      <c r="O677" s="71">
        <v>7.9785919974002494E-3</v>
      </c>
      <c r="P677" s="18">
        <v>7.0092915495369695E-2</v>
      </c>
      <c r="Q677" s="71">
        <v>1.8438544194827901E-3</v>
      </c>
      <c r="R677" s="19" t="s">
        <v>256</v>
      </c>
      <c r="S677" s="71">
        <v>7.0092915495369695E-2</v>
      </c>
      <c r="T677" s="71">
        <v>4.9130168026410397E-3</v>
      </c>
      <c r="U677" s="18">
        <v>1.92300490624654E-2</v>
      </c>
      <c r="V677" s="71">
        <v>9.5624013952540794E-3</v>
      </c>
      <c r="W677" s="99">
        <v>4.4324795548042702E-2</v>
      </c>
    </row>
    <row r="678" spans="1:23" x14ac:dyDescent="0.3">
      <c r="A678" s="25"/>
      <c r="B678" s="88" t="s">
        <v>54</v>
      </c>
      <c r="C678" s="19" t="s">
        <v>100</v>
      </c>
      <c r="D678" s="19" t="s">
        <v>301</v>
      </c>
      <c r="E678" s="19" t="s">
        <v>302</v>
      </c>
      <c r="F678" s="19">
        <v>127438431</v>
      </c>
      <c r="G678" s="89">
        <v>127690479</v>
      </c>
      <c r="H678" s="19">
        <v>270366</v>
      </c>
      <c r="I678" s="19">
        <v>9661</v>
      </c>
      <c r="J678" s="19">
        <v>260705</v>
      </c>
      <c r="K678" s="18">
        <v>-5.7049462420919003E-2</v>
      </c>
      <c r="L678" s="71">
        <v>9.5181125512903801E-3</v>
      </c>
      <c r="M678" s="19" t="s">
        <v>250</v>
      </c>
      <c r="N678" s="71">
        <v>5.7049462420919003E-2</v>
      </c>
      <c r="O678" s="71">
        <v>3.2546411625158501E-3</v>
      </c>
      <c r="P678" s="18">
        <v>-4.3634741168710703E-2</v>
      </c>
      <c r="Q678" s="71">
        <v>1.86023355012302E-3</v>
      </c>
      <c r="R678" s="19" t="s">
        <v>250</v>
      </c>
      <c r="S678" s="71">
        <v>4.3634741168710703E-2</v>
      </c>
      <c r="T678" s="71">
        <v>1.9039906368603799E-3</v>
      </c>
      <c r="U678" s="18">
        <v>-1.34147212522083E-2</v>
      </c>
      <c r="V678" s="71">
        <v>9.6981923779658405E-3</v>
      </c>
      <c r="W678" s="99">
        <v>0.16659781126959899</v>
      </c>
    </row>
    <row r="679" spans="1:23" x14ac:dyDescent="0.3">
      <c r="A679" s="25"/>
      <c r="B679" s="88" t="s">
        <v>54</v>
      </c>
      <c r="C679" s="19" t="s">
        <v>102</v>
      </c>
      <c r="D679" s="19" t="s">
        <v>301</v>
      </c>
      <c r="E679" s="19" t="s">
        <v>304</v>
      </c>
      <c r="F679" s="19">
        <v>127438431</v>
      </c>
      <c r="G679" s="89">
        <v>127729810</v>
      </c>
      <c r="H679" s="19">
        <v>270361</v>
      </c>
      <c r="I679" s="19">
        <v>9657</v>
      </c>
      <c r="J679" s="19">
        <v>260704</v>
      </c>
      <c r="K679" s="18">
        <v>8.7383318177803898E-2</v>
      </c>
      <c r="L679" s="71">
        <v>1.0379875356345001E-2</v>
      </c>
      <c r="M679" s="19" t="s">
        <v>256</v>
      </c>
      <c r="N679" s="71">
        <v>8.7383318177803898E-2</v>
      </c>
      <c r="O679" s="71">
        <v>7.6358442957633098E-3</v>
      </c>
      <c r="P679" s="18">
        <v>7.1054873273521404E-2</v>
      </c>
      <c r="Q679" s="71">
        <v>2.0011985999551099E-3</v>
      </c>
      <c r="R679" s="19" t="s">
        <v>256</v>
      </c>
      <c r="S679" s="71">
        <v>7.1054873273521404E-2</v>
      </c>
      <c r="T679" s="71">
        <v>5.0487950159161903E-3</v>
      </c>
      <c r="U679" s="18">
        <v>1.6328444904282501E-2</v>
      </c>
      <c r="V679" s="71">
        <v>1.05710268304323E-2</v>
      </c>
      <c r="W679" s="99">
        <v>0.122433044230079</v>
      </c>
    </row>
    <row r="680" spans="1:23" x14ac:dyDescent="0.3">
      <c r="A680" s="25"/>
      <c r="B680" s="88" t="s">
        <v>54</v>
      </c>
      <c r="C680" s="19" t="s">
        <v>103</v>
      </c>
      <c r="D680" s="19" t="s">
        <v>301</v>
      </c>
      <c r="E680" s="19" t="s">
        <v>301</v>
      </c>
      <c r="F680" s="19">
        <v>127438431</v>
      </c>
      <c r="G680" s="89">
        <v>127740315</v>
      </c>
      <c r="H680" s="19">
        <v>270366</v>
      </c>
      <c r="I680" s="19">
        <v>9662</v>
      </c>
      <c r="J680" s="19">
        <v>260704</v>
      </c>
      <c r="K680" s="18">
        <v>-6.3028679235253807E-2</v>
      </c>
      <c r="L680" s="71">
        <v>1.01989160970853E-2</v>
      </c>
      <c r="M680" s="19" t="s">
        <v>250</v>
      </c>
      <c r="N680" s="71">
        <v>6.3028679235253807E-2</v>
      </c>
      <c r="O680" s="71">
        <v>3.9726144061405103E-3</v>
      </c>
      <c r="P680" s="18">
        <v>-5.21799280850265E-2</v>
      </c>
      <c r="Q680" s="71">
        <v>1.9753567409714601E-3</v>
      </c>
      <c r="R680" s="19" t="s">
        <v>250</v>
      </c>
      <c r="S680" s="71">
        <v>5.21799280850265E-2</v>
      </c>
      <c r="T680" s="71">
        <v>2.72274489495854E-3</v>
      </c>
      <c r="U680" s="18">
        <v>-1.08487511502273E-2</v>
      </c>
      <c r="V680" s="71">
        <v>1.03884514634996E-2</v>
      </c>
      <c r="W680" s="99">
        <v>0.296342548609416</v>
      </c>
    </row>
    <row r="681" spans="1:23" x14ac:dyDescent="0.3">
      <c r="A681" s="25"/>
      <c r="B681" s="88" t="s">
        <v>54</v>
      </c>
      <c r="C681" s="19" t="s">
        <v>104</v>
      </c>
      <c r="D681" s="19" t="s">
        <v>301</v>
      </c>
      <c r="E681" s="19" t="s">
        <v>304</v>
      </c>
      <c r="F681" s="19">
        <v>127438431</v>
      </c>
      <c r="G681" s="89">
        <v>127753268</v>
      </c>
      <c r="H681" s="19">
        <v>270368</v>
      </c>
      <c r="I681" s="19">
        <v>9663</v>
      </c>
      <c r="J681" s="19">
        <v>260705</v>
      </c>
      <c r="K681" s="18">
        <v>7.9288960431230196E-2</v>
      </c>
      <c r="L681" s="71">
        <v>1.01863340721099E-2</v>
      </c>
      <c r="M681" s="19" t="s">
        <v>256</v>
      </c>
      <c r="N681" s="71">
        <v>7.9288960431230196E-2</v>
      </c>
      <c r="O681" s="71">
        <v>6.2867392462651901E-3</v>
      </c>
      <c r="P681" s="18">
        <v>5.6916329556141398E-2</v>
      </c>
      <c r="Q681" s="71">
        <v>1.9794789439852301E-3</v>
      </c>
      <c r="R681" s="19" t="s">
        <v>256</v>
      </c>
      <c r="S681" s="71">
        <v>5.6916329556141398E-2</v>
      </c>
      <c r="T681" s="71">
        <v>3.2394685701432999E-3</v>
      </c>
      <c r="U681" s="18">
        <v>2.2372630875088801E-2</v>
      </c>
      <c r="V681" s="71">
        <v>1.03768848272643E-2</v>
      </c>
      <c r="W681" s="99">
        <v>3.10831595812315E-2</v>
      </c>
    </row>
    <row r="682" spans="1:23" x14ac:dyDescent="0.3">
      <c r="A682" s="25"/>
      <c r="B682" s="88" t="s">
        <v>54</v>
      </c>
      <c r="C682" s="19" t="s">
        <v>109</v>
      </c>
      <c r="D682" s="19" t="s">
        <v>301</v>
      </c>
      <c r="E682" s="19" t="s">
        <v>302</v>
      </c>
      <c r="F682" s="19">
        <v>127438431</v>
      </c>
      <c r="G682" s="89">
        <v>127771006</v>
      </c>
      <c r="H682" s="19">
        <v>270363</v>
      </c>
      <c r="I682" s="19">
        <v>9663</v>
      </c>
      <c r="J682" s="19">
        <v>260700</v>
      </c>
      <c r="K682" s="18">
        <v>6.7818067901313506E-2</v>
      </c>
      <c r="L682" s="71">
        <v>1.01335437900294E-2</v>
      </c>
      <c r="M682" s="19" t="s">
        <v>256</v>
      </c>
      <c r="N682" s="71">
        <v>6.7818067901313506E-2</v>
      </c>
      <c r="O682" s="71">
        <v>4.5992903338671698E-3</v>
      </c>
      <c r="P682" s="18">
        <v>6.2422823784820301E-2</v>
      </c>
      <c r="Q682" s="71">
        <v>1.9669514803715401E-3</v>
      </c>
      <c r="R682" s="19" t="s">
        <v>256</v>
      </c>
      <c r="S682" s="71">
        <v>6.2422823784820301E-2</v>
      </c>
      <c r="T682" s="71">
        <v>3.89660892927073E-3</v>
      </c>
      <c r="U682" s="18">
        <v>5.3952441164932504E-3</v>
      </c>
      <c r="V682" s="71">
        <v>1.03226744533855E-2</v>
      </c>
      <c r="W682" s="99">
        <v>0.60121121001812095</v>
      </c>
    </row>
    <row r="683" spans="1:23" x14ac:dyDescent="0.3">
      <c r="A683" s="25"/>
      <c r="B683" s="88" t="s">
        <v>54</v>
      </c>
      <c r="C683" s="19" t="s">
        <v>113</v>
      </c>
      <c r="D683" s="19" t="s">
        <v>301</v>
      </c>
      <c r="E683" s="19" t="s">
        <v>304</v>
      </c>
      <c r="F683" s="19">
        <v>127438431</v>
      </c>
      <c r="G683" s="89">
        <v>127772373</v>
      </c>
      <c r="H683" s="19">
        <v>270365</v>
      </c>
      <c r="I683" s="19">
        <v>9663</v>
      </c>
      <c r="J683" s="19">
        <v>260702</v>
      </c>
      <c r="K683" s="18">
        <v>5.8034894597219097E-2</v>
      </c>
      <c r="L683" s="71">
        <v>1.02174695739669E-2</v>
      </c>
      <c r="M683" s="19" t="s">
        <v>256</v>
      </c>
      <c r="N683" s="71">
        <v>5.8034894597219097E-2</v>
      </c>
      <c r="O683" s="71">
        <v>3.3680489909103301E-3</v>
      </c>
      <c r="P683" s="18">
        <v>6.45448170103924E-2</v>
      </c>
      <c r="Q683" s="71">
        <v>1.9772283704194899E-3</v>
      </c>
      <c r="R683" s="19" t="s">
        <v>256</v>
      </c>
      <c r="S683" s="71">
        <v>6.45448170103924E-2</v>
      </c>
      <c r="T683" s="71">
        <v>4.1660334029050396E-3</v>
      </c>
      <c r="U683" s="18">
        <v>-6.5099224131732704E-3</v>
      </c>
      <c r="V683" s="71">
        <v>1.04070224619595E-2</v>
      </c>
      <c r="W683" s="99">
        <v>0.53162215220000197</v>
      </c>
    </row>
    <row r="684" spans="1:23" x14ac:dyDescent="0.3">
      <c r="A684" s="25"/>
      <c r="B684" s="88" t="s">
        <v>54</v>
      </c>
      <c r="C684" s="19" t="s">
        <v>116</v>
      </c>
      <c r="D684" s="19" t="s">
        <v>301</v>
      </c>
      <c r="E684" s="19" t="s">
        <v>304</v>
      </c>
      <c r="F684" s="19">
        <v>127438431</v>
      </c>
      <c r="G684" s="89">
        <v>127811774</v>
      </c>
      <c r="H684" s="19">
        <v>270357</v>
      </c>
      <c r="I684" s="19">
        <v>9653</v>
      </c>
      <c r="J684" s="19">
        <v>260704</v>
      </c>
      <c r="K684" s="18">
        <v>4.4673871279429199E-2</v>
      </c>
      <c r="L684" s="71">
        <v>1.03558798506986E-2</v>
      </c>
      <c r="M684" s="19" t="s">
        <v>256</v>
      </c>
      <c r="N684" s="71">
        <v>4.4673871279429199E-2</v>
      </c>
      <c r="O684" s="71">
        <v>1.9957547750910098E-3</v>
      </c>
      <c r="P684" s="18">
        <v>6.4247413721162897E-2</v>
      </c>
      <c r="Q684" s="71">
        <v>2.0563943815665102E-3</v>
      </c>
      <c r="R684" s="19" t="s">
        <v>256</v>
      </c>
      <c r="S684" s="71">
        <v>6.4247413721162897E-2</v>
      </c>
      <c r="T684" s="71">
        <v>4.1277301698582703E-3</v>
      </c>
      <c r="U684" s="18">
        <v>-1.9573542441733701E-2</v>
      </c>
      <c r="V684" s="71">
        <v>1.0558077729143901E-2</v>
      </c>
      <c r="W684" s="99">
        <v>6.3754523157998302E-2</v>
      </c>
    </row>
    <row r="685" spans="1:23" x14ac:dyDescent="0.3">
      <c r="A685" s="25"/>
      <c r="B685" s="88" t="s">
        <v>54</v>
      </c>
      <c r="C685" s="19" t="s">
        <v>119</v>
      </c>
      <c r="D685" s="19" t="s">
        <v>301</v>
      </c>
      <c r="E685" s="19" t="s">
        <v>302</v>
      </c>
      <c r="F685" s="19">
        <v>127438431</v>
      </c>
      <c r="G685" s="89">
        <v>127840867</v>
      </c>
      <c r="H685" s="19">
        <v>270366</v>
      </c>
      <c r="I685" s="19">
        <v>9662</v>
      </c>
      <c r="J685" s="19">
        <v>260704</v>
      </c>
      <c r="K685" s="18">
        <v>1.28471601897251E-2</v>
      </c>
      <c r="L685" s="71">
        <v>1.0134416007385001E-2</v>
      </c>
      <c r="M685" s="19" t="s">
        <v>263</v>
      </c>
      <c r="N685" s="71">
        <v>1.28471601897251E-2</v>
      </c>
      <c r="O685" s="71">
        <v>1.65049524940457E-4</v>
      </c>
      <c r="P685" s="18">
        <v>2.0189957617626E-3</v>
      </c>
      <c r="Q685" s="71">
        <v>1.9552883283089398E-3</v>
      </c>
      <c r="R685" s="19" t="s">
        <v>251</v>
      </c>
      <c r="S685" s="71">
        <v>2.0189957617626E-3</v>
      </c>
      <c r="T685" s="71">
        <v>4.0763438860153402E-6</v>
      </c>
      <c r="U685" s="18">
        <v>1.08281644279625E-2</v>
      </c>
      <c r="V685" s="71">
        <v>1.03213148511981E-2</v>
      </c>
      <c r="W685" s="99">
        <v>0.294128840486789</v>
      </c>
    </row>
    <row r="686" spans="1:23" x14ac:dyDescent="0.3">
      <c r="A686" s="25"/>
      <c r="B686" s="88" t="s">
        <v>54</v>
      </c>
      <c r="C686" s="19" t="s">
        <v>120</v>
      </c>
      <c r="D686" s="19" t="s">
        <v>301</v>
      </c>
      <c r="E686" s="19" t="s">
        <v>302</v>
      </c>
      <c r="F686" s="19">
        <v>127438431</v>
      </c>
      <c r="G686" s="89">
        <v>127842162</v>
      </c>
      <c r="H686" s="19">
        <v>270366</v>
      </c>
      <c r="I686" s="19">
        <v>9662</v>
      </c>
      <c r="J686" s="19">
        <v>260704</v>
      </c>
      <c r="K686" s="18">
        <v>-1.5741899393856399E-2</v>
      </c>
      <c r="L686" s="71">
        <v>9.9789843393300205E-3</v>
      </c>
      <c r="M686" s="19" t="s">
        <v>249</v>
      </c>
      <c r="N686" s="71">
        <v>1.5741899393856399E-2</v>
      </c>
      <c r="O686" s="71">
        <v>2.4780739652629602E-4</v>
      </c>
      <c r="P686" s="18">
        <v>2.1126218720287902E-3</v>
      </c>
      <c r="Q686" s="71">
        <v>1.9654630903313702E-3</v>
      </c>
      <c r="R686" s="19" t="s">
        <v>255</v>
      </c>
      <c r="S686" s="71">
        <v>2.1126218720287902E-3</v>
      </c>
      <c r="T686" s="71">
        <v>4.4631711741744301E-6</v>
      </c>
      <c r="U686" s="18">
        <v>-1.78545212658851E-2</v>
      </c>
      <c r="V686" s="71">
        <v>1.0170701726235401E-2</v>
      </c>
      <c r="W686" s="99">
        <v>7.9176267462382405E-2</v>
      </c>
    </row>
    <row r="687" spans="1:23" x14ac:dyDescent="0.3">
      <c r="A687" s="25"/>
      <c r="B687" s="88" t="s">
        <v>54</v>
      </c>
      <c r="C687" s="19" t="s">
        <v>121</v>
      </c>
      <c r="D687" s="19" t="s">
        <v>301</v>
      </c>
      <c r="E687" s="19" t="s">
        <v>302</v>
      </c>
      <c r="F687" s="19">
        <v>127438431</v>
      </c>
      <c r="G687" s="89">
        <v>127842607</v>
      </c>
      <c r="H687" s="19">
        <v>270356</v>
      </c>
      <c r="I687" s="19">
        <v>9654</v>
      </c>
      <c r="J687" s="19">
        <v>260702</v>
      </c>
      <c r="K687" s="18">
        <v>-1.6189973343209201E-2</v>
      </c>
      <c r="L687" s="71">
        <v>1.0124207737851399E-2</v>
      </c>
      <c r="M687" s="19" t="s">
        <v>250</v>
      </c>
      <c r="N687" s="71">
        <v>1.6189973343209201E-2</v>
      </c>
      <c r="O687" s="71">
        <v>2.6211523685382398E-4</v>
      </c>
      <c r="P687" s="18">
        <v>-1.2905198691534E-2</v>
      </c>
      <c r="Q687" s="71">
        <v>1.95907615120981E-3</v>
      </c>
      <c r="R687" s="19" t="s">
        <v>262</v>
      </c>
      <c r="S687" s="71">
        <v>1.2905198691534E-2</v>
      </c>
      <c r="T687" s="71">
        <v>1.6654415326797101E-4</v>
      </c>
      <c r="U687" s="18">
        <v>-3.2847746516751698E-3</v>
      </c>
      <c r="V687" s="71">
        <v>1.03120105549504E-2</v>
      </c>
      <c r="W687" s="99">
        <v>0.75007632799596602</v>
      </c>
    </row>
    <row r="688" spans="1:23" x14ac:dyDescent="0.3">
      <c r="A688" s="25"/>
      <c r="B688" s="88" t="s">
        <v>54</v>
      </c>
      <c r="C688" s="19" t="s">
        <v>122</v>
      </c>
      <c r="D688" s="19" t="s">
        <v>301</v>
      </c>
      <c r="E688" s="19" t="s">
        <v>301</v>
      </c>
      <c r="F688" s="19">
        <v>127438431</v>
      </c>
      <c r="G688" s="89">
        <v>127861766</v>
      </c>
      <c r="H688" s="19">
        <v>270365</v>
      </c>
      <c r="I688" s="19">
        <v>9662</v>
      </c>
      <c r="J688" s="19">
        <v>260703</v>
      </c>
      <c r="K688" s="18">
        <v>4.3560030925371397E-2</v>
      </c>
      <c r="L688" s="71">
        <v>1.07001597466133E-2</v>
      </c>
      <c r="M688" s="19" t="s">
        <v>256</v>
      </c>
      <c r="N688" s="71">
        <v>4.3560030925371397E-2</v>
      </c>
      <c r="O688" s="71">
        <v>1.8974762942193101E-3</v>
      </c>
      <c r="P688" s="18">
        <v>2.3099304606767599E-2</v>
      </c>
      <c r="Q688" s="71">
        <v>1.9926722782287699E-3</v>
      </c>
      <c r="R688" s="19" t="s">
        <v>257</v>
      </c>
      <c r="S688" s="71">
        <v>2.3099304606767599E-2</v>
      </c>
      <c r="T688" s="71">
        <v>5.3357787331623501E-4</v>
      </c>
      <c r="U688" s="18">
        <v>2.0460726318603802E-2</v>
      </c>
      <c r="V688" s="71">
        <v>1.0884124283168799E-2</v>
      </c>
      <c r="W688" s="99">
        <v>6.0125952691175301E-2</v>
      </c>
    </row>
    <row r="689" spans="1:23" x14ac:dyDescent="0.3">
      <c r="A689" s="25"/>
      <c r="B689" s="88" t="s">
        <v>54</v>
      </c>
      <c r="C689" s="19" t="s">
        <v>125</v>
      </c>
      <c r="D689" s="19" t="s">
        <v>301</v>
      </c>
      <c r="E689" s="19" t="s">
        <v>301</v>
      </c>
      <c r="F689" s="19">
        <v>127438431</v>
      </c>
      <c r="G689" s="89">
        <v>127865100</v>
      </c>
      <c r="H689" s="19">
        <v>270331</v>
      </c>
      <c r="I689" s="19">
        <v>9649</v>
      </c>
      <c r="J689" s="19">
        <v>260682</v>
      </c>
      <c r="K689" s="18">
        <v>3.5401246043552499E-2</v>
      </c>
      <c r="L689" s="71">
        <v>1.03529772868407E-2</v>
      </c>
      <c r="M689" s="19" t="s">
        <v>256</v>
      </c>
      <c r="N689" s="71">
        <v>3.5401246043552499E-2</v>
      </c>
      <c r="O689" s="71">
        <v>1.25324822143614E-3</v>
      </c>
      <c r="P689" s="18">
        <v>4.75214503008405E-3</v>
      </c>
      <c r="Q689" s="71">
        <v>1.9640253862484298E-3</v>
      </c>
      <c r="R689" s="19" t="s">
        <v>251</v>
      </c>
      <c r="S689" s="71">
        <v>4.75214503008405E-3</v>
      </c>
      <c r="T689" s="71">
        <v>2.2582882386952498E-5</v>
      </c>
      <c r="U689" s="18">
        <v>3.0649101013468402E-2</v>
      </c>
      <c r="V689" s="71">
        <v>1.0537624704821599E-2</v>
      </c>
      <c r="W689" s="99">
        <v>3.6312093454056202E-3</v>
      </c>
    </row>
    <row r="690" spans="1:23" x14ac:dyDescent="0.3">
      <c r="A690" s="25"/>
      <c r="B690" s="88" t="s">
        <v>54</v>
      </c>
      <c r="C690" s="19" t="s">
        <v>126</v>
      </c>
      <c r="D690" s="19" t="s">
        <v>301</v>
      </c>
      <c r="E690" s="19" t="s">
        <v>304</v>
      </c>
      <c r="F690" s="19">
        <v>127438431</v>
      </c>
      <c r="G690" s="89">
        <v>127880633</v>
      </c>
      <c r="H690" s="19">
        <v>270366</v>
      </c>
      <c r="I690" s="19">
        <v>9662</v>
      </c>
      <c r="J690" s="19">
        <v>260704</v>
      </c>
      <c r="K690" s="18">
        <v>3.0493661119129999E-2</v>
      </c>
      <c r="L690" s="71">
        <v>1.0422128480701001E-2</v>
      </c>
      <c r="M690" s="19" t="s">
        <v>256</v>
      </c>
      <c r="N690" s="71">
        <v>3.0493661119129999E-2</v>
      </c>
      <c r="O690" s="71">
        <v>9.2986336844834102E-4</v>
      </c>
      <c r="P690" s="18">
        <v>1.8259197144070299E-2</v>
      </c>
      <c r="Q690" s="71">
        <v>1.96870456600542E-3</v>
      </c>
      <c r="R690" s="19" t="s">
        <v>257</v>
      </c>
      <c r="S690" s="71">
        <v>1.8259197144070299E-2</v>
      </c>
      <c r="T690" s="71">
        <v>3.3339828034602498E-4</v>
      </c>
      <c r="U690" s="18">
        <v>1.2234463975059701E-2</v>
      </c>
      <c r="V690" s="71">
        <v>1.0606439540979401E-2</v>
      </c>
      <c r="W690" s="99">
        <v>0.248707694215904</v>
      </c>
    </row>
    <row r="691" spans="1:23" x14ac:dyDescent="0.3">
      <c r="A691" s="25"/>
      <c r="B691" s="88" t="s">
        <v>54</v>
      </c>
      <c r="C691" s="19" t="s">
        <v>127</v>
      </c>
      <c r="D691" s="19" t="s">
        <v>301</v>
      </c>
      <c r="E691" s="19" t="s">
        <v>305</v>
      </c>
      <c r="F691" s="19">
        <v>127438431</v>
      </c>
      <c r="G691" s="89">
        <v>127882182</v>
      </c>
      <c r="H691" s="19">
        <v>270365</v>
      </c>
      <c r="I691" s="19">
        <v>9661</v>
      </c>
      <c r="J691" s="19">
        <v>260704</v>
      </c>
      <c r="K691" s="18">
        <v>-6.1059081164328297E-3</v>
      </c>
      <c r="L691" s="71">
        <v>1.0242300467930799E-2</v>
      </c>
      <c r="M691" s="19" t="s">
        <v>258</v>
      </c>
      <c r="N691" s="71">
        <v>6.1059081164328297E-3</v>
      </c>
      <c r="O691" s="71">
        <v>3.7282113926320302E-5</v>
      </c>
      <c r="P691" s="18">
        <v>-9.0444436395418597E-3</v>
      </c>
      <c r="Q691" s="71">
        <v>1.95679559991805E-3</v>
      </c>
      <c r="R691" s="19" t="s">
        <v>262</v>
      </c>
      <c r="S691" s="71">
        <v>9.0444436395418597E-3</v>
      </c>
      <c r="T691" s="71">
        <v>8.1801960748849195E-5</v>
      </c>
      <c r="U691" s="18">
        <v>2.93853552310903E-3</v>
      </c>
      <c r="V691" s="71">
        <v>1.04275485084095E-2</v>
      </c>
      <c r="W691" s="99">
        <v>0.77809302094819399</v>
      </c>
    </row>
    <row r="692" spans="1:23" x14ac:dyDescent="0.3">
      <c r="A692" s="25"/>
      <c r="B692" s="88" t="s">
        <v>54</v>
      </c>
      <c r="C692" s="19" t="s">
        <v>128</v>
      </c>
      <c r="D692" s="19" t="s">
        <v>301</v>
      </c>
      <c r="E692" s="19" t="s">
        <v>305</v>
      </c>
      <c r="F692" s="19">
        <v>127438431</v>
      </c>
      <c r="G692" s="89">
        <v>127884123</v>
      </c>
      <c r="H692" s="19">
        <v>270368</v>
      </c>
      <c r="I692" s="19">
        <v>9663</v>
      </c>
      <c r="J692" s="19">
        <v>260705</v>
      </c>
      <c r="K692" s="18">
        <v>-5.4414408637447403E-3</v>
      </c>
      <c r="L692" s="71">
        <v>1.0295528571487E-2</v>
      </c>
      <c r="M692" s="19" t="s">
        <v>252</v>
      </c>
      <c r="N692" s="71">
        <v>5.4414408637447403E-3</v>
      </c>
      <c r="O692" s="71">
        <v>2.9609278673631101E-5</v>
      </c>
      <c r="P692" s="18">
        <v>1.7340669920097101E-3</v>
      </c>
      <c r="Q692" s="71">
        <v>1.9601529147208999E-3</v>
      </c>
      <c r="R692" s="19" t="s">
        <v>253</v>
      </c>
      <c r="S692" s="71">
        <v>1.7340669920097101E-3</v>
      </c>
      <c r="T692" s="71">
        <v>3.0069883327776002E-6</v>
      </c>
      <c r="U692" s="18">
        <v>-7.1755078557544597E-3</v>
      </c>
      <c r="V692" s="71">
        <v>1.0480463158438799E-2</v>
      </c>
      <c r="W692" s="99">
        <v>0.49356126906911901</v>
      </c>
    </row>
    <row r="693" spans="1:23" x14ac:dyDescent="0.3">
      <c r="A693" s="25"/>
      <c r="B693" s="88" t="s">
        <v>54</v>
      </c>
      <c r="C693" s="19" t="s">
        <v>129</v>
      </c>
      <c r="D693" s="19" t="s">
        <v>301</v>
      </c>
      <c r="E693" s="19" t="s">
        <v>302</v>
      </c>
      <c r="F693" s="19">
        <v>127438431</v>
      </c>
      <c r="G693" s="89">
        <v>127885247</v>
      </c>
      <c r="H693" s="19">
        <v>270368</v>
      </c>
      <c r="I693" s="19">
        <v>9663</v>
      </c>
      <c r="J693" s="19">
        <v>260705</v>
      </c>
      <c r="K693" s="18">
        <v>-3.8595017255445598E-2</v>
      </c>
      <c r="L693" s="71">
        <v>1.0113453197455701E-2</v>
      </c>
      <c r="M693" s="19" t="s">
        <v>250</v>
      </c>
      <c r="N693" s="71">
        <v>3.8595017255445598E-2</v>
      </c>
      <c r="O693" s="71">
        <v>1.48957535694814E-3</v>
      </c>
      <c r="P693" s="18">
        <v>-1.7314991498118399E-2</v>
      </c>
      <c r="Q693" s="71">
        <v>1.94368227820929E-3</v>
      </c>
      <c r="R693" s="19" t="s">
        <v>249</v>
      </c>
      <c r="S693" s="71">
        <v>1.7314991498118399E-2</v>
      </c>
      <c r="T693" s="71">
        <v>2.99808930579912E-4</v>
      </c>
      <c r="U693" s="18">
        <v>-2.1280025757327199E-2</v>
      </c>
      <c r="V693" s="71">
        <v>1.0298535642301401E-2</v>
      </c>
      <c r="W693" s="99">
        <v>3.8798681095592702E-2</v>
      </c>
    </row>
    <row r="694" spans="1:23" x14ac:dyDescent="0.3">
      <c r="A694" s="25"/>
      <c r="B694" s="88" t="s">
        <v>54</v>
      </c>
      <c r="C694" s="19" t="s">
        <v>130</v>
      </c>
      <c r="D694" s="19" t="s">
        <v>301</v>
      </c>
      <c r="E694" s="19" t="s">
        <v>305</v>
      </c>
      <c r="F694" s="19">
        <v>127438431</v>
      </c>
      <c r="G694" s="89">
        <v>127888757</v>
      </c>
      <c r="H694" s="19">
        <v>270366</v>
      </c>
      <c r="I694" s="19">
        <v>9661</v>
      </c>
      <c r="J694" s="19">
        <v>260705</v>
      </c>
      <c r="K694" s="18">
        <v>2.45034986178264E-2</v>
      </c>
      <c r="L694" s="71">
        <v>1.02669110655342E-2</v>
      </c>
      <c r="M694" s="19" t="s">
        <v>256</v>
      </c>
      <c r="N694" s="71">
        <v>2.45034986178264E-2</v>
      </c>
      <c r="O694" s="71">
        <v>6.0042144451382003E-4</v>
      </c>
      <c r="P694" s="18">
        <v>1.6323114273235802E-2</v>
      </c>
      <c r="Q694" s="71">
        <v>1.9665184686198101E-3</v>
      </c>
      <c r="R694" s="19" t="s">
        <v>251</v>
      </c>
      <c r="S694" s="71">
        <v>1.6323114273235802E-2</v>
      </c>
      <c r="T694" s="71">
        <v>2.6644405957711398E-4</v>
      </c>
      <c r="U694" s="18">
        <v>8.18038434459065E-3</v>
      </c>
      <c r="V694" s="71">
        <v>1.0453547613849199E-2</v>
      </c>
      <c r="W694" s="99">
        <v>0.43389362361029099</v>
      </c>
    </row>
    <row r="695" spans="1:23" x14ac:dyDescent="0.3">
      <c r="A695" s="25"/>
      <c r="B695" s="88" t="s">
        <v>54</v>
      </c>
      <c r="C695" s="19" t="s">
        <v>131</v>
      </c>
      <c r="D695" s="19" t="s">
        <v>301</v>
      </c>
      <c r="E695" s="19" t="s">
        <v>305</v>
      </c>
      <c r="F695" s="19">
        <v>127438431</v>
      </c>
      <c r="G695" s="89">
        <v>127891427</v>
      </c>
      <c r="H695" s="19">
        <v>270361</v>
      </c>
      <c r="I695" s="19">
        <v>9660</v>
      </c>
      <c r="J695" s="19">
        <v>260701</v>
      </c>
      <c r="K695" s="18">
        <v>5.1251471277515101E-2</v>
      </c>
      <c r="L695" s="71">
        <v>1.0170016596260399E-2</v>
      </c>
      <c r="M695" s="19" t="s">
        <v>256</v>
      </c>
      <c r="N695" s="71">
        <v>5.1251471277515101E-2</v>
      </c>
      <c r="O695" s="71">
        <v>2.62671330810996E-3</v>
      </c>
      <c r="P695" s="18">
        <v>3.65140443187323E-2</v>
      </c>
      <c r="Q695" s="71">
        <v>1.9663563676225499E-3</v>
      </c>
      <c r="R695" s="19" t="s">
        <v>256</v>
      </c>
      <c r="S695" s="71">
        <v>3.65140443187323E-2</v>
      </c>
      <c r="T695" s="71">
        <v>1.3332754325103501E-3</v>
      </c>
      <c r="U695" s="18">
        <v>1.4737426958782799E-2</v>
      </c>
      <c r="V695" s="71">
        <v>1.03583683528199E-2</v>
      </c>
      <c r="W695" s="99">
        <v>0.154807005955548</v>
      </c>
    </row>
    <row r="696" spans="1:23" x14ac:dyDescent="0.3">
      <c r="A696" s="25"/>
      <c r="B696" s="88" t="s">
        <v>54</v>
      </c>
      <c r="C696" s="19" t="s">
        <v>132</v>
      </c>
      <c r="D696" s="19" t="s">
        <v>301</v>
      </c>
      <c r="E696" s="19" t="s">
        <v>305</v>
      </c>
      <c r="F696" s="19">
        <v>127438431</v>
      </c>
      <c r="G696" s="89">
        <v>127893897</v>
      </c>
      <c r="H696" s="19">
        <v>270366</v>
      </c>
      <c r="I696" s="19">
        <v>9662</v>
      </c>
      <c r="J696" s="19">
        <v>260704</v>
      </c>
      <c r="K696" s="18">
        <v>4.8995510419177699E-2</v>
      </c>
      <c r="L696" s="71">
        <v>1.0589787154714401E-2</v>
      </c>
      <c r="M696" s="19" t="s">
        <v>256</v>
      </c>
      <c r="N696" s="71">
        <v>4.8995510419177699E-2</v>
      </c>
      <c r="O696" s="71">
        <v>2.40056004123575E-3</v>
      </c>
      <c r="P696" s="18">
        <v>4.5262920326055597E-2</v>
      </c>
      <c r="Q696" s="71">
        <v>2.0556480581997898E-3</v>
      </c>
      <c r="R696" s="19" t="s">
        <v>251</v>
      </c>
      <c r="S696" s="71">
        <v>4.5262920326055597E-2</v>
      </c>
      <c r="T696" s="71">
        <v>2.0487319564428601E-3</v>
      </c>
      <c r="U696" s="18">
        <v>3.7325900931220899E-3</v>
      </c>
      <c r="V696" s="71">
        <v>1.0787459428490799E-2</v>
      </c>
      <c r="W696" s="99">
        <v>0.72933371864223495</v>
      </c>
    </row>
    <row r="697" spans="1:23" x14ac:dyDescent="0.3">
      <c r="A697" s="25"/>
      <c r="B697" s="88" t="s">
        <v>54</v>
      </c>
      <c r="C697" s="19" t="s">
        <v>133</v>
      </c>
      <c r="D697" s="19" t="s">
        <v>301</v>
      </c>
      <c r="E697" s="19" t="s">
        <v>304</v>
      </c>
      <c r="F697" s="19">
        <v>127438431</v>
      </c>
      <c r="G697" s="89">
        <v>127894484</v>
      </c>
      <c r="H697" s="19">
        <v>270364</v>
      </c>
      <c r="I697" s="19">
        <v>9660</v>
      </c>
      <c r="J697" s="19">
        <v>260704</v>
      </c>
      <c r="K697" s="18">
        <v>4.4091935654960598E-2</v>
      </c>
      <c r="L697" s="71">
        <v>1.0372633924979901E-2</v>
      </c>
      <c r="M697" s="19" t="s">
        <v>256</v>
      </c>
      <c r="N697" s="71">
        <v>4.4091935654960598E-2</v>
      </c>
      <c r="O697" s="71">
        <v>1.94409878980119E-3</v>
      </c>
      <c r="P697" s="18">
        <v>4.46655759636823E-2</v>
      </c>
      <c r="Q697" s="71">
        <v>1.98654572174116E-3</v>
      </c>
      <c r="R697" s="19" t="s">
        <v>256</v>
      </c>
      <c r="S697" s="71">
        <v>4.46655759636823E-2</v>
      </c>
      <c r="T697" s="71">
        <v>1.99501367616747E-3</v>
      </c>
      <c r="U697" s="18">
        <v>-5.7364030872178505E-4</v>
      </c>
      <c r="V697" s="71">
        <v>1.05611504319469E-2</v>
      </c>
      <c r="W697" s="99">
        <v>0.95668333719742704</v>
      </c>
    </row>
    <row r="698" spans="1:23" x14ac:dyDescent="0.3">
      <c r="A698" s="25"/>
      <c r="B698" s="88" t="s">
        <v>54</v>
      </c>
      <c r="C698" s="19" t="s">
        <v>134</v>
      </c>
      <c r="D698" s="19" t="s">
        <v>301</v>
      </c>
      <c r="E698" s="19" t="s">
        <v>305</v>
      </c>
      <c r="F698" s="19">
        <v>127438431</v>
      </c>
      <c r="G698" s="89">
        <v>127894851</v>
      </c>
      <c r="H698" s="19">
        <v>270367</v>
      </c>
      <c r="I698" s="19">
        <v>9663</v>
      </c>
      <c r="J698" s="19">
        <v>260704</v>
      </c>
      <c r="K698" s="18">
        <v>1.1307774019494E-2</v>
      </c>
      <c r="L698" s="71">
        <v>1.0015773728609401E-2</v>
      </c>
      <c r="M698" s="19" t="s">
        <v>261</v>
      </c>
      <c r="N698" s="71">
        <v>1.1307774019494E-2</v>
      </c>
      <c r="O698" s="71">
        <v>1.2786575327594299E-4</v>
      </c>
      <c r="P698" s="18">
        <v>1.7025476206025E-2</v>
      </c>
      <c r="Q698" s="71">
        <v>1.98042395922962E-3</v>
      </c>
      <c r="R698" s="19" t="s">
        <v>256</v>
      </c>
      <c r="S698" s="71">
        <v>1.7025476206025E-2</v>
      </c>
      <c r="T698" s="71">
        <v>2.8986684004192302E-4</v>
      </c>
      <c r="U698" s="18">
        <v>-5.71770218653105E-3</v>
      </c>
      <c r="V698" s="71">
        <v>1.02096915938236E-2</v>
      </c>
      <c r="W698" s="99">
        <v>0.57546107265149105</v>
      </c>
    </row>
    <row r="699" spans="1:23" x14ac:dyDescent="0.3">
      <c r="A699" s="25"/>
      <c r="B699" s="88" t="s">
        <v>54</v>
      </c>
      <c r="C699" s="19" t="s">
        <v>135</v>
      </c>
      <c r="D699" s="19" t="s">
        <v>301</v>
      </c>
      <c r="E699" s="19" t="s">
        <v>301</v>
      </c>
      <c r="F699" s="19">
        <v>127438431</v>
      </c>
      <c r="G699" s="89">
        <v>127895487</v>
      </c>
      <c r="H699" s="19">
        <v>270356</v>
      </c>
      <c r="I699" s="19">
        <v>9652</v>
      </c>
      <c r="J699" s="19">
        <v>260704</v>
      </c>
      <c r="K699" s="18">
        <v>-2.0217687765439401E-2</v>
      </c>
      <c r="L699" s="71">
        <v>1.0236396967136401E-2</v>
      </c>
      <c r="M699" s="19" t="s">
        <v>250</v>
      </c>
      <c r="N699" s="71">
        <v>2.0217687765439401E-2</v>
      </c>
      <c r="O699" s="71">
        <v>4.0875489858079798E-4</v>
      </c>
      <c r="P699" s="18">
        <v>-2.43117460777121E-3</v>
      </c>
      <c r="Q699" s="71">
        <v>1.9553154506304401E-3</v>
      </c>
      <c r="R699" s="19" t="s">
        <v>254</v>
      </c>
      <c r="S699" s="71">
        <v>2.43117460777121E-3</v>
      </c>
      <c r="T699" s="71">
        <v>5.9106099734715003E-6</v>
      </c>
      <c r="U699" s="18">
        <v>-1.7786513157668202E-2</v>
      </c>
      <c r="V699" s="71">
        <v>1.0421472131147001E-2</v>
      </c>
      <c r="W699" s="99">
        <v>8.7874496257091095E-2</v>
      </c>
    </row>
    <row r="700" spans="1:23" x14ac:dyDescent="0.3">
      <c r="A700" s="25"/>
      <c r="B700" s="88" t="s">
        <v>54</v>
      </c>
      <c r="C700" s="19" t="s">
        <v>139</v>
      </c>
      <c r="D700" s="19" t="s">
        <v>301</v>
      </c>
      <c r="E700" s="19" t="s">
        <v>301</v>
      </c>
      <c r="F700" s="19">
        <v>127438431</v>
      </c>
      <c r="G700" s="89">
        <v>127905922</v>
      </c>
      <c r="H700" s="19">
        <v>270367</v>
      </c>
      <c r="I700" s="19">
        <v>9662</v>
      </c>
      <c r="J700" s="19">
        <v>260705</v>
      </c>
      <c r="K700" s="18">
        <v>-8.6966179478365803E-3</v>
      </c>
      <c r="L700" s="71">
        <v>1.0030800993871601E-2</v>
      </c>
      <c r="M700" s="19" t="s">
        <v>262</v>
      </c>
      <c r="N700" s="71">
        <v>8.6966179478365803E-3</v>
      </c>
      <c r="O700" s="71">
        <v>7.5631163730633294E-5</v>
      </c>
      <c r="P700" s="18">
        <v>1.29423923977664E-2</v>
      </c>
      <c r="Q700" s="71">
        <v>1.9763994127619598E-3</v>
      </c>
      <c r="R700" s="19" t="s">
        <v>256</v>
      </c>
      <c r="S700" s="71">
        <v>1.29423923977664E-2</v>
      </c>
      <c r="T700" s="71">
        <v>1.6750552097776199E-4</v>
      </c>
      <c r="U700" s="18">
        <v>-2.1639010345603001E-2</v>
      </c>
      <c r="V700" s="71">
        <v>1.0223655081105801E-2</v>
      </c>
      <c r="W700" s="99">
        <v>3.4296950802142998E-2</v>
      </c>
    </row>
    <row r="701" spans="1:23" x14ac:dyDescent="0.3">
      <c r="A701" s="25"/>
      <c r="B701" s="88" t="s">
        <v>54</v>
      </c>
      <c r="C701" s="19" t="s">
        <v>140</v>
      </c>
      <c r="D701" s="19" t="s">
        <v>301</v>
      </c>
      <c r="E701" s="19" t="s">
        <v>302</v>
      </c>
      <c r="F701" s="19">
        <v>127438431</v>
      </c>
      <c r="G701" s="89">
        <v>127912189</v>
      </c>
      <c r="H701" s="19">
        <v>270366</v>
      </c>
      <c r="I701" s="19">
        <v>9662</v>
      </c>
      <c r="J701" s="19">
        <v>260704</v>
      </c>
      <c r="K701" s="18">
        <v>-4.6635822552754801E-2</v>
      </c>
      <c r="L701" s="71">
        <v>9.6767659928103204E-3</v>
      </c>
      <c r="M701" s="19" t="s">
        <v>250</v>
      </c>
      <c r="N701" s="71">
        <v>4.6635822552754801E-2</v>
      </c>
      <c r="O701" s="71">
        <v>2.1748999451720302E-3</v>
      </c>
      <c r="P701" s="18">
        <v>-3.69418405399774E-2</v>
      </c>
      <c r="Q701" s="71">
        <v>1.8994475538332699E-3</v>
      </c>
      <c r="R701" s="19" t="s">
        <v>262</v>
      </c>
      <c r="S701" s="71">
        <v>3.69418405399774E-2</v>
      </c>
      <c r="T701" s="71">
        <v>1.36469958248112E-3</v>
      </c>
      <c r="U701" s="18">
        <v>-9.6939820127773194E-3</v>
      </c>
      <c r="V701" s="71">
        <v>9.8614249015734796E-3</v>
      </c>
      <c r="W701" s="99">
        <v>0.32559739047860098</v>
      </c>
    </row>
    <row r="702" spans="1:23" x14ac:dyDescent="0.3">
      <c r="A702" s="25"/>
      <c r="B702" s="88" t="s">
        <v>54</v>
      </c>
      <c r="C702" s="19" t="s">
        <v>144</v>
      </c>
      <c r="D702" s="19" t="s">
        <v>301</v>
      </c>
      <c r="E702" s="19" t="s">
        <v>305</v>
      </c>
      <c r="F702" s="19">
        <v>127438431</v>
      </c>
      <c r="G702" s="89">
        <v>127922696</v>
      </c>
      <c r="H702" s="19">
        <v>270361</v>
      </c>
      <c r="I702" s="19">
        <v>9658</v>
      </c>
      <c r="J702" s="19">
        <v>260703</v>
      </c>
      <c r="K702" s="18">
        <v>5.0347324986035501E-6</v>
      </c>
      <c r="L702" s="71">
        <v>1.02014785268468E-2</v>
      </c>
      <c r="M702" s="19" t="s">
        <v>252</v>
      </c>
      <c r="N702" s="71">
        <v>5.0347324986035501E-6</v>
      </c>
      <c r="O702" s="71">
        <v>2.5348531332494699E-11</v>
      </c>
      <c r="P702" s="18">
        <v>-1.87393124540684E-4</v>
      </c>
      <c r="Q702" s="71">
        <v>1.96013980939374E-3</v>
      </c>
      <c r="R702" s="19" t="s">
        <v>253</v>
      </c>
      <c r="S702" s="71">
        <v>1.87393124540684E-4</v>
      </c>
      <c r="T702" s="71">
        <v>3.5116183125120303E-8</v>
      </c>
      <c r="U702" s="18">
        <v>1.9242785703928799E-4</v>
      </c>
      <c r="V702" s="71">
        <v>1.0388085107761E-2</v>
      </c>
      <c r="W702" s="99">
        <v>0.985220910830928</v>
      </c>
    </row>
    <row r="703" spans="1:23" x14ac:dyDescent="0.3">
      <c r="A703" s="25"/>
      <c r="B703" s="88" t="s">
        <v>54</v>
      </c>
      <c r="C703" s="19" t="s">
        <v>149</v>
      </c>
      <c r="D703" s="19" t="s">
        <v>301</v>
      </c>
      <c r="E703" s="19" t="s">
        <v>305</v>
      </c>
      <c r="F703" s="19">
        <v>127438431</v>
      </c>
      <c r="G703" s="89">
        <v>127928186</v>
      </c>
      <c r="H703" s="19">
        <v>270367</v>
      </c>
      <c r="I703" s="19">
        <v>9662</v>
      </c>
      <c r="J703" s="19">
        <v>260705</v>
      </c>
      <c r="K703" s="18">
        <v>8.2208229469197796E-3</v>
      </c>
      <c r="L703" s="71">
        <v>1.02301486937935E-2</v>
      </c>
      <c r="M703" s="19" t="s">
        <v>261</v>
      </c>
      <c r="N703" s="71">
        <v>8.2208229469197796E-3</v>
      </c>
      <c r="O703" s="71">
        <v>6.7581929924602805E-5</v>
      </c>
      <c r="P703" s="18">
        <v>-2.1492872176118801E-3</v>
      </c>
      <c r="Q703" s="71">
        <v>1.9594366316908899E-3</v>
      </c>
      <c r="R703" s="19" t="s">
        <v>262</v>
      </c>
      <c r="S703" s="71">
        <v>2.1492872176118801E-3</v>
      </c>
      <c r="T703" s="71">
        <v>4.6194355437898202E-6</v>
      </c>
      <c r="U703" s="18">
        <v>1.0370110164531701E-2</v>
      </c>
      <c r="V703" s="71">
        <v>1.0416109360540399E-2</v>
      </c>
      <c r="W703" s="99">
        <v>0.319452389300179</v>
      </c>
    </row>
    <row r="704" spans="1:23" x14ac:dyDescent="0.3">
      <c r="A704" s="25"/>
      <c r="B704" s="88" t="s">
        <v>54</v>
      </c>
      <c r="C704" s="19" t="s">
        <v>152</v>
      </c>
      <c r="D704" s="19" t="s">
        <v>301</v>
      </c>
      <c r="E704" s="19" t="s">
        <v>301</v>
      </c>
      <c r="F704" s="19">
        <v>127438431</v>
      </c>
      <c r="G704" s="89">
        <v>127939977</v>
      </c>
      <c r="H704" s="19">
        <v>270367</v>
      </c>
      <c r="I704" s="19">
        <v>9663</v>
      </c>
      <c r="J704" s="19">
        <v>260704</v>
      </c>
      <c r="K704" s="18">
        <v>-2.42522681153245E-2</v>
      </c>
      <c r="L704" s="71">
        <v>9.8846244417228404E-3</v>
      </c>
      <c r="M704" s="19" t="s">
        <v>250</v>
      </c>
      <c r="N704" s="71">
        <v>2.42522681153245E-2</v>
      </c>
      <c r="O704" s="71">
        <v>5.8817250873758502E-4</v>
      </c>
      <c r="P704" s="18">
        <v>-1.19991175493569E-2</v>
      </c>
      <c r="Q704" s="71">
        <v>1.9281508234862701E-3</v>
      </c>
      <c r="R704" s="19" t="s">
        <v>262</v>
      </c>
      <c r="S704" s="71">
        <v>1.19991175493569E-2</v>
      </c>
      <c r="T704" s="71">
        <v>1.4397882196328499E-4</v>
      </c>
      <c r="U704" s="18">
        <v>-1.22531505659676E-2</v>
      </c>
      <c r="V704" s="71">
        <v>1.00709267672849E-2</v>
      </c>
      <c r="W704" s="99">
        <v>0.223723898148384</v>
      </c>
    </row>
    <row r="705" spans="1:23" x14ac:dyDescent="0.3">
      <c r="A705" s="25"/>
      <c r="B705" s="88" t="s">
        <v>54</v>
      </c>
      <c r="C705" s="19" t="s">
        <v>153</v>
      </c>
      <c r="D705" s="19" t="s">
        <v>301</v>
      </c>
      <c r="E705" s="19" t="s">
        <v>301</v>
      </c>
      <c r="F705" s="19">
        <v>127438431</v>
      </c>
      <c r="G705" s="89">
        <v>127958041</v>
      </c>
      <c r="H705" s="19">
        <v>270366</v>
      </c>
      <c r="I705" s="19">
        <v>9661</v>
      </c>
      <c r="J705" s="19">
        <v>260705</v>
      </c>
      <c r="K705" s="18">
        <v>-8.4166275542608398E-3</v>
      </c>
      <c r="L705" s="71">
        <v>1.0151253630337699E-2</v>
      </c>
      <c r="M705" s="19" t="s">
        <v>262</v>
      </c>
      <c r="N705" s="71">
        <v>8.4166275542608398E-3</v>
      </c>
      <c r="O705" s="71">
        <v>7.0839619387142802E-5</v>
      </c>
      <c r="P705" s="18">
        <v>-1.83141708378853E-2</v>
      </c>
      <c r="Q705" s="71">
        <v>1.97632251443919E-3</v>
      </c>
      <c r="R705" s="19" t="s">
        <v>259</v>
      </c>
      <c r="S705" s="71">
        <v>1.83141708378853E-2</v>
      </c>
      <c r="T705" s="71">
        <v>3.3540885347924798E-4</v>
      </c>
      <c r="U705" s="18">
        <v>9.8975432836244503E-3</v>
      </c>
      <c r="V705" s="71">
        <v>1.0341847076249199E-2</v>
      </c>
      <c r="W705" s="99">
        <v>0.33854794639920099</v>
      </c>
    </row>
    <row r="706" spans="1:23" x14ac:dyDescent="0.3">
      <c r="A706" s="25"/>
      <c r="B706" s="88" t="s">
        <v>54</v>
      </c>
      <c r="C706" s="19" t="s">
        <v>159</v>
      </c>
      <c r="D706" s="19" t="s">
        <v>301</v>
      </c>
      <c r="E706" s="19" t="s">
        <v>302</v>
      </c>
      <c r="F706" s="19">
        <v>127438431</v>
      </c>
      <c r="G706" s="89">
        <v>128154284</v>
      </c>
      <c r="H706" s="19">
        <v>270354</v>
      </c>
      <c r="I706" s="19">
        <v>9651</v>
      </c>
      <c r="J706" s="19">
        <v>260703</v>
      </c>
      <c r="K706" s="18">
        <v>-1.01186450498662E-2</v>
      </c>
      <c r="L706" s="71">
        <v>1.02984940541384E-2</v>
      </c>
      <c r="M706" s="19" t="s">
        <v>258</v>
      </c>
      <c r="N706" s="71">
        <v>1.01186450498662E-2</v>
      </c>
      <c r="O706" s="71">
        <v>1.0238697764518201E-4</v>
      </c>
      <c r="P706" s="18">
        <v>-2.2688299194079199E-2</v>
      </c>
      <c r="Q706" s="71">
        <v>1.95053636199084E-3</v>
      </c>
      <c r="R706" s="19" t="s">
        <v>250</v>
      </c>
      <c r="S706" s="71">
        <v>2.2688299194079199E-2</v>
      </c>
      <c r="T706" s="71">
        <v>5.1475892032005501E-4</v>
      </c>
      <c r="U706" s="18">
        <v>1.2569654144213E-2</v>
      </c>
      <c r="V706" s="71">
        <v>1.04815825085038E-2</v>
      </c>
      <c r="W706" s="99">
        <v>0.23044498011239201</v>
      </c>
    </row>
    <row r="707" spans="1:23" x14ac:dyDescent="0.3">
      <c r="A707" s="25"/>
      <c r="B707" s="88" t="s">
        <v>54</v>
      </c>
      <c r="C707" s="19" t="s">
        <v>160</v>
      </c>
      <c r="D707" s="19" t="s">
        <v>301</v>
      </c>
      <c r="E707" s="19" t="s">
        <v>304</v>
      </c>
      <c r="F707" s="19">
        <v>127438431</v>
      </c>
      <c r="G707" s="89">
        <v>128183914</v>
      </c>
      <c r="H707" s="19">
        <v>270360</v>
      </c>
      <c r="I707" s="19">
        <v>9660</v>
      </c>
      <c r="J707" s="19">
        <v>260700</v>
      </c>
      <c r="K707" s="18">
        <v>1.0679689688794299E-3</v>
      </c>
      <c r="L707" s="71">
        <v>1.01574600593745E-2</v>
      </c>
      <c r="M707" s="19" t="s">
        <v>259</v>
      </c>
      <c r="N707" s="71">
        <v>1.0679689688794299E-3</v>
      </c>
      <c r="O707" s="71">
        <v>1.1405577184893901E-6</v>
      </c>
      <c r="P707" s="18">
        <v>-1.2992250222457801E-2</v>
      </c>
      <c r="Q707" s="71">
        <v>1.9401186165448399E-3</v>
      </c>
      <c r="R707" s="19" t="s">
        <v>263</v>
      </c>
      <c r="S707" s="71">
        <v>1.2992250222457801E-2</v>
      </c>
      <c r="T707" s="71">
        <v>1.6879856584295499E-4</v>
      </c>
      <c r="U707" s="18">
        <v>1.4060219191337301E-2</v>
      </c>
      <c r="V707" s="71">
        <v>1.03410857797454E-2</v>
      </c>
      <c r="W707" s="99">
        <v>0.173941873739166</v>
      </c>
    </row>
    <row r="708" spans="1:23" x14ac:dyDescent="0.3">
      <c r="A708" s="25"/>
      <c r="B708" s="88" t="s">
        <v>54</v>
      </c>
      <c r="C708" s="19" t="s">
        <v>165</v>
      </c>
      <c r="D708" s="19" t="s">
        <v>301</v>
      </c>
      <c r="E708" s="19" t="s">
        <v>304</v>
      </c>
      <c r="F708" s="19">
        <v>127438431</v>
      </c>
      <c r="G708" s="89">
        <v>128308167</v>
      </c>
      <c r="H708" s="19">
        <v>270362</v>
      </c>
      <c r="I708" s="19">
        <v>9659</v>
      </c>
      <c r="J708" s="19">
        <v>260703</v>
      </c>
      <c r="K708" s="18">
        <v>1.8262501276775499E-2</v>
      </c>
      <c r="L708" s="71">
        <v>1.0037057865639E-2</v>
      </c>
      <c r="M708" s="19" t="s">
        <v>263</v>
      </c>
      <c r="N708" s="71">
        <v>1.8262501276775499E-2</v>
      </c>
      <c r="O708" s="71">
        <v>3.3351895288422702E-4</v>
      </c>
      <c r="P708" s="18">
        <v>3.0196892640010002E-3</v>
      </c>
      <c r="Q708" s="71">
        <v>1.95064381281371E-3</v>
      </c>
      <c r="R708" s="19" t="s">
        <v>256</v>
      </c>
      <c r="S708" s="71">
        <v>3.0196892640010002E-3</v>
      </c>
      <c r="T708" s="71">
        <v>9.1185232511228992E-6</v>
      </c>
      <c r="U708" s="18">
        <v>1.52428120127745E-2</v>
      </c>
      <c r="V708" s="71">
        <v>1.02248492352041E-2</v>
      </c>
      <c r="W708" s="99">
        <v>0.136024112047541</v>
      </c>
    </row>
    <row r="709" spans="1:23" x14ac:dyDescent="0.3">
      <c r="A709" s="25"/>
      <c r="B709" s="88" t="s">
        <v>54</v>
      </c>
      <c r="C709" s="19" t="s">
        <v>167</v>
      </c>
      <c r="D709" s="19" t="s">
        <v>301</v>
      </c>
      <c r="E709" s="19" t="s">
        <v>305</v>
      </c>
      <c r="F709" s="19">
        <v>127438431</v>
      </c>
      <c r="G709" s="89">
        <v>128335381</v>
      </c>
      <c r="H709" s="19">
        <v>270363</v>
      </c>
      <c r="I709" s="19">
        <v>9658</v>
      </c>
      <c r="J709" s="19">
        <v>260705</v>
      </c>
      <c r="K709" s="18">
        <v>-1.1925598684620901E-2</v>
      </c>
      <c r="L709" s="71">
        <v>1.0177113912592999E-2</v>
      </c>
      <c r="M709" s="19" t="s">
        <v>250</v>
      </c>
      <c r="N709" s="71">
        <v>1.1925598684620901E-2</v>
      </c>
      <c r="O709" s="71">
        <v>1.4221990398663201E-4</v>
      </c>
      <c r="P709" s="18">
        <v>-8.8732217533878405E-3</v>
      </c>
      <c r="Q709" s="71">
        <v>1.9520744252113701E-3</v>
      </c>
      <c r="R709" s="19" t="s">
        <v>259</v>
      </c>
      <c r="S709" s="71">
        <v>8.8732217533878405E-3</v>
      </c>
      <c r="T709" s="71">
        <v>7.8734064284795202E-5</v>
      </c>
      <c r="U709" s="18">
        <v>-3.0523769312330801E-3</v>
      </c>
      <c r="V709" s="71">
        <v>1.0362636833907601E-2</v>
      </c>
      <c r="W709" s="99">
        <v>0.76833307283757601</v>
      </c>
    </row>
    <row r="710" spans="1:23" x14ac:dyDescent="0.3">
      <c r="A710" s="25"/>
      <c r="B710" s="88" t="s">
        <v>54</v>
      </c>
      <c r="C710" s="19" t="s">
        <v>168</v>
      </c>
      <c r="D710" s="19" t="s">
        <v>301</v>
      </c>
      <c r="E710" s="19" t="s">
        <v>302</v>
      </c>
      <c r="F710" s="19">
        <v>127438431</v>
      </c>
      <c r="G710" s="89">
        <v>128342675</v>
      </c>
      <c r="H710" s="19">
        <v>270368</v>
      </c>
      <c r="I710" s="19">
        <v>9663</v>
      </c>
      <c r="J710" s="19">
        <v>260705</v>
      </c>
      <c r="K710" s="18">
        <v>-3.20371976721626E-3</v>
      </c>
      <c r="L710" s="71">
        <v>1.0176655410185901E-2</v>
      </c>
      <c r="M710" s="19" t="s">
        <v>258</v>
      </c>
      <c r="N710" s="71">
        <v>3.20371976721626E-3</v>
      </c>
      <c r="O710" s="71">
        <v>1.02638203468522E-5</v>
      </c>
      <c r="P710" s="18">
        <v>2.0808990702328101E-2</v>
      </c>
      <c r="Q710" s="71">
        <v>1.9853751982208201E-3</v>
      </c>
      <c r="R710" s="19" t="s">
        <v>256</v>
      </c>
      <c r="S710" s="71">
        <v>2.0808990702328101E-2</v>
      </c>
      <c r="T710" s="71">
        <v>4.33014094049577E-4</v>
      </c>
      <c r="U710" s="18">
        <v>-2.4012710469544399E-2</v>
      </c>
      <c r="V710" s="71">
        <v>1.03685114657494E-2</v>
      </c>
      <c r="W710" s="99">
        <v>2.0562282138571999E-2</v>
      </c>
    </row>
    <row r="711" spans="1:23" x14ac:dyDescent="0.3">
      <c r="A711" s="25"/>
      <c r="B711" s="88" t="s">
        <v>54</v>
      </c>
      <c r="C711" s="19" t="s">
        <v>170</v>
      </c>
      <c r="D711" s="19" t="s">
        <v>301</v>
      </c>
      <c r="E711" s="19" t="s">
        <v>304</v>
      </c>
      <c r="F711" s="19">
        <v>127438431</v>
      </c>
      <c r="G711" s="89">
        <v>128355782</v>
      </c>
      <c r="H711" s="19">
        <v>270359</v>
      </c>
      <c r="I711" s="19">
        <v>9656</v>
      </c>
      <c r="J711" s="19">
        <v>260703</v>
      </c>
      <c r="K711" s="18">
        <v>-1.8715180368928601E-2</v>
      </c>
      <c r="L711" s="71">
        <v>1.01060536631462E-2</v>
      </c>
      <c r="M711" s="19" t="s">
        <v>250</v>
      </c>
      <c r="N711" s="71">
        <v>1.8715180368928601E-2</v>
      </c>
      <c r="O711" s="71">
        <v>3.5025797624152998E-4</v>
      </c>
      <c r="P711" s="18">
        <v>-1.09610899398774E-2</v>
      </c>
      <c r="Q711" s="71">
        <v>1.95322175055871E-3</v>
      </c>
      <c r="R711" s="19" t="s">
        <v>250</v>
      </c>
      <c r="S711" s="71">
        <v>1.09610899398774E-2</v>
      </c>
      <c r="T711" s="71">
        <v>1.20145492670082E-4</v>
      </c>
      <c r="U711" s="18">
        <v>-7.7540904290511999E-3</v>
      </c>
      <c r="V711" s="71">
        <v>1.02930751405615E-2</v>
      </c>
      <c r="W711" s="99">
        <v>0.45125116081630601</v>
      </c>
    </row>
    <row r="712" spans="1:23" x14ac:dyDescent="0.3">
      <c r="A712" s="25"/>
      <c r="B712" s="88" t="s">
        <v>55</v>
      </c>
      <c r="C712" s="19" t="s">
        <v>57</v>
      </c>
      <c r="D712" s="19" t="s">
        <v>302</v>
      </c>
      <c r="E712" s="19" t="s">
        <v>304</v>
      </c>
      <c r="F712" s="19">
        <v>127440273</v>
      </c>
      <c r="G712" s="89">
        <v>127442846</v>
      </c>
      <c r="H712" s="19">
        <v>270365</v>
      </c>
      <c r="I712" s="19">
        <v>9663</v>
      </c>
      <c r="J712" s="19">
        <v>260702</v>
      </c>
      <c r="K712" s="18">
        <v>-0.16999294017667901</v>
      </c>
      <c r="L712" s="71">
        <v>8.4484308756843998E-3</v>
      </c>
      <c r="M712" s="19" t="s">
        <v>250</v>
      </c>
      <c r="N712" s="71">
        <v>0.16999294017667901</v>
      </c>
      <c r="O712" s="71">
        <v>2.8897599709912E-2</v>
      </c>
      <c r="P712" s="18">
        <v>-0.17015178084410401</v>
      </c>
      <c r="Q712" s="71">
        <v>1.63208914953492E-3</v>
      </c>
      <c r="R712" s="19" t="s">
        <v>250</v>
      </c>
      <c r="S712" s="71">
        <v>0.17015178084410401</v>
      </c>
      <c r="T712" s="71">
        <v>2.8951628524420001E-2</v>
      </c>
      <c r="U712" s="18">
        <v>1.5884066742472E-4</v>
      </c>
      <c r="V712" s="71">
        <v>8.6046324298744495E-3</v>
      </c>
      <c r="W712" s="99">
        <v>0.98527196604746503</v>
      </c>
    </row>
    <row r="713" spans="1:23" x14ac:dyDescent="0.3">
      <c r="A713" s="25"/>
      <c r="B713" s="88" t="s">
        <v>55</v>
      </c>
      <c r="C713" s="19" t="s">
        <v>59</v>
      </c>
      <c r="D713" s="19" t="s">
        <v>302</v>
      </c>
      <c r="E713" s="19" t="s">
        <v>304</v>
      </c>
      <c r="F713" s="19">
        <v>127440273</v>
      </c>
      <c r="G713" s="89">
        <v>127443771</v>
      </c>
      <c r="H713" s="19">
        <v>270365</v>
      </c>
      <c r="I713" s="19">
        <v>9663</v>
      </c>
      <c r="J713" s="19">
        <v>260702</v>
      </c>
      <c r="K713" s="18">
        <v>-6.9070697723588995E-2</v>
      </c>
      <c r="L713" s="71">
        <v>1.0165219585859E-2</v>
      </c>
      <c r="M713" s="19" t="s">
        <v>250</v>
      </c>
      <c r="N713" s="71">
        <v>6.9070697723588995E-2</v>
      </c>
      <c r="O713" s="71">
        <v>4.7707612840234004E-3</v>
      </c>
      <c r="P713" s="18">
        <v>-4.88104303717607E-2</v>
      </c>
      <c r="Q713" s="71">
        <v>1.9957212427062299E-3</v>
      </c>
      <c r="R713" s="19" t="s">
        <v>250</v>
      </c>
      <c r="S713" s="71">
        <v>4.88104303717607E-2</v>
      </c>
      <c r="T713" s="71">
        <v>2.3824581130765E-3</v>
      </c>
      <c r="U713" s="18">
        <v>-2.0260267351828301E-2</v>
      </c>
      <c r="V713" s="71">
        <v>1.03592756748395E-2</v>
      </c>
      <c r="W713" s="99">
        <v>5.0493315115527099E-2</v>
      </c>
    </row>
    <row r="714" spans="1:23" x14ac:dyDescent="0.3">
      <c r="A714" s="25"/>
      <c r="B714" s="88" t="s">
        <v>55</v>
      </c>
      <c r="C714" s="19" t="s">
        <v>64</v>
      </c>
      <c r="D714" s="19" t="s">
        <v>302</v>
      </c>
      <c r="E714" s="19" t="s">
        <v>305</v>
      </c>
      <c r="F714" s="19">
        <v>127440273</v>
      </c>
      <c r="G714" s="89">
        <v>127482489</v>
      </c>
      <c r="H714" s="19">
        <v>270365</v>
      </c>
      <c r="I714" s="19">
        <v>9662</v>
      </c>
      <c r="J714" s="19">
        <v>260703</v>
      </c>
      <c r="K714" s="18">
        <v>3.6872885730303499E-2</v>
      </c>
      <c r="L714" s="71">
        <v>1.09055914974214E-2</v>
      </c>
      <c r="M714" s="19" t="s">
        <v>256</v>
      </c>
      <c r="N714" s="71">
        <v>3.6872885730303499E-2</v>
      </c>
      <c r="O714" s="71">
        <v>1.3596097020800199E-3</v>
      </c>
      <c r="P714" s="18">
        <v>6.8906749360474501E-2</v>
      </c>
      <c r="Q714" s="71">
        <v>2.1515531960662401E-3</v>
      </c>
      <c r="R714" s="19" t="s">
        <v>256</v>
      </c>
      <c r="S714" s="71">
        <v>6.8906749360474501E-2</v>
      </c>
      <c r="T714" s="71">
        <v>4.7481401074272499E-3</v>
      </c>
      <c r="U714" s="18">
        <v>-3.2033863630171001E-2</v>
      </c>
      <c r="V714" s="71">
        <v>1.11158043822358E-2</v>
      </c>
      <c r="W714" s="99">
        <v>3.9537240822314903E-3</v>
      </c>
    </row>
    <row r="715" spans="1:23" x14ac:dyDescent="0.3">
      <c r="A715" s="25"/>
      <c r="B715" s="88" t="s">
        <v>55</v>
      </c>
      <c r="C715" s="19" t="s">
        <v>102</v>
      </c>
      <c r="D715" s="19" t="s">
        <v>302</v>
      </c>
      <c r="E715" s="19" t="s">
        <v>304</v>
      </c>
      <c r="F715" s="19">
        <v>127440273</v>
      </c>
      <c r="G715" s="89">
        <v>127729810</v>
      </c>
      <c r="H715" s="19">
        <v>270360</v>
      </c>
      <c r="I715" s="19">
        <v>9657</v>
      </c>
      <c r="J715" s="19">
        <v>260703</v>
      </c>
      <c r="K715" s="18">
        <v>-3.5580468739029501E-2</v>
      </c>
      <c r="L715" s="71">
        <v>9.9092747549051792E-3</v>
      </c>
      <c r="M715" s="19" t="s">
        <v>250</v>
      </c>
      <c r="N715" s="71">
        <v>3.5580468739029501E-2</v>
      </c>
      <c r="O715" s="71">
        <v>1.26596975568906E-3</v>
      </c>
      <c r="P715" s="18">
        <v>-2.9507544026727402E-2</v>
      </c>
      <c r="Q715" s="71">
        <v>1.90743720844881E-3</v>
      </c>
      <c r="R715" s="19" t="s">
        <v>250</v>
      </c>
      <c r="S715" s="71">
        <v>2.9507544026727402E-2</v>
      </c>
      <c r="T715" s="71">
        <v>8.7069515448925602E-4</v>
      </c>
      <c r="U715" s="18">
        <v>-6.0729247123020502E-3</v>
      </c>
      <c r="V715" s="71">
        <v>1.00911863956809E-2</v>
      </c>
      <c r="W715" s="99">
        <v>0.54730405973650098</v>
      </c>
    </row>
    <row r="716" spans="1:23" x14ac:dyDescent="0.3">
      <c r="A716" s="25"/>
      <c r="B716" s="88" t="s">
        <v>55</v>
      </c>
      <c r="C716" s="19" t="s">
        <v>103</v>
      </c>
      <c r="D716" s="19" t="s">
        <v>302</v>
      </c>
      <c r="E716" s="19" t="s">
        <v>301</v>
      </c>
      <c r="F716" s="19">
        <v>127440273</v>
      </c>
      <c r="G716" s="89">
        <v>127740315</v>
      </c>
      <c r="H716" s="19">
        <v>270365</v>
      </c>
      <c r="I716" s="19">
        <v>9662</v>
      </c>
      <c r="J716" s="19">
        <v>260703</v>
      </c>
      <c r="K716" s="18">
        <v>5.6832853231251798E-2</v>
      </c>
      <c r="L716" s="71">
        <v>9.9894494185756091E-3</v>
      </c>
      <c r="M716" s="19" t="s">
        <v>256</v>
      </c>
      <c r="N716" s="71">
        <v>5.6832853231251798E-2</v>
      </c>
      <c r="O716" s="71">
        <v>3.22997320640501E-3</v>
      </c>
      <c r="P716" s="18">
        <v>4.9555405850698502E-2</v>
      </c>
      <c r="Q716" s="71">
        <v>1.9131375306669499E-3</v>
      </c>
      <c r="R716" s="19" t="s">
        <v>256</v>
      </c>
      <c r="S716" s="71">
        <v>4.9555405850698502E-2</v>
      </c>
      <c r="T716" s="71">
        <v>2.45573824902744E-3</v>
      </c>
      <c r="U716" s="18">
        <v>7.2774473805533703E-3</v>
      </c>
      <c r="V716" s="71">
        <v>1.0170997733631001E-2</v>
      </c>
      <c r="W716" s="99">
        <v>0.47429415874381903</v>
      </c>
    </row>
    <row r="717" spans="1:23" x14ac:dyDescent="0.3">
      <c r="A717" s="25"/>
      <c r="B717" s="88" t="s">
        <v>55</v>
      </c>
      <c r="C717" s="19" t="s">
        <v>116</v>
      </c>
      <c r="D717" s="19" t="s">
        <v>302</v>
      </c>
      <c r="E717" s="19" t="s">
        <v>304</v>
      </c>
      <c r="F717" s="19">
        <v>127440273</v>
      </c>
      <c r="G717" s="89">
        <v>127811774</v>
      </c>
      <c r="H717" s="19">
        <v>270356</v>
      </c>
      <c r="I717" s="19">
        <v>9653</v>
      </c>
      <c r="J717" s="19">
        <v>260703</v>
      </c>
      <c r="K717" s="18">
        <v>1.63606853619205E-2</v>
      </c>
      <c r="L717" s="71">
        <v>1.0310974540622899E-2</v>
      </c>
      <c r="M717" s="19" t="s">
        <v>252</v>
      </c>
      <c r="N717" s="71">
        <v>1.63606853619205E-2</v>
      </c>
      <c r="O717" s="71">
        <v>2.6767202551176002E-4</v>
      </c>
      <c r="P717" s="18">
        <v>1.2718790044113901E-2</v>
      </c>
      <c r="Q717" s="71">
        <v>1.9901655783756802E-3</v>
      </c>
      <c r="R717" s="19" t="s">
        <v>257</v>
      </c>
      <c r="S717" s="71">
        <v>1.2718790044113901E-2</v>
      </c>
      <c r="T717" s="71">
        <v>1.6176762018625101E-4</v>
      </c>
      <c r="U717" s="18">
        <v>3.6418953178066599E-3</v>
      </c>
      <c r="V717" s="71">
        <v>1.0501283493303299E-2</v>
      </c>
      <c r="W717" s="99">
        <v>0.72873798539106605</v>
      </c>
    </row>
    <row r="718" spans="1:23" x14ac:dyDescent="0.3">
      <c r="A718" s="25"/>
      <c r="B718" s="88" t="s">
        <v>55</v>
      </c>
      <c r="C718" s="19" t="s">
        <v>119</v>
      </c>
      <c r="D718" s="19" t="s">
        <v>302</v>
      </c>
      <c r="E718" s="19" t="s">
        <v>302</v>
      </c>
      <c r="F718" s="19">
        <v>127440273</v>
      </c>
      <c r="G718" s="89">
        <v>127840867</v>
      </c>
      <c r="H718" s="19">
        <v>270366</v>
      </c>
      <c r="I718" s="19">
        <v>9662</v>
      </c>
      <c r="J718" s="19">
        <v>260704</v>
      </c>
      <c r="K718" s="18">
        <v>-5.9508656619248999E-3</v>
      </c>
      <c r="L718" s="71">
        <v>1.01202672262714E-2</v>
      </c>
      <c r="M718" s="19" t="s">
        <v>253</v>
      </c>
      <c r="N718" s="71">
        <v>5.9508656619248999E-3</v>
      </c>
      <c r="O718" s="71">
        <v>3.5412802126276898E-5</v>
      </c>
      <c r="P718" s="18">
        <v>1.20532251414252E-2</v>
      </c>
      <c r="Q718" s="71">
        <v>1.94337290763099E-3</v>
      </c>
      <c r="R718" s="19" t="s">
        <v>252</v>
      </c>
      <c r="S718" s="71">
        <v>1.20532251414252E-2</v>
      </c>
      <c r="T718" s="71">
        <v>1.4528023630988501E-4</v>
      </c>
      <c r="U718" s="18">
        <v>-1.8004090803350099E-2</v>
      </c>
      <c r="V718" s="71">
        <v>1.0305168945206901E-2</v>
      </c>
      <c r="W718" s="99">
        <v>8.0621169146455202E-2</v>
      </c>
    </row>
    <row r="719" spans="1:23" x14ac:dyDescent="0.3">
      <c r="A719" s="25"/>
      <c r="B719" s="88" t="s">
        <v>55</v>
      </c>
      <c r="C719" s="19" t="s">
        <v>120</v>
      </c>
      <c r="D719" s="19" t="s">
        <v>302</v>
      </c>
      <c r="E719" s="19" t="s">
        <v>302</v>
      </c>
      <c r="F719" s="19">
        <v>127440273</v>
      </c>
      <c r="G719" s="89">
        <v>127842162</v>
      </c>
      <c r="H719" s="19">
        <v>270365</v>
      </c>
      <c r="I719" s="19">
        <v>9662</v>
      </c>
      <c r="J719" s="19">
        <v>260703</v>
      </c>
      <c r="K719" s="18">
        <v>-1.4454638307778199E-2</v>
      </c>
      <c r="L719" s="71">
        <v>9.8247856813081999E-3</v>
      </c>
      <c r="M719" s="19" t="s">
        <v>253</v>
      </c>
      <c r="N719" s="71">
        <v>1.4454638307778199E-2</v>
      </c>
      <c r="O719" s="71">
        <v>2.08936568608689E-4</v>
      </c>
      <c r="P719" s="18">
        <v>-2.08308351163757E-2</v>
      </c>
      <c r="Q719" s="71">
        <v>1.92592375395885E-3</v>
      </c>
      <c r="R719" s="19" t="s">
        <v>249</v>
      </c>
      <c r="S719" s="71">
        <v>2.08308351163757E-2</v>
      </c>
      <c r="T719" s="71">
        <v>4.3392369164563103E-4</v>
      </c>
      <c r="U719" s="18">
        <v>6.3761968085975004E-3</v>
      </c>
      <c r="V719" s="71">
        <v>1.0011772869462299E-2</v>
      </c>
      <c r="W719" s="99">
        <v>0.524209589023515</v>
      </c>
    </row>
    <row r="720" spans="1:23" x14ac:dyDescent="0.3">
      <c r="A720" s="25"/>
      <c r="B720" s="88" t="s">
        <v>55</v>
      </c>
      <c r="C720" s="19" t="s">
        <v>121</v>
      </c>
      <c r="D720" s="19" t="s">
        <v>302</v>
      </c>
      <c r="E720" s="19" t="s">
        <v>302</v>
      </c>
      <c r="F720" s="19">
        <v>127440273</v>
      </c>
      <c r="G720" s="89">
        <v>127842607</v>
      </c>
      <c r="H720" s="19">
        <v>270356</v>
      </c>
      <c r="I720" s="19">
        <v>9654</v>
      </c>
      <c r="J720" s="19">
        <v>260702</v>
      </c>
      <c r="K720" s="18">
        <v>-1.3815918221066901E-2</v>
      </c>
      <c r="L720" s="71">
        <v>9.9552098407413494E-3</v>
      </c>
      <c r="M720" s="19" t="s">
        <v>253</v>
      </c>
      <c r="N720" s="71">
        <v>1.3815918221066901E-2</v>
      </c>
      <c r="O720" s="71">
        <v>1.9087959629120801E-4</v>
      </c>
      <c r="P720" s="18">
        <v>-1.3311993883032801E-2</v>
      </c>
      <c r="Q720" s="71">
        <v>1.9529463793753899E-3</v>
      </c>
      <c r="R720" s="19" t="s">
        <v>262</v>
      </c>
      <c r="S720" s="71">
        <v>1.3311993883032801E-2</v>
      </c>
      <c r="T720" s="71">
        <v>1.7720918114190299E-4</v>
      </c>
      <c r="U720" s="18">
        <v>-5.0392433803406395E-4</v>
      </c>
      <c r="V720" s="71">
        <v>1.0144959464379801E-2</v>
      </c>
      <c r="W720" s="99">
        <v>0.96038346241418104</v>
      </c>
    </row>
    <row r="721" spans="1:23" x14ac:dyDescent="0.3">
      <c r="A721" s="25"/>
      <c r="B721" s="88" t="s">
        <v>55</v>
      </c>
      <c r="C721" s="19" t="s">
        <v>122</v>
      </c>
      <c r="D721" s="19" t="s">
        <v>302</v>
      </c>
      <c r="E721" s="19" t="s">
        <v>301</v>
      </c>
      <c r="F721" s="19">
        <v>127440273</v>
      </c>
      <c r="G721" s="89">
        <v>127861766</v>
      </c>
      <c r="H721" s="19">
        <v>270364</v>
      </c>
      <c r="I721" s="19">
        <v>9662</v>
      </c>
      <c r="J721" s="19">
        <v>260702</v>
      </c>
      <c r="K721" s="18">
        <v>2.8725339565598002E-2</v>
      </c>
      <c r="L721" s="71">
        <v>1.03925295306756E-2</v>
      </c>
      <c r="M721" s="19" t="s">
        <v>256</v>
      </c>
      <c r="N721" s="71">
        <v>2.8725339565598002E-2</v>
      </c>
      <c r="O721" s="71">
        <v>8.2514513315891001E-4</v>
      </c>
      <c r="P721" s="18">
        <v>5.2270046056674999E-2</v>
      </c>
      <c r="Q721" s="71">
        <v>2.0526225450761301E-3</v>
      </c>
      <c r="R721" s="19" t="s">
        <v>256</v>
      </c>
      <c r="S721" s="71">
        <v>5.2270046056674999E-2</v>
      </c>
      <c r="T721" s="71">
        <v>2.7321577147669299E-3</v>
      </c>
      <c r="U721" s="18">
        <v>-2.3544706491077001E-2</v>
      </c>
      <c r="V721" s="71">
        <v>1.0593296434940299E-2</v>
      </c>
      <c r="W721" s="99">
        <v>2.6242492206085901E-2</v>
      </c>
    </row>
    <row r="722" spans="1:23" x14ac:dyDescent="0.3">
      <c r="A722" s="25"/>
      <c r="B722" s="88" t="s">
        <v>55</v>
      </c>
      <c r="C722" s="19" t="s">
        <v>125</v>
      </c>
      <c r="D722" s="19" t="s">
        <v>302</v>
      </c>
      <c r="E722" s="19" t="s">
        <v>301</v>
      </c>
      <c r="F722" s="19">
        <v>127440273</v>
      </c>
      <c r="G722" s="89">
        <v>127865100</v>
      </c>
      <c r="H722" s="19">
        <v>270331</v>
      </c>
      <c r="I722" s="19">
        <v>9649</v>
      </c>
      <c r="J722" s="19">
        <v>260682</v>
      </c>
      <c r="K722" s="18">
        <v>1.9414569778211301E-2</v>
      </c>
      <c r="L722" s="71">
        <v>1.03922265931918E-2</v>
      </c>
      <c r="M722" s="19" t="s">
        <v>256</v>
      </c>
      <c r="N722" s="71">
        <v>1.9414569778211301E-2</v>
      </c>
      <c r="O722" s="71">
        <v>3.7692551967303601E-4</v>
      </c>
      <c r="P722" s="18">
        <v>3.8221567142990701E-2</v>
      </c>
      <c r="Q722" s="71">
        <v>1.98618089006062E-3</v>
      </c>
      <c r="R722" s="19" t="s">
        <v>252</v>
      </c>
      <c r="S722" s="71">
        <v>3.8221567142990701E-2</v>
      </c>
      <c r="T722" s="71">
        <v>1.4608881948661499E-3</v>
      </c>
      <c r="U722" s="18">
        <v>-1.88069973647794E-2</v>
      </c>
      <c r="V722" s="71">
        <v>1.05803255192024E-2</v>
      </c>
      <c r="W722" s="99">
        <v>7.5478728155332894E-2</v>
      </c>
    </row>
    <row r="723" spans="1:23" x14ac:dyDescent="0.3">
      <c r="A723" s="25"/>
      <c r="B723" s="88" t="s">
        <v>55</v>
      </c>
      <c r="C723" s="19" t="s">
        <v>126</v>
      </c>
      <c r="D723" s="19" t="s">
        <v>302</v>
      </c>
      <c r="E723" s="19" t="s">
        <v>304</v>
      </c>
      <c r="F723" s="19">
        <v>127440273</v>
      </c>
      <c r="G723" s="89">
        <v>127880633</v>
      </c>
      <c r="H723" s="19">
        <v>270365</v>
      </c>
      <c r="I723" s="19">
        <v>9662</v>
      </c>
      <c r="J723" s="19">
        <v>260703</v>
      </c>
      <c r="K723" s="18">
        <v>-2.0299492916099299E-3</v>
      </c>
      <c r="L723" s="71">
        <v>1.01117831987803E-2</v>
      </c>
      <c r="M723" s="19" t="s">
        <v>255</v>
      </c>
      <c r="N723" s="71">
        <v>2.0299492916099299E-3</v>
      </c>
      <c r="O723" s="71">
        <v>4.1206941265076602E-6</v>
      </c>
      <c r="P723" s="18">
        <v>1.6478796768588499E-2</v>
      </c>
      <c r="Q723" s="71">
        <v>1.9617564261769499E-3</v>
      </c>
      <c r="R723" s="19" t="s">
        <v>248</v>
      </c>
      <c r="S723" s="71">
        <v>1.6478796768588499E-2</v>
      </c>
      <c r="T723" s="71">
        <v>2.7155074294044301E-4</v>
      </c>
      <c r="U723" s="18">
        <v>-1.8508746060198401E-2</v>
      </c>
      <c r="V723" s="71">
        <v>1.03003227005168E-2</v>
      </c>
      <c r="W723" s="99">
        <v>7.2350013704711696E-2</v>
      </c>
    </row>
    <row r="724" spans="1:23" x14ac:dyDescent="0.3">
      <c r="A724" s="25"/>
      <c r="B724" s="88" t="s">
        <v>55</v>
      </c>
      <c r="C724" s="19" t="s">
        <v>127</v>
      </c>
      <c r="D724" s="19" t="s">
        <v>302</v>
      </c>
      <c r="E724" s="19" t="s">
        <v>305</v>
      </c>
      <c r="F724" s="19">
        <v>127440273</v>
      </c>
      <c r="G724" s="89">
        <v>127882182</v>
      </c>
      <c r="H724" s="19">
        <v>270364</v>
      </c>
      <c r="I724" s="19">
        <v>9661</v>
      </c>
      <c r="J724" s="19">
        <v>260703</v>
      </c>
      <c r="K724" s="18">
        <v>-2.5282785517339E-3</v>
      </c>
      <c r="L724" s="71">
        <v>1.00145156881666E-2</v>
      </c>
      <c r="M724" s="19" t="s">
        <v>252</v>
      </c>
      <c r="N724" s="71">
        <v>2.5282785517339E-3</v>
      </c>
      <c r="O724" s="71">
        <v>6.3921924351576703E-6</v>
      </c>
      <c r="P724" s="18">
        <v>-9.1171807469510192E-3</v>
      </c>
      <c r="Q724" s="71">
        <v>1.9522278505682399E-3</v>
      </c>
      <c r="R724" s="19" t="s">
        <v>259</v>
      </c>
      <c r="S724" s="71">
        <v>9.1171807469510192E-3</v>
      </c>
      <c r="T724" s="71">
        <v>8.3122984772574299E-5</v>
      </c>
      <c r="U724" s="18">
        <v>6.58890219521712E-3</v>
      </c>
      <c r="V724" s="71">
        <v>1.02030249460181E-2</v>
      </c>
      <c r="W724" s="99">
        <v>0.51842230272308498</v>
      </c>
    </row>
    <row r="725" spans="1:23" x14ac:dyDescent="0.3">
      <c r="A725" s="25"/>
      <c r="B725" s="88" t="s">
        <v>55</v>
      </c>
      <c r="C725" s="19" t="s">
        <v>128</v>
      </c>
      <c r="D725" s="19" t="s">
        <v>302</v>
      </c>
      <c r="E725" s="19" t="s">
        <v>305</v>
      </c>
      <c r="F725" s="19">
        <v>127440273</v>
      </c>
      <c r="G725" s="89">
        <v>127884123</v>
      </c>
      <c r="H725" s="19">
        <v>270367</v>
      </c>
      <c r="I725" s="19">
        <v>9663</v>
      </c>
      <c r="J725" s="19">
        <v>260704</v>
      </c>
      <c r="K725" s="18">
        <v>-2.6070304121841501E-2</v>
      </c>
      <c r="L725" s="71">
        <v>9.8920206475211995E-3</v>
      </c>
      <c r="M725" s="19" t="s">
        <v>250</v>
      </c>
      <c r="N725" s="71">
        <v>2.6070304121841501E-2</v>
      </c>
      <c r="O725" s="71">
        <v>6.79660757005306E-4</v>
      </c>
      <c r="P725" s="18">
        <v>-2.74252318556805E-2</v>
      </c>
      <c r="Q725" s="71">
        <v>1.89197526015692E-3</v>
      </c>
      <c r="R725" s="19" t="s">
        <v>250</v>
      </c>
      <c r="S725" s="71">
        <v>2.74252318556805E-2</v>
      </c>
      <c r="T725" s="71">
        <v>7.5214334233783195E-4</v>
      </c>
      <c r="U725" s="18">
        <v>1.3549277338390101E-3</v>
      </c>
      <c r="V725" s="71">
        <v>1.00713277613248E-2</v>
      </c>
      <c r="W725" s="99">
        <v>0.89298097702977897</v>
      </c>
    </row>
    <row r="726" spans="1:23" x14ac:dyDescent="0.3">
      <c r="A726" s="25"/>
      <c r="B726" s="88" t="s">
        <v>55</v>
      </c>
      <c r="C726" s="19" t="s">
        <v>129</v>
      </c>
      <c r="D726" s="19" t="s">
        <v>302</v>
      </c>
      <c r="E726" s="19" t="s">
        <v>302</v>
      </c>
      <c r="F726" s="19">
        <v>127440273</v>
      </c>
      <c r="G726" s="89">
        <v>127885247</v>
      </c>
      <c r="H726" s="19">
        <v>270367</v>
      </c>
      <c r="I726" s="19">
        <v>9663</v>
      </c>
      <c r="J726" s="19">
        <v>260704</v>
      </c>
      <c r="K726" s="18">
        <v>3.9250696963491804E-3</v>
      </c>
      <c r="L726" s="71">
        <v>1.0101182014337001E-2</v>
      </c>
      <c r="M726" s="19" t="s">
        <v>263</v>
      </c>
      <c r="N726" s="71">
        <v>3.9250696963491804E-3</v>
      </c>
      <c r="O726" s="71">
        <v>1.5406172121198599E-5</v>
      </c>
      <c r="P726" s="18">
        <v>-8.0188937111663697E-3</v>
      </c>
      <c r="Q726" s="71">
        <v>1.95115677544039E-3</v>
      </c>
      <c r="R726" s="19" t="s">
        <v>254</v>
      </c>
      <c r="S726" s="71">
        <v>8.0188937111663697E-3</v>
      </c>
      <c r="T726" s="71">
        <v>6.4302656350983595E-5</v>
      </c>
      <c r="U726" s="18">
        <v>1.1943963407515501E-2</v>
      </c>
      <c r="V726" s="71">
        <v>1.02879002157443E-2</v>
      </c>
      <c r="W726" s="99">
        <v>0.24565331335631599</v>
      </c>
    </row>
    <row r="727" spans="1:23" x14ac:dyDescent="0.3">
      <c r="A727" s="25"/>
      <c r="B727" s="88" t="s">
        <v>55</v>
      </c>
      <c r="C727" s="19" t="s">
        <v>130</v>
      </c>
      <c r="D727" s="19" t="s">
        <v>302</v>
      </c>
      <c r="E727" s="19" t="s">
        <v>305</v>
      </c>
      <c r="F727" s="19">
        <v>127440273</v>
      </c>
      <c r="G727" s="89">
        <v>127888757</v>
      </c>
      <c r="H727" s="19">
        <v>270365</v>
      </c>
      <c r="I727" s="19">
        <v>9661</v>
      </c>
      <c r="J727" s="19">
        <v>260704</v>
      </c>
      <c r="K727" s="18">
        <v>2.1435251333143699E-2</v>
      </c>
      <c r="L727" s="71">
        <v>1.00244969534073E-2</v>
      </c>
      <c r="M727" s="19" t="s">
        <v>261</v>
      </c>
      <c r="N727" s="71">
        <v>2.1435251333143699E-2</v>
      </c>
      <c r="O727" s="71">
        <v>4.59469999715039E-4</v>
      </c>
      <c r="P727" s="18">
        <v>3.7827469845093102E-2</v>
      </c>
      <c r="Q727" s="71">
        <v>1.9818626359179698E-3</v>
      </c>
      <c r="R727" s="19" t="s">
        <v>252</v>
      </c>
      <c r="S727" s="71">
        <v>3.7827469845093102E-2</v>
      </c>
      <c r="T727" s="71">
        <v>1.4309174748814301E-3</v>
      </c>
      <c r="U727" s="18">
        <v>-1.63922185119494E-2</v>
      </c>
      <c r="V727" s="71">
        <v>1.0218528205006801E-2</v>
      </c>
      <c r="W727" s="99">
        <v>0.10867740238309501</v>
      </c>
    </row>
    <row r="728" spans="1:23" x14ac:dyDescent="0.3">
      <c r="A728" s="25"/>
      <c r="B728" s="88" t="s">
        <v>55</v>
      </c>
      <c r="C728" s="19" t="s">
        <v>131</v>
      </c>
      <c r="D728" s="19" t="s">
        <v>302</v>
      </c>
      <c r="E728" s="19" t="s">
        <v>305</v>
      </c>
      <c r="F728" s="19">
        <v>127440273</v>
      </c>
      <c r="G728" s="89">
        <v>127891427</v>
      </c>
      <c r="H728" s="19">
        <v>270361</v>
      </c>
      <c r="I728" s="19">
        <v>9660</v>
      </c>
      <c r="J728" s="19">
        <v>260701</v>
      </c>
      <c r="K728" s="18">
        <v>1.46891775498482E-3</v>
      </c>
      <c r="L728" s="71">
        <v>1.00999003110533E-2</v>
      </c>
      <c r="M728" s="19" t="s">
        <v>254</v>
      </c>
      <c r="N728" s="71">
        <v>1.46891775498482E-3</v>
      </c>
      <c r="O728" s="71">
        <v>2.15771937090964E-6</v>
      </c>
      <c r="P728" s="18">
        <v>9.5334919677792004E-3</v>
      </c>
      <c r="Q728" s="71">
        <v>1.9646857117817402E-3</v>
      </c>
      <c r="R728" s="19" t="s">
        <v>255</v>
      </c>
      <c r="S728" s="71">
        <v>9.5334919677792004E-3</v>
      </c>
      <c r="T728" s="71">
        <v>9.0887469099710505E-5</v>
      </c>
      <c r="U728" s="18">
        <v>-8.0645742127943704E-3</v>
      </c>
      <c r="V728" s="71">
        <v>1.02892165026932E-2</v>
      </c>
      <c r="W728" s="99">
        <v>0.433163957944047</v>
      </c>
    </row>
    <row r="729" spans="1:23" x14ac:dyDescent="0.3">
      <c r="A729" s="25"/>
      <c r="B729" s="88" t="s">
        <v>55</v>
      </c>
      <c r="C729" s="19" t="s">
        <v>132</v>
      </c>
      <c r="D729" s="19" t="s">
        <v>302</v>
      </c>
      <c r="E729" s="19" t="s">
        <v>305</v>
      </c>
      <c r="F729" s="19">
        <v>127440273</v>
      </c>
      <c r="G729" s="89">
        <v>127893897</v>
      </c>
      <c r="H729" s="19">
        <v>270366</v>
      </c>
      <c r="I729" s="19">
        <v>9662</v>
      </c>
      <c r="J729" s="19">
        <v>260704</v>
      </c>
      <c r="K729" s="18">
        <v>6.9097590946628103E-3</v>
      </c>
      <c r="L729" s="71">
        <v>1.0239207541412901E-2</v>
      </c>
      <c r="M729" s="19" t="s">
        <v>261</v>
      </c>
      <c r="N729" s="71">
        <v>6.9097590946628103E-3</v>
      </c>
      <c r="O729" s="71">
        <v>4.7744770746275399E-5</v>
      </c>
      <c r="P729" s="18">
        <v>2.4153126306637199E-2</v>
      </c>
      <c r="Q729" s="71">
        <v>2.04167182575727E-3</v>
      </c>
      <c r="R729" s="19" t="s">
        <v>248</v>
      </c>
      <c r="S729" s="71">
        <v>2.4153126306637199E-2</v>
      </c>
      <c r="T729" s="71">
        <v>5.8337351038436995E-4</v>
      </c>
      <c r="U729" s="18">
        <v>-1.7243367211974399E-2</v>
      </c>
      <c r="V729" s="71">
        <v>1.0440775589975001E-2</v>
      </c>
      <c r="W729" s="99">
        <v>9.8628190181229605E-2</v>
      </c>
    </row>
    <row r="730" spans="1:23" x14ac:dyDescent="0.3">
      <c r="A730" s="25"/>
      <c r="B730" s="88" t="s">
        <v>55</v>
      </c>
      <c r="C730" s="19" t="s">
        <v>133</v>
      </c>
      <c r="D730" s="19" t="s">
        <v>302</v>
      </c>
      <c r="E730" s="19" t="s">
        <v>304</v>
      </c>
      <c r="F730" s="19">
        <v>127440273</v>
      </c>
      <c r="G730" s="89">
        <v>127894484</v>
      </c>
      <c r="H730" s="19">
        <v>270364</v>
      </c>
      <c r="I730" s="19">
        <v>9660</v>
      </c>
      <c r="J730" s="19">
        <v>260704</v>
      </c>
      <c r="K730" s="18">
        <v>-1.8902975158246701E-3</v>
      </c>
      <c r="L730" s="71">
        <v>9.9507753923027704E-3</v>
      </c>
      <c r="M730" s="19" t="s">
        <v>261</v>
      </c>
      <c r="N730" s="71">
        <v>1.8902975158246701E-3</v>
      </c>
      <c r="O730" s="71">
        <v>3.5732246983329199E-6</v>
      </c>
      <c r="P730" s="18">
        <v>3.17780174829748E-3</v>
      </c>
      <c r="Q730" s="71">
        <v>1.9600739272020501E-3</v>
      </c>
      <c r="R730" s="19" t="s">
        <v>253</v>
      </c>
      <c r="S730" s="71">
        <v>3.17780174829748E-3</v>
      </c>
      <c r="T730" s="71">
        <v>1.00984239514825E-5</v>
      </c>
      <c r="U730" s="18">
        <v>-5.0680992641221603E-3</v>
      </c>
      <c r="V730" s="71">
        <v>1.01419830757183E-2</v>
      </c>
      <c r="W730" s="99">
        <v>0.61727589456583098</v>
      </c>
    </row>
    <row r="731" spans="1:23" x14ac:dyDescent="0.3">
      <c r="A731" s="25"/>
      <c r="B731" s="88" t="s">
        <v>55</v>
      </c>
      <c r="C731" s="19" t="s">
        <v>134</v>
      </c>
      <c r="D731" s="19" t="s">
        <v>302</v>
      </c>
      <c r="E731" s="19" t="s">
        <v>305</v>
      </c>
      <c r="F731" s="19">
        <v>127440273</v>
      </c>
      <c r="G731" s="89">
        <v>127894851</v>
      </c>
      <c r="H731" s="19">
        <v>270367</v>
      </c>
      <c r="I731" s="19">
        <v>9663</v>
      </c>
      <c r="J731" s="19">
        <v>260704</v>
      </c>
      <c r="K731" s="18">
        <v>-1.11835837308292E-2</v>
      </c>
      <c r="L731" s="71">
        <v>9.8262179046030001E-3</v>
      </c>
      <c r="M731" s="19" t="s">
        <v>250</v>
      </c>
      <c r="N731" s="71">
        <v>1.11835837308292E-2</v>
      </c>
      <c r="O731" s="71">
        <v>1.25072545064468E-4</v>
      </c>
      <c r="P731" s="18">
        <v>-1.45608787644391E-2</v>
      </c>
      <c r="Q731" s="71">
        <v>1.93168971498779E-3</v>
      </c>
      <c r="R731" s="19" t="s">
        <v>262</v>
      </c>
      <c r="S731" s="71">
        <v>1.45608787644391E-2</v>
      </c>
      <c r="T731" s="71">
        <v>2.1201919039269399E-4</v>
      </c>
      <c r="U731" s="18">
        <v>3.3772950336098998E-3</v>
      </c>
      <c r="V731" s="71">
        <v>1.00142889644612E-2</v>
      </c>
      <c r="W731" s="99">
        <v>0.73593024861300604</v>
      </c>
    </row>
    <row r="732" spans="1:23" x14ac:dyDescent="0.3">
      <c r="A732" s="25"/>
      <c r="B732" s="88" t="s">
        <v>55</v>
      </c>
      <c r="C732" s="19" t="s">
        <v>135</v>
      </c>
      <c r="D732" s="19" t="s">
        <v>302</v>
      </c>
      <c r="E732" s="19" t="s">
        <v>301</v>
      </c>
      <c r="F732" s="19">
        <v>127440273</v>
      </c>
      <c r="G732" s="89">
        <v>127895487</v>
      </c>
      <c r="H732" s="19">
        <v>270355</v>
      </c>
      <c r="I732" s="19">
        <v>9652</v>
      </c>
      <c r="J732" s="19">
        <v>260703</v>
      </c>
      <c r="K732" s="18">
        <v>7.6750030807987396E-4</v>
      </c>
      <c r="L732" s="71">
        <v>1.00675575784224E-2</v>
      </c>
      <c r="M732" s="19" t="s">
        <v>260</v>
      </c>
      <c r="N732" s="71">
        <v>7.6750030807987396E-4</v>
      </c>
      <c r="O732" s="71">
        <v>5.8905672290270104E-7</v>
      </c>
      <c r="P732" s="18">
        <v>-6.2847314470354998E-3</v>
      </c>
      <c r="Q732" s="71">
        <v>1.95132590714783E-3</v>
      </c>
      <c r="R732" s="19" t="s">
        <v>254</v>
      </c>
      <c r="S732" s="71">
        <v>6.2847314470354998E-3</v>
      </c>
      <c r="T732" s="71">
        <v>3.94978493613569E-5</v>
      </c>
      <c r="U732" s="18">
        <v>7.0522317551153799E-3</v>
      </c>
      <c r="V732" s="71">
        <v>1.0254920204017101E-2</v>
      </c>
      <c r="W732" s="99">
        <v>0.49164644135055502</v>
      </c>
    </row>
    <row r="733" spans="1:23" x14ac:dyDescent="0.3">
      <c r="A733" s="25"/>
      <c r="B733" s="88" t="s">
        <v>55</v>
      </c>
      <c r="C733" s="19" t="s">
        <v>140</v>
      </c>
      <c r="D733" s="19" t="s">
        <v>302</v>
      </c>
      <c r="E733" s="19" t="s">
        <v>302</v>
      </c>
      <c r="F733" s="19">
        <v>127440273</v>
      </c>
      <c r="G733" s="89">
        <v>127912189</v>
      </c>
      <c r="H733" s="19">
        <v>270366</v>
      </c>
      <c r="I733" s="19">
        <v>9662</v>
      </c>
      <c r="J733" s="19">
        <v>260704</v>
      </c>
      <c r="K733" s="18">
        <v>-2.8316587493561101E-3</v>
      </c>
      <c r="L733" s="71">
        <v>9.9960797960276394E-3</v>
      </c>
      <c r="M733" s="19" t="s">
        <v>257</v>
      </c>
      <c r="N733" s="71">
        <v>2.8316587493561101E-3</v>
      </c>
      <c r="O733" s="71">
        <v>8.0182912728050104E-6</v>
      </c>
      <c r="P733" s="18">
        <v>-6.7993124974653502E-3</v>
      </c>
      <c r="Q733" s="71">
        <v>1.9398700785058899E-3</v>
      </c>
      <c r="R733" s="19" t="s">
        <v>250</v>
      </c>
      <c r="S733" s="71">
        <v>6.7993124974653502E-3</v>
      </c>
      <c r="T733" s="71">
        <v>4.6230650438188501E-5</v>
      </c>
      <c r="U733" s="18">
        <v>3.9676537481092497E-3</v>
      </c>
      <c r="V733" s="71">
        <v>1.01825687923055E-2</v>
      </c>
      <c r="W733" s="99">
        <v>0.69679422509732702</v>
      </c>
    </row>
    <row r="734" spans="1:23" x14ac:dyDescent="0.3">
      <c r="A734" s="25"/>
      <c r="B734" s="88" t="s">
        <v>55</v>
      </c>
      <c r="C734" s="19" t="s">
        <v>144</v>
      </c>
      <c r="D734" s="19" t="s">
        <v>302</v>
      </c>
      <c r="E734" s="19" t="s">
        <v>305</v>
      </c>
      <c r="F734" s="19">
        <v>127440273</v>
      </c>
      <c r="G734" s="89">
        <v>127922696</v>
      </c>
      <c r="H734" s="19">
        <v>270361</v>
      </c>
      <c r="I734" s="19">
        <v>9658</v>
      </c>
      <c r="J734" s="19">
        <v>260703</v>
      </c>
      <c r="K734" s="18">
        <v>-1.6538532013482401E-2</v>
      </c>
      <c r="L734" s="71">
        <v>9.9235208735282895E-3</v>
      </c>
      <c r="M734" s="19" t="s">
        <v>250</v>
      </c>
      <c r="N734" s="71">
        <v>1.6538532013482401E-2</v>
      </c>
      <c r="O734" s="71">
        <v>2.7352304116098197E-4</v>
      </c>
      <c r="P734" s="18">
        <v>-9.6458323038994005E-3</v>
      </c>
      <c r="Q734" s="71">
        <v>1.94373219838456E-3</v>
      </c>
      <c r="R734" s="19" t="s">
        <v>260</v>
      </c>
      <c r="S734" s="71">
        <v>9.6458323038994005E-3</v>
      </c>
      <c r="T734" s="71">
        <v>9.3042080834949202E-5</v>
      </c>
      <c r="U734" s="18">
        <v>-6.89269970958299E-3</v>
      </c>
      <c r="V734" s="71">
        <v>1.01120898624562E-2</v>
      </c>
      <c r="W734" s="99">
        <v>0.49547319691341302</v>
      </c>
    </row>
    <row r="735" spans="1:23" x14ac:dyDescent="0.3">
      <c r="A735" s="25"/>
      <c r="B735" s="88" t="s">
        <v>55</v>
      </c>
      <c r="C735" s="19" t="s">
        <v>145</v>
      </c>
      <c r="D735" s="19" t="s">
        <v>302</v>
      </c>
      <c r="E735" s="19" t="s">
        <v>301</v>
      </c>
      <c r="F735" s="19">
        <v>127440273</v>
      </c>
      <c r="G735" s="89">
        <v>127924714</v>
      </c>
      <c r="H735" s="19">
        <v>270367</v>
      </c>
      <c r="I735" s="19">
        <v>9663</v>
      </c>
      <c r="J735" s="19">
        <v>260704</v>
      </c>
      <c r="K735" s="18">
        <v>1.94136247272606E-3</v>
      </c>
      <c r="L735" s="71">
        <v>1.00560790942442E-2</v>
      </c>
      <c r="M735" s="19" t="s">
        <v>257</v>
      </c>
      <c r="N735" s="71">
        <v>1.94136247272606E-3</v>
      </c>
      <c r="O735" s="71">
        <v>3.7688882505090401E-6</v>
      </c>
      <c r="P735" s="18">
        <v>-5.5071880531113305E-4</v>
      </c>
      <c r="Q735" s="71">
        <v>1.9554299979177799E-3</v>
      </c>
      <c r="R735" s="19" t="s">
        <v>262</v>
      </c>
      <c r="S735" s="71">
        <v>5.5071880531113305E-4</v>
      </c>
      <c r="T735" s="71">
        <v>3.0329120252332203E-7</v>
      </c>
      <c r="U735" s="18">
        <v>2.4920812780371902E-3</v>
      </c>
      <c r="V735" s="71">
        <v>1.02444342560462E-2</v>
      </c>
      <c r="W735" s="99">
        <v>0.80780246168240299</v>
      </c>
    </row>
    <row r="736" spans="1:23" x14ac:dyDescent="0.3">
      <c r="A736" s="25"/>
      <c r="B736" s="88" t="s">
        <v>55</v>
      </c>
      <c r="C736" s="19" t="s">
        <v>159</v>
      </c>
      <c r="D736" s="19" t="s">
        <v>302</v>
      </c>
      <c r="E736" s="19" t="s">
        <v>302</v>
      </c>
      <c r="F736" s="19">
        <v>127440273</v>
      </c>
      <c r="G736" s="89">
        <v>128154284</v>
      </c>
      <c r="H736" s="19">
        <v>270353</v>
      </c>
      <c r="I736" s="19">
        <v>9651</v>
      </c>
      <c r="J736" s="19">
        <v>260702</v>
      </c>
      <c r="K736" s="18">
        <v>-2.0536802867833499E-2</v>
      </c>
      <c r="L736" s="71">
        <v>1.0116486394041901E-2</v>
      </c>
      <c r="M736" s="19" t="s">
        <v>249</v>
      </c>
      <c r="N736" s="71">
        <v>2.0536802867833499E-2</v>
      </c>
      <c r="O736" s="71">
        <v>4.2176027203225401E-4</v>
      </c>
      <c r="P736" s="18">
        <v>-2.1025706141940801E-2</v>
      </c>
      <c r="Q736" s="71">
        <v>1.9529912348573799E-3</v>
      </c>
      <c r="R736" s="19" t="s">
        <v>249</v>
      </c>
      <c r="S736" s="71">
        <v>2.1025706141940801E-2</v>
      </c>
      <c r="T736" s="71">
        <v>4.42080318767247E-4</v>
      </c>
      <c r="U736" s="18">
        <v>4.8890327410729497E-4</v>
      </c>
      <c r="V736" s="71">
        <v>1.0303274805820901E-2</v>
      </c>
      <c r="W736" s="99">
        <v>0.96215358297502895</v>
      </c>
    </row>
    <row r="737" spans="1:23" x14ac:dyDescent="0.3">
      <c r="A737" s="25"/>
      <c r="B737" s="88" t="s">
        <v>56</v>
      </c>
      <c r="C737" s="19" t="s">
        <v>116</v>
      </c>
      <c r="D737" s="19" t="s">
        <v>302</v>
      </c>
      <c r="E737" s="19" t="s">
        <v>304</v>
      </c>
      <c r="F737" s="19">
        <v>127440851</v>
      </c>
      <c r="G737" s="89">
        <v>127811774</v>
      </c>
      <c r="H737" s="19">
        <v>270356</v>
      </c>
      <c r="I737" s="19">
        <v>9652</v>
      </c>
      <c r="J737" s="19">
        <v>260704</v>
      </c>
      <c r="K737" s="18">
        <v>4.0768991753531901E-2</v>
      </c>
      <c r="L737" s="71">
        <v>9.9863950653034106E-3</v>
      </c>
      <c r="M737" s="19" t="s">
        <v>256</v>
      </c>
      <c r="N737" s="71">
        <v>4.0768991753531901E-2</v>
      </c>
      <c r="O737" s="71">
        <v>1.6621106885995501E-3</v>
      </c>
      <c r="P737" s="18">
        <v>3.2865989689641599E-2</v>
      </c>
      <c r="Q737" s="71">
        <v>1.9542426905521499E-3</v>
      </c>
      <c r="R737" s="19" t="s">
        <v>256</v>
      </c>
      <c r="S737" s="71">
        <v>3.2865989689641599E-2</v>
      </c>
      <c r="T737" s="71">
        <v>1.0801732782796301E-3</v>
      </c>
      <c r="U737" s="18">
        <v>7.9030020638902396E-3</v>
      </c>
      <c r="V737" s="71">
        <v>1.0175812050833699E-2</v>
      </c>
      <c r="W737" s="99">
        <v>0.43736775062194799</v>
      </c>
    </row>
    <row r="738" spans="1:23" x14ac:dyDescent="0.3">
      <c r="A738" s="25"/>
      <c r="B738" s="88" t="s">
        <v>56</v>
      </c>
      <c r="C738" s="19" t="s">
        <v>125</v>
      </c>
      <c r="D738" s="19" t="s">
        <v>302</v>
      </c>
      <c r="E738" s="19" t="s">
        <v>301</v>
      </c>
      <c r="F738" s="19">
        <v>127440851</v>
      </c>
      <c r="G738" s="89">
        <v>127865100</v>
      </c>
      <c r="H738" s="19">
        <v>270330</v>
      </c>
      <c r="I738" s="19">
        <v>9648</v>
      </c>
      <c r="J738" s="19">
        <v>260682</v>
      </c>
      <c r="K738" s="18">
        <v>-3.5406723487528297E-2</v>
      </c>
      <c r="L738" s="71">
        <v>1.0267880406508801E-2</v>
      </c>
      <c r="M738" s="19" t="s">
        <v>250</v>
      </c>
      <c r="N738" s="71">
        <v>3.5406723487528297E-2</v>
      </c>
      <c r="O738" s="71">
        <v>1.25363606812229E-3</v>
      </c>
      <c r="P738" s="18">
        <v>-4.9729175655045699E-2</v>
      </c>
      <c r="Q738" s="71">
        <v>1.9552093440501099E-3</v>
      </c>
      <c r="R738" s="19" t="s">
        <v>262</v>
      </c>
      <c r="S738" s="71">
        <v>4.9729175655045699E-2</v>
      </c>
      <c r="T738" s="71">
        <v>2.4729909113303901E-3</v>
      </c>
      <c r="U738" s="18">
        <v>1.43224521675174E-2</v>
      </c>
      <c r="V738" s="71">
        <v>1.04523782758484E-2</v>
      </c>
      <c r="W738" s="99">
        <v>0.17060646186782599</v>
      </c>
    </row>
    <row r="739" spans="1:23" x14ac:dyDescent="0.3">
      <c r="A739" s="25"/>
      <c r="B739" s="88" t="s">
        <v>56</v>
      </c>
      <c r="C739" s="19" t="s">
        <v>127</v>
      </c>
      <c r="D739" s="19" t="s">
        <v>302</v>
      </c>
      <c r="E739" s="19" t="s">
        <v>305</v>
      </c>
      <c r="F739" s="19">
        <v>127440851</v>
      </c>
      <c r="G739" s="89">
        <v>127882182</v>
      </c>
      <c r="H739" s="19">
        <v>270364</v>
      </c>
      <c r="I739" s="19">
        <v>9660</v>
      </c>
      <c r="J739" s="19">
        <v>260704</v>
      </c>
      <c r="K739" s="18">
        <v>3.5263502421651202E-2</v>
      </c>
      <c r="L739" s="71">
        <v>1.0115340376708E-2</v>
      </c>
      <c r="M739" s="19" t="s">
        <v>256</v>
      </c>
      <c r="N739" s="71">
        <v>3.5263502421651202E-2</v>
      </c>
      <c r="O739" s="71">
        <v>1.2435146030417999E-3</v>
      </c>
      <c r="P739" s="18">
        <v>2.1717911567441E-2</v>
      </c>
      <c r="Q739" s="71">
        <v>1.9616413414461601E-3</v>
      </c>
      <c r="R739" s="19" t="s">
        <v>251</v>
      </c>
      <c r="S739" s="71">
        <v>2.1717911567441E-2</v>
      </c>
      <c r="T739" s="71">
        <v>4.7166768285118802E-4</v>
      </c>
      <c r="U739" s="18">
        <v>1.3545590854210201E-2</v>
      </c>
      <c r="V739" s="71">
        <v>1.0303792878796099E-2</v>
      </c>
      <c r="W739" s="99">
        <v>0.18863703613136401</v>
      </c>
    </row>
    <row r="740" spans="1:23" x14ac:dyDescent="0.3">
      <c r="A740" s="25"/>
      <c r="B740" s="88" t="s">
        <v>56</v>
      </c>
      <c r="C740" s="19" t="s">
        <v>128</v>
      </c>
      <c r="D740" s="19" t="s">
        <v>302</v>
      </c>
      <c r="E740" s="19" t="s">
        <v>305</v>
      </c>
      <c r="F740" s="19">
        <v>127440851</v>
      </c>
      <c r="G740" s="89">
        <v>127884123</v>
      </c>
      <c r="H740" s="19">
        <v>270367</v>
      </c>
      <c r="I740" s="19">
        <v>9662</v>
      </c>
      <c r="J740" s="19">
        <v>260705</v>
      </c>
      <c r="K740" s="18">
        <v>5.2520807509438003E-3</v>
      </c>
      <c r="L740" s="71">
        <v>1.00504570131394E-2</v>
      </c>
      <c r="M740" s="19" t="s">
        <v>252</v>
      </c>
      <c r="N740" s="71">
        <v>5.2520807509438003E-3</v>
      </c>
      <c r="O740" s="71">
        <v>2.7584352214434399E-5</v>
      </c>
      <c r="P740" s="18">
        <v>3.9899495309005601E-3</v>
      </c>
      <c r="Q740" s="71">
        <v>1.9570003352671899E-3</v>
      </c>
      <c r="R740" s="19" t="s">
        <v>261</v>
      </c>
      <c r="S740" s="71">
        <v>3.9899495309005601E-3</v>
      </c>
      <c r="T740" s="71">
        <v>1.5919697259133601E-5</v>
      </c>
      <c r="U740" s="18">
        <v>1.26213122004324E-3</v>
      </c>
      <c r="V740" s="71">
        <v>1.02392156186496E-2</v>
      </c>
      <c r="W740" s="99">
        <v>0.90189769566076805</v>
      </c>
    </row>
    <row r="741" spans="1:23" x14ac:dyDescent="0.3">
      <c r="A741" s="25"/>
      <c r="B741" s="88" t="s">
        <v>56</v>
      </c>
      <c r="C741" s="19" t="s">
        <v>129</v>
      </c>
      <c r="D741" s="19" t="s">
        <v>302</v>
      </c>
      <c r="E741" s="19" t="s">
        <v>302</v>
      </c>
      <c r="F741" s="19">
        <v>127440851</v>
      </c>
      <c r="G741" s="89">
        <v>127885247</v>
      </c>
      <c r="H741" s="19">
        <v>270367</v>
      </c>
      <c r="I741" s="19">
        <v>9662</v>
      </c>
      <c r="J741" s="19">
        <v>260705</v>
      </c>
      <c r="K741" s="18">
        <v>-3.45848385397009E-3</v>
      </c>
      <c r="L741" s="71">
        <v>1.01255426251075E-2</v>
      </c>
      <c r="M741" s="19" t="s">
        <v>257</v>
      </c>
      <c r="N741" s="71">
        <v>3.45848385397009E-3</v>
      </c>
      <c r="O741" s="71">
        <v>1.19611105681718E-5</v>
      </c>
      <c r="P741" s="18">
        <v>2.1646267011229701E-2</v>
      </c>
      <c r="Q741" s="71">
        <v>1.95637418156341E-3</v>
      </c>
      <c r="R741" s="19" t="s">
        <v>261</v>
      </c>
      <c r="S741" s="71">
        <v>2.1646267011229701E-2</v>
      </c>
      <c r="T741" s="71">
        <v>4.6856087552145099E-4</v>
      </c>
      <c r="U741" s="18">
        <v>-2.5104750865199799E-2</v>
      </c>
      <c r="V741" s="71">
        <v>1.03128082204197E-2</v>
      </c>
      <c r="W741" s="99">
        <v>1.4919496423040799E-2</v>
      </c>
    </row>
    <row r="742" spans="1:23" x14ac:dyDescent="0.3">
      <c r="A742" s="25"/>
      <c r="B742" s="88" t="s">
        <v>56</v>
      </c>
      <c r="C742" s="19" t="s">
        <v>130</v>
      </c>
      <c r="D742" s="19" t="s">
        <v>302</v>
      </c>
      <c r="E742" s="19" t="s">
        <v>305</v>
      </c>
      <c r="F742" s="19">
        <v>127440851</v>
      </c>
      <c r="G742" s="89">
        <v>127888757</v>
      </c>
      <c r="H742" s="19">
        <v>270365</v>
      </c>
      <c r="I742" s="19">
        <v>9660</v>
      </c>
      <c r="J742" s="19">
        <v>260705</v>
      </c>
      <c r="K742" s="18">
        <v>6.0765953341445997E-3</v>
      </c>
      <c r="L742" s="71">
        <v>1.01533792904004E-2</v>
      </c>
      <c r="M742" s="19" t="s">
        <v>259</v>
      </c>
      <c r="N742" s="71">
        <v>6.0765953341445997E-3</v>
      </c>
      <c r="O742" s="71">
        <v>3.6925010854947898E-5</v>
      </c>
      <c r="P742" s="18">
        <v>-2.2126198001108902E-3</v>
      </c>
      <c r="Q742" s="71">
        <v>1.9575503770747401E-3</v>
      </c>
      <c r="R742" s="19" t="s">
        <v>262</v>
      </c>
      <c r="S742" s="71">
        <v>2.2126198001108902E-3</v>
      </c>
      <c r="T742" s="71">
        <v>4.8956863798427599E-6</v>
      </c>
      <c r="U742" s="18">
        <v>8.2892151342554895E-3</v>
      </c>
      <c r="V742" s="71">
        <v>1.03403633637081E-2</v>
      </c>
      <c r="W742" s="99">
        <v>0.42276312107123898</v>
      </c>
    </row>
    <row r="743" spans="1:23" x14ac:dyDescent="0.3">
      <c r="A743" s="25"/>
      <c r="B743" s="88" t="s">
        <v>56</v>
      </c>
      <c r="C743" s="19" t="s">
        <v>131</v>
      </c>
      <c r="D743" s="19" t="s">
        <v>302</v>
      </c>
      <c r="E743" s="19" t="s">
        <v>305</v>
      </c>
      <c r="F743" s="19">
        <v>127440851</v>
      </c>
      <c r="G743" s="89">
        <v>127891427</v>
      </c>
      <c r="H743" s="19">
        <v>270360</v>
      </c>
      <c r="I743" s="19">
        <v>9659</v>
      </c>
      <c r="J743" s="19">
        <v>260701</v>
      </c>
      <c r="K743" s="18">
        <v>3.4705523847466301E-2</v>
      </c>
      <c r="L743" s="71">
        <v>1.01597015813546E-2</v>
      </c>
      <c r="M743" s="19" t="s">
        <v>256</v>
      </c>
      <c r="N743" s="71">
        <v>3.4705523847466301E-2</v>
      </c>
      <c r="O743" s="71">
        <v>1.2044733855270499E-3</v>
      </c>
      <c r="P743" s="18">
        <v>1.1031507085972701E-2</v>
      </c>
      <c r="Q743" s="71">
        <v>1.96098398013292E-3</v>
      </c>
      <c r="R743" s="19" t="s">
        <v>251</v>
      </c>
      <c r="S743" s="71">
        <v>1.1031507085972701E-2</v>
      </c>
      <c r="T743" s="71">
        <v>1.21694148587866E-4</v>
      </c>
      <c r="U743" s="18">
        <v>2.36740167614936E-2</v>
      </c>
      <c r="V743" s="71">
        <v>1.03472215784005E-2</v>
      </c>
      <c r="W743" s="99">
        <v>2.2139919988669501E-2</v>
      </c>
    </row>
    <row r="744" spans="1:23" x14ac:dyDescent="0.3">
      <c r="A744" s="25"/>
      <c r="B744" s="88" t="s">
        <v>56</v>
      </c>
      <c r="C744" s="19" t="s">
        <v>132</v>
      </c>
      <c r="D744" s="19" t="s">
        <v>302</v>
      </c>
      <c r="E744" s="19" t="s">
        <v>305</v>
      </c>
      <c r="F744" s="19">
        <v>127440851</v>
      </c>
      <c r="G744" s="89">
        <v>127893897</v>
      </c>
      <c r="H744" s="19">
        <v>270365</v>
      </c>
      <c r="I744" s="19">
        <v>9661</v>
      </c>
      <c r="J744" s="19">
        <v>260704</v>
      </c>
      <c r="K744" s="18">
        <v>-1.44538076380522E-3</v>
      </c>
      <c r="L744" s="71">
        <v>1.0315451159310301E-2</v>
      </c>
      <c r="M744" s="19" t="s">
        <v>259</v>
      </c>
      <c r="N744" s="71">
        <v>1.44538076380522E-3</v>
      </c>
      <c r="O744" s="71">
        <v>2.08912555237816E-6</v>
      </c>
      <c r="P744" s="18">
        <v>3.3557437128501298E-4</v>
      </c>
      <c r="Q744" s="71">
        <v>1.9568128208468402E-3</v>
      </c>
      <c r="R744" s="19" t="s">
        <v>255</v>
      </c>
      <c r="S744" s="71">
        <v>3.3557437128501298E-4</v>
      </c>
      <c r="T744" s="71">
        <v>1.1261015866333201E-7</v>
      </c>
      <c r="U744" s="18">
        <v>-1.7809551350902301E-3</v>
      </c>
      <c r="V744" s="71">
        <v>1.04994118423818E-2</v>
      </c>
      <c r="W744" s="99">
        <v>0.86530562950474099</v>
      </c>
    </row>
    <row r="745" spans="1:23" x14ac:dyDescent="0.3">
      <c r="A745" s="25"/>
      <c r="B745" s="88" t="s">
        <v>56</v>
      </c>
      <c r="C745" s="19" t="s">
        <v>133</v>
      </c>
      <c r="D745" s="19" t="s">
        <v>302</v>
      </c>
      <c r="E745" s="19" t="s">
        <v>304</v>
      </c>
      <c r="F745" s="19">
        <v>127440851</v>
      </c>
      <c r="G745" s="89">
        <v>127894484</v>
      </c>
      <c r="H745" s="19">
        <v>270363</v>
      </c>
      <c r="I745" s="19">
        <v>9659</v>
      </c>
      <c r="J745" s="19">
        <v>260704</v>
      </c>
      <c r="K745" s="18">
        <v>3.6519853979717902E-2</v>
      </c>
      <c r="L745" s="71">
        <v>1.02117123118434E-2</v>
      </c>
      <c r="M745" s="19" t="s">
        <v>256</v>
      </c>
      <c r="N745" s="71">
        <v>3.6519853979717902E-2</v>
      </c>
      <c r="O745" s="71">
        <v>1.3336997346999201E-3</v>
      </c>
      <c r="P745" s="18">
        <v>2.8212976320315299E-2</v>
      </c>
      <c r="Q745" s="71">
        <v>1.9605257413710599E-3</v>
      </c>
      <c r="R745" s="19" t="s">
        <v>255</v>
      </c>
      <c r="S745" s="71">
        <v>2.8212976320315299E-2</v>
      </c>
      <c r="T745" s="71">
        <v>7.9597203285067199E-4</v>
      </c>
      <c r="U745" s="18">
        <v>8.3068776594025905E-3</v>
      </c>
      <c r="V745" s="71">
        <v>1.0398207995728499E-2</v>
      </c>
      <c r="W745" s="99">
        <v>0.42436238073218402</v>
      </c>
    </row>
    <row r="746" spans="1:23" x14ac:dyDescent="0.3">
      <c r="A746" s="25"/>
      <c r="B746" s="88" t="s">
        <v>56</v>
      </c>
      <c r="C746" s="19" t="s">
        <v>134</v>
      </c>
      <c r="D746" s="19" t="s">
        <v>302</v>
      </c>
      <c r="E746" s="19" t="s">
        <v>305</v>
      </c>
      <c r="F746" s="19">
        <v>127440851</v>
      </c>
      <c r="G746" s="89">
        <v>127894851</v>
      </c>
      <c r="H746" s="19">
        <v>270366</v>
      </c>
      <c r="I746" s="19">
        <v>9662</v>
      </c>
      <c r="J746" s="19">
        <v>260704</v>
      </c>
      <c r="K746" s="18">
        <v>4.7550485620081198E-2</v>
      </c>
      <c r="L746" s="71">
        <v>1.00705198798695E-2</v>
      </c>
      <c r="M746" s="19" t="s">
        <v>256</v>
      </c>
      <c r="N746" s="71">
        <v>4.7550485620081198E-2</v>
      </c>
      <c r="O746" s="71">
        <v>2.26104868270555E-3</v>
      </c>
      <c r="P746" s="18">
        <v>3.9907281660213803E-2</v>
      </c>
      <c r="Q746" s="71">
        <v>1.96191210018352E-3</v>
      </c>
      <c r="R746" s="19" t="s">
        <v>256</v>
      </c>
      <c r="S746" s="71">
        <v>3.9907281660213803E-2</v>
      </c>
      <c r="T746" s="71">
        <v>1.59259112950764E-3</v>
      </c>
      <c r="U746" s="18">
        <v>7.6432039598674003E-3</v>
      </c>
      <c r="V746" s="71">
        <v>1.02598474520674E-2</v>
      </c>
      <c r="W746" s="99">
        <v>0.45629425146931901</v>
      </c>
    </row>
    <row r="747" spans="1:23" x14ac:dyDescent="0.3">
      <c r="A747" s="25"/>
      <c r="B747" s="88" t="s">
        <v>56</v>
      </c>
      <c r="C747" s="19" t="s">
        <v>135</v>
      </c>
      <c r="D747" s="19" t="s">
        <v>302</v>
      </c>
      <c r="E747" s="19" t="s">
        <v>301</v>
      </c>
      <c r="F747" s="19">
        <v>127440851</v>
      </c>
      <c r="G747" s="89">
        <v>127895487</v>
      </c>
      <c r="H747" s="19">
        <v>270355</v>
      </c>
      <c r="I747" s="19">
        <v>9651</v>
      </c>
      <c r="J747" s="19">
        <v>260704</v>
      </c>
      <c r="K747" s="18">
        <v>1.5783446553797001E-2</v>
      </c>
      <c r="L747" s="71">
        <v>1.01352546715193E-2</v>
      </c>
      <c r="M747" s="19" t="s">
        <v>257</v>
      </c>
      <c r="N747" s="71">
        <v>1.5783446553797001E-2</v>
      </c>
      <c r="O747" s="71">
        <v>2.4911718511656599E-4</v>
      </c>
      <c r="P747" s="18">
        <v>2.8027249551603E-2</v>
      </c>
      <c r="Q747" s="71">
        <v>1.9582207879614601E-3</v>
      </c>
      <c r="R747" s="19" t="s">
        <v>261</v>
      </c>
      <c r="S747" s="71">
        <v>2.8027249551603E-2</v>
      </c>
      <c r="T747" s="71">
        <v>7.8552671742783105E-4</v>
      </c>
      <c r="U747" s="18">
        <v>-1.2243802997806001E-2</v>
      </c>
      <c r="V747" s="71">
        <v>1.0322694217642901E-2</v>
      </c>
      <c r="W747" s="99">
        <v>0.23558069190582701</v>
      </c>
    </row>
    <row r="748" spans="1:23" x14ac:dyDescent="0.3">
      <c r="A748" s="25"/>
      <c r="B748" s="88" t="s">
        <v>56</v>
      </c>
      <c r="C748" s="19" t="s">
        <v>140</v>
      </c>
      <c r="D748" s="19" t="s">
        <v>302</v>
      </c>
      <c r="E748" s="19" t="s">
        <v>302</v>
      </c>
      <c r="F748" s="19">
        <v>127440851</v>
      </c>
      <c r="G748" s="89">
        <v>127912189</v>
      </c>
      <c r="H748" s="19">
        <v>270365</v>
      </c>
      <c r="I748" s="19">
        <v>9661</v>
      </c>
      <c r="J748" s="19">
        <v>260704</v>
      </c>
      <c r="K748" s="18">
        <v>-4.1628213567749699E-2</v>
      </c>
      <c r="L748" s="71">
        <v>1.0131080419713201E-2</v>
      </c>
      <c r="M748" s="19" t="s">
        <v>250</v>
      </c>
      <c r="N748" s="71">
        <v>4.1628213567749699E-2</v>
      </c>
      <c r="O748" s="71">
        <v>1.7329081648421801E-3</v>
      </c>
      <c r="P748" s="18">
        <v>-2.0195933870895199E-2</v>
      </c>
      <c r="Q748" s="71">
        <v>1.9575417314220802E-3</v>
      </c>
      <c r="R748" s="19" t="s">
        <v>249</v>
      </c>
      <c r="S748" s="71">
        <v>2.0195933870895199E-2</v>
      </c>
      <c r="T748" s="71">
        <v>4.07875744917572E-4</v>
      </c>
      <c r="U748" s="18">
        <v>-2.14322796968546E-2</v>
      </c>
      <c r="V748" s="71">
        <v>1.0318466945285799E-2</v>
      </c>
      <c r="W748" s="99">
        <v>3.7794190704709602E-2</v>
      </c>
    </row>
    <row r="749" spans="1:23" x14ac:dyDescent="0.3">
      <c r="A749" s="25"/>
      <c r="B749" s="88" t="s">
        <v>57</v>
      </c>
      <c r="C749" s="19" t="s">
        <v>61</v>
      </c>
      <c r="D749" s="19" t="s">
        <v>304</v>
      </c>
      <c r="E749" s="19" t="s">
        <v>301</v>
      </c>
      <c r="F749" s="19">
        <v>127442846</v>
      </c>
      <c r="G749" s="89">
        <v>127460452</v>
      </c>
      <c r="H749" s="19">
        <v>270366</v>
      </c>
      <c r="I749" s="19">
        <v>9663</v>
      </c>
      <c r="J749" s="19">
        <v>260703</v>
      </c>
      <c r="K749" s="18">
        <v>5.4229215387805001E-3</v>
      </c>
      <c r="L749" s="71">
        <v>1.02192186572427E-2</v>
      </c>
      <c r="M749" s="19" t="s">
        <v>248</v>
      </c>
      <c r="N749" s="71">
        <v>5.4229215387805001E-3</v>
      </c>
      <c r="O749" s="71">
        <v>2.9408078015769501E-5</v>
      </c>
      <c r="P749" s="18">
        <v>1.27294765912016E-2</v>
      </c>
      <c r="Q749" s="71">
        <v>1.9682771012079301E-3</v>
      </c>
      <c r="R749" s="19" t="s">
        <v>255</v>
      </c>
      <c r="S749" s="71">
        <v>1.27294765912016E-2</v>
      </c>
      <c r="T749" s="71">
        <v>1.6203957428594901E-4</v>
      </c>
      <c r="U749" s="18">
        <v>-7.3065550524210703E-3</v>
      </c>
      <c r="V749" s="71">
        <v>1.04070430340071E-2</v>
      </c>
      <c r="W749" s="99">
        <v>0.48263057574837098</v>
      </c>
    </row>
    <row r="750" spans="1:23" x14ac:dyDescent="0.3">
      <c r="A750" s="25"/>
      <c r="B750" s="88" t="s">
        <v>57</v>
      </c>
      <c r="C750" s="19" t="s">
        <v>102</v>
      </c>
      <c r="D750" s="19" t="s">
        <v>304</v>
      </c>
      <c r="E750" s="19" t="s">
        <v>304</v>
      </c>
      <c r="F750" s="19">
        <v>127442846</v>
      </c>
      <c r="G750" s="89">
        <v>127729810</v>
      </c>
      <c r="H750" s="19">
        <v>270359</v>
      </c>
      <c r="I750" s="19">
        <v>9657</v>
      </c>
      <c r="J750" s="19">
        <v>260702</v>
      </c>
      <c r="K750" s="18">
        <v>-3.4663724160143801E-2</v>
      </c>
      <c r="L750" s="71">
        <v>1.0187562855302999E-2</v>
      </c>
      <c r="M750" s="19" t="s">
        <v>250</v>
      </c>
      <c r="N750" s="71">
        <v>3.4663724160143801E-2</v>
      </c>
      <c r="O750" s="71">
        <v>1.20157377265054E-3</v>
      </c>
      <c r="P750" s="18">
        <v>-1.52569942305737E-2</v>
      </c>
      <c r="Q750" s="71">
        <v>1.95260518021651E-3</v>
      </c>
      <c r="R750" s="19" t="s">
        <v>249</v>
      </c>
      <c r="S750" s="71">
        <v>1.52569942305737E-2</v>
      </c>
      <c r="T750" s="71">
        <v>2.3277587295175901E-4</v>
      </c>
      <c r="U750" s="18">
        <v>-1.94067299295702E-2</v>
      </c>
      <c r="V750" s="71">
        <v>1.03729987911191E-2</v>
      </c>
      <c r="W750" s="99">
        <v>6.1360460063693702E-2</v>
      </c>
    </row>
    <row r="751" spans="1:23" x14ac:dyDescent="0.3">
      <c r="A751" s="25"/>
      <c r="B751" s="88" t="s">
        <v>57</v>
      </c>
      <c r="C751" s="19" t="s">
        <v>103</v>
      </c>
      <c r="D751" s="19" t="s">
        <v>304</v>
      </c>
      <c r="E751" s="19" t="s">
        <v>301</v>
      </c>
      <c r="F751" s="19">
        <v>127442846</v>
      </c>
      <c r="G751" s="89">
        <v>127740315</v>
      </c>
      <c r="H751" s="19">
        <v>270364</v>
      </c>
      <c r="I751" s="19">
        <v>9662</v>
      </c>
      <c r="J751" s="19">
        <v>260702</v>
      </c>
      <c r="K751" s="18">
        <v>3.8910615928097102E-2</v>
      </c>
      <c r="L751" s="71">
        <v>1.01335207595854E-2</v>
      </c>
      <c r="M751" s="19" t="s">
        <v>256</v>
      </c>
      <c r="N751" s="71">
        <v>3.8910615928097102E-2</v>
      </c>
      <c r="O751" s="71">
        <v>1.51403603190388E-3</v>
      </c>
      <c r="P751" s="18">
        <v>1.8659924991914999E-2</v>
      </c>
      <c r="Q751" s="71">
        <v>1.9544912801572E-3</v>
      </c>
      <c r="R751" s="19" t="s">
        <v>256</v>
      </c>
      <c r="S751" s="71">
        <v>1.8659924991914999E-2</v>
      </c>
      <c r="T751" s="71">
        <v>3.4819280070389402E-4</v>
      </c>
      <c r="U751" s="18">
        <v>2.0250690936182002E-2</v>
      </c>
      <c r="V751" s="71">
        <v>1.03202848385671E-2</v>
      </c>
      <c r="W751" s="99">
        <v>4.9736632623168103E-2</v>
      </c>
    </row>
    <row r="752" spans="1:23" x14ac:dyDescent="0.3">
      <c r="A752" s="25"/>
      <c r="B752" s="88" t="s">
        <v>57</v>
      </c>
      <c r="C752" s="19" t="s">
        <v>116</v>
      </c>
      <c r="D752" s="19" t="s">
        <v>304</v>
      </c>
      <c r="E752" s="19" t="s">
        <v>304</v>
      </c>
      <c r="F752" s="19">
        <v>127442846</v>
      </c>
      <c r="G752" s="89">
        <v>127811774</v>
      </c>
      <c r="H752" s="19">
        <v>270355</v>
      </c>
      <c r="I752" s="19">
        <v>9653</v>
      </c>
      <c r="J752" s="19">
        <v>260702</v>
      </c>
      <c r="K752" s="18">
        <v>-1.2950589751176301E-3</v>
      </c>
      <c r="L752" s="71">
        <v>9.9627124769022593E-3</v>
      </c>
      <c r="M752" s="19" t="s">
        <v>261</v>
      </c>
      <c r="N752" s="71">
        <v>1.2950589751176301E-3</v>
      </c>
      <c r="O752" s="71">
        <v>1.6771777490327301E-6</v>
      </c>
      <c r="P752" s="18">
        <v>-1.75900080002079E-2</v>
      </c>
      <c r="Q752" s="71">
        <v>1.94373323530574E-3</v>
      </c>
      <c r="R752" s="19" t="s">
        <v>258</v>
      </c>
      <c r="S752" s="71">
        <v>1.75900080002079E-2</v>
      </c>
      <c r="T752" s="71">
        <v>3.0940838144737797E-4</v>
      </c>
      <c r="U752" s="18">
        <v>1.62949490250902E-2</v>
      </c>
      <c r="V752" s="71">
        <v>1.01505536197518E-2</v>
      </c>
      <c r="W752" s="99">
        <v>0.10842205019639101</v>
      </c>
    </row>
    <row r="753" spans="1:23" x14ac:dyDescent="0.3">
      <c r="A753" s="25"/>
      <c r="B753" s="88" t="s">
        <v>57</v>
      </c>
      <c r="C753" s="19" t="s">
        <v>119</v>
      </c>
      <c r="D753" s="19" t="s">
        <v>304</v>
      </c>
      <c r="E753" s="19" t="s">
        <v>302</v>
      </c>
      <c r="F753" s="19">
        <v>127442846</v>
      </c>
      <c r="G753" s="89">
        <v>127840867</v>
      </c>
      <c r="H753" s="19">
        <v>270364</v>
      </c>
      <c r="I753" s="19">
        <v>9662</v>
      </c>
      <c r="J753" s="19">
        <v>260702</v>
      </c>
      <c r="K753" s="18">
        <v>-1.74148528903991E-2</v>
      </c>
      <c r="L753" s="71">
        <v>1.01735820199966E-2</v>
      </c>
      <c r="M753" s="19" t="s">
        <v>249</v>
      </c>
      <c r="N753" s="71">
        <v>1.74148528903991E-2</v>
      </c>
      <c r="O753" s="71">
        <v>3.0327710119424202E-4</v>
      </c>
      <c r="P753" s="18">
        <v>-2.96993889695123E-2</v>
      </c>
      <c r="Q753" s="71">
        <v>1.9658639856758699E-3</v>
      </c>
      <c r="R753" s="19" t="s">
        <v>262</v>
      </c>
      <c r="S753" s="71">
        <v>2.96993889695123E-2</v>
      </c>
      <c r="T753" s="71">
        <v>8.8205370516238903E-4</v>
      </c>
      <c r="U753" s="18">
        <v>1.2284536079113201E-2</v>
      </c>
      <c r="V753" s="71">
        <v>1.03617755393454E-2</v>
      </c>
      <c r="W753" s="99">
        <v>0.235794982874589</v>
      </c>
    </row>
    <row r="754" spans="1:23" x14ac:dyDescent="0.3">
      <c r="A754" s="25"/>
      <c r="B754" s="88" t="s">
        <v>57</v>
      </c>
      <c r="C754" s="19" t="s">
        <v>120</v>
      </c>
      <c r="D754" s="19" t="s">
        <v>304</v>
      </c>
      <c r="E754" s="19" t="s">
        <v>302</v>
      </c>
      <c r="F754" s="19">
        <v>127442846</v>
      </c>
      <c r="G754" s="89">
        <v>127842162</v>
      </c>
      <c r="H754" s="19">
        <v>270364</v>
      </c>
      <c r="I754" s="19">
        <v>9662</v>
      </c>
      <c r="J754" s="19">
        <v>260702</v>
      </c>
      <c r="K754" s="18">
        <v>5.3291820479045203E-2</v>
      </c>
      <c r="L754" s="71">
        <v>1.01824099925886E-2</v>
      </c>
      <c r="M754" s="19" t="s">
        <v>251</v>
      </c>
      <c r="N754" s="71">
        <v>5.3291820479045203E-2</v>
      </c>
      <c r="O754" s="71">
        <v>2.8400181299707799E-3</v>
      </c>
      <c r="P754" s="18">
        <v>3.61060308221057E-2</v>
      </c>
      <c r="Q754" s="71">
        <v>1.9737703359523399E-3</v>
      </c>
      <c r="R754" s="19" t="s">
        <v>248</v>
      </c>
      <c r="S754" s="71">
        <v>3.61060308221057E-2</v>
      </c>
      <c r="T754" s="71">
        <v>1.3036454617268501E-3</v>
      </c>
      <c r="U754" s="18">
        <v>1.7185789656939499E-2</v>
      </c>
      <c r="V754" s="71">
        <v>1.0371944976534301E-2</v>
      </c>
      <c r="W754" s="99">
        <v>9.7529673446643303E-2</v>
      </c>
    </row>
    <row r="755" spans="1:23" x14ac:dyDescent="0.3">
      <c r="A755" s="25"/>
      <c r="B755" s="88" t="s">
        <v>57</v>
      </c>
      <c r="C755" s="19" t="s">
        <v>122</v>
      </c>
      <c r="D755" s="19" t="s">
        <v>304</v>
      </c>
      <c r="E755" s="19" t="s">
        <v>301</v>
      </c>
      <c r="F755" s="19">
        <v>127442846</v>
      </c>
      <c r="G755" s="89">
        <v>127861766</v>
      </c>
      <c r="H755" s="19">
        <v>270363</v>
      </c>
      <c r="I755" s="19">
        <v>9662</v>
      </c>
      <c r="J755" s="19">
        <v>260701</v>
      </c>
      <c r="K755" s="18">
        <v>-7.2336439369664496E-2</v>
      </c>
      <c r="L755" s="71">
        <v>1.00335765525094E-2</v>
      </c>
      <c r="M755" s="19" t="s">
        <v>250</v>
      </c>
      <c r="N755" s="71">
        <v>7.2336439369664496E-2</v>
      </c>
      <c r="O755" s="71">
        <v>5.2325604606811502E-3</v>
      </c>
      <c r="P755" s="18">
        <v>-6.3453698549974E-2</v>
      </c>
      <c r="Q755" s="71">
        <v>1.9073785374184001E-3</v>
      </c>
      <c r="R755" s="19" t="s">
        <v>262</v>
      </c>
      <c r="S755" s="71">
        <v>6.3453698549974E-2</v>
      </c>
      <c r="T755" s="71">
        <v>4.0263718596709698E-3</v>
      </c>
      <c r="U755" s="18">
        <v>-8.8827408196904406E-3</v>
      </c>
      <c r="V755" s="71">
        <v>1.0213263499982301E-2</v>
      </c>
      <c r="W755" s="99">
        <v>0.38445015952572897</v>
      </c>
    </row>
    <row r="756" spans="1:23" x14ac:dyDescent="0.3">
      <c r="A756" s="25"/>
      <c r="B756" s="88" t="s">
        <v>57</v>
      </c>
      <c r="C756" s="19" t="s">
        <v>125</v>
      </c>
      <c r="D756" s="19" t="s">
        <v>304</v>
      </c>
      <c r="E756" s="19" t="s">
        <v>301</v>
      </c>
      <c r="F756" s="19">
        <v>127442846</v>
      </c>
      <c r="G756" s="89">
        <v>127865100</v>
      </c>
      <c r="H756" s="19">
        <v>270329</v>
      </c>
      <c r="I756" s="19">
        <v>9649</v>
      </c>
      <c r="J756" s="19">
        <v>260680</v>
      </c>
      <c r="K756" s="18">
        <v>-6.7268764066791206E-2</v>
      </c>
      <c r="L756" s="71">
        <v>1.00687367166009E-2</v>
      </c>
      <c r="M756" s="19" t="s">
        <v>250</v>
      </c>
      <c r="N756" s="71">
        <v>6.7268764066791206E-2</v>
      </c>
      <c r="O756" s="71">
        <v>4.5250866190736198E-3</v>
      </c>
      <c r="P756" s="18">
        <v>-6.1778750560224201E-2</v>
      </c>
      <c r="Q756" s="71">
        <v>1.93274060107608E-3</v>
      </c>
      <c r="R756" s="19" t="s">
        <v>262</v>
      </c>
      <c r="S756" s="71">
        <v>6.1778750560224201E-2</v>
      </c>
      <c r="T756" s="71">
        <v>3.8166140207824E-3</v>
      </c>
      <c r="U756" s="18">
        <v>-5.4900135065670801E-3</v>
      </c>
      <c r="V756" s="71">
        <v>1.0252557988096199E-2</v>
      </c>
      <c r="W756" s="99">
        <v>0.59231975345795096</v>
      </c>
    </row>
    <row r="757" spans="1:23" x14ac:dyDescent="0.3">
      <c r="A757" s="25"/>
      <c r="B757" s="88" t="s">
        <v>57</v>
      </c>
      <c r="C757" s="19" t="s">
        <v>127</v>
      </c>
      <c r="D757" s="19" t="s">
        <v>304</v>
      </c>
      <c r="E757" s="19" t="s">
        <v>305</v>
      </c>
      <c r="F757" s="19">
        <v>127442846</v>
      </c>
      <c r="G757" s="89">
        <v>127882182</v>
      </c>
      <c r="H757" s="19">
        <v>270363</v>
      </c>
      <c r="I757" s="19">
        <v>9661</v>
      </c>
      <c r="J757" s="19">
        <v>260702</v>
      </c>
      <c r="K757" s="18">
        <v>4.7572665537639197E-2</v>
      </c>
      <c r="L757" s="71">
        <v>1.0220833457802E-2</v>
      </c>
      <c r="M757" s="19" t="s">
        <v>256</v>
      </c>
      <c r="N757" s="71">
        <v>4.7572665537639197E-2</v>
      </c>
      <c r="O757" s="71">
        <v>2.2631585063560798E-3</v>
      </c>
      <c r="P757" s="18">
        <v>3.4003240713833302E-2</v>
      </c>
      <c r="Q757" s="71">
        <v>1.9681504353945001E-3</v>
      </c>
      <c r="R757" s="19" t="s">
        <v>257</v>
      </c>
      <c r="S757" s="71">
        <v>3.4003240713833302E-2</v>
      </c>
      <c r="T757" s="71">
        <v>1.1562203790428901E-3</v>
      </c>
      <c r="U757" s="18">
        <v>1.35694248238059E-2</v>
      </c>
      <c r="V757" s="71">
        <v>1.0408604743598801E-2</v>
      </c>
      <c r="W757" s="99">
        <v>0.192344841718463</v>
      </c>
    </row>
    <row r="758" spans="1:23" x14ac:dyDescent="0.3">
      <c r="A758" s="25"/>
      <c r="B758" s="88" t="s">
        <v>57</v>
      </c>
      <c r="C758" s="19" t="s">
        <v>128</v>
      </c>
      <c r="D758" s="19" t="s">
        <v>304</v>
      </c>
      <c r="E758" s="19" t="s">
        <v>305</v>
      </c>
      <c r="F758" s="19">
        <v>127442846</v>
      </c>
      <c r="G758" s="89">
        <v>127884123</v>
      </c>
      <c r="H758" s="19">
        <v>270366</v>
      </c>
      <c r="I758" s="19">
        <v>9663</v>
      </c>
      <c r="J758" s="19">
        <v>260703</v>
      </c>
      <c r="K758" s="18">
        <v>1.06393561670949E-2</v>
      </c>
      <c r="L758" s="71">
        <v>1.01553198018587E-2</v>
      </c>
      <c r="M758" s="19" t="s">
        <v>261</v>
      </c>
      <c r="N758" s="71">
        <v>1.06393561670949E-2</v>
      </c>
      <c r="O758" s="71">
        <v>1.1319589965030001E-4</v>
      </c>
      <c r="P758" s="18">
        <v>7.1235411009405499E-3</v>
      </c>
      <c r="Q758" s="71">
        <v>1.96147851444161E-3</v>
      </c>
      <c r="R758" s="19" t="s">
        <v>261</v>
      </c>
      <c r="S758" s="71">
        <v>7.1235411009405499E-3</v>
      </c>
      <c r="T758" s="71">
        <v>5.0744837816789301E-5</v>
      </c>
      <c r="U758" s="18">
        <v>3.5158150661543401E-3</v>
      </c>
      <c r="V758" s="71">
        <v>1.0343013015588799E-2</v>
      </c>
      <c r="W758" s="99">
        <v>0.73391545811570003</v>
      </c>
    </row>
    <row r="759" spans="1:23" x14ac:dyDescent="0.3">
      <c r="A759" s="25"/>
      <c r="B759" s="88" t="s">
        <v>57</v>
      </c>
      <c r="C759" s="19" t="s">
        <v>129</v>
      </c>
      <c r="D759" s="19" t="s">
        <v>304</v>
      </c>
      <c r="E759" s="19" t="s">
        <v>302</v>
      </c>
      <c r="F759" s="19">
        <v>127442846</v>
      </c>
      <c r="G759" s="89">
        <v>127885247</v>
      </c>
      <c r="H759" s="19">
        <v>270366</v>
      </c>
      <c r="I759" s="19">
        <v>9663</v>
      </c>
      <c r="J759" s="19">
        <v>260703</v>
      </c>
      <c r="K759" s="18">
        <v>2.4462924255004102E-2</v>
      </c>
      <c r="L759" s="71">
        <v>1.0194691956829E-2</v>
      </c>
      <c r="M759" s="19" t="s">
        <v>251</v>
      </c>
      <c r="N759" s="71">
        <v>2.4462924255004102E-2</v>
      </c>
      <c r="O759" s="71">
        <v>5.98434663106068E-4</v>
      </c>
      <c r="P759" s="18">
        <v>3.64308693266856E-2</v>
      </c>
      <c r="Q759" s="71">
        <v>1.9633206241453801E-3</v>
      </c>
      <c r="R759" s="19" t="s">
        <v>261</v>
      </c>
      <c r="S759" s="71">
        <v>3.64308693266856E-2</v>
      </c>
      <c r="T759" s="71">
        <v>1.3272082398980401E-3</v>
      </c>
      <c r="U759" s="18">
        <v>-1.19679450716815E-2</v>
      </c>
      <c r="V759" s="71">
        <v>1.03820215742325E-2</v>
      </c>
      <c r="W759" s="99">
        <v>0.24901025589138701</v>
      </c>
    </row>
    <row r="760" spans="1:23" x14ac:dyDescent="0.3">
      <c r="A760" s="25"/>
      <c r="B760" s="88" t="s">
        <v>57</v>
      </c>
      <c r="C760" s="19" t="s">
        <v>130</v>
      </c>
      <c r="D760" s="19" t="s">
        <v>304</v>
      </c>
      <c r="E760" s="19" t="s">
        <v>305</v>
      </c>
      <c r="F760" s="19">
        <v>127442846</v>
      </c>
      <c r="G760" s="89">
        <v>127888757</v>
      </c>
      <c r="H760" s="19">
        <v>270364</v>
      </c>
      <c r="I760" s="19">
        <v>9661</v>
      </c>
      <c r="J760" s="19">
        <v>260703</v>
      </c>
      <c r="K760" s="18">
        <v>-1.47366992976832E-2</v>
      </c>
      <c r="L760" s="71">
        <v>1.0204771587781099E-2</v>
      </c>
      <c r="M760" s="19" t="s">
        <v>262</v>
      </c>
      <c r="N760" s="71">
        <v>1.47366992976832E-2</v>
      </c>
      <c r="O760" s="71">
        <v>2.1717030619033701E-4</v>
      </c>
      <c r="P760" s="18">
        <v>-1.7722463704347199E-2</v>
      </c>
      <c r="Q760" s="71">
        <v>1.95293726740589E-3</v>
      </c>
      <c r="R760" s="19" t="s">
        <v>262</v>
      </c>
      <c r="S760" s="71">
        <v>1.7722463704347199E-2</v>
      </c>
      <c r="T760" s="71">
        <v>3.1408571975190399E-4</v>
      </c>
      <c r="U760" s="18">
        <v>2.9857644066640398E-3</v>
      </c>
      <c r="V760" s="71">
        <v>1.03899628069213E-2</v>
      </c>
      <c r="W760" s="99">
        <v>0.773828970834887</v>
      </c>
    </row>
    <row r="761" spans="1:23" x14ac:dyDescent="0.3">
      <c r="A761" s="25"/>
      <c r="B761" s="88" t="s">
        <v>57</v>
      </c>
      <c r="C761" s="19" t="s">
        <v>131</v>
      </c>
      <c r="D761" s="19" t="s">
        <v>304</v>
      </c>
      <c r="E761" s="19" t="s">
        <v>305</v>
      </c>
      <c r="F761" s="19">
        <v>127442846</v>
      </c>
      <c r="G761" s="89">
        <v>127891427</v>
      </c>
      <c r="H761" s="19">
        <v>270359</v>
      </c>
      <c r="I761" s="19">
        <v>9660</v>
      </c>
      <c r="J761" s="19">
        <v>260699</v>
      </c>
      <c r="K761" s="18">
        <v>-4.4856514094553396E-3</v>
      </c>
      <c r="L761" s="71">
        <v>1.01318234198211E-2</v>
      </c>
      <c r="M761" s="19" t="s">
        <v>263</v>
      </c>
      <c r="N761" s="71">
        <v>4.4856514094553396E-3</v>
      </c>
      <c r="O761" s="71">
        <v>2.01210685671487E-5</v>
      </c>
      <c r="P761" s="18">
        <v>-1.9191921198815201E-2</v>
      </c>
      <c r="Q761" s="71">
        <v>1.9569901273655101E-3</v>
      </c>
      <c r="R761" s="19" t="s">
        <v>250</v>
      </c>
      <c r="S761" s="71">
        <v>1.9191921198815201E-2</v>
      </c>
      <c r="T761" s="71">
        <v>3.68329839301532E-4</v>
      </c>
      <c r="U761" s="18">
        <v>1.4706269789359801E-2</v>
      </c>
      <c r="V761" s="71">
        <v>1.0319091828695099E-2</v>
      </c>
      <c r="W761" s="99">
        <v>0.15411339593676099</v>
      </c>
    </row>
    <row r="762" spans="1:23" x14ac:dyDescent="0.3">
      <c r="A762" s="25"/>
      <c r="B762" s="88" t="s">
        <v>57</v>
      </c>
      <c r="C762" s="19" t="s">
        <v>132</v>
      </c>
      <c r="D762" s="19" t="s">
        <v>304</v>
      </c>
      <c r="E762" s="19" t="s">
        <v>305</v>
      </c>
      <c r="F762" s="19">
        <v>127442846</v>
      </c>
      <c r="G762" s="89">
        <v>127893897</v>
      </c>
      <c r="H762" s="19">
        <v>270364</v>
      </c>
      <c r="I762" s="19">
        <v>9662</v>
      </c>
      <c r="J762" s="19">
        <v>260702</v>
      </c>
      <c r="K762" s="18">
        <v>-4.75859910254137E-2</v>
      </c>
      <c r="L762" s="71">
        <v>1.0114373485025E-2</v>
      </c>
      <c r="M762" s="19" t="s">
        <v>249</v>
      </c>
      <c r="N762" s="71">
        <v>4.75859910254137E-2</v>
      </c>
      <c r="O762" s="71">
        <v>2.26442654187075E-3</v>
      </c>
      <c r="P762" s="18">
        <v>-4.1661718865561102E-2</v>
      </c>
      <c r="Q762" s="71">
        <v>1.8989623258798001E-3</v>
      </c>
      <c r="R762" s="19" t="s">
        <v>262</v>
      </c>
      <c r="S762" s="71">
        <v>4.1661718865561102E-2</v>
      </c>
      <c r="T762" s="71">
        <v>1.7356988188330499E-3</v>
      </c>
      <c r="U762" s="18">
        <v>-5.9242721598525101E-3</v>
      </c>
      <c r="V762" s="71">
        <v>1.0291093669269899E-2</v>
      </c>
      <c r="W762" s="99">
        <v>0.56483837048523999</v>
      </c>
    </row>
    <row r="763" spans="1:23" x14ac:dyDescent="0.3">
      <c r="A763" s="25"/>
      <c r="B763" s="88" t="s">
        <v>57</v>
      </c>
      <c r="C763" s="19" t="s">
        <v>133</v>
      </c>
      <c r="D763" s="19" t="s">
        <v>304</v>
      </c>
      <c r="E763" s="19" t="s">
        <v>304</v>
      </c>
      <c r="F763" s="19">
        <v>127442846</v>
      </c>
      <c r="G763" s="89">
        <v>127894484</v>
      </c>
      <c r="H763" s="19">
        <v>270362</v>
      </c>
      <c r="I763" s="19">
        <v>9660</v>
      </c>
      <c r="J763" s="19">
        <v>260702</v>
      </c>
      <c r="K763" s="18">
        <v>1.30410987149253E-3</v>
      </c>
      <c r="L763" s="71">
        <v>1.0215241821358001E-2</v>
      </c>
      <c r="M763" s="19" t="s">
        <v>262</v>
      </c>
      <c r="N763" s="71">
        <v>1.30410987149253E-3</v>
      </c>
      <c r="O763" s="71">
        <v>1.7007025569242599E-6</v>
      </c>
      <c r="P763" s="18">
        <v>-7.7220262546010597E-3</v>
      </c>
      <c r="Q763" s="71">
        <v>1.95753205472115E-3</v>
      </c>
      <c r="R763" s="19" t="s">
        <v>250</v>
      </c>
      <c r="S763" s="71">
        <v>7.7220262546010597E-3</v>
      </c>
      <c r="T763" s="71">
        <v>5.9629689476748103E-5</v>
      </c>
      <c r="U763" s="18">
        <v>9.0261361260935893E-3</v>
      </c>
      <c r="V763" s="71">
        <v>1.04011103837082E-2</v>
      </c>
      <c r="W763" s="99">
        <v>0.38550106450049898</v>
      </c>
    </row>
    <row r="764" spans="1:23" x14ac:dyDescent="0.3">
      <c r="A764" s="25"/>
      <c r="B764" s="88" t="s">
        <v>57</v>
      </c>
      <c r="C764" s="19" t="s">
        <v>134</v>
      </c>
      <c r="D764" s="19" t="s">
        <v>304</v>
      </c>
      <c r="E764" s="19" t="s">
        <v>305</v>
      </c>
      <c r="F764" s="19">
        <v>127442846</v>
      </c>
      <c r="G764" s="89">
        <v>127894851</v>
      </c>
      <c r="H764" s="19">
        <v>270365</v>
      </c>
      <c r="I764" s="19">
        <v>9663</v>
      </c>
      <c r="J764" s="19">
        <v>260702</v>
      </c>
      <c r="K764" s="18">
        <v>4.26823270358683E-2</v>
      </c>
      <c r="L764" s="71">
        <v>1.02698986842927E-2</v>
      </c>
      <c r="M764" s="19" t="s">
        <v>256</v>
      </c>
      <c r="N764" s="71">
        <v>4.26823270358683E-2</v>
      </c>
      <c r="O764" s="71">
        <v>1.82178104119681E-3</v>
      </c>
      <c r="P764" s="18">
        <v>3.1139982552223801E-2</v>
      </c>
      <c r="Q764" s="71">
        <v>1.9799902323985202E-3</v>
      </c>
      <c r="R764" s="19" t="s">
        <v>248</v>
      </c>
      <c r="S764" s="71">
        <v>3.1139982552223801E-2</v>
      </c>
      <c r="T764" s="71">
        <v>9.6969851335280304E-4</v>
      </c>
      <c r="U764" s="18">
        <v>1.1542344483644501E-2</v>
      </c>
      <c r="V764" s="71">
        <v>1.04590238696558E-2</v>
      </c>
      <c r="W764" s="99">
        <v>0.26977641149989301</v>
      </c>
    </row>
    <row r="765" spans="1:23" x14ac:dyDescent="0.3">
      <c r="A765" s="25"/>
      <c r="B765" s="88" t="s">
        <v>57</v>
      </c>
      <c r="C765" s="19" t="s">
        <v>135</v>
      </c>
      <c r="D765" s="19" t="s">
        <v>304</v>
      </c>
      <c r="E765" s="19" t="s">
        <v>301</v>
      </c>
      <c r="F765" s="19">
        <v>127442846</v>
      </c>
      <c r="G765" s="89">
        <v>127895487</v>
      </c>
      <c r="H765" s="19">
        <v>270354</v>
      </c>
      <c r="I765" s="19">
        <v>9652</v>
      </c>
      <c r="J765" s="19">
        <v>260702</v>
      </c>
      <c r="K765" s="18">
        <v>3.1359665162676097E-2</v>
      </c>
      <c r="L765" s="71">
        <v>1.0208668111004199E-2</v>
      </c>
      <c r="M765" s="19" t="s">
        <v>256</v>
      </c>
      <c r="N765" s="71">
        <v>3.1359665162676097E-2</v>
      </c>
      <c r="O765" s="71">
        <v>9.8342859911516108E-4</v>
      </c>
      <c r="P765" s="18">
        <v>3.2194130056464897E-2</v>
      </c>
      <c r="Q765" s="71">
        <v>1.9669209852554701E-3</v>
      </c>
      <c r="R765" s="19" t="s">
        <v>261</v>
      </c>
      <c r="S765" s="71">
        <v>3.2194130056464897E-2</v>
      </c>
      <c r="T765" s="71">
        <v>1.0364620100925799E-3</v>
      </c>
      <c r="U765" s="18">
        <v>-8.3446489378886197E-4</v>
      </c>
      <c r="V765" s="71">
        <v>1.03964264419498E-2</v>
      </c>
      <c r="W765" s="99">
        <v>0.93602682132625603</v>
      </c>
    </row>
    <row r="766" spans="1:23" x14ac:dyDescent="0.3">
      <c r="A766" s="25"/>
      <c r="B766" s="88" t="s">
        <v>57</v>
      </c>
      <c r="C766" s="19" t="s">
        <v>153</v>
      </c>
      <c r="D766" s="19" t="s">
        <v>304</v>
      </c>
      <c r="E766" s="19" t="s">
        <v>301</v>
      </c>
      <c r="F766" s="19">
        <v>127442846</v>
      </c>
      <c r="G766" s="89">
        <v>127958041</v>
      </c>
      <c r="H766" s="19">
        <v>270364</v>
      </c>
      <c r="I766" s="19">
        <v>9661</v>
      </c>
      <c r="J766" s="19">
        <v>260703</v>
      </c>
      <c r="K766" s="18">
        <v>-2.6173926865635199E-2</v>
      </c>
      <c r="L766" s="71">
        <v>1.0154473258485199E-2</v>
      </c>
      <c r="M766" s="19" t="s">
        <v>253</v>
      </c>
      <c r="N766" s="71">
        <v>2.6173926865635199E-2</v>
      </c>
      <c r="O766" s="71">
        <v>6.8507444756762004E-4</v>
      </c>
      <c r="P766" s="18">
        <v>-2.3855373679295701E-3</v>
      </c>
      <c r="Q766" s="71">
        <v>1.9584983522488199E-3</v>
      </c>
      <c r="R766" s="19" t="s">
        <v>254</v>
      </c>
      <c r="S766" s="71">
        <v>2.3855373679295701E-3</v>
      </c>
      <c r="T766" s="71">
        <v>5.6907885337883399E-6</v>
      </c>
      <c r="U766" s="18">
        <v>-2.3788389497705599E-2</v>
      </c>
      <c r="V766" s="71">
        <v>1.0341617037632599E-2</v>
      </c>
      <c r="W766" s="99">
        <v>2.1433595725547702E-2</v>
      </c>
    </row>
    <row r="767" spans="1:23" x14ac:dyDescent="0.3">
      <c r="A767" s="25"/>
      <c r="B767" s="88" t="s">
        <v>57</v>
      </c>
      <c r="C767" s="19" t="s">
        <v>159</v>
      </c>
      <c r="D767" s="19" t="s">
        <v>304</v>
      </c>
      <c r="E767" s="19" t="s">
        <v>302</v>
      </c>
      <c r="F767" s="19">
        <v>127442846</v>
      </c>
      <c r="G767" s="89">
        <v>128154284</v>
      </c>
      <c r="H767" s="19">
        <v>270352</v>
      </c>
      <c r="I767" s="19">
        <v>9651</v>
      </c>
      <c r="J767" s="19">
        <v>260701</v>
      </c>
      <c r="K767" s="18">
        <v>9.7028766781767704E-4</v>
      </c>
      <c r="L767" s="71">
        <v>1.02105553139577E-2</v>
      </c>
      <c r="M767" s="19" t="s">
        <v>259</v>
      </c>
      <c r="N767" s="71">
        <v>9.7028766781767704E-4</v>
      </c>
      <c r="O767" s="71">
        <v>9.4145815831906699E-7</v>
      </c>
      <c r="P767" s="18">
        <v>1.15281734104696E-2</v>
      </c>
      <c r="Q767" s="71">
        <v>1.9581394743873699E-3</v>
      </c>
      <c r="R767" s="19" t="s">
        <v>256</v>
      </c>
      <c r="S767" s="71">
        <v>1.15281734104696E-2</v>
      </c>
      <c r="T767" s="71">
        <v>1.3289878218185799E-4</v>
      </c>
      <c r="U767" s="18">
        <v>-1.05578857426519E-2</v>
      </c>
      <c r="V767" s="71">
        <v>1.0396622048557101E-2</v>
      </c>
      <c r="W767" s="99">
        <v>0.30986222830465499</v>
      </c>
    </row>
    <row r="768" spans="1:23" x14ac:dyDescent="0.3">
      <c r="A768" s="25"/>
      <c r="B768" s="88" t="s">
        <v>59</v>
      </c>
      <c r="C768" s="19" t="s">
        <v>61</v>
      </c>
      <c r="D768" s="19" t="s">
        <v>304</v>
      </c>
      <c r="E768" s="19" t="s">
        <v>301</v>
      </c>
      <c r="F768" s="19">
        <v>127443771</v>
      </c>
      <c r="G768" s="89">
        <v>127460452</v>
      </c>
      <c r="H768" s="19">
        <v>270366</v>
      </c>
      <c r="I768" s="19">
        <v>9663</v>
      </c>
      <c r="J768" s="19">
        <v>260703</v>
      </c>
      <c r="K768" s="18">
        <v>-0.26099651052858702</v>
      </c>
      <c r="L768" s="71">
        <v>9.7907194539057496E-3</v>
      </c>
      <c r="M768" s="19" t="s">
        <v>250</v>
      </c>
      <c r="N768" s="71">
        <v>0.26099651052858702</v>
      </c>
      <c r="O768" s="71">
        <v>6.8119178508098802E-2</v>
      </c>
      <c r="P768" s="18">
        <v>-0.28610621495483302</v>
      </c>
      <c r="Q768" s="71">
        <v>1.8760760490905801E-3</v>
      </c>
      <c r="R768" s="19" t="s">
        <v>250</v>
      </c>
      <c r="S768" s="71">
        <v>0.28610621495483302</v>
      </c>
      <c r="T768" s="71">
        <v>8.18567662357811E-2</v>
      </c>
      <c r="U768" s="18">
        <v>2.5109704426245799E-2</v>
      </c>
      <c r="V768" s="71">
        <v>9.9688439032347108E-3</v>
      </c>
      <c r="W768" s="99">
        <v>1.1774947057190399E-2</v>
      </c>
    </row>
    <row r="769" spans="1:23" x14ac:dyDescent="0.3">
      <c r="A769" s="25"/>
      <c r="B769" s="88" t="s">
        <v>59</v>
      </c>
      <c r="C769" s="19" t="s">
        <v>74</v>
      </c>
      <c r="D769" s="19" t="s">
        <v>304</v>
      </c>
      <c r="E769" s="19" t="s">
        <v>305</v>
      </c>
      <c r="F769" s="19">
        <v>127443771</v>
      </c>
      <c r="G769" s="89">
        <v>127514166</v>
      </c>
      <c r="H769" s="19">
        <v>270366</v>
      </c>
      <c r="I769" s="19">
        <v>9663</v>
      </c>
      <c r="J769" s="19">
        <v>260703</v>
      </c>
      <c r="K769" s="18">
        <v>-4.0030257774269197E-2</v>
      </c>
      <c r="L769" s="71">
        <v>1.0328574471404299E-2</v>
      </c>
      <c r="M769" s="19" t="s">
        <v>250</v>
      </c>
      <c r="N769" s="71">
        <v>4.0030257774269197E-2</v>
      </c>
      <c r="O769" s="71">
        <v>1.6024215374744401E-3</v>
      </c>
      <c r="P769" s="18">
        <v>-4.17759123282423E-2</v>
      </c>
      <c r="Q769" s="71">
        <v>1.9740607529307999E-3</v>
      </c>
      <c r="R769" s="19" t="s">
        <v>250</v>
      </c>
      <c r="S769" s="71">
        <v>4.17759123282423E-2</v>
      </c>
      <c r="T769" s="71">
        <v>1.74522685085699E-3</v>
      </c>
      <c r="U769" s="18">
        <v>1.74565455397317E-3</v>
      </c>
      <c r="V769" s="71">
        <v>1.0515529775888899E-2</v>
      </c>
      <c r="W769" s="99">
        <v>0.86815121670864104</v>
      </c>
    </row>
    <row r="770" spans="1:23" x14ac:dyDescent="0.3">
      <c r="A770" s="25"/>
      <c r="B770" s="88" t="s">
        <v>59</v>
      </c>
      <c r="C770" s="19" t="s">
        <v>75</v>
      </c>
      <c r="D770" s="19" t="s">
        <v>304</v>
      </c>
      <c r="E770" s="19" t="s">
        <v>302</v>
      </c>
      <c r="F770" s="19">
        <v>127443771</v>
      </c>
      <c r="G770" s="89">
        <v>127516475</v>
      </c>
      <c r="H770" s="19">
        <v>270366</v>
      </c>
      <c r="I770" s="19">
        <v>9663</v>
      </c>
      <c r="J770" s="19">
        <v>260703</v>
      </c>
      <c r="K770" s="18">
        <v>-0.18607931961198099</v>
      </c>
      <c r="L770" s="71">
        <v>1.0204017269351299E-2</v>
      </c>
      <c r="M770" s="19" t="s">
        <v>250</v>
      </c>
      <c r="N770" s="71">
        <v>0.18607931961198099</v>
      </c>
      <c r="O770" s="71">
        <v>3.4625513187257803E-2</v>
      </c>
      <c r="P770" s="18">
        <v>-0.204966401970299</v>
      </c>
      <c r="Q770" s="71">
        <v>1.9335903327082401E-3</v>
      </c>
      <c r="R770" s="19" t="s">
        <v>250</v>
      </c>
      <c r="S770" s="71">
        <v>0.204966401970299</v>
      </c>
      <c r="T770" s="71">
        <v>4.2011225936650201E-2</v>
      </c>
      <c r="U770" s="18">
        <v>1.8887082358317899E-2</v>
      </c>
      <c r="V770" s="71">
        <v>1.03856025346613E-2</v>
      </c>
      <c r="W770" s="99">
        <v>6.8975041831710202E-2</v>
      </c>
    </row>
    <row r="771" spans="1:23" x14ac:dyDescent="0.3">
      <c r="A771" s="25"/>
      <c r="B771" s="88" t="s">
        <v>59</v>
      </c>
      <c r="C771" s="19" t="s">
        <v>87</v>
      </c>
      <c r="D771" s="19" t="s">
        <v>304</v>
      </c>
      <c r="E771" s="19" t="s">
        <v>304</v>
      </c>
      <c r="F771" s="19">
        <v>127443771</v>
      </c>
      <c r="G771" s="89">
        <v>127556299</v>
      </c>
      <c r="H771" s="19">
        <v>270365</v>
      </c>
      <c r="I771" s="19">
        <v>9662</v>
      </c>
      <c r="J771" s="19">
        <v>260703</v>
      </c>
      <c r="K771" s="18">
        <v>0.12307464050309599</v>
      </c>
      <c r="L771" s="71">
        <v>1.01133789929976E-2</v>
      </c>
      <c r="M771" s="19" t="s">
        <v>256</v>
      </c>
      <c r="N771" s="71">
        <v>0.12307464050309599</v>
      </c>
      <c r="O771" s="71">
        <v>1.51473671349663E-2</v>
      </c>
      <c r="P771" s="18">
        <v>0.13721225697775899</v>
      </c>
      <c r="Q771" s="71">
        <v>1.97337229742593E-3</v>
      </c>
      <c r="R771" s="19" t="s">
        <v>256</v>
      </c>
      <c r="S771" s="71">
        <v>0.13721225697775899</v>
      </c>
      <c r="T771" s="71">
        <v>1.8827203464930602E-2</v>
      </c>
      <c r="U771" s="18">
        <v>-1.4137616474662801E-2</v>
      </c>
      <c r="V771" s="71">
        <v>1.03041075732085E-2</v>
      </c>
      <c r="W771" s="99">
        <v>0.170051930944524</v>
      </c>
    </row>
    <row r="772" spans="1:23" x14ac:dyDescent="0.3">
      <c r="A772" s="25"/>
      <c r="B772" s="88" t="s">
        <v>59</v>
      </c>
      <c r="C772" s="19" t="s">
        <v>89</v>
      </c>
      <c r="D772" s="19" t="s">
        <v>304</v>
      </c>
      <c r="E772" s="19" t="s">
        <v>302</v>
      </c>
      <c r="F772" s="19">
        <v>127443771</v>
      </c>
      <c r="G772" s="89">
        <v>127567920</v>
      </c>
      <c r="H772" s="19">
        <v>270366</v>
      </c>
      <c r="I772" s="19">
        <v>9663</v>
      </c>
      <c r="J772" s="19">
        <v>260703</v>
      </c>
      <c r="K772" s="18">
        <v>-0.15701800533289501</v>
      </c>
      <c r="L772" s="71">
        <v>1.0305303674045E-2</v>
      </c>
      <c r="M772" s="19" t="s">
        <v>250</v>
      </c>
      <c r="N772" s="71">
        <v>0.15701800533289501</v>
      </c>
      <c r="O772" s="71">
        <v>2.4654653998721E-2</v>
      </c>
      <c r="P772" s="18">
        <v>-0.164434273740168</v>
      </c>
      <c r="Q772" s="71">
        <v>1.9932193091135499E-3</v>
      </c>
      <c r="R772" s="19" t="s">
        <v>250</v>
      </c>
      <c r="S772" s="71">
        <v>0.164434273740168</v>
      </c>
      <c r="T772" s="71">
        <v>2.7038630380456501E-2</v>
      </c>
      <c r="U772" s="18">
        <v>7.4162684072724703E-3</v>
      </c>
      <c r="V772" s="71">
        <v>1.04962949190897E-2</v>
      </c>
      <c r="W772" s="99">
        <v>0.47983958263882798</v>
      </c>
    </row>
    <row r="773" spans="1:23" x14ac:dyDescent="0.3">
      <c r="A773" s="25"/>
      <c r="B773" s="88" t="s">
        <v>59</v>
      </c>
      <c r="C773" s="19" t="s">
        <v>93</v>
      </c>
      <c r="D773" s="19" t="s">
        <v>304</v>
      </c>
      <c r="E773" s="19" t="s">
        <v>301</v>
      </c>
      <c r="F773" s="19">
        <v>127443771</v>
      </c>
      <c r="G773" s="89">
        <v>127595628</v>
      </c>
      <c r="H773" s="19">
        <v>270366</v>
      </c>
      <c r="I773" s="19">
        <v>9663</v>
      </c>
      <c r="J773" s="19">
        <v>260703</v>
      </c>
      <c r="K773" s="18">
        <v>-0.13066962838316701</v>
      </c>
      <c r="L773" s="71">
        <v>1.0419615119130201E-2</v>
      </c>
      <c r="M773" s="19" t="s">
        <v>250</v>
      </c>
      <c r="N773" s="71">
        <v>0.13066962838316701</v>
      </c>
      <c r="O773" s="71">
        <v>1.7074551781795001E-2</v>
      </c>
      <c r="P773" s="18">
        <v>-0.14223718244147801</v>
      </c>
      <c r="Q773" s="71">
        <v>2.0036103182216E-3</v>
      </c>
      <c r="R773" s="19" t="s">
        <v>250</v>
      </c>
      <c r="S773" s="71">
        <v>0.14223718244147801</v>
      </c>
      <c r="T773" s="71">
        <v>2.0231416068890298E-2</v>
      </c>
      <c r="U773" s="18">
        <v>1.15675540583105E-2</v>
      </c>
      <c r="V773" s="71">
        <v>1.0610505809719501E-2</v>
      </c>
      <c r="W773" s="99">
        <v>0.27562585756895303</v>
      </c>
    </row>
    <row r="774" spans="1:23" x14ac:dyDescent="0.3">
      <c r="A774" s="25"/>
      <c r="B774" s="88" t="s">
        <v>59</v>
      </c>
      <c r="C774" s="19" t="s">
        <v>94</v>
      </c>
      <c r="D774" s="19" t="s">
        <v>304</v>
      </c>
      <c r="E774" s="19" t="s">
        <v>301</v>
      </c>
      <c r="F774" s="19">
        <v>127443771</v>
      </c>
      <c r="G774" s="89">
        <v>127597911</v>
      </c>
      <c r="H774" s="19">
        <v>270363</v>
      </c>
      <c r="I774" s="19">
        <v>9660</v>
      </c>
      <c r="J774" s="19">
        <v>260703</v>
      </c>
      <c r="K774" s="18">
        <v>-3.8722278081155602E-2</v>
      </c>
      <c r="L774" s="71">
        <v>1.00929589778874E-2</v>
      </c>
      <c r="M774" s="19" t="s">
        <v>250</v>
      </c>
      <c r="N774" s="71">
        <v>3.8722278081155602E-2</v>
      </c>
      <c r="O774" s="71">
        <v>1.49941481979434E-3</v>
      </c>
      <c r="P774" s="18">
        <v>-4.8596014119447702E-2</v>
      </c>
      <c r="Q774" s="71">
        <v>1.9606282734594598E-3</v>
      </c>
      <c r="R774" s="19" t="s">
        <v>250</v>
      </c>
      <c r="S774" s="71">
        <v>4.8596014119447702E-2</v>
      </c>
      <c r="T774" s="71">
        <v>2.3615725882975601E-3</v>
      </c>
      <c r="U774" s="18">
        <v>9.8737360382921795E-3</v>
      </c>
      <c r="V774" s="71">
        <v>1.02816284778243E-2</v>
      </c>
      <c r="W774" s="99">
        <v>0.33689014631076197</v>
      </c>
    </row>
    <row r="775" spans="1:23" x14ac:dyDescent="0.3">
      <c r="A775" s="25"/>
      <c r="B775" s="88" t="s">
        <v>59</v>
      </c>
      <c r="C775" s="19" t="s">
        <v>102</v>
      </c>
      <c r="D775" s="19" t="s">
        <v>304</v>
      </c>
      <c r="E775" s="19" t="s">
        <v>304</v>
      </c>
      <c r="F775" s="19">
        <v>127443771</v>
      </c>
      <c r="G775" s="89">
        <v>127729810</v>
      </c>
      <c r="H775" s="19">
        <v>270359</v>
      </c>
      <c r="I775" s="19">
        <v>9657</v>
      </c>
      <c r="J775" s="19">
        <v>260702</v>
      </c>
      <c r="K775" s="18">
        <v>4.3811241820774498E-2</v>
      </c>
      <c r="L775" s="71">
        <v>1.00943802754846E-2</v>
      </c>
      <c r="M775" s="19" t="s">
        <v>256</v>
      </c>
      <c r="N775" s="71">
        <v>4.3811241820774498E-2</v>
      </c>
      <c r="O775" s="71">
        <v>1.91942490987838E-3</v>
      </c>
      <c r="P775" s="18">
        <v>2.49114829166442E-2</v>
      </c>
      <c r="Q775" s="71">
        <v>1.9491596586379599E-3</v>
      </c>
      <c r="R775" s="19" t="s">
        <v>257</v>
      </c>
      <c r="S775" s="71">
        <v>2.49114829166442E-2</v>
      </c>
      <c r="T775" s="71">
        <v>6.2058198110625596E-4</v>
      </c>
      <c r="U775" s="18">
        <v>1.8899758904130301E-2</v>
      </c>
      <c r="V775" s="71">
        <v>1.02808431814202E-2</v>
      </c>
      <c r="W775" s="99">
        <v>6.6011265444253606E-2</v>
      </c>
    </row>
    <row r="776" spans="1:23" x14ac:dyDescent="0.3">
      <c r="A776" s="25"/>
      <c r="B776" s="88" t="s">
        <v>59</v>
      </c>
      <c r="C776" s="19" t="s">
        <v>103</v>
      </c>
      <c r="D776" s="19" t="s">
        <v>304</v>
      </c>
      <c r="E776" s="19" t="s">
        <v>301</v>
      </c>
      <c r="F776" s="19">
        <v>127443771</v>
      </c>
      <c r="G776" s="89">
        <v>127740315</v>
      </c>
      <c r="H776" s="19">
        <v>270364</v>
      </c>
      <c r="I776" s="19">
        <v>9662</v>
      </c>
      <c r="J776" s="19">
        <v>260702</v>
      </c>
      <c r="K776" s="18">
        <v>-6.5583573649396099E-2</v>
      </c>
      <c r="L776" s="71">
        <v>1.0156252082523E-2</v>
      </c>
      <c r="M776" s="19" t="s">
        <v>250</v>
      </c>
      <c r="N776" s="71">
        <v>6.5583573649396099E-2</v>
      </c>
      <c r="O776" s="71">
        <v>4.30120513262576E-3</v>
      </c>
      <c r="P776" s="18">
        <v>-4.6124173659910797E-2</v>
      </c>
      <c r="Q776" s="71">
        <v>1.9471371275752E-3</v>
      </c>
      <c r="R776" s="19" t="s">
        <v>262</v>
      </c>
      <c r="S776" s="71">
        <v>4.6124173659910797E-2</v>
      </c>
      <c r="T776" s="71">
        <v>2.12743939580961E-3</v>
      </c>
      <c r="U776" s="18">
        <v>-1.9459399989485301E-2</v>
      </c>
      <c r="V776" s="71">
        <v>1.0341218465796701E-2</v>
      </c>
      <c r="W776" s="99">
        <v>5.9872435167007403E-2</v>
      </c>
    </row>
    <row r="777" spans="1:23" x14ac:dyDescent="0.3">
      <c r="A777" s="25"/>
      <c r="B777" s="88" t="s">
        <v>59</v>
      </c>
      <c r="C777" s="19" t="s">
        <v>111</v>
      </c>
      <c r="D777" s="19" t="s">
        <v>304</v>
      </c>
      <c r="E777" s="19" t="s">
        <v>304</v>
      </c>
      <c r="F777" s="19">
        <v>127443771</v>
      </c>
      <c r="G777" s="89">
        <v>127772137</v>
      </c>
      <c r="H777" s="19">
        <v>270366</v>
      </c>
      <c r="I777" s="19">
        <v>9663</v>
      </c>
      <c r="J777" s="19">
        <v>260703</v>
      </c>
      <c r="K777" s="18">
        <v>4.4972235488577303E-2</v>
      </c>
      <c r="L777" s="71">
        <v>9.8650842308565696E-3</v>
      </c>
      <c r="M777" s="19" t="s">
        <v>256</v>
      </c>
      <c r="N777" s="71">
        <v>4.4972235488577303E-2</v>
      </c>
      <c r="O777" s="71">
        <v>2.0225019648400502E-3</v>
      </c>
      <c r="P777" s="18">
        <v>5.3707286011613599E-2</v>
      </c>
      <c r="Q777" s="71">
        <v>1.8838968273225899E-3</v>
      </c>
      <c r="R777" s="19" t="s">
        <v>256</v>
      </c>
      <c r="S777" s="71">
        <v>5.3707286011613599E-2</v>
      </c>
      <c r="T777" s="71">
        <v>2.88447257073327E-3</v>
      </c>
      <c r="U777" s="18">
        <v>-8.7350505230362301E-3</v>
      </c>
      <c r="V777" s="71">
        <v>1.0043353729601001E-2</v>
      </c>
      <c r="W777" s="99">
        <v>0.38444555246987799</v>
      </c>
    </row>
    <row r="778" spans="1:23" x14ac:dyDescent="0.3">
      <c r="A778" s="25"/>
      <c r="B778" s="88" t="s">
        <v>59</v>
      </c>
      <c r="C778" s="19" t="s">
        <v>116</v>
      </c>
      <c r="D778" s="19" t="s">
        <v>304</v>
      </c>
      <c r="E778" s="19" t="s">
        <v>304</v>
      </c>
      <c r="F778" s="19">
        <v>127443771</v>
      </c>
      <c r="G778" s="89">
        <v>127811774</v>
      </c>
      <c r="H778" s="19">
        <v>270355</v>
      </c>
      <c r="I778" s="19">
        <v>9653</v>
      </c>
      <c r="J778" s="19">
        <v>260702</v>
      </c>
      <c r="K778" s="18">
        <v>9.8007003198765704E-3</v>
      </c>
      <c r="L778" s="71">
        <v>1.01655033236381E-2</v>
      </c>
      <c r="M778" s="19" t="s">
        <v>254</v>
      </c>
      <c r="N778" s="71">
        <v>9.8007003198765704E-3</v>
      </c>
      <c r="O778" s="71">
        <v>9.60537267600287E-5</v>
      </c>
      <c r="P778" s="18">
        <v>-9.8615167044361803E-3</v>
      </c>
      <c r="Q778" s="71">
        <v>1.9683592191003501E-3</v>
      </c>
      <c r="R778" s="19" t="s">
        <v>262</v>
      </c>
      <c r="S778" s="71">
        <v>9.8615167044361803E-3</v>
      </c>
      <c r="T778" s="71">
        <v>9.7249511711873805E-5</v>
      </c>
      <c r="U778" s="18">
        <v>1.96622170243127E-2</v>
      </c>
      <c r="V778" s="71">
        <v>1.03543177389104E-2</v>
      </c>
      <c r="W778" s="99">
        <v>5.7572506308486003E-2</v>
      </c>
    </row>
    <row r="779" spans="1:23" x14ac:dyDescent="0.3">
      <c r="A779" s="25"/>
      <c r="B779" s="88" t="s">
        <v>59</v>
      </c>
      <c r="C779" s="19" t="s">
        <v>118</v>
      </c>
      <c r="D779" s="19" t="s">
        <v>304</v>
      </c>
      <c r="E779" s="19" t="s">
        <v>305</v>
      </c>
      <c r="F779" s="19">
        <v>127443771</v>
      </c>
      <c r="G779" s="89">
        <v>127835046</v>
      </c>
      <c r="H779" s="19">
        <v>270334</v>
      </c>
      <c r="I779" s="19">
        <v>9642</v>
      </c>
      <c r="J779" s="19">
        <v>260692</v>
      </c>
      <c r="K779" s="18">
        <v>-8.5619284794773692E-3</v>
      </c>
      <c r="L779" s="71">
        <v>1.02020030327523E-2</v>
      </c>
      <c r="M779" s="19" t="s">
        <v>249</v>
      </c>
      <c r="N779" s="71">
        <v>8.5619284794773692E-3</v>
      </c>
      <c r="O779" s="71">
        <v>7.33066192876857E-5</v>
      </c>
      <c r="P779" s="18">
        <v>1.03112787563991E-2</v>
      </c>
      <c r="Q779" s="71">
        <v>1.95438835960187E-3</v>
      </c>
      <c r="R779" s="19" t="s">
        <v>256</v>
      </c>
      <c r="S779" s="71">
        <v>1.03112787563991E-2</v>
      </c>
      <c r="T779" s="71">
        <v>1.0632246959216699E-4</v>
      </c>
      <c r="U779" s="18">
        <v>-1.8873207235876498E-2</v>
      </c>
      <c r="V779" s="71">
        <v>1.0387516533822401E-2</v>
      </c>
      <c r="W779" s="99">
        <v>6.9230532993773797E-2</v>
      </c>
    </row>
    <row r="780" spans="1:23" x14ac:dyDescent="0.3">
      <c r="A780" s="25"/>
      <c r="B780" s="88" t="s">
        <v>59</v>
      </c>
      <c r="C780" s="19" t="s">
        <v>119</v>
      </c>
      <c r="D780" s="19" t="s">
        <v>304</v>
      </c>
      <c r="E780" s="19" t="s">
        <v>302</v>
      </c>
      <c r="F780" s="19">
        <v>127443771</v>
      </c>
      <c r="G780" s="89">
        <v>127840867</v>
      </c>
      <c r="H780" s="19">
        <v>270364</v>
      </c>
      <c r="I780" s="19">
        <v>9662</v>
      </c>
      <c r="J780" s="19">
        <v>260702</v>
      </c>
      <c r="K780" s="18">
        <v>1.3152383414376301E-2</v>
      </c>
      <c r="L780" s="71">
        <v>1.0115327309911701E-2</v>
      </c>
      <c r="M780" s="19" t="s">
        <v>261</v>
      </c>
      <c r="N780" s="71">
        <v>1.3152383414376301E-2</v>
      </c>
      <c r="O780" s="71">
        <v>1.7298518947876101E-4</v>
      </c>
      <c r="P780" s="18">
        <v>1.6699836025759002E-2</v>
      </c>
      <c r="Q780" s="71">
        <v>1.9658664288718201E-3</v>
      </c>
      <c r="R780" s="19" t="s">
        <v>261</v>
      </c>
      <c r="S780" s="71">
        <v>1.6699836025759002E-2</v>
      </c>
      <c r="T780" s="71">
        <v>2.78884523287238E-4</v>
      </c>
      <c r="U780" s="18">
        <v>-3.5474526113826602E-3</v>
      </c>
      <c r="V780" s="71">
        <v>1.03045852610773E-2</v>
      </c>
      <c r="W780" s="99">
        <v>0.73065104855996799</v>
      </c>
    </row>
    <row r="781" spans="1:23" x14ac:dyDescent="0.3">
      <c r="A781" s="25"/>
      <c r="B781" s="88" t="s">
        <v>59</v>
      </c>
      <c r="C781" s="19" t="s">
        <v>120</v>
      </c>
      <c r="D781" s="19" t="s">
        <v>304</v>
      </c>
      <c r="E781" s="19" t="s">
        <v>302</v>
      </c>
      <c r="F781" s="19">
        <v>127443771</v>
      </c>
      <c r="G781" s="89">
        <v>127842162</v>
      </c>
      <c r="H781" s="19">
        <v>270364</v>
      </c>
      <c r="I781" s="19">
        <v>9662</v>
      </c>
      <c r="J781" s="19">
        <v>260702</v>
      </c>
      <c r="K781" s="18">
        <v>-4.2574658738657699E-2</v>
      </c>
      <c r="L781" s="71">
        <v>1.0235106741834799E-2</v>
      </c>
      <c r="M781" s="19" t="s">
        <v>250</v>
      </c>
      <c r="N781" s="71">
        <v>4.2574658738657699E-2</v>
      </c>
      <c r="O781" s="71">
        <v>1.81260156671316E-3</v>
      </c>
      <c r="P781" s="18">
        <v>-6.3238288455788993E-2</v>
      </c>
      <c r="Q781" s="71">
        <v>1.9808764201585298E-3</v>
      </c>
      <c r="R781" s="19" t="s">
        <v>250</v>
      </c>
      <c r="S781" s="71">
        <v>6.3238288455788993E-2</v>
      </c>
      <c r="T781" s="71">
        <v>3.9990811268175797E-3</v>
      </c>
      <c r="U781" s="18">
        <v>2.0663629717131399E-2</v>
      </c>
      <c r="V781" s="71">
        <v>1.0425031482383801E-2</v>
      </c>
      <c r="W781" s="99">
        <v>4.7466173159888901E-2</v>
      </c>
    </row>
    <row r="782" spans="1:23" x14ac:dyDescent="0.3">
      <c r="A782" s="25"/>
      <c r="B782" s="88" t="s">
        <v>59</v>
      </c>
      <c r="C782" s="19" t="s">
        <v>121</v>
      </c>
      <c r="D782" s="19" t="s">
        <v>304</v>
      </c>
      <c r="E782" s="19" t="s">
        <v>302</v>
      </c>
      <c r="F782" s="19">
        <v>127443771</v>
      </c>
      <c r="G782" s="89">
        <v>127842607</v>
      </c>
      <c r="H782" s="19">
        <v>270354</v>
      </c>
      <c r="I782" s="19">
        <v>9654</v>
      </c>
      <c r="J782" s="19">
        <v>260700</v>
      </c>
      <c r="K782" s="18">
        <v>-4.2887302701306897E-2</v>
      </c>
      <c r="L782" s="71">
        <v>1.02197435501605E-2</v>
      </c>
      <c r="M782" s="19" t="s">
        <v>250</v>
      </c>
      <c r="N782" s="71">
        <v>4.2887302701306897E-2</v>
      </c>
      <c r="O782" s="71">
        <v>1.83932073299353E-3</v>
      </c>
      <c r="P782" s="18">
        <v>-4.10832254302608E-2</v>
      </c>
      <c r="Q782" s="71">
        <v>1.9624679146682399E-3</v>
      </c>
      <c r="R782" s="19" t="s">
        <v>250</v>
      </c>
      <c r="S782" s="71">
        <v>4.10832254302608E-2</v>
      </c>
      <c r="T782" s="71">
        <v>1.68783141175363E-3</v>
      </c>
      <c r="U782" s="18">
        <v>-1.80407727104615E-3</v>
      </c>
      <c r="V782" s="71">
        <v>1.0406461384502901E-2</v>
      </c>
      <c r="W782" s="99">
        <v>0.86236747303236605</v>
      </c>
    </row>
    <row r="783" spans="1:23" x14ac:dyDescent="0.3">
      <c r="A783" s="25"/>
      <c r="B783" s="88" t="s">
        <v>59</v>
      </c>
      <c r="C783" s="19" t="s">
        <v>122</v>
      </c>
      <c r="D783" s="19" t="s">
        <v>304</v>
      </c>
      <c r="E783" s="19" t="s">
        <v>301</v>
      </c>
      <c r="F783" s="19">
        <v>127443771</v>
      </c>
      <c r="G783" s="89">
        <v>127861766</v>
      </c>
      <c r="H783" s="19">
        <v>270363</v>
      </c>
      <c r="I783" s="19">
        <v>9662</v>
      </c>
      <c r="J783" s="19">
        <v>260701</v>
      </c>
      <c r="K783" s="18">
        <v>1.4343253404665499E-2</v>
      </c>
      <c r="L783" s="71">
        <v>1.0090785689275499E-2</v>
      </c>
      <c r="M783" s="19" t="s">
        <v>252</v>
      </c>
      <c r="N783" s="71">
        <v>1.4343253404665499E-2</v>
      </c>
      <c r="O783" s="71">
        <v>2.05728918230448E-4</v>
      </c>
      <c r="P783" s="18">
        <v>1.5847776788461498E-2</v>
      </c>
      <c r="Q783" s="71">
        <v>1.9473703942143399E-3</v>
      </c>
      <c r="R783" s="19" t="s">
        <v>248</v>
      </c>
      <c r="S783" s="71">
        <v>1.5847776788461498E-2</v>
      </c>
      <c r="T783" s="71">
        <v>2.5115202913689899E-4</v>
      </c>
      <c r="U783" s="18">
        <v>-1.50452338379601E-3</v>
      </c>
      <c r="V783" s="71">
        <v>1.02769746170335E-2</v>
      </c>
      <c r="W783" s="99">
        <v>0.88360760135164895</v>
      </c>
    </row>
    <row r="784" spans="1:23" x14ac:dyDescent="0.3">
      <c r="A784" s="25"/>
      <c r="B784" s="88" t="s">
        <v>59</v>
      </c>
      <c r="C784" s="19" t="s">
        <v>123</v>
      </c>
      <c r="D784" s="19" t="s">
        <v>304</v>
      </c>
      <c r="E784" s="19" t="s">
        <v>304</v>
      </c>
      <c r="F784" s="19">
        <v>127443771</v>
      </c>
      <c r="G784" s="89">
        <v>127863224</v>
      </c>
      <c r="H784" s="19">
        <v>270302</v>
      </c>
      <c r="I784" s="19">
        <v>9656</v>
      </c>
      <c r="J784" s="19">
        <v>260646</v>
      </c>
      <c r="K784" s="18">
        <v>1.49988180048439E-2</v>
      </c>
      <c r="L784" s="71">
        <v>1.0087100850632E-2</v>
      </c>
      <c r="M784" s="19" t="s">
        <v>261</v>
      </c>
      <c r="N784" s="71">
        <v>1.49988180048439E-2</v>
      </c>
      <c r="O784" s="71">
        <v>2.2496454154243001E-4</v>
      </c>
      <c r="P784" s="18">
        <v>1.6958338296377599E-2</v>
      </c>
      <c r="Q784" s="71">
        <v>1.94846118598688E-3</v>
      </c>
      <c r="R784" s="19" t="s">
        <v>261</v>
      </c>
      <c r="S784" s="71">
        <v>1.6958338296377599E-2</v>
      </c>
      <c r="T784" s="71">
        <v>2.8758523777438702E-4</v>
      </c>
      <c r="U784" s="18">
        <v>-1.9595202915337201E-3</v>
      </c>
      <c r="V784" s="71">
        <v>1.02735633820072E-2</v>
      </c>
      <c r="W784" s="99">
        <v>0.848733812412936</v>
      </c>
    </row>
    <row r="785" spans="1:23" x14ac:dyDescent="0.3">
      <c r="A785" s="25"/>
      <c r="B785" s="88" t="s">
        <v>59</v>
      </c>
      <c r="C785" s="19" t="s">
        <v>124</v>
      </c>
      <c r="D785" s="19" t="s">
        <v>304</v>
      </c>
      <c r="E785" s="19" t="s">
        <v>301</v>
      </c>
      <c r="F785" s="19">
        <v>127443771</v>
      </c>
      <c r="G785" s="89">
        <v>127864200</v>
      </c>
      <c r="H785" s="19">
        <v>270342</v>
      </c>
      <c r="I785" s="19">
        <v>9644</v>
      </c>
      <c r="J785" s="19">
        <v>260698</v>
      </c>
      <c r="K785" s="18">
        <v>-3.6781664195284398E-3</v>
      </c>
      <c r="L785" s="71">
        <v>1.0249880990987399E-2</v>
      </c>
      <c r="M785" s="19" t="s">
        <v>249</v>
      </c>
      <c r="N785" s="71">
        <v>3.6781664195284398E-3</v>
      </c>
      <c r="O785" s="71">
        <v>1.35289082097467E-5</v>
      </c>
      <c r="P785" s="18">
        <v>1.61021742216488E-2</v>
      </c>
      <c r="Q785" s="71">
        <v>1.9502458006342501E-3</v>
      </c>
      <c r="R785" s="19" t="s">
        <v>256</v>
      </c>
      <c r="S785" s="71">
        <v>1.61021742216488E-2</v>
      </c>
      <c r="T785" s="71">
        <v>2.5928001466433103E-4</v>
      </c>
      <c r="U785" s="18">
        <v>-1.9780340641177299E-2</v>
      </c>
      <c r="V785" s="71">
        <v>1.04337682077137E-2</v>
      </c>
      <c r="W785" s="99">
        <v>5.7986459462580901E-2</v>
      </c>
    </row>
    <row r="786" spans="1:23" x14ac:dyDescent="0.3">
      <c r="A786" s="25"/>
      <c r="B786" s="88" t="s">
        <v>59</v>
      </c>
      <c r="C786" s="19" t="s">
        <v>125</v>
      </c>
      <c r="D786" s="19" t="s">
        <v>304</v>
      </c>
      <c r="E786" s="19" t="s">
        <v>301</v>
      </c>
      <c r="F786" s="19">
        <v>127443771</v>
      </c>
      <c r="G786" s="89">
        <v>127865100</v>
      </c>
      <c r="H786" s="19">
        <v>270329</v>
      </c>
      <c r="I786" s="19">
        <v>9649</v>
      </c>
      <c r="J786" s="19">
        <v>260680</v>
      </c>
      <c r="K786" s="18">
        <v>6.1928511993838403E-3</v>
      </c>
      <c r="L786" s="71">
        <v>1.0137909328534599E-2</v>
      </c>
      <c r="M786" s="19" t="s">
        <v>248</v>
      </c>
      <c r="N786" s="71">
        <v>6.1928511993838403E-3</v>
      </c>
      <c r="O786" s="71">
        <v>3.8351405977709898E-5</v>
      </c>
      <c r="P786" s="18">
        <v>2.29518928790013E-2</v>
      </c>
      <c r="Q786" s="71">
        <v>1.9531446497636699E-3</v>
      </c>
      <c r="R786" s="19" t="s">
        <v>256</v>
      </c>
      <c r="S786" s="71">
        <v>2.29518928790013E-2</v>
      </c>
      <c r="T786" s="71">
        <v>5.2678938672915104E-4</v>
      </c>
      <c r="U786" s="18">
        <v>-1.6759041679617399E-2</v>
      </c>
      <c r="V786" s="71">
        <v>1.0324339183525899E-2</v>
      </c>
      <c r="W786" s="99">
        <v>0.10453477078519301</v>
      </c>
    </row>
    <row r="787" spans="1:23" x14ac:dyDescent="0.3">
      <c r="A787" s="25"/>
      <c r="B787" s="88" t="s">
        <v>59</v>
      </c>
      <c r="C787" s="19" t="s">
        <v>127</v>
      </c>
      <c r="D787" s="19" t="s">
        <v>304</v>
      </c>
      <c r="E787" s="19" t="s">
        <v>305</v>
      </c>
      <c r="F787" s="19">
        <v>127443771</v>
      </c>
      <c r="G787" s="89">
        <v>127882182</v>
      </c>
      <c r="H787" s="19">
        <v>270363</v>
      </c>
      <c r="I787" s="19">
        <v>9661</v>
      </c>
      <c r="J787" s="19">
        <v>260702</v>
      </c>
      <c r="K787" s="18">
        <v>-4.7840395008493998E-2</v>
      </c>
      <c r="L787" s="71">
        <v>1.02615835016315E-2</v>
      </c>
      <c r="M787" s="19" t="s">
        <v>250</v>
      </c>
      <c r="N787" s="71">
        <v>4.7840395008493998E-2</v>
      </c>
      <c r="O787" s="71">
        <v>2.2887033945687401E-3</v>
      </c>
      <c r="P787" s="18">
        <v>-6.1462923464384901E-2</v>
      </c>
      <c r="Q787" s="71">
        <v>1.9641579519871799E-3</v>
      </c>
      <c r="R787" s="19" t="s">
        <v>250</v>
      </c>
      <c r="S787" s="71">
        <v>6.1462923464384901E-2</v>
      </c>
      <c r="T787" s="71">
        <v>3.7776909607888402E-3</v>
      </c>
      <c r="U787" s="18">
        <v>1.36225284558909E-2</v>
      </c>
      <c r="V787" s="71">
        <v>1.0447871190884301E-2</v>
      </c>
      <c r="W787" s="99">
        <v>0.19228239373473699</v>
      </c>
    </row>
    <row r="788" spans="1:23" x14ac:dyDescent="0.3">
      <c r="A788" s="25"/>
      <c r="B788" s="88" t="s">
        <v>59</v>
      </c>
      <c r="C788" s="19" t="s">
        <v>128</v>
      </c>
      <c r="D788" s="19" t="s">
        <v>304</v>
      </c>
      <c r="E788" s="19" t="s">
        <v>305</v>
      </c>
      <c r="F788" s="19">
        <v>127443771</v>
      </c>
      <c r="G788" s="89">
        <v>127884123</v>
      </c>
      <c r="H788" s="19">
        <v>270366</v>
      </c>
      <c r="I788" s="19">
        <v>9663</v>
      </c>
      <c r="J788" s="19">
        <v>260703</v>
      </c>
      <c r="K788" s="18">
        <v>6.6183638232259603E-2</v>
      </c>
      <c r="L788" s="71">
        <v>9.8980080831156704E-3</v>
      </c>
      <c r="M788" s="19" t="s">
        <v>256</v>
      </c>
      <c r="N788" s="71">
        <v>6.6183638232259603E-2</v>
      </c>
      <c r="O788" s="71">
        <v>4.3802739696586204E-3</v>
      </c>
      <c r="P788" s="18">
        <v>6.8578615403659102E-2</v>
      </c>
      <c r="Q788" s="71">
        <v>1.91488255200989E-3</v>
      </c>
      <c r="R788" s="19" t="s">
        <v>256</v>
      </c>
      <c r="S788" s="71">
        <v>6.8578615403659102E-2</v>
      </c>
      <c r="T788" s="71">
        <v>4.7030264906829898E-3</v>
      </c>
      <c r="U788" s="18">
        <v>-2.3949771713995299E-3</v>
      </c>
      <c r="V788" s="71">
        <v>1.00815345657997E-2</v>
      </c>
      <c r="W788" s="99">
        <v>0.81222177609213198</v>
      </c>
    </row>
    <row r="789" spans="1:23" x14ac:dyDescent="0.3">
      <c r="A789" s="25"/>
      <c r="B789" s="88" t="s">
        <v>59</v>
      </c>
      <c r="C789" s="19" t="s">
        <v>129</v>
      </c>
      <c r="D789" s="19" t="s">
        <v>304</v>
      </c>
      <c r="E789" s="19" t="s">
        <v>302</v>
      </c>
      <c r="F789" s="19">
        <v>127443771</v>
      </c>
      <c r="G789" s="89">
        <v>127885247</v>
      </c>
      <c r="H789" s="19">
        <v>270366</v>
      </c>
      <c r="I789" s="19">
        <v>9663</v>
      </c>
      <c r="J789" s="19">
        <v>260703</v>
      </c>
      <c r="K789" s="18">
        <v>-1.45108675846463E-2</v>
      </c>
      <c r="L789" s="71">
        <v>1.01271555967847E-2</v>
      </c>
      <c r="M789" s="19" t="s">
        <v>258</v>
      </c>
      <c r="N789" s="71">
        <v>1.45108675846463E-2</v>
      </c>
      <c r="O789" s="71">
        <v>2.1056527805913899E-4</v>
      </c>
      <c r="P789" s="18">
        <v>-9.4500655814831191E-3</v>
      </c>
      <c r="Q789" s="71">
        <v>1.9645409775172098E-3</v>
      </c>
      <c r="R789" s="19" t="s">
        <v>260</v>
      </c>
      <c r="S789" s="71">
        <v>9.4500655814831191E-3</v>
      </c>
      <c r="T789" s="71">
        <v>8.9303739494331894E-5</v>
      </c>
      <c r="U789" s="18">
        <v>-5.0608020031631803E-3</v>
      </c>
      <c r="V789" s="71">
        <v>1.0315944054415599E-2</v>
      </c>
      <c r="W789" s="99">
        <v>0.62372311178336104</v>
      </c>
    </row>
    <row r="790" spans="1:23" x14ac:dyDescent="0.3">
      <c r="A790" s="25"/>
      <c r="B790" s="88" t="s">
        <v>59</v>
      </c>
      <c r="C790" s="19" t="s">
        <v>130</v>
      </c>
      <c r="D790" s="19" t="s">
        <v>304</v>
      </c>
      <c r="E790" s="19" t="s">
        <v>305</v>
      </c>
      <c r="F790" s="19">
        <v>127443771</v>
      </c>
      <c r="G790" s="89">
        <v>127888757</v>
      </c>
      <c r="H790" s="19">
        <v>270364</v>
      </c>
      <c r="I790" s="19">
        <v>9661</v>
      </c>
      <c r="J790" s="19">
        <v>260703</v>
      </c>
      <c r="K790" s="18">
        <v>-2.39836566209524E-2</v>
      </c>
      <c r="L790" s="71">
        <v>1.00762252946279E-2</v>
      </c>
      <c r="M790" s="19" t="s">
        <v>262</v>
      </c>
      <c r="N790" s="71">
        <v>2.39836566209524E-2</v>
      </c>
      <c r="O790" s="71">
        <v>5.7521578491175399E-4</v>
      </c>
      <c r="P790" s="18">
        <v>-4.3091905837791503E-2</v>
      </c>
      <c r="Q790" s="71">
        <v>1.9673122918995199E-3</v>
      </c>
      <c r="R790" s="19" t="s">
        <v>250</v>
      </c>
      <c r="S790" s="71">
        <v>4.3091905837791503E-2</v>
      </c>
      <c r="T790" s="71">
        <v>1.85691234873309E-3</v>
      </c>
      <c r="U790" s="18">
        <v>1.91082492168391E-2</v>
      </c>
      <c r="V790" s="71">
        <v>1.02664810836995E-2</v>
      </c>
      <c r="W790" s="99">
        <v>6.2712162373599098E-2</v>
      </c>
    </row>
    <row r="791" spans="1:23" x14ac:dyDescent="0.3">
      <c r="A791" s="25"/>
      <c r="B791" s="88" t="s">
        <v>59</v>
      </c>
      <c r="C791" s="19" t="s">
        <v>131</v>
      </c>
      <c r="D791" s="19" t="s">
        <v>304</v>
      </c>
      <c r="E791" s="19" t="s">
        <v>305</v>
      </c>
      <c r="F791" s="19">
        <v>127443771</v>
      </c>
      <c r="G791" s="89">
        <v>127891427</v>
      </c>
      <c r="H791" s="19">
        <v>270359</v>
      </c>
      <c r="I791" s="19">
        <v>9660</v>
      </c>
      <c r="J791" s="19">
        <v>260699</v>
      </c>
      <c r="K791" s="18">
        <v>-3.9658271470003101E-2</v>
      </c>
      <c r="L791" s="71">
        <v>1.0159447090575801E-2</v>
      </c>
      <c r="M791" s="19" t="s">
        <v>250</v>
      </c>
      <c r="N791" s="71">
        <v>3.9658271470003101E-2</v>
      </c>
      <c r="O791" s="71">
        <v>1.5727784959884601E-3</v>
      </c>
      <c r="P791" s="18">
        <v>-5.54094621728565E-2</v>
      </c>
      <c r="Q791" s="71">
        <v>1.9605850820697398E-3</v>
      </c>
      <c r="R791" s="19" t="s">
        <v>250</v>
      </c>
      <c r="S791" s="71">
        <v>5.54094621728565E-2</v>
      </c>
      <c r="T791" s="71">
        <v>3.07020849828522E-3</v>
      </c>
      <c r="U791" s="18">
        <v>1.5751190702853399E-2</v>
      </c>
      <c r="V791" s="71">
        <v>1.03468961070576E-2</v>
      </c>
      <c r="W791" s="99">
        <v>0.12793124713080201</v>
      </c>
    </row>
    <row r="792" spans="1:23" x14ac:dyDescent="0.3">
      <c r="A792" s="25"/>
      <c r="B792" s="88" t="s">
        <v>59</v>
      </c>
      <c r="C792" s="19" t="s">
        <v>132</v>
      </c>
      <c r="D792" s="19" t="s">
        <v>304</v>
      </c>
      <c r="E792" s="19" t="s">
        <v>305</v>
      </c>
      <c r="F792" s="19">
        <v>127443771</v>
      </c>
      <c r="G792" s="89">
        <v>127893897</v>
      </c>
      <c r="H792" s="19">
        <v>270364</v>
      </c>
      <c r="I792" s="19">
        <v>9662</v>
      </c>
      <c r="J792" s="19">
        <v>260702</v>
      </c>
      <c r="K792" s="18">
        <v>2.8684176804462301E-2</v>
      </c>
      <c r="L792" s="71">
        <v>1.00283597177731E-2</v>
      </c>
      <c r="M792" s="19" t="s">
        <v>256</v>
      </c>
      <c r="N792" s="71">
        <v>2.8684176804462301E-2</v>
      </c>
      <c r="O792" s="71">
        <v>8.22781998949653E-4</v>
      </c>
      <c r="P792" s="18">
        <v>2.5984267625150301E-2</v>
      </c>
      <c r="Q792" s="71">
        <v>1.928917640321E-3</v>
      </c>
      <c r="R792" s="19" t="s">
        <v>252</v>
      </c>
      <c r="S792" s="71">
        <v>2.5984267625150301E-2</v>
      </c>
      <c r="T792" s="71">
        <v>6.7518216401543402E-4</v>
      </c>
      <c r="U792" s="18">
        <v>2.6999091793119402E-3</v>
      </c>
      <c r="V792" s="71">
        <v>1.02121849715032E-2</v>
      </c>
      <c r="W792" s="99">
        <v>0.79148623713159105</v>
      </c>
    </row>
    <row r="793" spans="1:23" x14ac:dyDescent="0.3">
      <c r="A793" s="25"/>
      <c r="B793" s="88" t="s">
        <v>59</v>
      </c>
      <c r="C793" s="19" t="s">
        <v>133</v>
      </c>
      <c r="D793" s="19" t="s">
        <v>304</v>
      </c>
      <c r="E793" s="19" t="s">
        <v>304</v>
      </c>
      <c r="F793" s="19">
        <v>127443771</v>
      </c>
      <c r="G793" s="89">
        <v>127894484</v>
      </c>
      <c r="H793" s="19">
        <v>270362</v>
      </c>
      <c r="I793" s="19">
        <v>9660</v>
      </c>
      <c r="J793" s="19">
        <v>260702</v>
      </c>
      <c r="K793" s="18">
        <v>-2.9802194793272899E-2</v>
      </c>
      <c r="L793" s="71">
        <v>1.01814165804913E-2</v>
      </c>
      <c r="M793" s="19" t="s">
        <v>262</v>
      </c>
      <c r="N793" s="71">
        <v>2.9802194793272899E-2</v>
      </c>
      <c r="O793" s="71">
        <v>8.8817081449618196E-4</v>
      </c>
      <c r="P793" s="18">
        <v>-5.8750030604866603E-2</v>
      </c>
      <c r="Q793" s="71">
        <v>1.9727350670678298E-3</v>
      </c>
      <c r="R793" s="19" t="s">
        <v>250</v>
      </c>
      <c r="S793" s="71">
        <v>5.8750030604866603E-2</v>
      </c>
      <c r="T793" s="71">
        <v>3.4515660960727601E-3</v>
      </c>
      <c r="U793" s="18">
        <v>2.89478358115937E-2</v>
      </c>
      <c r="V793" s="71">
        <v>1.0370772740270699E-2</v>
      </c>
      <c r="W793" s="99">
        <v>5.2498387455531797E-3</v>
      </c>
    </row>
    <row r="794" spans="1:23" x14ac:dyDescent="0.3">
      <c r="A794" s="25"/>
      <c r="B794" s="88" t="s">
        <v>59</v>
      </c>
      <c r="C794" s="19" t="s">
        <v>134</v>
      </c>
      <c r="D794" s="19" t="s">
        <v>304</v>
      </c>
      <c r="E794" s="19" t="s">
        <v>305</v>
      </c>
      <c r="F794" s="19">
        <v>127443771</v>
      </c>
      <c r="G794" s="89">
        <v>127894851</v>
      </c>
      <c r="H794" s="19">
        <v>270365</v>
      </c>
      <c r="I794" s="19">
        <v>9663</v>
      </c>
      <c r="J794" s="19">
        <v>260702</v>
      </c>
      <c r="K794" s="18">
        <v>-5.7562160652711698E-2</v>
      </c>
      <c r="L794" s="71">
        <v>1.02752153146232E-2</v>
      </c>
      <c r="M794" s="19" t="s">
        <v>250</v>
      </c>
      <c r="N794" s="71">
        <v>5.7562160652711698E-2</v>
      </c>
      <c r="O794" s="71">
        <v>3.3134023390085899E-3</v>
      </c>
      <c r="P794" s="18">
        <v>-9.0969565879498906E-2</v>
      </c>
      <c r="Q794" s="71">
        <v>1.9809728398592599E-3</v>
      </c>
      <c r="R794" s="19" t="s">
        <v>250</v>
      </c>
      <c r="S794" s="71">
        <v>9.0969565879498906E-2</v>
      </c>
      <c r="T794" s="71">
        <v>8.2754619163044902E-3</v>
      </c>
      <c r="U794" s="18">
        <v>3.3407405226787201E-2</v>
      </c>
      <c r="V794" s="71">
        <v>1.0464430378865699E-2</v>
      </c>
      <c r="W794" s="99">
        <v>1.4106042193691201E-3</v>
      </c>
    </row>
    <row r="795" spans="1:23" x14ac:dyDescent="0.3">
      <c r="A795" s="25"/>
      <c r="B795" s="88" t="s">
        <v>59</v>
      </c>
      <c r="C795" s="19" t="s">
        <v>135</v>
      </c>
      <c r="D795" s="19" t="s">
        <v>304</v>
      </c>
      <c r="E795" s="19" t="s">
        <v>301</v>
      </c>
      <c r="F795" s="19">
        <v>127443771</v>
      </c>
      <c r="G795" s="89">
        <v>127895487</v>
      </c>
      <c r="H795" s="19">
        <v>270354</v>
      </c>
      <c r="I795" s="19">
        <v>9652</v>
      </c>
      <c r="J795" s="19">
        <v>260702</v>
      </c>
      <c r="K795" s="18">
        <v>-1.5178225110262599E-2</v>
      </c>
      <c r="L795" s="71">
        <v>1.01508154591328E-2</v>
      </c>
      <c r="M795" s="19" t="s">
        <v>258</v>
      </c>
      <c r="N795" s="71">
        <v>1.5178225110262599E-2</v>
      </c>
      <c r="O795" s="71">
        <v>2.30378517497806E-4</v>
      </c>
      <c r="P795" s="18">
        <v>-1.3024920122766801E-2</v>
      </c>
      <c r="Q795" s="71">
        <v>1.9649268306901001E-3</v>
      </c>
      <c r="R795" s="19" t="s">
        <v>258</v>
      </c>
      <c r="S795" s="71">
        <v>1.3024920122766801E-2</v>
      </c>
      <c r="T795" s="71">
        <v>1.6964854420445599E-4</v>
      </c>
      <c r="U795" s="18">
        <v>-2.1533049874958399E-3</v>
      </c>
      <c r="V795" s="71">
        <v>1.0339245230447699E-2</v>
      </c>
      <c r="W795" s="99">
        <v>0.83502190135200804</v>
      </c>
    </row>
    <row r="796" spans="1:23" x14ac:dyDescent="0.3">
      <c r="A796" s="25"/>
      <c r="B796" s="88" t="s">
        <v>59</v>
      </c>
      <c r="C796" s="19" t="s">
        <v>137</v>
      </c>
      <c r="D796" s="19" t="s">
        <v>304</v>
      </c>
      <c r="E796" s="19" t="s">
        <v>305</v>
      </c>
      <c r="F796" s="19">
        <v>127443771</v>
      </c>
      <c r="G796" s="89">
        <v>127897011</v>
      </c>
      <c r="H796" s="19">
        <v>270365</v>
      </c>
      <c r="I796" s="19">
        <v>9662</v>
      </c>
      <c r="J796" s="19">
        <v>260703</v>
      </c>
      <c r="K796" s="18">
        <v>8.4825624430338708E-3</v>
      </c>
      <c r="L796" s="71">
        <v>1.01001582512938E-2</v>
      </c>
      <c r="M796" s="19" t="s">
        <v>251</v>
      </c>
      <c r="N796" s="71">
        <v>8.4825624430338708E-3</v>
      </c>
      <c r="O796" s="71">
        <v>7.1953865599968703E-5</v>
      </c>
      <c r="P796" s="18">
        <v>2.8571835523285901E-2</v>
      </c>
      <c r="Q796" s="71">
        <v>1.94473888521704E-3</v>
      </c>
      <c r="R796" s="19" t="s">
        <v>248</v>
      </c>
      <c r="S796" s="71">
        <v>2.8571835523285901E-2</v>
      </c>
      <c r="T796" s="71">
        <v>8.16349785169702E-4</v>
      </c>
      <c r="U796" s="18">
        <v>-2.0089273080252001E-2</v>
      </c>
      <c r="V796" s="71">
        <v>1.0285679658284801E-2</v>
      </c>
      <c r="W796" s="99">
        <v>5.0804151863087697E-2</v>
      </c>
    </row>
    <row r="797" spans="1:23" x14ac:dyDescent="0.3">
      <c r="A797" s="25"/>
      <c r="B797" s="88" t="s">
        <v>59</v>
      </c>
      <c r="C797" s="19" t="s">
        <v>140</v>
      </c>
      <c r="D797" s="19" t="s">
        <v>304</v>
      </c>
      <c r="E797" s="19" t="s">
        <v>302</v>
      </c>
      <c r="F797" s="19">
        <v>127443771</v>
      </c>
      <c r="G797" s="89">
        <v>127912189</v>
      </c>
      <c r="H797" s="19">
        <v>270364</v>
      </c>
      <c r="I797" s="19">
        <v>9662</v>
      </c>
      <c r="J797" s="19">
        <v>260702</v>
      </c>
      <c r="K797" s="18">
        <v>7.79611508624194E-3</v>
      </c>
      <c r="L797" s="71">
        <v>1.0139147605253499E-2</v>
      </c>
      <c r="M797" s="19" t="s">
        <v>251</v>
      </c>
      <c r="N797" s="71">
        <v>7.79611508624194E-3</v>
      </c>
      <c r="O797" s="71">
        <v>6.0779410437929197E-5</v>
      </c>
      <c r="P797" s="18">
        <v>1.6466059193824802E-2</v>
      </c>
      <c r="Q797" s="71">
        <v>1.9472711058621101E-3</v>
      </c>
      <c r="R797" s="19" t="s">
        <v>255</v>
      </c>
      <c r="S797" s="71">
        <v>1.6466059193824802E-2</v>
      </c>
      <c r="T797" s="71">
        <v>2.7113110537454202E-4</v>
      </c>
      <c r="U797" s="18">
        <v>-8.6699441075828807E-3</v>
      </c>
      <c r="V797" s="71">
        <v>1.03244456955733E-2</v>
      </c>
      <c r="W797" s="99">
        <v>0.40104907098540299</v>
      </c>
    </row>
    <row r="798" spans="1:23" x14ac:dyDescent="0.3">
      <c r="A798" s="25"/>
      <c r="B798" s="88" t="s">
        <v>59</v>
      </c>
      <c r="C798" s="19" t="s">
        <v>141</v>
      </c>
      <c r="D798" s="19" t="s">
        <v>304</v>
      </c>
      <c r="E798" s="19" t="s">
        <v>301</v>
      </c>
      <c r="F798" s="19">
        <v>127443771</v>
      </c>
      <c r="G798" s="89">
        <v>127913495</v>
      </c>
      <c r="H798" s="19">
        <v>270365</v>
      </c>
      <c r="I798" s="19">
        <v>9662</v>
      </c>
      <c r="J798" s="19">
        <v>260703</v>
      </c>
      <c r="K798" s="18">
        <v>-4.7185628059034999E-4</v>
      </c>
      <c r="L798" s="71">
        <v>1.0399916921958101E-2</v>
      </c>
      <c r="M798" s="19" t="s">
        <v>253</v>
      </c>
      <c r="N798" s="71">
        <v>4.7185628059034999E-4</v>
      </c>
      <c r="O798" s="71">
        <v>2.2264834953255899E-7</v>
      </c>
      <c r="P798" s="18">
        <v>1.2324706313642201E-3</v>
      </c>
      <c r="Q798" s="71">
        <v>1.9538246925916202E-3</v>
      </c>
      <c r="R798" s="19" t="s">
        <v>256</v>
      </c>
      <c r="S798" s="71">
        <v>1.2324706313642201E-3</v>
      </c>
      <c r="T798" s="71">
        <v>1.5189838571753199E-6</v>
      </c>
      <c r="U798" s="18">
        <v>-1.70432691195457E-3</v>
      </c>
      <c r="V798" s="71">
        <v>1.0581857252534301E-2</v>
      </c>
      <c r="W798" s="99">
        <v>0.87204517794281899</v>
      </c>
    </row>
    <row r="799" spans="1:23" x14ac:dyDescent="0.3">
      <c r="A799" s="25"/>
      <c r="B799" s="88" t="s">
        <v>59</v>
      </c>
      <c r="C799" s="19" t="s">
        <v>143</v>
      </c>
      <c r="D799" s="19" t="s">
        <v>304</v>
      </c>
      <c r="E799" s="19" t="s">
        <v>305</v>
      </c>
      <c r="F799" s="19">
        <v>127443771</v>
      </c>
      <c r="G799" s="89">
        <v>127922463</v>
      </c>
      <c r="H799" s="19">
        <v>270361</v>
      </c>
      <c r="I799" s="19">
        <v>9659</v>
      </c>
      <c r="J799" s="19">
        <v>260702</v>
      </c>
      <c r="K799" s="18">
        <v>-2.1712936163492302E-2</v>
      </c>
      <c r="L799" s="71">
        <v>1.01024275493034E-2</v>
      </c>
      <c r="M799" s="19" t="s">
        <v>249</v>
      </c>
      <c r="N799" s="71">
        <v>2.1712936163492302E-2</v>
      </c>
      <c r="O799" s="71">
        <v>4.7145159683989203E-4</v>
      </c>
      <c r="P799" s="18">
        <v>-2.3477950816461701E-2</v>
      </c>
      <c r="Q799" s="71">
        <v>1.95454926514054E-3</v>
      </c>
      <c r="R799" s="19" t="s">
        <v>262</v>
      </c>
      <c r="S799" s="71">
        <v>2.3477950816461701E-2</v>
      </c>
      <c r="T799" s="71">
        <v>5.5121417454019497E-4</v>
      </c>
      <c r="U799" s="18">
        <v>1.76501465296941E-3</v>
      </c>
      <c r="V799" s="71">
        <v>1.02897670147961E-2</v>
      </c>
      <c r="W799" s="99">
        <v>0.863806209250773</v>
      </c>
    </row>
    <row r="800" spans="1:23" x14ac:dyDescent="0.3">
      <c r="A800" s="25"/>
      <c r="B800" s="88" t="s">
        <v>59</v>
      </c>
      <c r="C800" s="19" t="s">
        <v>144</v>
      </c>
      <c r="D800" s="19" t="s">
        <v>304</v>
      </c>
      <c r="E800" s="19" t="s">
        <v>305</v>
      </c>
      <c r="F800" s="19">
        <v>127443771</v>
      </c>
      <c r="G800" s="89">
        <v>127922696</v>
      </c>
      <c r="H800" s="19">
        <v>270359</v>
      </c>
      <c r="I800" s="19">
        <v>9658</v>
      </c>
      <c r="J800" s="19">
        <v>260701</v>
      </c>
      <c r="K800" s="18">
        <v>-2.9521309268465998E-2</v>
      </c>
      <c r="L800" s="71">
        <v>1.0119395236747999E-2</v>
      </c>
      <c r="M800" s="19" t="s">
        <v>250</v>
      </c>
      <c r="N800" s="71">
        <v>2.9521309268465998E-2</v>
      </c>
      <c r="O800" s="71">
        <v>8.7150770092441605E-4</v>
      </c>
      <c r="P800" s="18">
        <v>-3.6286436788444398E-2</v>
      </c>
      <c r="Q800" s="71">
        <v>1.9680684962215299E-3</v>
      </c>
      <c r="R800" s="19" t="s">
        <v>258</v>
      </c>
      <c r="S800" s="71">
        <v>3.6286436788444398E-2</v>
      </c>
      <c r="T800" s="71">
        <v>1.3167054948017699E-3</v>
      </c>
      <c r="U800" s="18">
        <v>6.7651275199783704E-3</v>
      </c>
      <c r="V800" s="71">
        <v>1.0308998669285901E-2</v>
      </c>
      <c r="W800" s="99">
        <v>0.51167282147454796</v>
      </c>
    </row>
    <row r="801" spans="1:23" x14ac:dyDescent="0.3">
      <c r="A801" s="25"/>
      <c r="B801" s="88" t="s">
        <v>59</v>
      </c>
      <c r="C801" s="19" t="s">
        <v>145</v>
      </c>
      <c r="D801" s="19" t="s">
        <v>304</v>
      </c>
      <c r="E801" s="19" t="s">
        <v>301</v>
      </c>
      <c r="F801" s="19">
        <v>127443771</v>
      </c>
      <c r="G801" s="89">
        <v>127924714</v>
      </c>
      <c r="H801" s="19">
        <v>270366</v>
      </c>
      <c r="I801" s="19">
        <v>9663</v>
      </c>
      <c r="J801" s="19">
        <v>260703</v>
      </c>
      <c r="K801" s="18">
        <v>-6.3960012118480403E-2</v>
      </c>
      <c r="L801" s="71">
        <v>1.0265149065249999E-2</v>
      </c>
      <c r="M801" s="19" t="s">
        <v>250</v>
      </c>
      <c r="N801" s="71">
        <v>6.3960012118480403E-2</v>
      </c>
      <c r="O801" s="71">
        <v>4.0908831501961602E-3</v>
      </c>
      <c r="P801" s="18">
        <v>-6.2285109948708603E-2</v>
      </c>
      <c r="Q801" s="71">
        <v>1.97260955269711E-3</v>
      </c>
      <c r="R801" s="19" t="s">
        <v>250</v>
      </c>
      <c r="S801" s="71">
        <v>6.2285109948708603E-2</v>
      </c>
      <c r="T801" s="71">
        <v>3.8794349213227201E-3</v>
      </c>
      <c r="U801" s="18">
        <v>-1.67490216977177E-3</v>
      </c>
      <c r="V801" s="71">
        <v>1.04529648320079E-2</v>
      </c>
      <c r="W801" s="99">
        <v>0.87269811856226498</v>
      </c>
    </row>
    <row r="802" spans="1:23" x14ac:dyDescent="0.3">
      <c r="A802" s="25"/>
      <c r="B802" s="88" t="s">
        <v>59</v>
      </c>
      <c r="C802" s="19" t="s">
        <v>149</v>
      </c>
      <c r="D802" s="19" t="s">
        <v>304</v>
      </c>
      <c r="E802" s="19" t="s">
        <v>305</v>
      </c>
      <c r="F802" s="19">
        <v>127443771</v>
      </c>
      <c r="G802" s="89">
        <v>127928186</v>
      </c>
      <c r="H802" s="19">
        <v>270365</v>
      </c>
      <c r="I802" s="19">
        <v>9662</v>
      </c>
      <c r="J802" s="19">
        <v>260703</v>
      </c>
      <c r="K802" s="18">
        <v>-3.1342632899775298E-2</v>
      </c>
      <c r="L802" s="71">
        <v>1.0135589698480999E-2</v>
      </c>
      <c r="M802" s="19" t="s">
        <v>250</v>
      </c>
      <c r="N802" s="71">
        <v>3.1342632899775298E-2</v>
      </c>
      <c r="O802" s="71">
        <v>9.8236063709007692E-4</v>
      </c>
      <c r="P802" s="18">
        <v>-3.64425604315331E-2</v>
      </c>
      <c r="Q802" s="71">
        <v>1.9644707747571901E-3</v>
      </c>
      <c r="R802" s="19" t="s">
        <v>258</v>
      </c>
      <c r="S802" s="71">
        <v>3.64425604315331E-2</v>
      </c>
      <c r="T802" s="71">
        <v>1.32806021080594E-3</v>
      </c>
      <c r="U802" s="18">
        <v>5.0999275317578398E-3</v>
      </c>
      <c r="V802" s="71">
        <v>1.03242105732511E-2</v>
      </c>
      <c r="W802" s="99">
        <v>0.62132208328232097</v>
      </c>
    </row>
    <row r="803" spans="1:23" x14ac:dyDescent="0.3">
      <c r="A803" s="25"/>
      <c r="B803" s="88" t="s">
        <v>59</v>
      </c>
      <c r="C803" s="19" t="s">
        <v>152</v>
      </c>
      <c r="D803" s="19" t="s">
        <v>304</v>
      </c>
      <c r="E803" s="19" t="s">
        <v>301</v>
      </c>
      <c r="F803" s="19">
        <v>127443771</v>
      </c>
      <c r="G803" s="89">
        <v>127939977</v>
      </c>
      <c r="H803" s="19">
        <v>270365</v>
      </c>
      <c r="I803" s="19">
        <v>9663</v>
      </c>
      <c r="J803" s="19">
        <v>260702</v>
      </c>
      <c r="K803" s="18">
        <v>-3.2162314367605201E-2</v>
      </c>
      <c r="L803" s="71">
        <v>1.03429967331244E-2</v>
      </c>
      <c r="M803" s="19" t="s">
        <v>258</v>
      </c>
      <c r="N803" s="71">
        <v>3.2162314367605201E-2</v>
      </c>
      <c r="O803" s="71">
        <v>1.0344144654806601E-3</v>
      </c>
      <c r="P803" s="18">
        <v>-1.08827776850386E-2</v>
      </c>
      <c r="Q803" s="71">
        <v>1.9639228992231598E-3</v>
      </c>
      <c r="R803" s="19" t="s">
        <v>259</v>
      </c>
      <c r="S803" s="71">
        <v>1.08827776850386E-2</v>
      </c>
      <c r="T803" s="71">
        <v>1.18434850141974E-4</v>
      </c>
      <c r="U803" s="18">
        <v>-2.1279536682566599E-2</v>
      </c>
      <c r="V803" s="71">
        <v>1.05278000824253E-2</v>
      </c>
      <c r="W803" s="99">
        <v>4.3251722578315999E-2</v>
      </c>
    </row>
    <row r="804" spans="1:23" x14ac:dyDescent="0.3">
      <c r="A804" s="25"/>
      <c r="B804" s="88" t="s">
        <v>59</v>
      </c>
      <c r="C804" s="19" t="s">
        <v>153</v>
      </c>
      <c r="D804" s="19" t="s">
        <v>304</v>
      </c>
      <c r="E804" s="19" t="s">
        <v>301</v>
      </c>
      <c r="F804" s="19">
        <v>127443771</v>
      </c>
      <c r="G804" s="89">
        <v>127958041</v>
      </c>
      <c r="H804" s="19">
        <v>270364</v>
      </c>
      <c r="I804" s="19">
        <v>9661</v>
      </c>
      <c r="J804" s="19">
        <v>260703</v>
      </c>
      <c r="K804" s="18">
        <v>7.8771173337259994E-3</v>
      </c>
      <c r="L804" s="71">
        <v>1.01972712284357E-2</v>
      </c>
      <c r="M804" s="19" t="s">
        <v>256</v>
      </c>
      <c r="N804" s="71">
        <v>7.8771173337259994E-3</v>
      </c>
      <c r="O804" s="71">
        <v>6.2048977489286602E-5</v>
      </c>
      <c r="P804" s="18">
        <v>-8.6655055385743505E-3</v>
      </c>
      <c r="Q804" s="71">
        <v>1.9570749040888902E-3</v>
      </c>
      <c r="R804" s="19" t="s">
        <v>262</v>
      </c>
      <c r="S804" s="71">
        <v>8.6655055385743505E-3</v>
      </c>
      <c r="T804" s="71">
        <v>7.5090986239062694E-5</v>
      </c>
      <c r="U804" s="18">
        <v>1.6542622872300301E-2</v>
      </c>
      <c r="V804" s="71">
        <v>1.0383375303170799E-2</v>
      </c>
      <c r="W804" s="99">
        <v>0.111119017270029</v>
      </c>
    </row>
    <row r="805" spans="1:23" x14ac:dyDescent="0.3">
      <c r="A805" s="25"/>
      <c r="B805" s="88" t="s">
        <v>59</v>
      </c>
      <c r="C805" s="19" t="s">
        <v>157</v>
      </c>
      <c r="D805" s="19" t="s">
        <v>304</v>
      </c>
      <c r="E805" s="19" t="s">
        <v>305</v>
      </c>
      <c r="F805" s="19">
        <v>127443771</v>
      </c>
      <c r="G805" s="89">
        <v>128004690</v>
      </c>
      <c r="H805" s="19">
        <v>270363</v>
      </c>
      <c r="I805" s="19">
        <v>9661</v>
      </c>
      <c r="J805" s="19">
        <v>260702</v>
      </c>
      <c r="K805" s="18">
        <v>-1.9035803768974999E-2</v>
      </c>
      <c r="L805" s="71">
        <v>1.0123381882468301E-2</v>
      </c>
      <c r="M805" s="19" t="s">
        <v>254</v>
      </c>
      <c r="N805" s="71">
        <v>1.9035803768974999E-2</v>
      </c>
      <c r="O805" s="71">
        <v>3.6236182513092302E-4</v>
      </c>
      <c r="P805" s="18">
        <v>2.07988662395246E-3</v>
      </c>
      <c r="Q805" s="71">
        <v>1.9569668998698601E-3</v>
      </c>
      <c r="R805" s="19" t="s">
        <v>256</v>
      </c>
      <c r="S805" s="71">
        <v>2.07988662395246E-3</v>
      </c>
      <c r="T805" s="71">
        <v>4.3259283684963604E-6</v>
      </c>
      <c r="U805" s="18">
        <v>-2.1115690392927398E-2</v>
      </c>
      <c r="V805" s="71">
        <v>1.0310799202073199E-2</v>
      </c>
      <c r="W805" s="99">
        <v>4.0567853162256501E-2</v>
      </c>
    </row>
    <row r="806" spans="1:23" x14ac:dyDescent="0.3">
      <c r="A806" s="25"/>
      <c r="B806" s="88" t="s">
        <v>59</v>
      </c>
      <c r="C806" s="19" t="s">
        <v>159</v>
      </c>
      <c r="D806" s="19" t="s">
        <v>304</v>
      </c>
      <c r="E806" s="19" t="s">
        <v>302</v>
      </c>
      <c r="F806" s="19">
        <v>127443771</v>
      </c>
      <c r="G806" s="89">
        <v>128154284</v>
      </c>
      <c r="H806" s="19">
        <v>270352</v>
      </c>
      <c r="I806" s="19">
        <v>9651</v>
      </c>
      <c r="J806" s="19">
        <v>260701</v>
      </c>
      <c r="K806" s="18">
        <v>-5.1745061659136199E-2</v>
      </c>
      <c r="L806" s="71">
        <v>1.00844510592265E-2</v>
      </c>
      <c r="M806" s="19" t="s">
        <v>250</v>
      </c>
      <c r="N806" s="71">
        <v>5.1745061659136199E-2</v>
      </c>
      <c r="O806" s="71">
        <v>2.6775514061078099E-3</v>
      </c>
      <c r="P806" s="18">
        <v>-3.78255917053376E-2</v>
      </c>
      <c r="Q806" s="71">
        <v>1.9584162537336202E-3</v>
      </c>
      <c r="R806" s="19" t="s">
        <v>250</v>
      </c>
      <c r="S806" s="71">
        <v>3.78255917053376E-2</v>
      </c>
      <c r="T806" s="71">
        <v>1.4307753878589E-3</v>
      </c>
      <c r="U806" s="18">
        <v>-1.3919469953798599E-2</v>
      </c>
      <c r="V806" s="71">
        <v>1.0272854880159801E-2</v>
      </c>
      <c r="W806" s="99">
        <v>0.17542526136592401</v>
      </c>
    </row>
    <row r="807" spans="1:23" x14ac:dyDescent="0.3">
      <c r="A807" s="25"/>
      <c r="B807" s="88" t="s">
        <v>59</v>
      </c>
      <c r="C807" s="19" t="s">
        <v>161</v>
      </c>
      <c r="D807" s="19" t="s">
        <v>304</v>
      </c>
      <c r="E807" s="19" t="s">
        <v>304</v>
      </c>
      <c r="F807" s="19">
        <v>127443771</v>
      </c>
      <c r="G807" s="89">
        <v>128196930</v>
      </c>
      <c r="H807" s="19">
        <v>270363</v>
      </c>
      <c r="I807" s="19">
        <v>9663</v>
      </c>
      <c r="J807" s="19">
        <v>260700</v>
      </c>
      <c r="K807" s="18">
        <v>-4.2969312303055996E-3</v>
      </c>
      <c r="L807" s="71">
        <v>1.0234198217092601E-2</v>
      </c>
      <c r="M807" s="19" t="s">
        <v>255</v>
      </c>
      <c r="N807" s="71">
        <v>4.2969312303055996E-3</v>
      </c>
      <c r="O807" s="71">
        <v>1.8463617997975601E-5</v>
      </c>
      <c r="P807" s="18">
        <v>-1.7348639534889899E-2</v>
      </c>
      <c r="Q807" s="71">
        <v>1.9599775230901301E-3</v>
      </c>
      <c r="R807" s="19" t="s">
        <v>262</v>
      </c>
      <c r="S807" s="71">
        <v>1.7348639534889899E-2</v>
      </c>
      <c r="T807" s="71">
        <v>3.0097529371154498E-4</v>
      </c>
      <c r="U807" s="18">
        <v>1.3051708304584299E-2</v>
      </c>
      <c r="V807" s="71">
        <v>1.04201883398411E-2</v>
      </c>
      <c r="W807" s="99">
        <v>0.210372966647322</v>
      </c>
    </row>
    <row r="808" spans="1:23" x14ac:dyDescent="0.3">
      <c r="A808" s="25"/>
      <c r="B808" s="88" t="s">
        <v>59</v>
      </c>
      <c r="C808" s="19" t="s">
        <v>168</v>
      </c>
      <c r="D808" s="19" t="s">
        <v>304</v>
      </c>
      <c r="E808" s="19" t="s">
        <v>302</v>
      </c>
      <c r="F808" s="19">
        <v>127443771</v>
      </c>
      <c r="G808" s="89">
        <v>128342675</v>
      </c>
      <c r="H808" s="19">
        <v>270366</v>
      </c>
      <c r="I808" s="19">
        <v>9663</v>
      </c>
      <c r="J808" s="19">
        <v>260703</v>
      </c>
      <c r="K808" s="18">
        <v>1.67758359346289E-3</v>
      </c>
      <c r="L808" s="71">
        <v>1.02706496153354E-2</v>
      </c>
      <c r="M808" s="19" t="s">
        <v>260</v>
      </c>
      <c r="N808" s="71">
        <v>1.67758359346289E-3</v>
      </c>
      <c r="O808" s="71">
        <v>2.81428671305586E-6</v>
      </c>
      <c r="P808" s="18">
        <v>2.4080498418631201E-2</v>
      </c>
      <c r="Q808" s="71">
        <v>1.94176625776218E-3</v>
      </c>
      <c r="R808" s="19" t="s">
        <v>256</v>
      </c>
      <c r="S808" s="71">
        <v>2.4080498418631201E-2</v>
      </c>
      <c r="T808" s="71">
        <v>5.7987040408969998E-4</v>
      </c>
      <c r="U808" s="18">
        <v>-2.2402914825168301E-2</v>
      </c>
      <c r="V808" s="71">
        <v>1.04525929663779E-2</v>
      </c>
      <c r="W808" s="99">
        <v>3.2089997065859403E-2</v>
      </c>
    </row>
    <row r="809" spans="1:23" x14ac:dyDescent="0.3">
      <c r="A809" s="25"/>
      <c r="B809" s="88" t="s">
        <v>61</v>
      </c>
      <c r="C809" s="19" t="s">
        <v>64</v>
      </c>
      <c r="D809" s="19" t="s">
        <v>301</v>
      </c>
      <c r="E809" s="19" t="s">
        <v>305</v>
      </c>
      <c r="F809" s="19">
        <v>127460452</v>
      </c>
      <c r="G809" s="89">
        <v>127482489</v>
      </c>
      <c r="H809" s="19">
        <v>270366</v>
      </c>
      <c r="I809" s="19">
        <v>9662</v>
      </c>
      <c r="J809" s="19">
        <v>260704</v>
      </c>
      <c r="K809" s="18">
        <v>-0.11572317341697599</v>
      </c>
      <c r="L809" s="71">
        <v>7.3711126877053596E-3</v>
      </c>
      <c r="M809" s="19" t="s">
        <v>250</v>
      </c>
      <c r="N809" s="71">
        <v>0.11572317341697599</v>
      </c>
      <c r="O809" s="71">
        <v>1.3391852865695501E-2</v>
      </c>
      <c r="P809" s="18">
        <v>-0.112535113212076</v>
      </c>
      <c r="Q809" s="71">
        <v>1.4499675582767E-3</v>
      </c>
      <c r="R809" s="19" t="s">
        <v>250</v>
      </c>
      <c r="S809" s="71">
        <v>0.112535113212076</v>
      </c>
      <c r="T809" s="71">
        <v>1.26641517056548E-2</v>
      </c>
      <c r="U809" s="18">
        <v>-3.1880602048997798E-3</v>
      </c>
      <c r="V809" s="71">
        <v>7.5123703433008296E-3</v>
      </c>
      <c r="W809" s="99">
        <v>0.67129254026422103</v>
      </c>
    </row>
    <row r="810" spans="1:23" x14ac:dyDescent="0.3">
      <c r="A810" s="25"/>
      <c r="B810" s="88" t="s">
        <v>61</v>
      </c>
      <c r="C810" s="19" t="s">
        <v>66</v>
      </c>
      <c r="D810" s="19" t="s">
        <v>301</v>
      </c>
      <c r="E810" s="19" t="s">
        <v>305</v>
      </c>
      <c r="F810" s="19">
        <v>127460452</v>
      </c>
      <c r="G810" s="89">
        <v>127496358</v>
      </c>
      <c r="H810" s="19">
        <v>270362</v>
      </c>
      <c r="I810" s="19">
        <v>9657</v>
      </c>
      <c r="J810" s="19">
        <v>260705</v>
      </c>
      <c r="K810" s="18">
        <v>0.22516182420743</v>
      </c>
      <c r="L810" s="71">
        <v>1.09502282253183E-2</v>
      </c>
      <c r="M810" s="19" t="s">
        <v>256</v>
      </c>
      <c r="N810" s="71">
        <v>0.22516182420743</v>
      </c>
      <c r="O810" s="71">
        <v>5.06978470804176E-2</v>
      </c>
      <c r="P810" s="18">
        <v>0.21463609170506001</v>
      </c>
      <c r="Q810" s="71">
        <v>2.17281672412011E-3</v>
      </c>
      <c r="R810" s="19" t="s">
        <v>256</v>
      </c>
      <c r="S810" s="71">
        <v>0.21463609170506001</v>
      </c>
      <c r="T810" s="71">
        <v>4.6068651862422899E-2</v>
      </c>
      <c r="U810" s="18">
        <v>1.05257325023698E-2</v>
      </c>
      <c r="V810" s="71">
        <v>1.1163719393785101E-2</v>
      </c>
      <c r="W810" s="99">
        <v>0.345756731273827</v>
      </c>
    </row>
    <row r="811" spans="1:23" x14ac:dyDescent="0.3">
      <c r="A811" s="25"/>
      <c r="B811" s="88" t="s">
        <v>61</v>
      </c>
      <c r="C811" s="19" t="s">
        <v>74</v>
      </c>
      <c r="D811" s="19" t="s">
        <v>301</v>
      </c>
      <c r="E811" s="19" t="s">
        <v>305</v>
      </c>
      <c r="F811" s="19">
        <v>127460452</v>
      </c>
      <c r="G811" s="89">
        <v>127514166</v>
      </c>
      <c r="H811" s="19">
        <v>270368</v>
      </c>
      <c r="I811" s="19">
        <v>9663</v>
      </c>
      <c r="J811" s="19">
        <v>260705</v>
      </c>
      <c r="K811" s="18">
        <v>-0.120981100480256</v>
      </c>
      <c r="L811" s="71">
        <v>8.2913533022713499E-3</v>
      </c>
      <c r="M811" s="19" t="s">
        <v>250</v>
      </c>
      <c r="N811" s="71">
        <v>0.120981100480256</v>
      </c>
      <c r="O811" s="71">
        <v>1.46364266734138E-2</v>
      </c>
      <c r="P811" s="18">
        <v>-0.113898769910756</v>
      </c>
      <c r="Q811" s="71">
        <v>1.6235764449342601E-3</v>
      </c>
      <c r="R811" s="19" t="s">
        <v>250</v>
      </c>
      <c r="S811" s="71">
        <v>0.113898769910756</v>
      </c>
      <c r="T811" s="71">
        <v>1.2972929787183301E-2</v>
      </c>
      <c r="U811" s="18">
        <v>-7.0823305695006103E-3</v>
      </c>
      <c r="V811" s="71">
        <v>8.4488188556526306E-3</v>
      </c>
      <c r="W811" s="99">
        <v>0.40188312233178702</v>
      </c>
    </row>
    <row r="812" spans="1:23" x14ac:dyDescent="0.3">
      <c r="A812" s="25"/>
      <c r="B812" s="88" t="s">
        <v>61</v>
      </c>
      <c r="C812" s="19" t="s">
        <v>75</v>
      </c>
      <c r="D812" s="19" t="s">
        <v>301</v>
      </c>
      <c r="E812" s="19" t="s">
        <v>302</v>
      </c>
      <c r="F812" s="19">
        <v>127460452</v>
      </c>
      <c r="G812" s="89">
        <v>127516475</v>
      </c>
      <c r="H812" s="19">
        <v>270368</v>
      </c>
      <c r="I812" s="19">
        <v>9663</v>
      </c>
      <c r="J812" s="19">
        <v>260705</v>
      </c>
      <c r="K812" s="18">
        <v>-4.9380725548890197E-2</v>
      </c>
      <c r="L812" s="71">
        <v>9.8808637257133004E-3</v>
      </c>
      <c r="M812" s="19" t="s">
        <v>250</v>
      </c>
      <c r="N812" s="71">
        <v>4.9380725548890197E-2</v>
      </c>
      <c r="O812" s="71">
        <v>2.4384560557348198E-3</v>
      </c>
      <c r="P812" s="18">
        <v>-2.36139693421419E-2</v>
      </c>
      <c r="Q812" s="71">
        <v>1.9355255170365299E-3</v>
      </c>
      <c r="R812" s="19" t="s">
        <v>250</v>
      </c>
      <c r="S812" s="71">
        <v>2.36139693421419E-2</v>
      </c>
      <c r="T812" s="71">
        <v>5.5761954809161796E-4</v>
      </c>
      <c r="U812" s="18">
        <v>-2.5766756206748301E-2</v>
      </c>
      <c r="V812" s="71">
        <v>1.00686507037049E-2</v>
      </c>
      <c r="W812" s="99">
        <v>1.0494138437476401E-2</v>
      </c>
    </row>
    <row r="813" spans="1:23" x14ac:dyDescent="0.3">
      <c r="A813" s="25"/>
      <c r="B813" s="88" t="s">
        <v>61</v>
      </c>
      <c r="C813" s="19" t="s">
        <v>90</v>
      </c>
      <c r="D813" s="19" t="s">
        <v>301</v>
      </c>
      <c r="E813" s="19" t="s">
        <v>302</v>
      </c>
      <c r="F813" s="19">
        <v>127460452</v>
      </c>
      <c r="G813" s="89">
        <v>127582332</v>
      </c>
      <c r="H813" s="19">
        <v>270368</v>
      </c>
      <c r="I813" s="19">
        <v>9663</v>
      </c>
      <c r="J813" s="19">
        <v>260705</v>
      </c>
      <c r="K813" s="18">
        <v>2.1391923121831E-2</v>
      </c>
      <c r="L813" s="71">
        <v>9.9721639250738795E-3</v>
      </c>
      <c r="M813" s="19" t="s">
        <v>256</v>
      </c>
      <c r="N813" s="71">
        <v>2.1391923121831E-2</v>
      </c>
      <c r="O813" s="71">
        <v>4.5761437485032798E-4</v>
      </c>
      <c r="P813" s="18">
        <v>5.9065752262830898E-4</v>
      </c>
      <c r="Q813" s="71">
        <v>1.9646352143570501E-3</v>
      </c>
      <c r="R813" s="19" t="s">
        <v>261</v>
      </c>
      <c r="S813" s="71">
        <v>5.9065752262830898E-4</v>
      </c>
      <c r="T813" s="71">
        <v>3.48876309037411E-7</v>
      </c>
      <c r="U813" s="18">
        <v>2.0801265599202701E-2</v>
      </c>
      <c r="V813" s="71">
        <v>1.01638499041474E-2</v>
      </c>
      <c r="W813" s="99">
        <v>4.06980479114709E-2</v>
      </c>
    </row>
    <row r="814" spans="1:23" x14ac:dyDescent="0.3">
      <c r="A814" s="25"/>
      <c r="B814" s="88" t="s">
        <v>61</v>
      </c>
      <c r="C814" s="19" t="s">
        <v>102</v>
      </c>
      <c r="D814" s="19" t="s">
        <v>301</v>
      </c>
      <c r="E814" s="19" t="s">
        <v>304</v>
      </c>
      <c r="F814" s="19">
        <v>127460452</v>
      </c>
      <c r="G814" s="89">
        <v>127729810</v>
      </c>
      <c r="H814" s="19">
        <v>270361</v>
      </c>
      <c r="I814" s="19">
        <v>9657</v>
      </c>
      <c r="J814" s="19">
        <v>260704</v>
      </c>
      <c r="K814" s="18">
        <v>-0.10570952980297101</v>
      </c>
      <c r="L814" s="71">
        <v>9.3440125774840992E-3</v>
      </c>
      <c r="M814" s="19" t="s">
        <v>250</v>
      </c>
      <c r="N814" s="71">
        <v>0.10570952980297101</v>
      </c>
      <c r="O814" s="71">
        <v>1.11745046911652E-2</v>
      </c>
      <c r="P814" s="18">
        <v>-0.10039976185560399</v>
      </c>
      <c r="Q814" s="71">
        <v>1.77571802089278E-3</v>
      </c>
      <c r="R814" s="19" t="s">
        <v>250</v>
      </c>
      <c r="S814" s="71">
        <v>0.10039976185560399</v>
      </c>
      <c r="T814" s="71">
        <v>1.0080112180662E-2</v>
      </c>
      <c r="U814" s="18">
        <v>-5.3097679473664101E-3</v>
      </c>
      <c r="V814" s="71">
        <v>9.51124311212285E-3</v>
      </c>
      <c r="W814" s="99">
        <v>0.57666532100789203</v>
      </c>
    </row>
    <row r="815" spans="1:23" x14ac:dyDescent="0.3">
      <c r="A815" s="25"/>
      <c r="B815" s="88" t="s">
        <v>61</v>
      </c>
      <c r="C815" s="19" t="s">
        <v>103</v>
      </c>
      <c r="D815" s="19" t="s">
        <v>301</v>
      </c>
      <c r="E815" s="19" t="s">
        <v>301</v>
      </c>
      <c r="F815" s="19">
        <v>127460452</v>
      </c>
      <c r="G815" s="89">
        <v>127740315</v>
      </c>
      <c r="H815" s="19">
        <v>270366</v>
      </c>
      <c r="I815" s="19">
        <v>9662</v>
      </c>
      <c r="J815" s="19">
        <v>260704</v>
      </c>
      <c r="K815" s="18">
        <v>0.110346777477382</v>
      </c>
      <c r="L815" s="71">
        <v>9.4749146893469294E-3</v>
      </c>
      <c r="M815" s="19" t="s">
        <v>256</v>
      </c>
      <c r="N815" s="71">
        <v>0.110346777477382</v>
      </c>
      <c r="O815" s="71">
        <v>1.2176411299642901E-2</v>
      </c>
      <c r="P815" s="18">
        <v>0.102654141545132</v>
      </c>
      <c r="Q815" s="71">
        <v>1.82803704651541E-3</v>
      </c>
      <c r="R815" s="19" t="s">
        <v>256</v>
      </c>
      <c r="S815" s="71">
        <v>0.102654141545132</v>
      </c>
      <c r="T815" s="71">
        <v>1.0537872776368E-2</v>
      </c>
      <c r="U815" s="18">
        <v>7.6926359322499601E-3</v>
      </c>
      <c r="V815" s="71">
        <v>9.6496491031454103E-3</v>
      </c>
      <c r="W815" s="99">
        <v>0.425338757360052</v>
      </c>
    </row>
    <row r="816" spans="1:23" x14ac:dyDescent="0.3">
      <c r="A816" s="25"/>
      <c r="B816" s="88" t="s">
        <v>61</v>
      </c>
      <c r="C816" s="19" t="s">
        <v>109</v>
      </c>
      <c r="D816" s="19" t="s">
        <v>301</v>
      </c>
      <c r="E816" s="19" t="s">
        <v>302</v>
      </c>
      <c r="F816" s="19">
        <v>127460452</v>
      </c>
      <c r="G816" s="89">
        <v>127771006</v>
      </c>
      <c r="H816" s="19">
        <v>270363</v>
      </c>
      <c r="I816" s="19">
        <v>9663</v>
      </c>
      <c r="J816" s="19">
        <v>260700</v>
      </c>
      <c r="K816" s="18">
        <v>-1.5892516179975901E-2</v>
      </c>
      <c r="L816" s="71">
        <v>1.0118504602919499E-2</v>
      </c>
      <c r="M816" s="19" t="s">
        <v>259</v>
      </c>
      <c r="N816" s="71">
        <v>1.5892516179975901E-2</v>
      </c>
      <c r="O816" s="71">
        <v>2.52572070530796E-4</v>
      </c>
      <c r="P816" s="18">
        <v>-4.8101757195912502E-3</v>
      </c>
      <c r="Q816" s="71">
        <v>1.9587266107683899E-3</v>
      </c>
      <c r="R816" s="19" t="s">
        <v>249</v>
      </c>
      <c r="S816" s="71">
        <v>4.8101757195912502E-3</v>
      </c>
      <c r="T816" s="71">
        <v>2.31377904533452E-5</v>
      </c>
      <c r="U816" s="18">
        <v>-1.10823404603846E-2</v>
      </c>
      <c r="V816" s="71">
        <v>1.03063449066599E-2</v>
      </c>
      <c r="W816" s="99">
        <v>0.28224357239273901</v>
      </c>
    </row>
    <row r="817" spans="1:23" x14ac:dyDescent="0.3">
      <c r="A817" s="25"/>
      <c r="B817" s="88" t="s">
        <v>61</v>
      </c>
      <c r="C817" s="19" t="s">
        <v>116</v>
      </c>
      <c r="D817" s="19" t="s">
        <v>301</v>
      </c>
      <c r="E817" s="19" t="s">
        <v>304</v>
      </c>
      <c r="F817" s="19">
        <v>127460452</v>
      </c>
      <c r="G817" s="89">
        <v>127811774</v>
      </c>
      <c r="H817" s="19">
        <v>270357</v>
      </c>
      <c r="I817" s="19">
        <v>9653</v>
      </c>
      <c r="J817" s="19">
        <v>260704</v>
      </c>
      <c r="K817" s="18">
        <v>2.2869095018758299E-2</v>
      </c>
      <c r="L817" s="71">
        <v>1.0365963307476699E-2</v>
      </c>
      <c r="M817" s="19" t="s">
        <v>256</v>
      </c>
      <c r="N817" s="71">
        <v>2.2869095018758299E-2</v>
      </c>
      <c r="O817" s="71">
        <v>5.2299550697699603E-4</v>
      </c>
      <c r="P817" s="18">
        <v>2.4582958749397602E-2</v>
      </c>
      <c r="Q817" s="71">
        <v>2.0256912290713301E-3</v>
      </c>
      <c r="R817" s="19" t="s">
        <v>257</v>
      </c>
      <c r="S817" s="71">
        <v>2.4582958749397602E-2</v>
      </c>
      <c r="T817" s="71">
        <v>6.0432186087458397E-4</v>
      </c>
      <c r="U817" s="18">
        <v>-1.7138637306392901E-3</v>
      </c>
      <c r="V817" s="71">
        <v>1.05620367471189E-2</v>
      </c>
      <c r="W817" s="99">
        <v>0.87109606909427995</v>
      </c>
    </row>
    <row r="818" spans="1:23" x14ac:dyDescent="0.3">
      <c r="A818" s="25"/>
      <c r="B818" s="88" t="s">
        <v>61</v>
      </c>
      <c r="C818" s="19" t="s">
        <v>119</v>
      </c>
      <c r="D818" s="19" t="s">
        <v>301</v>
      </c>
      <c r="E818" s="19" t="s">
        <v>302</v>
      </c>
      <c r="F818" s="19">
        <v>127460452</v>
      </c>
      <c r="G818" s="89">
        <v>127840867</v>
      </c>
      <c r="H818" s="19">
        <v>270366</v>
      </c>
      <c r="I818" s="19">
        <v>9662</v>
      </c>
      <c r="J818" s="19">
        <v>260704</v>
      </c>
      <c r="K818" s="18">
        <v>-9.4442296681257198E-3</v>
      </c>
      <c r="L818" s="71">
        <v>1.01118174986692E-2</v>
      </c>
      <c r="M818" s="19" t="s">
        <v>255</v>
      </c>
      <c r="N818" s="71">
        <v>9.4442296681257198E-3</v>
      </c>
      <c r="O818" s="71">
        <v>8.9193474024305998E-5</v>
      </c>
      <c r="P818" s="18">
        <v>3.2349913133356101E-3</v>
      </c>
      <c r="Q818" s="71">
        <v>1.95412100676469E-3</v>
      </c>
      <c r="R818" s="19" t="s">
        <v>252</v>
      </c>
      <c r="S818" s="71">
        <v>3.2349913133356101E-3</v>
      </c>
      <c r="T818" s="71">
        <v>1.0465168797356899E-5</v>
      </c>
      <c r="U818" s="18">
        <v>-1.2679220981461301E-2</v>
      </c>
      <c r="V818" s="71">
        <v>1.0298904894962E-2</v>
      </c>
      <c r="W818" s="99">
        <v>0.21827678132751699</v>
      </c>
    </row>
    <row r="819" spans="1:23" x14ac:dyDescent="0.3">
      <c r="A819" s="25"/>
      <c r="B819" s="88" t="s">
        <v>61</v>
      </c>
      <c r="C819" s="19" t="s">
        <v>120</v>
      </c>
      <c r="D819" s="19" t="s">
        <v>301</v>
      </c>
      <c r="E819" s="19" t="s">
        <v>302</v>
      </c>
      <c r="F819" s="19">
        <v>127460452</v>
      </c>
      <c r="G819" s="89">
        <v>127842162</v>
      </c>
      <c r="H819" s="19">
        <v>270366</v>
      </c>
      <c r="I819" s="19">
        <v>9662</v>
      </c>
      <c r="J819" s="19">
        <v>260704</v>
      </c>
      <c r="K819" s="18">
        <v>-1.27997528693758E-2</v>
      </c>
      <c r="L819" s="71">
        <v>1.0033231098048699E-2</v>
      </c>
      <c r="M819" s="19" t="s">
        <v>248</v>
      </c>
      <c r="N819" s="71">
        <v>1.27997528693758E-2</v>
      </c>
      <c r="O819" s="71">
        <v>1.6383367351709401E-4</v>
      </c>
      <c r="P819" s="18">
        <v>-1.01108453466157E-2</v>
      </c>
      <c r="Q819" s="71">
        <v>1.9498693019698199E-3</v>
      </c>
      <c r="R819" s="19" t="s">
        <v>250</v>
      </c>
      <c r="S819" s="71">
        <v>1.01108453466157E-2</v>
      </c>
      <c r="T819" s="71">
        <v>1.0222919362318E-4</v>
      </c>
      <c r="U819" s="18">
        <v>-2.68890752276006E-3</v>
      </c>
      <c r="V819" s="71">
        <v>1.0220944993571599E-2</v>
      </c>
      <c r="W819" s="99">
        <v>0.79249032791043295</v>
      </c>
    </row>
    <row r="820" spans="1:23" x14ac:dyDescent="0.3">
      <c r="A820" s="25"/>
      <c r="B820" s="88" t="s">
        <v>61</v>
      </c>
      <c r="C820" s="19" t="s">
        <v>121</v>
      </c>
      <c r="D820" s="19" t="s">
        <v>301</v>
      </c>
      <c r="E820" s="19" t="s">
        <v>302</v>
      </c>
      <c r="F820" s="19">
        <v>127460452</v>
      </c>
      <c r="G820" s="89">
        <v>127842607</v>
      </c>
      <c r="H820" s="19">
        <v>270356</v>
      </c>
      <c r="I820" s="19">
        <v>9654</v>
      </c>
      <c r="J820" s="19">
        <v>260702</v>
      </c>
      <c r="K820" s="18">
        <v>-1.47796429047142E-2</v>
      </c>
      <c r="L820" s="71">
        <v>1.01468100599725E-2</v>
      </c>
      <c r="M820" s="19" t="s">
        <v>253</v>
      </c>
      <c r="N820" s="71">
        <v>1.47796429047142E-2</v>
      </c>
      <c r="O820" s="71">
        <v>2.18437844390869E-4</v>
      </c>
      <c r="P820" s="18">
        <v>-2.2486115141816701E-3</v>
      </c>
      <c r="Q820" s="71">
        <v>1.9591961285712802E-3</v>
      </c>
      <c r="R820" s="19" t="s">
        <v>250</v>
      </c>
      <c r="S820" s="71">
        <v>2.2486115141816701E-3</v>
      </c>
      <c r="T820" s="71">
        <v>5.0562537417103803E-6</v>
      </c>
      <c r="U820" s="18">
        <v>-1.2531031390532601E-2</v>
      </c>
      <c r="V820" s="71">
        <v>1.0334224879659199E-2</v>
      </c>
      <c r="W820" s="99">
        <v>0.225292031442932</v>
      </c>
    </row>
    <row r="821" spans="1:23" x14ac:dyDescent="0.3">
      <c r="A821" s="25"/>
      <c r="B821" s="88" t="s">
        <v>61</v>
      </c>
      <c r="C821" s="19" t="s">
        <v>122</v>
      </c>
      <c r="D821" s="19" t="s">
        <v>301</v>
      </c>
      <c r="E821" s="19" t="s">
        <v>301</v>
      </c>
      <c r="F821" s="19">
        <v>127460452</v>
      </c>
      <c r="G821" s="89">
        <v>127861766</v>
      </c>
      <c r="H821" s="19">
        <v>270365</v>
      </c>
      <c r="I821" s="19">
        <v>9662</v>
      </c>
      <c r="J821" s="19">
        <v>260703</v>
      </c>
      <c r="K821" s="18">
        <v>-8.7256756398972606E-3</v>
      </c>
      <c r="L821" s="71">
        <v>1.0121577597563601E-2</v>
      </c>
      <c r="M821" s="19" t="s">
        <v>254</v>
      </c>
      <c r="N821" s="71">
        <v>8.7256756398972606E-3</v>
      </c>
      <c r="O821" s="71">
        <v>7.6137415372696504E-5</v>
      </c>
      <c r="P821" s="18">
        <v>-7.21460635933425E-3</v>
      </c>
      <c r="Q821" s="71">
        <v>1.9448097710838799E-3</v>
      </c>
      <c r="R821" s="19" t="s">
        <v>254</v>
      </c>
      <c r="S821" s="71">
        <v>7.21460635933425E-3</v>
      </c>
      <c r="T821" s="71">
        <v>5.2050544920146202E-5</v>
      </c>
      <c r="U821" s="18">
        <v>-1.51106928056301E-3</v>
      </c>
      <c r="V821" s="71">
        <v>1.03067268378087E-2</v>
      </c>
      <c r="W821" s="99">
        <v>0.88343985561426397</v>
      </c>
    </row>
    <row r="822" spans="1:23" x14ac:dyDescent="0.3">
      <c r="A822" s="25"/>
      <c r="B822" s="88" t="s">
        <v>61</v>
      </c>
      <c r="C822" s="19" t="s">
        <v>124</v>
      </c>
      <c r="D822" s="19" t="s">
        <v>301</v>
      </c>
      <c r="E822" s="19" t="s">
        <v>301</v>
      </c>
      <c r="F822" s="19">
        <v>127460452</v>
      </c>
      <c r="G822" s="89">
        <v>127864200</v>
      </c>
      <c r="H822" s="19">
        <v>270344</v>
      </c>
      <c r="I822" s="19">
        <v>9644</v>
      </c>
      <c r="J822" s="19">
        <v>260700</v>
      </c>
      <c r="K822" s="18">
        <v>-1.3120960830005799E-2</v>
      </c>
      <c r="L822" s="71">
        <v>1.00356307021752E-2</v>
      </c>
      <c r="M822" s="19" t="s">
        <v>260</v>
      </c>
      <c r="N822" s="71">
        <v>1.3120960830005799E-2</v>
      </c>
      <c r="O822" s="71">
        <v>1.7215961310254599E-4</v>
      </c>
      <c r="P822" s="18">
        <v>-1.0843254770853499E-2</v>
      </c>
      <c r="Q822" s="71">
        <v>1.9268924293570099E-3</v>
      </c>
      <c r="R822" s="19" t="s">
        <v>249</v>
      </c>
      <c r="S822" s="71">
        <v>1.0843254770853499E-2</v>
      </c>
      <c r="T822" s="71">
        <v>1.17576174025637E-4</v>
      </c>
      <c r="U822" s="18">
        <v>-2.2777060591522799E-3</v>
      </c>
      <c r="V822" s="71">
        <v>1.0218943097246099E-2</v>
      </c>
      <c r="W822" s="99">
        <v>0.82362067527150895</v>
      </c>
    </row>
    <row r="823" spans="1:23" x14ac:dyDescent="0.3">
      <c r="A823" s="25"/>
      <c r="B823" s="88" t="s">
        <v>61</v>
      </c>
      <c r="C823" s="19" t="s">
        <v>125</v>
      </c>
      <c r="D823" s="19" t="s">
        <v>301</v>
      </c>
      <c r="E823" s="19" t="s">
        <v>301</v>
      </c>
      <c r="F823" s="19">
        <v>127460452</v>
      </c>
      <c r="G823" s="89">
        <v>127865100</v>
      </c>
      <c r="H823" s="19">
        <v>270331</v>
      </c>
      <c r="I823" s="19">
        <v>9649</v>
      </c>
      <c r="J823" s="19">
        <v>260682</v>
      </c>
      <c r="K823" s="18">
        <v>-1.87904044390843E-2</v>
      </c>
      <c r="L823" s="71">
        <v>1.00381394761501E-2</v>
      </c>
      <c r="M823" s="19" t="s">
        <v>258</v>
      </c>
      <c r="N823" s="71">
        <v>1.87904044390843E-2</v>
      </c>
      <c r="O823" s="71">
        <v>3.5307929898435898E-4</v>
      </c>
      <c r="P823" s="18">
        <v>-1.5293856117729701E-2</v>
      </c>
      <c r="Q823" s="71">
        <v>1.9432458624389301E-3</v>
      </c>
      <c r="R823" s="19" t="s">
        <v>249</v>
      </c>
      <c r="S823" s="71">
        <v>1.5293856117729701E-2</v>
      </c>
      <c r="T823" s="71">
        <v>2.3390203494981799E-4</v>
      </c>
      <c r="U823" s="18">
        <v>-3.4965483213545302E-3</v>
      </c>
      <c r="V823" s="71">
        <v>1.02245023656181E-2</v>
      </c>
      <c r="W823" s="99">
        <v>0.73236793066804995</v>
      </c>
    </row>
    <row r="824" spans="1:23" x14ac:dyDescent="0.3">
      <c r="A824" s="25"/>
      <c r="B824" s="88" t="s">
        <v>61</v>
      </c>
      <c r="C824" s="19" t="s">
        <v>126</v>
      </c>
      <c r="D824" s="19" t="s">
        <v>301</v>
      </c>
      <c r="E824" s="19" t="s">
        <v>304</v>
      </c>
      <c r="F824" s="19">
        <v>127460452</v>
      </c>
      <c r="G824" s="89">
        <v>127880633</v>
      </c>
      <c r="H824" s="19">
        <v>270366</v>
      </c>
      <c r="I824" s="19">
        <v>9662</v>
      </c>
      <c r="J824" s="19">
        <v>260704</v>
      </c>
      <c r="K824" s="18">
        <v>1.7952027117524701E-5</v>
      </c>
      <c r="L824" s="71">
        <v>1.01048151217087E-2</v>
      </c>
      <c r="M824" s="19" t="s">
        <v>254</v>
      </c>
      <c r="N824" s="71">
        <v>1.7952027117524701E-5</v>
      </c>
      <c r="O824" s="71">
        <v>3.2227527762834199E-10</v>
      </c>
      <c r="P824" s="18">
        <v>1.8178012282182199E-3</v>
      </c>
      <c r="Q824" s="71">
        <v>1.95221905967065E-3</v>
      </c>
      <c r="R824" s="19" t="s">
        <v>256</v>
      </c>
      <c r="S824" s="71">
        <v>1.8178012282182199E-3</v>
      </c>
      <c r="T824" s="71">
        <v>3.3044013053116701E-6</v>
      </c>
      <c r="U824" s="18">
        <v>-1.79984920110069E-3</v>
      </c>
      <c r="V824" s="71">
        <v>1.02916688588807E-2</v>
      </c>
      <c r="W824" s="99">
        <v>0.86117070751339198</v>
      </c>
    </row>
    <row r="825" spans="1:23" x14ac:dyDescent="0.3">
      <c r="A825" s="25"/>
      <c r="B825" s="88" t="s">
        <v>61</v>
      </c>
      <c r="C825" s="19" t="s">
        <v>127</v>
      </c>
      <c r="D825" s="19" t="s">
        <v>301</v>
      </c>
      <c r="E825" s="19" t="s">
        <v>305</v>
      </c>
      <c r="F825" s="19">
        <v>127460452</v>
      </c>
      <c r="G825" s="89">
        <v>127882182</v>
      </c>
      <c r="H825" s="19">
        <v>270365</v>
      </c>
      <c r="I825" s="19">
        <v>9661</v>
      </c>
      <c r="J825" s="19">
        <v>260704</v>
      </c>
      <c r="K825" s="18">
        <v>-8.5047342204113193E-3</v>
      </c>
      <c r="L825" s="71">
        <v>1.02205745335244E-2</v>
      </c>
      <c r="M825" s="19" t="s">
        <v>262</v>
      </c>
      <c r="N825" s="71">
        <v>8.5047342204113193E-3</v>
      </c>
      <c r="O825" s="71">
        <v>7.2330504159835306E-5</v>
      </c>
      <c r="P825" s="18">
        <v>-7.1587431220294998E-3</v>
      </c>
      <c r="Q825" s="71">
        <v>1.9578857826465898E-3</v>
      </c>
      <c r="R825" s="19" t="s">
        <v>250</v>
      </c>
      <c r="S825" s="71">
        <v>7.1587431220294998E-3</v>
      </c>
      <c r="T825" s="71">
        <v>5.12476030872047E-5</v>
      </c>
      <c r="U825" s="18">
        <v>-1.34599109838182E-3</v>
      </c>
      <c r="V825" s="71">
        <v>1.04064143936909E-2</v>
      </c>
      <c r="W825" s="99">
        <v>0.89708668593837204</v>
      </c>
    </row>
    <row r="826" spans="1:23" x14ac:dyDescent="0.3">
      <c r="A826" s="25"/>
      <c r="B826" s="88" t="s">
        <v>61</v>
      </c>
      <c r="C826" s="19" t="s">
        <v>128</v>
      </c>
      <c r="D826" s="19" t="s">
        <v>301</v>
      </c>
      <c r="E826" s="19" t="s">
        <v>305</v>
      </c>
      <c r="F826" s="19">
        <v>127460452</v>
      </c>
      <c r="G826" s="89">
        <v>127884123</v>
      </c>
      <c r="H826" s="19">
        <v>270368</v>
      </c>
      <c r="I826" s="19">
        <v>9663</v>
      </c>
      <c r="J826" s="19">
        <v>260705</v>
      </c>
      <c r="K826" s="18">
        <v>1.4103390614612099E-2</v>
      </c>
      <c r="L826" s="71">
        <v>1.0218501498922001E-2</v>
      </c>
      <c r="M826" s="19" t="s">
        <v>256</v>
      </c>
      <c r="N826" s="71">
        <v>1.4103390614612099E-2</v>
      </c>
      <c r="O826" s="71">
        <v>1.98905626828329E-4</v>
      </c>
      <c r="P826" s="18">
        <v>9.6875767332000196E-3</v>
      </c>
      <c r="Q826" s="71">
        <v>1.9780155823714701E-3</v>
      </c>
      <c r="R826" s="19" t="s">
        <v>256</v>
      </c>
      <c r="S826" s="71">
        <v>9.6875767332000196E-3</v>
      </c>
      <c r="T826" s="71">
        <v>9.3849142961638406E-5</v>
      </c>
      <c r="U826" s="18">
        <v>4.4158138814121197E-3</v>
      </c>
      <c r="V826" s="71">
        <v>1.0408185169738999E-2</v>
      </c>
      <c r="W826" s="99">
        <v>0.67137359831683296</v>
      </c>
    </row>
    <row r="827" spans="1:23" x14ac:dyDescent="0.3">
      <c r="A827" s="25"/>
      <c r="B827" s="88" t="s">
        <v>61</v>
      </c>
      <c r="C827" s="19" t="s">
        <v>129</v>
      </c>
      <c r="D827" s="19" t="s">
        <v>301</v>
      </c>
      <c r="E827" s="19" t="s">
        <v>302</v>
      </c>
      <c r="F827" s="19">
        <v>127460452</v>
      </c>
      <c r="G827" s="89">
        <v>127885247</v>
      </c>
      <c r="H827" s="19">
        <v>270368</v>
      </c>
      <c r="I827" s="19">
        <v>9663</v>
      </c>
      <c r="J827" s="19">
        <v>260705</v>
      </c>
      <c r="K827" s="18">
        <v>5.3837011889466303E-3</v>
      </c>
      <c r="L827" s="71">
        <v>1.00846146619353E-2</v>
      </c>
      <c r="M827" s="19" t="s">
        <v>255</v>
      </c>
      <c r="N827" s="71">
        <v>5.3837011889466303E-3</v>
      </c>
      <c r="O827" s="71">
        <v>2.8984238491865399E-5</v>
      </c>
      <c r="P827" s="18">
        <v>-6.2639355926065099E-3</v>
      </c>
      <c r="Q827" s="71">
        <v>1.94933290040045E-3</v>
      </c>
      <c r="R827" s="19" t="s">
        <v>250</v>
      </c>
      <c r="S827" s="71">
        <v>6.2639355926065099E-3</v>
      </c>
      <c r="T827" s="71">
        <v>3.92368891083227E-5</v>
      </c>
      <c r="U827" s="18">
        <v>1.1647636781553099E-2</v>
      </c>
      <c r="V827" s="71">
        <v>1.0271287730187701E-2</v>
      </c>
      <c r="W827" s="99">
        <v>0.25679469112652398</v>
      </c>
    </row>
    <row r="828" spans="1:23" x14ac:dyDescent="0.3">
      <c r="A828" s="25"/>
      <c r="B828" s="88" t="s">
        <v>61</v>
      </c>
      <c r="C828" s="19" t="s">
        <v>130</v>
      </c>
      <c r="D828" s="19" t="s">
        <v>301</v>
      </c>
      <c r="E828" s="19" t="s">
        <v>305</v>
      </c>
      <c r="F828" s="19">
        <v>127460452</v>
      </c>
      <c r="G828" s="89">
        <v>127888757</v>
      </c>
      <c r="H828" s="19">
        <v>270366</v>
      </c>
      <c r="I828" s="19">
        <v>9661</v>
      </c>
      <c r="J828" s="19">
        <v>260705</v>
      </c>
      <c r="K828" s="18">
        <v>3.6778880935576901E-3</v>
      </c>
      <c r="L828" s="71">
        <v>1.0092082499119101E-2</v>
      </c>
      <c r="M828" s="19" t="s">
        <v>248</v>
      </c>
      <c r="N828" s="71">
        <v>3.6778880935576901E-3</v>
      </c>
      <c r="O828" s="71">
        <v>1.35268608287334E-5</v>
      </c>
      <c r="P828" s="18">
        <v>1.8399861939925599E-2</v>
      </c>
      <c r="Q828" s="71">
        <v>1.9798440945843101E-3</v>
      </c>
      <c r="R828" s="19" t="s">
        <v>256</v>
      </c>
      <c r="S828" s="71">
        <v>1.8399861939925599E-2</v>
      </c>
      <c r="T828" s="71">
        <v>3.3855491940832299E-4</v>
      </c>
      <c r="U828" s="18">
        <v>-1.47219738463679E-2</v>
      </c>
      <c r="V828" s="71">
        <v>1.02844500002618E-2</v>
      </c>
      <c r="W828" s="99">
        <v>0.15229299124085</v>
      </c>
    </row>
    <row r="829" spans="1:23" x14ac:dyDescent="0.3">
      <c r="A829" s="25"/>
      <c r="B829" s="88" t="s">
        <v>61</v>
      </c>
      <c r="C829" s="19" t="s">
        <v>131</v>
      </c>
      <c r="D829" s="19" t="s">
        <v>301</v>
      </c>
      <c r="E829" s="19" t="s">
        <v>305</v>
      </c>
      <c r="F829" s="19">
        <v>127460452</v>
      </c>
      <c r="G829" s="89">
        <v>127891427</v>
      </c>
      <c r="H829" s="19">
        <v>270361</v>
      </c>
      <c r="I829" s="19">
        <v>9660</v>
      </c>
      <c r="J829" s="19">
        <v>260701</v>
      </c>
      <c r="K829" s="18">
        <v>-6.0204921009428898E-4</v>
      </c>
      <c r="L829" s="71">
        <v>1.0304670864505899E-2</v>
      </c>
      <c r="M829" s="19" t="s">
        <v>262</v>
      </c>
      <c r="N829" s="71">
        <v>6.0204921009428898E-4</v>
      </c>
      <c r="O829" s="71">
        <v>3.62463251375157E-7</v>
      </c>
      <c r="P829" s="18">
        <v>1.49188714589142E-2</v>
      </c>
      <c r="Q829" s="71">
        <v>1.9677025070846902E-3</v>
      </c>
      <c r="R829" s="19" t="s">
        <v>251</v>
      </c>
      <c r="S829" s="71">
        <v>1.49188714589142E-2</v>
      </c>
      <c r="T829" s="71">
        <v>2.2257272560760499E-4</v>
      </c>
      <c r="U829" s="18">
        <v>-1.55209206690085E-2</v>
      </c>
      <c r="V829" s="71">
        <v>1.04908576761952E-2</v>
      </c>
      <c r="W829" s="99">
        <v>0.13901445174605301</v>
      </c>
    </row>
    <row r="830" spans="1:23" x14ac:dyDescent="0.3">
      <c r="A830" s="25"/>
      <c r="B830" s="88" t="s">
        <v>61</v>
      </c>
      <c r="C830" s="19" t="s">
        <v>132</v>
      </c>
      <c r="D830" s="19" t="s">
        <v>301</v>
      </c>
      <c r="E830" s="19" t="s">
        <v>305</v>
      </c>
      <c r="F830" s="19">
        <v>127460452</v>
      </c>
      <c r="G830" s="89">
        <v>127893897</v>
      </c>
      <c r="H830" s="19">
        <v>270366</v>
      </c>
      <c r="I830" s="19">
        <v>9662</v>
      </c>
      <c r="J830" s="19">
        <v>260704</v>
      </c>
      <c r="K830" s="18">
        <v>1.8728848330129999E-3</v>
      </c>
      <c r="L830" s="71">
        <v>1.04127273766532E-2</v>
      </c>
      <c r="M830" s="19" t="s">
        <v>262</v>
      </c>
      <c r="N830" s="71">
        <v>1.8728848330129999E-3</v>
      </c>
      <c r="O830" s="71">
        <v>3.5076975977301301E-6</v>
      </c>
      <c r="P830" s="18">
        <v>2.6570602243727801E-2</v>
      </c>
      <c r="Q830" s="71">
        <v>2.058971118125E-3</v>
      </c>
      <c r="R830" s="19" t="s">
        <v>256</v>
      </c>
      <c r="S830" s="71">
        <v>2.6570602243727801E-2</v>
      </c>
      <c r="T830" s="71">
        <v>7.0599690359439296E-4</v>
      </c>
      <c r="U830" s="18">
        <v>-2.46977174107148E-2</v>
      </c>
      <c r="V830" s="71">
        <v>1.06143418771856E-2</v>
      </c>
      <c r="W830" s="99">
        <v>1.99745743685729E-2</v>
      </c>
    </row>
    <row r="831" spans="1:23" x14ac:dyDescent="0.3">
      <c r="A831" s="25"/>
      <c r="B831" s="88" t="s">
        <v>61</v>
      </c>
      <c r="C831" s="19" t="s">
        <v>133</v>
      </c>
      <c r="D831" s="19" t="s">
        <v>301</v>
      </c>
      <c r="E831" s="19" t="s">
        <v>304</v>
      </c>
      <c r="F831" s="19">
        <v>127460452</v>
      </c>
      <c r="G831" s="89">
        <v>127894484</v>
      </c>
      <c r="H831" s="19">
        <v>270364</v>
      </c>
      <c r="I831" s="19">
        <v>9660</v>
      </c>
      <c r="J831" s="19">
        <v>260704</v>
      </c>
      <c r="K831" s="18">
        <v>8.8111148450810504E-3</v>
      </c>
      <c r="L831" s="71">
        <v>1.02334176556198E-2</v>
      </c>
      <c r="M831" s="19" t="s">
        <v>252</v>
      </c>
      <c r="N831" s="71">
        <v>8.8111148450810504E-3</v>
      </c>
      <c r="O831" s="71">
        <v>7.7635744813207703E-5</v>
      </c>
      <c r="P831" s="18">
        <v>2.8465601001728399E-2</v>
      </c>
      <c r="Q831" s="71">
        <v>1.9975373447009598E-3</v>
      </c>
      <c r="R831" s="19" t="s">
        <v>251</v>
      </c>
      <c r="S831" s="71">
        <v>2.8465601001728399E-2</v>
      </c>
      <c r="T831" s="71">
        <v>8.1029044038960095E-4</v>
      </c>
      <c r="U831" s="18">
        <v>-1.9654486156647399E-2</v>
      </c>
      <c r="V831" s="71">
        <v>1.04265522756963E-2</v>
      </c>
      <c r="W831" s="99">
        <v>5.9424203837139103E-2</v>
      </c>
    </row>
    <row r="832" spans="1:23" x14ac:dyDescent="0.3">
      <c r="A832" s="25"/>
      <c r="B832" s="88" t="s">
        <v>61</v>
      </c>
      <c r="C832" s="19" t="s">
        <v>134</v>
      </c>
      <c r="D832" s="19" t="s">
        <v>301</v>
      </c>
      <c r="E832" s="19" t="s">
        <v>305</v>
      </c>
      <c r="F832" s="19">
        <v>127460452</v>
      </c>
      <c r="G832" s="89">
        <v>127894851</v>
      </c>
      <c r="H832" s="19">
        <v>270367</v>
      </c>
      <c r="I832" s="19">
        <v>9663</v>
      </c>
      <c r="J832" s="19">
        <v>260704</v>
      </c>
      <c r="K832" s="18">
        <v>6.4253151786185696E-3</v>
      </c>
      <c r="L832" s="71">
        <v>1.02119747953557E-2</v>
      </c>
      <c r="M832" s="19" t="s">
        <v>248</v>
      </c>
      <c r="N832" s="71">
        <v>6.4253151786185696E-3</v>
      </c>
      <c r="O832" s="71">
        <v>4.1284675144586199E-5</v>
      </c>
      <c r="P832" s="18">
        <v>1.30924960112478E-2</v>
      </c>
      <c r="Q832" s="71">
        <v>1.9828612423208698E-3</v>
      </c>
      <c r="R832" s="19" t="s">
        <v>255</v>
      </c>
      <c r="S832" s="71">
        <v>1.30924960112478E-2</v>
      </c>
      <c r="T832" s="71">
        <v>1.7141345180454E-4</v>
      </c>
      <c r="U832" s="18">
        <v>-6.66718083262918E-3</v>
      </c>
      <c r="V832" s="71">
        <v>1.0402700030630501E-2</v>
      </c>
      <c r="W832" s="99">
        <v>0.52158201058674103</v>
      </c>
    </row>
    <row r="833" spans="1:23" x14ac:dyDescent="0.3">
      <c r="A833" s="25"/>
      <c r="B833" s="88" t="s">
        <v>61</v>
      </c>
      <c r="C833" s="19" t="s">
        <v>135</v>
      </c>
      <c r="D833" s="19" t="s">
        <v>301</v>
      </c>
      <c r="E833" s="19" t="s">
        <v>301</v>
      </c>
      <c r="F833" s="19">
        <v>127460452</v>
      </c>
      <c r="G833" s="89">
        <v>127895487</v>
      </c>
      <c r="H833" s="19">
        <v>270356</v>
      </c>
      <c r="I833" s="19">
        <v>9652</v>
      </c>
      <c r="J833" s="19">
        <v>260704</v>
      </c>
      <c r="K833" s="18">
        <v>-2.61830358582084E-3</v>
      </c>
      <c r="L833" s="71">
        <v>9.9463961146812607E-3</v>
      </c>
      <c r="M833" s="19" t="s">
        <v>253</v>
      </c>
      <c r="N833" s="71">
        <v>2.61830358582084E-3</v>
      </c>
      <c r="O833" s="71">
        <v>6.8555136675222699E-6</v>
      </c>
      <c r="P833" s="18">
        <v>-2.8642074856104699E-3</v>
      </c>
      <c r="Q833" s="71">
        <v>1.95361677770974E-3</v>
      </c>
      <c r="R833" s="19" t="s">
        <v>249</v>
      </c>
      <c r="S833" s="71">
        <v>2.8642074856104699E-3</v>
      </c>
      <c r="T833" s="71">
        <v>8.2036845206270497E-6</v>
      </c>
      <c r="U833" s="18">
        <v>2.4590389978962601E-4</v>
      </c>
      <c r="V833" s="71">
        <v>1.0136439916671699E-2</v>
      </c>
      <c r="W833" s="99">
        <v>0.98064570169000698</v>
      </c>
    </row>
    <row r="834" spans="1:23" x14ac:dyDescent="0.3">
      <c r="A834" s="25"/>
      <c r="B834" s="88" t="s">
        <v>61</v>
      </c>
      <c r="C834" s="19" t="s">
        <v>137</v>
      </c>
      <c r="D834" s="19" t="s">
        <v>301</v>
      </c>
      <c r="E834" s="19" t="s">
        <v>305</v>
      </c>
      <c r="F834" s="19">
        <v>127460452</v>
      </c>
      <c r="G834" s="89">
        <v>127897011</v>
      </c>
      <c r="H834" s="19">
        <v>270367</v>
      </c>
      <c r="I834" s="19">
        <v>9662</v>
      </c>
      <c r="J834" s="19">
        <v>260705</v>
      </c>
      <c r="K834" s="18">
        <v>-3.0934284231857699E-2</v>
      </c>
      <c r="L834" s="71">
        <v>9.9139923955788301E-3</v>
      </c>
      <c r="M834" s="19" t="s">
        <v>250</v>
      </c>
      <c r="N834" s="71">
        <v>3.0934284231857699E-2</v>
      </c>
      <c r="O834" s="71">
        <v>9.5692994093735995E-4</v>
      </c>
      <c r="P834" s="18">
        <v>-3.4640570533447601E-2</v>
      </c>
      <c r="Q834" s="71">
        <v>1.89838710925496E-3</v>
      </c>
      <c r="R834" s="19" t="s">
        <v>250</v>
      </c>
      <c r="S834" s="71">
        <v>3.4640570533447601E-2</v>
      </c>
      <c r="T834" s="71">
        <v>1.1999691268827601E-3</v>
      </c>
      <c r="U834" s="18">
        <v>3.70628630158981E-3</v>
      </c>
      <c r="V834" s="71">
        <v>1.0094113078234299E-2</v>
      </c>
      <c r="W834" s="99">
        <v>0.71348993935621297</v>
      </c>
    </row>
    <row r="835" spans="1:23" x14ac:dyDescent="0.3">
      <c r="A835" s="25"/>
      <c r="B835" s="88" t="s">
        <v>61</v>
      </c>
      <c r="C835" s="19" t="s">
        <v>140</v>
      </c>
      <c r="D835" s="19" t="s">
        <v>301</v>
      </c>
      <c r="E835" s="19" t="s">
        <v>302</v>
      </c>
      <c r="F835" s="19">
        <v>127460452</v>
      </c>
      <c r="G835" s="89">
        <v>127912189</v>
      </c>
      <c r="H835" s="19">
        <v>270366</v>
      </c>
      <c r="I835" s="19">
        <v>9662</v>
      </c>
      <c r="J835" s="19">
        <v>260704</v>
      </c>
      <c r="K835" s="18">
        <v>-3.3413795605344201E-2</v>
      </c>
      <c r="L835" s="71">
        <v>9.8272201904924198E-3</v>
      </c>
      <c r="M835" s="19" t="s">
        <v>249</v>
      </c>
      <c r="N835" s="71">
        <v>3.3413795605344201E-2</v>
      </c>
      <c r="O835" s="71">
        <v>1.1164817367557199E-3</v>
      </c>
      <c r="P835" s="18">
        <v>-2.56677573809228E-2</v>
      </c>
      <c r="Q835" s="71">
        <v>1.89330828750905E-3</v>
      </c>
      <c r="R835" s="19" t="s">
        <v>250</v>
      </c>
      <c r="S835" s="71">
        <v>2.56677573809228E-2</v>
      </c>
      <c r="T835" s="71">
        <v>6.5883376896591704E-4</v>
      </c>
      <c r="U835" s="18">
        <v>-7.74603822442144E-3</v>
      </c>
      <c r="V835" s="71">
        <v>1.0007940494625899E-2</v>
      </c>
      <c r="W835" s="99">
        <v>0.43893715627178997</v>
      </c>
    </row>
    <row r="836" spans="1:23" x14ac:dyDescent="0.3">
      <c r="A836" s="25"/>
      <c r="B836" s="88" t="s">
        <v>61</v>
      </c>
      <c r="C836" s="19" t="s">
        <v>144</v>
      </c>
      <c r="D836" s="19" t="s">
        <v>301</v>
      </c>
      <c r="E836" s="19" t="s">
        <v>305</v>
      </c>
      <c r="F836" s="19">
        <v>127460452</v>
      </c>
      <c r="G836" s="89">
        <v>127922696</v>
      </c>
      <c r="H836" s="19">
        <v>270361</v>
      </c>
      <c r="I836" s="19">
        <v>9658</v>
      </c>
      <c r="J836" s="19">
        <v>260703</v>
      </c>
      <c r="K836" s="18">
        <v>4.3453250995431097E-2</v>
      </c>
      <c r="L836" s="71">
        <v>1.0401215923587601E-2</v>
      </c>
      <c r="M836" s="19" t="s">
        <v>251</v>
      </c>
      <c r="N836" s="71">
        <v>4.3453250995431097E-2</v>
      </c>
      <c r="O836" s="71">
        <v>1.8881850220719299E-3</v>
      </c>
      <c r="P836" s="18">
        <v>5.1030386165676303E-2</v>
      </c>
      <c r="Q836" s="71">
        <v>2.0125750583193801E-3</v>
      </c>
      <c r="R836" s="19" t="s">
        <v>256</v>
      </c>
      <c r="S836" s="71">
        <v>5.1030386165676303E-2</v>
      </c>
      <c r="T836" s="71">
        <v>2.6041003122180498E-3</v>
      </c>
      <c r="U836" s="18">
        <v>-7.5771351702452697E-3</v>
      </c>
      <c r="V836" s="71">
        <v>1.0594137579551299E-2</v>
      </c>
      <c r="W836" s="99">
        <v>0.47447334058600998</v>
      </c>
    </row>
    <row r="837" spans="1:23" x14ac:dyDescent="0.3">
      <c r="A837" s="25"/>
      <c r="B837" s="88" t="s">
        <v>61</v>
      </c>
      <c r="C837" s="19" t="s">
        <v>152</v>
      </c>
      <c r="D837" s="19" t="s">
        <v>301</v>
      </c>
      <c r="E837" s="19" t="s">
        <v>301</v>
      </c>
      <c r="F837" s="19">
        <v>127460452</v>
      </c>
      <c r="G837" s="89">
        <v>127939977</v>
      </c>
      <c r="H837" s="19">
        <v>270367</v>
      </c>
      <c r="I837" s="19">
        <v>9663</v>
      </c>
      <c r="J837" s="19">
        <v>260704</v>
      </c>
      <c r="K837" s="18">
        <v>3.1247530669413302E-2</v>
      </c>
      <c r="L837" s="71">
        <v>1.08461514696515E-2</v>
      </c>
      <c r="M837" s="19" t="s">
        <v>252</v>
      </c>
      <c r="N837" s="71">
        <v>3.1247530669413302E-2</v>
      </c>
      <c r="O837" s="71">
        <v>9.7640817293592503E-4</v>
      </c>
      <c r="P837" s="18">
        <v>1.7001546714740901E-2</v>
      </c>
      <c r="Q837" s="71">
        <v>2.0288212850676202E-3</v>
      </c>
      <c r="R837" s="19" t="s">
        <v>248</v>
      </c>
      <c r="S837" s="71">
        <v>1.7001546714740901E-2</v>
      </c>
      <c r="T837" s="71">
        <v>2.8905259069351698E-4</v>
      </c>
      <c r="U837" s="18">
        <v>1.42459839546724E-2</v>
      </c>
      <c r="V837" s="71">
        <v>1.1034270139405101E-2</v>
      </c>
      <c r="W837" s="99">
        <v>0.196680385845307</v>
      </c>
    </row>
    <row r="838" spans="1:23" x14ac:dyDescent="0.3">
      <c r="A838" s="25"/>
      <c r="B838" s="88" t="s">
        <v>61</v>
      </c>
      <c r="C838" s="19" t="s">
        <v>153</v>
      </c>
      <c r="D838" s="19" t="s">
        <v>301</v>
      </c>
      <c r="E838" s="19" t="s">
        <v>301</v>
      </c>
      <c r="F838" s="19">
        <v>127460452</v>
      </c>
      <c r="G838" s="89">
        <v>127958041</v>
      </c>
      <c r="H838" s="19">
        <v>270366</v>
      </c>
      <c r="I838" s="19">
        <v>9661</v>
      </c>
      <c r="J838" s="19">
        <v>260705</v>
      </c>
      <c r="K838" s="18">
        <v>-3.0989073053005502E-2</v>
      </c>
      <c r="L838" s="71">
        <v>1.01316669030002E-2</v>
      </c>
      <c r="M838" s="19" t="s">
        <v>258</v>
      </c>
      <c r="N838" s="71">
        <v>3.0989073053005502E-2</v>
      </c>
      <c r="O838" s="71">
        <v>9.6032264868451203E-4</v>
      </c>
      <c r="P838" s="18">
        <v>-1.3841030329959101E-2</v>
      </c>
      <c r="Q838" s="71">
        <v>1.9708623768654098E-3</v>
      </c>
      <c r="R838" s="19" t="s">
        <v>258</v>
      </c>
      <c r="S838" s="71">
        <v>1.3841030329959101E-2</v>
      </c>
      <c r="T838" s="71">
        <v>1.9157412059484801E-4</v>
      </c>
      <c r="U838" s="18">
        <v>-1.7148042723046399E-2</v>
      </c>
      <c r="V838" s="71">
        <v>1.03215780160736E-2</v>
      </c>
      <c r="W838" s="99">
        <v>9.6637551819276898E-2</v>
      </c>
    </row>
    <row r="839" spans="1:23" x14ac:dyDescent="0.3">
      <c r="A839" s="25"/>
      <c r="B839" s="88" t="s">
        <v>61</v>
      </c>
      <c r="C839" s="19" t="s">
        <v>157</v>
      </c>
      <c r="D839" s="19" t="s">
        <v>301</v>
      </c>
      <c r="E839" s="19" t="s">
        <v>305</v>
      </c>
      <c r="F839" s="19">
        <v>127460452</v>
      </c>
      <c r="G839" s="89">
        <v>128004690</v>
      </c>
      <c r="H839" s="19">
        <v>270365</v>
      </c>
      <c r="I839" s="19">
        <v>9661</v>
      </c>
      <c r="J839" s="19">
        <v>260704</v>
      </c>
      <c r="K839" s="18">
        <v>8.5903149808530706E-3</v>
      </c>
      <c r="L839" s="71">
        <v>1.0405755239949001E-2</v>
      </c>
      <c r="M839" s="19" t="s">
        <v>252</v>
      </c>
      <c r="N839" s="71">
        <v>8.5903149808530706E-3</v>
      </c>
      <c r="O839" s="71">
        <v>7.3793511470268702E-5</v>
      </c>
      <c r="P839" s="18">
        <v>-1.1745884711896099E-2</v>
      </c>
      <c r="Q839" s="71">
        <v>1.9119635798381699E-3</v>
      </c>
      <c r="R839" s="19" t="s">
        <v>250</v>
      </c>
      <c r="S839" s="71">
        <v>1.1745884711896099E-2</v>
      </c>
      <c r="T839" s="71">
        <v>1.3796580766515501E-4</v>
      </c>
      <c r="U839" s="18">
        <v>2.03361996927491E-2</v>
      </c>
      <c r="V839" s="71">
        <v>1.05799502288222E-2</v>
      </c>
      <c r="W839" s="99">
        <v>5.45875001409694E-2</v>
      </c>
    </row>
    <row r="840" spans="1:23" x14ac:dyDescent="0.3">
      <c r="A840" s="25"/>
      <c r="B840" s="88" t="s">
        <v>61</v>
      </c>
      <c r="C840" s="19" t="s">
        <v>159</v>
      </c>
      <c r="D840" s="19" t="s">
        <v>301</v>
      </c>
      <c r="E840" s="19" t="s">
        <v>302</v>
      </c>
      <c r="F840" s="19">
        <v>127460452</v>
      </c>
      <c r="G840" s="89">
        <v>128154284</v>
      </c>
      <c r="H840" s="19">
        <v>270354</v>
      </c>
      <c r="I840" s="19">
        <v>9651</v>
      </c>
      <c r="J840" s="19">
        <v>260703</v>
      </c>
      <c r="K840" s="18">
        <v>1.7392728275170299E-2</v>
      </c>
      <c r="L840" s="71">
        <v>1.02921466362225E-2</v>
      </c>
      <c r="M840" s="19" t="s">
        <v>251</v>
      </c>
      <c r="N840" s="71">
        <v>1.7392728275170299E-2</v>
      </c>
      <c r="O840" s="71">
        <v>3.0250699685390798E-4</v>
      </c>
      <c r="P840" s="18">
        <v>1.1065004377922801E-2</v>
      </c>
      <c r="Q840" s="71">
        <v>1.95245675274398E-3</v>
      </c>
      <c r="R840" s="19" t="s">
        <v>261</v>
      </c>
      <c r="S840" s="71">
        <v>1.1065004377922801E-2</v>
      </c>
      <c r="T840" s="71">
        <v>1.2243432188345101E-4</v>
      </c>
      <c r="U840" s="18">
        <v>6.3277238972474902E-3</v>
      </c>
      <c r="V840" s="71">
        <v>1.0475703783175701E-2</v>
      </c>
      <c r="W840" s="99">
        <v>0.54581833162542304</v>
      </c>
    </row>
    <row r="841" spans="1:23" x14ac:dyDescent="0.3">
      <c r="A841" s="25"/>
      <c r="B841" s="88" t="s">
        <v>61</v>
      </c>
      <c r="C841" s="19" t="s">
        <v>171</v>
      </c>
      <c r="D841" s="19" t="s">
        <v>301</v>
      </c>
      <c r="E841" s="19" t="s">
        <v>302</v>
      </c>
      <c r="F841" s="19">
        <v>127460452</v>
      </c>
      <c r="G841" s="89">
        <v>128361798</v>
      </c>
      <c r="H841" s="19">
        <v>270366</v>
      </c>
      <c r="I841" s="19">
        <v>9662</v>
      </c>
      <c r="J841" s="19">
        <v>260704</v>
      </c>
      <c r="K841" s="18">
        <v>-6.7760752145819003E-3</v>
      </c>
      <c r="L841" s="71">
        <v>1.01428027018642E-2</v>
      </c>
      <c r="M841" s="19" t="s">
        <v>262</v>
      </c>
      <c r="N841" s="71">
        <v>6.7760752145819003E-3</v>
      </c>
      <c r="O841" s="71">
        <v>4.5915195313671103E-5</v>
      </c>
      <c r="P841" s="18">
        <v>5.9794625052408401E-3</v>
      </c>
      <c r="Q841" s="71">
        <v>1.97156274054532E-3</v>
      </c>
      <c r="R841" s="19" t="s">
        <v>256</v>
      </c>
      <c r="S841" s="71">
        <v>5.9794625052408401E-3</v>
      </c>
      <c r="T841" s="71">
        <v>3.5753971851581098E-5</v>
      </c>
      <c r="U841" s="18">
        <v>-1.2755537719822701E-2</v>
      </c>
      <c r="V841" s="71">
        <v>1.03326427543417E-2</v>
      </c>
      <c r="W841" s="99">
        <v>0.21702060264029099</v>
      </c>
    </row>
    <row r="842" spans="1:23" x14ac:dyDescent="0.3">
      <c r="A842" s="25"/>
      <c r="B842" s="88" t="s">
        <v>62</v>
      </c>
      <c r="C842" s="19" t="s">
        <v>116</v>
      </c>
      <c r="D842" s="19" t="s">
        <v>302</v>
      </c>
      <c r="E842" s="19" t="s">
        <v>304</v>
      </c>
      <c r="F842" s="19">
        <v>127461760</v>
      </c>
      <c r="G842" s="89">
        <v>127811774</v>
      </c>
      <c r="H842" s="19">
        <v>270353</v>
      </c>
      <c r="I842" s="19">
        <v>9650</v>
      </c>
      <c r="J842" s="19">
        <v>260703</v>
      </c>
      <c r="K842" s="18">
        <v>2.75811810228287E-2</v>
      </c>
      <c r="L842" s="71">
        <v>1.0586144679598199E-2</v>
      </c>
      <c r="M842" s="19" t="s">
        <v>251</v>
      </c>
      <c r="N842" s="71">
        <v>2.75811810228287E-2</v>
      </c>
      <c r="O842" s="71">
        <v>7.6072154661404603E-4</v>
      </c>
      <c r="P842" s="18">
        <v>2.1522677488157501E-2</v>
      </c>
      <c r="Q842" s="71">
        <v>1.9754839039607501E-3</v>
      </c>
      <c r="R842" s="19" t="s">
        <v>257</v>
      </c>
      <c r="S842" s="71">
        <v>2.1522677488157501E-2</v>
      </c>
      <c r="T842" s="71">
        <v>4.6322564625924197E-4</v>
      </c>
      <c r="U842" s="18">
        <v>6.0585035346712498E-3</v>
      </c>
      <c r="V842" s="71">
        <v>1.07688901857245E-2</v>
      </c>
      <c r="W842" s="99">
        <v>0.57371197759640002</v>
      </c>
    </row>
    <row r="843" spans="1:23" x14ac:dyDescent="0.3">
      <c r="A843" s="25"/>
      <c r="B843" s="88" t="s">
        <v>62</v>
      </c>
      <c r="C843" s="19" t="s">
        <v>119</v>
      </c>
      <c r="D843" s="19" t="s">
        <v>302</v>
      </c>
      <c r="E843" s="19" t="s">
        <v>302</v>
      </c>
      <c r="F843" s="19">
        <v>127461760</v>
      </c>
      <c r="G843" s="89">
        <v>127840867</v>
      </c>
      <c r="H843" s="19">
        <v>270362</v>
      </c>
      <c r="I843" s="19">
        <v>9659</v>
      </c>
      <c r="J843" s="19">
        <v>260703</v>
      </c>
      <c r="K843" s="18">
        <v>-2.2219611978048899E-2</v>
      </c>
      <c r="L843" s="71">
        <v>1.03823251765723E-2</v>
      </c>
      <c r="M843" s="19" t="s">
        <v>249</v>
      </c>
      <c r="N843" s="71">
        <v>2.2219611978048899E-2</v>
      </c>
      <c r="O843" s="71">
        <v>4.9371115645505397E-4</v>
      </c>
      <c r="P843" s="18">
        <v>-2.6843652973046601E-2</v>
      </c>
      <c r="Q843" s="71">
        <v>1.9745472528162802E-3</v>
      </c>
      <c r="R843" s="19" t="s">
        <v>249</v>
      </c>
      <c r="S843" s="71">
        <v>2.6843652973046601E-2</v>
      </c>
      <c r="T843" s="71">
        <v>7.2058170493735402E-4</v>
      </c>
      <c r="U843" s="18">
        <v>4.6240409949977104E-3</v>
      </c>
      <c r="V843" s="71">
        <v>1.05684205501906E-2</v>
      </c>
      <c r="W843" s="99">
        <v>0.66172428337063105</v>
      </c>
    </row>
    <row r="844" spans="1:23" x14ac:dyDescent="0.3">
      <c r="A844" s="25"/>
      <c r="B844" s="88" t="s">
        <v>62</v>
      </c>
      <c r="C844" s="19" t="s">
        <v>120</v>
      </c>
      <c r="D844" s="19" t="s">
        <v>302</v>
      </c>
      <c r="E844" s="19" t="s">
        <v>302</v>
      </c>
      <c r="F844" s="19">
        <v>127461760</v>
      </c>
      <c r="G844" s="89">
        <v>127842162</v>
      </c>
      <c r="H844" s="19">
        <v>270362</v>
      </c>
      <c r="I844" s="19">
        <v>9659</v>
      </c>
      <c r="J844" s="19">
        <v>260703</v>
      </c>
      <c r="K844" s="18">
        <v>-6.3096812902911897E-3</v>
      </c>
      <c r="L844" s="71">
        <v>1.02952396489776E-2</v>
      </c>
      <c r="M844" s="19" t="s">
        <v>258</v>
      </c>
      <c r="N844" s="71">
        <v>6.3096812902911897E-3</v>
      </c>
      <c r="O844" s="71">
        <v>3.98120779850507E-5</v>
      </c>
      <c r="P844" s="18">
        <v>-8.7209805175607006E-3</v>
      </c>
      <c r="Q844" s="71">
        <v>1.9531440241989302E-3</v>
      </c>
      <c r="R844" s="19" t="s">
        <v>263</v>
      </c>
      <c r="S844" s="71">
        <v>8.7209805175607006E-3</v>
      </c>
      <c r="T844" s="71">
        <v>7.6055501187673302E-5</v>
      </c>
      <c r="U844" s="18">
        <v>2.4112992272695101E-3</v>
      </c>
      <c r="V844" s="71">
        <v>1.0478870693407E-2</v>
      </c>
      <c r="W844" s="99">
        <v>0.81800582793861598</v>
      </c>
    </row>
    <row r="845" spans="1:23" x14ac:dyDescent="0.3">
      <c r="A845" s="25"/>
      <c r="B845" s="88" t="s">
        <v>62</v>
      </c>
      <c r="C845" s="19" t="s">
        <v>127</v>
      </c>
      <c r="D845" s="19" t="s">
        <v>302</v>
      </c>
      <c r="E845" s="19" t="s">
        <v>305</v>
      </c>
      <c r="F845" s="19">
        <v>127461760</v>
      </c>
      <c r="G845" s="89">
        <v>127882182</v>
      </c>
      <c r="H845" s="19">
        <v>270361</v>
      </c>
      <c r="I845" s="19">
        <v>9658</v>
      </c>
      <c r="J845" s="19">
        <v>260703</v>
      </c>
      <c r="K845" s="18">
        <v>-1.9661886832421802E-2</v>
      </c>
      <c r="L845" s="71">
        <v>1.00737689858106E-2</v>
      </c>
      <c r="M845" s="19" t="s">
        <v>258</v>
      </c>
      <c r="N845" s="71">
        <v>1.9661886832421802E-2</v>
      </c>
      <c r="O845" s="71">
        <v>3.8658979381096201E-4</v>
      </c>
      <c r="P845" s="18">
        <v>-2.0158609475584101E-2</v>
      </c>
      <c r="Q845" s="71">
        <v>1.9529896678767099E-3</v>
      </c>
      <c r="R845" s="19" t="s">
        <v>254</v>
      </c>
      <c r="S845" s="71">
        <v>2.0158609475584101E-2</v>
      </c>
      <c r="T845" s="71">
        <v>4.0636953598910901E-4</v>
      </c>
      <c r="U845" s="18">
        <v>4.9672264316228895E-4</v>
      </c>
      <c r="V845" s="71">
        <v>1.0261334719339E-2</v>
      </c>
      <c r="W845" s="99">
        <v>0.96139170874874502</v>
      </c>
    </row>
    <row r="846" spans="1:23" x14ac:dyDescent="0.3">
      <c r="A846" s="25"/>
      <c r="B846" s="88" t="s">
        <v>62</v>
      </c>
      <c r="C846" s="19" t="s">
        <v>128</v>
      </c>
      <c r="D846" s="19" t="s">
        <v>302</v>
      </c>
      <c r="E846" s="19" t="s">
        <v>305</v>
      </c>
      <c r="F846" s="19">
        <v>127461760</v>
      </c>
      <c r="G846" s="89">
        <v>127884123</v>
      </c>
      <c r="H846" s="19">
        <v>270364</v>
      </c>
      <c r="I846" s="19">
        <v>9660</v>
      </c>
      <c r="J846" s="19">
        <v>260704</v>
      </c>
      <c r="K846" s="18">
        <v>4.9002841337350096E-3</v>
      </c>
      <c r="L846" s="71">
        <v>1.02348910797247E-2</v>
      </c>
      <c r="M846" s="19" t="s">
        <v>252</v>
      </c>
      <c r="N846" s="71">
        <v>4.9002841337350096E-3</v>
      </c>
      <c r="O846" s="71">
        <v>2.4012784591335101E-5</v>
      </c>
      <c r="P846" s="18">
        <v>1.0593381690946001E-2</v>
      </c>
      <c r="Q846" s="71">
        <v>1.9662357565278501E-3</v>
      </c>
      <c r="R846" s="19" t="s">
        <v>253</v>
      </c>
      <c r="S846" s="71">
        <v>1.0593381690946001E-2</v>
      </c>
      <c r="T846" s="71">
        <v>1.1221973565007E-4</v>
      </c>
      <c r="U846" s="18">
        <v>-5.69309755721094E-3</v>
      </c>
      <c r="V846" s="71">
        <v>1.0422047709739099E-2</v>
      </c>
      <c r="W846" s="99">
        <v>0.58489053989853601</v>
      </c>
    </row>
    <row r="847" spans="1:23" x14ac:dyDescent="0.3">
      <c r="A847" s="25"/>
      <c r="B847" s="88" t="s">
        <v>62</v>
      </c>
      <c r="C847" s="19" t="s">
        <v>129</v>
      </c>
      <c r="D847" s="19" t="s">
        <v>302</v>
      </c>
      <c r="E847" s="19" t="s">
        <v>302</v>
      </c>
      <c r="F847" s="19">
        <v>127461760</v>
      </c>
      <c r="G847" s="89">
        <v>127885247</v>
      </c>
      <c r="H847" s="19">
        <v>270364</v>
      </c>
      <c r="I847" s="19">
        <v>9660</v>
      </c>
      <c r="J847" s="19">
        <v>260704</v>
      </c>
      <c r="K847" s="18">
        <v>-9.6212297237645503E-3</v>
      </c>
      <c r="L847" s="71">
        <v>9.9901617550900903E-3</v>
      </c>
      <c r="M847" s="19" t="s">
        <v>254</v>
      </c>
      <c r="N847" s="71">
        <v>9.6212297237645503E-3</v>
      </c>
      <c r="O847" s="71">
        <v>9.2568061397450504E-5</v>
      </c>
      <c r="P847" s="18">
        <v>-1.09595405883417E-2</v>
      </c>
      <c r="Q847" s="71">
        <v>1.9565011626299401E-3</v>
      </c>
      <c r="R847" s="19" t="s">
        <v>260</v>
      </c>
      <c r="S847" s="71">
        <v>1.09595405883417E-2</v>
      </c>
      <c r="T847" s="71">
        <v>1.20111529907509E-4</v>
      </c>
      <c r="U847" s="18">
        <v>1.33831086457715E-3</v>
      </c>
      <c r="V847" s="71">
        <v>1.0179942469986601E-2</v>
      </c>
      <c r="W847" s="99">
        <v>0.89540710482282804</v>
      </c>
    </row>
    <row r="848" spans="1:23" x14ac:dyDescent="0.3">
      <c r="A848" s="25"/>
      <c r="B848" s="88" t="s">
        <v>62</v>
      </c>
      <c r="C848" s="19" t="s">
        <v>130</v>
      </c>
      <c r="D848" s="19" t="s">
        <v>302</v>
      </c>
      <c r="E848" s="19" t="s">
        <v>305</v>
      </c>
      <c r="F848" s="19">
        <v>127461760</v>
      </c>
      <c r="G848" s="89">
        <v>127888757</v>
      </c>
      <c r="H848" s="19">
        <v>270362</v>
      </c>
      <c r="I848" s="19">
        <v>9658</v>
      </c>
      <c r="J848" s="19">
        <v>260704</v>
      </c>
      <c r="K848" s="18">
        <v>7.0518142517710398E-3</v>
      </c>
      <c r="L848" s="71">
        <v>1.01781497489071E-2</v>
      </c>
      <c r="M848" s="19" t="s">
        <v>251</v>
      </c>
      <c r="N848" s="71">
        <v>7.0518142517710398E-3</v>
      </c>
      <c r="O848" s="71">
        <v>4.9728084241481198E-5</v>
      </c>
      <c r="P848" s="18">
        <v>-7.2310493710018098E-3</v>
      </c>
      <c r="Q848" s="71">
        <v>1.9561215642946799E-3</v>
      </c>
      <c r="R848" s="19" t="s">
        <v>259</v>
      </c>
      <c r="S848" s="71">
        <v>7.2310493710018098E-3</v>
      </c>
      <c r="T848" s="71">
        <v>5.22880750058657E-5</v>
      </c>
      <c r="U848" s="18">
        <v>1.4282863622772901E-2</v>
      </c>
      <c r="V848" s="71">
        <v>1.03644171995089E-2</v>
      </c>
      <c r="W848" s="99">
        <v>0.168182534369268</v>
      </c>
    </row>
    <row r="849" spans="1:23" x14ac:dyDescent="0.3">
      <c r="A849" s="25"/>
      <c r="B849" s="88" t="s">
        <v>62</v>
      </c>
      <c r="C849" s="19" t="s">
        <v>131</v>
      </c>
      <c r="D849" s="19" t="s">
        <v>302</v>
      </c>
      <c r="E849" s="19" t="s">
        <v>305</v>
      </c>
      <c r="F849" s="19">
        <v>127461760</v>
      </c>
      <c r="G849" s="89">
        <v>127891427</v>
      </c>
      <c r="H849" s="19">
        <v>270357</v>
      </c>
      <c r="I849" s="19">
        <v>9657</v>
      </c>
      <c r="J849" s="19">
        <v>260700</v>
      </c>
      <c r="K849" s="18">
        <v>-2.74669247577955E-2</v>
      </c>
      <c r="L849" s="71">
        <v>1.0127008354253401E-2</v>
      </c>
      <c r="M849" s="19" t="s">
        <v>250</v>
      </c>
      <c r="N849" s="71">
        <v>2.74669247577955E-2</v>
      </c>
      <c r="O849" s="71">
        <v>7.5443195565039905E-4</v>
      </c>
      <c r="P849" s="18">
        <v>-3.96048174694986E-2</v>
      </c>
      <c r="Q849" s="71">
        <v>1.9503302485261401E-3</v>
      </c>
      <c r="R849" s="19" t="s">
        <v>249</v>
      </c>
      <c r="S849" s="71">
        <v>3.96048174694986E-2</v>
      </c>
      <c r="T849" s="71">
        <v>1.5685415667923001E-3</v>
      </c>
      <c r="U849" s="18">
        <v>1.21378927117031E-2</v>
      </c>
      <c r="V849" s="71">
        <v>1.0313102650775501E-2</v>
      </c>
      <c r="W849" s="99">
        <v>0.239219854703311</v>
      </c>
    </row>
    <row r="850" spans="1:23" x14ac:dyDescent="0.3">
      <c r="A850" s="25"/>
      <c r="B850" s="88" t="s">
        <v>62</v>
      </c>
      <c r="C850" s="19" t="s">
        <v>132</v>
      </c>
      <c r="D850" s="19" t="s">
        <v>302</v>
      </c>
      <c r="E850" s="19" t="s">
        <v>305</v>
      </c>
      <c r="F850" s="19">
        <v>127461760</v>
      </c>
      <c r="G850" s="89">
        <v>127893897</v>
      </c>
      <c r="H850" s="19">
        <v>270362</v>
      </c>
      <c r="I850" s="19">
        <v>9659</v>
      </c>
      <c r="J850" s="19">
        <v>260703</v>
      </c>
      <c r="K850" s="18">
        <v>-2.2090395788117001E-2</v>
      </c>
      <c r="L850" s="71">
        <v>9.96065008495765E-3</v>
      </c>
      <c r="M850" s="19" t="s">
        <v>262</v>
      </c>
      <c r="N850" s="71">
        <v>2.2090395788117001E-2</v>
      </c>
      <c r="O850" s="71">
        <v>4.87985586075657E-4</v>
      </c>
      <c r="P850" s="18">
        <v>-3.3586034498743998E-2</v>
      </c>
      <c r="Q850" s="71">
        <v>1.90429251383828E-3</v>
      </c>
      <c r="R850" s="19" t="s">
        <v>249</v>
      </c>
      <c r="S850" s="71">
        <v>3.3586034498743998E-2</v>
      </c>
      <c r="T850" s="71">
        <v>1.1280217133508199E-3</v>
      </c>
      <c r="U850" s="18">
        <v>1.1495638710627001E-2</v>
      </c>
      <c r="V850" s="71">
        <v>1.0141049259974401E-2</v>
      </c>
      <c r="W850" s="99">
        <v>0.25697291446987902</v>
      </c>
    </row>
    <row r="851" spans="1:23" x14ac:dyDescent="0.3">
      <c r="A851" s="25"/>
      <c r="B851" s="88" t="s">
        <v>62</v>
      </c>
      <c r="C851" s="19" t="s">
        <v>133</v>
      </c>
      <c r="D851" s="19" t="s">
        <v>302</v>
      </c>
      <c r="E851" s="19" t="s">
        <v>304</v>
      </c>
      <c r="F851" s="19">
        <v>127461760</v>
      </c>
      <c r="G851" s="89">
        <v>127894484</v>
      </c>
      <c r="H851" s="19">
        <v>270360</v>
      </c>
      <c r="I851" s="19">
        <v>9657</v>
      </c>
      <c r="J851" s="19">
        <v>260703</v>
      </c>
      <c r="K851" s="18">
        <v>-8.7106039993843504E-3</v>
      </c>
      <c r="L851" s="71">
        <v>1.02039030038493E-2</v>
      </c>
      <c r="M851" s="19" t="s">
        <v>262</v>
      </c>
      <c r="N851" s="71">
        <v>8.7106039993843504E-3</v>
      </c>
      <c r="O851" s="71">
        <v>7.5874622034090603E-5</v>
      </c>
      <c r="P851" s="18">
        <v>-2.32949083729878E-2</v>
      </c>
      <c r="Q851" s="71">
        <v>1.94763734829447E-3</v>
      </c>
      <c r="R851" s="19" t="s">
        <v>259</v>
      </c>
      <c r="S851" s="71">
        <v>2.32949083729878E-2</v>
      </c>
      <c r="T851" s="71">
        <v>5.4265275610589699E-4</v>
      </c>
      <c r="U851" s="18">
        <v>1.4584304373603399E-2</v>
      </c>
      <c r="V851" s="71">
        <v>1.0388114735236501E-2</v>
      </c>
      <c r="W851" s="99">
        <v>0.16033629938215499</v>
      </c>
    </row>
    <row r="852" spans="1:23" x14ac:dyDescent="0.3">
      <c r="A852" s="25"/>
      <c r="B852" s="88" t="s">
        <v>62</v>
      </c>
      <c r="C852" s="19" t="s">
        <v>134</v>
      </c>
      <c r="D852" s="19" t="s">
        <v>302</v>
      </c>
      <c r="E852" s="19" t="s">
        <v>305</v>
      </c>
      <c r="F852" s="19">
        <v>127461760</v>
      </c>
      <c r="G852" s="89">
        <v>127894851</v>
      </c>
      <c r="H852" s="19">
        <v>270363</v>
      </c>
      <c r="I852" s="19">
        <v>9660</v>
      </c>
      <c r="J852" s="19">
        <v>260703</v>
      </c>
      <c r="K852" s="18">
        <v>4.7479914404811498E-3</v>
      </c>
      <c r="L852" s="71">
        <v>1.02217785886687E-2</v>
      </c>
      <c r="M852" s="19" t="s">
        <v>258</v>
      </c>
      <c r="N852" s="71">
        <v>4.7479914404811498E-3</v>
      </c>
      <c r="O852" s="71">
        <v>2.2543422718882299E-5</v>
      </c>
      <c r="P852" s="18">
        <v>-1.1000989100246701E-2</v>
      </c>
      <c r="Q852" s="71">
        <v>1.94975534735931E-3</v>
      </c>
      <c r="R852" s="19" t="s">
        <v>263</v>
      </c>
      <c r="S852" s="71">
        <v>1.1000989100246701E-2</v>
      </c>
      <c r="T852" s="71">
        <v>1.2102176118374699E-4</v>
      </c>
      <c r="U852" s="18">
        <v>1.5748980540727899E-2</v>
      </c>
      <c r="V852" s="71">
        <v>1.0406070508617599E-2</v>
      </c>
      <c r="W852" s="99">
        <v>0.13016751167528601</v>
      </c>
    </row>
    <row r="853" spans="1:23" x14ac:dyDescent="0.3">
      <c r="A853" s="25"/>
      <c r="B853" s="88" t="s">
        <v>62</v>
      </c>
      <c r="C853" s="19" t="s">
        <v>135</v>
      </c>
      <c r="D853" s="19" t="s">
        <v>302</v>
      </c>
      <c r="E853" s="19" t="s">
        <v>301</v>
      </c>
      <c r="F853" s="19">
        <v>127461760</v>
      </c>
      <c r="G853" s="89">
        <v>127895487</v>
      </c>
      <c r="H853" s="19">
        <v>270352</v>
      </c>
      <c r="I853" s="19">
        <v>9649</v>
      </c>
      <c r="J853" s="19">
        <v>260703</v>
      </c>
      <c r="K853" s="18">
        <v>-2.82158161830647E-2</v>
      </c>
      <c r="L853" s="71">
        <v>9.8950964957650895E-3</v>
      </c>
      <c r="M853" s="19" t="s">
        <v>258</v>
      </c>
      <c r="N853" s="71">
        <v>2.82158161830647E-2</v>
      </c>
      <c r="O853" s="71">
        <v>7.9613228287649595E-4</v>
      </c>
      <c r="P853" s="18">
        <v>-1.84420912648844E-2</v>
      </c>
      <c r="Q853" s="71">
        <v>1.95049526064842E-3</v>
      </c>
      <c r="R853" s="19" t="s">
        <v>258</v>
      </c>
      <c r="S853" s="71">
        <v>1.84420912648844E-2</v>
      </c>
      <c r="T853" s="71">
        <v>3.4011073022232501E-4</v>
      </c>
      <c r="U853" s="18">
        <v>-9.7737249181802602E-3</v>
      </c>
      <c r="V853" s="71">
        <v>1.00855027848053E-2</v>
      </c>
      <c r="W853" s="99">
        <v>0.33250201676811397</v>
      </c>
    </row>
    <row r="854" spans="1:23" x14ac:dyDescent="0.3">
      <c r="A854" s="25"/>
      <c r="B854" s="88" t="s">
        <v>62</v>
      </c>
      <c r="C854" s="19" t="s">
        <v>141</v>
      </c>
      <c r="D854" s="19" t="s">
        <v>302</v>
      </c>
      <c r="E854" s="19" t="s">
        <v>301</v>
      </c>
      <c r="F854" s="19">
        <v>127461760</v>
      </c>
      <c r="G854" s="89">
        <v>127913495</v>
      </c>
      <c r="H854" s="19">
        <v>270363</v>
      </c>
      <c r="I854" s="19">
        <v>9659</v>
      </c>
      <c r="J854" s="19">
        <v>260704</v>
      </c>
      <c r="K854" s="18">
        <v>-4.2633136491624602E-3</v>
      </c>
      <c r="L854" s="71">
        <v>1.0152559974876E-2</v>
      </c>
      <c r="M854" s="19" t="s">
        <v>249</v>
      </c>
      <c r="N854" s="71">
        <v>4.2633136491624602E-3</v>
      </c>
      <c r="O854" s="71">
        <v>1.8175843271134901E-5</v>
      </c>
      <c r="P854" s="18">
        <v>3.26327591873993E-3</v>
      </c>
      <c r="Q854" s="71">
        <v>1.9685201152499199E-3</v>
      </c>
      <c r="R854" s="19" t="s">
        <v>252</v>
      </c>
      <c r="S854" s="71">
        <v>3.26327591873993E-3</v>
      </c>
      <c r="T854" s="71">
        <v>1.0648969721827901E-5</v>
      </c>
      <c r="U854" s="18">
        <v>-7.5265895679023902E-3</v>
      </c>
      <c r="V854" s="71">
        <v>1.0341641334314301E-2</v>
      </c>
      <c r="W854" s="99">
        <v>0.46673939872282599</v>
      </c>
    </row>
    <row r="855" spans="1:23" x14ac:dyDescent="0.3">
      <c r="A855" s="25"/>
      <c r="B855" s="88" t="s">
        <v>62</v>
      </c>
      <c r="C855" s="19" t="s">
        <v>161</v>
      </c>
      <c r="D855" s="19" t="s">
        <v>302</v>
      </c>
      <c r="E855" s="19" t="s">
        <v>304</v>
      </c>
      <c r="F855" s="19">
        <v>127461760</v>
      </c>
      <c r="G855" s="89">
        <v>128196930</v>
      </c>
      <c r="H855" s="19">
        <v>270361</v>
      </c>
      <c r="I855" s="19">
        <v>9660</v>
      </c>
      <c r="J855" s="19">
        <v>260701</v>
      </c>
      <c r="K855" s="18">
        <v>-1.23628561963395E-2</v>
      </c>
      <c r="L855" s="71">
        <v>1.01530287423976E-2</v>
      </c>
      <c r="M855" s="19" t="s">
        <v>259</v>
      </c>
      <c r="N855" s="71">
        <v>1.23628561963395E-2</v>
      </c>
      <c r="O855" s="71">
        <v>1.5284021333136999E-4</v>
      </c>
      <c r="P855" s="18">
        <v>-1.1181328913388701E-3</v>
      </c>
      <c r="Q855" s="71">
        <v>1.96003911416474E-3</v>
      </c>
      <c r="R855" s="19" t="s">
        <v>263</v>
      </c>
      <c r="S855" s="71">
        <v>1.1181328913388701E-3</v>
      </c>
      <c r="T855" s="71">
        <v>1.2502211626938199E-6</v>
      </c>
      <c r="U855" s="18">
        <v>-1.12447233050007E-2</v>
      </c>
      <c r="V855" s="71">
        <v>1.0340490606011299E-2</v>
      </c>
      <c r="W855" s="99">
        <v>0.27683982989734601</v>
      </c>
    </row>
    <row r="856" spans="1:23" x14ac:dyDescent="0.3">
      <c r="A856" s="25"/>
      <c r="B856" s="88" t="s">
        <v>63</v>
      </c>
      <c r="C856" s="19" t="s">
        <v>75</v>
      </c>
      <c r="D856" s="19" t="s">
        <v>304</v>
      </c>
      <c r="E856" s="19" t="s">
        <v>302</v>
      </c>
      <c r="F856" s="19">
        <v>127467566</v>
      </c>
      <c r="G856" s="89">
        <v>127516475</v>
      </c>
      <c r="H856" s="19">
        <v>270361</v>
      </c>
      <c r="I856" s="19">
        <v>9659</v>
      </c>
      <c r="J856" s="19">
        <v>260702</v>
      </c>
      <c r="K856" s="18">
        <v>8.2995016261018295E-2</v>
      </c>
      <c r="L856" s="71">
        <v>1.0207229225364999E-2</v>
      </c>
      <c r="M856" s="19" t="s">
        <v>256</v>
      </c>
      <c r="N856" s="71">
        <v>8.2995016261018295E-2</v>
      </c>
      <c r="O856" s="71">
        <v>6.8881727241666899E-3</v>
      </c>
      <c r="P856" s="18">
        <v>8.3493329387046594E-2</v>
      </c>
      <c r="Q856" s="71">
        <v>1.9631211400256599E-3</v>
      </c>
      <c r="R856" s="19" t="s">
        <v>256</v>
      </c>
      <c r="S856" s="71">
        <v>8.3493329387046594E-2</v>
      </c>
      <c r="T856" s="71">
        <v>6.9711360521338599E-3</v>
      </c>
      <c r="U856" s="18">
        <v>-4.9831312602835497E-4</v>
      </c>
      <c r="V856" s="71">
        <v>1.0394295217548999E-2</v>
      </c>
      <c r="W856" s="99">
        <v>0.96176324687291004</v>
      </c>
    </row>
    <row r="857" spans="1:23" x14ac:dyDescent="0.3">
      <c r="A857" s="25"/>
      <c r="B857" s="88" t="s">
        <v>63</v>
      </c>
      <c r="C857" s="19" t="s">
        <v>102</v>
      </c>
      <c r="D857" s="19" t="s">
        <v>304</v>
      </c>
      <c r="E857" s="19" t="s">
        <v>304</v>
      </c>
      <c r="F857" s="19">
        <v>127467566</v>
      </c>
      <c r="G857" s="89">
        <v>127729810</v>
      </c>
      <c r="H857" s="19">
        <v>270354</v>
      </c>
      <c r="I857" s="19">
        <v>9653</v>
      </c>
      <c r="J857" s="19">
        <v>260701</v>
      </c>
      <c r="K857" s="18">
        <v>-8.8205468603204204E-2</v>
      </c>
      <c r="L857" s="71">
        <v>9.9629434871859202E-3</v>
      </c>
      <c r="M857" s="19" t="s">
        <v>250</v>
      </c>
      <c r="N857" s="71">
        <v>8.8205468603204204E-2</v>
      </c>
      <c r="O857" s="71">
        <v>7.7802046915108397E-3</v>
      </c>
      <c r="P857" s="18">
        <v>-7.96185601004291E-2</v>
      </c>
      <c r="Q857" s="71">
        <v>1.9314358369844401E-3</v>
      </c>
      <c r="R857" s="19" t="s">
        <v>250</v>
      </c>
      <c r="S857" s="71">
        <v>7.96185601004291E-2</v>
      </c>
      <c r="T857" s="71">
        <v>6.3391151124656403E-3</v>
      </c>
      <c r="U857" s="18">
        <v>-8.5869085027751191E-3</v>
      </c>
      <c r="V857" s="71">
        <v>1.0148432751969499E-2</v>
      </c>
      <c r="W857" s="99">
        <v>0.39747939674888699</v>
      </c>
    </row>
    <row r="858" spans="1:23" x14ac:dyDescent="0.3">
      <c r="A858" s="25"/>
      <c r="B858" s="88" t="s">
        <v>63</v>
      </c>
      <c r="C858" s="19" t="s">
        <v>103</v>
      </c>
      <c r="D858" s="19" t="s">
        <v>304</v>
      </c>
      <c r="E858" s="19" t="s">
        <v>301</v>
      </c>
      <c r="F858" s="19">
        <v>127467566</v>
      </c>
      <c r="G858" s="89">
        <v>127740315</v>
      </c>
      <c r="H858" s="19">
        <v>270359</v>
      </c>
      <c r="I858" s="19">
        <v>9658</v>
      </c>
      <c r="J858" s="19">
        <v>260701</v>
      </c>
      <c r="K858" s="18">
        <v>6.1503484705829399E-2</v>
      </c>
      <c r="L858" s="71">
        <v>1.01858838367778E-2</v>
      </c>
      <c r="M858" s="19" t="s">
        <v>256</v>
      </c>
      <c r="N858" s="71">
        <v>6.1503484705829399E-2</v>
      </c>
      <c r="O858" s="71">
        <v>3.7826786309601902E-3</v>
      </c>
      <c r="P858" s="18">
        <v>4.8466789191793598E-2</v>
      </c>
      <c r="Q858" s="71">
        <v>1.9479914618985501E-3</v>
      </c>
      <c r="R858" s="19" t="s">
        <v>251</v>
      </c>
      <c r="S858" s="71">
        <v>4.8466789191793598E-2</v>
      </c>
      <c r="T858" s="71">
        <v>2.3490296545617601E-3</v>
      </c>
      <c r="U858" s="18">
        <v>1.3036695514035799E-2</v>
      </c>
      <c r="V858" s="71">
        <v>1.0370482161980801E-2</v>
      </c>
      <c r="W858" s="99">
        <v>0.20871874030166601</v>
      </c>
    </row>
    <row r="859" spans="1:23" x14ac:dyDescent="0.3">
      <c r="A859" s="25"/>
      <c r="B859" s="88" t="s">
        <v>63</v>
      </c>
      <c r="C859" s="19" t="s">
        <v>119</v>
      </c>
      <c r="D859" s="19" t="s">
        <v>304</v>
      </c>
      <c r="E859" s="19" t="s">
        <v>302</v>
      </c>
      <c r="F859" s="19">
        <v>127467566</v>
      </c>
      <c r="G859" s="89">
        <v>127840867</v>
      </c>
      <c r="H859" s="19">
        <v>270359</v>
      </c>
      <c r="I859" s="19">
        <v>9658</v>
      </c>
      <c r="J859" s="19">
        <v>260701</v>
      </c>
      <c r="K859" s="18">
        <v>-2.6595739785465498E-2</v>
      </c>
      <c r="L859" s="71">
        <v>1.01950820974787E-2</v>
      </c>
      <c r="M859" s="19" t="s">
        <v>250</v>
      </c>
      <c r="N859" s="71">
        <v>2.6595739785465498E-2</v>
      </c>
      <c r="O859" s="71">
        <v>7.0733337473619204E-4</v>
      </c>
      <c r="P859" s="18">
        <v>-2.1929675307506301E-2</v>
      </c>
      <c r="Q859" s="71">
        <v>1.9674777067543799E-3</v>
      </c>
      <c r="R859" s="19" t="s">
        <v>250</v>
      </c>
      <c r="S859" s="71">
        <v>2.1929675307506301E-2</v>
      </c>
      <c r="T859" s="71">
        <v>4.8091065909265201E-4</v>
      </c>
      <c r="U859" s="18">
        <v>-4.6660644779591897E-3</v>
      </c>
      <c r="V859" s="71">
        <v>1.0383191585485899E-2</v>
      </c>
      <c r="W859" s="99">
        <v>0.65315298263899002</v>
      </c>
    </row>
    <row r="860" spans="1:23" x14ac:dyDescent="0.3">
      <c r="A860" s="25"/>
      <c r="B860" s="88" t="s">
        <v>63</v>
      </c>
      <c r="C860" s="19" t="s">
        <v>120</v>
      </c>
      <c r="D860" s="19" t="s">
        <v>304</v>
      </c>
      <c r="E860" s="19" t="s">
        <v>302</v>
      </c>
      <c r="F860" s="19">
        <v>127467566</v>
      </c>
      <c r="G860" s="89">
        <v>127842162</v>
      </c>
      <c r="H860" s="19">
        <v>270359</v>
      </c>
      <c r="I860" s="19">
        <v>9658</v>
      </c>
      <c r="J860" s="19">
        <v>260701</v>
      </c>
      <c r="K860" s="18">
        <v>-2.6312468515544002E-3</v>
      </c>
      <c r="L860" s="71">
        <v>1.0198124310492799E-2</v>
      </c>
      <c r="M860" s="19" t="s">
        <v>253</v>
      </c>
      <c r="N860" s="71">
        <v>2.6312468515544002E-3</v>
      </c>
      <c r="O860" s="71">
        <v>6.9234599938149396E-6</v>
      </c>
      <c r="P860" s="18">
        <v>-1.42509159155701E-2</v>
      </c>
      <c r="Q860" s="71">
        <v>1.9568488305747702E-3</v>
      </c>
      <c r="R860" s="19" t="s">
        <v>259</v>
      </c>
      <c r="S860" s="71">
        <v>1.42509159155701E-2</v>
      </c>
      <c r="T860" s="71">
        <v>2.0308860443264901E-4</v>
      </c>
      <c r="U860" s="18">
        <v>1.16196690640157E-2</v>
      </c>
      <c r="V860" s="71">
        <v>1.0384170491569601E-2</v>
      </c>
      <c r="W860" s="99">
        <v>0.26314908362550499</v>
      </c>
    </row>
    <row r="861" spans="1:23" x14ac:dyDescent="0.3">
      <c r="A861" s="25"/>
      <c r="B861" s="88" t="s">
        <v>63</v>
      </c>
      <c r="C861" s="19" t="s">
        <v>121</v>
      </c>
      <c r="D861" s="19" t="s">
        <v>304</v>
      </c>
      <c r="E861" s="19" t="s">
        <v>302</v>
      </c>
      <c r="F861" s="19">
        <v>127467566</v>
      </c>
      <c r="G861" s="89">
        <v>127842607</v>
      </c>
      <c r="H861" s="19">
        <v>270349</v>
      </c>
      <c r="I861" s="19">
        <v>9650</v>
      </c>
      <c r="J861" s="19">
        <v>260699</v>
      </c>
      <c r="K861" s="18">
        <v>-8.2469477191344099E-4</v>
      </c>
      <c r="L861" s="71">
        <v>1.0171164453778799E-2</v>
      </c>
      <c r="M861" s="19" t="s">
        <v>253</v>
      </c>
      <c r="N861" s="71">
        <v>8.2469477191344099E-4</v>
      </c>
      <c r="O861" s="71">
        <v>6.8012146682136203E-7</v>
      </c>
      <c r="P861" s="18">
        <v>-4.3520491531632201E-3</v>
      </c>
      <c r="Q861" s="71">
        <v>1.9607211052783801E-3</v>
      </c>
      <c r="R861" s="19" t="s">
        <v>259</v>
      </c>
      <c r="S861" s="71">
        <v>4.3520491531632201E-3</v>
      </c>
      <c r="T861" s="71">
        <v>1.8940331831548701E-5</v>
      </c>
      <c r="U861" s="18">
        <v>3.5273543812497799E-3</v>
      </c>
      <c r="V861" s="71">
        <v>1.0358427177834299E-2</v>
      </c>
      <c r="W861" s="99">
        <v>0.73345749452742603</v>
      </c>
    </row>
    <row r="862" spans="1:23" x14ac:dyDescent="0.3">
      <c r="A862" s="25"/>
      <c r="B862" s="88" t="s">
        <v>63</v>
      </c>
      <c r="C862" s="19" t="s">
        <v>122</v>
      </c>
      <c r="D862" s="19" t="s">
        <v>304</v>
      </c>
      <c r="E862" s="19" t="s">
        <v>301</v>
      </c>
      <c r="F862" s="19">
        <v>127467566</v>
      </c>
      <c r="G862" s="89">
        <v>127861766</v>
      </c>
      <c r="H862" s="19">
        <v>270358</v>
      </c>
      <c r="I862" s="19">
        <v>9658</v>
      </c>
      <c r="J862" s="19">
        <v>260700</v>
      </c>
      <c r="K862" s="18">
        <v>-3.1960236751896701E-2</v>
      </c>
      <c r="L862" s="71">
        <v>1.0043013055424399E-2</v>
      </c>
      <c r="M862" s="19" t="s">
        <v>250</v>
      </c>
      <c r="N862" s="71">
        <v>3.1960236751896701E-2</v>
      </c>
      <c r="O862" s="71">
        <v>1.0214567332372899E-3</v>
      </c>
      <c r="P862" s="18">
        <v>-1.62488086112135E-2</v>
      </c>
      <c r="Q862" s="71">
        <v>1.95593922889588E-3</v>
      </c>
      <c r="R862" s="19" t="s">
        <v>249</v>
      </c>
      <c r="S862" s="71">
        <v>1.62488086112135E-2</v>
      </c>
      <c r="T862" s="71">
        <v>2.64023781283846E-4</v>
      </c>
      <c r="U862" s="18">
        <v>-1.5711428140683201E-2</v>
      </c>
      <c r="V862" s="71">
        <v>1.0231706089336099E-2</v>
      </c>
      <c r="W862" s="99">
        <v>0.12464562237768</v>
      </c>
    </row>
    <row r="863" spans="1:23" x14ac:dyDescent="0.3">
      <c r="A863" s="25"/>
      <c r="B863" s="88" t="s">
        <v>63</v>
      </c>
      <c r="C863" s="19" t="s">
        <v>125</v>
      </c>
      <c r="D863" s="19" t="s">
        <v>304</v>
      </c>
      <c r="E863" s="19" t="s">
        <v>301</v>
      </c>
      <c r="F863" s="19">
        <v>127467566</v>
      </c>
      <c r="G863" s="89">
        <v>127865100</v>
      </c>
      <c r="H863" s="19">
        <v>270324</v>
      </c>
      <c r="I863" s="19">
        <v>9645</v>
      </c>
      <c r="J863" s="19">
        <v>260679</v>
      </c>
      <c r="K863" s="18">
        <v>-1.9256785688300599E-2</v>
      </c>
      <c r="L863" s="71">
        <v>1.01606581395897E-2</v>
      </c>
      <c r="M863" s="19" t="s">
        <v>262</v>
      </c>
      <c r="N863" s="71">
        <v>1.9256785688300599E-2</v>
      </c>
      <c r="O863" s="71">
        <v>3.7082379504513899E-4</v>
      </c>
      <c r="P863" s="18">
        <v>-4.6643958906276099E-3</v>
      </c>
      <c r="Q863" s="71">
        <v>1.9564760601853601E-3</v>
      </c>
      <c r="R863" s="19" t="s">
        <v>259</v>
      </c>
      <c r="S863" s="71">
        <v>4.6643958906276099E-3</v>
      </c>
      <c r="T863" s="71">
        <v>2.1756589024503699E-5</v>
      </c>
      <c r="U863" s="18">
        <v>-1.4592389797673E-2</v>
      </c>
      <c r="V863" s="71">
        <v>1.0347307495367501E-2</v>
      </c>
      <c r="W863" s="99">
        <v>0.15846304107878501</v>
      </c>
    </row>
    <row r="864" spans="1:23" x14ac:dyDescent="0.3">
      <c r="A864" s="25"/>
      <c r="B864" s="88" t="s">
        <v>63</v>
      </c>
      <c r="C864" s="19" t="s">
        <v>127</v>
      </c>
      <c r="D864" s="19" t="s">
        <v>304</v>
      </c>
      <c r="E864" s="19" t="s">
        <v>305</v>
      </c>
      <c r="F864" s="19">
        <v>127467566</v>
      </c>
      <c r="G864" s="89">
        <v>127882182</v>
      </c>
      <c r="H864" s="19">
        <v>270358</v>
      </c>
      <c r="I864" s="19">
        <v>9657</v>
      </c>
      <c r="J864" s="19">
        <v>260701</v>
      </c>
      <c r="K864" s="18">
        <v>3.1491136495222101E-3</v>
      </c>
      <c r="L864" s="71">
        <v>1.01289207938072E-2</v>
      </c>
      <c r="M864" s="19" t="s">
        <v>257</v>
      </c>
      <c r="N864" s="71">
        <v>3.1491136495222101E-3</v>
      </c>
      <c r="O864" s="71">
        <v>9.9169167776070897E-6</v>
      </c>
      <c r="P864" s="18">
        <v>-4.7763414209826402E-3</v>
      </c>
      <c r="Q864" s="71">
        <v>1.9591436729539898E-3</v>
      </c>
      <c r="R864" s="19" t="s">
        <v>259</v>
      </c>
      <c r="S864" s="71">
        <v>4.7763414209826402E-3</v>
      </c>
      <c r="T864" s="71">
        <v>2.2813437369794499E-5</v>
      </c>
      <c r="U864" s="18">
        <v>7.9254550705048499E-3</v>
      </c>
      <c r="V864" s="71">
        <v>1.03166506376098E-2</v>
      </c>
      <c r="W864" s="99">
        <v>0.44235662478757898</v>
      </c>
    </row>
    <row r="865" spans="1:23" x14ac:dyDescent="0.3">
      <c r="A865" s="25"/>
      <c r="B865" s="88" t="s">
        <v>63</v>
      </c>
      <c r="C865" s="19" t="s">
        <v>128</v>
      </c>
      <c r="D865" s="19" t="s">
        <v>304</v>
      </c>
      <c r="E865" s="19" t="s">
        <v>305</v>
      </c>
      <c r="F865" s="19">
        <v>127467566</v>
      </c>
      <c r="G865" s="89">
        <v>127884123</v>
      </c>
      <c r="H865" s="19">
        <v>270361</v>
      </c>
      <c r="I865" s="19">
        <v>9659</v>
      </c>
      <c r="J865" s="19">
        <v>260702</v>
      </c>
      <c r="K865" s="18">
        <v>9.7856298002162601E-3</v>
      </c>
      <c r="L865" s="71">
        <v>1.0140645040589299E-2</v>
      </c>
      <c r="M865" s="19" t="s">
        <v>252</v>
      </c>
      <c r="N865" s="71">
        <v>9.7856298002162601E-3</v>
      </c>
      <c r="O865" s="71">
        <v>9.5758550586880504E-5</v>
      </c>
      <c r="P865" s="18">
        <v>4.2173318573955699E-3</v>
      </c>
      <c r="Q865" s="71">
        <v>1.9600484699045799E-3</v>
      </c>
      <c r="R865" s="19" t="s">
        <v>257</v>
      </c>
      <c r="S865" s="71">
        <v>4.2173318573955699E-3</v>
      </c>
      <c r="T865" s="71">
        <v>1.7785887995403599E-5</v>
      </c>
      <c r="U865" s="18">
        <v>5.5682979428206903E-3</v>
      </c>
      <c r="V865" s="71">
        <v>1.03283334494779E-2</v>
      </c>
      <c r="W865" s="99">
        <v>0.589798256862479</v>
      </c>
    </row>
    <row r="866" spans="1:23" x14ac:dyDescent="0.3">
      <c r="A866" s="25"/>
      <c r="B866" s="88" t="s">
        <v>63</v>
      </c>
      <c r="C866" s="19" t="s">
        <v>129</v>
      </c>
      <c r="D866" s="19" t="s">
        <v>304</v>
      </c>
      <c r="E866" s="19" t="s">
        <v>302</v>
      </c>
      <c r="F866" s="19">
        <v>127467566</v>
      </c>
      <c r="G866" s="89">
        <v>127885247</v>
      </c>
      <c r="H866" s="19">
        <v>270361</v>
      </c>
      <c r="I866" s="19">
        <v>9659</v>
      </c>
      <c r="J866" s="19">
        <v>260702</v>
      </c>
      <c r="K866" s="18">
        <v>-6.5859567769593601E-3</v>
      </c>
      <c r="L866" s="71">
        <v>9.9946638459511104E-3</v>
      </c>
      <c r="M866" s="19" t="s">
        <v>254</v>
      </c>
      <c r="N866" s="71">
        <v>6.5859567769593601E-3</v>
      </c>
      <c r="O866" s="71">
        <v>4.3374826667976899E-5</v>
      </c>
      <c r="P866" s="18">
        <v>-1.7688608765791002E-2</v>
      </c>
      <c r="Q866" s="71">
        <v>1.95916091398338E-3</v>
      </c>
      <c r="R866" s="19" t="s">
        <v>258</v>
      </c>
      <c r="S866" s="71">
        <v>1.7688608765791002E-2</v>
      </c>
      <c r="T866" s="71">
        <v>3.1288688006921798E-4</v>
      </c>
      <c r="U866" s="18">
        <v>1.11026519888317E-2</v>
      </c>
      <c r="V866" s="71">
        <v>1.0184871961907101E-2</v>
      </c>
      <c r="W866" s="99">
        <v>0.275663774374794</v>
      </c>
    </row>
    <row r="867" spans="1:23" x14ac:dyDescent="0.3">
      <c r="A867" s="25"/>
      <c r="B867" s="88" t="s">
        <v>63</v>
      </c>
      <c r="C867" s="19" t="s">
        <v>130</v>
      </c>
      <c r="D867" s="19" t="s">
        <v>304</v>
      </c>
      <c r="E867" s="19" t="s">
        <v>305</v>
      </c>
      <c r="F867" s="19">
        <v>127467566</v>
      </c>
      <c r="G867" s="89">
        <v>127888757</v>
      </c>
      <c r="H867" s="19">
        <v>270359</v>
      </c>
      <c r="I867" s="19">
        <v>9657</v>
      </c>
      <c r="J867" s="19">
        <v>260702</v>
      </c>
      <c r="K867" s="18">
        <v>-3.5922651041452001E-3</v>
      </c>
      <c r="L867" s="71">
        <v>1.01317192133667E-2</v>
      </c>
      <c r="M867" s="19" t="s">
        <v>253</v>
      </c>
      <c r="N867" s="71">
        <v>3.5922651041452001E-3</v>
      </c>
      <c r="O867" s="71">
        <v>1.29043685784593E-5</v>
      </c>
      <c r="P867" s="18">
        <v>-1.20254103517149E-3</v>
      </c>
      <c r="Q867" s="71">
        <v>1.9631657204138698E-3</v>
      </c>
      <c r="R867" s="19" t="s">
        <v>262</v>
      </c>
      <c r="S867" s="71">
        <v>1.20254103517149E-3</v>
      </c>
      <c r="T867" s="71">
        <v>1.4461049412713199E-6</v>
      </c>
      <c r="U867" s="18">
        <v>-2.3897240689737102E-3</v>
      </c>
      <c r="V867" s="71">
        <v>1.03201624921468E-2</v>
      </c>
      <c r="W867" s="99">
        <v>0.81688073871230404</v>
      </c>
    </row>
    <row r="868" spans="1:23" x14ac:dyDescent="0.3">
      <c r="A868" s="25"/>
      <c r="B868" s="88" t="s">
        <v>63</v>
      </c>
      <c r="C868" s="19" t="s">
        <v>131</v>
      </c>
      <c r="D868" s="19" t="s">
        <v>304</v>
      </c>
      <c r="E868" s="19" t="s">
        <v>305</v>
      </c>
      <c r="F868" s="19">
        <v>127467566</v>
      </c>
      <c r="G868" s="89">
        <v>127891427</v>
      </c>
      <c r="H868" s="19">
        <v>270354</v>
      </c>
      <c r="I868" s="19">
        <v>9656</v>
      </c>
      <c r="J868" s="19">
        <v>260698</v>
      </c>
      <c r="K868" s="18">
        <v>-9.8684824244598297E-3</v>
      </c>
      <c r="L868" s="71">
        <v>1.00676178010703E-2</v>
      </c>
      <c r="M868" s="19" t="s">
        <v>258</v>
      </c>
      <c r="N868" s="71">
        <v>9.8684824244598297E-3</v>
      </c>
      <c r="O868" s="71">
        <v>9.7386945361872598E-5</v>
      </c>
      <c r="P868" s="18">
        <v>-8.1923577268346193E-3</v>
      </c>
      <c r="Q868" s="71">
        <v>1.9580017018196502E-3</v>
      </c>
      <c r="R868" s="19" t="s">
        <v>249</v>
      </c>
      <c r="S868" s="71">
        <v>8.1923577268346193E-3</v>
      </c>
      <c r="T868" s="71">
        <v>6.7114725124426902E-5</v>
      </c>
      <c r="U868" s="18">
        <v>-1.67612469762521E-3</v>
      </c>
      <c r="V868" s="71">
        <v>1.0256251696051299E-2</v>
      </c>
      <c r="W868" s="99">
        <v>0.87018406871943099</v>
      </c>
    </row>
    <row r="869" spans="1:23" x14ac:dyDescent="0.3">
      <c r="A869" s="25"/>
      <c r="B869" s="88" t="s">
        <v>63</v>
      </c>
      <c r="C869" s="19" t="s">
        <v>132</v>
      </c>
      <c r="D869" s="19" t="s">
        <v>304</v>
      </c>
      <c r="E869" s="19" t="s">
        <v>305</v>
      </c>
      <c r="F869" s="19">
        <v>127467566</v>
      </c>
      <c r="G869" s="89">
        <v>127893897</v>
      </c>
      <c r="H869" s="19">
        <v>270359</v>
      </c>
      <c r="I869" s="19">
        <v>9658</v>
      </c>
      <c r="J869" s="19">
        <v>260701</v>
      </c>
      <c r="K869" s="18">
        <v>-3.6755037501043898E-2</v>
      </c>
      <c r="L869" s="71">
        <v>9.9917806667055402E-3</v>
      </c>
      <c r="M869" s="19" t="s">
        <v>250</v>
      </c>
      <c r="N869" s="71">
        <v>3.6755037501043898E-2</v>
      </c>
      <c r="O869" s="71">
        <v>1.3509327817031399E-3</v>
      </c>
      <c r="P869" s="18">
        <v>-1.7196090484313802E-2</v>
      </c>
      <c r="Q869" s="71">
        <v>1.9508735869967801E-3</v>
      </c>
      <c r="R869" s="19" t="s">
        <v>249</v>
      </c>
      <c r="S869" s="71">
        <v>1.7196090484313802E-2</v>
      </c>
      <c r="T869" s="71">
        <v>2.9570552794470803E-4</v>
      </c>
      <c r="U869" s="18">
        <v>-1.9558947016729999E-2</v>
      </c>
      <c r="V869" s="71">
        <v>1.01804512986406E-2</v>
      </c>
      <c r="W869" s="99">
        <v>5.4703230466682497E-2</v>
      </c>
    </row>
    <row r="870" spans="1:23" x14ac:dyDescent="0.3">
      <c r="A870" s="25"/>
      <c r="B870" s="88" t="s">
        <v>63</v>
      </c>
      <c r="C870" s="19" t="s">
        <v>133</v>
      </c>
      <c r="D870" s="19" t="s">
        <v>304</v>
      </c>
      <c r="E870" s="19" t="s">
        <v>304</v>
      </c>
      <c r="F870" s="19">
        <v>127467566</v>
      </c>
      <c r="G870" s="89">
        <v>127894484</v>
      </c>
      <c r="H870" s="19">
        <v>270357</v>
      </c>
      <c r="I870" s="19">
        <v>9656</v>
      </c>
      <c r="J870" s="19">
        <v>260701</v>
      </c>
      <c r="K870" s="18">
        <v>-1.17025134319215E-2</v>
      </c>
      <c r="L870" s="71">
        <v>1.01639620115348E-2</v>
      </c>
      <c r="M870" s="19" t="s">
        <v>253</v>
      </c>
      <c r="N870" s="71">
        <v>1.17025134319215E-2</v>
      </c>
      <c r="O870" s="71">
        <v>1.3694882062430301E-4</v>
      </c>
      <c r="P870" s="18">
        <v>-1.2956228131697899E-2</v>
      </c>
      <c r="Q870" s="71">
        <v>1.9602661854565299E-3</v>
      </c>
      <c r="R870" s="19" t="s">
        <v>249</v>
      </c>
      <c r="S870" s="71">
        <v>1.2956228131697899E-2</v>
      </c>
      <c r="T870" s="71">
        <v>1.678638474006E-4</v>
      </c>
      <c r="U870" s="18">
        <v>1.25371469977639E-3</v>
      </c>
      <c r="V870" s="71">
        <v>1.0351268873416799E-2</v>
      </c>
      <c r="W870" s="99">
        <v>0.90359835907396202</v>
      </c>
    </row>
    <row r="871" spans="1:23" x14ac:dyDescent="0.3">
      <c r="A871" s="25"/>
      <c r="B871" s="88" t="s">
        <v>63</v>
      </c>
      <c r="C871" s="19" t="s">
        <v>134</v>
      </c>
      <c r="D871" s="19" t="s">
        <v>304</v>
      </c>
      <c r="E871" s="19" t="s">
        <v>305</v>
      </c>
      <c r="F871" s="19">
        <v>127467566</v>
      </c>
      <c r="G871" s="89">
        <v>127894851</v>
      </c>
      <c r="H871" s="19">
        <v>270360</v>
      </c>
      <c r="I871" s="19">
        <v>9659</v>
      </c>
      <c r="J871" s="19">
        <v>260701</v>
      </c>
      <c r="K871" s="18">
        <v>8.1036635961257292E-3</v>
      </c>
      <c r="L871" s="71">
        <v>1.02567119747975E-2</v>
      </c>
      <c r="M871" s="19" t="s">
        <v>257</v>
      </c>
      <c r="N871" s="71">
        <v>8.1036635961257292E-3</v>
      </c>
      <c r="O871" s="71">
        <v>6.5669363679173403E-5</v>
      </c>
      <c r="P871" s="18">
        <v>-1.10216038564612E-2</v>
      </c>
      <c r="Q871" s="71">
        <v>1.9594436131659598E-3</v>
      </c>
      <c r="R871" s="19" t="s">
        <v>259</v>
      </c>
      <c r="S871" s="71">
        <v>1.10216038564612E-2</v>
      </c>
      <c r="T871" s="71">
        <v>1.2147575156876E-4</v>
      </c>
      <c r="U871" s="18">
        <v>1.91252674525869E-2</v>
      </c>
      <c r="V871" s="71">
        <v>1.04422009081961E-2</v>
      </c>
      <c r="W871" s="99">
        <v>6.7020571333871001E-2</v>
      </c>
    </row>
    <row r="872" spans="1:23" x14ac:dyDescent="0.3">
      <c r="A872" s="25"/>
      <c r="B872" s="88" t="s">
        <v>63</v>
      </c>
      <c r="C872" s="19" t="s">
        <v>135</v>
      </c>
      <c r="D872" s="19" t="s">
        <v>304</v>
      </c>
      <c r="E872" s="19" t="s">
        <v>301</v>
      </c>
      <c r="F872" s="19">
        <v>127467566</v>
      </c>
      <c r="G872" s="89">
        <v>127895487</v>
      </c>
      <c r="H872" s="19">
        <v>270349</v>
      </c>
      <c r="I872" s="19">
        <v>9648</v>
      </c>
      <c r="J872" s="19">
        <v>260701</v>
      </c>
      <c r="K872" s="18">
        <v>-1.1385576717299801E-2</v>
      </c>
      <c r="L872" s="71">
        <v>1.00263674234454E-2</v>
      </c>
      <c r="M872" s="19" t="s">
        <v>257</v>
      </c>
      <c r="N872" s="71">
        <v>1.1385576717299801E-2</v>
      </c>
      <c r="O872" s="71">
        <v>1.2963135718551899E-4</v>
      </c>
      <c r="P872" s="18">
        <v>-9.8867465495418895E-3</v>
      </c>
      <c r="Q872" s="71">
        <v>1.9617343203633302E-3</v>
      </c>
      <c r="R872" s="19" t="s">
        <v>254</v>
      </c>
      <c r="S872" s="71">
        <v>9.8867465495418895E-3</v>
      </c>
      <c r="T872" s="71">
        <v>9.7747757334878496E-5</v>
      </c>
      <c r="U872" s="18">
        <v>-1.4988301677579499E-3</v>
      </c>
      <c r="V872" s="71">
        <v>1.02164791025881E-2</v>
      </c>
      <c r="W872" s="99">
        <v>0.88336320294642001</v>
      </c>
    </row>
    <row r="873" spans="1:23" x14ac:dyDescent="0.3">
      <c r="A873" s="25"/>
      <c r="B873" s="88" t="s">
        <v>63</v>
      </c>
      <c r="C873" s="19" t="s">
        <v>140</v>
      </c>
      <c r="D873" s="19" t="s">
        <v>304</v>
      </c>
      <c r="E873" s="19" t="s">
        <v>302</v>
      </c>
      <c r="F873" s="19">
        <v>127467566</v>
      </c>
      <c r="G873" s="89">
        <v>127912189</v>
      </c>
      <c r="H873" s="19">
        <v>270359</v>
      </c>
      <c r="I873" s="19">
        <v>9658</v>
      </c>
      <c r="J873" s="19">
        <v>260701</v>
      </c>
      <c r="K873" s="18">
        <v>-3.1019058073176401E-2</v>
      </c>
      <c r="L873" s="71">
        <v>1.02263867275322E-2</v>
      </c>
      <c r="M873" s="19" t="s">
        <v>250</v>
      </c>
      <c r="N873" s="71">
        <v>3.1019058073176401E-2</v>
      </c>
      <c r="O873" s="71">
        <v>9.6218196374709005E-4</v>
      </c>
      <c r="P873" s="18">
        <v>-3.5286058677741199E-2</v>
      </c>
      <c r="Q873" s="71">
        <v>1.9406210457943501E-3</v>
      </c>
      <c r="R873" s="19" t="s">
        <v>250</v>
      </c>
      <c r="S873" s="71">
        <v>3.5286058677741199E-2</v>
      </c>
      <c r="T873" s="71">
        <v>1.24510593700899E-3</v>
      </c>
      <c r="U873" s="18">
        <v>4.2670006045647697E-3</v>
      </c>
      <c r="V873" s="71">
        <v>1.0408890216753499E-2</v>
      </c>
      <c r="W873" s="99">
        <v>0.68185136090587295</v>
      </c>
    </row>
    <row r="874" spans="1:23" x14ac:dyDescent="0.3">
      <c r="A874" s="25"/>
      <c r="B874" s="88" t="s">
        <v>63</v>
      </c>
      <c r="C874" s="19" t="s">
        <v>144</v>
      </c>
      <c r="D874" s="19" t="s">
        <v>304</v>
      </c>
      <c r="E874" s="19" t="s">
        <v>305</v>
      </c>
      <c r="F874" s="19">
        <v>127467566</v>
      </c>
      <c r="G874" s="89">
        <v>127922696</v>
      </c>
      <c r="H874" s="19">
        <v>270354</v>
      </c>
      <c r="I874" s="19">
        <v>9654</v>
      </c>
      <c r="J874" s="19">
        <v>260700</v>
      </c>
      <c r="K874" s="18">
        <v>3.5170428370403302E-2</v>
      </c>
      <c r="L874" s="71">
        <v>1.01110061061456E-2</v>
      </c>
      <c r="M874" s="19" t="s">
        <v>251</v>
      </c>
      <c r="N874" s="71">
        <v>3.5170428370403302E-2</v>
      </c>
      <c r="O874" s="71">
        <v>1.23695903175767E-3</v>
      </c>
      <c r="P874" s="18">
        <v>1.66428096553379E-2</v>
      </c>
      <c r="Q874" s="71">
        <v>1.9563144631801598E-3</v>
      </c>
      <c r="R874" s="19" t="s">
        <v>261</v>
      </c>
      <c r="S874" s="71">
        <v>1.66428096553379E-2</v>
      </c>
      <c r="T874" s="71">
        <v>2.76983113223808E-4</v>
      </c>
      <c r="U874" s="18">
        <v>1.8527618715065398E-2</v>
      </c>
      <c r="V874" s="71">
        <v>1.02985246883892E-2</v>
      </c>
      <c r="W874" s="99">
        <v>7.2009882968591302E-2</v>
      </c>
    </row>
    <row r="875" spans="1:23" x14ac:dyDescent="0.3">
      <c r="A875" s="25"/>
      <c r="B875" s="88" t="s">
        <v>63</v>
      </c>
      <c r="C875" s="19" t="s">
        <v>159</v>
      </c>
      <c r="D875" s="19" t="s">
        <v>304</v>
      </c>
      <c r="E875" s="19" t="s">
        <v>302</v>
      </c>
      <c r="F875" s="19">
        <v>127467566</v>
      </c>
      <c r="G875" s="89">
        <v>128154284</v>
      </c>
      <c r="H875" s="19">
        <v>270347</v>
      </c>
      <c r="I875" s="19">
        <v>9647</v>
      </c>
      <c r="J875" s="19">
        <v>260700</v>
      </c>
      <c r="K875" s="18">
        <v>1.4397815702440199E-2</v>
      </c>
      <c r="L875" s="71">
        <v>1.01402840407107E-2</v>
      </c>
      <c r="M875" s="19" t="s">
        <v>260</v>
      </c>
      <c r="N875" s="71">
        <v>1.4397815702440199E-2</v>
      </c>
      <c r="O875" s="71">
        <v>2.0729709700143399E-4</v>
      </c>
      <c r="P875" s="18">
        <v>7.9640013610307106E-3</v>
      </c>
      <c r="Q875" s="71">
        <v>1.9581178516243202E-3</v>
      </c>
      <c r="R875" s="19" t="s">
        <v>256</v>
      </c>
      <c r="S875" s="71">
        <v>7.9640013610307106E-3</v>
      </c>
      <c r="T875" s="71">
        <v>6.3425317678498995E-5</v>
      </c>
      <c r="U875" s="18">
        <v>6.4338143414095399E-3</v>
      </c>
      <c r="V875" s="71">
        <v>1.03276127903375E-2</v>
      </c>
      <c r="W875" s="99">
        <v>0.53330287448319302</v>
      </c>
    </row>
    <row r="876" spans="1:23" x14ac:dyDescent="0.3">
      <c r="A876" s="25"/>
      <c r="B876" s="88" t="s">
        <v>64</v>
      </c>
      <c r="C876" s="19" t="s">
        <v>76</v>
      </c>
      <c r="D876" s="19" t="s">
        <v>305</v>
      </c>
      <c r="E876" s="19" t="s">
        <v>302</v>
      </c>
      <c r="F876" s="19">
        <v>127482489</v>
      </c>
      <c r="G876" s="89">
        <v>127519423</v>
      </c>
      <c r="H876" s="19">
        <v>270364</v>
      </c>
      <c r="I876" s="19">
        <v>9660</v>
      </c>
      <c r="J876" s="19">
        <v>260704</v>
      </c>
      <c r="K876" s="18">
        <v>-1.6907414159521301E-2</v>
      </c>
      <c r="L876" s="71">
        <v>1.02091357944382E-2</v>
      </c>
      <c r="M876" s="19" t="s">
        <v>253</v>
      </c>
      <c r="N876" s="71">
        <v>1.6907414159521301E-2</v>
      </c>
      <c r="O876" s="71">
        <v>2.8586065356158102E-4</v>
      </c>
      <c r="P876" s="18">
        <v>-2.8322218225304799E-2</v>
      </c>
      <c r="Q876" s="71">
        <v>1.93470113650717E-3</v>
      </c>
      <c r="R876" s="19" t="s">
        <v>250</v>
      </c>
      <c r="S876" s="71">
        <v>2.8322218225304799E-2</v>
      </c>
      <c r="T876" s="71">
        <v>8.0214804520178701E-4</v>
      </c>
      <c r="U876" s="18">
        <v>1.1414804065783501E-2</v>
      </c>
      <c r="V876" s="71">
        <v>1.0390838376034999E-2</v>
      </c>
      <c r="W876" s="99">
        <v>0.27196655717052298</v>
      </c>
    </row>
    <row r="877" spans="1:23" x14ac:dyDescent="0.3">
      <c r="A877" s="25"/>
      <c r="B877" s="88" t="s">
        <v>64</v>
      </c>
      <c r="C877" s="19" t="s">
        <v>78</v>
      </c>
      <c r="D877" s="19" t="s">
        <v>305</v>
      </c>
      <c r="E877" s="19" t="s">
        <v>302</v>
      </c>
      <c r="F877" s="19">
        <v>127482489</v>
      </c>
      <c r="G877" s="89">
        <v>127523134</v>
      </c>
      <c r="H877" s="19">
        <v>270365</v>
      </c>
      <c r="I877" s="19">
        <v>9661</v>
      </c>
      <c r="J877" s="19">
        <v>260704</v>
      </c>
      <c r="K877" s="18">
        <v>-1.55634267350488E-2</v>
      </c>
      <c r="L877" s="71">
        <v>1.0269465508235801E-2</v>
      </c>
      <c r="M877" s="19" t="s">
        <v>253</v>
      </c>
      <c r="N877" s="71">
        <v>1.55634267350488E-2</v>
      </c>
      <c r="O877" s="71">
        <v>2.4222025173723199E-4</v>
      </c>
      <c r="P877" s="18">
        <v>-3.0688899378484201E-2</v>
      </c>
      <c r="Q877" s="71">
        <v>1.9241804681552001E-3</v>
      </c>
      <c r="R877" s="19" t="s">
        <v>250</v>
      </c>
      <c r="S877" s="71">
        <v>3.0688899378484201E-2</v>
      </c>
      <c r="T877" s="71">
        <v>9.4180854506272795E-4</v>
      </c>
      <c r="U877" s="18">
        <v>1.51254726434354E-2</v>
      </c>
      <c r="V877" s="71">
        <v>1.0448176505920699E-2</v>
      </c>
      <c r="W877" s="99">
        <v>0.14771040936236501</v>
      </c>
    </row>
    <row r="878" spans="1:23" x14ac:dyDescent="0.3">
      <c r="A878" s="25"/>
      <c r="B878" s="88" t="s">
        <v>64</v>
      </c>
      <c r="C878" s="19" t="s">
        <v>82</v>
      </c>
      <c r="D878" s="19" t="s">
        <v>305</v>
      </c>
      <c r="E878" s="19" t="s">
        <v>301</v>
      </c>
      <c r="F878" s="19">
        <v>127482489</v>
      </c>
      <c r="G878" s="89">
        <v>127532454</v>
      </c>
      <c r="H878" s="19">
        <v>270365</v>
      </c>
      <c r="I878" s="19">
        <v>9662</v>
      </c>
      <c r="J878" s="19">
        <v>260703</v>
      </c>
      <c r="K878" s="18">
        <v>6.02095499397544E-2</v>
      </c>
      <c r="L878" s="71">
        <v>9.8842956469781008E-3</v>
      </c>
      <c r="M878" s="19" t="s">
        <v>256</v>
      </c>
      <c r="N878" s="71">
        <v>6.02095499397544E-2</v>
      </c>
      <c r="O878" s="71">
        <v>3.6251899039477799E-3</v>
      </c>
      <c r="P878" s="18">
        <v>6.4256723159746301E-2</v>
      </c>
      <c r="Q878" s="71">
        <v>1.9042438094291601E-3</v>
      </c>
      <c r="R878" s="19" t="s">
        <v>256</v>
      </c>
      <c r="S878" s="71">
        <v>6.4256723159746301E-2</v>
      </c>
      <c r="T878" s="71">
        <v>4.1289264712282801E-3</v>
      </c>
      <c r="U878" s="18">
        <v>-4.0471732199919E-3</v>
      </c>
      <c r="V878" s="71">
        <v>1.00660540889973E-2</v>
      </c>
      <c r="W878" s="99">
        <v>0.68763873566131395</v>
      </c>
    </row>
    <row r="879" spans="1:23" x14ac:dyDescent="0.3">
      <c r="A879" s="25"/>
      <c r="B879" s="88" t="s">
        <v>64</v>
      </c>
      <c r="C879" s="19" t="s">
        <v>96</v>
      </c>
      <c r="D879" s="19" t="s">
        <v>305</v>
      </c>
      <c r="E879" s="19" t="s">
        <v>304</v>
      </c>
      <c r="F879" s="19">
        <v>127482489</v>
      </c>
      <c r="G879" s="89">
        <v>127611805</v>
      </c>
      <c r="H879" s="19">
        <v>270361</v>
      </c>
      <c r="I879" s="19">
        <v>9659</v>
      </c>
      <c r="J879" s="19">
        <v>260702</v>
      </c>
      <c r="K879" s="18">
        <v>8.3971728169285706E-2</v>
      </c>
      <c r="L879" s="71">
        <v>8.9654944959579007E-3</v>
      </c>
      <c r="M879" s="19" t="s">
        <v>256</v>
      </c>
      <c r="N879" s="71">
        <v>8.3971728169285706E-2</v>
      </c>
      <c r="O879" s="71">
        <v>7.0512511317364097E-3</v>
      </c>
      <c r="P879" s="18">
        <v>8.6020857656675803E-2</v>
      </c>
      <c r="Q879" s="71">
        <v>1.74044564498244E-3</v>
      </c>
      <c r="R879" s="19" t="s">
        <v>256</v>
      </c>
      <c r="S879" s="71">
        <v>8.6020857656675803E-2</v>
      </c>
      <c r="T879" s="71">
        <v>7.3995879519900797E-3</v>
      </c>
      <c r="U879" s="18">
        <v>-2.04912948739003E-3</v>
      </c>
      <c r="V879" s="71">
        <v>9.1328660671330195E-3</v>
      </c>
      <c r="W879" s="99">
        <v>0.82247040653565395</v>
      </c>
    </row>
    <row r="880" spans="1:23" x14ac:dyDescent="0.3">
      <c r="A880" s="25"/>
      <c r="B880" s="88" t="s">
        <v>64</v>
      </c>
      <c r="C880" s="19" t="s">
        <v>100</v>
      </c>
      <c r="D880" s="19" t="s">
        <v>305</v>
      </c>
      <c r="E880" s="19" t="s">
        <v>302</v>
      </c>
      <c r="F880" s="19">
        <v>127482489</v>
      </c>
      <c r="G880" s="89">
        <v>127690479</v>
      </c>
      <c r="H880" s="19">
        <v>270364</v>
      </c>
      <c r="I880" s="19">
        <v>9660</v>
      </c>
      <c r="J880" s="19">
        <v>260704</v>
      </c>
      <c r="K880" s="18">
        <v>-6.9683956370960504E-2</v>
      </c>
      <c r="L880" s="71">
        <v>8.7448863529583001E-3</v>
      </c>
      <c r="M880" s="19" t="s">
        <v>250</v>
      </c>
      <c r="N880" s="71">
        <v>6.9683956370960504E-2</v>
      </c>
      <c r="O880" s="71">
        <v>4.85585377550993E-3</v>
      </c>
      <c r="P880" s="18">
        <v>-5.5032904226107397E-2</v>
      </c>
      <c r="Q880" s="71">
        <v>1.7651098446588799E-3</v>
      </c>
      <c r="R880" s="19" t="s">
        <v>250</v>
      </c>
      <c r="S880" s="71">
        <v>5.5032904226107397E-2</v>
      </c>
      <c r="T880" s="71">
        <v>3.0286205475599098E-3</v>
      </c>
      <c r="U880" s="18">
        <v>-1.4651052144853099E-2</v>
      </c>
      <c r="V880" s="71">
        <v>8.9212471151665796E-3</v>
      </c>
      <c r="W880" s="99">
        <v>0.100535091355409</v>
      </c>
    </row>
    <row r="881" spans="1:23" x14ac:dyDescent="0.3">
      <c r="A881" s="25"/>
      <c r="B881" s="88" t="s">
        <v>64</v>
      </c>
      <c r="C881" s="19" t="s">
        <v>101</v>
      </c>
      <c r="D881" s="19" t="s">
        <v>305</v>
      </c>
      <c r="E881" s="19" t="s">
        <v>301</v>
      </c>
      <c r="F881" s="19">
        <v>127482489</v>
      </c>
      <c r="G881" s="89">
        <v>127701473</v>
      </c>
      <c r="H881" s="19">
        <v>270366</v>
      </c>
      <c r="I881" s="19">
        <v>9662</v>
      </c>
      <c r="J881" s="19">
        <v>260704</v>
      </c>
      <c r="K881" s="18">
        <v>1.8934898409799499E-2</v>
      </c>
      <c r="L881" s="71">
        <v>9.7616979774650097E-3</v>
      </c>
      <c r="M881" s="19" t="s">
        <v>256</v>
      </c>
      <c r="N881" s="71">
        <v>1.8934898409799499E-2</v>
      </c>
      <c r="O881" s="71">
        <v>3.5853037778942802E-4</v>
      </c>
      <c r="P881" s="18">
        <v>-6.6118486585620296E-3</v>
      </c>
      <c r="Q881" s="71">
        <v>1.9824374722343398E-3</v>
      </c>
      <c r="R881" s="19" t="s">
        <v>260</v>
      </c>
      <c r="S881" s="71">
        <v>6.6118486585620296E-3</v>
      </c>
      <c r="T881" s="71">
        <v>4.3716542683728501E-5</v>
      </c>
      <c r="U881" s="18">
        <v>2.5546747068361599E-2</v>
      </c>
      <c r="V881" s="71">
        <v>9.9609640966406097E-3</v>
      </c>
      <c r="W881" s="99">
        <v>1.0326915615040001E-2</v>
      </c>
    </row>
    <row r="882" spans="1:23" x14ac:dyDescent="0.3">
      <c r="A882" s="25"/>
      <c r="B882" s="88" t="s">
        <v>64</v>
      </c>
      <c r="C882" s="19" t="s">
        <v>102</v>
      </c>
      <c r="D882" s="19" t="s">
        <v>305</v>
      </c>
      <c r="E882" s="19" t="s">
        <v>304</v>
      </c>
      <c r="F882" s="19">
        <v>127482489</v>
      </c>
      <c r="G882" s="89">
        <v>127729810</v>
      </c>
      <c r="H882" s="19">
        <v>270359</v>
      </c>
      <c r="I882" s="19">
        <v>9656</v>
      </c>
      <c r="J882" s="19">
        <v>260703</v>
      </c>
      <c r="K882" s="18">
        <v>7.2224868134626793E-2</v>
      </c>
      <c r="L882" s="71">
        <v>1.0388094150493601E-2</v>
      </c>
      <c r="M882" s="19" t="s">
        <v>256</v>
      </c>
      <c r="N882" s="71">
        <v>7.2224868134626793E-2</v>
      </c>
      <c r="O882" s="71">
        <v>5.2164315770642303E-3</v>
      </c>
      <c r="P882" s="18">
        <v>6.3053318375114298E-2</v>
      </c>
      <c r="Q882" s="71">
        <v>2.0131937427874799E-3</v>
      </c>
      <c r="R882" s="19" t="s">
        <v>256</v>
      </c>
      <c r="S882" s="71">
        <v>6.3053318375114298E-2</v>
      </c>
      <c r="T882" s="71">
        <v>3.9757209581135298E-3</v>
      </c>
      <c r="U882" s="18">
        <v>9.1715497595124696E-3</v>
      </c>
      <c r="V882" s="71">
        <v>1.05813727429629E-2</v>
      </c>
      <c r="W882" s="99">
        <v>0.386071496743288</v>
      </c>
    </row>
    <row r="883" spans="1:23" x14ac:dyDescent="0.3">
      <c r="A883" s="25"/>
      <c r="B883" s="88" t="s">
        <v>64</v>
      </c>
      <c r="C883" s="19" t="s">
        <v>103</v>
      </c>
      <c r="D883" s="19" t="s">
        <v>305</v>
      </c>
      <c r="E883" s="19" t="s">
        <v>301</v>
      </c>
      <c r="F883" s="19">
        <v>127482489</v>
      </c>
      <c r="G883" s="89">
        <v>127740315</v>
      </c>
      <c r="H883" s="19">
        <v>270364</v>
      </c>
      <c r="I883" s="19">
        <v>9661</v>
      </c>
      <c r="J883" s="19">
        <v>260703</v>
      </c>
      <c r="K883" s="18">
        <v>-4.7698343847554503E-2</v>
      </c>
      <c r="L883" s="71">
        <v>1.0187787659818001E-2</v>
      </c>
      <c r="M883" s="19" t="s">
        <v>250</v>
      </c>
      <c r="N883" s="71">
        <v>4.7698343847554503E-2</v>
      </c>
      <c r="O883" s="71">
        <v>2.2751320057995401E-3</v>
      </c>
      <c r="P883" s="18">
        <v>-5.5171579261607998E-2</v>
      </c>
      <c r="Q883" s="71">
        <v>1.9833937644869902E-3</v>
      </c>
      <c r="R883" s="19" t="s">
        <v>250</v>
      </c>
      <c r="S883" s="71">
        <v>5.5171579261607998E-2</v>
      </c>
      <c r="T883" s="71">
        <v>3.04390315821989E-3</v>
      </c>
      <c r="U883" s="18">
        <v>7.4732354140534902E-3</v>
      </c>
      <c r="V883" s="71">
        <v>1.03790591204861E-2</v>
      </c>
      <c r="W883" s="99">
        <v>0.47150643715344498</v>
      </c>
    </row>
    <row r="884" spans="1:23" x14ac:dyDescent="0.3">
      <c r="A884" s="25"/>
      <c r="B884" s="88" t="s">
        <v>64</v>
      </c>
      <c r="C884" s="19" t="s">
        <v>109</v>
      </c>
      <c r="D884" s="19" t="s">
        <v>305</v>
      </c>
      <c r="E884" s="19" t="s">
        <v>302</v>
      </c>
      <c r="F884" s="19">
        <v>127482489</v>
      </c>
      <c r="G884" s="89">
        <v>127771006</v>
      </c>
      <c r="H884" s="19">
        <v>270361</v>
      </c>
      <c r="I884" s="19">
        <v>9662</v>
      </c>
      <c r="J884" s="19">
        <v>260699</v>
      </c>
      <c r="K884" s="18">
        <v>0.101771488169104</v>
      </c>
      <c r="L884" s="71">
        <v>1.0164508184262301E-2</v>
      </c>
      <c r="M884" s="19" t="s">
        <v>256</v>
      </c>
      <c r="N884" s="71">
        <v>0.101771488169104</v>
      </c>
      <c r="O884" s="71">
        <v>1.0357435804154101E-2</v>
      </c>
      <c r="P884" s="18">
        <v>0.108197338384885</v>
      </c>
      <c r="Q884" s="71">
        <v>1.9608581237927198E-3</v>
      </c>
      <c r="R884" s="19" t="s">
        <v>256</v>
      </c>
      <c r="S884" s="71">
        <v>0.108197338384885</v>
      </c>
      <c r="T884" s="71">
        <v>1.1706664033573301E-2</v>
      </c>
      <c r="U884" s="18">
        <v>-6.4258502157809299E-3</v>
      </c>
      <c r="V884" s="71">
        <v>1.0351917272156799E-2</v>
      </c>
      <c r="W884" s="99">
        <v>0.53477063728505003</v>
      </c>
    </row>
    <row r="885" spans="1:23" x14ac:dyDescent="0.3">
      <c r="A885" s="25"/>
      <c r="B885" s="88" t="s">
        <v>64</v>
      </c>
      <c r="C885" s="19" t="s">
        <v>111</v>
      </c>
      <c r="D885" s="19" t="s">
        <v>305</v>
      </c>
      <c r="E885" s="19" t="s">
        <v>304</v>
      </c>
      <c r="F885" s="19">
        <v>127482489</v>
      </c>
      <c r="G885" s="89">
        <v>127772137</v>
      </c>
      <c r="H885" s="19">
        <v>270366</v>
      </c>
      <c r="I885" s="19">
        <v>9662</v>
      </c>
      <c r="J885" s="19">
        <v>260704</v>
      </c>
      <c r="K885" s="18">
        <v>0.132980304518097</v>
      </c>
      <c r="L885" s="71">
        <v>1.2096441112811E-2</v>
      </c>
      <c r="M885" s="19" t="s">
        <v>256</v>
      </c>
      <c r="N885" s="71">
        <v>0.132980304518097</v>
      </c>
      <c r="O885" s="71">
        <v>1.7683761389725799E-2</v>
      </c>
      <c r="P885" s="18">
        <v>0.14319477968216199</v>
      </c>
      <c r="Q885" s="71">
        <v>2.34791849547383E-3</v>
      </c>
      <c r="R885" s="19" t="s">
        <v>256</v>
      </c>
      <c r="S885" s="71">
        <v>0.14319477968216199</v>
      </c>
      <c r="T885" s="71">
        <v>2.05047449282229E-2</v>
      </c>
      <c r="U885" s="18">
        <v>-1.02144751640645E-2</v>
      </c>
      <c r="V885" s="71">
        <v>1.23221998383849E-2</v>
      </c>
      <c r="W885" s="99">
        <v>0.40713326980681802</v>
      </c>
    </row>
    <row r="886" spans="1:23" x14ac:dyDescent="0.3">
      <c r="A886" s="25"/>
      <c r="B886" s="88" t="s">
        <v>64</v>
      </c>
      <c r="C886" s="19" t="s">
        <v>112</v>
      </c>
      <c r="D886" s="19" t="s">
        <v>305</v>
      </c>
      <c r="E886" s="19" t="s">
        <v>302</v>
      </c>
      <c r="F886" s="19">
        <v>127482489</v>
      </c>
      <c r="G886" s="89">
        <v>127772149</v>
      </c>
      <c r="H886" s="19">
        <v>270364</v>
      </c>
      <c r="I886" s="19">
        <v>9662</v>
      </c>
      <c r="J886" s="19">
        <v>260702</v>
      </c>
      <c r="K886" s="18">
        <v>-4.7003579681453203E-2</v>
      </c>
      <c r="L886" s="71">
        <v>9.2705464524134099E-3</v>
      </c>
      <c r="M886" s="19" t="s">
        <v>250</v>
      </c>
      <c r="N886" s="71">
        <v>4.7003579681453203E-2</v>
      </c>
      <c r="O886" s="71">
        <v>2.20933650287072E-3</v>
      </c>
      <c r="P886" s="18">
        <v>-2.4747724476209799E-2</v>
      </c>
      <c r="Q886" s="71">
        <v>1.8854183771345699E-3</v>
      </c>
      <c r="R886" s="19" t="s">
        <v>250</v>
      </c>
      <c r="S886" s="71">
        <v>2.4747724476209799E-2</v>
      </c>
      <c r="T886" s="71">
        <v>6.1244986675039405E-4</v>
      </c>
      <c r="U886" s="18">
        <v>-2.22558552052434E-2</v>
      </c>
      <c r="V886" s="71">
        <v>9.4603294859741307E-3</v>
      </c>
      <c r="W886" s="99">
        <v>1.8645410367164598E-2</v>
      </c>
    </row>
    <row r="887" spans="1:23" x14ac:dyDescent="0.3">
      <c r="A887" s="25"/>
      <c r="B887" s="88" t="s">
        <v>64</v>
      </c>
      <c r="C887" s="19" t="s">
        <v>113</v>
      </c>
      <c r="D887" s="19" t="s">
        <v>305</v>
      </c>
      <c r="E887" s="19" t="s">
        <v>304</v>
      </c>
      <c r="F887" s="19">
        <v>127482489</v>
      </c>
      <c r="G887" s="89">
        <v>127772373</v>
      </c>
      <c r="H887" s="19">
        <v>270363</v>
      </c>
      <c r="I887" s="19">
        <v>9662</v>
      </c>
      <c r="J887" s="19">
        <v>260701</v>
      </c>
      <c r="K887" s="18">
        <v>2.72368234207035E-2</v>
      </c>
      <c r="L887" s="71">
        <v>1.0240048381409E-2</v>
      </c>
      <c r="M887" s="19" t="s">
        <v>256</v>
      </c>
      <c r="N887" s="71">
        <v>2.72368234207035E-2</v>
      </c>
      <c r="O887" s="71">
        <v>7.4184455005058296E-4</v>
      </c>
      <c r="P887" s="18">
        <v>4.1042167353351297E-2</v>
      </c>
      <c r="Q887" s="71">
        <v>1.9810267315370899E-3</v>
      </c>
      <c r="R887" s="19" t="s">
        <v>256</v>
      </c>
      <c r="S887" s="71">
        <v>4.1042167353351297E-2</v>
      </c>
      <c r="T887" s="71">
        <v>1.6844595010605001E-3</v>
      </c>
      <c r="U887" s="18">
        <v>-1.38053439326478E-2</v>
      </c>
      <c r="V887" s="71">
        <v>1.0429911685372099E-2</v>
      </c>
      <c r="W887" s="99">
        <v>0.18562595898126699</v>
      </c>
    </row>
    <row r="888" spans="1:23" x14ac:dyDescent="0.3">
      <c r="A888" s="25"/>
      <c r="B888" s="88" t="s">
        <v>64</v>
      </c>
      <c r="C888" s="19" t="s">
        <v>115</v>
      </c>
      <c r="D888" s="19" t="s">
        <v>305</v>
      </c>
      <c r="E888" s="19" t="s">
        <v>304</v>
      </c>
      <c r="F888" s="19">
        <v>127482489</v>
      </c>
      <c r="G888" s="89">
        <v>127799201</v>
      </c>
      <c r="H888" s="19">
        <v>270362</v>
      </c>
      <c r="I888" s="19">
        <v>9659</v>
      </c>
      <c r="J888" s="19">
        <v>260703</v>
      </c>
      <c r="K888" s="18">
        <v>-6.12880694581888E-2</v>
      </c>
      <c r="L888" s="71">
        <v>8.8568141189308003E-3</v>
      </c>
      <c r="M888" s="19" t="s">
        <v>250</v>
      </c>
      <c r="N888" s="71">
        <v>6.12880694581888E-2</v>
      </c>
      <c r="O888" s="71">
        <v>3.7562274579117701E-3</v>
      </c>
      <c r="P888" s="18">
        <v>-3.2811078111047699E-2</v>
      </c>
      <c r="Q888" s="71">
        <v>1.86390347389864E-3</v>
      </c>
      <c r="R888" s="19" t="s">
        <v>250</v>
      </c>
      <c r="S888" s="71">
        <v>3.2811078111047699E-2</v>
      </c>
      <c r="T888" s="71">
        <v>1.07656684680927E-3</v>
      </c>
      <c r="U888" s="18">
        <v>-2.8476991347141201E-2</v>
      </c>
      <c r="V888" s="71">
        <v>9.0508172281459406E-3</v>
      </c>
      <c r="W888" s="99">
        <v>1.65325001083261E-3</v>
      </c>
    </row>
    <row r="889" spans="1:23" x14ac:dyDescent="0.3">
      <c r="A889" s="25"/>
      <c r="B889" s="88" t="s">
        <v>64</v>
      </c>
      <c r="C889" s="19" t="s">
        <v>116</v>
      </c>
      <c r="D889" s="19" t="s">
        <v>305</v>
      </c>
      <c r="E889" s="19" t="s">
        <v>304</v>
      </c>
      <c r="F889" s="19">
        <v>127482489</v>
      </c>
      <c r="G889" s="89">
        <v>127811774</v>
      </c>
      <c r="H889" s="19">
        <v>270355</v>
      </c>
      <c r="I889" s="19">
        <v>9652</v>
      </c>
      <c r="J889" s="19">
        <v>260703</v>
      </c>
      <c r="K889" s="18">
        <v>-9.4993830959212602E-4</v>
      </c>
      <c r="L889" s="71">
        <v>9.9616003050225499E-3</v>
      </c>
      <c r="M889" s="19" t="s">
        <v>259</v>
      </c>
      <c r="N889" s="71">
        <v>9.4993830959212602E-4</v>
      </c>
      <c r="O889" s="71">
        <v>9.02382792030746E-7</v>
      </c>
      <c r="P889" s="18">
        <v>-9.5865786237847202E-3</v>
      </c>
      <c r="Q889" s="71">
        <v>1.93258109040395E-3</v>
      </c>
      <c r="R889" s="19" t="s">
        <v>258</v>
      </c>
      <c r="S889" s="71">
        <v>9.5865786237847202E-3</v>
      </c>
      <c r="T889" s="71">
        <v>9.1902489710006096E-5</v>
      </c>
      <c r="U889" s="18">
        <v>8.6366403141925896E-3</v>
      </c>
      <c r="V889" s="71">
        <v>1.0147332176883401E-2</v>
      </c>
      <c r="W889" s="99">
        <v>0.39470034546161997</v>
      </c>
    </row>
    <row r="890" spans="1:23" x14ac:dyDescent="0.3">
      <c r="A890" s="25"/>
      <c r="B890" s="88" t="s">
        <v>64</v>
      </c>
      <c r="C890" s="19" t="s">
        <v>117</v>
      </c>
      <c r="D890" s="19" t="s">
        <v>305</v>
      </c>
      <c r="E890" s="19" t="s">
        <v>305</v>
      </c>
      <c r="F890" s="19">
        <v>127482489</v>
      </c>
      <c r="G890" s="89">
        <v>127834459</v>
      </c>
      <c r="H890" s="19">
        <v>270361</v>
      </c>
      <c r="I890" s="19">
        <v>9659</v>
      </c>
      <c r="J890" s="19">
        <v>260702</v>
      </c>
      <c r="K890" s="18">
        <v>7.2979038216041806E-2</v>
      </c>
      <c r="L890" s="71">
        <v>1.0021017434361901E-2</v>
      </c>
      <c r="M890" s="19" t="s">
        <v>256</v>
      </c>
      <c r="N890" s="71">
        <v>7.2979038216041806E-2</v>
      </c>
      <c r="O890" s="71">
        <v>5.32594001893849E-3</v>
      </c>
      <c r="P890" s="18">
        <v>5.8068952866144503E-2</v>
      </c>
      <c r="Q890" s="71">
        <v>1.94808697625824E-3</v>
      </c>
      <c r="R890" s="19" t="s">
        <v>256</v>
      </c>
      <c r="S890" s="71">
        <v>5.8068952866144503E-2</v>
      </c>
      <c r="T890" s="71">
        <v>3.37200328697051E-3</v>
      </c>
      <c r="U890" s="18">
        <v>1.49100853498973E-2</v>
      </c>
      <c r="V890" s="71">
        <v>1.0208615640078401E-2</v>
      </c>
      <c r="W890" s="99">
        <v>0.14414188765424199</v>
      </c>
    </row>
    <row r="891" spans="1:23" x14ac:dyDescent="0.3">
      <c r="A891" s="25"/>
      <c r="B891" s="88" t="s">
        <v>64</v>
      </c>
      <c r="C891" s="19" t="s">
        <v>118</v>
      </c>
      <c r="D891" s="19" t="s">
        <v>305</v>
      </c>
      <c r="E891" s="19" t="s">
        <v>305</v>
      </c>
      <c r="F891" s="19">
        <v>127482489</v>
      </c>
      <c r="G891" s="89">
        <v>127835046</v>
      </c>
      <c r="H891" s="19">
        <v>270334</v>
      </c>
      <c r="I891" s="19">
        <v>9641</v>
      </c>
      <c r="J891" s="19">
        <v>260693</v>
      </c>
      <c r="K891" s="18">
        <v>0.119169782449881</v>
      </c>
      <c r="L891" s="71">
        <v>1.11641984392376E-2</v>
      </c>
      <c r="M891" s="19" t="s">
        <v>256</v>
      </c>
      <c r="N891" s="71">
        <v>0.119169782449881</v>
      </c>
      <c r="O891" s="71">
        <v>1.4201437049151999E-2</v>
      </c>
      <c r="P891" s="18">
        <v>0.10091771393243699</v>
      </c>
      <c r="Q891" s="71">
        <v>2.1280336315321201E-3</v>
      </c>
      <c r="R891" s="19" t="s">
        <v>256</v>
      </c>
      <c r="S891" s="71">
        <v>0.10091771393243699</v>
      </c>
      <c r="T891" s="71">
        <v>1.0184384985349199E-2</v>
      </c>
      <c r="U891" s="18">
        <v>1.8252068517444198E-2</v>
      </c>
      <c r="V891" s="71">
        <v>1.1365203646552399E-2</v>
      </c>
      <c r="W891" s="99">
        <v>0.108282581626284</v>
      </c>
    </row>
    <row r="892" spans="1:23" x14ac:dyDescent="0.3">
      <c r="A892" s="25"/>
      <c r="B892" s="88" t="s">
        <v>64</v>
      </c>
      <c r="C892" s="19" t="s">
        <v>119</v>
      </c>
      <c r="D892" s="19" t="s">
        <v>305</v>
      </c>
      <c r="E892" s="19" t="s">
        <v>302</v>
      </c>
      <c r="F892" s="19">
        <v>127482489</v>
      </c>
      <c r="G892" s="89">
        <v>127840867</v>
      </c>
      <c r="H892" s="19">
        <v>270364</v>
      </c>
      <c r="I892" s="19">
        <v>9661</v>
      </c>
      <c r="J892" s="19">
        <v>260703</v>
      </c>
      <c r="K892" s="18">
        <v>4.08500100140353E-2</v>
      </c>
      <c r="L892" s="71">
        <v>9.9644777115100794E-3</v>
      </c>
      <c r="M892" s="19" t="s">
        <v>256</v>
      </c>
      <c r="N892" s="71">
        <v>4.08500100140353E-2</v>
      </c>
      <c r="O892" s="71">
        <v>1.66872331814678E-3</v>
      </c>
      <c r="P892" s="18">
        <v>2.8914479662560801E-2</v>
      </c>
      <c r="Q892" s="71">
        <v>1.9156723192247701E-3</v>
      </c>
      <c r="R892" s="19" t="s">
        <v>256</v>
      </c>
      <c r="S892" s="71">
        <v>2.8914479662560801E-2</v>
      </c>
      <c r="T892" s="71">
        <v>8.3604713415664199E-4</v>
      </c>
      <c r="U892" s="18">
        <v>1.19355303514745E-2</v>
      </c>
      <c r="V892" s="71">
        <v>1.0146951093694401E-2</v>
      </c>
      <c r="W892" s="99">
        <v>0.23948793734721399</v>
      </c>
    </row>
    <row r="893" spans="1:23" x14ac:dyDescent="0.3">
      <c r="A893" s="25"/>
      <c r="B893" s="88" t="s">
        <v>64</v>
      </c>
      <c r="C893" s="19" t="s">
        <v>120</v>
      </c>
      <c r="D893" s="19" t="s">
        <v>305</v>
      </c>
      <c r="E893" s="19" t="s">
        <v>302</v>
      </c>
      <c r="F893" s="19">
        <v>127482489</v>
      </c>
      <c r="G893" s="89">
        <v>127842162</v>
      </c>
      <c r="H893" s="19">
        <v>270364</v>
      </c>
      <c r="I893" s="19">
        <v>9661</v>
      </c>
      <c r="J893" s="19">
        <v>260703</v>
      </c>
      <c r="K893" s="18">
        <v>-5.2848178796679898E-2</v>
      </c>
      <c r="L893" s="71">
        <v>9.6588544314208293E-3</v>
      </c>
      <c r="M893" s="19" t="s">
        <v>250</v>
      </c>
      <c r="N893" s="71">
        <v>5.2848178796679898E-2</v>
      </c>
      <c r="O893" s="71">
        <v>2.7929300021258502E-3</v>
      </c>
      <c r="P893" s="18">
        <v>-4.7674564302622797E-2</v>
      </c>
      <c r="Q893" s="71">
        <v>1.88722759429807E-3</v>
      </c>
      <c r="R893" s="19" t="s">
        <v>250</v>
      </c>
      <c r="S893" s="71">
        <v>4.7674564302622797E-2</v>
      </c>
      <c r="T893" s="71">
        <v>2.2728640814449201E-3</v>
      </c>
      <c r="U893" s="18">
        <v>-5.1736144940571502E-3</v>
      </c>
      <c r="V893" s="71">
        <v>9.8414987131055405E-3</v>
      </c>
      <c r="W893" s="99">
        <v>0.59910099783696302</v>
      </c>
    </row>
    <row r="894" spans="1:23" x14ac:dyDescent="0.3">
      <c r="A894" s="25"/>
      <c r="B894" s="88" t="s">
        <v>64</v>
      </c>
      <c r="C894" s="19" t="s">
        <v>121</v>
      </c>
      <c r="D894" s="19" t="s">
        <v>305</v>
      </c>
      <c r="E894" s="19" t="s">
        <v>302</v>
      </c>
      <c r="F894" s="19">
        <v>127482489</v>
      </c>
      <c r="G894" s="89">
        <v>127842607</v>
      </c>
      <c r="H894" s="19">
        <v>270354</v>
      </c>
      <c r="I894" s="19">
        <v>9653</v>
      </c>
      <c r="J894" s="19">
        <v>260701</v>
      </c>
      <c r="K894" s="18">
        <v>5.3469830731092897E-2</v>
      </c>
      <c r="L894" s="71">
        <v>1.0312189079845799E-2</v>
      </c>
      <c r="M894" s="19" t="s">
        <v>256</v>
      </c>
      <c r="N894" s="71">
        <v>5.3469830731092897E-2</v>
      </c>
      <c r="O894" s="71">
        <v>2.8590227984117301E-3</v>
      </c>
      <c r="P894" s="18">
        <v>3.91481963563267E-2</v>
      </c>
      <c r="Q894" s="71">
        <v>1.9734834554048998E-3</v>
      </c>
      <c r="R894" s="19" t="s">
        <v>256</v>
      </c>
      <c r="S894" s="71">
        <v>3.91481963563267E-2</v>
      </c>
      <c r="T894" s="71">
        <v>1.5325812779535099E-3</v>
      </c>
      <c r="U894" s="18">
        <v>1.43216343747662E-2</v>
      </c>
      <c r="V894" s="71">
        <v>1.04993276245314E-2</v>
      </c>
      <c r="W894" s="99">
        <v>0.17255103452412199</v>
      </c>
    </row>
    <row r="895" spans="1:23" x14ac:dyDescent="0.3">
      <c r="A895" s="25"/>
      <c r="B895" s="88" t="s">
        <v>64</v>
      </c>
      <c r="C895" s="19" t="s">
        <v>122</v>
      </c>
      <c r="D895" s="19" t="s">
        <v>305</v>
      </c>
      <c r="E895" s="19" t="s">
        <v>301</v>
      </c>
      <c r="F895" s="19">
        <v>127482489</v>
      </c>
      <c r="G895" s="89">
        <v>127861766</v>
      </c>
      <c r="H895" s="19">
        <v>270363</v>
      </c>
      <c r="I895" s="19">
        <v>9661</v>
      </c>
      <c r="J895" s="19">
        <v>260702</v>
      </c>
      <c r="K895" s="18">
        <v>3.2846581607808298E-3</v>
      </c>
      <c r="L895" s="71">
        <v>1.0408722295336501E-2</v>
      </c>
      <c r="M895" s="19" t="s">
        <v>260</v>
      </c>
      <c r="N895" s="71">
        <v>3.2846581607808298E-3</v>
      </c>
      <c r="O895" s="71">
        <v>1.07889792331841E-5</v>
      </c>
      <c r="P895" s="18">
        <v>4.3724386529114499E-3</v>
      </c>
      <c r="Q895" s="71">
        <v>1.9679583199138499E-3</v>
      </c>
      <c r="R895" s="19" t="s">
        <v>248</v>
      </c>
      <c r="S895" s="71">
        <v>4.3724386529114499E-3</v>
      </c>
      <c r="T895" s="71">
        <v>1.91182197734741E-5</v>
      </c>
      <c r="U895" s="18">
        <v>-1.0877804921306201E-3</v>
      </c>
      <c r="V895" s="71">
        <v>1.05931279502493E-2</v>
      </c>
      <c r="W895" s="99">
        <v>0.91821109471995399</v>
      </c>
    </row>
    <row r="896" spans="1:23" x14ac:dyDescent="0.3">
      <c r="A896" s="25"/>
      <c r="B896" s="88" t="s">
        <v>64</v>
      </c>
      <c r="C896" s="19" t="s">
        <v>124</v>
      </c>
      <c r="D896" s="19" t="s">
        <v>305</v>
      </c>
      <c r="E896" s="19" t="s">
        <v>301</v>
      </c>
      <c r="F896" s="19">
        <v>127482489</v>
      </c>
      <c r="G896" s="89">
        <v>127864200</v>
      </c>
      <c r="H896" s="19">
        <v>270342</v>
      </c>
      <c r="I896" s="19">
        <v>9643</v>
      </c>
      <c r="J896" s="19">
        <v>260699</v>
      </c>
      <c r="K896" s="18">
        <v>0.118484312596466</v>
      </c>
      <c r="L896" s="71">
        <v>1.11546057370228E-2</v>
      </c>
      <c r="M896" s="19" t="s">
        <v>256</v>
      </c>
      <c r="N896" s="71">
        <v>0.118484312596466</v>
      </c>
      <c r="O896" s="71">
        <v>1.4038532331457101E-2</v>
      </c>
      <c r="P896" s="18">
        <v>9.2285848848350005E-2</v>
      </c>
      <c r="Q896" s="71">
        <v>2.1085993990209899E-3</v>
      </c>
      <c r="R896" s="19" t="s">
        <v>256</v>
      </c>
      <c r="S896" s="71">
        <v>9.2285848848350005E-2</v>
      </c>
      <c r="T896" s="71">
        <v>8.5166778976605E-3</v>
      </c>
      <c r="U896" s="18">
        <v>2.6198463748115901E-2</v>
      </c>
      <c r="V896" s="71">
        <v>1.1352154886803301E-2</v>
      </c>
      <c r="W896" s="99">
        <v>2.1010455573264E-2</v>
      </c>
    </row>
    <row r="897" spans="1:23" x14ac:dyDescent="0.3">
      <c r="A897" s="25"/>
      <c r="B897" s="88" t="s">
        <v>64</v>
      </c>
      <c r="C897" s="19" t="s">
        <v>125</v>
      </c>
      <c r="D897" s="19" t="s">
        <v>305</v>
      </c>
      <c r="E897" s="19" t="s">
        <v>301</v>
      </c>
      <c r="F897" s="19">
        <v>127482489</v>
      </c>
      <c r="G897" s="89">
        <v>127865100</v>
      </c>
      <c r="H897" s="19">
        <v>270329</v>
      </c>
      <c r="I897" s="19">
        <v>9648</v>
      </c>
      <c r="J897" s="19">
        <v>260681</v>
      </c>
      <c r="K897" s="18">
        <v>9.67414754337549E-2</v>
      </c>
      <c r="L897" s="71">
        <v>1.04874535135395E-2</v>
      </c>
      <c r="M897" s="19" t="s">
        <v>256</v>
      </c>
      <c r="N897" s="71">
        <v>9.67414754337549E-2</v>
      </c>
      <c r="O897" s="71">
        <v>9.3589130690998005E-3</v>
      </c>
      <c r="P897" s="18">
        <v>7.6937167187549102E-2</v>
      </c>
      <c r="Q897" s="71">
        <v>1.9960132062611601E-3</v>
      </c>
      <c r="R897" s="19" t="s">
        <v>256</v>
      </c>
      <c r="S897" s="71">
        <v>7.6937167187549102E-2</v>
      </c>
      <c r="T897" s="71">
        <v>5.9193276948448798E-3</v>
      </c>
      <c r="U897" s="18">
        <v>1.9804308246205899E-2</v>
      </c>
      <c r="V897" s="71">
        <v>1.06757084035778E-2</v>
      </c>
      <c r="W897" s="99">
        <v>6.3584601388919401E-2</v>
      </c>
    </row>
    <row r="898" spans="1:23" x14ac:dyDescent="0.3">
      <c r="A898" s="25"/>
      <c r="B898" s="88" t="s">
        <v>64</v>
      </c>
      <c r="C898" s="19" t="s">
        <v>126</v>
      </c>
      <c r="D898" s="19" t="s">
        <v>305</v>
      </c>
      <c r="E898" s="19" t="s">
        <v>304</v>
      </c>
      <c r="F898" s="19">
        <v>127482489</v>
      </c>
      <c r="G898" s="89">
        <v>127880633</v>
      </c>
      <c r="H898" s="19">
        <v>270364</v>
      </c>
      <c r="I898" s="19">
        <v>9661</v>
      </c>
      <c r="J898" s="19">
        <v>260703</v>
      </c>
      <c r="K898" s="18">
        <v>-1.3983068725564899E-2</v>
      </c>
      <c r="L898" s="71">
        <v>1.0116433692347999E-2</v>
      </c>
      <c r="M898" s="19" t="s">
        <v>258</v>
      </c>
      <c r="N898" s="71">
        <v>1.3983068725564899E-2</v>
      </c>
      <c r="O898" s="71">
        <v>1.9552621098387101E-4</v>
      </c>
      <c r="P898" s="18">
        <v>-1.6614132570136001E-2</v>
      </c>
      <c r="Q898" s="71">
        <v>1.9462307613596101E-3</v>
      </c>
      <c r="R898" s="19" t="s">
        <v>258</v>
      </c>
      <c r="S898" s="71">
        <v>1.6614132570136001E-2</v>
      </c>
      <c r="T898" s="71">
        <v>2.7602940105805402E-4</v>
      </c>
      <c r="U898" s="18">
        <v>2.63106384457111E-3</v>
      </c>
      <c r="V898" s="71">
        <v>1.0301943740291799E-2</v>
      </c>
      <c r="W898" s="99">
        <v>0.79841811293645404</v>
      </c>
    </row>
    <row r="899" spans="1:23" x14ac:dyDescent="0.3">
      <c r="A899" s="25"/>
      <c r="B899" s="88" t="s">
        <v>64</v>
      </c>
      <c r="C899" s="19" t="s">
        <v>127</v>
      </c>
      <c r="D899" s="19" t="s">
        <v>305</v>
      </c>
      <c r="E899" s="19" t="s">
        <v>305</v>
      </c>
      <c r="F899" s="19">
        <v>127482489</v>
      </c>
      <c r="G899" s="89">
        <v>127882182</v>
      </c>
      <c r="H899" s="19">
        <v>270363</v>
      </c>
      <c r="I899" s="19">
        <v>9660</v>
      </c>
      <c r="J899" s="19">
        <v>260703</v>
      </c>
      <c r="K899" s="18">
        <v>2.88981143791452E-2</v>
      </c>
      <c r="L899" s="71">
        <v>1.0375392134954E-2</v>
      </c>
      <c r="M899" s="19" t="s">
        <v>256</v>
      </c>
      <c r="N899" s="71">
        <v>2.88981143791452E-2</v>
      </c>
      <c r="O899" s="71">
        <v>8.3510101467015895E-4</v>
      </c>
      <c r="P899" s="18">
        <v>2.28422679276661E-2</v>
      </c>
      <c r="Q899" s="71">
        <v>1.97452399589205E-3</v>
      </c>
      <c r="R899" s="19" t="s">
        <v>252</v>
      </c>
      <c r="S899" s="71">
        <v>2.28422679276661E-2</v>
      </c>
      <c r="T899" s="71">
        <v>5.2176920407928304E-4</v>
      </c>
      <c r="U899" s="18">
        <v>6.05584645147906E-3</v>
      </c>
      <c r="V899" s="71">
        <v>1.0561605321371299E-2</v>
      </c>
      <c r="W899" s="99">
        <v>0.56638530158499201</v>
      </c>
    </row>
    <row r="900" spans="1:23" x14ac:dyDescent="0.3">
      <c r="A900" s="25"/>
      <c r="B900" s="88" t="s">
        <v>64</v>
      </c>
      <c r="C900" s="19" t="s">
        <v>128</v>
      </c>
      <c r="D900" s="19" t="s">
        <v>305</v>
      </c>
      <c r="E900" s="19" t="s">
        <v>305</v>
      </c>
      <c r="F900" s="19">
        <v>127482489</v>
      </c>
      <c r="G900" s="89">
        <v>127884123</v>
      </c>
      <c r="H900" s="19">
        <v>270366</v>
      </c>
      <c r="I900" s="19">
        <v>9662</v>
      </c>
      <c r="J900" s="19">
        <v>260704</v>
      </c>
      <c r="K900" s="18">
        <v>-2.2875124064784601E-2</v>
      </c>
      <c r="L900" s="71">
        <v>9.8345024564325707E-3</v>
      </c>
      <c r="M900" s="19" t="s">
        <v>250</v>
      </c>
      <c r="N900" s="71">
        <v>2.2875124064784601E-2</v>
      </c>
      <c r="O900" s="71">
        <v>5.23271300979288E-4</v>
      </c>
      <c r="P900" s="18">
        <v>-2.54244147427235E-2</v>
      </c>
      <c r="Q900" s="71">
        <v>1.9103280901679801E-3</v>
      </c>
      <c r="R900" s="19" t="s">
        <v>258</v>
      </c>
      <c r="S900" s="71">
        <v>2.54244147427235E-2</v>
      </c>
      <c r="T900" s="71">
        <v>6.4640086501001597E-4</v>
      </c>
      <c r="U900" s="18">
        <v>2.5492906779389199E-3</v>
      </c>
      <c r="V900" s="71">
        <v>1.00183228126101E-2</v>
      </c>
      <c r="W900" s="99">
        <v>0.79913802398924005</v>
      </c>
    </row>
    <row r="901" spans="1:23" x14ac:dyDescent="0.3">
      <c r="A901" s="25"/>
      <c r="B901" s="88" t="s">
        <v>64</v>
      </c>
      <c r="C901" s="19" t="s">
        <v>129</v>
      </c>
      <c r="D901" s="19" t="s">
        <v>305</v>
      </c>
      <c r="E901" s="19" t="s">
        <v>302</v>
      </c>
      <c r="F901" s="19">
        <v>127482489</v>
      </c>
      <c r="G901" s="89">
        <v>127885247</v>
      </c>
      <c r="H901" s="19">
        <v>270366</v>
      </c>
      <c r="I901" s="19">
        <v>9662</v>
      </c>
      <c r="J901" s="19">
        <v>260704</v>
      </c>
      <c r="K901" s="18">
        <v>-1.74437326845342E-2</v>
      </c>
      <c r="L901" s="71">
        <v>1.01667666532772E-2</v>
      </c>
      <c r="M901" s="19" t="s">
        <v>253</v>
      </c>
      <c r="N901" s="71">
        <v>1.74437326845342E-2</v>
      </c>
      <c r="O901" s="71">
        <v>3.0428380996948702E-4</v>
      </c>
      <c r="P901" s="18">
        <v>-6.8598132171057398E-3</v>
      </c>
      <c r="Q901" s="71">
        <v>1.9499686205367E-3</v>
      </c>
      <c r="R901" s="19" t="s">
        <v>249</v>
      </c>
      <c r="S901" s="71">
        <v>6.8598132171057398E-3</v>
      </c>
      <c r="T901" s="71">
        <v>4.7057037373578597E-5</v>
      </c>
      <c r="U901" s="18">
        <v>-1.0583919467428499E-2</v>
      </c>
      <c r="V901" s="71">
        <v>1.0352078139352801E-2</v>
      </c>
      <c r="W901" s="99">
        <v>0.30659368724597302</v>
      </c>
    </row>
    <row r="902" spans="1:23" x14ac:dyDescent="0.3">
      <c r="A902" s="25"/>
      <c r="B902" s="88" t="s">
        <v>64</v>
      </c>
      <c r="C902" s="19" t="s">
        <v>130</v>
      </c>
      <c r="D902" s="19" t="s">
        <v>305</v>
      </c>
      <c r="E902" s="19" t="s">
        <v>305</v>
      </c>
      <c r="F902" s="19">
        <v>127482489</v>
      </c>
      <c r="G902" s="89">
        <v>127888757</v>
      </c>
      <c r="H902" s="19">
        <v>270364</v>
      </c>
      <c r="I902" s="19">
        <v>9660</v>
      </c>
      <c r="J902" s="19">
        <v>260704</v>
      </c>
      <c r="K902" s="18">
        <v>-2.1045310879898999E-2</v>
      </c>
      <c r="L902" s="71">
        <v>1.0100270936426001E-2</v>
      </c>
      <c r="M902" s="19" t="s">
        <v>250</v>
      </c>
      <c r="N902" s="71">
        <v>2.1045310879898999E-2</v>
      </c>
      <c r="O902" s="71">
        <v>4.42905110031595E-4</v>
      </c>
      <c r="P902" s="18">
        <v>-2.2404868966194699E-2</v>
      </c>
      <c r="Q902" s="71">
        <v>1.9364764599610199E-3</v>
      </c>
      <c r="R902" s="19" t="s">
        <v>250</v>
      </c>
      <c r="S902" s="71">
        <v>2.2404868966194699E-2</v>
      </c>
      <c r="T902" s="71">
        <v>5.0197815339235398E-4</v>
      </c>
      <c r="U902" s="18">
        <v>1.3595580862956599E-3</v>
      </c>
      <c r="V902" s="71">
        <v>1.0284231330984101E-2</v>
      </c>
      <c r="W902" s="99">
        <v>0.89482743130145703</v>
      </c>
    </row>
    <row r="903" spans="1:23" x14ac:dyDescent="0.3">
      <c r="A903" s="25"/>
      <c r="B903" s="88" t="s">
        <v>64</v>
      </c>
      <c r="C903" s="19" t="s">
        <v>131</v>
      </c>
      <c r="D903" s="19" t="s">
        <v>305</v>
      </c>
      <c r="E903" s="19" t="s">
        <v>305</v>
      </c>
      <c r="F903" s="19">
        <v>127482489</v>
      </c>
      <c r="G903" s="89">
        <v>127891427</v>
      </c>
      <c r="H903" s="19">
        <v>270359</v>
      </c>
      <c r="I903" s="19">
        <v>9659</v>
      </c>
      <c r="J903" s="19">
        <v>260700</v>
      </c>
      <c r="K903" s="18">
        <v>6.2816040869762904E-2</v>
      </c>
      <c r="L903" s="71">
        <v>1.03741945076706E-2</v>
      </c>
      <c r="M903" s="19" t="s">
        <v>256</v>
      </c>
      <c r="N903" s="71">
        <v>6.2816040869762904E-2</v>
      </c>
      <c r="O903" s="71">
        <v>3.94585499055172E-3</v>
      </c>
      <c r="P903" s="18">
        <v>6.1552926855930001E-2</v>
      </c>
      <c r="Q903" s="71">
        <v>1.9684871513571899E-3</v>
      </c>
      <c r="R903" s="19" t="s">
        <v>256</v>
      </c>
      <c r="S903" s="71">
        <v>6.1552926855930001E-2</v>
      </c>
      <c r="T903" s="71">
        <v>3.7887628045314699E-3</v>
      </c>
      <c r="U903" s="18">
        <v>1.2631140138329199E-3</v>
      </c>
      <c r="V903" s="71">
        <v>1.0559301745288E-2</v>
      </c>
      <c r="W903" s="99">
        <v>0.90478340010269198</v>
      </c>
    </row>
    <row r="904" spans="1:23" x14ac:dyDescent="0.3">
      <c r="A904" s="25"/>
      <c r="B904" s="88" t="s">
        <v>64</v>
      </c>
      <c r="C904" s="19" t="s">
        <v>132</v>
      </c>
      <c r="D904" s="19" t="s">
        <v>305</v>
      </c>
      <c r="E904" s="19" t="s">
        <v>305</v>
      </c>
      <c r="F904" s="19">
        <v>127482489</v>
      </c>
      <c r="G904" s="89">
        <v>127893897</v>
      </c>
      <c r="H904" s="19">
        <v>270364</v>
      </c>
      <c r="I904" s="19">
        <v>9661</v>
      </c>
      <c r="J904" s="19">
        <v>260703</v>
      </c>
      <c r="K904" s="18">
        <v>4.64367545398464E-2</v>
      </c>
      <c r="L904" s="71">
        <v>1.0834454735831099E-2</v>
      </c>
      <c r="M904" s="19" t="s">
        <v>256</v>
      </c>
      <c r="N904" s="71">
        <v>4.64367545398464E-2</v>
      </c>
      <c r="O904" s="71">
        <v>2.1563721721939498E-3</v>
      </c>
      <c r="P904" s="18">
        <v>5.8426103719230703E-2</v>
      </c>
      <c r="Q904" s="71">
        <v>2.1237612891738802E-3</v>
      </c>
      <c r="R904" s="19" t="s">
        <v>256</v>
      </c>
      <c r="S904" s="71">
        <v>5.8426103719230703E-2</v>
      </c>
      <c r="T904" s="71">
        <v>3.4136095958103001E-3</v>
      </c>
      <c r="U904" s="18">
        <v>-1.1989349179384301E-2</v>
      </c>
      <c r="V904" s="71">
        <v>1.1040641803634701E-2</v>
      </c>
      <c r="W904" s="99">
        <v>0.27751056312139</v>
      </c>
    </row>
    <row r="905" spans="1:23" x14ac:dyDescent="0.3">
      <c r="A905" s="25"/>
      <c r="B905" s="88" t="s">
        <v>64</v>
      </c>
      <c r="C905" s="19" t="s">
        <v>133</v>
      </c>
      <c r="D905" s="19" t="s">
        <v>305</v>
      </c>
      <c r="E905" s="19" t="s">
        <v>304</v>
      </c>
      <c r="F905" s="19">
        <v>127482489</v>
      </c>
      <c r="G905" s="89">
        <v>127894484</v>
      </c>
      <c r="H905" s="19">
        <v>270362</v>
      </c>
      <c r="I905" s="19">
        <v>9659</v>
      </c>
      <c r="J905" s="19">
        <v>260703</v>
      </c>
      <c r="K905" s="18">
        <v>-1.5172393192460099E-2</v>
      </c>
      <c r="L905" s="71">
        <v>1.01068584059809E-2</v>
      </c>
      <c r="M905" s="19" t="s">
        <v>259</v>
      </c>
      <c r="N905" s="71">
        <v>1.5172393192460099E-2</v>
      </c>
      <c r="O905" s="71">
        <v>2.3020151518661001E-4</v>
      </c>
      <c r="P905" s="18">
        <v>-2.9964254317368E-4</v>
      </c>
      <c r="Q905" s="71">
        <v>1.9535714811035501E-3</v>
      </c>
      <c r="R905" s="19" t="s">
        <v>260</v>
      </c>
      <c r="S905" s="71">
        <v>2.9964254317368E-4</v>
      </c>
      <c r="T905" s="71">
        <v>8.9785653679590699E-8</v>
      </c>
      <c r="U905" s="18">
        <v>-1.48727506492864E-2</v>
      </c>
      <c r="V905" s="71">
        <v>1.0293931628407501E-2</v>
      </c>
      <c r="W905" s="99">
        <v>0.14851193578941099</v>
      </c>
    </row>
    <row r="906" spans="1:23" x14ac:dyDescent="0.3">
      <c r="A906" s="25"/>
      <c r="B906" s="88" t="s">
        <v>64</v>
      </c>
      <c r="C906" s="19" t="s">
        <v>134</v>
      </c>
      <c r="D906" s="19" t="s">
        <v>305</v>
      </c>
      <c r="E906" s="19" t="s">
        <v>305</v>
      </c>
      <c r="F906" s="19">
        <v>127482489</v>
      </c>
      <c r="G906" s="89">
        <v>127894851</v>
      </c>
      <c r="H906" s="19">
        <v>270365</v>
      </c>
      <c r="I906" s="19">
        <v>9662</v>
      </c>
      <c r="J906" s="19">
        <v>260703</v>
      </c>
      <c r="K906" s="18">
        <v>-5.03606684457783E-2</v>
      </c>
      <c r="L906" s="71">
        <v>9.7810384771666696E-3</v>
      </c>
      <c r="M906" s="19" t="s">
        <v>250</v>
      </c>
      <c r="N906" s="71">
        <v>5.03606684457783E-2</v>
      </c>
      <c r="O906" s="71">
        <v>2.53619692630561E-3</v>
      </c>
      <c r="P906" s="18">
        <v>-3.8178536390583703E-2</v>
      </c>
      <c r="Q906" s="71">
        <v>1.8862304128376901E-3</v>
      </c>
      <c r="R906" s="19" t="s">
        <v>250</v>
      </c>
      <c r="S906" s="71">
        <v>3.8178536390583703E-2</v>
      </c>
      <c r="T906" s="71">
        <v>1.4576006409271201E-3</v>
      </c>
      <c r="U906" s="18">
        <v>-1.2182132055194601E-2</v>
      </c>
      <c r="V906" s="71">
        <v>9.9612538800157493E-3</v>
      </c>
      <c r="W906" s="99">
        <v>0.221347951541536</v>
      </c>
    </row>
    <row r="907" spans="1:23" x14ac:dyDescent="0.3">
      <c r="A907" s="25"/>
      <c r="B907" s="88" t="s">
        <v>64</v>
      </c>
      <c r="C907" s="19" t="s">
        <v>135</v>
      </c>
      <c r="D907" s="19" t="s">
        <v>305</v>
      </c>
      <c r="E907" s="19" t="s">
        <v>301</v>
      </c>
      <c r="F907" s="19">
        <v>127482489</v>
      </c>
      <c r="G907" s="89">
        <v>127895487</v>
      </c>
      <c r="H907" s="19">
        <v>270354</v>
      </c>
      <c r="I907" s="19">
        <v>9651</v>
      </c>
      <c r="J907" s="19">
        <v>260703</v>
      </c>
      <c r="K907" s="18">
        <v>1.68843250644761E-2</v>
      </c>
      <c r="L907" s="71">
        <v>1.0403911884847E-2</v>
      </c>
      <c r="M907" s="19" t="s">
        <v>252</v>
      </c>
      <c r="N907" s="71">
        <v>1.68843250644761E-2</v>
      </c>
      <c r="O907" s="71">
        <v>2.8508043288289598E-4</v>
      </c>
      <c r="P907" s="18">
        <v>2.5354323475936899E-2</v>
      </c>
      <c r="Q907" s="71">
        <v>1.9893468361730799E-3</v>
      </c>
      <c r="R907" s="19" t="s">
        <v>252</v>
      </c>
      <c r="S907" s="71">
        <v>2.5354323475936899E-2</v>
      </c>
      <c r="T907" s="71">
        <v>6.4284171892244502E-4</v>
      </c>
      <c r="U907" s="18">
        <v>-8.4699984114607399E-3</v>
      </c>
      <c r="V907" s="71">
        <v>1.0592397431283099E-2</v>
      </c>
      <c r="W907" s="99">
        <v>0.42392521960044999</v>
      </c>
    </row>
    <row r="908" spans="1:23" x14ac:dyDescent="0.3">
      <c r="A908" s="25"/>
      <c r="B908" s="88" t="s">
        <v>64</v>
      </c>
      <c r="C908" s="19" t="s">
        <v>139</v>
      </c>
      <c r="D908" s="19" t="s">
        <v>305</v>
      </c>
      <c r="E908" s="19" t="s">
        <v>301</v>
      </c>
      <c r="F908" s="19">
        <v>127482489</v>
      </c>
      <c r="G908" s="89">
        <v>127905922</v>
      </c>
      <c r="H908" s="19">
        <v>270365</v>
      </c>
      <c r="I908" s="19">
        <v>9661</v>
      </c>
      <c r="J908" s="19">
        <v>260704</v>
      </c>
      <c r="K908" s="18">
        <v>5.6731305399147197E-2</v>
      </c>
      <c r="L908" s="71">
        <v>1.09249186846019E-2</v>
      </c>
      <c r="M908" s="19" t="s">
        <v>251</v>
      </c>
      <c r="N908" s="71">
        <v>5.6731305399147197E-2</v>
      </c>
      <c r="O908" s="71">
        <v>3.2184410122913102E-3</v>
      </c>
      <c r="P908" s="18">
        <v>5.1011165481068002E-2</v>
      </c>
      <c r="Q908" s="71">
        <v>2.0765588517319502E-3</v>
      </c>
      <c r="R908" s="19" t="s">
        <v>256</v>
      </c>
      <c r="S908" s="71">
        <v>5.1011165481068002E-2</v>
      </c>
      <c r="T908" s="71">
        <v>2.6021390037369E-3</v>
      </c>
      <c r="U908" s="18">
        <v>5.72013991807915E-3</v>
      </c>
      <c r="V908" s="71">
        <v>1.1120519094442999E-2</v>
      </c>
      <c r="W908" s="99">
        <v>0.60698839451833098</v>
      </c>
    </row>
    <row r="909" spans="1:23" x14ac:dyDescent="0.3">
      <c r="A909" s="25"/>
      <c r="B909" s="88" t="s">
        <v>64</v>
      </c>
      <c r="C909" s="19" t="s">
        <v>140</v>
      </c>
      <c r="D909" s="19" t="s">
        <v>305</v>
      </c>
      <c r="E909" s="19" t="s">
        <v>302</v>
      </c>
      <c r="F909" s="19">
        <v>127482489</v>
      </c>
      <c r="G909" s="89">
        <v>127912189</v>
      </c>
      <c r="H909" s="19">
        <v>270364</v>
      </c>
      <c r="I909" s="19">
        <v>9661</v>
      </c>
      <c r="J909" s="19">
        <v>260703</v>
      </c>
      <c r="K909" s="18">
        <v>-4.5653825612737599E-2</v>
      </c>
      <c r="L909" s="71">
        <v>9.6525026051018994E-3</v>
      </c>
      <c r="M909" s="19" t="s">
        <v>250</v>
      </c>
      <c r="N909" s="71">
        <v>4.5653825612737599E-2</v>
      </c>
      <c r="O909" s="71">
        <v>2.0842717930782601E-3</v>
      </c>
      <c r="P909" s="18">
        <v>-3.1655632194113797E-2</v>
      </c>
      <c r="Q909" s="71">
        <v>1.88079097735429E-3</v>
      </c>
      <c r="R909" s="19" t="s">
        <v>250</v>
      </c>
      <c r="S909" s="71">
        <v>3.1655632194113797E-2</v>
      </c>
      <c r="T909" s="71">
        <v>1.0020790496090099E-3</v>
      </c>
      <c r="U909" s="18">
        <v>-1.39981934186238E-2</v>
      </c>
      <c r="V909" s="71">
        <v>9.8340317897592892E-3</v>
      </c>
      <c r="W909" s="99">
        <v>0.15460748879806699</v>
      </c>
    </row>
    <row r="910" spans="1:23" x14ac:dyDescent="0.3">
      <c r="A910" s="25"/>
      <c r="B910" s="88" t="s">
        <v>64</v>
      </c>
      <c r="C910" s="19" t="s">
        <v>141</v>
      </c>
      <c r="D910" s="19" t="s">
        <v>305</v>
      </c>
      <c r="E910" s="19" t="s">
        <v>301</v>
      </c>
      <c r="F910" s="19">
        <v>127482489</v>
      </c>
      <c r="G910" s="89">
        <v>127913495</v>
      </c>
      <c r="H910" s="19">
        <v>270365</v>
      </c>
      <c r="I910" s="19">
        <v>9661</v>
      </c>
      <c r="J910" s="19">
        <v>260704</v>
      </c>
      <c r="K910" s="18">
        <v>2.2721440364455399E-2</v>
      </c>
      <c r="L910" s="71">
        <v>1.0297945048861799E-2</v>
      </c>
      <c r="M910" s="19" t="s">
        <v>256</v>
      </c>
      <c r="N910" s="71">
        <v>2.2721440364455399E-2</v>
      </c>
      <c r="O910" s="71">
        <v>5.1626385223550297E-4</v>
      </c>
      <c r="P910" s="18">
        <v>3.3735984267342603E-2</v>
      </c>
      <c r="Q910" s="71">
        <v>2.0595276015579799E-3</v>
      </c>
      <c r="R910" s="19" t="s">
        <v>251</v>
      </c>
      <c r="S910" s="71">
        <v>3.3735984267342603E-2</v>
      </c>
      <c r="T910" s="71">
        <v>1.1381166344863901E-3</v>
      </c>
      <c r="U910" s="18">
        <v>-1.1014543902887201E-2</v>
      </c>
      <c r="V910" s="71">
        <v>1.05018725078415E-2</v>
      </c>
      <c r="W910" s="99">
        <v>0.29426228662745002</v>
      </c>
    </row>
    <row r="911" spans="1:23" x14ac:dyDescent="0.3">
      <c r="A911" s="25"/>
      <c r="B911" s="88" t="s">
        <v>64</v>
      </c>
      <c r="C911" s="19" t="s">
        <v>142</v>
      </c>
      <c r="D911" s="19" t="s">
        <v>305</v>
      </c>
      <c r="E911" s="19" t="s">
        <v>304</v>
      </c>
      <c r="F911" s="19">
        <v>127482489</v>
      </c>
      <c r="G911" s="89">
        <v>127920795</v>
      </c>
      <c r="H911" s="19">
        <v>270363</v>
      </c>
      <c r="I911" s="19">
        <v>9660</v>
      </c>
      <c r="J911" s="19">
        <v>260703</v>
      </c>
      <c r="K911" s="18">
        <v>-1.8087540335493799E-3</v>
      </c>
      <c r="L911" s="71">
        <v>1.01614736121141E-2</v>
      </c>
      <c r="M911" s="19" t="s">
        <v>261</v>
      </c>
      <c r="N911" s="71">
        <v>1.8087540335493799E-3</v>
      </c>
      <c r="O911" s="71">
        <v>3.2715911538811499E-6</v>
      </c>
      <c r="P911" s="18">
        <v>-2.4385415923252802E-3</v>
      </c>
      <c r="Q911" s="71">
        <v>1.9507447118832699E-3</v>
      </c>
      <c r="R911" s="19" t="s">
        <v>250</v>
      </c>
      <c r="S911" s="71">
        <v>2.4385415923252802E-3</v>
      </c>
      <c r="T911" s="71">
        <v>5.9464850975003104E-6</v>
      </c>
      <c r="U911" s="18">
        <v>6.2978755877590503E-4</v>
      </c>
      <c r="V911" s="71">
        <v>1.03470261863316E-2</v>
      </c>
      <c r="W911" s="99">
        <v>0.95146550681139597</v>
      </c>
    </row>
    <row r="912" spans="1:23" x14ac:dyDescent="0.3">
      <c r="A912" s="25"/>
      <c r="B912" s="88" t="s">
        <v>64</v>
      </c>
      <c r="C912" s="19" t="s">
        <v>144</v>
      </c>
      <c r="D912" s="19" t="s">
        <v>305</v>
      </c>
      <c r="E912" s="19" t="s">
        <v>305</v>
      </c>
      <c r="F912" s="19">
        <v>127482489</v>
      </c>
      <c r="G912" s="89">
        <v>127922696</v>
      </c>
      <c r="H912" s="19">
        <v>270359</v>
      </c>
      <c r="I912" s="19">
        <v>9657</v>
      </c>
      <c r="J912" s="19">
        <v>260702</v>
      </c>
      <c r="K912" s="18">
        <v>-2.4422505721818599E-2</v>
      </c>
      <c r="L912" s="71">
        <v>9.9207331729813594E-3</v>
      </c>
      <c r="M912" s="19" t="s">
        <v>249</v>
      </c>
      <c r="N912" s="71">
        <v>2.4422505721818599E-2</v>
      </c>
      <c r="O912" s="71">
        <v>5.9645878573226204E-4</v>
      </c>
      <c r="P912" s="18">
        <v>-3.6593372122013697E-2</v>
      </c>
      <c r="Q912" s="71">
        <v>1.90861275878516E-3</v>
      </c>
      <c r="R912" s="19" t="s">
        <v>249</v>
      </c>
      <c r="S912" s="71">
        <v>3.6593372122013697E-2</v>
      </c>
      <c r="T912" s="71">
        <v>1.3390748832601701E-3</v>
      </c>
      <c r="U912" s="18">
        <v>1.21708664001951E-2</v>
      </c>
      <c r="V912" s="71">
        <v>1.0102660508623001E-2</v>
      </c>
      <c r="W912" s="99">
        <v>0.22831182405776601</v>
      </c>
    </row>
    <row r="913" spans="1:23" x14ac:dyDescent="0.3">
      <c r="A913" s="25"/>
      <c r="B913" s="88" t="s">
        <v>64</v>
      </c>
      <c r="C913" s="19" t="s">
        <v>146</v>
      </c>
      <c r="D913" s="19" t="s">
        <v>305</v>
      </c>
      <c r="E913" s="19" t="s">
        <v>305</v>
      </c>
      <c r="F913" s="19">
        <v>127482489</v>
      </c>
      <c r="G913" s="89">
        <v>127924981</v>
      </c>
      <c r="H913" s="19">
        <v>270365</v>
      </c>
      <c r="I913" s="19">
        <v>9661</v>
      </c>
      <c r="J913" s="19">
        <v>260704</v>
      </c>
      <c r="K913" s="18">
        <v>-4.3722267733183703E-2</v>
      </c>
      <c r="L913" s="71">
        <v>1.00388689412379E-2</v>
      </c>
      <c r="M913" s="19" t="s">
        <v>250</v>
      </c>
      <c r="N913" s="71">
        <v>4.3722267733183703E-2</v>
      </c>
      <c r="O913" s="71">
        <v>1.9116366957321999E-3</v>
      </c>
      <c r="P913" s="18">
        <v>-4.4422103988091897E-2</v>
      </c>
      <c r="Q913" s="71">
        <v>1.9384262903980301E-3</v>
      </c>
      <c r="R913" s="19" t="s">
        <v>250</v>
      </c>
      <c r="S913" s="71">
        <v>4.4422103988091897E-2</v>
      </c>
      <c r="T913" s="71">
        <v>1.9733233227288501E-3</v>
      </c>
      <c r="U913" s="18">
        <v>6.9983625490814495E-4</v>
      </c>
      <c r="V913" s="71">
        <v>1.0224303697692999E-2</v>
      </c>
      <c r="W913" s="99">
        <v>0.94542877037030004</v>
      </c>
    </row>
    <row r="914" spans="1:23" x14ac:dyDescent="0.3">
      <c r="A914" s="25"/>
      <c r="B914" s="88" t="s">
        <v>64</v>
      </c>
      <c r="C914" s="19" t="s">
        <v>147</v>
      </c>
      <c r="D914" s="19" t="s">
        <v>305</v>
      </c>
      <c r="E914" s="19" t="s">
        <v>301</v>
      </c>
      <c r="F914" s="19">
        <v>127482489</v>
      </c>
      <c r="G914" s="89">
        <v>127927936</v>
      </c>
      <c r="H914" s="19">
        <v>270363</v>
      </c>
      <c r="I914" s="19">
        <v>9661</v>
      </c>
      <c r="J914" s="19">
        <v>260702</v>
      </c>
      <c r="K914" s="18">
        <v>2.3821946968529399E-2</v>
      </c>
      <c r="L914" s="71">
        <v>1.02064811078207E-2</v>
      </c>
      <c r="M914" s="19" t="s">
        <v>251</v>
      </c>
      <c r="N914" s="71">
        <v>2.3821946968529399E-2</v>
      </c>
      <c r="O914" s="71">
        <v>5.6748515737142704E-4</v>
      </c>
      <c r="P914" s="18">
        <v>1.7524991287603601E-2</v>
      </c>
      <c r="Q914" s="71">
        <v>1.95896939784196E-3</v>
      </c>
      <c r="R914" s="19" t="s">
        <v>256</v>
      </c>
      <c r="S914" s="71">
        <v>1.7524991287603601E-2</v>
      </c>
      <c r="T914" s="71">
        <v>3.0712531963058198E-4</v>
      </c>
      <c r="U914" s="18">
        <v>6.2969556809257896E-3</v>
      </c>
      <c r="V914" s="71">
        <v>1.03927771892782E-2</v>
      </c>
      <c r="W914" s="99">
        <v>0.54458294977427202</v>
      </c>
    </row>
    <row r="915" spans="1:23" x14ac:dyDescent="0.3">
      <c r="A915" s="25"/>
      <c r="B915" s="88" t="s">
        <v>64</v>
      </c>
      <c r="C915" s="19" t="s">
        <v>148</v>
      </c>
      <c r="D915" s="19" t="s">
        <v>305</v>
      </c>
      <c r="E915" s="19" t="s">
        <v>301</v>
      </c>
      <c r="F915" s="19">
        <v>127482489</v>
      </c>
      <c r="G915" s="89">
        <v>127927943</v>
      </c>
      <c r="H915" s="19">
        <v>270364</v>
      </c>
      <c r="I915" s="19">
        <v>9661</v>
      </c>
      <c r="J915" s="19">
        <v>260703</v>
      </c>
      <c r="K915" s="18">
        <v>4.6165391743900096E-3</v>
      </c>
      <c r="L915" s="71">
        <v>1.02671758325088E-2</v>
      </c>
      <c r="M915" s="19" t="s">
        <v>257</v>
      </c>
      <c r="N915" s="71">
        <v>4.6165391743900096E-3</v>
      </c>
      <c r="O915" s="71">
        <v>2.1312433948677599E-5</v>
      </c>
      <c r="P915" s="18">
        <v>9.8314242691745699E-3</v>
      </c>
      <c r="Q915" s="71">
        <v>1.9678128094523101E-3</v>
      </c>
      <c r="R915" s="19" t="s">
        <v>248</v>
      </c>
      <c r="S915" s="71">
        <v>9.8314242691745699E-3</v>
      </c>
      <c r="T915" s="71">
        <v>9.6656903160514696E-5</v>
      </c>
      <c r="U915" s="18">
        <v>-5.2148850947845498E-3</v>
      </c>
      <c r="V915" s="71">
        <v>1.0454051216093101E-2</v>
      </c>
      <c r="W915" s="99">
        <v>0.61789303671100604</v>
      </c>
    </row>
    <row r="916" spans="1:23" x14ac:dyDescent="0.3">
      <c r="A916" s="25"/>
      <c r="B916" s="88" t="s">
        <v>64</v>
      </c>
      <c r="C916" s="19" t="s">
        <v>152</v>
      </c>
      <c r="D916" s="19" t="s">
        <v>305</v>
      </c>
      <c r="E916" s="19" t="s">
        <v>301</v>
      </c>
      <c r="F916" s="19">
        <v>127482489</v>
      </c>
      <c r="G916" s="89">
        <v>127939977</v>
      </c>
      <c r="H916" s="19">
        <v>270365</v>
      </c>
      <c r="I916" s="19">
        <v>9662</v>
      </c>
      <c r="J916" s="19">
        <v>260703</v>
      </c>
      <c r="K916" s="18">
        <v>-3.33447933924357E-2</v>
      </c>
      <c r="L916" s="71">
        <v>9.3932865897893396E-3</v>
      </c>
      <c r="M916" s="19" t="s">
        <v>250</v>
      </c>
      <c r="N916" s="71">
        <v>3.33447933924357E-2</v>
      </c>
      <c r="O916" s="71">
        <v>1.1118752463842199E-3</v>
      </c>
      <c r="P916" s="18">
        <v>-1.6773723007736701E-2</v>
      </c>
      <c r="Q916" s="71">
        <v>1.89148954181537E-3</v>
      </c>
      <c r="R916" s="19" t="s">
        <v>262</v>
      </c>
      <c r="S916" s="71">
        <v>1.6773723007736701E-2</v>
      </c>
      <c r="T916" s="71">
        <v>2.8135778354027599E-4</v>
      </c>
      <c r="U916" s="18">
        <v>-1.6571070384698999E-2</v>
      </c>
      <c r="V916" s="71">
        <v>9.5818351918989502E-3</v>
      </c>
      <c r="W916" s="99">
        <v>8.3732964446504701E-2</v>
      </c>
    </row>
    <row r="917" spans="1:23" x14ac:dyDescent="0.3">
      <c r="A917" s="25"/>
      <c r="B917" s="88" t="s">
        <v>64</v>
      </c>
      <c r="C917" s="19" t="s">
        <v>153</v>
      </c>
      <c r="D917" s="19" t="s">
        <v>305</v>
      </c>
      <c r="E917" s="19" t="s">
        <v>301</v>
      </c>
      <c r="F917" s="19">
        <v>127482489</v>
      </c>
      <c r="G917" s="89">
        <v>127958041</v>
      </c>
      <c r="H917" s="19">
        <v>270364</v>
      </c>
      <c r="I917" s="19">
        <v>9660</v>
      </c>
      <c r="J917" s="19">
        <v>260704</v>
      </c>
      <c r="K917" s="18">
        <v>-1.42635261079231E-3</v>
      </c>
      <c r="L917" s="71">
        <v>1.03264231978167E-2</v>
      </c>
      <c r="M917" s="19" t="s">
        <v>252</v>
      </c>
      <c r="N917" s="71">
        <v>1.42635261079231E-3</v>
      </c>
      <c r="O917" s="71">
        <v>2.0344817703140399E-6</v>
      </c>
      <c r="P917" s="18">
        <v>1.3350905646763001E-2</v>
      </c>
      <c r="Q917" s="71">
        <v>1.9447284981489201E-3</v>
      </c>
      <c r="R917" s="19" t="s">
        <v>255</v>
      </c>
      <c r="S917" s="71">
        <v>1.3350905646763001E-2</v>
      </c>
      <c r="T917" s="71">
        <v>1.78246681588768E-4</v>
      </c>
      <c r="U917" s="18">
        <v>-1.47772582575553E-2</v>
      </c>
      <c r="V917" s="71">
        <v>1.0507948657655201E-2</v>
      </c>
      <c r="W917" s="99">
        <v>0.1596370357536</v>
      </c>
    </row>
    <row r="918" spans="1:23" x14ac:dyDescent="0.3">
      <c r="A918" s="25"/>
      <c r="B918" s="88" t="s">
        <v>64</v>
      </c>
      <c r="C918" s="19" t="s">
        <v>156</v>
      </c>
      <c r="D918" s="19" t="s">
        <v>305</v>
      </c>
      <c r="E918" s="19" t="s">
        <v>301</v>
      </c>
      <c r="F918" s="19">
        <v>127482489</v>
      </c>
      <c r="G918" s="89">
        <v>127979335</v>
      </c>
      <c r="H918" s="19">
        <v>270340</v>
      </c>
      <c r="I918" s="19">
        <v>9644</v>
      </c>
      <c r="J918" s="19">
        <v>260696</v>
      </c>
      <c r="K918" s="18">
        <v>2.56820913310087E-2</v>
      </c>
      <c r="L918" s="71">
        <v>1.0392536405505399E-2</v>
      </c>
      <c r="M918" s="19" t="s">
        <v>251</v>
      </c>
      <c r="N918" s="71">
        <v>2.56820913310087E-2</v>
      </c>
      <c r="O918" s="71">
        <v>6.5956981513427197E-4</v>
      </c>
      <c r="P918" s="18">
        <v>2.0524251610083099E-2</v>
      </c>
      <c r="Q918" s="71">
        <v>2.0077355358661302E-3</v>
      </c>
      <c r="R918" s="19" t="s">
        <v>256</v>
      </c>
      <c r="S918" s="71">
        <v>2.0524251610083099E-2</v>
      </c>
      <c r="T918" s="71">
        <v>4.2124490415399899E-4</v>
      </c>
      <c r="U918" s="18">
        <v>5.1578397209256603E-3</v>
      </c>
      <c r="V918" s="71">
        <v>1.0584697205009401E-2</v>
      </c>
      <c r="W918" s="99">
        <v>0.62605131910564604</v>
      </c>
    </row>
    <row r="919" spans="1:23" x14ac:dyDescent="0.3">
      <c r="A919" s="25"/>
      <c r="B919" s="88" t="s">
        <v>64</v>
      </c>
      <c r="C919" s="19" t="s">
        <v>158</v>
      </c>
      <c r="D919" s="19" t="s">
        <v>305</v>
      </c>
      <c r="E919" s="19" t="s">
        <v>305</v>
      </c>
      <c r="F919" s="19">
        <v>127482489</v>
      </c>
      <c r="G919" s="89">
        <v>128144731</v>
      </c>
      <c r="H919" s="19">
        <v>270365</v>
      </c>
      <c r="I919" s="19">
        <v>9662</v>
      </c>
      <c r="J919" s="19">
        <v>260703</v>
      </c>
      <c r="K919" s="18">
        <v>2.8253448950367899E-2</v>
      </c>
      <c r="L919" s="71">
        <v>1.0190844369629999E-2</v>
      </c>
      <c r="M919" s="19" t="s">
        <v>252</v>
      </c>
      <c r="N919" s="71">
        <v>2.8253448950367899E-2</v>
      </c>
      <c r="O919" s="71">
        <v>7.9825737759104504E-4</v>
      </c>
      <c r="P919" s="18">
        <v>3.07962492147274E-2</v>
      </c>
      <c r="Q919" s="71">
        <v>1.92721075828048E-3</v>
      </c>
      <c r="R919" s="19" t="s">
        <v>256</v>
      </c>
      <c r="S919" s="71">
        <v>3.07962492147274E-2</v>
      </c>
      <c r="T919" s="71">
        <v>9.4840896569559801E-4</v>
      </c>
      <c r="U919" s="18">
        <v>-2.5428002643595299E-3</v>
      </c>
      <c r="V919" s="71">
        <v>1.03714729075889E-2</v>
      </c>
      <c r="W919" s="99">
        <v>0.80632284438917401</v>
      </c>
    </row>
    <row r="920" spans="1:23" x14ac:dyDescent="0.3">
      <c r="A920" s="25"/>
      <c r="B920" s="88" t="s">
        <v>64</v>
      </c>
      <c r="C920" s="19" t="s">
        <v>159</v>
      </c>
      <c r="D920" s="19" t="s">
        <v>305</v>
      </c>
      <c r="E920" s="19" t="s">
        <v>302</v>
      </c>
      <c r="F920" s="19">
        <v>127482489</v>
      </c>
      <c r="G920" s="89">
        <v>128154284</v>
      </c>
      <c r="H920" s="19">
        <v>270352</v>
      </c>
      <c r="I920" s="19">
        <v>9650</v>
      </c>
      <c r="J920" s="19">
        <v>260702</v>
      </c>
      <c r="K920" s="18">
        <v>-1.8268363178770401E-2</v>
      </c>
      <c r="L920" s="71">
        <v>1.01671269005713E-2</v>
      </c>
      <c r="M920" s="19" t="s">
        <v>249</v>
      </c>
      <c r="N920" s="71">
        <v>1.8268363178770401E-2</v>
      </c>
      <c r="O920" s="71">
        <v>3.3373309323145398E-4</v>
      </c>
      <c r="P920" s="18">
        <v>-1.23264190386509E-3</v>
      </c>
      <c r="Q920" s="71">
        <v>1.9583987189593899E-3</v>
      </c>
      <c r="R920" s="19" t="s">
        <v>262</v>
      </c>
      <c r="S920" s="71">
        <v>1.23264190386509E-3</v>
      </c>
      <c r="T920" s="71">
        <v>1.51940606316415E-6</v>
      </c>
      <c r="U920" s="18">
        <v>-1.70357212749053E-2</v>
      </c>
      <c r="V920" s="71">
        <v>1.0354023128945599E-2</v>
      </c>
      <c r="W920" s="99">
        <v>9.9903042452419696E-2</v>
      </c>
    </row>
    <row r="921" spans="1:23" x14ac:dyDescent="0.3">
      <c r="A921" s="25"/>
      <c r="B921" s="88" t="s">
        <v>64</v>
      </c>
      <c r="C921" s="19" t="s">
        <v>160</v>
      </c>
      <c r="D921" s="19" t="s">
        <v>305</v>
      </c>
      <c r="E921" s="19" t="s">
        <v>304</v>
      </c>
      <c r="F921" s="19">
        <v>127482489</v>
      </c>
      <c r="G921" s="89">
        <v>128183914</v>
      </c>
      <c r="H921" s="19">
        <v>270358</v>
      </c>
      <c r="I921" s="19">
        <v>9659</v>
      </c>
      <c r="J921" s="19">
        <v>260699</v>
      </c>
      <c r="K921" s="18">
        <v>-1.35204214166296E-2</v>
      </c>
      <c r="L921" s="71">
        <v>1.01276773330836E-2</v>
      </c>
      <c r="M921" s="19" t="s">
        <v>250</v>
      </c>
      <c r="N921" s="71">
        <v>1.35204214166296E-2</v>
      </c>
      <c r="O921" s="71">
        <v>1.8280179528325601E-4</v>
      </c>
      <c r="P921" s="18">
        <v>-1.7704648440624499E-2</v>
      </c>
      <c r="Q921" s="71">
        <v>1.9267911121428399E-3</v>
      </c>
      <c r="R921" s="19" t="s">
        <v>250</v>
      </c>
      <c r="S921" s="71">
        <v>1.7704648440624499E-2</v>
      </c>
      <c r="T921" s="71">
        <v>3.1345457640610699E-4</v>
      </c>
      <c r="U921" s="18">
        <v>4.1842270239949098E-3</v>
      </c>
      <c r="V921" s="71">
        <v>1.03093342245214E-2</v>
      </c>
      <c r="W921" s="99">
        <v>0.68483972260549697</v>
      </c>
    </row>
    <row r="922" spans="1:23" x14ac:dyDescent="0.3">
      <c r="A922" s="25"/>
      <c r="B922" s="88" t="s">
        <v>64</v>
      </c>
      <c r="C922" s="19" t="s">
        <v>166</v>
      </c>
      <c r="D922" s="19" t="s">
        <v>305</v>
      </c>
      <c r="E922" s="19" t="s">
        <v>305</v>
      </c>
      <c r="F922" s="19">
        <v>127482489</v>
      </c>
      <c r="G922" s="89">
        <v>128309469</v>
      </c>
      <c r="H922" s="19">
        <v>270365</v>
      </c>
      <c r="I922" s="19">
        <v>9662</v>
      </c>
      <c r="J922" s="19">
        <v>260703</v>
      </c>
      <c r="K922" s="18">
        <v>8.6707980912491597E-3</v>
      </c>
      <c r="L922" s="71">
        <v>1.0287613701349301E-2</v>
      </c>
      <c r="M922" s="19" t="s">
        <v>259</v>
      </c>
      <c r="N922" s="71">
        <v>8.6707980912491597E-3</v>
      </c>
      <c r="O922" s="71">
        <v>7.5182739539210103E-5</v>
      </c>
      <c r="P922" s="18">
        <v>1.49032440873588E-2</v>
      </c>
      <c r="Q922" s="71">
        <v>1.94823128251021E-3</v>
      </c>
      <c r="R922" s="19" t="s">
        <v>251</v>
      </c>
      <c r="S922" s="71">
        <v>1.49032440873588E-2</v>
      </c>
      <c r="T922" s="71">
        <v>2.2210668432739501E-4</v>
      </c>
      <c r="U922" s="18">
        <v>-6.2324459961095998E-3</v>
      </c>
      <c r="V922" s="71">
        <v>1.04704632561478E-2</v>
      </c>
      <c r="W922" s="99">
        <v>0.55168258068416298</v>
      </c>
    </row>
    <row r="923" spans="1:23" x14ac:dyDescent="0.3">
      <c r="A923" s="25"/>
      <c r="B923" s="88" t="s">
        <v>64</v>
      </c>
      <c r="C923" s="19" t="s">
        <v>170</v>
      </c>
      <c r="D923" s="19" t="s">
        <v>305</v>
      </c>
      <c r="E923" s="19" t="s">
        <v>304</v>
      </c>
      <c r="F923" s="19">
        <v>127482489</v>
      </c>
      <c r="G923" s="89">
        <v>128355782</v>
      </c>
      <c r="H923" s="19">
        <v>270357</v>
      </c>
      <c r="I923" s="19">
        <v>9655</v>
      </c>
      <c r="J923" s="19">
        <v>260702</v>
      </c>
      <c r="K923" s="18">
        <v>-1.7384784656316699E-2</v>
      </c>
      <c r="L923" s="71">
        <v>1.0309831299692001E-2</v>
      </c>
      <c r="M923" s="19" t="s">
        <v>258</v>
      </c>
      <c r="N923" s="71">
        <v>1.7384784656316699E-2</v>
      </c>
      <c r="O923" s="71">
        <v>3.02230737546505E-4</v>
      </c>
      <c r="P923" s="18">
        <v>-2.9534679035080402E-2</v>
      </c>
      <c r="Q923" s="71">
        <v>1.93904525751685E-3</v>
      </c>
      <c r="R923" s="19" t="s">
        <v>254</v>
      </c>
      <c r="S923" s="71">
        <v>2.9534679035080402E-2</v>
      </c>
      <c r="T923" s="71">
        <v>8.7229726570521799E-4</v>
      </c>
      <c r="U923" s="18">
        <v>1.2149894378763701E-2</v>
      </c>
      <c r="V923" s="71">
        <v>1.0490591877430301E-2</v>
      </c>
      <c r="W923" s="99">
        <v>0.24679445116603499</v>
      </c>
    </row>
    <row r="924" spans="1:23" x14ac:dyDescent="0.3">
      <c r="A924" s="25"/>
      <c r="B924" s="88" t="s">
        <v>65</v>
      </c>
      <c r="C924" s="19" t="s">
        <v>99</v>
      </c>
      <c r="D924" s="19" t="s">
        <v>302</v>
      </c>
      <c r="E924" s="19" t="s">
        <v>304</v>
      </c>
      <c r="F924" s="19">
        <v>127492374</v>
      </c>
      <c r="G924" s="89">
        <v>127666077</v>
      </c>
      <c r="H924" s="19">
        <v>270353</v>
      </c>
      <c r="I924" s="19">
        <v>9652</v>
      </c>
      <c r="J924" s="19">
        <v>260701</v>
      </c>
      <c r="K924" s="18">
        <v>0.111572585384344</v>
      </c>
      <c r="L924" s="71">
        <v>1.0425826716928601E-2</v>
      </c>
      <c r="M924" s="19" t="s">
        <v>256</v>
      </c>
      <c r="N924" s="71">
        <v>0.111572585384344</v>
      </c>
      <c r="O924" s="71">
        <v>1.24484418093467E-2</v>
      </c>
      <c r="P924" s="18">
        <v>0.10238656170248001</v>
      </c>
      <c r="Q924" s="71">
        <v>2.0157579666619501E-3</v>
      </c>
      <c r="R924" s="19" t="s">
        <v>256</v>
      </c>
      <c r="S924" s="71">
        <v>0.10238656170248001</v>
      </c>
      <c r="T924" s="71">
        <v>1.0483008017255701E-2</v>
      </c>
      <c r="U924" s="18">
        <v>9.1860236818640008E-3</v>
      </c>
      <c r="V924" s="71">
        <v>1.0618904977048401E-2</v>
      </c>
      <c r="W924" s="99">
        <v>0.38700411380966099</v>
      </c>
    </row>
    <row r="925" spans="1:23" x14ac:dyDescent="0.3">
      <c r="A925" s="25"/>
      <c r="B925" s="88" t="s">
        <v>65</v>
      </c>
      <c r="C925" s="19" t="s">
        <v>102</v>
      </c>
      <c r="D925" s="19" t="s">
        <v>302</v>
      </c>
      <c r="E925" s="19" t="s">
        <v>304</v>
      </c>
      <c r="F925" s="19">
        <v>127492374</v>
      </c>
      <c r="G925" s="89">
        <v>127729810</v>
      </c>
      <c r="H925" s="19">
        <v>270348</v>
      </c>
      <c r="I925" s="19">
        <v>9647</v>
      </c>
      <c r="J925" s="19">
        <v>260701</v>
      </c>
      <c r="K925" s="18">
        <v>6.8542265586031395E-2</v>
      </c>
      <c r="L925" s="71">
        <v>1.02436719818135E-2</v>
      </c>
      <c r="M925" s="19" t="s">
        <v>256</v>
      </c>
      <c r="N925" s="71">
        <v>6.8542265586031395E-2</v>
      </c>
      <c r="O925" s="71">
        <v>4.6980421716660602E-3</v>
      </c>
      <c r="P925" s="18">
        <v>5.5823162778946098E-2</v>
      </c>
      <c r="Q925" s="71">
        <v>1.9704091084515002E-3</v>
      </c>
      <c r="R925" s="19" t="s">
        <v>256</v>
      </c>
      <c r="S925" s="71">
        <v>5.5823162778946098E-2</v>
      </c>
      <c r="T925" s="71">
        <v>3.11622550264471E-3</v>
      </c>
      <c r="U925" s="18">
        <v>1.2719102807085301E-2</v>
      </c>
      <c r="V925" s="71">
        <v>1.04314585617573E-2</v>
      </c>
      <c r="W925" s="99">
        <v>0.22272942542409899</v>
      </c>
    </row>
    <row r="926" spans="1:23" x14ac:dyDescent="0.3">
      <c r="A926" s="25"/>
      <c r="B926" s="88" t="s">
        <v>65</v>
      </c>
      <c r="C926" s="19" t="s">
        <v>103</v>
      </c>
      <c r="D926" s="19" t="s">
        <v>302</v>
      </c>
      <c r="E926" s="19" t="s">
        <v>301</v>
      </c>
      <c r="F926" s="19">
        <v>127492374</v>
      </c>
      <c r="G926" s="89">
        <v>127740315</v>
      </c>
      <c r="H926" s="19">
        <v>270351</v>
      </c>
      <c r="I926" s="19">
        <v>9651</v>
      </c>
      <c r="J926" s="19">
        <v>260700</v>
      </c>
      <c r="K926" s="18">
        <v>-3.6716070560464997E-2</v>
      </c>
      <c r="L926" s="71">
        <v>1.01802664381718E-2</v>
      </c>
      <c r="M926" s="19" t="s">
        <v>250</v>
      </c>
      <c r="N926" s="71">
        <v>3.6716070560464997E-2</v>
      </c>
      <c r="O926" s="71">
        <v>1.3480698374010399E-3</v>
      </c>
      <c r="P926" s="18">
        <v>-2.6387601624868699E-2</v>
      </c>
      <c r="Q926" s="71">
        <v>1.96121917779219E-3</v>
      </c>
      <c r="R926" s="19" t="s">
        <v>250</v>
      </c>
      <c r="S926" s="71">
        <v>2.6387601624868699E-2</v>
      </c>
      <c r="T926" s="71">
        <v>6.9630551951277301E-4</v>
      </c>
      <c r="U926" s="18">
        <v>-1.03284689355963E-2</v>
      </c>
      <c r="V926" s="71">
        <v>1.03674589661839E-2</v>
      </c>
      <c r="W926" s="99">
        <v>0.31913394145696899</v>
      </c>
    </row>
    <row r="927" spans="1:23" x14ac:dyDescent="0.3">
      <c r="A927" s="25"/>
      <c r="B927" s="88" t="s">
        <v>65</v>
      </c>
      <c r="C927" s="19" t="s">
        <v>116</v>
      </c>
      <c r="D927" s="19" t="s">
        <v>302</v>
      </c>
      <c r="E927" s="19" t="s">
        <v>304</v>
      </c>
      <c r="F927" s="19">
        <v>127492374</v>
      </c>
      <c r="G927" s="89">
        <v>127811774</v>
      </c>
      <c r="H927" s="19">
        <v>270346</v>
      </c>
      <c r="I927" s="19">
        <v>9646</v>
      </c>
      <c r="J927" s="19">
        <v>260700</v>
      </c>
      <c r="K927" s="18">
        <v>-3.1813838948690297E-2</v>
      </c>
      <c r="L927" s="71">
        <v>9.7777660254169899E-3</v>
      </c>
      <c r="M927" s="19" t="s">
        <v>249</v>
      </c>
      <c r="N927" s="71">
        <v>3.1813838948690297E-2</v>
      </c>
      <c r="O927" s="71">
        <v>1.0121203486532001E-3</v>
      </c>
      <c r="P927" s="18">
        <v>-1.1483234246231599E-2</v>
      </c>
      <c r="Q927" s="71">
        <v>1.9498973204584501E-3</v>
      </c>
      <c r="R927" s="19" t="s">
        <v>262</v>
      </c>
      <c r="S927" s="71">
        <v>1.1483234246231599E-2</v>
      </c>
      <c r="T927" s="71">
        <v>1.3186466875382601E-4</v>
      </c>
      <c r="U927" s="18">
        <v>-2.0330604702458802E-2</v>
      </c>
      <c r="V927" s="71">
        <v>9.9702962848718692E-3</v>
      </c>
      <c r="W927" s="99">
        <v>4.1438311372945201E-2</v>
      </c>
    </row>
    <row r="928" spans="1:23" x14ac:dyDescent="0.3">
      <c r="A928" s="25"/>
      <c r="B928" s="88" t="s">
        <v>65</v>
      </c>
      <c r="C928" s="19" t="s">
        <v>119</v>
      </c>
      <c r="D928" s="19" t="s">
        <v>302</v>
      </c>
      <c r="E928" s="19" t="s">
        <v>302</v>
      </c>
      <c r="F928" s="19">
        <v>127492374</v>
      </c>
      <c r="G928" s="89">
        <v>127840867</v>
      </c>
      <c r="H928" s="19">
        <v>270352</v>
      </c>
      <c r="I928" s="19">
        <v>9651</v>
      </c>
      <c r="J928" s="19">
        <v>260701</v>
      </c>
      <c r="K928" s="18">
        <v>9.6450755340591401E-3</v>
      </c>
      <c r="L928" s="71">
        <v>1.01843229938822E-2</v>
      </c>
      <c r="M928" s="19" t="s">
        <v>254</v>
      </c>
      <c r="N928" s="71">
        <v>9.6450755340591401E-3</v>
      </c>
      <c r="O928" s="71">
        <v>9.3027482057706201E-5</v>
      </c>
      <c r="P928" s="18">
        <v>1.8949129948466301E-2</v>
      </c>
      <c r="Q928" s="71">
        <v>1.95071642225517E-3</v>
      </c>
      <c r="R928" s="19" t="s">
        <v>251</v>
      </c>
      <c r="S928" s="71">
        <v>1.8949129948466301E-2</v>
      </c>
      <c r="T928" s="71">
        <v>3.5906952580386199E-4</v>
      </c>
      <c r="U928" s="18">
        <v>-9.3040544144071206E-3</v>
      </c>
      <c r="V928" s="71">
        <v>1.0369461384458401E-2</v>
      </c>
      <c r="W928" s="99">
        <v>0.36958269099767399</v>
      </c>
    </row>
    <row r="929" spans="1:23" x14ac:dyDescent="0.3">
      <c r="A929" s="25"/>
      <c r="B929" s="88" t="s">
        <v>65</v>
      </c>
      <c r="C929" s="19" t="s">
        <v>120</v>
      </c>
      <c r="D929" s="19" t="s">
        <v>302</v>
      </c>
      <c r="E929" s="19" t="s">
        <v>302</v>
      </c>
      <c r="F929" s="19">
        <v>127492374</v>
      </c>
      <c r="G929" s="89">
        <v>127842162</v>
      </c>
      <c r="H929" s="19">
        <v>270351</v>
      </c>
      <c r="I929" s="19">
        <v>9651</v>
      </c>
      <c r="J929" s="19">
        <v>260700</v>
      </c>
      <c r="K929" s="18">
        <v>-6.0847313907042601E-3</v>
      </c>
      <c r="L929" s="71">
        <v>1.0142244327984501E-2</v>
      </c>
      <c r="M929" s="19" t="s">
        <v>254</v>
      </c>
      <c r="N929" s="71">
        <v>6.0847313907042601E-3</v>
      </c>
      <c r="O929" s="71">
        <v>3.7023956097021799E-5</v>
      </c>
      <c r="P929" s="18">
        <v>2.12902132293541E-2</v>
      </c>
      <c r="Q929" s="71">
        <v>1.9663891997491298E-3</v>
      </c>
      <c r="R929" s="19" t="s">
        <v>252</v>
      </c>
      <c r="S929" s="71">
        <v>2.12902132293541E-2</v>
      </c>
      <c r="T929" s="71">
        <v>4.5327317935136402E-4</v>
      </c>
      <c r="U929" s="18">
        <v>-2.7374944620058399E-2</v>
      </c>
      <c r="V929" s="71">
        <v>1.0331108676876E-2</v>
      </c>
      <c r="W929" s="99">
        <v>8.0549288736852E-3</v>
      </c>
    </row>
    <row r="930" spans="1:23" x14ac:dyDescent="0.3">
      <c r="A930" s="25"/>
      <c r="B930" s="88" t="s">
        <v>65</v>
      </c>
      <c r="C930" s="19" t="s">
        <v>121</v>
      </c>
      <c r="D930" s="19" t="s">
        <v>302</v>
      </c>
      <c r="E930" s="19" t="s">
        <v>302</v>
      </c>
      <c r="F930" s="19">
        <v>127492374</v>
      </c>
      <c r="G930" s="89">
        <v>127842607</v>
      </c>
      <c r="H930" s="19">
        <v>270346</v>
      </c>
      <c r="I930" s="19">
        <v>9647</v>
      </c>
      <c r="J930" s="19">
        <v>260699</v>
      </c>
      <c r="K930" s="18">
        <v>3.3981364375474201E-3</v>
      </c>
      <c r="L930" s="71">
        <v>1.0222955039031201E-2</v>
      </c>
      <c r="M930" s="19" t="s">
        <v>258</v>
      </c>
      <c r="N930" s="71">
        <v>3.3981364375474201E-3</v>
      </c>
      <c r="O930" s="71">
        <v>1.1547331248187499E-5</v>
      </c>
      <c r="P930" s="18">
        <v>1.2042482175102801E-2</v>
      </c>
      <c r="Q930" s="71">
        <v>1.9630255726439398E-3</v>
      </c>
      <c r="R930" s="19" t="s">
        <v>248</v>
      </c>
      <c r="S930" s="71">
        <v>1.2042482175102801E-2</v>
      </c>
      <c r="T930" s="71">
        <v>1.4502137693766899E-4</v>
      </c>
      <c r="U930" s="18">
        <v>-8.6443457375554207E-3</v>
      </c>
      <c r="V930" s="71">
        <v>1.04097204155015E-2</v>
      </c>
      <c r="W930" s="99">
        <v>0.40630648113635198</v>
      </c>
    </row>
    <row r="931" spans="1:23" x14ac:dyDescent="0.3">
      <c r="A931" s="25"/>
      <c r="B931" s="88" t="s">
        <v>65</v>
      </c>
      <c r="C931" s="19" t="s">
        <v>125</v>
      </c>
      <c r="D931" s="19" t="s">
        <v>302</v>
      </c>
      <c r="E931" s="19" t="s">
        <v>301</v>
      </c>
      <c r="F931" s="19">
        <v>127492374</v>
      </c>
      <c r="G931" s="89">
        <v>127865100</v>
      </c>
      <c r="H931" s="19">
        <v>270322</v>
      </c>
      <c r="I931" s="19">
        <v>9642</v>
      </c>
      <c r="J931" s="19">
        <v>260680</v>
      </c>
      <c r="K931" s="18">
        <v>6.9804384714866205E-2</v>
      </c>
      <c r="L931" s="71">
        <v>1.0248229235057299E-2</v>
      </c>
      <c r="M931" s="19" t="s">
        <v>256</v>
      </c>
      <c r="N931" s="71">
        <v>6.9804384714866205E-2</v>
      </c>
      <c r="O931" s="71">
        <v>4.8726521254210502E-3</v>
      </c>
      <c r="P931" s="18">
        <v>5.0957230558875598E-2</v>
      </c>
      <c r="Q931" s="71">
        <v>1.9674968185303199E-3</v>
      </c>
      <c r="R931" s="19" t="s">
        <v>256</v>
      </c>
      <c r="S931" s="71">
        <v>5.0957230558875598E-2</v>
      </c>
      <c r="T931" s="71">
        <v>2.5966393462304102E-3</v>
      </c>
      <c r="U931" s="18">
        <v>1.88471541559906E-2</v>
      </c>
      <c r="V931" s="71">
        <v>1.04353843333732E-2</v>
      </c>
      <c r="W931" s="99">
        <v>7.0905616587319295E-2</v>
      </c>
    </row>
    <row r="932" spans="1:23" x14ac:dyDescent="0.3">
      <c r="A932" s="25"/>
      <c r="B932" s="88" t="s">
        <v>65</v>
      </c>
      <c r="C932" s="19" t="s">
        <v>127</v>
      </c>
      <c r="D932" s="19" t="s">
        <v>302</v>
      </c>
      <c r="E932" s="19" t="s">
        <v>305</v>
      </c>
      <c r="F932" s="19">
        <v>127492374</v>
      </c>
      <c r="G932" s="89">
        <v>127882182</v>
      </c>
      <c r="H932" s="19">
        <v>270350</v>
      </c>
      <c r="I932" s="19">
        <v>9650</v>
      </c>
      <c r="J932" s="19">
        <v>260700</v>
      </c>
      <c r="K932" s="18">
        <v>6.37504038793512E-3</v>
      </c>
      <c r="L932" s="71">
        <v>1.02706268911448E-2</v>
      </c>
      <c r="M932" s="19" t="s">
        <v>261</v>
      </c>
      <c r="N932" s="71">
        <v>6.37504038793512E-3</v>
      </c>
      <c r="O932" s="71">
        <v>4.0641139947804003E-5</v>
      </c>
      <c r="P932" s="18">
        <v>2.9140711390607602E-2</v>
      </c>
      <c r="Q932" s="71">
        <v>1.9648994214535201E-3</v>
      </c>
      <c r="R932" s="19" t="s">
        <v>261</v>
      </c>
      <c r="S932" s="71">
        <v>2.9140711390607602E-2</v>
      </c>
      <c r="T932" s="71">
        <v>8.4918106035068795E-4</v>
      </c>
      <c r="U932" s="18">
        <v>-2.2765671002672499E-2</v>
      </c>
      <c r="V932" s="71">
        <v>1.0456892773359301E-2</v>
      </c>
      <c r="W932" s="99">
        <v>2.9473322889903501E-2</v>
      </c>
    </row>
    <row r="933" spans="1:23" x14ac:dyDescent="0.3">
      <c r="A933" s="25"/>
      <c r="B933" s="88" t="s">
        <v>65</v>
      </c>
      <c r="C933" s="19" t="s">
        <v>128</v>
      </c>
      <c r="D933" s="19" t="s">
        <v>302</v>
      </c>
      <c r="E933" s="19" t="s">
        <v>305</v>
      </c>
      <c r="F933" s="19">
        <v>127492374</v>
      </c>
      <c r="G933" s="89">
        <v>127884123</v>
      </c>
      <c r="H933" s="19">
        <v>270353</v>
      </c>
      <c r="I933" s="19">
        <v>9652</v>
      </c>
      <c r="J933" s="19">
        <v>260701</v>
      </c>
      <c r="K933" s="18">
        <v>-6.1360882964115501E-2</v>
      </c>
      <c r="L933" s="71">
        <v>9.9887557133680905E-3</v>
      </c>
      <c r="M933" s="19" t="s">
        <v>250</v>
      </c>
      <c r="N933" s="71">
        <v>6.1360882964115501E-2</v>
      </c>
      <c r="O933" s="71">
        <v>3.76515795813588E-3</v>
      </c>
      <c r="P933" s="18">
        <v>-5.01318537358766E-2</v>
      </c>
      <c r="Q933" s="71">
        <v>1.9261722558967401E-3</v>
      </c>
      <c r="R933" s="19" t="s">
        <v>262</v>
      </c>
      <c r="S933" s="71">
        <v>5.01318537358766E-2</v>
      </c>
      <c r="T933" s="71">
        <v>2.5132027589953201E-3</v>
      </c>
      <c r="U933" s="18">
        <v>-1.12290292282389E-2</v>
      </c>
      <c r="V933" s="71">
        <v>1.01727764283272E-2</v>
      </c>
      <c r="W933" s="99">
        <v>0.26966631606275998</v>
      </c>
    </row>
    <row r="934" spans="1:23" x14ac:dyDescent="0.3">
      <c r="A934" s="25"/>
      <c r="B934" s="88" t="s">
        <v>65</v>
      </c>
      <c r="C934" s="19" t="s">
        <v>129</v>
      </c>
      <c r="D934" s="19" t="s">
        <v>302</v>
      </c>
      <c r="E934" s="19" t="s">
        <v>302</v>
      </c>
      <c r="F934" s="19">
        <v>127492374</v>
      </c>
      <c r="G934" s="89">
        <v>127885247</v>
      </c>
      <c r="H934" s="19">
        <v>270353</v>
      </c>
      <c r="I934" s="19">
        <v>9652</v>
      </c>
      <c r="J934" s="19">
        <v>260701</v>
      </c>
      <c r="K934" s="18">
        <v>-2.6674679447253598E-2</v>
      </c>
      <c r="L934" s="71">
        <v>1.0177374854668001E-2</v>
      </c>
      <c r="M934" s="19" t="s">
        <v>250</v>
      </c>
      <c r="N934" s="71">
        <v>2.6674679447253598E-2</v>
      </c>
      <c r="O934" s="71">
        <v>7.1153852361373403E-4</v>
      </c>
      <c r="P934" s="18">
        <v>-3.54656858859951E-2</v>
      </c>
      <c r="Q934" s="71">
        <v>1.94820010093358E-3</v>
      </c>
      <c r="R934" s="19" t="s">
        <v>249</v>
      </c>
      <c r="S934" s="71">
        <v>3.54656858859951E-2</v>
      </c>
      <c r="T934" s="71">
        <v>1.25781487536407E-3</v>
      </c>
      <c r="U934" s="18">
        <v>8.7910064387414898E-3</v>
      </c>
      <c r="V934" s="71">
        <v>1.0362163990485101E-2</v>
      </c>
      <c r="W934" s="99">
        <v>0.39622886205523</v>
      </c>
    </row>
    <row r="935" spans="1:23" x14ac:dyDescent="0.3">
      <c r="A935" s="25"/>
      <c r="B935" s="88" t="s">
        <v>65</v>
      </c>
      <c r="C935" s="19" t="s">
        <v>130</v>
      </c>
      <c r="D935" s="19" t="s">
        <v>302</v>
      </c>
      <c r="E935" s="19" t="s">
        <v>305</v>
      </c>
      <c r="F935" s="19">
        <v>127492374</v>
      </c>
      <c r="G935" s="89">
        <v>127888757</v>
      </c>
      <c r="H935" s="19">
        <v>270351</v>
      </c>
      <c r="I935" s="19">
        <v>9650</v>
      </c>
      <c r="J935" s="19">
        <v>260701</v>
      </c>
      <c r="K935" s="18">
        <v>3.7118834954790902E-2</v>
      </c>
      <c r="L935" s="71">
        <v>1.01958430139846E-2</v>
      </c>
      <c r="M935" s="19" t="s">
        <v>256</v>
      </c>
      <c r="N935" s="71">
        <v>3.7118834954790902E-2</v>
      </c>
      <c r="O935" s="71">
        <v>1.37780790840101E-3</v>
      </c>
      <c r="P935" s="18">
        <v>4.7812963016623598E-2</v>
      </c>
      <c r="Q935" s="71">
        <v>1.96733060607051E-3</v>
      </c>
      <c r="R935" s="19" t="s">
        <v>256</v>
      </c>
      <c r="S935" s="71">
        <v>4.7812963016623598E-2</v>
      </c>
      <c r="T935" s="71">
        <v>2.28607943242902E-3</v>
      </c>
      <c r="U935" s="18">
        <v>-1.0694128061832699E-2</v>
      </c>
      <c r="V935" s="71">
        <v>1.03839108470461E-2</v>
      </c>
      <c r="W935" s="99">
        <v>0.303068783726682</v>
      </c>
    </row>
    <row r="936" spans="1:23" x14ac:dyDescent="0.3">
      <c r="A936" s="25"/>
      <c r="B936" s="88" t="s">
        <v>65</v>
      </c>
      <c r="C936" s="19" t="s">
        <v>131</v>
      </c>
      <c r="D936" s="19" t="s">
        <v>302</v>
      </c>
      <c r="E936" s="19" t="s">
        <v>305</v>
      </c>
      <c r="F936" s="19">
        <v>127492374</v>
      </c>
      <c r="G936" s="89">
        <v>127891427</v>
      </c>
      <c r="H936" s="19">
        <v>270347</v>
      </c>
      <c r="I936" s="19">
        <v>9649</v>
      </c>
      <c r="J936" s="19">
        <v>260698</v>
      </c>
      <c r="K936" s="18">
        <v>7.3938768289825499E-2</v>
      </c>
      <c r="L936" s="71">
        <v>1.01499701776014E-2</v>
      </c>
      <c r="M936" s="19" t="s">
        <v>256</v>
      </c>
      <c r="N936" s="71">
        <v>7.3938768289825499E-2</v>
      </c>
      <c r="O936" s="71">
        <v>5.4669414562165102E-3</v>
      </c>
      <c r="P936" s="18">
        <v>8.5858584472593494E-2</v>
      </c>
      <c r="Q936" s="71">
        <v>1.9566821393284602E-3</v>
      </c>
      <c r="R936" s="19" t="s">
        <v>256</v>
      </c>
      <c r="S936" s="71">
        <v>8.5858584472593494E-2</v>
      </c>
      <c r="T936" s="71">
        <v>7.3716965276374698E-3</v>
      </c>
      <c r="U936" s="18">
        <v>-1.1919816182768E-2</v>
      </c>
      <c r="V936" s="71">
        <v>1.0336851532287999E-2</v>
      </c>
      <c r="W936" s="99">
        <v>0.24885375135074</v>
      </c>
    </row>
    <row r="937" spans="1:23" x14ac:dyDescent="0.3">
      <c r="A937" s="25"/>
      <c r="B937" s="88" t="s">
        <v>65</v>
      </c>
      <c r="C937" s="19" t="s">
        <v>132</v>
      </c>
      <c r="D937" s="19" t="s">
        <v>302</v>
      </c>
      <c r="E937" s="19" t="s">
        <v>305</v>
      </c>
      <c r="F937" s="19">
        <v>127492374</v>
      </c>
      <c r="G937" s="89">
        <v>127893897</v>
      </c>
      <c r="H937" s="19">
        <v>270353</v>
      </c>
      <c r="I937" s="19">
        <v>9652</v>
      </c>
      <c r="J937" s="19">
        <v>260701</v>
      </c>
      <c r="K937" s="18">
        <v>6.2660073774531505E-2</v>
      </c>
      <c r="L937" s="71">
        <v>1.0334737098797901E-2</v>
      </c>
      <c r="M937" s="19" t="s">
        <v>256</v>
      </c>
      <c r="N937" s="71">
        <v>6.2660073774531505E-2</v>
      </c>
      <c r="O937" s="71">
        <v>3.9262848454297301E-3</v>
      </c>
      <c r="P937" s="18">
        <v>4.5261828803560201E-2</v>
      </c>
      <c r="Q937" s="71">
        <v>1.9929974682854402E-3</v>
      </c>
      <c r="R937" s="19" t="s">
        <v>251</v>
      </c>
      <c r="S937" s="71">
        <v>4.5261828803560201E-2</v>
      </c>
      <c r="T937" s="71">
        <v>2.0486331466427901E-3</v>
      </c>
      <c r="U937" s="18">
        <v>1.7398244970971401E-2</v>
      </c>
      <c r="V937" s="71">
        <v>1.05251522463982E-2</v>
      </c>
      <c r="W937" s="99">
        <v>9.83276091395201E-2</v>
      </c>
    </row>
    <row r="938" spans="1:23" x14ac:dyDescent="0.3">
      <c r="A938" s="25"/>
      <c r="B938" s="88" t="s">
        <v>65</v>
      </c>
      <c r="C938" s="19" t="s">
        <v>133</v>
      </c>
      <c r="D938" s="19" t="s">
        <v>302</v>
      </c>
      <c r="E938" s="19" t="s">
        <v>304</v>
      </c>
      <c r="F938" s="19">
        <v>127492374</v>
      </c>
      <c r="G938" s="89">
        <v>127894484</v>
      </c>
      <c r="H938" s="19">
        <v>270350</v>
      </c>
      <c r="I938" s="19">
        <v>9649</v>
      </c>
      <c r="J938" s="19">
        <v>260701</v>
      </c>
      <c r="K938" s="18">
        <v>5.4774483707429801E-2</v>
      </c>
      <c r="L938" s="71">
        <v>1.01992520217969E-2</v>
      </c>
      <c r="M938" s="19" t="s">
        <v>256</v>
      </c>
      <c r="N938" s="71">
        <v>5.4774483707429801E-2</v>
      </c>
      <c r="O938" s="71">
        <v>3.0002440654154899E-3</v>
      </c>
      <c r="P938" s="18">
        <v>7.3548170812856806E-2</v>
      </c>
      <c r="Q938" s="71">
        <v>1.9723577543178002E-3</v>
      </c>
      <c r="R938" s="19" t="s">
        <v>256</v>
      </c>
      <c r="S938" s="71">
        <v>7.3548170812856806E-2</v>
      </c>
      <c r="T938" s="71">
        <v>5.4093334299171597E-3</v>
      </c>
      <c r="U938" s="18">
        <v>-1.8773687105427001E-2</v>
      </c>
      <c r="V938" s="71">
        <v>1.0388211439663101E-2</v>
      </c>
      <c r="W938" s="99">
        <v>7.07294296616265E-2</v>
      </c>
    </row>
    <row r="939" spans="1:23" x14ac:dyDescent="0.3">
      <c r="A939" s="25"/>
      <c r="B939" s="88" t="s">
        <v>65</v>
      </c>
      <c r="C939" s="19" t="s">
        <v>134</v>
      </c>
      <c r="D939" s="19" t="s">
        <v>302</v>
      </c>
      <c r="E939" s="19" t="s">
        <v>305</v>
      </c>
      <c r="F939" s="19">
        <v>127492374</v>
      </c>
      <c r="G939" s="89">
        <v>127894851</v>
      </c>
      <c r="H939" s="19">
        <v>270353</v>
      </c>
      <c r="I939" s="19">
        <v>9652</v>
      </c>
      <c r="J939" s="19">
        <v>260701</v>
      </c>
      <c r="K939" s="18">
        <v>2.8331575648278401E-2</v>
      </c>
      <c r="L939" s="71">
        <v>1.01778015886301E-2</v>
      </c>
      <c r="M939" s="19" t="s">
        <v>256</v>
      </c>
      <c r="N939" s="71">
        <v>2.8331575648278401E-2</v>
      </c>
      <c r="O939" s="71">
        <v>8.0267817871412198E-4</v>
      </c>
      <c r="P939" s="18">
        <v>6.5020404485790204E-2</v>
      </c>
      <c r="Q939" s="71">
        <v>1.9808959663364899E-3</v>
      </c>
      <c r="R939" s="19" t="s">
        <v>256</v>
      </c>
      <c r="S939" s="71">
        <v>6.5020404485790204E-2</v>
      </c>
      <c r="T939" s="71">
        <v>4.2276529994957701E-3</v>
      </c>
      <c r="U939" s="18">
        <v>-3.6688828837511803E-2</v>
      </c>
      <c r="V939" s="71">
        <v>1.03687797742536E-2</v>
      </c>
      <c r="W939" s="99">
        <v>4.0256877495403699E-4</v>
      </c>
    </row>
    <row r="940" spans="1:23" x14ac:dyDescent="0.3">
      <c r="A940" s="25"/>
      <c r="B940" s="88" t="s">
        <v>65</v>
      </c>
      <c r="C940" s="19" t="s">
        <v>135</v>
      </c>
      <c r="D940" s="19" t="s">
        <v>302</v>
      </c>
      <c r="E940" s="19" t="s">
        <v>301</v>
      </c>
      <c r="F940" s="19">
        <v>127492374</v>
      </c>
      <c r="G940" s="89">
        <v>127895487</v>
      </c>
      <c r="H940" s="19">
        <v>270346</v>
      </c>
      <c r="I940" s="19">
        <v>9645</v>
      </c>
      <c r="J940" s="19">
        <v>260701</v>
      </c>
      <c r="K940" s="18">
        <v>-1.5578313123632901E-2</v>
      </c>
      <c r="L940" s="71">
        <v>1.0178295768682301E-2</v>
      </c>
      <c r="M940" s="19" t="s">
        <v>262</v>
      </c>
      <c r="N940" s="71">
        <v>1.5578313123632901E-2</v>
      </c>
      <c r="O940" s="71">
        <v>2.4268383977795301E-4</v>
      </c>
      <c r="P940" s="18">
        <v>-2.6663290953275499E-2</v>
      </c>
      <c r="Q940" s="71">
        <v>1.9527077617897E-3</v>
      </c>
      <c r="R940" s="19" t="s">
        <v>249</v>
      </c>
      <c r="S940" s="71">
        <v>2.6663290953275499E-2</v>
      </c>
      <c r="T940" s="71">
        <v>7.1093108445902304E-4</v>
      </c>
      <c r="U940" s="18">
        <v>1.10849778296425E-2</v>
      </c>
      <c r="V940" s="71">
        <v>1.03639168444044E-2</v>
      </c>
      <c r="W940" s="99">
        <v>0.28481102375933998</v>
      </c>
    </row>
    <row r="941" spans="1:23" x14ac:dyDescent="0.3">
      <c r="A941" s="25"/>
      <c r="B941" s="88" t="s">
        <v>65</v>
      </c>
      <c r="C941" s="19" t="s">
        <v>140</v>
      </c>
      <c r="D941" s="19" t="s">
        <v>302</v>
      </c>
      <c r="E941" s="19" t="s">
        <v>302</v>
      </c>
      <c r="F941" s="19">
        <v>127492374</v>
      </c>
      <c r="G941" s="89">
        <v>127912189</v>
      </c>
      <c r="H941" s="19">
        <v>270352</v>
      </c>
      <c r="I941" s="19">
        <v>9651</v>
      </c>
      <c r="J941" s="19">
        <v>260701</v>
      </c>
      <c r="K941" s="18">
        <v>-4.0280422521207199E-2</v>
      </c>
      <c r="L941" s="71">
        <v>1.01003672422065E-2</v>
      </c>
      <c r="M941" s="19" t="s">
        <v>250</v>
      </c>
      <c r="N941" s="71">
        <v>4.0280422521207199E-2</v>
      </c>
      <c r="O941" s="71">
        <v>1.62251243848698E-3</v>
      </c>
      <c r="P941" s="18">
        <v>-3.1633250763597201E-2</v>
      </c>
      <c r="Q941" s="71">
        <v>1.9372474578672101E-3</v>
      </c>
      <c r="R941" s="19" t="s">
        <v>260</v>
      </c>
      <c r="S941" s="71">
        <v>3.1633250763597201E-2</v>
      </c>
      <c r="T941" s="71">
        <v>1.0006625538726199E-3</v>
      </c>
      <c r="U941" s="18">
        <v>-8.6471717576099994E-3</v>
      </c>
      <c r="V941" s="71">
        <v>1.0284471116224299E-2</v>
      </c>
      <c r="W941" s="99">
        <v>0.40046061678566902</v>
      </c>
    </row>
    <row r="942" spans="1:23" x14ac:dyDescent="0.3">
      <c r="A942" s="25"/>
      <c r="B942" s="88" t="s">
        <v>65</v>
      </c>
      <c r="C942" s="19" t="s">
        <v>144</v>
      </c>
      <c r="D942" s="19" t="s">
        <v>302</v>
      </c>
      <c r="E942" s="19" t="s">
        <v>305</v>
      </c>
      <c r="F942" s="19">
        <v>127492374</v>
      </c>
      <c r="G942" s="89">
        <v>127922696</v>
      </c>
      <c r="H942" s="19">
        <v>270350</v>
      </c>
      <c r="I942" s="19">
        <v>9650</v>
      </c>
      <c r="J942" s="19">
        <v>260700</v>
      </c>
      <c r="K942" s="18">
        <v>1.53489237563282E-2</v>
      </c>
      <c r="L942" s="71">
        <v>1.01459610163769E-2</v>
      </c>
      <c r="M942" s="19" t="s">
        <v>259</v>
      </c>
      <c r="N942" s="71">
        <v>1.53489237563282E-2</v>
      </c>
      <c r="O942" s="71">
        <v>2.3558946047757599E-4</v>
      </c>
      <c r="P942" s="18">
        <v>-3.7565109570223002E-3</v>
      </c>
      <c r="Q942" s="71">
        <v>1.9568799335776999E-3</v>
      </c>
      <c r="R942" s="19" t="s">
        <v>249</v>
      </c>
      <c r="S942" s="71">
        <v>3.7565109570223002E-3</v>
      </c>
      <c r="T942" s="71">
        <v>1.41113745702286E-5</v>
      </c>
      <c r="U942" s="18">
        <v>1.9105434713350501E-2</v>
      </c>
      <c r="V942" s="71">
        <v>1.0332952338043501E-2</v>
      </c>
      <c r="W942" s="99">
        <v>6.4460526025828496E-2</v>
      </c>
    </row>
    <row r="943" spans="1:23" x14ac:dyDescent="0.3">
      <c r="A943" s="25"/>
      <c r="B943" s="88" t="s">
        <v>65</v>
      </c>
      <c r="C943" s="19" t="s">
        <v>153</v>
      </c>
      <c r="D943" s="19" t="s">
        <v>302</v>
      </c>
      <c r="E943" s="19" t="s">
        <v>301</v>
      </c>
      <c r="F943" s="19">
        <v>127492374</v>
      </c>
      <c r="G943" s="89">
        <v>127958041</v>
      </c>
      <c r="H943" s="19">
        <v>270351</v>
      </c>
      <c r="I943" s="19">
        <v>9650</v>
      </c>
      <c r="J943" s="19">
        <v>260701</v>
      </c>
      <c r="K943" s="18">
        <v>3.38280101759399E-3</v>
      </c>
      <c r="L943" s="71">
        <v>1.0164257774206299E-2</v>
      </c>
      <c r="M943" s="19" t="s">
        <v>252</v>
      </c>
      <c r="N943" s="71">
        <v>3.38280101759399E-3</v>
      </c>
      <c r="O943" s="71">
        <v>1.14433427246349E-5</v>
      </c>
      <c r="P943" s="18">
        <v>1.6266060615565701E-2</v>
      </c>
      <c r="Q943" s="71">
        <v>1.95293057739583E-3</v>
      </c>
      <c r="R943" s="19" t="s">
        <v>257</v>
      </c>
      <c r="S943" s="71">
        <v>1.6266060615565701E-2</v>
      </c>
      <c r="T943" s="71">
        <v>2.64584727949258E-4</v>
      </c>
      <c r="U943" s="18">
        <v>-1.2883259597971699E-2</v>
      </c>
      <c r="V943" s="71">
        <v>1.0350172652697101E-2</v>
      </c>
      <c r="W943" s="99">
        <v>0.21322784587437499</v>
      </c>
    </row>
    <row r="944" spans="1:23" x14ac:dyDescent="0.3">
      <c r="A944" s="25"/>
      <c r="B944" s="88" t="s">
        <v>66</v>
      </c>
      <c r="C944" s="19" t="s">
        <v>72</v>
      </c>
      <c r="D944" s="19" t="s">
        <v>305</v>
      </c>
      <c r="E944" s="19" t="s">
        <v>301</v>
      </c>
      <c r="F944" s="19">
        <v>127496358</v>
      </c>
      <c r="G944" s="89">
        <v>127508836</v>
      </c>
      <c r="H944" s="19">
        <v>270362</v>
      </c>
      <c r="I944" s="19">
        <v>9657</v>
      </c>
      <c r="J944" s="19">
        <v>260705</v>
      </c>
      <c r="K944" s="18">
        <v>0.446797689423658</v>
      </c>
      <c r="L944" s="71">
        <v>1.0121483421747899E-2</v>
      </c>
      <c r="M944" s="19" t="s">
        <v>256</v>
      </c>
      <c r="N944" s="71">
        <v>0.446797689423658</v>
      </c>
      <c r="O944" s="71">
        <v>0.19962817527432</v>
      </c>
      <c r="P944" s="18">
        <v>0.42658419600736402</v>
      </c>
      <c r="Q944" s="71">
        <v>2.0098353246140802E-3</v>
      </c>
      <c r="R944" s="19" t="s">
        <v>256</v>
      </c>
      <c r="S944" s="71">
        <v>0.42658419600736402</v>
      </c>
      <c r="T944" s="71">
        <v>0.18197407628324899</v>
      </c>
      <c r="U944" s="18">
        <v>2.02134934162942E-2</v>
      </c>
      <c r="V944" s="71">
        <v>1.031910193228E-2</v>
      </c>
      <c r="W944" s="99">
        <v>5.0131257459543402E-2</v>
      </c>
    </row>
    <row r="945" spans="1:23" x14ac:dyDescent="0.3">
      <c r="A945" s="25"/>
      <c r="B945" s="88" t="s">
        <v>66</v>
      </c>
      <c r="C945" s="19" t="s">
        <v>109</v>
      </c>
      <c r="D945" s="19" t="s">
        <v>305</v>
      </c>
      <c r="E945" s="19" t="s">
        <v>302</v>
      </c>
      <c r="F945" s="19">
        <v>127496358</v>
      </c>
      <c r="G945" s="89">
        <v>127771006</v>
      </c>
      <c r="H945" s="19">
        <v>270357</v>
      </c>
      <c r="I945" s="19">
        <v>9657</v>
      </c>
      <c r="J945" s="19">
        <v>260700</v>
      </c>
      <c r="K945" s="18">
        <v>0.12279014261721399</v>
      </c>
      <c r="L945" s="71">
        <v>1.01685433132188E-2</v>
      </c>
      <c r="M945" s="19" t="s">
        <v>256</v>
      </c>
      <c r="N945" s="71">
        <v>0.12279014261721399</v>
      </c>
      <c r="O945" s="71">
        <v>1.50774191239558E-2</v>
      </c>
      <c r="P945" s="18">
        <v>0.13276764276279501</v>
      </c>
      <c r="Q945" s="71">
        <v>1.9614241050495999E-3</v>
      </c>
      <c r="R945" s="19" t="s">
        <v>256</v>
      </c>
      <c r="S945" s="71">
        <v>0.13276764276279501</v>
      </c>
      <c r="T945" s="71">
        <v>1.7627246964789199E-2</v>
      </c>
      <c r="U945" s="18">
        <v>-9.9775001455807404E-3</v>
      </c>
      <c r="V945" s="71">
        <v>1.0355986560085699E-2</v>
      </c>
      <c r="W945" s="99">
        <v>0.33532053881017498</v>
      </c>
    </row>
    <row r="946" spans="1:23" x14ac:dyDescent="0.3">
      <c r="A946" s="25"/>
      <c r="B946" s="88" t="s">
        <v>66</v>
      </c>
      <c r="C946" s="19" t="s">
        <v>116</v>
      </c>
      <c r="D946" s="19" t="s">
        <v>305</v>
      </c>
      <c r="E946" s="19" t="s">
        <v>304</v>
      </c>
      <c r="F946" s="19">
        <v>127496358</v>
      </c>
      <c r="G946" s="89">
        <v>127811774</v>
      </c>
      <c r="H946" s="19">
        <v>270353</v>
      </c>
      <c r="I946" s="19">
        <v>9649</v>
      </c>
      <c r="J946" s="19">
        <v>260704</v>
      </c>
      <c r="K946" s="18">
        <v>4.0552921082060697E-2</v>
      </c>
      <c r="L946" s="71">
        <v>1.051514556034E-2</v>
      </c>
      <c r="M946" s="19" t="s">
        <v>256</v>
      </c>
      <c r="N946" s="71">
        <v>4.0552921082060697E-2</v>
      </c>
      <c r="O946" s="71">
        <v>1.6445394082878399E-3</v>
      </c>
      <c r="P946" s="18">
        <v>3.1139806003809199E-2</v>
      </c>
      <c r="Q946" s="71">
        <v>2.0085626029154599E-3</v>
      </c>
      <c r="R946" s="19" t="s">
        <v>256</v>
      </c>
      <c r="S946" s="71">
        <v>3.1139806003809199E-2</v>
      </c>
      <c r="T946" s="71">
        <v>9.6968751795487105E-4</v>
      </c>
      <c r="U946" s="18">
        <v>9.4131150782515109E-3</v>
      </c>
      <c r="V946" s="71">
        <v>1.07052608508606E-2</v>
      </c>
      <c r="W946" s="99">
        <v>0.37923968850165002</v>
      </c>
    </row>
    <row r="947" spans="1:23" x14ac:dyDescent="0.3">
      <c r="A947" s="25"/>
      <c r="B947" s="88" t="s">
        <v>66</v>
      </c>
      <c r="C947" s="19" t="s">
        <v>119</v>
      </c>
      <c r="D947" s="19" t="s">
        <v>305</v>
      </c>
      <c r="E947" s="19" t="s">
        <v>302</v>
      </c>
      <c r="F947" s="19">
        <v>127496358</v>
      </c>
      <c r="G947" s="89">
        <v>127840867</v>
      </c>
      <c r="H947" s="19">
        <v>270360</v>
      </c>
      <c r="I947" s="19">
        <v>9656</v>
      </c>
      <c r="J947" s="19">
        <v>260704</v>
      </c>
      <c r="K947" s="18">
        <v>-5.7175791919665202E-2</v>
      </c>
      <c r="L947" s="71">
        <v>1.06297507178421E-2</v>
      </c>
      <c r="M947" s="19" t="s">
        <v>250</v>
      </c>
      <c r="N947" s="71">
        <v>5.7175791919665202E-2</v>
      </c>
      <c r="O947" s="71">
        <v>3.2690711816408501E-3</v>
      </c>
      <c r="P947" s="18">
        <v>-5.7678311758715503E-2</v>
      </c>
      <c r="Q947" s="71">
        <v>2.0004835681165E-3</v>
      </c>
      <c r="R947" s="19" t="s">
        <v>250</v>
      </c>
      <c r="S947" s="71">
        <v>5.7678311758715503E-2</v>
      </c>
      <c r="T947" s="71">
        <v>3.32678764733558E-3</v>
      </c>
      <c r="U947" s="18">
        <v>5.0251983905029397E-4</v>
      </c>
      <c r="V947" s="71">
        <v>1.08163549696637E-2</v>
      </c>
      <c r="W947" s="99">
        <v>0.96294420545562798</v>
      </c>
    </row>
    <row r="948" spans="1:23" x14ac:dyDescent="0.3">
      <c r="A948" s="25"/>
      <c r="B948" s="88" t="s">
        <v>66</v>
      </c>
      <c r="C948" s="19" t="s">
        <v>120</v>
      </c>
      <c r="D948" s="19" t="s">
        <v>305</v>
      </c>
      <c r="E948" s="19" t="s">
        <v>302</v>
      </c>
      <c r="F948" s="19">
        <v>127496358</v>
      </c>
      <c r="G948" s="89">
        <v>127842162</v>
      </c>
      <c r="H948" s="19">
        <v>270360</v>
      </c>
      <c r="I948" s="19">
        <v>9656</v>
      </c>
      <c r="J948" s="19">
        <v>260704</v>
      </c>
      <c r="K948" s="18">
        <v>-4.9017595503374797E-2</v>
      </c>
      <c r="L948" s="71">
        <v>9.75840364979501E-3</v>
      </c>
      <c r="M948" s="19" t="s">
        <v>250</v>
      </c>
      <c r="N948" s="71">
        <v>4.9017595503374797E-2</v>
      </c>
      <c r="O948" s="71">
        <v>2.4027246689324699E-3</v>
      </c>
      <c r="P948" s="18">
        <v>-3.8842293479456898E-2</v>
      </c>
      <c r="Q948" s="71">
        <v>1.9246998226751201E-3</v>
      </c>
      <c r="R948" s="19" t="s">
        <v>250</v>
      </c>
      <c r="S948" s="71">
        <v>3.8842293479456898E-2</v>
      </c>
      <c r="T948" s="71">
        <v>1.5087237627442599E-3</v>
      </c>
      <c r="U948" s="18">
        <v>-1.0175302023917801E-2</v>
      </c>
      <c r="V948" s="71">
        <v>9.9464019222901996E-3</v>
      </c>
      <c r="W948" s="99">
        <v>0.30630153034051</v>
      </c>
    </row>
    <row r="949" spans="1:23" x14ac:dyDescent="0.3">
      <c r="A949" s="25"/>
      <c r="B949" s="88" t="s">
        <v>66</v>
      </c>
      <c r="C949" s="19" t="s">
        <v>121</v>
      </c>
      <c r="D949" s="19" t="s">
        <v>305</v>
      </c>
      <c r="E949" s="19" t="s">
        <v>302</v>
      </c>
      <c r="F949" s="19">
        <v>127496358</v>
      </c>
      <c r="G949" s="89">
        <v>127842607</v>
      </c>
      <c r="H949" s="19">
        <v>270352</v>
      </c>
      <c r="I949" s="19">
        <v>9650</v>
      </c>
      <c r="J949" s="19">
        <v>260702</v>
      </c>
      <c r="K949" s="18">
        <v>-1.8154433580124502E-2</v>
      </c>
      <c r="L949" s="71">
        <v>1.00392048671426E-2</v>
      </c>
      <c r="M949" s="19" t="s">
        <v>253</v>
      </c>
      <c r="N949" s="71">
        <v>1.8154433580124502E-2</v>
      </c>
      <c r="O949" s="71">
        <v>3.2958345861515198E-4</v>
      </c>
      <c r="P949" s="18">
        <v>-1.7765307452512102E-2</v>
      </c>
      <c r="Q949" s="71">
        <v>1.9497804232160799E-3</v>
      </c>
      <c r="R949" s="19" t="s">
        <v>250</v>
      </c>
      <c r="S949" s="71">
        <v>1.7765307452512102E-2</v>
      </c>
      <c r="T949" s="71">
        <v>3.15606148882282E-4</v>
      </c>
      <c r="U949" s="18">
        <v>-3.8912612761236198E-4</v>
      </c>
      <c r="V949" s="71">
        <v>1.022679216877E-2</v>
      </c>
      <c r="W949" s="99">
        <v>0.96964807503253503</v>
      </c>
    </row>
    <row r="950" spans="1:23" x14ac:dyDescent="0.3">
      <c r="A950" s="25"/>
      <c r="B950" s="88" t="s">
        <v>66</v>
      </c>
      <c r="C950" s="19" t="s">
        <v>125</v>
      </c>
      <c r="D950" s="19" t="s">
        <v>305</v>
      </c>
      <c r="E950" s="19" t="s">
        <v>301</v>
      </c>
      <c r="F950" s="19">
        <v>127496358</v>
      </c>
      <c r="G950" s="89">
        <v>127865100</v>
      </c>
      <c r="H950" s="19">
        <v>270328</v>
      </c>
      <c r="I950" s="19">
        <v>9646</v>
      </c>
      <c r="J950" s="19">
        <v>260682</v>
      </c>
      <c r="K950" s="18">
        <v>-9.1607197609367193E-3</v>
      </c>
      <c r="L950" s="71">
        <v>1.02244399512824E-2</v>
      </c>
      <c r="M950" s="19" t="s">
        <v>258</v>
      </c>
      <c r="N950" s="71">
        <v>9.1607197609367193E-3</v>
      </c>
      <c r="O950" s="71">
        <v>8.3918786538416502E-5</v>
      </c>
      <c r="P950" s="18">
        <v>-1.30747507183558E-2</v>
      </c>
      <c r="Q950" s="71">
        <v>1.9504904667564499E-3</v>
      </c>
      <c r="R950" s="19" t="s">
        <v>250</v>
      </c>
      <c r="S950" s="71">
        <v>1.30747507183558E-2</v>
      </c>
      <c r="T950" s="71">
        <v>1.70949106347145E-4</v>
      </c>
      <c r="U950" s="18">
        <v>3.9140309574190501E-3</v>
      </c>
      <c r="V950" s="71">
        <v>1.0408822477989001E-2</v>
      </c>
      <c r="W950" s="99">
        <v>0.70689449029434503</v>
      </c>
    </row>
    <row r="951" spans="1:23" x14ac:dyDescent="0.3">
      <c r="A951" s="25"/>
      <c r="B951" s="88" t="s">
        <v>66</v>
      </c>
      <c r="C951" s="19" t="s">
        <v>127</v>
      </c>
      <c r="D951" s="19" t="s">
        <v>305</v>
      </c>
      <c r="E951" s="19" t="s">
        <v>305</v>
      </c>
      <c r="F951" s="19">
        <v>127496358</v>
      </c>
      <c r="G951" s="89">
        <v>127882182</v>
      </c>
      <c r="H951" s="19">
        <v>270359</v>
      </c>
      <c r="I951" s="19">
        <v>9655</v>
      </c>
      <c r="J951" s="19">
        <v>260704</v>
      </c>
      <c r="K951" s="18">
        <v>-1.81146081335187E-2</v>
      </c>
      <c r="L951" s="71">
        <v>1.00179763610324E-2</v>
      </c>
      <c r="M951" s="19" t="s">
        <v>253</v>
      </c>
      <c r="N951" s="71">
        <v>1.81146081335187E-2</v>
      </c>
      <c r="O951" s="71">
        <v>3.28139027830942E-4</v>
      </c>
      <c r="P951" s="18">
        <v>-5.1690532360174199E-3</v>
      </c>
      <c r="Q951" s="71">
        <v>1.95443169434016E-3</v>
      </c>
      <c r="R951" s="19" t="s">
        <v>262</v>
      </c>
      <c r="S951" s="71">
        <v>5.1690532360174199E-3</v>
      </c>
      <c r="T951" s="71">
        <v>2.67191113567822E-5</v>
      </c>
      <c r="U951" s="18">
        <v>-1.29455548975013E-2</v>
      </c>
      <c r="V951" s="71">
        <v>1.02068434698513E-2</v>
      </c>
      <c r="W951" s="99">
        <v>0.20468330634941301</v>
      </c>
    </row>
    <row r="952" spans="1:23" x14ac:dyDescent="0.3">
      <c r="A952" s="25"/>
      <c r="B952" s="88" t="s">
        <v>66</v>
      </c>
      <c r="C952" s="19" t="s">
        <v>128</v>
      </c>
      <c r="D952" s="19" t="s">
        <v>305</v>
      </c>
      <c r="E952" s="19" t="s">
        <v>305</v>
      </c>
      <c r="F952" s="19">
        <v>127496358</v>
      </c>
      <c r="G952" s="89">
        <v>127884123</v>
      </c>
      <c r="H952" s="19">
        <v>270362</v>
      </c>
      <c r="I952" s="19">
        <v>9657</v>
      </c>
      <c r="J952" s="19">
        <v>260705</v>
      </c>
      <c r="K952" s="18">
        <v>1.0859901224446401E-2</v>
      </c>
      <c r="L952" s="71">
        <v>1.0055712032424301E-2</v>
      </c>
      <c r="M952" s="19" t="s">
        <v>259</v>
      </c>
      <c r="N952" s="71">
        <v>1.0859901224446401E-2</v>
      </c>
      <c r="O952" s="71">
        <v>1.17937454604732E-4</v>
      </c>
      <c r="P952" s="18">
        <v>1.1712975301921601E-3</v>
      </c>
      <c r="Q952" s="71">
        <v>1.95816423366713E-3</v>
      </c>
      <c r="R952" s="19" t="s">
        <v>256</v>
      </c>
      <c r="S952" s="71">
        <v>1.1712975301921601E-3</v>
      </c>
      <c r="T952" s="71">
        <v>1.3719379042342499E-6</v>
      </c>
      <c r="U952" s="18">
        <v>9.6886036942542293E-3</v>
      </c>
      <c r="V952" s="71">
        <v>1.0244596216789401E-2</v>
      </c>
      <c r="W952" s="99">
        <v>0.34428722755645702</v>
      </c>
    </row>
    <row r="953" spans="1:23" x14ac:dyDescent="0.3">
      <c r="A953" s="25"/>
      <c r="B953" s="88" t="s">
        <v>66</v>
      </c>
      <c r="C953" s="19" t="s">
        <v>129</v>
      </c>
      <c r="D953" s="19" t="s">
        <v>305</v>
      </c>
      <c r="E953" s="19" t="s">
        <v>302</v>
      </c>
      <c r="F953" s="19">
        <v>127496358</v>
      </c>
      <c r="G953" s="89">
        <v>127885247</v>
      </c>
      <c r="H953" s="19">
        <v>270362</v>
      </c>
      <c r="I953" s="19">
        <v>9657</v>
      </c>
      <c r="J953" s="19">
        <v>260705</v>
      </c>
      <c r="K953" s="18">
        <v>1.3531101647074099E-2</v>
      </c>
      <c r="L953" s="71">
        <v>1.03474196714331E-2</v>
      </c>
      <c r="M953" s="19" t="s">
        <v>251</v>
      </c>
      <c r="N953" s="71">
        <v>1.3531101647074099E-2</v>
      </c>
      <c r="O953" s="71">
        <v>1.8309071178345101E-4</v>
      </c>
      <c r="P953" s="18">
        <v>1.6490213415794999E-2</v>
      </c>
      <c r="Q953" s="71">
        <v>1.9724169635055001E-3</v>
      </c>
      <c r="R953" s="19" t="s">
        <v>252</v>
      </c>
      <c r="S953" s="71">
        <v>1.6490213415794999E-2</v>
      </c>
      <c r="T953" s="71">
        <v>2.7192713849846502E-4</v>
      </c>
      <c r="U953" s="18">
        <v>-2.9591117687208599E-3</v>
      </c>
      <c r="V953" s="71">
        <v>1.05337326022016E-2</v>
      </c>
      <c r="W953" s="99">
        <v>0.77877353655797099</v>
      </c>
    </row>
    <row r="954" spans="1:23" x14ac:dyDescent="0.3">
      <c r="A954" s="25"/>
      <c r="B954" s="88" t="s">
        <v>66</v>
      </c>
      <c r="C954" s="19" t="s">
        <v>130</v>
      </c>
      <c r="D954" s="19" t="s">
        <v>305</v>
      </c>
      <c r="E954" s="19" t="s">
        <v>305</v>
      </c>
      <c r="F954" s="19">
        <v>127496358</v>
      </c>
      <c r="G954" s="89">
        <v>127888757</v>
      </c>
      <c r="H954" s="19">
        <v>270360</v>
      </c>
      <c r="I954" s="19">
        <v>9655</v>
      </c>
      <c r="J954" s="19">
        <v>260705</v>
      </c>
      <c r="K954" s="18">
        <v>-3.7867471622059203E-2</v>
      </c>
      <c r="L954" s="71">
        <v>9.9431626947900607E-3</v>
      </c>
      <c r="M954" s="19" t="s">
        <v>250</v>
      </c>
      <c r="N954" s="71">
        <v>3.7867471622059203E-2</v>
      </c>
      <c r="O954" s="71">
        <v>1.43394540704746E-3</v>
      </c>
      <c r="P954" s="18">
        <v>-2.72715528243428E-2</v>
      </c>
      <c r="Q954" s="71">
        <v>1.94346026906374E-3</v>
      </c>
      <c r="R954" s="19" t="s">
        <v>250</v>
      </c>
      <c r="S954" s="71">
        <v>2.72715528243428E-2</v>
      </c>
      <c r="T954" s="71">
        <v>7.4373759345091998E-4</v>
      </c>
      <c r="U954" s="18">
        <v>-1.0595918797716399E-2</v>
      </c>
      <c r="V954" s="71">
        <v>1.0131313942055801E-2</v>
      </c>
      <c r="W954" s="99">
        <v>0.29562645853289699</v>
      </c>
    </row>
    <row r="955" spans="1:23" x14ac:dyDescent="0.3">
      <c r="A955" s="25"/>
      <c r="B955" s="88" t="s">
        <v>66</v>
      </c>
      <c r="C955" s="19" t="s">
        <v>131</v>
      </c>
      <c r="D955" s="19" t="s">
        <v>305</v>
      </c>
      <c r="E955" s="19" t="s">
        <v>305</v>
      </c>
      <c r="F955" s="19">
        <v>127496358</v>
      </c>
      <c r="G955" s="89">
        <v>127891427</v>
      </c>
      <c r="H955" s="19">
        <v>270355</v>
      </c>
      <c r="I955" s="19">
        <v>9654</v>
      </c>
      <c r="J955" s="19">
        <v>260701</v>
      </c>
      <c r="K955" s="18">
        <v>9.5056610707712104E-3</v>
      </c>
      <c r="L955" s="71">
        <v>1.0144974956795101E-2</v>
      </c>
      <c r="M955" s="19" t="s">
        <v>261</v>
      </c>
      <c r="N955" s="71">
        <v>9.5056610707712104E-3</v>
      </c>
      <c r="O955" s="71">
        <v>9.0357592392375296E-5</v>
      </c>
      <c r="P955" s="18">
        <v>2.6360603564004902E-2</v>
      </c>
      <c r="Q955" s="71">
        <v>1.9623211177268798E-3</v>
      </c>
      <c r="R955" s="19" t="s">
        <v>256</v>
      </c>
      <c r="S955" s="71">
        <v>2.6360603564004902E-2</v>
      </c>
      <c r="T955" s="71">
        <v>6.9488142025862798E-4</v>
      </c>
      <c r="U955" s="18">
        <v>-1.6854942493233702E-2</v>
      </c>
      <c r="V955" s="71">
        <v>1.03330160671063E-2</v>
      </c>
      <c r="W955" s="99">
        <v>0.10285370486246501</v>
      </c>
    </row>
    <row r="956" spans="1:23" x14ac:dyDescent="0.3">
      <c r="A956" s="25"/>
      <c r="B956" s="88" t="s">
        <v>66</v>
      </c>
      <c r="C956" s="19" t="s">
        <v>132</v>
      </c>
      <c r="D956" s="19" t="s">
        <v>305</v>
      </c>
      <c r="E956" s="19" t="s">
        <v>305</v>
      </c>
      <c r="F956" s="19">
        <v>127496358</v>
      </c>
      <c r="G956" s="89">
        <v>127893897</v>
      </c>
      <c r="H956" s="19">
        <v>270360</v>
      </c>
      <c r="I956" s="19">
        <v>9656</v>
      </c>
      <c r="J956" s="19">
        <v>260704</v>
      </c>
      <c r="K956" s="18">
        <v>-2.3805412860046101E-3</v>
      </c>
      <c r="L956" s="71">
        <v>9.9003374230600995E-3</v>
      </c>
      <c r="M956" s="19" t="s">
        <v>254</v>
      </c>
      <c r="N956" s="71">
        <v>2.3805412860046101E-3</v>
      </c>
      <c r="O956" s="71">
        <v>5.6669768143724803E-6</v>
      </c>
      <c r="P956" s="18">
        <v>1.4762022850603899E-2</v>
      </c>
      <c r="Q956" s="71">
        <v>1.9896986051185501E-3</v>
      </c>
      <c r="R956" s="19" t="s">
        <v>252</v>
      </c>
      <c r="S956" s="71">
        <v>1.4762022850603899E-2</v>
      </c>
      <c r="T956" s="71">
        <v>2.1791731864175199E-4</v>
      </c>
      <c r="U956" s="18">
        <v>-1.7142564136608501E-2</v>
      </c>
      <c r="V956" s="71">
        <v>1.00982959765326E-2</v>
      </c>
      <c r="W956" s="99">
        <v>8.9588952051490603E-2</v>
      </c>
    </row>
    <row r="957" spans="1:23" x14ac:dyDescent="0.3">
      <c r="A957" s="25"/>
      <c r="B957" s="88" t="s">
        <v>66</v>
      </c>
      <c r="C957" s="19" t="s">
        <v>133</v>
      </c>
      <c r="D957" s="19" t="s">
        <v>305</v>
      </c>
      <c r="E957" s="19" t="s">
        <v>304</v>
      </c>
      <c r="F957" s="19">
        <v>127496358</v>
      </c>
      <c r="G957" s="89">
        <v>127894484</v>
      </c>
      <c r="H957" s="19">
        <v>270358</v>
      </c>
      <c r="I957" s="19">
        <v>9654</v>
      </c>
      <c r="J957" s="19">
        <v>260704</v>
      </c>
      <c r="K957" s="18">
        <v>-1.94690967723757E-2</v>
      </c>
      <c r="L957" s="71">
        <v>9.9582507278562493E-3</v>
      </c>
      <c r="M957" s="19" t="s">
        <v>250</v>
      </c>
      <c r="N957" s="71">
        <v>1.94690967723757E-2</v>
      </c>
      <c r="O957" s="71">
        <v>3.7904572913213E-4</v>
      </c>
      <c r="P957" s="18">
        <v>-8.0215174494008799E-4</v>
      </c>
      <c r="Q957" s="71">
        <v>1.9592524965460199E-3</v>
      </c>
      <c r="R957" s="19" t="s">
        <v>250</v>
      </c>
      <c r="S957" s="71">
        <v>8.0215174494008799E-4</v>
      </c>
      <c r="T957" s="71">
        <v>6.4344742191042799E-7</v>
      </c>
      <c r="U957" s="18">
        <v>-1.86669450274356E-2</v>
      </c>
      <c r="V957" s="71">
        <v>1.0149158975209301E-2</v>
      </c>
      <c r="W957" s="99">
        <v>6.5876911515598699E-2</v>
      </c>
    </row>
    <row r="958" spans="1:23" x14ac:dyDescent="0.3">
      <c r="A958" s="25"/>
      <c r="B958" s="88" t="s">
        <v>66</v>
      </c>
      <c r="C958" s="19" t="s">
        <v>134</v>
      </c>
      <c r="D958" s="19" t="s">
        <v>305</v>
      </c>
      <c r="E958" s="19" t="s">
        <v>305</v>
      </c>
      <c r="F958" s="19">
        <v>127496358</v>
      </c>
      <c r="G958" s="89">
        <v>127894851</v>
      </c>
      <c r="H958" s="19">
        <v>270361</v>
      </c>
      <c r="I958" s="19">
        <v>9657</v>
      </c>
      <c r="J958" s="19">
        <v>260704</v>
      </c>
      <c r="K958" s="18">
        <v>5.1540122012537601E-4</v>
      </c>
      <c r="L958" s="71">
        <v>1.0007694617943401E-2</v>
      </c>
      <c r="M958" s="19" t="s">
        <v>248</v>
      </c>
      <c r="N958" s="71">
        <v>5.1540122012537601E-4</v>
      </c>
      <c r="O958" s="71">
        <v>2.6563841770672598E-7</v>
      </c>
      <c r="P958" s="18">
        <v>1.7892200607242802E-2</v>
      </c>
      <c r="Q958" s="71">
        <v>1.9769918652151001E-3</v>
      </c>
      <c r="R958" s="19" t="s">
        <v>251</v>
      </c>
      <c r="S958" s="71">
        <v>1.7892200607242802E-2</v>
      </c>
      <c r="T958" s="71">
        <v>3.2013084256982003E-4</v>
      </c>
      <c r="U958" s="18">
        <v>-1.73767993871175E-2</v>
      </c>
      <c r="V958" s="71">
        <v>1.02011003524688E-2</v>
      </c>
      <c r="W958" s="99">
        <v>8.8488745455324799E-2</v>
      </c>
    </row>
    <row r="959" spans="1:23" x14ac:dyDescent="0.3">
      <c r="A959" s="25"/>
      <c r="B959" s="88" t="s">
        <v>66</v>
      </c>
      <c r="C959" s="19" t="s">
        <v>135</v>
      </c>
      <c r="D959" s="19" t="s">
        <v>305</v>
      </c>
      <c r="E959" s="19" t="s">
        <v>301</v>
      </c>
      <c r="F959" s="19">
        <v>127496358</v>
      </c>
      <c r="G959" s="89">
        <v>127895487</v>
      </c>
      <c r="H959" s="19">
        <v>270352</v>
      </c>
      <c r="I959" s="19">
        <v>9648</v>
      </c>
      <c r="J959" s="19">
        <v>260704</v>
      </c>
      <c r="K959" s="18">
        <v>3.0435425395751101E-2</v>
      </c>
      <c r="L959" s="71">
        <v>1.0388958222958E-2</v>
      </c>
      <c r="M959" s="19" t="s">
        <v>251</v>
      </c>
      <c r="N959" s="71">
        <v>3.0435425395751101E-2</v>
      </c>
      <c r="O959" s="71">
        <v>9.2631511902033095E-4</v>
      </c>
      <c r="P959" s="18">
        <v>3.7944530433035403E-2</v>
      </c>
      <c r="Q959" s="71">
        <v>1.98646599675941E-3</v>
      </c>
      <c r="R959" s="19" t="s">
        <v>252</v>
      </c>
      <c r="S959" s="71">
        <v>3.7944530433035403E-2</v>
      </c>
      <c r="T959" s="71">
        <v>1.4397873897835499E-3</v>
      </c>
      <c r="U959" s="18">
        <v>-7.5091050372843001E-3</v>
      </c>
      <c r="V959" s="71">
        <v>1.0577168813753901E-2</v>
      </c>
      <c r="W959" s="99">
        <v>0.47774428690791998</v>
      </c>
    </row>
    <row r="960" spans="1:23" x14ac:dyDescent="0.3">
      <c r="A960" s="25"/>
      <c r="B960" s="88" t="s">
        <v>66</v>
      </c>
      <c r="C960" s="19" t="s">
        <v>144</v>
      </c>
      <c r="D960" s="19" t="s">
        <v>305</v>
      </c>
      <c r="E960" s="19" t="s">
        <v>305</v>
      </c>
      <c r="F960" s="19">
        <v>127496358</v>
      </c>
      <c r="G960" s="89">
        <v>127922696</v>
      </c>
      <c r="H960" s="19">
        <v>270357</v>
      </c>
      <c r="I960" s="19">
        <v>9654</v>
      </c>
      <c r="J960" s="19">
        <v>260703</v>
      </c>
      <c r="K960" s="18">
        <v>6.7703596402992903E-3</v>
      </c>
      <c r="L960" s="71">
        <v>1.0239354366146701E-2</v>
      </c>
      <c r="M960" s="19" t="s">
        <v>248</v>
      </c>
      <c r="N960" s="71">
        <v>6.7703596402992903E-3</v>
      </c>
      <c r="O960" s="71">
        <v>4.5837769658993502E-5</v>
      </c>
      <c r="P960" s="18">
        <v>-1.6748327492694799E-2</v>
      </c>
      <c r="Q960" s="71">
        <v>1.95150379284526E-3</v>
      </c>
      <c r="R960" s="19" t="s">
        <v>249</v>
      </c>
      <c r="S960" s="71">
        <v>1.6748327492694799E-2</v>
      </c>
      <c r="T960" s="71">
        <v>2.8050647380255597E-4</v>
      </c>
      <c r="U960" s="18">
        <v>2.3518687132994098E-2</v>
      </c>
      <c r="V960" s="71">
        <v>1.04236627386451E-2</v>
      </c>
      <c r="W960" s="99">
        <v>2.4053188969042599E-2</v>
      </c>
    </row>
    <row r="961" spans="1:23" x14ac:dyDescent="0.3">
      <c r="A961" s="25"/>
      <c r="B961" s="88" t="s">
        <v>66</v>
      </c>
      <c r="C961" s="19" t="s">
        <v>159</v>
      </c>
      <c r="D961" s="19" t="s">
        <v>305</v>
      </c>
      <c r="E961" s="19" t="s">
        <v>302</v>
      </c>
      <c r="F961" s="19">
        <v>127496358</v>
      </c>
      <c r="G961" s="89">
        <v>128154284</v>
      </c>
      <c r="H961" s="19">
        <v>270349</v>
      </c>
      <c r="I961" s="19">
        <v>9646</v>
      </c>
      <c r="J961" s="19">
        <v>260703</v>
      </c>
      <c r="K961" s="18">
        <v>2.60157610239192E-3</v>
      </c>
      <c r="L961" s="71">
        <v>1.0262705386584799E-2</v>
      </c>
      <c r="M961" s="19" t="s">
        <v>255</v>
      </c>
      <c r="N961" s="71">
        <v>2.60157610239192E-3</v>
      </c>
      <c r="O961" s="71">
        <v>6.7681982165367302E-6</v>
      </c>
      <c r="P961" s="18">
        <v>-2.0901781375212598E-3</v>
      </c>
      <c r="Q961" s="71">
        <v>1.9516615218160901E-3</v>
      </c>
      <c r="R961" s="19" t="s">
        <v>254</v>
      </c>
      <c r="S961" s="71">
        <v>2.0901781375212598E-3</v>
      </c>
      <c r="T961" s="71">
        <v>4.3688446465718404E-6</v>
      </c>
      <c r="U961" s="18">
        <v>4.6917542399131798E-3</v>
      </c>
      <c r="V961" s="71">
        <v>1.0446631253546499E-2</v>
      </c>
      <c r="W961" s="99">
        <v>0.65334763385892503</v>
      </c>
    </row>
    <row r="962" spans="1:23" x14ac:dyDescent="0.3">
      <c r="A962" s="25"/>
      <c r="B962" s="88" t="s">
        <v>67</v>
      </c>
      <c r="C962" s="19" t="s">
        <v>111</v>
      </c>
      <c r="D962" s="19" t="s">
        <v>302</v>
      </c>
      <c r="E962" s="19" t="s">
        <v>304</v>
      </c>
      <c r="F962" s="19">
        <v>127497422</v>
      </c>
      <c r="G962" s="89">
        <v>127772137</v>
      </c>
      <c r="H962" s="19">
        <v>270365</v>
      </c>
      <c r="I962" s="19">
        <v>9662</v>
      </c>
      <c r="J962" s="19">
        <v>260703</v>
      </c>
      <c r="K962" s="18">
        <v>4.5968289856120302E-2</v>
      </c>
      <c r="L962" s="71">
        <v>1.0328690014311999E-2</v>
      </c>
      <c r="M962" s="19" t="s">
        <v>256</v>
      </c>
      <c r="N962" s="71">
        <v>4.5968289856120302E-2</v>
      </c>
      <c r="O962" s="71">
        <v>2.1130836722962898E-3</v>
      </c>
      <c r="P962" s="18">
        <v>6.3513688743545502E-2</v>
      </c>
      <c r="Q962" s="71">
        <v>1.9816400387782998E-3</v>
      </c>
      <c r="R962" s="19" t="s">
        <v>256</v>
      </c>
      <c r="S962" s="71">
        <v>6.3513688743545502E-2</v>
      </c>
      <c r="T962" s="71">
        <v>4.0339886578119799E-3</v>
      </c>
      <c r="U962" s="18">
        <v>-1.75453988874252E-2</v>
      </c>
      <c r="V962" s="71">
        <v>1.05170687292152E-2</v>
      </c>
      <c r="W962" s="99">
        <v>9.5260468172846405E-2</v>
      </c>
    </row>
    <row r="963" spans="1:23" x14ac:dyDescent="0.3">
      <c r="A963" s="25"/>
      <c r="B963" s="88" t="s">
        <v>67</v>
      </c>
      <c r="C963" s="19" t="s">
        <v>116</v>
      </c>
      <c r="D963" s="19" t="s">
        <v>302</v>
      </c>
      <c r="E963" s="19" t="s">
        <v>304</v>
      </c>
      <c r="F963" s="19">
        <v>127497422</v>
      </c>
      <c r="G963" s="89">
        <v>127811774</v>
      </c>
      <c r="H963" s="19">
        <v>270354</v>
      </c>
      <c r="I963" s="19">
        <v>9652</v>
      </c>
      <c r="J963" s="19">
        <v>260702</v>
      </c>
      <c r="K963" s="18">
        <v>6.9404299912908501E-2</v>
      </c>
      <c r="L963" s="71">
        <v>1.0309978276963E-2</v>
      </c>
      <c r="M963" s="19" t="s">
        <v>256</v>
      </c>
      <c r="N963" s="71">
        <v>6.9404299912908501E-2</v>
      </c>
      <c r="O963" s="71">
        <v>4.81695684640095E-3</v>
      </c>
      <c r="P963" s="18">
        <v>7.2991437345425098E-2</v>
      </c>
      <c r="Q963" s="71">
        <v>1.9632889004711001E-3</v>
      </c>
      <c r="R963" s="19" t="s">
        <v>256</v>
      </c>
      <c r="S963" s="71">
        <v>7.2991437345425098E-2</v>
      </c>
      <c r="T963" s="71">
        <v>5.3277499257511204E-3</v>
      </c>
      <c r="U963" s="18">
        <v>-3.5871374325166E-3</v>
      </c>
      <c r="V963" s="71">
        <v>1.0495244417266399E-2</v>
      </c>
      <c r="W963" s="99">
        <v>0.73251124169487003</v>
      </c>
    </row>
    <row r="964" spans="1:23" x14ac:dyDescent="0.3">
      <c r="A964" s="25"/>
      <c r="B964" s="88" t="s">
        <v>67</v>
      </c>
      <c r="C964" s="19" t="s">
        <v>119</v>
      </c>
      <c r="D964" s="19" t="s">
        <v>302</v>
      </c>
      <c r="E964" s="19" t="s">
        <v>302</v>
      </c>
      <c r="F964" s="19">
        <v>127497422</v>
      </c>
      <c r="G964" s="89">
        <v>127840867</v>
      </c>
      <c r="H964" s="19">
        <v>270364</v>
      </c>
      <c r="I964" s="19">
        <v>9661</v>
      </c>
      <c r="J964" s="19">
        <v>260703</v>
      </c>
      <c r="K964" s="18">
        <v>-6.6335860061225396E-2</v>
      </c>
      <c r="L964" s="71">
        <v>1.03791534918641E-2</v>
      </c>
      <c r="M964" s="19" t="s">
        <v>250</v>
      </c>
      <c r="N964" s="71">
        <v>6.6335860061225396E-2</v>
      </c>
      <c r="O964" s="71">
        <v>4.4004463300624796E-3</v>
      </c>
      <c r="P964" s="18">
        <v>-5.7222916688514799E-2</v>
      </c>
      <c r="Q964" s="71">
        <v>1.9628313151045899E-3</v>
      </c>
      <c r="R964" s="19" t="s">
        <v>250</v>
      </c>
      <c r="S964" s="71">
        <v>5.7222916688514799E-2</v>
      </c>
      <c r="T964" s="71">
        <v>3.2744621943407099E-3</v>
      </c>
      <c r="U964" s="18">
        <v>-9.1129433727105899E-3</v>
      </c>
      <c r="V964" s="71">
        <v>1.056312141269E-2</v>
      </c>
      <c r="W964" s="99">
        <v>0.38829522004512701</v>
      </c>
    </row>
    <row r="965" spans="1:23" x14ac:dyDescent="0.3">
      <c r="A965" s="25"/>
      <c r="B965" s="88" t="s">
        <v>67</v>
      </c>
      <c r="C965" s="19" t="s">
        <v>127</v>
      </c>
      <c r="D965" s="19" t="s">
        <v>302</v>
      </c>
      <c r="E965" s="19" t="s">
        <v>305</v>
      </c>
      <c r="F965" s="19">
        <v>127497422</v>
      </c>
      <c r="G965" s="89">
        <v>127882182</v>
      </c>
      <c r="H965" s="19">
        <v>270362</v>
      </c>
      <c r="I965" s="19">
        <v>9660</v>
      </c>
      <c r="J965" s="19">
        <v>260702</v>
      </c>
      <c r="K965" s="18">
        <v>-1.6612417051697401E-2</v>
      </c>
      <c r="L965" s="71">
        <v>1.01534866853144E-2</v>
      </c>
      <c r="M965" s="19" t="s">
        <v>257</v>
      </c>
      <c r="N965" s="71">
        <v>1.6612417051697401E-2</v>
      </c>
      <c r="O965" s="71">
        <v>2.7597240029952701E-4</v>
      </c>
      <c r="P965" s="18">
        <v>-4.6831913829749102E-3</v>
      </c>
      <c r="Q965" s="71">
        <v>1.9601290915533401E-3</v>
      </c>
      <c r="R965" s="19" t="s">
        <v>262</v>
      </c>
      <c r="S965" s="71">
        <v>4.6831913829749102E-3</v>
      </c>
      <c r="T965" s="71">
        <v>2.1932281529570499E-5</v>
      </c>
      <c r="U965" s="18">
        <v>-1.1929225668722499E-2</v>
      </c>
      <c r="V965" s="71">
        <v>1.0340957302126801E-2</v>
      </c>
      <c r="W965" s="99">
        <v>0.24866827094509</v>
      </c>
    </row>
    <row r="966" spans="1:23" x14ac:dyDescent="0.3">
      <c r="A966" s="25"/>
      <c r="B966" s="88" t="s">
        <v>67</v>
      </c>
      <c r="C966" s="19" t="s">
        <v>128</v>
      </c>
      <c r="D966" s="19" t="s">
        <v>302</v>
      </c>
      <c r="E966" s="19" t="s">
        <v>305</v>
      </c>
      <c r="F966" s="19">
        <v>127497422</v>
      </c>
      <c r="G966" s="89">
        <v>127884123</v>
      </c>
      <c r="H966" s="19">
        <v>270365</v>
      </c>
      <c r="I966" s="19">
        <v>9662</v>
      </c>
      <c r="J966" s="19">
        <v>260703</v>
      </c>
      <c r="K966" s="18">
        <v>2.9902104738438601E-2</v>
      </c>
      <c r="L966" s="71">
        <v>1.0274139125214601E-2</v>
      </c>
      <c r="M966" s="19" t="s">
        <v>256</v>
      </c>
      <c r="N966" s="71">
        <v>2.9902104738438601E-2</v>
      </c>
      <c r="O966" s="71">
        <v>8.9413586778855196E-4</v>
      </c>
      <c r="P966" s="18">
        <v>2.2325698166443999E-2</v>
      </c>
      <c r="Q966" s="71">
        <v>1.9645150479134601E-3</v>
      </c>
      <c r="R966" s="19" t="s">
        <v>261</v>
      </c>
      <c r="S966" s="71">
        <v>2.2325698166443999E-2</v>
      </c>
      <c r="T966" s="71">
        <v>4.9843679861916103E-4</v>
      </c>
      <c r="U966" s="18">
        <v>7.5764065719946504E-3</v>
      </c>
      <c r="V966" s="71">
        <v>1.0460270270779001E-2</v>
      </c>
      <c r="W966" s="99">
        <v>0.468879651467276</v>
      </c>
    </row>
    <row r="967" spans="1:23" x14ac:dyDescent="0.3">
      <c r="A967" s="25"/>
      <c r="B967" s="88" t="s">
        <v>67</v>
      </c>
      <c r="C967" s="19" t="s">
        <v>129</v>
      </c>
      <c r="D967" s="19" t="s">
        <v>302</v>
      </c>
      <c r="E967" s="19" t="s">
        <v>302</v>
      </c>
      <c r="F967" s="19">
        <v>127497422</v>
      </c>
      <c r="G967" s="89">
        <v>127885247</v>
      </c>
      <c r="H967" s="19">
        <v>270365</v>
      </c>
      <c r="I967" s="19">
        <v>9662</v>
      </c>
      <c r="J967" s="19">
        <v>260703</v>
      </c>
      <c r="K967" s="18">
        <v>-8.2333246632806199E-3</v>
      </c>
      <c r="L967" s="71">
        <v>1.01563214402135E-2</v>
      </c>
      <c r="M967" s="19" t="s">
        <v>258</v>
      </c>
      <c r="N967" s="71">
        <v>8.2333246632806199E-3</v>
      </c>
      <c r="O967" s="71">
        <v>6.7787635010984896E-5</v>
      </c>
      <c r="P967" s="18">
        <v>-2.0863874869864098E-2</v>
      </c>
      <c r="Q967" s="71">
        <v>1.9572737986289501E-3</v>
      </c>
      <c r="R967" s="19" t="s">
        <v>262</v>
      </c>
      <c r="S967" s="71">
        <v>2.0863874869864098E-2</v>
      </c>
      <c r="T967" s="71">
        <v>4.35301274585347E-4</v>
      </c>
      <c r="U967" s="18">
        <v>1.2630550206583499E-2</v>
      </c>
      <c r="V967" s="71">
        <v>1.0343199984518299E-2</v>
      </c>
      <c r="W967" s="99">
        <v>0.22203100481303101</v>
      </c>
    </row>
    <row r="968" spans="1:23" x14ac:dyDescent="0.3">
      <c r="A968" s="25"/>
      <c r="B968" s="88" t="s">
        <v>67</v>
      </c>
      <c r="C968" s="19" t="s">
        <v>130</v>
      </c>
      <c r="D968" s="19" t="s">
        <v>302</v>
      </c>
      <c r="E968" s="19" t="s">
        <v>305</v>
      </c>
      <c r="F968" s="19">
        <v>127497422</v>
      </c>
      <c r="G968" s="89">
        <v>127888757</v>
      </c>
      <c r="H968" s="19">
        <v>270363</v>
      </c>
      <c r="I968" s="19">
        <v>9660</v>
      </c>
      <c r="J968" s="19">
        <v>260703</v>
      </c>
      <c r="K968" s="18">
        <v>-3.8246125856833797E-2</v>
      </c>
      <c r="L968" s="71">
        <v>1.0144887972897299E-2</v>
      </c>
      <c r="M968" s="19" t="s">
        <v>250</v>
      </c>
      <c r="N968" s="71">
        <v>3.8246125856833797E-2</v>
      </c>
      <c r="O968" s="71">
        <v>1.4627661430567701E-3</v>
      </c>
      <c r="P968" s="18">
        <v>-3.7328731909779797E-2</v>
      </c>
      <c r="Q968" s="71">
        <v>1.9550288762569799E-3</v>
      </c>
      <c r="R968" s="19" t="s">
        <v>250</v>
      </c>
      <c r="S968" s="71">
        <v>3.7328731909779797E-2</v>
      </c>
      <c r="T968" s="71">
        <v>1.39343422599221E-3</v>
      </c>
      <c r="U968" s="18">
        <v>-9.1739394705395898E-4</v>
      </c>
      <c r="V968" s="71">
        <v>1.0331548281338801E-2</v>
      </c>
      <c r="W968" s="99">
        <v>0.92924451468950997</v>
      </c>
    </row>
    <row r="969" spans="1:23" x14ac:dyDescent="0.3">
      <c r="A969" s="25"/>
      <c r="B969" s="88" t="s">
        <v>67</v>
      </c>
      <c r="C969" s="19" t="s">
        <v>131</v>
      </c>
      <c r="D969" s="19" t="s">
        <v>302</v>
      </c>
      <c r="E969" s="19" t="s">
        <v>305</v>
      </c>
      <c r="F969" s="19">
        <v>127497422</v>
      </c>
      <c r="G969" s="89">
        <v>127891427</v>
      </c>
      <c r="H969" s="19">
        <v>270359</v>
      </c>
      <c r="I969" s="19">
        <v>9659</v>
      </c>
      <c r="J969" s="19">
        <v>260700</v>
      </c>
      <c r="K969" s="18">
        <v>9.02414731662766E-4</v>
      </c>
      <c r="L969" s="71">
        <v>1.01891070366517E-2</v>
      </c>
      <c r="M969" s="19" t="s">
        <v>257</v>
      </c>
      <c r="N969" s="71">
        <v>9.02414731662766E-4</v>
      </c>
      <c r="O969" s="71">
        <v>8.1435234792198205E-7</v>
      </c>
      <c r="P969" s="18">
        <v>2.0651062403693701E-2</v>
      </c>
      <c r="Q969" s="71">
        <v>1.9619906766894599E-3</v>
      </c>
      <c r="R969" s="19" t="s">
        <v>252</v>
      </c>
      <c r="S969" s="71">
        <v>2.0651062403693701E-2</v>
      </c>
      <c r="T969" s="71">
        <v>4.26466378401251E-4</v>
      </c>
      <c r="U969" s="18">
        <v>-1.9748647672031001E-2</v>
      </c>
      <c r="V969" s="71">
        <v>1.03762859260798E-2</v>
      </c>
      <c r="W969" s="99">
        <v>5.70081644485467E-2</v>
      </c>
    </row>
    <row r="970" spans="1:23" x14ac:dyDescent="0.3">
      <c r="A970" s="25"/>
      <c r="B970" s="88" t="s">
        <v>67</v>
      </c>
      <c r="C970" s="19" t="s">
        <v>132</v>
      </c>
      <c r="D970" s="19" t="s">
        <v>302</v>
      </c>
      <c r="E970" s="19" t="s">
        <v>305</v>
      </c>
      <c r="F970" s="19">
        <v>127497422</v>
      </c>
      <c r="G970" s="89">
        <v>127893897</v>
      </c>
      <c r="H970" s="19">
        <v>270364</v>
      </c>
      <c r="I970" s="19">
        <v>9661</v>
      </c>
      <c r="J970" s="19">
        <v>260703</v>
      </c>
      <c r="K970" s="18">
        <v>-1.9579671413255301E-2</v>
      </c>
      <c r="L970" s="71">
        <v>1.01220728997986E-2</v>
      </c>
      <c r="M970" s="19" t="s">
        <v>250</v>
      </c>
      <c r="N970" s="71">
        <v>1.9579671413255301E-2</v>
      </c>
      <c r="O970" s="71">
        <v>3.8336353265104698E-4</v>
      </c>
      <c r="P970" s="18">
        <v>-9.6513195099475304E-4</v>
      </c>
      <c r="Q970" s="71">
        <v>1.96190858646358E-3</v>
      </c>
      <c r="R970" s="19" t="s">
        <v>249</v>
      </c>
      <c r="S970" s="71">
        <v>9.6513195099475304E-4</v>
      </c>
      <c r="T970" s="71">
        <v>9.3147968283093804E-7</v>
      </c>
      <c r="U970" s="18">
        <v>-1.8614539462260601E-2</v>
      </c>
      <c r="V970" s="71">
        <v>1.03104531952033E-2</v>
      </c>
      <c r="W970" s="99">
        <v>7.1011394363979602E-2</v>
      </c>
    </row>
    <row r="971" spans="1:23" x14ac:dyDescent="0.3">
      <c r="A971" s="25"/>
      <c r="B971" s="88" t="s">
        <v>67</v>
      </c>
      <c r="C971" s="19" t="s">
        <v>133</v>
      </c>
      <c r="D971" s="19" t="s">
        <v>302</v>
      </c>
      <c r="E971" s="19" t="s">
        <v>304</v>
      </c>
      <c r="F971" s="19">
        <v>127497422</v>
      </c>
      <c r="G971" s="89">
        <v>127894484</v>
      </c>
      <c r="H971" s="19">
        <v>270362</v>
      </c>
      <c r="I971" s="19">
        <v>9659</v>
      </c>
      <c r="J971" s="19">
        <v>260703</v>
      </c>
      <c r="K971" s="18">
        <v>-9.0409041378477304E-3</v>
      </c>
      <c r="L971" s="71">
        <v>1.0228253365905301E-2</v>
      </c>
      <c r="M971" s="19" t="s">
        <v>253</v>
      </c>
      <c r="N971" s="71">
        <v>9.0409041378477304E-3</v>
      </c>
      <c r="O971" s="71">
        <v>8.1737947629752195E-5</v>
      </c>
      <c r="P971" s="18">
        <v>-2.7601942961062299E-3</v>
      </c>
      <c r="Q971" s="71">
        <v>1.9596924054040101E-3</v>
      </c>
      <c r="R971" s="19" t="s">
        <v>250</v>
      </c>
      <c r="S971" s="71">
        <v>2.7601942961062299E-3</v>
      </c>
      <c r="T971" s="71">
        <v>7.6186725522573701E-6</v>
      </c>
      <c r="U971" s="18">
        <v>-6.2807098417415001E-3</v>
      </c>
      <c r="V971" s="71">
        <v>1.04142960031368E-2</v>
      </c>
      <c r="W971" s="99">
        <v>0.546451880376424</v>
      </c>
    </row>
    <row r="972" spans="1:23" x14ac:dyDescent="0.3">
      <c r="A972" s="25"/>
      <c r="B972" s="88" t="s">
        <v>67</v>
      </c>
      <c r="C972" s="19" t="s">
        <v>134</v>
      </c>
      <c r="D972" s="19" t="s">
        <v>302</v>
      </c>
      <c r="E972" s="19" t="s">
        <v>305</v>
      </c>
      <c r="F972" s="19">
        <v>127497422</v>
      </c>
      <c r="G972" s="89">
        <v>127894851</v>
      </c>
      <c r="H972" s="19">
        <v>270365</v>
      </c>
      <c r="I972" s="19">
        <v>9662</v>
      </c>
      <c r="J972" s="19">
        <v>260703</v>
      </c>
      <c r="K972" s="18">
        <v>1.33982003553458E-2</v>
      </c>
      <c r="L972" s="71">
        <v>1.0206554040787699E-2</v>
      </c>
      <c r="M972" s="19" t="s">
        <v>257</v>
      </c>
      <c r="N972" s="71">
        <v>1.33982003553458E-2</v>
      </c>
      <c r="O972" s="71">
        <v>1.7951177276198801E-4</v>
      </c>
      <c r="P972" s="18">
        <v>1.4316260718643101E-2</v>
      </c>
      <c r="Q972" s="71">
        <v>1.9616111971979501E-3</v>
      </c>
      <c r="R972" s="19" t="s">
        <v>253</v>
      </c>
      <c r="S972" s="71">
        <v>1.4316260718643101E-2</v>
      </c>
      <c r="T972" s="71">
        <v>2.0495532096416301E-4</v>
      </c>
      <c r="U972" s="18">
        <v>-9.1806036329728099E-4</v>
      </c>
      <c r="V972" s="71">
        <v>1.0393347096892901E-2</v>
      </c>
      <c r="W972" s="99">
        <v>0.92961317097933105</v>
      </c>
    </row>
    <row r="973" spans="1:23" x14ac:dyDescent="0.3">
      <c r="A973" s="25"/>
      <c r="B973" s="88" t="s">
        <v>67</v>
      </c>
      <c r="C973" s="19" t="s">
        <v>135</v>
      </c>
      <c r="D973" s="19" t="s">
        <v>302</v>
      </c>
      <c r="E973" s="19" t="s">
        <v>301</v>
      </c>
      <c r="F973" s="19">
        <v>127497422</v>
      </c>
      <c r="G973" s="89">
        <v>127895487</v>
      </c>
      <c r="H973" s="19">
        <v>270353</v>
      </c>
      <c r="I973" s="19">
        <v>9651</v>
      </c>
      <c r="J973" s="19">
        <v>260702</v>
      </c>
      <c r="K973" s="18">
        <v>3.28504507956308E-3</v>
      </c>
      <c r="L973" s="71">
        <v>1.02181191499995E-2</v>
      </c>
      <c r="M973" s="19" t="s">
        <v>251</v>
      </c>
      <c r="N973" s="71">
        <v>3.28504507956308E-3</v>
      </c>
      <c r="O973" s="71">
        <v>1.07915211747616E-5</v>
      </c>
      <c r="P973" s="18">
        <v>2.4487215456784799E-3</v>
      </c>
      <c r="Q973" s="71">
        <v>1.9602205991243299E-3</v>
      </c>
      <c r="R973" s="19" t="s">
        <v>256</v>
      </c>
      <c r="S973" s="71">
        <v>2.4487215456784799E-3</v>
      </c>
      <c r="T973" s="71">
        <v>5.99623720827E-6</v>
      </c>
      <c r="U973" s="18">
        <v>8.3632353388459098E-4</v>
      </c>
      <c r="V973" s="71">
        <v>1.0404442501201899E-2</v>
      </c>
      <c r="W973" s="99">
        <v>0.93593392889853699</v>
      </c>
    </row>
    <row r="974" spans="1:23" x14ac:dyDescent="0.3">
      <c r="A974" s="25"/>
      <c r="B974" s="88" t="s">
        <v>67</v>
      </c>
      <c r="C974" s="19" t="s">
        <v>144</v>
      </c>
      <c r="D974" s="19" t="s">
        <v>302</v>
      </c>
      <c r="E974" s="19" t="s">
        <v>305</v>
      </c>
      <c r="F974" s="19">
        <v>127497422</v>
      </c>
      <c r="G974" s="89">
        <v>127922696</v>
      </c>
      <c r="H974" s="19">
        <v>270359</v>
      </c>
      <c r="I974" s="19">
        <v>9657</v>
      </c>
      <c r="J974" s="19">
        <v>260702</v>
      </c>
      <c r="K974" s="18">
        <v>1.9679150041488E-2</v>
      </c>
      <c r="L974" s="71">
        <v>1.0219216355467801E-2</v>
      </c>
      <c r="M974" s="19" t="s">
        <v>256</v>
      </c>
      <c r="N974" s="71">
        <v>1.9679150041488E-2</v>
      </c>
      <c r="O974" s="71">
        <v>3.8726894635539701E-4</v>
      </c>
      <c r="P974" s="18">
        <v>-2.3151040729928601E-2</v>
      </c>
      <c r="Q974" s="71">
        <v>1.9547844055954702E-3</v>
      </c>
      <c r="R974" s="19" t="s">
        <v>250</v>
      </c>
      <c r="S974" s="71">
        <v>2.3151040729928601E-2</v>
      </c>
      <c r="T974" s="71">
        <v>5.3597068687881303E-4</v>
      </c>
      <c r="U974" s="18">
        <v>4.2830190771416497E-2</v>
      </c>
      <c r="V974" s="71">
        <v>1.04044973445246E-2</v>
      </c>
      <c r="W974" s="99">
        <v>3.8465691143074702E-5</v>
      </c>
    </row>
    <row r="975" spans="1:23" x14ac:dyDescent="0.3">
      <c r="A975" s="25"/>
      <c r="B975" s="88" t="s">
        <v>67</v>
      </c>
      <c r="C975" s="19" t="s">
        <v>152</v>
      </c>
      <c r="D975" s="19" t="s">
        <v>302</v>
      </c>
      <c r="E975" s="19" t="s">
        <v>301</v>
      </c>
      <c r="F975" s="19">
        <v>127497422</v>
      </c>
      <c r="G975" s="89">
        <v>127939977</v>
      </c>
      <c r="H975" s="19">
        <v>270364</v>
      </c>
      <c r="I975" s="19">
        <v>9662</v>
      </c>
      <c r="J975" s="19">
        <v>260702</v>
      </c>
      <c r="K975" s="18">
        <v>-1.7156370163721301E-2</v>
      </c>
      <c r="L975" s="71">
        <v>1.00441655921164E-2</v>
      </c>
      <c r="M975" s="19" t="s">
        <v>254</v>
      </c>
      <c r="N975" s="71">
        <v>1.7156370163721301E-2</v>
      </c>
      <c r="O975" s="71">
        <v>2.9434103719462601E-4</v>
      </c>
      <c r="P975" s="18">
        <v>-1.1131803291900199E-2</v>
      </c>
      <c r="Q975" s="71">
        <v>1.95976479900803E-3</v>
      </c>
      <c r="R975" s="19" t="s">
        <v>254</v>
      </c>
      <c r="S975" s="71">
        <v>1.1131803291900199E-2</v>
      </c>
      <c r="T975" s="71">
        <v>1.2391704452956E-4</v>
      </c>
      <c r="U975" s="18">
        <v>-6.02456687182108E-3</v>
      </c>
      <c r="V975" s="71">
        <v>1.0233569294693099E-2</v>
      </c>
      <c r="W975" s="99">
        <v>0.55605830072709295</v>
      </c>
    </row>
    <row r="976" spans="1:23" x14ac:dyDescent="0.3">
      <c r="A976" s="25"/>
      <c r="B976" s="88" t="s">
        <v>69</v>
      </c>
      <c r="C976" s="19" t="s">
        <v>111</v>
      </c>
      <c r="D976" s="19" t="s">
        <v>304</v>
      </c>
      <c r="E976" s="19" t="s">
        <v>304</v>
      </c>
      <c r="F976" s="19">
        <v>127497866</v>
      </c>
      <c r="G976" s="89">
        <v>127772137</v>
      </c>
      <c r="H976" s="19">
        <v>270358</v>
      </c>
      <c r="I976" s="19">
        <v>9657</v>
      </c>
      <c r="J976" s="19">
        <v>260701</v>
      </c>
      <c r="K976" s="18">
        <v>-1.52254028080896E-3</v>
      </c>
      <c r="L976" s="71">
        <v>1.023343195194E-2</v>
      </c>
      <c r="M976" s="19" t="s">
        <v>263</v>
      </c>
      <c r="N976" s="71">
        <v>1.52254028080896E-3</v>
      </c>
      <c r="O976" s="71">
        <v>2.3181289066858302E-6</v>
      </c>
      <c r="P976" s="18">
        <v>1.2662829199049401E-2</v>
      </c>
      <c r="Q976" s="71">
        <v>1.9916162792402901E-3</v>
      </c>
      <c r="R976" s="19" t="s">
        <v>256</v>
      </c>
      <c r="S976" s="71">
        <v>1.2662829199049401E-2</v>
      </c>
      <c r="T976" s="71">
        <v>1.6034724332429799E-4</v>
      </c>
      <c r="U976" s="18">
        <v>-1.41853694798583E-2</v>
      </c>
      <c r="V976" s="71">
        <v>1.0425433560227701E-2</v>
      </c>
      <c r="W976" s="99">
        <v>0.17362422230593</v>
      </c>
    </row>
    <row r="977" spans="1:23" x14ac:dyDescent="0.3">
      <c r="A977" s="25"/>
      <c r="B977" s="88" t="s">
        <v>69</v>
      </c>
      <c r="C977" s="19" t="s">
        <v>116</v>
      </c>
      <c r="D977" s="19" t="s">
        <v>304</v>
      </c>
      <c r="E977" s="19" t="s">
        <v>304</v>
      </c>
      <c r="F977" s="19">
        <v>127497866</v>
      </c>
      <c r="G977" s="89">
        <v>127811774</v>
      </c>
      <c r="H977" s="19">
        <v>270347</v>
      </c>
      <c r="I977" s="19">
        <v>9647</v>
      </c>
      <c r="J977" s="19">
        <v>260700</v>
      </c>
      <c r="K977" s="18">
        <v>5.4260347353614402E-2</v>
      </c>
      <c r="L977" s="71">
        <v>1.08123477259422E-2</v>
      </c>
      <c r="M977" s="19" t="s">
        <v>256</v>
      </c>
      <c r="N977" s="71">
        <v>5.4260347353614402E-2</v>
      </c>
      <c r="O977" s="71">
        <v>2.9441852949348901E-3</v>
      </c>
      <c r="P977" s="18">
        <v>6.8359216493284705E-2</v>
      </c>
      <c r="Q977" s="71">
        <v>2.0533713720274202E-3</v>
      </c>
      <c r="R977" s="19" t="s">
        <v>261</v>
      </c>
      <c r="S977" s="71">
        <v>6.8359216493284705E-2</v>
      </c>
      <c r="T977" s="71">
        <v>4.6729824795757697E-3</v>
      </c>
      <c r="U977" s="18">
        <v>-1.40988691396703E-2</v>
      </c>
      <c r="V977" s="71">
        <v>1.1005598454339001E-2</v>
      </c>
      <c r="W977" s="99">
        <v>0.200171405587665</v>
      </c>
    </row>
    <row r="978" spans="1:23" x14ac:dyDescent="0.3">
      <c r="A978" s="25"/>
      <c r="B978" s="88" t="s">
        <v>69</v>
      </c>
      <c r="C978" s="19" t="s">
        <v>119</v>
      </c>
      <c r="D978" s="19" t="s">
        <v>304</v>
      </c>
      <c r="E978" s="19" t="s">
        <v>302</v>
      </c>
      <c r="F978" s="19">
        <v>127497866</v>
      </c>
      <c r="G978" s="89">
        <v>127840867</v>
      </c>
      <c r="H978" s="19">
        <v>270356</v>
      </c>
      <c r="I978" s="19">
        <v>9656</v>
      </c>
      <c r="J978" s="19">
        <v>260700</v>
      </c>
      <c r="K978" s="18">
        <v>-2.69397155243172E-2</v>
      </c>
      <c r="L978" s="71">
        <v>1.0442816646261699E-2</v>
      </c>
      <c r="M978" s="19" t="s">
        <v>250</v>
      </c>
      <c r="N978" s="71">
        <v>2.69397155243172E-2</v>
      </c>
      <c r="O978" s="71">
        <v>7.25748272531137E-4</v>
      </c>
      <c r="P978" s="18">
        <v>-2.0344063183323199E-2</v>
      </c>
      <c r="Q978" s="71">
        <v>1.9767200508774801E-3</v>
      </c>
      <c r="R978" s="19" t="s">
        <v>250</v>
      </c>
      <c r="S978" s="71">
        <v>2.0344063183323199E-2</v>
      </c>
      <c r="T978" s="71">
        <v>4.13880906807046E-4</v>
      </c>
      <c r="U978" s="18">
        <v>-6.5956523409940104E-3</v>
      </c>
      <c r="V978" s="71">
        <v>1.0628256755789401E-2</v>
      </c>
      <c r="W978" s="99">
        <v>0.534877936467124</v>
      </c>
    </row>
    <row r="979" spans="1:23" x14ac:dyDescent="0.3">
      <c r="A979" s="25"/>
      <c r="B979" s="88" t="s">
        <v>69</v>
      </c>
      <c r="C979" s="19" t="s">
        <v>121</v>
      </c>
      <c r="D979" s="19" t="s">
        <v>304</v>
      </c>
      <c r="E979" s="19" t="s">
        <v>302</v>
      </c>
      <c r="F979" s="19">
        <v>127497866</v>
      </c>
      <c r="G979" s="89">
        <v>127842607</v>
      </c>
      <c r="H979" s="19">
        <v>270346</v>
      </c>
      <c r="I979" s="19">
        <v>9648</v>
      </c>
      <c r="J979" s="19">
        <v>260698</v>
      </c>
      <c r="K979" s="18">
        <v>-9.3869273450944198E-3</v>
      </c>
      <c r="L979" s="71">
        <v>1.03112599401108E-2</v>
      </c>
      <c r="M979" s="19" t="s">
        <v>258</v>
      </c>
      <c r="N979" s="71">
        <v>9.3869273450944198E-3</v>
      </c>
      <c r="O979" s="71">
        <v>8.8114404982081402E-5</v>
      </c>
      <c r="P979" s="18">
        <v>-1.32316772014857E-2</v>
      </c>
      <c r="Q979" s="71">
        <v>1.9555330536959298E-3</v>
      </c>
      <c r="R979" s="19" t="s">
        <v>249</v>
      </c>
      <c r="S979" s="71">
        <v>1.32316772014857E-2</v>
      </c>
      <c r="T979" s="71">
        <v>1.7507728156431599E-4</v>
      </c>
      <c r="U979" s="18">
        <v>3.8447498563912402E-3</v>
      </c>
      <c r="V979" s="71">
        <v>1.0495055553765901E-2</v>
      </c>
      <c r="W979" s="99">
        <v>0.71411201057946205</v>
      </c>
    </row>
    <row r="980" spans="1:23" x14ac:dyDescent="0.3">
      <c r="A980" s="25"/>
      <c r="B980" s="88" t="s">
        <v>69</v>
      </c>
      <c r="C980" s="19" t="s">
        <v>122</v>
      </c>
      <c r="D980" s="19" t="s">
        <v>304</v>
      </c>
      <c r="E980" s="19" t="s">
        <v>301</v>
      </c>
      <c r="F980" s="19">
        <v>127497866</v>
      </c>
      <c r="G980" s="89">
        <v>127861766</v>
      </c>
      <c r="H980" s="19">
        <v>270355</v>
      </c>
      <c r="I980" s="19">
        <v>9656</v>
      </c>
      <c r="J980" s="19">
        <v>260699</v>
      </c>
      <c r="K980" s="18">
        <v>-3.6674563842774698E-2</v>
      </c>
      <c r="L980" s="71">
        <v>9.9022900733898803E-3</v>
      </c>
      <c r="M980" s="19" t="s">
        <v>250</v>
      </c>
      <c r="N980" s="71">
        <v>3.6674563842774698E-2</v>
      </c>
      <c r="O980" s="71">
        <v>1.34502363305776E-3</v>
      </c>
      <c r="P980" s="18">
        <v>-2.65222028574763E-2</v>
      </c>
      <c r="Q980" s="71">
        <v>1.9232323416776601E-3</v>
      </c>
      <c r="R980" s="19" t="s">
        <v>262</v>
      </c>
      <c r="S980" s="71">
        <v>2.65222028574763E-2</v>
      </c>
      <c r="T980" s="71">
        <v>7.0342724441312403E-4</v>
      </c>
      <c r="U980" s="18">
        <v>-1.0152360985298399E-2</v>
      </c>
      <c r="V980" s="71">
        <v>1.00873272643268E-2</v>
      </c>
      <c r="W980" s="99">
        <v>0.31420056007689101</v>
      </c>
    </row>
    <row r="981" spans="1:23" x14ac:dyDescent="0.3">
      <c r="A981" s="25"/>
      <c r="B981" s="88" t="s">
        <v>69</v>
      </c>
      <c r="C981" s="19" t="s">
        <v>124</v>
      </c>
      <c r="D981" s="19" t="s">
        <v>304</v>
      </c>
      <c r="E981" s="19" t="s">
        <v>301</v>
      </c>
      <c r="F981" s="19">
        <v>127497866</v>
      </c>
      <c r="G981" s="89">
        <v>127864200</v>
      </c>
      <c r="H981" s="19">
        <v>270334</v>
      </c>
      <c r="I981" s="19">
        <v>9638</v>
      </c>
      <c r="J981" s="19">
        <v>260696</v>
      </c>
      <c r="K981" s="18">
        <v>-1.5806070055364298E-2</v>
      </c>
      <c r="L981" s="71">
        <v>1.0167341750926699E-2</v>
      </c>
      <c r="M981" s="19" t="s">
        <v>258</v>
      </c>
      <c r="N981" s="71">
        <v>1.5806070055364298E-2</v>
      </c>
      <c r="O981" s="71">
        <v>2.4983185059508401E-4</v>
      </c>
      <c r="P981" s="18">
        <v>1.75063296494715E-3</v>
      </c>
      <c r="Q981" s="71">
        <v>1.9599547796917099E-3</v>
      </c>
      <c r="R981" s="19" t="s">
        <v>251</v>
      </c>
      <c r="S981" s="71">
        <v>1.75063296494715E-3</v>
      </c>
      <c r="T981" s="71">
        <v>3.0647157779596498E-6</v>
      </c>
      <c r="U981" s="18">
        <v>-1.7556703020311398E-2</v>
      </c>
      <c r="V981" s="71">
        <v>1.0354528527102299E-2</v>
      </c>
      <c r="W981" s="99">
        <v>8.9969629512254304E-2</v>
      </c>
    </row>
    <row r="982" spans="1:23" x14ac:dyDescent="0.3">
      <c r="A982" s="25"/>
      <c r="B982" s="88" t="s">
        <v>69</v>
      </c>
      <c r="C982" s="19" t="s">
        <v>125</v>
      </c>
      <c r="D982" s="19" t="s">
        <v>304</v>
      </c>
      <c r="E982" s="19" t="s">
        <v>301</v>
      </c>
      <c r="F982" s="19">
        <v>127497866</v>
      </c>
      <c r="G982" s="89">
        <v>127865100</v>
      </c>
      <c r="H982" s="19">
        <v>270321</v>
      </c>
      <c r="I982" s="19">
        <v>9643</v>
      </c>
      <c r="J982" s="19">
        <v>260678</v>
      </c>
      <c r="K982" s="18">
        <v>-3.94850080459625E-2</v>
      </c>
      <c r="L982" s="71">
        <v>1.01510314539339E-2</v>
      </c>
      <c r="M982" s="19" t="s">
        <v>250</v>
      </c>
      <c r="N982" s="71">
        <v>3.94850080459625E-2</v>
      </c>
      <c r="O982" s="71">
        <v>1.5590658603897201E-3</v>
      </c>
      <c r="P982" s="18">
        <v>-2.04465102204637E-2</v>
      </c>
      <c r="Q982" s="71">
        <v>1.94783479821074E-3</v>
      </c>
      <c r="R982" s="19" t="s">
        <v>262</v>
      </c>
      <c r="S982" s="71">
        <v>2.04465102204637E-2</v>
      </c>
      <c r="T982" s="71">
        <v>4.1805978019552698E-4</v>
      </c>
      <c r="U982" s="18">
        <v>-1.9038497825498799E-2</v>
      </c>
      <c r="V982" s="71">
        <v>1.03362227133453E-2</v>
      </c>
      <c r="W982" s="99">
        <v>6.5486817484947002E-2</v>
      </c>
    </row>
    <row r="983" spans="1:23" x14ac:dyDescent="0.3">
      <c r="A983" s="25"/>
      <c r="B983" s="88" t="s">
        <v>69</v>
      </c>
      <c r="C983" s="19" t="s">
        <v>127</v>
      </c>
      <c r="D983" s="19" t="s">
        <v>304</v>
      </c>
      <c r="E983" s="19" t="s">
        <v>305</v>
      </c>
      <c r="F983" s="19">
        <v>127497866</v>
      </c>
      <c r="G983" s="89">
        <v>127882182</v>
      </c>
      <c r="H983" s="19">
        <v>270356</v>
      </c>
      <c r="I983" s="19">
        <v>9656</v>
      </c>
      <c r="J983" s="19">
        <v>260700</v>
      </c>
      <c r="K983" s="18">
        <v>6.8119315435685897E-3</v>
      </c>
      <c r="L983" s="71">
        <v>1.02419429948538E-2</v>
      </c>
      <c r="M983" s="19" t="s">
        <v>257</v>
      </c>
      <c r="N983" s="71">
        <v>6.8119315435685897E-3</v>
      </c>
      <c r="O983" s="71">
        <v>4.64024113542648E-5</v>
      </c>
      <c r="P983" s="18">
        <v>2.6095390021212399E-3</v>
      </c>
      <c r="Q983" s="71">
        <v>1.9613920782271701E-3</v>
      </c>
      <c r="R983" s="19" t="s">
        <v>261</v>
      </c>
      <c r="S983" s="71">
        <v>2.6095390021212399E-3</v>
      </c>
      <c r="T983" s="71">
        <v>6.80969380359192E-6</v>
      </c>
      <c r="U983" s="18">
        <v>4.2023925414473402E-3</v>
      </c>
      <c r="V983" s="71">
        <v>1.0428060950836799E-2</v>
      </c>
      <c r="W983" s="99">
        <v>0.68695640933110302</v>
      </c>
    </row>
    <row r="984" spans="1:23" x14ac:dyDescent="0.3">
      <c r="A984" s="25"/>
      <c r="B984" s="88" t="s">
        <v>69</v>
      </c>
      <c r="C984" s="19" t="s">
        <v>128</v>
      </c>
      <c r="D984" s="19" t="s">
        <v>304</v>
      </c>
      <c r="E984" s="19" t="s">
        <v>305</v>
      </c>
      <c r="F984" s="19">
        <v>127497866</v>
      </c>
      <c r="G984" s="89">
        <v>127884123</v>
      </c>
      <c r="H984" s="19">
        <v>270358</v>
      </c>
      <c r="I984" s="19">
        <v>9657</v>
      </c>
      <c r="J984" s="19">
        <v>260701</v>
      </c>
      <c r="K984" s="18">
        <v>1.53007544263522E-2</v>
      </c>
      <c r="L984" s="71">
        <v>1.02152429693358E-2</v>
      </c>
      <c r="M984" s="19" t="s">
        <v>252</v>
      </c>
      <c r="N984" s="71">
        <v>1.53007544263522E-2</v>
      </c>
      <c r="O984" s="71">
        <v>2.3411308601553599E-4</v>
      </c>
      <c r="P984" s="18">
        <v>2.0266660716534501E-2</v>
      </c>
      <c r="Q984" s="71">
        <v>1.98084966086642E-3</v>
      </c>
      <c r="R984" s="19" t="s">
        <v>253</v>
      </c>
      <c r="S984" s="71">
        <v>2.0266660716534501E-2</v>
      </c>
      <c r="T984" s="71">
        <v>4.1073753659912299E-4</v>
      </c>
      <c r="U984" s="18">
        <v>-4.9659062901822601E-3</v>
      </c>
      <c r="V984" s="71">
        <v>1.0405525181437E-2</v>
      </c>
      <c r="W984" s="99">
        <v>0.63319304718123703</v>
      </c>
    </row>
    <row r="985" spans="1:23" x14ac:dyDescent="0.3">
      <c r="A985" s="25"/>
      <c r="B985" s="88" t="s">
        <v>69</v>
      </c>
      <c r="C985" s="19" t="s">
        <v>129</v>
      </c>
      <c r="D985" s="19" t="s">
        <v>304</v>
      </c>
      <c r="E985" s="19" t="s">
        <v>302</v>
      </c>
      <c r="F985" s="19">
        <v>127497866</v>
      </c>
      <c r="G985" s="89">
        <v>127885247</v>
      </c>
      <c r="H985" s="19">
        <v>270358</v>
      </c>
      <c r="I985" s="19">
        <v>9657</v>
      </c>
      <c r="J985" s="19">
        <v>260701</v>
      </c>
      <c r="K985" s="18">
        <v>-1.6458786299357799E-2</v>
      </c>
      <c r="L985" s="71">
        <v>9.9732773537362807E-3</v>
      </c>
      <c r="M985" s="19" t="s">
        <v>258</v>
      </c>
      <c r="N985" s="71">
        <v>1.6458786299357799E-2</v>
      </c>
      <c r="O985" s="71">
        <v>2.70891646447928E-4</v>
      </c>
      <c r="P985" s="18">
        <v>-3.3768623701087699E-2</v>
      </c>
      <c r="Q985" s="71">
        <v>1.93483853343374E-3</v>
      </c>
      <c r="R985" s="19" t="s">
        <v>258</v>
      </c>
      <c r="S985" s="71">
        <v>3.3768623701087699E-2</v>
      </c>
      <c r="T985" s="71">
        <v>1.14031994666566E-3</v>
      </c>
      <c r="U985" s="18">
        <v>1.73098374017298E-2</v>
      </c>
      <c r="V985" s="71">
        <v>1.01592254293823E-2</v>
      </c>
      <c r="W985" s="99">
        <v>8.8408357126463305E-2</v>
      </c>
    </row>
    <row r="986" spans="1:23" x14ac:dyDescent="0.3">
      <c r="A986" s="25"/>
      <c r="B986" s="88" t="s">
        <v>69</v>
      </c>
      <c r="C986" s="19" t="s">
        <v>130</v>
      </c>
      <c r="D986" s="19" t="s">
        <v>304</v>
      </c>
      <c r="E986" s="19" t="s">
        <v>305</v>
      </c>
      <c r="F986" s="19">
        <v>127497866</v>
      </c>
      <c r="G986" s="89">
        <v>127888757</v>
      </c>
      <c r="H986" s="19">
        <v>270356</v>
      </c>
      <c r="I986" s="19">
        <v>9655</v>
      </c>
      <c r="J986" s="19">
        <v>260701</v>
      </c>
      <c r="K986" s="18">
        <v>-8.4623558265856103E-3</v>
      </c>
      <c r="L986" s="71">
        <v>1.0240617054287899E-2</v>
      </c>
      <c r="M986" s="19" t="s">
        <v>257</v>
      </c>
      <c r="N986" s="71">
        <v>8.4623558265856103E-3</v>
      </c>
      <c r="O986" s="71">
        <v>7.1611466135747395E-5</v>
      </c>
      <c r="P986" s="18">
        <v>-1.79527198718029E-2</v>
      </c>
      <c r="Q986" s="71">
        <v>1.94574021986009E-3</v>
      </c>
      <c r="R986" s="19" t="s">
        <v>262</v>
      </c>
      <c r="S986" s="71">
        <v>1.79527198718029E-2</v>
      </c>
      <c r="T986" s="71">
        <v>3.2230015079542701E-4</v>
      </c>
      <c r="U986" s="18">
        <v>9.4903640452173206E-3</v>
      </c>
      <c r="V986" s="71">
        <v>1.04238257207109E-2</v>
      </c>
      <c r="W986" s="99">
        <v>0.36258564787650199</v>
      </c>
    </row>
    <row r="987" spans="1:23" x14ac:dyDescent="0.3">
      <c r="A987" s="25"/>
      <c r="B987" s="88" t="s">
        <v>69</v>
      </c>
      <c r="C987" s="19" t="s">
        <v>131</v>
      </c>
      <c r="D987" s="19" t="s">
        <v>304</v>
      </c>
      <c r="E987" s="19" t="s">
        <v>305</v>
      </c>
      <c r="F987" s="19">
        <v>127497866</v>
      </c>
      <c r="G987" s="89">
        <v>127891427</v>
      </c>
      <c r="H987" s="19">
        <v>270351</v>
      </c>
      <c r="I987" s="19">
        <v>9654</v>
      </c>
      <c r="J987" s="19">
        <v>260697</v>
      </c>
      <c r="K987" s="18">
        <v>-1.30558045500465E-2</v>
      </c>
      <c r="L987" s="71">
        <v>1.00578075841162E-2</v>
      </c>
      <c r="M987" s="19" t="s">
        <v>258</v>
      </c>
      <c r="N987" s="71">
        <v>1.30558045500465E-2</v>
      </c>
      <c r="O987" s="71">
        <v>1.70454032449015E-4</v>
      </c>
      <c r="P987" s="18">
        <v>-8.8072773038015192E-3</v>
      </c>
      <c r="Q987" s="71">
        <v>1.9579424117791098E-3</v>
      </c>
      <c r="R987" s="19" t="s">
        <v>249</v>
      </c>
      <c r="S987" s="71">
        <v>8.8072773038015192E-3</v>
      </c>
      <c r="T987" s="71">
        <v>7.7568133506057406E-5</v>
      </c>
      <c r="U987" s="18">
        <v>-4.2485272462450098E-3</v>
      </c>
      <c r="V987" s="71">
        <v>1.02466107512167E-2</v>
      </c>
      <c r="W987" s="99">
        <v>0.67841456730137795</v>
      </c>
    </row>
    <row r="988" spans="1:23" x14ac:dyDescent="0.3">
      <c r="A988" s="25"/>
      <c r="B988" s="88" t="s">
        <v>69</v>
      </c>
      <c r="C988" s="19" t="s">
        <v>132</v>
      </c>
      <c r="D988" s="19" t="s">
        <v>304</v>
      </c>
      <c r="E988" s="19" t="s">
        <v>305</v>
      </c>
      <c r="F988" s="19">
        <v>127497866</v>
      </c>
      <c r="G988" s="89">
        <v>127893897</v>
      </c>
      <c r="H988" s="19">
        <v>270356</v>
      </c>
      <c r="I988" s="19">
        <v>9656</v>
      </c>
      <c r="J988" s="19">
        <v>260700</v>
      </c>
      <c r="K988" s="18">
        <v>-2.81163541423444E-2</v>
      </c>
      <c r="L988" s="71">
        <v>9.8974438290937404E-3</v>
      </c>
      <c r="M988" s="19" t="s">
        <v>250</v>
      </c>
      <c r="N988" s="71">
        <v>2.81163541423444E-2</v>
      </c>
      <c r="O988" s="71">
        <v>7.9052937025772703E-4</v>
      </c>
      <c r="P988" s="18">
        <v>-1.64558565085339E-2</v>
      </c>
      <c r="Q988" s="71">
        <v>1.9159711421981101E-3</v>
      </c>
      <c r="R988" s="19" t="s">
        <v>250</v>
      </c>
      <c r="S988" s="71">
        <v>1.64558565085339E-2</v>
      </c>
      <c r="T988" s="71">
        <v>2.7079521342945802E-4</v>
      </c>
      <c r="U988" s="18">
        <v>-1.1660497633810499E-2</v>
      </c>
      <c r="V988" s="71">
        <v>1.0081187418543599E-2</v>
      </c>
      <c r="W988" s="99">
        <v>0.24741164706240301</v>
      </c>
    </row>
    <row r="989" spans="1:23" x14ac:dyDescent="0.3">
      <c r="A989" s="25"/>
      <c r="B989" s="88" t="s">
        <v>69</v>
      </c>
      <c r="C989" s="19" t="s">
        <v>133</v>
      </c>
      <c r="D989" s="19" t="s">
        <v>304</v>
      </c>
      <c r="E989" s="19" t="s">
        <v>304</v>
      </c>
      <c r="F989" s="19">
        <v>127497866</v>
      </c>
      <c r="G989" s="89">
        <v>127894484</v>
      </c>
      <c r="H989" s="19">
        <v>270354</v>
      </c>
      <c r="I989" s="19">
        <v>9654</v>
      </c>
      <c r="J989" s="19">
        <v>260700</v>
      </c>
      <c r="K989" s="18">
        <v>-2.1528790197755799E-3</v>
      </c>
      <c r="L989" s="71">
        <v>1.02161908135005E-2</v>
      </c>
      <c r="M989" s="19" t="s">
        <v>253</v>
      </c>
      <c r="N989" s="71">
        <v>2.1528790197755799E-3</v>
      </c>
      <c r="O989" s="71">
        <v>4.6348880737898596E-6</v>
      </c>
      <c r="P989" s="18">
        <v>-1.3420002782994E-2</v>
      </c>
      <c r="Q989" s="71">
        <v>1.9453173159996501E-3</v>
      </c>
      <c r="R989" s="19" t="s">
        <v>249</v>
      </c>
      <c r="S989" s="71">
        <v>1.3420002782994E-2</v>
      </c>
      <c r="T989" s="71">
        <v>1.8009647469556701E-4</v>
      </c>
      <c r="U989" s="18">
        <v>1.12671237632184E-2</v>
      </c>
      <c r="V989" s="71">
        <v>1.03997506795971E-2</v>
      </c>
      <c r="W989" s="99">
        <v>0.278629470430721</v>
      </c>
    </row>
    <row r="990" spans="1:23" x14ac:dyDescent="0.3">
      <c r="A990" s="25"/>
      <c r="B990" s="88" t="s">
        <v>69</v>
      </c>
      <c r="C990" s="19" t="s">
        <v>134</v>
      </c>
      <c r="D990" s="19" t="s">
        <v>304</v>
      </c>
      <c r="E990" s="19" t="s">
        <v>305</v>
      </c>
      <c r="F990" s="19">
        <v>127497866</v>
      </c>
      <c r="G990" s="89">
        <v>127894851</v>
      </c>
      <c r="H990" s="19">
        <v>270357</v>
      </c>
      <c r="I990" s="19">
        <v>9657</v>
      </c>
      <c r="J990" s="19">
        <v>260700</v>
      </c>
      <c r="K990" s="18">
        <v>6.9063377992846699E-3</v>
      </c>
      <c r="L990" s="71">
        <v>1.02821491403135E-2</v>
      </c>
      <c r="M990" s="19" t="s">
        <v>257</v>
      </c>
      <c r="N990" s="71">
        <v>6.9063377992846699E-3</v>
      </c>
      <c r="O990" s="71">
        <v>4.7697501797828198E-5</v>
      </c>
      <c r="P990" s="18">
        <v>-9.6503339845574101E-3</v>
      </c>
      <c r="Q990" s="71">
        <v>1.9440625618313201E-3</v>
      </c>
      <c r="R990" s="19" t="s">
        <v>249</v>
      </c>
      <c r="S990" s="71">
        <v>9.6503339845574101E-3</v>
      </c>
      <c r="T990" s="71">
        <v>9.3128946013503705E-5</v>
      </c>
      <c r="U990" s="18">
        <v>1.6556671783842101E-2</v>
      </c>
      <c r="V990" s="71">
        <v>1.0464318907027099E-2</v>
      </c>
      <c r="W990" s="99">
        <v>0.11360334443616101</v>
      </c>
    </row>
    <row r="991" spans="1:23" x14ac:dyDescent="0.3">
      <c r="A991" s="25"/>
      <c r="B991" s="88" t="s">
        <v>69</v>
      </c>
      <c r="C991" s="19" t="s">
        <v>135</v>
      </c>
      <c r="D991" s="19" t="s">
        <v>304</v>
      </c>
      <c r="E991" s="19" t="s">
        <v>301</v>
      </c>
      <c r="F991" s="19">
        <v>127497866</v>
      </c>
      <c r="G991" s="89">
        <v>127895487</v>
      </c>
      <c r="H991" s="19">
        <v>270346</v>
      </c>
      <c r="I991" s="19">
        <v>9646</v>
      </c>
      <c r="J991" s="19">
        <v>260700</v>
      </c>
      <c r="K991" s="18">
        <v>-2.0888268496153401E-2</v>
      </c>
      <c r="L991" s="71">
        <v>9.9531737541289599E-3</v>
      </c>
      <c r="M991" s="19" t="s">
        <v>249</v>
      </c>
      <c r="N991" s="71">
        <v>2.0888268496153401E-2</v>
      </c>
      <c r="O991" s="71">
        <v>4.36319760767395E-4</v>
      </c>
      <c r="P991" s="18">
        <v>-2.7168410572723501E-2</v>
      </c>
      <c r="Q991" s="71">
        <v>1.9400372614450699E-3</v>
      </c>
      <c r="R991" s="19" t="s">
        <v>258</v>
      </c>
      <c r="S991" s="71">
        <v>2.7168410572723501E-2</v>
      </c>
      <c r="T991" s="71">
        <v>7.3812253304807402E-4</v>
      </c>
      <c r="U991" s="18">
        <v>6.2801420765700496E-3</v>
      </c>
      <c r="V991" s="71">
        <v>1.01404838324252E-2</v>
      </c>
      <c r="W991" s="99">
        <v>0.53570962257891896</v>
      </c>
    </row>
    <row r="992" spans="1:23" x14ac:dyDescent="0.3">
      <c r="A992" s="25"/>
      <c r="B992" s="88" t="s">
        <v>69</v>
      </c>
      <c r="C992" s="19" t="s">
        <v>144</v>
      </c>
      <c r="D992" s="19" t="s">
        <v>304</v>
      </c>
      <c r="E992" s="19" t="s">
        <v>305</v>
      </c>
      <c r="F992" s="19">
        <v>127497866</v>
      </c>
      <c r="G992" s="89">
        <v>127922696</v>
      </c>
      <c r="H992" s="19">
        <v>270351</v>
      </c>
      <c r="I992" s="19">
        <v>9652</v>
      </c>
      <c r="J992" s="19">
        <v>260699</v>
      </c>
      <c r="K992" s="18">
        <v>5.8743745925125901E-3</v>
      </c>
      <c r="L992" s="71">
        <v>1.0145692144120901E-2</v>
      </c>
      <c r="M992" s="19" t="s">
        <v>257</v>
      </c>
      <c r="N992" s="71">
        <v>5.8743745925125901E-3</v>
      </c>
      <c r="O992" s="71">
        <v>3.4508276853157501E-5</v>
      </c>
      <c r="P992" s="18">
        <v>-2.04452372700007E-2</v>
      </c>
      <c r="Q992" s="71">
        <v>1.93949510962153E-3</v>
      </c>
      <c r="R992" s="19" t="s">
        <v>250</v>
      </c>
      <c r="S992" s="71">
        <v>2.04452372700007E-2</v>
      </c>
      <c r="T992" s="71">
        <v>4.1800772702662599E-4</v>
      </c>
      <c r="U992" s="18">
        <v>2.6319611862513199E-2</v>
      </c>
      <c r="V992" s="71">
        <v>1.03294099717032E-2</v>
      </c>
      <c r="W992" s="99">
        <v>1.0833419548761001E-2</v>
      </c>
    </row>
    <row r="993" spans="1:23" x14ac:dyDescent="0.3">
      <c r="A993" s="25"/>
      <c r="B993" s="88" t="s">
        <v>69</v>
      </c>
      <c r="C993" s="19" t="s">
        <v>152</v>
      </c>
      <c r="D993" s="19" t="s">
        <v>304</v>
      </c>
      <c r="E993" s="19" t="s">
        <v>301</v>
      </c>
      <c r="F993" s="19">
        <v>127497866</v>
      </c>
      <c r="G993" s="89">
        <v>127939977</v>
      </c>
      <c r="H993" s="19">
        <v>270357</v>
      </c>
      <c r="I993" s="19">
        <v>9657</v>
      </c>
      <c r="J993" s="19">
        <v>260700</v>
      </c>
      <c r="K993" s="18">
        <v>2.2681040897875098E-3</v>
      </c>
      <c r="L993" s="71">
        <v>1.00585720583308E-2</v>
      </c>
      <c r="M993" s="19" t="s">
        <v>263</v>
      </c>
      <c r="N993" s="71">
        <v>2.2681040897875098E-3</v>
      </c>
      <c r="O993" s="71">
        <v>5.1442961621108303E-6</v>
      </c>
      <c r="P993" s="18">
        <v>-8.0457281469411401E-3</v>
      </c>
      <c r="Q993" s="71">
        <v>1.9429582642873E-3</v>
      </c>
      <c r="R993" s="19" t="s">
        <v>263</v>
      </c>
      <c r="S993" s="71">
        <v>8.0457281469411401E-3</v>
      </c>
      <c r="T993" s="71">
        <v>6.4733741414480894E-5</v>
      </c>
      <c r="U993" s="18">
        <v>1.0313832236728699E-2</v>
      </c>
      <c r="V993" s="71">
        <v>1.0244508708054101E-2</v>
      </c>
      <c r="W993" s="99">
        <v>0.314046806203024</v>
      </c>
    </row>
    <row r="994" spans="1:23" x14ac:dyDescent="0.3">
      <c r="A994" s="25"/>
      <c r="B994" s="88" t="s">
        <v>69</v>
      </c>
      <c r="C994" s="19" t="s">
        <v>159</v>
      </c>
      <c r="D994" s="19" t="s">
        <v>304</v>
      </c>
      <c r="E994" s="19" t="s">
        <v>302</v>
      </c>
      <c r="F994" s="19">
        <v>127497866</v>
      </c>
      <c r="G994" s="89">
        <v>128154284</v>
      </c>
      <c r="H994" s="19">
        <v>270345</v>
      </c>
      <c r="I994" s="19">
        <v>9646</v>
      </c>
      <c r="J994" s="19">
        <v>260699</v>
      </c>
      <c r="K994" s="18">
        <v>-2.33603535851231E-2</v>
      </c>
      <c r="L994" s="71">
        <v>1.00585273908095E-2</v>
      </c>
      <c r="M994" s="19" t="s">
        <v>258</v>
      </c>
      <c r="N994" s="71">
        <v>2.33603535851231E-2</v>
      </c>
      <c r="O994" s="71">
        <v>5.4570611962197397E-4</v>
      </c>
      <c r="P994" s="18">
        <v>-2.0212603826948901E-2</v>
      </c>
      <c r="Q994" s="71">
        <v>1.96014096300995E-3</v>
      </c>
      <c r="R994" s="19" t="s">
        <v>260</v>
      </c>
      <c r="S994" s="71">
        <v>2.0212603826948901E-2</v>
      </c>
      <c r="T994" s="71">
        <v>4.08549353465189E-4</v>
      </c>
      <c r="U994" s="18">
        <v>-3.1477497581741199E-3</v>
      </c>
      <c r="V994" s="71">
        <v>1.02477375974668E-2</v>
      </c>
      <c r="W994" s="99">
        <v>0.758717529099871</v>
      </c>
    </row>
    <row r="995" spans="1:23" x14ac:dyDescent="0.3">
      <c r="A995" s="25"/>
      <c r="B995" s="88" t="s">
        <v>70</v>
      </c>
      <c r="C995" s="19" t="s">
        <v>80</v>
      </c>
      <c r="D995" s="19" t="s">
        <v>304</v>
      </c>
      <c r="E995" s="19" t="s">
        <v>302</v>
      </c>
      <c r="F995" s="19">
        <v>127499200</v>
      </c>
      <c r="G995" s="89">
        <v>127525025</v>
      </c>
      <c r="H995" s="19">
        <v>270366</v>
      </c>
      <c r="I995" s="19">
        <v>9663</v>
      </c>
      <c r="J995" s="19">
        <v>260703</v>
      </c>
      <c r="K995" s="18">
        <v>5.2006305607442502E-2</v>
      </c>
      <c r="L995" s="71">
        <v>1.0291007595940101E-2</v>
      </c>
      <c r="M995" s="19" t="s">
        <v>256</v>
      </c>
      <c r="N995" s="71">
        <v>5.2006305607442502E-2</v>
      </c>
      <c r="O995" s="71">
        <v>2.7046558229347102E-3</v>
      </c>
      <c r="P995" s="18">
        <v>7.0455382125902397E-2</v>
      </c>
      <c r="Q995" s="71">
        <v>1.93613605753714E-3</v>
      </c>
      <c r="R995" s="19" t="s">
        <v>256</v>
      </c>
      <c r="S995" s="71">
        <v>7.0455382125902397E-2</v>
      </c>
      <c r="T995" s="71">
        <v>4.9639608705069303E-3</v>
      </c>
      <c r="U995" s="18">
        <v>-1.8449076518459898E-2</v>
      </c>
      <c r="V995" s="71">
        <v>1.0471554811630999E-2</v>
      </c>
      <c r="W995" s="99">
        <v>7.8098393929703303E-2</v>
      </c>
    </row>
    <row r="996" spans="1:23" x14ac:dyDescent="0.3">
      <c r="A996" s="25"/>
      <c r="B996" s="88" t="s">
        <v>70</v>
      </c>
      <c r="C996" s="19" t="s">
        <v>102</v>
      </c>
      <c r="D996" s="19" t="s">
        <v>304</v>
      </c>
      <c r="E996" s="19" t="s">
        <v>304</v>
      </c>
      <c r="F996" s="19">
        <v>127499200</v>
      </c>
      <c r="G996" s="89">
        <v>127729810</v>
      </c>
      <c r="H996" s="19">
        <v>270361</v>
      </c>
      <c r="I996" s="19">
        <v>9657</v>
      </c>
      <c r="J996" s="19">
        <v>260704</v>
      </c>
      <c r="K996" s="18">
        <v>-5.1160220183085199E-2</v>
      </c>
      <c r="L996" s="71">
        <v>9.6197203767386507E-3</v>
      </c>
      <c r="M996" s="19" t="s">
        <v>250</v>
      </c>
      <c r="N996" s="71">
        <v>5.1160220183085199E-2</v>
      </c>
      <c r="O996" s="71">
        <v>2.61736812918176E-3</v>
      </c>
      <c r="P996" s="18">
        <v>-3.6389763415307003E-2</v>
      </c>
      <c r="Q996" s="71">
        <v>1.88879431923552E-3</v>
      </c>
      <c r="R996" s="19" t="s">
        <v>250</v>
      </c>
      <c r="S996" s="71">
        <v>3.6389763415307003E-2</v>
      </c>
      <c r="T996" s="71">
        <v>1.32421488142202E-3</v>
      </c>
      <c r="U996" s="18">
        <v>-1.47704567677782E-2</v>
      </c>
      <c r="V996" s="71">
        <v>9.8033955396595804E-3</v>
      </c>
      <c r="W996" s="99">
        <v>0.13189592387193499</v>
      </c>
    </row>
    <row r="997" spans="1:23" x14ac:dyDescent="0.3">
      <c r="A997" s="25"/>
      <c r="B997" s="88" t="s">
        <v>70</v>
      </c>
      <c r="C997" s="19" t="s">
        <v>109</v>
      </c>
      <c r="D997" s="19" t="s">
        <v>304</v>
      </c>
      <c r="E997" s="19" t="s">
        <v>302</v>
      </c>
      <c r="F997" s="19">
        <v>127499200</v>
      </c>
      <c r="G997" s="89">
        <v>127771006</v>
      </c>
      <c r="H997" s="19">
        <v>270363</v>
      </c>
      <c r="I997" s="19">
        <v>9663</v>
      </c>
      <c r="J997" s="19">
        <v>260700</v>
      </c>
      <c r="K997" s="18">
        <v>1.04269118631512E-2</v>
      </c>
      <c r="L997" s="71">
        <v>1.01034445929911E-2</v>
      </c>
      <c r="M997" s="19" t="s">
        <v>248</v>
      </c>
      <c r="N997" s="71">
        <v>1.04269118631512E-2</v>
      </c>
      <c r="O997" s="71">
        <v>1.08720491001923E-4</v>
      </c>
      <c r="P997" s="18">
        <v>-1.5693142537542E-3</v>
      </c>
      <c r="Q997" s="71">
        <v>1.9580833651952801E-3</v>
      </c>
      <c r="R997" s="19" t="s">
        <v>250</v>
      </c>
      <c r="S997" s="71">
        <v>1.5693142537542E-3</v>
      </c>
      <c r="T997" s="71">
        <v>2.4627472270361002E-6</v>
      </c>
      <c r="U997" s="18">
        <v>1.1996226116905401E-2</v>
      </c>
      <c r="V997" s="71">
        <v>1.0291437368448401E-2</v>
      </c>
      <c r="W997" s="99">
        <v>0.24375550596293499</v>
      </c>
    </row>
    <row r="998" spans="1:23" x14ac:dyDescent="0.3">
      <c r="A998" s="25"/>
      <c r="B998" s="88" t="s">
        <v>70</v>
      </c>
      <c r="C998" s="19" t="s">
        <v>116</v>
      </c>
      <c r="D998" s="19" t="s">
        <v>304</v>
      </c>
      <c r="E998" s="19" t="s">
        <v>304</v>
      </c>
      <c r="F998" s="19">
        <v>127499200</v>
      </c>
      <c r="G998" s="89">
        <v>127811774</v>
      </c>
      <c r="H998" s="19">
        <v>270357</v>
      </c>
      <c r="I998" s="19">
        <v>9653</v>
      </c>
      <c r="J998" s="19">
        <v>260704</v>
      </c>
      <c r="K998" s="18">
        <v>1.0817479293409E-2</v>
      </c>
      <c r="L998" s="71">
        <v>1.02826809701431E-2</v>
      </c>
      <c r="M998" s="19" t="s">
        <v>257</v>
      </c>
      <c r="N998" s="71">
        <v>1.0817479293409E-2</v>
      </c>
      <c r="O998" s="71">
        <v>1.1701785826333199E-4</v>
      </c>
      <c r="P998" s="18">
        <v>4.2868770195343298E-2</v>
      </c>
      <c r="Q998" s="71">
        <v>2.1070836862292501E-3</v>
      </c>
      <c r="R998" s="19" t="s">
        <v>255</v>
      </c>
      <c r="S998" s="71">
        <v>4.2868770195343298E-2</v>
      </c>
      <c r="T998" s="71">
        <v>1.83773145806115E-3</v>
      </c>
      <c r="U998" s="18">
        <v>-3.2051290901934301E-2</v>
      </c>
      <c r="V998" s="71">
        <v>1.0496348393346899E-2</v>
      </c>
      <c r="W998" s="99">
        <v>2.2613909264023201E-3</v>
      </c>
    </row>
    <row r="999" spans="1:23" x14ac:dyDescent="0.3">
      <c r="A999" s="25"/>
      <c r="B999" s="88" t="s">
        <v>70</v>
      </c>
      <c r="C999" s="19" t="s">
        <v>119</v>
      </c>
      <c r="D999" s="19" t="s">
        <v>304</v>
      </c>
      <c r="E999" s="19" t="s">
        <v>302</v>
      </c>
      <c r="F999" s="19">
        <v>127499200</v>
      </c>
      <c r="G999" s="89">
        <v>127840867</v>
      </c>
      <c r="H999" s="19">
        <v>270366</v>
      </c>
      <c r="I999" s="19">
        <v>9662</v>
      </c>
      <c r="J999" s="19">
        <v>260704</v>
      </c>
      <c r="K999" s="18">
        <v>1.6468382480236202E-2</v>
      </c>
      <c r="L999" s="71">
        <v>1.00650376168541E-2</v>
      </c>
      <c r="M999" s="19" t="s">
        <v>261</v>
      </c>
      <c r="N999" s="71">
        <v>1.6468382480236202E-2</v>
      </c>
      <c r="O999" s="71">
        <v>2.7120762151535099E-4</v>
      </c>
      <c r="P999" s="18">
        <v>2.4032407624520601E-2</v>
      </c>
      <c r="Q999" s="71">
        <v>1.90971963279825E-3</v>
      </c>
      <c r="R999" s="19" t="s">
        <v>253</v>
      </c>
      <c r="S999" s="71">
        <v>2.4032407624520601E-2</v>
      </c>
      <c r="T999" s="71">
        <v>5.7755661623111595E-4</v>
      </c>
      <c r="U999" s="18">
        <v>-7.5640251442843998E-3</v>
      </c>
      <c r="V999" s="71">
        <v>1.0244608889781201E-2</v>
      </c>
      <c r="W999" s="99">
        <v>0.46030664259606802</v>
      </c>
    </row>
    <row r="1000" spans="1:23" x14ac:dyDescent="0.3">
      <c r="A1000" s="25"/>
      <c r="B1000" s="88" t="s">
        <v>70</v>
      </c>
      <c r="C1000" s="19" t="s">
        <v>120</v>
      </c>
      <c r="D1000" s="19" t="s">
        <v>304</v>
      </c>
      <c r="E1000" s="19" t="s">
        <v>302</v>
      </c>
      <c r="F1000" s="19">
        <v>127499200</v>
      </c>
      <c r="G1000" s="89">
        <v>127842162</v>
      </c>
      <c r="H1000" s="19">
        <v>270366</v>
      </c>
      <c r="I1000" s="19">
        <v>9662</v>
      </c>
      <c r="J1000" s="19">
        <v>260704</v>
      </c>
      <c r="K1000" s="18">
        <v>4.2354423222959403E-2</v>
      </c>
      <c r="L1000" s="71">
        <v>1.0690094324558801E-2</v>
      </c>
      <c r="M1000" s="19" t="s">
        <v>256</v>
      </c>
      <c r="N1000" s="71">
        <v>4.2354423222959403E-2</v>
      </c>
      <c r="O1000" s="71">
        <v>1.79389716654956E-3</v>
      </c>
      <c r="P1000" s="18">
        <v>2.89733171998111E-2</v>
      </c>
      <c r="Q1000" s="71">
        <v>1.9978115701764902E-3</v>
      </c>
      <c r="R1000" s="19" t="s">
        <v>256</v>
      </c>
      <c r="S1000" s="71">
        <v>2.89733171998111E-2</v>
      </c>
      <c r="T1000" s="71">
        <v>8.3945310956087002E-4</v>
      </c>
      <c r="U1000" s="18">
        <v>1.33811060231484E-2</v>
      </c>
      <c r="V1000" s="71">
        <v>1.08751720785418E-2</v>
      </c>
      <c r="W1000" s="99">
        <v>0.21853722480030999</v>
      </c>
    </row>
    <row r="1001" spans="1:23" x14ac:dyDescent="0.3">
      <c r="A1001" s="25"/>
      <c r="B1001" s="88" t="s">
        <v>70</v>
      </c>
      <c r="C1001" s="19" t="s">
        <v>121</v>
      </c>
      <c r="D1001" s="19" t="s">
        <v>304</v>
      </c>
      <c r="E1001" s="19" t="s">
        <v>302</v>
      </c>
      <c r="F1001" s="19">
        <v>127499200</v>
      </c>
      <c r="G1001" s="89">
        <v>127842607</v>
      </c>
      <c r="H1001" s="19">
        <v>270356</v>
      </c>
      <c r="I1001" s="19">
        <v>9654</v>
      </c>
      <c r="J1001" s="19">
        <v>260702</v>
      </c>
      <c r="K1001" s="18">
        <v>1.36056541871559E-2</v>
      </c>
      <c r="L1001" s="71">
        <v>1.05062394237812E-2</v>
      </c>
      <c r="M1001" s="19" t="s">
        <v>251</v>
      </c>
      <c r="N1001" s="71">
        <v>1.36056541871559E-2</v>
      </c>
      <c r="O1001" s="71">
        <v>1.8511382586047301E-4</v>
      </c>
      <c r="P1001" s="18">
        <v>9.3393143774493006E-3</v>
      </c>
      <c r="Q1001" s="71">
        <v>1.9570160338126101E-3</v>
      </c>
      <c r="R1001" s="19" t="s">
        <v>252</v>
      </c>
      <c r="S1001" s="71">
        <v>9.3393143774493006E-3</v>
      </c>
      <c r="T1001" s="71">
        <v>8.7222793040831205E-5</v>
      </c>
      <c r="U1001" s="18">
        <v>4.2663398097065597E-3</v>
      </c>
      <c r="V1001" s="71">
        <v>1.06869536625932E-2</v>
      </c>
      <c r="W1001" s="99">
        <v>0.68973840391970698</v>
      </c>
    </row>
    <row r="1002" spans="1:23" x14ac:dyDescent="0.3">
      <c r="A1002" s="25"/>
      <c r="B1002" s="88" t="s">
        <v>70</v>
      </c>
      <c r="C1002" s="19" t="s">
        <v>122</v>
      </c>
      <c r="D1002" s="19" t="s">
        <v>304</v>
      </c>
      <c r="E1002" s="19" t="s">
        <v>301</v>
      </c>
      <c r="F1002" s="19">
        <v>127499200</v>
      </c>
      <c r="G1002" s="89">
        <v>127861766</v>
      </c>
      <c r="H1002" s="19">
        <v>270365</v>
      </c>
      <c r="I1002" s="19">
        <v>9662</v>
      </c>
      <c r="J1002" s="19">
        <v>260703</v>
      </c>
      <c r="K1002" s="18">
        <v>-2.86277493718049E-2</v>
      </c>
      <c r="L1002" s="71">
        <v>9.5800744357902104E-3</v>
      </c>
      <c r="M1002" s="19" t="s">
        <v>249</v>
      </c>
      <c r="N1002" s="71">
        <v>2.86277493718049E-2</v>
      </c>
      <c r="O1002" s="71">
        <v>8.1954803409487603E-4</v>
      </c>
      <c r="P1002" s="18">
        <v>-2.3399905048785301E-2</v>
      </c>
      <c r="Q1002" s="71">
        <v>1.89286756007209E-3</v>
      </c>
      <c r="R1002" s="19" t="s">
        <v>250</v>
      </c>
      <c r="S1002" s="71">
        <v>2.3399905048785301E-2</v>
      </c>
      <c r="T1002" s="71">
        <v>5.4755555629216795E-4</v>
      </c>
      <c r="U1002" s="18">
        <v>-5.2278443230195804E-3</v>
      </c>
      <c r="V1002" s="71">
        <v>9.7652841123673593E-3</v>
      </c>
      <c r="W1002" s="99">
        <v>0.59240789506291602</v>
      </c>
    </row>
    <row r="1003" spans="1:23" x14ac:dyDescent="0.3">
      <c r="A1003" s="25"/>
      <c r="B1003" s="88" t="s">
        <v>70</v>
      </c>
      <c r="C1003" s="19" t="s">
        <v>123</v>
      </c>
      <c r="D1003" s="19" t="s">
        <v>304</v>
      </c>
      <c r="E1003" s="19" t="s">
        <v>304</v>
      </c>
      <c r="F1003" s="19">
        <v>127499200</v>
      </c>
      <c r="G1003" s="89">
        <v>127863224</v>
      </c>
      <c r="H1003" s="19">
        <v>270303</v>
      </c>
      <c r="I1003" s="19">
        <v>9656</v>
      </c>
      <c r="J1003" s="19">
        <v>260647</v>
      </c>
      <c r="K1003" s="18">
        <v>-4.2991023726989003E-3</v>
      </c>
      <c r="L1003" s="71">
        <v>9.8840489382934701E-3</v>
      </c>
      <c r="M1003" s="19" t="s">
        <v>248</v>
      </c>
      <c r="N1003" s="71">
        <v>4.2991023726989003E-3</v>
      </c>
      <c r="O1003" s="71">
        <v>1.8482281210945301E-5</v>
      </c>
      <c r="P1003" s="18">
        <v>-1.7260668198240001E-2</v>
      </c>
      <c r="Q1003" s="71">
        <v>1.9272041948599E-3</v>
      </c>
      <c r="R1003" s="19" t="s">
        <v>258</v>
      </c>
      <c r="S1003" s="71">
        <v>1.7260668198240001E-2</v>
      </c>
      <c r="T1003" s="71">
        <v>2.9793066664973402E-4</v>
      </c>
      <c r="U1003" s="18">
        <v>1.29615658255411E-2</v>
      </c>
      <c r="V1003" s="71">
        <v>1.00701807045984E-2</v>
      </c>
      <c r="W1003" s="99">
        <v>0.198051259872672</v>
      </c>
    </row>
    <row r="1004" spans="1:23" x14ac:dyDescent="0.3">
      <c r="A1004" s="25"/>
      <c r="B1004" s="88" t="s">
        <v>70</v>
      </c>
      <c r="C1004" s="19" t="s">
        <v>124</v>
      </c>
      <c r="D1004" s="19" t="s">
        <v>304</v>
      </c>
      <c r="E1004" s="19" t="s">
        <v>301</v>
      </c>
      <c r="F1004" s="19">
        <v>127499200</v>
      </c>
      <c r="G1004" s="89">
        <v>127864200</v>
      </c>
      <c r="H1004" s="19">
        <v>270344</v>
      </c>
      <c r="I1004" s="19">
        <v>9644</v>
      </c>
      <c r="J1004" s="19">
        <v>260700</v>
      </c>
      <c r="K1004" s="18">
        <v>-4.8835208700056601E-2</v>
      </c>
      <c r="L1004" s="71">
        <v>9.3288580601071595E-3</v>
      </c>
      <c r="M1004" s="19" t="s">
        <v>250</v>
      </c>
      <c r="N1004" s="71">
        <v>4.8835208700056601E-2</v>
      </c>
      <c r="O1004" s="71">
        <v>2.3848776087780801E-3</v>
      </c>
      <c r="P1004" s="18">
        <v>-3.42587571508048E-2</v>
      </c>
      <c r="Q1004" s="71">
        <v>1.8464081159133201E-3</v>
      </c>
      <c r="R1004" s="19" t="s">
        <v>249</v>
      </c>
      <c r="S1004" s="71">
        <v>3.42587571508048E-2</v>
      </c>
      <c r="T1004" s="71">
        <v>1.1736624415178199E-3</v>
      </c>
      <c r="U1004" s="18">
        <v>-1.4576451549251799E-2</v>
      </c>
      <c r="V1004" s="71">
        <v>9.5098273189441803E-3</v>
      </c>
      <c r="W1004" s="99">
        <v>0.125330629070486</v>
      </c>
    </row>
    <row r="1005" spans="1:23" x14ac:dyDescent="0.3">
      <c r="A1005" s="25"/>
      <c r="B1005" s="88" t="s">
        <v>70</v>
      </c>
      <c r="C1005" s="19" t="s">
        <v>125</v>
      </c>
      <c r="D1005" s="19" t="s">
        <v>304</v>
      </c>
      <c r="E1005" s="19" t="s">
        <v>301</v>
      </c>
      <c r="F1005" s="19">
        <v>127499200</v>
      </c>
      <c r="G1005" s="89">
        <v>127865100</v>
      </c>
      <c r="H1005" s="19">
        <v>270331</v>
      </c>
      <c r="I1005" s="19">
        <v>9649</v>
      </c>
      <c r="J1005" s="19">
        <v>260682</v>
      </c>
      <c r="K1005" s="18">
        <v>-5.9269896937860903E-2</v>
      </c>
      <c r="L1005" s="71">
        <v>9.7725414592140705E-3</v>
      </c>
      <c r="M1005" s="19" t="s">
        <v>250</v>
      </c>
      <c r="N1005" s="71">
        <v>5.9269896937860903E-2</v>
      </c>
      <c r="O1005" s="71">
        <v>3.51292068302465E-3</v>
      </c>
      <c r="P1005" s="18">
        <v>-4.6708094055816697E-2</v>
      </c>
      <c r="Q1005" s="71">
        <v>1.9017930960980201E-3</v>
      </c>
      <c r="R1005" s="19" t="s">
        <v>250</v>
      </c>
      <c r="S1005" s="71">
        <v>4.6708094055816697E-2</v>
      </c>
      <c r="T1005" s="71">
        <v>2.1816460503270201E-3</v>
      </c>
      <c r="U1005" s="18">
        <v>-1.2561802882044301E-2</v>
      </c>
      <c r="V1005" s="71">
        <v>9.95587181277581E-3</v>
      </c>
      <c r="W1005" s="99">
        <v>0.207039423422854</v>
      </c>
    </row>
    <row r="1006" spans="1:23" x14ac:dyDescent="0.3">
      <c r="A1006" s="25"/>
      <c r="B1006" s="88" t="s">
        <v>70</v>
      </c>
      <c r="C1006" s="19" t="s">
        <v>127</v>
      </c>
      <c r="D1006" s="19" t="s">
        <v>304</v>
      </c>
      <c r="E1006" s="19" t="s">
        <v>305</v>
      </c>
      <c r="F1006" s="19">
        <v>127499200</v>
      </c>
      <c r="G1006" s="89">
        <v>127882182</v>
      </c>
      <c r="H1006" s="19">
        <v>270365</v>
      </c>
      <c r="I1006" s="19">
        <v>9661</v>
      </c>
      <c r="J1006" s="19">
        <v>260704</v>
      </c>
      <c r="K1006" s="18">
        <v>-2.1994567914780999E-3</v>
      </c>
      <c r="L1006" s="71">
        <v>1.02673719868395E-2</v>
      </c>
      <c r="M1006" s="19" t="s">
        <v>258</v>
      </c>
      <c r="N1006" s="71">
        <v>2.1994567914780999E-3</v>
      </c>
      <c r="O1006" s="71">
        <v>4.8376101775791402E-6</v>
      </c>
      <c r="P1006" s="18">
        <v>-7.3941718778645802E-3</v>
      </c>
      <c r="Q1006" s="71">
        <v>1.94563112865355E-3</v>
      </c>
      <c r="R1006" s="19" t="s">
        <v>263</v>
      </c>
      <c r="S1006" s="71">
        <v>7.3941718778645802E-3</v>
      </c>
      <c r="T1006" s="71">
        <v>5.46737777594034E-5</v>
      </c>
      <c r="U1006" s="18">
        <v>5.1947150863864804E-3</v>
      </c>
      <c r="V1006" s="71">
        <v>1.0450091291702801E-2</v>
      </c>
      <c r="W1006" s="99">
        <v>0.61912024146604006</v>
      </c>
    </row>
    <row r="1007" spans="1:23" x14ac:dyDescent="0.3">
      <c r="A1007" s="25"/>
      <c r="B1007" s="88" t="s">
        <v>70</v>
      </c>
      <c r="C1007" s="19" t="s">
        <v>128</v>
      </c>
      <c r="D1007" s="19" t="s">
        <v>304</v>
      </c>
      <c r="E1007" s="19" t="s">
        <v>305</v>
      </c>
      <c r="F1007" s="19">
        <v>127499200</v>
      </c>
      <c r="G1007" s="89">
        <v>127884123</v>
      </c>
      <c r="H1007" s="19">
        <v>270368</v>
      </c>
      <c r="I1007" s="19">
        <v>9663</v>
      </c>
      <c r="J1007" s="19">
        <v>260705</v>
      </c>
      <c r="K1007" s="18">
        <v>3.4774031448165002E-2</v>
      </c>
      <c r="L1007" s="71">
        <v>1.0356614622896301E-2</v>
      </c>
      <c r="M1007" s="19" t="s">
        <v>256</v>
      </c>
      <c r="N1007" s="71">
        <v>3.4774031448165002E-2</v>
      </c>
      <c r="O1007" s="71">
        <v>1.2092332631579699E-3</v>
      </c>
      <c r="P1007" s="18">
        <v>4.9922431970789903E-2</v>
      </c>
      <c r="Q1007" s="71">
        <v>2.0656701470811801E-3</v>
      </c>
      <c r="R1007" s="19" t="s">
        <v>253</v>
      </c>
      <c r="S1007" s="71">
        <v>4.9922431970789903E-2</v>
      </c>
      <c r="T1007" s="71">
        <v>2.4922492138781502E-3</v>
      </c>
      <c r="U1007" s="18">
        <v>-1.51484005226248E-2</v>
      </c>
      <c r="V1007" s="71">
        <v>1.05606088651996E-2</v>
      </c>
      <c r="W1007" s="99">
        <v>0.151451040557256</v>
      </c>
    </row>
    <row r="1008" spans="1:23" x14ac:dyDescent="0.3">
      <c r="A1008" s="25"/>
      <c r="B1008" s="88" t="s">
        <v>70</v>
      </c>
      <c r="C1008" s="19" t="s">
        <v>129</v>
      </c>
      <c r="D1008" s="19" t="s">
        <v>304</v>
      </c>
      <c r="E1008" s="19" t="s">
        <v>302</v>
      </c>
      <c r="F1008" s="19">
        <v>127499200</v>
      </c>
      <c r="G1008" s="89">
        <v>127885247</v>
      </c>
      <c r="H1008" s="19">
        <v>270368</v>
      </c>
      <c r="I1008" s="19">
        <v>9663</v>
      </c>
      <c r="J1008" s="19">
        <v>260705</v>
      </c>
      <c r="K1008" s="18">
        <v>1.29018384426121E-2</v>
      </c>
      <c r="L1008" s="71">
        <v>1.03085051254172E-2</v>
      </c>
      <c r="M1008" s="19" t="s">
        <v>260</v>
      </c>
      <c r="N1008" s="71">
        <v>1.29018384426121E-2</v>
      </c>
      <c r="O1008" s="71">
        <v>1.66457435199263E-4</v>
      </c>
      <c r="P1008" s="18">
        <v>-3.0843385830352601E-3</v>
      </c>
      <c r="Q1008" s="71">
        <v>1.9582263114178199E-3</v>
      </c>
      <c r="R1008" s="19" t="s">
        <v>263</v>
      </c>
      <c r="S1008" s="71">
        <v>3.0843385830352601E-3</v>
      </c>
      <c r="T1008" s="71">
        <v>9.5131444947999602E-6</v>
      </c>
      <c r="U1008" s="18">
        <v>1.5986177025647402E-2</v>
      </c>
      <c r="V1008" s="71">
        <v>1.04928512906398E-2</v>
      </c>
      <c r="W1008" s="99">
        <v>0.12762608245419299</v>
      </c>
    </row>
    <row r="1009" spans="1:23" x14ac:dyDescent="0.3">
      <c r="A1009" s="25"/>
      <c r="B1009" s="88" t="s">
        <v>70</v>
      </c>
      <c r="C1009" s="19" t="s">
        <v>130</v>
      </c>
      <c r="D1009" s="19" t="s">
        <v>304</v>
      </c>
      <c r="E1009" s="19" t="s">
        <v>305</v>
      </c>
      <c r="F1009" s="19">
        <v>127499200</v>
      </c>
      <c r="G1009" s="89">
        <v>127888757</v>
      </c>
      <c r="H1009" s="19">
        <v>270366</v>
      </c>
      <c r="I1009" s="19">
        <v>9661</v>
      </c>
      <c r="J1009" s="19">
        <v>260705</v>
      </c>
      <c r="K1009" s="18">
        <v>1.40979712717271E-3</v>
      </c>
      <c r="L1009" s="71">
        <v>1.02609958281079E-2</v>
      </c>
      <c r="M1009" s="19" t="s">
        <v>253</v>
      </c>
      <c r="N1009" s="71">
        <v>1.40979712717271E-3</v>
      </c>
      <c r="O1009" s="71">
        <v>1.9875279397844299E-6</v>
      </c>
      <c r="P1009" s="18">
        <v>1.9881385659915999E-3</v>
      </c>
      <c r="Q1009" s="71">
        <v>1.9496027583388699E-3</v>
      </c>
      <c r="R1009" s="19" t="s">
        <v>251</v>
      </c>
      <c r="S1009" s="71">
        <v>1.9881385659915999E-3</v>
      </c>
      <c r="T1009" s="71">
        <v>3.9526949575831404E-6</v>
      </c>
      <c r="U1009" s="18">
        <v>-5.7834143881888695E-4</v>
      </c>
      <c r="V1009" s="71">
        <v>1.0444567310318301E-2</v>
      </c>
      <c r="W1009" s="99">
        <v>0.95584173184343002</v>
      </c>
    </row>
    <row r="1010" spans="1:23" x14ac:dyDescent="0.3">
      <c r="A1010" s="25"/>
      <c r="B1010" s="88" t="s">
        <v>70</v>
      </c>
      <c r="C1010" s="19" t="s">
        <v>131</v>
      </c>
      <c r="D1010" s="19" t="s">
        <v>304</v>
      </c>
      <c r="E1010" s="19" t="s">
        <v>305</v>
      </c>
      <c r="F1010" s="19">
        <v>127499200</v>
      </c>
      <c r="G1010" s="89">
        <v>127891427</v>
      </c>
      <c r="H1010" s="19">
        <v>270361</v>
      </c>
      <c r="I1010" s="19">
        <v>9660</v>
      </c>
      <c r="J1010" s="19">
        <v>260701</v>
      </c>
      <c r="K1010" s="18">
        <v>-2.0246349047666399E-2</v>
      </c>
      <c r="L1010" s="71">
        <v>1.0008808616385799E-2</v>
      </c>
      <c r="M1010" s="19" t="s">
        <v>249</v>
      </c>
      <c r="N1010" s="71">
        <v>2.0246349047666399E-2</v>
      </c>
      <c r="O1010" s="71">
        <v>4.0991464975994202E-4</v>
      </c>
      <c r="P1010" s="18">
        <v>-1.7387909284726201E-2</v>
      </c>
      <c r="Q1010" s="71">
        <v>1.9432418438999799E-3</v>
      </c>
      <c r="R1010" s="19" t="s">
        <v>249</v>
      </c>
      <c r="S1010" s="71">
        <v>1.7387909284726201E-2</v>
      </c>
      <c r="T1010" s="71">
        <v>3.0233938929386802E-4</v>
      </c>
      <c r="U1010" s="18">
        <v>-2.8584397629401099E-3</v>
      </c>
      <c r="V1010" s="71">
        <v>1.01957068800217E-2</v>
      </c>
      <c r="W1010" s="99">
        <v>0.77920347552739999</v>
      </c>
    </row>
    <row r="1011" spans="1:23" x14ac:dyDescent="0.3">
      <c r="A1011" s="25"/>
      <c r="B1011" s="88" t="s">
        <v>70</v>
      </c>
      <c r="C1011" s="19" t="s">
        <v>132</v>
      </c>
      <c r="D1011" s="19" t="s">
        <v>304</v>
      </c>
      <c r="E1011" s="19" t="s">
        <v>305</v>
      </c>
      <c r="F1011" s="19">
        <v>127499200</v>
      </c>
      <c r="G1011" s="89">
        <v>127893897</v>
      </c>
      <c r="H1011" s="19">
        <v>270366</v>
      </c>
      <c r="I1011" s="19">
        <v>9662</v>
      </c>
      <c r="J1011" s="19">
        <v>260704</v>
      </c>
      <c r="K1011" s="18">
        <v>-1.94618480384714E-2</v>
      </c>
      <c r="L1011" s="71">
        <v>9.7467830069458902E-3</v>
      </c>
      <c r="M1011" s="19" t="s">
        <v>248</v>
      </c>
      <c r="N1011" s="71">
        <v>1.94618480384714E-2</v>
      </c>
      <c r="O1011" s="71">
        <v>3.7876352907255303E-4</v>
      </c>
      <c r="P1011" s="18">
        <v>1.2760083874095799E-4</v>
      </c>
      <c r="Q1011" s="71">
        <v>1.96220832148076E-3</v>
      </c>
      <c r="R1011" s="19" t="s">
        <v>261</v>
      </c>
      <c r="S1011" s="71">
        <v>1.2760083874095799E-4</v>
      </c>
      <c r="T1011" s="71">
        <v>1.6281974047396001E-8</v>
      </c>
      <c r="U1011" s="18">
        <v>-1.9589448877212302E-2</v>
      </c>
      <c r="V1011" s="71">
        <v>9.9423357658740101E-3</v>
      </c>
      <c r="W1011" s="99">
        <v>4.8803252875298603E-2</v>
      </c>
    </row>
    <row r="1012" spans="1:23" x14ac:dyDescent="0.3">
      <c r="A1012" s="25"/>
      <c r="B1012" s="88" t="s">
        <v>70</v>
      </c>
      <c r="C1012" s="19" t="s">
        <v>133</v>
      </c>
      <c r="D1012" s="19" t="s">
        <v>304</v>
      </c>
      <c r="E1012" s="19" t="s">
        <v>304</v>
      </c>
      <c r="F1012" s="19">
        <v>127499200</v>
      </c>
      <c r="G1012" s="89">
        <v>127894484</v>
      </c>
      <c r="H1012" s="19">
        <v>270364</v>
      </c>
      <c r="I1012" s="19">
        <v>9660</v>
      </c>
      <c r="J1012" s="19">
        <v>260704</v>
      </c>
      <c r="K1012" s="18">
        <v>1.03571579542019E-2</v>
      </c>
      <c r="L1012" s="71">
        <v>1.03313146550297E-2</v>
      </c>
      <c r="M1012" s="19" t="s">
        <v>252</v>
      </c>
      <c r="N1012" s="71">
        <v>1.03571579542019E-2</v>
      </c>
      <c r="O1012" s="71">
        <v>1.07270720888288E-4</v>
      </c>
      <c r="P1012" s="18">
        <v>9.8672970492291595E-3</v>
      </c>
      <c r="Q1012" s="71">
        <v>1.96567187286563E-3</v>
      </c>
      <c r="R1012" s="19" t="s">
        <v>256</v>
      </c>
      <c r="S1012" s="71">
        <v>9.8672970492291595E-3</v>
      </c>
      <c r="T1012" s="71">
        <v>9.7363551057726505E-5</v>
      </c>
      <c r="U1012" s="18">
        <v>4.8986090497272496E-4</v>
      </c>
      <c r="V1012" s="71">
        <v>1.0516650056601001E-2</v>
      </c>
      <c r="W1012" s="99">
        <v>0.96284832517382302</v>
      </c>
    </row>
    <row r="1013" spans="1:23" x14ac:dyDescent="0.3">
      <c r="A1013" s="25"/>
      <c r="B1013" s="88" t="s">
        <v>70</v>
      </c>
      <c r="C1013" s="19" t="s">
        <v>134</v>
      </c>
      <c r="D1013" s="19" t="s">
        <v>304</v>
      </c>
      <c r="E1013" s="19" t="s">
        <v>305</v>
      </c>
      <c r="F1013" s="19">
        <v>127499200</v>
      </c>
      <c r="G1013" s="89">
        <v>127894851</v>
      </c>
      <c r="H1013" s="19">
        <v>270367</v>
      </c>
      <c r="I1013" s="19">
        <v>9663</v>
      </c>
      <c r="J1013" s="19">
        <v>260704</v>
      </c>
      <c r="K1013" s="18">
        <v>1.08662726218639E-2</v>
      </c>
      <c r="L1013" s="71">
        <v>1.0376049357878199E-2</v>
      </c>
      <c r="M1013" s="19" t="s">
        <v>257</v>
      </c>
      <c r="N1013" s="71">
        <v>1.08662726218639E-2</v>
      </c>
      <c r="O1013" s="71">
        <v>1.18075880692669E-4</v>
      </c>
      <c r="P1013" s="18">
        <v>5.4733512979285703E-3</v>
      </c>
      <c r="Q1013" s="71">
        <v>1.9634645667066502E-3</v>
      </c>
      <c r="R1013" s="19" t="s">
        <v>255</v>
      </c>
      <c r="S1013" s="71">
        <v>5.4733512979285703E-3</v>
      </c>
      <c r="T1013" s="71">
        <v>2.99575744305364E-5</v>
      </c>
      <c r="U1013" s="18">
        <v>5.3929213239352998E-3</v>
      </c>
      <c r="V1013" s="71">
        <v>1.05601890788867E-2</v>
      </c>
      <c r="W1013" s="99">
        <v>0.60957223175632602</v>
      </c>
    </row>
    <row r="1014" spans="1:23" x14ac:dyDescent="0.3">
      <c r="A1014" s="25"/>
      <c r="B1014" s="88" t="s">
        <v>70</v>
      </c>
      <c r="C1014" s="19" t="s">
        <v>135</v>
      </c>
      <c r="D1014" s="19" t="s">
        <v>304</v>
      </c>
      <c r="E1014" s="19" t="s">
        <v>301</v>
      </c>
      <c r="F1014" s="19">
        <v>127499200</v>
      </c>
      <c r="G1014" s="89">
        <v>127895487</v>
      </c>
      <c r="H1014" s="19">
        <v>270356</v>
      </c>
      <c r="I1014" s="19">
        <v>9652</v>
      </c>
      <c r="J1014" s="19">
        <v>260704</v>
      </c>
      <c r="K1014" s="18">
        <v>1.8827788184043501E-2</v>
      </c>
      <c r="L1014" s="71">
        <v>1.04020522225874E-2</v>
      </c>
      <c r="M1014" s="19" t="s">
        <v>251</v>
      </c>
      <c r="N1014" s="71">
        <v>1.8827788184043501E-2</v>
      </c>
      <c r="O1014" s="71">
        <v>3.54485607903208E-4</v>
      </c>
      <c r="P1014" s="18">
        <v>-2.9074120809993598E-3</v>
      </c>
      <c r="Q1014" s="71">
        <v>1.95996166819562E-3</v>
      </c>
      <c r="R1014" s="19" t="s">
        <v>263</v>
      </c>
      <c r="S1014" s="71">
        <v>2.9074120809993598E-3</v>
      </c>
      <c r="T1014" s="71">
        <v>8.4530450087410293E-6</v>
      </c>
      <c r="U1014" s="18">
        <v>2.17352002650429E-2</v>
      </c>
      <c r="V1014" s="71">
        <v>1.0585090466417001E-2</v>
      </c>
      <c r="W1014" s="99">
        <v>4.0035854625397597E-2</v>
      </c>
    </row>
    <row r="1015" spans="1:23" x14ac:dyDescent="0.3">
      <c r="A1015" s="25"/>
      <c r="B1015" s="88" t="s">
        <v>70</v>
      </c>
      <c r="C1015" s="19" t="s">
        <v>144</v>
      </c>
      <c r="D1015" s="19" t="s">
        <v>304</v>
      </c>
      <c r="E1015" s="19" t="s">
        <v>305</v>
      </c>
      <c r="F1015" s="19">
        <v>127499200</v>
      </c>
      <c r="G1015" s="89">
        <v>127922696</v>
      </c>
      <c r="H1015" s="19">
        <v>270361</v>
      </c>
      <c r="I1015" s="19">
        <v>9658</v>
      </c>
      <c r="J1015" s="19">
        <v>260703</v>
      </c>
      <c r="K1015" s="18">
        <v>2.2302942778824102E-2</v>
      </c>
      <c r="L1015" s="71">
        <v>1.0466071282188001E-2</v>
      </c>
      <c r="M1015" s="19" t="s">
        <v>261</v>
      </c>
      <c r="N1015" s="71">
        <v>2.2302942778824102E-2</v>
      </c>
      <c r="O1015" s="71">
        <v>4.9742125659550196E-4</v>
      </c>
      <c r="P1015" s="18">
        <v>1.3223638112653899E-2</v>
      </c>
      <c r="Q1015" s="71">
        <v>1.9790652469425401E-3</v>
      </c>
      <c r="R1015" s="19" t="s">
        <v>256</v>
      </c>
      <c r="S1015" s="71">
        <v>1.3223638112653899E-2</v>
      </c>
      <c r="T1015" s="71">
        <v>1.74864604934433E-4</v>
      </c>
      <c r="U1015" s="18">
        <v>9.0793046661701692E-3</v>
      </c>
      <c r="V1015" s="71">
        <v>1.06515420167925E-2</v>
      </c>
      <c r="W1015" s="99">
        <v>0.393995753368512</v>
      </c>
    </row>
    <row r="1016" spans="1:23" x14ac:dyDescent="0.3">
      <c r="A1016" s="25"/>
      <c r="B1016" s="88" t="s">
        <v>70</v>
      </c>
      <c r="C1016" s="19" t="s">
        <v>152</v>
      </c>
      <c r="D1016" s="19" t="s">
        <v>304</v>
      </c>
      <c r="E1016" s="19" t="s">
        <v>301</v>
      </c>
      <c r="F1016" s="19">
        <v>127499200</v>
      </c>
      <c r="G1016" s="89">
        <v>127939977</v>
      </c>
      <c r="H1016" s="19">
        <v>270367</v>
      </c>
      <c r="I1016" s="19">
        <v>9663</v>
      </c>
      <c r="J1016" s="19">
        <v>260704</v>
      </c>
      <c r="K1016" s="18">
        <v>-1.3277491302921799E-2</v>
      </c>
      <c r="L1016" s="71">
        <v>9.5748379837564297E-3</v>
      </c>
      <c r="M1016" s="19" t="s">
        <v>254</v>
      </c>
      <c r="N1016" s="71">
        <v>1.3277491302921799E-2</v>
      </c>
      <c r="O1016" s="71">
        <v>1.76291775299164E-4</v>
      </c>
      <c r="P1016" s="18">
        <v>-1.03332487941553E-2</v>
      </c>
      <c r="Q1016" s="71">
        <v>1.911181635419E-3</v>
      </c>
      <c r="R1016" s="19" t="s">
        <v>263</v>
      </c>
      <c r="S1016" s="71">
        <v>1.03332487941553E-2</v>
      </c>
      <c r="T1016" s="71">
        <v>1.06776030641912E-4</v>
      </c>
      <c r="U1016" s="18">
        <v>-2.9442425087665299E-3</v>
      </c>
      <c r="V1016" s="71">
        <v>9.7637153614158496E-3</v>
      </c>
      <c r="W1016" s="99">
        <v>0.76299558618086505</v>
      </c>
    </row>
    <row r="1017" spans="1:23" x14ac:dyDescent="0.3">
      <c r="A1017" s="25"/>
      <c r="B1017" s="88" t="s">
        <v>70</v>
      </c>
      <c r="C1017" s="19" t="s">
        <v>159</v>
      </c>
      <c r="D1017" s="19" t="s">
        <v>304</v>
      </c>
      <c r="E1017" s="19" t="s">
        <v>302</v>
      </c>
      <c r="F1017" s="19">
        <v>127499200</v>
      </c>
      <c r="G1017" s="89">
        <v>128154284</v>
      </c>
      <c r="H1017" s="19">
        <v>270354</v>
      </c>
      <c r="I1017" s="19">
        <v>9651</v>
      </c>
      <c r="J1017" s="19">
        <v>260703</v>
      </c>
      <c r="K1017" s="18">
        <v>-4.8776168149763401E-4</v>
      </c>
      <c r="L1017" s="71">
        <v>9.8033564450443807E-3</v>
      </c>
      <c r="M1017" s="19" t="s">
        <v>255</v>
      </c>
      <c r="N1017" s="71">
        <v>4.8776168149763401E-4</v>
      </c>
      <c r="O1017" s="71">
        <v>2.3791145793739901E-7</v>
      </c>
      <c r="P1017" s="18">
        <v>4.9685323917214499E-3</v>
      </c>
      <c r="Q1017" s="71">
        <v>1.9577202676729901E-3</v>
      </c>
      <c r="R1017" s="19" t="s">
        <v>256</v>
      </c>
      <c r="S1017" s="71">
        <v>4.9685323917214499E-3</v>
      </c>
      <c r="T1017" s="71">
        <v>2.4686314127585299E-5</v>
      </c>
      <c r="U1017" s="18">
        <v>-5.4562940732190901E-3</v>
      </c>
      <c r="V1017" s="71">
        <v>9.9969228383063307E-3</v>
      </c>
      <c r="W1017" s="99">
        <v>0.585205239575046</v>
      </c>
    </row>
    <row r="1018" spans="1:23" x14ac:dyDescent="0.3">
      <c r="A1018" s="25"/>
      <c r="B1018" s="88" t="s">
        <v>71</v>
      </c>
      <c r="C1018" s="19" t="s">
        <v>95</v>
      </c>
      <c r="D1018" s="19" t="s">
        <v>304</v>
      </c>
      <c r="E1018" s="19" t="s">
        <v>302</v>
      </c>
      <c r="F1018" s="19">
        <v>127501263</v>
      </c>
      <c r="G1018" s="89">
        <v>127604513</v>
      </c>
      <c r="H1018" s="19">
        <v>270262</v>
      </c>
      <c r="I1018" s="19">
        <v>9590</v>
      </c>
      <c r="J1018" s="19">
        <v>260672</v>
      </c>
      <c r="K1018" s="18">
        <v>-0.152966848770974</v>
      </c>
      <c r="L1018" s="71">
        <v>8.4153399929176396E-3</v>
      </c>
      <c r="M1018" s="19" t="s">
        <v>250</v>
      </c>
      <c r="N1018" s="71">
        <v>0.152966848770974</v>
      </c>
      <c r="O1018" s="71">
        <v>2.3398856822922001E-2</v>
      </c>
      <c r="P1018" s="18">
        <v>-0.13179651604777701</v>
      </c>
      <c r="Q1018" s="71">
        <v>1.65898641090123E-3</v>
      </c>
      <c r="R1018" s="19" t="s">
        <v>250</v>
      </c>
      <c r="S1018" s="71">
        <v>0.13179651604777701</v>
      </c>
      <c r="T1018" s="71">
        <v>1.7370321642331901E-2</v>
      </c>
      <c r="U1018" s="18">
        <v>-2.1170332723196999E-2</v>
      </c>
      <c r="V1018" s="71">
        <v>8.5773062850730691E-3</v>
      </c>
      <c r="W1018" s="99">
        <v>1.3580214962363699E-2</v>
      </c>
    </row>
    <row r="1019" spans="1:23" x14ac:dyDescent="0.3">
      <c r="A1019" s="25"/>
      <c r="B1019" s="88" t="s">
        <v>71</v>
      </c>
      <c r="C1019" s="19" t="s">
        <v>115</v>
      </c>
      <c r="D1019" s="19" t="s">
        <v>304</v>
      </c>
      <c r="E1019" s="19" t="s">
        <v>304</v>
      </c>
      <c r="F1019" s="19">
        <v>127501263</v>
      </c>
      <c r="G1019" s="89">
        <v>127799201</v>
      </c>
      <c r="H1019" s="19">
        <v>270262</v>
      </c>
      <c r="I1019" s="19">
        <v>9590</v>
      </c>
      <c r="J1019" s="19">
        <v>260672</v>
      </c>
      <c r="K1019" s="18">
        <v>7.2378684272816005E-2</v>
      </c>
      <c r="L1019" s="71">
        <v>1.0244696692751401E-2</v>
      </c>
      <c r="M1019" s="19" t="s">
        <v>256</v>
      </c>
      <c r="N1019" s="71">
        <v>7.2378684272816005E-2</v>
      </c>
      <c r="O1019" s="71">
        <v>5.2386739370639803E-3</v>
      </c>
      <c r="P1019" s="18">
        <v>9.3161254417053793E-2</v>
      </c>
      <c r="Q1019" s="71">
        <v>1.9706639006970899E-3</v>
      </c>
      <c r="R1019" s="19" t="s">
        <v>261</v>
      </c>
      <c r="S1019" s="71">
        <v>9.3161254417053793E-2</v>
      </c>
      <c r="T1019" s="71">
        <v>8.6790193245590303E-3</v>
      </c>
      <c r="U1019" s="18">
        <v>-2.0782570144237799E-2</v>
      </c>
      <c r="V1019" s="71">
        <v>1.0432512954029E-2</v>
      </c>
      <c r="W1019" s="99">
        <v>4.63604961311559E-2</v>
      </c>
    </row>
    <row r="1020" spans="1:23" x14ac:dyDescent="0.3">
      <c r="A1020" s="25"/>
      <c r="B1020" s="88" t="s">
        <v>71</v>
      </c>
      <c r="C1020" s="19" t="s">
        <v>118</v>
      </c>
      <c r="D1020" s="19" t="s">
        <v>304</v>
      </c>
      <c r="E1020" s="19" t="s">
        <v>305</v>
      </c>
      <c r="F1020" s="19">
        <v>127501263</v>
      </c>
      <c r="G1020" s="89">
        <v>127835046</v>
      </c>
      <c r="H1020" s="19">
        <v>270240</v>
      </c>
      <c r="I1020" s="19">
        <v>9578</v>
      </c>
      <c r="J1020" s="19">
        <v>260662</v>
      </c>
      <c r="K1020" s="18">
        <v>4.35680326768716E-3</v>
      </c>
      <c r="L1020" s="71">
        <v>1.02101077802108E-2</v>
      </c>
      <c r="M1020" s="19" t="s">
        <v>252</v>
      </c>
      <c r="N1020" s="71">
        <v>4.35680326768716E-3</v>
      </c>
      <c r="O1020" s="71">
        <v>1.8981734713329499E-5</v>
      </c>
      <c r="P1020" s="18">
        <v>2.04007160747634E-2</v>
      </c>
      <c r="Q1020" s="71">
        <v>1.9655737128601702E-3</v>
      </c>
      <c r="R1020" s="19" t="s">
        <v>256</v>
      </c>
      <c r="S1020" s="71">
        <v>2.04007160747634E-2</v>
      </c>
      <c r="T1020" s="71">
        <v>4.1618921636311001E-4</v>
      </c>
      <c r="U1020" s="18">
        <v>-1.6043912807076201E-2</v>
      </c>
      <c r="V1020" s="71">
        <v>1.03975853400781E-2</v>
      </c>
      <c r="W1020" s="99">
        <v>0.12282054076587599</v>
      </c>
    </row>
    <row r="1021" spans="1:23" x14ac:dyDescent="0.3">
      <c r="A1021" s="25"/>
      <c r="B1021" s="88" t="s">
        <v>71</v>
      </c>
      <c r="C1021" s="19" t="s">
        <v>119</v>
      </c>
      <c r="D1021" s="19" t="s">
        <v>304</v>
      </c>
      <c r="E1021" s="19" t="s">
        <v>302</v>
      </c>
      <c r="F1021" s="19">
        <v>127501263</v>
      </c>
      <c r="G1021" s="89">
        <v>127840867</v>
      </c>
      <c r="H1021" s="19">
        <v>270263</v>
      </c>
      <c r="I1021" s="19">
        <v>9591</v>
      </c>
      <c r="J1021" s="19">
        <v>260672</v>
      </c>
      <c r="K1021" s="18">
        <v>1.56920515408705E-2</v>
      </c>
      <c r="L1021" s="71">
        <v>1.02139559635127E-2</v>
      </c>
      <c r="M1021" s="19" t="s">
        <v>261</v>
      </c>
      <c r="N1021" s="71">
        <v>1.56920515408705E-2</v>
      </c>
      <c r="O1021" s="71">
        <v>2.46240481561336E-4</v>
      </c>
      <c r="P1021" s="18">
        <v>1.6359588762350899E-2</v>
      </c>
      <c r="Q1021" s="71">
        <v>1.9534234469411999E-3</v>
      </c>
      <c r="R1021" s="19" t="s">
        <v>261</v>
      </c>
      <c r="S1021" s="71">
        <v>1.6359588762350899E-2</v>
      </c>
      <c r="T1021" s="71">
        <v>2.6763614447323798E-4</v>
      </c>
      <c r="U1021" s="18">
        <v>-6.6753722148046196E-4</v>
      </c>
      <c r="V1021" s="71">
        <v>1.03990749390336E-2</v>
      </c>
      <c r="W1021" s="99">
        <v>0.94881736241834003</v>
      </c>
    </row>
    <row r="1022" spans="1:23" x14ac:dyDescent="0.3">
      <c r="A1022" s="25"/>
      <c r="B1022" s="88" t="s">
        <v>71</v>
      </c>
      <c r="C1022" s="19" t="s">
        <v>121</v>
      </c>
      <c r="D1022" s="19" t="s">
        <v>304</v>
      </c>
      <c r="E1022" s="19" t="s">
        <v>302</v>
      </c>
      <c r="F1022" s="19">
        <v>127501263</v>
      </c>
      <c r="G1022" s="89">
        <v>127842607</v>
      </c>
      <c r="H1022" s="19">
        <v>270257</v>
      </c>
      <c r="I1022" s="19">
        <v>9587</v>
      </c>
      <c r="J1022" s="19">
        <v>260670</v>
      </c>
      <c r="K1022" s="18">
        <v>2.6399183980900302E-2</v>
      </c>
      <c r="L1022" s="71">
        <v>1.02498419719163E-2</v>
      </c>
      <c r="M1022" s="19" t="s">
        <v>252</v>
      </c>
      <c r="N1022" s="71">
        <v>2.6399183980900302E-2</v>
      </c>
      <c r="O1022" s="71">
        <v>6.9691691485742301E-4</v>
      </c>
      <c r="P1022" s="18">
        <v>3.0402205517917901E-2</v>
      </c>
      <c r="Q1022" s="71">
        <v>1.9636183155296999E-3</v>
      </c>
      <c r="R1022" s="19" t="s">
        <v>256</v>
      </c>
      <c r="S1022" s="71">
        <v>3.0402205517917901E-2</v>
      </c>
      <c r="T1022" s="71">
        <v>9.2429410035371805E-4</v>
      </c>
      <c r="U1022" s="18">
        <v>-4.0030215370176498E-3</v>
      </c>
      <c r="V1022" s="71">
        <v>1.0436237700356401E-2</v>
      </c>
      <c r="W1022" s="99">
        <v>0.70129761617346797</v>
      </c>
    </row>
    <row r="1023" spans="1:23" x14ac:dyDescent="0.3">
      <c r="A1023" s="25"/>
      <c r="B1023" s="88" t="s">
        <v>71</v>
      </c>
      <c r="C1023" s="19" t="s">
        <v>124</v>
      </c>
      <c r="D1023" s="19" t="s">
        <v>304</v>
      </c>
      <c r="E1023" s="19" t="s">
        <v>301</v>
      </c>
      <c r="F1023" s="19">
        <v>127501263</v>
      </c>
      <c r="G1023" s="89">
        <v>127864200</v>
      </c>
      <c r="H1023" s="19">
        <v>270248</v>
      </c>
      <c r="I1023" s="19">
        <v>9580</v>
      </c>
      <c r="J1023" s="19">
        <v>260668</v>
      </c>
      <c r="K1023" s="18">
        <v>-1.26079901452965E-2</v>
      </c>
      <c r="L1023" s="71">
        <v>1.01032958149381E-2</v>
      </c>
      <c r="M1023" s="19" t="s">
        <v>259</v>
      </c>
      <c r="N1023" s="71">
        <v>1.26079901452965E-2</v>
      </c>
      <c r="O1023" s="71">
        <v>1.5896141550389401E-4</v>
      </c>
      <c r="P1023" s="18">
        <v>2.3311361570951998E-3</v>
      </c>
      <c r="Q1023" s="71">
        <v>1.9598055938023699E-3</v>
      </c>
      <c r="R1023" s="19" t="s">
        <v>252</v>
      </c>
      <c r="S1023" s="71">
        <v>2.3311361570951998E-3</v>
      </c>
      <c r="T1023" s="71">
        <v>5.43419578291658E-6</v>
      </c>
      <c r="U1023" s="18">
        <v>-1.4939126302391701E-2</v>
      </c>
      <c r="V1023" s="71">
        <v>1.02916191286719E-2</v>
      </c>
      <c r="W1023" s="99">
        <v>0.146617941726912</v>
      </c>
    </row>
    <row r="1024" spans="1:23" x14ac:dyDescent="0.3">
      <c r="A1024" s="25"/>
      <c r="B1024" s="88" t="s">
        <v>71</v>
      </c>
      <c r="C1024" s="19" t="s">
        <v>125</v>
      </c>
      <c r="D1024" s="19" t="s">
        <v>304</v>
      </c>
      <c r="E1024" s="19" t="s">
        <v>301</v>
      </c>
      <c r="F1024" s="19">
        <v>127501263</v>
      </c>
      <c r="G1024" s="89">
        <v>127865100</v>
      </c>
      <c r="H1024" s="19">
        <v>270235</v>
      </c>
      <c r="I1024" s="19">
        <v>9584</v>
      </c>
      <c r="J1024" s="19">
        <v>260651</v>
      </c>
      <c r="K1024" s="18">
        <v>-7.0434062665145694E-2</v>
      </c>
      <c r="L1024" s="71">
        <v>9.9813154271761809E-3</v>
      </c>
      <c r="M1024" s="19" t="s">
        <v>250</v>
      </c>
      <c r="N1024" s="71">
        <v>7.0434062665145694E-2</v>
      </c>
      <c r="O1024" s="71">
        <v>4.96095718351767E-3</v>
      </c>
      <c r="P1024" s="18">
        <v>-6.0642367084857603E-2</v>
      </c>
      <c r="Q1024" s="71">
        <v>1.94249740251712E-3</v>
      </c>
      <c r="R1024" s="19" t="s">
        <v>250</v>
      </c>
      <c r="S1024" s="71">
        <v>6.0642367084857603E-2</v>
      </c>
      <c r="T1024" s="71">
        <v>3.67749668565462E-3</v>
      </c>
      <c r="U1024" s="18">
        <v>-9.7916955802880498E-3</v>
      </c>
      <c r="V1024" s="71">
        <v>1.01685767841705E-2</v>
      </c>
      <c r="W1024" s="99">
        <v>0.33557930012172499</v>
      </c>
    </row>
    <row r="1025" spans="1:23" x14ac:dyDescent="0.3">
      <c r="A1025" s="25"/>
      <c r="B1025" s="88" t="s">
        <v>71</v>
      </c>
      <c r="C1025" s="19" t="s">
        <v>126</v>
      </c>
      <c r="D1025" s="19" t="s">
        <v>304</v>
      </c>
      <c r="E1025" s="19" t="s">
        <v>304</v>
      </c>
      <c r="F1025" s="19">
        <v>127501263</v>
      </c>
      <c r="G1025" s="89">
        <v>127880633</v>
      </c>
      <c r="H1025" s="19">
        <v>270263</v>
      </c>
      <c r="I1025" s="19">
        <v>9591</v>
      </c>
      <c r="J1025" s="19">
        <v>260672</v>
      </c>
      <c r="K1025" s="18">
        <v>-1.90404848692128E-4</v>
      </c>
      <c r="L1025" s="71">
        <v>1.0212357292759801E-2</v>
      </c>
      <c r="M1025" s="19" t="s">
        <v>261</v>
      </c>
      <c r="N1025" s="71">
        <v>1.90404848692128E-4</v>
      </c>
      <c r="O1025" s="71">
        <v>3.62540064054722E-8</v>
      </c>
      <c r="P1025" s="18">
        <v>-7.1684285153883302E-3</v>
      </c>
      <c r="Q1025" s="71">
        <v>1.9562878935592901E-3</v>
      </c>
      <c r="R1025" s="19" t="s">
        <v>254</v>
      </c>
      <c r="S1025" s="71">
        <v>7.1684285153883302E-3</v>
      </c>
      <c r="T1025" s="71">
        <v>5.1386367380232497E-5</v>
      </c>
      <c r="U1025" s="18">
        <v>6.9780236666962103E-3</v>
      </c>
      <c r="V1025" s="71">
        <v>1.03980432677245E-2</v>
      </c>
      <c r="W1025" s="99">
        <v>0.50216314739563805</v>
      </c>
    </row>
    <row r="1026" spans="1:23" x14ac:dyDescent="0.3">
      <c r="A1026" s="25"/>
      <c r="B1026" s="88" t="s">
        <v>71</v>
      </c>
      <c r="C1026" s="19" t="s">
        <v>127</v>
      </c>
      <c r="D1026" s="19" t="s">
        <v>304</v>
      </c>
      <c r="E1026" s="19" t="s">
        <v>305</v>
      </c>
      <c r="F1026" s="19">
        <v>127501263</v>
      </c>
      <c r="G1026" s="89">
        <v>127882182</v>
      </c>
      <c r="H1026" s="19">
        <v>270262</v>
      </c>
      <c r="I1026" s="19">
        <v>9590</v>
      </c>
      <c r="J1026" s="19">
        <v>260672</v>
      </c>
      <c r="K1026" s="18">
        <v>-2.0264711700353901E-2</v>
      </c>
      <c r="L1026" s="71">
        <v>1.01990881468848E-2</v>
      </c>
      <c r="M1026" s="19" t="s">
        <v>262</v>
      </c>
      <c r="N1026" s="71">
        <v>2.0264711700353901E-2</v>
      </c>
      <c r="O1026" s="71">
        <v>4.1065854029846E-4</v>
      </c>
      <c r="P1026" s="18">
        <v>-1.1598696531209001E-2</v>
      </c>
      <c r="Q1026" s="71">
        <v>1.9593099353315698E-3</v>
      </c>
      <c r="R1026" s="19" t="s">
        <v>262</v>
      </c>
      <c r="S1026" s="71">
        <v>1.1598696531209001E-2</v>
      </c>
      <c r="T1026" s="71">
        <v>1.3452976122308E-4</v>
      </c>
      <c r="U1026" s="18">
        <v>-8.66601516914485E-3</v>
      </c>
      <c r="V1026" s="71">
        <v>1.0385581083917E-2</v>
      </c>
      <c r="W1026" s="99">
        <v>0.40404008759592103</v>
      </c>
    </row>
    <row r="1027" spans="1:23" x14ac:dyDescent="0.3">
      <c r="A1027" s="25"/>
      <c r="B1027" s="88" t="s">
        <v>71</v>
      </c>
      <c r="C1027" s="19" t="s">
        <v>128</v>
      </c>
      <c r="D1027" s="19" t="s">
        <v>304</v>
      </c>
      <c r="E1027" s="19" t="s">
        <v>305</v>
      </c>
      <c r="F1027" s="19">
        <v>127501263</v>
      </c>
      <c r="G1027" s="89">
        <v>127884123</v>
      </c>
      <c r="H1027" s="19">
        <v>270265</v>
      </c>
      <c r="I1027" s="19">
        <v>9592</v>
      </c>
      <c r="J1027" s="19">
        <v>260673</v>
      </c>
      <c r="K1027" s="18">
        <v>7.1647144146119598E-2</v>
      </c>
      <c r="L1027" s="71">
        <v>1.0289555282388301E-2</v>
      </c>
      <c r="M1027" s="19" t="s">
        <v>256</v>
      </c>
      <c r="N1027" s="71">
        <v>7.1647144146119598E-2</v>
      </c>
      <c r="O1027" s="71">
        <v>5.1333132642948399E-3</v>
      </c>
      <c r="P1027" s="18">
        <v>6.4684741845393107E-2</v>
      </c>
      <c r="Q1027" s="71">
        <v>1.9688113995925999E-3</v>
      </c>
      <c r="R1027" s="19" t="s">
        <v>256</v>
      </c>
      <c r="S1027" s="71">
        <v>6.4684741845393107E-2</v>
      </c>
      <c r="T1027" s="71">
        <v>4.1841158276051497E-3</v>
      </c>
      <c r="U1027" s="18">
        <v>6.9624023007264901E-3</v>
      </c>
      <c r="V1027" s="71">
        <v>1.0476219081161401E-2</v>
      </c>
      <c r="W1027" s="99">
        <v>0.50631204265235996</v>
      </c>
    </row>
    <row r="1028" spans="1:23" x14ac:dyDescent="0.3">
      <c r="A1028" s="25"/>
      <c r="B1028" s="88" t="s">
        <v>71</v>
      </c>
      <c r="C1028" s="19" t="s">
        <v>129</v>
      </c>
      <c r="D1028" s="19" t="s">
        <v>304</v>
      </c>
      <c r="E1028" s="19" t="s">
        <v>302</v>
      </c>
      <c r="F1028" s="19">
        <v>127501263</v>
      </c>
      <c r="G1028" s="89">
        <v>127885247</v>
      </c>
      <c r="H1028" s="19">
        <v>270265</v>
      </c>
      <c r="I1028" s="19">
        <v>9592</v>
      </c>
      <c r="J1028" s="19">
        <v>260673</v>
      </c>
      <c r="K1028" s="18">
        <v>3.9792908797554601E-2</v>
      </c>
      <c r="L1028" s="71">
        <v>1.0148874044462601E-2</v>
      </c>
      <c r="M1028" s="19" t="s">
        <v>256</v>
      </c>
      <c r="N1028" s="71">
        <v>3.9792908797554601E-2</v>
      </c>
      <c r="O1028" s="71">
        <v>1.5834755905705E-3</v>
      </c>
      <c r="P1028" s="18">
        <v>5.0536453211484499E-2</v>
      </c>
      <c r="Q1028" s="71">
        <v>1.9679247148987299E-3</v>
      </c>
      <c r="R1028" s="19" t="s">
        <v>256</v>
      </c>
      <c r="S1028" s="71">
        <v>5.0536453211484499E-2</v>
      </c>
      <c r="T1028" s="71">
        <v>2.5539331031965598E-3</v>
      </c>
      <c r="U1028" s="18">
        <v>-1.0743544413929801E-2</v>
      </c>
      <c r="V1028" s="71">
        <v>1.0337909462453001E-2</v>
      </c>
      <c r="W1028" s="99">
        <v>0.29869423878474699</v>
      </c>
    </row>
    <row r="1029" spans="1:23" x14ac:dyDescent="0.3">
      <c r="A1029" s="25"/>
      <c r="B1029" s="88" t="s">
        <v>71</v>
      </c>
      <c r="C1029" s="19" t="s">
        <v>130</v>
      </c>
      <c r="D1029" s="19" t="s">
        <v>304</v>
      </c>
      <c r="E1029" s="19" t="s">
        <v>305</v>
      </c>
      <c r="F1029" s="19">
        <v>127501263</v>
      </c>
      <c r="G1029" s="89">
        <v>127888757</v>
      </c>
      <c r="H1029" s="19">
        <v>270264</v>
      </c>
      <c r="I1029" s="19">
        <v>9591</v>
      </c>
      <c r="J1029" s="19">
        <v>260673</v>
      </c>
      <c r="K1029" s="18">
        <v>-3.0039855611893301E-2</v>
      </c>
      <c r="L1029" s="71">
        <v>1.01563961585597E-2</v>
      </c>
      <c r="M1029" s="19" t="s">
        <v>250</v>
      </c>
      <c r="N1029" s="71">
        <v>3.0039855611893301E-2</v>
      </c>
      <c r="O1029" s="71">
        <v>9.0239292518339703E-4</v>
      </c>
      <c r="P1029" s="18">
        <v>-4.9862906732209798E-2</v>
      </c>
      <c r="Q1029" s="71">
        <v>1.9455790931720801E-3</v>
      </c>
      <c r="R1029" s="19" t="s">
        <v>250</v>
      </c>
      <c r="S1029" s="71">
        <v>4.9862906732209798E-2</v>
      </c>
      <c r="T1029" s="71">
        <v>2.4863094677850502E-3</v>
      </c>
      <c r="U1029" s="18">
        <v>1.9823051120316501E-2</v>
      </c>
      <c r="V1029" s="71">
        <v>1.03410667214458E-2</v>
      </c>
      <c r="W1029" s="99">
        <v>5.52474384413233E-2</v>
      </c>
    </row>
    <row r="1030" spans="1:23" x14ac:dyDescent="0.3">
      <c r="A1030" s="25"/>
      <c r="B1030" s="88" t="s">
        <v>71</v>
      </c>
      <c r="C1030" s="19" t="s">
        <v>131</v>
      </c>
      <c r="D1030" s="19" t="s">
        <v>304</v>
      </c>
      <c r="E1030" s="19" t="s">
        <v>305</v>
      </c>
      <c r="F1030" s="19">
        <v>127501263</v>
      </c>
      <c r="G1030" s="89">
        <v>127891427</v>
      </c>
      <c r="H1030" s="19">
        <v>270258</v>
      </c>
      <c r="I1030" s="19">
        <v>9589</v>
      </c>
      <c r="J1030" s="19">
        <v>260669</v>
      </c>
      <c r="K1030" s="18">
        <v>-7.3626204354557606E-2</v>
      </c>
      <c r="L1030" s="71">
        <v>1.01040548051749E-2</v>
      </c>
      <c r="M1030" s="19" t="s">
        <v>250</v>
      </c>
      <c r="N1030" s="71">
        <v>7.3626204354557606E-2</v>
      </c>
      <c r="O1030" s="71">
        <v>5.4208179676590801E-3</v>
      </c>
      <c r="P1030" s="18">
        <v>-7.1995126651572094E-2</v>
      </c>
      <c r="Q1030" s="71">
        <v>1.9450114735677501E-3</v>
      </c>
      <c r="R1030" s="19" t="s">
        <v>250</v>
      </c>
      <c r="S1030" s="71">
        <v>7.1995126651572094E-2</v>
      </c>
      <c r="T1030" s="71">
        <v>5.1832982615759096E-3</v>
      </c>
      <c r="U1030" s="18">
        <v>-1.63107770298557E-3</v>
      </c>
      <c r="V1030" s="71">
        <v>1.0289557480197499E-2</v>
      </c>
      <c r="W1030" s="99">
        <v>0.87404881949105395</v>
      </c>
    </row>
    <row r="1031" spans="1:23" x14ac:dyDescent="0.3">
      <c r="A1031" s="25"/>
      <c r="B1031" s="88" t="s">
        <v>71</v>
      </c>
      <c r="C1031" s="19" t="s">
        <v>132</v>
      </c>
      <c r="D1031" s="19" t="s">
        <v>304</v>
      </c>
      <c r="E1031" s="19" t="s">
        <v>305</v>
      </c>
      <c r="F1031" s="19">
        <v>127501263</v>
      </c>
      <c r="G1031" s="89">
        <v>127893897</v>
      </c>
      <c r="H1031" s="19">
        <v>270263</v>
      </c>
      <c r="I1031" s="19">
        <v>9591</v>
      </c>
      <c r="J1031" s="19">
        <v>260672</v>
      </c>
      <c r="K1031" s="18">
        <v>-4.1079547397777798E-2</v>
      </c>
      <c r="L1031" s="71">
        <v>9.9113246365357798E-3</v>
      </c>
      <c r="M1031" s="19" t="s">
        <v>250</v>
      </c>
      <c r="N1031" s="71">
        <v>4.1079547397777798E-2</v>
      </c>
      <c r="O1031" s="71">
        <v>1.68752921440627E-3</v>
      </c>
      <c r="P1031" s="18">
        <v>-5.4185577967939297E-2</v>
      </c>
      <c r="Q1031" s="71">
        <v>1.90934151042395E-3</v>
      </c>
      <c r="R1031" s="19" t="s">
        <v>250</v>
      </c>
      <c r="S1031" s="71">
        <v>5.4185577967939297E-2</v>
      </c>
      <c r="T1031" s="71">
        <v>2.9360768597196298E-3</v>
      </c>
      <c r="U1031" s="18">
        <v>1.3106030570161501E-2</v>
      </c>
      <c r="V1031" s="71">
        <v>1.00935593847874E-2</v>
      </c>
      <c r="W1031" s="99">
        <v>0.194131100843427</v>
      </c>
    </row>
    <row r="1032" spans="1:23" x14ac:dyDescent="0.3">
      <c r="A1032" s="25"/>
      <c r="B1032" s="88" t="s">
        <v>71</v>
      </c>
      <c r="C1032" s="19" t="s">
        <v>133</v>
      </c>
      <c r="D1032" s="19" t="s">
        <v>304</v>
      </c>
      <c r="E1032" s="19" t="s">
        <v>304</v>
      </c>
      <c r="F1032" s="19">
        <v>127501263</v>
      </c>
      <c r="G1032" s="89">
        <v>127894484</v>
      </c>
      <c r="H1032" s="19">
        <v>270263</v>
      </c>
      <c r="I1032" s="19">
        <v>9591</v>
      </c>
      <c r="J1032" s="19">
        <v>260672</v>
      </c>
      <c r="K1032" s="18">
        <v>-3.1118210207003401E-2</v>
      </c>
      <c r="L1032" s="71">
        <v>1.0206977397206499E-2</v>
      </c>
      <c r="M1032" s="19" t="s">
        <v>250</v>
      </c>
      <c r="N1032" s="71">
        <v>3.1118210207003401E-2</v>
      </c>
      <c r="O1032" s="71">
        <v>9.6834300648725104E-4</v>
      </c>
      <c r="P1032" s="18">
        <v>-5.2667195311800703E-2</v>
      </c>
      <c r="Q1032" s="71">
        <v>1.9389459154650799E-3</v>
      </c>
      <c r="R1032" s="19" t="s">
        <v>250</v>
      </c>
      <c r="S1032" s="71">
        <v>5.2667195311800703E-2</v>
      </c>
      <c r="T1032" s="71">
        <v>2.77383346201136E-3</v>
      </c>
      <c r="U1032" s="18">
        <v>2.1548985104797299E-2</v>
      </c>
      <c r="V1032" s="71">
        <v>1.0389509076476299E-2</v>
      </c>
      <c r="W1032" s="99">
        <v>3.8069092186796799E-2</v>
      </c>
    </row>
    <row r="1033" spans="1:23" x14ac:dyDescent="0.3">
      <c r="A1033" s="25"/>
      <c r="B1033" s="88" t="s">
        <v>71</v>
      </c>
      <c r="C1033" s="19" t="s">
        <v>134</v>
      </c>
      <c r="D1033" s="19" t="s">
        <v>304</v>
      </c>
      <c r="E1033" s="19" t="s">
        <v>305</v>
      </c>
      <c r="F1033" s="19">
        <v>127501263</v>
      </c>
      <c r="G1033" s="89">
        <v>127894851</v>
      </c>
      <c r="H1033" s="19">
        <v>270264</v>
      </c>
      <c r="I1033" s="19">
        <v>9592</v>
      </c>
      <c r="J1033" s="19">
        <v>260672</v>
      </c>
      <c r="K1033" s="18">
        <v>-5.5314238015556402E-3</v>
      </c>
      <c r="L1033" s="71">
        <v>1.0311015598095601E-2</v>
      </c>
      <c r="M1033" s="19" t="s">
        <v>262</v>
      </c>
      <c r="N1033" s="71">
        <v>5.5314238015556402E-3</v>
      </c>
      <c r="O1033" s="71">
        <v>3.0596649272416297E-5</v>
      </c>
      <c r="P1033" s="18">
        <v>-2.26312440414204E-2</v>
      </c>
      <c r="Q1033" s="71">
        <v>1.9460346548815001E-3</v>
      </c>
      <c r="R1033" s="19" t="s">
        <v>260</v>
      </c>
      <c r="S1033" s="71">
        <v>2.26312440414204E-2</v>
      </c>
      <c r="T1033" s="71">
        <v>5.1217320686232598E-4</v>
      </c>
      <c r="U1033" s="18">
        <v>1.7099820239864699E-2</v>
      </c>
      <c r="V1033" s="71">
        <v>1.04930497731675E-2</v>
      </c>
      <c r="W1033" s="99">
        <v>0.10317908432265301</v>
      </c>
    </row>
    <row r="1034" spans="1:23" x14ac:dyDescent="0.3">
      <c r="A1034" s="25"/>
      <c r="B1034" s="88" t="s">
        <v>71</v>
      </c>
      <c r="C1034" s="19" t="s">
        <v>135</v>
      </c>
      <c r="D1034" s="19" t="s">
        <v>304</v>
      </c>
      <c r="E1034" s="19" t="s">
        <v>301</v>
      </c>
      <c r="F1034" s="19">
        <v>127501263</v>
      </c>
      <c r="G1034" s="89">
        <v>127895487</v>
      </c>
      <c r="H1034" s="19">
        <v>270260</v>
      </c>
      <c r="I1034" s="19">
        <v>9588</v>
      </c>
      <c r="J1034" s="19">
        <v>260672</v>
      </c>
      <c r="K1034" s="18">
        <v>2.3659487522441802E-2</v>
      </c>
      <c r="L1034" s="71">
        <v>1.0266161778279799E-2</v>
      </c>
      <c r="M1034" s="19" t="s">
        <v>251</v>
      </c>
      <c r="N1034" s="71">
        <v>2.3659487522441802E-2</v>
      </c>
      <c r="O1034" s="71">
        <v>5.5977134982457895E-4</v>
      </c>
      <c r="P1034" s="18">
        <v>3.0451816079820698E-2</v>
      </c>
      <c r="Q1034" s="71">
        <v>1.9676403103841E-3</v>
      </c>
      <c r="R1034" s="19" t="s">
        <v>252</v>
      </c>
      <c r="S1034" s="71">
        <v>3.0451816079820698E-2</v>
      </c>
      <c r="T1034" s="71">
        <v>9.2731310255922601E-4</v>
      </c>
      <c r="U1034" s="18">
        <v>-6.7923285573789098E-3</v>
      </c>
      <c r="V1034" s="71">
        <v>1.04530228187287E-2</v>
      </c>
      <c r="W1034" s="99">
        <v>0.51582424151592299</v>
      </c>
    </row>
    <row r="1035" spans="1:23" x14ac:dyDescent="0.3">
      <c r="A1035" s="25"/>
      <c r="B1035" s="88" t="s">
        <v>71</v>
      </c>
      <c r="C1035" s="19" t="s">
        <v>141</v>
      </c>
      <c r="D1035" s="19" t="s">
        <v>304</v>
      </c>
      <c r="E1035" s="19" t="s">
        <v>301</v>
      </c>
      <c r="F1035" s="19">
        <v>127501263</v>
      </c>
      <c r="G1035" s="89">
        <v>127913495</v>
      </c>
      <c r="H1035" s="19">
        <v>270264</v>
      </c>
      <c r="I1035" s="19">
        <v>9591</v>
      </c>
      <c r="J1035" s="19">
        <v>260673</v>
      </c>
      <c r="K1035" s="18">
        <v>1.23128822197135E-2</v>
      </c>
      <c r="L1035" s="71">
        <v>1.02423619836375E-2</v>
      </c>
      <c r="M1035" s="19" t="s">
        <v>256</v>
      </c>
      <c r="N1035" s="71">
        <v>1.23128822197135E-2</v>
      </c>
      <c r="O1035" s="71">
        <v>1.5160706855653699E-4</v>
      </c>
      <c r="P1035" s="18">
        <v>2.58307190775726E-2</v>
      </c>
      <c r="Q1035" s="71">
        <v>1.9674349629857598E-3</v>
      </c>
      <c r="R1035" s="19" t="s">
        <v>255</v>
      </c>
      <c r="S1035" s="71">
        <v>2.58307190775726E-2</v>
      </c>
      <c r="T1035" s="71">
        <v>6.6722604806447301E-4</v>
      </c>
      <c r="U1035" s="18">
        <v>-1.35178368578591E-2</v>
      </c>
      <c r="V1035" s="71">
        <v>1.0429610699227499E-2</v>
      </c>
      <c r="W1035" s="99">
        <v>0.19494042625472699</v>
      </c>
    </row>
    <row r="1036" spans="1:23" x14ac:dyDescent="0.3">
      <c r="A1036" s="25"/>
      <c r="B1036" s="88" t="s">
        <v>72</v>
      </c>
      <c r="C1036" s="19" t="s">
        <v>75</v>
      </c>
      <c r="D1036" s="19" t="s">
        <v>301</v>
      </c>
      <c r="E1036" s="19" t="s">
        <v>302</v>
      </c>
      <c r="F1036" s="19">
        <v>127508836</v>
      </c>
      <c r="G1036" s="89">
        <v>127516475</v>
      </c>
      <c r="H1036" s="19">
        <v>270368</v>
      </c>
      <c r="I1036" s="19">
        <v>9663</v>
      </c>
      <c r="J1036" s="19">
        <v>260705</v>
      </c>
      <c r="K1036" s="18">
        <v>-0.220015347844985</v>
      </c>
      <c r="L1036" s="71">
        <v>7.3974497736840599E-3</v>
      </c>
      <c r="M1036" s="19" t="s">
        <v>250</v>
      </c>
      <c r="N1036" s="71">
        <v>0.220015347844985</v>
      </c>
      <c r="O1036" s="71">
        <v>4.8406753287349703E-2</v>
      </c>
      <c r="P1036" s="18">
        <v>-0.21738772702433901</v>
      </c>
      <c r="Q1036" s="71">
        <v>1.424259668728E-3</v>
      </c>
      <c r="R1036" s="19" t="s">
        <v>250</v>
      </c>
      <c r="S1036" s="71">
        <v>0.21738772702433901</v>
      </c>
      <c r="T1036" s="71">
        <v>4.7257423860808501E-2</v>
      </c>
      <c r="U1036" s="18">
        <v>-2.6276208206458302E-3</v>
      </c>
      <c r="V1036" s="71">
        <v>7.5333112744757598E-3</v>
      </c>
      <c r="W1036" s="99">
        <v>0.72723927922398202</v>
      </c>
    </row>
    <row r="1037" spans="1:23" x14ac:dyDescent="0.3">
      <c r="A1037" s="25"/>
      <c r="B1037" s="88" t="s">
        <v>72</v>
      </c>
      <c r="C1037" s="19" t="s">
        <v>102</v>
      </c>
      <c r="D1037" s="19" t="s">
        <v>301</v>
      </c>
      <c r="E1037" s="19" t="s">
        <v>304</v>
      </c>
      <c r="F1037" s="19">
        <v>127508836</v>
      </c>
      <c r="G1037" s="89">
        <v>127729810</v>
      </c>
      <c r="H1037" s="19">
        <v>270361</v>
      </c>
      <c r="I1037" s="19">
        <v>9657</v>
      </c>
      <c r="J1037" s="19">
        <v>260704</v>
      </c>
      <c r="K1037" s="18">
        <v>-6.2018913744182898E-2</v>
      </c>
      <c r="L1037" s="71">
        <v>9.5729075933587097E-3</v>
      </c>
      <c r="M1037" s="19" t="s">
        <v>250</v>
      </c>
      <c r="N1037" s="71">
        <v>6.2018913744182898E-2</v>
      </c>
      <c r="O1037" s="71">
        <v>3.8463456620084001E-3</v>
      </c>
      <c r="P1037" s="18">
        <v>-5.2731643972205998E-2</v>
      </c>
      <c r="Q1037" s="71">
        <v>1.8738163753371799E-3</v>
      </c>
      <c r="R1037" s="19" t="s">
        <v>250</v>
      </c>
      <c r="S1037" s="71">
        <v>5.2731643972205998E-2</v>
      </c>
      <c r="T1037" s="71">
        <v>2.7806262760114902E-3</v>
      </c>
      <c r="U1037" s="18">
        <v>-9.2872697719769103E-3</v>
      </c>
      <c r="V1037" s="71">
        <v>9.7545757262664495E-3</v>
      </c>
      <c r="W1037" s="99">
        <v>0.34104948060332702</v>
      </c>
    </row>
    <row r="1038" spans="1:23" x14ac:dyDescent="0.3">
      <c r="A1038" s="25"/>
      <c r="B1038" s="88" t="s">
        <v>72</v>
      </c>
      <c r="C1038" s="19" t="s">
        <v>109</v>
      </c>
      <c r="D1038" s="19" t="s">
        <v>301</v>
      </c>
      <c r="E1038" s="19" t="s">
        <v>302</v>
      </c>
      <c r="F1038" s="19">
        <v>127508836</v>
      </c>
      <c r="G1038" s="89">
        <v>127771006</v>
      </c>
      <c r="H1038" s="19">
        <v>270363</v>
      </c>
      <c r="I1038" s="19">
        <v>9663</v>
      </c>
      <c r="J1038" s="19">
        <v>260700</v>
      </c>
      <c r="K1038" s="18">
        <v>4.4569193862680004E-3</v>
      </c>
      <c r="L1038" s="71">
        <v>1.0197471481512701E-2</v>
      </c>
      <c r="M1038" s="19" t="s">
        <v>263</v>
      </c>
      <c r="N1038" s="71">
        <v>4.4569193862680004E-3</v>
      </c>
      <c r="O1038" s="71">
        <v>1.9864130415691499E-5</v>
      </c>
      <c r="P1038" s="18">
        <v>1.9399154601219E-2</v>
      </c>
      <c r="Q1038" s="71">
        <v>1.9758746932350101E-3</v>
      </c>
      <c r="R1038" s="19" t="s">
        <v>256</v>
      </c>
      <c r="S1038" s="71">
        <v>1.9399154601219E-2</v>
      </c>
      <c r="T1038" s="71">
        <v>3.7632719924199598E-4</v>
      </c>
      <c r="U1038" s="18">
        <v>-1.4942235214951E-2</v>
      </c>
      <c r="V1038" s="71">
        <v>1.03871317224551E-2</v>
      </c>
      <c r="W1038" s="99">
        <v>0.15028278679680901</v>
      </c>
    </row>
    <row r="1039" spans="1:23" x14ac:dyDescent="0.3">
      <c r="A1039" s="25"/>
      <c r="B1039" s="88" t="s">
        <v>72</v>
      </c>
      <c r="C1039" s="19" t="s">
        <v>116</v>
      </c>
      <c r="D1039" s="19" t="s">
        <v>301</v>
      </c>
      <c r="E1039" s="19" t="s">
        <v>304</v>
      </c>
      <c r="F1039" s="19">
        <v>127508836</v>
      </c>
      <c r="G1039" s="89">
        <v>127811774</v>
      </c>
      <c r="H1039" s="19">
        <v>270357</v>
      </c>
      <c r="I1039" s="19">
        <v>9653</v>
      </c>
      <c r="J1039" s="19">
        <v>260704</v>
      </c>
      <c r="K1039" s="18">
        <v>3.10585871174517E-2</v>
      </c>
      <c r="L1039" s="71">
        <v>1.0931123534659901E-2</v>
      </c>
      <c r="M1039" s="19" t="s">
        <v>263</v>
      </c>
      <c r="N1039" s="71">
        <v>3.10585871174517E-2</v>
      </c>
      <c r="O1039" s="71">
        <v>9.64635833732337E-4</v>
      </c>
      <c r="P1039" s="18">
        <v>2.23737344424054E-2</v>
      </c>
      <c r="Q1039" s="71">
        <v>2.0203124146435099E-3</v>
      </c>
      <c r="R1039" s="19" t="s">
        <v>261</v>
      </c>
      <c r="S1039" s="71">
        <v>2.23737344424054E-2</v>
      </c>
      <c r="T1039" s="71">
        <v>5.0058399289927796E-4</v>
      </c>
      <c r="U1039" s="18">
        <v>8.6848526750463E-3</v>
      </c>
      <c r="V1039" s="71">
        <v>1.11162549441239E-2</v>
      </c>
      <c r="W1039" s="99">
        <v>0.43464073920129898</v>
      </c>
    </row>
    <row r="1040" spans="1:23" x14ac:dyDescent="0.3">
      <c r="A1040" s="25"/>
      <c r="B1040" s="88" t="s">
        <v>72</v>
      </c>
      <c r="C1040" s="19" t="s">
        <v>119</v>
      </c>
      <c r="D1040" s="19" t="s">
        <v>301</v>
      </c>
      <c r="E1040" s="19" t="s">
        <v>302</v>
      </c>
      <c r="F1040" s="19">
        <v>127508836</v>
      </c>
      <c r="G1040" s="89">
        <v>127840867</v>
      </c>
      <c r="H1040" s="19">
        <v>270366</v>
      </c>
      <c r="I1040" s="19">
        <v>9662</v>
      </c>
      <c r="J1040" s="19">
        <v>260704</v>
      </c>
      <c r="K1040" s="18">
        <v>-2.8580522686036901E-2</v>
      </c>
      <c r="L1040" s="71">
        <v>1.02583849312806E-2</v>
      </c>
      <c r="M1040" s="19" t="s">
        <v>250</v>
      </c>
      <c r="N1040" s="71">
        <v>2.8580522686036901E-2</v>
      </c>
      <c r="O1040" s="71">
        <v>8.1684627700707004E-4</v>
      </c>
      <c r="P1040" s="18">
        <v>-2.15184227568265E-2</v>
      </c>
      <c r="Q1040" s="71">
        <v>1.9876594616692199E-3</v>
      </c>
      <c r="R1040" s="19" t="s">
        <v>258</v>
      </c>
      <c r="S1040" s="71">
        <v>2.15184227568265E-2</v>
      </c>
      <c r="T1040" s="71">
        <v>4.6304251794150901E-4</v>
      </c>
      <c r="U1040" s="18">
        <v>-7.0620999292103602E-3</v>
      </c>
      <c r="V1040" s="71">
        <v>1.0449174681949201E-2</v>
      </c>
      <c r="W1040" s="99">
        <v>0.49913435310812199</v>
      </c>
    </row>
    <row r="1041" spans="1:23" x14ac:dyDescent="0.3">
      <c r="A1041" s="25"/>
      <c r="B1041" s="88" t="s">
        <v>72</v>
      </c>
      <c r="C1041" s="19" t="s">
        <v>120</v>
      </c>
      <c r="D1041" s="19" t="s">
        <v>301</v>
      </c>
      <c r="E1041" s="19" t="s">
        <v>302</v>
      </c>
      <c r="F1041" s="19">
        <v>127508836</v>
      </c>
      <c r="G1041" s="89">
        <v>127842162</v>
      </c>
      <c r="H1041" s="19">
        <v>270366</v>
      </c>
      <c r="I1041" s="19">
        <v>9662</v>
      </c>
      <c r="J1041" s="19">
        <v>260704</v>
      </c>
      <c r="K1041" s="18">
        <v>-1.35564981512618E-2</v>
      </c>
      <c r="L1041" s="71">
        <v>9.9601953727948694E-3</v>
      </c>
      <c r="M1041" s="19" t="s">
        <v>253</v>
      </c>
      <c r="N1041" s="71">
        <v>1.35564981512618E-2</v>
      </c>
      <c r="O1041" s="71">
        <v>1.83778642125165E-4</v>
      </c>
      <c r="P1041" s="18">
        <v>-3.1136957547495099E-3</v>
      </c>
      <c r="Q1041" s="71">
        <v>1.9573088971583702E-3</v>
      </c>
      <c r="R1041" s="19" t="s">
        <v>262</v>
      </c>
      <c r="S1041" s="71">
        <v>3.1136957547495099E-3</v>
      </c>
      <c r="T1041" s="71">
        <v>9.6951012531451195E-6</v>
      </c>
      <c r="U1041" s="18">
        <v>-1.0442802396512201E-2</v>
      </c>
      <c r="V1041" s="71">
        <v>1.01506920938003E-2</v>
      </c>
      <c r="W1041" s="99">
        <v>0.30358429941424198</v>
      </c>
    </row>
    <row r="1042" spans="1:23" x14ac:dyDescent="0.3">
      <c r="A1042" s="25"/>
      <c r="B1042" s="88" t="s">
        <v>72</v>
      </c>
      <c r="C1042" s="19" t="s">
        <v>121</v>
      </c>
      <c r="D1042" s="19" t="s">
        <v>301</v>
      </c>
      <c r="E1042" s="19" t="s">
        <v>302</v>
      </c>
      <c r="F1042" s="19">
        <v>127508836</v>
      </c>
      <c r="G1042" s="89">
        <v>127842607</v>
      </c>
      <c r="H1042" s="19">
        <v>270356</v>
      </c>
      <c r="I1042" s="19">
        <v>9654</v>
      </c>
      <c r="J1042" s="19">
        <v>260702</v>
      </c>
      <c r="K1042" s="18">
        <v>1.86022242634232E-2</v>
      </c>
      <c r="L1042" s="71">
        <v>1.0064509876346999E-2</v>
      </c>
      <c r="M1042" s="19" t="s">
        <v>251</v>
      </c>
      <c r="N1042" s="71">
        <v>1.86022242634232E-2</v>
      </c>
      <c r="O1042" s="71">
        <v>3.4604274754669102E-4</v>
      </c>
      <c r="P1042" s="18">
        <v>2.9050826622063201E-2</v>
      </c>
      <c r="Q1042" s="71">
        <v>1.97481416270284E-3</v>
      </c>
      <c r="R1042" s="19" t="s">
        <v>256</v>
      </c>
      <c r="S1042" s="71">
        <v>2.9050826622063201E-2</v>
      </c>
      <c r="T1042" s="71">
        <v>8.4395052742517601E-4</v>
      </c>
      <c r="U1042" s="18">
        <v>-1.0448602358639999E-2</v>
      </c>
      <c r="V1042" s="71">
        <v>1.0256424817074301E-2</v>
      </c>
      <c r="W1042" s="99">
        <v>0.308327707170515</v>
      </c>
    </row>
    <row r="1043" spans="1:23" x14ac:dyDescent="0.3">
      <c r="A1043" s="25"/>
      <c r="B1043" s="88" t="s">
        <v>72</v>
      </c>
      <c r="C1043" s="19" t="s">
        <v>125</v>
      </c>
      <c r="D1043" s="19" t="s">
        <v>301</v>
      </c>
      <c r="E1043" s="19" t="s">
        <v>301</v>
      </c>
      <c r="F1043" s="19">
        <v>127508836</v>
      </c>
      <c r="G1043" s="89">
        <v>127865100</v>
      </c>
      <c r="H1043" s="19">
        <v>270331</v>
      </c>
      <c r="I1043" s="19">
        <v>9649</v>
      </c>
      <c r="J1043" s="19">
        <v>260682</v>
      </c>
      <c r="K1043" s="18">
        <v>-3.8416771827388702E-2</v>
      </c>
      <c r="L1043" s="71">
        <v>9.9773001874466603E-3</v>
      </c>
      <c r="M1043" s="19" t="s">
        <v>250</v>
      </c>
      <c r="N1043" s="71">
        <v>3.8416771827388702E-2</v>
      </c>
      <c r="O1043" s="71">
        <v>1.4758483576376501E-3</v>
      </c>
      <c r="P1043" s="18">
        <v>-3.4290824210953801E-2</v>
      </c>
      <c r="Q1043" s="71">
        <v>1.91715470093826E-3</v>
      </c>
      <c r="R1043" s="19" t="s">
        <v>258</v>
      </c>
      <c r="S1043" s="71">
        <v>3.4290824210953801E-2</v>
      </c>
      <c r="T1043" s="71">
        <v>1.1758606250665399E-3</v>
      </c>
      <c r="U1043" s="18">
        <v>-4.1259476164348698E-3</v>
      </c>
      <c r="V1043" s="71">
        <v>1.0159822891062299E-2</v>
      </c>
      <c r="W1043" s="99">
        <v>0.68466597703482102</v>
      </c>
    </row>
    <row r="1044" spans="1:23" x14ac:dyDescent="0.3">
      <c r="A1044" s="25"/>
      <c r="B1044" s="88" t="s">
        <v>72</v>
      </c>
      <c r="C1044" s="19" t="s">
        <v>127</v>
      </c>
      <c r="D1044" s="19" t="s">
        <v>301</v>
      </c>
      <c r="E1044" s="19" t="s">
        <v>305</v>
      </c>
      <c r="F1044" s="19">
        <v>127508836</v>
      </c>
      <c r="G1044" s="89">
        <v>127882182</v>
      </c>
      <c r="H1044" s="19">
        <v>270365</v>
      </c>
      <c r="I1044" s="19">
        <v>9661</v>
      </c>
      <c r="J1044" s="19">
        <v>260704</v>
      </c>
      <c r="K1044" s="18">
        <v>2.19848272737296E-2</v>
      </c>
      <c r="L1044" s="71">
        <v>1.0130733189850799E-2</v>
      </c>
      <c r="M1044" s="19" t="s">
        <v>251</v>
      </c>
      <c r="N1044" s="71">
        <v>2.19848272737296E-2</v>
      </c>
      <c r="O1044" s="71">
        <v>4.83332630255725E-4</v>
      </c>
      <c r="P1044" s="18">
        <v>3.4881171580971301E-2</v>
      </c>
      <c r="Q1044" s="71">
        <v>1.98115106568482E-3</v>
      </c>
      <c r="R1044" s="19" t="s">
        <v>256</v>
      </c>
      <c r="S1044" s="71">
        <v>3.4881171580971301E-2</v>
      </c>
      <c r="T1044" s="71">
        <v>1.21669613086116E-3</v>
      </c>
      <c r="U1044" s="18">
        <v>-1.28963443072417E-2</v>
      </c>
      <c r="V1044" s="71">
        <v>1.0322631181487E-2</v>
      </c>
      <c r="W1044" s="99">
        <v>0.211545409252613</v>
      </c>
    </row>
    <row r="1045" spans="1:23" x14ac:dyDescent="0.3">
      <c r="A1045" s="25"/>
      <c r="B1045" s="88" t="s">
        <v>72</v>
      </c>
      <c r="C1045" s="19" t="s">
        <v>128</v>
      </c>
      <c r="D1045" s="19" t="s">
        <v>301</v>
      </c>
      <c r="E1045" s="19" t="s">
        <v>305</v>
      </c>
      <c r="F1045" s="19">
        <v>127508836</v>
      </c>
      <c r="G1045" s="89">
        <v>127884123</v>
      </c>
      <c r="H1045" s="19">
        <v>270368</v>
      </c>
      <c r="I1045" s="19">
        <v>9663</v>
      </c>
      <c r="J1045" s="19">
        <v>260705</v>
      </c>
      <c r="K1045" s="18">
        <v>3.4984045459916603E-2</v>
      </c>
      <c r="L1045" s="71">
        <v>1.06758334689534E-2</v>
      </c>
      <c r="M1045" s="19" t="s">
        <v>256</v>
      </c>
      <c r="N1045" s="71">
        <v>3.4984045459916603E-2</v>
      </c>
      <c r="O1045" s="71">
        <v>1.22388343674151E-3</v>
      </c>
      <c r="P1045" s="18">
        <v>2.1336328733736299E-2</v>
      </c>
      <c r="Q1045" s="71">
        <v>1.99849728456473E-3</v>
      </c>
      <c r="R1045" s="19" t="s">
        <v>256</v>
      </c>
      <c r="S1045" s="71">
        <v>2.1336328733736299E-2</v>
      </c>
      <c r="T1045" s="71">
        <v>4.5523892383406102E-4</v>
      </c>
      <c r="U1045" s="18">
        <v>1.36477167261802E-2</v>
      </c>
      <c r="V1045" s="71">
        <v>1.08612803873779E-2</v>
      </c>
      <c r="W1045" s="99">
        <v>0.208917468545924</v>
      </c>
    </row>
    <row r="1046" spans="1:23" x14ac:dyDescent="0.3">
      <c r="A1046" s="25"/>
      <c r="B1046" s="88" t="s">
        <v>72</v>
      </c>
      <c r="C1046" s="19" t="s">
        <v>129</v>
      </c>
      <c r="D1046" s="19" t="s">
        <v>301</v>
      </c>
      <c r="E1046" s="19" t="s">
        <v>302</v>
      </c>
      <c r="F1046" s="19">
        <v>127508836</v>
      </c>
      <c r="G1046" s="89">
        <v>127885247</v>
      </c>
      <c r="H1046" s="19">
        <v>270368</v>
      </c>
      <c r="I1046" s="19">
        <v>9663</v>
      </c>
      <c r="J1046" s="19">
        <v>260705</v>
      </c>
      <c r="K1046" s="18">
        <v>-1.01258274697151E-3</v>
      </c>
      <c r="L1046" s="71">
        <v>1.0143658984774E-2</v>
      </c>
      <c r="M1046" s="19" t="s">
        <v>251</v>
      </c>
      <c r="N1046" s="71">
        <v>1.01258274697151E-3</v>
      </c>
      <c r="O1046" s="71">
        <v>1.02532381946437E-6</v>
      </c>
      <c r="P1046" s="18">
        <v>3.8852725887194399E-3</v>
      </c>
      <c r="Q1046" s="71">
        <v>1.9630697278517398E-3</v>
      </c>
      <c r="R1046" s="19" t="s">
        <v>248</v>
      </c>
      <c r="S1046" s="71">
        <v>3.8852725887194399E-3</v>
      </c>
      <c r="T1046" s="71">
        <v>1.50953430886547E-5</v>
      </c>
      <c r="U1046" s="18">
        <v>-4.8978553356909503E-3</v>
      </c>
      <c r="V1046" s="71">
        <v>1.03318662571577E-2</v>
      </c>
      <c r="W1046" s="99">
        <v>0.63546189646096995</v>
      </c>
    </row>
    <row r="1047" spans="1:23" x14ac:dyDescent="0.3">
      <c r="A1047" s="25"/>
      <c r="B1047" s="88" t="s">
        <v>72</v>
      </c>
      <c r="C1047" s="19" t="s">
        <v>130</v>
      </c>
      <c r="D1047" s="19" t="s">
        <v>301</v>
      </c>
      <c r="E1047" s="19" t="s">
        <v>305</v>
      </c>
      <c r="F1047" s="19">
        <v>127508836</v>
      </c>
      <c r="G1047" s="89">
        <v>127888757</v>
      </c>
      <c r="H1047" s="19">
        <v>270366</v>
      </c>
      <c r="I1047" s="19">
        <v>9661</v>
      </c>
      <c r="J1047" s="19">
        <v>260705</v>
      </c>
      <c r="K1047" s="18">
        <v>-2.9770720467752899E-2</v>
      </c>
      <c r="L1047" s="71">
        <v>1.00014976154933E-2</v>
      </c>
      <c r="M1047" s="19" t="s">
        <v>250</v>
      </c>
      <c r="N1047" s="71">
        <v>2.9770720467752899E-2</v>
      </c>
      <c r="O1047" s="71">
        <v>8.8629579716908101E-4</v>
      </c>
      <c r="P1047" s="18">
        <v>-3.0644800516667899E-2</v>
      </c>
      <c r="Q1047" s="71">
        <v>1.9331742207902799E-3</v>
      </c>
      <c r="R1047" s="19" t="s">
        <v>262</v>
      </c>
      <c r="S1047" s="71">
        <v>3.0644800516667899E-2</v>
      </c>
      <c r="T1047" s="71">
        <v>9.39103798706369E-4</v>
      </c>
      <c r="U1047" s="18">
        <v>8.7408004891500698E-4</v>
      </c>
      <c r="V1047" s="71">
        <v>1.0186614605483301E-2</v>
      </c>
      <c r="W1047" s="99">
        <v>0.93162005958068295</v>
      </c>
    </row>
    <row r="1048" spans="1:23" x14ac:dyDescent="0.3">
      <c r="A1048" s="25"/>
      <c r="B1048" s="88" t="s">
        <v>72</v>
      </c>
      <c r="C1048" s="19" t="s">
        <v>131</v>
      </c>
      <c r="D1048" s="19" t="s">
        <v>301</v>
      </c>
      <c r="E1048" s="19" t="s">
        <v>305</v>
      </c>
      <c r="F1048" s="19">
        <v>127508836</v>
      </c>
      <c r="G1048" s="89">
        <v>127891427</v>
      </c>
      <c r="H1048" s="19">
        <v>270361</v>
      </c>
      <c r="I1048" s="19">
        <v>9660</v>
      </c>
      <c r="J1048" s="19">
        <v>260701</v>
      </c>
      <c r="K1048" s="18">
        <v>-4.9482069221358097E-3</v>
      </c>
      <c r="L1048" s="71">
        <v>1.0055889477869799E-2</v>
      </c>
      <c r="M1048" s="19" t="s">
        <v>253</v>
      </c>
      <c r="N1048" s="71">
        <v>4.9482069221358097E-3</v>
      </c>
      <c r="O1048" s="71">
        <v>2.4484751744272701E-5</v>
      </c>
      <c r="P1048" s="18">
        <v>9.9950541873773408E-3</v>
      </c>
      <c r="Q1048" s="71">
        <v>1.9700545342709801E-3</v>
      </c>
      <c r="R1048" s="19" t="s">
        <v>255</v>
      </c>
      <c r="S1048" s="71">
        <v>9.9950541873773408E-3</v>
      </c>
      <c r="T1048" s="71">
        <v>9.99011082086093E-5</v>
      </c>
      <c r="U1048" s="18">
        <v>-1.4943261109513099E-2</v>
      </c>
      <c r="V1048" s="71">
        <v>1.02470497246346E-2</v>
      </c>
      <c r="W1048" s="99">
        <v>0.14475817954505399</v>
      </c>
    </row>
    <row r="1049" spans="1:23" x14ac:dyDescent="0.3">
      <c r="A1049" s="25"/>
      <c r="B1049" s="88" t="s">
        <v>72</v>
      </c>
      <c r="C1049" s="19" t="s">
        <v>132</v>
      </c>
      <c r="D1049" s="19" t="s">
        <v>301</v>
      </c>
      <c r="E1049" s="19" t="s">
        <v>305</v>
      </c>
      <c r="F1049" s="19">
        <v>127508836</v>
      </c>
      <c r="G1049" s="89">
        <v>127893897</v>
      </c>
      <c r="H1049" s="19">
        <v>270366</v>
      </c>
      <c r="I1049" s="19">
        <v>9662</v>
      </c>
      <c r="J1049" s="19">
        <v>260704</v>
      </c>
      <c r="K1049" s="18">
        <v>-3.6107952785619402E-2</v>
      </c>
      <c r="L1049" s="71">
        <v>9.4237714458383793E-3</v>
      </c>
      <c r="M1049" s="19" t="s">
        <v>250</v>
      </c>
      <c r="N1049" s="71">
        <v>3.6107952785619402E-2</v>
      </c>
      <c r="O1049" s="71">
        <v>1.3037842543685201E-3</v>
      </c>
      <c r="P1049" s="18">
        <v>-3.9128200092283003E-2</v>
      </c>
      <c r="Q1049" s="71">
        <v>1.7990271685995301E-3</v>
      </c>
      <c r="R1049" s="19" t="s">
        <v>250</v>
      </c>
      <c r="S1049" s="71">
        <v>3.9128200092283003E-2</v>
      </c>
      <c r="T1049" s="71">
        <v>1.5310160424617399E-3</v>
      </c>
      <c r="U1049" s="18">
        <v>3.0202473066636101E-3</v>
      </c>
      <c r="V1049" s="71">
        <v>9.5939547120443506E-3</v>
      </c>
      <c r="W1049" s="99">
        <v>0.75290794283781204</v>
      </c>
    </row>
    <row r="1050" spans="1:23" x14ac:dyDescent="0.3">
      <c r="A1050" s="25"/>
      <c r="B1050" s="88" t="s">
        <v>72</v>
      </c>
      <c r="C1050" s="19" t="s">
        <v>133</v>
      </c>
      <c r="D1050" s="19" t="s">
        <v>301</v>
      </c>
      <c r="E1050" s="19" t="s">
        <v>304</v>
      </c>
      <c r="F1050" s="19">
        <v>127508836</v>
      </c>
      <c r="G1050" s="89">
        <v>127894484</v>
      </c>
      <c r="H1050" s="19">
        <v>270364</v>
      </c>
      <c r="I1050" s="19">
        <v>9660</v>
      </c>
      <c r="J1050" s="19">
        <v>260704</v>
      </c>
      <c r="K1050" s="18">
        <v>-2.0392112464491199E-2</v>
      </c>
      <c r="L1050" s="71">
        <v>9.9996328279715E-3</v>
      </c>
      <c r="M1050" s="19" t="s">
        <v>250</v>
      </c>
      <c r="N1050" s="71">
        <v>2.0392112464491199E-2</v>
      </c>
      <c r="O1050" s="71">
        <v>4.1583825076445702E-4</v>
      </c>
      <c r="P1050" s="18">
        <v>-1.24747441490693E-2</v>
      </c>
      <c r="Q1050" s="71">
        <v>1.95273242384797E-3</v>
      </c>
      <c r="R1050" s="19" t="s">
        <v>250</v>
      </c>
      <c r="S1050" s="71">
        <v>1.24747441490693E-2</v>
      </c>
      <c r="T1050" s="71">
        <v>1.5561924158473899E-4</v>
      </c>
      <c r="U1050" s="18">
        <v>-7.9173683154218199E-3</v>
      </c>
      <c r="V1050" s="71">
        <v>1.0188514151405601E-2</v>
      </c>
      <c r="W1050" s="99">
        <v>0.43710707156904599</v>
      </c>
    </row>
    <row r="1051" spans="1:23" x14ac:dyDescent="0.3">
      <c r="A1051" s="25"/>
      <c r="B1051" s="88" t="s">
        <v>72</v>
      </c>
      <c r="C1051" s="19" t="s">
        <v>134</v>
      </c>
      <c r="D1051" s="19" t="s">
        <v>301</v>
      </c>
      <c r="E1051" s="19" t="s">
        <v>305</v>
      </c>
      <c r="F1051" s="19">
        <v>127508836</v>
      </c>
      <c r="G1051" s="89">
        <v>127894851</v>
      </c>
      <c r="H1051" s="19">
        <v>270367</v>
      </c>
      <c r="I1051" s="19">
        <v>9663</v>
      </c>
      <c r="J1051" s="19">
        <v>260704</v>
      </c>
      <c r="K1051" s="18">
        <v>1.0628673344009999E-2</v>
      </c>
      <c r="L1051" s="71">
        <v>1.01654329300682E-2</v>
      </c>
      <c r="M1051" s="19" t="s">
        <v>251</v>
      </c>
      <c r="N1051" s="71">
        <v>1.0628673344009999E-2</v>
      </c>
      <c r="O1051" s="71">
        <v>1.12968697053669E-4</v>
      </c>
      <c r="P1051" s="18">
        <v>2.2646212694793801E-2</v>
      </c>
      <c r="Q1051" s="71">
        <v>1.9964564448335101E-3</v>
      </c>
      <c r="R1051" s="19" t="s">
        <v>255</v>
      </c>
      <c r="S1051" s="71">
        <v>2.2646212694793801E-2</v>
      </c>
      <c r="T1051" s="71">
        <v>5.1285094941784005E-4</v>
      </c>
      <c r="U1051" s="18">
        <v>-1.20175393507838E-2</v>
      </c>
      <c r="V1051" s="71">
        <v>1.0359626682068799E-2</v>
      </c>
      <c r="W1051" s="99">
        <v>0.246034170764549</v>
      </c>
    </row>
    <row r="1052" spans="1:23" x14ac:dyDescent="0.3">
      <c r="A1052" s="25"/>
      <c r="B1052" s="88" t="s">
        <v>72</v>
      </c>
      <c r="C1052" s="19" t="s">
        <v>135</v>
      </c>
      <c r="D1052" s="19" t="s">
        <v>301</v>
      </c>
      <c r="E1052" s="19" t="s">
        <v>301</v>
      </c>
      <c r="F1052" s="19">
        <v>127508836</v>
      </c>
      <c r="G1052" s="89">
        <v>127895487</v>
      </c>
      <c r="H1052" s="19">
        <v>270356</v>
      </c>
      <c r="I1052" s="19">
        <v>9652</v>
      </c>
      <c r="J1052" s="19">
        <v>260704</v>
      </c>
      <c r="K1052" s="18">
        <v>-4.79875700952979E-3</v>
      </c>
      <c r="L1052" s="71">
        <v>9.9978838409153295E-3</v>
      </c>
      <c r="M1052" s="19" t="s">
        <v>253</v>
      </c>
      <c r="N1052" s="71">
        <v>4.79875700952979E-3</v>
      </c>
      <c r="O1052" s="71">
        <v>2.30280688365113E-5</v>
      </c>
      <c r="P1052" s="18">
        <v>7.0718295384841704E-3</v>
      </c>
      <c r="Q1052" s="71">
        <v>1.9689166652598002E-3</v>
      </c>
      <c r="R1052" s="19" t="s">
        <v>248</v>
      </c>
      <c r="S1052" s="71">
        <v>7.0718295384841704E-3</v>
      </c>
      <c r="T1052" s="71">
        <v>5.0010773021377199E-5</v>
      </c>
      <c r="U1052" s="18">
        <v>-1.1870586548013999E-2</v>
      </c>
      <c r="V1052" s="71">
        <v>1.01899123711234E-2</v>
      </c>
      <c r="W1052" s="99">
        <v>0.24404526580677599</v>
      </c>
    </row>
    <row r="1053" spans="1:23" x14ac:dyDescent="0.3">
      <c r="A1053" s="25"/>
      <c r="B1053" s="88" t="s">
        <v>72</v>
      </c>
      <c r="C1053" s="19" t="s">
        <v>140</v>
      </c>
      <c r="D1053" s="19" t="s">
        <v>301</v>
      </c>
      <c r="E1053" s="19" t="s">
        <v>302</v>
      </c>
      <c r="F1053" s="19">
        <v>127508836</v>
      </c>
      <c r="G1053" s="89">
        <v>127912189</v>
      </c>
      <c r="H1053" s="19">
        <v>270366</v>
      </c>
      <c r="I1053" s="19">
        <v>9662</v>
      </c>
      <c r="J1053" s="19">
        <v>260704</v>
      </c>
      <c r="K1053" s="18">
        <v>-1.4673545945512701E-2</v>
      </c>
      <c r="L1053" s="71">
        <v>9.8792730178226106E-3</v>
      </c>
      <c r="M1053" s="19" t="s">
        <v>250</v>
      </c>
      <c r="N1053" s="71">
        <v>1.4673545945512701E-2</v>
      </c>
      <c r="O1053" s="71">
        <v>2.1531295061507201E-4</v>
      </c>
      <c r="P1053" s="18">
        <v>-2.2706072035827501E-2</v>
      </c>
      <c r="Q1053" s="71">
        <v>1.8955211410364801E-3</v>
      </c>
      <c r="R1053" s="19" t="s">
        <v>250</v>
      </c>
      <c r="S1053" s="71">
        <v>2.2706072035827501E-2</v>
      </c>
      <c r="T1053" s="71">
        <v>5.1556570729618804E-4</v>
      </c>
      <c r="U1053" s="18">
        <v>8.0325260903148406E-3</v>
      </c>
      <c r="V1053" s="71">
        <v>1.0059474924507501E-2</v>
      </c>
      <c r="W1053" s="99">
        <v>0.42457835394751298</v>
      </c>
    </row>
    <row r="1054" spans="1:23" x14ac:dyDescent="0.3">
      <c r="A1054" s="25"/>
      <c r="B1054" s="88" t="s">
        <v>72</v>
      </c>
      <c r="C1054" s="19" t="s">
        <v>159</v>
      </c>
      <c r="D1054" s="19" t="s">
        <v>301</v>
      </c>
      <c r="E1054" s="19" t="s">
        <v>302</v>
      </c>
      <c r="F1054" s="19">
        <v>127508836</v>
      </c>
      <c r="G1054" s="89">
        <v>128154284</v>
      </c>
      <c r="H1054" s="19">
        <v>270354</v>
      </c>
      <c r="I1054" s="19">
        <v>9651</v>
      </c>
      <c r="J1054" s="19">
        <v>260703</v>
      </c>
      <c r="K1054" s="18">
        <v>1.36219802394889E-2</v>
      </c>
      <c r="L1054" s="71">
        <v>1.01493765022005E-2</v>
      </c>
      <c r="M1054" s="19" t="s">
        <v>251</v>
      </c>
      <c r="N1054" s="71">
        <v>1.36219802394889E-2</v>
      </c>
      <c r="O1054" s="71">
        <v>1.85558345645026E-4</v>
      </c>
      <c r="P1054" s="18">
        <v>2.8004802281826901E-2</v>
      </c>
      <c r="Q1054" s="71">
        <v>1.9632720202322502E-3</v>
      </c>
      <c r="R1054" s="19" t="s">
        <v>261</v>
      </c>
      <c r="S1054" s="71">
        <v>2.8004802281826901E-2</v>
      </c>
      <c r="T1054" s="71">
        <v>7.8426895084421702E-4</v>
      </c>
      <c r="U1054" s="18">
        <v>-1.4382822042337999E-2</v>
      </c>
      <c r="V1054" s="71">
        <v>1.03375180971472E-2</v>
      </c>
      <c r="W1054" s="99">
        <v>0.164127638662079</v>
      </c>
    </row>
    <row r="1055" spans="1:23" x14ac:dyDescent="0.3">
      <c r="A1055" s="25"/>
      <c r="B1055" s="88" t="s">
        <v>72</v>
      </c>
      <c r="C1055" s="19" t="s">
        <v>170</v>
      </c>
      <c r="D1055" s="19" t="s">
        <v>301</v>
      </c>
      <c r="E1055" s="19" t="s">
        <v>304</v>
      </c>
      <c r="F1055" s="19">
        <v>127508836</v>
      </c>
      <c r="G1055" s="89">
        <v>128355782</v>
      </c>
      <c r="H1055" s="19">
        <v>270359</v>
      </c>
      <c r="I1055" s="19">
        <v>9656</v>
      </c>
      <c r="J1055" s="19">
        <v>260703</v>
      </c>
      <c r="K1055" s="18">
        <v>-1.6251014634442701E-2</v>
      </c>
      <c r="L1055" s="71">
        <v>1.0063865645523E-2</v>
      </c>
      <c r="M1055" s="19" t="s">
        <v>250</v>
      </c>
      <c r="N1055" s="71">
        <v>1.6251014634442701E-2</v>
      </c>
      <c r="O1055" s="71">
        <v>2.6409547664887098E-4</v>
      </c>
      <c r="P1055" s="18">
        <v>-2.1643453249692499E-2</v>
      </c>
      <c r="Q1055" s="71">
        <v>1.9408954709315199E-3</v>
      </c>
      <c r="R1055" s="19" t="s">
        <v>258</v>
      </c>
      <c r="S1055" s="71">
        <v>2.1643453249692499E-2</v>
      </c>
      <c r="T1055" s="71">
        <v>4.6843906857162501E-4</v>
      </c>
      <c r="U1055" s="18">
        <v>5.39243861524986E-3</v>
      </c>
      <c r="V1055" s="71">
        <v>1.02493154386144E-2</v>
      </c>
      <c r="W1055" s="99">
        <v>0.59880017137717101</v>
      </c>
    </row>
    <row r="1056" spans="1:23" x14ac:dyDescent="0.3">
      <c r="A1056" s="25"/>
      <c r="B1056" s="88" t="s">
        <v>73</v>
      </c>
      <c r="C1056" s="19" t="s">
        <v>84</v>
      </c>
      <c r="D1056" s="19" t="s">
        <v>304</v>
      </c>
      <c r="E1056" s="19" t="s">
        <v>305</v>
      </c>
      <c r="F1056" s="19">
        <v>127512967</v>
      </c>
      <c r="G1056" s="89">
        <v>127538188</v>
      </c>
      <c r="H1056" s="19">
        <v>270367</v>
      </c>
      <c r="I1056" s="19">
        <v>9663</v>
      </c>
      <c r="J1056" s="19">
        <v>260704</v>
      </c>
      <c r="K1056" s="18">
        <v>-0.43713100337052602</v>
      </c>
      <c r="L1056" s="71">
        <v>8.4740832048320995E-3</v>
      </c>
      <c r="M1056" s="19" t="s">
        <v>250</v>
      </c>
      <c r="N1056" s="71">
        <v>0.43713100337052602</v>
      </c>
      <c r="O1056" s="71">
        <v>0.19108351410772301</v>
      </c>
      <c r="P1056" s="18">
        <v>-0.42295771681384697</v>
      </c>
      <c r="Q1056" s="71">
        <v>1.6548305130147101E-3</v>
      </c>
      <c r="R1056" s="19" t="s">
        <v>250</v>
      </c>
      <c r="S1056" s="71">
        <v>0.42295771681384697</v>
      </c>
      <c r="T1056" s="71">
        <v>0.17889323021238199</v>
      </c>
      <c r="U1056" s="18">
        <v>-1.4173286556679199E-2</v>
      </c>
      <c r="V1056" s="71">
        <v>8.6341502297111999E-3</v>
      </c>
      <c r="W1056" s="99">
        <v>0.100685765121837</v>
      </c>
    </row>
    <row r="1057" spans="1:23" x14ac:dyDescent="0.3">
      <c r="A1057" s="25"/>
      <c r="B1057" s="88" t="s">
        <v>73</v>
      </c>
      <c r="C1057" s="19" t="s">
        <v>88</v>
      </c>
      <c r="D1057" s="19" t="s">
        <v>304</v>
      </c>
      <c r="E1057" s="19" t="s">
        <v>304</v>
      </c>
      <c r="F1057" s="19">
        <v>127512967</v>
      </c>
      <c r="G1057" s="89">
        <v>127565232</v>
      </c>
      <c r="H1057" s="19">
        <v>270365</v>
      </c>
      <c r="I1057" s="19">
        <v>9661</v>
      </c>
      <c r="J1057" s="19">
        <v>260704</v>
      </c>
      <c r="K1057" s="18">
        <v>0.39187035256938302</v>
      </c>
      <c r="L1057" s="71">
        <v>8.8273197882303093E-3</v>
      </c>
      <c r="M1057" s="19" t="s">
        <v>256</v>
      </c>
      <c r="N1057" s="71">
        <v>0.39187035256938302</v>
      </c>
      <c r="O1057" s="71">
        <v>0.15356237322285299</v>
      </c>
      <c r="P1057" s="18">
        <v>0.37939571273393002</v>
      </c>
      <c r="Q1057" s="71">
        <v>1.73934310559345E-3</v>
      </c>
      <c r="R1057" s="19" t="s">
        <v>256</v>
      </c>
      <c r="S1057" s="71">
        <v>0.37939571273393002</v>
      </c>
      <c r="T1057" s="71">
        <v>0.14394110684088701</v>
      </c>
      <c r="U1057" s="18">
        <v>1.24746398354539E-2</v>
      </c>
      <c r="V1057" s="71">
        <v>8.9970489096513097E-3</v>
      </c>
      <c r="W1057" s="99">
        <v>0.165586428193497</v>
      </c>
    </row>
    <row r="1058" spans="1:23" x14ac:dyDescent="0.3">
      <c r="A1058" s="25"/>
      <c r="B1058" s="88" t="s">
        <v>73</v>
      </c>
      <c r="C1058" s="19" t="s">
        <v>119</v>
      </c>
      <c r="D1058" s="19" t="s">
        <v>304</v>
      </c>
      <c r="E1058" s="19" t="s">
        <v>302</v>
      </c>
      <c r="F1058" s="19">
        <v>127512967</v>
      </c>
      <c r="G1058" s="89">
        <v>127840867</v>
      </c>
      <c r="H1058" s="19">
        <v>270365</v>
      </c>
      <c r="I1058" s="19">
        <v>9662</v>
      </c>
      <c r="J1058" s="19">
        <v>260703</v>
      </c>
      <c r="K1058" s="18">
        <v>7.5156913649732995E-2</v>
      </c>
      <c r="L1058" s="71">
        <v>1.03338544081734E-2</v>
      </c>
      <c r="M1058" s="19" t="s">
        <v>256</v>
      </c>
      <c r="N1058" s="71">
        <v>7.5156913649732995E-2</v>
      </c>
      <c r="O1058" s="71">
        <v>5.6485616693534198E-3</v>
      </c>
      <c r="P1058" s="18">
        <v>6.1091122653830501E-2</v>
      </c>
      <c r="Q1058" s="71">
        <v>1.9665131762916402E-3</v>
      </c>
      <c r="R1058" s="19" t="s">
        <v>256</v>
      </c>
      <c r="S1058" s="71">
        <v>6.1091122653830501E-2</v>
      </c>
      <c r="T1058" s="71">
        <v>3.7321252671053602E-3</v>
      </c>
      <c r="U1058" s="18">
        <v>1.4065790995902499E-2</v>
      </c>
      <c r="V1058" s="71">
        <v>1.05193023058496E-2</v>
      </c>
      <c r="W1058" s="99">
        <v>0.18117659785969201</v>
      </c>
    </row>
    <row r="1059" spans="1:23" x14ac:dyDescent="0.3">
      <c r="A1059" s="25"/>
      <c r="B1059" s="88" t="s">
        <v>73</v>
      </c>
      <c r="C1059" s="19" t="s">
        <v>121</v>
      </c>
      <c r="D1059" s="19" t="s">
        <v>304</v>
      </c>
      <c r="E1059" s="19" t="s">
        <v>302</v>
      </c>
      <c r="F1059" s="19">
        <v>127512967</v>
      </c>
      <c r="G1059" s="89">
        <v>127842607</v>
      </c>
      <c r="H1059" s="19">
        <v>270355</v>
      </c>
      <c r="I1059" s="19">
        <v>9654</v>
      </c>
      <c r="J1059" s="19">
        <v>260701</v>
      </c>
      <c r="K1059" s="18">
        <v>8.8050175175961296E-2</v>
      </c>
      <c r="L1059" s="71">
        <v>1.0065283303727799E-2</v>
      </c>
      <c r="M1059" s="19" t="s">
        <v>256</v>
      </c>
      <c r="N1059" s="71">
        <v>8.8050175175961296E-2</v>
      </c>
      <c r="O1059" s="71">
        <v>7.7528333485174699E-3</v>
      </c>
      <c r="P1059" s="18">
        <v>7.12797511705269E-2</v>
      </c>
      <c r="Q1059" s="71">
        <v>1.9465348044564899E-3</v>
      </c>
      <c r="R1059" s="19" t="s">
        <v>256</v>
      </c>
      <c r="S1059" s="71">
        <v>7.12797511705269E-2</v>
      </c>
      <c r="T1059" s="71">
        <v>5.0808029269322303E-3</v>
      </c>
      <c r="U1059" s="18">
        <v>1.6770424005434399E-2</v>
      </c>
      <c r="V1059" s="71">
        <v>1.02517767108566E-2</v>
      </c>
      <c r="W1059" s="99">
        <v>0.10186986001347501</v>
      </c>
    </row>
    <row r="1060" spans="1:23" x14ac:dyDescent="0.3">
      <c r="A1060" s="25"/>
      <c r="B1060" s="88" t="s">
        <v>73</v>
      </c>
      <c r="C1060" s="19" t="s">
        <v>122</v>
      </c>
      <c r="D1060" s="19" t="s">
        <v>304</v>
      </c>
      <c r="E1060" s="19" t="s">
        <v>301</v>
      </c>
      <c r="F1060" s="19">
        <v>127512967</v>
      </c>
      <c r="G1060" s="89">
        <v>127861766</v>
      </c>
      <c r="H1060" s="19">
        <v>270364</v>
      </c>
      <c r="I1060" s="19">
        <v>9662</v>
      </c>
      <c r="J1060" s="19">
        <v>260702</v>
      </c>
      <c r="K1060" s="18">
        <v>-4.65516950331058E-2</v>
      </c>
      <c r="L1060" s="71">
        <v>1.01317362016029E-2</v>
      </c>
      <c r="M1060" s="19" t="s">
        <v>250</v>
      </c>
      <c r="N1060" s="71">
        <v>4.65516950331058E-2</v>
      </c>
      <c r="O1060" s="71">
        <v>2.1670603104552901E-3</v>
      </c>
      <c r="P1060" s="18">
        <v>-5.09430608764063E-2</v>
      </c>
      <c r="Q1060" s="71">
        <v>1.9718412500740298E-3</v>
      </c>
      <c r="R1060" s="19" t="s">
        <v>250</v>
      </c>
      <c r="S1060" s="71">
        <v>5.09430608764063E-2</v>
      </c>
      <c r="T1060" s="71">
        <v>2.5951954514572399E-3</v>
      </c>
      <c r="U1060" s="18">
        <v>4.39136584330056E-3</v>
      </c>
      <c r="V1060" s="71">
        <v>1.03218329948883E-2</v>
      </c>
      <c r="W1060" s="99">
        <v>0.67051275923990605</v>
      </c>
    </row>
    <row r="1061" spans="1:23" x14ac:dyDescent="0.3">
      <c r="A1061" s="25"/>
      <c r="B1061" s="88" t="s">
        <v>73</v>
      </c>
      <c r="C1061" s="19" t="s">
        <v>127</v>
      </c>
      <c r="D1061" s="19" t="s">
        <v>304</v>
      </c>
      <c r="E1061" s="19" t="s">
        <v>305</v>
      </c>
      <c r="F1061" s="19">
        <v>127512967</v>
      </c>
      <c r="G1061" s="89">
        <v>127882182</v>
      </c>
      <c r="H1061" s="19">
        <v>270364</v>
      </c>
      <c r="I1061" s="19">
        <v>9661</v>
      </c>
      <c r="J1061" s="19">
        <v>260703</v>
      </c>
      <c r="K1061" s="18">
        <v>4.6047577158514499E-2</v>
      </c>
      <c r="L1061" s="71">
        <v>1.0167083453511101E-2</v>
      </c>
      <c r="M1061" s="19" t="s">
        <v>256</v>
      </c>
      <c r="N1061" s="71">
        <v>4.6047577158514499E-2</v>
      </c>
      <c r="O1061" s="71">
        <v>2.12037936216935E-3</v>
      </c>
      <c r="P1061" s="18">
        <v>3.6419859788031403E-2</v>
      </c>
      <c r="Q1061" s="71">
        <v>1.95196580278298E-3</v>
      </c>
      <c r="R1061" s="19" t="s">
        <v>256</v>
      </c>
      <c r="S1061" s="71">
        <v>3.6419859788031403E-2</v>
      </c>
      <c r="T1061" s="71">
        <v>1.32640618697987E-3</v>
      </c>
      <c r="U1061" s="18">
        <v>9.6277173704831208E-3</v>
      </c>
      <c r="V1061" s="71">
        <v>1.0352765642372801E-2</v>
      </c>
      <c r="W1061" s="99">
        <v>0.35238882282667999</v>
      </c>
    </row>
    <row r="1062" spans="1:23" x14ac:dyDescent="0.3">
      <c r="A1062" s="25"/>
      <c r="B1062" s="88" t="s">
        <v>73</v>
      </c>
      <c r="C1062" s="19" t="s">
        <v>128</v>
      </c>
      <c r="D1062" s="19" t="s">
        <v>304</v>
      </c>
      <c r="E1062" s="19" t="s">
        <v>305</v>
      </c>
      <c r="F1062" s="19">
        <v>127512967</v>
      </c>
      <c r="G1062" s="89">
        <v>127884123</v>
      </c>
      <c r="H1062" s="19">
        <v>270367</v>
      </c>
      <c r="I1062" s="19">
        <v>9663</v>
      </c>
      <c r="J1062" s="19">
        <v>260704</v>
      </c>
      <c r="K1062" s="18">
        <v>2.04343066449841E-2</v>
      </c>
      <c r="L1062" s="71">
        <v>1.0186899695292E-2</v>
      </c>
      <c r="M1062" s="19" t="s">
        <v>261</v>
      </c>
      <c r="N1062" s="71">
        <v>2.04343066449841E-2</v>
      </c>
      <c r="O1062" s="71">
        <v>4.1756088806124101E-4</v>
      </c>
      <c r="P1062" s="18">
        <v>3.4513452767335098E-2</v>
      </c>
      <c r="Q1062" s="71">
        <v>1.9435580943789001E-3</v>
      </c>
      <c r="R1062" s="19" t="s">
        <v>257</v>
      </c>
      <c r="S1062" s="71">
        <v>3.4513452767335098E-2</v>
      </c>
      <c r="T1062" s="71">
        <v>1.19117842192307E-3</v>
      </c>
      <c r="U1062" s="18">
        <v>-1.4079146122351E-2</v>
      </c>
      <c r="V1062" s="71">
        <v>1.0370648170108E-2</v>
      </c>
      <c r="W1062" s="99">
        <v>0.174592046107267</v>
      </c>
    </row>
    <row r="1063" spans="1:23" x14ac:dyDescent="0.3">
      <c r="A1063" s="25"/>
      <c r="B1063" s="88" t="s">
        <v>73</v>
      </c>
      <c r="C1063" s="19" t="s">
        <v>129</v>
      </c>
      <c r="D1063" s="19" t="s">
        <v>304</v>
      </c>
      <c r="E1063" s="19" t="s">
        <v>302</v>
      </c>
      <c r="F1063" s="19">
        <v>127512967</v>
      </c>
      <c r="G1063" s="89">
        <v>127885247</v>
      </c>
      <c r="H1063" s="19">
        <v>270367</v>
      </c>
      <c r="I1063" s="19">
        <v>9663</v>
      </c>
      <c r="J1063" s="19">
        <v>260704</v>
      </c>
      <c r="K1063" s="18">
        <v>-6.8352560846669597E-3</v>
      </c>
      <c r="L1063" s="71">
        <v>1.02016060418348E-2</v>
      </c>
      <c r="M1063" s="19" t="s">
        <v>260</v>
      </c>
      <c r="N1063" s="71">
        <v>6.8352560846669597E-3</v>
      </c>
      <c r="O1063" s="71">
        <v>4.6720725742976701E-5</v>
      </c>
      <c r="P1063" s="18">
        <v>-3.9821298760460601E-4</v>
      </c>
      <c r="Q1063" s="71">
        <v>1.9571412397893701E-3</v>
      </c>
      <c r="R1063" s="19" t="s">
        <v>259</v>
      </c>
      <c r="S1063" s="71">
        <v>3.9821298760460601E-4</v>
      </c>
      <c r="T1063" s="71">
        <v>1.5857358349698599E-7</v>
      </c>
      <c r="U1063" s="18">
        <v>-6.4370430970623503E-3</v>
      </c>
      <c r="V1063" s="71">
        <v>1.03876449527929E-2</v>
      </c>
      <c r="W1063" s="99">
        <v>0.53546675668634502</v>
      </c>
    </row>
    <row r="1064" spans="1:23" x14ac:dyDescent="0.3">
      <c r="A1064" s="25"/>
      <c r="B1064" s="88" t="s">
        <v>73</v>
      </c>
      <c r="C1064" s="19" t="s">
        <v>130</v>
      </c>
      <c r="D1064" s="19" t="s">
        <v>304</v>
      </c>
      <c r="E1064" s="19" t="s">
        <v>305</v>
      </c>
      <c r="F1064" s="19">
        <v>127512967</v>
      </c>
      <c r="G1064" s="89">
        <v>127888757</v>
      </c>
      <c r="H1064" s="19">
        <v>270365</v>
      </c>
      <c r="I1064" s="19">
        <v>9661</v>
      </c>
      <c r="J1064" s="19">
        <v>260704</v>
      </c>
      <c r="K1064" s="18">
        <v>3.5881783628200999E-2</v>
      </c>
      <c r="L1064" s="71">
        <v>1.0098174245704699E-2</v>
      </c>
      <c r="M1064" s="19" t="s">
        <v>251</v>
      </c>
      <c r="N1064" s="71">
        <v>3.5881783628200999E-2</v>
      </c>
      <c r="O1064" s="71">
        <v>1.2875023963410299E-3</v>
      </c>
      <c r="P1064" s="18">
        <v>9.8836993343338706E-3</v>
      </c>
      <c r="Q1064" s="71">
        <v>1.9594076561089899E-3</v>
      </c>
      <c r="R1064" s="19" t="s">
        <v>251</v>
      </c>
      <c r="S1064" s="71">
        <v>9.8836993343338706E-3</v>
      </c>
      <c r="T1064" s="71">
        <v>9.7687512531511794E-5</v>
      </c>
      <c r="U1064" s="18">
        <v>2.5998084293867098E-2</v>
      </c>
      <c r="V1064" s="71">
        <v>1.0286515515928201E-2</v>
      </c>
      <c r="W1064" s="99">
        <v>1.14912293533779E-2</v>
      </c>
    </row>
    <row r="1065" spans="1:23" x14ac:dyDescent="0.3">
      <c r="A1065" s="25"/>
      <c r="B1065" s="88" t="s">
        <v>73</v>
      </c>
      <c r="C1065" s="19" t="s">
        <v>131</v>
      </c>
      <c r="D1065" s="19" t="s">
        <v>304</v>
      </c>
      <c r="E1065" s="19" t="s">
        <v>305</v>
      </c>
      <c r="F1065" s="19">
        <v>127512967</v>
      </c>
      <c r="G1065" s="89">
        <v>127891427</v>
      </c>
      <c r="H1065" s="19">
        <v>270360</v>
      </c>
      <c r="I1065" s="19">
        <v>9660</v>
      </c>
      <c r="J1065" s="19">
        <v>260700</v>
      </c>
      <c r="K1065" s="18">
        <v>-1.8273009826967699E-2</v>
      </c>
      <c r="L1065" s="71">
        <v>1.02192203776207E-2</v>
      </c>
      <c r="M1065" s="19" t="s">
        <v>250</v>
      </c>
      <c r="N1065" s="71">
        <v>1.8273009826967699E-2</v>
      </c>
      <c r="O1065" s="71">
        <v>3.33902888136458E-4</v>
      </c>
      <c r="P1065" s="18">
        <v>-3.4747521155043697E-2</v>
      </c>
      <c r="Q1065" s="71">
        <v>1.95917819756406E-3</v>
      </c>
      <c r="R1065" s="19" t="s">
        <v>260</v>
      </c>
      <c r="S1065" s="71">
        <v>3.4747521155043697E-2</v>
      </c>
      <c r="T1065" s="71">
        <v>1.2073902264202101E-3</v>
      </c>
      <c r="U1065" s="18">
        <v>1.6474511328076102E-2</v>
      </c>
      <c r="V1065" s="71">
        <v>1.0405327689995501E-2</v>
      </c>
      <c r="W1065" s="99">
        <v>0.11335844531879199</v>
      </c>
    </row>
    <row r="1066" spans="1:23" x14ac:dyDescent="0.3">
      <c r="A1066" s="25"/>
      <c r="B1066" s="88" t="s">
        <v>73</v>
      </c>
      <c r="C1066" s="19" t="s">
        <v>132</v>
      </c>
      <c r="D1066" s="19" t="s">
        <v>304</v>
      </c>
      <c r="E1066" s="19" t="s">
        <v>305</v>
      </c>
      <c r="F1066" s="19">
        <v>127512967</v>
      </c>
      <c r="G1066" s="89">
        <v>127893897</v>
      </c>
      <c r="H1066" s="19">
        <v>270365</v>
      </c>
      <c r="I1066" s="19">
        <v>9662</v>
      </c>
      <c r="J1066" s="19">
        <v>260703</v>
      </c>
      <c r="K1066" s="18">
        <v>-7.7434292186955703E-2</v>
      </c>
      <c r="L1066" s="71">
        <v>1.01171509346176E-2</v>
      </c>
      <c r="M1066" s="19" t="s">
        <v>250</v>
      </c>
      <c r="N1066" s="71">
        <v>7.7434292186955703E-2</v>
      </c>
      <c r="O1066" s="71">
        <v>5.9960696064948298E-3</v>
      </c>
      <c r="P1066" s="18">
        <v>-9.8710255063318306E-2</v>
      </c>
      <c r="Q1066" s="71">
        <v>1.9855845495491201E-3</v>
      </c>
      <c r="R1066" s="19" t="s">
        <v>250</v>
      </c>
      <c r="S1066" s="71">
        <v>9.8710255063318306E-2</v>
      </c>
      <c r="T1066" s="71">
        <v>9.7437144546653597E-3</v>
      </c>
      <c r="U1066" s="18">
        <v>2.1275962876362499E-2</v>
      </c>
      <c r="V1066" s="71">
        <v>1.03101546563203E-2</v>
      </c>
      <c r="W1066" s="99">
        <v>3.9056322786878601E-2</v>
      </c>
    </row>
    <row r="1067" spans="1:23" x14ac:dyDescent="0.3">
      <c r="A1067" s="25"/>
      <c r="B1067" s="88" t="s">
        <v>73</v>
      </c>
      <c r="C1067" s="19" t="s">
        <v>133</v>
      </c>
      <c r="D1067" s="19" t="s">
        <v>304</v>
      </c>
      <c r="E1067" s="19" t="s">
        <v>304</v>
      </c>
      <c r="F1067" s="19">
        <v>127512967</v>
      </c>
      <c r="G1067" s="89">
        <v>127894484</v>
      </c>
      <c r="H1067" s="19">
        <v>270363</v>
      </c>
      <c r="I1067" s="19">
        <v>9660</v>
      </c>
      <c r="J1067" s="19">
        <v>260703</v>
      </c>
      <c r="K1067" s="18">
        <v>-5.6937090730880702E-3</v>
      </c>
      <c r="L1067" s="71">
        <v>1.01923199867852E-2</v>
      </c>
      <c r="M1067" s="19" t="s">
        <v>255</v>
      </c>
      <c r="N1067" s="71">
        <v>5.6937090730880702E-3</v>
      </c>
      <c r="O1067" s="71">
        <v>3.24183230089654E-5</v>
      </c>
      <c r="P1067" s="18">
        <v>-3.4492037959923803E-2</v>
      </c>
      <c r="Q1067" s="71">
        <v>1.96279891740092E-3</v>
      </c>
      <c r="R1067" s="19" t="s">
        <v>262</v>
      </c>
      <c r="S1067" s="71">
        <v>3.4492037959923803E-2</v>
      </c>
      <c r="T1067" s="71">
        <v>1.1897006826288199E-3</v>
      </c>
      <c r="U1067" s="18">
        <v>2.8798328886835801E-2</v>
      </c>
      <c r="V1067" s="71">
        <v>1.03795937446112E-2</v>
      </c>
      <c r="W1067" s="99">
        <v>5.5284242605396798E-3</v>
      </c>
    </row>
    <row r="1068" spans="1:23" x14ac:dyDescent="0.3">
      <c r="A1068" s="25"/>
      <c r="B1068" s="88" t="s">
        <v>73</v>
      </c>
      <c r="C1068" s="19" t="s">
        <v>134</v>
      </c>
      <c r="D1068" s="19" t="s">
        <v>304</v>
      </c>
      <c r="E1068" s="19" t="s">
        <v>305</v>
      </c>
      <c r="F1068" s="19">
        <v>127512967</v>
      </c>
      <c r="G1068" s="89">
        <v>127894851</v>
      </c>
      <c r="H1068" s="19">
        <v>270366</v>
      </c>
      <c r="I1068" s="19">
        <v>9663</v>
      </c>
      <c r="J1068" s="19">
        <v>260703</v>
      </c>
      <c r="K1068" s="18">
        <v>4.7329985908681503E-2</v>
      </c>
      <c r="L1068" s="71">
        <v>1.0118451248639901E-2</v>
      </c>
      <c r="M1068" s="19" t="s">
        <v>256</v>
      </c>
      <c r="N1068" s="71">
        <v>4.7329985908681503E-2</v>
      </c>
      <c r="O1068" s="71">
        <v>2.2401275661159902E-3</v>
      </c>
      <c r="P1068" s="18">
        <v>3.2147967370845902E-2</v>
      </c>
      <c r="Q1068" s="71">
        <v>1.94167193110792E-3</v>
      </c>
      <c r="R1068" s="19" t="s">
        <v>256</v>
      </c>
      <c r="S1068" s="71">
        <v>3.2147967370845902E-2</v>
      </c>
      <c r="T1068" s="71">
        <v>1.03349180607697E-3</v>
      </c>
      <c r="U1068" s="18">
        <v>1.5182018537835599E-2</v>
      </c>
      <c r="V1068" s="71">
        <v>1.03030648624162E-2</v>
      </c>
      <c r="W1068" s="99">
        <v>0.14060443146364801</v>
      </c>
    </row>
    <row r="1069" spans="1:23" x14ac:dyDescent="0.3">
      <c r="A1069" s="25"/>
      <c r="B1069" s="88" t="s">
        <v>73</v>
      </c>
      <c r="C1069" s="19" t="s">
        <v>135</v>
      </c>
      <c r="D1069" s="19" t="s">
        <v>304</v>
      </c>
      <c r="E1069" s="19" t="s">
        <v>301</v>
      </c>
      <c r="F1069" s="19">
        <v>127512967</v>
      </c>
      <c r="G1069" s="89">
        <v>127895487</v>
      </c>
      <c r="H1069" s="19">
        <v>270355</v>
      </c>
      <c r="I1069" s="19">
        <v>9652</v>
      </c>
      <c r="J1069" s="19">
        <v>260703</v>
      </c>
      <c r="K1069" s="18">
        <v>-9.2711368902044702E-3</v>
      </c>
      <c r="L1069" s="71">
        <v>1.0266172593547699E-2</v>
      </c>
      <c r="M1069" s="19" t="s">
        <v>260</v>
      </c>
      <c r="N1069" s="71">
        <v>9.2711368902044702E-3</v>
      </c>
      <c r="O1069" s="71">
        <v>8.5953979236910196E-5</v>
      </c>
      <c r="P1069" s="18">
        <v>-5.6883759778652704E-3</v>
      </c>
      <c r="Q1069" s="71">
        <v>1.9596442694948999E-3</v>
      </c>
      <c r="R1069" s="19" t="s">
        <v>259</v>
      </c>
      <c r="S1069" s="71">
        <v>5.6883759778652704E-3</v>
      </c>
      <c r="T1069" s="71">
        <v>3.2357621265554703E-5</v>
      </c>
      <c r="U1069" s="18">
        <v>-3.5827609123391998E-3</v>
      </c>
      <c r="V1069" s="71">
        <v>1.04515312458737E-2</v>
      </c>
      <c r="W1069" s="99">
        <v>0.73175065350742796</v>
      </c>
    </row>
    <row r="1070" spans="1:23" x14ac:dyDescent="0.3">
      <c r="A1070" s="25"/>
      <c r="B1070" s="88" t="s">
        <v>73</v>
      </c>
      <c r="C1070" s="19" t="s">
        <v>153</v>
      </c>
      <c r="D1070" s="19" t="s">
        <v>304</v>
      </c>
      <c r="E1070" s="19" t="s">
        <v>301</v>
      </c>
      <c r="F1070" s="19">
        <v>127512967</v>
      </c>
      <c r="G1070" s="89">
        <v>127958041</v>
      </c>
      <c r="H1070" s="19">
        <v>270365</v>
      </c>
      <c r="I1070" s="19">
        <v>9661</v>
      </c>
      <c r="J1070" s="19">
        <v>260704</v>
      </c>
      <c r="K1070" s="18">
        <v>4.6273804039667299E-2</v>
      </c>
      <c r="L1070" s="71">
        <v>1.0185902763896099E-2</v>
      </c>
      <c r="M1070" s="19" t="s">
        <v>256</v>
      </c>
      <c r="N1070" s="71">
        <v>4.6273804039667299E-2</v>
      </c>
      <c r="O1070" s="71">
        <v>2.1412649403015301E-3</v>
      </c>
      <c r="P1070" s="18">
        <v>4.0669082992553299E-2</v>
      </c>
      <c r="Q1070" s="71">
        <v>1.96192570882938E-3</v>
      </c>
      <c r="R1070" s="19" t="s">
        <v>261</v>
      </c>
      <c r="S1070" s="71">
        <v>4.0669082992553299E-2</v>
      </c>
      <c r="T1070" s="71">
        <v>1.6539743114551901E-3</v>
      </c>
      <c r="U1070" s="18">
        <v>5.6047210471140002E-3</v>
      </c>
      <c r="V1070" s="71">
        <v>1.0373127185305E-2</v>
      </c>
      <c r="W1070" s="99">
        <v>0.58898215324625602</v>
      </c>
    </row>
    <row r="1071" spans="1:23" x14ac:dyDescent="0.3">
      <c r="A1071" s="25"/>
      <c r="B1071" s="88" t="s">
        <v>74</v>
      </c>
      <c r="C1071" s="19" t="s">
        <v>95</v>
      </c>
      <c r="D1071" s="19" t="s">
        <v>305</v>
      </c>
      <c r="E1071" s="19" t="s">
        <v>302</v>
      </c>
      <c r="F1071" s="19">
        <v>127514166</v>
      </c>
      <c r="G1071" s="89">
        <v>127604513</v>
      </c>
      <c r="H1071" s="19">
        <v>270365</v>
      </c>
      <c r="I1071" s="19">
        <v>9661</v>
      </c>
      <c r="J1071" s="19">
        <v>260704</v>
      </c>
      <c r="K1071" s="18">
        <v>0.17420427066996999</v>
      </c>
      <c r="L1071" s="71">
        <v>1.13659360195564E-2</v>
      </c>
      <c r="M1071" s="19" t="s">
        <v>256</v>
      </c>
      <c r="N1071" s="71">
        <v>0.17420427066996999</v>
      </c>
      <c r="O1071" s="71">
        <v>3.03471279196562E-2</v>
      </c>
      <c r="P1071" s="18">
        <v>0.125901678818374</v>
      </c>
      <c r="Q1071" s="71">
        <v>2.2273543582455001E-3</v>
      </c>
      <c r="R1071" s="19" t="s">
        <v>256</v>
      </c>
      <c r="S1071" s="71">
        <v>0.125901678818374</v>
      </c>
      <c r="T1071" s="71">
        <v>1.5851232729285E-2</v>
      </c>
      <c r="U1071" s="18">
        <v>4.8302591851595897E-2</v>
      </c>
      <c r="V1071" s="71">
        <v>1.15821245476745E-2</v>
      </c>
      <c r="W1071" s="99">
        <v>3.04007904472492E-5</v>
      </c>
    </row>
    <row r="1072" spans="1:23" x14ac:dyDescent="0.3">
      <c r="A1072" s="25"/>
      <c r="B1072" s="88" t="s">
        <v>74</v>
      </c>
      <c r="C1072" s="19" t="s">
        <v>102</v>
      </c>
      <c r="D1072" s="19" t="s">
        <v>305</v>
      </c>
      <c r="E1072" s="19" t="s">
        <v>304</v>
      </c>
      <c r="F1072" s="19">
        <v>127514166</v>
      </c>
      <c r="G1072" s="89">
        <v>127729810</v>
      </c>
      <c r="H1072" s="19">
        <v>270361</v>
      </c>
      <c r="I1072" s="19">
        <v>9657</v>
      </c>
      <c r="J1072" s="19">
        <v>260704</v>
      </c>
      <c r="K1072" s="18">
        <v>-3.1886952101956502E-2</v>
      </c>
      <c r="L1072" s="71">
        <v>1.00304956375184E-2</v>
      </c>
      <c r="M1072" s="19" t="s">
        <v>249</v>
      </c>
      <c r="N1072" s="71">
        <v>3.1886952101956502E-2</v>
      </c>
      <c r="O1072" s="71">
        <v>1.0167777143524699E-3</v>
      </c>
      <c r="P1072" s="18">
        <v>-3.7978848301249597E-2</v>
      </c>
      <c r="Q1072" s="71">
        <v>1.9224971670094E-3</v>
      </c>
      <c r="R1072" s="19" t="s">
        <v>250</v>
      </c>
      <c r="S1072" s="71">
        <v>3.7978848301249597E-2</v>
      </c>
      <c r="T1072" s="71">
        <v>1.44239291828933E-3</v>
      </c>
      <c r="U1072" s="18">
        <v>6.0918961992931604E-3</v>
      </c>
      <c r="V1072" s="71">
        <v>1.0213071922366699E-2</v>
      </c>
      <c r="W1072" s="99">
        <v>0.55085441083199704</v>
      </c>
    </row>
    <row r="1073" spans="1:23" x14ac:dyDescent="0.3">
      <c r="A1073" s="25"/>
      <c r="B1073" s="88" t="s">
        <v>74</v>
      </c>
      <c r="C1073" s="19" t="s">
        <v>103</v>
      </c>
      <c r="D1073" s="19" t="s">
        <v>305</v>
      </c>
      <c r="E1073" s="19" t="s">
        <v>301</v>
      </c>
      <c r="F1073" s="19">
        <v>127514166</v>
      </c>
      <c r="G1073" s="89">
        <v>127740315</v>
      </c>
      <c r="H1073" s="19">
        <v>270366</v>
      </c>
      <c r="I1073" s="19">
        <v>9662</v>
      </c>
      <c r="J1073" s="19">
        <v>260704</v>
      </c>
      <c r="K1073" s="18">
        <v>-4.5308947540871503E-2</v>
      </c>
      <c r="L1073" s="71">
        <v>1.02812742769944E-2</v>
      </c>
      <c r="M1073" s="19" t="s">
        <v>250</v>
      </c>
      <c r="N1073" s="71">
        <v>4.5308947540871503E-2</v>
      </c>
      <c r="O1073" s="71">
        <v>2.0529007272614501E-3</v>
      </c>
      <c r="P1073" s="18">
        <v>-2.8293361018344201E-2</v>
      </c>
      <c r="Q1073" s="71">
        <v>1.9701390553117002E-3</v>
      </c>
      <c r="R1073" s="19" t="s">
        <v>250</v>
      </c>
      <c r="S1073" s="71">
        <v>2.8293361018344201E-2</v>
      </c>
      <c r="T1073" s="71">
        <v>8.00514277714359E-4</v>
      </c>
      <c r="U1073" s="18">
        <v>-1.7015586522527298E-2</v>
      </c>
      <c r="V1073" s="71">
        <v>1.0468335524621401E-2</v>
      </c>
      <c r="W1073" s="99">
        <v>0.104070156137372</v>
      </c>
    </row>
    <row r="1074" spans="1:23" x14ac:dyDescent="0.3">
      <c r="A1074" s="25"/>
      <c r="B1074" s="88" t="s">
        <v>74</v>
      </c>
      <c r="C1074" s="19" t="s">
        <v>111</v>
      </c>
      <c r="D1074" s="19" t="s">
        <v>305</v>
      </c>
      <c r="E1074" s="19" t="s">
        <v>304</v>
      </c>
      <c r="F1074" s="19">
        <v>127514166</v>
      </c>
      <c r="G1074" s="89">
        <v>127772137</v>
      </c>
      <c r="H1074" s="19">
        <v>270368</v>
      </c>
      <c r="I1074" s="19">
        <v>9663</v>
      </c>
      <c r="J1074" s="19">
        <v>260705</v>
      </c>
      <c r="K1074" s="18">
        <v>1.1002044132468001E-2</v>
      </c>
      <c r="L1074" s="71">
        <v>1.02351318980974E-2</v>
      </c>
      <c r="M1074" s="19" t="s">
        <v>252</v>
      </c>
      <c r="N1074" s="71">
        <v>1.1002044132468001E-2</v>
      </c>
      <c r="O1074" s="71">
        <v>1.21044975092774E-4</v>
      </c>
      <c r="P1074" s="18">
        <v>-1.59575429031352E-3</v>
      </c>
      <c r="Q1074" s="71">
        <v>1.95821078043286E-3</v>
      </c>
      <c r="R1074" s="19" t="s">
        <v>254</v>
      </c>
      <c r="S1074" s="71">
        <v>1.59575429031352E-3</v>
      </c>
      <c r="T1074" s="71">
        <v>2.5464317550540102E-6</v>
      </c>
      <c r="U1074" s="18">
        <v>1.25977984227816E-2</v>
      </c>
      <c r="V1074" s="71">
        <v>1.0420773216611799E-2</v>
      </c>
      <c r="W1074" s="99">
        <v>0.22669663212953001</v>
      </c>
    </row>
    <row r="1075" spans="1:23" x14ac:dyDescent="0.3">
      <c r="A1075" s="25"/>
      <c r="B1075" s="88" t="s">
        <v>74</v>
      </c>
      <c r="C1075" s="19" t="s">
        <v>116</v>
      </c>
      <c r="D1075" s="19" t="s">
        <v>305</v>
      </c>
      <c r="E1075" s="19" t="s">
        <v>304</v>
      </c>
      <c r="F1075" s="19">
        <v>127514166</v>
      </c>
      <c r="G1075" s="89">
        <v>127811774</v>
      </c>
      <c r="H1075" s="19">
        <v>270357</v>
      </c>
      <c r="I1075" s="19">
        <v>9653</v>
      </c>
      <c r="J1075" s="19">
        <v>260704</v>
      </c>
      <c r="K1075" s="18">
        <v>-1.12649294304144E-2</v>
      </c>
      <c r="L1075" s="71">
        <v>9.9685178852566194E-3</v>
      </c>
      <c r="M1075" s="19" t="s">
        <v>258</v>
      </c>
      <c r="N1075" s="71">
        <v>1.12649294304144E-2</v>
      </c>
      <c r="O1075" s="71">
        <v>1.26898635072217E-4</v>
      </c>
      <c r="P1075" s="18">
        <v>2.3229568930222801E-2</v>
      </c>
      <c r="Q1075" s="71">
        <v>2.00157117117847E-3</v>
      </c>
      <c r="R1075" s="19" t="s">
        <v>255</v>
      </c>
      <c r="S1075" s="71">
        <v>2.3229568930222801E-2</v>
      </c>
      <c r="T1075" s="71">
        <v>5.3961287268397204E-4</v>
      </c>
      <c r="U1075" s="18">
        <v>-3.4494498360637199E-2</v>
      </c>
      <c r="V1075" s="71">
        <v>1.01674793327537E-2</v>
      </c>
      <c r="W1075" s="99">
        <v>6.9225001654005204E-4</v>
      </c>
    </row>
    <row r="1076" spans="1:23" x14ac:dyDescent="0.3">
      <c r="A1076" s="25"/>
      <c r="B1076" s="88" t="s">
        <v>74</v>
      </c>
      <c r="C1076" s="19" t="s">
        <v>119</v>
      </c>
      <c r="D1076" s="19" t="s">
        <v>305</v>
      </c>
      <c r="E1076" s="19" t="s">
        <v>302</v>
      </c>
      <c r="F1076" s="19">
        <v>127514166</v>
      </c>
      <c r="G1076" s="89">
        <v>127840867</v>
      </c>
      <c r="H1076" s="19">
        <v>270366</v>
      </c>
      <c r="I1076" s="19">
        <v>9662</v>
      </c>
      <c r="J1076" s="19">
        <v>260704</v>
      </c>
      <c r="K1076" s="18">
        <v>2.7918556809807302E-2</v>
      </c>
      <c r="L1076" s="71">
        <v>1.0122227243101699E-2</v>
      </c>
      <c r="M1076" s="19" t="s">
        <v>256</v>
      </c>
      <c r="N1076" s="71">
        <v>2.7918556809807302E-2</v>
      </c>
      <c r="O1076" s="71">
        <v>7.7944581434243802E-4</v>
      </c>
      <c r="P1076" s="18">
        <v>3.5366132982030903E-2</v>
      </c>
      <c r="Q1076" s="71">
        <v>1.92001561630024E-3</v>
      </c>
      <c r="R1076" s="19" t="s">
        <v>256</v>
      </c>
      <c r="S1076" s="71">
        <v>3.5366132982030903E-2</v>
      </c>
      <c r="T1076" s="71">
        <v>1.2507633621026901E-3</v>
      </c>
      <c r="U1076" s="18">
        <v>-7.4475761722236104E-3</v>
      </c>
      <c r="V1076" s="71">
        <v>1.0302715386141E-2</v>
      </c>
      <c r="W1076" s="99">
        <v>0.46975663711944199</v>
      </c>
    </row>
    <row r="1077" spans="1:23" x14ac:dyDescent="0.3">
      <c r="A1077" s="25"/>
      <c r="B1077" s="88" t="s">
        <v>74</v>
      </c>
      <c r="C1077" s="19" t="s">
        <v>120</v>
      </c>
      <c r="D1077" s="19" t="s">
        <v>305</v>
      </c>
      <c r="E1077" s="19" t="s">
        <v>302</v>
      </c>
      <c r="F1077" s="19">
        <v>127514166</v>
      </c>
      <c r="G1077" s="89">
        <v>127842162</v>
      </c>
      <c r="H1077" s="19">
        <v>270366</v>
      </c>
      <c r="I1077" s="19">
        <v>9662</v>
      </c>
      <c r="J1077" s="19">
        <v>260704</v>
      </c>
      <c r="K1077" s="18">
        <v>6.02513983345387E-2</v>
      </c>
      <c r="L1077" s="71">
        <v>1.0455527530266301E-2</v>
      </c>
      <c r="M1077" s="19" t="s">
        <v>256</v>
      </c>
      <c r="N1077" s="71">
        <v>6.02513983345387E-2</v>
      </c>
      <c r="O1077" s="71">
        <v>3.63023100126725E-3</v>
      </c>
      <c r="P1077" s="18">
        <v>4.6650782653664701E-2</v>
      </c>
      <c r="Q1077" s="71">
        <v>1.99638906667432E-3</v>
      </c>
      <c r="R1077" s="19" t="s">
        <v>256</v>
      </c>
      <c r="S1077" s="71">
        <v>4.6650782653664701E-2</v>
      </c>
      <c r="T1077" s="71">
        <v>2.1762955221994599E-3</v>
      </c>
      <c r="U1077" s="18">
        <v>1.3600615680873901E-2</v>
      </c>
      <c r="V1077" s="71">
        <v>1.06444175623514E-2</v>
      </c>
      <c r="W1077" s="99">
        <v>0.20134716093515101</v>
      </c>
    </row>
    <row r="1078" spans="1:23" x14ac:dyDescent="0.3">
      <c r="A1078" s="25"/>
      <c r="B1078" s="88" t="s">
        <v>74</v>
      </c>
      <c r="C1078" s="19" t="s">
        <v>121</v>
      </c>
      <c r="D1078" s="19" t="s">
        <v>305</v>
      </c>
      <c r="E1078" s="19" t="s">
        <v>302</v>
      </c>
      <c r="F1078" s="19">
        <v>127514166</v>
      </c>
      <c r="G1078" s="89">
        <v>127842607</v>
      </c>
      <c r="H1078" s="19">
        <v>270356</v>
      </c>
      <c r="I1078" s="19">
        <v>9654</v>
      </c>
      <c r="J1078" s="19">
        <v>260702</v>
      </c>
      <c r="K1078" s="18">
        <v>5.0344874640243897E-2</v>
      </c>
      <c r="L1078" s="71">
        <v>1.0277003575558E-2</v>
      </c>
      <c r="M1078" s="19" t="s">
        <v>256</v>
      </c>
      <c r="N1078" s="71">
        <v>5.0344874640243897E-2</v>
      </c>
      <c r="O1078" s="71">
        <v>2.5346064025418701E-3</v>
      </c>
      <c r="P1078" s="18">
        <v>3.5232401316814502E-2</v>
      </c>
      <c r="Q1078" s="71">
        <v>1.9699070853069602E-3</v>
      </c>
      <c r="R1078" s="19" t="s">
        <v>256</v>
      </c>
      <c r="S1078" s="71">
        <v>3.5232401316814502E-2</v>
      </c>
      <c r="T1078" s="71">
        <v>1.2413221025490699E-3</v>
      </c>
      <c r="U1078" s="18">
        <v>1.5112473323429401E-2</v>
      </c>
      <c r="V1078" s="71">
        <v>1.04640974965247E-2</v>
      </c>
      <c r="W1078" s="99">
        <v>0.14867671279824099</v>
      </c>
    </row>
    <row r="1079" spans="1:23" x14ac:dyDescent="0.3">
      <c r="A1079" s="25"/>
      <c r="B1079" s="88" t="s">
        <v>74</v>
      </c>
      <c r="C1079" s="19" t="s">
        <v>122</v>
      </c>
      <c r="D1079" s="19" t="s">
        <v>305</v>
      </c>
      <c r="E1079" s="19" t="s">
        <v>301</v>
      </c>
      <c r="F1079" s="19">
        <v>127514166</v>
      </c>
      <c r="G1079" s="89">
        <v>127861766</v>
      </c>
      <c r="H1079" s="19">
        <v>270365</v>
      </c>
      <c r="I1079" s="19">
        <v>9662</v>
      </c>
      <c r="J1079" s="19">
        <v>260703</v>
      </c>
      <c r="K1079" s="18">
        <v>-1.21209429049292E-2</v>
      </c>
      <c r="L1079" s="71">
        <v>1.0061445767325899E-2</v>
      </c>
      <c r="M1079" s="19" t="s">
        <v>249</v>
      </c>
      <c r="N1079" s="71">
        <v>1.21209429049292E-2</v>
      </c>
      <c r="O1079" s="71">
        <v>1.4691725690455399E-4</v>
      </c>
      <c r="P1079" s="18">
        <v>-1.43759508023953E-2</v>
      </c>
      <c r="Q1079" s="71">
        <v>1.9282089663076199E-3</v>
      </c>
      <c r="R1079" s="19" t="s">
        <v>250</v>
      </c>
      <c r="S1079" s="71">
        <v>1.43759508023953E-2</v>
      </c>
      <c r="T1079" s="71">
        <v>2.0666796147289E-4</v>
      </c>
      <c r="U1079" s="18">
        <v>2.2550078974661399E-3</v>
      </c>
      <c r="V1079" s="71">
        <v>1.02445439501517E-2</v>
      </c>
      <c r="W1079" s="99">
        <v>0.82577930433117197</v>
      </c>
    </row>
    <row r="1080" spans="1:23" x14ac:dyDescent="0.3">
      <c r="A1080" s="25"/>
      <c r="B1080" s="88" t="s">
        <v>74</v>
      </c>
      <c r="C1080" s="19" t="s">
        <v>123</v>
      </c>
      <c r="D1080" s="19" t="s">
        <v>305</v>
      </c>
      <c r="E1080" s="19" t="s">
        <v>304</v>
      </c>
      <c r="F1080" s="19">
        <v>127514166</v>
      </c>
      <c r="G1080" s="89">
        <v>127863224</v>
      </c>
      <c r="H1080" s="19">
        <v>270303</v>
      </c>
      <c r="I1080" s="19">
        <v>9656</v>
      </c>
      <c r="J1080" s="19">
        <v>260647</v>
      </c>
      <c r="K1080" s="18">
        <v>-1.09453828404001E-2</v>
      </c>
      <c r="L1080" s="71">
        <v>1.0064535888928101E-2</v>
      </c>
      <c r="M1080" s="19" t="s">
        <v>249</v>
      </c>
      <c r="N1080" s="71">
        <v>1.09453828404001E-2</v>
      </c>
      <c r="O1080" s="71">
        <v>1.19801405522925E-4</v>
      </c>
      <c r="P1080" s="18">
        <v>-2.0909166765943399E-2</v>
      </c>
      <c r="Q1080" s="71">
        <v>1.92767280925189E-3</v>
      </c>
      <c r="R1080" s="19" t="s">
        <v>250</v>
      </c>
      <c r="S1080" s="71">
        <v>2.0909166765943399E-2</v>
      </c>
      <c r="T1080" s="71">
        <v>4.3719325484603203E-4</v>
      </c>
      <c r="U1080" s="18">
        <v>9.9637839255432292E-3</v>
      </c>
      <c r="V1080" s="71">
        <v>1.02474779882199E-2</v>
      </c>
      <c r="W1080" s="99">
        <v>0.33089350629022701</v>
      </c>
    </row>
    <row r="1081" spans="1:23" x14ac:dyDescent="0.3">
      <c r="A1081" s="25"/>
      <c r="B1081" s="88" t="s">
        <v>74</v>
      </c>
      <c r="C1081" s="19" t="s">
        <v>125</v>
      </c>
      <c r="D1081" s="19" t="s">
        <v>305</v>
      </c>
      <c r="E1081" s="19" t="s">
        <v>301</v>
      </c>
      <c r="F1081" s="19">
        <v>127514166</v>
      </c>
      <c r="G1081" s="89">
        <v>127865100</v>
      </c>
      <c r="H1081" s="19">
        <v>270331</v>
      </c>
      <c r="I1081" s="19">
        <v>9649</v>
      </c>
      <c r="J1081" s="19">
        <v>260682</v>
      </c>
      <c r="K1081" s="18">
        <v>-2.8796555136685199E-2</v>
      </c>
      <c r="L1081" s="71">
        <v>1.0153635196721199E-2</v>
      </c>
      <c r="M1081" s="19" t="s">
        <v>249</v>
      </c>
      <c r="N1081" s="71">
        <v>2.8796555136685199E-2</v>
      </c>
      <c r="O1081" s="71">
        <v>8.2924158774015102E-4</v>
      </c>
      <c r="P1081" s="18">
        <v>-3.20917941576917E-2</v>
      </c>
      <c r="Q1081" s="71">
        <v>1.93779930196892E-3</v>
      </c>
      <c r="R1081" s="19" t="s">
        <v>254</v>
      </c>
      <c r="S1081" s="71">
        <v>3.20917941576917E-2</v>
      </c>
      <c r="T1081" s="71">
        <v>1.0298832522596601E-3</v>
      </c>
      <c r="U1081" s="18">
        <v>3.29523902100654E-3</v>
      </c>
      <c r="V1081" s="71">
        <v>1.0336893819847801E-2</v>
      </c>
      <c r="W1081" s="99">
        <v>0.74989011667369998</v>
      </c>
    </row>
    <row r="1082" spans="1:23" x14ac:dyDescent="0.3">
      <c r="A1082" s="25"/>
      <c r="B1082" s="88" t="s">
        <v>74</v>
      </c>
      <c r="C1082" s="19" t="s">
        <v>127</v>
      </c>
      <c r="D1082" s="19" t="s">
        <v>305</v>
      </c>
      <c r="E1082" s="19" t="s">
        <v>305</v>
      </c>
      <c r="F1082" s="19">
        <v>127514166</v>
      </c>
      <c r="G1082" s="89">
        <v>127882182</v>
      </c>
      <c r="H1082" s="19">
        <v>270365</v>
      </c>
      <c r="I1082" s="19">
        <v>9661</v>
      </c>
      <c r="J1082" s="19">
        <v>260704</v>
      </c>
      <c r="K1082" s="18">
        <v>3.7395355065071002E-2</v>
      </c>
      <c r="L1082" s="71">
        <v>1.03656942423965E-2</v>
      </c>
      <c r="M1082" s="19" t="s">
        <v>256</v>
      </c>
      <c r="N1082" s="71">
        <v>3.7395355065071002E-2</v>
      </c>
      <c r="O1082" s="71">
        <v>1.39841258044273E-3</v>
      </c>
      <c r="P1082" s="18">
        <v>2.7755003582825202E-2</v>
      </c>
      <c r="Q1082" s="71">
        <v>1.9686688888671399E-3</v>
      </c>
      <c r="R1082" s="19" t="s">
        <v>256</v>
      </c>
      <c r="S1082" s="71">
        <v>2.7755003582825202E-2</v>
      </c>
      <c r="T1082" s="71">
        <v>7.7034022388263997E-4</v>
      </c>
      <c r="U1082" s="18">
        <v>9.6403514822458007E-3</v>
      </c>
      <c r="V1082" s="71">
        <v>1.05509845190316E-2</v>
      </c>
      <c r="W1082" s="99">
        <v>0.36087864233420802</v>
      </c>
    </row>
    <row r="1083" spans="1:23" x14ac:dyDescent="0.3">
      <c r="A1083" s="25"/>
      <c r="B1083" s="88" t="s">
        <v>74</v>
      </c>
      <c r="C1083" s="19" t="s">
        <v>128</v>
      </c>
      <c r="D1083" s="19" t="s">
        <v>305</v>
      </c>
      <c r="E1083" s="19" t="s">
        <v>305</v>
      </c>
      <c r="F1083" s="19">
        <v>127514166</v>
      </c>
      <c r="G1083" s="89">
        <v>127884123</v>
      </c>
      <c r="H1083" s="19">
        <v>270368</v>
      </c>
      <c r="I1083" s="19">
        <v>9663</v>
      </c>
      <c r="J1083" s="19">
        <v>260705</v>
      </c>
      <c r="K1083" s="18">
        <v>-2.42942208347867E-2</v>
      </c>
      <c r="L1083" s="71">
        <v>1.00176931759052E-2</v>
      </c>
      <c r="M1083" s="19" t="s">
        <v>258</v>
      </c>
      <c r="N1083" s="71">
        <v>2.42942208347867E-2</v>
      </c>
      <c r="O1083" s="71">
        <v>5.9020916596938403E-4</v>
      </c>
      <c r="P1083" s="18">
        <v>1.43590880834982E-2</v>
      </c>
      <c r="Q1083" s="71">
        <v>1.9792396107241798E-3</v>
      </c>
      <c r="R1083" s="19" t="s">
        <v>253</v>
      </c>
      <c r="S1083" s="71">
        <v>1.43590880834982E-2</v>
      </c>
      <c r="T1083" s="71">
        <v>2.0618341058966001E-4</v>
      </c>
      <c r="U1083" s="18">
        <v>-3.8653308918284897E-2</v>
      </c>
      <c r="V1083" s="71">
        <v>1.0211344965441E-2</v>
      </c>
      <c r="W1083" s="99">
        <v>1.5350483357667901E-4</v>
      </c>
    </row>
    <row r="1084" spans="1:23" x14ac:dyDescent="0.3">
      <c r="A1084" s="25"/>
      <c r="B1084" s="88" t="s">
        <v>74</v>
      </c>
      <c r="C1084" s="19" t="s">
        <v>129</v>
      </c>
      <c r="D1084" s="19" t="s">
        <v>305</v>
      </c>
      <c r="E1084" s="19" t="s">
        <v>302</v>
      </c>
      <c r="F1084" s="19">
        <v>127514166</v>
      </c>
      <c r="G1084" s="89">
        <v>127885247</v>
      </c>
      <c r="H1084" s="19">
        <v>270368</v>
      </c>
      <c r="I1084" s="19">
        <v>9663</v>
      </c>
      <c r="J1084" s="19">
        <v>260705</v>
      </c>
      <c r="K1084" s="18">
        <v>-7.5066514731343499E-3</v>
      </c>
      <c r="L1084" s="71">
        <v>1.02449480984338E-2</v>
      </c>
      <c r="M1084" s="19" t="s">
        <v>262</v>
      </c>
      <c r="N1084" s="71">
        <v>7.5066514731343499E-3</v>
      </c>
      <c r="O1084" s="71">
        <v>5.6349816339110099E-5</v>
      </c>
      <c r="P1084" s="18">
        <v>-2.44417154735702E-2</v>
      </c>
      <c r="Q1084" s="71">
        <v>1.9411047202677601E-3</v>
      </c>
      <c r="R1084" s="19" t="s">
        <v>259</v>
      </c>
      <c r="S1084" s="71">
        <v>2.44417154735702E-2</v>
      </c>
      <c r="T1084" s="71">
        <v>5.9739745529096102E-4</v>
      </c>
      <c r="U1084" s="18">
        <v>1.6935064000435901E-2</v>
      </c>
      <c r="V1084" s="71">
        <v>1.04272167463158E-2</v>
      </c>
      <c r="W1084" s="99">
        <v>0.104349939612711</v>
      </c>
    </row>
    <row r="1085" spans="1:23" x14ac:dyDescent="0.3">
      <c r="A1085" s="25"/>
      <c r="B1085" s="88" t="s">
        <v>74</v>
      </c>
      <c r="C1085" s="19" t="s">
        <v>130</v>
      </c>
      <c r="D1085" s="19" t="s">
        <v>305</v>
      </c>
      <c r="E1085" s="19" t="s">
        <v>305</v>
      </c>
      <c r="F1085" s="19">
        <v>127514166</v>
      </c>
      <c r="G1085" s="89">
        <v>127888757</v>
      </c>
      <c r="H1085" s="19">
        <v>270366</v>
      </c>
      <c r="I1085" s="19">
        <v>9661</v>
      </c>
      <c r="J1085" s="19">
        <v>260705</v>
      </c>
      <c r="K1085" s="18">
        <v>5.8224641240753702E-2</v>
      </c>
      <c r="L1085" s="71">
        <v>1.04634580407905E-2</v>
      </c>
      <c r="M1085" s="19" t="s">
        <v>256</v>
      </c>
      <c r="N1085" s="71">
        <v>5.8224641240753702E-2</v>
      </c>
      <c r="O1085" s="71">
        <v>3.3901088476144801E-3</v>
      </c>
      <c r="P1085" s="18">
        <v>4.9176648971006098E-2</v>
      </c>
      <c r="Q1085" s="71">
        <v>1.9745713795709299E-3</v>
      </c>
      <c r="R1085" s="19" t="s">
        <v>256</v>
      </c>
      <c r="S1085" s="71">
        <v>4.9176648971006098E-2</v>
      </c>
      <c r="T1085" s="71">
        <v>2.41834280401756E-3</v>
      </c>
      <c r="U1085" s="18">
        <v>9.0479922697476196E-3</v>
      </c>
      <c r="V1085" s="71">
        <v>1.0648140039668999E-2</v>
      </c>
      <c r="W1085" s="99">
        <v>0.39547791879351402</v>
      </c>
    </row>
    <row r="1086" spans="1:23" x14ac:dyDescent="0.3">
      <c r="A1086" s="25"/>
      <c r="B1086" s="88" t="s">
        <v>74</v>
      </c>
      <c r="C1086" s="19" t="s">
        <v>131</v>
      </c>
      <c r="D1086" s="19" t="s">
        <v>305</v>
      </c>
      <c r="E1086" s="19" t="s">
        <v>305</v>
      </c>
      <c r="F1086" s="19">
        <v>127514166</v>
      </c>
      <c r="G1086" s="89">
        <v>127891427</v>
      </c>
      <c r="H1086" s="19">
        <v>270361</v>
      </c>
      <c r="I1086" s="19">
        <v>9660</v>
      </c>
      <c r="J1086" s="19">
        <v>260701</v>
      </c>
      <c r="K1086" s="18">
        <v>1.68589483409213E-2</v>
      </c>
      <c r="L1086" s="71">
        <v>1.0187086033222799E-2</v>
      </c>
      <c r="M1086" s="19" t="s">
        <v>256</v>
      </c>
      <c r="N1086" s="71">
        <v>1.68589483409213E-2</v>
      </c>
      <c r="O1086" s="71">
        <v>2.8422413916185302E-4</v>
      </c>
      <c r="P1086" s="18">
        <v>3.8887570664941401E-3</v>
      </c>
      <c r="Q1086" s="71">
        <v>1.9650380370948499E-3</v>
      </c>
      <c r="R1086" s="19" t="s">
        <v>256</v>
      </c>
      <c r="S1086" s="71">
        <v>3.8887570664941401E-3</v>
      </c>
      <c r="T1086" s="71">
        <v>1.51224315222081E-5</v>
      </c>
      <c r="U1086" s="18">
        <v>1.29701912744272E-2</v>
      </c>
      <c r="V1086" s="71">
        <v>1.03748781359355E-2</v>
      </c>
      <c r="W1086" s="99">
        <v>0.21124344210346299</v>
      </c>
    </row>
    <row r="1087" spans="1:23" x14ac:dyDescent="0.3">
      <c r="A1087" s="25"/>
      <c r="B1087" s="88" t="s">
        <v>74</v>
      </c>
      <c r="C1087" s="19" t="s">
        <v>132</v>
      </c>
      <c r="D1087" s="19" t="s">
        <v>305</v>
      </c>
      <c r="E1087" s="19" t="s">
        <v>305</v>
      </c>
      <c r="F1087" s="19">
        <v>127514166</v>
      </c>
      <c r="G1087" s="89">
        <v>127893897</v>
      </c>
      <c r="H1087" s="19">
        <v>270366</v>
      </c>
      <c r="I1087" s="19">
        <v>9662</v>
      </c>
      <c r="J1087" s="19">
        <v>260704</v>
      </c>
      <c r="K1087" s="18">
        <v>-3.2357053501639498E-2</v>
      </c>
      <c r="L1087" s="71">
        <v>9.6726066644935108E-3</v>
      </c>
      <c r="M1087" s="19" t="s">
        <v>249</v>
      </c>
      <c r="N1087" s="71">
        <v>3.2357053501639498E-2</v>
      </c>
      <c r="O1087" s="71">
        <v>1.0469789113079599E-3</v>
      </c>
      <c r="P1087" s="18">
        <v>-3.8043230478587799E-2</v>
      </c>
      <c r="Q1087" s="71">
        <v>1.8583189202392299E-3</v>
      </c>
      <c r="R1087" s="19" t="s">
        <v>250</v>
      </c>
      <c r="S1087" s="71">
        <v>3.8043230478587799E-2</v>
      </c>
      <c r="T1087" s="71">
        <v>1.44728738524695E-3</v>
      </c>
      <c r="U1087" s="18">
        <v>5.6861769769483601E-3</v>
      </c>
      <c r="V1087" s="71">
        <v>9.8495009465111201E-3</v>
      </c>
      <c r="W1087" s="99">
        <v>0.56373269376562296</v>
      </c>
    </row>
    <row r="1088" spans="1:23" x14ac:dyDescent="0.3">
      <c r="A1088" s="25"/>
      <c r="B1088" s="88" t="s">
        <v>74</v>
      </c>
      <c r="C1088" s="19" t="s">
        <v>133</v>
      </c>
      <c r="D1088" s="19" t="s">
        <v>305</v>
      </c>
      <c r="E1088" s="19" t="s">
        <v>304</v>
      </c>
      <c r="F1088" s="19">
        <v>127514166</v>
      </c>
      <c r="G1088" s="89">
        <v>127894484</v>
      </c>
      <c r="H1088" s="19">
        <v>270364</v>
      </c>
      <c r="I1088" s="19">
        <v>9660</v>
      </c>
      <c r="J1088" s="19">
        <v>260704</v>
      </c>
      <c r="K1088" s="18">
        <v>3.6353238038748799E-2</v>
      </c>
      <c r="L1088" s="71">
        <v>1.0347225710855799E-2</v>
      </c>
      <c r="M1088" s="19" t="s">
        <v>256</v>
      </c>
      <c r="N1088" s="71">
        <v>3.6353238038748799E-2</v>
      </c>
      <c r="O1088" s="71">
        <v>1.3215579159019299E-3</v>
      </c>
      <c r="P1088" s="18">
        <v>2.6218471990537E-2</v>
      </c>
      <c r="Q1088" s="71">
        <v>1.9793237436090899E-3</v>
      </c>
      <c r="R1088" s="19" t="s">
        <v>256</v>
      </c>
      <c r="S1088" s="71">
        <v>2.6218471990537E-2</v>
      </c>
      <c r="T1088" s="71">
        <v>6.8740827351857295E-4</v>
      </c>
      <c r="U1088" s="18">
        <v>1.0134766048211801E-2</v>
      </c>
      <c r="V1088" s="71">
        <v>1.0534837558947401E-2</v>
      </c>
      <c r="W1088" s="99">
        <v>0.33603757311455801</v>
      </c>
    </row>
    <row r="1089" spans="1:23" x14ac:dyDescent="0.3">
      <c r="A1089" s="25"/>
      <c r="B1089" s="88" t="s">
        <v>74</v>
      </c>
      <c r="C1089" s="19" t="s">
        <v>134</v>
      </c>
      <c r="D1089" s="19" t="s">
        <v>305</v>
      </c>
      <c r="E1089" s="19" t="s">
        <v>305</v>
      </c>
      <c r="F1089" s="19">
        <v>127514166</v>
      </c>
      <c r="G1089" s="89">
        <v>127894851</v>
      </c>
      <c r="H1089" s="19">
        <v>270367</v>
      </c>
      <c r="I1089" s="19">
        <v>9663</v>
      </c>
      <c r="J1089" s="19">
        <v>260704</v>
      </c>
      <c r="K1089" s="18">
        <v>6.4663014765369606E-2</v>
      </c>
      <c r="L1089" s="71">
        <v>1.05293117300467E-2</v>
      </c>
      <c r="M1089" s="19" t="s">
        <v>256</v>
      </c>
      <c r="N1089" s="71">
        <v>6.4663014765369606E-2</v>
      </c>
      <c r="O1089" s="71">
        <v>4.1813054785464097E-3</v>
      </c>
      <c r="P1089" s="18">
        <v>6.5974345879051099E-2</v>
      </c>
      <c r="Q1089" s="71">
        <v>2.01723553813933E-3</v>
      </c>
      <c r="R1089" s="19" t="s">
        <v>256</v>
      </c>
      <c r="S1089" s="71">
        <v>6.5974345879051099E-2</v>
      </c>
      <c r="T1089" s="71">
        <v>4.3526143141686697E-3</v>
      </c>
      <c r="U1089" s="18">
        <v>-1.31133111368151E-3</v>
      </c>
      <c r="V1089" s="71">
        <v>1.07208042946801E-2</v>
      </c>
      <c r="W1089" s="99">
        <v>0.90264837570535805</v>
      </c>
    </row>
    <row r="1090" spans="1:23" x14ac:dyDescent="0.3">
      <c r="A1090" s="25"/>
      <c r="B1090" s="88" t="s">
        <v>74</v>
      </c>
      <c r="C1090" s="19" t="s">
        <v>135</v>
      </c>
      <c r="D1090" s="19" t="s">
        <v>305</v>
      </c>
      <c r="E1090" s="19" t="s">
        <v>301</v>
      </c>
      <c r="F1090" s="19">
        <v>127514166</v>
      </c>
      <c r="G1090" s="89">
        <v>127895487</v>
      </c>
      <c r="H1090" s="19">
        <v>270356</v>
      </c>
      <c r="I1090" s="19">
        <v>9652</v>
      </c>
      <c r="J1090" s="19">
        <v>260704</v>
      </c>
      <c r="K1090" s="18">
        <v>-1.2909552157157399E-2</v>
      </c>
      <c r="L1090" s="71">
        <v>1.0214656244720399E-2</v>
      </c>
      <c r="M1090" s="19" t="s">
        <v>262</v>
      </c>
      <c r="N1090" s="71">
        <v>1.2909552157157399E-2</v>
      </c>
      <c r="O1090" s="71">
        <v>1.6665653689836699E-4</v>
      </c>
      <c r="P1090" s="18">
        <v>-2.9184119276895699E-2</v>
      </c>
      <c r="Q1090" s="71">
        <v>1.93421219938264E-3</v>
      </c>
      <c r="R1090" s="19" t="s">
        <v>259</v>
      </c>
      <c r="S1090" s="71">
        <v>2.9184119276895699E-2</v>
      </c>
      <c r="T1090" s="71">
        <v>8.5171281796807502E-4</v>
      </c>
      <c r="U1090" s="18">
        <v>1.6274567119738299E-2</v>
      </c>
      <c r="V1090" s="71">
        <v>1.03961713640188E-2</v>
      </c>
      <c r="W1090" s="99">
        <v>0.117480122223854</v>
      </c>
    </row>
    <row r="1091" spans="1:23" x14ac:dyDescent="0.3">
      <c r="A1091" s="25"/>
      <c r="B1091" s="88" t="s">
        <v>74</v>
      </c>
      <c r="C1091" s="19" t="s">
        <v>140</v>
      </c>
      <c r="D1091" s="19" t="s">
        <v>305</v>
      </c>
      <c r="E1091" s="19" t="s">
        <v>302</v>
      </c>
      <c r="F1091" s="19">
        <v>127514166</v>
      </c>
      <c r="G1091" s="89">
        <v>127912189</v>
      </c>
      <c r="H1091" s="19">
        <v>270366</v>
      </c>
      <c r="I1091" s="19">
        <v>9662</v>
      </c>
      <c r="J1091" s="19">
        <v>260704</v>
      </c>
      <c r="K1091" s="18">
        <v>-1.40582397376008E-2</v>
      </c>
      <c r="L1091" s="71">
        <v>9.8286949839264497E-3</v>
      </c>
      <c r="M1091" s="19" t="s">
        <v>258</v>
      </c>
      <c r="N1091" s="71">
        <v>1.40582397376008E-2</v>
      </c>
      <c r="O1091" s="71">
        <v>1.9763410451985799E-4</v>
      </c>
      <c r="P1091" s="18">
        <v>-2.4578474696627599E-2</v>
      </c>
      <c r="Q1091" s="71">
        <v>1.9153040497919801E-3</v>
      </c>
      <c r="R1091" s="19" t="s">
        <v>260</v>
      </c>
      <c r="S1091" s="71">
        <v>2.4578474696627599E-2</v>
      </c>
      <c r="T1091" s="71">
        <v>6.04101418412763E-4</v>
      </c>
      <c r="U1091" s="18">
        <v>1.0520234959026801E-2</v>
      </c>
      <c r="V1091" s="71">
        <v>1.00135725238404E-2</v>
      </c>
      <c r="W1091" s="99">
        <v>0.29344345767211799</v>
      </c>
    </row>
    <row r="1092" spans="1:23" x14ac:dyDescent="0.3">
      <c r="A1092" s="25"/>
      <c r="B1092" s="88" t="s">
        <v>74</v>
      </c>
      <c r="C1092" s="19" t="s">
        <v>144</v>
      </c>
      <c r="D1092" s="19" t="s">
        <v>305</v>
      </c>
      <c r="E1092" s="19" t="s">
        <v>305</v>
      </c>
      <c r="F1092" s="19">
        <v>127514166</v>
      </c>
      <c r="G1092" s="89">
        <v>127922696</v>
      </c>
      <c r="H1092" s="19">
        <v>270361</v>
      </c>
      <c r="I1092" s="19">
        <v>9658</v>
      </c>
      <c r="J1092" s="19">
        <v>260703</v>
      </c>
      <c r="K1092" s="18">
        <v>4.4740551594909299E-2</v>
      </c>
      <c r="L1092" s="71">
        <v>1.0339697560441801E-2</v>
      </c>
      <c r="M1092" s="19" t="s">
        <v>256</v>
      </c>
      <c r="N1092" s="71">
        <v>4.4740551594909299E-2</v>
      </c>
      <c r="O1092" s="71">
        <v>2.0017169570167399E-3</v>
      </c>
      <c r="P1092" s="18">
        <v>2.40299491491631E-2</v>
      </c>
      <c r="Q1092" s="71">
        <v>1.9772577699892599E-3</v>
      </c>
      <c r="R1092" s="19" t="s">
        <v>251</v>
      </c>
      <c r="S1092" s="71">
        <v>2.40299491491631E-2</v>
      </c>
      <c r="T1092" s="71">
        <v>5.7743845611136395E-4</v>
      </c>
      <c r="U1092" s="18">
        <v>2.0710602445746299E-2</v>
      </c>
      <c r="V1092" s="71">
        <v>1.05270553304515E-2</v>
      </c>
      <c r="W1092" s="99">
        <v>4.91406841390069E-2</v>
      </c>
    </row>
    <row r="1093" spans="1:23" x14ac:dyDescent="0.3">
      <c r="A1093" s="25"/>
      <c r="B1093" s="88" t="s">
        <v>74</v>
      </c>
      <c r="C1093" s="19" t="s">
        <v>145</v>
      </c>
      <c r="D1093" s="19" t="s">
        <v>305</v>
      </c>
      <c r="E1093" s="19" t="s">
        <v>301</v>
      </c>
      <c r="F1093" s="19">
        <v>127514166</v>
      </c>
      <c r="G1093" s="89">
        <v>127924714</v>
      </c>
      <c r="H1093" s="19">
        <v>270368</v>
      </c>
      <c r="I1093" s="19">
        <v>9663</v>
      </c>
      <c r="J1093" s="19">
        <v>260705</v>
      </c>
      <c r="K1093" s="18">
        <v>2.0699594230419401E-2</v>
      </c>
      <c r="L1093" s="71">
        <v>1.0223427273070599E-2</v>
      </c>
      <c r="M1093" s="19" t="s">
        <v>256</v>
      </c>
      <c r="N1093" s="71">
        <v>2.0699594230419401E-2</v>
      </c>
      <c r="O1093" s="71">
        <v>4.28473201304012E-4</v>
      </c>
      <c r="P1093" s="18">
        <v>3.0146971870697202E-3</v>
      </c>
      <c r="Q1093" s="71">
        <v>1.9606537312674898E-3</v>
      </c>
      <c r="R1093" s="19" t="s">
        <v>256</v>
      </c>
      <c r="S1093" s="71">
        <v>3.0146971870697202E-3</v>
      </c>
      <c r="T1093" s="71">
        <v>9.0883991297260807E-6</v>
      </c>
      <c r="U1093" s="18">
        <v>1.76848970433497E-2</v>
      </c>
      <c r="V1093" s="71">
        <v>1.0409737185044499E-2</v>
      </c>
      <c r="W1093" s="99">
        <v>8.9341746587833906E-2</v>
      </c>
    </row>
    <row r="1094" spans="1:23" x14ac:dyDescent="0.3">
      <c r="A1094" s="25"/>
      <c r="B1094" s="88" t="s">
        <v>74</v>
      </c>
      <c r="C1094" s="19" t="s">
        <v>148</v>
      </c>
      <c r="D1094" s="19" t="s">
        <v>305</v>
      </c>
      <c r="E1094" s="19" t="s">
        <v>301</v>
      </c>
      <c r="F1094" s="19">
        <v>127514166</v>
      </c>
      <c r="G1094" s="89">
        <v>127927943</v>
      </c>
      <c r="H1094" s="19">
        <v>270366</v>
      </c>
      <c r="I1094" s="19">
        <v>9662</v>
      </c>
      <c r="J1094" s="19">
        <v>260704</v>
      </c>
      <c r="K1094" s="18">
        <v>7.9508302003119397E-4</v>
      </c>
      <c r="L1094" s="71">
        <v>1.00738558800142E-2</v>
      </c>
      <c r="M1094" s="19" t="s">
        <v>260</v>
      </c>
      <c r="N1094" s="71">
        <v>7.9508302003119397E-4</v>
      </c>
      <c r="O1094" s="71">
        <v>6.3215700874192396E-7</v>
      </c>
      <c r="P1094" s="18">
        <v>2.0958580588047001E-2</v>
      </c>
      <c r="Q1094" s="71">
        <v>1.9779630809786601E-3</v>
      </c>
      <c r="R1094" s="19" t="s">
        <v>256</v>
      </c>
      <c r="S1094" s="71">
        <v>2.0958580588047001E-2</v>
      </c>
      <c r="T1094" s="71">
        <v>4.39262100265661E-4</v>
      </c>
      <c r="U1094" s="18">
        <v>-2.01634975680158E-2</v>
      </c>
      <c r="V1094" s="71">
        <v>1.0266202328076899E-2</v>
      </c>
      <c r="W1094" s="99">
        <v>4.9522454019890999E-2</v>
      </c>
    </row>
    <row r="1095" spans="1:23" x14ac:dyDescent="0.3">
      <c r="A1095" s="25"/>
      <c r="B1095" s="88" t="s">
        <v>74</v>
      </c>
      <c r="C1095" s="19" t="s">
        <v>149</v>
      </c>
      <c r="D1095" s="19" t="s">
        <v>305</v>
      </c>
      <c r="E1095" s="19" t="s">
        <v>305</v>
      </c>
      <c r="F1095" s="19">
        <v>127514166</v>
      </c>
      <c r="G1095" s="89">
        <v>127928186</v>
      </c>
      <c r="H1095" s="19">
        <v>270367</v>
      </c>
      <c r="I1095" s="19">
        <v>9662</v>
      </c>
      <c r="J1095" s="19">
        <v>260705</v>
      </c>
      <c r="K1095" s="18">
        <v>4.0515553091506E-2</v>
      </c>
      <c r="L1095" s="71">
        <v>1.02836128401145E-2</v>
      </c>
      <c r="M1095" s="19" t="s">
        <v>256</v>
      </c>
      <c r="N1095" s="71">
        <v>4.0515553091506E-2</v>
      </c>
      <c r="O1095" s="71">
        <v>1.6415100423106399E-3</v>
      </c>
      <c r="P1095" s="18">
        <v>1.8490918495587799E-2</v>
      </c>
      <c r="Q1095" s="71">
        <v>1.96819174587618E-3</v>
      </c>
      <c r="R1095" s="19" t="s">
        <v>261</v>
      </c>
      <c r="S1095" s="71">
        <v>1.8490918495587799E-2</v>
      </c>
      <c r="T1095" s="71">
        <v>3.4191406681047102E-4</v>
      </c>
      <c r="U1095" s="18">
        <v>2.2024634595918299E-2</v>
      </c>
      <c r="V1095" s="71">
        <v>1.04702660803775E-2</v>
      </c>
      <c r="W1095" s="99">
        <v>3.5418500094915498E-2</v>
      </c>
    </row>
    <row r="1096" spans="1:23" x14ac:dyDescent="0.3">
      <c r="A1096" s="25"/>
      <c r="B1096" s="88" t="s">
        <v>74</v>
      </c>
      <c r="C1096" s="19" t="s">
        <v>159</v>
      </c>
      <c r="D1096" s="19" t="s">
        <v>305</v>
      </c>
      <c r="E1096" s="19" t="s">
        <v>302</v>
      </c>
      <c r="F1096" s="19">
        <v>127514166</v>
      </c>
      <c r="G1096" s="89">
        <v>128154284</v>
      </c>
      <c r="H1096" s="19">
        <v>270354</v>
      </c>
      <c r="I1096" s="19">
        <v>9651</v>
      </c>
      <c r="J1096" s="19">
        <v>260703</v>
      </c>
      <c r="K1096" s="18">
        <v>2.5112822320049501E-2</v>
      </c>
      <c r="L1096" s="71">
        <v>9.9995802707184608E-3</v>
      </c>
      <c r="M1096" s="19" t="s">
        <v>256</v>
      </c>
      <c r="N1096" s="71">
        <v>2.5112822320049501E-2</v>
      </c>
      <c r="O1096" s="71">
        <v>6.3065384487837604E-4</v>
      </c>
      <c r="P1096" s="18">
        <v>1.90319044578111E-2</v>
      </c>
      <c r="Q1096" s="71">
        <v>1.9606133040413602E-3</v>
      </c>
      <c r="R1096" s="19" t="s">
        <v>261</v>
      </c>
      <c r="S1096" s="71">
        <v>1.90319044578111E-2</v>
      </c>
      <c r="T1096" s="71">
        <v>3.6221338729125002E-4</v>
      </c>
      <c r="U1096" s="18">
        <v>6.0809178622384099E-3</v>
      </c>
      <c r="V1096" s="71">
        <v>1.01899759626079E-2</v>
      </c>
      <c r="W1096" s="99">
        <v>0.55067104753171203</v>
      </c>
    </row>
    <row r="1097" spans="1:23" x14ac:dyDescent="0.3">
      <c r="A1097" s="25"/>
      <c r="B1097" s="88" t="s">
        <v>75</v>
      </c>
      <c r="C1097" s="19" t="s">
        <v>79</v>
      </c>
      <c r="D1097" s="19" t="s">
        <v>302</v>
      </c>
      <c r="E1097" s="19" t="s">
        <v>304</v>
      </c>
      <c r="F1097" s="19">
        <v>127516475</v>
      </c>
      <c r="G1097" s="89">
        <v>127524036</v>
      </c>
      <c r="H1097" s="19">
        <v>270364</v>
      </c>
      <c r="I1097" s="19">
        <v>9660</v>
      </c>
      <c r="J1097" s="19">
        <v>260704</v>
      </c>
      <c r="K1097" s="18">
        <v>0.46143105959841202</v>
      </c>
      <c r="L1097" s="71">
        <v>7.7947990663363E-3</v>
      </c>
      <c r="M1097" s="19" t="s">
        <v>256</v>
      </c>
      <c r="N1097" s="71">
        <v>0.46143105959841202</v>
      </c>
      <c r="O1097" s="71">
        <v>0.21291862276211301</v>
      </c>
      <c r="P1097" s="18">
        <v>0.48417899834365402</v>
      </c>
      <c r="Q1097" s="71">
        <v>1.47864999799845E-3</v>
      </c>
      <c r="R1097" s="19" t="s">
        <v>256</v>
      </c>
      <c r="S1097" s="71">
        <v>0.48417899834365402</v>
      </c>
      <c r="T1097" s="71">
        <v>0.234429302437064</v>
      </c>
      <c r="U1097" s="18">
        <v>-2.27479387452417E-2</v>
      </c>
      <c r="V1097" s="71">
        <v>7.9338073017397003E-3</v>
      </c>
      <c r="W1097" s="99">
        <v>4.1410036056445101E-3</v>
      </c>
    </row>
    <row r="1098" spans="1:23" x14ac:dyDescent="0.3">
      <c r="A1098" s="25"/>
      <c r="B1098" s="88" t="s">
        <v>75</v>
      </c>
      <c r="C1098" s="19" t="s">
        <v>82</v>
      </c>
      <c r="D1098" s="19" t="s">
        <v>302</v>
      </c>
      <c r="E1098" s="19" t="s">
        <v>301</v>
      </c>
      <c r="F1098" s="19">
        <v>127516475</v>
      </c>
      <c r="G1098" s="89">
        <v>127532454</v>
      </c>
      <c r="H1098" s="19">
        <v>270367</v>
      </c>
      <c r="I1098" s="19">
        <v>9663</v>
      </c>
      <c r="J1098" s="19">
        <v>260704</v>
      </c>
      <c r="K1098" s="18">
        <v>-0.25067998947069198</v>
      </c>
      <c r="L1098" s="71">
        <v>9.7788594383623507E-3</v>
      </c>
      <c r="M1098" s="19" t="s">
        <v>250</v>
      </c>
      <c r="N1098" s="71">
        <v>0.25067998947069198</v>
      </c>
      <c r="O1098" s="71">
        <v>6.2840457121026205E-2</v>
      </c>
      <c r="P1098" s="18">
        <v>-0.24822782686821601</v>
      </c>
      <c r="Q1098" s="71">
        <v>1.90506965110246E-3</v>
      </c>
      <c r="R1098" s="19" t="s">
        <v>250</v>
      </c>
      <c r="S1098" s="71">
        <v>0.24822782686821601</v>
      </c>
      <c r="T1098" s="71">
        <v>6.1617054031717002E-2</v>
      </c>
      <c r="U1098" s="18">
        <v>-2.4521626024760499E-3</v>
      </c>
      <c r="V1098" s="71">
        <v>9.9626995483553492E-3</v>
      </c>
      <c r="W1098" s="99">
        <v>0.805578231445504</v>
      </c>
    </row>
    <row r="1099" spans="1:23" x14ac:dyDescent="0.3">
      <c r="A1099" s="25"/>
      <c r="B1099" s="88" t="s">
        <v>75</v>
      </c>
      <c r="C1099" s="19" t="s">
        <v>88</v>
      </c>
      <c r="D1099" s="19" t="s">
        <v>302</v>
      </c>
      <c r="E1099" s="19" t="s">
        <v>304</v>
      </c>
      <c r="F1099" s="19">
        <v>127516475</v>
      </c>
      <c r="G1099" s="89">
        <v>127565232</v>
      </c>
      <c r="H1099" s="19">
        <v>270366</v>
      </c>
      <c r="I1099" s="19">
        <v>9661</v>
      </c>
      <c r="J1099" s="19">
        <v>260705</v>
      </c>
      <c r="K1099" s="18">
        <v>0.147891945190015</v>
      </c>
      <c r="L1099" s="71">
        <v>9.9711879083524795E-3</v>
      </c>
      <c r="M1099" s="19" t="s">
        <v>256</v>
      </c>
      <c r="N1099" s="71">
        <v>0.147891945190015</v>
      </c>
      <c r="O1099" s="71">
        <v>2.1872027452086398E-2</v>
      </c>
      <c r="P1099" s="18">
        <v>0.14315607268450001</v>
      </c>
      <c r="Q1099" s="71">
        <v>1.91811537659602E-3</v>
      </c>
      <c r="R1099" s="19" t="s">
        <v>256</v>
      </c>
      <c r="S1099" s="71">
        <v>0.14315607268450001</v>
      </c>
      <c r="T1099" s="71">
        <v>2.04936611464498E-2</v>
      </c>
      <c r="U1099" s="18">
        <v>4.7358725055157997E-3</v>
      </c>
      <c r="V1099" s="71">
        <v>1.01540019155803E-2</v>
      </c>
      <c r="W1099" s="99">
        <v>0.64092596856585504</v>
      </c>
    </row>
    <row r="1100" spans="1:23" x14ac:dyDescent="0.3">
      <c r="A1100" s="25"/>
      <c r="B1100" s="88" t="s">
        <v>75</v>
      </c>
      <c r="C1100" s="19" t="s">
        <v>89</v>
      </c>
      <c r="D1100" s="19" t="s">
        <v>302</v>
      </c>
      <c r="E1100" s="19" t="s">
        <v>302</v>
      </c>
      <c r="F1100" s="19">
        <v>127516475</v>
      </c>
      <c r="G1100" s="89">
        <v>127567920</v>
      </c>
      <c r="H1100" s="19">
        <v>270368</v>
      </c>
      <c r="I1100" s="19">
        <v>9663</v>
      </c>
      <c r="J1100" s="19">
        <v>260705</v>
      </c>
      <c r="K1100" s="18">
        <v>-0.16944628606478901</v>
      </c>
      <c r="L1100" s="71">
        <v>8.7326805926343492E-3</v>
      </c>
      <c r="M1100" s="19" t="s">
        <v>250</v>
      </c>
      <c r="N1100" s="71">
        <v>0.16944628606478901</v>
      </c>
      <c r="O1100" s="71">
        <v>2.87120438611503E-2</v>
      </c>
      <c r="P1100" s="18">
        <v>-0.15837276385027499</v>
      </c>
      <c r="Q1100" s="71">
        <v>1.69178271489136E-3</v>
      </c>
      <c r="R1100" s="19" t="s">
        <v>250</v>
      </c>
      <c r="S1100" s="71">
        <v>0.15837276385027499</v>
      </c>
      <c r="T1100" s="71">
        <v>2.5081932329575E-2</v>
      </c>
      <c r="U1100" s="18">
        <v>-1.10735222145139E-2</v>
      </c>
      <c r="V1100" s="71">
        <v>8.8950457608366305E-3</v>
      </c>
      <c r="W1100" s="99">
        <v>0.213165215012172</v>
      </c>
    </row>
    <row r="1101" spans="1:23" x14ac:dyDescent="0.3">
      <c r="A1101" s="25"/>
      <c r="B1101" s="88" t="s">
        <v>75</v>
      </c>
      <c r="C1101" s="19" t="s">
        <v>91</v>
      </c>
      <c r="D1101" s="19" t="s">
        <v>302</v>
      </c>
      <c r="E1101" s="19" t="s">
        <v>301</v>
      </c>
      <c r="F1101" s="19">
        <v>127516475</v>
      </c>
      <c r="G1101" s="89">
        <v>127582362</v>
      </c>
      <c r="H1101" s="19">
        <v>270367</v>
      </c>
      <c r="I1101" s="19">
        <v>9662</v>
      </c>
      <c r="J1101" s="19">
        <v>260705</v>
      </c>
      <c r="K1101" s="18">
        <v>0.21813837857418999</v>
      </c>
      <c r="L1101" s="71">
        <v>1.02652690839206E-2</v>
      </c>
      <c r="M1101" s="19" t="s">
        <v>256</v>
      </c>
      <c r="N1101" s="71">
        <v>0.21813837857418999</v>
      </c>
      <c r="O1101" s="71">
        <v>4.7584352206976599E-2</v>
      </c>
      <c r="P1101" s="18">
        <v>0.22184167820338499</v>
      </c>
      <c r="Q1101" s="71">
        <v>1.9944134399154101E-3</v>
      </c>
      <c r="R1101" s="19" t="s">
        <v>256</v>
      </c>
      <c r="S1101" s="71">
        <v>0.22184167820338499</v>
      </c>
      <c r="T1101" s="71">
        <v>4.9213730188094197E-2</v>
      </c>
      <c r="U1101" s="18">
        <v>-3.7032996291951302E-3</v>
      </c>
      <c r="V1101" s="71">
        <v>1.04572192448381E-2</v>
      </c>
      <c r="W1101" s="99">
        <v>0.72323539919686797</v>
      </c>
    </row>
    <row r="1102" spans="1:23" x14ac:dyDescent="0.3">
      <c r="A1102" s="25"/>
      <c r="B1102" s="88" t="s">
        <v>75</v>
      </c>
      <c r="C1102" s="19" t="s">
        <v>93</v>
      </c>
      <c r="D1102" s="19" t="s">
        <v>302</v>
      </c>
      <c r="E1102" s="19" t="s">
        <v>301</v>
      </c>
      <c r="F1102" s="19">
        <v>127516475</v>
      </c>
      <c r="G1102" s="89">
        <v>127595628</v>
      </c>
      <c r="H1102" s="19">
        <v>270368</v>
      </c>
      <c r="I1102" s="19">
        <v>9663</v>
      </c>
      <c r="J1102" s="19">
        <v>260705</v>
      </c>
      <c r="K1102" s="18">
        <v>-0.16177024722875</v>
      </c>
      <c r="L1102" s="71">
        <v>8.5902982546314493E-3</v>
      </c>
      <c r="M1102" s="19" t="s">
        <v>250</v>
      </c>
      <c r="N1102" s="71">
        <v>0.16177024722875</v>
      </c>
      <c r="O1102" s="71">
        <v>2.6169612888450901E-2</v>
      </c>
      <c r="P1102" s="18">
        <v>-0.16087568636931701</v>
      </c>
      <c r="Q1102" s="71">
        <v>1.61716787758181E-3</v>
      </c>
      <c r="R1102" s="19" t="s">
        <v>250</v>
      </c>
      <c r="S1102" s="71">
        <v>0.16087568636931701</v>
      </c>
      <c r="T1102" s="71">
        <v>2.5880986464798899E-2</v>
      </c>
      <c r="U1102" s="18">
        <v>-8.9456085943326303E-4</v>
      </c>
      <c r="V1102" s="71">
        <v>8.7411930563171206E-3</v>
      </c>
      <c r="W1102" s="99">
        <v>0.91848797226790801</v>
      </c>
    </row>
    <row r="1103" spans="1:23" x14ac:dyDescent="0.3">
      <c r="A1103" s="25"/>
      <c r="B1103" s="88" t="s">
        <v>75</v>
      </c>
      <c r="C1103" s="19" t="s">
        <v>95</v>
      </c>
      <c r="D1103" s="19" t="s">
        <v>302</v>
      </c>
      <c r="E1103" s="19" t="s">
        <v>302</v>
      </c>
      <c r="F1103" s="19">
        <v>127516475</v>
      </c>
      <c r="G1103" s="89">
        <v>127604513</v>
      </c>
      <c r="H1103" s="19">
        <v>270365</v>
      </c>
      <c r="I1103" s="19">
        <v>9661</v>
      </c>
      <c r="J1103" s="19">
        <v>260704</v>
      </c>
      <c r="K1103" s="18">
        <v>0.111134878961394</v>
      </c>
      <c r="L1103" s="71">
        <v>1.04345405376831E-2</v>
      </c>
      <c r="M1103" s="19" t="s">
        <v>256</v>
      </c>
      <c r="N1103" s="71">
        <v>0.111134878961394</v>
      </c>
      <c r="O1103" s="71">
        <v>1.23509613217637E-2</v>
      </c>
      <c r="P1103" s="18">
        <v>6.44735754441636E-2</v>
      </c>
      <c r="Q1103" s="71">
        <v>2.0405293155247701E-3</v>
      </c>
      <c r="R1103" s="19" t="s">
        <v>251</v>
      </c>
      <c r="S1103" s="71">
        <v>6.44735754441636E-2</v>
      </c>
      <c r="T1103" s="71">
        <v>4.15684193055426E-3</v>
      </c>
      <c r="U1103" s="18">
        <v>4.6661303517230801E-2</v>
      </c>
      <c r="V1103" s="71">
        <v>1.0632186798587901E-2</v>
      </c>
      <c r="W1103" s="99">
        <v>1.1403885321170601E-5</v>
      </c>
    </row>
    <row r="1104" spans="1:23" x14ac:dyDescent="0.3">
      <c r="A1104" s="25"/>
      <c r="B1104" s="88" t="s">
        <v>75</v>
      </c>
      <c r="C1104" s="19" t="s">
        <v>97</v>
      </c>
      <c r="D1104" s="19" t="s">
        <v>302</v>
      </c>
      <c r="E1104" s="19" t="s">
        <v>301</v>
      </c>
      <c r="F1104" s="19">
        <v>127516475</v>
      </c>
      <c r="G1104" s="89">
        <v>127642282</v>
      </c>
      <c r="H1104" s="19">
        <v>270365</v>
      </c>
      <c r="I1104" s="19">
        <v>9662</v>
      </c>
      <c r="J1104" s="19">
        <v>260703</v>
      </c>
      <c r="K1104" s="18">
        <v>-8.5985836998683507E-2</v>
      </c>
      <c r="L1104" s="71">
        <v>9.4757198157829695E-3</v>
      </c>
      <c r="M1104" s="19" t="s">
        <v>250</v>
      </c>
      <c r="N1104" s="71">
        <v>8.5985836998683507E-2</v>
      </c>
      <c r="O1104" s="71">
        <v>7.3935641643641699E-3</v>
      </c>
      <c r="P1104" s="18">
        <v>-7.87660877104574E-2</v>
      </c>
      <c r="Q1104" s="71">
        <v>1.8150348377999499E-3</v>
      </c>
      <c r="R1104" s="19" t="s">
        <v>250</v>
      </c>
      <c r="S1104" s="71">
        <v>7.87660877104574E-2</v>
      </c>
      <c r="T1104" s="71">
        <v>6.2040965732114697E-3</v>
      </c>
      <c r="U1104" s="18">
        <v>-7.2197492882261098E-3</v>
      </c>
      <c r="V1104" s="71">
        <v>9.6479851518153498E-3</v>
      </c>
      <c r="W1104" s="99">
        <v>0.45426909891351502</v>
      </c>
    </row>
    <row r="1105" spans="1:23" x14ac:dyDescent="0.3">
      <c r="A1105" s="25"/>
      <c r="B1105" s="88" t="s">
        <v>75</v>
      </c>
      <c r="C1105" s="19" t="s">
        <v>102</v>
      </c>
      <c r="D1105" s="19" t="s">
        <v>302</v>
      </c>
      <c r="E1105" s="19" t="s">
        <v>304</v>
      </c>
      <c r="F1105" s="19">
        <v>127516475</v>
      </c>
      <c r="G1105" s="89">
        <v>127729810</v>
      </c>
      <c r="H1105" s="19">
        <v>270361</v>
      </c>
      <c r="I1105" s="19">
        <v>9657</v>
      </c>
      <c r="J1105" s="19">
        <v>260704</v>
      </c>
      <c r="K1105" s="18">
        <v>-4.7190585373192297E-2</v>
      </c>
      <c r="L1105" s="71">
        <v>1.0055436187690401E-2</v>
      </c>
      <c r="M1105" s="19" t="s">
        <v>250</v>
      </c>
      <c r="N1105" s="71">
        <v>4.7190585373192297E-2</v>
      </c>
      <c r="O1105" s="71">
        <v>2.2269513478645501E-3</v>
      </c>
      <c r="P1105" s="18">
        <v>-5.0456245678919001E-2</v>
      </c>
      <c r="Q1105" s="71">
        <v>1.93223917604366E-3</v>
      </c>
      <c r="R1105" s="19" t="s">
        <v>258</v>
      </c>
      <c r="S1105" s="71">
        <v>5.0456245678919001E-2</v>
      </c>
      <c r="T1105" s="71">
        <v>2.5458327280114298E-3</v>
      </c>
      <c r="U1105" s="18">
        <v>3.2656603057266901E-3</v>
      </c>
      <c r="V1105" s="71">
        <v>1.02394016015659E-2</v>
      </c>
      <c r="W1105" s="99">
        <v>0.74977900561806599</v>
      </c>
    </row>
    <row r="1106" spans="1:23" x14ac:dyDescent="0.3">
      <c r="A1106" s="25"/>
      <c r="B1106" s="88" t="s">
        <v>75</v>
      </c>
      <c r="C1106" s="19" t="s">
        <v>103</v>
      </c>
      <c r="D1106" s="19" t="s">
        <v>302</v>
      </c>
      <c r="E1106" s="19" t="s">
        <v>301</v>
      </c>
      <c r="F1106" s="19">
        <v>127516475</v>
      </c>
      <c r="G1106" s="89">
        <v>127740315</v>
      </c>
      <c r="H1106" s="19">
        <v>270366</v>
      </c>
      <c r="I1106" s="19">
        <v>9662</v>
      </c>
      <c r="J1106" s="19">
        <v>260704</v>
      </c>
      <c r="K1106" s="18">
        <v>-2.76158064582356E-3</v>
      </c>
      <c r="L1106" s="71">
        <v>1.0245580516905699E-2</v>
      </c>
      <c r="M1106" s="19" t="s">
        <v>250</v>
      </c>
      <c r="N1106" s="71">
        <v>2.76158064582356E-3</v>
      </c>
      <c r="O1106" s="71">
        <v>7.6263276633872696E-6</v>
      </c>
      <c r="P1106" s="18">
        <v>9.6709920872489197E-3</v>
      </c>
      <c r="Q1106" s="71">
        <v>1.9556939820404799E-3</v>
      </c>
      <c r="R1106" s="19" t="s">
        <v>255</v>
      </c>
      <c r="S1106" s="71">
        <v>9.6709920872489197E-3</v>
      </c>
      <c r="T1106" s="71">
        <v>9.3528087951631197E-5</v>
      </c>
      <c r="U1106" s="18">
        <v>-1.24325727330725E-2</v>
      </c>
      <c r="V1106" s="71">
        <v>1.0430563699042701E-2</v>
      </c>
      <c r="W1106" s="99">
        <v>0.23328602671492599</v>
      </c>
    </row>
    <row r="1107" spans="1:23" x14ac:dyDescent="0.3">
      <c r="A1107" s="25"/>
      <c r="B1107" s="88" t="s">
        <v>75</v>
      </c>
      <c r="C1107" s="19" t="s">
        <v>111</v>
      </c>
      <c r="D1107" s="19" t="s">
        <v>302</v>
      </c>
      <c r="E1107" s="19" t="s">
        <v>304</v>
      </c>
      <c r="F1107" s="19">
        <v>127516475</v>
      </c>
      <c r="G1107" s="89">
        <v>127772137</v>
      </c>
      <c r="H1107" s="19">
        <v>270368</v>
      </c>
      <c r="I1107" s="19">
        <v>9663</v>
      </c>
      <c r="J1107" s="19">
        <v>260705</v>
      </c>
      <c r="K1107" s="18">
        <v>-8.3768943137138806E-3</v>
      </c>
      <c r="L1107" s="71">
        <v>9.9283797182802003E-3</v>
      </c>
      <c r="M1107" s="19" t="s">
        <v>262</v>
      </c>
      <c r="N1107" s="71">
        <v>8.3768943137138806E-3</v>
      </c>
      <c r="O1107" s="71">
        <v>7.0172358343131906E-5</v>
      </c>
      <c r="P1107" s="18">
        <v>-1.6171439514302E-2</v>
      </c>
      <c r="Q1107" s="71">
        <v>1.93935240067963E-3</v>
      </c>
      <c r="R1107" s="19" t="s">
        <v>258</v>
      </c>
      <c r="S1107" s="71">
        <v>1.6171439514302E-2</v>
      </c>
      <c r="T1107" s="71">
        <v>2.6151545596472798E-4</v>
      </c>
      <c r="U1107" s="18">
        <v>7.7945452005881303E-3</v>
      </c>
      <c r="V1107" s="71">
        <v>1.0116017574341199E-2</v>
      </c>
      <c r="W1107" s="99">
        <v>0.440994348164511</v>
      </c>
    </row>
    <row r="1108" spans="1:23" x14ac:dyDescent="0.3">
      <c r="A1108" s="25"/>
      <c r="B1108" s="88" t="s">
        <v>75</v>
      </c>
      <c r="C1108" s="19" t="s">
        <v>116</v>
      </c>
      <c r="D1108" s="19" t="s">
        <v>302</v>
      </c>
      <c r="E1108" s="19" t="s">
        <v>304</v>
      </c>
      <c r="F1108" s="19">
        <v>127516475</v>
      </c>
      <c r="G1108" s="89">
        <v>127811774</v>
      </c>
      <c r="H1108" s="19">
        <v>270357</v>
      </c>
      <c r="I1108" s="19">
        <v>9653</v>
      </c>
      <c r="J1108" s="19">
        <v>260704</v>
      </c>
      <c r="K1108" s="18">
        <v>7.9550490970361099E-4</v>
      </c>
      <c r="L1108" s="71">
        <v>1.01086354939446E-2</v>
      </c>
      <c r="M1108" s="19" t="s">
        <v>255</v>
      </c>
      <c r="N1108" s="71">
        <v>7.9550490970361099E-4</v>
      </c>
      <c r="O1108" s="71">
        <v>6.3282806136255005E-7</v>
      </c>
      <c r="P1108" s="18">
        <v>3.03706562434434E-2</v>
      </c>
      <c r="Q1108" s="71">
        <v>1.98523601032808E-3</v>
      </c>
      <c r="R1108" s="19" t="s">
        <v>253</v>
      </c>
      <c r="S1108" s="71">
        <v>3.03706562434434E-2</v>
      </c>
      <c r="T1108" s="71">
        <v>9.2237676065740797E-4</v>
      </c>
      <c r="U1108" s="18">
        <v>-2.9575151333739801E-2</v>
      </c>
      <c r="V1108" s="71">
        <v>1.03017315809596E-2</v>
      </c>
      <c r="W1108" s="99">
        <v>4.0931627954797802E-3</v>
      </c>
    </row>
    <row r="1109" spans="1:23" x14ac:dyDescent="0.3">
      <c r="A1109" s="25"/>
      <c r="B1109" s="88" t="s">
        <v>75</v>
      </c>
      <c r="C1109" s="19" t="s">
        <v>118</v>
      </c>
      <c r="D1109" s="19" t="s">
        <v>302</v>
      </c>
      <c r="E1109" s="19" t="s">
        <v>305</v>
      </c>
      <c r="F1109" s="19">
        <v>127516475</v>
      </c>
      <c r="G1109" s="89">
        <v>127835046</v>
      </c>
      <c r="H1109" s="19">
        <v>270336</v>
      </c>
      <c r="I1109" s="19">
        <v>9642</v>
      </c>
      <c r="J1109" s="19">
        <v>260694</v>
      </c>
      <c r="K1109" s="18">
        <v>1.3934859741313799E-2</v>
      </c>
      <c r="L1109" s="71">
        <v>1.00980470433148E-2</v>
      </c>
      <c r="M1109" s="19" t="s">
        <v>263</v>
      </c>
      <c r="N1109" s="71">
        <v>1.3934859741313799E-2</v>
      </c>
      <c r="O1109" s="71">
        <v>1.9418031601008801E-4</v>
      </c>
      <c r="P1109" s="18">
        <v>3.3052342206861202E-3</v>
      </c>
      <c r="Q1109" s="71">
        <v>1.96009222491838E-3</v>
      </c>
      <c r="R1109" s="19" t="s">
        <v>261</v>
      </c>
      <c r="S1109" s="71">
        <v>3.3052342206861202E-3</v>
      </c>
      <c r="T1109" s="71">
        <v>1.09245732535946E-5</v>
      </c>
      <c r="U1109" s="18">
        <v>1.0629625520627701E-2</v>
      </c>
      <c r="V1109" s="71">
        <v>1.0286521064926901E-2</v>
      </c>
      <c r="W1109" s="99">
        <v>0.30143790885932698</v>
      </c>
    </row>
    <row r="1110" spans="1:23" x14ac:dyDescent="0.3">
      <c r="A1110" s="25"/>
      <c r="B1110" s="88" t="s">
        <v>75</v>
      </c>
      <c r="C1110" s="19" t="s">
        <v>119</v>
      </c>
      <c r="D1110" s="19" t="s">
        <v>302</v>
      </c>
      <c r="E1110" s="19" t="s">
        <v>302</v>
      </c>
      <c r="F1110" s="19">
        <v>127516475</v>
      </c>
      <c r="G1110" s="89">
        <v>127840867</v>
      </c>
      <c r="H1110" s="19">
        <v>270366</v>
      </c>
      <c r="I1110" s="19">
        <v>9662</v>
      </c>
      <c r="J1110" s="19">
        <v>260704</v>
      </c>
      <c r="K1110" s="18">
        <v>6.0353691469518501E-2</v>
      </c>
      <c r="L1110" s="71">
        <v>1.01944384476661E-2</v>
      </c>
      <c r="M1110" s="19" t="s">
        <v>256</v>
      </c>
      <c r="N1110" s="71">
        <v>6.0353691469518501E-2</v>
      </c>
      <c r="O1110" s="71">
        <v>3.6425680739978301E-3</v>
      </c>
      <c r="P1110" s="18">
        <v>5.5686166402284298E-2</v>
      </c>
      <c r="Q1110" s="71">
        <v>1.9263838698106901E-3</v>
      </c>
      <c r="R1110" s="19" t="s">
        <v>256</v>
      </c>
      <c r="S1110" s="71">
        <v>5.5686166402284298E-2</v>
      </c>
      <c r="T1110" s="71">
        <v>3.1009491285828999E-3</v>
      </c>
      <c r="U1110" s="18">
        <v>4.6675250672341502E-3</v>
      </c>
      <c r="V1110" s="71">
        <v>1.03748508460179E-2</v>
      </c>
      <c r="W1110" s="99">
        <v>0.65279091083255303</v>
      </c>
    </row>
    <row r="1111" spans="1:23" x14ac:dyDescent="0.3">
      <c r="A1111" s="25"/>
      <c r="B1111" s="88" t="s">
        <v>75</v>
      </c>
      <c r="C1111" s="19" t="s">
        <v>120</v>
      </c>
      <c r="D1111" s="19" t="s">
        <v>302</v>
      </c>
      <c r="E1111" s="19" t="s">
        <v>302</v>
      </c>
      <c r="F1111" s="19">
        <v>127516475</v>
      </c>
      <c r="G1111" s="89">
        <v>127842162</v>
      </c>
      <c r="H1111" s="19">
        <v>270366</v>
      </c>
      <c r="I1111" s="19">
        <v>9662</v>
      </c>
      <c r="J1111" s="19">
        <v>260704</v>
      </c>
      <c r="K1111" s="18">
        <v>3.2866194052459503E-2</v>
      </c>
      <c r="L1111" s="71">
        <v>1.03168642263309E-2</v>
      </c>
      <c r="M1111" s="19" t="s">
        <v>256</v>
      </c>
      <c r="N1111" s="71">
        <v>3.2866194052459503E-2</v>
      </c>
      <c r="O1111" s="71">
        <v>1.0801867114939199E-3</v>
      </c>
      <c r="P1111" s="18">
        <v>1.9771662945694098E-2</v>
      </c>
      <c r="Q1111" s="71">
        <v>1.9693105442173701E-3</v>
      </c>
      <c r="R1111" s="19" t="s">
        <v>256</v>
      </c>
      <c r="S1111" s="71">
        <v>1.9771662945694098E-2</v>
      </c>
      <c r="T1111" s="71">
        <v>3.90918655638133E-4</v>
      </c>
      <c r="U1111" s="18">
        <v>1.30945311067654E-2</v>
      </c>
      <c r="V1111" s="71">
        <v>1.0503136268949E-2</v>
      </c>
      <c r="W1111" s="99">
        <v>0.21249805052273199</v>
      </c>
    </row>
    <row r="1112" spans="1:23" x14ac:dyDescent="0.3">
      <c r="A1112" s="25"/>
      <c r="B1112" s="88" t="s">
        <v>75</v>
      </c>
      <c r="C1112" s="19" t="s">
        <v>121</v>
      </c>
      <c r="D1112" s="19" t="s">
        <v>302</v>
      </c>
      <c r="E1112" s="19" t="s">
        <v>302</v>
      </c>
      <c r="F1112" s="19">
        <v>127516475</v>
      </c>
      <c r="G1112" s="89">
        <v>127842607</v>
      </c>
      <c r="H1112" s="19">
        <v>270356</v>
      </c>
      <c r="I1112" s="19">
        <v>9654</v>
      </c>
      <c r="J1112" s="19">
        <v>260702</v>
      </c>
      <c r="K1112" s="18">
        <v>3.9145194560193101E-2</v>
      </c>
      <c r="L1112" s="71">
        <v>1.0281655564560401E-2</v>
      </c>
      <c r="M1112" s="19" t="s">
        <v>256</v>
      </c>
      <c r="N1112" s="71">
        <v>3.9145194560193101E-2</v>
      </c>
      <c r="O1112" s="71">
        <v>1.5323462571553701E-3</v>
      </c>
      <c r="P1112" s="18">
        <v>2.2893845577498802E-2</v>
      </c>
      <c r="Q1112" s="71">
        <v>1.9588698996028998E-3</v>
      </c>
      <c r="R1112" s="19" t="s">
        <v>256</v>
      </c>
      <c r="S1112" s="71">
        <v>2.2893845577498802E-2</v>
      </c>
      <c r="T1112" s="71">
        <v>5.2412816532636101E-4</v>
      </c>
      <c r="U1112" s="18">
        <v>1.62513489826943E-2</v>
      </c>
      <c r="V1112" s="71">
        <v>1.0466595073462299E-2</v>
      </c>
      <c r="W1112" s="99">
        <v>0.120497863840294</v>
      </c>
    </row>
    <row r="1113" spans="1:23" x14ac:dyDescent="0.3">
      <c r="A1113" s="25"/>
      <c r="B1113" s="88" t="s">
        <v>75</v>
      </c>
      <c r="C1113" s="19" t="s">
        <v>122</v>
      </c>
      <c r="D1113" s="19" t="s">
        <v>302</v>
      </c>
      <c r="E1113" s="19" t="s">
        <v>301</v>
      </c>
      <c r="F1113" s="19">
        <v>127516475</v>
      </c>
      <c r="G1113" s="89">
        <v>127861766</v>
      </c>
      <c r="H1113" s="19">
        <v>270365</v>
      </c>
      <c r="I1113" s="19">
        <v>9662</v>
      </c>
      <c r="J1113" s="19">
        <v>260703</v>
      </c>
      <c r="K1113" s="18">
        <v>2.6405125376199799E-2</v>
      </c>
      <c r="L1113" s="71">
        <v>1.01506278159199E-2</v>
      </c>
      <c r="M1113" s="19" t="s">
        <v>252</v>
      </c>
      <c r="N1113" s="71">
        <v>2.6405125376199799E-2</v>
      </c>
      <c r="O1113" s="71">
        <v>6.9723064613283101E-4</v>
      </c>
      <c r="P1113" s="18">
        <v>2.5513601499931E-2</v>
      </c>
      <c r="Q1113" s="71">
        <v>1.9688272856081802E-3</v>
      </c>
      <c r="R1113" s="19" t="s">
        <v>256</v>
      </c>
      <c r="S1113" s="71">
        <v>2.5513601499931E-2</v>
      </c>
      <c r="T1113" s="71">
        <v>6.5094386149728103E-4</v>
      </c>
      <c r="U1113" s="18">
        <v>8.9152387626883003E-4</v>
      </c>
      <c r="V1113" s="71">
        <v>1.03398029931853E-2</v>
      </c>
      <c r="W1113" s="99">
        <v>0.93128952854568103</v>
      </c>
    </row>
    <row r="1114" spans="1:23" x14ac:dyDescent="0.3">
      <c r="A1114" s="25"/>
      <c r="B1114" s="88" t="s">
        <v>75</v>
      </c>
      <c r="C1114" s="19" t="s">
        <v>123</v>
      </c>
      <c r="D1114" s="19" t="s">
        <v>302</v>
      </c>
      <c r="E1114" s="19" t="s">
        <v>304</v>
      </c>
      <c r="F1114" s="19">
        <v>127516475</v>
      </c>
      <c r="G1114" s="89">
        <v>127863224</v>
      </c>
      <c r="H1114" s="19">
        <v>270303</v>
      </c>
      <c r="I1114" s="19">
        <v>9656</v>
      </c>
      <c r="J1114" s="19">
        <v>260647</v>
      </c>
      <c r="K1114" s="18">
        <v>1.47848013264202E-2</v>
      </c>
      <c r="L1114" s="71">
        <v>1.0174050308042601E-2</v>
      </c>
      <c r="M1114" s="19" t="s">
        <v>252</v>
      </c>
      <c r="N1114" s="71">
        <v>1.47848013264202E-2</v>
      </c>
      <c r="O1114" s="71">
        <v>2.1859035026171699E-4</v>
      </c>
      <c r="P1114" s="18">
        <v>6.5873101208599599E-3</v>
      </c>
      <c r="Q1114" s="71">
        <v>1.95599079031909E-3</v>
      </c>
      <c r="R1114" s="19" t="s">
        <v>251</v>
      </c>
      <c r="S1114" s="71">
        <v>6.5873101208599599E-3</v>
      </c>
      <c r="T1114" s="71">
        <v>4.33926546283841E-5</v>
      </c>
      <c r="U1114" s="18">
        <v>8.1974912055601899E-3</v>
      </c>
      <c r="V1114" s="71">
        <v>1.03603667716155E-2</v>
      </c>
      <c r="W1114" s="99">
        <v>0.42880651032205402</v>
      </c>
    </row>
    <row r="1115" spans="1:23" x14ac:dyDescent="0.3">
      <c r="A1115" s="25"/>
      <c r="B1115" s="88" t="s">
        <v>75</v>
      </c>
      <c r="C1115" s="19" t="s">
        <v>124</v>
      </c>
      <c r="D1115" s="19" t="s">
        <v>302</v>
      </c>
      <c r="E1115" s="19" t="s">
        <v>301</v>
      </c>
      <c r="F1115" s="19">
        <v>127516475</v>
      </c>
      <c r="G1115" s="89">
        <v>127864200</v>
      </c>
      <c r="H1115" s="19">
        <v>270344</v>
      </c>
      <c r="I1115" s="19">
        <v>9644</v>
      </c>
      <c r="J1115" s="19">
        <v>260700</v>
      </c>
      <c r="K1115" s="18">
        <v>-6.28227365945099E-3</v>
      </c>
      <c r="L1115" s="71">
        <v>1.0113856360313801E-2</v>
      </c>
      <c r="M1115" s="19" t="s">
        <v>254</v>
      </c>
      <c r="N1115" s="71">
        <v>6.28227365945099E-3</v>
      </c>
      <c r="O1115" s="71">
        <v>3.9466962332231702E-5</v>
      </c>
      <c r="P1115" s="18">
        <v>-1.22627551152383E-2</v>
      </c>
      <c r="Q1115" s="71">
        <v>1.9493236833105401E-3</v>
      </c>
      <c r="R1115" s="19" t="s">
        <v>254</v>
      </c>
      <c r="S1115" s="71">
        <v>1.22627551152383E-2</v>
      </c>
      <c r="T1115" s="71">
        <v>1.5037516301630299E-4</v>
      </c>
      <c r="U1115" s="18">
        <v>5.9804814557873499E-3</v>
      </c>
      <c r="V1115" s="71">
        <v>1.0299997732979099E-2</v>
      </c>
      <c r="W1115" s="99">
        <v>0.56149025631000704</v>
      </c>
    </row>
    <row r="1116" spans="1:23" x14ac:dyDescent="0.3">
      <c r="A1116" s="25"/>
      <c r="B1116" s="88" t="s">
        <v>75</v>
      </c>
      <c r="C1116" s="19" t="s">
        <v>125</v>
      </c>
      <c r="D1116" s="19" t="s">
        <v>302</v>
      </c>
      <c r="E1116" s="19" t="s">
        <v>301</v>
      </c>
      <c r="F1116" s="19">
        <v>127516475</v>
      </c>
      <c r="G1116" s="89">
        <v>127865100</v>
      </c>
      <c r="H1116" s="19">
        <v>270331</v>
      </c>
      <c r="I1116" s="19">
        <v>9649</v>
      </c>
      <c r="J1116" s="19">
        <v>260682</v>
      </c>
      <c r="K1116" s="18">
        <v>1.87830341498278E-2</v>
      </c>
      <c r="L1116" s="71">
        <v>1.01431881905728E-2</v>
      </c>
      <c r="M1116" s="19" t="s">
        <v>256</v>
      </c>
      <c r="N1116" s="71">
        <v>1.87830341498278E-2</v>
      </c>
      <c r="O1116" s="71">
        <v>3.5280237187359701E-4</v>
      </c>
      <c r="P1116" s="18">
        <v>1.21046598594818E-2</v>
      </c>
      <c r="Q1116" s="71">
        <v>1.9620750280043399E-3</v>
      </c>
      <c r="R1116" s="19" t="s">
        <v>261</v>
      </c>
      <c r="S1116" s="71">
        <v>1.21046598594818E-2</v>
      </c>
      <c r="T1116" s="71">
        <v>1.4652279031374999E-4</v>
      </c>
      <c r="U1116" s="18">
        <v>6.6783742903459798E-3</v>
      </c>
      <c r="V1116" s="71">
        <v>1.03312150826945E-2</v>
      </c>
      <c r="W1116" s="99">
        <v>0.51800298978269999</v>
      </c>
    </row>
    <row r="1117" spans="1:23" x14ac:dyDescent="0.3">
      <c r="A1117" s="25"/>
      <c r="B1117" s="88" t="s">
        <v>75</v>
      </c>
      <c r="C1117" s="19" t="s">
        <v>127</v>
      </c>
      <c r="D1117" s="19" t="s">
        <v>302</v>
      </c>
      <c r="E1117" s="19" t="s">
        <v>305</v>
      </c>
      <c r="F1117" s="19">
        <v>127516475</v>
      </c>
      <c r="G1117" s="89">
        <v>127882182</v>
      </c>
      <c r="H1117" s="19">
        <v>270365</v>
      </c>
      <c r="I1117" s="19">
        <v>9661</v>
      </c>
      <c r="J1117" s="19">
        <v>260704</v>
      </c>
      <c r="K1117" s="18">
        <v>2.6370489666272801E-2</v>
      </c>
      <c r="L1117" s="71">
        <v>1.0293217495989101E-2</v>
      </c>
      <c r="M1117" s="19" t="s">
        <v>256</v>
      </c>
      <c r="N1117" s="71">
        <v>2.6370489666272801E-2</v>
      </c>
      <c r="O1117" s="71">
        <v>6.9540272523900104E-4</v>
      </c>
      <c r="P1117" s="18">
        <v>1.7440699287253999E-2</v>
      </c>
      <c r="Q1117" s="71">
        <v>1.9565017372930398E-3</v>
      </c>
      <c r="R1117" s="19" t="s">
        <v>256</v>
      </c>
      <c r="S1117" s="71">
        <v>1.7440699287253999E-2</v>
      </c>
      <c r="T1117" s="71">
        <v>3.0417799162842199E-4</v>
      </c>
      <c r="U1117" s="18">
        <v>8.9297903790187608E-3</v>
      </c>
      <c r="V1117" s="71">
        <v>1.04775104613533E-2</v>
      </c>
      <c r="W1117" s="99">
        <v>0.39405776304964002</v>
      </c>
    </row>
    <row r="1118" spans="1:23" x14ac:dyDescent="0.3">
      <c r="A1118" s="25"/>
      <c r="B1118" s="88" t="s">
        <v>75</v>
      </c>
      <c r="C1118" s="19" t="s">
        <v>128</v>
      </c>
      <c r="D1118" s="19" t="s">
        <v>302</v>
      </c>
      <c r="E1118" s="19" t="s">
        <v>305</v>
      </c>
      <c r="F1118" s="19">
        <v>127516475</v>
      </c>
      <c r="G1118" s="89">
        <v>127884123</v>
      </c>
      <c r="H1118" s="19">
        <v>270368</v>
      </c>
      <c r="I1118" s="19">
        <v>9663</v>
      </c>
      <c r="J1118" s="19">
        <v>260705</v>
      </c>
      <c r="K1118" s="18">
        <v>-1.5927328892830099E-2</v>
      </c>
      <c r="L1118" s="71">
        <v>1.00381271890613E-2</v>
      </c>
      <c r="M1118" s="19" t="s">
        <v>250</v>
      </c>
      <c r="N1118" s="71">
        <v>1.5927328892830099E-2</v>
      </c>
      <c r="O1118" s="71">
        <v>2.5367980566038003E-4</v>
      </c>
      <c r="P1118" s="18">
        <v>1.02965145512102E-2</v>
      </c>
      <c r="Q1118" s="71">
        <v>1.9651129972759998E-3</v>
      </c>
      <c r="R1118" s="19" t="s">
        <v>251</v>
      </c>
      <c r="S1118" s="71">
        <v>1.02965145512102E-2</v>
      </c>
      <c r="T1118" s="71">
        <v>1.0601821190328299E-4</v>
      </c>
      <c r="U1118" s="18">
        <v>-2.6223843444040301E-2</v>
      </c>
      <c r="V1118" s="71">
        <v>1.02286688555175E-2</v>
      </c>
      <c r="W1118" s="99">
        <v>1.0354536716085E-2</v>
      </c>
    </row>
    <row r="1119" spans="1:23" x14ac:dyDescent="0.3">
      <c r="A1119" s="25"/>
      <c r="B1119" s="88" t="s">
        <v>75</v>
      </c>
      <c r="C1119" s="19" t="s">
        <v>129</v>
      </c>
      <c r="D1119" s="19" t="s">
        <v>302</v>
      </c>
      <c r="E1119" s="19" t="s">
        <v>302</v>
      </c>
      <c r="F1119" s="19">
        <v>127516475</v>
      </c>
      <c r="G1119" s="89">
        <v>127885247</v>
      </c>
      <c r="H1119" s="19">
        <v>270368</v>
      </c>
      <c r="I1119" s="19">
        <v>9663</v>
      </c>
      <c r="J1119" s="19">
        <v>260705</v>
      </c>
      <c r="K1119" s="18">
        <v>-4.2839794249860903E-2</v>
      </c>
      <c r="L1119" s="71">
        <v>1.01957091637203E-2</v>
      </c>
      <c r="M1119" s="19" t="s">
        <v>250</v>
      </c>
      <c r="N1119" s="71">
        <v>4.2839794249860903E-2</v>
      </c>
      <c r="O1119" s="71">
        <v>1.83524797137042E-3</v>
      </c>
      <c r="P1119" s="18">
        <v>-5.25425539279189E-2</v>
      </c>
      <c r="Q1119" s="71">
        <v>1.93377929768986E-3</v>
      </c>
      <c r="R1119" s="19" t="s">
        <v>250</v>
      </c>
      <c r="S1119" s="71">
        <v>5.25425539279189E-2</v>
      </c>
      <c r="T1119" s="71">
        <v>2.7607199732682698E-3</v>
      </c>
      <c r="U1119" s="18">
        <v>9.7027596780580195E-3</v>
      </c>
      <c r="V1119" s="71">
        <v>1.03774750167535E-2</v>
      </c>
      <c r="W1119" s="99">
        <v>0.34979721173677603</v>
      </c>
    </row>
    <row r="1120" spans="1:23" x14ac:dyDescent="0.3">
      <c r="A1120" s="25"/>
      <c r="B1120" s="88" t="s">
        <v>75</v>
      </c>
      <c r="C1120" s="19" t="s">
        <v>130</v>
      </c>
      <c r="D1120" s="19" t="s">
        <v>302</v>
      </c>
      <c r="E1120" s="19" t="s">
        <v>305</v>
      </c>
      <c r="F1120" s="19">
        <v>127516475</v>
      </c>
      <c r="G1120" s="89">
        <v>127888757</v>
      </c>
      <c r="H1120" s="19">
        <v>270366</v>
      </c>
      <c r="I1120" s="19">
        <v>9661</v>
      </c>
      <c r="J1120" s="19">
        <v>260705</v>
      </c>
      <c r="K1120" s="18">
        <v>5.6773977881329298E-2</v>
      </c>
      <c r="L1120" s="71">
        <v>1.02201669962709E-2</v>
      </c>
      <c r="M1120" s="19" t="s">
        <v>256</v>
      </c>
      <c r="N1120" s="71">
        <v>5.6773977881329298E-2</v>
      </c>
      <c r="O1120" s="71">
        <v>3.2232845644696701E-3</v>
      </c>
      <c r="P1120" s="18">
        <v>5.5434401124797902E-2</v>
      </c>
      <c r="Q1120" s="71">
        <v>1.9668037303178201E-3</v>
      </c>
      <c r="R1120" s="19" t="s">
        <v>256</v>
      </c>
      <c r="S1120" s="71">
        <v>5.5434401124797902E-2</v>
      </c>
      <c r="T1120" s="71">
        <v>3.07297282806499E-3</v>
      </c>
      <c r="U1120" s="18">
        <v>1.3395767565314901E-3</v>
      </c>
      <c r="V1120" s="71">
        <v>1.04076957269732E-2</v>
      </c>
      <c r="W1120" s="99">
        <v>0.89758695210510797</v>
      </c>
    </row>
    <row r="1121" spans="1:23" x14ac:dyDescent="0.3">
      <c r="A1121" s="25"/>
      <c r="B1121" s="88" t="s">
        <v>75</v>
      </c>
      <c r="C1121" s="19" t="s">
        <v>131</v>
      </c>
      <c r="D1121" s="19" t="s">
        <v>302</v>
      </c>
      <c r="E1121" s="19" t="s">
        <v>305</v>
      </c>
      <c r="F1121" s="19">
        <v>127516475</v>
      </c>
      <c r="G1121" s="89">
        <v>127891427</v>
      </c>
      <c r="H1121" s="19">
        <v>270361</v>
      </c>
      <c r="I1121" s="19">
        <v>9660</v>
      </c>
      <c r="J1121" s="19">
        <v>260701</v>
      </c>
      <c r="K1121" s="18">
        <v>3.1688541744752101E-2</v>
      </c>
      <c r="L1121" s="71">
        <v>1.0214683718866399E-2</v>
      </c>
      <c r="M1121" s="19" t="s">
        <v>256</v>
      </c>
      <c r="N1121" s="71">
        <v>3.1688541744752101E-2</v>
      </c>
      <c r="O1121" s="71">
        <v>1.0041636779089E-3</v>
      </c>
      <c r="P1121" s="18">
        <v>1.6025073189018399E-2</v>
      </c>
      <c r="Q1121" s="71">
        <v>1.95953329073883E-3</v>
      </c>
      <c r="R1121" s="19" t="s">
        <v>256</v>
      </c>
      <c r="S1121" s="71">
        <v>1.6025073189018399E-2</v>
      </c>
      <c r="T1121" s="71">
        <v>2.5680297071339599E-4</v>
      </c>
      <c r="U1121" s="18">
        <v>1.5663468555733698E-2</v>
      </c>
      <c r="V1121" s="71">
        <v>1.0400939101542101E-2</v>
      </c>
      <c r="W1121" s="99">
        <v>0.13207570701017701</v>
      </c>
    </row>
    <row r="1122" spans="1:23" x14ac:dyDescent="0.3">
      <c r="A1122" s="25"/>
      <c r="B1122" s="88" t="s">
        <v>75</v>
      </c>
      <c r="C1122" s="19" t="s">
        <v>132</v>
      </c>
      <c r="D1122" s="19" t="s">
        <v>302</v>
      </c>
      <c r="E1122" s="19" t="s">
        <v>305</v>
      </c>
      <c r="F1122" s="19">
        <v>127516475</v>
      </c>
      <c r="G1122" s="89">
        <v>127893897</v>
      </c>
      <c r="H1122" s="19">
        <v>270366</v>
      </c>
      <c r="I1122" s="19">
        <v>9662</v>
      </c>
      <c r="J1122" s="19">
        <v>260704</v>
      </c>
      <c r="K1122" s="18">
        <v>-2.1690342069295501E-2</v>
      </c>
      <c r="L1122" s="71">
        <v>9.8053881200748007E-3</v>
      </c>
      <c r="M1122" s="19" t="s">
        <v>250</v>
      </c>
      <c r="N1122" s="71">
        <v>2.1690342069295501E-2</v>
      </c>
      <c r="O1122" s="71">
        <v>4.7047093908305E-4</v>
      </c>
      <c r="P1122" s="18">
        <v>-2.6407917010450501E-2</v>
      </c>
      <c r="Q1122" s="71">
        <v>1.9194590605801499E-3</v>
      </c>
      <c r="R1122" s="19" t="s">
        <v>250</v>
      </c>
      <c r="S1122" s="71">
        <v>2.6407917010450501E-2</v>
      </c>
      <c r="T1122" s="71">
        <v>6.9737808083084095E-4</v>
      </c>
      <c r="U1122" s="18">
        <v>4.7175749411549504E-3</v>
      </c>
      <c r="V1122" s="71">
        <v>9.9914943462200492E-3</v>
      </c>
      <c r="W1122" s="99">
        <v>0.636813233424953</v>
      </c>
    </row>
    <row r="1123" spans="1:23" x14ac:dyDescent="0.3">
      <c r="A1123" s="25"/>
      <c r="B1123" s="88" t="s">
        <v>75</v>
      </c>
      <c r="C1123" s="19" t="s">
        <v>133</v>
      </c>
      <c r="D1123" s="19" t="s">
        <v>302</v>
      </c>
      <c r="E1123" s="19" t="s">
        <v>304</v>
      </c>
      <c r="F1123" s="19">
        <v>127516475</v>
      </c>
      <c r="G1123" s="89">
        <v>127894484</v>
      </c>
      <c r="H1123" s="19">
        <v>270364</v>
      </c>
      <c r="I1123" s="19">
        <v>9660</v>
      </c>
      <c r="J1123" s="19">
        <v>260704</v>
      </c>
      <c r="K1123" s="18">
        <v>2.73614763523733E-2</v>
      </c>
      <c r="L1123" s="71">
        <v>1.02564593748892E-2</v>
      </c>
      <c r="M1123" s="19" t="s">
        <v>256</v>
      </c>
      <c r="N1123" s="71">
        <v>2.73614763523733E-2</v>
      </c>
      <c r="O1123" s="71">
        <v>7.4865038818148295E-4</v>
      </c>
      <c r="P1123" s="18">
        <v>1.8196739231681702E-2</v>
      </c>
      <c r="Q1123" s="71">
        <v>1.9659857657549802E-3</v>
      </c>
      <c r="R1123" s="19" t="s">
        <v>256</v>
      </c>
      <c r="S1123" s="71">
        <v>1.8196739231681702E-2</v>
      </c>
      <c r="T1123" s="71">
        <v>3.3112131866582401E-4</v>
      </c>
      <c r="U1123" s="18">
        <v>9.1647371206915601E-3</v>
      </c>
      <c r="V1123" s="71">
        <v>1.0443182414374599E-2</v>
      </c>
      <c r="W1123" s="99">
        <v>0.38017121389401698</v>
      </c>
    </row>
    <row r="1124" spans="1:23" x14ac:dyDescent="0.3">
      <c r="A1124" s="25"/>
      <c r="B1124" s="88" t="s">
        <v>75</v>
      </c>
      <c r="C1124" s="19" t="s">
        <v>134</v>
      </c>
      <c r="D1124" s="19" t="s">
        <v>302</v>
      </c>
      <c r="E1124" s="19" t="s">
        <v>305</v>
      </c>
      <c r="F1124" s="19">
        <v>127516475</v>
      </c>
      <c r="G1124" s="89">
        <v>127894851</v>
      </c>
      <c r="H1124" s="19">
        <v>270367</v>
      </c>
      <c r="I1124" s="19">
        <v>9663</v>
      </c>
      <c r="J1124" s="19">
        <v>260704</v>
      </c>
      <c r="K1124" s="18">
        <v>4.2270805333442601E-2</v>
      </c>
      <c r="L1124" s="71">
        <v>1.03288630934935E-2</v>
      </c>
      <c r="M1124" s="19" t="s">
        <v>256</v>
      </c>
      <c r="N1124" s="71">
        <v>4.2270805333442601E-2</v>
      </c>
      <c r="O1124" s="71">
        <v>1.7868209835378E-3</v>
      </c>
      <c r="P1124" s="18">
        <v>4.3400714769260301E-2</v>
      </c>
      <c r="Q1124" s="71">
        <v>1.97590959530133E-3</v>
      </c>
      <c r="R1124" s="19" t="s">
        <v>252</v>
      </c>
      <c r="S1124" s="71">
        <v>4.3400714769260301E-2</v>
      </c>
      <c r="T1124" s="71">
        <v>1.8836220424826901E-3</v>
      </c>
      <c r="U1124" s="18">
        <v>-1.1299094358176701E-3</v>
      </c>
      <c r="V1124" s="71">
        <v>1.0516160493874899E-2</v>
      </c>
      <c r="W1124" s="99">
        <v>0.91443591315365902</v>
      </c>
    </row>
    <row r="1125" spans="1:23" x14ac:dyDescent="0.3">
      <c r="A1125" s="25"/>
      <c r="B1125" s="88" t="s">
        <v>75</v>
      </c>
      <c r="C1125" s="19" t="s">
        <v>135</v>
      </c>
      <c r="D1125" s="19" t="s">
        <v>302</v>
      </c>
      <c r="E1125" s="19" t="s">
        <v>301</v>
      </c>
      <c r="F1125" s="19">
        <v>127516475</v>
      </c>
      <c r="G1125" s="89">
        <v>127895487</v>
      </c>
      <c r="H1125" s="19">
        <v>270356</v>
      </c>
      <c r="I1125" s="19">
        <v>9652</v>
      </c>
      <c r="J1125" s="19">
        <v>260704</v>
      </c>
      <c r="K1125" s="18">
        <v>-3.0413969779943002E-2</v>
      </c>
      <c r="L1125" s="71">
        <v>1.0190455484005901E-2</v>
      </c>
      <c r="M1125" s="19" t="s">
        <v>250</v>
      </c>
      <c r="N1125" s="71">
        <v>3.0413969779943002E-2</v>
      </c>
      <c r="O1125" s="71">
        <v>9.2500955777528599E-4</v>
      </c>
      <c r="P1125" s="18">
        <v>-3.5925924310386402E-2</v>
      </c>
      <c r="Q1125" s="71">
        <v>1.94031267723991E-3</v>
      </c>
      <c r="R1125" s="19" t="s">
        <v>259</v>
      </c>
      <c r="S1125" s="71">
        <v>3.5925924310386402E-2</v>
      </c>
      <c r="T1125" s="71">
        <v>1.29067203755561E-3</v>
      </c>
      <c r="U1125" s="18">
        <v>5.5119545304433996E-3</v>
      </c>
      <c r="V1125" s="71">
        <v>1.0373533450901E-2</v>
      </c>
      <c r="W1125" s="99">
        <v>0.59517776366599195</v>
      </c>
    </row>
    <row r="1126" spans="1:23" x14ac:dyDescent="0.3">
      <c r="A1126" s="25"/>
      <c r="B1126" s="88" t="s">
        <v>75</v>
      </c>
      <c r="C1126" s="19" t="s">
        <v>137</v>
      </c>
      <c r="D1126" s="19" t="s">
        <v>302</v>
      </c>
      <c r="E1126" s="19" t="s">
        <v>305</v>
      </c>
      <c r="F1126" s="19">
        <v>127516475</v>
      </c>
      <c r="G1126" s="89">
        <v>127897011</v>
      </c>
      <c r="H1126" s="19">
        <v>270367</v>
      </c>
      <c r="I1126" s="19">
        <v>9662</v>
      </c>
      <c r="J1126" s="19">
        <v>260705</v>
      </c>
      <c r="K1126" s="18">
        <v>-2.1747202046350899E-2</v>
      </c>
      <c r="L1126" s="71">
        <v>1.01635076336137E-2</v>
      </c>
      <c r="M1126" s="19" t="s">
        <v>250</v>
      </c>
      <c r="N1126" s="71">
        <v>2.1747202046350899E-2</v>
      </c>
      <c r="O1126" s="71">
        <v>4.7294079684480898E-4</v>
      </c>
      <c r="P1126" s="18">
        <v>-1.9067887212515702E-2</v>
      </c>
      <c r="Q1126" s="71">
        <v>1.9449001432072599E-3</v>
      </c>
      <c r="R1126" s="19" t="s">
        <v>260</v>
      </c>
      <c r="S1126" s="71">
        <v>1.9067887212515702E-2</v>
      </c>
      <c r="T1126" s="71">
        <v>3.6358432274922E-4</v>
      </c>
      <c r="U1126" s="18">
        <v>-2.67931483383521E-3</v>
      </c>
      <c r="V1126" s="71">
        <v>1.03479236557665E-2</v>
      </c>
      <c r="W1126" s="99">
        <v>0.79569469669256099</v>
      </c>
    </row>
    <row r="1127" spans="1:23" x14ac:dyDescent="0.3">
      <c r="A1127" s="25"/>
      <c r="B1127" s="88" t="s">
        <v>75</v>
      </c>
      <c r="C1127" s="19" t="s">
        <v>138</v>
      </c>
      <c r="D1127" s="19" t="s">
        <v>302</v>
      </c>
      <c r="E1127" s="19" t="s">
        <v>305</v>
      </c>
      <c r="F1127" s="19">
        <v>127516475</v>
      </c>
      <c r="G1127" s="89">
        <v>127903692</v>
      </c>
      <c r="H1127" s="19">
        <v>270367</v>
      </c>
      <c r="I1127" s="19">
        <v>9662</v>
      </c>
      <c r="J1127" s="19">
        <v>260705</v>
      </c>
      <c r="K1127" s="18">
        <v>-1.8733343131415899E-2</v>
      </c>
      <c r="L1127" s="71">
        <v>1.01316763498657E-2</v>
      </c>
      <c r="M1127" s="19" t="s">
        <v>258</v>
      </c>
      <c r="N1127" s="71">
        <v>1.8733343131415899E-2</v>
      </c>
      <c r="O1127" s="71">
        <v>3.5093814487936699E-4</v>
      </c>
      <c r="P1127" s="18">
        <v>-2.8293554050139599E-2</v>
      </c>
      <c r="Q1127" s="71">
        <v>1.96699940639302E-3</v>
      </c>
      <c r="R1127" s="19" t="s">
        <v>250</v>
      </c>
      <c r="S1127" s="71">
        <v>2.8293554050139599E-2</v>
      </c>
      <c r="T1127" s="71">
        <v>8.0052520078817099E-4</v>
      </c>
      <c r="U1127" s="18">
        <v>9.5602109187237199E-3</v>
      </c>
      <c r="V1127" s="71">
        <v>1.0320850368219499E-2</v>
      </c>
      <c r="W1127" s="99">
        <v>0.35428973234611499</v>
      </c>
    </row>
    <row r="1128" spans="1:23" x14ac:dyDescent="0.3">
      <c r="A1128" s="25"/>
      <c r="B1128" s="88" t="s">
        <v>75</v>
      </c>
      <c r="C1128" s="19" t="s">
        <v>140</v>
      </c>
      <c r="D1128" s="19" t="s">
        <v>302</v>
      </c>
      <c r="E1128" s="19" t="s">
        <v>302</v>
      </c>
      <c r="F1128" s="19">
        <v>127516475</v>
      </c>
      <c r="G1128" s="89">
        <v>127912189</v>
      </c>
      <c r="H1128" s="19">
        <v>270366</v>
      </c>
      <c r="I1128" s="19">
        <v>9662</v>
      </c>
      <c r="J1128" s="19">
        <v>260704</v>
      </c>
      <c r="K1128" s="18">
        <v>-2.7644229424553201E-2</v>
      </c>
      <c r="L1128" s="71">
        <v>1.00262195369565E-2</v>
      </c>
      <c r="M1128" s="19" t="s">
        <v>258</v>
      </c>
      <c r="N1128" s="71">
        <v>2.7644229424553201E-2</v>
      </c>
      <c r="O1128" s="71">
        <v>7.6420342047733305E-4</v>
      </c>
      <c r="P1128" s="18">
        <v>-3.2835661431282102E-2</v>
      </c>
      <c r="Q1128" s="71">
        <v>1.92467442424968E-3</v>
      </c>
      <c r="R1128" s="19" t="s">
        <v>258</v>
      </c>
      <c r="S1128" s="71">
        <v>3.2835661431282102E-2</v>
      </c>
      <c r="T1128" s="71">
        <v>1.07818066162979E-3</v>
      </c>
      <c r="U1128" s="18">
        <v>5.1914320067289301E-3</v>
      </c>
      <c r="V1128" s="71">
        <v>1.0209282533195399E-2</v>
      </c>
      <c r="W1128" s="99">
        <v>0.61110192608729497</v>
      </c>
    </row>
    <row r="1129" spans="1:23" x14ac:dyDescent="0.3">
      <c r="A1129" s="25"/>
      <c r="B1129" s="88" t="s">
        <v>75</v>
      </c>
      <c r="C1129" s="19" t="s">
        <v>141</v>
      </c>
      <c r="D1129" s="19" t="s">
        <v>302</v>
      </c>
      <c r="E1129" s="19" t="s">
        <v>301</v>
      </c>
      <c r="F1129" s="19">
        <v>127516475</v>
      </c>
      <c r="G1129" s="89">
        <v>127913495</v>
      </c>
      <c r="H1129" s="19">
        <v>270367</v>
      </c>
      <c r="I1129" s="19">
        <v>9662</v>
      </c>
      <c r="J1129" s="19">
        <v>260705</v>
      </c>
      <c r="K1129" s="18">
        <v>-1.8653959335423E-2</v>
      </c>
      <c r="L1129" s="71">
        <v>1.0084636930116899E-2</v>
      </c>
      <c r="M1129" s="19" t="s">
        <v>258</v>
      </c>
      <c r="N1129" s="71">
        <v>1.8653959335423E-2</v>
      </c>
      <c r="O1129" s="71">
        <v>3.47970198887615E-4</v>
      </c>
      <c r="P1129" s="18">
        <v>-1.7565023883906399E-2</v>
      </c>
      <c r="Q1129" s="71">
        <v>1.9420785139753901E-3</v>
      </c>
      <c r="R1129" s="19" t="s">
        <v>249</v>
      </c>
      <c r="S1129" s="71">
        <v>1.7565023883906399E-2</v>
      </c>
      <c r="T1129" s="71">
        <v>3.0853006404220199E-4</v>
      </c>
      <c r="U1129" s="18">
        <v>-1.08893545151659E-3</v>
      </c>
      <c r="V1129" s="71">
        <v>1.02699352951575E-2</v>
      </c>
      <c r="W1129" s="99">
        <v>0.91555745181405701</v>
      </c>
    </row>
    <row r="1130" spans="1:23" x14ac:dyDescent="0.3">
      <c r="A1130" s="25"/>
      <c r="B1130" s="88" t="s">
        <v>75</v>
      </c>
      <c r="C1130" s="19" t="s">
        <v>142</v>
      </c>
      <c r="D1130" s="19" t="s">
        <v>302</v>
      </c>
      <c r="E1130" s="19" t="s">
        <v>304</v>
      </c>
      <c r="F1130" s="19">
        <v>127516475</v>
      </c>
      <c r="G1130" s="89">
        <v>127920795</v>
      </c>
      <c r="H1130" s="19">
        <v>270365</v>
      </c>
      <c r="I1130" s="19">
        <v>9661</v>
      </c>
      <c r="J1130" s="19">
        <v>260704</v>
      </c>
      <c r="K1130" s="18">
        <v>-7.5001530010558402E-3</v>
      </c>
      <c r="L1130" s="71">
        <v>1.00432224638985E-2</v>
      </c>
      <c r="M1130" s="19" t="s">
        <v>252</v>
      </c>
      <c r="N1130" s="71">
        <v>7.5001530010558402E-3</v>
      </c>
      <c r="O1130" s="71">
        <v>5.6252295039246902E-5</v>
      </c>
      <c r="P1130" s="18">
        <v>1.48208590424787E-2</v>
      </c>
      <c r="Q1130" s="71">
        <v>1.9726877490435098E-3</v>
      </c>
      <c r="R1130" s="19" t="s">
        <v>251</v>
      </c>
      <c r="S1130" s="71">
        <v>1.48208590424787E-2</v>
      </c>
      <c r="T1130" s="71">
        <v>2.19657862757023E-4</v>
      </c>
      <c r="U1130" s="18">
        <v>-2.23210120435345E-2</v>
      </c>
      <c r="V1130" s="71">
        <v>1.02351264972437E-2</v>
      </c>
      <c r="W1130" s="99">
        <v>2.9196418380783001E-2</v>
      </c>
    </row>
    <row r="1131" spans="1:23" x14ac:dyDescent="0.3">
      <c r="A1131" s="25"/>
      <c r="B1131" s="88" t="s">
        <v>75</v>
      </c>
      <c r="C1131" s="19" t="s">
        <v>143</v>
      </c>
      <c r="D1131" s="19" t="s">
        <v>302</v>
      </c>
      <c r="E1131" s="19" t="s">
        <v>305</v>
      </c>
      <c r="F1131" s="19">
        <v>127516475</v>
      </c>
      <c r="G1131" s="89">
        <v>127922463</v>
      </c>
      <c r="H1131" s="19">
        <v>270363</v>
      </c>
      <c r="I1131" s="19">
        <v>9659</v>
      </c>
      <c r="J1131" s="19">
        <v>260704</v>
      </c>
      <c r="K1131" s="18">
        <v>4.4175595034051898E-2</v>
      </c>
      <c r="L1131" s="71">
        <v>1.0192778470280399E-2</v>
      </c>
      <c r="M1131" s="19" t="s">
        <v>256</v>
      </c>
      <c r="N1131" s="71">
        <v>4.4175595034051898E-2</v>
      </c>
      <c r="O1131" s="71">
        <v>1.95148319661255E-3</v>
      </c>
      <c r="P1131" s="18">
        <v>4.22317940928498E-2</v>
      </c>
      <c r="Q1131" s="71">
        <v>1.9482281668159001E-3</v>
      </c>
      <c r="R1131" s="19" t="s">
        <v>256</v>
      </c>
      <c r="S1131" s="71">
        <v>4.22317940928498E-2</v>
      </c>
      <c r="T1131" s="71">
        <v>1.7835244323008599E-3</v>
      </c>
      <c r="U1131" s="18">
        <v>1.94380094120213E-3</v>
      </c>
      <c r="V1131" s="71">
        <v>1.03772985855755E-2</v>
      </c>
      <c r="W1131" s="99">
        <v>0.85141538110497805</v>
      </c>
    </row>
    <row r="1132" spans="1:23" x14ac:dyDescent="0.3">
      <c r="A1132" s="25"/>
      <c r="B1132" s="88" t="s">
        <v>75</v>
      </c>
      <c r="C1132" s="19" t="s">
        <v>144</v>
      </c>
      <c r="D1132" s="19" t="s">
        <v>302</v>
      </c>
      <c r="E1132" s="19" t="s">
        <v>305</v>
      </c>
      <c r="F1132" s="19">
        <v>127516475</v>
      </c>
      <c r="G1132" s="89">
        <v>127922696</v>
      </c>
      <c r="H1132" s="19">
        <v>270361</v>
      </c>
      <c r="I1132" s="19">
        <v>9658</v>
      </c>
      <c r="J1132" s="19">
        <v>260703</v>
      </c>
      <c r="K1132" s="18">
        <v>3.8003639955565202E-2</v>
      </c>
      <c r="L1132" s="71">
        <v>1.01331756500012E-2</v>
      </c>
      <c r="M1132" s="19" t="s">
        <v>256</v>
      </c>
      <c r="N1132" s="71">
        <v>3.8003639955565202E-2</v>
      </c>
      <c r="O1132" s="71">
        <v>1.44427664987223E-3</v>
      </c>
      <c r="P1132" s="18">
        <v>2.1941637828257001E-2</v>
      </c>
      <c r="Q1132" s="71">
        <v>1.9686889314843902E-3</v>
      </c>
      <c r="R1132" s="19" t="s">
        <v>248</v>
      </c>
      <c r="S1132" s="71">
        <v>2.1941637828257001E-2</v>
      </c>
      <c r="T1132" s="71">
        <v>4.8143547058639901E-4</v>
      </c>
      <c r="U1132" s="18">
        <v>1.60620021273081E-2</v>
      </c>
      <c r="V1132" s="71">
        <v>1.03226442766728E-2</v>
      </c>
      <c r="W1132" s="99">
        <v>0.119708837978418</v>
      </c>
    </row>
    <row r="1133" spans="1:23" x14ac:dyDescent="0.3">
      <c r="A1133" s="25"/>
      <c r="B1133" s="88" t="s">
        <v>75</v>
      </c>
      <c r="C1133" s="19" t="s">
        <v>145</v>
      </c>
      <c r="D1133" s="19" t="s">
        <v>302</v>
      </c>
      <c r="E1133" s="19" t="s">
        <v>301</v>
      </c>
      <c r="F1133" s="19">
        <v>127516475</v>
      </c>
      <c r="G1133" s="89">
        <v>127924714</v>
      </c>
      <c r="H1133" s="19">
        <v>270368</v>
      </c>
      <c r="I1133" s="19">
        <v>9663</v>
      </c>
      <c r="J1133" s="19">
        <v>260705</v>
      </c>
      <c r="K1133" s="18">
        <v>4.10472914275887E-2</v>
      </c>
      <c r="L1133" s="71">
        <v>1.02693816126252E-2</v>
      </c>
      <c r="M1133" s="19" t="s">
        <v>256</v>
      </c>
      <c r="N1133" s="71">
        <v>4.10472914275887E-2</v>
      </c>
      <c r="O1133" s="71">
        <v>1.6848801335414001E-3</v>
      </c>
      <c r="P1133" s="18">
        <v>2.8353872070294401E-2</v>
      </c>
      <c r="Q1133" s="71">
        <v>1.9685699228233502E-3</v>
      </c>
      <c r="R1133" s="19" t="s">
        <v>256</v>
      </c>
      <c r="S1133" s="71">
        <v>2.8353872070294401E-2</v>
      </c>
      <c r="T1133" s="71">
        <v>8.0394206137862103E-4</v>
      </c>
      <c r="U1133" s="18">
        <v>1.2693419357294299E-2</v>
      </c>
      <c r="V1133" s="71">
        <v>1.0456360085936599E-2</v>
      </c>
      <c r="W1133" s="99">
        <v>0.22476970208602601</v>
      </c>
    </row>
    <row r="1134" spans="1:23" x14ac:dyDescent="0.3">
      <c r="A1134" s="25"/>
      <c r="B1134" s="88" t="s">
        <v>75</v>
      </c>
      <c r="C1134" s="19" t="s">
        <v>148</v>
      </c>
      <c r="D1134" s="19" t="s">
        <v>302</v>
      </c>
      <c r="E1134" s="19" t="s">
        <v>301</v>
      </c>
      <c r="F1134" s="19">
        <v>127516475</v>
      </c>
      <c r="G1134" s="89">
        <v>127927943</v>
      </c>
      <c r="H1134" s="19">
        <v>270366</v>
      </c>
      <c r="I1134" s="19">
        <v>9662</v>
      </c>
      <c r="J1134" s="19">
        <v>260704</v>
      </c>
      <c r="K1134" s="18">
        <v>5.6553580215003502E-4</v>
      </c>
      <c r="L1134" s="71">
        <v>1.0071702455507901E-2</v>
      </c>
      <c r="M1134" s="19" t="s">
        <v>261</v>
      </c>
      <c r="N1134" s="71">
        <v>5.6553580215003502E-4</v>
      </c>
      <c r="O1134" s="71">
        <v>3.1983074351348399E-7</v>
      </c>
      <c r="P1134" s="18">
        <v>1.8943217836972101E-2</v>
      </c>
      <c r="Q1134" s="71">
        <v>1.9662754648599699E-3</v>
      </c>
      <c r="R1134" s="19" t="s">
        <v>256</v>
      </c>
      <c r="S1134" s="71">
        <v>1.8943217836972101E-2</v>
      </c>
      <c r="T1134" s="71">
        <v>3.5884550201897798E-4</v>
      </c>
      <c r="U1134" s="18">
        <v>-1.8377682034821999E-2</v>
      </c>
      <c r="V1134" s="71">
        <v>1.02618433800167E-2</v>
      </c>
      <c r="W1134" s="99">
        <v>7.3313305152870004E-2</v>
      </c>
    </row>
    <row r="1135" spans="1:23" x14ac:dyDescent="0.3">
      <c r="A1135" s="25"/>
      <c r="B1135" s="88" t="s">
        <v>75</v>
      </c>
      <c r="C1135" s="19" t="s">
        <v>149</v>
      </c>
      <c r="D1135" s="19" t="s">
        <v>302</v>
      </c>
      <c r="E1135" s="19" t="s">
        <v>305</v>
      </c>
      <c r="F1135" s="19">
        <v>127516475</v>
      </c>
      <c r="G1135" s="89">
        <v>127928186</v>
      </c>
      <c r="H1135" s="19">
        <v>270367</v>
      </c>
      <c r="I1135" s="19">
        <v>9662</v>
      </c>
      <c r="J1135" s="19">
        <v>260705</v>
      </c>
      <c r="K1135" s="18">
        <v>1.50750954921761E-2</v>
      </c>
      <c r="L1135" s="71">
        <v>1.0162698259542099E-2</v>
      </c>
      <c r="M1135" s="19" t="s">
        <v>263</v>
      </c>
      <c r="N1135" s="71">
        <v>1.50750954921761E-2</v>
      </c>
      <c r="O1135" s="71">
        <v>2.2725850409822799E-4</v>
      </c>
      <c r="P1135" s="18">
        <v>4.0792465039816697E-3</v>
      </c>
      <c r="Q1135" s="71">
        <v>1.9613680468655499E-3</v>
      </c>
      <c r="R1135" s="19" t="s">
        <v>248</v>
      </c>
      <c r="S1135" s="71">
        <v>4.0792465039816697E-3</v>
      </c>
      <c r="T1135" s="71">
        <v>1.6640252040246699E-5</v>
      </c>
      <c r="U1135" s="18">
        <v>1.09958489881944E-2</v>
      </c>
      <c r="V1135" s="71">
        <v>1.03502367378609E-2</v>
      </c>
      <c r="W1135" s="99">
        <v>0.28806476675011</v>
      </c>
    </row>
    <row r="1136" spans="1:23" x14ac:dyDescent="0.3">
      <c r="A1136" s="25"/>
      <c r="B1136" s="88" t="s">
        <v>75</v>
      </c>
      <c r="C1136" s="19" t="s">
        <v>152</v>
      </c>
      <c r="D1136" s="19" t="s">
        <v>302</v>
      </c>
      <c r="E1136" s="19" t="s">
        <v>301</v>
      </c>
      <c r="F1136" s="19">
        <v>127516475</v>
      </c>
      <c r="G1136" s="89">
        <v>127939977</v>
      </c>
      <c r="H1136" s="19">
        <v>270367</v>
      </c>
      <c r="I1136" s="19">
        <v>9663</v>
      </c>
      <c r="J1136" s="19">
        <v>260704</v>
      </c>
      <c r="K1136" s="18">
        <v>3.2438017606015598E-2</v>
      </c>
      <c r="L1136" s="71">
        <v>1.0537627145094699E-2</v>
      </c>
      <c r="M1136" s="19" t="s">
        <v>256</v>
      </c>
      <c r="N1136" s="71">
        <v>3.2438017606015598E-2</v>
      </c>
      <c r="O1136" s="71">
        <v>1.05222498620818E-3</v>
      </c>
      <c r="P1136" s="18">
        <v>9.9417168922216002E-3</v>
      </c>
      <c r="Q1136" s="71">
        <v>1.9763728556708399E-3</v>
      </c>
      <c r="R1136" s="19" t="s">
        <v>251</v>
      </c>
      <c r="S1136" s="71">
        <v>9.9417168922216002E-3</v>
      </c>
      <c r="T1136" s="71">
        <v>9.8837734765084296E-5</v>
      </c>
      <c r="U1136" s="18">
        <v>2.2496300713794E-2</v>
      </c>
      <c r="V1136" s="71">
        <v>1.07213635100051E-2</v>
      </c>
      <c r="W1136" s="99">
        <v>3.5881422104189702E-2</v>
      </c>
    </row>
    <row r="1137" spans="1:23" x14ac:dyDescent="0.3">
      <c r="A1137" s="25"/>
      <c r="B1137" s="88" t="s">
        <v>75</v>
      </c>
      <c r="C1137" s="19" t="s">
        <v>153</v>
      </c>
      <c r="D1137" s="19" t="s">
        <v>302</v>
      </c>
      <c r="E1137" s="19" t="s">
        <v>301</v>
      </c>
      <c r="F1137" s="19">
        <v>127516475</v>
      </c>
      <c r="G1137" s="89">
        <v>127958041</v>
      </c>
      <c r="H1137" s="19">
        <v>270366</v>
      </c>
      <c r="I1137" s="19">
        <v>9661</v>
      </c>
      <c r="J1137" s="19">
        <v>260705</v>
      </c>
      <c r="K1137" s="18">
        <v>1.3466632763026801E-2</v>
      </c>
      <c r="L1137" s="71">
        <v>1.01489209914474E-2</v>
      </c>
      <c r="M1137" s="19" t="s">
        <v>256</v>
      </c>
      <c r="N1137" s="71">
        <v>1.3466632763026801E-2</v>
      </c>
      <c r="O1137" s="71">
        <v>1.8135019797422701E-4</v>
      </c>
      <c r="P1137" s="18">
        <v>1.7193606386979102E-2</v>
      </c>
      <c r="Q1137" s="71">
        <v>1.95615516714307E-3</v>
      </c>
      <c r="R1137" s="19" t="s">
        <v>256</v>
      </c>
      <c r="S1137" s="71">
        <v>1.7193606386979102E-2</v>
      </c>
      <c r="T1137" s="71">
        <v>2.9562010059036901E-4</v>
      </c>
      <c r="U1137" s="18">
        <v>-3.72697362395235E-3</v>
      </c>
      <c r="V1137" s="71">
        <v>1.0335721567872399E-2</v>
      </c>
      <c r="W1137" s="99">
        <v>0.71840482416604901</v>
      </c>
    </row>
    <row r="1138" spans="1:23" x14ac:dyDescent="0.3">
      <c r="A1138" s="25"/>
      <c r="B1138" s="88" t="s">
        <v>75</v>
      </c>
      <c r="C1138" s="19" t="s">
        <v>159</v>
      </c>
      <c r="D1138" s="19" t="s">
        <v>302</v>
      </c>
      <c r="E1138" s="19" t="s">
        <v>302</v>
      </c>
      <c r="F1138" s="19">
        <v>127516475</v>
      </c>
      <c r="G1138" s="89">
        <v>128154284</v>
      </c>
      <c r="H1138" s="19">
        <v>270354</v>
      </c>
      <c r="I1138" s="19">
        <v>9651</v>
      </c>
      <c r="J1138" s="19">
        <v>260703</v>
      </c>
      <c r="K1138" s="18">
        <v>2.24610876684549E-2</v>
      </c>
      <c r="L1138" s="71">
        <v>1.01390056079103E-2</v>
      </c>
      <c r="M1138" s="19" t="s">
        <v>256</v>
      </c>
      <c r="N1138" s="71">
        <v>2.24610876684549E-2</v>
      </c>
      <c r="O1138" s="71">
        <v>5.0450045925001699E-4</v>
      </c>
      <c r="P1138" s="18">
        <v>2.2093330083084398E-2</v>
      </c>
      <c r="Q1138" s="71">
        <v>1.9597800971639301E-3</v>
      </c>
      <c r="R1138" s="19" t="s">
        <v>252</v>
      </c>
      <c r="S1138" s="71">
        <v>2.2093330083084398E-2</v>
      </c>
      <c r="T1138" s="71">
        <v>4.8811523416012202E-4</v>
      </c>
      <c r="U1138" s="18">
        <v>3.6775758537053299E-4</v>
      </c>
      <c r="V1138" s="71">
        <v>1.0326672878835499E-2</v>
      </c>
      <c r="W1138" s="99">
        <v>0.97159142235766405</v>
      </c>
    </row>
    <row r="1139" spans="1:23" x14ac:dyDescent="0.3">
      <c r="A1139" s="25"/>
      <c r="B1139" s="88" t="s">
        <v>75</v>
      </c>
      <c r="C1139" s="19" t="s">
        <v>162</v>
      </c>
      <c r="D1139" s="19" t="s">
        <v>302</v>
      </c>
      <c r="E1139" s="19" t="s">
        <v>301</v>
      </c>
      <c r="F1139" s="19">
        <v>127516475</v>
      </c>
      <c r="G1139" s="89">
        <v>128293782</v>
      </c>
      <c r="H1139" s="19">
        <v>270356</v>
      </c>
      <c r="I1139" s="19">
        <v>9652</v>
      </c>
      <c r="J1139" s="19">
        <v>260704</v>
      </c>
      <c r="K1139" s="18">
        <v>-3.56391969007979E-2</v>
      </c>
      <c r="L1139" s="71">
        <v>9.7000821795173199E-3</v>
      </c>
      <c r="M1139" s="19" t="s">
        <v>250</v>
      </c>
      <c r="N1139" s="71">
        <v>3.56391969007979E-2</v>
      </c>
      <c r="O1139" s="71">
        <v>1.27015235573384E-3</v>
      </c>
      <c r="P1139" s="18">
        <v>-3.6043506316880802E-2</v>
      </c>
      <c r="Q1139" s="71">
        <v>1.89646251253019E-3</v>
      </c>
      <c r="R1139" s="19" t="s">
        <v>262</v>
      </c>
      <c r="S1139" s="71">
        <v>3.6043506316880802E-2</v>
      </c>
      <c r="T1139" s="71">
        <v>1.29913434761503E-3</v>
      </c>
      <c r="U1139" s="18">
        <v>4.0430941608291698E-4</v>
      </c>
      <c r="V1139" s="71">
        <v>9.8837323087395401E-3</v>
      </c>
      <c r="W1139" s="99">
        <v>0.96737039356105003</v>
      </c>
    </row>
    <row r="1140" spans="1:23" x14ac:dyDescent="0.3">
      <c r="A1140" s="25"/>
      <c r="B1140" s="88" t="s">
        <v>75</v>
      </c>
      <c r="C1140" s="19" t="s">
        <v>163</v>
      </c>
      <c r="D1140" s="19" t="s">
        <v>302</v>
      </c>
      <c r="E1140" s="19" t="s">
        <v>301</v>
      </c>
      <c r="F1140" s="19">
        <v>127516475</v>
      </c>
      <c r="G1140" s="89">
        <v>128295872</v>
      </c>
      <c r="H1140" s="19">
        <v>270367</v>
      </c>
      <c r="I1140" s="19">
        <v>9662</v>
      </c>
      <c r="J1140" s="19">
        <v>260705</v>
      </c>
      <c r="K1140" s="18">
        <v>-1.4619679952957E-3</v>
      </c>
      <c r="L1140" s="71">
        <v>1.0288030459012E-2</v>
      </c>
      <c r="M1140" s="19" t="s">
        <v>262</v>
      </c>
      <c r="N1140" s="71">
        <v>1.4619679952957E-3</v>
      </c>
      <c r="O1140" s="71">
        <v>2.1373504192689299E-6</v>
      </c>
      <c r="P1140" s="18">
        <v>2.2402867757908899E-2</v>
      </c>
      <c r="Q1140" s="71">
        <v>1.9821384015491599E-3</v>
      </c>
      <c r="R1140" s="19" t="s">
        <v>261</v>
      </c>
      <c r="S1140" s="71">
        <v>2.2402867757908899E-2</v>
      </c>
      <c r="T1140" s="71">
        <v>5.01888483778354E-4</v>
      </c>
      <c r="U1140" s="18">
        <v>-2.38648357532046E-2</v>
      </c>
      <c r="V1140" s="71">
        <v>1.0477234528655699E-2</v>
      </c>
      <c r="W1140" s="99">
        <v>2.2739685729962399E-2</v>
      </c>
    </row>
    <row r="1141" spans="1:23" x14ac:dyDescent="0.3">
      <c r="A1141" s="25"/>
      <c r="B1141" s="88" t="s">
        <v>75</v>
      </c>
      <c r="C1141" s="19" t="s">
        <v>168</v>
      </c>
      <c r="D1141" s="19" t="s">
        <v>302</v>
      </c>
      <c r="E1141" s="19" t="s">
        <v>302</v>
      </c>
      <c r="F1141" s="19">
        <v>127516475</v>
      </c>
      <c r="G1141" s="89">
        <v>128342675</v>
      </c>
      <c r="H1141" s="19">
        <v>270368</v>
      </c>
      <c r="I1141" s="19">
        <v>9663</v>
      </c>
      <c r="J1141" s="19">
        <v>260705</v>
      </c>
      <c r="K1141" s="18">
        <v>1.72464864445775E-3</v>
      </c>
      <c r="L1141" s="71">
        <v>1.0280046669849901E-2</v>
      </c>
      <c r="M1141" s="19" t="s">
        <v>263</v>
      </c>
      <c r="N1141" s="71">
        <v>1.72464864445775E-3</v>
      </c>
      <c r="O1141" s="71">
        <v>2.97441294682995E-6</v>
      </c>
      <c r="P1141" s="18">
        <v>-1.5991239527563102E-2</v>
      </c>
      <c r="Q1141" s="71">
        <v>1.9423340904313601E-3</v>
      </c>
      <c r="R1141" s="19" t="s">
        <v>259</v>
      </c>
      <c r="S1141" s="71">
        <v>1.5991239527563102E-2</v>
      </c>
      <c r="T1141" s="71">
        <v>2.5571974162789702E-4</v>
      </c>
      <c r="U1141" s="18">
        <v>1.7715888172020799E-2</v>
      </c>
      <c r="V1141" s="71">
        <v>1.04619320038483E-2</v>
      </c>
      <c r="W1141" s="99">
        <v>9.0385672928482305E-2</v>
      </c>
    </row>
    <row r="1142" spans="1:23" x14ac:dyDescent="0.3">
      <c r="A1142" s="25"/>
      <c r="B1142" s="88" t="s">
        <v>76</v>
      </c>
      <c r="C1142" s="19" t="s">
        <v>100</v>
      </c>
      <c r="D1142" s="19" t="s">
        <v>302</v>
      </c>
      <c r="E1142" s="19" t="s">
        <v>302</v>
      </c>
      <c r="F1142" s="19">
        <v>127519423</v>
      </c>
      <c r="G1142" s="89">
        <v>127690479</v>
      </c>
      <c r="H1142" s="19">
        <v>270364</v>
      </c>
      <c r="I1142" s="19">
        <v>9659</v>
      </c>
      <c r="J1142" s="19">
        <v>260705</v>
      </c>
      <c r="K1142" s="18">
        <v>-6.4439158897573304E-2</v>
      </c>
      <c r="L1142" s="71">
        <v>9.9704898211652598E-3</v>
      </c>
      <c r="M1142" s="19" t="s">
        <v>250</v>
      </c>
      <c r="N1142" s="71">
        <v>6.4439158897573304E-2</v>
      </c>
      <c r="O1142" s="71">
        <v>4.1524051994266996E-3</v>
      </c>
      <c r="P1142" s="18">
        <v>-5.66425411649795E-2</v>
      </c>
      <c r="Q1142" s="71">
        <v>1.91498391886065E-3</v>
      </c>
      <c r="R1142" s="19" t="s">
        <v>250</v>
      </c>
      <c r="S1142" s="71">
        <v>5.66425411649795E-2</v>
      </c>
      <c r="T1142" s="71">
        <v>3.2083774696263999E-3</v>
      </c>
      <c r="U1142" s="18">
        <v>-7.7966177325938203E-3</v>
      </c>
      <c r="V1142" s="71">
        <v>1.0152725283560799E-2</v>
      </c>
      <c r="W1142" s="99">
        <v>0.44252670126806798</v>
      </c>
    </row>
    <row r="1143" spans="1:23" x14ac:dyDescent="0.3">
      <c r="A1143" s="25"/>
      <c r="B1143" s="88" t="s">
        <v>76</v>
      </c>
      <c r="C1143" s="19" t="s">
        <v>109</v>
      </c>
      <c r="D1143" s="19" t="s">
        <v>302</v>
      </c>
      <c r="E1143" s="19" t="s">
        <v>302</v>
      </c>
      <c r="F1143" s="19">
        <v>127519423</v>
      </c>
      <c r="G1143" s="89">
        <v>127771006</v>
      </c>
      <c r="H1143" s="19">
        <v>270361</v>
      </c>
      <c r="I1143" s="19">
        <v>9661</v>
      </c>
      <c r="J1143" s="19">
        <v>260700</v>
      </c>
      <c r="K1143" s="18">
        <v>-5.3926940098213597E-2</v>
      </c>
      <c r="L1143" s="71">
        <v>1.0103789425778701E-2</v>
      </c>
      <c r="M1143" s="19" t="s">
        <v>250</v>
      </c>
      <c r="N1143" s="71">
        <v>5.3926940098213597E-2</v>
      </c>
      <c r="O1143" s="71">
        <v>2.9081148683563198E-3</v>
      </c>
      <c r="P1143" s="18">
        <v>-2.68085178916114E-2</v>
      </c>
      <c r="Q1143" s="71">
        <v>1.9544609009818298E-3</v>
      </c>
      <c r="R1143" s="19" t="s">
        <v>250</v>
      </c>
      <c r="S1143" s="71">
        <v>2.68085178916114E-2</v>
      </c>
      <c r="T1143" s="71">
        <v>7.1869663154484897E-4</v>
      </c>
      <c r="U1143" s="18">
        <v>-2.71184222066022E-2</v>
      </c>
      <c r="V1143" s="71">
        <v>1.0291087317380199E-2</v>
      </c>
      <c r="W1143" s="99">
        <v>8.4103396305161802E-3</v>
      </c>
    </row>
    <row r="1144" spans="1:23" x14ac:dyDescent="0.3">
      <c r="A1144" s="25"/>
      <c r="B1144" s="88" t="s">
        <v>76</v>
      </c>
      <c r="C1144" s="19" t="s">
        <v>113</v>
      </c>
      <c r="D1144" s="19" t="s">
        <v>302</v>
      </c>
      <c r="E1144" s="19" t="s">
        <v>304</v>
      </c>
      <c r="F1144" s="19">
        <v>127519423</v>
      </c>
      <c r="G1144" s="89">
        <v>127772373</v>
      </c>
      <c r="H1144" s="19">
        <v>270363</v>
      </c>
      <c r="I1144" s="19">
        <v>9661</v>
      </c>
      <c r="J1144" s="19">
        <v>260702</v>
      </c>
      <c r="K1144" s="18">
        <v>-4.0048553770963002E-2</v>
      </c>
      <c r="L1144" s="71">
        <v>1.0170019613473399E-2</v>
      </c>
      <c r="M1144" s="19" t="s">
        <v>250</v>
      </c>
      <c r="N1144" s="71">
        <v>4.0048553770963002E-2</v>
      </c>
      <c r="O1144" s="71">
        <v>1.6038866591457099E-3</v>
      </c>
      <c r="P1144" s="18">
        <v>-2.5281184507842301E-2</v>
      </c>
      <c r="Q1144" s="71">
        <v>1.9526486757525999E-3</v>
      </c>
      <c r="R1144" s="19" t="s">
        <v>249</v>
      </c>
      <c r="S1144" s="71">
        <v>2.5281184507842301E-2</v>
      </c>
      <c r="T1144" s="71">
        <v>6.3913829011956599E-4</v>
      </c>
      <c r="U1144" s="18">
        <v>-1.47673692631207E-2</v>
      </c>
      <c r="V1144" s="71">
        <v>1.03557778939755E-2</v>
      </c>
      <c r="W1144" s="99">
        <v>0.15386750623078599</v>
      </c>
    </row>
    <row r="1145" spans="1:23" x14ac:dyDescent="0.3">
      <c r="A1145" s="25"/>
      <c r="B1145" s="88" t="s">
        <v>76</v>
      </c>
      <c r="C1145" s="19" t="s">
        <v>116</v>
      </c>
      <c r="D1145" s="19" t="s">
        <v>302</v>
      </c>
      <c r="E1145" s="19" t="s">
        <v>304</v>
      </c>
      <c r="F1145" s="19">
        <v>127519423</v>
      </c>
      <c r="G1145" s="89">
        <v>127811774</v>
      </c>
      <c r="H1145" s="19">
        <v>270355</v>
      </c>
      <c r="I1145" s="19">
        <v>9651</v>
      </c>
      <c r="J1145" s="19">
        <v>260704</v>
      </c>
      <c r="K1145" s="18">
        <v>-3.0668512519483802E-2</v>
      </c>
      <c r="L1145" s="71">
        <v>1.0088491150597701E-2</v>
      </c>
      <c r="M1145" s="19" t="s">
        <v>250</v>
      </c>
      <c r="N1145" s="71">
        <v>3.0668512519483802E-2</v>
      </c>
      <c r="O1145" s="71">
        <v>9.4055766015773497E-4</v>
      </c>
      <c r="P1145" s="18">
        <v>-6.2311470922445399E-2</v>
      </c>
      <c r="Q1145" s="71">
        <v>1.9160579149679799E-3</v>
      </c>
      <c r="R1145" s="19" t="s">
        <v>250</v>
      </c>
      <c r="S1145" s="71">
        <v>6.2311470922445399E-2</v>
      </c>
      <c r="T1145" s="71">
        <v>3.8827194085187598E-3</v>
      </c>
      <c r="U1145" s="18">
        <v>3.1642958402961503E-2</v>
      </c>
      <c r="V1145" s="71">
        <v>1.0268833021779999E-2</v>
      </c>
      <c r="W1145" s="99">
        <v>2.0599083250618698E-3</v>
      </c>
    </row>
    <row r="1146" spans="1:23" x14ac:dyDescent="0.3">
      <c r="A1146" s="25"/>
      <c r="B1146" s="88" t="s">
        <v>76</v>
      </c>
      <c r="C1146" s="19" t="s">
        <v>119</v>
      </c>
      <c r="D1146" s="19" t="s">
        <v>302</v>
      </c>
      <c r="E1146" s="19" t="s">
        <v>302</v>
      </c>
      <c r="F1146" s="19">
        <v>127519423</v>
      </c>
      <c r="G1146" s="89">
        <v>127840867</v>
      </c>
      <c r="H1146" s="19">
        <v>270364</v>
      </c>
      <c r="I1146" s="19">
        <v>9660</v>
      </c>
      <c r="J1146" s="19">
        <v>260704</v>
      </c>
      <c r="K1146" s="18">
        <v>1.93440568805905E-3</v>
      </c>
      <c r="L1146" s="71">
        <v>1.0256624875272499E-2</v>
      </c>
      <c r="M1146" s="19" t="s">
        <v>257</v>
      </c>
      <c r="N1146" s="71">
        <v>1.93440568805905E-3</v>
      </c>
      <c r="O1146" s="71">
        <v>3.7419253659952101E-6</v>
      </c>
      <c r="P1146" s="18">
        <v>3.7435198847995902E-3</v>
      </c>
      <c r="Q1146" s="71">
        <v>1.96042235404559E-3</v>
      </c>
      <c r="R1146" s="19" t="s">
        <v>261</v>
      </c>
      <c r="S1146" s="71">
        <v>3.7435198847995902E-3</v>
      </c>
      <c r="T1146" s="71">
        <v>1.40139411278899E-5</v>
      </c>
      <c r="U1146" s="18">
        <v>-1.80911419674054E-3</v>
      </c>
      <c r="V1146" s="71">
        <v>1.04422990590339E-2</v>
      </c>
      <c r="W1146" s="99">
        <v>0.86245598596066797</v>
      </c>
    </row>
    <row r="1147" spans="1:23" x14ac:dyDescent="0.3">
      <c r="A1147" s="25"/>
      <c r="B1147" s="88" t="s">
        <v>76</v>
      </c>
      <c r="C1147" s="19" t="s">
        <v>125</v>
      </c>
      <c r="D1147" s="19" t="s">
        <v>302</v>
      </c>
      <c r="E1147" s="19" t="s">
        <v>301</v>
      </c>
      <c r="F1147" s="19">
        <v>127519423</v>
      </c>
      <c r="G1147" s="89">
        <v>127865100</v>
      </c>
      <c r="H1147" s="19">
        <v>270329</v>
      </c>
      <c r="I1147" s="19">
        <v>9647</v>
      </c>
      <c r="J1147" s="19">
        <v>260682</v>
      </c>
      <c r="K1147" s="18">
        <v>-3.04099423658457E-2</v>
      </c>
      <c r="L1147" s="71">
        <v>1.0030352633974299E-2</v>
      </c>
      <c r="M1147" s="19" t="s">
        <v>250</v>
      </c>
      <c r="N1147" s="71">
        <v>3.04099423658457E-2</v>
      </c>
      <c r="O1147" s="71">
        <v>9.2476459469405703E-4</v>
      </c>
      <c r="P1147" s="18">
        <v>-1.4176720189769501E-2</v>
      </c>
      <c r="Q1147" s="71">
        <v>1.9548548605264702E-3</v>
      </c>
      <c r="R1147" s="19" t="s">
        <v>250</v>
      </c>
      <c r="S1147" s="71">
        <v>1.4176720189769501E-2</v>
      </c>
      <c r="T1147" s="71">
        <v>2.0097939533901801E-4</v>
      </c>
      <c r="U1147" s="18">
        <v>-1.62332221760761E-2</v>
      </c>
      <c r="V1147" s="71">
        <v>1.0219071948450099E-2</v>
      </c>
      <c r="W1147" s="99">
        <v>0.112168315685874</v>
      </c>
    </row>
    <row r="1148" spans="1:23" x14ac:dyDescent="0.3">
      <c r="A1148" s="25"/>
      <c r="B1148" s="88" t="s">
        <v>76</v>
      </c>
      <c r="C1148" s="19" t="s">
        <v>126</v>
      </c>
      <c r="D1148" s="19" t="s">
        <v>302</v>
      </c>
      <c r="E1148" s="19" t="s">
        <v>304</v>
      </c>
      <c r="F1148" s="19">
        <v>127519423</v>
      </c>
      <c r="G1148" s="89">
        <v>127880633</v>
      </c>
      <c r="H1148" s="19">
        <v>270364</v>
      </c>
      <c r="I1148" s="19">
        <v>9660</v>
      </c>
      <c r="J1148" s="19">
        <v>260704</v>
      </c>
      <c r="K1148" s="18">
        <v>-3.4522236339013901E-3</v>
      </c>
      <c r="L1148" s="71">
        <v>1.0192631551598001E-2</v>
      </c>
      <c r="M1148" s="19" t="s">
        <v>257</v>
      </c>
      <c r="N1148" s="71">
        <v>3.4522236339013901E-3</v>
      </c>
      <c r="O1148" s="71">
        <v>1.19178480184673E-5</v>
      </c>
      <c r="P1148" s="18">
        <v>-1.1073355687885301E-2</v>
      </c>
      <c r="Q1148" s="71">
        <v>1.9534879400457598E-3</v>
      </c>
      <c r="R1148" s="19" t="s">
        <v>254</v>
      </c>
      <c r="S1148" s="71">
        <v>1.1073355687885301E-2</v>
      </c>
      <c r="T1148" s="71">
        <v>1.2261920619042199E-4</v>
      </c>
      <c r="U1148" s="18">
        <v>7.6211320539838999E-3</v>
      </c>
      <c r="V1148" s="71">
        <v>1.03781430457734E-2</v>
      </c>
      <c r="W1148" s="99">
        <v>0.462738815454657</v>
      </c>
    </row>
    <row r="1149" spans="1:23" x14ac:dyDescent="0.3">
      <c r="A1149" s="25"/>
      <c r="B1149" s="88" t="s">
        <v>76</v>
      </c>
      <c r="C1149" s="19" t="s">
        <v>127</v>
      </c>
      <c r="D1149" s="19" t="s">
        <v>302</v>
      </c>
      <c r="E1149" s="19" t="s">
        <v>305</v>
      </c>
      <c r="F1149" s="19">
        <v>127519423</v>
      </c>
      <c r="G1149" s="89">
        <v>127882182</v>
      </c>
      <c r="H1149" s="19">
        <v>270363</v>
      </c>
      <c r="I1149" s="19">
        <v>9659</v>
      </c>
      <c r="J1149" s="19">
        <v>260704</v>
      </c>
      <c r="K1149" s="18">
        <v>-3.63286805360015E-3</v>
      </c>
      <c r="L1149" s="71">
        <v>1.0187313097596601E-2</v>
      </c>
      <c r="M1149" s="19" t="s">
        <v>262</v>
      </c>
      <c r="N1149" s="71">
        <v>3.63286805360015E-3</v>
      </c>
      <c r="O1149" s="71">
        <v>1.3197730294868499E-5</v>
      </c>
      <c r="P1149" s="18">
        <v>5.9185431861048399E-3</v>
      </c>
      <c r="Q1149" s="71">
        <v>1.9584327163577699E-3</v>
      </c>
      <c r="R1149" s="19" t="s">
        <v>255</v>
      </c>
      <c r="S1149" s="71">
        <v>5.9185431861048399E-3</v>
      </c>
      <c r="T1149" s="71">
        <v>3.5029153445787997E-5</v>
      </c>
      <c r="U1149" s="18">
        <v>-9.5514112397049808E-3</v>
      </c>
      <c r="V1149" s="71">
        <v>1.0373852073987E-2</v>
      </c>
      <c r="W1149" s="99">
        <v>0.35719672429492599</v>
      </c>
    </row>
    <row r="1150" spans="1:23" x14ac:dyDescent="0.3">
      <c r="A1150" s="25"/>
      <c r="B1150" s="88" t="s">
        <v>76</v>
      </c>
      <c r="C1150" s="19" t="s">
        <v>128</v>
      </c>
      <c r="D1150" s="19" t="s">
        <v>302</v>
      </c>
      <c r="E1150" s="19" t="s">
        <v>305</v>
      </c>
      <c r="F1150" s="19">
        <v>127519423</v>
      </c>
      <c r="G1150" s="89">
        <v>127884123</v>
      </c>
      <c r="H1150" s="19">
        <v>270366</v>
      </c>
      <c r="I1150" s="19">
        <v>9661</v>
      </c>
      <c r="J1150" s="19">
        <v>260705</v>
      </c>
      <c r="K1150" s="18">
        <v>3.83044395662447E-2</v>
      </c>
      <c r="L1150" s="71">
        <v>1.0232815507613201E-2</v>
      </c>
      <c r="M1150" s="19" t="s">
        <v>256</v>
      </c>
      <c r="N1150" s="71">
        <v>3.83044395662447E-2</v>
      </c>
      <c r="O1150" s="71">
        <v>1.46723009048409E-3</v>
      </c>
      <c r="P1150" s="18">
        <v>2.7455085446723301E-2</v>
      </c>
      <c r="Q1150" s="71">
        <v>1.9652193135267699E-3</v>
      </c>
      <c r="R1150" s="19" t="s">
        <v>261</v>
      </c>
      <c r="S1150" s="71">
        <v>2.7455085446723301E-2</v>
      </c>
      <c r="T1150" s="71">
        <v>7.5378171688687801E-4</v>
      </c>
      <c r="U1150" s="18">
        <v>1.08493541195214E-2</v>
      </c>
      <c r="V1150" s="71">
        <v>1.0419817664580701E-2</v>
      </c>
      <c r="W1150" s="99">
        <v>0.29777204966338</v>
      </c>
    </row>
    <row r="1151" spans="1:23" x14ac:dyDescent="0.3">
      <c r="A1151" s="25"/>
      <c r="B1151" s="88" t="s">
        <v>76</v>
      </c>
      <c r="C1151" s="19" t="s">
        <v>129</v>
      </c>
      <c r="D1151" s="19" t="s">
        <v>302</v>
      </c>
      <c r="E1151" s="19" t="s">
        <v>302</v>
      </c>
      <c r="F1151" s="19">
        <v>127519423</v>
      </c>
      <c r="G1151" s="89">
        <v>127885247</v>
      </c>
      <c r="H1151" s="19">
        <v>270366</v>
      </c>
      <c r="I1151" s="19">
        <v>9661</v>
      </c>
      <c r="J1151" s="19">
        <v>260705</v>
      </c>
      <c r="K1151" s="18">
        <v>3.1210679265900401E-2</v>
      </c>
      <c r="L1151" s="71">
        <v>1.0116643716761501E-2</v>
      </c>
      <c r="M1151" s="19" t="s">
        <v>256</v>
      </c>
      <c r="N1151" s="71">
        <v>3.1210679265900401E-2</v>
      </c>
      <c r="O1151" s="71">
        <v>9.7410650023890496E-4</v>
      </c>
      <c r="P1151" s="18">
        <v>3.3438909292721003E-2</v>
      </c>
      <c r="Q1151" s="71">
        <v>1.96598446782848E-3</v>
      </c>
      <c r="R1151" s="19" t="s">
        <v>252</v>
      </c>
      <c r="S1151" s="71">
        <v>3.3438909292721003E-2</v>
      </c>
      <c r="T1151" s="71">
        <v>1.1181606546868199E-3</v>
      </c>
      <c r="U1151" s="18">
        <v>-2.22823002682054E-3</v>
      </c>
      <c r="V1151" s="71">
        <v>1.03059000101706E-2</v>
      </c>
      <c r="W1151" s="99">
        <v>0.82882471054159401</v>
      </c>
    </row>
    <row r="1152" spans="1:23" x14ac:dyDescent="0.3">
      <c r="A1152" s="25"/>
      <c r="B1152" s="88" t="s">
        <v>76</v>
      </c>
      <c r="C1152" s="19" t="s">
        <v>130</v>
      </c>
      <c r="D1152" s="19" t="s">
        <v>302</v>
      </c>
      <c r="E1152" s="19" t="s">
        <v>305</v>
      </c>
      <c r="F1152" s="19">
        <v>127519423</v>
      </c>
      <c r="G1152" s="89">
        <v>127888757</v>
      </c>
      <c r="H1152" s="19">
        <v>270364</v>
      </c>
      <c r="I1152" s="19">
        <v>9659</v>
      </c>
      <c r="J1152" s="19">
        <v>260705</v>
      </c>
      <c r="K1152" s="18">
        <v>-1.40396897152755E-2</v>
      </c>
      <c r="L1152" s="71">
        <v>1.0092122448026E-2</v>
      </c>
      <c r="M1152" s="19" t="s">
        <v>262</v>
      </c>
      <c r="N1152" s="71">
        <v>1.40396897152755E-2</v>
      </c>
      <c r="O1152" s="71">
        <v>1.9711288730121299E-4</v>
      </c>
      <c r="P1152" s="18">
        <v>-2.3678732138460501E-2</v>
      </c>
      <c r="Q1152" s="71">
        <v>1.9533748811525302E-3</v>
      </c>
      <c r="R1152" s="19" t="s">
        <v>258</v>
      </c>
      <c r="S1152" s="71">
        <v>2.3678732138460501E-2</v>
      </c>
      <c r="T1152" s="71">
        <v>5.6068235568496202E-4</v>
      </c>
      <c r="U1152" s="18">
        <v>9.6390424231849996E-3</v>
      </c>
      <c r="V1152" s="71">
        <v>1.0279426488489901E-2</v>
      </c>
      <c r="W1152" s="99">
        <v>0.34839739340485798</v>
      </c>
    </row>
    <row r="1153" spans="1:23" x14ac:dyDescent="0.3">
      <c r="A1153" s="25"/>
      <c r="B1153" s="88" t="s">
        <v>76</v>
      </c>
      <c r="C1153" s="19" t="s">
        <v>131</v>
      </c>
      <c r="D1153" s="19" t="s">
        <v>302</v>
      </c>
      <c r="E1153" s="19" t="s">
        <v>305</v>
      </c>
      <c r="F1153" s="19">
        <v>127519423</v>
      </c>
      <c r="G1153" s="89">
        <v>127891427</v>
      </c>
      <c r="H1153" s="19">
        <v>270359</v>
      </c>
      <c r="I1153" s="19">
        <v>9658</v>
      </c>
      <c r="J1153" s="19">
        <v>260701</v>
      </c>
      <c r="K1153" s="18">
        <v>-3.8056621254271603E-2</v>
      </c>
      <c r="L1153" s="71">
        <v>1.0040995702689201E-2</v>
      </c>
      <c r="M1153" s="19" t="s">
        <v>250</v>
      </c>
      <c r="N1153" s="71">
        <v>3.8056621254271603E-2</v>
      </c>
      <c r="O1153" s="71">
        <v>1.44830642129108E-3</v>
      </c>
      <c r="P1153" s="18">
        <v>-2.8656299719537901E-2</v>
      </c>
      <c r="Q1153" s="71">
        <v>1.95608635066594E-3</v>
      </c>
      <c r="R1153" s="19" t="s">
        <v>250</v>
      </c>
      <c r="S1153" s="71">
        <v>2.8656299719537901E-2</v>
      </c>
      <c r="T1153" s="71">
        <v>8.2118351361598803E-4</v>
      </c>
      <c r="U1153" s="18">
        <v>-9.4003215347336303E-3</v>
      </c>
      <c r="V1153" s="71">
        <v>1.0229754078798E-2</v>
      </c>
      <c r="W1153" s="99">
        <v>0.35813762680547101</v>
      </c>
    </row>
    <row r="1154" spans="1:23" x14ac:dyDescent="0.3">
      <c r="A1154" s="25"/>
      <c r="B1154" s="88" t="s">
        <v>76</v>
      </c>
      <c r="C1154" s="19" t="s">
        <v>133</v>
      </c>
      <c r="D1154" s="19" t="s">
        <v>302</v>
      </c>
      <c r="E1154" s="19" t="s">
        <v>304</v>
      </c>
      <c r="F1154" s="19">
        <v>127519423</v>
      </c>
      <c r="G1154" s="89">
        <v>127894484</v>
      </c>
      <c r="H1154" s="19">
        <v>270362</v>
      </c>
      <c r="I1154" s="19">
        <v>9658</v>
      </c>
      <c r="J1154" s="19">
        <v>260704</v>
      </c>
      <c r="K1154" s="18">
        <v>-1.8157614831521101E-2</v>
      </c>
      <c r="L1154" s="71">
        <v>1.0052917871649501E-2</v>
      </c>
      <c r="M1154" s="19" t="s">
        <v>262</v>
      </c>
      <c r="N1154" s="71">
        <v>1.8157614831521101E-2</v>
      </c>
      <c r="O1154" s="71">
        <v>3.2969897636987499E-4</v>
      </c>
      <c r="P1154" s="18">
        <v>-2.9498837038545299E-2</v>
      </c>
      <c r="Q1154" s="71">
        <v>1.9492286061842899E-3</v>
      </c>
      <c r="R1154" s="19" t="s">
        <v>250</v>
      </c>
      <c r="S1154" s="71">
        <v>2.9498837038545299E-2</v>
      </c>
      <c r="T1154" s="71">
        <v>8.7018138662665195E-4</v>
      </c>
      <c r="U1154" s="18">
        <v>1.13412222070242E-2</v>
      </c>
      <c r="V1154" s="71">
        <v>1.0240148919488301E-2</v>
      </c>
      <c r="W1154" s="99">
        <v>0.26806695583387302</v>
      </c>
    </row>
    <row r="1155" spans="1:23" x14ac:dyDescent="0.3">
      <c r="A1155" s="25"/>
      <c r="B1155" s="88" t="s">
        <v>76</v>
      </c>
      <c r="C1155" s="19" t="s">
        <v>134</v>
      </c>
      <c r="D1155" s="19" t="s">
        <v>302</v>
      </c>
      <c r="E1155" s="19" t="s">
        <v>305</v>
      </c>
      <c r="F1155" s="19">
        <v>127519423</v>
      </c>
      <c r="G1155" s="89">
        <v>127894851</v>
      </c>
      <c r="H1155" s="19">
        <v>270365</v>
      </c>
      <c r="I1155" s="19">
        <v>9661</v>
      </c>
      <c r="J1155" s="19">
        <v>260704</v>
      </c>
      <c r="K1155" s="18">
        <v>-1.5019949628665199E-2</v>
      </c>
      <c r="L1155" s="71">
        <v>1.01350299753804E-2</v>
      </c>
      <c r="M1155" s="19" t="s">
        <v>262</v>
      </c>
      <c r="N1155" s="71">
        <v>1.5019949628665199E-2</v>
      </c>
      <c r="O1155" s="71">
        <v>2.2559888684764001E-4</v>
      </c>
      <c r="P1155" s="18">
        <v>-2.6774878943918799E-2</v>
      </c>
      <c r="Q1155" s="71">
        <v>1.9461723850225799E-3</v>
      </c>
      <c r="R1155" s="19" t="s">
        <v>250</v>
      </c>
      <c r="S1155" s="71">
        <v>2.6774878943918799E-2</v>
      </c>
      <c r="T1155" s="71">
        <v>7.1689414246150595E-4</v>
      </c>
      <c r="U1155" s="18">
        <v>1.17549293152536E-2</v>
      </c>
      <c r="V1155" s="71">
        <v>1.0320194744E-2</v>
      </c>
      <c r="W1155" s="99">
        <v>0.25469395982790599</v>
      </c>
    </row>
    <row r="1156" spans="1:23" x14ac:dyDescent="0.3">
      <c r="A1156" s="25"/>
      <c r="B1156" s="88" t="s">
        <v>76</v>
      </c>
      <c r="C1156" s="19" t="s">
        <v>135</v>
      </c>
      <c r="D1156" s="19" t="s">
        <v>302</v>
      </c>
      <c r="E1156" s="19" t="s">
        <v>301</v>
      </c>
      <c r="F1156" s="19">
        <v>127519423</v>
      </c>
      <c r="G1156" s="89">
        <v>127895487</v>
      </c>
      <c r="H1156" s="19">
        <v>270354</v>
      </c>
      <c r="I1156" s="19">
        <v>9650</v>
      </c>
      <c r="J1156" s="19">
        <v>260704</v>
      </c>
      <c r="K1156" s="18">
        <v>1.46574682818381E-2</v>
      </c>
      <c r="L1156" s="71">
        <v>1.02154914109491E-2</v>
      </c>
      <c r="M1156" s="19" t="s">
        <v>256</v>
      </c>
      <c r="N1156" s="71">
        <v>1.46574682818381E-2</v>
      </c>
      <c r="O1156" s="71">
        <v>2.1484137643309001E-4</v>
      </c>
      <c r="P1156" s="18">
        <v>1.39682067789977E-2</v>
      </c>
      <c r="Q1156" s="71">
        <v>1.9642109685756499E-3</v>
      </c>
      <c r="R1156" s="19" t="s">
        <v>255</v>
      </c>
      <c r="S1156" s="71">
        <v>1.39682067789977E-2</v>
      </c>
      <c r="T1156" s="71">
        <v>1.9511080062083701E-4</v>
      </c>
      <c r="U1156" s="18">
        <v>6.8926150284045497E-4</v>
      </c>
      <c r="V1156" s="71">
        <v>1.04026145509793E-2</v>
      </c>
      <c r="W1156" s="99">
        <v>0.94717203299391395</v>
      </c>
    </row>
    <row r="1157" spans="1:23" x14ac:dyDescent="0.3">
      <c r="A1157" s="25"/>
      <c r="B1157" s="88" t="s">
        <v>76</v>
      </c>
      <c r="C1157" s="19" t="s">
        <v>144</v>
      </c>
      <c r="D1157" s="19" t="s">
        <v>302</v>
      </c>
      <c r="E1157" s="19" t="s">
        <v>305</v>
      </c>
      <c r="F1157" s="19">
        <v>127519423</v>
      </c>
      <c r="G1157" s="89">
        <v>127922696</v>
      </c>
      <c r="H1157" s="19">
        <v>270359</v>
      </c>
      <c r="I1157" s="19">
        <v>9656</v>
      </c>
      <c r="J1157" s="19">
        <v>260703</v>
      </c>
      <c r="K1157" s="18">
        <v>-1.4023632900643601E-2</v>
      </c>
      <c r="L1157" s="71">
        <v>1.0088563534294701E-2</v>
      </c>
      <c r="M1157" s="19" t="s">
        <v>258</v>
      </c>
      <c r="N1157" s="71">
        <v>1.4023632900643601E-2</v>
      </c>
      <c r="O1157" s="71">
        <v>1.9666227973201401E-4</v>
      </c>
      <c r="P1157" s="18">
        <v>1.7425637187261499E-2</v>
      </c>
      <c r="Q1157" s="71">
        <v>1.9640650357490301E-3</v>
      </c>
      <c r="R1157" s="19" t="s">
        <v>251</v>
      </c>
      <c r="S1157" s="71">
        <v>1.7425637187261499E-2</v>
      </c>
      <c r="T1157" s="71">
        <v>3.03652831382071E-4</v>
      </c>
      <c r="U1157" s="18">
        <v>-3.1449270087905101E-2</v>
      </c>
      <c r="V1157" s="71">
        <v>1.02779699187219E-2</v>
      </c>
      <c r="W1157" s="99">
        <v>2.2143176967102099E-3</v>
      </c>
    </row>
    <row r="1158" spans="1:23" x14ac:dyDescent="0.3">
      <c r="A1158" s="25"/>
      <c r="B1158" s="88" t="s">
        <v>76</v>
      </c>
      <c r="C1158" s="19" t="s">
        <v>153</v>
      </c>
      <c r="D1158" s="19" t="s">
        <v>302</v>
      </c>
      <c r="E1158" s="19" t="s">
        <v>301</v>
      </c>
      <c r="F1158" s="19">
        <v>127519423</v>
      </c>
      <c r="G1158" s="89">
        <v>127958041</v>
      </c>
      <c r="H1158" s="19">
        <v>270364</v>
      </c>
      <c r="I1158" s="19">
        <v>9659</v>
      </c>
      <c r="J1158" s="19">
        <v>260705</v>
      </c>
      <c r="K1158" s="18">
        <v>4.4050786925293399E-2</v>
      </c>
      <c r="L1158" s="71">
        <v>1.01863140415506E-2</v>
      </c>
      <c r="M1158" s="19" t="s">
        <v>256</v>
      </c>
      <c r="N1158" s="71">
        <v>4.4050786925293399E-2</v>
      </c>
      <c r="O1158" s="71">
        <v>1.9404718287376001E-3</v>
      </c>
      <c r="P1158" s="18">
        <v>3.51918771285787E-2</v>
      </c>
      <c r="Q1158" s="71">
        <v>1.9468339118415799E-3</v>
      </c>
      <c r="R1158" s="19" t="s">
        <v>256</v>
      </c>
      <c r="S1158" s="71">
        <v>3.51918771285787E-2</v>
      </c>
      <c r="T1158" s="71">
        <v>1.2384682158329799E-3</v>
      </c>
      <c r="U1158" s="18">
        <v>8.8589097967147201E-3</v>
      </c>
      <c r="V1158" s="71">
        <v>1.0370687346236401E-2</v>
      </c>
      <c r="W1158" s="99">
        <v>0.39297983172239098</v>
      </c>
    </row>
    <row r="1159" spans="1:23" x14ac:dyDescent="0.3">
      <c r="A1159" s="25"/>
      <c r="B1159" s="88" t="s">
        <v>76</v>
      </c>
      <c r="C1159" s="19" t="s">
        <v>159</v>
      </c>
      <c r="D1159" s="19" t="s">
        <v>302</v>
      </c>
      <c r="E1159" s="19" t="s">
        <v>302</v>
      </c>
      <c r="F1159" s="19">
        <v>127519423</v>
      </c>
      <c r="G1159" s="89">
        <v>128154284</v>
      </c>
      <c r="H1159" s="19">
        <v>270353</v>
      </c>
      <c r="I1159" s="19">
        <v>9650</v>
      </c>
      <c r="J1159" s="19">
        <v>260703</v>
      </c>
      <c r="K1159" s="18">
        <v>2.0757662408909399E-2</v>
      </c>
      <c r="L1159" s="71">
        <v>1.0219460244691199E-2</v>
      </c>
      <c r="M1159" s="19" t="s">
        <v>251</v>
      </c>
      <c r="N1159" s="71">
        <v>2.0757662408909399E-2</v>
      </c>
      <c r="O1159" s="71">
        <v>4.3088054868224999E-4</v>
      </c>
      <c r="P1159" s="18">
        <v>2.4703413172919599E-2</v>
      </c>
      <c r="Q1159" s="71">
        <v>1.9597902998346999E-3</v>
      </c>
      <c r="R1159" s="19" t="s">
        <v>256</v>
      </c>
      <c r="S1159" s="71">
        <v>2.4703413172919599E-2</v>
      </c>
      <c r="T1159" s="71">
        <v>6.1025862239197804E-4</v>
      </c>
      <c r="U1159" s="18">
        <v>-3.9457507640102002E-3</v>
      </c>
      <c r="V1159" s="71">
        <v>1.04056785320396E-2</v>
      </c>
      <c r="W1159" s="99">
        <v>0.70454524117279305</v>
      </c>
    </row>
    <row r="1160" spans="1:23" x14ac:dyDescent="0.3">
      <c r="A1160" s="25"/>
      <c r="B1160" s="88" t="s">
        <v>76</v>
      </c>
      <c r="C1160" s="19" t="s">
        <v>170</v>
      </c>
      <c r="D1160" s="19" t="s">
        <v>302</v>
      </c>
      <c r="E1160" s="19" t="s">
        <v>304</v>
      </c>
      <c r="F1160" s="19">
        <v>127519423</v>
      </c>
      <c r="G1160" s="89">
        <v>128355782</v>
      </c>
      <c r="H1160" s="19">
        <v>270357</v>
      </c>
      <c r="I1160" s="19">
        <v>9654</v>
      </c>
      <c r="J1160" s="19">
        <v>260703</v>
      </c>
      <c r="K1160" s="18">
        <v>4.7318106059745704E-3</v>
      </c>
      <c r="L1160" s="71">
        <v>1.0195898540380201E-2</v>
      </c>
      <c r="M1160" s="19" t="s">
        <v>248</v>
      </c>
      <c r="N1160" s="71">
        <v>4.7318106059745704E-3</v>
      </c>
      <c r="O1160" s="71">
        <v>2.2390031610813401E-5</v>
      </c>
      <c r="P1160" s="18">
        <v>-1.1849330548779E-2</v>
      </c>
      <c r="Q1160" s="71">
        <v>1.95477774054993E-3</v>
      </c>
      <c r="R1160" s="19" t="s">
        <v>259</v>
      </c>
      <c r="S1160" s="71">
        <v>1.1849330548779E-2</v>
      </c>
      <c r="T1160" s="71">
        <v>1.4040663445422701E-4</v>
      </c>
      <c r="U1160" s="18">
        <v>1.6581141154753599E-2</v>
      </c>
      <c r="V1160" s="71">
        <v>1.0381594437304799E-2</v>
      </c>
      <c r="W1160" s="99">
        <v>0.11022846266854799</v>
      </c>
    </row>
    <row r="1161" spans="1:23" x14ac:dyDescent="0.3">
      <c r="A1161" s="25"/>
      <c r="B1161" s="88" t="s">
        <v>78</v>
      </c>
      <c r="C1161" s="19" t="s">
        <v>109</v>
      </c>
      <c r="D1161" s="19" t="s">
        <v>302</v>
      </c>
      <c r="E1161" s="19" t="s">
        <v>302</v>
      </c>
      <c r="F1161" s="19">
        <v>127523134</v>
      </c>
      <c r="G1161" s="89">
        <v>127771006</v>
      </c>
      <c r="H1161" s="19">
        <v>270362</v>
      </c>
      <c r="I1161" s="19">
        <v>9662</v>
      </c>
      <c r="J1161" s="19">
        <v>260700</v>
      </c>
      <c r="K1161" s="18">
        <v>-6.4143699955634098E-2</v>
      </c>
      <c r="L1161" s="71">
        <v>9.9949010128651105E-3</v>
      </c>
      <c r="M1161" s="19" t="s">
        <v>250</v>
      </c>
      <c r="N1161" s="71">
        <v>6.4143699955634098E-2</v>
      </c>
      <c r="O1161" s="71">
        <v>4.1144142439984103E-3</v>
      </c>
      <c r="P1161" s="18">
        <v>-4.1268801791803297E-2</v>
      </c>
      <c r="Q1161" s="71">
        <v>1.9456630159332001E-3</v>
      </c>
      <c r="R1161" s="19" t="s">
        <v>250</v>
      </c>
      <c r="S1161" s="71">
        <v>4.1268801791803297E-2</v>
      </c>
      <c r="T1161" s="71">
        <v>1.70311400133115E-3</v>
      </c>
      <c r="U1161" s="18">
        <v>-2.2874898163830801E-2</v>
      </c>
      <c r="V1161" s="71">
        <v>1.01825169201206E-2</v>
      </c>
      <c r="W1161" s="99">
        <v>2.4672791871509302E-2</v>
      </c>
    </row>
    <row r="1162" spans="1:23" x14ac:dyDescent="0.3">
      <c r="A1162" s="25"/>
      <c r="B1162" s="88" t="s">
        <v>78</v>
      </c>
      <c r="C1162" s="19" t="s">
        <v>116</v>
      </c>
      <c r="D1162" s="19" t="s">
        <v>302</v>
      </c>
      <c r="E1162" s="19" t="s">
        <v>304</v>
      </c>
      <c r="F1162" s="19">
        <v>127523134</v>
      </c>
      <c r="G1162" s="89">
        <v>127811774</v>
      </c>
      <c r="H1162" s="19">
        <v>270356</v>
      </c>
      <c r="I1162" s="19">
        <v>9652</v>
      </c>
      <c r="J1162" s="19">
        <v>260704</v>
      </c>
      <c r="K1162" s="18">
        <v>-5.6040820359124499E-2</v>
      </c>
      <c r="L1162" s="71">
        <v>9.7770697819738201E-3</v>
      </c>
      <c r="M1162" s="19" t="s">
        <v>250</v>
      </c>
      <c r="N1162" s="71">
        <v>5.6040820359124499E-2</v>
      </c>
      <c r="O1162" s="71">
        <v>3.1405735465236599E-3</v>
      </c>
      <c r="P1162" s="18">
        <v>-8.1958991472380893E-2</v>
      </c>
      <c r="Q1162" s="71">
        <v>1.8497539348754301E-3</v>
      </c>
      <c r="R1162" s="19" t="s">
        <v>250</v>
      </c>
      <c r="S1162" s="71">
        <v>8.1958991472380893E-2</v>
      </c>
      <c r="T1162" s="71">
        <v>6.7172762831698004E-3</v>
      </c>
      <c r="U1162" s="18">
        <v>2.5918171113256401E-2</v>
      </c>
      <c r="V1162" s="71">
        <v>9.9505117024790597E-3</v>
      </c>
      <c r="W1162" s="99">
        <v>9.1952759256704892E-3</v>
      </c>
    </row>
    <row r="1163" spans="1:23" x14ac:dyDescent="0.3">
      <c r="A1163" s="25"/>
      <c r="B1163" s="88" t="s">
        <v>78</v>
      </c>
      <c r="C1163" s="19" t="s">
        <v>119</v>
      </c>
      <c r="D1163" s="19" t="s">
        <v>302</v>
      </c>
      <c r="E1163" s="19" t="s">
        <v>302</v>
      </c>
      <c r="F1163" s="19">
        <v>127523134</v>
      </c>
      <c r="G1163" s="89">
        <v>127840867</v>
      </c>
      <c r="H1163" s="19">
        <v>270365</v>
      </c>
      <c r="I1163" s="19">
        <v>9661</v>
      </c>
      <c r="J1163" s="19">
        <v>260704</v>
      </c>
      <c r="K1163" s="18">
        <v>1.42177340428959E-2</v>
      </c>
      <c r="L1163" s="71">
        <v>1.0184871356921799E-2</v>
      </c>
      <c r="M1163" s="19" t="s">
        <v>251</v>
      </c>
      <c r="N1163" s="71">
        <v>1.42177340428959E-2</v>
      </c>
      <c r="O1163" s="71">
        <v>2.0214396131452099E-4</v>
      </c>
      <c r="P1163" s="18">
        <v>1.4946111654498599E-2</v>
      </c>
      <c r="Q1163" s="71">
        <v>1.9534210042947298E-3</v>
      </c>
      <c r="R1163" s="19" t="s">
        <v>248</v>
      </c>
      <c r="S1163" s="71">
        <v>1.4946111654498599E-2</v>
      </c>
      <c r="T1163" s="71">
        <v>2.2338625358873899E-4</v>
      </c>
      <c r="U1163" s="18">
        <v>-7.2837761160267399E-4</v>
      </c>
      <c r="V1163" s="71">
        <v>1.0370509060652001E-2</v>
      </c>
      <c r="W1163" s="99">
        <v>0.94400624046727599</v>
      </c>
    </row>
    <row r="1164" spans="1:23" x14ac:dyDescent="0.3">
      <c r="A1164" s="25"/>
      <c r="B1164" s="88" t="s">
        <v>78</v>
      </c>
      <c r="C1164" s="19" t="s">
        <v>120</v>
      </c>
      <c r="D1164" s="19" t="s">
        <v>302</v>
      </c>
      <c r="E1164" s="19" t="s">
        <v>302</v>
      </c>
      <c r="F1164" s="19">
        <v>127523134</v>
      </c>
      <c r="G1164" s="89">
        <v>127842162</v>
      </c>
      <c r="H1164" s="19">
        <v>270365</v>
      </c>
      <c r="I1164" s="19">
        <v>9661</v>
      </c>
      <c r="J1164" s="19">
        <v>260704</v>
      </c>
      <c r="K1164" s="18">
        <v>8.6946262359338699E-4</v>
      </c>
      <c r="L1164" s="71">
        <v>1.0168069001790901E-2</v>
      </c>
      <c r="M1164" s="19" t="s">
        <v>263</v>
      </c>
      <c r="N1164" s="71">
        <v>8.6946262359338699E-4</v>
      </c>
      <c r="O1164" s="71">
        <v>7.5596525382589598E-7</v>
      </c>
      <c r="P1164" s="18">
        <v>-9.2353846493806995E-3</v>
      </c>
      <c r="Q1164" s="71">
        <v>1.95823981173551E-3</v>
      </c>
      <c r="R1164" s="19" t="s">
        <v>258</v>
      </c>
      <c r="S1164" s="71">
        <v>9.2353846493806995E-3</v>
      </c>
      <c r="T1164" s="71">
        <v>8.5292329622016703E-5</v>
      </c>
      <c r="U1164" s="18">
        <v>1.01048472729741E-2</v>
      </c>
      <c r="V1164" s="71">
        <v>1.03549181737687E-2</v>
      </c>
      <c r="W1164" s="99">
        <v>0.329138784986863</v>
      </c>
    </row>
    <row r="1165" spans="1:23" x14ac:dyDescent="0.3">
      <c r="A1165" s="25"/>
      <c r="B1165" s="88" t="s">
        <v>78</v>
      </c>
      <c r="C1165" s="19" t="s">
        <v>121</v>
      </c>
      <c r="D1165" s="19" t="s">
        <v>302</v>
      </c>
      <c r="E1165" s="19" t="s">
        <v>302</v>
      </c>
      <c r="F1165" s="19">
        <v>127523134</v>
      </c>
      <c r="G1165" s="89">
        <v>127842607</v>
      </c>
      <c r="H1165" s="19">
        <v>270355</v>
      </c>
      <c r="I1165" s="19">
        <v>9653</v>
      </c>
      <c r="J1165" s="19">
        <v>260702</v>
      </c>
      <c r="K1165" s="18">
        <v>-6.1293367179305596E-3</v>
      </c>
      <c r="L1165" s="71">
        <v>1.02684459311297E-2</v>
      </c>
      <c r="M1165" s="19" t="s">
        <v>259</v>
      </c>
      <c r="N1165" s="71">
        <v>6.1293367179305596E-3</v>
      </c>
      <c r="O1165" s="71">
        <v>3.7568768601771797E-5</v>
      </c>
      <c r="P1165" s="18">
        <v>-2.9583369855445399E-3</v>
      </c>
      <c r="Q1165" s="71">
        <v>1.9565709283874198E-3</v>
      </c>
      <c r="R1165" s="19" t="s">
        <v>250</v>
      </c>
      <c r="S1165" s="71">
        <v>2.9583369855445399E-3</v>
      </c>
      <c r="T1165" s="71">
        <v>8.7517577200407607E-6</v>
      </c>
      <c r="U1165" s="18">
        <v>-3.1709997323860102E-3</v>
      </c>
      <c r="V1165" s="71">
        <v>1.0453188587141501E-2</v>
      </c>
      <c r="W1165" s="99">
        <v>0.76162132508023195</v>
      </c>
    </row>
    <row r="1166" spans="1:23" x14ac:dyDescent="0.3">
      <c r="A1166" s="25"/>
      <c r="B1166" s="88" t="s">
        <v>78</v>
      </c>
      <c r="C1166" s="19" t="s">
        <v>125</v>
      </c>
      <c r="D1166" s="19" t="s">
        <v>302</v>
      </c>
      <c r="E1166" s="19" t="s">
        <v>301</v>
      </c>
      <c r="F1166" s="19">
        <v>127523134</v>
      </c>
      <c r="G1166" s="89">
        <v>127865100</v>
      </c>
      <c r="H1166" s="19">
        <v>270330</v>
      </c>
      <c r="I1166" s="19">
        <v>9648</v>
      </c>
      <c r="J1166" s="19">
        <v>260682</v>
      </c>
      <c r="K1166" s="18">
        <v>-1.19483272601109E-2</v>
      </c>
      <c r="L1166" s="71">
        <v>1.00659046288457E-2</v>
      </c>
      <c r="M1166" s="19" t="s">
        <v>253</v>
      </c>
      <c r="N1166" s="71">
        <v>1.19483272601109E-2</v>
      </c>
      <c r="O1166" s="71">
        <v>1.42762524314709E-4</v>
      </c>
      <c r="P1166" s="18">
        <v>5.0331593140959903E-3</v>
      </c>
      <c r="Q1166" s="71">
        <v>1.9605166955542E-3</v>
      </c>
      <c r="R1166" s="19" t="s">
        <v>248</v>
      </c>
      <c r="S1166" s="71">
        <v>5.0331593140959903E-3</v>
      </c>
      <c r="T1166" s="71">
        <v>2.53326926810712E-5</v>
      </c>
      <c r="U1166" s="18">
        <v>-1.6981486574206801E-2</v>
      </c>
      <c r="V1166" s="71">
        <v>1.02550505464656E-2</v>
      </c>
      <c r="W1166" s="99">
        <v>9.7739141164750604E-2</v>
      </c>
    </row>
    <row r="1167" spans="1:23" x14ac:dyDescent="0.3">
      <c r="A1167" s="25"/>
      <c r="B1167" s="88" t="s">
        <v>78</v>
      </c>
      <c r="C1167" s="19" t="s">
        <v>126</v>
      </c>
      <c r="D1167" s="19" t="s">
        <v>302</v>
      </c>
      <c r="E1167" s="19" t="s">
        <v>304</v>
      </c>
      <c r="F1167" s="19">
        <v>127523134</v>
      </c>
      <c r="G1167" s="89">
        <v>127880633</v>
      </c>
      <c r="H1167" s="19">
        <v>270365</v>
      </c>
      <c r="I1167" s="19">
        <v>9661</v>
      </c>
      <c r="J1167" s="19">
        <v>260704</v>
      </c>
      <c r="K1167" s="18">
        <v>1.1877954318268401E-2</v>
      </c>
      <c r="L1167" s="71">
        <v>1.02179825476595E-2</v>
      </c>
      <c r="M1167" s="19" t="s">
        <v>257</v>
      </c>
      <c r="N1167" s="71">
        <v>1.1877954318268401E-2</v>
      </c>
      <c r="O1167" s="71">
        <v>1.4108579878687101E-4</v>
      </c>
      <c r="P1167" s="18">
        <v>1.3364067478492E-2</v>
      </c>
      <c r="Q1167" s="71">
        <v>1.95822513144498E-3</v>
      </c>
      <c r="R1167" s="19" t="s">
        <v>261</v>
      </c>
      <c r="S1167" s="71">
        <v>1.3364067478492E-2</v>
      </c>
      <c r="T1167" s="71">
        <v>1.7859829956968801E-4</v>
      </c>
      <c r="U1167" s="18">
        <v>-1.48611316022356E-3</v>
      </c>
      <c r="V1167" s="71">
        <v>1.04039325742575E-2</v>
      </c>
      <c r="W1167" s="99">
        <v>0.88641537411646398</v>
      </c>
    </row>
    <row r="1168" spans="1:23" x14ac:dyDescent="0.3">
      <c r="A1168" s="25"/>
      <c r="B1168" s="88" t="s">
        <v>78</v>
      </c>
      <c r="C1168" s="19" t="s">
        <v>127</v>
      </c>
      <c r="D1168" s="19" t="s">
        <v>302</v>
      </c>
      <c r="E1168" s="19" t="s">
        <v>305</v>
      </c>
      <c r="F1168" s="19">
        <v>127523134</v>
      </c>
      <c r="G1168" s="89">
        <v>127882182</v>
      </c>
      <c r="H1168" s="19">
        <v>270364</v>
      </c>
      <c r="I1168" s="19">
        <v>9660</v>
      </c>
      <c r="J1168" s="19">
        <v>260704</v>
      </c>
      <c r="K1168" s="18">
        <v>-1.97809735426102E-2</v>
      </c>
      <c r="L1168" s="71">
        <v>1.02345279911123E-2</v>
      </c>
      <c r="M1168" s="19" t="s">
        <v>262</v>
      </c>
      <c r="N1168" s="71">
        <v>1.97809735426102E-2</v>
      </c>
      <c r="O1168" s="71">
        <v>3.9128691429344501E-4</v>
      </c>
      <c r="P1168" s="18">
        <v>-1.8104522686523902E-2</v>
      </c>
      <c r="Q1168" s="71">
        <v>1.95427435718266E-3</v>
      </c>
      <c r="R1168" s="19" t="s">
        <v>250</v>
      </c>
      <c r="S1168" s="71">
        <v>1.8104522686523902E-2</v>
      </c>
      <c r="T1168" s="71">
        <v>3.2777374170685902E-4</v>
      </c>
      <c r="U1168" s="18">
        <v>-1.67645085608625E-3</v>
      </c>
      <c r="V1168" s="71">
        <v>1.0419441034144E-2</v>
      </c>
      <c r="W1168" s="99">
        <v>0.87217497479273498</v>
      </c>
    </row>
    <row r="1169" spans="1:23" x14ac:dyDescent="0.3">
      <c r="A1169" s="25"/>
      <c r="B1169" s="88" t="s">
        <v>78</v>
      </c>
      <c r="C1169" s="19" t="s">
        <v>128</v>
      </c>
      <c r="D1169" s="19" t="s">
        <v>302</v>
      </c>
      <c r="E1169" s="19" t="s">
        <v>305</v>
      </c>
      <c r="F1169" s="19">
        <v>127523134</v>
      </c>
      <c r="G1169" s="89">
        <v>127884123</v>
      </c>
      <c r="H1169" s="19">
        <v>270367</v>
      </c>
      <c r="I1169" s="19">
        <v>9662</v>
      </c>
      <c r="J1169" s="19">
        <v>260705</v>
      </c>
      <c r="K1169" s="18">
        <v>1.8388091622858801E-2</v>
      </c>
      <c r="L1169" s="71">
        <v>1.0212883831871499E-2</v>
      </c>
      <c r="M1169" s="19" t="s">
        <v>261</v>
      </c>
      <c r="N1169" s="71">
        <v>1.8388091622858801E-2</v>
      </c>
      <c r="O1169" s="71">
        <v>3.3812191353064998E-4</v>
      </c>
      <c r="P1169" s="18">
        <v>1.5805020438767501E-2</v>
      </c>
      <c r="Q1169" s="71">
        <v>1.9680427963337101E-3</v>
      </c>
      <c r="R1169" s="19" t="s">
        <v>248</v>
      </c>
      <c r="S1169" s="71">
        <v>1.5805020438767501E-2</v>
      </c>
      <c r="T1169" s="71">
        <v>2.4979867106985802E-4</v>
      </c>
      <c r="U1169" s="18">
        <v>2.5830711840913699E-3</v>
      </c>
      <c r="V1169" s="71">
        <v>1.04007782695096E-2</v>
      </c>
      <c r="W1169" s="99">
        <v>0.80386079682637301</v>
      </c>
    </row>
    <row r="1170" spans="1:23" x14ac:dyDescent="0.3">
      <c r="A1170" s="25"/>
      <c r="B1170" s="88" t="s">
        <v>78</v>
      </c>
      <c r="C1170" s="19" t="s">
        <v>129</v>
      </c>
      <c r="D1170" s="19" t="s">
        <v>302</v>
      </c>
      <c r="E1170" s="19" t="s">
        <v>302</v>
      </c>
      <c r="F1170" s="19">
        <v>127523134</v>
      </c>
      <c r="G1170" s="89">
        <v>127885247</v>
      </c>
      <c r="H1170" s="19">
        <v>270367</v>
      </c>
      <c r="I1170" s="19">
        <v>9662</v>
      </c>
      <c r="J1170" s="19">
        <v>260705</v>
      </c>
      <c r="K1170" s="18">
        <v>3.88765608143187E-2</v>
      </c>
      <c r="L1170" s="71">
        <v>1.0178175150358799E-2</v>
      </c>
      <c r="M1170" s="19" t="s">
        <v>256</v>
      </c>
      <c r="N1170" s="71">
        <v>3.88765608143187E-2</v>
      </c>
      <c r="O1170" s="71">
        <v>1.51138698074942E-3</v>
      </c>
      <c r="P1170" s="18">
        <v>3.61082032369133E-2</v>
      </c>
      <c r="Q1170" s="71">
        <v>1.9726276905277298E-3</v>
      </c>
      <c r="R1170" s="19" t="s">
        <v>256</v>
      </c>
      <c r="S1170" s="71">
        <v>3.61082032369133E-2</v>
      </c>
      <c r="T1170" s="71">
        <v>1.30380234099824E-3</v>
      </c>
      <c r="U1170" s="18">
        <v>2.76835757740535E-3</v>
      </c>
      <c r="V1170" s="71">
        <v>1.0367570081596699E-2</v>
      </c>
      <c r="W1170" s="99">
        <v>0.78945309279100695</v>
      </c>
    </row>
    <row r="1171" spans="1:23" x14ac:dyDescent="0.3">
      <c r="A1171" s="25"/>
      <c r="B1171" s="88" t="s">
        <v>78</v>
      </c>
      <c r="C1171" s="19" t="s">
        <v>130</v>
      </c>
      <c r="D1171" s="19" t="s">
        <v>302</v>
      </c>
      <c r="E1171" s="19" t="s">
        <v>305</v>
      </c>
      <c r="F1171" s="19">
        <v>127523134</v>
      </c>
      <c r="G1171" s="89">
        <v>127888757</v>
      </c>
      <c r="H1171" s="19">
        <v>270365</v>
      </c>
      <c r="I1171" s="19">
        <v>9660</v>
      </c>
      <c r="J1171" s="19">
        <v>260705</v>
      </c>
      <c r="K1171" s="18">
        <v>-1.32818703635343E-3</v>
      </c>
      <c r="L1171" s="71">
        <v>1.01529420059052E-2</v>
      </c>
      <c r="M1171" s="19" t="s">
        <v>262</v>
      </c>
      <c r="N1171" s="71">
        <v>1.32818703635343E-3</v>
      </c>
      <c r="O1171" s="71">
        <v>1.76408080353731E-6</v>
      </c>
      <c r="P1171" s="18">
        <v>-7.5661236634212304E-3</v>
      </c>
      <c r="Q1171" s="71">
        <v>1.9550920885289601E-3</v>
      </c>
      <c r="R1171" s="19" t="s">
        <v>258</v>
      </c>
      <c r="S1171" s="71">
        <v>7.5661236634212304E-3</v>
      </c>
      <c r="T1171" s="71">
        <v>5.7246227290182701E-5</v>
      </c>
      <c r="U1171" s="18">
        <v>6.2379366270677999E-3</v>
      </c>
      <c r="V1171" s="71">
        <v>1.03394688669149E-2</v>
      </c>
      <c r="W1171" s="99">
        <v>0.54630044474644301</v>
      </c>
    </row>
    <row r="1172" spans="1:23" x14ac:dyDescent="0.3">
      <c r="A1172" s="25"/>
      <c r="B1172" s="88" t="s">
        <v>78</v>
      </c>
      <c r="C1172" s="19" t="s">
        <v>131</v>
      </c>
      <c r="D1172" s="19" t="s">
        <v>302</v>
      </c>
      <c r="E1172" s="19" t="s">
        <v>305</v>
      </c>
      <c r="F1172" s="19">
        <v>127523134</v>
      </c>
      <c r="G1172" s="89">
        <v>127891427</v>
      </c>
      <c r="H1172" s="19">
        <v>270360</v>
      </c>
      <c r="I1172" s="19">
        <v>9659</v>
      </c>
      <c r="J1172" s="19">
        <v>260701</v>
      </c>
      <c r="K1172" s="18">
        <v>-4.2131295539724299E-2</v>
      </c>
      <c r="L1172" s="71">
        <v>1.0104617243434999E-2</v>
      </c>
      <c r="M1172" s="19" t="s">
        <v>250</v>
      </c>
      <c r="N1172" s="71">
        <v>4.2131295539724299E-2</v>
      </c>
      <c r="O1172" s="71">
        <v>1.77504606385559E-3</v>
      </c>
      <c r="P1172" s="18">
        <v>-3.95159418937438E-2</v>
      </c>
      <c r="Q1172" s="71">
        <v>1.94825878386178E-3</v>
      </c>
      <c r="R1172" s="19" t="s">
        <v>250</v>
      </c>
      <c r="S1172" s="71">
        <v>3.95159418937438E-2</v>
      </c>
      <c r="T1172" s="71">
        <v>1.5615096637497401E-3</v>
      </c>
      <c r="U1172" s="18">
        <v>-2.6153536459805398E-3</v>
      </c>
      <c r="V1172" s="71">
        <v>1.02907240719601E-2</v>
      </c>
      <c r="W1172" s="99">
        <v>0.79938221989240499</v>
      </c>
    </row>
    <row r="1173" spans="1:23" x14ac:dyDescent="0.3">
      <c r="A1173" s="25"/>
      <c r="B1173" s="88" t="s">
        <v>78</v>
      </c>
      <c r="C1173" s="19" t="s">
        <v>133</v>
      </c>
      <c r="D1173" s="19" t="s">
        <v>302</v>
      </c>
      <c r="E1173" s="19" t="s">
        <v>304</v>
      </c>
      <c r="F1173" s="19">
        <v>127523134</v>
      </c>
      <c r="G1173" s="89">
        <v>127894484</v>
      </c>
      <c r="H1173" s="19">
        <v>270363</v>
      </c>
      <c r="I1173" s="19">
        <v>9659</v>
      </c>
      <c r="J1173" s="19">
        <v>260704</v>
      </c>
      <c r="K1173" s="18">
        <v>-1.22798358329949E-2</v>
      </c>
      <c r="L1173" s="71">
        <v>1.00555740579248E-2</v>
      </c>
      <c r="M1173" s="19" t="s">
        <v>262</v>
      </c>
      <c r="N1173" s="71">
        <v>1.22798358329949E-2</v>
      </c>
      <c r="O1173" s="71">
        <v>1.5079436808530599E-4</v>
      </c>
      <c r="P1173" s="18">
        <v>-2.57443368717101E-2</v>
      </c>
      <c r="Q1173" s="71">
        <v>1.9434765909057E-3</v>
      </c>
      <c r="R1173" s="19" t="s">
        <v>258</v>
      </c>
      <c r="S1173" s="71">
        <v>2.57443368717101E-2</v>
      </c>
      <c r="T1173" s="71">
        <v>6.6277088096409196E-4</v>
      </c>
      <c r="U1173" s="18">
        <v>1.34645010387152E-2</v>
      </c>
      <c r="V1173" s="71">
        <v>1.02416634827458E-2</v>
      </c>
      <c r="W1173" s="99">
        <v>0.18861776997281801</v>
      </c>
    </row>
    <row r="1174" spans="1:23" x14ac:dyDescent="0.3">
      <c r="A1174" s="25"/>
      <c r="B1174" s="88" t="s">
        <v>78</v>
      </c>
      <c r="C1174" s="19" t="s">
        <v>134</v>
      </c>
      <c r="D1174" s="19" t="s">
        <v>302</v>
      </c>
      <c r="E1174" s="19" t="s">
        <v>305</v>
      </c>
      <c r="F1174" s="19">
        <v>127523134</v>
      </c>
      <c r="G1174" s="89">
        <v>127894851</v>
      </c>
      <c r="H1174" s="19">
        <v>270366</v>
      </c>
      <c r="I1174" s="19">
        <v>9662</v>
      </c>
      <c r="J1174" s="19">
        <v>260704</v>
      </c>
      <c r="K1174" s="18">
        <v>-2.6094672549108799E-2</v>
      </c>
      <c r="L1174" s="71">
        <v>1.0114158417077799E-2</v>
      </c>
      <c r="M1174" s="19" t="s">
        <v>250</v>
      </c>
      <c r="N1174" s="71">
        <v>2.6094672549108799E-2</v>
      </c>
      <c r="O1174" s="71">
        <v>6.8093193544521203E-4</v>
      </c>
      <c r="P1174" s="18">
        <v>-4.4954329292886903E-2</v>
      </c>
      <c r="Q1174" s="71">
        <v>1.9228218411251701E-3</v>
      </c>
      <c r="R1174" s="19" t="s">
        <v>258</v>
      </c>
      <c r="S1174" s="71">
        <v>4.4954329292886903E-2</v>
      </c>
      <c r="T1174" s="71">
        <v>2.0208917221733098E-3</v>
      </c>
      <c r="U1174" s="18">
        <v>1.8859656743778101E-2</v>
      </c>
      <c r="V1174" s="71">
        <v>1.0295311764024101E-2</v>
      </c>
      <c r="W1174" s="99">
        <v>6.6971022935869304E-2</v>
      </c>
    </row>
    <row r="1175" spans="1:23" x14ac:dyDescent="0.3">
      <c r="A1175" s="25"/>
      <c r="B1175" s="88" t="s">
        <v>78</v>
      </c>
      <c r="C1175" s="19" t="s">
        <v>135</v>
      </c>
      <c r="D1175" s="19" t="s">
        <v>302</v>
      </c>
      <c r="E1175" s="19" t="s">
        <v>301</v>
      </c>
      <c r="F1175" s="19">
        <v>127523134</v>
      </c>
      <c r="G1175" s="89">
        <v>127895487</v>
      </c>
      <c r="H1175" s="19">
        <v>270355</v>
      </c>
      <c r="I1175" s="19">
        <v>9651</v>
      </c>
      <c r="J1175" s="19">
        <v>260704</v>
      </c>
      <c r="K1175" s="18">
        <v>2.2298859350796601E-2</v>
      </c>
      <c r="L1175" s="71">
        <v>1.0234531994991599E-2</v>
      </c>
      <c r="M1175" s="19" t="s">
        <v>256</v>
      </c>
      <c r="N1175" s="71">
        <v>2.2298859350796601E-2</v>
      </c>
      <c r="O1175" s="71">
        <v>4.9723912834660896E-4</v>
      </c>
      <c r="P1175" s="18">
        <v>1.32885235678371E-2</v>
      </c>
      <c r="Q1175" s="71">
        <v>1.96815922711538E-3</v>
      </c>
      <c r="R1175" s="19" t="s">
        <v>251</v>
      </c>
      <c r="S1175" s="71">
        <v>1.32885235678371E-2</v>
      </c>
      <c r="T1175" s="71">
        <v>1.7658485861296201E-4</v>
      </c>
      <c r="U1175" s="18">
        <v>9.0103357829594295E-3</v>
      </c>
      <c r="V1175" s="71">
        <v>1.04220581412592E-2</v>
      </c>
      <c r="W1175" s="99">
        <v>0.38728870151048</v>
      </c>
    </row>
    <row r="1176" spans="1:23" x14ac:dyDescent="0.3">
      <c r="A1176" s="25"/>
      <c r="B1176" s="88" t="s">
        <v>78</v>
      </c>
      <c r="C1176" s="19" t="s">
        <v>144</v>
      </c>
      <c r="D1176" s="19" t="s">
        <v>302</v>
      </c>
      <c r="E1176" s="19" t="s">
        <v>305</v>
      </c>
      <c r="F1176" s="19">
        <v>127523134</v>
      </c>
      <c r="G1176" s="89">
        <v>127922696</v>
      </c>
      <c r="H1176" s="19">
        <v>270360</v>
      </c>
      <c r="I1176" s="19">
        <v>9657</v>
      </c>
      <c r="J1176" s="19">
        <v>260703</v>
      </c>
      <c r="K1176" s="18">
        <v>-2.5006485343050701E-2</v>
      </c>
      <c r="L1176" s="71">
        <v>1.0007237345566499E-2</v>
      </c>
      <c r="M1176" s="19" t="s">
        <v>258</v>
      </c>
      <c r="N1176" s="71">
        <v>2.5006485343050701E-2</v>
      </c>
      <c r="O1176" s="71">
        <v>6.2532430921221E-4</v>
      </c>
      <c r="P1176" s="18">
        <v>6.9788927615551397E-3</v>
      </c>
      <c r="Q1176" s="71">
        <v>1.9628350527041002E-3</v>
      </c>
      <c r="R1176" s="19" t="s">
        <v>251</v>
      </c>
      <c r="S1176" s="71">
        <v>6.9788927615551397E-3</v>
      </c>
      <c r="T1176" s="71">
        <v>4.8704944177286702E-5</v>
      </c>
      <c r="U1176" s="18">
        <v>-3.1985378104605902E-2</v>
      </c>
      <c r="V1176" s="71">
        <v>1.01979174704753E-2</v>
      </c>
      <c r="W1176" s="99">
        <v>1.7099973919639799E-3</v>
      </c>
    </row>
    <row r="1177" spans="1:23" x14ac:dyDescent="0.3">
      <c r="A1177" s="25"/>
      <c r="B1177" s="88" t="s">
        <v>78</v>
      </c>
      <c r="C1177" s="19" t="s">
        <v>153</v>
      </c>
      <c r="D1177" s="19" t="s">
        <v>302</v>
      </c>
      <c r="E1177" s="19" t="s">
        <v>301</v>
      </c>
      <c r="F1177" s="19">
        <v>127523134</v>
      </c>
      <c r="G1177" s="89">
        <v>127958041</v>
      </c>
      <c r="H1177" s="19">
        <v>270365</v>
      </c>
      <c r="I1177" s="19">
        <v>9660</v>
      </c>
      <c r="J1177" s="19">
        <v>260705</v>
      </c>
      <c r="K1177" s="18">
        <v>4.3646878775144199E-2</v>
      </c>
      <c r="L1177" s="71">
        <v>1.00829293718246E-2</v>
      </c>
      <c r="M1177" s="19" t="s">
        <v>256</v>
      </c>
      <c r="N1177" s="71">
        <v>4.3646878775144199E-2</v>
      </c>
      <c r="O1177" s="71">
        <v>1.9050500268121299E-3</v>
      </c>
      <c r="P1177" s="18">
        <v>3.0611363778455501E-2</v>
      </c>
      <c r="Q1177" s="71">
        <v>1.94440144839503E-3</v>
      </c>
      <c r="R1177" s="19" t="s">
        <v>256</v>
      </c>
      <c r="S1177" s="71">
        <v>3.0611363778455501E-2</v>
      </c>
      <c r="T1177" s="71">
        <v>9.3705559237693701E-4</v>
      </c>
      <c r="U1177" s="18">
        <v>1.30355149966887E-2</v>
      </c>
      <c r="V1177" s="71">
        <v>1.02686981506773E-2</v>
      </c>
      <c r="W1177" s="99">
        <v>0.20428352421351101</v>
      </c>
    </row>
    <row r="1178" spans="1:23" x14ac:dyDescent="0.3">
      <c r="A1178" s="25"/>
      <c r="B1178" s="88" t="s">
        <v>78</v>
      </c>
      <c r="C1178" s="19" t="s">
        <v>159</v>
      </c>
      <c r="D1178" s="19" t="s">
        <v>302</v>
      </c>
      <c r="E1178" s="19" t="s">
        <v>302</v>
      </c>
      <c r="F1178" s="19">
        <v>127523134</v>
      </c>
      <c r="G1178" s="89">
        <v>128154284</v>
      </c>
      <c r="H1178" s="19">
        <v>270353</v>
      </c>
      <c r="I1178" s="19">
        <v>9650</v>
      </c>
      <c r="J1178" s="19">
        <v>260703</v>
      </c>
      <c r="K1178" s="18">
        <v>1.43218940017555E-2</v>
      </c>
      <c r="L1178" s="71">
        <v>1.02139219757555E-2</v>
      </c>
      <c r="M1178" s="19" t="s">
        <v>255</v>
      </c>
      <c r="N1178" s="71">
        <v>1.43218940017555E-2</v>
      </c>
      <c r="O1178" s="71">
        <v>2.0511664779752E-4</v>
      </c>
      <c r="P1178" s="18">
        <v>9.2235588976145293E-3</v>
      </c>
      <c r="Q1178" s="71">
        <v>1.96240222995969E-3</v>
      </c>
      <c r="R1178" s="19" t="s">
        <v>251</v>
      </c>
      <c r="S1178" s="71">
        <v>9.2235588976145293E-3</v>
      </c>
      <c r="T1178" s="71">
        <v>8.5074038737764196E-5</v>
      </c>
      <c r="U1178" s="18">
        <v>5.0983351041409396E-3</v>
      </c>
      <c r="V1178" s="71">
        <v>1.04007319280411E-2</v>
      </c>
      <c r="W1178" s="99">
        <v>0.62399943460092899</v>
      </c>
    </row>
    <row r="1179" spans="1:23" x14ac:dyDescent="0.3">
      <c r="A1179" s="25"/>
      <c r="B1179" s="88" t="s">
        <v>79</v>
      </c>
      <c r="C1179" s="19" t="s">
        <v>102</v>
      </c>
      <c r="D1179" s="19" t="s">
        <v>304</v>
      </c>
      <c r="E1179" s="19" t="s">
        <v>304</v>
      </c>
      <c r="F1179" s="19">
        <v>127524036</v>
      </c>
      <c r="G1179" s="89">
        <v>127729810</v>
      </c>
      <c r="H1179" s="19">
        <v>270357</v>
      </c>
      <c r="I1179" s="19">
        <v>9654</v>
      </c>
      <c r="J1179" s="19">
        <v>260703</v>
      </c>
      <c r="K1179" s="18">
        <v>-6.4483808735015094E-2</v>
      </c>
      <c r="L1179" s="71">
        <v>9.6671814317943194E-3</v>
      </c>
      <c r="M1179" s="19" t="s">
        <v>250</v>
      </c>
      <c r="N1179" s="71">
        <v>6.4483808735015094E-2</v>
      </c>
      <c r="O1179" s="71">
        <v>4.1581615889740098E-3</v>
      </c>
      <c r="P1179" s="18">
        <v>-7.0295040357159097E-2</v>
      </c>
      <c r="Q1179" s="71">
        <v>1.83519545458597E-3</v>
      </c>
      <c r="R1179" s="19" t="s">
        <v>250</v>
      </c>
      <c r="S1179" s="71">
        <v>7.0295040357159097E-2</v>
      </c>
      <c r="T1179" s="71">
        <v>4.9413926988146296E-3</v>
      </c>
      <c r="U1179" s="18">
        <v>5.8112316221439302E-3</v>
      </c>
      <c r="V1179" s="71">
        <v>9.8398343071294594E-3</v>
      </c>
      <c r="W1179" s="99">
        <v>0.55480035144025597</v>
      </c>
    </row>
    <row r="1180" spans="1:23" x14ac:dyDescent="0.3">
      <c r="A1180" s="25"/>
      <c r="B1180" s="88" t="s">
        <v>79</v>
      </c>
      <c r="C1180" s="19" t="s">
        <v>116</v>
      </c>
      <c r="D1180" s="19" t="s">
        <v>304</v>
      </c>
      <c r="E1180" s="19" t="s">
        <v>304</v>
      </c>
      <c r="F1180" s="19">
        <v>127524036</v>
      </c>
      <c r="G1180" s="89">
        <v>127811774</v>
      </c>
      <c r="H1180" s="19">
        <v>270353</v>
      </c>
      <c r="I1180" s="19">
        <v>9650</v>
      </c>
      <c r="J1180" s="19">
        <v>260703</v>
      </c>
      <c r="K1180" s="18">
        <v>-7.4270092007612098E-3</v>
      </c>
      <c r="L1180" s="71">
        <v>9.9366206503514291E-3</v>
      </c>
      <c r="M1180" s="19" t="s">
        <v>262</v>
      </c>
      <c r="N1180" s="71">
        <v>7.4270092007612098E-3</v>
      </c>
      <c r="O1180" s="71">
        <v>5.5160465668191697E-5</v>
      </c>
      <c r="P1180" s="18">
        <v>-1.3534461401021099E-2</v>
      </c>
      <c r="Q1180" s="71">
        <v>1.9224453027104E-3</v>
      </c>
      <c r="R1180" s="19" t="s">
        <v>250</v>
      </c>
      <c r="S1180" s="71">
        <v>1.3534461401021099E-2</v>
      </c>
      <c r="T1180" s="71">
        <v>1.8318164541573001E-4</v>
      </c>
      <c r="U1180" s="18">
        <v>6.1074522002598497E-3</v>
      </c>
      <c r="V1180" s="71">
        <v>1.0120880687514501E-2</v>
      </c>
      <c r="W1180" s="99">
        <v>0.54620892485892703</v>
      </c>
    </row>
    <row r="1181" spans="1:23" x14ac:dyDescent="0.3">
      <c r="A1181" s="25"/>
      <c r="B1181" s="88" t="s">
        <v>79</v>
      </c>
      <c r="C1181" s="19" t="s">
        <v>119</v>
      </c>
      <c r="D1181" s="19" t="s">
        <v>304</v>
      </c>
      <c r="E1181" s="19" t="s">
        <v>302</v>
      </c>
      <c r="F1181" s="19">
        <v>127524036</v>
      </c>
      <c r="G1181" s="89">
        <v>127840867</v>
      </c>
      <c r="H1181" s="19">
        <v>270363</v>
      </c>
      <c r="I1181" s="19">
        <v>9659</v>
      </c>
      <c r="J1181" s="19">
        <v>260704</v>
      </c>
      <c r="K1181" s="18">
        <v>6.2426529723220298E-2</v>
      </c>
      <c r="L1181" s="71">
        <v>9.4646635030538693E-3</v>
      </c>
      <c r="M1181" s="19" t="s">
        <v>256</v>
      </c>
      <c r="N1181" s="71">
        <v>6.2426529723220298E-2</v>
      </c>
      <c r="O1181" s="71">
        <v>3.8970716132841099E-3</v>
      </c>
      <c r="P1181" s="18">
        <v>3.9437086372583197E-2</v>
      </c>
      <c r="Q1181" s="71">
        <v>1.88907100110884E-3</v>
      </c>
      <c r="R1181" s="19" t="s">
        <v>256</v>
      </c>
      <c r="S1181" s="71">
        <v>3.9437086372583197E-2</v>
      </c>
      <c r="T1181" s="71">
        <v>1.55528378155859E-3</v>
      </c>
      <c r="U1181" s="18">
        <v>2.2989443350637E-2</v>
      </c>
      <c r="V1181" s="71">
        <v>9.6513441796088808E-3</v>
      </c>
      <c r="W1181" s="99">
        <v>1.7219180802538599E-2</v>
      </c>
    </row>
    <row r="1182" spans="1:23" x14ac:dyDescent="0.3">
      <c r="A1182" s="25"/>
      <c r="B1182" s="88" t="s">
        <v>79</v>
      </c>
      <c r="C1182" s="19" t="s">
        <v>120</v>
      </c>
      <c r="D1182" s="19" t="s">
        <v>304</v>
      </c>
      <c r="E1182" s="19" t="s">
        <v>302</v>
      </c>
      <c r="F1182" s="19">
        <v>127524036</v>
      </c>
      <c r="G1182" s="89">
        <v>127842162</v>
      </c>
      <c r="H1182" s="19">
        <v>270362</v>
      </c>
      <c r="I1182" s="19">
        <v>9659</v>
      </c>
      <c r="J1182" s="19">
        <v>260703</v>
      </c>
      <c r="K1182" s="18">
        <v>-2.1056720354992099E-2</v>
      </c>
      <c r="L1182" s="71">
        <v>9.8308383258490593E-3</v>
      </c>
      <c r="M1182" s="19" t="s">
        <v>262</v>
      </c>
      <c r="N1182" s="71">
        <v>2.1056720354992099E-2</v>
      </c>
      <c r="O1182" s="71">
        <v>4.4338547210833899E-4</v>
      </c>
      <c r="P1182" s="18">
        <v>-1.5875235780259799E-2</v>
      </c>
      <c r="Q1182" s="71">
        <v>1.9363256320760599E-3</v>
      </c>
      <c r="R1182" s="19" t="s">
        <v>259</v>
      </c>
      <c r="S1182" s="71">
        <v>1.5875235780259799E-2</v>
      </c>
      <c r="T1182" s="71">
        <v>2.5202311107884099E-4</v>
      </c>
      <c r="U1182" s="18">
        <v>-5.1814845747323304E-3</v>
      </c>
      <c r="V1182" s="71">
        <v>1.0019717518094899E-2</v>
      </c>
      <c r="W1182" s="99">
        <v>0.60506624494570205</v>
      </c>
    </row>
    <row r="1183" spans="1:23" x14ac:dyDescent="0.3">
      <c r="A1183" s="25"/>
      <c r="B1183" s="88" t="s">
        <v>79</v>
      </c>
      <c r="C1183" s="19" t="s">
        <v>121</v>
      </c>
      <c r="D1183" s="19" t="s">
        <v>304</v>
      </c>
      <c r="E1183" s="19" t="s">
        <v>302</v>
      </c>
      <c r="F1183" s="19">
        <v>127524036</v>
      </c>
      <c r="G1183" s="89">
        <v>127842607</v>
      </c>
      <c r="H1183" s="19">
        <v>270353</v>
      </c>
      <c r="I1183" s="19">
        <v>9651</v>
      </c>
      <c r="J1183" s="19">
        <v>260702</v>
      </c>
      <c r="K1183" s="18">
        <v>2.6456444841049601E-2</v>
      </c>
      <c r="L1183" s="71">
        <v>1.0158106112697801E-2</v>
      </c>
      <c r="M1183" s="19" t="s">
        <v>256</v>
      </c>
      <c r="N1183" s="71">
        <v>2.6456444841049601E-2</v>
      </c>
      <c r="O1183" s="71">
        <v>6.9994347362750003E-4</v>
      </c>
      <c r="P1183" s="18">
        <v>1.8159654179926599E-2</v>
      </c>
      <c r="Q1183" s="71">
        <v>1.9551825281703501E-3</v>
      </c>
      <c r="R1183" s="19" t="s">
        <v>256</v>
      </c>
      <c r="S1183" s="71">
        <v>1.8159654179926599E-2</v>
      </c>
      <c r="T1183" s="71">
        <v>3.2977303993452601E-4</v>
      </c>
      <c r="U1183" s="18">
        <v>8.2967906611229793E-3</v>
      </c>
      <c r="V1183" s="71">
        <v>1.03445569511358E-2</v>
      </c>
      <c r="W1183" s="99">
        <v>0.42252746046888801</v>
      </c>
    </row>
    <row r="1184" spans="1:23" x14ac:dyDescent="0.3">
      <c r="A1184" s="25"/>
      <c r="B1184" s="88" t="s">
        <v>79</v>
      </c>
      <c r="C1184" s="19" t="s">
        <v>122</v>
      </c>
      <c r="D1184" s="19" t="s">
        <v>304</v>
      </c>
      <c r="E1184" s="19" t="s">
        <v>301</v>
      </c>
      <c r="F1184" s="19">
        <v>127524036</v>
      </c>
      <c r="G1184" s="89">
        <v>127861766</v>
      </c>
      <c r="H1184" s="19">
        <v>270361</v>
      </c>
      <c r="I1184" s="19">
        <v>9659</v>
      </c>
      <c r="J1184" s="19">
        <v>260702</v>
      </c>
      <c r="K1184" s="18">
        <v>3.7626915169697003E-2</v>
      </c>
      <c r="L1184" s="71">
        <v>1.06792850637465E-2</v>
      </c>
      <c r="M1184" s="19" t="s">
        <v>256</v>
      </c>
      <c r="N1184" s="71">
        <v>3.7626915169697003E-2</v>
      </c>
      <c r="O1184" s="71">
        <v>1.4157847451875701E-3</v>
      </c>
      <c r="P1184" s="18">
        <v>4.03820787867116E-2</v>
      </c>
      <c r="Q1184" s="71">
        <v>2.0421455727030399E-3</v>
      </c>
      <c r="R1184" s="19" t="s">
        <v>256</v>
      </c>
      <c r="S1184" s="71">
        <v>4.03820787867116E-2</v>
      </c>
      <c r="T1184" s="71">
        <v>1.6307122871361799E-3</v>
      </c>
      <c r="U1184" s="18">
        <v>-2.7551636170145399E-3</v>
      </c>
      <c r="V1184" s="71">
        <v>1.08727865799376E-2</v>
      </c>
      <c r="W1184" s="99">
        <v>0.79995916335574702</v>
      </c>
    </row>
    <row r="1185" spans="1:23" x14ac:dyDescent="0.3">
      <c r="A1185" s="25"/>
      <c r="B1185" s="88" t="s">
        <v>79</v>
      </c>
      <c r="C1185" s="19" t="s">
        <v>125</v>
      </c>
      <c r="D1185" s="19" t="s">
        <v>304</v>
      </c>
      <c r="E1185" s="19" t="s">
        <v>301</v>
      </c>
      <c r="F1185" s="19">
        <v>127524036</v>
      </c>
      <c r="G1185" s="89">
        <v>127865100</v>
      </c>
      <c r="H1185" s="19">
        <v>270328</v>
      </c>
      <c r="I1185" s="19">
        <v>9646</v>
      </c>
      <c r="J1185" s="19">
        <v>260682</v>
      </c>
      <c r="K1185" s="18">
        <v>7.5321120819844795E-2</v>
      </c>
      <c r="L1185" s="71">
        <v>1.03762019964172E-2</v>
      </c>
      <c r="M1185" s="19" t="s">
        <v>256</v>
      </c>
      <c r="N1185" s="71">
        <v>7.5321120819844795E-2</v>
      </c>
      <c r="O1185" s="71">
        <v>5.6732712415576599E-3</v>
      </c>
      <c r="P1185" s="18">
        <v>6.6862399987429197E-2</v>
      </c>
      <c r="Q1185" s="71">
        <v>2.0015083488543499E-3</v>
      </c>
      <c r="R1185" s="19" t="s">
        <v>256</v>
      </c>
      <c r="S1185" s="71">
        <v>6.6862399987429197E-2</v>
      </c>
      <c r="T1185" s="71">
        <v>4.4705805320789703E-3</v>
      </c>
      <c r="U1185" s="18">
        <v>8.4587208324156306E-3</v>
      </c>
      <c r="V1185" s="71">
        <v>1.0567478580105399E-2</v>
      </c>
      <c r="W1185" s="99">
        <v>0.42345107518660102</v>
      </c>
    </row>
    <row r="1186" spans="1:23" x14ac:dyDescent="0.3">
      <c r="A1186" s="25"/>
      <c r="B1186" s="88" t="s">
        <v>79</v>
      </c>
      <c r="C1186" s="19" t="s">
        <v>127</v>
      </c>
      <c r="D1186" s="19" t="s">
        <v>304</v>
      </c>
      <c r="E1186" s="19" t="s">
        <v>305</v>
      </c>
      <c r="F1186" s="19">
        <v>127524036</v>
      </c>
      <c r="G1186" s="89">
        <v>127882182</v>
      </c>
      <c r="H1186" s="19">
        <v>270361</v>
      </c>
      <c r="I1186" s="19">
        <v>9658</v>
      </c>
      <c r="J1186" s="19">
        <v>260703</v>
      </c>
      <c r="K1186" s="18">
        <v>2.6319348256937498E-2</v>
      </c>
      <c r="L1186" s="71">
        <v>1.01022394106999E-2</v>
      </c>
      <c r="M1186" s="19" t="s">
        <v>256</v>
      </c>
      <c r="N1186" s="71">
        <v>2.6319348256937498E-2</v>
      </c>
      <c r="O1186" s="71">
        <v>6.9270809266995905E-4</v>
      </c>
      <c r="P1186" s="18">
        <v>2.33807112228211E-2</v>
      </c>
      <c r="Q1186" s="71">
        <v>1.9617919257210199E-3</v>
      </c>
      <c r="R1186" s="19" t="s">
        <v>256</v>
      </c>
      <c r="S1186" s="71">
        <v>2.33807112228211E-2</v>
      </c>
      <c r="T1186" s="71">
        <v>5.4665765728495301E-4</v>
      </c>
      <c r="U1186" s="18">
        <v>2.93863703411634E-3</v>
      </c>
      <c r="V1186" s="71">
        <v>1.02909605319874E-2</v>
      </c>
      <c r="W1186" s="99">
        <v>0.77521883967225802</v>
      </c>
    </row>
    <row r="1187" spans="1:23" x14ac:dyDescent="0.3">
      <c r="A1187" s="25"/>
      <c r="B1187" s="88" t="s">
        <v>79</v>
      </c>
      <c r="C1187" s="19" t="s">
        <v>128</v>
      </c>
      <c r="D1187" s="19" t="s">
        <v>304</v>
      </c>
      <c r="E1187" s="19" t="s">
        <v>305</v>
      </c>
      <c r="F1187" s="19">
        <v>127524036</v>
      </c>
      <c r="G1187" s="89">
        <v>127884123</v>
      </c>
      <c r="H1187" s="19">
        <v>270364</v>
      </c>
      <c r="I1187" s="19">
        <v>9660</v>
      </c>
      <c r="J1187" s="19">
        <v>260704</v>
      </c>
      <c r="K1187" s="18">
        <v>-5.73566297180145E-3</v>
      </c>
      <c r="L1187" s="71">
        <v>9.8701057766151096E-3</v>
      </c>
      <c r="M1187" s="19" t="s">
        <v>259</v>
      </c>
      <c r="N1187" s="71">
        <v>5.73566297180145E-3</v>
      </c>
      <c r="O1187" s="71">
        <v>3.2897829726094201E-5</v>
      </c>
      <c r="P1187" s="18">
        <v>-1.42712639825309E-2</v>
      </c>
      <c r="Q1187" s="71">
        <v>1.9345678639206001E-3</v>
      </c>
      <c r="R1187" s="19" t="s">
        <v>262</v>
      </c>
      <c r="S1187" s="71">
        <v>1.42712639825309E-2</v>
      </c>
      <c r="T1187" s="71">
        <v>2.0366897565908399E-4</v>
      </c>
      <c r="U1187" s="18">
        <v>8.5356010107294402E-3</v>
      </c>
      <c r="V1187" s="71">
        <v>1.00579093683372E-2</v>
      </c>
      <c r="W1187" s="99">
        <v>0.396078498517413</v>
      </c>
    </row>
    <row r="1188" spans="1:23" x14ac:dyDescent="0.3">
      <c r="A1188" s="25"/>
      <c r="B1188" s="88" t="s">
        <v>79</v>
      </c>
      <c r="C1188" s="19" t="s">
        <v>129</v>
      </c>
      <c r="D1188" s="19" t="s">
        <v>304</v>
      </c>
      <c r="E1188" s="19" t="s">
        <v>302</v>
      </c>
      <c r="F1188" s="19">
        <v>127524036</v>
      </c>
      <c r="G1188" s="89">
        <v>127885247</v>
      </c>
      <c r="H1188" s="19">
        <v>270364</v>
      </c>
      <c r="I1188" s="19">
        <v>9660</v>
      </c>
      <c r="J1188" s="19">
        <v>260704</v>
      </c>
      <c r="K1188" s="18">
        <v>-8.0337790725821007E-2</v>
      </c>
      <c r="L1188" s="71">
        <v>9.3845758896198804E-3</v>
      </c>
      <c r="M1188" s="19" t="s">
        <v>250</v>
      </c>
      <c r="N1188" s="71">
        <v>8.0337790725821007E-2</v>
      </c>
      <c r="O1188" s="71">
        <v>6.4541606187058101E-3</v>
      </c>
      <c r="P1188" s="18">
        <v>-6.4516468700115306E-2</v>
      </c>
      <c r="Q1188" s="71">
        <v>1.8549274828352201E-3</v>
      </c>
      <c r="R1188" s="19" t="s">
        <v>250</v>
      </c>
      <c r="S1188" s="71">
        <v>6.4516468700115306E-2</v>
      </c>
      <c r="T1188" s="71">
        <v>4.16237473353296E-3</v>
      </c>
      <c r="U1188" s="18">
        <v>-1.58213220257056E-2</v>
      </c>
      <c r="V1188" s="71">
        <v>9.5661392732184405E-3</v>
      </c>
      <c r="W1188" s="99">
        <v>9.8150290926126704E-2</v>
      </c>
    </row>
    <row r="1189" spans="1:23" x14ac:dyDescent="0.3">
      <c r="A1189" s="25"/>
      <c r="B1189" s="88" t="s">
        <v>79</v>
      </c>
      <c r="C1189" s="19" t="s">
        <v>130</v>
      </c>
      <c r="D1189" s="19" t="s">
        <v>304</v>
      </c>
      <c r="E1189" s="19" t="s">
        <v>305</v>
      </c>
      <c r="F1189" s="19">
        <v>127524036</v>
      </c>
      <c r="G1189" s="89">
        <v>127888757</v>
      </c>
      <c r="H1189" s="19">
        <v>270362</v>
      </c>
      <c r="I1189" s="19">
        <v>9658</v>
      </c>
      <c r="J1189" s="19">
        <v>260704</v>
      </c>
      <c r="K1189" s="18">
        <v>1.12704815159844E-2</v>
      </c>
      <c r="L1189" s="71">
        <v>1.0076871603819201E-2</v>
      </c>
      <c r="M1189" s="19" t="s">
        <v>255</v>
      </c>
      <c r="N1189" s="71">
        <v>1.12704815159844E-2</v>
      </c>
      <c r="O1189" s="71">
        <v>1.27023753602146E-4</v>
      </c>
      <c r="P1189" s="18">
        <v>1.8289472802277398E-2</v>
      </c>
      <c r="Q1189" s="71">
        <v>1.9860656430441201E-3</v>
      </c>
      <c r="R1189" s="19" t="s">
        <v>256</v>
      </c>
      <c r="S1189" s="71">
        <v>1.8289472802277398E-2</v>
      </c>
      <c r="T1189" s="71">
        <v>3.3450481538524501E-4</v>
      </c>
      <c r="U1189" s="18">
        <v>-7.0189912862929603E-3</v>
      </c>
      <c r="V1189" s="71">
        <v>1.0270725293684901E-2</v>
      </c>
      <c r="W1189" s="99">
        <v>0.494355496520055</v>
      </c>
    </row>
    <row r="1190" spans="1:23" x14ac:dyDescent="0.3">
      <c r="A1190" s="25"/>
      <c r="B1190" s="88" t="s">
        <v>79</v>
      </c>
      <c r="C1190" s="19" t="s">
        <v>131</v>
      </c>
      <c r="D1190" s="19" t="s">
        <v>304</v>
      </c>
      <c r="E1190" s="19" t="s">
        <v>305</v>
      </c>
      <c r="F1190" s="19">
        <v>127524036</v>
      </c>
      <c r="G1190" s="89">
        <v>127891427</v>
      </c>
      <c r="H1190" s="19">
        <v>270358</v>
      </c>
      <c r="I1190" s="19">
        <v>9657</v>
      </c>
      <c r="J1190" s="19">
        <v>260701</v>
      </c>
      <c r="K1190" s="18">
        <v>4.8359827219382E-2</v>
      </c>
      <c r="L1190" s="71">
        <v>1.0168770564569E-2</v>
      </c>
      <c r="M1190" s="19" t="s">
        <v>256</v>
      </c>
      <c r="N1190" s="71">
        <v>4.8359827219382E-2</v>
      </c>
      <c r="O1190" s="71">
        <v>2.33867288868848E-3</v>
      </c>
      <c r="P1190" s="18">
        <v>3.4118849106510599E-2</v>
      </c>
      <c r="Q1190" s="71">
        <v>1.96767932854712E-3</v>
      </c>
      <c r="R1190" s="19" t="s">
        <v>256</v>
      </c>
      <c r="S1190" s="71">
        <v>3.4118849106510599E-2</v>
      </c>
      <c r="T1190" s="71">
        <v>1.1640958643528399E-3</v>
      </c>
      <c r="U1190" s="18">
        <v>1.4240978112871399E-2</v>
      </c>
      <c r="V1190" s="71">
        <v>1.0357396233360801E-2</v>
      </c>
      <c r="W1190" s="99">
        <v>0.16914466659043201</v>
      </c>
    </row>
    <row r="1191" spans="1:23" x14ac:dyDescent="0.3">
      <c r="A1191" s="25"/>
      <c r="B1191" s="88" t="s">
        <v>79</v>
      </c>
      <c r="C1191" s="19" t="s">
        <v>132</v>
      </c>
      <c r="D1191" s="19" t="s">
        <v>304</v>
      </c>
      <c r="E1191" s="19" t="s">
        <v>305</v>
      </c>
      <c r="F1191" s="19">
        <v>127524036</v>
      </c>
      <c r="G1191" s="89">
        <v>127893897</v>
      </c>
      <c r="H1191" s="19">
        <v>270363</v>
      </c>
      <c r="I1191" s="19">
        <v>9659</v>
      </c>
      <c r="J1191" s="19">
        <v>260704</v>
      </c>
      <c r="K1191" s="18">
        <v>-2.4483887873091199E-2</v>
      </c>
      <c r="L1191" s="71">
        <v>9.6802248089851006E-3</v>
      </c>
      <c r="M1191" s="19" t="s">
        <v>250</v>
      </c>
      <c r="N1191" s="71">
        <v>2.4483887873091199E-2</v>
      </c>
      <c r="O1191" s="71">
        <v>5.99460765382102E-4</v>
      </c>
      <c r="P1191" s="18">
        <v>-2.8371089156367098E-2</v>
      </c>
      <c r="Q1191" s="71">
        <v>1.83272523421985E-3</v>
      </c>
      <c r="R1191" s="19" t="s">
        <v>250</v>
      </c>
      <c r="S1191" s="71">
        <v>2.8371089156367098E-2</v>
      </c>
      <c r="T1191" s="71">
        <v>8.0491869991853096E-4</v>
      </c>
      <c r="U1191" s="18">
        <v>3.88720128327588E-3</v>
      </c>
      <c r="V1191" s="71">
        <v>9.8521893067803294E-3</v>
      </c>
      <c r="W1191" s="99">
        <v>0.69317352216011396</v>
      </c>
    </row>
    <row r="1192" spans="1:23" x14ac:dyDescent="0.3">
      <c r="A1192" s="25"/>
      <c r="B1192" s="88" t="s">
        <v>79</v>
      </c>
      <c r="C1192" s="19" t="s">
        <v>133</v>
      </c>
      <c r="D1192" s="19" t="s">
        <v>304</v>
      </c>
      <c r="E1192" s="19" t="s">
        <v>304</v>
      </c>
      <c r="F1192" s="19">
        <v>127524036</v>
      </c>
      <c r="G1192" s="89">
        <v>127894484</v>
      </c>
      <c r="H1192" s="19">
        <v>270361</v>
      </c>
      <c r="I1192" s="19">
        <v>9657</v>
      </c>
      <c r="J1192" s="19">
        <v>260704</v>
      </c>
      <c r="K1192" s="18">
        <v>-9.2477299243228402E-3</v>
      </c>
      <c r="L1192" s="71">
        <v>1.0205983466792599E-2</v>
      </c>
      <c r="M1192" s="19" t="s">
        <v>253</v>
      </c>
      <c r="N1192" s="71">
        <v>9.2477299243228402E-3</v>
      </c>
      <c r="O1192" s="71">
        <v>8.5520508753216104E-5</v>
      </c>
      <c r="P1192" s="18">
        <v>-1.33489907766167E-2</v>
      </c>
      <c r="Q1192" s="71">
        <v>1.94919179298816E-3</v>
      </c>
      <c r="R1192" s="19" t="s">
        <v>249</v>
      </c>
      <c r="S1192" s="71">
        <v>1.33489907766167E-2</v>
      </c>
      <c r="T1192" s="71">
        <v>1.7819555475419801E-4</v>
      </c>
      <c r="U1192" s="18">
        <v>4.1012608522938898E-3</v>
      </c>
      <c r="V1192" s="71">
        <v>1.0390449805965899E-2</v>
      </c>
      <c r="W1192" s="99">
        <v>0.69305362514739799</v>
      </c>
    </row>
    <row r="1193" spans="1:23" x14ac:dyDescent="0.3">
      <c r="A1193" s="25"/>
      <c r="B1193" s="88" t="s">
        <v>79</v>
      </c>
      <c r="C1193" s="19" t="s">
        <v>134</v>
      </c>
      <c r="D1193" s="19" t="s">
        <v>304</v>
      </c>
      <c r="E1193" s="19" t="s">
        <v>305</v>
      </c>
      <c r="F1193" s="19">
        <v>127524036</v>
      </c>
      <c r="G1193" s="89">
        <v>127894851</v>
      </c>
      <c r="H1193" s="19">
        <v>270364</v>
      </c>
      <c r="I1193" s="19">
        <v>9660</v>
      </c>
      <c r="J1193" s="19">
        <v>260704</v>
      </c>
      <c r="K1193" s="18">
        <v>-3.2612076558285602E-3</v>
      </c>
      <c r="L1193" s="71">
        <v>1.01177016843396E-2</v>
      </c>
      <c r="M1193" s="19" t="s">
        <v>255</v>
      </c>
      <c r="N1193" s="71">
        <v>3.2612076558285602E-3</v>
      </c>
      <c r="O1193" s="71">
        <v>1.0635475374434801E-5</v>
      </c>
      <c r="P1193" s="18">
        <v>-3.6030574657196601E-3</v>
      </c>
      <c r="Q1193" s="71">
        <v>1.9558383560968201E-3</v>
      </c>
      <c r="R1193" s="19" t="s">
        <v>259</v>
      </c>
      <c r="S1193" s="71">
        <v>3.6030574657196601E-3</v>
      </c>
      <c r="T1193" s="71">
        <v>1.29820231012782E-5</v>
      </c>
      <c r="U1193" s="18">
        <v>3.4184980989110202E-4</v>
      </c>
      <c r="V1193" s="71">
        <v>1.0305008056691101E-2</v>
      </c>
      <c r="W1193" s="99">
        <v>0.97353649158673605</v>
      </c>
    </row>
    <row r="1194" spans="1:23" x14ac:dyDescent="0.3">
      <c r="A1194" s="25"/>
      <c r="B1194" s="88" t="s">
        <v>79</v>
      </c>
      <c r="C1194" s="19" t="s">
        <v>135</v>
      </c>
      <c r="D1194" s="19" t="s">
        <v>304</v>
      </c>
      <c r="E1194" s="19" t="s">
        <v>301</v>
      </c>
      <c r="F1194" s="19">
        <v>127524036</v>
      </c>
      <c r="G1194" s="89">
        <v>127895487</v>
      </c>
      <c r="H1194" s="19">
        <v>270352</v>
      </c>
      <c r="I1194" s="19">
        <v>9649</v>
      </c>
      <c r="J1194" s="19">
        <v>260703</v>
      </c>
      <c r="K1194" s="18">
        <v>-4.8035563272301698E-2</v>
      </c>
      <c r="L1194" s="71">
        <v>9.5496435147867306E-3</v>
      </c>
      <c r="M1194" s="19" t="s">
        <v>250</v>
      </c>
      <c r="N1194" s="71">
        <v>4.8035563272301698E-2</v>
      </c>
      <c r="O1194" s="71">
        <v>2.3074153388872999E-3</v>
      </c>
      <c r="P1194" s="18">
        <v>-3.3985102392799699E-2</v>
      </c>
      <c r="Q1194" s="71">
        <v>1.8994328206994001E-3</v>
      </c>
      <c r="R1194" s="19" t="s">
        <v>249</v>
      </c>
      <c r="S1194" s="71">
        <v>3.3985102392799699E-2</v>
      </c>
      <c r="T1194" s="71">
        <v>1.15498718464908E-3</v>
      </c>
      <c r="U1194" s="18">
        <v>-1.4050460879502E-2</v>
      </c>
      <c r="V1194" s="71">
        <v>9.7367107536302198E-3</v>
      </c>
      <c r="W1194" s="99">
        <v>0.149009267423726</v>
      </c>
    </row>
    <row r="1195" spans="1:23" x14ac:dyDescent="0.3">
      <c r="A1195" s="25"/>
      <c r="B1195" s="88" t="s">
        <v>79</v>
      </c>
      <c r="C1195" s="19" t="s">
        <v>140</v>
      </c>
      <c r="D1195" s="19" t="s">
        <v>304</v>
      </c>
      <c r="E1195" s="19" t="s">
        <v>302</v>
      </c>
      <c r="F1195" s="19">
        <v>127524036</v>
      </c>
      <c r="G1195" s="89">
        <v>127912189</v>
      </c>
      <c r="H1195" s="19">
        <v>270363</v>
      </c>
      <c r="I1195" s="19">
        <v>9659</v>
      </c>
      <c r="J1195" s="19">
        <v>260704</v>
      </c>
      <c r="K1195" s="18">
        <v>-5.07760663147745E-2</v>
      </c>
      <c r="L1195" s="71">
        <v>9.3623176741857803E-3</v>
      </c>
      <c r="M1195" s="19" t="s">
        <v>250</v>
      </c>
      <c r="N1195" s="71">
        <v>5.07760663147745E-2</v>
      </c>
      <c r="O1195" s="71">
        <v>2.57820891040238E-3</v>
      </c>
      <c r="P1195" s="18">
        <v>-3.9970030744879502E-2</v>
      </c>
      <c r="Q1195" s="71">
        <v>1.8398067582742199E-3</v>
      </c>
      <c r="R1195" s="19" t="s">
        <v>250</v>
      </c>
      <c r="S1195" s="71">
        <v>3.9970030744879502E-2</v>
      </c>
      <c r="T1195" s="71">
        <v>1.5976033577466101E-3</v>
      </c>
      <c r="U1195" s="18">
        <v>-1.0806035569895E-2</v>
      </c>
      <c r="V1195" s="71">
        <v>9.5413773188236795E-3</v>
      </c>
      <c r="W1195" s="99">
        <v>0.25740553549219197</v>
      </c>
    </row>
    <row r="1196" spans="1:23" x14ac:dyDescent="0.3">
      <c r="A1196" s="25"/>
      <c r="B1196" s="88" t="s">
        <v>79</v>
      </c>
      <c r="C1196" s="19" t="s">
        <v>144</v>
      </c>
      <c r="D1196" s="19" t="s">
        <v>304</v>
      </c>
      <c r="E1196" s="19" t="s">
        <v>305</v>
      </c>
      <c r="F1196" s="19">
        <v>127524036</v>
      </c>
      <c r="G1196" s="89">
        <v>127922696</v>
      </c>
      <c r="H1196" s="19">
        <v>270358</v>
      </c>
      <c r="I1196" s="19">
        <v>9655</v>
      </c>
      <c r="J1196" s="19">
        <v>260703</v>
      </c>
      <c r="K1196" s="18">
        <v>6.4480464514037302E-3</v>
      </c>
      <c r="L1196" s="71">
        <v>9.9244981481809904E-3</v>
      </c>
      <c r="M1196" s="19" t="s">
        <v>253</v>
      </c>
      <c r="N1196" s="71">
        <v>6.4480464514037302E-3</v>
      </c>
      <c r="O1196" s="71">
        <v>4.1577303039460203E-5</v>
      </c>
      <c r="P1196" s="18">
        <v>1.67686625856023E-3</v>
      </c>
      <c r="Q1196" s="71">
        <v>1.95224908496389E-3</v>
      </c>
      <c r="R1196" s="19" t="s">
        <v>257</v>
      </c>
      <c r="S1196" s="71">
        <v>1.67686625856023E-3</v>
      </c>
      <c r="T1196" s="71">
        <v>2.81188044909778E-6</v>
      </c>
      <c r="U1196" s="18">
        <v>4.7711801928434997E-3</v>
      </c>
      <c r="V1196" s="71">
        <v>1.0114689317175799E-2</v>
      </c>
      <c r="W1196" s="99">
        <v>0.63713520321596495</v>
      </c>
    </row>
    <row r="1197" spans="1:23" x14ac:dyDescent="0.3">
      <c r="A1197" s="25"/>
      <c r="B1197" s="88" t="s">
        <v>79</v>
      </c>
      <c r="C1197" s="19" t="s">
        <v>152</v>
      </c>
      <c r="D1197" s="19" t="s">
        <v>304</v>
      </c>
      <c r="E1197" s="19" t="s">
        <v>301</v>
      </c>
      <c r="F1197" s="19">
        <v>127524036</v>
      </c>
      <c r="G1197" s="89">
        <v>127939977</v>
      </c>
      <c r="H1197" s="19">
        <v>270363</v>
      </c>
      <c r="I1197" s="19">
        <v>9660</v>
      </c>
      <c r="J1197" s="19">
        <v>260703</v>
      </c>
      <c r="K1197" s="18">
        <v>3.28393656213916E-2</v>
      </c>
      <c r="L1197" s="71">
        <v>1.04646464251353E-2</v>
      </c>
      <c r="M1197" s="19" t="s">
        <v>256</v>
      </c>
      <c r="N1197" s="71">
        <v>3.28393656213916E-2</v>
      </c>
      <c r="O1197" s="71">
        <v>1.07842393441544E-3</v>
      </c>
      <c r="P1197" s="18">
        <v>1.63271195769535E-2</v>
      </c>
      <c r="Q1197" s="71">
        <v>2.0276296068647802E-3</v>
      </c>
      <c r="R1197" s="19" t="s">
        <v>261</v>
      </c>
      <c r="S1197" s="71">
        <v>1.63271195769535E-2</v>
      </c>
      <c r="T1197" s="71">
        <v>2.66574833680138E-4</v>
      </c>
      <c r="U1197" s="18">
        <v>1.65122460444381E-2</v>
      </c>
      <c r="V1197" s="71">
        <v>1.06592732691179E-2</v>
      </c>
      <c r="W1197" s="99">
        <v>0.121358453561487</v>
      </c>
    </row>
    <row r="1198" spans="1:23" x14ac:dyDescent="0.3">
      <c r="A1198" s="25"/>
      <c r="B1198" s="88" t="s">
        <v>79</v>
      </c>
      <c r="C1198" s="19" t="s">
        <v>153</v>
      </c>
      <c r="D1198" s="19" t="s">
        <v>304</v>
      </c>
      <c r="E1198" s="19" t="s">
        <v>301</v>
      </c>
      <c r="F1198" s="19">
        <v>127524036</v>
      </c>
      <c r="G1198" s="89">
        <v>127958041</v>
      </c>
      <c r="H1198" s="19">
        <v>270363</v>
      </c>
      <c r="I1198" s="19">
        <v>9659</v>
      </c>
      <c r="J1198" s="19">
        <v>260704</v>
      </c>
      <c r="K1198" s="18">
        <v>-4.6330352141582397E-2</v>
      </c>
      <c r="L1198" s="71">
        <v>1.02934591160394E-2</v>
      </c>
      <c r="M1198" s="19" t="s">
        <v>250</v>
      </c>
      <c r="N1198" s="71">
        <v>4.6330352141582397E-2</v>
      </c>
      <c r="O1198" s="71">
        <v>2.14650152956303E-3</v>
      </c>
      <c r="P1198" s="18">
        <v>-1.87654261382704E-2</v>
      </c>
      <c r="Q1198" s="71">
        <v>1.9884613487038002E-3</v>
      </c>
      <c r="R1198" s="19" t="s">
        <v>249</v>
      </c>
      <c r="S1198" s="71">
        <v>1.87654261382704E-2</v>
      </c>
      <c r="T1198" s="71">
        <v>3.52141218150882E-4</v>
      </c>
      <c r="U1198" s="18">
        <v>-2.7564926003312E-2</v>
      </c>
      <c r="V1198" s="71">
        <v>1.0483762640811E-2</v>
      </c>
      <c r="W1198" s="99">
        <v>8.5561590298688407E-3</v>
      </c>
    </row>
    <row r="1199" spans="1:23" x14ac:dyDescent="0.3">
      <c r="A1199" s="25"/>
      <c r="B1199" s="88" t="s">
        <v>79</v>
      </c>
      <c r="C1199" s="19" t="s">
        <v>159</v>
      </c>
      <c r="D1199" s="19" t="s">
        <v>304</v>
      </c>
      <c r="E1199" s="19" t="s">
        <v>302</v>
      </c>
      <c r="F1199" s="19">
        <v>127524036</v>
      </c>
      <c r="G1199" s="89">
        <v>128154284</v>
      </c>
      <c r="H1199" s="19">
        <v>270350</v>
      </c>
      <c r="I1199" s="19">
        <v>9648</v>
      </c>
      <c r="J1199" s="19">
        <v>260702</v>
      </c>
      <c r="K1199" s="18">
        <v>1.5360620097002601E-2</v>
      </c>
      <c r="L1199" s="71">
        <v>1.01632136540395E-2</v>
      </c>
      <c r="M1199" s="19" t="s">
        <v>259</v>
      </c>
      <c r="N1199" s="71">
        <v>1.5360620097002601E-2</v>
      </c>
      <c r="O1199" s="71">
        <v>2.3594864976443999E-4</v>
      </c>
      <c r="P1199" s="18">
        <v>2.5869905712897202E-2</v>
      </c>
      <c r="Q1199" s="71">
        <v>1.9525154800175101E-3</v>
      </c>
      <c r="R1199" s="19" t="s">
        <v>252</v>
      </c>
      <c r="S1199" s="71">
        <v>2.5869905712897202E-2</v>
      </c>
      <c r="T1199" s="71">
        <v>6.6925202159419102E-4</v>
      </c>
      <c r="U1199" s="18">
        <v>-1.0509285615894599E-2</v>
      </c>
      <c r="V1199" s="71">
        <v>1.0349068966692699E-2</v>
      </c>
      <c r="W1199" s="99">
        <v>0.30987647413507802</v>
      </c>
    </row>
    <row r="1200" spans="1:23" x14ac:dyDescent="0.3">
      <c r="A1200" s="25"/>
      <c r="B1200" s="88" t="s">
        <v>80</v>
      </c>
      <c r="C1200" s="19" t="s">
        <v>115</v>
      </c>
      <c r="D1200" s="19" t="s">
        <v>302</v>
      </c>
      <c r="E1200" s="19" t="s">
        <v>304</v>
      </c>
      <c r="F1200" s="19">
        <v>127525025</v>
      </c>
      <c r="G1200" s="89">
        <v>127799201</v>
      </c>
      <c r="H1200" s="19">
        <v>270362</v>
      </c>
      <c r="I1200" s="19">
        <v>9660</v>
      </c>
      <c r="J1200" s="19">
        <v>260702</v>
      </c>
      <c r="K1200" s="18">
        <v>0.109957266217976</v>
      </c>
      <c r="L1200" s="71">
        <v>9.8021154246265597E-3</v>
      </c>
      <c r="M1200" s="19" t="s">
        <v>256</v>
      </c>
      <c r="N1200" s="71">
        <v>0.109957266217976</v>
      </c>
      <c r="O1200" s="71">
        <v>1.2090600394130799E-2</v>
      </c>
      <c r="P1200" s="18">
        <v>0.12158604066562601</v>
      </c>
      <c r="Q1200" s="71">
        <v>1.91819440175522E-3</v>
      </c>
      <c r="R1200" s="19" t="s">
        <v>256</v>
      </c>
      <c r="S1200" s="71">
        <v>0.12158604066562601</v>
      </c>
      <c r="T1200" s="71">
        <v>1.4783165284743299E-2</v>
      </c>
      <c r="U1200" s="18">
        <v>-1.16287744476503E-2</v>
      </c>
      <c r="V1200" s="71">
        <v>9.9880396755633195E-3</v>
      </c>
      <c r="W1200" s="99">
        <v>0.24431463067870701</v>
      </c>
    </row>
    <row r="1201" spans="1:23" x14ac:dyDescent="0.3">
      <c r="A1201" s="25"/>
      <c r="B1201" s="88" t="s">
        <v>80</v>
      </c>
      <c r="C1201" s="19" t="s">
        <v>119</v>
      </c>
      <c r="D1201" s="19" t="s">
        <v>302</v>
      </c>
      <c r="E1201" s="19" t="s">
        <v>302</v>
      </c>
      <c r="F1201" s="19">
        <v>127525025</v>
      </c>
      <c r="G1201" s="89">
        <v>127840867</v>
      </c>
      <c r="H1201" s="19">
        <v>270364</v>
      </c>
      <c r="I1201" s="19">
        <v>9662</v>
      </c>
      <c r="J1201" s="19">
        <v>260702</v>
      </c>
      <c r="K1201" s="18">
        <v>1.79065546810835E-2</v>
      </c>
      <c r="L1201" s="71">
        <v>1.01727210980589E-2</v>
      </c>
      <c r="M1201" s="19" t="s">
        <v>256</v>
      </c>
      <c r="N1201" s="71">
        <v>1.79065546810835E-2</v>
      </c>
      <c r="O1201" s="71">
        <v>3.2064470054663299E-4</v>
      </c>
      <c r="P1201" s="18">
        <v>2.4286044869219502E-2</v>
      </c>
      <c r="Q1201" s="71">
        <v>1.9565849810622002E-3</v>
      </c>
      <c r="R1201" s="19" t="s">
        <v>256</v>
      </c>
      <c r="S1201" s="71">
        <v>2.4286044869219502E-2</v>
      </c>
      <c r="T1201" s="71">
        <v>5.8981197538974302E-4</v>
      </c>
      <c r="U1201" s="18">
        <v>-6.3794901881359398E-3</v>
      </c>
      <c r="V1201" s="71">
        <v>1.0359173679739601E-2</v>
      </c>
      <c r="W1201" s="99">
        <v>0.53800670860370003</v>
      </c>
    </row>
    <row r="1202" spans="1:23" x14ac:dyDescent="0.3">
      <c r="A1202" s="25"/>
      <c r="B1202" s="88" t="s">
        <v>80</v>
      </c>
      <c r="C1202" s="19" t="s">
        <v>127</v>
      </c>
      <c r="D1202" s="19" t="s">
        <v>302</v>
      </c>
      <c r="E1202" s="19" t="s">
        <v>305</v>
      </c>
      <c r="F1202" s="19">
        <v>127525025</v>
      </c>
      <c r="G1202" s="89">
        <v>127882182</v>
      </c>
      <c r="H1202" s="19">
        <v>270363</v>
      </c>
      <c r="I1202" s="19">
        <v>9661</v>
      </c>
      <c r="J1202" s="19">
        <v>260702</v>
      </c>
      <c r="K1202" s="18">
        <v>-1.1329902119804801E-2</v>
      </c>
      <c r="L1202" s="71">
        <v>1.01918830023077E-2</v>
      </c>
      <c r="M1202" s="19" t="s">
        <v>262</v>
      </c>
      <c r="N1202" s="71">
        <v>1.1329902119804801E-2</v>
      </c>
      <c r="O1202" s="71">
        <v>1.2836668204435701E-4</v>
      </c>
      <c r="P1202" s="18">
        <v>-1.4337880788782099E-2</v>
      </c>
      <c r="Q1202" s="71">
        <v>1.9616982406437198E-3</v>
      </c>
      <c r="R1202" s="19" t="s">
        <v>250</v>
      </c>
      <c r="S1202" s="71">
        <v>1.4337880788782099E-2</v>
      </c>
      <c r="T1202" s="71">
        <v>2.05574825513327E-4</v>
      </c>
      <c r="U1202" s="18">
        <v>3.0079786689773198E-3</v>
      </c>
      <c r="V1202" s="71">
        <v>1.03789565525669E-2</v>
      </c>
      <c r="W1202" s="99">
        <v>0.77195767038177598</v>
      </c>
    </row>
    <row r="1203" spans="1:23" x14ac:dyDescent="0.3">
      <c r="A1203" s="25"/>
      <c r="B1203" s="88" t="s">
        <v>80</v>
      </c>
      <c r="C1203" s="19" t="s">
        <v>128</v>
      </c>
      <c r="D1203" s="19" t="s">
        <v>302</v>
      </c>
      <c r="E1203" s="19" t="s">
        <v>305</v>
      </c>
      <c r="F1203" s="19">
        <v>127525025</v>
      </c>
      <c r="G1203" s="89">
        <v>127884123</v>
      </c>
      <c r="H1203" s="19">
        <v>270366</v>
      </c>
      <c r="I1203" s="19">
        <v>9663</v>
      </c>
      <c r="J1203" s="19">
        <v>260703</v>
      </c>
      <c r="K1203" s="18">
        <v>8.6734225214799097E-3</v>
      </c>
      <c r="L1203" s="71">
        <v>1.00933865743744E-2</v>
      </c>
      <c r="M1203" s="19" t="s">
        <v>257</v>
      </c>
      <c r="N1203" s="71">
        <v>8.6734225214799097E-3</v>
      </c>
      <c r="O1203" s="71">
        <v>7.5228258236114897E-5</v>
      </c>
      <c r="P1203" s="18">
        <v>3.0715015977031801E-2</v>
      </c>
      <c r="Q1203" s="71">
        <v>1.9613831450289898E-3</v>
      </c>
      <c r="R1203" s="19" t="s">
        <v>257</v>
      </c>
      <c r="S1203" s="71">
        <v>3.0715015977031801E-2</v>
      </c>
      <c r="T1203" s="71">
        <v>9.4341220646931899E-4</v>
      </c>
      <c r="U1203" s="18">
        <v>-2.20415934555519E-2</v>
      </c>
      <c r="V1203" s="71">
        <v>1.0282192197258601E-2</v>
      </c>
      <c r="W1203" s="99">
        <v>3.2059598779288399E-2</v>
      </c>
    </row>
    <row r="1204" spans="1:23" x14ac:dyDescent="0.3">
      <c r="A1204" s="25"/>
      <c r="B1204" s="88" t="s">
        <v>80</v>
      </c>
      <c r="C1204" s="19" t="s">
        <v>129</v>
      </c>
      <c r="D1204" s="19" t="s">
        <v>302</v>
      </c>
      <c r="E1204" s="19" t="s">
        <v>302</v>
      </c>
      <c r="F1204" s="19">
        <v>127525025</v>
      </c>
      <c r="G1204" s="89">
        <v>127885247</v>
      </c>
      <c r="H1204" s="19">
        <v>270366</v>
      </c>
      <c r="I1204" s="19">
        <v>9663</v>
      </c>
      <c r="J1204" s="19">
        <v>260703</v>
      </c>
      <c r="K1204" s="18">
        <v>4.1420816725480897E-2</v>
      </c>
      <c r="L1204" s="71">
        <v>1.01848663613696E-2</v>
      </c>
      <c r="M1204" s="19" t="s">
        <v>256</v>
      </c>
      <c r="N1204" s="71">
        <v>4.1420816725480897E-2</v>
      </c>
      <c r="O1204" s="71">
        <v>1.7156840582058801E-3</v>
      </c>
      <c r="P1204" s="18">
        <v>3.4690641170333603E-2</v>
      </c>
      <c r="Q1204" s="71">
        <v>1.9589434031738301E-3</v>
      </c>
      <c r="R1204" s="19" t="s">
        <v>256</v>
      </c>
      <c r="S1204" s="71">
        <v>3.4690641170333603E-2</v>
      </c>
      <c r="T1204" s="71">
        <v>1.2034405848088401E-3</v>
      </c>
      <c r="U1204" s="18">
        <v>6.7301755551473401E-3</v>
      </c>
      <c r="V1204" s="71">
        <v>1.03715457891192E-2</v>
      </c>
      <c r="W1204" s="99">
        <v>0.51639806037661895</v>
      </c>
    </row>
    <row r="1205" spans="1:23" x14ac:dyDescent="0.3">
      <c r="A1205" s="25"/>
      <c r="B1205" s="88" t="s">
        <v>80</v>
      </c>
      <c r="C1205" s="19" t="s">
        <v>130</v>
      </c>
      <c r="D1205" s="19" t="s">
        <v>302</v>
      </c>
      <c r="E1205" s="19" t="s">
        <v>305</v>
      </c>
      <c r="F1205" s="19">
        <v>127525025</v>
      </c>
      <c r="G1205" s="89">
        <v>127888757</v>
      </c>
      <c r="H1205" s="19">
        <v>270364</v>
      </c>
      <c r="I1205" s="19">
        <v>9661</v>
      </c>
      <c r="J1205" s="19">
        <v>260703</v>
      </c>
      <c r="K1205" s="18">
        <v>1.37958589742349E-2</v>
      </c>
      <c r="L1205" s="71">
        <v>1.0116099595078301E-2</v>
      </c>
      <c r="M1205" s="19" t="s">
        <v>251</v>
      </c>
      <c r="N1205" s="71">
        <v>1.37958589742349E-2</v>
      </c>
      <c r="O1205" s="71">
        <v>1.9032572483697799E-4</v>
      </c>
      <c r="P1205" s="18">
        <v>1.34121374994952E-2</v>
      </c>
      <c r="Q1205" s="71">
        <v>1.9609966227558699E-3</v>
      </c>
      <c r="R1205" s="19" t="s">
        <v>256</v>
      </c>
      <c r="S1205" s="71">
        <v>1.34121374994952E-2</v>
      </c>
      <c r="T1205" s="71">
        <v>1.79885432305365E-4</v>
      </c>
      <c r="U1205" s="18">
        <v>3.83721474739737E-4</v>
      </c>
      <c r="V1205" s="71">
        <v>1.03044154988045E-2</v>
      </c>
      <c r="W1205" s="99">
        <v>0.97029480277895097</v>
      </c>
    </row>
    <row r="1206" spans="1:23" x14ac:dyDescent="0.3">
      <c r="A1206" s="25"/>
      <c r="B1206" s="88" t="s">
        <v>80</v>
      </c>
      <c r="C1206" s="19" t="s">
        <v>131</v>
      </c>
      <c r="D1206" s="19" t="s">
        <v>302</v>
      </c>
      <c r="E1206" s="19" t="s">
        <v>305</v>
      </c>
      <c r="F1206" s="19">
        <v>127525025</v>
      </c>
      <c r="G1206" s="89">
        <v>127891427</v>
      </c>
      <c r="H1206" s="19">
        <v>270359</v>
      </c>
      <c r="I1206" s="19">
        <v>9660</v>
      </c>
      <c r="J1206" s="19">
        <v>260699</v>
      </c>
      <c r="K1206" s="18">
        <v>-4.73295608719079E-2</v>
      </c>
      <c r="L1206" s="71">
        <v>1.0129498839931301E-2</v>
      </c>
      <c r="M1206" s="19" t="s">
        <v>250</v>
      </c>
      <c r="N1206" s="71">
        <v>4.73295608719079E-2</v>
      </c>
      <c r="O1206" s="71">
        <v>2.2400873323276402E-3</v>
      </c>
      <c r="P1206" s="18">
        <v>-5.0681432747357799E-2</v>
      </c>
      <c r="Q1206" s="71">
        <v>1.9536598050096002E-3</v>
      </c>
      <c r="R1206" s="19" t="s">
        <v>250</v>
      </c>
      <c r="S1206" s="71">
        <v>5.0681432747357799E-2</v>
      </c>
      <c r="T1206" s="71">
        <v>2.5686076253249499E-3</v>
      </c>
      <c r="U1206" s="18">
        <v>3.35187187544983E-3</v>
      </c>
      <c r="V1206" s="71">
        <v>1.0316178235270999E-2</v>
      </c>
      <c r="W1206" s="99">
        <v>0.74524607715326097</v>
      </c>
    </row>
    <row r="1207" spans="1:23" x14ac:dyDescent="0.3">
      <c r="A1207" s="25"/>
      <c r="B1207" s="88" t="s">
        <v>80</v>
      </c>
      <c r="C1207" s="19" t="s">
        <v>132</v>
      </c>
      <c r="D1207" s="19" t="s">
        <v>302</v>
      </c>
      <c r="E1207" s="19" t="s">
        <v>305</v>
      </c>
      <c r="F1207" s="19">
        <v>127525025</v>
      </c>
      <c r="G1207" s="89">
        <v>127893897</v>
      </c>
      <c r="H1207" s="19">
        <v>270364</v>
      </c>
      <c r="I1207" s="19">
        <v>9662</v>
      </c>
      <c r="J1207" s="19">
        <v>260702</v>
      </c>
      <c r="K1207" s="18">
        <v>-1.48029149458857E-2</v>
      </c>
      <c r="L1207" s="71">
        <v>1.0004116532779401E-2</v>
      </c>
      <c r="M1207" s="19" t="s">
        <v>262</v>
      </c>
      <c r="N1207" s="71">
        <v>1.48029149458857E-2</v>
      </c>
      <c r="O1207" s="71">
        <v>2.1912629089512601E-4</v>
      </c>
      <c r="P1207" s="18">
        <v>-1.8721617669965201E-2</v>
      </c>
      <c r="Q1207" s="71">
        <v>1.95120649403202E-3</v>
      </c>
      <c r="R1207" s="19" t="s">
        <v>254</v>
      </c>
      <c r="S1207" s="71">
        <v>1.8721617669965201E-2</v>
      </c>
      <c r="T1207" s="71">
        <v>3.5049896818035298E-4</v>
      </c>
      <c r="U1207" s="18">
        <v>3.9187027240795303E-3</v>
      </c>
      <c r="V1207" s="71">
        <v>1.01926225469102E-2</v>
      </c>
      <c r="W1207" s="99">
        <v>0.70063411598612702</v>
      </c>
    </row>
    <row r="1208" spans="1:23" x14ac:dyDescent="0.3">
      <c r="A1208" s="25"/>
      <c r="B1208" s="88" t="s">
        <v>80</v>
      </c>
      <c r="C1208" s="19" t="s">
        <v>133</v>
      </c>
      <c r="D1208" s="19" t="s">
        <v>302</v>
      </c>
      <c r="E1208" s="19" t="s">
        <v>304</v>
      </c>
      <c r="F1208" s="19">
        <v>127525025</v>
      </c>
      <c r="G1208" s="89">
        <v>127894484</v>
      </c>
      <c r="H1208" s="19">
        <v>270362</v>
      </c>
      <c r="I1208" s="19">
        <v>9660</v>
      </c>
      <c r="J1208" s="19">
        <v>260702</v>
      </c>
      <c r="K1208" s="18">
        <v>-8.2611690142739506E-3</v>
      </c>
      <c r="L1208" s="71">
        <v>1.00880269953174E-2</v>
      </c>
      <c r="M1208" s="19" t="s">
        <v>262</v>
      </c>
      <c r="N1208" s="71">
        <v>8.2611690142739506E-3</v>
      </c>
      <c r="O1208" s="71">
        <v>6.8246913482400003E-5</v>
      </c>
      <c r="P1208" s="18">
        <v>-1.3275077936743001E-2</v>
      </c>
      <c r="Q1208" s="71">
        <v>1.9600158624798599E-3</v>
      </c>
      <c r="R1208" s="19" t="s">
        <v>258</v>
      </c>
      <c r="S1208" s="71">
        <v>1.3275077936743001E-2</v>
      </c>
      <c r="T1208" s="71">
        <v>1.76227694226601E-4</v>
      </c>
      <c r="U1208" s="18">
        <v>5.0139089224690301E-3</v>
      </c>
      <c r="V1208" s="71">
        <v>1.02766702214008E-2</v>
      </c>
      <c r="W1208" s="99">
        <v>0.62562608390350605</v>
      </c>
    </row>
    <row r="1209" spans="1:23" x14ac:dyDescent="0.3">
      <c r="A1209" s="25"/>
      <c r="B1209" s="88" t="s">
        <v>80</v>
      </c>
      <c r="C1209" s="19" t="s">
        <v>134</v>
      </c>
      <c r="D1209" s="19" t="s">
        <v>302</v>
      </c>
      <c r="E1209" s="19" t="s">
        <v>305</v>
      </c>
      <c r="F1209" s="19">
        <v>127525025</v>
      </c>
      <c r="G1209" s="89">
        <v>127894851</v>
      </c>
      <c r="H1209" s="19">
        <v>270365</v>
      </c>
      <c r="I1209" s="19">
        <v>9663</v>
      </c>
      <c r="J1209" s="19">
        <v>260702</v>
      </c>
      <c r="K1209" s="18">
        <v>-3.26660863934726E-4</v>
      </c>
      <c r="L1209" s="71">
        <v>1.01792361097861E-2</v>
      </c>
      <c r="M1209" s="19" t="s">
        <v>252</v>
      </c>
      <c r="N1209" s="71">
        <v>3.26660863934726E-4</v>
      </c>
      <c r="O1209" s="71">
        <v>1.06707320026582E-7</v>
      </c>
      <c r="P1209" s="18">
        <v>-1.78961796210463E-3</v>
      </c>
      <c r="Q1209" s="71">
        <v>1.9589085347864101E-3</v>
      </c>
      <c r="R1209" s="19" t="s">
        <v>260</v>
      </c>
      <c r="S1209" s="71">
        <v>1.78961796210463E-3</v>
      </c>
      <c r="T1209" s="71">
        <v>3.20273245028753E-6</v>
      </c>
      <c r="U1209" s="18">
        <v>1.4629570981698999E-3</v>
      </c>
      <c r="V1209" s="71">
        <v>1.03660103427709E-2</v>
      </c>
      <c r="W1209" s="99">
        <v>0.88776708738721399</v>
      </c>
    </row>
    <row r="1210" spans="1:23" x14ac:dyDescent="0.3">
      <c r="A1210" s="25"/>
      <c r="B1210" s="88" t="s">
        <v>80</v>
      </c>
      <c r="C1210" s="19" t="s">
        <v>135</v>
      </c>
      <c r="D1210" s="19" t="s">
        <v>302</v>
      </c>
      <c r="E1210" s="19" t="s">
        <v>301</v>
      </c>
      <c r="F1210" s="19">
        <v>127525025</v>
      </c>
      <c r="G1210" s="89">
        <v>127895487</v>
      </c>
      <c r="H1210" s="19">
        <v>270354</v>
      </c>
      <c r="I1210" s="19">
        <v>9652</v>
      </c>
      <c r="J1210" s="19">
        <v>260702</v>
      </c>
      <c r="K1210" s="18">
        <v>1.79351157400785E-2</v>
      </c>
      <c r="L1210" s="71">
        <v>1.0174926200183501E-2</v>
      </c>
      <c r="M1210" s="19" t="s">
        <v>256</v>
      </c>
      <c r="N1210" s="71">
        <v>1.79351157400785E-2</v>
      </c>
      <c r="O1210" s="71">
        <v>3.21668376610012E-4</v>
      </c>
      <c r="P1210" s="18">
        <v>6.5150021202202901E-3</v>
      </c>
      <c r="Q1210" s="71">
        <v>1.9596816499307E-3</v>
      </c>
      <c r="R1210" s="19" t="s">
        <v>255</v>
      </c>
      <c r="S1210" s="71">
        <v>6.5150021202202901E-3</v>
      </c>
      <c r="T1210" s="71">
        <v>4.2445252626474899E-5</v>
      </c>
      <c r="U1210" s="18">
        <v>1.1420113619858299E-2</v>
      </c>
      <c r="V1210" s="71">
        <v>1.03619243072055E-2</v>
      </c>
      <c r="W1210" s="99">
        <v>0.27040826370717203</v>
      </c>
    </row>
    <row r="1211" spans="1:23" x14ac:dyDescent="0.3">
      <c r="A1211" s="25"/>
      <c r="B1211" s="88" t="s">
        <v>81</v>
      </c>
      <c r="C1211" s="19" t="s">
        <v>102</v>
      </c>
      <c r="D1211" s="19" t="s">
        <v>301</v>
      </c>
      <c r="E1211" s="19" t="s">
        <v>304</v>
      </c>
      <c r="F1211" s="19">
        <v>127530088</v>
      </c>
      <c r="G1211" s="89">
        <v>127729810</v>
      </c>
      <c r="H1211" s="19">
        <v>270358</v>
      </c>
      <c r="I1211" s="19">
        <v>9656</v>
      </c>
      <c r="J1211" s="19">
        <v>260702</v>
      </c>
      <c r="K1211" s="18">
        <v>9.1671537391336502E-2</v>
      </c>
      <c r="L1211" s="71">
        <v>1.04560909345767E-2</v>
      </c>
      <c r="M1211" s="19" t="s">
        <v>256</v>
      </c>
      <c r="N1211" s="71">
        <v>9.1671537391336502E-2</v>
      </c>
      <c r="O1211" s="71">
        <v>8.4036707676912095E-3</v>
      </c>
      <c r="P1211" s="18">
        <v>8.3444314495614305E-2</v>
      </c>
      <c r="Q1211" s="71">
        <v>2.0252026348213902E-3</v>
      </c>
      <c r="R1211" s="19" t="s">
        <v>256</v>
      </c>
      <c r="S1211" s="71">
        <v>8.3444314495614305E-2</v>
      </c>
      <c r="T1211" s="71">
        <v>6.9629536216429897E-3</v>
      </c>
      <c r="U1211" s="18">
        <v>8.2272228957221694E-3</v>
      </c>
      <c r="V1211" s="71">
        <v>1.06504123555956E-2</v>
      </c>
      <c r="W1211" s="99">
        <v>0.43983061267642498</v>
      </c>
    </row>
    <row r="1212" spans="1:23" x14ac:dyDescent="0.3">
      <c r="A1212" s="25"/>
      <c r="B1212" s="88" t="s">
        <v>81</v>
      </c>
      <c r="C1212" s="19" t="s">
        <v>109</v>
      </c>
      <c r="D1212" s="19" t="s">
        <v>301</v>
      </c>
      <c r="E1212" s="19" t="s">
        <v>302</v>
      </c>
      <c r="F1212" s="19">
        <v>127530088</v>
      </c>
      <c r="G1212" s="89">
        <v>127771006</v>
      </c>
      <c r="H1212" s="19">
        <v>270360</v>
      </c>
      <c r="I1212" s="19">
        <v>9662</v>
      </c>
      <c r="J1212" s="19">
        <v>260698</v>
      </c>
      <c r="K1212" s="18">
        <v>0.10055148365024499</v>
      </c>
      <c r="L1212" s="71">
        <v>1.03281592026524E-2</v>
      </c>
      <c r="M1212" s="19" t="s">
        <v>256</v>
      </c>
      <c r="N1212" s="71">
        <v>0.10055148365024499</v>
      </c>
      <c r="O1212" s="71">
        <v>1.01106008642655E-2</v>
      </c>
      <c r="P1212" s="18">
        <v>7.6958947132014496E-2</v>
      </c>
      <c r="Q1212" s="71">
        <v>1.9645223543937802E-3</v>
      </c>
      <c r="R1212" s="19" t="s">
        <v>256</v>
      </c>
      <c r="S1212" s="71">
        <v>7.6958947132014496E-2</v>
      </c>
      <c r="T1212" s="71">
        <v>5.9226795436682E-3</v>
      </c>
      <c r="U1212" s="18">
        <v>2.3592536518230501E-2</v>
      </c>
      <c r="V1212" s="71">
        <v>1.0513335369722E-2</v>
      </c>
      <c r="W1212" s="99">
        <v>2.4828656502875801E-2</v>
      </c>
    </row>
    <row r="1213" spans="1:23" x14ac:dyDescent="0.3">
      <c r="A1213" s="25"/>
      <c r="B1213" s="88" t="s">
        <v>81</v>
      </c>
      <c r="C1213" s="19" t="s">
        <v>116</v>
      </c>
      <c r="D1213" s="19" t="s">
        <v>301</v>
      </c>
      <c r="E1213" s="19" t="s">
        <v>304</v>
      </c>
      <c r="F1213" s="19">
        <v>127530088</v>
      </c>
      <c r="G1213" s="89">
        <v>127811774</v>
      </c>
      <c r="H1213" s="19">
        <v>270354</v>
      </c>
      <c r="I1213" s="19">
        <v>9652</v>
      </c>
      <c r="J1213" s="19">
        <v>260702</v>
      </c>
      <c r="K1213" s="18">
        <v>4.2050560946513903E-2</v>
      </c>
      <c r="L1213" s="71">
        <v>1.07951208569179E-2</v>
      </c>
      <c r="M1213" s="19" t="s">
        <v>256</v>
      </c>
      <c r="N1213" s="71">
        <v>4.2050560946513903E-2</v>
      </c>
      <c r="O1213" s="71">
        <v>1.7682496759164801E-3</v>
      </c>
      <c r="P1213" s="18">
        <v>6.1354164464151498E-2</v>
      </c>
      <c r="Q1213" s="71">
        <v>2.0851349811970999E-3</v>
      </c>
      <c r="R1213" s="19" t="s">
        <v>256</v>
      </c>
      <c r="S1213" s="71">
        <v>6.1354164464151498E-2</v>
      </c>
      <c r="T1213" s="71">
        <v>3.76433349709415E-3</v>
      </c>
      <c r="U1213" s="18">
        <v>-1.9303603517637598E-2</v>
      </c>
      <c r="V1213" s="71">
        <v>1.09946542558316E-2</v>
      </c>
      <c r="W1213" s="99">
        <v>7.9135155699676094E-2</v>
      </c>
    </row>
    <row r="1214" spans="1:23" x14ac:dyDescent="0.3">
      <c r="A1214" s="25"/>
      <c r="B1214" s="88" t="s">
        <v>81</v>
      </c>
      <c r="C1214" s="19" t="s">
        <v>119</v>
      </c>
      <c r="D1214" s="19" t="s">
        <v>301</v>
      </c>
      <c r="E1214" s="19" t="s">
        <v>302</v>
      </c>
      <c r="F1214" s="19">
        <v>127530088</v>
      </c>
      <c r="G1214" s="89">
        <v>127840867</v>
      </c>
      <c r="H1214" s="19">
        <v>270364</v>
      </c>
      <c r="I1214" s="19">
        <v>9661</v>
      </c>
      <c r="J1214" s="19">
        <v>260703</v>
      </c>
      <c r="K1214" s="18">
        <v>-2.0044391750599199E-2</v>
      </c>
      <c r="L1214" s="71">
        <v>1.0563859067813699E-2</v>
      </c>
      <c r="M1214" s="19" t="s">
        <v>262</v>
      </c>
      <c r="N1214" s="71">
        <v>2.0044391750599199E-2</v>
      </c>
      <c r="O1214" s="71">
        <v>4.0177764065148902E-4</v>
      </c>
      <c r="P1214" s="18">
        <v>-2.0287366027605799E-3</v>
      </c>
      <c r="Q1214" s="71">
        <v>1.95673865052165E-3</v>
      </c>
      <c r="R1214" s="19" t="s">
        <v>259</v>
      </c>
      <c r="S1214" s="71">
        <v>2.0287366027605799E-3</v>
      </c>
      <c r="T1214" s="71">
        <v>4.1157722033805403E-6</v>
      </c>
      <c r="U1214" s="18">
        <v>-1.8015655147838601E-2</v>
      </c>
      <c r="V1214" s="71">
        <v>1.07435536276911E-2</v>
      </c>
      <c r="W1214" s="99">
        <v>9.3565859872546106E-2</v>
      </c>
    </row>
    <row r="1215" spans="1:23" x14ac:dyDescent="0.3">
      <c r="A1215" s="25"/>
      <c r="B1215" s="88" t="s">
        <v>81</v>
      </c>
      <c r="C1215" s="19" t="s">
        <v>120</v>
      </c>
      <c r="D1215" s="19" t="s">
        <v>301</v>
      </c>
      <c r="E1215" s="19" t="s">
        <v>302</v>
      </c>
      <c r="F1215" s="19">
        <v>127530088</v>
      </c>
      <c r="G1215" s="89">
        <v>127842162</v>
      </c>
      <c r="H1215" s="19">
        <v>270363</v>
      </c>
      <c r="I1215" s="19">
        <v>9661</v>
      </c>
      <c r="J1215" s="19">
        <v>260702</v>
      </c>
      <c r="K1215" s="18">
        <v>-1.0277341360398901E-3</v>
      </c>
      <c r="L1215" s="71">
        <v>1.0081128660033399E-2</v>
      </c>
      <c r="M1215" s="19" t="s">
        <v>257</v>
      </c>
      <c r="N1215" s="71">
        <v>1.0277341360398901E-3</v>
      </c>
      <c r="O1215" s="71">
        <v>1.05623745438166E-6</v>
      </c>
      <c r="P1215" s="18">
        <v>1.6575483520199899E-2</v>
      </c>
      <c r="Q1215" s="71">
        <v>1.97095787902674E-3</v>
      </c>
      <c r="R1215" s="19" t="s">
        <v>256</v>
      </c>
      <c r="S1215" s="71">
        <v>1.6575483520199899E-2</v>
      </c>
      <c r="T1215" s="71">
        <v>2.7474665392841801E-4</v>
      </c>
      <c r="U1215" s="18">
        <v>-1.7603217656239799E-2</v>
      </c>
      <c r="V1215" s="71">
        <v>1.02719925049157E-2</v>
      </c>
      <c r="W1215" s="99">
        <v>8.6581974727390307E-2</v>
      </c>
    </row>
    <row r="1216" spans="1:23" x14ac:dyDescent="0.3">
      <c r="A1216" s="25"/>
      <c r="B1216" s="88" t="s">
        <v>81</v>
      </c>
      <c r="C1216" s="19" t="s">
        <v>121</v>
      </c>
      <c r="D1216" s="19" t="s">
        <v>301</v>
      </c>
      <c r="E1216" s="19" t="s">
        <v>302</v>
      </c>
      <c r="F1216" s="19">
        <v>127530088</v>
      </c>
      <c r="G1216" s="89">
        <v>127842607</v>
      </c>
      <c r="H1216" s="19">
        <v>270354</v>
      </c>
      <c r="I1216" s="19">
        <v>9653</v>
      </c>
      <c r="J1216" s="19">
        <v>260701</v>
      </c>
      <c r="K1216" s="18">
        <v>1.43144773400691E-2</v>
      </c>
      <c r="L1216" s="71">
        <v>1.0193536107803099E-2</v>
      </c>
      <c r="M1216" s="19" t="s">
        <v>251</v>
      </c>
      <c r="N1216" s="71">
        <v>1.43144773400691E-2</v>
      </c>
      <c r="O1216" s="71">
        <v>2.0490426151935199E-4</v>
      </c>
      <c r="P1216" s="18">
        <v>2.0877394810393201E-2</v>
      </c>
      <c r="Q1216" s="71">
        <v>1.9680684043937198E-3</v>
      </c>
      <c r="R1216" s="19" t="s">
        <v>256</v>
      </c>
      <c r="S1216" s="71">
        <v>2.0877394810393201E-2</v>
      </c>
      <c r="T1216" s="71">
        <v>4.35865614069033E-4</v>
      </c>
      <c r="U1216" s="18">
        <v>-6.5629174703240398E-3</v>
      </c>
      <c r="V1216" s="71">
        <v>1.03817855701925E-2</v>
      </c>
      <c r="W1216" s="99">
        <v>0.52728435192105005</v>
      </c>
    </row>
    <row r="1217" spans="1:23" x14ac:dyDescent="0.3">
      <c r="A1217" s="25"/>
      <c r="B1217" s="88" t="s">
        <v>81</v>
      </c>
      <c r="C1217" s="19" t="s">
        <v>122</v>
      </c>
      <c r="D1217" s="19" t="s">
        <v>301</v>
      </c>
      <c r="E1217" s="19" t="s">
        <v>301</v>
      </c>
      <c r="F1217" s="19">
        <v>127530088</v>
      </c>
      <c r="G1217" s="89">
        <v>127861766</v>
      </c>
      <c r="H1217" s="19">
        <v>270362</v>
      </c>
      <c r="I1217" s="19">
        <v>9661</v>
      </c>
      <c r="J1217" s="19">
        <v>260701</v>
      </c>
      <c r="K1217" s="18">
        <v>-2.7113198013961899E-2</v>
      </c>
      <c r="L1217" s="71">
        <v>9.9259113142726695E-3</v>
      </c>
      <c r="M1217" s="19" t="s">
        <v>259</v>
      </c>
      <c r="N1217" s="71">
        <v>2.7113198013961899E-2</v>
      </c>
      <c r="O1217" s="71">
        <v>7.3512550654430703E-4</v>
      </c>
      <c r="P1217" s="18">
        <v>-2.48818102763151E-2</v>
      </c>
      <c r="Q1217" s="71">
        <v>1.9093384304949201E-3</v>
      </c>
      <c r="R1217" s="19" t="s">
        <v>250</v>
      </c>
      <c r="S1217" s="71">
        <v>2.48818102763151E-2</v>
      </c>
      <c r="T1217" s="71">
        <v>6.1910448262653996E-4</v>
      </c>
      <c r="U1217" s="18">
        <v>-2.23138773764681E-3</v>
      </c>
      <c r="V1217" s="71">
        <v>1.01078825013437E-2</v>
      </c>
      <c r="W1217" s="99">
        <v>0.82528149862537403</v>
      </c>
    </row>
    <row r="1218" spans="1:23" x14ac:dyDescent="0.3">
      <c r="A1218" s="25"/>
      <c r="B1218" s="88" t="s">
        <v>81</v>
      </c>
      <c r="C1218" s="19" t="s">
        <v>124</v>
      </c>
      <c r="D1218" s="19" t="s">
        <v>301</v>
      </c>
      <c r="E1218" s="19" t="s">
        <v>301</v>
      </c>
      <c r="F1218" s="19">
        <v>127530088</v>
      </c>
      <c r="G1218" s="89">
        <v>127864200</v>
      </c>
      <c r="H1218" s="19">
        <v>270341</v>
      </c>
      <c r="I1218" s="19">
        <v>9643</v>
      </c>
      <c r="J1218" s="19">
        <v>260698</v>
      </c>
      <c r="K1218" s="18">
        <v>1.0111732206353301E-2</v>
      </c>
      <c r="L1218" s="71">
        <v>1.0145943456205E-2</v>
      </c>
      <c r="M1218" s="19" t="s">
        <v>252</v>
      </c>
      <c r="N1218" s="71">
        <v>1.0111732206353301E-2</v>
      </c>
      <c r="O1218" s="71">
        <v>1.02247128213003E-4</v>
      </c>
      <c r="P1218" s="18">
        <v>-2.1953799702566401E-3</v>
      </c>
      <c r="Q1218" s="71">
        <v>1.9452423004778399E-3</v>
      </c>
      <c r="R1218" s="19" t="s">
        <v>250</v>
      </c>
      <c r="S1218" s="71">
        <v>2.1953799702566401E-3</v>
      </c>
      <c r="T1218" s="71">
        <v>4.8196932138040499E-6</v>
      </c>
      <c r="U1218" s="18">
        <v>1.2307112176609901E-2</v>
      </c>
      <c r="V1218" s="71">
        <v>1.03307374482211E-2</v>
      </c>
      <c r="W1218" s="99">
        <v>0.23353185842969701</v>
      </c>
    </row>
    <row r="1219" spans="1:23" x14ac:dyDescent="0.3">
      <c r="A1219" s="25"/>
      <c r="B1219" s="88" t="s">
        <v>81</v>
      </c>
      <c r="C1219" s="19" t="s">
        <v>125</v>
      </c>
      <c r="D1219" s="19" t="s">
        <v>301</v>
      </c>
      <c r="E1219" s="19" t="s">
        <v>301</v>
      </c>
      <c r="F1219" s="19">
        <v>127530088</v>
      </c>
      <c r="G1219" s="89">
        <v>127865100</v>
      </c>
      <c r="H1219" s="19">
        <v>270329</v>
      </c>
      <c r="I1219" s="19">
        <v>9648</v>
      </c>
      <c r="J1219" s="19">
        <v>260681</v>
      </c>
      <c r="K1219" s="18">
        <v>-1.7896943288698799E-2</v>
      </c>
      <c r="L1219" s="71">
        <v>9.9498289045865107E-3</v>
      </c>
      <c r="M1219" s="19" t="s">
        <v>259</v>
      </c>
      <c r="N1219" s="71">
        <v>1.7896943288698799E-2</v>
      </c>
      <c r="O1219" s="71">
        <v>3.2030057907890102E-4</v>
      </c>
      <c r="P1219" s="18">
        <v>-2.50779978280103E-2</v>
      </c>
      <c r="Q1219" s="71">
        <v>1.93072328614087E-3</v>
      </c>
      <c r="R1219" s="19" t="s">
        <v>250</v>
      </c>
      <c r="S1219" s="71">
        <v>2.50779978280103E-2</v>
      </c>
      <c r="T1219" s="71">
        <v>6.2890597506168897E-4</v>
      </c>
      <c r="U1219" s="18">
        <v>7.1810545393115504E-3</v>
      </c>
      <c r="V1219" s="71">
        <v>1.01354224203134E-2</v>
      </c>
      <c r="W1219" s="99">
        <v>0.47862821239164599</v>
      </c>
    </row>
    <row r="1220" spans="1:23" x14ac:dyDescent="0.3">
      <c r="A1220" s="25"/>
      <c r="B1220" s="88" t="s">
        <v>81</v>
      </c>
      <c r="C1220" s="19" t="s">
        <v>126</v>
      </c>
      <c r="D1220" s="19" t="s">
        <v>301</v>
      </c>
      <c r="E1220" s="19" t="s">
        <v>304</v>
      </c>
      <c r="F1220" s="19">
        <v>127530088</v>
      </c>
      <c r="G1220" s="89">
        <v>127880633</v>
      </c>
      <c r="H1220" s="19">
        <v>270363</v>
      </c>
      <c r="I1220" s="19">
        <v>9661</v>
      </c>
      <c r="J1220" s="19">
        <v>260702</v>
      </c>
      <c r="K1220" s="18">
        <v>-1.91557398714171E-2</v>
      </c>
      <c r="L1220" s="71">
        <v>1.01778700186615E-2</v>
      </c>
      <c r="M1220" s="19" t="s">
        <v>259</v>
      </c>
      <c r="N1220" s="71">
        <v>1.91557398714171E-2</v>
      </c>
      <c r="O1220" s="71">
        <v>3.6694237002139898E-4</v>
      </c>
      <c r="P1220" s="18">
        <v>-1.29268739795387E-2</v>
      </c>
      <c r="Q1220" s="71">
        <v>1.9499045473310201E-3</v>
      </c>
      <c r="R1220" s="19" t="s">
        <v>250</v>
      </c>
      <c r="S1220" s="71">
        <v>1.29268739795387E-2</v>
      </c>
      <c r="T1220" s="71">
        <v>1.6710407088287499E-4</v>
      </c>
      <c r="U1220" s="18">
        <v>-6.2288658918783803E-3</v>
      </c>
      <c r="V1220" s="71">
        <v>1.03629708993353E-2</v>
      </c>
      <c r="W1220" s="99">
        <v>0.54779368689755104</v>
      </c>
    </row>
    <row r="1221" spans="1:23" x14ac:dyDescent="0.3">
      <c r="A1221" s="25"/>
      <c r="B1221" s="88" t="s">
        <v>81</v>
      </c>
      <c r="C1221" s="19" t="s">
        <v>127</v>
      </c>
      <c r="D1221" s="19" t="s">
        <v>301</v>
      </c>
      <c r="E1221" s="19" t="s">
        <v>305</v>
      </c>
      <c r="F1221" s="19">
        <v>127530088</v>
      </c>
      <c r="G1221" s="89">
        <v>127882182</v>
      </c>
      <c r="H1221" s="19">
        <v>270362</v>
      </c>
      <c r="I1221" s="19">
        <v>9660</v>
      </c>
      <c r="J1221" s="19">
        <v>260702</v>
      </c>
      <c r="K1221" s="18">
        <v>1.8348782971175401E-2</v>
      </c>
      <c r="L1221" s="71">
        <v>1.01139697385585E-2</v>
      </c>
      <c r="M1221" s="19" t="s">
        <v>251</v>
      </c>
      <c r="N1221" s="71">
        <v>1.8348782971175401E-2</v>
      </c>
      <c r="O1221" s="71">
        <v>3.3667783652329602E-4</v>
      </c>
      <c r="P1221" s="18">
        <v>1.7205113453645102E-2</v>
      </c>
      <c r="Q1221" s="71">
        <v>1.96423068994788E-3</v>
      </c>
      <c r="R1221" s="19" t="s">
        <v>256</v>
      </c>
      <c r="S1221" s="71">
        <v>1.7205113453645102E-2</v>
      </c>
      <c r="T1221" s="71">
        <v>2.960159289528E-4</v>
      </c>
      <c r="U1221" s="18">
        <v>1.1436695175302701E-3</v>
      </c>
      <c r="V1221" s="71">
        <v>1.0302940651862999E-2</v>
      </c>
      <c r="W1221" s="99">
        <v>0.91161302906659702</v>
      </c>
    </row>
    <row r="1222" spans="1:23" x14ac:dyDescent="0.3">
      <c r="A1222" s="25"/>
      <c r="B1222" s="88" t="s">
        <v>81</v>
      </c>
      <c r="C1222" s="19" t="s">
        <v>128</v>
      </c>
      <c r="D1222" s="19" t="s">
        <v>301</v>
      </c>
      <c r="E1222" s="19" t="s">
        <v>305</v>
      </c>
      <c r="F1222" s="19">
        <v>127530088</v>
      </c>
      <c r="G1222" s="89">
        <v>127884123</v>
      </c>
      <c r="H1222" s="19">
        <v>270365</v>
      </c>
      <c r="I1222" s="19">
        <v>9662</v>
      </c>
      <c r="J1222" s="19">
        <v>260703</v>
      </c>
      <c r="K1222" s="18">
        <v>1.02441536097845E-2</v>
      </c>
      <c r="L1222" s="71">
        <v>1.0331124476508999E-2</v>
      </c>
      <c r="M1222" s="19" t="s">
        <v>252</v>
      </c>
      <c r="N1222" s="71">
        <v>1.02441536097845E-2</v>
      </c>
      <c r="O1222" s="71">
        <v>1.04942683180861E-4</v>
      </c>
      <c r="P1222" s="18">
        <v>1.2267409029790901E-2</v>
      </c>
      <c r="Q1222" s="71">
        <v>1.9771371332451999E-3</v>
      </c>
      <c r="R1222" s="19" t="s">
        <v>252</v>
      </c>
      <c r="S1222" s="71">
        <v>1.2267409029790901E-2</v>
      </c>
      <c r="T1222" s="71">
        <v>1.50489324304195E-4</v>
      </c>
      <c r="U1222" s="18">
        <v>-2.0232554200064201E-3</v>
      </c>
      <c r="V1222" s="71">
        <v>1.0518612275047599E-2</v>
      </c>
      <c r="W1222" s="99">
        <v>0.84746802923061704</v>
      </c>
    </row>
    <row r="1223" spans="1:23" x14ac:dyDescent="0.3">
      <c r="A1223" s="25"/>
      <c r="B1223" s="88" t="s">
        <v>81</v>
      </c>
      <c r="C1223" s="19" t="s">
        <v>129</v>
      </c>
      <c r="D1223" s="19" t="s">
        <v>301</v>
      </c>
      <c r="E1223" s="19" t="s">
        <v>302</v>
      </c>
      <c r="F1223" s="19">
        <v>127530088</v>
      </c>
      <c r="G1223" s="89">
        <v>127885247</v>
      </c>
      <c r="H1223" s="19">
        <v>270365</v>
      </c>
      <c r="I1223" s="19">
        <v>9662</v>
      </c>
      <c r="J1223" s="19">
        <v>260703</v>
      </c>
      <c r="K1223" s="18">
        <v>4.0958863788968798E-2</v>
      </c>
      <c r="L1223" s="71">
        <v>1.040213741456E-2</v>
      </c>
      <c r="M1223" s="19" t="s">
        <v>256</v>
      </c>
      <c r="N1223" s="71">
        <v>4.0958863788968798E-2</v>
      </c>
      <c r="O1223" s="71">
        <v>1.6776285228833E-3</v>
      </c>
      <c r="P1223" s="18">
        <v>3.5892255574984801E-2</v>
      </c>
      <c r="Q1223" s="71">
        <v>1.98712652403927E-3</v>
      </c>
      <c r="R1223" s="19" t="s">
        <v>256</v>
      </c>
      <c r="S1223" s="71">
        <v>3.5892255574984801E-2</v>
      </c>
      <c r="T1223" s="71">
        <v>1.28825401026003E-3</v>
      </c>
      <c r="U1223" s="18">
        <v>5.0666082139839896E-3</v>
      </c>
      <c r="V1223" s="71">
        <v>1.05902377033723E-2</v>
      </c>
      <c r="W1223" s="99">
        <v>0.63234950794220401</v>
      </c>
    </row>
    <row r="1224" spans="1:23" x14ac:dyDescent="0.3">
      <c r="A1224" s="25"/>
      <c r="B1224" s="88" t="s">
        <v>81</v>
      </c>
      <c r="C1224" s="19" t="s">
        <v>130</v>
      </c>
      <c r="D1224" s="19" t="s">
        <v>301</v>
      </c>
      <c r="E1224" s="19" t="s">
        <v>305</v>
      </c>
      <c r="F1224" s="19">
        <v>127530088</v>
      </c>
      <c r="G1224" s="89">
        <v>127888757</v>
      </c>
      <c r="H1224" s="19">
        <v>270363</v>
      </c>
      <c r="I1224" s="19">
        <v>9660</v>
      </c>
      <c r="J1224" s="19">
        <v>260703</v>
      </c>
      <c r="K1224" s="18">
        <v>-4.9312814793740403E-2</v>
      </c>
      <c r="L1224" s="71">
        <v>9.9200346124800297E-3</v>
      </c>
      <c r="M1224" s="19" t="s">
        <v>250</v>
      </c>
      <c r="N1224" s="71">
        <v>4.9312814793740403E-2</v>
      </c>
      <c r="O1224" s="71">
        <v>2.4317537028817398E-3</v>
      </c>
      <c r="P1224" s="18">
        <v>-2.7602697669262301E-2</v>
      </c>
      <c r="Q1224" s="71">
        <v>1.9343523791015701E-3</v>
      </c>
      <c r="R1224" s="19" t="s">
        <v>249</v>
      </c>
      <c r="S1224" s="71">
        <v>2.7602697669262301E-2</v>
      </c>
      <c r="T1224" s="71">
        <v>7.6190891862069801E-4</v>
      </c>
      <c r="U1224" s="18">
        <v>-2.1710117124477998E-2</v>
      </c>
      <c r="V1224" s="71">
        <v>1.0106869240241401E-2</v>
      </c>
      <c r="W1224" s="99">
        <v>3.1709338388722003E-2</v>
      </c>
    </row>
    <row r="1225" spans="1:23" x14ac:dyDescent="0.3">
      <c r="A1225" s="25"/>
      <c r="B1225" s="88" t="s">
        <v>81</v>
      </c>
      <c r="C1225" s="19" t="s">
        <v>131</v>
      </c>
      <c r="D1225" s="19" t="s">
        <v>301</v>
      </c>
      <c r="E1225" s="19" t="s">
        <v>305</v>
      </c>
      <c r="F1225" s="19">
        <v>127530088</v>
      </c>
      <c r="G1225" s="89">
        <v>127891427</v>
      </c>
      <c r="H1225" s="19">
        <v>270359</v>
      </c>
      <c r="I1225" s="19">
        <v>9659</v>
      </c>
      <c r="J1225" s="19">
        <v>260700</v>
      </c>
      <c r="K1225" s="18">
        <v>-1.8370200714158302E-2</v>
      </c>
      <c r="L1225" s="71">
        <v>1.0125491508325901E-2</v>
      </c>
      <c r="M1225" s="19" t="s">
        <v>258</v>
      </c>
      <c r="N1225" s="71">
        <v>1.8370200714158302E-2</v>
      </c>
      <c r="O1225" s="71">
        <v>3.3746427427846202E-4</v>
      </c>
      <c r="P1225" s="18">
        <v>-1.27990879745476E-2</v>
      </c>
      <c r="Q1225" s="71">
        <v>1.9482840816298201E-3</v>
      </c>
      <c r="R1225" s="19" t="s">
        <v>250</v>
      </c>
      <c r="S1225" s="71">
        <v>1.27990879745476E-2</v>
      </c>
      <c r="T1225" s="71">
        <v>1.63816652980209E-4</v>
      </c>
      <c r="U1225" s="18">
        <v>-5.5711127396106501E-3</v>
      </c>
      <c r="V1225" s="71">
        <v>1.0311226364885601E-2</v>
      </c>
      <c r="W1225" s="99">
        <v>0.58899302485137806</v>
      </c>
    </row>
    <row r="1226" spans="1:23" x14ac:dyDescent="0.3">
      <c r="A1226" s="25"/>
      <c r="B1226" s="88" t="s">
        <v>81</v>
      </c>
      <c r="C1226" s="19" t="s">
        <v>132</v>
      </c>
      <c r="D1226" s="19" t="s">
        <v>301</v>
      </c>
      <c r="E1226" s="19" t="s">
        <v>305</v>
      </c>
      <c r="F1226" s="19">
        <v>127530088</v>
      </c>
      <c r="G1226" s="89">
        <v>127893897</v>
      </c>
      <c r="H1226" s="19">
        <v>270364</v>
      </c>
      <c r="I1226" s="19">
        <v>9661</v>
      </c>
      <c r="J1226" s="19">
        <v>260703</v>
      </c>
      <c r="K1226" s="18">
        <v>-4.2672049590951203E-3</v>
      </c>
      <c r="L1226" s="71">
        <v>9.9208348703965603E-3</v>
      </c>
      <c r="M1226" s="19" t="s">
        <v>259</v>
      </c>
      <c r="N1226" s="71">
        <v>4.2672049590951203E-3</v>
      </c>
      <c r="O1226" s="71">
        <v>1.8209038162926E-5</v>
      </c>
      <c r="P1226" s="18">
        <v>5.9077918743695897E-3</v>
      </c>
      <c r="Q1226" s="71">
        <v>1.97862230656901E-3</v>
      </c>
      <c r="R1226" s="19" t="s">
        <v>253</v>
      </c>
      <c r="S1226" s="71">
        <v>5.9077918743695897E-3</v>
      </c>
      <c r="T1226" s="71">
        <v>3.49020048308673E-5</v>
      </c>
      <c r="U1226" s="18">
        <v>-1.01749968334647E-2</v>
      </c>
      <c r="V1226" s="71">
        <v>1.0116220181358699E-2</v>
      </c>
      <c r="W1226" s="99">
        <v>0.31450690879049598</v>
      </c>
    </row>
    <row r="1227" spans="1:23" x14ac:dyDescent="0.3">
      <c r="A1227" s="25"/>
      <c r="B1227" s="88" t="s">
        <v>81</v>
      </c>
      <c r="C1227" s="19" t="s">
        <v>133</v>
      </c>
      <c r="D1227" s="19" t="s">
        <v>301</v>
      </c>
      <c r="E1227" s="19" t="s">
        <v>304</v>
      </c>
      <c r="F1227" s="19">
        <v>127530088</v>
      </c>
      <c r="G1227" s="89">
        <v>127894484</v>
      </c>
      <c r="H1227" s="19">
        <v>270362</v>
      </c>
      <c r="I1227" s="19">
        <v>9659</v>
      </c>
      <c r="J1227" s="19">
        <v>260703</v>
      </c>
      <c r="K1227" s="18">
        <v>-2.91804506750627E-2</v>
      </c>
      <c r="L1227" s="71">
        <v>1.00407092614744E-2</v>
      </c>
      <c r="M1227" s="19" t="s">
        <v>258</v>
      </c>
      <c r="N1227" s="71">
        <v>2.91804506750627E-2</v>
      </c>
      <c r="O1227" s="71">
        <v>8.5149870159976701E-4</v>
      </c>
      <c r="P1227" s="18">
        <v>-9.8266660045063202E-3</v>
      </c>
      <c r="Q1227" s="71">
        <v>1.94737551037354E-3</v>
      </c>
      <c r="R1227" s="19" t="s">
        <v>249</v>
      </c>
      <c r="S1227" s="71">
        <v>9.8266660045063202E-3</v>
      </c>
      <c r="T1227" s="71">
        <v>9.6563364764120198E-5</v>
      </c>
      <c r="U1227" s="18">
        <v>-1.9353784670556401E-2</v>
      </c>
      <c r="V1227" s="71">
        <v>1.02278108044615E-2</v>
      </c>
      <c r="W1227" s="99">
        <v>5.8454949256404903E-2</v>
      </c>
    </row>
    <row r="1228" spans="1:23" x14ac:dyDescent="0.3">
      <c r="A1228" s="25"/>
      <c r="B1228" s="88" t="s">
        <v>81</v>
      </c>
      <c r="C1228" s="19" t="s">
        <v>134</v>
      </c>
      <c r="D1228" s="19" t="s">
        <v>301</v>
      </c>
      <c r="E1228" s="19" t="s">
        <v>305</v>
      </c>
      <c r="F1228" s="19">
        <v>127530088</v>
      </c>
      <c r="G1228" s="89">
        <v>127894851</v>
      </c>
      <c r="H1228" s="19">
        <v>270365</v>
      </c>
      <c r="I1228" s="19">
        <v>9662</v>
      </c>
      <c r="J1228" s="19">
        <v>260703</v>
      </c>
      <c r="K1228" s="18">
        <v>-3.1930797965140999E-2</v>
      </c>
      <c r="L1228" s="71">
        <v>9.9088655392782898E-3</v>
      </c>
      <c r="M1228" s="19" t="s">
        <v>258</v>
      </c>
      <c r="N1228" s="71">
        <v>3.1930797965140999E-2</v>
      </c>
      <c r="O1228" s="71">
        <v>1.01957585869065E-3</v>
      </c>
      <c r="P1228" s="18">
        <v>-1.9972473351448399E-2</v>
      </c>
      <c r="Q1228" s="71">
        <v>1.92651796907855E-3</v>
      </c>
      <c r="R1228" s="19" t="s">
        <v>254</v>
      </c>
      <c r="S1228" s="71">
        <v>1.9972473351448399E-2</v>
      </c>
      <c r="T1228" s="71">
        <v>3.9889969177431598E-4</v>
      </c>
      <c r="U1228" s="18">
        <v>-1.19583246136926E-2</v>
      </c>
      <c r="V1228" s="71">
        <v>1.0094408737547699E-2</v>
      </c>
      <c r="W1228" s="99">
        <v>0.236156513448983</v>
      </c>
    </row>
    <row r="1229" spans="1:23" x14ac:dyDescent="0.3">
      <c r="A1229" s="25"/>
      <c r="B1229" s="88" t="s">
        <v>81</v>
      </c>
      <c r="C1229" s="19" t="s">
        <v>135</v>
      </c>
      <c r="D1229" s="19" t="s">
        <v>301</v>
      </c>
      <c r="E1229" s="19" t="s">
        <v>301</v>
      </c>
      <c r="F1229" s="19">
        <v>127530088</v>
      </c>
      <c r="G1229" s="89">
        <v>127895487</v>
      </c>
      <c r="H1229" s="19">
        <v>270353</v>
      </c>
      <c r="I1229" s="19">
        <v>9651</v>
      </c>
      <c r="J1229" s="19">
        <v>260702</v>
      </c>
      <c r="K1229" s="18">
        <v>3.3422201954053501E-2</v>
      </c>
      <c r="L1229" s="71">
        <v>1.03639604654924E-2</v>
      </c>
      <c r="M1229" s="19" t="s">
        <v>256</v>
      </c>
      <c r="N1229" s="71">
        <v>3.3422201954053501E-2</v>
      </c>
      <c r="O1229" s="71">
        <v>1.11704358345754E-3</v>
      </c>
      <c r="P1229" s="18">
        <v>3.6352596346296902E-2</v>
      </c>
      <c r="Q1229" s="71">
        <v>1.9961737167261701E-3</v>
      </c>
      <c r="R1229" s="19" t="s">
        <v>256</v>
      </c>
      <c r="S1229" s="71">
        <v>3.6352596346296902E-2</v>
      </c>
      <c r="T1229" s="71">
        <v>1.3215112611168001E-3</v>
      </c>
      <c r="U1229" s="18">
        <v>-2.9303943922434602E-3</v>
      </c>
      <c r="V1229" s="71">
        <v>1.0554448637311101E-2</v>
      </c>
      <c r="W1229" s="99">
        <v>0.781284557333214</v>
      </c>
    </row>
    <row r="1230" spans="1:23" x14ac:dyDescent="0.3">
      <c r="A1230" s="25"/>
      <c r="B1230" s="88" t="s">
        <v>81</v>
      </c>
      <c r="C1230" s="19" t="s">
        <v>140</v>
      </c>
      <c r="D1230" s="19" t="s">
        <v>301</v>
      </c>
      <c r="E1230" s="19" t="s">
        <v>302</v>
      </c>
      <c r="F1230" s="19">
        <v>127530088</v>
      </c>
      <c r="G1230" s="89">
        <v>127912189</v>
      </c>
      <c r="H1230" s="19">
        <v>270364</v>
      </c>
      <c r="I1230" s="19">
        <v>9661</v>
      </c>
      <c r="J1230" s="19">
        <v>260703</v>
      </c>
      <c r="K1230" s="18">
        <v>7.3202383200467198E-3</v>
      </c>
      <c r="L1230" s="71">
        <v>1.0220426812496099E-2</v>
      </c>
      <c r="M1230" s="19" t="s">
        <v>260</v>
      </c>
      <c r="N1230" s="71">
        <v>7.3202383200467198E-3</v>
      </c>
      <c r="O1230" s="71">
        <v>5.3585889062280403E-5</v>
      </c>
      <c r="P1230" s="18">
        <v>-7.9767088504455394E-3</v>
      </c>
      <c r="Q1230" s="71">
        <v>1.94505207924506E-3</v>
      </c>
      <c r="R1230" s="19" t="s">
        <v>259</v>
      </c>
      <c r="S1230" s="71">
        <v>7.9767088504455394E-3</v>
      </c>
      <c r="T1230" s="71">
        <v>6.3627884084776205E-5</v>
      </c>
      <c r="U1230" s="18">
        <v>1.5296947170492301E-2</v>
      </c>
      <c r="V1230" s="71">
        <v>1.0403862351096501E-2</v>
      </c>
      <c r="W1230" s="99">
        <v>0.14147666076969301</v>
      </c>
    </row>
    <row r="1231" spans="1:23" x14ac:dyDescent="0.3">
      <c r="A1231" s="25"/>
      <c r="B1231" s="88" t="s">
        <v>81</v>
      </c>
      <c r="C1231" s="19" t="s">
        <v>144</v>
      </c>
      <c r="D1231" s="19" t="s">
        <v>301</v>
      </c>
      <c r="E1231" s="19" t="s">
        <v>305</v>
      </c>
      <c r="F1231" s="19">
        <v>127530088</v>
      </c>
      <c r="G1231" s="89">
        <v>127922696</v>
      </c>
      <c r="H1231" s="19">
        <v>270359</v>
      </c>
      <c r="I1231" s="19">
        <v>9657</v>
      </c>
      <c r="J1231" s="19">
        <v>260702</v>
      </c>
      <c r="K1231" s="18">
        <v>2.41504974256227E-2</v>
      </c>
      <c r="L1231" s="71">
        <v>1.04902855141759E-2</v>
      </c>
      <c r="M1231" s="19" t="s">
        <v>256</v>
      </c>
      <c r="N1231" s="71">
        <v>2.41504974256227E-2</v>
      </c>
      <c r="O1231" s="71">
        <v>5.8324652590500904E-4</v>
      </c>
      <c r="P1231" s="18">
        <v>1.50186974377655E-2</v>
      </c>
      <c r="Q1231" s="71">
        <v>1.97407058321545E-3</v>
      </c>
      <c r="R1231" s="19" t="s">
        <v>256</v>
      </c>
      <c r="S1231" s="71">
        <v>1.50186974377655E-2</v>
      </c>
      <c r="T1231" s="71">
        <v>2.25561272727144E-4</v>
      </c>
      <c r="U1231" s="18">
        <v>9.1317999878571896E-3</v>
      </c>
      <c r="V1231" s="71">
        <v>1.067441074891E-2</v>
      </c>
      <c r="W1231" s="99">
        <v>0.39228261643747597</v>
      </c>
    </row>
    <row r="1232" spans="1:23" x14ac:dyDescent="0.3">
      <c r="A1232" s="25"/>
      <c r="B1232" s="88" t="s">
        <v>81</v>
      </c>
      <c r="C1232" s="19" t="s">
        <v>153</v>
      </c>
      <c r="D1232" s="19" t="s">
        <v>301</v>
      </c>
      <c r="E1232" s="19" t="s">
        <v>301</v>
      </c>
      <c r="F1232" s="19">
        <v>127530088</v>
      </c>
      <c r="G1232" s="89">
        <v>127958041</v>
      </c>
      <c r="H1232" s="19">
        <v>270363</v>
      </c>
      <c r="I1232" s="19">
        <v>9660</v>
      </c>
      <c r="J1232" s="19">
        <v>260703</v>
      </c>
      <c r="K1232" s="18">
        <v>1.29645743730602E-2</v>
      </c>
      <c r="L1232" s="71">
        <v>1.0280819061936701E-2</v>
      </c>
      <c r="M1232" s="19" t="s">
        <v>256</v>
      </c>
      <c r="N1232" s="71">
        <v>1.29645743730602E-2</v>
      </c>
      <c r="O1232" s="71">
        <v>1.6808018867460901E-4</v>
      </c>
      <c r="P1232" s="18">
        <v>7.4274495152085503E-3</v>
      </c>
      <c r="Q1232" s="71">
        <v>1.9525204431332199E-3</v>
      </c>
      <c r="R1232" s="19" t="s">
        <v>256</v>
      </c>
      <c r="S1232" s="71">
        <v>7.4274495152085503E-3</v>
      </c>
      <c r="T1232" s="71">
        <v>5.5167006300971703E-5</v>
      </c>
      <c r="U1232" s="18">
        <v>5.5371248578516196E-3</v>
      </c>
      <c r="V1232" s="71">
        <v>1.0464586789029701E-2</v>
      </c>
      <c r="W1232" s="99">
        <v>0.59671540088447905</v>
      </c>
    </row>
    <row r="1233" spans="1:23" x14ac:dyDescent="0.3">
      <c r="A1233" s="25"/>
      <c r="B1233" s="88" t="s">
        <v>81</v>
      </c>
      <c r="C1233" s="19" t="s">
        <v>159</v>
      </c>
      <c r="D1233" s="19" t="s">
        <v>301</v>
      </c>
      <c r="E1233" s="19" t="s">
        <v>302</v>
      </c>
      <c r="F1233" s="19">
        <v>127530088</v>
      </c>
      <c r="G1233" s="89">
        <v>128154284</v>
      </c>
      <c r="H1233" s="19">
        <v>270351</v>
      </c>
      <c r="I1233" s="19">
        <v>9650</v>
      </c>
      <c r="J1233" s="19">
        <v>260701</v>
      </c>
      <c r="K1233" s="18">
        <v>1.5314438836669501E-2</v>
      </c>
      <c r="L1233" s="71">
        <v>1.02150608444004E-2</v>
      </c>
      <c r="M1233" s="19" t="s">
        <v>256</v>
      </c>
      <c r="N1233" s="71">
        <v>1.5314438836669501E-2</v>
      </c>
      <c r="O1233" s="71">
        <v>2.3453203688209099E-4</v>
      </c>
      <c r="P1233" s="18">
        <v>1.05887047995611E-2</v>
      </c>
      <c r="Q1233" s="71">
        <v>1.95913909342428E-3</v>
      </c>
      <c r="R1233" s="19" t="s">
        <v>256</v>
      </c>
      <c r="S1233" s="71">
        <v>1.05887047995611E-2</v>
      </c>
      <c r="T1233" s="71">
        <v>1.12120669332248E-4</v>
      </c>
      <c r="U1233" s="18">
        <v>4.7257340371083898E-3</v>
      </c>
      <c r="V1233" s="71">
        <v>1.04012352171357E-2</v>
      </c>
      <c r="W1233" s="99">
        <v>0.64958158210583505</v>
      </c>
    </row>
    <row r="1234" spans="1:23" x14ac:dyDescent="0.3">
      <c r="A1234" s="25"/>
      <c r="B1234" s="88" t="s">
        <v>82</v>
      </c>
      <c r="C1234" s="19" t="s">
        <v>95</v>
      </c>
      <c r="D1234" s="19" t="s">
        <v>301</v>
      </c>
      <c r="E1234" s="19" t="s">
        <v>302</v>
      </c>
      <c r="F1234" s="19">
        <v>127532454</v>
      </c>
      <c r="G1234" s="89">
        <v>127604513</v>
      </c>
      <c r="H1234" s="19">
        <v>270364</v>
      </c>
      <c r="I1234" s="19">
        <v>9661</v>
      </c>
      <c r="J1234" s="19">
        <v>260703</v>
      </c>
      <c r="K1234" s="18">
        <v>-0.21900529247573999</v>
      </c>
      <c r="L1234" s="71">
        <v>9.3442699086326905E-3</v>
      </c>
      <c r="M1234" s="19" t="s">
        <v>250</v>
      </c>
      <c r="N1234" s="71">
        <v>0.21900529247573999</v>
      </c>
      <c r="O1234" s="71">
        <v>4.79633181323844E-2</v>
      </c>
      <c r="P1234" s="18">
        <v>-0.17569862879870601</v>
      </c>
      <c r="Q1234" s="71">
        <v>1.8680851837768E-3</v>
      </c>
      <c r="R1234" s="19" t="s">
        <v>250</v>
      </c>
      <c r="S1234" s="71">
        <v>0.17569862879870601</v>
      </c>
      <c r="T1234" s="71">
        <v>3.08700081617455E-2</v>
      </c>
      <c r="U1234" s="18">
        <v>-4.3306663677034202E-2</v>
      </c>
      <c r="V1234" s="71">
        <v>9.5291721770164699E-3</v>
      </c>
      <c r="W1234" s="99">
        <v>5.5029040643139703E-6</v>
      </c>
    </row>
    <row r="1235" spans="1:23" x14ac:dyDescent="0.3">
      <c r="A1235" s="25"/>
      <c r="B1235" s="88" t="s">
        <v>82</v>
      </c>
      <c r="C1235" s="19" t="s">
        <v>96</v>
      </c>
      <c r="D1235" s="19" t="s">
        <v>301</v>
      </c>
      <c r="E1235" s="19" t="s">
        <v>304</v>
      </c>
      <c r="F1235" s="19">
        <v>127532454</v>
      </c>
      <c r="G1235" s="89">
        <v>127611805</v>
      </c>
      <c r="H1235" s="19">
        <v>270362</v>
      </c>
      <c r="I1235" s="19">
        <v>9660</v>
      </c>
      <c r="J1235" s="19">
        <v>260702</v>
      </c>
      <c r="K1235" s="18">
        <v>0.39572238771860202</v>
      </c>
      <c r="L1235" s="71">
        <v>8.8482182935557697E-3</v>
      </c>
      <c r="M1235" s="19" t="s">
        <v>256</v>
      </c>
      <c r="N1235" s="71">
        <v>0.39572238771860202</v>
      </c>
      <c r="O1235" s="71">
        <v>0.15659620814171199</v>
      </c>
      <c r="P1235" s="18">
        <v>0.380122980308712</v>
      </c>
      <c r="Q1235" s="71">
        <v>1.7382506855618E-3</v>
      </c>
      <c r="R1235" s="19" t="s">
        <v>256</v>
      </c>
      <c r="S1235" s="71">
        <v>0.380122980308712</v>
      </c>
      <c r="T1235" s="71">
        <v>0.144493480158777</v>
      </c>
      <c r="U1235" s="18">
        <v>1.55994074098901E-2</v>
      </c>
      <c r="V1235" s="71">
        <v>9.0173434234408004E-3</v>
      </c>
      <c r="W1235" s="99">
        <v>8.3642098877778806E-2</v>
      </c>
    </row>
    <row r="1236" spans="1:23" x14ac:dyDescent="0.3">
      <c r="A1236" s="25"/>
      <c r="B1236" s="88" t="s">
        <v>82</v>
      </c>
      <c r="C1236" s="19" t="s">
        <v>116</v>
      </c>
      <c r="D1236" s="19" t="s">
        <v>301</v>
      </c>
      <c r="E1236" s="19" t="s">
        <v>304</v>
      </c>
      <c r="F1236" s="19">
        <v>127532454</v>
      </c>
      <c r="G1236" s="89">
        <v>127811774</v>
      </c>
      <c r="H1236" s="19">
        <v>270356</v>
      </c>
      <c r="I1236" s="19">
        <v>9653</v>
      </c>
      <c r="J1236" s="19">
        <v>260703</v>
      </c>
      <c r="K1236" s="18">
        <v>-3.4556740711172103E-2</v>
      </c>
      <c r="L1236" s="71">
        <v>1.00788012586464E-2</v>
      </c>
      <c r="M1236" s="19" t="s">
        <v>250</v>
      </c>
      <c r="N1236" s="71">
        <v>3.4556740711172103E-2</v>
      </c>
      <c r="O1236" s="71">
        <v>1.1941683285791799E-3</v>
      </c>
      <c r="P1236" s="18">
        <v>-3.6310885971484401E-2</v>
      </c>
      <c r="Q1236" s="71">
        <v>1.9725255741732599E-3</v>
      </c>
      <c r="R1236" s="19" t="s">
        <v>249</v>
      </c>
      <c r="S1236" s="71">
        <v>3.6310885971484401E-2</v>
      </c>
      <c r="T1236" s="71">
        <v>1.3184804400341399E-3</v>
      </c>
      <c r="U1236" s="18">
        <v>1.7541452603122901E-3</v>
      </c>
      <c r="V1236" s="71">
        <v>1.02700093452762E-2</v>
      </c>
      <c r="W1236" s="99">
        <v>0.86437891094920705</v>
      </c>
    </row>
    <row r="1237" spans="1:23" x14ac:dyDescent="0.3">
      <c r="A1237" s="25"/>
      <c r="B1237" s="88" t="s">
        <v>82</v>
      </c>
      <c r="C1237" s="19" t="s">
        <v>119</v>
      </c>
      <c r="D1237" s="19" t="s">
        <v>301</v>
      </c>
      <c r="E1237" s="19" t="s">
        <v>302</v>
      </c>
      <c r="F1237" s="19">
        <v>127532454</v>
      </c>
      <c r="G1237" s="89">
        <v>127840867</v>
      </c>
      <c r="H1237" s="19">
        <v>270365</v>
      </c>
      <c r="I1237" s="19">
        <v>9662</v>
      </c>
      <c r="J1237" s="19">
        <v>260703</v>
      </c>
      <c r="K1237" s="18">
        <v>-4.8061730344400701E-3</v>
      </c>
      <c r="L1237" s="71">
        <v>1.0284730699341301E-2</v>
      </c>
      <c r="M1237" s="19" t="s">
        <v>253</v>
      </c>
      <c r="N1237" s="71">
        <v>4.8061730344400701E-3</v>
      </c>
      <c r="O1237" s="71">
        <v>2.3099299236978898E-5</v>
      </c>
      <c r="P1237" s="18">
        <v>2.3472488666343998E-3</v>
      </c>
      <c r="Q1237" s="71">
        <v>1.95602616829995E-3</v>
      </c>
      <c r="R1237" s="19" t="s">
        <v>253</v>
      </c>
      <c r="S1237" s="71">
        <v>2.3472488666343998E-3</v>
      </c>
      <c r="T1237" s="71">
        <v>5.5095772419164698E-6</v>
      </c>
      <c r="U1237" s="18">
        <v>-7.1534219010744599E-3</v>
      </c>
      <c r="V1237" s="71">
        <v>1.0469084197247E-2</v>
      </c>
      <c r="W1237" s="99">
        <v>0.49442352976926401</v>
      </c>
    </row>
    <row r="1238" spans="1:23" x14ac:dyDescent="0.3">
      <c r="A1238" s="25"/>
      <c r="B1238" s="88" t="s">
        <v>82</v>
      </c>
      <c r="C1238" s="19" t="s">
        <v>125</v>
      </c>
      <c r="D1238" s="19" t="s">
        <v>301</v>
      </c>
      <c r="E1238" s="19" t="s">
        <v>301</v>
      </c>
      <c r="F1238" s="19">
        <v>127532454</v>
      </c>
      <c r="G1238" s="89">
        <v>127865100</v>
      </c>
      <c r="H1238" s="19">
        <v>270330</v>
      </c>
      <c r="I1238" s="19">
        <v>9649</v>
      </c>
      <c r="J1238" s="19">
        <v>260681</v>
      </c>
      <c r="K1238" s="18">
        <v>9.0802736191195194E-3</v>
      </c>
      <c r="L1238" s="71">
        <v>1.0142229253677301E-2</v>
      </c>
      <c r="M1238" s="19" t="s">
        <v>251</v>
      </c>
      <c r="N1238" s="71">
        <v>9.0802736191195194E-3</v>
      </c>
      <c r="O1238" s="71">
        <v>8.2451368998077903E-5</v>
      </c>
      <c r="P1238" s="18">
        <v>2.22108520228168E-2</v>
      </c>
      <c r="Q1238" s="71">
        <v>1.9554046103739502E-3</v>
      </c>
      <c r="R1238" s="19" t="s">
        <v>261</v>
      </c>
      <c r="S1238" s="71">
        <v>2.22108520228168E-2</v>
      </c>
      <c r="T1238" s="71">
        <v>4.93321947579465E-4</v>
      </c>
      <c r="U1238" s="18">
        <v>-1.31305784036973E-2</v>
      </c>
      <c r="V1238" s="71">
        <v>1.0329008733872699E-2</v>
      </c>
      <c r="W1238" s="99">
        <v>0.20364571328787201</v>
      </c>
    </row>
    <row r="1239" spans="1:23" x14ac:dyDescent="0.3">
      <c r="A1239" s="25"/>
      <c r="B1239" s="88" t="s">
        <v>82</v>
      </c>
      <c r="C1239" s="19" t="s">
        <v>127</v>
      </c>
      <c r="D1239" s="19" t="s">
        <v>301</v>
      </c>
      <c r="E1239" s="19" t="s">
        <v>305</v>
      </c>
      <c r="F1239" s="19">
        <v>127532454</v>
      </c>
      <c r="G1239" s="89">
        <v>127882182</v>
      </c>
      <c r="H1239" s="19">
        <v>270364</v>
      </c>
      <c r="I1239" s="19">
        <v>9661</v>
      </c>
      <c r="J1239" s="19">
        <v>260703</v>
      </c>
      <c r="K1239" s="18">
        <v>-5.6266285045869502E-2</v>
      </c>
      <c r="L1239" s="71">
        <v>1.0186975924341901E-2</v>
      </c>
      <c r="M1239" s="19" t="s">
        <v>250</v>
      </c>
      <c r="N1239" s="71">
        <v>5.6266285045869502E-2</v>
      </c>
      <c r="O1239" s="71">
        <v>3.1658948328630401E-3</v>
      </c>
      <c r="P1239" s="18">
        <v>-4.1073557401929403E-2</v>
      </c>
      <c r="Q1239" s="71">
        <v>1.96122879254648E-3</v>
      </c>
      <c r="R1239" s="19" t="s">
        <v>250</v>
      </c>
      <c r="S1239" s="71">
        <v>4.1073557401929403E-2</v>
      </c>
      <c r="T1239" s="71">
        <v>1.6870371176495899E-3</v>
      </c>
      <c r="U1239" s="18">
        <v>-1.5192727643940101E-2</v>
      </c>
      <c r="V1239" s="71">
        <v>1.0374049202690101E-2</v>
      </c>
      <c r="W1239" s="99">
        <v>0.14305915730454299</v>
      </c>
    </row>
    <row r="1240" spans="1:23" x14ac:dyDescent="0.3">
      <c r="A1240" s="25"/>
      <c r="B1240" s="88" t="s">
        <v>82</v>
      </c>
      <c r="C1240" s="19" t="s">
        <v>128</v>
      </c>
      <c r="D1240" s="19" t="s">
        <v>301</v>
      </c>
      <c r="E1240" s="19" t="s">
        <v>305</v>
      </c>
      <c r="F1240" s="19">
        <v>127532454</v>
      </c>
      <c r="G1240" s="89">
        <v>127884123</v>
      </c>
      <c r="H1240" s="19">
        <v>270367</v>
      </c>
      <c r="I1240" s="19">
        <v>9663</v>
      </c>
      <c r="J1240" s="19">
        <v>260704</v>
      </c>
      <c r="K1240" s="18">
        <v>1.9298778748851501E-2</v>
      </c>
      <c r="L1240" s="71">
        <v>1.0050786910466999E-2</v>
      </c>
      <c r="M1240" s="19" t="s">
        <v>256</v>
      </c>
      <c r="N1240" s="71">
        <v>1.9298778748851501E-2</v>
      </c>
      <c r="O1240" s="71">
        <v>3.7244286119712198E-4</v>
      </c>
      <c r="P1240" s="18">
        <v>1.5029518355369E-2</v>
      </c>
      <c r="Q1240" s="71">
        <v>1.9551822353954099E-3</v>
      </c>
      <c r="R1240" s="19" t="s">
        <v>248</v>
      </c>
      <c r="S1240" s="71">
        <v>1.5029518355369E-2</v>
      </c>
      <c r="T1240" s="71">
        <v>2.25886421994374E-4</v>
      </c>
      <c r="U1240" s="18">
        <v>4.2692603934824701E-3</v>
      </c>
      <c r="V1240" s="71">
        <v>1.02391921113543E-2</v>
      </c>
      <c r="W1240" s="99">
        <v>0.67671289124123701</v>
      </c>
    </row>
    <row r="1241" spans="1:23" x14ac:dyDescent="0.3">
      <c r="A1241" s="25"/>
      <c r="B1241" s="88" t="s">
        <v>82</v>
      </c>
      <c r="C1241" s="19" t="s">
        <v>129</v>
      </c>
      <c r="D1241" s="19" t="s">
        <v>301</v>
      </c>
      <c r="E1241" s="19" t="s">
        <v>302</v>
      </c>
      <c r="F1241" s="19">
        <v>127532454</v>
      </c>
      <c r="G1241" s="89">
        <v>127885247</v>
      </c>
      <c r="H1241" s="19">
        <v>270367</v>
      </c>
      <c r="I1241" s="19">
        <v>9663</v>
      </c>
      <c r="J1241" s="19">
        <v>260704</v>
      </c>
      <c r="K1241" s="18">
        <v>1.8147140028476599E-2</v>
      </c>
      <c r="L1241" s="71">
        <v>1.01461573017834E-2</v>
      </c>
      <c r="M1241" s="19" t="s">
        <v>263</v>
      </c>
      <c r="N1241" s="71">
        <v>1.8147140028476599E-2</v>
      </c>
      <c r="O1241" s="71">
        <v>3.2931869121313799E-4</v>
      </c>
      <c r="P1241" s="18">
        <v>1.35191097755259E-2</v>
      </c>
      <c r="Q1241" s="71">
        <v>1.9517532655493801E-3</v>
      </c>
      <c r="R1241" s="19" t="s">
        <v>251</v>
      </c>
      <c r="S1241" s="71">
        <v>1.35191097755259E-2</v>
      </c>
      <c r="T1241" s="71">
        <v>1.8276632912271999E-4</v>
      </c>
      <c r="U1241" s="18">
        <v>4.6280302529507098E-3</v>
      </c>
      <c r="V1241" s="71">
        <v>1.0332175414796E-2</v>
      </c>
      <c r="W1241" s="99">
        <v>0.65420798313450201</v>
      </c>
    </row>
    <row r="1242" spans="1:23" x14ac:dyDescent="0.3">
      <c r="A1242" s="25"/>
      <c r="B1242" s="88" t="s">
        <v>82</v>
      </c>
      <c r="C1242" s="19" t="s">
        <v>130</v>
      </c>
      <c r="D1242" s="19" t="s">
        <v>301</v>
      </c>
      <c r="E1242" s="19" t="s">
        <v>305</v>
      </c>
      <c r="F1242" s="19">
        <v>127532454</v>
      </c>
      <c r="G1242" s="89">
        <v>127888757</v>
      </c>
      <c r="H1242" s="19">
        <v>270365</v>
      </c>
      <c r="I1242" s="19">
        <v>9661</v>
      </c>
      <c r="J1242" s="19">
        <v>260704</v>
      </c>
      <c r="K1242" s="18">
        <v>8.1973403726895797E-3</v>
      </c>
      <c r="L1242" s="71">
        <v>1.01446666820597E-2</v>
      </c>
      <c r="M1242" s="19" t="s">
        <v>256</v>
      </c>
      <c r="N1242" s="71">
        <v>8.1973403726895797E-3</v>
      </c>
      <c r="O1242" s="71">
        <v>6.7196389185726505E-5</v>
      </c>
      <c r="P1242" s="18">
        <v>2.7826543911196999E-3</v>
      </c>
      <c r="Q1242" s="71">
        <v>1.95611957709481E-3</v>
      </c>
      <c r="R1242" s="19" t="s">
        <v>251</v>
      </c>
      <c r="S1242" s="71">
        <v>2.7826543911196999E-3</v>
      </c>
      <c r="T1242" s="71">
        <v>7.7431654604177502E-6</v>
      </c>
      <c r="U1242" s="18">
        <v>5.4146859815698799E-3</v>
      </c>
      <c r="V1242" s="71">
        <v>1.03315374407677E-2</v>
      </c>
      <c r="W1242" s="99">
        <v>0.60021388869877201</v>
      </c>
    </row>
    <row r="1243" spans="1:23" x14ac:dyDescent="0.3">
      <c r="A1243" s="25"/>
      <c r="B1243" s="88" t="s">
        <v>82</v>
      </c>
      <c r="C1243" s="19" t="s">
        <v>131</v>
      </c>
      <c r="D1243" s="19" t="s">
        <v>301</v>
      </c>
      <c r="E1243" s="19" t="s">
        <v>305</v>
      </c>
      <c r="F1243" s="19">
        <v>127532454</v>
      </c>
      <c r="G1243" s="89">
        <v>127891427</v>
      </c>
      <c r="H1243" s="19">
        <v>270360</v>
      </c>
      <c r="I1243" s="19">
        <v>9660</v>
      </c>
      <c r="J1243" s="19">
        <v>260700</v>
      </c>
      <c r="K1243" s="18">
        <v>-1.5136956973415799E-2</v>
      </c>
      <c r="L1243" s="71">
        <v>1.01499432989091E-2</v>
      </c>
      <c r="M1243" s="19" t="s">
        <v>253</v>
      </c>
      <c r="N1243" s="71">
        <v>1.5136956973415799E-2</v>
      </c>
      <c r="O1243" s="71">
        <v>2.2912746641504101E-4</v>
      </c>
      <c r="P1243" s="18">
        <v>5.0952132756263199E-3</v>
      </c>
      <c r="Q1243" s="71">
        <v>1.9545694550147201E-3</v>
      </c>
      <c r="R1243" s="19" t="s">
        <v>257</v>
      </c>
      <c r="S1243" s="71">
        <v>5.0952132756263199E-3</v>
      </c>
      <c r="T1243" s="71">
        <v>2.5961198324118701E-5</v>
      </c>
      <c r="U1243" s="18">
        <v>-2.02321702490421E-2</v>
      </c>
      <c r="V1243" s="71">
        <v>1.03364254326894E-2</v>
      </c>
      <c r="W1243" s="99">
        <v>5.0304423972653799E-2</v>
      </c>
    </row>
    <row r="1244" spans="1:23" x14ac:dyDescent="0.3">
      <c r="A1244" s="25"/>
      <c r="B1244" s="88" t="s">
        <v>82</v>
      </c>
      <c r="C1244" s="19" t="s">
        <v>132</v>
      </c>
      <c r="D1244" s="19" t="s">
        <v>301</v>
      </c>
      <c r="E1244" s="19" t="s">
        <v>305</v>
      </c>
      <c r="F1244" s="19">
        <v>127532454</v>
      </c>
      <c r="G1244" s="89">
        <v>127893897</v>
      </c>
      <c r="H1244" s="19">
        <v>270365</v>
      </c>
      <c r="I1244" s="19">
        <v>9662</v>
      </c>
      <c r="J1244" s="19">
        <v>260703</v>
      </c>
      <c r="K1244" s="18">
        <v>2.83401234853515E-2</v>
      </c>
      <c r="L1244" s="71">
        <v>9.9947200520674098E-3</v>
      </c>
      <c r="M1244" s="19" t="s">
        <v>251</v>
      </c>
      <c r="N1244" s="71">
        <v>2.83401234853515E-2</v>
      </c>
      <c r="O1244" s="71">
        <v>8.0316259916497204E-4</v>
      </c>
      <c r="P1244" s="18">
        <v>3.8277818427356003E-2</v>
      </c>
      <c r="Q1244" s="71">
        <v>1.9261340917514601E-3</v>
      </c>
      <c r="R1244" s="19" t="s">
        <v>256</v>
      </c>
      <c r="S1244" s="71">
        <v>3.8277818427356003E-2</v>
      </c>
      <c r="T1244" s="71">
        <v>1.4651913835576299E-3</v>
      </c>
      <c r="U1244" s="18">
        <v>-9.9376949420045598E-3</v>
      </c>
      <c r="V1244" s="71">
        <v>1.0178625715616301E-2</v>
      </c>
      <c r="W1244" s="99">
        <v>0.32890108946635599</v>
      </c>
    </row>
    <row r="1245" spans="1:23" x14ac:dyDescent="0.3">
      <c r="A1245" s="25"/>
      <c r="B1245" s="88" t="s">
        <v>82</v>
      </c>
      <c r="C1245" s="19" t="s">
        <v>133</v>
      </c>
      <c r="D1245" s="19" t="s">
        <v>301</v>
      </c>
      <c r="E1245" s="19" t="s">
        <v>304</v>
      </c>
      <c r="F1245" s="19">
        <v>127532454</v>
      </c>
      <c r="G1245" s="89">
        <v>127894484</v>
      </c>
      <c r="H1245" s="19">
        <v>270363</v>
      </c>
      <c r="I1245" s="19">
        <v>9660</v>
      </c>
      <c r="J1245" s="19">
        <v>260703</v>
      </c>
      <c r="K1245" s="18">
        <v>1.5692879389461001E-2</v>
      </c>
      <c r="L1245" s="71">
        <v>1.0140273563437399E-2</v>
      </c>
      <c r="M1245" s="19" t="s">
        <v>252</v>
      </c>
      <c r="N1245" s="71">
        <v>1.5692879389461001E-2</v>
      </c>
      <c r="O1245" s="71">
        <v>2.4626646353216998E-4</v>
      </c>
      <c r="P1245" s="18">
        <v>1.8171475105648399E-2</v>
      </c>
      <c r="Q1245" s="71">
        <v>1.9501360539123599E-3</v>
      </c>
      <c r="R1245" s="19" t="s">
        <v>251</v>
      </c>
      <c r="S1245" s="71">
        <v>1.8171475105648399E-2</v>
      </c>
      <c r="T1245" s="71">
        <v>3.3020250751519901E-4</v>
      </c>
      <c r="U1245" s="18">
        <v>-2.47859571618735E-3</v>
      </c>
      <c r="V1245" s="71">
        <v>1.03260921248126E-2</v>
      </c>
      <c r="W1245" s="99">
        <v>0.81030521115339904</v>
      </c>
    </row>
    <row r="1246" spans="1:23" x14ac:dyDescent="0.3">
      <c r="A1246" s="25"/>
      <c r="B1246" s="88" t="s">
        <v>82</v>
      </c>
      <c r="C1246" s="19" t="s">
        <v>134</v>
      </c>
      <c r="D1246" s="19" t="s">
        <v>301</v>
      </c>
      <c r="E1246" s="19" t="s">
        <v>305</v>
      </c>
      <c r="F1246" s="19">
        <v>127532454</v>
      </c>
      <c r="G1246" s="89">
        <v>127894851</v>
      </c>
      <c r="H1246" s="19">
        <v>270366</v>
      </c>
      <c r="I1246" s="19">
        <v>9663</v>
      </c>
      <c r="J1246" s="19">
        <v>260703</v>
      </c>
      <c r="K1246" s="18">
        <v>-9.4811031494576106E-3</v>
      </c>
      <c r="L1246" s="71">
        <v>1.0124211915398199E-2</v>
      </c>
      <c r="M1246" s="19" t="s">
        <v>249</v>
      </c>
      <c r="N1246" s="71">
        <v>9.4811031494576106E-3</v>
      </c>
      <c r="O1246" s="71">
        <v>8.9891316930655003E-5</v>
      </c>
      <c r="P1246" s="18">
        <v>-8.7182888103978905E-3</v>
      </c>
      <c r="Q1246" s="71">
        <v>1.9577858626507001E-3</v>
      </c>
      <c r="R1246" s="19" t="s">
        <v>262</v>
      </c>
      <c r="S1246" s="71">
        <v>8.7182888103978905E-3</v>
      </c>
      <c r="T1246" s="71">
        <v>7.6008559781509105E-5</v>
      </c>
      <c r="U1246" s="18">
        <v>-7.6281433905972204E-4</v>
      </c>
      <c r="V1246" s="71">
        <v>1.0311769605256199E-2</v>
      </c>
      <c r="W1246" s="99">
        <v>0.94103018660603899</v>
      </c>
    </row>
    <row r="1247" spans="1:23" x14ac:dyDescent="0.3">
      <c r="A1247" s="25"/>
      <c r="B1247" s="88" t="s">
        <v>82</v>
      </c>
      <c r="C1247" s="19" t="s">
        <v>135</v>
      </c>
      <c r="D1247" s="19" t="s">
        <v>301</v>
      </c>
      <c r="E1247" s="19" t="s">
        <v>301</v>
      </c>
      <c r="F1247" s="19">
        <v>127532454</v>
      </c>
      <c r="G1247" s="89">
        <v>127895487</v>
      </c>
      <c r="H1247" s="19">
        <v>270355</v>
      </c>
      <c r="I1247" s="19">
        <v>9652</v>
      </c>
      <c r="J1247" s="19">
        <v>260703</v>
      </c>
      <c r="K1247" s="18">
        <v>1.11430502666886E-2</v>
      </c>
      <c r="L1247" s="71">
        <v>1.0297477336776601E-2</v>
      </c>
      <c r="M1247" s="19" t="s">
        <v>256</v>
      </c>
      <c r="N1247" s="71">
        <v>1.11430502666886E-2</v>
      </c>
      <c r="O1247" s="71">
        <v>1.2416756924594899E-4</v>
      </c>
      <c r="P1247" s="18">
        <v>3.73110632891462E-3</v>
      </c>
      <c r="Q1247" s="71">
        <v>1.9564898413607498E-3</v>
      </c>
      <c r="R1247" s="19" t="s">
        <v>251</v>
      </c>
      <c r="S1247" s="71">
        <v>3.73110632891462E-3</v>
      </c>
      <c r="T1247" s="71">
        <v>1.39211544376667E-5</v>
      </c>
      <c r="U1247" s="18">
        <v>7.4119439377739703E-3</v>
      </c>
      <c r="V1247" s="71">
        <v>1.0481693183869399E-2</v>
      </c>
      <c r="W1247" s="99">
        <v>0.47948425748106999</v>
      </c>
    </row>
    <row r="1248" spans="1:23" x14ac:dyDescent="0.3">
      <c r="A1248" s="25"/>
      <c r="B1248" s="88" t="s">
        <v>82</v>
      </c>
      <c r="C1248" s="19" t="s">
        <v>144</v>
      </c>
      <c r="D1248" s="19" t="s">
        <v>301</v>
      </c>
      <c r="E1248" s="19" t="s">
        <v>305</v>
      </c>
      <c r="F1248" s="19">
        <v>127532454</v>
      </c>
      <c r="G1248" s="89">
        <v>127922696</v>
      </c>
      <c r="H1248" s="19">
        <v>270360</v>
      </c>
      <c r="I1248" s="19">
        <v>9658</v>
      </c>
      <c r="J1248" s="19">
        <v>260702</v>
      </c>
      <c r="K1248" s="18">
        <v>-3.06838397972354E-2</v>
      </c>
      <c r="L1248" s="71">
        <v>1.01726713178086E-2</v>
      </c>
      <c r="M1248" s="19" t="s">
        <v>250</v>
      </c>
      <c r="N1248" s="71">
        <v>3.06838397972354E-2</v>
      </c>
      <c r="O1248" s="71">
        <v>9.4149802470240703E-4</v>
      </c>
      <c r="P1248" s="18">
        <v>-7.7987263814592702E-3</v>
      </c>
      <c r="Q1248" s="71">
        <v>1.96043914937938E-3</v>
      </c>
      <c r="R1248" s="19" t="s">
        <v>259</v>
      </c>
      <c r="S1248" s="71">
        <v>7.7987263814592702E-3</v>
      </c>
      <c r="T1248" s="71">
        <v>6.08201331728688E-5</v>
      </c>
      <c r="U1248" s="18">
        <v>-2.28851134157761E-2</v>
      </c>
      <c r="V1248" s="71">
        <v>1.03598534448411E-2</v>
      </c>
      <c r="W1248" s="99">
        <v>2.7173317239038999E-2</v>
      </c>
    </row>
    <row r="1249" spans="1:23" x14ac:dyDescent="0.3">
      <c r="A1249" s="25"/>
      <c r="B1249" s="88" t="s">
        <v>82</v>
      </c>
      <c r="C1249" s="19" t="s">
        <v>152</v>
      </c>
      <c r="D1249" s="19" t="s">
        <v>301</v>
      </c>
      <c r="E1249" s="19" t="s">
        <v>301</v>
      </c>
      <c r="F1249" s="19">
        <v>127532454</v>
      </c>
      <c r="G1249" s="89">
        <v>127939977</v>
      </c>
      <c r="H1249" s="19">
        <v>270366</v>
      </c>
      <c r="I1249" s="19">
        <v>9663</v>
      </c>
      <c r="J1249" s="19">
        <v>260703</v>
      </c>
      <c r="K1249" s="18">
        <v>-1.74597386278178E-2</v>
      </c>
      <c r="L1249" s="71">
        <v>1.05046889483767E-2</v>
      </c>
      <c r="M1249" s="19" t="s">
        <v>250</v>
      </c>
      <c r="N1249" s="71">
        <v>1.74597386278178E-2</v>
      </c>
      <c r="O1249" s="71">
        <v>3.04842472951713E-4</v>
      </c>
      <c r="P1249" s="18">
        <v>-7.9417669835654403E-3</v>
      </c>
      <c r="Q1249" s="71">
        <v>1.9654565355892301E-3</v>
      </c>
      <c r="R1249" s="19" t="s">
        <v>263</v>
      </c>
      <c r="S1249" s="71">
        <v>7.9417669835654403E-3</v>
      </c>
      <c r="T1249" s="71">
        <v>6.3071662821250095E-5</v>
      </c>
      <c r="U1249" s="18">
        <v>-9.5179716442523807E-3</v>
      </c>
      <c r="V1249" s="71">
        <v>1.0686978492325999E-2</v>
      </c>
      <c r="W1249" s="99">
        <v>0.37313633706653598</v>
      </c>
    </row>
    <row r="1250" spans="1:23" x14ac:dyDescent="0.3">
      <c r="A1250" s="25"/>
      <c r="B1250" s="88" t="s">
        <v>82</v>
      </c>
      <c r="C1250" s="19" t="s">
        <v>153</v>
      </c>
      <c r="D1250" s="19" t="s">
        <v>301</v>
      </c>
      <c r="E1250" s="19" t="s">
        <v>301</v>
      </c>
      <c r="F1250" s="19">
        <v>127532454</v>
      </c>
      <c r="G1250" s="89">
        <v>127958041</v>
      </c>
      <c r="H1250" s="19">
        <v>270365</v>
      </c>
      <c r="I1250" s="19">
        <v>9661</v>
      </c>
      <c r="J1250" s="19">
        <v>260704</v>
      </c>
      <c r="K1250" s="18">
        <v>6.3531208997066498E-3</v>
      </c>
      <c r="L1250" s="71">
        <v>1.0190007776770701E-2</v>
      </c>
      <c r="M1250" s="19" t="s">
        <v>255</v>
      </c>
      <c r="N1250" s="71">
        <v>6.3531208997066498E-3</v>
      </c>
      <c r="O1250" s="71">
        <v>4.0362145166289401E-5</v>
      </c>
      <c r="P1250" s="18">
        <v>1.6318387232500401E-2</v>
      </c>
      <c r="Q1250" s="71">
        <v>1.9655739471393001E-3</v>
      </c>
      <c r="R1250" s="19" t="s">
        <v>261</v>
      </c>
      <c r="S1250" s="71">
        <v>1.6318387232500401E-2</v>
      </c>
      <c r="T1250" s="71">
        <v>2.6628976186983199E-4</v>
      </c>
      <c r="U1250" s="18">
        <v>-9.9652663327937305E-3</v>
      </c>
      <c r="V1250" s="71">
        <v>1.03778484972715E-2</v>
      </c>
      <c r="W1250" s="99">
        <v>0.33693244722325799</v>
      </c>
    </row>
    <row r="1251" spans="1:23" x14ac:dyDescent="0.3">
      <c r="A1251" s="25"/>
      <c r="B1251" s="88" t="s">
        <v>83</v>
      </c>
      <c r="C1251" s="19" t="s">
        <v>103</v>
      </c>
      <c r="D1251" s="19" t="s">
        <v>302</v>
      </c>
      <c r="E1251" s="19" t="s">
        <v>301</v>
      </c>
      <c r="F1251" s="19">
        <v>127533609</v>
      </c>
      <c r="G1251" s="89">
        <v>127740315</v>
      </c>
      <c r="H1251" s="19">
        <v>270364</v>
      </c>
      <c r="I1251" s="19">
        <v>9662</v>
      </c>
      <c r="J1251" s="19">
        <v>260702</v>
      </c>
      <c r="K1251" s="18">
        <v>7.0998554848441406E-2</v>
      </c>
      <c r="L1251" s="71">
        <v>1.01286986667755E-2</v>
      </c>
      <c r="M1251" s="19" t="s">
        <v>256</v>
      </c>
      <c r="N1251" s="71">
        <v>7.0998554848441406E-2</v>
      </c>
      <c r="O1251" s="71">
        <v>5.0407947905671399E-3</v>
      </c>
      <c r="P1251" s="18">
        <v>6.34857645328714E-2</v>
      </c>
      <c r="Q1251" s="71">
        <v>1.9543824061157098E-3</v>
      </c>
      <c r="R1251" s="19" t="s">
        <v>256</v>
      </c>
      <c r="S1251" s="71">
        <v>6.34857645328714E-2</v>
      </c>
      <c r="T1251" s="71">
        <v>4.0304422983231903E-3</v>
      </c>
      <c r="U1251" s="18">
        <v>7.5127903155700598E-3</v>
      </c>
      <c r="V1251" s="71">
        <v>1.0315529422752601E-2</v>
      </c>
      <c r="W1251" s="99">
        <v>0.46643054157709302</v>
      </c>
    </row>
    <row r="1252" spans="1:23" x14ac:dyDescent="0.3">
      <c r="A1252" s="25"/>
      <c r="B1252" s="88" t="s">
        <v>83</v>
      </c>
      <c r="C1252" s="19" t="s">
        <v>109</v>
      </c>
      <c r="D1252" s="19" t="s">
        <v>302</v>
      </c>
      <c r="E1252" s="19" t="s">
        <v>302</v>
      </c>
      <c r="F1252" s="19">
        <v>127533609</v>
      </c>
      <c r="G1252" s="89">
        <v>127771006</v>
      </c>
      <c r="H1252" s="19">
        <v>270361</v>
      </c>
      <c r="I1252" s="19">
        <v>9663</v>
      </c>
      <c r="J1252" s="19">
        <v>260698</v>
      </c>
      <c r="K1252" s="18">
        <v>-0.16299440136578899</v>
      </c>
      <c r="L1252" s="71">
        <v>9.8859758356291908E-3</v>
      </c>
      <c r="M1252" s="19" t="s">
        <v>250</v>
      </c>
      <c r="N1252" s="71">
        <v>0.16299440136578899</v>
      </c>
      <c r="O1252" s="71">
        <v>2.6567174876591899E-2</v>
      </c>
      <c r="P1252" s="18">
        <v>-0.16539728596881301</v>
      </c>
      <c r="Q1252" s="71">
        <v>1.9163493272994E-3</v>
      </c>
      <c r="R1252" s="19" t="s">
        <v>250</v>
      </c>
      <c r="S1252" s="71">
        <v>0.16539728596881301</v>
      </c>
      <c r="T1252" s="71">
        <v>2.7356262205849299E-2</v>
      </c>
      <c r="U1252" s="18">
        <v>2.4028846030238202E-3</v>
      </c>
      <c r="V1252" s="71">
        <v>1.0070000643837399E-2</v>
      </c>
      <c r="W1252" s="99">
        <v>0.81140171468852396</v>
      </c>
    </row>
    <row r="1253" spans="1:23" x14ac:dyDescent="0.3">
      <c r="A1253" s="25"/>
      <c r="B1253" s="88" t="s">
        <v>83</v>
      </c>
      <c r="C1253" s="19" t="s">
        <v>116</v>
      </c>
      <c r="D1253" s="19" t="s">
        <v>302</v>
      </c>
      <c r="E1253" s="19" t="s">
        <v>304</v>
      </c>
      <c r="F1253" s="19">
        <v>127533609</v>
      </c>
      <c r="G1253" s="89">
        <v>127811774</v>
      </c>
      <c r="H1253" s="19">
        <v>270355</v>
      </c>
      <c r="I1253" s="19">
        <v>9653</v>
      </c>
      <c r="J1253" s="19">
        <v>260702</v>
      </c>
      <c r="K1253" s="18">
        <v>-6.1022481190796098E-2</v>
      </c>
      <c r="L1253" s="71">
        <v>9.9456915029532602E-3</v>
      </c>
      <c r="M1253" s="19" t="s">
        <v>250</v>
      </c>
      <c r="N1253" s="71">
        <v>6.1022481190796098E-2</v>
      </c>
      <c r="O1253" s="71">
        <v>3.7237432106810601E-3</v>
      </c>
      <c r="P1253" s="18">
        <v>-7.6061872808304898E-2</v>
      </c>
      <c r="Q1253" s="71">
        <v>1.9333283411058499E-3</v>
      </c>
      <c r="R1253" s="19" t="s">
        <v>250</v>
      </c>
      <c r="S1253" s="71">
        <v>7.6061872808304898E-2</v>
      </c>
      <c r="T1253" s="71">
        <v>5.7854084951067504E-3</v>
      </c>
      <c r="U1253" s="18">
        <v>1.50393916175088E-2</v>
      </c>
      <c r="V1253" s="71">
        <v>1.01318575763006E-2</v>
      </c>
      <c r="W1253" s="99">
        <v>0.13771167390240699</v>
      </c>
    </row>
    <row r="1254" spans="1:23" x14ac:dyDescent="0.3">
      <c r="A1254" s="25"/>
      <c r="B1254" s="88" t="s">
        <v>83</v>
      </c>
      <c r="C1254" s="19" t="s">
        <v>120</v>
      </c>
      <c r="D1254" s="19" t="s">
        <v>302</v>
      </c>
      <c r="E1254" s="19" t="s">
        <v>302</v>
      </c>
      <c r="F1254" s="19">
        <v>127533609</v>
      </c>
      <c r="G1254" s="89">
        <v>127842162</v>
      </c>
      <c r="H1254" s="19">
        <v>270364</v>
      </c>
      <c r="I1254" s="19">
        <v>9662</v>
      </c>
      <c r="J1254" s="19">
        <v>260702</v>
      </c>
      <c r="K1254" s="18">
        <v>2.0734794917790501E-2</v>
      </c>
      <c r="L1254" s="71">
        <v>1.0186575305531201E-2</v>
      </c>
      <c r="M1254" s="19" t="s">
        <v>263</v>
      </c>
      <c r="N1254" s="71">
        <v>2.0734794917790501E-2</v>
      </c>
      <c r="O1254" s="71">
        <v>4.2993172028283098E-4</v>
      </c>
      <c r="P1254" s="18">
        <v>1.4270453701592901E-2</v>
      </c>
      <c r="Q1254" s="71">
        <v>1.9599641350550099E-3</v>
      </c>
      <c r="R1254" s="19" t="s">
        <v>251</v>
      </c>
      <c r="S1254" s="71">
        <v>1.4270453701592901E-2</v>
      </c>
      <c r="T1254" s="71">
        <v>2.03645848849307E-4</v>
      </c>
      <c r="U1254" s="18">
        <v>6.4643412161976598E-3</v>
      </c>
      <c r="V1254" s="71">
        <v>1.03734167884049E-2</v>
      </c>
      <c r="W1254" s="99">
        <v>0.53317667273310898</v>
      </c>
    </row>
    <row r="1255" spans="1:23" x14ac:dyDescent="0.3">
      <c r="A1255" s="25"/>
      <c r="B1255" s="88" t="s">
        <v>83</v>
      </c>
      <c r="C1255" s="19" t="s">
        <v>126</v>
      </c>
      <c r="D1255" s="19" t="s">
        <v>302</v>
      </c>
      <c r="E1255" s="19" t="s">
        <v>304</v>
      </c>
      <c r="F1255" s="19">
        <v>127533609</v>
      </c>
      <c r="G1255" s="89">
        <v>127880633</v>
      </c>
      <c r="H1255" s="19">
        <v>270364</v>
      </c>
      <c r="I1255" s="19">
        <v>9662</v>
      </c>
      <c r="J1255" s="19">
        <v>260702</v>
      </c>
      <c r="K1255" s="18">
        <v>-3.64249239696177E-4</v>
      </c>
      <c r="L1255" s="71">
        <v>1.0133186132426799E-2</v>
      </c>
      <c r="M1255" s="19" t="s">
        <v>257</v>
      </c>
      <c r="N1255" s="71">
        <v>3.64249239696177E-4</v>
      </c>
      <c r="O1255" s="71">
        <v>1.32677508619243E-7</v>
      </c>
      <c r="P1255" s="18">
        <v>2.55383097436945E-2</v>
      </c>
      <c r="Q1255" s="71">
        <v>1.9537604204251501E-3</v>
      </c>
      <c r="R1255" s="19" t="s">
        <v>248</v>
      </c>
      <c r="S1255" s="71">
        <v>2.55383097436945E-2</v>
      </c>
      <c r="T1255" s="71">
        <v>6.5220526456488096E-4</v>
      </c>
      <c r="U1255" s="18">
        <v>-2.5902558983390701E-2</v>
      </c>
      <c r="V1255" s="71">
        <v>1.03198178750802E-2</v>
      </c>
      <c r="W1255" s="99">
        <v>1.20737253751851E-2</v>
      </c>
    </row>
    <row r="1256" spans="1:23" x14ac:dyDescent="0.3">
      <c r="A1256" s="25"/>
      <c r="B1256" s="88" t="s">
        <v>83</v>
      </c>
      <c r="C1256" s="19" t="s">
        <v>127</v>
      </c>
      <c r="D1256" s="19" t="s">
        <v>302</v>
      </c>
      <c r="E1256" s="19" t="s">
        <v>305</v>
      </c>
      <c r="F1256" s="19">
        <v>127533609</v>
      </c>
      <c r="G1256" s="89">
        <v>127882182</v>
      </c>
      <c r="H1256" s="19">
        <v>270363</v>
      </c>
      <c r="I1256" s="19">
        <v>9661</v>
      </c>
      <c r="J1256" s="19">
        <v>260702</v>
      </c>
      <c r="K1256" s="18">
        <v>2.6142689272729801E-2</v>
      </c>
      <c r="L1256" s="71">
        <v>1.02415636958181E-2</v>
      </c>
      <c r="M1256" s="19" t="s">
        <v>252</v>
      </c>
      <c r="N1256" s="71">
        <v>2.6142689272729801E-2</v>
      </c>
      <c r="O1256" s="71">
        <v>6.8344020241050199E-4</v>
      </c>
      <c r="P1256" s="18">
        <v>1.8546403399094601E-2</v>
      </c>
      <c r="Q1256" s="71">
        <v>1.9557076924087901E-3</v>
      </c>
      <c r="R1256" s="19" t="s">
        <v>256</v>
      </c>
      <c r="S1256" s="71">
        <v>1.8546403399094601E-2</v>
      </c>
      <c r="T1256" s="71">
        <v>3.4396907904194802E-4</v>
      </c>
      <c r="U1256" s="18">
        <v>7.5962858736352097E-3</v>
      </c>
      <c r="V1256" s="71">
        <v>1.04266207140016E-2</v>
      </c>
      <c r="W1256" s="99">
        <v>0.46627865425541498</v>
      </c>
    </row>
    <row r="1257" spans="1:23" x14ac:dyDescent="0.3">
      <c r="A1257" s="25"/>
      <c r="B1257" s="88" t="s">
        <v>83</v>
      </c>
      <c r="C1257" s="19" t="s">
        <v>128</v>
      </c>
      <c r="D1257" s="19" t="s">
        <v>302</v>
      </c>
      <c r="E1257" s="19" t="s">
        <v>305</v>
      </c>
      <c r="F1257" s="19">
        <v>127533609</v>
      </c>
      <c r="G1257" s="89">
        <v>127884123</v>
      </c>
      <c r="H1257" s="19">
        <v>270366</v>
      </c>
      <c r="I1257" s="19">
        <v>9663</v>
      </c>
      <c r="J1257" s="19">
        <v>260703</v>
      </c>
      <c r="K1257" s="18">
        <v>-1.4095787072512401E-2</v>
      </c>
      <c r="L1257" s="71">
        <v>1.01847595370484E-2</v>
      </c>
      <c r="M1257" s="19" t="s">
        <v>249</v>
      </c>
      <c r="N1257" s="71">
        <v>1.4095787072512401E-2</v>
      </c>
      <c r="O1257" s="71">
        <v>1.98691213193608E-4</v>
      </c>
      <c r="P1257" s="18">
        <v>1.15788645111246E-3</v>
      </c>
      <c r="Q1257" s="71">
        <v>1.9574212221178601E-3</v>
      </c>
      <c r="R1257" s="19" t="s">
        <v>255</v>
      </c>
      <c r="S1257" s="71">
        <v>1.15788645111246E-3</v>
      </c>
      <c r="T1257" s="71">
        <v>1.3407010336698099E-6</v>
      </c>
      <c r="U1257" s="18">
        <v>-1.52536735236248E-2</v>
      </c>
      <c r="V1257" s="71">
        <v>1.0371153487838101E-2</v>
      </c>
      <c r="W1257" s="99">
        <v>0.14135092555694201</v>
      </c>
    </row>
    <row r="1258" spans="1:23" x14ac:dyDescent="0.3">
      <c r="A1258" s="25"/>
      <c r="B1258" s="88" t="s">
        <v>83</v>
      </c>
      <c r="C1258" s="19" t="s">
        <v>129</v>
      </c>
      <c r="D1258" s="19" t="s">
        <v>302</v>
      </c>
      <c r="E1258" s="19" t="s">
        <v>302</v>
      </c>
      <c r="F1258" s="19">
        <v>127533609</v>
      </c>
      <c r="G1258" s="89">
        <v>127885247</v>
      </c>
      <c r="H1258" s="19">
        <v>270366</v>
      </c>
      <c r="I1258" s="19">
        <v>9663</v>
      </c>
      <c r="J1258" s="19">
        <v>260703</v>
      </c>
      <c r="K1258" s="18">
        <v>-1.5522780681320099E-2</v>
      </c>
      <c r="L1258" s="71">
        <v>1.00866175452064E-2</v>
      </c>
      <c r="M1258" s="19" t="s">
        <v>258</v>
      </c>
      <c r="N1258" s="71">
        <v>1.5522780681320099E-2</v>
      </c>
      <c r="O1258" s="71">
        <v>2.40956720080364E-4</v>
      </c>
      <c r="P1258" s="18">
        <v>-2.6226227567864101E-2</v>
      </c>
      <c r="Q1258" s="71">
        <v>1.96148046001462E-3</v>
      </c>
      <c r="R1258" s="19" t="s">
        <v>250</v>
      </c>
      <c r="S1258" s="71">
        <v>2.6226227567864101E-2</v>
      </c>
      <c r="T1258" s="71">
        <v>6.8781501244139496E-4</v>
      </c>
      <c r="U1258" s="18">
        <v>1.0703446886544E-2</v>
      </c>
      <c r="V1258" s="71">
        <v>1.0275566120573801E-2</v>
      </c>
      <c r="W1258" s="99">
        <v>0.297578336719442</v>
      </c>
    </row>
    <row r="1259" spans="1:23" x14ac:dyDescent="0.3">
      <c r="A1259" s="25"/>
      <c r="B1259" s="88" t="s">
        <v>83</v>
      </c>
      <c r="C1259" s="19" t="s">
        <v>130</v>
      </c>
      <c r="D1259" s="19" t="s">
        <v>302</v>
      </c>
      <c r="E1259" s="19" t="s">
        <v>305</v>
      </c>
      <c r="F1259" s="19">
        <v>127533609</v>
      </c>
      <c r="G1259" s="89">
        <v>127888757</v>
      </c>
      <c r="H1259" s="19">
        <v>270364</v>
      </c>
      <c r="I1259" s="19">
        <v>9661</v>
      </c>
      <c r="J1259" s="19">
        <v>260703</v>
      </c>
      <c r="K1259" s="18">
        <v>6.0420198781881998E-2</v>
      </c>
      <c r="L1259" s="71">
        <v>1.0097085175032499E-2</v>
      </c>
      <c r="M1259" s="19" t="s">
        <v>256</v>
      </c>
      <c r="N1259" s="71">
        <v>6.0420198781881998E-2</v>
      </c>
      <c r="O1259" s="71">
        <v>3.6506004208421302E-3</v>
      </c>
      <c r="P1259" s="18">
        <v>6.7076553530370495E-2</v>
      </c>
      <c r="Q1259" s="71">
        <v>1.9527652723835001E-3</v>
      </c>
      <c r="R1259" s="19" t="s">
        <v>256</v>
      </c>
      <c r="S1259" s="71">
        <v>6.7076553530370495E-2</v>
      </c>
      <c r="T1259" s="71">
        <v>4.4992640335126599E-3</v>
      </c>
      <c r="U1259" s="18">
        <v>-6.65635474848854E-3</v>
      </c>
      <c r="V1259" s="71">
        <v>1.0284183061424401E-2</v>
      </c>
      <c r="W1259" s="99">
        <v>0.51747536193285204</v>
      </c>
    </row>
    <row r="1260" spans="1:23" x14ac:dyDescent="0.3">
      <c r="A1260" s="25"/>
      <c r="B1260" s="88" t="s">
        <v>83</v>
      </c>
      <c r="C1260" s="19" t="s">
        <v>131</v>
      </c>
      <c r="D1260" s="19" t="s">
        <v>302</v>
      </c>
      <c r="E1260" s="19" t="s">
        <v>305</v>
      </c>
      <c r="F1260" s="19">
        <v>127533609</v>
      </c>
      <c r="G1260" s="89">
        <v>127891427</v>
      </c>
      <c r="H1260" s="19">
        <v>270359</v>
      </c>
      <c r="I1260" s="19">
        <v>9660</v>
      </c>
      <c r="J1260" s="19">
        <v>260699</v>
      </c>
      <c r="K1260" s="18">
        <v>-7.1336800105870702E-3</v>
      </c>
      <c r="L1260" s="71">
        <v>1.01851179913507E-2</v>
      </c>
      <c r="M1260" s="19" t="s">
        <v>255</v>
      </c>
      <c r="N1260" s="71">
        <v>7.1336800105870702E-3</v>
      </c>
      <c r="O1260" s="71">
        <v>5.08893904934495E-5</v>
      </c>
      <c r="P1260" s="18">
        <v>-9.2976778887719509E-3</v>
      </c>
      <c r="Q1260" s="71">
        <v>1.9599900218558899E-3</v>
      </c>
      <c r="R1260" s="19" t="s">
        <v>254</v>
      </c>
      <c r="S1260" s="71">
        <v>9.2976778887719509E-3</v>
      </c>
      <c r="T1260" s="71">
        <v>8.6446814123358794E-5</v>
      </c>
      <c r="U1260" s="18">
        <v>2.1639978781848798E-3</v>
      </c>
      <c r="V1260" s="71">
        <v>1.0371990618175E-2</v>
      </c>
      <c r="W1260" s="99">
        <v>0.83473035438948495</v>
      </c>
    </row>
    <row r="1261" spans="1:23" x14ac:dyDescent="0.3">
      <c r="A1261" s="25"/>
      <c r="B1261" s="88" t="s">
        <v>83</v>
      </c>
      <c r="C1261" s="19" t="s">
        <v>132</v>
      </c>
      <c r="D1261" s="19" t="s">
        <v>302</v>
      </c>
      <c r="E1261" s="19" t="s">
        <v>305</v>
      </c>
      <c r="F1261" s="19">
        <v>127533609</v>
      </c>
      <c r="G1261" s="89">
        <v>127893897</v>
      </c>
      <c r="H1261" s="19">
        <v>270364</v>
      </c>
      <c r="I1261" s="19">
        <v>9662</v>
      </c>
      <c r="J1261" s="19">
        <v>260702</v>
      </c>
      <c r="K1261" s="18">
        <v>-3.5200534605774401E-2</v>
      </c>
      <c r="L1261" s="71">
        <v>9.9411088911485895E-3</v>
      </c>
      <c r="M1261" s="19" t="s">
        <v>253</v>
      </c>
      <c r="N1261" s="71">
        <v>3.5200534605774401E-2</v>
      </c>
      <c r="O1261" s="71">
        <v>1.23907763653232E-3</v>
      </c>
      <c r="P1261" s="18">
        <v>-1.3064654444367101E-2</v>
      </c>
      <c r="Q1261" s="71">
        <v>1.95692798552705E-3</v>
      </c>
      <c r="R1261" s="19" t="s">
        <v>254</v>
      </c>
      <c r="S1261" s="71">
        <v>1.3064654444367101E-2</v>
      </c>
      <c r="T1261" s="71">
        <v>1.7068519575072101E-4</v>
      </c>
      <c r="U1261" s="18">
        <v>-2.2135880161407301E-2</v>
      </c>
      <c r="V1261" s="71">
        <v>1.01318908958897E-2</v>
      </c>
      <c r="W1261" s="99">
        <v>2.89055055687601E-2</v>
      </c>
    </row>
    <row r="1262" spans="1:23" x14ac:dyDescent="0.3">
      <c r="A1262" s="25"/>
      <c r="B1262" s="88" t="s">
        <v>83</v>
      </c>
      <c r="C1262" s="19" t="s">
        <v>133</v>
      </c>
      <c r="D1262" s="19" t="s">
        <v>302</v>
      </c>
      <c r="E1262" s="19" t="s">
        <v>304</v>
      </c>
      <c r="F1262" s="19">
        <v>127533609</v>
      </c>
      <c r="G1262" s="89">
        <v>127894484</v>
      </c>
      <c r="H1262" s="19">
        <v>270362</v>
      </c>
      <c r="I1262" s="19">
        <v>9660</v>
      </c>
      <c r="J1262" s="19">
        <v>260702</v>
      </c>
      <c r="K1262" s="18">
        <v>3.2217910673623001E-3</v>
      </c>
      <c r="L1262" s="71">
        <v>1.01103006637347E-2</v>
      </c>
      <c r="M1262" s="19" t="s">
        <v>255</v>
      </c>
      <c r="N1262" s="71">
        <v>3.2217910673623001E-3</v>
      </c>
      <c r="O1262" s="71">
        <v>1.0379937681735499E-5</v>
      </c>
      <c r="P1262" s="18">
        <v>-1.5203380314237E-3</v>
      </c>
      <c r="Q1262" s="71">
        <v>1.9601283053657902E-3</v>
      </c>
      <c r="R1262" s="19" t="s">
        <v>258</v>
      </c>
      <c r="S1262" s="71">
        <v>1.5203380314237E-3</v>
      </c>
      <c r="T1262" s="71">
        <v>2.3114277297932901E-6</v>
      </c>
      <c r="U1262" s="18">
        <v>4.7421290987859901E-3</v>
      </c>
      <c r="V1262" s="71">
        <v>1.0298557301127701E-2</v>
      </c>
      <c r="W1262" s="99">
        <v>0.64518221570009704</v>
      </c>
    </row>
    <row r="1263" spans="1:23" x14ac:dyDescent="0.3">
      <c r="A1263" s="25"/>
      <c r="B1263" s="88" t="s">
        <v>83</v>
      </c>
      <c r="C1263" s="19" t="s">
        <v>134</v>
      </c>
      <c r="D1263" s="19" t="s">
        <v>302</v>
      </c>
      <c r="E1263" s="19" t="s">
        <v>305</v>
      </c>
      <c r="F1263" s="19">
        <v>127533609</v>
      </c>
      <c r="G1263" s="89">
        <v>127894851</v>
      </c>
      <c r="H1263" s="19">
        <v>270365</v>
      </c>
      <c r="I1263" s="19">
        <v>9663</v>
      </c>
      <c r="J1263" s="19">
        <v>260702</v>
      </c>
      <c r="K1263" s="18">
        <v>7.6858240113892697E-3</v>
      </c>
      <c r="L1263" s="71">
        <v>1.0215576168411299E-2</v>
      </c>
      <c r="M1263" s="19" t="s">
        <v>263</v>
      </c>
      <c r="N1263" s="71">
        <v>7.6858240113892697E-3</v>
      </c>
      <c r="O1263" s="71">
        <v>5.9071890734047797E-5</v>
      </c>
      <c r="P1263" s="18">
        <v>-1.22655380626495E-2</v>
      </c>
      <c r="Q1263" s="71">
        <v>1.9552119924135902E-3</v>
      </c>
      <c r="R1263" s="19" t="s">
        <v>260</v>
      </c>
      <c r="S1263" s="71">
        <v>1.22655380626495E-2</v>
      </c>
      <c r="T1263" s="71">
        <v>1.5044342396630401E-4</v>
      </c>
      <c r="U1263" s="18">
        <v>1.9951362074038699E-2</v>
      </c>
      <c r="V1263" s="71">
        <v>1.0401002374189301E-2</v>
      </c>
      <c r="W1263" s="99">
        <v>5.5083714744596203E-2</v>
      </c>
    </row>
    <row r="1264" spans="1:23" x14ac:dyDescent="0.3">
      <c r="A1264" s="25"/>
      <c r="B1264" s="88" t="s">
        <v>83</v>
      </c>
      <c r="C1264" s="19" t="s">
        <v>135</v>
      </c>
      <c r="D1264" s="19" t="s">
        <v>302</v>
      </c>
      <c r="E1264" s="19" t="s">
        <v>301</v>
      </c>
      <c r="F1264" s="19">
        <v>127533609</v>
      </c>
      <c r="G1264" s="89">
        <v>127895487</v>
      </c>
      <c r="H1264" s="19">
        <v>270354</v>
      </c>
      <c r="I1264" s="19">
        <v>9652</v>
      </c>
      <c r="J1264" s="19">
        <v>260702</v>
      </c>
      <c r="K1264" s="18">
        <v>-1.08153512047162E-2</v>
      </c>
      <c r="L1264" s="71">
        <v>1.0131264198506001E-2</v>
      </c>
      <c r="M1264" s="19" t="s">
        <v>258</v>
      </c>
      <c r="N1264" s="71">
        <v>1.08153512047162E-2</v>
      </c>
      <c r="O1264" s="71">
        <v>1.16971821681356E-4</v>
      </c>
      <c r="P1264" s="18">
        <v>-2.8630134288128301E-2</v>
      </c>
      <c r="Q1264" s="71">
        <v>1.96148765333116E-3</v>
      </c>
      <c r="R1264" s="19" t="s">
        <v>250</v>
      </c>
      <c r="S1264" s="71">
        <v>2.8630134288128301E-2</v>
      </c>
      <c r="T1264" s="71">
        <v>8.1968458935625997E-4</v>
      </c>
      <c r="U1264" s="18">
        <v>1.7814783083412201E-2</v>
      </c>
      <c r="V1264" s="71">
        <v>1.03193966913817E-2</v>
      </c>
      <c r="W1264" s="99">
        <v>8.4286336361471606E-2</v>
      </c>
    </row>
    <row r="1265" spans="1:23" x14ac:dyDescent="0.3">
      <c r="A1265" s="25"/>
      <c r="B1265" s="88" t="s">
        <v>83</v>
      </c>
      <c r="C1265" s="19" t="s">
        <v>149</v>
      </c>
      <c r="D1265" s="19" t="s">
        <v>302</v>
      </c>
      <c r="E1265" s="19" t="s">
        <v>305</v>
      </c>
      <c r="F1265" s="19">
        <v>127533609</v>
      </c>
      <c r="G1265" s="89">
        <v>127928186</v>
      </c>
      <c r="H1265" s="19">
        <v>270365</v>
      </c>
      <c r="I1265" s="19">
        <v>9662</v>
      </c>
      <c r="J1265" s="19">
        <v>260703</v>
      </c>
      <c r="K1265" s="18">
        <v>1.16219867321414E-2</v>
      </c>
      <c r="L1265" s="71">
        <v>1.01346979056478E-2</v>
      </c>
      <c r="M1265" s="19" t="s">
        <v>255</v>
      </c>
      <c r="N1265" s="71">
        <v>1.16219867321414E-2</v>
      </c>
      <c r="O1265" s="71">
        <v>1.3507057560207099E-4</v>
      </c>
      <c r="P1265" s="18">
        <v>3.20024750237696E-2</v>
      </c>
      <c r="Q1265" s="71">
        <v>1.9578955393585299E-3</v>
      </c>
      <c r="R1265" s="19" t="s">
        <v>256</v>
      </c>
      <c r="S1265" s="71">
        <v>3.20024750237696E-2</v>
      </c>
      <c r="T1265" s="71">
        <v>1.024158407647E-3</v>
      </c>
      <c r="U1265" s="18">
        <v>-2.0380488291628199E-2</v>
      </c>
      <c r="V1265" s="71">
        <v>1.03220858639028E-2</v>
      </c>
      <c r="W1265" s="99">
        <v>4.8330092754306199E-2</v>
      </c>
    </row>
    <row r="1266" spans="1:23" x14ac:dyDescent="0.3">
      <c r="A1266" s="25"/>
      <c r="B1266" s="88" t="s">
        <v>83</v>
      </c>
      <c r="C1266" s="19" t="s">
        <v>153</v>
      </c>
      <c r="D1266" s="19" t="s">
        <v>302</v>
      </c>
      <c r="E1266" s="19" t="s">
        <v>301</v>
      </c>
      <c r="F1266" s="19">
        <v>127533609</v>
      </c>
      <c r="G1266" s="89">
        <v>127958041</v>
      </c>
      <c r="H1266" s="19">
        <v>270364</v>
      </c>
      <c r="I1266" s="19">
        <v>9661</v>
      </c>
      <c r="J1266" s="19">
        <v>260703</v>
      </c>
      <c r="K1266" s="18">
        <v>2.3110560060199101E-2</v>
      </c>
      <c r="L1266" s="71">
        <v>1.01343518860708E-2</v>
      </c>
      <c r="M1266" s="19" t="s">
        <v>252</v>
      </c>
      <c r="N1266" s="71">
        <v>2.3110560060199101E-2</v>
      </c>
      <c r="O1266" s="71">
        <v>5.3409798629606997E-4</v>
      </c>
      <c r="P1266" s="18">
        <v>2.7255497021287298E-2</v>
      </c>
      <c r="Q1266" s="71">
        <v>1.95728116767248E-3</v>
      </c>
      <c r="R1266" s="19" t="s">
        <v>256</v>
      </c>
      <c r="S1266" s="71">
        <v>2.7255497021287298E-2</v>
      </c>
      <c r="T1266" s="71">
        <v>7.4286211787740104E-4</v>
      </c>
      <c r="U1266" s="18">
        <v>-4.1449369610881996E-3</v>
      </c>
      <c r="V1266" s="71">
        <v>1.0321629605834199E-2</v>
      </c>
      <c r="W1266" s="99">
        <v>0.68799479549428399</v>
      </c>
    </row>
    <row r="1267" spans="1:23" x14ac:dyDescent="0.3">
      <c r="A1267" s="25"/>
      <c r="B1267" s="88" t="s">
        <v>83</v>
      </c>
      <c r="C1267" s="19" t="s">
        <v>159</v>
      </c>
      <c r="D1267" s="19" t="s">
        <v>302</v>
      </c>
      <c r="E1267" s="19" t="s">
        <v>302</v>
      </c>
      <c r="F1267" s="19">
        <v>127533609</v>
      </c>
      <c r="G1267" s="89">
        <v>128154284</v>
      </c>
      <c r="H1267" s="19">
        <v>270352</v>
      </c>
      <c r="I1267" s="19">
        <v>9651</v>
      </c>
      <c r="J1267" s="19">
        <v>260701</v>
      </c>
      <c r="K1267" s="18">
        <v>2.7388979952173698E-2</v>
      </c>
      <c r="L1267" s="71">
        <v>1.0089176208099499E-2</v>
      </c>
      <c r="M1267" s="19" t="s">
        <v>251</v>
      </c>
      <c r="N1267" s="71">
        <v>2.7388979952173698E-2</v>
      </c>
      <c r="O1267" s="71">
        <v>7.5015622282057295E-4</v>
      </c>
      <c r="P1267" s="18">
        <v>3.3373774589374398E-2</v>
      </c>
      <c r="Q1267" s="71">
        <v>1.9582657453189002E-3</v>
      </c>
      <c r="R1267" s="19" t="s">
        <v>256</v>
      </c>
      <c r="S1267" s="71">
        <v>3.3373774589374398E-2</v>
      </c>
      <c r="T1267" s="71">
        <v>1.1138088303423699E-3</v>
      </c>
      <c r="U1267" s="18">
        <v>-5.9847946372007703E-3</v>
      </c>
      <c r="V1267" s="71">
        <v>1.0277464730534E-2</v>
      </c>
      <c r="W1267" s="99">
        <v>0.56034975573437595</v>
      </c>
    </row>
    <row r="1268" spans="1:23" x14ac:dyDescent="0.3">
      <c r="A1268" s="25"/>
      <c r="B1268" s="88" t="s">
        <v>84</v>
      </c>
      <c r="C1268" s="19" t="s">
        <v>97</v>
      </c>
      <c r="D1268" s="19" t="s">
        <v>305</v>
      </c>
      <c r="E1268" s="19" t="s">
        <v>301</v>
      </c>
      <c r="F1268" s="19">
        <v>127538188</v>
      </c>
      <c r="G1268" s="89">
        <v>127642282</v>
      </c>
      <c r="H1268" s="19">
        <v>270365</v>
      </c>
      <c r="I1268" s="19">
        <v>9662</v>
      </c>
      <c r="J1268" s="19">
        <v>260703</v>
      </c>
      <c r="K1268" s="18">
        <v>0.24455763560557001</v>
      </c>
      <c r="L1268" s="71">
        <v>1.19669892025446E-2</v>
      </c>
      <c r="M1268" s="19" t="s">
        <v>256</v>
      </c>
      <c r="N1268" s="71">
        <v>0.24455763560557001</v>
      </c>
      <c r="O1268" s="71">
        <v>5.9808437132986801E-2</v>
      </c>
      <c r="P1268" s="18">
        <v>0.24370111940006201</v>
      </c>
      <c r="Q1268" s="71">
        <v>2.27285301546772E-3</v>
      </c>
      <c r="R1268" s="19" t="s">
        <v>256</v>
      </c>
      <c r="S1268" s="71">
        <v>0.24370111940006201</v>
      </c>
      <c r="T1268" s="71">
        <v>5.9390235596843297E-2</v>
      </c>
      <c r="U1268" s="18">
        <v>8.5651620550852804E-4</v>
      </c>
      <c r="V1268" s="71">
        <v>1.21809150478829E-2</v>
      </c>
      <c r="W1268" s="99">
        <v>0.94394195295716599</v>
      </c>
    </row>
    <row r="1269" spans="1:23" x14ac:dyDescent="0.3">
      <c r="A1269" s="25"/>
      <c r="B1269" s="88" t="s">
        <v>84</v>
      </c>
      <c r="C1269" s="19" t="s">
        <v>102</v>
      </c>
      <c r="D1269" s="19" t="s">
        <v>305</v>
      </c>
      <c r="E1269" s="19" t="s">
        <v>304</v>
      </c>
      <c r="F1269" s="19">
        <v>127538188</v>
      </c>
      <c r="G1269" s="89">
        <v>127729810</v>
      </c>
      <c r="H1269" s="19">
        <v>270361</v>
      </c>
      <c r="I1269" s="19">
        <v>9657</v>
      </c>
      <c r="J1269" s="19">
        <v>260704</v>
      </c>
      <c r="K1269" s="18">
        <v>6.9517019774436098E-2</v>
      </c>
      <c r="L1269" s="71">
        <v>1.0440383089636599E-2</v>
      </c>
      <c r="M1269" s="19" t="s">
        <v>256</v>
      </c>
      <c r="N1269" s="71">
        <v>6.9517019774436098E-2</v>
      </c>
      <c r="O1269" s="71">
        <v>4.8326160383193404E-3</v>
      </c>
      <c r="P1269" s="18">
        <v>6.4521340769964297E-2</v>
      </c>
      <c r="Q1269" s="71">
        <v>2.00833472696569E-3</v>
      </c>
      <c r="R1269" s="19" t="s">
        <v>256</v>
      </c>
      <c r="S1269" s="71">
        <v>6.4521340769964297E-2</v>
      </c>
      <c r="T1269" s="71">
        <v>4.1630034147538599E-3</v>
      </c>
      <c r="U1269" s="18">
        <v>4.9956790044718797E-3</v>
      </c>
      <c r="V1269" s="71">
        <v>1.06317922964055E-2</v>
      </c>
      <c r="W1269" s="99">
        <v>0.63843991803665001</v>
      </c>
    </row>
    <row r="1270" spans="1:23" x14ac:dyDescent="0.3">
      <c r="A1270" s="25"/>
      <c r="B1270" s="88" t="s">
        <v>84</v>
      </c>
      <c r="C1270" s="19" t="s">
        <v>109</v>
      </c>
      <c r="D1270" s="19" t="s">
        <v>305</v>
      </c>
      <c r="E1270" s="19" t="s">
        <v>302</v>
      </c>
      <c r="F1270" s="19">
        <v>127538188</v>
      </c>
      <c r="G1270" s="89">
        <v>127771006</v>
      </c>
      <c r="H1270" s="19">
        <v>270363</v>
      </c>
      <c r="I1270" s="19">
        <v>9663</v>
      </c>
      <c r="J1270" s="19">
        <v>260700</v>
      </c>
      <c r="K1270" s="18">
        <v>0.109317960973336</v>
      </c>
      <c r="L1270" s="71">
        <v>1.0274067150479601E-2</v>
      </c>
      <c r="M1270" s="19" t="s">
        <v>256</v>
      </c>
      <c r="N1270" s="71">
        <v>0.109317960973336</v>
      </c>
      <c r="O1270" s="71">
        <v>1.19504165913678E-2</v>
      </c>
      <c r="P1270" s="18">
        <v>0.103751790171159</v>
      </c>
      <c r="Q1270" s="71">
        <v>1.95951364990399E-3</v>
      </c>
      <c r="R1270" s="19" t="s">
        <v>256</v>
      </c>
      <c r="S1270" s="71">
        <v>0.103751790171159</v>
      </c>
      <c r="T1270" s="71">
        <v>1.0764433963720199E-2</v>
      </c>
      <c r="U1270" s="18">
        <v>5.5661708021764299E-3</v>
      </c>
      <c r="V1270" s="71">
        <v>1.0459261425011E-2</v>
      </c>
      <c r="W1270" s="99">
        <v>0.59460391207416097</v>
      </c>
    </row>
    <row r="1271" spans="1:23" x14ac:dyDescent="0.3">
      <c r="A1271" s="25"/>
      <c r="B1271" s="88" t="s">
        <v>84</v>
      </c>
      <c r="C1271" s="19" t="s">
        <v>116</v>
      </c>
      <c r="D1271" s="19" t="s">
        <v>305</v>
      </c>
      <c r="E1271" s="19" t="s">
        <v>304</v>
      </c>
      <c r="F1271" s="19">
        <v>127538188</v>
      </c>
      <c r="G1271" s="89">
        <v>127811774</v>
      </c>
      <c r="H1271" s="19">
        <v>270357</v>
      </c>
      <c r="I1271" s="19">
        <v>9653</v>
      </c>
      <c r="J1271" s="19">
        <v>260704</v>
      </c>
      <c r="K1271" s="18">
        <v>5.7610686079270397E-2</v>
      </c>
      <c r="L1271" s="71">
        <v>1.07606413812495E-2</v>
      </c>
      <c r="M1271" s="19" t="s">
        <v>256</v>
      </c>
      <c r="N1271" s="71">
        <v>5.7610686079270397E-2</v>
      </c>
      <c r="O1271" s="71">
        <v>3.3189911505242401E-3</v>
      </c>
      <c r="P1271" s="18">
        <v>7.6009812483226497E-2</v>
      </c>
      <c r="Q1271" s="71">
        <v>2.0709907302759998E-3</v>
      </c>
      <c r="R1271" s="19" t="s">
        <v>256</v>
      </c>
      <c r="S1271" s="71">
        <v>7.6009812483226497E-2</v>
      </c>
      <c r="T1271" s="71">
        <v>5.7774915937352503E-3</v>
      </c>
      <c r="U1271" s="18">
        <v>-1.8399126403956099E-2</v>
      </c>
      <c r="V1271" s="71">
        <v>1.09581205295775E-2</v>
      </c>
      <c r="W1271" s="99">
        <v>9.3144182379889195E-2</v>
      </c>
    </row>
    <row r="1272" spans="1:23" x14ac:dyDescent="0.3">
      <c r="A1272" s="25"/>
      <c r="B1272" s="88" t="s">
        <v>84</v>
      </c>
      <c r="C1272" s="19" t="s">
        <v>119</v>
      </c>
      <c r="D1272" s="19" t="s">
        <v>305</v>
      </c>
      <c r="E1272" s="19" t="s">
        <v>302</v>
      </c>
      <c r="F1272" s="19">
        <v>127538188</v>
      </c>
      <c r="G1272" s="89">
        <v>127840867</v>
      </c>
      <c r="H1272" s="19">
        <v>270366</v>
      </c>
      <c r="I1272" s="19">
        <v>9662</v>
      </c>
      <c r="J1272" s="19">
        <v>260704</v>
      </c>
      <c r="K1272" s="18">
        <v>-6.6161349760707703E-3</v>
      </c>
      <c r="L1272" s="71">
        <v>1.04014359621493E-2</v>
      </c>
      <c r="M1272" s="19" t="s">
        <v>259</v>
      </c>
      <c r="N1272" s="71">
        <v>6.6161349760707703E-3</v>
      </c>
      <c r="O1272" s="71">
        <v>4.3773242021586998E-5</v>
      </c>
      <c r="P1272" s="18">
        <v>6.2911929189230801E-3</v>
      </c>
      <c r="Q1272" s="71">
        <v>1.94867227544959E-3</v>
      </c>
      <c r="R1272" s="19" t="s">
        <v>256</v>
      </c>
      <c r="S1272" s="71">
        <v>6.2911929189230801E-3</v>
      </c>
      <c r="T1272" s="71">
        <v>3.9579108343107897E-5</v>
      </c>
      <c r="U1272" s="18">
        <v>-1.2907327894993799E-2</v>
      </c>
      <c r="V1272" s="71">
        <v>1.05824001867156E-2</v>
      </c>
      <c r="W1272" s="99">
        <v>0.222579539448722</v>
      </c>
    </row>
    <row r="1273" spans="1:23" x14ac:dyDescent="0.3">
      <c r="A1273" s="25"/>
      <c r="B1273" s="88" t="s">
        <v>84</v>
      </c>
      <c r="C1273" s="19" t="s">
        <v>120</v>
      </c>
      <c r="D1273" s="19" t="s">
        <v>305</v>
      </c>
      <c r="E1273" s="19" t="s">
        <v>302</v>
      </c>
      <c r="F1273" s="19">
        <v>127538188</v>
      </c>
      <c r="G1273" s="89">
        <v>127842162</v>
      </c>
      <c r="H1273" s="19">
        <v>270366</v>
      </c>
      <c r="I1273" s="19">
        <v>9662</v>
      </c>
      <c r="J1273" s="19">
        <v>260704</v>
      </c>
      <c r="K1273" s="18">
        <v>-2.8406953929079101E-2</v>
      </c>
      <c r="L1273" s="71">
        <v>9.9920654433976394E-3</v>
      </c>
      <c r="M1273" s="19" t="s">
        <v>250</v>
      </c>
      <c r="N1273" s="71">
        <v>2.8406953929079101E-2</v>
      </c>
      <c r="O1273" s="71">
        <v>8.06955031528823E-4</v>
      </c>
      <c r="P1273" s="18">
        <v>-2.0393022009875101E-2</v>
      </c>
      <c r="Q1273" s="71">
        <v>1.9352108518390101E-3</v>
      </c>
      <c r="R1273" s="19" t="s">
        <v>254</v>
      </c>
      <c r="S1273" s="71">
        <v>2.0393022009875101E-2</v>
      </c>
      <c r="T1273" s="71">
        <v>4.1587534669524999E-4</v>
      </c>
      <c r="U1273" s="18">
        <v>-8.0139319192040794E-3</v>
      </c>
      <c r="V1273" s="71">
        <v>1.0177741049280899E-2</v>
      </c>
      <c r="W1273" s="99">
        <v>0.43104897624727101</v>
      </c>
    </row>
    <row r="1274" spans="1:23" x14ac:dyDescent="0.3">
      <c r="A1274" s="25"/>
      <c r="B1274" s="88" t="s">
        <v>84</v>
      </c>
      <c r="C1274" s="19" t="s">
        <v>121</v>
      </c>
      <c r="D1274" s="19" t="s">
        <v>305</v>
      </c>
      <c r="E1274" s="19" t="s">
        <v>302</v>
      </c>
      <c r="F1274" s="19">
        <v>127538188</v>
      </c>
      <c r="G1274" s="89">
        <v>127842607</v>
      </c>
      <c r="H1274" s="19">
        <v>270356</v>
      </c>
      <c r="I1274" s="19">
        <v>9654</v>
      </c>
      <c r="J1274" s="19">
        <v>260702</v>
      </c>
      <c r="K1274" s="18">
        <v>9.78165305924274E-4</v>
      </c>
      <c r="L1274" s="71">
        <v>1.0259968449224799E-2</v>
      </c>
      <c r="M1274" s="19" t="s">
        <v>253</v>
      </c>
      <c r="N1274" s="71">
        <v>9.78165305924274E-4</v>
      </c>
      <c r="O1274" s="71">
        <v>9.5680736571392895E-7</v>
      </c>
      <c r="P1274" s="18">
        <v>1.0784578502631301E-2</v>
      </c>
      <c r="Q1274" s="71">
        <v>1.9653094403218599E-3</v>
      </c>
      <c r="R1274" s="19" t="s">
        <v>256</v>
      </c>
      <c r="S1274" s="71">
        <v>1.0784578502631301E-2</v>
      </c>
      <c r="T1274" s="71">
        <v>1.16307133479417E-4</v>
      </c>
      <c r="U1274" s="18">
        <v>-9.8064131967070204E-3</v>
      </c>
      <c r="V1274" s="71">
        <v>1.04465015088931E-2</v>
      </c>
      <c r="W1274" s="99">
        <v>0.34787091866252201</v>
      </c>
    </row>
    <row r="1275" spans="1:23" x14ac:dyDescent="0.3">
      <c r="A1275" s="25"/>
      <c r="B1275" s="88" t="s">
        <v>84</v>
      </c>
      <c r="C1275" s="19" t="s">
        <v>122</v>
      </c>
      <c r="D1275" s="19" t="s">
        <v>305</v>
      </c>
      <c r="E1275" s="19" t="s">
        <v>301</v>
      </c>
      <c r="F1275" s="19">
        <v>127538188</v>
      </c>
      <c r="G1275" s="89">
        <v>127861766</v>
      </c>
      <c r="H1275" s="19">
        <v>270365</v>
      </c>
      <c r="I1275" s="19">
        <v>9662</v>
      </c>
      <c r="J1275" s="19">
        <v>260703</v>
      </c>
      <c r="K1275" s="18">
        <v>-1.45980490091308E-2</v>
      </c>
      <c r="L1275" s="71">
        <v>9.9730131958387005E-3</v>
      </c>
      <c r="M1275" s="19" t="s">
        <v>259</v>
      </c>
      <c r="N1275" s="71">
        <v>1.45980490091308E-2</v>
      </c>
      <c r="O1275" s="71">
        <v>2.13103034872985E-4</v>
      </c>
      <c r="P1275" s="18">
        <v>-1.6444160650604601E-2</v>
      </c>
      <c r="Q1275" s="71">
        <v>1.9338283171908401E-3</v>
      </c>
      <c r="R1275" s="19" t="s">
        <v>250</v>
      </c>
      <c r="S1275" s="71">
        <v>1.6444160650604601E-2</v>
      </c>
      <c r="T1275" s="71">
        <v>2.7041041950289299E-4</v>
      </c>
      <c r="U1275" s="18">
        <v>1.8461116414738099E-3</v>
      </c>
      <c r="V1275" s="71">
        <v>1.0158773753004899E-2</v>
      </c>
      <c r="W1275" s="99">
        <v>0.85579789025847497</v>
      </c>
    </row>
    <row r="1276" spans="1:23" x14ac:dyDescent="0.3">
      <c r="A1276" s="25"/>
      <c r="B1276" s="88" t="s">
        <v>84</v>
      </c>
      <c r="C1276" s="19" t="s">
        <v>125</v>
      </c>
      <c r="D1276" s="19" t="s">
        <v>305</v>
      </c>
      <c r="E1276" s="19" t="s">
        <v>301</v>
      </c>
      <c r="F1276" s="19">
        <v>127538188</v>
      </c>
      <c r="G1276" s="89">
        <v>127865100</v>
      </c>
      <c r="H1276" s="19">
        <v>270331</v>
      </c>
      <c r="I1276" s="19">
        <v>9649</v>
      </c>
      <c r="J1276" s="19">
        <v>260682</v>
      </c>
      <c r="K1276" s="18">
        <v>7.6230438424317601E-3</v>
      </c>
      <c r="L1276" s="71">
        <v>1.0138838434391499E-2</v>
      </c>
      <c r="M1276" s="19" t="s">
        <v>259</v>
      </c>
      <c r="N1276" s="71">
        <v>7.6230438424317601E-3</v>
      </c>
      <c r="O1276" s="71">
        <v>5.8110797423636798E-5</v>
      </c>
      <c r="P1276" s="18">
        <v>2.0276140922587298E-3</v>
      </c>
      <c r="Q1276" s="71">
        <v>1.95652058673353E-3</v>
      </c>
      <c r="R1276" s="19" t="s">
        <v>255</v>
      </c>
      <c r="S1276" s="71">
        <v>2.0276140922587298E-3</v>
      </c>
      <c r="T1276" s="71">
        <v>4.1112189071261899E-6</v>
      </c>
      <c r="U1276" s="18">
        <v>5.5954297501730303E-3</v>
      </c>
      <c r="V1276" s="71">
        <v>1.03258906446372E-2</v>
      </c>
      <c r="W1276" s="99">
        <v>0.58789876499225502</v>
      </c>
    </row>
    <row r="1277" spans="1:23" x14ac:dyDescent="0.3">
      <c r="A1277" s="25"/>
      <c r="B1277" s="88" t="s">
        <v>84</v>
      </c>
      <c r="C1277" s="19" t="s">
        <v>127</v>
      </c>
      <c r="D1277" s="19" t="s">
        <v>305</v>
      </c>
      <c r="E1277" s="19" t="s">
        <v>305</v>
      </c>
      <c r="F1277" s="19">
        <v>127538188</v>
      </c>
      <c r="G1277" s="89">
        <v>127882182</v>
      </c>
      <c r="H1277" s="19">
        <v>270365</v>
      </c>
      <c r="I1277" s="19">
        <v>9661</v>
      </c>
      <c r="J1277" s="19">
        <v>260704</v>
      </c>
      <c r="K1277" s="18">
        <v>4.5930703369675297E-3</v>
      </c>
      <c r="L1277" s="71">
        <v>1.02866210930365E-2</v>
      </c>
      <c r="M1277" s="19" t="s">
        <v>261</v>
      </c>
      <c r="N1277" s="71">
        <v>4.5930703369675297E-3</v>
      </c>
      <c r="O1277" s="71">
        <v>2.1096295120331001E-5</v>
      </c>
      <c r="P1277" s="18">
        <v>2.43961819146937E-3</v>
      </c>
      <c r="Q1277" s="71">
        <v>1.95849761006425E-3</v>
      </c>
      <c r="R1277" s="19" t="s">
        <v>256</v>
      </c>
      <c r="S1277" s="71">
        <v>2.43961819146937E-3</v>
      </c>
      <c r="T1277" s="71">
        <v>5.9517369201482801E-6</v>
      </c>
      <c r="U1277" s="18">
        <v>2.1534521454981601E-3</v>
      </c>
      <c r="V1277" s="71">
        <v>1.04714032679642E-2</v>
      </c>
      <c r="W1277" s="99">
        <v>0.83706371629119203</v>
      </c>
    </row>
    <row r="1278" spans="1:23" x14ac:dyDescent="0.3">
      <c r="A1278" s="25"/>
      <c r="B1278" s="88" t="s">
        <v>84</v>
      </c>
      <c r="C1278" s="19" t="s">
        <v>128</v>
      </c>
      <c r="D1278" s="19" t="s">
        <v>305</v>
      </c>
      <c r="E1278" s="19" t="s">
        <v>305</v>
      </c>
      <c r="F1278" s="19">
        <v>127538188</v>
      </c>
      <c r="G1278" s="89">
        <v>127884123</v>
      </c>
      <c r="H1278" s="19">
        <v>270368</v>
      </c>
      <c r="I1278" s="19">
        <v>9663</v>
      </c>
      <c r="J1278" s="19">
        <v>260705</v>
      </c>
      <c r="K1278" s="18">
        <v>2.5432321971769201E-2</v>
      </c>
      <c r="L1278" s="71">
        <v>1.03818314720598E-2</v>
      </c>
      <c r="M1278" s="19" t="s">
        <v>256</v>
      </c>
      <c r="N1278" s="71">
        <v>2.5432321971769201E-2</v>
      </c>
      <c r="O1278" s="71">
        <v>6.46803000875734E-4</v>
      </c>
      <c r="P1278" s="18">
        <v>2.3317624114052599E-2</v>
      </c>
      <c r="Q1278" s="71">
        <v>1.9843988291390999E-3</v>
      </c>
      <c r="R1278" s="19" t="s">
        <v>256</v>
      </c>
      <c r="S1278" s="71">
        <v>2.3317624114052599E-2</v>
      </c>
      <c r="T1278" s="71">
        <v>5.4371159432424704E-4</v>
      </c>
      <c r="U1278" s="18">
        <v>2.11469785771662E-3</v>
      </c>
      <c r="V1278" s="71">
        <v>1.0569780670730101E-2</v>
      </c>
      <c r="W1278" s="99">
        <v>0.84142569946309598</v>
      </c>
    </row>
    <row r="1279" spans="1:23" x14ac:dyDescent="0.3">
      <c r="A1279" s="25"/>
      <c r="B1279" s="88" t="s">
        <v>84</v>
      </c>
      <c r="C1279" s="19" t="s">
        <v>129</v>
      </c>
      <c r="D1279" s="19" t="s">
        <v>305</v>
      </c>
      <c r="E1279" s="19" t="s">
        <v>302</v>
      </c>
      <c r="F1279" s="19">
        <v>127538188</v>
      </c>
      <c r="G1279" s="89">
        <v>127885247</v>
      </c>
      <c r="H1279" s="19">
        <v>270368</v>
      </c>
      <c r="I1279" s="19">
        <v>9663</v>
      </c>
      <c r="J1279" s="19">
        <v>260705</v>
      </c>
      <c r="K1279" s="18">
        <v>3.8639906896309903E-2</v>
      </c>
      <c r="L1279" s="71">
        <v>1.0419701652432599E-2</v>
      </c>
      <c r="M1279" s="19" t="s">
        <v>256</v>
      </c>
      <c r="N1279" s="71">
        <v>3.8639906896309903E-2</v>
      </c>
      <c r="O1279" s="71">
        <v>1.4930424049555001E-3</v>
      </c>
      <c r="P1279" s="18">
        <v>3.7563442628822198E-2</v>
      </c>
      <c r="Q1279" s="71">
        <v>1.9831527734987401E-3</v>
      </c>
      <c r="R1279" s="19" t="s">
        <v>256</v>
      </c>
      <c r="S1279" s="71">
        <v>3.7563442628822198E-2</v>
      </c>
      <c r="T1279" s="71">
        <v>1.41101222212882E-3</v>
      </c>
      <c r="U1279" s="18">
        <v>1.0764642674876901E-3</v>
      </c>
      <c r="V1279" s="71">
        <v>1.0606746789131E-2</v>
      </c>
      <c r="W1279" s="99">
        <v>0.91916257788021005</v>
      </c>
    </row>
    <row r="1280" spans="1:23" x14ac:dyDescent="0.3">
      <c r="A1280" s="25"/>
      <c r="B1280" s="88" t="s">
        <v>84</v>
      </c>
      <c r="C1280" s="19" t="s">
        <v>130</v>
      </c>
      <c r="D1280" s="19" t="s">
        <v>305</v>
      </c>
      <c r="E1280" s="19" t="s">
        <v>305</v>
      </c>
      <c r="F1280" s="19">
        <v>127538188</v>
      </c>
      <c r="G1280" s="89">
        <v>127888757</v>
      </c>
      <c r="H1280" s="19">
        <v>270366</v>
      </c>
      <c r="I1280" s="19">
        <v>9661</v>
      </c>
      <c r="J1280" s="19">
        <v>260705</v>
      </c>
      <c r="K1280" s="18">
        <v>-7.2315000950676306E-2</v>
      </c>
      <c r="L1280" s="71">
        <v>9.87459094721275E-3</v>
      </c>
      <c r="M1280" s="19" t="s">
        <v>250</v>
      </c>
      <c r="N1280" s="71">
        <v>7.2315000950676306E-2</v>
      </c>
      <c r="O1280" s="71">
        <v>5.2294593624963104E-3</v>
      </c>
      <c r="P1280" s="18">
        <v>-5.2392964306914203E-2</v>
      </c>
      <c r="Q1280" s="71">
        <v>1.92096414978955E-3</v>
      </c>
      <c r="R1280" s="19" t="s">
        <v>250</v>
      </c>
      <c r="S1280" s="71">
        <v>5.2392964306914203E-2</v>
      </c>
      <c r="T1280" s="71">
        <v>2.7450227088655901E-3</v>
      </c>
      <c r="U1280" s="18">
        <v>-1.99220366437621E-2</v>
      </c>
      <c r="V1280" s="71">
        <v>1.0059704252091701E-2</v>
      </c>
      <c r="W1280" s="99">
        <v>4.7660850723344E-2</v>
      </c>
    </row>
    <row r="1281" spans="1:23" x14ac:dyDescent="0.3">
      <c r="A1281" s="25"/>
      <c r="B1281" s="88" t="s">
        <v>84</v>
      </c>
      <c r="C1281" s="19" t="s">
        <v>131</v>
      </c>
      <c r="D1281" s="19" t="s">
        <v>305</v>
      </c>
      <c r="E1281" s="19" t="s">
        <v>305</v>
      </c>
      <c r="F1281" s="19">
        <v>127538188</v>
      </c>
      <c r="G1281" s="89">
        <v>127891427</v>
      </c>
      <c r="H1281" s="19">
        <v>270361</v>
      </c>
      <c r="I1281" s="19">
        <v>9660</v>
      </c>
      <c r="J1281" s="19">
        <v>260701</v>
      </c>
      <c r="K1281" s="18">
        <v>-3.8778489122083301E-2</v>
      </c>
      <c r="L1281" s="71">
        <v>1.0190038484966701E-2</v>
      </c>
      <c r="M1281" s="19" t="s">
        <v>250</v>
      </c>
      <c r="N1281" s="71">
        <v>3.8778489122083301E-2</v>
      </c>
      <c r="O1281" s="71">
        <v>1.50377121859153E-3</v>
      </c>
      <c r="P1281" s="18">
        <v>-3.6550796764999699E-2</v>
      </c>
      <c r="Q1281" s="71">
        <v>1.9387810402269399E-3</v>
      </c>
      <c r="R1281" s="19" t="s">
        <v>250</v>
      </c>
      <c r="S1281" s="71">
        <v>3.6550796764999699E-2</v>
      </c>
      <c r="T1281" s="71">
        <v>1.3359607441563099E-3</v>
      </c>
      <c r="U1281" s="18">
        <v>-2.2276923570836199E-3</v>
      </c>
      <c r="V1281" s="71">
        <v>1.03728374250755E-2</v>
      </c>
      <c r="W1281" s="99">
        <v>0.82995280255452197</v>
      </c>
    </row>
    <row r="1282" spans="1:23" x14ac:dyDescent="0.3">
      <c r="A1282" s="25"/>
      <c r="B1282" s="88" t="s">
        <v>84</v>
      </c>
      <c r="C1282" s="19" t="s">
        <v>132</v>
      </c>
      <c r="D1282" s="19" t="s">
        <v>305</v>
      </c>
      <c r="E1282" s="19" t="s">
        <v>305</v>
      </c>
      <c r="F1282" s="19">
        <v>127538188</v>
      </c>
      <c r="G1282" s="89">
        <v>127893897</v>
      </c>
      <c r="H1282" s="19">
        <v>270366</v>
      </c>
      <c r="I1282" s="19">
        <v>9662</v>
      </c>
      <c r="J1282" s="19">
        <v>260704</v>
      </c>
      <c r="K1282" s="18">
        <v>-1.7718515347205501E-2</v>
      </c>
      <c r="L1282" s="71">
        <v>9.6038446297415196E-3</v>
      </c>
      <c r="M1282" s="19" t="s">
        <v>259</v>
      </c>
      <c r="N1282" s="71">
        <v>1.7718515347205501E-2</v>
      </c>
      <c r="O1282" s="71">
        <v>3.1394578610915698E-4</v>
      </c>
      <c r="P1282" s="18">
        <v>-1.1355571162832E-2</v>
      </c>
      <c r="Q1282" s="71">
        <v>1.92472816936543E-3</v>
      </c>
      <c r="R1282" s="19" t="s">
        <v>249</v>
      </c>
      <c r="S1282" s="71">
        <v>1.1355571162832E-2</v>
      </c>
      <c r="T1282" s="71">
        <v>1.28948996434142E-4</v>
      </c>
      <c r="U1282" s="18">
        <v>-6.3629441843734598E-3</v>
      </c>
      <c r="V1282" s="71">
        <v>9.7948154754525108E-3</v>
      </c>
      <c r="W1282" s="99">
        <v>0.51593532598000702</v>
      </c>
    </row>
    <row r="1283" spans="1:23" x14ac:dyDescent="0.3">
      <c r="A1283" s="25"/>
      <c r="B1283" s="88" t="s">
        <v>84</v>
      </c>
      <c r="C1283" s="19" t="s">
        <v>133</v>
      </c>
      <c r="D1283" s="19" t="s">
        <v>305</v>
      </c>
      <c r="E1283" s="19" t="s">
        <v>304</v>
      </c>
      <c r="F1283" s="19">
        <v>127538188</v>
      </c>
      <c r="G1283" s="89">
        <v>127894484</v>
      </c>
      <c r="H1283" s="19">
        <v>270364</v>
      </c>
      <c r="I1283" s="19">
        <v>9660</v>
      </c>
      <c r="J1283" s="19">
        <v>260704</v>
      </c>
      <c r="K1283" s="18">
        <v>-7.2098732027184004E-2</v>
      </c>
      <c r="L1283" s="71">
        <v>9.8374675341247903E-3</v>
      </c>
      <c r="M1283" s="19" t="s">
        <v>250</v>
      </c>
      <c r="N1283" s="71">
        <v>7.2098732027184004E-2</v>
      </c>
      <c r="O1283" s="71">
        <v>5.1982271599276897E-3</v>
      </c>
      <c r="P1283" s="18">
        <v>-5.8611923137354201E-2</v>
      </c>
      <c r="Q1283" s="71">
        <v>1.8973634920057599E-3</v>
      </c>
      <c r="R1283" s="19" t="s">
        <v>250</v>
      </c>
      <c r="S1283" s="71">
        <v>5.8611923137354201E-2</v>
      </c>
      <c r="T1283" s="71">
        <v>3.4353575338591201E-3</v>
      </c>
      <c r="U1283" s="18">
        <v>-1.34868088898298E-2</v>
      </c>
      <c r="V1283" s="71">
        <v>1.0018770169325E-2</v>
      </c>
      <c r="W1283" s="99">
        <v>0.17825281310153701</v>
      </c>
    </row>
    <row r="1284" spans="1:23" x14ac:dyDescent="0.3">
      <c r="A1284" s="25"/>
      <c r="B1284" s="88" t="s">
        <v>84</v>
      </c>
      <c r="C1284" s="19" t="s">
        <v>134</v>
      </c>
      <c r="D1284" s="19" t="s">
        <v>305</v>
      </c>
      <c r="E1284" s="19" t="s">
        <v>305</v>
      </c>
      <c r="F1284" s="19">
        <v>127538188</v>
      </c>
      <c r="G1284" s="89">
        <v>127894851</v>
      </c>
      <c r="H1284" s="19">
        <v>270367</v>
      </c>
      <c r="I1284" s="19">
        <v>9663</v>
      </c>
      <c r="J1284" s="19">
        <v>260704</v>
      </c>
      <c r="K1284" s="18">
        <v>-7.0698828673826306E-2</v>
      </c>
      <c r="L1284" s="71">
        <v>9.677537250551E-3</v>
      </c>
      <c r="M1284" s="19" t="s">
        <v>250</v>
      </c>
      <c r="N1284" s="71">
        <v>7.0698828673826306E-2</v>
      </c>
      <c r="O1284" s="71">
        <v>4.9983243758510397E-3</v>
      </c>
      <c r="P1284" s="18">
        <v>-6.0738737587739303E-2</v>
      </c>
      <c r="Q1284" s="71">
        <v>1.8716880721850401E-3</v>
      </c>
      <c r="R1284" s="19" t="s">
        <v>250</v>
      </c>
      <c r="S1284" s="71">
        <v>6.0738737587739303E-2</v>
      </c>
      <c r="T1284" s="71">
        <v>3.6891942437522599E-3</v>
      </c>
      <c r="U1284" s="18">
        <v>-9.9600910860869994E-3</v>
      </c>
      <c r="V1284" s="71">
        <v>9.8568729055092293E-3</v>
      </c>
      <c r="W1284" s="99">
        <v>0.31226935309121201</v>
      </c>
    </row>
    <row r="1285" spans="1:23" x14ac:dyDescent="0.3">
      <c r="A1285" s="25"/>
      <c r="B1285" s="88" t="s">
        <v>84</v>
      </c>
      <c r="C1285" s="19" t="s">
        <v>135</v>
      </c>
      <c r="D1285" s="19" t="s">
        <v>305</v>
      </c>
      <c r="E1285" s="19" t="s">
        <v>301</v>
      </c>
      <c r="F1285" s="19">
        <v>127538188</v>
      </c>
      <c r="G1285" s="89">
        <v>127895487</v>
      </c>
      <c r="H1285" s="19">
        <v>270356</v>
      </c>
      <c r="I1285" s="19">
        <v>9652</v>
      </c>
      <c r="J1285" s="19">
        <v>260704</v>
      </c>
      <c r="K1285" s="18">
        <v>3.1034933451036001E-2</v>
      </c>
      <c r="L1285" s="71">
        <v>1.03808096187132E-2</v>
      </c>
      <c r="M1285" s="19" t="s">
        <v>256</v>
      </c>
      <c r="N1285" s="71">
        <v>3.1034933451036001E-2</v>
      </c>
      <c r="O1285" s="71">
        <v>9.6316709431023303E-4</v>
      </c>
      <c r="P1285" s="18">
        <v>3.6851231760140601E-2</v>
      </c>
      <c r="Q1285" s="71">
        <v>1.9873949474779702E-3</v>
      </c>
      <c r="R1285" s="19" t="s">
        <v>256</v>
      </c>
      <c r="S1285" s="71">
        <v>3.6851231760140601E-2</v>
      </c>
      <c r="T1285" s="71">
        <v>1.3580132822395999E-3</v>
      </c>
      <c r="U1285" s="18">
        <v>-5.8162983091046899E-3</v>
      </c>
      <c r="V1285" s="71">
        <v>1.05693399518243E-2</v>
      </c>
      <c r="W1285" s="99">
        <v>0.58211423845272603</v>
      </c>
    </row>
    <row r="1286" spans="1:23" x14ac:dyDescent="0.3">
      <c r="A1286" s="25"/>
      <c r="B1286" s="88" t="s">
        <v>84</v>
      </c>
      <c r="C1286" s="19" t="s">
        <v>140</v>
      </c>
      <c r="D1286" s="19" t="s">
        <v>305</v>
      </c>
      <c r="E1286" s="19" t="s">
        <v>302</v>
      </c>
      <c r="F1286" s="19">
        <v>127538188</v>
      </c>
      <c r="G1286" s="89">
        <v>127912189</v>
      </c>
      <c r="H1286" s="19">
        <v>270366</v>
      </c>
      <c r="I1286" s="19">
        <v>9662</v>
      </c>
      <c r="J1286" s="19">
        <v>260704</v>
      </c>
      <c r="K1286" s="18">
        <v>2.25173130421773E-2</v>
      </c>
      <c r="L1286" s="71">
        <v>1.0233342790618501E-2</v>
      </c>
      <c r="M1286" s="19" t="s">
        <v>256</v>
      </c>
      <c r="N1286" s="71">
        <v>2.25173130421773E-2</v>
      </c>
      <c r="O1286" s="71">
        <v>5.0702938663940798E-4</v>
      </c>
      <c r="P1286" s="18">
        <v>1.07285144721665E-2</v>
      </c>
      <c r="Q1286" s="71">
        <v>1.9765462895301399E-3</v>
      </c>
      <c r="R1286" s="19" t="s">
        <v>256</v>
      </c>
      <c r="S1286" s="71">
        <v>1.07285144721665E-2</v>
      </c>
      <c r="T1286" s="71">
        <v>1.15101022779486E-4</v>
      </c>
      <c r="U1286" s="18">
        <v>1.17887985700107E-2</v>
      </c>
      <c r="V1286" s="71">
        <v>1.04224776279423E-2</v>
      </c>
      <c r="W1286" s="99">
        <v>0.25801566427347999</v>
      </c>
    </row>
    <row r="1287" spans="1:23" x14ac:dyDescent="0.3">
      <c r="A1287" s="25"/>
      <c r="B1287" s="88" t="s">
        <v>84</v>
      </c>
      <c r="C1287" s="19" t="s">
        <v>144</v>
      </c>
      <c r="D1287" s="19" t="s">
        <v>305</v>
      </c>
      <c r="E1287" s="19" t="s">
        <v>305</v>
      </c>
      <c r="F1287" s="19">
        <v>127538188</v>
      </c>
      <c r="G1287" s="89">
        <v>127922696</v>
      </c>
      <c r="H1287" s="19">
        <v>270361</v>
      </c>
      <c r="I1287" s="19">
        <v>9658</v>
      </c>
      <c r="J1287" s="19">
        <v>260703</v>
      </c>
      <c r="K1287" s="18">
        <v>-2.2361888595701898E-3</v>
      </c>
      <c r="L1287" s="71">
        <v>1.02022563988122E-2</v>
      </c>
      <c r="M1287" s="19" t="s">
        <v>248</v>
      </c>
      <c r="N1287" s="71">
        <v>2.2361888595701898E-3</v>
      </c>
      <c r="O1287" s="71">
        <v>5.00054061566583E-6</v>
      </c>
      <c r="P1287" s="18">
        <v>-1.1756178098526599E-2</v>
      </c>
      <c r="Q1287" s="71">
        <v>1.94566801143288E-3</v>
      </c>
      <c r="R1287" s="19" t="s">
        <v>249</v>
      </c>
      <c r="S1287" s="71">
        <v>1.1756178098526599E-2</v>
      </c>
      <c r="T1287" s="71">
        <v>1.3820772348427599E-4</v>
      </c>
      <c r="U1287" s="18">
        <v>9.5199892389564601E-3</v>
      </c>
      <c r="V1287" s="71">
        <v>1.03861282313391E-2</v>
      </c>
      <c r="W1287" s="99">
        <v>0.35934904903702303</v>
      </c>
    </row>
    <row r="1288" spans="1:23" x14ac:dyDescent="0.3">
      <c r="A1288" s="25"/>
      <c r="B1288" s="88" t="s">
        <v>84</v>
      </c>
      <c r="C1288" s="19" t="s">
        <v>150</v>
      </c>
      <c r="D1288" s="19" t="s">
        <v>305</v>
      </c>
      <c r="E1288" s="19" t="s">
        <v>301</v>
      </c>
      <c r="F1288" s="19">
        <v>127538188</v>
      </c>
      <c r="G1288" s="89">
        <v>127934102</v>
      </c>
      <c r="H1288" s="19">
        <v>270364</v>
      </c>
      <c r="I1288" s="19">
        <v>9661</v>
      </c>
      <c r="J1288" s="19">
        <v>260703</v>
      </c>
      <c r="K1288" s="18">
        <v>-2.8586715605606099E-2</v>
      </c>
      <c r="L1288" s="71">
        <v>9.9510449893969299E-3</v>
      </c>
      <c r="M1288" s="19" t="s">
        <v>250</v>
      </c>
      <c r="N1288" s="71">
        <v>2.8586715605606099E-2</v>
      </c>
      <c r="O1288" s="71">
        <v>8.1720030911580296E-4</v>
      </c>
      <c r="P1288" s="18">
        <v>-1.21452173908543E-2</v>
      </c>
      <c r="Q1288" s="71">
        <v>1.9426153715249501E-3</v>
      </c>
      <c r="R1288" s="19" t="s">
        <v>258</v>
      </c>
      <c r="S1288" s="71">
        <v>1.21452173908543E-2</v>
      </c>
      <c r="T1288" s="71">
        <v>1.4750630547110999E-4</v>
      </c>
      <c r="U1288" s="18">
        <v>-1.6441498214751799E-2</v>
      </c>
      <c r="V1288" s="71">
        <v>1.01388880486317E-2</v>
      </c>
      <c r="W1288" s="99">
        <v>0.104883161704115</v>
      </c>
    </row>
    <row r="1289" spans="1:23" x14ac:dyDescent="0.3">
      <c r="A1289" s="25"/>
      <c r="B1289" s="88" t="s">
        <v>84</v>
      </c>
      <c r="C1289" s="19" t="s">
        <v>152</v>
      </c>
      <c r="D1289" s="19" t="s">
        <v>305</v>
      </c>
      <c r="E1289" s="19" t="s">
        <v>301</v>
      </c>
      <c r="F1289" s="19">
        <v>127538188</v>
      </c>
      <c r="G1289" s="89">
        <v>127939977</v>
      </c>
      <c r="H1289" s="19">
        <v>270367</v>
      </c>
      <c r="I1289" s="19">
        <v>9663</v>
      </c>
      <c r="J1289" s="19">
        <v>260704</v>
      </c>
      <c r="K1289" s="18">
        <v>-2.7902479609717399E-2</v>
      </c>
      <c r="L1289" s="71">
        <v>1.0270030763180499E-2</v>
      </c>
      <c r="M1289" s="19" t="s">
        <v>250</v>
      </c>
      <c r="N1289" s="71">
        <v>2.7902479609717399E-2</v>
      </c>
      <c r="O1289" s="71">
        <v>7.7854836837069495E-4</v>
      </c>
      <c r="P1289" s="18">
        <v>-1.77126825412539E-2</v>
      </c>
      <c r="Q1289" s="71">
        <v>1.8981653463621101E-3</v>
      </c>
      <c r="R1289" s="19" t="s">
        <v>250</v>
      </c>
      <c r="S1289" s="71">
        <v>1.77126825412539E-2</v>
      </c>
      <c r="T1289" s="71">
        <v>3.1373912280724099E-4</v>
      </c>
      <c r="U1289" s="18">
        <v>-1.0189797068463499E-2</v>
      </c>
      <c r="V1289" s="71">
        <v>1.0443972594698101E-2</v>
      </c>
      <c r="W1289" s="99">
        <v>0.32923152025552899</v>
      </c>
    </row>
    <row r="1290" spans="1:23" x14ac:dyDescent="0.3">
      <c r="A1290" s="25"/>
      <c r="B1290" s="88" t="s">
        <v>84</v>
      </c>
      <c r="C1290" s="19" t="s">
        <v>153</v>
      </c>
      <c r="D1290" s="19" t="s">
        <v>305</v>
      </c>
      <c r="E1290" s="19" t="s">
        <v>301</v>
      </c>
      <c r="F1290" s="19">
        <v>127538188</v>
      </c>
      <c r="G1290" s="89">
        <v>127958041</v>
      </c>
      <c r="H1290" s="19">
        <v>270366</v>
      </c>
      <c r="I1290" s="19">
        <v>9661</v>
      </c>
      <c r="J1290" s="19">
        <v>260705</v>
      </c>
      <c r="K1290" s="18">
        <v>3.5327771194891701E-2</v>
      </c>
      <c r="L1290" s="71">
        <v>1.0124325912867899E-2</v>
      </c>
      <c r="M1290" s="19" t="s">
        <v>256</v>
      </c>
      <c r="N1290" s="71">
        <v>3.5327771194891701E-2</v>
      </c>
      <c r="O1290" s="71">
        <v>1.24805141759862E-3</v>
      </c>
      <c r="P1290" s="18">
        <v>2.0361802212063899E-2</v>
      </c>
      <c r="Q1290" s="71">
        <v>1.9400852808882001E-3</v>
      </c>
      <c r="R1290" s="19" t="s">
        <v>256</v>
      </c>
      <c r="S1290" s="71">
        <v>2.0361802212063899E-2</v>
      </c>
      <c r="T1290" s="71">
        <v>4.1460298932321002E-4</v>
      </c>
      <c r="U1290" s="18">
        <v>1.4965968982827701E-2</v>
      </c>
      <c r="V1290" s="71">
        <v>1.03085355937247E-2</v>
      </c>
      <c r="W1290" s="99">
        <v>0.14655622542233099</v>
      </c>
    </row>
    <row r="1291" spans="1:23" x14ac:dyDescent="0.3">
      <c r="A1291" s="25"/>
      <c r="B1291" s="88" t="s">
        <v>84</v>
      </c>
      <c r="C1291" s="19" t="s">
        <v>170</v>
      </c>
      <c r="D1291" s="19" t="s">
        <v>305</v>
      </c>
      <c r="E1291" s="19" t="s">
        <v>304</v>
      </c>
      <c r="F1291" s="19">
        <v>127538188</v>
      </c>
      <c r="G1291" s="89">
        <v>128355782</v>
      </c>
      <c r="H1291" s="19">
        <v>270359</v>
      </c>
      <c r="I1291" s="19">
        <v>9656</v>
      </c>
      <c r="J1291" s="19">
        <v>260703</v>
      </c>
      <c r="K1291" s="18">
        <v>-2.49333041721131E-3</v>
      </c>
      <c r="L1291" s="71">
        <v>1.0188773894406001E-2</v>
      </c>
      <c r="M1291" s="19" t="s">
        <v>255</v>
      </c>
      <c r="N1291" s="71">
        <v>2.49333041721131E-3</v>
      </c>
      <c r="O1291" s="71">
        <v>6.2166965693911199E-6</v>
      </c>
      <c r="P1291" s="18">
        <v>9.63321916493597E-4</v>
      </c>
      <c r="Q1291" s="71">
        <v>1.95504079347947E-3</v>
      </c>
      <c r="R1291" s="19" t="s">
        <v>256</v>
      </c>
      <c r="S1291" s="71">
        <v>9.63321916493597E-4</v>
      </c>
      <c r="T1291" s="71">
        <v>9.2798911479689702E-7</v>
      </c>
      <c r="U1291" s="18">
        <v>-3.4566523337049098E-3</v>
      </c>
      <c r="V1291" s="71">
        <v>1.03746468843762E-2</v>
      </c>
      <c r="W1291" s="99">
        <v>0.73899641453012199</v>
      </c>
    </row>
    <row r="1292" spans="1:23" x14ac:dyDescent="0.3">
      <c r="A1292" s="25"/>
      <c r="B1292" s="88" t="s">
        <v>85</v>
      </c>
      <c r="C1292" s="19" t="s">
        <v>95</v>
      </c>
      <c r="D1292" s="19" t="s">
        <v>301</v>
      </c>
      <c r="E1292" s="19" t="s">
        <v>302</v>
      </c>
      <c r="F1292" s="19">
        <v>127547666</v>
      </c>
      <c r="G1292" s="89">
        <v>127604513</v>
      </c>
      <c r="H1292" s="19">
        <v>270361</v>
      </c>
      <c r="I1292" s="19">
        <v>9657</v>
      </c>
      <c r="J1292" s="19">
        <v>260704</v>
      </c>
      <c r="K1292" s="18">
        <v>0.42547418715698299</v>
      </c>
      <c r="L1292" s="71">
        <v>1.17905284834338E-2</v>
      </c>
      <c r="M1292" s="19" t="s">
        <v>256</v>
      </c>
      <c r="N1292" s="71">
        <v>0.42547418715698299</v>
      </c>
      <c r="O1292" s="71">
        <v>0.18102828393689499</v>
      </c>
      <c r="P1292" s="18">
        <v>0.410861404577962</v>
      </c>
      <c r="Q1292" s="71">
        <v>2.3352755682262199E-3</v>
      </c>
      <c r="R1292" s="19" t="s">
        <v>256</v>
      </c>
      <c r="S1292" s="71">
        <v>0.410861404577962</v>
      </c>
      <c r="T1292" s="71">
        <v>0.168807093771776</v>
      </c>
      <c r="U1292" s="18">
        <v>1.4612782579020701E-2</v>
      </c>
      <c r="V1292" s="71">
        <v>1.20195704539812E-2</v>
      </c>
      <c r="W1292" s="99">
        <v>0.22408049430035901</v>
      </c>
    </row>
    <row r="1293" spans="1:23" x14ac:dyDescent="0.3">
      <c r="A1293" s="25"/>
      <c r="B1293" s="88" t="s">
        <v>85</v>
      </c>
      <c r="C1293" s="19" t="s">
        <v>116</v>
      </c>
      <c r="D1293" s="19" t="s">
        <v>301</v>
      </c>
      <c r="E1293" s="19" t="s">
        <v>304</v>
      </c>
      <c r="F1293" s="19">
        <v>127547666</v>
      </c>
      <c r="G1293" s="89">
        <v>127811774</v>
      </c>
      <c r="H1293" s="19">
        <v>270353</v>
      </c>
      <c r="I1293" s="19">
        <v>9649</v>
      </c>
      <c r="J1293" s="19">
        <v>260704</v>
      </c>
      <c r="K1293" s="18">
        <v>1.47829225476903E-2</v>
      </c>
      <c r="L1293" s="71">
        <v>1.0228878145725699E-2</v>
      </c>
      <c r="M1293" s="19" t="s">
        <v>256</v>
      </c>
      <c r="N1293" s="71">
        <v>1.47829225476903E-2</v>
      </c>
      <c r="O1293" s="71">
        <v>2.1853479905101E-4</v>
      </c>
      <c r="P1293" s="18">
        <v>-5.73275845631132E-4</v>
      </c>
      <c r="Q1293" s="71">
        <v>1.9567669374898101E-3</v>
      </c>
      <c r="R1293" s="19" t="s">
        <v>258</v>
      </c>
      <c r="S1293" s="71">
        <v>5.73275845631132E-4</v>
      </c>
      <c r="T1293" s="71">
        <v>3.2864519518408901E-7</v>
      </c>
      <c r="U1293" s="18">
        <v>1.53561983933215E-2</v>
      </c>
      <c r="V1293" s="71">
        <v>1.0414359556293299E-2</v>
      </c>
      <c r="W1293" s="99">
        <v>0.14034119920084701</v>
      </c>
    </row>
    <row r="1294" spans="1:23" x14ac:dyDescent="0.3">
      <c r="A1294" s="25"/>
      <c r="B1294" s="88" t="s">
        <v>85</v>
      </c>
      <c r="C1294" s="19" t="s">
        <v>119</v>
      </c>
      <c r="D1294" s="19" t="s">
        <v>301</v>
      </c>
      <c r="E1294" s="19" t="s">
        <v>302</v>
      </c>
      <c r="F1294" s="19">
        <v>127547666</v>
      </c>
      <c r="G1294" s="89">
        <v>127840867</v>
      </c>
      <c r="H1294" s="19">
        <v>270362</v>
      </c>
      <c r="I1294" s="19">
        <v>9658</v>
      </c>
      <c r="J1294" s="19">
        <v>260704</v>
      </c>
      <c r="K1294" s="18">
        <v>-5.02396442393774E-2</v>
      </c>
      <c r="L1294" s="71">
        <v>1.04031158822689E-2</v>
      </c>
      <c r="M1294" s="19" t="s">
        <v>250</v>
      </c>
      <c r="N1294" s="71">
        <v>5.02396442393774E-2</v>
      </c>
      <c r="O1294" s="71">
        <v>2.5240218532992099E-3</v>
      </c>
      <c r="P1294" s="18">
        <v>-7.1712570443560497E-2</v>
      </c>
      <c r="Q1294" s="71">
        <v>2.02035599173478E-3</v>
      </c>
      <c r="R1294" s="19" t="s">
        <v>250</v>
      </c>
      <c r="S1294" s="71">
        <v>7.1712570443560497E-2</v>
      </c>
      <c r="T1294" s="71">
        <v>5.1426927596226303E-3</v>
      </c>
      <c r="U1294" s="18">
        <v>2.1472926204183101E-2</v>
      </c>
      <c r="V1294" s="71">
        <v>1.0597483587779399E-2</v>
      </c>
      <c r="W1294" s="99">
        <v>4.2741346037743502E-2</v>
      </c>
    </row>
    <row r="1295" spans="1:23" x14ac:dyDescent="0.3">
      <c r="A1295" s="25"/>
      <c r="B1295" s="88" t="s">
        <v>85</v>
      </c>
      <c r="C1295" s="19" t="s">
        <v>120</v>
      </c>
      <c r="D1295" s="19" t="s">
        <v>301</v>
      </c>
      <c r="E1295" s="19" t="s">
        <v>302</v>
      </c>
      <c r="F1295" s="19">
        <v>127547666</v>
      </c>
      <c r="G1295" s="89">
        <v>127842162</v>
      </c>
      <c r="H1295" s="19">
        <v>270362</v>
      </c>
      <c r="I1295" s="19">
        <v>9658</v>
      </c>
      <c r="J1295" s="19">
        <v>260704</v>
      </c>
      <c r="K1295" s="18">
        <v>4.3761421234629498E-2</v>
      </c>
      <c r="L1295" s="71">
        <v>1.03820372297856E-2</v>
      </c>
      <c r="M1295" s="19" t="s">
        <v>256</v>
      </c>
      <c r="N1295" s="71">
        <v>4.3761421234629498E-2</v>
      </c>
      <c r="O1295" s="71">
        <v>1.9150619884746799E-3</v>
      </c>
      <c r="P1295" s="18">
        <v>3.3955024899832299E-2</v>
      </c>
      <c r="Q1295" s="71">
        <v>1.9931575386876298E-3</v>
      </c>
      <c r="R1295" s="19" t="s">
        <v>252</v>
      </c>
      <c r="S1295" s="71">
        <v>3.3955024899832299E-2</v>
      </c>
      <c r="T1295" s="71">
        <v>1.15294371594823E-3</v>
      </c>
      <c r="U1295" s="18">
        <v>9.8063963347972006E-3</v>
      </c>
      <c r="V1295" s="71">
        <v>1.0571630622315699E-2</v>
      </c>
      <c r="W1295" s="99">
        <v>0.35360764804995098</v>
      </c>
    </row>
    <row r="1296" spans="1:23" x14ac:dyDescent="0.3">
      <c r="A1296" s="25"/>
      <c r="B1296" s="88" t="s">
        <v>85</v>
      </c>
      <c r="C1296" s="19" t="s">
        <v>121</v>
      </c>
      <c r="D1296" s="19" t="s">
        <v>301</v>
      </c>
      <c r="E1296" s="19" t="s">
        <v>302</v>
      </c>
      <c r="F1296" s="19">
        <v>127547666</v>
      </c>
      <c r="G1296" s="89">
        <v>127842607</v>
      </c>
      <c r="H1296" s="19">
        <v>270352</v>
      </c>
      <c r="I1296" s="19">
        <v>9650</v>
      </c>
      <c r="J1296" s="19">
        <v>260702</v>
      </c>
      <c r="K1296" s="18">
        <v>-4.8908539171435899E-3</v>
      </c>
      <c r="L1296" s="71">
        <v>1.0127347717893901E-2</v>
      </c>
      <c r="M1296" s="19" t="s">
        <v>260</v>
      </c>
      <c r="N1296" s="71">
        <v>4.8908539171435899E-3</v>
      </c>
      <c r="O1296" s="71">
        <v>2.39204520388388E-5</v>
      </c>
      <c r="P1296" s="18">
        <v>-8.7175044813031302E-3</v>
      </c>
      <c r="Q1296" s="71">
        <v>1.95909435292592E-3</v>
      </c>
      <c r="R1296" s="19" t="s">
        <v>249</v>
      </c>
      <c r="S1296" s="71">
        <v>8.7175044813031302E-3</v>
      </c>
      <c r="T1296" s="71">
        <v>7.59948843815402E-5</v>
      </c>
      <c r="U1296" s="18">
        <v>3.8266505641595498E-3</v>
      </c>
      <c r="V1296" s="71">
        <v>1.03150968237238E-2</v>
      </c>
      <c r="W1296" s="99">
        <v>0.71065560931345895</v>
      </c>
    </row>
    <row r="1297" spans="1:23" x14ac:dyDescent="0.3">
      <c r="A1297" s="25"/>
      <c r="B1297" s="88" t="s">
        <v>85</v>
      </c>
      <c r="C1297" s="19" t="s">
        <v>124</v>
      </c>
      <c r="D1297" s="19" t="s">
        <v>301</v>
      </c>
      <c r="E1297" s="19" t="s">
        <v>301</v>
      </c>
      <c r="F1297" s="19">
        <v>127547666</v>
      </c>
      <c r="G1297" s="89">
        <v>127864200</v>
      </c>
      <c r="H1297" s="19">
        <v>270341</v>
      </c>
      <c r="I1297" s="19">
        <v>9641</v>
      </c>
      <c r="J1297" s="19">
        <v>260700</v>
      </c>
      <c r="K1297" s="18">
        <v>-6.6079337131128804E-2</v>
      </c>
      <c r="L1297" s="71">
        <v>9.3714770134139102E-3</v>
      </c>
      <c r="M1297" s="19" t="s">
        <v>250</v>
      </c>
      <c r="N1297" s="71">
        <v>6.6079337131128804E-2</v>
      </c>
      <c r="O1297" s="71">
        <v>4.3664787956893799E-3</v>
      </c>
      <c r="P1297" s="18">
        <v>-6.1777351311214E-2</v>
      </c>
      <c r="Q1297" s="71">
        <v>1.8171530218649601E-3</v>
      </c>
      <c r="R1297" s="19" t="s">
        <v>249</v>
      </c>
      <c r="S1297" s="71">
        <v>6.1777351311214E-2</v>
      </c>
      <c r="T1297" s="71">
        <v>3.81644113502915E-3</v>
      </c>
      <c r="U1297" s="18">
        <v>-4.3019858199147701E-3</v>
      </c>
      <c r="V1297" s="71">
        <v>9.5460267398440792E-3</v>
      </c>
      <c r="W1297" s="99">
        <v>0.65223662359907497</v>
      </c>
    </row>
    <row r="1298" spans="1:23" x14ac:dyDescent="0.3">
      <c r="A1298" s="25"/>
      <c r="B1298" s="88" t="s">
        <v>85</v>
      </c>
      <c r="C1298" s="19" t="s">
        <v>125</v>
      </c>
      <c r="D1298" s="19" t="s">
        <v>301</v>
      </c>
      <c r="E1298" s="19" t="s">
        <v>301</v>
      </c>
      <c r="F1298" s="19">
        <v>127547666</v>
      </c>
      <c r="G1298" s="89">
        <v>127865100</v>
      </c>
      <c r="H1298" s="19">
        <v>270327</v>
      </c>
      <c r="I1298" s="19">
        <v>9645</v>
      </c>
      <c r="J1298" s="19">
        <v>260682</v>
      </c>
      <c r="K1298" s="18">
        <v>-8.0866854984512196E-2</v>
      </c>
      <c r="L1298" s="71">
        <v>9.7851412493491392E-3</v>
      </c>
      <c r="M1298" s="19" t="s">
        <v>250</v>
      </c>
      <c r="N1298" s="71">
        <v>8.0866854984512196E-2</v>
      </c>
      <c r="O1298" s="71">
        <v>6.5394482350861196E-3</v>
      </c>
      <c r="P1298" s="18">
        <v>-9.0683329069932497E-2</v>
      </c>
      <c r="Q1298" s="71">
        <v>1.8642203593403699E-3</v>
      </c>
      <c r="R1298" s="19" t="s">
        <v>250</v>
      </c>
      <c r="S1298" s="71">
        <v>9.0683329069932497E-2</v>
      </c>
      <c r="T1298" s="71">
        <v>8.2234661712056595E-3</v>
      </c>
      <c r="U1298" s="18">
        <v>9.8164740854202199E-3</v>
      </c>
      <c r="V1298" s="71">
        <v>9.9611398352745396E-3</v>
      </c>
      <c r="W1298" s="99">
        <v>0.32438982931414401</v>
      </c>
    </row>
    <row r="1299" spans="1:23" x14ac:dyDescent="0.3">
      <c r="A1299" s="25"/>
      <c r="B1299" s="88" t="s">
        <v>85</v>
      </c>
      <c r="C1299" s="19" t="s">
        <v>127</v>
      </c>
      <c r="D1299" s="19" t="s">
        <v>301</v>
      </c>
      <c r="E1299" s="19" t="s">
        <v>305</v>
      </c>
      <c r="F1299" s="19">
        <v>127547666</v>
      </c>
      <c r="G1299" s="89">
        <v>127882182</v>
      </c>
      <c r="H1299" s="19">
        <v>270361</v>
      </c>
      <c r="I1299" s="19">
        <v>9657</v>
      </c>
      <c r="J1299" s="19">
        <v>260704</v>
      </c>
      <c r="K1299" s="18">
        <v>4.1584478484651801E-3</v>
      </c>
      <c r="L1299" s="71">
        <v>1.0148035257261601E-2</v>
      </c>
      <c r="M1299" s="19" t="s">
        <v>263</v>
      </c>
      <c r="N1299" s="71">
        <v>4.1584478484651801E-3</v>
      </c>
      <c r="O1299" s="71">
        <v>1.7292688508404701E-5</v>
      </c>
      <c r="P1299" s="18">
        <v>6.3407085373284205E-4</v>
      </c>
      <c r="Q1299" s="71">
        <v>1.9651652888363299E-3</v>
      </c>
      <c r="R1299" s="19" t="s">
        <v>252</v>
      </c>
      <c r="S1299" s="71">
        <v>6.3407085373284205E-4</v>
      </c>
      <c r="T1299" s="71">
        <v>4.02045847553495E-7</v>
      </c>
      <c r="U1299" s="18">
        <v>3.52437699473234E-3</v>
      </c>
      <c r="V1299" s="71">
        <v>1.0336561042971201E-2</v>
      </c>
      <c r="W1299" s="99">
        <v>0.73313200922786703</v>
      </c>
    </row>
    <row r="1300" spans="1:23" x14ac:dyDescent="0.3">
      <c r="A1300" s="25"/>
      <c r="B1300" s="88" t="s">
        <v>85</v>
      </c>
      <c r="C1300" s="19" t="s">
        <v>128</v>
      </c>
      <c r="D1300" s="19" t="s">
        <v>301</v>
      </c>
      <c r="E1300" s="19" t="s">
        <v>305</v>
      </c>
      <c r="F1300" s="19">
        <v>127547666</v>
      </c>
      <c r="G1300" s="89">
        <v>127884123</v>
      </c>
      <c r="H1300" s="19">
        <v>270364</v>
      </c>
      <c r="I1300" s="19">
        <v>9659</v>
      </c>
      <c r="J1300" s="19">
        <v>260705</v>
      </c>
      <c r="K1300" s="18">
        <v>-1.85834783529907E-2</v>
      </c>
      <c r="L1300" s="71">
        <v>9.8277992230779102E-3</v>
      </c>
      <c r="M1300" s="19" t="s">
        <v>258</v>
      </c>
      <c r="N1300" s="71">
        <v>1.85834783529907E-2</v>
      </c>
      <c r="O1300" s="71">
        <v>3.4534566769607399E-4</v>
      </c>
      <c r="P1300" s="18">
        <v>-2.1599571329883101E-2</v>
      </c>
      <c r="Q1300" s="71">
        <v>1.92161869153167E-3</v>
      </c>
      <c r="R1300" s="19" t="s">
        <v>258</v>
      </c>
      <c r="S1300" s="71">
        <v>2.1599571329883101E-2</v>
      </c>
      <c r="T1300" s="71">
        <v>4.6654148163470798E-4</v>
      </c>
      <c r="U1300" s="18">
        <v>3.0160929768923901E-3</v>
      </c>
      <c r="V1300" s="71">
        <v>1.0013903133382801E-2</v>
      </c>
      <c r="W1300" s="99">
        <v>0.76326919664473902</v>
      </c>
    </row>
    <row r="1301" spans="1:23" x14ac:dyDescent="0.3">
      <c r="A1301" s="25"/>
      <c r="B1301" s="88" t="s">
        <v>85</v>
      </c>
      <c r="C1301" s="19" t="s">
        <v>129</v>
      </c>
      <c r="D1301" s="19" t="s">
        <v>301</v>
      </c>
      <c r="E1301" s="19" t="s">
        <v>302</v>
      </c>
      <c r="F1301" s="19">
        <v>127547666</v>
      </c>
      <c r="G1301" s="89">
        <v>127885247</v>
      </c>
      <c r="H1301" s="19">
        <v>270364</v>
      </c>
      <c r="I1301" s="19">
        <v>9659</v>
      </c>
      <c r="J1301" s="19">
        <v>260705</v>
      </c>
      <c r="K1301" s="18">
        <v>9.35431518631897E-4</v>
      </c>
      <c r="L1301" s="71">
        <v>1.0276984236974301E-2</v>
      </c>
      <c r="M1301" s="19" t="s">
        <v>252</v>
      </c>
      <c r="N1301" s="71">
        <v>9.35431518631897E-4</v>
      </c>
      <c r="O1301" s="71">
        <v>8.7503212604997701E-7</v>
      </c>
      <c r="P1301" s="18">
        <v>9.7802473744043206E-3</v>
      </c>
      <c r="Q1301" s="71">
        <v>1.9647796916541101E-3</v>
      </c>
      <c r="R1301" s="19" t="s">
        <v>248</v>
      </c>
      <c r="S1301" s="71">
        <v>9.7802473744043206E-3</v>
      </c>
      <c r="T1301" s="71">
        <v>9.5653238704542596E-5</v>
      </c>
      <c r="U1301" s="18">
        <v>-8.8448158557724206E-3</v>
      </c>
      <c r="V1301" s="71">
        <v>1.04631144619446E-2</v>
      </c>
      <c r="W1301" s="99">
        <v>0.39792494543939999</v>
      </c>
    </row>
    <row r="1302" spans="1:23" x14ac:dyDescent="0.3">
      <c r="A1302" s="25"/>
      <c r="B1302" s="88" t="s">
        <v>85</v>
      </c>
      <c r="C1302" s="19" t="s">
        <v>130</v>
      </c>
      <c r="D1302" s="19" t="s">
        <v>301</v>
      </c>
      <c r="E1302" s="19" t="s">
        <v>305</v>
      </c>
      <c r="F1302" s="19">
        <v>127547666</v>
      </c>
      <c r="G1302" s="89">
        <v>127888757</v>
      </c>
      <c r="H1302" s="19">
        <v>270362</v>
      </c>
      <c r="I1302" s="19">
        <v>9657</v>
      </c>
      <c r="J1302" s="19">
        <v>260705</v>
      </c>
      <c r="K1302" s="18">
        <v>2.5137004675754401E-2</v>
      </c>
      <c r="L1302" s="71">
        <v>1.03804788996748E-2</v>
      </c>
      <c r="M1302" s="19" t="s">
        <v>256</v>
      </c>
      <c r="N1302" s="71">
        <v>2.5137004675754401E-2</v>
      </c>
      <c r="O1302" s="71">
        <v>6.3186900406889904E-4</v>
      </c>
      <c r="P1302" s="18">
        <v>3.41152047097477E-3</v>
      </c>
      <c r="Q1302" s="71">
        <v>1.96057281736968E-3</v>
      </c>
      <c r="R1302" s="19" t="s">
        <v>255</v>
      </c>
      <c r="S1302" s="71">
        <v>3.41152047097477E-3</v>
      </c>
      <c r="T1302" s="71">
        <v>1.1638471923879901E-5</v>
      </c>
      <c r="U1302" s="18">
        <v>2.1725484204779599E-2</v>
      </c>
      <c r="V1302" s="71">
        <v>1.05640043524604E-2</v>
      </c>
      <c r="W1302" s="99">
        <v>3.9728793295546502E-2</v>
      </c>
    </row>
    <row r="1303" spans="1:23" x14ac:dyDescent="0.3">
      <c r="A1303" s="25"/>
      <c r="B1303" s="88" t="s">
        <v>85</v>
      </c>
      <c r="C1303" s="19" t="s">
        <v>131</v>
      </c>
      <c r="D1303" s="19" t="s">
        <v>301</v>
      </c>
      <c r="E1303" s="19" t="s">
        <v>305</v>
      </c>
      <c r="F1303" s="19">
        <v>127547666</v>
      </c>
      <c r="G1303" s="89">
        <v>127891427</v>
      </c>
      <c r="H1303" s="19">
        <v>270357</v>
      </c>
      <c r="I1303" s="19">
        <v>9656</v>
      </c>
      <c r="J1303" s="19">
        <v>260701</v>
      </c>
      <c r="K1303" s="18">
        <v>-6.5007123007083398E-3</v>
      </c>
      <c r="L1303" s="71">
        <v>1.0239831908825501E-2</v>
      </c>
      <c r="M1303" s="19" t="s">
        <v>263</v>
      </c>
      <c r="N1303" s="71">
        <v>6.5007123007083398E-3</v>
      </c>
      <c r="O1303" s="71">
        <v>4.2259260416580698E-5</v>
      </c>
      <c r="P1303" s="18">
        <v>-2.1506002860021699E-2</v>
      </c>
      <c r="Q1303" s="71">
        <v>1.9514652368077901E-3</v>
      </c>
      <c r="R1303" s="19" t="s">
        <v>250</v>
      </c>
      <c r="S1303" s="71">
        <v>2.1506002860021699E-2</v>
      </c>
      <c r="T1303" s="71">
        <v>4.6250815901526101E-4</v>
      </c>
      <c r="U1303" s="18">
        <v>1.50052905593134E-2</v>
      </c>
      <c r="V1303" s="71">
        <v>1.0424124619912699E-2</v>
      </c>
      <c r="W1303" s="99">
        <v>0.15001534250333401</v>
      </c>
    </row>
    <row r="1304" spans="1:23" x14ac:dyDescent="0.3">
      <c r="A1304" s="25"/>
      <c r="B1304" s="88" t="s">
        <v>85</v>
      </c>
      <c r="C1304" s="19" t="s">
        <v>132</v>
      </c>
      <c r="D1304" s="19" t="s">
        <v>301</v>
      </c>
      <c r="E1304" s="19" t="s">
        <v>305</v>
      </c>
      <c r="F1304" s="19">
        <v>127547666</v>
      </c>
      <c r="G1304" s="89">
        <v>127893897</v>
      </c>
      <c r="H1304" s="19">
        <v>270362</v>
      </c>
      <c r="I1304" s="19">
        <v>9658</v>
      </c>
      <c r="J1304" s="19">
        <v>260704</v>
      </c>
      <c r="K1304" s="18">
        <v>-6.0532132105453702E-3</v>
      </c>
      <c r="L1304" s="71">
        <v>1.0149420333525E-2</v>
      </c>
      <c r="M1304" s="19" t="s">
        <v>249</v>
      </c>
      <c r="N1304" s="71">
        <v>6.0532132105453702E-3</v>
      </c>
      <c r="O1304" s="71">
        <v>3.6641390172321003E-5</v>
      </c>
      <c r="P1304" s="18">
        <v>-2.40433641302733E-2</v>
      </c>
      <c r="Q1304" s="71">
        <v>1.8656672189120199E-3</v>
      </c>
      <c r="R1304" s="19" t="s">
        <v>262</v>
      </c>
      <c r="S1304" s="71">
        <v>2.40433641302733E-2</v>
      </c>
      <c r="T1304" s="71">
        <v>5.7808335870091301E-4</v>
      </c>
      <c r="U1304" s="18">
        <v>1.7990150919727901E-2</v>
      </c>
      <c r="V1304" s="71">
        <v>1.0319469331234701E-2</v>
      </c>
      <c r="W1304" s="99">
        <v>8.1277502873520799E-2</v>
      </c>
    </row>
    <row r="1305" spans="1:23" x14ac:dyDescent="0.3">
      <c r="A1305" s="25"/>
      <c r="B1305" s="88" t="s">
        <v>85</v>
      </c>
      <c r="C1305" s="19" t="s">
        <v>133</v>
      </c>
      <c r="D1305" s="19" t="s">
        <v>301</v>
      </c>
      <c r="E1305" s="19" t="s">
        <v>304</v>
      </c>
      <c r="F1305" s="19">
        <v>127547666</v>
      </c>
      <c r="G1305" s="89">
        <v>127894484</v>
      </c>
      <c r="H1305" s="19">
        <v>270360</v>
      </c>
      <c r="I1305" s="19">
        <v>9656</v>
      </c>
      <c r="J1305" s="19">
        <v>260704</v>
      </c>
      <c r="K1305" s="18">
        <v>3.6239144746295401E-2</v>
      </c>
      <c r="L1305" s="71">
        <v>1.0364329947516999E-2</v>
      </c>
      <c r="M1305" s="19" t="s">
        <v>256</v>
      </c>
      <c r="N1305" s="71">
        <v>3.6239144746295401E-2</v>
      </c>
      <c r="O1305" s="71">
        <v>1.3132756119429499E-3</v>
      </c>
      <c r="P1305" s="18">
        <v>2.4454902454348101E-2</v>
      </c>
      <c r="Q1305" s="71">
        <v>1.97615128040817E-3</v>
      </c>
      <c r="R1305" s="19" t="s">
        <v>255</v>
      </c>
      <c r="S1305" s="71">
        <v>2.4454902454348101E-2</v>
      </c>
      <c r="T1305" s="71">
        <v>5.9804225405168097E-4</v>
      </c>
      <c r="U1305" s="18">
        <v>1.17842422919473E-2</v>
      </c>
      <c r="V1305" s="71">
        <v>1.05510430358357E-2</v>
      </c>
      <c r="W1305" s="99">
        <v>0.26404590677879503</v>
      </c>
    </row>
    <row r="1306" spans="1:23" x14ac:dyDescent="0.3">
      <c r="A1306" s="25"/>
      <c r="B1306" s="88" t="s">
        <v>85</v>
      </c>
      <c r="C1306" s="19" t="s">
        <v>134</v>
      </c>
      <c r="D1306" s="19" t="s">
        <v>301</v>
      </c>
      <c r="E1306" s="19" t="s">
        <v>305</v>
      </c>
      <c r="F1306" s="19">
        <v>127547666</v>
      </c>
      <c r="G1306" s="89">
        <v>127894851</v>
      </c>
      <c r="H1306" s="19">
        <v>270363</v>
      </c>
      <c r="I1306" s="19">
        <v>9659</v>
      </c>
      <c r="J1306" s="19">
        <v>260704</v>
      </c>
      <c r="K1306" s="18">
        <v>6.10067327814829E-2</v>
      </c>
      <c r="L1306" s="71">
        <v>1.04051142956397E-2</v>
      </c>
      <c r="M1306" s="19" t="s">
        <v>256</v>
      </c>
      <c r="N1306" s="71">
        <v>6.10067327814829E-2</v>
      </c>
      <c r="O1306" s="71">
        <v>3.72182144467126E-3</v>
      </c>
      <c r="P1306" s="18">
        <v>5.8949311240613901E-2</v>
      </c>
      <c r="Q1306" s="71">
        <v>2.03010051501661E-3</v>
      </c>
      <c r="R1306" s="19" t="s">
        <v>256</v>
      </c>
      <c r="S1306" s="71">
        <v>5.8949311240613901E-2</v>
      </c>
      <c r="T1306" s="71">
        <v>3.4750212957427701E-3</v>
      </c>
      <c r="U1306" s="18">
        <v>2.0574215408689601E-3</v>
      </c>
      <c r="V1306" s="71">
        <v>1.06013070706586E-2</v>
      </c>
      <c r="W1306" s="99">
        <v>0.84611916025751899</v>
      </c>
    </row>
    <row r="1307" spans="1:23" x14ac:dyDescent="0.3">
      <c r="A1307" s="25"/>
      <c r="B1307" s="88" t="s">
        <v>85</v>
      </c>
      <c r="C1307" s="19" t="s">
        <v>135</v>
      </c>
      <c r="D1307" s="19" t="s">
        <v>301</v>
      </c>
      <c r="E1307" s="19" t="s">
        <v>301</v>
      </c>
      <c r="F1307" s="19">
        <v>127547666</v>
      </c>
      <c r="G1307" s="89">
        <v>127895487</v>
      </c>
      <c r="H1307" s="19">
        <v>270352</v>
      </c>
      <c r="I1307" s="19">
        <v>9648</v>
      </c>
      <c r="J1307" s="19">
        <v>260704</v>
      </c>
      <c r="K1307" s="18">
        <v>-6.6429349745415504E-3</v>
      </c>
      <c r="L1307" s="71">
        <v>1.04376372330259E-2</v>
      </c>
      <c r="M1307" s="19" t="s">
        <v>250</v>
      </c>
      <c r="N1307" s="71">
        <v>6.6429349745415504E-3</v>
      </c>
      <c r="O1307" s="71">
        <v>4.4128585075987301E-5</v>
      </c>
      <c r="P1307" s="18">
        <v>1.63605540691163E-3</v>
      </c>
      <c r="Q1307" s="71">
        <v>1.9628436065630699E-3</v>
      </c>
      <c r="R1307" s="19" t="s">
        <v>252</v>
      </c>
      <c r="S1307" s="71">
        <v>1.63605540691163E-3</v>
      </c>
      <c r="T1307" s="71">
        <v>2.67667729448478E-6</v>
      </c>
      <c r="U1307" s="18">
        <v>-8.2789903814531798E-3</v>
      </c>
      <c r="V1307" s="71">
        <v>1.06205944293186E-2</v>
      </c>
      <c r="W1307" s="99">
        <v>0.43567209634572701</v>
      </c>
    </row>
    <row r="1308" spans="1:23" x14ac:dyDescent="0.3">
      <c r="A1308" s="25"/>
      <c r="B1308" s="88" t="s">
        <v>85</v>
      </c>
      <c r="C1308" s="19" t="s">
        <v>142</v>
      </c>
      <c r="D1308" s="19" t="s">
        <v>301</v>
      </c>
      <c r="E1308" s="19" t="s">
        <v>304</v>
      </c>
      <c r="F1308" s="19">
        <v>127547666</v>
      </c>
      <c r="G1308" s="89">
        <v>127920795</v>
      </c>
      <c r="H1308" s="19">
        <v>270361</v>
      </c>
      <c r="I1308" s="19">
        <v>9657</v>
      </c>
      <c r="J1308" s="19">
        <v>260704</v>
      </c>
      <c r="K1308" s="18">
        <v>-2.56567268392075E-2</v>
      </c>
      <c r="L1308" s="71">
        <v>9.6584095416304104E-3</v>
      </c>
      <c r="M1308" s="19" t="s">
        <v>250</v>
      </c>
      <c r="N1308" s="71">
        <v>2.56567268392075E-2</v>
      </c>
      <c r="O1308" s="71">
        <v>6.5826763210170998E-4</v>
      </c>
      <c r="P1308" s="18">
        <v>-5.8757635221761296E-4</v>
      </c>
      <c r="Q1308" s="71">
        <v>1.95273117089434E-3</v>
      </c>
      <c r="R1308" s="19" t="s">
        <v>259</v>
      </c>
      <c r="S1308" s="71">
        <v>5.8757635221761296E-4</v>
      </c>
      <c r="T1308" s="71">
        <v>3.45245969685356E-7</v>
      </c>
      <c r="U1308" s="18">
        <v>-2.5069150486989902E-2</v>
      </c>
      <c r="V1308" s="71">
        <v>9.8538334621425302E-3</v>
      </c>
      <c r="W1308" s="99">
        <v>1.09559307389439E-2</v>
      </c>
    </row>
    <row r="1309" spans="1:23" x14ac:dyDescent="0.3">
      <c r="A1309" s="25"/>
      <c r="B1309" s="88" t="s">
        <v>85</v>
      </c>
      <c r="C1309" s="19" t="s">
        <v>144</v>
      </c>
      <c r="D1309" s="19" t="s">
        <v>301</v>
      </c>
      <c r="E1309" s="19" t="s">
        <v>305</v>
      </c>
      <c r="F1309" s="19">
        <v>127547666</v>
      </c>
      <c r="G1309" s="89">
        <v>127922696</v>
      </c>
      <c r="H1309" s="19">
        <v>270357</v>
      </c>
      <c r="I1309" s="19">
        <v>9654</v>
      </c>
      <c r="J1309" s="19">
        <v>260703</v>
      </c>
      <c r="K1309" s="18">
        <v>1.40842316858188E-2</v>
      </c>
      <c r="L1309" s="71">
        <v>1.02097352410151E-2</v>
      </c>
      <c r="M1309" s="19" t="s">
        <v>251</v>
      </c>
      <c r="N1309" s="71">
        <v>1.40842316858188E-2</v>
      </c>
      <c r="O1309" s="71">
        <v>1.98365582179822E-4</v>
      </c>
      <c r="P1309" s="18">
        <v>3.0470859119081498E-3</v>
      </c>
      <c r="Q1309" s="71">
        <v>1.9625421665627101E-3</v>
      </c>
      <c r="R1309" s="19" t="s">
        <v>255</v>
      </c>
      <c r="S1309" s="71">
        <v>3.0470859119081498E-3</v>
      </c>
      <c r="T1309" s="71">
        <v>9.28473255454912E-6</v>
      </c>
      <c r="U1309" s="18">
        <v>1.1037145773910699E-2</v>
      </c>
      <c r="V1309" s="71">
        <v>1.0396646836704699E-2</v>
      </c>
      <c r="W1309" s="99">
        <v>0.288414452777085</v>
      </c>
    </row>
    <row r="1310" spans="1:23" x14ac:dyDescent="0.3">
      <c r="A1310" s="25"/>
      <c r="B1310" s="88" t="s">
        <v>85</v>
      </c>
      <c r="C1310" s="19" t="s">
        <v>159</v>
      </c>
      <c r="D1310" s="19" t="s">
        <v>301</v>
      </c>
      <c r="E1310" s="19" t="s">
        <v>302</v>
      </c>
      <c r="F1310" s="19">
        <v>127547666</v>
      </c>
      <c r="G1310" s="89">
        <v>128154284</v>
      </c>
      <c r="H1310" s="19">
        <v>270351</v>
      </c>
      <c r="I1310" s="19">
        <v>9648</v>
      </c>
      <c r="J1310" s="19">
        <v>260703</v>
      </c>
      <c r="K1310" s="18">
        <v>-9.1434695934131394E-3</v>
      </c>
      <c r="L1310" s="71">
        <v>1.01062176581304E-2</v>
      </c>
      <c r="M1310" s="19" t="s">
        <v>254</v>
      </c>
      <c r="N1310" s="71">
        <v>9.1434695934131394E-3</v>
      </c>
      <c r="O1310" s="71">
        <v>8.3603036205670602E-5</v>
      </c>
      <c r="P1310" s="18">
        <v>-1.47741177646747E-2</v>
      </c>
      <c r="Q1310" s="71">
        <v>1.9568386978671402E-3</v>
      </c>
      <c r="R1310" s="19" t="s">
        <v>250</v>
      </c>
      <c r="S1310" s="71">
        <v>1.47741177646747E-2</v>
      </c>
      <c r="T1310" s="71">
        <v>2.1827455572447701E-4</v>
      </c>
      <c r="U1310" s="18">
        <v>5.6306481712615599E-3</v>
      </c>
      <c r="V1310" s="71">
        <v>1.02939231123502E-2</v>
      </c>
      <c r="W1310" s="99">
        <v>0.58438725961147697</v>
      </c>
    </row>
    <row r="1311" spans="1:23" x14ac:dyDescent="0.3">
      <c r="A1311" s="25"/>
      <c r="B1311" s="88" t="s">
        <v>86</v>
      </c>
      <c r="C1311" s="19" t="s">
        <v>116</v>
      </c>
      <c r="D1311" s="19" t="s">
        <v>301</v>
      </c>
      <c r="E1311" s="19" t="s">
        <v>304</v>
      </c>
      <c r="F1311" s="19">
        <v>127548674</v>
      </c>
      <c r="G1311" s="89">
        <v>127811774</v>
      </c>
      <c r="H1311" s="19">
        <v>270354</v>
      </c>
      <c r="I1311" s="19">
        <v>9651</v>
      </c>
      <c r="J1311" s="19">
        <v>260703</v>
      </c>
      <c r="K1311" s="18">
        <v>1.89229469652442E-2</v>
      </c>
      <c r="L1311" s="71">
        <v>1.04671688084517E-2</v>
      </c>
      <c r="M1311" s="19" t="s">
        <v>261</v>
      </c>
      <c r="N1311" s="71">
        <v>1.89229469652442E-2</v>
      </c>
      <c r="O1311" s="71">
        <v>3.5807792184944503E-4</v>
      </c>
      <c r="P1311" s="18">
        <v>3.6618393467457398E-2</v>
      </c>
      <c r="Q1311" s="71">
        <v>2.0415177048356999E-3</v>
      </c>
      <c r="R1311" s="19" t="s">
        <v>248</v>
      </c>
      <c r="S1311" s="71">
        <v>3.6618393467457398E-2</v>
      </c>
      <c r="T1311" s="71">
        <v>1.34090674013753E-3</v>
      </c>
      <c r="U1311" s="18">
        <v>-1.7695446502213202E-2</v>
      </c>
      <c r="V1311" s="71">
        <v>1.0664399533203099E-2</v>
      </c>
      <c r="W1311" s="99">
        <v>9.7055197461531503E-2</v>
      </c>
    </row>
    <row r="1312" spans="1:23" x14ac:dyDescent="0.3">
      <c r="A1312" s="25"/>
      <c r="B1312" s="88" t="s">
        <v>86</v>
      </c>
      <c r="C1312" s="19" t="s">
        <v>119</v>
      </c>
      <c r="D1312" s="19" t="s">
        <v>301</v>
      </c>
      <c r="E1312" s="19" t="s">
        <v>302</v>
      </c>
      <c r="F1312" s="19">
        <v>127548674</v>
      </c>
      <c r="G1312" s="89">
        <v>127840867</v>
      </c>
      <c r="H1312" s="19">
        <v>270363</v>
      </c>
      <c r="I1312" s="19">
        <v>9660</v>
      </c>
      <c r="J1312" s="19">
        <v>260703</v>
      </c>
      <c r="K1312" s="18">
        <v>-3.8790891093760202E-2</v>
      </c>
      <c r="L1312" s="71">
        <v>1.02654649371099E-2</v>
      </c>
      <c r="M1312" s="19" t="s">
        <v>250</v>
      </c>
      <c r="N1312" s="71">
        <v>3.8790891093760202E-2</v>
      </c>
      <c r="O1312" s="71">
        <v>1.50473323184796E-3</v>
      </c>
      <c r="P1312" s="18">
        <v>-5.9171871733191099E-2</v>
      </c>
      <c r="Q1312" s="71">
        <v>2.0240496878346798E-3</v>
      </c>
      <c r="R1312" s="19" t="s">
        <v>250</v>
      </c>
      <c r="S1312" s="71">
        <v>5.9171871733191099E-2</v>
      </c>
      <c r="T1312" s="71">
        <v>3.5013104044092202E-3</v>
      </c>
      <c r="U1312" s="18">
        <v>2.0380980639430901E-2</v>
      </c>
      <c r="V1312" s="71">
        <v>1.04631041050855E-2</v>
      </c>
      <c r="W1312" s="99">
        <v>5.1428071880101699E-2</v>
      </c>
    </row>
    <row r="1313" spans="1:23" x14ac:dyDescent="0.3">
      <c r="A1313" s="25"/>
      <c r="B1313" s="88" t="s">
        <v>86</v>
      </c>
      <c r="C1313" s="19" t="s">
        <v>120</v>
      </c>
      <c r="D1313" s="19" t="s">
        <v>301</v>
      </c>
      <c r="E1313" s="19" t="s">
        <v>302</v>
      </c>
      <c r="F1313" s="19">
        <v>127548674</v>
      </c>
      <c r="G1313" s="89">
        <v>127842162</v>
      </c>
      <c r="H1313" s="19">
        <v>270363</v>
      </c>
      <c r="I1313" s="19">
        <v>9660</v>
      </c>
      <c r="J1313" s="19">
        <v>260703</v>
      </c>
      <c r="K1313" s="18">
        <v>-4.5819229501581002E-2</v>
      </c>
      <c r="L1313" s="71">
        <v>9.7289620693859196E-3</v>
      </c>
      <c r="M1313" s="19" t="s">
        <v>250</v>
      </c>
      <c r="N1313" s="71">
        <v>4.5819229501581002E-2</v>
      </c>
      <c r="O1313" s="71">
        <v>2.0994017921185499E-3</v>
      </c>
      <c r="P1313" s="18">
        <v>-4.0878030473890201E-2</v>
      </c>
      <c r="Q1313" s="71">
        <v>1.90648284213042E-3</v>
      </c>
      <c r="R1313" s="19" t="s">
        <v>250</v>
      </c>
      <c r="S1313" s="71">
        <v>4.0878030473890201E-2</v>
      </c>
      <c r="T1313" s="71">
        <v>1.6710133754243E-3</v>
      </c>
      <c r="U1313" s="18">
        <v>-4.9411990276907996E-3</v>
      </c>
      <c r="V1313" s="71">
        <v>9.9139991817070294E-3</v>
      </c>
      <c r="W1313" s="99">
        <v>0.61819774147916595</v>
      </c>
    </row>
    <row r="1314" spans="1:23" x14ac:dyDescent="0.3">
      <c r="A1314" s="25"/>
      <c r="B1314" s="88" t="s">
        <v>86</v>
      </c>
      <c r="C1314" s="19" t="s">
        <v>121</v>
      </c>
      <c r="D1314" s="19" t="s">
        <v>301</v>
      </c>
      <c r="E1314" s="19" t="s">
        <v>302</v>
      </c>
      <c r="F1314" s="19">
        <v>127548674</v>
      </c>
      <c r="G1314" s="89">
        <v>127842607</v>
      </c>
      <c r="H1314" s="19">
        <v>270353</v>
      </c>
      <c r="I1314" s="19">
        <v>9652</v>
      </c>
      <c r="J1314" s="19">
        <v>260701</v>
      </c>
      <c r="K1314" s="18">
        <v>-8.4597070390326407E-2</v>
      </c>
      <c r="L1314" s="71">
        <v>9.7659028828987193E-3</v>
      </c>
      <c r="M1314" s="19" t="s">
        <v>250</v>
      </c>
      <c r="N1314" s="71">
        <v>8.4597070390326407E-2</v>
      </c>
      <c r="O1314" s="71">
        <v>7.1566643186258402E-3</v>
      </c>
      <c r="P1314" s="18">
        <v>-8.83924104433291E-2</v>
      </c>
      <c r="Q1314" s="71">
        <v>1.88757564274341E-3</v>
      </c>
      <c r="R1314" s="19" t="s">
        <v>250</v>
      </c>
      <c r="S1314" s="71">
        <v>8.83924104433291E-2</v>
      </c>
      <c r="T1314" s="71">
        <v>7.8132182239819496E-3</v>
      </c>
      <c r="U1314" s="18">
        <v>3.7953400530026798E-3</v>
      </c>
      <c r="V1314" s="71">
        <v>9.9466477229912895E-3</v>
      </c>
      <c r="W1314" s="99">
        <v>0.70278051296131405</v>
      </c>
    </row>
    <row r="1315" spans="1:23" x14ac:dyDescent="0.3">
      <c r="A1315" s="25"/>
      <c r="B1315" s="88" t="s">
        <v>86</v>
      </c>
      <c r="C1315" s="19" t="s">
        <v>122</v>
      </c>
      <c r="D1315" s="19" t="s">
        <v>301</v>
      </c>
      <c r="E1315" s="19" t="s">
        <v>301</v>
      </c>
      <c r="F1315" s="19">
        <v>127548674</v>
      </c>
      <c r="G1315" s="89">
        <v>127861766</v>
      </c>
      <c r="H1315" s="19">
        <v>270362</v>
      </c>
      <c r="I1315" s="19">
        <v>9660</v>
      </c>
      <c r="J1315" s="19">
        <v>260702</v>
      </c>
      <c r="K1315" s="18">
        <v>7.3948748606104897E-2</v>
      </c>
      <c r="L1315" s="71">
        <v>1.0706312841605401E-2</v>
      </c>
      <c r="M1315" s="19" t="s">
        <v>256</v>
      </c>
      <c r="N1315" s="71">
        <v>7.3948748606104897E-2</v>
      </c>
      <c r="O1315" s="71">
        <v>5.4684174204089001E-3</v>
      </c>
      <c r="P1315" s="18">
        <v>6.8883410834466405E-2</v>
      </c>
      <c r="Q1315" s="71">
        <v>2.06135511806791E-3</v>
      </c>
      <c r="R1315" s="19" t="s">
        <v>256</v>
      </c>
      <c r="S1315" s="71">
        <v>6.8883410834466405E-2</v>
      </c>
      <c r="T1315" s="71">
        <v>4.7449242881898801E-3</v>
      </c>
      <c r="U1315" s="18">
        <v>5.0653377716384498E-3</v>
      </c>
      <c r="V1315" s="71">
        <v>1.0902950040475701E-2</v>
      </c>
      <c r="W1315" s="99">
        <v>0.64222928533221402</v>
      </c>
    </row>
    <row r="1316" spans="1:23" x14ac:dyDescent="0.3">
      <c r="A1316" s="25"/>
      <c r="B1316" s="88" t="s">
        <v>86</v>
      </c>
      <c r="C1316" s="19" t="s">
        <v>125</v>
      </c>
      <c r="D1316" s="19" t="s">
        <v>301</v>
      </c>
      <c r="E1316" s="19" t="s">
        <v>301</v>
      </c>
      <c r="F1316" s="19">
        <v>127548674</v>
      </c>
      <c r="G1316" s="89">
        <v>127865100</v>
      </c>
      <c r="H1316" s="19">
        <v>270330</v>
      </c>
      <c r="I1316" s="19">
        <v>9649</v>
      </c>
      <c r="J1316" s="19">
        <v>260681</v>
      </c>
      <c r="K1316" s="18">
        <v>4.5456141774393402E-2</v>
      </c>
      <c r="L1316" s="71">
        <v>1.04562486464756E-2</v>
      </c>
      <c r="M1316" s="19" t="s">
        <v>256</v>
      </c>
      <c r="N1316" s="71">
        <v>4.5456141774393402E-2</v>
      </c>
      <c r="O1316" s="71">
        <v>2.0662608250137499E-3</v>
      </c>
      <c r="P1316" s="18">
        <v>3.20937277482738E-2</v>
      </c>
      <c r="Q1316" s="71">
        <v>1.98429988715133E-3</v>
      </c>
      <c r="R1316" s="19" t="s">
        <v>256</v>
      </c>
      <c r="S1316" s="71">
        <v>3.20937277482738E-2</v>
      </c>
      <c r="T1316" s="71">
        <v>1.03000736078032E-3</v>
      </c>
      <c r="U1316" s="18">
        <v>1.3362414026119601E-2</v>
      </c>
      <c r="V1316" s="71">
        <v>1.0642865300240899E-2</v>
      </c>
      <c r="W1316" s="99">
        <v>0.20928719646083299</v>
      </c>
    </row>
    <row r="1317" spans="1:23" x14ac:dyDescent="0.3">
      <c r="A1317" s="25"/>
      <c r="B1317" s="88" t="s">
        <v>86</v>
      </c>
      <c r="C1317" s="19" t="s">
        <v>127</v>
      </c>
      <c r="D1317" s="19" t="s">
        <v>301</v>
      </c>
      <c r="E1317" s="19" t="s">
        <v>305</v>
      </c>
      <c r="F1317" s="19">
        <v>127548674</v>
      </c>
      <c r="G1317" s="89">
        <v>127882182</v>
      </c>
      <c r="H1317" s="19">
        <v>270362</v>
      </c>
      <c r="I1317" s="19">
        <v>9659</v>
      </c>
      <c r="J1317" s="19">
        <v>260703</v>
      </c>
      <c r="K1317" s="18">
        <v>-7.4573697611305306E-2</v>
      </c>
      <c r="L1317" s="71">
        <v>9.7061243066562004E-3</v>
      </c>
      <c r="M1317" s="19" t="s">
        <v>250</v>
      </c>
      <c r="N1317" s="71">
        <v>7.4573697611305306E-2</v>
      </c>
      <c r="O1317" s="71">
        <v>5.5612363754224004E-3</v>
      </c>
      <c r="P1317" s="18">
        <v>-7.8907966722434497E-2</v>
      </c>
      <c r="Q1317" s="71">
        <v>1.8900672545536701E-3</v>
      </c>
      <c r="R1317" s="19" t="s">
        <v>250</v>
      </c>
      <c r="S1317" s="71">
        <v>7.8907966722434497E-2</v>
      </c>
      <c r="T1317" s="71">
        <v>6.2264672122688304E-3</v>
      </c>
      <c r="U1317" s="18">
        <v>4.3342691111291796E-3</v>
      </c>
      <c r="V1317" s="71">
        <v>9.8884378585800108E-3</v>
      </c>
      <c r="W1317" s="99">
        <v>0.66115659990574605</v>
      </c>
    </row>
    <row r="1318" spans="1:23" x14ac:dyDescent="0.3">
      <c r="A1318" s="25"/>
      <c r="B1318" s="88" t="s">
        <v>86</v>
      </c>
      <c r="C1318" s="19" t="s">
        <v>128</v>
      </c>
      <c r="D1318" s="19" t="s">
        <v>301</v>
      </c>
      <c r="E1318" s="19" t="s">
        <v>305</v>
      </c>
      <c r="F1318" s="19">
        <v>127548674</v>
      </c>
      <c r="G1318" s="89">
        <v>127884123</v>
      </c>
      <c r="H1318" s="19">
        <v>270365</v>
      </c>
      <c r="I1318" s="19">
        <v>9661</v>
      </c>
      <c r="J1318" s="19">
        <v>260704</v>
      </c>
      <c r="K1318" s="18">
        <v>-2.16557024977963E-2</v>
      </c>
      <c r="L1318" s="71">
        <v>9.9785748645467697E-3</v>
      </c>
      <c r="M1318" s="19" t="s">
        <v>262</v>
      </c>
      <c r="N1318" s="71">
        <v>2.16557024977963E-2</v>
      </c>
      <c r="O1318" s="71">
        <v>4.6896945067306101E-4</v>
      </c>
      <c r="P1318" s="18">
        <v>-2.6804731246642101E-2</v>
      </c>
      <c r="Q1318" s="71">
        <v>1.9045670835266899E-3</v>
      </c>
      <c r="R1318" s="19" t="s">
        <v>250</v>
      </c>
      <c r="S1318" s="71">
        <v>2.6804731246642101E-2</v>
      </c>
      <c r="T1318" s="71">
        <v>7.1849361720471101E-4</v>
      </c>
      <c r="U1318" s="18">
        <v>5.1490287488458004E-3</v>
      </c>
      <c r="V1318" s="71">
        <v>1.01587072062846E-2</v>
      </c>
      <c r="W1318" s="99">
        <v>0.61225399194213204</v>
      </c>
    </row>
    <row r="1319" spans="1:23" x14ac:dyDescent="0.3">
      <c r="A1319" s="25"/>
      <c r="B1319" s="88" t="s">
        <v>86</v>
      </c>
      <c r="C1319" s="19" t="s">
        <v>129</v>
      </c>
      <c r="D1319" s="19" t="s">
        <v>301</v>
      </c>
      <c r="E1319" s="19" t="s">
        <v>302</v>
      </c>
      <c r="F1319" s="19">
        <v>127548674</v>
      </c>
      <c r="G1319" s="89">
        <v>127885247</v>
      </c>
      <c r="H1319" s="19">
        <v>270365</v>
      </c>
      <c r="I1319" s="19">
        <v>9661</v>
      </c>
      <c r="J1319" s="19">
        <v>260704</v>
      </c>
      <c r="K1319" s="18">
        <v>1.6203404020101599E-2</v>
      </c>
      <c r="L1319" s="71">
        <v>1.0224422311649099E-2</v>
      </c>
      <c r="M1319" s="19" t="s">
        <v>256</v>
      </c>
      <c r="N1319" s="71">
        <v>1.6203404020101599E-2</v>
      </c>
      <c r="O1319" s="71">
        <v>2.6255030183864502E-4</v>
      </c>
      <c r="P1319" s="18">
        <v>2.9031504083576899E-2</v>
      </c>
      <c r="Q1319" s="71">
        <v>1.98780099092573E-3</v>
      </c>
      <c r="R1319" s="19" t="s">
        <v>256</v>
      </c>
      <c r="S1319" s="71">
        <v>2.9031504083576899E-2</v>
      </c>
      <c r="T1319" s="71">
        <v>8.4282822935474201E-4</v>
      </c>
      <c r="U1319" s="18">
        <v>-1.2828100063475199E-2</v>
      </c>
      <c r="V1319" s="71">
        <v>1.0415861192742199E-2</v>
      </c>
      <c r="W1319" s="99">
        <v>0.218101217038315</v>
      </c>
    </row>
    <row r="1320" spans="1:23" x14ac:dyDescent="0.3">
      <c r="A1320" s="25"/>
      <c r="B1320" s="88" t="s">
        <v>86</v>
      </c>
      <c r="C1320" s="19" t="s">
        <v>130</v>
      </c>
      <c r="D1320" s="19" t="s">
        <v>301</v>
      </c>
      <c r="E1320" s="19" t="s">
        <v>305</v>
      </c>
      <c r="F1320" s="19">
        <v>127548674</v>
      </c>
      <c r="G1320" s="89">
        <v>127888757</v>
      </c>
      <c r="H1320" s="19">
        <v>270364</v>
      </c>
      <c r="I1320" s="19">
        <v>9660</v>
      </c>
      <c r="J1320" s="19">
        <v>260704</v>
      </c>
      <c r="K1320" s="18">
        <v>-1.4059981041946499E-2</v>
      </c>
      <c r="L1320" s="71">
        <v>1.0023045158355099E-2</v>
      </c>
      <c r="M1320" s="19" t="s">
        <v>254</v>
      </c>
      <c r="N1320" s="71">
        <v>1.4059981041946499E-2</v>
      </c>
      <c r="O1320" s="71">
        <v>1.97683066899895E-4</v>
      </c>
      <c r="P1320" s="18">
        <v>-2.0638247295508699E-2</v>
      </c>
      <c r="Q1320" s="71">
        <v>1.9428324307328099E-3</v>
      </c>
      <c r="R1320" s="19" t="s">
        <v>260</v>
      </c>
      <c r="S1320" s="71">
        <v>2.0638247295508699E-2</v>
      </c>
      <c r="T1320" s="71">
        <v>4.2593725143057198E-4</v>
      </c>
      <c r="U1320" s="18">
        <v>6.5782662535622399E-3</v>
      </c>
      <c r="V1320" s="71">
        <v>1.0209604894428201E-2</v>
      </c>
      <c r="W1320" s="99">
        <v>0.51936708369404805</v>
      </c>
    </row>
    <row r="1321" spans="1:23" x14ac:dyDescent="0.3">
      <c r="A1321" s="25"/>
      <c r="B1321" s="88" t="s">
        <v>86</v>
      </c>
      <c r="C1321" s="19" t="s">
        <v>131</v>
      </c>
      <c r="D1321" s="19" t="s">
        <v>301</v>
      </c>
      <c r="E1321" s="19" t="s">
        <v>305</v>
      </c>
      <c r="F1321" s="19">
        <v>127548674</v>
      </c>
      <c r="G1321" s="89">
        <v>127891427</v>
      </c>
      <c r="H1321" s="19">
        <v>270358</v>
      </c>
      <c r="I1321" s="19">
        <v>9658</v>
      </c>
      <c r="J1321" s="19">
        <v>260700</v>
      </c>
      <c r="K1321" s="18">
        <v>2.9718077464316501E-2</v>
      </c>
      <c r="L1321" s="71">
        <v>1.01210536426278E-2</v>
      </c>
      <c r="M1321" s="19" t="s">
        <v>256</v>
      </c>
      <c r="N1321" s="71">
        <v>2.9718077464316501E-2</v>
      </c>
      <c r="O1321" s="71">
        <v>8.83164128175116E-4</v>
      </c>
      <c r="P1321" s="18">
        <v>2.9316571301872599E-2</v>
      </c>
      <c r="Q1321" s="71">
        <v>1.96588118367455E-3</v>
      </c>
      <c r="R1321" s="19" t="s">
        <v>256</v>
      </c>
      <c r="S1321" s="71">
        <v>2.9316571301872599E-2</v>
      </c>
      <c r="T1321" s="71">
        <v>8.5946135289777996E-4</v>
      </c>
      <c r="U1321" s="18">
        <v>4.0150616244394701E-4</v>
      </c>
      <c r="V1321" s="71">
        <v>1.0310209292990801E-2</v>
      </c>
      <c r="W1321" s="99">
        <v>0.968936167422906</v>
      </c>
    </row>
    <row r="1322" spans="1:23" x14ac:dyDescent="0.3">
      <c r="A1322" s="25"/>
      <c r="B1322" s="88" t="s">
        <v>86</v>
      </c>
      <c r="C1322" s="19" t="s">
        <v>132</v>
      </c>
      <c r="D1322" s="19" t="s">
        <v>301</v>
      </c>
      <c r="E1322" s="19" t="s">
        <v>305</v>
      </c>
      <c r="F1322" s="19">
        <v>127548674</v>
      </c>
      <c r="G1322" s="89">
        <v>127893897</v>
      </c>
      <c r="H1322" s="19">
        <v>270363</v>
      </c>
      <c r="I1322" s="19">
        <v>9660</v>
      </c>
      <c r="J1322" s="19">
        <v>260703</v>
      </c>
      <c r="K1322" s="18">
        <v>8.8862147164725805E-2</v>
      </c>
      <c r="L1322" s="71">
        <v>1.12720657478776E-2</v>
      </c>
      <c r="M1322" s="19" t="s">
        <v>256</v>
      </c>
      <c r="N1322" s="71">
        <v>8.8862147164725805E-2</v>
      </c>
      <c r="O1322" s="71">
        <v>7.8964811987253906E-3</v>
      </c>
      <c r="P1322" s="18">
        <v>8.94685100210834E-2</v>
      </c>
      <c r="Q1322" s="71">
        <v>2.1796282324439702E-3</v>
      </c>
      <c r="R1322" s="19" t="s">
        <v>256</v>
      </c>
      <c r="S1322" s="71">
        <v>8.94685100210834E-2</v>
      </c>
      <c r="T1322" s="71">
        <v>8.0046142853926992E-3</v>
      </c>
      <c r="U1322" s="18">
        <v>-6.06362856357609E-4</v>
      </c>
      <c r="V1322" s="71">
        <v>1.14808643165983E-2</v>
      </c>
      <c r="W1322" s="99">
        <v>0.95787923999088198</v>
      </c>
    </row>
    <row r="1323" spans="1:23" x14ac:dyDescent="0.3">
      <c r="A1323" s="25"/>
      <c r="B1323" s="88" t="s">
        <v>86</v>
      </c>
      <c r="C1323" s="19" t="s">
        <v>133</v>
      </c>
      <c r="D1323" s="19" t="s">
        <v>301</v>
      </c>
      <c r="E1323" s="19" t="s">
        <v>304</v>
      </c>
      <c r="F1323" s="19">
        <v>127548674</v>
      </c>
      <c r="G1323" s="89">
        <v>127894484</v>
      </c>
      <c r="H1323" s="19">
        <v>270361</v>
      </c>
      <c r="I1323" s="19">
        <v>9658</v>
      </c>
      <c r="J1323" s="19">
        <v>260703</v>
      </c>
      <c r="K1323" s="18">
        <v>3.5358963690563003E-2</v>
      </c>
      <c r="L1323" s="71">
        <v>1.0208907942186001E-2</v>
      </c>
      <c r="M1323" s="19" t="s">
        <v>256</v>
      </c>
      <c r="N1323" s="71">
        <v>3.5358963690563003E-2</v>
      </c>
      <c r="O1323" s="71">
        <v>1.2502563132705501E-3</v>
      </c>
      <c r="P1323" s="18">
        <v>3.9422250408229102E-2</v>
      </c>
      <c r="Q1323" s="71">
        <v>1.9918229404208699E-3</v>
      </c>
      <c r="R1323" s="19" t="s">
        <v>256</v>
      </c>
      <c r="S1323" s="71">
        <v>3.9422250408229102E-2</v>
      </c>
      <c r="T1323" s="71">
        <v>1.5541138272491201E-3</v>
      </c>
      <c r="U1323" s="18">
        <v>-4.0632867176660899E-3</v>
      </c>
      <c r="V1323" s="71">
        <v>1.04014018285044E-2</v>
      </c>
      <c r="W1323" s="99">
        <v>0.69605744780540202</v>
      </c>
    </row>
    <row r="1324" spans="1:23" x14ac:dyDescent="0.3">
      <c r="A1324" s="25"/>
      <c r="B1324" s="88" t="s">
        <v>86</v>
      </c>
      <c r="C1324" s="19" t="s">
        <v>134</v>
      </c>
      <c r="D1324" s="19" t="s">
        <v>301</v>
      </c>
      <c r="E1324" s="19" t="s">
        <v>305</v>
      </c>
      <c r="F1324" s="19">
        <v>127548674</v>
      </c>
      <c r="G1324" s="89">
        <v>127894851</v>
      </c>
      <c r="H1324" s="19">
        <v>270364</v>
      </c>
      <c r="I1324" s="19">
        <v>9661</v>
      </c>
      <c r="J1324" s="19">
        <v>260703</v>
      </c>
      <c r="K1324" s="18">
        <v>-1.9680123533379099E-2</v>
      </c>
      <c r="L1324" s="71">
        <v>9.8247253338423803E-3</v>
      </c>
      <c r="M1324" s="19" t="s">
        <v>249</v>
      </c>
      <c r="N1324" s="71">
        <v>1.9680123533379099E-2</v>
      </c>
      <c r="O1324" s="71">
        <v>3.8730726228906198E-4</v>
      </c>
      <c r="P1324" s="18">
        <v>-1.3071060972482699E-2</v>
      </c>
      <c r="Q1324" s="71">
        <v>1.94260036857099E-3</v>
      </c>
      <c r="R1324" s="19" t="s">
        <v>254</v>
      </c>
      <c r="S1324" s="71">
        <v>1.3071060972482699E-2</v>
      </c>
      <c r="T1324" s="71">
        <v>1.7085263494636001E-4</v>
      </c>
      <c r="U1324" s="18">
        <v>-6.6090625608964003E-3</v>
      </c>
      <c r="V1324" s="71">
        <v>1.00149350510833E-2</v>
      </c>
      <c r="W1324" s="99">
        <v>0.50930474456689001</v>
      </c>
    </row>
    <row r="1325" spans="1:23" x14ac:dyDescent="0.3">
      <c r="A1325" s="25"/>
      <c r="B1325" s="88" t="s">
        <v>86</v>
      </c>
      <c r="C1325" s="19" t="s">
        <v>135</v>
      </c>
      <c r="D1325" s="19" t="s">
        <v>301</v>
      </c>
      <c r="E1325" s="19" t="s">
        <v>301</v>
      </c>
      <c r="F1325" s="19">
        <v>127548674</v>
      </c>
      <c r="G1325" s="89">
        <v>127895487</v>
      </c>
      <c r="H1325" s="19">
        <v>270354</v>
      </c>
      <c r="I1325" s="19">
        <v>9651</v>
      </c>
      <c r="J1325" s="19">
        <v>260703</v>
      </c>
      <c r="K1325" s="18">
        <v>1.9128288923765099E-2</v>
      </c>
      <c r="L1325" s="71">
        <v>1.0285271631050001E-2</v>
      </c>
      <c r="M1325" s="19" t="s">
        <v>256</v>
      </c>
      <c r="N1325" s="71">
        <v>1.9128288923765099E-2</v>
      </c>
      <c r="O1325" s="71">
        <v>3.6589143715103501E-4</v>
      </c>
      <c r="P1325" s="18">
        <v>3.4054876152725802E-2</v>
      </c>
      <c r="Q1325" s="71">
        <v>1.9976129760751701E-3</v>
      </c>
      <c r="R1325" s="19" t="s">
        <v>256</v>
      </c>
      <c r="S1325" s="71">
        <v>3.4054876152725802E-2</v>
      </c>
      <c r="T1325" s="71">
        <v>1.15973458977749E-3</v>
      </c>
      <c r="U1325" s="18">
        <v>-1.4926587228960699E-2</v>
      </c>
      <c r="V1325" s="71">
        <v>1.0477464871173001E-2</v>
      </c>
      <c r="W1325" s="99">
        <v>0.15426207305283601</v>
      </c>
    </row>
    <row r="1326" spans="1:23" x14ac:dyDescent="0.3">
      <c r="A1326" s="25"/>
      <c r="B1326" s="88" t="s">
        <v>86</v>
      </c>
      <c r="C1326" s="19" t="s">
        <v>140</v>
      </c>
      <c r="D1326" s="19" t="s">
        <v>301</v>
      </c>
      <c r="E1326" s="19" t="s">
        <v>302</v>
      </c>
      <c r="F1326" s="19">
        <v>127548674</v>
      </c>
      <c r="G1326" s="89">
        <v>127912189</v>
      </c>
      <c r="H1326" s="19">
        <v>270363</v>
      </c>
      <c r="I1326" s="19">
        <v>9660</v>
      </c>
      <c r="J1326" s="19">
        <v>260703</v>
      </c>
      <c r="K1326" s="18">
        <v>-4.2053206598448599E-2</v>
      </c>
      <c r="L1326" s="71">
        <v>9.6020423483101098E-3</v>
      </c>
      <c r="M1326" s="19" t="s">
        <v>250</v>
      </c>
      <c r="N1326" s="71">
        <v>4.2053206598448599E-2</v>
      </c>
      <c r="O1326" s="71">
        <v>1.7684721852118E-3</v>
      </c>
      <c r="P1326" s="18">
        <v>-2.4899181219570399E-2</v>
      </c>
      <c r="Q1326" s="71">
        <v>1.9032280335893701E-3</v>
      </c>
      <c r="R1326" s="19" t="s">
        <v>250</v>
      </c>
      <c r="S1326" s="71">
        <v>2.4899181219570399E-2</v>
      </c>
      <c r="T1326" s="71">
        <v>6.19969225405007E-4</v>
      </c>
      <c r="U1326" s="18">
        <v>-1.71540253788783E-2</v>
      </c>
      <c r="V1326" s="71">
        <v>9.7888453970108799E-3</v>
      </c>
      <c r="W1326" s="99">
        <v>7.9704126283976801E-2</v>
      </c>
    </row>
    <row r="1327" spans="1:23" x14ac:dyDescent="0.3">
      <c r="A1327" s="25"/>
      <c r="B1327" s="88" t="s">
        <v>86</v>
      </c>
      <c r="C1327" s="19" t="s">
        <v>144</v>
      </c>
      <c r="D1327" s="19" t="s">
        <v>301</v>
      </c>
      <c r="E1327" s="19" t="s">
        <v>305</v>
      </c>
      <c r="F1327" s="19">
        <v>127548674</v>
      </c>
      <c r="G1327" s="89">
        <v>127922696</v>
      </c>
      <c r="H1327" s="19">
        <v>270358</v>
      </c>
      <c r="I1327" s="19">
        <v>9656</v>
      </c>
      <c r="J1327" s="19">
        <v>260702</v>
      </c>
      <c r="K1327" s="18">
        <v>-4.0380439301745598E-2</v>
      </c>
      <c r="L1327" s="71">
        <v>9.9697848197659103E-3</v>
      </c>
      <c r="M1327" s="19" t="s">
        <v>250</v>
      </c>
      <c r="N1327" s="71">
        <v>4.0380439301745598E-2</v>
      </c>
      <c r="O1327" s="71">
        <v>1.63057987820196E-3</v>
      </c>
      <c r="P1327" s="18">
        <v>-5.8922861514273797E-2</v>
      </c>
      <c r="Q1327" s="71">
        <v>1.8741478745126501E-3</v>
      </c>
      <c r="R1327" s="19" t="s">
        <v>250</v>
      </c>
      <c r="S1327" s="71">
        <v>5.8922861514273797E-2</v>
      </c>
      <c r="T1327" s="71">
        <v>3.4719036090302899E-3</v>
      </c>
      <c r="U1327" s="18">
        <v>1.85424222125283E-2</v>
      </c>
      <c r="V1327" s="71">
        <v>1.0144409278414101E-2</v>
      </c>
      <c r="W1327" s="99">
        <v>6.7572603804258793E-2</v>
      </c>
    </row>
    <row r="1328" spans="1:23" x14ac:dyDescent="0.3">
      <c r="A1328" s="25"/>
      <c r="B1328" s="88" t="s">
        <v>86</v>
      </c>
      <c r="C1328" s="19" t="s">
        <v>147</v>
      </c>
      <c r="D1328" s="19" t="s">
        <v>301</v>
      </c>
      <c r="E1328" s="19" t="s">
        <v>301</v>
      </c>
      <c r="F1328" s="19">
        <v>127548674</v>
      </c>
      <c r="G1328" s="89">
        <v>127927936</v>
      </c>
      <c r="H1328" s="19">
        <v>270362</v>
      </c>
      <c r="I1328" s="19">
        <v>9660</v>
      </c>
      <c r="J1328" s="19">
        <v>260702</v>
      </c>
      <c r="K1328" s="18">
        <v>4.4643850932199997E-2</v>
      </c>
      <c r="L1328" s="71">
        <v>1.0063340503707101E-2</v>
      </c>
      <c r="M1328" s="19" t="s">
        <v>256</v>
      </c>
      <c r="N1328" s="71">
        <v>4.4643850932199997E-2</v>
      </c>
      <c r="O1328" s="71">
        <v>1.9930734260564902E-3</v>
      </c>
      <c r="P1328" s="18">
        <v>3.4938809819605399E-2</v>
      </c>
      <c r="Q1328" s="71">
        <v>1.9599052156396698E-3</v>
      </c>
      <c r="R1328" s="19" t="s">
        <v>252</v>
      </c>
      <c r="S1328" s="71">
        <v>3.4938809819605399E-2</v>
      </c>
      <c r="T1328" s="71">
        <v>1.22072043161055E-3</v>
      </c>
      <c r="U1328" s="18">
        <v>9.7050411125946204E-3</v>
      </c>
      <c r="V1328" s="71">
        <v>1.0252416814968199E-2</v>
      </c>
      <c r="W1328" s="99">
        <v>0.343837505044636</v>
      </c>
    </row>
    <row r="1329" spans="1:23" x14ac:dyDescent="0.3">
      <c r="A1329" s="25"/>
      <c r="B1329" s="88" t="s">
        <v>86</v>
      </c>
      <c r="C1329" s="19" t="s">
        <v>153</v>
      </c>
      <c r="D1329" s="19" t="s">
        <v>301</v>
      </c>
      <c r="E1329" s="19" t="s">
        <v>301</v>
      </c>
      <c r="F1329" s="19">
        <v>127548674</v>
      </c>
      <c r="G1329" s="89">
        <v>127958041</v>
      </c>
      <c r="H1329" s="19">
        <v>270363</v>
      </c>
      <c r="I1329" s="19">
        <v>9659</v>
      </c>
      <c r="J1329" s="19">
        <v>260704</v>
      </c>
      <c r="K1329" s="18">
        <v>-6.0089010812036901E-2</v>
      </c>
      <c r="L1329" s="71">
        <v>1.04192160177687E-2</v>
      </c>
      <c r="M1329" s="19" t="s">
        <v>250</v>
      </c>
      <c r="N1329" s="71">
        <v>6.0089010812036901E-2</v>
      </c>
      <c r="O1329" s="71">
        <v>3.61068922036909E-3</v>
      </c>
      <c r="P1329" s="18">
        <v>-4.4854703910779802E-2</v>
      </c>
      <c r="Q1329" s="71">
        <v>1.9914221290293099E-3</v>
      </c>
      <c r="R1329" s="19" t="s">
        <v>250</v>
      </c>
      <c r="S1329" s="71">
        <v>4.4854703910779802E-2</v>
      </c>
      <c r="T1329" s="71">
        <v>2.0119444629237201E-3</v>
      </c>
      <c r="U1329" s="18">
        <v>-1.52343069012571E-2</v>
      </c>
      <c r="V1329" s="71">
        <v>1.06078190275342E-2</v>
      </c>
      <c r="W1329" s="99">
        <v>0.150962677408152</v>
      </c>
    </row>
    <row r="1330" spans="1:23" x14ac:dyDescent="0.3">
      <c r="A1330" s="25"/>
      <c r="B1330" s="88" t="s">
        <v>86</v>
      </c>
      <c r="C1330" s="19" t="s">
        <v>159</v>
      </c>
      <c r="D1330" s="19" t="s">
        <v>301</v>
      </c>
      <c r="E1330" s="19" t="s">
        <v>302</v>
      </c>
      <c r="F1330" s="19">
        <v>127548674</v>
      </c>
      <c r="G1330" s="89">
        <v>128154284</v>
      </c>
      <c r="H1330" s="19">
        <v>270351</v>
      </c>
      <c r="I1330" s="19">
        <v>9649</v>
      </c>
      <c r="J1330" s="19">
        <v>260702</v>
      </c>
      <c r="K1330" s="18">
        <v>-4.5827374668297997E-2</v>
      </c>
      <c r="L1330" s="71">
        <v>1.0120734351605201E-2</v>
      </c>
      <c r="M1330" s="19" t="s">
        <v>250</v>
      </c>
      <c r="N1330" s="71">
        <v>4.5827374668297997E-2</v>
      </c>
      <c r="O1330" s="71">
        <v>2.1001482689885602E-3</v>
      </c>
      <c r="P1330" s="18">
        <v>-4.3718534855697398E-2</v>
      </c>
      <c r="Q1330" s="71">
        <v>1.9435919182766001E-3</v>
      </c>
      <c r="R1330" s="19" t="s">
        <v>258</v>
      </c>
      <c r="S1330" s="71">
        <v>4.3718534855697398E-2</v>
      </c>
      <c r="T1330" s="71">
        <v>1.9113102899288299E-3</v>
      </c>
      <c r="U1330" s="18">
        <v>-2.10883981260062E-3</v>
      </c>
      <c r="V1330" s="71">
        <v>1.0305668991412E-2</v>
      </c>
      <c r="W1330" s="99">
        <v>0.83786191476946803</v>
      </c>
    </row>
    <row r="1331" spans="1:23" x14ac:dyDescent="0.3">
      <c r="A1331" s="25"/>
      <c r="B1331" s="88" t="s">
        <v>86</v>
      </c>
      <c r="C1331" s="19" t="s">
        <v>163</v>
      </c>
      <c r="D1331" s="19" t="s">
        <v>301</v>
      </c>
      <c r="E1331" s="19" t="s">
        <v>301</v>
      </c>
      <c r="F1331" s="19">
        <v>127548674</v>
      </c>
      <c r="G1331" s="89">
        <v>128295872</v>
      </c>
      <c r="H1331" s="19">
        <v>270364</v>
      </c>
      <c r="I1331" s="19">
        <v>9660</v>
      </c>
      <c r="J1331" s="19">
        <v>260704</v>
      </c>
      <c r="K1331" s="18">
        <v>-4.7128943008470703E-2</v>
      </c>
      <c r="L1331" s="71">
        <v>9.3192819517599005E-3</v>
      </c>
      <c r="M1331" s="19" t="s">
        <v>258</v>
      </c>
      <c r="N1331" s="71">
        <v>4.7128943008470703E-2</v>
      </c>
      <c r="O1331" s="71">
        <v>2.22113726909568E-3</v>
      </c>
      <c r="P1331" s="18">
        <v>-3.9533421520571897E-2</v>
      </c>
      <c r="Q1331" s="71">
        <v>1.8208724710070099E-3</v>
      </c>
      <c r="R1331" s="19" t="s">
        <v>250</v>
      </c>
      <c r="S1331" s="71">
        <v>3.9533421520571897E-2</v>
      </c>
      <c r="T1331" s="71">
        <v>1.5628914171232199E-3</v>
      </c>
      <c r="U1331" s="18">
        <v>-7.5955214878988299E-3</v>
      </c>
      <c r="V1331" s="71">
        <v>9.4955038124403396E-3</v>
      </c>
      <c r="W1331" s="99">
        <v>0.42376458906006298</v>
      </c>
    </row>
    <row r="1332" spans="1:23" x14ac:dyDescent="0.3">
      <c r="A1332" s="25"/>
      <c r="B1332" s="88" t="s">
        <v>87</v>
      </c>
      <c r="C1332" s="19" t="s">
        <v>119</v>
      </c>
      <c r="D1332" s="19" t="s">
        <v>304</v>
      </c>
      <c r="E1332" s="19" t="s">
        <v>302</v>
      </c>
      <c r="F1332" s="19">
        <v>127556299</v>
      </c>
      <c r="G1332" s="89">
        <v>127840867</v>
      </c>
      <c r="H1332" s="19">
        <v>270365</v>
      </c>
      <c r="I1332" s="19">
        <v>9661</v>
      </c>
      <c r="J1332" s="19">
        <v>260704</v>
      </c>
      <c r="K1332" s="18">
        <v>2.4116776927710502E-2</v>
      </c>
      <c r="L1332" s="71">
        <v>1.01186697849108E-2</v>
      </c>
      <c r="M1332" s="19" t="s">
        <v>256</v>
      </c>
      <c r="N1332" s="71">
        <v>2.4116776927710502E-2</v>
      </c>
      <c r="O1332" s="71">
        <v>5.8161892938095002E-4</v>
      </c>
      <c r="P1332" s="18">
        <v>2.2168918074442798E-2</v>
      </c>
      <c r="Q1332" s="71">
        <v>1.9764943049790599E-3</v>
      </c>
      <c r="R1332" s="19" t="s">
        <v>248</v>
      </c>
      <c r="S1332" s="71">
        <v>2.2168918074442798E-2</v>
      </c>
      <c r="T1332" s="71">
        <v>4.9146092859135701E-4</v>
      </c>
      <c r="U1332" s="18">
        <v>1.94785885326769E-3</v>
      </c>
      <c r="V1332" s="71">
        <v>1.0309898542356401E-2</v>
      </c>
      <c r="W1332" s="99">
        <v>0.85014694133226498</v>
      </c>
    </row>
    <row r="1333" spans="1:23" x14ac:dyDescent="0.3">
      <c r="A1333" s="25"/>
      <c r="B1333" s="88" t="s">
        <v>87</v>
      </c>
      <c r="C1333" s="19" t="s">
        <v>121</v>
      </c>
      <c r="D1333" s="19" t="s">
        <v>304</v>
      </c>
      <c r="E1333" s="19" t="s">
        <v>302</v>
      </c>
      <c r="F1333" s="19">
        <v>127556299</v>
      </c>
      <c r="G1333" s="89">
        <v>127842607</v>
      </c>
      <c r="H1333" s="19">
        <v>270355</v>
      </c>
      <c r="I1333" s="19">
        <v>9653</v>
      </c>
      <c r="J1333" s="19">
        <v>260702</v>
      </c>
      <c r="K1333" s="18">
        <v>3.4536959146054799E-2</v>
      </c>
      <c r="L1333" s="71">
        <v>1.0039651376431801E-2</v>
      </c>
      <c r="M1333" s="19" t="s">
        <v>256</v>
      </c>
      <c r="N1333" s="71">
        <v>3.4536959146054799E-2</v>
      </c>
      <c r="O1333" s="71">
        <v>1.1928015470562599E-3</v>
      </c>
      <c r="P1333" s="18">
        <v>2.3045285017721101E-2</v>
      </c>
      <c r="Q1333" s="71">
        <v>1.9532635636931601E-3</v>
      </c>
      <c r="R1333" s="19" t="s">
        <v>252</v>
      </c>
      <c r="S1333" s="71">
        <v>2.3045285017721101E-2</v>
      </c>
      <c r="T1333" s="71">
        <v>5.3108516154800104E-4</v>
      </c>
      <c r="U1333" s="18">
        <v>1.14916741283337E-2</v>
      </c>
      <c r="V1333" s="71">
        <v>1.0227895106498699E-2</v>
      </c>
      <c r="W1333" s="99">
        <v>0.26119889081859798</v>
      </c>
    </row>
    <row r="1334" spans="1:23" x14ac:dyDescent="0.3">
      <c r="A1334" s="25"/>
      <c r="B1334" s="88" t="s">
        <v>87</v>
      </c>
      <c r="C1334" s="19" t="s">
        <v>122</v>
      </c>
      <c r="D1334" s="19" t="s">
        <v>304</v>
      </c>
      <c r="E1334" s="19" t="s">
        <v>301</v>
      </c>
      <c r="F1334" s="19">
        <v>127556299</v>
      </c>
      <c r="G1334" s="89">
        <v>127861766</v>
      </c>
      <c r="H1334" s="19">
        <v>270364</v>
      </c>
      <c r="I1334" s="19">
        <v>9661</v>
      </c>
      <c r="J1334" s="19">
        <v>260703</v>
      </c>
      <c r="K1334" s="18">
        <v>-1.5893319676980201E-2</v>
      </c>
      <c r="L1334" s="71">
        <v>1.02316081765367E-2</v>
      </c>
      <c r="M1334" s="19" t="s">
        <v>250</v>
      </c>
      <c r="N1334" s="71">
        <v>1.5893319676980201E-2</v>
      </c>
      <c r="O1334" s="71">
        <v>2.5259761035468598E-4</v>
      </c>
      <c r="P1334" s="18">
        <v>-1.7378480010162501E-2</v>
      </c>
      <c r="Q1334" s="71">
        <v>1.9702522739186699E-3</v>
      </c>
      <c r="R1334" s="19" t="s">
        <v>250</v>
      </c>
      <c r="S1334" s="71">
        <v>1.7378480010162501E-2</v>
      </c>
      <c r="T1334" s="71">
        <v>3.0201156746361801E-4</v>
      </c>
      <c r="U1334" s="18">
        <v>1.4851603331822499E-3</v>
      </c>
      <c r="V1334" s="71">
        <v>1.0419582520478201E-2</v>
      </c>
      <c r="W1334" s="99">
        <v>0.88665704606569296</v>
      </c>
    </row>
    <row r="1335" spans="1:23" x14ac:dyDescent="0.3">
      <c r="A1335" s="25"/>
      <c r="B1335" s="88" t="s">
        <v>87</v>
      </c>
      <c r="C1335" s="19" t="s">
        <v>124</v>
      </c>
      <c r="D1335" s="19" t="s">
        <v>304</v>
      </c>
      <c r="E1335" s="19" t="s">
        <v>301</v>
      </c>
      <c r="F1335" s="19">
        <v>127556299</v>
      </c>
      <c r="G1335" s="89">
        <v>127864200</v>
      </c>
      <c r="H1335" s="19">
        <v>270343</v>
      </c>
      <c r="I1335" s="19">
        <v>9643</v>
      </c>
      <c r="J1335" s="19">
        <v>260700</v>
      </c>
      <c r="K1335" s="18">
        <v>-3.6421987739494799E-5</v>
      </c>
      <c r="L1335" s="71">
        <v>1.03773543916118E-2</v>
      </c>
      <c r="M1335" s="19" t="s">
        <v>252</v>
      </c>
      <c r="N1335" s="71">
        <v>3.6421987739494799E-5</v>
      </c>
      <c r="O1335" s="71">
        <v>1.32656119089591E-9</v>
      </c>
      <c r="P1335" s="18">
        <v>-1.20138584905386E-2</v>
      </c>
      <c r="Q1335" s="71">
        <v>1.9718447484014402E-3</v>
      </c>
      <c r="R1335" s="19" t="s">
        <v>262</v>
      </c>
      <c r="S1335" s="71">
        <v>1.20138584905386E-2</v>
      </c>
      <c r="T1335" s="71">
        <v>1.4433279583068599E-4</v>
      </c>
      <c r="U1335" s="18">
        <v>1.19774365027991E-2</v>
      </c>
      <c r="V1335" s="71">
        <v>1.05630325134832E-2</v>
      </c>
      <c r="W1335" s="99">
        <v>0.25683594366701501</v>
      </c>
    </row>
    <row r="1336" spans="1:23" x14ac:dyDescent="0.3">
      <c r="A1336" s="25"/>
      <c r="B1336" s="88" t="s">
        <v>87</v>
      </c>
      <c r="C1336" s="19" t="s">
        <v>125</v>
      </c>
      <c r="D1336" s="19" t="s">
        <v>304</v>
      </c>
      <c r="E1336" s="19" t="s">
        <v>301</v>
      </c>
      <c r="F1336" s="19">
        <v>127556299</v>
      </c>
      <c r="G1336" s="89">
        <v>127865100</v>
      </c>
      <c r="H1336" s="19">
        <v>270330</v>
      </c>
      <c r="I1336" s="19">
        <v>9648</v>
      </c>
      <c r="J1336" s="19">
        <v>260682</v>
      </c>
      <c r="K1336" s="18">
        <v>-1.46985345384988E-2</v>
      </c>
      <c r="L1336" s="71">
        <v>1.0336469226368401E-2</v>
      </c>
      <c r="M1336" s="19" t="s">
        <v>250</v>
      </c>
      <c r="N1336" s="71">
        <v>1.46985345384988E-2</v>
      </c>
      <c r="O1336" s="71">
        <v>2.1604691757944199E-4</v>
      </c>
      <c r="P1336" s="18">
        <v>-2.4571608158616001E-2</v>
      </c>
      <c r="Q1336" s="71">
        <v>1.96729703393687E-3</v>
      </c>
      <c r="R1336" s="19" t="s">
        <v>250</v>
      </c>
      <c r="S1336" s="71">
        <v>2.4571608158616001E-2</v>
      </c>
      <c r="T1336" s="71">
        <v>6.0376392750056398E-4</v>
      </c>
      <c r="U1336" s="18">
        <v>9.8730736201171898E-3</v>
      </c>
      <c r="V1336" s="71">
        <v>1.05220175673393E-2</v>
      </c>
      <c r="W1336" s="99">
        <v>0.34807734328739598</v>
      </c>
    </row>
    <row r="1337" spans="1:23" x14ac:dyDescent="0.3">
      <c r="A1337" s="25"/>
      <c r="B1337" s="88" t="s">
        <v>87</v>
      </c>
      <c r="C1337" s="19" t="s">
        <v>127</v>
      </c>
      <c r="D1337" s="19" t="s">
        <v>304</v>
      </c>
      <c r="E1337" s="19" t="s">
        <v>305</v>
      </c>
      <c r="F1337" s="19">
        <v>127556299</v>
      </c>
      <c r="G1337" s="89">
        <v>127882182</v>
      </c>
      <c r="H1337" s="19">
        <v>270364</v>
      </c>
      <c r="I1337" s="19">
        <v>9660</v>
      </c>
      <c r="J1337" s="19">
        <v>260704</v>
      </c>
      <c r="K1337" s="18">
        <v>2.8358953925282902E-2</v>
      </c>
      <c r="L1337" s="71">
        <v>1.0046523886231999E-2</v>
      </c>
      <c r="M1337" s="19" t="s">
        <v>256</v>
      </c>
      <c r="N1337" s="71">
        <v>2.8358953925282902E-2</v>
      </c>
      <c r="O1337" s="71">
        <v>8.0423026773631897E-4</v>
      </c>
      <c r="P1337" s="18">
        <v>8.6613501245759207E-3</v>
      </c>
      <c r="Q1337" s="71">
        <v>1.9554889754359399E-3</v>
      </c>
      <c r="R1337" s="19" t="s">
        <v>252</v>
      </c>
      <c r="S1337" s="71">
        <v>8.6613501245759207E-3</v>
      </c>
      <c r="T1337" s="71">
        <v>7.5018985980491296E-5</v>
      </c>
      <c r="U1337" s="18">
        <v>1.9697603800707002E-2</v>
      </c>
      <c r="V1337" s="71">
        <v>1.02350661614706E-2</v>
      </c>
      <c r="W1337" s="99">
        <v>5.4289261669836497E-2</v>
      </c>
    </row>
    <row r="1338" spans="1:23" x14ac:dyDescent="0.3">
      <c r="A1338" s="25"/>
      <c r="B1338" s="88" t="s">
        <v>87</v>
      </c>
      <c r="C1338" s="19" t="s">
        <v>128</v>
      </c>
      <c r="D1338" s="19" t="s">
        <v>304</v>
      </c>
      <c r="E1338" s="19" t="s">
        <v>305</v>
      </c>
      <c r="F1338" s="19">
        <v>127556299</v>
      </c>
      <c r="G1338" s="89">
        <v>127884123</v>
      </c>
      <c r="H1338" s="19">
        <v>270367</v>
      </c>
      <c r="I1338" s="19">
        <v>9662</v>
      </c>
      <c r="J1338" s="19">
        <v>260705</v>
      </c>
      <c r="K1338" s="18">
        <v>-1.11163430732487E-2</v>
      </c>
      <c r="L1338" s="71">
        <v>1.02164316060251E-2</v>
      </c>
      <c r="M1338" s="19" t="s">
        <v>248</v>
      </c>
      <c r="N1338" s="71">
        <v>1.11163430732487E-2</v>
      </c>
      <c r="O1338" s="71">
        <v>1.2357308332216401E-4</v>
      </c>
      <c r="P1338" s="18">
        <v>4.7254917021562499E-3</v>
      </c>
      <c r="Q1338" s="71">
        <v>1.9533239412230399E-3</v>
      </c>
      <c r="R1338" s="19" t="s">
        <v>257</v>
      </c>
      <c r="S1338" s="71">
        <v>4.7254917021562499E-3</v>
      </c>
      <c r="T1338" s="71">
        <v>2.2330271827147601E-5</v>
      </c>
      <c r="U1338" s="18">
        <v>-1.5841834775404899E-2</v>
      </c>
      <c r="V1338" s="71">
        <v>1.0401487834917801E-2</v>
      </c>
      <c r="W1338" s="99">
        <v>0.127749834932851</v>
      </c>
    </row>
    <row r="1339" spans="1:23" x14ac:dyDescent="0.3">
      <c r="A1339" s="25"/>
      <c r="B1339" s="88" t="s">
        <v>87</v>
      </c>
      <c r="C1339" s="19" t="s">
        <v>129</v>
      </c>
      <c r="D1339" s="19" t="s">
        <v>304</v>
      </c>
      <c r="E1339" s="19" t="s">
        <v>302</v>
      </c>
      <c r="F1339" s="19">
        <v>127556299</v>
      </c>
      <c r="G1339" s="89">
        <v>127885247</v>
      </c>
      <c r="H1339" s="19">
        <v>270367</v>
      </c>
      <c r="I1339" s="19">
        <v>9662</v>
      </c>
      <c r="J1339" s="19">
        <v>260705</v>
      </c>
      <c r="K1339" s="18">
        <v>2.9832479363451202E-2</v>
      </c>
      <c r="L1339" s="71">
        <v>9.9964688600618894E-3</v>
      </c>
      <c r="M1339" s="19" t="s">
        <v>256</v>
      </c>
      <c r="N1339" s="71">
        <v>2.9832479363451202E-2</v>
      </c>
      <c r="O1339" s="71">
        <v>8.8997682497074201E-4</v>
      </c>
      <c r="P1339" s="18">
        <v>2.41814343146948E-2</v>
      </c>
      <c r="Q1339" s="71">
        <v>1.94818916430693E-3</v>
      </c>
      <c r="R1339" s="19" t="s">
        <v>256</v>
      </c>
      <c r="S1339" s="71">
        <v>2.41814343146948E-2</v>
      </c>
      <c r="T1339" s="71">
        <v>5.8474176551589899E-4</v>
      </c>
      <c r="U1339" s="18">
        <v>5.6510450487564498E-3</v>
      </c>
      <c r="V1339" s="71">
        <v>1.01845388059602E-2</v>
      </c>
      <c r="W1339" s="99">
        <v>0.57898694123121197</v>
      </c>
    </row>
    <row r="1340" spans="1:23" x14ac:dyDescent="0.3">
      <c r="A1340" s="25"/>
      <c r="B1340" s="88" t="s">
        <v>87</v>
      </c>
      <c r="C1340" s="19" t="s">
        <v>130</v>
      </c>
      <c r="D1340" s="19" t="s">
        <v>304</v>
      </c>
      <c r="E1340" s="19" t="s">
        <v>305</v>
      </c>
      <c r="F1340" s="19">
        <v>127556299</v>
      </c>
      <c r="G1340" s="89">
        <v>127888757</v>
      </c>
      <c r="H1340" s="19">
        <v>270365</v>
      </c>
      <c r="I1340" s="19">
        <v>9660</v>
      </c>
      <c r="J1340" s="19">
        <v>260705</v>
      </c>
      <c r="K1340" s="18">
        <v>1.1635945307447401E-2</v>
      </c>
      <c r="L1340" s="71">
        <v>1.0035464080541999E-2</v>
      </c>
      <c r="M1340" s="19" t="s">
        <v>251</v>
      </c>
      <c r="N1340" s="71">
        <v>1.1635945307447401E-2</v>
      </c>
      <c r="O1340" s="71">
        <v>1.35395223197907E-4</v>
      </c>
      <c r="P1340" s="18">
        <v>1.6747658235027101E-2</v>
      </c>
      <c r="Q1340" s="71">
        <v>1.9582536206849402E-3</v>
      </c>
      <c r="R1340" s="19" t="s">
        <v>261</v>
      </c>
      <c r="S1340" s="71">
        <v>1.6747658235027101E-2</v>
      </c>
      <c r="T1340" s="71">
        <v>2.8048405635727102E-4</v>
      </c>
      <c r="U1340" s="18">
        <v>-5.1117129275796503E-3</v>
      </c>
      <c r="V1340" s="71">
        <v>1.02247394370113E-2</v>
      </c>
      <c r="W1340" s="99">
        <v>0.61712030834057097</v>
      </c>
    </row>
    <row r="1341" spans="1:23" x14ac:dyDescent="0.3">
      <c r="A1341" s="25"/>
      <c r="B1341" s="88" t="s">
        <v>87</v>
      </c>
      <c r="C1341" s="19" t="s">
        <v>131</v>
      </c>
      <c r="D1341" s="19" t="s">
        <v>304</v>
      </c>
      <c r="E1341" s="19" t="s">
        <v>305</v>
      </c>
      <c r="F1341" s="19">
        <v>127556299</v>
      </c>
      <c r="G1341" s="89">
        <v>127891427</v>
      </c>
      <c r="H1341" s="19">
        <v>270360</v>
      </c>
      <c r="I1341" s="19">
        <v>9659</v>
      </c>
      <c r="J1341" s="19">
        <v>260701</v>
      </c>
      <c r="K1341" s="18">
        <v>-4.9492291423040902E-2</v>
      </c>
      <c r="L1341" s="71">
        <v>1.01102036365477E-2</v>
      </c>
      <c r="M1341" s="19" t="s">
        <v>250</v>
      </c>
      <c r="N1341" s="71">
        <v>4.9492291423040902E-2</v>
      </c>
      <c r="O1341" s="71">
        <v>2.4494869103032098E-3</v>
      </c>
      <c r="P1341" s="18">
        <v>-7.1002513680736096E-2</v>
      </c>
      <c r="Q1341" s="71">
        <v>1.96605473572983E-3</v>
      </c>
      <c r="R1341" s="19" t="s">
        <v>250</v>
      </c>
      <c r="S1341" s="71">
        <v>7.1002513680736096E-2</v>
      </c>
      <c r="T1341" s="71">
        <v>5.0413569489831198E-3</v>
      </c>
      <c r="U1341" s="18">
        <v>2.1510222257695201E-2</v>
      </c>
      <c r="V1341" s="71">
        <v>1.02995916810497E-2</v>
      </c>
      <c r="W1341" s="99">
        <v>3.6756911116176703E-2</v>
      </c>
    </row>
    <row r="1342" spans="1:23" x14ac:dyDescent="0.3">
      <c r="A1342" s="25"/>
      <c r="B1342" s="88" t="s">
        <v>87</v>
      </c>
      <c r="C1342" s="19" t="s">
        <v>132</v>
      </c>
      <c r="D1342" s="19" t="s">
        <v>304</v>
      </c>
      <c r="E1342" s="19" t="s">
        <v>305</v>
      </c>
      <c r="F1342" s="19">
        <v>127556299</v>
      </c>
      <c r="G1342" s="89">
        <v>127893897</v>
      </c>
      <c r="H1342" s="19">
        <v>270365</v>
      </c>
      <c r="I1342" s="19">
        <v>9661</v>
      </c>
      <c r="J1342" s="19">
        <v>260704</v>
      </c>
      <c r="K1342" s="18">
        <v>-3.7109962301569002E-2</v>
      </c>
      <c r="L1342" s="71">
        <v>1.04677094699701E-2</v>
      </c>
      <c r="M1342" s="19" t="s">
        <v>250</v>
      </c>
      <c r="N1342" s="71">
        <v>3.7109962301569002E-2</v>
      </c>
      <c r="O1342" s="71">
        <v>1.3771493020238699E-3</v>
      </c>
      <c r="P1342" s="18">
        <v>-3.3689040677316401E-2</v>
      </c>
      <c r="Q1342" s="71">
        <v>2.0072967440683599E-3</v>
      </c>
      <c r="R1342" s="19" t="s">
        <v>249</v>
      </c>
      <c r="S1342" s="71">
        <v>3.3689040677316401E-2</v>
      </c>
      <c r="T1342" s="71">
        <v>1.1349514617578799E-3</v>
      </c>
      <c r="U1342" s="18">
        <v>-3.4209216242526101E-3</v>
      </c>
      <c r="V1342" s="71">
        <v>1.06584324253827E-2</v>
      </c>
      <c r="W1342" s="99">
        <v>0.74824133285681904</v>
      </c>
    </row>
    <row r="1343" spans="1:23" x14ac:dyDescent="0.3">
      <c r="A1343" s="25"/>
      <c r="B1343" s="88" t="s">
        <v>87</v>
      </c>
      <c r="C1343" s="19" t="s">
        <v>133</v>
      </c>
      <c r="D1343" s="19" t="s">
        <v>304</v>
      </c>
      <c r="E1343" s="19" t="s">
        <v>304</v>
      </c>
      <c r="F1343" s="19">
        <v>127556299</v>
      </c>
      <c r="G1343" s="89">
        <v>127894484</v>
      </c>
      <c r="H1343" s="19">
        <v>270363</v>
      </c>
      <c r="I1343" s="19">
        <v>9659</v>
      </c>
      <c r="J1343" s="19">
        <v>260704</v>
      </c>
      <c r="K1343" s="18">
        <v>-3.8405755029474999E-2</v>
      </c>
      <c r="L1343" s="71">
        <v>1.01578990100002E-2</v>
      </c>
      <c r="M1343" s="19" t="s">
        <v>250</v>
      </c>
      <c r="N1343" s="71">
        <v>3.8405755029474999E-2</v>
      </c>
      <c r="O1343" s="71">
        <v>1.4750020193840399E-3</v>
      </c>
      <c r="P1343" s="18">
        <v>-5.1043797693293903E-2</v>
      </c>
      <c r="Q1343" s="71">
        <v>1.9858242397014498E-3</v>
      </c>
      <c r="R1343" s="19" t="s">
        <v>250</v>
      </c>
      <c r="S1343" s="71">
        <v>5.1043797693293903E-2</v>
      </c>
      <c r="T1343" s="71">
        <v>2.6054692829539199E-3</v>
      </c>
      <c r="U1343" s="18">
        <v>1.26380426638189E-2</v>
      </c>
      <c r="V1343" s="71">
        <v>1.03501888972303E-2</v>
      </c>
      <c r="W1343" s="99">
        <v>0.222069118923688</v>
      </c>
    </row>
    <row r="1344" spans="1:23" x14ac:dyDescent="0.3">
      <c r="A1344" s="25"/>
      <c r="B1344" s="88" t="s">
        <v>87</v>
      </c>
      <c r="C1344" s="19" t="s">
        <v>134</v>
      </c>
      <c r="D1344" s="19" t="s">
        <v>304</v>
      </c>
      <c r="E1344" s="19" t="s">
        <v>305</v>
      </c>
      <c r="F1344" s="19">
        <v>127556299</v>
      </c>
      <c r="G1344" s="89">
        <v>127894851</v>
      </c>
      <c r="H1344" s="19">
        <v>270366</v>
      </c>
      <c r="I1344" s="19">
        <v>9662</v>
      </c>
      <c r="J1344" s="19">
        <v>260704</v>
      </c>
      <c r="K1344" s="18">
        <v>-2.2770224650031E-2</v>
      </c>
      <c r="L1344" s="71">
        <v>1.0097397236846099E-2</v>
      </c>
      <c r="M1344" s="19" t="s">
        <v>258</v>
      </c>
      <c r="N1344" s="71">
        <v>2.2770224650031E-2</v>
      </c>
      <c r="O1344" s="71">
        <v>5.1848313061287905E-4</v>
      </c>
      <c r="P1344" s="18">
        <v>-4.0902210795169203E-2</v>
      </c>
      <c r="Q1344" s="71">
        <v>1.9866687259995101E-3</v>
      </c>
      <c r="R1344" s="19" t="s">
        <v>258</v>
      </c>
      <c r="S1344" s="71">
        <v>4.0902210795169203E-2</v>
      </c>
      <c r="T1344" s="71">
        <v>1.67299084793246E-3</v>
      </c>
      <c r="U1344" s="18">
        <v>1.81319861451383E-2</v>
      </c>
      <c r="V1344" s="71">
        <v>1.0290980691145601E-2</v>
      </c>
      <c r="W1344" s="99">
        <v>7.8081149212115203E-2</v>
      </c>
    </row>
    <row r="1345" spans="1:23" x14ac:dyDescent="0.3">
      <c r="A1345" s="25"/>
      <c r="B1345" s="88" t="s">
        <v>87</v>
      </c>
      <c r="C1345" s="19" t="s">
        <v>135</v>
      </c>
      <c r="D1345" s="19" t="s">
        <v>304</v>
      </c>
      <c r="E1345" s="19" t="s">
        <v>301</v>
      </c>
      <c r="F1345" s="19">
        <v>127556299</v>
      </c>
      <c r="G1345" s="89">
        <v>127895487</v>
      </c>
      <c r="H1345" s="19">
        <v>270355</v>
      </c>
      <c r="I1345" s="19">
        <v>9651</v>
      </c>
      <c r="J1345" s="19">
        <v>260704</v>
      </c>
      <c r="K1345" s="18">
        <v>2.48226544934615E-2</v>
      </c>
      <c r="L1345" s="71">
        <v>9.9641983321501499E-3</v>
      </c>
      <c r="M1345" s="19" t="s">
        <v>256</v>
      </c>
      <c r="N1345" s="71">
        <v>2.48226544934615E-2</v>
      </c>
      <c r="O1345" s="71">
        <v>6.1616417610176402E-4</v>
      </c>
      <c r="P1345" s="18">
        <v>1.5095707848762E-2</v>
      </c>
      <c r="Q1345" s="71">
        <v>1.95184450118133E-3</v>
      </c>
      <c r="R1345" s="19" t="s">
        <v>252</v>
      </c>
      <c r="S1345" s="71">
        <v>1.5095707848762E-2</v>
      </c>
      <c r="T1345" s="71">
        <v>2.27880395455175E-4</v>
      </c>
      <c r="U1345" s="18">
        <v>9.7269466446995197E-3</v>
      </c>
      <c r="V1345" s="71">
        <v>1.01535681097443E-2</v>
      </c>
      <c r="W1345" s="99">
        <v>0.33807128098977601</v>
      </c>
    </row>
    <row r="1346" spans="1:23" x14ac:dyDescent="0.3">
      <c r="A1346" s="25"/>
      <c r="B1346" s="88" t="s">
        <v>87</v>
      </c>
      <c r="C1346" s="19" t="s">
        <v>144</v>
      </c>
      <c r="D1346" s="19" t="s">
        <v>304</v>
      </c>
      <c r="E1346" s="19" t="s">
        <v>305</v>
      </c>
      <c r="F1346" s="19">
        <v>127556299</v>
      </c>
      <c r="G1346" s="89">
        <v>127922696</v>
      </c>
      <c r="H1346" s="19">
        <v>270360</v>
      </c>
      <c r="I1346" s="19">
        <v>9657</v>
      </c>
      <c r="J1346" s="19">
        <v>260703</v>
      </c>
      <c r="K1346" s="18">
        <v>2.1210782837067098E-3</v>
      </c>
      <c r="L1346" s="71">
        <v>1.03446523038848E-2</v>
      </c>
      <c r="M1346" s="19" t="s">
        <v>260</v>
      </c>
      <c r="N1346" s="71">
        <v>2.1210782837067098E-3</v>
      </c>
      <c r="O1346" s="71">
        <v>4.4989730856122E-6</v>
      </c>
      <c r="P1346" s="18">
        <v>1.6039141908318399E-2</v>
      </c>
      <c r="Q1346" s="71">
        <v>1.95065238579443E-3</v>
      </c>
      <c r="R1346" s="19" t="s">
        <v>251</v>
      </c>
      <c r="S1346" s="71">
        <v>1.6039141908318399E-2</v>
      </c>
      <c r="T1346" s="71">
        <v>2.5725407315517598E-4</v>
      </c>
      <c r="U1346" s="18">
        <v>-1.3918063624611701E-2</v>
      </c>
      <c r="V1346" s="71">
        <v>1.0526959485932999E-2</v>
      </c>
      <c r="W1346" s="99">
        <v>0.186123136185956</v>
      </c>
    </row>
    <row r="1347" spans="1:23" x14ac:dyDescent="0.3">
      <c r="A1347" s="25"/>
      <c r="B1347" s="88" t="s">
        <v>87</v>
      </c>
      <c r="C1347" s="19" t="s">
        <v>153</v>
      </c>
      <c r="D1347" s="19" t="s">
        <v>304</v>
      </c>
      <c r="E1347" s="19" t="s">
        <v>301</v>
      </c>
      <c r="F1347" s="19">
        <v>127556299</v>
      </c>
      <c r="G1347" s="89">
        <v>127958041</v>
      </c>
      <c r="H1347" s="19">
        <v>270365</v>
      </c>
      <c r="I1347" s="19">
        <v>9660</v>
      </c>
      <c r="J1347" s="19">
        <v>260705</v>
      </c>
      <c r="K1347" s="18">
        <v>4.3487748780370199E-2</v>
      </c>
      <c r="L1347" s="71">
        <v>1.0404763204075299E-2</v>
      </c>
      <c r="M1347" s="19" t="s">
        <v>256</v>
      </c>
      <c r="N1347" s="71">
        <v>4.3487748780370199E-2</v>
      </c>
      <c r="O1347" s="71">
        <v>1.8911842939845901E-3</v>
      </c>
      <c r="P1347" s="18">
        <v>3.5163179459595698E-2</v>
      </c>
      <c r="Q1347" s="71">
        <v>1.9719245874861399E-3</v>
      </c>
      <c r="R1347" s="19" t="s">
        <v>256</v>
      </c>
      <c r="S1347" s="71">
        <v>3.5163179459595698E-2</v>
      </c>
      <c r="T1347" s="71">
        <v>1.2364491897077299E-3</v>
      </c>
      <c r="U1347" s="18">
        <v>8.3245693207744508E-3</v>
      </c>
      <c r="V1347" s="71">
        <v>1.0589975633192601E-2</v>
      </c>
      <c r="W1347" s="99">
        <v>0.43182054997897201</v>
      </c>
    </row>
    <row r="1348" spans="1:23" x14ac:dyDescent="0.3">
      <c r="A1348" s="25"/>
      <c r="B1348" s="88" t="s">
        <v>87</v>
      </c>
      <c r="C1348" s="19" t="s">
        <v>159</v>
      </c>
      <c r="D1348" s="19" t="s">
        <v>304</v>
      </c>
      <c r="E1348" s="19" t="s">
        <v>302</v>
      </c>
      <c r="F1348" s="19">
        <v>127556299</v>
      </c>
      <c r="G1348" s="89">
        <v>128154284</v>
      </c>
      <c r="H1348" s="19">
        <v>270353</v>
      </c>
      <c r="I1348" s="19">
        <v>9650</v>
      </c>
      <c r="J1348" s="19">
        <v>260703</v>
      </c>
      <c r="K1348" s="18">
        <v>3.8062874245656103E-2</v>
      </c>
      <c r="L1348" s="71">
        <v>1.01479737268351E-2</v>
      </c>
      <c r="M1348" s="19" t="s">
        <v>256</v>
      </c>
      <c r="N1348" s="71">
        <v>3.8062874245656103E-2</v>
      </c>
      <c r="O1348" s="71">
        <v>1.44878239584063E-3</v>
      </c>
      <c r="P1348" s="18">
        <v>2.63874892500368E-2</v>
      </c>
      <c r="Q1348" s="71">
        <v>1.9542160185497502E-3</v>
      </c>
      <c r="R1348" s="19" t="s">
        <v>252</v>
      </c>
      <c r="S1348" s="71">
        <v>2.63874892500368E-2</v>
      </c>
      <c r="T1348" s="71">
        <v>6.96299588920808E-4</v>
      </c>
      <c r="U1348" s="18">
        <v>1.1675384995619299E-2</v>
      </c>
      <c r="V1348" s="71">
        <v>1.03344245610334E-2</v>
      </c>
      <c r="W1348" s="99">
        <v>0.25857877418499903</v>
      </c>
    </row>
    <row r="1349" spans="1:23" x14ac:dyDescent="0.3">
      <c r="A1349" s="25"/>
      <c r="B1349" s="88" t="s">
        <v>88</v>
      </c>
      <c r="C1349" s="19" t="s">
        <v>116</v>
      </c>
      <c r="D1349" s="19" t="s">
        <v>304</v>
      </c>
      <c r="E1349" s="19" t="s">
        <v>304</v>
      </c>
      <c r="F1349" s="19">
        <v>127565232</v>
      </c>
      <c r="G1349" s="89">
        <v>127811774</v>
      </c>
      <c r="H1349" s="19">
        <v>270355</v>
      </c>
      <c r="I1349" s="19">
        <v>9651</v>
      </c>
      <c r="J1349" s="19">
        <v>260704</v>
      </c>
      <c r="K1349" s="18">
        <v>-7.8732055006979301E-2</v>
      </c>
      <c r="L1349" s="71">
        <v>1.01351943256602E-2</v>
      </c>
      <c r="M1349" s="19" t="s">
        <v>250</v>
      </c>
      <c r="N1349" s="71">
        <v>7.8732055006979301E-2</v>
      </c>
      <c r="O1349" s="71">
        <v>6.1987364856220103E-3</v>
      </c>
      <c r="P1349" s="18">
        <v>-9.9232899718459097E-2</v>
      </c>
      <c r="Q1349" s="71">
        <v>1.9357798904108901E-3</v>
      </c>
      <c r="R1349" s="19" t="s">
        <v>250</v>
      </c>
      <c r="S1349" s="71">
        <v>9.9232899718459097E-2</v>
      </c>
      <c r="T1349" s="71">
        <v>9.8471683865337598E-3</v>
      </c>
      <c r="U1349" s="18">
        <v>2.0500844711479799E-2</v>
      </c>
      <c r="V1349" s="71">
        <v>1.0318401417032301E-2</v>
      </c>
      <c r="W1349" s="99">
        <v>4.6941934819209802E-2</v>
      </c>
    </row>
    <row r="1350" spans="1:23" x14ac:dyDescent="0.3">
      <c r="A1350" s="25"/>
      <c r="B1350" s="88" t="s">
        <v>88</v>
      </c>
      <c r="C1350" s="19" t="s">
        <v>119</v>
      </c>
      <c r="D1350" s="19" t="s">
        <v>304</v>
      </c>
      <c r="E1350" s="19" t="s">
        <v>302</v>
      </c>
      <c r="F1350" s="19">
        <v>127565232</v>
      </c>
      <c r="G1350" s="89">
        <v>127840867</v>
      </c>
      <c r="H1350" s="19">
        <v>270364</v>
      </c>
      <c r="I1350" s="19">
        <v>9660</v>
      </c>
      <c r="J1350" s="19">
        <v>260704</v>
      </c>
      <c r="K1350" s="18">
        <v>3.6072338058499499E-2</v>
      </c>
      <c r="L1350" s="71">
        <v>1.0180650529596101E-2</v>
      </c>
      <c r="M1350" s="19" t="s">
        <v>256</v>
      </c>
      <c r="N1350" s="71">
        <v>3.6072338058499499E-2</v>
      </c>
      <c r="O1350" s="71">
        <v>1.30121357300667E-3</v>
      </c>
      <c r="P1350" s="18">
        <v>3.4672494357375301E-2</v>
      </c>
      <c r="Q1350" s="71">
        <v>1.9592349222313098E-3</v>
      </c>
      <c r="R1350" s="19" t="s">
        <v>253</v>
      </c>
      <c r="S1350" s="71">
        <v>3.4672494357375301E-2</v>
      </c>
      <c r="T1350" s="71">
        <v>1.20218186496222E-3</v>
      </c>
      <c r="U1350" s="18">
        <v>1.39984370112425E-3</v>
      </c>
      <c r="V1350" s="71">
        <v>1.0367460956582201E-2</v>
      </c>
      <c r="W1350" s="99">
        <v>0.89259384045129897</v>
      </c>
    </row>
    <row r="1351" spans="1:23" x14ac:dyDescent="0.3">
      <c r="A1351" s="25"/>
      <c r="B1351" s="88" t="s">
        <v>88</v>
      </c>
      <c r="C1351" s="19" t="s">
        <v>125</v>
      </c>
      <c r="D1351" s="19" t="s">
        <v>304</v>
      </c>
      <c r="E1351" s="19" t="s">
        <v>301</v>
      </c>
      <c r="F1351" s="19">
        <v>127565232</v>
      </c>
      <c r="G1351" s="89">
        <v>127865100</v>
      </c>
      <c r="H1351" s="19">
        <v>270329</v>
      </c>
      <c r="I1351" s="19">
        <v>9647</v>
      </c>
      <c r="J1351" s="19">
        <v>260682</v>
      </c>
      <c r="K1351" s="18">
        <v>8.2060573946990002E-3</v>
      </c>
      <c r="L1351" s="71">
        <v>1.0183700238445699E-2</v>
      </c>
      <c r="M1351" s="19" t="s">
        <v>255</v>
      </c>
      <c r="N1351" s="71">
        <v>8.2060573946990002E-3</v>
      </c>
      <c r="O1351" s="71">
        <v>6.7339377965094105E-5</v>
      </c>
      <c r="P1351" s="18">
        <v>1.53264771033938E-2</v>
      </c>
      <c r="Q1351" s="71">
        <v>1.9584264144907001E-3</v>
      </c>
      <c r="R1351" s="19" t="s">
        <v>248</v>
      </c>
      <c r="S1351" s="71">
        <v>1.53264771033938E-2</v>
      </c>
      <c r="T1351" s="71">
        <v>2.3490090040085399E-4</v>
      </c>
      <c r="U1351" s="18">
        <v>-7.1204197086948001E-3</v>
      </c>
      <c r="V1351" s="71">
        <v>1.03703030123277E-2</v>
      </c>
      <c r="W1351" s="99">
        <v>0.49232451609585598</v>
      </c>
    </row>
    <row r="1352" spans="1:23" x14ac:dyDescent="0.3">
      <c r="A1352" s="25"/>
      <c r="B1352" s="88" t="s">
        <v>88</v>
      </c>
      <c r="C1352" s="19" t="s">
        <v>127</v>
      </c>
      <c r="D1352" s="19" t="s">
        <v>304</v>
      </c>
      <c r="E1352" s="19" t="s">
        <v>305</v>
      </c>
      <c r="F1352" s="19">
        <v>127565232</v>
      </c>
      <c r="G1352" s="89">
        <v>127882182</v>
      </c>
      <c r="H1352" s="19">
        <v>270363</v>
      </c>
      <c r="I1352" s="19">
        <v>9659</v>
      </c>
      <c r="J1352" s="19">
        <v>260704</v>
      </c>
      <c r="K1352" s="18">
        <v>2.39939077665915E-2</v>
      </c>
      <c r="L1352" s="71">
        <v>1.01922271837133E-2</v>
      </c>
      <c r="M1352" s="19" t="s">
        <v>256</v>
      </c>
      <c r="N1352" s="71">
        <v>2.39939077665915E-2</v>
      </c>
      <c r="O1352" s="71">
        <v>5.7570760991169998E-4</v>
      </c>
      <c r="P1352" s="18">
        <v>1.24516145479934E-2</v>
      </c>
      <c r="Q1352" s="71">
        <v>1.9557386483686299E-3</v>
      </c>
      <c r="R1352" s="19" t="s">
        <v>255</v>
      </c>
      <c r="S1352" s="71">
        <v>1.24516145479934E-2</v>
      </c>
      <c r="T1352" s="71">
        <v>1.5504270485180099E-4</v>
      </c>
      <c r="U1352" s="18">
        <v>1.1542293218598201E-2</v>
      </c>
      <c r="V1352" s="71">
        <v>1.0378169810961299E-2</v>
      </c>
      <c r="W1352" s="99">
        <v>0.26606489424065199</v>
      </c>
    </row>
    <row r="1353" spans="1:23" x14ac:dyDescent="0.3">
      <c r="A1353" s="25"/>
      <c r="B1353" s="88" t="s">
        <v>88</v>
      </c>
      <c r="C1353" s="19" t="s">
        <v>128</v>
      </c>
      <c r="D1353" s="19" t="s">
        <v>304</v>
      </c>
      <c r="E1353" s="19" t="s">
        <v>305</v>
      </c>
      <c r="F1353" s="19">
        <v>127565232</v>
      </c>
      <c r="G1353" s="89">
        <v>127884123</v>
      </c>
      <c r="H1353" s="19">
        <v>270366</v>
      </c>
      <c r="I1353" s="19">
        <v>9661</v>
      </c>
      <c r="J1353" s="19">
        <v>260705</v>
      </c>
      <c r="K1353" s="18">
        <v>-3.4418413212795602E-2</v>
      </c>
      <c r="L1353" s="71">
        <v>1.0194111916236599E-2</v>
      </c>
      <c r="M1353" s="19" t="s">
        <v>249</v>
      </c>
      <c r="N1353" s="71">
        <v>3.4418413212795602E-2</v>
      </c>
      <c r="O1353" s="71">
        <v>1.18462716808674E-3</v>
      </c>
      <c r="P1353" s="18">
        <v>-1.87262766572622E-2</v>
      </c>
      <c r="Q1353" s="71">
        <v>1.9587109976882898E-3</v>
      </c>
      <c r="R1353" s="19" t="s">
        <v>250</v>
      </c>
      <c r="S1353" s="71">
        <v>1.87262766572622E-2</v>
      </c>
      <c r="T1353" s="71">
        <v>3.5067343744432297E-4</v>
      </c>
      <c r="U1353" s="18">
        <v>-1.56921365555335E-2</v>
      </c>
      <c r="V1353" s="71">
        <v>1.0380581223285199E-2</v>
      </c>
      <c r="W1353" s="99">
        <v>0.13061481004389799</v>
      </c>
    </row>
    <row r="1354" spans="1:23" x14ac:dyDescent="0.3">
      <c r="A1354" s="25"/>
      <c r="B1354" s="88" t="s">
        <v>88</v>
      </c>
      <c r="C1354" s="19" t="s">
        <v>129</v>
      </c>
      <c r="D1354" s="19" t="s">
        <v>304</v>
      </c>
      <c r="E1354" s="19" t="s">
        <v>302</v>
      </c>
      <c r="F1354" s="19">
        <v>127565232</v>
      </c>
      <c r="G1354" s="89">
        <v>127885247</v>
      </c>
      <c r="H1354" s="19">
        <v>270366</v>
      </c>
      <c r="I1354" s="19">
        <v>9661</v>
      </c>
      <c r="J1354" s="19">
        <v>260705</v>
      </c>
      <c r="K1354" s="18">
        <v>-1.9226900867022698E-2</v>
      </c>
      <c r="L1354" s="71">
        <v>1.0152884829482499E-2</v>
      </c>
      <c r="M1354" s="19" t="s">
        <v>250</v>
      </c>
      <c r="N1354" s="71">
        <v>1.9226900867022698E-2</v>
      </c>
      <c r="O1354" s="71">
        <v>3.6967371695031801E-4</v>
      </c>
      <c r="P1354" s="18">
        <v>-3.3569661171827199E-2</v>
      </c>
      <c r="Q1354" s="71">
        <v>1.9623141714660299E-3</v>
      </c>
      <c r="R1354" s="19" t="s">
        <v>262</v>
      </c>
      <c r="S1354" s="71">
        <v>3.3569661171827199E-2</v>
      </c>
      <c r="T1354" s="71">
        <v>1.12692215119128E-3</v>
      </c>
      <c r="U1354" s="18">
        <v>1.43427603048044E-2</v>
      </c>
      <c r="V1354" s="71">
        <v>1.03407807862014E-2</v>
      </c>
      <c r="W1354" s="99">
        <v>0.165438892065428</v>
      </c>
    </row>
    <row r="1355" spans="1:23" x14ac:dyDescent="0.3">
      <c r="A1355" s="25"/>
      <c r="B1355" s="88" t="s">
        <v>88</v>
      </c>
      <c r="C1355" s="19" t="s">
        <v>130</v>
      </c>
      <c r="D1355" s="19" t="s">
        <v>304</v>
      </c>
      <c r="E1355" s="19" t="s">
        <v>305</v>
      </c>
      <c r="F1355" s="19">
        <v>127565232</v>
      </c>
      <c r="G1355" s="89">
        <v>127888757</v>
      </c>
      <c r="H1355" s="19">
        <v>270364</v>
      </c>
      <c r="I1355" s="19">
        <v>9659</v>
      </c>
      <c r="J1355" s="19">
        <v>260705</v>
      </c>
      <c r="K1355" s="18">
        <v>5.9993407341602203E-2</v>
      </c>
      <c r="L1355" s="71">
        <v>1.01457965655823E-2</v>
      </c>
      <c r="M1355" s="19" t="s">
        <v>256</v>
      </c>
      <c r="N1355" s="71">
        <v>5.9993407341602203E-2</v>
      </c>
      <c r="O1355" s="71">
        <v>3.5992089244554098E-3</v>
      </c>
      <c r="P1355" s="18">
        <v>5.7822620272341897E-2</v>
      </c>
      <c r="Q1355" s="71">
        <v>1.95034441743588E-3</v>
      </c>
      <c r="R1355" s="19" t="s">
        <v>256</v>
      </c>
      <c r="S1355" s="71">
        <v>5.7822620272341897E-2</v>
      </c>
      <c r="T1355" s="71">
        <v>3.3434554151594402E-3</v>
      </c>
      <c r="U1355" s="18">
        <v>2.1707870692602902E-3</v>
      </c>
      <c r="V1355" s="71">
        <v>1.0331555124801099E-2</v>
      </c>
      <c r="W1355" s="99">
        <v>0.83358000614665295</v>
      </c>
    </row>
    <row r="1356" spans="1:23" x14ac:dyDescent="0.3">
      <c r="A1356" s="25"/>
      <c r="B1356" s="88" t="s">
        <v>88</v>
      </c>
      <c r="C1356" s="19" t="s">
        <v>131</v>
      </c>
      <c r="D1356" s="19" t="s">
        <v>304</v>
      </c>
      <c r="E1356" s="19" t="s">
        <v>305</v>
      </c>
      <c r="F1356" s="19">
        <v>127565232</v>
      </c>
      <c r="G1356" s="89">
        <v>127891427</v>
      </c>
      <c r="H1356" s="19">
        <v>270359</v>
      </c>
      <c r="I1356" s="19">
        <v>9658</v>
      </c>
      <c r="J1356" s="19">
        <v>260701</v>
      </c>
      <c r="K1356" s="18">
        <v>-5.8369332159507398E-3</v>
      </c>
      <c r="L1356" s="71">
        <v>1.0231758010380799E-2</v>
      </c>
      <c r="M1356" s="19" t="s">
        <v>262</v>
      </c>
      <c r="N1356" s="71">
        <v>5.8369332159507398E-3</v>
      </c>
      <c r="O1356" s="71">
        <v>3.4069789367469002E-5</v>
      </c>
      <c r="P1356" s="18">
        <v>-1.8882677323001501E-2</v>
      </c>
      <c r="Q1356" s="71">
        <v>1.9608200578854901E-3</v>
      </c>
      <c r="R1356" s="19" t="s">
        <v>258</v>
      </c>
      <c r="S1356" s="71">
        <v>1.8882677323001501E-2</v>
      </c>
      <c r="T1356" s="71">
        <v>3.5655550288459501E-4</v>
      </c>
      <c r="U1356" s="18">
        <v>1.30457441070508E-2</v>
      </c>
      <c r="V1356" s="71">
        <v>1.04179502438051E-2</v>
      </c>
      <c r="W1356" s="99">
        <v>0.21048347032968601</v>
      </c>
    </row>
    <row r="1357" spans="1:23" x14ac:dyDescent="0.3">
      <c r="A1357" s="25"/>
      <c r="B1357" s="88" t="s">
        <v>88</v>
      </c>
      <c r="C1357" s="19" t="s">
        <v>133</v>
      </c>
      <c r="D1357" s="19" t="s">
        <v>304</v>
      </c>
      <c r="E1357" s="19" t="s">
        <v>304</v>
      </c>
      <c r="F1357" s="19">
        <v>127565232</v>
      </c>
      <c r="G1357" s="89">
        <v>127894484</v>
      </c>
      <c r="H1357" s="19">
        <v>270362</v>
      </c>
      <c r="I1357" s="19">
        <v>9658</v>
      </c>
      <c r="J1357" s="19">
        <v>260704</v>
      </c>
      <c r="K1357" s="18">
        <v>9.4483673543629305E-3</v>
      </c>
      <c r="L1357" s="71">
        <v>1.01192356506587E-2</v>
      </c>
      <c r="M1357" s="19" t="s">
        <v>251</v>
      </c>
      <c r="N1357" s="71">
        <v>9.4483673543629305E-3</v>
      </c>
      <c r="O1357" s="71">
        <v>8.9271645662991205E-5</v>
      </c>
      <c r="P1357" s="18">
        <v>-7.35333012989761E-3</v>
      </c>
      <c r="Q1357" s="71">
        <v>1.9602812393244599E-3</v>
      </c>
      <c r="R1357" s="19" t="s">
        <v>258</v>
      </c>
      <c r="S1357" s="71">
        <v>7.35333012989761E-3</v>
      </c>
      <c r="T1357" s="71">
        <v>5.4071463999259999E-5</v>
      </c>
      <c r="U1357" s="18">
        <v>1.6801697484260501E-2</v>
      </c>
      <c r="V1357" s="71">
        <v>1.03073581819402E-2</v>
      </c>
      <c r="W1357" s="99">
        <v>0.103087069672389</v>
      </c>
    </row>
    <row r="1358" spans="1:23" x14ac:dyDescent="0.3">
      <c r="A1358" s="25"/>
      <c r="B1358" s="88" t="s">
        <v>88</v>
      </c>
      <c r="C1358" s="19" t="s">
        <v>134</v>
      </c>
      <c r="D1358" s="19" t="s">
        <v>304</v>
      </c>
      <c r="E1358" s="19" t="s">
        <v>305</v>
      </c>
      <c r="F1358" s="19">
        <v>127565232</v>
      </c>
      <c r="G1358" s="89">
        <v>127894851</v>
      </c>
      <c r="H1358" s="19">
        <v>270365</v>
      </c>
      <c r="I1358" s="19">
        <v>9661</v>
      </c>
      <c r="J1358" s="19">
        <v>260704</v>
      </c>
      <c r="K1358" s="18">
        <v>1.2110165998670701E-2</v>
      </c>
      <c r="L1358" s="71">
        <v>1.01801935965363E-2</v>
      </c>
      <c r="M1358" s="19" t="s">
        <v>251</v>
      </c>
      <c r="N1358" s="71">
        <v>1.2110165998670701E-2</v>
      </c>
      <c r="O1358" s="71">
        <v>1.4665612051536001E-4</v>
      </c>
      <c r="P1358" s="18">
        <v>-1.5066434264532899E-2</v>
      </c>
      <c r="Q1358" s="71">
        <v>1.9567108236986101E-3</v>
      </c>
      <c r="R1358" s="19" t="s">
        <v>258</v>
      </c>
      <c r="S1358" s="71">
        <v>1.5066434264532899E-2</v>
      </c>
      <c r="T1358" s="71">
        <v>2.26997441447491E-4</v>
      </c>
      <c r="U1358" s="18">
        <v>2.71766002632036E-2</v>
      </c>
      <c r="V1358" s="71">
        <v>1.0366535530761299E-2</v>
      </c>
      <c r="W1358" s="99">
        <v>8.7525743403743493E-3</v>
      </c>
    </row>
    <row r="1359" spans="1:23" x14ac:dyDescent="0.3">
      <c r="A1359" s="25"/>
      <c r="B1359" s="88" t="s">
        <v>88</v>
      </c>
      <c r="C1359" s="19" t="s">
        <v>135</v>
      </c>
      <c r="D1359" s="19" t="s">
        <v>304</v>
      </c>
      <c r="E1359" s="19" t="s">
        <v>301</v>
      </c>
      <c r="F1359" s="19">
        <v>127565232</v>
      </c>
      <c r="G1359" s="89">
        <v>127895487</v>
      </c>
      <c r="H1359" s="19">
        <v>270354</v>
      </c>
      <c r="I1359" s="19">
        <v>9650</v>
      </c>
      <c r="J1359" s="19">
        <v>260704</v>
      </c>
      <c r="K1359" s="18">
        <v>-1.18425818336156E-2</v>
      </c>
      <c r="L1359" s="71">
        <v>1.01813665286009E-2</v>
      </c>
      <c r="M1359" s="19" t="s">
        <v>249</v>
      </c>
      <c r="N1359" s="71">
        <v>1.18425818336156E-2</v>
      </c>
      <c r="O1359" s="71">
        <v>1.40246744485882E-4</v>
      </c>
      <c r="P1359" s="18">
        <v>-3.4817478156350203E-2</v>
      </c>
      <c r="Q1359" s="71">
        <v>1.9623465272822502E-3</v>
      </c>
      <c r="R1359" s="19" t="s">
        <v>259</v>
      </c>
      <c r="S1359" s="71">
        <v>3.4817478156350203E-2</v>
      </c>
      <c r="T1359" s="71">
        <v>1.2122567851679199E-3</v>
      </c>
      <c r="U1359" s="18">
        <v>2.2974896322734601E-2</v>
      </c>
      <c r="V1359" s="71">
        <v>1.0368752494049199E-2</v>
      </c>
      <c r="W1359" s="99">
        <v>2.6706427972437701E-2</v>
      </c>
    </row>
    <row r="1360" spans="1:23" x14ac:dyDescent="0.3">
      <c r="A1360" s="25"/>
      <c r="B1360" s="88" t="s">
        <v>89</v>
      </c>
      <c r="C1360" s="19" t="s">
        <v>116</v>
      </c>
      <c r="D1360" s="19" t="s">
        <v>302</v>
      </c>
      <c r="E1360" s="19" t="s">
        <v>304</v>
      </c>
      <c r="F1360" s="19">
        <v>127567920</v>
      </c>
      <c r="G1360" s="89">
        <v>127811774</v>
      </c>
      <c r="H1360" s="19">
        <v>270357</v>
      </c>
      <c r="I1360" s="19">
        <v>9653</v>
      </c>
      <c r="J1360" s="19">
        <v>260704</v>
      </c>
      <c r="K1360" s="18">
        <v>1.7894332689817299E-3</v>
      </c>
      <c r="L1360" s="71">
        <v>1.02181578818021E-2</v>
      </c>
      <c r="M1360" s="19" t="s">
        <v>263</v>
      </c>
      <c r="N1360" s="71">
        <v>1.7894332689817299E-3</v>
      </c>
      <c r="O1360" s="71">
        <v>3.2020714241386401E-6</v>
      </c>
      <c r="P1360" s="18">
        <v>2.3054783651763101E-2</v>
      </c>
      <c r="Q1360" s="71">
        <v>2.0138299296598001E-3</v>
      </c>
      <c r="R1360" s="19" t="s">
        <v>251</v>
      </c>
      <c r="S1360" s="71">
        <v>2.3054783651763101E-2</v>
      </c>
      <c r="T1360" s="71">
        <v>5.3152304922960303E-4</v>
      </c>
      <c r="U1360" s="18">
        <v>-2.1265350382781399E-2</v>
      </c>
      <c r="V1360" s="71">
        <v>1.0414713701443199E-2</v>
      </c>
      <c r="W1360" s="99">
        <v>4.1165772430107397E-2</v>
      </c>
    </row>
    <row r="1361" spans="1:23" x14ac:dyDescent="0.3">
      <c r="A1361" s="25"/>
      <c r="B1361" s="88" t="s">
        <v>89</v>
      </c>
      <c r="C1361" s="19" t="s">
        <v>119</v>
      </c>
      <c r="D1361" s="19" t="s">
        <v>302</v>
      </c>
      <c r="E1361" s="19" t="s">
        <v>302</v>
      </c>
      <c r="F1361" s="19">
        <v>127567920</v>
      </c>
      <c r="G1361" s="89">
        <v>127840867</v>
      </c>
      <c r="H1361" s="19">
        <v>270366</v>
      </c>
      <c r="I1361" s="19">
        <v>9662</v>
      </c>
      <c r="J1361" s="19">
        <v>260704</v>
      </c>
      <c r="K1361" s="18">
        <v>-1.9531686131120701E-3</v>
      </c>
      <c r="L1361" s="71">
        <v>1.02046952721406E-2</v>
      </c>
      <c r="M1361" s="19" t="s">
        <v>262</v>
      </c>
      <c r="N1361" s="71">
        <v>1.9531686131120701E-3</v>
      </c>
      <c r="O1361" s="71">
        <v>3.8148676312461297E-6</v>
      </c>
      <c r="P1361" s="18">
        <v>1.00919571806092E-2</v>
      </c>
      <c r="Q1361" s="71">
        <v>1.94725258223414E-3</v>
      </c>
      <c r="R1361" s="19" t="s">
        <v>251</v>
      </c>
      <c r="S1361" s="71">
        <v>1.00919571806092E-2</v>
      </c>
      <c r="T1361" s="71">
        <v>1.0184759973525E-4</v>
      </c>
      <c r="U1361" s="18">
        <v>-1.20451257937212E-2</v>
      </c>
      <c r="V1361" s="71">
        <v>1.0388820828961601E-2</v>
      </c>
      <c r="W1361" s="99">
        <v>0.24628035577101201</v>
      </c>
    </row>
    <row r="1362" spans="1:23" x14ac:dyDescent="0.3">
      <c r="A1362" s="25"/>
      <c r="B1362" s="88" t="s">
        <v>89</v>
      </c>
      <c r="C1362" s="19" t="s">
        <v>120</v>
      </c>
      <c r="D1362" s="19" t="s">
        <v>302</v>
      </c>
      <c r="E1362" s="19" t="s">
        <v>302</v>
      </c>
      <c r="F1362" s="19">
        <v>127567920</v>
      </c>
      <c r="G1362" s="89">
        <v>127842162</v>
      </c>
      <c r="H1362" s="19">
        <v>270366</v>
      </c>
      <c r="I1362" s="19">
        <v>9662</v>
      </c>
      <c r="J1362" s="19">
        <v>260704</v>
      </c>
      <c r="K1362" s="18">
        <v>2.58502623846E-2</v>
      </c>
      <c r="L1362" s="71">
        <v>1.0346143539416E-2</v>
      </c>
      <c r="M1362" s="19" t="s">
        <v>256</v>
      </c>
      <c r="N1362" s="71">
        <v>2.58502623846E-2</v>
      </c>
      <c r="O1362" s="71">
        <v>6.6823606535266599E-4</v>
      </c>
      <c r="P1362" s="18">
        <v>3.69492096156116E-2</v>
      </c>
      <c r="Q1362" s="71">
        <v>2.0017716434671501E-3</v>
      </c>
      <c r="R1362" s="19" t="s">
        <v>256</v>
      </c>
      <c r="S1362" s="71">
        <v>3.69492096156116E-2</v>
      </c>
      <c r="T1362" s="71">
        <v>1.3652440912184001E-3</v>
      </c>
      <c r="U1362" s="18">
        <v>-1.1098947231011701E-2</v>
      </c>
      <c r="V1362" s="71">
        <v>1.0538015745423301E-2</v>
      </c>
      <c r="W1362" s="99">
        <v>0.292235900500461</v>
      </c>
    </row>
    <row r="1363" spans="1:23" x14ac:dyDescent="0.3">
      <c r="A1363" s="25"/>
      <c r="B1363" s="88" t="s">
        <v>89</v>
      </c>
      <c r="C1363" s="19" t="s">
        <v>121</v>
      </c>
      <c r="D1363" s="19" t="s">
        <v>302</v>
      </c>
      <c r="E1363" s="19" t="s">
        <v>302</v>
      </c>
      <c r="F1363" s="19">
        <v>127567920</v>
      </c>
      <c r="G1363" s="89">
        <v>127842607</v>
      </c>
      <c r="H1363" s="19">
        <v>270356</v>
      </c>
      <c r="I1363" s="19">
        <v>9654</v>
      </c>
      <c r="J1363" s="19">
        <v>260702</v>
      </c>
      <c r="K1363" s="18">
        <v>1.5254127080836399E-2</v>
      </c>
      <c r="L1363" s="71">
        <v>1.0112982987503299E-2</v>
      </c>
      <c r="M1363" s="19" t="s">
        <v>251</v>
      </c>
      <c r="N1363" s="71">
        <v>1.5254127080836399E-2</v>
      </c>
      <c r="O1363" s="71">
        <v>2.3268839299830601E-4</v>
      </c>
      <c r="P1363" s="18">
        <v>2.6405470685748202E-2</v>
      </c>
      <c r="Q1363" s="71">
        <v>1.9726382228401201E-3</v>
      </c>
      <c r="R1363" s="19" t="s">
        <v>251</v>
      </c>
      <c r="S1363" s="71">
        <v>2.6405470685748202E-2</v>
      </c>
      <c r="T1363" s="71">
        <v>6.9724888213590797E-4</v>
      </c>
      <c r="U1363" s="18">
        <v>-1.1151343604911801E-2</v>
      </c>
      <c r="V1363" s="71">
        <v>1.0303578332974499E-2</v>
      </c>
      <c r="W1363" s="99">
        <v>0.27912869718219202</v>
      </c>
    </row>
    <row r="1364" spans="1:23" x14ac:dyDescent="0.3">
      <c r="A1364" s="25"/>
      <c r="B1364" s="88" t="s">
        <v>89</v>
      </c>
      <c r="C1364" s="19" t="s">
        <v>124</v>
      </c>
      <c r="D1364" s="19" t="s">
        <v>302</v>
      </c>
      <c r="E1364" s="19" t="s">
        <v>301</v>
      </c>
      <c r="F1364" s="19">
        <v>127567920</v>
      </c>
      <c r="G1364" s="89">
        <v>127864200</v>
      </c>
      <c r="H1364" s="19">
        <v>270344</v>
      </c>
      <c r="I1364" s="19">
        <v>9644</v>
      </c>
      <c r="J1364" s="19">
        <v>260700</v>
      </c>
      <c r="K1364" s="18">
        <v>2.3167511915455401E-2</v>
      </c>
      <c r="L1364" s="71">
        <v>1.0496534417209401E-2</v>
      </c>
      <c r="M1364" s="19" t="s">
        <v>256</v>
      </c>
      <c r="N1364" s="71">
        <v>2.3167511915455401E-2</v>
      </c>
      <c r="O1364" s="71">
        <v>5.3673360835276797E-4</v>
      </c>
      <c r="P1364" s="18">
        <v>4.0935870859292803E-2</v>
      </c>
      <c r="Q1364" s="71">
        <v>2.0367970711285899E-3</v>
      </c>
      <c r="R1364" s="19" t="s">
        <v>256</v>
      </c>
      <c r="S1364" s="71">
        <v>4.0935870859292803E-2</v>
      </c>
      <c r="T1364" s="71">
        <v>1.6757455230086999E-3</v>
      </c>
      <c r="U1364" s="18">
        <v>-1.7768358943837399E-2</v>
      </c>
      <c r="V1364" s="71">
        <v>1.069232327797E-2</v>
      </c>
      <c r="W1364" s="99">
        <v>9.6555581254636702E-2</v>
      </c>
    </row>
    <row r="1365" spans="1:23" x14ac:dyDescent="0.3">
      <c r="A1365" s="25"/>
      <c r="B1365" s="88" t="s">
        <v>89</v>
      </c>
      <c r="C1365" s="19" t="s">
        <v>125</v>
      </c>
      <c r="D1365" s="19" t="s">
        <v>302</v>
      </c>
      <c r="E1365" s="19" t="s">
        <v>301</v>
      </c>
      <c r="F1365" s="19">
        <v>127567920</v>
      </c>
      <c r="G1365" s="89">
        <v>127865100</v>
      </c>
      <c r="H1365" s="19">
        <v>270331</v>
      </c>
      <c r="I1365" s="19">
        <v>9649</v>
      </c>
      <c r="J1365" s="19">
        <v>260682</v>
      </c>
      <c r="K1365" s="18">
        <v>-3.91092436555481E-3</v>
      </c>
      <c r="L1365" s="71">
        <v>1.0180598162300099E-2</v>
      </c>
      <c r="M1365" s="19" t="s">
        <v>249</v>
      </c>
      <c r="N1365" s="71">
        <v>3.91092436555481E-3</v>
      </c>
      <c r="O1365" s="71">
        <v>1.52953293930903E-5</v>
      </c>
      <c r="P1365" s="18">
        <v>1.55492916304072E-2</v>
      </c>
      <c r="Q1365" s="71">
        <v>1.97035071383854E-3</v>
      </c>
      <c r="R1365" s="19" t="s">
        <v>251</v>
      </c>
      <c r="S1365" s="71">
        <v>1.55492916304072E-2</v>
      </c>
      <c r="T1365" s="71">
        <v>2.41780470207451E-4</v>
      </c>
      <c r="U1365" s="18">
        <v>-1.9460215995962E-2</v>
      </c>
      <c r="V1365" s="71">
        <v>1.0369515942306701E-2</v>
      </c>
      <c r="W1365" s="99">
        <v>6.0562589393335399E-2</v>
      </c>
    </row>
    <row r="1366" spans="1:23" x14ac:dyDescent="0.3">
      <c r="A1366" s="25"/>
      <c r="B1366" s="88" t="s">
        <v>89</v>
      </c>
      <c r="C1366" s="19" t="s">
        <v>127</v>
      </c>
      <c r="D1366" s="19" t="s">
        <v>302</v>
      </c>
      <c r="E1366" s="19" t="s">
        <v>305</v>
      </c>
      <c r="F1366" s="19">
        <v>127567920</v>
      </c>
      <c r="G1366" s="89">
        <v>127882182</v>
      </c>
      <c r="H1366" s="19">
        <v>270365</v>
      </c>
      <c r="I1366" s="19">
        <v>9661</v>
      </c>
      <c r="J1366" s="19">
        <v>260704</v>
      </c>
      <c r="K1366" s="18">
        <v>8.6253824385866904E-3</v>
      </c>
      <c r="L1366" s="71">
        <v>1.01670399353489E-2</v>
      </c>
      <c r="M1366" s="19" t="s">
        <v>257</v>
      </c>
      <c r="N1366" s="71">
        <v>8.6253824385866904E-3</v>
      </c>
      <c r="O1366" s="71">
        <v>7.4397222211879701E-5</v>
      </c>
      <c r="P1366" s="18">
        <v>3.5735016276169797E-2</v>
      </c>
      <c r="Q1366" s="71">
        <v>1.9732693278370398E-3</v>
      </c>
      <c r="R1366" s="19" t="s">
        <v>256</v>
      </c>
      <c r="S1366" s="71">
        <v>3.5735016276169797E-2</v>
      </c>
      <c r="T1366" s="71">
        <v>1.27699138825812E-3</v>
      </c>
      <c r="U1366" s="18">
        <v>-2.7109633837583101E-2</v>
      </c>
      <c r="V1366" s="71">
        <v>1.0356760733316201E-2</v>
      </c>
      <c r="W1366" s="99">
        <v>8.8556126513661404E-3</v>
      </c>
    </row>
    <row r="1367" spans="1:23" x14ac:dyDescent="0.3">
      <c r="A1367" s="25"/>
      <c r="B1367" s="88" t="s">
        <v>89</v>
      </c>
      <c r="C1367" s="19" t="s">
        <v>128</v>
      </c>
      <c r="D1367" s="19" t="s">
        <v>302</v>
      </c>
      <c r="E1367" s="19" t="s">
        <v>305</v>
      </c>
      <c r="F1367" s="19">
        <v>127567920</v>
      </c>
      <c r="G1367" s="89">
        <v>127884123</v>
      </c>
      <c r="H1367" s="19">
        <v>270368</v>
      </c>
      <c r="I1367" s="19">
        <v>9663</v>
      </c>
      <c r="J1367" s="19">
        <v>260705</v>
      </c>
      <c r="K1367" s="18">
        <v>2.62275773423995E-2</v>
      </c>
      <c r="L1367" s="71">
        <v>1.0472408277950601E-2</v>
      </c>
      <c r="M1367" s="19" t="s">
        <v>256</v>
      </c>
      <c r="N1367" s="71">
        <v>2.62275773423995E-2</v>
      </c>
      <c r="O1367" s="71">
        <v>6.8788581325154798E-4</v>
      </c>
      <c r="P1367" s="18">
        <v>5.3538243029385502E-3</v>
      </c>
      <c r="Q1367" s="71">
        <v>1.9624980650706E-3</v>
      </c>
      <c r="R1367" s="19" t="s">
        <v>256</v>
      </c>
      <c r="S1367" s="71">
        <v>5.3538243029385502E-3</v>
      </c>
      <c r="T1367" s="71">
        <v>2.86634346667355E-5</v>
      </c>
      <c r="U1367" s="18">
        <v>2.0873753039460902E-2</v>
      </c>
      <c r="V1367" s="71">
        <v>1.0654704772798399E-2</v>
      </c>
      <c r="W1367" s="99">
        <v>5.00997480110911E-2</v>
      </c>
    </row>
    <row r="1368" spans="1:23" x14ac:dyDescent="0.3">
      <c r="A1368" s="25"/>
      <c r="B1368" s="88" t="s">
        <v>89</v>
      </c>
      <c r="C1368" s="19" t="s">
        <v>129</v>
      </c>
      <c r="D1368" s="19" t="s">
        <v>302</v>
      </c>
      <c r="E1368" s="19" t="s">
        <v>302</v>
      </c>
      <c r="F1368" s="19">
        <v>127567920</v>
      </c>
      <c r="G1368" s="89">
        <v>127885247</v>
      </c>
      <c r="H1368" s="19">
        <v>270368</v>
      </c>
      <c r="I1368" s="19">
        <v>9663</v>
      </c>
      <c r="J1368" s="19">
        <v>260705</v>
      </c>
      <c r="K1368" s="18">
        <v>-3.49764624255791E-2</v>
      </c>
      <c r="L1368" s="71">
        <v>9.9607931513617E-3</v>
      </c>
      <c r="M1368" s="19" t="s">
        <v>250</v>
      </c>
      <c r="N1368" s="71">
        <v>3.49764624255791E-2</v>
      </c>
      <c r="O1368" s="71">
        <v>1.2233529238079501E-3</v>
      </c>
      <c r="P1368" s="18">
        <v>-3.4644477553681399E-2</v>
      </c>
      <c r="Q1368" s="71">
        <v>1.9176182984267801E-3</v>
      </c>
      <c r="R1368" s="19" t="s">
        <v>250</v>
      </c>
      <c r="S1368" s="71">
        <v>3.4644477553681399E-2</v>
      </c>
      <c r="T1368" s="71">
        <v>1.2002398249675299E-3</v>
      </c>
      <c r="U1368" s="18">
        <v>-3.31984871897666E-4</v>
      </c>
      <c r="V1368" s="71">
        <v>1.0143700515229901E-2</v>
      </c>
      <c r="W1368" s="99">
        <v>0.97389135030985197</v>
      </c>
    </row>
    <row r="1369" spans="1:23" x14ac:dyDescent="0.3">
      <c r="A1369" s="25"/>
      <c r="B1369" s="88" t="s">
        <v>89</v>
      </c>
      <c r="C1369" s="19" t="s">
        <v>130</v>
      </c>
      <c r="D1369" s="19" t="s">
        <v>302</v>
      </c>
      <c r="E1369" s="19" t="s">
        <v>305</v>
      </c>
      <c r="F1369" s="19">
        <v>127567920</v>
      </c>
      <c r="G1369" s="89">
        <v>127888757</v>
      </c>
      <c r="H1369" s="19">
        <v>270366</v>
      </c>
      <c r="I1369" s="19">
        <v>9661</v>
      </c>
      <c r="J1369" s="19">
        <v>260705</v>
      </c>
      <c r="K1369" s="18">
        <v>-3.5769663178301998E-2</v>
      </c>
      <c r="L1369" s="71">
        <v>9.9108003627694403E-3</v>
      </c>
      <c r="M1369" s="19" t="s">
        <v>250</v>
      </c>
      <c r="N1369" s="71">
        <v>3.5769663178301998E-2</v>
      </c>
      <c r="O1369" s="71">
        <v>1.27946880388917E-3</v>
      </c>
      <c r="P1369" s="18">
        <v>-3.7254949228281597E-2</v>
      </c>
      <c r="Q1369" s="71">
        <v>1.9285269858543199E-3</v>
      </c>
      <c r="R1369" s="19" t="s">
        <v>250</v>
      </c>
      <c r="S1369" s="71">
        <v>3.7254949228281597E-2</v>
      </c>
      <c r="T1369" s="71">
        <v>1.38793124200184E-3</v>
      </c>
      <c r="U1369" s="18">
        <v>1.48528604997961E-3</v>
      </c>
      <c r="V1369" s="71">
        <v>1.0096691545542999E-2</v>
      </c>
      <c r="W1369" s="99">
        <v>0.88304818652469796</v>
      </c>
    </row>
    <row r="1370" spans="1:23" x14ac:dyDescent="0.3">
      <c r="A1370" s="25"/>
      <c r="B1370" s="88" t="s">
        <v>89</v>
      </c>
      <c r="C1370" s="19" t="s">
        <v>131</v>
      </c>
      <c r="D1370" s="19" t="s">
        <v>302</v>
      </c>
      <c r="E1370" s="19" t="s">
        <v>305</v>
      </c>
      <c r="F1370" s="19">
        <v>127567920</v>
      </c>
      <c r="G1370" s="89">
        <v>127891427</v>
      </c>
      <c r="H1370" s="19">
        <v>270361</v>
      </c>
      <c r="I1370" s="19">
        <v>9660</v>
      </c>
      <c r="J1370" s="19">
        <v>260701</v>
      </c>
      <c r="K1370" s="18">
        <v>4.1313178491715098E-2</v>
      </c>
      <c r="L1370" s="71">
        <v>1.00986440977942E-2</v>
      </c>
      <c r="M1370" s="19" t="s">
        <v>256</v>
      </c>
      <c r="N1370" s="71">
        <v>4.1313178491715098E-2</v>
      </c>
      <c r="O1370" s="71">
        <v>1.7067787170883099E-3</v>
      </c>
      <c r="P1370" s="18">
        <v>6.5557986117272898E-2</v>
      </c>
      <c r="Q1370" s="71">
        <v>1.9746871257323899E-3</v>
      </c>
      <c r="R1370" s="19" t="s">
        <v>256</v>
      </c>
      <c r="S1370" s="71">
        <v>6.5557986117272898E-2</v>
      </c>
      <c r="T1370" s="71">
        <v>4.2978495437525502E-3</v>
      </c>
      <c r="U1370" s="18">
        <v>-2.42448076255578E-2</v>
      </c>
      <c r="V1370" s="71">
        <v>1.02898980489821E-2</v>
      </c>
      <c r="W1370" s="99">
        <v>1.8464182598216E-2</v>
      </c>
    </row>
    <row r="1371" spans="1:23" x14ac:dyDescent="0.3">
      <c r="A1371" s="25"/>
      <c r="B1371" s="88" t="s">
        <v>89</v>
      </c>
      <c r="C1371" s="19" t="s">
        <v>132</v>
      </c>
      <c r="D1371" s="19" t="s">
        <v>302</v>
      </c>
      <c r="E1371" s="19" t="s">
        <v>305</v>
      </c>
      <c r="F1371" s="19">
        <v>127567920</v>
      </c>
      <c r="G1371" s="89">
        <v>127893897</v>
      </c>
      <c r="H1371" s="19">
        <v>270366</v>
      </c>
      <c r="I1371" s="19">
        <v>9662</v>
      </c>
      <c r="J1371" s="19">
        <v>260704</v>
      </c>
      <c r="K1371" s="18">
        <v>-4.1196143755414201E-2</v>
      </c>
      <c r="L1371" s="71">
        <v>9.2644536138359393E-3</v>
      </c>
      <c r="M1371" s="19" t="s">
        <v>250</v>
      </c>
      <c r="N1371" s="71">
        <v>4.1196143755414201E-2</v>
      </c>
      <c r="O1371" s="71">
        <v>1.6971222603167501E-3</v>
      </c>
      <c r="P1371" s="18">
        <v>-4.5254732766686998E-2</v>
      </c>
      <c r="Q1371" s="71">
        <v>1.79322758115365E-3</v>
      </c>
      <c r="R1371" s="19" t="s">
        <v>250</v>
      </c>
      <c r="S1371" s="71">
        <v>4.5254732766686998E-2</v>
      </c>
      <c r="T1371" s="71">
        <v>2.0479908377842499E-3</v>
      </c>
      <c r="U1371" s="18">
        <v>4.0585890112727896E-3</v>
      </c>
      <c r="V1371" s="71">
        <v>9.4364064092602503E-3</v>
      </c>
      <c r="W1371" s="99">
        <v>0.66712362349535204</v>
      </c>
    </row>
    <row r="1372" spans="1:23" x14ac:dyDescent="0.3">
      <c r="A1372" s="25"/>
      <c r="B1372" s="88" t="s">
        <v>89</v>
      </c>
      <c r="C1372" s="19" t="s">
        <v>133</v>
      </c>
      <c r="D1372" s="19" t="s">
        <v>302</v>
      </c>
      <c r="E1372" s="19" t="s">
        <v>304</v>
      </c>
      <c r="F1372" s="19">
        <v>127567920</v>
      </c>
      <c r="G1372" s="89">
        <v>127894484</v>
      </c>
      <c r="H1372" s="19">
        <v>270364</v>
      </c>
      <c r="I1372" s="19">
        <v>9660</v>
      </c>
      <c r="J1372" s="19">
        <v>260704</v>
      </c>
      <c r="K1372" s="18">
        <v>1.3832187305567401E-2</v>
      </c>
      <c r="L1372" s="71">
        <v>1.01203163529227E-2</v>
      </c>
      <c r="M1372" s="19" t="s">
        <v>252</v>
      </c>
      <c r="N1372" s="71">
        <v>1.3832187305567401E-2</v>
      </c>
      <c r="O1372" s="71">
        <v>1.9132940565630001E-4</v>
      </c>
      <c r="P1372" s="18">
        <v>2.4672129655017801E-2</v>
      </c>
      <c r="Q1372" s="71">
        <v>1.98745184045783E-3</v>
      </c>
      <c r="R1372" s="19" t="s">
        <v>252</v>
      </c>
      <c r="S1372" s="71">
        <v>2.4672129655017801E-2</v>
      </c>
      <c r="T1372" s="71">
        <v>6.0871398171400901E-4</v>
      </c>
      <c r="U1372" s="18">
        <v>-1.0839942349450399E-2</v>
      </c>
      <c r="V1372" s="71">
        <v>1.03136205040409E-2</v>
      </c>
      <c r="W1372" s="99">
        <v>0.29324401937030098</v>
      </c>
    </row>
    <row r="1373" spans="1:23" x14ac:dyDescent="0.3">
      <c r="A1373" s="25"/>
      <c r="B1373" s="88" t="s">
        <v>89</v>
      </c>
      <c r="C1373" s="19" t="s">
        <v>134</v>
      </c>
      <c r="D1373" s="19" t="s">
        <v>302</v>
      </c>
      <c r="E1373" s="19" t="s">
        <v>305</v>
      </c>
      <c r="F1373" s="19">
        <v>127567920</v>
      </c>
      <c r="G1373" s="89">
        <v>127894851</v>
      </c>
      <c r="H1373" s="19">
        <v>270367</v>
      </c>
      <c r="I1373" s="19">
        <v>9663</v>
      </c>
      <c r="J1373" s="19">
        <v>260704</v>
      </c>
      <c r="K1373" s="18">
        <v>5.1552259610052699E-2</v>
      </c>
      <c r="L1373" s="71">
        <v>1.0392478844208099E-2</v>
      </c>
      <c r="M1373" s="19" t="s">
        <v>256</v>
      </c>
      <c r="N1373" s="71">
        <v>5.1552259610052699E-2</v>
      </c>
      <c r="O1373" s="71">
        <v>2.6576354709022701E-3</v>
      </c>
      <c r="P1373" s="18">
        <v>7.1596998187889199E-2</v>
      </c>
      <c r="Q1373" s="71">
        <v>2.0422470804148398E-3</v>
      </c>
      <c r="R1373" s="19" t="s">
        <v>256</v>
      </c>
      <c r="S1373" s="71">
        <v>7.1596998187889199E-2</v>
      </c>
      <c r="T1373" s="71">
        <v>5.1261301495166096E-3</v>
      </c>
      <c r="U1373" s="18">
        <v>-2.00447385778365E-2</v>
      </c>
      <c r="V1373" s="71">
        <v>1.05912411767826E-2</v>
      </c>
      <c r="W1373" s="99">
        <v>5.8414155814477703E-2</v>
      </c>
    </row>
    <row r="1374" spans="1:23" x14ac:dyDescent="0.3">
      <c r="A1374" s="25"/>
      <c r="B1374" s="88" t="s">
        <v>89</v>
      </c>
      <c r="C1374" s="19" t="s">
        <v>135</v>
      </c>
      <c r="D1374" s="19" t="s">
        <v>302</v>
      </c>
      <c r="E1374" s="19" t="s">
        <v>301</v>
      </c>
      <c r="F1374" s="19">
        <v>127567920</v>
      </c>
      <c r="G1374" s="89">
        <v>127895487</v>
      </c>
      <c r="H1374" s="19">
        <v>270356</v>
      </c>
      <c r="I1374" s="19">
        <v>9652</v>
      </c>
      <c r="J1374" s="19">
        <v>260704</v>
      </c>
      <c r="K1374" s="18">
        <v>-2.6596890457081499E-2</v>
      </c>
      <c r="L1374" s="71">
        <v>9.9206475621853099E-3</v>
      </c>
      <c r="M1374" s="19" t="s">
        <v>250</v>
      </c>
      <c r="N1374" s="71">
        <v>2.6596890457081499E-2</v>
      </c>
      <c r="O1374" s="71">
        <v>7.07394581985993E-4</v>
      </c>
      <c r="P1374" s="18">
        <v>-2.5492817720862801E-2</v>
      </c>
      <c r="Q1374" s="71">
        <v>1.92490276688225E-3</v>
      </c>
      <c r="R1374" s="19" t="s">
        <v>250</v>
      </c>
      <c r="S1374" s="71">
        <v>2.5492817720862801E-2</v>
      </c>
      <c r="T1374" s="71">
        <v>6.4988375534913597E-4</v>
      </c>
      <c r="U1374" s="18">
        <v>-1.10407273621875E-3</v>
      </c>
      <c r="V1374" s="71">
        <v>1.0105666663562799E-2</v>
      </c>
      <c r="W1374" s="99">
        <v>0.91300195451434696</v>
      </c>
    </row>
    <row r="1375" spans="1:23" x14ac:dyDescent="0.3">
      <c r="A1375" s="25"/>
      <c r="B1375" s="88" t="s">
        <v>89</v>
      </c>
      <c r="C1375" s="19" t="s">
        <v>140</v>
      </c>
      <c r="D1375" s="19" t="s">
        <v>302</v>
      </c>
      <c r="E1375" s="19" t="s">
        <v>302</v>
      </c>
      <c r="F1375" s="19">
        <v>127567920</v>
      </c>
      <c r="G1375" s="89">
        <v>127912189</v>
      </c>
      <c r="H1375" s="19">
        <v>270366</v>
      </c>
      <c r="I1375" s="19">
        <v>9662</v>
      </c>
      <c r="J1375" s="19">
        <v>260704</v>
      </c>
      <c r="K1375" s="18">
        <v>-3.3693292160234603E-2</v>
      </c>
      <c r="L1375" s="71">
        <v>9.7453052383184198E-3</v>
      </c>
      <c r="M1375" s="19" t="s">
        <v>250</v>
      </c>
      <c r="N1375" s="71">
        <v>3.3693292160234603E-2</v>
      </c>
      <c r="O1375" s="71">
        <v>1.13523793659493E-3</v>
      </c>
      <c r="P1375" s="18">
        <v>-4.4352326215573598E-2</v>
      </c>
      <c r="Q1375" s="71">
        <v>1.8500899422066899E-3</v>
      </c>
      <c r="R1375" s="19" t="s">
        <v>250</v>
      </c>
      <c r="S1375" s="71">
        <v>4.4352326215573598E-2</v>
      </c>
      <c r="T1375" s="71">
        <v>1.96712884073266E-3</v>
      </c>
      <c r="U1375" s="18">
        <v>1.0659034055339E-2</v>
      </c>
      <c r="V1375" s="71">
        <v>9.9193652509750301E-3</v>
      </c>
      <c r="W1375" s="99">
        <v>0.28256811388771302</v>
      </c>
    </row>
    <row r="1376" spans="1:23" x14ac:dyDescent="0.3">
      <c r="A1376" s="25"/>
      <c r="B1376" s="88" t="s">
        <v>89</v>
      </c>
      <c r="C1376" s="19" t="s">
        <v>144</v>
      </c>
      <c r="D1376" s="19" t="s">
        <v>302</v>
      </c>
      <c r="E1376" s="19" t="s">
        <v>305</v>
      </c>
      <c r="F1376" s="19">
        <v>127567920</v>
      </c>
      <c r="G1376" s="89">
        <v>127922696</v>
      </c>
      <c r="H1376" s="19">
        <v>270361</v>
      </c>
      <c r="I1376" s="19">
        <v>9658</v>
      </c>
      <c r="J1376" s="19">
        <v>260703</v>
      </c>
      <c r="K1376" s="18">
        <v>1.34514145700932E-2</v>
      </c>
      <c r="L1376" s="71">
        <v>1.0384670575312499E-2</v>
      </c>
      <c r="M1376" s="19" t="s">
        <v>251</v>
      </c>
      <c r="N1376" s="71">
        <v>1.34514145700932E-2</v>
      </c>
      <c r="O1376" s="71">
        <v>1.80940553936516E-4</v>
      </c>
      <c r="P1376" s="18">
        <v>1.7576025886690001E-2</v>
      </c>
      <c r="Q1376" s="71">
        <v>1.98388604132246E-3</v>
      </c>
      <c r="R1376" s="19" t="s">
        <v>252</v>
      </c>
      <c r="S1376" s="71">
        <v>1.7576025886690001E-2</v>
      </c>
      <c r="T1376" s="71">
        <v>3.08916685969597E-4</v>
      </c>
      <c r="U1376" s="18">
        <v>-4.1246113165967803E-3</v>
      </c>
      <c r="V1376" s="71">
        <v>1.05724730684317E-2</v>
      </c>
      <c r="W1376" s="99">
        <v>0.69644235056894499</v>
      </c>
    </row>
    <row r="1377" spans="1:23" x14ac:dyDescent="0.3">
      <c r="A1377" s="25"/>
      <c r="B1377" s="88" t="s">
        <v>89</v>
      </c>
      <c r="C1377" s="19" t="s">
        <v>156</v>
      </c>
      <c r="D1377" s="19" t="s">
        <v>302</v>
      </c>
      <c r="E1377" s="19" t="s">
        <v>301</v>
      </c>
      <c r="F1377" s="19">
        <v>127567920</v>
      </c>
      <c r="G1377" s="89">
        <v>127979335</v>
      </c>
      <c r="H1377" s="19">
        <v>270342</v>
      </c>
      <c r="I1377" s="19">
        <v>9645</v>
      </c>
      <c r="J1377" s="19">
        <v>260697</v>
      </c>
      <c r="K1377" s="18">
        <v>5.5998611224938096E-3</v>
      </c>
      <c r="L1377" s="71">
        <v>1.03237056050999E-2</v>
      </c>
      <c r="M1377" s="19" t="s">
        <v>263</v>
      </c>
      <c r="N1377" s="71">
        <v>5.5998611224938096E-3</v>
      </c>
      <c r="O1377" s="71">
        <v>3.1358444591217601E-5</v>
      </c>
      <c r="P1377" s="18">
        <v>1.3757598705519399E-2</v>
      </c>
      <c r="Q1377" s="71">
        <v>1.98871918532398E-3</v>
      </c>
      <c r="R1377" s="19" t="s">
        <v>261</v>
      </c>
      <c r="S1377" s="71">
        <v>1.3757598705519399E-2</v>
      </c>
      <c r="T1377" s="71">
        <v>1.8927152214210901E-4</v>
      </c>
      <c r="U1377" s="18">
        <v>-8.1577375830256399E-3</v>
      </c>
      <c r="V1377" s="71">
        <v>1.0513510423205299E-2</v>
      </c>
      <c r="W1377" s="99">
        <v>0.43779091118386498</v>
      </c>
    </row>
    <row r="1378" spans="1:23" x14ac:dyDescent="0.3">
      <c r="A1378" s="25"/>
      <c r="B1378" s="88" t="s">
        <v>89</v>
      </c>
      <c r="C1378" s="19" t="s">
        <v>159</v>
      </c>
      <c r="D1378" s="19" t="s">
        <v>302</v>
      </c>
      <c r="E1378" s="19" t="s">
        <v>302</v>
      </c>
      <c r="F1378" s="19">
        <v>127567920</v>
      </c>
      <c r="G1378" s="89">
        <v>128154284</v>
      </c>
      <c r="H1378" s="19">
        <v>270354</v>
      </c>
      <c r="I1378" s="19">
        <v>9651</v>
      </c>
      <c r="J1378" s="19">
        <v>260703</v>
      </c>
      <c r="K1378" s="18">
        <v>-7.6722191987414999E-3</v>
      </c>
      <c r="L1378" s="71">
        <v>1.01885226326615E-2</v>
      </c>
      <c r="M1378" s="19" t="s">
        <v>253</v>
      </c>
      <c r="N1378" s="71">
        <v>7.6722191987414999E-3</v>
      </c>
      <c r="O1378" s="71">
        <v>5.8862947433537697E-5</v>
      </c>
      <c r="P1378" s="18">
        <v>1.46753792709117E-3</v>
      </c>
      <c r="Q1378" s="71">
        <v>1.9600369082806001E-3</v>
      </c>
      <c r="R1378" s="19" t="s">
        <v>261</v>
      </c>
      <c r="S1378" s="71">
        <v>1.46753792709117E-3</v>
      </c>
      <c r="T1378" s="71">
        <v>2.1536675674510501E-6</v>
      </c>
      <c r="U1378" s="18">
        <v>-9.1397571258326708E-3</v>
      </c>
      <c r="V1378" s="71">
        <v>1.03753427952081E-2</v>
      </c>
      <c r="W1378" s="99">
        <v>0.37836580913278001</v>
      </c>
    </row>
    <row r="1379" spans="1:23" x14ac:dyDescent="0.3">
      <c r="A1379" s="25"/>
      <c r="B1379" s="88" t="s">
        <v>89</v>
      </c>
      <c r="C1379" s="19" t="s">
        <v>170</v>
      </c>
      <c r="D1379" s="19" t="s">
        <v>302</v>
      </c>
      <c r="E1379" s="19" t="s">
        <v>304</v>
      </c>
      <c r="F1379" s="19">
        <v>127567920</v>
      </c>
      <c r="G1379" s="89">
        <v>128355782</v>
      </c>
      <c r="H1379" s="19">
        <v>270359</v>
      </c>
      <c r="I1379" s="19">
        <v>9656</v>
      </c>
      <c r="J1379" s="19">
        <v>260703</v>
      </c>
      <c r="K1379" s="18">
        <v>4.4616307362352597E-3</v>
      </c>
      <c r="L1379" s="71">
        <v>1.02427304352069E-2</v>
      </c>
      <c r="M1379" s="19" t="s">
        <v>261</v>
      </c>
      <c r="N1379" s="71">
        <v>4.4616307362352597E-3</v>
      </c>
      <c r="O1379" s="71">
        <v>1.9906148826519199E-5</v>
      </c>
      <c r="P1379" s="18">
        <v>1.1459567371552501E-3</v>
      </c>
      <c r="Q1379" s="71">
        <v>1.9522622715064501E-3</v>
      </c>
      <c r="R1379" s="19" t="s">
        <v>261</v>
      </c>
      <c r="S1379" s="71">
        <v>1.1459567371552501E-3</v>
      </c>
      <c r="T1379" s="71">
        <v>1.3132168434315099E-6</v>
      </c>
      <c r="U1379" s="18">
        <v>3.31567399908002E-3</v>
      </c>
      <c r="V1379" s="71">
        <v>1.0427121114912801E-2</v>
      </c>
      <c r="W1379" s="99">
        <v>0.75049588652710597</v>
      </c>
    </row>
    <row r="1380" spans="1:23" x14ac:dyDescent="0.3">
      <c r="A1380" s="25"/>
      <c r="B1380" s="88" t="s">
        <v>90</v>
      </c>
      <c r="C1380" s="19" t="s">
        <v>102</v>
      </c>
      <c r="D1380" s="19" t="s">
        <v>302</v>
      </c>
      <c r="E1380" s="19" t="s">
        <v>304</v>
      </c>
      <c r="F1380" s="19">
        <v>127582332</v>
      </c>
      <c r="G1380" s="89">
        <v>127729810</v>
      </c>
      <c r="H1380" s="19">
        <v>270361</v>
      </c>
      <c r="I1380" s="19">
        <v>9657</v>
      </c>
      <c r="J1380" s="19">
        <v>260704</v>
      </c>
      <c r="K1380" s="18">
        <v>-9.7853549258773501E-2</v>
      </c>
      <c r="L1380" s="71">
        <v>9.9049127907151202E-3</v>
      </c>
      <c r="M1380" s="19" t="s">
        <v>250</v>
      </c>
      <c r="N1380" s="71">
        <v>9.7853549258773501E-2</v>
      </c>
      <c r="O1380" s="71">
        <v>9.5753171025392096E-3</v>
      </c>
      <c r="P1380" s="18">
        <v>-6.1831947422648498E-2</v>
      </c>
      <c r="Q1380" s="71">
        <v>1.9331224230351299E-3</v>
      </c>
      <c r="R1380" s="19" t="s">
        <v>250</v>
      </c>
      <c r="S1380" s="71">
        <v>6.1831947422648498E-2</v>
      </c>
      <c r="T1380" s="71">
        <v>3.82318972207717E-3</v>
      </c>
      <c r="U1380" s="18">
        <v>-3.6021601836125003E-2</v>
      </c>
      <c r="V1380" s="71">
        <v>1.00917916989063E-2</v>
      </c>
      <c r="W1380" s="99">
        <v>3.5780510082050699E-4</v>
      </c>
    </row>
    <row r="1381" spans="1:23" x14ac:dyDescent="0.3">
      <c r="A1381" s="25"/>
      <c r="B1381" s="88" t="s">
        <v>90</v>
      </c>
      <c r="C1381" s="19" t="s">
        <v>103</v>
      </c>
      <c r="D1381" s="19" t="s">
        <v>302</v>
      </c>
      <c r="E1381" s="19" t="s">
        <v>301</v>
      </c>
      <c r="F1381" s="19">
        <v>127582332</v>
      </c>
      <c r="G1381" s="89">
        <v>127740315</v>
      </c>
      <c r="H1381" s="19">
        <v>270366</v>
      </c>
      <c r="I1381" s="19">
        <v>9662</v>
      </c>
      <c r="J1381" s="19">
        <v>260704</v>
      </c>
      <c r="K1381" s="18">
        <v>9.90893623392443E-2</v>
      </c>
      <c r="L1381" s="71">
        <v>1.0021347270601701E-2</v>
      </c>
      <c r="M1381" s="19" t="s">
        <v>256</v>
      </c>
      <c r="N1381" s="71">
        <v>9.90893623392443E-2</v>
      </c>
      <c r="O1381" s="71">
        <v>9.8187017287980505E-3</v>
      </c>
      <c r="P1381" s="18">
        <v>6.9640835275636803E-2</v>
      </c>
      <c r="Q1381" s="71">
        <v>1.94019264281343E-3</v>
      </c>
      <c r="R1381" s="19" t="s">
        <v>256</v>
      </c>
      <c r="S1381" s="71">
        <v>6.9640835275636803E-2</v>
      </c>
      <c r="T1381" s="71">
        <v>4.84984593788838E-3</v>
      </c>
      <c r="U1381" s="18">
        <v>2.94485270636075E-2</v>
      </c>
      <c r="V1381" s="71">
        <v>1.02074359468587E-2</v>
      </c>
      <c r="W1381" s="99">
        <v>3.91404605028145E-3</v>
      </c>
    </row>
    <row r="1382" spans="1:23" x14ac:dyDescent="0.3">
      <c r="A1382" s="25"/>
      <c r="B1382" s="88" t="s">
        <v>90</v>
      </c>
      <c r="C1382" s="19" t="s">
        <v>116</v>
      </c>
      <c r="D1382" s="19" t="s">
        <v>302</v>
      </c>
      <c r="E1382" s="19" t="s">
        <v>304</v>
      </c>
      <c r="F1382" s="19">
        <v>127582332</v>
      </c>
      <c r="G1382" s="89">
        <v>127811774</v>
      </c>
      <c r="H1382" s="19">
        <v>270357</v>
      </c>
      <c r="I1382" s="19">
        <v>9653</v>
      </c>
      <c r="J1382" s="19">
        <v>260704</v>
      </c>
      <c r="K1382" s="18">
        <v>-8.0887030407858496E-2</v>
      </c>
      <c r="L1382" s="71">
        <v>9.5327837024786598E-3</v>
      </c>
      <c r="M1382" s="19" t="s">
        <v>250</v>
      </c>
      <c r="N1382" s="71">
        <v>8.0887030407858496E-2</v>
      </c>
      <c r="O1382" s="71">
        <v>6.5427116882018303E-3</v>
      </c>
      <c r="P1382" s="18">
        <v>-9.8637862621944697E-2</v>
      </c>
      <c r="Q1382" s="71">
        <v>1.8530928678261701E-3</v>
      </c>
      <c r="R1382" s="19" t="s">
        <v>250</v>
      </c>
      <c r="S1382" s="71">
        <v>9.8637862621944697E-2</v>
      </c>
      <c r="T1382" s="71">
        <v>9.7294279426256292E-3</v>
      </c>
      <c r="U1382" s="18">
        <v>1.7750832214086201E-2</v>
      </c>
      <c r="V1382" s="71">
        <v>9.7112264053018007E-3</v>
      </c>
      <c r="W1382" s="99">
        <v>6.7569484819049105E-2</v>
      </c>
    </row>
    <row r="1383" spans="1:23" x14ac:dyDescent="0.3">
      <c r="A1383" s="25"/>
      <c r="B1383" s="88" t="s">
        <v>90</v>
      </c>
      <c r="C1383" s="19" t="s">
        <v>119</v>
      </c>
      <c r="D1383" s="19" t="s">
        <v>302</v>
      </c>
      <c r="E1383" s="19" t="s">
        <v>302</v>
      </c>
      <c r="F1383" s="19">
        <v>127582332</v>
      </c>
      <c r="G1383" s="89">
        <v>127840867</v>
      </c>
      <c r="H1383" s="19">
        <v>270366</v>
      </c>
      <c r="I1383" s="19">
        <v>9662</v>
      </c>
      <c r="J1383" s="19">
        <v>260704</v>
      </c>
      <c r="K1383" s="18">
        <v>2.4315825727669702E-2</v>
      </c>
      <c r="L1383" s="71">
        <v>1.02183729968828E-2</v>
      </c>
      <c r="M1383" s="19" t="s">
        <v>251</v>
      </c>
      <c r="N1383" s="71">
        <v>2.4315825727669702E-2</v>
      </c>
      <c r="O1383" s="71">
        <v>5.9125938081840395E-4</v>
      </c>
      <c r="P1383" s="18">
        <v>2.2128166621664301E-2</v>
      </c>
      <c r="Q1383" s="71">
        <v>1.9517865615145001E-3</v>
      </c>
      <c r="R1383" s="19" t="s">
        <v>252</v>
      </c>
      <c r="S1383" s="71">
        <v>2.2128166621664301E-2</v>
      </c>
      <c r="T1383" s="71">
        <v>4.8965575803613796E-4</v>
      </c>
      <c r="U1383" s="18">
        <v>2.18765910600541E-3</v>
      </c>
      <c r="V1383" s="71">
        <v>1.0403106146009099E-2</v>
      </c>
      <c r="W1383" s="99">
        <v>0.833442096246235</v>
      </c>
    </row>
    <row r="1384" spans="1:23" x14ac:dyDescent="0.3">
      <c r="A1384" s="25"/>
      <c r="B1384" s="88" t="s">
        <v>90</v>
      </c>
      <c r="C1384" s="19" t="s">
        <v>120</v>
      </c>
      <c r="D1384" s="19" t="s">
        <v>302</v>
      </c>
      <c r="E1384" s="19" t="s">
        <v>302</v>
      </c>
      <c r="F1384" s="19">
        <v>127582332</v>
      </c>
      <c r="G1384" s="89">
        <v>127842162</v>
      </c>
      <c r="H1384" s="19">
        <v>270366</v>
      </c>
      <c r="I1384" s="19">
        <v>9662</v>
      </c>
      <c r="J1384" s="19">
        <v>260704</v>
      </c>
      <c r="K1384" s="18">
        <v>5.8608177814007803E-2</v>
      </c>
      <c r="L1384" s="71">
        <v>1.02558988064218E-2</v>
      </c>
      <c r="M1384" s="19" t="s">
        <v>256</v>
      </c>
      <c r="N1384" s="71">
        <v>5.8608177814007803E-2</v>
      </c>
      <c r="O1384" s="71">
        <v>3.4349185066783602E-3</v>
      </c>
      <c r="P1384" s="18">
        <v>6.1599263484818499E-2</v>
      </c>
      <c r="Q1384" s="71">
        <v>1.9735438722467999E-3</v>
      </c>
      <c r="R1384" s="19" t="s">
        <v>256</v>
      </c>
      <c r="S1384" s="71">
        <v>6.1599263484818499E-2</v>
      </c>
      <c r="T1384" s="71">
        <v>3.79446926187209E-3</v>
      </c>
      <c r="U1384" s="18">
        <v>-2.9910856708106402E-3</v>
      </c>
      <c r="V1384" s="71">
        <v>1.04440574368034E-2</v>
      </c>
      <c r="W1384" s="99">
        <v>0.77457854851903196</v>
      </c>
    </row>
    <row r="1385" spans="1:23" x14ac:dyDescent="0.3">
      <c r="A1385" s="25"/>
      <c r="B1385" s="88" t="s">
        <v>90</v>
      </c>
      <c r="C1385" s="19" t="s">
        <v>125</v>
      </c>
      <c r="D1385" s="19" t="s">
        <v>302</v>
      </c>
      <c r="E1385" s="19" t="s">
        <v>301</v>
      </c>
      <c r="F1385" s="19">
        <v>127582332</v>
      </c>
      <c r="G1385" s="89">
        <v>127865100</v>
      </c>
      <c r="H1385" s="19">
        <v>270331</v>
      </c>
      <c r="I1385" s="19">
        <v>9649</v>
      </c>
      <c r="J1385" s="19">
        <v>260682</v>
      </c>
      <c r="K1385" s="18">
        <v>-4.2769541720098399E-2</v>
      </c>
      <c r="L1385" s="71">
        <v>1.0192612007956899E-2</v>
      </c>
      <c r="M1385" s="19" t="s">
        <v>250</v>
      </c>
      <c r="N1385" s="71">
        <v>4.2769541720098399E-2</v>
      </c>
      <c r="O1385" s="71">
        <v>1.8292336989472399E-3</v>
      </c>
      <c r="P1385" s="18">
        <v>-4.0981775779174903E-2</v>
      </c>
      <c r="Q1385" s="71">
        <v>1.94715655538651E-3</v>
      </c>
      <c r="R1385" s="19" t="s">
        <v>249</v>
      </c>
      <c r="S1385" s="71">
        <v>4.0981775779174903E-2</v>
      </c>
      <c r="T1385" s="71">
        <v>1.67950594601457E-3</v>
      </c>
      <c r="U1385" s="18">
        <v>-1.78776594092347E-3</v>
      </c>
      <c r="V1385" s="71">
        <v>1.0376933949675701E-2</v>
      </c>
      <c r="W1385" s="99">
        <v>0.86321530391503498</v>
      </c>
    </row>
    <row r="1386" spans="1:23" x14ac:dyDescent="0.3">
      <c r="A1386" s="25"/>
      <c r="B1386" s="88" t="s">
        <v>90</v>
      </c>
      <c r="C1386" s="19" t="s">
        <v>127</v>
      </c>
      <c r="D1386" s="19" t="s">
        <v>302</v>
      </c>
      <c r="E1386" s="19" t="s">
        <v>305</v>
      </c>
      <c r="F1386" s="19">
        <v>127582332</v>
      </c>
      <c r="G1386" s="89">
        <v>127882182</v>
      </c>
      <c r="H1386" s="19">
        <v>270365</v>
      </c>
      <c r="I1386" s="19">
        <v>9661</v>
      </c>
      <c r="J1386" s="19">
        <v>260704</v>
      </c>
      <c r="K1386" s="18">
        <v>3.7355714159892299E-2</v>
      </c>
      <c r="L1386" s="71">
        <v>1.0198032987851499E-2</v>
      </c>
      <c r="M1386" s="19" t="s">
        <v>256</v>
      </c>
      <c r="N1386" s="71">
        <v>3.7355714159892299E-2</v>
      </c>
      <c r="O1386" s="71">
        <v>1.39544938039558E-3</v>
      </c>
      <c r="P1386" s="18">
        <v>3.29821063034898E-2</v>
      </c>
      <c r="Q1386" s="71">
        <v>1.9611502248436702E-3</v>
      </c>
      <c r="R1386" s="19" t="s">
        <v>255</v>
      </c>
      <c r="S1386" s="71">
        <v>3.29821063034898E-2</v>
      </c>
      <c r="T1386" s="71">
        <v>1.0878193362147E-3</v>
      </c>
      <c r="U1386" s="18">
        <v>4.3736078564024601E-3</v>
      </c>
      <c r="V1386" s="71">
        <v>1.0384892249114199E-2</v>
      </c>
      <c r="W1386" s="99">
        <v>0.67364481532806697</v>
      </c>
    </row>
    <row r="1387" spans="1:23" x14ac:dyDescent="0.3">
      <c r="A1387" s="25"/>
      <c r="B1387" s="88" t="s">
        <v>90</v>
      </c>
      <c r="C1387" s="19" t="s">
        <v>128</v>
      </c>
      <c r="D1387" s="19" t="s">
        <v>302</v>
      </c>
      <c r="E1387" s="19" t="s">
        <v>305</v>
      </c>
      <c r="F1387" s="19">
        <v>127582332</v>
      </c>
      <c r="G1387" s="89">
        <v>127884123</v>
      </c>
      <c r="H1387" s="19">
        <v>270368</v>
      </c>
      <c r="I1387" s="19">
        <v>9663</v>
      </c>
      <c r="J1387" s="19">
        <v>260705</v>
      </c>
      <c r="K1387" s="18">
        <v>-1.23409383384331E-2</v>
      </c>
      <c r="L1387" s="71">
        <v>1.0097028391409701E-2</v>
      </c>
      <c r="M1387" s="19" t="s">
        <v>249</v>
      </c>
      <c r="N1387" s="71">
        <v>1.23409383384331E-2</v>
      </c>
      <c r="O1387" s="71">
        <v>1.5229875907300799E-4</v>
      </c>
      <c r="P1387" s="18">
        <v>-3.8558500716890298E-3</v>
      </c>
      <c r="Q1387" s="71">
        <v>1.95512097185447E-3</v>
      </c>
      <c r="R1387" s="19" t="s">
        <v>249</v>
      </c>
      <c r="S1387" s="71">
        <v>3.8558500716890298E-3</v>
      </c>
      <c r="T1387" s="71">
        <v>1.4867579775344299E-5</v>
      </c>
      <c r="U1387" s="18">
        <v>-8.4850882667440296E-3</v>
      </c>
      <c r="V1387" s="71">
        <v>1.0284574874612901E-2</v>
      </c>
      <c r="W1387" s="99">
        <v>0.40935425762813998</v>
      </c>
    </row>
    <row r="1388" spans="1:23" x14ac:dyDescent="0.3">
      <c r="A1388" s="25"/>
      <c r="B1388" s="88" t="s">
        <v>90</v>
      </c>
      <c r="C1388" s="19" t="s">
        <v>129</v>
      </c>
      <c r="D1388" s="19" t="s">
        <v>302</v>
      </c>
      <c r="E1388" s="19" t="s">
        <v>302</v>
      </c>
      <c r="F1388" s="19">
        <v>127582332</v>
      </c>
      <c r="G1388" s="89">
        <v>127885247</v>
      </c>
      <c r="H1388" s="19">
        <v>270368</v>
      </c>
      <c r="I1388" s="19">
        <v>9663</v>
      </c>
      <c r="J1388" s="19">
        <v>260705</v>
      </c>
      <c r="K1388" s="18">
        <v>2.1518637753001502E-2</v>
      </c>
      <c r="L1388" s="71">
        <v>1.02266316182068E-2</v>
      </c>
      <c r="M1388" s="19" t="s">
        <v>256</v>
      </c>
      <c r="N1388" s="71">
        <v>2.1518637753001502E-2</v>
      </c>
      <c r="O1388" s="71">
        <v>4.6305177074490201E-4</v>
      </c>
      <c r="P1388" s="18">
        <v>1.3979456277725601E-2</v>
      </c>
      <c r="Q1388" s="71">
        <v>1.9640630188676E-3</v>
      </c>
      <c r="R1388" s="19" t="s">
        <v>251</v>
      </c>
      <c r="S1388" s="71">
        <v>1.3979456277725601E-2</v>
      </c>
      <c r="T1388" s="71">
        <v>1.95425197820842E-4</v>
      </c>
      <c r="U1388" s="18">
        <v>7.5391814752759001E-3</v>
      </c>
      <c r="V1388" s="71">
        <v>1.0413526674311099E-2</v>
      </c>
      <c r="W1388" s="99">
        <v>0.46907822395891302</v>
      </c>
    </row>
    <row r="1389" spans="1:23" x14ac:dyDescent="0.3">
      <c r="A1389" s="25"/>
      <c r="B1389" s="88" t="s">
        <v>90</v>
      </c>
      <c r="C1389" s="19" t="s">
        <v>130</v>
      </c>
      <c r="D1389" s="19" t="s">
        <v>302</v>
      </c>
      <c r="E1389" s="19" t="s">
        <v>305</v>
      </c>
      <c r="F1389" s="19">
        <v>127582332</v>
      </c>
      <c r="G1389" s="89">
        <v>127888757</v>
      </c>
      <c r="H1389" s="19">
        <v>270366</v>
      </c>
      <c r="I1389" s="19">
        <v>9661</v>
      </c>
      <c r="J1389" s="19">
        <v>260705</v>
      </c>
      <c r="K1389" s="18">
        <v>4.2655507846164599E-2</v>
      </c>
      <c r="L1389" s="71">
        <v>1.02051337150031E-2</v>
      </c>
      <c r="M1389" s="19" t="s">
        <v>256</v>
      </c>
      <c r="N1389" s="71">
        <v>4.2655507846164599E-2</v>
      </c>
      <c r="O1389" s="71">
        <v>1.81949234961421E-3</v>
      </c>
      <c r="P1389" s="18">
        <v>5.3212143417323103E-2</v>
      </c>
      <c r="Q1389" s="71">
        <v>1.9652460578966501E-3</v>
      </c>
      <c r="R1389" s="19" t="s">
        <v>256</v>
      </c>
      <c r="S1389" s="71">
        <v>5.3212143417323103E-2</v>
      </c>
      <c r="T1389" s="71">
        <v>2.8315322070657598E-3</v>
      </c>
      <c r="U1389" s="18">
        <v>-1.0556635571158501E-2</v>
      </c>
      <c r="V1389" s="71">
        <v>1.03926390396843E-2</v>
      </c>
      <c r="W1389" s="99">
        <v>0.30973413054189303</v>
      </c>
    </row>
    <row r="1390" spans="1:23" x14ac:dyDescent="0.3">
      <c r="A1390" s="25"/>
      <c r="B1390" s="88" t="s">
        <v>90</v>
      </c>
      <c r="C1390" s="19" t="s">
        <v>131</v>
      </c>
      <c r="D1390" s="19" t="s">
        <v>302</v>
      </c>
      <c r="E1390" s="19" t="s">
        <v>305</v>
      </c>
      <c r="F1390" s="19">
        <v>127582332</v>
      </c>
      <c r="G1390" s="89">
        <v>127891427</v>
      </c>
      <c r="H1390" s="19">
        <v>270361</v>
      </c>
      <c r="I1390" s="19">
        <v>9660</v>
      </c>
      <c r="J1390" s="19">
        <v>260701</v>
      </c>
      <c r="K1390" s="18">
        <v>-3.0917638861760199E-2</v>
      </c>
      <c r="L1390" s="71">
        <v>1.01995404519379E-2</v>
      </c>
      <c r="M1390" s="19" t="s">
        <v>250</v>
      </c>
      <c r="N1390" s="71">
        <v>3.0917638861760199E-2</v>
      </c>
      <c r="O1390" s="71">
        <v>9.5590039278622399E-4</v>
      </c>
      <c r="P1390" s="18">
        <v>-2.27143614934954E-2</v>
      </c>
      <c r="Q1390" s="71">
        <v>1.9574998621394702E-3</v>
      </c>
      <c r="R1390" s="19" t="s">
        <v>250</v>
      </c>
      <c r="S1390" s="71">
        <v>2.27143614934954E-2</v>
      </c>
      <c r="T1390" s="71">
        <v>5.1594221805718703E-4</v>
      </c>
      <c r="U1390" s="18">
        <v>-8.2032773682648007E-3</v>
      </c>
      <c r="V1390" s="71">
        <v>1.03856839515265E-2</v>
      </c>
      <c r="W1390" s="99">
        <v>0.42960722576476501</v>
      </c>
    </row>
    <row r="1391" spans="1:23" x14ac:dyDescent="0.3">
      <c r="A1391" s="25"/>
      <c r="B1391" s="88" t="s">
        <v>90</v>
      </c>
      <c r="C1391" s="19" t="s">
        <v>132</v>
      </c>
      <c r="D1391" s="19" t="s">
        <v>302</v>
      </c>
      <c r="E1391" s="19" t="s">
        <v>305</v>
      </c>
      <c r="F1391" s="19">
        <v>127582332</v>
      </c>
      <c r="G1391" s="89">
        <v>127893897</v>
      </c>
      <c r="H1391" s="19">
        <v>270366</v>
      </c>
      <c r="I1391" s="19">
        <v>9662</v>
      </c>
      <c r="J1391" s="19">
        <v>260704</v>
      </c>
      <c r="K1391" s="18">
        <v>-7.5159230764650406E-2</v>
      </c>
      <c r="L1391" s="71">
        <v>9.7495608449910693E-3</v>
      </c>
      <c r="M1391" s="19" t="s">
        <v>250</v>
      </c>
      <c r="N1391" s="71">
        <v>7.5159230764650406E-2</v>
      </c>
      <c r="O1391" s="71">
        <v>5.6489099691339698E-3</v>
      </c>
      <c r="P1391" s="18">
        <v>-5.43403385961964E-2</v>
      </c>
      <c r="Q1391" s="71">
        <v>1.8995021374441901E-3</v>
      </c>
      <c r="R1391" s="19" t="s">
        <v>250</v>
      </c>
      <c r="S1391" s="71">
        <v>5.43403385961964E-2</v>
      </c>
      <c r="T1391" s="71">
        <v>2.9528723987492702E-3</v>
      </c>
      <c r="U1391" s="18">
        <v>-2.0818892168453999E-2</v>
      </c>
      <c r="V1391" s="71">
        <v>9.9328769770061099E-3</v>
      </c>
      <c r="W1391" s="99">
        <v>3.6085923962829697E-2</v>
      </c>
    </row>
    <row r="1392" spans="1:23" x14ac:dyDescent="0.3">
      <c r="A1392" s="25"/>
      <c r="B1392" s="88" t="s">
        <v>90</v>
      </c>
      <c r="C1392" s="19" t="s">
        <v>133</v>
      </c>
      <c r="D1392" s="19" t="s">
        <v>302</v>
      </c>
      <c r="E1392" s="19" t="s">
        <v>304</v>
      </c>
      <c r="F1392" s="19">
        <v>127582332</v>
      </c>
      <c r="G1392" s="89">
        <v>127894484</v>
      </c>
      <c r="H1392" s="19">
        <v>270364</v>
      </c>
      <c r="I1392" s="19">
        <v>9660</v>
      </c>
      <c r="J1392" s="19">
        <v>260704</v>
      </c>
      <c r="K1392" s="18">
        <v>3.68289217114164E-3</v>
      </c>
      <c r="L1392" s="71">
        <v>1.0161901976124999E-2</v>
      </c>
      <c r="M1392" s="19" t="s">
        <v>251</v>
      </c>
      <c r="N1392" s="71">
        <v>3.68289217114164E-3</v>
      </c>
      <c r="O1392" s="71">
        <v>1.3563694744256399E-5</v>
      </c>
      <c r="P1392" s="18">
        <v>1.1770608931887701E-2</v>
      </c>
      <c r="Q1392" s="71">
        <v>1.96511223085699E-3</v>
      </c>
      <c r="R1392" s="19" t="s">
        <v>261</v>
      </c>
      <c r="S1392" s="71">
        <v>1.1770608931887701E-2</v>
      </c>
      <c r="T1392" s="71">
        <v>1.3854723462743501E-4</v>
      </c>
      <c r="U1392" s="18">
        <v>-8.0877167607460599E-3</v>
      </c>
      <c r="V1392" s="71">
        <v>1.0350165112317599E-2</v>
      </c>
      <c r="W1392" s="99">
        <v>0.43456171866908699</v>
      </c>
    </row>
    <row r="1393" spans="1:23" x14ac:dyDescent="0.3">
      <c r="A1393" s="25"/>
      <c r="B1393" s="88" t="s">
        <v>90</v>
      </c>
      <c r="C1393" s="19" t="s">
        <v>134</v>
      </c>
      <c r="D1393" s="19" t="s">
        <v>302</v>
      </c>
      <c r="E1393" s="19" t="s">
        <v>305</v>
      </c>
      <c r="F1393" s="19">
        <v>127582332</v>
      </c>
      <c r="G1393" s="89">
        <v>127894851</v>
      </c>
      <c r="H1393" s="19">
        <v>270367</v>
      </c>
      <c r="I1393" s="19">
        <v>9663</v>
      </c>
      <c r="J1393" s="19">
        <v>260704</v>
      </c>
      <c r="K1393" s="18">
        <v>3.8221135030121901E-2</v>
      </c>
      <c r="L1393" s="71">
        <v>1.02966388270579E-2</v>
      </c>
      <c r="M1393" s="19" t="s">
        <v>256</v>
      </c>
      <c r="N1393" s="71">
        <v>3.8221135030121901E-2</v>
      </c>
      <c r="O1393" s="71">
        <v>1.4608551629908099E-3</v>
      </c>
      <c r="P1393" s="18">
        <v>3.3104029723163501E-2</v>
      </c>
      <c r="Q1393" s="71">
        <v>1.9690929434121301E-3</v>
      </c>
      <c r="R1393" s="19" t="s">
        <v>251</v>
      </c>
      <c r="S1393" s="71">
        <v>3.3104029723163501E-2</v>
      </c>
      <c r="T1393" s="71">
        <v>1.0958767839120899E-3</v>
      </c>
      <c r="U1393" s="18">
        <v>5.1171053069583696E-3</v>
      </c>
      <c r="V1393" s="71">
        <v>1.0483229376230901E-2</v>
      </c>
      <c r="W1393" s="99">
        <v>0.62546272512790502</v>
      </c>
    </row>
    <row r="1394" spans="1:23" x14ac:dyDescent="0.3">
      <c r="A1394" s="25"/>
      <c r="B1394" s="88" t="s">
        <v>90</v>
      </c>
      <c r="C1394" s="19" t="s">
        <v>135</v>
      </c>
      <c r="D1394" s="19" t="s">
        <v>302</v>
      </c>
      <c r="E1394" s="19" t="s">
        <v>301</v>
      </c>
      <c r="F1394" s="19">
        <v>127582332</v>
      </c>
      <c r="G1394" s="89">
        <v>127895487</v>
      </c>
      <c r="H1394" s="19">
        <v>270356</v>
      </c>
      <c r="I1394" s="19">
        <v>9652</v>
      </c>
      <c r="J1394" s="19">
        <v>260704</v>
      </c>
      <c r="K1394" s="18">
        <v>5.4496153242693897E-3</v>
      </c>
      <c r="L1394" s="71">
        <v>1.02568548921143E-2</v>
      </c>
      <c r="M1394" s="19" t="s">
        <v>263</v>
      </c>
      <c r="N1394" s="71">
        <v>5.4496153242693897E-3</v>
      </c>
      <c r="O1394" s="71">
        <v>2.9698307182511801E-5</v>
      </c>
      <c r="P1394" s="18">
        <v>-1.1533179056159E-2</v>
      </c>
      <c r="Q1394" s="71">
        <v>1.9565384743334899E-3</v>
      </c>
      <c r="R1394" s="19" t="s">
        <v>262</v>
      </c>
      <c r="S1394" s="71">
        <v>1.1533179056159E-2</v>
      </c>
      <c r="T1394" s="71">
        <v>1.3301421914142499E-4</v>
      </c>
      <c r="U1394" s="18">
        <v>1.69827943804284E-2</v>
      </c>
      <c r="V1394" s="71">
        <v>1.0441796544629499E-2</v>
      </c>
      <c r="W1394" s="99">
        <v>0.10385936908067001</v>
      </c>
    </row>
    <row r="1395" spans="1:23" x14ac:dyDescent="0.3">
      <c r="A1395" s="25"/>
      <c r="B1395" s="88" t="s">
        <v>90</v>
      </c>
      <c r="C1395" s="19" t="s">
        <v>140</v>
      </c>
      <c r="D1395" s="19" t="s">
        <v>302</v>
      </c>
      <c r="E1395" s="19" t="s">
        <v>302</v>
      </c>
      <c r="F1395" s="19">
        <v>127582332</v>
      </c>
      <c r="G1395" s="89">
        <v>127912189</v>
      </c>
      <c r="H1395" s="19">
        <v>270366</v>
      </c>
      <c r="I1395" s="19">
        <v>9662</v>
      </c>
      <c r="J1395" s="19">
        <v>260704</v>
      </c>
      <c r="K1395" s="18">
        <v>5.68062875254992E-3</v>
      </c>
      <c r="L1395" s="71">
        <v>1.0178681791676801E-2</v>
      </c>
      <c r="M1395" s="19" t="s">
        <v>259</v>
      </c>
      <c r="N1395" s="71">
        <v>5.68062875254992E-3</v>
      </c>
      <c r="O1395" s="71">
        <v>3.22695430242969E-5</v>
      </c>
      <c r="P1395" s="18">
        <v>2.4306170180812901E-2</v>
      </c>
      <c r="Q1395" s="71">
        <v>1.9706199855880902E-3</v>
      </c>
      <c r="R1395" s="19" t="s">
        <v>256</v>
      </c>
      <c r="S1395" s="71">
        <v>2.4306170180812901E-2</v>
      </c>
      <c r="T1395" s="71">
        <v>5.9078990885863796E-4</v>
      </c>
      <c r="U1395" s="18">
        <v>-1.8625541428263E-2</v>
      </c>
      <c r="V1395" s="71">
        <v>1.03676856696088E-2</v>
      </c>
      <c r="W1395" s="99">
        <v>7.2415122787869102E-2</v>
      </c>
    </row>
    <row r="1396" spans="1:23" x14ac:dyDescent="0.3">
      <c r="A1396" s="25"/>
      <c r="B1396" s="88" t="s">
        <v>90</v>
      </c>
      <c r="C1396" s="19" t="s">
        <v>149</v>
      </c>
      <c r="D1396" s="19" t="s">
        <v>302</v>
      </c>
      <c r="E1396" s="19" t="s">
        <v>305</v>
      </c>
      <c r="F1396" s="19">
        <v>127582332</v>
      </c>
      <c r="G1396" s="89">
        <v>127928186</v>
      </c>
      <c r="H1396" s="19">
        <v>270367</v>
      </c>
      <c r="I1396" s="19">
        <v>9662</v>
      </c>
      <c r="J1396" s="19">
        <v>260705</v>
      </c>
      <c r="K1396" s="18">
        <v>1.3649551880167501E-2</v>
      </c>
      <c r="L1396" s="71">
        <v>1.01315991073135E-2</v>
      </c>
      <c r="M1396" s="19" t="s">
        <v>252</v>
      </c>
      <c r="N1396" s="71">
        <v>1.3649551880167501E-2</v>
      </c>
      <c r="O1396" s="71">
        <v>1.8631026652938401E-4</v>
      </c>
      <c r="P1396" s="18">
        <v>2.8716153827714301E-2</v>
      </c>
      <c r="Q1396" s="71">
        <v>1.9636540783578302E-3</v>
      </c>
      <c r="R1396" s="19" t="s">
        <v>256</v>
      </c>
      <c r="S1396" s="71">
        <v>2.8716153827714301E-2</v>
      </c>
      <c r="T1396" s="71">
        <v>8.2461749065695098E-4</v>
      </c>
      <c r="U1396" s="18">
        <v>-1.50666019475468E-2</v>
      </c>
      <c r="V1396" s="71">
        <v>1.03201374899159E-2</v>
      </c>
      <c r="W1396" s="99">
        <v>0.14431134745607299</v>
      </c>
    </row>
    <row r="1397" spans="1:23" x14ac:dyDescent="0.3">
      <c r="A1397" s="25"/>
      <c r="B1397" s="88" t="s">
        <v>90</v>
      </c>
      <c r="C1397" s="19" t="s">
        <v>153</v>
      </c>
      <c r="D1397" s="19" t="s">
        <v>302</v>
      </c>
      <c r="E1397" s="19" t="s">
        <v>301</v>
      </c>
      <c r="F1397" s="19">
        <v>127582332</v>
      </c>
      <c r="G1397" s="89">
        <v>127958041</v>
      </c>
      <c r="H1397" s="19">
        <v>270366</v>
      </c>
      <c r="I1397" s="19">
        <v>9661</v>
      </c>
      <c r="J1397" s="19">
        <v>260705</v>
      </c>
      <c r="K1397" s="18">
        <v>1.7001831123088802E-2</v>
      </c>
      <c r="L1397" s="71">
        <v>1.0150475128514301E-2</v>
      </c>
      <c r="M1397" s="19" t="s">
        <v>256</v>
      </c>
      <c r="N1397" s="71">
        <v>1.7001831123088802E-2</v>
      </c>
      <c r="O1397" s="71">
        <v>2.8906226153803101E-4</v>
      </c>
      <c r="P1397" s="18">
        <v>1.8598419086149499E-2</v>
      </c>
      <c r="Q1397" s="71">
        <v>1.95629934519196E-3</v>
      </c>
      <c r="R1397" s="19" t="s">
        <v>256</v>
      </c>
      <c r="S1397" s="71">
        <v>1.8598419086149499E-2</v>
      </c>
      <c r="T1397" s="71">
        <v>3.4590119250404999E-4</v>
      </c>
      <c r="U1397" s="18">
        <v>-1.59658796306062E-3</v>
      </c>
      <c r="V1397" s="71">
        <v>1.03372749050505E-2</v>
      </c>
      <c r="W1397" s="99">
        <v>0.87725524850426395</v>
      </c>
    </row>
    <row r="1398" spans="1:23" x14ac:dyDescent="0.3">
      <c r="A1398" s="25"/>
      <c r="B1398" s="88" t="s">
        <v>90</v>
      </c>
      <c r="C1398" s="19" t="s">
        <v>159</v>
      </c>
      <c r="D1398" s="19" t="s">
        <v>302</v>
      </c>
      <c r="E1398" s="19" t="s">
        <v>302</v>
      </c>
      <c r="F1398" s="19">
        <v>127582332</v>
      </c>
      <c r="G1398" s="89">
        <v>128154284</v>
      </c>
      <c r="H1398" s="19">
        <v>270354</v>
      </c>
      <c r="I1398" s="19">
        <v>9651</v>
      </c>
      <c r="J1398" s="19">
        <v>260703</v>
      </c>
      <c r="K1398" s="18">
        <v>2.4116159033452999E-2</v>
      </c>
      <c r="L1398" s="71">
        <v>1.00726758544133E-2</v>
      </c>
      <c r="M1398" s="19" t="s">
        <v>251</v>
      </c>
      <c r="N1398" s="71">
        <v>2.4116159033452999E-2</v>
      </c>
      <c r="O1398" s="71">
        <v>5.8158912652679705E-4</v>
      </c>
      <c r="P1398" s="18">
        <v>1.9700899814769E-2</v>
      </c>
      <c r="Q1398" s="71">
        <v>1.95915839501492E-3</v>
      </c>
      <c r="R1398" s="19" t="s">
        <v>256</v>
      </c>
      <c r="S1398" s="71">
        <v>1.9700899814769E-2</v>
      </c>
      <c r="T1398" s="71">
        <v>3.8812545351156501E-4</v>
      </c>
      <c r="U1398" s="18">
        <v>4.4152592186839697E-3</v>
      </c>
      <c r="V1398" s="71">
        <v>1.02614375447516E-2</v>
      </c>
      <c r="W1398" s="99">
        <v>0.66699425110552002</v>
      </c>
    </row>
    <row r="1399" spans="1:23" x14ac:dyDescent="0.3">
      <c r="A1399" s="25"/>
      <c r="B1399" s="88" t="s">
        <v>90</v>
      </c>
      <c r="C1399" s="19" t="s">
        <v>170</v>
      </c>
      <c r="D1399" s="19" t="s">
        <v>302</v>
      </c>
      <c r="E1399" s="19" t="s">
        <v>304</v>
      </c>
      <c r="F1399" s="19">
        <v>127582332</v>
      </c>
      <c r="G1399" s="89">
        <v>128355782</v>
      </c>
      <c r="H1399" s="19">
        <v>270359</v>
      </c>
      <c r="I1399" s="19">
        <v>9656</v>
      </c>
      <c r="J1399" s="19">
        <v>260703</v>
      </c>
      <c r="K1399" s="18">
        <v>1.6875717749762601E-2</v>
      </c>
      <c r="L1399" s="71">
        <v>1.0086186189918101E-2</v>
      </c>
      <c r="M1399" s="19" t="s">
        <v>252</v>
      </c>
      <c r="N1399" s="71">
        <v>1.6875717749762601E-2</v>
      </c>
      <c r="O1399" s="71">
        <v>2.8478984956965299E-4</v>
      </c>
      <c r="P1399" s="18">
        <v>1.8972404804890899E-2</v>
      </c>
      <c r="Q1399" s="71">
        <v>1.9632380455940198E-3</v>
      </c>
      <c r="R1399" s="19" t="s">
        <v>252</v>
      </c>
      <c r="S1399" s="71">
        <v>1.8972404804890899E-2</v>
      </c>
      <c r="T1399" s="71">
        <v>3.5995214408064702E-4</v>
      </c>
      <c r="U1399" s="18">
        <v>-2.0966870551282599E-3</v>
      </c>
      <c r="V1399" s="71">
        <v>1.0275478357787599E-2</v>
      </c>
      <c r="W1399" s="99">
        <v>0.838316274716006</v>
      </c>
    </row>
    <row r="1400" spans="1:23" x14ac:dyDescent="0.3">
      <c r="A1400" s="25"/>
      <c r="B1400" s="88" t="s">
        <v>91</v>
      </c>
      <c r="C1400" s="19" t="s">
        <v>97</v>
      </c>
      <c r="D1400" s="19" t="s">
        <v>301</v>
      </c>
      <c r="E1400" s="19" t="s">
        <v>301</v>
      </c>
      <c r="F1400" s="19">
        <v>127582362</v>
      </c>
      <c r="G1400" s="89">
        <v>127642282</v>
      </c>
      <c r="H1400" s="19">
        <v>270364</v>
      </c>
      <c r="I1400" s="19">
        <v>9661</v>
      </c>
      <c r="J1400" s="19">
        <v>260703</v>
      </c>
      <c r="K1400" s="18">
        <v>-2.1811943101373001E-2</v>
      </c>
      <c r="L1400" s="71">
        <v>9.3090475436100103E-3</v>
      </c>
      <c r="M1400" s="19" t="s">
        <v>253</v>
      </c>
      <c r="N1400" s="71">
        <v>2.1811943101373001E-2</v>
      </c>
      <c r="O1400" s="71">
        <v>4.7576086185753303E-4</v>
      </c>
      <c r="P1400" s="18">
        <v>-2.4086503997962399E-2</v>
      </c>
      <c r="Q1400" s="71">
        <v>1.8324361845565599E-3</v>
      </c>
      <c r="R1400" s="19" t="s">
        <v>258</v>
      </c>
      <c r="S1400" s="71">
        <v>2.4086503997962399E-2</v>
      </c>
      <c r="T1400" s="71">
        <v>5.8015967484385898E-4</v>
      </c>
      <c r="U1400" s="18">
        <v>2.27456089658942E-3</v>
      </c>
      <c r="V1400" s="71">
        <v>9.4876861530967492E-3</v>
      </c>
      <c r="W1400" s="99">
        <v>0.81053321118674904</v>
      </c>
    </row>
    <row r="1401" spans="1:23" x14ac:dyDescent="0.3">
      <c r="A1401" s="25"/>
      <c r="B1401" s="88" t="s">
        <v>91</v>
      </c>
      <c r="C1401" s="19" t="s">
        <v>102</v>
      </c>
      <c r="D1401" s="19" t="s">
        <v>301</v>
      </c>
      <c r="E1401" s="19" t="s">
        <v>304</v>
      </c>
      <c r="F1401" s="19">
        <v>127582362</v>
      </c>
      <c r="G1401" s="89">
        <v>127729810</v>
      </c>
      <c r="H1401" s="19">
        <v>270360</v>
      </c>
      <c r="I1401" s="19">
        <v>9656</v>
      </c>
      <c r="J1401" s="19">
        <v>260704</v>
      </c>
      <c r="K1401" s="18">
        <v>-2.2838813250187801E-2</v>
      </c>
      <c r="L1401" s="71">
        <v>1.0225436032222099E-2</v>
      </c>
      <c r="M1401" s="19" t="s">
        <v>249</v>
      </c>
      <c r="N1401" s="71">
        <v>2.2838813250187801E-2</v>
      </c>
      <c r="O1401" s="71">
        <v>5.2161139067695395E-4</v>
      </c>
      <c r="P1401" s="18">
        <v>-4.8743512833385301E-2</v>
      </c>
      <c r="Q1401" s="71">
        <v>1.86871082057051E-3</v>
      </c>
      <c r="R1401" s="19" t="s">
        <v>262</v>
      </c>
      <c r="S1401" s="71">
        <v>4.8743512833385301E-2</v>
      </c>
      <c r="T1401" s="71">
        <v>2.3759300433384002E-3</v>
      </c>
      <c r="U1401" s="18">
        <v>2.59046995831975E-2</v>
      </c>
      <c r="V1401" s="71">
        <v>1.03947882219881E-2</v>
      </c>
      <c r="W1401" s="99">
        <v>1.26995511613343E-2</v>
      </c>
    </row>
    <row r="1402" spans="1:23" x14ac:dyDescent="0.3">
      <c r="A1402" s="25"/>
      <c r="B1402" s="88" t="s">
        <v>91</v>
      </c>
      <c r="C1402" s="19" t="s">
        <v>109</v>
      </c>
      <c r="D1402" s="19" t="s">
        <v>301</v>
      </c>
      <c r="E1402" s="19" t="s">
        <v>302</v>
      </c>
      <c r="F1402" s="19">
        <v>127582362</v>
      </c>
      <c r="G1402" s="89">
        <v>127771006</v>
      </c>
      <c r="H1402" s="19">
        <v>270362</v>
      </c>
      <c r="I1402" s="19">
        <v>9662</v>
      </c>
      <c r="J1402" s="19">
        <v>260700</v>
      </c>
      <c r="K1402" s="18">
        <v>2.0720890018569402E-2</v>
      </c>
      <c r="L1402" s="71">
        <v>1.01415824459852E-2</v>
      </c>
      <c r="M1402" s="19" t="s">
        <v>251</v>
      </c>
      <c r="N1402" s="71">
        <v>2.0720890018569402E-2</v>
      </c>
      <c r="O1402" s="71">
        <v>4.2935528316164899E-4</v>
      </c>
      <c r="P1402" s="18">
        <v>2.7950132835690499E-2</v>
      </c>
      <c r="Q1402" s="71">
        <v>1.9805692762210401E-3</v>
      </c>
      <c r="R1402" s="19" t="s">
        <v>261</v>
      </c>
      <c r="S1402" s="71">
        <v>2.7950132835690499E-2</v>
      </c>
      <c r="T1402" s="71">
        <v>7.8120992553274403E-4</v>
      </c>
      <c r="U1402" s="18">
        <v>-7.2292428171210604E-3</v>
      </c>
      <c r="V1402" s="71">
        <v>1.03331674314619E-2</v>
      </c>
      <c r="W1402" s="99">
        <v>0.48416753753534603</v>
      </c>
    </row>
    <row r="1403" spans="1:23" x14ac:dyDescent="0.3">
      <c r="A1403" s="25"/>
      <c r="B1403" s="88" t="s">
        <v>91</v>
      </c>
      <c r="C1403" s="19" t="s">
        <v>116</v>
      </c>
      <c r="D1403" s="19" t="s">
        <v>301</v>
      </c>
      <c r="E1403" s="19" t="s">
        <v>304</v>
      </c>
      <c r="F1403" s="19">
        <v>127582362</v>
      </c>
      <c r="G1403" s="89">
        <v>127811774</v>
      </c>
      <c r="H1403" s="19">
        <v>270356</v>
      </c>
      <c r="I1403" s="19">
        <v>9652</v>
      </c>
      <c r="J1403" s="19">
        <v>260704</v>
      </c>
      <c r="K1403" s="18">
        <v>5.1732896783687803E-2</v>
      </c>
      <c r="L1403" s="71">
        <v>1.0909554725986301E-2</v>
      </c>
      <c r="M1403" s="19" t="s">
        <v>256</v>
      </c>
      <c r="N1403" s="71">
        <v>5.1732896783687803E-2</v>
      </c>
      <c r="O1403" s="71">
        <v>2.6762926096317E-3</v>
      </c>
      <c r="P1403" s="18">
        <v>3.9239142191568301E-2</v>
      </c>
      <c r="Q1403" s="71">
        <v>2.0776932942118001E-3</v>
      </c>
      <c r="R1403" s="19" t="s">
        <v>256</v>
      </c>
      <c r="S1403" s="71">
        <v>3.9239142191568301E-2</v>
      </c>
      <c r="T1403" s="71">
        <v>1.53971027993012E-3</v>
      </c>
      <c r="U1403" s="18">
        <v>1.24937545921195E-2</v>
      </c>
      <c r="V1403" s="71">
        <v>1.1105637926031199E-2</v>
      </c>
      <c r="W1403" s="99">
        <v>0.26059239491766101</v>
      </c>
    </row>
    <row r="1404" spans="1:23" x14ac:dyDescent="0.3">
      <c r="A1404" s="25"/>
      <c r="B1404" s="88" t="s">
        <v>91</v>
      </c>
      <c r="C1404" s="19" t="s">
        <v>119</v>
      </c>
      <c r="D1404" s="19" t="s">
        <v>301</v>
      </c>
      <c r="E1404" s="19" t="s">
        <v>302</v>
      </c>
      <c r="F1404" s="19">
        <v>127582362</v>
      </c>
      <c r="G1404" s="89">
        <v>127840867</v>
      </c>
      <c r="H1404" s="19">
        <v>270365</v>
      </c>
      <c r="I1404" s="19">
        <v>9661</v>
      </c>
      <c r="J1404" s="19">
        <v>260704</v>
      </c>
      <c r="K1404" s="18">
        <v>-2.3719833017658599E-2</v>
      </c>
      <c r="L1404" s="71">
        <v>1.03494809085514E-2</v>
      </c>
      <c r="M1404" s="19" t="s">
        <v>258</v>
      </c>
      <c r="N1404" s="71">
        <v>2.3719833017658599E-2</v>
      </c>
      <c r="O1404" s="71">
        <v>5.6263047838560701E-4</v>
      </c>
      <c r="P1404" s="18">
        <v>-2.6795854869289999E-2</v>
      </c>
      <c r="Q1404" s="71">
        <v>1.98992505718303E-3</v>
      </c>
      <c r="R1404" s="19" t="s">
        <v>254</v>
      </c>
      <c r="S1404" s="71">
        <v>2.6795854869289999E-2</v>
      </c>
      <c r="T1404" s="71">
        <v>7.1801783817605205E-4</v>
      </c>
      <c r="U1404" s="18">
        <v>3.0760218516314702E-3</v>
      </c>
      <c r="V1404" s="71">
        <v>1.05390491416292E-2</v>
      </c>
      <c r="W1404" s="99">
        <v>0.77038677785269805</v>
      </c>
    </row>
    <row r="1405" spans="1:23" x14ac:dyDescent="0.3">
      <c r="A1405" s="25"/>
      <c r="B1405" s="88" t="s">
        <v>91</v>
      </c>
      <c r="C1405" s="19" t="s">
        <v>120</v>
      </c>
      <c r="D1405" s="19" t="s">
        <v>301</v>
      </c>
      <c r="E1405" s="19" t="s">
        <v>302</v>
      </c>
      <c r="F1405" s="19">
        <v>127582362</v>
      </c>
      <c r="G1405" s="89">
        <v>127842162</v>
      </c>
      <c r="H1405" s="19">
        <v>270365</v>
      </c>
      <c r="I1405" s="19">
        <v>9661</v>
      </c>
      <c r="J1405" s="19">
        <v>260704</v>
      </c>
      <c r="K1405" s="18">
        <v>1.5769605168534599E-2</v>
      </c>
      <c r="L1405" s="71">
        <v>1.03578413866785E-2</v>
      </c>
      <c r="M1405" s="19" t="s">
        <v>251</v>
      </c>
      <c r="N1405" s="71">
        <v>1.5769605168534599E-2</v>
      </c>
      <c r="O1405" s="71">
        <v>2.4868044717147301E-4</v>
      </c>
      <c r="P1405" s="18">
        <v>1.7415788497295699E-2</v>
      </c>
      <c r="Q1405" s="71">
        <v>1.98695500390666E-3</v>
      </c>
      <c r="R1405" s="19" t="s">
        <v>252</v>
      </c>
      <c r="S1405" s="71">
        <v>1.7415788497295699E-2</v>
      </c>
      <c r="T1405" s="71">
        <v>3.0330968898253702E-4</v>
      </c>
      <c r="U1405" s="18">
        <v>-1.6461833287611601E-3</v>
      </c>
      <c r="V1405" s="71">
        <v>1.0546699406882701E-2</v>
      </c>
      <c r="W1405" s="99">
        <v>0.87596589078714304</v>
      </c>
    </row>
    <row r="1406" spans="1:23" x14ac:dyDescent="0.3">
      <c r="A1406" s="25"/>
      <c r="B1406" s="88" t="s">
        <v>91</v>
      </c>
      <c r="C1406" s="19" t="s">
        <v>121</v>
      </c>
      <c r="D1406" s="19" t="s">
        <v>301</v>
      </c>
      <c r="E1406" s="19" t="s">
        <v>302</v>
      </c>
      <c r="F1406" s="19">
        <v>127582362</v>
      </c>
      <c r="G1406" s="89">
        <v>127842607</v>
      </c>
      <c r="H1406" s="19">
        <v>270355</v>
      </c>
      <c r="I1406" s="19">
        <v>9653</v>
      </c>
      <c r="J1406" s="19">
        <v>260702</v>
      </c>
      <c r="K1406" s="18">
        <v>-9.5809976127620208E-3</v>
      </c>
      <c r="L1406" s="71">
        <v>1.0218217106140201E-2</v>
      </c>
      <c r="M1406" s="19" t="s">
        <v>258</v>
      </c>
      <c r="N1406" s="71">
        <v>9.5809976127620208E-3</v>
      </c>
      <c r="O1406" s="71">
        <v>9.1795515255751502E-5</v>
      </c>
      <c r="P1406" s="18">
        <v>-1.10040770612683E-2</v>
      </c>
      <c r="Q1406" s="71">
        <v>1.9544245551784802E-3</v>
      </c>
      <c r="R1406" s="19" t="s">
        <v>249</v>
      </c>
      <c r="S1406" s="71">
        <v>1.10040770612683E-2</v>
      </c>
      <c r="T1406" s="71">
        <v>1.21089711970331E-4</v>
      </c>
      <c r="U1406" s="18">
        <v>1.42307944850626E-3</v>
      </c>
      <c r="V1406" s="71">
        <v>1.04034482826658E-2</v>
      </c>
      <c r="W1406" s="99">
        <v>0.89119741441772005</v>
      </c>
    </row>
    <row r="1407" spans="1:23" x14ac:dyDescent="0.3">
      <c r="A1407" s="25"/>
      <c r="B1407" s="88" t="s">
        <v>91</v>
      </c>
      <c r="C1407" s="19" t="s">
        <v>125</v>
      </c>
      <c r="D1407" s="19" t="s">
        <v>301</v>
      </c>
      <c r="E1407" s="19" t="s">
        <v>301</v>
      </c>
      <c r="F1407" s="19">
        <v>127582362</v>
      </c>
      <c r="G1407" s="89">
        <v>127865100</v>
      </c>
      <c r="H1407" s="19">
        <v>270330</v>
      </c>
      <c r="I1407" s="19">
        <v>9648</v>
      </c>
      <c r="J1407" s="19">
        <v>260682</v>
      </c>
      <c r="K1407" s="18">
        <v>-4.17768292991125E-2</v>
      </c>
      <c r="L1407" s="71">
        <v>9.8869635883809294E-3</v>
      </c>
      <c r="M1407" s="19" t="s">
        <v>249</v>
      </c>
      <c r="N1407" s="71">
        <v>4.17768292991125E-2</v>
      </c>
      <c r="O1407" s="71">
        <v>1.74530346628718E-3</v>
      </c>
      <c r="P1407" s="18">
        <v>-5.4552662168551903E-2</v>
      </c>
      <c r="Q1407" s="71">
        <v>1.88735642909976E-3</v>
      </c>
      <c r="R1407" s="19" t="s">
        <v>249</v>
      </c>
      <c r="S1407" s="71">
        <v>5.4552662168551903E-2</v>
      </c>
      <c r="T1407" s="71">
        <v>2.97599294967615E-3</v>
      </c>
      <c r="U1407" s="18">
        <v>1.27758328694394E-2</v>
      </c>
      <c r="V1407" s="71">
        <v>1.0065493693229099E-2</v>
      </c>
      <c r="W1407" s="99">
        <v>0.20434465162007501</v>
      </c>
    </row>
    <row r="1408" spans="1:23" x14ac:dyDescent="0.3">
      <c r="A1408" s="25"/>
      <c r="B1408" s="88" t="s">
        <v>91</v>
      </c>
      <c r="C1408" s="19" t="s">
        <v>127</v>
      </c>
      <c r="D1408" s="19" t="s">
        <v>301</v>
      </c>
      <c r="E1408" s="19" t="s">
        <v>305</v>
      </c>
      <c r="F1408" s="19">
        <v>127582362</v>
      </c>
      <c r="G1408" s="89">
        <v>127882182</v>
      </c>
      <c r="H1408" s="19">
        <v>270364</v>
      </c>
      <c r="I1408" s="19">
        <v>9660</v>
      </c>
      <c r="J1408" s="19">
        <v>260704</v>
      </c>
      <c r="K1408" s="18">
        <v>-2.21553612532795E-3</v>
      </c>
      <c r="L1408" s="71">
        <v>1.0131499471038599E-2</v>
      </c>
      <c r="M1408" s="19" t="s">
        <v>260</v>
      </c>
      <c r="N1408" s="71">
        <v>2.21553612532795E-3</v>
      </c>
      <c r="O1408" s="71">
        <v>4.9086003226331902E-6</v>
      </c>
      <c r="P1408" s="18">
        <v>-5.6692298009004298E-3</v>
      </c>
      <c r="Q1408" s="71">
        <v>1.9626839825788202E-3</v>
      </c>
      <c r="R1408" s="19" t="s">
        <v>249</v>
      </c>
      <c r="S1408" s="71">
        <v>5.6692298009004298E-3</v>
      </c>
      <c r="T1408" s="71">
        <v>3.2140166535417503E-5</v>
      </c>
      <c r="U1408" s="18">
        <v>3.4536936755724802E-3</v>
      </c>
      <c r="V1408" s="71">
        <v>1.03198551320804E-2</v>
      </c>
      <c r="W1408" s="99">
        <v>0.73787785332177802</v>
      </c>
    </row>
    <row r="1409" spans="1:23" x14ac:dyDescent="0.3">
      <c r="A1409" s="25"/>
      <c r="B1409" s="88" t="s">
        <v>91</v>
      </c>
      <c r="C1409" s="19" t="s">
        <v>128</v>
      </c>
      <c r="D1409" s="19" t="s">
        <v>301</v>
      </c>
      <c r="E1409" s="19" t="s">
        <v>305</v>
      </c>
      <c r="F1409" s="19">
        <v>127582362</v>
      </c>
      <c r="G1409" s="89">
        <v>127884123</v>
      </c>
      <c r="H1409" s="19">
        <v>270367</v>
      </c>
      <c r="I1409" s="19">
        <v>9662</v>
      </c>
      <c r="J1409" s="19">
        <v>260705</v>
      </c>
      <c r="K1409" s="18">
        <v>-5.69502204974566E-3</v>
      </c>
      <c r="L1409" s="71">
        <v>1.01324162637238E-2</v>
      </c>
      <c r="M1409" s="19" t="s">
        <v>257</v>
      </c>
      <c r="N1409" s="71">
        <v>5.69502204974566E-3</v>
      </c>
      <c r="O1409" s="71">
        <v>3.2433276147089298E-5</v>
      </c>
      <c r="P1409" s="18">
        <v>-3.9653740339456903E-4</v>
      </c>
      <c r="Q1409" s="71">
        <v>1.9600718822517498E-3</v>
      </c>
      <c r="R1409" s="19" t="s">
        <v>258</v>
      </c>
      <c r="S1409" s="71">
        <v>3.9653740339456903E-4</v>
      </c>
      <c r="T1409" s="71">
        <v>1.57241912290907E-7</v>
      </c>
      <c r="U1409" s="18">
        <v>-5.2984846463510898E-3</v>
      </c>
      <c r="V1409" s="71">
        <v>1.0320258772190199E-2</v>
      </c>
      <c r="W1409" s="99">
        <v>0.60766722260136097</v>
      </c>
    </row>
    <row r="1410" spans="1:23" x14ac:dyDescent="0.3">
      <c r="A1410" s="25"/>
      <c r="B1410" s="88" t="s">
        <v>91</v>
      </c>
      <c r="C1410" s="19" t="s">
        <v>129</v>
      </c>
      <c r="D1410" s="19" t="s">
        <v>301</v>
      </c>
      <c r="E1410" s="19" t="s">
        <v>302</v>
      </c>
      <c r="F1410" s="19">
        <v>127582362</v>
      </c>
      <c r="G1410" s="89">
        <v>127885247</v>
      </c>
      <c r="H1410" s="19">
        <v>270367</v>
      </c>
      <c r="I1410" s="19">
        <v>9662</v>
      </c>
      <c r="J1410" s="19">
        <v>260705</v>
      </c>
      <c r="K1410" s="18">
        <v>2.56632057831781E-2</v>
      </c>
      <c r="L1410" s="71">
        <v>1.04416796977832E-2</v>
      </c>
      <c r="M1410" s="19" t="s">
        <v>252</v>
      </c>
      <c r="N1410" s="71">
        <v>2.56632057831781E-2</v>
      </c>
      <c r="O1410" s="71">
        <v>6.5860013106974595E-4</v>
      </c>
      <c r="P1410" s="18">
        <v>3.7262415846887803E-2</v>
      </c>
      <c r="Q1410" s="71">
        <v>1.9990469874176298E-3</v>
      </c>
      <c r="R1410" s="19" t="s">
        <v>252</v>
      </c>
      <c r="S1410" s="71">
        <v>3.7262415846887803E-2</v>
      </c>
      <c r="T1410" s="71">
        <v>1.3884876347464001E-3</v>
      </c>
      <c r="U1410" s="18">
        <v>-1.1599210063709699E-2</v>
      </c>
      <c r="V1410" s="71">
        <v>1.0631315241728201E-2</v>
      </c>
      <c r="W1410" s="99">
        <v>0.27525445923866798</v>
      </c>
    </row>
    <row r="1411" spans="1:23" x14ac:dyDescent="0.3">
      <c r="A1411" s="25"/>
      <c r="B1411" s="88" t="s">
        <v>91</v>
      </c>
      <c r="C1411" s="19" t="s">
        <v>130</v>
      </c>
      <c r="D1411" s="19" t="s">
        <v>301</v>
      </c>
      <c r="E1411" s="19" t="s">
        <v>305</v>
      </c>
      <c r="F1411" s="19">
        <v>127582362</v>
      </c>
      <c r="G1411" s="89">
        <v>127888757</v>
      </c>
      <c r="H1411" s="19">
        <v>270365</v>
      </c>
      <c r="I1411" s="19">
        <v>9660</v>
      </c>
      <c r="J1411" s="19">
        <v>260705</v>
      </c>
      <c r="K1411" s="18">
        <v>1.7255996035169301E-2</v>
      </c>
      <c r="L1411" s="71">
        <v>1.03989033853741E-2</v>
      </c>
      <c r="M1411" s="19" t="s">
        <v>263</v>
      </c>
      <c r="N1411" s="71">
        <v>1.7255996035169301E-2</v>
      </c>
      <c r="O1411" s="71">
        <v>2.9776939916577902E-4</v>
      </c>
      <c r="P1411" s="18">
        <v>4.6695364912620304E-3</v>
      </c>
      <c r="Q1411" s="71">
        <v>1.9626249346342299E-3</v>
      </c>
      <c r="R1411" s="19" t="s">
        <v>252</v>
      </c>
      <c r="S1411" s="71">
        <v>4.6695364912620304E-3</v>
      </c>
      <c r="T1411" s="71">
        <v>2.1804571043227702E-5</v>
      </c>
      <c r="U1411" s="18">
        <v>1.2586459543907301E-2</v>
      </c>
      <c r="V1411" s="71">
        <v>1.0582489700084401E-2</v>
      </c>
      <c r="W1411" s="99">
        <v>0.23429544734469099</v>
      </c>
    </row>
    <row r="1412" spans="1:23" x14ac:dyDescent="0.3">
      <c r="A1412" s="25"/>
      <c r="B1412" s="88" t="s">
        <v>91</v>
      </c>
      <c r="C1412" s="19" t="s">
        <v>131</v>
      </c>
      <c r="D1412" s="19" t="s">
        <v>301</v>
      </c>
      <c r="E1412" s="19" t="s">
        <v>305</v>
      </c>
      <c r="F1412" s="19">
        <v>127582362</v>
      </c>
      <c r="G1412" s="89">
        <v>127891427</v>
      </c>
      <c r="H1412" s="19">
        <v>270360</v>
      </c>
      <c r="I1412" s="19">
        <v>9659</v>
      </c>
      <c r="J1412" s="19">
        <v>260701</v>
      </c>
      <c r="K1412" s="18">
        <v>-2.6577481613470999E-3</v>
      </c>
      <c r="L1412" s="71">
        <v>1.0214124542719499E-2</v>
      </c>
      <c r="M1412" s="19" t="s">
        <v>260</v>
      </c>
      <c r="N1412" s="71">
        <v>2.6577481613470999E-3</v>
      </c>
      <c r="O1412" s="71">
        <v>7.0636252891438899E-6</v>
      </c>
      <c r="P1412" s="18">
        <v>-1.5753485423741598E-2</v>
      </c>
      <c r="Q1412" s="71">
        <v>1.95107292712806E-3</v>
      </c>
      <c r="R1412" s="19" t="s">
        <v>254</v>
      </c>
      <c r="S1412" s="71">
        <v>1.5753485423741598E-2</v>
      </c>
      <c r="T1412" s="71">
        <v>2.4817230299603902E-4</v>
      </c>
      <c r="U1412" s="18">
        <v>1.30957372623945E-2</v>
      </c>
      <c r="V1412" s="71">
        <v>1.03987992451608E-2</v>
      </c>
      <c r="W1412" s="99">
        <v>0.20790361327917001</v>
      </c>
    </row>
    <row r="1413" spans="1:23" x14ac:dyDescent="0.3">
      <c r="A1413" s="25"/>
      <c r="B1413" s="88" t="s">
        <v>91</v>
      </c>
      <c r="C1413" s="19" t="s">
        <v>132</v>
      </c>
      <c r="D1413" s="19" t="s">
        <v>301</v>
      </c>
      <c r="E1413" s="19" t="s">
        <v>305</v>
      </c>
      <c r="F1413" s="19">
        <v>127582362</v>
      </c>
      <c r="G1413" s="89">
        <v>127893897</v>
      </c>
      <c r="H1413" s="19">
        <v>270365</v>
      </c>
      <c r="I1413" s="19">
        <v>9661</v>
      </c>
      <c r="J1413" s="19">
        <v>260704</v>
      </c>
      <c r="K1413" s="18">
        <v>1.31240104458611E-2</v>
      </c>
      <c r="L1413" s="71">
        <v>1.0818365842326099E-2</v>
      </c>
      <c r="M1413" s="19" t="s">
        <v>263</v>
      </c>
      <c r="N1413" s="71">
        <v>1.31240104458611E-2</v>
      </c>
      <c r="O1413" s="71">
        <v>1.7223965018307101E-4</v>
      </c>
      <c r="P1413" s="18">
        <v>-1.55174228784586E-2</v>
      </c>
      <c r="Q1413" s="71">
        <v>1.8794356576069E-3</v>
      </c>
      <c r="R1413" s="19" t="s">
        <v>263</v>
      </c>
      <c r="S1413" s="71">
        <v>1.55174228784586E-2</v>
      </c>
      <c r="T1413" s="71">
        <v>2.4079041278890999E-4</v>
      </c>
      <c r="U1413" s="18">
        <v>2.86414333243197E-2</v>
      </c>
      <c r="V1413" s="71">
        <v>1.09804060894619E-2</v>
      </c>
      <c r="W1413" s="99">
        <v>9.0963147382940902E-3</v>
      </c>
    </row>
    <row r="1414" spans="1:23" x14ac:dyDescent="0.3">
      <c r="A1414" s="25"/>
      <c r="B1414" s="88" t="s">
        <v>91</v>
      </c>
      <c r="C1414" s="19" t="s">
        <v>133</v>
      </c>
      <c r="D1414" s="19" t="s">
        <v>301</v>
      </c>
      <c r="E1414" s="19" t="s">
        <v>304</v>
      </c>
      <c r="F1414" s="19">
        <v>127582362</v>
      </c>
      <c r="G1414" s="89">
        <v>127894484</v>
      </c>
      <c r="H1414" s="19">
        <v>270363</v>
      </c>
      <c r="I1414" s="19">
        <v>9659</v>
      </c>
      <c r="J1414" s="19">
        <v>260704</v>
      </c>
      <c r="K1414" s="18">
        <v>2.82384645123635E-2</v>
      </c>
      <c r="L1414" s="71">
        <v>1.03734339636498E-2</v>
      </c>
      <c r="M1414" s="19" t="s">
        <v>256</v>
      </c>
      <c r="N1414" s="71">
        <v>2.82384645123635E-2</v>
      </c>
      <c r="O1414" s="71">
        <v>7.97410878016013E-4</v>
      </c>
      <c r="P1414" s="18">
        <v>1.9865366199185601E-2</v>
      </c>
      <c r="Q1414" s="71">
        <v>1.9846389080343798E-3</v>
      </c>
      <c r="R1414" s="19" t="s">
        <v>256</v>
      </c>
      <c r="S1414" s="71">
        <v>1.9865366199185601E-2</v>
      </c>
      <c r="T1414" s="71">
        <v>3.94632774227746E-4</v>
      </c>
      <c r="U1414" s="18">
        <v>8.3730983131779704E-3</v>
      </c>
      <c r="V1414" s="71">
        <v>1.05615777132721E-2</v>
      </c>
      <c r="W1414" s="99">
        <v>0.42790100478867399</v>
      </c>
    </row>
    <row r="1415" spans="1:23" x14ac:dyDescent="0.3">
      <c r="A1415" s="25"/>
      <c r="B1415" s="88" t="s">
        <v>91</v>
      </c>
      <c r="C1415" s="19" t="s">
        <v>134</v>
      </c>
      <c r="D1415" s="19" t="s">
        <v>301</v>
      </c>
      <c r="E1415" s="19" t="s">
        <v>305</v>
      </c>
      <c r="F1415" s="19">
        <v>127582362</v>
      </c>
      <c r="G1415" s="89">
        <v>127894851</v>
      </c>
      <c r="H1415" s="19">
        <v>270366</v>
      </c>
      <c r="I1415" s="19">
        <v>9662</v>
      </c>
      <c r="J1415" s="19">
        <v>260704</v>
      </c>
      <c r="K1415" s="18">
        <v>4.85701522241581E-2</v>
      </c>
      <c r="L1415" s="71">
        <v>1.0469303775574401E-2</v>
      </c>
      <c r="M1415" s="19" t="s">
        <v>256</v>
      </c>
      <c r="N1415" s="71">
        <v>4.85701522241581E-2</v>
      </c>
      <c r="O1415" s="71">
        <v>2.35905968707789E-3</v>
      </c>
      <c r="P1415" s="18">
        <v>5.5047089124436101E-2</v>
      </c>
      <c r="Q1415" s="71">
        <v>2.0548390976343998E-3</v>
      </c>
      <c r="R1415" s="19" t="s">
        <v>256</v>
      </c>
      <c r="S1415" s="71">
        <v>5.5047089124436101E-2</v>
      </c>
      <c r="T1415" s="71">
        <v>3.0301820210736101E-3</v>
      </c>
      <c r="U1415" s="18">
        <v>-6.4769369002779997E-3</v>
      </c>
      <c r="V1415" s="71">
        <v>1.06690526881454E-2</v>
      </c>
      <c r="W1415" s="99">
        <v>0.54379978810137997</v>
      </c>
    </row>
    <row r="1416" spans="1:23" x14ac:dyDescent="0.3">
      <c r="A1416" s="25"/>
      <c r="B1416" s="88" t="s">
        <v>91</v>
      </c>
      <c r="C1416" s="19" t="s">
        <v>135</v>
      </c>
      <c r="D1416" s="19" t="s">
        <v>301</v>
      </c>
      <c r="E1416" s="19" t="s">
        <v>301</v>
      </c>
      <c r="F1416" s="19">
        <v>127582362</v>
      </c>
      <c r="G1416" s="89">
        <v>127895487</v>
      </c>
      <c r="H1416" s="19">
        <v>270355</v>
      </c>
      <c r="I1416" s="19">
        <v>9651</v>
      </c>
      <c r="J1416" s="19">
        <v>260704</v>
      </c>
      <c r="K1416" s="18">
        <v>1.09534706352014E-2</v>
      </c>
      <c r="L1416" s="71">
        <v>1.0500868589137E-2</v>
      </c>
      <c r="M1416" s="19" t="s">
        <v>252</v>
      </c>
      <c r="N1416" s="71">
        <v>1.09534706352014E-2</v>
      </c>
      <c r="O1416" s="71">
        <v>1.19978518956219E-4</v>
      </c>
      <c r="P1416" s="18">
        <v>2.4920114498034499E-2</v>
      </c>
      <c r="Q1416" s="71">
        <v>1.9974948936320302E-3</v>
      </c>
      <c r="R1416" s="19" t="s">
        <v>255</v>
      </c>
      <c r="S1416" s="71">
        <v>2.4920114498034499E-2</v>
      </c>
      <c r="T1416" s="71">
        <v>6.2101210659514904E-4</v>
      </c>
      <c r="U1416" s="18">
        <v>-1.3966643862833099E-2</v>
      </c>
      <c r="V1416" s="71">
        <v>1.0689163998012599E-2</v>
      </c>
      <c r="W1416" s="99">
        <v>0.19134280522188599</v>
      </c>
    </row>
    <row r="1417" spans="1:23" x14ac:dyDescent="0.3">
      <c r="A1417" s="25"/>
      <c r="B1417" s="88" t="s">
        <v>91</v>
      </c>
      <c r="C1417" s="19" t="s">
        <v>140</v>
      </c>
      <c r="D1417" s="19" t="s">
        <v>301</v>
      </c>
      <c r="E1417" s="19" t="s">
        <v>302</v>
      </c>
      <c r="F1417" s="19">
        <v>127582362</v>
      </c>
      <c r="G1417" s="89">
        <v>127912189</v>
      </c>
      <c r="H1417" s="19">
        <v>270365</v>
      </c>
      <c r="I1417" s="19">
        <v>9661</v>
      </c>
      <c r="J1417" s="19">
        <v>260704</v>
      </c>
      <c r="K1417" s="18">
        <v>3.5696820852477102E-3</v>
      </c>
      <c r="L1417" s="71">
        <v>9.7664579418628595E-3</v>
      </c>
      <c r="M1417" s="19" t="s">
        <v>263</v>
      </c>
      <c r="N1417" s="71">
        <v>3.5696820852477102E-3</v>
      </c>
      <c r="O1417" s="71">
        <v>1.27426301897384E-5</v>
      </c>
      <c r="P1417" s="18">
        <v>3.2340738534007399E-3</v>
      </c>
      <c r="Q1417" s="71">
        <v>1.9690158509567401E-3</v>
      </c>
      <c r="R1417" s="19" t="s">
        <v>252</v>
      </c>
      <c r="S1417" s="71">
        <v>3.2340738534007399E-3</v>
      </c>
      <c r="T1417" s="71">
        <v>1.0459233689250299E-5</v>
      </c>
      <c r="U1417" s="18">
        <v>3.35608231846972E-4</v>
      </c>
      <c r="V1417" s="71">
        <v>9.9629676377821792E-3</v>
      </c>
      <c r="W1417" s="99">
        <v>0.97312788686915697</v>
      </c>
    </row>
    <row r="1418" spans="1:23" x14ac:dyDescent="0.3">
      <c r="A1418" s="25"/>
      <c r="B1418" s="88" t="s">
        <v>91</v>
      </c>
      <c r="C1418" s="19" t="s">
        <v>144</v>
      </c>
      <c r="D1418" s="19" t="s">
        <v>301</v>
      </c>
      <c r="E1418" s="19" t="s">
        <v>305</v>
      </c>
      <c r="F1418" s="19">
        <v>127582362</v>
      </c>
      <c r="G1418" s="89">
        <v>127922696</v>
      </c>
      <c r="H1418" s="19">
        <v>270360</v>
      </c>
      <c r="I1418" s="19">
        <v>9657</v>
      </c>
      <c r="J1418" s="19">
        <v>260703</v>
      </c>
      <c r="K1418" s="18">
        <v>1.5228735036649401E-2</v>
      </c>
      <c r="L1418" s="71">
        <v>1.04211550233559E-2</v>
      </c>
      <c r="M1418" s="19" t="s">
        <v>256</v>
      </c>
      <c r="N1418" s="71">
        <v>1.5228735036649401E-2</v>
      </c>
      <c r="O1418" s="71">
        <v>2.3191437081647299E-4</v>
      </c>
      <c r="P1418" s="18">
        <v>1.8487159721926799E-2</v>
      </c>
      <c r="Q1418" s="71">
        <v>1.9856814524130601E-3</v>
      </c>
      <c r="R1418" s="19" t="s">
        <v>257</v>
      </c>
      <c r="S1418" s="71">
        <v>1.8487159721926799E-2</v>
      </c>
      <c r="T1418" s="71">
        <v>3.4177507458403301E-4</v>
      </c>
      <c r="U1418" s="18">
        <v>-3.2584246852773802E-3</v>
      </c>
      <c r="V1418" s="71">
        <v>1.06086475505256E-2</v>
      </c>
      <c r="W1418" s="99">
        <v>0.75873073738475005</v>
      </c>
    </row>
    <row r="1419" spans="1:23" x14ac:dyDescent="0.3">
      <c r="A1419" s="25"/>
      <c r="B1419" s="88" t="s">
        <v>91</v>
      </c>
      <c r="C1419" s="19" t="s">
        <v>152</v>
      </c>
      <c r="D1419" s="19" t="s">
        <v>301</v>
      </c>
      <c r="E1419" s="19" t="s">
        <v>301</v>
      </c>
      <c r="F1419" s="19">
        <v>127582362</v>
      </c>
      <c r="G1419" s="89">
        <v>127939977</v>
      </c>
      <c r="H1419" s="19">
        <v>270366</v>
      </c>
      <c r="I1419" s="19">
        <v>9662</v>
      </c>
      <c r="J1419" s="19">
        <v>260704</v>
      </c>
      <c r="K1419" s="18">
        <v>2.5680216585504401E-2</v>
      </c>
      <c r="L1419" s="71">
        <v>1.05815107325872E-2</v>
      </c>
      <c r="M1419" s="19" t="s">
        <v>252</v>
      </c>
      <c r="N1419" s="71">
        <v>2.5680216585504401E-2</v>
      </c>
      <c r="O1419" s="71">
        <v>6.5947352387841498E-4</v>
      </c>
      <c r="P1419" s="18">
        <v>1.1244428196948601E-2</v>
      </c>
      <c r="Q1419" s="71">
        <v>2.0115487380927E-3</v>
      </c>
      <c r="R1419" s="19" t="s">
        <v>252</v>
      </c>
      <c r="S1419" s="71">
        <v>1.1244428196948601E-2</v>
      </c>
      <c r="T1419" s="71">
        <v>1.2643716547633299E-4</v>
      </c>
      <c r="U1419" s="18">
        <v>1.44357883885558E-2</v>
      </c>
      <c r="V1419" s="71">
        <v>1.07710119166947E-2</v>
      </c>
      <c r="W1419" s="99">
        <v>0.180165901484651</v>
      </c>
    </row>
    <row r="1420" spans="1:23" x14ac:dyDescent="0.3">
      <c r="A1420" s="25"/>
      <c r="B1420" s="88" t="s">
        <v>91</v>
      </c>
      <c r="C1420" s="19" t="s">
        <v>159</v>
      </c>
      <c r="D1420" s="19" t="s">
        <v>301</v>
      </c>
      <c r="E1420" s="19" t="s">
        <v>302</v>
      </c>
      <c r="F1420" s="19">
        <v>127582362</v>
      </c>
      <c r="G1420" s="89">
        <v>128154284</v>
      </c>
      <c r="H1420" s="19">
        <v>270353</v>
      </c>
      <c r="I1420" s="19">
        <v>9650</v>
      </c>
      <c r="J1420" s="19">
        <v>260703</v>
      </c>
      <c r="K1420" s="18">
        <v>1.54285766133873E-2</v>
      </c>
      <c r="L1420" s="71">
        <v>9.9443619602247197E-3</v>
      </c>
      <c r="M1420" s="19" t="s">
        <v>261</v>
      </c>
      <c r="N1420" s="71">
        <v>1.54285766133873E-2</v>
      </c>
      <c r="O1420" s="71">
        <v>2.3804097631516201E-4</v>
      </c>
      <c r="P1420" s="18">
        <v>6.3757124696686004E-3</v>
      </c>
      <c r="Q1420" s="71">
        <v>1.95758981520956E-3</v>
      </c>
      <c r="R1420" s="19" t="s">
        <v>257</v>
      </c>
      <c r="S1420" s="71">
        <v>6.3757124696686004E-3</v>
      </c>
      <c r="T1420" s="71">
        <v>4.0649709495887703E-5</v>
      </c>
      <c r="U1420" s="18">
        <v>9.0528641437186991E-3</v>
      </c>
      <c r="V1420" s="71">
        <v>1.0135210539528801E-2</v>
      </c>
      <c r="W1420" s="99">
        <v>0.371745107528209</v>
      </c>
    </row>
    <row r="1421" spans="1:23" x14ac:dyDescent="0.3">
      <c r="A1421" s="25"/>
      <c r="B1421" s="88" t="s">
        <v>91</v>
      </c>
      <c r="C1421" s="19" t="s">
        <v>168</v>
      </c>
      <c r="D1421" s="19" t="s">
        <v>301</v>
      </c>
      <c r="E1421" s="19" t="s">
        <v>302</v>
      </c>
      <c r="F1421" s="19">
        <v>127582362</v>
      </c>
      <c r="G1421" s="89">
        <v>128342675</v>
      </c>
      <c r="H1421" s="19">
        <v>270367</v>
      </c>
      <c r="I1421" s="19">
        <v>9662</v>
      </c>
      <c r="J1421" s="19">
        <v>260705</v>
      </c>
      <c r="K1421" s="18">
        <v>4.30959080774488E-2</v>
      </c>
      <c r="L1421" s="71">
        <v>1.07887490571339E-2</v>
      </c>
      <c r="M1421" s="19" t="s">
        <v>256</v>
      </c>
      <c r="N1421" s="71">
        <v>4.30959080774488E-2</v>
      </c>
      <c r="O1421" s="71">
        <v>1.8572572930199199E-3</v>
      </c>
      <c r="P1421" s="18">
        <v>9.2648118282226393E-3</v>
      </c>
      <c r="Q1421" s="71">
        <v>1.98935095620078E-3</v>
      </c>
      <c r="R1421" s="19" t="s">
        <v>252</v>
      </c>
      <c r="S1421" s="71">
        <v>9.2648118282226393E-3</v>
      </c>
      <c r="T1421" s="71">
        <v>8.5836738212374106E-5</v>
      </c>
      <c r="U1421" s="18">
        <v>3.38310962492262E-2</v>
      </c>
      <c r="V1421" s="71">
        <v>1.09706254810172E-2</v>
      </c>
      <c r="W1421" s="99">
        <v>2.0438236461972599E-3</v>
      </c>
    </row>
    <row r="1422" spans="1:23" x14ac:dyDescent="0.3">
      <c r="A1422" s="25"/>
      <c r="B1422" s="88" t="s">
        <v>91</v>
      </c>
      <c r="C1422" s="19" t="s">
        <v>170</v>
      </c>
      <c r="D1422" s="19" t="s">
        <v>301</v>
      </c>
      <c r="E1422" s="19" t="s">
        <v>304</v>
      </c>
      <c r="F1422" s="19">
        <v>127582362</v>
      </c>
      <c r="G1422" s="89">
        <v>128355782</v>
      </c>
      <c r="H1422" s="19">
        <v>270358</v>
      </c>
      <c r="I1422" s="19">
        <v>9655</v>
      </c>
      <c r="J1422" s="19">
        <v>260703</v>
      </c>
      <c r="K1422" s="18">
        <v>-6.1126779411967104E-3</v>
      </c>
      <c r="L1422" s="71">
        <v>1.0203456584865199E-2</v>
      </c>
      <c r="M1422" s="19" t="s">
        <v>262</v>
      </c>
      <c r="N1422" s="71">
        <v>6.1126779411967104E-3</v>
      </c>
      <c r="O1422" s="71">
        <v>3.7364831612792901E-5</v>
      </c>
      <c r="P1422" s="18">
        <v>6.60505859807044E-3</v>
      </c>
      <c r="Q1422" s="71">
        <v>1.9664169806652299E-3</v>
      </c>
      <c r="R1422" s="19" t="s">
        <v>251</v>
      </c>
      <c r="S1422" s="71">
        <v>6.60505859807044E-3</v>
      </c>
      <c r="T1422" s="71">
        <v>4.3626799083944202E-5</v>
      </c>
      <c r="U1422" s="18">
        <v>-1.27177365392671E-2</v>
      </c>
      <c r="V1422" s="71">
        <v>1.03912136933603E-2</v>
      </c>
      <c r="W1422" s="99">
        <v>0.22099249156610601</v>
      </c>
    </row>
    <row r="1423" spans="1:23" x14ac:dyDescent="0.3">
      <c r="A1423" s="25"/>
      <c r="B1423" s="88" t="s">
        <v>92</v>
      </c>
      <c r="C1423" s="19" t="s">
        <v>101</v>
      </c>
      <c r="D1423" s="19" t="s">
        <v>304</v>
      </c>
      <c r="E1423" s="19" t="s">
        <v>301</v>
      </c>
      <c r="F1423" s="19">
        <v>127582647</v>
      </c>
      <c r="G1423" s="89">
        <v>127701473</v>
      </c>
      <c r="H1423" s="19">
        <v>270368</v>
      </c>
      <c r="I1423" s="19">
        <v>9663</v>
      </c>
      <c r="J1423" s="19">
        <v>260705</v>
      </c>
      <c r="K1423" s="18">
        <v>4.9239758078151202E-2</v>
      </c>
      <c r="L1423" s="71">
        <v>8.9837426837847401E-3</v>
      </c>
      <c r="M1423" s="19" t="s">
        <v>256</v>
      </c>
      <c r="N1423" s="71">
        <v>4.9239758078151202E-2</v>
      </c>
      <c r="O1423" s="71">
        <v>2.4245537755948599E-3</v>
      </c>
      <c r="P1423" s="18">
        <v>4.8888746260980498E-2</v>
      </c>
      <c r="Q1423" s="71">
        <v>1.7054041711085501E-3</v>
      </c>
      <c r="R1423" s="19" t="s">
        <v>251</v>
      </c>
      <c r="S1423" s="71">
        <v>4.8888746260980498E-2</v>
      </c>
      <c r="T1423" s="71">
        <v>2.3901095109705298E-3</v>
      </c>
      <c r="U1423" s="18">
        <v>3.5101181717068402E-4</v>
      </c>
      <c r="V1423" s="71">
        <v>9.1441804441562795E-3</v>
      </c>
      <c r="W1423" s="99">
        <v>0.96937963482580702</v>
      </c>
    </row>
    <row r="1424" spans="1:23" x14ac:dyDescent="0.3">
      <c r="A1424" s="25"/>
      <c r="B1424" s="88" t="s">
        <v>92</v>
      </c>
      <c r="C1424" s="19" t="s">
        <v>116</v>
      </c>
      <c r="D1424" s="19" t="s">
        <v>304</v>
      </c>
      <c r="E1424" s="19" t="s">
        <v>304</v>
      </c>
      <c r="F1424" s="19">
        <v>127582647</v>
      </c>
      <c r="G1424" s="89">
        <v>127811774</v>
      </c>
      <c r="H1424" s="19">
        <v>270357</v>
      </c>
      <c r="I1424" s="19">
        <v>9653</v>
      </c>
      <c r="J1424" s="19">
        <v>260704</v>
      </c>
      <c r="K1424" s="18">
        <v>-3.4593113065933503E-2</v>
      </c>
      <c r="L1424" s="71">
        <v>9.4179960185980394E-3</v>
      </c>
      <c r="M1424" s="19" t="s">
        <v>250</v>
      </c>
      <c r="N1424" s="71">
        <v>3.4593113065933503E-2</v>
      </c>
      <c r="O1424" s="71">
        <v>1.19668347159246E-3</v>
      </c>
      <c r="P1424" s="18">
        <v>-5.0985399769535297E-2</v>
      </c>
      <c r="Q1424" s="71">
        <v>1.73851232881371E-3</v>
      </c>
      <c r="R1424" s="19" t="s">
        <v>250</v>
      </c>
      <c r="S1424" s="71">
        <v>5.0985399769535297E-2</v>
      </c>
      <c r="T1424" s="71">
        <v>2.5995109896593299E-3</v>
      </c>
      <c r="U1424" s="18">
        <v>1.6392286703601801E-2</v>
      </c>
      <c r="V1424" s="71">
        <v>9.5771119928591102E-3</v>
      </c>
      <c r="W1424" s="99">
        <v>8.6968447807723906E-2</v>
      </c>
    </row>
    <row r="1425" spans="1:23" x14ac:dyDescent="0.3">
      <c r="A1425" s="25"/>
      <c r="B1425" s="88" t="s">
        <v>92</v>
      </c>
      <c r="C1425" s="19" t="s">
        <v>119</v>
      </c>
      <c r="D1425" s="19" t="s">
        <v>304</v>
      </c>
      <c r="E1425" s="19" t="s">
        <v>302</v>
      </c>
      <c r="F1425" s="19">
        <v>127582647</v>
      </c>
      <c r="G1425" s="89">
        <v>127840867</v>
      </c>
      <c r="H1425" s="19">
        <v>270366</v>
      </c>
      <c r="I1425" s="19">
        <v>9662</v>
      </c>
      <c r="J1425" s="19">
        <v>260704</v>
      </c>
      <c r="K1425" s="18">
        <v>-2.8589464284706899E-2</v>
      </c>
      <c r="L1425" s="71">
        <v>1.04364793248846E-2</v>
      </c>
      <c r="M1425" s="19" t="s">
        <v>258</v>
      </c>
      <c r="N1425" s="71">
        <v>2.8589464284706899E-2</v>
      </c>
      <c r="O1425" s="71">
        <v>8.1735746808653102E-4</v>
      </c>
      <c r="P1425" s="18">
        <v>-4.5649525097324901E-2</v>
      </c>
      <c r="Q1425" s="71">
        <v>2.0267113317641201E-3</v>
      </c>
      <c r="R1425" s="19" t="s">
        <v>250</v>
      </c>
      <c r="S1425" s="71">
        <v>4.5649525097324901E-2</v>
      </c>
      <c r="T1425" s="71">
        <v>2.0838791416112998E-3</v>
      </c>
      <c r="U1425" s="18">
        <v>1.7060060812617999E-2</v>
      </c>
      <c r="V1425" s="71">
        <v>1.06314467275646E-2</v>
      </c>
      <c r="W1425" s="99">
        <v>0.108564434489462</v>
      </c>
    </row>
    <row r="1426" spans="1:23" x14ac:dyDescent="0.3">
      <c r="A1426" s="25"/>
      <c r="B1426" s="88" t="s">
        <v>92</v>
      </c>
      <c r="C1426" s="19" t="s">
        <v>120</v>
      </c>
      <c r="D1426" s="19" t="s">
        <v>304</v>
      </c>
      <c r="E1426" s="19" t="s">
        <v>302</v>
      </c>
      <c r="F1426" s="19">
        <v>127582647</v>
      </c>
      <c r="G1426" s="89">
        <v>127842162</v>
      </c>
      <c r="H1426" s="19">
        <v>270366</v>
      </c>
      <c r="I1426" s="19">
        <v>9662</v>
      </c>
      <c r="J1426" s="19">
        <v>260704</v>
      </c>
      <c r="K1426" s="18">
        <v>-3.3667561096350699E-3</v>
      </c>
      <c r="L1426" s="71">
        <v>1.01731400317414E-2</v>
      </c>
      <c r="M1426" s="19" t="s">
        <v>258</v>
      </c>
      <c r="N1426" s="71">
        <v>3.3667561096350699E-3</v>
      </c>
      <c r="O1426" s="71">
        <v>1.1335046701765099E-5</v>
      </c>
      <c r="P1426" s="18">
        <v>-2.8320706171078899E-2</v>
      </c>
      <c r="Q1426" s="71">
        <v>1.89106586374548E-3</v>
      </c>
      <c r="R1426" s="19" t="s">
        <v>250</v>
      </c>
      <c r="S1426" s="71">
        <v>2.8320706171078899E-2</v>
      </c>
      <c r="T1426" s="71">
        <v>8.0206239802858598E-4</v>
      </c>
      <c r="U1426" s="18">
        <v>2.49539500614438E-2</v>
      </c>
      <c r="V1426" s="71">
        <v>1.03474107005784E-2</v>
      </c>
      <c r="W1426" s="99">
        <v>1.5882129884793001E-2</v>
      </c>
    </row>
    <row r="1427" spans="1:23" x14ac:dyDescent="0.3">
      <c r="A1427" s="25"/>
      <c r="B1427" s="88" t="s">
        <v>92</v>
      </c>
      <c r="C1427" s="19" t="s">
        <v>121</v>
      </c>
      <c r="D1427" s="19" t="s">
        <v>304</v>
      </c>
      <c r="E1427" s="19" t="s">
        <v>302</v>
      </c>
      <c r="F1427" s="19">
        <v>127582647</v>
      </c>
      <c r="G1427" s="89">
        <v>127842607</v>
      </c>
      <c r="H1427" s="19">
        <v>270356</v>
      </c>
      <c r="I1427" s="19">
        <v>9654</v>
      </c>
      <c r="J1427" s="19">
        <v>260702</v>
      </c>
      <c r="K1427" s="18">
        <v>-1.21179028633917E-2</v>
      </c>
      <c r="L1427" s="71">
        <v>1.02411026786233E-2</v>
      </c>
      <c r="M1427" s="19" t="s">
        <v>258</v>
      </c>
      <c r="N1427" s="71">
        <v>1.21179028633917E-2</v>
      </c>
      <c r="O1427" s="71">
        <v>1.46843569806597E-4</v>
      </c>
      <c r="P1427" s="18">
        <v>-1.9002782262016502E-2</v>
      </c>
      <c r="Q1427" s="71">
        <v>1.93760215048865E-3</v>
      </c>
      <c r="R1427" s="19" t="s">
        <v>250</v>
      </c>
      <c r="S1427" s="71">
        <v>1.9002782262016502E-2</v>
      </c>
      <c r="T1427" s="71">
        <v>3.6110573369760898E-4</v>
      </c>
      <c r="U1427" s="18">
        <v>6.8848793986247504E-3</v>
      </c>
      <c r="V1427" s="71">
        <v>1.04227868714507E-2</v>
      </c>
      <c r="W1427" s="99">
        <v>0.50889432502583698</v>
      </c>
    </row>
    <row r="1428" spans="1:23" x14ac:dyDescent="0.3">
      <c r="A1428" s="25"/>
      <c r="B1428" s="88" t="s">
        <v>92</v>
      </c>
      <c r="C1428" s="19" t="s">
        <v>124</v>
      </c>
      <c r="D1428" s="19" t="s">
        <v>304</v>
      </c>
      <c r="E1428" s="19" t="s">
        <v>301</v>
      </c>
      <c r="F1428" s="19">
        <v>127582647</v>
      </c>
      <c r="G1428" s="89">
        <v>127864200</v>
      </c>
      <c r="H1428" s="19">
        <v>270344</v>
      </c>
      <c r="I1428" s="19">
        <v>9644</v>
      </c>
      <c r="J1428" s="19">
        <v>260700</v>
      </c>
      <c r="K1428" s="18">
        <v>-2.3352351736258301E-2</v>
      </c>
      <c r="L1428" s="71">
        <v>9.8060788067550891E-3</v>
      </c>
      <c r="M1428" s="19" t="s">
        <v>250</v>
      </c>
      <c r="N1428" s="71">
        <v>2.3352351736258301E-2</v>
      </c>
      <c r="O1428" s="71">
        <v>5.4533233161392603E-4</v>
      </c>
      <c r="P1428" s="18">
        <v>-1.1022891460392099E-2</v>
      </c>
      <c r="Q1428" s="71">
        <v>1.9193559939258099E-3</v>
      </c>
      <c r="R1428" s="19" t="s">
        <v>259</v>
      </c>
      <c r="S1428" s="71">
        <v>1.1022891460392099E-2</v>
      </c>
      <c r="T1428" s="71">
        <v>1.2150413614758499E-4</v>
      </c>
      <c r="U1428" s="18">
        <v>-1.23294602758662E-2</v>
      </c>
      <c r="V1428" s="71">
        <v>9.9921523705211006E-3</v>
      </c>
      <c r="W1428" s="99">
        <v>0.21723481876027201</v>
      </c>
    </row>
    <row r="1429" spans="1:23" x14ac:dyDescent="0.3">
      <c r="A1429" s="25"/>
      <c r="B1429" s="88" t="s">
        <v>92</v>
      </c>
      <c r="C1429" s="19" t="s">
        <v>125</v>
      </c>
      <c r="D1429" s="19" t="s">
        <v>304</v>
      </c>
      <c r="E1429" s="19" t="s">
        <v>301</v>
      </c>
      <c r="F1429" s="19">
        <v>127582647</v>
      </c>
      <c r="G1429" s="89">
        <v>127865100</v>
      </c>
      <c r="H1429" s="19">
        <v>270331</v>
      </c>
      <c r="I1429" s="19">
        <v>9649</v>
      </c>
      <c r="J1429" s="19">
        <v>260682</v>
      </c>
      <c r="K1429" s="18">
        <v>1.1494509548700399E-2</v>
      </c>
      <c r="L1429" s="71">
        <v>1.0342432570410599E-2</v>
      </c>
      <c r="M1429" s="19" t="s">
        <v>261</v>
      </c>
      <c r="N1429" s="71">
        <v>1.1494509548700399E-2</v>
      </c>
      <c r="O1429" s="71">
        <v>1.3212374976516499E-4</v>
      </c>
      <c r="P1429" s="18">
        <v>1.6577915786467799E-2</v>
      </c>
      <c r="Q1429" s="71">
        <v>1.97565358330217E-3</v>
      </c>
      <c r="R1429" s="19" t="s">
        <v>252</v>
      </c>
      <c r="S1429" s="71">
        <v>1.6577915786467799E-2</v>
      </c>
      <c r="T1429" s="71">
        <v>2.7482729182321799E-4</v>
      </c>
      <c r="U1429" s="18">
        <v>-5.0834062377673704E-3</v>
      </c>
      <c r="V1429" s="71">
        <v>1.0529440562285599E-2</v>
      </c>
      <c r="W1429" s="99">
        <v>0.62925175588926996</v>
      </c>
    </row>
    <row r="1430" spans="1:23" x14ac:dyDescent="0.3">
      <c r="A1430" s="25"/>
      <c r="B1430" s="88" t="s">
        <v>92</v>
      </c>
      <c r="C1430" s="19" t="s">
        <v>127</v>
      </c>
      <c r="D1430" s="19" t="s">
        <v>304</v>
      </c>
      <c r="E1430" s="19" t="s">
        <v>305</v>
      </c>
      <c r="F1430" s="19">
        <v>127582647</v>
      </c>
      <c r="G1430" s="89">
        <v>127882182</v>
      </c>
      <c r="H1430" s="19">
        <v>270365</v>
      </c>
      <c r="I1430" s="19">
        <v>9661</v>
      </c>
      <c r="J1430" s="19">
        <v>260704</v>
      </c>
      <c r="K1430" s="18">
        <v>2.4747297409933402E-3</v>
      </c>
      <c r="L1430" s="71">
        <v>1.02764997279723E-2</v>
      </c>
      <c r="M1430" s="19" t="s">
        <v>260</v>
      </c>
      <c r="N1430" s="71">
        <v>2.4747297409933402E-3</v>
      </c>
      <c r="O1430" s="71">
        <v>6.1242872909569603E-6</v>
      </c>
      <c r="P1430" s="18">
        <v>-1.57592359978443E-2</v>
      </c>
      <c r="Q1430" s="71">
        <v>1.9413264878056101E-3</v>
      </c>
      <c r="R1430" s="19" t="s">
        <v>262</v>
      </c>
      <c r="S1430" s="71">
        <v>1.57592359978443E-2</v>
      </c>
      <c r="T1430" s="71">
        <v>2.4835351923575198E-4</v>
      </c>
      <c r="U1430" s="18">
        <v>1.8233965738837701E-2</v>
      </c>
      <c r="V1430" s="71">
        <v>1.04582596635994E-2</v>
      </c>
      <c r="W1430" s="99">
        <v>8.1246480914089703E-2</v>
      </c>
    </row>
    <row r="1431" spans="1:23" x14ac:dyDescent="0.3">
      <c r="A1431" s="25"/>
      <c r="B1431" s="88" t="s">
        <v>92</v>
      </c>
      <c r="C1431" s="19" t="s">
        <v>128</v>
      </c>
      <c r="D1431" s="19" t="s">
        <v>304</v>
      </c>
      <c r="E1431" s="19" t="s">
        <v>305</v>
      </c>
      <c r="F1431" s="19">
        <v>127582647</v>
      </c>
      <c r="G1431" s="89">
        <v>127884123</v>
      </c>
      <c r="H1431" s="19">
        <v>270368</v>
      </c>
      <c r="I1431" s="19">
        <v>9663</v>
      </c>
      <c r="J1431" s="19">
        <v>260705</v>
      </c>
      <c r="K1431" s="18">
        <v>-5.9761084776050098E-2</v>
      </c>
      <c r="L1431" s="71">
        <v>9.0638186061715396E-3</v>
      </c>
      <c r="M1431" s="19" t="s">
        <v>250</v>
      </c>
      <c r="N1431" s="71">
        <v>5.9761084776050098E-2</v>
      </c>
      <c r="O1431" s="71">
        <v>3.5713872536102501E-3</v>
      </c>
      <c r="P1431" s="18">
        <v>-5.81109191254056E-2</v>
      </c>
      <c r="Q1431" s="71">
        <v>1.78805011853764E-3</v>
      </c>
      <c r="R1431" s="19" t="s">
        <v>250</v>
      </c>
      <c r="S1431" s="71">
        <v>5.81109191254056E-2</v>
      </c>
      <c r="T1431" s="71">
        <v>3.3768789215994298E-3</v>
      </c>
      <c r="U1431" s="18">
        <v>-1.65016565064449E-3</v>
      </c>
      <c r="V1431" s="71">
        <v>9.2385026358162599E-3</v>
      </c>
      <c r="W1431" s="99">
        <v>0.85823742295342598</v>
      </c>
    </row>
    <row r="1432" spans="1:23" x14ac:dyDescent="0.3">
      <c r="A1432" s="25"/>
      <c r="B1432" s="88" t="s">
        <v>92</v>
      </c>
      <c r="C1432" s="19" t="s">
        <v>129</v>
      </c>
      <c r="D1432" s="19" t="s">
        <v>304</v>
      </c>
      <c r="E1432" s="19" t="s">
        <v>302</v>
      </c>
      <c r="F1432" s="19">
        <v>127582647</v>
      </c>
      <c r="G1432" s="89">
        <v>127885247</v>
      </c>
      <c r="H1432" s="19">
        <v>270368</v>
      </c>
      <c r="I1432" s="19">
        <v>9663</v>
      </c>
      <c r="J1432" s="19">
        <v>260705</v>
      </c>
      <c r="K1432" s="18">
        <v>-4.0168346827046501E-2</v>
      </c>
      <c r="L1432" s="71">
        <v>9.8965575687794197E-3</v>
      </c>
      <c r="M1432" s="19" t="s">
        <v>250</v>
      </c>
      <c r="N1432" s="71">
        <v>4.0168346827046501E-2</v>
      </c>
      <c r="O1432" s="71">
        <v>1.6134960868178999E-3</v>
      </c>
      <c r="P1432" s="18">
        <v>-4.4269508478668902E-2</v>
      </c>
      <c r="Q1432" s="71">
        <v>1.8621437179638901E-3</v>
      </c>
      <c r="R1432" s="19" t="s">
        <v>250</v>
      </c>
      <c r="S1432" s="71">
        <v>4.4269508478668902E-2</v>
      </c>
      <c r="T1432" s="71">
        <v>1.9597893809429399E-3</v>
      </c>
      <c r="U1432" s="18">
        <v>4.1011616516223896E-3</v>
      </c>
      <c r="V1432" s="71">
        <v>1.00702249696081E-2</v>
      </c>
      <c r="W1432" s="99">
        <v>0.68381982152294296</v>
      </c>
    </row>
    <row r="1433" spans="1:23" x14ac:dyDescent="0.3">
      <c r="A1433" s="25"/>
      <c r="B1433" s="88" t="s">
        <v>92</v>
      </c>
      <c r="C1433" s="19" t="s">
        <v>130</v>
      </c>
      <c r="D1433" s="19" t="s">
        <v>304</v>
      </c>
      <c r="E1433" s="19" t="s">
        <v>305</v>
      </c>
      <c r="F1433" s="19">
        <v>127582647</v>
      </c>
      <c r="G1433" s="89">
        <v>127888757</v>
      </c>
      <c r="H1433" s="19">
        <v>270366</v>
      </c>
      <c r="I1433" s="19">
        <v>9661</v>
      </c>
      <c r="J1433" s="19">
        <v>260705</v>
      </c>
      <c r="K1433" s="18">
        <v>3.1962163245164599E-2</v>
      </c>
      <c r="L1433" s="71">
        <v>1.01314889959364E-2</v>
      </c>
      <c r="M1433" s="19" t="s">
        <v>251</v>
      </c>
      <c r="N1433" s="71">
        <v>3.1962163245164599E-2</v>
      </c>
      <c r="O1433" s="71">
        <v>1.02157987931055E-3</v>
      </c>
      <c r="P1433" s="18">
        <v>1.8667239386758801E-2</v>
      </c>
      <c r="Q1433" s="71">
        <v>1.9775924793301899E-3</v>
      </c>
      <c r="R1433" s="19" t="s">
        <v>251</v>
      </c>
      <c r="S1433" s="71">
        <v>1.8667239386758801E-2</v>
      </c>
      <c r="T1433" s="71">
        <v>3.4846582632255899E-4</v>
      </c>
      <c r="U1433" s="18">
        <v>1.32949238584058E-2</v>
      </c>
      <c r="V1433" s="71">
        <v>1.0322690603184999E-2</v>
      </c>
      <c r="W1433" s="99">
        <v>0.197769624801229</v>
      </c>
    </row>
    <row r="1434" spans="1:23" x14ac:dyDescent="0.3">
      <c r="A1434" s="25"/>
      <c r="B1434" s="88" t="s">
        <v>92</v>
      </c>
      <c r="C1434" s="19" t="s">
        <v>131</v>
      </c>
      <c r="D1434" s="19" t="s">
        <v>304</v>
      </c>
      <c r="E1434" s="19" t="s">
        <v>305</v>
      </c>
      <c r="F1434" s="19">
        <v>127582647</v>
      </c>
      <c r="G1434" s="89">
        <v>127891427</v>
      </c>
      <c r="H1434" s="19">
        <v>270361</v>
      </c>
      <c r="I1434" s="19">
        <v>9660</v>
      </c>
      <c r="J1434" s="19">
        <v>260701</v>
      </c>
      <c r="K1434" s="18">
        <v>4.2371056413298899E-2</v>
      </c>
      <c r="L1434" s="71">
        <v>1.02773259015707E-2</v>
      </c>
      <c r="M1434" s="19" t="s">
        <v>256</v>
      </c>
      <c r="N1434" s="71">
        <v>4.2371056413298899E-2</v>
      </c>
      <c r="O1434" s="71">
        <v>1.7953064215789601E-3</v>
      </c>
      <c r="P1434" s="18">
        <v>1.9213879621374001E-2</v>
      </c>
      <c r="Q1434" s="71">
        <v>1.96310363056476E-3</v>
      </c>
      <c r="R1434" s="19" t="s">
        <v>251</v>
      </c>
      <c r="S1434" s="71">
        <v>1.9213879621374001E-2</v>
      </c>
      <c r="T1434" s="71">
        <v>3.69173170104651E-4</v>
      </c>
      <c r="U1434" s="18">
        <v>2.3157176791924899E-2</v>
      </c>
      <c r="V1434" s="71">
        <v>1.04631354550839E-2</v>
      </c>
      <c r="W1434" s="99">
        <v>2.6882770750051702E-2</v>
      </c>
    </row>
    <row r="1435" spans="1:23" x14ac:dyDescent="0.3">
      <c r="A1435" s="25"/>
      <c r="B1435" s="88" t="s">
        <v>92</v>
      </c>
      <c r="C1435" s="19" t="s">
        <v>132</v>
      </c>
      <c r="D1435" s="19" t="s">
        <v>304</v>
      </c>
      <c r="E1435" s="19" t="s">
        <v>305</v>
      </c>
      <c r="F1435" s="19">
        <v>127582647</v>
      </c>
      <c r="G1435" s="89">
        <v>127893897</v>
      </c>
      <c r="H1435" s="19">
        <v>270366</v>
      </c>
      <c r="I1435" s="19">
        <v>9662</v>
      </c>
      <c r="J1435" s="19">
        <v>260704</v>
      </c>
      <c r="K1435" s="18">
        <v>6.6281616877091803E-2</v>
      </c>
      <c r="L1435" s="71">
        <v>1.1250911130841101E-2</v>
      </c>
      <c r="M1435" s="19" t="s">
        <v>256</v>
      </c>
      <c r="N1435" s="71">
        <v>6.6281616877091803E-2</v>
      </c>
      <c r="O1435" s="71">
        <v>4.3932527358415798E-3</v>
      </c>
      <c r="P1435" s="18">
        <v>7.4512316132194306E-2</v>
      </c>
      <c r="Q1435" s="71">
        <v>2.25200841530904E-3</v>
      </c>
      <c r="R1435" s="19" t="s">
        <v>256</v>
      </c>
      <c r="S1435" s="71">
        <v>7.4512316132194306E-2</v>
      </c>
      <c r="T1435" s="71">
        <v>5.5520852553840603E-3</v>
      </c>
      <c r="U1435" s="18">
        <v>-8.23069925510252E-3</v>
      </c>
      <c r="V1435" s="71">
        <v>1.14740813652643E-2</v>
      </c>
      <c r="W1435" s="99">
        <v>0.47317069030702102</v>
      </c>
    </row>
    <row r="1436" spans="1:23" x14ac:dyDescent="0.3">
      <c r="A1436" s="25"/>
      <c r="B1436" s="88" t="s">
        <v>92</v>
      </c>
      <c r="C1436" s="19" t="s">
        <v>133</v>
      </c>
      <c r="D1436" s="19" t="s">
        <v>304</v>
      </c>
      <c r="E1436" s="19" t="s">
        <v>304</v>
      </c>
      <c r="F1436" s="19">
        <v>127582647</v>
      </c>
      <c r="G1436" s="89">
        <v>127894484</v>
      </c>
      <c r="H1436" s="19">
        <v>270364</v>
      </c>
      <c r="I1436" s="19">
        <v>9660</v>
      </c>
      <c r="J1436" s="19">
        <v>260704</v>
      </c>
      <c r="K1436" s="18">
        <v>4.3831153085513601E-2</v>
      </c>
      <c r="L1436" s="71">
        <v>1.0379249092521499E-2</v>
      </c>
      <c r="M1436" s="19" t="s">
        <v>256</v>
      </c>
      <c r="N1436" s="71">
        <v>4.3831153085513601E-2</v>
      </c>
      <c r="O1436" s="71">
        <v>1.92116998080573E-3</v>
      </c>
      <c r="P1436" s="18">
        <v>2.6582514274886501E-2</v>
      </c>
      <c r="Q1436" s="71">
        <v>1.98838346692028E-3</v>
      </c>
      <c r="R1436" s="19" t="s">
        <v>251</v>
      </c>
      <c r="S1436" s="71">
        <v>2.6582514274886501E-2</v>
      </c>
      <c r="T1436" s="71">
        <v>7.0663006517454499E-4</v>
      </c>
      <c r="U1436" s="18">
        <v>1.72486388106271E-2</v>
      </c>
      <c r="V1436" s="71">
        <v>1.0567993212343099E-2</v>
      </c>
      <c r="W1436" s="99">
        <v>0.10264612337771201</v>
      </c>
    </row>
    <row r="1437" spans="1:23" x14ac:dyDescent="0.3">
      <c r="A1437" s="25"/>
      <c r="B1437" s="88" t="s">
        <v>92</v>
      </c>
      <c r="C1437" s="19" t="s">
        <v>134</v>
      </c>
      <c r="D1437" s="19" t="s">
        <v>304</v>
      </c>
      <c r="E1437" s="19" t="s">
        <v>305</v>
      </c>
      <c r="F1437" s="19">
        <v>127582647</v>
      </c>
      <c r="G1437" s="89">
        <v>127894851</v>
      </c>
      <c r="H1437" s="19">
        <v>270367</v>
      </c>
      <c r="I1437" s="19">
        <v>9663</v>
      </c>
      <c r="J1437" s="19">
        <v>260704</v>
      </c>
      <c r="K1437" s="18">
        <v>4.4556447973487399E-3</v>
      </c>
      <c r="L1437" s="71">
        <v>1.02797811615642E-2</v>
      </c>
      <c r="M1437" s="19" t="s">
        <v>257</v>
      </c>
      <c r="N1437" s="71">
        <v>4.4556447973487399E-3</v>
      </c>
      <c r="O1437" s="71">
        <v>1.9852770560140901E-5</v>
      </c>
      <c r="P1437" s="18">
        <v>-1.6951449559188501E-2</v>
      </c>
      <c r="Q1437" s="71">
        <v>1.9105437508606E-3</v>
      </c>
      <c r="R1437" s="19" t="s">
        <v>250</v>
      </c>
      <c r="S1437" s="71">
        <v>1.6951449559188501E-2</v>
      </c>
      <c r="T1437" s="71">
        <v>2.8735164215771202E-4</v>
      </c>
      <c r="U1437" s="18">
        <v>2.1407094356537201E-2</v>
      </c>
      <c r="V1437" s="71">
        <v>1.04558155183421E-2</v>
      </c>
      <c r="W1437" s="99">
        <v>4.0620161915222899E-2</v>
      </c>
    </row>
    <row r="1438" spans="1:23" x14ac:dyDescent="0.3">
      <c r="A1438" s="25"/>
      <c r="B1438" s="88" t="s">
        <v>92</v>
      </c>
      <c r="C1438" s="19" t="s">
        <v>135</v>
      </c>
      <c r="D1438" s="19" t="s">
        <v>304</v>
      </c>
      <c r="E1438" s="19" t="s">
        <v>301</v>
      </c>
      <c r="F1438" s="19">
        <v>127582647</v>
      </c>
      <c r="G1438" s="89">
        <v>127895487</v>
      </c>
      <c r="H1438" s="19">
        <v>270356</v>
      </c>
      <c r="I1438" s="19">
        <v>9652</v>
      </c>
      <c r="J1438" s="19">
        <v>260704</v>
      </c>
      <c r="K1438" s="18">
        <v>-3.32828565433599E-4</v>
      </c>
      <c r="L1438" s="71">
        <v>1.03626749098772E-2</v>
      </c>
      <c r="M1438" s="19" t="s">
        <v>259</v>
      </c>
      <c r="N1438" s="71">
        <v>3.32828565433599E-4</v>
      </c>
      <c r="O1438" s="71">
        <v>1.10774853968587E-7</v>
      </c>
      <c r="P1438" s="18">
        <v>-3.2893946217594401E-3</v>
      </c>
      <c r="Q1438" s="71">
        <v>1.94751637727461E-3</v>
      </c>
      <c r="R1438" s="19" t="s">
        <v>263</v>
      </c>
      <c r="S1438" s="71">
        <v>3.2893946217594401E-3</v>
      </c>
      <c r="T1438" s="71">
        <v>1.0820116977659901E-5</v>
      </c>
      <c r="U1438" s="18">
        <v>2.9565660563258401E-3</v>
      </c>
      <c r="V1438" s="71">
        <v>1.0544090825080701E-2</v>
      </c>
      <c r="W1438" s="99">
        <v>0.77917041958752298</v>
      </c>
    </row>
    <row r="1439" spans="1:23" x14ac:dyDescent="0.3">
      <c r="A1439" s="25"/>
      <c r="B1439" s="88" t="s">
        <v>92</v>
      </c>
      <c r="C1439" s="19" t="s">
        <v>144</v>
      </c>
      <c r="D1439" s="19" t="s">
        <v>304</v>
      </c>
      <c r="E1439" s="19" t="s">
        <v>305</v>
      </c>
      <c r="F1439" s="19">
        <v>127582647</v>
      </c>
      <c r="G1439" s="89">
        <v>127922696</v>
      </c>
      <c r="H1439" s="19">
        <v>270361</v>
      </c>
      <c r="I1439" s="19">
        <v>9658</v>
      </c>
      <c r="J1439" s="19">
        <v>260703</v>
      </c>
      <c r="K1439" s="18">
        <v>1.31473415183014E-2</v>
      </c>
      <c r="L1439" s="71">
        <v>1.0073212186132E-2</v>
      </c>
      <c r="M1439" s="19" t="s">
        <v>251</v>
      </c>
      <c r="N1439" s="71">
        <v>1.31473415183014E-2</v>
      </c>
      <c r="O1439" s="71">
        <v>1.72852588998852E-4</v>
      </c>
      <c r="P1439" s="18">
        <v>6.5085352560878404E-3</v>
      </c>
      <c r="Q1439" s="71">
        <v>1.96501843718218E-3</v>
      </c>
      <c r="R1439" s="19" t="s">
        <v>251</v>
      </c>
      <c r="S1439" s="71">
        <v>6.5085352560878404E-3</v>
      </c>
      <c r="T1439" s="71">
        <v>4.23610311797384E-5</v>
      </c>
      <c r="U1439" s="18">
        <v>6.6388062622135396E-3</v>
      </c>
      <c r="V1439" s="71">
        <v>1.02630843904406E-2</v>
      </c>
      <c r="W1439" s="99">
        <v>0.51772082202342096</v>
      </c>
    </row>
    <row r="1440" spans="1:23" x14ac:dyDescent="0.3">
      <c r="A1440" s="25"/>
      <c r="B1440" s="88" t="s">
        <v>92</v>
      </c>
      <c r="C1440" s="19" t="s">
        <v>159</v>
      </c>
      <c r="D1440" s="19" t="s">
        <v>304</v>
      </c>
      <c r="E1440" s="19" t="s">
        <v>302</v>
      </c>
      <c r="F1440" s="19">
        <v>127582647</v>
      </c>
      <c r="G1440" s="89">
        <v>128154284</v>
      </c>
      <c r="H1440" s="19">
        <v>270354</v>
      </c>
      <c r="I1440" s="19">
        <v>9651</v>
      </c>
      <c r="J1440" s="19">
        <v>260703</v>
      </c>
      <c r="K1440" s="18">
        <v>-1.20918403388054E-2</v>
      </c>
      <c r="L1440" s="71">
        <v>1.0239386226771501E-2</v>
      </c>
      <c r="M1440" s="19" t="s">
        <v>254</v>
      </c>
      <c r="N1440" s="71">
        <v>1.20918403388054E-2</v>
      </c>
      <c r="O1440" s="71">
        <v>1.4621260277916101E-4</v>
      </c>
      <c r="P1440" s="18">
        <v>-1.64434755005608E-2</v>
      </c>
      <c r="Q1440" s="71">
        <v>1.9540509909798998E-3</v>
      </c>
      <c r="R1440" s="19" t="s">
        <v>249</v>
      </c>
      <c r="S1440" s="71">
        <v>1.64434755005608E-2</v>
      </c>
      <c r="T1440" s="71">
        <v>2.70387886537543E-4</v>
      </c>
      <c r="U1440" s="18">
        <v>4.3516351617554202E-3</v>
      </c>
      <c r="V1440" s="71">
        <v>1.0424171217720201E-2</v>
      </c>
      <c r="W1440" s="99">
        <v>0.67634473708956999</v>
      </c>
    </row>
    <row r="1441" spans="1:23" x14ac:dyDescent="0.3">
      <c r="A1441" s="25"/>
      <c r="B1441" s="88" t="s">
        <v>93</v>
      </c>
      <c r="C1441" s="19" t="s">
        <v>102</v>
      </c>
      <c r="D1441" s="19" t="s">
        <v>301</v>
      </c>
      <c r="E1441" s="19" t="s">
        <v>304</v>
      </c>
      <c r="F1441" s="19">
        <v>127595628</v>
      </c>
      <c r="G1441" s="89">
        <v>127729810</v>
      </c>
      <c r="H1441" s="19">
        <v>270361</v>
      </c>
      <c r="I1441" s="19">
        <v>9657</v>
      </c>
      <c r="J1441" s="19">
        <v>260704</v>
      </c>
      <c r="K1441" s="18">
        <v>-9.6344924830627496E-2</v>
      </c>
      <c r="L1441" s="71">
        <v>9.2689463986234399E-3</v>
      </c>
      <c r="M1441" s="19" t="s">
        <v>250</v>
      </c>
      <c r="N1441" s="71">
        <v>9.6344924830627496E-2</v>
      </c>
      <c r="O1441" s="71">
        <v>9.2823445406192608E-3</v>
      </c>
      <c r="P1441" s="18">
        <v>-8.6907523895494998E-2</v>
      </c>
      <c r="Q1441" s="71">
        <v>1.795615706774E-3</v>
      </c>
      <c r="R1441" s="19" t="s">
        <v>250</v>
      </c>
      <c r="S1441" s="71">
        <v>8.6907523895494998E-2</v>
      </c>
      <c r="T1441" s="71">
        <v>7.5529177096460296E-3</v>
      </c>
      <c r="U1441" s="18">
        <v>-9.4374009351325099E-3</v>
      </c>
      <c r="V1441" s="71">
        <v>9.4412712654053099E-3</v>
      </c>
      <c r="W1441" s="99">
        <v>0.31750893422912002</v>
      </c>
    </row>
    <row r="1442" spans="1:23" x14ac:dyDescent="0.3">
      <c r="A1442" s="25"/>
      <c r="B1442" s="88" t="s">
        <v>93</v>
      </c>
      <c r="C1442" s="19" t="s">
        <v>116</v>
      </c>
      <c r="D1442" s="19" t="s">
        <v>301</v>
      </c>
      <c r="E1442" s="19" t="s">
        <v>304</v>
      </c>
      <c r="F1442" s="19">
        <v>127595628</v>
      </c>
      <c r="G1442" s="89">
        <v>127811774</v>
      </c>
      <c r="H1442" s="19">
        <v>270357</v>
      </c>
      <c r="I1442" s="19">
        <v>9653</v>
      </c>
      <c r="J1442" s="19">
        <v>260704</v>
      </c>
      <c r="K1442" s="18">
        <v>2.39325120246652E-2</v>
      </c>
      <c r="L1442" s="71">
        <v>1.04903293826314E-2</v>
      </c>
      <c r="M1442" s="19" t="s">
        <v>256</v>
      </c>
      <c r="N1442" s="71">
        <v>2.39325120246652E-2</v>
      </c>
      <c r="O1442" s="71">
        <v>5.72765131810744E-4</v>
      </c>
      <c r="P1442" s="18">
        <v>2.0066257339033201E-2</v>
      </c>
      <c r="Q1442" s="71">
        <v>2.0168969571141902E-3</v>
      </c>
      <c r="R1442" s="19" t="s">
        <v>251</v>
      </c>
      <c r="S1442" s="71">
        <v>2.0066257339033201E-2</v>
      </c>
      <c r="T1442" s="71">
        <v>4.0265468359630398E-4</v>
      </c>
      <c r="U1442" s="18">
        <v>3.8662546856319899E-3</v>
      </c>
      <c r="V1442" s="71">
        <v>1.06824568284509E-2</v>
      </c>
      <c r="W1442" s="99">
        <v>0.71740762273926595</v>
      </c>
    </row>
    <row r="1443" spans="1:23" x14ac:dyDescent="0.3">
      <c r="A1443" s="25"/>
      <c r="B1443" s="88" t="s">
        <v>93</v>
      </c>
      <c r="C1443" s="19" t="s">
        <v>119</v>
      </c>
      <c r="D1443" s="19" t="s">
        <v>301</v>
      </c>
      <c r="E1443" s="19" t="s">
        <v>302</v>
      </c>
      <c r="F1443" s="19">
        <v>127595628</v>
      </c>
      <c r="G1443" s="89">
        <v>127840867</v>
      </c>
      <c r="H1443" s="19">
        <v>270366</v>
      </c>
      <c r="I1443" s="19">
        <v>9662</v>
      </c>
      <c r="J1443" s="19">
        <v>260704</v>
      </c>
      <c r="K1443" s="18">
        <v>-5.0186108765859503E-3</v>
      </c>
      <c r="L1443" s="71">
        <v>1.0210665469615399E-2</v>
      </c>
      <c r="M1443" s="19" t="s">
        <v>262</v>
      </c>
      <c r="N1443" s="71">
        <v>5.0186108765859503E-3</v>
      </c>
      <c r="O1443" s="71">
        <v>2.5186455130586799E-5</v>
      </c>
      <c r="P1443" s="18">
        <v>1.1189232295810699E-2</v>
      </c>
      <c r="Q1443" s="71">
        <v>1.9390293019214001E-3</v>
      </c>
      <c r="R1443" s="19" t="s">
        <v>257</v>
      </c>
      <c r="S1443" s="71">
        <v>1.1189232295810699E-2</v>
      </c>
      <c r="T1443" s="71">
        <v>1.2519891936961299E-4</v>
      </c>
      <c r="U1443" s="18">
        <v>-1.62078431723966E-2</v>
      </c>
      <c r="V1443" s="71">
        <v>1.03931479334274E-2</v>
      </c>
      <c r="W1443" s="99">
        <v>0.118884252056195</v>
      </c>
    </row>
    <row r="1444" spans="1:23" x14ac:dyDescent="0.3">
      <c r="A1444" s="25"/>
      <c r="B1444" s="88" t="s">
        <v>93</v>
      </c>
      <c r="C1444" s="19" t="s">
        <v>121</v>
      </c>
      <c r="D1444" s="19" t="s">
        <v>301</v>
      </c>
      <c r="E1444" s="19" t="s">
        <v>302</v>
      </c>
      <c r="F1444" s="19">
        <v>127595628</v>
      </c>
      <c r="G1444" s="89">
        <v>127842607</v>
      </c>
      <c r="H1444" s="19">
        <v>270356</v>
      </c>
      <c r="I1444" s="19">
        <v>9654</v>
      </c>
      <c r="J1444" s="19">
        <v>260702</v>
      </c>
      <c r="K1444" s="18">
        <v>3.4769946782725103E-2</v>
      </c>
      <c r="L1444" s="71">
        <v>1.00100581861248E-2</v>
      </c>
      <c r="M1444" s="19" t="s">
        <v>256</v>
      </c>
      <c r="N1444" s="71">
        <v>3.4769946782725103E-2</v>
      </c>
      <c r="O1444" s="71">
        <v>1.2089491992735399E-3</v>
      </c>
      <c r="P1444" s="18">
        <v>4.0680017404496303E-2</v>
      </c>
      <c r="Q1444" s="71">
        <v>1.9742191772117398E-3</v>
      </c>
      <c r="R1444" s="19" t="s">
        <v>256</v>
      </c>
      <c r="S1444" s="71">
        <v>4.0680017404496303E-2</v>
      </c>
      <c r="T1444" s="71">
        <v>1.6548638160301199E-3</v>
      </c>
      <c r="U1444" s="18">
        <v>-5.9100706217712004E-3</v>
      </c>
      <c r="V1444" s="71">
        <v>1.02028822520538E-2</v>
      </c>
      <c r="W1444" s="99">
        <v>0.56241712026930102</v>
      </c>
    </row>
    <row r="1445" spans="1:23" x14ac:dyDescent="0.3">
      <c r="A1445" s="25"/>
      <c r="B1445" s="88" t="s">
        <v>93</v>
      </c>
      <c r="C1445" s="19" t="s">
        <v>124</v>
      </c>
      <c r="D1445" s="19" t="s">
        <v>301</v>
      </c>
      <c r="E1445" s="19" t="s">
        <v>301</v>
      </c>
      <c r="F1445" s="19">
        <v>127595628</v>
      </c>
      <c r="G1445" s="89">
        <v>127864200</v>
      </c>
      <c r="H1445" s="19">
        <v>270344</v>
      </c>
      <c r="I1445" s="19">
        <v>9644</v>
      </c>
      <c r="J1445" s="19">
        <v>260700</v>
      </c>
      <c r="K1445" s="18">
        <v>-5.1390586884491302E-2</v>
      </c>
      <c r="L1445" s="71">
        <v>9.3952179025530297E-3</v>
      </c>
      <c r="M1445" s="19" t="s">
        <v>250</v>
      </c>
      <c r="N1445" s="71">
        <v>5.1390586884491302E-2</v>
      </c>
      <c r="O1445" s="71">
        <v>2.6409924203324498E-3</v>
      </c>
      <c r="P1445" s="18">
        <v>-2.5010580144939301E-2</v>
      </c>
      <c r="Q1445" s="71">
        <v>1.8921041609175301E-3</v>
      </c>
      <c r="R1445" s="19" t="s">
        <v>250</v>
      </c>
      <c r="S1445" s="71">
        <v>2.5010580144939301E-2</v>
      </c>
      <c r="T1445" s="71">
        <v>6.2552911918643199E-4</v>
      </c>
      <c r="U1445" s="18">
        <v>-2.6380006739552E-2</v>
      </c>
      <c r="V1445" s="71">
        <v>9.5838498314724397E-3</v>
      </c>
      <c r="W1445" s="99">
        <v>5.9133476008451603E-3</v>
      </c>
    </row>
    <row r="1446" spans="1:23" x14ac:dyDescent="0.3">
      <c r="A1446" s="25"/>
      <c r="B1446" s="88" t="s">
        <v>93</v>
      </c>
      <c r="C1446" s="19" t="s">
        <v>125</v>
      </c>
      <c r="D1446" s="19" t="s">
        <v>301</v>
      </c>
      <c r="E1446" s="19" t="s">
        <v>301</v>
      </c>
      <c r="F1446" s="19">
        <v>127595628</v>
      </c>
      <c r="G1446" s="89">
        <v>127865100</v>
      </c>
      <c r="H1446" s="19">
        <v>270331</v>
      </c>
      <c r="I1446" s="19">
        <v>9649</v>
      </c>
      <c r="J1446" s="19">
        <v>260682</v>
      </c>
      <c r="K1446" s="18">
        <v>-9.7330645937652796E-2</v>
      </c>
      <c r="L1446" s="71">
        <v>9.5254186125107304E-3</v>
      </c>
      <c r="M1446" s="19" t="s">
        <v>250</v>
      </c>
      <c r="N1446" s="71">
        <v>9.7330645937652796E-2</v>
      </c>
      <c r="O1446" s="71">
        <v>9.4732546386407292E-3</v>
      </c>
      <c r="P1446" s="18">
        <v>-7.0696494947052393E-2</v>
      </c>
      <c r="Q1446" s="71">
        <v>1.8698322275773999E-3</v>
      </c>
      <c r="R1446" s="19" t="s">
        <v>250</v>
      </c>
      <c r="S1446" s="71">
        <v>7.0696494947052393E-2</v>
      </c>
      <c r="T1446" s="71">
        <v>4.9979943977986E-3</v>
      </c>
      <c r="U1446" s="18">
        <v>-2.6634150990600399E-2</v>
      </c>
      <c r="V1446" s="71">
        <v>9.7072072349802495E-3</v>
      </c>
      <c r="W1446" s="99">
        <v>6.07417554779333E-3</v>
      </c>
    </row>
    <row r="1447" spans="1:23" x14ac:dyDescent="0.3">
      <c r="A1447" s="25"/>
      <c r="B1447" s="88" t="s">
        <v>93</v>
      </c>
      <c r="C1447" s="19" t="s">
        <v>127</v>
      </c>
      <c r="D1447" s="19" t="s">
        <v>301</v>
      </c>
      <c r="E1447" s="19" t="s">
        <v>305</v>
      </c>
      <c r="F1447" s="19">
        <v>127595628</v>
      </c>
      <c r="G1447" s="89">
        <v>127882182</v>
      </c>
      <c r="H1447" s="19">
        <v>270365</v>
      </c>
      <c r="I1447" s="19">
        <v>9661</v>
      </c>
      <c r="J1447" s="19">
        <v>260704</v>
      </c>
      <c r="K1447" s="18">
        <v>2.82992243895458E-2</v>
      </c>
      <c r="L1447" s="71">
        <v>1.02220667171389E-2</v>
      </c>
      <c r="M1447" s="19" t="s">
        <v>256</v>
      </c>
      <c r="N1447" s="71">
        <v>2.82992243895458E-2</v>
      </c>
      <c r="O1447" s="71">
        <v>8.0084610104986403E-4</v>
      </c>
      <c r="P1447" s="18">
        <v>5.1183930107639102E-2</v>
      </c>
      <c r="Q1447" s="71">
        <v>1.9811125750238598E-3</v>
      </c>
      <c r="R1447" s="19" t="s">
        <v>256</v>
      </c>
      <c r="S1447" s="71">
        <v>5.1183930107639102E-2</v>
      </c>
      <c r="T1447" s="71">
        <v>2.6197947012636799E-3</v>
      </c>
      <c r="U1447" s="18">
        <v>-2.2884705718093298E-2</v>
      </c>
      <c r="V1447" s="71">
        <v>1.0412274247471501E-2</v>
      </c>
      <c r="W1447" s="99">
        <v>2.7959189293492299E-2</v>
      </c>
    </row>
    <row r="1448" spans="1:23" x14ac:dyDescent="0.3">
      <c r="A1448" s="25"/>
      <c r="B1448" s="88" t="s">
        <v>93</v>
      </c>
      <c r="C1448" s="19" t="s">
        <v>128</v>
      </c>
      <c r="D1448" s="19" t="s">
        <v>301</v>
      </c>
      <c r="E1448" s="19" t="s">
        <v>305</v>
      </c>
      <c r="F1448" s="19">
        <v>127595628</v>
      </c>
      <c r="G1448" s="89">
        <v>127884123</v>
      </c>
      <c r="H1448" s="19">
        <v>270368</v>
      </c>
      <c r="I1448" s="19">
        <v>9663</v>
      </c>
      <c r="J1448" s="19">
        <v>260705</v>
      </c>
      <c r="K1448" s="18">
        <v>4.4670055657627203E-2</v>
      </c>
      <c r="L1448" s="71">
        <v>1.0656899323554E-2</v>
      </c>
      <c r="M1448" s="19" t="s">
        <v>256</v>
      </c>
      <c r="N1448" s="71">
        <v>4.4670055657627203E-2</v>
      </c>
      <c r="O1448" s="71">
        <v>1.9954138724555099E-3</v>
      </c>
      <c r="P1448" s="18">
        <v>3.1829860067149399E-2</v>
      </c>
      <c r="Q1448" s="71">
        <v>2.0180355768434901E-3</v>
      </c>
      <c r="R1448" s="19" t="s">
        <v>256</v>
      </c>
      <c r="S1448" s="71">
        <v>3.1829860067149399E-2</v>
      </c>
      <c r="T1448" s="71">
        <v>1.0131399918943101E-3</v>
      </c>
      <c r="U1448" s="18">
        <v>1.2840195590477801E-2</v>
      </c>
      <c r="V1448" s="71">
        <v>1.0846288341260901E-2</v>
      </c>
      <c r="W1448" s="99">
        <v>0.23647912068938801</v>
      </c>
    </row>
    <row r="1449" spans="1:23" x14ac:dyDescent="0.3">
      <c r="A1449" s="25"/>
      <c r="B1449" s="88" t="s">
        <v>93</v>
      </c>
      <c r="C1449" s="19" t="s">
        <v>129</v>
      </c>
      <c r="D1449" s="19" t="s">
        <v>301</v>
      </c>
      <c r="E1449" s="19" t="s">
        <v>302</v>
      </c>
      <c r="F1449" s="19">
        <v>127595628</v>
      </c>
      <c r="G1449" s="89">
        <v>127885247</v>
      </c>
      <c r="H1449" s="19">
        <v>270368</v>
      </c>
      <c r="I1449" s="19">
        <v>9663</v>
      </c>
      <c r="J1449" s="19">
        <v>260705</v>
      </c>
      <c r="K1449" s="18">
        <v>-2.8868249275609E-2</v>
      </c>
      <c r="L1449" s="71">
        <v>9.8778024580543303E-3</v>
      </c>
      <c r="M1449" s="19" t="s">
        <v>250</v>
      </c>
      <c r="N1449" s="71">
        <v>2.8868249275609E-2</v>
      </c>
      <c r="O1449" s="71">
        <v>8.3337581623869905E-4</v>
      </c>
      <c r="P1449" s="18">
        <v>-3.9901385303335597E-2</v>
      </c>
      <c r="Q1449" s="71">
        <v>1.8956171996154501E-3</v>
      </c>
      <c r="R1449" s="19" t="s">
        <v>250</v>
      </c>
      <c r="S1449" s="71">
        <v>3.9901385303335597E-2</v>
      </c>
      <c r="T1449" s="71">
        <v>1.5921205491252501E-3</v>
      </c>
      <c r="U1449" s="18">
        <v>1.1033136027726599E-2</v>
      </c>
      <c r="V1449" s="71">
        <v>1.00580488151441E-2</v>
      </c>
      <c r="W1449" s="99">
        <v>0.27266501535694099</v>
      </c>
    </row>
    <row r="1450" spans="1:23" x14ac:dyDescent="0.3">
      <c r="A1450" s="25"/>
      <c r="B1450" s="88" t="s">
        <v>93</v>
      </c>
      <c r="C1450" s="19" t="s">
        <v>130</v>
      </c>
      <c r="D1450" s="19" t="s">
        <v>301</v>
      </c>
      <c r="E1450" s="19" t="s">
        <v>305</v>
      </c>
      <c r="F1450" s="19">
        <v>127595628</v>
      </c>
      <c r="G1450" s="89">
        <v>127888757</v>
      </c>
      <c r="H1450" s="19">
        <v>270366</v>
      </c>
      <c r="I1450" s="19">
        <v>9661</v>
      </c>
      <c r="J1450" s="19">
        <v>260705</v>
      </c>
      <c r="K1450" s="18">
        <v>3.8424470222639298E-2</v>
      </c>
      <c r="L1450" s="71">
        <v>1.01697177983041E-2</v>
      </c>
      <c r="M1450" s="19" t="s">
        <v>256</v>
      </c>
      <c r="N1450" s="71">
        <v>3.8424470222639298E-2</v>
      </c>
      <c r="O1450" s="71">
        <v>1.4764399118904899E-3</v>
      </c>
      <c r="P1450" s="18">
        <v>3.9490271480711998E-2</v>
      </c>
      <c r="Q1450" s="71">
        <v>1.99305934432024E-3</v>
      </c>
      <c r="R1450" s="19" t="s">
        <v>256</v>
      </c>
      <c r="S1450" s="71">
        <v>3.9490271480711998E-2</v>
      </c>
      <c r="T1450" s="71">
        <v>1.5594815416203401E-3</v>
      </c>
      <c r="U1450" s="18">
        <v>-1.0658012580726699E-3</v>
      </c>
      <c r="V1450" s="71">
        <v>1.0363177391472401E-2</v>
      </c>
      <c r="W1450" s="99">
        <v>0.91808596837456902</v>
      </c>
    </row>
    <row r="1451" spans="1:23" x14ac:dyDescent="0.3">
      <c r="A1451" s="25"/>
      <c r="B1451" s="88" t="s">
        <v>93</v>
      </c>
      <c r="C1451" s="19" t="s">
        <v>131</v>
      </c>
      <c r="D1451" s="19" t="s">
        <v>301</v>
      </c>
      <c r="E1451" s="19" t="s">
        <v>305</v>
      </c>
      <c r="F1451" s="19">
        <v>127595628</v>
      </c>
      <c r="G1451" s="89">
        <v>127891427</v>
      </c>
      <c r="H1451" s="19">
        <v>270361</v>
      </c>
      <c r="I1451" s="19">
        <v>9660</v>
      </c>
      <c r="J1451" s="19">
        <v>260701</v>
      </c>
      <c r="K1451" s="18">
        <v>1.49664213552249E-2</v>
      </c>
      <c r="L1451" s="71">
        <v>1.0024255568975101E-2</v>
      </c>
      <c r="M1451" s="19" t="s">
        <v>255</v>
      </c>
      <c r="N1451" s="71">
        <v>1.49664213552249E-2</v>
      </c>
      <c r="O1451" s="71">
        <v>2.2399376818213199E-4</v>
      </c>
      <c r="P1451" s="18">
        <v>3.9793735748722303E-2</v>
      </c>
      <c r="Q1451" s="71">
        <v>1.9779943408501899E-3</v>
      </c>
      <c r="R1451" s="19" t="s">
        <v>261</v>
      </c>
      <c r="S1451" s="71">
        <v>3.9793735748722303E-2</v>
      </c>
      <c r="T1451" s="71">
        <v>1.58354140483914E-3</v>
      </c>
      <c r="U1451" s="18">
        <v>-2.4827314393497502E-2</v>
      </c>
      <c r="V1451" s="71">
        <v>1.02175418435436E-2</v>
      </c>
      <c r="W1451" s="99">
        <v>1.51041741075498E-2</v>
      </c>
    </row>
    <row r="1452" spans="1:23" x14ac:dyDescent="0.3">
      <c r="A1452" s="25"/>
      <c r="B1452" s="88" t="s">
        <v>93</v>
      </c>
      <c r="C1452" s="19" t="s">
        <v>132</v>
      </c>
      <c r="D1452" s="19" t="s">
        <v>301</v>
      </c>
      <c r="E1452" s="19" t="s">
        <v>305</v>
      </c>
      <c r="F1452" s="19">
        <v>127595628</v>
      </c>
      <c r="G1452" s="89">
        <v>127893897</v>
      </c>
      <c r="H1452" s="19">
        <v>270366</v>
      </c>
      <c r="I1452" s="19">
        <v>9662</v>
      </c>
      <c r="J1452" s="19">
        <v>260704</v>
      </c>
      <c r="K1452" s="18">
        <v>-4.3076798069104402E-2</v>
      </c>
      <c r="L1452" s="71">
        <v>8.9663869823304009E-3</v>
      </c>
      <c r="M1452" s="19" t="s">
        <v>250</v>
      </c>
      <c r="N1452" s="71">
        <v>4.3076798069104402E-2</v>
      </c>
      <c r="O1452" s="71">
        <v>1.8556105318864001E-3</v>
      </c>
      <c r="P1452" s="18">
        <v>-4.2004063873907503E-2</v>
      </c>
      <c r="Q1452" s="71">
        <v>1.7712503843058901E-3</v>
      </c>
      <c r="R1452" s="19" t="s">
        <v>250</v>
      </c>
      <c r="S1452" s="71">
        <v>4.2004063873907503E-2</v>
      </c>
      <c r="T1452" s="71">
        <v>1.7643413819233001E-3</v>
      </c>
      <c r="U1452" s="18">
        <v>-1.0727341951968701E-3</v>
      </c>
      <c r="V1452" s="71">
        <v>9.1396621075840595E-3</v>
      </c>
      <c r="W1452" s="99">
        <v>0.906565811214468</v>
      </c>
    </row>
    <row r="1453" spans="1:23" x14ac:dyDescent="0.3">
      <c r="A1453" s="25"/>
      <c r="B1453" s="88" t="s">
        <v>93</v>
      </c>
      <c r="C1453" s="19" t="s">
        <v>133</v>
      </c>
      <c r="D1453" s="19" t="s">
        <v>301</v>
      </c>
      <c r="E1453" s="19" t="s">
        <v>304</v>
      </c>
      <c r="F1453" s="19">
        <v>127595628</v>
      </c>
      <c r="G1453" s="89">
        <v>127894484</v>
      </c>
      <c r="H1453" s="19">
        <v>270364</v>
      </c>
      <c r="I1453" s="19">
        <v>9660</v>
      </c>
      <c r="J1453" s="19">
        <v>260704</v>
      </c>
      <c r="K1453" s="18">
        <v>5.7697516476081803E-2</v>
      </c>
      <c r="L1453" s="71">
        <v>1.03669306909361E-2</v>
      </c>
      <c r="M1453" s="19" t="s">
        <v>256</v>
      </c>
      <c r="N1453" s="71">
        <v>5.7697516476081803E-2</v>
      </c>
      <c r="O1453" s="71">
        <v>3.3290034075077299E-3</v>
      </c>
      <c r="P1453" s="18">
        <v>6.1176078091029103E-2</v>
      </c>
      <c r="Q1453" s="71">
        <v>2.0276845050398698E-3</v>
      </c>
      <c r="R1453" s="19" t="s">
        <v>256</v>
      </c>
      <c r="S1453" s="71">
        <v>6.1176078091029103E-2</v>
      </c>
      <c r="T1453" s="71">
        <v>3.74251253059969E-3</v>
      </c>
      <c r="U1453" s="18">
        <v>-3.4785616149472899E-3</v>
      </c>
      <c r="V1453" s="71">
        <v>1.0563368610564099E-2</v>
      </c>
      <c r="W1453" s="99">
        <v>0.74192577234161305</v>
      </c>
    </row>
    <row r="1454" spans="1:23" x14ac:dyDescent="0.3">
      <c r="A1454" s="25"/>
      <c r="B1454" s="88" t="s">
        <v>93</v>
      </c>
      <c r="C1454" s="19" t="s">
        <v>134</v>
      </c>
      <c r="D1454" s="19" t="s">
        <v>301</v>
      </c>
      <c r="E1454" s="19" t="s">
        <v>305</v>
      </c>
      <c r="F1454" s="19">
        <v>127595628</v>
      </c>
      <c r="G1454" s="89">
        <v>127894851</v>
      </c>
      <c r="H1454" s="19">
        <v>270367</v>
      </c>
      <c r="I1454" s="19">
        <v>9663</v>
      </c>
      <c r="J1454" s="19">
        <v>260704</v>
      </c>
      <c r="K1454" s="18">
        <v>9.5902076463549896E-2</v>
      </c>
      <c r="L1454" s="71">
        <v>1.0810207341057899E-2</v>
      </c>
      <c r="M1454" s="19" t="s">
        <v>256</v>
      </c>
      <c r="N1454" s="71">
        <v>9.5902076463549896E-2</v>
      </c>
      <c r="O1454" s="71">
        <v>9.1972082700205703E-3</v>
      </c>
      <c r="P1454" s="18">
        <v>0.100008385823058</v>
      </c>
      <c r="Q1454" s="71">
        <v>2.0935242319797399E-3</v>
      </c>
      <c r="R1454" s="19" t="s">
        <v>256</v>
      </c>
      <c r="S1454" s="71">
        <v>0.100008385823058</v>
      </c>
      <c r="T1454" s="71">
        <v>1.0001677234933601E-2</v>
      </c>
      <c r="U1454" s="18">
        <v>-4.1063093595078998E-3</v>
      </c>
      <c r="V1454" s="71">
        <v>1.10110592799488E-2</v>
      </c>
      <c r="W1454" s="99">
        <v>0.70920358355642998</v>
      </c>
    </row>
    <row r="1455" spans="1:23" x14ac:dyDescent="0.3">
      <c r="A1455" s="25"/>
      <c r="B1455" s="88" t="s">
        <v>93</v>
      </c>
      <c r="C1455" s="19" t="s">
        <v>135</v>
      </c>
      <c r="D1455" s="19" t="s">
        <v>301</v>
      </c>
      <c r="E1455" s="19" t="s">
        <v>301</v>
      </c>
      <c r="F1455" s="19">
        <v>127595628</v>
      </c>
      <c r="G1455" s="89">
        <v>127895487</v>
      </c>
      <c r="H1455" s="19">
        <v>270356</v>
      </c>
      <c r="I1455" s="19">
        <v>9652</v>
      </c>
      <c r="J1455" s="19">
        <v>260704</v>
      </c>
      <c r="K1455" s="18">
        <v>-3.7261775259339498E-2</v>
      </c>
      <c r="L1455" s="71">
        <v>9.7108523434789994E-3</v>
      </c>
      <c r="M1455" s="19" t="s">
        <v>250</v>
      </c>
      <c r="N1455" s="71">
        <v>3.7261775259339498E-2</v>
      </c>
      <c r="O1455" s="71">
        <v>1.38843989547753E-3</v>
      </c>
      <c r="P1455" s="18">
        <v>-3.9125374668587502E-2</v>
      </c>
      <c r="Q1455" s="71">
        <v>1.88555645655816E-3</v>
      </c>
      <c r="R1455" s="19" t="s">
        <v>250</v>
      </c>
      <c r="S1455" s="71">
        <v>3.9125374668587502E-2</v>
      </c>
      <c r="T1455" s="71">
        <v>1.53079494295735E-3</v>
      </c>
      <c r="U1455" s="18">
        <v>1.8635994092480201E-3</v>
      </c>
      <c r="V1455" s="71">
        <v>9.8922179710982799E-3</v>
      </c>
      <c r="W1455" s="99">
        <v>0.85057058434019905</v>
      </c>
    </row>
    <row r="1456" spans="1:23" x14ac:dyDescent="0.3">
      <c r="A1456" s="25"/>
      <c r="B1456" s="88" t="s">
        <v>93</v>
      </c>
      <c r="C1456" s="19" t="s">
        <v>159</v>
      </c>
      <c r="D1456" s="19" t="s">
        <v>301</v>
      </c>
      <c r="E1456" s="19" t="s">
        <v>302</v>
      </c>
      <c r="F1456" s="19">
        <v>127595628</v>
      </c>
      <c r="G1456" s="89">
        <v>128154284</v>
      </c>
      <c r="H1456" s="19">
        <v>270354</v>
      </c>
      <c r="I1456" s="19">
        <v>9651</v>
      </c>
      <c r="J1456" s="19">
        <v>260703</v>
      </c>
      <c r="K1456" s="18">
        <v>-8.3162176448572309E-3</v>
      </c>
      <c r="L1456" s="71">
        <v>1.00940636021171E-2</v>
      </c>
      <c r="M1456" s="19" t="s">
        <v>253</v>
      </c>
      <c r="N1456" s="71">
        <v>8.3162176448572309E-3</v>
      </c>
      <c r="O1456" s="71">
        <v>6.9159475916634694E-5</v>
      </c>
      <c r="P1456" s="18">
        <v>9.5773482400581395E-3</v>
      </c>
      <c r="Q1456" s="71">
        <v>1.9622674102731199E-3</v>
      </c>
      <c r="R1456" s="19" t="s">
        <v>248</v>
      </c>
      <c r="S1456" s="71">
        <v>9.5773482400581395E-3</v>
      </c>
      <c r="T1456" s="71">
        <v>9.1725599311344699E-5</v>
      </c>
      <c r="U1456" s="18">
        <v>-1.7893565884915402E-2</v>
      </c>
      <c r="V1456" s="71">
        <v>1.02830254980237E-2</v>
      </c>
      <c r="W1456" s="99">
        <v>8.1840210268991506E-2</v>
      </c>
    </row>
    <row r="1457" spans="1:23" x14ac:dyDescent="0.3">
      <c r="A1457" s="25"/>
      <c r="B1457" s="88" t="s">
        <v>93</v>
      </c>
      <c r="C1457" s="19" t="s">
        <v>170</v>
      </c>
      <c r="D1457" s="19" t="s">
        <v>301</v>
      </c>
      <c r="E1457" s="19" t="s">
        <v>304</v>
      </c>
      <c r="F1457" s="19">
        <v>127595628</v>
      </c>
      <c r="G1457" s="89">
        <v>128355782</v>
      </c>
      <c r="H1457" s="19">
        <v>270359</v>
      </c>
      <c r="I1457" s="19">
        <v>9656</v>
      </c>
      <c r="J1457" s="19">
        <v>260703</v>
      </c>
      <c r="K1457" s="18">
        <v>1.1200490506220601E-2</v>
      </c>
      <c r="L1457" s="71">
        <v>1.0115139977406601E-2</v>
      </c>
      <c r="M1457" s="19" t="s">
        <v>256</v>
      </c>
      <c r="N1457" s="71">
        <v>1.1200490506220601E-2</v>
      </c>
      <c r="O1457" s="71">
        <v>1.2545098757993801E-4</v>
      </c>
      <c r="P1457" s="18">
        <v>-2.7136046323475698E-3</v>
      </c>
      <c r="Q1457" s="71">
        <v>1.9511848140942301E-3</v>
      </c>
      <c r="R1457" s="19" t="s">
        <v>254</v>
      </c>
      <c r="S1457" s="71">
        <v>2.7136046323475698E-3</v>
      </c>
      <c r="T1457" s="71">
        <v>7.3636501006981899E-6</v>
      </c>
      <c r="U1457" s="18">
        <v>1.3914095138568099E-2</v>
      </c>
      <c r="V1457" s="71">
        <v>1.03016105023089E-2</v>
      </c>
      <c r="W1457" s="99">
        <v>0.17680057900951399</v>
      </c>
    </row>
    <row r="1458" spans="1:23" x14ac:dyDescent="0.3">
      <c r="A1458" s="25"/>
      <c r="B1458" s="88" t="s">
        <v>94</v>
      </c>
      <c r="C1458" s="19" t="s">
        <v>102</v>
      </c>
      <c r="D1458" s="19" t="s">
        <v>301</v>
      </c>
      <c r="E1458" s="19" t="s">
        <v>304</v>
      </c>
      <c r="F1458" s="19">
        <v>127597911</v>
      </c>
      <c r="G1458" s="89">
        <v>127729810</v>
      </c>
      <c r="H1458" s="19">
        <v>270358</v>
      </c>
      <c r="I1458" s="19">
        <v>9654</v>
      </c>
      <c r="J1458" s="19">
        <v>260704</v>
      </c>
      <c r="K1458" s="18">
        <v>-0.170463207764219</v>
      </c>
      <c r="L1458" s="71">
        <v>9.5865747070644006E-3</v>
      </c>
      <c r="M1458" s="19" t="s">
        <v>250</v>
      </c>
      <c r="N1458" s="71">
        <v>0.170463207764219</v>
      </c>
      <c r="O1458" s="71">
        <v>2.9057705201267301E-2</v>
      </c>
      <c r="P1458" s="18">
        <v>-0.15986154872640199</v>
      </c>
      <c r="Q1458" s="71">
        <v>1.8677722361011601E-3</v>
      </c>
      <c r="R1458" s="19" t="s">
        <v>250</v>
      </c>
      <c r="S1458" s="71">
        <v>0.15986154872640199</v>
      </c>
      <c r="T1458" s="71">
        <v>2.5555714761203802E-2</v>
      </c>
      <c r="U1458" s="18">
        <v>-1.0601659037816799E-2</v>
      </c>
      <c r="V1458" s="71">
        <v>9.7668309978250992E-3</v>
      </c>
      <c r="W1458" s="99">
        <v>0.277710960551587</v>
      </c>
    </row>
    <row r="1459" spans="1:23" x14ac:dyDescent="0.3">
      <c r="A1459" s="25"/>
      <c r="B1459" s="88" t="s">
        <v>94</v>
      </c>
      <c r="C1459" s="19" t="s">
        <v>116</v>
      </c>
      <c r="D1459" s="19" t="s">
        <v>301</v>
      </c>
      <c r="E1459" s="19" t="s">
        <v>304</v>
      </c>
      <c r="F1459" s="19">
        <v>127597911</v>
      </c>
      <c r="G1459" s="89">
        <v>127811774</v>
      </c>
      <c r="H1459" s="19">
        <v>270354</v>
      </c>
      <c r="I1459" s="19">
        <v>9650</v>
      </c>
      <c r="J1459" s="19">
        <v>260704</v>
      </c>
      <c r="K1459" s="18">
        <v>-4.71043576558937E-2</v>
      </c>
      <c r="L1459" s="71">
        <v>9.9205335885075904E-3</v>
      </c>
      <c r="M1459" s="19" t="s">
        <v>250</v>
      </c>
      <c r="N1459" s="71">
        <v>4.71043576558937E-2</v>
      </c>
      <c r="O1459" s="71">
        <v>2.2188205101743501E-3</v>
      </c>
      <c r="P1459" s="18">
        <v>-5.8844195018092599E-2</v>
      </c>
      <c r="Q1459" s="71">
        <v>1.9129206369773099E-3</v>
      </c>
      <c r="R1459" s="19" t="s">
        <v>250</v>
      </c>
      <c r="S1459" s="71">
        <v>5.8844195018092599E-2</v>
      </c>
      <c r="T1459" s="71">
        <v>3.4626392873273099E-3</v>
      </c>
      <c r="U1459" s="18">
        <v>1.1739837362198901E-2</v>
      </c>
      <c r="V1459" s="71">
        <v>1.0103279271804801E-2</v>
      </c>
      <c r="W1459" s="99">
        <v>0.245242426497497</v>
      </c>
    </row>
    <row r="1460" spans="1:23" x14ac:dyDescent="0.3">
      <c r="A1460" s="25"/>
      <c r="B1460" s="88" t="s">
        <v>94</v>
      </c>
      <c r="C1460" s="19" t="s">
        <v>119</v>
      </c>
      <c r="D1460" s="19" t="s">
        <v>301</v>
      </c>
      <c r="E1460" s="19" t="s">
        <v>302</v>
      </c>
      <c r="F1460" s="19">
        <v>127597911</v>
      </c>
      <c r="G1460" s="89">
        <v>127840867</v>
      </c>
      <c r="H1460" s="19">
        <v>270363</v>
      </c>
      <c r="I1460" s="19">
        <v>9659</v>
      </c>
      <c r="J1460" s="19">
        <v>260704</v>
      </c>
      <c r="K1460" s="18">
        <v>5.4427495365286301E-2</v>
      </c>
      <c r="L1460" s="71">
        <v>1.0082651299933699E-2</v>
      </c>
      <c r="M1460" s="19" t="s">
        <v>256</v>
      </c>
      <c r="N1460" s="71">
        <v>5.4427495365286301E-2</v>
      </c>
      <c r="O1460" s="71">
        <v>2.9623522517382601E-3</v>
      </c>
      <c r="P1460" s="18">
        <v>6.3914882128270303E-2</v>
      </c>
      <c r="Q1460" s="71">
        <v>1.9294709880467501E-3</v>
      </c>
      <c r="R1460" s="19" t="s">
        <v>256</v>
      </c>
      <c r="S1460" s="71">
        <v>6.3914882128270303E-2</v>
      </c>
      <c r="T1460" s="71">
        <v>4.0851121574706903E-3</v>
      </c>
      <c r="U1460" s="18">
        <v>-9.4873867629840809E-3</v>
      </c>
      <c r="V1460" s="71">
        <v>1.0265608385759101E-2</v>
      </c>
      <c r="W1460" s="99">
        <v>0.355386683713108</v>
      </c>
    </row>
    <row r="1461" spans="1:23" x14ac:dyDescent="0.3">
      <c r="A1461" s="25"/>
      <c r="B1461" s="88" t="s">
        <v>94</v>
      </c>
      <c r="C1461" s="19" t="s">
        <v>127</v>
      </c>
      <c r="D1461" s="19" t="s">
        <v>301</v>
      </c>
      <c r="E1461" s="19" t="s">
        <v>305</v>
      </c>
      <c r="F1461" s="19">
        <v>127597911</v>
      </c>
      <c r="G1461" s="89">
        <v>127882182</v>
      </c>
      <c r="H1461" s="19">
        <v>270362</v>
      </c>
      <c r="I1461" s="19">
        <v>9658</v>
      </c>
      <c r="J1461" s="19">
        <v>260704</v>
      </c>
      <c r="K1461" s="18">
        <v>1.55856228245867E-2</v>
      </c>
      <c r="L1461" s="71">
        <v>1.0181704029383299E-2</v>
      </c>
      <c r="M1461" s="19" t="s">
        <v>259</v>
      </c>
      <c r="N1461" s="71">
        <v>1.55856228245867E-2</v>
      </c>
      <c r="O1461" s="71">
        <v>2.4291163883027799E-4</v>
      </c>
      <c r="P1461" s="18">
        <v>1.6859445723122101E-2</v>
      </c>
      <c r="Q1461" s="71">
        <v>1.96051603295333E-3</v>
      </c>
      <c r="R1461" s="19" t="s">
        <v>248</v>
      </c>
      <c r="S1461" s="71">
        <v>1.6859445723122101E-2</v>
      </c>
      <c r="T1461" s="71">
        <v>2.842409100909E-4</v>
      </c>
      <c r="U1461" s="18">
        <v>-1.27382289853538E-3</v>
      </c>
      <c r="V1461" s="71">
        <v>1.03687376308511E-2</v>
      </c>
      <c r="W1461" s="99">
        <v>0.90222408655192698</v>
      </c>
    </row>
    <row r="1462" spans="1:23" x14ac:dyDescent="0.3">
      <c r="A1462" s="25"/>
      <c r="B1462" s="88" t="s">
        <v>94</v>
      </c>
      <c r="C1462" s="19" t="s">
        <v>128</v>
      </c>
      <c r="D1462" s="19" t="s">
        <v>301</v>
      </c>
      <c r="E1462" s="19" t="s">
        <v>305</v>
      </c>
      <c r="F1462" s="19">
        <v>127597911</v>
      </c>
      <c r="G1462" s="89">
        <v>127884123</v>
      </c>
      <c r="H1462" s="19">
        <v>270365</v>
      </c>
      <c r="I1462" s="19">
        <v>9660</v>
      </c>
      <c r="J1462" s="19">
        <v>260705</v>
      </c>
      <c r="K1462" s="18">
        <v>-1.18084849596006E-2</v>
      </c>
      <c r="L1462" s="71">
        <v>1.01405507811909E-2</v>
      </c>
      <c r="M1462" s="19" t="s">
        <v>249</v>
      </c>
      <c r="N1462" s="71">
        <v>1.18084849596006E-2</v>
      </c>
      <c r="O1462" s="71">
        <v>1.3944031704111399E-4</v>
      </c>
      <c r="P1462" s="18">
        <v>-7.1576432264788799E-3</v>
      </c>
      <c r="Q1462" s="71">
        <v>1.95702700139589E-3</v>
      </c>
      <c r="R1462" s="19" t="s">
        <v>260</v>
      </c>
      <c r="S1462" s="71">
        <v>7.1576432264788799E-3</v>
      </c>
      <c r="T1462" s="71">
        <v>5.1231856557559003E-5</v>
      </c>
      <c r="U1462" s="18">
        <v>-4.6508417331217501E-3</v>
      </c>
      <c r="V1462" s="71">
        <v>1.03276679279547E-2</v>
      </c>
      <c r="W1462" s="99">
        <v>0.65247369472451</v>
      </c>
    </row>
    <row r="1463" spans="1:23" x14ac:dyDescent="0.3">
      <c r="A1463" s="25"/>
      <c r="B1463" s="88" t="s">
        <v>94</v>
      </c>
      <c r="C1463" s="19" t="s">
        <v>129</v>
      </c>
      <c r="D1463" s="19" t="s">
        <v>301</v>
      </c>
      <c r="E1463" s="19" t="s">
        <v>302</v>
      </c>
      <c r="F1463" s="19">
        <v>127597911</v>
      </c>
      <c r="G1463" s="89">
        <v>127885247</v>
      </c>
      <c r="H1463" s="19">
        <v>270365</v>
      </c>
      <c r="I1463" s="19">
        <v>9660</v>
      </c>
      <c r="J1463" s="19">
        <v>260705</v>
      </c>
      <c r="K1463" s="18">
        <v>-2.7166504869907598E-2</v>
      </c>
      <c r="L1463" s="71">
        <v>1.00612402597033E-2</v>
      </c>
      <c r="M1463" s="19" t="s">
        <v>250</v>
      </c>
      <c r="N1463" s="71">
        <v>2.7166504869907598E-2</v>
      </c>
      <c r="O1463" s="71">
        <v>7.3801898684671297E-4</v>
      </c>
      <c r="P1463" s="18">
        <v>-2.9820983288301E-2</v>
      </c>
      <c r="Q1463" s="71">
        <v>1.9495928208639499E-3</v>
      </c>
      <c r="R1463" s="19" t="s">
        <v>250</v>
      </c>
      <c r="S1463" s="71">
        <v>2.9820983288301E-2</v>
      </c>
      <c r="T1463" s="71">
        <v>8.8929104428112798E-4</v>
      </c>
      <c r="U1463" s="18">
        <v>2.6544784183934601E-3</v>
      </c>
      <c r="V1463" s="71">
        <v>1.02483885431144E-2</v>
      </c>
      <c r="W1463" s="99">
        <v>0.79562426479255299</v>
      </c>
    </row>
    <row r="1464" spans="1:23" x14ac:dyDescent="0.3">
      <c r="A1464" s="25"/>
      <c r="B1464" s="88" t="s">
        <v>94</v>
      </c>
      <c r="C1464" s="19" t="s">
        <v>130</v>
      </c>
      <c r="D1464" s="19" t="s">
        <v>301</v>
      </c>
      <c r="E1464" s="19" t="s">
        <v>305</v>
      </c>
      <c r="F1464" s="19">
        <v>127597911</v>
      </c>
      <c r="G1464" s="89">
        <v>127888757</v>
      </c>
      <c r="H1464" s="19">
        <v>270363</v>
      </c>
      <c r="I1464" s="19">
        <v>9658</v>
      </c>
      <c r="J1464" s="19">
        <v>260705</v>
      </c>
      <c r="K1464" s="18">
        <v>7.8252395771158695E-2</v>
      </c>
      <c r="L1464" s="71">
        <v>1.01540109853205E-2</v>
      </c>
      <c r="M1464" s="19" t="s">
        <v>256</v>
      </c>
      <c r="N1464" s="71">
        <v>7.8252395771158695E-2</v>
      </c>
      <c r="O1464" s="71">
        <v>6.1234374439260598E-3</v>
      </c>
      <c r="P1464" s="18">
        <v>8.7241621440296596E-2</v>
      </c>
      <c r="Q1464" s="71">
        <v>1.9595896427319899E-3</v>
      </c>
      <c r="R1464" s="19" t="s">
        <v>256</v>
      </c>
      <c r="S1464" s="71">
        <v>8.7241621440296596E-2</v>
      </c>
      <c r="T1464" s="71">
        <v>7.6111005115320199E-3</v>
      </c>
      <c r="U1464" s="18">
        <v>-8.9892256691378892E-3</v>
      </c>
      <c r="V1464" s="71">
        <v>1.0341369863703299E-2</v>
      </c>
      <c r="W1464" s="99">
        <v>0.38471093784627403</v>
      </c>
    </row>
    <row r="1465" spans="1:23" x14ac:dyDescent="0.3">
      <c r="A1465" s="25"/>
      <c r="B1465" s="88" t="s">
        <v>94</v>
      </c>
      <c r="C1465" s="19" t="s">
        <v>131</v>
      </c>
      <c r="D1465" s="19" t="s">
        <v>301</v>
      </c>
      <c r="E1465" s="19" t="s">
        <v>305</v>
      </c>
      <c r="F1465" s="19">
        <v>127597911</v>
      </c>
      <c r="G1465" s="89">
        <v>127891427</v>
      </c>
      <c r="H1465" s="19">
        <v>270358</v>
      </c>
      <c r="I1465" s="19">
        <v>9657</v>
      </c>
      <c r="J1465" s="19">
        <v>260701</v>
      </c>
      <c r="K1465" s="18">
        <v>2.1092349286271302E-2</v>
      </c>
      <c r="L1465" s="71">
        <v>1.00799276099304E-2</v>
      </c>
      <c r="M1465" s="19" t="s">
        <v>256</v>
      </c>
      <c r="N1465" s="71">
        <v>2.1092349286271302E-2</v>
      </c>
      <c r="O1465" s="71">
        <v>4.4488719841406999E-4</v>
      </c>
      <c r="P1465" s="18">
        <v>1.8878093545336001E-2</v>
      </c>
      <c r="Q1465" s="71">
        <v>1.9642787547688198E-3</v>
      </c>
      <c r="R1465" s="19" t="s">
        <v>261</v>
      </c>
      <c r="S1465" s="71">
        <v>1.8878093545336001E-2</v>
      </c>
      <c r="T1465" s="71">
        <v>3.5638241590645698E-4</v>
      </c>
      <c r="U1465" s="18">
        <v>2.2142557409353101E-3</v>
      </c>
      <c r="V1465" s="71">
        <v>1.0269534149506199E-2</v>
      </c>
      <c r="W1465" s="99">
        <v>0.82928861132762599</v>
      </c>
    </row>
    <row r="1466" spans="1:23" x14ac:dyDescent="0.3">
      <c r="A1466" s="25"/>
      <c r="B1466" s="88" t="s">
        <v>94</v>
      </c>
      <c r="C1466" s="19" t="s">
        <v>132</v>
      </c>
      <c r="D1466" s="19" t="s">
        <v>301</v>
      </c>
      <c r="E1466" s="19" t="s">
        <v>305</v>
      </c>
      <c r="F1466" s="19">
        <v>127597911</v>
      </c>
      <c r="G1466" s="89">
        <v>127893897</v>
      </c>
      <c r="H1466" s="19">
        <v>270363</v>
      </c>
      <c r="I1466" s="19">
        <v>9659</v>
      </c>
      <c r="J1466" s="19">
        <v>260704</v>
      </c>
      <c r="K1466" s="18">
        <v>-5.3827927310192798E-3</v>
      </c>
      <c r="L1466" s="71">
        <v>1.0177761652552301E-2</v>
      </c>
      <c r="M1466" s="19" t="s">
        <v>257</v>
      </c>
      <c r="N1466" s="71">
        <v>5.3827927310192798E-3</v>
      </c>
      <c r="O1466" s="71">
        <v>2.8974457585114E-5</v>
      </c>
      <c r="P1466" s="18">
        <v>2.8554753322849401E-3</v>
      </c>
      <c r="Q1466" s="71">
        <v>1.9622047578552902E-3</v>
      </c>
      <c r="R1466" s="19" t="s">
        <v>257</v>
      </c>
      <c r="S1466" s="71">
        <v>2.8554753322849401E-3</v>
      </c>
      <c r="T1466" s="71">
        <v>8.1537393732877904E-6</v>
      </c>
      <c r="U1466" s="18">
        <v>-8.2382680633042108E-3</v>
      </c>
      <c r="V1466" s="71">
        <v>1.0365185949509701E-2</v>
      </c>
      <c r="W1466" s="99">
        <v>0.42672882548496599</v>
      </c>
    </row>
    <row r="1467" spans="1:23" x14ac:dyDescent="0.3">
      <c r="A1467" s="25"/>
      <c r="B1467" s="88" t="s">
        <v>94</v>
      </c>
      <c r="C1467" s="19" t="s">
        <v>133</v>
      </c>
      <c r="D1467" s="19" t="s">
        <v>301</v>
      </c>
      <c r="E1467" s="19" t="s">
        <v>304</v>
      </c>
      <c r="F1467" s="19">
        <v>127597911</v>
      </c>
      <c r="G1467" s="89">
        <v>127894484</v>
      </c>
      <c r="H1467" s="19">
        <v>270361</v>
      </c>
      <c r="I1467" s="19">
        <v>9657</v>
      </c>
      <c r="J1467" s="19">
        <v>260704</v>
      </c>
      <c r="K1467" s="18">
        <v>3.8467789235134199E-2</v>
      </c>
      <c r="L1467" s="71">
        <v>1.01865882080273E-2</v>
      </c>
      <c r="M1467" s="19" t="s">
        <v>256</v>
      </c>
      <c r="N1467" s="71">
        <v>3.8467789235134199E-2</v>
      </c>
      <c r="O1467" s="71">
        <v>1.4797708086387101E-3</v>
      </c>
      <c r="P1467" s="18">
        <v>4.2541037621102701E-2</v>
      </c>
      <c r="Q1467" s="71">
        <v>1.9656440084215398E-3</v>
      </c>
      <c r="R1467" s="19" t="s">
        <v>261</v>
      </c>
      <c r="S1467" s="71">
        <v>4.2541037621102701E-2</v>
      </c>
      <c r="T1467" s="71">
        <v>1.8097398818800799E-3</v>
      </c>
      <c r="U1467" s="18">
        <v>-4.07324838596852E-3</v>
      </c>
      <c r="V1467" s="71">
        <v>1.0374504117680299E-2</v>
      </c>
      <c r="W1467" s="99">
        <v>0.69459941226639998</v>
      </c>
    </row>
    <row r="1468" spans="1:23" x14ac:dyDescent="0.3">
      <c r="A1468" s="25"/>
      <c r="B1468" s="88" t="s">
        <v>94</v>
      </c>
      <c r="C1468" s="19" t="s">
        <v>134</v>
      </c>
      <c r="D1468" s="19" t="s">
        <v>301</v>
      </c>
      <c r="E1468" s="19" t="s">
        <v>305</v>
      </c>
      <c r="F1468" s="19">
        <v>127597911</v>
      </c>
      <c r="G1468" s="89">
        <v>127894851</v>
      </c>
      <c r="H1468" s="19">
        <v>270364</v>
      </c>
      <c r="I1468" s="19">
        <v>9660</v>
      </c>
      <c r="J1468" s="19">
        <v>260704</v>
      </c>
      <c r="K1468" s="18">
        <v>3.6982698326536702E-2</v>
      </c>
      <c r="L1468" s="71">
        <v>1.03034068001035E-2</v>
      </c>
      <c r="M1468" s="19" t="s">
        <v>252</v>
      </c>
      <c r="N1468" s="71">
        <v>3.6982698326536702E-2</v>
      </c>
      <c r="O1468" s="71">
        <v>1.3677199755116199E-3</v>
      </c>
      <c r="P1468" s="18">
        <v>3.4040583787828302E-2</v>
      </c>
      <c r="Q1468" s="71">
        <v>1.9632897508965498E-3</v>
      </c>
      <c r="R1468" s="19" t="s">
        <v>261</v>
      </c>
      <c r="S1468" s="71">
        <v>3.4040583787828302E-2</v>
      </c>
      <c r="T1468" s="71">
        <v>1.1587613446161599E-3</v>
      </c>
      <c r="U1468" s="18">
        <v>2.9421145387083501E-3</v>
      </c>
      <c r="V1468" s="71">
        <v>1.0488789173893899E-2</v>
      </c>
      <c r="W1468" s="99">
        <v>0.779093254411798</v>
      </c>
    </row>
    <row r="1469" spans="1:23" x14ac:dyDescent="0.3">
      <c r="A1469" s="25"/>
      <c r="B1469" s="88" t="s">
        <v>94</v>
      </c>
      <c r="C1469" s="19" t="s">
        <v>135</v>
      </c>
      <c r="D1469" s="19" t="s">
        <v>301</v>
      </c>
      <c r="E1469" s="19" t="s">
        <v>301</v>
      </c>
      <c r="F1469" s="19">
        <v>127597911</v>
      </c>
      <c r="G1469" s="89">
        <v>127895487</v>
      </c>
      <c r="H1469" s="19">
        <v>270354</v>
      </c>
      <c r="I1469" s="19">
        <v>9650</v>
      </c>
      <c r="J1469" s="19">
        <v>260704</v>
      </c>
      <c r="K1469" s="18">
        <v>-1.71315803987089E-2</v>
      </c>
      <c r="L1469" s="71">
        <v>1.0147926135152901E-2</v>
      </c>
      <c r="M1469" s="19" t="s">
        <v>250</v>
      </c>
      <c r="N1469" s="71">
        <v>1.71315803987089E-2</v>
      </c>
      <c r="O1469" s="71">
        <v>2.9349104695742699E-4</v>
      </c>
      <c r="P1469" s="18">
        <v>-2.5848874942759802E-2</v>
      </c>
      <c r="Q1469" s="71">
        <v>1.9485792064107201E-3</v>
      </c>
      <c r="R1469" s="19" t="s">
        <v>250</v>
      </c>
      <c r="S1469" s="71">
        <v>2.5848874942759802E-2</v>
      </c>
      <c r="T1469" s="71">
        <v>6.68164335806436E-4</v>
      </c>
      <c r="U1469" s="18">
        <v>8.7172945440508794E-3</v>
      </c>
      <c r="V1469" s="71">
        <v>1.0333313397365601E-2</v>
      </c>
      <c r="W1469" s="99">
        <v>0.39888694007925601</v>
      </c>
    </row>
    <row r="1470" spans="1:23" x14ac:dyDescent="0.3">
      <c r="A1470" s="25"/>
      <c r="B1470" s="88" t="s">
        <v>94</v>
      </c>
      <c r="C1470" s="19" t="s">
        <v>140</v>
      </c>
      <c r="D1470" s="19" t="s">
        <v>301</v>
      </c>
      <c r="E1470" s="19" t="s">
        <v>302</v>
      </c>
      <c r="F1470" s="19">
        <v>127597911</v>
      </c>
      <c r="G1470" s="89">
        <v>127912189</v>
      </c>
      <c r="H1470" s="19">
        <v>270363</v>
      </c>
      <c r="I1470" s="19">
        <v>9659</v>
      </c>
      <c r="J1470" s="19">
        <v>260704</v>
      </c>
      <c r="K1470" s="18">
        <v>5.17936013069449E-3</v>
      </c>
      <c r="L1470" s="71">
        <v>1.0297402808488501E-2</v>
      </c>
      <c r="M1470" s="19" t="s">
        <v>251</v>
      </c>
      <c r="N1470" s="71">
        <v>5.17936013069449E-3</v>
      </c>
      <c r="O1470" s="71">
        <v>2.6825771363427601E-5</v>
      </c>
      <c r="P1470" s="18">
        <v>1.00535574888627E-2</v>
      </c>
      <c r="Q1470" s="71">
        <v>1.9593514644393501E-3</v>
      </c>
      <c r="R1470" s="19" t="s">
        <v>248</v>
      </c>
      <c r="S1470" s="71">
        <v>1.00535574888627E-2</v>
      </c>
      <c r="T1470" s="71">
        <v>1.01074018181867E-4</v>
      </c>
      <c r="U1470" s="18">
        <v>-4.8741973581681699E-3</v>
      </c>
      <c r="V1470" s="71">
        <v>1.04821544904408E-2</v>
      </c>
      <c r="W1470" s="99">
        <v>0.64193176265237795</v>
      </c>
    </row>
    <row r="1471" spans="1:23" x14ac:dyDescent="0.3">
      <c r="A1471" s="25"/>
      <c r="B1471" s="88" t="s">
        <v>94</v>
      </c>
      <c r="C1471" s="19" t="s">
        <v>149</v>
      </c>
      <c r="D1471" s="19" t="s">
        <v>301</v>
      </c>
      <c r="E1471" s="19" t="s">
        <v>305</v>
      </c>
      <c r="F1471" s="19">
        <v>127597911</v>
      </c>
      <c r="G1471" s="89">
        <v>127928186</v>
      </c>
      <c r="H1471" s="19">
        <v>270364</v>
      </c>
      <c r="I1471" s="19">
        <v>9659</v>
      </c>
      <c r="J1471" s="19">
        <v>260705</v>
      </c>
      <c r="K1471" s="18">
        <v>-9.3423377894358804E-4</v>
      </c>
      <c r="L1471" s="71">
        <v>1.02155578802876E-2</v>
      </c>
      <c r="M1471" s="19" t="s">
        <v>255</v>
      </c>
      <c r="N1471" s="71">
        <v>9.3423377894358804E-4</v>
      </c>
      <c r="O1471" s="71">
        <v>8.7279275371921695E-7</v>
      </c>
      <c r="P1471" s="18">
        <v>2.7279218001592099E-2</v>
      </c>
      <c r="Q1471" s="71">
        <v>1.9633845653958398E-3</v>
      </c>
      <c r="R1471" s="19" t="s">
        <v>252</v>
      </c>
      <c r="S1471" s="71">
        <v>2.7279218001592099E-2</v>
      </c>
      <c r="T1471" s="71">
        <v>7.4415573477838596E-4</v>
      </c>
      <c r="U1471" s="18">
        <v>-2.8213451780535699E-2</v>
      </c>
      <c r="V1471" s="71">
        <v>1.04025238167062E-2</v>
      </c>
      <c r="W1471" s="99">
        <v>6.6843550173744104E-3</v>
      </c>
    </row>
    <row r="1472" spans="1:23" x14ac:dyDescent="0.3">
      <c r="A1472" s="25"/>
      <c r="B1472" s="88" t="s">
        <v>94</v>
      </c>
      <c r="C1472" s="19" t="s">
        <v>158</v>
      </c>
      <c r="D1472" s="19" t="s">
        <v>301</v>
      </c>
      <c r="E1472" s="19" t="s">
        <v>305</v>
      </c>
      <c r="F1472" s="19">
        <v>127597911</v>
      </c>
      <c r="G1472" s="89">
        <v>128144731</v>
      </c>
      <c r="H1472" s="19">
        <v>270364</v>
      </c>
      <c r="I1472" s="19">
        <v>9660</v>
      </c>
      <c r="J1472" s="19">
        <v>260704</v>
      </c>
      <c r="K1472" s="18">
        <v>-2.1070705172568101E-2</v>
      </c>
      <c r="L1472" s="71">
        <v>1.0189090734431101E-2</v>
      </c>
      <c r="M1472" s="19" t="s">
        <v>250</v>
      </c>
      <c r="N1472" s="71">
        <v>2.1070705172568101E-2</v>
      </c>
      <c r="O1472" s="71">
        <v>4.4397461646928803E-4</v>
      </c>
      <c r="P1472" s="18">
        <v>8.1213185683225199E-3</v>
      </c>
      <c r="Q1472" s="71">
        <v>1.9563512916031299E-3</v>
      </c>
      <c r="R1472" s="19" t="s">
        <v>252</v>
      </c>
      <c r="S1472" s="71">
        <v>8.1213185683225199E-3</v>
      </c>
      <c r="T1472" s="71">
        <v>6.5955815288180094E-5</v>
      </c>
      <c r="U1472" s="18">
        <v>-2.91920237408906E-2</v>
      </c>
      <c r="V1472" s="71">
        <v>1.03752050760757E-2</v>
      </c>
      <c r="W1472" s="99">
        <v>4.8985053740866497E-3</v>
      </c>
    </row>
    <row r="1473" spans="1:23" x14ac:dyDescent="0.3">
      <c r="A1473" s="25"/>
      <c r="B1473" s="88" t="s">
        <v>94</v>
      </c>
      <c r="C1473" s="19" t="s">
        <v>159</v>
      </c>
      <c r="D1473" s="19" t="s">
        <v>301</v>
      </c>
      <c r="E1473" s="19" t="s">
        <v>302</v>
      </c>
      <c r="F1473" s="19">
        <v>127597911</v>
      </c>
      <c r="G1473" s="89">
        <v>128154284</v>
      </c>
      <c r="H1473" s="19">
        <v>270351</v>
      </c>
      <c r="I1473" s="19">
        <v>9648</v>
      </c>
      <c r="J1473" s="19">
        <v>260703</v>
      </c>
      <c r="K1473" s="18">
        <v>9.9677292412602807E-3</v>
      </c>
      <c r="L1473" s="71">
        <v>1.0207365100824799E-2</v>
      </c>
      <c r="M1473" s="19" t="s">
        <v>251</v>
      </c>
      <c r="N1473" s="71">
        <v>9.9677292412602807E-3</v>
      </c>
      <c r="O1473" s="71">
        <v>9.9355626227075295E-5</v>
      </c>
      <c r="P1473" s="18">
        <v>2.1272201456411802E-2</v>
      </c>
      <c r="Q1473" s="71">
        <v>1.9612271196932101E-3</v>
      </c>
      <c r="R1473" s="19" t="s">
        <v>252</v>
      </c>
      <c r="S1473" s="71">
        <v>2.1272201456411802E-2</v>
      </c>
      <c r="T1473" s="71">
        <v>4.52506554802168E-4</v>
      </c>
      <c r="U1473" s="18">
        <v>-1.13044722151515E-2</v>
      </c>
      <c r="V1473" s="71">
        <v>1.03940711040745E-2</v>
      </c>
      <c r="W1473" s="99">
        <v>0.27677680920799502</v>
      </c>
    </row>
    <row r="1474" spans="1:23" x14ac:dyDescent="0.3">
      <c r="A1474" s="25"/>
      <c r="B1474" s="88" t="s">
        <v>95</v>
      </c>
      <c r="C1474" s="19" t="s">
        <v>101</v>
      </c>
      <c r="D1474" s="19" t="s">
        <v>302</v>
      </c>
      <c r="E1474" s="19" t="s">
        <v>301</v>
      </c>
      <c r="F1474" s="19">
        <v>127604513</v>
      </c>
      <c r="G1474" s="89">
        <v>127701473</v>
      </c>
      <c r="H1474" s="19">
        <v>270365</v>
      </c>
      <c r="I1474" s="19">
        <v>9661</v>
      </c>
      <c r="J1474" s="19">
        <v>260704</v>
      </c>
      <c r="K1474" s="18">
        <v>-1.2474266123105101E-3</v>
      </c>
      <c r="L1474" s="71">
        <v>1.03654642669927E-2</v>
      </c>
      <c r="M1474" s="19" t="s">
        <v>253</v>
      </c>
      <c r="N1474" s="71">
        <v>1.2474266123105101E-3</v>
      </c>
      <c r="O1474" s="71">
        <v>1.5560731531004801E-6</v>
      </c>
      <c r="P1474" s="18">
        <v>8.5443404574423905E-3</v>
      </c>
      <c r="Q1474" s="71">
        <v>1.90702169764406E-3</v>
      </c>
      <c r="R1474" s="19" t="s">
        <v>253</v>
      </c>
      <c r="S1474" s="71">
        <v>8.5443404574423905E-3</v>
      </c>
      <c r="T1474" s="71">
        <v>7.30057538526868E-5</v>
      </c>
      <c r="U1474" s="18">
        <v>-9.7917670697528995E-3</v>
      </c>
      <c r="V1474" s="71">
        <v>1.05394298339895E-2</v>
      </c>
      <c r="W1474" s="99">
        <v>0.35285777688032599</v>
      </c>
    </row>
    <row r="1475" spans="1:23" x14ac:dyDescent="0.3">
      <c r="A1475" s="25"/>
      <c r="B1475" s="88" t="s">
        <v>95</v>
      </c>
      <c r="C1475" s="19" t="s">
        <v>116</v>
      </c>
      <c r="D1475" s="19" t="s">
        <v>302</v>
      </c>
      <c r="E1475" s="19" t="s">
        <v>304</v>
      </c>
      <c r="F1475" s="19">
        <v>127604513</v>
      </c>
      <c r="G1475" s="89">
        <v>127811774</v>
      </c>
      <c r="H1475" s="19">
        <v>270354</v>
      </c>
      <c r="I1475" s="19">
        <v>9651</v>
      </c>
      <c r="J1475" s="19">
        <v>260703</v>
      </c>
      <c r="K1475" s="18">
        <v>-4.88283621810593E-2</v>
      </c>
      <c r="L1475" s="71">
        <v>8.5833393222425197E-3</v>
      </c>
      <c r="M1475" s="19" t="s">
        <v>250</v>
      </c>
      <c r="N1475" s="71">
        <v>4.88283621810593E-2</v>
      </c>
      <c r="O1475" s="71">
        <v>2.3842089532847E-3</v>
      </c>
      <c r="P1475" s="18">
        <v>-5.0385240587333402E-2</v>
      </c>
      <c r="Q1475" s="71">
        <v>1.67335655530092E-3</v>
      </c>
      <c r="R1475" s="19" t="s">
        <v>250</v>
      </c>
      <c r="S1475" s="71">
        <v>5.0385240587333402E-2</v>
      </c>
      <c r="T1475" s="71">
        <v>2.5386724690434699E-3</v>
      </c>
      <c r="U1475" s="18">
        <v>1.5568784062740401E-3</v>
      </c>
      <c r="V1475" s="71">
        <v>8.7449320227159701E-3</v>
      </c>
      <c r="W1475" s="99">
        <v>0.85869778477533598</v>
      </c>
    </row>
    <row r="1476" spans="1:23" x14ac:dyDescent="0.3">
      <c r="A1476" s="25"/>
      <c r="B1476" s="88" t="s">
        <v>95</v>
      </c>
      <c r="C1476" s="19" t="s">
        <v>119</v>
      </c>
      <c r="D1476" s="19" t="s">
        <v>302</v>
      </c>
      <c r="E1476" s="19" t="s">
        <v>302</v>
      </c>
      <c r="F1476" s="19">
        <v>127604513</v>
      </c>
      <c r="G1476" s="89">
        <v>127840867</v>
      </c>
      <c r="H1476" s="19">
        <v>270363</v>
      </c>
      <c r="I1476" s="19">
        <v>9660</v>
      </c>
      <c r="J1476" s="19">
        <v>260703</v>
      </c>
      <c r="K1476" s="18">
        <v>-5.24002379440138E-2</v>
      </c>
      <c r="L1476" s="71">
        <v>1.07498175782618E-2</v>
      </c>
      <c r="M1476" s="19" t="s">
        <v>250</v>
      </c>
      <c r="N1476" s="71">
        <v>5.24002379440138E-2</v>
      </c>
      <c r="O1476" s="71">
        <v>2.74578493658926E-3</v>
      </c>
      <c r="P1476" s="18">
        <v>-8.6931919202750799E-2</v>
      </c>
      <c r="Q1476" s="71">
        <v>2.09865970520464E-3</v>
      </c>
      <c r="R1476" s="19" t="s">
        <v>250</v>
      </c>
      <c r="S1476" s="71">
        <v>8.6931919202750799E-2</v>
      </c>
      <c r="T1476" s="71">
        <v>7.5571585762735901E-3</v>
      </c>
      <c r="U1476" s="18">
        <v>3.4531681258736999E-2</v>
      </c>
      <c r="V1476" s="71">
        <v>1.09527599500837E-2</v>
      </c>
      <c r="W1476" s="99">
        <v>1.6172167995544E-3</v>
      </c>
    </row>
    <row r="1477" spans="1:23" x14ac:dyDescent="0.3">
      <c r="A1477" s="25"/>
      <c r="B1477" s="88" t="s">
        <v>95</v>
      </c>
      <c r="C1477" s="19" t="s">
        <v>120</v>
      </c>
      <c r="D1477" s="19" t="s">
        <v>302</v>
      </c>
      <c r="E1477" s="19" t="s">
        <v>302</v>
      </c>
      <c r="F1477" s="19">
        <v>127604513</v>
      </c>
      <c r="G1477" s="89">
        <v>127842162</v>
      </c>
      <c r="H1477" s="19">
        <v>270363</v>
      </c>
      <c r="I1477" s="19">
        <v>9660</v>
      </c>
      <c r="J1477" s="19">
        <v>260703</v>
      </c>
      <c r="K1477" s="18">
        <v>2.0833146256748002E-2</v>
      </c>
      <c r="L1477" s="71">
        <v>1.0361167654625501E-2</v>
      </c>
      <c r="M1477" s="19" t="s">
        <v>256</v>
      </c>
      <c r="N1477" s="71">
        <v>2.0833146256748002E-2</v>
      </c>
      <c r="O1477" s="71">
        <v>4.3401998295505303E-4</v>
      </c>
      <c r="P1477" s="18">
        <v>-1.40018805484003E-3</v>
      </c>
      <c r="Q1477" s="71">
        <v>1.94340843860685E-3</v>
      </c>
      <c r="R1477" s="19" t="s">
        <v>260</v>
      </c>
      <c r="S1477" s="71">
        <v>1.40018805484003E-3</v>
      </c>
      <c r="T1477" s="71">
        <v>1.9605265889167099E-6</v>
      </c>
      <c r="U1477" s="18">
        <v>2.22333343115881E-2</v>
      </c>
      <c r="V1477" s="71">
        <v>1.05418514278331E-2</v>
      </c>
      <c r="W1477" s="99">
        <v>3.4939917599452697E-2</v>
      </c>
    </row>
    <row r="1478" spans="1:23" x14ac:dyDescent="0.3">
      <c r="A1478" s="25"/>
      <c r="B1478" s="88" t="s">
        <v>95</v>
      </c>
      <c r="C1478" s="19" t="s">
        <v>121</v>
      </c>
      <c r="D1478" s="19" t="s">
        <v>302</v>
      </c>
      <c r="E1478" s="19" t="s">
        <v>302</v>
      </c>
      <c r="F1478" s="19">
        <v>127604513</v>
      </c>
      <c r="G1478" s="89">
        <v>127842607</v>
      </c>
      <c r="H1478" s="19">
        <v>270353</v>
      </c>
      <c r="I1478" s="19">
        <v>9652</v>
      </c>
      <c r="J1478" s="19">
        <v>260701</v>
      </c>
      <c r="K1478" s="18">
        <v>-1.4101647784929E-2</v>
      </c>
      <c r="L1478" s="71">
        <v>1.00415141364384E-2</v>
      </c>
      <c r="M1478" s="19" t="s">
        <v>258</v>
      </c>
      <c r="N1478" s="71">
        <v>1.4101647784929E-2</v>
      </c>
      <c r="O1478" s="71">
        <v>1.98856470250193E-4</v>
      </c>
      <c r="P1478" s="18">
        <v>-2.0457180506643999E-2</v>
      </c>
      <c r="Q1478" s="71">
        <v>1.93360229089581E-3</v>
      </c>
      <c r="R1478" s="19" t="s">
        <v>260</v>
      </c>
      <c r="S1478" s="71">
        <v>2.0457180506643999E-2</v>
      </c>
      <c r="T1478" s="71">
        <v>4.1849623428141499E-4</v>
      </c>
      <c r="U1478" s="18">
        <v>6.3555327217150398E-3</v>
      </c>
      <c r="V1478" s="71">
        <v>1.0225987677073001E-2</v>
      </c>
      <c r="W1478" s="99">
        <v>0.53426545996330499</v>
      </c>
    </row>
    <row r="1479" spans="1:23" x14ac:dyDescent="0.3">
      <c r="A1479" s="25"/>
      <c r="B1479" s="88" t="s">
        <v>95</v>
      </c>
      <c r="C1479" s="19" t="s">
        <v>125</v>
      </c>
      <c r="D1479" s="19" t="s">
        <v>302</v>
      </c>
      <c r="E1479" s="19" t="s">
        <v>301</v>
      </c>
      <c r="F1479" s="19">
        <v>127604513</v>
      </c>
      <c r="G1479" s="89">
        <v>127865100</v>
      </c>
      <c r="H1479" s="19">
        <v>270328</v>
      </c>
      <c r="I1479" s="19">
        <v>9647</v>
      </c>
      <c r="J1479" s="19">
        <v>260681</v>
      </c>
      <c r="K1479" s="18">
        <v>-3.8647497088011303E-2</v>
      </c>
      <c r="L1479" s="71">
        <v>1.0093920499069599E-2</v>
      </c>
      <c r="M1479" s="19" t="s">
        <v>250</v>
      </c>
      <c r="N1479" s="71">
        <v>3.8647497088011303E-2</v>
      </c>
      <c r="O1479" s="71">
        <v>1.49362903116784E-3</v>
      </c>
      <c r="P1479" s="18">
        <v>-4.7094509669956798E-2</v>
      </c>
      <c r="Q1479" s="71">
        <v>1.8736978082159201E-3</v>
      </c>
      <c r="R1479" s="19" t="s">
        <v>250</v>
      </c>
      <c r="S1479" s="71">
        <v>4.7094509669956798E-2</v>
      </c>
      <c r="T1479" s="71">
        <v>2.2178928410536499E-3</v>
      </c>
      <c r="U1479" s="18">
        <v>8.4470125819455406E-3</v>
      </c>
      <c r="V1479" s="71">
        <v>1.02663515680134E-2</v>
      </c>
      <c r="W1479" s="99">
        <v>0.410629575277496</v>
      </c>
    </row>
    <row r="1480" spans="1:23" x14ac:dyDescent="0.3">
      <c r="A1480" s="25"/>
      <c r="B1480" s="88" t="s">
        <v>95</v>
      </c>
      <c r="C1480" s="19" t="s">
        <v>127</v>
      </c>
      <c r="D1480" s="19" t="s">
        <v>302</v>
      </c>
      <c r="E1480" s="19" t="s">
        <v>305</v>
      </c>
      <c r="F1480" s="19">
        <v>127604513</v>
      </c>
      <c r="G1480" s="89">
        <v>127882182</v>
      </c>
      <c r="H1480" s="19">
        <v>270362</v>
      </c>
      <c r="I1480" s="19">
        <v>9659</v>
      </c>
      <c r="J1480" s="19">
        <v>260703</v>
      </c>
      <c r="K1480" s="18">
        <v>4.1544240888636398E-3</v>
      </c>
      <c r="L1480" s="71">
        <v>1.02425026103971E-2</v>
      </c>
      <c r="M1480" s="19" t="s">
        <v>254</v>
      </c>
      <c r="N1480" s="71">
        <v>4.1544240888636398E-3</v>
      </c>
      <c r="O1480" s="71">
        <v>1.7259239510130501E-5</v>
      </c>
      <c r="P1480" s="18">
        <v>-1.50906559442637E-2</v>
      </c>
      <c r="Q1480" s="71">
        <v>1.9399854874131599E-3</v>
      </c>
      <c r="R1480" s="19" t="s">
        <v>260</v>
      </c>
      <c r="S1480" s="71">
        <v>1.50906559442637E-2</v>
      </c>
      <c r="T1480" s="71">
        <v>2.2772789682814099E-4</v>
      </c>
      <c r="U1480" s="18">
        <v>1.9245080033127301E-2</v>
      </c>
      <c r="V1480" s="71">
        <v>1.04246056719363E-2</v>
      </c>
      <c r="W1480" s="99">
        <v>6.4874685851271097E-2</v>
      </c>
    </row>
    <row r="1481" spans="1:23" x14ac:dyDescent="0.3">
      <c r="A1481" s="25"/>
      <c r="B1481" s="88" t="s">
        <v>95</v>
      </c>
      <c r="C1481" s="19" t="s">
        <v>128</v>
      </c>
      <c r="D1481" s="19" t="s">
        <v>302</v>
      </c>
      <c r="E1481" s="19" t="s">
        <v>305</v>
      </c>
      <c r="F1481" s="19">
        <v>127604513</v>
      </c>
      <c r="G1481" s="89">
        <v>127884123</v>
      </c>
      <c r="H1481" s="19">
        <v>270365</v>
      </c>
      <c r="I1481" s="19">
        <v>9661</v>
      </c>
      <c r="J1481" s="19">
        <v>260704</v>
      </c>
      <c r="K1481" s="18">
        <v>-4.6524975146748901E-2</v>
      </c>
      <c r="L1481" s="71">
        <v>8.9515793129355606E-3</v>
      </c>
      <c r="M1481" s="19" t="s">
        <v>250</v>
      </c>
      <c r="N1481" s="71">
        <v>4.6524975146748901E-2</v>
      </c>
      <c r="O1481" s="71">
        <v>2.1645733124056E-3</v>
      </c>
      <c r="P1481" s="18">
        <v>-5.1965643632538E-2</v>
      </c>
      <c r="Q1481" s="71">
        <v>1.76890923512837E-3</v>
      </c>
      <c r="R1481" s="19" t="s">
        <v>250</v>
      </c>
      <c r="S1481" s="71">
        <v>5.1965643632538E-2</v>
      </c>
      <c r="T1481" s="71">
        <v>2.7004281181439399E-3</v>
      </c>
      <c r="U1481" s="18">
        <v>5.4406684857891399E-3</v>
      </c>
      <c r="V1481" s="71">
        <v>9.1246814781612093E-3</v>
      </c>
      <c r="W1481" s="99">
        <v>0.55100257999565005</v>
      </c>
    </row>
    <row r="1482" spans="1:23" x14ac:dyDescent="0.3">
      <c r="A1482" s="25"/>
      <c r="B1482" s="88" t="s">
        <v>95</v>
      </c>
      <c r="C1482" s="19" t="s">
        <v>129</v>
      </c>
      <c r="D1482" s="19" t="s">
        <v>302</v>
      </c>
      <c r="E1482" s="19" t="s">
        <v>302</v>
      </c>
      <c r="F1482" s="19">
        <v>127604513</v>
      </c>
      <c r="G1482" s="89">
        <v>127885247</v>
      </c>
      <c r="H1482" s="19">
        <v>270365</v>
      </c>
      <c r="I1482" s="19">
        <v>9661</v>
      </c>
      <c r="J1482" s="19">
        <v>260704</v>
      </c>
      <c r="K1482" s="18">
        <v>-2.7432294686245001E-2</v>
      </c>
      <c r="L1482" s="71">
        <v>9.9953234434093097E-3</v>
      </c>
      <c r="M1482" s="19" t="s">
        <v>259</v>
      </c>
      <c r="N1482" s="71">
        <v>2.7432294686245001E-2</v>
      </c>
      <c r="O1482" s="71">
        <v>7.5253079175298604E-4</v>
      </c>
      <c r="P1482" s="18">
        <v>-1.8566408251767801E-2</v>
      </c>
      <c r="Q1482" s="71">
        <v>1.9077985776537699E-3</v>
      </c>
      <c r="R1482" s="19" t="s">
        <v>260</v>
      </c>
      <c r="S1482" s="71">
        <v>1.8566408251767801E-2</v>
      </c>
      <c r="T1482" s="71">
        <v>3.4471151537131099E-4</v>
      </c>
      <c r="U1482" s="18">
        <v>-8.8658864344772405E-3</v>
      </c>
      <c r="V1482" s="71">
        <v>1.01757646470064E-2</v>
      </c>
      <c r="W1482" s="99">
        <v>0.38360417342147701</v>
      </c>
    </row>
    <row r="1483" spans="1:23" x14ac:dyDescent="0.3">
      <c r="A1483" s="25"/>
      <c r="B1483" s="88" t="s">
        <v>95</v>
      </c>
      <c r="C1483" s="19" t="s">
        <v>130</v>
      </c>
      <c r="D1483" s="19" t="s">
        <v>302</v>
      </c>
      <c r="E1483" s="19" t="s">
        <v>305</v>
      </c>
      <c r="F1483" s="19">
        <v>127604513</v>
      </c>
      <c r="G1483" s="89">
        <v>127888757</v>
      </c>
      <c r="H1483" s="19">
        <v>270363</v>
      </c>
      <c r="I1483" s="19">
        <v>9659</v>
      </c>
      <c r="J1483" s="19">
        <v>260704</v>
      </c>
      <c r="K1483" s="18">
        <v>8.8222321513347392E-3</v>
      </c>
      <c r="L1483" s="71">
        <v>1.00366368853466E-2</v>
      </c>
      <c r="M1483" s="19" t="s">
        <v>257</v>
      </c>
      <c r="N1483" s="71">
        <v>8.8222321513347392E-3</v>
      </c>
      <c r="O1483" s="71">
        <v>7.7831780132044394E-5</v>
      </c>
      <c r="P1483" s="18">
        <v>-1.06318762250021E-2</v>
      </c>
      <c r="Q1483" s="71">
        <v>1.94269783324633E-3</v>
      </c>
      <c r="R1483" s="19" t="s">
        <v>262</v>
      </c>
      <c r="S1483" s="71">
        <v>1.06318762250021E-2</v>
      </c>
      <c r="T1483" s="71">
        <v>1.1303679206376501E-4</v>
      </c>
      <c r="U1483" s="18">
        <v>1.94541083763369E-2</v>
      </c>
      <c r="V1483" s="71">
        <v>1.0222923008592E-2</v>
      </c>
      <c r="W1483" s="99">
        <v>5.7042001733236598E-2</v>
      </c>
    </row>
    <row r="1484" spans="1:23" x14ac:dyDescent="0.3">
      <c r="A1484" s="25"/>
      <c r="B1484" s="88" t="s">
        <v>95</v>
      </c>
      <c r="C1484" s="19" t="s">
        <v>131</v>
      </c>
      <c r="D1484" s="19" t="s">
        <v>302</v>
      </c>
      <c r="E1484" s="19" t="s">
        <v>305</v>
      </c>
      <c r="F1484" s="19">
        <v>127604513</v>
      </c>
      <c r="G1484" s="89">
        <v>127891427</v>
      </c>
      <c r="H1484" s="19">
        <v>270358</v>
      </c>
      <c r="I1484" s="19">
        <v>9658</v>
      </c>
      <c r="J1484" s="19">
        <v>260700</v>
      </c>
      <c r="K1484" s="18">
        <v>-3.8015216893219698E-4</v>
      </c>
      <c r="L1484" s="71">
        <v>1.0248986150795799E-2</v>
      </c>
      <c r="M1484" s="19" t="s">
        <v>261</v>
      </c>
      <c r="N1484" s="71">
        <v>3.8015216893219698E-4</v>
      </c>
      <c r="O1484" s="71">
        <v>1.4451567154385399E-7</v>
      </c>
      <c r="P1484" s="18">
        <v>-3.5049215664225801E-2</v>
      </c>
      <c r="Q1484" s="71">
        <v>1.92742309755852E-3</v>
      </c>
      <c r="R1484" s="19" t="s">
        <v>250</v>
      </c>
      <c r="S1484" s="71">
        <v>3.5049215664225801E-2</v>
      </c>
      <c r="T1484" s="71">
        <v>1.22844751867741E-3</v>
      </c>
      <c r="U1484" s="18">
        <v>3.4669063495293598E-2</v>
      </c>
      <c r="V1484" s="71">
        <v>1.0428646936022299E-2</v>
      </c>
      <c r="W1484" s="99">
        <v>8.8606883449493501E-4</v>
      </c>
    </row>
    <row r="1485" spans="1:23" x14ac:dyDescent="0.3">
      <c r="A1485" s="25"/>
      <c r="B1485" s="88" t="s">
        <v>95</v>
      </c>
      <c r="C1485" s="19" t="s">
        <v>132</v>
      </c>
      <c r="D1485" s="19" t="s">
        <v>302</v>
      </c>
      <c r="E1485" s="19" t="s">
        <v>305</v>
      </c>
      <c r="F1485" s="19">
        <v>127604513</v>
      </c>
      <c r="G1485" s="89">
        <v>127893897</v>
      </c>
      <c r="H1485" s="19">
        <v>270363</v>
      </c>
      <c r="I1485" s="19">
        <v>9660</v>
      </c>
      <c r="J1485" s="19">
        <v>260703</v>
      </c>
      <c r="K1485" s="18">
        <v>2.5970208835636101E-3</v>
      </c>
      <c r="L1485" s="71">
        <v>1.0284345667637E-2</v>
      </c>
      <c r="M1485" s="19" t="s">
        <v>248</v>
      </c>
      <c r="N1485" s="71">
        <v>2.5970208835636101E-3</v>
      </c>
      <c r="O1485" s="71">
        <v>6.7445174696655097E-6</v>
      </c>
      <c r="P1485" s="18">
        <v>-1.1709443090814901E-2</v>
      </c>
      <c r="Q1485" s="71">
        <v>1.8868676325758599E-3</v>
      </c>
      <c r="R1485" s="19" t="s">
        <v>262</v>
      </c>
      <c r="S1485" s="71">
        <v>1.1709443090814901E-2</v>
      </c>
      <c r="T1485" s="71">
        <v>1.37111057497033E-4</v>
      </c>
      <c r="U1485" s="18">
        <v>1.43064639743785E-2</v>
      </c>
      <c r="V1485" s="71">
        <v>1.0456004747240099E-2</v>
      </c>
      <c r="W1485" s="99">
        <v>0.171232773927321</v>
      </c>
    </row>
    <row r="1486" spans="1:23" x14ac:dyDescent="0.3">
      <c r="A1486" s="25"/>
      <c r="B1486" s="88" t="s">
        <v>95</v>
      </c>
      <c r="C1486" s="19" t="s">
        <v>133</v>
      </c>
      <c r="D1486" s="19" t="s">
        <v>302</v>
      </c>
      <c r="E1486" s="19" t="s">
        <v>304</v>
      </c>
      <c r="F1486" s="19">
        <v>127604513</v>
      </c>
      <c r="G1486" s="89">
        <v>127894484</v>
      </c>
      <c r="H1486" s="19">
        <v>270361</v>
      </c>
      <c r="I1486" s="19">
        <v>9658</v>
      </c>
      <c r="J1486" s="19">
        <v>260703</v>
      </c>
      <c r="K1486" s="18">
        <v>2.4857442937094801E-2</v>
      </c>
      <c r="L1486" s="71">
        <v>1.03024513220082E-2</v>
      </c>
      <c r="M1486" s="19" t="s">
        <v>256</v>
      </c>
      <c r="N1486" s="71">
        <v>2.4857442937094801E-2</v>
      </c>
      <c r="O1486" s="71">
        <v>6.1789246937092395E-4</v>
      </c>
      <c r="P1486" s="18">
        <v>-7.3046090872063299E-3</v>
      </c>
      <c r="Q1486" s="71">
        <v>1.9396835174525201E-3</v>
      </c>
      <c r="R1486" s="19" t="s">
        <v>262</v>
      </c>
      <c r="S1486" s="71">
        <v>7.3046090872063299E-3</v>
      </c>
      <c r="T1486" s="71">
        <v>5.3357313916897303E-5</v>
      </c>
      <c r="U1486" s="18">
        <v>3.2162052024301203E-2</v>
      </c>
      <c r="V1486" s="71">
        <v>1.04834572250868E-2</v>
      </c>
      <c r="W1486" s="99">
        <v>2.1557881585424501E-3</v>
      </c>
    </row>
    <row r="1487" spans="1:23" x14ac:dyDescent="0.3">
      <c r="A1487" s="25"/>
      <c r="B1487" s="88" t="s">
        <v>95</v>
      </c>
      <c r="C1487" s="19" t="s">
        <v>134</v>
      </c>
      <c r="D1487" s="19" t="s">
        <v>302</v>
      </c>
      <c r="E1487" s="19" t="s">
        <v>305</v>
      </c>
      <c r="F1487" s="19">
        <v>127604513</v>
      </c>
      <c r="G1487" s="89">
        <v>127894851</v>
      </c>
      <c r="H1487" s="19">
        <v>270364</v>
      </c>
      <c r="I1487" s="19">
        <v>9661</v>
      </c>
      <c r="J1487" s="19">
        <v>260703</v>
      </c>
      <c r="K1487" s="18">
        <v>3.1011531469218801E-2</v>
      </c>
      <c r="L1487" s="71">
        <v>1.05984447230915E-2</v>
      </c>
      <c r="M1487" s="19" t="s">
        <v>256</v>
      </c>
      <c r="N1487" s="71">
        <v>3.1011531469218801E-2</v>
      </c>
      <c r="O1487" s="71">
        <v>9.6171508406634799E-4</v>
      </c>
      <c r="P1487" s="18">
        <v>9.1520261918651095E-3</v>
      </c>
      <c r="Q1487" s="71">
        <v>1.9732611162635401E-3</v>
      </c>
      <c r="R1487" s="19" t="s">
        <v>255</v>
      </c>
      <c r="S1487" s="71">
        <v>9.1520261918651095E-3</v>
      </c>
      <c r="T1487" s="71">
        <v>8.3759583416585003E-5</v>
      </c>
      <c r="U1487" s="18">
        <v>2.18595052773537E-2</v>
      </c>
      <c r="V1487" s="71">
        <v>1.0780574659144299E-2</v>
      </c>
      <c r="W1487" s="99">
        <v>4.2593395122656898E-2</v>
      </c>
    </row>
    <row r="1488" spans="1:23" x14ac:dyDescent="0.3">
      <c r="A1488" s="25"/>
      <c r="B1488" s="88" t="s">
        <v>95</v>
      </c>
      <c r="C1488" s="19" t="s">
        <v>135</v>
      </c>
      <c r="D1488" s="19" t="s">
        <v>302</v>
      </c>
      <c r="E1488" s="19" t="s">
        <v>301</v>
      </c>
      <c r="F1488" s="19">
        <v>127604513</v>
      </c>
      <c r="G1488" s="89">
        <v>127895487</v>
      </c>
      <c r="H1488" s="19">
        <v>270353</v>
      </c>
      <c r="I1488" s="19">
        <v>9650</v>
      </c>
      <c r="J1488" s="19">
        <v>260703</v>
      </c>
      <c r="K1488" s="18">
        <v>-2.5344163022758898E-2</v>
      </c>
      <c r="L1488" s="71">
        <v>1.0107781756098401E-2</v>
      </c>
      <c r="M1488" s="19" t="s">
        <v>259</v>
      </c>
      <c r="N1488" s="71">
        <v>2.5344163022758898E-2</v>
      </c>
      <c r="O1488" s="71">
        <v>6.4232659932418005E-4</v>
      </c>
      <c r="P1488" s="18">
        <v>-1.5820006307681898E-2</v>
      </c>
      <c r="Q1488" s="71">
        <v>1.9117877221942799E-3</v>
      </c>
      <c r="R1488" s="19" t="s">
        <v>258</v>
      </c>
      <c r="S1488" s="71">
        <v>1.5820006307681898E-2</v>
      </c>
      <c r="T1488" s="71">
        <v>2.5027259957509498E-4</v>
      </c>
      <c r="U1488" s="18">
        <v>-9.5241567150769792E-3</v>
      </c>
      <c r="V1488" s="71">
        <v>1.0286991023795501E-2</v>
      </c>
      <c r="W1488" s="99">
        <v>0.35452666322964499</v>
      </c>
    </row>
    <row r="1489" spans="1:23" x14ac:dyDescent="0.3">
      <c r="A1489" s="25"/>
      <c r="B1489" s="88" t="s">
        <v>95</v>
      </c>
      <c r="C1489" s="19" t="s">
        <v>144</v>
      </c>
      <c r="D1489" s="19" t="s">
        <v>302</v>
      </c>
      <c r="E1489" s="19" t="s">
        <v>305</v>
      </c>
      <c r="F1489" s="19">
        <v>127604513</v>
      </c>
      <c r="G1489" s="89">
        <v>127922696</v>
      </c>
      <c r="H1489" s="19">
        <v>270358</v>
      </c>
      <c r="I1489" s="19">
        <v>9656</v>
      </c>
      <c r="J1489" s="19">
        <v>260702</v>
      </c>
      <c r="K1489" s="18">
        <v>-2.3211415753982299E-2</v>
      </c>
      <c r="L1489" s="71">
        <v>9.8254895709634898E-3</v>
      </c>
      <c r="M1489" s="19" t="s">
        <v>258</v>
      </c>
      <c r="N1489" s="71">
        <v>2.3211415753982299E-2</v>
      </c>
      <c r="O1489" s="71">
        <v>5.3876982130421803E-4</v>
      </c>
      <c r="P1489" s="18">
        <v>-3.34707057178193E-2</v>
      </c>
      <c r="Q1489" s="71">
        <v>1.882462634758E-3</v>
      </c>
      <c r="R1489" s="19" t="s">
        <v>250</v>
      </c>
      <c r="S1489" s="71">
        <v>3.34707057178193E-2</v>
      </c>
      <c r="T1489" s="71">
        <v>1.1202881412488599E-3</v>
      </c>
      <c r="U1489" s="18">
        <v>1.0259289963836999E-2</v>
      </c>
      <c r="V1489" s="71">
        <v>1.00041946642582E-2</v>
      </c>
      <c r="W1489" s="99">
        <v>0.30512787527732399</v>
      </c>
    </row>
    <row r="1490" spans="1:23" x14ac:dyDescent="0.3">
      <c r="A1490" s="25"/>
      <c r="B1490" s="88" t="s">
        <v>95</v>
      </c>
      <c r="C1490" s="19" t="s">
        <v>159</v>
      </c>
      <c r="D1490" s="19" t="s">
        <v>302</v>
      </c>
      <c r="E1490" s="19" t="s">
        <v>302</v>
      </c>
      <c r="F1490" s="19">
        <v>127604513</v>
      </c>
      <c r="G1490" s="89">
        <v>128154284</v>
      </c>
      <c r="H1490" s="19">
        <v>270351</v>
      </c>
      <c r="I1490" s="19">
        <v>9649</v>
      </c>
      <c r="J1490" s="19">
        <v>260702</v>
      </c>
      <c r="K1490" s="18">
        <v>-1.6043395985226298E-2</v>
      </c>
      <c r="L1490" s="71">
        <v>1.00628931444606E-2</v>
      </c>
      <c r="M1490" s="19" t="s">
        <v>249</v>
      </c>
      <c r="N1490" s="71">
        <v>1.6043395985226298E-2</v>
      </c>
      <c r="O1490" s="71">
        <v>2.5739055473877502E-4</v>
      </c>
      <c r="P1490" s="18">
        <v>-2.11697066562281E-2</v>
      </c>
      <c r="Q1490" s="71">
        <v>1.9518949476008401E-3</v>
      </c>
      <c r="R1490" s="19" t="s">
        <v>250</v>
      </c>
      <c r="S1490" s="71">
        <v>2.11697066562281E-2</v>
      </c>
      <c r="T1490" s="71">
        <v>4.4815647991074798E-4</v>
      </c>
      <c r="U1490" s="18">
        <v>5.1263106710018403E-3</v>
      </c>
      <c r="V1490" s="71">
        <v>1.0250449371774E-2</v>
      </c>
      <c r="W1490" s="99">
        <v>0.617000480219559</v>
      </c>
    </row>
    <row r="1491" spans="1:23" x14ac:dyDescent="0.3">
      <c r="A1491" s="25"/>
      <c r="B1491" s="88" t="s">
        <v>96</v>
      </c>
      <c r="C1491" s="19" t="s">
        <v>116</v>
      </c>
      <c r="D1491" s="19" t="s">
        <v>304</v>
      </c>
      <c r="E1491" s="19" t="s">
        <v>304</v>
      </c>
      <c r="F1491" s="19">
        <v>127611805</v>
      </c>
      <c r="G1491" s="89">
        <v>127811774</v>
      </c>
      <c r="H1491" s="19">
        <v>270352</v>
      </c>
      <c r="I1491" s="19">
        <v>9650</v>
      </c>
      <c r="J1491" s="19">
        <v>260702</v>
      </c>
      <c r="K1491" s="18">
        <v>2.85294095488644E-2</v>
      </c>
      <c r="L1491" s="71">
        <v>9.8790919743421603E-3</v>
      </c>
      <c r="M1491" s="19" t="s">
        <v>252</v>
      </c>
      <c r="N1491" s="71">
        <v>2.85294095488644E-2</v>
      </c>
      <c r="O1491" s="71">
        <v>8.13927209206835E-4</v>
      </c>
      <c r="P1491" s="18">
        <v>3.3698371224393599E-2</v>
      </c>
      <c r="Q1491" s="71">
        <v>1.8881276566702001E-3</v>
      </c>
      <c r="R1491" s="19" t="s">
        <v>256</v>
      </c>
      <c r="S1491" s="71">
        <v>3.3698371224393599E-2</v>
      </c>
      <c r="T1491" s="71">
        <v>1.13558022317704E-3</v>
      </c>
      <c r="U1491" s="18">
        <v>-5.1689616755292503E-3</v>
      </c>
      <c r="V1491" s="71">
        <v>1.00579065558094E-2</v>
      </c>
      <c r="W1491" s="99">
        <v>0.60730776129859898</v>
      </c>
    </row>
    <row r="1492" spans="1:23" x14ac:dyDescent="0.3">
      <c r="A1492" s="25"/>
      <c r="B1492" s="88" t="s">
        <v>96</v>
      </c>
      <c r="C1492" s="19" t="s">
        <v>119</v>
      </c>
      <c r="D1492" s="19" t="s">
        <v>304</v>
      </c>
      <c r="E1492" s="19" t="s">
        <v>302</v>
      </c>
      <c r="F1492" s="19">
        <v>127611805</v>
      </c>
      <c r="G1492" s="89">
        <v>127840867</v>
      </c>
      <c r="H1492" s="19">
        <v>270362</v>
      </c>
      <c r="I1492" s="19">
        <v>9659</v>
      </c>
      <c r="J1492" s="19">
        <v>260703</v>
      </c>
      <c r="K1492" s="18">
        <v>4.6142636797503397E-2</v>
      </c>
      <c r="L1492" s="71">
        <v>1.0447267556514201E-2</v>
      </c>
      <c r="M1492" s="19" t="s">
        <v>252</v>
      </c>
      <c r="N1492" s="71">
        <v>4.6142636797503397E-2</v>
      </c>
      <c r="O1492" s="71">
        <v>2.1291429306263101E-3</v>
      </c>
      <c r="P1492" s="18">
        <v>7.2371509904083003E-2</v>
      </c>
      <c r="Q1492" s="71">
        <v>2.0071259859910798E-3</v>
      </c>
      <c r="R1492" s="19" t="s">
        <v>256</v>
      </c>
      <c r="S1492" s="71">
        <v>7.2371509904083003E-2</v>
      </c>
      <c r="T1492" s="71">
        <v>5.2376354457967797E-3</v>
      </c>
      <c r="U1492" s="18">
        <v>-2.62288731065797E-2</v>
      </c>
      <c r="V1492" s="71">
        <v>1.06383247798248E-2</v>
      </c>
      <c r="W1492" s="99">
        <v>1.3681918251405301E-2</v>
      </c>
    </row>
    <row r="1493" spans="1:23" x14ac:dyDescent="0.3">
      <c r="A1493" s="25"/>
      <c r="B1493" s="88" t="s">
        <v>96</v>
      </c>
      <c r="C1493" s="19" t="s">
        <v>121</v>
      </c>
      <c r="D1493" s="19" t="s">
        <v>304</v>
      </c>
      <c r="E1493" s="19" t="s">
        <v>302</v>
      </c>
      <c r="F1493" s="19">
        <v>127611805</v>
      </c>
      <c r="G1493" s="89">
        <v>127842607</v>
      </c>
      <c r="H1493" s="19">
        <v>270352</v>
      </c>
      <c r="I1493" s="19">
        <v>9651</v>
      </c>
      <c r="J1493" s="19">
        <v>260701</v>
      </c>
      <c r="K1493" s="18">
        <v>1.4264652515100401E-2</v>
      </c>
      <c r="L1493" s="71">
        <v>1.01859183171191E-2</v>
      </c>
      <c r="M1493" s="19" t="s">
        <v>252</v>
      </c>
      <c r="N1493" s="71">
        <v>1.4264652515100401E-2</v>
      </c>
      <c r="O1493" s="71">
        <v>2.0348031137656E-4</v>
      </c>
      <c r="P1493" s="18">
        <v>2.3481640670345399E-2</v>
      </c>
      <c r="Q1493" s="71">
        <v>1.95172627728606E-3</v>
      </c>
      <c r="R1493" s="19" t="s">
        <v>255</v>
      </c>
      <c r="S1493" s="71">
        <v>2.3481640670345399E-2</v>
      </c>
      <c r="T1493" s="71">
        <v>5.5138744857121899E-4</v>
      </c>
      <c r="U1493" s="18">
        <v>-9.2169881552449998E-3</v>
      </c>
      <c r="V1493" s="71">
        <v>1.0371218222777499E-2</v>
      </c>
      <c r="W1493" s="99">
        <v>0.37415984644752198</v>
      </c>
    </row>
    <row r="1494" spans="1:23" x14ac:dyDescent="0.3">
      <c r="A1494" s="25"/>
      <c r="B1494" s="88" t="s">
        <v>96</v>
      </c>
      <c r="C1494" s="19" t="s">
        <v>125</v>
      </c>
      <c r="D1494" s="19" t="s">
        <v>304</v>
      </c>
      <c r="E1494" s="19" t="s">
        <v>301</v>
      </c>
      <c r="F1494" s="19">
        <v>127611805</v>
      </c>
      <c r="G1494" s="89">
        <v>127865100</v>
      </c>
      <c r="H1494" s="19">
        <v>270327</v>
      </c>
      <c r="I1494" s="19">
        <v>9646</v>
      </c>
      <c r="J1494" s="19">
        <v>260681</v>
      </c>
      <c r="K1494" s="18">
        <v>9.67473795009548E-2</v>
      </c>
      <c r="L1494" s="71">
        <v>9.8382443214332701E-3</v>
      </c>
      <c r="M1494" s="19" t="s">
        <v>256</v>
      </c>
      <c r="N1494" s="71">
        <v>9.67473795009548E-2</v>
      </c>
      <c r="O1494" s="71">
        <v>9.3600554403017698E-3</v>
      </c>
      <c r="P1494" s="18">
        <v>0.103284285259863</v>
      </c>
      <c r="Q1494" s="71">
        <v>1.8679881343186501E-3</v>
      </c>
      <c r="R1494" s="19" t="s">
        <v>256</v>
      </c>
      <c r="S1494" s="71">
        <v>0.103284285259863</v>
      </c>
      <c r="T1494" s="71">
        <v>1.0667643581640801E-2</v>
      </c>
      <c r="U1494" s="18">
        <v>-6.5369057589082704E-3</v>
      </c>
      <c r="V1494" s="71">
        <v>1.0014011733474701E-2</v>
      </c>
      <c r="W1494" s="99">
        <v>0.51390074739067704</v>
      </c>
    </row>
    <row r="1495" spans="1:23" x14ac:dyDescent="0.3">
      <c r="A1495" s="25"/>
      <c r="B1495" s="88" t="s">
        <v>96</v>
      </c>
      <c r="C1495" s="19" t="s">
        <v>127</v>
      </c>
      <c r="D1495" s="19" t="s">
        <v>304</v>
      </c>
      <c r="E1495" s="19" t="s">
        <v>305</v>
      </c>
      <c r="F1495" s="19">
        <v>127611805</v>
      </c>
      <c r="G1495" s="89">
        <v>127882182</v>
      </c>
      <c r="H1495" s="19">
        <v>270360</v>
      </c>
      <c r="I1495" s="19">
        <v>9658</v>
      </c>
      <c r="J1495" s="19">
        <v>260702</v>
      </c>
      <c r="K1495" s="18">
        <v>3.9120048920874596E-3</v>
      </c>
      <c r="L1495" s="71">
        <v>1.0183804279015E-2</v>
      </c>
      <c r="M1495" s="19" t="s">
        <v>255</v>
      </c>
      <c r="N1495" s="71">
        <v>3.9120048920874596E-3</v>
      </c>
      <c r="O1495" s="71">
        <v>1.5303782275716199E-5</v>
      </c>
      <c r="P1495" s="18">
        <v>1.54126546313675E-2</v>
      </c>
      <c r="Q1495" s="71">
        <v>1.9571413856469102E-3</v>
      </c>
      <c r="R1495" s="19" t="s">
        <v>253</v>
      </c>
      <c r="S1495" s="71">
        <v>1.54126546313675E-2</v>
      </c>
      <c r="T1495" s="71">
        <v>2.37549922785814E-4</v>
      </c>
      <c r="U1495" s="18">
        <v>-1.150064973928E-2</v>
      </c>
      <c r="V1495" s="71">
        <v>1.03701625829442E-2</v>
      </c>
      <c r="W1495" s="99">
        <v>0.267424381594772</v>
      </c>
    </row>
    <row r="1496" spans="1:23" x14ac:dyDescent="0.3">
      <c r="A1496" s="25"/>
      <c r="B1496" s="88" t="s">
        <v>96</v>
      </c>
      <c r="C1496" s="19" t="s">
        <v>128</v>
      </c>
      <c r="D1496" s="19" t="s">
        <v>304</v>
      </c>
      <c r="E1496" s="19" t="s">
        <v>305</v>
      </c>
      <c r="F1496" s="19">
        <v>127611805</v>
      </c>
      <c r="G1496" s="89">
        <v>127884123</v>
      </c>
      <c r="H1496" s="19">
        <v>270363</v>
      </c>
      <c r="I1496" s="19">
        <v>9660</v>
      </c>
      <c r="J1496" s="19">
        <v>260703</v>
      </c>
      <c r="K1496" s="18">
        <v>-1.70777284929747E-2</v>
      </c>
      <c r="L1496" s="71">
        <v>1.02459384536694E-2</v>
      </c>
      <c r="M1496" s="19" t="s">
        <v>249</v>
      </c>
      <c r="N1496" s="71">
        <v>1.70777284929747E-2</v>
      </c>
      <c r="O1496" s="71">
        <v>2.9164881047976E-4</v>
      </c>
      <c r="P1496" s="18">
        <v>-1.24993392993597E-2</v>
      </c>
      <c r="Q1496" s="71">
        <v>1.9796971543743201E-3</v>
      </c>
      <c r="R1496" s="19" t="s">
        <v>259</v>
      </c>
      <c r="S1496" s="71">
        <v>1.24993392993597E-2</v>
      </c>
      <c r="T1496" s="71">
        <v>1.5623348292051801E-4</v>
      </c>
      <c r="U1496" s="18">
        <v>-4.5783891936149899E-3</v>
      </c>
      <c r="V1496" s="71">
        <v>1.0435442281926499E-2</v>
      </c>
      <c r="W1496" s="99">
        <v>0.660853881124567</v>
      </c>
    </row>
    <row r="1497" spans="1:23" x14ac:dyDescent="0.3">
      <c r="A1497" s="25"/>
      <c r="B1497" s="88" t="s">
        <v>96</v>
      </c>
      <c r="C1497" s="19" t="s">
        <v>129</v>
      </c>
      <c r="D1497" s="19" t="s">
        <v>304</v>
      </c>
      <c r="E1497" s="19" t="s">
        <v>302</v>
      </c>
      <c r="F1497" s="19">
        <v>127611805</v>
      </c>
      <c r="G1497" s="89">
        <v>127885247</v>
      </c>
      <c r="H1497" s="19">
        <v>270363</v>
      </c>
      <c r="I1497" s="19">
        <v>9660</v>
      </c>
      <c r="J1497" s="19">
        <v>260703</v>
      </c>
      <c r="K1497" s="18">
        <v>-4.6729068363735998E-2</v>
      </c>
      <c r="L1497" s="71">
        <v>1.0292090310756201E-2</v>
      </c>
      <c r="M1497" s="19" t="s">
        <v>250</v>
      </c>
      <c r="N1497" s="71">
        <v>4.6729068363735998E-2</v>
      </c>
      <c r="O1497" s="71">
        <v>2.1836058301427101E-3</v>
      </c>
      <c r="P1497" s="18">
        <v>-6.0392777802579199E-2</v>
      </c>
      <c r="Q1497" s="71">
        <v>1.9911038254966399E-3</v>
      </c>
      <c r="R1497" s="19" t="s">
        <v>250</v>
      </c>
      <c r="S1497" s="71">
        <v>6.0392777802579199E-2</v>
      </c>
      <c r="T1497" s="71">
        <v>3.6472876107116999E-3</v>
      </c>
      <c r="U1497" s="18">
        <v>1.3663709438843199E-2</v>
      </c>
      <c r="V1497" s="71">
        <v>1.04829202710251E-2</v>
      </c>
      <c r="W1497" s="99">
        <v>0.19242941037032499</v>
      </c>
    </row>
    <row r="1498" spans="1:23" x14ac:dyDescent="0.3">
      <c r="A1498" s="25"/>
      <c r="B1498" s="88" t="s">
        <v>96</v>
      </c>
      <c r="C1498" s="19" t="s">
        <v>130</v>
      </c>
      <c r="D1498" s="19" t="s">
        <v>304</v>
      </c>
      <c r="E1498" s="19" t="s">
        <v>305</v>
      </c>
      <c r="F1498" s="19">
        <v>127611805</v>
      </c>
      <c r="G1498" s="89">
        <v>127888757</v>
      </c>
      <c r="H1498" s="19">
        <v>270361</v>
      </c>
      <c r="I1498" s="19">
        <v>9658</v>
      </c>
      <c r="J1498" s="19">
        <v>260703</v>
      </c>
      <c r="K1498" s="18">
        <v>3.2495042660347702E-2</v>
      </c>
      <c r="L1498" s="71">
        <v>1.0150251556655899E-2</v>
      </c>
      <c r="M1498" s="19" t="s">
        <v>256</v>
      </c>
      <c r="N1498" s="71">
        <v>3.2495042660347702E-2</v>
      </c>
      <c r="O1498" s="71">
        <v>1.0559277974978201E-3</v>
      </c>
      <c r="P1498" s="18">
        <v>6.5068442664561896E-2</v>
      </c>
      <c r="Q1498" s="71">
        <v>1.91210312078763E-3</v>
      </c>
      <c r="R1498" s="19" t="s">
        <v>256</v>
      </c>
      <c r="S1498" s="71">
        <v>6.5068442664561896E-2</v>
      </c>
      <c r="T1498" s="71">
        <v>4.2339022307913803E-3</v>
      </c>
      <c r="U1498" s="18">
        <v>-3.2573400004214201E-2</v>
      </c>
      <c r="V1498" s="71">
        <v>1.03287823584352E-2</v>
      </c>
      <c r="W1498" s="99">
        <v>1.61240440114563E-3</v>
      </c>
    </row>
    <row r="1499" spans="1:23" x14ac:dyDescent="0.3">
      <c r="A1499" s="25"/>
      <c r="B1499" s="88" t="s">
        <v>96</v>
      </c>
      <c r="C1499" s="19" t="s">
        <v>131</v>
      </c>
      <c r="D1499" s="19" t="s">
        <v>304</v>
      </c>
      <c r="E1499" s="19" t="s">
        <v>305</v>
      </c>
      <c r="F1499" s="19">
        <v>127611805</v>
      </c>
      <c r="G1499" s="89">
        <v>127891427</v>
      </c>
      <c r="H1499" s="19">
        <v>270357</v>
      </c>
      <c r="I1499" s="19">
        <v>9657</v>
      </c>
      <c r="J1499" s="19">
        <v>260700</v>
      </c>
      <c r="K1499" s="18">
        <v>6.5536137016351595E-2</v>
      </c>
      <c r="L1499" s="71">
        <v>1.0002244023697799E-2</v>
      </c>
      <c r="M1499" s="19" t="s">
        <v>256</v>
      </c>
      <c r="N1499" s="71">
        <v>6.5536137016351595E-2</v>
      </c>
      <c r="O1499" s="71">
        <v>4.2949852550260102E-3</v>
      </c>
      <c r="P1499" s="18">
        <v>8.6751775896425895E-2</v>
      </c>
      <c r="Q1499" s="71">
        <v>1.9204544610155201E-3</v>
      </c>
      <c r="R1499" s="19" t="s">
        <v>256</v>
      </c>
      <c r="S1499" s="71">
        <v>8.6751775896425895E-2</v>
      </c>
      <c r="T1499" s="71">
        <v>7.5258706211836996E-3</v>
      </c>
      <c r="U1499" s="18">
        <v>-2.1215638880074401E-2</v>
      </c>
      <c r="V1499" s="71">
        <v>1.01849413766812E-2</v>
      </c>
      <c r="W1499" s="99">
        <v>3.7247590239250797E-2</v>
      </c>
    </row>
    <row r="1500" spans="1:23" x14ac:dyDescent="0.3">
      <c r="A1500" s="25"/>
      <c r="B1500" s="88" t="s">
        <v>96</v>
      </c>
      <c r="C1500" s="19" t="s">
        <v>132</v>
      </c>
      <c r="D1500" s="19" t="s">
        <v>304</v>
      </c>
      <c r="E1500" s="19" t="s">
        <v>305</v>
      </c>
      <c r="F1500" s="19">
        <v>127611805</v>
      </c>
      <c r="G1500" s="89">
        <v>127893897</v>
      </c>
      <c r="H1500" s="19">
        <v>270362</v>
      </c>
      <c r="I1500" s="19">
        <v>9659</v>
      </c>
      <c r="J1500" s="19">
        <v>260703</v>
      </c>
      <c r="K1500" s="18">
        <v>2.3574078056174601E-2</v>
      </c>
      <c r="L1500" s="71">
        <v>9.98441104530297E-3</v>
      </c>
      <c r="M1500" s="19" t="s">
        <v>251</v>
      </c>
      <c r="N1500" s="71">
        <v>2.3574078056174601E-2</v>
      </c>
      <c r="O1500" s="71">
        <v>5.5573715619861301E-4</v>
      </c>
      <c r="P1500" s="18">
        <v>4.3667024780263901E-2</v>
      </c>
      <c r="Q1500" s="71">
        <v>1.83666276564518E-3</v>
      </c>
      <c r="R1500" s="19" t="s">
        <v>251</v>
      </c>
      <c r="S1500" s="71">
        <v>4.3667024780263901E-2</v>
      </c>
      <c r="T1500" s="71">
        <v>1.90680905316018E-3</v>
      </c>
      <c r="U1500" s="18">
        <v>-2.0092946724089299E-2</v>
      </c>
      <c r="V1500" s="71">
        <v>1.0151935482275099E-2</v>
      </c>
      <c r="W1500" s="99">
        <v>4.7790876502284599E-2</v>
      </c>
    </row>
    <row r="1501" spans="1:23" x14ac:dyDescent="0.3">
      <c r="A1501" s="25"/>
      <c r="B1501" s="88" t="s">
        <v>96</v>
      </c>
      <c r="C1501" s="19" t="s">
        <v>133</v>
      </c>
      <c r="D1501" s="19" t="s">
        <v>304</v>
      </c>
      <c r="E1501" s="19" t="s">
        <v>304</v>
      </c>
      <c r="F1501" s="19">
        <v>127611805</v>
      </c>
      <c r="G1501" s="89">
        <v>127894484</v>
      </c>
      <c r="H1501" s="19">
        <v>270360</v>
      </c>
      <c r="I1501" s="19">
        <v>9657</v>
      </c>
      <c r="J1501" s="19">
        <v>260703</v>
      </c>
      <c r="K1501" s="18">
        <v>1.55744110839227E-2</v>
      </c>
      <c r="L1501" s="71">
        <v>1.0129599061897801E-2</v>
      </c>
      <c r="M1501" s="19" t="s">
        <v>251</v>
      </c>
      <c r="N1501" s="71">
        <v>1.55744110839227E-2</v>
      </c>
      <c r="O1501" s="71">
        <v>2.4256228061101401E-4</v>
      </c>
      <c r="P1501" s="18">
        <v>4.3872475899746403E-2</v>
      </c>
      <c r="Q1501" s="71">
        <v>1.9215882314256301E-3</v>
      </c>
      <c r="R1501" s="19" t="s">
        <v>251</v>
      </c>
      <c r="S1501" s="71">
        <v>4.3872475899746403E-2</v>
      </c>
      <c r="T1501" s="71">
        <v>1.92479414157383E-3</v>
      </c>
      <c r="U1501" s="18">
        <v>-2.8298064815823601E-2</v>
      </c>
      <c r="V1501" s="71">
        <v>1.03102511359304E-2</v>
      </c>
      <c r="W1501" s="99">
        <v>6.0574854871673399E-3</v>
      </c>
    </row>
    <row r="1502" spans="1:23" x14ac:dyDescent="0.3">
      <c r="A1502" s="25"/>
      <c r="B1502" s="88" t="s">
        <v>96</v>
      </c>
      <c r="C1502" s="19" t="s">
        <v>134</v>
      </c>
      <c r="D1502" s="19" t="s">
        <v>304</v>
      </c>
      <c r="E1502" s="19" t="s">
        <v>305</v>
      </c>
      <c r="F1502" s="19">
        <v>127611805</v>
      </c>
      <c r="G1502" s="89">
        <v>127894851</v>
      </c>
      <c r="H1502" s="19">
        <v>270363</v>
      </c>
      <c r="I1502" s="19">
        <v>9660</v>
      </c>
      <c r="J1502" s="19">
        <v>260703</v>
      </c>
      <c r="K1502" s="18">
        <v>-1.6393114282890399E-2</v>
      </c>
      <c r="L1502" s="71">
        <v>1.02001090678683E-2</v>
      </c>
      <c r="M1502" s="19" t="s">
        <v>253</v>
      </c>
      <c r="N1502" s="71">
        <v>1.6393114282890399E-2</v>
      </c>
      <c r="O1502" s="71">
        <v>2.6873419589190498E-4</v>
      </c>
      <c r="P1502" s="18">
        <v>-3.1662208067081298E-4</v>
      </c>
      <c r="Q1502" s="71">
        <v>1.9604674189843199E-3</v>
      </c>
      <c r="R1502" s="19" t="s">
        <v>262</v>
      </c>
      <c r="S1502" s="71">
        <v>3.1662208067081298E-4</v>
      </c>
      <c r="T1502" s="71">
        <v>1.0024954196831501E-7</v>
      </c>
      <c r="U1502" s="18">
        <v>-1.60764922022196E-2</v>
      </c>
      <c r="V1502" s="71">
        <v>1.0386802082321E-2</v>
      </c>
      <c r="W1502" s="99">
        <v>0.121675095361785</v>
      </c>
    </row>
    <row r="1503" spans="1:23" x14ac:dyDescent="0.3">
      <c r="A1503" s="25"/>
      <c r="B1503" s="88" t="s">
        <v>96</v>
      </c>
      <c r="C1503" s="19" t="s">
        <v>135</v>
      </c>
      <c r="D1503" s="19" t="s">
        <v>304</v>
      </c>
      <c r="E1503" s="19" t="s">
        <v>301</v>
      </c>
      <c r="F1503" s="19">
        <v>127611805</v>
      </c>
      <c r="G1503" s="89">
        <v>127895487</v>
      </c>
      <c r="H1503" s="19">
        <v>270351</v>
      </c>
      <c r="I1503" s="19">
        <v>9649</v>
      </c>
      <c r="J1503" s="19">
        <v>260702</v>
      </c>
      <c r="K1503" s="18">
        <v>-2.5962989683483699E-2</v>
      </c>
      <c r="L1503" s="71">
        <v>1.0354315656286099E-2</v>
      </c>
      <c r="M1503" s="19" t="s">
        <v>258</v>
      </c>
      <c r="N1503" s="71">
        <v>2.5962989683483699E-2</v>
      </c>
      <c r="O1503" s="71">
        <v>6.7407683330468102E-4</v>
      </c>
      <c r="P1503" s="18">
        <v>-4.63212020430432E-2</v>
      </c>
      <c r="Q1503" s="71">
        <v>1.99075167530967E-3</v>
      </c>
      <c r="R1503" s="19" t="s">
        <v>250</v>
      </c>
      <c r="S1503" s="71">
        <v>4.63212020430432E-2</v>
      </c>
      <c r="T1503" s="71">
        <v>2.1456537587124301E-3</v>
      </c>
      <c r="U1503" s="18">
        <v>2.0358212359559501E-2</v>
      </c>
      <c r="V1503" s="71">
        <v>1.05439530036301E-2</v>
      </c>
      <c r="W1503" s="99">
        <v>5.3508401667135601E-2</v>
      </c>
    </row>
    <row r="1504" spans="1:23" x14ac:dyDescent="0.3">
      <c r="A1504" s="25"/>
      <c r="B1504" s="88" t="s">
        <v>96</v>
      </c>
      <c r="C1504" s="19" t="s">
        <v>142</v>
      </c>
      <c r="D1504" s="19" t="s">
        <v>304</v>
      </c>
      <c r="E1504" s="19" t="s">
        <v>304</v>
      </c>
      <c r="F1504" s="19">
        <v>127611805</v>
      </c>
      <c r="G1504" s="89">
        <v>127920795</v>
      </c>
      <c r="H1504" s="19">
        <v>270360</v>
      </c>
      <c r="I1504" s="19">
        <v>9658</v>
      </c>
      <c r="J1504" s="19">
        <v>260702</v>
      </c>
      <c r="K1504" s="18">
        <v>9.25916501277603E-3</v>
      </c>
      <c r="L1504" s="71">
        <v>1.0014435329383099E-2</v>
      </c>
      <c r="M1504" s="19" t="s">
        <v>256</v>
      </c>
      <c r="N1504" s="71">
        <v>9.25916501277603E-3</v>
      </c>
      <c r="O1504" s="71">
        <v>8.5732136733815702E-5</v>
      </c>
      <c r="P1504" s="18">
        <v>-4.7668636077372404E-3</v>
      </c>
      <c r="Q1504" s="71">
        <v>1.96623218198535E-3</v>
      </c>
      <c r="R1504" s="19" t="s">
        <v>250</v>
      </c>
      <c r="S1504" s="71">
        <v>4.7668636077372404E-3</v>
      </c>
      <c r="T1504" s="71">
        <v>2.2722988654769699E-5</v>
      </c>
      <c r="U1504" s="18">
        <v>1.40260286205133E-2</v>
      </c>
      <c r="V1504" s="71">
        <v>1.0205634912139E-2</v>
      </c>
      <c r="W1504" s="99">
        <v>0.16933565706892201</v>
      </c>
    </row>
    <row r="1505" spans="1:23" x14ac:dyDescent="0.3">
      <c r="A1505" s="25"/>
      <c r="B1505" s="88" t="s">
        <v>96</v>
      </c>
      <c r="C1505" s="19" t="s">
        <v>153</v>
      </c>
      <c r="D1505" s="19" t="s">
        <v>304</v>
      </c>
      <c r="E1505" s="19" t="s">
        <v>301</v>
      </c>
      <c r="F1505" s="19">
        <v>127611805</v>
      </c>
      <c r="G1505" s="89">
        <v>127958041</v>
      </c>
      <c r="H1505" s="19">
        <v>270361</v>
      </c>
      <c r="I1505" s="19">
        <v>9658</v>
      </c>
      <c r="J1505" s="19">
        <v>260703</v>
      </c>
      <c r="K1505" s="18">
        <v>-3.2068972011202797E-2</v>
      </c>
      <c r="L1505" s="71">
        <v>9.9957015475937092E-3</v>
      </c>
      <c r="M1505" s="19" t="s">
        <v>262</v>
      </c>
      <c r="N1505" s="71">
        <v>3.2068972011202797E-2</v>
      </c>
      <c r="O1505" s="71">
        <v>1.0284189658553099E-3</v>
      </c>
      <c r="P1505" s="18">
        <v>-1.1103377252479001E-2</v>
      </c>
      <c r="Q1505" s="71">
        <v>1.94961012556142E-3</v>
      </c>
      <c r="R1505" s="19" t="s">
        <v>262</v>
      </c>
      <c r="S1505" s="71">
        <v>1.1103377252479001E-2</v>
      </c>
      <c r="T1505" s="71">
        <v>1.2328498641086801E-4</v>
      </c>
      <c r="U1505" s="18">
        <v>-2.09655947587238E-2</v>
      </c>
      <c r="V1505" s="71">
        <v>1.0184057593624399E-2</v>
      </c>
      <c r="W1505" s="99">
        <v>3.9526041657217299E-2</v>
      </c>
    </row>
    <row r="1506" spans="1:23" x14ac:dyDescent="0.3">
      <c r="A1506" s="25"/>
      <c r="B1506" s="88" t="s">
        <v>97</v>
      </c>
      <c r="C1506" s="19" t="s">
        <v>111</v>
      </c>
      <c r="D1506" s="19" t="s">
        <v>301</v>
      </c>
      <c r="E1506" s="19" t="s">
        <v>304</v>
      </c>
      <c r="F1506" s="19">
        <v>127642282</v>
      </c>
      <c r="G1506" s="89">
        <v>127772137</v>
      </c>
      <c r="H1506" s="19">
        <v>270365</v>
      </c>
      <c r="I1506" s="19">
        <v>9662</v>
      </c>
      <c r="J1506" s="19">
        <v>260703</v>
      </c>
      <c r="K1506" s="18">
        <v>-2.7929133626274302E-2</v>
      </c>
      <c r="L1506" s="71">
        <v>9.1340944316363106E-3</v>
      </c>
      <c r="M1506" s="19" t="s">
        <v>250</v>
      </c>
      <c r="N1506" s="71">
        <v>2.7929133626274302E-2</v>
      </c>
      <c r="O1506" s="71">
        <v>7.8003650511428602E-4</v>
      </c>
      <c r="P1506" s="18">
        <v>-3.84832591663294E-2</v>
      </c>
      <c r="Q1506" s="71">
        <v>1.7219448180034E-3</v>
      </c>
      <c r="R1506" s="19" t="s">
        <v>250</v>
      </c>
      <c r="S1506" s="71">
        <v>3.84832591663294E-2</v>
      </c>
      <c r="T1506" s="71">
        <v>1.48096123606288E-3</v>
      </c>
      <c r="U1506" s="18">
        <v>1.0554125540055101E-2</v>
      </c>
      <c r="V1506" s="71">
        <v>9.2949865541752299E-3</v>
      </c>
      <c r="W1506" s="99">
        <v>0.25618082547267002</v>
      </c>
    </row>
    <row r="1507" spans="1:23" x14ac:dyDescent="0.3">
      <c r="A1507" s="25"/>
      <c r="B1507" s="88" t="s">
        <v>97</v>
      </c>
      <c r="C1507" s="19" t="s">
        <v>116</v>
      </c>
      <c r="D1507" s="19" t="s">
        <v>301</v>
      </c>
      <c r="E1507" s="19" t="s">
        <v>304</v>
      </c>
      <c r="F1507" s="19">
        <v>127642282</v>
      </c>
      <c r="G1507" s="89">
        <v>127811774</v>
      </c>
      <c r="H1507" s="19">
        <v>270354</v>
      </c>
      <c r="I1507" s="19">
        <v>9652</v>
      </c>
      <c r="J1507" s="19">
        <v>260702</v>
      </c>
      <c r="K1507" s="18">
        <v>-2.51059218481758E-2</v>
      </c>
      <c r="L1507" s="71">
        <v>9.4689500647319406E-3</v>
      </c>
      <c r="M1507" s="19" t="s">
        <v>249</v>
      </c>
      <c r="N1507" s="71">
        <v>2.51059218481758E-2</v>
      </c>
      <c r="O1507" s="71">
        <v>6.3030731184671098E-4</v>
      </c>
      <c r="P1507" s="18">
        <v>-3.2662325984803002E-2</v>
      </c>
      <c r="Q1507" s="71">
        <v>1.82175669732831E-3</v>
      </c>
      <c r="R1507" s="19" t="s">
        <v>250</v>
      </c>
      <c r="S1507" s="71">
        <v>3.2662325984803002E-2</v>
      </c>
      <c r="T1507" s="71">
        <v>1.06682753873754E-3</v>
      </c>
      <c r="U1507" s="18">
        <v>7.5564041366272504E-3</v>
      </c>
      <c r="V1507" s="71">
        <v>9.6426040462443303E-3</v>
      </c>
      <c r="W1507" s="99">
        <v>0.43324687962014902</v>
      </c>
    </row>
    <row r="1508" spans="1:23" x14ac:dyDescent="0.3">
      <c r="A1508" s="25"/>
      <c r="B1508" s="88" t="s">
        <v>97</v>
      </c>
      <c r="C1508" s="19" t="s">
        <v>119</v>
      </c>
      <c r="D1508" s="19" t="s">
        <v>301</v>
      </c>
      <c r="E1508" s="19" t="s">
        <v>302</v>
      </c>
      <c r="F1508" s="19">
        <v>127642282</v>
      </c>
      <c r="G1508" s="89">
        <v>127840867</v>
      </c>
      <c r="H1508" s="19">
        <v>270363</v>
      </c>
      <c r="I1508" s="19">
        <v>9661</v>
      </c>
      <c r="J1508" s="19">
        <v>260702</v>
      </c>
      <c r="K1508" s="18">
        <v>2.65481576388636E-2</v>
      </c>
      <c r="L1508" s="71">
        <v>9.8291707979266795E-3</v>
      </c>
      <c r="M1508" s="19" t="s">
        <v>251</v>
      </c>
      <c r="N1508" s="71">
        <v>2.65481576388636E-2</v>
      </c>
      <c r="O1508" s="71">
        <v>7.0480467401795198E-4</v>
      </c>
      <c r="P1508" s="18">
        <v>3.4100471487750403E-2</v>
      </c>
      <c r="Q1508" s="71">
        <v>1.88430175607082E-3</v>
      </c>
      <c r="R1508" s="19" t="s">
        <v>256</v>
      </c>
      <c r="S1508" s="71">
        <v>3.4100471487750403E-2</v>
      </c>
      <c r="T1508" s="71">
        <v>1.1628421556868799E-3</v>
      </c>
      <c r="U1508" s="18">
        <v>-7.5523138488867896E-3</v>
      </c>
      <c r="V1508" s="71">
        <v>1.0008156257910201E-2</v>
      </c>
      <c r="W1508" s="99">
        <v>0.45047948023296602</v>
      </c>
    </row>
    <row r="1509" spans="1:23" x14ac:dyDescent="0.3">
      <c r="A1509" s="25"/>
      <c r="B1509" s="88" t="s">
        <v>97</v>
      </c>
      <c r="C1509" s="19" t="s">
        <v>120</v>
      </c>
      <c r="D1509" s="19" t="s">
        <v>301</v>
      </c>
      <c r="E1509" s="19" t="s">
        <v>302</v>
      </c>
      <c r="F1509" s="19">
        <v>127642282</v>
      </c>
      <c r="G1509" s="89">
        <v>127842162</v>
      </c>
      <c r="H1509" s="19">
        <v>270363</v>
      </c>
      <c r="I1509" s="19">
        <v>9661</v>
      </c>
      <c r="J1509" s="19">
        <v>260702</v>
      </c>
      <c r="K1509" s="18">
        <v>3.4835795165059601E-2</v>
      </c>
      <c r="L1509" s="71">
        <v>1.02069420051785E-2</v>
      </c>
      <c r="M1509" s="19" t="s">
        <v>256</v>
      </c>
      <c r="N1509" s="71">
        <v>3.4835795165059601E-2</v>
      </c>
      <c r="O1509" s="71">
        <v>1.2135326247819901E-3</v>
      </c>
      <c r="P1509" s="18">
        <v>4.0462257542608897E-2</v>
      </c>
      <c r="Q1509" s="71">
        <v>2.0194727273305699E-3</v>
      </c>
      <c r="R1509" s="19" t="s">
        <v>256</v>
      </c>
      <c r="S1509" s="71">
        <v>4.0462257542608897E-2</v>
      </c>
      <c r="T1509" s="71">
        <v>1.6371942854444101E-3</v>
      </c>
      <c r="U1509" s="18">
        <v>-5.6264623775493698E-3</v>
      </c>
      <c r="V1509" s="71">
        <v>1.04048034673178E-2</v>
      </c>
      <c r="W1509" s="99">
        <v>0.58867561017311199</v>
      </c>
    </row>
    <row r="1510" spans="1:23" x14ac:dyDescent="0.3">
      <c r="A1510" s="25"/>
      <c r="B1510" s="88" t="s">
        <v>97</v>
      </c>
      <c r="C1510" s="19" t="s">
        <v>121</v>
      </c>
      <c r="D1510" s="19" t="s">
        <v>301</v>
      </c>
      <c r="E1510" s="19" t="s">
        <v>302</v>
      </c>
      <c r="F1510" s="19">
        <v>127642282</v>
      </c>
      <c r="G1510" s="89">
        <v>127842607</v>
      </c>
      <c r="H1510" s="19">
        <v>270353</v>
      </c>
      <c r="I1510" s="19">
        <v>9653</v>
      </c>
      <c r="J1510" s="19">
        <v>260700</v>
      </c>
      <c r="K1510" s="18">
        <v>1.07551887469875E-2</v>
      </c>
      <c r="L1510" s="71">
        <v>1.0141654664150301E-2</v>
      </c>
      <c r="M1510" s="19" t="s">
        <v>257</v>
      </c>
      <c r="N1510" s="71">
        <v>1.07551887469875E-2</v>
      </c>
      <c r="O1510" s="71">
        <v>1.1567408498332701E-4</v>
      </c>
      <c r="P1510" s="18">
        <v>2.0932888711995001E-2</v>
      </c>
      <c r="Q1510" s="71">
        <v>1.97658265791398E-3</v>
      </c>
      <c r="R1510" s="19" t="s">
        <v>256</v>
      </c>
      <c r="S1510" s="71">
        <v>2.0932888711995001E-2</v>
      </c>
      <c r="T1510" s="71">
        <v>4.3818582982876799E-4</v>
      </c>
      <c r="U1510" s="18">
        <v>-1.0177699965007499E-2</v>
      </c>
      <c r="V1510" s="71">
        <v>1.0332474937324899E-2</v>
      </c>
      <c r="W1510" s="99">
        <v>0.32461398549174197</v>
      </c>
    </row>
    <row r="1511" spans="1:23" x14ac:dyDescent="0.3">
      <c r="A1511" s="25"/>
      <c r="B1511" s="88" t="s">
        <v>97</v>
      </c>
      <c r="C1511" s="19" t="s">
        <v>122</v>
      </c>
      <c r="D1511" s="19" t="s">
        <v>301</v>
      </c>
      <c r="E1511" s="19" t="s">
        <v>301</v>
      </c>
      <c r="F1511" s="19">
        <v>127642282</v>
      </c>
      <c r="G1511" s="89">
        <v>127861766</v>
      </c>
      <c r="H1511" s="19">
        <v>270362</v>
      </c>
      <c r="I1511" s="19">
        <v>9661</v>
      </c>
      <c r="J1511" s="19">
        <v>260701</v>
      </c>
      <c r="K1511" s="18">
        <v>-1.2153311451604001E-2</v>
      </c>
      <c r="L1511" s="71">
        <v>9.94316128916105E-3</v>
      </c>
      <c r="M1511" s="19" t="s">
        <v>262</v>
      </c>
      <c r="N1511" s="71">
        <v>1.2153311451604001E-2</v>
      </c>
      <c r="O1511" s="71">
        <v>1.47702979239689E-4</v>
      </c>
      <c r="P1511" s="18">
        <v>-6.8021698165690696E-3</v>
      </c>
      <c r="Q1511" s="71">
        <v>1.9415042491515099E-3</v>
      </c>
      <c r="R1511" s="19" t="s">
        <v>262</v>
      </c>
      <c r="S1511" s="71">
        <v>6.8021698165690696E-3</v>
      </c>
      <c r="T1511" s="71">
        <v>4.6269514213443297E-5</v>
      </c>
      <c r="U1511" s="18">
        <v>-5.3511416350349502E-3</v>
      </c>
      <c r="V1511" s="71">
        <v>1.01309375267911E-2</v>
      </c>
      <c r="W1511" s="99">
        <v>0.59736186976507399</v>
      </c>
    </row>
    <row r="1512" spans="1:23" x14ac:dyDescent="0.3">
      <c r="A1512" s="25"/>
      <c r="B1512" s="88" t="s">
        <v>97</v>
      </c>
      <c r="C1512" s="19" t="s">
        <v>125</v>
      </c>
      <c r="D1512" s="19" t="s">
        <v>301</v>
      </c>
      <c r="E1512" s="19" t="s">
        <v>301</v>
      </c>
      <c r="F1512" s="19">
        <v>127642282</v>
      </c>
      <c r="G1512" s="89">
        <v>127865100</v>
      </c>
      <c r="H1512" s="19">
        <v>270329</v>
      </c>
      <c r="I1512" s="19">
        <v>9648</v>
      </c>
      <c r="J1512" s="19">
        <v>260681</v>
      </c>
      <c r="K1512" s="18">
        <v>-3.01900665669214E-2</v>
      </c>
      <c r="L1512" s="71">
        <v>9.7824213719214705E-3</v>
      </c>
      <c r="M1512" s="19" t="s">
        <v>250</v>
      </c>
      <c r="N1512" s="71">
        <v>3.01900665669214E-2</v>
      </c>
      <c r="O1512" s="71">
        <v>9.1144011931514502E-4</v>
      </c>
      <c r="P1512" s="18">
        <v>-2.57151917945254E-3</v>
      </c>
      <c r="Q1512" s="71">
        <v>1.94985577151441E-3</v>
      </c>
      <c r="R1512" s="19" t="s">
        <v>250</v>
      </c>
      <c r="S1512" s="71">
        <v>2.57151917945254E-3</v>
      </c>
      <c r="T1512" s="71">
        <v>6.6127108902922701E-6</v>
      </c>
      <c r="U1512" s="18">
        <v>-2.7618547387468901E-2</v>
      </c>
      <c r="V1512" s="71">
        <v>9.9748536544419595E-3</v>
      </c>
      <c r="W1512" s="99">
        <v>5.6260173389852701E-3</v>
      </c>
    </row>
    <row r="1513" spans="1:23" x14ac:dyDescent="0.3">
      <c r="A1513" s="25"/>
      <c r="B1513" s="88" t="s">
        <v>97</v>
      </c>
      <c r="C1513" s="19" t="s">
        <v>127</v>
      </c>
      <c r="D1513" s="19" t="s">
        <v>301</v>
      </c>
      <c r="E1513" s="19" t="s">
        <v>305</v>
      </c>
      <c r="F1513" s="19">
        <v>127642282</v>
      </c>
      <c r="G1513" s="89">
        <v>127882182</v>
      </c>
      <c r="H1513" s="19">
        <v>270362</v>
      </c>
      <c r="I1513" s="19">
        <v>9660</v>
      </c>
      <c r="J1513" s="19">
        <v>260702</v>
      </c>
      <c r="K1513" s="18">
        <v>2.0642543899899099E-2</v>
      </c>
      <c r="L1513" s="71">
        <v>1.0449600533535299E-2</v>
      </c>
      <c r="M1513" s="19" t="s">
        <v>261</v>
      </c>
      <c r="N1513" s="71">
        <v>2.0642543899899099E-2</v>
      </c>
      <c r="O1513" s="71">
        <v>4.2611461865926201E-4</v>
      </c>
      <c r="P1513" s="18">
        <v>3.8544219224595999E-2</v>
      </c>
      <c r="Q1513" s="71">
        <v>1.9821842917223101E-3</v>
      </c>
      <c r="R1513" s="19" t="s">
        <v>256</v>
      </c>
      <c r="S1513" s="71">
        <v>3.8544219224595999E-2</v>
      </c>
      <c r="T1513" s="71">
        <v>1.4856568356337199E-3</v>
      </c>
      <c r="U1513" s="18">
        <v>-1.79016753246969E-2</v>
      </c>
      <c r="V1513" s="71">
        <v>1.0635939350937E-2</v>
      </c>
      <c r="W1513" s="99">
        <v>9.2349805683149905E-2</v>
      </c>
    </row>
    <row r="1514" spans="1:23" x14ac:dyDescent="0.3">
      <c r="A1514" s="25"/>
      <c r="B1514" s="88" t="s">
        <v>97</v>
      </c>
      <c r="C1514" s="19" t="s">
        <v>128</v>
      </c>
      <c r="D1514" s="19" t="s">
        <v>301</v>
      </c>
      <c r="E1514" s="19" t="s">
        <v>305</v>
      </c>
      <c r="F1514" s="19">
        <v>127642282</v>
      </c>
      <c r="G1514" s="89">
        <v>127884123</v>
      </c>
      <c r="H1514" s="19">
        <v>270365</v>
      </c>
      <c r="I1514" s="19">
        <v>9662</v>
      </c>
      <c r="J1514" s="19">
        <v>260703</v>
      </c>
      <c r="K1514" s="18">
        <v>3.69169916233602E-2</v>
      </c>
      <c r="L1514" s="71">
        <v>1.07971132726564E-2</v>
      </c>
      <c r="M1514" s="19" t="s">
        <v>256</v>
      </c>
      <c r="N1514" s="71">
        <v>3.69169916233602E-2</v>
      </c>
      <c r="O1514" s="71">
        <v>1.3628642705192501E-3</v>
      </c>
      <c r="P1514" s="18">
        <v>1.71837315593775E-2</v>
      </c>
      <c r="Q1514" s="71">
        <v>1.9981266218781499E-3</v>
      </c>
      <c r="R1514" s="19" t="s">
        <v>256</v>
      </c>
      <c r="S1514" s="71">
        <v>1.71837315593775E-2</v>
      </c>
      <c r="T1514" s="71">
        <v>2.9528063030474598E-4</v>
      </c>
      <c r="U1514" s="18">
        <v>1.9733260063982599E-2</v>
      </c>
      <c r="V1514" s="71">
        <v>1.0980444664021099E-2</v>
      </c>
      <c r="W1514" s="99">
        <v>7.2315366473651693E-2</v>
      </c>
    </row>
    <row r="1515" spans="1:23" x14ac:dyDescent="0.3">
      <c r="A1515" s="25"/>
      <c r="B1515" s="88" t="s">
        <v>97</v>
      </c>
      <c r="C1515" s="19" t="s">
        <v>129</v>
      </c>
      <c r="D1515" s="19" t="s">
        <v>301</v>
      </c>
      <c r="E1515" s="19" t="s">
        <v>302</v>
      </c>
      <c r="F1515" s="19">
        <v>127642282</v>
      </c>
      <c r="G1515" s="89">
        <v>127885247</v>
      </c>
      <c r="H1515" s="19">
        <v>270365</v>
      </c>
      <c r="I1515" s="19">
        <v>9662</v>
      </c>
      <c r="J1515" s="19">
        <v>260703</v>
      </c>
      <c r="K1515" s="18">
        <v>2.08563244885638E-2</v>
      </c>
      <c r="L1515" s="71">
        <v>1.0253325843173001E-2</v>
      </c>
      <c r="M1515" s="19" t="s">
        <v>256</v>
      </c>
      <c r="N1515" s="71">
        <v>2.08563244885638E-2</v>
      </c>
      <c r="O1515" s="71">
        <v>4.3498627117226601E-4</v>
      </c>
      <c r="P1515" s="18">
        <v>1.6341319938715199E-2</v>
      </c>
      <c r="Q1515" s="71">
        <v>1.9859819812876002E-3</v>
      </c>
      <c r="R1515" s="19" t="s">
        <v>256</v>
      </c>
      <c r="S1515" s="71">
        <v>1.6341319938715199E-2</v>
      </c>
      <c r="T1515" s="71">
        <v>2.6703873733945098E-4</v>
      </c>
      <c r="U1515" s="18">
        <v>4.5150045498485898E-3</v>
      </c>
      <c r="V1515" s="71">
        <v>1.04438888962052E-2</v>
      </c>
      <c r="W1515" s="99">
        <v>0.66551563714822304</v>
      </c>
    </row>
    <row r="1516" spans="1:23" x14ac:dyDescent="0.3">
      <c r="A1516" s="25"/>
      <c r="B1516" s="88" t="s">
        <v>97</v>
      </c>
      <c r="C1516" s="19" t="s">
        <v>130</v>
      </c>
      <c r="D1516" s="19" t="s">
        <v>301</v>
      </c>
      <c r="E1516" s="19" t="s">
        <v>305</v>
      </c>
      <c r="F1516" s="19">
        <v>127642282</v>
      </c>
      <c r="G1516" s="89">
        <v>127888757</v>
      </c>
      <c r="H1516" s="19">
        <v>270363</v>
      </c>
      <c r="I1516" s="19">
        <v>9660</v>
      </c>
      <c r="J1516" s="19">
        <v>260703</v>
      </c>
      <c r="K1516" s="18">
        <v>-2.61886044749646E-2</v>
      </c>
      <c r="L1516" s="71">
        <v>9.8482371329767695E-3</v>
      </c>
      <c r="M1516" s="19" t="s">
        <v>250</v>
      </c>
      <c r="N1516" s="71">
        <v>2.61886044749646E-2</v>
      </c>
      <c r="O1516" s="71">
        <v>6.8584300434613597E-4</v>
      </c>
      <c r="P1516" s="18">
        <v>-1.8123499131741001E-2</v>
      </c>
      <c r="Q1516" s="71">
        <v>1.9331462422287899E-3</v>
      </c>
      <c r="R1516" s="19" t="s">
        <v>250</v>
      </c>
      <c r="S1516" s="71">
        <v>1.8123499131741001E-2</v>
      </c>
      <c r="T1516" s="71">
        <v>3.28461220778217E-4</v>
      </c>
      <c r="U1516" s="18">
        <v>-8.0651053432236504E-3</v>
      </c>
      <c r="V1516" s="71">
        <v>1.0036176015853099E-2</v>
      </c>
      <c r="W1516" s="99">
        <v>0.42162604889182498</v>
      </c>
    </row>
    <row r="1517" spans="1:23" x14ac:dyDescent="0.3">
      <c r="A1517" s="25"/>
      <c r="B1517" s="88" t="s">
        <v>97</v>
      </c>
      <c r="C1517" s="19" t="s">
        <v>131</v>
      </c>
      <c r="D1517" s="19" t="s">
        <v>301</v>
      </c>
      <c r="E1517" s="19" t="s">
        <v>305</v>
      </c>
      <c r="F1517" s="19">
        <v>127642282</v>
      </c>
      <c r="G1517" s="89">
        <v>127891427</v>
      </c>
      <c r="H1517" s="19">
        <v>270358</v>
      </c>
      <c r="I1517" s="19">
        <v>9659</v>
      </c>
      <c r="J1517" s="19">
        <v>260699</v>
      </c>
      <c r="K1517" s="18">
        <v>-1.5126593704221701E-2</v>
      </c>
      <c r="L1517" s="71">
        <v>1.0098979697699399E-2</v>
      </c>
      <c r="M1517" s="19" t="s">
        <v>250</v>
      </c>
      <c r="N1517" s="71">
        <v>1.5126593704221701E-2</v>
      </c>
      <c r="O1517" s="71">
        <v>2.2881383709260001E-4</v>
      </c>
      <c r="P1517" s="18">
        <v>4.83208687691878E-3</v>
      </c>
      <c r="Q1517" s="71">
        <v>1.95155031951465E-3</v>
      </c>
      <c r="R1517" s="19" t="s">
        <v>253</v>
      </c>
      <c r="S1517" s="71">
        <v>4.83208687691878E-3</v>
      </c>
      <c r="T1517" s="71">
        <v>2.3349063586090701E-5</v>
      </c>
      <c r="U1517" s="18">
        <v>-1.99586805811405E-2</v>
      </c>
      <c r="V1517" s="71">
        <v>1.02858125388393E-2</v>
      </c>
      <c r="W1517" s="99">
        <v>5.2330034874584E-2</v>
      </c>
    </row>
    <row r="1518" spans="1:23" x14ac:dyDescent="0.3">
      <c r="A1518" s="25"/>
      <c r="B1518" s="88" t="s">
        <v>97</v>
      </c>
      <c r="C1518" s="19" t="s">
        <v>132</v>
      </c>
      <c r="D1518" s="19" t="s">
        <v>301</v>
      </c>
      <c r="E1518" s="19" t="s">
        <v>305</v>
      </c>
      <c r="F1518" s="19">
        <v>127642282</v>
      </c>
      <c r="G1518" s="89">
        <v>127893897</v>
      </c>
      <c r="H1518" s="19">
        <v>270363</v>
      </c>
      <c r="I1518" s="19">
        <v>9661</v>
      </c>
      <c r="J1518" s="19">
        <v>260702</v>
      </c>
      <c r="K1518" s="18">
        <v>2.5915829166471699E-2</v>
      </c>
      <c r="L1518" s="71">
        <v>1.0441053998239301E-2</v>
      </c>
      <c r="M1518" s="19" t="s">
        <v>252</v>
      </c>
      <c r="N1518" s="71">
        <v>2.5915829166471699E-2</v>
      </c>
      <c r="O1518" s="71">
        <v>6.7163020138574499E-4</v>
      </c>
      <c r="P1518" s="18">
        <v>4.31766739682325E-2</v>
      </c>
      <c r="Q1518" s="71">
        <v>2.1238913011473399E-3</v>
      </c>
      <c r="R1518" s="19" t="s">
        <v>252</v>
      </c>
      <c r="S1518" s="71">
        <v>4.31766739682325E-2</v>
      </c>
      <c r="T1518" s="71">
        <v>1.86422517495905E-3</v>
      </c>
      <c r="U1518" s="18">
        <v>-1.7260844801760801E-2</v>
      </c>
      <c r="V1518" s="71">
        <v>1.06548825827992E-2</v>
      </c>
      <c r="W1518" s="99">
        <v>0.105233587018898</v>
      </c>
    </row>
    <row r="1519" spans="1:23" x14ac:dyDescent="0.3">
      <c r="A1519" s="25"/>
      <c r="B1519" s="88" t="s">
        <v>97</v>
      </c>
      <c r="C1519" s="19" t="s">
        <v>133</v>
      </c>
      <c r="D1519" s="19" t="s">
        <v>301</v>
      </c>
      <c r="E1519" s="19" t="s">
        <v>304</v>
      </c>
      <c r="F1519" s="19">
        <v>127642282</v>
      </c>
      <c r="G1519" s="89">
        <v>127894484</v>
      </c>
      <c r="H1519" s="19">
        <v>270361</v>
      </c>
      <c r="I1519" s="19">
        <v>9659</v>
      </c>
      <c r="J1519" s="19">
        <v>260702</v>
      </c>
      <c r="K1519" s="18">
        <v>-6.50407176393144E-3</v>
      </c>
      <c r="L1519" s="71">
        <v>9.9729347455609404E-3</v>
      </c>
      <c r="M1519" s="19" t="s">
        <v>262</v>
      </c>
      <c r="N1519" s="71">
        <v>6.50407176393144E-3</v>
      </c>
      <c r="O1519" s="71">
        <v>4.2302949510370201E-5</v>
      </c>
      <c r="P1519" s="18">
        <v>7.4582333442029403E-4</v>
      </c>
      <c r="Q1519" s="71">
        <v>1.950573190098E-3</v>
      </c>
      <c r="R1519" s="19" t="s">
        <v>253</v>
      </c>
      <c r="S1519" s="71">
        <v>7.4582333442029403E-4</v>
      </c>
      <c r="T1519" s="71">
        <v>5.5625244616580601E-7</v>
      </c>
      <c r="U1519" s="18">
        <v>-7.2498950983517401E-3</v>
      </c>
      <c r="V1519" s="71">
        <v>1.0161897618513299E-2</v>
      </c>
      <c r="W1519" s="99">
        <v>0.47557408489342501</v>
      </c>
    </row>
    <row r="1520" spans="1:23" x14ac:dyDescent="0.3">
      <c r="A1520" s="25"/>
      <c r="B1520" s="88" t="s">
        <v>97</v>
      </c>
      <c r="C1520" s="19" t="s">
        <v>134</v>
      </c>
      <c r="D1520" s="19" t="s">
        <v>301</v>
      </c>
      <c r="E1520" s="19" t="s">
        <v>305</v>
      </c>
      <c r="F1520" s="19">
        <v>127642282</v>
      </c>
      <c r="G1520" s="89">
        <v>127894851</v>
      </c>
      <c r="H1520" s="19">
        <v>270364</v>
      </c>
      <c r="I1520" s="19">
        <v>9662</v>
      </c>
      <c r="J1520" s="19">
        <v>260702</v>
      </c>
      <c r="K1520" s="18">
        <v>-3.7158550342864298E-2</v>
      </c>
      <c r="L1520" s="71">
        <v>9.5628397045209607E-3</v>
      </c>
      <c r="M1520" s="19" t="s">
        <v>258</v>
      </c>
      <c r="N1520" s="71">
        <v>3.7158550342864298E-2</v>
      </c>
      <c r="O1520" s="71">
        <v>1.38075786358318E-3</v>
      </c>
      <c r="P1520" s="18">
        <v>-3.69873874852642E-2</v>
      </c>
      <c r="Q1520" s="71">
        <v>1.8615527566399599E-3</v>
      </c>
      <c r="R1520" s="19" t="s">
        <v>250</v>
      </c>
      <c r="S1520" s="71">
        <v>3.69873874852642E-2</v>
      </c>
      <c r="T1520" s="71">
        <v>1.36806683298508E-3</v>
      </c>
      <c r="U1520" s="18">
        <v>-1.7116285760012499E-4</v>
      </c>
      <c r="V1520" s="71">
        <v>9.7423447834757097E-3</v>
      </c>
      <c r="W1520" s="99">
        <v>0.98598271985755104</v>
      </c>
    </row>
    <row r="1521" spans="1:23" x14ac:dyDescent="0.3">
      <c r="A1521" s="25"/>
      <c r="B1521" s="88" t="s">
        <v>97</v>
      </c>
      <c r="C1521" s="19" t="s">
        <v>135</v>
      </c>
      <c r="D1521" s="19" t="s">
        <v>301</v>
      </c>
      <c r="E1521" s="19" t="s">
        <v>301</v>
      </c>
      <c r="F1521" s="19">
        <v>127642282</v>
      </c>
      <c r="G1521" s="89">
        <v>127895487</v>
      </c>
      <c r="H1521" s="19">
        <v>270353</v>
      </c>
      <c r="I1521" s="19">
        <v>9651</v>
      </c>
      <c r="J1521" s="19">
        <v>260702</v>
      </c>
      <c r="K1521" s="18">
        <v>1.49443489833296E-2</v>
      </c>
      <c r="L1521" s="71">
        <v>1.02641305645225E-2</v>
      </c>
      <c r="M1521" s="19" t="s">
        <v>256</v>
      </c>
      <c r="N1521" s="71">
        <v>1.49443489833296E-2</v>
      </c>
      <c r="O1521" s="71">
        <v>2.2333356653554399E-4</v>
      </c>
      <c r="P1521" s="18">
        <v>1.68020564713782E-2</v>
      </c>
      <c r="Q1521" s="71">
        <v>1.9937764713364001E-3</v>
      </c>
      <c r="R1521" s="19" t="s">
        <v>261</v>
      </c>
      <c r="S1521" s="71">
        <v>1.68020564713782E-2</v>
      </c>
      <c r="T1521" s="71">
        <v>2.8230910166738199E-4</v>
      </c>
      <c r="U1521" s="18">
        <v>-1.8577074880485301E-3</v>
      </c>
      <c r="V1521" s="71">
        <v>1.0455980148375401E-2</v>
      </c>
      <c r="W1521" s="99">
        <v>0.85898263549999199</v>
      </c>
    </row>
    <row r="1522" spans="1:23" x14ac:dyDescent="0.3">
      <c r="A1522" s="25"/>
      <c r="B1522" s="88" t="s">
        <v>97</v>
      </c>
      <c r="C1522" s="19" t="s">
        <v>140</v>
      </c>
      <c r="D1522" s="19" t="s">
        <v>301</v>
      </c>
      <c r="E1522" s="19" t="s">
        <v>302</v>
      </c>
      <c r="F1522" s="19">
        <v>127642282</v>
      </c>
      <c r="G1522" s="89">
        <v>127912189</v>
      </c>
      <c r="H1522" s="19">
        <v>270363</v>
      </c>
      <c r="I1522" s="19">
        <v>9661</v>
      </c>
      <c r="J1522" s="19">
        <v>260702</v>
      </c>
      <c r="K1522" s="18">
        <v>1.05411456843259E-2</v>
      </c>
      <c r="L1522" s="71">
        <v>1.02820560065557E-2</v>
      </c>
      <c r="M1522" s="19" t="s">
        <v>252</v>
      </c>
      <c r="N1522" s="71">
        <v>1.05411456843259E-2</v>
      </c>
      <c r="O1522" s="71">
        <v>1.11115752338183E-4</v>
      </c>
      <c r="P1522" s="18">
        <v>2.4722664307323301E-2</v>
      </c>
      <c r="Q1522" s="71">
        <v>2.0338666894306502E-3</v>
      </c>
      <c r="R1522" s="19" t="s">
        <v>256</v>
      </c>
      <c r="S1522" s="71">
        <v>2.4722664307323301E-2</v>
      </c>
      <c r="T1522" s="71">
        <v>6.1121013045259702E-4</v>
      </c>
      <c r="U1522" s="18">
        <v>-1.4181518622997401E-2</v>
      </c>
      <c r="V1522" s="71">
        <v>1.0481282814251499E-2</v>
      </c>
      <c r="W1522" s="99">
        <v>0.17604517674792999</v>
      </c>
    </row>
    <row r="1523" spans="1:23" x14ac:dyDescent="0.3">
      <c r="A1523" s="25"/>
      <c r="B1523" s="88" t="s">
        <v>97</v>
      </c>
      <c r="C1523" s="19" t="s">
        <v>149</v>
      </c>
      <c r="D1523" s="19" t="s">
        <v>301</v>
      </c>
      <c r="E1523" s="19" t="s">
        <v>305</v>
      </c>
      <c r="F1523" s="19">
        <v>127642282</v>
      </c>
      <c r="G1523" s="89">
        <v>127928186</v>
      </c>
      <c r="H1523" s="19">
        <v>270364</v>
      </c>
      <c r="I1523" s="19">
        <v>9661</v>
      </c>
      <c r="J1523" s="19">
        <v>260703</v>
      </c>
      <c r="K1523" s="18">
        <v>6.9926218443693497E-3</v>
      </c>
      <c r="L1523" s="71">
        <v>1.0135413062605399E-2</v>
      </c>
      <c r="M1523" s="19" t="s">
        <v>261</v>
      </c>
      <c r="N1523" s="71">
        <v>6.9926218443693497E-3</v>
      </c>
      <c r="O1523" s="71">
        <v>4.8896760258351398E-5</v>
      </c>
      <c r="P1523" s="18">
        <v>-1.0993439659318699E-2</v>
      </c>
      <c r="Q1523" s="71">
        <v>1.9435955627630499E-3</v>
      </c>
      <c r="R1523" s="19" t="s">
        <v>258</v>
      </c>
      <c r="S1523" s="71">
        <v>1.0993439659318699E-2</v>
      </c>
      <c r="T1523" s="71">
        <v>1.20855715543081E-4</v>
      </c>
      <c r="U1523" s="18">
        <v>1.7986061503687999E-2</v>
      </c>
      <c r="V1523" s="71">
        <v>1.03200853514505E-2</v>
      </c>
      <c r="W1523" s="99">
        <v>8.1364886375124207E-2</v>
      </c>
    </row>
    <row r="1524" spans="1:23" x14ac:dyDescent="0.3">
      <c r="A1524" s="25"/>
      <c r="B1524" s="88" t="s">
        <v>97</v>
      </c>
      <c r="C1524" s="19" t="s">
        <v>159</v>
      </c>
      <c r="D1524" s="19" t="s">
        <v>301</v>
      </c>
      <c r="E1524" s="19" t="s">
        <v>302</v>
      </c>
      <c r="F1524" s="19">
        <v>127642282</v>
      </c>
      <c r="G1524" s="89">
        <v>128154284</v>
      </c>
      <c r="H1524" s="19">
        <v>270351</v>
      </c>
      <c r="I1524" s="19">
        <v>9650</v>
      </c>
      <c r="J1524" s="19">
        <v>260701</v>
      </c>
      <c r="K1524" s="18">
        <v>4.5071994323004402E-3</v>
      </c>
      <c r="L1524" s="71">
        <v>1.0045905321617201E-2</v>
      </c>
      <c r="M1524" s="19" t="s">
        <v>248</v>
      </c>
      <c r="N1524" s="71">
        <v>4.5071994323004402E-3</v>
      </c>
      <c r="O1524" s="71">
        <v>2.03148467225294E-5</v>
      </c>
      <c r="P1524" s="18">
        <v>-8.6368197587949E-4</v>
      </c>
      <c r="Q1524" s="71">
        <v>1.95585030004826E-3</v>
      </c>
      <c r="R1524" s="19" t="s">
        <v>258</v>
      </c>
      <c r="S1524" s="71">
        <v>8.6368197587949E-4</v>
      </c>
      <c r="T1524" s="71">
        <v>7.4594655545910004E-7</v>
      </c>
      <c r="U1524" s="18">
        <v>5.3708814081799301E-3</v>
      </c>
      <c r="V1524" s="71">
        <v>1.02345280363628E-2</v>
      </c>
      <c r="W1524" s="99">
        <v>0.59973574340373703</v>
      </c>
    </row>
    <row r="1525" spans="1:23" x14ac:dyDescent="0.3">
      <c r="A1525" s="25"/>
      <c r="B1525" s="88" t="s">
        <v>98</v>
      </c>
      <c r="C1525" s="19" t="s">
        <v>116</v>
      </c>
      <c r="D1525" s="19" t="s">
        <v>302</v>
      </c>
      <c r="E1525" s="19" t="s">
        <v>304</v>
      </c>
      <c r="F1525" s="19">
        <v>127644785</v>
      </c>
      <c r="G1525" s="89">
        <v>127811774</v>
      </c>
      <c r="H1525" s="19">
        <v>270355</v>
      </c>
      <c r="I1525" s="19">
        <v>9652</v>
      </c>
      <c r="J1525" s="19">
        <v>260703</v>
      </c>
      <c r="K1525" s="18">
        <v>-6.4324004282369396E-2</v>
      </c>
      <c r="L1525" s="71">
        <v>1.0169008967302599E-2</v>
      </c>
      <c r="M1525" s="19" t="s">
        <v>250</v>
      </c>
      <c r="N1525" s="71">
        <v>6.4324004282369396E-2</v>
      </c>
      <c r="O1525" s="71">
        <v>4.1375775269182798E-3</v>
      </c>
      <c r="P1525" s="18">
        <v>-6.4814780474746606E-2</v>
      </c>
      <c r="Q1525" s="71">
        <v>1.9608086819252299E-3</v>
      </c>
      <c r="R1525" s="19" t="s">
        <v>250</v>
      </c>
      <c r="S1525" s="71">
        <v>6.4814780474746606E-2</v>
      </c>
      <c r="T1525" s="71">
        <v>4.2009557679895896E-3</v>
      </c>
      <c r="U1525" s="18">
        <v>4.9077619237713999E-4</v>
      </c>
      <c r="V1525" s="71">
        <v>1.03563272478323E-2</v>
      </c>
      <c r="W1525" s="99">
        <v>0.96220318047582898</v>
      </c>
    </row>
    <row r="1526" spans="1:23" x14ac:dyDescent="0.3">
      <c r="A1526" s="25"/>
      <c r="B1526" s="88" t="s">
        <v>98</v>
      </c>
      <c r="C1526" s="19" t="s">
        <v>119</v>
      </c>
      <c r="D1526" s="19" t="s">
        <v>302</v>
      </c>
      <c r="E1526" s="19" t="s">
        <v>302</v>
      </c>
      <c r="F1526" s="19">
        <v>127644785</v>
      </c>
      <c r="G1526" s="89">
        <v>127840867</v>
      </c>
      <c r="H1526" s="19">
        <v>270363</v>
      </c>
      <c r="I1526" s="19">
        <v>9660</v>
      </c>
      <c r="J1526" s="19">
        <v>260703</v>
      </c>
      <c r="K1526" s="18">
        <v>4.7379909504018103E-2</v>
      </c>
      <c r="L1526" s="71">
        <v>1.0319409281307101E-2</v>
      </c>
      <c r="M1526" s="19" t="s">
        <v>256</v>
      </c>
      <c r="N1526" s="71">
        <v>4.7379909504018103E-2</v>
      </c>
      <c r="O1526" s="71">
        <v>2.2448558246089402E-3</v>
      </c>
      <c r="P1526" s="18">
        <v>6.2952701552496201E-2</v>
      </c>
      <c r="Q1526" s="71">
        <v>1.9564100807268302E-3</v>
      </c>
      <c r="R1526" s="19" t="s">
        <v>256</v>
      </c>
      <c r="S1526" s="71">
        <v>6.2952701552496201E-2</v>
      </c>
      <c r="T1526" s="71">
        <v>3.9630426327576596E-3</v>
      </c>
      <c r="U1526" s="18">
        <v>-1.55727920484781E-2</v>
      </c>
      <c r="V1526" s="71">
        <v>1.05032256149765E-2</v>
      </c>
      <c r="W1526" s="99">
        <v>0.138162753683444</v>
      </c>
    </row>
    <row r="1527" spans="1:23" x14ac:dyDescent="0.3">
      <c r="A1527" s="25"/>
      <c r="B1527" s="88" t="s">
        <v>98</v>
      </c>
      <c r="C1527" s="19" t="s">
        <v>125</v>
      </c>
      <c r="D1527" s="19" t="s">
        <v>302</v>
      </c>
      <c r="E1527" s="19" t="s">
        <v>301</v>
      </c>
      <c r="F1527" s="19">
        <v>127644785</v>
      </c>
      <c r="G1527" s="89">
        <v>127865100</v>
      </c>
      <c r="H1527" s="19">
        <v>270329</v>
      </c>
      <c r="I1527" s="19">
        <v>9648</v>
      </c>
      <c r="J1527" s="19">
        <v>260681</v>
      </c>
      <c r="K1527" s="18">
        <v>0.106442255998858</v>
      </c>
      <c r="L1527" s="71">
        <v>1.0032882969584401E-2</v>
      </c>
      <c r="M1527" s="19" t="s">
        <v>256</v>
      </c>
      <c r="N1527" s="71">
        <v>0.106442255998858</v>
      </c>
      <c r="O1527" s="71">
        <v>1.13299538621264E-2</v>
      </c>
      <c r="P1527" s="18">
        <v>9.9944848369527106E-2</v>
      </c>
      <c r="Q1527" s="71">
        <v>1.9357788317741901E-3</v>
      </c>
      <c r="R1527" s="19" t="s">
        <v>256</v>
      </c>
      <c r="S1527" s="71">
        <v>9.9944848369527106E-2</v>
      </c>
      <c r="T1527" s="71">
        <v>9.9889727156077593E-3</v>
      </c>
      <c r="U1527" s="18">
        <v>6.4974076293306503E-3</v>
      </c>
      <c r="V1527" s="71">
        <v>1.0217924464729701E-2</v>
      </c>
      <c r="W1527" s="99">
        <v>0.52485248177362398</v>
      </c>
    </row>
    <row r="1528" spans="1:23" x14ac:dyDescent="0.3">
      <c r="A1528" s="25"/>
      <c r="B1528" s="88" t="s">
        <v>98</v>
      </c>
      <c r="C1528" s="19" t="s">
        <v>128</v>
      </c>
      <c r="D1528" s="19" t="s">
        <v>302</v>
      </c>
      <c r="E1528" s="19" t="s">
        <v>305</v>
      </c>
      <c r="F1528" s="19">
        <v>127644785</v>
      </c>
      <c r="G1528" s="89">
        <v>127884123</v>
      </c>
      <c r="H1528" s="19">
        <v>270365</v>
      </c>
      <c r="I1528" s="19">
        <v>9661</v>
      </c>
      <c r="J1528" s="19">
        <v>260704</v>
      </c>
      <c r="K1528" s="18">
        <v>-4.7069845460179699E-2</v>
      </c>
      <c r="L1528" s="71">
        <v>1.0199063288948901E-2</v>
      </c>
      <c r="M1528" s="19" t="s">
        <v>250</v>
      </c>
      <c r="N1528" s="71">
        <v>4.7069845460179699E-2</v>
      </c>
      <c r="O1528" s="71">
        <v>2.2155703516452E-3</v>
      </c>
      <c r="P1528" s="18">
        <v>-3.1096553334903399E-2</v>
      </c>
      <c r="Q1528" s="71">
        <v>1.9646880218983798E-3</v>
      </c>
      <c r="R1528" s="19" t="s">
        <v>250</v>
      </c>
      <c r="S1528" s="71">
        <v>3.1096553334903399E-2</v>
      </c>
      <c r="T1528" s="71">
        <v>9.6699562931049196E-4</v>
      </c>
      <c r="U1528" s="18">
        <v>-1.59732921252764E-2</v>
      </c>
      <c r="V1528" s="71">
        <v>1.03865726298609E-2</v>
      </c>
      <c r="W1528" s="99">
        <v>0.124078198212436</v>
      </c>
    </row>
    <row r="1529" spans="1:23" x14ac:dyDescent="0.3">
      <c r="A1529" s="25"/>
      <c r="B1529" s="88" t="s">
        <v>98</v>
      </c>
      <c r="C1529" s="19" t="s">
        <v>129</v>
      </c>
      <c r="D1529" s="19" t="s">
        <v>302</v>
      </c>
      <c r="E1529" s="19" t="s">
        <v>302</v>
      </c>
      <c r="F1529" s="19">
        <v>127644785</v>
      </c>
      <c r="G1529" s="89">
        <v>127885247</v>
      </c>
      <c r="H1529" s="19">
        <v>270365</v>
      </c>
      <c r="I1529" s="19">
        <v>9661</v>
      </c>
      <c r="J1529" s="19">
        <v>260704</v>
      </c>
      <c r="K1529" s="18">
        <v>-4.5647782538566002E-2</v>
      </c>
      <c r="L1529" s="71">
        <v>1.01845127663312E-2</v>
      </c>
      <c r="M1529" s="19" t="s">
        <v>250</v>
      </c>
      <c r="N1529" s="71">
        <v>4.5647782538566002E-2</v>
      </c>
      <c r="O1529" s="71">
        <v>2.08372005068821E-3</v>
      </c>
      <c r="P1529" s="18">
        <v>-6.6085055142558399E-2</v>
      </c>
      <c r="Q1529" s="71">
        <v>1.9562479071608199E-3</v>
      </c>
      <c r="R1529" s="19" t="s">
        <v>250</v>
      </c>
      <c r="S1529" s="71">
        <v>6.6085055142558399E-2</v>
      </c>
      <c r="T1529" s="71">
        <v>4.3672345131949798E-3</v>
      </c>
      <c r="U1529" s="18">
        <v>2.04372726039923E-2</v>
      </c>
      <c r="V1529" s="71">
        <v>1.0370689763069501E-2</v>
      </c>
      <c r="W1529" s="99">
        <v>4.8760912263137501E-2</v>
      </c>
    </row>
    <row r="1530" spans="1:23" x14ac:dyDescent="0.3">
      <c r="A1530" s="25"/>
      <c r="B1530" s="88" t="s">
        <v>98</v>
      </c>
      <c r="C1530" s="19" t="s">
        <v>130</v>
      </c>
      <c r="D1530" s="19" t="s">
        <v>302</v>
      </c>
      <c r="E1530" s="19" t="s">
        <v>305</v>
      </c>
      <c r="F1530" s="19">
        <v>127644785</v>
      </c>
      <c r="G1530" s="89">
        <v>127888757</v>
      </c>
      <c r="H1530" s="19">
        <v>270363</v>
      </c>
      <c r="I1530" s="19">
        <v>9659</v>
      </c>
      <c r="J1530" s="19">
        <v>260704</v>
      </c>
      <c r="K1530" s="18">
        <v>6.2559994888264303E-2</v>
      </c>
      <c r="L1530" s="71">
        <v>1.01173626629486E-2</v>
      </c>
      <c r="M1530" s="19" t="s">
        <v>256</v>
      </c>
      <c r="N1530" s="71">
        <v>6.2559994888264303E-2</v>
      </c>
      <c r="O1530" s="71">
        <v>3.91375296041966E-3</v>
      </c>
      <c r="P1530" s="18">
        <v>8.4715200855518702E-2</v>
      </c>
      <c r="Q1530" s="71">
        <v>1.9396663097537199E-3</v>
      </c>
      <c r="R1530" s="19" t="s">
        <v>256</v>
      </c>
      <c r="S1530" s="71">
        <v>8.4715200855518702E-2</v>
      </c>
      <c r="T1530" s="71">
        <v>7.17666525599088E-3</v>
      </c>
      <c r="U1530" s="18">
        <v>-2.2155205967254399E-2</v>
      </c>
      <c r="V1530" s="71">
        <v>1.03016179625736E-2</v>
      </c>
      <c r="W1530" s="99">
        <v>3.1503595673716002E-2</v>
      </c>
    </row>
    <row r="1531" spans="1:23" x14ac:dyDescent="0.3">
      <c r="A1531" s="25"/>
      <c r="B1531" s="88" t="s">
        <v>98</v>
      </c>
      <c r="C1531" s="19" t="s">
        <v>131</v>
      </c>
      <c r="D1531" s="19" t="s">
        <v>302</v>
      </c>
      <c r="E1531" s="19" t="s">
        <v>305</v>
      </c>
      <c r="F1531" s="19">
        <v>127644785</v>
      </c>
      <c r="G1531" s="89">
        <v>127891427</v>
      </c>
      <c r="H1531" s="19">
        <v>270358</v>
      </c>
      <c r="I1531" s="19">
        <v>9658</v>
      </c>
      <c r="J1531" s="19">
        <v>260700</v>
      </c>
      <c r="K1531" s="18">
        <v>4.4149506385465803E-2</v>
      </c>
      <c r="L1531" s="71">
        <v>1.0142053942171001E-2</v>
      </c>
      <c r="M1531" s="19" t="s">
        <v>256</v>
      </c>
      <c r="N1531" s="71">
        <v>4.4149506385465803E-2</v>
      </c>
      <c r="O1531" s="71">
        <v>1.94917891408029E-3</v>
      </c>
      <c r="P1531" s="18">
        <v>5.6380814018565102E-2</v>
      </c>
      <c r="Q1531" s="71">
        <v>1.95218746328584E-3</v>
      </c>
      <c r="R1531" s="19" t="s">
        <v>256</v>
      </c>
      <c r="S1531" s="71">
        <v>5.6380814018565102E-2</v>
      </c>
      <c r="T1531" s="71">
        <v>3.1787961893960299E-3</v>
      </c>
      <c r="U1531" s="18">
        <v>-1.2231307633099301E-2</v>
      </c>
      <c r="V1531" s="71">
        <v>1.0328228021191099E-2</v>
      </c>
      <c r="W1531" s="99">
        <v>0.23631014546489801</v>
      </c>
    </row>
    <row r="1532" spans="1:23" x14ac:dyDescent="0.3">
      <c r="A1532" s="25"/>
      <c r="B1532" s="88" t="s">
        <v>98</v>
      </c>
      <c r="C1532" s="19" t="s">
        <v>132</v>
      </c>
      <c r="D1532" s="19" t="s">
        <v>302</v>
      </c>
      <c r="E1532" s="19" t="s">
        <v>305</v>
      </c>
      <c r="F1532" s="19">
        <v>127644785</v>
      </c>
      <c r="G1532" s="89">
        <v>127893897</v>
      </c>
      <c r="H1532" s="19">
        <v>270363</v>
      </c>
      <c r="I1532" s="19">
        <v>9660</v>
      </c>
      <c r="J1532" s="19">
        <v>260703</v>
      </c>
      <c r="K1532" s="18">
        <v>1.60561694469207E-2</v>
      </c>
      <c r="L1532" s="71">
        <v>1.01158575951416E-2</v>
      </c>
      <c r="M1532" s="19" t="s">
        <v>257</v>
      </c>
      <c r="N1532" s="71">
        <v>1.60561694469207E-2</v>
      </c>
      <c r="O1532" s="71">
        <v>2.5780057730823001E-4</v>
      </c>
      <c r="P1532" s="18">
        <v>2.6606025009848801E-2</v>
      </c>
      <c r="Q1532" s="71">
        <v>1.94194438531257E-3</v>
      </c>
      <c r="R1532" s="19" t="s">
        <v>248</v>
      </c>
      <c r="S1532" s="71">
        <v>2.6606025009848801E-2</v>
      </c>
      <c r="T1532" s="71">
        <v>7.0788056682469995E-4</v>
      </c>
      <c r="U1532" s="18">
        <v>-1.05498555629281E-2</v>
      </c>
      <c r="V1532" s="71">
        <v>1.0300569056165399E-2</v>
      </c>
      <c r="W1532" s="99">
        <v>0.305740234900651</v>
      </c>
    </row>
    <row r="1533" spans="1:23" x14ac:dyDescent="0.3">
      <c r="A1533" s="25"/>
      <c r="B1533" s="88" t="s">
        <v>98</v>
      </c>
      <c r="C1533" s="19" t="s">
        <v>133</v>
      </c>
      <c r="D1533" s="19" t="s">
        <v>302</v>
      </c>
      <c r="E1533" s="19" t="s">
        <v>304</v>
      </c>
      <c r="F1533" s="19">
        <v>127644785</v>
      </c>
      <c r="G1533" s="89">
        <v>127894484</v>
      </c>
      <c r="H1533" s="19">
        <v>270362</v>
      </c>
      <c r="I1533" s="19">
        <v>9659</v>
      </c>
      <c r="J1533" s="19">
        <v>260703</v>
      </c>
      <c r="K1533" s="18">
        <v>-8.0263703996660603E-3</v>
      </c>
      <c r="L1533" s="71">
        <v>1.01606742032851E-2</v>
      </c>
      <c r="M1533" s="19" t="s">
        <v>248</v>
      </c>
      <c r="N1533" s="71">
        <v>8.0263703996660603E-3</v>
      </c>
      <c r="O1533" s="71">
        <v>6.4422621792635502E-5</v>
      </c>
      <c r="P1533" s="18">
        <v>1.3014846775806201E-2</v>
      </c>
      <c r="Q1533" s="71">
        <v>1.9564039490070199E-3</v>
      </c>
      <c r="R1533" s="19" t="s">
        <v>248</v>
      </c>
      <c r="S1533" s="71">
        <v>1.3014846775806201E-2</v>
      </c>
      <c r="T1533" s="71">
        <v>1.6938623659771299E-4</v>
      </c>
      <c r="U1533" s="18">
        <v>-2.1041217175472301E-2</v>
      </c>
      <c r="V1533" s="71">
        <v>1.03473096347309E-2</v>
      </c>
      <c r="W1533" s="99">
        <v>4.2002394147399903E-2</v>
      </c>
    </row>
    <row r="1534" spans="1:23" x14ac:dyDescent="0.3">
      <c r="A1534" s="25"/>
      <c r="B1534" s="88" t="s">
        <v>98</v>
      </c>
      <c r="C1534" s="19" t="s">
        <v>134</v>
      </c>
      <c r="D1534" s="19" t="s">
        <v>302</v>
      </c>
      <c r="E1534" s="19" t="s">
        <v>305</v>
      </c>
      <c r="F1534" s="19">
        <v>127644785</v>
      </c>
      <c r="G1534" s="89">
        <v>127894851</v>
      </c>
      <c r="H1534" s="19">
        <v>270364</v>
      </c>
      <c r="I1534" s="19">
        <v>9661</v>
      </c>
      <c r="J1534" s="19">
        <v>260703</v>
      </c>
      <c r="K1534" s="18">
        <v>-3.2980543614270899E-2</v>
      </c>
      <c r="L1534" s="71">
        <v>1.0145025925623901E-2</v>
      </c>
      <c r="M1534" s="19" t="s">
        <v>249</v>
      </c>
      <c r="N1534" s="71">
        <v>3.2980543614270899E-2</v>
      </c>
      <c r="O1534" s="71">
        <v>1.08771625709282E-3</v>
      </c>
      <c r="P1534" s="18">
        <v>-2.1310248182776301E-2</v>
      </c>
      <c r="Q1534" s="71">
        <v>1.9566966125220799E-3</v>
      </c>
      <c r="R1534" s="19" t="s">
        <v>250</v>
      </c>
      <c r="S1534" s="71">
        <v>2.1310248182776301E-2</v>
      </c>
      <c r="T1534" s="71">
        <v>4.5412667761152099E-4</v>
      </c>
      <c r="U1534" s="18">
        <v>-1.1670295431494599E-2</v>
      </c>
      <c r="V1534" s="71">
        <v>1.03319994514632E-2</v>
      </c>
      <c r="W1534" s="99">
        <v>0.25867464421307801</v>
      </c>
    </row>
    <row r="1535" spans="1:23" x14ac:dyDescent="0.3">
      <c r="A1535" s="25"/>
      <c r="B1535" s="88" t="s">
        <v>98</v>
      </c>
      <c r="C1535" s="19" t="s">
        <v>135</v>
      </c>
      <c r="D1535" s="19" t="s">
        <v>302</v>
      </c>
      <c r="E1535" s="19" t="s">
        <v>301</v>
      </c>
      <c r="F1535" s="19">
        <v>127644785</v>
      </c>
      <c r="G1535" s="89">
        <v>127895487</v>
      </c>
      <c r="H1535" s="19">
        <v>270354</v>
      </c>
      <c r="I1535" s="19">
        <v>9651</v>
      </c>
      <c r="J1535" s="19">
        <v>260703</v>
      </c>
      <c r="K1535" s="18">
        <v>-4.9839856916920902E-2</v>
      </c>
      <c r="L1535" s="71">
        <v>1.0235593116166701E-2</v>
      </c>
      <c r="M1535" s="19" t="s">
        <v>250</v>
      </c>
      <c r="N1535" s="71">
        <v>4.9839856916920902E-2</v>
      </c>
      <c r="O1535" s="71">
        <v>2.4840113374991501E-3</v>
      </c>
      <c r="P1535" s="18">
        <v>-6.9957111562511401E-2</v>
      </c>
      <c r="Q1535" s="71">
        <v>1.9558263158720498E-3</v>
      </c>
      <c r="R1535" s="19" t="s">
        <v>250</v>
      </c>
      <c r="S1535" s="71">
        <v>6.9957111562511401E-2</v>
      </c>
      <c r="T1535" s="71">
        <v>4.8939974581696704E-3</v>
      </c>
      <c r="U1535" s="18">
        <v>2.0117254645590499E-2</v>
      </c>
      <c r="V1535" s="71">
        <v>1.04207784266616E-2</v>
      </c>
      <c r="W1535" s="99">
        <v>5.3545605454902202E-2</v>
      </c>
    </row>
    <row r="1536" spans="1:23" x14ac:dyDescent="0.3">
      <c r="A1536" s="25"/>
      <c r="B1536" s="88" t="s">
        <v>98</v>
      </c>
      <c r="C1536" s="19" t="s">
        <v>149</v>
      </c>
      <c r="D1536" s="19" t="s">
        <v>302</v>
      </c>
      <c r="E1536" s="19" t="s">
        <v>305</v>
      </c>
      <c r="F1536" s="19">
        <v>127644785</v>
      </c>
      <c r="G1536" s="89">
        <v>127928186</v>
      </c>
      <c r="H1536" s="19">
        <v>270364</v>
      </c>
      <c r="I1536" s="19">
        <v>9660</v>
      </c>
      <c r="J1536" s="19">
        <v>260704</v>
      </c>
      <c r="K1536" s="18">
        <v>-5.4811833406877099E-2</v>
      </c>
      <c r="L1536" s="71">
        <v>1.01770799579891E-2</v>
      </c>
      <c r="M1536" s="19" t="s">
        <v>250</v>
      </c>
      <c r="N1536" s="71">
        <v>5.4811833406877099E-2</v>
      </c>
      <c r="O1536" s="71">
        <v>3.0043370814232498E-3</v>
      </c>
      <c r="P1536" s="18">
        <v>-2.5782001152487698E-2</v>
      </c>
      <c r="Q1536" s="71">
        <v>1.9621101941027798E-3</v>
      </c>
      <c r="R1536" s="19" t="s">
        <v>249</v>
      </c>
      <c r="S1536" s="71">
        <v>2.5782001152487698E-2</v>
      </c>
      <c r="T1536" s="71">
        <v>6.6471158342687703E-4</v>
      </c>
      <c r="U1536" s="18">
        <v>-2.9029832254389501E-2</v>
      </c>
      <c r="V1536" s="71">
        <v>1.0364498679873799E-2</v>
      </c>
      <c r="W1536" s="99">
        <v>5.0961711068243697E-3</v>
      </c>
    </row>
    <row r="1537" spans="1:23" x14ac:dyDescent="0.3">
      <c r="A1537" s="25"/>
      <c r="B1537" s="88" t="s">
        <v>99</v>
      </c>
      <c r="C1537" s="19" t="s">
        <v>102</v>
      </c>
      <c r="D1537" s="19" t="s">
        <v>304</v>
      </c>
      <c r="E1537" s="19" t="s">
        <v>304</v>
      </c>
      <c r="F1537" s="19">
        <v>127666077</v>
      </c>
      <c r="G1537" s="89">
        <v>127729810</v>
      </c>
      <c r="H1537" s="19">
        <v>270361</v>
      </c>
      <c r="I1537" s="19">
        <v>9657</v>
      </c>
      <c r="J1537" s="19">
        <v>260704</v>
      </c>
      <c r="K1537" s="18">
        <v>2.1005536283744099E-2</v>
      </c>
      <c r="L1537" s="71">
        <v>1.0365268462833701E-2</v>
      </c>
      <c r="M1537" s="19" t="s">
        <v>256</v>
      </c>
      <c r="N1537" s="71">
        <v>2.1005536283744099E-2</v>
      </c>
      <c r="O1537" s="71">
        <v>4.4123255456769001E-4</v>
      </c>
      <c r="P1537" s="18">
        <v>4.6200470775974696E-3</v>
      </c>
      <c r="Q1537" s="71">
        <v>1.9636069532806E-3</v>
      </c>
      <c r="R1537" s="19" t="s">
        <v>252</v>
      </c>
      <c r="S1537" s="71">
        <v>4.6200470775974696E-3</v>
      </c>
      <c r="T1537" s="71">
        <v>2.1344834999216899E-5</v>
      </c>
      <c r="U1537" s="18">
        <v>1.63854892061467E-2</v>
      </c>
      <c r="V1537" s="71">
        <v>1.05496228640453E-2</v>
      </c>
      <c r="W1537" s="99">
        <v>0.120379550145867</v>
      </c>
    </row>
    <row r="1538" spans="1:23" x14ac:dyDescent="0.3">
      <c r="A1538" s="25"/>
      <c r="B1538" s="88" t="s">
        <v>99</v>
      </c>
      <c r="C1538" s="19" t="s">
        <v>109</v>
      </c>
      <c r="D1538" s="19" t="s">
        <v>304</v>
      </c>
      <c r="E1538" s="19" t="s">
        <v>302</v>
      </c>
      <c r="F1538" s="19">
        <v>127666077</v>
      </c>
      <c r="G1538" s="89">
        <v>127771006</v>
      </c>
      <c r="H1538" s="19">
        <v>270363</v>
      </c>
      <c r="I1538" s="19">
        <v>9663</v>
      </c>
      <c r="J1538" s="19">
        <v>260700</v>
      </c>
      <c r="K1538" s="18">
        <v>-1.62992077193066E-2</v>
      </c>
      <c r="L1538" s="71">
        <v>1.0260970985334499E-2</v>
      </c>
      <c r="M1538" s="19" t="s">
        <v>250</v>
      </c>
      <c r="N1538" s="71">
        <v>1.62992077193066E-2</v>
      </c>
      <c r="O1538" s="71">
        <v>2.6566417227710402E-4</v>
      </c>
      <c r="P1538" s="18">
        <v>-9.6646663758799302E-3</v>
      </c>
      <c r="Q1538" s="71">
        <v>1.9501584405548101E-3</v>
      </c>
      <c r="R1538" s="19" t="s">
        <v>260</v>
      </c>
      <c r="S1538" s="71">
        <v>9.6646663758799302E-3</v>
      </c>
      <c r="T1538" s="71">
        <v>9.3405776157064093E-5</v>
      </c>
      <c r="U1538" s="18">
        <v>-6.6345413434266802E-3</v>
      </c>
      <c r="V1538" s="71">
        <v>1.0444646643383499E-2</v>
      </c>
      <c r="W1538" s="99">
        <v>0.52529162761884696</v>
      </c>
    </row>
    <row r="1539" spans="1:23" x14ac:dyDescent="0.3">
      <c r="A1539" s="25"/>
      <c r="B1539" s="88" t="s">
        <v>99</v>
      </c>
      <c r="C1539" s="19" t="s">
        <v>116</v>
      </c>
      <c r="D1539" s="19" t="s">
        <v>304</v>
      </c>
      <c r="E1539" s="19" t="s">
        <v>304</v>
      </c>
      <c r="F1539" s="19">
        <v>127666077</v>
      </c>
      <c r="G1539" s="89">
        <v>127811774</v>
      </c>
      <c r="H1539" s="19">
        <v>270357</v>
      </c>
      <c r="I1539" s="19">
        <v>9653</v>
      </c>
      <c r="J1539" s="19">
        <v>260704</v>
      </c>
      <c r="K1539" s="18">
        <v>5.1489424676968501E-2</v>
      </c>
      <c r="L1539" s="71">
        <v>1.0782152737295899E-2</v>
      </c>
      <c r="M1539" s="19" t="s">
        <v>256</v>
      </c>
      <c r="N1539" s="71">
        <v>5.1489424676968501E-2</v>
      </c>
      <c r="O1539" s="71">
        <v>2.6511608535652099E-3</v>
      </c>
      <c r="P1539" s="18">
        <v>3.6619555471989002E-2</v>
      </c>
      <c r="Q1539" s="71">
        <v>2.0554666824861502E-3</v>
      </c>
      <c r="R1539" s="19" t="s">
        <v>256</v>
      </c>
      <c r="S1539" s="71">
        <v>3.6619555471989002E-2</v>
      </c>
      <c r="T1539" s="71">
        <v>1.3409918429660799E-3</v>
      </c>
      <c r="U1539" s="18">
        <v>1.4869869204979401E-2</v>
      </c>
      <c r="V1539" s="71">
        <v>1.0976327297105799E-2</v>
      </c>
      <c r="W1539" s="99">
        <v>0.175506228995195</v>
      </c>
    </row>
    <row r="1540" spans="1:23" x14ac:dyDescent="0.3">
      <c r="A1540" s="25"/>
      <c r="B1540" s="88" t="s">
        <v>99</v>
      </c>
      <c r="C1540" s="19" t="s">
        <v>119</v>
      </c>
      <c r="D1540" s="19" t="s">
        <v>304</v>
      </c>
      <c r="E1540" s="19" t="s">
        <v>302</v>
      </c>
      <c r="F1540" s="19">
        <v>127666077</v>
      </c>
      <c r="G1540" s="89">
        <v>127840867</v>
      </c>
      <c r="H1540" s="19">
        <v>270366</v>
      </c>
      <c r="I1540" s="19">
        <v>9662</v>
      </c>
      <c r="J1540" s="19">
        <v>260704</v>
      </c>
      <c r="K1540" s="18">
        <v>-1.6619035645080701E-2</v>
      </c>
      <c r="L1540" s="71">
        <v>1.0396858757480599E-2</v>
      </c>
      <c r="M1540" s="19" t="s">
        <v>250</v>
      </c>
      <c r="N1540" s="71">
        <v>1.6619035645080701E-2</v>
      </c>
      <c r="O1540" s="71">
        <v>2.7619234577246299E-4</v>
      </c>
      <c r="P1540" s="18">
        <v>-2.0893523888657901E-2</v>
      </c>
      <c r="Q1540" s="71">
        <v>1.97942670559235E-3</v>
      </c>
      <c r="R1540" s="19" t="s">
        <v>250</v>
      </c>
      <c r="S1540" s="71">
        <v>2.0893523888657901E-2</v>
      </c>
      <c r="T1540" s="71">
        <v>4.36539340485918E-4</v>
      </c>
      <c r="U1540" s="18">
        <v>4.2744882435772503E-3</v>
      </c>
      <c r="V1540" s="71">
        <v>1.05836100696224E-2</v>
      </c>
      <c r="W1540" s="99">
        <v>0.68630236711774895</v>
      </c>
    </row>
    <row r="1541" spans="1:23" x14ac:dyDescent="0.3">
      <c r="A1541" s="25"/>
      <c r="B1541" s="88" t="s">
        <v>99</v>
      </c>
      <c r="C1541" s="19" t="s">
        <v>120</v>
      </c>
      <c r="D1541" s="19" t="s">
        <v>304</v>
      </c>
      <c r="E1541" s="19" t="s">
        <v>302</v>
      </c>
      <c r="F1541" s="19">
        <v>127666077</v>
      </c>
      <c r="G1541" s="89">
        <v>127842162</v>
      </c>
      <c r="H1541" s="19">
        <v>270366</v>
      </c>
      <c r="I1541" s="19">
        <v>9662</v>
      </c>
      <c r="J1541" s="19">
        <v>260704</v>
      </c>
      <c r="K1541" s="18">
        <v>6.3332030532085304E-3</v>
      </c>
      <c r="L1541" s="71">
        <v>1.02290509698528E-2</v>
      </c>
      <c r="M1541" s="19" t="s">
        <v>260</v>
      </c>
      <c r="N1541" s="71">
        <v>6.3332030532085304E-3</v>
      </c>
      <c r="O1541" s="71">
        <v>4.01094609131699E-5</v>
      </c>
      <c r="P1541" s="18">
        <v>1.9316040403138E-3</v>
      </c>
      <c r="Q1541" s="71">
        <v>1.9566961793555299E-3</v>
      </c>
      <c r="R1541" s="19" t="s">
        <v>261</v>
      </c>
      <c r="S1541" s="71">
        <v>1.9316040403138E-3</v>
      </c>
      <c r="T1541" s="71">
        <v>3.7310941685565999E-6</v>
      </c>
      <c r="U1541" s="18">
        <v>4.4015990128947304E-3</v>
      </c>
      <c r="V1541" s="71">
        <v>1.0414516008060599E-2</v>
      </c>
      <c r="W1541" s="99">
        <v>0.67255737959637196</v>
      </c>
    </row>
    <row r="1542" spans="1:23" x14ac:dyDescent="0.3">
      <c r="A1542" s="25"/>
      <c r="B1542" s="88" t="s">
        <v>99</v>
      </c>
      <c r="C1542" s="19" t="s">
        <v>121</v>
      </c>
      <c r="D1542" s="19" t="s">
        <v>304</v>
      </c>
      <c r="E1542" s="19" t="s">
        <v>302</v>
      </c>
      <c r="F1542" s="19">
        <v>127666077</v>
      </c>
      <c r="G1542" s="89">
        <v>127842607</v>
      </c>
      <c r="H1542" s="19">
        <v>270356</v>
      </c>
      <c r="I1542" s="19">
        <v>9654</v>
      </c>
      <c r="J1542" s="19">
        <v>260702</v>
      </c>
      <c r="K1542" s="18">
        <v>1.3742031266714199E-2</v>
      </c>
      <c r="L1542" s="71">
        <v>1.0426431759420599E-2</v>
      </c>
      <c r="M1542" s="19" t="s">
        <v>256</v>
      </c>
      <c r="N1542" s="71">
        <v>1.3742031266714199E-2</v>
      </c>
      <c r="O1542" s="71">
        <v>1.8884342333535099E-4</v>
      </c>
      <c r="P1542" s="18">
        <v>1.0075628672174699E-2</v>
      </c>
      <c r="Q1542" s="71">
        <v>1.95653830564467E-3</v>
      </c>
      <c r="R1542" s="19" t="s">
        <v>248</v>
      </c>
      <c r="S1542" s="71">
        <v>1.0075628672174699E-2</v>
      </c>
      <c r="T1542" s="71">
        <v>1.01518293139549E-4</v>
      </c>
      <c r="U1542" s="18">
        <v>3.6664025945394802E-3</v>
      </c>
      <c r="V1542" s="71">
        <v>1.06084174774237E-2</v>
      </c>
      <c r="W1542" s="99">
        <v>0.72963388620037795</v>
      </c>
    </row>
    <row r="1543" spans="1:23" x14ac:dyDescent="0.3">
      <c r="A1543" s="25"/>
      <c r="B1543" s="88" t="s">
        <v>99</v>
      </c>
      <c r="C1543" s="19" t="s">
        <v>125</v>
      </c>
      <c r="D1543" s="19" t="s">
        <v>304</v>
      </c>
      <c r="E1543" s="19" t="s">
        <v>301</v>
      </c>
      <c r="F1543" s="19">
        <v>127666077</v>
      </c>
      <c r="G1543" s="89">
        <v>127865100</v>
      </c>
      <c r="H1543" s="19">
        <v>270331</v>
      </c>
      <c r="I1543" s="19">
        <v>9649</v>
      </c>
      <c r="J1543" s="19">
        <v>260682</v>
      </c>
      <c r="K1543" s="18">
        <v>-2.3631588134310801E-2</v>
      </c>
      <c r="L1543" s="71">
        <v>1.0049516226337299E-2</v>
      </c>
      <c r="M1543" s="19" t="s">
        <v>249</v>
      </c>
      <c r="N1543" s="71">
        <v>2.3631588134310801E-2</v>
      </c>
      <c r="O1543" s="71">
        <v>5.5845195774969895E-4</v>
      </c>
      <c r="P1543" s="18">
        <v>-2.7605877625212299E-2</v>
      </c>
      <c r="Q1543" s="71">
        <v>1.9337849912395299E-3</v>
      </c>
      <c r="R1543" s="19" t="s">
        <v>258</v>
      </c>
      <c r="S1543" s="71">
        <v>2.7605877625212299E-2</v>
      </c>
      <c r="T1543" s="71">
        <v>7.62084479458197E-4</v>
      </c>
      <c r="U1543" s="18">
        <v>3.9742894909015301E-3</v>
      </c>
      <c r="V1543" s="71">
        <v>1.0233880045015201E-2</v>
      </c>
      <c r="W1543" s="99">
        <v>0.69775977517962695</v>
      </c>
    </row>
    <row r="1544" spans="1:23" x14ac:dyDescent="0.3">
      <c r="A1544" s="25"/>
      <c r="B1544" s="88" t="s">
        <v>99</v>
      </c>
      <c r="C1544" s="19" t="s">
        <v>127</v>
      </c>
      <c r="D1544" s="19" t="s">
        <v>304</v>
      </c>
      <c r="E1544" s="19" t="s">
        <v>305</v>
      </c>
      <c r="F1544" s="19">
        <v>127666077</v>
      </c>
      <c r="G1544" s="89">
        <v>127882182</v>
      </c>
      <c r="H1544" s="19">
        <v>270365</v>
      </c>
      <c r="I1544" s="19">
        <v>9661</v>
      </c>
      <c r="J1544" s="19">
        <v>260704</v>
      </c>
      <c r="K1544" s="18">
        <v>2.1335736166017E-2</v>
      </c>
      <c r="L1544" s="71">
        <v>1.033462762928E-2</v>
      </c>
      <c r="M1544" s="19" t="s">
        <v>251</v>
      </c>
      <c r="N1544" s="71">
        <v>2.1335736166017E-2</v>
      </c>
      <c r="O1544" s="71">
        <v>4.5521363774588599E-4</v>
      </c>
      <c r="P1544" s="18">
        <v>1.50141029358063E-2</v>
      </c>
      <c r="Q1544" s="71">
        <v>1.9703744723058498E-3</v>
      </c>
      <c r="R1544" s="19" t="s">
        <v>261</v>
      </c>
      <c r="S1544" s="71">
        <v>1.50141029358063E-2</v>
      </c>
      <c r="T1544" s="71">
        <v>2.25423286966987E-4</v>
      </c>
      <c r="U1544" s="18">
        <v>6.32163323021071E-3</v>
      </c>
      <c r="V1544" s="71">
        <v>1.0520784371756299E-2</v>
      </c>
      <c r="W1544" s="99">
        <v>0.54792597302911294</v>
      </c>
    </row>
    <row r="1545" spans="1:23" x14ac:dyDescent="0.3">
      <c r="A1545" s="25"/>
      <c r="B1545" s="88" t="s">
        <v>99</v>
      </c>
      <c r="C1545" s="19" t="s">
        <v>128</v>
      </c>
      <c r="D1545" s="19" t="s">
        <v>304</v>
      </c>
      <c r="E1545" s="19" t="s">
        <v>305</v>
      </c>
      <c r="F1545" s="19">
        <v>127666077</v>
      </c>
      <c r="G1545" s="89">
        <v>127884123</v>
      </c>
      <c r="H1545" s="19">
        <v>270368</v>
      </c>
      <c r="I1545" s="19">
        <v>9663</v>
      </c>
      <c r="J1545" s="19">
        <v>260705</v>
      </c>
      <c r="K1545" s="18">
        <v>-1.9270904634150699E-2</v>
      </c>
      <c r="L1545" s="71">
        <v>9.9858493631689998E-3</v>
      </c>
      <c r="M1545" s="19" t="s">
        <v>253</v>
      </c>
      <c r="N1545" s="71">
        <v>1.9270904634150699E-2</v>
      </c>
      <c r="O1545" s="71">
        <v>3.7136776541853102E-4</v>
      </c>
      <c r="P1545" s="18">
        <v>-1.20724093244496E-2</v>
      </c>
      <c r="Q1545" s="71">
        <v>1.93299298914713E-3</v>
      </c>
      <c r="R1545" s="19" t="s">
        <v>250</v>
      </c>
      <c r="S1545" s="71">
        <v>1.20724093244496E-2</v>
      </c>
      <c r="T1545" s="71">
        <v>1.4574306689705801E-4</v>
      </c>
      <c r="U1545" s="18">
        <v>-7.1984953097010999E-3</v>
      </c>
      <c r="V1545" s="71">
        <v>1.01712167118784E-2</v>
      </c>
      <c r="W1545" s="99">
        <v>0.47911171583435802</v>
      </c>
    </row>
    <row r="1546" spans="1:23" x14ac:dyDescent="0.3">
      <c r="A1546" s="25"/>
      <c r="B1546" s="88" t="s">
        <v>99</v>
      </c>
      <c r="C1546" s="19" t="s">
        <v>129</v>
      </c>
      <c r="D1546" s="19" t="s">
        <v>304</v>
      </c>
      <c r="E1546" s="19" t="s">
        <v>302</v>
      </c>
      <c r="F1546" s="19">
        <v>127666077</v>
      </c>
      <c r="G1546" s="89">
        <v>127885247</v>
      </c>
      <c r="H1546" s="19">
        <v>270368</v>
      </c>
      <c r="I1546" s="19">
        <v>9663</v>
      </c>
      <c r="J1546" s="19">
        <v>260705</v>
      </c>
      <c r="K1546" s="18">
        <v>8.5610215947079602E-3</v>
      </c>
      <c r="L1546" s="71">
        <v>1.03128580245647E-2</v>
      </c>
      <c r="M1546" s="19" t="s">
        <v>256</v>
      </c>
      <c r="N1546" s="71">
        <v>8.5610215947079602E-3</v>
      </c>
      <c r="O1546" s="71">
        <v>7.3291090745056001E-5</v>
      </c>
      <c r="P1546" s="18">
        <v>2.0605278258855698E-2</v>
      </c>
      <c r="Q1546" s="71">
        <v>1.9793359270373402E-3</v>
      </c>
      <c r="R1546" s="19" t="s">
        <v>256</v>
      </c>
      <c r="S1546" s="71">
        <v>2.0605278258855698E-2</v>
      </c>
      <c r="T1546" s="71">
        <v>4.24577492124871E-4</v>
      </c>
      <c r="U1546" s="18">
        <v>-1.20442566641477E-2</v>
      </c>
      <c r="V1546" s="71">
        <v>1.05010861984315E-2</v>
      </c>
      <c r="W1546" s="99">
        <v>0.25140087522789101</v>
      </c>
    </row>
    <row r="1547" spans="1:23" x14ac:dyDescent="0.3">
      <c r="A1547" s="25"/>
      <c r="B1547" s="88" t="s">
        <v>99</v>
      </c>
      <c r="C1547" s="19" t="s">
        <v>130</v>
      </c>
      <c r="D1547" s="19" t="s">
        <v>304</v>
      </c>
      <c r="E1547" s="19" t="s">
        <v>305</v>
      </c>
      <c r="F1547" s="19">
        <v>127666077</v>
      </c>
      <c r="G1547" s="89">
        <v>127888757</v>
      </c>
      <c r="H1547" s="19">
        <v>270366</v>
      </c>
      <c r="I1547" s="19">
        <v>9661</v>
      </c>
      <c r="J1547" s="19">
        <v>260705</v>
      </c>
      <c r="K1547" s="18">
        <v>1.59121809590657E-2</v>
      </c>
      <c r="L1547" s="71">
        <v>1.02006472363305E-2</v>
      </c>
      <c r="M1547" s="19" t="s">
        <v>256</v>
      </c>
      <c r="N1547" s="71">
        <v>1.59121809590657E-2</v>
      </c>
      <c r="O1547" s="71">
        <v>2.5319750287405298E-4</v>
      </c>
      <c r="P1547" s="18">
        <v>-3.5114700128530702E-3</v>
      </c>
      <c r="Q1547" s="71">
        <v>1.9544696353326401E-3</v>
      </c>
      <c r="R1547" s="19" t="s">
        <v>254</v>
      </c>
      <c r="S1547" s="71">
        <v>3.5114700128530702E-3</v>
      </c>
      <c r="T1547" s="71">
        <v>1.2330421651166299E-5</v>
      </c>
      <c r="U1547" s="18">
        <v>1.94236509719188E-2</v>
      </c>
      <c r="V1547" s="71">
        <v>1.03862002481897E-2</v>
      </c>
      <c r="W1547" s="99">
        <v>6.1464346464506603E-2</v>
      </c>
    </row>
    <row r="1548" spans="1:23" x14ac:dyDescent="0.3">
      <c r="A1548" s="25"/>
      <c r="B1548" s="88" t="s">
        <v>99</v>
      </c>
      <c r="C1548" s="19" t="s">
        <v>131</v>
      </c>
      <c r="D1548" s="19" t="s">
        <v>304</v>
      </c>
      <c r="E1548" s="19" t="s">
        <v>305</v>
      </c>
      <c r="F1548" s="19">
        <v>127666077</v>
      </c>
      <c r="G1548" s="89">
        <v>127891427</v>
      </c>
      <c r="H1548" s="19">
        <v>270361</v>
      </c>
      <c r="I1548" s="19">
        <v>9660</v>
      </c>
      <c r="J1548" s="19">
        <v>260701</v>
      </c>
      <c r="K1548" s="18">
        <v>1.6644626193957401E-2</v>
      </c>
      <c r="L1548" s="71">
        <v>1.0172273449562501E-2</v>
      </c>
      <c r="M1548" s="19" t="s">
        <v>260</v>
      </c>
      <c r="N1548" s="71">
        <v>1.6644626193957401E-2</v>
      </c>
      <c r="O1548" s="71">
        <v>2.7704358113657298E-4</v>
      </c>
      <c r="P1548" s="18">
        <v>4.47583407253563E-4</v>
      </c>
      <c r="Q1548" s="71">
        <v>1.9587762129467702E-3</v>
      </c>
      <c r="R1548" s="19" t="s">
        <v>261</v>
      </c>
      <c r="S1548" s="71">
        <v>4.47583407253563E-4</v>
      </c>
      <c r="T1548" s="71">
        <v>2.0033090644870901E-7</v>
      </c>
      <c r="U1548" s="18">
        <v>1.6197042786703902E-2</v>
      </c>
      <c r="V1548" s="71">
        <v>1.0359148197852899E-2</v>
      </c>
      <c r="W1548" s="99">
        <v>0.117923361462348</v>
      </c>
    </row>
    <row r="1549" spans="1:23" x14ac:dyDescent="0.3">
      <c r="A1549" s="25"/>
      <c r="B1549" s="88" t="s">
        <v>99</v>
      </c>
      <c r="C1549" s="19" t="s">
        <v>132</v>
      </c>
      <c r="D1549" s="19" t="s">
        <v>304</v>
      </c>
      <c r="E1549" s="19" t="s">
        <v>305</v>
      </c>
      <c r="F1549" s="19">
        <v>127666077</v>
      </c>
      <c r="G1549" s="89">
        <v>127893897</v>
      </c>
      <c r="H1549" s="19">
        <v>270366</v>
      </c>
      <c r="I1549" s="19">
        <v>9662</v>
      </c>
      <c r="J1549" s="19">
        <v>260704</v>
      </c>
      <c r="K1549" s="18">
        <v>-7.8844280669641293E-3</v>
      </c>
      <c r="L1549" s="71">
        <v>1.0051041704122099E-2</v>
      </c>
      <c r="M1549" s="19" t="s">
        <v>259</v>
      </c>
      <c r="N1549" s="71">
        <v>7.8844280669641293E-3</v>
      </c>
      <c r="O1549" s="71">
        <v>6.2164205943131699E-5</v>
      </c>
      <c r="P1549" s="18">
        <v>-2.4058531472193501E-2</v>
      </c>
      <c r="Q1549" s="71">
        <v>1.8524628904614501E-3</v>
      </c>
      <c r="R1549" s="19" t="s">
        <v>260</v>
      </c>
      <c r="S1549" s="71">
        <v>2.4058531472193501E-2</v>
      </c>
      <c r="T1549" s="71">
        <v>5.7881293659852503E-4</v>
      </c>
      <c r="U1549" s="18">
        <v>1.61741034052293E-2</v>
      </c>
      <c r="V1549" s="71">
        <v>1.02203257334851E-2</v>
      </c>
      <c r="W1549" s="99">
        <v>0.11352569850225</v>
      </c>
    </row>
    <row r="1550" spans="1:23" x14ac:dyDescent="0.3">
      <c r="A1550" s="25"/>
      <c r="B1550" s="88" t="s">
        <v>99</v>
      </c>
      <c r="C1550" s="19" t="s">
        <v>133</v>
      </c>
      <c r="D1550" s="19" t="s">
        <v>304</v>
      </c>
      <c r="E1550" s="19" t="s">
        <v>304</v>
      </c>
      <c r="F1550" s="19">
        <v>127666077</v>
      </c>
      <c r="G1550" s="89">
        <v>127894484</v>
      </c>
      <c r="H1550" s="19">
        <v>270364</v>
      </c>
      <c r="I1550" s="19">
        <v>9660</v>
      </c>
      <c r="J1550" s="19">
        <v>260704</v>
      </c>
      <c r="K1550" s="18">
        <v>1.2070868696518701E-2</v>
      </c>
      <c r="L1550" s="71">
        <v>1.0227317120242401E-2</v>
      </c>
      <c r="M1550" s="19" t="s">
        <v>251</v>
      </c>
      <c r="N1550" s="71">
        <v>1.2070868696518701E-2</v>
      </c>
      <c r="O1550" s="71">
        <v>1.4570587108859499E-4</v>
      </c>
      <c r="P1550" s="18">
        <v>-2.9937296219067801E-3</v>
      </c>
      <c r="Q1550" s="71">
        <v>1.9539837402446402E-3</v>
      </c>
      <c r="R1550" s="19" t="s">
        <v>254</v>
      </c>
      <c r="S1550" s="71">
        <v>2.9937296219067801E-3</v>
      </c>
      <c r="T1550" s="71">
        <v>8.9624170490821108E-6</v>
      </c>
      <c r="U1550" s="18">
        <v>1.50645983184255E-2</v>
      </c>
      <c r="V1550" s="71">
        <v>1.04123036805091E-2</v>
      </c>
      <c r="W1550" s="99">
        <v>0.14795086550231401</v>
      </c>
    </row>
    <row r="1551" spans="1:23" x14ac:dyDescent="0.3">
      <c r="A1551" s="25"/>
      <c r="B1551" s="88" t="s">
        <v>99</v>
      </c>
      <c r="C1551" s="19" t="s">
        <v>134</v>
      </c>
      <c r="D1551" s="19" t="s">
        <v>304</v>
      </c>
      <c r="E1551" s="19" t="s">
        <v>305</v>
      </c>
      <c r="F1551" s="19">
        <v>127666077</v>
      </c>
      <c r="G1551" s="89">
        <v>127894851</v>
      </c>
      <c r="H1551" s="19">
        <v>270367</v>
      </c>
      <c r="I1551" s="19">
        <v>9663</v>
      </c>
      <c r="J1551" s="19">
        <v>260704</v>
      </c>
      <c r="K1551" s="18">
        <v>3.53127380372662E-2</v>
      </c>
      <c r="L1551" s="71">
        <v>1.0357949574178999E-2</v>
      </c>
      <c r="M1551" s="19" t="s">
        <v>251</v>
      </c>
      <c r="N1551" s="71">
        <v>3.53127380372662E-2</v>
      </c>
      <c r="O1551" s="71">
        <v>1.2469894676885899E-3</v>
      </c>
      <c r="P1551" s="18">
        <v>3.3946328490335902E-2</v>
      </c>
      <c r="Q1551" s="71">
        <v>2.0159375527595501E-3</v>
      </c>
      <c r="R1551" s="19" t="s">
        <v>261</v>
      </c>
      <c r="S1551" s="71">
        <v>3.3946328490335902E-2</v>
      </c>
      <c r="T1551" s="71">
        <v>1.1523532179737899E-3</v>
      </c>
      <c r="U1551" s="18">
        <v>1.36640954693026E-3</v>
      </c>
      <c r="V1551" s="71">
        <v>1.05523041842936E-2</v>
      </c>
      <c r="W1551" s="99">
        <v>0.89697056116351503</v>
      </c>
    </row>
    <row r="1552" spans="1:23" x14ac:dyDescent="0.3">
      <c r="A1552" s="25"/>
      <c r="B1552" s="88" t="s">
        <v>99</v>
      </c>
      <c r="C1552" s="19" t="s">
        <v>135</v>
      </c>
      <c r="D1552" s="19" t="s">
        <v>304</v>
      </c>
      <c r="E1552" s="19" t="s">
        <v>301</v>
      </c>
      <c r="F1552" s="19">
        <v>127666077</v>
      </c>
      <c r="G1552" s="89">
        <v>127895487</v>
      </c>
      <c r="H1552" s="19">
        <v>270356</v>
      </c>
      <c r="I1552" s="19">
        <v>9652</v>
      </c>
      <c r="J1552" s="19">
        <v>260704</v>
      </c>
      <c r="K1552" s="18">
        <v>2.3964247075047799E-2</v>
      </c>
      <c r="L1552" s="71">
        <v>1.0591710449828999E-2</v>
      </c>
      <c r="M1552" s="19" t="s">
        <v>256</v>
      </c>
      <c r="N1552" s="71">
        <v>2.3964247075047799E-2</v>
      </c>
      <c r="O1552" s="71">
        <v>5.7428513787393699E-4</v>
      </c>
      <c r="P1552" s="18">
        <v>3.1244114176641299E-2</v>
      </c>
      <c r="Q1552" s="71">
        <v>1.9974147692865701E-3</v>
      </c>
      <c r="R1552" s="19" t="s">
        <v>256</v>
      </c>
      <c r="S1552" s="71">
        <v>3.1244114176641299E-2</v>
      </c>
      <c r="T1552" s="71">
        <v>9.7619467068299796E-4</v>
      </c>
      <c r="U1552" s="18">
        <v>-7.2798671015935198E-3</v>
      </c>
      <c r="V1552" s="71">
        <v>1.0778404149668E-2</v>
      </c>
      <c r="W1552" s="99">
        <v>0.49941383155583802</v>
      </c>
    </row>
    <row r="1553" spans="1:23" x14ac:dyDescent="0.3">
      <c r="A1553" s="25"/>
      <c r="B1553" s="88" t="s">
        <v>99</v>
      </c>
      <c r="C1553" s="19" t="s">
        <v>144</v>
      </c>
      <c r="D1553" s="19" t="s">
        <v>304</v>
      </c>
      <c r="E1553" s="19" t="s">
        <v>305</v>
      </c>
      <c r="F1553" s="19">
        <v>127666077</v>
      </c>
      <c r="G1553" s="89">
        <v>127922696</v>
      </c>
      <c r="H1553" s="19">
        <v>270361</v>
      </c>
      <c r="I1553" s="19">
        <v>9658</v>
      </c>
      <c r="J1553" s="19">
        <v>260703</v>
      </c>
      <c r="K1553" s="18">
        <v>2.9833113494572398E-2</v>
      </c>
      <c r="L1553" s="71">
        <v>1.0255679787788401E-2</v>
      </c>
      <c r="M1553" s="19" t="s">
        <v>260</v>
      </c>
      <c r="N1553" s="71">
        <v>2.9833113494572398E-2</v>
      </c>
      <c r="O1553" s="71">
        <v>8.9001466078003795E-4</v>
      </c>
      <c r="P1553" s="18">
        <v>4.8528218552573903E-3</v>
      </c>
      <c r="Q1553" s="71">
        <v>1.9692833428607E-3</v>
      </c>
      <c r="R1553" s="19" t="s">
        <v>251</v>
      </c>
      <c r="S1553" s="71">
        <v>4.8528218552573903E-3</v>
      </c>
      <c r="T1553" s="71">
        <v>2.3549879958863799E-5</v>
      </c>
      <c r="U1553" s="18">
        <v>2.4980291639314998E-2</v>
      </c>
      <c r="V1553" s="71">
        <v>1.0443038101726899E-2</v>
      </c>
      <c r="W1553" s="99">
        <v>1.67544620292303E-2</v>
      </c>
    </row>
    <row r="1554" spans="1:23" x14ac:dyDescent="0.3">
      <c r="A1554" s="25"/>
      <c r="B1554" s="88" t="s">
        <v>99</v>
      </c>
      <c r="C1554" s="19" t="s">
        <v>159</v>
      </c>
      <c r="D1554" s="19" t="s">
        <v>304</v>
      </c>
      <c r="E1554" s="19" t="s">
        <v>302</v>
      </c>
      <c r="F1554" s="19">
        <v>127666077</v>
      </c>
      <c r="G1554" s="89">
        <v>128154284</v>
      </c>
      <c r="H1554" s="19">
        <v>270354</v>
      </c>
      <c r="I1554" s="19">
        <v>9651</v>
      </c>
      <c r="J1554" s="19">
        <v>260703</v>
      </c>
      <c r="K1554" s="18">
        <v>2.2781335220123201E-2</v>
      </c>
      <c r="L1554" s="71">
        <v>1.0021217620865599E-2</v>
      </c>
      <c r="M1554" s="19" t="s">
        <v>256</v>
      </c>
      <c r="N1554" s="71">
        <v>2.2781335220123201E-2</v>
      </c>
      <c r="O1554" s="71">
        <v>5.1898923441162604E-4</v>
      </c>
      <c r="P1554" s="18">
        <v>9.6281056723479808E-3</v>
      </c>
      <c r="Q1554" s="71">
        <v>1.9556023060650699E-3</v>
      </c>
      <c r="R1554" s="19" t="s">
        <v>256</v>
      </c>
      <c r="S1554" s="71">
        <v>9.6281056723479808E-3</v>
      </c>
      <c r="T1554" s="71">
        <v>9.2700418837899398E-5</v>
      </c>
      <c r="U1554" s="18">
        <v>1.3153229547775201E-2</v>
      </c>
      <c r="V1554" s="71">
        <v>1.02102489188185E-2</v>
      </c>
      <c r="W1554" s="99">
        <v>0.19766316535716</v>
      </c>
    </row>
    <row r="1555" spans="1:23" x14ac:dyDescent="0.3">
      <c r="A1555" s="25"/>
      <c r="B1555" s="88" t="s">
        <v>99</v>
      </c>
      <c r="C1555" s="19" t="s">
        <v>170</v>
      </c>
      <c r="D1555" s="19" t="s">
        <v>304</v>
      </c>
      <c r="E1555" s="19" t="s">
        <v>304</v>
      </c>
      <c r="F1555" s="19">
        <v>127666077</v>
      </c>
      <c r="G1555" s="89">
        <v>128355782</v>
      </c>
      <c r="H1555" s="19">
        <v>270359</v>
      </c>
      <c r="I1555" s="19">
        <v>9656</v>
      </c>
      <c r="J1555" s="19">
        <v>260703</v>
      </c>
      <c r="K1555" s="18">
        <v>-3.9689631308418702E-3</v>
      </c>
      <c r="L1555" s="71">
        <v>1.0081534206118899E-2</v>
      </c>
      <c r="M1555" s="19" t="s">
        <v>248</v>
      </c>
      <c r="N1555" s="71">
        <v>3.9689631308418702E-3</v>
      </c>
      <c r="O1555" s="71">
        <v>1.5752668333982101E-5</v>
      </c>
      <c r="P1555" s="18">
        <v>8.7731719679762601E-4</v>
      </c>
      <c r="Q1555" s="71">
        <v>1.9631291866691598E-3</v>
      </c>
      <c r="R1555" s="19" t="s">
        <v>253</v>
      </c>
      <c r="S1555" s="71">
        <v>8.7731719679762601E-4</v>
      </c>
      <c r="T1555" s="71">
        <v>7.6968546379684403E-7</v>
      </c>
      <c r="U1555" s="18">
        <v>-4.8462803276395003E-3</v>
      </c>
      <c r="V1555" s="71">
        <v>1.02708913027399E-2</v>
      </c>
      <c r="W1555" s="99">
        <v>0.63703662056321597</v>
      </c>
    </row>
    <row r="1556" spans="1:23" x14ac:dyDescent="0.3">
      <c r="A1556" s="25"/>
      <c r="B1556" s="88" t="s">
        <v>100</v>
      </c>
      <c r="C1556" s="19" t="s">
        <v>101</v>
      </c>
      <c r="D1556" s="19" t="s">
        <v>302</v>
      </c>
      <c r="E1556" s="19" t="s">
        <v>301</v>
      </c>
      <c r="F1556" s="19">
        <v>127690479</v>
      </c>
      <c r="G1556" s="89">
        <v>127701473</v>
      </c>
      <c r="H1556" s="19">
        <v>270366</v>
      </c>
      <c r="I1556" s="19">
        <v>9661</v>
      </c>
      <c r="J1556" s="19">
        <v>260705</v>
      </c>
      <c r="K1556" s="18">
        <v>-0.43486111468675798</v>
      </c>
      <c r="L1556" s="71">
        <v>1.18105303994894E-2</v>
      </c>
      <c r="M1556" s="19" t="s">
        <v>250</v>
      </c>
      <c r="N1556" s="71">
        <v>0.43486111468675798</v>
      </c>
      <c r="O1556" s="71">
        <v>0.18910418906661</v>
      </c>
      <c r="P1556" s="18">
        <v>-0.40951008360616398</v>
      </c>
      <c r="Q1556" s="71">
        <v>2.33060394219433E-3</v>
      </c>
      <c r="R1556" s="19" t="s">
        <v>250</v>
      </c>
      <c r="S1556" s="71">
        <v>0.40951008360616398</v>
      </c>
      <c r="T1556" s="71">
        <v>0.167698508575127</v>
      </c>
      <c r="U1556" s="18">
        <v>-2.5351031080593799E-2</v>
      </c>
      <c r="V1556" s="71">
        <v>1.20382865496978E-2</v>
      </c>
      <c r="W1556" s="99">
        <v>3.5215901859580699E-2</v>
      </c>
    </row>
    <row r="1557" spans="1:23" x14ac:dyDescent="0.3">
      <c r="A1557" s="25"/>
      <c r="B1557" s="88" t="s">
        <v>100</v>
      </c>
      <c r="C1557" s="19" t="s">
        <v>102</v>
      </c>
      <c r="D1557" s="19" t="s">
        <v>302</v>
      </c>
      <c r="E1557" s="19" t="s">
        <v>304</v>
      </c>
      <c r="F1557" s="19">
        <v>127690479</v>
      </c>
      <c r="G1557" s="89">
        <v>127729810</v>
      </c>
      <c r="H1557" s="19">
        <v>270359</v>
      </c>
      <c r="I1557" s="19">
        <v>9655</v>
      </c>
      <c r="J1557" s="19">
        <v>260704</v>
      </c>
      <c r="K1557" s="18">
        <v>0.108771503791373</v>
      </c>
      <c r="L1557" s="71">
        <v>1.0823389504902499E-2</v>
      </c>
      <c r="M1557" s="19" t="s">
        <v>256</v>
      </c>
      <c r="N1557" s="71">
        <v>0.108771503791373</v>
      </c>
      <c r="O1557" s="71">
        <v>1.18312400370367E-2</v>
      </c>
      <c r="P1557" s="18">
        <v>0.120131236753967</v>
      </c>
      <c r="Q1557" s="71">
        <v>2.0516162649879001E-3</v>
      </c>
      <c r="R1557" s="19" t="s">
        <v>256</v>
      </c>
      <c r="S1557" s="71">
        <v>0.120131236753967</v>
      </c>
      <c r="T1557" s="71">
        <v>1.44315140440377E-2</v>
      </c>
      <c r="U1557" s="18">
        <v>-1.13597329625943E-2</v>
      </c>
      <c r="V1557" s="71">
        <v>1.1016119537913399E-2</v>
      </c>
      <c r="W1557" s="99">
        <v>0.30245085001753202</v>
      </c>
    </row>
    <row r="1558" spans="1:23" x14ac:dyDescent="0.3">
      <c r="A1558" s="25"/>
      <c r="B1558" s="88" t="s">
        <v>100</v>
      </c>
      <c r="C1558" s="19" t="s">
        <v>109</v>
      </c>
      <c r="D1558" s="19" t="s">
        <v>302</v>
      </c>
      <c r="E1558" s="19" t="s">
        <v>302</v>
      </c>
      <c r="F1558" s="19">
        <v>127690479</v>
      </c>
      <c r="G1558" s="89">
        <v>127771006</v>
      </c>
      <c r="H1558" s="19">
        <v>270361</v>
      </c>
      <c r="I1558" s="19">
        <v>9661</v>
      </c>
      <c r="J1558" s="19">
        <v>260700</v>
      </c>
      <c r="K1558" s="18">
        <v>-3.8780167124518699E-4</v>
      </c>
      <c r="L1558" s="71">
        <v>1.01806331923062E-2</v>
      </c>
      <c r="M1558" s="19" t="s">
        <v>260</v>
      </c>
      <c r="N1558" s="71">
        <v>3.8780167124518699E-4</v>
      </c>
      <c r="O1558" s="71">
        <v>1.5039013622056E-7</v>
      </c>
      <c r="P1558" s="18">
        <v>8.6108476417850102E-3</v>
      </c>
      <c r="Q1558" s="71">
        <v>1.9611339246071598E-3</v>
      </c>
      <c r="R1558" s="19" t="s">
        <v>256</v>
      </c>
      <c r="S1558" s="71">
        <v>8.6108476417850102E-3</v>
      </c>
      <c r="T1558" s="71">
        <v>7.4146697110034497E-5</v>
      </c>
      <c r="U1558" s="18">
        <v>-8.9986493130301895E-3</v>
      </c>
      <c r="V1558" s="71">
        <v>1.0367802972015399E-2</v>
      </c>
      <c r="W1558" s="99">
        <v>0.38542620818448597</v>
      </c>
    </row>
    <row r="1559" spans="1:23" x14ac:dyDescent="0.3">
      <c r="A1559" s="25"/>
      <c r="B1559" s="88" t="s">
        <v>100</v>
      </c>
      <c r="C1559" s="19" t="s">
        <v>116</v>
      </c>
      <c r="D1559" s="19" t="s">
        <v>302</v>
      </c>
      <c r="E1559" s="19" t="s">
        <v>304</v>
      </c>
      <c r="F1559" s="19">
        <v>127690479</v>
      </c>
      <c r="G1559" s="89">
        <v>127811774</v>
      </c>
      <c r="H1559" s="19">
        <v>270355</v>
      </c>
      <c r="I1559" s="19">
        <v>9651</v>
      </c>
      <c r="J1559" s="19">
        <v>260704</v>
      </c>
      <c r="K1559" s="18">
        <v>4.62136805309128E-2</v>
      </c>
      <c r="L1559" s="71">
        <v>1.0713444691361399E-2</v>
      </c>
      <c r="M1559" s="19" t="s">
        <v>256</v>
      </c>
      <c r="N1559" s="71">
        <v>4.62136805309128E-2</v>
      </c>
      <c r="O1559" s="71">
        <v>2.1357042682132702E-3</v>
      </c>
      <c r="P1559" s="18">
        <v>3.4158987565631301E-2</v>
      </c>
      <c r="Q1559" s="71">
        <v>2.0440482640842598E-3</v>
      </c>
      <c r="R1559" s="19" t="s">
        <v>256</v>
      </c>
      <c r="S1559" s="71">
        <v>3.4158987565631301E-2</v>
      </c>
      <c r="T1559" s="71">
        <v>1.16683643150895E-3</v>
      </c>
      <c r="U1559" s="18">
        <v>1.2054692965281499E-2</v>
      </c>
      <c r="V1559" s="71">
        <v>1.09066965879118E-2</v>
      </c>
      <c r="W1559" s="99">
        <v>0.269048633142076</v>
      </c>
    </row>
    <row r="1560" spans="1:23" x14ac:dyDescent="0.3">
      <c r="A1560" s="25"/>
      <c r="B1560" s="88" t="s">
        <v>100</v>
      </c>
      <c r="C1560" s="19" t="s">
        <v>119</v>
      </c>
      <c r="D1560" s="19" t="s">
        <v>302</v>
      </c>
      <c r="E1560" s="19" t="s">
        <v>302</v>
      </c>
      <c r="F1560" s="19">
        <v>127690479</v>
      </c>
      <c r="G1560" s="89">
        <v>127840867</v>
      </c>
      <c r="H1560" s="19">
        <v>270364</v>
      </c>
      <c r="I1560" s="19">
        <v>9660</v>
      </c>
      <c r="J1560" s="19">
        <v>260704</v>
      </c>
      <c r="K1560" s="18">
        <v>-2.0001558977472501E-2</v>
      </c>
      <c r="L1560" s="71">
        <v>1.03971005203356E-2</v>
      </c>
      <c r="M1560" s="19" t="s">
        <v>250</v>
      </c>
      <c r="N1560" s="71">
        <v>2.0001558977472501E-2</v>
      </c>
      <c r="O1560" s="71">
        <v>4.0006236152931101E-4</v>
      </c>
      <c r="P1560" s="18">
        <v>-2.6118621333448701E-2</v>
      </c>
      <c r="Q1560" s="71">
        <v>1.9925791893910701E-3</v>
      </c>
      <c r="R1560" s="19" t="s">
        <v>249</v>
      </c>
      <c r="S1560" s="71">
        <v>2.6118621333448701E-2</v>
      </c>
      <c r="T1560" s="71">
        <v>6.8218238036008201E-4</v>
      </c>
      <c r="U1560" s="18">
        <v>6.1170623559762202E-3</v>
      </c>
      <c r="V1560" s="71">
        <v>1.0586315272839601E-2</v>
      </c>
      <c r="W1560" s="99">
        <v>0.56338069739432395</v>
      </c>
    </row>
    <row r="1561" spans="1:23" x14ac:dyDescent="0.3">
      <c r="A1561" s="25"/>
      <c r="B1561" s="88" t="s">
        <v>100</v>
      </c>
      <c r="C1561" s="19" t="s">
        <v>120</v>
      </c>
      <c r="D1561" s="19" t="s">
        <v>302</v>
      </c>
      <c r="E1561" s="19" t="s">
        <v>302</v>
      </c>
      <c r="F1561" s="19">
        <v>127690479</v>
      </c>
      <c r="G1561" s="89">
        <v>127842162</v>
      </c>
      <c r="H1561" s="19">
        <v>270364</v>
      </c>
      <c r="I1561" s="19">
        <v>9660</v>
      </c>
      <c r="J1561" s="19">
        <v>260704</v>
      </c>
      <c r="K1561" s="18">
        <v>3.0957021508622798E-3</v>
      </c>
      <c r="L1561" s="71">
        <v>1.02577212080562E-2</v>
      </c>
      <c r="M1561" s="19" t="s">
        <v>260</v>
      </c>
      <c r="N1561" s="71">
        <v>3.0957021508622798E-3</v>
      </c>
      <c r="O1561" s="71">
        <v>9.5833718068533493E-6</v>
      </c>
      <c r="P1561" s="18">
        <v>6.7792392686866704E-3</v>
      </c>
      <c r="Q1561" s="71">
        <v>1.9648769105773899E-3</v>
      </c>
      <c r="R1561" s="19" t="s">
        <v>261</v>
      </c>
      <c r="S1561" s="71">
        <v>6.7792392686866704E-3</v>
      </c>
      <c r="T1561" s="71">
        <v>4.5958085062103401E-5</v>
      </c>
      <c r="U1561" s="18">
        <v>-3.6835371178243802E-3</v>
      </c>
      <c r="V1561" s="71">
        <v>1.04442130223357E-2</v>
      </c>
      <c r="W1561" s="99">
        <v>0.72432318106781102</v>
      </c>
    </row>
    <row r="1562" spans="1:23" x14ac:dyDescent="0.3">
      <c r="A1562" s="25"/>
      <c r="B1562" s="88" t="s">
        <v>100</v>
      </c>
      <c r="C1562" s="19" t="s">
        <v>121</v>
      </c>
      <c r="D1562" s="19" t="s">
        <v>302</v>
      </c>
      <c r="E1562" s="19" t="s">
        <v>302</v>
      </c>
      <c r="F1562" s="19">
        <v>127690479</v>
      </c>
      <c r="G1562" s="89">
        <v>127842607</v>
      </c>
      <c r="H1562" s="19">
        <v>270354</v>
      </c>
      <c r="I1562" s="19">
        <v>9652</v>
      </c>
      <c r="J1562" s="19">
        <v>260702</v>
      </c>
      <c r="K1562" s="18">
        <v>-4.0149871944956297E-2</v>
      </c>
      <c r="L1562" s="71">
        <v>1.00682977234339E-2</v>
      </c>
      <c r="M1562" s="19" t="s">
        <v>250</v>
      </c>
      <c r="N1562" s="71">
        <v>4.0149871944956297E-2</v>
      </c>
      <c r="O1562" s="71">
        <v>1.6120122171963899E-3</v>
      </c>
      <c r="P1562" s="18">
        <v>-2.9562023705028501E-2</v>
      </c>
      <c r="Q1562" s="71">
        <v>1.9414694021231301E-3</v>
      </c>
      <c r="R1562" s="19" t="s">
        <v>249</v>
      </c>
      <c r="S1562" s="71">
        <v>2.9562023705028501E-2</v>
      </c>
      <c r="T1562" s="71">
        <v>8.7391324553666699E-4</v>
      </c>
      <c r="U1562" s="18">
        <v>-1.05878482399278E-2</v>
      </c>
      <c r="V1562" s="71">
        <v>1.0253776011162201E-2</v>
      </c>
      <c r="W1562" s="99">
        <v>0.30180029963293198</v>
      </c>
    </row>
    <row r="1563" spans="1:23" x14ac:dyDescent="0.3">
      <c r="A1563" s="25"/>
      <c r="B1563" s="88" t="s">
        <v>100</v>
      </c>
      <c r="C1563" s="19" t="s">
        <v>122</v>
      </c>
      <c r="D1563" s="19" t="s">
        <v>302</v>
      </c>
      <c r="E1563" s="19" t="s">
        <v>301</v>
      </c>
      <c r="F1563" s="19">
        <v>127690479</v>
      </c>
      <c r="G1563" s="89">
        <v>127861766</v>
      </c>
      <c r="H1563" s="19">
        <v>270363</v>
      </c>
      <c r="I1563" s="19">
        <v>9660</v>
      </c>
      <c r="J1563" s="19">
        <v>260703</v>
      </c>
      <c r="K1563" s="18">
        <v>-1.54376882204093E-2</v>
      </c>
      <c r="L1563" s="71">
        <v>9.9839845635641706E-3</v>
      </c>
      <c r="M1563" s="19" t="s">
        <v>249</v>
      </c>
      <c r="N1563" s="71">
        <v>1.54376882204093E-2</v>
      </c>
      <c r="O1563" s="71">
        <v>2.3832221759056399E-4</v>
      </c>
      <c r="P1563" s="18">
        <v>-3.65295086520478E-2</v>
      </c>
      <c r="Q1563" s="71">
        <v>1.8770491870935999E-3</v>
      </c>
      <c r="R1563" s="19" t="s">
        <v>258</v>
      </c>
      <c r="S1563" s="71">
        <v>3.65295086520478E-2</v>
      </c>
      <c r="T1563" s="71">
        <v>1.33440500236004E-3</v>
      </c>
      <c r="U1563" s="18">
        <v>2.1091820431638601E-2</v>
      </c>
      <c r="V1563" s="71">
        <v>1.01589006007666E-2</v>
      </c>
      <c r="W1563" s="99">
        <v>3.7876267185811198E-2</v>
      </c>
    </row>
    <row r="1564" spans="1:23" x14ac:dyDescent="0.3">
      <c r="A1564" s="25"/>
      <c r="B1564" s="88" t="s">
        <v>100</v>
      </c>
      <c r="C1564" s="19" t="s">
        <v>125</v>
      </c>
      <c r="D1564" s="19" t="s">
        <v>302</v>
      </c>
      <c r="E1564" s="19" t="s">
        <v>301</v>
      </c>
      <c r="F1564" s="19">
        <v>127690479</v>
      </c>
      <c r="G1564" s="89">
        <v>127865100</v>
      </c>
      <c r="H1564" s="19">
        <v>270329</v>
      </c>
      <c r="I1564" s="19">
        <v>9647</v>
      </c>
      <c r="J1564" s="19">
        <v>260682</v>
      </c>
      <c r="K1564" s="18">
        <v>-4.9572667737434503E-2</v>
      </c>
      <c r="L1564" s="71">
        <v>9.93171977843222E-3</v>
      </c>
      <c r="M1564" s="19" t="s">
        <v>250</v>
      </c>
      <c r="N1564" s="71">
        <v>4.9572667737434503E-2</v>
      </c>
      <c r="O1564" s="71">
        <v>2.4574493866060801E-3</v>
      </c>
      <c r="P1564" s="18">
        <v>-5.3931114875095998E-2</v>
      </c>
      <c r="Q1564" s="71">
        <v>1.9043849145512E-3</v>
      </c>
      <c r="R1564" s="19" t="s">
        <v>250</v>
      </c>
      <c r="S1564" s="71">
        <v>5.3931114875095998E-2</v>
      </c>
      <c r="T1564" s="71">
        <v>2.9085651516708002E-3</v>
      </c>
      <c r="U1564" s="18">
        <v>4.3584471376615502E-3</v>
      </c>
      <c r="V1564" s="71">
        <v>1.0112652454231401E-2</v>
      </c>
      <c r="W1564" s="99">
        <v>0.66647599709513605</v>
      </c>
    </row>
    <row r="1565" spans="1:23" x14ac:dyDescent="0.3">
      <c r="A1565" s="25"/>
      <c r="B1565" s="88" t="s">
        <v>100</v>
      </c>
      <c r="C1565" s="19" t="s">
        <v>127</v>
      </c>
      <c r="D1565" s="19" t="s">
        <v>302</v>
      </c>
      <c r="E1565" s="19" t="s">
        <v>305</v>
      </c>
      <c r="F1565" s="19">
        <v>127690479</v>
      </c>
      <c r="G1565" s="89">
        <v>127882182</v>
      </c>
      <c r="H1565" s="19">
        <v>270363</v>
      </c>
      <c r="I1565" s="19">
        <v>9659</v>
      </c>
      <c r="J1565" s="19">
        <v>260704</v>
      </c>
      <c r="K1565" s="18">
        <v>-2.1353216317630701E-2</v>
      </c>
      <c r="L1565" s="71">
        <v>1.03065119468299E-2</v>
      </c>
      <c r="M1565" s="19" t="s">
        <v>258</v>
      </c>
      <c r="N1565" s="71">
        <v>2.1353216317630701E-2</v>
      </c>
      <c r="O1565" s="71">
        <v>4.5595984710752999E-4</v>
      </c>
      <c r="P1565" s="18">
        <v>-1.2971228272760101E-2</v>
      </c>
      <c r="Q1565" s="71">
        <v>1.9533726974864502E-3</v>
      </c>
      <c r="R1565" s="19" t="s">
        <v>249</v>
      </c>
      <c r="S1565" s="71">
        <v>1.2971228272760101E-2</v>
      </c>
      <c r="T1565" s="71">
        <v>1.68252762904051E-4</v>
      </c>
      <c r="U1565" s="18">
        <v>-8.3819880448706002E-3</v>
      </c>
      <c r="V1565" s="71">
        <v>1.04899882462009E-2</v>
      </c>
      <c r="W1565" s="99">
        <v>0.42426346888086802</v>
      </c>
    </row>
    <row r="1566" spans="1:23" x14ac:dyDescent="0.3">
      <c r="A1566" s="25"/>
      <c r="B1566" s="88" t="s">
        <v>100</v>
      </c>
      <c r="C1566" s="19" t="s">
        <v>128</v>
      </c>
      <c r="D1566" s="19" t="s">
        <v>302</v>
      </c>
      <c r="E1566" s="19" t="s">
        <v>305</v>
      </c>
      <c r="F1566" s="19">
        <v>127690479</v>
      </c>
      <c r="G1566" s="89">
        <v>127884123</v>
      </c>
      <c r="H1566" s="19">
        <v>270366</v>
      </c>
      <c r="I1566" s="19">
        <v>9661</v>
      </c>
      <c r="J1566" s="19">
        <v>260705</v>
      </c>
      <c r="K1566" s="18">
        <v>4.5469681426117299E-2</v>
      </c>
      <c r="L1566" s="71">
        <v>1.0807223166478299E-2</v>
      </c>
      <c r="M1566" s="19" t="s">
        <v>256</v>
      </c>
      <c r="N1566" s="71">
        <v>4.5469681426117299E-2</v>
      </c>
      <c r="O1566" s="71">
        <v>2.0674919289926002E-3</v>
      </c>
      <c r="P1566" s="18">
        <v>4.5817484862451102E-2</v>
      </c>
      <c r="Q1566" s="71">
        <v>2.0389703648173402E-3</v>
      </c>
      <c r="R1566" s="19" t="s">
        <v>256</v>
      </c>
      <c r="S1566" s="71">
        <v>4.5817484862451102E-2</v>
      </c>
      <c r="T1566" s="71">
        <v>2.0992419191209399E-3</v>
      </c>
      <c r="U1566" s="18">
        <v>-3.47803436333817E-4</v>
      </c>
      <c r="V1566" s="71">
        <v>1.09978849202321E-2</v>
      </c>
      <c r="W1566" s="99">
        <v>0.97477144518516901</v>
      </c>
    </row>
    <row r="1567" spans="1:23" x14ac:dyDescent="0.3">
      <c r="A1567" s="25"/>
      <c r="B1567" s="88" t="s">
        <v>100</v>
      </c>
      <c r="C1567" s="19" t="s">
        <v>129</v>
      </c>
      <c r="D1567" s="19" t="s">
        <v>302</v>
      </c>
      <c r="E1567" s="19" t="s">
        <v>302</v>
      </c>
      <c r="F1567" s="19">
        <v>127690479</v>
      </c>
      <c r="G1567" s="89">
        <v>127885247</v>
      </c>
      <c r="H1567" s="19">
        <v>270366</v>
      </c>
      <c r="I1567" s="19">
        <v>9661</v>
      </c>
      <c r="J1567" s="19">
        <v>260705</v>
      </c>
      <c r="K1567" s="18">
        <v>9.4871550906408999E-3</v>
      </c>
      <c r="L1567" s="71">
        <v>1.0206862851339199E-2</v>
      </c>
      <c r="M1567" s="19" t="s">
        <v>261</v>
      </c>
      <c r="N1567" s="71">
        <v>9.4871550906408999E-3</v>
      </c>
      <c r="O1567" s="71">
        <v>9.0006111713873495E-5</v>
      </c>
      <c r="P1567" s="18">
        <v>2.0424449160551202E-2</v>
      </c>
      <c r="Q1567" s="71">
        <v>1.9817760539090801E-3</v>
      </c>
      <c r="R1567" s="19" t="s">
        <v>251</v>
      </c>
      <c r="S1567" s="71">
        <v>2.0424449160551202E-2</v>
      </c>
      <c r="T1567" s="71">
        <v>4.1715812351194101E-4</v>
      </c>
      <c r="U1567" s="18">
        <v>-1.09372940699103E-2</v>
      </c>
      <c r="V1567" s="71">
        <v>1.0397474962407701E-2</v>
      </c>
      <c r="W1567" s="99">
        <v>0.29283704026531898</v>
      </c>
    </row>
    <row r="1568" spans="1:23" x14ac:dyDescent="0.3">
      <c r="A1568" s="25"/>
      <c r="B1568" s="88" t="s">
        <v>100</v>
      </c>
      <c r="C1568" s="19" t="s">
        <v>130</v>
      </c>
      <c r="D1568" s="19" t="s">
        <v>302</v>
      </c>
      <c r="E1568" s="19" t="s">
        <v>305</v>
      </c>
      <c r="F1568" s="19">
        <v>127690479</v>
      </c>
      <c r="G1568" s="89">
        <v>127888757</v>
      </c>
      <c r="H1568" s="19">
        <v>270364</v>
      </c>
      <c r="I1568" s="19">
        <v>9659</v>
      </c>
      <c r="J1568" s="19">
        <v>260705</v>
      </c>
      <c r="K1568" s="18">
        <v>-7.1357085372336596E-3</v>
      </c>
      <c r="L1568" s="71">
        <v>1.01264529633097E-2</v>
      </c>
      <c r="M1568" s="19" t="s">
        <v>262</v>
      </c>
      <c r="N1568" s="71">
        <v>7.1357085372336596E-3</v>
      </c>
      <c r="O1568" s="71">
        <v>5.0918336328349302E-5</v>
      </c>
      <c r="P1568" s="18">
        <v>-2.5426857592235799E-2</v>
      </c>
      <c r="Q1568" s="71">
        <v>1.93703829199402E-3</v>
      </c>
      <c r="R1568" s="19" t="s">
        <v>249</v>
      </c>
      <c r="S1568" s="71">
        <v>2.5426857592235799E-2</v>
      </c>
      <c r="T1568" s="71">
        <v>6.4652508701583899E-4</v>
      </c>
      <c r="U1568" s="18">
        <v>1.82911490550021E-2</v>
      </c>
      <c r="V1568" s="71">
        <v>1.03100517439427E-2</v>
      </c>
      <c r="W1568" s="99">
        <v>7.6045227202138604E-2</v>
      </c>
    </row>
    <row r="1569" spans="1:23" x14ac:dyDescent="0.3">
      <c r="A1569" s="25"/>
      <c r="B1569" s="88" t="s">
        <v>100</v>
      </c>
      <c r="C1569" s="19" t="s">
        <v>131</v>
      </c>
      <c r="D1569" s="19" t="s">
        <v>302</v>
      </c>
      <c r="E1569" s="19" t="s">
        <v>305</v>
      </c>
      <c r="F1569" s="19">
        <v>127690479</v>
      </c>
      <c r="G1569" s="89">
        <v>127891427</v>
      </c>
      <c r="H1569" s="19">
        <v>270359</v>
      </c>
      <c r="I1569" s="19">
        <v>9658</v>
      </c>
      <c r="J1569" s="19">
        <v>260701</v>
      </c>
      <c r="K1569" s="18">
        <v>-3.8544003033101501E-2</v>
      </c>
      <c r="L1569" s="71">
        <v>1.0112959937837901E-2</v>
      </c>
      <c r="M1569" s="19" t="s">
        <v>250</v>
      </c>
      <c r="N1569" s="71">
        <v>3.8544003033101501E-2</v>
      </c>
      <c r="O1569" s="71">
        <v>1.4856401698157399E-3</v>
      </c>
      <c r="P1569" s="18">
        <v>-4.1640926611576999E-2</v>
      </c>
      <c r="Q1569" s="71">
        <v>1.9360365612017599E-3</v>
      </c>
      <c r="R1569" s="19" t="s">
        <v>250</v>
      </c>
      <c r="S1569" s="71">
        <v>4.1640926611576999E-2</v>
      </c>
      <c r="T1569" s="71">
        <v>1.73396676907074E-3</v>
      </c>
      <c r="U1569" s="18">
        <v>3.0969235784755302E-3</v>
      </c>
      <c r="V1569" s="71">
        <v>1.0296610911879001E-2</v>
      </c>
      <c r="W1569" s="99">
        <v>0.76358900385082495</v>
      </c>
    </row>
    <row r="1570" spans="1:23" x14ac:dyDescent="0.3">
      <c r="A1570" s="25"/>
      <c r="B1570" s="88" t="s">
        <v>100</v>
      </c>
      <c r="C1570" s="19" t="s">
        <v>132</v>
      </c>
      <c r="D1570" s="19" t="s">
        <v>302</v>
      </c>
      <c r="E1570" s="19" t="s">
        <v>305</v>
      </c>
      <c r="F1570" s="19">
        <v>127690479</v>
      </c>
      <c r="G1570" s="89">
        <v>127893897</v>
      </c>
      <c r="H1570" s="19">
        <v>270364</v>
      </c>
      <c r="I1570" s="19">
        <v>9660</v>
      </c>
      <c r="J1570" s="19">
        <v>260704</v>
      </c>
      <c r="K1570" s="18">
        <v>-7.6263058592716901E-3</v>
      </c>
      <c r="L1570" s="71">
        <v>9.8673508889706094E-3</v>
      </c>
      <c r="M1570" s="19" t="s">
        <v>259</v>
      </c>
      <c r="N1570" s="71">
        <v>7.6263058592716901E-3</v>
      </c>
      <c r="O1570" s="71">
        <v>5.8160541059161699E-5</v>
      </c>
      <c r="P1570" s="18">
        <v>-2.4193812905522801E-2</v>
      </c>
      <c r="Q1570" s="71">
        <v>1.8640040428738E-3</v>
      </c>
      <c r="R1570" s="19" t="s">
        <v>262</v>
      </c>
      <c r="S1570" s="71">
        <v>2.4193812905522801E-2</v>
      </c>
      <c r="T1570" s="71">
        <v>5.8534058290744199E-4</v>
      </c>
      <c r="U1570" s="18">
        <v>1.6567507046251099E-2</v>
      </c>
      <c r="V1570" s="71">
        <v>1.00418685829839E-2</v>
      </c>
      <c r="W1570" s="99">
        <v>9.8975042088421006E-2</v>
      </c>
    </row>
    <row r="1571" spans="1:23" x14ac:dyDescent="0.3">
      <c r="A1571" s="25"/>
      <c r="B1571" s="88" t="s">
        <v>100</v>
      </c>
      <c r="C1571" s="19" t="s">
        <v>133</v>
      </c>
      <c r="D1571" s="19" t="s">
        <v>302</v>
      </c>
      <c r="E1571" s="19" t="s">
        <v>304</v>
      </c>
      <c r="F1571" s="19">
        <v>127690479</v>
      </c>
      <c r="G1571" s="89">
        <v>127894484</v>
      </c>
      <c r="H1571" s="19">
        <v>270362</v>
      </c>
      <c r="I1571" s="19">
        <v>9658</v>
      </c>
      <c r="J1571" s="19">
        <v>260704</v>
      </c>
      <c r="K1571" s="18">
        <v>-1.04906103963733E-2</v>
      </c>
      <c r="L1571" s="71">
        <v>1.01063303697023E-2</v>
      </c>
      <c r="M1571" s="19" t="s">
        <v>262</v>
      </c>
      <c r="N1571" s="71">
        <v>1.04906103963733E-2</v>
      </c>
      <c r="O1571" s="71">
        <v>1.10052906488496E-4</v>
      </c>
      <c r="P1571" s="18">
        <v>-2.39389078905956E-2</v>
      </c>
      <c r="Q1571" s="71">
        <v>1.9288381121760601E-3</v>
      </c>
      <c r="R1571" s="19" t="s">
        <v>249</v>
      </c>
      <c r="S1571" s="71">
        <v>2.39389078905956E-2</v>
      </c>
      <c r="T1571" s="71">
        <v>5.7307131099441997E-4</v>
      </c>
      <c r="U1571" s="18">
        <v>1.34482974942223E-2</v>
      </c>
      <c r="V1571" s="71">
        <v>1.02887477374339E-2</v>
      </c>
      <c r="W1571" s="99">
        <v>0.19118286616603999</v>
      </c>
    </row>
    <row r="1572" spans="1:23" x14ac:dyDescent="0.3">
      <c r="A1572" s="25"/>
      <c r="B1572" s="88" t="s">
        <v>100</v>
      </c>
      <c r="C1572" s="19" t="s">
        <v>134</v>
      </c>
      <c r="D1572" s="19" t="s">
        <v>302</v>
      </c>
      <c r="E1572" s="19" t="s">
        <v>305</v>
      </c>
      <c r="F1572" s="19">
        <v>127690479</v>
      </c>
      <c r="G1572" s="89">
        <v>127894851</v>
      </c>
      <c r="H1572" s="19">
        <v>270365</v>
      </c>
      <c r="I1572" s="19">
        <v>9661</v>
      </c>
      <c r="J1572" s="19">
        <v>260704</v>
      </c>
      <c r="K1572" s="18">
        <v>1.13587128627334E-2</v>
      </c>
      <c r="L1572" s="71">
        <v>1.02175303120698E-2</v>
      </c>
      <c r="M1572" s="19" t="s">
        <v>260</v>
      </c>
      <c r="N1572" s="71">
        <v>1.13587128627334E-2</v>
      </c>
      <c r="O1572" s="71">
        <v>1.29020357898025E-4</v>
      </c>
      <c r="P1572" s="18">
        <v>6.5145263268950203E-3</v>
      </c>
      <c r="Q1572" s="71">
        <v>1.9750113379107502E-3</v>
      </c>
      <c r="R1572" s="19" t="s">
        <v>248</v>
      </c>
      <c r="S1572" s="71">
        <v>6.5145263268950203E-3</v>
      </c>
      <c r="T1572" s="71">
        <v>4.2439053263808299E-5</v>
      </c>
      <c r="U1572" s="18">
        <v>4.8441865358384E-3</v>
      </c>
      <c r="V1572" s="71">
        <v>1.04066611102188E-2</v>
      </c>
      <c r="W1572" s="99">
        <v>0.64158129440528699</v>
      </c>
    </row>
    <row r="1573" spans="1:23" x14ac:dyDescent="0.3">
      <c r="A1573" s="25"/>
      <c r="B1573" s="88" t="s">
        <v>100</v>
      </c>
      <c r="C1573" s="19" t="s">
        <v>135</v>
      </c>
      <c r="D1573" s="19" t="s">
        <v>302</v>
      </c>
      <c r="E1573" s="19" t="s">
        <v>301</v>
      </c>
      <c r="F1573" s="19">
        <v>127690479</v>
      </c>
      <c r="G1573" s="89">
        <v>127895487</v>
      </c>
      <c r="H1573" s="19">
        <v>270354</v>
      </c>
      <c r="I1573" s="19">
        <v>9650</v>
      </c>
      <c r="J1573" s="19">
        <v>260704</v>
      </c>
      <c r="K1573" s="18">
        <v>-1.39822669711677E-2</v>
      </c>
      <c r="L1573" s="71">
        <v>1.0170572055779301E-2</v>
      </c>
      <c r="M1573" s="19" t="s">
        <v>248</v>
      </c>
      <c r="N1573" s="71">
        <v>1.39822669711677E-2</v>
      </c>
      <c r="O1573" s="71">
        <v>1.9550378965300699E-4</v>
      </c>
      <c r="P1573" s="18">
        <v>6.1684179477001296E-4</v>
      </c>
      <c r="Q1573" s="71">
        <v>1.9572082231357102E-3</v>
      </c>
      <c r="R1573" s="19" t="s">
        <v>253</v>
      </c>
      <c r="S1573" s="71">
        <v>6.1684179477001296E-4</v>
      </c>
      <c r="T1573" s="71">
        <v>3.80493799775091E-7</v>
      </c>
      <c r="U1573" s="18">
        <v>-1.45991087659377E-2</v>
      </c>
      <c r="V1573" s="71">
        <v>1.03571810822496E-2</v>
      </c>
      <c r="W1573" s="99">
        <v>0.15866848690987201</v>
      </c>
    </row>
    <row r="1574" spans="1:23" x14ac:dyDescent="0.3">
      <c r="A1574" s="25"/>
      <c r="B1574" s="88" t="s">
        <v>100</v>
      </c>
      <c r="C1574" s="19" t="s">
        <v>140</v>
      </c>
      <c r="D1574" s="19" t="s">
        <v>302</v>
      </c>
      <c r="E1574" s="19" t="s">
        <v>302</v>
      </c>
      <c r="F1574" s="19">
        <v>127690479</v>
      </c>
      <c r="G1574" s="89">
        <v>127912189</v>
      </c>
      <c r="H1574" s="19">
        <v>270364</v>
      </c>
      <c r="I1574" s="19">
        <v>9660</v>
      </c>
      <c r="J1574" s="19">
        <v>260704</v>
      </c>
      <c r="K1574" s="18">
        <v>7.6302083757164296E-3</v>
      </c>
      <c r="L1574" s="71">
        <v>1.0181645709633799E-2</v>
      </c>
      <c r="M1574" s="19" t="s">
        <v>256</v>
      </c>
      <c r="N1574" s="71">
        <v>7.6302083757164296E-3</v>
      </c>
      <c r="O1574" s="71">
        <v>5.8220079856853201E-5</v>
      </c>
      <c r="P1574" s="18">
        <v>-8.6772612072926504E-3</v>
      </c>
      <c r="Q1574" s="71">
        <v>1.92637348877541E-3</v>
      </c>
      <c r="R1574" s="19" t="s">
        <v>260</v>
      </c>
      <c r="S1574" s="71">
        <v>8.6772612072926504E-3</v>
      </c>
      <c r="T1574" s="71">
        <v>7.5294862059585894E-5</v>
      </c>
      <c r="U1574" s="18">
        <v>1.6307469583009101E-2</v>
      </c>
      <c r="V1574" s="71">
        <v>1.0362278908365699E-2</v>
      </c>
      <c r="W1574" s="99">
        <v>0.115548981488063</v>
      </c>
    </row>
    <row r="1575" spans="1:23" x14ac:dyDescent="0.3">
      <c r="A1575" s="25"/>
      <c r="B1575" s="88" t="s">
        <v>100</v>
      </c>
      <c r="C1575" s="19" t="s">
        <v>144</v>
      </c>
      <c r="D1575" s="19" t="s">
        <v>302</v>
      </c>
      <c r="E1575" s="19" t="s">
        <v>305</v>
      </c>
      <c r="F1575" s="19">
        <v>127690479</v>
      </c>
      <c r="G1575" s="89">
        <v>127922696</v>
      </c>
      <c r="H1575" s="19">
        <v>270359</v>
      </c>
      <c r="I1575" s="19">
        <v>9656</v>
      </c>
      <c r="J1575" s="19">
        <v>260703</v>
      </c>
      <c r="K1575" s="18">
        <v>4.4389934302707199E-2</v>
      </c>
      <c r="L1575" s="71">
        <v>1.05483659188599E-2</v>
      </c>
      <c r="M1575" s="19" t="s">
        <v>256</v>
      </c>
      <c r="N1575" s="71">
        <v>4.4389934302707199E-2</v>
      </c>
      <c r="O1575" s="71">
        <v>1.9704662673986602E-3</v>
      </c>
      <c r="P1575" s="18">
        <v>1.57783357565058E-2</v>
      </c>
      <c r="Q1575" s="71">
        <v>1.9818647025981401E-3</v>
      </c>
      <c r="R1575" s="19" t="s">
        <v>256</v>
      </c>
      <c r="S1575" s="71">
        <v>1.57783357565058E-2</v>
      </c>
      <c r="T1575" s="71">
        <v>2.4895587924502897E-4</v>
      </c>
      <c r="U1575" s="18">
        <v>2.8611598546201399E-2</v>
      </c>
      <c r="V1575" s="71">
        <v>1.07329311587082E-2</v>
      </c>
      <c r="W1575" s="99">
        <v>7.6810677400287498E-3</v>
      </c>
    </row>
    <row r="1576" spans="1:23" x14ac:dyDescent="0.3">
      <c r="A1576" s="25"/>
      <c r="B1576" s="88" t="s">
        <v>100</v>
      </c>
      <c r="C1576" s="19" t="s">
        <v>150</v>
      </c>
      <c r="D1576" s="19" t="s">
        <v>302</v>
      </c>
      <c r="E1576" s="19" t="s">
        <v>301</v>
      </c>
      <c r="F1576" s="19">
        <v>127690479</v>
      </c>
      <c r="G1576" s="89">
        <v>127934102</v>
      </c>
      <c r="H1576" s="19">
        <v>270362</v>
      </c>
      <c r="I1576" s="19">
        <v>9659</v>
      </c>
      <c r="J1576" s="19">
        <v>260703</v>
      </c>
      <c r="K1576" s="18">
        <v>-4.8010975499915801E-2</v>
      </c>
      <c r="L1576" s="71">
        <v>9.6275616591092895E-3</v>
      </c>
      <c r="M1576" s="19" t="s">
        <v>250</v>
      </c>
      <c r="N1576" s="71">
        <v>4.8010975499915801E-2</v>
      </c>
      <c r="O1576" s="71">
        <v>2.3050537684535201E-3</v>
      </c>
      <c r="P1576" s="18">
        <v>-2.6817000401244899E-2</v>
      </c>
      <c r="Q1576" s="71">
        <v>1.8977323396965899E-3</v>
      </c>
      <c r="R1576" s="19" t="s">
        <v>262</v>
      </c>
      <c r="S1576" s="71">
        <v>2.6817000401244899E-2</v>
      </c>
      <c r="T1576" s="71">
        <v>7.1915151052036905E-4</v>
      </c>
      <c r="U1576" s="18">
        <v>-2.1193975098670902E-2</v>
      </c>
      <c r="V1576" s="71">
        <v>9.8128146590609495E-3</v>
      </c>
      <c r="W1576" s="99">
        <v>3.0786119475907502E-2</v>
      </c>
    </row>
    <row r="1577" spans="1:23" x14ac:dyDescent="0.3">
      <c r="A1577" s="25"/>
      <c r="B1577" s="88" t="s">
        <v>100</v>
      </c>
      <c r="C1577" s="19" t="s">
        <v>152</v>
      </c>
      <c r="D1577" s="19" t="s">
        <v>302</v>
      </c>
      <c r="E1577" s="19" t="s">
        <v>301</v>
      </c>
      <c r="F1577" s="19">
        <v>127690479</v>
      </c>
      <c r="G1577" s="89">
        <v>127939977</v>
      </c>
      <c r="H1577" s="19">
        <v>270365</v>
      </c>
      <c r="I1577" s="19">
        <v>9661</v>
      </c>
      <c r="J1577" s="19">
        <v>260704</v>
      </c>
      <c r="K1577" s="18">
        <v>2.7421240240341001E-3</v>
      </c>
      <c r="L1577" s="71">
        <v>1.0274807247109099E-2</v>
      </c>
      <c r="M1577" s="19" t="s">
        <v>263</v>
      </c>
      <c r="N1577" s="71">
        <v>2.7421240240341001E-3</v>
      </c>
      <c r="O1577" s="71">
        <v>7.5192441631849701E-6</v>
      </c>
      <c r="P1577" s="18">
        <v>4.5689154098097302E-3</v>
      </c>
      <c r="Q1577" s="71">
        <v>1.9720924616693299E-3</v>
      </c>
      <c r="R1577" s="19" t="s">
        <v>261</v>
      </c>
      <c r="S1577" s="71">
        <v>4.5689154098097302E-3</v>
      </c>
      <c r="T1577" s="71">
        <v>2.0874988021996802E-5</v>
      </c>
      <c r="U1577" s="18">
        <v>-1.8267913857756299E-3</v>
      </c>
      <c r="V1577" s="71">
        <v>1.04623521563088E-2</v>
      </c>
      <c r="W1577" s="99">
        <v>0.86138908910024004</v>
      </c>
    </row>
    <row r="1578" spans="1:23" x14ac:dyDescent="0.3">
      <c r="A1578" s="25"/>
      <c r="B1578" s="88" t="s">
        <v>100</v>
      </c>
      <c r="C1578" s="19" t="s">
        <v>153</v>
      </c>
      <c r="D1578" s="19" t="s">
        <v>302</v>
      </c>
      <c r="E1578" s="19" t="s">
        <v>301</v>
      </c>
      <c r="F1578" s="19">
        <v>127690479</v>
      </c>
      <c r="G1578" s="89">
        <v>127958041</v>
      </c>
      <c r="H1578" s="19">
        <v>270364</v>
      </c>
      <c r="I1578" s="19">
        <v>9659</v>
      </c>
      <c r="J1578" s="19">
        <v>260705</v>
      </c>
      <c r="K1578" s="18">
        <v>4.5712661149835798E-2</v>
      </c>
      <c r="L1578" s="71">
        <v>9.8604725024730305E-3</v>
      </c>
      <c r="M1578" s="19" t="s">
        <v>256</v>
      </c>
      <c r="N1578" s="71">
        <v>4.5712661149835798E-2</v>
      </c>
      <c r="O1578" s="71">
        <v>2.08964738939971E-3</v>
      </c>
      <c r="P1578" s="18">
        <v>2.7546105786286398E-2</v>
      </c>
      <c r="Q1578" s="71">
        <v>1.91826758420915E-3</v>
      </c>
      <c r="R1578" s="19" t="s">
        <v>257</v>
      </c>
      <c r="S1578" s="71">
        <v>2.7546105786286398E-2</v>
      </c>
      <c r="T1578" s="71">
        <v>7.5878794398928097E-4</v>
      </c>
      <c r="U1578" s="18">
        <v>1.81665553635494E-2</v>
      </c>
      <c r="V1578" s="71">
        <v>1.00453306812994E-2</v>
      </c>
      <c r="W1578" s="99">
        <v>7.0535298563832699E-2</v>
      </c>
    </row>
    <row r="1579" spans="1:23" x14ac:dyDescent="0.3">
      <c r="A1579" s="25"/>
      <c r="B1579" s="88" t="s">
        <v>100</v>
      </c>
      <c r="C1579" s="19" t="s">
        <v>159</v>
      </c>
      <c r="D1579" s="19" t="s">
        <v>302</v>
      </c>
      <c r="E1579" s="19" t="s">
        <v>302</v>
      </c>
      <c r="F1579" s="19">
        <v>127690479</v>
      </c>
      <c r="G1579" s="89">
        <v>128154284</v>
      </c>
      <c r="H1579" s="19">
        <v>270352</v>
      </c>
      <c r="I1579" s="19">
        <v>9649</v>
      </c>
      <c r="J1579" s="19">
        <v>260703</v>
      </c>
      <c r="K1579" s="18">
        <v>1.8672208689890502E-2</v>
      </c>
      <c r="L1579" s="71">
        <v>1.01414283632815E-2</v>
      </c>
      <c r="M1579" s="19" t="s">
        <v>256</v>
      </c>
      <c r="N1579" s="71">
        <v>1.8672208689890502E-2</v>
      </c>
      <c r="O1579" s="71">
        <v>3.4865137735882199E-4</v>
      </c>
      <c r="P1579" s="18">
        <v>-4.0834421869217798E-3</v>
      </c>
      <c r="Q1579" s="71">
        <v>1.9541770235910901E-3</v>
      </c>
      <c r="R1579" s="19" t="s">
        <v>250</v>
      </c>
      <c r="S1579" s="71">
        <v>4.0834421869217798E-3</v>
      </c>
      <c r="T1579" s="71">
        <v>1.6674500093932499E-5</v>
      </c>
      <c r="U1579" s="18">
        <v>2.2755650876812299E-2</v>
      </c>
      <c r="V1579" s="71">
        <v>1.0327989982910599E-2</v>
      </c>
      <c r="W1579" s="99">
        <v>2.7573675449265599E-2</v>
      </c>
    </row>
    <row r="1580" spans="1:23" x14ac:dyDescent="0.3">
      <c r="A1580" s="25"/>
      <c r="B1580" s="88" t="s">
        <v>100</v>
      </c>
      <c r="C1580" s="19" t="s">
        <v>162</v>
      </c>
      <c r="D1580" s="19" t="s">
        <v>302</v>
      </c>
      <c r="E1580" s="19" t="s">
        <v>301</v>
      </c>
      <c r="F1580" s="19">
        <v>127690479</v>
      </c>
      <c r="G1580" s="89">
        <v>128293782</v>
      </c>
      <c r="H1580" s="19">
        <v>270354</v>
      </c>
      <c r="I1580" s="19">
        <v>9650</v>
      </c>
      <c r="J1580" s="19">
        <v>260704</v>
      </c>
      <c r="K1580" s="18">
        <v>-1.9734366087402699E-2</v>
      </c>
      <c r="L1580" s="71">
        <v>9.8005269422669506E-3</v>
      </c>
      <c r="M1580" s="19" t="s">
        <v>259</v>
      </c>
      <c r="N1580" s="71">
        <v>1.9734366087402699E-2</v>
      </c>
      <c r="O1580" s="71">
        <v>3.8944520487163001E-4</v>
      </c>
      <c r="P1580" s="18">
        <v>-7.4139081410569702E-3</v>
      </c>
      <c r="Q1580" s="71">
        <v>1.9276257596100999E-3</v>
      </c>
      <c r="R1580" s="19" t="s">
        <v>263</v>
      </c>
      <c r="S1580" s="71">
        <v>7.4139081410569702E-3</v>
      </c>
      <c r="T1580" s="71">
        <v>5.4966033924030802E-5</v>
      </c>
      <c r="U1580" s="18">
        <v>-1.23204579463457E-2</v>
      </c>
      <c r="V1580" s="71">
        <v>9.9882966223081692E-3</v>
      </c>
      <c r="W1580" s="99">
        <v>0.217393231347456</v>
      </c>
    </row>
    <row r="1581" spans="1:23" x14ac:dyDescent="0.3">
      <c r="A1581" s="25"/>
      <c r="B1581" s="88" t="s">
        <v>101</v>
      </c>
      <c r="C1581" s="19" t="s">
        <v>102</v>
      </c>
      <c r="D1581" s="19" t="s">
        <v>301</v>
      </c>
      <c r="E1581" s="19" t="s">
        <v>304</v>
      </c>
      <c r="F1581" s="19">
        <v>127701473</v>
      </c>
      <c r="G1581" s="89">
        <v>127729810</v>
      </c>
      <c r="H1581" s="19">
        <v>270361</v>
      </c>
      <c r="I1581" s="19">
        <v>9657</v>
      </c>
      <c r="J1581" s="19">
        <v>260704</v>
      </c>
      <c r="K1581" s="18">
        <v>-3.5565276291627E-2</v>
      </c>
      <c r="L1581" s="71">
        <v>1.06383696233028E-2</v>
      </c>
      <c r="M1581" s="19" t="s">
        <v>250</v>
      </c>
      <c r="N1581" s="71">
        <v>3.5565276291627E-2</v>
      </c>
      <c r="O1581" s="71">
        <v>1.2648888776997701E-3</v>
      </c>
      <c r="P1581" s="18">
        <v>-5.5541899569744702E-2</v>
      </c>
      <c r="Q1581" s="71">
        <v>2.0254324582565401E-3</v>
      </c>
      <c r="R1581" s="19" t="s">
        <v>250</v>
      </c>
      <c r="S1581" s="71">
        <v>5.5541899569744702E-2</v>
      </c>
      <c r="T1581" s="71">
        <v>3.08490260781561E-3</v>
      </c>
      <c r="U1581" s="18">
        <v>1.9976623278117701E-2</v>
      </c>
      <c r="V1581" s="71">
        <v>1.0829463739492E-2</v>
      </c>
      <c r="W1581" s="99">
        <v>6.5087756351997997E-2</v>
      </c>
    </row>
    <row r="1582" spans="1:23" x14ac:dyDescent="0.3">
      <c r="A1582" s="25"/>
      <c r="B1582" s="88" t="s">
        <v>101</v>
      </c>
      <c r="C1582" s="19" t="s">
        <v>103</v>
      </c>
      <c r="D1582" s="19" t="s">
        <v>301</v>
      </c>
      <c r="E1582" s="19" t="s">
        <v>301</v>
      </c>
      <c r="F1582" s="19">
        <v>127701473</v>
      </c>
      <c r="G1582" s="89">
        <v>127740315</v>
      </c>
      <c r="H1582" s="19">
        <v>270366</v>
      </c>
      <c r="I1582" s="19">
        <v>9662</v>
      </c>
      <c r="J1582" s="19">
        <v>260704</v>
      </c>
      <c r="K1582" s="18">
        <v>0.43608976886515699</v>
      </c>
      <c r="L1582" s="71">
        <v>7.6951228749412596E-3</v>
      </c>
      <c r="M1582" s="19" t="s">
        <v>256</v>
      </c>
      <c r="N1582" s="71">
        <v>0.43608976886515699</v>
      </c>
      <c r="O1582" s="71">
        <v>0.190174286508866</v>
      </c>
      <c r="P1582" s="18">
        <v>0.44156655199919498</v>
      </c>
      <c r="Q1582" s="71">
        <v>1.47527899176312E-3</v>
      </c>
      <c r="R1582" s="19" t="s">
        <v>256</v>
      </c>
      <c r="S1582" s="71">
        <v>0.44156655199919498</v>
      </c>
      <c r="T1582" s="71">
        <v>0.19498101984445801</v>
      </c>
      <c r="U1582" s="18">
        <v>-5.4767831340387096E-3</v>
      </c>
      <c r="V1582" s="71">
        <v>7.8352641413025597E-3</v>
      </c>
      <c r="W1582" s="99">
        <v>0.48455733498720799</v>
      </c>
    </row>
    <row r="1583" spans="1:23" x14ac:dyDescent="0.3">
      <c r="A1583" s="25"/>
      <c r="B1583" s="88" t="s">
        <v>101</v>
      </c>
      <c r="C1583" s="19" t="s">
        <v>116</v>
      </c>
      <c r="D1583" s="19" t="s">
        <v>301</v>
      </c>
      <c r="E1583" s="19" t="s">
        <v>304</v>
      </c>
      <c r="F1583" s="19">
        <v>127701473</v>
      </c>
      <c r="G1583" s="89">
        <v>127811774</v>
      </c>
      <c r="H1583" s="19">
        <v>270357</v>
      </c>
      <c r="I1583" s="19">
        <v>9653</v>
      </c>
      <c r="J1583" s="19">
        <v>260704</v>
      </c>
      <c r="K1583" s="18">
        <v>-9.3139557531809802E-2</v>
      </c>
      <c r="L1583" s="71">
        <v>1.1372565136849699E-2</v>
      </c>
      <c r="M1583" s="19" t="s">
        <v>250</v>
      </c>
      <c r="N1583" s="71">
        <v>9.3139557531809802E-2</v>
      </c>
      <c r="O1583" s="71">
        <v>8.6749771772213092E-3</v>
      </c>
      <c r="P1583" s="18">
        <v>-0.107661198026967</v>
      </c>
      <c r="Q1583" s="71">
        <v>2.1992058541305498E-3</v>
      </c>
      <c r="R1583" s="19" t="s">
        <v>250</v>
      </c>
      <c r="S1583" s="71">
        <v>0.107661198026967</v>
      </c>
      <c r="T1583" s="71">
        <v>1.1590933560601801E-2</v>
      </c>
      <c r="U1583" s="18">
        <v>1.4521640495157501E-2</v>
      </c>
      <c r="V1583" s="71">
        <v>1.1583252746130099E-2</v>
      </c>
      <c r="W1583" s="99">
        <v>0.20995996657614499</v>
      </c>
    </row>
    <row r="1584" spans="1:23" x14ac:dyDescent="0.3">
      <c r="A1584" s="25"/>
      <c r="B1584" s="88" t="s">
        <v>101</v>
      </c>
      <c r="C1584" s="19" t="s">
        <v>119</v>
      </c>
      <c r="D1584" s="19" t="s">
        <v>301</v>
      </c>
      <c r="E1584" s="19" t="s">
        <v>302</v>
      </c>
      <c r="F1584" s="19">
        <v>127701473</v>
      </c>
      <c r="G1584" s="89">
        <v>127840867</v>
      </c>
      <c r="H1584" s="19">
        <v>270366</v>
      </c>
      <c r="I1584" s="19">
        <v>9662</v>
      </c>
      <c r="J1584" s="19">
        <v>260704</v>
      </c>
      <c r="K1584" s="18">
        <v>-1.02732822803477E-2</v>
      </c>
      <c r="L1584" s="71">
        <v>1.0031909567968801E-2</v>
      </c>
      <c r="M1584" s="19" t="s">
        <v>253</v>
      </c>
      <c r="N1584" s="71">
        <v>1.02732822803477E-2</v>
      </c>
      <c r="O1584" s="71">
        <v>1.0554032881170599E-4</v>
      </c>
      <c r="P1584" s="18">
        <v>-2.24503736665344E-2</v>
      </c>
      <c r="Q1584" s="71">
        <v>1.92237875669922E-3</v>
      </c>
      <c r="R1584" s="19" t="s">
        <v>258</v>
      </c>
      <c r="S1584" s="71">
        <v>2.24503736665344E-2</v>
      </c>
      <c r="T1584" s="71">
        <v>5.0401927776702095E-4</v>
      </c>
      <c r="U1584" s="18">
        <v>1.21770913861867E-2</v>
      </c>
      <c r="V1584" s="71">
        <v>1.02144382941067E-2</v>
      </c>
      <c r="W1584" s="99">
        <v>0.23320440073773399</v>
      </c>
    </row>
    <row r="1585" spans="1:23" x14ac:dyDescent="0.3">
      <c r="A1585" s="25"/>
      <c r="B1585" s="88" t="s">
        <v>101</v>
      </c>
      <c r="C1585" s="19" t="s">
        <v>120</v>
      </c>
      <c r="D1585" s="19" t="s">
        <v>301</v>
      </c>
      <c r="E1585" s="19" t="s">
        <v>302</v>
      </c>
      <c r="F1585" s="19">
        <v>127701473</v>
      </c>
      <c r="G1585" s="89">
        <v>127842162</v>
      </c>
      <c r="H1585" s="19">
        <v>270366</v>
      </c>
      <c r="I1585" s="19">
        <v>9662</v>
      </c>
      <c r="J1585" s="19">
        <v>260704</v>
      </c>
      <c r="K1585" s="18">
        <v>2.2983979813808501E-2</v>
      </c>
      <c r="L1585" s="71">
        <v>1.0030870941307401E-2</v>
      </c>
      <c r="M1585" s="19" t="s">
        <v>256</v>
      </c>
      <c r="N1585" s="71">
        <v>2.2983979813808501E-2</v>
      </c>
      <c r="O1585" s="71">
        <v>5.2826332808155699E-4</v>
      </c>
      <c r="P1585" s="18">
        <v>2.3333638088169E-2</v>
      </c>
      <c r="Q1585" s="71">
        <v>1.92294686350936E-3</v>
      </c>
      <c r="R1585" s="19" t="s">
        <v>261</v>
      </c>
      <c r="S1585" s="71">
        <v>2.3333638088169E-2</v>
      </c>
      <c r="T1585" s="71">
        <v>5.4445866642965099E-4</v>
      </c>
      <c r="U1585" s="18">
        <v>-3.4965827436049199E-4</v>
      </c>
      <c r="V1585" s="71">
        <v>1.0213525174054499E-2</v>
      </c>
      <c r="W1585" s="99">
        <v>0.97268989433548703</v>
      </c>
    </row>
    <row r="1586" spans="1:23" x14ac:dyDescent="0.3">
      <c r="A1586" s="25"/>
      <c r="B1586" s="88" t="s">
        <v>101</v>
      </c>
      <c r="C1586" s="19" t="s">
        <v>121</v>
      </c>
      <c r="D1586" s="19" t="s">
        <v>301</v>
      </c>
      <c r="E1586" s="19" t="s">
        <v>302</v>
      </c>
      <c r="F1586" s="19">
        <v>127701473</v>
      </c>
      <c r="G1586" s="89">
        <v>127842607</v>
      </c>
      <c r="H1586" s="19">
        <v>270356</v>
      </c>
      <c r="I1586" s="19">
        <v>9654</v>
      </c>
      <c r="J1586" s="19">
        <v>260702</v>
      </c>
      <c r="K1586" s="18">
        <v>7.9125752045345402E-3</v>
      </c>
      <c r="L1586" s="71">
        <v>1.0177772189427199E-2</v>
      </c>
      <c r="M1586" s="19" t="s">
        <v>256</v>
      </c>
      <c r="N1586" s="71">
        <v>7.9125752045345402E-3</v>
      </c>
      <c r="O1586" s="71">
        <v>6.26088463674148E-5</v>
      </c>
      <c r="P1586" s="18">
        <v>2.1842764356451699E-3</v>
      </c>
      <c r="Q1586" s="71">
        <v>1.9626033623148702E-3</v>
      </c>
      <c r="R1586" s="19" t="s">
        <v>261</v>
      </c>
      <c r="S1586" s="71">
        <v>2.1842764356451699E-3</v>
      </c>
      <c r="T1586" s="71">
        <v>4.7710635473147701E-6</v>
      </c>
      <c r="U1586" s="18">
        <v>5.7282987688893599E-3</v>
      </c>
      <c r="V1586" s="71">
        <v>1.0365271761881E-2</v>
      </c>
      <c r="W1586" s="99">
        <v>0.58050763461067501</v>
      </c>
    </row>
    <row r="1587" spans="1:23" x14ac:dyDescent="0.3">
      <c r="A1587" s="25"/>
      <c r="B1587" s="88" t="s">
        <v>101</v>
      </c>
      <c r="C1587" s="19" t="s">
        <v>122</v>
      </c>
      <c r="D1587" s="19" t="s">
        <v>301</v>
      </c>
      <c r="E1587" s="19" t="s">
        <v>301</v>
      </c>
      <c r="F1587" s="19">
        <v>127701473</v>
      </c>
      <c r="G1587" s="89">
        <v>127861766</v>
      </c>
      <c r="H1587" s="19">
        <v>270365</v>
      </c>
      <c r="I1587" s="19">
        <v>9662</v>
      </c>
      <c r="J1587" s="19">
        <v>260703</v>
      </c>
      <c r="K1587" s="18">
        <v>6.4921335076854506E-2</v>
      </c>
      <c r="L1587" s="71">
        <v>9.30057019577539E-3</v>
      </c>
      <c r="M1587" s="19" t="s">
        <v>256</v>
      </c>
      <c r="N1587" s="71">
        <v>6.4921335076854506E-2</v>
      </c>
      <c r="O1587" s="71">
        <v>4.2147797481612197E-3</v>
      </c>
      <c r="P1587" s="18">
        <v>6.3432457791853303E-2</v>
      </c>
      <c r="Q1587" s="71">
        <v>1.79406541459728E-3</v>
      </c>
      <c r="R1587" s="19" t="s">
        <v>256</v>
      </c>
      <c r="S1587" s="71">
        <v>6.3432457791853303E-2</v>
      </c>
      <c r="T1587" s="71">
        <v>4.0236767015152499E-3</v>
      </c>
      <c r="U1587" s="18">
        <v>1.4888772850011299E-3</v>
      </c>
      <c r="V1587" s="71">
        <v>9.4720260070588706E-3</v>
      </c>
      <c r="W1587" s="99">
        <v>0.87509764541302504</v>
      </c>
    </row>
    <row r="1588" spans="1:23" x14ac:dyDescent="0.3">
      <c r="A1588" s="25"/>
      <c r="B1588" s="88" t="s">
        <v>101</v>
      </c>
      <c r="C1588" s="19" t="s">
        <v>125</v>
      </c>
      <c r="D1588" s="19" t="s">
        <v>301</v>
      </c>
      <c r="E1588" s="19" t="s">
        <v>301</v>
      </c>
      <c r="F1588" s="19">
        <v>127701473</v>
      </c>
      <c r="G1588" s="89">
        <v>127865100</v>
      </c>
      <c r="H1588" s="19">
        <v>270331</v>
      </c>
      <c r="I1588" s="19">
        <v>9649</v>
      </c>
      <c r="J1588" s="19">
        <v>260682</v>
      </c>
      <c r="K1588" s="18">
        <v>4.7119106230939803E-2</v>
      </c>
      <c r="L1588" s="71">
        <v>9.8514172953005595E-3</v>
      </c>
      <c r="M1588" s="19" t="s">
        <v>256</v>
      </c>
      <c r="N1588" s="71">
        <v>4.7119106230939803E-2</v>
      </c>
      <c r="O1588" s="71">
        <v>2.2202101720025899E-3</v>
      </c>
      <c r="P1588" s="18">
        <v>2.89105707865191E-2</v>
      </c>
      <c r="Q1588" s="71">
        <v>1.9245517835207199E-3</v>
      </c>
      <c r="R1588" s="19" t="s">
        <v>256</v>
      </c>
      <c r="S1588" s="71">
        <v>2.89105707865191E-2</v>
      </c>
      <c r="T1588" s="71">
        <v>8.3582110320233203E-4</v>
      </c>
      <c r="U1588" s="18">
        <v>1.82085354444207E-2</v>
      </c>
      <c r="V1588" s="71">
        <v>1.0037645256413499E-2</v>
      </c>
      <c r="W1588" s="99">
        <v>6.9673938179714998E-2</v>
      </c>
    </row>
    <row r="1589" spans="1:23" x14ac:dyDescent="0.3">
      <c r="A1589" s="25"/>
      <c r="B1589" s="88" t="s">
        <v>101</v>
      </c>
      <c r="C1589" s="19" t="s">
        <v>127</v>
      </c>
      <c r="D1589" s="19" t="s">
        <v>301</v>
      </c>
      <c r="E1589" s="19" t="s">
        <v>305</v>
      </c>
      <c r="F1589" s="19">
        <v>127701473</v>
      </c>
      <c r="G1589" s="89">
        <v>127882182</v>
      </c>
      <c r="H1589" s="19">
        <v>270365</v>
      </c>
      <c r="I1589" s="19">
        <v>9661</v>
      </c>
      <c r="J1589" s="19">
        <v>260704</v>
      </c>
      <c r="K1589" s="18">
        <v>1.88321007753674E-2</v>
      </c>
      <c r="L1589" s="71">
        <v>1.0255175728823999E-2</v>
      </c>
      <c r="M1589" s="19" t="s">
        <v>252</v>
      </c>
      <c r="N1589" s="71">
        <v>1.88321007753674E-2</v>
      </c>
      <c r="O1589" s="71">
        <v>3.5464801961359297E-4</v>
      </c>
      <c r="P1589" s="18">
        <v>1.96889304137738E-2</v>
      </c>
      <c r="Q1589" s="71">
        <v>1.94550253766549E-3</v>
      </c>
      <c r="R1589" s="19" t="s">
        <v>261</v>
      </c>
      <c r="S1589" s="71">
        <v>1.96889304137738E-2</v>
      </c>
      <c r="T1589" s="71">
        <v>3.8765398083842698E-4</v>
      </c>
      <c r="U1589" s="18">
        <v>-8.5682963840643897E-4</v>
      </c>
      <c r="V1589" s="71">
        <v>1.04380845634208E-2</v>
      </c>
      <c r="W1589" s="99">
        <v>0.93457763808468897</v>
      </c>
    </row>
    <row r="1590" spans="1:23" x14ac:dyDescent="0.3">
      <c r="A1590" s="25"/>
      <c r="B1590" s="88" t="s">
        <v>101</v>
      </c>
      <c r="C1590" s="19" t="s">
        <v>128</v>
      </c>
      <c r="D1590" s="19" t="s">
        <v>301</v>
      </c>
      <c r="E1590" s="19" t="s">
        <v>305</v>
      </c>
      <c r="F1590" s="19">
        <v>127701473</v>
      </c>
      <c r="G1590" s="89">
        <v>127884123</v>
      </c>
      <c r="H1590" s="19">
        <v>270368</v>
      </c>
      <c r="I1590" s="19">
        <v>9663</v>
      </c>
      <c r="J1590" s="19">
        <v>260705</v>
      </c>
      <c r="K1590" s="18">
        <v>-0.110345192347874</v>
      </c>
      <c r="L1590" s="71">
        <v>1.11476278606266E-2</v>
      </c>
      <c r="M1590" s="19" t="s">
        <v>250</v>
      </c>
      <c r="N1590" s="71">
        <v>0.110345192347874</v>
      </c>
      <c r="O1590" s="71">
        <v>1.2176061474289301E-2</v>
      </c>
      <c r="P1590" s="18">
        <v>-0.11287512893478401</v>
      </c>
      <c r="Q1590" s="71">
        <v>2.1110796676495599E-3</v>
      </c>
      <c r="R1590" s="19" t="s">
        <v>250</v>
      </c>
      <c r="S1590" s="71">
        <v>0.11287512893478401</v>
      </c>
      <c r="T1590" s="71">
        <v>1.27407947320441E-2</v>
      </c>
      <c r="U1590" s="18">
        <v>2.5299365869105601E-3</v>
      </c>
      <c r="V1590" s="71">
        <v>1.1345759749006701E-2</v>
      </c>
      <c r="W1590" s="99">
        <v>0.82354701972038102</v>
      </c>
    </row>
    <row r="1591" spans="1:23" x14ac:dyDescent="0.3">
      <c r="A1591" s="25"/>
      <c r="B1591" s="88" t="s">
        <v>101</v>
      </c>
      <c r="C1591" s="19" t="s">
        <v>129</v>
      </c>
      <c r="D1591" s="19" t="s">
        <v>301</v>
      </c>
      <c r="E1591" s="19" t="s">
        <v>302</v>
      </c>
      <c r="F1591" s="19">
        <v>127701473</v>
      </c>
      <c r="G1591" s="89">
        <v>127885247</v>
      </c>
      <c r="H1591" s="19">
        <v>270368</v>
      </c>
      <c r="I1591" s="19">
        <v>9663</v>
      </c>
      <c r="J1591" s="19">
        <v>260705</v>
      </c>
      <c r="K1591" s="18">
        <v>-4.0846957870716103E-3</v>
      </c>
      <c r="L1591" s="71">
        <v>1.01808453472366E-2</v>
      </c>
      <c r="M1591" s="19" t="s">
        <v>260</v>
      </c>
      <c r="N1591" s="71">
        <v>4.0846957870716103E-3</v>
      </c>
      <c r="O1591" s="71">
        <v>1.6684739672920602E-5</v>
      </c>
      <c r="P1591" s="18">
        <v>4.4089409691898101E-3</v>
      </c>
      <c r="Q1591" s="71">
        <v>1.9489100650312899E-3</v>
      </c>
      <c r="R1591" s="19" t="s">
        <v>248</v>
      </c>
      <c r="S1591" s="71">
        <v>4.4089409691898101E-3</v>
      </c>
      <c r="T1591" s="71">
        <v>1.9438760469800398E-5</v>
      </c>
      <c r="U1591" s="18">
        <v>-8.4936367562614204E-3</v>
      </c>
      <c r="V1591" s="71">
        <v>1.03657060746449E-2</v>
      </c>
      <c r="W1591" s="99">
        <v>0.41255948953702898</v>
      </c>
    </row>
    <row r="1592" spans="1:23" x14ac:dyDescent="0.3">
      <c r="A1592" s="25"/>
      <c r="B1592" s="88" t="s">
        <v>101</v>
      </c>
      <c r="C1592" s="19" t="s">
        <v>130</v>
      </c>
      <c r="D1592" s="19" t="s">
        <v>301</v>
      </c>
      <c r="E1592" s="19" t="s">
        <v>305</v>
      </c>
      <c r="F1592" s="19">
        <v>127701473</v>
      </c>
      <c r="G1592" s="89">
        <v>127888757</v>
      </c>
      <c r="H1592" s="19">
        <v>270366</v>
      </c>
      <c r="I1592" s="19">
        <v>9661</v>
      </c>
      <c r="J1592" s="19">
        <v>260705</v>
      </c>
      <c r="K1592" s="18">
        <v>8.2999003283006495E-2</v>
      </c>
      <c r="L1592" s="71">
        <v>9.5987148948664305E-3</v>
      </c>
      <c r="M1592" s="19" t="s">
        <v>256</v>
      </c>
      <c r="N1592" s="71">
        <v>8.2999003283006495E-2</v>
      </c>
      <c r="O1592" s="71">
        <v>6.8888345459725197E-3</v>
      </c>
      <c r="P1592" s="18">
        <v>8.1920584854025494E-2</v>
      </c>
      <c r="Q1592" s="71">
        <v>1.85183293888131E-3</v>
      </c>
      <c r="R1592" s="19" t="s">
        <v>256</v>
      </c>
      <c r="S1592" s="71">
        <v>8.1920584854025494E-2</v>
      </c>
      <c r="T1592" s="71">
        <v>6.7109822228255903E-3</v>
      </c>
      <c r="U1592" s="18">
        <v>1.07841842898093E-3</v>
      </c>
      <c r="V1592" s="71">
        <v>9.7757154657066702E-3</v>
      </c>
      <c r="W1592" s="99">
        <v>0.91215871973505502</v>
      </c>
    </row>
    <row r="1593" spans="1:23" x14ac:dyDescent="0.3">
      <c r="A1593" s="25"/>
      <c r="B1593" s="88" t="s">
        <v>101</v>
      </c>
      <c r="C1593" s="19" t="s">
        <v>131</v>
      </c>
      <c r="D1593" s="19" t="s">
        <v>301</v>
      </c>
      <c r="E1593" s="19" t="s">
        <v>305</v>
      </c>
      <c r="F1593" s="19">
        <v>127701473</v>
      </c>
      <c r="G1593" s="89">
        <v>127891427</v>
      </c>
      <c r="H1593" s="19">
        <v>270361</v>
      </c>
      <c r="I1593" s="19">
        <v>9660</v>
      </c>
      <c r="J1593" s="19">
        <v>260701</v>
      </c>
      <c r="K1593" s="18">
        <v>4.5879194926078497E-2</v>
      </c>
      <c r="L1593" s="71">
        <v>1.00767116622325E-2</v>
      </c>
      <c r="M1593" s="19" t="s">
        <v>256</v>
      </c>
      <c r="N1593" s="71">
        <v>4.5879194926078497E-2</v>
      </c>
      <c r="O1593" s="71">
        <v>2.1049005270651101E-3</v>
      </c>
      <c r="P1593" s="18">
        <v>3.9562705404646702E-2</v>
      </c>
      <c r="Q1593" s="71">
        <v>1.93163875197718E-3</v>
      </c>
      <c r="R1593" s="19" t="s">
        <v>256</v>
      </c>
      <c r="S1593" s="71">
        <v>3.9562705404646702E-2</v>
      </c>
      <c r="T1593" s="71">
        <v>1.5652076589348599E-3</v>
      </c>
      <c r="U1593" s="18">
        <v>6.3164895214318202E-3</v>
      </c>
      <c r="V1593" s="71">
        <v>1.02601825613344E-2</v>
      </c>
      <c r="W1593" s="99">
        <v>0.53813788892662495</v>
      </c>
    </row>
    <row r="1594" spans="1:23" x14ac:dyDescent="0.3">
      <c r="A1594" s="25"/>
      <c r="B1594" s="88" t="s">
        <v>101</v>
      </c>
      <c r="C1594" s="19" t="s">
        <v>132</v>
      </c>
      <c r="D1594" s="19" t="s">
        <v>301</v>
      </c>
      <c r="E1594" s="19" t="s">
        <v>305</v>
      </c>
      <c r="F1594" s="19">
        <v>127701473</v>
      </c>
      <c r="G1594" s="89">
        <v>127893897</v>
      </c>
      <c r="H1594" s="19">
        <v>270366</v>
      </c>
      <c r="I1594" s="19">
        <v>9662</v>
      </c>
      <c r="J1594" s="19">
        <v>260704</v>
      </c>
      <c r="K1594" s="18">
        <v>2.5562002341359101E-2</v>
      </c>
      <c r="L1594" s="71">
        <v>9.5088718236297307E-3</v>
      </c>
      <c r="M1594" s="19" t="s">
        <v>251</v>
      </c>
      <c r="N1594" s="71">
        <v>2.5562002341359101E-2</v>
      </c>
      <c r="O1594" s="71">
        <v>6.5341596369964804E-4</v>
      </c>
      <c r="P1594" s="18">
        <v>1.7318453741201899E-2</v>
      </c>
      <c r="Q1594" s="71">
        <v>1.8857521145094599E-3</v>
      </c>
      <c r="R1594" s="19" t="s">
        <v>251</v>
      </c>
      <c r="S1594" s="71">
        <v>1.7318453741201899E-2</v>
      </c>
      <c r="T1594" s="71">
        <v>2.9992883998615001E-4</v>
      </c>
      <c r="U1594" s="18">
        <v>8.2435486001571703E-3</v>
      </c>
      <c r="V1594" s="71">
        <v>9.6940551058675301E-3</v>
      </c>
      <c r="W1594" s="99">
        <v>0.395118552081407</v>
      </c>
    </row>
    <row r="1595" spans="1:23" x14ac:dyDescent="0.3">
      <c r="A1595" s="25"/>
      <c r="B1595" s="88" t="s">
        <v>101</v>
      </c>
      <c r="C1595" s="19" t="s">
        <v>133</v>
      </c>
      <c r="D1595" s="19" t="s">
        <v>301</v>
      </c>
      <c r="E1595" s="19" t="s">
        <v>304</v>
      </c>
      <c r="F1595" s="19">
        <v>127701473</v>
      </c>
      <c r="G1595" s="89">
        <v>127894484</v>
      </c>
      <c r="H1595" s="19">
        <v>270364</v>
      </c>
      <c r="I1595" s="19">
        <v>9660</v>
      </c>
      <c r="J1595" s="19">
        <v>260704</v>
      </c>
      <c r="K1595" s="18">
        <v>5.4223994488269499E-2</v>
      </c>
      <c r="L1595" s="71">
        <v>9.8206895446146109E-3</v>
      </c>
      <c r="M1595" s="19" t="s">
        <v>256</v>
      </c>
      <c r="N1595" s="71">
        <v>5.4223994488269499E-2</v>
      </c>
      <c r="O1595" s="71">
        <v>2.94024157826388E-3</v>
      </c>
      <c r="P1595" s="18">
        <v>5.8381307055811398E-2</v>
      </c>
      <c r="Q1595" s="71">
        <v>1.8663541137603299E-3</v>
      </c>
      <c r="R1595" s="19" t="s">
        <v>256</v>
      </c>
      <c r="S1595" s="71">
        <v>5.8381307055811398E-2</v>
      </c>
      <c r="T1595" s="71">
        <v>3.4083770135449301E-3</v>
      </c>
      <c r="U1595" s="18">
        <v>-4.1573125675419499E-3</v>
      </c>
      <c r="V1595" s="71">
        <v>9.9964604140492103E-3</v>
      </c>
      <c r="W1595" s="99">
        <v>0.677498941719053</v>
      </c>
    </row>
    <row r="1596" spans="1:23" x14ac:dyDescent="0.3">
      <c r="A1596" s="25"/>
      <c r="B1596" s="88" t="s">
        <v>101</v>
      </c>
      <c r="C1596" s="19" t="s">
        <v>134</v>
      </c>
      <c r="D1596" s="19" t="s">
        <v>301</v>
      </c>
      <c r="E1596" s="19" t="s">
        <v>305</v>
      </c>
      <c r="F1596" s="19">
        <v>127701473</v>
      </c>
      <c r="G1596" s="89">
        <v>127894851</v>
      </c>
      <c r="H1596" s="19">
        <v>270367</v>
      </c>
      <c r="I1596" s="19">
        <v>9663</v>
      </c>
      <c r="J1596" s="19">
        <v>260704</v>
      </c>
      <c r="K1596" s="18">
        <v>4.84504609998107E-2</v>
      </c>
      <c r="L1596" s="71">
        <v>9.7069120335667707E-3</v>
      </c>
      <c r="M1596" s="19" t="s">
        <v>256</v>
      </c>
      <c r="N1596" s="71">
        <v>4.84504609998107E-2</v>
      </c>
      <c r="O1596" s="71">
        <v>2.34744717109418E-3</v>
      </c>
      <c r="P1596" s="18">
        <v>5.9746716689872303E-2</v>
      </c>
      <c r="Q1596" s="71">
        <v>1.8364411573506001E-3</v>
      </c>
      <c r="R1596" s="19" t="s">
        <v>256</v>
      </c>
      <c r="S1596" s="71">
        <v>5.9746716689872303E-2</v>
      </c>
      <c r="T1596" s="71">
        <v>3.56967015521987E-3</v>
      </c>
      <c r="U1596" s="18">
        <v>-1.1296255690061501E-2</v>
      </c>
      <c r="V1596" s="71">
        <v>9.8791020518979693E-3</v>
      </c>
      <c r="W1596" s="99">
        <v>0.25285195218201001</v>
      </c>
    </row>
    <row r="1597" spans="1:23" x14ac:dyDescent="0.3">
      <c r="A1597" s="25"/>
      <c r="B1597" s="88" t="s">
        <v>101</v>
      </c>
      <c r="C1597" s="19" t="s">
        <v>135</v>
      </c>
      <c r="D1597" s="19" t="s">
        <v>301</v>
      </c>
      <c r="E1597" s="19" t="s">
        <v>301</v>
      </c>
      <c r="F1597" s="19">
        <v>127701473</v>
      </c>
      <c r="G1597" s="89">
        <v>127895487</v>
      </c>
      <c r="H1597" s="19">
        <v>270356</v>
      </c>
      <c r="I1597" s="19">
        <v>9652</v>
      </c>
      <c r="J1597" s="19">
        <v>260704</v>
      </c>
      <c r="K1597" s="18">
        <v>-7.2956565975541999E-3</v>
      </c>
      <c r="L1597" s="71">
        <v>1.0110073666418201E-2</v>
      </c>
      <c r="M1597" s="19" t="s">
        <v>260</v>
      </c>
      <c r="N1597" s="71">
        <v>7.2956565975541999E-3</v>
      </c>
      <c r="O1597" s="71">
        <v>5.3226605189436103E-5</v>
      </c>
      <c r="P1597" s="18">
        <v>-2.77992006967605E-3</v>
      </c>
      <c r="Q1597" s="71">
        <v>1.9574717902607198E-3</v>
      </c>
      <c r="R1597" s="19" t="s">
        <v>249</v>
      </c>
      <c r="S1597" s="71">
        <v>2.77992006967605E-3</v>
      </c>
      <c r="T1597" s="71">
        <v>7.7279555937877005E-6</v>
      </c>
      <c r="U1597" s="18">
        <v>-4.5157365278781503E-3</v>
      </c>
      <c r="V1597" s="71">
        <v>1.0297829157160701E-2</v>
      </c>
      <c r="W1597" s="99">
        <v>0.66101412679083704</v>
      </c>
    </row>
    <row r="1598" spans="1:23" x14ac:dyDescent="0.3">
      <c r="A1598" s="25"/>
      <c r="B1598" s="88" t="s">
        <v>101</v>
      </c>
      <c r="C1598" s="19" t="s">
        <v>140</v>
      </c>
      <c r="D1598" s="19" t="s">
        <v>301</v>
      </c>
      <c r="E1598" s="19" t="s">
        <v>302</v>
      </c>
      <c r="F1598" s="19">
        <v>127701473</v>
      </c>
      <c r="G1598" s="89">
        <v>127912189</v>
      </c>
      <c r="H1598" s="19">
        <v>270366</v>
      </c>
      <c r="I1598" s="19">
        <v>9662</v>
      </c>
      <c r="J1598" s="19">
        <v>260704</v>
      </c>
      <c r="K1598" s="18">
        <v>-3.6229498070002801E-2</v>
      </c>
      <c r="L1598" s="71">
        <v>1.0403752755279E-2</v>
      </c>
      <c r="M1598" s="19" t="s">
        <v>250</v>
      </c>
      <c r="N1598" s="71">
        <v>3.6229498070002801E-2</v>
      </c>
      <c r="O1598" s="71">
        <v>1.31257653040434E-3</v>
      </c>
      <c r="P1598" s="18">
        <v>-1.6489643308829301E-2</v>
      </c>
      <c r="Q1598" s="71">
        <v>1.9940379920905102E-3</v>
      </c>
      <c r="R1598" s="19" t="s">
        <v>250</v>
      </c>
      <c r="S1598" s="71">
        <v>1.6489643308829301E-2</v>
      </c>
      <c r="T1598" s="71">
        <v>2.71908336452419E-4</v>
      </c>
      <c r="U1598" s="18">
        <v>-1.97398547611735E-2</v>
      </c>
      <c r="V1598" s="71">
        <v>1.05931231894506E-2</v>
      </c>
      <c r="W1598" s="99">
        <v>6.23976625096151E-2</v>
      </c>
    </row>
    <row r="1599" spans="1:23" x14ac:dyDescent="0.3">
      <c r="A1599" s="25"/>
      <c r="B1599" s="88" t="s">
        <v>101</v>
      </c>
      <c r="C1599" s="19" t="s">
        <v>144</v>
      </c>
      <c r="D1599" s="19" t="s">
        <v>301</v>
      </c>
      <c r="E1599" s="19" t="s">
        <v>305</v>
      </c>
      <c r="F1599" s="19">
        <v>127701473</v>
      </c>
      <c r="G1599" s="89">
        <v>127922696</v>
      </c>
      <c r="H1599" s="19">
        <v>270361</v>
      </c>
      <c r="I1599" s="19">
        <v>9658</v>
      </c>
      <c r="J1599" s="19">
        <v>260703</v>
      </c>
      <c r="K1599" s="18">
        <v>-2.88254313164369E-2</v>
      </c>
      <c r="L1599" s="71">
        <v>1.0470895608842999E-2</v>
      </c>
      <c r="M1599" s="19" t="s">
        <v>250</v>
      </c>
      <c r="N1599" s="71">
        <v>2.88254313164369E-2</v>
      </c>
      <c r="O1599" s="71">
        <v>8.3090549057862097E-4</v>
      </c>
      <c r="P1599" s="18">
        <v>-1.73350524891813E-2</v>
      </c>
      <c r="Q1599" s="71">
        <v>1.9792953150971999E-3</v>
      </c>
      <c r="R1599" s="19" t="s">
        <v>260</v>
      </c>
      <c r="S1599" s="71">
        <v>1.73350524891813E-2</v>
      </c>
      <c r="T1599" s="71">
        <v>3.0050404480267101E-4</v>
      </c>
      <c r="U1599" s="18">
        <v>-1.14903788272556E-2</v>
      </c>
      <c r="V1599" s="71">
        <v>1.0656325107449301E-2</v>
      </c>
      <c r="W1599" s="99">
        <v>0.28091398632914</v>
      </c>
    </row>
    <row r="1600" spans="1:23" x14ac:dyDescent="0.3">
      <c r="A1600" s="25"/>
      <c r="B1600" s="88" t="s">
        <v>101</v>
      </c>
      <c r="C1600" s="19" t="s">
        <v>152</v>
      </c>
      <c r="D1600" s="19" t="s">
        <v>301</v>
      </c>
      <c r="E1600" s="19" t="s">
        <v>301</v>
      </c>
      <c r="F1600" s="19">
        <v>127701473</v>
      </c>
      <c r="G1600" s="89">
        <v>127939977</v>
      </c>
      <c r="H1600" s="19">
        <v>270367</v>
      </c>
      <c r="I1600" s="19">
        <v>9663</v>
      </c>
      <c r="J1600" s="19">
        <v>260704</v>
      </c>
      <c r="K1600" s="18">
        <v>-6.0580930691668802E-3</v>
      </c>
      <c r="L1600" s="71">
        <v>1.06072951474103E-2</v>
      </c>
      <c r="M1600" s="19" t="s">
        <v>253</v>
      </c>
      <c r="N1600" s="71">
        <v>6.0580930691668802E-3</v>
      </c>
      <c r="O1600" s="71">
        <v>3.6700491634687799E-5</v>
      </c>
      <c r="P1600" s="18">
        <v>-7.47197664710541E-3</v>
      </c>
      <c r="Q1600" s="71">
        <v>1.9812599478271999E-3</v>
      </c>
      <c r="R1600" s="19" t="s">
        <v>250</v>
      </c>
      <c r="S1600" s="71">
        <v>7.47197664710541E-3</v>
      </c>
      <c r="T1600" s="71">
        <v>5.5830435014888599E-5</v>
      </c>
      <c r="U1600" s="18">
        <v>1.4138835779385201E-3</v>
      </c>
      <c r="V1600" s="71">
        <v>1.0790741463177499E-2</v>
      </c>
      <c r="W1600" s="99">
        <v>0.89575357501404496</v>
      </c>
    </row>
    <row r="1601" spans="1:23" x14ac:dyDescent="0.3">
      <c r="A1601" s="25"/>
      <c r="B1601" s="88" t="s">
        <v>101</v>
      </c>
      <c r="C1601" s="19" t="s">
        <v>153</v>
      </c>
      <c r="D1601" s="19" t="s">
        <v>301</v>
      </c>
      <c r="E1601" s="19" t="s">
        <v>301</v>
      </c>
      <c r="F1601" s="19">
        <v>127701473</v>
      </c>
      <c r="G1601" s="89">
        <v>127958041</v>
      </c>
      <c r="H1601" s="19">
        <v>270366</v>
      </c>
      <c r="I1601" s="19">
        <v>9661</v>
      </c>
      <c r="J1601" s="19">
        <v>260705</v>
      </c>
      <c r="K1601" s="18">
        <v>-1.7111432610189499E-2</v>
      </c>
      <c r="L1601" s="71">
        <v>1.0234865683757401E-2</v>
      </c>
      <c r="M1601" s="19" t="s">
        <v>258</v>
      </c>
      <c r="N1601" s="71">
        <v>1.7111432610189499E-2</v>
      </c>
      <c r="O1601" s="71">
        <v>2.92801125973057E-4</v>
      </c>
      <c r="P1601" s="18">
        <v>-7.4434189250434102E-3</v>
      </c>
      <c r="Q1601" s="71">
        <v>1.9412276953814499E-3</v>
      </c>
      <c r="R1601" s="19" t="s">
        <v>263</v>
      </c>
      <c r="S1601" s="71">
        <v>7.4434189250434102E-3</v>
      </c>
      <c r="T1601" s="71">
        <v>5.5404485293694397E-5</v>
      </c>
      <c r="U1601" s="18">
        <v>-9.6680136851461096E-3</v>
      </c>
      <c r="V1601" s="71">
        <v>1.0417333657413E-2</v>
      </c>
      <c r="W1601" s="99">
        <v>0.35337131799098698</v>
      </c>
    </row>
    <row r="1602" spans="1:23" x14ac:dyDescent="0.3">
      <c r="A1602" s="25"/>
      <c r="B1602" s="88" t="s">
        <v>101</v>
      </c>
      <c r="C1602" s="19" t="s">
        <v>160</v>
      </c>
      <c r="D1602" s="19" t="s">
        <v>301</v>
      </c>
      <c r="E1602" s="19" t="s">
        <v>304</v>
      </c>
      <c r="F1602" s="19">
        <v>127701473</v>
      </c>
      <c r="G1602" s="89">
        <v>128183914</v>
      </c>
      <c r="H1602" s="19">
        <v>270360</v>
      </c>
      <c r="I1602" s="19">
        <v>9660</v>
      </c>
      <c r="J1602" s="19">
        <v>260700</v>
      </c>
      <c r="K1602" s="18">
        <v>-9.4447047668045798E-3</v>
      </c>
      <c r="L1602" s="71">
        <v>1.03024721101152E-2</v>
      </c>
      <c r="M1602" s="19" t="s">
        <v>260</v>
      </c>
      <c r="N1602" s="71">
        <v>9.4447047668045798E-3</v>
      </c>
      <c r="O1602" s="71">
        <v>8.9202448132101107E-5</v>
      </c>
      <c r="P1602" s="18">
        <v>6.2288149484309005E-4</v>
      </c>
      <c r="Q1602" s="71">
        <v>1.94503020196791E-3</v>
      </c>
      <c r="R1602" s="19" t="s">
        <v>259</v>
      </c>
      <c r="S1602" s="71">
        <v>6.2288149484309005E-4</v>
      </c>
      <c r="T1602" s="71">
        <v>3.87981356617962E-7</v>
      </c>
      <c r="U1602" s="18">
        <v>-1.00675862616477E-2</v>
      </c>
      <c r="V1602" s="71">
        <v>1.0484468230018499E-2</v>
      </c>
      <c r="W1602" s="99">
        <v>0.33693537596783801</v>
      </c>
    </row>
    <row r="1603" spans="1:23" x14ac:dyDescent="0.3">
      <c r="A1603" s="25"/>
      <c r="B1603" s="88" t="s">
        <v>102</v>
      </c>
      <c r="C1603" s="19" t="s">
        <v>103</v>
      </c>
      <c r="D1603" s="19" t="s">
        <v>304</v>
      </c>
      <c r="E1603" s="19" t="s">
        <v>301</v>
      </c>
      <c r="F1603" s="19">
        <v>127729810</v>
      </c>
      <c r="G1603" s="89">
        <v>127740315</v>
      </c>
      <c r="H1603" s="19">
        <v>270359</v>
      </c>
      <c r="I1603" s="19">
        <v>9656</v>
      </c>
      <c r="J1603" s="19">
        <v>260703</v>
      </c>
      <c r="K1603" s="18">
        <v>-0.79593668884163904</v>
      </c>
      <c r="L1603" s="71">
        <v>4.9197418108833397E-3</v>
      </c>
      <c r="M1603" s="19" t="s">
        <v>250</v>
      </c>
      <c r="N1603" s="71">
        <v>0.79593668884163904</v>
      </c>
      <c r="O1603" s="71">
        <v>0.63351521264419197</v>
      </c>
      <c r="P1603" s="18">
        <v>-0.81318654226547504</v>
      </c>
      <c r="Q1603" s="71">
        <v>9.0045723766223995E-4</v>
      </c>
      <c r="R1603" s="19" t="s">
        <v>250</v>
      </c>
      <c r="S1603" s="71">
        <v>0.81318654226547504</v>
      </c>
      <c r="T1603" s="71">
        <v>0.66127235252167904</v>
      </c>
      <c r="U1603" s="18">
        <v>1.7249853423835799E-2</v>
      </c>
      <c r="V1603" s="71">
        <v>5.0014680567421399E-3</v>
      </c>
      <c r="W1603" s="99">
        <v>5.6275415965878505E-4</v>
      </c>
    </row>
    <row r="1604" spans="1:23" x14ac:dyDescent="0.3">
      <c r="A1604" s="25"/>
      <c r="B1604" s="88" t="s">
        <v>102</v>
      </c>
      <c r="C1604" s="19" t="s">
        <v>116</v>
      </c>
      <c r="D1604" s="19" t="s">
        <v>304</v>
      </c>
      <c r="E1604" s="19" t="s">
        <v>304</v>
      </c>
      <c r="F1604" s="19">
        <v>127729810</v>
      </c>
      <c r="G1604" s="89">
        <v>127811774</v>
      </c>
      <c r="H1604" s="19">
        <v>270352</v>
      </c>
      <c r="I1604" s="19">
        <v>9649</v>
      </c>
      <c r="J1604" s="19">
        <v>260703</v>
      </c>
      <c r="K1604" s="18">
        <v>-6.4462289614096696E-2</v>
      </c>
      <c r="L1604" s="71">
        <v>9.76196954063604E-3</v>
      </c>
      <c r="M1604" s="19" t="s">
        <v>250</v>
      </c>
      <c r="N1604" s="71">
        <v>6.4462289614096696E-2</v>
      </c>
      <c r="O1604" s="71">
        <v>4.1553867822916798E-3</v>
      </c>
      <c r="P1604" s="18">
        <v>-7.7303288656580094E-2</v>
      </c>
      <c r="Q1604" s="71">
        <v>1.85174319726245E-3</v>
      </c>
      <c r="R1604" s="19" t="s">
        <v>250</v>
      </c>
      <c r="S1604" s="71">
        <v>7.7303288656580094E-2</v>
      </c>
      <c r="T1604" s="71">
        <v>5.9757984371225396E-3</v>
      </c>
      <c r="U1604" s="18">
        <v>1.2840999042483399E-2</v>
      </c>
      <c r="V1604" s="71">
        <v>9.9360456007867408E-3</v>
      </c>
      <c r="W1604" s="99">
        <v>0.19623072034957001</v>
      </c>
    </row>
    <row r="1605" spans="1:23" x14ac:dyDescent="0.3">
      <c r="A1605" s="25"/>
      <c r="B1605" s="88" t="s">
        <v>102</v>
      </c>
      <c r="C1605" s="19" t="s">
        <v>118</v>
      </c>
      <c r="D1605" s="19" t="s">
        <v>304</v>
      </c>
      <c r="E1605" s="19" t="s">
        <v>305</v>
      </c>
      <c r="F1605" s="19">
        <v>127729810</v>
      </c>
      <c r="G1605" s="89">
        <v>127835046</v>
      </c>
      <c r="H1605" s="19">
        <v>270334</v>
      </c>
      <c r="I1605" s="19">
        <v>9641</v>
      </c>
      <c r="J1605" s="19">
        <v>260693</v>
      </c>
      <c r="K1605" s="18">
        <v>-3.1908121127319999E-2</v>
      </c>
      <c r="L1605" s="71">
        <v>1.01270797446907E-2</v>
      </c>
      <c r="M1605" s="19" t="s">
        <v>249</v>
      </c>
      <c r="N1605" s="71">
        <v>3.1908121127319999E-2</v>
      </c>
      <c r="O1605" s="71">
        <v>1.01812819387572E-3</v>
      </c>
      <c r="P1605" s="18">
        <v>-2.7367037214949302E-2</v>
      </c>
      <c r="Q1605" s="71">
        <v>1.9280641431776201E-3</v>
      </c>
      <c r="R1605" s="19" t="s">
        <v>250</v>
      </c>
      <c r="S1605" s="71">
        <v>2.7367037214949302E-2</v>
      </c>
      <c r="T1605" s="71">
        <v>7.4895472592441999E-4</v>
      </c>
      <c r="U1605" s="18">
        <v>-4.5410839123707098E-3</v>
      </c>
      <c r="V1605" s="71">
        <v>1.0308985182622601E-2</v>
      </c>
      <c r="W1605" s="99">
        <v>0.65957670231828402</v>
      </c>
    </row>
    <row r="1606" spans="1:23" x14ac:dyDescent="0.3">
      <c r="A1606" s="25"/>
      <c r="B1606" s="88" t="s">
        <v>102</v>
      </c>
      <c r="C1606" s="19" t="s">
        <v>119</v>
      </c>
      <c r="D1606" s="19" t="s">
        <v>304</v>
      </c>
      <c r="E1606" s="19" t="s">
        <v>302</v>
      </c>
      <c r="F1606" s="19">
        <v>127729810</v>
      </c>
      <c r="G1606" s="89">
        <v>127840867</v>
      </c>
      <c r="H1606" s="19">
        <v>270359</v>
      </c>
      <c r="I1606" s="19">
        <v>9656</v>
      </c>
      <c r="J1606" s="19">
        <v>260703</v>
      </c>
      <c r="K1606" s="18">
        <v>-3.1144204569442401E-2</v>
      </c>
      <c r="L1606" s="71">
        <v>1.03279721714924E-2</v>
      </c>
      <c r="M1606" s="19" t="s">
        <v>250</v>
      </c>
      <c r="N1606" s="71">
        <v>3.1144204569442401E-2</v>
      </c>
      <c r="O1606" s="71">
        <v>9.6996147826327705E-4</v>
      </c>
      <c r="P1606" s="18">
        <v>-6.1305601485809699E-2</v>
      </c>
      <c r="Q1606" s="71">
        <v>1.9892949645532302E-3</v>
      </c>
      <c r="R1606" s="19" t="s">
        <v>250</v>
      </c>
      <c r="S1606" s="71">
        <v>6.1305601485809699E-2</v>
      </c>
      <c r="T1606" s="71">
        <v>3.7583767735369102E-3</v>
      </c>
      <c r="U1606" s="18">
        <v>3.0161396916367302E-2</v>
      </c>
      <c r="V1606" s="71">
        <v>1.05178088797581E-2</v>
      </c>
      <c r="W1606" s="99">
        <v>4.1353244108642802E-3</v>
      </c>
    </row>
    <row r="1607" spans="1:23" x14ac:dyDescent="0.3">
      <c r="A1607" s="25"/>
      <c r="B1607" s="88" t="s">
        <v>102</v>
      </c>
      <c r="C1607" s="19" t="s">
        <v>120</v>
      </c>
      <c r="D1607" s="19" t="s">
        <v>304</v>
      </c>
      <c r="E1607" s="19" t="s">
        <v>302</v>
      </c>
      <c r="F1607" s="19">
        <v>127729810</v>
      </c>
      <c r="G1607" s="89">
        <v>127842162</v>
      </c>
      <c r="H1607" s="19">
        <v>270359</v>
      </c>
      <c r="I1607" s="19">
        <v>9656</v>
      </c>
      <c r="J1607" s="19">
        <v>260703</v>
      </c>
      <c r="K1607" s="18">
        <v>1.88971917163707E-2</v>
      </c>
      <c r="L1607" s="71">
        <v>1.0029434689838201E-2</v>
      </c>
      <c r="M1607" s="19" t="s">
        <v>251</v>
      </c>
      <c r="N1607" s="71">
        <v>1.88971917163707E-2</v>
      </c>
      <c r="O1607" s="71">
        <v>3.5710385476526898E-4</v>
      </c>
      <c r="P1607" s="18">
        <v>2.4650585193056601E-2</v>
      </c>
      <c r="Q1607" s="71">
        <v>1.9680430659592399E-3</v>
      </c>
      <c r="R1607" s="19" t="s">
        <v>256</v>
      </c>
      <c r="S1607" s="71">
        <v>2.4650585193056601E-2</v>
      </c>
      <c r="T1607" s="71">
        <v>6.0765135036014103E-4</v>
      </c>
      <c r="U1607" s="18">
        <v>-5.7533934766859701E-3</v>
      </c>
      <c r="V1607" s="71">
        <v>1.0220702212040101E-2</v>
      </c>
      <c r="W1607" s="99">
        <v>0.57349230640078497</v>
      </c>
    </row>
    <row r="1608" spans="1:23" x14ac:dyDescent="0.3">
      <c r="A1608" s="25"/>
      <c r="B1608" s="88" t="s">
        <v>102</v>
      </c>
      <c r="C1608" s="19" t="s">
        <v>121</v>
      </c>
      <c r="D1608" s="19" t="s">
        <v>304</v>
      </c>
      <c r="E1608" s="19" t="s">
        <v>302</v>
      </c>
      <c r="F1608" s="19">
        <v>127729810</v>
      </c>
      <c r="G1608" s="89">
        <v>127842607</v>
      </c>
      <c r="H1608" s="19">
        <v>270352</v>
      </c>
      <c r="I1608" s="19">
        <v>9651</v>
      </c>
      <c r="J1608" s="19">
        <v>260701</v>
      </c>
      <c r="K1608" s="18">
        <v>-1.8062243756803799E-2</v>
      </c>
      <c r="L1608" s="71">
        <v>1.0078672271600701E-2</v>
      </c>
      <c r="M1608" s="19" t="s">
        <v>258</v>
      </c>
      <c r="N1608" s="71">
        <v>1.8062243756803799E-2</v>
      </c>
      <c r="O1608" s="71">
        <v>3.2624464953019802E-4</v>
      </c>
      <c r="P1608" s="18">
        <v>-3.7028291365959198E-3</v>
      </c>
      <c r="Q1608" s="71">
        <v>1.9559308688156399E-3</v>
      </c>
      <c r="R1608" s="19" t="s">
        <v>258</v>
      </c>
      <c r="S1608" s="71">
        <v>3.7028291365959198E-3</v>
      </c>
      <c r="T1608" s="71">
        <v>1.37109436148237E-5</v>
      </c>
      <c r="U1608" s="18">
        <v>-1.43594146202079E-2</v>
      </c>
      <c r="V1608" s="71">
        <v>1.0266708348926601E-2</v>
      </c>
      <c r="W1608" s="99">
        <v>0.16192138420913399</v>
      </c>
    </row>
    <row r="1609" spans="1:23" x14ac:dyDescent="0.3">
      <c r="A1609" s="25"/>
      <c r="B1609" s="88" t="s">
        <v>102</v>
      </c>
      <c r="C1609" s="19" t="s">
        <v>122</v>
      </c>
      <c r="D1609" s="19" t="s">
        <v>304</v>
      </c>
      <c r="E1609" s="19" t="s">
        <v>301</v>
      </c>
      <c r="F1609" s="19">
        <v>127729810</v>
      </c>
      <c r="G1609" s="89">
        <v>127861766</v>
      </c>
      <c r="H1609" s="19">
        <v>270358</v>
      </c>
      <c r="I1609" s="19">
        <v>9656</v>
      </c>
      <c r="J1609" s="19">
        <v>260702</v>
      </c>
      <c r="K1609" s="18">
        <v>3.2094110262099899E-2</v>
      </c>
      <c r="L1609" s="71">
        <v>1.0335244694653301E-2</v>
      </c>
      <c r="M1609" s="19" t="s">
        <v>256</v>
      </c>
      <c r="N1609" s="71">
        <v>3.2094110262099899E-2</v>
      </c>
      <c r="O1609" s="71">
        <v>1.0300319135158301E-3</v>
      </c>
      <c r="P1609" s="18">
        <v>-1.7503071858438999E-3</v>
      </c>
      <c r="Q1609" s="71">
        <v>1.9556957555094301E-3</v>
      </c>
      <c r="R1609" s="19" t="s">
        <v>262</v>
      </c>
      <c r="S1609" s="71">
        <v>1.7503071858438999E-3</v>
      </c>
      <c r="T1609" s="71">
        <v>3.0635752448167898E-6</v>
      </c>
      <c r="U1609" s="18">
        <v>3.3844417447943802E-2</v>
      </c>
      <c r="V1609" s="71">
        <v>1.05186514718607E-2</v>
      </c>
      <c r="W1609" s="99">
        <v>1.29284902253435E-3</v>
      </c>
    </row>
    <row r="1610" spans="1:23" x14ac:dyDescent="0.3">
      <c r="A1610" s="25"/>
      <c r="B1610" s="88" t="s">
        <v>102</v>
      </c>
      <c r="C1610" s="19" t="s">
        <v>123</v>
      </c>
      <c r="D1610" s="19" t="s">
        <v>304</v>
      </c>
      <c r="E1610" s="19" t="s">
        <v>304</v>
      </c>
      <c r="F1610" s="19">
        <v>127729810</v>
      </c>
      <c r="G1610" s="89">
        <v>127863224</v>
      </c>
      <c r="H1610" s="19">
        <v>270298</v>
      </c>
      <c r="I1610" s="19">
        <v>9652</v>
      </c>
      <c r="J1610" s="19">
        <v>260646</v>
      </c>
      <c r="K1610" s="18">
        <v>5.1789232220309102E-2</v>
      </c>
      <c r="L1610" s="71">
        <v>1.03082043013112E-2</v>
      </c>
      <c r="M1610" s="19" t="s">
        <v>256</v>
      </c>
      <c r="N1610" s="71">
        <v>5.1789232220309102E-2</v>
      </c>
      <c r="O1610" s="71">
        <v>2.6821245739690998E-3</v>
      </c>
      <c r="P1610" s="18">
        <v>2.1438228564768E-2</v>
      </c>
      <c r="Q1610" s="71">
        <v>1.9692058210483399E-3</v>
      </c>
      <c r="R1610" s="19" t="s">
        <v>256</v>
      </c>
      <c r="S1610" s="71">
        <v>2.1438228564768E-2</v>
      </c>
      <c r="T1610" s="71">
        <v>4.5959764399523503E-4</v>
      </c>
      <c r="U1610" s="18">
        <v>3.0351003655541098E-2</v>
      </c>
      <c r="V1610" s="71">
        <v>1.04946104016882E-2</v>
      </c>
      <c r="W1610" s="99">
        <v>3.8272941089223501E-3</v>
      </c>
    </row>
    <row r="1611" spans="1:23" x14ac:dyDescent="0.3">
      <c r="A1611" s="25"/>
      <c r="B1611" s="88" t="s">
        <v>102</v>
      </c>
      <c r="C1611" s="19" t="s">
        <v>124</v>
      </c>
      <c r="D1611" s="19" t="s">
        <v>304</v>
      </c>
      <c r="E1611" s="19" t="s">
        <v>301</v>
      </c>
      <c r="F1611" s="19">
        <v>127729810</v>
      </c>
      <c r="G1611" s="89">
        <v>127864200</v>
      </c>
      <c r="H1611" s="19">
        <v>270342</v>
      </c>
      <c r="I1611" s="19">
        <v>9643</v>
      </c>
      <c r="J1611" s="19">
        <v>260699</v>
      </c>
      <c r="K1611" s="18">
        <v>-2.6011626743427498E-3</v>
      </c>
      <c r="L1611" s="71">
        <v>1.02885293378801E-2</v>
      </c>
      <c r="M1611" s="19" t="s">
        <v>261</v>
      </c>
      <c r="N1611" s="71">
        <v>2.6011626743427498E-3</v>
      </c>
      <c r="O1611" s="71">
        <v>6.7660472583939298E-6</v>
      </c>
      <c r="P1611" s="18">
        <v>7.9902304356916191E-3</v>
      </c>
      <c r="Q1611" s="71">
        <v>1.9609413030177202E-3</v>
      </c>
      <c r="R1611" s="19" t="s">
        <v>253</v>
      </c>
      <c r="S1611" s="71">
        <v>7.9902304356916191E-3</v>
      </c>
      <c r="T1611" s="71">
        <v>6.3843782415452704E-5</v>
      </c>
      <c r="U1611" s="18">
        <v>-1.0591393110034399E-2</v>
      </c>
      <c r="V1611" s="71">
        <v>1.04737350897519E-2</v>
      </c>
      <c r="W1611" s="99">
        <v>0.31190462543278202</v>
      </c>
    </row>
    <row r="1612" spans="1:23" x14ac:dyDescent="0.3">
      <c r="A1612" s="25"/>
      <c r="B1612" s="88" t="s">
        <v>102</v>
      </c>
      <c r="C1612" s="19" t="s">
        <v>125</v>
      </c>
      <c r="D1612" s="19" t="s">
        <v>304</v>
      </c>
      <c r="E1612" s="19" t="s">
        <v>301</v>
      </c>
      <c r="F1612" s="19">
        <v>127729810</v>
      </c>
      <c r="G1612" s="89">
        <v>127865100</v>
      </c>
      <c r="H1612" s="19">
        <v>270328</v>
      </c>
      <c r="I1612" s="19">
        <v>9647</v>
      </c>
      <c r="J1612" s="19">
        <v>260681</v>
      </c>
      <c r="K1612" s="18">
        <v>2.1362480262829098E-2</v>
      </c>
      <c r="L1612" s="71">
        <v>1.0344362704683E-2</v>
      </c>
      <c r="M1612" s="19" t="s">
        <v>256</v>
      </c>
      <c r="N1612" s="71">
        <v>2.1362480262829098E-2</v>
      </c>
      <c r="O1612" s="71">
        <v>4.5635556297976299E-4</v>
      </c>
      <c r="P1612" s="18">
        <v>3.6614901318911398E-3</v>
      </c>
      <c r="Q1612" s="71">
        <v>1.9567154710865E-3</v>
      </c>
      <c r="R1612" s="19" t="s">
        <v>255</v>
      </c>
      <c r="S1612" s="71">
        <v>3.6614901318911398E-3</v>
      </c>
      <c r="T1612" s="71">
        <v>1.3406509985936201E-5</v>
      </c>
      <c r="U1612" s="18">
        <v>1.7700990130937899E-2</v>
      </c>
      <c r="V1612" s="71">
        <v>1.0527800112123399E-2</v>
      </c>
      <c r="W1612" s="99">
        <v>9.2693597659687196E-2</v>
      </c>
    </row>
    <row r="1613" spans="1:23" x14ac:dyDescent="0.3">
      <c r="A1613" s="25"/>
      <c r="B1613" s="88" t="s">
        <v>102</v>
      </c>
      <c r="C1613" s="19" t="s">
        <v>127</v>
      </c>
      <c r="D1613" s="19" t="s">
        <v>304</v>
      </c>
      <c r="E1613" s="19" t="s">
        <v>305</v>
      </c>
      <c r="F1613" s="19">
        <v>127729810</v>
      </c>
      <c r="G1613" s="89">
        <v>127882182</v>
      </c>
      <c r="H1613" s="19">
        <v>270358</v>
      </c>
      <c r="I1613" s="19">
        <v>9655</v>
      </c>
      <c r="J1613" s="19">
        <v>260703</v>
      </c>
      <c r="K1613" s="18">
        <v>2.0063244630378601E-2</v>
      </c>
      <c r="L1613" s="71">
        <v>1.0148006504453799E-2</v>
      </c>
      <c r="M1613" s="19" t="s">
        <v>261</v>
      </c>
      <c r="N1613" s="71">
        <v>2.0063244630378601E-2</v>
      </c>
      <c r="O1613" s="71">
        <v>4.0253378509841602E-4</v>
      </c>
      <c r="P1613" s="18">
        <v>3.5368174700835898E-2</v>
      </c>
      <c r="Q1613" s="71">
        <v>1.9652833521768601E-3</v>
      </c>
      <c r="R1613" s="19" t="s">
        <v>256</v>
      </c>
      <c r="S1613" s="71">
        <v>3.5368174700835898E-2</v>
      </c>
      <c r="T1613" s="71">
        <v>1.25090778166885E-3</v>
      </c>
      <c r="U1613" s="18">
        <v>-1.5304930070457299E-2</v>
      </c>
      <c r="V1613" s="71">
        <v>1.0336555261245399E-2</v>
      </c>
      <c r="W1613" s="99">
        <v>0.13869703925857799</v>
      </c>
    </row>
    <row r="1614" spans="1:23" x14ac:dyDescent="0.3">
      <c r="A1614" s="25"/>
      <c r="B1614" s="88" t="s">
        <v>102</v>
      </c>
      <c r="C1614" s="19" t="s">
        <v>128</v>
      </c>
      <c r="D1614" s="19" t="s">
        <v>304</v>
      </c>
      <c r="E1614" s="19" t="s">
        <v>305</v>
      </c>
      <c r="F1614" s="19">
        <v>127729810</v>
      </c>
      <c r="G1614" s="89">
        <v>127884123</v>
      </c>
      <c r="H1614" s="19">
        <v>270361</v>
      </c>
      <c r="I1614" s="19">
        <v>9657</v>
      </c>
      <c r="J1614" s="19">
        <v>260704</v>
      </c>
      <c r="K1614" s="18">
        <v>-3.7420749907289302E-2</v>
      </c>
      <c r="L1614" s="71">
        <v>1.0140809363161699E-2</v>
      </c>
      <c r="M1614" s="19" t="s">
        <v>250</v>
      </c>
      <c r="N1614" s="71">
        <v>3.7420749907289302E-2</v>
      </c>
      <c r="O1614" s="71">
        <v>1.40031252362389E-3</v>
      </c>
      <c r="P1614" s="18">
        <v>-4.9562030625147697E-2</v>
      </c>
      <c r="Q1614" s="71">
        <v>1.9188873636580501E-3</v>
      </c>
      <c r="R1614" s="19" t="s">
        <v>250</v>
      </c>
      <c r="S1614" s="71">
        <v>4.9562030625147697E-2</v>
      </c>
      <c r="T1614" s="71">
        <v>2.45639487968808E-3</v>
      </c>
      <c r="U1614" s="18">
        <v>1.21412807178584E-2</v>
      </c>
      <c r="V1614" s="71">
        <v>1.03207627263878E-2</v>
      </c>
      <c r="W1614" s="99">
        <v>0.23943757000089</v>
      </c>
    </row>
    <row r="1615" spans="1:23" x14ac:dyDescent="0.3">
      <c r="A1615" s="25"/>
      <c r="B1615" s="88" t="s">
        <v>102</v>
      </c>
      <c r="C1615" s="19" t="s">
        <v>129</v>
      </c>
      <c r="D1615" s="19" t="s">
        <v>304</v>
      </c>
      <c r="E1615" s="19" t="s">
        <v>302</v>
      </c>
      <c r="F1615" s="19">
        <v>127729810</v>
      </c>
      <c r="G1615" s="89">
        <v>127885247</v>
      </c>
      <c r="H1615" s="19">
        <v>270361</v>
      </c>
      <c r="I1615" s="19">
        <v>9657</v>
      </c>
      <c r="J1615" s="19">
        <v>260704</v>
      </c>
      <c r="K1615" s="18">
        <v>-2.1642586282413102E-2</v>
      </c>
      <c r="L1615" s="71">
        <v>1.00590062830357E-2</v>
      </c>
      <c r="M1615" s="19" t="s">
        <v>250</v>
      </c>
      <c r="N1615" s="71">
        <v>2.1642586282413102E-2</v>
      </c>
      <c r="O1615" s="71">
        <v>4.6840154099169601E-4</v>
      </c>
      <c r="P1615" s="18">
        <v>-9.3722237774819007E-3</v>
      </c>
      <c r="Q1615" s="71">
        <v>1.95934204931578E-3</v>
      </c>
      <c r="R1615" s="19" t="s">
        <v>250</v>
      </c>
      <c r="S1615" s="71">
        <v>9.3722237774819007E-3</v>
      </c>
      <c r="T1615" s="71">
        <v>8.7838578535197106E-5</v>
      </c>
      <c r="U1615" s="18">
        <v>-1.2270362504931199E-2</v>
      </c>
      <c r="V1615" s="71">
        <v>1.02480548724315E-2</v>
      </c>
      <c r="W1615" s="99">
        <v>0.23117571397418701</v>
      </c>
    </row>
    <row r="1616" spans="1:23" x14ac:dyDescent="0.3">
      <c r="A1616" s="25"/>
      <c r="B1616" s="88" t="s">
        <v>102</v>
      </c>
      <c r="C1616" s="19" t="s">
        <v>130</v>
      </c>
      <c r="D1616" s="19" t="s">
        <v>304</v>
      </c>
      <c r="E1616" s="19" t="s">
        <v>305</v>
      </c>
      <c r="F1616" s="19">
        <v>127729810</v>
      </c>
      <c r="G1616" s="89">
        <v>127888757</v>
      </c>
      <c r="H1616" s="19">
        <v>270360</v>
      </c>
      <c r="I1616" s="19">
        <v>9656</v>
      </c>
      <c r="J1616" s="19">
        <v>260704</v>
      </c>
      <c r="K1616" s="18">
        <v>1.1147439190137101E-2</v>
      </c>
      <c r="L1616" s="71">
        <v>1.0253916003007501E-2</v>
      </c>
      <c r="M1616" s="19" t="s">
        <v>251</v>
      </c>
      <c r="N1616" s="71">
        <v>1.1147439190137101E-2</v>
      </c>
      <c r="O1616" s="71">
        <v>1.2426540049780401E-4</v>
      </c>
      <c r="P1616" s="18">
        <v>-6.3373027595460402E-3</v>
      </c>
      <c r="Q1616" s="71">
        <v>1.9554957414822101E-3</v>
      </c>
      <c r="R1616" s="19" t="s">
        <v>259</v>
      </c>
      <c r="S1616" s="71">
        <v>6.3373027595460402E-3</v>
      </c>
      <c r="T1616" s="71">
        <v>4.0161406266149903E-5</v>
      </c>
      <c r="U1616" s="18">
        <v>1.7484741949683202E-2</v>
      </c>
      <c r="V1616" s="71">
        <v>1.0438714336147299E-2</v>
      </c>
      <c r="W1616" s="99">
        <v>9.3936197023285303E-2</v>
      </c>
    </row>
    <row r="1617" spans="1:23" x14ac:dyDescent="0.3">
      <c r="A1617" s="25"/>
      <c r="B1617" s="88" t="s">
        <v>102</v>
      </c>
      <c r="C1617" s="19" t="s">
        <v>131</v>
      </c>
      <c r="D1617" s="19" t="s">
        <v>304</v>
      </c>
      <c r="E1617" s="19" t="s">
        <v>305</v>
      </c>
      <c r="F1617" s="19">
        <v>127729810</v>
      </c>
      <c r="G1617" s="89">
        <v>127891427</v>
      </c>
      <c r="H1617" s="19">
        <v>270354</v>
      </c>
      <c r="I1617" s="19">
        <v>9654</v>
      </c>
      <c r="J1617" s="19">
        <v>260700</v>
      </c>
      <c r="K1617" s="18">
        <v>5.6022662225884E-2</v>
      </c>
      <c r="L1617" s="71">
        <v>1.01651906730979E-2</v>
      </c>
      <c r="M1617" s="19" t="s">
        <v>256</v>
      </c>
      <c r="N1617" s="71">
        <v>5.6022662225884E-2</v>
      </c>
      <c r="O1617" s="71">
        <v>3.1385386828754898E-3</v>
      </c>
      <c r="P1617" s="18">
        <v>5.9515892360501102E-2</v>
      </c>
      <c r="Q1617" s="71">
        <v>1.96267864503384E-3</v>
      </c>
      <c r="R1617" s="19" t="s">
        <v>256</v>
      </c>
      <c r="S1617" s="71">
        <v>5.9515892360501102E-2</v>
      </c>
      <c r="T1617" s="71">
        <v>3.5421414434667498E-3</v>
      </c>
      <c r="U1617" s="18">
        <v>-3.4932301346171199E-3</v>
      </c>
      <c r="V1617" s="71">
        <v>1.035293238093E-2</v>
      </c>
      <c r="W1617" s="99">
        <v>0.73580440948343395</v>
      </c>
    </row>
    <row r="1618" spans="1:23" x14ac:dyDescent="0.3">
      <c r="A1618" s="25"/>
      <c r="B1618" s="88" t="s">
        <v>102</v>
      </c>
      <c r="C1618" s="19" t="s">
        <v>132</v>
      </c>
      <c r="D1618" s="19" t="s">
        <v>304</v>
      </c>
      <c r="E1618" s="19" t="s">
        <v>305</v>
      </c>
      <c r="F1618" s="19">
        <v>127729810</v>
      </c>
      <c r="G1618" s="89">
        <v>127893897</v>
      </c>
      <c r="H1618" s="19">
        <v>270359</v>
      </c>
      <c r="I1618" s="19">
        <v>9656</v>
      </c>
      <c r="J1618" s="19">
        <v>260703</v>
      </c>
      <c r="K1618" s="18">
        <v>0.100501015600657</v>
      </c>
      <c r="L1618" s="71">
        <v>1.0720179870490201E-2</v>
      </c>
      <c r="M1618" s="19" t="s">
        <v>256</v>
      </c>
      <c r="N1618" s="71">
        <v>0.100501015600657</v>
      </c>
      <c r="O1618" s="71">
        <v>1.01004541367635E-2</v>
      </c>
      <c r="P1618" s="18">
        <v>8.10974285975328E-2</v>
      </c>
      <c r="Q1618" s="71">
        <v>2.03123670816577E-3</v>
      </c>
      <c r="R1618" s="19" t="s">
        <v>256</v>
      </c>
      <c r="S1618" s="71">
        <v>8.10974285975328E-2</v>
      </c>
      <c r="T1618" s="71">
        <v>6.57679292513193E-3</v>
      </c>
      <c r="U1618" s="18">
        <v>1.9403587003124501E-2</v>
      </c>
      <c r="V1618" s="71">
        <v>1.0910920172939801E-2</v>
      </c>
      <c r="W1618" s="99">
        <v>7.5344100896978697E-2</v>
      </c>
    </row>
    <row r="1619" spans="1:23" x14ac:dyDescent="0.3">
      <c r="A1619" s="25"/>
      <c r="B1619" s="88" t="s">
        <v>102</v>
      </c>
      <c r="C1619" s="19" t="s">
        <v>133</v>
      </c>
      <c r="D1619" s="19" t="s">
        <v>304</v>
      </c>
      <c r="E1619" s="19" t="s">
        <v>304</v>
      </c>
      <c r="F1619" s="19">
        <v>127729810</v>
      </c>
      <c r="G1619" s="89">
        <v>127894484</v>
      </c>
      <c r="H1619" s="19">
        <v>270357</v>
      </c>
      <c r="I1619" s="19">
        <v>9654</v>
      </c>
      <c r="J1619" s="19">
        <v>260703</v>
      </c>
      <c r="K1619" s="18">
        <v>5.1545543440260501E-2</v>
      </c>
      <c r="L1619" s="71">
        <v>1.0188966628298801E-2</v>
      </c>
      <c r="M1619" s="19" t="s">
        <v>256</v>
      </c>
      <c r="N1619" s="71">
        <v>5.1545543440260501E-2</v>
      </c>
      <c r="O1619" s="71">
        <v>2.6569430485517799E-3</v>
      </c>
      <c r="P1619" s="18">
        <v>4.3916662898894801E-2</v>
      </c>
      <c r="Q1619" s="71">
        <v>1.97303842234669E-3</v>
      </c>
      <c r="R1619" s="19" t="s">
        <v>256</v>
      </c>
      <c r="S1619" s="71">
        <v>4.3916662898894801E-2</v>
      </c>
      <c r="T1619" s="71">
        <v>1.9286732801751601E-3</v>
      </c>
      <c r="U1619" s="18">
        <v>7.6288805413657701E-3</v>
      </c>
      <c r="V1619" s="71">
        <v>1.0378242701375001E-2</v>
      </c>
      <c r="W1619" s="99">
        <v>0.46228831550285698</v>
      </c>
    </row>
    <row r="1620" spans="1:23" x14ac:dyDescent="0.3">
      <c r="A1620" s="25"/>
      <c r="B1620" s="88" t="s">
        <v>102</v>
      </c>
      <c r="C1620" s="19" t="s">
        <v>134</v>
      </c>
      <c r="D1620" s="19" t="s">
        <v>304</v>
      </c>
      <c r="E1620" s="19" t="s">
        <v>305</v>
      </c>
      <c r="F1620" s="19">
        <v>127729810</v>
      </c>
      <c r="G1620" s="89">
        <v>127894851</v>
      </c>
      <c r="H1620" s="19">
        <v>270360</v>
      </c>
      <c r="I1620" s="19">
        <v>9657</v>
      </c>
      <c r="J1620" s="19">
        <v>260703</v>
      </c>
      <c r="K1620" s="18">
        <v>-2.15208700245429E-2</v>
      </c>
      <c r="L1620" s="71">
        <v>9.9489254046939007E-3</v>
      </c>
      <c r="M1620" s="19" t="s">
        <v>258</v>
      </c>
      <c r="N1620" s="71">
        <v>2.15208700245429E-2</v>
      </c>
      <c r="O1620" s="71">
        <v>4.6314784661326898E-4</v>
      </c>
      <c r="P1620" s="18">
        <v>-2.3888073431831899E-2</v>
      </c>
      <c r="Q1620" s="71">
        <v>1.9422159690252001E-3</v>
      </c>
      <c r="R1620" s="19" t="s">
        <v>249</v>
      </c>
      <c r="S1620" s="71">
        <v>2.3888073431831899E-2</v>
      </c>
      <c r="T1620" s="71">
        <v>5.7064005228459297E-4</v>
      </c>
      <c r="U1620" s="18">
        <v>2.3672034072889799E-3</v>
      </c>
      <c r="V1620" s="71">
        <v>1.0136731207766101E-2</v>
      </c>
      <c r="W1620" s="99">
        <v>0.81535197794664405</v>
      </c>
    </row>
    <row r="1621" spans="1:23" x14ac:dyDescent="0.3">
      <c r="A1621" s="25"/>
      <c r="B1621" s="88" t="s">
        <v>102</v>
      </c>
      <c r="C1621" s="19" t="s">
        <v>135</v>
      </c>
      <c r="D1621" s="19" t="s">
        <v>304</v>
      </c>
      <c r="E1621" s="19" t="s">
        <v>301</v>
      </c>
      <c r="F1621" s="19">
        <v>127729810</v>
      </c>
      <c r="G1621" s="89">
        <v>127895487</v>
      </c>
      <c r="H1621" s="19">
        <v>270353</v>
      </c>
      <c r="I1621" s="19">
        <v>9650</v>
      </c>
      <c r="J1621" s="19">
        <v>260703</v>
      </c>
      <c r="K1621" s="18">
        <v>-9.1925887109926292E-3</v>
      </c>
      <c r="L1621" s="71">
        <v>1.00661804886339E-2</v>
      </c>
      <c r="M1621" s="19" t="s">
        <v>249</v>
      </c>
      <c r="N1621" s="71">
        <v>9.1925887109926292E-3</v>
      </c>
      <c r="O1621" s="71">
        <v>8.45036872094691E-5</v>
      </c>
      <c r="P1621" s="18">
        <v>6.6160978194975701E-3</v>
      </c>
      <c r="Q1621" s="71">
        <v>1.9674147585560901E-3</v>
      </c>
      <c r="R1621" s="19" t="s">
        <v>261</v>
      </c>
      <c r="S1621" s="71">
        <v>6.6160978194975701E-3</v>
      </c>
      <c r="T1621" s="71">
        <v>4.3772750357160501E-5</v>
      </c>
      <c r="U1621" s="18">
        <v>-1.5808686530490199E-2</v>
      </c>
      <c r="V1621" s="71">
        <v>1.02566422606006E-2</v>
      </c>
      <c r="W1621" s="99">
        <v>0.12324085230102701</v>
      </c>
    </row>
    <row r="1622" spans="1:23" x14ac:dyDescent="0.3">
      <c r="A1622" s="25"/>
      <c r="B1622" s="88" t="s">
        <v>102</v>
      </c>
      <c r="C1622" s="19" t="s">
        <v>137</v>
      </c>
      <c r="D1622" s="19" t="s">
        <v>304</v>
      </c>
      <c r="E1622" s="19" t="s">
        <v>305</v>
      </c>
      <c r="F1622" s="19">
        <v>127729810</v>
      </c>
      <c r="G1622" s="89">
        <v>127897011</v>
      </c>
      <c r="H1622" s="19">
        <v>270360</v>
      </c>
      <c r="I1622" s="19">
        <v>9656</v>
      </c>
      <c r="J1622" s="19">
        <v>260704</v>
      </c>
      <c r="K1622" s="18">
        <v>-6.7440673740077296E-3</v>
      </c>
      <c r="L1622" s="71">
        <v>1.01976531036885E-2</v>
      </c>
      <c r="M1622" s="19" t="s">
        <v>260</v>
      </c>
      <c r="N1622" s="71">
        <v>6.7440673740077296E-3</v>
      </c>
      <c r="O1622" s="71">
        <v>4.5482444745155501E-5</v>
      </c>
      <c r="P1622" s="18">
        <v>-9.2073817071206404E-3</v>
      </c>
      <c r="Q1622" s="71">
        <v>1.9540438876936802E-3</v>
      </c>
      <c r="R1622" s="19" t="s">
        <v>250</v>
      </c>
      <c r="S1622" s="71">
        <v>9.2073817071206404E-3</v>
      </c>
      <c r="T1622" s="71">
        <v>8.4775877900619795E-5</v>
      </c>
      <c r="U1622" s="18">
        <v>2.4633143331129E-3</v>
      </c>
      <c r="V1622" s="71">
        <v>1.0383179490801499E-2</v>
      </c>
      <c r="W1622" s="99">
        <v>0.81246994665175598</v>
      </c>
    </row>
    <row r="1623" spans="1:23" x14ac:dyDescent="0.3">
      <c r="A1623" s="25"/>
      <c r="B1623" s="88" t="s">
        <v>102</v>
      </c>
      <c r="C1623" s="19" t="s">
        <v>140</v>
      </c>
      <c r="D1623" s="19" t="s">
        <v>304</v>
      </c>
      <c r="E1623" s="19" t="s">
        <v>302</v>
      </c>
      <c r="F1623" s="19">
        <v>127729810</v>
      </c>
      <c r="G1623" s="89">
        <v>127912189</v>
      </c>
      <c r="H1623" s="19">
        <v>270360</v>
      </c>
      <c r="I1623" s="19">
        <v>9657</v>
      </c>
      <c r="J1623" s="19">
        <v>260703</v>
      </c>
      <c r="K1623" s="18">
        <v>8.2189590591309203E-3</v>
      </c>
      <c r="L1623" s="71">
        <v>1.03056065640391E-2</v>
      </c>
      <c r="M1623" s="19" t="s">
        <v>260</v>
      </c>
      <c r="N1623" s="71">
        <v>8.2189590591309203E-3</v>
      </c>
      <c r="O1623" s="71">
        <v>6.7551288015670196E-5</v>
      </c>
      <c r="P1623" s="18">
        <v>8.5067608594822496E-3</v>
      </c>
      <c r="Q1623" s="71">
        <v>1.9652320687136098E-3</v>
      </c>
      <c r="R1623" s="19" t="s">
        <v>255</v>
      </c>
      <c r="S1623" s="71">
        <v>8.5067608594822496E-3</v>
      </c>
      <c r="T1623" s="71">
        <v>7.2364980320419202E-5</v>
      </c>
      <c r="U1623" s="18">
        <v>-2.8780180035133302E-4</v>
      </c>
      <c r="V1623" s="71">
        <v>1.0491313727873401E-2</v>
      </c>
      <c r="W1623" s="99">
        <v>0.97811486519759905</v>
      </c>
    </row>
    <row r="1624" spans="1:23" x14ac:dyDescent="0.3">
      <c r="A1624" s="25"/>
      <c r="B1624" s="88" t="s">
        <v>102</v>
      </c>
      <c r="C1624" s="19" t="s">
        <v>141</v>
      </c>
      <c r="D1624" s="19" t="s">
        <v>304</v>
      </c>
      <c r="E1624" s="19" t="s">
        <v>301</v>
      </c>
      <c r="F1624" s="19">
        <v>127729810</v>
      </c>
      <c r="G1624" s="89">
        <v>127913495</v>
      </c>
      <c r="H1624" s="19">
        <v>270360</v>
      </c>
      <c r="I1624" s="19">
        <v>9656</v>
      </c>
      <c r="J1624" s="19">
        <v>260704</v>
      </c>
      <c r="K1624" s="18">
        <v>-6.3065808100821697E-3</v>
      </c>
      <c r="L1624" s="71">
        <v>1.00366040658845E-2</v>
      </c>
      <c r="M1624" s="19" t="s">
        <v>254</v>
      </c>
      <c r="N1624" s="71">
        <v>6.3065808100821697E-3</v>
      </c>
      <c r="O1624" s="71">
        <v>3.97729615140967E-5</v>
      </c>
      <c r="P1624" s="18">
        <v>2.94004568216737E-3</v>
      </c>
      <c r="Q1624" s="71">
        <v>1.9570744031534699E-3</v>
      </c>
      <c r="R1624" s="19" t="s">
        <v>261</v>
      </c>
      <c r="S1624" s="71">
        <v>2.94004568216737E-3</v>
      </c>
      <c r="T1624" s="71">
        <v>8.6438686132309993E-6</v>
      </c>
      <c r="U1624" s="18">
        <v>-9.2466264922495406E-3</v>
      </c>
      <c r="V1624" s="71">
        <v>1.02256325669764E-2</v>
      </c>
      <c r="W1624" s="99">
        <v>0.36585775961510902</v>
      </c>
    </row>
    <row r="1625" spans="1:23" x14ac:dyDescent="0.3">
      <c r="A1625" s="25"/>
      <c r="B1625" s="88" t="s">
        <v>102</v>
      </c>
      <c r="C1625" s="19" t="s">
        <v>142</v>
      </c>
      <c r="D1625" s="19" t="s">
        <v>304</v>
      </c>
      <c r="E1625" s="19" t="s">
        <v>304</v>
      </c>
      <c r="F1625" s="19">
        <v>127729810</v>
      </c>
      <c r="G1625" s="89">
        <v>127920795</v>
      </c>
      <c r="H1625" s="19">
        <v>270359</v>
      </c>
      <c r="I1625" s="19">
        <v>9656</v>
      </c>
      <c r="J1625" s="19">
        <v>260703</v>
      </c>
      <c r="K1625" s="18">
        <v>-1.83409658722163E-2</v>
      </c>
      <c r="L1625" s="71">
        <v>9.9763046206519795E-3</v>
      </c>
      <c r="M1625" s="19" t="s">
        <v>250</v>
      </c>
      <c r="N1625" s="71">
        <v>1.83409658722163E-2</v>
      </c>
      <c r="O1625" s="71">
        <v>3.3639102912580302E-4</v>
      </c>
      <c r="P1625" s="18">
        <v>-2.9846479089208899E-2</v>
      </c>
      <c r="Q1625" s="71">
        <v>1.9015527762273399E-3</v>
      </c>
      <c r="R1625" s="19" t="s">
        <v>250</v>
      </c>
      <c r="S1625" s="71">
        <v>2.9846479089208899E-2</v>
      </c>
      <c r="T1625" s="71">
        <v>8.9081231402258403E-4</v>
      </c>
      <c r="U1625" s="18">
        <v>1.1505513216992599E-2</v>
      </c>
      <c r="V1625" s="71">
        <v>1.0155912408288101E-2</v>
      </c>
      <c r="W1625" s="99">
        <v>0.25726121050888201</v>
      </c>
    </row>
    <row r="1626" spans="1:23" x14ac:dyDescent="0.3">
      <c r="A1626" s="25"/>
      <c r="B1626" s="88" t="s">
        <v>102</v>
      </c>
      <c r="C1626" s="19" t="s">
        <v>143</v>
      </c>
      <c r="D1626" s="19" t="s">
        <v>304</v>
      </c>
      <c r="E1626" s="19" t="s">
        <v>305</v>
      </c>
      <c r="F1626" s="19">
        <v>127729810</v>
      </c>
      <c r="G1626" s="89">
        <v>127922463</v>
      </c>
      <c r="H1626" s="19">
        <v>270357</v>
      </c>
      <c r="I1626" s="19">
        <v>9654</v>
      </c>
      <c r="J1626" s="19">
        <v>260703</v>
      </c>
      <c r="K1626" s="18">
        <v>-5.7795664262917198E-2</v>
      </c>
      <c r="L1626" s="71">
        <v>1.0170818568708001E-2</v>
      </c>
      <c r="M1626" s="19" t="s">
        <v>250</v>
      </c>
      <c r="N1626" s="71">
        <v>5.7795664262917198E-2</v>
      </c>
      <c r="O1626" s="71">
        <v>3.3403388075918402E-3</v>
      </c>
      <c r="P1626" s="18">
        <v>-6.0247141972141101E-2</v>
      </c>
      <c r="Q1626" s="71">
        <v>1.9626238709706798E-3</v>
      </c>
      <c r="R1626" s="19" t="s">
        <v>249</v>
      </c>
      <c r="S1626" s="71">
        <v>6.0247141972141101E-2</v>
      </c>
      <c r="T1626" s="71">
        <v>3.6297181158113298E-3</v>
      </c>
      <c r="U1626" s="18">
        <v>2.4514777092238698E-3</v>
      </c>
      <c r="V1626" s="71">
        <v>1.03584478961125E-2</v>
      </c>
      <c r="W1626" s="99">
        <v>0.81291701630899804</v>
      </c>
    </row>
    <row r="1627" spans="1:23" x14ac:dyDescent="0.3">
      <c r="A1627" s="25"/>
      <c r="B1627" s="88" t="s">
        <v>102</v>
      </c>
      <c r="C1627" s="19" t="s">
        <v>144</v>
      </c>
      <c r="D1627" s="19" t="s">
        <v>304</v>
      </c>
      <c r="E1627" s="19" t="s">
        <v>305</v>
      </c>
      <c r="F1627" s="19">
        <v>127729810</v>
      </c>
      <c r="G1627" s="89">
        <v>127922696</v>
      </c>
      <c r="H1627" s="19">
        <v>270355</v>
      </c>
      <c r="I1627" s="19">
        <v>9653</v>
      </c>
      <c r="J1627" s="19">
        <v>260702</v>
      </c>
      <c r="K1627" s="18">
        <v>-4.2187594482404701E-2</v>
      </c>
      <c r="L1627" s="71">
        <v>1.0127816610352201E-2</v>
      </c>
      <c r="M1627" s="19" t="s">
        <v>250</v>
      </c>
      <c r="N1627" s="71">
        <v>4.2187594482404701E-2</v>
      </c>
      <c r="O1627" s="71">
        <v>1.7797931282118201E-3</v>
      </c>
      <c r="P1627" s="18">
        <v>-4.8973143576208397E-2</v>
      </c>
      <c r="Q1627" s="71">
        <v>1.9318298052551999E-3</v>
      </c>
      <c r="R1627" s="19" t="s">
        <v>249</v>
      </c>
      <c r="S1627" s="71">
        <v>4.8973143576208397E-2</v>
      </c>
      <c r="T1627" s="71">
        <v>2.39836879173592E-3</v>
      </c>
      <c r="U1627" s="18">
        <v>6.7855490938037296E-3</v>
      </c>
      <c r="V1627" s="71">
        <v>1.0310413943649401E-2</v>
      </c>
      <c r="W1627" s="99">
        <v>0.51045731933496996</v>
      </c>
    </row>
    <row r="1628" spans="1:23" x14ac:dyDescent="0.3">
      <c r="A1628" s="25"/>
      <c r="B1628" s="88" t="s">
        <v>102</v>
      </c>
      <c r="C1628" s="19" t="s">
        <v>145</v>
      </c>
      <c r="D1628" s="19" t="s">
        <v>304</v>
      </c>
      <c r="E1628" s="19" t="s">
        <v>301</v>
      </c>
      <c r="F1628" s="19">
        <v>127729810</v>
      </c>
      <c r="G1628" s="89">
        <v>127924714</v>
      </c>
      <c r="H1628" s="19">
        <v>270361</v>
      </c>
      <c r="I1628" s="19">
        <v>9657</v>
      </c>
      <c r="J1628" s="19">
        <v>260704</v>
      </c>
      <c r="K1628" s="18">
        <v>-2.4525463568895499E-3</v>
      </c>
      <c r="L1628" s="71">
        <v>1.0234738336963201E-2</v>
      </c>
      <c r="M1628" s="19" t="s">
        <v>260</v>
      </c>
      <c r="N1628" s="71">
        <v>2.4525463568895499E-3</v>
      </c>
      <c r="O1628" s="71">
        <v>6.0149836326922003E-6</v>
      </c>
      <c r="P1628" s="18">
        <v>-3.6866497379281502E-3</v>
      </c>
      <c r="Q1628" s="71">
        <v>1.9551230385628699E-3</v>
      </c>
      <c r="R1628" s="19" t="s">
        <v>262</v>
      </c>
      <c r="S1628" s="71">
        <v>3.6866497379281502E-3</v>
      </c>
      <c r="T1628" s="71">
        <v>1.35913862901657E-5</v>
      </c>
      <c r="U1628" s="18">
        <v>1.23410338103861E-3</v>
      </c>
      <c r="V1628" s="71">
        <v>1.0419806856272499E-2</v>
      </c>
      <c r="W1628" s="99">
        <v>0.90572044337937296</v>
      </c>
    </row>
    <row r="1629" spans="1:23" x14ac:dyDescent="0.3">
      <c r="A1629" s="25"/>
      <c r="B1629" s="88" t="s">
        <v>102</v>
      </c>
      <c r="C1629" s="19" t="s">
        <v>149</v>
      </c>
      <c r="D1629" s="19" t="s">
        <v>304</v>
      </c>
      <c r="E1629" s="19" t="s">
        <v>305</v>
      </c>
      <c r="F1629" s="19">
        <v>127729810</v>
      </c>
      <c r="G1629" s="89">
        <v>127928186</v>
      </c>
      <c r="H1629" s="19">
        <v>270360</v>
      </c>
      <c r="I1629" s="19">
        <v>9656</v>
      </c>
      <c r="J1629" s="19">
        <v>260704</v>
      </c>
      <c r="K1629" s="18">
        <v>2.0297095825921801E-2</v>
      </c>
      <c r="L1629" s="71">
        <v>1.01213448814008E-2</v>
      </c>
      <c r="M1629" s="19" t="s">
        <v>252</v>
      </c>
      <c r="N1629" s="71">
        <v>2.0297095825921801E-2</v>
      </c>
      <c r="O1629" s="71">
        <v>4.1197209896665202E-4</v>
      </c>
      <c r="P1629" s="18">
        <v>2.7893459420450899E-2</v>
      </c>
      <c r="Q1629" s="71">
        <v>1.9604872909636602E-3</v>
      </c>
      <c r="R1629" s="19" t="s">
        <v>256</v>
      </c>
      <c r="S1629" s="71">
        <v>2.7893459420450899E-2</v>
      </c>
      <c r="T1629" s="71">
        <v>7.7804507844034102E-4</v>
      </c>
      <c r="U1629" s="18">
        <v>-7.5963635945290996E-3</v>
      </c>
      <c r="V1629" s="71">
        <v>1.0309468105886401E-2</v>
      </c>
      <c r="W1629" s="99">
        <v>0.46122348280988901</v>
      </c>
    </row>
    <row r="1630" spans="1:23" x14ac:dyDescent="0.3">
      <c r="A1630" s="25"/>
      <c r="B1630" s="88" t="s">
        <v>102</v>
      </c>
      <c r="C1630" s="19" t="s">
        <v>151</v>
      </c>
      <c r="D1630" s="19" t="s">
        <v>304</v>
      </c>
      <c r="E1630" s="19" t="s">
        <v>302</v>
      </c>
      <c r="F1630" s="19">
        <v>127729810</v>
      </c>
      <c r="G1630" s="89">
        <v>127938928</v>
      </c>
      <c r="H1630" s="19">
        <v>270360</v>
      </c>
      <c r="I1630" s="19">
        <v>9656</v>
      </c>
      <c r="J1630" s="19">
        <v>260704</v>
      </c>
      <c r="K1630" s="18">
        <v>-3.3827016877061002E-2</v>
      </c>
      <c r="L1630" s="71">
        <v>9.5897305055428293E-3</v>
      </c>
      <c r="M1630" s="19" t="s">
        <v>249</v>
      </c>
      <c r="N1630" s="71">
        <v>3.3827016877061002E-2</v>
      </c>
      <c r="O1630" s="71">
        <v>1.1442670708009699E-3</v>
      </c>
      <c r="P1630" s="18">
        <v>-3.8240511083689997E-2</v>
      </c>
      <c r="Q1630" s="71">
        <v>1.8744531834414501E-3</v>
      </c>
      <c r="R1630" s="19" t="s">
        <v>250</v>
      </c>
      <c r="S1630" s="71">
        <v>3.8240511083689997E-2</v>
      </c>
      <c r="T1630" s="71">
        <v>1.4623366879418201E-3</v>
      </c>
      <c r="U1630" s="18">
        <v>4.4134942066289297E-3</v>
      </c>
      <c r="V1630" s="71">
        <v>9.7712080064776292E-3</v>
      </c>
      <c r="W1630" s="99">
        <v>0.65149694940885305</v>
      </c>
    </row>
    <row r="1631" spans="1:23" x14ac:dyDescent="0.3">
      <c r="A1631" s="25"/>
      <c r="B1631" s="88" t="s">
        <v>102</v>
      </c>
      <c r="C1631" s="19" t="s">
        <v>153</v>
      </c>
      <c r="D1631" s="19" t="s">
        <v>304</v>
      </c>
      <c r="E1631" s="19" t="s">
        <v>301</v>
      </c>
      <c r="F1631" s="19">
        <v>127729810</v>
      </c>
      <c r="G1631" s="89">
        <v>127958041</v>
      </c>
      <c r="H1631" s="19">
        <v>270359</v>
      </c>
      <c r="I1631" s="19">
        <v>9655</v>
      </c>
      <c r="J1631" s="19">
        <v>260704</v>
      </c>
      <c r="K1631" s="18">
        <v>-1.71287466488294E-2</v>
      </c>
      <c r="L1631" s="71">
        <v>1.02467456974293E-2</v>
      </c>
      <c r="M1631" s="19" t="s">
        <v>253</v>
      </c>
      <c r="N1631" s="71">
        <v>1.71287466488294E-2</v>
      </c>
      <c r="O1631" s="71">
        <v>2.9339396175978398E-4</v>
      </c>
      <c r="P1631" s="18">
        <v>-5.4000887724170096E-4</v>
      </c>
      <c r="Q1631" s="71">
        <v>1.9577084183371699E-3</v>
      </c>
      <c r="R1631" s="19" t="s">
        <v>250</v>
      </c>
      <c r="S1631" s="71">
        <v>5.4000887724170096E-4</v>
      </c>
      <c r="T1631" s="71">
        <v>2.9160958749984202E-7</v>
      </c>
      <c r="U1631" s="18">
        <v>-1.6588737771587699E-2</v>
      </c>
      <c r="V1631" s="71">
        <v>1.04320860636315E-2</v>
      </c>
      <c r="W1631" s="99">
        <v>0.111797625387585</v>
      </c>
    </row>
    <row r="1632" spans="1:23" x14ac:dyDescent="0.3">
      <c r="A1632" s="25"/>
      <c r="B1632" s="88" t="s">
        <v>102</v>
      </c>
      <c r="C1632" s="19" t="s">
        <v>156</v>
      </c>
      <c r="D1632" s="19" t="s">
        <v>304</v>
      </c>
      <c r="E1632" s="19" t="s">
        <v>301</v>
      </c>
      <c r="F1632" s="19">
        <v>127729810</v>
      </c>
      <c r="G1632" s="89">
        <v>127979335</v>
      </c>
      <c r="H1632" s="19">
        <v>270340</v>
      </c>
      <c r="I1632" s="19">
        <v>9644</v>
      </c>
      <c r="J1632" s="19">
        <v>260696</v>
      </c>
      <c r="K1632" s="18">
        <v>-6.2328987319457303E-2</v>
      </c>
      <c r="L1632" s="71">
        <v>9.7877577980432992E-3</v>
      </c>
      <c r="M1632" s="19" t="s">
        <v>250</v>
      </c>
      <c r="N1632" s="71">
        <v>6.2328987319457303E-2</v>
      </c>
      <c r="O1632" s="71">
        <v>3.8849026602690699E-3</v>
      </c>
      <c r="P1632" s="18">
        <v>-3.97487412240837E-2</v>
      </c>
      <c r="Q1632" s="71">
        <v>1.91310036232624E-3</v>
      </c>
      <c r="R1632" s="19" t="s">
        <v>250</v>
      </c>
      <c r="S1632" s="71">
        <v>3.97487412240837E-2</v>
      </c>
      <c r="T1632" s="71">
        <v>1.5799624288991699E-3</v>
      </c>
      <c r="U1632" s="18">
        <v>-2.25802460953736E-2</v>
      </c>
      <c r="V1632" s="71">
        <v>9.9729712578293505E-3</v>
      </c>
      <c r="W1632" s="99">
        <v>2.35652406600243E-2</v>
      </c>
    </row>
    <row r="1633" spans="1:23" x14ac:dyDescent="0.3">
      <c r="A1633" s="25"/>
      <c r="B1633" s="88" t="s">
        <v>102</v>
      </c>
      <c r="C1633" s="19" t="s">
        <v>157</v>
      </c>
      <c r="D1633" s="19" t="s">
        <v>304</v>
      </c>
      <c r="E1633" s="19" t="s">
        <v>305</v>
      </c>
      <c r="F1633" s="19">
        <v>127729810</v>
      </c>
      <c r="G1633" s="89">
        <v>128004690</v>
      </c>
      <c r="H1633" s="19">
        <v>270358</v>
      </c>
      <c r="I1633" s="19">
        <v>9655</v>
      </c>
      <c r="J1633" s="19">
        <v>260703</v>
      </c>
      <c r="K1633" s="18">
        <v>-6.3424645483886793E-2</v>
      </c>
      <c r="L1633" s="71">
        <v>9.8205219767609105E-3</v>
      </c>
      <c r="M1633" s="19" t="s">
        <v>250</v>
      </c>
      <c r="N1633" s="71">
        <v>6.3424645483886793E-2</v>
      </c>
      <c r="O1633" s="71">
        <v>4.02268565475672E-3</v>
      </c>
      <c r="P1633" s="18">
        <v>-5.79030316411418E-2</v>
      </c>
      <c r="Q1633" s="71">
        <v>1.8554586755103501E-3</v>
      </c>
      <c r="R1633" s="19" t="s">
        <v>250</v>
      </c>
      <c r="S1633" s="71">
        <v>5.79030316411418E-2</v>
      </c>
      <c r="T1633" s="71">
        <v>3.35276107323507E-3</v>
      </c>
      <c r="U1633" s="18">
        <v>-5.5216138427449796E-3</v>
      </c>
      <c r="V1633" s="71">
        <v>9.9942672964340208E-3</v>
      </c>
      <c r="W1633" s="99">
        <v>0.58062083229872696</v>
      </c>
    </row>
    <row r="1634" spans="1:23" x14ac:dyDescent="0.3">
      <c r="A1634" s="25"/>
      <c r="B1634" s="88" t="s">
        <v>102</v>
      </c>
      <c r="C1634" s="19" t="s">
        <v>158</v>
      </c>
      <c r="D1634" s="19" t="s">
        <v>304</v>
      </c>
      <c r="E1634" s="19" t="s">
        <v>305</v>
      </c>
      <c r="F1634" s="19">
        <v>127729810</v>
      </c>
      <c r="G1634" s="89">
        <v>128144731</v>
      </c>
      <c r="H1634" s="19">
        <v>270360</v>
      </c>
      <c r="I1634" s="19">
        <v>9657</v>
      </c>
      <c r="J1634" s="19">
        <v>260703</v>
      </c>
      <c r="K1634" s="18">
        <v>2.9387619440497899E-2</v>
      </c>
      <c r="L1634" s="71">
        <v>1.01826400881843E-2</v>
      </c>
      <c r="M1634" s="19" t="s">
        <v>256</v>
      </c>
      <c r="N1634" s="71">
        <v>2.9387619440497899E-2</v>
      </c>
      <c r="O1634" s="71">
        <v>8.6363217637953004E-4</v>
      </c>
      <c r="P1634" s="18">
        <v>3.5031647570904101E-2</v>
      </c>
      <c r="Q1634" s="71">
        <v>1.9446648142583099E-3</v>
      </c>
      <c r="R1634" s="19" t="s">
        <v>261</v>
      </c>
      <c r="S1634" s="71">
        <v>3.5031647570904101E-2</v>
      </c>
      <c r="T1634" s="71">
        <v>1.2272163315320301E-3</v>
      </c>
      <c r="U1634" s="18">
        <v>-5.6440281304062498E-3</v>
      </c>
      <c r="V1634" s="71">
        <v>1.0366671616546599E-2</v>
      </c>
      <c r="W1634" s="99">
        <v>0.58613889658722396</v>
      </c>
    </row>
    <row r="1635" spans="1:23" x14ac:dyDescent="0.3">
      <c r="A1635" s="25"/>
      <c r="B1635" s="88" t="s">
        <v>102</v>
      </c>
      <c r="C1635" s="19" t="s">
        <v>159</v>
      </c>
      <c r="D1635" s="19" t="s">
        <v>304</v>
      </c>
      <c r="E1635" s="19" t="s">
        <v>302</v>
      </c>
      <c r="F1635" s="19">
        <v>127729810</v>
      </c>
      <c r="G1635" s="89">
        <v>128154284</v>
      </c>
      <c r="H1635" s="19">
        <v>270349</v>
      </c>
      <c r="I1635" s="19">
        <v>9647</v>
      </c>
      <c r="J1635" s="19">
        <v>260702</v>
      </c>
      <c r="K1635" s="18">
        <v>-8.4030961723104407E-3</v>
      </c>
      <c r="L1635" s="71">
        <v>1.0126095494492801E-2</v>
      </c>
      <c r="M1635" s="19" t="s">
        <v>248</v>
      </c>
      <c r="N1635" s="71">
        <v>8.4030961723104407E-3</v>
      </c>
      <c r="O1635" s="71">
        <v>7.0612025281098403E-5</v>
      </c>
      <c r="P1635" s="18">
        <v>3.4474419542976698E-3</v>
      </c>
      <c r="Q1635" s="71">
        <v>1.95296163252621E-3</v>
      </c>
      <c r="R1635" s="19" t="s">
        <v>252</v>
      </c>
      <c r="S1635" s="71">
        <v>3.4474419542976698E-3</v>
      </c>
      <c r="T1635" s="71">
        <v>1.18848560282517E-5</v>
      </c>
      <c r="U1635" s="18">
        <v>-1.18505381266081E-2</v>
      </c>
      <c r="V1635" s="71">
        <v>1.0312704257453899E-2</v>
      </c>
      <c r="W1635" s="99">
        <v>0.25050636618197902</v>
      </c>
    </row>
    <row r="1636" spans="1:23" x14ac:dyDescent="0.3">
      <c r="A1636" s="25"/>
      <c r="B1636" s="88" t="s">
        <v>102</v>
      </c>
      <c r="C1636" s="19" t="s">
        <v>160</v>
      </c>
      <c r="D1636" s="19" t="s">
        <v>304</v>
      </c>
      <c r="E1636" s="19" t="s">
        <v>304</v>
      </c>
      <c r="F1636" s="19">
        <v>127729810</v>
      </c>
      <c r="G1636" s="89">
        <v>128183914</v>
      </c>
      <c r="H1636" s="19">
        <v>270355</v>
      </c>
      <c r="I1636" s="19">
        <v>9656</v>
      </c>
      <c r="J1636" s="19">
        <v>260699</v>
      </c>
      <c r="K1636" s="18">
        <v>-3.00195807661288E-2</v>
      </c>
      <c r="L1636" s="71">
        <v>1.02254233849738E-2</v>
      </c>
      <c r="M1636" s="19" t="s">
        <v>258</v>
      </c>
      <c r="N1636" s="71">
        <v>3.00195807661288E-2</v>
      </c>
      <c r="O1636" s="71">
        <v>9.0117522937412998E-4</v>
      </c>
      <c r="P1636" s="18">
        <v>-2.78764553985557E-2</v>
      </c>
      <c r="Q1636" s="71">
        <v>1.9317642533906801E-3</v>
      </c>
      <c r="R1636" s="19" t="s">
        <v>260</v>
      </c>
      <c r="S1636" s="71">
        <v>2.78764553985557E-2</v>
      </c>
      <c r="T1636" s="71">
        <v>7.77096765587665E-4</v>
      </c>
      <c r="U1636" s="18">
        <v>-2.1431253675730602E-3</v>
      </c>
      <c r="V1636" s="71">
        <v>1.0406296004469901E-2</v>
      </c>
      <c r="W1636" s="99">
        <v>0.83683381856752004</v>
      </c>
    </row>
    <row r="1637" spans="1:23" x14ac:dyDescent="0.3">
      <c r="A1637" s="25"/>
      <c r="B1637" s="88" t="s">
        <v>102</v>
      </c>
      <c r="C1637" s="19" t="s">
        <v>164</v>
      </c>
      <c r="D1637" s="19" t="s">
        <v>304</v>
      </c>
      <c r="E1637" s="19" t="s">
        <v>302</v>
      </c>
      <c r="F1637" s="19">
        <v>127729810</v>
      </c>
      <c r="G1637" s="89">
        <v>128300355</v>
      </c>
      <c r="H1637" s="19">
        <v>270361</v>
      </c>
      <c r="I1637" s="19">
        <v>9657</v>
      </c>
      <c r="J1637" s="19">
        <v>260704</v>
      </c>
      <c r="K1637" s="18">
        <v>-2.7762091947309501E-2</v>
      </c>
      <c r="L1637" s="71">
        <v>1.0257910162159401E-2</v>
      </c>
      <c r="M1637" s="19" t="s">
        <v>258</v>
      </c>
      <c r="N1637" s="71">
        <v>2.7762091947309501E-2</v>
      </c>
      <c r="O1637" s="71">
        <v>7.7073374929086699E-4</v>
      </c>
      <c r="P1637" s="18">
        <v>-2.34742566887827E-2</v>
      </c>
      <c r="Q1637" s="71">
        <v>1.9455462688607701E-3</v>
      </c>
      <c r="R1637" s="19" t="s">
        <v>262</v>
      </c>
      <c r="S1637" s="71">
        <v>2.34742566887827E-2</v>
      </c>
      <c r="T1637" s="71">
        <v>5.5104072709085902E-4</v>
      </c>
      <c r="U1637" s="18">
        <v>-4.2878352585268096E-3</v>
      </c>
      <c r="V1637" s="71">
        <v>1.0440779241953701E-2</v>
      </c>
      <c r="W1637" s="99">
        <v>0.68130606744419997</v>
      </c>
    </row>
    <row r="1638" spans="1:23" x14ac:dyDescent="0.3">
      <c r="A1638" s="25"/>
      <c r="B1638" s="88" t="s">
        <v>102</v>
      </c>
      <c r="C1638" s="19" t="s">
        <v>167</v>
      </c>
      <c r="D1638" s="19" t="s">
        <v>304</v>
      </c>
      <c r="E1638" s="19" t="s">
        <v>305</v>
      </c>
      <c r="F1638" s="19">
        <v>127729810</v>
      </c>
      <c r="G1638" s="89">
        <v>128335381</v>
      </c>
      <c r="H1638" s="19">
        <v>270359</v>
      </c>
      <c r="I1638" s="19">
        <v>9655</v>
      </c>
      <c r="J1638" s="19">
        <v>260704</v>
      </c>
      <c r="K1638" s="18">
        <v>-1.4156748796570799E-2</v>
      </c>
      <c r="L1638" s="71">
        <v>1.0238481814130999E-2</v>
      </c>
      <c r="M1638" s="19" t="s">
        <v>260</v>
      </c>
      <c r="N1638" s="71">
        <v>1.4156748796570799E-2</v>
      </c>
      <c r="O1638" s="71">
        <v>2.0041353648920899E-4</v>
      </c>
      <c r="P1638" s="18">
        <v>-4.5875595469691702E-3</v>
      </c>
      <c r="Q1638" s="71">
        <v>1.9605829719804898E-3</v>
      </c>
      <c r="R1638" s="19" t="s">
        <v>263</v>
      </c>
      <c r="S1638" s="71">
        <v>4.5875595469691702E-3</v>
      </c>
      <c r="T1638" s="71">
        <v>2.1045702596988001E-5</v>
      </c>
      <c r="U1638" s="18">
        <v>-9.5691892496016194E-3</v>
      </c>
      <c r="V1638" s="71">
        <v>1.04245093624741E-2</v>
      </c>
      <c r="W1638" s="99">
        <v>0.35864449670888998</v>
      </c>
    </row>
    <row r="1639" spans="1:23" x14ac:dyDescent="0.3">
      <c r="A1639" s="25"/>
      <c r="B1639" s="88" t="s">
        <v>102</v>
      </c>
      <c r="C1639" s="19" t="s">
        <v>168</v>
      </c>
      <c r="D1639" s="19" t="s">
        <v>304</v>
      </c>
      <c r="E1639" s="19" t="s">
        <v>302</v>
      </c>
      <c r="F1639" s="19">
        <v>127729810</v>
      </c>
      <c r="G1639" s="89">
        <v>128342675</v>
      </c>
      <c r="H1639" s="19">
        <v>270361</v>
      </c>
      <c r="I1639" s="19">
        <v>9657</v>
      </c>
      <c r="J1639" s="19">
        <v>260704</v>
      </c>
      <c r="K1639" s="18">
        <v>-3.8843493597055502E-4</v>
      </c>
      <c r="L1639" s="71">
        <v>1.00904661881978E-2</v>
      </c>
      <c r="M1639" s="19" t="s">
        <v>259</v>
      </c>
      <c r="N1639" s="71">
        <v>3.8843493597055502E-4</v>
      </c>
      <c r="O1639" s="71">
        <v>1.5088169948244901E-7</v>
      </c>
      <c r="P1639" s="18">
        <v>-3.3804992153665201E-3</v>
      </c>
      <c r="Q1639" s="71">
        <v>1.9582110934284799E-3</v>
      </c>
      <c r="R1639" s="19" t="s">
        <v>250</v>
      </c>
      <c r="S1639" s="71">
        <v>3.3804992153665201E-3</v>
      </c>
      <c r="T1639" s="71">
        <v>1.1427774945093701E-5</v>
      </c>
      <c r="U1639" s="18">
        <v>2.9920642793959699E-3</v>
      </c>
      <c r="V1639" s="71">
        <v>1.02787206685263E-2</v>
      </c>
      <c r="W1639" s="99">
        <v>0.77098014552047101</v>
      </c>
    </row>
    <row r="1640" spans="1:23" x14ac:dyDescent="0.3">
      <c r="A1640" s="25"/>
      <c r="B1640" s="88" t="s">
        <v>103</v>
      </c>
      <c r="C1640" s="19" t="s">
        <v>111</v>
      </c>
      <c r="D1640" s="19" t="s">
        <v>301</v>
      </c>
      <c r="E1640" s="19" t="s">
        <v>304</v>
      </c>
      <c r="F1640" s="19">
        <v>127740315</v>
      </c>
      <c r="G1640" s="89">
        <v>127772137</v>
      </c>
      <c r="H1640" s="19">
        <v>270366</v>
      </c>
      <c r="I1640" s="19">
        <v>9662</v>
      </c>
      <c r="J1640" s="19">
        <v>260704</v>
      </c>
      <c r="K1640" s="18">
        <v>-4.1618543378680199E-2</v>
      </c>
      <c r="L1640" s="71">
        <v>1.0366789013957999E-2</v>
      </c>
      <c r="M1640" s="19" t="s">
        <v>250</v>
      </c>
      <c r="N1640" s="71">
        <v>4.1618543378680199E-2</v>
      </c>
      <c r="O1640" s="71">
        <v>1.7321031529630899E-3</v>
      </c>
      <c r="P1640" s="18">
        <v>-2.89854215438397E-2</v>
      </c>
      <c r="Q1640" s="71">
        <v>1.9820385707716502E-3</v>
      </c>
      <c r="R1640" s="19" t="s">
        <v>250</v>
      </c>
      <c r="S1640" s="71">
        <v>2.89854215438397E-2</v>
      </c>
      <c r="T1640" s="71">
        <v>8.4015466207408704E-4</v>
      </c>
      <c r="U1640" s="18">
        <v>-1.26331218348406E-2</v>
      </c>
      <c r="V1640" s="71">
        <v>1.0554562584775599E-2</v>
      </c>
      <c r="W1640" s="99">
        <v>0.23133202131573</v>
      </c>
    </row>
    <row r="1641" spans="1:23" x14ac:dyDescent="0.3">
      <c r="A1641" s="25"/>
      <c r="B1641" s="88" t="s">
        <v>103</v>
      </c>
      <c r="C1641" s="19" t="s">
        <v>112</v>
      </c>
      <c r="D1641" s="19" t="s">
        <v>301</v>
      </c>
      <c r="E1641" s="19" t="s">
        <v>302</v>
      </c>
      <c r="F1641" s="19">
        <v>127740315</v>
      </c>
      <c r="G1641" s="89">
        <v>127772149</v>
      </c>
      <c r="H1641" s="19">
        <v>270364</v>
      </c>
      <c r="I1641" s="19">
        <v>9662</v>
      </c>
      <c r="J1641" s="19">
        <v>260702</v>
      </c>
      <c r="K1641" s="18">
        <v>8.6150532299174104E-2</v>
      </c>
      <c r="L1641" s="71">
        <v>9.9380095215311597E-3</v>
      </c>
      <c r="M1641" s="19" t="s">
        <v>256</v>
      </c>
      <c r="N1641" s="71">
        <v>8.6150532299174104E-2</v>
      </c>
      <c r="O1641" s="71">
        <v>7.4219142154310401E-3</v>
      </c>
      <c r="P1641" s="18">
        <v>6.4290363051107205E-2</v>
      </c>
      <c r="Q1641" s="71">
        <v>1.90199605892213E-3</v>
      </c>
      <c r="R1641" s="19" t="s">
        <v>256</v>
      </c>
      <c r="S1641" s="71">
        <v>6.4290363051107205E-2</v>
      </c>
      <c r="T1641" s="71">
        <v>4.1332507812431698E-3</v>
      </c>
      <c r="U1641" s="18">
        <v>2.1860169248067E-2</v>
      </c>
      <c r="V1641" s="71">
        <v>1.01183804167564E-2</v>
      </c>
      <c r="W1641" s="99">
        <v>3.0738505544135802E-2</v>
      </c>
    </row>
    <row r="1642" spans="1:23" x14ac:dyDescent="0.3">
      <c r="A1642" s="25"/>
      <c r="B1642" s="88" t="s">
        <v>103</v>
      </c>
      <c r="C1642" s="19" t="s">
        <v>116</v>
      </c>
      <c r="D1642" s="19" t="s">
        <v>301</v>
      </c>
      <c r="E1642" s="19" t="s">
        <v>304</v>
      </c>
      <c r="F1642" s="19">
        <v>127740315</v>
      </c>
      <c r="G1642" s="89">
        <v>127811774</v>
      </c>
      <c r="H1642" s="19">
        <v>270355</v>
      </c>
      <c r="I1642" s="19">
        <v>9652</v>
      </c>
      <c r="J1642" s="19">
        <v>260703</v>
      </c>
      <c r="K1642" s="18">
        <v>9.9190255079767108E-3</v>
      </c>
      <c r="L1642" s="71">
        <v>1.03150725532917E-2</v>
      </c>
      <c r="M1642" s="19" t="s">
        <v>263</v>
      </c>
      <c r="N1642" s="71">
        <v>9.9190255079767108E-3</v>
      </c>
      <c r="O1642" s="71">
        <v>9.83870670278926E-5</v>
      </c>
      <c r="P1642" s="18">
        <v>2.8553699519631398E-3</v>
      </c>
      <c r="Q1642" s="71">
        <v>1.9631411050830801E-3</v>
      </c>
      <c r="R1642" s="19" t="s">
        <v>256</v>
      </c>
      <c r="S1642" s="71">
        <v>2.8553699519631398E-3</v>
      </c>
      <c r="T1642" s="71">
        <v>8.1531375625739805E-6</v>
      </c>
      <c r="U1642" s="18">
        <v>7.0636555560135697E-3</v>
      </c>
      <c r="V1642" s="71">
        <v>1.0500221177581899E-2</v>
      </c>
      <c r="W1642" s="99">
        <v>0.50112866729962902</v>
      </c>
    </row>
    <row r="1643" spans="1:23" x14ac:dyDescent="0.3">
      <c r="A1643" s="25"/>
      <c r="B1643" s="88" t="s">
        <v>103</v>
      </c>
      <c r="C1643" s="19" t="s">
        <v>118</v>
      </c>
      <c r="D1643" s="19" t="s">
        <v>301</v>
      </c>
      <c r="E1643" s="19" t="s">
        <v>305</v>
      </c>
      <c r="F1643" s="19">
        <v>127740315</v>
      </c>
      <c r="G1643" s="89">
        <v>127835046</v>
      </c>
      <c r="H1643" s="19">
        <v>270334</v>
      </c>
      <c r="I1643" s="19">
        <v>9641</v>
      </c>
      <c r="J1643" s="19">
        <v>260693</v>
      </c>
      <c r="K1643" s="18">
        <v>2.3078196415975399E-2</v>
      </c>
      <c r="L1643" s="71">
        <v>1.0037836716950599E-2</v>
      </c>
      <c r="M1643" s="19" t="s">
        <v>251</v>
      </c>
      <c r="N1643" s="71">
        <v>2.3078196415975399E-2</v>
      </c>
      <c r="O1643" s="71">
        <v>5.3260314981433995E-4</v>
      </c>
      <c r="P1643" s="18">
        <v>1.5509582986166901E-2</v>
      </c>
      <c r="Q1643" s="71">
        <v>1.94742725588171E-3</v>
      </c>
      <c r="R1643" s="19" t="s">
        <v>256</v>
      </c>
      <c r="S1643" s="71">
        <v>1.5509582986166901E-2</v>
      </c>
      <c r="T1643" s="71">
        <v>2.4054716440479799E-4</v>
      </c>
      <c r="U1643" s="18">
        <v>7.56861342980853E-3</v>
      </c>
      <c r="V1643" s="71">
        <v>1.0225000678391801E-2</v>
      </c>
      <c r="W1643" s="99">
        <v>0.45917461719623398</v>
      </c>
    </row>
    <row r="1644" spans="1:23" x14ac:dyDescent="0.3">
      <c r="A1644" s="25"/>
      <c r="B1644" s="88" t="s">
        <v>103</v>
      </c>
      <c r="C1644" s="19" t="s">
        <v>119</v>
      </c>
      <c r="D1644" s="19" t="s">
        <v>301</v>
      </c>
      <c r="E1644" s="19" t="s">
        <v>302</v>
      </c>
      <c r="F1644" s="19">
        <v>127740315</v>
      </c>
      <c r="G1644" s="89">
        <v>127840867</v>
      </c>
      <c r="H1644" s="19">
        <v>270364</v>
      </c>
      <c r="I1644" s="19">
        <v>9661</v>
      </c>
      <c r="J1644" s="19">
        <v>260703</v>
      </c>
      <c r="K1644" s="18">
        <v>1.6658058991631901E-2</v>
      </c>
      <c r="L1644" s="71">
        <v>1.0226666793859199E-2</v>
      </c>
      <c r="M1644" s="19" t="s">
        <v>252</v>
      </c>
      <c r="N1644" s="71">
        <v>1.6658058991631901E-2</v>
      </c>
      <c r="O1644" s="71">
        <v>2.7749092936868799E-4</v>
      </c>
      <c r="P1644" s="18">
        <v>4.4910418296290798E-2</v>
      </c>
      <c r="Q1644" s="71">
        <v>1.9775867039953099E-3</v>
      </c>
      <c r="R1644" s="19" t="s">
        <v>256</v>
      </c>
      <c r="S1644" s="71">
        <v>4.4910418296290798E-2</v>
      </c>
      <c r="T1644" s="71">
        <v>2.01694567154781E-3</v>
      </c>
      <c r="U1644" s="18">
        <v>-2.82523593046589E-2</v>
      </c>
      <c r="V1644" s="71">
        <v>1.0416120337459599E-2</v>
      </c>
      <c r="W1644" s="99">
        <v>6.6804231055556098E-3</v>
      </c>
    </row>
    <row r="1645" spans="1:23" x14ac:dyDescent="0.3">
      <c r="A1645" s="25"/>
      <c r="B1645" s="88" t="s">
        <v>103</v>
      </c>
      <c r="C1645" s="19" t="s">
        <v>120</v>
      </c>
      <c r="D1645" s="19" t="s">
        <v>301</v>
      </c>
      <c r="E1645" s="19" t="s">
        <v>302</v>
      </c>
      <c r="F1645" s="19">
        <v>127740315</v>
      </c>
      <c r="G1645" s="89">
        <v>127842162</v>
      </c>
      <c r="H1645" s="19">
        <v>270364</v>
      </c>
      <c r="I1645" s="19">
        <v>9661</v>
      </c>
      <c r="J1645" s="19">
        <v>260703</v>
      </c>
      <c r="K1645" s="18">
        <v>-3.1718893460869202E-2</v>
      </c>
      <c r="L1645" s="71">
        <v>1.0146644415818499E-2</v>
      </c>
      <c r="M1645" s="19" t="s">
        <v>249</v>
      </c>
      <c r="N1645" s="71">
        <v>3.1718893460869202E-2</v>
      </c>
      <c r="O1645" s="71">
        <v>1.0060882023819699E-3</v>
      </c>
      <c r="P1645" s="18">
        <v>-2.84660670157642E-2</v>
      </c>
      <c r="Q1645" s="71">
        <v>1.9651163488980899E-3</v>
      </c>
      <c r="R1645" s="19" t="s">
        <v>250</v>
      </c>
      <c r="S1645" s="71">
        <v>2.84660670157642E-2</v>
      </c>
      <c r="T1645" s="71">
        <v>8.1031697134597896E-4</v>
      </c>
      <c r="U1645" s="18">
        <v>-3.25282644510502E-3</v>
      </c>
      <c r="V1645" s="71">
        <v>1.0335186266621801E-2</v>
      </c>
      <c r="W1645" s="99">
        <v>0.75296421978491701</v>
      </c>
    </row>
    <row r="1646" spans="1:23" x14ac:dyDescent="0.3">
      <c r="A1646" s="25"/>
      <c r="B1646" s="88" t="s">
        <v>103</v>
      </c>
      <c r="C1646" s="19" t="s">
        <v>121</v>
      </c>
      <c r="D1646" s="19" t="s">
        <v>301</v>
      </c>
      <c r="E1646" s="19" t="s">
        <v>302</v>
      </c>
      <c r="F1646" s="19">
        <v>127740315</v>
      </c>
      <c r="G1646" s="89">
        <v>127842607</v>
      </c>
      <c r="H1646" s="19">
        <v>270354</v>
      </c>
      <c r="I1646" s="19">
        <v>9653</v>
      </c>
      <c r="J1646" s="19">
        <v>260701</v>
      </c>
      <c r="K1646" s="18">
        <v>-4.1370745836946101E-3</v>
      </c>
      <c r="L1646" s="71">
        <v>1.0180577142297399E-2</v>
      </c>
      <c r="M1646" s="19" t="s">
        <v>262</v>
      </c>
      <c r="N1646" s="71">
        <v>4.1370745836946101E-3</v>
      </c>
      <c r="O1646" s="71">
        <v>1.7115386111051898E-5</v>
      </c>
      <c r="P1646" s="18">
        <v>-1.31806759491639E-2</v>
      </c>
      <c r="Q1646" s="71">
        <v>1.9603012443549701E-3</v>
      </c>
      <c r="R1646" s="19" t="s">
        <v>250</v>
      </c>
      <c r="S1646" s="71">
        <v>1.31806759491639E-2</v>
      </c>
      <c r="T1646" s="71">
        <v>1.73730218476868E-4</v>
      </c>
      <c r="U1646" s="18">
        <v>9.0436013654693198E-3</v>
      </c>
      <c r="V1646" s="71">
        <v>1.0367590458678799E-2</v>
      </c>
      <c r="W1646" s="99">
        <v>0.38304725176684201</v>
      </c>
    </row>
    <row r="1647" spans="1:23" x14ac:dyDescent="0.3">
      <c r="A1647" s="25"/>
      <c r="B1647" s="88" t="s">
        <v>103</v>
      </c>
      <c r="C1647" s="19" t="s">
        <v>122</v>
      </c>
      <c r="D1647" s="19" t="s">
        <v>301</v>
      </c>
      <c r="E1647" s="19" t="s">
        <v>301</v>
      </c>
      <c r="F1647" s="19">
        <v>127740315</v>
      </c>
      <c r="G1647" s="89">
        <v>127861766</v>
      </c>
      <c r="H1647" s="19">
        <v>270363</v>
      </c>
      <c r="I1647" s="19">
        <v>9661</v>
      </c>
      <c r="J1647" s="19">
        <v>260702</v>
      </c>
      <c r="K1647" s="18">
        <v>3.2216250831271398E-3</v>
      </c>
      <c r="L1647" s="71">
        <v>1.01820995643491E-2</v>
      </c>
      <c r="M1647" s="19" t="s">
        <v>257</v>
      </c>
      <c r="N1647" s="71">
        <v>3.2216250831271398E-3</v>
      </c>
      <c r="O1647" s="71">
        <v>1.0378868176233999E-5</v>
      </c>
      <c r="P1647" s="18">
        <v>3.0717059003969999E-2</v>
      </c>
      <c r="Q1647" s="71">
        <v>1.9387928602527099E-3</v>
      </c>
      <c r="R1647" s="19" t="s">
        <v>256</v>
      </c>
      <c r="S1647" s="71">
        <v>3.0717059003969999E-2</v>
      </c>
      <c r="T1647" s="71">
        <v>9.4353771385337403E-4</v>
      </c>
      <c r="U1647" s="18">
        <v>-2.7495433920842902E-2</v>
      </c>
      <c r="V1647" s="71">
        <v>1.0365040728008999E-2</v>
      </c>
      <c r="W1647" s="99">
        <v>7.9848743647588094E-3</v>
      </c>
    </row>
    <row r="1648" spans="1:23" x14ac:dyDescent="0.3">
      <c r="A1648" s="25"/>
      <c r="B1648" s="88" t="s">
        <v>103</v>
      </c>
      <c r="C1648" s="19" t="s">
        <v>123</v>
      </c>
      <c r="D1648" s="19" t="s">
        <v>301</v>
      </c>
      <c r="E1648" s="19" t="s">
        <v>304</v>
      </c>
      <c r="F1648" s="19">
        <v>127740315</v>
      </c>
      <c r="G1648" s="89">
        <v>127863224</v>
      </c>
      <c r="H1648" s="19">
        <v>270301</v>
      </c>
      <c r="I1648" s="19">
        <v>9655</v>
      </c>
      <c r="J1648" s="19">
        <v>260646</v>
      </c>
      <c r="K1648" s="18">
        <v>-8.1201937226812303E-3</v>
      </c>
      <c r="L1648" s="71">
        <v>1.02434655125196E-2</v>
      </c>
      <c r="M1648" s="19" t="s">
        <v>258</v>
      </c>
      <c r="N1648" s="71">
        <v>8.1201937226812303E-3</v>
      </c>
      <c r="O1648" s="71">
        <v>6.5937546093871704E-5</v>
      </c>
      <c r="P1648" s="18">
        <v>1.48330847669955E-2</v>
      </c>
      <c r="Q1648" s="71">
        <v>1.9518929593138E-3</v>
      </c>
      <c r="R1648" s="19" t="s">
        <v>248</v>
      </c>
      <c r="S1648" s="71">
        <v>1.48330847669955E-2</v>
      </c>
      <c r="T1648" s="71">
        <v>2.20020403704874E-4</v>
      </c>
      <c r="U1648" s="18">
        <v>-2.2953278489676699E-2</v>
      </c>
      <c r="V1648" s="71">
        <v>1.04277740592515E-2</v>
      </c>
      <c r="W1648" s="99">
        <v>2.7724160469225202E-2</v>
      </c>
    </row>
    <row r="1649" spans="1:23" x14ac:dyDescent="0.3">
      <c r="A1649" s="25"/>
      <c r="B1649" s="88" t="s">
        <v>103</v>
      </c>
      <c r="C1649" s="19" t="s">
        <v>124</v>
      </c>
      <c r="D1649" s="19" t="s">
        <v>301</v>
      </c>
      <c r="E1649" s="19" t="s">
        <v>301</v>
      </c>
      <c r="F1649" s="19">
        <v>127740315</v>
      </c>
      <c r="G1649" s="89">
        <v>127864200</v>
      </c>
      <c r="H1649" s="19">
        <v>270342</v>
      </c>
      <c r="I1649" s="19">
        <v>9643</v>
      </c>
      <c r="J1649" s="19">
        <v>260699</v>
      </c>
      <c r="K1649" s="18">
        <v>5.7834784056699003E-3</v>
      </c>
      <c r="L1649" s="71">
        <v>1.0137317554406999E-2</v>
      </c>
      <c r="M1649" s="19" t="s">
        <v>251</v>
      </c>
      <c r="N1649" s="71">
        <v>5.7834784056699003E-3</v>
      </c>
      <c r="O1649" s="71">
        <v>3.3448622468850101E-5</v>
      </c>
      <c r="P1649" s="18">
        <v>-7.5696509976200099E-3</v>
      </c>
      <c r="Q1649" s="71">
        <v>1.9582985698113598E-3</v>
      </c>
      <c r="R1649" s="19" t="s">
        <v>263</v>
      </c>
      <c r="S1649" s="71">
        <v>7.5696509976200099E-3</v>
      </c>
      <c r="T1649" s="71">
        <v>5.7299616225769598E-5</v>
      </c>
      <c r="U1649" s="18">
        <v>1.33531294032899E-2</v>
      </c>
      <c r="V1649" s="71">
        <v>1.03247344027541E-2</v>
      </c>
      <c r="W1649" s="99">
        <v>0.19590228450553299</v>
      </c>
    </row>
    <row r="1650" spans="1:23" x14ac:dyDescent="0.3">
      <c r="A1650" s="25"/>
      <c r="B1650" s="88" t="s">
        <v>103</v>
      </c>
      <c r="C1650" s="19" t="s">
        <v>125</v>
      </c>
      <c r="D1650" s="19" t="s">
        <v>301</v>
      </c>
      <c r="E1650" s="19" t="s">
        <v>301</v>
      </c>
      <c r="F1650" s="19">
        <v>127740315</v>
      </c>
      <c r="G1650" s="89">
        <v>127865100</v>
      </c>
      <c r="H1650" s="19">
        <v>270329</v>
      </c>
      <c r="I1650" s="19">
        <v>9648</v>
      </c>
      <c r="J1650" s="19">
        <v>260681</v>
      </c>
      <c r="K1650" s="18">
        <v>8.0415486106896403E-3</v>
      </c>
      <c r="L1650" s="71">
        <v>1.0257823284301E-2</v>
      </c>
      <c r="M1650" s="19" t="s">
        <v>251</v>
      </c>
      <c r="N1650" s="71">
        <v>8.0415486106896403E-3</v>
      </c>
      <c r="O1650" s="71">
        <v>6.4666504058084504E-5</v>
      </c>
      <c r="P1650" s="18">
        <v>2.0309807560025001E-2</v>
      </c>
      <c r="Q1650" s="71">
        <v>1.95339290755752E-3</v>
      </c>
      <c r="R1650" s="19" t="s">
        <v>256</v>
      </c>
      <c r="S1650" s="71">
        <v>2.0309807560025001E-2</v>
      </c>
      <c r="T1650" s="71">
        <v>4.1248828312524902E-4</v>
      </c>
      <c r="U1650" s="18">
        <v>-1.22682589493353E-2</v>
      </c>
      <c r="V1650" s="71">
        <v>1.04421588947518E-2</v>
      </c>
      <c r="W1650" s="99">
        <v>0.24004367435893301</v>
      </c>
    </row>
    <row r="1651" spans="1:23" x14ac:dyDescent="0.3">
      <c r="A1651" s="25"/>
      <c r="B1651" s="88" t="s">
        <v>103</v>
      </c>
      <c r="C1651" s="19" t="s">
        <v>127</v>
      </c>
      <c r="D1651" s="19" t="s">
        <v>301</v>
      </c>
      <c r="E1651" s="19" t="s">
        <v>305</v>
      </c>
      <c r="F1651" s="19">
        <v>127740315</v>
      </c>
      <c r="G1651" s="89">
        <v>127882182</v>
      </c>
      <c r="H1651" s="19">
        <v>270363</v>
      </c>
      <c r="I1651" s="19">
        <v>9660</v>
      </c>
      <c r="J1651" s="19">
        <v>260703</v>
      </c>
      <c r="K1651" s="18">
        <v>-1.9493792448991399E-2</v>
      </c>
      <c r="L1651" s="71">
        <v>1.0232279463271E-2</v>
      </c>
      <c r="M1651" s="19" t="s">
        <v>250</v>
      </c>
      <c r="N1651" s="71">
        <v>1.9493792448991399E-2</v>
      </c>
      <c r="O1651" s="71">
        <v>3.80007944044354E-4</v>
      </c>
      <c r="P1651" s="18">
        <v>-2.5348277086377598E-2</v>
      </c>
      <c r="Q1651" s="71">
        <v>1.9630737811700801E-3</v>
      </c>
      <c r="R1651" s="19" t="s">
        <v>250</v>
      </c>
      <c r="S1651" s="71">
        <v>2.5348277086377598E-2</v>
      </c>
      <c r="T1651" s="71">
        <v>6.4253515124777598E-4</v>
      </c>
      <c r="U1651" s="18">
        <v>5.8544846373862203E-3</v>
      </c>
      <c r="V1651" s="71">
        <v>1.04188867776166E-2</v>
      </c>
      <c r="W1651" s="99">
        <v>0.57417681897080297</v>
      </c>
    </row>
    <row r="1652" spans="1:23" x14ac:dyDescent="0.3">
      <c r="A1652" s="25"/>
      <c r="B1652" s="88" t="s">
        <v>103</v>
      </c>
      <c r="C1652" s="19" t="s">
        <v>128</v>
      </c>
      <c r="D1652" s="19" t="s">
        <v>301</v>
      </c>
      <c r="E1652" s="19" t="s">
        <v>305</v>
      </c>
      <c r="F1652" s="19">
        <v>127740315</v>
      </c>
      <c r="G1652" s="89">
        <v>127884123</v>
      </c>
      <c r="H1652" s="19">
        <v>270366</v>
      </c>
      <c r="I1652" s="19">
        <v>9662</v>
      </c>
      <c r="J1652" s="19">
        <v>260704</v>
      </c>
      <c r="K1652" s="18">
        <v>9.0949440284402699E-3</v>
      </c>
      <c r="L1652" s="71">
        <v>1.0258814754136199E-2</v>
      </c>
      <c r="M1652" s="19" t="s">
        <v>252</v>
      </c>
      <c r="N1652" s="71">
        <v>9.0949440284402699E-3</v>
      </c>
      <c r="O1652" s="71">
        <v>8.2718006880461305E-5</v>
      </c>
      <c r="P1652" s="18">
        <v>1.7494230965854701E-2</v>
      </c>
      <c r="Q1652" s="71">
        <v>1.9558291523216901E-3</v>
      </c>
      <c r="R1652" s="19" t="s">
        <v>256</v>
      </c>
      <c r="S1652" s="71">
        <v>1.7494230965854701E-2</v>
      </c>
      <c r="T1652" s="71">
        <v>3.0604811708667001E-4</v>
      </c>
      <c r="U1652" s="18">
        <v>-8.3992869374144297E-3</v>
      </c>
      <c r="V1652" s="71">
        <v>1.0443588838744799E-2</v>
      </c>
      <c r="W1652" s="99">
        <v>0.421250915070076</v>
      </c>
    </row>
    <row r="1653" spans="1:23" x14ac:dyDescent="0.3">
      <c r="A1653" s="25"/>
      <c r="B1653" s="88" t="s">
        <v>103</v>
      </c>
      <c r="C1653" s="19" t="s">
        <v>129</v>
      </c>
      <c r="D1653" s="19" t="s">
        <v>301</v>
      </c>
      <c r="E1653" s="19" t="s">
        <v>302</v>
      </c>
      <c r="F1653" s="19">
        <v>127740315</v>
      </c>
      <c r="G1653" s="89">
        <v>127885247</v>
      </c>
      <c r="H1653" s="19">
        <v>270366</v>
      </c>
      <c r="I1653" s="19">
        <v>9662</v>
      </c>
      <c r="J1653" s="19">
        <v>260704</v>
      </c>
      <c r="K1653" s="18">
        <v>2.0944383892681301E-2</v>
      </c>
      <c r="L1653" s="71">
        <v>1.0134464858774001E-2</v>
      </c>
      <c r="M1653" s="19" t="s">
        <v>251</v>
      </c>
      <c r="N1653" s="71">
        <v>2.0944383892681301E-2</v>
      </c>
      <c r="O1653" s="71">
        <v>4.3866721664400802E-4</v>
      </c>
      <c r="P1653" s="18">
        <v>2.7889959808697802E-3</v>
      </c>
      <c r="Q1653" s="71">
        <v>1.9605413741062201E-3</v>
      </c>
      <c r="R1653" s="19" t="s">
        <v>261</v>
      </c>
      <c r="S1653" s="71">
        <v>2.7889959808697802E-3</v>
      </c>
      <c r="T1653" s="71">
        <v>7.7784985813077897E-6</v>
      </c>
      <c r="U1653" s="18">
        <v>1.81553879118115E-2</v>
      </c>
      <c r="V1653" s="71">
        <v>1.03223592484135E-2</v>
      </c>
      <c r="W1653" s="99">
        <v>7.8604531060265201E-2</v>
      </c>
    </row>
    <row r="1654" spans="1:23" x14ac:dyDescent="0.3">
      <c r="A1654" s="25"/>
      <c r="B1654" s="88" t="s">
        <v>103</v>
      </c>
      <c r="C1654" s="19" t="s">
        <v>130</v>
      </c>
      <c r="D1654" s="19" t="s">
        <v>301</v>
      </c>
      <c r="E1654" s="19" t="s">
        <v>305</v>
      </c>
      <c r="F1654" s="19">
        <v>127740315</v>
      </c>
      <c r="G1654" s="89">
        <v>127888757</v>
      </c>
      <c r="H1654" s="19">
        <v>270364</v>
      </c>
      <c r="I1654" s="19">
        <v>9660</v>
      </c>
      <c r="J1654" s="19">
        <v>260704</v>
      </c>
      <c r="K1654" s="18">
        <v>-6.1993295461336704E-3</v>
      </c>
      <c r="L1654" s="71">
        <v>1.0174086381240101E-2</v>
      </c>
      <c r="M1654" s="19" t="s">
        <v>248</v>
      </c>
      <c r="N1654" s="71">
        <v>6.1993295461336704E-3</v>
      </c>
      <c r="O1654" s="71">
        <v>3.8431686821565901E-5</v>
      </c>
      <c r="P1654" s="18">
        <v>1.5771860031666401E-2</v>
      </c>
      <c r="Q1654" s="71">
        <v>1.9562343031891199E-3</v>
      </c>
      <c r="R1654" s="19" t="s">
        <v>255</v>
      </c>
      <c r="S1654" s="71">
        <v>1.5771860031666401E-2</v>
      </c>
      <c r="T1654" s="71">
        <v>2.4875156885847602E-4</v>
      </c>
      <c r="U1654" s="18">
        <v>-2.1971189577800102E-2</v>
      </c>
      <c r="V1654" s="71">
        <v>1.03604481728306E-2</v>
      </c>
      <c r="W1654" s="99">
        <v>3.3948786660346203E-2</v>
      </c>
    </row>
    <row r="1655" spans="1:23" x14ac:dyDescent="0.3">
      <c r="A1655" s="25"/>
      <c r="B1655" s="88" t="s">
        <v>103</v>
      </c>
      <c r="C1655" s="19" t="s">
        <v>131</v>
      </c>
      <c r="D1655" s="19" t="s">
        <v>301</v>
      </c>
      <c r="E1655" s="19" t="s">
        <v>305</v>
      </c>
      <c r="F1655" s="19">
        <v>127740315</v>
      </c>
      <c r="G1655" s="89">
        <v>127891427</v>
      </c>
      <c r="H1655" s="19">
        <v>270359</v>
      </c>
      <c r="I1655" s="19">
        <v>9659</v>
      </c>
      <c r="J1655" s="19">
        <v>260700</v>
      </c>
      <c r="K1655" s="18">
        <v>-5.1033792437382298E-2</v>
      </c>
      <c r="L1655" s="71">
        <v>1.0229916483222299E-2</v>
      </c>
      <c r="M1655" s="19" t="s">
        <v>250</v>
      </c>
      <c r="N1655" s="71">
        <v>5.1033792437382298E-2</v>
      </c>
      <c r="O1655" s="71">
        <v>2.6044479705418198E-3</v>
      </c>
      <c r="P1655" s="18">
        <v>-4.8364420995828897E-2</v>
      </c>
      <c r="Q1655" s="71">
        <v>1.9632262887843599E-3</v>
      </c>
      <c r="R1655" s="19" t="s">
        <v>250</v>
      </c>
      <c r="S1655" s="71">
        <v>4.8364420995828897E-2</v>
      </c>
      <c r="T1655" s="71">
        <v>2.3391172182617701E-3</v>
      </c>
      <c r="U1655" s="18">
        <v>-2.6693714415534E-3</v>
      </c>
      <c r="V1655" s="71">
        <v>1.04165948713904E-2</v>
      </c>
      <c r="W1655" s="99">
        <v>0.79774898159172702</v>
      </c>
    </row>
    <row r="1656" spans="1:23" x14ac:dyDescent="0.3">
      <c r="A1656" s="25"/>
      <c r="B1656" s="88" t="s">
        <v>103</v>
      </c>
      <c r="C1656" s="19" t="s">
        <v>132</v>
      </c>
      <c r="D1656" s="19" t="s">
        <v>301</v>
      </c>
      <c r="E1656" s="19" t="s">
        <v>305</v>
      </c>
      <c r="F1656" s="19">
        <v>127740315</v>
      </c>
      <c r="G1656" s="89">
        <v>127893897</v>
      </c>
      <c r="H1656" s="19">
        <v>270364</v>
      </c>
      <c r="I1656" s="19">
        <v>9661</v>
      </c>
      <c r="J1656" s="19">
        <v>260703</v>
      </c>
      <c r="K1656" s="18">
        <v>-8.0119934737940796E-2</v>
      </c>
      <c r="L1656" s="71">
        <v>1.03744948495023E-2</v>
      </c>
      <c r="M1656" s="19" t="s">
        <v>250</v>
      </c>
      <c r="N1656" s="71">
        <v>8.0119934737940796E-2</v>
      </c>
      <c r="O1656" s="71">
        <v>6.4192039424118899E-3</v>
      </c>
      <c r="P1656" s="18">
        <v>-6.7008255614822307E-2</v>
      </c>
      <c r="Q1656" s="71">
        <v>1.9873236955059602E-3</v>
      </c>
      <c r="R1656" s="19" t="s">
        <v>250</v>
      </c>
      <c r="S1656" s="71">
        <v>6.7008255614822307E-2</v>
      </c>
      <c r="T1656" s="71">
        <v>4.4901063205413597E-3</v>
      </c>
      <c r="U1656" s="18">
        <v>-1.3111679123118501E-2</v>
      </c>
      <c r="V1656" s="71">
        <v>1.05631244834598E-2</v>
      </c>
      <c r="W1656" s="99">
        <v>0.21450638700706501</v>
      </c>
    </row>
    <row r="1657" spans="1:23" x14ac:dyDescent="0.3">
      <c r="A1657" s="25"/>
      <c r="B1657" s="88" t="s">
        <v>103</v>
      </c>
      <c r="C1657" s="19" t="s">
        <v>133</v>
      </c>
      <c r="D1657" s="19" t="s">
        <v>301</v>
      </c>
      <c r="E1657" s="19" t="s">
        <v>304</v>
      </c>
      <c r="F1657" s="19">
        <v>127740315</v>
      </c>
      <c r="G1657" s="89">
        <v>127894484</v>
      </c>
      <c r="H1657" s="19">
        <v>270362</v>
      </c>
      <c r="I1657" s="19">
        <v>9659</v>
      </c>
      <c r="J1657" s="19">
        <v>260703</v>
      </c>
      <c r="K1657" s="18">
        <v>-5.3813578738506403E-2</v>
      </c>
      <c r="L1657" s="71">
        <v>1.0166852473820801E-2</v>
      </c>
      <c r="M1657" s="19" t="s">
        <v>250</v>
      </c>
      <c r="N1657" s="71">
        <v>5.3813578738506403E-2</v>
      </c>
      <c r="O1657" s="71">
        <v>2.8959012566454299E-3</v>
      </c>
      <c r="P1657" s="18">
        <v>-4.11377967092292E-2</v>
      </c>
      <c r="Q1657" s="71">
        <v>1.9667262625727602E-3</v>
      </c>
      <c r="R1657" s="19" t="s">
        <v>250</v>
      </c>
      <c r="S1657" s="71">
        <v>4.11377967092292E-2</v>
      </c>
      <c r="T1657" s="71">
        <v>1.6923183180898699E-3</v>
      </c>
      <c r="U1657" s="18">
        <v>-1.2675782029277299E-2</v>
      </c>
      <c r="V1657" s="71">
        <v>1.0355332028299699E-2</v>
      </c>
      <c r="W1657" s="99">
        <v>0.22092105919743199</v>
      </c>
    </row>
    <row r="1658" spans="1:23" x14ac:dyDescent="0.3">
      <c r="A1658" s="25"/>
      <c r="B1658" s="88" t="s">
        <v>103</v>
      </c>
      <c r="C1658" s="19" t="s">
        <v>134</v>
      </c>
      <c r="D1658" s="19" t="s">
        <v>301</v>
      </c>
      <c r="E1658" s="19" t="s">
        <v>305</v>
      </c>
      <c r="F1658" s="19">
        <v>127740315</v>
      </c>
      <c r="G1658" s="89">
        <v>127894851</v>
      </c>
      <c r="H1658" s="19">
        <v>270365</v>
      </c>
      <c r="I1658" s="19">
        <v>9662</v>
      </c>
      <c r="J1658" s="19">
        <v>260703</v>
      </c>
      <c r="K1658" s="18">
        <v>1.27315957665265E-2</v>
      </c>
      <c r="L1658" s="71">
        <v>1.0119920250227199E-2</v>
      </c>
      <c r="M1658" s="19" t="s">
        <v>248</v>
      </c>
      <c r="N1658" s="71">
        <v>1.27315957665265E-2</v>
      </c>
      <c r="O1658" s="71">
        <v>1.6209353076223501E-4</v>
      </c>
      <c r="P1658" s="18">
        <v>2.0714664081610299E-2</v>
      </c>
      <c r="Q1658" s="71">
        <v>1.95131194109053E-3</v>
      </c>
      <c r="R1658" s="19" t="s">
        <v>253</v>
      </c>
      <c r="S1658" s="71">
        <v>2.0714664081610299E-2</v>
      </c>
      <c r="T1658" s="71">
        <v>4.29097308013956E-4</v>
      </c>
      <c r="U1658" s="18">
        <v>-7.9830683150837606E-3</v>
      </c>
      <c r="V1658" s="71">
        <v>1.03063283550642E-2</v>
      </c>
      <c r="W1658" s="99">
        <v>0.43858830939355797</v>
      </c>
    </row>
    <row r="1659" spans="1:23" x14ac:dyDescent="0.3">
      <c r="A1659" s="25"/>
      <c r="B1659" s="88" t="s">
        <v>103</v>
      </c>
      <c r="C1659" s="19" t="s">
        <v>135</v>
      </c>
      <c r="D1659" s="19" t="s">
        <v>301</v>
      </c>
      <c r="E1659" s="19" t="s">
        <v>301</v>
      </c>
      <c r="F1659" s="19">
        <v>127740315</v>
      </c>
      <c r="G1659" s="89">
        <v>127895487</v>
      </c>
      <c r="H1659" s="19">
        <v>270354</v>
      </c>
      <c r="I1659" s="19">
        <v>9651</v>
      </c>
      <c r="J1659" s="19">
        <v>260703</v>
      </c>
      <c r="K1659" s="18">
        <v>1.54392895175142E-3</v>
      </c>
      <c r="L1659" s="71">
        <v>1.0097688866488701E-2</v>
      </c>
      <c r="M1659" s="19" t="s">
        <v>260</v>
      </c>
      <c r="N1659" s="71">
        <v>1.54392895175142E-3</v>
      </c>
      <c r="O1659" s="71">
        <v>2.3837166080562399E-6</v>
      </c>
      <c r="P1659" s="18">
        <v>-1.9136189375718801E-2</v>
      </c>
      <c r="Q1659" s="71">
        <v>1.96456040056044E-3</v>
      </c>
      <c r="R1659" s="19" t="s">
        <v>250</v>
      </c>
      <c r="S1659" s="71">
        <v>1.9136189375718801E-2</v>
      </c>
      <c r="T1659" s="71">
        <v>3.6619374382337302E-4</v>
      </c>
      <c r="U1659" s="18">
        <v>2.0680118327470201E-2</v>
      </c>
      <c r="V1659" s="71">
        <v>1.0287021824214201E-2</v>
      </c>
      <c r="W1659" s="99">
        <v>4.4398229949358797E-2</v>
      </c>
    </row>
    <row r="1660" spans="1:23" x14ac:dyDescent="0.3">
      <c r="A1660" s="25"/>
      <c r="B1660" s="88" t="s">
        <v>103</v>
      </c>
      <c r="C1660" s="19" t="s">
        <v>137</v>
      </c>
      <c r="D1660" s="19" t="s">
        <v>301</v>
      </c>
      <c r="E1660" s="19" t="s">
        <v>305</v>
      </c>
      <c r="F1660" s="19">
        <v>127740315</v>
      </c>
      <c r="G1660" s="89">
        <v>127897011</v>
      </c>
      <c r="H1660" s="19">
        <v>270365</v>
      </c>
      <c r="I1660" s="19">
        <v>9661</v>
      </c>
      <c r="J1660" s="19">
        <v>260704</v>
      </c>
      <c r="K1660" s="18">
        <v>-4.7828788456554999E-2</v>
      </c>
      <c r="L1660" s="71">
        <v>1.0134234331558E-2</v>
      </c>
      <c r="M1660" s="19" t="s">
        <v>249</v>
      </c>
      <c r="N1660" s="71">
        <v>4.7828788456554999E-2</v>
      </c>
      <c r="O1660" s="71">
        <v>2.2875930052218899E-3</v>
      </c>
      <c r="P1660" s="18">
        <v>-4.2617566653131399E-2</v>
      </c>
      <c r="Q1660" s="71">
        <v>1.9679496602477702E-3</v>
      </c>
      <c r="R1660" s="19" t="s">
        <v>258</v>
      </c>
      <c r="S1660" s="71">
        <v>4.2617566653131399E-2</v>
      </c>
      <c r="T1660" s="71">
        <v>1.8162569874341E-3</v>
      </c>
      <c r="U1660" s="18">
        <v>-5.2112218034235398E-3</v>
      </c>
      <c r="V1660" s="71">
        <v>1.0323542577632801E-2</v>
      </c>
      <c r="W1660" s="99">
        <v>0.61370628944805095</v>
      </c>
    </row>
    <row r="1661" spans="1:23" x14ac:dyDescent="0.3">
      <c r="A1661" s="25"/>
      <c r="B1661" s="88" t="s">
        <v>103</v>
      </c>
      <c r="C1661" s="19" t="s">
        <v>140</v>
      </c>
      <c r="D1661" s="19" t="s">
        <v>301</v>
      </c>
      <c r="E1661" s="19" t="s">
        <v>302</v>
      </c>
      <c r="F1661" s="19">
        <v>127740315</v>
      </c>
      <c r="G1661" s="89">
        <v>127912189</v>
      </c>
      <c r="H1661" s="19">
        <v>270364</v>
      </c>
      <c r="I1661" s="19">
        <v>9661</v>
      </c>
      <c r="J1661" s="19">
        <v>260703</v>
      </c>
      <c r="K1661" s="18">
        <v>-3.7966387416872298E-2</v>
      </c>
      <c r="L1661" s="71">
        <v>1.0221306467027499E-2</v>
      </c>
      <c r="M1661" s="19" t="s">
        <v>250</v>
      </c>
      <c r="N1661" s="71">
        <v>3.7966387416872298E-2</v>
      </c>
      <c r="O1661" s="71">
        <v>1.4414465734880399E-3</v>
      </c>
      <c r="P1661" s="18">
        <v>-2.63498689198263E-2</v>
      </c>
      <c r="Q1661" s="71">
        <v>1.9709522361302202E-3</v>
      </c>
      <c r="R1661" s="19" t="s">
        <v>258</v>
      </c>
      <c r="S1661" s="71">
        <v>2.63498689198263E-2</v>
      </c>
      <c r="T1661" s="71">
        <v>6.94315592092028E-4</v>
      </c>
      <c r="U1661" s="18">
        <v>-1.1616518497045999E-2</v>
      </c>
      <c r="V1661" s="71">
        <v>1.04095993491587E-2</v>
      </c>
      <c r="W1661" s="99">
        <v>0.26444657646693198</v>
      </c>
    </row>
    <row r="1662" spans="1:23" x14ac:dyDescent="0.3">
      <c r="A1662" s="25"/>
      <c r="B1662" s="88" t="s">
        <v>103</v>
      </c>
      <c r="C1662" s="19" t="s">
        <v>141</v>
      </c>
      <c r="D1662" s="19" t="s">
        <v>301</v>
      </c>
      <c r="E1662" s="19" t="s">
        <v>301</v>
      </c>
      <c r="F1662" s="19">
        <v>127740315</v>
      </c>
      <c r="G1662" s="89">
        <v>127913495</v>
      </c>
      <c r="H1662" s="19">
        <v>270365</v>
      </c>
      <c r="I1662" s="19">
        <v>9661</v>
      </c>
      <c r="J1662" s="19">
        <v>260704</v>
      </c>
      <c r="K1662" s="18">
        <v>-9.5309525710231095E-3</v>
      </c>
      <c r="L1662" s="71">
        <v>1.0236350424000999E-2</v>
      </c>
      <c r="M1662" s="19" t="s">
        <v>262</v>
      </c>
      <c r="N1662" s="71">
        <v>9.5309525710231095E-3</v>
      </c>
      <c r="O1662" s="71">
        <v>9.0839056911091998E-5</v>
      </c>
      <c r="P1662" s="18">
        <v>-1.8105093415724399E-2</v>
      </c>
      <c r="Q1662" s="71">
        <v>1.96934269916484E-3</v>
      </c>
      <c r="R1662" s="19" t="s">
        <v>250</v>
      </c>
      <c r="S1662" s="71">
        <v>1.8105093415724399E-2</v>
      </c>
      <c r="T1662" s="71">
        <v>3.27794407592107E-4</v>
      </c>
      <c r="U1662" s="18">
        <v>8.5741408447013098E-3</v>
      </c>
      <c r="V1662" s="71">
        <v>1.04240673764947E-2</v>
      </c>
      <c r="W1662" s="99">
        <v>0.41077353489260299</v>
      </c>
    </row>
    <row r="1663" spans="1:23" x14ac:dyDescent="0.3">
      <c r="A1663" s="25"/>
      <c r="B1663" s="88" t="s">
        <v>103</v>
      </c>
      <c r="C1663" s="19" t="s">
        <v>142</v>
      </c>
      <c r="D1663" s="19" t="s">
        <v>301</v>
      </c>
      <c r="E1663" s="19" t="s">
        <v>304</v>
      </c>
      <c r="F1663" s="19">
        <v>127740315</v>
      </c>
      <c r="G1663" s="89">
        <v>127920795</v>
      </c>
      <c r="H1663" s="19">
        <v>270364</v>
      </c>
      <c r="I1663" s="19">
        <v>9660</v>
      </c>
      <c r="J1663" s="19">
        <v>260704</v>
      </c>
      <c r="K1663" s="18">
        <v>-8.4213087551888201E-3</v>
      </c>
      <c r="L1663" s="71">
        <v>1.01655123904067E-2</v>
      </c>
      <c r="M1663" s="19" t="s">
        <v>249</v>
      </c>
      <c r="N1663" s="71">
        <v>8.4213087551888201E-3</v>
      </c>
      <c r="O1663" s="71">
        <v>7.0918441150219898E-5</v>
      </c>
      <c r="P1663" s="18">
        <v>-8.0263796852063692E-3</v>
      </c>
      <c r="Q1663" s="71">
        <v>1.9643441111174501E-3</v>
      </c>
      <c r="R1663" s="19" t="s">
        <v>260</v>
      </c>
      <c r="S1663" s="71">
        <v>8.0263796852063692E-3</v>
      </c>
      <c r="T1663" s="71">
        <v>6.4422770851093502E-5</v>
      </c>
      <c r="U1663" s="18">
        <v>-3.9492906998245801E-4</v>
      </c>
      <c r="V1663" s="71">
        <v>1.03535641180414E-2</v>
      </c>
      <c r="W1663" s="99">
        <v>0.96957266041050205</v>
      </c>
    </row>
    <row r="1664" spans="1:23" x14ac:dyDescent="0.3">
      <c r="A1664" s="25"/>
      <c r="B1664" s="88" t="s">
        <v>103</v>
      </c>
      <c r="C1664" s="19" t="s">
        <v>143</v>
      </c>
      <c r="D1664" s="19" t="s">
        <v>301</v>
      </c>
      <c r="E1664" s="19" t="s">
        <v>305</v>
      </c>
      <c r="F1664" s="19">
        <v>127740315</v>
      </c>
      <c r="G1664" s="89">
        <v>127922463</v>
      </c>
      <c r="H1664" s="19">
        <v>270361</v>
      </c>
      <c r="I1664" s="19">
        <v>9658</v>
      </c>
      <c r="J1664" s="19">
        <v>260703</v>
      </c>
      <c r="K1664" s="18">
        <v>7.2283848919706795E-2</v>
      </c>
      <c r="L1664" s="71">
        <v>1.01723474764519E-2</v>
      </c>
      <c r="M1664" s="19" t="s">
        <v>256</v>
      </c>
      <c r="N1664" s="71">
        <v>7.2283848919706795E-2</v>
      </c>
      <c r="O1664" s="71">
        <v>5.2249548146469996E-3</v>
      </c>
      <c r="P1664" s="18">
        <v>6.5360320890361506E-2</v>
      </c>
      <c r="Q1664" s="71">
        <v>1.9632898430627199E-3</v>
      </c>
      <c r="R1664" s="19" t="s">
        <v>256</v>
      </c>
      <c r="S1664" s="71">
        <v>6.5360320890361506E-2</v>
      </c>
      <c r="T1664" s="71">
        <v>4.2719715468910301E-3</v>
      </c>
      <c r="U1664" s="18">
        <v>6.9235280293452901E-3</v>
      </c>
      <c r="V1664" s="71">
        <v>1.0360075298449799E-2</v>
      </c>
      <c r="W1664" s="99">
        <v>0.50394890759752098</v>
      </c>
    </row>
    <row r="1665" spans="1:23" x14ac:dyDescent="0.3">
      <c r="A1665" s="25"/>
      <c r="B1665" s="88" t="s">
        <v>103</v>
      </c>
      <c r="C1665" s="19" t="s">
        <v>145</v>
      </c>
      <c r="D1665" s="19" t="s">
        <v>301</v>
      </c>
      <c r="E1665" s="19" t="s">
        <v>301</v>
      </c>
      <c r="F1665" s="19">
        <v>127740315</v>
      </c>
      <c r="G1665" s="89">
        <v>127924714</v>
      </c>
      <c r="H1665" s="19">
        <v>270366</v>
      </c>
      <c r="I1665" s="19">
        <v>9662</v>
      </c>
      <c r="J1665" s="19">
        <v>260704</v>
      </c>
      <c r="K1665" s="18">
        <v>-7.54236073473988E-4</v>
      </c>
      <c r="L1665" s="71">
        <v>1.0219217381098799E-2</v>
      </c>
      <c r="M1665" s="19" t="s">
        <v>259</v>
      </c>
      <c r="N1665" s="71">
        <v>7.54236073473988E-4</v>
      </c>
      <c r="O1665" s="71">
        <v>5.6887205452945904E-7</v>
      </c>
      <c r="P1665" s="18">
        <v>5.7274304525860402E-3</v>
      </c>
      <c r="Q1665" s="71">
        <v>1.9569461085412201E-3</v>
      </c>
      <c r="R1665" s="19" t="s">
        <v>251</v>
      </c>
      <c r="S1665" s="71">
        <v>5.7274304525860402E-3</v>
      </c>
      <c r="T1665" s="71">
        <v>3.2803459589209901E-5</v>
      </c>
      <c r="U1665" s="18">
        <v>-6.4816665260600302E-3</v>
      </c>
      <c r="V1665" s="71">
        <v>1.0404904706622101E-2</v>
      </c>
      <c r="W1665" s="99">
        <v>0.53332172861609595</v>
      </c>
    </row>
    <row r="1666" spans="1:23" x14ac:dyDescent="0.3">
      <c r="A1666" s="25"/>
      <c r="B1666" s="88" t="s">
        <v>103</v>
      </c>
      <c r="C1666" s="19" t="s">
        <v>149</v>
      </c>
      <c r="D1666" s="19" t="s">
        <v>301</v>
      </c>
      <c r="E1666" s="19" t="s">
        <v>305</v>
      </c>
      <c r="F1666" s="19">
        <v>127740315</v>
      </c>
      <c r="G1666" s="89">
        <v>127928186</v>
      </c>
      <c r="H1666" s="19">
        <v>270365</v>
      </c>
      <c r="I1666" s="19">
        <v>9661</v>
      </c>
      <c r="J1666" s="19">
        <v>260704</v>
      </c>
      <c r="K1666" s="18">
        <v>-1.9247838473303799E-2</v>
      </c>
      <c r="L1666" s="71">
        <v>1.01399274383174E-2</v>
      </c>
      <c r="M1666" s="19" t="s">
        <v>258</v>
      </c>
      <c r="N1666" s="71">
        <v>1.9247838473303799E-2</v>
      </c>
      <c r="O1666" s="71">
        <v>3.7047928589439399E-4</v>
      </c>
      <c r="P1666" s="18">
        <v>-2.7719341122807901E-2</v>
      </c>
      <c r="Q1666" s="71">
        <v>1.9612489207536899E-3</v>
      </c>
      <c r="R1666" s="19" t="s">
        <v>250</v>
      </c>
      <c r="S1666" s="71">
        <v>2.7719341122807901E-2</v>
      </c>
      <c r="T1666" s="71">
        <v>7.68361872282589E-4</v>
      </c>
      <c r="U1666" s="18">
        <v>8.4715026495040795E-3</v>
      </c>
      <c r="V1666" s="71">
        <v>1.0327856785582399E-2</v>
      </c>
      <c r="W1666" s="99">
        <v>0.41206929240092899</v>
      </c>
    </row>
    <row r="1667" spans="1:23" x14ac:dyDescent="0.3">
      <c r="A1667" s="25"/>
      <c r="B1667" s="88" t="s">
        <v>103</v>
      </c>
      <c r="C1667" s="19" t="s">
        <v>151</v>
      </c>
      <c r="D1667" s="19" t="s">
        <v>301</v>
      </c>
      <c r="E1667" s="19" t="s">
        <v>302</v>
      </c>
      <c r="F1667" s="19">
        <v>127740315</v>
      </c>
      <c r="G1667" s="89">
        <v>127938928</v>
      </c>
      <c r="H1667" s="19">
        <v>270365</v>
      </c>
      <c r="I1667" s="19">
        <v>9661</v>
      </c>
      <c r="J1667" s="19">
        <v>260704</v>
      </c>
      <c r="K1667" s="18">
        <v>2.8247757298761299E-2</v>
      </c>
      <c r="L1667" s="71">
        <v>1.00208332649549E-2</v>
      </c>
      <c r="M1667" s="19" t="s">
        <v>256</v>
      </c>
      <c r="N1667" s="71">
        <v>2.8247757298761299E-2</v>
      </c>
      <c r="O1667" s="71">
        <v>7.9793579240972198E-4</v>
      </c>
      <c r="P1667" s="18">
        <v>3.5057720002537103E-2</v>
      </c>
      <c r="Q1667" s="71">
        <v>1.9122375494661399E-3</v>
      </c>
      <c r="R1667" s="19" t="s">
        <v>256</v>
      </c>
      <c r="S1667" s="71">
        <v>3.5057720002537103E-2</v>
      </c>
      <c r="T1667" s="71">
        <v>1.2290437317762899E-3</v>
      </c>
      <c r="U1667" s="18">
        <v>-6.8099627037758199E-3</v>
      </c>
      <c r="V1667" s="71">
        <v>1.0201654364347701E-2</v>
      </c>
      <c r="W1667" s="99">
        <v>0.50443037602886598</v>
      </c>
    </row>
    <row r="1668" spans="1:23" x14ac:dyDescent="0.3">
      <c r="A1668" s="25"/>
      <c r="B1668" s="88" t="s">
        <v>103</v>
      </c>
      <c r="C1668" s="19" t="s">
        <v>152</v>
      </c>
      <c r="D1668" s="19" t="s">
        <v>301</v>
      </c>
      <c r="E1668" s="19" t="s">
        <v>301</v>
      </c>
      <c r="F1668" s="19">
        <v>127740315</v>
      </c>
      <c r="G1668" s="89">
        <v>127939977</v>
      </c>
      <c r="H1668" s="19">
        <v>270365</v>
      </c>
      <c r="I1668" s="19">
        <v>9662</v>
      </c>
      <c r="J1668" s="19">
        <v>260703</v>
      </c>
      <c r="K1668" s="18">
        <v>-4.3136638640666903E-3</v>
      </c>
      <c r="L1668" s="71">
        <v>1.02950425348571E-2</v>
      </c>
      <c r="M1668" s="19" t="s">
        <v>253</v>
      </c>
      <c r="N1668" s="71">
        <v>4.3136638640666903E-3</v>
      </c>
      <c r="O1668" s="71">
        <v>1.8607695932154799E-5</v>
      </c>
      <c r="P1668" s="18">
        <v>-2.4763904575653499E-3</v>
      </c>
      <c r="Q1668" s="71">
        <v>1.96220527795433E-3</v>
      </c>
      <c r="R1668" s="19" t="s">
        <v>250</v>
      </c>
      <c r="S1668" s="71">
        <v>2.4763904575653499E-3</v>
      </c>
      <c r="T1668" s="71">
        <v>6.1325096983207201E-6</v>
      </c>
      <c r="U1668" s="18">
        <v>-1.8372734065013399E-3</v>
      </c>
      <c r="V1668" s="71">
        <v>1.0480369761957299E-2</v>
      </c>
      <c r="W1668" s="99">
        <v>0.86083906963488999</v>
      </c>
    </row>
    <row r="1669" spans="1:23" x14ac:dyDescent="0.3">
      <c r="A1669" s="25"/>
      <c r="B1669" s="88" t="s">
        <v>103</v>
      </c>
      <c r="C1669" s="19" t="s">
        <v>156</v>
      </c>
      <c r="D1669" s="19" t="s">
        <v>301</v>
      </c>
      <c r="E1669" s="19" t="s">
        <v>301</v>
      </c>
      <c r="F1669" s="19">
        <v>127740315</v>
      </c>
      <c r="G1669" s="89">
        <v>127979335</v>
      </c>
      <c r="H1669" s="19">
        <v>270340</v>
      </c>
      <c r="I1669" s="19">
        <v>9644</v>
      </c>
      <c r="J1669" s="19">
        <v>260696</v>
      </c>
      <c r="K1669" s="18">
        <v>7.0450244034977502E-2</v>
      </c>
      <c r="L1669" s="71">
        <v>9.9253989730964994E-3</v>
      </c>
      <c r="M1669" s="19" t="s">
        <v>256</v>
      </c>
      <c r="N1669" s="71">
        <v>7.0450244034977502E-2</v>
      </c>
      <c r="O1669" s="71">
        <v>4.9632368845878797E-3</v>
      </c>
      <c r="P1669" s="18">
        <v>4.8753756691186402E-2</v>
      </c>
      <c r="Q1669" s="71">
        <v>1.9186412235704399E-3</v>
      </c>
      <c r="R1669" s="19" t="s">
        <v>256</v>
      </c>
      <c r="S1669" s="71">
        <v>4.8753756691186402E-2</v>
      </c>
      <c r="T1669" s="71">
        <v>2.3769287915034001E-3</v>
      </c>
      <c r="U1669" s="18">
        <v>2.1696487343791201E-2</v>
      </c>
      <c r="V1669" s="71">
        <v>1.0109140859634399E-2</v>
      </c>
      <c r="W1669" s="99">
        <v>3.1855059525987002E-2</v>
      </c>
    </row>
    <row r="1670" spans="1:23" x14ac:dyDescent="0.3">
      <c r="A1670" s="25"/>
      <c r="B1670" s="88" t="s">
        <v>103</v>
      </c>
      <c r="C1670" s="19" t="s">
        <v>159</v>
      </c>
      <c r="D1670" s="19" t="s">
        <v>301</v>
      </c>
      <c r="E1670" s="19" t="s">
        <v>302</v>
      </c>
      <c r="F1670" s="19">
        <v>127740315</v>
      </c>
      <c r="G1670" s="89">
        <v>128154284</v>
      </c>
      <c r="H1670" s="19">
        <v>270352</v>
      </c>
      <c r="I1670" s="19">
        <v>9650</v>
      </c>
      <c r="J1670" s="19">
        <v>260702</v>
      </c>
      <c r="K1670" s="18">
        <v>1.12945030134934E-2</v>
      </c>
      <c r="L1670" s="71">
        <v>1.01119551779911E-2</v>
      </c>
      <c r="M1670" s="19" t="s">
        <v>263</v>
      </c>
      <c r="N1670" s="71">
        <v>1.12945030134934E-2</v>
      </c>
      <c r="O1670" s="71">
        <v>1.27565798321811E-4</v>
      </c>
      <c r="P1670" s="18">
        <v>-2.56176666361066E-3</v>
      </c>
      <c r="Q1670" s="71">
        <v>1.95433697301441E-3</v>
      </c>
      <c r="R1670" s="19" t="s">
        <v>250</v>
      </c>
      <c r="S1670" s="71">
        <v>2.56176666361066E-3</v>
      </c>
      <c r="T1670" s="71">
        <v>6.5626484387868896E-6</v>
      </c>
      <c r="U1670" s="18">
        <v>1.3856269677104001E-2</v>
      </c>
      <c r="V1670" s="71">
        <v>1.0299081052491599E-2</v>
      </c>
      <c r="W1670" s="99">
        <v>0.17849966701154399</v>
      </c>
    </row>
    <row r="1671" spans="1:23" x14ac:dyDescent="0.3">
      <c r="A1671" s="25"/>
      <c r="B1671" s="88" t="s">
        <v>103</v>
      </c>
      <c r="C1671" s="19" t="s">
        <v>164</v>
      </c>
      <c r="D1671" s="19" t="s">
        <v>301</v>
      </c>
      <c r="E1671" s="19" t="s">
        <v>302</v>
      </c>
      <c r="F1671" s="19">
        <v>127740315</v>
      </c>
      <c r="G1671" s="89">
        <v>128300355</v>
      </c>
      <c r="H1671" s="19">
        <v>270366</v>
      </c>
      <c r="I1671" s="19">
        <v>9662</v>
      </c>
      <c r="J1671" s="19">
        <v>260704</v>
      </c>
      <c r="K1671" s="18">
        <v>2.5230648833535201E-2</v>
      </c>
      <c r="L1671" s="71">
        <v>1.0217270933925E-2</v>
      </c>
      <c r="M1671" s="19" t="s">
        <v>252</v>
      </c>
      <c r="N1671" s="71">
        <v>2.5230648833535201E-2</v>
      </c>
      <c r="O1671" s="71">
        <v>6.36585640561171E-4</v>
      </c>
      <c r="P1671" s="18">
        <v>3.31908418470113E-2</v>
      </c>
      <c r="Q1671" s="71">
        <v>1.94454053626606E-3</v>
      </c>
      <c r="R1671" s="19" t="s">
        <v>256</v>
      </c>
      <c r="S1671" s="71">
        <v>3.31908418470113E-2</v>
      </c>
      <c r="T1671" s="71">
        <v>1.1016319825133201E-3</v>
      </c>
      <c r="U1671" s="18">
        <v>-7.9601930134761602E-3</v>
      </c>
      <c r="V1671" s="71">
        <v>1.04006664802988E-2</v>
      </c>
      <c r="W1671" s="99">
        <v>0.44406070114144103</v>
      </c>
    </row>
    <row r="1672" spans="1:23" x14ac:dyDescent="0.3">
      <c r="A1672" s="25"/>
      <c r="B1672" s="88" t="s">
        <v>103</v>
      </c>
      <c r="C1672" s="19" t="s">
        <v>167</v>
      </c>
      <c r="D1672" s="19" t="s">
        <v>301</v>
      </c>
      <c r="E1672" s="19" t="s">
        <v>305</v>
      </c>
      <c r="F1672" s="19">
        <v>127740315</v>
      </c>
      <c r="G1672" s="89">
        <v>128335381</v>
      </c>
      <c r="H1672" s="19">
        <v>270361</v>
      </c>
      <c r="I1672" s="19">
        <v>9657</v>
      </c>
      <c r="J1672" s="19">
        <v>260704</v>
      </c>
      <c r="K1672" s="18">
        <v>5.5980099191272597E-3</v>
      </c>
      <c r="L1672" s="71">
        <v>1.0208593719953E-2</v>
      </c>
      <c r="M1672" s="19" t="s">
        <v>248</v>
      </c>
      <c r="N1672" s="71">
        <v>5.5980099191272597E-3</v>
      </c>
      <c r="O1672" s="71">
        <v>3.1337715054647202E-5</v>
      </c>
      <c r="P1672" s="18">
        <v>4.1959593174021202E-3</v>
      </c>
      <c r="Q1672" s="71">
        <v>1.9585590660008501E-3</v>
      </c>
      <c r="R1672" s="19" t="s">
        <v>253</v>
      </c>
      <c r="S1672" s="71">
        <v>4.1959593174021202E-3</v>
      </c>
      <c r="T1672" s="71">
        <v>1.7606074593293701E-5</v>
      </c>
      <c r="U1672" s="18">
        <v>1.4020506017251399E-3</v>
      </c>
      <c r="V1672" s="71">
        <v>1.0394774617762399E-2</v>
      </c>
      <c r="W1672" s="99">
        <v>0.89270649401098401</v>
      </c>
    </row>
    <row r="1673" spans="1:23" x14ac:dyDescent="0.3">
      <c r="A1673" s="25"/>
      <c r="B1673" s="88" t="s">
        <v>103</v>
      </c>
      <c r="C1673" s="19" t="s">
        <v>168</v>
      </c>
      <c r="D1673" s="19" t="s">
        <v>301</v>
      </c>
      <c r="E1673" s="19" t="s">
        <v>302</v>
      </c>
      <c r="F1673" s="19">
        <v>127740315</v>
      </c>
      <c r="G1673" s="89">
        <v>128342675</v>
      </c>
      <c r="H1673" s="19">
        <v>270366</v>
      </c>
      <c r="I1673" s="19">
        <v>9662</v>
      </c>
      <c r="J1673" s="19">
        <v>260704</v>
      </c>
      <c r="K1673" s="18">
        <v>1.9655851906819202E-2</v>
      </c>
      <c r="L1673" s="71">
        <v>9.9677581170395796E-3</v>
      </c>
      <c r="M1673" s="19" t="s">
        <v>257</v>
      </c>
      <c r="N1673" s="71">
        <v>1.9655851906819202E-2</v>
      </c>
      <c r="O1673" s="71">
        <v>3.86352514182808E-4</v>
      </c>
      <c r="P1673" s="18">
        <v>1.59753718651682E-2</v>
      </c>
      <c r="Q1673" s="71">
        <v>1.95123305663139E-3</v>
      </c>
      <c r="R1673" s="19" t="s">
        <v>256</v>
      </c>
      <c r="S1673" s="71">
        <v>1.59753718651682E-2</v>
      </c>
      <c r="T1673" s="71">
        <v>2.5521250623040801E-4</v>
      </c>
      <c r="U1673" s="18">
        <v>3.6804800416509599E-3</v>
      </c>
      <c r="V1673" s="71">
        <v>1.01569440444013E-2</v>
      </c>
      <c r="W1673" s="99">
        <v>0.71708230588515898</v>
      </c>
    </row>
    <row r="1674" spans="1:23" x14ac:dyDescent="0.3">
      <c r="A1674" s="25"/>
      <c r="B1674" s="88" t="s">
        <v>104</v>
      </c>
      <c r="C1674" s="19" t="s">
        <v>116</v>
      </c>
      <c r="D1674" s="19" t="s">
        <v>304</v>
      </c>
      <c r="E1674" s="19" t="s">
        <v>304</v>
      </c>
      <c r="F1674" s="19">
        <v>127753268</v>
      </c>
      <c r="G1674" s="89">
        <v>127811774</v>
      </c>
      <c r="H1674" s="19">
        <v>270357</v>
      </c>
      <c r="I1674" s="19">
        <v>9653</v>
      </c>
      <c r="J1674" s="19">
        <v>260704</v>
      </c>
      <c r="K1674" s="18">
        <v>0.167285645441314</v>
      </c>
      <c r="L1674" s="71">
        <v>1.0561753798946499E-2</v>
      </c>
      <c r="M1674" s="19" t="s">
        <v>256</v>
      </c>
      <c r="N1674" s="71">
        <v>0.167285645441314</v>
      </c>
      <c r="O1674" s="71">
        <v>2.7984487170716998E-2</v>
      </c>
      <c r="P1674" s="18">
        <v>0.17830641430694999</v>
      </c>
      <c r="Q1674" s="71">
        <v>2.0134550744653201E-3</v>
      </c>
      <c r="R1674" s="19" t="s">
        <v>256</v>
      </c>
      <c r="S1674" s="71">
        <v>0.17830641430694999</v>
      </c>
      <c r="T1674" s="71">
        <v>3.1793177383001699E-2</v>
      </c>
      <c r="U1674" s="18">
        <v>-1.1020768865636001E-2</v>
      </c>
      <c r="V1674" s="71">
        <v>1.07519600374281E-2</v>
      </c>
      <c r="W1674" s="99">
        <v>0.30536275640055699</v>
      </c>
    </row>
    <row r="1675" spans="1:23" x14ac:dyDescent="0.3">
      <c r="A1675" s="25"/>
      <c r="B1675" s="88" t="s">
        <v>104</v>
      </c>
      <c r="C1675" s="19" t="s">
        <v>119</v>
      </c>
      <c r="D1675" s="19" t="s">
        <v>304</v>
      </c>
      <c r="E1675" s="19" t="s">
        <v>302</v>
      </c>
      <c r="F1675" s="19">
        <v>127753268</v>
      </c>
      <c r="G1675" s="89">
        <v>127840867</v>
      </c>
      <c r="H1675" s="19">
        <v>270366</v>
      </c>
      <c r="I1675" s="19">
        <v>9662</v>
      </c>
      <c r="J1675" s="19">
        <v>260704</v>
      </c>
      <c r="K1675" s="18">
        <v>-9.83498482522112E-2</v>
      </c>
      <c r="L1675" s="71">
        <v>1.03384380930175E-2</v>
      </c>
      <c r="M1675" s="19" t="s">
        <v>250</v>
      </c>
      <c r="N1675" s="71">
        <v>9.83498482522112E-2</v>
      </c>
      <c r="O1675" s="71">
        <v>9.6726926512329704E-3</v>
      </c>
      <c r="P1675" s="18">
        <v>-0.111421880025785</v>
      </c>
      <c r="Q1675" s="71">
        <v>1.9831587482263299E-3</v>
      </c>
      <c r="R1675" s="19" t="s">
        <v>250</v>
      </c>
      <c r="S1675" s="71">
        <v>0.111421880025785</v>
      </c>
      <c r="T1675" s="71">
        <v>1.24148353484804E-2</v>
      </c>
      <c r="U1675" s="18">
        <v>1.3072031773574201E-2</v>
      </c>
      <c r="V1675" s="71">
        <v>1.0526928366044E-2</v>
      </c>
      <c r="W1675" s="99">
        <v>0.21432115618987699</v>
      </c>
    </row>
    <row r="1676" spans="1:23" x14ac:dyDescent="0.3">
      <c r="A1676" s="25"/>
      <c r="B1676" s="88" t="s">
        <v>104</v>
      </c>
      <c r="C1676" s="19" t="s">
        <v>120</v>
      </c>
      <c r="D1676" s="19" t="s">
        <v>304</v>
      </c>
      <c r="E1676" s="19" t="s">
        <v>302</v>
      </c>
      <c r="F1676" s="19">
        <v>127753268</v>
      </c>
      <c r="G1676" s="89">
        <v>127842162</v>
      </c>
      <c r="H1676" s="19">
        <v>270366</v>
      </c>
      <c r="I1676" s="19">
        <v>9662</v>
      </c>
      <c r="J1676" s="19">
        <v>260704</v>
      </c>
      <c r="K1676" s="18">
        <v>-0.13431793065636699</v>
      </c>
      <c r="L1676" s="71">
        <v>9.6571363689266099E-3</v>
      </c>
      <c r="M1676" s="19" t="s">
        <v>250</v>
      </c>
      <c r="N1676" s="71">
        <v>0.13431793065636699</v>
      </c>
      <c r="O1676" s="71">
        <v>1.8041306495808599E-2</v>
      </c>
      <c r="P1676" s="18">
        <v>-0.119822245897552</v>
      </c>
      <c r="Q1676" s="71">
        <v>1.86674698538775E-3</v>
      </c>
      <c r="R1676" s="19" t="s">
        <v>250</v>
      </c>
      <c r="S1676" s="71">
        <v>0.119822245897552</v>
      </c>
      <c r="T1676" s="71">
        <v>1.4357370611933399E-2</v>
      </c>
      <c r="U1676" s="18">
        <v>-1.44956847588149E-2</v>
      </c>
      <c r="V1676" s="71">
        <v>9.8359049993124396E-3</v>
      </c>
      <c r="W1676" s="99">
        <v>0.140548373829329</v>
      </c>
    </row>
    <row r="1677" spans="1:23" x14ac:dyDescent="0.3">
      <c r="A1677" s="25"/>
      <c r="B1677" s="88" t="s">
        <v>104</v>
      </c>
      <c r="C1677" s="19" t="s">
        <v>125</v>
      </c>
      <c r="D1677" s="19" t="s">
        <v>304</v>
      </c>
      <c r="E1677" s="19" t="s">
        <v>301</v>
      </c>
      <c r="F1677" s="19">
        <v>127753268</v>
      </c>
      <c r="G1677" s="89">
        <v>127865100</v>
      </c>
      <c r="H1677" s="19">
        <v>270331</v>
      </c>
      <c r="I1677" s="19">
        <v>9649</v>
      </c>
      <c r="J1677" s="19">
        <v>260682</v>
      </c>
      <c r="K1677" s="18">
        <v>1.5672373284572799E-2</v>
      </c>
      <c r="L1677" s="71">
        <v>1.02280464927785E-2</v>
      </c>
      <c r="M1677" s="19" t="s">
        <v>256</v>
      </c>
      <c r="N1677" s="71">
        <v>1.5672373284572799E-2</v>
      </c>
      <c r="O1677" s="71">
        <v>2.4562328437099099E-4</v>
      </c>
      <c r="P1677" s="18">
        <v>-1.7948984440842301E-2</v>
      </c>
      <c r="Q1677" s="71">
        <v>1.9516371851596699E-3</v>
      </c>
      <c r="R1677" s="19" t="s">
        <v>260</v>
      </c>
      <c r="S1677" s="71">
        <v>1.7948984440842301E-2</v>
      </c>
      <c r="T1677" s="71">
        <v>3.2216604245759899E-4</v>
      </c>
      <c r="U1677" s="18">
        <v>3.3621357725415101E-2</v>
      </c>
      <c r="V1677" s="71">
        <v>1.04125800242273E-2</v>
      </c>
      <c r="W1677" s="99">
        <v>1.24259908248159E-3</v>
      </c>
    </row>
    <row r="1678" spans="1:23" x14ac:dyDescent="0.3">
      <c r="A1678" s="25"/>
      <c r="B1678" s="88" t="s">
        <v>104</v>
      </c>
      <c r="C1678" s="19" t="s">
        <v>127</v>
      </c>
      <c r="D1678" s="19" t="s">
        <v>304</v>
      </c>
      <c r="E1678" s="19" t="s">
        <v>305</v>
      </c>
      <c r="F1678" s="19">
        <v>127753268</v>
      </c>
      <c r="G1678" s="89">
        <v>127882182</v>
      </c>
      <c r="H1678" s="19">
        <v>270365</v>
      </c>
      <c r="I1678" s="19">
        <v>9661</v>
      </c>
      <c r="J1678" s="19">
        <v>260704</v>
      </c>
      <c r="K1678" s="18">
        <v>-1.10673487585481E-2</v>
      </c>
      <c r="L1678" s="71">
        <v>1.0249800826878101E-2</v>
      </c>
      <c r="M1678" s="19" t="s">
        <v>258</v>
      </c>
      <c r="N1678" s="71">
        <v>1.10673487585481E-2</v>
      </c>
      <c r="O1678" s="71">
        <v>1.2248620854333599E-4</v>
      </c>
      <c r="P1678" s="18">
        <v>-7.6985232472381098E-3</v>
      </c>
      <c r="Q1678" s="71">
        <v>1.95612196438316E-3</v>
      </c>
      <c r="R1678" s="19" t="s">
        <v>250</v>
      </c>
      <c r="S1678" s="71">
        <v>7.6985232472381098E-3</v>
      </c>
      <c r="T1678" s="71">
        <v>5.92672601882656E-5</v>
      </c>
      <c r="U1678" s="18">
        <v>-3.3688255113100002E-3</v>
      </c>
      <c r="V1678" s="71">
        <v>1.04347894147517E-2</v>
      </c>
      <c r="W1678" s="99">
        <v>0.746812201315323</v>
      </c>
    </row>
    <row r="1679" spans="1:23" x14ac:dyDescent="0.3">
      <c r="A1679" s="25"/>
      <c r="B1679" s="88" t="s">
        <v>104</v>
      </c>
      <c r="C1679" s="19" t="s">
        <v>128</v>
      </c>
      <c r="D1679" s="19" t="s">
        <v>304</v>
      </c>
      <c r="E1679" s="19" t="s">
        <v>305</v>
      </c>
      <c r="F1679" s="19">
        <v>127753268</v>
      </c>
      <c r="G1679" s="89">
        <v>127884123</v>
      </c>
      <c r="H1679" s="19">
        <v>270368</v>
      </c>
      <c r="I1679" s="19">
        <v>9663</v>
      </c>
      <c r="J1679" s="19">
        <v>260705</v>
      </c>
      <c r="K1679" s="18">
        <v>0.108315463443969</v>
      </c>
      <c r="L1679" s="71">
        <v>1.0460685373768999E-2</v>
      </c>
      <c r="M1679" s="19" t="s">
        <v>256</v>
      </c>
      <c r="N1679" s="71">
        <v>0.108315463443969</v>
      </c>
      <c r="O1679" s="71">
        <v>1.1732239621081801E-2</v>
      </c>
      <c r="P1679" s="18">
        <v>0.11333227670573499</v>
      </c>
      <c r="Q1679" s="71">
        <v>1.9990281612742898E-3</v>
      </c>
      <c r="R1679" s="19" t="s">
        <v>256</v>
      </c>
      <c r="S1679" s="71">
        <v>0.11333227670573499</v>
      </c>
      <c r="T1679" s="71">
        <v>1.28442049433053E-2</v>
      </c>
      <c r="U1679" s="18">
        <v>-5.0168132617663397E-3</v>
      </c>
      <c r="V1679" s="71">
        <v>1.06499789708033E-2</v>
      </c>
      <c r="W1679" s="99">
        <v>0.63759559764331297</v>
      </c>
    </row>
    <row r="1680" spans="1:23" x14ac:dyDescent="0.3">
      <c r="A1680" s="25"/>
      <c r="B1680" s="88" t="s">
        <v>104</v>
      </c>
      <c r="C1680" s="19" t="s">
        <v>129</v>
      </c>
      <c r="D1680" s="19" t="s">
        <v>304</v>
      </c>
      <c r="E1680" s="19" t="s">
        <v>302</v>
      </c>
      <c r="F1680" s="19">
        <v>127753268</v>
      </c>
      <c r="G1680" s="89">
        <v>127885247</v>
      </c>
      <c r="H1680" s="19">
        <v>270368</v>
      </c>
      <c r="I1680" s="19">
        <v>9663</v>
      </c>
      <c r="J1680" s="19">
        <v>260705</v>
      </c>
      <c r="K1680" s="18">
        <v>-3.5655063256610102E-2</v>
      </c>
      <c r="L1680" s="71">
        <v>1.01336446044705E-2</v>
      </c>
      <c r="M1680" s="19" t="s">
        <v>250</v>
      </c>
      <c r="N1680" s="71">
        <v>3.5655063256610102E-2</v>
      </c>
      <c r="O1680" s="71">
        <v>1.27128353583287E-3</v>
      </c>
      <c r="P1680" s="18">
        <v>-2.67419516930824E-2</v>
      </c>
      <c r="Q1680" s="71">
        <v>1.94649046585318E-3</v>
      </c>
      <c r="R1680" s="19" t="s">
        <v>249</v>
      </c>
      <c r="S1680" s="71">
        <v>2.67419516930824E-2</v>
      </c>
      <c r="T1680" s="71">
        <v>7.15131980355153E-4</v>
      </c>
      <c r="U1680" s="18">
        <v>-8.9131115635276703E-3</v>
      </c>
      <c r="V1680" s="71">
        <v>1.03188942287133E-2</v>
      </c>
      <c r="W1680" s="99">
        <v>0.387716365237529</v>
      </c>
    </row>
    <row r="1681" spans="1:23" x14ac:dyDescent="0.3">
      <c r="A1681" s="25"/>
      <c r="B1681" s="88" t="s">
        <v>104</v>
      </c>
      <c r="C1681" s="19" t="s">
        <v>130</v>
      </c>
      <c r="D1681" s="19" t="s">
        <v>304</v>
      </c>
      <c r="E1681" s="19" t="s">
        <v>305</v>
      </c>
      <c r="F1681" s="19">
        <v>127753268</v>
      </c>
      <c r="G1681" s="89">
        <v>127888757</v>
      </c>
      <c r="H1681" s="19">
        <v>270366</v>
      </c>
      <c r="I1681" s="19">
        <v>9661</v>
      </c>
      <c r="J1681" s="19">
        <v>260705</v>
      </c>
      <c r="K1681" s="18">
        <v>-0.150057942319611</v>
      </c>
      <c r="L1681" s="71">
        <v>9.8642951700487393E-3</v>
      </c>
      <c r="M1681" s="19" t="s">
        <v>250</v>
      </c>
      <c r="N1681" s="71">
        <v>0.150057942319611</v>
      </c>
      <c r="O1681" s="71">
        <v>2.2517386053195702E-2</v>
      </c>
      <c r="P1681" s="18">
        <v>-0.148576134313713</v>
      </c>
      <c r="Q1681" s="71">
        <v>1.87269434730779E-3</v>
      </c>
      <c r="R1681" s="19" t="s">
        <v>250</v>
      </c>
      <c r="S1681" s="71">
        <v>0.148576134313713</v>
      </c>
      <c r="T1681" s="71">
        <v>2.2074867687606501E-2</v>
      </c>
      <c r="U1681" s="18">
        <v>-1.4818080058978101E-3</v>
      </c>
      <c r="V1681" s="71">
        <v>1.0040483221453299E-2</v>
      </c>
      <c r="W1681" s="99">
        <v>0.88267160725390603</v>
      </c>
    </row>
    <row r="1682" spans="1:23" x14ac:dyDescent="0.3">
      <c r="A1682" s="25"/>
      <c r="B1682" s="88" t="s">
        <v>104</v>
      </c>
      <c r="C1682" s="19" t="s">
        <v>131</v>
      </c>
      <c r="D1682" s="19" t="s">
        <v>304</v>
      </c>
      <c r="E1682" s="19" t="s">
        <v>305</v>
      </c>
      <c r="F1682" s="19">
        <v>127753268</v>
      </c>
      <c r="G1682" s="89">
        <v>127891427</v>
      </c>
      <c r="H1682" s="19">
        <v>270361</v>
      </c>
      <c r="I1682" s="19">
        <v>9660</v>
      </c>
      <c r="J1682" s="19">
        <v>260701</v>
      </c>
      <c r="K1682" s="18">
        <v>2.8812980296057101E-2</v>
      </c>
      <c r="L1682" s="71">
        <v>1.0217585916398E-2</v>
      </c>
      <c r="M1682" s="19" t="s">
        <v>256</v>
      </c>
      <c r="N1682" s="71">
        <v>2.8812980296057101E-2</v>
      </c>
      <c r="O1682" s="71">
        <v>8.3018783354097498E-4</v>
      </c>
      <c r="P1682" s="18">
        <v>3.1112419172294001E-2</v>
      </c>
      <c r="Q1682" s="71">
        <v>1.9608457478132802E-3</v>
      </c>
      <c r="R1682" s="19" t="s">
        <v>251</v>
      </c>
      <c r="S1682" s="71">
        <v>3.1112419172294001E-2</v>
      </c>
      <c r="T1682" s="71">
        <v>9.6798262675252698E-4</v>
      </c>
      <c r="U1682" s="18">
        <v>-2.2994388762368799E-3</v>
      </c>
      <c r="V1682" s="71">
        <v>1.0404036620739699E-2</v>
      </c>
      <c r="W1682" s="99">
        <v>0.82508144778396098</v>
      </c>
    </row>
    <row r="1683" spans="1:23" x14ac:dyDescent="0.3">
      <c r="A1683" s="25"/>
      <c r="B1683" s="88" t="s">
        <v>104</v>
      </c>
      <c r="C1683" s="19" t="s">
        <v>132</v>
      </c>
      <c r="D1683" s="19" t="s">
        <v>304</v>
      </c>
      <c r="E1683" s="19" t="s">
        <v>305</v>
      </c>
      <c r="F1683" s="19">
        <v>127753268</v>
      </c>
      <c r="G1683" s="89">
        <v>127893897</v>
      </c>
      <c r="H1683" s="19">
        <v>270366</v>
      </c>
      <c r="I1683" s="19">
        <v>9662</v>
      </c>
      <c r="J1683" s="19">
        <v>260704</v>
      </c>
      <c r="K1683" s="18">
        <v>-2.1795950152947999E-2</v>
      </c>
      <c r="L1683" s="71">
        <v>9.9697330767586703E-3</v>
      </c>
      <c r="M1683" s="19" t="s">
        <v>250</v>
      </c>
      <c r="N1683" s="71">
        <v>2.1795950152947999E-2</v>
      </c>
      <c r="O1683" s="71">
        <v>4.7506344306979398E-4</v>
      </c>
      <c r="P1683" s="18">
        <v>-2.6345707876280999E-2</v>
      </c>
      <c r="Q1683" s="71">
        <v>1.91970089769355E-3</v>
      </c>
      <c r="R1683" s="19" t="s">
        <v>262</v>
      </c>
      <c r="S1683" s="71">
        <v>2.6345707876280999E-2</v>
      </c>
      <c r="T1683" s="71">
        <v>6.94096323502335E-4</v>
      </c>
      <c r="U1683" s="18">
        <v>4.5497577233330096E-3</v>
      </c>
      <c r="V1683" s="71">
        <v>1.01528729509642E-2</v>
      </c>
      <c r="W1683" s="99">
        <v>0.654062877511003</v>
      </c>
    </row>
    <row r="1684" spans="1:23" x14ac:dyDescent="0.3">
      <c r="A1684" s="25"/>
      <c r="B1684" s="88" t="s">
        <v>104</v>
      </c>
      <c r="C1684" s="19" t="s">
        <v>133</v>
      </c>
      <c r="D1684" s="19" t="s">
        <v>304</v>
      </c>
      <c r="E1684" s="19" t="s">
        <v>304</v>
      </c>
      <c r="F1684" s="19">
        <v>127753268</v>
      </c>
      <c r="G1684" s="89">
        <v>127894484</v>
      </c>
      <c r="H1684" s="19">
        <v>270364</v>
      </c>
      <c r="I1684" s="19">
        <v>9660</v>
      </c>
      <c r="J1684" s="19">
        <v>260704</v>
      </c>
      <c r="K1684" s="18">
        <v>-9.0656923406976397E-2</v>
      </c>
      <c r="L1684" s="71">
        <v>1.00254100631612E-2</v>
      </c>
      <c r="M1684" s="19" t="s">
        <v>250</v>
      </c>
      <c r="N1684" s="71">
        <v>9.0656923406976397E-2</v>
      </c>
      <c r="O1684" s="71">
        <v>8.2186777616183905E-3</v>
      </c>
      <c r="P1684" s="18">
        <v>-8.3143267885459796E-2</v>
      </c>
      <c r="Q1684" s="71">
        <v>1.9094717441441699E-3</v>
      </c>
      <c r="R1684" s="19" t="s">
        <v>250</v>
      </c>
      <c r="S1684" s="71">
        <v>8.3143267885459796E-2</v>
      </c>
      <c r="T1684" s="71">
        <v>6.9128029946733298E-3</v>
      </c>
      <c r="U1684" s="18">
        <v>-7.5136555215166399E-3</v>
      </c>
      <c r="V1684" s="71">
        <v>1.0205632233047501E-2</v>
      </c>
      <c r="W1684" s="99">
        <v>0.46159294976516502</v>
      </c>
    </row>
    <row r="1685" spans="1:23" x14ac:dyDescent="0.3">
      <c r="A1685" s="25"/>
      <c r="B1685" s="88" t="s">
        <v>104</v>
      </c>
      <c r="C1685" s="19" t="s">
        <v>134</v>
      </c>
      <c r="D1685" s="19" t="s">
        <v>304</v>
      </c>
      <c r="E1685" s="19" t="s">
        <v>305</v>
      </c>
      <c r="F1685" s="19">
        <v>127753268</v>
      </c>
      <c r="G1685" s="89">
        <v>127894851</v>
      </c>
      <c r="H1685" s="19">
        <v>270367</v>
      </c>
      <c r="I1685" s="19">
        <v>9663</v>
      </c>
      <c r="J1685" s="19">
        <v>260704</v>
      </c>
      <c r="K1685" s="18">
        <v>-4.5916787236891403E-2</v>
      </c>
      <c r="L1685" s="71">
        <v>1.00534638620685E-2</v>
      </c>
      <c r="M1685" s="19" t="s">
        <v>250</v>
      </c>
      <c r="N1685" s="71">
        <v>4.5916787236891403E-2</v>
      </c>
      <c r="O1685" s="71">
        <v>2.10835135015795E-3</v>
      </c>
      <c r="P1685" s="18">
        <v>-2.6139588283504999E-2</v>
      </c>
      <c r="Q1685" s="71">
        <v>1.9389723870724899E-3</v>
      </c>
      <c r="R1685" s="19" t="s">
        <v>250</v>
      </c>
      <c r="S1685" s="71">
        <v>2.6139588283504999E-2</v>
      </c>
      <c r="T1685" s="71">
        <v>6.83278075631152E-4</v>
      </c>
      <c r="U1685" s="18">
        <v>-1.9777198953386501E-2</v>
      </c>
      <c r="V1685" s="71">
        <v>1.02387376928871E-2</v>
      </c>
      <c r="W1685" s="99">
        <v>5.3408253733342903E-2</v>
      </c>
    </row>
    <row r="1686" spans="1:23" x14ac:dyDescent="0.3">
      <c r="A1686" s="25"/>
      <c r="B1686" s="88" t="s">
        <v>104</v>
      </c>
      <c r="C1686" s="19" t="s">
        <v>135</v>
      </c>
      <c r="D1686" s="19" t="s">
        <v>304</v>
      </c>
      <c r="E1686" s="19" t="s">
        <v>301</v>
      </c>
      <c r="F1686" s="19">
        <v>127753268</v>
      </c>
      <c r="G1686" s="89">
        <v>127895487</v>
      </c>
      <c r="H1686" s="19">
        <v>270356</v>
      </c>
      <c r="I1686" s="19">
        <v>9652</v>
      </c>
      <c r="J1686" s="19">
        <v>260704</v>
      </c>
      <c r="K1686" s="18">
        <v>2.82274999729976E-3</v>
      </c>
      <c r="L1686" s="71">
        <v>1.0183211256123099E-2</v>
      </c>
      <c r="M1686" s="19" t="s">
        <v>248</v>
      </c>
      <c r="N1686" s="71">
        <v>2.82274999729976E-3</v>
      </c>
      <c r="O1686" s="71">
        <v>7.9679175472558003E-6</v>
      </c>
      <c r="P1686" s="18">
        <v>1.3750912914911199E-2</v>
      </c>
      <c r="Q1686" s="71">
        <v>1.9633858578038399E-3</v>
      </c>
      <c r="R1686" s="19" t="s">
        <v>261</v>
      </c>
      <c r="S1686" s="71">
        <v>1.3750912914911199E-2</v>
      </c>
      <c r="T1686" s="71">
        <v>1.8908760599347201E-4</v>
      </c>
      <c r="U1686" s="18">
        <v>-1.0928162917611501E-2</v>
      </c>
      <c r="V1686" s="71">
        <v>1.03707606043847E-2</v>
      </c>
      <c r="W1686" s="99">
        <v>0.29199854180193102</v>
      </c>
    </row>
    <row r="1687" spans="1:23" x14ac:dyDescent="0.3">
      <c r="A1687" s="25"/>
      <c r="B1687" s="88" t="s">
        <v>104</v>
      </c>
      <c r="C1687" s="19" t="s">
        <v>137</v>
      </c>
      <c r="D1687" s="19" t="s">
        <v>304</v>
      </c>
      <c r="E1687" s="19" t="s">
        <v>305</v>
      </c>
      <c r="F1687" s="19">
        <v>127753268</v>
      </c>
      <c r="G1687" s="89">
        <v>127897011</v>
      </c>
      <c r="H1687" s="19">
        <v>270367</v>
      </c>
      <c r="I1687" s="19">
        <v>9662</v>
      </c>
      <c r="J1687" s="19">
        <v>260705</v>
      </c>
      <c r="K1687" s="18">
        <v>-2.20979741600336E-2</v>
      </c>
      <c r="L1687" s="71">
        <v>1.0144814334711601E-2</v>
      </c>
      <c r="M1687" s="19" t="s">
        <v>254</v>
      </c>
      <c r="N1687" s="71">
        <v>2.20979741600336E-2</v>
      </c>
      <c r="O1687" s="71">
        <v>4.8832046197751298E-4</v>
      </c>
      <c r="P1687" s="18">
        <v>-1.78376578477096E-2</v>
      </c>
      <c r="Q1687" s="71">
        <v>1.95167041165037E-3</v>
      </c>
      <c r="R1687" s="19" t="s">
        <v>258</v>
      </c>
      <c r="S1687" s="71">
        <v>1.78376578477096E-2</v>
      </c>
      <c r="T1687" s="71">
        <v>3.1818203749195602E-4</v>
      </c>
      <c r="U1687" s="18">
        <v>-4.2603163123240504E-3</v>
      </c>
      <c r="V1687" s="71">
        <v>1.03308409764879E-2</v>
      </c>
      <c r="W1687" s="99">
        <v>0.680054953428054</v>
      </c>
    </row>
    <row r="1688" spans="1:23" x14ac:dyDescent="0.3">
      <c r="A1688" s="25"/>
      <c r="B1688" s="88" t="s">
        <v>104</v>
      </c>
      <c r="C1688" s="19" t="s">
        <v>140</v>
      </c>
      <c r="D1688" s="19" t="s">
        <v>304</v>
      </c>
      <c r="E1688" s="19" t="s">
        <v>302</v>
      </c>
      <c r="F1688" s="19">
        <v>127753268</v>
      </c>
      <c r="G1688" s="89">
        <v>127912189</v>
      </c>
      <c r="H1688" s="19">
        <v>270366</v>
      </c>
      <c r="I1688" s="19">
        <v>9662</v>
      </c>
      <c r="J1688" s="19">
        <v>260704</v>
      </c>
      <c r="K1688" s="18">
        <v>-4.4624560843840498E-2</v>
      </c>
      <c r="L1688" s="71">
        <v>1.0061547418021399E-2</v>
      </c>
      <c r="M1688" s="19" t="s">
        <v>250</v>
      </c>
      <c r="N1688" s="71">
        <v>4.4624560843840498E-2</v>
      </c>
      <c r="O1688" s="71">
        <v>1.99135143050562E-3</v>
      </c>
      <c r="P1688" s="18">
        <v>-4.9454585164891499E-2</v>
      </c>
      <c r="Q1688" s="71">
        <v>1.9154353292735601E-3</v>
      </c>
      <c r="R1688" s="19" t="s">
        <v>262</v>
      </c>
      <c r="S1688" s="71">
        <v>4.9454585164891499E-2</v>
      </c>
      <c r="T1688" s="71">
        <v>2.4457559938315101E-3</v>
      </c>
      <c r="U1688" s="18">
        <v>4.8300243210509996E-3</v>
      </c>
      <c r="V1688" s="71">
        <v>1.0242247260524501E-2</v>
      </c>
      <c r="W1688" s="99">
        <v>0.63722762564053903</v>
      </c>
    </row>
    <row r="1689" spans="1:23" x14ac:dyDescent="0.3">
      <c r="A1689" s="25"/>
      <c r="B1689" s="88" t="s">
        <v>104</v>
      </c>
      <c r="C1689" s="19" t="s">
        <v>145</v>
      </c>
      <c r="D1689" s="19" t="s">
        <v>304</v>
      </c>
      <c r="E1689" s="19" t="s">
        <v>301</v>
      </c>
      <c r="F1689" s="19">
        <v>127753268</v>
      </c>
      <c r="G1689" s="89">
        <v>127924714</v>
      </c>
      <c r="H1689" s="19">
        <v>270368</v>
      </c>
      <c r="I1689" s="19">
        <v>9663</v>
      </c>
      <c r="J1689" s="19">
        <v>260705</v>
      </c>
      <c r="K1689" s="18">
        <v>1.7077858360096201E-2</v>
      </c>
      <c r="L1689" s="71">
        <v>1.02730543342831E-2</v>
      </c>
      <c r="M1689" s="19" t="s">
        <v>263</v>
      </c>
      <c r="N1689" s="71">
        <v>1.7077858360096201E-2</v>
      </c>
      <c r="O1689" s="71">
        <v>2.9165324616750799E-4</v>
      </c>
      <c r="P1689" s="18">
        <v>-6.4884271251222699E-3</v>
      </c>
      <c r="Q1689" s="71">
        <v>1.9553965353956699E-3</v>
      </c>
      <c r="R1689" s="19" t="s">
        <v>263</v>
      </c>
      <c r="S1689" s="71">
        <v>6.4884271251222699E-3</v>
      </c>
      <c r="T1689" s="71">
        <v>4.20996865580224E-5</v>
      </c>
      <c r="U1689" s="18">
        <v>2.35662854852185E-2</v>
      </c>
      <c r="V1689" s="71">
        <v>1.04574959223406E-2</v>
      </c>
      <c r="W1689" s="99">
        <v>2.4225723064647799E-2</v>
      </c>
    </row>
    <row r="1690" spans="1:23" x14ac:dyDescent="0.3">
      <c r="A1690" s="25"/>
      <c r="B1690" s="88" t="s">
        <v>104</v>
      </c>
      <c r="C1690" s="19" t="s">
        <v>159</v>
      </c>
      <c r="D1690" s="19" t="s">
        <v>304</v>
      </c>
      <c r="E1690" s="19" t="s">
        <v>302</v>
      </c>
      <c r="F1690" s="19">
        <v>127753268</v>
      </c>
      <c r="G1690" s="89">
        <v>128154284</v>
      </c>
      <c r="H1690" s="19">
        <v>270354</v>
      </c>
      <c r="I1690" s="19">
        <v>9651</v>
      </c>
      <c r="J1690" s="19">
        <v>260703</v>
      </c>
      <c r="K1690" s="18">
        <v>1.7701790216833699E-2</v>
      </c>
      <c r="L1690" s="71">
        <v>1.02654907666694E-2</v>
      </c>
      <c r="M1690" s="19" t="s">
        <v>261</v>
      </c>
      <c r="N1690" s="71">
        <v>1.7701790216833699E-2</v>
      </c>
      <c r="O1690" s="71">
        <v>3.1335337688078899E-4</v>
      </c>
      <c r="P1690" s="18">
        <v>1.62476037295009E-2</v>
      </c>
      <c r="Q1690" s="71">
        <v>1.95750148738564E-3</v>
      </c>
      <c r="R1690" s="19" t="s">
        <v>256</v>
      </c>
      <c r="S1690" s="71">
        <v>1.62476037295009E-2</v>
      </c>
      <c r="T1690" s="71">
        <v>2.6398462695089201E-4</v>
      </c>
      <c r="U1690" s="18">
        <v>1.4541864873328001E-3</v>
      </c>
      <c r="V1690" s="71">
        <v>1.04504599302467E-2</v>
      </c>
      <c r="W1690" s="99">
        <v>0.88933124106407002</v>
      </c>
    </row>
    <row r="1691" spans="1:23" x14ac:dyDescent="0.3">
      <c r="A1691" s="25"/>
      <c r="B1691" s="88" t="s">
        <v>105</v>
      </c>
      <c r="C1691" s="19" t="s">
        <v>116</v>
      </c>
      <c r="D1691" s="19" t="s">
        <v>304</v>
      </c>
      <c r="E1691" s="19" t="s">
        <v>304</v>
      </c>
      <c r="F1691" s="19">
        <v>127763329</v>
      </c>
      <c r="G1691" s="89">
        <v>127811774</v>
      </c>
      <c r="H1691" s="19">
        <v>270356</v>
      </c>
      <c r="I1691" s="19">
        <v>9652</v>
      </c>
      <c r="J1691" s="19">
        <v>260704</v>
      </c>
      <c r="K1691" s="18">
        <v>-0.112525462115772</v>
      </c>
      <c r="L1691" s="71">
        <v>7.9661077036353393E-3</v>
      </c>
      <c r="M1691" s="19" t="s">
        <v>250</v>
      </c>
      <c r="N1691" s="71">
        <v>0.112525462115772</v>
      </c>
      <c r="O1691" s="71">
        <v>1.2661979624368E-2</v>
      </c>
      <c r="P1691" s="18">
        <v>-0.120423136207647</v>
      </c>
      <c r="Q1691" s="71">
        <v>1.56355594233992E-3</v>
      </c>
      <c r="R1691" s="19" t="s">
        <v>250</v>
      </c>
      <c r="S1691" s="71">
        <v>0.120423136207647</v>
      </c>
      <c r="T1691" s="71">
        <v>1.4501731734085499E-2</v>
      </c>
      <c r="U1691" s="18">
        <v>7.8976740918750305E-3</v>
      </c>
      <c r="V1691" s="71">
        <v>8.1181019413865893E-3</v>
      </c>
      <c r="W1691" s="99">
        <v>0.330629167464706</v>
      </c>
    </row>
    <row r="1692" spans="1:23" x14ac:dyDescent="0.3">
      <c r="A1692" s="25"/>
      <c r="B1692" s="88" t="s">
        <v>105</v>
      </c>
      <c r="C1692" s="19" t="s">
        <v>119</v>
      </c>
      <c r="D1692" s="19" t="s">
        <v>304</v>
      </c>
      <c r="E1692" s="19" t="s">
        <v>302</v>
      </c>
      <c r="F1692" s="19">
        <v>127763329</v>
      </c>
      <c r="G1692" s="89">
        <v>127840867</v>
      </c>
      <c r="H1692" s="19">
        <v>270366</v>
      </c>
      <c r="I1692" s="19">
        <v>9662</v>
      </c>
      <c r="J1692" s="19">
        <v>260704</v>
      </c>
      <c r="K1692" s="18">
        <v>-3.0243204659059001E-2</v>
      </c>
      <c r="L1692" s="71">
        <v>1.03907999356111E-2</v>
      </c>
      <c r="M1692" s="19" t="s">
        <v>258</v>
      </c>
      <c r="N1692" s="71">
        <v>3.0243204659059001E-2</v>
      </c>
      <c r="O1692" s="71">
        <v>9.1465142804972798E-4</v>
      </c>
      <c r="P1692" s="18">
        <v>-4.5132604358950598E-2</v>
      </c>
      <c r="Q1692" s="71">
        <v>2.00706901506152E-3</v>
      </c>
      <c r="R1692" s="19" t="s">
        <v>250</v>
      </c>
      <c r="S1692" s="71">
        <v>4.5132604358950598E-2</v>
      </c>
      <c r="T1692" s="71">
        <v>2.0369519762215701E-3</v>
      </c>
      <c r="U1692" s="18">
        <v>1.4889399699891601E-2</v>
      </c>
      <c r="V1692" s="71">
        <v>1.0582865837433401E-2</v>
      </c>
      <c r="W1692" s="99">
        <v>0.15944679415544599</v>
      </c>
    </row>
    <row r="1693" spans="1:23" x14ac:dyDescent="0.3">
      <c r="A1693" s="25"/>
      <c r="B1693" s="88" t="s">
        <v>105</v>
      </c>
      <c r="C1693" s="19" t="s">
        <v>120</v>
      </c>
      <c r="D1693" s="19" t="s">
        <v>304</v>
      </c>
      <c r="E1693" s="19" t="s">
        <v>302</v>
      </c>
      <c r="F1693" s="19">
        <v>127763329</v>
      </c>
      <c r="G1693" s="89">
        <v>127842162</v>
      </c>
      <c r="H1693" s="19">
        <v>270365</v>
      </c>
      <c r="I1693" s="19">
        <v>9661</v>
      </c>
      <c r="J1693" s="19">
        <v>260704</v>
      </c>
      <c r="K1693" s="18">
        <v>-8.7074356352398699E-2</v>
      </c>
      <c r="L1693" s="71">
        <v>9.3143525430897604E-3</v>
      </c>
      <c r="M1693" s="19" t="s">
        <v>250</v>
      </c>
      <c r="N1693" s="71">
        <v>8.7074356352398699E-2</v>
      </c>
      <c r="O1693" s="71">
        <v>7.5819435341845202E-3</v>
      </c>
      <c r="P1693" s="18">
        <v>-8.6286388433033101E-2</v>
      </c>
      <c r="Q1693" s="71">
        <v>1.8194299375183299E-3</v>
      </c>
      <c r="R1693" s="19" t="s">
        <v>250</v>
      </c>
      <c r="S1693" s="71">
        <v>8.6286388433033101E-2</v>
      </c>
      <c r="T1693" s="71">
        <v>7.4453408288162699E-3</v>
      </c>
      <c r="U1693" s="18">
        <v>-7.8796791936559796E-4</v>
      </c>
      <c r="V1693" s="71">
        <v>9.49038927518258E-3</v>
      </c>
      <c r="W1693" s="99">
        <v>0.93382928586290004</v>
      </c>
    </row>
    <row r="1694" spans="1:23" x14ac:dyDescent="0.3">
      <c r="A1694" s="25"/>
      <c r="B1694" s="88" t="s">
        <v>105</v>
      </c>
      <c r="C1694" s="19" t="s">
        <v>125</v>
      </c>
      <c r="D1694" s="19" t="s">
        <v>304</v>
      </c>
      <c r="E1694" s="19" t="s">
        <v>301</v>
      </c>
      <c r="F1694" s="19">
        <v>127763329</v>
      </c>
      <c r="G1694" s="89">
        <v>127865100</v>
      </c>
      <c r="H1694" s="19">
        <v>270330</v>
      </c>
      <c r="I1694" s="19">
        <v>9648</v>
      </c>
      <c r="J1694" s="19">
        <v>260682</v>
      </c>
      <c r="K1694" s="18">
        <v>1.37167187095294E-2</v>
      </c>
      <c r="L1694" s="71">
        <v>1.0343620657178599E-2</v>
      </c>
      <c r="M1694" s="19" t="s">
        <v>252</v>
      </c>
      <c r="N1694" s="71">
        <v>1.37167187095294E-2</v>
      </c>
      <c r="O1694" s="71">
        <v>1.8814837215635401E-4</v>
      </c>
      <c r="P1694" s="18">
        <v>6.3857835605881704E-3</v>
      </c>
      <c r="Q1694" s="71">
        <v>1.9609165240090901E-3</v>
      </c>
      <c r="R1694" s="19" t="s">
        <v>252</v>
      </c>
      <c r="S1694" s="71">
        <v>6.3857835605881704E-3</v>
      </c>
      <c r="T1694" s="71">
        <v>4.0778231682678103E-5</v>
      </c>
      <c r="U1694" s="18">
        <v>7.3309351489412398E-3</v>
      </c>
      <c r="V1694" s="71">
        <v>1.05278526734441E-2</v>
      </c>
      <c r="W1694" s="99">
        <v>0.486217699766822</v>
      </c>
    </row>
    <row r="1695" spans="1:23" x14ac:dyDescent="0.3">
      <c r="A1695" s="25"/>
      <c r="B1695" s="88" t="s">
        <v>105</v>
      </c>
      <c r="C1695" s="19" t="s">
        <v>127</v>
      </c>
      <c r="D1695" s="19" t="s">
        <v>304</v>
      </c>
      <c r="E1695" s="19" t="s">
        <v>305</v>
      </c>
      <c r="F1695" s="19">
        <v>127763329</v>
      </c>
      <c r="G1695" s="89">
        <v>127882182</v>
      </c>
      <c r="H1695" s="19">
        <v>270364</v>
      </c>
      <c r="I1695" s="19">
        <v>9660</v>
      </c>
      <c r="J1695" s="19">
        <v>260704</v>
      </c>
      <c r="K1695" s="18">
        <v>3.3410032910224298E-2</v>
      </c>
      <c r="L1695" s="71">
        <v>1.01748044811759E-2</v>
      </c>
      <c r="M1695" s="19" t="s">
        <v>256</v>
      </c>
      <c r="N1695" s="71">
        <v>3.3410032910224298E-2</v>
      </c>
      <c r="O1695" s="71">
        <v>1.1162302990622699E-3</v>
      </c>
      <c r="P1695" s="18">
        <v>2.04007636856673E-2</v>
      </c>
      <c r="Q1695" s="71">
        <v>1.97395876532075E-3</v>
      </c>
      <c r="R1695" s="19" t="s">
        <v>251</v>
      </c>
      <c r="S1695" s="71">
        <v>2.04007636856673E-2</v>
      </c>
      <c r="T1695" s="71">
        <v>4.16191158958442E-4</v>
      </c>
      <c r="U1695" s="18">
        <v>1.30092692245569E-2</v>
      </c>
      <c r="V1695" s="71">
        <v>1.0364514433264299E-2</v>
      </c>
      <c r="W1695" s="99">
        <v>0.20941559530440801</v>
      </c>
    </row>
    <row r="1696" spans="1:23" x14ac:dyDescent="0.3">
      <c r="A1696" s="25"/>
      <c r="B1696" s="88" t="s">
        <v>105</v>
      </c>
      <c r="C1696" s="19" t="s">
        <v>128</v>
      </c>
      <c r="D1696" s="19" t="s">
        <v>304</v>
      </c>
      <c r="E1696" s="19" t="s">
        <v>305</v>
      </c>
      <c r="F1696" s="19">
        <v>127763329</v>
      </c>
      <c r="G1696" s="89">
        <v>127884123</v>
      </c>
      <c r="H1696" s="19">
        <v>270367</v>
      </c>
      <c r="I1696" s="19">
        <v>9662</v>
      </c>
      <c r="J1696" s="19">
        <v>260705</v>
      </c>
      <c r="K1696" s="18">
        <v>5.8189877275033199E-2</v>
      </c>
      <c r="L1696" s="71">
        <v>1.06222553768295E-2</v>
      </c>
      <c r="M1696" s="19" t="s">
        <v>256</v>
      </c>
      <c r="N1696" s="71">
        <v>5.8189877275033199E-2</v>
      </c>
      <c r="O1696" s="71">
        <v>3.3860618172834298E-3</v>
      </c>
      <c r="P1696" s="18">
        <v>5.29084090130236E-2</v>
      </c>
      <c r="Q1696" s="71">
        <v>2.0409348188773001E-3</v>
      </c>
      <c r="R1696" s="19" t="s">
        <v>256</v>
      </c>
      <c r="S1696" s="71">
        <v>5.29084090130236E-2</v>
      </c>
      <c r="T1696" s="71">
        <v>2.7992997442894E-3</v>
      </c>
      <c r="U1696" s="18">
        <v>5.2814682620096198E-3</v>
      </c>
      <c r="V1696" s="71">
        <v>1.08165486281664E-2</v>
      </c>
      <c r="W1696" s="99">
        <v>0.62535388963800898</v>
      </c>
    </row>
    <row r="1697" spans="1:23" x14ac:dyDescent="0.3">
      <c r="A1697" s="25"/>
      <c r="B1697" s="88" t="s">
        <v>105</v>
      </c>
      <c r="C1697" s="19" t="s">
        <v>129</v>
      </c>
      <c r="D1697" s="19" t="s">
        <v>304</v>
      </c>
      <c r="E1697" s="19" t="s">
        <v>302</v>
      </c>
      <c r="F1697" s="19">
        <v>127763329</v>
      </c>
      <c r="G1697" s="89">
        <v>127885247</v>
      </c>
      <c r="H1697" s="19">
        <v>270367</v>
      </c>
      <c r="I1697" s="19">
        <v>9662</v>
      </c>
      <c r="J1697" s="19">
        <v>260705</v>
      </c>
      <c r="K1697" s="18">
        <v>3.1796344971480803E-2</v>
      </c>
      <c r="L1697" s="71">
        <v>1.03847691420573E-2</v>
      </c>
      <c r="M1697" s="19" t="s">
        <v>252</v>
      </c>
      <c r="N1697" s="71">
        <v>3.1796344971480803E-2</v>
      </c>
      <c r="O1697" s="71">
        <v>1.01100755354541E-3</v>
      </c>
      <c r="P1697" s="18">
        <v>5.0228970872692499E-2</v>
      </c>
      <c r="Q1697" s="71">
        <v>2.0013852205728001E-3</v>
      </c>
      <c r="R1697" s="19" t="s">
        <v>256</v>
      </c>
      <c r="S1697" s="71">
        <v>5.0228970872692499E-2</v>
      </c>
      <c r="T1697" s="71">
        <v>2.5229495149297898E-3</v>
      </c>
      <c r="U1697" s="18">
        <v>-1.84326259012117E-2</v>
      </c>
      <c r="V1697" s="71">
        <v>1.05758674790748E-2</v>
      </c>
      <c r="W1697" s="99">
        <v>8.13519683144905E-2</v>
      </c>
    </row>
    <row r="1698" spans="1:23" x14ac:dyDescent="0.3">
      <c r="A1698" s="25"/>
      <c r="B1698" s="88" t="s">
        <v>105</v>
      </c>
      <c r="C1698" s="19" t="s">
        <v>130</v>
      </c>
      <c r="D1698" s="19" t="s">
        <v>304</v>
      </c>
      <c r="E1698" s="19" t="s">
        <v>305</v>
      </c>
      <c r="F1698" s="19">
        <v>127763329</v>
      </c>
      <c r="G1698" s="89">
        <v>127888757</v>
      </c>
      <c r="H1698" s="19">
        <v>270366</v>
      </c>
      <c r="I1698" s="19">
        <v>9661</v>
      </c>
      <c r="J1698" s="19">
        <v>260705</v>
      </c>
      <c r="K1698" s="18">
        <v>-0.16097490718226701</v>
      </c>
      <c r="L1698" s="71">
        <v>9.0916584752069596E-3</v>
      </c>
      <c r="M1698" s="19" t="s">
        <v>250</v>
      </c>
      <c r="N1698" s="71">
        <v>0.16097490718226701</v>
      </c>
      <c r="O1698" s="71">
        <v>2.5912920742339501E-2</v>
      </c>
      <c r="P1698" s="18">
        <v>-0.16548989539473499</v>
      </c>
      <c r="Q1698" s="71">
        <v>1.73487092173314E-3</v>
      </c>
      <c r="R1698" s="19" t="s">
        <v>250</v>
      </c>
      <c r="S1698" s="71">
        <v>0.16548989539473499</v>
      </c>
      <c r="T1698" s="71">
        <v>2.73869054777603E-2</v>
      </c>
      <c r="U1698" s="18">
        <v>4.51498821246885E-3</v>
      </c>
      <c r="V1698" s="71">
        <v>9.2557026175692208E-3</v>
      </c>
      <c r="W1698" s="99">
        <v>0.62568718904968601</v>
      </c>
    </row>
    <row r="1699" spans="1:23" x14ac:dyDescent="0.3">
      <c r="A1699" s="25"/>
      <c r="B1699" s="88" t="s">
        <v>105</v>
      </c>
      <c r="C1699" s="19" t="s">
        <v>131</v>
      </c>
      <c r="D1699" s="19" t="s">
        <v>304</v>
      </c>
      <c r="E1699" s="19" t="s">
        <v>305</v>
      </c>
      <c r="F1699" s="19">
        <v>127763329</v>
      </c>
      <c r="G1699" s="89">
        <v>127891427</v>
      </c>
      <c r="H1699" s="19">
        <v>270360</v>
      </c>
      <c r="I1699" s="19">
        <v>9659</v>
      </c>
      <c r="J1699" s="19">
        <v>260701</v>
      </c>
      <c r="K1699" s="18">
        <v>-3.6961701984063101E-2</v>
      </c>
      <c r="L1699" s="71">
        <v>1.0087840894647E-2</v>
      </c>
      <c r="M1699" s="19" t="s">
        <v>250</v>
      </c>
      <c r="N1699" s="71">
        <v>3.6961701984063101E-2</v>
      </c>
      <c r="O1699" s="71">
        <v>1.3661674135586901E-3</v>
      </c>
      <c r="P1699" s="18">
        <v>-2.6199324525586699E-2</v>
      </c>
      <c r="Q1699" s="71">
        <v>1.9499314303552499E-3</v>
      </c>
      <c r="R1699" s="19" t="s">
        <v>250</v>
      </c>
      <c r="S1699" s="71">
        <v>2.6199324525586699E-2</v>
      </c>
      <c r="T1699" s="71">
        <v>6.8640460559700901E-4</v>
      </c>
      <c r="U1699" s="18">
        <v>-1.07623774584763E-2</v>
      </c>
      <c r="V1699" s="71">
        <v>1.02745689203392E-2</v>
      </c>
      <c r="W1699" s="99">
        <v>0.29487950769618299</v>
      </c>
    </row>
    <row r="1700" spans="1:23" x14ac:dyDescent="0.3">
      <c r="A1700" s="25"/>
      <c r="B1700" s="88" t="s">
        <v>105</v>
      </c>
      <c r="C1700" s="19" t="s">
        <v>132</v>
      </c>
      <c r="D1700" s="19" t="s">
        <v>304</v>
      </c>
      <c r="E1700" s="19" t="s">
        <v>305</v>
      </c>
      <c r="F1700" s="19">
        <v>127763329</v>
      </c>
      <c r="G1700" s="89">
        <v>127893897</v>
      </c>
      <c r="H1700" s="19">
        <v>270365</v>
      </c>
      <c r="I1700" s="19">
        <v>9661</v>
      </c>
      <c r="J1700" s="19">
        <v>260704</v>
      </c>
      <c r="K1700" s="18">
        <v>-7.49865796795295E-2</v>
      </c>
      <c r="L1700" s="71">
        <v>8.7606543597580095E-3</v>
      </c>
      <c r="M1700" s="19" t="s">
        <v>250</v>
      </c>
      <c r="N1700" s="71">
        <v>7.49865796795295E-2</v>
      </c>
      <c r="O1700" s="71">
        <v>5.6229871320344297E-3</v>
      </c>
      <c r="P1700" s="18">
        <v>-6.4041749915987697E-2</v>
      </c>
      <c r="Q1700" s="71">
        <v>1.7242080778916899E-3</v>
      </c>
      <c r="R1700" s="19" t="s">
        <v>250</v>
      </c>
      <c r="S1700" s="71">
        <v>6.4041749915987697E-2</v>
      </c>
      <c r="T1700" s="71">
        <v>4.1013457323019102E-3</v>
      </c>
      <c r="U1700" s="18">
        <v>-1.0944829763541801E-2</v>
      </c>
      <c r="V1700" s="71">
        <v>8.9287153783180907E-3</v>
      </c>
      <c r="W1700" s="99">
        <v>0.220273506553673</v>
      </c>
    </row>
    <row r="1701" spans="1:23" x14ac:dyDescent="0.3">
      <c r="A1701" s="25"/>
      <c r="B1701" s="88" t="s">
        <v>105</v>
      </c>
      <c r="C1701" s="19" t="s">
        <v>133</v>
      </c>
      <c r="D1701" s="19" t="s">
        <v>304</v>
      </c>
      <c r="E1701" s="19" t="s">
        <v>304</v>
      </c>
      <c r="F1701" s="19">
        <v>127763329</v>
      </c>
      <c r="G1701" s="89">
        <v>127894484</v>
      </c>
      <c r="H1701" s="19">
        <v>270363</v>
      </c>
      <c r="I1701" s="19">
        <v>9659</v>
      </c>
      <c r="J1701" s="19">
        <v>260704</v>
      </c>
      <c r="K1701" s="18">
        <v>-0.14038858731502499</v>
      </c>
      <c r="L1701" s="71">
        <v>9.1488565918855808E-3</v>
      </c>
      <c r="M1701" s="19" t="s">
        <v>250</v>
      </c>
      <c r="N1701" s="71">
        <v>0.14038858731502499</v>
      </c>
      <c r="O1701" s="71">
        <v>1.9708955448308401E-2</v>
      </c>
      <c r="P1701" s="18">
        <v>-0.13296606445335901</v>
      </c>
      <c r="Q1701" s="71">
        <v>1.75327106115343E-3</v>
      </c>
      <c r="R1701" s="19" t="s">
        <v>250</v>
      </c>
      <c r="S1701" s="71">
        <v>0.13296606445335901</v>
      </c>
      <c r="T1701" s="71">
        <v>1.76799742962148E-2</v>
      </c>
      <c r="U1701" s="18">
        <v>-7.4225228616659799E-3</v>
      </c>
      <c r="V1701" s="71">
        <v>9.3153387674719708E-3</v>
      </c>
      <c r="W1701" s="99">
        <v>0.42556339567698598</v>
      </c>
    </row>
    <row r="1702" spans="1:23" x14ac:dyDescent="0.3">
      <c r="A1702" s="25"/>
      <c r="B1702" s="88" t="s">
        <v>105</v>
      </c>
      <c r="C1702" s="19" t="s">
        <v>134</v>
      </c>
      <c r="D1702" s="19" t="s">
        <v>304</v>
      </c>
      <c r="E1702" s="19" t="s">
        <v>305</v>
      </c>
      <c r="F1702" s="19">
        <v>127763329</v>
      </c>
      <c r="G1702" s="89">
        <v>127894851</v>
      </c>
      <c r="H1702" s="19">
        <v>270366</v>
      </c>
      <c r="I1702" s="19">
        <v>9662</v>
      </c>
      <c r="J1702" s="19">
        <v>260704</v>
      </c>
      <c r="K1702" s="18">
        <v>-0.106283684645352</v>
      </c>
      <c r="L1702" s="71">
        <v>9.1697242869008596E-3</v>
      </c>
      <c r="M1702" s="19" t="s">
        <v>250</v>
      </c>
      <c r="N1702" s="71">
        <v>0.106283684645352</v>
      </c>
      <c r="O1702" s="71">
        <v>1.12962216217926E-2</v>
      </c>
      <c r="P1702" s="18">
        <v>-0.108700679409969</v>
      </c>
      <c r="Q1702" s="71">
        <v>1.73944958691254E-3</v>
      </c>
      <c r="R1702" s="19" t="s">
        <v>250</v>
      </c>
      <c r="S1702" s="71">
        <v>0.108700679409969</v>
      </c>
      <c r="T1702" s="71">
        <v>1.1815837704188901E-2</v>
      </c>
      <c r="U1702" s="18">
        <v>2.4169947646175E-3</v>
      </c>
      <c r="V1702" s="71">
        <v>9.3332485428809699E-3</v>
      </c>
      <c r="W1702" s="99">
        <v>0.79566141415844505</v>
      </c>
    </row>
    <row r="1703" spans="1:23" x14ac:dyDescent="0.3">
      <c r="A1703" s="25"/>
      <c r="B1703" s="88" t="s">
        <v>105</v>
      </c>
      <c r="C1703" s="19" t="s">
        <v>135</v>
      </c>
      <c r="D1703" s="19" t="s">
        <v>304</v>
      </c>
      <c r="E1703" s="19" t="s">
        <v>301</v>
      </c>
      <c r="F1703" s="19">
        <v>127763329</v>
      </c>
      <c r="G1703" s="89">
        <v>127895487</v>
      </c>
      <c r="H1703" s="19">
        <v>270355</v>
      </c>
      <c r="I1703" s="19">
        <v>9651</v>
      </c>
      <c r="J1703" s="19">
        <v>260704</v>
      </c>
      <c r="K1703" s="18">
        <v>2.4388879037983601E-2</v>
      </c>
      <c r="L1703" s="71">
        <v>1.0321711083152401E-2</v>
      </c>
      <c r="M1703" s="19" t="s">
        <v>252</v>
      </c>
      <c r="N1703" s="71">
        <v>2.4388879037983601E-2</v>
      </c>
      <c r="O1703" s="71">
        <v>5.9481742072939596E-4</v>
      </c>
      <c r="P1703" s="18">
        <v>4.7553547574675101E-2</v>
      </c>
      <c r="Q1703" s="71">
        <v>2.0076821682576702E-3</v>
      </c>
      <c r="R1703" s="19" t="s">
        <v>256</v>
      </c>
      <c r="S1703" s="71">
        <v>4.7553547574675101E-2</v>
      </c>
      <c r="T1703" s="71">
        <v>2.26133988693689E-3</v>
      </c>
      <c r="U1703" s="18">
        <v>-2.31646685366915E-2</v>
      </c>
      <c r="V1703" s="71">
        <v>1.05151560793367E-2</v>
      </c>
      <c r="W1703" s="99">
        <v>2.75962253677993E-2</v>
      </c>
    </row>
    <row r="1704" spans="1:23" x14ac:dyDescent="0.3">
      <c r="A1704" s="25"/>
      <c r="B1704" s="88" t="s">
        <v>105</v>
      </c>
      <c r="C1704" s="19" t="s">
        <v>140</v>
      </c>
      <c r="D1704" s="19" t="s">
        <v>304</v>
      </c>
      <c r="E1704" s="19" t="s">
        <v>302</v>
      </c>
      <c r="F1704" s="19">
        <v>127763329</v>
      </c>
      <c r="G1704" s="89">
        <v>127912189</v>
      </c>
      <c r="H1704" s="19">
        <v>270365</v>
      </c>
      <c r="I1704" s="19">
        <v>9661</v>
      </c>
      <c r="J1704" s="19">
        <v>260704</v>
      </c>
      <c r="K1704" s="18">
        <v>-1.43393345788457E-3</v>
      </c>
      <c r="L1704" s="71">
        <v>1.00488507167744E-2</v>
      </c>
      <c r="M1704" s="19" t="s">
        <v>259</v>
      </c>
      <c r="N1704" s="71">
        <v>1.43393345788457E-3</v>
      </c>
      <c r="O1704" s="71">
        <v>2.0561651616408E-6</v>
      </c>
      <c r="P1704" s="18">
        <v>-3.18822761857513E-3</v>
      </c>
      <c r="Q1704" s="71">
        <v>1.94771517637225E-3</v>
      </c>
      <c r="R1704" s="19" t="s">
        <v>259</v>
      </c>
      <c r="S1704" s="71">
        <v>3.18822761857513E-3</v>
      </c>
      <c r="T1704" s="71">
        <v>1.0164795347845201E-5</v>
      </c>
      <c r="U1704" s="18">
        <v>1.75429416069056E-3</v>
      </c>
      <c r="V1704" s="71">
        <v>1.0235868069503801E-2</v>
      </c>
      <c r="W1704" s="99">
        <v>0.863919519067608</v>
      </c>
    </row>
    <row r="1705" spans="1:23" x14ac:dyDescent="0.3">
      <c r="A1705" s="25"/>
      <c r="B1705" s="88" t="s">
        <v>105</v>
      </c>
      <c r="C1705" s="19" t="s">
        <v>159</v>
      </c>
      <c r="D1705" s="19" t="s">
        <v>304</v>
      </c>
      <c r="E1705" s="19" t="s">
        <v>302</v>
      </c>
      <c r="F1705" s="19">
        <v>127763329</v>
      </c>
      <c r="G1705" s="89">
        <v>128154284</v>
      </c>
      <c r="H1705" s="19">
        <v>270353</v>
      </c>
      <c r="I1705" s="19">
        <v>9650</v>
      </c>
      <c r="J1705" s="19">
        <v>260703</v>
      </c>
      <c r="K1705" s="18">
        <v>6.0866249231654804E-3</v>
      </c>
      <c r="L1705" s="71">
        <v>1.0277055782129899E-2</v>
      </c>
      <c r="M1705" s="19" t="s">
        <v>263</v>
      </c>
      <c r="N1705" s="71">
        <v>6.0866249231654804E-3</v>
      </c>
      <c r="O1705" s="71">
        <v>3.7047002955299199E-5</v>
      </c>
      <c r="P1705" s="18">
        <v>1.9073594214355501E-2</v>
      </c>
      <c r="Q1705" s="71">
        <v>1.9616342749907002E-3</v>
      </c>
      <c r="R1705" s="19" t="s">
        <v>256</v>
      </c>
      <c r="S1705" s="71">
        <v>1.9073594214355501E-2</v>
      </c>
      <c r="T1705" s="71">
        <v>3.6380199625389603E-4</v>
      </c>
      <c r="U1705" s="18">
        <v>-1.298696929119E-2</v>
      </c>
      <c r="V1705" s="71">
        <v>1.0462594543316101E-2</v>
      </c>
      <c r="W1705" s="99">
        <v>0.21450374444755099</v>
      </c>
    </row>
    <row r="1706" spans="1:23" x14ac:dyDescent="0.3">
      <c r="A1706" s="25"/>
      <c r="B1706" s="88" t="s">
        <v>106</v>
      </c>
      <c r="C1706" s="19" t="s">
        <v>111</v>
      </c>
      <c r="D1706" s="19" t="s">
        <v>305</v>
      </c>
      <c r="E1706" s="19" t="s">
        <v>304</v>
      </c>
      <c r="F1706" s="19">
        <v>127765148</v>
      </c>
      <c r="G1706" s="89">
        <v>127772137</v>
      </c>
      <c r="H1706" s="19">
        <v>270367</v>
      </c>
      <c r="I1706" s="19">
        <v>9662</v>
      </c>
      <c r="J1706" s="19">
        <v>260705</v>
      </c>
      <c r="K1706" s="18">
        <v>0.270732263618578</v>
      </c>
      <c r="L1706" s="71">
        <v>1.2982052972448E-2</v>
      </c>
      <c r="M1706" s="19" t="s">
        <v>256</v>
      </c>
      <c r="N1706" s="71">
        <v>0.270732263618578</v>
      </c>
      <c r="O1706" s="71">
        <v>7.3295958564039199E-2</v>
      </c>
      <c r="P1706" s="18">
        <v>0.22319436817225199</v>
      </c>
      <c r="Q1706" s="71">
        <v>2.4691172331870498E-3</v>
      </c>
      <c r="R1706" s="19" t="s">
        <v>256</v>
      </c>
      <c r="S1706" s="71">
        <v>0.22319436817225199</v>
      </c>
      <c r="T1706" s="71">
        <v>4.9815725983810802E-2</v>
      </c>
      <c r="U1706" s="18">
        <v>4.7537895446326403E-2</v>
      </c>
      <c r="V1706" s="71">
        <v>1.3214773524002099E-2</v>
      </c>
      <c r="W1706" s="99">
        <v>3.2150102885175602E-4</v>
      </c>
    </row>
    <row r="1707" spans="1:23" x14ac:dyDescent="0.3">
      <c r="A1707" s="25"/>
      <c r="B1707" s="88" t="s">
        <v>106</v>
      </c>
      <c r="C1707" s="19" t="s">
        <v>116</v>
      </c>
      <c r="D1707" s="19" t="s">
        <v>305</v>
      </c>
      <c r="E1707" s="19" t="s">
        <v>304</v>
      </c>
      <c r="F1707" s="19">
        <v>127765148</v>
      </c>
      <c r="G1707" s="89">
        <v>127811774</v>
      </c>
      <c r="H1707" s="19">
        <v>270356</v>
      </c>
      <c r="I1707" s="19">
        <v>9652</v>
      </c>
      <c r="J1707" s="19">
        <v>260704</v>
      </c>
      <c r="K1707" s="18">
        <v>-0.108046460753523</v>
      </c>
      <c r="L1707" s="71">
        <v>7.7864648076108002E-3</v>
      </c>
      <c r="M1707" s="19" t="s">
        <v>250</v>
      </c>
      <c r="N1707" s="71">
        <v>0.108046460753523</v>
      </c>
      <c r="O1707" s="71">
        <v>1.16740376813626E-2</v>
      </c>
      <c r="P1707" s="18">
        <v>-0.107846315343059</v>
      </c>
      <c r="Q1707" s="71">
        <v>1.53454362031921E-3</v>
      </c>
      <c r="R1707" s="19" t="s">
        <v>250</v>
      </c>
      <c r="S1707" s="71">
        <v>0.107846315343059</v>
      </c>
      <c r="T1707" s="71">
        <v>1.16308277330745E-2</v>
      </c>
      <c r="U1707" s="18">
        <v>-2.0014541046353701E-4</v>
      </c>
      <c r="V1707" s="71">
        <v>7.9362370379685594E-3</v>
      </c>
      <c r="W1707" s="99">
        <v>0.97988013637525895</v>
      </c>
    </row>
    <row r="1708" spans="1:23" x14ac:dyDescent="0.3">
      <c r="A1708" s="25"/>
      <c r="B1708" s="88" t="s">
        <v>106</v>
      </c>
      <c r="C1708" s="19" t="s">
        <v>119</v>
      </c>
      <c r="D1708" s="19" t="s">
        <v>305</v>
      </c>
      <c r="E1708" s="19" t="s">
        <v>302</v>
      </c>
      <c r="F1708" s="19">
        <v>127765148</v>
      </c>
      <c r="G1708" s="89">
        <v>127840867</v>
      </c>
      <c r="H1708" s="19">
        <v>270365</v>
      </c>
      <c r="I1708" s="19">
        <v>9661</v>
      </c>
      <c r="J1708" s="19">
        <v>260704</v>
      </c>
      <c r="K1708" s="18">
        <v>8.1690546931655297E-2</v>
      </c>
      <c r="L1708" s="71">
        <v>9.2768017451580406E-3</v>
      </c>
      <c r="M1708" s="19" t="s">
        <v>256</v>
      </c>
      <c r="N1708" s="71">
        <v>8.1690546931655297E-2</v>
      </c>
      <c r="O1708" s="71">
        <v>6.6733454579929801E-3</v>
      </c>
      <c r="P1708" s="18">
        <v>8.6799351059936802E-2</v>
      </c>
      <c r="Q1708" s="71">
        <v>1.7914975644997501E-3</v>
      </c>
      <c r="R1708" s="19" t="s">
        <v>256</v>
      </c>
      <c r="S1708" s="71">
        <v>8.6799351059936802E-2</v>
      </c>
      <c r="T1708" s="71">
        <v>7.5341273444261498E-3</v>
      </c>
      <c r="U1708" s="18">
        <v>-5.1088041282814599E-3</v>
      </c>
      <c r="V1708" s="71">
        <v>9.4482016353682804E-3</v>
      </c>
      <c r="W1708" s="99">
        <v>0.58870259462781505</v>
      </c>
    </row>
    <row r="1709" spans="1:23" x14ac:dyDescent="0.3">
      <c r="A1709" s="25"/>
      <c r="B1709" s="88" t="s">
        <v>106</v>
      </c>
      <c r="C1709" s="19" t="s">
        <v>120</v>
      </c>
      <c r="D1709" s="19" t="s">
        <v>305</v>
      </c>
      <c r="E1709" s="19" t="s">
        <v>302</v>
      </c>
      <c r="F1709" s="19">
        <v>127765148</v>
      </c>
      <c r="G1709" s="89">
        <v>127842162</v>
      </c>
      <c r="H1709" s="19">
        <v>270365</v>
      </c>
      <c r="I1709" s="19">
        <v>9661</v>
      </c>
      <c r="J1709" s="19">
        <v>260704</v>
      </c>
      <c r="K1709" s="18">
        <v>-0.124546940260564</v>
      </c>
      <c r="L1709" s="71">
        <v>8.9161471521385597E-3</v>
      </c>
      <c r="M1709" s="19" t="s">
        <v>250</v>
      </c>
      <c r="N1709" s="71">
        <v>0.124546940260564</v>
      </c>
      <c r="O1709" s="71">
        <v>1.5511940328268499E-2</v>
      </c>
      <c r="P1709" s="18">
        <v>-0.106720366331293</v>
      </c>
      <c r="Q1709" s="71">
        <v>1.7455979956965701E-3</v>
      </c>
      <c r="R1709" s="19" t="s">
        <v>250</v>
      </c>
      <c r="S1709" s="71">
        <v>0.106720366331293</v>
      </c>
      <c r="T1709" s="71">
        <v>1.13892365898854E-2</v>
      </c>
      <c r="U1709" s="18">
        <v>-1.7826573929270499E-2</v>
      </c>
      <c r="V1709" s="71">
        <v>9.0854164682290899E-3</v>
      </c>
      <c r="W1709" s="99">
        <v>4.9749840089059597E-2</v>
      </c>
    </row>
    <row r="1710" spans="1:23" x14ac:dyDescent="0.3">
      <c r="A1710" s="25"/>
      <c r="B1710" s="88" t="s">
        <v>106</v>
      </c>
      <c r="C1710" s="19" t="s">
        <v>121</v>
      </c>
      <c r="D1710" s="19" t="s">
        <v>305</v>
      </c>
      <c r="E1710" s="19" t="s">
        <v>302</v>
      </c>
      <c r="F1710" s="19">
        <v>127765148</v>
      </c>
      <c r="G1710" s="89">
        <v>127842607</v>
      </c>
      <c r="H1710" s="19">
        <v>270355</v>
      </c>
      <c r="I1710" s="19">
        <v>9653</v>
      </c>
      <c r="J1710" s="19">
        <v>260702</v>
      </c>
      <c r="K1710" s="18">
        <v>-9.6158112335245197E-2</v>
      </c>
      <c r="L1710" s="71">
        <v>9.74993882719331E-3</v>
      </c>
      <c r="M1710" s="19" t="s">
        <v>250</v>
      </c>
      <c r="N1710" s="71">
        <v>9.6158112335245197E-2</v>
      </c>
      <c r="O1710" s="71">
        <v>9.2463825678776295E-3</v>
      </c>
      <c r="P1710" s="18">
        <v>-8.5763771088703894E-2</v>
      </c>
      <c r="Q1710" s="71">
        <v>1.8802823101682299E-3</v>
      </c>
      <c r="R1710" s="19" t="s">
        <v>250</v>
      </c>
      <c r="S1710" s="71">
        <v>8.5763771088703894E-2</v>
      </c>
      <c r="T1710" s="71">
        <v>7.3554244313555998E-3</v>
      </c>
      <c r="U1710" s="18">
        <v>-1.0394341246541299E-2</v>
      </c>
      <c r="V1710" s="71">
        <v>9.9295905605389003E-3</v>
      </c>
      <c r="W1710" s="99">
        <v>0.29518970040591602</v>
      </c>
    </row>
    <row r="1711" spans="1:23" x14ac:dyDescent="0.3">
      <c r="A1711" s="25"/>
      <c r="B1711" s="88" t="s">
        <v>106</v>
      </c>
      <c r="C1711" s="19" t="s">
        <v>125</v>
      </c>
      <c r="D1711" s="19" t="s">
        <v>305</v>
      </c>
      <c r="E1711" s="19" t="s">
        <v>301</v>
      </c>
      <c r="F1711" s="19">
        <v>127765148</v>
      </c>
      <c r="G1711" s="89">
        <v>127865100</v>
      </c>
      <c r="H1711" s="19">
        <v>270330</v>
      </c>
      <c r="I1711" s="19">
        <v>9648</v>
      </c>
      <c r="J1711" s="19">
        <v>260682</v>
      </c>
      <c r="K1711" s="18">
        <v>3.2712347566780202E-2</v>
      </c>
      <c r="L1711" s="71">
        <v>1.0309514781901201E-2</v>
      </c>
      <c r="M1711" s="19" t="s">
        <v>256</v>
      </c>
      <c r="N1711" s="71">
        <v>3.2712347566780202E-2</v>
      </c>
      <c r="O1711" s="71">
        <v>1.0700976833298299E-3</v>
      </c>
      <c r="P1711" s="18">
        <v>1.3025182806831201E-2</v>
      </c>
      <c r="Q1711" s="71">
        <v>1.9679517657582501E-3</v>
      </c>
      <c r="R1711" s="19" t="s">
        <v>257</v>
      </c>
      <c r="S1711" s="71">
        <v>1.3025182806831201E-2</v>
      </c>
      <c r="T1711" s="71">
        <v>1.6965538715137099E-4</v>
      </c>
      <c r="U1711" s="18">
        <v>1.9687164759949E-2</v>
      </c>
      <c r="V1711" s="71">
        <v>1.0495662398848001E-2</v>
      </c>
      <c r="W1711" s="99">
        <v>6.0690585042795703E-2</v>
      </c>
    </row>
    <row r="1712" spans="1:23" x14ac:dyDescent="0.3">
      <c r="A1712" s="25"/>
      <c r="B1712" s="88" t="s">
        <v>106</v>
      </c>
      <c r="C1712" s="19" t="s">
        <v>127</v>
      </c>
      <c r="D1712" s="19" t="s">
        <v>305</v>
      </c>
      <c r="E1712" s="19" t="s">
        <v>305</v>
      </c>
      <c r="F1712" s="19">
        <v>127765148</v>
      </c>
      <c r="G1712" s="89">
        <v>127882182</v>
      </c>
      <c r="H1712" s="19">
        <v>270364</v>
      </c>
      <c r="I1712" s="19">
        <v>9660</v>
      </c>
      <c r="J1712" s="19">
        <v>260704</v>
      </c>
      <c r="K1712" s="18">
        <v>-9.3822060280204206E-2</v>
      </c>
      <c r="L1712" s="71">
        <v>9.7485246987725205E-3</v>
      </c>
      <c r="M1712" s="19" t="s">
        <v>250</v>
      </c>
      <c r="N1712" s="71">
        <v>9.3822060280204206E-2</v>
      </c>
      <c r="O1712" s="71">
        <v>8.8025789952222693E-3</v>
      </c>
      <c r="P1712" s="18">
        <v>-8.5563529133317606E-2</v>
      </c>
      <c r="Q1712" s="71">
        <v>1.86752695137854E-3</v>
      </c>
      <c r="R1712" s="19" t="s">
        <v>250</v>
      </c>
      <c r="S1712" s="71">
        <v>8.5563529133317606E-2</v>
      </c>
      <c r="T1712" s="71">
        <v>7.3211175177480903E-3</v>
      </c>
      <c r="U1712" s="18">
        <v>-8.2585311468865406E-3</v>
      </c>
      <c r="V1712" s="71">
        <v>9.9257942108781898E-3</v>
      </c>
      <c r="W1712" s="99">
        <v>0.40539356992604803</v>
      </c>
    </row>
    <row r="1713" spans="1:23" x14ac:dyDescent="0.3">
      <c r="A1713" s="25"/>
      <c r="B1713" s="88" t="s">
        <v>106</v>
      </c>
      <c r="C1713" s="19" t="s">
        <v>128</v>
      </c>
      <c r="D1713" s="19" t="s">
        <v>305</v>
      </c>
      <c r="E1713" s="19" t="s">
        <v>305</v>
      </c>
      <c r="F1713" s="19">
        <v>127765148</v>
      </c>
      <c r="G1713" s="89">
        <v>127884123</v>
      </c>
      <c r="H1713" s="19">
        <v>270367</v>
      </c>
      <c r="I1713" s="19">
        <v>9662</v>
      </c>
      <c r="J1713" s="19">
        <v>260705</v>
      </c>
      <c r="K1713" s="18">
        <v>0.142374905652771</v>
      </c>
      <c r="L1713" s="71">
        <v>1.11830459531053E-2</v>
      </c>
      <c r="M1713" s="19" t="s">
        <v>256</v>
      </c>
      <c r="N1713" s="71">
        <v>0.142374905652771</v>
      </c>
      <c r="O1713" s="71">
        <v>2.02706137596354E-2</v>
      </c>
      <c r="P1713" s="18">
        <v>0.15421253546607999</v>
      </c>
      <c r="Q1713" s="71">
        <v>2.12203666878531E-3</v>
      </c>
      <c r="R1713" s="19" t="s">
        <v>256</v>
      </c>
      <c r="S1713" s="71">
        <v>0.15421253546607999</v>
      </c>
      <c r="T1713" s="71">
        <v>2.3781506094876999E-2</v>
      </c>
      <c r="U1713" s="18">
        <v>-1.18376298133087E-2</v>
      </c>
      <c r="V1713" s="71">
        <v>1.1382598842660499E-2</v>
      </c>
      <c r="W1713" s="99">
        <v>0.298351042921909</v>
      </c>
    </row>
    <row r="1714" spans="1:23" x14ac:dyDescent="0.3">
      <c r="A1714" s="25"/>
      <c r="B1714" s="88" t="s">
        <v>106</v>
      </c>
      <c r="C1714" s="19" t="s">
        <v>129</v>
      </c>
      <c r="D1714" s="19" t="s">
        <v>305</v>
      </c>
      <c r="E1714" s="19" t="s">
        <v>302</v>
      </c>
      <c r="F1714" s="19">
        <v>127765148</v>
      </c>
      <c r="G1714" s="89">
        <v>127885247</v>
      </c>
      <c r="H1714" s="19">
        <v>270367</v>
      </c>
      <c r="I1714" s="19">
        <v>9662</v>
      </c>
      <c r="J1714" s="19">
        <v>260705</v>
      </c>
      <c r="K1714" s="18">
        <v>-7.6339651641319506E-2</v>
      </c>
      <c r="L1714" s="71">
        <v>9.4828864238779304E-3</v>
      </c>
      <c r="M1714" s="19" t="s">
        <v>250</v>
      </c>
      <c r="N1714" s="71">
        <v>7.6339651641319506E-2</v>
      </c>
      <c r="O1714" s="71">
        <v>5.8277424127180198E-3</v>
      </c>
      <c r="P1714" s="18">
        <v>-9.1496931030216999E-2</v>
      </c>
      <c r="Q1714" s="71">
        <v>1.8096976204701001E-3</v>
      </c>
      <c r="R1714" s="19" t="s">
        <v>250</v>
      </c>
      <c r="S1714" s="71">
        <v>9.1496931030216999E-2</v>
      </c>
      <c r="T1714" s="71">
        <v>8.3716883879482902E-3</v>
      </c>
      <c r="U1714" s="18">
        <v>1.51572793888975E-2</v>
      </c>
      <c r="V1714" s="71">
        <v>9.6540219807965798E-3</v>
      </c>
      <c r="W1714" s="99">
        <v>0.11640390892808999</v>
      </c>
    </row>
    <row r="1715" spans="1:23" x14ac:dyDescent="0.3">
      <c r="A1715" s="25"/>
      <c r="B1715" s="88" t="s">
        <v>106</v>
      </c>
      <c r="C1715" s="19" t="s">
        <v>130</v>
      </c>
      <c r="D1715" s="19" t="s">
        <v>305</v>
      </c>
      <c r="E1715" s="19" t="s">
        <v>305</v>
      </c>
      <c r="F1715" s="19">
        <v>127765148</v>
      </c>
      <c r="G1715" s="89">
        <v>127888757</v>
      </c>
      <c r="H1715" s="19">
        <v>270365</v>
      </c>
      <c r="I1715" s="19">
        <v>9660</v>
      </c>
      <c r="J1715" s="19">
        <v>260705</v>
      </c>
      <c r="K1715" s="18">
        <v>-2.6343426168798902E-2</v>
      </c>
      <c r="L1715" s="71">
        <v>1.0042799489984201E-2</v>
      </c>
      <c r="M1715" s="19" t="s">
        <v>250</v>
      </c>
      <c r="N1715" s="71">
        <v>2.6343426168798902E-2</v>
      </c>
      <c r="O1715" s="71">
        <v>6.9397610231095898E-4</v>
      </c>
      <c r="P1715" s="18">
        <v>-1.8844301516206401E-2</v>
      </c>
      <c r="Q1715" s="71">
        <v>1.93774646534933E-3</v>
      </c>
      <c r="R1715" s="19" t="s">
        <v>250</v>
      </c>
      <c r="S1715" s="71">
        <v>1.8844301516206401E-2</v>
      </c>
      <c r="T1715" s="71">
        <v>3.5510769963369902E-4</v>
      </c>
      <c r="U1715" s="18">
        <v>-7.4991246525925098E-3</v>
      </c>
      <c r="V1715" s="71">
        <v>1.02280341688909E-2</v>
      </c>
      <c r="W1715" s="99">
        <v>0.46344062897670502</v>
      </c>
    </row>
    <row r="1716" spans="1:23" x14ac:dyDescent="0.3">
      <c r="A1716" s="25"/>
      <c r="B1716" s="88" t="s">
        <v>106</v>
      </c>
      <c r="C1716" s="19" t="s">
        <v>131</v>
      </c>
      <c r="D1716" s="19" t="s">
        <v>305</v>
      </c>
      <c r="E1716" s="19" t="s">
        <v>305</v>
      </c>
      <c r="F1716" s="19">
        <v>127765148</v>
      </c>
      <c r="G1716" s="89">
        <v>127891427</v>
      </c>
      <c r="H1716" s="19">
        <v>270360</v>
      </c>
      <c r="I1716" s="19">
        <v>9659</v>
      </c>
      <c r="J1716" s="19">
        <v>260701</v>
      </c>
      <c r="K1716" s="18">
        <v>-1.70754735127483E-3</v>
      </c>
      <c r="L1716" s="71">
        <v>1.02075560581684E-2</v>
      </c>
      <c r="M1716" s="19" t="s">
        <v>248</v>
      </c>
      <c r="N1716" s="71">
        <v>1.70754735127483E-3</v>
      </c>
      <c r="O1716" s="71">
        <v>2.9157179568456902E-6</v>
      </c>
      <c r="P1716" s="18">
        <v>9.2889197991576494E-3</v>
      </c>
      <c r="Q1716" s="71">
        <v>1.9620024682379098E-3</v>
      </c>
      <c r="R1716" s="19" t="s">
        <v>257</v>
      </c>
      <c r="S1716" s="71">
        <v>9.2889197991576494E-3</v>
      </c>
      <c r="T1716" s="71">
        <v>8.6284031035182998E-5</v>
      </c>
      <c r="U1716" s="18">
        <v>-1.0996467150432499E-2</v>
      </c>
      <c r="V1716" s="71">
        <v>1.0394404954879401E-2</v>
      </c>
      <c r="W1716" s="99">
        <v>0.29009111526986098</v>
      </c>
    </row>
    <row r="1717" spans="1:23" x14ac:dyDescent="0.3">
      <c r="A1717" s="25"/>
      <c r="B1717" s="88" t="s">
        <v>106</v>
      </c>
      <c r="C1717" s="19" t="s">
        <v>132</v>
      </c>
      <c r="D1717" s="19" t="s">
        <v>305</v>
      </c>
      <c r="E1717" s="19" t="s">
        <v>305</v>
      </c>
      <c r="F1717" s="19">
        <v>127765148</v>
      </c>
      <c r="G1717" s="89">
        <v>127893897</v>
      </c>
      <c r="H1717" s="19">
        <v>270365</v>
      </c>
      <c r="I1717" s="19">
        <v>9661</v>
      </c>
      <c r="J1717" s="19">
        <v>260704</v>
      </c>
      <c r="K1717" s="18">
        <v>0.13352277254038</v>
      </c>
      <c r="L1717" s="71">
        <v>1.1748661817062999E-2</v>
      </c>
      <c r="M1717" s="19" t="s">
        <v>256</v>
      </c>
      <c r="N1717" s="71">
        <v>0.13352277254038</v>
      </c>
      <c r="O1717" s="71">
        <v>1.78283307868701E-2</v>
      </c>
      <c r="P1717" s="18">
        <v>0.140277656543662</v>
      </c>
      <c r="Q1717" s="71">
        <v>2.3057909914046002E-3</v>
      </c>
      <c r="R1717" s="19" t="s">
        <v>256</v>
      </c>
      <c r="S1717" s="71">
        <v>0.140277656543662</v>
      </c>
      <c r="T1717" s="71">
        <v>1.96778209253816E-2</v>
      </c>
      <c r="U1717" s="18">
        <v>-6.7548840032821402E-3</v>
      </c>
      <c r="V1717" s="71">
        <v>1.19727910943003E-2</v>
      </c>
      <c r="W1717" s="99">
        <v>0.57262739054672096</v>
      </c>
    </row>
    <row r="1718" spans="1:23" x14ac:dyDescent="0.3">
      <c r="A1718" s="25"/>
      <c r="B1718" s="88" t="s">
        <v>106</v>
      </c>
      <c r="C1718" s="19" t="s">
        <v>133</v>
      </c>
      <c r="D1718" s="19" t="s">
        <v>305</v>
      </c>
      <c r="E1718" s="19" t="s">
        <v>304</v>
      </c>
      <c r="F1718" s="19">
        <v>127765148</v>
      </c>
      <c r="G1718" s="89">
        <v>127894484</v>
      </c>
      <c r="H1718" s="19">
        <v>270363</v>
      </c>
      <c r="I1718" s="19">
        <v>9659</v>
      </c>
      <c r="J1718" s="19">
        <v>260704</v>
      </c>
      <c r="K1718" s="18">
        <v>-1.0838457729404999E-2</v>
      </c>
      <c r="L1718" s="71">
        <v>1.00173049853792E-2</v>
      </c>
      <c r="M1718" s="19" t="s">
        <v>248</v>
      </c>
      <c r="N1718" s="71">
        <v>1.0838457729404999E-2</v>
      </c>
      <c r="O1718" s="71">
        <v>1.17472165952099E-4</v>
      </c>
      <c r="P1718" s="18">
        <v>9.3593833145807197E-3</v>
      </c>
      <c r="Q1718" s="71">
        <v>1.9692554600553702E-3</v>
      </c>
      <c r="R1718" s="19" t="s">
        <v>257</v>
      </c>
      <c r="S1718" s="71">
        <v>9.3593833145807197E-3</v>
      </c>
      <c r="T1718" s="71">
        <v>8.7598056029251995E-5</v>
      </c>
      <c r="U1718" s="18">
        <v>-2.0197841043985702E-2</v>
      </c>
      <c r="V1718" s="71">
        <v>1.02090335603847E-2</v>
      </c>
      <c r="W1718" s="99">
        <v>4.7880408317152498E-2</v>
      </c>
    </row>
    <row r="1719" spans="1:23" x14ac:dyDescent="0.3">
      <c r="A1719" s="25"/>
      <c r="B1719" s="88" t="s">
        <v>106</v>
      </c>
      <c r="C1719" s="19" t="s">
        <v>134</v>
      </c>
      <c r="D1719" s="19" t="s">
        <v>305</v>
      </c>
      <c r="E1719" s="19" t="s">
        <v>305</v>
      </c>
      <c r="F1719" s="19">
        <v>127765148</v>
      </c>
      <c r="G1719" s="89">
        <v>127894851</v>
      </c>
      <c r="H1719" s="19">
        <v>270366</v>
      </c>
      <c r="I1719" s="19">
        <v>9662</v>
      </c>
      <c r="J1719" s="19">
        <v>260704</v>
      </c>
      <c r="K1719" s="18">
        <v>-0.111052613688551</v>
      </c>
      <c r="L1719" s="71">
        <v>8.7978491891203599E-3</v>
      </c>
      <c r="M1719" s="19" t="s">
        <v>250</v>
      </c>
      <c r="N1719" s="71">
        <v>0.111052613688551</v>
      </c>
      <c r="O1719" s="71">
        <v>1.23326830070585E-2</v>
      </c>
      <c r="P1719" s="18">
        <v>-9.5150621714638103E-2</v>
      </c>
      <c r="Q1719" s="71">
        <v>1.7395742031071E-3</v>
      </c>
      <c r="R1719" s="19" t="s">
        <v>250</v>
      </c>
      <c r="S1719" s="71">
        <v>9.5150621714638103E-2</v>
      </c>
      <c r="T1719" s="71">
        <v>9.0536408126821594E-3</v>
      </c>
      <c r="U1719" s="18">
        <v>-1.5901991973912601E-2</v>
      </c>
      <c r="V1719" s="71">
        <v>8.9681809059932206E-3</v>
      </c>
      <c r="W1719" s="99">
        <v>7.6202709407425406E-2</v>
      </c>
    </row>
    <row r="1720" spans="1:23" x14ac:dyDescent="0.3">
      <c r="A1720" s="25"/>
      <c r="B1720" s="88" t="s">
        <v>106</v>
      </c>
      <c r="C1720" s="19" t="s">
        <v>135</v>
      </c>
      <c r="D1720" s="19" t="s">
        <v>305</v>
      </c>
      <c r="E1720" s="19" t="s">
        <v>301</v>
      </c>
      <c r="F1720" s="19">
        <v>127765148</v>
      </c>
      <c r="G1720" s="89">
        <v>127895487</v>
      </c>
      <c r="H1720" s="19">
        <v>270355</v>
      </c>
      <c r="I1720" s="19">
        <v>9651</v>
      </c>
      <c r="J1720" s="19">
        <v>260704</v>
      </c>
      <c r="K1720" s="18">
        <v>-5.3132614581857703E-2</v>
      </c>
      <c r="L1720" s="71">
        <v>9.71218955778449E-3</v>
      </c>
      <c r="M1720" s="19" t="s">
        <v>250</v>
      </c>
      <c r="N1720" s="71">
        <v>5.3132614581857703E-2</v>
      </c>
      <c r="O1720" s="71">
        <v>2.8230747323042399E-3</v>
      </c>
      <c r="P1720" s="18">
        <v>-7.7480494953641996E-2</v>
      </c>
      <c r="Q1720" s="71">
        <v>1.8258236291357299E-3</v>
      </c>
      <c r="R1720" s="19" t="s">
        <v>250</v>
      </c>
      <c r="S1720" s="71">
        <v>7.7480494953641996E-2</v>
      </c>
      <c r="T1720" s="71">
        <v>6.0032270982613399E-3</v>
      </c>
      <c r="U1720" s="18">
        <v>2.43478803717843E-2</v>
      </c>
      <c r="V1720" s="71">
        <v>9.8823204729986593E-3</v>
      </c>
      <c r="W1720" s="99">
        <v>1.3747981385284399E-2</v>
      </c>
    </row>
    <row r="1721" spans="1:23" x14ac:dyDescent="0.3">
      <c r="A1721" s="25"/>
      <c r="B1721" s="88" t="s">
        <v>106</v>
      </c>
      <c r="C1721" s="19" t="s">
        <v>140</v>
      </c>
      <c r="D1721" s="19" t="s">
        <v>305</v>
      </c>
      <c r="E1721" s="19" t="s">
        <v>302</v>
      </c>
      <c r="F1721" s="19">
        <v>127765148</v>
      </c>
      <c r="G1721" s="89">
        <v>127912189</v>
      </c>
      <c r="H1721" s="19">
        <v>270365</v>
      </c>
      <c r="I1721" s="19">
        <v>9661</v>
      </c>
      <c r="J1721" s="19">
        <v>260704</v>
      </c>
      <c r="K1721" s="18">
        <v>5.9752025709683403E-2</v>
      </c>
      <c r="L1721" s="71">
        <v>1.08642284183858E-2</v>
      </c>
      <c r="M1721" s="19" t="s">
        <v>256</v>
      </c>
      <c r="N1721" s="71">
        <v>5.9752025709683403E-2</v>
      </c>
      <c r="O1721" s="71">
        <v>3.5703045764106699E-3</v>
      </c>
      <c r="P1721" s="18">
        <v>8.7644010712350701E-2</v>
      </c>
      <c r="Q1721" s="71">
        <v>2.1247726528716301E-3</v>
      </c>
      <c r="R1721" s="19" t="s">
        <v>256</v>
      </c>
      <c r="S1721" s="71">
        <v>8.7644010712350701E-2</v>
      </c>
      <c r="T1721" s="71">
        <v>7.6814726137466403E-3</v>
      </c>
      <c r="U1721" s="18">
        <v>-2.7891985002667301E-2</v>
      </c>
      <c r="V1721" s="71">
        <v>1.1070055011302E-2</v>
      </c>
      <c r="W1721" s="99">
        <v>1.17492049083688E-2</v>
      </c>
    </row>
    <row r="1722" spans="1:23" x14ac:dyDescent="0.3">
      <c r="A1722" s="25"/>
      <c r="B1722" s="88" t="s">
        <v>106</v>
      </c>
      <c r="C1722" s="19" t="s">
        <v>141</v>
      </c>
      <c r="D1722" s="19" t="s">
        <v>305</v>
      </c>
      <c r="E1722" s="19" t="s">
        <v>301</v>
      </c>
      <c r="F1722" s="19">
        <v>127765148</v>
      </c>
      <c r="G1722" s="89">
        <v>127913495</v>
      </c>
      <c r="H1722" s="19">
        <v>270366</v>
      </c>
      <c r="I1722" s="19">
        <v>9661</v>
      </c>
      <c r="J1722" s="19">
        <v>260705</v>
      </c>
      <c r="K1722" s="18">
        <v>-5.37087108288722E-2</v>
      </c>
      <c r="L1722" s="71">
        <v>9.1263235258436607E-3</v>
      </c>
      <c r="M1722" s="19" t="s">
        <v>250</v>
      </c>
      <c r="N1722" s="71">
        <v>5.37087108288722E-2</v>
      </c>
      <c r="O1722" s="71">
        <v>2.8846256188994101E-3</v>
      </c>
      <c r="P1722" s="18">
        <v>-3.8747426074730203E-2</v>
      </c>
      <c r="Q1722" s="71">
        <v>1.8026497532074E-3</v>
      </c>
      <c r="R1722" s="19" t="s">
        <v>250</v>
      </c>
      <c r="S1722" s="71">
        <v>3.8747426074730203E-2</v>
      </c>
      <c r="T1722" s="71">
        <v>1.50136302741668E-3</v>
      </c>
      <c r="U1722" s="18">
        <v>-1.4961284754142001E-2</v>
      </c>
      <c r="V1722" s="71">
        <v>9.30265162365582E-3</v>
      </c>
      <c r="W1722" s="99">
        <v>0.10777348764657101</v>
      </c>
    </row>
    <row r="1723" spans="1:23" x14ac:dyDescent="0.3">
      <c r="A1723" s="25"/>
      <c r="B1723" s="88" t="s">
        <v>106</v>
      </c>
      <c r="C1723" s="19" t="s">
        <v>144</v>
      </c>
      <c r="D1723" s="19" t="s">
        <v>305</v>
      </c>
      <c r="E1723" s="19" t="s">
        <v>305</v>
      </c>
      <c r="F1723" s="19">
        <v>127765148</v>
      </c>
      <c r="G1723" s="89">
        <v>127922696</v>
      </c>
      <c r="H1723" s="19">
        <v>270360</v>
      </c>
      <c r="I1723" s="19">
        <v>9657</v>
      </c>
      <c r="J1723" s="19">
        <v>260703</v>
      </c>
      <c r="K1723" s="18">
        <v>-2.71252698508016E-2</v>
      </c>
      <c r="L1723" s="71">
        <v>1.005583915715E-2</v>
      </c>
      <c r="M1723" s="19" t="s">
        <v>250</v>
      </c>
      <c r="N1723" s="71">
        <v>2.71252698508016E-2</v>
      </c>
      <c r="O1723" s="71">
        <v>7.3578026447880605E-4</v>
      </c>
      <c r="P1723" s="18">
        <v>-4.1569296667868502E-2</v>
      </c>
      <c r="Q1723" s="71">
        <v>1.9004145106230001E-3</v>
      </c>
      <c r="R1723" s="19" t="s">
        <v>259</v>
      </c>
      <c r="S1723" s="71">
        <v>4.1569296667868502E-2</v>
      </c>
      <c r="T1723" s="71">
        <v>1.72800642546126E-3</v>
      </c>
      <c r="U1723" s="18">
        <v>1.4444026817066901E-2</v>
      </c>
      <c r="V1723" s="71">
        <v>1.02338397713985E-2</v>
      </c>
      <c r="W1723" s="99">
        <v>0.158127124443664</v>
      </c>
    </row>
    <row r="1724" spans="1:23" x14ac:dyDescent="0.3">
      <c r="A1724" s="25"/>
      <c r="B1724" s="88" t="s">
        <v>106</v>
      </c>
      <c r="C1724" s="19" t="s">
        <v>153</v>
      </c>
      <c r="D1724" s="19" t="s">
        <v>305</v>
      </c>
      <c r="E1724" s="19" t="s">
        <v>301</v>
      </c>
      <c r="F1724" s="19">
        <v>127765148</v>
      </c>
      <c r="G1724" s="89">
        <v>127958041</v>
      </c>
      <c r="H1724" s="19">
        <v>270365</v>
      </c>
      <c r="I1724" s="19">
        <v>9660</v>
      </c>
      <c r="J1724" s="19">
        <v>260705</v>
      </c>
      <c r="K1724" s="18">
        <v>-5.1231548675836999E-2</v>
      </c>
      <c r="L1724" s="71">
        <v>1.04023501784462E-2</v>
      </c>
      <c r="M1724" s="19" t="s">
        <v>250</v>
      </c>
      <c r="N1724" s="71">
        <v>5.1231548675836999E-2</v>
      </c>
      <c r="O1724" s="71">
        <v>2.6246715797246601E-3</v>
      </c>
      <c r="P1724" s="18">
        <v>-4.3750486208370402E-2</v>
      </c>
      <c r="Q1724" s="71">
        <v>1.9948307173537801E-3</v>
      </c>
      <c r="R1724" s="19" t="s">
        <v>250</v>
      </c>
      <c r="S1724" s="71">
        <v>4.3750486208370402E-2</v>
      </c>
      <c r="T1724" s="71">
        <v>1.9141050434688101E-3</v>
      </c>
      <c r="U1724" s="18">
        <v>-7.4810624674666298E-3</v>
      </c>
      <c r="V1724" s="71">
        <v>1.05918949591618E-2</v>
      </c>
      <c r="W1724" s="99">
        <v>0.48000117914243401</v>
      </c>
    </row>
    <row r="1725" spans="1:23" x14ac:dyDescent="0.3">
      <c r="A1725" s="25"/>
      <c r="B1725" s="88" t="s">
        <v>108</v>
      </c>
      <c r="C1725" s="19" t="s">
        <v>116</v>
      </c>
      <c r="D1725" s="19" t="s">
        <v>305</v>
      </c>
      <c r="E1725" s="19" t="s">
        <v>304</v>
      </c>
      <c r="F1725" s="19">
        <v>127770666</v>
      </c>
      <c r="G1725" s="89">
        <v>127811774</v>
      </c>
      <c r="H1725" s="19">
        <v>270354</v>
      </c>
      <c r="I1725" s="19">
        <v>9650</v>
      </c>
      <c r="J1725" s="19">
        <v>260704</v>
      </c>
      <c r="K1725" s="18">
        <v>-0.16692223662775099</v>
      </c>
      <c r="L1725" s="71">
        <v>7.8530943385604502E-3</v>
      </c>
      <c r="M1725" s="19" t="s">
        <v>250</v>
      </c>
      <c r="N1725" s="71">
        <v>0.16692223662775099</v>
      </c>
      <c r="O1725" s="71">
        <v>2.7863033080810898E-2</v>
      </c>
      <c r="P1725" s="18">
        <v>-0.170499418607758</v>
      </c>
      <c r="Q1725" s="71">
        <v>1.5707679825072601E-3</v>
      </c>
      <c r="R1725" s="19" t="s">
        <v>250</v>
      </c>
      <c r="S1725" s="71">
        <v>0.170499418607758</v>
      </c>
      <c r="T1725" s="71">
        <v>2.9070051745583501E-2</v>
      </c>
      <c r="U1725" s="18">
        <v>3.5771819800073899E-3</v>
      </c>
      <c r="V1725" s="71">
        <v>8.0086455000330792E-3</v>
      </c>
      <c r="W1725" s="99">
        <v>0.65511692584043102</v>
      </c>
    </row>
    <row r="1726" spans="1:23" x14ac:dyDescent="0.3">
      <c r="A1726" s="25"/>
      <c r="B1726" s="88" t="s">
        <v>108</v>
      </c>
      <c r="C1726" s="19" t="s">
        <v>119</v>
      </c>
      <c r="D1726" s="19" t="s">
        <v>305</v>
      </c>
      <c r="E1726" s="19" t="s">
        <v>302</v>
      </c>
      <c r="F1726" s="19">
        <v>127770666</v>
      </c>
      <c r="G1726" s="89">
        <v>127840867</v>
      </c>
      <c r="H1726" s="19">
        <v>270363</v>
      </c>
      <c r="I1726" s="19">
        <v>9659</v>
      </c>
      <c r="J1726" s="19">
        <v>260704</v>
      </c>
      <c r="K1726" s="18">
        <v>3.62487569020295E-2</v>
      </c>
      <c r="L1726" s="71">
        <v>1.0011158102257001E-2</v>
      </c>
      <c r="M1726" s="19" t="s">
        <v>256</v>
      </c>
      <c r="N1726" s="71">
        <v>3.62487569020295E-2</v>
      </c>
      <c r="O1726" s="71">
        <v>1.31397237694243E-3</v>
      </c>
      <c r="P1726" s="18">
        <v>3.10673992753004E-2</v>
      </c>
      <c r="Q1726" s="71">
        <v>1.93804925827492E-3</v>
      </c>
      <c r="R1726" s="19" t="s">
        <v>256</v>
      </c>
      <c r="S1726" s="71">
        <v>3.10673992753004E-2</v>
      </c>
      <c r="T1726" s="71">
        <v>9.6518329773093603E-4</v>
      </c>
      <c r="U1726" s="18">
        <v>5.1813576267290299E-3</v>
      </c>
      <c r="V1726" s="71">
        <v>1.01970251287268E-2</v>
      </c>
      <c r="W1726" s="99">
        <v>0.611366080417305</v>
      </c>
    </row>
    <row r="1727" spans="1:23" x14ac:dyDescent="0.3">
      <c r="A1727" s="25"/>
      <c r="B1727" s="88" t="s">
        <v>108</v>
      </c>
      <c r="C1727" s="19" t="s">
        <v>121</v>
      </c>
      <c r="D1727" s="19" t="s">
        <v>305</v>
      </c>
      <c r="E1727" s="19" t="s">
        <v>302</v>
      </c>
      <c r="F1727" s="19">
        <v>127770666</v>
      </c>
      <c r="G1727" s="89">
        <v>127842607</v>
      </c>
      <c r="H1727" s="19">
        <v>270353</v>
      </c>
      <c r="I1727" s="19">
        <v>9651</v>
      </c>
      <c r="J1727" s="19">
        <v>260702</v>
      </c>
      <c r="K1727" s="18">
        <v>-6.10269550683252E-2</v>
      </c>
      <c r="L1727" s="71">
        <v>1.01080087720064E-2</v>
      </c>
      <c r="M1727" s="19" t="s">
        <v>250</v>
      </c>
      <c r="N1727" s="71">
        <v>6.10269550683252E-2</v>
      </c>
      <c r="O1727" s="71">
        <v>3.7242892449113798E-3</v>
      </c>
      <c r="P1727" s="18">
        <v>-5.3503898762481003E-2</v>
      </c>
      <c r="Q1727" s="71">
        <v>1.93901994629552E-3</v>
      </c>
      <c r="R1727" s="19" t="s">
        <v>250</v>
      </c>
      <c r="S1727" s="71">
        <v>5.3503898762481003E-2</v>
      </c>
      <c r="T1727" s="71">
        <v>2.8626671827858201E-3</v>
      </c>
      <c r="U1727" s="18">
        <v>-7.5230563058442303E-3</v>
      </c>
      <c r="V1727" s="71">
        <v>1.0292309735287299E-2</v>
      </c>
      <c r="W1727" s="99">
        <v>0.46481607359494298</v>
      </c>
    </row>
    <row r="1728" spans="1:23" x14ac:dyDescent="0.3">
      <c r="A1728" s="25"/>
      <c r="B1728" s="88" t="s">
        <v>108</v>
      </c>
      <c r="C1728" s="19" t="s">
        <v>125</v>
      </c>
      <c r="D1728" s="19" t="s">
        <v>305</v>
      </c>
      <c r="E1728" s="19" t="s">
        <v>301</v>
      </c>
      <c r="F1728" s="19">
        <v>127770666</v>
      </c>
      <c r="G1728" s="89">
        <v>127865100</v>
      </c>
      <c r="H1728" s="19">
        <v>270328</v>
      </c>
      <c r="I1728" s="19">
        <v>9646</v>
      </c>
      <c r="J1728" s="19">
        <v>260682</v>
      </c>
      <c r="K1728" s="18">
        <v>3.1778818902848102E-2</v>
      </c>
      <c r="L1728" s="71">
        <v>1.02993005269833E-2</v>
      </c>
      <c r="M1728" s="19" t="s">
        <v>256</v>
      </c>
      <c r="N1728" s="71">
        <v>3.1778818902848102E-2</v>
      </c>
      <c r="O1728" s="71">
        <v>1.0098933308600199E-3</v>
      </c>
      <c r="P1728" s="18">
        <v>3.7440055887275601E-3</v>
      </c>
      <c r="Q1728" s="71">
        <v>1.9582739824022498E-3</v>
      </c>
      <c r="R1728" s="19" t="s">
        <v>256</v>
      </c>
      <c r="S1728" s="71">
        <v>3.7440055887275601E-3</v>
      </c>
      <c r="T1728" s="71">
        <v>1.4017577848423199E-5</v>
      </c>
      <c r="U1728" s="18">
        <v>2.80348133141206E-2</v>
      </c>
      <c r="V1728" s="71">
        <v>1.04838174504935E-2</v>
      </c>
      <c r="W1728" s="99">
        <v>7.4929314445678604E-3</v>
      </c>
    </row>
    <row r="1729" spans="1:23" x14ac:dyDescent="0.3">
      <c r="A1729" s="25"/>
      <c r="B1729" s="88" t="s">
        <v>108</v>
      </c>
      <c r="C1729" s="19" t="s">
        <v>127</v>
      </c>
      <c r="D1729" s="19" t="s">
        <v>305</v>
      </c>
      <c r="E1729" s="19" t="s">
        <v>305</v>
      </c>
      <c r="F1729" s="19">
        <v>127770666</v>
      </c>
      <c r="G1729" s="89">
        <v>127882182</v>
      </c>
      <c r="H1729" s="19">
        <v>270362</v>
      </c>
      <c r="I1729" s="19">
        <v>9658</v>
      </c>
      <c r="J1729" s="19">
        <v>260704</v>
      </c>
      <c r="K1729" s="18">
        <v>-5.8168523786085398E-2</v>
      </c>
      <c r="L1729" s="71">
        <v>1.00537801259253E-2</v>
      </c>
      <c r="M1729" s="19" t="s">
        <v>250</v>
      </c>
      <c r="N1729" s="71">
        <v>5.8168523786085398E-2</v>
      </c>
      <c r="O1729" s="71">
        <v>3.3835771594523801E-3</v>
      </c>
      <c r="P1729" s="18">
        <v>-6.8151974398473703E-2</v>
      </c>
      <c r="Q1729" s="71">
        <v>1.92854394381187E-3</v>
      </c>
      <c r="R1729" s="19" t="s">
        <v>250</v>
      </c>
      <c r="S1729" s="71">
        <v>6.8151974398473703E-2</v>
      </c>
      <c r="T1729" s="71">
        <v>4.6446916144102096E-3</v>
      </c>
      <c r="U1729" s="18">
        <v>9.9834506123882994E-3</v>
      </c>
      <c r="V1729" s="71">
        <v>1.0237078517021599E-2</v>
      </c>
      <c r="W1729" s="99">
        <v>0.32944887133040801</v>
      </c>
    </row>
    <row r="1730" spans="1:23" x14ac:dyDescent="0.3">
      <c r="A1730" s="25"/>
      <c r="B1730" s="88" t="s">
        <v>108</v>
      </c>
      <c r="C1730" s="19" t="s">
        <v>128</v>
      </c>
      <c r="D1730" s="19" t="s">
        <v>305</v>
      </c>
      <c r="E1730" s="19" t="s">
        <v>305</v>
      </c>
      <c r="F1730" s="19">
        <v>127770666</v>
      </c>
      <c r="G1730" s="89">
        <v>127884123</v>
      </c>
      <c r="H1730" s="19">
        <v>270365</v>
      </c>
      <c r="I1730" s="19">
        <v>9660</v>
      </c>
      <c r="J1730" s="19">
        <v>260705</v>
      </c>
      <c r="K1730" s="18">
        <v>0.15038563744887101</v>
      </c>
      <c r="L1730" s="71">
        <v>1.0541851813508699E-2</v>
      </c>
      <c r="M1730" s="19" t="s">
        <v>256</v>
      </c>
      <c r="N1730" s="71">
        <v>0.15038563744887101</v>
      </c>
      <c r="O1730" s="71">
        <v>2.2615839950903299E-2</v>
      </c>
      <c r="P1730" s="18">
        <v>0.15893658161406099</v>
      </c>
      <c r="Q1730" s="71">
        <v>2.0341632145937801E-3</v>
      </c>
      <c r="R1730" s="19" t="s">
        <v>256</v>
      </c>
      <c r="S1730" s="71">
        <v>0.15893658161406099</v>
      </c>
      <c r="T1730" s="71">
        <v>2.5260836975163101E-2</v>
      </c>
      <c r="U1730" s="18">
        <v>-8.5509441651898405E-3</v>
      </c>
      <c r="V1730" s="71">
        <v>1.07363149935899E-2</v>
      </c>
      <c r="W1730" s="99">
        <v>0.42577019679970002</v>
      </c>
    </row>
    <row r="1731" spans="1:23" x14ac:dyDescent="0.3">
      <c r="A1731" s="25"/>
      <c r="B1731" s="88" t="s">
        <v>108</v>
      </c>
      <c r="C1731" s="19" t="s">
        <v>129</v>
      </c>
      <c r="D1731" s="19" t="s">
        <v>305</v>
      </c>
      <c r="E1731" s="19" t="s">
        <v>302</v>
      </c>
      <c r="F1731" s="19">
        <v>127770666</v>
      </c>
      <c r="G1731" s="89">
        <v>127885247</v>
      </c>
      <c r="H1731" s="19">
        <v>270365</v>
      </c>
      <c r="I1731" s="19">
        <v>9660</v>
      </c>
      <c r="J1731" s="19">
        <v>260705</v>
      </c>
      <c r="K1731" s="18">
        <v>-2.70256722434753E-2</v>
      </c>
      <c r="L1731" s="71">
        <v>1.00943976630036E-2</v>
      </c>
      <c r="M1731" s="19" t="s">
        <v>250</v>
      </c>
      <c r="N1731" s="71">
        <v>2.70256722434753E-2</v>
      </c>
      <c r="O1731" s="71">
        <v>7.3038696021175101E-4</v>
      </c>
      <c r="P1731" s="18">
        <v>-2.2725888246280999E-2</v>
      </c>
      <c r="Q1731" s="71">
        <v>1.9473568936523599E-3</v>
      </c>
      <c r="R1731" s="19" t="s">
        <v>258</v>
      </c>
      <c r="S1731" s="71">
        <v>2.2725888246280999E-2</v>
      </c>
      <c r="T1731" s="71">
        <v>5.1646599658245298E-4</v>
      </c>
      <c r="U1731" s="18">
        <v>-4.2997839971943303E-3</v>
      </c>
      <c r="V1731" s="71">
        <v>1.0280518617759899E-2</v>
      </c>
      <c r="W1731" s="99">
        <v>0.675767394054964</v>
      </c>
    </row>
    <row r="1732" spans="1:23" x14ac:dyDescent="0.3">
      <c r="A1732" s="25"/>
      <c r="B1732" s="88" t="s">
        <v>108</v>
      </c>
      <c r="C1732" s="19" t="s">
        <v>130</v>
      </c>
      <c r="D1732" s="19" t="s">
        <v>305</v>
      </c>
      <c r="E1732" s="19" t="s">
        <v>305</v>
      </c>
      <c r="F1732" s="19">
        <v>127770666</v>
      </c>
      <c r="G1732" s="89">
        <v>127888757</v>
      </c>
      <c r="H1732" s="19">
        <v>270363</v>
      </c>
      <c r="I1732" s="19">
        <v>9658</v>
      </c>
      <c r="J1732" s="19">
        <v>260705</v>
      </c>
      <c r="K1732" s="18">
        <v>-0.125402744751692</v>
      </c>
      <c r="L1732" s="71">
        <v>9.74316056995966E-3</v>
      </c>
      <c r="M1732" s="19" t="s">
        <v>250</v>
      </c>
      <c r="N1732" s="71">
        <v>0.125402744751692</v>
      </c>
      <c r="O1732" s="71">
        <v>1.5725848391257999E-2</v>
      </c>
      <c r="P1732" s="18">
        <v>-0.12719168135699499</v>
      </c>
      <c r="Q1732" s="71">
        <v>1.8661648782567499E-3</v>
      </c>
      <c r="R1732" s="19" t="s">
        <v>250</v>
      </c>
      <c r="S1732" s="71">
        <v>0.12719168135699499</v>
      </c>
      <c r="T1732" s="71">
        <v>1.6177723806419301E-2</v>
      </c>
      <c r="U1732" s="18">
        <v>1.78893660530227E-3</v>
      </c>
      <c r="V1732" s="71">
        <v>9.9202696155324104E-3</v>
      </c>
      <c r="W1732" s="99">
        <v>0.85689236675441705</v>
      </c>
    </row>
    <row r="1733" spans="1:23" x14ac:dyDescent="0.3">
      <c r="A1733" s="25"/>
      <c r="B1733" s="88" t="s">
        <v>108</v>
      </c>
      <c r="C1733" s="19" t="s">
        <v>131</v>
      </c>
      <c r="D1733" s="19" t="s">
        <v>305</v>
      </c>
      <c r="E1733" s="19" t="s">
        <v>305</v>
      </c>
      <c r="F1733" s="19">
        <v>127770666</v>
      </c>
      <c r="G1733" s="89">
        <v>127891427</v>
      </c>
      <c r="H1733" s="19">
        <v>270358</v>
      </c>
      <c r="I1733" s="19">
        <v>9657</v>
      </c>
      <c r="J1733" s="19">
        <v>260701</v>
      </c>
      <c r="K1733" s="18">
        <v>-3.1589064266690899E-2</v>
      </c>
      <c r="L1733" s="71">
        <v>1.0178563836591201E-2</v>
      </c>
      <c r="M1733" s="19" t="s">
        <v>250</v>
      </c>
      <c r="N1733" s="71">
        <v>3.1589064266690899E-2</v>
      </c>
      <c r="O1733" s="71">
        <v>9.9786898124512797E-4</v>
      </c>
      <c r="P1733" s="18">
        <v>-2.4980916365452001E-2</v>
      </c>
      <c r="Q1733" s="71">
        <v>1.9531599436828999E-3</v>
      </c>
      <c r="R1733" s="19" t="s">
        <v>250</v>
      </c>
      <c r="S1733" s="71">
        <v>2.4980916365452001E-2</v>
      </c>
      <c r="T1733" s="71">
        <v>6.2404618245770797E-4</v>
      </c>
      <c r="U1733" s="18">
        <v>-6.6081479012388301E-3</v>
      </c>
      <c r="V1733" s="71">
        <v>1.03642653160351E-2</v>
      </c>
      <c r="W1733" s="99">
        <v>0.52374085957227701</v>
      </c>
    </row>
    <row r="1734" spans="1:23" x14ac:dyDescent="0.3">
      <c r="A1734" s="25"/>
      <c r="B1734" s="88" t="s">
        <v>108</v>
      </c>
      <c r="C1734" s="19" t="s">
        <v>132</v>
      </c>
      <c r="D1734" s="19" t="s">
        <v>305</v>
      </c>
      <c r="E1734" s="19" t="s">
        <v>305</v>
      </c>
      <c r="F1734" s="19">
        <v>127770666</v>
      </c>
      <c r="G1734" s="89">
        <v>127893897</v>
      </c>
      <c r="H1734" s="19">
        <v>270363</v>
      </c>
      <c r="I1734" s="19">
        <v>9659</v>
      </c>
      <c r="J1734" s="19">
        <v>260704</v>
      </c>
      <c r="K1734" s="18">
        <v>6.9459958633500907E-2</v>
      </c>
      <c r="L1734" s="71">
        <v>1.06699485675113E-2</v>
      </c>
      <c r="M1734" s="19" t="s">
        <v>256</v>
      </c>
      <c r="N1734" s="71">
        <v>6.9459958633500907E-2</v>
      </c>
      <c r="O1734" s="71">
        <v>4.82468585336766E-3</v>
      </c>
      <c r="P1734" s="18">
        <v>6.8188090674702898E-2</v>
      </c>
      <c r="Q1734" s="71">
        <v>2.0550267360872898E-3</v>
      </c>
      <c r="R1734" s="19" t="s">
        <v>256</v>
      </c>
      <c r="S1734" s="71">
        <v>6.8188090674702898E-2</v>
      </c>
      <c r="T1734" s="71">
        <v>4.6496157098614996E-3</v>
      </c>
      <c r="U1734" s="18">
        <v>1.2718679587980001E-3</v>
      </c>
      <c r="V1734" s="71">
        <v>1.08660451554082E-2</v>
      </c>
      <c r="W1734" s="99">
        <v>0.906820623048886</v>
      </c>
    </row>
    <row r="1735" spans="1:23" x14ac:dyDescent="0.3">
      <c r="A1735" s="25"/>
      <c r="B1735" s="88" t="s">
        <v>108</v>
      </c>
      <c r="C1735" s="19" t="s">
        <v>133</v>
      </c>
      <c r="D1735" s="19" t="s">
        <v>305</v>
      </c>
      <c r="E1735" s="19" t="s">
        <v>304</v>
      </c>
      <c r="F1735" s="19">
        <v>127770666</v>
      </c>
      <c r="G1735" s="89">
        <v>127894484</v>
      </c>
      <c r="H1735" s="19">
        <v>270361</v>
      </c>
      <c r="I1735" s="19">
        <v>9657</v>
      </c>
      <c r="J1735" s="19">
        <v>260704</v>
      </c>
      <c r="K1735" s="18">
        <v>-9.9728983649535002E-2</v>
      </c>
      <c r="L1735" s="71">
        <v>9.7616878423343306E-3</v>
      </c>
      <c r="M1735" s="19" t="s">
        <v>250</v>
      </c>
      <c r="N1735" s="71">
        <v>9.9728983649535002E-2</v>
      </c>
      <c r="O1735" s="71">
        <v>9.9458701797692194E-3</v>
      </c>
      <c r="P1735" s="18">
        <v>-8.2699859411127799E-2</v>
      </c>
      <c r="Q1735" s="71">
        <v>1.89439957044927E-3</v>
      </c>
      <c r="R1735" s="19" t="s">
        <v>250</v>
      </c>
      <c r="S1735" s="71">
        <v>8.2699859411127799E-2</v>
      </c>
      <c r="T1735" s="71">
        <v>6.8392667466203004E-3</v>
      </c>
      <c r="U1735" s="18">
        <v>-1.70291242384072E-2</v>
      </c>
      <c r="V1735" s="71">
        <v>9.9438070809774008E-3</v>
      </c>
      <c r="W1735" s="99">
        <v>8.6797998479443E-2</v>
      </c>
    </row>
    <row r="1736" spans="1:23" x14ac:dyDescent="0.3">
      <c r="A1736" s="25"/>
      <c r="B1736" s="88" t="s">
        <v>108</v>
      </c>
      <c r="C1736" s="19" t="s">
        <v>134</v>
      </c>
      <c r="D1736" s="19" t="s">
        <v>305</v>
      </c>
      <c r="E1736" s="19" t="s">
        <v>305</v>
      </c>
      <c r="F1736" s="19">
        <v>127770666</v>
      </c>
      <c r="G1736" s="89">
        <v>127894851</v>
      </c>
      <c r="H1736" s="19">
        <v>270364</v>
      </c>
      <c r="I1736" s="19">
        <v>9660</v>
      </c>
      <c r="J1736" s="19">
        <v>260704</v>
      </c>
      <c r="K1736" s="18">
        <v>-0.163612130451122</v>
      </c>
      <c r="L1736" s="71">
        <v>9.0459340257103907E-3</v>
      </c>
      <c r="M1736" s="19" t="s">
        <v>250</v>
      </c>
      <c r="N1736" s="71">
        <v>0.163612130451122</v>
      </c>
      <c r="O1736" s="71">
        <v>2.6768929230754999E-2</v>
      </c>
      <c r="P1736" s="18">
        <v>-0.15048949632439201</v>
      </c>
      <c r="Q1736" s="71">
        <v>1.7587573301485299E-3</v>
      </c>
      <c r="R1736" s="19" t="s">
        <v>250</v>
      </c>
      <c r="S1736" s="71">
        <v>0.15048949632439201</v>
      </c>
      <c r="T1736" s="71">
        <v>2.2647088503969199E-2</v>
      </c>
      <c r="U1736" s="18">
        <v>-1.31226341267301E-2</v>
      </c>
      <c r="V1736" s="71">
        <v>9.2153214672010299E-3</v>
      </c>
      <c r="W1736" s="99">
        <v>0.15444595824059501</v>
      </c>
    </row>
    <row r="1737" spans="1:23" x14ac:dyDescent="0.3">
      <c r="A1737" s="25"/>
      <c r="B1737" s="88" t="s">
        <v>108</v>
      </c>
      <c r="C1737" s="19" t="s">
        <v>135</v>
      </c>
      <c r="D1737" s="19" t="s">
        <v>305</v>
      </c>
      <c r="E1737" s="19" t="s">
        <v>301</v>
      </c>
      <c r="F1737" s="19">
        <v>127770666</v>
      </c>
      <c r="G1737" s="89">
        <v>127895487</v>
      </c>
      <c r="H1737" s="19">
        <v>270353</v>
      </c>
      <c r="I1737" s="19">
        <v>9649</v>
      </c>
      <c r="J1737" s="19">
        <v>260704</v>
      </c>
      <c r="K1737" s="18">
        <v>-1.57947612152987E-2</v>
      </c>
      <c r="L1737" s="71">
        <v>1.00764250381103E-2</v>
      </c>
      <c r="M1737" s="19" t="s">
        <v>259</v>
      </c>
      <c r="N1737" s="71">
        <v>1.57947612152987E-2</v>
      </c>
      <c r="O1737" s="71">
        <v>2.49474481848304E-4</v>
      </c>
      <c r="P1737" s="18">
        <v>-1.4312842366371901E-2</v>
      </c>
      <c r="Q1737" s="71">
        <v>1.9535649605245402E-3</v>
      </c>
      <c r="R1737" s="19" t="s">
        <v>254</v>
      </c>
      <c r="S1737" s="71">
        <v>1.4312842366371901E-2</v>
      </c>
      <c r="T1737" s="71">
        <v>2.0485745660460999E-4</v>
      </c>
      <c r="U1737" s="18">
        <v>-1.4819188489268E-3</v>
      </c>
      <c r="V1737" s="71">
        <v>1.0264051714778399E-2</v>
      </c>
      <c r="W1737" s="99">
        <v>0.88520078887061304</v>
      </c>
    </row>
    <row r="1738" spans="1:23" x14ac:dyDescent="0.3">
      <c r="A1738" s="25"/>
      <c r="B1738" s="88" t="s">
        <v>108</v>
      </c>
      <c r="C1738" s="19" t="s">
        <v>140</v>
      </c>
      <c r="D1738" s="19" t="s">
        <v>305</v>
      </c>
      <c r="E1738" s="19" t="s">
        <v>302</v>
      </c>
      <c r="F1738" s="19">
        <v>127770666</v>
      </c>
      <c r="G1738" s="89">
        <v>127912189</v>
      </c>
      <c r="H1738" s="19">
        <v>270363</v>
      </c>
      <c r="I1738" s="19">
        <v>9659</v>
      </c>
      <c r="J1738" s="19">
        <v>260704</v>
      </c>
      <c r="K1738" s="18">
        <v>2.4657191025509801E-2</v>
      </c>
      <c r="L1738" s="71">
        <v>1.0257913086836001E-2</v>
      </c>
      <c r="M1738" s="19" t="s">
        <v>256</v>
      </c>
      <c r="N1738" s="71">
        <v>2.4657191025509801E-2</v>
      </c>
      <c r="O1738" s="71">
        <v>6.0797706926848103E-4</v>
      </c>
      <c r="P1738" s="18">
        <v>4.4704913797316698E-2</v>
      </c>
      <c r="Q1738" s="71">
        <v>1.9949424411838199E-3</v>
      </c>
      <c r="R1738" s="19" t="s">
        <v>252</v>
      </c>
      <c r="S1738" s="71">
        <v>4.4704913797316698E-2</v>
      </c>
      <c r="T1738" s="71">
        <v>1.9985293176255198E-3</v>
      </c>
      <c r="U1738" s="18">
        <v>-2.0047722771807001E-2</v>
      </c>
      <c r="V1738" s="71">
        <v>1.0450099341188899E-2</v>
      </c>
      <c r="W1738" s="99">
        <v>5.5057253402871799E-2</v>
      </c>
    </row>
    <row r="1739" spans="1:23" x14ac:dyDescent="0.3">
      <c r="A1739" s="25"/>
      <c r="B1739" s="88" t="s">
        <v>108</v>
      </c>
      <c r="C1739" s="19" t="s">
        <v>141</v>
      </c>
      <c r="D1739" s="19" t="s">
        <v>305</v>
      </c>
      <c r="E1739" s="19" t="s">
        <v>301</v>
      </c>
      <c r="F1739" s="19">
        <v>127770666</v>
      </c>
      <c r="G1739" s="89">
        <v>127913495</v>
      </c>
      <c r="H1739" s="19">
        <v>270364</v>
      </c>
      <c r="I1739" s="19">
        <v>9659</v>
      </c>
      <c r="J1739" s="19">
        <v>260705</v>
      </c>
      <c r="K1739" s="18">
        <v>-4.2801700932069399E-2</v>
      </c>
      <c r="L1739" s="71">
        <v>9.7357865015485195E-3</v>
      </c>
      <c r="M1739" s="19" t="s">
        <v>250</v>
      </c>
      <c r="N1739" s="71">
        <v>4.2801700932069399E-2</v>
      </c>
      <c r="O1739" s="71">
        <v>1.83198560267831E-3</v>
      </c>
      <c r="P1739" s="18">
        <v>-3.6901841016300799E-2</v>
      </c>
      <c r="Q1739" s="71">
        <v>1.8837921866635399E-3</v>
      </c>
      <c r="R1739" s="19" t="s">
        <v>258</v>
      </c>
      <c r="S1739" s="71">
        <v>3.6901841016300799E-2</v>
      </c>
      <c r="T1739" s="71">
        <v>1.3617458703923399E-3</v>
      </c>
      <c r="U1739" s="18">
        <v>-5.8998599157686297E-3</v>
      </c>
      <c r="V1739" s="71">
        <v>9.9163608146471197E-3</v>
      </c>
      <c r="W1739" s="99">
        <v>0.55186873373728096</v>
      </c>
    </row>
    <row r="1740" spans="1:23" x14ac:dyDescent="0.3">
      <c r="A1740" s="25"/>
      <c r="B1740" s="88" t="s">
        <v>108</v>
      </c>
      <c r="C1740" s="19" t="s">
        <v>152</v>
      </c>
      <c r="D1740" s="19" t="s">
        <v>305</v>
      </c>
      <c r="E1740" s="19" t="s">
        <v>301</v>
      </c>
      <c r="F1740" s="19">
        <v>127770666</v>
      </c>
      <c r="G1740" s="89">
        <v>127939977</v>
      </c>
      <c r="H1740" s="19">
        <v>270364</v>
      </c>
      <c r="I1740" s="19">
        <v>9660</v>
      </c>
      <c r="J1740" s="19">
        <v>260704</v>
      </c>
      <c r="K1740" s="18">
        <v>7.1805595345818096E-2</v>
      </c>
      <c r="L1740" s="71">
        <v>1.0638222046875E-2</v>
      </c>
      <c r="M1740" s="19" t="s">
        <v>256</v>
      </c>
      <c r="N1740" s="71">
        <v>7.1805595345818096E-2</v>
      </c>
      <c r="O1740" s="71">
        <v>5.1560435229673698E-3</v>
      </c>
      <c r="P1740" s="18">
        <v>4.4486010998327101E-2</v>
      </c>
      <c r="Q1740" s="71">
        <v>2.0431681708623999E-3</v>
      </c>
      <c r="R1740" s="19" t="s">
        <v>256</v>
      </c>
      <c r="S1740" s="71">
        <v>4.4486010998327101E-2</v>
      </c>
      <c r="T1740" s="71">
        <v>1.9790051745432798E-3</v>
      </c>
      <c r="U1740" s="18">
        <v>2.7319584347491099E-2</v>
      </c>
      <c r="V1740" s="71">
        <v>1.08326499294052E-2</v>
      </c>
      <c r="W1740" s="99">
        <v>1.1670069535266701E-2</v>
      </c>
    </row>
    <row r="1741" spans="1:23" x14ac:dyDescent="0.3">
      <c r="A1741" s="25"/>
      <c r="B1741" s="88" t="s">
        <v>108</v>
      </c>
      <c r="C1741" s="19" t="s">
        <v>159</v>
      </c>
      <c r="D1741" s="19" t="s">
        <v>305</v>
      </c>
      <c r="E1741" s="19" t="s">
        <v>302</v>
      </c>
      <c r="F1741" s="19">
        <v>127770666</v>
      </c>
      <c r="G1741" s="89">
        <v>128154284</v>
      </c>
      <c r="H1741" s="19">
        <v>270351</v>
      </c>
      <c r="I1741" s="19">
        <v>9648</v>
      </c>
      <c r="J1741" s="19">
        <v>260703</v>
      </c>
      <c r="K1741" s="18">
        <v>-4.8705604715900103E-2</v>
      </c>
      <c r="L1741" s="71">
        <v>1.0085638515389E-2</v>
      </c>
      <c r="M1741" s="19" t="s">
        <v>250</v>
      </c>
      <c r="N1741" s="71">
        <v>4.8705604715900103E-2</v>
      </c>
      <c r="O1741" s="71">
        <v>2.3722359307415098E-3</v>
      </c>
      <c r="P1741" s="18">
        <v>-3.09946378654057E-2</v>
      </c>
      <c r="Q1741" s="71">
        <v>1.9546217524091599E-3</v>
      </c>
      <c r="R1741" s="19" t="s">
        <v>250</v>
      </c>
      <c r="S1741" s="71">
        <v>3.09946378654057E-2</v>
      </c>
      <c r="T1741" s="71">
        <v>9.6066757640764103E-4</v>
      </c>
      <c r="U1741" s="18">
        <v>-1.7710966850494399E-2</v>
      </c>
      <c r="V1741" s="71">
        <v>1.02732979348449E-2</v>
      </c>
      <c r="W1741" s="99">
        <v>8.4711336418303196E-2</v>
      </c>
    </row>
    <row r="1742" spans="1:23" x14ac:dyDescent="0.3">
      <c r="A1742" s="25"/>
      <c r="B1742" s="88" t="s">
        <v>109</v>
      </c>
      <c r="C1742" s="19" t="s">
        <v>111</v>
      </c>
      <c r="D1742" s="19" t="s">
        <v>302</v>
      </c>
      <c r="E1742" s="19" t="s">
        <v>304</v>
      </c>
      <c r="F1742" s="19">
        <v>127771006</v>
      </c>
      <c r="G1742" s="89">
        <v>127772137</v>
      </c>
      <c r="H1742" s="19">
        <v>270363</v>
      </c>
      <c r="I1742" s="19">
        <v>9663</v>
      </c>
      <c r="J1742" s="19">
        <v>260700</v>
      </c>
      <c r="K1742" s="18">
        <v>0.224921712544604</v>
      </c>
      <c r="L1742" s="71">
        <v>9.5039333526182601E-3</v>
      </c>
      <c r="M1742" s="19" t="s">
        <v>256</v>
      </c>
      <c r="N1742" s="71">
        <v>0.224921712544604</v>
      </c>
      <c r="O1742" s="71">
        <v>5.0589776773997501E-2</v>
      </c>
      <c r="P1742" s="18">
        <v>0.19547538324928199</v>
      </c>
      <c r="Q1742" s="71">
        <v>1.8587370893564099E-3</v>
      </c>
      <c r="R1742" s="19" t="s">
        <v>256</v>
      </c>
      <c r="S1742" s="71">
        <v>0.19547538324928199</v>
      </c>
      <c r="T1742" s="71">
        <v>3.8210625456453699E-2</v>
      </c>
      <c r="U1742" s="18">
        <v>2.94463292953221E-2</v>
      </c>
      <c r="V1742" s="71">
        <v>9.6839895052792599E-3</v>
      </c>
      <c r="W1742" s="99">
        <v>2.3601087440011698E-3</v>
      </c>
    </row>
    <row r="1743" spans="1:23" x14ac:dyDescent="0.3">
      <c r="A1743" s="25"/>
      <c r="B1743" s="88" t="s">
        <v>109</v>
      </c>
      <c r="C1743" s="19" t="s">
        <v>116</v>
      </c>
      <c r="D1743" s="19" t="s">
        <v>302</v>
      </c>
      <c r="E1743" s="19" t="s">
        <v>304</v>
      </c>
      <c r="F1743" s="19">
        <v>127771006</v>
      </c>
      <c r="G1743" s="89">
        <v>127811774</v>
      </c>
      <c r="H1743" s="19">
        <v>270352</v>
      </c>
      <c r="I1743" s="19">
        <v>9653</v>
      </c>
      <c r="J1743" s="19">
        <v>260699</v>
      </c>
      <c r="K1743" s="18">
        <v>0.200051620920148</v>
      </c>
      <c r="L1743" s="71">
        <v>1.0154202628039601E-2</v>
      </c>
      <c r="M1743" s="19" t="s">
        <v>256</v>
      </c>
      <c r="N1743" s="71">
        <v>0.200051620920148</v>
      </c>
      <c r="O1743" s="71">
        <v>4.0020651032778597E-2</v>
      </c>
      <c r="P1743" s="18">
        <v>0.216580615117588</v>
      </c>
      <c r="Q1743" s="71">
        <v>1.88668692718723E-3</v>
      </c>
      <c r="R1743" s="19" t="s">
        <v>256</v>
      </c>
      <c r="S1743" s="71">
        <v>0.216580615117588</v>
      </c>
      <c r="T1743" s="71">
        <v>4.6907162844712802E-2</v>
      </c>
      <c r="U1743" s="18">
        <v>-1.6528994197440701E-2</v>
      </c>
      <c r="V1743" s="71">
        <v>1.0327991991307199E-2</v>
      </c>
      <c r="W1743" s="99">
        <v>0.109508247704819</v>
      </c>
    </row>
    <row r="1744" spans="1:23" x14ac:dyDescent="0.3">
      <c r="A1744" s="25"/>
      <c r="B1744" s="88" t="s">
        <v>109</v>
      </c>
      <c r="C1744" s="19" t="s">
        <v>119</v>
      </c>
      <c r="D1744" s="19" t="s">
        <v>302</v>
      </c>
      <c r="E1744" s="19" t="s">
        <v>302</v>
      </c>
      <c r="F1744" s="19">
        <v>127771006</v>
      </c>
      <c r="G1744" s="89">
        <v>127840867</v>
      </c>
      <c r="H1744" s="19">
        <v>270361</v>
      </c>
      <c r="I1744" s="19">
        <v>9662</v>
      </c>
      <c r="J1744" s="19">
        <v>260699</v>
      </c>
      <c r="K1744" s="18">
        <v>-5.8179036268111203E-2</v>
      </c>
      <c r="L1744" s="71">
        <v>1.0172725710636E-2</v>
      </c>
      <c r="M1744" s="19" t="s">
        <v>250</v>
      </c>
      <c r="N1744" s="71">
        <v>5.8179036268111203E-2</v>
      </c>
      <c r="O1744" s="71">
        <v>3.3848002610861998E-3</v>
      </c>
      <c r="P1744" s="18">
        <v>-5.26246247472196E-2</v>
      </c>
      <c r="Q1744" s="71">
        <v>1.9684831666847398E-3</v>
      </c>
      <c r="R1744" s="19" t="s">
        <v>250</v>
      </c>
      <c r="S1744" s="71">
        <v>5.26246247472196E-2</v>
      </c>
      <c r="T1744" s="71">
        <v>2.7693511297856798E-3</v>
      </c>
      <c r="U1744" s="18">
        <v>-5.5544115208915803E-3</v>
      </c>
      <c r="V1744" s="71">
        <v>1.03614320613203E-2</v>
      </c>
      <c r="W1744" s="99">
        <v>0.59191293178693105</v>
      </c>
    </row>
    <row r="1745" spans="1:23" x14ac:dyDescent="0.3">
      <c r="A1745" s="25"/>
      <c r="B1745" s="88" t="s">
        <v>109</v>
      </c>
      <c r="C1745" s="19" t="s">
        <v>120</v>
      </c>
      <c r="D1745" s="19" t="s">
        <v>302</v>
      </c>
      <c r="E1745" s="19" t="s">
        <v>302</v>
      </c>
      <c r="F1745" s="19">
        <v>127771006</v>
      </c>
      <c r="G1745" s="89">
        <v>127842162</v>
      </c>
      <c r="H1745" s="19">
        <v>270361</v>
      </c>
      <c r="I1745" s="19">
        <v>9662</v>
      </c>
      <c r="J1745" s="19">
        <v>260699</v>
      </c>
      <c r="K1745" s="18">
        <v>-0.13165058027130999</v>
      </c>
      <c r="L1745" s="71">
        <v>9.8239416696338094E-3</v>
      </c>
      <c r="M1745" s="19" t="s">
        <v>250</v>
      </c>
      <c r="N1745" s="71">
        <v>0.13165058027130999</v>
      </c>
      <c r="O1745" s="71">
        <v>1.73318752857726E-2</v>
      </c>
      <c r="P1745" s="18">
        <v>-0.13465143851036299</v>
      </c>
      <c r="Q1745" s="71">
        <v>1.88910482530384E-3</v>
      </c>
      <c r="R1745" s="19" t="s">
        <v>250</v>
      </c>
      <c r="S1745" s="71">
        <v>0.13465143851036299</v>
      </c>
      <c r="T1745" s="71">
        <v>1.81310098929101E-2</v>
      </c>
      <c r="U1745" s="18">
        <v>3.0008582390535499E-3</v>
      </c>
      <c r="V1745" s="71">
        <v>1.00039265775671E-2</v>
      </c>
      <c r="W1745" s="99">
        <v>0.76420153471325203</v>
      </c>
    </row>
    <row r="1746" spans="1:23" x14ac:dyDescent="0.3">
      <c r="A1746" s="25"/>
      <c r="B1746" s="88" t="s">
        <v>109</v>
      </c>
      <c r="C1746" s="19" t="s">
        <v>123</v>
      </c>
      <c r="D1746" s="19" t="s">
        <v>302</v>
      </c>
      <c r="E1746" s="19" t="s">
        <v>304</v>
      </c>
      <c r="F1746" s="19">
        <v>127771006</v>
      </c>
      <c r="G1746" s="89">
        <v>127863224</v>
      </c>
      <c r="H1746" s="19">
        <v>270299</v>
      </c>
      <c r="I1746" s="19">
        <v>9656</v>
      </c>
      <c r="J1746" s="19">
        <v>260643</v>
      </c>
      <c r="K1746" s="18">
        <v>-0.15650693089227</v>
      </c>
      <c r="L1746" s="71">
        <v>9.6210409079209892E-3</v>
      </c>
      <c r="M1746" s="19" t="s">
        <v>250</v>
      </c>
      <c r="N1746" s="71">
        <v>0.15650693089227</v>
      </c>
      <c r="O1746" s="71">
        <v>2.4494419417317798E-2</v>
      </c>
      <c r="P1746" s="18">
        <v>-0.185253170121983</v>
      </c>
      <c r="Q1746" s="71">
        <v>1.8413387494518501E-3</v>
      </c>
      <c r="R1746" s="19" t="s">
        <v>250</v>
      </c>
      <c r="S1746" s="71">
        <v>0.185253170121983</v>
      </c>
      <c r="T1746" s="71">
        <v>3.43187370402444E-2</v>
      </c>
      <c r="U1746" s="18">
        <v>2.8746239229713099E-2</v>
      </c>
      <c r="V1746" s="71">
        <v>9.7956600871060302E-3</v>
      </c>
      <c r="W1746" s="99">
        <v>3.3398943796311099E-3</v>
      </c>
    </row>
    <row r="1747" spans="1:23" x14ac:dyDescent="0.3">
      <c r="A1747" s="25"/>
      <c r="B1747" s="88" t="s">
        <v>109</v>
      </c>
      <c r="C1747" s="19" t="s">
        <v>126</v>
      </c>
      <c r="D1747" s="19" t="s">
        <v>302</v>
      </c>
      <c r="E1747" s="19" t="s">
        <v>304</v>
      </c>
      <c r="F1747" s="19">
        <v>127771006</v>
      </c>
      <c r="G1747" s="89">
        <v>127880633</v>
      </c>
      <c r="H1747" s="19">
        <v>270361</v>
      </c>
      <c r="I1747" s="19">
        <v>9662</v>
      </c>
      <c r="J1747" s="19">
        <v>260699</v>
      </c>
      <c r="K1747" s="18">
        <v>9.2535411698035905E-2</v>
      </c>
      <c r="L1747" s="71">
        <v>1.01832492045729E-2</v>
      </c>
      <c r="M1747" s="19" t="s">
        <v>256</v>
      </c>
      <c r="N1747" s="71">
        <v>9.2535411698035905E-2</v>
      </c>
      <c r="O1747" s="71">
        <v>8.5628024181249995E-3</v>
      </c>
      <c r="P1747" s="18">
        <v>0.11499865237975</v>
      </c>
      <c r="Q1747" s="71">
        <v>1.95024960638603E-3</v>
      </c>
      <c r="R1747" s="19" t="s">
        <v>256</v>
      </c>
      <c r="S1747" s="71">
        <v>0.11499865237975</v>
      </c>
      <c r="T1747" s="71">
        <v>1.32246900491586E-2</v>
      </c>
      <c r="U1747" s="18">
        <v>-2.2463240681714298E-2</v>
      </c>
      <c r="V1747" s="71">
        <v>1.03683189519634E-2</v>
      </c>
      <c r="W1747" s="99">
        <v>3.0270955660770399E-2</v>
      </c>
    </row>
    <row r="1748" spans="1:23" x14ac:dyDescent="0.3">
      <c r="A1748" s="25"/>
      <c r="B1748" s="88" t="s">
        <v>109</v>
      </c>
      <c r="C1748" s="19" t="s">
        <v>127</v>
      </c>
      <c r="D1748" s="19" t="s">
        <v>302</v>
      </c>
      <c r="E1748" s="19" t="s">
        <v>305</v>
      </c>
      <c r="F1748" s="19">
        <v>127771006</v>
      </c>
      <c r="G1748" s="89">
        <v>127882182</v>
      </c>
      <c r="H1748" s="19">
        <v>270360</v>
      </c>
      <c r="I1748" s="19">
        <v>9661</v>
      </c>
      <c r="J1748" s="19">
        <v>260699</v>
      </c>
      <c r="K1748" s="18">
        <v>-0.10916686350167</v>
      </c>
      <c r="L1748" s="71">
        <v>9.9692958520561197E-3</v>
      </c>
      <c r="M1748" s="19" t="s">
        <v>250</v>
      </c>
      <c r="N1748" s="71">
        <v>0.10916686350167</v>
      </c>
      <c r="O1748" s="71">
        <v>1.19174040867922E-2</v>
      </c>
      <c r="P1748" s="18">
        <v>-0.14148201791591</v>
      </c>
      <c r="Q1748" s="71">
        <v>1.9108258746214201E-3</v>
      </c>
      <c r="R1748" s="19" t="s">
        <v>250</v>
      </c>
      <c r="S1748" s="71">
        <v>0.14148201791591</v>
      </c>
      <c r="T1748" s="71">
        <v>2.00171613935579E-2</v>
      </c>
      <c r="U1748" s="18">
        <v>3.2315154414239697E-2</v>
      </c>
      <c r="V1748" s="71">
        <v>1.01507691978956E-2</v>
      </c>
      <c r="W1748" s="99">
        <v>1.45497167804309E-3</v>
      </c>
    </row>
    <row r="1749" spans="1:23" x14ac:dyDescent="0.3">
      <c r="A1749" s="25"/>
      <c r="B1749" s="88" t="s">
        <v>109</v>
      </c>
      <c r="C1749" s="19" t="s">
        <v>128</v>
      </c>
      <c r="D1749" s="19" t="s">
        <v>302</v>
      </c>
      <c r="E1749" s="19" t="s">
        <v>305</v>
      </c>
      <c r="F1749" s="19">
        <v>127771006</v>
      </c>
      <c r="G1749" s="89">
        <v>127884123</v>
      </c>
      <c r="H1749" s="19">
        <v>270363</v>
      </c>
      <c r="I1749" s="19">
        <v>9663</v>
      </c>
      <c r="J1749" s="19">
        <v>260700</v>
      </c>
      <c r="K1749" s="18">
        <v>0.24907159744935001</v>
      </c>
      <c r="L1749" s="71">
        <v>9.8856121580261792E-3</v>
      </c>
      <c r="M1749" s="19" t="s">
        <v>256</v>
      </c>
      <c r="N1749" s="71">
        <v>0.24907159744935001</v>
      </c>
      <c r="O1749" s="71">
        <v>6.2036660655971097E-2</v>
      </c>
      <c r="P1749" s="18">
        <v>0.28777547184524099</v>
      </c>
      <c r="Q1749" s="71">
        <v>1.8470896689017401E-3</v>
      </c>
      <c r="R1749" s="19" t="s">
        <v>256</v>
      </c>
      <c r="S1749" s="71">
        <v>0.28777547184524099</v>
      </c>
      <c r="T1749" s="71">
        <v>8.2814722195751103E-2</v>
      </c>
      <c r="U1749" s="18">
        <v>-3.8703874395891201E-2</v>
      </c>
      <c r="V1749" s="71">
        <v>1.00566926961043E-2</v>
      </c>
      <c r="W1749" s="99">
        <v>1.18809898808525E-4</v>
      </c>
    </row>
    <row r="1750" spans="1:23" x14ac:dyDescent="0.3">
      <c r="A1750" s="25"/>
      <c r="B1750" s="88" t="s">
        <v>109</v>
      </c>
      <c r="C1750" s="19" t="s">
        <v>129</v>
      </c>
      <c r="D1750" s="19" t="s">
        <v>302</v>
      </c>
      <c r="E1750" s="19" t="s">
        <v>302</v>
      </c>
      <c r="F1750" s="19">
        <v>127771006</v>
      </c>
      <c r="G1750" s="89">
        <v>127885247</v>
      </c>
      <c r="H1750" s="19">
        <v>270363</v>
      </c>
      <c r="I1750" s="19">
        <v>9663</v>
      </c>
      <c r="J1750" s="19">
        <v>260700</v>
      </c>
      <c r="K1750" s="18">
        <v>1.80059538656176E-2</v>
      </c>
      <c r="L1750" s="71">
        <v>1.0245029358169001E-2</v>
      </c>
      <c r="M1750" s="19" t="s">
        <v>251</v>
      </c>
      <c r="N1750" s="71">
        <v>1.80059538656176E-2</v>
      </c>
      <c r="O1750" s="71">
        <v>3.2421437461074902E-4</v>
      </c>
      <c r="P1750" s="18">
        <v>2.0051143223131399E-2</v>
      </c>
      <c r="Q1750" s="71">
        <v>1.96428919818338E-3</v>
      </c>
      <c r="R1750" s="19" t="s">
        <v>256</v>
      </c>
      <c r="S1750" s="71">
        <v>2.0051143223131399E-2</v>
      </c>
      <c r="T1750" s="71">
        <v>4.0204834455452799E-4</v>
      </c>
      <c r="U1750" s="18">
        <v>-2.0451893575137701E-3</v>
      </c>
      <c r="V1750" s="71">
        <v>1.0431637388437401E-2</v>
      </c>
      <c r="W1750" s="99">
        <v>0.84456601529623998</v>
      </c>
    </row>
    <row r="1751" spans="1:23" x14ac:dyDescent="0.3">
      <c r="A1751" s="25"/>
      <c r="B1751" s="88" t="s">
        <v>109</v>
      </c>
      <c r="C1751" s="19" t="s">
        <v>130</v>
      </c>
      <c r="D1751" s="19" t="s">
        <v>302</v>
      </c>
      <c r="E1751" s="19" t="s">
        <v>305</v>
      </c>
      <c r="F1751" s="19">
        <v>127771006</v>
      </c>
      <c r="G1751" s="89">
        <v>127888757</v>
      </c>
      <c r="H1751" s="19">
        <v>270361</v>
      </c>
      <c r="I1751" s="19">
        <v>9661</v>
      </c>
      <c r="J1751" s="19">
        <v>260700</v>
      </c>
      <c r="K1751" s="18">
        <v>-0.15829047948289801</v>
      </c>
      <c r="L1751" s="71">
        <v>9.8689724256870604E-3</v>
      </c>
      <c r="M1751" s="19" t="s">
        <v>250</v>
      </c>
      <c r="N1751" s="71">
        <v>0.15829047948289801</v>
      </c>
      <c r="O1751" s="71">
        <v>2.5055875894925798E-2</v>
      </c>
      <c r="P1751" s="18">
        <v>-0.16553992063597101</v>
      </c>
      <c r="Q1751" s="71">
        <v>1.8920062450902401E-3</v>
      </c>
      <c r="R1751" s="19" t="s">
        <v>250</v>
      </c>
      <c r="S1751" s="71">
        <v>0.16553992063597101</v>
      </c>
      <c r="T1751" s="71">
        <v>2.7403465324163601E-2</v>
      </c>
      <c r="U1751" s="18">
        <v>7.2494411530735501E-3</v>
      </c>
      <c r="V1751" s="71">
        <v>1.0048696650333901E-2</v>
      </c>
      <c r="W1751" s="99">
        <v>0.470644386637389</v>
      </c>
    </row>
    <row r="1752" spans="1:23" x14ac:dyDescent="0.3">
      <c r="A1752" s="25"/>
      <c r="B1752" s="88" t="s">
        <v>109</v>
      </c>
      <c r="C1752" s="19" t="s">
        <v>131</v>
      </c>
      <c r="D1752" s="19" t="s">
        <v>302</v>
      </c>
      <c r="E1752" s="19" t="s">
        <v>305</v>
      </c>
      <c r="F1752" s="19">
        <v>127771006</v>
      </c>
      <c r="G1752" s="89">
        <v>127891427</v>
      </c>
      <c r="H1752" s="19">
        <v>270356</v>
      </c>
      <c r="I1752" s="19">
        <v>9660</v>
      </c>
      <c r="J1752" s="19">
        <v>260696</v>
      </c>
      <c r="K1752" s="18">
        <v>-0.107059936681467</v>
      </c>
      <c r="L1752" s="71">
        <v>1.0029037904764801E-2</v>
      </c>
      <c r="M1752" s="19" t="s">
        <v>250</v>
      </c>
      <c r="N1752" s="71">
        <v>0.107059936681467</v>
      </c>
      <c r="O1752" s="71">
        <v>1.1461830042239701E-2</v>
      </c>
      <c r="P1752" s="18">
        <v>-0.125167844088965</v>
      </c>
      <c r="Q1752" s="71">
        <v>1.92612981130635E-3</v>
      </c>
      <c r="R1752" s="19" t="s">
        <v>250</v>
      </c>
      <c r="S1752" s="71">
        <v>0.125167844088965</v>
      </c>
      <c r="T1752" s="71">
        <v>1.5666989193879401E-2</v>
      </c>
      <c r="U1752" s="18">
        <v>1.81079074074975E-2</v>
      </c>
      <c r="V1752" s="71">
        <v>1.02123247767202E-2</v>
      </c>
      <c r="W1752" s="99">
        <v>7.6205091894840093E-2</v>
      </c>
    </row>
    <row r="1753" spans="1:23" x14ac:dyDescent="0.3">
      <c r="A1753" s="25"/>
      <c r="B1753" s="88" t="s">
        <v>109</v>
      </c>
      <c r="C1753" s="19" t="s">
        <v>132</v>
      </c>
      <c r="D1753" s="19" t="s">
        <v>302</v>
      </c>
      <c r="E1753" s="19" t="s">
        <v>305</v>
      </c>
      <c r="F1753" s="19">
        <v>127771006</v>
      </c>
      <c r="G1753" s="89">
        <v>127893897</v>
      </c>
      <c r="H1753" s="19">
        <v>270361</v>
      </c>
      <c r="I1753" s="19">
        <v>9662</v>
      </c>
      <c r="J1753" s="19">
        <v>260699</v>
      </c>
      <c r="K1753" s="18">
        <v>-1.35342124256486E-2</v>
      </c>
      <c r="L1753" s="71">
        <v>1.0088074398899201E-2</v>
      </c>
      <c r="M1753" s="19" t="s">
        <v>258</v>
      </c>
      <c r="N1753" s="71">
        <v>1.35342124256486E-2</v>
      </c>
      <c r="O1753" s="71">
        <v>1.8317490598258101E-4</v>
      </c>
      <c r="P1753" s="18">
        <v>-1.7623361195513099E-2</v>
      </c>
      <c r="Q1753" s="71">
        <v>1.9504023688377799E-3</v>
      </c>
      <c r="R1753" s="19" t="s">
        <v>250</v>
      </c>
      <c r="S1753" s="71">
        <v>1.7623361195513099E-2</v>
      </c>
      <c r="T1753" s="71">
        <v>3.1058285982751702E-4</v>
      </c>
      <c r="U1753" s="18">
        <v>4.0891487698645297E-3</v>
      </c>
      <c r="V1753" s="71">
        <v>1.0274887565228799E-2</v>
      </c>
      <c r="W1753" s="99">
        <v>0.69064858598828505</v>
      </c>
    </row>
    <row r="1754" spans="1:23" x14ac:dyDescent="0.3">
      <c r="A1754" s="25"/>
      <c r="B1754" s="88" t="s">
        <v>109</v>
      </c>
      <c r="C1754" s="19" t="s">
        <v>133</v>
      </c>
      <c r="D1754" s="19" t="s">
        <v>302</v>
      </c>
      <c r="E1754" s="19" t="s">
        <v>304</v>
      </c>
      <c r="F1754" s="19">
        <v>127771006</v>
      </c>
      <c r="G1754" s="89">
        <v>127894484</v>
      </c>
      <c r="H1754" s="19">
        <v>270359</v>
      </c>
      <c r="I1754" s="19">
        <v>9660</v>
      </c>
      <c r="J1754" s="19">
        <v>260699</v>
      </c>
      <c r="K1754" s="18">
        <v>-0.105099605351464</v>
      </c>
      <c r="L1754" s="71">
        <v>9.9922850036862007E-3</v>
      </c>
      <c r="M1754" s="19" t="s">
        <v>250</v>
      </c>
      <c r="N1754" s="71">
        <v>0.105099605351464</v>
      </c>
      <c r="O1754" s="71">
        <v>1.10459270450335E-2</v>
      </c>
      <c r="P1754" s="18">
        <v>-9.7748961276769297E-2</v>
      </c>
      <c r="Q1754" s="71">
        <v>1.9245648371048101E-3</v>
      </c>
      <c r="R1754" s="19" t="s">
        <v>250</v>
      </c>
      <c r="S1754" s="71">
        <v>9.7748961276769297E-2</v>
      </c>
      <c r="T1754" s="71">
        <v>9.5548594306873406E-3</v>
      </c>
      <c r="U1754" s="18">
        <v>-7.3506440746951597E-3</v>
      </c>
      <c r="V1754" s="71">
        <v>1.0175937765489401E-2</v>
      </c>
      <c r="W1754" s="99">
        <v>0.470075971218122</v>
      </c>
    </row>
    <row r="1755" spans="1:23" x14ac:dyDescent="0.3">
      <c r="A1755" s="25"/>
      <c r="B1755" s="88" t="s">
        <v>109</v>
      </c>
      <c r="C1755" s="19" t="s">
        <v>134</v>
      </c>
      <c r="D1755" s="19" t="s">
        <v>302</v>
      </c>
      <c r="E1755" s="19" t="s">
        <v>305</v>
      </c>
      <c r="F1755" s="19">
        <v>127771006</v>
      </c>
      <c r="G1755" s="89">
        <v>127894851</v>
      </c>
      <c r="H1755" s="19">
        <v>270362</v>
      </c>
      <c r="I1755" s="19">
        <v>9663</v>
      </c>
      <c r="J1755" s="19">
        <v>260699</v>
      </c>
      <c r="K1755" s="18">
        <v>-7.3538146463351106E-2</v>
      </c>
      <c r="L1755" s="71">
        <v>1.00515395042917E-2</v>
      </c>
      <c r="M1755" s="19" t="s">
        <v>250</v>
      </c>
      <c r="N1755" s="71">
        <v>7.3538146463351106E-2</v>
      </c>
      <c r="O1755" s="71">
        <v>5.4078589852652797E-3</v>
      </c>
      <c r="P1755" s="18">
        <v>-5.3517161688483902E-2</v>
      </c>
      <c r="Q1755" s="71">
        <v>1.93629051743801E-3</v>
      </c>
      <c r="R1755" s="19" t="s">
        <v>250</v>
      </c>
      <c r="S1755" s="71">
        <v>5.3517161688483902E-2</v>
      </c>
      <c r="T1755" s="71">
        <v>2.8640865951913299E-3</v>
      </c>
      <c r="U1755" s="18">
        <v>-2.00209847748672E-2</v>
      </c>
      <c r="V1755" s="71">
        <v>1.0236340526489701E-2</v>
      </c>
      <c r="W1755" s="99">
        <v>5.0480085363486402E-2</v>
      </c>
    </row>
    <row r="1756" spans="1:23" x14ac:dyDescent="0.3">
      <c r="A1756" s="25"/>
      <c r="B1756" s="88" t="s">
        <v>109</v>
      </c>
      <c r="C1756" s="19" t="s">
        <v>135</v>
      </c>
      <c r="D1756" s="19" t="s">
        <v>302</v>
      </c>
      <c r="E1756" s="19" t="s">
        <v>301</v>
      </c>
      <c r="F1756" s="19">
        <v>127771006</v>
      </c>
      <c r="G1756" s="89">
        <v>127895487</v>
      </c>
      <c r="H1756" s="19">
        <v>270351</v>
      </c>
      <c r="I1756" s="19">
        <v>9652</v>
      </c>
      <c r="J1756" s="19">
        <v>260699</v>
      </c>
      <c r="K1756" s="18">
        <v>3.4134260576317403E-2</v>
      </c>
      <c r="L1756" s="71">
        <v>1.0260987540456601E-2</v>
      </c>
      <c r="M1756" s="19" t="s">
        <v>256</v>
      </c>
      <c r="N1756" s="71">
        <v>3.4134260576317403E-2</v>
      </c>
      <c r="O1756" s="71">
        <v>1.16514774509194E-3</v>
      </c>
      <c r="P1756" s="18">
        <v>3.7119654494701199E-2</v>
      </c>
      <c r="Q1756" s="71">
        <v>1.9654057794661101E-3</v>
      </c>
      <c r="R1756" s="19" t="s">
        <v>256</v>
      </c>
      <c r="S1756" s="71">
        <v>3.7119654494701199E-2</v>
      </c>
      <c r="T1756" s="71">
        <v>1.3778687498059901E-3</v>
      </c>
      <c r="U1756" s="18">
        <v>-2.9853939183837599E-3</v>
      </c>
      <c r="V1756" s="71">
        <v>1.0447520528018299E-2</v>
      </c>
      <c r="W1756" s="99">
        <v>0.77506851172060298</v>
      </c>
    </row>
    <row r="1757" spans="1:23" x14ac:dyDescent="0.3">
      <c r="A1757" s="25"/>
      <c r="B1757" s="88" t="s">
        <v>109</v>
      </c>
      <c r="C1757" s="19" t="s">
        <v>136</v>
      </c>
      <c r="D1757" s="19" t="s">
        <v>302</v>
      </c>
      <c r="E1757" s="19" t="s">
        <v>305</v>
      </c>
      <c r="F1757" s="19">
        <v>127771006</v>
      </c>
      <c r="G1757" s="89">
        <v>127896731</v>
      </c>
      <c r="H1757" s="19">
        <v>270362</v>
      </c>
      <c r="I1757" s="19">
        <v>9662</v>
      </c>
      <c r="J1757" s="19">
        <v>260700</v>
      </c>
      <c r="K1757" s="18">
        <v>-3.38169010429588E-2</v>
      </c>
      <c r="L1757" s="71">
        <v>1.0101041608961201E-2</v>
      </c>
      <c r="M1757" s="19" t="s">
        <v>258</v>
      </c>
      <c r="N1757" s="71">
        <v>3.38169010429588E-2</v>
      </c>
      <c r="O1757" s="71">
        <v>1.14358279614927E-3</v>
      </c>
      <c r="P1757" s="18">
        <v>-1.3547934336935E-2</v>
      </c>
      <c r="Q1757" s="71">
        <v>1.95679569714005E-3</v>
      </c>
      <c r="R1757" s="19" t="s">
        <v>250</v>
      </c>
      <c r="S1757" s="71">
        <v>1.3547934336935E-2</v>
      </c>
      <c r="T1757" s="71">
        <v>1.83546524797902E-4</v>
      </c>
      <c r="U1757" s="18">
        <v>-2.0268966706023801E-2</v>
      </c>
      <c r="V1757" s="71">
        <v>1.02888333151194E-2</v>
      </c>
      <c r="W1757" s="99">
        <v>4.8838759589557197E-2</v>
      </c>
    </row>
    <row r="1758" spans="1:23" x14ac:dyDescent="0.3">
      <c r="A1758" s="25"/>
      <c r="B1758" s="88" t="s">
        <v>109</v>
      </c>
      <c r="C1758" s="19" t="s">
        <v>138</v>
      </c>
      <c r="D1758" s="19" t="s">
        <v>302</v>
      </c>
      <c r="E1758" s="19" t="s">
        <v>305</v>
      </c>
      <c r="F1758" s="19">
        <v>127771006</v>
      </c>
      <c r="G1758" s="89">
        <v>127903692</v>
      </c>
      <c r="H1758" s="19">
        <v>270362</v>
      </c>
      <c r="I1758" s="19">
        <v>9662</v>
      </c>
      <c r="J1758" s="19">
        <v>260700</v>
      </c>
      <c r="K1758" s="18">
        <v>-1.60724371311038E-2</v>
      </c>
      <c r="L1758" s="71">
        <v>1.01422275380491E-2</v>
      </c>
      <c r="M1758" s="19" t="s">
        <v>258</v>
      </c>
      <c r="N1758" s="71">
        <v>1.60724371311038E-2</v>
      </c>
      <c r="O1758" s="71">
        <v>2.5832323533328397E-4</v>
      </c>
      <c r="P1758" s="18">
        <v>-1.01207773270341E-3</v>
      </c>
      <c r="Q1758" s="71">
        <v>1.95762418816634E-3</v>
      </c>
      <c r="R1758" s="19" t="s">
        <v>263</v>
      </c>
      <c r="S1758" s="71">
        <v>1.01207773270341E-3</v>
      </c>
      <c r="T1758" s="71">
        <v>1.0243013370340799E-6</v>
      </c>
      <c r="U1758" s="18">
        <v>-1.50603593984004E-2</v>
      </c>
      <c r="V1758" s="71">
        <v>1.0329427471823201E-2</v>
      </c>
      <c r="W1758" s="99">
        <v>0.14483909819985699</v>
      </c>
    </row>
    <row r="1759" spans="1:23" x14ac:dyDescent="0.3">
      <c r="A1759" s="25"/>
      <c r="B1759" s="88" t="s">
        <v>109</v>
      </c>
      <c r="C1759" s="19" t="s">
        <v>140</v>
      </c>
      <c r="D1759" s="19" t="s">
        <v>302</v>
      </c>
      <c r="E1759" s="19" t="s">
        <v>302</v>
      </c>
      <c r="F1759" s="19">
        <v>127771006</v>
      </c>
      <c r="G1759" s="89">
        <v>127912189</v>
      </c>
      <c r="H1759" s="19">
        <v>270361</v>
      </c>
      <c r="I1759" s="19">
        <v>9662</v>
      </c>
      <c r="J1759" s="19">
        <v>260699</v>
      </c>
      <c r="K1759" s="18">
        <v>-2.3706860934666101E-2</v>
      </c>
      <c r="L1759" s="71">
        <v>9.9384846271600904E-3</v>
      </c>
      <c r="M1759" s="19" t="s">
        <v>249</v>
      </c>
      <c r="N1759" s="71">
        <v>2.3706860934666101E-2</v>
      </c>
      <c r="O1759" s="71">
        <v>5.6201525537559797E-4</v>
      </c>
      <c r="P1759" s="18">
        <v>-1.6323786555684099E-2</v>
      </c>
      <c r="Q1759" s="71">
        <v>1.94992284458509E-3</v>
      </c>
      <c r="R1759" s="19" t="s">
        <v>250</v>
      </c>
      <c r="S1759" s="71">
        <v>1.6323786555684099E-2</v>
      </c>
      <c r="T1759" s="71">
        <v>2.6646600751553299E-4</v>
      </c>
      <c r="U1759" s="18">
        <v>-7.3830743789820097E-3</v>
      </c>
      <c r="V1759" s="71">
        <v>1.0127965036676E-2</v>
      </c>
      <c r="W1759" s="99">
        <v>0.46601447480788499</v>
      </c>
    </row>
    <row r="1760" spans="1:23" x14ac:dyDescent="0.3">
      <c r="A1760" s="25"/>
      <c r="B1760" s="88" t="s">
        <v>109</v>
      </c>
      <c r="C1760" s="19" t="s">
        <v>144</v>
      </c>
      <c r="D1760" s="19" t="s">
        <v>302</v>
      </c>
      <c r="E1760" s="19" t="s">
        <v>305</v>
      </c>
      <c r="F1760" s="19">
        <v>127771006</v>
      </c>
      <c r="G1760" s="89">
        <v>127922696</v>
      </c>
      <c r="H1760" s="19">
        <v>270356</v>
      </c>
      <c r="I1760" s="19">
        <v>9658</v>
      </c>
      <c r="J1760" s="19">
        <v>260698</v>
      </c>
      <c r="K1760" s="18">
        <v>8.0298147225288594E-3</v>
      </c>
      <c r="L1760" s="71">
        <v>1.02626102908372E-2</v>
      </c>
      <c r="M1760" s="19" t="s">
        <v>260</v>
      </c>
      <c r="N1760" s="71">
        <v>8.0298147225288594E-3</v>
      </c>
      <c r="O1760" s="71">
        <v>6.4477924478141202E-5</v>
      </c>
      <c r="P1760" s="18">
        <v>1.78740711100752E-3</v>
      </c>
      <c r="Q1760" s="71">
        <v>1.9566579876814198E-3</v>
      </c>
      <c r="R1760" s="19" t="s">
        <v>251</v>
      </c>
      <c r="S1760" s="71">
        <v>1.78740711100752E-3</v>
      </c>
      <c r="T1760" s="71">
        <v>3.1948241804802498E-6</v>
      </c>
      <c r="U1760" s="18">
        <v>6.2424076115213398E-3</v>
      </c>
      <c r="V1760" s="71">
        <v>1.0447472443723099E-2</v>
      </c>
      <c r="W1760" s="99">
        <v>0.55017087098925799</v>
      </c>
    </row>
    <row r="1761" spans="1:23" x14ac:dyDescent="0.3">
      <c r="A1761" s="25"/>
      <c r="B1761" s="88" t="s">
        <v>109</v>
      </c>
      <c r="C1761" s="19" t="s">
        <v>148</v>
      </c>
      <c r="D1761" s="19" t="s">
        <v>302</v>
      </c>
      <c r="E1761" s="19" t="s">
        <v>301</v>
      </c>
      <c r="F1761" s="19">
        <v>127771006</v>
      </c>
      <c r="G1761" s="89">
        <v>127927943</v>
      </c>
      <c r="H1761" s="19">
        <v>270361</v>
      </c>
      <c r="I1761" s="19">
        <v>9662</v>
      </c>
      <c r="J1761" s="19">
        <v>260699</v>
      </c>
      <c r="K1761" s="18">
        <v>1.3685002449396501E-2</v>
      </c>
      <c r="L1761" s="71">
        <v>1.02397325481304E-2</v>
      </c>
      <c r="M1761" s="19" t="s">
        <v>255</v>
      </c>
      <c r="N1761" s="71">
        <v>1.3685002449396501E-2</v>
      </c>
      <c r="O1761" s="71">
        <v>1.87279292039988E-4</v>
      </c>
      <c r="P1761" s="18">
        <v>1.7509120838435501E-2</v>
      </c>
      <c r="Q1761" s="71">
        <v>1.96808994519622E-3</v>
      </c>
      <c r="R1761" s="19" t="s">
        <v>248</v>
      </c>
      <c r="S1761" s="71">
        <v>1.7509120838435501E-2</v>
      </c>
      <c r="T1761" s="71">
        <v>3.06569312534936E-4</v>
      </c>
      <c r="U1761" s="18">
        <v>-3.8241183890389799E-3</v>
      </c>
      <c r="V1761" s="71">
        <v>1.0427152089119301E-2</v>
      </c>
      <c r="W1761" s="99">
        <v>0.71380834269618099</v>
      </c>
    </row>
    <row r="1762" spans="1:23" x14ac:dyDescent="0.3">
      <c r="A1762" s="25"/>
      <c r="B1762" s="88" t="s">
        <v>109</v>
      </c>
      <c r="C1762" s="19" t="s">
        <v>152</v>
      </c>
      <c r="D1762" s="19" t="s">
        <v>302</v>
      </c>
      <c r="E1762" s="19" t="s">
        <v>301</v>
      </c>
      <c r="F1762" s="19">
        <v>127771006</v>
      </c>
      <c r="G1762" s="89">
        <v>127939977</v>
      </c>
      <c r="H1762" s="19">
        <v>270363</v>
      </c>
      <c r="I1762" s="19">
        <v>9663</v>
      </c>
      <c r="J1762" s="19">
        <v>260700</v>
      </c>
      <c r="K1762" s="18">
        <v>3.1427321675290601E-3</v>
      </c>
      <c r="L1762" s="71">
        <v>1.02087807914921E-2</v>
      </c>
      <c r="M1762" s="19" t="s">
        <v>260</v>
      </c>
      <c r="N1762" s="71">
        <v>3.1427321675290601E-3</v>
      </c>
      <c r="O1762" s="71">
        <v>9.8767654768218995E-6</v>
      </c>
      <c r="P1762" s="18">
        <v>-1.5400642316064901E-2</v>
      </c>
      <c r="Q1762" s="71">
        <v>1.9568409010651102E-3</v>
      </c>
      <c r="R1762" s="19" t="s">
        <v>259</v>
      </c>
      <c r="S1762" s="71">
        <v>1.5400642316064901E-2</v>
      </c>
      <c r="T1762" s="71">
        <v>2.3717978374736899E-4</v>
      </c>
      <c r="U1762" s="18">
        <v>1.8543374483594E-2</v>
      </c>
      <c r="V1762" s="71">
        <v>1.0394634748793199E-2</v>
      </c>
      <c r="W1762" s="99">
        <v>7.44338878930947E-2</v>
      </c>
    </row>
    <row r="1763" spans="1:23" x14ac:dyDescent="0.3">
      <c r="A1763" s="25"/>
      <c r="B1763" s="88" t="s">
        <v>109</v>
      </c>
      <c r="C1763" s="19" t="s">
        <v>153</v>
      </c>
      <c r="D1763" s="19" t="s">
        <v>302</v>
      </c>
      <c r="E1763" s="19" t="s">
        <v>301</v>
      </c>
      <c r="F1763" s="19">
        <v>127771006</v>
      </c>
      <c r="G1763" s="89">
        <v>127958041</v>
      </c>
      <c r="H1763" s="19">
        <v>270361</v>
      </c>
      <c r="I1763" s="19">
        <v>9661</v>
      </c>
      <c r="J1763" s="19">
        <v>260700</v>
      </c>
      <c r="K1763" s="18">
        <v>-3.2457379541486302E-2</v>
      </c>
      <c r="L1763" s="71">
        <v>1.0148803024518101E-2</v>
      </c>
      <c r="M1763" s="19" t="s">
        <v>250</v>
      </c>
      <c r="N1763" s="71">
        <v>3.2457379541486302E-2</v>
      </c>
      <c r="O1763" s="71">
        <v>1.0534814867000899E-3</v>
      </c>
      <c r="P1763" s="18">
        <v>-3.5860724556815E-2</v>
      </c>
      <c r="Q1763" s="71">
        <v>1.96253257393865E-3</v>
      </c>
      <c r="R1763" s="19" t="s">
        <v>250</v>
      </c>
      <c r="S1763" s="71">
        <v>3.5860724556815E-2</v>
      </c>
      <c r="T1763" s="71">
        <v>1.28599156573975E-3</v>
      </c>
      <c r="U1763" s="18">
        <v>3.4033450153286601E-3</v>
      </c>
      <c r="V1763" s="71">
        <v>1.0336814641572999E-2</v>
      </c>
      <c r="W1763" s="99">
        <v>0.74197047716124698</v>
      </c>
    </row>
    <row r="1764" spans="1:23" x14ac:dyDescent="0.3">
      <c r="A1764" s="25"/>
      <c r="B1764" s="88" t="s">
        <v>109</v>
      </c>
      <c r="C1764" s="19" t="s">
        <v>159</v>
      </c>
      <c r="D1764" s="19" t="s">
        <v>302</v>
      </c>
      <c r="E1764" s="19" t="s">
        <v>302</v>
      </c>
      <c r="F1764" s="19">
        <v>127771006</v>
      </c>
      <c r="G1764" s="89">
        <v>128154284</v>
      </c>
      <c r="H1764" s="19">
        <v>270349</v>
      </c>
      <c r="I1764" s="19">
        <v>9651</v>
      </c>
      <c r="J1764" s="19">
        <v>260698</v>
      </c>
      <c r="K1764" s="18">
        <v>-2.7251491471574501E-2</v>
      </c>
      <c r="L1764" s="71">
        <v>1.0123258488403701E-2</v>
      </c>
      <c r="M1764" s="19" t="s">
        <v>249</v>
      </c>
      <c r="N1764" s="71">
        <v>2.7251491471574501E-2</v>
      </c>
      <c r="O1764" s="71">
        <v>7.42643787425298E-4</v>
      </c>
      <c r="P1764" s="18">
        <v>-1.81503641338388E-2</v>
      </c>
      <c r="Q1764" s="71">
        <v>1.95613119193938E-3</v>
      </c>
      <c r="R1764" s="19" t="s">
        <v>258</v>
      </c>
      <c r="S1764" s="71">
        <v>1.81503641338388E-2</v>
      </c>
      <c r="T1764" s="71">
        <v>3.2943571819094199E-4</v>
      </c>
      <c r="U1764" s="18">
        <v>-9.1011273377357201E-3</v>
      </c>
      <c r="V1764" s="71">
        <v>1.0310519466210999E-2</v>
      </c>
      <c r="W1764" s="99">
        <v>0.377396715054022</v>
      </c>
    </row>
    <row r="1765" spans="1:23" x14ac:dyDescent="0.3">
      <c r="A1765" s="25"/>
      <c r="B1765" s="88" t="s">
        <v>109</v>
      </c>
      <c r="C1765" s="19" t="s">
        <v>160</v>
      </c>
      <c r="D1765" s="19" t="s">
        <v>302</v>
      </c>
      <c r="E1765" s="19" t="s">
        <v>304</v>
      </c>
      <c r="F1765" s="19">
        <v>127771006</v>
      </c>
      <c r="G1765" s="89">
        <v>128183914</v>
      </c>
      <c r="H1765" s="19">
        <v>270355</v>
      </c>
      <c r="I1765" s="19">
        <v>9660</v>
      </c>
      <c r="J1765" s="19">
        <v>260695</v>
      </c>
      <c r="K1765" s="18">
        <v>-9.5047998810333604E-3</v>
      </c>
      <c r="L1765" s="71">
        <v>1.0050070530280199E-2</v>
      </c>
      <c r="M1765" s="19" t="s">
        <v>262</v>
      </c>
      <c r="N1765" s="71">
        <v>9.5047998810333604E-3</v>
      </c>
      <c r="O1765" s="71">
        <v>9.0341220778491796E-5</v>
      </c>
      <c r="P1765" s="18">
        <v>-2.8136735312905399E-2</v>
      </c>
      <c r="Q1765" s="71">
        <v>1.9465549099067299E-3</v>
      </c>
      <c r="R1765" s="19" t="s">
        <v>259</v>
      </c>
      <c r="S1765" s="71">
        <v>2.8136735312905399E-2</v>
      </c>
      <c r="T1765" s="71">
        <v>7.9167587406849796E-4</v>
      </c>
      <c r="U1765" s="18">
        <v>1.8631935431871999E-2</v>
      </c>
      <c r="V1765" s="71">
        <v>1.0236844908510101E-2</v>
      </c>
      <c r="W1765" s="99">
        <v>6.8745948991309994E-2</v>
      </c>
    </row>
    <row r="1766" spans="1:23" x14ac:dyDescent="0.3">
      <c r="A1766" s="25"/>
      <c r="B1766" s="88" t="s">
        <v>109</v>
      </c>
      <c r="C1766" s="19" t="s">
        <v>162</v>
      </c>
      <c r="D1766" s="19" t="s">
        <v>302</v>
      </c>
      <c r="E1766" s="19" t="s">
        <v>301</v>
      </c>
      <c r="F1766" s="19">
        <v>127771006</v>
      </c>
      <c r="G1766" s="89">
        <v>128293782</v>
      </c>
      <c r="H1766" s="19">
        <v>270351</v>
      </c>
      <c r="I1766" s="19">
        <v>9652</v>
      </c>
      <c r="J1766" s="19">
        <v>260699</v>
      </c>
      <c r="K1766" s="18">
        <v>7.4663025183910894E-2</v>
      </c>
      <c r="L1766" s="71">
        <v>1.01467910881587E-2</v>
      </c>
      <c r="M1766" s="19" t="s">
        <v>256</v>
      </c>
      <c r="N1766" s="71">
        <v>7.4663025183910894E-2</v>
      </c>
      <c r="O1766" s="71">
        <v>5.5745673296133096E-3</v>
      </c>
      <c r="P1766" s="18">
        <v>6.80641655858054E-2</v>
      </c>
      <c r="Q1766" s="71">
        <v>1.9774233415870298E-3</v>
      </c>
      <c r="R1766" s="19" t="s">
        <v>256</v>
      </c>
      <c r="S1766" s="71">
        <v>6.80641655858054E-2</v>
      </c>
      <c r="T1766" s="71">
        <v>4.6327306368919401E-3</v>
      </c>
      <c r="U1766" s="18">
        <v>6.5988595981054101E-3</v>
      </c>
      <c r="V1766" s="71">
        <v>1.03376773241667E-2</v>
      </c>
      <c r="W1766" s="99">
        <v>0.52325825569184803</v>
      </c>
    </row>
    <row r="1767" spans="1:23" x14ac:dyDescent="0.3">
      <c r="A1767" s="25"/>
      <c r="B1767" s="88" t="s">
        <v>109</v>
      </c>
      <c r="C1767" s="19" t="s">
        <v>167</v>
      </c>
      <c r="D1767" s="19" t="s">
        <v>302</v>
      </c>
      <c r="E1767" s="19" t="s">
        <v>305</v>
      </c>
      <c r="F1767" s="19">
        <v>127771006</v>
      </c>
      <c r="G1767" s="89">
        <v>128335381</v>
      </c>
      <c r="H1767" s="19">
        <v>270358</v>
      </c>
      <c r="I1767" s="19">
        <v>9658</v>
      </c>
      <c r="J1767" s="19">
        <v>260700</v>
      </c>
      <c r="K1767" s="18">
        <v>-4.9958731116170198E-2</v>
      </c>
      <c r="L1767" s="71">
        <v>1.0003796427122799E-2</v>
      </c>
      <c r="M1767" s="19" t="s">
        <v>250</v>
      </c>
      <c r="N1767" s="71">
        <v>4.9958731116170198E-2</v>
      </c>
      <c r="O1767" s="71">
        <v>2.4958748147377902E-3</v>
      </c>
      <c r="P1767" s="18">
        <v>-4.6452236837030203E-2</v>
      </c>
      <c r="Q1767" s="71">
        <v>1.94303101702909E-3</v>
      </c>
      <c r="R1767" s="19" t="s">
        <v>250</v>
      </c>
      <c r="S1767" s="71">
        <v>4.6452236837030203E-2</v>
      </c>
      <c r="T1767" s="71">
        <v>2.1578103071635498E-3</v>
      </c>
      <c r="U1767" s="18">
        <v>-3.50649427913998E-3</v>
      </c>
      <c r="V1767" s="71">
        <v>1.01907464146869E-2</v>
      </c>
      <c r="W1767" s="99">
        <v>0.73078152940746499</v>
      </c>
    </row>
    <row r="1768" spans="1:23" x14ac:dyDescent="0.3">
      <c r="A1768" s="25"/>
      <c r="B1768" s="88" t="s">
        <v>109</v>
      </c>
      <c r="C1768" s="19" t="s">
        <v>168</v>
      </c>
      <c r="D1768" s="19" t="s">
        <v>302</v>
      </c>
      <c r="E1768" s="19" t="s">
        <v>302</v>
      </c>
      <c r="F1768" s="19">
        <v>127771006</v>
      </c>
      <c r="G1768" s="89">
        <v>128342675</v>
      </c>
      <c r="H1768" s="19">
        <v>270363</v>
      </c>
      <c r="I1768" s="19">
        <v>9663</v>
      </c>
      <c r="J1768" s="19">
        <v>260700</v>
      </c>
      <c r="K1768" s="18">
        <v>5.3349651208412299E-2</v>
      </c>
      <c r="L1768" s="71">
        <v>1.02872834849713E-2</v>
      </c>
      <c r="M1768" s="19" t="s">
        <v>256</v>
      </c>
      <c r="N1768" s="71">
        <v>5.3349651208412299E-2</v>
      </c>
      <c r="O1768" s="71">
        <v>2.8461852840592499E-3</v>
      </c>
      <c r="P1768" s="18">
        <v>4.8603646576689301E-2</v>
      </c>
      <c r="Q1768" s="71">
        <v>1.9690846954773899E-3</v>
      </c>
      <c r="R1768" s="19" t="s">
        <v>251</v>
      </c>
      <c r="S1768" s="71">
        <v>4.8603646576689301E-2</v>
      </c>
      <c r="T1768" s="71">
        <v>2.3623144605517199E-3</v>
      </c>
      <c r="U1768" s="18">
        <v>4.7460046317230001E-3</v>
      </c>
      <c r="V1768" s="71">
        <v>1.04740391462954E-2</v>
      </c>
      <c r="W1768" s="99">
        <v>0.650461783612306</v>
      </c>
    </row>
    <row r="1769" spans="1:23" x14ac:dyDescent="0.3">
      <c r="A1769" s="25"/>
      <c r="B1769" s="88" t="s">
        <v>109</v>
      </c>
      <c r="C1769" s="19" t="s">
        <v>170</v>
      </c>
      <c r="D1769" s="19" t="s">
        <v>302</v>
      </c>
      <c r="E1769" s="19" t="s">
        <v>304</v>
      </c>
      <c r="F1769" s="19">
        <v>127771006</v>
      </c>
      <c r="G1769" s="89">
        <v>128355782</v>
      </c>
      <c r="H1769" s="19">
        <v>270354</v>
      </c>
      <c r="I1769" s="19">
        <v>9656</v>
      </c>
      <c r="J1769" s="19">
        <v>260698</v>
      </c>
      <c r="K1769" s="18">
        <v>-5.2249122129992401E-2</v>
      </c>
      <c r="L1769" s="71">
        <v>1.0117268200695501E-2</v>
      </c>
      <c r="M1769" s="19" t="s">
        <v>250</v>
      </c>
      <c r="N1769" s="71">
        <v>5.2249122129992401E-2</v>
      </c>
      <c r="O1769" s="71">
        <v>2.7299707633548602E-3</v>
      </c>
      <c r="P1769" s="18">
        <v>-3.0963647012515201E-2</v>
      </c>
      <c r="Q1769" s="71">
        <v>1.9513872951185899E-3</v>
      </c>
      <c r="R1769" s="19" t="s">
        <v>250</v>
      </c>
      <c r="S1769" s="71">
        <v>3.0963647012515201E-2</v>
      </c>
      <c r="T1769" s="71">
        <v>9.5874743631564196E-4</v>
      </c>
      <c r="U1769" s="18">
        <v>-2.12854751174772E-2</v>
      </c>
      <c r="V1769" s="71">
        <v>1.03037385555125E-2</v>
      </c>
      <c r="W1769" s="99">
        <v>3.8847258012186102E-2</v>
      </c>
    </row>
    <row r="1770" spans="1:23" x14ac:dyDescent="0.3">
      <c r="A1770" s="25"/>
      <c r="B1770" s="88" t="s">
        <v>110</v>
      </c>
      <c r="C1770" s="19" t="s">
        <v>111</v>
      </c>
      <c r="D1770" s="19" t="s">
        <v>305</v>
      </c>
      <c r="E1770" s="19" t="s">
        <v>304</v>
      </c>
      <c r="F1770" s="19">
        <v>127771056</v>
      </c>
      <c r="G1770" s="89">
        <v>127772137</v>
      </c>
      <c r="H1770" s="19">
        <v>270368</v>
      </c>
      <c r="I1770" s="19">
        <v>9663</v>
      </c>
      <c r="J1770" s="19">
        <v>260705</v>
      </c>
      <c r="K1770" s="18">
        <v>0.28239019264472498</v>
      </c>
      <c r="L1770" s="71">
        <v>1.30508986707378E-2</v>
      </c>
      <c r="M1770" s="19" t="s">
        <v>256</v>
      </c>
      <c r="N1770" s="71">
        <v>0.28239019264472498</v>
      </c>
      <c r="O1770" s="71">
        <v>7.97442209019249E-2</v>
      </c>
      <c r="P1770" s="18">
        <v>0.23246512344581499</v>
      </c>
      <c r="Q1770" s="71">
        <v>2.4859497875864599E-3</v>
      </c>
      <c r="R1770" s="19" t="s">
        <v>256</v>
      </c>
      <c r="S1770" s="71">
        <v>0.23246512344581499</v>
      </c>
      <c r="T1770" s="71">
        <v>5.4040033618677999E-2</v>
      </c>
      <c r="U1770" s="18">
        <v>4.9925069198909398E-2</v>
      </c>
      <c r="V1770" s="71">
        <v>1.32855523957518E-2</v>
      </c>
      <c r="W1770" s="99">
        <v>1.71381820559535E-4</v>
      </c>
    </row>
    <row r="1771" spans="1:23" x14ac:dyDescent="0.3">
      <c r="A1771" s="25"/>
      <c r="B1771" s="88" t="s">
        <v>110</v>
      </c>
      <c r="C1771" s="19" t="s">
        <v>116</v>
      </c>
      <c r="D1771" s="19" t="s">
        <v>305</v>
      </c>
      <c r="E1771" s="19" t="s">
        <v>304</v>
      </c>
      <c r="F1771" s="19">
        <v>127771056</v>
      </c>
      <c r="G1771" s="89">
        <v>127811774</v>
      </c>
      <c r="H1771" s="19">
        <v>270357</v>
      </c>
      <c r="I1771" s="19">
        <v>9653</v>
      </c>
      <c r="J1771" s="19">
        <v>260704</v>
      </c>
      <c r="K1771" s="18">
        <v>-0.110303892236692</v>
      </c>
      <c r="L1771" s="71">
        <v>7.6774668959572702E-3</v>
      </c>
      <c r="M1771" s="19" t="s">
        <v>250</v>
      </c>
      <c r="N1771" s="71">
        <v>0.110303892236692</v>
      </c>
      <c r="O1771" s="71">
        <v>1.2166948642563799E-2</v>
      </c>
      <c r="P1771" s="18">
        <v>-0.115097119898923</v>
      </c>
      <c r="Q1771" s="71">
        <v>1.4841629612485901E-3</v>
      </c>
      <c r="R1771" s="19" t="s">
        <v>250</v>
      </c>
      <c r="S1771" s="71">
        <v>0.115097119898923</v>
      </c>
      <c r="T1771" s="71">
        <v>1.32473470090271E-2</v>
      </c>
      <c r="U1771" s="18">
        <v>4.7932276622309599E-3</v>
      </c>
      <c r="V1771" s="71">
        <v>7.8196059769058707E-3</v>
      </c>
      <c r="W1771" s="99">
        <v>0.53989247376713401</v>
      </c>
    </row>
    <row r="1772" spans="1:23" x14ac:dyDescent="0.3">
      <c r="A1772" s="25"/>
      <c r="B1772" s="88" t="s">
        <v>110</v>
      </c>
      <c r="C1772" s="19" t="s">
        <v>119</v>
      </c>
      <c r="D1772" s="19" t="s">
        <v>305</v>
      </c>
      <c r="E1772" s="19" t="s">
        <v>302</v>
      </c>
      <c r="F1772" s="19">
        <v>127771056</v>
      </c>
      <c r="G1772" s="89">
        <v>127840867</v>
      </c>
      <c r="H1772" s="19">
        <v>270366</v>
      </c>
      <c r="I1772" s="19">
        <v>9662</v>
      </c>
      <c r="J1772" s="19">
        <v>260704</v>
      </c>
      <c r="K1772" s="18">
        <v>0.10482121875560101</v>
      </c>
      <c r="L1772" s="71">
        <v>8.9433942186991494E-3</v>
      </c>
      <c r="M1772" s="19" t="s">
        <v>256</v>
      </c>
      <c r="N1772" s="71">
        <v>0.10482121875560101</v>
      </c>
      <c r="O1772" s="71">
        <v>1.09874879014096E-2</v>
      </c>
      <c r="P1772" s="18">
        <v>0.108225084566601</v>
      </c>
      <c r="Q1772" s="71">
        <v>1.7310310204236301E-3</v>
      </c>
      <c r="R1772" s="19" t="s">
        <v>256</v>
      </c>
      <c r="S1772" s="71">
        <v>0.108225084566601</v>
      </c>
      <c r="T1772" s="71">
        <v>1.17126689294479E-2</v>
      </c>
      <c r="U1772" s="18">
        <v>-3.4038658109993001E-3</v>
      </c>
      <c r="V1772" s="71">
        <v>9.1093780547702799E-3</v>
      </c>
      <c r="W1772" s="99">
        <v>0.70865274628033403</v>
      </c>
    </row>
    <row r="1773" spans="1:23" x14ac:dyDescent="0.3">
      <c r="A1773" s="25"/>
      <c r="B1773" s="88" t="s">
        <v>110</v>
      </c>
      <c r="C1773" s="19" t="s">
        <v>120</v>
      </c>
      <c r="D1773" s="19" t="s">
        <v>305</v>
      </c>
      <c r="E1773" s="19" t="s">
        <v>302</v>
      </c>
      <c r="F1773" s="19">
        <v>127771056</v>
      </c>
      <c r="G1773" s="89">
        <v>127842162</v>
      </c>
      <c r="H1773" s="19">
        <v>270366</v>
      </c>
      <c r="I1773" s="19">
        <v>9662</v>
      </c>
      <c r="J1773" s="19">
        <v>260704</v>
      </c>
      <c r="K1773" s="18">
        <v>-7.1847949882848094E-2</v>
      </c>
      <c r="L1773" s="71">
        <v>9.7060582311273499E-3</v>
      </c>
      <c r="M1773" s="19" t="s">
        <v>250</v>
      </c>
      <c r="N1773" s="71">
        <v>7.1847949882848094E-2</v>
      </c>
      <c r="O1773" s="71">
        <v>5.1621279023682503E-3</v>
      </c>
      <c r="P1773" s="18">
        <v>-6.4502498750148601E-2</v>
      </c>
      <c r="Q1773" s="71">
        <v>1.8371746249274401E-3</v>
      </c>
      <c r="R1773" s="19" t="s">
        <v>250</v>
      </c>
      <c r="S1773" s="71">
        <v>6.4502498750148601E-2</v>
      </c>
      <c r="T1773" s="71">
        <v>4.1605723450129197E-3</v>
      </c>
      <c r="U1773" s="18">
        <v>-7.3454511326995504E-3</v>
      </c>
      <c r="V1773" s="71">
        <v>9.8783995155345E-3</v>
      </c>
      <c r="W1773" s="99">
        <v>0.45712626792240102</v>
      </c>
    </row>
    <row r="1774" spans="1:23" x14ac:dyDescent="0.3">
      <c r="A1774" s="25"/>
      <c r="B1774" s="88" t="s">
        <v>110</v>
      </c>
      <c r="C1774" s="19" t="s">
        <v>121</v>
      </c>
      <c r="D1774" s="19" t="s">
        <v>305</v>
      </c>
      <c r="E1774" s="19" t="s">
        <v>302</v>
      </c>
      <c r="F1774" s="19">
        <v>127771056</v>
      </c>
      <c r="G1774" s="89">
        <v>127842607</v>
      </c>
      <c r="H1774" s="19">
        <v>270356</v>
      </c>
      <c r="I1774" s="19">
        <v>9654</v>
      </c>
      <c r="J1774" s="19">
        <v>260702</v>
      </c>
      <c r="K1774" s="18">
        <v>-7.8107099572074498E-2</v>
      </c>
      <c r="L1774" s="71">
        <v>9.9636855415944307E-3</v>
      </c>
      <c r="M1774" s="19" t="s">
        <v>250</v>
      </c>
      <c r="N1774" s="71">
        <v>7.8107099572074498E-2</v>
      </c>
      <c r="O1774" s="71">
        <v>6.1007190035619599E-3</v>
      </c>
      <c r="P1774" s="18">
        <v>-7.7602138610350604E-2</v>
      </c>
      <c r="Q1774" s="71">
        <v>1.88906122158568E-3</v>
      </c>
      <c r="R1774" s="19" t="s">
        <v>250</v>
      </c>
      <c r="S1774" s="71">
        <v>7.7602138610350604E-2</v>
      </c>
      <c r="T1774" s="71">
        <v>6.02209191690007E-3</v>
      </c>
      <c r="U1774" s="18">
        <v>-5.0496096172388005E-4</v>
      </c>
      <c r="V1774" s="71">
        <v>1.0141182469055401E-2</v>
      </c>
      <c r="W1774" s="99">
        <v>0.96028726142210197</v>
      </c>
    </row>
    <row r="1775" spans="1:23" x14ac:dyDescent="0.3">
      <c r="A1775" s="25"/>
      <c r="B1775" s="88" t="s">
        <v>110</v>
      </c>
      <c r="C1775" s="19" t="s">
        <v>122</v>
      </c>
      <c r="D1775" s="19" t="s">
        <v>305</v>
      </c>
      <c r="E1775" s="19" t="s">
        <v>301</v>
      </c>
      <c r="F1775" s="19">
        <v>127771056</v>
      </c>
      <c r="G1775" s="89">
        <v>127861766</v>
      </c>
      <c r="H1775" s="19">
        <v>270365</v>
      </c>
      <c r="I1775" s="19">
        <v>9662</v>
      </c>
      <c r="J1775" s="19">
        <v>260703</v>
      </c>
      <c r="K1775" s="18">
        <v>6.6520680823825007E-2</v>
      </c>
      <c r="L1775" s="71">
        <v>1.05462732084033E-2</v>
      </c>
      <c r="M1775" s="19" t="s">
        <v>256</v>
      </c>
      <c r="N1775" s="71">
        <v>6.6520680823825007E-2</v>
      </c>
      <c r="O1775" s="71">
        <v>4.4250009772652003E-3</v>
      </c>
      <c r="P1775" s="18">
        <v>4.9164627954379002E-2</v>
      </c>
      <c r="Q1775" s="71">
        <v>2.05155482290977E-3</v>
      </c>
      <c r="R1775" s="19" t="s">
        <v>251</v>
      </c>
      <c r="S1775" s="71">
        <v>4.9164627954379002E-2</v>
      </c>
      <c r="T1775" s="71">
        <v>2.4171606418925099E-3</v>
      </c>
      <c r="U1775" s="18">
        <v>1.7356052869446002E-2</v>
      </c>
      <c r="V1775" s="71">
        <v>1.0743963690263E-2</v>
      </c>
      <c r="W1775" s="99">
        <v>0.10621898553207</v>
      </c>
    </row>
    <row r="1776" spans="1:23" x14ac:dyDescent="0.3">
      <c r="A1776" s="25"/>
      <c r="B1776" s="88" t="s">
        <v>110</v>
      </c>
      <c r="C1776" s="19" t="s">
        <v>123</v>
      </c>
      <c r="D1776" s="19" t="s">
        <v>305</v>
      </c>
      <c r="E1776" s="19" t="s">
        <v>304</v>
      </c>
      <c r="F1776" s="19">
        <v>127771056</v>
      </c>
      <c r="G1776" s="89">
        <v>127863224</v>
      </c>
      <c r="H1776" s="19">
        <v>270303</v>
      </c>
      <c r="I1776" s="19">
        <v>9656</v>
      </c>
      <c r="J1776" s="19">
        <v>260647</v>
      </c>
      <c r="K1776" s="18">
        <v>5.1801839164725499E-2</v>
      </c>
      <c r="L1776" s="71">
        <v>1.02786481260105E-2</v>
      </c>
      <c r="M1776" s="19" t="s">
        <v>256</v>
      </c>
      <c r="N1776" s="71">
        <v>5.1801839164725499E-2</v>
      </c>
      <c r="O1776" s="71">
        <v>2.6834305408480899E-3</v>
      </c>
      <c r="P1776" s="18">
        <v>2.7990517848795901E-2</v>
      </c>
      <c r="Q1776" s="71">
        <v>2.0008689485323502E-3</v>
      </c>
      <c r="R1776" s="19" t="s">
        <v>251</v>
      </c>
      <c r="S1776" s="71">
        <v>2.7990517848795901E-2</v>
      </c>
      <c r="T1776" s="71">
        <v>7.8346908944376204E-4</v>
      </c>
      <c r="U1776" s="18">
        <v>2.3811321315929598E-2</v>
      </c>
      <c r="V1776" s="71">
        <v>1.04715845910512E-2</v>
      </c>
      <c r="W1776" s="99">
        <v>2.29720851976561E-2</v>
      </c>
    </row>
    <row r="1777" spans="1:23" x14ac:dyDescent="0.3">
      <c r="A1777" s="25"/>
      <c r="B1777" s="88" t="s">
        <v>110</v>
      </c>
      <c r="C1777" s="19" t="s">
        <v>125</v>
      </c>
      <c r="D1777" s="19" t="s">
        <v>305</v>
      </c>
      <c r="E1777" s="19" t="s">
        <v>301</v>
      </c>
      <c r="F1777" s="19">
        <v>127771056</v>
      </c>
      <c r="G1777" s="89">
        <v>127865100</v>
      </c>
      <c r="H1777" s="19">
        <v>270331</v>
      </c>
      <c r="I1777" s="19">
        <v>9649</v>
      </c>
      <c r="J1777" s="19">
        <v>260682</v>
      </c>
      <c r="K1777" s="18">
        <v>1.2587503911693901E-2</v>
      </c>
      <c r="L1777" s="71">
        <v>1.02293885696758E-2</v>
      </c>
      <c r="M1777" s="19" t="s">
        <v>263</v>
      </c>
      <c r="N1777" s="71">
        <v>1.2587503911693901E-2</v>
      </c>
      <c r="O1777" s="71">
        <v>1.58445254726909E-4</v>
      </c>
      <c r="P1777" s="18">
        <v>-1.5727268425555201E-2</v>
      </c>
      <c r="Q1777" s="71">
        <v>1.9437671513045801E-3</v>
      </c>
      <c r="R1777" s="19" t="s">
        <v>250</v>
      </c>
      <c r="S1777" s="71">
        <v>1.5727268425555201E-2</v>
      </c>
      <c r="T1777" s="71">
        <v>2.4734697212946602E-4</v>
      </c>
      <c r="U1777" s="18">
        <v>2.8314772337249199E-2</v>
      </c>
      <c r="V1777" s="71">
        <v>1.04124262901547E-2</v>
      </c>
      <c r="W1777" s="99">
        <v>6.5415276198197399E-3</v>
      </c>
    </row>
    <row r="1778" spans="1:23" x14ac:dyDescent="0.3">
      <c r="A1778" s="25"/>
      <c r="B1778" s="88" t="s">
        <v>110</v>
      </c>
      <c r="C1778" s="19" t="s">
        <v>127</v>
      </c>
      <c r="D1778" s="19" t="s">
        <v>305</v>
      </c>
      <c r="E1778" s="19" t="s">
        <v>305</v>
      </c>
      <c r="F1778" s="19">
        <v>127771056</v>
      </c>
      <c r="G1778" s="89">
        <v>127882182</v>
      </c>
      <c r="H1778" s="19">
        <v>270365</v>
      </c>
      <c r="I1778" s="19">
        <v>9661</v>
      </c>
      <c r="J1778" s="19">
        <v>260704</v>
      </c>
      <c r="K1778" s="18">
        <v>-7.3500362748156106E-2</v>
      </c>
      <c r="L1778" s="71">
        <v>9.99581605272413E-3</v>
      </c>
      <c r="M1778" s="19" t="s">
        <v>250</v>
      </c>
      <c r="N1778" s="71">
        <v>7.3500362748156106E-2</v>
      </c>
      <c r="O1778" s="71">
        <v>5.4023033241105299E-3</v>
      </c>
      <c r="P1778" s="18">
        <v>-7.9237962405621795E-2</v>
      </c>
      <c r="Q1778" s="71">
        <v>1.87112680327714E-3</v>
      </c>
      <c r="R1778" s="19" t="s">
        <v>250</v>
      </c>
      <c r="S1778" s="71">
        <v>7.9237962405621795E-2</v>
      </c>
      <c r="T1778" s="71">
        <v>6.2786546861947302E-3</v>
      </c>
      <c r="U1778" s="18">
        <v>5.7375996574657003E-3</v>
      </c>
      <c r="V1778" s="71">
        <v>1.0169437254530799E-2</v>
      </c>
      <c r="W1778" s="99">
        <v>0.57261781648131604</v>
      </c>
    </row>
    <row r="1779" spans="1:23" x14ac:dyDescent="0.3">
      <c r="A1779" s="25"/>
      <c r="B1779" s="88" t="s">
        <v>110</v>
      </c>
      <c r="C1779" s="19" t="s">
        <v>128</v>
      </c>
      <c r="D1779" s="19" t="s">
        <v>305</v>
      </c>
      <c r="E1779" s="19" t="s">
        <v>305</v>
      </c>
      <c r="F1779" s="19">
        <v>127771056</v>
      </c>
      <c r="G1779" s="89">
        <v>127884123</v>
      </c>
      <c r="H1779" s="19">
        <v>270368</v>
      </c>
      <c r="I1779" s="19">
        <v>9663</v>
      </c>
      <c r="J1779" s="19">
        <v>260705</v>
      </c>
      <c r="K1779" s="18">
        <v>0.138319494376104</v>
      </c>
      <c r="L1779" s="71">
        <v>1.11704776807063E-2</v>
      </c>
      <c r="M1779" s="19" t="s">
        <v>256</v>
      </c>
      <c r="N1779" s="71">
        <v>0.138319494376104</v>
      </c>
      <c r="O1779" s="71">
        <v>1.91322825244611E-2</v>
      </c>
      <c r="P1779" s="18">
        <v>0.164264094441014</v>
      </c>
      <c r="Q1779" s="71">
        <v>2.1310816800928201E-3</v>
      </c>
      <c r="R1779" s="19" t="s">
        <v>256</v>
      </c>
      <c r="S1779" s="71">
        <v>0.164264094441014</v>
      </c>
      <c r="T1779" s="71">
        <v>2.6982692722526399E-2</v>
      </c>
      <c r="U1779" s="18">
        <v>-2.5944600064910901E-2</v>
      </c>
      <c r="V1779" s="71">
        <v>1.13719426986943E-2</v>
      </c>
      <c r="W1779" s="99">
        <v>2.2521409107848101E-2</v>
      </c>
    </row>
    <row r="1780" spans="1:23" x14ac:dyDescent="0.3">
      <c r="A1780" s="25"/>
      <c r="B1780" s="88" t="s">
        <v>110</v>
      </c>
      <c r="C1780" s="19" t="s">
        <v>129</v>
      </c>
      <c r="D1780" s="19" t="s">
        <v>305</v>
      </c>
      <c r="E1780" s="19" t="s">
        <v>302</v>
      </c>
      <c r="F1780" s="19">
        <v>127771056</v>
      </c>
      <c r="G1780" s="89">
        <v>127885247</v>
      </c>
      <c r="H1780" s="19">
        <v>270368</v>
      </c>
      <c r="I1780" s="19">
        <v>9663</v>
      </c>
      <c r="J1780" s="19">
        <v>260705</v>
      </c>
      <c r="K1780" s="18">
        <v>-9.5674099931670406E-2</v>
      </c>
      <c r="L1780" s="71">
        <v>9.3470858216014498E-3</v>
      </c>
      <c r="M1780" s="19" t="s">
        <v>250</v>
      </c>
      <c r="N1780" s="71">
        <v>9.5674099931670406E-2</v>
      </c>
      <c r="O1780" s="71">
        <v>9.1535333977352494E-3</v>
      </c>
      <c r="P1780" s="18">
        <v>-0.11020218778968401</v>
      </c>
      <c r="Q1780" s="71">
        <v>1.7639741982780799E-3</v>
      </c>
      <c r="R1780" s="19" t="s">
        <v>250</v>
      </c>
      <c r="S1780" s="71">
        <v>0.11020218778968401</v>
      </c>
      <c r="T1780" s="71">
        <v>1.21445221936328E-2</v>
      </c>
      <c r="U1780" s="18">
        <v>1.45280878580131E-2</v>
      </c>
      <c r="V1780" s="71">
        <v>9.5120774980323695E-3</v>
      </c>
      <c r="W1780" s="99">
        <v>0.126678802486975</v>
      </c>
    </row>
    <row r="1781" spans="1:23" x14ac:dyDescent="0.3">
      <c r="A1781" s="25"/>
      <c r="B1781" s="88" t="s">
        <v>110</v>
      </c>
      <c r="C1781" s="19" t="s">
        <v>130</v>
      </c>
      <c r="D1781" s="19" t="s">
        <v>305</v>
      </c>
      <c r="E1781" s="19" t="s">
        <v>305</v>
      </c>
      <c r="F1781" s="19">
        <v>127771056</v>
      </c>
      <c r="G1781" s="89">
        <v>127888757</v>
      </c>
      <c r="H1781" s="19">
        <v>270366</v>
      </c>
      <c r="I1781" s="19">
        <v>9661</v>
      </c>
      <c r="J1781" s="19">
        <v>260705</v>
      </c>
      <c r="K1781" s="18">
        <v>2.04345899536497E-2</v>
      </c>
      <c r="L1781" s="71">
        <v>1.03059720095746E-2</v>
      </c>
      <c r="M1781" s="19" t="s">
        <v>256</v>
      </c>
      <c r="N1781" s="71">
        <v>2.04345899536497E-2</v>
      </c>
      <c r="O1781" s="71">
        <v>4.1757246657380098E-4</v>
      </c>
      <c r="P1781" s="18">
        <v>2.2087800441961399E-2</v>
      </c>
      <c r="Q1781" s="71">
        <v>1.9727495205700699E-3</v>
      </c>
      <c r="R1781" s="19" t="s">
        <v>257</v>
      </c>
      <c r="S1781" s="71">
        <v>2.2087800441961399E-2</v>
      </c>
      <c r="T1781" s="71">
        <v>4.8787092836391E-4</v>
      </c>
      <c r="U1781" s="18">
        <v>-1.65321048831165E-3</v>
      </c>
      <c r="V1781" s="71">
        <v>1.04930834235245E-2</v>
      </c>
      <c r="W1781" s="99">
        <v>0.87480951340844904</v>
      </c>
    </row>
    <row r="1782" spans="1:23" x14ac:dyDescent="0.3">
      <c r="A1782" s="25"/>
      <c r="B1782" s="88" t="s">
        <v>110</v>
      </c>
      <c r="C1782" s="19" t="s">
        <v>131</v>
      </c>
      <c r="D1782" s="19" t="s">
        <v>305</v>
      </c>
      <c r="E1782" s="19" t="s">
        <v>305</v>
      </c>
      <c r="F1782" s="19">
        <v>127771056</v>
      </c>
      <c r="G1782" s="89">
        <v>127891427</v>
      </c>
      <c r="H1782" s="19">
        <v>270361</v>
      </c>
      <c r="I1782" s="19">
        <v>9660</v>
      </c>
      <c r="J1782" s="19">
        <v>260701</v>
      </c>
      <c r="K1782" s="18">
        <v>2.2845270745264702E-2</v>
      </c>
      <c r="L1782" s="71">
        <v>1.03086324527324E-2</v>
      </c>
      <c r="M1782" s="19" t="s">
        <v>256</v>
      </c>
      <c r="N1782" s="71">
        <v>2.2845270745264702E-2</v>
      </c>
      <c r="O1782" s="71">
        <v>5.2190639542444702E-4</v>
      </c>
      <c r="P1782" s="18">
        <v>1.9269561521084E-2</v>
      </c>
      <c r="Q1782" s="71">
        <v>1.9679654095394201E-3</v>
      </c>
      <c r="R1782" s="19" t="s">
        <v>257</v>
      </c>
      <c r="S1782" s="71">
        <v>1.9269561521084E-2</v>
      </c>
      <c r="T1782" s="71">
        <v>3.7131600121484101E-4</v>
      </c>
      <c r="U1782" s="18">
        <v>3.5757092241807402E-3</v>
      </c>
      <c r="V1782" s="71">
        <v>1.04947982781315E-2</v>
      </c>
      <c r="W1782" s="99">
        <v>0.73332000843252698</v>
      </c>
    </row>
    <row r="1783" spans="1:23" x14ac:dyDescent="0.3">
      <c r="A1783" s="25"/>
      <c r="B1783" s="88" t="s">
        <v>110</v>
      </c>
      <c r="C1783" s="19" t="s">
        <v>132</v>
      </c>
      <c r="D1783" s="19" t="s">
        <v>305</v>
      </c>
      <c r="E1783" s="19" t="s">
        <v>305</v>
      </c>
      <c r="F1783" s="19">
        <v>127771056</v>
      </c>
      <c r="G1783" s="89">
        <v>127893897</v>
      </c>
      <c r="H1783" s="19">
        <v>270366</v>
      </c>
      <c r="I1783" s="19">
        <v>9662</v>
      </c>
      <c r="J1783" s="19">
        <v>260704</v>
      </c>
      <c r="K1783" s="18">
        <v>0.15082095930522901</v>
      </c>
      <c r="L1783" s="71">
        <v>1.1738533276965E-2</v>
      </c>
      <c r="M1783" s="19" t="s">
        <v>256</v>
      </c>
      <c r="N1783" s="71">
        <v>0.15082095930522901</v>
      </c>
      <c r="O1783" s="71">
        <v>2.2746961765749502E-2</v>
      </c>
      <c r="P1783" s="18">
        <v>0.146726051569286</v>
      </c>
      <c r="Q1783" s="71">
        <v>2.3257168150293498E-3</v>
      </c>
      <c r="R1783" s="19" t="s">
        <v>256</v>
      </c>
      <c r="S1783" s="71">
        <v>0.146726051569286</v>
      </c>
      <c r="T1783" s="71">
        <v>2.1528534209112798E-2</v>
      </c>
      <c r="U1783" s="18">
        <v>4.0949077359422603E-3</v>
      </c>
      <c r="V1783" s="71">
        <v>1.1966708912567601E-2</v>
      </c>
      <c r="W1783" s="99">
        <v>0.73220667698481101</v>
      </c>
    </row>
    <row r="1784" spans="1:23" x14ac:dyDescent="0.3">
      <c r="A1784" s="25"/>
      <c r="B1784" s="88" t="s">
        <v>110</v>
      </c>
      <c r="C1784" s="19" t="s">
        <v>133</v>
      </c>
      <c r="D1784" s="19" t="s">
        <v>305</v>
      </c>
      <c r="E1784" s="19" t="s">
        <v>304</v>
      </c>
      <c r="F1784" s="19">
        <v>127771056</v>
      </c>
      <c r="G1784" s="89">
        <v>127894484</v>
      </c>
      <c r="H1784" s="19">
        <v>270364</v>
      </c>
      <c r="I1784" s="19">
        <v>9660</v>
      </c>
      <c r="J1784" s="19">
        <v>260704</v>
      </c>
      <c r="K1784" s="18">
        <v>4.1410969049740301E-2</v>
      </c>
      <c r="L1784" s="71">
        <v>1.0366473947329801E-2</v>
      </c>
      <c r="M1784" s="19" t="s">
        <v>256</v>
      </c>
      <c r="N1784" s="71">
        <v>4.1410969049740301E-2</v>
      </c>
      <c r="O1784" s="71">
        <v>1.7148683576385501E-3</v>
      </c>
      <c r="P1784" s="18">
        <v>5.3225130592683002E-2</v>
      </c>
      <c r="Q1784" s="71">
        <v>2.01081243127362E-3</v>
      </c>
      <c r="R1784" s="19" t="s">
        <v>257</v>
      </c>
      <c r="S1784" s="71">
        <v>5.3225130592683002E-2</v>
      </c>
      <c r="T1784" s="71">
        <v>2.83291452660816E-3</v>
      </c>
      <c r="U1784" s="18">
        <v>-1.18141615429427E-2</v>
      </c>
      <c r="V1784" s="71">
        <v>1.0559694537932001E-2</v>
      </c>
      <c r="W1784" s="99">
        <v>0.26322647006702599</v>
      </c>
    </row>
    <row r="1785" spans="1:23" x14ac:dyDescent="0.3">
      <c r="A1785" s="25"/>
      <c r="B1785" s="88" t="s">
        <v>110</v>
      </c>
      <c r="C1785" s="19" t="s">
        <v>134</v>
      </c>
      <c r="D1785" s="19" t="s">
        <v>305</v>
      </c>
      <c r="E1785" s="19" t="s">
        <v>305</v>
      </c>
      <c r="F1785" s="19">
        <v>127771056</v>
      </c>
      <c r="G1785" s="89">
        <v>127894851</v>
      </c>
      <c r="H1785" s="19">
        <v>270367</v>
      </c>
      <c r="I1785" s="19">
        <v>9663</v>
      </c>
      <c r="J1785" s="19">
        <v>260704</v>
      </c>
      <c r="K1785" s="18">
        <v>-6.7998652293772999E-2</v>
      </c>
      <c r="L1785" s="71">
        <v>9.5014183645866796E-3</v>
      </c>
      <c r="M1785" s="19" t="s">
        <v>250</v>
      </c>
      <c r="N1785" s="71">
        <v>6.7998652293772999E-2</v>
      </c>
      <c r="O1785" s="71">
        <v>4.6238167137694396E-3</v>
      </c>
      <c r="P1785" s="18">
        <v>-5.1625342713139302E-2</v>
      </c>
      <c r="Q1785" s="71">
        <v>1.8471733710787399E-3</v>
      </c>
      <c r="R1785" s="19" t="s">
        <v>250</v>
      </c>
      <c r="S1785" s="71">
        <v>5.1625342713139302E-2</v>
      </c>
      <c r="T1785" s="71">
        <v>2.6651760102490902E-3</v>
      </c>
      <c r="U1785" s="18">
        <v>-1.63733095806337E-2</v>
      </c>
      <c r="V1785" s="71">
        <v>9.6793078472444203E-3</v>
      </c>
      <c r="W1785" s="99">
        <v>9.0726358232583307E-2</v>
      </c>
    </row>
    <row r="1786" spans="1:23" x14ac:dyDescent="0.3">
      <c r="A1786" s="25"/>
      <c r="B1786" s="88" t="s">
        <v>110</v>
      </c>
      <c r="C1786" s="19" t="s">
        <v>135</v>
      </c>
      <c r="D1786" s="19" t="s">
        <v>305</v>
      </c>
      <c r="E1786" s="19" t="s">
        <v>301</v>
      </c>
      <c r="F1786" s="19">
        <v>127771056</v>
      </c>
      <c r="G1786" s="89">
        <v>127895487</v>
      </c>
      <c r="H1786" s="19">
        <v>270356</v>
      </c>
      <c r="I1786" s="19">
        <v>9652</v>
      </c>
      <c r="J1786" s="19">
        <v>260704</v>
      </c>
      <c r="K1786" s="18">
        <v>-7.9361518477331805E-2</v>
      </c>
      <c r="L1786" s="71">
        <v>9.5174093739988398E-3</v>
      </c>
      <c r="M1786" s="19" t="s">
        <v>250</v>
      </c>
      <c r="N1786" s="71">
        <v>7.9361518477331805E-2</v>
      </c>
      <c r="O1786" s="71">
        <v>6.2982506150278802E-3</v>
      </c>
      <c r="P1786" s="18">
        <v>-9.4268359564048498E-2</v>
      </c>
      <c r="Q1786" s="71">
        <v>1.7812442536891901E-3</v>
      </c>
      <c r="R1786" s="19" t="s">
        <v>250</v>
      </c>
      <c r="S1786" s="71">
        <v>9.4268359564048498E-2</v>
      </c>
      <c r="T1786" s="71">
        <v>8.8865236148967294E-3</v>
      </c>
      <c r="U1786" s="18">
        <v>1.49068410867167E-2</v>
      </c>
      <c r="V1786" s="71">
        <v>9.6826603928662994E-3</v>
      </c>
      <c r="W1786" s="99">
        <v>0.12367256820572201</v>
      </c>
    </row>
    <row r="1787" spans="1:23" x14ac:dyDescent="0.3">
      <c r="A1787" s="25"/>
      <c r="B1787" s="88" t="s">
        <v>110</v>
      </c>
      <c r="C1787" s="19" t="s">
        <v>140</v>
      </c>
      <c r="D1787" s="19" t="s">
        <v>305</v>
      </c>
      <c r="E1787" s="19" t="s">
        <v>302</v>
      </c>
      <c r="F1787" s="19">
        <v>127771056</v>
      </c>
      <c r="G1787" s="89">
        <v>127912189</v>
      </c>
      <c r="H1787" s="19">
        <v>270366</v>
      </c>
      <c r="I1787" s="19">
        <v>9662</v>
      </c>
      <c r="J1787" s="19">
        <v>260704</v>
      </c>
      <c r="K1787" s="18">
        <v>3.2552306807137998E-2</v>
      </c>
      <c r="L1787" s="71">
        <v>1.05865866741974E-2</v>
      </c>
      <c r="M1787" s="19" t="s">
        <v>256</v>
      </c>
      <c r="N1787" s="71">
        <v>3.2552306807137998E-2</v>
      </c>
      <c r="O1787" s="71">
        <v>1.05965267846604E-3</v>
      </c>
      <c r="P1787" s="18">
        <v>6.4673792822774995E-2</v>
      </c>
      <c r="Q1787" s="71">
        <v>2.09310747114725E-3</v>
      </c>
      <c r="R1787" s="19" t="s">
        <v>261</v>
      </c>
      <c r="S1787" s="71">
        <v>6.4673792822774995E-2</v>
      </c>
      <c r="T1787" s="71">
        <v>4.1826994780832204E-3</v>
      </c>
      <c r="U1787" s="18">
        <v>-3.2121486015637003E-2</v>
      </c>
      <c r="V1787" s="71">
        <v>1.0791520573860999E-2</v>
      </c>
      <c r="W1787" s="99">
        <v>2.9151282492868602E-3</v>
      </c>
    </row>
    <row r="1788" spans="1:23" x14ac:dyDescent="0.3">
      <c r="A1788" s="25"/>
      <c r="B1788" s="88" t="s">
        <v>110</v>
      </c>
      <c r="C1788" s="19" t="s">
        <v>141</v>
      </c>
      <c r="D1788" s="19" t="s">
        <v>305</v>
      </c>
      <c r="E1788" s="19" t="s">
        <v>301</v>
      </c>
      <c r="F1788" s="19">
        <v>127771056</v>
      </c>
      <c r="G1788" s="89">
        <v>127913495</v>
      </c>
      <c r="H1788" s="19">
        <v>270367</v>
      </c>
      <c r="I1788" s="19">
        <v>9662</v>
      </c>
      <c r="J1788" s="19">
        <v>260705</v>
      </c>
      <c r="K1788" s="18">
        <v>-5.5965229012180803E-2</v>
      </c>
      <c r="L1788" s="71">
        <v>9.0515920153590706E-3</v>
      </c>
      <c r="M1788" s="19" t="s">
        <v>250</v>
      </c>
      <c r="N1788" s="71">
        <v>5.5965229012180803E-2</v>
      </c>
      <c r="O1788" s="71">
        <v>3.1321068583858398E-3</v>
      </c>
      <c r="P1788" s="18">
        <v>-3.95432957293613E-2</v>
      </c>
      <c r="Q1788" s="71">
        <v>1.7892035617945901E-3</v>
      </c>
      <c r="R1788" s="19" t="s">
        <v>250</v>
      </c>
      <c r="S1788" s="71">
        <v>3.95432957293613E-2</v>
      </c>
      <c r="T1788" s="71">
        <v>1.5636722371397201E-3</v>
      </c>
      <c r="U1788" s="18">
        <v>-1.64219332828195E-2</v>
      </c>
      <c r="V1788" s="71">
        <v>9.2267311328579696E-3</v>
      </c>
      <c r="W1788" s="99">
        <v>7.5105198474167495E-2</v>
      </c>
    </row>
    <row r="1789" spans="1:23" x14ac:dyDescent="0.3">
      <c r="A1789" s="25"/>
      <c r="B1789" s="88" t="s">
        <v>110</v>
      </c>
      <c r="C1789" s="19" t="s">
        <v>144</v>
      </c>
      <c r="D1789" s="19" t="s">
        <v>305</v>
      </c>
      <c r="E1789" s="19" t="s">
        <v>305</v>
      </c>
      <c r="F1789" s="19">
        <v>127771056</v>
      </c>
      <c r="G1789" s="89">
        <v>127922696</v>
      </c>
      <c r="H1789" s="19">
        <v>270361</v>
      </c>
      <c r="I1789" s="19">
        <v>9658</v>
      </c>
      <c r="J1789" s="19">
        <v>260703</v>
      </c>
      <c r="K1789" s="18">
        <v>-2.2071111127011302E-2</v>
      </c>
      <c r="L1789" s="71">
        <v>1.0103500640117001E-2</v>
      </c>
      <c r="M1789" s="19" t="s">
        <v>250</v>
      </c>
      <c r="N1789" s="71">
        <v>2.2071111127011302E-2</v>
      </c>
      <c r="O1789" s="71">
        <v>4.8713394638088203E-4</v>
      </c>
      <c r="P1789" s="18">
        <v>-3.8060244188084402E-2</v>
      </c>
      <c r="Q1789" s="71">
        <v>1.9069002222264E-3</v>
      </c>
      <c r="R1789" s="19" t="s">
        <v>263</v>
      </c>
      <c r="S1789" s="71">
        <v>3.8060244188084402E-2</v>
      </c>
      <c r="T1789" s="71">
        <v>1.44858218765661E-3</v>
      </c>
      <c r="U1789" s="18">
        <v>1.5989133061073101E-2</v>
      </c>
      <c r="V1789" s="71">
        <v>1.0281876951333899E-2</v>
      </c>
      <c r="W1789" s="99">
        <v>0.119927206266807</v>
      </c>
    </row>
    <row r="1790" spans="1:23" x14ac:dyDescent="0.3">
      <c r="A1790" s="25"/>
      <c r="B1790" s="88" t="s">
        <v>110</v>
      </c>
      <c r="C1790" s="19" t="s">
        <v>153</v>
      </c>
      <c r="D1790" s="19" t="s">
        <v>305</v>
      </c>
      <c r="E1790" s="19" t="s">
        <v>301</v>
      </c>
      <c r="F1790" s="19">
        <v>127771056</v>
      </c>
      <c r="G1790" s="89">
        <v>127958041</v>
      </c>
      <c r="H1790" s="19">
        <v>270366</v>
      </c>
      <c r="I1790" s="19">
        <v>9661</v>
      </c>
      <c r="J1790" s="19">
        <v>260705</v>
      </c>
      <c r="K1790" s="18">
        <v>-4.2333336432573497E-2</v>
      </c>
      <c r="L1790" s="71">
        <v>1.0354009871906201E-2</v>
      </c>
      <c r="M1790" s="19" t="s">
        <v>250</v>
      </c>
      <c r="N1790" s="71">
        <v>4.2333336432573497E-2</v>
      </c>
      <c r="O1790" s="71">
        <v>1.7921113735134501E-3</v>
      </c>
      <c r="P1790" s="18">
        <v>-3.7065886363325203E-2</v>
      </c>
      <c r="Q1790" s="71">
        <v>1.9932876551218399E-3</v>
      </c>
      <c r="R1790" s="19" t="s">
        <v>250</v>
      </c>
      <c r="S1790" s="71">
        <v>3.7065886363325203E-2</v>
      </c>
      <c r="T1790" s="71">
        <v>1.3738799318989399E-3</v>
      </c>
      <c r="U1790" s="18">
        <v>-5.2674500692482902E-3</v>
      </c>
      <c r="V1790" s="71">
        <v>1.0544131832616301E-2</v>
      </c>
      <c r="W1790" s="99">
        <v>0.61738335461330995</v>
      </c>
    </row>
    <row r="1791" spans="1:23" x14ac:dyDescent="0.3">
      <c r="A1791" s="25"/>
      <c r="B1791" s="88" t="s">
        <v>110</v>
      </c>
      <c r="C1791" s="19" t="s">
        <v>159</v>
      </c>
      <c r="D1791" s="19" t="s">
        <v>305</v>
      </c>
      <c r="E1791" s="19" t="s">
        <v>302</v>
      </c>
      <c r="F1791" s="19">
        <v>127771056</v>
      </c>
      <c r="G1791" s="89">
        <v>128154284</v>
      </c>
      <c r="H1791" s="19">
        <v>270354</v>
      </c>
      <c r="I1791" s="19">
        <v>9651</v>
      </c>
      <c r="J1791" s="19">
        <v>260703</v>
      </c>
      <c r="K1791" s="18">
        <v>-7.80186491003034E-2</v>
      </c>
      <c r="L1791" s="71">
        <v>9.8111593419188004E-3</v>
      </c>
      <c r="M1791" s="19" t="s">
        <v>250</v>
      </c>
      <c r="N1791" s="71">
        <v>7.80186491003034E-2</v>
      </c>
      <c r="O1791" s="71">
        <v>6.0869096074362703E-3</v>
      </c>
      <c r="P1791" s="18">
        <v>-5.9874638992810002E-2</v>
      </c>
      <c r="Q1791" s="71">
        <v>1.9264923619513E-3</v>
      </c>
      <c r="R1791" s="19" t="s">
        <v>250</v>
      </c>
      <c r="S1791" s="71">
        <v>5.9874638992810002E-2</v>
      </c>
      <c r="T1791" s="71">
        <v>3.5849723945193201E-3</v>
      </c>
      <c r="U1791" s="18">
        <v>-1.8144010107493402E-2</v>
      </c>
      <c r="V1791" s="71">
        <v>9.9985109117896806E-3</v>
      </c>
      <c r="W1791" s="99">
        <v>6.9574448670359695E-2</v>
      </c>
    </row>
    <row r="1792" spans="1:23" x14ac:dyDescent="0.3">
      <c r="A1792" s="25"/>
      <c r="B1792" s="88" t="s">
        <v>111</v>
      </c>
      <c r="C1792" s="19" t="s">
        <v>112</v>
      </c>
      <c r="D1792" s="19" t="s">
        <v>304</v>
      </c>
      <c r="E1792" s="19" t="s">
        <v>302</v>
      </c>
      <c r="F1792" s="19">
        <v>127772137</v>
      </c>
      <c r="G1792" s="89">
        <v>127772149</v>
      </c>
      <c r="H1792" s="19">
        <v>270366</v>
      </c>
      <c r="I1792" s="19">
        <v>9663</v>
      </c>
      <c r="J1792" s="19">
        <v>260703</v>
      </c>
      <c r="K1792" s="18">
        <v>-8.9026492186790498E-2</v>
      </c>
      <c r="L1792" s="71">
        <v>7.6098714367610499E-3</v>
      </c>
      <c r="M1792" s="19" t="s">
        <v>250</v>
      </c>
      <c r="N1792" s="71">
        <v>8.9026492186790498E-2</v>
      </c>
      <c r="O1792" s="71">
        <v>7.9257163110846695E-3</v>
      </c>
      <c r="P1792" s="18">
        <v>-0.104347117074316</v>
      </c>
      <c r="Q1792" s="71">
        <v>1.4062448089402701E-3</v>
      </c>
      <c r="R1792" s="19" t="s">
        <v>250</v>
      </c>
      <c r="S1792" s="71">
        <v>0.104347117074316</v>
      </c>
      <c r="T1792" s="71">
        <v>1.0888320841721E-2</v>
      </c>
      <c r="U1792" s="18">
        <v>1.53206248875256E-2</v>
      </c>
      <c r="V1792" s="71">
        <v>7.7387122796175297E-3</v>
      </c>
      <c r="W1792" s="99">
        <v>4.77329455389277E-2</v>
      </c>
    </row>
    <row r="1793" spans="1:23" x14ac:dyDescent="0.3">
      <c r="A1793" s="25"/>
      <c r="B1793" s="88" t="s">
        <v>111</v>
      </c>
      <c r="C1793" s="19" t="s">
        <v>116</v>
      </c>
      <c r="D1793" s="19" t="s">
        <v>304</v>
      </c>
      <c r="E1793" s="19" t="s">
        <v>304</v>
      </c>
      <c r="F1793" s="19">
        <v>127772137</v>
      </c>
      <c r="G1793" s="89">
        <v>127811774</v>
      </c>
      <c r="H1793" s="19">
        <v>270357</v>
      </c>
      <c r="I1793" s="19">
        <v>9653</v>
      </c>
      <c r="J1793" s="19">
        <v>260704</v>
      </c>
      <c r="K1793" s="18">
        <v>-9.8860641141571698E-2</v>
      </c>
      <c r="L1793" s="71">
        <v>7.3599592615513198E-3</v>
      </c>
      <c r="M1793" s="19" t="s">
        <v>250</v>
      </c>
      <c r="N1793" s="71">
        <v>9.8860641141571698E-2</v>
      </c>
      <c r="O1793" s="71">
        <v>9.7734263669226207E-3</v>
      </c>
      <c r="P1793" s="18">
        <v>-9.3128958169582901E-2</v>
      </c>
      <c r="Q1793" s="71">
        <v>1.4813324379645001E-3</v>
      </c>
      <c r="R1793" s="19" t="s">
        <v>250</v>
      </c>
      <c r="S1793" s="71">
        <v>9.3128958169582901E-2</v>
      </c>
      <c r="T1793" s="71">
        <v>8.6730028497519207E-3</v>
      </c>
      <c r="U1793" s="18">
        <v>-5.7316829719887101E-3</v>
      </c>
      <c r="V1793" s="71">
        <v>7.5075526054407997E-3</v>
      </c>
      <c r="W1793" s="99">
        <v>0.44519174047938997</v>
      </c>
    </row>
    <row r="1794" spans="1:23" x14ac:dyDescent="0.3">
      <c r="A1794" s="25"/>
      <c r="B1794" s="88" t="s">
        <v>111</v>
      </c>
      <c r="C1794" s="19" t="s">
        <v>119</v>
      </c>
      <c r="D1794" s="19" t="s">
        <v>304</v>
      </c>
      <c r="E1794" s="19" t="s">
        <v>302</v>
      </c>
      <c r="F1794" s="19">
        <v>127772137</v>
      </c>
      <c r="G1794" s="89">
        <v>127840867</v>
      </c>
      <c r="H1794" s="19">
        <v>270366</v>
      </c>
      <c r="I1794" s="19">
        <v>9662</v>
      </c>
      <c r="J1794" s="19">
        <v>260704</v>
      </c>
      <c r="K1794" s="18">
        <v>0.13558006444425799</v>
      </c>
      <c r="L1794" s="71">
        <v>7.9381350864482694E-3</v>
      </c>
      <c r="M1794" s="19" t="s">
        <v>256</v>
      </c>
      <c r="N1794" s="71">
        <v>0.13558006444425799</v>
      </c>
      <c r="O1794" s="71">
        <v>1.83819538747091E-2</v>
      </c>
      <c r="P1794" s="18">
        <v>0.12339265298275599</v>
      </c>
      <c r="Q1794" s="71">
        <v>1.5882379957681599E-3</v>
      </c>
      <c r="R1794" s="19" t="s">
        <v>256</v>
      </c>
      <c r="S1794" s="71">
        <v>0.12339265298275599</v>
      </c>
      <c r="T1794" s="71">
        <v>1.5225746810122801E-2</v>
      </c>
      <c r="U1794" s="18">
        <v>1.2187411461502E-2</v>
      </c>
      <c r="V1794" s="71">
        <v>8.09546098637395E-3</v>
      </c>
      <c r="W1794" s="99">
        <v>0.13220525776252601</v>
      </c>
    </row>
    <row r="1795" spans="1:23" x14ac:dyDescent="0.3">
      <c r="A1795" s="25"/>
      <c r="B1795" s="88" t="s">
        <v>111</v>
      </c>
      <c r="C1795" s="19" t="s">
        <v>120</v>
      </c>
      <c r="D1795" s="19" t="s">
        <v>304</v>
      </c>
      <c r="E1795" s="19" t="s">
        <v>302</v>
      </c>
      <c r="F1795" s="19">
        <v>127772137</v>
      </c>
      <c r="G1795" s="89">
        <v>127842162</v>
      </c>
      <c r="H1795" s="19">
        <v>270366</v>
      </c>
      <c r="I1795" s="19">
        <v>9662</v>
      </c>
      <c r="J1795" s="19">
        <v>260704</v>
      </c>
      <c r="K1795" s="18">
        <v>-0.14636256433544001</v>
      </c>
      <c r="L1795" s="71">
        <v>8.1035390588950103E-3</v>
      </c>
      <c r="M1795" s="19" t="s">
        <v>250</v>
      </c>
      <c r="N1795" s="71">
        <v>0.14636256433544001</v>
      </c>
      <c r="O1795" s="71">
        <v>2.1422000238845801E-2</v>
      </c>
      <c r="P1795" s="18">
        <v>-0.12743514805650599</v>
      </c>
      <c r="Q1795" s="71">
        <v>1.5761801343259401E-3</v>
      </c>
      <c r="R1795" s="19" t="s">
        <v>250</v>
      </c>
      <c r="S1795" s="71">
        <v>0.12743514805650599</v>
      </c>
      <c r="T1795" s="71">
        <v>1.6239716960183601E-2</v>
      </c>
      <c r="U1795" s="18">
        <v>-1.8927416278934E-2</v>
      </c>
      <c r="V1795" s="71">
        <v>8.2554036300401899E-3</v>
      </c>
      <c r="W1795" s="99">
        <v>2.1863521356724602E-2</v>
      </c>
    </row>
    <row r="1796" spans="1:23" x14ac:dyDescent="0.3">
      <c r="A1796" s="25"/>
      <c r="B1796" s="88" t="s">
        <v>111</v>
      </c>
      <c r="C1796" s="19" t="s">
        <v>121</v>
      </c>
      <c r="D1796" s="19" t="s">
        <v>304</v>
      </c>
      <c r="E1796" s="19" t="s">
        <v>302</v>
      </c>
      <c r="F1796" s="19">
        <v>127772137</v>
      </c>
      <c r="G1796" s="89">
        <v>127842607</v>
      </c>
      <c r="H1796" s="19">
        <v>270356</v>
      </c>
      <c r="I1796" s="19">
        <v>9654</v>
      </c>
      <c r="J1796" s="19">
        <v>260702</v>
      </c>
      <c r="K1796" s="18">
        <v>2.38112637084162E-2</v>
      </c>
      <c r="L1796" s="71">
        <v>1.0464181014619401E-2</v>
      </c>
      <c r="M1796" s="19" t="s">
        <v>256</v>
      </c>
      <c r="N1796" s="71">
        <v>2.38112637084162E-2</v>
      </c>
      <c r="O1796" s="71">
        <v>5.66976279391738E-4</v>
      </c>
      <c r="P1796" s="18">
        <v>4.3159975223673097E-2</v>
      </c>
      <c r="Q1796" s="71">
        <v>1.9773118556538701E-3</v>
      </c>
      <c r="R1796" s="19" t="s">
        <v>256</v>
      </c>
      <c r="S1796" s="71">
        <v>4.3159975223673097E-2</v>
      </c>
      <c r="T1796" s="71">
        <v>1.8627834613080801E-3</v>
      </c>
      <c r="U1796" s="18">
        <v>-1.93487115152568E-2</v>
      </c>
      <c r="V1796" s="71">
        <v>1.06493589704372E-2</v>
      </c>
      <c r="W1796" s="99">
        <v>6.9233991328896696E-2</v>
      </c>
    </row>
    <row r="1797" spans="1:23" x14ac:dyDescent="0.3">
      <c r="A1797" s="25"/>
      <c r="B1797" s="88" t="s">
        <v>111</v>
      </c>
      <c r="C1797" s="19" t="s">
        <v>125</v>
      </c>
      <c r="D1797" s="19" t="s">
        <v>304</v>
      </c>
      <c r="E1797" s="19" t="s">
        <v>301</v>
      </c>
      <c r="F1797" s="19">
        <v>127772137</v>
      </c>
      <c r="G1797" s="89">
        <v>127865100</v>
      </c>
      <c r="H1797" s="19">
        <v>270331</v>
      </c>
      <c r="I1797" s="19">
        <v>9649</v>
      </c>
      <c r="J1797" s="19">
        <v>260682</v>
      </c>
      <c r="K1797" s="18">
        <v>0.28323456433711403</v>
      </c>
      <c r="L1797" s="71">
        <v>9.5562885004969299E-3</v>
      </c>
      <c r="M1797" s="19" t="s">
        <v>256</v>
      </c>
      <c r="N1797" s="71">
        <v>0.28323456433711403</v>
      </c>
      <c r="O1797" s="71">
        <v>8.0221818435234807E-2</v>
      </c>
      <c r="P1797" s="18">
        <v>0.25155115652673299</v>
      </c>
      <c r="Q1797" s="71">
        <v>1.85917595892381E-3</v>
      </c>
      <c r="R1797" s="19" t="s">
        <v>256</v>
      </c>
      <c r="S1797" s="71">
        <v>0.25155115652673299</v>
      </c>
      <c r="T1797" s="71">
        <v>6.3277984349936894E-2</v>
      </c>
      <c r="U1797" s="18">
        <v>3.1683407810381502E-2</v>
      </c>
      <c r="V1797" s="71">
        <v>9.7354601920489701E-3</v>
      </c>
      <c r="W1797" s="99">
        <v>1.13618756314093E-3</v>
      </c>
    </row>
    <row r="1798" spans="1:23" x14ac:dyDescent="0.3">
      <c r="A1798" s="25"/>
      <c r="B1798" s="88" t="s">
        <v>111</v>
      </c>
      <c r="C1798" s="19" t="s">
        <v>127</v>
      </c>
      <c r="D1798" s="19" t="s">
        <v>304</v>
      </c>
      <c r="E1798" s="19" t="s">
        <v>305</v>
      </c>
      <c r="F1798" s="19">
        <v>127772137</v>
      </c>
      <c r="G1798" s="89">
        <v>127882182</v>
      </c>
      <c r="H1798" s="19">
        <v>270365</v>
      </c>
      <c r="I1798" s="19">
        <v>9661</v>
      </c>
      <c r="J1798" s="19">
        <v>260704</v>
      </c>
      <c r="K1798" s="18">
        <v>2.4518507456159001E-2</v>
      </c>
      <c r="L1798" s="71">
        <v>1.02270367704335E-2</v>
      </c>
      <c r="M1798" s="19" t="s">
        <v>256</v>
      </c>
      <c r="N1798" s="71">
        <v>2.4518507456159001E-2</v>
      </c>
      <c r="O1798" s="71">
        <v>6.0115720787772497E-4</v>
      </c>
      <c r="P1798" s="18">
        <v>3.3155673374109303E-2</v>
      </c>
      <c r="Q1798" s="71">
        <v>1.9807131556482198E-3</v>
      </c>
      <c r="R1798" s="19" t="s">
        <v>256</v>
      </c>
      <c r="S1798" s="71">
        <v>3.3155673374109303E-2</v>
      </c>
      <c r="T1798" s="71">
        <v>1.09929867689062E-3</v>
      </c>
      <c r="U1798" s="18">
        <v>-8.6371659179503499E-3</v>
      </c>
      <c r="V1798" s="71">
        <v>1.0417077599248099E-2</v>
      </c>
      <c r="W1798" s="99">
        <v>0.40702789666912698</v>
      </c>
    </row>
    <row r="1799" spans="1:23" x14ac:dyDescent="0.3">
      <c r="A1799" s="25"/>
      <c r="B1799" s="88" t="s">
        <v>111</v>
      </c>
      <c r="C1799" s="19" t="s">
        <v>128</v>
      </c>
      <c r="D1799" s="19" t="s">
        <v>304</v>
      </c>
      <c r="E1799" s="19" t="s">
        <v>305</v>
      </c>
      <c r="F1799" s="19">
        <v>127772137</v>
      </c>
      <c r="G1799" s="89">
        <v>127884123</v>
      </c>
      <c r="H1799" s="19">
        <v>270368</v>
      </c>
      <c r="I1799" s="19">
        <v>9663</v>
      </c>
      <c r="J1799" s="19">
        <v>260705</v>
      </c>
      <c r="K1799" s="18">
        <v>-6.5194789818802501E-2</v>
      </c>
      <c r="L1799" s="71">
        <v>8.8781961963153907E-3</v>
      </c>
      <c r="M1799" s="19" t="s">
        <v>250</v>
      </c>
      <c r="N1799" s="71">
        <v>6.5194789818802501E-2</v>
      </c>
      <c r="O1799" s="71">
        <v>4.2503606195178302E-3</v>
      </c>
      <c r="P1799" s="18">
        <v>-6.12795936941073E-2</v>
      </c>
      <c r="Q1799" s="71">
        <v>1.7784633938811899E-3</v>
      </c>
      <c r="R1799" s="19" t="s">
        <v>250</v>
      </c>
      <c r="S1799" s="71">
        <v>6.12795936941073E-2</v>
      </c>
      <c r="T1799" s="71">
        <v>3.7551886033148798E-3</v>
      </c>
      <c r="U1799" s="18">
        <v>-3.9151961246951701E-3</v>
      </c>
      <c r="V1799" s="71">
        <v>9.0545734158846199E-3</v>
      </c>
      <c r="W1799" s="99">
        <v>0.66545083210870604</v>
      </c>
    </row>
    <row r="1800" spans="1:23" x14ac:dyDescent="0.3">
      <c r="A1800" s="25"/>
      <c r="B1800" s="88" t="s">
        <v>111</v>
      </c>
      <c r="C1800" s="19" t="s">
        <v>129</v>
      </c>
      <c r="D1800" s="19" t="s">
        <v>304</v>
      </c>
      <c r="E1800" s="19" t="s">
        <v>302</v>
      </c>
      <c r="F1800" s="19">
        <v>127772137</v>
      </c>
      <c r="G1800" s="89">
        <v>127885247</v>
      </c>
      <c r="H1800" s="19">
        <v>270368</v>
      </c>
      <c r="I1800" s="19">
        <v>9663</v>
      </c>
      <c r="J1800" s="19">
        <v>260705</v>
      </c>
      <c r="K1800" s="18">
        <v>-0.15082298527010499</v>
      </c>
      <c r="L1800" s="71">
        <v>7.9429221485769596E-3</v>
      </c>
      <c r="M1800" s="19" t="s">
        <v>250</v>
      </c>
      <c r="N1800" s="71">
        <v>0.15082298527010499</v>
      </c>
      <c r="O1800" s="71">
        <v>2.2747572885786299E-2</v>
      </c>
      <c r="P1800" s="18">
        <v>-0.13652485033935599</v>
      </c>
      <c r="Q1800" s="71">
        <v>1.5913857625697099E-3</v>
      </c>
      <c r="R1800" s="19" t="s">
        <v>250</v>
      </c>
      <c r="S1800" s="71">
        <v>0.13652485033935599</v>
      </c>
      <c r="T1800" s="71">
        <v>1.8639034760183599E-2</v>
      </c>
      <c r="U1800" s="18">
        <v>-1.42981349307497E-2</v>
      </c>
      <c r="V1800" s="71">
        <v>8.1007728584168992E-3</v>
      </c>
      <c r="W1800" s="99">
        <v>7.7558146906318695E-2</v>
      </c>
    </row>
    <row r="1801" spans="1:23" x14ac:dyDescent="0.3">
      <c r="A1801" s="25"/>
      <c r="B1801" s="88" t="s">
        <v>111</v>
      </c>
      <c r="C1801" s="19" t="s">
        <v>130</v>
      </c>
      <c r="D1801" s="19" t="s">
        <v>304</v>
      </c>
      <c r="E1801" s="19" t="s">
        <v>305</v>
      </c>
      <c r="F1801" s="19">
        <v>127772137</v>
      </c>
      <c r="G1801" s="89">
        <v>127888757</v>
      </c>
      <c r="H1801" s="19">
        <v>270366</v>
      </c>
      <c r="I1801" s="19">
        <v>9661</v>
      </c>
      <c r="J1801" s="19">
        <v>260705</v>
      </c>
      <c r="K1801" s="18">
        <v>5.7584565563105303E-2</v>
      </c>
      <c r="L1801" s="71">
        <v>1.05320190602292E-2</v>
      </c>
      <c r="M1801" s="19" t="s">
        <v>256</v>
      </c>
      <c r="N1801" s="71">
        <v>5.7584565563105303E-2</v>
      </c>
      <c r="O1801" s="71">
        <v>3.31598219109157E-3</v>
      </c>
      <c r="P1801" s="18">
        <v>5.8227764358008097E-2</v>
      </c>
      <c r="Q1801" s="71">
        <v>2.0111930503067701E-3</v>
      </c>
      <c r="R1801" s="19" t="s">
        <v>256</v>
      </c>
      <c r="S1801" s="71">
        <v>5.8227764358008097E-2</v>
      </c>
      <c r="T1801" s="71">
        <v>3.39047254213172E-3</v>
      </c>
      <c r="U1801" s="18">
        <v>-6.4319879490279397E-4</v>
      </c>
      <c r="V1801" s="71">
        <v>1.0722328243932501E-2</v>
      </c>
      <c r="W1801" s="99">
        <v>0.95216610066394303</v>
      </c>
    </row>
    <row r="1802" spans="1:23" x14ac:dyDescent="0.3">
      <c r="A1802" s="25"/>
      <c r="B1802" s="88" t="s">
        <v>111</v>
      </c>
      <c r="C1802" s="19" t="s">
        <v>131</v>
      </c>
      <c r="D1802" s="19" t="s">
        <v>304</v>
      </c>
      <c r="E1802" s="19" t="s">
        <v>305</v>
      </c>
      <c r="F1802" s="19">
        <v>127772137</v>
      </c>
      <c r="G1802" s="89">
        <v>127891427</v>
      </c>
      <c r="H1802" s="19">
        <v>270361</v>
      </c>
      <c r="I1802" s="19">
        <v>9660</v>
      </c>
      <c r="J1802" s="19">
        <v>260701</v>
      </c>
      <c r="K1802" s="18">
        <v>0.20978770079669601</v>
      </c>
      <c r="L1802" s="71">
        <v>9.0767117200916108E-3</v>
      </c>
      <c r="M1802" s="19" t="s">
        <v>256</v>
      </c>
      <c r="N1802" s="71">
        <v>0.20978770079669601</v>
      </c>
      <c r="O1802" s="71">
        <v>4.4010879405564099E-2</v>
      </c>
      <c r="P1802" s="18">
        <v>0.213168930039493</v>
      </c>
      <c r="Q1802" s="71">
        <v>1.8271247350570799E-3</v>
      </c>
      <c r="R1802" s="19" t="s">
        <v>256</v>
      </c>
      <c r="S1802" s="71">
        <v>0.213168930039493</v>
      </c>
      <c r="T1802" s="71">
        <v>4.5440992734182298E-2</v>
      </c>
      <c r="U1802" s="18">
        <v>-3.3812292427966E-3</v>
      </c>
      <c r="V1802" s="71">
        <v>9.2587839615743198E-3</v>
      </c>
      <c r="W1802" s="99">
        <v>0.714968459609852</v>
      </c>
    </row>
    <row r="1803" spans="1:23" x14ac:dyDescent="0.3">
      <c r="A1803" s="25"/>
      <c r="B1803" s="88" t="s">
        <v>111</v>
      </c>
      <c r="C1803" s="19" t="s">
        <v>132</v>
      </c>
      <c r="D1803" s="19" t="s">
        <v>304</v>
      </c>
      <c r="E1803" s="19" t="s">
        <v>305</v>
      </c>
      <c r="F1803" s="19">
        <v>127772137</v>
      </c>
      <c r="G1803" s="89">
        <v>127893897</v>
      </c>
      <c r="H1803" s="19">
        <v>270366</v>
      </c>
      <c r="I1803" s="19">
        <v>9662</v>
      </c>
      <c r="J1803" s="19">
        <v>260704</v>
      </c>
      <c r="K1803" s="18">
        <v>0.28506318840027201</v>
      </c>
      <c r="L1803" s="71">
        <v>1.29135797452867E-2</v>
      </c>
      <c r="M1803" s="19" t="s">
        <v>256</v>
      </c>
      <c r="N1803" s="71">
        <v>0.28506318840027201</v>
      </c>
      <c r="O1803" s="71">
        <v>8.1261021380928999E-2</v>
      </c>
      <c r="P1803" s="18">
        <v>0.27583149755827102</v>
      </c>
      <c r="Q1803" s="71">
        <v>2.57728985860122E-3</v>
      </c>
      <c r="R1803" s="19" t="s">
        <v>256</v>
      </c>
      <c r="S1803" s="71">
        <v>0.27583149755827102</v>
      </c>
      <c r="T1803" s="71">
        <v>7.6083015045238497E-2</v>
      </c>
      <c r="U1803" s="18">
        <v>9.2316908420010894E-3</v>
      </c>
      <c r="V1803" s="71">
        <v>1.3168255953357201E-2</v>
      </c>
      <c r="W1803" s="99">
        <v>0.48326778377649598</v>
      </c>
    </row>
    <row r="1804" spans="1:23" x14ac:dyDescent="0.3">
      <c r="A1804" s="25"/>
      <c r="B1804" s="88" t="s">
        <v>111</v>
      </c>
      <c r="C1804" s="19" t="s">
        <v>133</v>
      </c>
      <c r="D1804" s="19" t="s">
        <v>304</v>
      </c>
      <c r="E1804" s="19" t="s">
        <v>304</v>
      </c>
      <c r="F1804" s="19">
        <v>127772137</v>
      </c>
      <c r="G1804" s="89">
        <v>127894484</v>
      </c>
      <c r="H1804" s="19">
        <v>270364</v>
      </c>
      <c r="I1804" s="19">
        <v>9660</v>
      </c>
      <c r="J1804" s="19">
        <v>260704</v>
      </c>
      <c r="K1804" s="18">
        <v>7.8539691881536394E-2</v>
      </c>
      <c r="L1804" s="71">
        <v>1.0583142151871301E-2</v>
      </c>
      <c r="M1804" s="19" t="s">
        <v>256</v>
      </c>
      <c r="N1804" s="71">
        <v>7.8539691881536394E-2</v>
      </c>
      <c r="O1804" s="71">
        <v>6.1684832008466698E-3</v>
      </c>
      <c r="P1804" s="18">
        <v>9.1040113059632596E-2</v>
      </c>
      <c r="Q1804" s="71">
        <v>2.0568913639601402E-3</v>
      </c>
      <c r="R1804" s="19" t="s">
        <v>256</v>
      </c>
      <c r="S1804" s="71">
        <v>9.1040113059632596E-2</v>
      </c>
      <c r="T1804" s="71">
        <v>8.2883021859106905E-3</v>
      </c>
      <c r="U1804" s="18">
        <v>-1.25004211780961E-2</v>
      </c>
      <c r="V1804" s="71">
        <v>1.07811734004165E-2</v>
      </c>
      <c r="W1804" s="99">
        <v>0.246265638487705</v>
      </c>
    </row>
    <row r="1805" spans="1:23" x14ac:dyDescent="0.3">
      <c r="A1805" s="25"/>
      <c r="B1805" s="88" t="s">
        <v>111</v>
      </c>
      <c r="C1805" s="19" t="s">
        <v>134</v>
      </c>
      <c r="D1805" s="19" t="s">
        <v>304</v>
      </c>
      <c r="E1805" s="19" t="s">
        <v>305</v>
      </c>
      <c r="F1805" s="19">
        <v>127772137</v>
      </c>
      <c r="G1805" s="89">
        <v>127894851</v>
      </c>
      <c r="H1805" s="19">
        <v>270367</v>
      </c>
      <c r="I1805" s="19">
        <v>9663</v>
      </c>
      <c r="J1805" s="19">
        <v>260704</v>
      </c>
      <c r="K1805" s="18">
        <v>-0.128051879043558</v>
      </c>
      <c r="L1805" s="71">
        <v>8.3767097261865306E-3</v>
      </c>
      <c r="M1805" s="19" t="s">
        <v>250</v>
      </c>
      <c r="N1805" s="71">
        <v>0.128051879043558</v>
      </c>
      <c r="O1805" s="71">
        <v>1.6397283726585998E-2</v>
      </c>
      <c r="P1805" s="18">
        <v>-0.103502854898395</v>
      </c>
      <c r="Q1805" s="71">
        <v>1.62638555216596E-3</v>
      </c>
      <c r="R1805" s="19" t="s">
        <v>250</v>
      </c>
      <c r="S1805" s="71">
        <v>0.103502854898395</v>
      </c>
      <c r="T1805" s="71">
        <v>1.07128409721182E-2</v>
      </c>
      <c r="U1805" s="18">
        <v>-2.4549024145162301E-2</v>
      </c>
      <c r="V1805" s="71">
        <v>8.5331351683353793E-3</v>
      </c>
      <c r="W1805" s="99">
        <v>4.0159574606439801E-3</v>
      </c>
    </row>
    <row r="1806" spans="1:23" x14ac:dyDescent="0.3">
      <c r="A1806" s="25"/>
      <c r="B1806" s="88" t="s">
        <v>111</v>
      </c>
      <c r="C1806" s="19" t="s">
        <v>135</v>
      </c>
      <c r="D1806" s="19" t="s">
        <v>304</v>
      </c>
      <c r="E1806" s="19" t="s">
        <v>301</v>
      </c>
      <c r="F1806" s="19">
        <v>127772137</v>
      </c>
      <c r="G1806" s="89">
        <v>127895487</v>
      </c>
      <c r="H1806" s="19">
        <v>270356</v>
      </c>
      <c r="I1806" s="19">
        <v>9652</v>
      </c>
      <c r="J1806" s="19">
        <v>260704</v>
      </c>
      <c r="K1806" s="18">
        <v>-0.12880822641057599</v>
      </c>
      <c r="L1806" s="71">
        <v>8.1503277032625703E-3</v>
      </c>
      <c r="M1806" s="19" t="s">
        <v>250</v>
      </c>
      <c r="N1806" s="71">
        <v>0.12880822641057599</v>
      </c>
      <c r="O1806" s="71">
        <v>1.6591559191038201E-2</v>
      </c>
      <c r="P1806" s="18">
        <v>-0.118313550854897</v>
      </c>
      <c r="Q1806" s="71">
        <v>1.62727164796904E-3</v>
      </c>
      <c r="R1806" s="19" t="s">
        <v>250</v>
      </c>
      <c r="S1806" s="71">
        <v>0.118313550854897</v>
      </c>
      <c r="T1806" s="71">
        <v>1.39980963158943E-2</v>
      </c>
      <c r="U1806" s="18">
        <v>-1.04946755556793E-2</v>
      </c>
      <c r="V1806" s="71">
        <v>8.3111885243238905E-3</v>
      </c>
      <c r="W1806" s="99">
        <v>0.20669105305358401</v>
      </c>
    </row>
    <row r="1807" spans="1:23" x14ac:dyDescent="0.3">
      <c r="A1807" s="25"/>
      <c r="B1807" s="88" t="s">
        <v>111</v>
      </c>
      <c r="C1807" s="19" t="s">
        <v>137</v>
      </c>
      <c r="D1807" s="19" t="s">
        <v>304</v>
      </c>
      <c r="E1807" s="19" t="s">
        <v>305</v>
      </c>
      <c r="F1807" s="19">
        <v>127772137</v>
      </c>
      <c r="G1807" s="89">
        <v>127897011</v>
      </c>
      <c r="H1807" s="19">
        <v>270367</v>
      </c>
      <c r="I1807" s="19">
        <v>9662</v>
      </c>
      <c r="J1807" s="19">
        <v>260705</v>
      </c>
      <c r="K1807" s="18">
        <v>-0.101139344317142</v>
      </c>
      <c r="L1807" s="71">
        <v>8.78313202979762E-3</v>
      </c>
      <c r="M1807" s="19" t="s">
        <v>250</v>
      </c>
      <c r="N1807" s="71">
        <v>0.101139344317142</v>
      </c>
      <c r="O1807" s="71">
        <v>1.02291669689014E-2</v>
      </c>
      <c r="P1807" s="18">
        <v>-8.4061657512336296E-2</v>
      </c>
      <c r="Q1807" s="71">
        <v>1.7244213809041299E-3</v>
      </c>
      <c r="R1807" s="19" t="s">
        <v>250</v>
      </c>
      <c r="S1807" s="71">
        <v>8.4061657512336296E-2</v>
      </c>
      <c r="T1807" s="71">
        <v>7.06636226372133E-3</v>
      </c>
      <c r="U1807" s="18">
        <v>-1.70776868048053E-2</v>
      </c>
      <c r="V1807" s="71">
        <v>8.9508121057128801E-3</v>
      </c>
      <c r="W1807" s="99">
        <v>5.6397897795127598E-2</v>
      </c>
    </row>
    <row r="1808" spans="1:23" x14ac:dyDescent="0.3">
      <c r="A1808" s="25"/>
      <c r="B1808" s="88" t="s">
        <v>111</v>
      </c>
      <c r="C1808" s="19" t="s">
        <v>140</v>
      </c>
      <c r="D1808" s="19" t="s">
        <v>304</v>
      </c>
      <c r="E1808" s="19" t="s">
        <v>302</v>
      </c>
      <c r="F1808" s="19">
        <v>127772137</v>
      </c>
      <c r="G1808" s="89">
        <v>127912189</v>
      </c>
      <c r="H1808" s="19">
        <v>270366</v>
      </c>
      <c r="I1808" s="19">
        <v>9662</v>
      </c>
      <c r="J1808" s="19">
        <v>260704</v>
      </c>
      <c r="K1808" s="18">
        <v>-6.8914910253381298E-2</v>
      </c>
      <c r="L1808" s="71">
        <v>8.8517066151790596E-3</v>
      </c>
      <c r="M1808" s="19" t="s">
        <v>250</v>
      </c>
      <c r="N1808" s="71">
        <v>6.8914910253381298E-2</v>
      </c>
      <c r="O1808" s="71">
        <v>4.7492648552316004E-3</v>
      </c>
      <c r="P1808" s="18">
        <v>-6.5562519962140103E-2</v>
      </c>
      <c r="Q1808" s="71">
        <v>1.69823785867449E-3</v>
      </c>
      <c r="R1808" s="19" t="s">
        <v>250</v>
      </c>
      <c r="S1808" s="71">
        <v>6.5562519962140103E-2</v>
      </c>
      <c r="T1808" s="71">
        <v>4.2984440237860203E-3</v>
      </c>
      <c r="U1808" s="18">
        <v>-3.3523902912411898E-3</v>
      </c>
      <c r="V1808" s="71">
        <v>9.0131416179842598E-3</v>
      </c>
      <c r="W1808" s="99">
        <v>0.709934020074936</v>
      </c>
    </row>
    <row r="1809" spans="1:23" x14ac:dyDescent="0.3">
      <c r="A1809" s="25"/>
      <c r="B1809" s="88" t="s">
        <v>111</v>
      </c>
      <c r="C1809" s="19" t="s">
        <v>141</v>
      </c>
      <c r="D1809" s="19" t="s">
        <v>304</v>
      </c>
      <c r="E1809" s="19" t="s">
        <v>301</v>
      </c>
      <c r="F1809" s="19">
        <v>127772137</v>
      </c>
      <c r="G1809" s="89">
        <v>127913495</v>
      </c>
      <c r="H1809" s="19">
        <v>270367</v>
      </c>
      <c r="I1809" s="19">
        <v>9662</v>
      </c>
      <c r="J1809" s="19">
        <v>260705</v>
      </c>
      <c r="K1809" s="18">
        <v>-5.4638915219541298E-2</v>
      </c>
      <c r="L1809" s="71">
        <v>8.4456546946755397E-3</v>
      </c>
      <c r="M1809" s="19" t="s">
        <v>250</v>
      </c>
      <c r="N1809" s="71">
        <v>5.4638915219541298E-2</v>
      </c>
      <c r="O1809" s="71">
        <v>2.9854110563682199E-3</v>
      </c>
      <c r="P1809" s="18">
        <v>-4.65666604938463E-2</v>
      </c>
      <c r="Q1809" s="71">
        <v>1.7031945191838E-3</v>
      </c>
      <c r="R1809" s="19" t="s">
        <v>250</v>
      </c>
      <c r="S1809" s="71">
        <v>4.65666604938463E-2</v>
      </c>
      <c r="T1809" s="71">
        <v>2.16845386954915E-3</v>
      </c>
      <c r="U1809" s="18">
        <v>-8.0722547256949703E-3</v>
      </c>
      <c r="V1809" s="71">
        <v>8.6156807503454304E-3</v>
      </c>
      <c r="W1809" s="99">
        <v>0.34879665846237201</v>
      </c>
    </row>
    <row r="1810" spans="1:23" x14ac:dyDescent="0.3">
      <c r="A1810" s="25"/>
      <c r="B1810" s="88" t="s">
        <v>111</v>
      </c>
      <c r="C1810" s="19" t="s">
        <v>144</v>
      </c>
      <c r="D1810" s="19" t="s">
        <v>304</v>
      </c>
      <c r="E1810" s="19" t="s">
        <v>305</v>
      </c>
      <c r="F1810" s="19">
        <v>127772137</v>
      </c>
      <c r="G1810" s="89">
        <v>127922696</v>
      </c>
      <c r="H1810" s="19">
        <v>270361</v>
      </c>
      <c r="I1810" s="19">
        <v>9658</v>
      </c>
      <c r="J1810" s="19">
        <v>260703</v>
      </c>
      <c r="K1810" s="18">
        <v>-7.1548818395236996E-2</v>
      </c>
      <c r="L1810" s="71">
        <v>9.3708539870028598E-3</v>
      </c>
      <c r="M1810" s="19" t="s">
        <v>250</v>
      </c>
      <c r="N1810" s="71">
        <v>7.1548818395236996E-2</v>
      </c>
      <c r="O1810" s="71">
        <v>5.1192334137546E-3</v>
      </c>
      <c r="P1810" s="18">
        <v>-7.50718653244178E-2</v>
      </c>
      <c r="Q1810" s="71">
        <v>1.78591129476852E-3</v>
      </c>
      <c r="R1810" s="19" t="s">
        <v>250</v>
      </c>
      <c r="S1810" s="71">
        <v>7.50718653244178E-2</v>
      </c>
      <c r="T1810" s="71">
        <v>5.6357849632875196E-3</v>
      </c>
      <c r="U1810" s="18">
        <v>3.5230469291807902E-3</v>
      </c>
      <c r="V1810" s="71">
        <v>9.5395169478600505E-3</v>
      </c>
      <c r="W1810" s="99">
        <v>0.71189605350791296</v>
      </c>
    </row>
    <row r="1811" spans="1:23" x14ac:dyDescent="0.3">
      <c r="A1811" s="25"/>
      <c r="B1811" s="88" t="s">
        <v>111</v>
      </c>
      <c r="C1811" s="19" t="s">
        <v>153</v>
      </c>
      <c r="D1811" s="19" t="s">
        <v>304</v>
      </c>
      <c r="E1811" s="19" t="s">
        <v>301</v>
      </c>
      <c r="F1811" s="19">
        <v>127772137</v>
      </c>
      <c r="G1811" s="89">
        <v>127958041</v>
      </c>
      <c r="H1811" s="19">
        <v>270366</v>
      </c>
      <c r="I1811" s="19">
        <v>9661</v>
      </c>
      <c r="J1811" s="19">
        <v>260705</v>
      </c>
      <c r="K1811" s="18">
        <v>-0.11199431621710899</v>
      </c>
      <c r="L1811" s="71">
        <v>1.08460045545419E-2</v>
      </c>
      <c r="M1811" s="19" t="s">
        <v>250</v>
      </c>
      <c r="N1811" s="71">
        <v>0.11199431621710899</v>
      </c>
      <c r="O1811" s="71">
        <v>1.2542726864937801E-2</v>
      </c>
      <c r="P1811" s="18">
        <v>-7.7872297819987599E-2</v>
      </c>
      <c r="Q1811" s="71">
        <v>2.0348667330075498E-3</v>
      </c>
      <c r="R1811" s="19" t="s">
        <v>250</v>
      </c>
      <c r="S1811" s="71">
        <v>7.7872297819987599E-2</v>
      </c>
      <c r="T1811" s="71">
        <v>6.0640947677648499E-3</v>
      </c>
      <c r="U1811" s="18">
        <v>-3.4122018397121201E-2</v>
      </c>
      <c r="V1811" s="71">
        <v>1.1035238892667601E-2</v>
      </c>
      <c r="W1811" s="99">
        <v>1.9874854112570399E-3</v>
      </c>
    </row>
    <row r="1812" spans="1:23" x14ac:dyDescent="0.3">
      <c r="A1812" s="25"/>
      <c r="B1812" s="88" t="s">
        <v>111</v>
      </c>
      <c r="C1812" s="19" t="s">
        <v>159</v>
      </c>
      <c r="D1812" s="19" t="s">
        <v>304</v>
      </c>
      <c r="E1812" s="19" t="s">
        <v>302</v>
      </c>
      <c r="F1812" s="19">
        <v>127772137</v>
      </c>
      <c r="G1812" s="89">
        <v>128154284</v>
      </c>
      <c r="H1812" s="19">
        <v>270354</v>
      </c>
      <c r="I1812" s="19">
        <v>9651</v>
      </c>
      <c r="J1812" s="19">
        <v>260703</v>
      </c>
      <c r="K1812" s="18">
        <v>-0.11432321852305199</v>
      </c>
      <c r="L1812" s="71">
        <v>9.8767195515036994E-3</v>
      </c>
      <c r="M1812" s="19" t="s">
        <v>250</v>
      </c>
      <c r="N1812" s="71">
        <v>0.11432321852305199</v>
      </c>
      <c r="O1812" s="71">
        <v>1.3069798293469499E-2</v>
      </c>
      <c r="P1812" s="18">
        <v>-9.4782713752036493E-2</v>
      </c>
      <c r="Q1812" s="71">
        <v>1.8836483872533801E-3</v>
      </c>
      <c r="R1812" s="19" t="s">
        <v>250</v>
      </c>
      <c r="S1812" s="71">
        <v>9.4782713752036493E-2</v>
      </c>
      <c r="T1812" s="71">
        <v>8.9837628262004893E-3</v>
      </c>
      <c r="U1812" s="18">
        <v>-1.9540504771015901E-2</v>
      </c>
      <c r="V1812" s="71">
        <v>1.0054736214633301E-2</v>
      </c>
      <c r="W1812" s="99">
        <v>5.1966281401075197E-2</v>
      </c>
    </row>
    <row r="1813" spans="1:23" x14ac:dyDescent="0.3">
      <c r="A1813" s="25"/>
      <c r="B1813" s="88" t="s">
        <v>111</v>
      </c>
      <c r="C1813" s="19" t="s">
        <v>168</v>
      </c>
      <c r="D1813" s="19" t="s">
        <v>304</v>
      </c>
      <c r="E1813" s="19" t="s">
        <v>302</v>
      </c>
      <c r="F1813" s="19">
        <v>127772137</v>
      </c>
      <c r="G1813" s="89">
        <v>128342675</v>
      </c>
      <c r="H1813" s="19">
        <v>270368</v>
      </c>
      <c r="I1813" s="19">
        <v>9663</v>
      </c>
      <c r="J1813" s="19">
        <v>260705</v>
      </c>
      <c r="K1813" s="18">
        <v>0.13251693747204499</v>
      </c>
      <c r="L1813" s="71">
        <v>1.15227176713591E-2</v>
      </c>
      <c r="M1813" s="19" t="s">
        <v>256</v>
      </c>
      <c r="N1813" s="71">
        <v>0.13251693747204499</v>
      </c>
      <c r="O1813" s="71">
        <v>1.7560738716969899E-2</v>
      </c>
      <c r="P1813" s="18">
        <v>0.115634016990871</v>
      </c>
      <c r="Q1813" s="71">
        <v>2.17948564275447E-3</v>
      </c>
      <c r="R1813" s="19" t="s">
        <v>251</v>
      </c>
      <c r="S1813" s="71">
        <v>0.115634016990871</v>
      </c>
      <c r="T1813" s="71">
        <v>1.3371225885445001E-2</v>
      </c>
      <c r="U1813" s="18">
        <v>1.6882920481174402E-2</v>
      </c>
      <c r="V1813" s="71">
        <v>1.1727027764989E-2</v>
      </c>
      <c r="W1813" s="99">
        <v>0.14996391254844399</v>
      </c>
    </row>
    <row r="1814" spans="1:23" x14ac:dyDescent="0.3">
      <c r="A1814" s="25"/>
      <c r="B1814" s="88" t="s">
        <v>112</v>
      </c>
      <c r="C1814" s="19" t="s">
        <v>116</v>
      </c>
      <c r="D1814" s="19" t="s">
        <v>302</v>
      </c>
      <c r="E1814" s="19" t="s">
        <v>304</v>
      </c>
      <c r="F1814" s="19">
        <v>127772149</v>
      </c>
      <c r="G1814" s="89">
        <v>127811774</v>
      </c>
      <c r="H1814" s="19">
        <v>270355</v>
      </c>
      <c r="I1814" s="19">
        <v>9653</v>
      </c>
      <c r="J1814" s="19">
        <v>260702</v>
      </c>
      <c r="K1814" s="18">
        <v>-0.12189168125192899</v>
      </c>
      <c r="L1814" s="71">
        <v>7.4878523461640902E-3</v>
      </c>
      <c r="M1814" s="19" t="s">
        <v>250</v>
      </c>
      <c r="N1814" s="71">
        <v>0.12189168125192899</v>
      </c>
      <c r="O1814" s="71">
        <v>1.4857581958421901E-2</v>
      </c>
      <c r="P1814" s="18">
        <v>-0.13369262144178701</v>
      </c>
      <c r="Q1814" s="71">
        <v>1.47095002134541E-3</v>
      </c>
      <c r="R1814" s="19" t="s">
        <v>250</v>
      </c>
      <c r="S1814" s="71">
        <v>0.13369262144178701</v>
      </c>
      <c r="T1814" s="71">
        <v>1.7873717027977E-2</v>
      </c>
      <c r="U1814" s="18">
        <v>1.18009401898583E-2</v>
      </c>
      <c r="V1814" s="71">
        <v>7.6309649929252798E-3</v>
      </c>
      <c r="W1814" s="99">
        <v>0.12199483945183</v>
      </c>
    </row>
    <row r="1815" spans="1:23" x14ac:dyDescent="0.3">
      <c r="A1815" s="25"/>
      <c r="B1815" s="88" t="s">
        <v>112</v>
      </c>
      <c r="C1815" s="19" t="s">
        <v>119</v>
      </c>
      <c r="D1815" s="19" t="s">
        <v>302</v>
      </c>
      <c r="E1815" s="19" t="s">
        <v>302</v>
      </c>
      <c r="F1815" s="19">
        <v>127772149</v>
      </c>
      <c r="G1815" s="89">
        <v>127840867</v>
      </c>
      <c r="H1815" s="19">
        <v>270365</v>
      </c>
      <c r="I1815" s="19">
        <v>9662</v>
      </c>
      <c r="J1815" s="19">
        <v>260703</v>
      </c>
      <c r="K1815" s="18">
        <v>0.158720034180136</v>
      </c>
      <c r="L1815" s="71">
        <v>8.2890960374098401E-3</v>
      </c>
      <c r="M1815" s="19" t="s">
        <v>256</v>
      </c>
      <c r="N1815" s="71">
        <v>0.158720034180136</v>
      </c>
      <c r="O1815" s="71">
        <v>2.5192049250143501E-2</v>
      </c>
      <c r="P1815" s="18">
        <v>0.16238232935500599</v>
      </c>
      <c r="Q1815" s="71">
        <v>1.61782153929849E-3</v>
      </c>
      <c r="R1815" s="19" t="s">
        <v>256</v>
      </c>
      <c r="S1815" s="71">
        <v>0.16238232935500599</v>
      </c>
      <c r="T1815" s="71">
        <v>2.63680208867576E-2</v>
      </c>
      <c r="U1815" s="18">
        <v>-3.6622951748704899E-3</v>
      </c>
      <c r="V1815" s="71">
        <v>8.4454993724718003E-3</v>
      </c>
      <c r="W1815" s="99">
        <v>0.664550843977043</v>
      </c>
    </row>
    <row r="1816" spans="1:23" x14ac:dyDescent="0.3">
      <c r="A1816" s="25"/>
      <c r="B1816" s="88" t="s">
        <v>112</v>
      </c>
      <c r="C1816" s="19" t="s">
        <v>120</v>
      </c>
      <c r="D1816" s="19" t="s">
        <v>302</v>
      </c>
      <c r="E1816" s="19" t="s">
        <v>302</v>
      </c>
      <c r="F1816" s="19">
        <v>127772149</v>
      </c>
      <c r="G1816" s="89">
        <v>127842162</v>
      </c>
      <c r="H1816" s="19">
        <v>270364</v>
      </c>
      <c r="I1816" s="19">
        <v>9662</v>
      </c>
      <c r="J1816" s="19">
        <v>260702</v>
      </c>
      <c r="K1816" s="18">
        <v>-1.76008597543231E-2</v>
      </c>
      <c r="L1816" s="71">
        <v>1.0113229067047201E-2</v>
      </c>
      <c r="M1816" s="19" t="s">
        <v>250</v>
      </c>
      <c r="N1816" s="71">
        <v>1.76008597543231E-2</v>
      </c>
      <c r="O1816" s="71">
        <v>3.09790264091351E-4</v>
      </c>
      <c r="P1816" s="18">
        <v>-3.6863308795548597E-2</v>
      </c>
      <c r="Q1816" s="71">
        <v>1.9091987074971999E-3</v>
      </c>
      <c r="R1816" s="19" t="s">
        <v>250</v>
      </c>
      <c r="S1816" s="71">
        <v>3.6863308795548597E-2</v>
      </c>
      <c r="T1816" s="71">
        <v>1.3589035353559699E-3</v>
      </c>
      <c r="U1816" s="18">
        <v>1.92624490412255E-2</v>
      </c>
      <c r="V1816" s="71">
        <v>1.02918628958648E-2</v>
      </c>
      <c r="W1816" s="99">
        <v>6.12592938732699E-2</v>
      </c>
    </row>
    <row r="1817" spans="1:23" x14ac:dyDescent="0.3">
      <c r="A1817" s="25"/>
      <c r="B1817" s="88" t="s">
        <v>112</v>
      </c>
      <c r="C1817" s="19" t="s">
        <v>125</v>
      </c>
      <c r="D1817" s="19" t="s">
        <v>302</v>
      </c>
      <c r="E1817" s="19" t="s">
        <v>301</v>
      </c>
      <c r="F1817" s="19">
        <v>127772149</v>
      </c>
      <c r="G1817" s="89">
        <v>127865100</v>
      </c>
      <c r="H1817" s="19">
        <v>270330</v>
      </c>
      <c r="I1817" s="19">
        <v>9649</v>
      </c>
      <c r="J1817" s="19">
        <v>260681</v>
      </c>
      <c r="K1817" s="18">
        <v>-3.92561478927754E-2</v>
      </c>
      <c r="L1817" s="71">
        <v>1.0038615785562499E-2</v>
      </c>
      <c r="M1817" s="19" t="s">
        <v>250</v>
      </c>
      <c r="N1817" s="71">
        <v>3.92561478927754E-2</v>
      </c>
      <c r="O1817" s="71">
        <v>1.54104514737945E-3</v>
      </c>
      <c r="P1817" s="18">
        <v>-4.0856852079195198E-2</v>
      </c>
      <c r="Q1817" s="71">
        <v>1.9163148383504901E-3</v>
      </c>
      <c r="R1817" s="19" t="s">
        <v>250</v>
      </c>
      <c r="S1817" s="71">
        <v>4.0856852079195198E-2</v>
      </c>
      <c r="T1817" s="71">
        <v>1.6692823618212401E-3</v>
      </c>
      <c r="U1817" s="18">
        <v>1.60070418641972E-3</v>
      </c>
      <c r="V1817" s="71">
        <v>1.02198859802753E-2</v>
      </c>
      <c r="W1817" s="99">
        <v>0.87553927687092503</v>
      </c>
    </row>
    <row r="1818" spans="1:23" x14ac:dyDescent="0.3">
      <c r="A1818" s="25"/>
      <c r="B1818" s="88" t="s">
        <v>112</v>
      </c>
      <c r="C1818" s="19" t="s">
        <v>127</v>
      </c>
      <c r="D1818" s="19" t="s">
        <v>302</v>
      </c>
      <c r="E1818" s="19" t="s">
        <v>305</v>
      </c>
      <c r="F1818" s="19">
        <v>127772149</v>
      </c>
      <c r="G1818" s="89">
        <v>127882182</v>
      </c>
      <c r="H1818" s="19">
        <v>270363</v>
      </c>
      <c r="I1818" s="19">
        <v>9661</v>
      </c>
      <c r="J1818" s="19">
        <v>260702</v>
      </c>
      <c r="K1818" s="18">
        <v>-9.6462694870927401E-2</v>
      </c>
      <c r="L1818" s="71">
        <v>9.8532051988017497E-3</v>
      </c>
      <c r="M1818" s="19" t="s">
        <v>250</v>
      </c>
      <c r="N1818" s="71">
        <v>9.6462694870927401E-2</v>
      </c>
      <c r="O1818" s="71">
        <v>9.3050515017616409E-3</v>
      </c>
      <c r="P1818" s="18">
        <v>-0.12847378414249599</v>
      </c>
      <c r="Q1818" s="71">
        <v>1.82297017698727E-3</v>
      </c>
      <c r="R1818" s="19" t="s">
        <v>250</v>
      </c>
      <c r="S1818" s="71">
        <v>0.12847378414249599</v>
      </c>
      <c r="T1818" s="71">
        <v>1.6505513211892701E-2</v>
      </c>
      <c r="U1818" s="18">
        <v>3.20110892715686E-2</v>
      </c>
      <c r="V1818" s="71">
        <v>1.0020422793269699E-2</v>
      </c>
      <c r="W1818" s="99">
        <v>1.40032191258077E-3</v>
      </c>
    </row>
    <row r="1819" spans="1:23" x14ac:dyDescent="0.3">
      <c r="A1819" s="25"/>
      <c r="B1819" s="88" t="s">
        <v>112</v>
      </c>
      <c r="C1819" s="19" t="s">
        <v>128</v>
      </c>
      <c r="D1819" s="19" t="s">
        <v>302</v>
      </c>
      <c r="E1819" s="19" t="s">
        <v>305</v>
      </c>
      <c r="F1819" s="19">
        <v>127772149</v>
      </c>
      <c r="G1819" s="89">
        <v>127884123</v>
      </c>
      <c r="H1819" s="19">
        <v>270366</v>
      </c>
      <c r="I1819" s="19">
        <v>9663</v>
      </c>
      <c r="J1819" s="19">
        <v>260703</v>
      </c>
      <c r="K1819" s="18">
        <v>0.232030866966042</v>
      </c>
      <c r="L1819" s="71">
        <v>1.1495723358026099E-2</v>
      </c>
      <c r="M1819" s="19" t="s">
        <v>256</v>
      </c>
      <c r="N1819" s="71">
        <v>0.232030866966042</v>
      </c>
      <c r="O1819" s="71">
        <v>5.3838323225013099E-2</v>
      </c>
      <c r="P1819" s="18">
        <v>0.26493984549169097</v>
      </c>
      <c r="Q1819" s="71">
        <v>2.10803373741695E-3</v>
      </c>
      <c r="R1819" s="19" t="s">
        <v>256</v>
      </c>
      <c r="S1819" s="71">
        <v>0.26493984549169097</v>
      </c>
      <c r="T1819" s="71">
        <v>7.0193121729161104E-2</v>
      </c>
      <c r="U1819" s="18">
        <v>-3.2908978525649099E-2</v>
      </c>
      <c r="V1819" s="71">
        <v>1.16874061177986E-2</v>
      </c>
      <c r="W1819" s="99">
        <v>4.8661383489639904E-3</v>
      </c>
    </row>
    <row r="1820" spans="1:23" x14ac:dyDescent="0.3">
      <c r="A1820" s="25"/>
      <c r="B1820" s="88" t="s">
        <v>112</v>
      </c>
      <c r="C1820" s="19" t="s">
        <v>129</v>
      </c>
      <c r="D1820" s="19" t="s">
        <v>302</v>
      </c>
      <c r="E1820" s="19" t="s">
        <v>302</v>
      </c>
      <c r="F1820" s="19">
        <v>127772149</v>
      </c>
      <c r="G1820" s="89">
        <v>127885247</v>
      </c>
      <c r="H1820" s="19">
        <v>270366</v>
      </c>
      <c r="I1820" s="19">
        <v>9663</v>
      </c>
      <c r="J1820" s="19">
        <v>260703</v>
      </c>
      <c r="K1820" s="18">
        <v>-0.14427783941606701</v>
      </c>
      <c r="L1820" s="71">
        <v>8.9121807390232007E-3</v>
      </c>
      <c r="M1820" s="19" t="s">
        <v>250</v>
      </c>
      <c r="N1820" s="71">
        <v>0.14427783941606701</v>
      </c>
      <c r="O1820" s="71">
        <v>2.08160949465684E-2</v>
      </c>
      <c r="P1820" s="18">
        <v>-0.15464037670974201</v>
      </c>
      <c r="Q1820" s="71">
        <v>1.69140786313984E-3</v>
      </c>
      <c r="R1820" s="19" t="s">
        <v>250</v>
      </c>
      <c r="S1820" s="71">
        <v>0.15464037670974201</v>
      </c>
      <c r="T1820" s="71">
        <v>2.3913646108930899E-2</v>
      </c>
      <c r="U1820" s="18">
        <v>1.03625372936754E-2</v>
      </c>
      <c r="V1820" s="71">
        <v>9.0712637534418206E-3</v>
      </c>
      <c r="W1820" s="99">
        <v>0.25330952092033099</v>
      </c>
    </row>
    <row r="1821" spans="1:23" x14ac:dyDescent="0.3">
      <c r="A1821" s="25"/>
      <c r="B1821" s="88" t="s">
        <v>112</v>
      </c>
      <c r="C1821" s="19" t="s">
        <v>130</v>
      </c>
      <c r="D1821" s="19" t="s">
        <v>302</v>
      </c>
      <c r="E1821" s="19" t="s">
        <v>305</v>
      </c>
      <c r="F1821" s="19">
        <v>127772149</v>
      </c>
      <c r="G1821" s="89">
        <v>127888757</v>
      </c>
      <c r="H1821" s="19">
        <v>270364</v>
      </c>
      <c r="I1821" s="19">
        <v>9661</v>
      </c>
      <c r="J1821" s="19">
        <v>260703</v>
      </c>
      <c r="K1821" s="18">
        <v>3.2811386958961103E-2</v>
      </c>
      <c r="L1821" s="71">
        <v>1.03463000798516E-2</v>
      </c>
      <c r="M1821" s="19" t="s">
        <v>256</v>
      </c>
      <c r="N1821" s="71">
        <v>3.2811386958961103E-2</v>
      </c>
      <c r="O1821" s="71">
        <v>1.07658711417068E-3</v>
      </c>
      <c r="P1821" s="18">
        <v>2.0022997244653399E-2</v>
      </c>
      <c r="Q1821" s="71">
        <v>1.9682426975700901E-3</v>
      </c>
      <c r="R1821" s="19" t="s">
        <v>251</v>
      </c>
      <c r="S1821" s="71">
        <v>2.0022997244653399E-2</v>
      </c>
      <c r="T1821" s="71">
        <v>4.0092041865939798E-4</v>
      </c>
      <c r="U1821" s="18">
        <v>1.27883897143077E-2</v>
      </c>
      <c r="V1821" s="71">
        <v>1.05318519102233E-2</v>
      </c>
      <c r="W1821" s="99">
        <v>0.224649063488634</v>
      </c>
    </row>
    <row r="1822" spans="1:23" x14ac:dyDescent="0.3">
      <c r="A1822" s="25"/>
      <c r="B1822" s="88" t="s">
        <v>112</v>
      </c>
      <c r="C1822" s="19" t="s">
        <v>131</v>
      </c>
      <c r="D1822" s="19" t="s">
        <v>302</v>
      </c>
      <c r="E1822" s="19" t="s">
        <v>305</v>
      </c>
      <c r="F1822" s="19">
        <v>127772149</v>
      </c>
      <c r="G1822" s="89">
        <v>127891427</v>
      </c>
      <c r="H1822" s="19">
        <v>270360</v>
      </c>
      <c r="I1822" s="19">
        <v>9660</v>
      </c>
      <c r="J1822" s="19">
        <v>260700</v>
      </c>
      <c r="K1822" s="18">
        <v>-0.12946047233004301</v>
      </c>
      <c r="L1822" s="71">
        <v>9.7691040007251793E-3</v>
      </c>
      <c r="M1822" s="19" t="s">
        <v>250</v>
      </c>
      <c r="N1822" s="71">
        <v>0.12946047233004301</v>
      </c>
      <c r="O1822" s="71">
        <v>1.6760013895917799E-2</v>
      </c>
      <c r="P1822" s="18">
        <v>-0.15514271614185701</v>
      </c>
      <c r="Q1822" s="71">
        <v>1.81070675093138E-3</v>
      </c>
      <c r="R1822" s="19" t="s">
        <v>250</v>
      </c>
      <c r="S1822" s="71">
        <v>0.15514271614185701</v>
      </c>
      <c r="T1822" s="71">
        <v>2.4069262371872801E-2</v>
      </c>
      <c r="U1822" s="18">
        <v>2.56822438118137E-2</v>
      </c>
      <c r="V1822" s="71">
        <v>9.9354945480762697E-3</v>
      </c>
      <c r="W1822" s="99">
        <v>9.7407700457917707E-3</v>
      </c>
    </row>
    <row r="1823" spans="1:23" x14ac:dyDescent="0.3">
      <c r="A1823" s="25"/>
      <c r="B1823" s="88" t="s">
        <v>112</v>
      </c>
      <c r="C1823" s="19" t="s">
        <v>132</v>
      </c>
      <c r="D1823" s="19" t="s">
        <v>302</v>
      </c>
      <c r="E1823" s="19" t="s">
        <v>305</v>
      </c>
      <c r="F1823" s="19">
        <v>127772149</v>
      </c>
      <c r="G1823" s="89">
        <v>127893897</v>
      </c>
      <c r="H1823" s="19">
        <v>270365</v>
      </c>
      <c r="I1823" s="19">
        <v>9662</v>
      </c>
      <c r="J1823" s="19">
        <v>260703</v>
      </c>
      <c r="K1823" s="18">
        <v>-7.2568381604958307E-2</v>
      </c>
      <c r="L1823" s="71">
        <v>8.5807834286307904E-3</v>
      </c>
      <c r="M1823" s="19" t="s">
        <v>250</v>
      </c>
      <c r="N1823" s="71">
        <v>7.2568381604958307E-2</v>
      </c>
      <c r="O1823" s="71">
        <v>5.2661700087628504E-3</v>
      </c>
      <c r="P1823" s="18">
        <v>-7.1504718149133506E-2</v>
      </c>
      <c r="Q1823" s="71">
        <v>1.66974766459158E-3</v>
      </c>
      <c r="R1823" s="19" t="s">
        <v>250</v>
      </c>
      <c r="S1823" s="71">
        <v>7.1504718149133506E-2</v>
      </c>
      <c r="T1823" s="71">
        <v>5.1129247175870198E-3</v>
      </c>
      <c r="U1823" s="18">
        <v>-1.06366345582472E-3</v>
      </c>
      <c r="V1823" s="71">
        <v>8.7417333242597699E-3</v>
      </c>
      <c r="W1823" s="99">
        <v>0.90315523055681002</v>
      </c>
    </row>
    <row r="1824" spans="1:23" x14ac:dyDescent="0.3">
      <c r="A1824" s="25"/>
      <c r="B1824" s="88" t="s">
        <v>112</v>
      </c>
      <c r="C1824" s="19" t="s">
        <v>133</v>
      </c>
      <c r="D1824" s="19" t="s">
        <v>302</v>
      </c>
      <c r="E1824" s="19" t="s">
        <v>304</v>
      </c>
      <c r="F1824" s="19">
        <v>127772149</v>
      </c>
      <c r="G1824" s="89">
        <v>127894484</v>
      </c>
      <c r="H1824" s="19">
        <v>270363</v>
      </c>
      <c r="I1824" s="19">
        <v>9660</v>
      </c>
      <c r="J1824" s="19">
        <v>260703</v>
      </c>
      <c r="K1824" s="18">
        <v>-8.0577799586958196E-2</v>
      </c>
      <c r="L1824" s="71">
        <v>9.6152061825571598E-3</v>
      </c>
      <c r="M1824" s="19" t="s">
        <v>250</v>
      </c>
      <c r="N1824" s="71">
        <v>8.0577799586958196E-2</v>
      </c>
      <c r="O1824" s="71">
        <v>6.4927817862759996E-3</v>
      </c>
      <c r="P1824" s="18">
        <v>-0.101276575382131</v>
      </c>
      <c r="Q1824" s="71">
        <v>1.80817219545444E-3</v>
      </c>
      <c r="R1824" s="19" t="s">
        <v>250</v>
      </c>
      <c r="S1824" s="71">
        <v>0.101276575382131</v>
      </c>
      <c r="T1824" s="71">
        <v>1.02569447211325E-2</v>
      </c>
      <c r="U1824" s="18">
        <v>2.0698775795172802E-2</v>
      </c>
      <c r="V1824" s="71">
        <v>9.7837455313136597E-3</v>
      </c>
      <c r="W1824" s="99">
        <v>3.4376373223895501E-2</v>
      </c>
    </row>
    <row r="1825" spans="1:23" x14ac:dyDescent="0.3">
      <c r="A1825" s="25"/>
      <c r="B1825" s="88" t="s">
        <v>112</v>
      </c>
      <c r="C1825" s="19" t="s">
        <v>134</v>
      </c>
      <c r="D1825" s="19" t="s">
        <v>302</v>
      </c>
      <c r="E1825" s="19" t="s">
        <v>305</v>
      </c>
      <c r="F1825" s="19">
        <v>127772149</v>
      </c>
      <c r="G1825" s="89">
        <v>127894851</v>
      </c>
      <c r="H1825" s="19">
        <v>270366</v>
      </c>
      <c r="I1825" s="19">
        <v>9663</v>
      </c>
      <c r="J1825" s="19">
        <v>260703</v>
      </c>
      <c r="K1825" s="18">
        <v>-4.9455757398726E-2</v>
      </c>
      <c r="L1825" s="71">
        <v>9.74092412607774E-3</v>
      </c>
      <c r="M1825" s="19" t="s">
        <v>250</v>
      </c>
      <c r="N1825" s="71">
        <v>4.9455757398726E-2</v>
      </c>
      <c r="O1825" s="71">
        <v>2.44587193988164E-3</v>
      </c>
      <c r="P1825" s="18">
        <v>-7.2928964517005798E-2</v>
      </c>
      <c r="Q1825" s="71">
        <v>1.8183433854917E-3</v>
      </c>
      <c r="R1825" s="19" t="s">
        <v>250</v>
      </c>
      <c r="S1825" s="71">
        <v>7.2928964517005798E-2</v>
      </c>
      <c r="T1825" s="71">
        <v>5.3186338655226897E-3</v>
      </c>
      <c r="U1825" s="18">
        <v>2.3473207118279899E-2</v>
      </c>
      <c r="V1825" s="71">
        <v>9.9091864195586191E-3</v>
      </c>
      <c r="W1825" s="99">
        <v>1.7844311962256599E-2</v>
      </c>
    </row>
    <row r="1826" spans="1:23" x14ac:dyDescent="0.3">
      <c r="A1826" s="25"/>
      <c r="B1826" s="88" t="s">
        <v>112</v>
      </c>
      <c r="C1826" s="19" t="s">
        <v>135</v>
      </c>
      <c r="D1826" s="19" t="s">
        <v>302</v>
      </c>
      <c r="E1826" s="19" t="s">
        <v>301</v>
      </c>
      <c r="F1826" s="19">
        <v>127772149</v>
      </c>
      <c r="G1826" s="89">
        <v>127895487</v>
      </c>
      <c r="H1826" s="19">
        <v>270354</v>
      </c>
      <c r="I1826" s="19">
        <v>9652</v>
      </c>
      <c r="J1826" s="19">
        <v>260702</v>
      </c>
      <c r="K1826" s="18">
        <v>-0.12194743629589901</v>
      </c>
      <c r="L1826" s="71">
        <v>9.1022031616519797E-3</v>
      </c>
      <c r="M1826" s="19" t="s">
        <v>250</v>
      </c>
      <c r="N1826" s="71">
        <v>0.12194743629589901</v>
      </c>
      <c r="O1826" s="71">
        <v>1.4871177219142301E-2</v>
      </c>
      <c r="P1826" s="18">
        <v>-0.13436398110049599</v>
      </c>
      <c r="Q1826" s="71">
        <v>1.7123232751534E-3</v>
      </c>
      <c r="R1826" s="19" t="s">
        <v>250</v>
      </c>
      <c r="S1826" s="71">
        <v>0.13436398110049599</v>
      </c>
      <c r="T1826" s="71">
        <v>1.8053679417174399E-2</v>
      </c>
      <c r="U1826" s="18">
        <v>1.24165448045964E-2</v>
      </c>
      <c r="V1826" s="71">
        <v>9.2618655461315907E-3</v>
      </c>
      <c r="W1826" s="99">
        <v>0.18004727593553899</v>
      </c>
    </row>
    <row r="1827" spans="1:23" x14ac:dyDescent="0.3">
      <c r="A1827" s="25"/>
      <c r="B1827" s="88" t="s">
        <v>112</v>
      </c>
      <c r="C1827" s="19" t="s">
        <v>140</v>
      </c>
      <c r="D1827" s="19" t="s">
        <v>302</v>
      </c>
      <c r="E1827" s="19" t="s">
        <v>302</v>
      </c>
      <c r="F1827" s="19">
        <v>127772149</v>
      </c>
      <c r="G1827" s="89">
        <v>127912189</v>
      </c>
      <c r="H1827" s="19">
        <v>270365</v>
      </c>
      <c r="I1827" s="19">
        <v>9662</v>
      </c>
      <c r="J1827" s="19">
        <v>260703</v>
      </c>
      <c r="K1827" s="18">
        <v>1.9344063693200901E-2</v>
      </c>
      <c r="L1827" s="71">
        <v>1.0566426393226899E-2</v>
      </c>
      <c r="M1827" s="19" t="s">
        <v>252</v>
      </c>
      <c r="N1827" s="71">
        <v>1.9344063693200901E-2</v>
      </c>
      <c r="O1827" s="71">
        <v>3.7419280016661301E-4</v>
      </c>
      <c r="P1827" s="18">
        <v>6.19539495262851E-2</v>
      </c>
      <c r="Q1827" s="71">
        <v>2.0703427844687501E-3</v>
      </c>
      <c r="R1827" s="19" t="s">
        <v>248</v>
      </c>
      <c r="S1827" s="71">
        <v>6.19539495262851E-2</v>
      </c>
      <c r="T1827" s="71">
        <v>3.8382918619054799E-3</v>
      </c>
      <c r="U1827" s="18">
        <v>-4.2609885833084199E-2</v>
      </c>
      <c r="V1827" s="71">
        <v>1.07673434963636E-2</v>
      </c>
      <c r="W1827" s="99">
        <v>7.5793534461521302E-5</v>
      </c>
    </row>
    <row r="1828" spans="1:23" x14ac:dyDescent="0.3">
      <c r="A1828" s="25"/>
      <c r="B1828" s="88" t="s">
        <v>112</v>
      </c>
      <c r="C1828" s="19" t="s">
        <v>141</v>
      </c>
      <c r="D1828" s="19" t="s">
        <v>302</v>
      </c>
      <c r="E1828" s="19" t="s">
        <v>301</v>
      </c>
      <c r="F1828" s="19">
        <v>127772149</v>
      </c>
      <c r="G1828" s="89">
        <v>127913495</v>
      </c>
      <c r="H1828" s="19">
        <v>270365</v>
      </c>
      <c r="I1828" s="19">
        <v>9662</v>
      </c>
      <c r="J1828" s="19">
        <v>260703</v>
      </c>
      <c r="K1828" s="18">
        <v>-7.1199636434772007E-2</v>
      </c>
      <c r="L1828" s="71">
        <v>9.0622168025062001E-3</v>
      </c>
      <c r="M1828" s="19" t="s">
        <v>250</v>
      </c>
      <c r="N1828" s="71">
        <v>7.1199636434772007E-2</v>
      </c>
      <c r="O1828" s="71">
        <v>5.0693882284437103E-3</v>
      </c>
      <c r="P1828" s="18">
        <v>-5.3388086999615197E-2</v>
      </c>
      <c r="Q1828" s="71">
        <v>1.7577726122955E-3</v>
      </c>
      <c r="R1828" s="19" t="s">
        <v>250</v>
      </c>
      <c r="S1828" s="71">
        <v>5.3388086999615197E-2</v>
      </c>
      <c r="T1828" s="71">
        <v>2.8502878334784802E-3</v>
      </c>
      <c r="U1828" s="18">
        <v>-1.7811549435156799E-2</v>
      </c>
      <c r="V1828" s="71">
        <v>9.2311179134578203E-3</v>
      </c>
      <c r="W1828" s="99">
        <v>5.36673768399136E-2</v>
      </c>
    </row>
    <row r="1829" spans="1:23" x14ac:dyDescent="0.3">
      <c r="A1829" s="25"/>
      <c r="B1829" s="88" t="s">
        <v>112</v>
      </c>
      <c r="C1829" s="19" t="s">
        <v>144</v>
      </c>
      <c r="D1829" s="19" t="s">
        <v>302</v>
      </c>
      <c r="E1829" s="19" t="s">
        <v>305</v>
      </c>
      <c r="F1829" s="19">
        <v>127772149</v>
      </c>
      <c r="G1829" s="89">
        <v>127922696</v>
      </c>
      <c r="H1829" s="19">
        <v>270360</v>
      </c>
      <c r="I1829" s="19">
        <v>9658</v>
      </c>
      <c r="J1829" s="19">
        <v>260702</v>
      </c>
      <c r="K1829" s="18">
        <v>4.9588848236751699E-3</v>
      </c>
      <c r="L1829" s="71">
        <v>1.0271812503485101E-2</v>
      </c>
      <c r="M1829" s="19" t="s">
        <v>257</v>
      </c>
      <c r="N1829" s="71">
        <v>4.9588848236751699E-3</v>
      </c>
      <c r="O1829" s="71">
        <v>2.4590538694475901E-5</v>
      </c>
      <c r="P1829" s="18">
        <v>-1.7250017551327799E-2</v>
      </c>
      <c r="Q1829" s="71">
        <v>1.94182240049791E-3</v>
      </c>
      <c r="R1829" s="19" t="s">
        <v>263</v>
      </c>
      <c r="S1829" s="71">
        <v>1.7250017551327799E-2</v>
      </c>
      <c r="T1829" s="71">
        <v>2.97563105521117E-4</v>
      </c>
      <c r="U1829" s="18">
        <v>2.2208902375003E-2</v>
      </c>
      <c r="V1829" s="71">
        <v>1.0453746043492199E-2</v>
      </c>
      <c r="W1829" s="99">
        <v>3.3629004042702103E-2</v>
      </c>
    </row>
    <row r="1830" spans="1:23" x14ac:dyDescent="0.3">
      <c r="A1830" s="25"/>
      <c r="B1830" s="88" t="s">
        <v>112</v>
      </c>
      <c r="C1830" s="19" t="s">
        <v>153</v>
      </c>
      <c r="D1830" s="19" t="s">
        <v>302</v>
      </c>
      <c r="E1830" s="19" t="s">
        <v>301</v>
      </c>
      <c r="F1830" s="19">
        <v>127772149</v>
      </c>
      <c r="G1830" s="89">
        <v>127958041</v>
      </c>
      <c r="H1830" s="19">
        <v>270364</v>
      </c>
      <c r="I1830" s="19">
        <v>9661</v>
      </c>
      <c r="J1830" s="19">
        <v>260703</v>
      </c>
      <c r="K1830" s="18">
        <v>5.3727545146149198E-2</v>
      </c>
      <c r="L1830" s="71">
        <v>9.7451598516215092E-3</v>
      </c>
      <c r="M1830" s="19" t="s">
        <v>256</v>
      </c>
      <c r="N1830" s="71">
        <v>5.3727545146149198E-2</v>
      </c>
      <c r="O1830" s="71">
        <v>2.8866491074315001E-3</v>
      </c>
      <c r="P1830" s="18">
        <v>4.5374476230112697E-2</v>
      </c>
      <c r="Q1830" s="71">
        <v>1.90343190469724E-3</v>
      </c>
      <c r="R1830" s="19" t="s">
        <v>261</v>
      </c>
      <c r="S1830" s="71">
        <v>4.5374476230112697E-2</v>
      </c>
      <c r="T1830" s="71">
        <v>2.0588430931570601E-3</v>
      </c>
      <c r="U1830" s="18">
        <v>8.3530689160364394E-3</v>
      </c>
      <c r="V1830" s="71">
        <v>9.9293098224134003E-3</v>
      </c>
      <c r="W1830" s="99">
        <v>0.40020580630705499</v>
      </c>
    </row>
    <row r="1831" spans="1:23" x14ac:dyDescent="0.3">
      <c r="A1831" s="25"/>
      <c r="B1831" s="88" t="s">
        <v>112</v>
      </c>
      <c r="C1831" s="19" t="s">
        <v>159</v>
      </c>
      <c r="D1831" s="19" t="s">
        <v>302</v>
      </c>
      <c r="E1831" s="19" t="s">
        <v>302</v>
      </c>
      <c r="F1831" s="19">
        <v>127772149</v>
      </c>
      <c r="G1831" s="89">
        <v>128154284</v>
      </c>
      <c r="H1831" s="19">
        <v>270352</v>
      </c>
      <c r="I1831" s="19">
        <v>9651</v>
      </c>
      <c r="J1831" s="19">
        <v>260701</v>
      </c>
      <c r="K1831" s="18">
        <v>-2.4243447676537799E-2</v>
      </c>
      <c r="L1831" s="71">
        <v>1.00586672011764E-2</v>
      </c>
      <c r="M1831" s="19" t="s">
        <v>250</v>
      </c>
      <c r="N1831" s="71">
        <v>2.4243447676537799E-2</v>
      </c>
      <c r="O1831" s="71">
        <v>5.8774475524502599E-4</v>
      </c>
      <c r="P1831" s="18">
        <v>-3.4287756059211E-2</v>
      </c>
      <c r="Q1831" s="71">
        <v>1.94457157383E-3</v>
      </c>
      <c r="R1831" s="19" t="s">
        <v>250</v>
      </c>
      <c r="S1831" s="71">
        <v>3.4287756059211E-2</v>
      </c>
      <c r="T1831" s="71">
        <v>1.17565021557596E-3</v>
      </c>
      <c r="U1831" s="18">
        <v>1.00443083826731E-2</v>
      </c>
      <c r="V1831" s="71">
        <v>1.02449082216372E-2</v>
      </c>
      <c r="W1831" s="99">
        <v>0.32687905981236398</v>
      </c>
    </row>
    <row r="1832" spans="1:23" x14ac:dyDescent="0.3">
      <c r="A1832" s="25"/>
      <c r="B1832" s="88" t="s">
        <v>113</v>
      </c>
      <c r="C1832" s="19" t="s">
        <v>116</v>
      </c>
      <c r="D1832" s="19" t="s">
        <v>304</v>
      </c>
      <c r="E1832" s="19" t="s">
        <v>304</v>
      </c>
      <c r="F1832" s="19">
        <v>127772373</v>
      </c>
      <c r="G1832" s="89">
        <v>127811774</v>
      </c>
      <c r="H1832" s="19">
        <v>270354</v>
      </c>
      <c r="I1832" s="19">
        <v>9653</v>
      </c>
      <c r="J1832" s="19">
        <v>260701</v>
      </c>
      <c r="K1832" s="18">
        <v>0.433559211777237</v>
      </c>
      <c r="L1832" s="71">
        <v>8.2091694327763292E-3</v>
      </c>
      <c r="M1832" s="19" t="s">
        <v>256</v>
      </c>
      <c r="N1832" s="71">
        <v>0.433559211777237</v>
      </c>
      <c r="O1832" s="71">
        <v>0.18797359011689899</v>
      </c>
      <c r="P1832" s="18">
        <v>0.44259558181617897</v>
      </c>
      <c r="Q1832" s="71">
        <v>1.55981037424577E-3</v>
      </c>
      <c r="R1832" s="19" t="s">
        <v>256</v>
      </c>
      <c r="S1832" s="71">
        <v>0.44259558181617897</v>
      </c>
      <c r="T1832" s="71">
        <v>0.195890849043202</v>
      </c>
      <c r="U1832" s="18">
        <v>-9.0363700389427502E-3</v>
      </c>
      <c r="V1832" s="71">
        <v>8.3560439910063903E-3</v>
      </c>
      <c r="W1832" s="99">
        <v>0.27951155577327902</v>
      </c>
    </row>
    <row r="1833" spans="1:23" x14ac:dyDescent="0.3">
      <c r="A1833" s="25"/>
      <c r="B1833" s="88" t="s">
        <v>113</v>
      </c>
      <c r="C1833" s="19" t="s">
        <v>119</v>
      </c>
      <c r="D1833" s="19" t="s">
        <v>304</v>
      </c>
      <c r="E1833" s="19" t="s">
        <v>302</v>
      </c>
      <c r="F1833" s="19">
        <v>127772373</v>
      </c>
      <c r="G1833" s="89">
        <v>127840867</v>
      </c>
      <c r="H1833" s="19">
        <v>270364</v>
      </c>
      <c r="I1833" s="19">
        <v>9662</v>
      </c>
      <c r="J1833" s="19">
        <v>260702</v>
      </c>
      <c r="K1833" s="18">
        <v>0.209992285279199</v>
      </c>
      <c r="L1833" s="71">
        <v>9.2973461696789998E-3</v>
      </c>
      <c r="M1833" s="19" t="s">
        <v>256</v>
      </c>
      <c r="N1833" s="71">
        <v>0.209992285279199</v>
      </c>
      <c r="O1833" s="71">
        <v>4.4096759876780502E-2</v>
      </c>
      <c r="P1833" s="18">
        <v>0.22320914742089301</v>
      </c>
      <c r="Q1833" s="71">
        <v>1.77273479686952E-3</v>
      </c>
      <c r="R1833" s="19" t="s">
        <v>256</v>
      </c>
      <c r="S1833" s="71">
        <v>0.22320914742089301</v>
      </c>
      <c r="T1833" s="71">
        <v>4.9822323492362E-2</v>
      </c>
      <c r="U1833" s="18">
        <v>-1.3216862141694199E-2</v>
      </c>
      <c r="V1833" s="71">
        <v>9.4648420197527196E-3</v>
      </c>
      <c r="W1833" s="99">
        <v>0.16258909092820001</v>
      </c>
    </row>
    <row r="1834" spans="1:23" x14ac:dyDescent="0.3">
      <c r="A1834" s="25"/>
      <c r="B1834" s="88" t="s">
        <v>113</v>
      </c>
      <c r="C1834" s="19" t="s">
        <v>127</v>
      </c>
      <c r="D1834" s="19" t="s">
        <v>304</v>
      </c>
      <c r="E1834" s="19" t="s">
        <v>305</v>
      </c>
      <c r="F1834" s="19">
        <v>127772373</v>
      </c>
      <c r="G1834" s="89">
        <v>127882182</v>
      </c>
      <c r="H1834" s="19">
        <v>270362</v>
      </c>
      <c r="I1834" s="19">
        <v>9661</v>
      </c>
      <c r="J1834" s="19">
        <v>260701</v>
      </c>
      <c r="K1834" s="18">
        <v>-8.5733116151219799E-2</v>
      </c>
      <c r="L1834" s="71">
        <v>1.0017784956655699E-2</v>
      </c>
      <c r="M1834" s="19" t="s">
        <v>250</v>
      </c>
      <c r="N1834" s="71">
        <v>8.5733116151219799E-2</v>
      </c>
      <c r="O1834" s="71">
        <v>7.3501672049985497E-3</v>
      </c>
      <c r="P1834" s="18">
        <v>-0.107594910430706</v>
      </c>
      <c r="Q1834" s="71">
        <v>1.9229142391363799E-3</v>
      </c>
      <c r="R1834" s="19" t="s">
        <v>250</v>
      </c>
      <c r="S1834" s="71">
        <v>0.107594910430706</v>
      </c>
      <c r="T1834" s="71">
        <v>1.15766647505916E-2</v>
      </c>
      <c r="U1834" s="18">
        <v>2.18617942794859E-2</v>
      </c>
      <c r="V1834" s="71">
        <v>1.0200667360955901E-2</v>
      </c>
      <c r="W1834" s="99">
        <v>3.20992141102244E-2</v>
      </c>
    </row>
    <row r="1835" spans="1:23" x14ac:dyDescent="0.3">
      <c r="A1835" s="25"/>
      <c r="B1835" s="88" t="s">
        <v>113</v>
      </c>
      <c r="C1835" s="19" t="s">
        <v>128</v>
      </c>
      <c r="D1835" s="19" t="s">
        <v>304</v>
      </c>
      <c r="E1835" s="19" t="s">
        <v>305</v>
      </c>
      <c r="F1835" s="19">
        <v>127772373</v>
      </c>
      <c r="G1835" s="89">
        <v>127884123</v>
      </c>
      <c r="H1835" s="19">
        <v>270365</v>
      </c>
      <c r="I1835" s="19">
        <v>9663</v>
      </c>
      <c r="J1835" s="19">
        <v>260702</v>
      </c>
      <c r="K1835" s="18">
        <v>0.31790834409093799</v>
      </c>
      <c r="L1835" s="71">
        <v>9.6826031327217395E-3</v>
      </c>
      <c r="M1835" s="19" t="s">
        <v>256</v>
      </c>
      <c r="N1835" s="71">
        <v>0.31790834409093799</v>
      </c>
      <c r="O1835" s="71">
        <v>0.101065715242642</v>
      </c>
      <c r="P1835" s="18">
        <v>0.36527389165009899</v>
      </c>
      <c r="Q1835" s="71">
        <v>1.8002070931776399E-3</v>
      </c>
      <c r="R1835" s="19" t="s">
        <v>256</v>
      </c>
      <c r="S1835" s="71">
        <v>0.36527389165009899</v>
      </c>
      <c r="T1835" s="71">
        <v>0.13342501592120801</v>
      </c>
      <c r="U1835" s="18">
        <v>-4.73655475591611E-2</v>
      </c>
      <c r="V1835" s="71">
        <v>9.8485302966544192E-3</v>
      </c>
      <c r="W1835" s="99">
        <v>1.5138200992748101E-6</v>
      </c>
    </row>
    <row r="1836" spans="1:23" x14ac:dyDescent="0.3">
      <c r="A1836" s="25"/>
      <c r="B1836" s="88" t="s">
        <v>113</v>
      </c>
      <c r="C1836" s="19" t="s">
        <v>129</v>
      </c>
      <c r="D1836" s="19" t="s">
        <v>304</v>
      </c>
      <c r="E1836" s="19" t="s">
        <v>302</v>
      </c>
      <c r="F1836" s="19">
        <v>127772373</v>
      </c>
      <c r="G1836" s="89">
        <v>127885247</v>
      </c>
      <c r="H1836" s="19">
        <v>270365</v>
      </c>
      <c r="I1836" s="19">
        <v>9663</v>
      </c>
      <c r="J1836" s="19">
        <v>260702</v>
      </c>
      <c r="K1836" s="18">
        <v>-0.233410184623353</v>
      </c>
      <c r="L1836" s="71">
        <v>9.2648931908865407E-3</v>
      </c>
      <c r="M1836" s="19" t="s">
        <v>250</v>
      </c>
      <c r="N1836" s="71">
        <v>0.233410184623353</v>
      </c>
      <c r="O1836" s="71">
        <v>5.4480314285907702E-2</v>
      </c>
      <c r="P1836" s="18">
        <v>-0.24990191084188301</v>
      </c>
      <c r="Q1836" s="71">
        <v>1.76301716887429E-3</v>
      </c>
      <c r="R1836" s="19" t="s">
        <v>250</v>
      </c>
      <c r="S1836" s="71">
        <v>0.24990191084188301</v>
      </c>
      <c r="T1836" s="71">
        <v>6.2450965042424401E-2</v>
      </c>
      <c r="U1836" s="18">
        <v>1.6491726218530799E-2</v>
      </c>
      <c r="V1836" s="71">
        <v>9.4311439060318306E-3</v>
      </c>
      <c r="W1836" s="99">
        <v>8.03523369115728E-2</v>
      </c>
    </row>
    <row r="1837" spans="1:23" x14ac:dyDescent="0.3">
      <c r="A1837" s="25"/>
      <c r="B1837" s="88" t="s">
        <v>113</v>
      </c>
      <c r="C1837" s="19" t="s">
        <v>130</v>
      </c>
      <c r="D1837" s="19" t="s">
        <v>304</v>
      </c>
      <c r="E1837" s="19" t="s">
        <v>305</v>
      </c>
      <c r="F1837" s="19">
        <v>127772373</v>
      </c>
      <c r="G1837" s="89">
        <v>127888757</v>
      </c>
      <c r="H1837" s="19">
        <v>270363</v>
      </c>
      <c r="I1837" s="19">
        <v>9661</v>
      </c>
      <c r="J1837" s="19">
        <v>260702</v>
      </c>
      <c r="K1837" s="18">
        <v>3.1845166120782501E-4</v>
      </c>
      <c r="L1837" s="71">
        <v>1.0149804852873799E-2</v>
      </c>
      <c r="M1837" s="19" t="s">
        <v>255</v>
      </c>
      <c r="N1837" s="71">
        <v>3.1845166120782501E-4</v>
      </c>
      <c r="O1837" s="71">
        <v>1.0141146052602301E-7</v>
      </c>
      <c r="P1837" s="18">
        <v>4.4382823657417598E-3</v>
      </c>
      <c r="Q1837" s="71">
        <v>1.9560359167424099E-3</v>
      </c>
      <c r="R1837" s="19" t="s">
        <v>253</v>
      </c>
      <c r="S1837" s="71">
        <v>4.4382823657417598E-3</v>
      </c>
      <c r="T1837" s="71">
        <v>1.9698350358054299E-5</v>
      </c>
      <c r="U1837" s="18">
        <v>-4.11983070453393E-3</v>
      </c>
      <c r="V1837" s="71">
        <v>1.03365668893983E-2</v>
      </c>
      <c r="W1837" s="99">
        <v>0.69021112268658602</v>
      </c>
    </row>
    <row r="1838" spans="1:23" x14ac:dyDescent="0.3">
      <c r="A1838" s="25"/>
      <c r="B1838" s="88" t="s">
        <v>113</v>
      </c>
      <c r="C1838" s="19" t="s">
        <v>131</v>
      </c>
      <c r="D1838" s="19" t="s">
        <v>304</v>
      </c>
      <c r="E1838" s="19" t="s">
        <v>305</v>
      </c>
      <c r="F1838" s="19">
        <v>127772373</v>
      </c>
      <c r="G1838" s="89">
        <v>127891427</v>
      </c>
      <c r="H1838" s="19">
        <v>270359</v>
      </c>
      <c r="I1838" s="19">
        <v>9660</v>
      </c>
      <c r="J1838" s="19">
        <v>260699</v>
      </c>
      <c r="K1838" s="18">
        <v>-2.3989317488035601E-2</v>
      </c>
      <c r="L1838" s="71">
        <v>1.01144253451038E-2</v>
      </c>
      <c r="M1838" s="19" t="s">
        <v>250</v>
      </c>
      <c r="N1838" s="71">
        <v>2.3989317488035601E-2</v>
      </c>
      <c r="O1838" s="71">
        <v>5.7548735354177101E-4</v>
      </c>
      <c r="P1838" s="18">
        <v>-5.0704480907902597E-2</v>
      </c>
      <c r="Q1838" s="71">
        <v>1.94727203226449E-3</v>
      </c>
      <c r="R1838" s="19" t="s">
        <v>250</v>
      </c>
      <c r="S1838" s="71">
        <v>5.0704480907902597E-2</v>
      </c>
      <c r="T1838" s="71">
        <v>2.57094438413986E-3</v>
      </c>
      <c r="U1838" s="18">
        <v>2.6715163419866999E-2</v>
      </c>
      <c r="V1838" s="71">
        <v>1.0300168368979099E-2</v>
      </c>
      <c r="W1838" s="99">
        <v>9.49595727240082E-3</v>
      </c>
    </row>
    <row r="1839" spans="1:23" x14ac:dyDescent="0.3">
      <c r="A1839" s="25"/>
      <c r="B1839" s="88" t="s">
        <v>113</v>
      </c>
      <c r="C1839" s="19" t="s">
        <v>132</v>
      </c>
      <c r="D1839" s="19" t="s">
        <v>304</v>
      </c>
      <c r="E1839" s="19" t="s">
        <v>305</v>
      </c>
      <c r="F1839" s="19">
        <v>127772373</v>
      </c>
      <c r="G1839" s="89">
        <v>127893897</v>
      </c>
      <c r="H1839" s="19">
        <v>270364</v>
      </c>
      <c r="I1839" s="19">
        <v>9662</v>
      </c>
      <c r="J1839" s="19">
        <v>260702</v>
      </c>
      <c r="K1839" s="18">
        <v>3.3903142257773702E-2</v>
      </c>
      <c r="L1839" s="71">
        <v>1.0051363018746399E-2</v>
      </c>
      <c r="M1839" s="19" t="s">
        <v>256</v>
      </c>
      <c r="N1839" s="71">
        <v>3.3903142257773702E-2</v>
      </c>
      <c r="O1839" s="71">
        <v>1.14942305495084E-3</v>
      </c>
      <c r="P1839" s="18">
        <v>2.0788170292277201E-2</v>
      </c>
      <c r="Q1839" s="71">
        <v>1.9712675745614601E-3</v>
      </c>
      <c r="R1839" s="19" t="s">
        <v>253</v>
      </c>
      <c r="S1839" s="71">
        <v>2.0788170292277201E-2</v>
      </c>
      <c r="T1839" s="71">
        <v>4.3214802410071598E-4</v>
      </c>
      <c r="U1839" s="18">
        <v>1.31149719654965E-2</v>
      </c>
      <c r="V1839" s="71">
        <v>1.0242841128570801E-2</v>
      </c>
      <c r="W1839" s="99">
        <v>0.20040318356044901</v>
      </c>
    </row>
    <row r="1840" spans="1:23" x14ac:dyDescent="0.3">
      <c r="A1840" s="25"/>
      <c r="B1840" s="88" t="s">
        <v>113</v>
      </c>
      <c r="C1840" s="19" t="s">
        <v>133</v>
      </c>
      <c r="D1840" s="19" t="s">
        <v>304</v>
      </c>
      <c r="E1840" s="19" t="s">
        <v>304</v>
      </c>
      <c r="F1840" s="19">
        <v>127772373</v>
      </c>
      <c r="G1840" s="89">
        <v>127894484</v>
      </c>
      <c r="H1840" s="19">
        <v>270362</v>
      </c>
      <c r="I1840" s="19">
        <v>9660</v>
      </c>
      <c r="J1840" s="19">
        <v>260702</v>
      </c>
      <c r="K1840" s="18">
        <v>-2.8923367424306099E-2</v>
      </c>
      <c r="L1840" s="71">
        <v>1.0108979375631599E-2</v>
      </c>
      <c r="M1840" s="19" t="s">
        <v>250</v>
      </c>
      <c r="N1840" s="71">
        <v>2.8923367424306099E-2</v>
      </c>
      <c r="O1840" s="71">
        <v>8.3656118316141105E-4</v>
      </c>
      <c r="P1840" s="18">
        <v>-3.20081612310208E-2</v>
      </c>
      <c r="Q1840" s="71">
        <v>1.94656313319639E-3</v>
      </c>
      <c r="R1840" s="19" t="s">
        <v>250</v>
      </c>
      <c r="S1840" s="71">
        <v>3.20081612310208E-2</v>
      </c>
      <c r="T1840" s="71">
        <v>1.02452238539102E-3</v>
      </c>
      <c r="U1840" s="18">
        <v>3.0847938067146601E-3</v>
      </c>
      <c r="V1840" s="71">
        <v>1.0294686593017899E-2</v>
      </c>
      <c r="W1840" s="99">
        <v>0.76444481030951095</v>
      </c>
    </row>
    <row r="1841" spans="1:23" x14ac:dyDescent="0.3">
      <c r="A1841" s="25"/>
      <c r="B1841" s="88" t="s">
        <v>113</v>
      </c>
      <c r="C1841" s="19" t="s">
        <v>134</v>
      </c>
      <c r="D1841" s="19" t="s">
        <v>304</v>
      </c>
      <c r="E1841" s="19" t="s">
        <v>305</v>
      </c>
      <c r="F1841" s="19">
        <v>127772373</v>
      </c>
      <c r="G1841" s="89">
        <v>127894851</v>
      </c>
      <c r="H1841" s="19">
        <v>270365</v>
      </c>
      <c r="I1841" s="19">
        <v>9663</v>
      </c>
      <c r="J1841" s="19">
        <v>260702</v>
      </c>
      <c r="K1841" s="18">
        <v>-7.1868107559424604E-2</v>
      </c>
      <c r="L1841" s="71">
        <v>9.8575890602571794E-3</v>
      </c>
      <c r="M1841" s="19" t="s">
        <v>250</v>
      </c>
      <c r="N1841" s="71">
        <v>7.1868107559424604E-2</v>
      </c>
      <c r="O1841" s="71">
        <v>5.1650248841730202E-3</v>
      </c>
      <c r="P1841" s="18">
        <v>-6.5010984842370306E-2</v>
      </c>
      <c r="Q1841" s="71">
        <v>1.9208057250658E-3</v>
      </c>
      <c r="R1841" s="19" t="s">
        <v>250</v>
      </c>
      <c r="S1841" s="71">
        <v>6.5010984842370306E-2</v>
      </c>
      <c r="T1841" s="71">
        <v>4.2264281501749002E-3</v>
      </c>
      <c r="U1841" s="18">
        <v>-6.8571227170542998E-3</v>
      </c>
      <c r="V1841" s="71">
        <v>1.0042985448279199E-2</v>
      </c>
      <c r="W1841" s="99">
        <v>0.49474756132470499</v>
      </c>
    </row>
    <row r="1842" spans="1:23" x14ac:dyDescent="0.3">
      <c r="A1842" s="25"/>
      <c r="B1842" s="88" t="s">
        <v>113</v>
      </c>
      <c r="C1842" s="19" t="s">
        <v>135</v>
      </c>
      <c r="D1842" s="19" t="s">
        <v>304</v>
      </c>
      <c r="E1842" s="19" t="s">
        <v>301</v>
      </c>
      <c r="F1842" s="19">
        <v>127772373</v>
      </c>
      <c r="G1842" s="89">
        <v>127895487</v>
      </c>
      <c r="H1842" s="19">
        <v>270353</v>
      </c>
      <c r="I1842" s="19">
        <v>9652</v>
      </c>
      <c r="J1842" s="19">
        <v>260701</v>
      </c>
      <c r="K1842" s="18">
        <v>-0.197826333850667</v>
      </c>
      <c r="L1842" s="71">
        <v>9.5719716585508704E-3</v>
      </c>
      <c r="M1842" s="19" t="s">
        <v>250</v>
      </c>
      <c r="N1842" s="71">
        <v>0.197826333850667</v>
      </c>
      <c r="O1842" s="71">
        <v>3.9135258364795603E-2</v>
      </c>
      <c r="P1842" s="18">
        <v>-0.212756154095568</v>
      </c>
      <c r="Q1842" s="71">
        <v>1.79414373451647E-3</v>
      </c>
      <c r="R1842" s="19" t="s">
        <v>250</v>
      </c>
      <c r="S1842" s="71">
        <v>0.212756154095568</v>
      </c>
      <c r="T1842" s="71">
        <v>4.5265181105537101E-2</v>
      </c>
      <c r="U1842" s="18">
        <v>1.49298202449006E-2</v>
      </c>
      <c r="V1842" s="71">
        <v>9.7386648557287302E-3</v>
      </c>
      <c r="W1842" s="99">
        <v>0.125264545550482</v>
      </c>
    </row>
    <row r="1843" spans="1:23" x14ac:dyDescent="0.3">
      <c r="A1843" s="25"/>
      <c r="B1843" s="88" t="s">
        <v>113</v>
      </c>
      <c r="C1843" s="19" t="s">
        <v>137</v>
      </c>
      <c r="D1843" s="19" t="s">
        <v>304</v>
      </c>
      <c r="E1843" s="19" t="s">
        <v>305</v>
      </c>
      <c r="F1843" s="19">
        <v>127772373</v>
      </c>
      <c r="G1843" s="89">
        <v>127897011</v>
      </c>
      <c r="H1843" s="19">
        <v>270364</v>
      </c>
      <c r="I1843" s="19">
        <v>9662</v>
      </c>
      <c r="J1843" s="19">
        <v>260702</v>
      </c>
      <c r="K1843" s="18">
        <v>-3.62061392783868E-3</v>
      </c>
      <c r="L1843" s="71">
        <v>1.02589304151685E-2</v>
      </c>
      <c r="M1843" s="19" t="s">
        <v>254</v>
      </c>
      <c r="N1843" s="71">
        <v>3.62061392783868E-3</v>
      </c>
      <c r="O1843" s="71">
        <v>1.31088452144594E-5</v>
      </c>
      <c r="P1843" s="18">
        <v>2.4536430973542599E-2</v>
      </c>
      <c r="Q1843" s="71">
        <v>1.9652503107718202E-3</v>
      </c>
      <c r="R1843" s="19" t="s">
        <v>261</v>
      </c>
      <c r="S1843" s="71">
        <v>2.4536430973542599E-2</v>
      </c>
      <c r="T1843" s="71">
        <v>6.0203644491942099E-4</v>
      </c>
      <c r="U1843" s="18">
        <v>-2.8157044901381201E-2</v>
      </c>
      <c r="V1843" s="71">
        <v>1.0445470886813E-2</v>
      </c>
      <c r="W1843" s="99">
        <v>7.0257268090558904E-3</v>
      </c>
    </row>
    <row r="1844" spans="1:23" x14ac:dyDescent="0.3">
      <c r="A1844" s="25"/>
      <c r="B1844" s="88" t="s">
        <v>113</v>
      </c>
      <c r="C1844" s="19" t="s">
        <v>140</v>
      </c>
      <c r="D1844" s="19" t="s">
        <v>304</v>
      </c>
      <c r="E1844" s="19" t="s">
        <v>302</v>
      </c>
      <c r="F1844" s="19">
        <v>127772373</v>
      </c>
      <c r="G1844" s="89">
        <v>127912189</v>
      </c>
      <c r="H1844" s="19">
        <v>270364</v>
      </c>
      <c r="I1844" s="19">
        <v>9662</v>
      </c>
      <c r="J1844" s="19">
        <v>260702</v>
      </c>
      <c r="K1844" s="18">
        <v>-4.1683113983682497E-2</v>
      </c>
      <c r="L1844" s="71">
        <v>1.0115033041813199E-2</v>
      </c>
      <c r="M1844" s="19" t="s">
        <v>250</v>
      </c>
      <c r="N1844" s="71">
        <v>4.1683113983682497E-2</v>
      </c>
      <c r="O1844" s="71">
        <v>1.7374819913766699E-3</v>
      </c>
      <c r="P1844" s="18">
        <v>-2.2587147186117301E-2</v>
      </c>
      <c r="Q1844" s="71">
        <v>1.9451579378931001E-3</v>
      </c>
      <c r="R1844" s="19" t="s">
        <v>250</v>
      </c>
      <c r="S1844" s="71">
        <v>2.2587147186117301E-2</v>
      </c>
      <c r="T1844" s="71">
        <v>5.1017921800732696E-4</v>
      </c>
      <c r="U1844" s="18">
        <v>-1.90959667975652E-2</v>
      </c>
      <c r="V1844" s="71">
        <v>1.0300365665369401E-2</v>
      </c>
      <c r="W1844" s="99">
        <v>6.3751816310381695E-2</v>
      </c>
    </row>
    <row r="1845" spans="1:23" x14ac:dyDescent="0.3">
      <c r="A1845" s="25"/>
      <c r="B1845" s="88" t="s">
        <v>113</v>
      </c>
      <c r="C1845" s="19" t="s">
        <v>144</v>
      </c>
      <c r="D1845" s="19" t="s">
        <v>304</v>
      </c>
      <c r="E1845" s="19" t="s">
        <v>305</v>
      </c>
      <c r="F1845" s="19">
        <v>127772373</v>
      </c>
      <c r="G1845" s="89">
        <v>127922696</v>
      </c>
      <c r="H1845" s="19">
        <v>270359</v>
      </c>
      <c r="I1845" s="19">
        <v>9658</v>
      </c>
      <c r="J1845" s="19">
        <v>260701</v>
      </c>
      <c r="K1845" s="18">
        <v>2.86521555255809E-2</v>
      </c>
      <c r="L1845" s="71">
        <v>1.01288141449365E-2</v>
      </c>
      <c r="M1845" s="19" t="s">
        <v>256</v>
      </c>
      <c r="N1845" s="71">
        <v>2.86521555255809E-2</v>
      </c>
      <c r="O1845" s="71">
        <v>8.2094601626207602E-4</v>
      </c>
      <c r="P1845" s="18">
        <v>1.18430245894056E-2</v>
      </c>
      <c r="Q1845" s="71">
        <v>1.96174991193218E-3</v>
      </c>
      <c r="R1845" s="19" t="s">
        <v>256</v>
      </c>
      <c r="S1845" s="71">
        <v>1.18430245894056E-2</v>
      </c>
      <c r="T1845" s="71">
        <v>1.4025723142526599E-4</v>
      </c>
      <c r="U1845" s="18">
        <v>1.68091309361754E-2</v>
      </c>
      <c r="V1845" s="71">
        <v>1.03170411795064E-2</v>
      </c>
      <c r="W1845" s="99">
        <v>0.10325822750290301</v>
      </c>
    </row>
    <row r="1846" spans="1:23" x14ac:dyDescent="0.3">
      <c r="A1846" s="25"/>
      <c r="B1846" s="88" t="s">
        <v>113</v>
      </c>
      <c r="C1846" s="19" t="s">
        <v>152</v>
      </c>
      <c r="D1846" s="19" t="s">
        <v>304</v>
      </c>
      <c r="E1846" s="19" t="s">
        <v>301</v>
      </c>
      <c r="F1846" s="19">
        <v>127772373</v>
      </c>
      <c r="G1846" s="89">
        <v>127939977</v>
      </c>
      <c r="H1846" s="19">
        <v>270364</v>
      </c>
      <c r="I1846" s="19">
        <v>9663</v>
      </c>
      <c r="J1846" s="19">
        <v>260701</v>
      </c>
      <c r="K1846" s="18">
        <v>-1.52494410223845E-2</v>
      </c>
      <c r="L1846" s="71">
        <v>1.02891314844033E-2</v>
      </c>
      <c r="M1846" s="19" t="s">
        <v>262</v>
      </c>
      <c r="N1846" s="71">
        <v>1.52494410223845E-2</v>
      </c>
      <c r="O1846" s="71">
        <v>2.32545451495183E-4</v>
      </c>
      <c r="P1846" s="18">
        <v>-3.3503409010294499E-2</v>
      </c>
      <c r="Q1846" s="71">
        <v>1.9241266575301E-3</v>
      </c>
      <c r="R1846" s="19" t="s">
        <v>250</v>
      </c>
      <c r="S1846" s="71">
        <v>3.3503409010294499E-2</v>
      </c>
      <c r="T1846" s="71">
        <v>1.1224784153110799E-3</v>
      </c>
      <c r="U1846" s="18">
        <v>1.825396798791E-2</v>
      </c>
      <c r="V1846" s="71">
        <v>1.04674968401026E-2</v>
      </c>
      <c r="W1846" s="99">
        <v>8.1181523053948407E-2</v>
      </c>
    </row>
    <row r="1847" spans="1:23" x14ac:dyDescent="0.3">
      <c r="A1847" s="25"/>
      <c r="B1847" s="88" t="s">
        <v>113</v>
      </c>
      <c r="C1847" s="19" t="s">
        <v>153</v>
      </c>
      <c r="D1847" s="19" t="s">
        <v>304</v>
      </c>
      <c r="E1847" s="19" t="s">
        <v>301</v>
      </c>
      <c r="F1847" s="19">
        <v>127772373</v>
      </c>
      <c r="G1847" s="89">
        <v>127958041</v>
      </c>
      <c r="H1847" s="19">
        <v>270363</v>
      </c>
      <c r="I1847" s="19">
        <v>9661</v>
      </c>
      <c r="J1847" s="19">
        <v>260702</v>
      </c>
      <c r="K1847" s="18">
        <v>-3.7635712654697201E-2</v>
      </c>
      <c r="L1847" s="71">
        <v>1.02239240824976E-2</v>
      </c>
      <c r="M1847" s="19" t="s">
        <v>250</v>
      </c>
      <c r="N1847" s="71">
        <v>3.7635712654697201E-2</v>
      </c>
      <c r="O1847" s="71">
        <v>1.4164468670269401E-3</v>
      </c>
      <c r="P1847" s="18">
        <v>-3.4171915518945703E-2</v>
      </c>
      <c r="Q1847" s="71">
        <v>1.9650942305079102E-3</v>
      </c>
      <c r="R1847" s="19" t="s">
        <v>250</v>
      </c>
      <c r="S1847" s="71">
        <v>3.4171915518945703E-2</v>
      </c>
      <c r="T1847" s="71">
        <v>1.16771981023396E-3</v>
      </c>
      <c r="U1847" s="18">
        <v>-3.46379713575155E-3</v>
      </c>
      <c r="V1847" s="71">
        <v>1.04110623367382E-2</v>
      </c>
      <c r="W1847" s="99">
        <v>0.739358088630379</v>
      </c>
    </row>
    <row r="1848" spans="1:23" x14ac:dyDescent="0.3">
      <c r="A1848" s="25"/>
      <c r="B1848" s="88" t="s">
        <v>113</v>
      </c>
      <c r="C1848" s="19" t="s">
        <v>159</v>
      </c>
      <c r="D1848" s="19" t="s">
        <v>304</v>
      </c>
      <c r="E1848" s="19" t="s">
        <v>302</v>
      </c>
      <c r="F1848" s="19">
        <v>127772373</v>
      </c>
      <c r="G1848" s="89">
        <v>128154284</v>
      </c>
      <c r="H1848" s="19">
        <v>270351</v>
      </c>
      <c r="I1848" s="19">
        <v>9651</v>
      </c>
      <c r="J1848" s="19">
        <v>260700</v>
      </c>
      <c r="K1848" s="18">
        <v>-5.69619719297094E-2</v>
      </c>
      <c r="L1848" s="71">
        <v>1.0114167194396499E-2</v>
      </c>
      <c r="M1848" s="19" t="s">
        <v>250</v>
      </c>
      <c r="N1848" s="71">
        <v>5.69619719297094E-2</v>
      </c>
      <c r="O1848" s="71">
        <v>3.2446662461210001E-3</v>
      </c>
      <c r="P1848" s="18">
        <v>-5.3762521641978402E-2</v>
      </c>
      <c r="Q1848" s="71">
        <v>1.95238887476131E-3</v>
      </c>
      <c r="R1848" s="19" t="s">
        <v>250</v>
      </c>
      <c r="S1848" s="71">
        <v>5.3762521641978402E-2</v>
      </c>
      <c r="T1848" s="71">
        <v>2.8904087333042E-3</v>
      </c>
      <c r="U1848" s="18">
        <v>-3.1994502877310598E-3</v>
      </c>
      <c r="V1848" s="71">
        <v>1.03008834744647E-2</v>
      </c>
      <c r="W1848" s="99">
        <v>0.75610503124514805</v>
      </c>
    </row>
    <row r="1849" spans="1:23" x14ac:dyDescent="0.3">
      <c r="A1849" s="25"/>
      <c r="B1849" s="88" t="s">
        <v>114</v>
      </c>
      <c r="C1849" s="19" t="s">
        <v>116</v>
      </c>
      <c r="D1849" s="19" t="s">
        <v>305</v>
      </c>
      <c r="E1849" s="19" t="s">
        <v>304</v>
      </c>
      <c r="F1849" s="19">
        <v>127777100</v>
      </c>
      <c r="G1849" s="89">
        <v>127811774</v>
      </c>
      <c r="H1849" s="19">
        <v>270357</v>
      </c>
      <c r="I1849" s="19">
        <v>9653</v>
      </c>
      <c r="J1849" s="19">
        <v>260704</v>
      </c>
      <c r="K1849" s="18">
        <v>0.67702693111392798</v>
      </c>
      <c r="L1849" s="71">
        <v>7.0733474009638496E-3</v>
      </c>
      <c r="M1849" s="19" t="s">
        <v>256</v>
      </c>
      <c r="N1849" s="71">
        <v>0.67702693111392798</v>
      </c>
      <c r="O1849" s="71">
        <v>0.45836546545354301</v>
      </c>
      <c r="P1849" s="18">
        <v>0.70655467389027304</v>
      </c>
      <c r="Q1849" s="71">
        <v>1.27989801637187E-3</v>
      </c>
      <c r="R1849" s="19" t="s">
        <v>256</v>
      </c>
      <c r="S1849" s="71">
        <v>0.70655467389027304</v>
      </c>
      <c r="T1849" s="71">
        <v>0.49921950719619002</v>
      </c>
      <c r="U1849" s="18">
        <v>-2.9527742776345001E-2</v>
      </c>
      <c r="V1849" s="71">
        <v>7.1882113482447498E-3</v>
      </c>
      <c r="W1849" s="99">
        <v>3.9944378839473798E-5</v>
      </c>
    </row>
    <row r="1850" spans="1:23" x14ac:dyDescent="0.3">
      <c r="A1850" s="25"/>
      <c r="B1850" s="88" t="s">
        <v>114</v>
      </c>
      <c r="C1850" s="19" t="s">
        <v>119</v>
      </c>
      <c r="D1850" s="19" t="s">
        <v>305</v>
      </c>
      <c r="E1850" s="19" t="s">
        <v>302</v>
      </c>
      <c r="F1850" s="19">
        <v>127777100</v>
      </c>
      <c r="G1850" s="89">
        <v>127840867</v>
      </c>
      <c r="H1850" s="19">
        <v>270366</v>
      </c>
      <c r="I1850" s="19">
        <v>9662</v>
      </c>
      <c r="J1850" s="19">
        <v>260704</v>
      </c>
      <c r="K1850" s="18">
        <v>0.13678630493379201</v>
      </c>
      <c r="L1850" s="71">
        <v>9.2494316255719404E-3</v>
      </c>
      <c r="M1850" s="19" t="s">
        <v>256</v>
      </c>
      <c r="N1850" s="71">
        <v>0.13678630493379201</v>
      </c>
      <c r="O1850" s="71">
        <v>1.87104932174403E-2</v>
      </c>
      <c r="P1850" s="18">
        <v>0.137466887070995</v>
      </c>
      <c r="Q1850" s="71">
        <v>1.7927001782625401E-3</v>
      </c>
      <c r="R1850" s="19" t="s">
        <v>256</v>
      </c>
      <c r="S1850" s="71">
        <v>0.137466887070995</v>
      </c>
      <c r="T1850" s="71">
        <v>1.8897145040989698E-2</v>
      </c>
      <c r="U1850" s="18">
        <v>-6.80582137203539E-4</v>
      </c>
      <c r="V1850" s="71">
        <v>9.4215582217207008E-3</v>
      </c>
      <c r="W1850" s="99">
        <v>0.94241355069531296</v>
      </c>
    </row>
    <row r="1851" spans="1:23" x14ac:dyDescent="0.3">
      <c r="A1851" s="25"/>
      <c r="B1851" s="88" t="s">
        <v>114</v>
      </c>
      <c r="C1851" s="19" t="s">
        <v>120</v>
      </c>
      <c r="D1851" s="19" t="s">
        <v>305</v>
      </c>
      <c r="E1851" s="19" t="s">
        <v>302</v>
      </c>
      <c r="F1851" s="19">
        <v>127777100</v>
      </c>
      <c r="G1851" s="89">
        <v>127842162</v>
      </c>
      <c r="H1851" s="19">
        <v>270366</v>
      </c>
      <c r="I1851" s="19">
        <v>9662</v>
      </c>
      <c r="J1851" s="19">
        <v>260704</v>
      </c>
      <c r="K1851" s="18">
        <v>-0.25523519919376603</v>
      </c>
      <c r="L1851" s="71">
        <v>8.1870271143050406E-3</v>
      </c>
      <c r="M1851" s="19" t="s">
        <v>250</v>
      </c>
      <c r="N1851" s="71">
        <v>0.25523519919376603</v>
      </c>
      <c r="O1851" s="71">
        <v>6.5145006907481401E-2</v>
      </c>
      <c r="P1851" s="18">
        <v>-0.237160817996345</v>
      </c>
      <c r="Q1851" s="71">
        <v>1.5941651678793699E-3</v>
      </c>
      <c r="R1851" s="19" t="s">
        <v>250</v>
      </c>
      <c r="S1851" s="71">
        <v>0.237160817996345</v>
      </c>
      <c r="T1851" s="71">
        <v>5.6245253592695499E-2</v>
      </c>
      <c r="U1851" s="18">
        <v>-1.8074381197421201E-2</v>
      </c>
      <c r="V1851" s="71">
        <v>8.3407898638465702E-3</v>
      </c>
      <c r="W1851" s="99">
        <v>3.0235863737864899E-2</v>
      </c>
    </row>
    <row r="1852" spans="1:23" x14ac:dyDescent="0.3">
      <c r="A1852" s="25"/>
      <c r="B1852" s="88" t="s">
        <v>114</v>
      </c>
      <c r="C1852" s="19" t="s">
        <v>121</v>
      </c>
      <c r="D1852" s="19" t="s">
        <v>305</v>
      </c>
      <c r="E1852" s="19" t="s">
        <v>302</v>
      </c>
      <c r="F1852" s="19">
        <v>127777100</v>
      </c>
      <c r="G1852" s="89">
        <v>127842607</v>
      </c>
      <c r="H1852" s="19">
        <v>270356</v>
      </c>
      <c r="I1852" s="19">
        <v>9654</v>
      </c>
      <c r="J1852" s="19">
        <v>260702</v>
      </c>
      <c r="K1852" s="18">
        <v>-0.106844024979331</v>
      </c>
      <c r="L1852" s="71">
        <v>1.0028377193956601E-2</v>
      </c>
      <c r="M1852" s="19" t="s">
        <v>250</v>
      </c>
      <c r="N1852" s="71">
        <v>0.106844024979331</v>
      </c>
      <c r="O1852" s="71">
        <v>1.1415645673783901E-2</v>
      </c>
      <c r="P1852" s="18">
        <v>-0.106221016490944</v>
      </c>
      <c r="Q1852" s="71">
        <v>1.9028979584050599E-3</v>
      </c>
      <c r="R1852" s="19" t="s">
        <v>250</v>
      </c>
      <c r="S1852" s="71">
        <v>0.106221016490944</v>
      </c>
      <c r="T1852" s="71">
        <v>1.1282904344369399E-2</v>
      </c>
      <c r="U1852" s="18">
        <v>-6.2300848838646396E-4</v>
      </c>
      <c r="V1852" s="71">
        <v>1.0207319422080001E-2</v>
      </c>
      <c r="W1852" s="99">
        <v>0.95133096462691702</v>
      </c>
    </row>
    <row r="1853" spans="1:23" x14ac:dyDescent="0.3">
      <c r="A1853" s="25"/>
      <c r="B1853" s="88" t="s">
        <v>114</v>
      </c>
      <c r="C1853" s="19" t="s">
        <v>125</v>
      </c>
      <c r="D1853" s="19" t="s">
        <v>305</v>
      </c>
      <c r="E1853" s="19" t="s">
        <v>301</v>
      </c>
      <c r="F1853" s="19">
        <v>127777100</v>
      </c>
      <c r="G1853" s="89">
        <v>127865100</v>
      </c>
      <c r="H1853" s="19">
        <v>270331</v>
      </c>
      <c r="I1853" s="19">
        <v>9649</v>
      </c>
      <c r="J1853" s="19">
        <v>260682</v>
      </c>
      <c r="K1853" s="18">
        <v>0.12088136398162</v>
      </c>
      <c r="L1853" s="71">
        <v>1.02949758594341E-2</v>
      </c>
      <c r="M1853" s="19" t="s">
        <v>256</v>
      </c>
      <c r="N1853" s="71">
        <v>0.12088136398162</v>
      </c>
      <c r="O1853" s="71">
        <v>1.46123041580569E-2</v>
      </c>
      <c r="P1853" s="18">
        <v>7.0904530951978101E-2</v>
      </c>
      <c r="Q1853" s="71">
        <v>1.9740017810170301E-3</v>
      </c>
      <c r="R1853" s="19" t="s">
        <v>256</v>
      </c>
      <c r="S1853" s="71">
        <v>7.0904530951978101E-2</v>
      </c>
      <c r="T1853" s="71">
        <v>5.0274525095200199E-3</v>
      </c>
      <c r="U1853" s="18">
        <v>4.9976833029641503E-2</v>
      </c>
      <c r="V1853" s="71">
        <v>1.0482519304908899E-2</v>
      </c>
      <c r="W1853" s="99">
        <v>1.8640046290929699E-6</v>
      </c>
    </row>
    <row r="1854" spans="1:23" x14ac:dyDescent="0.3">
      <c r="A1854" s="25"/>
      <c r="B1854" s="88" t="s">
        <v>114</v>
      </c>
      <c r="C1854" s="19" t="s">
        <v>127</v>
      </c>
      <c r="D1854" s="19" t="s">
        <v>305</v>
      </c>
      <c r="E1854" s="19" t="s">
        <v>305</v>
      </c>
      <c r="F1854" s="19">
        <v>127777100</v>
      </c>
      <c r="G1854" s="89">
        <v>127882182</v>
      </c>
      <c r="H1854" s="19">
        <v>270365</v>
      </c>
      <c r="I1854" s="19">
        <v>9661</v>
      </c>
      <c r="J1854" s="19">
        <v>260704</v>
      </c>
      <c r="K1854" s="18">
        <v>-9.2742794059826494E-2</v>
      </c>
      <c r="L1854" s="71">
        <v>1.0006981479827299E-2</v>
      </c>
      <c r="M1854" s="19" t="s">
        <v>250</v>
      </c>
      <c r="N1854" s="71">
        <v>9.2742794059826494E-2</v>
      </c>
      <c r="O1854" s="71">
        <v>8.6012258500233908E-3</v>
      </c>
      <c r="P1854" s="18">
        <v>-9.3587088134562305E-2</v>
      </c>
      <c r="Q1854" s="71">
        <v>1.9035807592894601E-3</v>
      </c>
      <c r="R1854" s="19" t="s">
        <v>250</v>
      </c>
      <c r="S1854" s="71">
        <v>9.3587088134562305E-2</v>
      </c>
      <c r="T1854" s="71">
        <v>8.7585430655063301E-3</v>
      </c>
      <c r="U1854" s="18">
        <v>8.4429407473583795E-4</v>
      </c>
      <c r="V1854" s="71">
        <v>1.01864271481587E-2</v>
      </c>
      <c r="W1854" s="99">
        <v>0.93394360101309803</v>
      </c>
    </row>
    <row r="1855" spans="1:23" x14ac:dyDescent="0.3">
      <c r="A1855" s="25"/>
      <c r="B1855" s="88" t="s">
        <v>114</v>
      </c>
      <c r="C1855" s="19" t="s">
        <v>128</v>
      </c>
      <c r="D1855" s="19" t="s">
        <v>305</v>
      </c>
      <c r="E1855" s="19" t="s">
        <v>305</v>
      </c>
      <c r="F1855" s="19">
        <v>127777100</v>
      </c>
      <c r="G1855" s="89">
        <v>127884123</v>
      </c>
      <c r="H1855" s="19">
        <v>270368</v>
      </c>
      <c r="I1855" s="19">
        <v>9663</v>
      </c>
      <c r="J1855" s="19">
        <v>260705</v>
      </c>
      <c r="K1855" s="18">
        <v>0.24225324839586801</v>
      </c>
      <c r="L1855" s="71">
        <v>1.0711601393490601E-2</v>
      </c>
      <c r="M1855" s="19" t="s">
        <v>256</v>
      </c>
      <c r="N1855" s="71">
        <v>0.24225324839586801</v>
      </c>
      <c r="O1855" s="71">
        <v>5.86866363583501E-2</v>
      </c>
      <c r="P1855" s="18">
        <v>0.26640910845222598</v>
      </c>
      <c r="Q1855" s="71">
        <v>2.0245662127167299E-3</v>
      </c>
      <c r="R1855" s="19" t="s">
        <v>256</v>
      </c>
      <c r="S1855" s="71">
        <v>0.26640910845222598</v>
      </c>
      <c r="T1855" s="71">
        <v>7.0973813066309899E-2</v>
      </c>
      <c r="U1855" s="18">
        <v>-2.4155860056357999E-2</v>
      </c>
      <c r="V1855" s="71">
        <v>1.0901250972374901E-2</v>
      </c>
      <c r="W1855" s="99">
        <v>2.6699746421909001E-2</v>
      </c>
    </row>
    <row r="1856" spans="1:23" x14ac:dyDescent="0.3">
      <c r="A1856" s="25"/>
      <c r="B1856" s="88" t="s">
        <v>114</v>
      </c>
      <c r="C1856" s="19" t="s">
        <v>129</v>
      </c>
      <c r="D1856" s="19" t="s">
        <v>305</v>
      </c>
      <c r="E1856" s="19" t="s">
        <v>302</v>
      </c>
      <c r="F1856" s="19">
        <v>127777100</v>
      </c>
      <c r="G1856" s="89">
        <v>127885247</v>
      </c>
      <c r="H1856" s="19">
        <v>270368</v>
      </c>
      <c r="I1856" s="19">
        <v>9663</v>
      </c>
      <c r="J1856" s="19">
        <v>260705</v>
      </c>
      <c r="K1856" s="18">
        <v>-0.174983533828524</v>
      </c>
      <c r="L1856" s="71">
        <v>9.0552811038586405E-3</v>
      </c>
      <c r="M1856" s="19" t="s">
        <v>250</v>
      </c>
      <c r="N1856" s="71">
        <v>0.174983533828524</v>
      </c>
      <c r="O1856" s="71">
        <v>3.0619237111118199E-2</v>
      </c>
      <c r="P1856" s="18">
        <v>-0.17870080587175899</v>
      </c>
      <c r="Q1856" s="71">
        <v>1.75116944261566E-3</v>
      </c>
      <c r="R1856" s="19" t="s">
        <v>250</v>
      </c>
      <c r="S1856" s="71">
        <v>0.17870080587175899</v>
      </c>
      <c r="T1856" s="71">
        <v>3.1933978019216103E-2</v>
      </c>
      <c r="U1856" s="18">
        <v>3.7172720432349601E-3</v>
      </c>
      <c r="V1856" s="71">
        <v>9.2230531976482798E-3</v>
      </c>
      <c r="W1856" s="99">
        <v>0.68691778701490003</v>
      </c>
    </row>
    <row r="1857" spans="1:23" x14ac:dyDescent="0.3">
      <c r="A1857" s="25"/>
      <c r="B1857" s="88" t="s">
        <v>114</v>
      </c>
      <c r="C1857" s="19" t="s">
        <v>130</v>
      </c>
      <c r="D1857" s="19" t="s">
        <v>305</v>
      </c>
      <c r="E1857" s="19" t="s">
        <v>305</v>
      </c>
      <c r="F1857" s="19">
        <v>127777100</v>
      </c>
      <c r="G1857" s="89">
        <v>127888757</v>
      </c>
      <c r="H1857" s="19">
        <v>270366</v>
      </c>
      <c r="I1857" s="19">
        <v>9661</v>
      </c>
      <c r="J1857" s="19">
        <v>260705</v>
      </c>
      <c r="K1857" s="18">
        <v>-0.128153325283622</v>
      </c>
      <c r="L1857" s="71">
        <v>9.6430461313912804E-3</v>
      </c>
      <c r="M1857" s="19" t="s">
        <v>250</v>
      </c>
      <c r="N1857" s="71">
        <v>0.128153325283622</v>
      </c>
      <c r="O1857" s="71">
        <v>1.6423274781249799E-2</v>
      </c>
      <c r="P1857" s="18">
        <v>-0.11830810726037599</v>
      </c>
      <c r="Q1857" s="71">
        <v>1.87012333613204E-3</v>
      </c>
      <c r="R1857" s="19" t="s">
        <v>250</v>
      </c>
      <c r="S1857" s="71">
        <v>0.11830810726037599</v>
      </c>
      <c r="T1857" s="71">
        <v>1.39968082435326E-2</v>
      </c>
      <c r="U1857" s="18">
        <v>-9.84521802324545E-3</v>
      </c>
      <c r="V1857" s="71">
        <v>9.8227134736021803E-3</v>
      </c>
      <c r="W1857" s="99">
        <v>0.31620303297818803</v>
      </c>
    </row>
    <row r="1858" spans="1:23" x14ac:dyDescent="0.3">
      <c r="A1858" s="25"/>
      <c r="B1858" s="88" t="s">
        <v>114</v>
      </c>
      <c r="C1858" s="19" t="s">
        <v>131</v>
      </c>
      <c r="D1858" s="19" t="s">
        <v>305</v>
      </c>
      <c r="E1858" s="19" t="s">
        <v>305</v>
      </c>
      <c r="F1858" s="19">
        <v>127777100</v>
      </c>
      <c r="G1858" s="89">
        <v>127891427</v>
      </c>
      <c r="H1858" s="19">
        <v>270361</v>
      </c>
      <c r="I1858" s="19">
        <v>9660</v>
      </c>
      <c r="J1858" s="19">
        <v>260701</v>
      </c>
      <c r="K1858" s="18">
        <v>4.3080824703940902E-2</v>
      </c>
      <c r="L1858" s="71">
        <v>1.0109320508242399E-2</v>
      </c>
      <c r="M1858" s="19" t="s">
        <v>256</v>
      </c>
      <c r="N1858" s="71">
        <v>4.3080824703940902E-2</v>
      </c>
      <c r="O1858" s="71">
        <v>1.8559574571716799E-3</v>
      </c>
      <c r="P1858" s="18">
        <v>3.33387199281064E-2</v>
      </c>
      <c r="Q1858" s="71">
        <v>1.9617803567691301E-3</v>
      </c>
      <c r="R1858" s="19" t="s">
        <v>256</v>
      </c>
      <c r="S1858" s="71">
        <v>3.33387199281064E-2</v>
      </c>
      <c r="T1858" s="71">
        <v>1.1114702464447199E-3</v>
      </c>
      <c r="U1858" s="18">
        <v>9.7421047758345404E-3</v>
      </c>
      <c r="V1858" s="71">
        <v>1.0297909657137999E-2</v>
      </c>
      <c r="W1858" s="99">
        <v>0.34413460724153899</v>
      </c>
    </row>
    <row r="1859" spans="1:23" x14ac:dyDescent="0.3">
      <c r="A1859" s="25"/>
      <c r="B1859" s="88" t="s">
        <v>114</v>
      </c>
      <c r="C1859" s="19" t="s">
        <v>132</v>
      </c>
      <c r="D1859" s="19" t="s">
        <v>305</v>
      </c>
      <c r="E1859" s="19" t="s">
        <v>305</v>
      </c>
      <c r="F1859" s="19">
        <v>127777100</v>
      </c>
      <c r="G1859" s="89">
        <v>127893897</v>
      </c>
      <c r="H1859" s="19">
        <v>270366</v>
      </c>
      <c r="I1859" s="19">
        <v>9662</v>
      </c>
      <c r="J1859" s="19">
        <v>260704</v>
      </c>
      <c r="K1859" s="18">
        <v>0.15593042419456099</v>
      </c>
      <c r="L1859" s="71">
        <v>1.07733172283356E-2</v>
      </c>
      <c r="M1859" s="19" t="s">
        <v>256</v>
      </c>
      <c r="N1859" s="71">
        <v>0.15593042419456099</v>
      </c>
      <c r="O1859" s="71">
        <v>2.4314297189495699E-2</v>
      </c>
      <c r="P1859" s="18">
        <v>0.1423596525411</v>
      </c>
      <c r="Q1859" s="71">
        <v>2.1247808232744999E-3</v>
      </c>
      <c r="R1859" s="19" t="s">
        <v>256</v>
      </c>
      <c r="S1859" s="71">
        <v>0.1423596525411</v>
      </c>
      <c r="T1859" s="71">
        <v>2.0266270671622701E-2</v>
      </c>
      <c r="U1859" s="18">
        <v>1.35707716534614E-2</v>
      </c>
      <c r="V1859" s="71">
        <v>1.0980849586862899E-2</v>
      </c>
      <c r="W1859" s="99">
        <v>0.21651132262104</v>
      </c>
    </row>
    <row r="1860" spans="1:23" x14ac:dyDescent="0.3">
      <c r="A1860" s="25"/>
      <c r="B1860" s="88" t="s">
        <v>114</v>
      </c>
      <c r="C1860" s="19" t="s">
        <v>133</v>
      </c>
      <c r="D1860" s="19" t="s">
        <v>305</v>
      </c>
      <c r="E1860" s="19" t="s">
        <v>304</v>
      </c>
      <c r="F1860" s="19">
        <v>127777100</v>
      </c>
      <c r="G1860" s="89">
        <v>127894484</v>
      </c>
      <c r="H1860" s="19">
        <v>270364</v>
      </c>
      <c r="I1860" s="19">
        <v>9660</v>
      </c>
      <c r="J1860" s="19">
        <v>260704</v>
      </c>
      <c r="K1860" s="18">
        <v>-7.9938735557238502E-2</v>
      </c>
      <c r="L1860" s="71">
        <v>9.7912687889834399E-3</v>
      </c>
      <c r="M1860" s="19" t="s">
        <v>250</v>
      </c>
      <c r="N1860" s="71">
        <v>7.9938735557238502E-2</v>
      </c>
      <c r="O1860" s="71">
        <v>6.3902014424901104E-3</v>
      </c>
      <c r="P1860" s="18">
        <v>-6.9093042756000506E-2</v>
      </c>
      <c r="Q1860" s="71">
        <v>1.9033874968909499E-3</v>
      </c>
      <c r="R1860" s="19" t="s">
        <v>250</v>
      </c>
      <c r="S1860" s="71">
        <v>6.9093042756000506E-2</v>
      </c>
      <c r="T1860" s="71">
        <v>4.7738485572825099E-3</v>
      </c>
      <c r="U1860" s="18">
        <v>-1.0845692801238E-2</v>
      </c>
      <c r="V1860" s="71">
        <v>9.9745590610032502E-3</v>
      </c>
      <c r="W1860" s="99">
        <v>0.27688853684495202</v>
      </c>
    </row>
    <row r="1861" spans="1:23" x14ac:dyDescent="0.3">
      <c r="A1861" s="25"/>
      <c r="B1861" s="88" t="s">
        <v>114</v>
      </c>
      <c r="C1861" s="19" t="s">
        <v>134</v>
      </c>
      <c r="D1861" s="19" t="s">
        <v>305</v>
      </c>
      <c r="E1861" s="19" t="s">
        <v>305</v>
      </c>
      <c r="F1861" s="19">
        <v>127777100</v>
      </c>
      <c r="G1861" s="89">
        <v>127894851</v>
      </c>
      <c r="H1861" s="19">
        <v>270367</v>
      </c>
      <c r="I1861" s="19">
        <v>9663</v>
      </c>
      <c r="J1861" s="19">
        <v>260704</v>
      </c>
      <c r="K1861" s="18">
        <v>-0.20512555190967399</v>
      </c>
      <c r="L1861" s="71">
        <v>8.5528062839422304E-3</v>
      </c>
      <c r="M1861" s="19" t="s">
        <v>250</v>
      </c>
      <c r="N1861" s="71">
        <v>0.20512555190967399</v>
      </c>
      <c r="O1861" s="71">
        <v>4.2076492046248401E-2</v>
      </c>
      <c r="P1861" s="18">
        <v>-0.180011031981157</v>
      </c>
      <c r="Q1861" s="71">
        <v>1.6811185633464499E-3</v>
      </c>
      <c r="R1861" s="19" t="s">
        <v>250</v>
      </c>
      <c r="S1861" s="71">
        <v>0.180011031981157</v>
      </c>
      <c r="T1861" s="71">
        <v>3.2403971634921098E-2</v>
      </c>
      <c r="U1861" s="18">
        <v>-2.5114519928516401E-2</v>
      </c>
      <c r="V1861" s="71">
        <v>8.7164588540685293E-3</v>
      </c>
      <c r="W1861" s="99">
        <v>3.96069192474169E-3</v>
      </c>
    </row>
    <row r="1862" spans="1:23" x14ac:dyDescent="0.3">
      <c r="A1862" s="25"/>
      <c r="B1862" s="88" t="s">
        <v>114</v>
      </c>
      <c r="C1862" s="19" t="s">
        <v>135</v>
      </c>
      <c r="D1862" s="19" t="s">
        <v>305</v>
      </c>
      <c r="E1862" s="19" t="s">
        <v>301</v>
      </c>
      <c r="F1862" s="19">
        <v>127777100</v>
      </c>
      <c r="G1862" s="89">
        <v>127895487</v>
      </c>
      <c r="H1862" s="19">
        <v>270356</v>
      </c>
      <c r="I1862" s="19">
        <v>9652</v>
      </c>
      <c r="J1862" s="19">
        <v>260704</v>
      </c>
      <c r="K1862" s="18">
        <v>-0.134565832706695</v>
      </c>
      <c r="L1862" s="71">
        <v>9.4225869353097604E-3</v>
      </c>
      <c r="M1862" s="19" t="s">
        <v>250</v>
      </c>
      <c r="N1862" s="71">
        <v>0.134565832706695</v>
      </c>
      <c r="O1862" s="71">
        <v>1.8107963332046201E-2</v>
      </c>
      <c r="P1862" s="18">
        <v>-0.139405783109329</v>
      </c>
      <c r="Q1862" s="71">
        <v>1.7984073318471701E-3</v>
      </c>
      <c r="R1862" s="19" t="s">
        <v>250</v>
      </c>
      <c r="S1862" s="71">
        <v>0.139405783109329</v>
      </c>
      <c r="T1862" s="71">
        <v>1.94339723643253E-2</v>
      </c>
      <c r="U1862" s="18">
        <v>4.8399504026347103E-3</v>
      </c>
      <c r="V1862" s="71">
        <v>9.59267499109147E-3</v>
      </c>
      <c r="W1862" s="99">
        <v>0.61387740829891002</v>
      </c>
    </row>
    <row r="1863" spans="1:23" x14ac:dyDescent="0.3">
      <c r="A1863" s="25"/>
      <c r="B1863" s="88" t="s">
        <v>114</v>
      </c>
      <c r="C1863" s="19" t="s">
        <v>140</v>
      </c>
      <c r="D1863" s="19" t="s">
        <v>305</v>
      </c>
      <c r="E1863" s="19" t="s">
        <v>302</v>
      </c>
      <c r="F1863" s="19">
        <v>127777100</v>
      </c>
      <c r="G1863" s="89">
        <v>127912189</v>
      </c>
      <c r="H1863" s="19">
        <v>270366</v>
      </c>
      <c r="I1863" s="19">
        <v>9662</v>
      </c>
      <c r="J1863" s="19">
        <v>260704</v>
      </c>
      <c r="K1863" s="18">
        <v>-4.8359382390264903E-2</v>
      </c>
      <c r="L1863" s="71">
        <v>9.86107309722376E-3</v>
      </c>
      <c r="M1863" s="19" t="s">
        <v>250</v>
      </c>
      <c r="N1863" s="71">
        <v>4.8359382390264903E-2</v>
      </c>
      <c r="O1863" s="71">
        <v>2.3386298651678602E-3</v>
      </c>
      <c r="P1863" s="18">
        <v>-5.4465931357734997E-2</v>
      </c>
      <c r="Q1863" s="71">
        <v>1.8812318488346E-3</v>
      </c>
      <c r="R1863" s="19" t="s">
        <v>250</v>
      </c>
      <c r="S1863" s="71">
        <v>5.4465931357734997E-2</v>
      </c>
      <c r="T1863" s="71">
        <v>2.9665376786655001E-3</v>
      </c>
      <c r="U1863" s="18">
        <v>6.1065489674701602E-3</v>
      </c>
      <c r="V1863" s="71">
        <v>1.00389140796134E-2</v>
      </c>
      <c r="W1863" s="99">
        <v>0.54299661057603499</v>
      </c>
    </row>
    <row r="1864" spans="1:23" x14ac:dyDescent="0.3">
      <c r="A1864" s="25"/>
      <c r="B1864" s="88" t="s">
        <v>114</v>
      </c>
      <c r="C1864" s="19" t="s">
        <v>144</v>
      </c>
      <c r="D1864" s="19" t="s">
        <v>305</v>
      </c>
      <c r="E1864" s="19" t="s">
        <v>305</v>
      </c>
      <c r="F1864" s="19">
        <v>127777100</v>
      </c>
      <c r="G1864" s="89">
        <v>127922696</v>
      </c>
      <c r="H1864" s="19">
        <v>270361</v>
      </c>
      <c r="I1864" s="19">
        <v>9658</v>
      </c>
      <c r="J1864" s="19">
        <v>260703</v>
      </c>
      <c r="K1864" s="18">
        <v>-7.8454706863063703E-2</v>
      </c>
      <c r="L1864" s="71">
        <v>9.90183208777848E-3</v>
      </c>
      <c r="M1864" s="19" t="s">
        <v>250</v>
      </c>
      <c r="N1864" s="71">
        <v>7.8454706863063703E-2</v>
      </c>
      <c r="O1864" s="71">
        <v>6.1551410289692604E-3</v>
      </c>
      <c r="P1864" s="18">
        <v>-7.5389515801656606E-2</v>
      </c>
      <c r="Q1864" s="71">
        <v>1.8893221487009399E-3</v>
      </c>
      <c r="R1864" s="19" t="s">
        <v>250</v>
      </c>
      <c r="S1864" s="71">
        <v>7.5389515801656606E-2</v>
      </c>
      <c r="T1864" s="71">
        <v>5.6835790928082301E-3</v>
      </c>
      <c r="U1864" s="18">
        <v>-3.0651910614071199E-3</v>
      </c>
      <c r="V1864" s="71">
        <v>1.0080467096128601E-2</v>
      </c>
      <c r="W1864" s="99">
        <v>0.76107279104062897</v>
      </c>
    </row>
    <row r="1865" spans="1:23" x14ac:dyDescent="0.3">
      <c r="A1865" s="25"/>
      <c r="B1865" s="88" t="s">
        <v>114</v>
      </c>
      <c r="C1865" s="19" t="s">
        <v>152</v>
      </c>
      <c r="D1865" s="19" t="s">
        <v>305</v>
      </c>
      <c r="E1865" s="19" t="s">
        <v>301</v>
      </c>
      <c r="F1865" s="19">
        <v>127777100</v>
      </c>
      <c r="G1865" s="89">
        <v>127939977</v>
      </c>
      <c r="H1865" s="19">
        <v>270367</v>
      </c>
      <c r="I1865" s="19">
        <v>9663</v>
      </c>
      <c r="J1865" s="19">
        <v>260704</v>
      </c>
      <c r="K1865" s="18">
        <v>7.8499810020931406E-3</v>
      </c>
      <c r="L1865" s="71">
        <v>1.03201113985901E-2</v>
      </c>
      <c r="M1865" s="19" t="s">
        <v>263</v>
      </c>
      <c r="N1865" s="71">
        <v>7.8499810020931406E-3</v>
      </c>
      <c r="O1865" s="71">
        <v>6.1622201733223199E-5</v>
      </c>
      <c r="P1865" s="18">
        <v>-7.1989996485830599E-3</v>
      </c>
      <c r="Q1865" s="71">
        <v>1.9561708201439498E-3</v>
      </c>
      <c r="R1865" s="19" t="s">
        <v>250</v>
      </c>
      <c r="S1865" s="71">
        <v>7.1989996485830599E-3</v>
      </c>
      <c r="T1865" s="71">
        <v>5.1825595940299E-5</v>
      </c>
      <c r="U1865" s="18">
        <v>1.50489806506762E-2</v>
      </c>
      <c r="V1865" s="71">
        <v>1.0503870884435501E-2</v>
      </c>
      <c r="W1865" s="99">
        <v>0.15194128043232299</v>
      </c>
    </row>
    <row r="1866" spans="1:23" x14ac:dyDescent="0.3">
      <c r="A1866" s="25"/>
      <c r="B1866" s="88" t="s">
        <v>114</v>
      </c>
      <c r="C1866" s="19" t="s">
        <v>153</v>
      </c>
      <c r="D1866" s="19" t="s">
        <v>305</v>
      </c>
      <c r="E1866" s="19" t="s">
        <v>301</v>
      </c>
      <c r="F1866" s="19">
        <v>127777100</v>
      </c>
      <c r="G1866" s="89">
        <v>127958041</v>
      </c>
      <c r="H1866" s="19">
        <v>270366</v>
      </c>
      <c r="I1866" s="19">
        <v>9661</v>
      </c>
      <c r="J1866" s="19">
        <v>260705</v>
      </c>
      <c r="K1866" s="18">
        <v>-0.112030006693749</v>
      </c>
      <c r="L1866" s="71">
        <v>1.03660112234023E-2</v>
      </c>
      <c r="M1866" s="19" t="s">
        <v>250</v>
      </c>
      <c r="N1866" s="71">
        <v>0.112030006693749</v>
      </c>
      <c r="O1866" s="71">
        <v>1.2550722399801401E-2</v>
      </c>
      <c r="P1866" s="18">
        <v>-9.6651358294492201E-2</v>
      </c>
      <c r="Q1866" s="71">
        <v>1.9932256838142899E-3</v>
      </c>
      <c r="R1866" s="19" t="s">
        <v>250</v>
      </c>
      <c r="S1866" s="71">
        <v>9.6651358294492201E-2</v>
      </c>
      <c r="T1866" s="71">
        <v>9.3414850601703098E-3</v>
      </c>
      <c r="U1866" s="18">
        <v>-1.5378648399256499E-2</v>
      </c>
      <c r="V1866" s="71">
        <v>1.05559053287873E-2</v>
      </c>
      <c r="W1866" s="99">
        <v>0.145150526593399</v>
      </c>
    </row>
    <row r="1867" spans="1:23" x14ac:dyDescent="0.3">
      <c r="A1867" s="25"/>
      <c r="B1867" s="88" t="s">
        <v>114</v>
      </c>
      <c r="C1867" s="19" t="s">
        <v>159</v>
      </c>
      <c r="D1867" s="19" t="s">
        <v>305</v>
      </c>
      <c r="E1867" s="19" t="s">
        <v>302</v>
      </c>
      <c r="F1867" s="19">
        <v>127777100</v>
      </c>
      <c r="G1867" s="89">
        <v>128154284</v>
      </c>
      <c r="H1867" s="19">
        <v>270354</v>
      </c>
      <c r="I1867" s="19">
        <v>9651</v>
      </c>
      <c r="J1867" s="19">
        <v>260703</v>
      </c>
      <c r="K1867" s="18">
        <v>-8.8584285471562094E-2</v>
      </c>
      <c r="L1867" s="71">
        <v>1.01069258220146E-2</v>
      </c>
      <c r="M1867" s="19" t="s">
        <v>250</v>
      </c>
      <c r="N1867" s="71">
        <v>8.8584285471562094E-2</v>
      </c>
      <c r="O1867" s="71">
        <v>7.8471756325072094E-3</v>
      </c>
      <c r="P1867" s="18">
        <v>-7.9353930404375495E-2</v>
      </c>
      <c r="Q1867" s="71">
        <v>1.9362179762475399E-3</v>
      </c>
      <c r="R1867" s="19" t="s">
        <v>250</v>
      </c>
      <c r="S1867" s="71">
        <v>7.9353930404375495E-2</v>
      </c>
      <c r="T1867" s="71">
        <v>6.2970462706224703E-3</v>
      </c>
      <c r="U1867" s="18">
        <v>-9.2303550671865194E-3</v>
      </c>
      <c r="V1867" s="71">
        <v>1.02907186154928E-2</v>
      </c>
      <c r="W1867" s="99">
        <v>0.36974067145141198</v>
      </c>
    </row>
    <row r="1868" spans="1:23" x14ac:dyDescent="0.3">
      <c r="A1868" s="25"/>
      <c r="B1868" s="88" t="s">
        <v>115</v>
      </c>
      <c r="C1868" s="19" t="s">
        <v>116</v>
      </c>
      <c r="D1868" s="19" t="s">
        <v>304</v>
      </c>
      <c r="E1868" s="19" t="s">
        <v>304</v>
      </c>
      <c r="F1868" s="19">
        <v>127799201</v>
      </c>
      <c r="G1868" s="89">
        <v>127811774</v>
      </c>
      <c r="H1868" s="19">
        <v>270354</v>
      </c>
      <c r="I1868" s="19">
        <v>9651</v>
      </c>
      <c r="J1868" s="19">
        <v>260703</v>
      </c>
      <c r="K1868" s="18">
        <v>-0.138862124278016</v>
      </c>
      <c r="L1868" s="71">
        <v>7.26372874537232E-3</v>
      </c>
      <c r="M1868" s="19" t="s">
        <v>250</v>
      </c>
      <c r="N1868" s="71">
        <v>0.138862124278016</v>
      </c>
      <c r="O1868" s="71">
        <v>1.92826895590032E-2</v>
      </c>
      <c r="P1868" s="18">
        <v>-0.15208003179692001</v>
      </c>
      <c r="Q1868" s="71">
        <v>1.40627069358141E-3</v>
      </c>
      <c r="R1868" s="19" t="s">
        <v>250</v>
      </c>
      <c r="S1868" s="71">
        <v>0.15208003179692001</v>
      </c>
      <c r="T1868" s="71">
        <v>2.3128336071352201E-2</v>
      </c>
      <c r="U1868" s="18">
        <v>1.3217907518904099E-2</v>
      </c>
      <c r="V1868" s="71">
        <v>7.3986047704938298E-3</v>
      </c>
      <c r="W1868" s="99">
        <v>7.4011775895817297E-2</v>
      </c>
    </row>
    <row r="1869" spans="1:23" x14ac:dyDescent="0.3">
      <c r="A1869" s="25"/>
      <c r="B1869" s="88" t="s">
        <v>115</v>
      </c>
      <c r="C1869" s="19" t="s">
        <v>119</v>
      </c>
      <c r="D1869" s="19" t="s">
        <v>304</v>
      </c>
      <c r="E1869" s="19" t="s">
        <v>302</v>
      </c>
      <c r="F1869" s="19">
        <v>127799201</v>
      </c>
      <c r="G1869" s="89">
        <v>127840867</v>
      </c>
      <c r="H1869" s="19">
        <v>270363</v>
      </c>
      <c r="I1869" s="19">
        <v>9659</v>
      </c>
      <c r="J1869" s="19">
        <v>260704</v>
      </c>
      <c r="K1869" s="18">
        <v>0.17973367636382101</v>
      </c>
      <c r="L1869" s="71">
        <v>8.0822175084142803E-3</v>
      </c>
      <c r="M1869" s="19" t="s">
        <v>256</v>
      </c>
      <c r="N1869" s="71">
        <v>0.17973367636382101</v>
      </c>
      <c r="O1869" s="71">
        <v>3.2304194419254799E-2</v>
      </c>
      <c r="P1869" s="18">
        <v>0.17882220619168601</v>
      </c>
      <c r="Q1869" s="71">
        <v>1.5871806675304299E-3</v>
      </c>
      <c r="R1869" s="19" t="s">
        <v>256</v>
      </c>
      <c r="S1869" s="71">
        <v>0.17882220619168601</v>
      </c>
      <c r="T1869" s="71">
        <v>3.1977381427261899E-2</v>
      </c>
      <c r="U1869" s="18">
        <v>9.11470172135331E-4</v>
      </c>
      <c r="V1869" s="71">
        <v>8.23658802688957E-3</v>
      </c>
      <c r="W1869" s="99">
        <v>0.91188506712415796</v>
      </c>
    </row>
    <row r="1870" spans="1:23" x14ac:dyDescent="0.3">
      <c r="A1870" s="25"/>
      <c r="B1870" s="88" t="s">
        <v>115</v>
      </c>
      <c r="C1870" s="19" t="s">
        <v>125</v>
      </c>
      <c r="D1870" s="19" t="s">
        <v>304</v>
      </c>
      <c r="E1870" s="19" t="s">
        <v>301</v>
      </c>
      <c r="F1870" s="19">
        <v>127799201</v>
      </c>
      <c r="G1870" s="89">
        <v>127865100</v>
      </c>
      <c r="H1870" s="19">
        <v>270329</v>
      </c>
      <c r="I1870" s="19">
        <v>9647</v>
      </c>
      <c r="J1870" s="19">
        <v>260682</v>
      </c>
      <c r="K1870" s="18">
        <v>-3.8235051012831901E-2</v>
      </c>
      <c r="L1870" s="71">
        <v>1.00398295028693E-2</v>
      </c>
      <c r="M1870" s="19" t="s">
        <v>250</v>
      </c>
      <c r="N1870" s="71">
        <v>3.8235051012831901E-2</v>
      </c>
      <c r="O1870" s="71">
        <v>1.4619191259538601E-3</v>
      </c>
      <c r="P1870" s="18">
        <v>-4.76009961712806E-2</v>
      </c>
      <c r="Q1870" s="71">
        <v>1.9092046222619001E-3</v>
      </c>
      <c r="R1870" s="19" t="s">
        <v>250</v>
      </c>
      <c r="S1870" s="71">
        <v>4.76009961712806E-2</v>
      </c>
      <c r="T1870" s="71">
        <v>2.2658548364982698E-3</v>
      </c>
      <c r="U1870" s="18">
        <v>9.3659451584486401E-3</v>
      </c>
      <c r="V1870" s="71">
        <v>1.0219747488874199E-2</v>
      </c>
      <c r="W1870" s="99">
        <v>0.359427967311715</v>
      </c>
    </row>
    <row r="1871" spans="1:23" x14ac:dyDescent="0.3">
      <c r="A1871" s="25"/>
      <c r="B1871" s="88" t="s">
        <v>115</v>
      </c>
      <c r="C1871" s="19" t="s">
        <v>127</v>
      </c>
      <c r="D1871" s="19" t="s">
        <v>304</v>
      </c>
      <c r="E1871" s="19" t="s">
        <v>305</v>
      </c>
      <c r="F1871" s="19">
        <v>127799201</v>
      </c>
      <c r="G1871" s="89">
        <v>127882182</v>
      </c>
      <c r="H1871" s="19">
        <v>270361</v>
      </c>
      <c r="I1871" s="19">
        <v>9658</v>
      </c>
      <c r="J1871" s="19">
        <v>260703</v>
      </c>
      <c r="K1871" s="18">
        <v>-0.16381740558583999</v>
      </c>
      <c r="L1871" s="71">
        <v>9.1667258461255903E-3</v>
      </c>
      <c r="M1871" s="19" t="s">
        <v>250</v>
      </c>
      <c r="N1871" s="71">
        <v>0.16381740558583999</v>
      </c>
      <c r="O1871" s="71">
        <v>2.6836142372875599E-2</v>
      </c>
      <c r="P1871" s="18">
        <v>-0.20138164552761401</v>
      </c>
      <c r="Q1871" s="71">
        <v>1.7024687459095899E-3</v>
      </c>
      <c r="R1871" s="19" t="s">
        <v>250</v>
      </c>
      <c r="S1871" s="71">
        <v>0.20138164552761401</v>
      </c>
      <c r="T1871" s="71">
        <v>4.0554567155409602E-2</v>
      </c>
      <c r="U1871" s="18">
        <v>3.7564239941773499E-2</v>
      </c>
      <c r="V1871" s="71">
        <v>9.3234791021820796E-3</v>
      </c>
      <c r="W1871" s="99">
        <v>5.6016084112320299E-5</v>
      </c>
    </row>
    <row r="1872" spans="1:23" x14ac:dyDescent="0.3">
      <c r="A1872" s="25"/>
      <c r="B1872" s="88" t="s">
        <v>115</v>
      </c>
      <c r="C1872" s="19" t="s">
        <v>128</v>
      </c>
      <c r="D1872" s="19" t="s">
        <v>304</v>
      </c>
      <c r="E1872" s="19" t="s">
        <v>305</v>
      </c>
      <c r="F1872" s="19">
        <v>127799201</v>
      </c>
      <c r="G1872" s="89">
        <v>127884123</v>
      </c>
      <c r="H1872" s="19">
        <v>270364</v>
      </c>
      <c r="I1872" s="19">
        <v>9660</v>
      </c>
      <c r="J1872" s="19">
        <v>260704</v>
      </c>
      <c r="K1872" s="18">
        <v>0.32969982863717301</v>
      </c>
      <c r="L1872" s="71">
        <v>1.1242309291563699E-2</v>
      </c>
      <c r="M1872" s="19" t="s">
        <v>256</v>
      </c>
      <c r="N1872" s="71">
        <v>0.32969982863717301</v>
      </c>
      <c r="O1872" s="71">
        <v>0.108701977003381</v>
      </c>
      <c r="P1872" s="18">
        <v>0.34859911854790898</v>
      </c>
      <c r="Q1872" s="71">
        <v>2.0511899028209401E-3</v>
      </c>
      <c r="R1872" s="19" t="s">
        <v>256</v>
      </c>
      <c r="S1872" s="71">
        <v>0.34859911854790898</v>
      </c>
      <c r="T1872" s="71">
        <v>0.121521345452379</v>
      </c>
      <c r="U1872" s="18">
        <v>-1.8899289910736101E-2</v>
      </c>
      <c r="V1872" s="71">
        <v>1.1427899991888899E-2</v>
      </c>
      <c r="W1872" s="99">
        <v>9.8171199031048498E-2</v>
      </c>
    </row>
    <row r="1873" spans="1:23" x14ac:dyDescent="0.3">
      <c r="A1873" s="25"/>
      <c r="B1873" s="88" t="s">
        <v>115</v>
      </c>
      <c r="C1873" s="19" t="s">
        <v>129</v>
      </c>
      <c r="D1873" s="19" t="s">
        <v>304</v>
      </c>
      <c r="E1873" s="19" t="s">
        <v>302</v>
      </c>
      <c r="F1873" s="19">
        <v>127799201</v>
      </c>
      <c r="G1873" s="89">
        <v>127885247</v>
      </c>
      <c r="H1873" s="19">
        <v>270364</v>
      </c>
      <c r="I1873" s="19">
        <v>9660</v>
      </c>
      <c r="J1873" s="19">
        <v>260704</v>
      </c>
      <c r="K1873" s="18">
        <v>-0.14674715376785299</v>
      </c>
      <c r="L1873" s="71">
        <v>8.9857397191266605E-3</v>
      </c>
      <c r="M1873" s="19" t="s">
        <v>250</v>
      </c>
      <c r="N1873" s="71">
        <v>0.14674715376785299</v>
      </c>
      <c r="O1873" s="71">
        <v>2.1534727138965901E-2</v>
      </c>
      <c r="P1873" s="18">
        <v>-0.144332371566715</v>
      </c>
      <c r="Q1873" s="71">
        <v>1.73050138633241E-3</v>
      </c>
      <c r="R1873" s="19" t="s">
        <v>250</v>
      </c>
      <c r="S1873" s="71">
        <v>0.144332371566715</v>
      </c>
      <c r="T1873" s="71">
        <v>2.08318334820723E-2</v>
      </c>
      <c r="U1873" s="18">
        <v>-2.41478220113844E-3</v>
      </c>
      <c r="V1873" s="71">
        <v>9.1508553342290796E-3</v>
      </c>
      <c r="W1873" s="99">
        <v>0.79186779826364295</v>
      </c>
    </row>
    <row r="1874" spans="1:23" x14ac:dyDescent="0.3">
      <c r="A1874" s="25"/>
      <c r="B1874" s="88" t="s">
        <v>115</v>
      </c>
      <c r="C1874" s="19" t="s">
        <v>130</v>
      </c>
      <c r="D1874" s="19" t="s">
        <v>304</v>
      </c>
      <c r="E1874" s="19" t="s">
        <v>305</v>
      </c>
      <c r="F1874" s="19">
        <v>127799201</v>
      </c>
      <c r="G1874" s="89">
        <v>127888757</v>
      </c>
      <c r="H1874" s="19">
        <v>270362</v>
      </c>
      <c r="I1874" s="19">
        <v>9658</v>
      </c>
      <c r="J1874" s="19">
        <v>260704</v>
      </c>
      <c r="K1874" s="18">
        <v>-4.5742241262473803E-2</v>
      </c>
      <c r="L1874" s="71">
        <v>9.9987839203962703E-3</v>
      </c>
      <c r="M1874" s="19" t="s">
        <v>250</v>
      </c>
      <c r="N1874" s="71">
        <v>4.5742241262473803E-2</v>
      </c>
      <c r="O1874" s="71">
        <v>2.0923526357143601E-3</v>
      </c>
      <c r="P1874" s="18">
        <v>-4.3571064064232397E-2</v>
      </c>
      <c r="Q1874" s="71">
        <v>1.9168315162714799E-3</v>
      </c>
      <c r="R1874" s="19" t="s">
        <v>250</v>
      </c>
      <c r="S1874" s="71">
        <v>4.3571064064232397E-2</v>
      </c>
      <c r="T1874" s="71">
        <v>1.8984376236894399E-3</v>
      </c>
      <c r="U1874" s="18">
        <v>-2.1711771982414001E-3</v>
      </c>
      <c r="V1874" s="71">
        <v>1.0180860619247599E-2</v>
      </c>
      <c r="W1874" s="99">
        <v>0.83112364550400297</v>
      </c>
    </row>
    <row r="1875" spans="1:23" x14ac:dyDescent="0.3">
      <c r="A1875" s="25"/>
      <c r="B1875" s="88" t="s">
        <v>115</v>
      </c>
      <c r="C1875" s="19" t="s">
        <v>131</v>
      </c>
      <c r="D1875" s="19" t="s">
        <v>304</v>
      </c>
      <c r="E1875" s="19" t="s">
        <v>305</v>
      </c>
      <c r="F1875" s="19">
        <v>127799201</v>
      </c>
      <c r="G1875" s="89">
        <v>127891427</v>
      </c>
      <c r="H1875" s="19">
        <v>270358</v>
      </c>
      <c r="I1875" s="19">
        <v>9657</v>
      </c>
      <c r="J1875" s="19">
        <v>260701</v>
      </c>
      <c r="K1875" s="18">
        <v>-0.2006863945083</v>
      </c>
      <c r="L1875" s="71">
        <v>9.2190741989816097E-3</v>
      </c>
      <c r="M1875" s="19" t="s">
        <v>250</v>
      </c>
      <c r="N1875" s="71">
        <v>0.2006863945083</v>
      </c>
      <c r="O1875" s="71">
        <v>4.0275028940741003E-2</v>
      </c>
      <c r="P1875" s="18">
        <v>-0.22746211717217901</v>
      </c>
      <c r="Q1875" s="71">
        <v>1.6949268707106E-3</v>
      </c>
      <c r="R1875" s="19" t="s">
        <v>250</v>
      </c>
      <c r="S1875" s="71">
        <v>0.22746211717217901</v>
      </c>
      <c r="T1875" s="71">
        <v>5.17390147484501E-2</v>
      </c>
      <c r="U1875" s="18">
        <v>2.67757226638786E-2</v>
      </c>
      <c r="V1875" s="71">
        <v>9.3735855564125101E-3</v>
      </c>
      <c r="W1875" s="99">
        <v>4.2832913336143799E-3</v>
      </c>
    </row>
    <row r="1876" spans="1:23" x14ac:dyDescent="0.3">
      <c r="A1876" s="25"/>
      <c r="B1876" s="88" t="s">
        <v>115</v>
      </c>
      <c r="C1876" s="19" t="s">
        <v>132</v>
      </c>
      <c r="D1876" s="19" t="s">
        <v>304</v>
      </c>
      <c r="E1876" s="19" t="s">
        <v>305</v>
      </c>
      <c r="F1876" s="19">
        <v>127799201</v>
      </c>
      <c r="G1876" s="89">
        <v>127893897</v>
      </c>
      <c r="H1876" s="19">
        <v>270363</v>
      </c>
      <c r="I1876" s="19">
        <v>9659</v>
      </c>
      <c r="J1876" s="19">
        <v>260704</v>
      </c>
      <c r="K1876" s="18">
        <v>-8.4832832470773098E-2</v>
      </c>
      <c r="L1876" s="71">
        <v>8.4531331713096607E-3</v>
      </c>
      <c r="M1876" s="19" t="s">
        <v>250</v>
      </c>
      <c r="N1876" s="71">
        <v>8.4832832470773098E-2</v>
      </c>
      <c r="O1876" s="71">
        <v>7.1966094650142498E-3</v>
      </c>
      <c r="P1876" s="18">
        <v>-8.0420690157387495E-2</v>
      </c>
      <c r="Q1876" s="71">
        <v>1.6458399132116899E-3</v>
      </c>
      <c r="R1876" s="19" t="s">
        <v>250</v>
      </c>
      <c r="S1876" s="71">
        <v>8.0420690157387495E-2</v>
      </c>
      <c r="T1876" s="71">
        <v>6.4674874053905198E-3</v>
      </c>
      <c r="U1876" s="18">
        <v>-4.4121423133856299E-3</v>
      </c>
      <c r="V1876" s="71">
        <v>8.61186677972995E-3</v>
      </c>
      <c r="W1876" s="99">
        <v>0.60841807325096897</v>
      </c>
    </row>
    <row r="1877" spans="1:23" x14ac:dyDescent="0.3">
      <c r="A1877" s="25"/>
      <c r="B1877" s="88" t="s">
        <v>115</v>
      </c>
      <c r="C1877" s="19" t="s">
        <v>133</v>
      </c>
      <c r="D1877" s="19" t="s">
        <v>304</v>
      </c>
      <c r="E1877" s="19" t="s">
        <v>304</v>
      </c>
      <c r="F1877" s="19">
        <v>127799201</v>
      </c>
      <c r="G1877" s="89">
        <v>127894484</v>
      </c>
      <c r="H1877" s="19">
        <v>270361</v>
      </c>
      <c r="I1877" s="19">
        <v>9657</v>
      </c>
      <c r="J1877" s="19">
        <v>260704</v>
      </c>
      <c r="K1877" s="18">
        <v>-0.15621565157456299</v>
      </c>
      <c r="L1877" s="71">
        <v>8.8521934090982496E-3</v>
      </c>
      <c r="M1877" s="19" t="s">
        <v>250</v>
      </c>
      <c r="N1877" s="71">
        <v>0.15621565157456299</v>
      </c>
      <c r="O1877" s="71">
        <v>2.4403329796865301E-2</v>
      </c>
      <c r="P1877" s="18">
        <v>-0.16544562790800199</v>
      </c>
      <c r="Q1877" s="71">
        <v>1.6810802199286601E-3</v>
      </c>
      <c r="R1877" s="19" t="s">
        <v>250</v>
      </c>
      <c r="S1877" s="71">
        <v>0.16544562790800199</v>
      </c>
      <c r="T1877" s="71">
        <v>2.7372255793873E-2</v>
      </c>
      <c r="U1877" s="18">
        <v>9.2299763334385797E-3</v>
      </c>
      <c r="V1877" s="71">
        <v>9.0104028132996297E-3</v>
      </c>
      <c r="W1877" s="99">
        <v>0.305661070077132</v>
      </c>
    </row>
    <row r="1878" spans="1:23" x14ac:dyDescent="0.3">
      <c r="A1878" s="25"/>
      <c r="B1878" s="88" t="s">
        <v>115</v>
      </c>
      <c r="C1878" s="19" t="s">
        <v>134</v>
      </c>
      <c r="D1878" s="19" t="s">
        <v>304</v>
      </c>
      <c r="E1878" s="19" t="s">
        <v>305</v>
      </c>
      <c r="F1878" s="19">
        <v>127799201</v>
      </c>
      <c r="G1878" s="89">
        <v>127894851</v>
      </c>
      <c r="H1878" s="19">
        <v>270364</v>
      </c>
      <c r="I1878" s="19">
        <v>9660</v>
      </c>
      <c r="J1878" s="19">
        <v>260704</v>
      </c>
      <c r="K1878" s="18">
        <v>-0.121193775338906</v>
      </c>
      <c r="L1878" s="71">
        <v>8.8956446723626008E-3</v>
      </c>
      <c r="M1878" s="19" t="s">
        <v>250</v>
      </c>
      <c r="N1878" s="71">
        <v>0.121193775338906</v>
      </c>
      <c r="O1878" s="71">
        <v>1.46879311808972E-2</v>
      </c>
      <c r="P1878" s="18">
        <v>-0.13505509108911801</v>
      </c>
      <c r="Q1878" s="71">
        <v>1.6720713627841801E-3</v>
      </c>
      <c r="R1878" s="19" t="s">
        <v>250</v>
      </c>
      <c r="S1878" s="71">
        <v>0.13505509108911801</v>
      </c>
      <c r="T1878" s="71">
        <v>1.823987762909E-2</v>
      </c>
      <c r="U1878" s="18">
        <v>1.38613157502122E-2</v>
      </c>
      <c r="V1878" s="71">
        <v>9.0514262290081107E-3</v>
      </c>
      <c r="W1878" s="99">
        <v>0.12567161133895</v>
      </c>
    </row>
    <row r="1879" spans="1:23" x14ac:dyDescent="0.3">
      <c r="A1879" s="25"/>
      <c r="B1879" s="88" t="s">
        <v>115</v>
      </c>
      <c r="C1879" s="19" t="s">
        <v>135</v>
      </c>
      <c r="D1879" s="19" t="s">
        <v>304</v>
      </c>
      <c r="E1879" s="19" t="s">
        <v>301</v>
      </c>
      <c r="F1879" s="19">
        <v>127799201</v>
      </c>
      <c r="G1879" s="89">
        <v>127895487</v>
      </c>
      <c r="H1879" s="19">
        <v>270353</v>
      </c>
      <c r="I1879" s="19">
        <v>9650</v>
      </c>
      <c r="J1879" s="19">
        <v>260703</v>
      </c>
      <c r="K1879" s="18">
        <v>-0.117397698392954</v>
      </c>
      <c r="L1879" s="71">
        <v>9.2177770364000496E-3</v>
      </c>
      <c r="M1879" s="19" t="s">
        <v>250</v>
      </c>
      <c r="N1879" s="71">
        <v>0.117397698392954</v>
      </c>
      <c r="O1879" s="71">
        <v>1.3782219587963E-2</v>
      </c>
      <c r="P1879" s="18">
        <v>-0.12134985579418001</v>
      </c>
      <c r="Q1879" s="71">
        <v>1.7582513456264901E-3</v>
      </c>
      <c r="R1879" s="19" t="s">
        <v>250</v>
      </c>
      <c r="S1879" s="71">
        <v>0.12134985579418001</v>
      </c>
      <c r="T1879" s="71">
        <v>1.47257875012683E-2</v>
      </c>
      <c r="U1879" s="18">
        <v>3.95215740122545E-3</v>
      </c>
      <c r="V1879" s="71">
        <v>9.3839683123496005E-3</v>
      </c>
      <c r="W1879" s="99">
        <v>0.67363783795824295</v>
      </c>
    </row>
    <row r="1880" spans="1:23" x14ac:dyDescent="0.3">
      <c r="A1880" s="25"/>
      <c r="B1880" s="88" t="s">
        <v>115</v>
      </c>
      <c r="C1880" s="19" t="s">
        <v>140</v>
      </c>
      <c r="D1880" s="19" t="s">
        <v>304</v>
      </c>
      <c r="E1880" s="19" t="s">
        <v>302</v>
      </c>
      <c r="F1880" s="19">
        <v>127799201</v>
      </c>
      <c r="G1880" s="89">
        <v>127912189</v>
      </c>
      <c r="H1880" s="19">
        <v>270363</v>
      </c>
      <c r="I1880" s="19">
        <v>9659</v>
      </c>
      <c r="J1880" s="19">
        <v>260704</v>
      </c>
      <c r="K1880" s="18">
        <v>4.41435343945887E-2</v>
      </c>
      <c r="L1880" s="71">
        <v>1.06868225852981E-2</v>
      </c>
      <c r="M1880" s="19" t="s">
        <v>256</v>
      </c>
      <c r="N1880" s="71">
        <v>4.41435343945887E-2</v>
      </c>
      <c r="O1880" s="71">
        <v>1.9486516288462401E-3</v>
      </c>
      <c r="P1880" s="18">
        <v>7.4142443555781701E-2</v>
      </c>
      <c r="Q1880" s="71">
        <v>2.0816236676538999E-3</v>
      </c>
      <c r="R1880" s="19" t="s">
        <v>256</v>
      </c>
      <c r="S1880" s="71">
        <v>7.4142443555781701E-2</v>
      </c>
      <c r="T1880" s="71">
        <v>5.4971019364222799E-3</v>
      </c>
      <c r="U1880" s="18">
        <v>-2.99989091611929E-2</v>
      </c>
      <c r="V1880" s="71">
        <v>1.08876688994189E-2</v>
      </c>
      <c r="W1880" s="99">
        <v>5.8636448235318602E-3</v>
      </c>
    </row>
    <row r="1881" spans="1:23" x14ac:dyDescent="0.3">
      <c r="A1881" s="25"/>
      <c r="B1881" s="88" t="s">
        <v>115</v>
      </c>
      <c r="C1881" s="19" t="s">
        <v>141</v>
      </c>
      <c r="D1881" s="19" t="s">
        <v>304</v>
      </c>
      <c r="E1881" s="19" t="s">
        <v>301</v>
      </c>
      <c r="F1881" s="19">
        <v>127799201</v>
      </c>
      <c r="G1881" s="89">
        <v>127913495</v>
      </c>
      <c r="H1881" s="19">
        <v>270364</v>
      </c>
      <c r="I1881" s="19">
        <v>9660</v>
      </c>
      <c r="J1881" s="19">
        <v>260704</v>
      </c>
      <c r="K1881" s="18">
        <v>-7.3114853609894101E-2</v>
      </c>
      <c r="L1881" s="71">
        <v>8.7618190131279906E-3</v>
      </c>
      <c r="M1881" s="19" t="s">
        <v>250</v>
      </c>
      <c r="N1881" s="71">
        <v>7.3114853609894101E-2</v>
      </c>
      <c r="O1881" s="71">
        <v>5.3457818183962396E-3</v>
      </c>
      <c r="P1881" s="18">
        <v>-6.4059760788107503E-2</v>
      </c>
      <c r="Q1881" s="71">
        <v>1.72753683405575E-3</v>
      </c>
      <c r="R1881" s="19" t="s">
        <v>250</v>
      </c>
      <c r="S1881" s="71">
        <v>6.4059760788107503E-2</v>
      </c>
      <c r="T1881" s="71">
        <v>4.1036529522295601E-3</v>
      </c>
      <c r="U1881" s="18">
        <v>-9.0550928217866099E-3</v>
      </c>
      <c r="V1881" s="71">
        <v>8.9305014378718104E-3</v>
      </c>
      <c r="W1881" s="99">
        <v>0.31060602940083998</v>
      </c>
    </row>
    <row r="1882" spans="1:23" x14ac:dyDescent="0.3">
      <c r="A1882" s="25"/>
      <c r="B1882" s="88" t="s">
        <v>115</v>
      </c>
      <c r="C1882" s="19" t="s">
        <v>144</v>
      </c>
      <c r="D1882" s="19" t="s">
        <v>304</v>
      </c>
      <c r="E1882" s="19" t="s">
        <v>305</v>
      </c>
      <c r="F1882" s="19">
        <v>127799201</v>
      </c>
      <c r="G1882" s="89">
        <v>127922696</v>
      </c>
      <c r="H1882" s="19">
        <v>270358</v>
      </c>
      <c r="I1882" s="19">
        <v>9655</v>
      </c>
      <c r="J1882" s="19">
        <v>260703</v>
      </c>
      <c r="K1882" s="18">
        <v>-1.78839416840667E-2</v>
      </c>
      <c r="L1882" s="71">
        <v>1.01333365598578E-2</v>
      </c>
      <c r="M1882" s="19" t="s">
        <v>250</v>
      </c>
      <c r="N1882" s="71">
        <v>1.78839416840667E-2</v>
      </c>
      <c r="O1882" s="71">
        <v>3.1983537015909801E-4</v>
      </c>
      <c r="P1882" s="18">
        <v>-2.28668378916136E-2</v>
      </c>
      <c r="Q1882" s="71">
        <v>1.9343727199409499E-3</v>
      </c>
      <c r="R1882" s="19" t="s">
        <v>254</v>
      </c>
      <c r="S1882" s="71">
        <v>2.28668378916136E-2</v>
      </c>
      <c r="T1882" s="71">
        <v>5.2289227516133605E-4</v>
      </c>
      <c r="U1882" s="18">
        <v>4.9828962075469897E-3</v>
      </c>
      <c r="V1882" s="71">
        <v>1.03163126966471E-2</v>
      </c>
      <c r="W1882" s="99">
        <v>0.62908767145998801</v>
      </c>
    </row>
    <row r="1883" spans="1:23" x14ac:dyDescent="0.3">
      <c r="A1883" s="25"/>
      <c r="B1883" s="88" t="s">
        <v>115</v>
      </c>
      <c r="C1883" s="19" t="s">
        <v>152</v>
      </c>
      <c r="D1883" s="19" t="s">
        <v>304</v>
      </c>
      <c r="E1883" s="19" t="s">
        <v>301</v>
      </c>
      <c r="F1883" s="19">
        <v>127799201</v>
      </c>
      <c r="G1883" s="89">
        <v>127939977</v>
      </c>
      <c r="H1883" s="19">
        <v>270363</v>
      </c>
      <c r="I1883" s="19">
        <v>9660</v>
      </c>
      <c r="J1883" s="19">
        <v>260703</v>
      </c>
      <c r="K1883" s="18">
        <v>5.1521101945294398E-2</v>
      </c>
      <c r="L1883" s="71">
        <v>1.09677244556924E-2</v>
      </c>
      <c r="M1883" s="19" t="s">
        <v>256</v>
      </c>
      <c r="N1883" s="71">
        <v>5.1521101945294398E-2</v>
      </c>
      <c r="O1883" s="71">
        <v>2.6544239456574199E-3</v>
      </c>
      <c r="P1883" s="18">
        <v>4.67494620512489E-2</v>
      </c>
      <c r="Q1883" s="71">
        <v>2.10277762488114E-3</v>
      </c>
      <c r="R1883" s="19" t="s">
        <v>251</v>
      </c>
      <c r="S1883" s="71">
        <v>4.67494620512489E-2</v>
      </c>
      <c r="T1883" s="71">
        <v>2.1855122020811601E-3</v>
      </c>
      <c r="U1883" s="18">
        <v>4.7716398940455401E-3</v>
      </c>
      <c r="V1883" s="71">
        <v>1.11674819666608E-2</v>
      </c>
      <c r="W1883" s="99">
        <v>0.66917551570153599</v>
      </c>
    </row>
    <row r="1884" spans="1:23" x14ac:dyDescent="0.3">
      <c r="A1884" s="25"/>
      <c r="B1884" s="88" t="s">
        <v>115</v>
      </c>
      <c r="C1884" s="19" t="s">
        <v>153</v>
      </c>
      <c r="D1884" s="19" t="s">
        <v>304</v>
      </c>
      <c r="E1884" s="19" t="s">
        <v>301</v>
      </c>
      <c r="F1884" s="19">
        <v>127799201</v>
      </c>
      <c r="G1884" s="89">
        <v>127958041</v>
      </c>
      <c r="H1884" s="19">
        <v>270362</v>
      </c>
      <c r="I1884" s="19">
        <v>9658</v>
      </c>
      <c r="J1884" s="19">
        <v>260704</v>
      </c>
      <c r="K1884" s="18">
        <v>1.2301901377280201E-2</v>
      </c>
      <c r="L1884" s="71">
        <v>1.0038846328700401E-2</v>
      </c>
      <c r="M1884" s="19" t="s">
        <v>252</v>
      </c>
      <c r="N1884" s="71">
        <v>1.2301901377280201E-2</v>
      </c>
      <c r="O1884" s="71">
        <v>1.51336777496328E-4</v>
      </c>
      <c r="P1884" s="18">
        <v>1.8558324067455102E-2</v>
      </c>
      <c r="Q1884" s="71">
        <v>1.93900711744178E-3</v>
      </c>
      <c r="R1884" s="19" t="s">
        <v>248</v>
      </c>
      <c r="S1884" s="71">
        <v>1.8558324067455102E-2</v>
      </c>
      <c r="T1884" s="71">
        <v>3.4441139219268299E-4</v>
      </c>
      <c r="U1884" s="18">
        <v>-6.2564226901748697E-3</v>
      </c>
      <c r="V1884" s="71">
        <v>1.02243916304468E-2</v>
      </c>
      <c r="W1884" s="99">
        <v>0.54059632089897702</v>
      </c>
    </row>
    <row r="1885" spans="1:23" x14ac:dyDescent="0.3">
      <c r="A1885" s="25"/>
      <c r="B1885" s="88" t="s">
        <v>116</v>
      </c>
      <c r="C1885" s="19" t="s">
        <v>117</v>
      </c>
      <c r="D1885" s="19" t="s">
        <v>304</v>
      </c>
      <c r="E1885" s="19" t="s">
        <v>305</v>
      </c>
      <c r="F1885" s="19">
        <v>127811774</v>
      </c>
      <c r="G1885" s="89">
        <v>127834459</v>
      </c>
      <c r="H1885" s="19">
        <v>270352</v>
      </c>
      <c r="I1885" s="19">
        <v>9650</v>
      </c>
      <c r="J1885" s="19">
        <v>260702</v>
      </c>
      <c r="K1885" s="18">
        <v>0.186844368354074</v>
      </c>
      <c r="L1885" s="71">
        <v>9.5764903776331609E-3</v>
      </c>
      <c r="M1885" s="19" t="s">
        <v>256</v>
      </c>
      <c r="N1885" s="71">
        <v>0.186844368354074</v>
      </c>
      <c r="O1885" s="71">
        <v>3.4910817985632898E-2</v>
      </c>
      <c r="P1885" s="18">
        <v>0.20267982453637101</v>
      </c>
      <c r="Q1885" s="71">
        <v>1.8083002480018E-3</v>
      </c>
      <c r="R1885" s="19" t="s">
        <v>256</v>
      </c>
      <c r="S1885" s="71">
        <v>0.20267982453637101</v>
      </c>
      <c r="T1885" s="71">
        <v>4.1079111274094103E-2</v>
      </c>
      <c r="U1885" s="18">
        <v>-1.58354561822967E-2</v>
      </c>
      <c r="V1885" s="71">
        <v>9.7457230485902806E-3</v>
      </c>
      <c r="W1885" s="99">
        <v>0.104191941800651</v>
      </c>
    </row>
    <row r="1886" spans="1:23" x14ac:dyDescent="0.3">
      <c r="A1886" s="25"/>
      <c r="B1886" s="88" t="s">
        <v>116</v>
      </c>
      <c r="C1886" s="19" t="s">
        <v>118</v>
      </c>
      <c r="D1886" s="19" t="s">
        <v>304</v>
      </c>
      <c r="E1886" s="19" t="s">
        <v>305</v>
      </c>
      <c r="F1886" s="19">
        <v>127811774</v>
      </c>
      <c r="G1886" s="89">
        <v>127835046</v>
      </c>
      <c r="H1886" s="19">
        <v>270334</v>
      </c>
      <c r="I1886" s="19">
        <v>9641</v>
      </c>
      <c r="J1886" s="19">
        <v>260693</v>
      </c>
      <c r="K1886" s="18">
        <v>-6.4827259099546605E-2</v>
      </c>
      <c r="L1886" s="71">
        <v>9.2625576859886594E-3</v>
      </c>
      <c r="M1886" s="19" t="s">
        <v>250</v>
      </c>
      <c r="N1886" s="71">
        <v>6.4827259099546605E-2</v>
      </c>
      <c r="O1886" s="71">
        <v>4.2025735223597503E-3</v>
      </c>
      <c r="P1886" s="18">
        <v>-7.6100031352314704E-2</v>
      </c>
      <c r="Q1886" s="71">
        <v>1.76359265441827E-3</v>
      </c>
      <c r="R1886" s="19" t="s">
        <v>250</v>
      </c>
      <c r="S1886" s="71">
        <v>7.6100031352314704E-2</v>
      </c>
      <c r="T1886" s="71">
        <v>5.79121477182328E-3</v>
      </c>
      <c r="U1886" s="18">
        <v>1.12727722527681E-2</v>
      </c>
      <c r="V1886" s="71">
        <v>9.4289572030519797E-3</v>
      </c>
      <c r="W1886" s="99">
        <v>0.231872939237385</v>
      </c>
    </row>
    <row r="1887" spans="1:23" x14ac:dyDescent="0.3">
      <c r="A1887" s="25"/>
      <c r="B1887" s="88" t="s">
        <v>116</v>
      </c>
      <c r="C1887" s="19" t="s">
        <v>119</v>
      </c>
      <c r="D1887" s="19" t="s">
        <v>304</v>
      </c>
      <c r="E1887" s="19" t="s">
        <v>302</v>
      </c>
      <c r="F1887" s="19">
        <v>127811774</v>
      </c>
      <c r="G1887" s="89">
        <v>127840867</v>
      </c>
      <c r="H1887" s="19">
        <v>270355</v>
      </c>
      <c r="I1887" s="19">
        <v>9652</v>
      </c>
      <c r="J1887" s="19">
        <v>260703</v>
      </c>
      <c r="K1887" s="18">
        <v>1.7837223370897E-2</v>
      </c>
      <c r="L1887" s="71">
        <v>9.9846453361003094E-3</v>
      </c>
      <c r="M1887" s="19" t="s">
        <v>256</v>
      </c>
      <c r="N1887" s="71">
        <v>1.7837223370897E-2</v>
      </c>
      <c r="O1887" s="71">
        <v>3.18166537583274E-4</v>
      </c>
      <c r="P1887" s="18">
        <v>3.7544006662603199E-2</v>
      </c>
      <c r="Q1887" s="71">
        <v>1.9037851812971399E-3</v>
      </c>
      <c r="R1887" s="19" t="s">
        <v>255</v>
      </c>
      <c r="S1887" s="71">
        <v>3.7544006662603199E-2</v>
      </c>
      <c r="T1887" s="71">
        <v>1.40955243628159E-3</v>
      </c>
      <c r="U1887" s="18">
        <v>-1.9706783291706199E-2</v>
      </c>
      <c r="V1887" s="71">
        <v>1.0164523624068E-2</v>
      </c>
      <c r="W1887" s="99">
        <v>5.2528034421634097E-2</v>
      </c>
    </row>
    <row r="1888" spans="1:23" x14ac:dyDescent="0.3">
      <c r="A1888" s="25"/>
      <c r="B1888" s="88" t="s">
        <v>116</v>
      </c>
      <c r="C1888" s="19" t="s">
        <v>120</v>
      </c>
      <c r="D1888" s="19" t="s">
        <v>304</v>
      </c>
      <c r="E1888" s="19" t="s">
        <v>302</v>
      </c>
      <c r="F1888" s="19">
        <v>127811774</v>
      </c>
      <c r="G1888" s="89">
        <v>127842162</v>
      </c>
      <c r="H1888" s="19">
        <v>270355</v>
      </c>
      <c r="I1888" s="19">
        <v>9652</v>
      </c>
      <c r="J1888" s="19">
        <v>260703</v>
      </c>
      <c r="K1888" s="18">
        <v>-0.16936649901231901</v>
      </c>
      <c r="L1888" s="71">
        <v>8.3424433983721995E-3</v>
      </c>
      <c r="M1888" s="19" t="s">
        <v>250</v>
      </c>
      <c r="N1888" s="71">
        <v>0.16936649901231901</v>
      </c>
      <c r="O1888" s="71">
        <v>2.8685010987689899E-2</v>
      </c>
      <c r="P1888" s="18">
        <v>-0.16944554226678701</v>
      </c>
      <c r="Q1888" s="71">
        <v>1.6002571504037299E-3</v>
      </c>
      <c r="R1888" s="19" t="s">
        <v>250</v>
      </c>
      <c r="S1888" s="71">
        <v>0.16944554226678701</v>
      </c>
      <c r="T1888" s="71">
        <v>2.8711791794085499E-2</v>
      </c>
      <c r="U1888" s="18">
        <v>7.9043254467475705E-5</v>
      </c>
      <c r="V1888" s="71">
        <v>8.4945385279285301E-3</v>
      </c>
      <c r="W1888" s="99">
        <v>0.99257564350915894</v>
      </c>
    </row>
    <row r="1889" spans="1:23" x14ac:dyDescent="0.3">
      <c r="A1889" s="25"/>
      <c r="B1889" s="88" t="s">
        <v>116</v>
      </c>
      <c r="C1889" s="19" t="s">
        <v>121</v>
      </c>
      <c r="D1889" s="19" t="s">
        <v>304</v>
      </c>
      <c r="E1889" s="19" t="s">
        <v>302</v>
      </c>
      <c r="F1889" s="19">
        <v>127811774</v>
      </c>
      <c r="G1889" s="89">
        <v>127842607</v>
      </c>
      <c r="H1889" s="19">
        <v>270349</v>
      </c>
      <c r="I1889" s="19">
        <v>9648</v>
      </c>
      <c r="J1889" s="19">
        <v>260701</v>
      </c>
      <c r="K1889" s="18">
        <v>-0.18789294795084399</v>
      </c>
      <c r="L1889" s="71">
        <v>9.1669417611018496E-3</v>
      </c>
      <c r="M1889" s="19" t="s">
        <v>250</v>
      </c>
      <c r="N1889" s="71">
        <v>0.18789294795084399</v>
      </c>
      <c r="O1889" s="71">
        <v>3.5303759889658601E-2</v>
      </c>
      <c r="P1889" s="18">
        <v>-0.19254530411998899</v>
      </c>
      <c r="Q1889" s="71">
        <v>1.7269459993232599E-3</v>
      </c>
      <c r="R1889" s="19" t="s">
        <v>250</v>
      </c>
      <c r="S1889" s="71">
        <v>0.19254530411998899</v>
      </c>
      <c r="T1889" s="71">
        <v>3.7073694138658998E-2</v>
      </c>
      <c r="U1889" s="18">
        <v>4.6523561691449696E-3</v>
      </c>
      <c r="V1889" s="71">
        <v>9.3281918792449698E-3</v>
      </c>
      <c r="W1889" s="99">
        <v>0.61796152271127602</v>
      </c>
    </row>
    <row r="1890" spans="1:23" x14ac:dyDescent="0.3">
      <c r="A1890" s="25"/>
      <c r="B1890" s="88" t="s">
        <v>116</v>
      </c>
      <c r="C1890" s="19" t="s">
        <v>122</v>
      </c>
      <c r="D1890" s="19" t="s">
        <v>304</v>
      </c>
      <c r="E1890" s="19" t="s">
        <v>301</v>
      </c>
      <c r="F1890" s="19">
        <v>127811774</v>
      </c>
      <c r="G1890" s="89">
        <v>127861766</v>
      </c>
      <c r="H1890" s="19">
        <v>270354</v>
      </c>
      <c r="I1890" s="19">
        <v>9652</v>
      </c>
      <c r="J1890" s="19">
        <v>260702</v>
      </c>
      <c r="K1890" s="18">
        <v>-0.146686824043056</v>
      </c>
      <c r="L1890" s="71">
        <v>7.7682185295677797E-3</v>
      </c>
      <c r="M1890" s="19" t="s">
        <v>250</v>
      </c>
      <c r="N1890" s="71">
        <v>0.146686824043056</v>
      </c>
      <c r="O1890" s="71">
        <v>2.15170243478385E-2</v>
      </c>
      <c r="P1890" s="18">
        <v>-0.15445511507463799</v>
      </c>
      <c r="Q1890" s="71">
        <v>1.50936795376323E-3</v>
      </c>
      <c r="R1890" s="19" t="s">
        <v>250</v>
      </c>
      <c r="S1890" s="71">
        <v>0.15445511507463799</v>
      </c>
      <c r="T1890" s="71">
        <v>2.38563825727197E-2</v>
      </c>
      <c r="U1890" s="18">
        <v>7.7682910315826602E-3</v>
      </c>
      <c r="V1890" s="71">
        <v>7.9134954819578707E-3</v>
      </c>
      <c r="W1890" s="99">
        <v>0.32627179570376302</v>
      </c>
    </row>
    <row r="1891" spans="1:23" x14ac:dyDescent="0.3">
      <c r="A1891" s="25"/>
      <c r="B1891" s="88" t="s">
        <v>116</v>
      </c>
      <c r="C1891" s="19" t="s">
        <v>123</v>
      </c>
      <c r="D1891" s="19" t="s">
        <v>304</v>
      </c>
      <c r="E1891" s="19" t="s">
        <v>304</v>
      </c>
      <c r="F1891" s="19">
        <v>127811774</v>
      </c>
      <c r="G1891" s="89">
        <v>127863224</v>
      </c>
      <c r="H1891" s="19">
        <v>270295</v>
      </c>
      <c r="I1891" s="19">
        <v>9649</v>
      </c>
      <c r="J1891" s="19">
        <v>260646</v>
      </c>
      <c r="K1891" s="18">
        <v>-0.18040316965608699</v>
      </c>
      <c r="L1891" s="71">
        <v>7.7691628657279204E-3</v>
      </c>
      <c r="M1891" s="19" t="s">
        <v>250</v>
      </c>
      <c r="N1891" s="71">
        <v>0.18040316965608699</v>
      </c>
      <c r="O1891" s="71">
        <v>3.2545303621962902E-2</v>
      </c>
      <c r="P1891" s="18">
        <v>-0.18053396914497499</v>
      </c>
      <c r="Q1891" s="71">
        <v>1.5172694987234099E-3</v>
      </c>
      <c r="R1891" s="19" t="s">
        <v>250</v>
      </c>
      <c r="S1891" s="71">
        <v>0.18053396914497499</v>
      </c>
      <c r="T1891" s="71">
        <v>3.2592514015238799E-2</v>
      </c>
      <c r="U1891" s="18">
        <v>1.30799488888278E-4</v>
      </c>
      <c r="V1891" s="71">
        <v>7.9159331961533106E-3</v>
      </c>
      <c r="W1891" s="99">
        <v>0.98681669724245002</v>
      </c>
    </row>
    <row r="1892" spans="1:23" x14ac:dyDescent="0.3">
      <c r="A1892" s="25"/>
      <c r="B1892" s="88" t="s">
        <v>116</v>
      </c>
      <c r="C1892" s="19" t="s">
        <v>124</v>
      </c>
      <c r="D1892" s="19" t="s">
        <v>304</v>
      </c>
      <c r="E1892" s="19" t="s">
        <v>301</v>
      </c>
      <c r="F1892" s="19">
        <v>127811774</v>
      </c>
      <c r="G1892" s="89">
        <v>127864200</v>
      </c>
      <c r="H1892" s="19">
        <v>270342</v>
      </c>
      <c r="I1892" s="19">
        <v>9643</v>
      </c>
      <c r="J1892" s="19">
        <v>260699</v>
      </c>
      <c r="K1892" s="18">
        <v>-6.1694244339578097E-2</v>
      </c>
      <c r="L1892" s="71">
        <v>9.3878671538541493E-3</v>
      </c>
      <c r="M1892" s="19" t="s">
        <v>250</v>
      </c>
      <c r="N1892" s="71">
        <v>6.1694244339578097E-2</v>
      </c>
      <c r="O1892" s="71">
        <v>3.8061797846315601E-3</v>
      </c>
      <c r="P1892" s="18">
        <v>-7.2928048552926505E-2</v>
      </c>
      <c r="Q1892" s="71">
        <v>1.78301110927225E-3</v>
      </c>
      <c r="R1892" s="19" t="s">
        <v>250</v>
      </c>
      <c r="S1892" s="71">
        <v>7.2928048552926505E-2</v>
      </c>
      <c r="T1892" s="71">
        <v>5.31850026573801E-3</v>
      </c>
      <c r="U1892" s="18">
        <v>1.12338042133484E-2</v>
      </c>
      <c r="V1892" s="71">
        <v>9.5556882700411402E-3</v>
      </c>
      <c r="W1892" s="99">
        <v>0.23974902029276399</v>
      </c>
    </row>
    <row r="1893" spans="1:23" x14ac:dyDescent="0.3">
      <c r="A1893" s="25"/>
      <c r="B1893" s="88" t="s">
        <v>116</v>
      </c>
      <c r="C1893" s="19" t="s">
        <v>125</v>
      </c>
      <c r="D1893" s="19" t="s">
        <v>304</v>
      </c>
      <c r="E1893" s="19" t="s">
        <v>301</v>
      </c>
      <c r="F1893" s="19">
        <v>127811774</v>
      </c>
      <c r="G1893" s="89">
        <v>127865100</v>
      </c>
      <c r="H1893" s="19">
        <v>270326</v>
      </c>
      <c r="I1893" s="19">
        <v>9645</v>
      </c>
      <c r="J1893" s="19">
        <v>260681</v>
      </c>
      <c r="K1893" s="18">
        <v>-0.16735297564032001</v>
      </c>
      <c r="L1893" s="71">
        <v>8.87686714386632E-3</v>
      </c>
      <c r="M1893" s="19" t="s">
        <v>250</v>
      </c>
      <c r="N1893" s="71">
        <v>0.16735297564032001</v>
      </c>
      <c r="O1893" s="71">
        <v>2.80070184556695E-2</v>
      </c>
      <c r="P1893" s="18">
        <v>-0.1805517217242</v>
      </c>
      <c r="Q1893" s="71">
        <v>1.6926135915199E-3</v>
      </c>
      <c r="R1893" s="19" t="s">
        <v>250</v>
      </c>
      <c r="S1893" s="71">
        <v>0.1805517217242</v>
      </c>
      <c r="T1893" s="71">
        <v>3.2598924217573003E-2</v>
      </c>
      <c r="U1893" s="18">
        <v>1.3198746083880801E-2</v>
      </c>
      <c r="V1893" s="71">
        <v>9.0367976108824792E-3</v>
      </c>
      <c r="W1893" s="99">
        <v>0.144137416497262</v>
      </c>
    </row>
    <row r="1894" spans="1:23" x14ac:dyDescent="0.3">
      <c r="A1894" s="25"/>
      <c r="B1894" s="88" t="s">
        <v>116</v>
      </c>
      <c r="C1894" s="19" t="s">
        <v>126</v>
      </c>
      <c r="D1894" s="19" t="s">
        <v>304</v>
      </c>
      <c r="E1894" s="19" t="s">
        <v>304</v>
      </c>
      <c r="F1894" s="19">
        <v>127811774</v>
      </c>
      <c r="G1894" s="89">
        <v>127880633</v>
      </c>
      <c r="H1894" s="19">
        <v>270355</v>
      </c>
      <c r="I1894" s="19">
        <v>9652</v>
      </c>
      <c r="J1894" s="19">
        <v>260703</v>
      </c>
      <c r="K1894" s="18">
        <v>0.19463710491655101</v>
      </c>
      <c r="L1894" s="71">
        <v>1.02734510668785E-2</v>
      </c>
      <c r="M1894" s="19" t="s">
        <v>256</v>
      </c>
      <c r="N1894" s="71">
        <v>0.19463710491655101</v>
      </c>
      <c r="O1894" s="71">
        <v>3.7883602610296503E-2</v>
      </c>
      <c r="P1894" s="18">
        <v>0.21695473896301001</v>
      </c>
      <c r="Q1894" s="71">
        <v>1.9229120413927199E-3</v>
      </c>
      <c r="R1894" s="19" t="s">
        <v>256</v>
      </c>
      <c r="S1894" s="71">
        <v>0.21695473896301001</v>
      </c>
      <c r="T1894" s="71">
        <v>4.7069358758507797E-2</v>
      </c>
      <c r="U1894" s="18">
        <v>-2.2317634046458701E-2</v>
      </c>
      <c r="V1894" s="71">
        <v>1.0451860482348601E-2</v>
      </c>
      <c r="W1894" s="99">
        <v>3.2738259657932402E-2</v>
      </c>
    </row>
    <row r="1895" spans="1:23" x14ac:dyDescent="0.3">
      <c r="A1895" s="25"/>
      <c r="B1895" s="88" t="s">
        <v>116</v>
      </c>
      <c r="C1895" s="19" t="s">
        <v>127</v>
      </c>
      <c r="D1895" s="19" t="s">
        <v>304</v>
      </c>
      <c r="E1895" s="19" t="s">
        <v>305</v>
      </c>
      <c r="F1895" s="19">
        <v>127811774</v>
      </c>
      <c r="G1895" s="89">
        <v>127882182</v>
      </c>
      <c r="H1895" s="19">
        <v>270354</v>
      </c>
      <c r="I1895" s="19">
        <v>9651</v>
      </c>
      <c r="J1895" s="19">
        <v>260703</v>
      </c>
      <c r="K1895" s="18">
        <v>-0.169526788111247</v>
      </c>
      <c r="L1895" s="71">
        <v>9.2169917711684094E-3</v>
      </c>
      <c r="M1895" s="19" t="s">
        <v>250</v>
      </c>
      <c r="N1895" s="71">
        <v>0.169526788111247</v>
      </c>
      <c r="O1895" s="71">
        <v>2.8739331887315599E-2</v>
      </c>
      <c r="P1895" s="18">
        <v>-0.17001103904338499</v>
      </c>
      <c r="Q1895" s="71">
        <v>1.74769813194948E-3</v>
      </c>
      <c r="R1895" s="19" t="s">
        <v>250</v>
      </c>
      <c r="S1895" s="71">
        <v>0.17001103904338499</v>
      </c>
      <c r="T1895" s="71">
        <v>2.8903753396611401E-2</v>
      </c>
      <c r="U1895" s="18">
        <v>4.8425093213758102E-4</v>
      </c>
      <c r="V1895" s="71">
        <v>9.3812251902513199E-3</v>
      </c>
      <c r="W1895" s="99">
        <v>0.958832154933422</v>
      </c>
    </row>
    <row r="1896" spans="1:23" x14ac:dyDescent="0.3">
      <c r="A1896" s="25"/>
      <c r="B1896" s="88" t="s">
        <v>116</v>
      </c>
      <c r="C1896" s="19" t="s">
        <v>128</v>
      </c>
      <c r="D1896" s="19" t="s">
        <v>304</v>
      </c>
      <c r="E1896" s="19" t="s">
        <v>305</v>
      </c>
      <c r="F1896" s="19">
        <v>127811774</v>
      </c>
      <c r="G1896" s="89">
        <v>127884123</v>
      </c>
      <c r="H1896" s="19">
        <v>270357</v>
      </c>
      <c r="I1896" s="19">
        <v>9653</v>
      </c>
      <c r="J1896" s="19">
        <v>260704</v>
      </c>
      <c r="K1896" s="18">
        <v>0.38770943747372399</v>
      </c>
      <c r="L1896" s="71">
        <v>1.0962702977086E-2</v>
      </c>
      <c r="M1896" s="19" t="s">
        <v>256</v>
      </c>
      <c r="N1896" s="71">
        <v>0.38770943747372399</v>
      </c>
      <c r="O1896" s="71">
        <v>0.150318607906192</v>
      </c>
      <c r="P1896" s="18">
        <v>0.40634423975268602</v>
      </c>
      <c r="Q1896" s="71">
        <v>2.0106608698830801E-3</v>
      </c>
      <c r="R1896" s="19" t="s">
        <v>256</v>
      </c>
      <c r="S1896" s="71">
        <v>0.40634423975268602</v>
      </c>
      <c r="T1896" s="71">
        <v>0.16511564118018801</v>
      </c>
      <c r="U1896" s="18">
        <v>-1.8634802278962199E-2</v>
      </c>
      <c r="V1896" s="71">
        <v>1.1145564754533E-2</v>
      </c>
      <c r="W1896" s="99">
        <v>9.4534619283162605E-2</v>
      </c>
    </row>
    <row r="1897" spans="1:23" x14ac:dyDescent="0.3">
      <c r="A1897" s="25"/>
      <c r="B1897" s="88" t="s">
        <v>116</v>
      </c>
      <c r="C1897" s="19" t="s">
        <v>129</v>
      </c>
      <c r="D1897" s="19" t="s">
        <v>304</v>
      </c>
      <c r="E1897" s="19" t="s">
        <v>302</v>
      </c>
      <c r="F1897" s="19">
        <v>127811774</v>
      </c>
      <c r="G1897" s="89">
        <v>127885247</v>
      </c>
      <c r="H1897" s="19">
        <v>270357</v>
      </c>
      <c r="I1897" s="19">
        <v>9653</v>
      </c>
      <c r="J1897" s="19">
        <v>260704</v>
      </c>
      <c r="K1897" s="18">
        <v>-5.6886498230605903E-2</v>
      </c>
      <c r="L1897" s="71">
        <v>9.6701977154542793E-3</v>
      </c>
      <c r="M1897" s="19" t="s">
        <v>250</v>
      </c>
      <c r="N1897" s="71">
        <v>5.6886498230605903E-2</v>
      </c>
      <c r="O1897" s="71">
        <v>3.2360736809407299E-3</v>
      </c>
      <c r="P1897" s="18">
        <v>-7.6567553004010899E-2</v>
      </c>
      <c r="Q1897" s="71">
        <v>1.85377222644686E-3</v>
      </c>
      <c r="R1897" s="19" t="s">
        <v>250</v>
      </c>
      <c r="S1897" s="71">
        <v>7.6567553004010899E-2</v>
      </c>
      <c r="T1897" s="71">
        <v>5.8625901730220203E-3</v>
      </c>
      <c r="U1897" s="18">
        <v>1.9681054773405E-2</v>
      </c>
      <c r="V1897" s="71">
        <v>9.8462782473137007E-3</v>
      </c>
      <c r="W1897" s="99">
        <v>4.5626548132635003E-2</v>
      </c>
    </row>
    <row r="1898" spans="1:23" x14ac:dyDescent="0.3">
      <c r="A1898" s="25"/>
      <c r="B1898" s="88" t="s">
        <v>116</v>
      </c>
      <c r="C1898" s="19" t="s">
        <v>130</v>
      </c>
      <c r="D1898" s="19" t="s">
        <v>304</v>
      </c>
      <c r="E1898" s="19" t="s">
        <v>305</v>
      </c>
      <c r="F1898" s="19">
        <v>127811774</v>
      </c>
      <c r="G1898" s="89">
        <v>127888757</v>
      </c>
      <c r="H1898" s="19">
        <v>270355</v>
      </c>
      <c r="I1898" s="19">
        <v>9651</v>
      </c>
      <c r="J1898" s="19">
        <v>260704</v>
      </c>
      <c r="K1898" s="18">
        <v>-0.211060773076643</v>
      </c>
      <c r="L1898" s="71">
        <v>8.2673354214117707E-3</v>
      </c>
      <c r="M1898" s="19" t="s">
        <v>250</v>
      </c>
      <c r="N1898" s="71">
        <v>0.211060773076643</v>
      </c>
      <c r="O1898" s="71">
        <v>4.4546649931710203E-2</v>
      </c>
      <c r="P1898" s="18">
        <v>-0.209786878304563</v>
      </c>
      <c r="Q1898" s="71">
        <v>1.60984201744377E-3</v>
      </c>
      <c r="R1898" s="19" t="s">
        <v>250</v>
      </c>
      <c r="S1898" s="71">
        <v>0.209786878304563</v>
      </c>
      <c r="T1898" s="71">
        <v>4.4010534308773497E-2</v>
      </c>
      <c r="U1898" s="18">
        <v>-1.2738947720796201E-3</v>
      </c>
      <c r="V1898" s="71">
        <v>8.4226139820875699E-3</v>
      </c>
      <c r="W1898" s="99">
        <v>0.87978090649553198</v>
      </c>
    </row>
    <row r="1899" spans="1:23" x14ac:dyDescent="0.3">
      <c r="A1899" s="25"/>
      <c r="B1899" s="88" t="s">
        <v>116</v>
      </c>
      <c r="C1899" s="19" t="s">
        <v>131</v>
      </c>
      <c r="D1899" s="19" t="s">
        <v>304</v>
      </c>
      <c r="E1899" s="19" t="s">
        <v>305</v>
      </c>
      <c r="F1899" s="19">
        <v>127811774</v>
      </c>
      <c r="G1899" s="89">
        <v>127891427</v>
      </c>
      <c r="H1899" s="19">
        <v>270350</v>
      </c>
      <c r="I1899" s="19">
        <v>9650</v>
      </c>
      <c r="J1899" s="19">
        <v>260700</v>
      </c>
      <c r="K1899" s="18">
        <v>-0.192569020619097</v>
      </c>
      <c r="L1899" s="71">
        <v>9.2153228320828607E-3</v>
      </c>
      <c r="M1899" s="19" t="s">
        <v>250</v>
      </c>
      <c r="N1899" s="71">
        <v>0.192569020619097</v>
      </c>
      <c r="O1899" s="71">
        <v>3.7082827702198201E-2</v>
      </c>
      <c r="P1899" s="18">
        <v>-0.192933303456023</v>
      </c>
      <c r="Q1899" s="71">
        <v>1.74779614546463E-3</v>
      </c>
      <c r="R1899" s="19" t="s">
        <v>250</v>
      </c>
      <c r="S1899" s="71">
        <v>0.192933303456023</v>
      </c>
      <c r="T1899" s="71">
        <v>3.7223259582453899E-2</v>
      </c>
      <c r="U1899" s="18">
        <v>3.6428283692527301E-4</v>
      </c>
      <c r="V1899" s="71">
        <v>9.3796037371313701E-3</v>
      </c>
      <c r="W1899" s="99">
        <v>0.96901973616893</v>
      </c>
    </row>
    <row r="1900" spans="1:23" x14ac:dyDescent="0.3">
      <c r="A1900" s="25"/>
      <c r="B1900" s="88" t="s">
        <v>116</v>
      </c>
      <c r="C1900" s="19" t="s">
        <v>132</v>
      </c>
      <c r="D1900" s="19" t="s">
        <v>304</v>
      </c>
      <c r="E1900" s="19" t="s">
        <v>305</v>
      </c>
      <c r="F1900" s="19">
        <v>127811774</v>
      </c>
      <c r="G1900" s="89">
        <v>127893897</v>
      </c>
      <c r="H1900" s="19">
        <v>270356</v>
      </c>
      <c r="I1900" s="19">
        <v>9653</v>
      </c>
      <c r="J1900" s="19">
        <v>260703</v>
      </c>
      <c r="K1900" s="18">
        <v>-9.7466907004875897E-2</v>
      </c>
      <c r="L1900" s="71">
        <v>7.9754490466164805E-3</v>
      </c>
      <c r="M1900" s="19" t="s">
        <v>250</v>
      </c>
      <c r="N1900" s="71">
        <v>9.7466907004875897E-2</v>
      </c>
      <c r="O1900" s="71">
        <v>9.4997979610971298E-3</v>
      </c>
      <c r="P1900" s="18">
        <v>-9.8520407426547094E-2</v>
      </c>
      <c r="Q1900" s="71">
        <v>1.52987541891746E-3</v>
      </c>
      <c r="R1900" s="19" t="s">
        <v>250</v>
      </c>
      <c r="S1900" s="71">
        <v>9.8520407426547094E-2</v>
      </c>
      <c r="T1900" s="71">
        <v>9.7062706794928399E-3</v>
      </c>
      <c r="U1900" s="18">
        <v>1.05350042167122E-3</v>
      </c>
      <c r="V1900" s="71">
        <v>8.1208562536584494E-3</v>
      </c>
      <c r="W1900" s="99">
        <v>0.89678182561092301</v>
      </c>
    </row>
    <row r="1901" spans="1:23" x14ac:dyDescent="0.3">
      <c r="A1901" s="25"/>
      <c r="B1901" s="88" t="s">
        <v>116</v>
      </c>
      <c r="C1901" s="19" t="s">
        <v>133</v>
      </c>
      <c r="D1901" s="19" t="s">
        <v>304</v>
      </c>
      <c r="E1901" s="19" t="s">
        <v>304</v>
      </c>
      <c r="F1901" s="19">
        <v>127811774</v>
      </c>
      <c r="G1901" s="89">
        <v>127894484</v>
      </c>
      <c r="H1901" s="19">
        <v>270355</v>
      </c>
      <c r="I1901" s="19">
        <v>9652</v>
      </c>
      <c r="J1901" s="19">
        <v>260703</v>
      </c>
      <c r="K1901" s="18">
        <v>-0.17971186416674101</v>
      </c>
      <c r="L1901" s="71">
        <v>8.4031353474701004E-3</v>
      </c>
      <c r="M1901" s="19" t="s">
        <v>250</v>
      </c>
      <c r="N1901" s="71">
        <v>0.17971186416674101</v>
      </c>
      <c r="O1901" s="71">
        <v>3.2296354122285202E-2</v>
      </c>
      <c r="P1901" s="18">
        <v>-0.179210549697014</v>
      </c>
      <c r="Q1901" s="71">
        <v>1.6226489412479899E-3</v>
      </c>
      <c r="R1901" s="19" t="s">
        <v>250</v>
      </c>
      <c r="S1901" s="71">
        <v>0.179210549697014</v>
      </c>
      <c r="T1901" s="71">
        <v>3.21164211227059E-2</v>
      </c>
      <c r="U1901" s="18">
        <v>-5.0131446972723204E-4</v>
      </c>
      <c r="V1901" s="71">
        <v>8.5583686094041697E-3</v>
      </c>
      <c r="W1901" s="99">
        <v>0.95328987639749596</v>
      </c>
    </row>
    <row r="1902" spans="1:23" x14ac:dyDescent="0.3">
      <c r="A1902" s="25"/>
      <c r="B1902" s="88" t="s">
        <v>116</v>
      </c>
      <c r="C1902" s="19" t="s">
        <v>134</v>
      </c>
      <c r="D1902" s="19" t="s">
        <v>304</v>
      </c>
      <c r="E1902" s="19" t="s">
        <v>305</v>
      </c>
      <c r="F1902" s="19">
        <v>127811774</v>
      </c>
      <c r="G1902" s="89">
        <v>127894851</v>
      </c>
      <c r="H1902" s="19">
        <v>270356</v>
      </c>
      <c r="I1902" s="19">
        <v>9653</v>
      </c>
      <c r="J1902" s="19">
        <v>260703</v>
      </c>
      <c r="K1902" s="18">
        <v>-0.12529228801206199</v>
      </c>
      <c r="L1902" s="71">
        <v>8.6718689727840002E-3</v>
      </c>
      <c r="M1902" s="19" t="s">
        <v>250</v>
      </c>
      <c r="N1902" s="71">
        <v>0.12529228801206199</v>
      </c>
      <c r="O1902" s="71">
        <v>1.56981574352975E-2</v>
      </c>
      <c r="P1902" s="18">
        <v>-0.123717994139301</v>
      </c>
      <c r="Q1902" s="71">
        <v>1.6909715519592601E-3</v>
      </c>
      <c r="R1902" s="19" t="s">
        <v>250</v>
      </c>
      <c r="S1902" s="71">
        <v>0.123717994139301</v>
      </c>
      <c r="T1902" s="71">
        <v>1.53061420738521E-2</v>
      </c>
      <c r="U1902" s="18">
        <v>-1.5742938727613799E-3</v>
      </c>
      <c r="V1902" s="71">
        <v>8.8351964477689695E-3</v>
      </c>
      <c r="W1902" s="99">
        <v>0.85857818779615702</v>
      </c>
    </row>
    <row r="1903" spans="1:23" x14ac:dyDescent="0.3">
      <c r="A1903" s="25"/>
      <c r="B1903" s="88" t="s">
        <v>116</v>
      </c>
      <c r="C1903" s="19" t="s">
        <v>135</v>
      </c>
      <c r="D1903" s="19" t="s">
        <v>304</v>
      </c>
      <c r="E1903" s="19" t="s">
        <v>301</v>
      </c>
      <c r="F1903" s="19">
        <v>127811774</v>
      </c>
      <c r="G1903" s="89">
        <v>127895487</v>
      </c>
      <c r="H1903" s="19">
        <v>270350</v>
      </c>
      <c r="I1903" s="19">
        <v>9647</v>
      </c>
      <c r="J1903" s="19">
        <v>260703</v>
      </c>
      <c r="K1903" s="18">
        <v>-3.33436572407921E-2</v>
      </c>
      <c r="L1903" s="71">
        <v>1.00065144692458E-2</v>
      </c>
      <c r="M1903" s="19" t="s">
        <v>250</v>
      </c>
      <c r="N1903" s="71">
        <v>3.33436572407921E-2</v>
      </c>
      <c r="O1903" s="71">
        <v>1.1117994781914299E-3</v>
      </c>
      <c r="P1903" s="18">
        <v>-4.8149599987839201E-2</v>
      </c>
      <c r="Q1903" s="71">
        <v>1.8921731424777399E-3</v>
      </c>
      <c r="R1903" s="19" t="s">
        <v>250</v>
      </c>
      <c r="S1903" s="71">
        <v>4.8149599987839201E-2</v>
      </c>
      <c r="T1903" s="71">
        <v>2.3183839789889201E-3</v>
      </c>
      <c r="U1903" s="18">
        <v>1.48059427470471E-2</v>
      </c>
      <c r="V1903" s="71">
        <v>1.0183842645305301E-2</v>
      </c>
      <c r="W1903" s="99">
        <v>0.14598345602006799</v>
      </c>
    </row>
    <row r="1904" spans="1:23" x14ac:dyDescent="0.3">
      <c r="A1904" s="25"/>
      <c r="B1904" s="88" t="s">
        <v>116</v>
      </c>
      <c r="C1904" s="19" t="s">
        <v>137</v>
      </c>
      <c r="D1904" s="19" t="s">
        <v>304</v>
      </c>
      <c r="E1904" s="19" t="s">
        <v>305</v>
      </c>
      <c r="F1904" s="19">
        <v>127811774</v>
      </c>
      <c r="G1904" s="89">
        <v>127897011</v>
      </c>
      <c r="H1904" s="19">
        <v>270356</v>
      </c>
      <c r="I1904" s="19">
        <v>9652</v>
      </c>
      <c r="J1904" s="19">
        <v>260704</v>
      </c>
      <c r="K1904" s="18">
        <v>6.3604228716660702E-2</v>
      </c>
      <c r="L1904" s="71">
        <v>1.07793611379904E-2</v>
      </c>
      <c r="M1904" s="19" t="s">
        <v>256</v>
      </c>
      <c r="N1904" s="71">
        <v>6.3604228716660702E-2</v>
      </c>
      <c r="O1904" s="71">
        <v>4.0454979106412901E-3</v>
      </c>
      <c r="P1904" s="18">
        <v>5.1457268789816199E-2</v>
      </c>
      <c r="Q1904" s="71">
        <v>2.0260475701953501E-3</v>
      </c>
      <c r="R1904" s="19" t="s">
        <v>256</v>
      </c>
      <c r="S1904" s="71">
        <v>5.1457268789816199E-2</v>
      </c>
      <c r="T1904" s="71">
        <v>2.6478505113073899E-3</v>
      </c>
      <c r="U1904" s="18">
        <v>1.21469599268446E-2</v>
      </c>
      <c r="V1904" s="71">
        <v>1.09681126589725E-2</v>
      </c>
      <c r="W1904" s="99">
        <v>0.26808667056805902</v>
      </c>
    </row>
    <row r="1905" spans="1:23" x14ac:dyDescent="0.3">
      <c r="A1905" s="25"/>
      <c r="B1905" s="88" t="s">
        <v>116</v>
      </c>
      <c r="C1905" s="19" t="s">
        <v>138</v>
      </c>
      <c r="D1905" s="19" t="s">
        <v>304</v>
      </c>
      <c r="E1905" s="19" t="s">
        <v>305</v>
      </c>
      <c r="F1905" s="19">
        <v>127811774</v>
      </c>
      <c r="G1905" s="89">
        <v>127903692</v>
      </c>
      <c r="H1905" s="19">
        <v>270356</v>
      </c>
      <c r="I1905" s="19">
        <v>9652</v>
      </c>
      <c r="J1905" s="19">
        <v>260704</v>
      </c>
      <c r="K1905" s="18">
        <v>2.9083575507486501E-3</v>
      </c>
      <c r="L1905" s="71">
        <v>1.01606902826457E-2</v>
      </c>
      <c r="M1905" s="19" t="s">
        <v>260</v>
      </c>
      <c r="N1905" s="71">
        <v>2.9083575507486501E-3</v>
      </c>
      <c r="O1905" s="71">
        <v>8.4585436429966894E-6</v>
      </c>
      <c r="P1905" s="18">
        <v>-8.6033306942776399E-3</v>
      </c>
      <c r="Q1905" s="71">
        <v>1.9662230635922899E-3</v>
      </c>
      <c r="R1905" s="19" t="s">
        <v>259</v>
      </c>
      <c r="S1905" s="71">
        <v>8.6033306942776399E-3</v>
      </c>
      <c r="T1905" s="71">
        <v>7.4017299035099803E-5</v>
      </c>
      <c r="U1905" s="18">
        <v>1.15116882450263E-2</v>
      </c>
      <c r="V1905" s="71">
        <v>1.0349186448975201E-2</v>
      </c>
      <c r="W1905" s="99">
        <v>0.26599721646630903</v>
      </c>
    </row>
    <row r="1906" spans="1:23" x14ac:dyDescent="0.3">
      <c r="A1906" s="25"/>
      <c r="B1906" s="88" t="s">
        <v>116</v>
      </c>
      <c r="C1906" s="19" t="s">
        <v>139</v>
      </c>
      <c r="D1906" s="19" t="s">
        <v>304</v>
      </c>
      <c r="E1906" s="19" t="s">
        <v>301</v>
      </c>
      <c r="F1906" s="19">
        <v>127811774</v>
      </c>
      <c r="G1906" s="89">
        <v>127905922</v>
      </c>
      <c r="H1906" s="19">
        <v>270357</v>
      </c>
      <c r="I1906" s="19">
        <v>9653</v>
      </c>
      <c r="J1906" s="19">
        <v>260704</v>
      </c>
      <c r="K1906" s="18">
        <v>-3.6700200869265398E-2</v>
      </c>
      <c r="L1906" s="71">
        <v>9.8287911468999695E-3</v>
      </c>
      <c r="M1906" s="19" t="s">
        <v>250</v>
      </c>
      <c r="N1906" s="71">
        <v>3.6700200869265398E-2</v>
      </c>
      <c r="O1906" s="71">
        <v>1.34690474384443E-3</v>
      </c>
      <c r="P1906" s="18">
        <v>-2.84725801457144E-2</v>
      </c>
      <c r="Q1906" s="71">
        <v>1.8767283683643E-3</v>
      </c>
      <c r="R1906" s="19" t="s">
        <v>249</v>
      </c>
      <c r="S1906" s="71">
        <v>2.84725801457144E-2</v>
      </c>
      <c r="T1906" s="71">
        <v>8.1068782015412998E-4</v>
      </c>
      <c r="U1906" s="18">
        <v>-8.2276207235510504E-3</v>
      </c>
      <c r="V1906" s="71">
        <v>1.00063602162826E-2</v>
      </c>
      <c r="W1906" s="99">
        <v>0.41094082354663097</v>
      </c>
    </row>
    <row r="1907" spans="1:23" x14ac:dyDescent="0.3">
      <c r="A1907" s="25"/>
      <c r="B1907" s="88" t="s">
        <v>116</v>
      </c>
      <c r="C1907" s="19" t="s">
        <v>140</v>
      </c>
      <c r="D1907" s="19" t="s">
        <v>304</v>
      </c>
      <c r="E1907" s="19" t="s">
        <v>302</v>
      </c>
      <c r="F1907" s="19">
        <v>127811774</v>
      </c>
      <c r="G1907" s="89">
        <v>127912189</v>
      </c>
      <c r="H1907" s="19">
        <v>270355</v>
      </c>
      <c r="I1907" s="19">
        <v>9652</v>
      </c>
      <c r="J1907" s="19">
        <v>260703</v>
      </c>
      <c r="K1907" s="18">
        <v>6.9157111882205101E-3</v>
      </c>
      <c r="L1907" s="71">
        <v>1.0208174096126701E-2</v>
      </c>
      <c r="M1907" s="19" t="s">
        <v>263</v>
      </c>
      <c r="N1907" s="71">
        <v>6.9157111882205101E-3</v>
      </c>
      <c r="O1907" s="71">
        <v>4.7827061238878302E-5</v>
      </c>
      <c r="P1907" s="18">
        <v>-1.3230670134423E-2</v>
      </c>
      <c r="Q1907" s="71">
        <v>1.9344425351150701E-3</v>
      </c>
      <c r="R1907" s="19" t="s">
        <v>260</v>
      </c>
      <c r="S1907" s="71">
        <v>1.3230670134423E-2</v>
      </c>
      <c r="T1907" s="71">
        <v>1.75050632205913E-4</v>
      </c>
      <c r="U1907" s="18">
        <v>2.01463813226435E-2</v>
      </c>
      <c r="V1907" s="71">
        <v>1.0389845345263601E-2</v>
      </c>
      <c r="W1907" s="99">
        <v>5.24958160824174E-2</v>
      </c>
    </row>
    <row r="1908" spans="1:23" x14ac:dyDescent="0.3">
      <c r="A1908" s="25"/>
      <c r="B1908" s="88" t="s">
        <v>116</v>
      </c>
      <c r="C1908" s="19" t="s">
        <v>141</v>
      </c>
      <c r="D1908" s="19" t="s">
        <v>304</v>
      </c>
      <c r="E1908" s="19" t="s">
        <v>301</v>
      </c>
      <c r="F1908" s="19">
        <v>127811774</v>
      </c>
      <c r="G1908" s="89">
        <v>127913495</v>
      </c>
      <c r="H1908" s="19">
        <v>270356</v>
      </c>
      <c r="I1908" s="19">
        <v>9652</v>
      </c>
      <c r="J1908" s="19">
        <v>260704</v>
      </c>
      <c r="K1908" s="18">
        <v>-4.4220178756759702E-2</v>
      </c>
      <c r="L1908" s="71">
        <v>9.1353727149314501E-3</v>
      </c>
      <c r="M1908" s="19" t="s">
        <v>250</v>
      </c>
      <c r="N1908" s="71">
        <v>4.4220178756759702E-2</v>
      </c>
      <c r="O1908" s="71">
        <v>1.95542420927978E-3</v>
      </c>
      <c r="P1908" s="18">
        <v>-5.9635252549400698E-2</v>
      </c>
      <c r="Q1908" s="71">
        <v>1.73497195819433E-3</v>
      </c>
      <c r="R1908" s="19" t="s">
        <v>250</v>
      </c>
      <c r="S1908" s="71">
        <v>5.9635252549400698E-2</v>
      </c>
      <c r="T1908" s="71">
        <v>3.5563633466307999E-3</v>
      </c>
      <c r="U1908" s="18">
        <v>1.5415073792640999E-2</v>
      </c>
      <c r="V1908" s="71">
        <v>9.2986645458600498E-3</v>
      </c>
      <c r="W1908" s="99">
        <v>9.7363319633432893E-2</v>
      </c>
    </row>
    <row r="1909" spans="1:23" x14ac:dyDescent="0.3">
      <c r="A1909" s="25"/>
      <c r="B1909" s="88" t="s">
        <v>116</v>
      </c>
      <c r="C1909" s="19" t="s">
        <v>142</v>
      </c>
      <c r="D1909" s="19" t="s">
        <v>304</v>
      </c>
      <c r="E1909" s="19" t="s">
        <v>304</v>
      </c>
      <c r="F1909" s="19">
        <v>127811774</v>
      </c>
      <c r="G1909" s="89">
        <v>127920795</v>
      </c>
      <c r="H1909" s="19">
        <v>270354</v>
      </c>
      <c r="I1909" s="19">
        <v>9651</v>
      </c>
      <c r="J1909" s="19">
        <v>260703</v>
      </c>
      <c r="K1909" s="18">
        <v>8.4596941182167998E-2</v>
      </c>
      <c r="L1909" s="71">
        <v>1.14116187445635E-2</v>
      </c>
      <c r="M1909" s="19" t="s">
        <v>256</v>
      </c>
      <c r="N1909" s="71">
        <v>8.4596941182167998E-2</v>
      </c>
      <c r="O1909" s="71">
        <v>7.1566424573791896E-3</v>
      </c>
      <c r="P1909" s="18">
        <v>9.5122495754542805E-2</v>
      </c>
      <c r="Q1909" s="71">
        <v>2.2292826053069499E-3</v>
      </c>
      <c r="R1909" s="19" t="s">
        <v>256</v>
      </c>
      <c r="S1909" s="71">
        <v>9.5122495754542805E-2</v>
      </c>
      <c r="T1909" s="71">
        <v>9.0482891985730098E-3</v>
      </c>
      <c r="U1909" s="18">
        <v>-1.05255545723748E-2</v>
      </c>
      <c r="V1909" s="71">
        <v>1.1627327436070501E-2</v>
      </c>
      <c r="W1909" s="99">
        <v>0.36533676626402301</v>
      </c>
    </row>
    <row r="1910" spans="1:23" x14ac:dyDescent="0.3">
      <c r="A1910" s="25"/>
      <c r="B1910" s="88" t="s">
        <v>116</v>
      </c>
      <c r="C1910" s="19" t="s">
        <v>144</v>
      </c>
      <c r="D1910" s="19" t="s">
        <v>304</v>
      </c>
      <c r="E1910" s="19" t="s">
        <v>305</v>
      </c>
      <c r="F1910" s="19">
        <v>127811774</v>
      </c>
      <c r="G1910" s="89">
        <v>127922696</v>
      </c>
      <c r="H1910" s="19">
        <v>270352</v>
      </c>
      <c r="I1910" s="19">
        <v>9650</v>
      </c>
      <c r="J1910" s="19">
        <v>260702</v>
      </c>
      <c r="K1910" s="18">
        <v>-6.6389236726939202E-3</v>
      </c>
      <c r="L1910" s="71">
        <v>1.0204293735527401E-2</v>
      </c>
      <c r="M1910" s="19" t="s">
        <v>258</v>
      </c>
      <c r="N1910" s="71">
        <v>6.6389236726939202E-3</v>
      </c>
      <c r="O1910" s="71">
        <v>4.4075307531855701E-5</v>
      </c>
      <c r="P1910" s="18">
        <v>-7.25315908034948E-3</v>
      </c>
      <c r="Q1910" s="71">
        <v>1.9450148212557701E-3</v>
      </c>
      <c r="R1910" s="19" t="s">
        <v>250</v>
      </c>
      <c r="S1910" s="71">
        <v>7.25315908034948E-3</v>
      </c>
      <c r="T1910" s="71">
        <v>5.2608316644856103E-5</v>
      </c>
      <c r="U1910" s="18">
        <v>6.1423540765556195E-4</v>
      </c>
      <c r="V1910" s="71">
        <v>1.0388007185973099E-2</v>
      </c>
      <c r="W1910" s="99">
        <v>0.95284913567211305</v>
      </c>
    </row>
    <row r="1911" spans="1:23" x14ac:dyDescent="0.3">
      <c r="A1911" s="25"/>
      <c r="B1911" s="88" t="s">
        <v>116</v>
      </c>
      <c r="C1911" s="19" t="s">
        <v>145</v>
      </c>
      <c r="D1911" s="19" t="s">
        <v>304</v>
      </c>
      <c r="E1911" s="19" t="s">
        <v>301</v>
      </c>
      <c r="F1911" s="19">
        <v>127811774</v>
      </c>
      <c r="G1911" s="89">
        <v>127924714</v>
      </c>
      <c r="H1911" s="19">
        <v>270357</v>
      </c>
      <c r="I1911" s="19">
        <v>9653</v>
      </c>
      <c r="J1911" s="19">
        <v>260704</v>
      </c>
      <c r="K1911" s="18">
        <v>-1.33372416516314E-2</v>
      </c>
      <c r="L1911" s="71">
        <v>1.00719040395749E-2</v>
      </c>
      <c r="M1911" s="19" t="s">
        <v>258</v>
      </c>
      <c r="N1911" s="71">
        <v>1.33372416516314E-2</v>
      </c>
      <c r="O1911" s="71">
        <v>1.7788201487401099E-4</v>
      </c>
      <c r="P1911" s="18">
        <v>-2.2755536720480099E-2</v>
      </c>
      <c r="Q1911" s="71">
        <v>1.9345311837326701E-3</v>
      </c>
      <c r="R1911" s="19" t="s">
        <v>258</v>
      </c>
      <c r="S1911" s="71">
        <v>2.2755536720480099E-2</v>
      </c>
      <c r="T1911" s="71">
        <v>5.1781445143711795E-4</v>
      </c>
      <c r="U1911" s="18">
        <v>9.4182950688486908E-3</v>
      </c>
      <c r="V1911" s="71">
        <v>1.0256006137051601E-2</v>
      </c>
      <c r="W1911" s="99">
        <v>0.35845138444399499</v>
      </c>
    </row>
    <row r="1912" spans="1:23" x14ac:dyDescent="0.3">
      <c r="A1912" s="25"/>
      <c r="B1912" s="88" t="s">
        <v>116</v>
      </c>
      <c r="C1912" s="19" t="s">
        <v>146</v>
      </c>
      <c r="D1912" s="19" t="s">
        <v>304</v>
      </c>
      <c r="E1912" s="19" t="s">
        <v>305</v>
      </c>
      <c r="F1912" s="19">
        <v>127811774</v>
      </c>
      <c r="G1912" s="89">
        <v>127924981</v>
      </c>
      <c r="H1912" s="19">
        <v>270356</v>
      </c>
      <c r="I1912" s="19">
        <v>9652</v>
      </c>
      <c r="J1912" s="19">
        <v>260704</v>
      </c>
      <c r="K1912" s="18">
        <v>-1.6873415586911501E-2</v>
      </c>
      <c r="L1912" s="71">
        <v>1.0111880067421799E-2</v>
      </c>
      <c r="M1912" s="19" t="s">
        <v>258</v>
      </c>
      <c r="N1912" s="71">
        <v>1.6873415586911501E-2</v>
      </c>
      <c r="O1912" s="71">
        <v>2.8471215356862798E-4</v>
      </c>
      <c r="P1912" s="18">
        <v>-2.9726517370922401E-2</v>
      </c>
      <c r="Q1912" s="71">
        <v>1.9509194183704799E-3</v>
      </c>
      <c r="R1912" s="19" t="s">
        <v>250</v>
      </c>
      <c r="S1912" s="71">
        <v>2.9726517370922401E-2</v>
      </c>
      <c r="T1912" s="71">
        <v>8.8366583500375099E-4</v>
      </c>
      <c r="U1912" s="18">
        <v>1.28531017840109E-2</v>
      </c>
      <c r="V1912" s="71">
        <v>1.02983593389868E-2</v>
      </c>
      <c r="W1912" s="99">
        <v>0.21200441210863899</v>
      </c>
    </row>
    <row r="1913" spans="1:23" x14ac:dyDescent="0.3">
      <c r="A1913" s="25"/>
      <c r="B1913" s="88" t="s">
        <v>116</v>
      </c>
      <c r="C1913" s="19" t="s">
        <v>147</v>
      </c>
      <c r="D1913" s="19" t="s">
        <v>304</v>
      </c>
      <c r="E1913" s="19" t="s">
        <v>301</v>
      </c>
      <c r="F1913" s="19">
        <v>127811774</v>
      </c>
      <c r="G1913" s="89">
        <v>127927936</v>
      </c>
      <c r="H1913" s="19">
        <v>270354</v>
      </c>
      <c r="I1913" s="19">
        <v>9652</v>
      </c>
      <c r="J1913" s="19">
        <v>260702</v>
      </c>
      <c r="K1913" s="18">
        <v>-1.2851689406258301E-2</v>
      </c>
      <c r="L1913" s="71">
        <v>1.02325832477775E-2</v>
      </c>
      <c r="M1913" s="19" t="s">
        <v>250</v>
      </c>
      <c r="N1913" s="71">
        <v>1.2851689406258301E-2</v>
      </c>
      <c r="O1913" s="71">
        <v>1.6516592059493201E-4</v>
      </c>
      <c r="P1913" s="18">
        <v>5.8203516685006902E-3</v>
      </c>
      <c r="Q1913" s="71">
        <v>1.9603690804586402E-3</v>
      </c>
      <c r="R1913" s="19" t="s">
        <v>253</v>
      </c>
      <c r="S1913" s="71">
        <v>5.8203516685006902E-3</v>
      </c>
      <c r="T1913" s="71">
        <v>3.3876493545018797E-5</v>
      </c>
      <c r="U1913" s="18">
        <v>-1.8672041074759001E-2</v>
      </c>
      <c r="V1913" s="71">
        <v>1.04186758685696E-2</v>
      </c>
      <c r="W1913" s="99">
        <v>7.3105696472930207E-2</v>
      </c>
    </row>
    <row r="1914" spans="1:23" x14ac:dyDescent="0.3">
      <c r="A1914" s="25"/>
      <c r="B1914" s="88" t="s">
        <v>116</v>
      </c>
      <c r="C1914" s="19" t="s">
        <v>149</v>
      </c>
      <c r="D1914" s="19" t="s">
        <v>304</v>
      </c>
      <c r="E1914" s="19" t="s">
        <v>305</v>
      </c>
      <c r="F1914" s="19">
        <v>127811774</v>
      </c>
      <c r="G1914" s="89">
        <v>127928186</v>
      </c>
      <c r="H1914" s="19">
        <v>270356</v>
      </c>
      <c r="I1914" s="19">
        <v>9652</v>
      </c>
      <c r="J1914" s="19">
        <v>260704</v>
      </c>
      <c r="K1914" s="18">
        <v>-2.6536341662334201E-4</v>
      </c>
      <c r="L1914" s="71">
        <v>1.02594123684598E-2</v>
      </c>
      <c r="M1914" s="19" t="s">
        <v>255</v>
      </c>
      <c r="N1914" s="71">
        <v>2.6536341662334201E-4</v>
      </c>
      <c r="O1914" s="71">
        <v>7.0417742882013402E-8</v>
      </c>
      <c r="P1914" s="18">
        <v>-1.8177341890085501E-2</v>
      </c>
      <c r="Q1914" s="71">
        <v>1.94553692789784E-3</v>
      </c>
      <c r="R1914" s="19" t="s">
        <v>258</v>
      </c>
      <c r="S1914" s="71">
        <v>1.8177341890085501E-2</v>
      </c>
      <c r="T1914" s="71">
        <v>3.3041575818905697E-4</v>
      </c>
      <c r="U1914" s="18">
        <v>1.7911978473462199E-2</v>
      </c>
      <c r="V1914" s="71">
        <v>1.04422534006755E-2</v>
      </c>
      <c r="W1914" s="99">
        <v>8.6283548977156996E-2</v>
      </c>
    </row>
    <row r="1915" spans="1:23" x14ac:dyDescent="0.3">
      <c r="A1915" s="25"/>
      <c r="B1915" s="88" t="s">
        <v>116</v>
      </c>
      <c r="C1915" s="19" t="s">
        <v>150</v>
      </c>
      <c r="D1915" s="19" t="s">
        <v>304</v>
      </c>
      <c r="E1915" s="19" t="s">
        <v>301</v>
      </c>
      <c r="F1915" s="19">
        <v>127811774</v>
      </c>
      <c r="G1915" s="89">
        <v>127934102</v>
      </c>
      <c r="H1915" s="19">
        <v>270353</v>
      </c>
      <c r="I1915" s="19">
        <v>9651</v>
      </c>
      <c r="J1915" s="19">
        <v>260702</v>
      </c>
      <c r="K1915" s="18">
        <v>5.2349058959323402E-2</v>
      </c>
      <c r="L1915" s="71">
        <v>1.06165126199394E-2</v>
      </c>
      <c r="M1915" s="19" t="s">
        <v>256</v>
      </c>
      <c r="N1915" s="71">
        <v>5.2349058959323402E-2</v>
      </c>
      <c r="O1915" s="71">
        <v>2.7404239739267202E-3</v>
      </c>
      <c r="P1915" s="18">
        <v>6.7218202743908398E-2</v>
      </c>
      <c r="Q1915" s="71">
        <v>2.0506550443198201E-3</v>
      </c>
      <c r="R1915" s="19" t="s">
        <v>256</v>
      </c>
      <c r="S1915" s="71">
        <v>6.7218202743908398E-2</v>
      </c>
      <c r="T1915" s="71">
        <v>4.5182867801211698E-3</v>
      </c>
      <c r="U1915" s="18">
        <v>-1.4869143784585001E-2</v>
      </c>
      <c r="V1915" s="71">
        <v>1.08127483240908E-2</v>
      </c>
      <c r="W1915" s="99">
        <v>0.16908514858308299</v>
      </c>
    </row>
    <row r="1916" spans="1:23" x14ac:dyDescent="0.3">
      <c r="A1916" s="25"/>
      <c r="B1916" s="88" t="s">
        <v>116</v>
      </c>
      <c r="C1916" s="19" t="s">
        <v>151</v>
      </c>
      <c r="D1916" s="19" t="s">
        <v>304</v>
      </c>
      <c r="E1916" s="19" t="s">
        <v>302</v>
      </c>
      <c r="F1916" s="19">
        <v>127811774</v>
      </c>
      <c r="G1916" s="89">
        <v>127938928</v>
      </c>
      <c r="H1916" s="19">
        <v>270356</v>
      </c>
      <c r="I1916" s="19">
        <v>9652</v>
      </c>
      <c r="J1916" s="19">
        <v>260704</v>
      </c>
      <c r="K1916" s="18">
        <v>2.3016427154862899E-2</v>
      </c>
      <c r="L1916" s="71">
        <v>1.07998321904978E-2</v>
      </c>
      <c r="M1916" s="19" t="s">
        <v>261</v>
      </c>
      <c r="N1916" s="71">
        <v>2.3016427154862899E-2</v>
      </c>
      <c r="O1916" s="71">
        <v>5.2975591897511001E-4</v>
      </c>
      <c r="P1916" s="18">
        <v>2.9024983985220899E-2</v>
      </c>
      <c r="Q1916" s="71">
        <v>2.0834947165706001E-3</v>
      </c>
      <c r="R1916" s="19" t="s">
        <v>256</v>
      </c>
      <c r="S1916" s="71">
        <v>2.9024983985220899E-2</v>
      </c>
      <c r="T1916" s="71">
        <v>8.4244969534233004E-4</v>
      </c>
      <c r="U1916" s="18">
        <v>-6.0085568303579204E-3</v>
      </c>
      <c r="V1916" s="71">
        <v>1.09989692961154E-2</v>
      </c>
      <c r="W1916" s="99">
        <v>0.58487098976600405</v>
      </c>
    </row>
    <row r="1917" spans="1:23" x14ac:dyDescent="0.3">
      <c r="A1917" s="25"/>
      <c r="B1917" s="88" t="s">
        <v>116</v>
      </c>
      <c r="C1917" s="19" t="s">
        <v>152</v>
      </c>
      <c r="D1917" s="19" t="s">
        <v>304</v>
      </c>
      <c r="E1917" s="19" t="s">
        <v>301</v>
      </c>
      <c r="F1917" s="19">
        <v>127811774</v>
      </c>
      <c r="G1917" s="89">
        <v>127939977</v>
      </c>
      <c r="H1917" s="19">
        <v>270356</v>
      </c>
      <c r="I1917" s="19">
        <v>9653</v>
      </c>
      <c r="J1917" s="19">
        <v>260703</v>
      </c>
      <c r="K1917" s="18">
        <v>-3.9194905876726001E-3</v>
      </c>
      <c r="L1917" s="71">
        <v>1.0116867685616E-2</v>
      </c>
      <c r="M1917" s="19" t="s">
        <v>260</v>
      </c>
      <c r="N1917" s="71">
        <v>3.9194905876726001E-3</v>
      </c>
      <c r="O1917" s="71">
        <v>1.5362406466854101E-5</v>
      </c>
      <c r="P1917" s="18">
        <v>-7.5334418736882902E-3</v>
      </c>
      <c r="Q1917" s="71">
        <v>1.9274388067872701E-3</v>
      </c>
      <c r="R1917" s="19" t="s">
        <v>249</v>
      </c>
      <c r="S1917" s="71">
        <v>7.5334418736882902E-3</v>
      </c>
      <c r="T1917" s="71">
        <v>5.6752746464240099E-5</v>
      </c>
      <c r="U1917" s="18">
        <v>3.6139512860156901E-3</v>
      </c>
      <c r="V1917" s="71">
        <v>1.0298836445063599E-2</v>
      </c>
      <c r="W1917" s="99">
        <v>0.72565684600615199</v>
      </c>
    </row>
    <row r="1918" spans="1:23" x14ac:dyDescent="0.3">
      <c r="A1918" s="25"/>
      <c r="B1918" s="88" t="s">
        <v>116</v>
      </c>
      <c r="C1918" s="19" t="s">
        <v>153</v>
      </c>
      <c r="D1918" s="19" t="s">
        <v>304</v>
      </c>
      <c r="E1918" s="19" t="s">
        <v>301</v>
      </c>
      <c r="F1918" s="19">
        <v>127811774</v>
      </c>
      <c r="G1918" s="89">
        <v>127958041</v>
      </c>
      <c r="H1918" s="19">
        <v>270355</v>
      </c>
      <c r="I1918" s="19">
        <v>9651</v>
      </c>
      <c r="J1918" s="19">
        <v>260704</v>
      </c>
      <c r="K1918" s="18">
        <v>-4.0869219243792297E-2</v>
      </c>
      <c r="L1918" s="71">
        <v>1.0273917484008001E-2</v>
      </c>
      <c r="M1918" s="19" t="s">
        <v>250</v>
      </c>
      <c r="N1918" s="71">
        <v>4.0869219243792297E-2</v>
      </c>
      <c r="O1918" s="71">
        <v>1.67029308159716E-3</v>
      </c>
      <c r="P1918" s="18">
        <v>-5.4151530267461598E-2</v>
      </c>
      <c r="Q1918" s="71">
        <v>1.9959817010981201E-3</v>
      </c>
      <c r="R1918" s="19" t="s">
        <v>250</v>
      </c>
      <c r="S1918" s="71">
        <v>5.4151530267461598E-2</v>
      </c>
      <c r="T1918" s="71">
        <v>2.9323882303078099E-3</v>
      </c>
      <c r="U1918" s="18">
        <v>1.3282311023669301E-2</v>
      </c>
      <c r="V1918" s="71">
        <v>1.04660079982448E-2</v>
      </c>
      <c r="W1918" s="99">
        <v>0.20440879838030701</v>
      </c>
    </row>
    <row r="1919" spans="1:23" x14ac:dyDescent="0.3">
      <c r="A1919" s="25"/>
      <c r="B1919" s="88" t="s">
        <v>116</v>
      </c>
      <c r="C1919" s="19" t="s">
        <v>155</v>
      </c>
      <c r="D1919" s="19" t="s">
        <v>304</v>
      </c>
      <c r="E1919" s="19" t="s">
        <v>301</v>
      </c>
      <c r="F1919" s="19">
        <v>127811774</v>
      </c>
      <c r="G1919" s="89">
        <v>127968506</v>
      </c>
      <c r="H1919" s="19">
        <v>270357</v>
      </c>
      <c r="I1919" s="19">
        <v>9653</v>
      </c>
      <c r="J1919" s="19">
        <v>260704</v>
      </c>
      <c r="K1919" s="18">
        <v>-4.2817806091293299E-2</v>
      </c>
      <c r="L1919" s="71">
        <v>9.4585520946113798E-3</v>
      </c>
      <c r="M1919" s="19" t="s">
        <v>250</v>
      </c>
      <c r="N1919" s="71">
        <v>4.2817806091293299E-2</v>
      </c>
      <c r="O1919" s="71">
        <v>1.83336451847159E-3</v>
      </c>
      <c r="P1919" s="18">
        <v>-4.26454790706913E-2</v>
      </c>
      <c r="Q1919" s="71">
        <v>1.8109289717539599E-3</v>
      </c>
      <c r="R1919" s="19" t="s">
        <v>250</v>
      </c>
      <c r="S1919" s="71">
        <v>4.26454790706913E-2</v>
      </c>
      <c r="T1919" s="71">
        <v>1.8186368851687701E-3</v>
      </c>
      <c r="U1919" s="18">
        <v>-1.7232702060199199E-4</v>
      </c>
      <c r="V1919" s="71">
        <v>9.6303515754729892E-3</v>
      </c>
      <c r="W1919" s="99">
        <v>0.98572329051096796</v>
      </c>
    </row>
    <row r="1920" spans="1:23" x14ac:dyDescent="0.3">
      <c r="A1920" s="25"/>
      <c r="B1920" s="88" t="s">
        <v>116</v>
      </c>
      <c r="C1920" s="19" t="s">
        <v>156</v>
      </c>
      <c r="D1920" s="19" t="s">
        <v>304</v>
      </c>
      <c r="E1920" s="19" t="s">
        <v>301</v>
      </c>
      <c r="F1920" s="19">
        <v>127811774</v>
      </c>
      <c r="G1920" s="89">
        <v>127979335</v>
      </c>
      <c r="H1920" s="19">
        <v>270336</v>
      </c>
      <c r="I1920" s="19">
        <v>9640</v>
      </c>
      <c r="J1920" s="19">
        <v>260696</v>
      </c>
      <c r="K1920" s="18">
        <v>5.4504819513661804E-3</v>
      </c>
      <c r="L1920" s="71">
        <v>1.05274222918787E-2</v>
      </c>
      <c r="M1920" s="19" t="s">
        <v>257</v>
      </c>
      <c r="N1920" s="71">
        <v>5.4504819513661804E-3</v>
      </c>
      <c r="O1920" s="71">
        <v>2.9707753502168499E-5</v>
      </c>
      <c r="P1920" s="18">
        <v>1.6746012970604799E-2</v>
      </c>
      <c r="Q1920" s="71">
        <v>2.00182253190567E-3</v>
      </c>
      <c r="R1920" s="19" t="s">
        <v>255</v>
      </c>
      <c r="S1920" s="71">
        <v>1.6746012970604799E-2</v>
      </c>
      <c r="T1920" s="71">
        <v>2.8042895041166402E-4</v>
      </c>
      <c r="U1920" s="18">
        <v>-1.12955310192386E-2</v>
      </c>
      <c r="V1920" s="71">
        <v>1.0716058676621299E-2</v>
      </c>
      <c r="W1920" s="99">
        <v>0.29184851818096502</v>
      </c>
    </row>
    <row r="1921" spans="1:23" x14ac:dyDescent="0.3">
      <c r="A1921" s="25"/>
      <c r="B1921" s="88" t="s">
        <v>116</v>
      </c>
      <c r="C1921" s="19" t="s">
        <v>157</v>
      </c>
      <c r="D1921" s="19" t="s">
        <v>304</v>
      </c>
      <c r="E1921" s="19" t="s">
        <v>305</v>
      </c>
      <c r="F1921" s="19">
        <v>127811774</v>
      </c>
      <c r="G1921" s="89">
        <v>128004690</v>
      </c>
      <c r="H1921" s="19">
        <v>270354</v>
      </c>
      <c r="I1921" s="19">
        <v>9651</v>
      </c>
      <c r="J1921" s="19">
        <v>260703</v>
      </c>
      <c r="K1921" s="18">
        <v>3.6708724412174501E-2</v>
      </c>
      <c r="L1921" s="71">
        <v>1.09719750631499E-2</v>
      </c>
      <c r="M1921" s="19" t="s">
        <v>256</v>
      </c>
      <c r="N1921" s="71">
        <v>3.6708724412174501E-2</v>
      </c>
      <c r="O1921" s="71">
        <v>1.34753044796898E-3</v>
      </c>
      <c r="P1921" s="18">
        <v>2.2500160154230099E-2</v>
      </c>
      <c r="Q1921" s="71">
        <v>2.03651326319938E-3</v>
      </c>
      <c r="R1921" s="19" t="s">
        <v>251</v>
      </c>
      <c r="S1921" s="71">
        <v>2.2500160154230099E-2</v>
      </c>
      <c r="T1921" s="71">
        <v>5.0625720696600399E-4</v>
      </c>
      <c r="U1921" s="18">
        <v>1.42085642579444E-2</v>
      </c>
      <c r="V1921" s="71">
        <v>1.1159373775332101E-2</v>
      </c>
      <c r="W1921" s="99">
        <v>0.20293278902633499</v>
      </c>
    </row>
    <row r="1922" spans="1:23" x14ac:dyDescent="0.3">
      <c r="A1922" s="25"/>
      <c r="B1922" s="88" t="s">
        <v>116</v>
      </c>
      <c r="C1922" s="19" t="s">
        <v>158</v>
      </c>
      <c r="D1922" s="19" t="s">
        <v>304</v>
      </c>
      <c r="E1922" s="19" t="s">
        <v>305</v>
      </c>
      <c r="F1922" s="19">
        <v>127811774</v>
      </c>
      <c r="G1922" s="89">
        <v>128144731</v>
      </c>
      <c r="H1922" s="19">
        <v>270356</v>
      </c>
      <c r="I1922" s="19">
        <v>9653</v>
      </c>
      <c r="J1922" s="19">
        <v>260703</v>
      </c>
      <c r="K1922" s="18">
        <v>2.5095898700299501E-2</v>
      </c>
      <c r="L1922" s="71">
        <v>1.00421848007714E-2</v>
      </c>
      <c r="M1922" s="19" t="s">
        <v>261</v>
      </c>
      <c r="N1922" s="71">
        <v>2.5095898700299501E-2</v>
      </c>
      <c r="O1922" s="71">
        <v>6.29804131575694E-4</v>
      </c>
      <c r="P1922" s="18">
        <v>2.68384549623236E-2</v>
      </c>
      <c r="Q1922" s="71">
        <v>1.92963345290406E-3</v>
      </c>
      <c r="R1922" s="19" t="s">
        <v>255</v>
      </c>
      <c r="S1922" s="71">
        <v>2.68384549623236E-2</v>
      </c>
      <c r="T1922" s="71">
        <v>7.2030266476467205E-4</v>
      </c>
      <c r="U1922" s="18">
        <v>-1.7425562620240101E-3</v>
      </c>
      <c r="V1922" s="71">
        <v>1.02258965785602E-2</v>
      </c>
      <c r="W1922" s="99">
        <v>0.864690690064155</v>
      </c>
    </row>
    <row r="1923" spans="1:23" x14ac:dyDescent="0.3">
      <c r="A1923" s="25"/>
      <c r="B1923" s="88" t="s">
        <v>116</v>
      </c>
      <c r="C1923" s="19" t="s">
        <v>159</v>
      </c>
      <c r="D1923" s="19" t="s">
        <v>304</v>
      </c>
      <c r="E1923" s="19" t="s">
        <v>302</v>
      </c>
      <c r="F1923" s="19">
        <v>127811774</v>
      </c>
      <c r="G1923" s="89">
        <v>128154284</v>
      </c>
      <c r="H1923" s="19">
        <v>270348</v>
      </c>
      <c r="I1923" s="19">
        <v>9646</v>
      </c>
      <c r="J1923" s="19">
        <v>260702</v>
      </c>
      <c r="K1923" s="18">
        <v>-5.9612932636688796E-3</v>
      </c>
      <c r="L1923" s="71">
        <v>1.02635291809983E-2</v>
      </c>
      <c r="M1923" s="19" t="s">
        <v>249</v>
      </c>
      <c r="N1923" s="71">
        <v>5.9612932636688796E-3</v>
      </c>
      <c r="O1923" s="71">
        <v>3.5537017375463998E-5</v>
      </c>
      <c r="P1923" s="18">
        <v>-1.8219978981493801E-2</v>
      </c>
      <c r="Q1923" s="71">
        <v>1.9487504341366101E-3</v>
      </c>
      <c r="R1923" s="19" t="s">
        <v>258</v>
      </c>
      <c r="S1923" s="71">
        <v>1.8219978981493801E-2</v>
      </c>
      <c r="T1923" s="71">
        <v>3.3196763408607598E-4</v>
      </c>
      <c r="U1923" s="18">
        <v>1.22586857178249E-2</v>
      </c>
      <c r="V1923" s="71">
        <v>1.0446897123249199E-2</v>
      </c>
      <c r="W1923" s="99">
        <v>0.24062405617176499</v>
      </c>
    </row>
    <row r="1924" spans="1:23" x14ac:dyDescent="0.3">
      <c r="A1924" s="25"/>
      <c r="B1924" s="88" t="s">
        <v>116</v>
      </c>
      <c r="C1924" s="19" t="s">
        <v>160</v>
      </c>
      <c r="D1924" s="19" t="s">
        <v>304</v>
      </c>
      <c r="E1924" s="19" t="s">
        <v>304</v>
      </c>
      <c r="F1924" s="19">
        <v>127811774</v>
      </c>
      <c r="G1924" s="89">
        <v>128183914</v>
      </c>
      <c r="H1924" s="19">
        <v>270349</v>
      </c>
      <c r="I1924" s="19">
        <v>9650</v>
      </c>
      <c r="J1924" s="19">
        <v>260699</v>
      </c>
      <c r="K1924" s="18">
        <v>-5.3202242089604702E-2</v>
      </c>
      <c r="L1924" s="71">
        <v>9.45016132849439E-3</v>
      </c>
      <c r="M1924" s="19" t="s">
        <v>250</v>
      </c>
      <c r="N1924" s="71">
        <v>5.3202242089604702E-2</v>
      </c>
      <c r="O1924" s="71">
        <v>2.83047856336091E-3</v>
      </c>
      <c r="P1924" s="18">
        <v>-5.7684309716426602E-2</v>
      </c>
      <c r="Q1924" s="71">
        <v>1.83451101162527E-3</v>
      </c>
      <c r="R1924" s="19" t="s">
        <v>250</v>
      </c>
      <c r="S1924" s="71">
        <v>5.7684309716426602E-2</v>
      </c>
      <c r="T1924" s="71">
        <v>3.32747958746063E-3</v>
      </c>
      <c r="U1924" s="18">
        <v>4.4820676268218897E-3</v>
      </c>
      <c r="V1924" s="71">
        <v>9.6265767428689395E-3</v>
      </c>
      <c r="W1924" s="99">
        <v>0.64150678889401602</v>
      </c>
    </row>
    <row r="1925" spans="1:23" x14ac:dyDescent="0.3">
      <c r="A1925" s="25"/>
      <c r="B1925" s="88" t="s">
        <v>116</v>
      </c>
      <c r="C1925" s="19" t="s">
        <v>161</v>
      </c>
      <c r="D1925" s="19" t="s">
        <v>304</v>
      </c>
      <c r="E1925" s="19" t="s">
        <v>304</v>
      </c>
      <c r="F1925" s="19">
        <v>127811774</v>
      </c>
      <c r="G1925" s="89">
        <v>128196930</v>
      </c>
      <c r="H1925" s="19">
        <v>270354</v>
      </c>
      <c r="I1925" s="19">
        <v>9653</v>
      </c>
      <c r="J1925" s="19">
        <v>260701</v>
      </c>
      <c r="K1925" s="18">
        <v>-2.7304132891640302E-2</v>
      </c>
      <c r="L1925" s="71">
        <v>9.9889780535435194E-3</v>
      </c>
      <c r="M1925" s="19" t="s">
        <v>250</v>
      </c>
      <c r="N1925" s="71">
        <v>2.7304132891640302E-2</v>
      </c>
      <c r="O1925" s="71">
        <v>7.4551567296435404E-4</v>
      </c>
      <c r="P1925" s="18">
        <v>-4.72813725328581E-2</v>
      </c>
      <c r="Q1925" s="71">
        <v>1.9554845316439198E-3</v>
      </c>
      <c r="R1925" s="19" t="s">
        <v>250</v>
      </c>
      <c r="S1925" s="71">
        <v>4.72813725328581E-2</v>
      </c>
      <c r="T1925" s="71">
        <v>2.2355281885909099E-3</v>
      </c>
      <c r="U1925" s="18">
        <v>1.9977239641217798E-2</v>
      </c>
      <c r="V1925" s="71">
        <v>1.0178585476758199E-2</v>
      </c>
      <c r="W1925" s="99">
        <v>4.9684128127436201E-2</v>
      </c>
    </row>
    <row r="1926" spans="1:23" x14ac:dyDescent="0.3">
      <c r="A1926" s="25"/>
      <c r="B1926" s="88" t="s">
        <v>116</v>
      </c>
      <c r="C1926" s="19" t="s">
        <v>162</v>
      </c>
      <c r="D1926" s="19" t="s">
        <v>304</v>
      </c>
      <c r="E1926" s="19" t="s">
        <v>301</v>
      </c>
      <c r="F1926" s="19">
        <v>127811774</v>
      </c>
      <c r="G1926" s="89">
        <v>128293782</v>
      </c>
      <c r="H1926" s="19">
        <v>270351</v>
      </c>
      <c r="I1926" s="19">
        <v>9648</v>
      </c>
      <c r="J1926" s="19">
        <v>260703</v>
      </c>
      <c r="K1926" s="18">
        <v>-2.6537677795522699E-2</v>
      </c>
      <c r="L1926" s="71">
        <v>9.9240376720195894E-3</v>
      </c>
      <c r="M1926" s="19" t="s">
        <v>250</v>
      </c>
      <c r="N1926" s="71">
        <v>2.6537677795522699E-2</v>
      </c>
      <c r="O1926" s="71">
        <v>7.0424834277897804E-4</v>
      </c>
      <c r="P1926" s="18">
        <v>-3.3746905413468503E-2</v>
      </c>
      <c r="Q1926" s="71">
        <v>1.82645071847125E-3</v>
      </c>
      <c r="R1926" s="19" t="s">
        <v>258</v>
      </c>
      <c r="S1926" s="71">
        <v>3.3746905413468503E-2</v>
      </c>
      <c r="T1926" s="71">
        <v>1.13885362498559E-3</v>
      </c>
      <c r="U1926" s="18">
        <v>7.2092276179458103E-3</v>
      </c>
      <c r="V1926" s="71">
        <v>1.00907108740003E-2</v>
      </c>
      <c r="W1926" s="99">
        <v>0.47495391127019798</v>
      </c>
    </row>
    <row r="1927" spans="1:23" x14ac:dyDescent="0.3">
      <c r="A1927" s="25"/>
      <c r="B1927" s="88" t="s">
        <v>116</v>
      </c>
      <c r="C1927" s="19" t="s">
        <v>163</v>
      </c>
      <c r="D1927" s="19" t="s">
        <v>304</v>
      </c>
      <c r="E1927" s="19" t="s">
        <v>301</v>
      </c>
      <c r="F1927" s="19">
        <v>127811774</v>
      </c>
      <c r="G1927" s="89">
        <v>128295872</v>
      </c>
      <c r="H1927" s="19">
        <v>270357</v>
      </c>
      <c r="I1927" s="19">
        <v>9653</v>
      </c>
      <c r="J1927" s="19">
        <v>260704</v>
      </c>
      <c r="K1927" s="18">
        <v>4.4048988014373E-2</v>
      </c>
      <c r="L1927" s="71">
        <v>1.0715134260148799E-2</v>
      </c>
      <c r="M1927" s="19" t="s">
        <v>256</v>
      </c>
      <c r="N1927" s="71">
        <v>4.4048988014373E-2</v>
      </c>
      <c r="O1927" s="71">
        <v>1.94031334509038E-3</v>
      </c>
      <c r="P1927" s="18">
        <v>5.4363877423962703E-2</v>
      </c>
      <c r="Q1927" s="71">
        <v>2.1042777672252398E-3</v>
      </c>
      <c r="R1927" s="19" t="s">
        <v>261</v>
      </c>
      <c r="S1927" s="71">
        <v>5.4363877423962703E-2</v>
      </c>
      <c r="T1927" s="71">
        <v>2.95543116856764E-3</v>
      </c>
      <c r="U1927" s="18">
        <v>-1.03148894095897E-2</v>
      </c>
      <c r="V1927" s="71">
        <v>1.0919802522694901E-2</v>
      </c>
      <c r="W1927" s="99">
        <v>0.34486107163422702</v>
      </c>
    </row>
    <row r="1928" spans="1:23" x14ac:dyDescent="0.3">
      <c r="A1928" s="25"/>
      <c r="B1928" s="88" t="s">
        <v>116</v>
      </c>
      <c r="C1928" s="19" t="s">
        <v>164</v>
      </c>
      <c r="D1928" s="19" t="s">
        <v>304</v>
      </c>
      <c r="E1928" s="19" t="s">
        <v>302</v>
      </c>
      <c r="F1928" s="19">
        <v>127811774</v>
      </c>
      <c r="G1928" s="89">
        <v>128300355</v>
      </c>
      <c r="H1928" s="19">
        <v>270357</v>
      </c>
      <c r="I1928" s="19">
        <v>9653</v>
      </c>
      <c r="J1928" s="19">
        <v>260704</v>
      </c>
      <c r="K1928" s="18">
        <v>-6.2402863722489897E-2</v>
      </c>
      <c r="L1928" s="71">
        <v>9.3926767199001594E-3</v>
      </c>
      <c r="M1928" s="19" t="s">
        <v>250</v>
      </c>
      <c r="N1928" s="71">
        <v>6.2402863722489897E-2</v>
      </c>
      <c r="O1928" s="71">
        <v>3.8941174007676499E-3</v>
      </c>
      <c r="P1928" s="18">
        <v>-6.7026737946075707E-2</v>
      </c>
      <c r="Q1928" s="71">
        <v>1.8135351647811499E-3</v>
      </c>
      <c r="R1928" s="19" t="s">
        <v>250</v>
      </c>
      <c r="S1928" s="71">
        <v>6.7026737946075707E-2</v>
      </c>
      <c r="T1928" s="71">
        <v>4.4925835996919104E-3</v>
      </c>
      <c r="U1928" s="18">
        <v>4.6238742235858001E-3</v>
      </c>
      <c r="V1928" s="71">
        <v>9.5661531327097295E-3</v>
      </c>
      <c r="W1928" s="99">
        <v>0.62884174412462002</v>
      </c>
    </row>
    <row r="1929" spans="1:23" x14ac:dyDescent="0.3">
      <c r="A1929" s="25"/>
      <c r="B1929" s="88" t="s">
        <v>116</v>
      </c>
      <c r="C1929" s="19" t="s">
        <v>165</v>
      </c>
      <c r="D1929" s="19" t="s">
        <v>304</v>
      </c>
      <c r="E1929" s="19" t="s">
        <v>304</v>
      </c>
      <c r="F1929" s="19">
        <v>127811774</v>
      </c>
      <c r="G1929" s="89">
        <v>128308167</v>
      </c>
      <c r="H1929" s="19">
        <v>270351</v>
      </c>
      <c r="I1929" s="19">
        <v>9649</v>
      </c>
      <c r="J1929" s="19">
        <v>260702</v>
      </c>
      <c r="K1929" s="18">
        <v>-2.4754448748878E-2</v>
      </c>
      <c r="L1929" s="71">
        <v>1.0286115004570801E-2</v>
      </c>
      <c r="M1929" s="19" t="s">
        <v>262</v>
      </c>
      <c r="N1929" s="71">
        <v>2.4754448748878E-2</v>
      </c>
      <c r="O1929" s="71">
        <v>6.1278273286082799E-4</v>
      </c>
      <c r="P1929" s="18">
        <v>-2.9669727887289499E-2</v>
      </c>
      <c r="Q1929" s="71">
        <v>1.98827501413853E-3</v>
      </c>
      <c r="R1929" s="19" t="s">
        <v>260</v>
      </c>
      <c r="S1929" s="71">
        <v>2.9669727887289499E-2</v>
      </c>
      <c r="T1929" s="71">
        <v>8.8029275290580397E-4</v>
      </c>
      <c r="U1929" s="18">
        <v>4.9152791384115503E-3</v>
      </c>
      <c r="V1929" s="71">
        <v>1.04765165689319E-2</v>
      </c>
      <c r="W1929" s="99">
        <v>0.638947318118398</v>
      </c>
    </row>
    <row r="1930" spans="1:23" x14ac:dyDescent="0.3">
      <c r="A1930" s="25"/>
      <c r="B1930" s="88" t="s">
        <v>116</v>
      </c>
      <c r="C1930" s="19" t="s">
        <v>166</v>
      </c>
      <c r="D1930" s="19" t="s">
        <v>304</v>
      </c>
      <c r="E1930" s="19" t="s">
        <v>305</v>
      </c>
      <c r="F1930" s="19">
        <v>127811774</v>
      </c>
      <c r="G1930" s="89">
        <v>128309469</v>
      </c>
      <c r="H1930" s="19">
        <v>270356</v>
      </c>
      <c r="I1930" s="19">
        <v>9653</v>
      </c>
      <c r="J1930" s="19">
        <v>260703</v>
      </c>
      <c r="K1930" s="18">
        <v>1.07982190749313E-2</v>
      </c>
      <c r="L1930" s="71">
        <v>9.9528002043785101E-3</v>
      </c>
      <c r="M1930" s="19" t="s">
        <v>255</v>
      </c>
      <c r="N1930" s="71">
        <v>1.07982190749313E-2</v>
      </c>
      <c r="O1930" s="71">
        <v>1.1660153519021E-4</v>
      </c>
      <c r="P1930" s="18">
        <v>7.5550571507922298E-3</v>
      </c>
      <c r="Q1930" s="71">
        <v>1.95411638669188E-3</v>
      </c>
      <c r="R1930" s="19" t="s">
        <v>256</v>
      </c>
      <c r="S1930" s="71">
        <v>7.5550571507922298E-3</v>
      </c>
      <c r="T1930" s="71">
        <v>5.7078888551736798E-5</v>
      </c>
      <c r="U1930" s="18">
        <v>3.24316192413906E-3</v>
      </c>
      <c r="V1930" s="71">
        <v>1.01428202567636E-2</v>
      </c>
      <c r="W1930" s="99">
        <v>0.74915821612824296</v>
      </c>
    </row>
    <row r="1931" spans="1:23" x14ac:dyDescent="0.3">
      <c r="A1931" s="25"/>
      <c r="B1931" s="88" t="s">
        <v>116</v>
      </c>
      <c r="C1931" s="19" t="s">
        <v>167</v>
      </c>
      <c r="D1931" s="19" t="s">
        <v>304</v>
      </c>
      <c r="E1931" s="19" t="s">
        <v>305</v>
      </c>
      <c r="F1931" s="19">
        <v>127811774</v>
      </c>
      <c r="G1931" s="89">
        <v>128335381</v>
      </c>
      <c r="H1931" s="19">
        <v>270353</v>
      </c>
      <c r="I1931" s="19">
        <v>9649</v>
      </c>
      <c r="J1931" s="19">
        <v>260704</v>
      </c>
      <c r="K1931" s="18">
        <v>-8.5265807352905894E-3</v>
      </c>
      <c r="L1931" s="71">
        <v>1.0084212710138899E-2</v>
      </c>
      <c r="M1931" s="19" t="s">
        <v>259</v>
      </c>
      <c r="N1931" s="71">
        <v>8.5265807352905894E-3</v>
      </c>
      <c r="O1931" s="71">
        <v>7.2702579035428596E-5</v>
      </c>
      <c r="P1931" s="18">
        <v>-2.2272135435554102E-2</v>
      </c>
      <c r="Q1931" s="71">
        <v>1.9253430622331699E-3</v>
      </c>
      <c r="R1931" s="19" t="s">
        <v>249</v>
      </c>
      <c r="S1931" s="71">
        <v>2.2272135435554102E-2</v>
      </c>
      <c r="T1931" s="71">
        <v>4.9604801685966505E-4</v>
      </c>
      <c r="U1931" s="18">
        <v>1.37455547002635E-2</v>
      </c>
      <c r="V1931" s="71">
        <v>1.0266367024932201E-2</v>
      </c>
      <c r="W1931" s="99">
        <v>0.18060589715092601</v>
      </c>
    </row>
    <row r="1932" spans="1:23" x14ac:dyDescent="0.3">
      <c r="A1932" s="25"/>
      <c r="B1932" s="88" t="s">
        <v>116</v>
      </c>
      <c r="C1932" s="19" t="s">
        <v>168</v>
      </c>
      <c r="D1932" s="19" t="s">
        <v>304</v>
      </c>
      <c r="E1932" s="19" t="s">
        <v>302</v>
      </c>
      <c r="F1932" s="19">
        <v>127811774</v>
      </c>
      <c r="G1932" s="89">
        <v>128342675</v>
      </c>
      <c r="H1932" s="19">
        <v>270357</v>
      </c>
      <c r="I1932" s="19">
        <v>9653</v>
      </c>
      <c r="J1932" s="19">
        <v>260704</v>
      </c>
      <c r="K1932" s="18">
        <v>-3.8840329290670099E-2</v>
      </c>
      <c r="L1932" s="71">
        <v>9.6727246289432297E-3</v>
      </c>
      <c r="M1932" s="19" t="s">
        <v>250</v>
      </c>
      <c r="N1932" s="71">
        <v>3.8840329290670099E-2</v>
      </c>
      <c r="O1932" s="71">
        <v>1.5085711794076901E-3</v>
      </c>
      <c r="P1932" s="18">
        <v>-4.33672367660419E-2</v>
      </c>
      <c r="Q1932" s="71">
        <v>1.86471886978865E-3</v>
      </c>
      <c r="R1932" s="19" t="s">
        <v>254</v>
      </c>
      <c r="S1932" s="71">
        <v>4.33672367660419E-2</v>
      </c>
      <c r="T1932" s="71">
        <v>1.8807172247219399E-3</v>
      </c>
      <c r="U1932" s="18">
        <v>4.5269074753717196E-3</v>
      </c>
      <c r="V1932" s="71">
        <v>9.8508262704562494E-3</v>
      </c>
      <c r="W1932" s="99">
        <v>0.64584215123925603</v>
      </c>
    </row>
    <row r="1933" spans="1:23" x14ac:dyDescent="0.3">
      <c r="A1933" s="25"/>
      <c r="B1933" s="88" t="s">
        <v>116</v>
      </c>
      <c r="C1933" s="19" t="s">
        <v>170</v>
      </c>
      <c r="D1933" s="19" t="s">
        <v>304</v>
      </c>
      <c r="E1933" s="19" t="s">
        <v>304</v>
      </c>
      <c r="F1933" s="19">
        <v>127811774</v>
      </c>
      <c r="G1933" s="89">
        <v>128355782</v>
      </c>
      <c r="H1933" s="19">
        <v>270353</v>
      </c>
      <c r="I1933" s="19">
        <v>9651</v>
      </c>
      <c r="J1933" s="19">
        <v>260702</v>
      </c>
      <c r="K1933" s="18">
        <v>3.8688212794457902E-2</v>
      </c>
      <c r="L1933" s="71">
        <v>1.0301635999958401E-2</v>
      </c>
      <c r="M1933" s="19" t="s">
        <v>256</v>
      </c>
      <c r="N1933" s="71">
        <v>3.8688212794457902E-2</v>
      </c>
      <c r="O1933" s="71">
        <v>1.4967778092292599E-3</v>
      </c>
      <c r="P1933" s="18">
        <v>4.6157588622503402E-2</v>
      </c>
      <c r="Q1933" s="71">
        <v>1.97733148255175E-3</v>
      </c>
      <c r="R1933" s="19" t="s">
        <v>256</v>
      </c>
      <c r="S1933" s="71">
        <v>4.6157588622503402E-2</v>
      </c>
      <c r="T1933" s="71">
        <v>2.1305229874442602E-3</v>
      </c>
      <c r="U1933" s="18">
        <v>-7.4693758280455101E-3</v>
      </c>
      <c r="V1933" s="71">
        <v>1.0489687510480499E-2</v>
      </c>
      <c r="W1933" s="99">
        <v>0.476422372322098</v>
      </c>
    </row>
    <row r="1934" spans="1:23" x14ac:dyDescent="0.3">
      <c r="A1934" s="25"/>
      <c r="B1934" s="88" t="s">
        <v>116</v>
      </c>
      <c r="C1934" s="19" t="s">
        <v>171</v>
      </c>
      <c r="D1934" s="19" t="s">
        <v>304</v>
      </c>
      <c r="E1934" s="19" t="s">
        <v>302</v>
      </c>
      <c r="F1934" s="19">
        <v>127811774</v>
      </c>
      <c r="G1934" s="89">
        <v>128361798</v>
      </c>
      <c r="H1934" s="19">
        <v>270355</v>
      </c>
      <c r="I1934" s="19">
        <v>9652</v>
      </c>
      <c r="J1934" s="19">
        <v>260703</v>
      </c>
      <c r="K1934" s="18">
        <v>3.2435136572369003E-2</v>
      </c>
      <c r="L1934" s="71">
        <v>1.05198646164959E-2</v>
      </c>
      <c r="M1934" s="19" t="s">
        <v>261</v>
      </c>
      <c r="N1934" s="71">
        <v>3.2435136572369003E-2</v>
      </c>
      <c r="O1934" s="71">
        <v>1.0520380844682301E-3</v>
      </c>
      <c r="P1934" s="18">
        <v>4.26951145234645E-2</v>
      </c>
      <c r="Q1934" s="71">
        <v>2.0477921516394702E-3</v>
      </c>
      <c r="R1934" s="19" t="s">
        <v>256</v>
      </c>
      <c r="S1934" s="71">
        <v>4.26951145234645E-2</v>
      </c>
      <c r="T1934" s="71">
        <v>1.8228728041717499E-3</v>
      </c>
      <c r="U1934" s="18">
        <v>-1.02599779510954E-2</v>
      </c>
      <c r="V1934" s="71">
        <v>1.07173226248778E-2</v>
      </c>
      <c r="W1934" s="99">
        <v>0.33840243704220202</v>
      </c>
    </row>
    <row r="1935" spans="1:23" x14ac:dyDescent="0.3">
      <c r="A1935" s="25"/>
      <c r="B1935" s="88" t="s">
        <v>116</v>
      </c>
      <c r="C1935" s="19" t="s">
        <v>172</v>
      </c>
      <c r="D1935" s="19" t="s">
        <v>304</v>
      </c>
      <c r="E1935" s="19" t="s">
        <v>301</v>
      </c>
      <c r="F1935" s="19">
        <v>127811774</v>
      </c>
      <c r="G1935" s="89">
        <v>128362987</v>
      </c>
      <c r="H1935" s="19">
        <v>270354</v>
      </c>
      <c r="I1935" s="19">
        <v>9650</v>
      </c>
      <c r="J1935" s="19">
        <v>260704</v>
      </c>
      <c r="K1935" s="18">
        <v>2.1677419244869899E-2</v>
      </c>
      <c r="L1935" s="71">
        <v>1.0197575822408701E-2</v>
      </c>
      <c r="M1935" s="19" t="s">
        <v>256</v>
      </c>
      <c r="N1935" s="71">
        <v>2.1677419244869899E-2</v>
      </c>
      <c r="O1935" s="71">
        <v>4.6991050511785599E-4</v>
      </c>
      <c r="P1935" s="18">
        <v>3.08186073794018E-2</v>
      </c>
      <c r="Q1935" s="71">
        <v>1.9784673516917602E-3</v>
      </c>
      <c r="R1935" s="19" t="s">
        <v>252</v>
      </c>
      <c r="S1935" s="71">
        <v>3.08186073794018E-2</v>
      </c>
      <c r="T1935" s="71">
        <v>9.4978656080571902E-4</v>
      </c>
      <c r="U1935" s="18">
        <v>-9.1411881345318403E-3</v>
      </c>
      <c r="V1935" s="71">
        <v>1.03877276492737E-2</v>
      </c>
      <c r="W1935" s="99">
        <v>0.37885994562771602</v>
      </c>
    </row>
    <row r="1936" spans="1:23" x14ac:dyDescent="0.3">
      <c r="A1936" s="25"/>
      <c r="B1936" s="88" t="s">
        <v>117</v>
      </c>
      <c r="C1936" s="19" t="s">
        <v>119</v>
      </c>
      <c r="D1936" s="19" t="s">
        <v>305</v>
      </c>
      <c r="E1936" s="19" t="s">
        <v>302</v>
      </c>
      <c r="F1936" s="19">
        <v>127834459</v>
      </c>
      <c r="G1936" s="89">
        <v>127840867</v>
      </c>
      <c r="H1936" s="19">
        <v>270362</v>
      </c>
      <c r="I1936" s="19">
        <v>9659</v>
      </c>
      <c r="J1936" s="19">
        <v>260703</v>
      </c>
      <c r="K1936" s="18">
        <v>0.52966738310442496</v>
      </c>
      <c r="L1936" s="71">
        <v>6.8740580295400203E-3</v>
      </c>
      <c r="M1936" s="19" t="s">
        <v>256</v>
      </c>
      <c r="N1936" s="71">
        <v>0.52966738310442496</v>
      </c>
      <c r="O1936" s="71">
        <v>0.28054753672469002</v>
      </c>
      <c r="P1936" s="18">
        <v>0.54543592560037402</v>
      </c>
      <c r="Q1936" s="71">
        <v>1.3180643579620401E-3</v>
      </c>
      <c r="R1936" s="19" t="s">
        <v>256</v>
      </c>
      <c r="S1936" s="71">
        <v>0.54543592560037402</v>
      </c>
      <c r="T1936" s="71">
        <v>0.29750034893553701</v>
      </c>
      <c r="U1936" s="18">
        <v>-1.5768542495949101E-2</v>
      </c>
      <c r="V1936" s="71">
        <v>6.9992833522592498E-3</v>
      </c>
      <c r="W1936" s="99">
        <v>2.42667431040949E-2</v>
      </c>
    </row>
    <row r="1937" spans="1:23" x14ac:dyDescent="0.3">
      <c r="A1937" s="25"/>
      <c r="B1937" s="88" t="s">
        <v>117</v>
      </c>
      <c r="C1937" s="19" t="s">
        <v>120</v>
      </c>
      <c r="D1937" s="19" t="s">
        <v>305</v>
      </c>
      <c r="E1937" s="19" t="s">
        <v>302</v>
      </c>
      <c r="F1937" s="19">
        <v>127834459</v>
      </c>
      <c r="G1937" s="89">
        <v>127842162</v>
      </c>
      <c r="H1937" s="19">
        <v>270361</v>
      </c>
      <c r="I1937" s="19">
        <v>9659</v>
      </c>
      <c r="J1937" s="19">
        <v>260702</v>
      </c>
      <c r="K1937" s="18">
        <v>-0.54714762618969004</v>
      </c>
      <c r="L1937" s="71">
        <v>7.0665546712013697E-3</v>
      </c>
      <c r="M1937" s="19" t="s">
        <v>250</v>
      </c>
      <c r="N1937" s="71">
        <v>0.54714762618969004</v>
      </c>
      <c r="O1937" s="71">
        <v>0.29937052484501298</v>
      </c>
      <c r="P1937" s="18">
        <v>-0.52505366249335494</v>
      </c>
      <c r="Q1937" s="71">
        <v>1.38732500771957E-3</v>
      </c>
      <c r="R1937" s="19" t="s">
        <v>250</v>
      </c>
      <c r="S1937" s="71">
        <v>0.52505366249335494</v>
      </c>
      <c r="T1937" s="71">
        <v>0.275681348497686</v>
      </c>
      <c r="U1937" s="18">
        <v>-2.20939636963354E-2</v>
      </c>
      <c r="V1937" s="71">
        <v>7.2014488540933204E-3</v>
      </c>
      <c r="W1937" s="99">
        <v>2.1550476812259899E-3</v>
      </c>
    </row>
    <row r="1938" spans="1:23" x14ac:dyDescent="0.3">
      <c r="A1938" s="25"/>
      <c r="B1938" s="88" t="s">
        <v>117</v>
      </c>
      <c r="C1938" s="19" t="s">
        <v>121</v>
      </c>
      <c r="D1938" s="19" t="s">
        <v>305</v>
      </c>
      <c r="E1938" s="19" t="s">
        <v>302</v>
      </c>
      <c r="F1938" s="19">
        <v>127834459</v>
      </c>
      <c r="G1938" s="89">
        <v>127842607</v>
      </c>
      <c r="H1938" s="19">
        <v>270352</v>
      </c>
      <c r="I1938" s="19">
        <v>9651</v>
      </c>
      <c r="J1938" s="19">
        <v>260701</v>
      </c>
      <c r="K1938" s="18">
        <v>-0.14953793805387899</v>
      </c>
      <c r="L1938" s="71">
        <v>1.00855750890092E-2</v>
      </c>
      <c r="M1938" s="19" t="s">
        <v>250</v>
      </c>
      <c r="N1938" s="71">
        <v>0.14953793805387899</v>
      </c>
      <c r="O1938" s="71">
        <v>2.2361594917405799E-2</v>
      </c>
      <c r="P1938" s="18">
        <v>-0.128109387500214</v>
      </c>
      <c r="Q1938" s="71">
        <v>1.9358357031751901E-3</v>
      </c>
      <c r="R1938" s="19" t="s">
        <v>250</v>
      </c>
      <c r="S1938" s="71">
        <v>0.128109387500214</v>
      </c>
      <c r="T1938" s="71">
        <v>1.641201516568E-2</v>
      </c>
      <c r="U1938" s="18">
        <v>-2.1428550553665101E-2</v>
      </c>
      <c r="V1938" s="71">
        <v>1.0269677928042901E-2</v>
      </c>
      <c r="W1938" s="99">
        <v>3.6925711634114997E-2</v>
      </c>
    </row>
    <row r="1939" spans="1:23" x14ac:dyDescent="0.3">
      <c r="A1939" s="25"/>
      <c r="B1939" s="88" t="s">
        <v>117</v>
      </c>
      <c r="C1939" s="19" t="s">
        <v>127</v>
      </c>
      <c r="D1939" s="19" t="s">
        <v>305</v>
      </c>
      <c r="E1939" s="19" t="s">
        <v>305</v>
      </c>
      <c r="F1939" s="19">
        <v>127834459</v>
      </c>
      <c r="G1939" s="89">
        <v>127882182</v>
      </c>
      <c r="H1939" s="19">
        <v>270360</v>
      </c>
      <c r="I1939" s="19">
        <v>9658</v>
      </c>
      <c r="J1939" s="19">
        <v>260702</v>
      </c>
      <c r="K1939" s="18">
        <v>-0.27064852903730502</v>
      </c>
      <c r="L1939" s="71">
        <v>9.6340443190392096E-3</v>
      </c>
      <c r="M1939" s="19" t="s">
        <v>250</v>
      </c>
      <c r="N1939" s="71">
        <v>0.27064852903730502</v>
      </c>
      <c r="O1939" s="71">
        <v>7.3250626270056907E-2</v>
      </c>
      <c r="P1939" s="18">
        <v>-0.266604484752827</v>
      </c>
      <c r="Q1939" s="71">
        <v>1.84989315537268E-3</v>
      </c>
      <c r="R1939" s="19" t="s">
        <v>250</v>
      </c>
      <c r="S1939" s="71">
        <v>0.266604484752827</v>
      </c>
      <c r="T1939" s="71">
        <v>7.1077951290320407E-2</v>
      </c>
      <c r="U1939" s="18">
        <v>-4.0440442844775198E-3</v>
      </c>
      <c r="V1939" s="71">
        <v>9.8100415201724002E-3</v>
      </c>
      <c r="W1939" s="99">
        <v>0.68016704998261102</v>
      </c>
    </row>
    <row r="1940" spans="1:23" x14ac:dyDescent="0.3">
      <c r="A1940" s="25"/>
      <c r="B1940" s="88" t="s">
        <v>117</v>
      </c>
      <c r="C1940" s="19" t="s">
        <v>128</v>
      </c>
      <c r="D1940" s="19" t="s">
        <v>305</v>
      </c>
      <c r="E1940" s="19" t="s">
        <v>305</v>
      </c>
      <c r="F1940" s="19">
        <v>127834459</v>
      </c>
      <c r="G1940" s="89">
        <v>127884123</v>
      </c>
      <c r="H1940" s="19">
        <v>270363</v>
      </c>
      <c r="I1940" s="19">
        <v>9660</v>
      </c>
      <c r="J1940" s="19">
        <v>260703</v>
      </c>
      <c r="K1940" s="18">
        <v>0.382137397782568</v>
      </c>
      <c r="L1940" s="71">
        <v>8.1319323227829303E-3</v>
      </c>
      <c r="M1940" s="19" t="s">
        <v>256</v>
      </c>
      <c r="N1940" s="71">
        <v>0.382137397782568</v>
      </c>
      <c r="O1940" s="71">
        <v>0.146028990784033</v>
      </c>
      <c r="P1940" s="18">
        <v>0.400629725252098</v>
      </c>
      <c r="Q1940" s="71">
        <v>1.55795577871304E-3</v>
      </c>
      <c r="R1940" s="19" t="s">
        <v>256</v>
      </c>
      <c r="S1940" s="71">
        <v>0.400629725252098</v>
      </c>
      <c r="T1940" s="71">
        <v>0.16050417675557199</v>
      </c>
      <c r="U1940" s="18">
        <v>-1.8492327469530199E-2</v>
      </c>
      <c r="V1940" s="71">
        <v>8.2798278672172407E-3</v>
      </c>
      <c r="W1940" s="99">
        <v>2.5521305740640501E-2</v>
      </c>
    </row>
    <row r="1941" spans="1:23" x14ac:dyDescent="0.3">
      <c r="A1941" s="25"/>
      <c r="B1941" s="88" t="s">
        <v>117</v>
      </c>
      <c r="C1941" s="19" t="s">
        <v>129</v>
      </c>
      <c r="D1941" s="19" t="s">
        <v>305</v>
      </c>
      <c r="E1941" s="19" t="s">
        <v>302</v>
      </c>
      <c r="F1941" s="19">
        <v>127834459</v>
      </c>
      <c r="G1941" s="89">
        <v>127885247</v>
      </c>
      <c r="H1941" s="19">
        <v>270363</v>
      </c>
      <c r="I1941" s="19">
        <v>9660</v>
      </c>
      <c r="J1941" s="19">
        <v>260703</v>
      </c>
      <c r="K1941" s="18">
        <v>-0.41631410338351199</v>
      </c>
      <c r="L1941" s="71">
        <v>8.4541910804939793E-3</v>
      </c>
      <c r="M1941" s="19" t="s">
        <v>250</v>
      </c>
      <c r="N1941" s="71">
        <v>0.41631410338351199</v>
      </c>
      <c r="O1941" s="71">
        <v>0.17331743267601801</v>
      </c>
      <c r="P1941" s="18">
        <v>-0.42439315687268497</v>
      </c>
      <c r="Q1941" s="71">
        <v>1.62496319098999E-3</v>
      </c>
      <c r="R1941" s="19" t="s">
        <v>250</v>
      </c>
      <c r="S1941" s="71">
        <v>0.42439315687268497</v>
      </c>
      <c r="T1941" s="71">
        <v>0.18010955160036299</v>
      </c>
      <c r="U1941" s="18">
        <v>8.0790534891728698E-3</v>
      </c>
      <c r="V1941" s="71">
        <v>8.6089402482289502E-3</v>
      </c>
      <c r="W1941" s="99">
        <v>0.34801358791655701</v>
      </c>
    </row>
    <row r="1942" spans="1:23" x14ac:dyDescent="0.3">
      <c r="A1942" s="25"/>
      <c r="B1942" s="88" t="s">
        <v>117</v>
      </c>
      <c r="C1942" s="19" t="s">
        <v>130</v>
      </c>
      <c r="D1942" s="19" t="s">
        <v>305</v>
      </c>
      <c r="E1942" s="19" t="s">
        <v>305</v>
      </c>
      <c r="F1942" s="19">
        <v>127834459</v>
      </c>
      <c r="G1942" s="89">
        <v>127888757</v>
      </c>
      <c r="H1942" s="19">
        <v>270361</v>
      </c>
      <c r="I1942" s="19">
        <v>9658</v>
      </c>
      <c r="J1942" s="19">
        <v>260703</v>
      </c>
      <c r="K1942" s="18">
        <v>-7.1666619201021894E-2</v>
      </c>
      <c r="L1942" s="71">
        <v>1.01424378255844E-2</v>
      </c>
      <c r="M1942" s="19" t="s">
        <v>250</v>
      </c>
      <c r="N1942" s="71">
        <v>7.1666619201021894E-2</v>
      </c>
      <c r="O1942" s="71">
        <v>5.1361043077042803E-3</v>
      </c>
      <c r="P1942" s="18">
        <v>-4.7981286855403302E-2</v>
      </c>
      <c r="Q1942" s="71">
        <v>1.9539073025509998E-3</v>
      </c>
      <c r="R1942" s="19" t="s">
        <v>250</v>
      </c>
      <c r="S1942" s="71">
        <v>4.7981286855403302E-2</v>
      </c>
      <c r="T1942" s="71">
        <v>2.3022038883005001E-3</v>
      </c>
      <c r="U1942" s="18">
        <v>-2.36853323456186E-2</v>
      </c>
      <c r="V1942" s="71">
        <v>1.03289301862684E-2</v>
      </c>
      <c r="W1942" s="99">
        <v>2.18418999123886E-2</v>
      </c>
    </row>
    <row r="1943" spans="1:23" x14ac:dyDescent="0.3">
      <c r="A1943" s="25"/>
      <c r="B1943" s="88" t="s">
        <v>117</v>
      </c>
      <c r="C1943" s="19" t="s">
        <v>131</v>
      </c>
      <c r="D1943" s="19" t="s">
        <v>305</v>
      </c>
      <c r="E1943" s="19" t="s">
        <v>305</v>
      </c>
      <c r="F1943" s="19">
        <v>127834459</v>
      </c>
      <c r="G1943" s="89">
        <v>127891427</v>
      </c>
      <c r="H1943" s="19">
        <v>270357</v>
      </c>
      <c r="I1943" s="19">
        <v>9657</v>
      </c>
      <c r="J1943" s="19">
        <v>260700</v>
      </c>
      <c r="K1943" s="18">
        <v>-3.7831389072893698E-2</v>
      </c>
      <c r="L1943" s="71">
        <v>1.0135660508732399E-2</v>
      </c>
      <c r="M1943" s="19" t="s">
        <v>258</v>
      </c>
      <c r="N1943" s="71">
        <v>3.7831389072893698E-2</v>
      </c>
      <c r="O1943" s="71">
        <v>1.4312139991846599E-3</v>
      </c>
      <c r="P1943" s="18">
        <v>-4.5530185168379901E-2</v>
      </c>
      <c r="Q1943" s="71">
        <v>1.9569752583939799E-3</v>
      </c>
      <c r="R1943" s="19" t="s">
        <v>250</v>
      </c>
      <c r="S1943" s="71">
        <v>4.5530185168379901E-2</v>
      </c>
      <c r="T1943" s="71">
        <v>2.0729977614669598E-3</v>
      </c>
      <c r="U1943" s="18">
        <v>7.6987960954861198E-3</v>
      </c>
      <c r="V1943" s="71">
        <v>1.032285648986E-2</v>
      </c>
      <c r="W1943" s="99">
        <v>0.45578767076522803</v>
      </c>
    </row>
    <row r="1944" spans="1:23" x14ac:dyDescent="0.3">
      <c r="A1944" s="25"/>
      <c r="B1944" s="88" t="s">
        <v>117</v>
      </c>
      <c r="C1944" s="19" t="s">
        <v>133</v>
      </c>
      <c r="D1944" s="19" t="s">
        <v>305</v>
      </c>
      <c r="E1944" s="19" t="s">
        <v>304</v>
      </c>
      <c r="F1944" s="19">
        <v>127834459</v>
      </c>
      <c r="G1944" s="89">
        <v>127894484</v>
      </c>
      <c r="H1944" s="19">
        <v>270360</v>
      </c>
      <c r="I1944" s="19">
        <v>9657</v>
      </c>
      <c r="J1944" s="19">
        <v>260703</v>
      </c>
      <c r="K1944" s="18">
        <v>-0.247093673079162</v>
      </c>
      <c r="L1944" s="71">
        <v>9.5879356676698904E-3</v>
      </c>
      <c r="M1944" s="19" t="s">
        <v>250</v>
      </c>
      <c r="N1944" s="71">
        <v>0.247093673079162</v>
      </c>
      <c r="O1944" s="71">
        <v>6.1055283275751798E-2</v>
      </c>
      <c r="P1944" s="18">
        <v>-0.23800251653069501</v>
      </c>
      <c r="Q1944" s="71">
        <v>1.85811046612491E-3</v>
      </c>
      <c r="R1944" s="19" t="s">
        <v>250</v>
      </c>
      <c r="S1944" s="71">
        <v>0.23800251653069501</v>
      </c>
      <c r="T1944" s="71">
        <v>5.6645197874943799E-2</v>
      </c>
      <c r="U1944" s="18">
        <v>-9.0911565484670907E-3</v>
      </c>
      <c r="V1944" s="71">
        <v>9.7663240204131797E-3</v>
      </c>
      <c r="W1944" s="99">
        <v>0.35192195307559099</v>
      </c>
    </row>
    <row r="1945" spans="1:23" x14ac:dyDescent="0.3">
      <c r="A1945" s="25"/>
      <c r="B1945" s="88" t="s">
        <v>117</v>
      </c>
      <c r="C1945" s="19" t="s">
        <v>134</v>
      </c>
      <c r="D1945" s="19" t="s">
        <v>305</v>
      </c>
      <c r="E1945" s="19" t="s">
        <v>305</v>
      </c>
      <c r="F1945" s="19">
        <v>127834459</v>
      </c>
      <c r="G1945" s="89">
        <v>127894851</v>
      </c>
      <c r="H1945" s="19">
        <v>270363</v>
      </c>
      <c r="I1945" s="19">
        <v>9660</v>
      </c>
      <c r="J1945" s="19">
        <v>260703</v>
      </c>
      <c r="K1945" s="18">
        <v>-0.49480756526557101</v>
      </c>
      <c r="L1945" s="71">
        <v>7.4045007795825301E-3</v>
      </c>
      <c r="M1945" s="19" t="s">
        <v>250</v>
      </c>
      <c r="N1945" s="71">
        <v>0.49480756526557101</v>
      </c>
      <c r="O1945" s="71">
        <v>0.24483452664404201</v>
      </c>
      <c r="P1945" s="18">
        <v>-0.47264991080172403</v>
      </c>
      <c r="Q1945" s="71">
        <v>1.44807511730381E-3</v>
      </c>
      <c r="R1945" s="19" t="s">
        <v>250</v>
      </c>
      <c r="S1945" s="71">
        <v>0.47264991080172403</v>
      </c>
      <c r="T1945" s="71">
        <v>0.223397938180878</v>
      </c>
      <c r="U1945" s="18">
        <v>-2.2157654463847799E-2</v>
      </c>
      <c r="V1945" s="71">
        <v>7.5447699328867997E-3</v>
      </c>
      <c r="W1945" s="99">
        <v>3.3159321929195902E-3</v>
      </c>
    </row>
    <row r="1946" spans="1:23" x14ac:dyDescent="0.3">
      <c r="A1946" s="25"/>
      <c r="B1946" s="88" t="s">
        <v>117</v>
      </c>
      <c r="C1946" s="19" t="s">
        <v>135</v>
      </c>
      <c r="D1946" s="19" t="s">
        <v>305</v>
      </c>
      <c r="E1946" s="19" t="s">
        <v>301</v>
      </c>
      <c r="F1946" s="19">
        <v>127834459</v>
      </c>
      <c r="G1946" s="89">
        <v>127895487</v>
      </c>
      <c r="H1946" s="19">
        <v>270351</v>
      </c>
      <c r="I1946" s="19">
        <v>9649</v>
      </c>
      <c r="J1946" s="19">
        <v>260702</v>
      </c>
      <c r="K1946" s="18">
        <v>-0.325135841366679</v>
      </c>
      <c r="L1946" s="71">
        <v>9.1378272773755698E-3</v>
      </c>
      <c r="M1946" s="19" t="s">
        <v>250</v>
      </c>
      <c r="N1946" s="71">
        <v>0.325135841366679</v>
      </c>
      <c r="O1946" s="71">
        <v>0.105713315341218</v>
      </c>
      <c r="P1946" s="18">
        <v>-0.347381347541309</v>
      </c>
      <c r="Q1946" s="71">
        <v>1.72285172521093E-3</v>
      </c>
      <c r="R1946" s="19" t="s">
        <v>250</v>
      </c>
      <c r="S1946" s="71">
        <v>0.347381347541309</v>
      </c>
      <c r="T1946" s="71">
        <v>0.120673800619616</v>
      </c>
      <c r="U1946" s="18">
        <v>2.22455061746306E-2</v>
      </c>
      <c r="V1946" s="71">
        <v>9.2988227974411496E-3</v>
      </c>
      <c r="W1946" s="99">
        <v>1.6743482222089798E-2</v>
      </c>
    </row>
    <row r="1947" spans="1:23" x14ac:dyDescent="0.3">
      <c r="A1947" s="25"/>
      <c r="B1947" s="88" t="s">
        <v>117</v>
      </c>
      <c r="C1947" s="19" t="s">
        <v>144</v>
      </c>
      <c r="D1947" s="19" t="s">
        <v>305</v>
      </c>
      <c r="E1947" s="19" t="s">
        <v>305</v>
      </c>
      <c r="F1947" s="19">
        <v>127834459</v>
      </c>
      <c r="G1947" s="89">
        <v>127922696</v>
      </c>
      <c r="H1947" s="19">
        <v>270357</v>
      </c>
      <c r="I1947" s="19">
        <v>9655</v>
      </c>
      <c r="J1947" s="19">
        <v>260702</v>
      </c>
      <c r="K1947" s="18">
        <v>-0.113185529111669</v>
      </c>
      <c r="L1947" s="71">
        <v>1.0092126484149399E-2</v>
      </c>
      <c r="M1947" s="19" t="s">
        <v>250</v>
      </c>
      <c r="N1947" s="71">
        <v>0.113185529111669</v>
      </c>
      <c r="O1947" s="71">
        <v>1.2810964000288499E-2</v>
      </c>
      <c r="P1947" s="18">
        <v>-0.10481377435926501</v>
      </c>
      <c r="Q1947" s="71">
        <v>1.93578617989973E-3</v>
      </c>
      <c r="R1947" s="19" t="s">
        <v>250</v>
      </c>
      <c r="S1947" s="71">
        <v>0.10481377435926501</v>
      </c>
      <c r="T1947" s="71">
        <v>1.09859272954349E-2</v>
      </c>
      <c r="U1947" s="18">
        <v>-8.3717547524042903E-3</v>
      </c>
      <c r="V1947" s="71">
        <v>1.0276102622412899E-2</v>
      </c>
      <c r="W1947" s="99">
        <v>0.41525441971498001</v>
      </c>
    </row>
    <row r="1948" spans="1:23" x14ac:dyDescent="0.3">
      <c r="A1948" s="25"/>
      <c r="B1948" s="88" t="s">
        <v>117</v>
      </c>
      <c r="C1948" s="19" t="s">
        <v>152</v>
      </c>
      <c r="D1948" s="19" t="s">
        <v>305</v>
      </c>
      <c r="E1948" s="19" t="s">
        <v>301</v>
      </c>
      <c r="F1948" s="19">
        <v>127834459</v>
      </c>
      <c r="G1948" s="89">
        <v>127939977</v>
      </c>
      <c r="H1948" s="19">
        <v>270362</v>
      </c>
      <c r="I1948" s="19">
        <v>9660</v>
      </c>
      <c r="J1948" s="19">
        <v>260702</v>
      </c>
      <c r="K1948" s="18">
        <v>5.9657279027590403E-2</v>
      </c>
      <c r="L1948" s="71">
        <v>1.00789507199952E-2</v>
      </c>
      <c r="M1948" s="19" t="s">
        <v>256</v>
      </c>
      <c r="N1948" s="71">
        <v>5.9657279027590403E-2</v>
      </c>
      <c r="O1948" s="71">
        <v>3.5589909409757801E-3</v>
      </c>
      <c r="P1948" s="18">
        <v>6.5753423833239899E-2</v>
      </c>
      <c r="Q1948" s="71">
        <v>1.9330696009636E-3</v>
      </c>
      <c r="R1948" s="19" t="s">
        <v>256</v>
      </c>
      <c r="S1948" s="71">
        <v>6.5753423833239899E-2</v>
      </c>
      <c r="T1948" s="71">
        <v>4.3235127457936801E-3</v>
      </c>
      <c r="U1948" s="18">
        <v>-6.0961448056495102E-3</v>
      </c>
      <c r="V1948" s="71">
        <v>1.02626510073304E-2</v>
      </c>
      <c r="W1948" s="99">
        <v>0.55250363361282995</v>
      </c>
    </row>
    <row r="1949" spans="1:23" x14ac:dyDescent="0.3">
      <c r="A1949" s="25"/>
      <c r="B1949" s="88" t="s">
        <v>117</v>
      </c>
      <c r="C1949" s="19" t="s">
        <v>170</v>
      </c>
      <c r="D1949" s="19" t="s">
        <v>305</v>
      </c>
      <c r="E1949" s="19" t="s">
        <v>304</v>
      </c>
      <c r="F1949" s="19">
        <v>127834459</v>
      </c>
      <c r="G1949" s="89">
        <v>128355782</v>
      </c>
      <c r="H1949" s="19">
        <v>270354</v>
      </c>
      <c r="I1949" s="19">
        <v>9653</v>
      </c>
      <c r="J1949" s="19">
        <v>260701</v>
      </c>
      <c r="K1949" s="18">
        <v>2.0506795697278601E-2</v>
      </c>
      <c r="L1949" s="71">
        <v>1.0203270149122701E-2</v>
      </c>
      <c r="M1949" s="19" t="s">
        <v>256</v>
      </c>
      <c r="N1949" s="71">
        <v>2.0506795697278601E-2</v>
      </c>
      <c r="O1949" s="71">
        <v>4.2052866976992402E-4</v>
      </c>
      <c r="P1949" s="18">
        <v>3.0852217774434001E-2</v>
      </c>
      <c r="Q1949" s="71">
        <v>1.9579613016677401E-3</v>
      </c>
      <c r="R1949" s="19" t="s">
        <v>256</v>
      </c>
      <c r="S1949" s="71">
        <v>3.0852217774434001E-2</v>
      </c>
      <c r="T1949" s="71">
        <v>9.5185934160110103E-4</v>
      </c>
      <c r="U1949" s="18">
        <v>-1.0345422077155501E-2</v>
      </c>
      <c r="V1949" s="71">
        <v>1.03894337764292E-2</v>
      </c>
      <c r="W1949" s="99">
        <v>0.31936492193569799</v>
      </c>
    </row>
    <row r="1950" spans="1:23" x14ac:dyDescent="0.3">
      <c r="A1950" s="25"/>
      <c r="B1950" s="88" t="s">
        <v>118</v>
      </c>
      <c r="C1950" s="19" t="s">
        <v>119</v>
      </c>
      <c r="D1950" s="19" t="s">
        <v>305</v>
      </c>
      <c r="E1950" s="19" t="s">
        <v>302</v>
      </c>
      <c r="F1950" s="19">
        <v>127835046</v>
      </c>
      <c r="G1950" s="89">
        <v>127840867</v>
      </c>
      <c r="H1950" s="19">
        <v>270334</v>
      </c>
      <c r="I1950" s="19">
        <v>9641</v>
      </c>
      <c r="J1950" s="19">
        <v>260693</v>
      </c>
      <c r="K1950" s="18">
        <v>0.241840896821096</v>
      </c>
      <c r="L1950" s="71">
        <v>7.3165571036563097E-3</v>
      </c>
      <c r="M1950" s="19" t="s">
        <v>256</v>
      </c>
      <c r="N1950" s="71">
        <v>0.241840896821096</v>
      </c>
      <c r="O1950" s="71">
        <v>5.8487019375231999E-2</v>
      </c>
      <c r="P1950" s="18">
        <v>0.24729131235141599</v>
      </c>
      <c r="Q1950" s="71">
        <v>1.41664872130658E-3</v>
      </c>
      <c r="R1950" s="19" t="s">
        <v>256</v>
      </c>
      <c r="S1950" s="71">
        <v>0.24729131235141599</v>
      </c>
      <c r="T1950" s="71">
        <v>6.1152993164485601E-2</v>
      </c>
      <c r="U1950" s="18">
        <v>-5.4504155303199096E-3</v>
      </c>
      <c r="V1950" s="71">
        <v>7.4524426499398902E-3</v>
      </c>
      <c r="W1950" s="99">
        <v>0.46455953059244798</v>
      </c>
    </row>
    <row r="1951" spans="1:23" x14ac:dyDescent="0.3">
      <c r="A1951" s="25"/>
      <c r="B1951" s="88" t="s">
        <v>118</v>
      </c>
      <c r="C1951" s="19" t="s">
        <v>120</v>
      </c>
      <c r="D1951" s="19" t="s">
        <v>305</v>
      </c>
      <c r="E1951" s="19" t="s">
        <v>302</v>
      </c>
      <c r="F1951" s="19">
        <v>127835046</v>
      </c>
      <c r="G1951" s="89">
        <v>127842162</v>
      </c>
      <c r="H1951" s="19">
        <v>270334</v>
      </c>
      <c r="I1951" s="19">
        <v>9641</v>
      </c>
      <c r="J1951" s="19">
        <v>260693</v>
      </c>
      <c r="K1951" s="18">
        <v>-0.25053351120732897</v>
      </c>
      <c r="L1951" s="71">
        <v>7.6624413495981801E-3</v>
      </c>
      <c r="M1951" s="19" t="s">
        <v>250</v>
      </c>
      <c r="N1951" s="71">
        <v>0.25053351120732897</v>
      </c>
      <c r="O1951" s="71">
        <v>6.2767040237872801E-2</v>
      </c>
      <c r="P1951" s="18">
        <v>-0.23374220113063399</v>
      </c>
      <c r="Q1951" s="71">
        <v>1.4882550690902599E-3</v>
      </c>
      <c r="R1951" s="19" t="s">
        <v>250</v>
      </c>
      <c r="S1951" s="71">
        <v>0.23374220113063399</v>
      </c>
      <c r="T1951" s="71">
        <v>5.4635416589393797E-2</v>
      </c>
      <c r="U1951" s="18">
        <v>-1.6791310076694502E-2</v>
      </c>
      <c r="V1951" s="71">
        <v>7.8056332598133802E-3</v>
      </c>
      <c r="W1951" s="99">
        <v>3.1462117101633699E-2</v>
      </c>
    </row>
    <row r="1952" spans="1:23" x14ac:dyDescent="0.3">
      <c r="A1952" s="25"/>
      <c r="B1952" s="88" t="s">
        <v>118</v>
      </c>
      <c r="C1952" s="19" t="s">
        <v>121</v>
      </c>
      <c r="D1952" s="19" t="s">
        <v>305</v>
      </c>
      <c r="E1952" s="19" t="s">
        <v>302</v>
      </c>
      <c r="F1952" s="19">
        <v>127835046</v>
      </c>
      <c r="G1952" s="89">
        <v>127842607</v>
      </c>
      <c r="H1952" s="19">
        <v>270332</v>
      </c>
      <c r="I1952" s="19">
        <v>9641</v>
      </c>
      <c r="J1952" s="19">
        <v>260691</v>
      </c>
      <c r="K1952" s="18">
        <v>0.49573037553288601</v>
      </c>
      <c r="L1952" s="71">
        <v>7.4097585443835502E-3</v>
      </c>
      <c r="M1952" s="19" t="s">
        <v>256</v>
      </c>
      <c r="N1952" s="71">
        <v>0.49573037553288601</v>
      </c>
      <c r="O1952" s="71">
        <v>0.245748605225976</v>
      </c>
      <c r="P1952" s="18">
        <v>0.52080522151849995</v>
      </c>
      <c r="Q1952" s="71">
        <v>1.3838875032380199E-3</v>
      </c>
      <c r="R1952" s="19" t="s">
        <v>256</v>
      </c>
      <c r="S1952" s="71">
        <v>0.52080522151849995</v>
      </c>
      <c r="T1952" s="71">
        <v>0.27123807876093398</v>
      </c>
      <c r="U1952" s="18">
        <v>-2.5074845985613999E-2</v>
      </c>
      <c r="V1952" s="71">
        <v>7.5378820836945601E-3</v>
      </c>
      <c r="W1952" s="99">
        <v>8.7940619229642802E-4</v>
      </c>
    </row>
    <row r="1953" spans="1:23" x14ac:dyDescent="0.3">
      <c r="A1953" s="25"/>
      <c r="B1953" s="88" t="s">
        <v>118</v>
      </c>
      <c r="C1953" s="19" t="s">
        <v>122</v>
      </c>
      <c r="D1953" s="19" t="s">
        <v>305</v>
      </c>
      <c r="E1953" s="19" t="s">
        <v>301</v>
      </c>
      <c r="F1953" s="19">
        <v>127835046</v>
      </c>
      <c r="G1953" s="89">
        <v>127861766</v>
      </c>
      <c r="H1953" s="19">
        <v>270333</v>
      </c>
      <c r="I1953" s="19">
        <v>9641</v>
      </c>
      <c r="J1953" s="19">
        <v>260692</v>
      </c>
      <c r="K1953" s="18">
        <v>-0.18994292792939799</v>
      </c>
      <c r="L1953" s="71">
        <v>7.7004527204869999E-3</v>
      </c>
      <c r="M1953" s="19" t="s">
        <v>250</v>
      </c>
      <c r="N1953" s="71">
        <v>0.18994292792939799</v>
      </c>
      <c r="O1953" s="71">
        <v>3.6078315870392501E-2</v>
      </c>
      <c r="P1953" s="18">
        <v>-0.18874733489443199</v>
      </c>
      <c r="Q1953" s="71">
        <v>1.4746347373958599E-3</v>
      </c>
      <c r="R1953" s="19" t="s">
        <v>250</v>
      </c>
      <c r="S1953" s="71">
        <v>0.18874733489443199</v>
      </c>
      <c r="T1953" s="71">
        <v>3.5625556429750897E-2</v>
      </c>
      <c r="U1953" s="18">
        <v>-1.19559303496539E-3</v>
      </c>
      <c r="V1953" s="71">
        <v>7.8403775233843297E-3</v>
      </c>
      <c r="W1953" s="99">
        <v>0.878799082227117</v>
      </c>
    </row>
    <row r="1954" spans="1:23" x14ac:dyDescent="0.3">
      <c r="A1954" s="25"/>
      <c r="B1954" s="88" t="s">
        <v>118</v>
      </c>
      <c r="C1954" s="19" t="s">
        <v>125</v>
      </c>
      <c r="D1954" s="19" t="s">
        <v>305</v>
      </c>
      <c r="E1954" s="19" t="s">
        <v>301</v>
      </c>
      <c r="F1954" s="19">
        <v>127835046</v>
      </c>
      <c r="G1954" s="89">
        <v>127865100</v>
      </c>
      <c r="H1954" s="19">
        <v>270314</v>
      </c>
      <c r="I1954" s="19">
        <v>9641</v>
      </c>
      <c r="J1954" s="19">
        <v>260673</v>
      </c>
      <c r="K1954" s="18">
        <v>0.50934256824024504</v>
      </c>
      <c r="L1954" s="71">
        <v>8.0120668940716101E-3</v>
      </c>
      <c r="M1954" s="19" t="s">
        <v>256</v>
      </c>
      <c r="N1954" s="71">
        <v>0.50934256824024504</v>
      </c>
      <c r="O1954" s="71">
        <v>0.25942985182156902</v>
      </c>
      <c r="P1954" s="18">
        <v>0.49789300204227499</v>
      </c>
      <c r="Q1954" s="71">
        <v>1.56715308783023E-3</v>
      </c>
      <c r="R1954" s="19" t="s">
        <v>256</v>
      </c>
      <c r="S1954" s="71">
        <v>0.49789300204227499</v>
      </c>
      <c r="T1954" s="71">
        <v>0.24789744148266901</v>
      </c>
      <c r="U1954" s="18">
        <v>1.1449566197969999E-2</v>
      </c>
      <c r="V1954" s="71">
        <v>8.1638951926010193E-3</v>
      </c>
      <c r="W1954" s="99">
        <v>0.160776839806236</v>
      </c>
    </row>
    <row r="1955" spans="1:23" x14ac:dyDescent="0.3">
      <c r="A1955" s="25"/>
      <c r="B1955" s="88" t="s">
        <v>118</v>
      </c>
      <c r="C1955" s="19" t="s">
        <v>127</v>
      </c>
      <c r="D1955" s="19" t="s">
        <v>305</v>
      </c>
      <c r="E1955" s="19" t="s">
        <v>305</v>
      </c>
      <c r="F1955" s="19">
        <v>127835046</v>
      </c>
      <c r="G1955" s="89">
        <v>127882182</v>
      </c>
      <c r="H1955" s="19">
        <v>270333</v>
      </c>
      <c r="I1955" s="19">
        <v>9640</v>
      </c>
      <c r="J1955" s="19">
        <v>260693</v>
      </c>
      <c r="K1955" s="18">
        <v>0.324505352186434</v>
      </c>
      <c r="L1955" s="71">
        <v>9.3424780022007391E-3</v>
      </c>
      <c r="M1955" s="19" t="s">
        <v>256</v>
      </c>
      <c r="N1955" s="71">
        <v>0.324505352186434</v>
      </c>
      <c r="O1955" s="71">
        <v>0.10530372359764199</v>
      </c>
      <c r="P1955" s="18">
        <v>0.31415236714089401</v>
      </c>
      <c r="Q1955" s="71">
        <v>1.83516883680907E-3</v>
      </c>
      <c r="R1955" s="19" t="s">
        <v>256</v>
      </c>
      <c r="S1955" s="71">
        <v>0.31415236714089401</v>
      </c>
      <c r="T1955" s="71">
        <v>9.8691709780227094E-2</v>
      </c>
      <c r="U1955" s="18">
        <v>1.0352985045539401E-2</v>
      </c>
      <c r="V1955" s="71">
        <v>9.5210156958803506E-3</v>
      </c>
      <c r="W1955" s="99">
        <v>0.27686783921167701</v>
      </c>
    </row>
    <row r="1956" spans="1:23" x14ac:dyDescent="0.3">
      <c r="A1956" s="25"/>
      <c r="B1956" s="88" t="s">
        <v>118</v>
      </c>
      <c r="C1956" s="19" t="s">
        <v>128</v>
      </c>
      <c r="D1956" s="19" t="s">
        <v>305</v>
      </c>
      <c r="E1956" s="19" t="s">
        <v>305</v>
      </c>
      <c r="F1956" s="19">
        <v>127835046</v>
      </c>
      <c r="G1956" s="89">
        <v>127884123</v>
      </c>
      <c r="H1956" s="19">
        <v>270336</v>
      </c>
      <c r="I1956" s="19">
        <v>9642</v>
      </c>
      <c r="J1956" s="19">
        <v>260694</v>
      </c>
      <c r="K1956" s="18">
        <v>-0.16464122859955799</v>
      </c>
      <c r="L1956" s="71">
        <v>8.21467264162371E-3</v>
      </c>
      <c r="M1956" s="19" t="s">
        <v>250</v>
      </c>
      <c r="N1956" s="71">
        <v>0.16464122859955799</v>
      </c>
      <c r="O1956" s="71">
        <v>2.7106734154771901E-2</v>
      </c>
      <c r="P1956" s="18">
        <v>-0.15365380191502001</v>
      </c>
      <c r="Q1956" s="71">
        <v>1.64297343084315E-3</v>
      </c>
      <c r="R1956" s="19" t="s">
        <v>250</v>
      </c>
      <c r="S1956" s="71">
        <v>0.15365380191502001</v>
      </c>
      <c r="T1956" s="71">
        <v>2.3609490842940201E-2</v>
      </c>
      <c r="U1956" s="18">
        <v>-1.09874266845381E-2</v>
      </c>
      <c r="V1956" s="71">
        <v>8.3773628489816308E-3</v>
      </c>
      <c r="W1956" s="99">
        <v>0.18966812634104499</v>
      </c>
    </row>
    <row r="1957" spans="1:23" x14ac:dyDescent="0.3">
      <c r="A1957" s="25"/>
      <c r="B1957" s="88" t="s">
        <v>118</v>
      </c>
      <c r="C1957" s="19" t="s">
        <v>129</v>
      </c>
      <c r="D1957" s="19" t="s">
        <v>305</v>
      </c>
      <c r="E1957" s="19" t="s">
        <v>302</v>
      </c>
      <c r="F1957" s="19">
        <v>127835046</v>
      </c>
      <c r="G1957" s="89">
        <v>127885247</v>
      </c>
      <c r="H1957" s="19">
        <v>270336</v>
      </c>
      <c r="I1957" s="19">
        <v>9642</v>
      </c>
      <c r="J1957" s="19">
        <v>260694</v>
      </c>
      <c r="K1957" s="18">
        <v>-6.8347237915839104E-2</v>
      </c>
      <c r="L1957" s="71">
        <v>9.7381093704586395E-3</v>
      </c>
      <c r="M1957" s="19" t="s">
        <v>250</v>
      </c>
      <c r="N1957" s="71">
        <v>6.8347237915839104E-2</v>
      </c>
      <c r="O1957" s="71">
        <v>4.6713449307243101E-3</v>
      </c>
      <c r="P1957" s="18">
        <v>-5.2249339133685499E-2</v>
      </c>
      <c r="Q1957" s="71">
        <v>1.9005172016159E-3</v>
      </c>
      <c r="R1957" s="19" t="s">
        <v>250</v>
      </c>
      <c r="S1957" s="71">
        <v>5.2249339133685499E-2</v>
      </c>
      <c r="T1957" s="71">
        <v>2.72999343990688E-3</v>
      </c>
      <c r="U1957" s="18">
        <v>-1.6097898782153602E-2</v>
      </c>
      <c r="V1957" s="71">
        <v>9.9218314712885697E-3</v>
      </c>
      <c r="W1957" s="99">
        <v>0.104702215164129</v>
      </c>
    </row>
    <row r="1958" spans="1:23" x14ac:dyDescent="0.3">
      <c r="A1958" s="25"/>
      <c r="B1958" s="88" t="s">
        <v>118</v>
      </c>
      <c r="C1958" s="19" t="s">
        <v>130</v>
      </c>
      <c r="D1958" s="19" t="s">
        <v>305</v>
      </c>
      <c r="E1958" s="19" t="s">
        <v>305</v>
      </c>
      <c r="F1958" s="19">
        <v>127835046</v>
      </c>
      <c r="G1958" s="89">
        <v>127888757</v>
      </c>
      <c r="H1958" s="19">
        <v>270335</v>
      </c>
      <c r="I1958" s="19">
        <v>9641</v>
      </c>
      <c r="J1958" s="19">
        <v>260694</v>
      </c>
      <c r="K1958" s="18">
        <v>-0.31319403521487299</v>
      </c>
      <c r="L1958" s="71">
        <v>7.6594581693837198E-3</v>
      </c>
      <c r="M1958" s="19" t="s">
        <v>250</v>
      </c>
      <c r="N1958" s="71">
        <v>0.31319403521487299</v>
      </c>
      <c r="O1958" s="71">
        <v>9.8090503694175102E-2</v>
      </c>
      <c r="P1958" s="18">
        <v>-0.29268859349502702</v>
      </c>
      <c r="Q1958" s="71">
        <v>1.4698722889720801E-3</v>
      </c>
      <c r="R1958" s="19" t="s">
        <v>250</v>
      </c>
      <c r="S1958" s="71">
        <v>0.29268859349502702</v>
      </c>
      <c r="T1958" s="71">
        <v>8.5666612762097194E-2</v>
      </c>
      <c r="U1958" s="18">
        <v>-2.0505441719846699E-2</v>
      </c>
      <c r="V1958" s="71">
        <v>7.7992194477670002E-3</v>
      </c>
      <c r="W1958" s="99">
        <v>8.5594595704159299E-3</v>
      </c>
    </row>
    <row r="1959" spans="1:23" x14ac:dyDescent="0.3">
      <c r="A1959" s="25"/>
      <c r="B1959" s="88" t="s">
        <v>118</v>
      </c>
      <c r="C1959" s="19" t="s">
        <v>131</v>
      </c>
      <c r="D1959" s="19" t="s">
        <v>305</v>
      </c>
      <c r="E1959" s="19" t="s">
        <v>305</v>
      </c>
      <c r="F1959" s="19">
        <v>127835046</v>
      </c>
      <c r="G1959" s="89">
        <v>127891427</v>
      </c>
      <c r="H1959" s="19">
        <v>270329</v>
      </c>
      <c r="I1959" s="19">
        <v>9639</v>
      </c>
      <c r="J1959" s="19">
        <v>260690</v>
      </c>
      <c r="K1959" s="18">
        <v>0.22768601029250499</v>
      </c>
      <c r="L1959" s="71">
        <v>9.6290291020836305E-3</v>
      </c>
      <c r="M1959" s="19" t="s">
        <v>256</v>
      </c>
      <c r="N1959" s="71">
        <v>0.22768601029250499</v>
      </c>
      <c r="O1959" s="71">
        <v>5.1840919282918702E-2</v>
      </c>
      <c r="P1959" s="18">
        <v>0.222312767902374</v>
      </c>
      <c r="Q1959" s="71">
        <v>1.89319809968299E-3</v>
      </c>
      <c r="R1959" s="19" t="s">
        <v>256</v>
      </c>
      <c r="S1959" s="71">
        <v>0.222312767902374</v>
      </c>
      <c r="T1959" s="71">
        <v>4.9422966772414798E-2</v>
      </c>
      <c r="U1959" s="18">
        <v>5.3732423901305401E-3</v>
      </c>
      <c r="V1959" s="71">
        <v>9.8133786482238992E-3</v>
      </c>
      <c r="W1959" s="99">
        <v>0.58400604475975704</v>
      </c>
    </row>
    <row r="1960" spans="1:23" x14ac:dyDescent="0.3">
      <c r="A1960" s="25"/>
      <c r="B1960" s="88" t="s">
        <v>118</v>
      </c>
      <c r="C1960" s="19" t="s">
        <v>132</v>
      </c>
      <c r="D1960" s="19" t="s">
        <v>305</v>
      </c>
      <c r="E1960" s="19" t="s">
        <v>305</v>
      </c>
      <c r="F1960" s="19">
        <v>127835046</v>
      </c>
      <c r="G1960" s="89">
        <v>127893897</v>
      </c>
      <c r="H1960" s="19">
        <v>270335</v>
      </c>
      <c r="I1960" s="19">
        <v>9642</v>
      </c>
      <c r="J1960" s="19">
        <v>260693</v>
      </c>
      <c r="K1960" s="18">
        <v>-0.13366220124748601</v>
      </c>
      <c r="L1960" s="71">
        <v>7.8503515267842293E-3</v>
      </c>
      <c r="M1960" s="19" t="s">
        <v>250</v>
      </c>
      <c r="N1960" s="71">
        <v>0.13366220124748601</v>
      </c>
      <c r="O1960" s="71">
        <v>1.7865584042323499E-2</v>
      </c>
      <c r="P1960" s="18">
        <v>-0.118880756706464</v>
      </c>
      <c r="Q1960" s="71">
        <v>1.51149454861344E-3</v>
      </c>
      <c r="R1960" s="19" t="s">
        <v>250</v>
      </c>
      <c r="S1960" s="71">
        <v>0.118880756706464</v>
      </c>
      <c r="T1960" s="71">
        <v>1.41326343151015E-2</v>
      </c>
      <c r="U1960" s="18">
        <v>-1.4781444541021401E-2</v>
      </c>
      <c r="V1960" s="71">
        <v>7.9945378143187005E-3</v>
      </c>
      <c r="W1960" s="99">
        <v>6.4466047169989299E-2</v>
      </c>
    </row>
    <row r="1961" spans="1:23" x14ac:dyDescent="0.3">
      <c r="A1961" s="25"/>
      <c r="B1961" s="88" t="s">
        <v>118</v>
      </c>
      <c r="C1961" s="19" t="s">
        <v>133</v>
      </c>
      <c r="D1961" s="19" t="s">
        <v>305</v>
      </c>
      <c r="E1961" s="19" t="s">
        <v>304</v>
      </c>
      <c r="F1961" s="19">
        <v>127835046</v>
      </c>
      <c r="G1961" s="89">
        <v>127894484</v>
      </c>
      <c r="H1961" s="19">
        <v>270334</v>
      </c>
      <c r="I1961" s="19">
        <v>9641</v>
      </c>
      <c r="J1961" s="19">
        <v>260693</v>
      </c>
      <c r="K1961" s="18">
        <v>-0.27390553353777902</v>
      </c>
      <c r="L1961" s="71">
        <v>7.8447023170666805E-3</v>
      </c>
      <c r="M1961" s="19" t="s">
        <v>250</v>
      </c>
      <c r="N1961" s="71">
        <v>0.27390553353777902</v>
      </c>
      <c r="O1961" s="71">
        <v>7.5024241302615396E-2</v>
      </c>
      <c r="P1961" s="18">
        <v>-0.24810363835739699</v>
      </c>
      <c r="Q1961" s="71">
        <v>1.51165321380463E-3</v>
      </c>
      <c r="R1961" s="19" t="s">
        <v>250</v>
      </c>
      <c r="S1961" s="71">
        <v>0.24810363835739699</v>
      </c>
      <c r="T1961" s="71">
        <v>6.1555415366178E-2</v>
      </c>
      <c r="U1961" s="18">
        <v>-2.5801895180381399E-2</v>
      </c>
      <c r="V1961" s="71">
        <v>7.9890205834130291E-3</v>
      </c>
      <c r="W1961" s="99">
        <v>1.2393344391469199E-3</v>
      </c>
    </row>
    <row r="1962" spans="1:23" x14ac:dyDescent="0.3">
      <c r="A1962" s="25"/>
      <c r="B1962" s="88" t="s">
        <v>118</v>
      </c>
      <c r="C1962" s="19" t="s">
        <v>134</v>
      </c>
      <c r="D1962" s="19" t="s">
        <v>305</v>
      </c>
      <c r="E1962" s="19" t="s">
        <v>305</v>
      </c>
      <c r="F1962" s="19">
        <v>127835046</v>
      </c>
      <c r="G1962" s="89">
        <v>127894851</v>
      </c>
      <c r="H1962" s="19">
        <v>270335</v>
      </c>
      <c r="I1962" s="19">
        <v>9642</v>
      </c>
      <c r="J1962" s="19">
        <v>260693</v>
      </c>
      <c r="K1962" s="18">
        <v>-0.225413772739748</v>
      </c>
      <c r="L1962" s="71">
        <v>7.7801765708034702E-3</v>
      </c>
      <c r="M1962" s="19" t="s">
        <v>250</v>
      </c>
      <c r="N1962" s="71">
        <v>0.225413772739748</v>
      </c>
      <c r="O1962" s="71">
        <v>5.08113689407668E-2</v>
      </c>
      <c r="P1962" s="18">
        <v>-0.208761455593931</v>
      </c>
      <c r="Q1962" s="71">
        <v>1.5018897763762E-3</v>
      </c>
      <c r="R1962" s="19" t="s">
        <v>250</v>
      </c>
      <c r="S1962" s="71">
        <v>0.208761455593931</v>
      </c>
      <c r="T1962" s="71">
        <v>4.3581345341696803E-2</v>
      </c>
      <c r="U1962" s="18">
        <v>-1.66523171458164E-2</v>
      </c>
      <c r="V1962" s="71">
        <v>7.9238134993992997E-3</v>
      </c>
      <c r="W1962" s="99">
        <v>3.5592416191661799E-2</v>
      </c>
    </row>
    <row r="1963" spans="1:23" x14ac:dyDescent="0.3">
      <c r="A1963" s="25"/>
      <c r="B1963" s="88" t="s">
        <v>118</v>
      </c>
      <c r="C1963" s="19" t="s">
        <v>135</v>
      </c>
      <c r="D1963" s="19" t="s">
        <v>305</v>
      </c>
      <c r="E1963" s="19" t="s">
        <v>301</v>
      </c>
      <c r="F1963" s="19">
        <v>127835046</v>
      </c>
      <c r="G1963" s="89">
        <v>127895487</v>
      </c>
      <c r="H1963" s="19">
        <v>270335</v>
      </c>
      <c r="I1963" s="19">
        <v>9641</v>
      </c>
      <c r="J1963" s="19">
        <v>260694</v>
      </c>
      <c r="K1963" s="18">
        <v>-2.2605244845554099E-2</v>
      </c>
      <c r="L1963" s="71">
        <v>1.0019662000934199E-2</v>
      </c>
      <c r="M1963" s="19" t="s">
        <v>249</v>
      </c>
      <c r="N1963" s="71">
        <v>2.2605244845554099E-2</v>
      </c>
      <c r="O1963" s="71">
        <v>5.1099709452745001E-4</v>
      </c>
      <c r="P1963" s="18">
        <v>-1.8875616913912201E-2</v>
      </c>
      <c r="Q1963" s="71">
        <v>1.92621348073277E-3</v>
      </c>
      <c r="R1963" s="19" t="s">
        <v>249</v>
      </c>
      <c r="S1963" s="71">
        <v>1.8875616913912201E-2</v>
      </c>
      <c r="T1963" s="71">
        <v>3.5628891388076801E-4</v>
      </c>
      <c r="U1963" s="18">
        <v>-3.7296279316418801E-3</v>
      </c>
      <c r="V1963" s="71">
        <v>1.020313309657E-2</v>
      </c>
      <c r="W1963" s="99">
        <v>0.71471020736005197</v>
      </c>
    </row>
    <row r="1964" spans="1:23" x14ac:dyDescent="0.3">
      <c r="A1964" s="25"/>
      <c r="B1964" s="88" t="s">
        <v>118</v>
      </c>
      <c r="C1964" s="19" t="s">
        <v>140</v>
      </c>
      <c r="D1964" s="19" t="s">
        <v>305</v>
      </c>
      <c r="E1964" s="19" t="s">
        <v>302</v>
      </c>
      <c r="F1964" s="19">
        <v>127835046</v>
      </c>
      <c r="G1964" s="89">
        <v>127912189</v>
      </c>
      <c r="H1964" s="19">
        <v>270335</v>
      </c>
      <c r="I1964" s="19">
        <v>9642</v>
      </c>
      <c r="J1964" s="19">
        <v>260693</v>
      </c>
      <c r="K1964" s="18">
        <v>-3.04985057375372E-2</v>
      </c>
      <c r="L1964" s="71">
        <v>9.9499605570683505E-3</v>
      </c>
      <c r="M1964" s="19" t="s">
        <v>250</v>
      </c>
      <c r="N1964" s="71">
        <v>3.04985057375372E-2</v>
      </c>
      <c r="O1964" s="71">
        <v>9.3015885222258996E-4</v>
      </c>
      <c r="P1964" s="18">
        <v>-1.9904785257325398E-2</v>
      </c>
      <c r="Q1964" s="71">
        <v>1.92167331008631E-3</v>
      </c>
      <c r="R1964" s="19" t="s">
        <v>250</v>
      </c>
      <c r="S1964" s="71">
        <v>1.9904785257325398E-2</v>
      </c>
      <c r="T1964" s="71">
        <v>3.9620047614023898E-4</v>
      </c>
      <c r="U1964" s="18">
        <v>-1.05937204802118E-2</v>
      </c>
      <c r="V1964" s="71">
        <v>1.01338316247071E-2</v>
      </c>
      <c r="W1964" s="99">
        <v>0.29584666640330498</v>
      </c>
    </row>
    <row r="1965" spans="1:23" x14ac:dyDescent="0.3">
      <c r="A1965" s="25"/>
      <c r="B1965" s="88" t="s">
        <v>118</v>
      </c>
      <c r="C1965" s="19" t="s">
        <v>141</v>
      </c>
      <c r="D1965" s="19" t="s">
        <v>305</v>
      </c>
      <c r="E1965" s="19" t="s">
        <v>301</v>
      </c>
      <c r="F1965" s="19">
        <v>127835046</v>
      </c>
      <c r="G1965" s="89">
        <v>127913495</v>
      </c>
      <c r="H1965" s="19">
        <v>270335</v>
      </c>
      <c r="I1965" s="19">
        <v>9641</v>
      </c>
      <c r="J1965" s="19">
        <v>260694</v>
      </c>
      <c r="K1965" s="18">
        <v>8.5540790795488805E-2</v>
      </c>
      <c r="L1965" s="71">
        <v>1.06660442000202E-2</v>
      </c>
      <c r="M1965" s="19" t="s">
        <v>256</v>
      </c>
      <c r="N1965" s="71">
        <v>8.5540790795488805E-2</v>
      </c>
      <c r="O1965" s="71">
        <v>7.3172268899175802E-3</v>
      </c>
      <c r="P1965" s="18">
        <v>9.1443903123820905E-2</v>
      </c>
      <c r="Q1965" s="71">
        <v>2.14473004176721E-3</v>
      </c>
      <c r="R1965" s="19" t="s">
        <v>256</v>
      </c>
      <c r="S1965" s="71">
        <v>9.1443903123820905E-2</v>
      </c>
      <c r="T1965" s="71">
        <v>8.36198741851874E-3</v>
      </c>
      <c r="U1965" s="18">
        <v>-5.90311232833213E-3</v>
      </c>
      <c r="V1965" s="71">
        <v>1.0879538861038301E-2</v>
      </c>
      <c r="W1965" s="99">
        <v>0.58741318037152201</v>
      </c>
    </row>
    <row r="1966" spans="1:23" x14ac:dyDescent="0.3">
      <c r="A1966" s="25"/>
      <c r="B1966" s="88" t="s">
        <v>118</v>
      </c>
      <c r="C1966" s="19" t="s">
        <v>152</v>
      </c>
      <c r="D1966" s="19" t="s">
        <v>305</v>
      </c>
      <c r="E1966" s="19" t="s">
        <v>301</v>
      </c>
      <c r="F1966" s="19">
        <v>127835046</v>
      </c>
      <c r="G1966" s="89">
        <v>127939977</v>
      </c>
      <c r="H1966" s="19">
        <v>270335</v>
      </c>
      <c r="I1966" s="19">
        <v>9642</v>
      </c>
      <c r="J1966" s="19">
        <v>260693</v>
      </c>
      <c r="K1966" s="18">
        <v>9.3408627604475894E-2</v>
      </c>
      <c r="L1966" s="71">
        <v>1.12205584073753E-2</v>
      </c>
      <c r="M1966" s="19" t="s">
        <v>256</v>
      </c>
      <c r="N1966" s="71">
        <v>9.3408627604475894E-2</v>
      </c>
      <c r="O1966" s="71">
        <v>8.7251717109516607E-3</v>
      </c>
      <c r="P1966" s="18">
        <v>0.10025258054318301</v>
      </c>
      <c r="Q1966" s="71">
        <v>2.1744876340235998E-3</v>
      </c>
      <c r="R1966" s="19" t="s">
        <v>256</v>
      </c>
      <c r="S1966" s="71">
        <v>0.10025258054318301</v>
      </c>
      <c r="T1966" s="71">
        <v>1.0050579905567399E-2</v>
      </c>
      <c r="U1966" s="18">
        <v>-6.8439529387073804E-3</v>
      </c>
      <c r="V1966" s="71">
        <v>1.1429318765518901E-2</v>
      </c>
      <c r="W1966" s="99">
        <v>0.549301777258278</v>
      </c>
    </row>
    <row r="1967" spans="1:23" x14ac:dyDescent="0.3">
      <c r="A1967" s="25"/>
      <c r="B1967" s="88" t="s">
        <v>118</v>
      </c>
      <c r="C1967" s="19" t="s">
        <v>153</v>
      </c>
      <c r="D1967" s="19" t="s">
        <v>305</v>
      </c>
      <c r="E1967" s="19" t="s">
        <v>301</v>
      </c>
      <c r="F1967" s="19">
        <v>127835046</v>
      </c>
      <c r="G1967" s="89">
        <v>127958041</v>
      </c>
      <c r="H1967" s="19">
        <v>270334</v>
      </c>
      <c r="I1967" s="19">
        <v>9640</v>
      </c>
      <c r="J1967" s="19">
        <v>260694</v>
      </c>
      <c r="K1967" s="18">
        <v>1.6473249264961298E-2</v>
      </c>
      <c r="L1967" s="71">
        <v>1.01236838054224E-2</v>
      </c>
      <c r="M1967" s="19" t="s">
        <v>252</v>
      </c>
      <c r="N1967" s="71">
        <v>1.6473249264961298E-2</v>
      </c>
      <c r="O1967" s="71">
        <v>2.7136794134554801E-4</v>
      </c>
      <c r="P1967" s="18">
        <v>4.1266294137453398E-2</v>
      </c>
      <c r="Q1967" s="71">
        <v>1.91317044626734E-3</v>
      </c>
      <c r="R1967" s="19" t="s">
        <v>252</v>
      </c>
      <c r="S1967" s="71">
        <v>4.1266294137453398E-2</v>
      </c>
      <c r="T1967" s="71">
        <v>1.70290703183882E-3</v>
      </c>
      <c r="U1967" s="18">
        <v>-2.47930448724922E-2</v>
      </c>
      <c r="V1967" s="71">
        <v>1.0302873140471199E-2</v>
      </c>
      <c r="W1967" s="99">
        <v>1.61097110198654E-2</v>
      </c>
    </row>
    <row r="1968" spans="1:23" x14ac:dyDescent="0.3">
      <c r="A1968" s="25"/>
      <c r="B1968" s="88" t="s">
        <v>118</v>
      </c>
      <c r="C1968" s="19" t="s">
        <v>159</v>
      </c>
      <c r="D1968" s="19" t="s">
        <v>305</v>
      </c>
      <c r="E1968" s="19" t="s">
        <v>302</v>
      </c>
      <c r="F1968" s="19">
        <v>127835046</v>
      </c>
      <c r="G1968" s="89">
        <v>128154284</v>
      </c>
      <c r="H1968" s="19">
        <v>270329</v>
      </c>
      <c r="I1968" s="19">
        <v>9637</v>
      </c>
      <c r="J1968" s="19">
        <v>260692</v>
      </c>
      <c r="K1968" s="18">
        <v>3.9554593278087302E-2</v>
      </c>
      <c r="L1968" s="71">
        <v>1.03408808629176E-2</v>
      </c>
      <c r="M1968" s="19" t="s">
        <v>256</v>
      </c>
      <c r="N1968" s="71">
        <v>3.9554593278087302E-2</v>
      </c>
      <c r="O1968" s="71">
        <v>1.5645658493949101E-3</v>
      </c>
      <c r="P1968" s="18">
        <v>4.7751133268177801E-2</v>
      </c>
      <c r="Q1968" s="71">
        <v>1.96416036370486E-3</v>
      </c>
      <c r="R1968" s="19" t="s">
        <v>256</v>
      </c>
      <c r="S1968" s="71">
        <v>4.7751133268177801E-2</v>
      </c>
      <c r="T1968" s="71">
        <v>2.2801707283952801E-3</v>
      </c>
      <c r="U1968" s="18">
        <v>-8.1965399900904394E-3</v>
      </c>
      <c r="V1968" s="71">
        <v>1.0525765670743601E-2</v>
      </c>
      <c r="W1968" s="99">
        <v>0.43614938829536798</v>
      </c>
    </row>
    <row r="1969" spans="1:23" x14ac:dyDescent="0.3">
      <c r="A1969" s="25"/>
      <c r="B1969" s="88" t="s">
        <v>118</v>
      </c>
      <c r="C1969" s="19" t="s">
        <v>170</v>
      </c>
      <c r="D1969" s="19" t="s">
        <v>305</v>
      </c>
      <c r="E1969" s="19" t="s">
        <v>304</v>
      </c>
      <c r="F1969" s="19">
        <v>127835046</v>
      </c>
      <c r="G1969" s="89">
        <v>128355782</v>
      </c>
      <c r="H1969" s="19">
        <v>270332</v>
      </c>
      <c r="I1969" s="19">
        <v>9640</v>
      </c>
      <c r="J1969" s="19">
        <v>260692</v>
      </c>
      <c r="K1969" s="18">
        <v>-6.6772705227477996E-2</v>
      </c>
      <c r="L1969" s="71">
        <v>1.0005572066545501E-2</v>
      </c>
      <c r="M1969" s="19" t="s">
        <v>250</v>
      </c>
      <c r="N1969" s="71">
        <v>6.6772705227477996E-2</v>
      </c>
      <c r="O1969" s="71">
        <v>4.45859416339567E-3</v>
      </c>
      <c r="P1969" s="18">
        <v>-6.1549607234080497E-2</v>
      </c>
      <c r="Q1969" s="71">
        <v>1.9219539377349599E-3</v>
      </c>
      <c r="R1969" s="19" t="s">
        <v>250</v>
      </c>
      <c r="S1969" s="71">
        <v>6.1549607234080497E-2</v>
      </c>
      <c r="T1969" s="71">
        <v>3.78835415066957E-3</v>
      </c>
      <c r="U1969" s="18">
        <v>-5.2230979933975503E-3</v>
      </c>
      <c r="V1969" s="71">
        <v>1.01884924948498E-2</v>
      </c>
      <c r="W1969" s="99">
        <v>0.60819841539613395</v>
      </c>
    </row>
    <row r="1970" spans="1:23" x14ac:dyDescent="0.3">
      <c r="A1970" s="25"/>
      <c r="B1970" s="88" t="s">
        <v>118</v>
      </c>
      <c r="C1970" s="19" t="s">
        <v>172</v>
      </c>
      <c r="D1970" s="19" t="s">
        <v>305</v>
      </c>
      <c r="E1970" s="19" t="s">
        <v>301</v>
      </c>
      <c r="F1970" s="19">
        <v>127835046</v>
      </c>
      <c r="G1970" s="89">
        <v>128362987</v>
      </c>
      <c r="H1970" s="19">
        <v>270333</v>
      </c>
      <c r="I1970" s="19">
        <v>9639</v>
      </c>
      <c r="J1970" s="19">
        <v>260694</v>
      </c>
      <c r="K1970" s="18">
        <v>-4.7275899346221603E-2</v>
      </c>
      <c r="L1970" s="71">
        <v>1.01147777748025E-2</v>
      </c>
      <c r="M1970" s="19" t="s">
        <v>250</v>
      </c>
      <c r="N1970" s="71">
        <v>4.7275899346221603E-2</v>
      </c>
      <c r="O1970" s="71">
        <v>2.2350106589940802E-3</v>
      </c>
      <c r="P1970" s="18">
        <v>-4.2702813482658197E-2</v>
      </c>
      <c r="Q1970" s="71">
        <v>1.93051266378243E-3</v>
      </c>
      <c r="R1970" s="19" t="s">
        <v>258</v>
      </c>
      <c r="S1970" s="71">
        <v>4.2702813482658197E-2</v>
      </c>
      <c r="T1970" s="71">
        <v>1.82353027933469E-3</v>
      </c>
      <c r="U1970" s="18">
        <v>-4.5730858635633902E-3</v>
      </c>
      <c r="V1970" s="71">
        <v>1.02973593012317E-2</v>
      </c>
      <c r="W1970" s="99">
        <v>0.65696827867547003</v>
      </c>
    </row>
    <row r="1971" spans="1:23" x14ac:dyDescent="0.3">
      <c r="A1971" s="25"/>
      <c r="B1971" s="88" t="s">
        <v>119</v>
      </c>
      <c r="C1971" s="19" t="s">
        <v>120</v>
      </c>
      <c r="D1971" s="19" t="s">
        <v>302</v>
      </c>
      <c r="E1971" s="19" t="s">
        <v>302</v>
      </c>
      <c r="F1971" s="19">
        <v>127840867</v>
      </c>
      <c r="G1971" s="89">
        <v>127842162</v>
      </c>
      <c r="H1971" s="19">
        <v>270364</v>
      </c>
      <c r="I1971" s="19">
        <v>9661</v>
      </c>
      <c r="J1971" s="19">
        <v>260703</v>
      </c>
      <c r="K1971" s="18">
        <v>0.33200301600009102</v>
      </c>
      <c r="L1971" s="71">
        <v>7.1855541011286604E-3</v>
      </c>
      <c r="M1971" s="19" t="s">
        <v>256</v>
      </c>
      <c r="N1971" s="71">
        <v>0.33200301600009102</v>
      </c>
      <c r="O1971" s="71">
        <v>0.110226002633157</v>
      </c>
      <c r="P1971" s="18">
        <v>0.33279035799683698</v>
      </c>
      <c r="Q1971" s="71">
        <v>1.3797834266410999E-3</v>
      </c>
      <c r="R1971" s="19" t="s">
        <v>256</v>
      </c>
      <c r="S1971" s="71">
        <v>0.33279035799683698</v>
      </c>
      <c r="T1971" s="71">
        <v>0.110749422375663</v>
      </c>
      <c r="U1971" s="18">
        <v>-7.8734199674551598E-4</v>
      </c>
      <c r="V1971" s="71">
        <v>7.3168292343528396E-3</v>
      </c>
      <c r="W1971" s="99">
        <v>0.91430744910133499</v>
      </c>
    </row>
    <row r="1972" spans="1:23" x14ac:dyDescent="0.3">
      <c r="A1972" s="25"/>
      <c r="B1972" s="88" t="s">
        <v>119</v>
      </c>
      <c r="C1972" s="19" t="s">
        <v>121</v>
      </c>
      <c r="D1972" s="19" t="s">
        <v>302</v>
      </c>
      <c r="E1972" s="19" t="s">
        <v>302</v>
      </c>
      <c r="F1972" s="19">
        <v>127840867</v>
      </c>
      <c r="G1972" s="89">
        <v>127842607</v>
      </c>
      <c r="H1972" s="19">
        <v>270355</v>
      </c>
      <c r="I1972" s="19">
        <v>9653</v>
      </c>
      <c r="J1972" s="19">
        <v>260702</v>
      </c>
      <c r="K1972" s="18">
        <v>0.46382491975069501</v>
      </c>
      <c r="L1972" s="71">
        <v>6.8721905724248196E-3</v>
      </c>
      <c r="M1972" s="19" t="s">
        <v>256</v>
      </c>
      <c r="N1972" s="71">
        <v>0.46382491975069501</v>
      </c>
      <c r="O1972" s="71">
        <v>0.21513355618173899</v>
      </c>
      <c r="P1972" s="18">
        <v>0.46146654812438698</v>
      </c>
      <c r="Q1972" s="71">
        <v>1.3137533258809899E-3</v>
      </c>
      <c r="R1972" s="19" t="s">
        <v>256</v>
      </c>
      <c r="S1972" s="71">
        <v>0.46146654812438698</v>
      </c>
      <c r="T1972" s="71">
        <v>0.21295137503783701</v>
      </c>
      <c r="U1972" s="18">
        <v>2.3583716263079202E-3</v>
      </c>
      <c r="V1972" s="71">
        <v>6.9966385546909498E-3</v>
      </c>
      <c r="W1972" s="99">
        <v>0.73606255155251599</v>
      </c>
    </row>
    <row r="1973" spans="1:23" x14ac:dyDescent="0.3">
      <c r="A1973" s="25"/>
      <c r="B1973" s="88" t="s">
        <v>119</v>
      </c>
      <c r="C1973" s="19" t="s">
        <v>122</v>
      </c>
      <c r="D1973" s="19" t="s">
        <v>302</v>
      </c>
      <c r="E1973" s="19" t="s">
        <v>301</v>
      </c>
      <c r="F1973" s="19">
        <v>127840867</v>
      </c>
      <c r="G1973" s="89">
        <v>127861766</v>
      </c>
      <c r="H1973" s="19">
        <v>270363</v>
      </c>
      <c r="I1973" s="19">
        <v>9661</v>
      </c>
      <c r="J1973" s="19">
        <v>260702</v>
      </c>
      <c r="K1973" s="18">
        <v>0.26049829869966901</v>
      </c>
      <c r="L1973" s="71">
        <v>7.3591499126736499E-3</v>
      </c>
      <c r="M1973" s="19" t="s">
        <v>256</v>
      </c>
      <c r="N1973" s="71">
        <v>0.26049829869966901</v>
      </c>
      <c r="O1973" s="71">
        <v>6.7859363625421998E-2</v>
      </c>
      <c r="P1973" s="18">
        <v>0.261694534423834</v>
      </c>
      <c r="Q1973" s="71">
        <v>1.42206457307365E-3</v>
      </c>
      <c r="R1973" s="19" t="s">
        <v>256</v>
      </c>
      <c r="S1973" s="71">
        <v>0.261694534423834</v>
      </c>
      <c r="T1973" s="71">
        <v>6.8484029347307199E-2</v>
      </c>
      <c r="U1973" s="18">
        <v>-1.19623572416466E-3</v>
      </c>
      <c r="V1973" s="71">
        <v>7.49528885949006E-3</v>
      </c>
      <c r="W1973" s="99">
        <v>0.87319747994243302</v>
      </c>
    </row>
    <row r="1974" spans="1:23" x14ac:dyDescent="0.3">
      <c r="A1974" s="25"/>
      <c r="B1974" s="88" t="s">
        <v>119</v>
      </c>
      <c r="C1974" s="19" t="s">
        <v>123</v>
      </c>
      <c r="D1974" s="19" t="s">
        <v>302</v>
      </c>
      <c r="E1974" s="19" t="s">
        <v>304</v>
      </c>
      <c r="F1974" s="19">
        <v>127840867</v>
      </c>
      <c r="G1974" s="89">
        <v>127863224</v>
      </c>
      <c r="H1974" s="19">
        <v>270302</v>
      </c>
      <c r="I1974" s="19">
        <v>9655</v>
      </c>
      <c r="J1974" s="19">
        <v>260647</v>
      </c>
      <c r="K1974" s="18">
        <v>0.30240412818989498</v>
      </c>
      <c r="L1974" s="71">
        <v>7.3179200847248898E-3</v>
      </c>
      <c r="M1974" s="19" t="s">
        <v>256</v>
      </c>
      <c r="N1974" s="71">
        <v>0.30240412818989498</v>
      </c>
      <c r="O1974" s="71">
        <v>9.1448256746290396E-2</v>
      </c>
      <c r="P1974" s="18">
        <v>0.30478146777473097</v>
      </c>
      <c r="Q1974" s="71">
        <v>1.41692928611685E-3</v>
      </c>
      <c r="R1974" s="19" t="s">
        <v>256</v>
      </c>
      <c r="S1974" s="71">
        <v>0.30478146777473097</v>
      </c>
      <c r="T1974" s="71">
        <v>9.2891743098919399E-2</v>
      </c>
      <c r="U1974" s="18">
        <v>-2.3773395848362701E-3</v>
      </c>
      <c r="V1974" s="71">
        <v>7.4538341119369904E-3</v>
      </c>
      <c r="W1974" s="99">
        <v>0.74977061426705804</v>
      </c>
    </row>
    <row r="1975" spans="1:23" x14ac:dyDescent="0.3">
      <c r="A1975" s="25"/>
      <c r="B1975" s="88" t="s">
        <v>119</v>
      </c>
      <c r="C1975" s="19" t="s">
        <v>124</v>
      </c>
      <c r="D1975" s="19" t="s">
        <v>302</v>
      </c>
      <c r="E1975" s="19" t="s">
        <v>301</v>
      </c>
      <c r="F1975" s="19">
        <v>127840867</v>
      </c>
      <c r="G1975" s="89">
        <v>127864200</v>
      </c>
      <c r="H1975" s="19">
        <v>270342</v>
      </c>
      <c r="I1975" s="19">
        <v>9643</v>
      </c>
      <c r="J1975" s="19">
        <v>260699</v>
      </c>
      <c r="K1975" s="18">
        <v>0.11751708780817</v>
      </c>
      <c r="L1975" s="71">
        <v>9.2828593081943096E-3</v>
      </c>
      <c r="M1975" s="19" t="s">
        <v>256</v>
      </c>
      <c r="N1975" s="71">
        <v>0.11751708780817</v>
      </c>
      <c r="O1975" s="71">
        <v>1.38102659269131E-2</v>
      </c>
      <c r="P1975" s="18">
        <v>0.117361520678944</v>
      </c>
      <c r="Q1975" s="71">
        <v>1.79356969781871E-3</v>
      </c>
      <c r="R1975" s="19" t="s">
        <v>256</v>
      </c>
      <c r="S1975" s="71">
        <v>0.117361520678944</v>
      </c>
      <c r="T1975" s="71">
        <v>1.3773726536074201E-2</v>
      </c>
      <c r="U1975" s="18">
        <v>1.5556712922523699E-4</v>
      </c>
      <c r="V1975" s="71">
        <v>9.4545422520957208E-3</v>
      </c>
      <c r="W1975" s="99">
        <v>0.98687202335658697</v>
      </c>
    </row>
    <row r="1976" spans="1:23" x14ac:dyDescent="0.3">
      <c r="A1976" s="25"/>
      <c r="B1976" s="88" t="s">
        <v>119</v>
      </c>
      <c r="C1976" s="19" t="s">
        <v>125</v>
      </c>
      <c r="D1976" s="19" t="s">
        <v>302</v>
      </c>
      <c r="E1976" s="19" t="s">
        <v>301</v>
      </c>
      <c r="F1976" s="19">
        <v>127840867</v>
      </c>
      <c r="G1976" s="89">
        <v>127865100</v>
      </c>
      <c r="H1976" s="19">
        <v>270330</v>
      </c>
      <c r="I1976" s="19">
        <v>9648</v>
      </c>
      <c r="J1976" s="19">
        <v>260682</v>
      </c>
      <c r="K1976" s="18">
        <v>0.30431593503103799</v>
      </c>
      <c r="L1976" s="71">
        <v>8.3823262601983896E-3</v>
      </c>
      <c r="M1976" s="19" t="s">
        <v>256</v>
      </c>
      <c r="N1976" s="71">
        <v>0.30431593503103799</v>
      </c>
      <c r="O1976" s="71">
        <v>9.2608188313814899E-2</v>
      </c>
      <c r="P1976" s="18">
        <v>0.30142836615218099</v>
      </c>
      <c r="Q1976" s="71">
        <v>1.6279423216199701E-3</v>
      </c>
      <c r="R1976" s="19" t="s">
        <v>256</v>
      </c>
      <c r="S1976" s="71">
        <v>0.30142836615218099</v>
      </c>
      <c r="T1976" s="71">
        <v>9.0859059921173296E-2</v>
      </c>
      <c r="U1976" s="18">
        <v>2.88756887885644E-3</v>
      </c>
      <c r="V1976" s="71">
        <v>8.53894546972476E-3</v>
      </c>
      <c r="W1976" s="99">
        <v>0.73523916880301599</v>
      </c>
    </row>
    <row r="1977" spans="1:23" x14ac:dyDescent="0.3">
      <c r="A1977" s="25"/>
      <c r="B1977" s="88" t="s">
        <v>119</v>
      </c>
      <c r="C1977" s="19" t="s">
        <v>126</v>
      </c>
      <c r="D1977" s="19" t="s">
        <v>302</v>
      </c>
      <c r="E1977" s="19" t="s">
        <v>304</v>
      </c>
      <c r="F1977" s="19">
        <v>127840867</v>
      </c>
      <c r="G1977" s="89">
        <v>127880633</v>
      </c>
      <c r="H1977" s="19">
        <v>270364</v>
      </c>
      <c r="I1977" s="19">
        <v>9661</v>
      </c>
      <c r="J1977" s="19">
        <v>260703</v>
      </c>
      <c r="K1977" s="18">
        <v>0.37695314363044702</v>
      </c>
      <c r="L1977" s="71">
        <v>7.5601042859496804E-3</v>
      </c>
      <c r="M1977" s="19" t="s">
        <v>256</v>
      </c>
      <c r="N1977" s="71">
        <v>0.37695314363044702</v>
      </c>
      <c r="O1977" s="71">
        <v>0.14209367249287599</v>
      </c>
      <c r="P1977" s="18">
        <v>0.40526345952632797</v>
      </c>
      <c r="Q1977" s="71">
        <v>1.4364340975583101E-3</v>
      </c>
      <c r="R1977" s="19" t="s">
        <v>256</v>
      </c>
      <c r="S1977" s="71">
        <v>0.40526345952632797</v>
      </c>
      <c r="T1977" s="71">
        <v>0.164238471627248</v>
      </c>
      <c r="U1977" s="18">
        <v>-2.8310315895881202E-2</v>
      </c>
      <c r="V1977" s="71">
        <v>7.6953570242752796E-3</v>
      </c>
      <c r="W1977" s="99">
        <v>2.34257964641271E-4</v>
      </c>
    </row>
    <row r="1978" spans="1:23" x14ac:dyDescent="0.3">
      <c r="A1978" s="25"/>
      <c r="B1978" s="88" t="s">
        <v>119</v>
      </c>
      <c r="C1978" s="19" t="s">
        <v>127</v>
      </c>
      <c r="D1978" s="19" t="s">
        <v>302</v>
      </c>
      <c r="E1978" s="19" t="s">
        <v>305</v>
      </c>
      <c r="F1978" s="19">
        <v>127840867</v>
      </c>
      <c r="G1978" s="89">
        <v>127882182</v>
      </c>
      <c r="H1978" s="19">
        <v>270363</v>
      </c>
      <c r="I1978" s="19">
        <v>9660</v>
      </c>
      <c r="J1978" s="19">
        <v>260703</v>
      </c>
      <c r="K1978" s="18">
        <v>0.31403549162225702</v>
      </c>
      <c r="L1978" s="71">
        <v>8.5378358561794907E-3</v>
      </c>
      <c r="M1978" s="19" t="s">
        <v>256</v>
      </c>
      <c r="N1978" s="71">
        <v>0.31403549162225702</v>
      </c>
      <c r="O1978" s="71">
        <v>9.8618289998432695E-2</v>
      </c>
      <c r="P1978" s="18">
        <v>0.30776181028688498</v>
      </c>
      <c r="Q1978" s="71">
        <v>1.64650860825321E-3</v>
      </c>
      <c r="R1978" s="19" t="s">
        <v>256</v>
      </c>
      <c r="S1978" s="71">
        <v>0.30776181028688498</v>
      </c>
      <c r="T1978" s="71">
        <v>9.47173318710606E-2</v>
      </c>
      <c r="U1978" s="18">
        <v>6.2736813353722097E-3</v>
      </c>
      <c r="V1978" s="71">
        <v>8.6951498954368905E-3</v>
      </c>
      <c r="W1978" s="99">
        <v>0.47059269686513</v>
      </c>
    </row>
    <row r="1979" spans="1:23" x14ac:dyDescent="0.3">
      <c r="A1979" s="25"/>
      <c r="B1979" s="88" t="s">
        <v>119</v>
      </c>
      <c r="C1979" s="19" t="s">
        <v>128</v>
      </c>
      <c r="D1979" s="19" t="s">
        <v>302</v>
      </c>
      <c r="E1979" s="19" t="s">
        <v>305</v>
      </c>
      <c r="F1979" s="19">
        <v>127840867</v>
      </c>
      <c r="G1979" s="89">
        <v>127884123</v>
      </c>
      <c r="H1979" s="19">
        <v>270366</v>
      </c>
      <c r="I1979" s="19">
        <v>9662</v>
      </c>
      <c r="J1979" s="19">
        <v>260704</v>
      </c>
      <c r="K1979" s="18">
        <v>0.21059382525791201</v>
      </c>
      <c r="L1979" s="71">
        <v>8.0816540093226908E-3</v>
      </c>
      <c r="M1979" s="19" t="s">
        <v>256</v>
      </c>
      <c r="N1979" s="71">
        <v>0.21059382525791201</v>
      </c>
      <c r="O1979" s="71">
        <v>4.4349759236760003E-2</v>
      </c>
      <c r="P1979" s="18">
        <v>0.24299430423778201</v>
      </c>
      <c r="Q1979" s="71">
        <v>1.5411909294945601E-3</v>
      </c>
      <c r="R1979" s="19" t="s">
        <v>256</v>
      </c>
      <c r="S1979" s="71">
        <v>0.24299430423778201</v>
      </c>
      <c r="T1979" s="71">
        <v>5.9046231892003802E-2</v>
      </c>
      <c r="U1979" s="18">
        <v>-3.24004789798693E-2</v>
      </c>
      <c r="V1979" s="71">
        <v>8.2272960933442597E-3</v>
      </c>
      <c r="W1979" s="99">
        <v>8.2105902166063101E-5</v>
      </c>
    </row>
    <row r="1980" spans="1:23" x14ac:dyDescent="0.3">
      <c r="A1980" s="25"/>
      <c r="B1980" s="88" t="s">
        <v>119</v>
      </c>
      <c r="C1980" s="19" t="s">
        <v>129</v>
      </c>
      <c r="D1980" s="19" t="s">
        <v>302</v>
      </c>
      <c r="E1980" s="19" t="s">
        <v>302</v>
      </c>
      <c r="F1980" s="19">
        <v>127840867</v>
      </c>
      <c r="G1980" s="89">
        <v>127885247</v>
      </c>
      <c r="H1980" s="19">
        <v>270366</v>
      </c>
      <c r="I1980" s="19">
        <v>9662</v>
      </c>
      <c r="J1980" s="19">
        <v>260704</v>
      </c>
      <c r="K1980" s="18">
        <v>-0.629258392606595</v>
      </c>
      <c r="L1980" s="71">
        <v>7.8448823203297498E-3</v>
      </c>
      <c r="M1980" s="19" t="s">
        <v>250</v>
      </c>
      <c r="N1980" s="71">
        <v>0.629258392606595</v>
      </c>
      <c r="O1980" s="71">
        <v>0.39596612466583597</v>
      </c>
      <c r="P1980" s="18">
        <v>-0.61974933817665601</v>
      </c>
      <c r="Q1980" s="71">
        <v>1.4995458929307199E-3</v>
      </c>
      <c r="R1980" s="19" t="s">
        <v>250</v>
      </c>
      <c r="S1980" s="71">
        <v>0.61974933817665601</v>
      </c>
      <c r="T1980" s="71">
        <v>0.38408924217040302</v>
      </c>
      <c r="U1980" s="18">
        <v>-9.5090544299392104E-3</v>
      </c>
      <c r="V1980" s="71">
        <v>7.9869153310165794E-3</v>
      </c>
      <c r="W1980" s="99">
        <v>0.23381886222724901</v>
      </c>
    </row>
    <row r="1981" spans="1:23" x14ac:dyDescent="0.3">
      <c r="A1981" s="25"/>
      <c r="B1981" s="88" t="s">
        <v>119</v>
      </c>
      <c r="C1981" s="19" t="s">
        <v>130</v>
      </c>
      <c r="D1981" s="19" t="s">
        <v>302</v>
      </c>
      <c r="E1981" s="19" t="s">
        <v>305</v>
      </c>
      <c r="F1981" s="19">
        <v>127840867</v>
      </c>
      <c r="G1981" s="89">
        <v>127888757</v>
      </c>
      <c r="H1981" s="19">
        <v>270365</v>
      </c>
      <c r="I1981" s="19">
        <v>9661</v>
      </c>
      <c r="J1981" s="19">
        <v>260704</v>
      </c>
      <c r="K1981" s="18">
        <v>0.39176272241568899</v>
      </c>
      <c r="L1981" s="71">
        <v>7.3648927503017197E-3</v>
      </c>
      <c r="M1981" s="19" t="s">
        <v>256</v>
      </c>
      <c r="N1981" s="71">
        <v>0.39176272241568899</v>
      </c>
      <c r="O1981" s="71">
        <v>0.15347803067455201</v>
      </c>
      <c r="P1981" s="18">
        <v>0.38556794738365802</v>
      </c>
      <c r="Q1981" s="71">
        <v>1.4117417715576099E-3</v>
      </c>
      <c r="R1981" s="19" t="s">
        <v>256</v>
      </c>
      <c r="S1981" s="71">
        <v>0.38556794738365802</v>
      </c>
      <c r="T1981" s="71">
        <v>0.14866264204964699</v>
      </c>
      <c r="U1981" s="18">
        <v>6.1947750320308602E-3</v>
      </c>
      <c r="V1981" s="71">
        <v>7.4989772671350003E-3</v>
      </c>
      <c r="W1981" s="99">
        <v>0.408757207555624</v>
      </c>
    </row>
    <row r="1982" spans="1:23" x14ac:dyDescent="0.3">
      <c r="A1982" s="25"/>
      <c r="B1982" s="88" t="s">
        <v>119</v>
      </c>
      <c r="C1982" s="19" t="s">
        <v>131</v>
      </c>
      <c r="D1982" s="19" t="s">
        <v>302</v>
      </c>
      <c r="E1982" s="19" t="s">
        <v>305</v>
      </c>
      <c r="F1982" s="19">
        <v>127840867</v>
      </c>
      <c r="G1982" s="89">
        <v>127891427</v>
      </c>
      <c r="H1982" s="19">
        <v>270360</v>
      </c>
      <c r="I1982" s="19">
        <v>9659</v>
      </c>
      <c r="J1982" s="19">
        <v>260701</v>
      </c>
      <c r="K1982" s="18">
        <v>0.36759509191421702</v>
      </c>
      <c r="L1982" s="71">
        <v>8.3783166493380194E-3</v>
      </c>
      <c r="M1982" s="19" t="s">
        <v>256</v>
      </c>
      <c r="N1982" s="71">
        <v>0.36759509191421702</v>
      </c>
      <c r="O1982" s="71">
        <v>0.13512615159942201</v>
      </c>
      <c r="P1982" s="18">
        <v>0.34940451493579699</v>
      </c>
      <c r="Q1982" s="71">
        <v>1.6181355648249799E-3</v>
      </c>
      <c r="R1982" s="19" t="s">
        <v>256</v>
      </c>
      <c r="S1982" s="71">
        <v>0.34940451493579699</v>
      </c>
      <c r="T1982" s="71">
        <v>0.12208351505752001</v>
      </c>
      <c r="U1982" s="18">
        <v>1.8190576978420199E-2</v>
      </c>
      <c r="V1982" s="71">
        <v>8.5331443549682296E-3</v>
      </c>
      <c r="W1982" s="99">
        <v>3.3026955809062002E-2</v>
      </c>
    </row>
    <row r="1983" spans="1:23" x14ac:dyDescent="0.3">
      <c r="A1983" s="25"/>
      <c r="B1983" s="88" t="s">
        <v>119</v>
      </c>
      <c r="C1983" s="19" t="s">
        <v>132</v>
      </c>
      <c r="D1983" s="19" t="s">
        <v>302</v>
      </c>
      <c r="E1983" s="19" t="s">
        <v>305</v>
      </c>
      <c r="F1983" s="19">
        <v>127840867</v>
      </c>
      <c r="G1983" s="89">
        <v>127893897</v>
      </c>
      <c r="H1983" s="19">
        <v>270365</v>
      </c>
      <c r="I1983" s="19">
        <v>9661</v>
      </c>
      <c r="J1983" s="19">
        <v>260704</v>
      </c>
      <c r="K1983" s="18">
        <v>0.17197998165013201</v>
      </c>
      <c r="L1983" s="71">
        <v>7.6947627875446302E-3</v>
      </c>
      <c r="M1983" s="19" t="s">
        <v>256</v>
      </c>
      <c r="N1983" s="71">
        <v>0.17197998165013201</v>
      </c>
      <c r="O1983" s="71">
        <v>2.9577114088379701E-2</v>
      </c>
      <c r="P1983" s="18">
        <v>0.172670122667337</v>
      </c>
      <c r="Q1983" s="71">
        <v>1.45260316006659E-3</v>
      </c>
      <c r="R1983" s="19" t="s">
        <v>256</v>
      </c>
      <c r="S1983" s="71">
        <v>0.172670122667337</v>
      </c>
      <c r="T1983" s="71">
        <v>2.9814971261953201E-2</v>
      </c>
      <c r="U1983" s="18">
        <v>-6.9014101720449295E-4</v>
      </c>
      <c r="V1983" s="71">
        <v>7.8306724039010206E-3</v>
      </c>
      <c r="W1983" s="99">
        <v>0.92977093104137898</v>
      </c>
    </row>
    <row r="1984" spans="1:23" x14ac:dyDescent="0.3">
      <c r="A1984" s="25"/>
      <c r="B1984" s="88" t="s">
        <v>119</v>
      </c>
      <c r="C1984" s="19" t="s">
        <v>133</v>
      </c>
      <c r="D1984" s="19" t="s">
        <v>302</v>
      </c>
      <c r="E1984" s="19" t="s">
        <v>304</v>
      </c>
      <c r="F1984" s="19">
        <v>127840867</v>
      </c>
      <c r="G1984" s="89">
        <v>127894484</v>
      </c>
      <c r="H1984" s="19">
        <v>270363</v>
      </c>
      <c r="I1984" s="19">
        <v>9659</v>
      </c>
      <c r="J1984" s="19">
        <v>260704</v>
      </c>
      <c r="K1984" s="18">
        <v>0.31658092938882898</v>
      </c>
      <c r="L1984" s="71">
        <v>7.9335484896968598E-3</v>
      </c>
      <c r="M1984" s="19" t="s">
        <v>256</v>
      </c>
      <c r="N1984" s="71">
        <v>0.31658092938882898</v>
      </c>
      <c r="O1984" s="71">
        <v>0.100223484852695</v>
      </c>
      <c r="P1984" s="18">
        <v>0.312099150115005</v>
      </c>
      <c r="Q1984" s="71">
        <v>1.5124048620007899E-3</v>
      </c>
      <c r="R1984" s="19" t="s">
        <v>256</v>
      </c>
      <c r="S1984" s="71">
        <v>0.312099150115005</v>
      </c>
      <c r="T1984" s="71">
        <v>9.7405879502508397E-2</v>
      </c>
      <c r="U1984" s="18">
        <v>4.4817792738240398E-3</v>
      </c>
      <c r="V1984" s="71">
        <v>8.0764200054835606E-3</v>
      </c>
      <c r="W1984" s="99">
        <v>0.57894834088893599</v>
      </c>
    </row>
    <row r="1985" spans="1:23" x14ac:dyDescent="0.3">
      <c r="A1985" s="25"/>
      <c r="B1985" s="88" t="s">
        <v>119</v>
      </c>
      <c r="C1985" s="19" t="s">
        <v>134</v>
      </c>
      <c r="D1985" s="19" t="s">
        <v>302</v>
      </c>
      <c r="E1985" s="19" t="s">
        <v>305</v>
      </c>
      <c r="F1985" s="19">
        <v>127840867</v>
      </c>
      <c r="G1985" s="89">
        <v>127894851</v>
      </c>
      <c r="H1985" s="19">
        <v>270366</v>
      </c>
      <c r="I1985" s="19">
        <v>9662</v>
      </c>
      <c r="J1985" s="19">
        <v>260704</v>
      </c>
      <c r="K1985" s="18">
        <v>0.17412312213380801</v>
      </c>
      <c r="L1985" s="71">
        <v>8.8608777089658301E-3</v>
      </c>
      <c r="M1985" s="19" t="s">
        <v>256</v>
      </c>
      <c r="N1985" s="71">
        <v>0.17412312213380801</v>
      </c>
      <c r="O1985" s="71">
        <v>3.0318861661625E-2</v>
      </c>
      <c r="P1985" s="18">
        <v>0.166285282065013</v>
      </c>
      <c r="Q1985" s="71">
        <v>1.7373068755801701E-3</v>
      </c>
      <c r="R1985" s="19" t="s">
        <v>256</v>
      </c>
      <c r="S1985" s="71">
        <v>0.166285282065013</v>
      </c>
      <c r="T1985" s="71">
        <v>2.7650795031440901E-2</v>
      </c>
      <c r="U1985" s="18">
        <v>7.8378400687955704E-3</v>
      </c>
      <c r="V1985" s="71">
        <v>9.0295840963571308E-3</v>
      </c>
      <c r="W1985" s="99">
        <v>0.38538456728537601</v>
      </c>
    </row>
    <row r="1986" spans="1:23" x14ac:dyDescent="0.3">
      <c r="A1986" s="25"/>
      <c r="B1986" s="88" t="s">
        <v>119</v>
      </c>
      <c r="C1986" s="19" t="s">
        <v>135</v>
      </c>
      <c r="D1986" s="19" t="s">
        <v>302</v>
      </c>
      <c r="E1986" s="19" t="s">
        <v>301</v>
      </c>
      <c r="F1986" s="19">
        <v>127840867</v>
      </c>
      <c r="G1986" s="89">
        <v>127895487</v>
      </c>
      <c r="H1986" s="19">
        <v>270354</v>
      </c>
      <c r="I1986" s="19">
        <v>9651</v>
      </c>
      <c r="J1986" s="19">
        <v>260703</v>
      </c>
      <c r="K1986" s="18">
        <v>-0.51301492798068604</v>
      </c>
      <c r="L1986" s="71">
        <v>9.0987313938733893E-3</v>
      </c>
      <c r="M1986" s="19" t="s">
        <v>250</v>
      </c>
      <c r="N1986" s="71">
        <v>0.51301492798068604</v>
      </c>
      <c r="O1986" s="71">
        <v>0.26318431633102901</v>
      </c>
      <c r="P1986" s="18">
        <v>-0.50381360350461701</v>
      </c>
      <c r="Q1986" s="71">
        <v>1.7213913923228999E-3</v>
      </c>
      <c r="R1986" s="19" t="s">
        <v>250</v>
      </c>
      <c r="S1986" s="71">
        <v>0.50381360350461701</v>
      </c>
      <c r="T1986" s="71">
        <v>0.25382814707630702</v>
      </c>
      <c r="U1986" s="18">
        <v>-9.2013244760696892E-3</v>
      </c>
      <c r="V1986" s="71">
        <v>9.2601350585950204E-3</v>
      </c>
      <c r="W1986" s="99">
        <v>0.32039375172862</v>
      </c>
    </row>
    <row r="1987" spans="1:23" x14ac:dyDescent="0.3">
      <c r="A1987" s="25"/>
      <c r="B1987" s="88" t="s">
        <v>119</v>
      </c>
      <c r="C1987" s="19" t="s">
        <v>136</v>
      </c>
      <c r="D1987" s="19" t="s">
        <v>302</v>
      </c>
      <c r="E1987" s="19" t="s">
        <v>305</v>
      </c>
      <c r="F1987" s="19">
        <v>127840867</v>
      </c>
      <c r="G1987" s="89">
        <v>127896731</v>
      </c>
      <c r="H1987" s="19">
        <v>270364</v>
      </c>
      <c r="I1987" s="19">
        <v>9661</v>
      </c>
      <c r="J1987" s="19">
        <v>260703</v>
      </c>
      <c r="K1987" s="18">
        <v>1.9963826914480801E-2</v>
      </c>
      <c r="L1987" s="71">
        <v>1.0256228498270899E-2</v>
      </c>
      <c r="M1987" s="19" t="s">
        <v>261</v>
      </c>
      <c r="N1987" s="71">
        <v>1.9963826914480801E-2</v>
      </c>
      <c r="O1987" s="71">
        <v>3.9855438507134798E-4</v>
      </c>
      <c r="P1987" s="18">
        <v>6.9069465515148601E-2</v>
      </c>
      <c r="Q1987" s="71">
        <v>1.97783587242162E-3</v>
      </c>
      <c r="R1987" s="19" t="s">
        <v>261</v>
      </c>
      <c r="S1987" s="71">
        <v>6.9069465515148601E-2</v>
      </c>
      <c r="T1987" s="71">
        <v>4.7705910665483001E-3</v>
      </c>
      <c r="U1987" s="18">
        <v>-4.91056386006678E-2</v>
      </c>
      <c r="V1987" s="71">
        <v>1.0445193044983999E-2</v>
      </c>
      <c r="W1987" s="99">
        <v>2.5855250981310401E-6</v>
      </c>
    </row>
    <row r="1988" spans="1:23" x14ac:dyDescent="0.3">
      <c r="A1988" s="25"/>
      <c r="B1988" s="88" t="s">
        <v>119</v>
      </c>
      <c r="C1988" s="19" t="s">
        <v>137</v>
      </c>
      <c r="D1988" s="19" t="s">
        <v>302</v>
      </c>
      <c r="E1988" s="19" t="s">
        <v>305</v>
      </c>
      <c r="F1988" s="19">
        <v>127840867</v>
      </c>
      <c r="G1988" s="89">
        <v>127897011</v>
      </c>
      <c r="H1988" s="19">
        <v>270365</v>
      </c>
      <c r="I1988" s="19">
        <v>9661</v>
      </c>
      <c r="J1988" s="19">
        <v>260704</v>
      </c>
      <c r="K1988" s="18">
        <v>-8.7989437708493601E-2</v>
      </c>
      <c r="L1988" s="71">
        <v>1.04017717144059E-2</v>
      </c>
      <c r="M1988" s="19" t="s">
        <v>250</v>
      </c>
      <c r="N1988" s="71">
        <v>8.7989437708493601E-2</v>
      </c>
      <c r="O1988" s="71">
        <v>7.74214114825688E-3</v>
      </c>
      <c r="P1988" s="18">
        <v>-6.2494951092508397E-2</v>
      </c>
      <c r="Q1988" s="71">
        <v>1.9954714884690798E-3</v>
      </c>
      <c r="R1988" s="19" t="s">
        <v>250</v>
      </c>
      <c r="S1988" s="71">
        <v>6.2494951092508397E-2</v>
      </c>
      <c r="T1988" s="71">
        <v>3.9056189120550201E-3</v>
      </c>
      <c r="U1988" s="18">
        <v>-2.5494486615985201E-2</v>
      </c>
      <c r="V1988" s="71">
        <v>1.0591447552620301E-2</v>
      </c>
      <c r="W1988" s="99">
        <v>1.60805427518366E-2</v>
      </c>
    </row>
    <row r="1989" spans="1:23" x14ac:dyDescent="0.3">
      <c r="A1989" s="25"/>
      <c r="B1989" s="88" t="s">
        <v>119</v>
      </c>
      <c r="C1989" s="19" t="s">
        <v>138</v>
      </c>
      <c r="D1989" s="19" t="s">
        <v>302</v>
      </c>
      <c r="E1989" s="19" t="s">
        <v>305</v>
      </c>
      <c r="F1989" s="19">
        <v>127840867</v>
      </c>
      <c r="G1989" s="89">
        <v>127903692</v>
      </c>
      <c r="H1989" s="19">
        <v>270365</v>
      </c>
      <c r="I1989" s="19">
        <v>9661</v>
      </c>
      <c r="J1989" s="19">
        <v>260704</v>
      </c>
      <c r="K1989" s="18">
        <v>-3.6317170494562602E-2</v>
      </c>
      <c r="L1989" s="71">
        <v>1.0017648461880401E-2</v>
      </c>
      <c r="M1989" s="19" t="s">
        <v>250</v>
      </c>
      <c r="N1989" s="71">
        <v>3.6317170494562602E-2</v>
      </c>
      <c r="O1989" s="71">
        <v>1.3189368727311299E-3</v>
      </c>
      <c r="P1989" s="18">
        <v>-1.34548030614228E-3</v>
      </c>
      <c r="Q1989" s="71">
        <v>1.9529537522292399E-3</v>
      </c>
      <c r="R1989" s="19" t="s">
        <v>250</v>
      </c>
      <c r="S1989" s="71">
        <v>1.34548030614228E-3</v>
      </c>
      <c r="T1989" s="71">
        <v>1.8103172542167199E-6</v>
      </c>
      <c r="U1989" s="18">
        <v>-3.49716901884203E-2</v>
      </c>
      <c r="V1989" s="71">
        <v>1.0206238732469499E-2</v>
      </c>
      <c r="W1989" s="99">
        <v>6.1141085640070703E-4</v>
      </c>
    </row>
    <row r="1990" spans="1:23" x14ac:dyDescent="0.3">
      <c r="A1990" s="25"/>
      <c r="B1990" s="88" t="s">
        <v>119</v>
      </c>
      <c r="C1990" s="19" t="s">
        <v>139</v>
      </c>
      <c r="D1990" s="19" t="s">
        <v>302</v>
      </c>
      <c r="E1990" s="19" t="s">
        <v>301</v>
      </c>
      <c r="F1990" s="19">
        <v>127840867</v>
      </c>
      <c r="G1990" s="89">
        <v>127905922</v>
      </c>
      <c r="H1990" s="19">
        <v>270365</v>
      </c>
      <c r="I1990" s="19">
        <v>9661</v>
      </c>
      <c r="J1990" s="19">
        <v>260704</v>
      </c>
      <c r="K1990" s="18">
        <v>-7.7720689822414701E-2</v>
      </c>
      <c r="L1990" s="71">
        <v>1.0752236356160899E-2</v>
      </c>
      <c r="M1990" s="19" t="s">
        <v>250</v>
      </c>
      <c r="N1990" s="71">
        <v>7.7720689822414701E-2</v>
      </c>
      <c r="O1990" s="71">
        <v>6.040505626472E-3</v>
      </c>
      <c r="P1990" s="18">
        <v>-9.6289545208095503E-2</v>
      </c>
      <c r="Q1990" s="71">
        <v>2.0506220255736098E-3</v>
      </c>
      <c r="R1990" s="19" t="s">
        <v>250</v>
      </c>
      <c r="S1990" s="71">
        <v>9.6289545208095503E-2</v>
      </c>
      <c r="T1990" s="71">
        <v>9.2716765163818708E-3</v>
      </c>
      <c r="U1990" s="18">
        <v>1.8568855385680798E-2</v>
      </c>
      <c r="V1990" s="71">
        <v>1.0946032950366801E-2</v>
      </c>
      <c r="W1990" s="99">
        <v>8.9810065746874196E-2</v>
      </c>
    </row>
    <row r="1991" spans="1:23" x14ac:dyDescent="0.3">
      <c r="A1991" s="25"/>
      <c r="B1991" s="88" t="s">
        <v>119</v>
      </c>
      <c r="C1991" s="19" t="s">
        <v>140</v>
      </c>
      <c r="D1991" s="19" t="s">
        <v>302</v>
      </c>
      <c r="E1991" s="19" t="s">
        <v>302</v>
      </c>
      <c r="F1991" s="19">
        <v>127840867</v>
      </c>
      <c r="G1991" s="89">
        <v>127912189</v>
      </c>
      <c r="H1991" s="19">
        <v>270365</v>
      </c>
      <c r="I1991" s="19">
        <v>9661</v>
      </c>
      <c r="J1991" s="19">
        <v>260704</v>
      </c>
      <c r="K1991" s="18">
        <v>-8.5185372749358307E-2</v>
      </c>
      <c r="L1991" s="71">
        <v>1.0563667069308801E-2</v>
      </c>
      <c r="M1991" s="19" t="s">
        <v>250</v>
      </c>
      <c r="N1991" s="71">
        <v>8.5185372749358307E-2</v>
      </c>
      <c r="O1991" s="71">
        <v>7.2565477304471198E-3</v>
      </c>
      <c r="P1991" s="18">
        <v>-5.9580523928180799E-2</v>
      </c>
      <c r="Q1991" s="71">
        <v>2.0162045696479002E-3</v>
      </c>
      <c r="R1991" s="19" t="s">
        <v>250</v>
      </c>
      <c r="S1991" s="71">
        <v>5.9580523928180799E-2</v>
      </c>
      <c r="T1991" s="71">
        <v>3.5498388315565199E-3</v>
      </c>
      <c r="U1991" s="18">
        <v>-2.56048488211775E-2</v>
      </c>
      <c r="V1991" s="71">
        <v>1.0754354597923E-2</v>
      </c>
      <c r="W1991" s="99">
        <v>1.7271245437256E-2</v>
      </c>
    </row>
    <row r="1992" spans="1:23" x14ac:dyDescent="0.3">
      <c r="A1992" s="25"/>
      <c r="B1992" s="88" t="s">
        <v>119</v>
      </c>
      <c r="C1992" s="19" t="s">
        <v>141</v>
      </c>
      <c r="D1992" s="19" t="s">
        <v>302</v>
      </c>
      <c r="E1992" s="19" t="s">
        <v>301</v>
      </c>
      <c r="F1992" s="19">
        <v>127840867</v>
      </c>
      <c r="G1992" s="89">
        <v>127913495</v>
      </c>
      <c r="H1992" s="19">
        <v>270365</v>
      </c>
      <c r="I1992" s="19">
        <v>9661</v>
      </c>
      <c r="J1992" s="19">
        <v>260704</v>
      </c>
      <c r="K1992" s="18">
        <v>3.0606720383065798E-2</v>
      </c>
      <c r="L1992" s="71">
        <v>9.8006438666870602E-3</v>
      </c>
      <c r="M1992" s="19" t="s">
        <v>251</v>
      </c>
      <c r="N1992" s="71">
        <v>3.0606720383065798E-2</v>
      </c>
      <c r="O1992" s="71">
        <v>9.3677133260717496E-4</v>
      </c>
      <c r="P1992" s="18">
        <v>3.1319084226477903E-2</v>
      </c>
      <c r="Q1992" s="71">
        <v>1.8990314878193401E-3</v>
      </c>
      <c r="R1992" s="19" t="s">
        <v>256</v>
      </c>
      <c r="S1992" s="71">
        <v>3.1319084226477903E-2</v>
      </c>
      <c r="T1992" s="71">
        <v>9.8088503678521693E-4</v>
      </c>
      <c r="U1992" s="18">
        <v>-7.1236384341215298E-4</v>
      </c>
      <c r="V1992" s="71">
        <v>9.9829324746469206E-3</v>
      </c>
      <c r="W1992" s="99">
        <v>0.94311269615806304</v>
      </c>
    </row>
    <row r="1993" spans="1:23" x14ac:dyDescent="0.3">
      <c r="A1993" s="25"/>
      <c r="B1993" s="88" t="s">
        <v>119</v>
      </c>
      <c r="C1993" s="19" t="s">
        <v>142</v>
      </c>
      <c r="D1993" s="19" t="s">
        <v>302</v>
      </c>
      <c r="E1993" s="19" t="s">
        <v>304</v>
      </c>
      <c r="F1993" s="19">
        <v>127840867</v>
      </c>
      <c r="G1993" s="89">
        <v>127920795</v>
      </c>
      <c r="H1993" s="19">
        <v>270364</v>
      </c>
      <c r="I1993" s="19">
        <v>9661</v>
      </c>
      <c r="J1993" s="19">
        <v>260703</v>
      </c>
      <c r="K1993" s="18">
        <v>-3.6227157728577299E-2</v>
      </c>
      <c r="L1993" s="71">
        <v>1.02767747373784E-2</v>
      </c>
      <c r="M1993" s="19" t="s">
        <v>250</v>
      </c>
      <c r="N1993" s="71">
        <v>3.6227157728577299E-2</v>
      </c>
      <c r="O1993" s="71">
        <v>1.31240695709122E-3</v>
      </c>
      <c r="P1993" s="18">
        <v>-2.7750009010947398E-2</v>
      </c>
      <c r="Q1993" s="71">
        <v>2.0067402460455701E-3</v>
      </c>
      <c r="R1993" s="19" t="s">
        <v>258</v>
      </c>
      <c r="S1993" s="71">
        <v>2.7750009010947398E-2</v>
      </c>
      <c r="T1993" s="71">
        <v>7.7006300010766201E-4</v>
      </c>
      <c r="U1993" s="18">
        <v>-8.4771487176298708E-3</v>
      </c>
      <c r="V1993" s="71">
        <v>1.0470869372593601E-2</v>
      </c>
      <c r="W1993" s="99">
        <v>0.41817379382150699</v>
      </c>
    </row>
    <row r="1994" spans="1:23" x14ac:dyDescent="0.3">
      <c r="A1994" s="25"/>
      <c r="B1994" s="88" t="s">
        <v>119</v>
      </c>
      <c r="C1994" s="19" t="s">
        <v>143</v>
      </c>
      <c r="D1994" s="19" t="s">
        <v>302</v>
      </c>
      <c r="E1994" s="19" t="s">
        <v>305</v>
      </c>
      <c r="F1994" s="19">
        <v>127840867</v>
      </c>
      <c r="G1994" s="89">
        <v>127922463</v>
      </c>
      <c r="H1994" s="19">
        <v>270361</v>
      </c>
      <c r="I1994" s="19">
        <v>9658</v>
      </c>
      <c r="J1994" s="19">
        <v>260703</v>
      </c>
      <c r="K1994" s="18">
        <v>0.100041868062034</v>
      </c>
      <c r="L1994" s="71">
        <v>1.0187486085195799E-2</v>
      </c>
      <c r="M1994" s="19" t="s">
        <v>256</v>
      </c>
      <c r="N1994" s="71">
        <v>0.100041868062034</v>
      </c>
      <c r="O1994" s="71">
        <v>1.0008375365341399E-2</v>
      </c>
      <c r="P1994" s="18">
        <v>0.10296829251122699</v>
      </c>
      <c r="Q1994" s="71">
        <v>1.95484091447837E-3</v>
      </c>
      <c r="R1994" s="19" t="s">
        <v>256</v>
      </c>
      <c r="S1994" s="71">
        <v>0.10296829251122699</v>
      </c>
      <c r="T1994" s="71">
        <v>1.06024692626776E-2</v>
      </c>
      <c r="U1994" s="18">
        <v>-2.9264244491932598E-3</v>
      </c>
      <c r="V1994" s="71">
        <v>1.03733444817463E-2</v>
      </c>
      <c r="W1994" s="99">
        <v>0.77785914808978596</v>
      </c>
    </row>
    <row r="1995" spans="1:23" x14ac:dyDescent="0.3">
      <c r="A1995" s="25"/>
      <c r="B1995" s="88" t="s">
        <v>119</v>
      </c>
      <c r="C1995" s="19" t="s">
        <v>144</v>
      </c>
      <c r="D1995" s="19" t="s">
        <v>302</v>
      </c>
      <c r="E1995" s="19" t="s">
        <v>305</v>
      </c>
      <c r="F1995" s="19">
        <v>127840867</v>
      </c>
      <c r="G1995" s="89">
        <v>127922696</v>
      </c>
      <c r="H1995" s="19">
        <v>270360</v>
      </c>
      <c r="I1995" s="19">
        <v>9657</v>
      </c>
      <c r="J1995" s="19">
        <v>260703</v>
      </c>
      <c r="K1995" s="18">
        <v>5.9360769479450397E-2</v>
      </c>
      <c r="L1995" s="71">
        <v>9.8310556220994501E-3</v>
      </c>
      <c r="M1995" s="19" t="s">
        <v>256</v>
      </c>
      <c r="N1995" s="71">
        <v>5.9360769479450397E-2</v>
      </c>
      <c r="O1995" s="71">
        <v>3.5237009531924502E-3</v>
      </c>
      <c r="P1995" s="18">
        <v>8.4137826012884401E-2</v>
      </c>
      <c r="Q1995" s="71">
        <v>1.8929376461877801E-3</v>
      </c>
      <c r="R1995" s="19" t="s">
        <v>256</v>
      </c>
      <c r="S1995" s="71">
        <v>8.4137826012884401E-2</v>
      </c>
      <c r="T1995" s="71">
        <v>7.0791737661744097E-3</v>
      </c>
      <c r="U1995" s="18">
        <v>-2.4777056533434001E-2</v>
      </c>
      <c r="V1995" s="71">
        <v>1.00116366083257E-2</v>
      </c>
      <c r="W1995" s="99">
        <v>1.3330117840464799E-2</v>
      </c>
    </row>
    <row r="1996" spans="1:23" x14ac:dyDescent="0.3">
      <c r="A1996" s="25"/>
      <c r="B1996" s="88" t="s">
        <v>119</v>
      </c>
      <c r="C1996" s="19" t="s">
        <v>145</v>
      </c>
      <c r="D1996" s="19" t="s">
        <v>302</v>
      </c>
      <c r="E1996" s="19" t="s">
        <v>301</v>
      </c>
      <c r="F1996" s="19">
        <v>127840867</v>
      </c>
      <c r="G1996" s="89">
        <v>127924714</v>
      </c>
      <c r="H1996" s="19">
        <v>270366</v>
      </c>
      <c r="I1996" s="19">
        <v>9662</v>
      </c>
      <c r="J1996" s="19">
        <v>260704</v>
      </c>
      <c r="K1996" s="18">
        <v>-3.2918283490936097E-2</v>
      </c>
      <c r="L1996" s="71">
        <v>1.02610814270072E-2</v>
      </c>
      <c r="M1996" s="19" t="s">
        <v>250</v>
      </c>
      <c r="N1996" s="71">
        <v>3.2918283490936097E-2</v>
      </c>
      <c r="O1996" s="71">
        <v>1.08361338798964E-3</v>
      </c>
      <c r="P1996" s="18">
        <v>-8.8613971099396598E-3</v>
      </c>
      <c r="Q1996" s="71">
        <v>1.9678944545426301E-3</v>
      </c>
      <c r="R1996" s="19" t="s">
        <v>250</v>
      </c>
      <c r="S1996" s="71">
        <v>8.8613971099396598E-3</v>
      </c>
      <c r="T1996" s="71">
        <v>7.8524358740046996E-5</v>
      </c>
      <c r="U1996" s="18">
        <v>-2.4056886380996501E-2</v>
      </c>
      <c r="V1996" s="71">
        <v>1.04480811939749E-2</v>
      </c>
      <c r="W1996" s="99">
        <v>2.13060240657327E-2</v>
      </c>
    </row>
    <row r="1997" spans="1:23" x14ac:dyDescent="0.3">
      <c r="A1997" s="25"/>
      <c r="B1997" s="88" t="s">
        <v>119</v>
      </c>
      <c r="C1997" s="19" t="s">
        <v>146</v>
      </c>
      <c r="D1997" s="19" t="s">
        <v>302</v>
      </c>
      <c r="E1997" s="19" t="s">
        <v>305</v>
      </c>
      <c r="F1997" s="19">
        <v>127840867</v>
      </c>
      <c r="G1997" s="89">
        <v>127924981</v>
      </c>
      <c r="H1997" s="19">
        <v>270365</v>
      </c>
      <c r="I1997" s="19">
        <v>9661</v>
      </c>
      <c r="J1997" s="19">
        <v>260704</v>
      </c>
      <c r="K1997" s="18">
        <v>-9.4110511511392107E-3</v>
      </c>
      <c r="L1997" s="71">
        <v>1.0077788008443099E-2</v>
      </c>
      <c r="M1997" s="19" t="s">
        <v>253</v>
      </c>
      <c r="N1997" s="71">
        <v>9.4110511511392107E-3</v>
      </c>
      <c r="O1997" s="71">
        <v>8.8567883769358701E-5</v>
      </c>
      <c r="P1997" s="18">
        <v>2.9489714139047898E-2</v>
      </c>
      <c r="Q1997" s="71">
        <v>1.96054897680007E-3</v>
      </c>
      <c r="R1997" s="19" t="s">
        <v>248</v>
      </c>
      <c r="S1997" s="71">
        <v>2.9489714139047898E-2</v>
      </c>
      <c r="T1997" s="71">
        <v>8.6964324000276204E-4</v>
      </c>
      <c r="U1997" s="18">
        <v>-3.89007652901871E-2</v>
      </c>
      <c r="V1997" s="71">
        <v>1.0266721162744699E-2</v>
      </c>
      <c r="W1997" s="99">
        <v>1.5124549755696199E-4</v>
      </c>
    </row>
    <row r="1998" spans="1:23" x14ac:dyDescent="0.3">
      <c r="A1998" s="25"/>
      <c r="B1998" s="88" t="s">
        <v>119</v>
      </c>
      <c r="C1998" s="19" t="s">
        <v>147</v>
      </c>
      <c r="D1998" s="19" t="s">
        <v>302</v>
      </c>
      <c r="E1998" s="19" t="s">
        <v>301</v>
      </c>
      <c r="F1998" s="19">
        <v>127840867</v>
      </c>
      <c r="G1998" s="89">
        <v>127927936</v>
      </c>
      <c r="H1998" s="19">
        <v>270363</v>
      </c>
      <c r="I1998" s="19">
        <v>9661</v>
      </c>
      <c r="J1998" s="19">
        <v>260702</v>
      </c>
      <c r="K1998" s="18">
        <v>6.6817430947786097E-2</v>
      </c>
      <c r="L1998" s="71">
        <v>1.0203006388346101E-2</v>
      </c>
      <c r="M1998" s="19" t="s">
        <v>256</v>
      </c>
      <c r="N1998" s="71">
        <v>6.6817430947786097E-2</v>
      </c>
      <c r="O1998" s="71">
        <v>4.4645690784621602E-3</v>
      </c>
      <c r="P1998" s="18">
        <v>6.1312217511201902E-2</v>
      </c>
      <c r="Q1998" s="71">
        <v>1.9459384301200699E-3</v>
      </c>
      <c r="R1998" s="19" t="s">
        <v>256</v>
      </c>
      <c r="S1998" s="71">
        <v>6.1312217511201902E-2</v>
      </c>
      <c r="T1998" s="71">
        <v>3.7591880161409299E-3</v>
      </c>
      <c r="U1998" s="18">
        <v>5.5052134365842203E-3</v>
      </c>
      <c r="V1998" s="71">
        <v>1.0386915602547699E-2</v>
      </c>
      <c r="W1998" s="99">
        <v>0.59610204053837201</v>
      </c>
    </row>
    <row r="1999" spans="1:23" x14ac:dyDescent="0.3">
      <c r="A1999" s="25"/>
      <c r="B1999" s="88" t="s">
        <v>119</v>
      </c>
      <c r="C1999" s="19" t="s">
        <v>148</v>
      </c>
      <c r="D1999" s="19" t="s">
        <v>302</v>
      </c>
      <c r="E1999" s="19" t="s">
        <v>301</v>
      </c>
      <c r="F1999" s="19">
        <v>127840867</v>
      </c>
      <c r="G1999" s="89">
        <v>127927943</v>
      </c>
      <c r="H1999" s="19">
        <v>270364</v>
      </c>
      <c r="I1999" s="19">
        <v>9661</v>
      </c>
      <c r="J1999" s="19">
        <v>260703</v>
      </c>
      <c r="K1999" s="18">
        <v>3.6250853065388999E-2</v>
      </c>
      <c r="L1999" s="71">
        <v>1.00284302030817E-2</v>
      </c>
      <c r="M1999" s="19" t="s">
        <v>256</v>
      </c>
      <c r="N1999" s="71">
        <v>3.6250853065388999E-2</v>
      </c>
      <c r="O1999" s="71">
        <v>1.31412434796842E-3</v>
      </c>
      <c r="P1999" s="18">
        <v>1.7522023503950601E-2</v>
      </c>
      <c r="Q1999" s="71">
        <v>1.9426224045849801E-3</v>
      </c>
      <c r="R1999" s="19" t="s">
        <v>256</v>
      </c>
      <c r="S1999" s="71">
        <v>1.7522023503950601E-2</v>
      </c>
      <c r="T1999" s="71">
        <v>3.0702130767299698E-4</v>
      </c>
      <c r="U1999" s="18">
        <v>1.8728829561438402E-2</v>
      </c>
      <c r="V1999" s="71">
        <v>1.0214851645759601E-2</v>
      </c>
      <c r="W1999" s="99">
        <v>6.6729716640265196E-2</v>
      </c>
    </row>
    <row r="2000" spans="1:23" x14ac:dyDescent="0.3">
      <c r="A2000" s="25"/>
      <c r="B2000" s="88" t="s">
        <v>119</v>
      </c>
      <c r="C2000" s="19" t="s">
        <v>149</v>
      </c>
      <c r="D2000" s="19" t="s">
        <v>302</v>
      </c>
      <c r="E2000" s="19" t="s">
        <v>305</v>
      </c>
      <c r="F2000" s="19">
        <v>127840867</v>
      </c>
      <c r="G2000" s="89">
        <v>127928186</v>
      </c>
      <c r="H2000" s="19">
        <v>270365</v>
      </c>
      <c r="I2000" s="19">
        <v>9661</v>
      </c>
      <c r="J2000" s="19">
        <v>260704</v>
      </c>
      <c r="K2000" s="18">
        <v>-2.9943689044018802E-2</v>
      </c>
      <c r="L2000" s="71">
        <v>1.01450899291834E-2</v>
      </c>
      <c r="M2000" s="19" t="s">
        <v>250</v>
      </c>
      <c r="N2000" s="71">
        <v>2.9943689044018802E-2</v>
      </c>
      <c r="O2000" s="71">
        <v>8.9662451356489195E-4</v>
      </c>
      <c r="P2000" s="18">
        <v>-2.5983514917912901E-2</v>
      </c>
      <c r="Q2000" s="71">
        <v>1.97228405574641E-3</v>
      </c>
      <c r="R2000" s="19" t="s">
        <v>249</v>
      </c>
      <c r="S2000" s="71">
        <v>2.5983514917912901E-2</v>
      </c>
      <c r="T2000" s="71">
        <v>6.7514304748940196E-4</v>
      </c>
      <c r="U2000" s="18">
        <v>-3.96017412610587E-3</v>
      </c>
      <c r="V2000" s="71">
        <v>1.0335025595893299E-2</v>
      </c>
      <c r="W2000" s="99">
        <v>0.70158637654356404</v>
      </c>
    </row>
    <row r="2001" spans="1:23" x14ac:dyDescent="0.3">
      <c r="A2001" s="25"/>
      <c r="B2001" s="88" t="s">
        <v>119</v>
      </c>
      <c r="C2001" s="19" t="s">
        <v>150</v>
      </c>
      <c r="D2001" s="19" t="s">
        <v>302</v>
      </c>
      <c r="E2001" s="19" t="s">
        <v>301</v>
      </c>
      <c r="F2001" s="19">
        <v>127840867</v>
      </c>
      <c r="G2001" s="89">
        <v>127934102</v>
      </c>
      <c r="H2001" s="19">
        <v>270362</v>
      </c>
      <c r="I2001" s="19">
        <v>9660</v>
      </c>
      <c r="J2001" s="19">
        <v>260702</v>
      </c>
      <c r="K2001" s="18">
        <v>3.9599708854432002E-2</v>
      </c>
      <c r="L2001" s="71">
        <v>9.72216215664529E-3</v>
      </c>
      <c r="M2001" s="19" t="s">
        <v>256</v>
      </c>
      <c r="N2001" s="71">
        <v>3.9599708854432002E-2</v>
      </c>
      <c r="O2001" s="71">
        <v>1.5681369413557799E-3</v>
      </c>
      <c r="P2001" s="18">
        <v>4.5556969368974902E-2</v>
      </c>
      <c r="Q2001" s="71">
        <v>1.91278656998065E-3</v>
      </c>
      <c r="R2001" s="19" t="s">
        <v>256</v>
      </c>
      <c r="S2001" s="71">
        <v>4.5556969368974902E-2</v>
      </c>
      <c r="T2001" s="71">
        <v>2.0754374580857198E-3</v>
      </c>
      <c r="U2001" s="18">
        <v>-5.9572605145428803E-3</v>
      </c>
      <c r="V2001" s="71">
        <v>9.9085412378616105E-3</v>
      </c>
      <c r="W2001" s="99">
        <v>0.54769028265198905</v>
      </c>
    </row>
    <row r="2002" spans="1:23" x14ac:dyDescent="0.3">
      <c r="A2002" s="25"/>
      <c r="B2002" s="88" t="s">
        <v>119</v>
      </c>
      <c r="C2002" s="19" t="s">
        <v>151</v>
      </c>
      <c r="D2002" s="19" t="s">
        <v>302</v>
      </c>
      <c r="E2002" s="19" t="s">
        <v>302</v>
      </c>
      <c r="F2002" s="19">
        <v>127840867</v>
      </c>
      <c r="G2002" s="89">
        <v>127938928</v>
      </c>
      <c r="H2002" s="19">
        <v>270365</v>
      </c>
      <c r="I2002" s="19">
        <v>9661</v>
      </c>
      <c r="J2002" s="19">
        <v>260704</v>
      </c>
      <c r="K2002" s="18">
        <v>5.7281158670528E-2</v>
      </c>
      <c r="L2002" s="71">
        <v>9.0675729569323904E-3</v>
      </c>
      <c r="M2002" s="19" t="s">
        <v>256</v>
      </c>
      <c r="N2002" s="71">
        <v>5.7281158670528E-2</v>
      </c>
      <c r="O2002" s="71">
        <v>3.2811311386382099E-3</v>
      </c>
      <c r="P2002" s="18">
        <v>6.6587112164459603E-2</v>
      </c>
      <c r="Q2002" s="71">
        <v>1.7754861403358E-3</v>
      </c>
      <c r="R2002" s="19" t="s">
        <v>256</v>
      </c>
      <c r="S2002" s="71">
        <v>6.6587112164459603E-2</v>
      </c>
      <c r="T2002" s="71">
        <v>4.4338435064023201E-3</v>
      </c>
      <c r="U2002" s="18">
        <v>-9.3059534939316704E-3</v>
      </c>
      <c r="V2002" s="71">
        <v>9.2397635448000608E-3</v>
      </c>
      <c r="W2002" s="99">
        <v>0.31385616313602699</v>
      </c>
    </row>
    <row r="2003" spans="1:23" x14ac:dyDescent="0.3">
      <c r="A2003" s="25"/>
      <c r="B2003" s="88" t="s">
        <v>119</v>
      </c>
      <c r="C2003" s="19" t="s">
        <v>152</v>
      </c>
      <c r="D2003" s="19" t="s">
        <v>302</v>
      </c>
      <c r="E2003" s="19" t="s">
        <v>301</v>
      </c>
      <c r="F2003" s="19">
        <v>127840867</v>
      </c>
      <c r="G2003" s="89">
        <v>127939977</v>
      </c>
      <c r="H2003" s="19">
        <v>270365</v>
      </c>
      <c r="I2003" s="19">
        <v>9662</v>
      </c>
      <c r="J2003" s="19">
        <v>260703</v>
      </c>
      <c r="K2003" s="18">
        <v>6.1817799782483099E-2</v>
      </c>
      <c r="L2003" s="71">
        <v>9.3645297609154798E-3</v>
      </c>
      <c r="M2003" s="19" t="s">
        <v>256</v>
      </c>
      <c r="N2003" s="71">
        <v>6.1817799782483099E-2</v>
      </c>
      <c r="O2003" s="71">
        <v>3.8214403699471699E-3</v>
      </c>
      <c r="P2003" s="18">
        <v>6.8407039496820393E-2</v>
      </c>
      <c r="Q2003" s="71">
        <v>1.79755686669616E-3</v>
      </c>
      <c r="R2003" s="19" t="s">
        <v>256</v>
      </c>
      <c r="S2003" s="71">
        <v>6.8407039496820393E-2</v>
      </c>
      <c r="T2003" s="71">
        <v>4.6795230527195497E-3</v>
      </c>
      <c r="U2003" s="18">
        <v>-6.58923971433729E-3</v>
      </c>
      <c r="V2003" s="71">
        <v>9.5354930827974606E-3</v>
      </c>
      <c r="W2003" s="99">
        <v>0.48955143804078299</v>
      </c>
    </row>
    <row r="2004" spans="1:23" x14ac:dyDescent="0.3">
      <c r="A2004" s="25"/>
      <c r="B2004" s="88" t="s">
        <v>119</v>
      </c>
      <c r="C2004" s="19" t="s">
        <v>153</v>
      </c>
      <c r="D2004" s="19" t="s">
        <v>302</v>
      </c>
      <c r="E2004" s="19" t="s">
        <v>301</v>
      </c>
      <c r="F2004" s="19">
        <v>127840867</v>
      </c>
      <c r="G2004" s="89">
        <v>127958041</v>
      </c>
      <c r="H2004" s="19">
        <v>270364</v>
      </c>
      <c r="I2004" s="19">
        <v>9660</v>
      </c>
      <c r="J2004" s="19">
        <v>260704</v>
      </c>
      <c r="K2004" s="18">
        <v>-3.8930262326139699E-2</v>
      </c>
      <c r="L2004" s="71">
        <v>9.9038370747098394E-3</v>
      </c>
      <c r="M2004" s="19" t="s">
        <v>250</v>
      </c>
      <c r="N2004" s="71">
        <v>3.8930262326139699E-2</v>
      </c>
      <c r="O2004" s="71">
        <v>1.51556532478205E-3</v>
      </c>
      <c r="P2004" s="18">
        <v>-3.6091959967122299E-2</v>
      </c>
      <c r="Q2004" s="71">
        <v>1.93988666078831E-3</v>
      </c>
      <c r="R2004" s="19" t="s">
        <v>250</v>
      </c>
      <c r="S2004" s="71">
        <v>3.6091959967122299E-2</v>
      </c>
      <c r="T2004" s="71">
        <v>1.3026295742683601E-3</v>
      </c>
      <c r="U2004" s="18">
        <v>-2.8383023590174299E-3</v>
      </c>
      <c r="V2004" s="71">
        <v>1.00920339406436E-2</v>
      </c>
      <c r="W2004" s="99">
        <v>0.778524903003044</v>
      </c>
    </row>
    <row r="2005" spans="1:23" x14ac:dyDescent="0.3">
      <c r="A2005" s="25"/>
      <c r="B2005" s="88" t="s">
        <v>119</v>
      </c>
      <c r="C2005" s="19" t="s">
        <v>155</v>
      </c>
      <c r="D2005" s="19" t="s">
        <v>302</v>
      </c>
      <c r="E2005" s="19" t="s">
        <v>301</v>
      </c>
      <c r="F2005" s="19">
        <v>127840867</v>
      </c>
      <c r="G2005" s="89">
        <v>127968506</v>
      </c>
      <c r="H2005" s="19">
        <v>270366</v>
      </c>
      <c r="I2005" s="19">
        <v>9662</v>
      </c>
      <c r="J2005" s="19">
        <v>260704</v>
      </c>
      <c r="K2005" s="18">
        <v>1.6802651770967101E-2</v>
      </c>
      <c r="L2005" s="71">
        <v>9.8592931949319697E-3</v>
      </c>
      <c r="M2005" s="19" t="s">
        <v>256</v>
      </c>
      <c r="N2005" s="71">
        <v>1.6802651770967101E-2</v>
      </c>
      <c r="O2005" s="71">
        <v>2.8232910653638399E-4</v>
      </c>
      <c r="P2005" s="18">
        <v>9.5206034275821798E-4</v>
      </c>
      <c r="Q2005" s="71">
        <v>1.95792249651898E-3</v>
      </c>
      <c r="R2005" s="19" t="s">
        <v>251</v>
      </c>
      <c r="S2005" s="71">
        <v>9.5206034275821798E-4</v>
      </c>
      <c r="T2005" s="71">
        <v>9.0641889625289604E-7</v>
      </c>
      <c r="U2005" s="18">
        <v>1.58505914282089E-2</v>
      </c>
      <c r="V2005" s="71">
        <v>1.00518218650157E-2</v>
      </c>
      <c r="W2005" s="99">
        <v>0.11482143208772801</v>
      </c>
    </row>
    <row r="2006" spans="1:23" x14ac:dyDescent="0.3">
      <c r="A2006" s="25"/>
      <c r="B2006" s="88" t="s">
        <v>119</v>
      </c>
      <c r="C2006" s="19" t="s">
        <v>156</v>
      </c>
      <c r="D2006" s="19" t="s">
        <v>302</v>
      </c>
      <c r="E2006" s="19" t="s">
        <v>301</v>
      </c>
      <c r="F2006" s="19">
        <v>127840867</v>
      </c>
      <c r="G2006" s="89">
        <v>127979335</v>
      </c>
      <c r="H2006" s="19">
        <v>270340</v>
      </c>
      <c r="I2006" s="19">
        <v>9644</v>
      </c>
      <c r="J2006" s="19">
        <v>260696</v>
      </c>
      <c r="K2006" s="18">
        <v>6.1686330189439899E-2</v>
      </c>
      <c r="L2006" s="71">
        <v>9.6373160432034703E-3</v>
      </c>
      <c r="M2006" s="19" t="s">
        <v>256</v>
      </c>
      <c r="N2006" s="71">
        <v>6.1686330189439899E-2</v>
      </c>
      <c r="O2006" s="71">
        <v>3.8052033322406001E-3</v>
      </c>
      <c r="P2006" s="18">
        <v>6.9267371202406905E-2</v>
      </c>
      <c r="Q2006" s="71">
        <v>1.8421494851175099E-3</v>
      </c>
      <c r="R2006" s="19" t="s">
        <v>256</v>
      </c>
      <c r="S2006" s="71">
        <v>6.9267371202406905E-2</v>
      </c>
      <c r="T2006" s="71">
        <v>4.7979687132920302E-3</v>
      </c>
      <c r="U2006" s="18">
        <v>-7.5810410129670304E-3</v>
      </c>
      <c r="V2006" s="71">
        <v>9.8117977579088803E-3</v>
      </c>
      <c r="W2006" s="99">
        <v>0.43973223134103201</v>
      </c>
    </row>
    <row r="2007" spans="1:23" x14ac:dyDescent="0.3">
      <c r="A2007" s="25"/>
      <c r="B2007" s="88" t="s">
        <v>119</v>
      </c>
      <c r="C2007" s="19" t="s">
        <v>157</v>
      </c>
      <c r="D2007" s="19" t="s">
        <v>302</v>
      </c>
      <c r="E2007" s="19" t="s">
        <v>305</v>
      </c>
      <c r="F2007" s="19">
        <v>127840867</v>
      </c>
      <c r="G2007" s="89">
        <v>128004690</v>
      </c>
      <c r="H2007" s="19">
        <v>270363</v>
      </c>
      <c r="I2007" s="19">
        <v>9660</v>
      </c>
      <c r="J2007" s="19">
        <v>260703</v>
      </c>
      <c r="K2007" s="18">
        <v>-1.5933778214631E-2</v>
      </c>
      <c r="L2007" s="71">
        <v>1.0415400582916E-2</v>
      </c>
      <c r="M2007" s="19" t="s">
        <v>255</v>
      </c>
      <c r="N2007" s="71">
        <v>1.5933778214631E-2</v>
      </c>
      <c r="O2007" s="71">
        <v>2.5388528819304899E-4</v>
      </c>
      <c r="P2007" s="18">
        <v>1.32721329685258E-2</v>
      </c>
      <c r="Q2007" s="71">
        <v>1.9314964962296201E-3</v>
      </c>
      <c r="R2007" s="19" t="s">
        <v>261</v>
      </c>
      <c r="S2007" s="71">
        <v>1.32721329685258E-2</v>
      </c>
      <c r="T2007" s="71">
        <v>1.7614951353422901E-4</v>
      </c>
      <c r="U2007" s="18">
        <v>-2.92059111831568E-2</v>
      </c>
      <c r="V2007" s="71">
        <v>1.05929810732179E-2</v>
      </c>
      <c r="W2007" s="99">
        <v>5.8316462424911099E-3</v>
      </c>
    </row>
    <row r="2008" spans="1:23" x14ac:dyDescent="0.3">
      <c r="A2008" s="25"/>
      <c r="B2008" s="88" t="s">
        <v>119</v>
      </c>
      <c r="C2008" s="19" t="s">
        <v>158</v>
      </c>
      <c r="D2008" s="19" t="s">
        <v>302</v>
      </c>
      <c r="E2008" s="19" t="s">
        <v>305</v>
      </c>
      <c r="F2008" s="19">
        <v>127840867</v>
      </c>
      <c r="G2008" s="89">
        <v>128144731</v>
      </c>
      <c r="H2008" s="19">
        <v>270365</v>
      </c>
      <c r="I2008" s="19">
        <v>9662</v>
      </c>
      <c r="J2008" s="19">
        <v>260703</v>
      </c>
      <c r="K2008" s="18">
        <v>-6.9953011631325807E-2</v>
      </c>
      <c r="L2008" s="71">
        <v>9.9686663595782102E-3</v>
      </c>
      <c r="M2008" s="19" t="s">
        <v>250</v>
      </c>
      <c r="N2008" s="71">
        <v>6.9953011631325807E-2</v>
      </c>
      <c r="O2008" s="71">
        <v>4.8934238362924E-3</v>
      </c>
      <c r="P2008" s="18">
        <v>-6.7517901773156697E-2</v>
      </c>
      <c r="Q2008" s="71">
        <v>1.9195144415033599E-3</v>
      </c>
      <c r="R2008" s="19" t="s">
        <v>250</v>
      </c>
      <c r="S2008" s="71">
        <v>6.7517901773156697E-2</v>
      </c>
      <c r="T2008" s="71">
        <v>4.5586670598496398E-3</v>
      </c>
      <c r="U2008" s="18">
        <v>-2.4351098581690401E-3</v>
      </c>
      <c r="V2008" s="71">
        <v>1.0151790220435299E-2</v>
      </c>
      <c r="W2008" s="99">
        <v>0.81043104323149096</v>
      </c>
    </row>
    <row r="2009" spans="1:23" x14ac:dyDescent="0.3">
      <c r="A2009" s="25"/>
      <c r="B2009" s="88" t="s">
        <v>119</v>
      </c>
      <c r="C2009" s="19" t="s">
        <v>159</v>
      </c>
      <c r="D2009" s="19" t="s">
        <v>302</v>
      </c>
      <c r="E2009" s="19" t="s">
        <v>302</v>
      </c>
      <c r="F2009" s="19">
        <v>127840867</v>
      </c>
      <c r="G2009" s="89">
        <v>128154284</v>
      </c>
      <c r="H2009" s="19">
        <v>270352</v>
      </c>
      <c r="I2009" s="19">
        <v>9650</v>
      </c>
      <c r="J2009" s="19">
        <v>260702</v>
      </c>
      <c r="K2009" s="18">
        <v>-2.70977920251784E-2</v>
      </c>
      <c r="L2009" s="71">
        <v>1.01492324378443E-2</v>
      </c>
      <c r="M2009" s="19" t="s">
        <v>250</v>
      </c>
      <c r="N2009" s="71">
        <v>2.70977920251784E-2</v>
      </c>
      <c r="O2009" s="71">
        <v>7.3429033263982201E-4</v>
      </c>
      <c r="P2009" s="18">
        <v>-2.2731199436318399E-2</v>
      </c>
      <c r="Q2009" s="71">
        <v>1.9577743548859802E-3</v>
      </c>
      <c r="R2009" s="19" t="s">
        <v>250</v>
      </c>
      <c r="S2009" s="71">
        <v>2.2731199436318399E-2</v>
      </c>
      <c r="T2009" s="71">
        <v>5.1670742781368198E-4</v>
      </c>
      <c r="U2009" s="18">
        <v>-4.3665925888600699E-3</v>
      </c>
      <c r="V2009" s="71">
        <v>1.0336333948844799E-2</v>
      </c>
      <c r="W2009" s="99">
        <v>0.672696002058913</v>
      </c>
    </row>
    <row r="2010" spans="1:23" x14ac:dyDescent="0.3">
      <c r="A2010" s="25"/>
      <c r="B2010" s="88" t="s">
        <v>119</v>
      </c>
      <c r="C2010" s="19" t="s">
        <v>160</v>
      </c>
      <c r="D2010" s="19" t="s">
        <v>302</v>
      </c>
      <c r="E2010" s="19" t="s">
        <v>304</v>
      </c>
      <c r="F2010" s="19">
        <v>127840867</v>
      </c>
      <c r="G2010" s="89">
        <v>128183914</v>
      </c>
      <c r="H2010" s="19">
        <v>270359</v>
      </c>
      <c r="I2010" s="19">
        <v>9659</v>
      </c>
      <c r="J2010" s="19">
        <v>260700</v>
      </c>
      <c r="K2010" s="18">
        <v>5.5793849811142E-2</v>
      </c>
      <c r="L2010" s="71">
        <v>9.9251315133772108E-3</v>
      </c>
      <c r="M2010" s="19" t="s">
        <v>256</v>
      </c>
      <c r="N2010" s="71">
        <v>5.5793849811142E-2</v>
      </c>
      <c r="O2010" s="71">
        <v>3.1129536767482702E-3</v>
      </c>
      <c r="P2010" s="18">
        <v>5.8861110643675697E-2</v>
      </c>
      <c r="Q2010" s="71">
        <v>1.89131283403881E-3</v>
      </c>
      <c r="R2010" s="19" t="s">
        <v>256</v>
      </c>
      <c r="S2010" s="71">
        <v>5.8861110643675697E-2</v>
      </c>
      <c r="T2010" s="71">
        <v>3.4646303462070299E-3</v>
      </c>
      <c r="U2010" s="18">
        <v>-3.0672608325337299E-3</v>
      </c>
      <c r="V2010" s="71">
        <v>1.0103727024916799E-2</v>
      </c>
      <c r="W2010" s="99">
        <v>0.76145004871822297</v>
      </c>
    </row>
    <row r="2011" spans="1:23" x14ac:dyDescent="0.3">
      <c r="A2011" s="25"/>
      <c r="B2011" s="88" t="s">
        <v>119</v>
      </c>
      <c r="C2011" s="19" t="s">
        <v>161</v>
      </c>
      <c r="D2011" s="19" t="s">
        <v>302</v>
      </c>
      <c r="E2011" s="19" t="s">
        <v>304</v>
      </c>
      <c r="F2011" s="19">
        <v>127840867</v>
      </c>
      <c r="G2011" s="89">
        <v>128196930</v>
      </c>
      <c r="H2011" s="19">
        <v>270363</v>
      </c>
      <c r="I2011" s="19">
        <v>9662</v>
      </c>
      <c r="J2011" s="19">
        <v>260701</v>
      </c>
      <c r="K2011" s="18">
        <v>-3.0283663495832801E-2</v>
      </c>
      <c r="L2011" s="71">
        <v>1.01640163611417E-2</v>
      </c>
      <c r="M2011" s="19" t="s">
        <v>253</v>
      </c>
      <c r="N2011" s="71">
        <v>3.0283663495832801E-2</v>
      </c>
      <c r="O2011" s="71">
        <v>9.1710027472883605E-4</v>
      </c>
      <c r="P2011" s="18">
        <v>-1.6694013300678202E-2</v>
      </c>
      <c r="Q2011" s="71">
        <v>1.9609659905969298E-3</v>
      </c>
      <c r="R2011" s="19" t="s">
        <v>250</v>
      </c>
      <c r="S2011" s="71">
        <v>1.6694013300678202E-2</v>
      </c>
      <c r="T2011" s="71">
        <v>2.7869008008322098E-4</v>
      </c>
      <c r="U2011" s="18">
        <v>-1.3589650195154601E-2</v>
      </c>
      <c r="V2011" s="71">
        <v>1.03514547869289E-2</v>
      </c>
      <c r="W2011" s="99">
        <v>0.18924187290435901</v>
      </c>
    </row>
    <row r="2012" spans="1:23" x14ac:dyDescent="0.3">
      <c r="A2012" s="25"/>
      <c r="B2012" s="88" t="s">
        <v>119</v>
      </c>
      <c r="C2012" s="19" t="s">
        <v>162</v>
      </c>
      <c r="D2012" s="19" t="s">
        <v>302</v>
      </c>
      <c r="E2012" s="19" t="s">
        <v>301</v>
      </c>
      <c r="F2012" s="19">
        <v>127840867</v>
      </c>
      <c r="G2012" s="89">
        <v>128293782</v>
      </c>
      <c r="H2012" s="19">
        <v>270354</v>
      </c>
      <c r="I2012" s="19">
        <v>9651</v>
      </c>
      <c r="J2012" s="19">
        <v>260703</v>
      </c>
      <c r="K2012" s="18">
        <v>4.5475597495189403E-2</v>
      </c>
      <c r="L2012" s="71">
        <v>9.5309280243553798E-3</v>
      </c>
      <c r="M2012" s="19" t="s">
        <v>256</v>
      </c>
      <c r="N2012" s="71">
        <v>4.5475597495189403E-2</v>
      </c>
      <c r="O2012" s="71">
        <v>2.0680299675444802E-3</v>
      </c>
      <c r="P2012" s="18">
        <v>2.3931332935154301E-2</v>
      </c>
      <c r="Q2012" s="71">
        <v>1.9067383678480401E-3</v>
      </c>
      <c r="R2012" s="19" t="s">
        <v>256</v>
      </c>
      <c r="S2012" s="71">
        <v>2.3931332935154301E-2</v>
      </c>
      <c r="T2012" s="71">
        <v>5.7270869605320098E-4</v>
      </c>
      <c r="U2012" s="18">
        <v>2.1544264560035099E-2</v>
      </c>
      <c r="V2012" s="71">
        <v>9.7197860166192192E-3</v>
      </c>
      <c r="W2012" s="99">
        <v>2.66547522692741E-2</v>
      </c>
    </row>
    <row r="2013" spans="1:23" x14ac:dyDescent="0.3">
      <c r="A2013" s="25"/>
      <c r="B2013" s="88" t="s">
        <v>119</v>
      </c>
      <c r="C2013" s="19" t="s">
        <v>163</v>
      </c>
      <c r="D2013" s="19" t="s">
        <v>302</v>
      </c>
      <c r="E2013" s="19" t="s">
        <v>301</v>
      </c>
      <c r="F2013" s="19">
        <v>127840867</v>
      </c>
      <c r="G2013" s="89">
        <v>128295872</v>
      </c>
      <c r="H2013" s="19">
        <v>270365</v>
      </c>
      <c r="I2013" s="19">
        <v>9661</v>
      </c>
      <c r="J2013" s="19">
        <v>260704</v>
      </c>
      <c r="K2013" s="18">
        <v>8.67883646531235E-3</v>
      </c>
      <c r="L2013" s="71">
        <v>1.0025838446646699E-2</v>
      </c>
      <c r="M2013" s="19" t="s">
        <v>252</v>
      </c>
      <c r="N2013" s="71">
        <v>8.67883646531235E-3</v>
      </c>
      <c r="O2013" s="71">
        <v>7.5322202391635401E-5</v>
      </c>
      <c r="P2013" s="18">
        <v>2.2487436132699299E-2</v>
      </c>
      <c r="Q2013" s="71">
        <v>1.91849181382355E-3</v>
      </c>
      <c r="R2013" s="19" t="s">
        <v>256</v>
      </c>
      <c r="S2013" s="71">
        <v>2.2487436132699299E-2</v>
      </c>
      <c r="T2013" s="71">
        <v>5.0568478382222995E-4</v>
      </c>
      <c r="U2013" s="18">
        <v>-1.38085996673869E-2</v>
      </c>
      <c r="V2013" s="71">
        <v>1.0207744481420301E-2</v>
      </c>
      <c r="W2013" s="99">
        <v>0.17613321562842199</v>
      </c>
    </row>
    <row r="2014" spans="1:23" x14ac:dyDescent="0.3">
      <c r="A2014" s="25"/>
      <c r="B2014" s="88" t="s">
        <v>119</v>
      </c>
      <c r="C2014" s="19" t="s">
        <v>164</v>
      </c>
      <c r="D2014" s="19" t="s">
        <v>302</v>
      </c>
      <c r="E2014" s="19" t="s">
        <v>302</v>
      </c>
      <c r="F2014" s="19">
        <v>127840867</v>
      </c>
      <c r="G2014" s="89">
        <v>128300355</v>
      </c>
      <c r="H2014" s="19">
        <v>270366</v>
      </c>
      <c r="I2014" s="19">
        <v>9662</v>
      </c>
      <c r="J2014" s="19">
        <v>260704</v>
      </c>
      <c r="K2014" s="18">
        <v>6.2205848000105902E-2</v>
      </c>
      <c r="L2014" s="71">
        <v>9.8842671686810296E-3</v>
      </c>
      <c r="M2014" s="19" t="s">
        <v>256</v>
      </c>
      <c r="N2014" s="71">
        <v>6.2205848000105902E-2</v>
      </c>
      <c r="O2014" s="71">
        <v>3.8695675254122801E-3</v>
      </c>
      <c r="P2014" s="18">
        <v>7.0322955214753097E-2</v>
      </c>
      <c r="Q2014" s="71">
        <v>1.88292055476106E-3</v>
      </c>
      <c r="R2014" s="19" t="s">
        <v>256</v>
      </c>
      <c r="S2014" s="71">
        <v>7.0322955214753097E-2</v>
      </c>
      <c r="T2014" s="71">
        <v>4.9453180301361702E-3</v>
      </c>
      <c r="U2014" s="18">
        <v>-8.1171072146472203E-3</v>
      </c>
      <c r="V2014" s="71">
        <v>1.00620140765856E-2</v>
      </c>
      <c r="W2014" s="99">
        <v>0.41983473607917698</v>
      </c>
    </row>
    <row r="2015" spans="1:23" x14ac:dyDescent="0.3">
      <c r="A2015" s="25"/>
      <c r="B2015" s="88" t="s">
        <v>119</v>
      </c>
      <c r="C2015" s="19" t="s">
        <v>165</v>
      </c>
      <c r="D2015" s="19" t="s">
        <v>302</v>
      </c>
      <c r="E2015" s="19" t="s">
        <v>304</v>
      </c>
      <c r="F2015" s="19">
        <v>127840867</v>
      </c>
      <c r="G2015" s="89">
        <v>128308167</v>
      </c>
      <c r="H2015" s="19">
        <v>270361</v>
      </c>
      <c r="I2015" s="19">
        <v>9658</v>
      </c>
      <c r="J2015" s="19">
        <v>260703</v>
      </c>
      <c r="K2015" s="18">
        <v>-5.50962543096467E-4</v>
      </c>
      <c r="L2015" s="71">
        <v>1.0044577426709E-2</v>
      </c>
      <c r="M2015" s="19" t="s">
        <v>248</v>
      </c>
      <c r="N2015" s="71">
        <v>5.50962543096467E-4</v>
      </c>
      <c r="O2015" s="71">
        <v>3.03559723895326E-7</v>
      </c>
      <c r="P2015" s="18">
        <v>7.2861370513325604E-3</v>
      </c>
      <c r="Q2015" s="71">
        <v>1.9639011658971698E-3</v>
      </c>
      <c r="R2015" s="19" t="s">
        <v>257</v>
      </c>
      <c r="S2015" s="71">
        <v>7.2861370513325604E-3</v>
      </c>
      <c r="T2015" s="71">
        <v>5.3087793130801102E-5</v>
      </c>
      <c r="U2015" s="18">
        <v>-7.83709959442902E-3</v>
      </c>
      <c r="V2015" s="71">
        <v>1.0234766410161199E-2</v>
      </c>
      <c r="W2015" s="99">
        <v>0.44383511714780899</v>
      </c>
    </row>
    <row r="2016" spans="1:23" x14ac:dyDescent="0.3">
      <c r="A2016" s="25"/>
      <c r="B2016" s="88" t="s">
        <v>119</v>
      </c>
      <c r="C2016" s="19" t="s">
        <v>166</v>
      </c>
      <c r="D2016" s="19" t="s">
        <v>302</v>
      </c>
      <c r="E2016" s="19" t="s">
        <v>305</v>
      </c>
      <c r="F2016" s="19">
        <v>127840867</v>
      </c>
      <c r="G2016" s="89">
        <v>128309469</v>
      </c>
      <c r="H2016" s="19">
        <v>270366</v>
      </c>
      <c r="I2016" s="19">
        <v>9662</v>
      </c>
      <c r="J2016" s="19">
        <v>260704</v>
      </c>
      <c r="K2016" s="18">
        <v>-4.7317729970046803E-2</v>
      </c>
      <c r="L2016" s="71">
        <v>1.00649060074098E-2</v>
      </c>
      <c r="M2016" s="19" t="s">
        <v>249</v>
      </c>
      <c r="N2016" s="71">
        <v>4.7317729970046803E-2</v>
      </c>
      <c r="O2016" s="71">
        <v>2.2389675695182699E-3</v>
      </c>
      <c r="P2016" s="18">
        <v>-4.3680048650508702E-2</v>
      </c>
      <c r="Q2016" s="71">
        <v>1.94916799581775E-3</v>
      </c>
      <c r="R2016" s="19" t="s">
        <v>250</v>
      </c>
      <c r="S2016" s="71">
        <v>4.3680048650508702E-2</v>
      </c>
      <c r="T2016" s="71">
        <v>1.90794665011081E-3</v>
      </c>
      <c r="U2016" s="18">
        <v>-3.6376813195381202E-3</v>
      </c>
      <c r="V2016" s="71">
        <v>1.02519065940884E-2</v>
      </c>
      <c r="W2016" s="99">
        <v>0.72271714924146702</v>
      </c>
    </row>
    <row r="2017" spans="1:23" x14ac:dyDescent="0.3">
      <c r="A2017" s="25"/>
      <c r="B2017" s="88" t="s">
        <v>119</v>
      </c>
      <c r="C2017" s="19" t="s">
        <v>167</v>
      </c>
      <c r="D2017" s="19" t="s">
        <v>302</v>
      </c>
      <c r="E2017" s="19" t="s">
        <v>305</v>
      </c>
      <c r="F2017" s="19">
        <v>127840867</v>
      </c>
      <c r="G2017" s="89">
        <v>128335381</v>
      </c>
      <c r="H2017" s="19">
        <v>270361</v>
      </c>
      <c r="I2017" s="19">
        <v>9657</v>
      </c>
      <c r="J2017" s="19">
        <v>260704</v>
      </c>
      <c r="K2017" s="18">
        <v>7.0514029750552099E-2</v>
      </c>
      <c r="L2017" s="71">
        <v>9.8777723354146595E-3</v>
      </c>
      <c r="M2017" s="19" t="s">
        <v>256</v>
      </c>
      <c r="N2017" s="71">
        <v>7.0514029750552099E-2</v>
      </c>
      <c r="O2017" s="71">
        <v>4.9722283916617503E-3</v>
      </c>
      <c r="P2017" s="18">
        <v>6.6061784916299701E-2</v>
      </c>
      <c r="Q2017" s="71">
        <v>1.90497025730396E-3</v>
      </c>
      <c r="R2017" s="19" t="s">
        <v>256</v>
      </c>
      <c r="S2017" s="71">
        <v>6.6061784916299701E-2</v>
      </c>
      <c r="T2017" s="71">
        <v>4.3641594263274398E-3</v>
      </c>
      <c r="U2017" s="18">
        <v>4.4522448342524702E-3</v>
      </c>
      <c r="V2017" s="71">
        <v>1.00597861802076E-2</v>
      </c>
      <c r="W2017" s="99">
        <v>0.65807065631916095</v>
      </c>
    </row>
    <row r="2018" spans="1:23" x14ac:dyDescent="0.3">
      <c r="A2018" s="25"/>
      <c r="B2018" s="88" t="s">
        <v>119</v>
      </c>
      <c r="C2018" s="19" t="s">
        <v>168</v>
      </c>
      <c r="D2018" s="19" t="s">
        <v>302</v>
      </c>
      <c r="E2018" s="19" t="s">
        <v>302</v>
      </c>
      <c r="F2018" s="19">
        <v>127840867</v>
      </c>
      <c r="G2018" s="89">
        <v>128342675</v>
      </c>
      <c r="H2018" s="19">
        <v>270366</v>
      </c>
      <c r="I2018" s="19">
        <v>9662</v>
      </c>
      <c r="J2018" s="19">
        <v>260704</v>
      </c>
      <c r="K2018" s="18">
        <v>3.6213652381399397E-2</v>
      </c>
      <c r="L2018" s="71">
        <v>9.8429154112887208E-3</v>
      </c>
      <c r="M2018" s="19" t="s">
        <v>252</v>
      </c>
      <c r="N2018" s="71">
        <v>3.6213652381399397E-2</v>
      </c>
      <c r="O2018" s="71">
        <v>1.3114286188008299E-3</v>
      </c>
      <c r="P2018" s="18">
        <v>1.43660102858994E-2</v>
      </c>
      <c r="Q2018" s="71">
        <v>1.9421062547397799E-3</v>
      </c>
      <c r="R2018" s="19" t="s">
        <v>256</v>
      </c>
      <c r="S2018" s="71">
        <v>1.43660102858994E-2</v>
      </c>
      <c r="T2018" s="71">
        <v>2.0638225153456701E-4</v>
      </c>
      <c r="U2018" s="18">
        <v>2.1847642095500001E-2</v>
      </c>
      <c r="V2018" s="71">
        <v>1.0032684610735299E-2</v>
      </c>
      <c r="W2018" s="99">
        <v>2.94323531678999E-2</v>
      </c>
    </row>
    <row r="2019" spans="1:23" x14ac:dyDescent="0.3">
      <c r="A2019" s="25"/>
      <c r="B2019" s="88" t="s">
        <v>119</v>
      </c>
      <c r="C2019" s="19" t="s">
        <v>169</v>
      </c>
      <c r="D2019" s="19" t="s">
        <v>302</v>
      </c>
      <c r="E2019" s="19" t="s">
        <v>301</v>
      </c>
      <c r="F2019" s="19">
        <v>127840867</v>
      </c>
      <c r="G2019" s="89">
        <v>128350744</v>
      </c>
      <c r="H2019" s="19">
        <v>270354</v>
      </c>
      <c r="I2019" s="19">
        <v>9653</v>
      </c>
      <c r="J2019" s="19">
        <v>260701</v>
      </c>
      <c r="K2019" s="18">
        <v>6.7108492741444606E-2</v>
      </c>
      <c r="L2019" s="71">
        <v>1.0156017369289999E-2</v>
      </c>
      <c r="M2019" s="19" t="s">
        <v>256</v>
      </c>
      <c r="N2019" s="71">
        <v>6.7108492741444606E-2</v>
      </c>
      <c r="O2019" s="71">
        <v>4.5035497980285199E-3</v>
      </c>
      <c r="P2019" s="18">
        <v>6.4034221148033504E-2</v>
      </c>
      <c r="Q2019" s="71">
        <v>1.9566489077303098E-3</v>
      </c>
      <c r="R2019" s="19" t="s">
        <v>256</v>
      </c>
      <c r="S2019" s="71">
        <v>6.4034221148033504E-2</v>
      </c>
      <c r="T2019" s="71">
        <v>4.10038147803526E-3</v>
      </c>
      <c r="U2019" s="18">
        <v>3.0742715934111301E-3</v>
      </c>
      <c r="V2019" s="71">
        <v>1.03427831725045E-2</v>
      </c>
      <c r="W2019" s="99">
        <v>0.76628456071348705</v>
      </c>
    </row>
    <row r="2020" spans="1:23" x14ac:dyDescent="0.3">
      <c r="A2020" s="25"/>
      <c r="B2020" s="88" t="s">
        <v>119</v>
      </c>
      <c r="C2020" s="19" t="s">
        <v>170</v>
      </c>
      <c r="D2020" s="19" t="s">
        <v>302</v>
      </c>
      <c r="E2020" s="19" t="s">
        <v>304</v>
      </c>
      <c r="F2020" s="19">
        <v>127840867</v>
      </c>
      <c r="G2020" s="89">
        <v>128355782</v>
      </c>
      <c r="H2020" s="19">
        <v>270357</v>
      </c>
      <c r="I2020" s="19">
        <v>9655</v>
      </c>
      <c r="J2020" s="19">
        <v>260702</v>
      </c>
      <c r="K2020" s="18">
        <v>2.2694227661381499E-2</v>
      </c>
      <c r="L2020" s="71">
        <v>1.0075133580947601E-2</v>
      </c>
      <c r="M2020" s="19" t="s">
        <v>251</v>
      </c>
      <c r="N2020" s="71">
        <v>2.2694227661381499E-2</v>
      </c>
      <c r="O2020" s="71">
        <v>5.1502796914661305E-4</v>
      </c>
      <c r="P2020" s="18">
        <v>3.9850883320921002E-2</v>
      </c>
      <c r="Q2020" s="71">
        <v>1.9473606378324999E-3</v>
      </c>
      <c r="R2020" s="19" t="s">
        <v>256</v>
      </c>
      <c r="S2020" s="71">
        <v>3.9850883320921002E-2</v>
      </c>
      <c r="T2020" s="71">
        <v>1.58809290145766E-3</v>
      </c>
      <c r="U2020" s="18">
        <v>-1.7156655659539499E-2</v>
      </c>
      <c r="V2020" s="71">
        <v>1.0261604656568901E-2</v>
      </c>
      <c r="W2020" s="99">
        <v>9.4538683847690902E-2</v>
      </c>
    </row>
    <row r="2021" spans="1:23" x14ac:dyDescent="0.3">
      <c r="A2021" s="25"/>
      <c r="B2021" s="88" t="s">
        <v>119</v>
      </c>
      <c r="C2021" s="19" t="s">
        <v>171</v>
      </c>
      <c r="D2021" s="19" t="s">
        <v>302</v>
      </c>
      <c r="E2021" s="19" t="s">
        <v>302</v>
      </c>
      <c r="F2021" s="19">
        <v>127840867</v>
      </c>
      <c r="G2021" s="89">
        <v>128361798</v>
      </c>
      <c r="H2021" s="19">
        <v>270364</v>
      </c>
      <c r="I2021" s="19">
        <v>9661</v>
      </c>
      <c r="J2021" s="19">
        <v>260703</v>
      </c>
      <c r="K2021" s="18">
        <v>-2.9082194999840699E-2</v>
      </c>
      <c r="L2021" s="71">
        <v>1.0427229137644E-2</v>
      </c>
      <c r="M2021" s="19" t="s">
        <v>250</v>
      </c>
      <c r="N2021" s="71">
        <v>2.9082194999840699E-2</v>
      </c>
      <c r="O2021" s="71">
        <v>8.4577406600875899E-4</v>
      </c>
      <c r="P2021" s="18">
        <v>-4.7567749532193698E-3</v>
      </c>
      <c r="Q2021" s="71">
        <v>1.96395378716547E-3</v>
      </c>
      <c r="R2021" s="19" t="s">
        <v>249</v>
      </c>
      <c r="S2021" s="71">
        <v>4.7567749532193698E-3</v>
      </c>
      <c r="T2021" s="71">
        <v>2.2626907955575101E-5</v>
      </c>
      <c r="U2021" s="18">
        <v>-2.4325420046621301E-2</v>
      </c>
      <c r="V2021" s="71">
        <v>1.06105712366043E-2</v>
      </c>
      <c r="W2021" s="99">
        <v>2.1873084157585598E-2</v>
      </c>
    </row>
    <row r="2022" spans="1:23" x14ac:dyDescent="0.3">
      <c r="A2022" s="25"/>
      <c r="B2022" s="88" t="s">
        <v>119</v>
      </c>
      <c r="C2022" s="19" t="s">
        <v>172</v>
      </c>
      <c r="D2022" s="19" t="s">
        <v>302</v>
      </c>
      <c r="E2022" s="19" t="s">
        <v>301</v>
      </c>
      <c r="F2022" s="19">
        <v>127840867</v>
      </c>
      <c r="G2022" s="89">
        <v>128362987</v>
      </c>
      <c r="H2022" s="19">
        <v>270363</v>
      </c>
      <c r="I2022" s="19">
        <v>9659</v>
      </c>
      <c r="J2022" s="19">
        <v>260704</v>
      </c>
      <c r="K2022" s="18">
        <v>3.0810395585057899E-2</v>
      </c>
      <c r="L2022" s="71">
        <v>1.0046905835264099E-2</v>
      </c>
      <c r="M2022" s="19" t="s">
        <v>256</v>
      </c>
      <c r="N2022" s="71">
        <v>3.0810395585057899E-2</v>
      </c>
      <c r="O2022" s="71">
        <v>9.4928047610775505E-4</v>
      </c>
      <c r="P2022" s="18">
        <v>4.9612248371555499E-2</v>
      </c>
      <c r="Q2022" s="71">
        <v>1.93577987106705E-3</v>
      </c>
      <c r="R2022" s="19" t="s">
        <v>256</v>
      </c>
      <c r="S2022" s="71">
        <v>4.9612248371555499E-2</v>
      </c>
      <c r="T2022" s="71">
        <v>2.4613751884809102E-3</v>
      </c>
      <c r="U2022" s="18">
        <v>-1.88018527864975E-2</v>
      </c>
      <c r="V2022" s="71">
        <v>1.02316939248539E-2</v>
      </c>
      <c r="W2022" s="99">
        <v>6.6120042458404402E-2</v>
      </c>
    </row>
    <row r="2023" spans="1:23" x14ac:dyDescent="0.3">
      <c r="A2023" s="25"/>
      <c r="B2023" s="88" t="s">
        <v>120</v>
      </c>
      <c r="C2023" s="19" t="s">
        <v>121</v>
      </c>
      <c r="D2023" s="19" t="s">
        <v>302</v>
      </c>
      <c r="E2023" s="19" t="s">
        <v>302</v>
      </c>
      <c r="F2023" s="19">
        <v>127842162</v>
      </c>
      <c r="G2023" s="89">
        <v>127842607</v>
      </c>
      <c r="H2023" s="19">
        <v>270354</v>
      </c>
      <c r="I2023" s="19">
        <v>9653</v>
      </c>
      <c r="J2023" s="19">
        <v>260701</v>
      </c>
      <c r="K2023" s="18">
        <v>0.65771665040615201</v>
      </c>
      <c r="L2023" s="71">
        <v>6.3920874364552698E-3</v>
      </c>
      <c r="M2023" s="19" t="s">
        <v>256</v>
      </c>
      <c r="N2023" s="71">
        <v>0.65771665040615201</v>
      </c>
      <c r="O2023" s="71">
        <v>0.43259119222148801</v>
      </c>
      <c r="P2023" s="18">
        <v>0.64943418247865203</v>
      </c>
      <c r="Q2023" s="71">
        <v>1.2649464563136599E-3</v>
      </c>
      <c r="R2023" s="19" t="s">
        <v>256</v>
      </c>
      <c r="S2023" s="71">
        <v>0.64943418247865203</v>
      </c>
      <c r="T2023" s="71">
        <v>0.42176475737171498</v>
      </c>
      <c r="U2023" s="18">
        <v>8.2824679275005399E-3</v>
      </c>
      <c r="V2023" s="71">
        <v>6.5160472168815601E-3</v>
      </c>
      <c r="W2023" s="99">
        <v>0.20369742564146801</v>
      </c>
    </row>
    <row r="2024" spans="1:23" x14ac:dyDescent="0.3">
      <c r="A2024" s="25"/>
      <c r="B2024" s="88" t="s">
        <v>120</v>
      </c>
      <c r="C2024" s="19" t="s">
        <v>122</v>
      </c>
      <c r="D2024" s="19" t="s">
        <v>302</v>
      </c>
      <c r="E2024" s="19" t="s">
        <v>301</v>
      </c>
      <c r="F2024" s="19">
        <v>127842162</v>
      </c>
      <c r="G2024" s="89">
        <v>127861766</v>
      </c>
      <c r="H2024" s="19">
        <v>270364</v>
      </c>
      <c r="I2024" s="19">
        <v>9661</v>
      </c>
      <c r="J2024" s="19">
        <v>260703</v>
      </c>
      <c r="K2024" s="18">
        <v>-0.20785385573298701</v>
      </c>
      <c r="L2024" s="71">
        <v>8.4635877275833805E-3</v>
      </c>
      <c r="M2024" s="19" t="s">
        <v>250</v>
      </c>
      <c r="N2024" s="71">
        <v>0.20785385573298701</v>
      </c>
      <c r="O2024" s="71">
        <v>4.3203225343069397E-2</v>
      </c>
      <c r="P2024" s="18">
        <v>-0.17498125581990301</v>
      </c>
      <c r="Q2024" s="71">
        <v>1.6847571723486499E-3</v>
      </c>
      <c r="R2024" s="19" t="s">
        <v>250</v>
      </c>
      <c r="S2024" s="71">
        <v>0.17498125581990301</v>
      </c>
      <c r="T2024" s="71">
        <v>3.0618439888310301E-2</v>
      </c>
      <c r="U2024" s="18">
        <v>-3.2872599913083098E-2</v>
      </c>
      <c r="V2024" s="71">
        <v>8.6296421682639998E-3</v>
      </c>
      <c r="W2024" s="99">
        <v>1.3938011541148E-4</v>
      </c>
    </row>
    <row r="2025" spans="1:23" x14ac:dyDescent="0.3">
      <c r="A2025" s="25"/>
      <c r="B2025" s="88" t="s">
        <v>120</v>
      </c>
      <c r="C2025" s="19" t="s">
        <v>123</v>
      </c>
      <c r="D2025" s="19" t="s">
        <v>302</v>
      </c>
      <c r="E2025" s="19" t="s">
        <v>304</v>
      </c>
      <c r="F2025" s="19">
        <v>127842162</v>
      </c>
      <c r="G2025" s="89">
        <v>127863224</v>
      </c>
      <c r="H2025" s="19">
        <v>270302</v>
      </c>
      <c r="I2025" s="19">
        <v>9655</v>
      </c>
      <c r="J2025" s="19">
        <v>260647</v>
      </c>
      <c r="K2025" s="18">
        <v>8.1779684958267207E-3</v>
      </c>
      <c r="L2025" s="71">
        <v>1.02130893947313E-2</v>
      </c>
      <c r="M2025" s="19" t="s">
        <v>261</v>
      </c>
      <c r="N2025" s="71">
        <v>8.1779684958267207E-3</v>
      </c>
      <c r="O2025" s="71">
        <v>6.6879168718734399E-5</v>
      </c>
      <c r="P2025" s="18">
        <v>5.8688598516256803E-2</v>
      </c>
      <c r="Q2025" s="71">
        <v>1.9835943314406202E-3</v>
      </c>
      <c r="R2025" s="19" t="s">
        <v>256</v>
      </c>
      <c r="S2025" s="71">
        <v>5.8688598516256803E-2</v>
      </c>
      <c r="T2025" s="71">
        <v>3.4443515958023801E-3</v>
      </c>
      <c r="U2025" s="18">
        <v>-5.0510630020430103E-2</v>
      </c>
      <c r="V2025" s="71">
        <v>1.0403933941374999E-2</v>
      </c>
      <c r="W2025" s="99">
        <v>1.2041414820807E-6</v>
      </c>
    </row>
    <row r="2026" spans="1:23" x14ac:dyDescent="0.3">
      <c r="A2026" s="25"/>
      <c r="B2026" s="88" t="s">
        <v>120</v>
      </c>
      <c r="C2026" s="19" t="s">
        <v>124</v>
      </c>
      <c r="D2026" s="19" t="s">
        <v>302</v>
      </c>
      <c r="E2026" s="19" t="s">
        <v>301</v>
      </c>
      <c r="F2026" s="19">
        <v>127842162</v>
      </c>
      <c r="G2026" s="89">
        <v>127864200</v>
      </c>
      <c r="H2026" s="19">
        <v>270342</v>
      </c>
      <c r="I2026" s="19">
        <v>9643</v>
      </c>
      <c r="J2026" s="19">
        <v>260699</v>
      </c>
      <c r="K2026" s="18">
        <v>-0.275643405503818</v>
      </c>
      <c r="L2026" s="71">
        <v>7.2928505953749603E-3</v>
      </c>
      <c r="M2026" s="19" t="s">
        <v>250</v>
      </c>
      <c r="N2026" s="71">
        <v>0.275643405503818</v>
      </c>
      <c r="O2026" s="71">
        <v>7.5979286997742201E-2</v>
      </c>
      <c r="P2026" s="18">
        <v>-0.26074508950432101</v>
      </c>
      <c r="Q2026" s="71">
        <v>1.4202121949785701E-3</v>
      </c>
      <c r="R2026" s="19" t="s">
        <v>250</v>
      </c>
      <c r="S2026" s="71">
        <v>0.26074508950432101</v>
      </c>
      <c r="T2026" s="71">
        <v>6.7988001700616404E-2</v>
      </c>
      <c r="U2026" s="18">
        <v>-1.4898315999497E-2</v>
      </c>
      <c r="V2026" s="71">
        <v>7.4298500984358203E-3</v>
      </c>
      <c r="W2026" s="99">
        <v>4.4941949378694598E-2</v>
      </c>
    </row>
    <row r="2027" spans="1:23" x14ac:dyDescent="0.3">
      <c r="A2027" s="25"/>
      <c r="B2027" s="88" t="s">
        <v>120</v>
      </c>
      <c r="C2027" s="19" t="s">
        <v>125</v>
      </c>
      <c r="D2027" s="19" t="s">
        <v>302</v>
      </c>
      <c r="E2027" s="19" t="s">
        <v>301</v>
      </c>
      <c r="F2027" s="19">
        <v>127842162</v>
      </c>
      <c r="G2027" s="89">
        <v>127865100</v>
      </c>
      <c r="H2027" s="19">
        <v>270329</v>
      </c>
      <c r="I2027" s="19">
        <v>9648</v>
      </c>
      <c r="J2027" s="19">
        <v>260681</v>
      </c>
      <c r="K2027" s="18">
        <v>-0.38289989748740799</v>
      </c>
      <c r="L2027" s="71">
        <v>7.7698149327230801E-3</v>
      </c>
      <c r="M2027" s="19" t="s">
        <v>250</v>
      </c>
      <c r="N2027" s="71">
        <v>0.38289989748740799</v>
      </c>
      <c r="O2027" s="71">
        <v>0.146612331495868</v>
      </c>
      <c r="P2027" s="18">
        <v>-0.34259962088525697</v>
      </c>
      <c r="Q2027" s="71">
        <v>1.5496246812119301E-3</v>
      </c>
      <c r="R2027" s="19" t="s">
        <v>250</v>
      </c>
      <c r="S2027" s="71">
        <v>0.34259962088525697</v>
      </c>
      <c r="T2027" s="71">
        <v>0.117374500230722</v>
      </c>
      <c r="U2027" s="18">
        <v>-4.0300276602150902E-2</v>
      </c>
      <c r="V2027" s="71">
        <v>7.9228379221960507E-3</v>
      </c>
      <c r="W2027" s="99">
        <v>3.6454701013433098E-7</v>
      </c>
    </row>
    <row r="2028" spans="1:23" x14ac:dyDescent="0.3">
      <c r="A2028" s="25"/>
      <c r="B2028" s="88" t="s">
        <v>120</v>
      </c>
      <c r="C2028" s="19" t="s">
        <v>126</v>
      </c>
      <c r="D2028" s="19" t="s">
        <v>302</v>
      </c>
      <c r="E2028" s="19" t="s">
        <v>304</v>
      </c>
      <c r="F2028" s="19">
        <v>127842162</v>
      </c>
      <c r="G2028" s="89">
        <v>127880633</v>
      </c>
      <c r="H2028" s="19">
        <v>270364</v>
      </c>
      <c r="I2028" s="19">
        <v>9661</v>
      </c>
      <c r="J2028" s="19">
        <v>260703</v>
      </c>
      <c r="K2028" s="18">
        <v>-0.34586347718706401</v>
      </c>
      <c r="L2028" s="71">
        <v>8.2431450552681307E-3</v>
      </c>
      <c r="M2028" s="19" t="s">
        <v>250</v>
      </c>
      <c r="N2028" s="71">
        <v>0.34586347718706401</v>
      </c>
      <c r="O2028" s="71">
        <v>0.119621544851927</v>
      </c>
      <c r="P2028" s="18">
        <v>-0.33161240207328602</v>
      </c>
      <c r="Q2028" s="71">
        <v>1.61398365956462E-3</v>
      </c>
      <c r="R2028" s="19" t="s">
        <v>250</v>
      </c>
      <c r="S2028" s="71">
        <v>0.33161240207328602</v>
      </c>
      <c r="T2028" s="71">
        <v>0.109966785208815</v>
      </c>
      <c r="U2028" s="18">
        <v>-1.4251075113778299E-2</v>
      </c>
      <c r="V2028" s="71">
        <v>8.3996656871290504E-3</v>
      </c>
      <c r="W2028" s="99">
        <v>8.9767753269854506E-2</v>
      </c>
    </row>
    <row r="2029" spans="1:23" x14ac:dyDescent="0.3">
      <c r="A2029" s="25"/>
      <c r="B2029" s="88" t="s">
        <v>120</v>
      </c>
      <c r="C2029" s="19" t="s">
        <v>127</v>
      </c>
      <c r="D2029" s="19" t="s">
        <v>302</v>
      </c>
      <c r="E2029" s="19" t="s">
        <v>305</v>
      </c>
      <c r="F2029" s="19">
        <v>127842162</v>
      </c>
      <c r="G2029" s="89">
        <v>127882182</v>
      </c>
      <c r="H2029" s="19">
        <v>270363</v>
      </c>
      <c r="I2029" s="19">
        <v>9660</v>
      </c>
      <c r="J2029" s="19">
        <v>260703</v>
      </c>
      <c r="K2029" s="18">
        <v>0.61585254914606302</v>
      </c>
      <c r="L2029" s="71">
        <v>7.0813002887305104E-3</v>
      </c>
      <c r="M2029" s="19" t="s">
        <v>256</v>
      </c>
      <c r="N2029" s="71">
        <v>0.61585254914606302</v>
      </c>
      <c r="O2029" s="71">
        <v>0.37927436228970401</v>
      </c>
      <c r="P2029" s="18">
        <v>0.62028396124704799</v>
      </c>
      <c r="Q2029" s="71">
        <v>1.3733640971858E-3</v>
      </c>
      <c r="R2029" s="19" t="s">
        <v>256</v>
      </c>
      <c r="S2029" s="71">
        <v>0.62028396124704799</v>
      </c>
      <c r="T2029" s="71">
        <v>0.384752192580329</v>
      </c>
      <c r="U2029" s="18">
        <v>-4.4314121009849704E-3</v>
      </c>
      <c r="V2029" s="71">
        <v>7.21324772364112E-3</v>
      </c>
      <c r="W2029" s="99">
        <v>0.53898834028556697</v>
      </c>
    </row>
    <row r="2030" spans="1:23" x14ac:dyDescent="0.3">
      <c r="A2030" s="25"/>
      <c r="B2030" s="88" t="s">
        <v>120</v>
      </c>
      <c r="C2030" s="19" t="s">
        <v>128</v>
      </c>
      <c r="D2030" s="19" t="s">
        <v>302</v>
      </c>
      <c r="E2030" s="19" t="s">
        <v>305</v>
      </c>
      <c r="F2030" s="19">
        <v>127842162</v>
      </c>
      <c r="G2030" s="89">
        <v>127884123</v>
      </c>
      <c r="H2030" s="19">
        <v>270366</v>
      </c>
      <c r="I2030" s="19">
        <v>9662</v>
      </c>
      <c r="J2030" s="19">
        <v>260704</v>
      </c>
      <c r="K2030" s="18">
        <v>-0.23201136822530699</v>
      </c>
      <c r="L2030" s="71">
        <v>8.1675547827531302E-3</v>
      </c>
      <c r="M2030" s="19" t="s">
        <v>250</v>
      </c>
      <c r="N2030" s="71">
        <v>0.23201136822530699</v>
      </c>
      <c r="O2030" s="71">
        <v>5.3829274985779003E-2</v>
      </c>
      <c r="P2030" s="18">
        <v>-0.23854008835134</v>
      </c>
      <c r="Q2030" s="71">
        <v>1.56450067738088E-3</v>
      </c>
      <c r="R2030" s="19" t="s">
        <v>250</v>
      </c>
      <c r="S2030" s="71">
        <v>0.23854008835134</v>
      </c>
      <c r="T2030" s="71">
        <v>5.6901373750665098E-2</v>
      </c>
      <c r="U2030" s="18">
        <v>6.5287201260325603E-3</v>
      </c>
      <c r="V2030" s="71">
        <v>8.3160455445360996E-3</v>
      </c>
      <c r="W2030" s="99">
        <v>0.432409549272329</v>
      </c>
    </row>
    <row r="2031" spans="1:23" x14ac:dyDescent="0.3">
      <c r="A2031" s="25"/>
      <c r="B2031" s="88" t="s">
        <v>120</v>
      </c>
      <c r="C2031" s="19" t="s">
        <v>129</v>
      </c>
      <c r="D2031" s="19" t="s">
        <v>302</v>
      </c>
      <c r="E2031" s="19" t="s">
        <v>302</v>
      </c>
      <c r="F2031" s="19">
        <v>127842162</v>
      </c>
      <c r="G2031" s="89">
        <v>127885247</v>
      </c>
      <c r="H2031" s="19">
        <v>270366</v>
      </c>
      <c r="I2031" s="19">
        <v>9662</v>
      </c>
      <c r="J2031" s="19">
        <v>260704</v>
      </c>
      <c r="K2031" s="18">
        <v>-9.9634766389058396E-2</v>
      </c>
      <c r="L2031" s="71">
        <v>9.7601858333241399E-3</v>
      </c>
      <c r="M2031" s="19" t="s">
        <v>250</v>
      </c>
      <c r="N2031" s="71">
        <v>9.9634766389058396E-2</v>
      </c>
      <c r="O2031" s="71">
        <v>9.9270866734022401E-3</v>
      </c>
      <c r="P2031" s="18">
        <v>-8.0999523537830506E-2</v>
      </c>
      <c r="Q2031" s="71">
        <v>1.89724854687069E-3</v>
      </c>
      <c r="R2031" s="19" t="s">
        <v>250</v>
      </c>
      <c r="S2031" s="71">
        <v>8.0999523537830506E-2</v>
      </c>
      <c r="T2031" s="71">
        <v>6.5609228133555603E-3</v>
      </c>
      <c r="U2031" s="18">
        <v>-1.86352428512278E-2</v>
      </c>
      <c r="V2031" s="71">
        <v>9.9428758188777697E-3</v>
      </c>
      <c r="W2031" s="99">
        <v>6.0898637981227702E-2</v>
      </c>
    </row>
    <row r="2032" spans="1:23" x14ac:dyDescent="0.3">
      <c r="A2032" s="25"/>
      <c r="B2032" s="88" t="s">
        <v>120</v>
      </c>
      <c r="C2032" s="19" t="s">
        <v>130</v>
      </c>
      <c r="D2032" s="19" t="s">
        <v>302</v>
      </c>
      <c r="E2032" s="19" t="s">
        <v>305</v>
      </c>
      <c r="F2032" s="19">
        <v>127842162</v>
      </c>
      <c r="G2032" s="89">
        <v>127888757</v>
      </c>
      <c r="H2032" s="19">
        <v>270364</v>
      </c>
      <c r="I2032" s="19">
        <v>9660</v>
      </c>
      <c r="J2032" s="19">
        <v>260704</v>
      </c>
      <c r="K2032" s="18">
        <v>0.43292393507587101</v>
      </c>
      <c r="L2032" s="71">
        <v>8.9851094789370894E-3</v>
      </c>
      <c r="M2032" s="19" t="s">
        <v>256</v>
      </c>
      <c r="N2032" s="71">
        <v>0.43292393507587101</v>
      </c>
      <c r="O2032" s="71">
        <v>0.187423133561577</v>
      </c>
      <c r="P2032" s="18">
        <v>0.42007060013213698</v>
      </c>
      <c r="Q2032" s="71">
        <v>1.7615292596957601E-3</v>
      </c>
      <c r="R2032" s="19" t="s">
        <v>256</v>
      </c>
      <c r="S2032" s="71">
        <v>0.42007060013213698</v>
      </c>
      <c r="T2032" s="71">
        <v>0.176459309095374</v>
      </c>
      <c r="U2032" s="18">
        <v>1.2853334943734101E-2</v>
      </c>
      <c r="V2032" s="71">
        <v>9.1561551800550794E-3</v>
      </c>
      <c r="W2032" s="99">
        <v>0.16038087657467501</v>
      </c>
    </row>
    <row r="2033" spans="1:23" x14ac:dyDescent="0.3">
      <c r="A2033" s="25"/>
      <c r="B2033" s="88" t="s">
        <v>120</v>
      </c>
      <c r="C2033" s="19" t="s">
        <v>131</v>
      </c>
      <c r="D2033" s="19" t="s">
        <v>302</v>
      </c>
      <c r="E2033" s="19" t="s">
        <v>305</v>
      </c>
      <c r="F2033" s="19">
        <v>127842162</v>
      </c>
      <c r="G2033" s="89">
        <v>127891427</v>
      </c>
      <c r="H2033" s="19">
        <v>270359</v>
      </c>
      <c r="I2033" s="19">
        <v>9659</v>
      </c>
      <c r="J2033" s="19">
        <v>260700</v>
      </c>
      <c r="K2033" s="18">
        <v>0.37614936049172898</v>
      </c>
      <c r="L2033" s="71">
        <v>8.9828867017301608E-3</v>
      </c>
      <c r="M2033" s="19" t="s">
        <v>256</v>
      </c>
      <c r="N2033" s="71">
        <v>0.37614936049172898</v>
      </c>
      <c r="O2033" s="71">
        <v>0.14148834139833699</v>
      </c>
      <c r="P2033" s="18">
        <v>0.38002940751703701</v>
      </c>
      <c r="Q2033" s="71">
        <v>1.74966321656444E-3</v>
      </c>
      <c r="R2033" s="19" t="s">
        <v>256</v>
      </c>
      <c r="S2033" s="71">
        <v>0.38002940751703701</v>
      </c>
      <c r="T2033" s="71">
        <v>0.14442235057774999</v>
      </c>
      <c r="U2033" s="18">
        <v>-3.8800470253074798E-3</v>
      </c>
      <c r="V2033" s="71">
        <v>9.1516979226545295E-3</v>
      </c>
      <c r="W2033" s="99">
        <v>0.67158756017588905</v>
      </c>
    </row>
    <row r="2034" spans="1:23" x14ac:dyDescent="0.3">
      <c r="A2034" s="25"/>
      <c r="B2034" s="88" t="s">
        <v>120</v>
      </c>
      <c r="C2034" s="19" t="s">
        <v>132</v>
      </c>
      <c r="D2034" s="19" t="s">
        <v>302</v>
      </c>
      <c r="E2034" s="19" t="s">
        <v>305</v>
      </c>
      <c r="F2034" s="19">
        <v>127842162</v>
      </c>
      <c r="G2034" s="89">
        <v>127893897</v>
      </c>
      <c r="H2034" s="19">
        <v>270364</v>
      </c>
      <c r="I2034" s="19">
        <v>9661</v>
      </c>
      <c r="J2034" s="19">
        <v>260703</v>
      </c>
      <c r="K2034" s="18">
        <v>-0.18775261096651499</v>
      </c>
      <c r="L2034" s="71">
        <v>7.8089702037788099E-3</v>
      </c>
      <c r="M2034" s="19" t="s">
        <v>250</v>
      </c>
      <c r="N2034" s="71">
        <v>0.18775261096651499</v>
      </c>
      <c r="O2034" s="71">
        <v>3.52510429247435E-2</v>
      </c>
      <c r="P2034" s="18">
        <v>-0.164735808439989</v>
      </c>
      <c r="Q2034" s="71">
        <v>1.5053182610662401E-3</v>
      </c>
      <c r="R2034" s="19" t="s">
        <v>250</v>
      </c>
      <c r="S2034" s="71">
        <v>0.164735808439989</v>
      </c>
      <c r="T2034" s="71">
        <v>2.71378865823768E-2</v>
      </c>
      <c r="U2034" s="18">
        <v>-2.3016802526526201E-2</v>
      </c>
      <c r="V2034" s="71">
        <v>7.9527352974058402E-3</v>
      </c>
      <c r="W2034" s="99">
        <v>3.80126560517202E-3</v>
      </c>
    </row>
    <row r="2035" spans="1:23" x14ac:dyDescent="0.3">
      <c r="A2035" s="25"/>
      <c r="B2035" s="88" t="s">
        <v>120</v>
      </c>
      <c r="C2035" s="19" t="s">
        <v>133</v>
      </c>
      <c r="D2035" s="19" t="s">
        <v>302</v>
      </c>
      <c r="E2035" s="19" t="s">
        <v>304</v>
      </c>
      <c r="F2035" s="19">
        <v>127842162</v>
      </c>
      <c r="G2035" s="89">
        <v>127894484</v>
      </c>
      <c r="H2035" s="19">
        <v>270362</v>
      </c>
      <c r="I2035" s="19">
        <v>9659</v>
      </c>
      <c r="J2035" s="19">
        <v>260703</v>
      </c>
      <c r="K2035" s="18">
        <v>0.56829058251532305</v>
      </c>
      <c r="L2035" s="71">
        <v>8.1065071556336108E-3</v>
      </c>
      <c r="M2035" s="19" t="s">
        <v>256</v>
      </c>
      <c r="N2035" s="71">
        <v>0.56829058251532305</v>
      </c>
      <c r="O2035" s="71">
        <v>0.32295418617560501</v>
      </c>
      <c r="P2035" s="18">
        <v>0.57139413479300805</v>
      </c>
      <c r="Q2035" s="71">
        <v>1.5781278062935199E-3</v>
      </c>
      <c r="R2035" s="19" t="s">
        <v>256</v>
      </c>
      <c r="S2035" s="71">
        <v>0.57139413479300805</v>
      </c>
      <c r="T2035" s="71">
        <v>0.32649125727584999</v>
      </c>
      <c r="U2035" s="18">
        <v>-3.1035522776849999E-3</v>
      </c>
      <c r="V2035" s="71">
        <v>8.2586890992054907E-3</v>
      </c>
      <c r="W2035" s="99">
        <v>0.70707126709874002</v>
      </c>
    </row>
    <row r="2036" spans="1:23" x14ac:dyDescent="0.3">
      <c r="A2036" s="25"/>
      <c r="B2036" s="88" t="s">
        <v>120</v>
      </c>
      <c r="C2036" s="19" t="s">
        <v>134</v>
      </c>
      <c r="D2036" s="19" t="s">
        <v>302</v>
      </c>
      <c r="E2036" s="19" t="s">
        <v>305</v>
      </c>
      <c r="F2036" s="19">
        <v>127842162</v>
      </c>
      <c r="G2036" s="89">
        <v>127894851</v>
      </c>
      <c r="H2036" s="19">
        <v>270365</v>
      </c>
      <c r="I2036" s="19">
        <v>9662</v>
      </c>
      <c r="J2036" s="19">
        <v>260703</v>
      </c>
      <c r="K2036" s="18">
        <v>0.73250411711143004</v>
      </c>
      <c r="L2036" s="71">
        <v>6.5514272005780701E-3</v>
      </c>
      <c r="M2036" s="19" t="s">
        <v>256</v>
      </c>
      <c r="N2036" s="71">
        <v>0.73250411711143004</v>
      </c>
      <c r="O2036" s="71">
        <v>0.53656228158519603</v>
      </c>
      <c r="P2036" s="18">
        <v>0.71212634104989603</v>
      </c>
      <c r="Q2036" s="71">
        <v>1.3211378134793299E-3</v>
      </c>
      <c r="R2036" s="19" t="s">
        <v>256</v>
      </c>
      <c r="S2036" s="71">
        <v>0.71212634104989603</v>
      </c>
      <c r="T2036" s="71">
        <v>0.50712392561711295</v>
      </c>
      <c r="U2036" s="18">
        <v>2.0377776061534701E-2</v>
      </c>
      <c r="V2036" s="71">
        <v>6.6833078252224202E-3</v>
      </c>
      <c r="W2036" s="99">
        <v>2.29562115884274E-3</v>
      </c>
    </row>
    <row r="2037" spans="1:23" x14ac:dyDescent="0.3">
      <c r="A2037" s="25"/>
      <c r="B2037" s="88" t="s">
        <v>120</v>
      </c>
      <c r="C2037" s="19" t="s">
        <v>135</v>
      </c>
      <c r="D2037" s="19" t="s">
        <v>302</v>
      </c>
      <c r="E2037" s="19" t="s">
        <v>301</v>
      </c>
      <c r="F2037" s="19">
        <v>127842162</v>
      </c>
      <c r="G2037" s="89">
        <v>127895487</v>
      </c>
      <c r="H2037" s="19">
        <v>270354</v>
      </c>
      <c r="I2037" s="19">
        <v>9651</v>
      </c>
      <c r="J2037" s="19">
        <v>260703</v>
      </c>
      <c r="K2037" s="18">
        <v>-0.10774602381923599</v>
      </c>
      <c r="L2037" s="71">
        <v>9.6923489518073308E-3</v>
      </c>
      <c r="M2037" s="19" t="s">
        <v>250</v>
      </c>
      <c r="N2037" s="71">
        <v>0.10774602381923599</v>
      </c>
      <c r="O2037" s="71">
        <v>1.1609205648855399E-2</v>
      </c>
      <c r="P2037" s="18">
        <v>-7.7583320440897802E-2</v>
      </c>
      <c r="Q2037" s="71">
        <v>1.89710364082598E-3</v>
      </c>
      <c r="R2037" s="19" t="s">
        <v>250</v>
      </c>
      <c r="S2037" s="71">
        <v>7.7583320440897802E-2</v>
      </c>
      <c r="T2037" s="71">
        <v>6.0191716106350298E-3</v>
      </c>
      <c r="U2037" s="18">
        <v>-3.0162703378338599E-2</v>
      </c>
      <c r="V2037" s="71">
        <v>9.8762660164474995E-3</v>
      </c>
      <c r="W2037" s="99">
        <v>2.2576735017912899E-3</v>
      </c>
    </row>
    <row r="2038" spans="1:23" x14ac:dyDescent="0.3">
      <c r="A2038" s="25"/>
      <c r="B2038" s="88" t="s">
        <v>120</v>
      </c>
      <c r="C2038" s="19" t="s">
        <v>136</v>
      </c>
      <c r="D2038" s="19" t="s">
        <v>302</v>
      </c>
      <c r="E2038" s="19" t="s">
        <v>305</v>
      </c>
      <c r="F2038" s="19">
        <v>127842162</v>
      </c>
      <c r="G2038" s="89">
        <v>127896731</v>
      </c>
      <c r="H2038" s="19">
        <v>270364</v>
      </c>
      <c r="I2038" s="19">
        <v>9661</v>
      </c>
      <c r="J2038" s="19">
        <v>260703</v>
      </c>
      <c r="K2038" s="18">
        <v>0.17407310567071099</v>
      </c>
      <c r="L2038" s="71">
        <v>9.5325732012773706E-3</v>
      </c>
      <c r="M2038" s="19" t="s">
        <v>256</v>
      </c>
      <c r="N2038" s="71">
        <v>0.17407310567071099</v>
      </c>
      <c r="O2038" s="71">
        <v>3.0301446117846499E-2</v>
      </c>
      <c r="P2038" s="18">
        <v>0.176039121896722</v>
      </c>
      <c r="Q2038" s="71">
        <v>1.8125179910137899E-3</v>
      </c>
      <c r="R2038" s="19" t="s">
        <v>256</v>
      </c>
      <c r="S2038" s="71">
        <v>0.176039121896722</v>
      </c>
      <c r="T2038" s="71">
        <v>3.0989772438168899E-2</v>
      </c>
      <c r="U2038" s="18">
        <v>-1.96601622601117E-3</v>
      </c>
      <c r="V2038" s="71">
        <v>9.7033588671892497E-3</v>
      </c>
      <c r="W2038" s="99">
        <v>0.83943836796326599</v>
      </c>
    </row>
    <row r="2039" spans="1:23" x14ac:dyDescent="0.3">
      <c r="A2039" s="25"/>
      <c r="B2039" s="88" t="s">
        <v>120</v>
      </c>
      <c r="C2039" s="19" t="s">
        <v>137</v>
      </c>
      <c r="D2039" s="19" t="s">
        <v>302</v>
      </c>
      <c r="E2039" s="19" t="s">
        <v>305</v>
      </c>
      <c r="F2039" s="19">
        <v>127842162</v>
      </c>
      <c r="G2039" s="89">
        <v>127897011</v>
      </c>
      <c r="H2039" s="19">
        <v>270365</v>
      </c>
      <c r="I2039" s="19">
        <v>9661</v>
      </c>
      <c r="J2039" s="19">
        <v>260704</v>
      </c>
      <c r="K2039" s="18">
        <v>-2.7863641918335701E-2</v>
      </c>
      <c r="L2039" s="71">
        <v>1.00273182812982E-2</v>
      </c>
      <c r="M2039" s="19" t="s">
        <v>250</v>
      </c>
      <c r="N2039" s="71">
        <v>2.7863641918335701E-2</v>
      </c>
      <c r="O2039" s="71">
        <v>7.7638254095323397E-4</v>
      </c>
      <c r="P2039" s="18">
        <v>-4.06377412459136E-2</v>
      </c>
      <c r="Q2039" s="71">
        <v>1.9234121070795E-3</v>
      </c>
      <c r="R2039" s="19" t="s">
        <v>250</v>
      </c>
      <c r="S2039" s="71">
        <v>4.06377412459136E-2</v>
      </c>
      <c r="T2039" s="71">
        <v>1.65142601356983E-3</v>
      </c>
      <c r="U2039" s="18">
        <v>1.2774099327577899E-2</v>
      </c>
      <c r="V2039" s="71">
        <v>1.0210123703859699E-2</v>
      </c>
      <c r="W2039" s="99">
        <v>0.210890365342946</v>
      </c>
    </row>
    <row r="2040" spans="1:23" x14ac:dyDescent="0.3">
      <c r="A2040" s="25"/>
      <c r="B2040" s="88" t="s">
        <v>120</v>
      </c>
      <c r="C2040" s="19" t="s">
        <v>138</v>
      </c>
      <c r="D2040" s="19" t="s">
        <v>302</v>
      </c>
      <c r="E2040" s="19" t="s">
        <v>305</v>
      </c>
      <c r="F2040" s="19">
        <v>127842162</v>
      </c>
      <c r="G2040" s="89">
        <v>127903692</v>
      </c>
      <c r="H2040" s="19">
        <v>270365</v>
      </c>
      <c r="I2040" s="19">
        <v>9661</v>
      </c>
      <c r="J2040" s="19">
        <v>260704</v>
      </c>
      <c r="K2040" s="18">
        <v>0.13003135890412101</v>
      </c>
      <c r="L2040" s="71">
        <v>9.6555801808411307E-3</v>
      </c>
      <c r="M2040" s="19" t="s">
        <v>256</v>
      </c>
      <c r="N2040" s="71">
        <v>0.13003135890412101</v>
      </c>
      <c r="O2040" s="71">
        <v>1.6908154298452299E-2</v>
      </c>
      <c r="P2040" s="18">
        <v>0.133264734644157</v>
      </c>
      <c r="Q2040" s="71">
        <v>1.8467414462603399E-3</v>
      </c>
      <c r="R2040" s="19" t="s">
        <v>256</v>
      </c>
      <c r="S2040" s="71">
        <v>0.133264734644157</v>
      </c>
      <c r="T2040" s="71">
        <v>1.7759489499777601E-2</v>
      </c>
      <c r="U2040" s="18">
        <v>-3.2333757400357099E-3</v>
      </c>
      <c r="V2040" s="71">
        <v>9.8305993000420804E-3</v>
      </c>
      <c r="W2040" s="99">
        <v>0.74222422887001405</v>
      </c>
    </row>
    <row r="2041" spans="1:23" x14ac:dyDescent="0.3">
      <c r="A2041" s="25"/>
      <c r="B2041" s="88" t="s">
        <v>120</v>
      </c>
      <c r="C2041" s="19" t="s">
        <v>139</v>
      </c>
      <c r="D2041" s="19" t="s">
        <v>302</v>
      </c>
      <c r="E2041" s="19" t="s">
        <v>301</v>
      </c>
      <c r="F2041" s="19">
        <v>127842162</v>
      </c>
      <c r="G2041" s="89">
        <v>127905922</v>
      </c>
      <c r="H2041" s="19">
        <v>270365</v>
      </c>
      <c r="I2041" s="19">
        <v>9661</v>
      </c>
      <c r="J2041" s="19">
        <v>260704</v>
      </c>
      <c r="K2041" s="18">
        <v>-7.3525414319448798E-2</v>
      </c>
      <c r="L2041" s="71">
        <v>9.5471659307575698E-3</v>
      </c>
      <c r="M2041" s="19" t="s">
        <v>250</v>
      </c>
      <c r="N2041" s="71">
        <v>7.3525414319448798E-2</v>
      </c>
      <c r="O2041" s="71">
        <v>5.4059865508466103E-3</v>
      </c>
      <c r="P2041" s="18">
        <v>-7.6675888153852206E-2</v>
      </c>
      <c r="Q2041" s="71">
        <v>1.83425742855646E-3</v>
      </c>
      <c r="R2041" s="19" t="s">
        <v>250</v>
      </c>
      <c r="S2041" s="71">
        <v>7.6675888153852206E-2</v>
      </c>
      <c r="T2041" s="71">
        <v>5.8791918241820496E-3</v>
      </c>
      <c r="U2041" s="18">
        <v>3.1504738344033801E-3</v>
      </c>
      <c r="V2041" s="71">
        <v>9.7217733785371005E-3</v>
      </c>
      <c r="W2041" s="99">
        <v>0.74588980973506003</v>
      </c>
    </row>
    <row r="2042" spans="1:23" x14ac:dyDescent="0.3">
      <c r="A2042" s="25"/>
      <c r="B2042" s="88" t="s">
        <v>120</v>
      </c>
      <c r="C2042" s="19" t="s">
        <v>140</v>
      </c>
      <c r="D2042" s="19" t="s">
        <v>302</v>
      </c>
      <c r="E2042" s="19" t="s">
        <v>302</v>
      </c>
      <c r="F2042" s="19">
        <v>127842162</v>
      </c>
      <c r="G2042" s="89">
        <v>127912189</v>
      </c>
      <c r="H2042" s="19">
        <v>270364</v>
      </c>
      <c r="I2042" s="19">
        <v>9661</v>
      </c>
      <c r="J2042" s="19">
        <v>260703</v>
      </c>
      <c r="K2042" s="18">
        <v>-6.9779701375861605E-2</v>
      </c>
      <c r="L2042" s="71">
        <v>9.6483031921218102E-3</v>
      </c>
      <c r="M2042" s="19" t="s">
        <v>250</v>
      </c>
      <c r="N2042" s="71">
        <v>6.9779701375861605E-2</v>
      </c>
      <c r="O2042" s="71">
        <v>4.8692067241044197E-3</v>
      </c>
      <c r="P2042" s="18">
        <v>-7.8547080479126896E-2</v>
      </c>
      <c r="Q2042" s="71">
        <v>1.8501633210285199E-3</v>
      </c>
      <c r="R2042" s="19" t="s">
        <v>250</v>
      </c>
      <c r="S2042" s="71">
        <v>7.8547080479126896E-2</v>
      </c>
      <c r="T2042" s="71">
        <v>6.1696438517944404E-3</v>
      </c>
      <c r="U2042" s="18">
        <v>8.7673791032652892E-3</v>
      </c>
      <c r="V2042" s="71">
        <v>9.8240958261606604E-3</v>
      </c>
      <c r="W2042" s="99">
        <v>0.37215915580306802</v>
      </c>
    </row>
    <row r="2043" spans="1:23" x14ac:dyDescent="0.3">
      <c r="A2043" s="25"/>
      <c r="B2043" s="88" t="s">
        <v>120</v>
      </c>
      <c r="C2043" s="19" t="s">
        <v>141</v>
      </c>
      <c r="D2043" s="19" t="s">
        <v>302</v>
      </c>
      <c r="E2043" s="19" t="s">
        <v>301</v>
      </c>
      <c r="F2043" s="19">
        <v>127842162</v>
      </c>
      <c r="G2043" s="89">
        <v>127913495</v>
      </c>
      <c r="H2043" s="19">
        <v>270365</v>
      </c>
      <c r="I2043" s="19">
        <v>9661</v>
      </c>
      <c r="J2043" s="19">
        <v>260704</v>
      </c>
      <c r="K2043" s="18">
        <v>4.0988982398619797E-2</v>
      </c>
      <c r="L2043" s="71">
        <v>1.0329500672646499E-2</v>
      </c>
      <c r="M2043" s="19" t="s">
        <v>256</v>
      </c>
      <c r="N2043" s="71">
        <v>4.0988982398619797E-2</v>
      </c>
      <c r="O2043" s="71">
        <v>1.68009667807436E-3</v>
      </c>
      <c r="P2043" s="18">
        <v>4.3241953034302803E-2</v>
      </c>
      <c r="Q2043" s="71">
        <v>2.01755967284729E-3</v>
      </c>
      <c r="R2043" s="19" t="s">
        <v>256</v>
      </c>
      <c r="S2043" s="71">
        <v>4.3241953034302803E-2</v>
      </c>
      <c r="T2043" s="71">
        <v>1.86986650222085E-3</v>
      </c>
      <c r="U2043" s="18">
        <v>-2.2529706356829702E-3</v>
      </c>
      <c r="V2043" s="71">
        <v>1.05246915004528E-2</v>
      </c>
      <c r="W2043" s="99">
        <v>0.83049618017895099</v>
      </c>
    </row>
    <row r="2044" spans="1:23" x14ac:dyDescent="0.3">
      <c r="A2044" s="25"/>
      <c r="B2044" s="88" t="s">
        <v>120</v>
      </c>
      <c r="C2044" s="19" t="s">
        <v>142</v>
      </c>
      <c r="D2044" s="19" t="s">
        <v>302</v>
      </c>
      <c r="E2044" s="19" t="s">
        <v>304</v>
      </c>
      <c r="F2044" s="19">
        <v>127842162</v>
      </c>
      <c r="G2044" s="89">
        <v>127920795</v>
      </c>
      <c r="H2044" s="19">
        <v>270363</v>
      </c>
      <c r="I2044" s="19">
        <v>9660</v>
      </c>
      <c r="J2044" s="19">
        <v>260703</v>
      </c>
      <c r="K2044" s="18">
        <v>2.6589456986994199E-2</v>
      </c>
      <c r="L2044" s="71">
        <v>1.04136994188658E-2</v>
      </c>
      <c r="M2044" s="19" t="s">
        <v>251</v>
      </c>
      <c r="N2044" s="71">
        <v>2.6589456986994199E-2</v>
      </c>
      <c r="O2044" s="71">
        <v>7.0699922286321501E-4</v>
      </c>
      <c r="P2044" s="18">
        <v>1.06115462039092E-2</v>
      </c>
      <c r="Q2044" s="71">
        <v>1.9615793210031101E-3</v>
      </c>
      <c r="R2044" s="19" t="s">
        <v>252</v>
      </c>
      <c r="S2044" s="71">
        <v>1.06115462039092E-2</v>
      </c>
      <c r="T2044" s="71">
        <v>1.126049128377E-4</v>
      </c>
      <c r="U2044" s="18">
        <v>1.5977910783085001E-2</v>
      </c>
      <c r="V2044" s="71">
        <v>1.0596835802213499E-2</v>
      </c>
      <c r="W2044" s="99">
        <v>0.131605679633997</v>
      </c>
    </row>
    <row r="2045" spans="1:23" x14ac:dyDescent="0.3">
      <c r="A2045" s="25"/>
      <c r="B2045" s="88" t="s">
        <v>120</v>
      </c>
      <c r="C2045" s="19" t="s">
        <v>143</v>
      </c>
      <c r="D2045" s="19" t="s">
        <v>302</v>
      </c>
      <c r="E2045" s="19" t="s">
        <v>305</v>
      </c>
      <c r="F2045" s="19">
        <v>127842162</v>
      </c>
      <c r="G2045" s="89">
        <v>127922463</v>
      </c>
      <c r="H2045" s="19">
        <v>270361</v>
      </c>
      <c r="I2045" s="19">
        <v>9658</v>
      </c>
      <c r="J2045" s="19">
        <v>260703</v>
      </c>
      <c r="K2045" s="18">
        <v>0.12915024387034399</v>
      </c>
      <c r="L2045" s="71">
        <v>9.8737898015713796E-3</v>
      </c>
      <c r="M2045" s="19" t="s">
        <v>256</v>
      </c>
      <c r="N2045" s="71">
        <v>0.12915024387034399</v>
      </c>
      <c r="O2045" s="71">
        <v>1.6679785491769301E-2</v>
      </c>
      <c r="P2045" s="18">
        <v>0.13821764571164999</v>
      </c>
      <c r="Q2045" s="71">
        <v>1.8952333143329801E-3</v>
      </c>
      <c r="R2045" s="19" t="s">
        <v>256</v>
      </c>
      <c r="S2045" s="71">
        <v>0.13821764571164999</v>
      </c>
      <c r="T2045" s="71">
        <v>1.9104117586071199E-2</v>
      </c>
      <c r="U2045" s="18">
        <v>-9.0674018413058905E-3</v>
      </c>
      <c r="V2045" s="71">
        <v>1.00540357250893E-2</v>
      </c>
      <c r="W2045" s="99">
        <v>0.36712758641863402</v>
      </c>
    </row>
    <row r="2046" spans="1:23" x14ac:dyDescent="0.3">
      <c r="A2046" s="25"/>
      <c r="B2046" s="88" t="s">
        <v>120</v>
      </c>
      <c r="C2046" s="19" t="s">
        <v>144</v>
      </c>
      <c r="D2046" s="19" t="s">
        <v>302</v>
      </c>
      <c r="E2046" s="19" t="s">
        <v>305</v>
      </c>
      <c r="F2046" s="19">
        <v>127842162</v>
      </c>
      <c r="G2046" s="89">
        <v>127922696</v>
      </c>
      <c r="H2046" s="19">
        <v>270359</v>
      </c>
      <c r="I2046" s="19">
        <v>9657</v>
      </c>
      <c r="J2046" s="19">
        <v>260702</v>
      </c>
      <c r="K2046" s="18">
        <v>0.173632970224643</v>
      </c>
      <c r="L2046" s="71">
        <v>1.0358406062749599E-2</v>
      </c>
      <c r="M2046" s="19" t="s">
        <v>256</v>
      </c>
      <c r="N2046" s="71">
        <v>0.173632970224643</v>
      </c>
      <c r="O2046" s="71">
        <v>3.0148408349031802E-2</v>
      </c>
      <c r="P2046" s="18">
        <v>0.191239366563523</v>
      </c>
      <c r="Q2046" s="71">
        <v>1.98488193553626E-3</v>
      </c>
      <c r="R2046" s="19" t="s">
        <v>256</v>
      </c>
      <c r="S2046" s="71">
        <v>0.191239366563523</v>
      </c>
      <c r="T2046" s="71">
        <v>3.6572495323617497E-2</v>
      </c>
      <c r="U2046" s="18">
        <v>-1.7606396338879601E-2</v>
      </c>
      <c r="V2046" s="71">
        <v>1.0546863631375299E-2</v>
      </c>
      <c r="W2046" s="99">
        <v>9.5048233046135105E-2</v>
      </c>
    </row>
    <row r="2047" spans="1:23" x14ac:dyDescent="0.3">
      <c r="A2047" s="25"/>
      <c r="B2047" s="88" t="s">
        <v>120</v>
      </c>
      <c r="C2047" s="19" t="s">
        <v>145</v>
      </c>
      <c r="D2047" s="19" t="s">
        <v>302</v>
      </c>
      <c r="E2047" s="19" t="s">
        <v>301</v>
      </c>
      <c r="F2047" s="19">
        <v>127842162</v>
      </c>
      <c r="G2047" s="89">
        <v>127924714</v>
      </c>
      <c r="H2047" s="19">
        <v>270366</v>
      </c>
      <c r="I2047" s="19">
        <v>9662</v>
      </c>
      <c r="J2047" s="19">
        <v>260704</v>
      </c>
      <c r="K2047" s="18">
        <v>0.104845436123897</v>
      </c>
      <c r="L2047" s="71">
        <v>1.02842528243852E-2</v>
      </c>
      <c r="M2047" s="19" t="s">
        <v>256</v>
      </c>
      <c r="N2047" s="71">
        <v>0.104845436123897</v>
      </c>
      <c r="O2047" s="71">
        <v>1.0992565476010199E-2</v>
      </c>
      <c r="P2047" s="18">
        <v>0.107021392592535</v>
      </c>
      <c r="Q2047" s="71">
        <v>1.98445108121156E-3</v>
      </c>
      <c r="R2047" s="19" t="s">
        <v>256</v>
      </c>
      <c r="S2047" s="71">
        <v>0.107021392592535</v>
      </c>
      <c r="T2047" s="71">
        <v>1.14535784724455E-2</v>
      </c>
      <c r="U2047" s="18">
        <v>-2.1759564686376102E-3</v>
      </c>
      <c r="V2047" s="71">
        <v>1.04739630632153E-2</v>
      </c>
      <c r="W2047" s="99">
        <v>0.83542487257810405</v>
      </c>
    </row>
    <row r="2048" spans="1:23" x14ac:dyDescent="0.3">
      <c r="A2048" s="25"/>
      <c r="B2048" s="88" t="s">
        <v>120</v>
      </c>
      <c r="C2048" s="19" t="s">
        <v>146</v>
      </c>
      <c r="D2048" s="19" t="s">
        <v>302</v>
      </c>
      <c r="E2048" s="19" t="s">
        <v>305</v>
      </c>
      <c r="F2048" s="19">
        <v>127842162</v>
      </c>
      <c r="G2048" s="89">
        <v>127924981</v>
      </c>
      <c r="H2048" s="19">
        <v>270365</v>
      </c>
      <c r="I2048" s="19">
        <v>9661</v>
      </c>
      <c r="J2048" s="19">
        <v>260704</v>
      </c>
      <c r="K2048" s="18">
        <v>6.9724275694921706E-2</v>
      </c>
      <c r="L2048" s="71">
        <v>1.0210512616807801E-2</v>
      </c>
      <c r="M2048" s="19" t="s">
        <v>256</v>
      </c>
      <c r="N2048" s="71">
        <v>6.9724275694921706E-2</v>
      </c>
      <c r="O2048" s="71">
        <v>4.8614746211814502E-3</v>
      </c>
      <c r="P2048" s="18">
        <v>8.3865148649917995E-2</v>
      </c>
      <c r="Q2048" s="71">
        <v>1.95305905199174E-3</v>
      </c>
      <c r="R2048" s="19" t="s">
        <v>256</v>
      </c>
      <c r="S2048" s="71">
        <v>8.3865148649917995E-2</v>
      </c>
      <c r="T2048" s="71">
        <v>7.0333631580728403E-3</v>
      </c>
      <c r="U2048" s="18">
        <v>-1.41408729549963E-2</v>
      </c>
      <c r="V2048" s="71">
        <v>1.0395624442935601E-2</v>
      </c>
      <c r="W2048" s="99">
        <v>0.17374398411841899</v>
      </c>
    </row>
    <row r="2049" spans="1:23" x14ac:dyDescent="0.3">
      <c r="A2049" s="25"/>
      <c r="B2049" s="88" t="s">
        <v>120</v>
      </c>
      <c r="C2049" s="19" t="s">
        <v>149</v>
      </c>
      <c r="D2049" s="19" t="s">
        <v>302</v>
      </c>
      <c r="E2049" s="19" t="s">
        <v>305</v>
      </c>
      <c r="F2049" s="19">
        <v>127842162</v>
      </c>
      <c r="G2049" s="89">
        <v>127928186</v>
      </c>
      <c r="H2049" s="19">
        <v>270365</v>
      </c>
      <c r="I2049" s="19">
        <v>9661</v>
      </c>
      <c r="J2049" s="19">
        <v>260704</v>
      </c>
      <c r="K2049" s="18">
        <v>0.160110950110463</v>
      </c>
      <c r="L2049" s="71">
        <v>1.0211782014651701E-2</v>
      </c>
      <c r="M2049" s="19" t="s">
        <v>256</v>
      </c>
      <c r="N2049" s="71">
        <v>0.160110950110463</v>
      </c>
      <c r="O2049" s="71">
        <v>2.5635516345275201E-2</v>
      </c>
      <c r="P2049" s="18">
        <v>0.16640842413633</v>
      </c>
      <c r="Q2049" s="71">
        <v>1.9652572546910302E-3</v>
      </c>
      <c r="R2049" s="19" t="s">
        <v>256</v>
      </c>
      <c r="S2049" s="71">
        <v>0.16640842413633</v>
      </c>
      <c r="T2049" s="71">
        <v>2.7691763623536699E-2</v>
      </c>
      <c r="U2049" s="18">
        <v>-6.2974740258669396E-3</v>
      </c>
      <c r="V2049" s="71">
        <v>1.03991695818407E-2</v>
      </c>
      <c r="W2049" s="99">
        <v>0.54479720514776697</v>
      </c>
    </row>
    <row r="2050" spans="1:23" x14ac:dyDescent="0.3">
      <c r="A2050" s="25"/>
      <c r="B2050" s="88" t="s">
        <v>120</v>
      </c>
      <c r="C2050" s="19" t="s">
        <v>151</v>
      </c>
      <c r="D2050" s="19" t="s">
        <v>302</v>
      </c>
      <c r="E2050" s="19" t="s">
        <v>302</v>
      </c>
      <c r="F2050" s="19">
        <v>127842162</v>
      </c>
      <c r="G2050" s="89">
        <v>127938928</v>
      </c>
      <c r="H2050" s="19">
        <v>270365</v>
      </c>
      <c r="I2050" s="19">
        <v>9661</v>
      </c>
      <c r="J2050" s="19">
        <v>260704</v>
      </c>
      <c r="K2050" s="18">
        <v>-2.13726983442971E-2</v>
      </c>
      <c r="L2050" s="71">
        <v>1.0101795433443301E-2</v>
      </c>
      <c r="M2050" s="19" t="s">
        <v>249</v>
      </c>
      <c r="N2050" s="71">
        <v>2.13726983442971E-2</v>
      </c>
      <c r="O2050" s="71">
        <v>4.5679223451632002E-4</v>
      </c>
      <c r="P2050" s="18">
        <v>-1.03551295517362E-2</v>
      </c>
      <c r="Q2050" s="71">
        <v>1.9406319519552999E-3</v>
      </c>
      <c r="R2050" s="19" t="s">
        <v>250</v>
      </c>
      <c r="S2050" s="71">
        <v>1.03551295517362E-2</v>
      </c>
      <c r="T2050" s="71">
        <v>1.0722870803324E-4</v>
      </c>
      <c r="U2050" s="18">
        <v>-1.1017568792560901E-2</v>
      </c>
      <c r="V2050" s="71">
        <v>1.02865117193384E-2</v>
      </c>
      <c r="W2050" s="99">
        <v>0.28413818843968203</v>
      </c>
    </row>
    <row r="2051" spans="1:23" x14ac:dyDescent="0.3">
      <c r="A2051" s="25"/>
      <c r="B2051" s="88" t="s">
        <v>120</v>
      </c>
      <c r="C2051" s="19" t="s">
        <v>152</v>
      </c>
      <c r="D2051" s="19" t="s">
        <v>302</v>
      </c>
      <c r="E2051" s="19" t="s">
        <v>301</v>
      </c>
      <c r="F2051" s="19">
        <v>127842162</v>
      </c>
      <c r="G2051" s="89">
        <v>127939977</v>
      </c>
      <c r="H2051" s="19">
        <v>270365</v>
      </c>
      <c r="I2051" s="19">
        <v>9662</v>
      </c>
      <c r="J2051" s="19">
        <v>260703</v>
      </c>
      <c r="K2051" s="18">
        <v>-2.0749589942861201E-2</v>
      </c>
      <c r="L2051" s="71">
        <v>9.9432094449422199E-3</v>
      </c>
      <c r="M2051" s="19" t="s">
        <v>250</v>
      </c>
      <c r="N2051" s="71">
        <v>2.0749589942861201E-2</v>
      </c>
      <c r="O2051" s="71">
        <v>4.30545482796887E-4</v>
      </c>
      <c r="P2051" s="18">
        <v>-1.42269125312277E-2</v>
      </c>
      <c r="Q2051" s="71">
        <v>1.9370834406089599E-3</v>
      </c>
      <c r="R2051" s="19" t="s">
        <v>263</v>
      </c>
      <c r="S2051" s="71">
        <v>1.42269125312277E-2</v>
      </c>
      <c r="T2051" s="71">
        <v>2.0240504017120399E-4</v>
      </c>
      <c r="U2051" s="18">
        <v>-6.5226774116335399E-3</v>
      </c>
      <c r="V2051" s="71">
        <v>1.0130138514446401E-2</v>
      </c>
      <c r="W2051" s="99">
        <v>0.51964788559923303</v>
      </c>
    </row>
    <row r="2052" spans="1:23" x14ac:dyDescent="0.3">
      <c r="A2052" s="25"/>
      <c r="B2052" s="88" t="s">
        <v>120</v>
      </c>
      <c r="C2052" s="19" t="s">
        <v>153</v>
      </c>
      <c r="D2052" s="19" t="s">
        <v>302</v>
      </c>
      <c r="E2052" s="19" t="s">
        <v>301</v>
      </c>
      <c r="F2052" s="19">
        <v>127842162</v>
      </c>
      <c r="G2052" s="89">
        <v>127958041</v>
      </c>
      <c r="H2052" s="19">
        <v>270364</v>
      </c>
      <c r="I2052" s="19">
        <v>9660</v>
      </c>
      <c r="J2052" s="19">
        <v>260704</v>
      </c>
      <c r="K2052" s="18">
        <v>6.1321819830419101E-2</v>
      </c>
      <c r="L2052" s="71">
        <v>9.9552494913084898E-3</v>
      </c>
      <c r="M2052" s="19" t="s">
        <v>256</v>
      </c>
      <c r="N2052" s="71">
        <v>6.1321819830419101E-2</v>
      </c>
      <c r="O2052" s="71">
        <v>3.7603655873143802E-3</v>
      </c>
      <c r="P2052" s="18">
        <v>4.3237779207915203E-2</v>
      </c>
      <c r="Q2052" s="71">
        <v>1.93212695345407E-3</v>
      </c>
      <c r="R2052" s="19" t="s">
        <v>256</v>
      </c>
      <c r="S2052" s="71">
        <v>4.3237779207915203E-2</v>
      </c>
      <c r="T2052" s="71">
        <v>1.8695055508324201E-3</v>
      </c>
      <c r="U2052" s="18">
        <v>1.8084040622503898E-2</v>
      </c>
      <c r="V2052" s="71">
        <v>1.0141011142803301E-2</v>
      </c>
      <c r="W2052" s="99">
        <v>7.4544292865869902E-2</v>
      </c>
    </row>
    <row r="2053" spans="1:23" x14ac:dyDescent="0.3">
      <c r="A2053" s="25"/>
      <c r="B2053" s="88" t="s">
        <v>120</v>
      </c>
      <c r="C2053" s="19" t="s">
        <v>155</v>
      </c>
      <c r="D2053" s="19" t="s">
        <v>302</v>
      </c>
      <c r="E2053" s="19" t="s">
        <v>301</v>
      </c>
      <c r="F2053" s="19">
        <v>127842162</v>
      </c>
      <c r="G2053" s="89">
        <v>127968506</v>
      </c>
      <c r="H2053" s="19">
        <v>270366</v>
      </c>
      <c r="I2053" s="19">
        <v>9662</v>
      </c>
      <c r="J2053" s="19">
        <v>260704</v>
      </c>
      <c r="K2053" s="18">
        <v>-7.9799615465268495E-2</v>
      </c>
      <c r="L2053" s="71">
        <v>9.3879368036450493E-3</v>
      </c>
      <c r="M2053" s="19" t="s">
        <v>250</v>
      </c>
      <c r="N2053" s="71">
        <v>7.9799615465268495E-2</v>
      </c>
      <c r="O2053" s="71">
        <v>6.3679786284047196E-3</v>
      </c>
      <c r="P2053" s="18">
        <v>-6.7560410382631803E-2</v>
      </c>
      <c r="Q2053" s="71">
        <v>1.8278047903492001E-3</v>
      </c>
      <c r="R2053" s="19" t="s">
        <v>250</v>
      </c>
      <c r="S2053" s="71">
        <v>6.7560410382631803E-2</v>
      </c>
      <c r="T2053" s="71">
        <v>4.5644090510696201E-3</v>
      </c>
      <c r="U2053" s="18">
        <v>-1.2239205082636701E-2</v>
      </c>
      <c r="V2053" s="71">
        <v>9.5642160045064199E-3</v>
      </c>
      <c r="W2053" s="99">
        <v>0.200655157651599</v>
      </c>
    </row>
    <row r="2054" spans="1:23" x14ac:dyDescent="0.3">
      <c r="A2054" s="25"/>
      <c r="B2054" s="88" t="s">
        <v>120</v>
      </c>
      <c r="C2054" s="19" t="s">
        <v>156</v>
      </c>
      <c r="D2054" s="19" t="s">
        <v>302</v>
      </c>
      <c r="E2054" s="19" t="s">
        <v>301</v>
      </c>
      <c r="F2054" s="19">
        <v>127842162</v>
      </c>
      <c r="G2054" s="89">
        <v>127979335</v>
      </c>
      <c r="H2054" s="19">
        <v>270340</v>
      </c>
      <c r="I2054" s="19">
        <v>9644</v>
      </c>
      <c r="J2054" s="19">
        <v>260696</v>
      </c>
      <c r="K2054" s="18">
        <v>-8.1798649436259002E-2</v>
      </c>
      <c r="L2054" s="71">
        <v>9.5241307849033997E-3</v>
      </c>
      <c r="M2054" s="19" t="s">
        <v>250</v>
      </c>
      <c r="N2054" s="71">
        <v>8.1798649436259002E-2</v>
      </c>
      <c r="O2054" s="71">
        <v>6.6910190495960004E-3</v>
      </c>
      <c r="P2054" s="18">
        <v>-8.8343110915349493E-2</v>
      </c>
      <c r="Q2054" s="71">
        <v>1.8084133637868401E-3</v>
      </c>
      <c r="R2054" s="19" t="s">
        <v>250</v>
      </c>
      <c r="S2054" s="71">
        <v>8.8343110915349493E-2</v>
      </c>
      <c r="T2054" s="71">
        <v>7.8045052462017402E-3</v>
      </c>
      <c r="U2054" s="18">
        <v>6.5444614790904996E-3</v>
      </c>
      <c r="V2054" s="71">
        <v>9.69429863900775E-3</v>
      </c>
      <c r="W2054" s="99">
        <v>0.49962268824422401</v>
      </c>
    </row>
    <row r="2055" spans="1:23" x14ac:dyDescent="0.3">
      <c r="A2055" s="25"/>
      <c r="B2055" s="88" t="s">
        <v>120</v>
      </c>
      <c r="C2055" s="19" t="s">
        <v>157</v>
      </c>
      <c r="D2055" s="19" t="s">
        <v>302</v>
      </c>
      <c r="E2055" s="19" t="s">
        <v>305</v>
      </c>
      <c r="F2055" s="19">
        <v>127842162</v>
      </c>
      <c r="G2055" s="89">
        <v>128004690</v>
      </c>
      <c r="H2055" s="19">
        <v>270363</v>
      </c>
      <c r="I2055" s="19">
        <v>9660</v>
      </c>
      <c r="J2055" s="19">
        <v>260703</v>
      </c>
      <c r="K2055" s="18">
        <v>-8.8404554998075494E-2</v>
      </c>
      <c r="L2055" s="71">
        <v>9.2804660286830605E-3</v>
      </c>
      <c r="M2055" s="19" t="s">
        <v>250</v>
      </c>
      <c r="N2055" s="71">
        <v>8.8404554998075494E-2</v>
      </c>
      <c r="O2055" s="71">
        <v>7.8153653444077605E-3</v>
      </c>
      <c r="P2055" s="18">
        <v>-9.1382606419500204E-2</v>
      </c>
      <c r="Q2055" s="71">
        <v>1.7463372281382901E-3</v>
      </c>
      <c r="R2055" s="19" t="s">
        <v>250</v>
      </c>
      <c r="S2055" s="71">
        <v>9.1382606419500204E-2</v>
      </c>
      <c r="T2055" s="71">
        <v>8.3507807560212807E-3</v>
      </c>
      <c r="U2055" s="18">
        <v>2.9780514214247798E-3</v>
      </c>
      <c r="V2055" s="71">
        <v>9.4433438687745608E-3</v>
      </c>
      <c r="W2055" s="99">
        <v>0.75248845448631196</v>
      </c>
    </row>
    <row r="2056" spans="1:23" x14ac:dyDescent="0.3">
      <c r="A2056" s="25"/>
      <c r="B2056" s="88" t="s">
        <v>120</v>
      </c>
      <c r="C2056" s="19" t="s">
        <v>159</v>
      </c>
      <c r="D2056" s="19" t="s">
        <v>302</v>
      </c>
      <c r="E2056" s="19" t="s">
        <v>302</v>
      </c>
      <c r="F2056" s="19">
        <v>127842162</v>
      </c>
      <c r="G2056" s="89">
        <v>128154284</v>
      </c>
      <c r="H2056" s="19">
        <v>270352</v>
      </c>
      <c r="I2056" s="19">
        <v>9650</v>
      </c>
      <c r="J2056" s="19">
        <v>260702</v>
      </c>
      <c r="K2056" s="18">
        <v>4.4151783525742498E-2</v>
      </c>
      <c r="L2056" s="71">
        <v>1.01142310634619E-2</v>
      </c>
      <c r="M2056" s="19" t="s">
        <v>256</v>
      </c>
      <c r="N2056" s="71">
        <v>4.4151783525742498E-2</v>
      </c>
      <c r="O2056" s="71">
        <v>1.9493799885040299E-3</v>
      </c>
      <c r="P2056" s="18">
        <v>3.7994054394793003E-2</v>
      </c>
      <c r="Q2056" s="71">
        <v>1.9613044273186701E-3</v>
      </c>
      <c r="R2056" s="19" t="s">
        <v>256</v>
      </c>
      <c r="S2056" s="71">
        <v>3.7994054394793003E-2</v>
      </c>
      <c r="T2056" s="71">
        <v>1.4435481693544901E-3</v>
      </c>
      <c r="U2056" s="18">
        <v>6.1577291309495097E-3</v>
      </c>
      <c r="V2056" s="71">
        <v>1.0302639713282999E-2</v>
      </c>
      <c r="W2056" s="99">
        <v>0.55005040070785305</v>
      </c>
    </row>
    <row r="2057" spans="1:23" x14ac:dyDescent="0.3">
      <c r="A2057" s="25"/>
      <c r="B2057" s="88" t="s">
        <v>120</v>
      </c>
      <c r="C2057" s="19" t="s">
        <v>160</v>
      </c>
      <c r="D2057" s="19" t="s">
        <v>302</v>
      </c>
      <c r="E2057" s="19" t="s">
        <v>304</v>
      </c>
      <c r="F2057" s="19">
        <v>127842162</v>
      </c>
      <c r="G2057" s="89">
        <v>128183914</v>
      </c>
      <c r="H2057" s="19">
        <v>270358</v>
      </c>
      <c r="I2057" s="19">
        <v>9659</v>
      </c>
      <c r="J2057" s="19">
        <v>260699</v>
      </c>
      <c r="K2057" s="18">
        <v>-6.0243091495608199E-2</v>
      </c>
      <c r="L2057" s="71">
        <v>9.7940419497650807E-3</v>
      </c>
      <c r="M2057" s="19" t="s">
        <v>250</v>
      </c>
      <c r="N2057" s="71">
        <v>6.0243091495608199E-2</v>
      </c>
      <c r="O2057" s="71">
        <v>3.6292300729482202E-3</v>
      </c>
      <c r="P2057" s="18">
        <v>-6.3911904549825399E-2</v>
      </c>
      <c r="Q2057" s="71">
        <v>1.8915988926075599E-3</v>
      </c>
      <c r="R2057" s="19" t="s">
        <v>250</v>
      </c>
      <c r="S2057" s="71">
        <v>6.3911904549825399E-2</v>
      </c>
      <c r="T2057" s="71">
        <v>4.0847315431859904E-3</v>
      </c>
      <c r="U2057" s="18">
        <v>3.6688130542171398E-3</v>
      </c>
      <c r="V2057" s="71">
        <v>9.9750390517667695E-3</v>
      </c>
      <c r="W2057" s="99">
        <v>0.71302284066366495</v>
      </c>
    </row>
    <row r="2058" spans="1:23" x14ac:dyDescent="0.3">
      <c r="A2058" s="25"/>
      <c r="B2058" s="88" t="s">
        <v>120</v>
      </c>
      <c r="C2058" s="19" t="s">
        <v>162</v>
      </c>
      <c r="D2058" s="19" t="s">
        <v>302</v>
      </c>
      <c r="E2058" s="19" t="s">
        <v>301</v>
      </c>
      <c r="F2058" s="19">
        <v>127842162</v>
      </c>
      <c r="G2058" s="89">
        <v>128293782</v>
      </c>
      <c r="H2058" s="19">
        <v>270354</v>
      </c>
      <c r="I2058" s="19">
        <v>9651</v>
      </c>
      <c r="J2058" s="19">
        <v>260703</v>
      </c>
      <c r="K2058" s="18">
        <v>-5.1385271859918501E-2</v>
      </c>
      <c r="L2058" s="71">
        <v>9.7464415841530799E-3</v>
      </c>
      <c r="M2058" s="19" t="s">
        <v>250</v>
      </c>
      <c r="N2058" s="71">
        <v>5.1385271859918501E-2</v>
      </c>
      <c r="O2058" s="71">
        <v>2.6404461641177301E-3</v>
      </c>
      <c r="P2058" s="18">
        <v>-5.6570677157419001E-2</v>
      </c>
      <c r="Q2058" s="71">
        <v>1.83620267469314E-3</v>
      </c>
      <c r="R2058" s="19" t="s">
        <v>250</v>
      </c>
      <c r="S2058" s="71">
        <v>5.6570677157419001E-2</v>
      </c>
      <c r="T2058" s="71">
        <v>3.2002415140489301E-3</v>
      </c>
      <c r="U2058" s="18">
        <v>5.1854052975004996E-3</v>
      </c>
      <c r="V2058" s="71">
        <v>9.9179011799805008E-3</v>
      </c>
      <c r="W2058" s="99">
        <v>0.60109052409604602</v>
      </c>
    </row>
    <row r="2059" spans="1:23" x14ac:dyDescent="0.3">
      <c r="A2059" s="25"/>
      <c r="B2059" s="88" t="s">
        <v>120</v>
      </c>
      <c r="C2059" s="19" t="s">
        <v>163</v>
      </c>
      <c r="D2059" s="19" t="s">
        <v>302</v>
      </c>
      <c r="E2059" s="19" t="s">
        <v>301</v>
      </c>
      <c r="F2059" s="19">
        <v>127842162</v>
      </c>
      <c r="G2059" s="89">
        <v>128295872</v>
      </c>
      <c r="H2059" s="19">
        <v>270365</v>
      </c>
      <c r="I2059" s="19">
        <v>9661</v>
      </c>
      <c r="J2059" s="19">
        <v>260704</v>
      </c>
      <c r="K2059" s="18">
        <v>7.0353252133080704E-2</v>
      </c>
      <c r="L2059" s="71">
        <v>1.0563716077860601E-2</v>
      </c>
      <c r="M2059" s="19" t="s">
        <v>252</v>
      </c>
      <c r="N2059" s="71">
        <v>7.0353252133080704E-2</v>
      </c>
      <c r="O2059" s="71">
        <v>4.94958008570082E-3</v>
      </c>
      <c r="P2059" s="18">
        <v>8.1653494344201105E-2</v>
      </c>
      <c r="Q2059" s="71">
        <v>2.0483662686859002E-3</v>
      </c>
      <c r="R2059" s="19" t="s">
        <v>256</v>
      </c>
      <c r="S2059" s="71">
        <v>8.1653494344201105E-2</v>
      </c>
      <c r="T2059" s="71">
        <v>6.6672931386184799E-3</v>
      </c>
      <c r="U2059" s="18">
        <v>-1.1300242211120399E-2</v>
      </c>
      <c r="V2059" s="71">
        <v>1.07604786949439E-2</v>
      </c>
      <c r="W2059" s="99">
        <v>0.29364379175296801</v>
      </c>
    </row>
    <row r="2060" spans="1:23" x14ac:dyDescent="0.3">
      <c r="A2060" s="25"/>
      <c r="B2060" s="88" t="s">
        <v>120</v>
      </c>
      <c r="C2060" s="19" t="s">
        <v>168</v>
      </c>
      <c r="D2060" s="19" t="s">
        <v>302</v>
      </c>
      <c r="E2060" s="19" t="s">
        <v>302</v>
      </c>
      <c r="F2060" s="19">
        <v>127842162</v>
      </c>
      <c r="G2060" s="89">
        <v>128342675</v>
      </c>
      <c r="H2060" s="19">
        <v>270366</v>
      </c>
      <c r="I2060" s="19">
        <v>9662</v>
      </c>
      <c r="J2060" s="19">
        <v>260704</v>
      </c>
      <c r="K2060" s="18">
        <v>-4.2933197907006303E-2</v>
      </c>
      <c r="L2060" s="71">
        <v>9.8732307436005494E-3</v>
      </c>
      <c r="M2060" s="19" t="s">
        <v>250</v>
      </c>
      <c r="N2060" s="71">
        <v>4.2933197907006303E-2</v>
      </c>
      <c r="O2060" s="71">
        <v>1.8432594825221701E-3</v>
      </c>
      <c r="P2060" s="18">
        <v>-5.6598786154130901E-2</v>
      </c>
      <c r="Q2060" s="71">
        <v>1.8988723865917001E-3</v>
      </c>
      <c r="R2060" s="19" t="s">
        <v>250</v>
      </c>
      <c r="S2060" s="71">
        <v>5.6598786154130901E-2</v>
      </c>
      <c r="T2060" s="71">
        <v>3.2034225941210402E-3</v>
      </c>
      <c r="U2060" s="18">
        <v>1.36655882471246E-2</v>
      </c>
      <c r="V2060" s="71">
        <v>1.005417334528E-2</v>
      </c>
      <c r="W2060" s="99">
        <v>0.174084612848146</v>
      </c>
    </row>
    <row r="2061" spans="1:23" x14ac:dyDescent="0.3">
      <c r="A2061" s="25"/>
      <c r="B2061" s="88" t="s">
        <v>120</v>
      </c>
      <c r="C2061" s="19" t="s">
        <v>171</v>
      </c>
      <c r="D2061" s="19" t="s">
        <v>302</v>
      </c>
      <c r="E2061" s="19" t="s">
        <v>302</v>
      </c>
      <c r="F2061" s="19">
        <v>127842162</v>
      </c>
      <c r="G2061" s="89">
        <v>128361798</v>
      </c>
      <c r="H2061" s="19">
        <v>270364</v>
      </c>
      <c r="I2061" s="19">
        <v>9661</v>
      </c>
      <c r="J2061" s="19">
        <v>260703</v>
      </c>
      <c r="K2061" s="18">
        <v>5.2588184966840902E-2</v>
      </c>
      <c r="L2061" s="71">
        <v>1.0229419179417601E-2</v>
      </c>
      <c r="M2061" s="19" t="s">
        <v>256</v>
      </c>
      <c r="N2061" s="71">
        <v>5.2588184966840902E-2</v>
      </c>
      <c r="O2061" s="71">
        <v>2.7655171981066698E-3</v>
      </c>
      <c r="P2061" s="18">
        <v>6.4570256494209194E-2</v>
      </c>
      <c r="Q2061" s="71">
        <v>2.0178856450944098E-3</v>
      </c>
      <c r="R2061" s="19" t="s">
        <v>256</v>
      </c>
      <c r="S2061" s="71">
        <v>6.4570256494209194E-2</v>
      </c>
      <c r="T2061" s="71">
        <v>4.1693180237279597E-3</v>
      </c>
      <c r="U2061" s="18">
        <v>-1.19820715273683E-2</v>
      </c>
      <c r="V2061" s="71">
        <v>1.04265468504637E-2</v>
      </c>
      <c r="W2061" s="99">
        <v>0.25047811187167601</v>
      </c>
    </row>
    <row r="2062" spans="1:23" x14ac:dyDescent="0.3">
      <c r="A2062" s="25"/>
      <c r="B2062" s="88" t="s">
        <v>120</v>
      </c>
      <c r="C2062" s="19" t="s">
        <v>172</v>
      </c>
      <c r="D2062" s="19" t="s">
        <v>302</v>
      </c>
      <c r="E2062" s="19" t="s">
        <v>301</v>
      </c>
      <c r="F2062" s="19">
        <v>127842162</v>
      </c>
      <c r="G2062" s="89">
        <v>128362987</v>
      </c>
      <c r="H2062" s="19">
        <v>270363</v>
      </c>
      <c r="I2062" s="19">
        <v>9659</v>
      </c>
      <c r="J2062" s="19">
        <v>260704</v>
      </c>
      <c r="K2062" s="18">
        <v>-7.4124740370017797E-3</v>
      </c>
      <c r="L2062" s="71">
        <v>1.0113764540699999E-2</v>
      </c>
      <c r="M2062" s="19" t="s">
        <v>262</v>
      </c>
      <c r="N2062" s="71">
        <v>7.4124740370017797E-3</v>
      </c>
      <c r="O2062" s="71">
        <v>5.4944771349225501E-5</v>
      </c>
      <c r="P2062" s="18">
        <v>1.1866848914253599E-2</v>
      </c>
      <c r="Q2062" s="71">
        <v>1.96769469605019E-3</v>
      </c>
      <c r="R2062" s="19" t="s">
        <v>255</v>
      </c>
      <c r="S2062" s="71">
        <v>1.1866848914253599E-2</v>
      </c>
      <c r="T2062" s="71">
        <v>1.40822103153722E-4</v>
      </c>
      <c r="U2062" s="18">
        <v>-1.9279322951255399E-2</v>
      </c>
      <c r="V2062" s="71">
        <v>1.0303400196128701E-2</v>
      </c>
      <c r="W2062" s="99">
        <v>6.1322737206187701E-2</v>
      </c>
    </row>
    <row r="2063" spans="1:23" x14ac:dyDescent="0.3">
      <c r="A2063" s="25"/>
      <c r="B2063" s="88" t="s">
        <v>121</v>
      </c>
      <c r="C2063" s="19" t="s">
        <v>122</v>
      </c>
      <c r="D2063" s="19" t="s">
        <v>302</v>
      </c>
      <c r="E2063" s="19" t="s">
        <v>301</v>
      </c>
      <c r="F2063" s="19">
        <v>127842607</v>
      </c>
      <c r="G2063" s="89">
        <v>127861766</v>
      </c>
      <c r="H2063" s="19">
        <v>270353</v>
      </c>
      <c r="I2063" s="19">
        <v>9653</v>
      </c>
      <c r="J2063" s="19">
        <v>260700</v>
      </c>
      <c r="K2063" s="18">
        <v>-0.39532803920511</v>
      </c>
      <c r="L2063" s="71">
        <v>7.1669710943048203E-3</v>
      </c>
      <c r="M2063" s="19" t="s">
        <v>250</v>
      </c>
      <c r="N2063" s="71">
        <v>0.39532803920511</v>
      </c>
      <c r="O2063" s="71">
        <v>0.15628425858175701</v>
      </c>
      <c r="P2063" s="18">
        <v>-0.369167956306169</v>
      </c>
      <c r="Q2063" s="71">
        <v>1.40215202287289E-3</v>
      </c>
      <c r="R2063" s="19" t="s">
        <v>250</v>
      </c>
      <c r="S2063" s="71">
        <v>0.369167956306169</v>
      </c>
      <c r="T2063" s="71">
        <v>0.13628497996327299</v>
      </c>
      <c r="U2063" s="18">
        <v>-2.61600828989406E-2</v>
      </c>
      <c r="V2063" s="71">
        <v>7.3028422522910504E-3</v>
      </c>
      <c r="W2063" s="99">
        <v>3.4074111880655301E-4</v>
      </c>
    </row>
    <row r="2064" spans="1:23" x14ac:dyDescent="0.3">
      <c r="A2064" s="25"/>
      <c r="B2064" s="88" t="s">
        <v>121</v>
      </c>
      <c r="C2064" s="19" t="s">
        <v>123</v>
      </c>
      <c r="D2064" s="19" t="s">
        <v>302</v>
      </c>
      <c r="E2064" s="19" t="s">
        <v>304</v>
      </c>
      <c r="F2064" s="19">
        <v>127842607</v>
      </c>
      <c r="G2064" s="89">
        <v>127863224</v>
      </c>
      <c r="H2064" s="19">
        <v>270294</v>
      </c>
      <c r="I2064" s="19">
        <v>9649</v>
      </c>
      <c r="J2064" s="19">
        <v>260645</v>
      </c>
      <c r="K2064" s="18">
        <v>-0.21524820070857101</v>
      </c>
      <c r="L2064" s="71">
        <v>9.4757405974384007E-3</v>
      </c>
      <c r="M2064" s="19" t="s">
        <v>250</v>
      </c>
      <c r="N2064" s="71">
        <v>0.21524820070857101</v>
      </c>
      <c r="O2064" s="71">
        <v>4.63317879082773E-2</v>
      </c>
      <c r="P2064" s="18">
        <v>-0.17479950401635899</v>
      </c>
      <c r="Q2064" s="71">
        <v>1.8409639113058599E-3</v>
      </c>
      <c r="R2064" s="19" t="s">
        <v>250</v>
      </c>
      <c r="S2064" s="71">
        <v>0.17479950401635899</v>
      </c>
      <c r="T2064" s="71">
        <v>3.05548666043651E-2</v>
      </c>
      <c r="U2064" s="18">
        <v>-4.0448696692212197E-2</v>
      </c>
      <c r="V2064" s="71">
        <v>9.6529170716769808E-3</v>
      </c>
      <c r="W2064" s="99">
        <v>2.7857591861191199E-5</v>
      </c>
    </row>
    <row r="2065" spans="1:23" x14ac:dyDescent="0.3">
      <c r="A2065" s="25"/>
      <c r="B2065" s="88" t="s">
        <v>121</v>
      </c>
      <c r="C2065" s="19" t="s">
        <v>124</v>
      </c>
      <c r="D2065" s="19" t="s">
        <v>302</v>
      </c>
      <c r="E2065" s="19" t="s">
        <v>301</v>
      </c>
      <c r="F2065" s="19">
        <v>127842607</v>
      </c>
      <c r="G2065" s="89">
        <v>127864200</v>
      </c>
      <c r="H2065" s="19">
        <v>270340</v>
      </c>
      <c r="I2065" s="19">
        <v>9643</v>
      </c>
      <c r="J2065" s="19">
        <v>260697</v>
      </c>
      <c r="K2065" s="18">
        <v>0.40941686967545898</v>
      </c>
      <c r="L2065" s="71">
        <v>8.5068919241659494E-3</v>
      </c>
      <c r="M2065" s="19" t="s">
        <v>256</v>
      </c>
      <c r="N2065" s="71">
        <v>0.40941686967545898</v>
      </c>
      <c r="O2065" s="71">
        <v>0.16762217317485201</v>
      </c>
      <c r="P2065" s="18">
        <v>0.41311010937232201</v>
      </c>
      <c r="Q2065" s="71">
        <v>1.6611376026204299E-3</v>
      </c>
      <c r="R2065" s="19" t="s">
        <v>256</v>
      </c>
      <c r="S2065" s="71">
        <v>0.41311010937232201</v>
      </c>
      <c r="T2065" s="71">
        <v>0.17065996246561199</v>
      </c>
      <c r="U2065" s="18">
        <v>-3.6932396968635301E-3</v>
      </c>
      <c r="V2065" s="71">
        <v>8.6675595379714192E-3</v>
      </c>
      <c r="W2065" s="99">
        <v>0.67003560415594898</v>
      </c>
    </row>
    <row r="2066" spans="1:23" x14ac:dyDescent="0.3">
      <c r="A2066" s="25"/>
      <c r="B2066" s="88" t="s">
        <v>121</v>
      </c>
      <c r="C2066" s="19" t="s">
        <v>125</v>
      </c>
      <c r="D2066" s="19" t="s">
        <v>302</v>
      </c>
      <c r="E2066" s="19" t="s">
        <v>301</v>
      </c>
      <c r="F2066" s="19">
        <v>127842607</v>
      </c>
      <c r="G2066" s="89">
        <v>127865100</v>
      </c>
      <c r="H2066" s="19">
        <v>270327</v>
      </c>
      <c r="I2066" s="19">
        <v>9647</v>
      </c>
      <c r="J2066" s="19">
        <v>260680</v>
      </c>
      <c r="K2066" s="18">
        <v>9.8192791523279092E-3</v>
      </c>
      <c r="L2066" s="71">
        <v>1.02377339040192E-2</v>
      </c>
      <c r="M2066" s="19" t="s">
        <v>251</v>
      </c>
      <c r="N2066" s="71">
        <v>9.8192791523279092E-3</v>
      </c>
      <c r="O2066" s="71">
        <v>9.6418243071341494E-5</v>
      </c>
      <c r="P2066" s="18">
        <v>3.4098047964939399E-2</v>
      </c>
      <c r="Q2066" s="71">
        <v>1.9638114497638999E-3</v>
      </c>
      <c r="R2066" s="19" t="s">
        <v>256</v>
      </c>
      <c r="S2066" s="71">
        <v>3.4098047964939399E-2</v>
      </c>
      <c r="T2066" s="71">
        <v>1.1626768750193099E-3</v>
      </c>
      <c r="U2066" s="18">
        <v>-2.4278768812611502E-2</v>
      </c>
      <c r="V2066" s="71">
        <v>1.04243825188703E-2</v>
      </c>
      <c r="W2066" s="99">
        <v>1.98571248535655E-2</v>
      </c>
    </row>
    <row r="2067" spans="1:23" x14ac:dyDescent="0.3">
      <c r="A2067" s="25"/>
      <c r="B2067" s="88" t="s">
        <v>121</v>
      </c>
      <c r="C2067" s="19" t="s">
        <v>127</v>
      </c>
      <c r="D2067" s="19" t="s">
        <v>302</v>
      </c>
      <c r="E2067" s="19" t="s">
        <v>305</v>
      </c>
      <c r="F2067" s="19">
        <v>127842607</v>
      </c>
      <c r="G2067" s="89">
        <v>127882182</v>
      </c>
      <c r="H2067" s="19">
        <v>270353</v>
      </c>
      <c r="I2067" s="19">
        <v>9652</v>
      </c>
      <c r="J2067" s="19">
        <v>260701</v>
      </c>
      <c r="K2067" s="18">
        <v>0.82579215683029805</v>
      </c>
      <c r="L2067" s="71">
        <v>4.6609891213900403E-3</v>
      </c>
      <c r="M2067" s="19" t="s">
        <v>256</v>
      </c>
      <c r="N2067" s="71">
        <v>0.82579215683029805</v>
      </c>
      <c r="O2067" s="71">
        <v>0.68193268628243597</v>
      </c>
      <c r="P2067" s="18">
        <v>0.81411603323325699</v>
      </c>
      <c r="Q2067" s="71">
        <v>9.48448636513834E-4</v>
      </c>
      <c r="R2067" s="19" t="s">
        <v>256</v>
      </c>
      <c r="S2067" s="71">
        <v>0.81411603323325699</v>
      </c>
      <c r="T2067" s="71">
        <v>0.662784915567454</v>
      </c>
      <c r="U2067" s="18">
        <v>1.1676123597040801E-2</v>
      </c>
      <c r="V2067" s="71">
        <v>4.75650863615543E-3</v>
      </c>
      <c r="W2067" s="99">
        <v>1.4097566925270999E-2</v>
      </c>
    </row>
    <row r="2068" spans="1:23" x14ac:dyDescent="0.3">
      <c r="A2068" s="25"/>
      <c r="B2068" s="88" t="s">
        <v>121</v>
      </c>
      <c r="C2068" s="19" t="s">
        <v>128</v>
      </c>
      <c r="D2068" s="19" t="s">
        <v>302</v>
      </c>
      <c r="E2068" s="19" t="s">
        <v>305</v>
      </c>
      <c r="F2068" s="19">
        <v>127842607</v>
      </c>
      <c r="G2068" s="89">
        <v>127884123</v>
      </c>
      <c r="H2068" s="19">
        <v>270356</v>
      </c>
      <c r="I2068" s="19">
        <v>9654</v>
      </c>
      <c r="J2068" s="19">
        <v>260702</v>
      </c>
      <c r="K2068" s="18">
        <v>-0.32088044759397899</v>
      </c>
      <c r="L2068" s="71">
        <v>8.1762136798051895E-3</v>
      </c>
      <c r="M2068" s="19" t="s">
        <v>250</v>
      </c>
      <c r="N2068" s="71">
        <v>0.32088044759397899</v>
      </c>
      <c r="O2068" s="71">
        <v>0.102964261648112</v>
      </c>
      <c r="P2068" s="18">
        <v>-0.31285384705232799</v>
      </c>
      <c r="Q2068" s="71">
        <v>1.6017787119854E-3</v>
      </c>
      <c r="R2068" s="19" t="s">
        <v>250</v>
      </c>
      <c r="S2068" s="71">
        <v>0.31285384705232799</v>
      </c>
      <c r="T2068" s="71">
        <v>9.7877529615441397E-2</v>
      </c>
      <c r="U2068" s="18">
        <v>-8.0266005416507694E-3</v>
      </c>
      <c r="V2068" s="71">
        <v>8.3316364046928399E-3</v>
      </c>
      <c r="W2068" s="99">
        <v>0.33535272513568698</v>
      </c>
    </row>
    <row r="2069" spans="1:23" x14ac:dyDescent="0.3">
      <c r="A2069" s="25"/>
      <c r="B2069" s="88" t="s">
        <v>121</v>
      </c>
      <c r="C2069" s="19" t="s">
        <v>129</v>
      </c>
      <c r="D2069" s="19" t="s">
        <v>302</v>
      </c>
      <c r="E2069" s="19" t="s">
        <v>302</v>
      </c>
      <c r="F2069" s="19">
        <v>127842607</v>
      </c>
      <c r="G2069" s="89">
        <v>127885247</v>
      </c>
      <c r="H2069" s="19">
        <v>270356</v>
      </c>
      <c r="I2069" s="19">
        <v>9654</v>
      </c>
      <c r="J2069" s="19">
        <v>260702</v>
      </c>
      <c r="K2069" s="18">
        <v>-0.13202957749324601</v>
      </c>
      <c r="L2069" s="71">
        <v>9.9401758206428704E-3</v>
      </c>
      <c r="M2069" s="19" t="s">
        <v>250</v>
      </c>
      <c r="N2069" s="71">
        <v>0.13202957749324601</v>
      </c>
      <c r="O2069" s="71">
        <v>1.7431809333045101E-2</v>
      </c>
      <c r="P2069" s="18">
        <v>-0.103933942840796</v>
      </c>
      <c r="Q2069" s="71">
        <v>1.9191070041194201E-3</v>
      </c>
      <c r="R2069" s="19" t="s">
        <v>250</v>
      </c>
      <c r="S2069" s="71">
        <v>0.103933942840796</v>
      </c>
      <c r="T2069" s="71">
        <v>1.0802264474433901E-2</v>
      </c>
      <c r="U2069" s="18">
        <v>-2.8095634652450401E-2</v>
      </c>
      <c r="V2069" s="71">
        <v>1.0123737799773E-2</v>
      </c>
      <c r="W2069" s="99">
        <v>5.5163790543281098E-3</v>
      </c>
    </row>
    <row r="2070" spans="1:23" x14ac:dyDescent="0.3">
      <c r="A2070" s="25"/>
      <c r="B2070" s="88" t="s">
        <v>121</v>
      </c>
      <c r="C2070" s="19" t="s">
        <v>130</v>
      </c>
      <c r="D2070" s="19" t="s">
        <v>302</v>
      </c>
      <c r="E2070" s="19" t="s">
        <v>305</v>
      </c>
      <c r="F2070" s="19">
        <v>127842607</v>
      </c>
      <c r="G2070" s="89">
        <v>127888757</v>
      </c>
      <c r="H2070" s="19">
        <v>270354</v>
      </c>
      <c r="I2070" s="19">
        <v>9652</v>
      </c>
      <c r="J2070" s="19">
        <v>260702</v>
      </c>
      <c r="K2070" s="18">
        <v>0.17267181496137399</v>
      </c>
      <c r="L2070" s="71">
        <v>1.0039133077158801E-2</v>
      </c>
      <c r="M2070" s="19" t="s">
        <v>256</v>
      </c>
      <c r="N2070" s="71">
        <v>0.17267181496137399</v>
      </c>
      <c r="O2070" s="71">
        <v>2.9815555682055E-2</v>
      </c>
      <c r="P2070" s="18">
        <v>0.17637585888940699</v>
      </c>
      <c r="Q2070" s="71">
        <v>1.9319157034679299E-3</v>
      </c>
      <c r="R2070" s="19" t="s">
        <v>256</v>
      </c>
      <c r="S2070" s="71">
        <v>0.17637585888940699</v>
      </c>
      <c r="T2070" s="71">
        <v>3.1108443598976E-2</v>
      </c>
      <c r="U2070" s="18">
        <v>-3.7040439280330599E-3</v>
      </c>
      <c r="V2070" s="71">
        <v>1.0223330730550101E-2</v>
      </c>
      <c r="W2070" s="99">
        <v>0.71711826876420104</v>
      </c>
    </row>
    <row r="2071" spans="1:23" x14ac:dyDescent="0.3">
      <c r="A2071" s="25"/>
      <c r="B2071" s="88" t="s">
        <v>121</v>
      </c>
      <c r="C2071" s="19" t="s">
        <v>131</v>
      </c>
      <c r="D2071" s="19" t="s">
        <v>302</v>
      </c>
      <c r="E2071" s="19" t="s">
        <v>305</v>
      </c>
      <c r="F2071" s="19">
        <v>127842607</v>
      </c>
      <c r="G2071" s="89">
        <v>127891427</v>
      </c>
      <c r="H2071" s="19">
        <v>270350</v>
      </c>
      <c r="I2071" s="19">
        <v>9651</v>
      </c>
      <c r="J2071" s="19">
        <v>260699</v>
      </c>
      <c r="K2071" s="18">
        <v>0.48527611597381298</v>
      </c>
      <c r="L2071" s="71">
        <v>8.3545745349941705E-3</v>
      </c>
      <c r="M2071" s="19" t="s">
        <v>256</v>
      </c>
      <c r="N2071" s="71">
        <v>0.48527611597381298</v>
      </c>
      <c r="O2071" s="71">
        <v>0.23549290873463</v>
      </c>
      <c r="P2071" s="18">
        <v>0.47732417881281403</v>
      </c>
      <c r="Q2071" s="71">
        <v>1.63828443657001E-3</v>
      </c>
      <c r="R2071" s="19" t="s">
        <v>256</v>
      </c>
      <c r="S2071" s="71">
        <v>0.47732417881281403</v>
      </c>
      <c r="T2071" s="71">
        <v>0.227838371679327</v>
      </c>
      <c r="U2071" s="18">
        <v>7.9519371609989599E-3</v>
      </c>
      <c r="V2071" s="71">
        <v>8.5136884812565608E-3</v>
      </c>
      <c r="W2071" s="99">
        <v>0.35029467632754402</v>
      </c>
    </row>
    <row r="2072" spans="1:23" x14ac:dyDescent="0.3">
      <c r="A2072" s="25"/>
      <c r="B2072" s="88" t="s">
        <v>121</v>
      </c>
      <c r="C2072" s="19" t="s">
        <v>132</v>
      </c>
      <c r="D2072" s="19" t="s">
        <v>302</v>
      </c>
      <c r="E2072" s="19" t="s">
        <v>305</v>
      </c>
      <c r="F2072" s="19">
        <v>127842607</v>
      </c>
      <c r="G2072" s="89">
        <v>127893897</v>
      </c>
      <c r="H2072" s="19">
        <v>270356</v>
      </c>
      <c r="I2072" s="19">
        <v>9654</v>
      </c>
      <c r="J2072" s="19">
        <v>260702</v>
      </c>
      <c r="K2072" s="18">
        <v>-0.274342591834496</v>
      </c>
      <c r="L2072" s="71">
        <v>7.72295004262742E-3</v>
      </c>
      <c r="M2072" s="19" t="s">
        <v>250</v>
      </c>
      <c r="N2072" s="71">
        <v>0.274342591834496</v>
      </c>
      <c r="O2072" s="71">
        <v>7.5263857694468903E-2</v>
      </c>
      <c r="P2072" s="18">
        <v>-0.234801636726821</v>
      </c>
      <c r="Q2072" s="71">
        <v>1.5120256642031399E-3</v>
      </c>
      <c r="R2072" s="19" t="s">
        <v>250</v>
      </c>
      <c r="S2072" s="71">
        <v>0.234801636726821</v>
      </c>
      <c r="T2072" s="71">
        <v>5.5131808609593998E-2</v>
      </c>
      <c r="U2072" s="18">
        <v>-3.9540955107675198E-2</v>
      </c>
      <c r="V2072" s="71">
        <v>7.8695729852468997E-3</v>
      </c>
      <c r="W2072" s="99">
        <v>5.0465035417168704E-7</v>
      </c>
    </row>
    <row r="2073" spans="1:23" x14ac:dyDescent="0.3">
      <c r="A2073" s="25"/>
      <c r="B2073" s="88" t="s">
        <v>121</v>
      </c>
      <c r="C2073" s="19" t="s">
        <v>133</v>
      </c>
      <c r="D2073" s="19" t="s">
        <v>302</v>
      </c>
      <c r="E2073" s="19" t="s">
        <v>304</v>
      </c>
      <c r="F2073" s="19">
        <v>127842607</v>
      </c>
      <c r="G2073" s="89">
        <v>127894484</v>
      </c>
      <c r="H2073" s="19">
        <v>270354</v>
      </c>
      <c r="I2073" s="19">
        <v>9652</v>
      </c>
      <c r="J2073" s="19">
        <v>260702</v>
      </c>
      <c r="K2073" s="18">
        <v>0.26055718368195202</v>
      </c>
      <c r="L2073" s="71">
        <v>9.7387841991020806E-3</v>
      </c>
      <c r="M2073" s="19" t="s">
        <v>256</v>
      </c>
      <c r="N2073" s="71">
        <v>0.26055718368195202</v>
      </c>
      <c r="O2073" s="71">
        <v>6.7890045968270502E-2</v>
      </c>
      <c r="P2073" s="18">
        <v>0.271979435776039</v>
      </c>
      <c r="Q2073" s="71">
        <v>1.87959300160634E-3</v>
      </c>
      <c r="R2073" s="19" t="s">
        <v>256</v>
      </c>
      <c r="S2073" s="71">
        <v>0.271979435776039</v>
      </c>
      <c r="T2073" s="71">
        <v>7.3972813485052497E-2</v>
      </c>
      <c r="U2073" s="18">
        <v>-1.14222520940862E-2</v>
      </c>
      <c r="V2073" s="71">
        <v>9.9185073236030801E-3</v>
      </c>
      <c r="W2073" s="99">
        <v>0.249481375449736</v>
      </c>
    </row>
    <row r="2074" spans="1:23" x14ac:dyDescent="0.3">
      <c r="A2074" s="25"/>
      <c r="B2074" s="88" t="s">
        <v>121</v>
      </c>
      <c r="C2074" s="19" t="s">
        <v>134</v>
      </c>
      <c r="D2074" s="19" t="s">
        <v>302</v>
      </c>
      <c r="E2074" s="19" t="s">
        <v>305</v>
      </c>
      <c r="F2074" s="19">
        <v>127842607</v>
      </c>
      <c r="G2074" s="89">
        <v>127894851</v>
      </c>
      <c r="H2074" s="19">
        <v>270356</v>
      </c>
      <c r="I2074" s="19">
        <v>9654</v>
      </c>
      <c r="J2074" s="19">
        <v>260702</v>
      </c>
      <c r="K2074" s="18">
        <v>0.44506546377717698</v>
      </c>
      <c r="L2074" s="71">
        <v>8.5570892201785806E-3</v>
      </c>
      <c r="M2074" s="19" t="s">
        <v>256</v>
      </c>
      <c r="N2074" s="71">
        <v>0.44506546377717698</v>
      </c>
      <c r="O2074" s="71">
        <v>0.19808326704719401</v>
      </c>
      <c r="P2074" s="18">
        <v>0.42277920600646801</v>
      </c>
      <c r="Q2074" s="71">
        <v>1.69092319278908E-3</v>
      </c>
      <c r="R2074" s="19" t="s">
        <v>256</v>
      </c>
      <c r="S2074" s="71">
        <v>0.42277920600646801</v>
      </c>
      <c r="T2074" s="71">
        <v>0.17874225703145999</v>
      </c>
      <c r="U2074" s="18">
        <v>2.2286257770708501E-2</v>
      </c>
      <c r="V2074" s="71">
        <v>8.7225568021084502E-3</v>
      </c>
      <c r="W2074" s="99">
        <v>1.06183421281336E-2</v>
      </c>
    </row>
    <row r="2075" spans="1:23" x14ac:dyDescent="0.3">
      <c r="A2075" s="25"/>
      <c r="B2075" s="88" t="s">
        <v>121</v>
      </c>
      <c r="C2075" s="19" t="s">
        <v>135</v>
      </c>
      <c r="D2075" s="19" t="s">
        <v>302</v>
      </c>
      <c r="E2075" s="19" t="s">
        <v>301</v>
      </c>
      <c r="F2075" s="19">
        <v>127842607</v>
      </c>
      <c r="G2075" s="89">
        <v>127895487</v>
      </c>
      <c r="H2075" s="19">
        <v>270349</v>
      </c>
      <c r="I2075" s="19">
        <v>9648</v>
      </c>
      <c r="J2075" s="19">
        <v>260701</v>
      </c>
      <c r="K2075" s="18">
        <v>-9.4189254405225603E-2</v>
      </c>
      <c r="L2075" s="71">
        <v>1.00632130561332E-2</v>
      </c>
      <c r="M2075" s="19" t="s">
        <v>250</v>
      </c>
      <c r="N2075" s="71">
        <v>9.4189254405225603E-2</v>
      </c>
      <c r="O2075" s="71">
        <v>8.8716156454123098E-3</v>
      </c>
      <c r="P2075" s="18">
        <v>-6.3130426700151301E-2</v>
      </c>
      <c r="Q2075" s="71">
        <v>1.9373630862232101E-3</v>
      </c>
      <c r="R2075" s="19" t="s">
        <v>250</v>
      </c>
      <c r="S2075" s="71">
        <v>6.3130426700151301E-2</v>
      </c>
      <c r="T2075" s="71">
        <v>3.98545077534318E-3</v>
      </c>
      <c r="U2075" s="18">
        <v>-3.1058827705074302E-2</v>
      </c>
      <c r="V2075" s="71">
        <v>1.0248006281271999E-2</v>
      </c>
      <c r="W2075" s="99">
        <v>2.4397215826343901E-3</v>
      </c>
    </row>
    <row r="2076" spans="1:23" x14ac:dyDescent="0.3">
      <c r="A2076" s="25"/>
      <c r="B2076" s="88" t="s">
        <v>121</v>
      </c>
      <c r="C2076" s="19" t="s">
        <v>137</v>
      </c>
      <c r="D2076" s="19" t="s">
        <v>302</v>
      </c>
      <c r="E2076" s="19" t="s">
        <v>305</v>
      </c>
      <c r="F2076" s="19">
        <v>127842607</v>
      </c>
      <c r="G2076" s="89">
        <v>127897011</v>
      </c>
      <c r="H2076" s="19">
        <v>270355</v>
      </c>
      <c r="I2076" s="19">
        <v>9653</v>
      </c>
      <c r="J2076" s="19">
        <v>260702</v>
      </c>
      <c r="K2076" s="18">
        <v>-6.5087168416927701E-2</v>
      </c>
      <c r="L2076" s="71">
        <v>1.0037573264190299E-2</v>
      </c>
      <c r="M2076" s="19" t="s">
        <v>250</v>
      </c>
      <c r="N2076" s="71">
        <v>6.5087168416927701E-2</v>
      </c>
      <c r="O2076" s="71">
        <v>4.2363394925335101E-3</v>
      </c>
      <c r="P2076" s="18">
        <v>-6.30081038863195E-2</v>
      </c>
      <c r="Q2076" s="71">
        <v>1.9340608455064199E-3</v>
      </c>
      <c r="R2076" s="19" t="s">
        <v>250</v>
      </c>
      <c r="S2076" s="71">
        <v>6.30081038863195E-2</v>
      </c>
      <c r="T2076" s="71">
        <v>3.9700211553492298E-3</v>
      </c>
      <c r="U2076" s="18">
        <v>-2.0790645306082E-3</v>
      </c>
      <c r="V2076" s="71">
        <v>1.0222204673557901E-2</v>
      </c>
      <c r="W2076" s="99">
        <v>0.83883248437282298</v>
      </c>
    </row>
    <row r="2077" spans="1:23" x14ac:dyDescent="0.3">
      <c r="A2077" s="25"/>
      <c r="B2077" s="88" t="s">
        <v>121</v>
      </c>
      <c r="C2077" s="19" t="s">
        <v>138</v>
      </c>
      <c r="D2077" s="19" t="s">
        <v>302</v>
      </c>
      <c r="E2077" s="19" t="s">
        <v>305</v>
      </c>
      <c r="F2077" s="19">
        <v>127842607</v>
      </c>
      <c r="G2077" s="89">
        <v>127903692</v>
      </c>
      <c r="H2077" s="19">
        <v>270355</v>
      </c>
      <c r="I2077" s="19">
        <v>9653</v>
      </c>
      <c r="J2077" s="19">
        <v>260702</v>
      </c>
      <c r="K2077" s="18">
        <v>0.12270104945231999</v>
      </c>
      <c r="L2077" s="71">
        <v>9.9559833246601406E-3</v>
      </c>
      <c r="M2077" s="19" t="s">
        <v>256</v>
      </c>
      <c r="N2077" s="71">
        <v>0.12270104945231999</v>
      </c>
      <c r="O2077" s="71">
        <v>1.50555475367007E-2</v>
      </c>
      <c r="P2077" s="18">
        <v>0.13257574671647099</v>
      </c>
      <c r="Q2077" s="71">
        <v>1.89635398721293E-3</v>
      </c>
      <c r="R2077" s="19" t="s">
        <v>256</v>
      </c>
      <c r="S2077" s="71">
        <v>0.13257574671647099</v>
      </c>
      <c r="T2077" s="71">
        <v>1.7576328617429901E-2</v>
      </c>
      <c r="U2077" s="18">
        <v>-9.87469726415122E-3</v>
      </c>
      <c r="V2077" s="71">
        <v>1.0134977178352701E-2</v>
      </c>
      <c r="W2077" s="99">
        <v>0.32989834822015501</v>
      </c>
    </row>
    <row r="2078" spans="1:23" x14ac:dyDescent="0.3">
      <c r="A2078" s="25"/>
      <c r="B2078" s="88" t="s">
        <v>121</v>
      </c>
      <c r="C2078" s="19" t="s">
        <v>140</v>
      </c>
      <c r="D2078" s="19" t="s">
        <v>302</v>
      </c>
      <c r="E2078" s="19" t="s">
        <v>302</v>
      </c>
      <c r="F2078" s="19">
        <v>127842607</v>
      </c>
      <c r="G2078" s="89">
        <v>127912189</v>
      </c>
      <c r="H2078" s="19">
        <v>270356</v>
      </c>
      <c r="I2078" s="19">
        <v>9654</v>
      </c>
      <c r="J2078" s="19">
        <v>260702</v>
      </c>
      <c r="K2078" s="18">
        <v>-7.5835176337681595E-2</v>
      </c>
      <c r="L2078" s="71">
        <v>9.8929415855406998E-3</v>
      </c>
      <c r="M2078" s="19" t="s">
        <v>250</v>
      </c>
      <c r="N2078" s="71">
        <v>7.5835176337681595E-2</v>
      </c>
      <c r="O2078" s="71">
        <v>5.7509739701672603E-3</v>
      </c>
      <c r="P2078" s="18">
        <v>-7.9095605738702598E-2</v>
      </c>
      <c r="Q2078" s="71">
        <v>1.91374353937314E-3</v>
      </c>
      <c r="R2078" s="19" t="s">
        <v>250</v>
      </c>
      <c r="S2078" s="71">
        <v>7.9095605738702598E-2</v>
      </c>
      <c r="T2078" s="71">
        <v>6.2561148471722804E-3</v>
      </c>
      <c r="U2078" s="18">
        <v>3.2604294010209799E-3</v>
      </c>
      <c r="V2078" s="71">
        <v>1.0076343957478501E-2</v>
      </c>
      <c r="W2078" s="99">
        <v>0.74626159068181797</v>
      </c>
    </row>
    <row r="2079" spans="1:23" x14ac:dyDescent="0.3">
      <c r="A2079" s="25"/>
      <c r="B2079" s="88" t="s">
        <v>121</v>
      </c>
      <c r="C2079" s="19" t="s">
        <v>141</v>
      </c>
      <c r="D2079" s="19" t="s">
        <v>302</v>
      </c>
      <c r="E2079" s="19" t="s">
        <v>301</v>
      </c>
      <c r="F2079" s="19">
        <v>127842607</v>
      </c>
      <c r="G2079" s="89">
        <v>127913495</v>
      </c>
      <c r="H2079" s="19">
        <v>270355</v>
      </c>
      <c r="I2079" s="19">
        <v>9653</v>
      </c>
      <c r="J2079" s="19">
        <v>260702</v>
      </c>
      <c r="K2079" s="18">
        <v>0.11433538099846</v>
      </c>
      <c r="L2079" s="71">
        <v>1.0200775919974399E-2</v>
      </c>
      <c r="M2079" s="19" t="s">
        <v>256</v>
      </c>
      <c r="N2079" s="71">
        <v>0.11433538099846</v>
      </c>
      <c r="O2079" s="71">
        <v>1.3072579348062999E-2</v>
      </c>
      <c r="P2079" s="18">
        <v>0.119788257900872</v>
      </c>
      <c r="Q2079" s="71">
        <v>1.96168091252601E-3</v>
      </c>
      <c r="R2079" s="19" t="s">
        <v>256</v>
      </c>
      <c r="S2079" s="71">
        <v>0.119788257900872</v>
      </c>
      <c r="T2079" s="71">
        <v>1.43492267309258E-2</v>
      </c>
      <c r="U2079" s="18">
        <v>-5.4528769024126001E-3</v>
      </c>
      <c r="V2079" s="71">
        <v>1.03876860451257E-2</v>
      </c>
      <c r="W2079" s="99">
        <v>0.599627244614932</v>
      </c>
    </row>
    <row r="2080" spans="1:23" x14ac:dyDescent="0.3">
      <c r="A2080" s="25"/>
      <c r="B2080" s="88" t="s">
        <v>121</v>
      </c>
      <c r="C2080" s="19" t="s">
        <v>142</v>
      </c>
      <c r="D2080" s="19" t="s">
        <v>302</v>
      </c>
      <c r="E2080" s="19" t="s">
        <v>304</v>
      </c>
      <c r="F2080" s="19">
        <v>127842607</v>
      </c>
      <c r="G2080" s="89">
        <v>127920795</v>
      </c>
      <c r="H2080" s="19">
        <v>270353</v>
      </c>
      <c r="I2080" s="19">
        <v>9652</v>
      </c>
      <c r="J2080" s="19">
        <v>260701</v>
      </c>
      <c r="K2080" s="18">
        <v>-1.39253629199978E-2</v>
      </c>
      <c r="L2080" s="71">
        <v>1.0197109744401399E-2</v>
      </c>
      <c r="M2080" s="19" t="s">
        <v>258</v>
      </c>
      <c r="N2080" s="71">
        <v>1.39253629199978E-2</v>
      </c>
      <c r="O2080" s="71">
        <v>1.9391573245364999E-4</v>
      </c>
      <c r="P2080" s="18">
        <v>-1.9349234232985901E-2</v>
      </c>
      <c r="Q2080" s="71">
        <v>1.93454732079967E-3</v>
      </c>
      <c r="R2080" s="19" t="s">
        <v>250</v>
      </c>
      <c r="S2080" s="71">
        <v>1.9349234232985901E-2</v>
      </c>
      <c r="T2080" s="71">
        <v>3.74392865402953E-4</v>
      </c>
      <c r="U2080" s="18">
        <v>5.4238713129881504E-3</v>
      </c>
      <c r="V2080" s="71">
        <v>1.0378994193840699E-2</v>
      </c>
      <c r="W2080" s="99">
        <v>0.60126545306465196</v>
      </c>
    </row>
    <row r="2081" spans="1:23" x14ac:dyDescent="0.3">
      <c r="A2081" s="25"/>
      <c r="B2081" s="88" t="s">
        <v>121</v>
      </c>
      <c r="C2081" s="19" t="s">
        <v>143</v>
      </c>
      <c r="D2081" s="19" t="s">
        <v>302</v>
      </c>
      <c r="E2081" s="19" t="s">
        <v>305</v>
      </c>
      <c r="F2081" s="19">
        <v>127842607</v>
      </c>
      <c r="G2081" s="89">
        <v>127922463</v>
      </c>
      <c r="H2081" s="19">
        <v>270351</v>
      </c>
      <c r="I2081" s="19">
        <v>9650</v>
      </c>
      <c r="J2081" s="19">
        <v>260701</v>
      </c>
      <c r="K2081" s="18">
        <v>0.105221455336516</v>
      </c>
      <c r="L2081" s="71">
        <v>1.0056696511595501E-2</v>
      </c>
      <c r="M2081" s="19" t="s">
        <v>256</v>
      </c>
      <c r="N2081" s="71">
        <v>0.105221455336516</v>
      </c>
      <c r="O2081" s="71">
        <v>1.1071554663134401E-2</v>
      </c>
      <c r="P2081" s="18">
        <v>0.114923453246563</v>
      </c>
      <c r="Q2081" s="71">
        <v>1.9298601821537201E-3</v>
      </c>
      <c r="R2081" s="19" t="s">
        <v>256</v>
      </c>
      <c r="S2081" s="71">
        <v>0.114923453246563</v>
      </c>
      <c r="T2081" s="71">
        <v>1.3207400106115E-2</v>
      </c>
      <c r="U2081" s="18">
        <v>-9.701997910047E-3</v>
      </c>
      <c r="V2081" s="71">
        <v>1.0240190674445499E-2</v>
      </c>
      <c r="W2081" s="99">
        <v>0.34341304193740402</v>
      </c>
    </row>
    <row r="2082" spans="1:23" x14ac:dyDescent="0.3">
      <c r="A2082" s="25"/>
      <c r="B2082" s="88" t="s">
        <v>121</v>
      </c>
      <c r="C2082" s="19" t="s">
        <v>144</v>
      </c>
      <c r="D2082" s="19" t="s">
        <v>302</v>
      </c>
      <c r="E2082" s="19" t="s">
        <v>305</v>
      </c>
      <c r="F2082" s="19">
        <v>127842607</v>
      </c>
      <c r="G2082" s="89">
        <v>127922696</v>
      </c>
      <c r="H2082" s="19">
        <v>270353</v>
      </c>
      <c r="I2082" s="19">
        <v>9652</v>
      </c>
      <c r="J2082" s="19">
        <v>260701</v>
      </c>
      <c r="K2082" s="18">
        <v>9.0110930830421002E-2</v>
      </c>
      <c r="L2082" s="71">
        <v>1.02017815724145E-2</v>
      </c>
      <c r="M2082" s="19" t="s">
        <v>256</v>
      </c>
      <c r="N2082" s="71">
        <v>9.0110930830421002E-2</v>
      </c>
      <c r="O2082" s="71">
        <v>8.1199798551249199E-3</v>
      </c>
      <c r="P2082" s="18">
        <v>0.10757082534355999</v>
      </c>
      <c r="Q2082" s="71">
        <v>1.9588514956514601E-3</v>
      </c>
      <c r="R2082" s="19" t="s">
        <v>256</v>
      </c>
      <c r="S2082" s="71">
        <v>0.10757082534355999</v>
      </c>
      <c r="T2082" s="71">
        <v>1.15714824650947E-2</v>
      </c>
      <c r="U2082" s="18">
        <v>-1.7459894513139101E-2</v>
      </c>
      <c r="V2082" s="71">
        <v>1.0388139700315499E-2</v>
      </c>
      <c r="W2082" s="99">
        <v>9.2810947150853501E-2</v>
      </c>
    </row>
    <row r="2083" spans="1:23" x14ac:dyDescent="0.3">
      <c r="A2083" s="25"/>
      <c r="B2083" s="88" t="s">
        <v>121</v>
      </c>
      <c r="C2083" s="19" t="s">
        <v>145</v>
      </c>
      <c r="D2083" s="19" t="s">
        <v>302</v>
      </c>
      <c r="E2083" s="19" t="s">
        <v>301</v>
      </c>
      <c r="F2083" s="19">
        <v>127842607</v>
      </c>
      <c r="G2083" s="89">
        <v>127924714</v>
      </c>
      <c r="H2083" s="19">
        <v>270356</v>
      </c>
      <c r="I2083" s="19">
        <v>9654</v>
      </c>
      <c r="J2083" s="19">
        <v>260702</v>
      </c>
      <c r="K2083" s="18">
        <v>7.9066149320705603E-2</v>
      </c>
      <c r="L2083" s="71">
        <v>1.0261328296660099E-2</v>
      </c>
      <c r="M2083" s="19" t="s">
        <v>256</v>
      </c>
      <c r="N2083" s="71">
        <v>7.9066149320705603E-2</v>
      </c>
      <c r="O2083" s="71">
        <v>6.2514559684041203E-3</v>
      </c>
      <c r="P2083" s="18">
        <v>7.7190770809324405E-2</v>
      </c>
      <c r="Q2083" s="71">
        <v>1.9648816534115401E-3</v>
      </c>
      <c r="R2083" s="19" t="s">
        <v>256</v>
      </c>
      <c r="S2083" s="71">
        <v>7.7190770809324405E-2</v>
      </c>
      <c r="T2083" s="71">
        <v>5.9584150981376498E-3</v>
      </c>
      <c r="U2083" s="18">
        <v>1.8753785113812399E-3</v>
      </c>
      <c r="V2083" s="71">
        <v>1.0447756616793501E-2</v>
      </c>
      <c r="W2083" s="99">
        <v>0.85754465150874903</v>
      </c>
    </row>
    <row r="2084" spans="1:23" x14ac:dyDescent="0.3">
      <c r="A2084" s="25"/>
      <c r="B2084" s="88" t="s">
        <v>121</v>
      </c>
      <c r="C2084" s="19" t="s">
        <v>149</v>
      </c>
      <c r="D2084" s="19" t="s">
        <v>302</v>
      </c>
      <c r="E2084" s="19" t="s">
        <v>305</v>
      </c>
      <c r="F2084" s="19">
        <v>127842607</v>
      </c>
      <c r="G2084" s="89">
        <v>127928186</v>
      </c>
      <c r="H2084" s="19">
        <v>270355</v>
      </c>
      <c r="I2084" s="19">
        <v>9653</v>
      </c>
      <c r="J2084" s="19">
        <v>260702</v>
      </c>
      <c r="K2084" s="18">
        <v>0.11250584611971</v>
      </c>
      <c r="L2084" s="71">
        <v>1.01727236452795E-2</v>
      </c>
      <c r="M2084" s="19" t="s">
        <v>256</v>
      </c>
      <c r="N2084" s="71">
        <v>0.11250584611971</v>
      </c>
      <c r="O2084" s="71">
        <v>1.2657565411111901E-2</v>
      </c>
      <c r="P2084" s="18">
        <v>0.119895835371941</v>
      </c>
      <c r="Q2084" s="71">
        <v>1.95499776190775E-3</v>
      </c>
      <c r="R2084" s="19" t="s">
        <v>256</v>
      </c>
      <c r="S2084" s="71">
        <v>0.119895835371941</v>
      </c>
      <c r="T2084" s="71">
        <v>1.4375011339535599E-2</v>
      </c>
      <c r="U2084" s="18">
        <v>-7.3899892522307099E-3</v>
      </c>
      <c r="V2084" s="71">
        <v>1.03588765130343E-2</v>
      </c>
      <c r="W2084" s="99">
        <v>0.47560025889098301</v>
      </c>
    </row>
    <row r="2085" spans="1:23" x14ac:dyDescent="0.3">
      <c r="A2085" s="25"/>
      <c r="B2085" s="88" t="s">
        <v>121</v>
      </c>
      <c r="C2085" s="19" t="s">
        <v>150</v>
      </c>
      <c r="D2085" s="19" t="s">
        <v>302</v>
      </c>
      <c r="E2085" s="19" t="s">
        <v>301</v>
      </c>
      <c r="F2085" s="19">
        <v>127842607</v>
      </c>
      <c r="G2085" s="89">
        <v>127934102</v>
      </c>
      <c r="H2085" s="19">
        <v>270352</v>
      </c>
      <c r="I2085" s="19">
        <v>9652</v>
      </c>
      <c r="J2085" s="19">
        <v>260700</v>
      </c>
      <c r="K2085" s="18">
        <v>-0.13845250963574199</v>
      </c>
      <c r="L2085" s="71">
        <v>9.7853170501901402E-3</v>
      </c>
      <c r="M2085" s="19" t="s">
        <v>250</v>
      </c>
      <c r="N2085" s="71">
        <v>0.13845250963574199</v>
      </c>
      <c r="O2085" s="71">
        <v>1.9169097424435198E-2</v>
      </c>
      <c r="P2085" s="18">
        <v>-0.13163067713872501</v>
      </c>
      <c r="Q2085" s="71">
        <v>1.8722857898535699E-3</v>
      </c>
      <c r="R2085" s="19" t="s">
        <v>250</v>
      </c>
      <c r="S2085" s="71">
        <v>0.13163067713872501</v>
      </c>
      <c r="T2085" s="71">
        <v>1.73266351639993E-2</v>
      </c>
      <c r="U2085" s="18">
        <v>-6.8218324970173699E-3</v>
      </c>
      <c r="V2085" s="71">
        <v>9.9628250938992996E-3</v>
      </c>
      <c r="W2085" s="99">
        <v>0.493515120906731</v>
      </c>
    </row>
    <row r="2086" spans="1:23" x14ac:dyDescent="0.3">
      <c r="A2086" s="25"/>
      <c r="B2086" s="88" t="s">
        <v>121</v>
      </c>
      <c r="C2086" s="19" t="s">
        <v>151</v>
      </c>
      <c r="D2086" s="19" t="s">
        <v>302</v>
      </c>
      <c r="E2086" s="19" t="s">
        <v>302</v>
      </c>
      <c r="F2086" s="19">
        <v>127842607</v>
      </c>
      <c r="G2086" s="89">
        <v>127938928</v>
      </c>
      <c r="H2086" s="19">
        <v>270355</v>
      </c>
      <c r="I2086" s="19">
        <v>9653</v>
      </c>
      <c r="J2086" s="19">
        <v>260702</v>
      </c>
      <c r="K2086" s="18">
        <v>-0.10084995642870299</v>
      </c>
      <c r="L2086" s="71">
        <v>9.4101315458741692E-3</v>
      </c>
      <c r="M2086" s="19" t="s">
        <v>250</v>
      </c>
      <c r="N2086" s="71">
        <v>0.10084995642870299</v>
      </c>
      <c r="O2086" s="71">
        <v>1.01707137116713E-2</v>
      </c>
      <c r="P2086" s="18">
        <v>-0.104039223120618</v>
      </c>
      <c r="Q2086" s="71">
        <v>1.7889767860344099E-3</v>
      </c>
      <c r="R2086" s="19" t="s">
        <v>250</v>
      </c>
      <c r="S2086" s="71">
        <v>0.104039223120618</v>
      </c>
      <c r="T2086" s="71">
        <v>1.0824159947541699E-2</v>
      </c>
      <c r="U2086" s="18">
        <v>3.1892666919151901E-3</v>
      </c>
      <c r="V2086" s="71">
        <v>9.5786749423720507E-3</v>
      </c>
      <c r="W2086" s="99">
        <v>0.73916833233233203</v>
      </c>
    </row>
    <row r="2087" spans="1:23" x14ac:dyDescent="0.3">
      <c r="A2087" s="25"/>
      <c r="B2087" s="88" t="s">
        <v>121</v>
      </c>
      <c r="C2087" s="19" t="s">
        <v>152</v>
      </c>
      <c r="D2087" s="19" t="s">
        <v>302</v>
      </c>
      <c r="E2087" s="19" t="s">
        <v>301</v>
      </c>
      <c r="F2087" s="19">
        <v>127842607</v>
      </c>
      <c r="G2087" s="89">
        <v>127939977</v>
      </c>
      <c r="H2087" s="19">
        <v>270355</v>
      </c>
      <c r="I2087" s="19">
        <v>9654</v>
      </c>
      <c r="J2087" s="19">
        <v>260701</v>
      </c>
      <c r="K2087" s="18">
        <v>6.1142546448780699E-2</v>
      </c>
      <c r="L2087" s="71">
        <v>1.02296419949811E-2</v>
      </c>
      <c r="M2087" s="19" t="s">
        <v>256</v>
      </c>
      <c r="N2087" s="71">
        <v>6.1142546448780699E-2</v>
      </c>
      <c r="O2087" s="71">
        <v>3.7384109862413101E-3</v>
      </c>
      <c r="P2087" s="18">
        <v>7.0271960798213198E-2</v>
      </c>
      <c r="Q2087" s="71">
        <v>1.9836390236782002E-3</v>
      </c>
      <c r="R2087" s="19" t="s">
        <v>256</v>
      </c>
      <c r="S2087" s="71">
        <v>7.0271960798213198E-2</v>
      </c>
      <c r="T2087" s="71">
        <v>4.9381484744256098E-3</v>
      </c>
      <c r="U2087" s="18">
        <v>-9.1294143494325807E-3</v>
      </c>
      <c r="V2087" s="71">
        <v>1.04201918946697E-2</v>
      </c>
      <c r="W2087" s="99">
        <v>0.380960845606445</v>
      </c>
    </row>
    <row r="2088" spans="1:23" x14ac:dyDescent="0.3">
      <c r="A2088" s="25"/>
      <c r="B2088" s="88" t="s">
        <v>121</v>
      </c>
      <c r="C2088" s="19" t="s">
        <v>155</v>
      </c>
      <c r="D2088" s="19" t="s">
        <v>302</v>
      </c>
      <c r="E2088" s="19" t="s">
        <v>301</v>
      </c>
      <c r="F2088" s="19">
        <v>127842607</v>
      </c>
      <c r="G2088" s="89">
        <v>127968506</v>
      </c>
      <c r="H2088" s="19">
        <v>270356</v>
      </c>
      <c r="I2088" s="19">
        <v>9654</v>
      </c>
      <c r="J2088" s="19">
        <v>260702</v>
      </c>
      <c r="K2088" s="18">
        <v>-0.105799641550384</v>
      </c>
      <c r="L2088" s="71">
        <v>9.6366106314793396E-3</v>
      </c>
      <c r="M2088" s="19" t="s">
        <v>250</v>
      </c>
      <c r="N2088" s="71">
        <v>0.105799641550384</v>
      </c>
      <c r="O2088" s="71">
        <v>1.11935641521897E-2</v>
      </c>
      <c r="P2088" s="18">
        <v>-9.6672724645820898E-2</v>
      </c>
      <c r="Q2088" s="71">
        <v>1.8603802467341501E-3</v>
      </c>
      <c r="R2088" s="19" t="s">
        <v>250</v>
      </c>
      <c r="S2088" s="71">
        <v>9.6672724645820898E-2</v>
      </c>
      <c r="T2088" s="71">
        <v>9.34561569044671E-3</v>
      </c>
      <c r="U2088" s="18">
        <v>-9.1269169045632807E-3</v>
      </c>
      <c r="V2088" s="71">
        <v>9.8145442647725196E-3</v>
      </c>
      <c r="W2088" s="99">
        <v>0.35240322669584301</v>
      </c>
    </row>
    <row r="2089" spans="1:23" x14ac:dyDescent="0.3">
      <c r="A2089" s="25"/>
      <c r="B2089" s="88" t="s">
        <v>121</v>
      </c>
      <c r="C2089" s="19" t="s">
        <v>156</v>
      </c>
      <c r="D2089" s="19" t="s">
        <v>302</v>
      </c>
      <c r="E2089" s="19" t="s">
        <v>301</v>
      </c>
      <c r="F2089" s="19">
        <v>127842607</v>
      </c>
      <c r="G2089" s="89">
        <v>127979335</v>
      </c>
      <c r="H2089" s="19">
        <v>270336</v>
      </c>
      <c r="I2089" s="19">
        <v>9641</v>
      </c>
      <c r="J2089" s="19">
        <v>260695</v>
      </c>
      <c r="K2089" s="18">
        <v>-8.6127962046185101E-4</v>
      </c>
      <c r="L2089" s="71">
        <v>1.00880649967411E-2</v>
      </c>
      <c r="M2089" s="19" t="s">
        <v>248</v>
      </c>
      <c r="N2089" s="71">
        <v>8.6127962046185101E-4</v>
      </c>
      <c r="O2089" s="71">
        <v>7.4180258462291003E-7</v>
      </c>
      <c r="P2089" s="18">
        <v>-8.8933244627474595E-3</v>
      </c>
      <c r="Q2089" s="71">
        <v>1.9547059892082298E-3</v>
      </c>
      <c r="R2089" s="19" t="s">
        <v>258</v>
      </c>
      <c r="S2089" s="71">
        <v>8.8933244627474595E-3</v>
      </c>
      <c r="T2089" s="71">
        <v>7.9091219999702394E-5</v>
      </c>
      <c r="U2089" s="18">
        <v>8.0320448422856097E-3</v>
      </c>
      <c r="V2089" s="71">
        <v>1.02756961264295E-2</v>
      </c>
      <c r="W2089" s="99">
        <v>0.43441760694354897</v>
      </c>
    </row>
    <row r="2090" spans="1:23" x14ac:dyDescent="0.3">
      <c r="A2090" s="25"/>
      <c r="B2090" s="88" t="s">
        <v>121</v>
      </c>
      <c r="C2090" s="19" t="s">
        <v>157</v>
      </c>
      <c r="D2090" s="19" t="s">
        <v>302</v>
      </c>
      <c r="E2090" s="19" t="s">
        <v>305</v>
      </c>
      <c r="F2090" s="19">
        <v>127842607</v>
      </c>
      <c r="G2090" s="89">
        <v>128004690</v>
      </c>
      <c r="H2090" s="19">
        <v>270353</v>
      </c>
      <c r="I2090" s="19">
        <v>9652</v>
      </c>
      <c r="J2090" s="19">
        <v>260701</v>
      </c>
      <c r="K2090" s="18">
        <v>-3.1275223642405002E-2</v>
      </c>
      <c r="L2090" s="71">
        <v>9.8443145766217693E-3</v>
      </c>
      <c r="M2090" s="19" t="s">
        <v>250</v>
      </c>
      <c r="N2090" s="71">
        <v>3.1275223642405002E-2</v>
      </c>
      <c r="O2090" s="71">
        <v>9.7813961388244905E-4</v>
      </c>
      <c r="P2090" s="18">
        <v>-2.9545250540873699E-2</v>
      </c>
      <c r="Q2090" s="71">
        <v>1.93386986031181E-3</v>
      </c>
      <c r="R2090" s="19" t="s">
        <v>250</v>
      </c>
      <c r="S2090" s="71">
        <v>2.9545250540873699E-2</v>
      </c>
      <c r="T2090" s="71">
        <v>8.7292182952299795E-4</v>
      </c>
      <c r="U2090" s="18">
        <v>-1.72997310153129E-3</v>
      </c>
      <c r="V2090" s="71">
        <v>1.0032466402640499E-2</v>
      </c>
      <c r="W2090" s="99">
        <v>0.86309361833277198</v>
      </c>
    </row>
    <row r="2091" spans="1:23" x14ac:dyDescent="0.3">
      <c r="A2091" s="25"/>
      <c r="B2091" s="88" t="s">
        <v>121</v>
      </c>
      <c r="C2091" s="19" t="s">
        <v>159</v>
      </c>
      <c r="D2091" s="19" t="s">
        <v>302</v>
      </c>
      <c r="E2091" s="19" t="s">
        <v>302</v>
      </c>
      <c r="F2091" s="19">
        <v>127842607</v>
      </c>
      <c r="G2091" s="89">
        <v>128154284</v>
      </c>
      <c r="H2091" s="19">
        <v>270345</v>
      </c>
      <c r="I2091" s="19">
        <v>9645</v>
      </c>
      <c r="J2091" s="19">
        <v>260700</v>
      </c>
      <c r="K2091" s="18">
        <v>9.1132686674595995E-2</v>
      </c>
      <c r="L2091" s="71">
        <v>1.010055323774E-2</v>
      </c>
      <c r="M2091" s="19" t="s">
        <v>256</v>
      </c>
      <c r="N2091" s="71">
        <v>9.1132686674595995E-2</v>
      </c>
      <c r="O2091" s="71">
        <v>8.3051665805300903E-3</v>
      </c>
      <c r="P2091" s="18">
        <v>9.2643524801886798E-2</v>
      </c>
      <c r="Q2091" s="71">
        <v>1.9496740623314399E-3</v>
      </c>
      <c r="R2091" s="19" t="s">
        <v>256</v>
      </c>
      <c r="S2091" s="71">
        <v>9.2643524801886798E-2</v>
      </c>
      <c r="T2091" s="71">
        <v>8.5828226877178102E-3</v>
      </c>
      <c r="U2091" s="18">
        <v>-1.5108381272907301E-3</v>
      </c>
      <c r="V2091" s="71">
        <v>1.02870017331459E-2</v>
      </c>
      <c r="W2091" s="99">
        <v>0.88323569183245598</v>
      </c>
    </row>
    <row r="2092" spans="1:23" x14ac:dyDescent="0.3">
      <c r="A2092" s="25"/>
      <c r="B2092" s="88" t="s">
        <v>121</v>
      </c>
      <c r="C2092" s="19" t="s">
        <v>162</v>
      </c>
      <c r="D2092" s="19" t="s">
        <v>302</v>
      </c>
      <c r="E2092" s="19" t="s">
        <v>301</v>
      </c>
      <c r="F2092" s="19">
        <v>127842607</v>
      </c>
      <c r="G2092" s="89">
        <v>128293782</v>
      </c>
      <c r="H2092" s="19">
        <v>270349</v>
      </c>
      <c r="I2092" s="19">
        <v>9648</v>
      </c>
      <c r="J2092" s="19">
        <v>260701</v>
      </c>
      <c r="K2092" s="18">
        <v>-4.7412254427800199E-2</v>
      </c>
      <c r="L2092" s="71">
        <v>1.01091519079844E-2</v>
      </c>
      <c r="M2092" s="19" t="s">
        <v>250</v>
      </c>
      <c r="N2092" s="71">
        <v>4.7412254427800199E-2</v>
      </c>
      <c r="O2092" s="71">
        <v>2.2479218699264598E-3</v>
      </c>
      <c r="P2092" s="18">
        <v>-4.9046143452347299E-2</v>
      </c>
      <c r="Q2092" s="71">
        <v>1.9107699952164599E-3</v>
      </c>
      <c r="R2092" s="19" t="s">
        <v>262</v>
      </c>
      <c r="S2092" s="71">
        <v>4.9046143452347299E-2</v>
      </c>
      <c r="T2092" s="71">
        <v>2.40552418754823E-3</v>
      </c>
      <c r="U2092" s="18">
        <v>1.6338890245471301E-3</v>
      </c>
      <c r="V2092" s="71">
        <v>1.02881482431643E-2</v>
      </c>
      <c r="W2092" s="99">
        <v>0.87381641017643996</v>
      </c>
    </row>
    <row r="2093" spans="1:23" x14ac:dyDescent="0.3">
      <c r="A2093" s="25"/>
      <c r="B2093" s="88" t="s">
        <v>121</v>
      </c>
      <c r="C2093" s="19" t="s">
        <v>163</v>
      </c>
      <c r="D2093" s="19" t="s">
        <v>302</v>
      </c>
      <c r="E2093" s="19" t="s">
        <v>301</v>
      </c>
      <c r="F2093" s="19">
        <v>127842607</v>
      </c>
      <c r="G2093" s="89">
        <v>128295872</v>
      </c>
      <c r="H2093" s="19">
        <v>270356</v>
      </c>
      <c r="I2093" s="19">
        <v>9654</v>
      </c>
      <c r="J2093" s="19">
        <v>260702</v>
      </c>
      <c r="K2093" s="18">
        <v>1.0088717556049899E-2</v>
      </c>
      <c r="L2093" s="71">
        <v>1.01390378474767E-2</v>
      </c>
      <c r="M2093" s="19" t="s">
        <v>252</v>
      </c>
      <c r="N2093" s="71">
        <v>1.0088717556049899E-2</v>
      </c>
      <c r="O2093" s="71">
        <v>1.01782221925749E-4</v>
      </c>
      <c r="P2093" s="18">
        <v>2.21740802237489E-2</v>
      </c>
      <c r="Q2093" s="71">
        <v>1.9614864880497401E-3</v>
      </c>
      <c r="R2093" s="19" t="s">
        <v>252</v>
      </c>
      <c r="S2093" s="71">
        <v>2.21740802237489E-2</v>
      </c>
      <c r="T2093" s="71">
        <v>4.9168983376925201E-4</v>
      </c>
      <c r="U2093" s="18">
        <v>-1.2085362667699001E-2</v>
      </c>
      <c r="V2093" s="71">
        <v>1.03270285036581E-2</v>
      </c>
      <c r="W2093" s="99">
        <v>0.241894238733734</v>
      </c>
    </row>
    <row r="2094" spans="1:23" x14ac:dyDescent="0.3">
      <c r="A2094" s="25"/>
      <c r="B2094" s="88" t="s">
        <v>121</v>
      </c>
      <c r="C2094" s="19" t="s">
        <v>164</v>
      </c>
      <c r="D2094" s="19" t="s">
        <v>302</v>
      </c>
      <c r="E2094" s="19" t="s">
        <v>302</v>
      </c>
      <c r="F2094" s="19">
        <v>127842607</v>
      </c>
      <c r="G2094" s="89">
        <v>128300355</v>
      </c>
      <c r="H2094" s="19">
        <v>270356</v>
      </c>
      <c r="I2094" s="19">
        <v>9654</v>
      </c>
      <c r="J2094" s="19">
        <v>260702</v>
      </c>
      <c r="K2094" s="18">
        <v>2.51978712071027E-2</v>
      </c>
      <c r="L2094" s="71">
        <v>1.01495297974306E-2</v>
      </c>
      <c r="M2094" s="19" t="s">
        <v>251</v>
      </c>
      <c r="N2094" s="71">
        <v>2.51978712071027E-2</v>
      </c>
      <c r="O2094" s="71">
        <v>6.3493271336973497E-4</v>
      </c>
      <c r="P2094" s="18">
        <v>1.5425813463687699E-2</v>
      </c>
      <c r="Q2094" s="71">
        <v>1.9665653372390201E-3</v>
      </c>
      <c r="R2094" s="19" t="s">
        <v>261</v>
      </c>
      <c r="S2094" s="71">
        <v>1.5425813463687699E-2</v>
      </c>
      <c r="T2094" s="71">
        <v>2.3795572101648901E-4</v>
      </c>
      <c r="U2094" s="18">
        <v>9.7720577434150108E-3</v>
      </c>
      <c r="V2094" s="71">
        <v>1.03382945563842E-2</v>
      </c>
      <c r="W2094" s="99">
        <v>0.34454188236530497</v>
      </c>
    </row>
    <row r="2095" spans="1:23" x14ac:dyDescent="0.3">
      <c r="A2095" s="25"/>
      <c r="B2095" s="88" t="s">
        <v>121</v>
      </c>
      <c r="C2095" s="19" t="s">
        <v>168</v>
      </c>
      <c r="D2095" s="19" t="s">
        <v>302</v>
      </c>
      <c r="E2095" s="19" t="s">
        <v>302</v>
      </c>
      <c r="F2095" s="19">
        <v>127842607</v>
      </c>
      <c r="G2095" s="89">
        <v>128342675</v>
      </c>
      <c r="H2095" s="19">
        <v>270356</v>
      </c>
      <c r="I2095" s="19">
        <v>9654</v>
      </c>
      <c r="J2095" s="19">
        <v>260702</v>
      </c>
      <c r="K2095" s="18">
        <v>-8.1293638734916303E-3</v>
      </c>
      <c r="L2095" s="71">
        <v>1.01184713430407E-2</v>
      </c>
      <c r="M2095" s="19" t="s">
        <v>255</v>
      </c>
      <c r="N2095" s="71">
        <v>8.1293638734916303E-3</v>
      </c>
      <c r="O2095" s="71">
        <v>6.6086556987630799E-5</v>
      </c>
      <c r="P2095" s="18">
        <v>-7.14669121567847E-3</v>
      </c>
      <c r="Q2095" s="71">
        <v>1.9585861545553798E-3</v>
      </c>
      <c r="R2095" s="19" t="s">
        <v>262</v>
      </c>
      <c r="S2095" s="71">
        <v>7.14669121567847E-3</v>
      </c>
      <c r="T2095" s="71">
        <v>5.1075195332255797E-5</v>
      </c>
      <c r="U2095" s="18">
        <v>-9.8267265781316502E-4</v>
      </c>
      <c r="V2095" s="71">
        <v>1.0306285560023601E-2</v>
      </c>
      <c r="W2095" s="99">
        <v>0.92403926998395003</v>
      </c>
    </row>
    <row r="2096" spans="1:23" x14ac:dyDescent="0.3">
      <c r="A2096" s="25"/>
      <c r="B2096" s="88" t="s">
        <v>121</v>
      </c>
      <c r="C2096" s="19" t="s">
        <v>171</v>
      </c>
      <c r="D2096" s="19" t="s">
        <v>302</v>
      </c>
      <c r="E2096" s="19" t="s">
        <v>302</v>
      </c>
      <c r="F2096" s="19">
        <v>127842607</v>
      </c>
      <c r="G2096" s="89">
        <v>128361798</v>
      </c>
      <c r="H2096" s="19">
        <v>270354</v>
      </c>
      <c r="I2096" s="19">
        <v>9653</v>
      </c>
      <c r="J2096" s="19">
        <v>260701</v>
      </c>
      <c r="K2096" s="18">
        <v>-9.8111949246913899E-3</v>
      </c>
      <c r="L2096" s="71">
        <v>1.00856182464084E-2</v>
      </c>
      <c r="M2096" s="19" t="s">
        <v>262</v>
      </c>
      <c r="N2096" s="71">
        <v>9.8111949246913899E-3</v>
      </c>
      <c r="O2096" s="71">
        <v>9.6259545850290099E-5</v>
      </c>
      <c r="P2096" s="18">
        <v>4.6108681803573998E-3</v>
      </c>
      <c r="Q2096" s="71">
        <v>1.96046223693836E-3</v>
      </c>
      <c r="R2096" s="19" t="s">
        <v>255</v>
      </c>
      <c r="S2096" s="71">
        <v>4.6108681803573998E-3</v>
      </c>
      <c r="T2096" s="71">
        <v>2.1260105376632401E-5</v>
      </c>
      <c r="U2096" s="18">
        <v>-1.44220631050488E-2</v>
      </c>
      <c r="V2096" s="71">
        <v>1.0274390862467101E-2</v>
      </c>
      <c r="W2096" s="99">
        <v>0.16041108309793101</v>
      </c>
    </row>
    <row r="2097" spans="1:23" x14ac:dyDescent="0.3">
      <c r="A2097" s="25"/>
      <c r="B2097" s="88" t="s">
        <v>121</v>
      </c>
      <c r="C2097" s="19" t="s">
        <v>172</v>
      </c>
      <c r="D2097" s="19" t="s">
        <v>302</v>
      </c>
      <c r="E2097" s="19" t="s">
        <v>301</v>
      </c>
      <c r="F2097" s="19">
        <v>127842607</v>
      </c>
      <c r="G2097" s="89">
        <v>128362987</v>
      </c>
      <c r="H2097" s="19">
        <v>270353</v>
      </c>
      <c r="I2097" s="19">
        <v>9651</v>
      </c>
      <c r="J2097" s="19">
        <v>260702</v>
      </c>
      <c r="K2097" s="18">
        <v>-2.6546463889910499E-2</v>
      </c>
      <c r="L2097" s="71">
        <v>1.0126662030541699E-2</v>
      </c>
      <c r="M2097" s="19" t="s">
        <v>250</v>
      </c>
      <c r="N2097" s="71">
        <v>2.6546463889910499E-2</v>
      </c>
      <c r="O2097" s="71">
        <v>7.0471474505832195E-4</v>
      </c>
      <c r="P2097" s="18">
        <v>-1.10843809509779E-2</v>
      </c>
      <c r="Q2097" s="71">
        <v>1.95878060383571E-3</v>
      </c>
      <c r="R2097" s="19" t="s">
        <v>258</v>
      </c>
      <c r="S2097" s="71">
        <v>1.10843809509779E-2</v>
      </c>
      <c r="T2097" s="71">
        <v>1.2286350106640201E-4</v>
      </c>
      <c r="U2097" s="18">
        <v>-1.54620829389326E-2</v>
      </c>
      <c r="V2097" s="71">
        <v>1.03143640295841E-2</v>
      </c>
      <c r="W2097" s="99">
        <v>0.13385222277359601</v>
      </c>
    </row>
    <row r="2098" spans="1:23" x14ac:dyDescent="0.3">
      <c r="A2098" s="25"/>
      <c r="B2098" s="88" t="s">
        <v>122</v>
      </c>
      <c r="C2098" s="19" t="s">
        <v>123</v>
      </c>
      <c r="D2098" s="19" t="s">
        <v>301</v>
      </c>
      <c r="E2098" s="19" t="s">
        <v>304</v>
      </c>
      <c r="F2098" s="19">
        <v>127861766</v>
      </c>
      <c r="G2098" s="89">
        <v>127863224</v>
      </c>
      <c r="H2098" s="19">
        <v>270301</v>
      </c>
      <c r="I2098" s="19">
        <v>9655</v>
      </c>
      <c r="J2098" s="19">
        <v>260646</v>
      </c>
      <c r="K2098" s="18">
        <v>0.83505067683630196</v>
      </c>
      <c r="L2098" s="71">
        <v>5.0865879729225603E-3</v>
      </c>
      <c r="M2098" s="19" t="s">
        <v>256</v>
      </c>
      <c r="N2098" s="71">
        <v>0.83505067683630196</v>
      </c>
      <c r="O2098" s="71">
        <v>0.697309632884766</v>
      </c>
      <c r="P2098" s="18">
        <v>0.82976322195659102</v>
      </c>
      <c r="Q2098" s="71">
        <v>9.7407763899097803E-4</v>
      </c>
      <c r="R2098" s="19" t="s">
        <v>256</v>
      </c>
      <c r="S2098" s="71">
        <v>0.82976322195659102</v>
      </c>
      <c r="T2098" s="71">
        <v>0.68850700451178304</v>
      </c>
      <c r="U2098" s="18">
        <v>5.2874548797102704E-3</v>
      </c>
      <c r="V2098" s="71">
        <v>5.1790157803450199E-3</v>
      </c>
      <c r="W2098" s="99">
        <v>0.30728373469790199</v>
      </c>
    </row>
    <row r="2099" spans="1:23" x14ac:dyDescent="0.3">
      <c r="A2099" s="25"/>
      <c r="B2099" s="88" t="s">
        <v>122</v>
      </c>
      <c r="C2099" s="19" t="s">
        <v>124</v>
      </c>
      <c r="D2099" s="19" t="s">
        <v>301</v>
      </c>
      <c r="E2099" s="19" t="s">
        <v>301</v>
      </c>
      <c r="F2099" s="19">
        <v>127861766</v>
      </c>
      <c r="G2099" s="89">
        <v>127864200</v>
      </c>
      <c r="H2099" s="19">
        <v>270341</v>
      </c>
      <c r="I2099" s="19">
        <v>9643</v>
      </c>
      <c r="J2099" s="19">
        <v>260698</v>
      </c>
      <c r="K2099" s="18">
        <v>-0.22072630567820201</v>
      </c>
      <c r="L2099" s="71">
        <v>7.1555378308174496E-3</v>
      </c>
      <c r="M2099" s="19" t="s">
        <v>250</v>
      </c>
      <c r="N2099" s="71">
        <v>0.22072630567820201</v>
      </c>
      <c r="O2099" s="71">
        <v>4.8720102018347103E-2</v>
      </c>
      <c r="P2099" s="18">
        <v>-0.21027328807267801</v>
      </c>
      <c r="Q2099" s="71">
        <v>1.4091641243742399E-3</v>
      </c>
      <c r="R2099" s="19" t="s">
        <v>250</v>
      </c>
      <c r="S2099" s="71">
        <v>0.21027328807267801</v>
      </c>
      <c r="T2099" s="71">
        <v>4.4214855676895398E-2</v>
      </c>
      <c r="U2099" s="18">
        <v>-1.0453017605524299E-2</v>
      </c>
      <c r="V2099" s="71">
        <v>7.2929736855197299E-3</v>
      </c>
      <c r="W2099" s="99">
        <v>0.15177218380060001</v>
      </c>
    </row>
    <row r="2100" spans="1:23" x14ac:dyDescent="0.3">
      <c r="A2100" s="25"/>
      <c r="B2100" s="88" t="s">
        <v>122</v>
      </c>
      <c r="C2100" s="19" t="s">
        <v>125</v>
      </c>
      <c r="D2100" s="19" t="s">
        <v>301</v>
      </c>
      <c r="E2100" s="19" t="s">
        <v>301</v>
      </c>
      <c r="F2100" s="19">
        <v>127861766</v>
      </c>
      <c r="G2100" s="89">
        <v>127865100</v>
      </c>
      <c r="H2100" s="19">
        <v>270328</v>
      </c>
      <c r="I2100" s="19">
        <v>9648</v>
      </c>
      <c r="J2100" s="19">
        <v>260680</v>
      </c>
      <c r="K2100" s="18">
        <v>0.61951789740421803</v>
      </c>
      <c r="L2100" s="71">
        <v>6.7508410338393198E-3</v>
      </c>
      <c r="M2100" s="19" t="s">
        <v>256</v>
      </c>
      <c r="N2100" s="71">
        <v>0.61951789740421803</v>
      </c>
      <c r="O2100" s="71">
        <v>0.38380242520414298</v>
      </c>
      <c r="P2100" s="18">
        <v>0.62298391073183501</v>
      </c>
      <c r="Q2100" s="71">
        <v>1.27902764718375E-3</v>
      </c>
      <c r="R2100" s="19" t="s">
        <v>256</v>
      </c>
      <c r="S2100" s="71">
        <v>0.62298391073183501</v>
      </c>
      <c r="T2100" s="71">
        <v>0.38810895303073101</v>
      </c>
      <c r="U2100" s="18">
        <v>-3.4660133276175299E-3</v>
      </c>
      <c r="V2100" s="71">
        <v>6.8709363544155397E-3</v>
      </c>
      <c r="W2100" s="99">
        <v>0.61394830999736605</v>
      </c>
    </row>
    <row r="2101" spans="1:23" x14ac:dyDescent="0.3">
      <c r="A2101" s="25"/>
      <c r="B2101" s="88" t="s">
        <v>122</v>
      </c>
      <c r="C2101" s="19" t="s">
        <v>126</v>
      </c>
      <c r="D2101" s="19" t="s">
        <v>301</v>
      </c>
      <c r="E2101" s="19" t="s">
        <v>304</v>
      </c>
      <c r="F2101" s="19">
        <v>127861766</v>
      </c>
      <c r="G2101" s="89">
        <v>127880633</v>
      </c>
      <c r="H2101" s="19">
        <v>270363</v>
      </c>
      <c r="I2101" s="19">
        <v>9661</v>
      </c>
      <c r="J2101" s="19">
        <v>260702</v>
      </c>
      <c r="K2101" s="18">
        <v>0.60692024033444203</v>
      </c>
      <c r="L2101" s="71">
        <v>6.7598237166702803E-3</v>
      </c>
      <c r="M2101" s="19" t="s">
        <v>256</v>
      </c>
      <c r="N2101" s="71">
        <v>0.60692024033444203</v>
      </c>
      <c r="O2101" s="71">
        <v>0.368352178127617</v>
      </c>
      <c r="P2101" s="18">
        <v>0.58771828188750497</v>
      </c>
      <c r="Q2101" s="71">
        <v>1.28968348683153E-3</v>
      </c>
      <c r="R2101" s="19" t="s">
        <v>256</v>
      </c>
      <c r="S2101" s="71">
        <v>0.58771828188750497</v>
      </c>
      <c r="T2101" s="71">
        <v>0.34541277886480098</v>
      </c>
      <c r="U2101" s="18">
        <v>1.9201958446937201E-2</v>
      </c>
      <c r="V2101" s="71">
        <v>6.88175124344552E-3</v>
      </c>
      <c r="W2101" s="99">
        <v>5.2663762632653198E-3</v>
      </c>
    </row>
    <row r="2102" spans="1:23" x14ac:dyDescent="0.3">
      <c r="A2102" s="25"/>
      <c r="B2102" s="88" t="s">
        <v>122</v>
      </c>
      <c r="C2102" s="19" t="s">
        <v>127</v>
      </c>
      <c r="D2102" s="19" t="s">
        <v>301</v>
      </c>
      <c r="E2102" s="19" t="s">
        <v>305</v>
      </c>
      <c r="F2102" s="19">
        <v>127861766</v>
      </c>
      <c r="G2102" s="89">
        <v>127882182</v>
      </c>
      <c r="H2102" s="19">
        <v>270362</v>
      </c>
      <c r="I2102" s="19">
        <v>9660</v>
      </c>
      <c r="J2102" s="19">
        <v>260702</v>
      </c>
      <c r="K2102" s="18">
        <v>-0.37451104119270801</v>
      </c>
      <c r="L2102" s="71">
        <v>7.3100117313561804E-3</v>
      </c>
      <c r="M2102" s="19" t="s">
        <v>250</v>
      </c>
      <c r="N2102" s="71">
        <v>0.37451104119270801</v>
      </c>
      <c r="O2102" s="71">
        <v>0.14025851997524599</v>
      </c>
      <c r="P2102" s="18">
        <v>-0.35421924534556098</v>
      </c>
      <c r="Q2102" s="71">
        <v>1.40245442114302E-3</v>
      </c>
      <c r="R2102" s="19" t="s">
        <v>250</v>
      </c>
      <c r="S2102" s="71">
        <v>0.35421924534556098</v>
      </c>
      <c r="T2102" s="71">
        <v>0.12547127377317899</v>
      </c>
      <c r="U2102" s="18">
        <v>-2.0291795847146701E-2</v>
      </c>
      <c r="V2102" s="71">
        <v>7.4433292225957997E-3</v>
      </c>
      <c r="W2102" s="99">
        <v>6.40735962007966E-3</v>
      </c>
    </row>
    <row r="2103" spans="1:23" x14ac:dyDescent="0.3">
      <c r="A2103" s="25"/>
      <c r="B2103" s="88" t="s">
        <v>122</v>
      </c>
      <c r="C2103" s="19" t="s">
        <v>128</v>
      </c>
      <c r="D2103" s="19" t="s">
        <v>301</v>
      </c>
      <c r="E2103" s="19" t="s">
        <v>305</v>
      </c>
      <c r="F2103" s="19">
        <v>127861766</v>
      </c>
      <c r="G2103" s="89">
        <v>127884123</v>
      </c>
      <c r="H2103" s="19">
        <v>270365</v>
      </c>
      <c r="I2103" s="19">
        <v>9662</v>
      </c>
      <c r="J2103" s="19">
        <v>260703</v>
      </c>
      <c r="K2103" s="18">
        <v>-0.20741013897042801</v>
      </c>
      <c r="L2103" s="71">
        <v>7.5043492331338304E-3</v>
      </c>
      <c r="M2103" s="19" t="s">
        <v>250</v>
      </c>
      <c r="N2103" s="71">
        <v>0.20741013897042801</v>
      </c>
      <c r="O2103" s="71">
        <v>4.3018965747732299E-2</v>
      </c>
      <c r="P2103" s="18">
        <v>-0.219437855201226</v>
      </c>
      <c r="Q2103" s="71">
        <v>1.46272677035122E-3</v>
      </c>
      <c r="R2103" s="19" t="s">
        <v>250</v>
      </c>
      <c r="S2103" s="71">
        <v>0.219437855201226</v>
      </c>
      <c r="T2103" s="71">
        <v>4.8152972295314199E-2</v>
      </c>
      <c r="U2103" s="18">
        <v>1.2027716230798E-2</v>
      </c>
      <c r="V2103" s="71">
        <v>7.6455756498473304E-3</v>
      </c>
      <c r="W2103" s="99">
        <v>0.115681700818398</v>
      </c>
    </row>
    <row r="2104" spans="1:23" x14ac:dyDescent="0.3">
      <c r="A2104" s="25"/>
      <c r="B2104" s="88" t="s">
        <v>122</v>
      </c>
      <c r="C2104" s="19" t="s">
        <v>129</v>
      </c>
      <c r="D2104" s="19" t="s">
        <v>301</v>
      </c>
      <c r="E2104" s="19" t="s">
        <v>302</v>
      </c>
      <c r="F2104" s="19">
        <v>127861766</v>
      </c>
      <c r="G2104" s="89">
        <v>127885247</v>
      </c>
      <c r="H2104" s="19">
        <v>270365</v>
      </c>
      <c r="I2104" s="19">
        <v>9662</v>
      </c>
      <c r="J2104" s="19">
        <v>260703</v>
      </c>
      <c r="K2104" s="18">
        <v>-0.28243172673556199</v>
      </c>
      <c r="L2104" s="71">
        <v>7.28921632604905E-3</v>
      </c>
      <c r="M2104" s="19" t="s">
        <v>250</v>
      </c>
      <c r="N2104" s="71">
        <v>0.28243172673556199</v>
      </c>
      <c r="O2104" s="71">
        <v>7.9767680266831203E-2</v>
      </c>
      <c r="P2104" s="18">
        <v>-0.28651618754283398</v>
      </c>
      <c r="Q2104" s="71">
        <v>1.4196722061513599E-3</v>
      </c>
      <c r="R2104" s="19" t="s">
        <v>250</v>
      </c>
      <c r="S2104" s="71">
        <v>0.28651618754283398</v>
      </c>
      <c r="T2104" s="71">
        <v>8.2091525724080405E-2</v>
      </c>
      <c r="U2104" s="18">
        <v>4.0844608072718698E-3</v>
      </c>
      <c r="V2104" s="71">
        <v>7.4261796248716403E-3</v>
      </c>
      <c r="W2104" s="99">
        <v>0.58231364596634605</v>
      </c>
    </row>
    <row r="2105" spans="1:23" x14ac:dyDescent="0.3">
      <c r="A2105" s="25"/>
      <c r="B2105" s="88" t="s">
        <v>122</v>
      </c>
      <c r="C2105" s="19" t="s">
        <v>130</v>
      </c>
      <c r="D2105" s="19" t="s">
        <v>301</v>
      </c>
      <c r="E2105" s="19" t="s">
        <v>305</v>
      </c>
      <c r="F2105" s="19">
        <v>127861766</v>
      </c>
      <c r="G2105" s="89">
        <v>127888757</v>
      </c>
      <c r="H2105" s="19">
        <v>270363</v>
      </c>
      <c r="I2105" s="19">
        <v>9660</v>
      </c>
      <c r="J2105" s="19">
        <v>260703</v>
      </c>
      <c r="K2105" s="18">
        <v>0.52603398641922205</v>
      </c>
      <c r="L2105" s="71">
        <v>7.7646487616770199E-3</v>
      </c>
      <c r="M2105" s="19" t="s">
        <v>256</v>
      </c>
      <c r="N2105" s="71">
        <v>0.52603398641922205</v>
      </c>
      <c r="O2105" s="71">
        <v>0.27671175486809801</v>
      </c>
      <c r="P2105" s="18">
        <v>0.54252516070037204</v>
      </c>
      <c r="Q2105" s="71">
        <v>1.51061508179608E-3</v>
      </c>
      <c r="R2105" s="19" t="s">
        <v>256</v>
      </c>
      <c r="S2105" s="71">
        <v>0.54252516070037204</v>
      </c>
      <c r="T2105" s="71">
        <v>0.29433354999296502</v>
      </c>
      <c r="U2105" s="18">
        <v>-1.64911742811505E-2</v>
      </c>
      <c r="V2105" s="71">
        <v>7.9102293467106493E-3</v>
      </c>
      <c r="W2105" s="99">
        <v>3.7088283704064903E-2</v>
      </c>
    </row>
    <row r="2106" spans="1:23" x14ac:dyDescent="0.3">
      <c r="A2106" s="25"/>
      <c r="B2106" s="88" t="s">
        <v>122</v>
      </c>
      <c r="C2106" s="19" t="s">
        <v>131</v>
      </c>
      <c r="D2106" s="19" t="s">
        <v>301</v>
      </c>
      <c r="E2106" s="19" t="s">
        <v>305</v>
      </c>
      <c r="F2106" s="19">
        <v>127861766</v>
      </c>
      <c r="G2106" s="89">
        <v>127891427</v>
      </c>
      <c r="H2106" s="19">
        <v>270358</v>
      </c>
      <c r="I2106" s="19">
        <v>9659</v>
      </c>
      <c r="J2106" s="19">
        <v>260699</v>
      </c>
      <c r="K2106" s="18">
        <v>0.16110202113352401</v>
      </c>
      <c r="L2106" s="71">
        <v>9.8621945239557706E-3</v>
      </c>
      <c r="M2106" s="19" t="s">
        <v>256</v>
      </c>
      <c r="N2106" s="71">
        <v>0.16110202113352401</v>
      </c>
      <c r="O2106" s="71">
        <v>2.5953861213306399E-2</v>
      </c>
      <c r="P2106" s="18">
        <v>0.160932430054121</v>
      </c>
      <c r="Q2106" s="71">
        <v>1.9409944312689499E-3</v>
      </c>
      <c r="R2106" s="19" t="s">
        <v>256</v>
      </c>
      <c r="S2106" s="71">
        <v>0.160932430054121</v>
      </c>
      <c r="T2106" s="71">
        <v>2.5899247043124501E-2</v>
      </c>
      <c r="U2106" s="18">
        <v>1.6959107940339699E-4</v>
      </c>
      <c r="V2106" s="71">
        <v>1.0051384989669799E-2</v>
      </c>
      <c r="W2106" s="99">
        <v>0.98653840399539505</v>
      </c>
    </row>
    <row r="2107" spans="1:23" x14ac:dyDescent="0.3">
      <c r="A2107" s="25"/>
      <c r="B2107" s="88" t="s">
        <v>122</v>
      </c>
      <c r="C2107" s="19" t="s">
        <v>132</v>
      </c>
      <c r="D2107" s="19" t="s">
        <v>301</v>
      </c>
      <c r="E2107" s="19" t="s">
        <v>305</v>
      </c>
      <c r="F2107" s="19">
        <v>127861766</v>
      </c>
      <c r="G2107" s="89">
        <v>127893897</v>
      </c>
      <c r="H2107" s="19">
        <v>270363</v>
      </c>
      <c r="I2107" s="19">
        <v>9661</v>
      </c>
      <c r="J2107" s="19">
        <v>260702</v>
      </c>
      <c r="K2107" s="18">
        <v>0.67899991072107502</v>
      </c>
      <c r="L2107" s="71">
        <v>7.5204618121099296E-3</v>
      </c>
      <c r="M2107" s="19" t="s">
        <v>256</v>
      </c>
      <c r="N2107" s="71">
        <v>0.67899991072107502</v>
      </c>
      <c r="O2107" s="71">
        <v>0.461040878759228</v>
      </c>
      <c r="P2107" s="18">
        <v>0.64690459029090897</v>
      </c>
      <c r="Q2107" s="71">
        <v>1.5250602974606099E-3</v>
      </c>
      <c r="R2107" s="19" t="s">
        <v>256</v>
      </c>
      <c r="S2107" s="71">
        <v>0.64690459029090897</v>
      </c>
      <c r="T2107" s="71">
        <v>0.418485548939449</v>
      </c>
      <c r="U2107" s="18">
        <v>3.2095320430165698E-2</v>
      </c>
      <c r="V2107" s="71">
        <v>7.6735360022804596E-3</v>
      </c>
      <c r="W2107" s="99">
        <v>2.88196046070999E-5</v>
      </c>
    </row>
    <row r="2108" spans="1:23" x14ac:dyDescent="0.3">
      <c r="A2108" s="25"/>
      <c r="B2108" s="88" t="s">
        <v>122</v>
      </c>
      <c r="C2108" s="19" t="s">
        <v>133</v>
      </c>
      <c r="D2108" s="19" t="s">
        <v>301</v>
      </c>
      <c r="E2108" s="19" t="s">
        <v>304</v>
      </c>
      <c r="F2108" s="19">
        <v>127861766</v>
      </c>
      <c r="G2108" s="89">
        <v>127894484</v>
      </c>
      <c r="H2108" s="19">
        <v>270361</v>
      </c>
      <c r="I2108" s="19">
        <v>9659</v>
      </c>
      <c r="J2108" s="19">
        <v>260702</v>
      </c>
      <c r="K2108" s="18">
        <v>0.300084312785596</v>
      </c>
      <c r="L2108" s="71">
        <v>9.7874643874684506E-3</v>
      </c>
      <c r="M2108" s="19" t="s">
        <v>256</v>
      </c>
      <c r="N2108" s="71">
        <v>0.300084312785596</v>
      </c>
      <c r="O2108" s="71">
        <v>9.0050594780003407E-2</v>
      </c>
      <c r="P2108" s="18">
        <v>0.296380887486202</v>
      </c>
      <c r="Q2108" s="71">
        <v>1.9543526833380601E-3</v>
      </c>
      <c r="R2108" s="19" t="s">
        <v>256</v>
      </c>
      <c r="S2108" s="71">
        <v>0.296380887486202</v>
      </c>
      <c r="T2108" s="71">
        <v>8.7841630467108703E-2</v>
      </c>
      <c r="U2108" s="18">
        <v>3.7034252993937101E-3</v>
      </c>
      <c r="V2108" s="71">
        <v>9.9806790123134308E-3</v>
      </c>
      <c r="W2108" s="99">
        <v>0.71059325004060503</v>
      </c>
    </row>
    <row r="2109" spans="1:23" x14ac:dyDescent="0.3">
      <c r="A2109" s="25"/>
      <c r="B2109" s="88" t="s">
        <v>122</v>
      </c>
      <c r="C2109" s="19" t="s">
        <v>134</v>
      </c>
      <c r="D2109" s="19" t="s">
        <v>301</v>
      </c>
      <c r="E2109" s="19" t="s">
        <v>305</v>
      </c>
      <c r="F2109" s="19">
        <v>127861766</v>
      </c>
      <c r="G2109" s="89">
        <v>127894851</v>
      </c>
      <c r="H2109" s="19">
        <v>270364</v>
      </c>
      <c r="I2109" s="19">
        <v>9662</v>
      </c>
      <c r="J2109" s="19">
        <v>260702</v>
      </c>
      <c r="K2109" s="18">
        <v>-0.156223893892034</v>
      </c>
      <c r="L2109" s="71">
        <v>8.8354179411157807E-3</v>
      </c>
      <c r="M2109" s="19" t="s">
        <v>250</v>
      </c>
      <c r="N2109" s="71">
        <v>0.156223893892034</v>
      </c>
      <c r="O2109" s="71">
        <v>2.4405905022789501E-2</v>
      </c>
      <c r="P2109" s="18">
        <v>-0.13820651237332601</v>
      </c>
      <c r="Q2109" s="71">
        <v>1.7332449412065299E-3</v>
      </c>
      <c r="R2109" s="19" t="s">
        <v>250</v>
      </c>
      <c r="S2109" s="71">
        <v>0.13820651237332601</v>
      </c>
      <c r="T2109" s="71">
        <v>1.9101040062398301E-2</v>
      </c>
      <c r="U2109" s="18">
        <v>-1.8017381518707701E-2</v>
      </c>
      <c r="V2109" s="71">
        <v>9.0038185355108408E-3</v>
      </c>
      <c r="W2109" s="99">
        <v>4.5383526077617101E-2</v>
      </c>
    </row>
    <row r="2110" spans="1:23" x14ac:dyDescent="0.3">
      <c r="A2110" s="25"/>
      <c r="B2110" s="88" t="s">
        <v>122</v>
      </c>
      <c r="C2110" s="19" t="s">
        <v>135</v>
      </c>
      <c r="D2110" s="19" t="s">
        <v>301</v>
      </c>
      <c r="E2110" s="19" t="s">
        <v>301</v>
      </c>
      <c r="F2110" s="19">
        <v>127861766</v>
      </c>
      <c r="G2110" s="89">
        <v>127895487</v>
      </c>
      <c r="H2110" s="19">
        <v>270353</v>
      </c>
      <c r="I2110" s="19">
        <v>9651</v>
      </c>
      <c r="J2110" s="19">
        <v>260702</v>
      </c>
      <c r="K2110" s="18">
        <v>-0.24294345130679501</v>
      </c>
      <c r="L2110" s="71">
        <v>7.6504487085210402E-3</v>
      </c>
      <c r="M2110" s="19" t="s">
        <v>250</v>
      </c>
      <c r="N2110" s="71">
        <v>0.24294345130679501</v>
      </c>
      <c r="O2110" s="71">
        <v>5.90215205328571E-2</v>
      </c>
      <c r="P2110" s="18">
        <v>-0.249384337453188</v>
      </c>
      <c r="Q2110" s="71">
        <v>1.49030325056204E-3</v>
      </c>
      <c r="R2110" s="19" t="s">
        <v>250</v>
      </c>
      <c r="S2110" s="71">
        <v>0.249384337453188</v>
      </c>
      <c r="T2110" s="71">
        <v>6.2192547766965499E-2</v>
      </c>
      <c r="U2110" s="18">
        <v>6.4408861463931804E-3</v>
      </c>
      <c r="V2110" s="71">
        <v>7.7942523195202599E-3</v>
      </c>
      <c r="W2110" s="99">
        <v>0.40859788425343002</v>
      </c>
    </row>
    <row r="2111" spans="1:23" x14ac:dyDescent="0.3">
      <c r="A2111" s="25"/>
      <c r="B2111" s="88" t="s">
        <v>122</v>
      </c>
      <c r="C2111" s="19" t="s">
        <v>136</v>
      </c>
      <c r="D2111" s="19" t="s">
        <v>301</v>
      </c>
      <c r="E2111" s="19" t="s">
        <v>305</v>
      </c>
      <c r="F2111" s="19">
        <v>127861766</v>
      </c>
      <c r="G2111" s="89">
        <v>127896731</v>
      </c>
      <c r="H2111" s="19">
        <v>270363</v>
      </c>
      <c r="I2111" s="19">
        <v>9661</v>
      </c>
      <c r="J2111" s="19">
        <v>260702</v>
      </c>
      <c r="K2111" s="18">
        <v>-0.16028898518573001</v>
      </c>
      <c r="L2111" s="71">
        <v>1.03855217785086E-2</v>
      </c>
      <c r="M2111" s="19" t="s">
        <v>250</v>
      </c>
      <c r="N2111" s="71">
        <v>0.16028898518573001</v>
      </c>
      <c r="O2111" s="71">
        <v>2.56925587718712E-2</v>
      </c>
      <c r="P2111" s="18">
        <v>-0.17337014592538999</v>
      </c>
      <c r="Q2111" s="71">
        <v>1.9812825806957701E-3</v>
      </c>
      <c r="R2111" s="19" t="s">
        <v>250</v>
      </c>
      <c r="S2111" s="71">
        <v>0.17337014592538999</v>
      </c>
      <c r="T2111" s="71">
        <v>3.0057207498191001E-2</v>
      </c>
      <c r="U2111" s="18">
        <v>1.3081160739659601E-2</v>
      </c>
      <c r="V2111" s="71">
        <v>1.0572820970604101E-2</v>
      </c>
      <c r="W2111" s="99">
        <v>0.21599646073694501</v>
      </c>
    </row>
    <row r="2112" spans="1:23" x14ac:dyDescent="0.3">
      <c r="A2112" s="25"/>
      <c r="B2112" s="88" t="s">
        <v>122</v>
      </c>
      <c r="C2112" s="19" t="s">
        <v>137</v>
      </c>
      <c r="D2112" s="19" t="s">
        <v>301</v>
      </c>
      <c r="E2112" s="19" t="s">
        <v>305</v>
      </c>
      <c r="F2112" s="19">
        <v>127861766</v>
      </c>
      <c r="G2112" s="89">
        <v>127897011</v>
      </c>
      <c r="H2112" s="19">
        <v>270364</v>
      </c>
      <c r="I2112" s="19">
        <v>9661</v>
      </c>
      <c r="J2112" s="19">
        <v>260703</v>
      </c>
      <c r="K2112" s="18">
        <v>-3.3237871494585798E-2</v>
      </c>
      <c r="L2112" s="71">
        <v>9.82838183959861E-3</v>
      </c>
      <c r="M2112" s="19" t="s">
        <v>253</v>
      </c>
      <c r="N2112" s="71">
        <v>3.3237871494585798E-2</v>
      </c>
      <c r="O2112" s="71">
        <v>1.1047561014905999E-3</v>
      </c>
      <c r="P2112" s="18">
        <v>-3.3752099807573203E-2</v>
      </c>
      <c r="Q2112" s="71">
        <v>1.9209421493770701E-3</v>
      </c>
      <c r="R2112" s="19" t="s">
        <v>258</v>
      </c>
      <c r="S2112" s="71">
        <v>3.3752099807573203E-2</v>
      </c>
      <c r="T2112" s="71">
        <v>1.13920424142038E-3</v>
      </c>
      <c r="U2112" s="18">
        <v>5.1422831298745403E-4</v>
      </c>
      <c r="V2112" s="71">
        <v>1.00143451271766E-2</v>
      </c>
      <c r="W2112" s="99">
        <v>0.95904728755306001</v>
      </c>
    </row>
    <row r="2113" spans="1:23" x14ac:dyDescent="0.3">
      <c r="A2113" s="25"/>
      <c r="B2113" s="88" t="s">
        <v>122</v>
      </c>
      <c r="C2113" s="19" t="s">
        <v>138</v>
      </c>
      <c r="D2113" s="19" t="s">
        <v>301</v>
      </c>
      <c r="E2113" s="19" t="s">
        <v>305</v>
      </c>
      <c r="F2113" s="19">
        <v>127861766</v>
      </c>
      <c r="G2113" s="89">
        <v>127903692</v>
      </c>
      <c r="H2113" s="19">
        <v>270364</v>
      </c>
      <c r="I2113" s="19">
        <v>9661</v>
      </c>
      <c r="J2113" s="19">
        <v>260703</v>
      </c>
      <c r="K2113" s="18">
        <v>-0.13225679484773201</v>
      </c>
      <c r="L2113" s="71">
        <v>1.05981575713245E-2</v>
      </c>
      <c r="M2113" s="19" t="s">
        <v>250</v>
      </c>
      <c r="N2113" s="71">
        <v>0.13225679484773201</v>
      </c>
      <c r="O2113" s="71">
        <v>1.7491859783395101E-2</v>
      </c>
      <c r="P2113" s="18">
        <v>-0.13509605610940001</v>
      </c>
      <c r="Q2113" s="71">
        <v>2.0104552263184301E-3</v>
      </c>
      <c r="R2113" s="19" t="s">
        <v>250</v>
      </c>
      <c r="S2113" s="71">
        <v>0.13509605610940001</v>
      </c>
      <c r="T2113" s="71">
        <v>1.82509443763142E-2</v>
      </c>
      <c r="U2113" s="18">
        <v>2.8392612616676099E-3</v>
      </c>
      <c r="V2113" s="71">
        <v>1.07871624685852E-2</v>
      </c>
      <c r="W2113" s="99">
        <v>0.79239070782703003</v>
      </c>
    </row>
    <row r="2114" spans="1:23" x14ac:dyDescent="0.3">
      <c r="A2114" s="25"/>
      <c r="B2114" s="88" t="s">
        <v>122</v>
      </c>
      <c r="C2114" s="19" t="s">
        <v>139</v>
      </c>
      <c r="D2114" s="19" t="s">
        <v>301</v>
      </c>
      <c r="E2114" s="19" t="s">
        <v>301</v>
      </c>
      <c r="F2114" s="19">
        <v>127861766</v>
      </c>
      <c r="G2114" s="89">
        <v>127905922</v>
      </c>
      <c r="H2114" s="19">
        <v>270364</v>
      </c>
      <c r="I2114" s="19">
        <v>9661</v>
      </c>
      <c r="J2114" s="19">
        <v>260703</v>
      </c>
      <c r="K2114" s="18">
        <v>-1.8839516977331001E-2</v>
      </c>
      <c r="L2114" s="71">
        <v>1.00468067550715E-2</v>
      </c>
      <c r="M2114" s="19" t="s">
        <v>258</v>
      </c>
      <c r="N2114" s="71">
        <v>1.8839516977331001E-2</v>
      </c>
      <c r="O2114" s="71">
        <v>3.54927399939143E-4</v>
      </c>
      <c r="P2114" s="18">
        <v>-1.61278345330335E-2</v>
      </c>
      <c r="Q2114" s="71">
        <v>1.9300110632334601E-3</v>
      </c>
      <c r="R2114" s="19" t="s">
        <v>250</v>
      </c>
      <c r="S2114" s="71">
        <v>1.61278345330335E-2</v>
      </c>
      <c r="T2114" s="71">
        <v>2.60107046724908E-4</v>
      </c>
      <c r="U2114" s="18">
        <v>-2.71168244429743E-3</v>
      </c>
      <c r="V2114" s="71">
        <v>1.0230506765451799E-2</v>
      </c>
      <c r="W2114" s="99">
        <v>0.79096442148666701</v>
      </c>
    </row>
    <row r="2115" spans="1:23" x14ac:dyDescent="0.3">
      <c r="A2115" s="25"/>
      <c r="B2115" s="88" t="s">
        <v>122</v>
      </c>
      <c r="C2115" s="19" t="s">
        <v>140</v>
      </c>
      <c r="D2115" s="19" t="s">
        <v>301</v>
      </c>
      <c r="E2115" s="19" t="s">
        <v>302</v>
      </c>
      <c r="F2115" s="19">
        <v>127861766</v>
      </c>
      <c r="G2115" s="89">
        <v>127912189</v>
      </c>
      <c r="H2115" s="19">
        <v>270363</v>
      </c>
      <c r="I2115" s="19">
        <v>9661</v>
      </c>
      <c r="J2115" s="19">
        <v>260702</v>
      </c>
      <c r="K2115" s="18">
        <v>1.7352883783991701E-2</v>
      </c>
      <c r="L2115" s="71">
        <v>1.01187242704543E-2</v>
      </c>
      <c r="M2115" s="19" t="s">
        <v>255</v>
      </c>
      <c r="N2115" s="71">
        <v>1.7352883783991701E-2</v>
      </c>
      <c r="O2115" s="71">
        <v>3.0112257562072201E-4</v>
      </c>
      <c r="P2115" s="18">
        <v>3.1865356621738603E-2</v>
      </c>
      <c r="Q2115" s="71">
        <v>2.0034318366744701E-3</v>
      </c>
      <c r="R2115" s="19" t="s">
        <v>251</v>
      </c>
      <c r="S2115" s="71">
        <v>3.1865356621738603E-2</v>
      </c>
      <c r="T2115" s="71">
        <v>1.01540095263058E-3</v>
      </c>
      <c r="U2115" s="18">
        <v>-1.45124728377469E-2</v>
      </c>
      <c r="V2115" s="71">
        <v>1.0315150022451499E-2</v>
      </c>
      <c r="W2115" s="99">
        <v>0.15945450574218001</v>
      </c>
    </row>
    <row r="2116" spans="1:23" x14ac:dyDescent="0.3">
      <c r="A2116" s="25"/>
      <c r="B2116" s="88" t="s">
        <v>122</v>
      </c>
      <c r="C2116" s="19" t="s">
        <v>141</v>
      </c>
      <c r="D2116" s="19" t="s">
        <v>301</v>
      </c>
      <c r="E2116" s="19" t="s">
        <v>301</v>
      </c>
      <c r="F2116" s="19">
        <v>127861766</v>
      </c>
      <c r="G2116" s="89">
        <v>127913495</v>
      </c>
      <c r="H2116" s="19">
        <v>270364</v>
      </c>
      <c r="I2116" s="19">
        <v>9661</v>
      </c>
      <c r="J2116" s="19">
        <v>260703</v>
      </c>
      <c r="K2116" s="18">
        <v>-2.9168873932222499E-2</v>
      </c>
      <c r="L2116" s="71">
        <v>9.7509481677520802E-3</v>
      </c>
      <c r="M2116" s="19" t="s">
        <v>258</v>
      </c>
      <c r="N2116" s="71">
        <v>2.9168873932222499E-2</v>
      </c>
      <c r="O2116" s="71">
        <v>8.5082320647388899E-4</v>
      </c>
      <c r="P2116" s="18">
        <v>-1.7562409131811299E-2</v>
      </c>
      <c r="Q2116" s="71">
        <v>1.9089029146061301E-3</v>
      </c>
      <c r="R2116" s="19" t="s">
        <v>250</v>
      </c>
      <c r="S2116" s="71">
        <v>1.7562409131811299E-2</v>
      </c>
      <c r="T2116" s="71">
        <v>3.0843821451312901E-4</v>
      </c>
      <c r="U2116" s="18">
        <v>-1.1606464800411199E-2</v>
      </c>
      <c r="V2116" s="71">
        <v>9.9360404843971597E-3</v>
      </c>
      <c r="W2116" s="99">
        <v>0.24275928988265399</v>
      </c>
    </row>
    <row r="2117" spans="1:23" x14ac:dyDescent="0.3">
      <c r="A2117" s="25"/>
      <c r="B2117" s="88" t="s">
        <v>122</v>
      </c>
      <c r="C2117" s="19" t="s">
        <v>143</v>
      </c>
      <c r="D2117" s="19" t="s">
        <v>301</v>
      </c>
      <c r="E2117" s="19" t="s">
        <v>305</v>
      </c>
      <c r="F2117" s="19">
        <v>127861766</v>
      </c>
      <c r="G2117" s="89">
        <v>127922463</v>
      </c>
      <c r="H2117" s="19">
        <v>270360</v>
      </c>
      <c r="I2117" s="19">
        <v>9658</v>
      </c>
      <c r="J2117" s="19">
        <v>260702</v>
      </c>
      <c r="K2117" s="18">
        <v>-6.6546215529237104E-2</v>
      </c>
      <c r="L2117" s="71">
        <v>1.01594121404403E-2</v>
      </c>
      <c r="M2117" s="19" t="s">
        <v>250</v>
      </c>
      <c r="N2117" s="71">
        <v>6.6546215529237104E-2</v>
      </c>
      <c r="O2117" s="71">
        <v>4.4283988012636796E-3</v>
      </c>
      <c r="P2117" s="18">
        <v>-8.0641512327011E-2</v>
      </c>
      <c r="Q2117" s="71">
        <v>1.9622776689348798E-3</v>
      </c>
      <c r="R2117" s="19" t="s">
        <v>250</v>
      </c>
      <c r="S2117" s="71">
        <v>8.0641512327011E-2</v>
      </c>
      <c r="T2117" s="71">
        <v>6.5030535103874701E-3</v>
      </c>
      <c r="U2117" s="18">
        <v>1.4095296797773899E-2</v>
      </c>
      <c r="V2117" s="71">
        <v>1.0347182645016301E-2</v>
      </c>
      <c r="W2117" s="99">
        <v>0.17312365886145101</v>
      </c>
    </row>
    <row r="2118" spans="1:23" x14ac:dyDescent="0.3">
      <c r="A2118" s="25"/>
      <c r="B2118" s="88" t="s">
        <v>122</v>
      </c>
      <c r="C2118" s="19" t="s">
        <v>144</v>
      </c>
      <c r="D2118" s="19" t="s">
        <v>301</v>
      </c>
      <c r="E2118" s="19" t="s">
        <v>305</v>
      </c>
      <c r="F2118" s="19">
        <v>127861766</v>
      </c>
      <c r="G2118" s="89">
        <v>127922696</v>
      </c>
      <c r="H2118" s="19">
        <v>270358</v>
      </c>
      <c r="I2118" s="19">
        <v>9657</v>
      </c>
      <c r="J2118" s="19">
        <v>260701</v>
      </c>
      <c r="K2118" s="18">
        <v>-7.8891134637055702E-2</v>
      </c>
      <c r="L2118" s="71">
        <v>9.6918132844712197E-3</v>
      </c>
      <c r="M2118" s="19" t="s">
        <v>250</v>
      </c>
      <c r="N2118" s="71">
        <v>7.8891134637055702E-2</v>
      </c>
      <c r="O2118" s="71">
        <v>6.2238111243220502E-3</v>
      </c>
      <c r="P2118" s="18">
        <v>-8.7637426351372893E-2</v>
      </c>
      <c r="Q2118" s="71">
        <v>1.8605493152023399E-3</v>
      </c>
      <c r="R2118" s="19" t="s">
        <v>250</v>
      </c>
      <c r="S2118" s="71">
        <v>8.7637426351372893E-2</v>
      </c>
      <c r="T2118" s="71">
        <v>7.6803184974923097E-3</v>
      </c>
      <c r="U2118" s="18">
        <v>8.7462917143172596E-3</v>
      </c>
      <c r="V2118" s="71">
        <v>9.8687835367563294E-3</v>
      </c>
      <c r="W2118" s="99">
        <v>0.37547833267762498</v>
      </c>
    </row>
    <row r="2119" spans="1:23" x14ac:dyDescent="0.3">
      <c r="A2119" s="25"/>
      <c r="B2119" s="88" t="s">
        <v>122</v>
      </c>
      <c r="C2119" s="19" t="s">
        <v>145</v>
      </c>
      <c r="D2119" s="19" t="s">
        <v>301</v>
      </c>
      <c r="E2119" s="19" t="s">
        <v>301</v>
      </c>
      <c r="F2119" s="19">
        <v>127861766</v>
      </c>
      <c r="G2119" s="89">
        <v>127924714</v>
      </c>
      <c r="H2119" s="19">
        <v>270365</v>
      </c>
      <c r="I2119" s="19">
        <v>9662</v>
      </c>
      <c r="J2119" s="19">
        <v>260703</v>
      </c>
      <c r="K2119" s="18">
        <v>-6.0105036390804799E-2</v>
      </c>
      <c r="L2119" s="71">
        <v>9.7681990709256698E-3</v>
      </c>
      <c r="M2119" s="19" t="s">
        <v>250</v>
      </c>
      <c r="N2119" s="71">
        <v>6.0105036390804799E-2</v>
      </c>
      <c r="O2119" s="71">
        <v>3.6126153995399701E-3</v>
      </c>
      <c r="P2119" s="18">
        <v>-3.57514906022827E-2</v>
      </c>
      <c r="Q2119" s="71">
        <v>1.9306146429642599E-3</v>
      </c>
      <c r="R2119" s="19" t="s">
        <v>250</v>
      </c>
      <c r="S2119" s="71">
        <v>3.57514906022827E-2</v>
      </c>
      <c r="T2119" s="71">
        <v>1.2781690802851099E-3</v>
      </c>
      <c r="U2119" s="18">
        <v>-2.4353545788522099E-2</v>
      </c>
      <c r="V2119" s="71">
        <v>9.9571575255622598E-3</v>
      </c>
      <c r="W2119" s="99">
        <v>1.44517869516131E-2</v>
      </c>
    </row>
    <row r="2120" spans="1:23" x14ac:dyDescent="0.3">
      <c r="A2120" s="25"/>
      <c r="B2120" s="88" t="s">
        <v>122</v>
      </c>
      <c r="C2120" s="19" t="s">
        <v>149</v>
      </c>
      <c r="D2120" s="19" t="s">
        <v>301</v>
      </c>
      <c r="E2120" s="19" t="s">
        <v>305</v>
      </c>
      <c r="F2120" s="19">
        <v>127861766</v>
      </c>
      <c r="G2120" s="89">
        <v>127928186</v>
      </c>
      <c r="H2120" s="19">
        <v>270364</v>
      </c>
      <c r="I2120" s="19">
        <v>9661</v>
      </c>
      <c r="J2120" s="19">
        <v>260703</v>
      </c>
      <c r="K2120" s="18">
        <v>-0.14323546611695601</v>
      </c>
      <c r="L2120" s="71">
        <v>9.5236309308171594E-3</v>
      </c>
      <c r="M2120" s="19" t="s">
        <v>250</v>
      </c>
      <c r="N2120" s="71">
        <v>0.14323546611695601</v>
      </c>
      <c r="O2120" s="71">
        <v>2.0516398753741699E-2</v>
      </c>
      <c r="P2120" s="18">
        <v>-0.12208855083693</v>
      </c>
      <c r="Q2120" s="71">
        <v>1.8452766092393899E-3</v>
      </c>
      <c r="R2120" s="19" t="s">
        <v>250</v>
      </c>
      <c r="S2120" s="71">
        <v>0.12208855083693</v>
      </c>
      <c r="T2120" s="71">
        <v>1.49056142454616E-2</v>
      </c>
      <c r="U2120" s="18">
        <v>-2.1146915280026098E-2</v>
      </c>
      <c r="V2120" s="71">
        <v>9.7007521291404691E-3</v>
      </c>
      <c r="W2120" s="99">
        <v>2.9262997025950799E-2</v>
      </c>
    </row>
    <row r="2121" spans="1:23" x14ac:dyDescent="0.3">
      <c r="A2121" s="25"/>
      <c r="B2121" s="88" t="s">
        <v>122</v>
      </c>
      <c r="C2121" s="19" t="s">
        <v>152</v>
      </c>
      <c r="D2121" s="19" t="s">
        <v>301</v>
      </c>
      <c r="E2121" s="19" t="s">
        <v>301</v>
      </c>
      <c r="F2121" s="19">
        <v>127861766</v>
      </c>
      <c r="G2121" s="89">
        <v>127939977</v>
      </c>
      <c r="H2121" s="19">
        <v>270364</v>
      </c>
      <c r="I2121" s="19">
        <v>9662</v>
      </c>
      <c r="J2121" s="19">
        <v>260702</v>
      </c>
      <c r="K2121" s="18">
        <v>-7.1612214715491895E-2</v>
      </c>
      <c r="L2121" s="71">
        <v>9.0493567864746299E-3</v>
      </c>
      <c r="M2121" s="19" t="s">
        <v>250</v>
      </c>
      <c r="N2121" s="71">
        <v>7.1612214715491895E-2</v>
      </c>
      <c r="O2121" s="71">
        <v>5.1283092964577101E-3</v>
      </c>
      <c r="P2121" s="18">
        <v>-5.6952682024174202E-2</v>
      </c>
      <c r="Q2121" s="71">
        <v>1.77952173179026E-3</v>
      </c>
      <c r="R2121" s="19" t="s">
        <v>250</v>
      </c>
      <c r="S2121" s="71">
        <v>5.6952682024174202E-2</v>
      </c>
      <c r="T2121" s="71">
        <v>3.2436079897466999E-3</v>
      </c>
      <c r="U2121" s="18">
        <v>-1.46595326913177E-2</v>
      </c>
      <c r="V2121" s="71">
        <v>9.2226653329082805E-3</v>
      </c>
      <c r="W2121" s="99">
        <v>0.11194495776345401</v>
      </c>
    </row>
    <row r="2122" spans="1:23" x14ac:dyDescent="0.3">
      <c r="A2122" s="25"/>
      <c r="B2122" s="88" t="s">
        <v>122</v>
      </c>
      <c r="C2122" s="19" t="s">
        <v>153</v>
      </c>
      <c r="D2122" s="19" t="s">
        <v>301</v>
      </c>
      <c r="E2122" s="19" t="s">
        <v>301</v>
      </c>
      <c r="F2122" s="19">
        <v>127861766</v>
      </c>
      <c r="G2122" s="89">
        <v>127958041</v>
      </c>
      <c r="H2122" s="19">
        <v>270363</v>
      </c>
      <c r="I2122" s="19">
        <v>9660</v>
      </c>
      <c r="J2122" s="19">
        <v>260703</v>
      </c>
      <c r="K2122" s="18">
        <v>-5.7584594151436803E-2</v>
      </c>
      <c r="L2122" s="71">
        <v>1.03336080844887E-2</v>
      </c>
      <c r="M2122" s="19" t="s">
        <v>250</v>
      </c>
      <c r="N2122" s="71">
        <v>5.7584594151436803E-2</v>
      </c>
      <c r="O2122" s="71">
        <v>3.3159854835856902E-3</v>
      </c>
      <c r="P2122" s="18">
        <v>-4.0823184792132199E-2</v>
      </c>
      <c r="Q2122" s="71">
        <v>1.9842417867573701E-3</v>
      </c>
      <c r="R2122" s="19" t="s">
        <v>250</v>
      </c>
      <c r="S2122" s="71">
        <v>4.0823184792132199E-2</v>
      </c>
      <c r="T2122" s="71">
        <v>1.6665324165725699E-3</v>
      </c>
      <c r="U2122" s="18">
        <v>-1.6761409359304601E-2</v>
      </c>
      <c r="V2122" s="71">
        <v>1.05223890591502E-2</v>
      </c>
      <c r="W2122" s="99">
        <v>0.11117631848698301</v>
      </c>
    </row>
    <row r="2123" spans="1:23" x14ac:dyDescent="0.3">
      <c r="A2123" s="25"/>
      <c r="B2123" s="88" t="s">
        <v>122</v>
      </c>
      <c r="C2123" s="19" t="s">
        <v>155</v>
      </c>
      <c r="D2123" s="19" t="s">
        <v>301</v>
      </c>
      <c r="E2123" s="19" t="s">
        <v>301</v>
      </c>
      <c r="F2123" s="19">
        <v>127861766</v>
      </c>
      <c r="G2123" s="89">
        <v>127968506</v>
      </c>
      <c r="H2123" s="19">
        <v>270365</v>
      </c>
      <c r="I2123" s="19">
        <v>9662</v>
      </c>
      <c r="J2123" s="19">
        <v>260703</v>
      </c>
      <c r="K2123" s="18">
        <v>0.135870946660619</v>
      </c>
      <c r="L2123" s="71">
        <v>1.1158037103189199E-2</v>
      </c>
      <c r="M2123" s="19" t="s">
        <v>256</v>
      </c>
      <c r="N2123" s="71">
        <v>0.135870946660619</v>
      </c>
      <c r="O2123" s="71">
        <v>1.84609141464528E-2</v>
      </c>
      <c r="P2123" s="18">
        <v>0.117504823647229</v>
      </c>
      <c r="Q2123" s="71">
        <v>2.1468933927730901E-3</v>
      </c>
      <c r="R2123" s="19" t="s">
        <v>256</v>
      </c>
      <c r="S2123" s="71">
        <v>0.117504823647229</v>
      </c>
      <c r="T2123" s="71">
        <v>1.38073835803664E-2</v>
      </c>
      <c r="U2123" s="18">
        <v>1.8366123013390499E-2</v>
      </c>
      <c r="V2123" s="71">
        <v>1.1362699645598299E-2</v>
      </c>
      <c r="W2123" s="99">
        <v>0.10601821638860801</v>
      </c>
    </row>
    <row r="2124" spans="1:23" x14ac:dyDescent="0.3">
      <c r="A2124" s="25"/>
      <c r="B2124" s="88" t="s">
        <v>122</v>
      </c>
      <c r="C2124" s="19" t="s">
        <v>157</v>
      </c>
      <c r="D2124" s="19" t="s">
        <v>301</v>
      </c>
      <c r="E2124" s="19" t="s">
        <v>305</v>
      </c>
      <c r="F2124" s="19">
        <v>127861766</v>
      </c>
      <c r="G2124" s="89">
        <v>128004690</v>
      </c>
      <c r="H2124" s="19">
        <v>270362</v>
      </c>
      <c r="I2124" s="19">
        <v>9660</v>
      </c>
      <c r="J2124" s="19">
        <v>260702</v>
      </c>
      <c r="K2124" s="18">
        <v>-1.0646859003322399E-2</v>
      </c>
      <c r="L2124" s="71">
        <v>1.00642192899004E-2</v>
      </c>
      <c r="M2124" s="19" t="s">
        <v>262</v>
      </c>
      <c r="N2124" s="71">
        <v>1.0646859003322399E-2</v>
      </c>
      <c r="O2124" s="71">
        <v>1.13355606636627E-4</v>
      </c>
      <c r="P2124" s="18">
        <v>-1.1473880761898699E-2</v>
      </c>
      <c r="Q2124" s="71">
        <v>1.9274052274230299E-3</v>
      </c>
      <c r="R2124" s="19" t="s">
        <v>263</v>
      </c>
      <c r="S2124" s="71">
        <v>1.1473880761898699E-2</v>
      </c>
      <c r="T2124" s="71">
        <v>1.3164993973826901E-4</v>
      </c>
      <c r="U2124" s="18">
        <v>8.2702175857628203E-4</v>
      </c>
      <c r="V2124" s="71">
        <v>1.0247116707928199E-2</v>
      </c>
      <c r="W2124" s="99">
        <v>0.93567437136980702</v>
      </c>
    </row>
    <row r="2125" spans="1:23" x14ac:dyDescent="0.3">
      <c r="A2125" s="25"/>
      <c r="B2125" s="88" t="s">
        <v>122</v>
      </c>
      <c r="C2125" s="19" t="s">
        <v>159</v>
      </c>
      <c r="D2125" s="19" t="s">
        <v>301</v>
      </c>
      <c r="E2125" s="19" t="s">
        <v>302</v>
      </c>
      <c r="F2125" s="19">
        <v>127861766</v>
      </c>
      <c r="G2125" s="89">
        <v>128154284</v>
      </c>
      <c r="H2125" s="19">
        <v>270351</v>
      </c>
      <c r="I2125" s="19">
        <v>9650</v>
      </c>
      <c r="J2125" s="19">
        <v>260701</v>
      </c>
      <c r="K2125" s="18">
        <v>-0.103816750250679</v>
      </c>
      <c r="L2125" s="71">
        <v>9.9322448650865699E-3</v>
      </c>
      <c r="M2125" s="19" t="s">
        <v>250</v>
      </c>
      <c r="N2125" s="71">
        <v>0.103816750250679</v>
      </c>
      <c r="O2125" s="71">
        <v>1.07779176326119E-2</v>
      </c>
      <c r="P2125" s="18">
        <v>-9.2313162198404797E-2</v>
      </c>
      <c r="Q2125" s="71">
        <v>1.9235264417588099E-3</v>
      </c>
      <c r="R2125" s="19" t="s">
        <v>250</v>
      </c>
      <c r="S2125" s="71">
        <v>9.2313162198404797E-2</v>
      </c>
      <c r="T2125" s="71">
        <v>8.5217199150689898E-3</v>
      </c>
      <c r="U2125" s="18">
        <v>-1.1503588052273901E-2</v>
      </c>
      <c r="V2125" s="71">
        <v>1.0116790105175801E-2</v>
      </c>
      <c r="W2125" s="99">
        <v>0.25550532486698602</v>
      </c>
    </row>
    <row r="2126" spans="1:23" x14ac:dyDescent="0.3">
      <c r="A2126" s="25"/>
      <c r="B2126" s="88" t="s">
        <v>122</v>
      </c>
      <c r="C2126" s="19" t="s">
        <v>162</v>
      </c>
      <c r="D2126" s="19" t="s">
        <v>301</v>
      </c>
      <c r="E2126" s="19" t="s">
        <v>301</v>
      </c>
      <c r="F2126" s="19">
        <v>127861766</v>
      </c>
      <c r="G2126" s="89">
        <v>128293782</v>
      </c>
      <c r="H2126" s="19">
        <v>270353</v>
      </c>
      <c r="I2126" s="19">
        <v>9651</v>
      </c>
      <c r="J2126" s="19">
        <v>260702</v>
      </c>
      <c r="K2126" s="18">
        <v>0.12029168273056801</v>
      </c>
      <c r="L2126" s="71">
        <v>1.13474386241553E-2</v>
      </c>
      <c r="M2126" s="19" t="s">
        <v>256</v>
      </c>
      <c r="N2126" s="71">
        <v>0.12029168273056801</v>
      </c>
      <c r="O2126" s="71">
        <v>1.4470088934151601E-2</v>
      </c>
      <c r="P2126" s="18">
        <v>0.12456770659904801</v>
      </c>
      <c r="Q2126" s="71">
        <v>2.1768267653880799E-3</v>
      </c>
      <c r="R2126" s="19" t="s">
        <v>256</v>
      </c>
      <c r="S2126" s="71">
        <v>0.12456770659904801</v>
      </c>
      <c r="T2126" s="71">
        <v>1.5517113527346501E-2</v>
      </c>
      <c r="U2126" s="18">
        <v>-4.2760238684803496E-3</v>
      </c>
      <c r="V2126" s="71">
        <v>1.1554347151417999E-2</v>
      </c>
      <c r="W2126" s="99">
        <v>0.71132345909338301</v>
      </c>
    </row>
    <row r="2127" spans="1:23" x14ac:dyDescent="0.3">
      <c r="A2127" s="25"/>
      <c r="B2127" s="88" t="s">
        <v>122</v>
      </c>
      <c r="C2127" s="19" t="s">
        <v>168</v>
      </c>
      <c r="D2127" s="19" t="s">
        <v>301</v>
      </c>
      <c r="E2127" s="19" t="s">
        <v>302</v>
      </c>
      <c r="F2127" s="19">
        <v>127861766</v>
      </c>
      <c r="G2127" s="89">
        <v>128342675</v>
      </c>
      <c r="H2127" s="19">
        <v>270365</v>
      </c>
      <c r="I2127" s="19">
        <v>9662</v>
      </c>
      <c r="J2127" s="19">
        <v>260703</v>
      </c>
      <c r="K2127" s="18">
        <v>3.3646223847214697E-2</v>
      </c>
      <c r="L2127" s="71">
        <v>1.06565368110563E-2</v>
      </c>
      <c r="M2127" s="19" t="s">
        <v>256</v>
      </c>
      <c r="N2127" s="71">
        <v>3.3646223847214697E-2</v>
      </c>
      <c r="O2127" s="71">
        <v>1.13206837917688E-3</v>
      </c>
      <c r="P2127" s="18">
        <v>3.2478974066169099E-2</v>
      </c>
      <c r="Q2127" s="71">
        <v>1.9988112633935601E-3</v>
      </c>
      <c r="R2127" s="19" t="s">
        <v>256</v>
      </c>
      <c r="S2127" s="71">
        <v>3.2478974066169099E-2</v>
      </c>
      <c r="T2127" s="71">
        <v>1.05488375639088E-3</v>
      </c>
      <c r="U2127" s="18">
        <v>1.1672497810455899E-3</v>
      </c>
      <c r="V2127" s="71">
        <v>1.08423716626976E-2</v>
      </c>
      <c r="W2127" s="99">
        <v>0.91426832347317699</v>
      </c>
    </row>
    <row r="2128" spans="1:23" x14ac:dyDescent="0.3">
      <c r="A2128" s="25"/>
      <c r="B2128" s="88" t="s">
        <v>122</v>
      </c>
      <c r="C2128" s="19" t="s">
        <v>169</v>
      </c>
      <c r="D2128" s="19" t="s">
        <v>301</v>
      </c>
      <c r="E2128" s="19" t="s">
        <v>301</v>
      </c>
      <c r="F2128" s="19">
        <v>127861766</v>
      </c>
      <c r="G2128" s="89">
        <v>128350744</v>
      </c>
      <c r="H2128" s="19">
        <v>270352</v>
      </c>
      <c r="I2128" s="19">
        <v>9653</v>
      </c>
      <c r="J2128" s="19">
        <v>260699</v>
      </c>
      <c r="K2128" s="18">
        <v>4.76509247191194E-2</v>
      </c>
      <c r="L2128" s="71">
        <v>1.0210277367563501E-2</v>
      </c>
      <c r="M2128" s="19" t="s">
        <v>256</v>
      </c>
      <c r="N2128" s="71">
        <v>4.76509247191194E-2</v>
      </c>
      <c r="O2128" s="71">
        <v>2.2706106265871799E-3</v>
      </c>
      <c r="P2128" s="18">
        <v>4.2238280067754E-2</v>
      </c>
      <c r="Q2128" s="71">
        <v>1.95062198040999E-3</v>
      </c>
      <c r="R2128" s="19" t="s">
        <v>251</v>
      </c>
      <c r="S2128" s="71">
        <v>4.2238280067754E-2</v>
      </c>
      <c r="T2128" s="71">
        <v>1.78407230308202E-3</v>
      </c>
      <c r="U2128" s="18">
        <v>5.4126446513654601E-3</v>
      </c>
      <c r="V2128" s="71">
        <v>1.0394935787826499E-2</v>
      </c>
      <c r="W2128" s="99">
        <v>0.60257566805457796</v>
      </c>
    </row>
    <row r="2129" spans="1:23" x14ac:dyDescent="0.3">
      <c r="A2129" s="25"/>
      <c r="B2129" s="88" t="s">
        <v>122</v>
      </c>
      <c r="C2129" s="19" t="s">
        <v>170</v>
      </c>
      <c r="D2129" s="19" t="s">
        <v>301</v>
      </c>
      <c r="E2129" s="19" t="s">
        <v>304</v>
      </c>
      <c r="F2129" s="19">
        <v>127861766</v>
      </c>
      <c r="G2129" s="89">
        <v>128355782</v>
      </c>
      <c r="H2129" s="19">
        <v>270356</v>
      </c>
      <c r="I2129" s="19">
        <v>9655</v>
      </c>
      <c r="J2129" s="19">
        <v>260701</v>
      </c>
      <c r="K2129" s="18">
        <v>7.6247105063646401E-3</v>
      </c>
      <c r="L2129" s="71">
        <v>1.03367954896103E-2</v>
      </c>
      <c r="M2129" s="19" t="s">
        <v>251</v>
      </c>
      <c r="N2129" s="71">
        <v>7.6247105063646401E-3</v>
      </c>
      <c r="O2129" s="71">
        <v>5.8136210305867299E-5</v>
      </c>
      <c r="P2129" s="18">
        <v>2.93213202445884E-3</v>
      </c>
      <c r="Q2129" s="71">
        <v>1.9572098621353502E-3</v>
      </c>
      <c r="R2129" s="19" t="s">
        <v>255</v>
      </c>
      <c r="S2129" s="71">
        <v>2.93213202445884E-3</v>
      </c>
      <c r="T2129" s="71">
        <v>8.5973982088570994E-6</v>
      </c>
      <c r="U2129" s="18">
        <v>4.6925784819058002E-3</v>
      </c>
      <c r="V2129" s="71">
        <v>1.05204568074997E-2</v>
      </c>
      <c r="W2129" s="99">
        <v>0.65556602283656595</v>
      </c>
    </row>
    <row r="2130" spans="1:23" x14ac:dyDescent="0.3">
      <c r="A2130" s="25"/>
      <c r="B2130" s="88" t="s">
        <v>123</v>
      </c>
      <c r="C2130" s="19" t="s">
        <v>124</v>
      </c>
      <c r="D2130" s="19" t="s">
        <v>304</v>
      </c>
      <c r="E2130" s="19" t="s">
        <v>301</v>
      </c>
      <c r="F2130" s="19">
        <v>127863224</v>
      </c>
      <c r="G2130" s="89">
        <v>127864200</v>
      </c>
      <c r="H2130" s="19">
        <v>270288</v>
      </c>
      <c r="I2130" s="19">
        <v>9643</v>
      </c>
      <c r="J2130" s="19">
        <v>260645</v>
      </c>
      <c r="K2130" s="18">
        <v>-0.25400253365193398</v>
      </c>
      <c r="L2130" s="71">
        <v>7.1995980294734E-3</v>
      </c>
      <c r="M2130" s="19" t="s">
        <v>250</v>
      </c>
      <c r="N2130" s="71">
        <v>0.25400253365193398</v>
      </c>
      <c r="O2130" s="71">
        <v>6.45172871016019E-2</v>
      </c>
      <c r="P2130" s="18">
        <v>-0.247922571380502</v>
      </c>
      <c r="Q2130" s="71">
        <v>1.40455699008049E-3</v>
      </c>
      <c r="R2130" s="19" t="s">
        <v>250</v>
      </c>
      <c r="S2130" s="71">
        <v>0.247922571380502</v>
      </c>
      <c r="T2130" s="71">
        <v>6.1465601399920099E-2</v>
      </c>
      <c r="U2130" s="18">
        <v>-6.0799622714316198E-3</v>
      </c>
      <c r="V2130" s="71">
        <v>7.3353249501560101E-3</v>
      </c>
      <c r="W2130" s="99">
        <v>0.40718325907812403</v>
      </c>
    </row>
    <row r="2131" spans="1:23" x14ac:dyDescent="0.3">
      <c r="A2131" s="25"/>
      <c r="B2131" s="88" t="s">
        <v>123</v>
      </c>
      <c r="C2131" s="19" t="s">
        <v>125</v>
      </c>
      <c r="D2131" s="19" t="s">
        <v>304</v>
      </c>
      <c r="E2131" s="19" t="s">
        <v>301</v>
      </c>
      <c r="F2131" s="19">
        <v>127863224</v>
      </c>
      <c r="G2131" s="89">
        <v>127865100</v>
      </c>
      <c r="H2131" s="19">
        <v>270278</v>
      </c>
      <c r="I2131" s="19">
        <v>9648</v>
      </c>
      <c r="J2131" s="19">
        <v>260630</v>
      </c>
      <c r="K2131" s="18">
        <v>0.47465559561200499</v>
      </c>
      <c r="L2131" s="71">
        <v>8.8115626810289192E-3</v>
      </c>
      <c r="M2131" s="19" t="s">
        <v>256</v>
      </c>
      <c r="N2131" s="71">
        <v>0.47465559561200499</v>
      </c>
      <c r="O2131" s="71">
        <v>0.225297934445787</v>
      </c>
      <c r="P2131" s="18">
        <v>0.47309356447170398</v>
      </c>
      <c r="Q2131" s="71">
        <v>1.67703822101278E-3</v>
      </c>
      <c r="R2131" s="19" t="s">
        <v>256</v>
      </c>
      <c r="S2131" s="71">
        <v>0.47309356447170398</v>
      </c>
      <c r="T2131" s="71">
        <v>0.223817520744542</v>
      </c>
      <c r="U2131" s="18">
        <v>1.5620311403012901E-3</v>
      </c>
      <c r="V2131" s="71">
        <v>8.9697321072838808E-3</v>
      </c>
      <c r="W2131" s="99">
        <v>0.86175175894227496</v>
      </c>
    </row>
    <row r="2132" spans="1:23" x14ac:dyDescent="0.3">
      <c r="A2132" s="25"/>
      <c r="B2132" s="88" t="s">
        <v>123</v>
      </c>
      <c r="C2132" s="19" t="s">
        <v>126</v>
      </c>
      <c r="D2132" s="19" t="s">
        <v>304</v>
      </c>
      <c r="E2132" s="19" t="s">
        <v>304</v>
      </c>
      <c r="F2132" s="19">
        <v>127863224</v>
      </c>
      <c r="G2132" s="89">
        <v>127880633</v>
      </c>
      <c r="H2132" s="19">
        <v>270301</v>
      </c>
      <c r="I2132" s="19">
        <v>9655</v>
      </c>
      <c r="J2132" s="19">
        <v>260646</v>
      </c>
      <c r="K2132" s="18">
        <v>0.46410313408547799</v>
      </c>
      <c r="L2132" s="71">
        <v>8.7716944353407999E-3</v>
      </c>
      <c r="M2132" s="19" t="s">
        <v>256</v>
      </c>
      <c r="N2132" s="71">
        <v>0.46410313408547799</v>
      </c>
      <c r="O2132" s="71">
        <v>0.21539171906796301</v>
      </c>
      <c r="P2132" s="18">
        <v>0.42886798705093598</v>
      </c>
      <c r="Q2132" s="71">
        <v>1.70494736812719E-3</v>
      </c>
      <c r="R2132" s="19" t="s">
        <v>256</v>
      </c>
      <c r="S2132" s="71">
        <v>0.42886798705093598</v>
      </c>
      <c r="T2132" s="71">
        <v>0.183927750317122</v>
      </c>
      <c r="U2132" s="18">
        <v>3.5235147034542301E-2</v>
      </c>
      <c r="V2132" s="71">
        <v>8.9358529976198992E-3</v>
      </c>
      <c r="W2132" s="99">
        <v>8.0428147000266597E-5</v>
      </c>
    </row>
    <row r="2133" spans="1:23" x14ac:dyDescent="0.3">
      <c r="A2133" s="25"/>
      <c r="B2133" s="88" t="s">
        <v>123</v>
      </c>
      <c r="C2133" s="19" t="s">
        <v>127</v>
      </c>
      <c r="D2133" s="19" t="s">
        <v>304</v>
      </c>
      <c r="E2133" s="19" t="s">
        <v>305</v>
      </c>
      <c r="F2133" s="19">
        <v>127863224</v>
      </c>
      <c r="G2133" s="89">
        <v>127882182</v>
      </c>
      <c r="H2133" s="19">
        <v>270300</v>
      </c>
      <c r="I2133" s="19">
        <v>9654</v>
      </c>
      <c r="J2133" s="19">
        <v>260646</v>
      </c>
      <c r="K2133" s="18">
        <v>-0.19211035906384999</v>
      </c>
      <c r="L2133" s="71">
        <v>9.5567444802914601E-3</v>
      </c>
      <c r="M2133" s="19" t="s">
        <v>250</v>
      </c>
      <c r="N2133" s="71">
        <v>0.19211035906384999</v>
      </c>
      <c r="O2133" s="71">
        <v>3.69063900596414E-2</v>
      </c>
      <c r="P2133" s="18">
        <v>-0.14961688402284101</v>
      </c>
      <c r="Q2133" s="71">
        <v>1.8575454936148701E-3</v>
      </c>
      <c r="R2133" s="19" t="s">
        <v>250</v>
      </c>
      <c r="S2133" s="71">
        <v>0.14961688402284101</v>
      </c>
      <c r="T2133" s="71">
        <v>2.2385211984704299E-2</v>
      </c>
      <c r="U2133" s="18">
        <v>-4.2493475041009102E-2</v>
      </c>
      <c r="V2133" s="71">
        <v>9.7355965570903903E-3</v>
      </c>
      <c r="W2133" s="99">
        <v>1.2726643258353901E-5</v>
      </c>
    </row>
    <row r="2134" spans="1:23" x14ac:dyDescent="0.3">
      <c r="A2134" s="25"/>
      <c r="B2134" s="88" t="s">
        <v>123</v>
      </c>
      <c r="C2134" s="19" t="s">
        <v>128</v>
      </c>
      <c r="D2134" s="19" t="s">
        <v>304</v>
      </c>
      <c r="E2134" s="19" t="s">
        <v>305</v>
      </c>
      <c r="F2134" s="19">
        <v>127863224</v>
      </c>
      <c r="G2134" s="89">
        <v>127884123</v>
      </c>
      <c r="H2134" s="19">
        <v>270303</v>
      </c>
      <c r="I2134" s="19">
        <v>9656</v>
      </c>
      <c r="J2134" s="19">
        <v>260647</v>
      </c>
      <c r="K2134" s="18">
        <v>-0.24971532772354499</v>
      </c>
      <c r="L2134" s="71">
        <v>7.3639586924063296E-3</v>
      </c>
      <c r="M2134" s="19" t="s">
        <v>250</v>
      </c>
      <c r="N2134" s="71">
        <v>0.24971532772354499</v>
      </c>
      <c r="O2134" s="71">
        <v>6.2357744900077498E-2</v>
      </c>
      <c r="P2134" s="18">
        <v>-0.27212374877361101</v>
      </c>
      <c r="Q2134" s="71">
        <v>1.40891390356478E-3</v>
      </c>
      <c r="R2134" s="19" t="s">
        <v>250</v>
      </c>
      <c r="S2134" s="71">
        <v>0.27212374877361101</v>
      </c>
      <c r="T2134" s="71">
        <v>7.4051334646603406E-2</v>
      </c>
      <c r="U2134" s="18">
        <v>2.2408421050066098E-2</v>
      </c>
      <c r="V2134" s="71">
        <v>7.49752799335387E-3</v>
      </c>
      <c r="W2134" s="99">
        <v>2.80098701414067E-3</v>
      </c>
    </row>
    <row r="2135" spans="1:23" x14ac:dyDescent="0.3">
      <c r="A2135" s="25"/>
      <c r="B2135" s="88" t="s">
        <v>123</v>
      </c>
      <c r="C2135" s="19" t="s">
        <v>129</v>
      </c>
      <c r="D2135" s="19" t="s">
        <v>304</v>
      </c>
      <c r="E2135" s="19" t="s">
        <v>302</v>
      </c>
      <c r="F2135" s="19">
        <v>127863224</v>
      </c>
      <c r="G2135" s="89">
        <v>127885247</v>
      </c>
      <c r="H2135" s="19">
        <v>270303</v>
      </c>
      <c r="I2135" s="19">
        <v>9656</v>
      </c>
      <c r="J2135" s="19">
        <v>260647</v>
      </c>
      <c r="K2135" s="18">
        <v>-4.9442800293588197E-2</v>
      </c>
      <c r="L2135" s="71">
        <v>1.0028178321952101E-2</v>
      </c>
      <c r="M2135" s="19" t="s">
        <v>250</v>
      </c>
      <c r="N2135" s="71">
        <v>4.9442800293588197E-2</v>
      </c>
      <c r="O2135" s="71">
        <v>2.4445905008716501E-3</v>
      </c>
      <c r="P2135" s="18">
        <v>-4.9945950509701798E-2</v>
      </c>
      <c r="Q2135" s="71">
        <v>1.9201869893785901E-3</v>
      </c>
      <c r="R2135" s="19" t="s">
        <v>250</v>
      </c>
      <c r="S2135" s="71">
        <v>4.9945950509701798E-2</v>
      </c>
      <c r="T2135" s="71">
        <v>2.4945979723175801E-3</v>
      </c>
      <c r="U2135" s="18">
        <v>5.0315021611359301E-4</v>
      </c>
      <c r="V2135" s="71">
        <v>1.0210361332051301E-2</v>
      </c>
      <c r="W2135" s="99">
        <v>0.96069743709922695</v>
      </c>
    </row>
    <row r="2136" spans="1:23" x14ac:dyDescent="0.3">
      <c r="A2136" s="25"/>
      <c r="B2136" s="88" t="s">
        <v>123</v>
      </c>
      <c r="C2136" s="19" t="s">
        <v>130</v>
      </c>
      <c r="D2136" s="19" t="s">
        <v>304</v>
      </c>
      <c r="E2136" s="19" t="s">
        <v>305</v>
      </c>
      <c r="F2136" s="19">
        <v>127863224</v>
      </c>
      <c r="G2136" s="89">
        <v>127888757</v>
      </c>
      <c r="H2136" s="19">
        <v>270301</v>
      </c>
      <c r="I2136" s="19">
        <v>9654</v>
      </c>
      <c r="J2136" s="19">
        <v>260647</v>
      </c>
      <c r="K2136" s="18">
        <v>0.38755920494313101</v>
      </c>
      <c r="L2136" s="71">
        <v>9.2676249738817603E-3</v>
      </c>
      <c r="M2136" s="19" t="s">
        <v>256</v>
      </c>
      <c r="N2136" s="71">
        <v>0.38755920494313101</v>
      </c>
      <c r="O2136" s="71">
        <v>0.15020213733615201</v>
      </c>
      <c r="P2136" s="18">
        <v>0.403368768080899</v>
      </c>
      <c r="Q2136" s="71">
        <v>1.78231335923383E-3</v>
      </c>
      <c r="R2136" s="19" t="s">
        <v>256</v>
      </c>
      <c r="S2136" s="71">
        <v>0.403368768080899</v>
      </c>
      <c r="T2136" s="71">
        <v>0.16270636306310199</v>
      </c>
      <c r="U2136" s="18">
        <v>-1.58095631377684E-2</v>
      </c>
      <c r="V2136" s="71">
        <v>9.4374527054189895E-3</v>
      </c>
      <c r="W2136" s="99">
        <v>9.3896195386258902E-2</v>
      </c>
    </row>
    <row r="2137" spans="1:23" x14ac:dyDescent="0.3">
      <c r="A2137" s="25"/>
      <c r="B2137" s="88" t="s">
        <v>123</v>
      </c>
      <c r="C2137" s="19" t="s">
        <v>131</v>
      </c>
      <c r="D2137" s="19" t="s">
        <v>304</v>
      </c>
      <c r="E2137" s="19" t="s">
        <v>305</v>
      </c>
      <c r="F2137" s="19">
        <v>127863224</v>
      </c>
      <c r="G2137" s="89">
        <v>127891427</v>
      </c>
      <c r="H2137" s="19">
        <v>270297</v>
      </c>
      <c r="I2137" s="19">
        <v>9653</v>
      </c>
      <c r="J2137" s="19">
        <v>260644</v>
      </c>
      <c r="K2137" s="18">
        <v>3.2645515409389599E-2</v>
      </c>
      <c r="L2137" s="71">
        <v>1.01390504511433E-2</v>
      </c>
      <c r="M2137" s="19" t="s">
        <v>256</v>
      </c>
      <c r="N2137" s="71">
        <v>3.2645515409389599E-2</v>
      </c>
      <c r="O2137" s="71">
        <v>1.06572967634469E-3</v>
      </c>
      <c r="P2137" s="18">
        <v>4.06311737257758E-2</v>
      </c>
      <c r="Q2137" s="71">
        <v>1.9645987413910498E-3</v>
      </c>
      <c r="R2137" s="19" t="s">
        <v>256</v>
      </c>
      <c r="S2137" s="71">
        <v>4.06311737257758E-2</v>
      </c>
      <c r="T2137" s="71">
        <v>1.6508922783341701E-3</v>
      </c>
      <c r="U2137" s="18">
        <v>-7.9856583163861999E-3</v>
      </c>
      <c r="V2137" s="71">
        <v>1.03276324617748E-2</v>
      </c>
      <c r="W2137" s="99">
        <v>0.43938495290526203</v>
      </c>
    </row>
    <row r="2138" spans="1:23" x14ac:dyDescent="0.3">
      <c r="A2138" s="25"/>
      <c r="B2138" s="88" t="s">
        <v>123</v>
      </c>
      <c r="C2138" s="19" t="s">
        <v>132</v>
      </c>
      <c r="D2138" s="19" t="s">
        <v>304</v>
      </c>
      <c r="E2138" s="19" t="s">
        <v>305</v>
      </c>
      <c r="F2138" s="19">
        <v>127863224</v>
      </c>
      <c r="G2138" s="89">
        <v>127893897</v>
      </c>
      <c r="H2138" s="19">
        <v>270302</v>
      </c>
      <c r="I2138" s="19">
        <v>9655</v>
      </c>
      <c r="J2138" s="19">
        <v>260647</v>
      </c>
      <c r="K2138" s="18">
        <v>0.568658351707231</v>
      </c>
      <c r="L2138" s="71">
        <v>8.1251368070839394E-3</v>
      </c>
      <c r="M2138" s="19" t="s">
        <v>256</v>
      </c>
      <c r="N2138" s="71">
        <v>0.568658351707231</v>
      </c>
      <c r="O2138" s="71">
        <v>0.32337232096638502</v>
      </c>
      <c r="P2138" s="18">
        <v>0.54838942512413202</v>
      </c>
      <c r="Q2138" s="71">
        <v>1.5531163353257201E-3</v>
      </c>
      <c r="R2138" s="19" t="s">
        <v>256</v>
      </c>
      <c r="S2138" s="71">
        <v>0.54838942512413202</v>
      </c>
      <c r="T2138" s="71">
        <v>0.30073096158797602</v>
      </c>
      <c r="U2138" s="18">
        <v>2.02689265830985E-2</v>
      </c>
      <c r="V2138" s="71">
        <v>8.2722438603371508E-3</v>
      </c>
      <c r="W2138" s="99">
        <v>1.42763717889254E-2</v>
      </c>
    </row>
    <row r="2139" spans="1:23" x14ac:dyDescent="0.3">
      <c r="A2139" s="25"/>
      <c r="B2139" s="88" t="s">
        <v>123</v>
      </c>
      <c r="C2139" s="19" t="s">
        <v>133</v>
      </c>
      <c r="D2139" s="19" t="s">
        <v>304</v>
      </c>
      <c r="E2139" s="19" t="s">
        <v>304</v>
      </c>
      <c r="F2139" s="19">
        <v>127863224</v>
      </c>
      <c r="G2139" s="89">
        <v>127894484</v>
      </c>
      <c r="H2139" s="19">
        <v>270301</v>
      </c>
      <c r="I2139" s="19">
        <v>9654</v>
      </c>
      <c r="J2139" s="19">
        <v>260647</v>
      </c>
      <c r="K2139" s="18">
        <v>0.18475972655807901</v>
      </c>
      <c r="L2139" s="71">
        <v>1.01527409809329E-2</v>
      </c>
      <c r="M2139" s="19" t="s">
        <v>256</v>
      </c>
      <c r="N2139" s="71">
        <v>0.18475972655807901</v>
      </c>
      <c r="O2139" s="71">
        <v>3.41361565578161E-2</v>
      </c>
      <c r="P2139" s="18">
        <v>0.19080058753606199</v>
      </c>
      <c r="Q2139" s="71">
        <v>1.9860246602417301E-3</v>
      </c>
      <c r="R2139" s="19" t="s">
        <v>256</v>
      </c>
      <c r="S2139" s="71">
        <v>0.19080058753606199</v>
      </c>
      <c r="T2139" s="71">
        <v>3.6404864204106498E-2</v>
      </c>
      <c r="U2139" s="18">
        <v>-6.0408609779828096E-3</v>
      </c>
      <c r="V2139" s="71">
        <v>1.0345165217482201E-2</v>
      </c>
      <c r="W2139" s="99">
        <v>0.559266845691896</v>
      </c>
    </row>
    <row r="2140" spans="1:23" x14ac:dyDescent="0.3">
      <c r="A2140" s="25"/>
      <c r="B2140" s="88" t="s">
        <v>123</v>
      </c>
      <c r="C2140" s="19" t="s">
        <v>134</v>
      </c>
      <c r="D2140" s="19" t="s">
        <v>304</v>
      </c>
      <c r="E2140" s="19" t="s">
        <v>305</v>
      </c>
      <c r="F2140" s="19">
        <v>127863224</v>
      </c>
      <c r="G2140" s="89">
        <v>127894851</v>
      </c>
      <c r="H2140" s="19">
        <v>270303</v>
      </c>
      <c r="I2140" s="19">
        <v>9656</v>
      </c>
      <c r="J2140" s="19">
        <v>260647</v>
      </c>
      <c r="K2140" s="18">
        <v>-0.21391822594423901</v>
      </c>
      <c r="L2140" s="71">
        <v>8.5764542865775593E-3</v>
      </c>
      <c r="M2140" s="19" t="s">
        <v>250</v>
      </c>
      <c r="N2140" s="71">
        <v>0.21391822594423901</v>
      </c>
      <c r="O2140" s="71">
        <v>4.5761007391130502E-2</v>
      </c>
      <c r="P2140" s="18">
        <v>-0.191340722726243</v>
      </c>
      <c r="Q2140" s="71">
        <v>1.67817229935257E-3</v>
      </c>
      <c r="R2140" s="19" t="s">
        <v>250</v>
      </c>
      <c r="S2140" s="71">
        <v>0.191340722726243</v>
      </c>
      <c r="T2140" s="71">
        <v>3.6611272173401002E-2</v>
      </c>
      <c r="U2140" s="18">
        <v>-2.25775032179963E-2</v>
      </c>
      <c r="V2140" s="71">
        <v>8.7390978021800892E-3</v>
      </c>
      <c r="W2140" s="99">
        <v>9.7802038100731608E-3</v>
      </c>
    </row>
    <row r="2141" spans="1:23" x14ac:dyDescent="0.3">
      <c r="A2141" s="25"/>
      <c r="B2141" s="88" t="s">
        <v>123</v>
      </c>
      <c r="C2141" s="19" t="s">
        <v>135</v>
      </c>
      <c r="D2141" s="19" t="s">
        <v>304</v>
      </c>
      <c r="E2141" s="19" t="s">
        <v>301</v>
      </c>
      <c r="F2141" s="19">
        <v>127863224</v>
      </c>
      <c r="G2141" s="89">
        <v>127895487</v>
      </c>
      <c r="H2141" s="19">
        <v>270297</v>
      </c>
      <c r="I2141" s="19">
        <v>9650</v>
      </c>
      <c r="J2141" s="19">
        <v>260647</v>
      </c>
      <c r="K2141" s="18">
        <v>-4.9078524074466799E-2</v>
      </c>
      <c r="L2141" s="71">
        <v>9.9413266216013506E-3</v>
      </c>
      <c r="M2141" s="19" t="s">
        <v>250</v>
      </c>
      <c r="N2141" s="71">
        <v>4.9078524074466799E-2</v>
      </c>
      <c r="O2141" s="71">
        <v>2.4087015253280199E-3</v>
      </c>
      <c r="P2141" s="18">
        <v>-4.6729947088920198E-2</v>
      </c>
      <c r="Q2141" s="71">
        <v>1.92018499207029E-3</v>
      </c>
      <c r="R2141" s="19" t="s">
        <v>249</v>
      </c>
      <c r="S2141" s="71">
        <v>4.6729947088920198E-2</v>
      </c>
      <c r="T2141" s="71">
        <v>2.1836879549332801E-3</v>
      </c>
      <c r="U2141" s="18">
        <v>-2.34857698554654E-3</v>
      </c>
      <c r="V2141" s="71">
        <v>1.0125072118317599E-2</v>
      </c>
      <c r="W2141" s="99">
        <v>0.81657174705257096</v>
      </c>
    </row>
    <row r="2142" spans="1:23" x14ac:dyDescent="0.3">
      <c r="A2142" s="25"/>
      <c r="B2142" s="88" t="s">
        <v>123</v>
      </c>
      <c r="C2142" s="19" t="s">
        <v>137</v>
      </c>
      <c r="D2142" s="19" t="s">
        <v>304</v>
      </c>
      <c r="E2142" s="19" t="s">
        <v>305</v>
      </c>
      <c r="F2142" s="19">
        <v>127863224</v>
      </c>
      <c r="G2142" s="89">
        <v>127897011</v>
      </c>
      <c r="H2142" s="19">
        <v>270302</v>
      </c>
      <c r="I2142" s="19">
        <v>9655</v>
      </c>
      <c r="J2142" s="19">
        <v>260647</v>
      </c>
      <c r="K2142" s="18">
        <v>-1.61135644879776E-2</v>
      </c>
      <c r="L2142" s="71">
        <v>9.9310113434701898E-3</v>
      </c>
      <c r="M2142" s="19" t="s">
        <v>253</v>
      </c>
      <c r="N2142" s="71">
        <v>1.61135644879776E-2</v>
      </c>
      <c r="O2142" s="71">
        <v>2.5964696050821299E-4</v>
      </c>
      <c r="P2142" s="18">
        <v>-1.40289816277035E-2</v>
      </c>
      <c r="Q2142" s="71">
        <v>1.9448692615461E-3</v>
      </c>
      <c r="R2142" s="19" t="s">
        <v>258</v>
      </c>
      <c r="S2142" s="71">
        <v>1.40289816277035E-2</v>
      </c>
      <c r="T2142" s="71">
        <v>1.9681232551044199E-4</v>
      </c>
      <c r="U2142" s="18">
        <v>-2.0845828602741498E-3</v>
      </c>
      <c r="V2142" s="71">
        <v>1.01196592209738E-2</v>
      </c>
      <c r="W2142" s="99">
        <v>0.83679607832861402</v>
      </c>
    </row>
    <row r="2143" spans="1:23" x14ac:dyDescent="0.3">
      <c r="A2143" s="25"/>
      <c r="B2143" s="88" t="s">
        <v>123</v>
      </c>
      <c r="C2143" s="19" t="s">
        <v>140</v>
      </c>
      <c r="D2143" s="19" t="s">
        <v>304</v>
      </c>
      <c r="E2143" s="19" t="s">
        <v>302</v>
      </c>
      <c r="F2143" s="19">
        <v>127863224</v>
      </c>
      <c r="G2143" s="89">
        <v>127912189</v>
      </c>
      <c r="H2143" s="19">
        <v>270302</v>
      </c>
      <c r="I2143" s="19">
        <v>9655</v>
      </c>
      <c r="J2143" s="19">
        <v>260647</v>
      </c>
      <c r="K2143" s="18">
        <v>4.0438124971449101E-2</v>
      </c>
      <c r="L2143" s="71">
        <v>1.0216575877562001E-2</v>
      </c>
      <c r="M2143" s="19" t="s">
        <v>256</v>
      </c>
      <c r="N2143" s="71">
        <v>4.0438124971449101E-2</v>
      </c>
      <c r="O2143" s="71">
        <v>1.6352419512065399E-3</v>
      </c>
      <c r="P2143" s="18">
        <v>5.0313306036758002E-2</v>
      </c>
      <c r="Q2143" s="71">
        <v>2.0042084288237499E-3</v>
      </c>
      <c r="R2143" s="19" t="s">
        <v>256</v>
      </c>
      <c r="S2143" s="71">
        <v>5.0313306036758002E-2</v>
      </c>
      <c r="T2143" s="71">
        <v>2.53142876434847E-3</v>
      </c>
      <c r="U2143" s="18">
        <v>-9.8751810653088697E-3</v>
      </c>
      <c r="V2143" s="71">
        <v>1.04113051097424E-2</v>
      </c>
      <c r="W2143" s="99">
        <v>0.34287212987913102</v>
      </c>
    </row>
    <row r="2144" spans="1:23" x14ac:dyDescent="0.3">
      <c r="A2144" s="25"/>
      <c r="B2144" s="88" t="s">
        <v>123</v>
      </c>
      <c r="C2144" s="19" t="s">
        <v>144</v>
      </c>
      <c r="D2144" s="19" t="s">
        <v>304</v>
      </c>
      <c r="E2144" s="19" t="s">
        <v>305</v>
      </c>
      <c r="F2144" s="19">
        <v>127863224</v>
      </c>
      <c r="G2144" s="89">
        <v>127922696</v>
      </c>
      <c r="H2144" s="19">
        <v>270297</v>
      </c>
      <c r="I2144" s="19">
        <v>9651</v>
      </c>
      <c r="J2144" s="19">
        <v>260646</v>
      </c>
      <c r="K2144" s="18">
        <v>-9.6077307263129602E-2</v>
      </c>
      <c r="L2144" s="71">
        <v>9.7639741070321192E-3</v>
      </c>
      <c r="M2144" s="19" t="s">
        <v>250</v>
      </c>
      <c r="N2144" s="71">
        <v>9.6077307263129602E-2</v>
      </c>
      <c r="O2144" s="71">
        <v>9.2308489709338193E-3</v>
      </c>
      <c r="P2144" s="18">
        <v>-8.8799855342567E-2</v>
      </c>
      <c r="Q2144" s="71">
        <v>1.87864869735449E-3</v>
      </c>
      <c r="R2144" s="19" t="s">
        <v>250</v>
      </c>
      <c r="S2144" s="71">
        <v>8.8799855342567E-2</v>
      </c>
      <c r="T2144" s="71">
        <v>7.8854143088608192E-3</v>
      </c>
      <c r="U2144" s="18">
        <v>-7.2774519205625896E-3</v>
      </c>
      <c r="V2144" s="71">
        <v>9.9430634761558997E-3</v>
      </c>
      <c r="W2144" s="99">
        <v>0.46422200842970401</v>
      </c>
    </row>
    <row r="2145" spans="1:23" x14ac:dyDescent="0.3">
      <c r="A2145" s="25"/>
      <c r="B2145" s="88" t="s">
        <v>123</v>
      </c>
      <c r="C2145" s="19" t="s">
        <v>149</v>
      </c>
      <c r="D2145" s="19" t="s">
        <v>304</v>
      </c>
      <c r="E2145" s="19" t="s">
        <v>305</v>
      </c>
      <c r="F2145" s="19">
        <v>127863224</v>
      </c>
      <c r="G2145" s="89">
        <v>127928186</v>
      </c>
      <c r="H2145" s="19">
        <v>270302</v>
      </c>
      <c r="I2145" s="19">
        <v>9655</v>
      </c>
      <c r="J2145" s="19">
        <v>260647</v>
      </c>
      <c r="K2145" s="18">
        <v>-9.0311429609277502E-2</v>
      </c>
      <c r="L2145" s="71">
        <v>9.9181838315916208E-3</v>
      </c>
      <c r="M2145" s="19" t="s">
        <v>250</v>
      </c>
      <c r="N2145" s="71">
        <v>9.0311429609277502E-2</v>
      </c>
      <c r="O2145" s="71">
        <v>8.1561543180714794E-3</v>
      </c>
      <c r="P2145" s="18">
        <v>-5.9974675535924497E-2</v>
      </c>
      <c r="Q2145" s="71">
        <v>1.92303655422117E-3</v>
      </c>
      <c r="R2145" s="19" t="s">
        <v>250</v>
      </c>
      <c r="S2145" s="71">
        <v>5.9974675535924497E-2</v>
      </c>
      <c r="T2145" s="71">
        <v>3.5969617056394198E-3</v>
      </c>
      <c r="U2145" s="18">
        <v>-3.0336754073352901E-2</v>
      </c>
      <c r="V2145" s="71">
        <v>1.0102892660328299E-2</v>
      </c>
      <c r="W2145" s="99">
        <v>2.6752661422268001E-3</v>
      </c>
    </row>
    <row r="2146" spans="1:23" x14ac:dyDescent="0.3">
      <c r="A2146" s="25"/>
      <c r="B2146" s="88" t="s">
        <v>123</v>
      </c>
      <c r="C2146" s="19" t="s">
        <v>159</v>
      </c>
      <c r="D2146" s="19" t="s">
        <v>304</v>
      </c>
      <c r="E2146" s="19" t="s">
        <v>302</v>
      </c>
      <c r="F2146" s="19">
        <v>127863224</v>
      </c>
      <c r="G2146" s="89">
        <v>128154284</v>
      </c>
      <c r="H2146" s="19">
        <v>270292</v>
      </c>
      <c r="I2146" s="19">
        <v>9647</v>
      </c>
      <c r="J2146" s="19">
        <v>260645</v>
      </c>
      <c r="K2146" s="18">
        <v>-8.7580181537594004E-2</v>
      </c>
      <c r="L2146" s="71">
        <v>9.9672132628783102E-3</v>
      </c>
      <c r="M2146" s="19" t="s">
        <v>250</v>
      </c>
      <c r="N2146" s="71">
        <v>8.7580181537594004E-2</v>
      </c>
      <c r="O2146" s="71">
        <v>7.6702881981579197E-3</v>
      </c>
      <c r="P2146" s="18">
        <v>-7.7552523750331295E-2</v>
      </c>
      <c r="Q2146" s="71">
        <v>1.93768296483883E-3</v>
      </c>
      <c r="R2146" s="19" t="s">
        <v>250</v>
      </c>
      <c r="S2146" s="71">
        <v>7.7552523750331295E-2</v>
      </c>
      <c r="T2146" s="71">
        <v>6.0143939400457E-3</v>
      </c>
      <c r="U2146" s="18">
        <v>-1.00276577872627E-2</v>
      </c>
      <c r="V2146" s="71">
        <v>1.0153814824977099E-2</v>
      </c>
      <c r="W2146" s="99">
        <v>0.323360636603023</v>
      </c>
    </row>
    <row r="2147" spans="1:23" x14ac:dyDescent="0.3">
      <c r="A2147" s="25"/>
      <c r="B2147" s="88" t="s">
        <v>123</v>
      </c>
      <c r="C2147" s="19" t="s">
        <v>170</v>
      </c>
      <c r="D2147" s="19" t="s">
        <v>304</v>
      </c>
      <c r="E2147" s="19" t="s">
        <v>304</v>
      </c>
      <c r="F2147" s="19">
        <v>127863224</v>
      </c>
      <c r="G2147" s="89">
        <v>128355782</v>
      </c>
      <c r="H2147" s="19">
        <v>270298</v>
      </c>
      <c r="I2147" s="19">
        <v>9652</v>
      </c>
      <c r="J2147" s="19">
        <v>260646</v>
      </c>
      <c r="K2147" s="18">
        <v>6.6115038201013604E-3</v>
      </c>
      <c r="L2147" s="71">
        <v>1.0330360089380699E-2</v>
      </c>
      <c r="M2147" s="19" t="s">
        <v>257</v>
      </c>
      <c r="N2147" s="71">
        <v>6.6115038201013604E-3</v>
      </c>
      <c r="O2147" s="71">
        <v>4.3711982763214899E-5</v>
      </c>
      <c r="P2147" s="18">
        <v>-2.2656346107547401E-3</v>
      </c>
      <c r="Q2147" s="71">
        <v>1.9552772673656999E-3</v>
      </c>
      <c r="R2147" s="19" t="s">
        <v>262</v>
      </c>
      <c r="S2147" s="71">
        <v>2.2656346107547401E-3</v>
      </c>
      <c r="T2147" s="71">
        <v>5.1331001894497802E-6</v>
      </c>
      <c r="U2147" s="18">
        <v>8.8771384308561092E-3</v>
      </c>
      <c r="V2147" s="71">
        <v>1.05137742399457E-2</v>
      </c>
      <c r="W2147" s="99">
        <v>0.39848271902224702</v>
      </c>
    </row>
    <row r="2148" spans="1:23" x14ac:dyDescent="0.3">
      <c r="A2148" s="25"/>
      <c r="B2148" s="88" t="s">
        <v>124</v>
      </c>
      <c r="C2148" s="19" t="s">
        <v>125</v>
      </c>
      <c r="D2148" s="19" t="s">
        <v>301</v>
      </c>
      <c r="E2148" s="19" t="s">
        <v>301</v>
      </c>
      <c r="F2148" s="19">
        <v>127864200</v>
      </c>
      <c r="G2148" s="89">
        <v>127865100</v>
      </c>
      <c r="H2148" s="19">
        <v>270322</v>
      </c>
      <c r="I2148" s="19">
        <v>9643</v>
      </c>
      <c r="J2148" s="19">
        <v>260679</v>
      </c>
      <c r="K2148" s="18">
        <v>0.61742437474554102</v>
      </c>
      <c r="L2148" s="71">
        <v>6.59152536183631E-3</v>
      </c>
      <c r="M2148" s="19" t="s">
        <v>256</v>
      </c>
      <c r="N2148" s="71">
        <v>0.61742437474554102</v>
      </c>
      <c r="O2148" s="71">
        <v>0.38121285852992198</v>
      </c>
      <c r="P2148" s="18">
        <v>0.62222663338339301</v>
      </c>
      <c r="Q2148" s="71">
        <v>1.2498480975657901E-3</v>
      </c>
      <c r="R2148" s="19" t="s">
        <v>256</v>
      </c>
      <c r="S2148" s="71">
        <v>0.62222663338339301</v>
      </c>
      <c r="T2148" s="71">
        <v>0.38716598329163099</v>
      </c>
      <c r="U2148" s="18">
        <v>-4.8022586378519997E-3</v>
      </c>
      <c r="V2148" s="71">
        <v>6.7089736072457598E-3</v>
      </c>
      <c r="W2148" s="99">
        <v>0.47411712332703199</v>
      </c>
    </row>
    <row r="2149" spans="1:23" x14ac:dyDescent="0.3">
      <c r="A2149" s="25"/>
      <c r="B2149" s="88" t="s">
        <v>124</v>
      </c>
      <c r="C2149" s="19" t="s">
        <v>127</v>
      </c>
      <c r="D2149" s="19" t="s">
        <v>301</v>
      </c>
      <c r="E2149" s="19" t="s">
        <v>305</v>
      </c>
      <c r="F2149" s="19">
        <v>127864200</v>
      </c>
      <c r="G2149" s="89">
        <v>127882182</v>
      </c>
      <c r="H2149" s="19">
        <v>270341</v>
      </c>
      <c r="I2149" s="19">
        <v>9642</v>
      </c>
      <c r="J2149" s="19">
        <v>260699</v>
      </c>
      <c r="K2149" s="18">
        <v>0.40474475647715402</v>
      </c>
      <c r="L2149" s="71">
        <v>8.7070435020635394E-3</v>
      </c>
      <c r="M2149" s="19" t="s">
        <v>256</v>
      </c>
      <c r="N2149" s="71">
        <v>0.40474475647715402</v>
      </c>
      <c r="O2149" s="71">
        <v>0.16381831789575099</v>
      </c>
      <c r="P2149" s="18">
        <v>0.40693805085239798</v>
      </c>
      <c r="Q2149" s="71">
        <v>1.70312079324762E-3</v>
      </c>
      <c r="R2149" s="19" t="s">
        <v>256</v>
      </c>
      <c r="S2149" s="71">
        <v>0.40693805085239798</v>
      </c>
      <c r="T2149" s="71">
        <v>0.165598577231549</v>
      </c>
      <c r="U2149" s="18">
        <v>-2.1932943752445699E-3</v>
      </c>
      <c r="V2149" s="71">
        <v>8.8720475079442206E-3</v>
      </c>
      <c r="W2149" s="99">
        <v>0.804742609103693</v>
      </c>
    </row>
    <row r="2150" spans="1:23" x14ac:dyDescent="0.3">
      <c r="A2150" s="25"/>
      <c r="B2150" s="88" t="s">
        <v>124</v>
      </c>
      <c r="C2150" s="19" t="s">
        <v>128</v>
      </c>
      <c r="D2150" s="19" t="s">
        <v>301</v>
      </c>
      <c r="E2150" s="19" t="s">
        <v>305</v>
      </c>
      <c r="F2150" s="19">
        <v>127864200</v>
      </c>
      <c r="G2150" s="89">
        <v>127884123</v>
      </c>
      <c r="H2150" s="19">
        <v>270344</v>
      </c>
      <c r="I2150" s="19">
        <v>9644</v>
      </c>
      <c r="J2150" s="19">
        <v>260700</v>
      </c>
      <c r="K2150" s="18">
        <v>-0.226110539271968</v>
      </c>
      <c r="L2150" s="71">
        <v>7.1224901746505297E-3</v>
      </c>
      <c r="M2150" s="19" t="s">
        <v>250</v>
      </c>
      <c r="N2150" s="71">
        <v>0.226110539271968</v>
      </c>
      <c r="O2150" s="71">
        <v>5.1125975969860203E-2</v>
      </c>
      <c r="P2150" s="18">
        <v>-0.22708502955055199</v>
      </c>
      <c r="Q2150" s="71">
        <v>1.4091769813104999E-3</v>
      </c>
      <c r="R2150" s="19" t="s">
        <v>250</v>
      </c>
      <c r="S2150" s="71">
        <v>0.22708502955055199</v>
      </c>
      <c r="T2150" s="71">
        <v>5.15676106459751E-2</v>
      </c>
      <c r="U2150" s="18">
        <v>9.7449027858417803E-4</v>
      </c>
      <c r="V2150" s="71">
        <v>7.2605541147111301E-3</v>
      </c>
      <c r="W2150" s="99">
        <v>0.89323093044905399</v>
      </c>
    </row>
    <row r="2151" spans="1:23" x14ac:dyDescent="0.3">
      <c r="A2151" s="25"/>
      <c r="B2151" s="88" t="s">
        <v>124</v>
      </c>
      <c r="C2151" s="19" t="s">
        <v>129</v>
      </c>
      <c r="D2151" s="19" t="s">
        <v>301</v>
      </c>
      <c r="E2151" s="19" t="s">
        <v>302</v>
      </c>
      <c r="F2151" s="19">
        <v>127864200</v>
      </c>
      <c r="G2151" s="89">
        <v>127885247</v>
      </c>
      <c r="H2151" s="19">
        <v>270344</v>
      </c>
      <c r="I2151" s="19">
        <v>9644</v>
      </c>
      <c r="J2151" s="19">
        <v>260700</v>
      </c>
      <c r="K2151" s="18">
        <v>-9.9385674260739507E-2</v>
      </c>
      <c r="L2151" s="71">
        <v>9.4681969083503792E-3</v>
      </c>
      <c r="M2151" s="19" t="s">
        <v>250</v>
      </c>
      <c r="N2151" s="71">
        <v>9.9385674260739507E-2</v>
      </c>
      <c r="O2151" s="71">
        <v>9.8775122482618206E-3</v>
      </c>
      <c r="P2151" s="18">
        <v>-9.4195934165730896E-2</v>
      </c>
      <c r="Q2151" s="71">
        <v>1.8465715110130899E-3</v>
      </c>
      <c r="R2151" s="19" t="s">
        <v>250</v>
      </c>
      <c r="S2151" s="71">
        <v>9.4195934165730896E-2</v>
      </c>
      <c r="T2151" s="71">
        <v>8.8728740133547108E-3</v>
      </c>
      <c r="U2151" s="18">
        <v>-5.1897400950085999E-3</v>
      </c>
      <c r="V2151" s="71">
        <v>9.6465838015631598E-3</v>
      </c>
      <c r="W2151" s="99">
        <v>0.59058577913165</v>
      </c>
    </row>
    <row r="2152" spans="1:23" x14ac:dyDescent="0.3">
      <c r="A2152" s="25"/>
      <c r="B2152" s="88" t="s">
        <v>124</v>
      </c>
      <c r="C2152" s="19" t="s">
        <v>130</v>
      </c>
      <c r="D2152" s="19" t="s">
        <v>301</v>
      </c>
      <c r="E2152" s="19" t="s">
        <v>305</v>
      </c>
      <c r="F2152" s="19">
        <v>127864200</v>
      </c>
      <c r="G2152" s="89">
        <v>127888757</v>
      </c>
      <c r="H2152" s="19">
        <v>270343</v>
      </c>
      <c r="I2152" s="19">
        <v>9643</v>
      </c>
      <c r="J2152" s="19">
        <v>260700</v>
      </c>
      <c r="K2152" s="18">
        <v>-0.35137166466980202</v>
      </c>
      <c r="L2152" s="71">
        <v>7.1195320731057398E-3</v>
      </c>
      <c r="M2152" s="19" t="s">
        <v>250</v>
      </c>
      <c r="N2152" s="71">
        <v>0.35137166466980202</v>
      </c>
      <c r="O2152" s="71">
        <v>0.123462046732828</v>
      </c>
      <c r="P2152" s="18">
        <v>-0.32292317751190502</v>
      </c>
      <c r="Q2152" s="71">
        <v>1.3968724517462001E-3</v>
      </c>
      <c r="R2152" s="19" t="s">
        <v>250</v>
      </c>
      <c r="S2152" s="71">
        <v>0.32292317751190502</v>
      </c>
      <c r="T2152" s="71">
        <v>0.104279378574385</v>
      </c>
      <c r="U2152" s="18">
        <v>-2.8448487157896898E-2</v>
      </c>
      <c r="V2152" s="71">
        <v>7.2552732261734103E-3</v>
      </c>
      <c r="W2152" s="99">
        <v>8.8153976093852102E-5</v>
      </c>
    </row>
    <row r="2153" spans="1:23" x14ac:dyDescent="0.3">
      <c r="A2153" s="25"/>
      <c r="B2153" s="88" t="s">
        <v>124</v>
      </c>
      <c r="C2153" s="19" t="s">
        <v>131</v>
      </c>
      <c r="D2153" s="19" t="s">
        <v>301</v>
      </c>
      <c r="E2153" s="19" t="s">
        <v>305</v>
      </c>
      <c r="F2153" s="19">
        <v>127864200</v>
      </c>
      <c r="G2153" s="89">
        <v>127891427</v>
      </c>
      <c r="H2153" s="19">
        <v>270337</v>
      </c>
      <c r="I2153" s="19">
        <v>9641</v>
      </c>
      <c r="J2153" s="19">
        <v>260696</v>
      </c>
      <c r="K2153" s="18">
        <v>0.30624563318775</v>
      </c>
      <c r="L2153" s="71">
        <v>9.1243272510159196E-3</v>
      </c>
      <c r="M2153" s="19" t="s">
        <v>256</v>
      </c>
      <c r="N2153" s="71">
        <v>0.30624563318775</v>
      </c>
      <c r="O2153" s="71">
        <v>9.37863878465659E-2</v>
      </c>
      <c r="P2153" s="18">
        <v>0.31943923291912801</v>
      </c>
      <c r="Q2153" s="71">
        <v>1.7833331458739601E-3</v>
      </c>
      <c r="R2153" s="19" t="s">
        <v>256</v>
      </c>
      <c r="S2153" s="71">
        <v>0.31943923291912801</v>
      </c>
      <c r="T2153" s="71">
        <v>0.102041423527961</v>
      </c>
      <c r="U2153" s="18">
        <v>-1.31935997313785E-2</v>
      </c>
      <c r="V2153" s="71">
        <v>9.2969685862008006E-3</v>
      </c>
      <c r="W2153" s="99">
        <v>0.15586134794949999</v>
      </c>
    </row>
    <row r="2154" spans="1:23" x14ac:dyDescent="0.3">
      <c r="A2154" s="25"/>
      <c r="B2154" s="88" t="s">
        <v>124</v>
      </c>
      <c r="C2154" s="19" t="s">
        <v>132</v>
      </c>
      <c r="D2154" s="19" t="s">
        <v>301</v>
      </c>
      <c r="E2154" s="19" t="s">
        <v>305</v>
      </c>
      <c r="F2154" s="19">
        <v>127864200</v>
      </c>
      <c r="G2154" s="89">
        <v>127893897</v>
      </c>
      <c r="H2154" s="19">
        <v>270343</v>
      </c>
      <c r="I2154" s="19">
        <v>9644</v>
      </c>
      <c r="J2154" s="19">
        <v>260699</v>
      </c>
      <c r="K2154" s="18">
        <v>-0.16270285921334299</v>
      </c>
      <c r="L2154" s="71">
        <v>7.1158275184627796E-3</v>
      </c>
      <c r="M2154" s="19" t="s">
        <v>250</v>
      </c>
      <c r="N2154" s="71">
        <v>0.16270285921334299</v>
      </c>
      <c r="O2154" s="71">
        <v>2.6472220396196899E-2</v>
      </c>
      <c r="P2154" s="18">
        <v>-0.13781337529517901</v>
      </c>
      <c r="Q2154" s="71">
        <v>1.43075602512962E-3</v>
      </c>
      <c r="R2154" s="19" t="s">
        <v>250</v>
      </c>
      <c r="S2154" s="71">
        <v>0.13781337529517901</v>
      </c>
      <c r="T2154" s="71">
        <v>1.8992526410249899E-2</v>
      </c>
      <c r="U2154" s="18">
        <v>-2.4889483918164899E-2</v>
      </c>
      <c r="V2154" s="71">
        <v>7.2582411144819997E-3</v>
      </c>
      <c r="W2154" s="99">
        <v>6.0550971631678796E-4</v>
      </c>
    </row>
    <row r="2155" spans="1:23" x14ac:dyDescent="0.3">
      <c r="A2155" s="25"/>
      <c r="B2155" s="88" t="s">
        <v>124</v>
      </c>
      <c r="C2155" s="19" t="s">
        <v>133</v>
      </c>
      <c r="D2155" s="19" t="s">
        <v>301</v>
      </c>
      <c r="E2155" s="19" t="s">
        <v>304</v>
      </c>
      <c r="F2155" s="19">
        <v>127864200</v>
      </c>
      <c r="G2155" s="89">
        <v>127894484</v>
      </c>
      <c r="H2155" s="19">
        <v>270342</v>
      </c>
      <c r="I2155" s="19">
        <v>9643</v>
      </c>
      <c r="J2155" s="19">
        <v>260699</v>
      </c>
      <c r="K2155" s="18">
        <v>-0.31581574972627502</v>
      </c>
      <c r="L2155" s="71">
        <v>7.2361608614462097E-3</v>
      </c>
      <c r="M2155" s="19" t="s">
        <v>250</v>
      </c>
      <c r="N2155" s="71">
        <v>0.31581574972627502</v>
      </c>
      <c r="O2155" s="71">
        <v>9.9739587775169197E-2</v>
      </c>
      <c r="P2155" s="18">
        <v>-0.28349928098079202</v>
      </c>
      <c r="Q2155" s="71">
        <v>1.41944352469507E-3</v>
      </c>
      <c r="R2155" s="19" t="s">
        <v>250</v>
      </c>
      <c r="S2155" s="71">
        <v>0.28349928098079202</v>
      </c>
      <c r="T2155" s="71">
        <v>8.0371842316626099E-2</v>
      </c>
      <c r="U2155" s="18">
        <v>-3.2316468745482801E-2</v>
      </c>
      <c r="V2155" s="71">
        <v>7.3740656311511599E-3</v>
      </c>
      <c r="W2155" s="99">
        <v>1.1735248223621E-5</v>
      </c>
    </row>
    <row r="2156" spans="1:23" x14ac:dyDescent="0.3">
      <c r="A2156" s="25"/>
      <c r="B2156" s="88" t="s">
        <v>124</v>
      </c>
      <c r="C2156" s="19" t="s">
        <v>134</v>
      </c>
      <c r="D2156" s="19" t="s">
        <v>301</v>
      </c>
      <c r="E2156" s="19" t="s">
        <v>305</v>
      </c>
      <c r="F2156" s="19">
        <v>127864200</v>
      </c>
      <c r="G2156" s="89">
        <v>127894851</v>
      </c>
      <c r="H2156" s="19">
        <v>270343</v>
      </c>
      <c r="I2156" s="19">
        <v>9644</v>
      </c>
      <c r="J2156" s="19">
        <v>260699</v>
      </c>
      <c r="K2156" s="18">
        <v>-0.25563590521423402</v>
      </c>
      <c r="L2156" s="71">
        <v>7.3321285476455099E-3</v>
      </c>
      <c r="M2156" s="19" t="s">
        <v>250</v>
      </c>
      <c r="N2156" s="71">
        <v>0.25563590521423402</v>
      </c>
      <c r="O2156" s="71">
        <v>6.53497160347008E-2</v>
      </c>
      <c r="P2156" s="18">
        <v>-0.23628101767219001</v>
      </c>
      <c r="Q2156" s="71">
        <v>1.4246490918198699E-3</v>
      </c>
      <c r="R2156" s="19" t="s">
        <v>250</v>
      </c>
      <c r="S2156" s="71">
        <v>0.23628101767219001</v>
      </c>
      <c r="T2156" s="71">
        <v>5.5828719312205802E-2</v>
      </c>
      <c r="U2156" s="18">
        <v>-1.93548875420433E-2</v>
      </c>
      <c r="V2156" s="71">
        <v>7.4692525780041402E-3</v>
      </c>
      <c r="W2156" s="99">
        <v>9.5621044249189994E-3</v>
      </c>
    </row>
    <row r="2157" spans="1:23" x14ac:dyDescent="0.3">
      <c r="A2157" s="25"/>
      <c r="B2157" s="88" t="s">
        <v>124</v>
      </c>
      <c r="C2157" s="19" t="s">
        <v>135</v>
      </c>
      <c r="D2157" s="19" t="s">
        <v>301</v>
      </c>
      <c r="E2157" s="19" t="s">
        <v>301</v>
      </c>
      <c r="F2157" s="19">
        <v>127864200</v>
      </c>
      <c r="G2157" s="89">
        <v>127895487</v>
      </c>
      <c r="H2157" s="19">
        <v>270342</v>
      </c>
      <c r="I2157" s="19">
        <v>9642</v>
      </c>
      <c r="J2157" s="19">
        <v>260700</v>
      </c>
      <c r="K2157" s="18">
        <v>-3.7193298139473301E-2</v>
      </c>
      <c r="L2157" s="71">
        <v>9.8405307811053003E-3</v>
      </c>
      <c r="M2157" s="19" t="s">
        <v>249</v>
      </c>
      <c r="N2157" s="71">
        <v>3.7193298139473301E-2</v>
      </c>
      <c r="O2157" s="71">
        <v>1.3833414264917501E-3</v>
      </c>
      <c r="P2157" s="18">
        <v>-3.9958979978843401E-2</v>
      </c>
      <c r="Q2157" s="71">
        <v>1.9046783433568401E-3</v>
      </c>
      <c r="R2157" s="19" t="s">
        <v>250</v>
      </c>
      <c r="S2157" s="71">
        <v>3.9958979978843401E-2</v>
      </c>
      <c r="T2157" s="71">
        <v>1.5967200809496099E-3</v>
      </c>
      <c r="U2157" s="18">
        <v>2.76568183937017E-3</v>
      </c>
      <c r="V2157" s="71">
        <v>1.00231654503721E-2</v>
      </c>
      <c r="W2157" s="99">
        <v>0.78260261327528002</v>
      </c>
    </row>
    <row r="2158" spans="1:23" x14ac:dyDescent="0.3">
      <c r="A2158" s="25"/>
      <c r="B2158" s="88" t="s">
        <v>124</v>
      </c>
      <c r="C2158" s="19" t="s">
        <v>140</v>
      </c>
      <c r="D2158" s="19" t="s">
        <v>301</v>
      </c>
      <c r="E2158" s="19" t="s">
        <v>302</v>
      </c>
      <c r="F2158" s="19">
        <v>127864200</v>
      </c>
      <c r="G2158" s="89">
        <v>127912189</v>
      </c>
      <c r="H2158" s="19">
        <v>270343</v>
      </c>
      <c r="I2158" s="19">
        <v>9644</v>
      </c>
      <c r="J2158" s="19">
        <v>260699</v>
      </c>
      <c r="K2158" s="18">
        <v>-3.0612112501897298E-2</v>
      </c>
      <c r="L2158" s="71">
        <v>9.8985789896938493E-3</v>
      </c>
      <c r="M2158" s="19" t="s">
        <v>250</v>
      </c>
      <c r="N2158" s="71">
        <v>3.0612112501897298E-2</v>
      </c>
      <c r="O2158" s="71">
        <v>9.3710143182881703E-4</v>
      </c>
      <c r="P2158" s="18">
        <v>-2.6859849417258299E-2</v>
      </c>
      <c r="Q2158" s="71">
        <v>1.90849862960957E-3</v>
      </c>
      <c r="R2158" s="19" t="s">
        <v>249</v>
      </c>
      <c r="S2158" s="71">
        <v>2.6859849417258299E-2</v>
      </c>
      <c r="T2158" s="71">
        <v>7.2145151071779099E-4</v>
      </c>
      <c r="U2158" s="18">
        <v>-3.75226308463893E-3</v>
      </c>
      <c r="V2158" s="71">
        <v>1.00808845363108E-2</v>
      </c>
      <c r="W2158" s="99">
        <v>0.70973228791139997</v>
      </c>
    </row>
    <row r="2159" spans="1:23" x14ac:dyDescent="0.3">
      <c r="A2159" s="25"/>
      <c r="B2159" s="88" t="s">
        <v>124</v>
      </c>
      <c r="C2159" s="19" t="s">
        <v>141</v>
      </c>
      <c r="D2159" s="19" t="s">
        <v>301</v>
      </c>
      <c r="E2159" s="19" t="s">
        <v>301</v>
      </c>
      <c r="F2159" s="19">
        <v>127864200</v>
      </c>
      <c r="G2159" s="89">
        <v>127913495</v>
      </c>
      <c r="H2159" s="19">
        <v>270343</v>
      </c>
      <c r="I2159" s="19">
        <v>9643</v>
      </c>
      <c r="J2159" s="19">
        <v>260700</v>
      </c>
      <c r="K2159" s="18">
        <v>0.14639213167017701</v>
      </c>
      <c r="L2159" s="71">
        <v>1.1080090142674401E-2</v>
      </c>
      <c r="M2159" s="19" t="s">
        <v>256</v>
      </c>
      <c r="N2159" s="71">
        <v>0.14639213167017701</v>
      </c>
      <c r="O2159" s="71">
        <v>2.14306562149384E-2</v>
      </c>
      <c r="P2159" s="18">
        <v>0.16087822018897999</v>
      </c>
      <c r="Q2159" s="71">
        <v>2.2120040219899498E-3</v>
      </c>
      <c r="R2159" s="19" t="s">
        <v>256</v>
      </c>
      <c r="S2159" s="71">
        <v>0.16087822018897999</v>
      </c>
      <c r="T2159" s="71">
        <v>2.5881801731173899E-2</v>
      </c>
      <c r="U2159" s="18">
        <v>-1.4486088518802899E-2</v>
      </c>
      <c r="V2159" s="71">
        <v>1.12987326441106E-2</v>
      </c>
      <c r="W2159" s="99">
        <v>0.199808084428241</v>
      </c>
    </row>
    <row r="2160" spans="1:23" x14ac:dyDescent="0.3">
      <c r="A2160" s="25"/>
      <c r="B2160" s="88" t="s">
        <v>124</v>
      </c>
      <c r="C2160" s="19" t="s">
        <v>149</v>
      </c>
      <c r="D2160" s="19" t="s">
        <v>301</v>
      </c>
      <c r="E2160" s="19" t="s">
        <v>305</v>
      </c>
      <c r="F2160" s="19">
        <v>127864200</v>
      </c>
      <c r="G2160" s="89">
        <v>127928186</v>
      </c>
      <c r="H2160" s="19">
        <v>270343</v>
      </c>
      <c r="I2160" s="19">
        <v>9643</v>
      </c>
      <c r="J2160" s="19">
        <v>260700</v>
      </c>
      <c r="K2160" s="18">
        <v>-5.52832151730576E-2</v>
      </c>
      <c r="L2160" s="71">
        <v>9.8936771271701199E-3</v>
      </c>
      <c r="M2160" s="19" t="s">
        <v>250</v>
      </c>
      <c r="N2160" s="71">
        <v>5.52832151730576E-2</v>
      </c>
      <c r="O2160" s="71">
        <v>3.0562338798705898E-3</v>
      </c>
      <c r="P2160" s="18">
        <v>-5.1111870909952201E-2</v>
      </c>
      <c r="Q2160" s="71">
        <v>1.92277107410292E-3</v>
      </c>
      <c r="R2160" s="19" t="s">
        <v>250</v>
      </c>
      <c r="S2160" s="71">
        <v>5.1111870909952201E-2</v>
      </c>
      <c r="T2160" s="71">
        <v>2.6124233479156199E-3</v>
      </c>
      <c r="U2160" s="18">
        <v>-4.1713442631054701E-3</v>
      </c>
      <c r="V2160" s="71">
        <v>1.00787844356399E-2</v>
      </c>
      <c r="W2160" s="99">
        <v>0.67896657251408699</v>
      </c>
    </row>
    <row r="2161" spans="1:23" x14ac:dyDescent="0.3">
      <c r="A2161" s="25"/>
      <c r="B2161" s="88" t="s">
        <v>124</v>
      </c>
      <c r="C2161" s="19" t="s">
        <v>152</v>
      </c>
      <c r="D2161" s="19" t="s">
        <v>301</v>
      </c>
      <c r="E2161" s="19" t="s">
        <v>301</v>
      </c>
      <c r="F2161" s="19">
        <v>127864200</v>
      </c>
      <c r="G2161" s="89">
        <v>127939977</v>
      </c>
      <c r="H2161" s="19">
        <v>270343</v>
      </c>
      <c r="I2161" s="19">
        <v>9644</v>
      </c>
      <c r="J2161" s="19">
        <v>260699</v>
      </c>
      <c r="K2161" s="18">
        <v>6.7474637189884695E-2</v>
      </c>
      <c r="L2161" s="71">
        <v>1.08257088412652E-2</v>
      </c>
      <c r="M2161" s="19" t="s">
        <v>256</v>
      </c>
      <c r="N2161" s="71">
        <v>6.7474637189884695E-2</v>
      </c>
      <c r="O2161" s="71">
        <v>4.5528266639065697E-3</v>
      </c>
      <c r="P2161" s="18">
        <v>7.5819977412391604E-2</v>
      </c>
      <c r="Q2161" s="71">
        <v>2.1230581542963198E-3</v>
      </c>
      <c r="R2161" s="19" t="s">
        <v>257</v>
      </c>
      <c r="S2161" s="71">
        <v>7.5819977412391604E-2</v>
      </c>
      <c r="T2161" s="71">
        <v>5.7486689748155696E-3</v>
      </c>
      <c r="U2161" s="18">
        <v>-8.3453402225069102E-3</v>
      </c>
      <c r="V2161" s="71">
        <v>1.10319240317531E-2</v>
      </c>
      <c r="W2161" s="99">
        <v>0.44936633071635501</v>
      </c>
    </row>
    <row r="2162" spans="1:23" x14ac:dyDescent="0.3">
      <c r="A2162" s="25"/>
      <c r="B2162" s="88" t="s">
        <v>124</v>
      </c>
      <c r="C2162" s="19" t="s">
        <v>153</v>
      </c>
      <c r="D2162" s="19" t="s">
        <v>301</v>
      </c>
      <c r="E2162" s="19" t="s">
        <v>301</v>
      </c>
      <c r="F2162" s="19">
        <v>127864200</v>
      </c>
      <c r="G2162" s="89">
        <v>127958041</v>
      </c>
      <c r="H2162" s="19">
        <v>270342</v>
      </c>
      <c r="I2162" s="19">
        <v>9642</v>
      </c>
      <c r="J2162" s="19">
        <v>260700</v>
      </c>
      <c r="K2162" s="18">
        <v>4.4322369264400301E-2</v>
      </c>
      <c r="L2162" s="71">
        <v>9.9224238600321597E-3</v>
      </c>
      <c r="M2162" s="19" t="s">
        <v>256</v>
      </c>
      <c r="N2162" s="71">
        <v>4.4322369264400301E-2</v>
      </c>
      <c r="O2162" s="71">
        <v>1.9644724172098601E-3</v>
      </c>
      <c r="P2162" s="18">
        <v>6.7996016192185593E-2</v>
      </c>
      <c r="Q2162" s="71">
        <v>1.8858701726418099E-3</v>
      </c>
      <c r="R2162" s="19" t="s">
        <v>256</v>
      </c>
      <c r="S2162" s="71">
        <v>6.7996016192185593E-2</v>
      </c>
      <c r="T2162" s="71">
        <v>4.6234582180079697E-3</v>
      </c>
      <c r="U2162" s="18">
        <v>-2.36736469277853E-2</v>
      </c>
      <c r="V2162" s="71">
        <v>1.0100049582363199E-2</v>
      </c>
      <c r="W2162" s="99">
        <v>1.9082574378451098E-2</v>
      </c>
    </row>
    <row r="2163" spans="1:23" x14ac:dyDescent="0.3">
      <c r="A2163" s="25"/>
      <c r="B2163" s="88" t="s">
        <v>124</v>
      </c>
      <c r="C2163" s="19" t="s">
        <v>159</v>
      </c>
      <c r="D2163" s="19" t="s">
        <v>301</v>
      </c>
      <c r="E2163" s="19" t="s">
        <v>302</v>
      </c>
      <c r="F2163" s="19">
        <v>127864200</v>
      </c>
      <c r="G2163" s="89">
        <v>128154284</v>
      </c>
      <c r="H2163" s="19">
        <v>270337</v>
      </c>
      <c r="I2163" s="19">
        <v>9639</v>
      </c>
      <c r="J2163" s="19">
        <v>260698</v>
      </c>
      <c r="K2163" s="18">
        <v>4.2243924190686698E-2</v>
      </c>
      <c r="L2163" s="71">
        <v>1.02654351240434E-2</v>
      </c>
      <c r="M2163" s="19" t="s">
        <v>256</v>
      </c>
      <c r="N2163" s="71">
        <v>4.2243924190686698E-2</v>
      </c>
      <c r="O2163" s="71">
        <v>1.78454913102848E-3</v>
      </c>
      <c r="P2163" s="18">
        <v>5.8154017999907097E-2</v>
      </c>
      <c r="Q2163" s="71">
        <v>1.9596218478042699E-3</v>
      </c>
      <c r="R2163" s="19" t="s">
        <v>256</v>
      </c>
      <c r="S2163" s="71">
        <v>5.8154017999907097E-2</v>
      </c>
      <c r="T2163" s="71">
        <v>3.38188980953352E-3</v>
      </c>
      <c r="U2163" s="18">
        <v>-1.5910093809220399E-2</v>
      </c>
      <c r="V2163" s="71">
        <v>1.0450802652061501E-2</v>
      </c>
      <c r="W2163" s="99">
        <v>0.12791387239133201</v>
      </c>
    </row>
    <row r="2164" spans="1:23" x14ac:dyDescent="0.3">
      <c r="A2164" s="25"/>
      <c r="B2164" s="88" t="s">
        <v>124</v>
      </c>
      <c r="C2164" s="19" t="s">
        <v>168</v>
      </c>
      <c r="D2164" s="19" t="s">
        <v>301</v>
      </c>
      <c r="E2164" s="19" t="s">
        <v>302</v>
      </c>
      <c r="F2164" s="19">
        <v>127864200</v>
      </c>
      <c r="G2164" s="89">
        <v>128342675</v>
      </c>
      <c r="H2164" s="19">
        <v>270344</v>
      </c>
      <c r="I2164" s="19">
        <v>9644</v>
      </c>
      <c r="J2164" s="19">
        <v>260700</v>
      </c>
      <c r="K2164" s="18">
        <v>1.6933929189520799E-2</v>
      </c>
      <c r="L2164" s="71">
        <v>1.02200588939213E-2</v>
      </c>
      <c r="M2164" s="19" t="s">
        <v>252</v>
      </c>
      <c r="N2164" s="71">
        <v>1.6933929189520799E-2</v>
      </c>
      <c r="O2164" s="71">
        <v>2.86757957795705E-4</v>
      </c>
      <c r="P2164" s="18">
        <v>2.5727588753358701E-2</v>
      </c>
      <c r="Q2164" s="71">
        <v>1.98917975528609E-3</v>
      </c>
      <c r="R2164" s="19" t="s">
        <v>252</v>
      </c>
      <c r="S2164" s="71">
        <v>2.5727588753358701E-2</v>
      </c>
      <c r="T2164" s="71">
        <v>6.6190882306194901E-4</v>
      </c>
      <c r="U2164" s="18">
        <v>-8.7936595638378797E-3</v>
      </c>
      <c r="V2164" s="71">
        <v>1.04118413306226E-2</v>
      </c>
      <c r="W2164" s="99">
        <v>0.398343951937709</v>
      </c>
    </row>
    <row r="2165" spans="1:23" x14ac:dyDescent="0.3">
      <c r="A2165" s="25"/>
      <c r="B2165" s="88" t="s">
        <v>124</v>
      </c>
      <c r="C2165" s="19" t="s">
        <v>172</v>
      </c>
      <c r="D2165" s="19" t="s">
        <v>301</v>
      </c>
      <c r="E2165" s="19" t="s">
        <v>301</v>
      </c>
      <c r="F2165" s="19">
        <v>127864200</v>
      </c>
      <c r="G2165" s="89">
        <v>128362987</v>
      </c>
      <c r="H2165" s="19">
        <v>270341</v>
      </c>
      <c r="I2165" s="19">
        <v>9641</v>
      </c>
      <c r="J2165" s="19">
        <v>260700</v>
      </c>
      <c r="K2165" s="18">
        <v>-4.3193418187251198E-2</v>
      </c>
      <c r="L2165" s="71">
        <v>1.0065889197131E-2</v>
      </c>
      <c r="M2165" s="19" t="s">
        <v>250</v>
      </c>
      <c r="N2165" s="71">
        <v>4.3193418187251198E-2</v>
      </c>
      <c r="O2165" s="71">
        <v>1.86567137469876E-3</v>
      </c>
      <c r="P2165" s="18">
        <v>-4.5231942875298803E-2</v>
      </c>
      <c r="Q2165" s="71">
        <v>1.9274816332065299E-3</v>
      </c>
      <c r="R2165" s="19" t="s">
        <v>258</v>
      </c>
      <c r="S2165" s="71">
        <v>4.5231942875298803E-2</v>
      </c>
      <c r="T2165" s="71">
        <v>2.0459286562742899E-3</v>
      </c>
      <c r="U2165" s="18">
        <v>2.03852468804765E-3</v>
      </c>
      <c r="V2165" s="71">
        <v>1.0248771183672E-2</v>
      </c>
      <c r="W2165" s="99">
        <v>0.84233760352855103</v>
      </c>
    </row>
    <row r="2166" spans="1:23" x14ac:dyDescent="0.3">
      <c r="A2166" s="25"/>
      <c r="B2166" s="88" t="s">
        <v>125</v>
      </c>
      <c r="C2166" s="19" t="s">
        <v>126</v>
      </c>
      <c r="D2166" s="19" t="s">
        <v>301</v>
      </c>
      <c r="E2166" s="19" t="s">
        <v>304</v>
      </c>
      <c r="F2166" s="19">
        <v>127865100</v>
      </c>
      <c r="G2166" s="89">
        <v>127880633</v>
      </c>
      <c r="H2166" s="19">
        <v>270329</v>
      </c>
      <c r="I2166" s="19">
        <v>9648</v>
      </c>
      <c r="J2166" s="19">
        <v>260681</v>
      </c>
      <c r="K2166" s="18">
        <v>0.21272296666344601</v>
      </c>
      <c r="L2166" s="71">
        <v>1.0042546217639701E-2</v>
      </c>
      <c r="M2166" s="19" t="s">
        <v>256</v>
      </c>
      <c r="N2166" s="71">
        <v>0.21272296666344601</v>
      </c>
      <c r="O2166" s="71">
        <v>4.52510605460976E-2</v>
      </c>
      <c r="P2166" s="18">
        <v>0.195725554404239</v>
      </c>
      <c r="Q2166" s="71">
        <v>1.9229502493357999E-3</v>
      </c>
      <c r="R2166" s="19" t="s">
        <v>256</v>
      </c>
      <c r="S2166" s="71">
        <v>0.195725554404239</v>
      </c>
      <c r="T2166" s="71">
        <v>3.8308492646846701E-2</v>
      </c>
      <c r="U2166" s="18">
        <v>1.6997412259207301E-2</v>
      </c>
      <c r="V2166" s="71">
        <v>1.0224992527862801E-2</v>
      </c>
      <c r="W2166" s="99">
        <v>9.6444657514542495E-2</v>
      </c>
    </row>
    <row r="2167" spans="1:23" x14ac:dyDescent="0.3">
      <c r="A2167" s="25"/>
      <c r="B2167" s="88" t="s">
        <v>125</v>
      </c>
      <c r="C2167" s="19" t="s">
        <v>127</v>
      </c>
      <c r="D2167" s="19" t="s">
        <v>301</v>
      </c>
      <c r="E2167" s="19" t="s">
        <v>305</v>
      </c>
      <c r="F2167" s="19">
        <v>127865100</v>
      </c>
      <c r="G2167" s="89">
        <v>127882182</v>
      </c>
      <c r="H2167" s="19">
        <v>270328</v>
      </c>
      <c r="I2167" s="19">
        <v>9647</v>
      </c>
      <c r="J2167" s="19">
        <v>260681</v>
      </c>
      <c r="K2167" s="18">
        <v>1.71803925697116E-2</v>
      </c>
      <c r="L2167" s="71">
        <v>1.0256004933075401E-2</v>
      </c>
      <c r="M2167" s="19" t="s">
        <v>251</v>
      </c>
      <c r="N2167" s="71">
        <v>1.71803925697116E-2</v>
      </c>
      <c r="O2167" s="71">
        <v>2.9516588884940202E-4</v>
      </c>
      <c r="P2167" s="18">
        <v>3.7166510536281797E-2</v>
      </c>
      <c r="Q2167" s="71">
        <v>1.9632936481322502E-3</v>
      </c>
      <c r="R2167" s="19" t="s">
        <v>256</v>
      </c>
      <c r="S2167" s="71">
        <v>3.7166510536281797E-2</v>
      </c>
      <c r="T2167" s="71">
        <v>1.3813495054435499E-3</v>
      </c>
      <c r="U2167" s="18">
        <v>-1.99861179665702E-2</v>
      </c>
      <c r="V2167" s="71">
        <v>1.04422296055997E-2</v>
      </c>
      <c r="W2167" s="99">
        <v>5.5623942978913203E-2</v>
      </c>
    </row>
    <row r="2168" spans="1:23" x14ac:dyDescent="0.3">
      <c r="A2168" s="25"/>
      <c r="B2168" s="88" t="s">
        <v>125</v>
      </c>
      <c r="C2168" s="19" t="s">
        <v>128</v>
      </c>
      <c r="D2168" s="19" t="s">
        <v>301</v>
      </c>
      <c r="E2168" s="19" t="s">
        <v>305</v>
      </c>
      <c r="F2168" s="19">
        <v>127865100</v>
      </c>
      <c r="G2168" s="89">
        <v>127884123</v>
      </c>
      <c r="H2168" s="19">
        <v>270331</v>
      </c>
      <c r="I2168" s="19">
        <v>9649</v>
      </c>
      <c r="J2168" s="19">
        <v>260682</v>
      </c>
      <c r="K2168" s="18">
        <v>-0.351529733964354</v>
      </c>
      <c r="L2168" s="71">
        <v>7.12506503839388E-3</v>
      </c>
      <c r="M2168" s="19" t="s">
        <v>250</v>
      </c>
      <c r="N2168" s="71">
        <v>0.351529733964354</v>
      </c>
      <c r="O2168" s="71">
        <v>0.12357315386105</v>
      </c>
      <c r="P2168" s="18">
        <v>-0.36325108428902098</v>
      </c>
      <c r="Q2168" s="71">
        <v>1.3760401103076201E-3</v>
      </c>
      <c r="R2168" s="19" t="s">
        <v>250</v>
      </c>
      <c r="S2168" s="71">
        <v>0.36325108428902098</v>
      </c>
      <c r="T2168" s="71">
        <v>0.13195135023714899</v>
      </c>
      <c r="U2168" s="18">
        <v>1.17213503246675E-2</v>
      </c>
      <c r="V2168" s="71">
        <v>7.2567236537240598E-3</v>
      </c>
      <c r="W2168" s="99">
        <v>0.106258731081427</v>
      </c>
    </row>
    <row r="2169" spans="1:23" x14ac:dyDescent="0.3">
      <c r="A2169" s="25"/>
      <c r="B2169" s="88" t="s">
        <v>125</v>
      </c>
      <c r="C2169" s="19" t="s">
        <v>129</v>
      </c>
      <c r="D2169" s="19" t="s">
        <v>301</v>
      </c>
      <c r="E2169" s="19" t="s">
        <v>302</v>
      </c>
      <c r="F2169" s="19">
        <v>127865100</v>
      </c>
      <c r="G2169" s="89">
        <v>127885247</v>
      </c>
      <c r="H2169" s="19">
        <v>270331</v>
      </c>
      <c r="I2169" s="19">
        <v>9649</v>
      </c>
      <c r="J2169" s="19">
        <v>260682</v>
      </c>
      <c r="K2169" s="18">
        <v>-0.31121378750414502</v>
      </c>
      <c r="L2169" s="71">
        <v>8.5405628361824304E-3</v>
      </c>
      <c r="M2169" s="19" t="s">
        <v>250</v>
      </c>
      <c r="N2169" s="71">
        <v>0.31121378750414502</v>
      </c>
      <c r="O2169" s="71">
        <v>9.6854021532675097E-2</v>
      </c>
      <c r="P2169" s="18">
        <v>-0.30675555593550202</v>
      </c>
      <c r="Q2169" s="71">
        <v>1.6558057330366301E-3</v>
      </c>
      <c r="R2169" s="19" t="s">
        <v>250</v>
      </c>
      <c r="S2169" s="71">
        <v>0.30675555593550202</v>
      </c>
      <c r="T2169" s="71">
        <v>9.4098971097298895E-2</v>
      </c>
      <c r="U2169" s="18">
        <v>-4.4582315686428897E-3</v>
      </c>
      <c r="V2169" s="71">
        <v>8.69959229989185E-3</v>
      </c>
      <c r="W2169" s="99">
        <v>0.60832601172831302</v>
      </c>
    </row>
    <row r="2170" spans="1:23" x14ac:dyDescent="0.3">
      <c r="A2170" s="25"/>
      <c r="B2170" s="88" t="s">
        <v>125</v>
      </c>
      <c r="C2170" s="19" t="s">
        <v>130</v>
      </c>
      <c r="D2170" s="19" t="s">
        <v>301</v>
      </c>
      <c r="E2170" s="19" t="s">
        <v>305</v>
      </c>
      <c r="F2170" s="19">
        <v>127865100</v>
      </c>
      <c r="G2170" s="89">
        <v>127888757</v>
      </c>
      <c r="H2170" s="19">
        <v>270330</v>
      </c>
      <c r="I2170" s="19">
        <v>9648</v>
      </c>
      <c r="J2170" s="19">
        <v>260682</v>
      </c>
      <c r="K2170" s="18">
        <v>0.150632708747998</v>
      </c>
      <c r="L2170" s="71">
        <v>1.0191847530098601E-2</v>
      </c>
      <c r="M2170" s="19" t="s">
        <v>256</v>
      </c>
      <c r="N2170" s="71">
        <v>0.150632708747998</v>
      </c>
      <c r="O2170" s="71">
        <v>2.2690212944759199E-2</v>
      </c>
      <c r="P2170" s="18">
        <v>0.187302565084662</v>
      </c>
      <c r="Q2170" s="71">
        <v>1.9382437157188701E-3</v>
      </c>
      <c r="R2170" s="19" t="s">
        <v>256</v>
      </c>
      <c r="S2170" s="71">
        <v>0.187302565084662</v>
      </c>
      <c r="T2170" s="71">
        <v>3.5082250887293998E-2</v>
      </c>
      <c r="U2170" s="18">
        <v>-3.6669856336664301E-2</v>
      </c>
      <c r="V2170" s="71">
        <v>1.03745141948093E-2</v>
      </c>
      <c r="W2170" s="99">
        <v>4.0837820411521202E-4</v>
      </c>
    </row>
    <row r="2171" spans="1:23" x14ac:dyDescent="0.3">
      <c r="A2171" s="25"/>
      <c r="B2171" s="88" t="s">
        <v>125</v>
      </c>
      <c r="C2171" s="19" t="s">
        <v>131</v>
      </c>
      <c r="D2171" s="19" t="s">
        <v>301</v>
      </c>
      <c r="E2171" s="19" t="s">
        <v>305</v>
      </c>
      <c r="F2171" s="19">
        <v>127865100</v>
      </c>
      <c r="G2171" s="89">
        <v>127891427</v>
      </c>
      <c r="H2171" s="19">
        <v>270325</v>
      </c>
      <c r="I2171" s="19">
        <v>9646</v>
      </c>
      <c r="J2171" s="19">
        <v>260679</v>
      </c>
      <c r="K2171" s="18">
        <v>0.37463338952229502</v>
      </c>
      <c r="L2171" s="71">
        <v>9.0708106925039209E-3</v>
      </c>
      <c r="M2171" s="19" t="s">
        <v>256</v>
      </c>
      <c r="N2171" s="71">
        <v>0.37463338952229502</v>
      </c>
      <c r="O2171" s="71">
        <v>0.14035017654496401</v>
      </c>
      <c r="P2171" s="18">
        <v>0.385591506342642</v>
      </c>
      <c r="Q2171" s="71">
        <v>1.757806175201E-3</v>
      </c>
      <c r="R2171" s="19" t="s">
        <v>256</v>
      </c>
      <c r="S2171" s="71">
        <v>0.385591506342642</v>
      </c>
      <c r="T2171" s="71">
        <v>0.148680809763588</v>
      </c>
      <c r="U2171" s="18">
        <v>-1.0958116820347001E-2</v>
      </c>
      <c r="V2171" s="71">
        <v>9.2395610917845108E-3</v>
      </c>
      <c r="W2171" s="99">
        <v>0.23562241212701199</v>
      </c>
    </row>
    <row r="2172" spans="1:23" x14ac:dyDescent="0.3">
      <c r="A2172" s="25"/>
      <c r="B2172" s="88" t="s">
        <v>125</v>
      </c>
      <c r="C2172" s="19" t="s">
        <v>132</v>
      </c>
      <c r="D2172" s="19" t="s">
        <v>301</v>
      </c>
      <c r="E2172" s="19" t="s">
        <v>305</v>
      </c>
      <c r="F2172" s="19">
        <v>127865100</v>
      </c>
      <c r="G2172" s="89">
        <v>127893897</v>
      </c>
      <c r="H2172" s="19">
        <v>270331</v>
      </c>
      <c r="I2172" s="19">
        <v>9649</v>
      </c>
      <c r="J2172" s="19">
        <v>260682</v>
      </c>
      <c r="K2172" s="18">
        <v>0.42337040304227802</v>
      </c>
      <c r="L2172" s="71">
        <v>7.9682088957349004E-3</v>
      </c>
      <c r="M2172" s="19" t="s">
        <v>256</v>
      </c>
      <c r="N2172" s="71">
        <v>0.42337040304227802</v>
      </c>
      <c r="O2172" s="71">
        <v>0.17924249817218099</v>
      </c>
      <c r="P2172" s="18">
        <v>0.417059960804187</v>
      </c>
      <c r="Q2172" s="71">
        <v>1.52101785950478E-3</v>
      </c>
      <c r="R2172" s="19" t="s">
        <v>256</v>
      </c>
      <c r="S2172" s="71">
        <v>0.417059960804187</v>
      </c>
      <c r="T2172" s="71">
        <v>0.17393901090599001</v>
      </c>
      <c r="U2172" s="18">
        <v>6.3104422380906898E-3</v>
      </c>
      <c r="V2172" s="71">
        <v>8.1120803950035705E-3</v>
      </c>
      <c r="W2172" s="99">
        <v>0.436623978338116</v>
      </c>
    </row>
    <row r="2173" spans="1:23" x14ac:dyDescent="0.3">
      <c r="A2173" s="25"/>
      <c r="B2173" s="88" t="s">
        <v>125</v>
      </c>
      <c r="C2173" s="19" t="s">
        <v>133</v>
      </c>
      <c r="D2173" s="19" t="s">
        <v>301</v>
      </c>
      <c r="E2173" s="19" t="s">
        <v>304</v>
      </c>
      <c r="F2173" s="19">
        <v>127865100</v>
      </c>
      <c r="G2173" s="89">
        <v>127894484</v>
      </c>
      <c r="H2173" s="19">
        <v>270330</v>
      </c>
      <c r="I2173" s="19">
        <v>9648</v>
      </c>
      <c r="J2173" s="19">
        <v>260682</v>
      </c>
      <c r="K2173" s="18">
        <v>-6.6205887819320401E-3</v>
      </c>
      <c r="L2173" s="71">
        <v>1.0130591483790301E-2</v>
      </c>
      <c r="M2173" s="19" t="s">
        <v>254</v>
      </c>
      <c r="N2173" s="71">
        <v>6.6205887819320401E-3</v>
      </c>
      <c r="O2173" s="71">
        <v>4.3832195819444403E-5</v>
      </c>
      <c r="P2173" s="18">
        <v>1.8443041975413299E-2</v>
      </c>
      <c r="Q2173" s="71">
        <v>1.9659951199883399E-3</v>
      </c>
      <c r="R2173" s="19" t="s">
        <v>256</v>
      </c>
      <c r="S2173" s="71">
        <v>1.8443041975413299E-2</v>
      </c>
      <c r="T2173" s="71">
        <v>3.4014579730685701E-4</v>
      </c>
      <c r="U2173" s="18">
        <v>-2.5063630757345402E-2</v>
      </c>
      <c r="V2173" s="71">
        <v>1.0319594014459201E-2</v>
      </c>
      <c r="W2173" s="99">
        <v>1.5151312467028701E-2</v>
      </c>
    </row>
    <row r="2174" spans="1:23" x14ac:dyDescent="0.3">
      <c r="A2174" s="25"/>
      <c r="B2174" s="88" t="s">
        <v>125</v>
      </c>
      <c r="C2174" s="19" t="s">
        <v>134</v>
      </c>
      <c r="D2174" s="19" t="s">
        <v>301</v>
      </c>
      <c r="E2174" s="19" t="s">
        <v>305</v>
      </c>
      <c r="F2174" s="19">
        <v>127865100</v>
      </c>
      <c r="G2174" s="89">
        <v>127894851</v>
      </c>
      <c r="H2174" s="19">
        <v>270331</v>
      </c>
      <c r="I2174" s="19">
        <v>9649</v>
      </c>
      <c r="J2174" s="19">
        <v>260682</v>
      </c>
      <c r="K2174" s="18">
        <v>-0.33049668510379798</v>
      </c>
      <c r="L2174" s="71">
        <v>8.1162140152031999E-3</v>
      </c>
      <c r="M2174" s="19" t="s">
        <v>250</v>
      </c>
      <c r="N2174" s="71">
        <v>0.33049668510379798</v>
      </c>
      <c r="O2174" s="71">
        <v>0.10922805886459901</v>
      </c>
      <c r="P2174" s="18">
        <v>-0.29733392744927301</v>
      </c>
      <c r="Q2174" s="71">
        <v>1.59722317931654E-3</v>
      </c>
      <c r="R2174" s="19" t="s">
        <v>250</v>
      </c>
      <c r="S2174" s="71">
        <v>0.29733392744927301</v>
      </c>
      <c r="T2174" s="71">
        <v>8.84074644124095E-2</v>
      </c>
      <c r="U2174" s="18">
        <v>-3.3162757654524401E-2</v>
      </c>
      <c r="V2174" s="71">
        <v>8.2718832091082505E-3</v>
      </c>
      <c r="W2174" s="99">
        <v>6.0952141953563001E-5</v>
      </c>
    </row>
    <row r="2175" spans="1:23" x14ac:dyDescent="0.3">
      <c r="A2175" s="25"/>
      <c r="B2175" s="88" t="s">
        <v>125</v>
      </c>
      <c r="C2175" s="19" t="s">
        <v>135</v>
      </c>
      <c r="D2175" s="19" t="s">
        <v>301</v>
      </c>
      <c r="E2175" s="19" t="s">
        <v>301</v>
      </c>
      <c r="F2175" s="19">
        <v>127865100</v>
      </c>
      <c r="G2175" s="89">
        <v>127895487</v>
      </c>
      <c r="H2175" s="19">
        <v>270329</v>
      </c>
      <c r="I2175" s="19">
        <v>9647</v>
      </c>
      <c r="J2175" s="19">
        <v>260682</v>
      </c>
      <c r="K2175" s="18">
        <v>-0.22680779860115199</v>
      </c>
      <c r="L2175" s="71">
        <v>9.0720715479314894E-3</v>
      </c>
      <c r="M2175" s="19" t="s">
        <v>250</v>
      </c>
      <c r="N2175" s="71">
        <v>0.22680779860115199</v>
      </c>
      <c r="O2175" s="71">
        <v>5.1441777506300697E-2</v>
      </c>
      <c r="P2175" s="18">
        <v>-0.23248274355044099</v>
      </c>
      <c r="Q2175" s="71">
        <v>1.7513597936265799E-3</v>
      </c>
      <c r="R2175" s="19" t="s">
        <v>250</v>
      </c>
      <c r="S2175" s="71">
        <v>0.23248274355044099</v>
      </c>
      <c r="T2175" s="71">
        <v>5.40482260487401E-2</v>
      </c>
      <c r="U2175" s="18">
        <v>5.67494494928925E-3</v>
      </c>
      <c r="V2175" s="71">
        <v>9.2395748439806392E-3</v>
      </c>
      <c r="W2175" s="99">
        <v>0.539083310669349</v>
      </c>
    </row>
    <row r="2176" spans="1:23" x14ac:dyDescent="0.3">
      <c r="A2176" s="25"/>
      <c r="B2176" s="88" t="s">
        <v>125</v>
      </c>
      <c r="C2176" s="19" t="s">
        <v>136</v>
      </c>
      <c r="D2176" s="19" t="s">
        <v>301</v>
      </c>
      <c r="E2176" s="19" t="s">
        <v>305</v>
      </c>
      <c r="F2176" s="19">
        <v>127865100</v>
      </c>
      <c r="G2176" s="89">
        <v>127896731</v>
      </c>
      <c r="H2176" s="19">
        <v>270329</v>
      </c>
      <c r="I2176" s="19">
        <v>9648</v>
      </c>
      <c r="J2176" s="19">
        <v>260681</v>
      </c>
      <c r="K2176" s="18">
        <v>-0.235906543627978</v>
      </c>
      <c r="L2176" s="71">
        <v>1.0021124568002301E-2</v>
      </c>
      <c r="M2176" s="19" t="s">
        <v>250</v>
      </c>
      <c r="N2176" s="71">
        <v>0.235906543627978</v>
      </c>
      <c r="O2176" s="71">
        <v>5.5651897326499097E-2</v>
      </c>
      <c r="P2176" s="18">
        <v>-0.22111532781661999</v>
      </c>
      <c r="Q2176" s="71">
        <v>1.9253866846451501E-3</v>
      </c>
      <c r="R2176" s="19" t="s">
        <v>250</v>
      </c>
      <c r="S2176" s="71">
        <v>0.22111532781661999</v>
      </c>
      <c r="T2176" s="71">
        <v>4.8891988195451298E-2</v>
      </c>
      <c r="U2176" s="18">
        <v>-1.47912158113577E-2</v>
      </c>
      <c r="V2176" s="71">
        <v>1.02044133340839E-2</v>
      </c>
      <c r="W2176" s="99">
        <v>0.14720022413400699</v>
      </c>
    </row>
    <row r="2177" spans="1:23" x14ac:dyDescent="0.3">
      <c r="A2177" s="25"/>
      <c r="B2177" s="88" t="s">
        <v>125</v>
      </c>
      <c r="C2177" s="19" t="s">
        <v>137</v>
      </c>
      <c r="D2177" s="19" t="s">
        <v>301</v>
      </c>
      <c r="E2177" s="19" t="s">
        <v>305</v>
      </c>
      <c r="F2177" s="19">
        <v>127865100</v>
      </c>
      <c r="G2177" s="89">
        <v>127897011</v>
      </c>
      <c r="H2177" s="19">
        <v>270330</v>
      </c>
      <c r="I2177" s="19">
        <v>9648</v>
      </c>
      <c r="J2177" s="19">
        <v>260682</v>
      </c>
      <c r="K2177" s="18">
        <v>-9.3895784749165004E-2</v>
      </c>
      <c r="L2177" s="71">
        <v>9.8668000018959402E-3</v>
      </c>
      <c r="M2177" s="19" t="s">
        <v>250</v>
      </c>
      <c r="N2177" s="71">
        <v>9.3895784749165004E-2</v>
      </c>
      <c r="O2177" s="71">
        <v>8.8164183936615299E-3</v>
      </c>
      <c r="P2177" s="18">
        <v>-7.9113977502581201E-2</v>
      </c>
      <c r="Q2177" s="71">
        <v>1.91211060106179E-3</v>
      </c>
      <c r="R2177" s="19" t="s">
        <v>250</v>
      </c>
      <c r="S2177" s="71">
        <v>7.9113977502581201E-2</v>
      </c>
      <c r="T2177" s="71">
        <v>6.2590214362789201E-3</v>
      </c>
      <c r="U2177" s="18">
        <v>-1.4781807246583701E-2</v>
      </c>
      <c r="V2177" s="71">
        <v>1.0050368611553799E-2</v>
      </c>
      <c r="W2177" s="99">
        <v>0.141352612067457</v>
      </c>
    </row>
    <row r="2178" spans="1:23" x14ac:dyDescent="0.3">
      <c r="A2178" s="25"/>
      <c r="B2178" s="88" t="s">
        <v>125</v>
      </c>
      <c r="C2178" s="19" t="s">
        <v>138</v>
      </c>
      <c r="D2178" s="19" t="s">
        <v>301</v>
      </c>
      <c r="E2178" s="19" t="s">
        <v>305</v>
      </c>
      <c r="F2178" s="19">
        <v>127865100</v>
      </c>
      <c r="G2178" s="89">
        <v>127903692</v>
      </c>
      <c r="H2178" s="19">
        <v>270330</v>
      </c>
      <c r="I2178" s="19">
        <v>9648</v>
      </c>
      <c r="J2178" s="19">
        <v>260682</v>
      </c>
      <c r="K2178" s="18">
        <v>-8.8075976747601897E-2</v>
      </c>
      <c r="L2178" s="71">
        <v>1.03093221436159E-2</v>
      </c>
      <c r="M2178" s="19" t="s">
        <v>250</v>
      </c>
      <c r="N2178" s="71">
        <v>8.8075976747601897E-2</v>
      </c>
      <c r="O2178" s="71">
        <v>7.7573776800441098E-3</v>
      </c>
      <c r="P2178" s="18">
        <v>-8.0542043237008795E-2</v>
      </c>
      <c r="Q2178" s="71">
        <v>1.9698380771261698E-3</v>
      </c>
      <c r="R2178" s="19" t="s">
        <v>250</v>
      </c>
      <c r="S2178" s="71">
        <v>8.0542043237008795E-2</v>
      </c>
      <c r="T2178" s="71">
        <v>6.4870207287921903E-3</v>
      </c>
      <c r="U2178" s="18">
        <v>-7.5339335105931004E-3</v>
      </c>
      <c r="V2178" s="71">
        <v>1.0495827033204499E-2</v>
      </c>
      <c r="W2178" s="99">
        <v>0.472878917362266</v>
      </c>
    </row>
    <row r="2179" spans="1:23" x14ac:dyDescent="0.3">
      <c r="A2179" s="25"/>
      <c r="B2179" s="88" t="s">
        <v>125</v>
      </c>
      <c r="C2179" s="19" t="s">
        <v>139</v>
      </c>
      <c r="D2179" s="19" t="s">
        <v>301</v>
      </c>
      <c r="E2179" s="19" t="s">
        <v>301</v>
      </c>
      <c r="F2179" s="19">
        <v>127865100</v>
      </c>
      <c r="G2179" s="89">
        <v>127905922</v>
      </c>
      <c r="H2179" s="19">
        <v>270330</v>
      </c>
      <c r="I2179" s="19">
        <v>9648</v>
      </c>
      <c r="J2179" s="19">
        <v>260682</v>
      </c>
      <c r="K2179" s="18">
        <v>0.116890352847803</v>
      </c>
      <c r="L2179" s="71">
        <v>1.06522573093765E-2</v>
      </c>
      <c r="M2179" s="19" t="s">
        <v>256</v>
      </c>
      <c r="N2179" s="71">
        <v>0.116890352847803</v>
      </c>
      <c r="O2179" s="71">
        <v>1.3663354588883901E-2</v>
      </c>
      <c r="P2179" s="18">
        <v>0.103281458648583</v>
      </c>
      <c r="Q2179" s="71">
        <v>1.9926299573004499E-3</v>
      </c>
      <c r="R2179" s="19" t="s">
        <v>256</v>
      </c>
      <c r="S2179" s="71">
        <v>0.103281458648583</v>
      </c>
      <c r="T2179" s="71">
        <v>1.0667059700579001E-2</v>
      </c>
      <c r="U2179" s="18">
        <v>1.3608894199220499E-2</v>
      </c>
      <c r="V2179" s="71">
        <v>1.08370272645176E-2</v>
      </c>
      <c r="W2179" s="99">
        <v>0.209196678425458</v>
      </c>
    </row>
    <row r="2180" spans="1:23" x14ac:dyDescent="0.3">
      <c r="A2180" s="25"/>
      <c r="B2180" s="88" t="s">
        <v>125</v>
      </c>
      <c r="C2180" s="19" t="s">
        <v>140</v>
      </c>
      <c r="D2180" s="19" t="s">
        <v>301</v>
      </c>
      <c r="E2180" s="19" t="s">
        <v>302</v>
      </c>
      <c r="F2180" s="19">
        <v>127865100</v>
      </c>
      <c r="G2180" s="89">
        <v>127912189</v>
      </c>
      <c r="H2180" s="19">
        <v>270331</v>
      </c>
      <c r="I2180" s="19">
        <v>9649</v>
      </c>
      <c r="J2180" s="19">
        <v>260682</v>
      </c>
      <c r="K2180" s="18">
        <v>-8.9563251162908704E-3</v>
      </c>
      <c r="L2180" s="71">
        <v>1.00852544544821E-2</v>
      </c>
      <c r="M2180" s="19" t="s">
        <v>253</v>
      </c>
      <c r="N2180" s="71">
        <v>8.9563251162908704E-3</v>
      </c>
      <c r="O2180" s="71">
        <v>8.0215759588702704E-5</v>
      </c>
      <c r="P2180" s="18">
        <v>6.4780779437519998E-3</v>
      </c>
      <c r="Q2180" s="71">
        <v>1.95802855990605E-3</v>
      </c>
      <c r="R2180" s="19" t="s">
        <v>253</v>
      </c>
      <c r="S2180" s="71">
        <v>6.4780779437519998E-3</v>
      </c>
      <c r="T2180" s="71">
        <v>4.1965493845326099E-5</v>
      </c>
      <c r="U2180" s="18">
        <v>-1.5434403060042901E-2</v>
      </c>
      <c r="V2180" s="71">
        <v>1.02735696451165E-2</v>
      </c>
      <c r="W2180" s="99">
        <v>0.133009111235426</v>
      </c>
    </row>
    <row r="2181" spans="1:23" x14ac:dyDescent="0.3">
      <c r="A2181" s="25"/>
      <c r="B2181" s="88" t="s">
        <v>125</v>
      </c>
      <c r="C2181" s="19" t="s">
        <v>141</v>
      </c>
      <c r="D2181" s="19" t="s">
        <v>301</v>
      </c>
      <c r="E2181" s="19" t="s">
        <v>301</v>
      </c>
      <c r="F2181" s="19">
        <v>127865100</v>
      </c>
      <c r="G2181" s="89">
        <v>127913495</v>
      </c>
      <c r="H2181" s="19">
        <v>270330</v>
      </c>
      <c r="I2181" s="19">
        <v>9648</v>
      </c>
      <c r="J2181" s="19">
        <v>260682</v>
      </c>
      <c r="K2181" s="18">
        <v>9.6750570895932697E-2</v>
      </c>
      <c r="L2181" s="71">
        <v>1.0113519370321299E-2</v>
      </c>
      <c r="M2181" s="19" t="s">
        <v>256</v>
      </c>
      <c r="N2181" s="71">
        <v>9.6750570895932697E-2</v>
      </c>
      <c r="O2181" s="71">
        <v>9.3606729686889004E-3</v>
      </c>
      <c r="P2181" s="18">
        <v>0.114703912622715</v>
      </c>
      <c r="Q2181" s="71">
        <v>2.00577523673434E-3</v>
      </c>
      <c r="R2181" s="19" t="s">
        <v>256</v>
      </c>
      <c r="S2181" s="71">
        <v>0.114703912622715</v>
      </c>
      <c r="T2181" s="71">
        <v>1.31569875709594E-2</v>
      </c>
      <c r="U2181" s="18">
        <v>-1.79533417267819E-2</v>
      </c>
      <c r="V2181" s="71">
        <v>1.03104999080627E-2</v>
      </c>
      <c r="W2181" s="99">
        <v>8.1636643669270301E-2</v>
      </c>
    </row>
    <row r="2182" spans="1:23" x14ac:dyDescent="0.3">
      <c r="A2182" s="25"/>
      <c r="B2182" s="88" t="s">
        <v>125</v>
      </c>
      <c r="C2182" s="19" t="s">
        <v>142</v>
      </c>
      <c r="D2182" s="19" t="s">
        <v>301</v>
      </c>
      <c r="E2182" s="19" t="s">
        <v>304</v>
      </c>
      <c r="F2182" s="19">
        <v>127865100</v>
      </c>
      <c r="G2182" s="89">
        <v>127920795</v>
      </c>
      <c r="H2182" s="19">
        <v>270329</v>
      </c>
      <c r="I2182" s="19">
        <v>9648</v>
      </c>
      <c r="J2182" s="19">
        <v>260681</v>
      </c>
      <c r="K2182" s="18">
        <v>-0.12081163301537599</v>
      </c>
      <c r="L2182" s="71">
        <v>9.0696345372948406E-3</v>
      </c>
      <c r="M2182" s="19" t="s">
        <v>250</v>
      </c>
      <c r="N2182" s="71">
        <v>0.12081163301537599</v>
      </c>
      <c r="O2182" s="71">
        <v>1.4595450671841899E-2</v>
      </c>
      <c r="P2182" s="18">
        <v>-0.12189485223157601</v>
      </c>
      <c r="Q2182" s="71">
        <v>1.72344473554588E-3</v>
      </c>
      <c r="R2182" s="19" t="s">
        <v>250</v>
      </c>
      <c r="S2182" s="71">
        <v>0.12189485223157601</v>
      </c>
      <c r="T2182" s="71">
        <v>1.4858355000557801E-2</v>
      </c>
      <c r="U2182" s="18">
        <v>1.08321921620071E-3</v>
      </c>
      <c r="V2182" s="71">
        <v>9.23193004720964E-3</v>
      </c>
      <c r="W2182" s="99">
        <v>0.90659538849108501</v>
      </c>
    </row>
    <row r="2183" spans="1:23" x14ac:dyDescent="0.3">
      <c r="A2183" s="25"/>
      <c r="B2183" s="88" t="s">
        <v>125</v>
      </c>
      <c r="C2183" s="19" t="s">
        <v>143</v>
      </c>
      <c r="D2183" s="19" t="s">
        <v>301</v>
      </c>
      <c r="E2183" s="19" t="s">
        <v>305</v>
      </c>
      <c r="F2183" s="19">
        <v>127865100</v>
      </c>
      <c r="G2183" s="89">
        <v>127922463</v>
      </c>
      <c r="H2183" s="19">
        <v>270327</v>
      </c>
      <c r="I2183" s="19">
        <v>9646</v>
      </c>
      <c r="J2183" s="19">
        <v>260681</v>
      </c>
      <c r="K2183" s="18">
        <v>-7.4403974939265205E-2</v>
      </c>
      <c r="L2183" s="71">
        <v>1.02225497998723E-2</v>
      </c>
      <c r="M2183" s="19" t="s">
        <v>250</v>
      </c>
      <c r="N2183" s="71">
        <v>7.4403974939265205E-2</v>
      </c>
      <c r="O2183" s="71">
        <v>5.5359514867628001E-3</v>
      </c>
      <c r="P2183" s="18">
        <v>-8.2998917475292797E-2</v>
      </c>
      <c r="Q2183" s="71">
        <v>1.9545100480076899E-3</v>
      </c>
      <c r="R2183" s="19" t="s">
        <v>250</v>
      </c>
      <c r="S2183" s="71">
        <v>8.2998917475292797E-2</v>
      </c>
      <c r="T2183" s="71">
        <v>6.8888203020704602E-3</v>
      </c>
      <c r="U2183" s="18">
        <v>8.59494253602755E-3</v>
      </c>
      <c r="V2183" s="71">
        <v>1.04077199202627E-2</v>
      </c>
      <c r="W2183" s="99">
        <v>0.40890406625665499</v>
      </c>
    </row>
    <row r="2184" spans="1:23" x14ac:dyDescent="0.3">
      <c r="A2184" s="25"/>
      <c r="B2184" s="88" t="s">
        <v>125</v>
      </c>
      <c r="C2184" s="19" t="s">
        <v>144</v>
      </c>
      <c r="D2184" s="19" t="s">
        <v>301</v>
      </c>
      <c r="E2184" s="19" t="s">
        <v>305</v>
      </c>
      <c r="F2184" s="19">
        <v>127865100</v>
      </c>
      <c r="G2184" s="89">
        <v>127922696</v>
      </c>
      <c r="H2184" s="19">
        <v>270328</v>
      </c>
      <c r="I2184" s="19">
        <v>9647</v>
      </c>
      <c r="J2184" s="19">
        <v>260681</v>
      </c>
      <c r="K2184" s="18">
        <v>-0.16357961443580499</v>
      </c>
      <c r="L2184" s="71">
        <v>9.60818968385126E-3</v>
      </c>
      <c r="M2184" s="19" t="s">
        <v>250</v>
      </c>
      <c r="N2184" s="71">
        <v>0.16357961443580499</v>
      </c>
      <c r="O2184" s="71">
        <v>2.6758290258966599E-2</v>
      </c>
      <c r="P2184" s="18">
        <v>-0.16678754725480499</v>
      </c>
      <c r="Q2184" s="71">
        <v>1.8469843849505401E-3</v>
      </c>
      <c r="R2184" s="19" t="s">
        <v>250</v>
      </c>
      <c r="S2184" s="71">
        <v>0.16678754725480499</v>
      </c>
      <c r="T2184" s="71">
        <v>2.7818085919273799E-2</v>
      </c>
      <c r="U2184" s="18">
        <v>3.20793281900014E-3</v>
      </c>
      <c r="V2184" s="71">
        <v>9.7841024278733299E-3</v>
      </c>
      <c r="W2184" s="99">
        <v>0.74300847714664597</v>
      </c>
    </row>
    <row r="2185" spans="1:23" x14ac:dyDescent="0.3">
      <c r="A2185" s="25"/>
      <c r="B2185" s="88" t="s">
        <v>125</v>
      </c>
      <c r="C2185" s="19" t="s">
        <v>145</v>
      </c>
      <c r="D2185" s="19" t="s">
        <v>301</v>
      </c>
      <c r="E2185" s="19" t="s">
        <v>301</v>
      </c>
      <c r="F2185" s="19">
        <v>127865100</v>
      </c>
      <c r="G2185" s="89">
        <v>127924714</v>
      </c>
      <c r="H2185" s="19">
        <v>270331</v>
      </c>
      <c r="I2185" s="19">
        <v>9649</v>
      </c>
      <c r="J2185" s="19">
        <v>260682</v>
      </c>
      <c r="K2185" s="18">
        <v>-8.57483792965332E-2</v>
      </c>
      <c r="L2185" s="71">
        <v>9.9503738769082997E-3</v>
      </c>
      <c r="M2185" s="19" t="s">
        <v>250</v>
      </c>
      <c r="N2185" s="71">
        <v>8.57483792965332E-2</v>
      </c>
      <c r="O2185" s="71">
        <v>7.35278455198212E-3</v>
      </c>
      <c r="P2185" s="18">
        <v>-6.8875726362388007E-2</v>
      </c>
      <c r="Q2185" s="71">
        <v>1.929662797685E-3</v>
      </c>
      <c r="R2185" s="19" t="s">
        <v>250</v>
      </c>
      <c r="S2185" s="71">
        <v>6.8875726362388007E-2</v>
      </c>
      <c r="T2185" s="71">
        <v>4.7438656819465503E-3</v>
      </c>
      <c r="U2185" s="18">
        <v>-1.68726529341451E-2</v>
      </c>
      <c r="V2185" s="71">
        <v>1.01357554628665E-2</v>
      </c>
      <c r="W2185" s="99">
        <v>9.5979302875473002E-2</v>
      </c>
    </row>
    <row r="2186" spans="1:23" x14ac:dyDescent="0.3">
      <c r="A2186" s="25"/>
      <c r="B2186" s="88" t="s">
        <v>125</v>
      </c>
      <c r="C2186" s="19" t="s">
        <v>148</v>
      </c>
      <c r="D2186" s="19" t="s">
        <v>301</v>
      </c>
      <c r="E2186" s="19" t="s">
        <v>301</v>
      </c>
      <c r="F2186" s="19">
        <v>127865100</v>
      </c>
      <c r="G2186" s="89">
        <v>127927943</v>
      </c>
      <c r="H2186" s="19">
        <v>270329</v>
      </c>
      <c r="I2186" s="19">
        <v>9648</v>
      </c>
      <c r="J2186" s="19">
        <v>260681</v>
      </c>
      <c r="K2186" s="18">
        <v>5.6227114156560197E-2</v>
      </c>
      <c r="L2186" s="71">
        <v>1.0294657122504399E-2</v>
      </c>
      <c r="M2186" s="19" t="s">
        <v>256</v>
      </c>
      <c r="N2186" s="71">
        <v>5.6227114156560197E-2</v>
      </c>
      <c r="O2186" s="71">
        <v>3.1614883663748498E-3</v>
      </c>
      <c r="P2186" s="18">
        <v>6.1755719942365103E-2</v>
      </c>
      <c r="Q2186" s="71">
        <v>1.9762828328466898E-3</v>
      </c>
      <c r="R2186" s="19" t="s">
        <v>256</v>
      </c>
      <c r="S2186" s="71">
        <v>6.1755719942365103E-2</v>
      </c>
      <c r="T2186" s="71">
        <v>3.8137689455998301E-3</v>
      </c>
      <c r="U2186" s="18">
        <v>-5.5286057858048802E-3</v>
      </c>
      <c r="V2186" s="71">
        <v>1.04826360761659E-2</v>
      </c>
      <c r="W2186" s="99">
        <v>0.59791163650065904</v>
      </c>
    </row>
    <row r="2187" spans="1:23" x14ac:dyDescent="0.3">
      <c r="A2187" s="25"/>
      <c r="B2187" s="88" t="s">
        <v>125</v>
      </c>
      <c r="C2187" s="19" t="s">
        <v>149</v>
      </c>
      <c r="D2187" s="19" t="s">
        <v>301</v>
      </c>
      <c r="E2187" s="19" t="s">
        <v>305</v>
      </c>
      <c r="F2187" s="19">
        <v>127865100</v>
      </c>
      <c r="G2187" s="89">
        <v>127928186</v>
      </c>
      <c r="H2187" s="19">
        <v>270330</v>
      </c>
      <c r="I2187" s="19">
        <v>9648</v>
      </c>
      <c r="J2187" s="19">
        <v>260682</v>
      </c>
      <c r="K2187" s="18">
        <v>-0.15575551228891199</v>
      </c>
      <c r="L2187" s="71">
        <v>9.7221538566958504E-3</v>
      </c>
      <c r="M2187" s="19" t="s">
        <v>250</v>
      </c>
      <c r="N2187" s="71">
        <v>0.15575551228891199</v>
      </c>
      <c r="O2187" s="71">
        <v>2.4259779608381399E-2</v>
      </c>
      <c r="P2187" s="18">
        <v>-0.135364817681389</v>
      </c>
      <c r="Q2187" s="71">
        <v>1.89791642189073E-3</v>
      </c>
      <c r="R2187" s="19" t="s">
        <v>250</v>
      </c>
      <c r="S2187" s="71">
        <v>0.135364817681389</v>
      </c>
      <c r="T2187" s="71">
        <v>1.8323633865915699E-2</v>
      </c>
      <c r="U2187" s="18">
        <v>-2.0390694607523099E-2</v>
      </c>
      <c r="V2187" s="71">
        <v>9.9056732410143806E-3</v>
      </c>
      <c r="W2187" s="99">
        <v>3.9543456182836098E-2</v>
      </c>
    </row>
    <row r="2188" spans="1:23" x14ac:dyDescent="0.3">
      <c r="A2188" s="25"/>
      <c r="B2188" s="88" t="s">
        <v>125</v>
      </c>
      <c r="C2188" s="19" t="s">
        <v>150</v>
      </c>
      <c r="D2188" s="19" t="s">
        <v>301</v>
      </c>
      <c r="E2188" s="19" t="s">
        <v>301</v>
      </c>
      <c r="F2188" s="19">
        <v>127865100</v>
      </c>
      <c r="G2188" s="89">
        <v>127934102</v>
      </c>
      <c r="H2188" s="19">
        <v>270327</v>
      </c>
      <c r="I2188" s="19">
        <v>9647</v>
      </c>
      <c r="J2188" s="19">
        <v>260680</v>
      </c>
      <c r="K2188" s="18">
        <v>3.2534328987871897E-2</v>
      </c>
      <c r="L2188" s="71">
        <v>1.02111589270476E-2</v>
      </c>
      <c r="M2188" s="19" t="s">
        <v>263</v>
      </c>
      <c r="N2188" s="71">
        <v>3.2534328987871897E-2</v>
      </c>
      <c r="O2188" s="71">
        <v>1.0584825626910801E-3</v>
      </c>
      <c r="P2188" s="18">
        <v>9.71250508107593E-4</v>
      </c>
      <c r="Q2188" s="71">
        <v>1.9619456441544001E-3</v>
      </c>
      <c r="R2188" s="19" t="s">
        <v>256</v>
      </c>
      <c r="S2188" s="71">
        <v>9.71250508107593E-4</v>
      </c>
      <c r="T2188" s="71">
        <v>9.4332754949925797E-7</v>
      </c>
      <c r="U2188" s="18">
        <v>3.1563078479764403E-2</v>
      </c>
      <c r="V2188" s="71">
        <v>1.0397932359081799E-2</v>
      </c>
      <c r="W2188" s="99">
        <v>2.4012536815505299E-3</v>
      </c>
    </row>
    <row r="2189" spans="1:23" x14ac:dyDescent="0.3">
      <c r="A2189" s="25"/>
      <c r="B2189" s="88" t="s">
        <v>125</v>
      </c>
      <c r="C2189" s="19" t="s">
        <v>151</v>
      </c>
      <c r="D2189" s="19" t="s">
        <v>301</v>
      </c>
      <c r="E2189" s="19" t="s">
        <v>302</v>
      </c>
      <c r="F2189" s="19">
        <v>127865100</v>
      </c>
      <c r="G2189" s="89">
        <v>127938928</v>
      </c>
      <c r="H2189" s="19">
        <v>270330</v>
      </c>
      <c r="I2189" s="19">
        <v>9648</v>
      </c>
      <c r="J2189" s="19">
        <v>260682</v>
      </c>
      <c r="K2189" s="18">
        <v>5.4978369295997899E-2</v>
      </c>
      <c r="L2189" s="71">
        <v>1.03471669786598E-2</v>
      </c>
      <c r="M2189" s="19" t="s">
        <v>256</v>
      </c>
      <c r="N2189" s="71">
        <v>5.4978369295997899E-2</v>
      </c>
      <c r="O2189" s="71">
        <v>3.0226210904471199E-3</v>
      </c>
      <c r="P2189" s="18">
        <v>3.79227751260926E-2</v>
      </c>
      <c r="Q2189" s="71">
        <v>1.99333698695125E-3</v>
      </c>
      <c r="R2189" s="19" t="s">
        <v>256</v>
      </c>
      <c r="S2189" s="71">
        <v>3.79227751260926E-2</v>
      </c>
      <c r="T2189" s="71">
        <v>1.4381368732641899E-3</v>
      </c>
      <c r="U2189" s="18">
        <v>1.7055594169905298E-2</v>
      </c>
      <c r="V2189" s="71">
        <v>1.05374217353116E-2</v>
      </c>
      <c r="W2189" s="99">
        <v>0.105539007740813</v>
      </c>
    </row>
    <row r="2190" spans="1:23" x14ac:dyDescent="0.3">
      <c r="A2190" s="25"/>
      <c r="B2190" s="88" t="s">
        <v>125</v>
      </c>
      <c r="C2190" s="19" t="s">
        <v>152</v>
      </c>
      <c r="D2190" s="19" t="s">
        <v>301</v>
      </c>
      <c r="E2190" s="19" t="s">
        <v>301</v>
      </c>
      <c r="F2190" s="19">
        <v>127865100</v>
      </c>
      <c r="G2190" s="89">
        <v>127939977</v>
      </c>
      <c r="H2190" s="19">
        <v>270330</v>
      </c>
      <c r="I2190" s="19">
        <v>9649</v>
      </c>
      <c r="J2190" s="19">
        <v>260681</v>
      </c>
      <c r="K2190" s="18">
        <v>4.9010740284195401E-5</v>
      </c>
      <c r="L2190" s="71">
        <v>1.01132923016882E-2</v>
      </c>
      <c r="M2190" s="19" t="s">
        <v>253</v>
      </c>
      <c r="N2190" s="71">
        <v>4.9010740284195401E-5</v>
      </c>
      <c r="O2190" s="71">
        <v>2.4020526632048499E-9</v>
      </c>
      <c r="P2190" s="18">
        <v>1.4705793497482101E-2</v>
      </c>
      <c r="Q2190" s="71">
        <v>1.9734215935797799E-3</v>
      </c>
      <c r="R2190" s="19" t="s">
        <v>253</v>
      </c>
      <c r="S2190" s="71">
        <v>1.4705793497482101E-2</v>
      </c>
      <c r="T2190" s="71">
        <v>2.1626036239058699E-4</v>
      </c>
      <c r="U2190" s="18">
        <v>-1.46567827571979E-2</v>
      </c>
      <c r="V2190" s="71">
        <v>1.0304031927619001E-2</v>
      </c>
      <c r="W2190" s="99">
        <v>0.15490093488284701</v>
      </c>
    </row>
    <row r="2191" spans="1:23" x14ac:dyDescent="0.3">
      <c r="A2191" s="25"/>
      <c r="B2191" s="88" t="s">
        <v>125</v>
      </c>
      <c r="C2191" s="19" t="s">
        <v>153</v>
      </c>
      <c r="D2191" s="19" t="s">
        <v>301</v>
      </c>
      <c r="E2191" s="19" t="s">
        <v>301</v>
      </c>
      <c r="F2191" s="19">
        <v>127865100</v>
      </c>
      <c r="G2191" s="89">
        <v>127958041</v>
      </c>
      <c r="H2191" s="19">
        <v>270329</v>
      </c>
      <c r="I2191" s="19">
        <v>9647</v>
      </c>
      <c r="J2191" s="19">
        <v>260682</v>
      </c>
      <c r="K2191" s="18">
        <v>-8.4740741075914408E-3</v>
      </c>
      <c r="L2191" s="71">
        <v>1.0152197248699301E-2</v>
      </c>
      <c r="M2191" s="19" t="s">
        <v>253</v>
      </c>
      <c r="N2191" s="71">
        <v>8.4740741075914408E-3</v>
      </c>
      <c r="O2191" s="71">
        <v>7.1809931980951699E-5</v>
      </c>
      <c r="P2191" s="18">
        <v>2.2899499800948301E-2</v>
      </c>
      <c r="Q2191" s="71">
        <v>1.9525229316711E-3</v>
      </c>
      <c r="R2191" s="19" t="s">
        <v>252</v>
      </c>
      <c r="S2191" s="71">
        <v>2.2899499800948301E-2</v>
      </c>
      <c r="T2191" s="71">
        <v>5.2438709113363099E-4</v>
      </c>
      <c r="U2191" s="18">
        <v>-3.1373573908539697E-2</v>
      </c>
      <c r="V2191" s="71">
        <v>1.0338252017396301E-2</v>
      </c>
      <c r="W2191" s="99">
        <v>2.4076883885509898E-3</v>
      </c>
    </row>
    <row r="2192" spans="1:23" x14ac:dyDescent="0.3">
      <c r="A2192" s="25"/>
      <c r="B2192" s="88" t="s">
        <v>125</v>
      </c>
      <c r="C2192" s="19" t="s">
        <v>155</v>
      </c>
      <c r="D2192" s="19" t="s">
        <v>301</v>
      </c>
      <c r="E2192" s="19" t="s">
        <v>301</v>
      </c>
      <c r="F2192" s="19">
        <v>127865100</v>
      </c>
      <c r="G2192" s="89">
        <v>127968506</v>
      </c>
      <c r="H2192" s="19">
        <v>270331</v>
      </c>
      <c r="I2192" s="19">
        <v>9649</v>
      </c>
      <c r="J2192" s="19">
        <v>260682</v>
      </c>
      <c r="K2192" s="18">
        <v>5.5498827908756897E-2</v>
      </c>
      <c r="L2192" s="71">
        <v>1.0342569301035401E-2</v>
      </c>
      <c r="M2192" s="19" t="s">
        <v>256</v>
      </c>
      <c r="N2192" s="71">
        <v>5.5498827908756897E-2</v>
      </c>
      <c r="O2192" s="71">
        <v>3.0801198992458098E-3</v>
      </c>
      <c r="P2192" s="18">
        <v>3.7299825466034199E-2</v>
      </c>
      <c r="Q2192" s="71">
        <v>1.9863081053791E-3</v>
      </c>
      <c r="R2192" s="19" t="s">
        <v>256</v>
      </c>
      <c r="S2192" s="71">
        <v>3.7299825466034199E-2</v>
      </c>
      <c r="T2192" s="71">
        <v>1.39127697979661E-3</v>
      </c>
      <c r="U2192" s="18">
        <v>1.8199002442722701E-2</v>
      </c>
      <c r="V2192" s="71">
        <v>1.05315791615605E-2</v>
      </c>
      <c r="W2192" s="99">
        <v>8.3980842381287696E-2</v>
      </c>
    </row>
    <row r="2193" spans="1:23" x14ac:dyDescent="0.3">
      <c r="A2193" s="25"/>
      <c r="B2193" s="88" t="s">
        <v>125</v>
      </c>
      <c r="C2193" s="19" t="s">
        <v>156</v>
      </c>
      <c r="D2193" s="19" t="s">
        <v>301</v>
      </c>
      <c r="E2193" s="19" t="s">
        <v>301</v>
      </c>
      <c r="F2193" s="19">
        <v>127865100</v>
      </c>
      <c r="G2193" s="89">
        <v>127979335</v>
      </c>
      <c r="H2193" s="19">
        <v>270313</v>
      </c>
      <c r="I2193" s="19">
        <v>9639</v>
      </c>
      <c r="J2193" s="19">
        <v>260674</v>
      </c>
      <c r="K2193" s="18">
        <v>0.166371089451541</v>
      </c>
      <c r="L2193" s="71">
        <v>1.0275645645305901E-2</v>
      </c>
      <c r="M2193" s="19" t="s">
        <v>256</v>
      </c>
      <c r="N2193" s="71">
        <v>0.166371089451541</v>
      </c>
      <c r="O2193" s="71">
        <v>2.7679339405292699E-2</v>
      </c>
      <c r="P2193" s="18">
        <v>0.153181276653611</v>
      </c>
      <c r="Q2193" s="71">
        <v>1.9848275477564502E-3</v>
      </c>
      <c r="R2193" s="19" t="s">
        <v>256</v>
      </c>
      <c r="S2193" s="71">
        <v>0.153181276653611</v>
      </c>
      <c r="T2193" s="71">
        <v>2.34645035172301E-2</v>
      </c>
      <c r="U2193" s="18">
        <v>1.3189812797929299E-2</v>
      </c>
      <c r="V2193" s="71">
        <v>1.04655833006205E-2</v>
      </c>
      <c r="W2193" s="99">
        <v>0.207559845002625</v>
      </c>
    </row>
    <row r="2194" spans="1:23" x14ac:dyDescent="0.3">
      <c r="A2194" s="25"/>
      <c r="B2194" s="88" t="s">
        <v>125</v>
      </c>
      <c r="C2194" s="19" t="s">
        <v>157</v>
      </c>
      <c r="D2194" s="19" t="s">
        <v>301</v>
      </c>
      <c r="E2194" s="19" t="s">
        <v>305</v>
      </c>
      <c r="F2194" s="19">
        <v>127865100</v>
      </c>
      <c r="G2194" s="89">
        <v>128004690</v>
      </c>
      <c r="H2194" s="19">
        <v>270328</v>
      </c>
      <c r="I2194" s="19">
        <v>9647</v>
      </c>
      <c r="J2194" s="19">
        <v>260681</v>
      </c>
      <c r="K2194" s="18">
        <v>2.3993800603625399E-2</v>
      </c>
      <c r="L2194" s="71">
        <v>1.02970779074166E-2</v>
      </c>
      <c r="M2194" s="19" t="s">
        <v>255</v>
      </c>
      <c r="N2194" s="71">
        <v>2.3993800603625399E-2</v>
      </c>
      <c r="O2194" s="71">
        <v>5.7570246740653501E-4</v>
      </c>
      <c r="P2194" s="18">
        <v>3.2936321585321997E-2</v>
      </c>
      <c r="Q2194" s="71">
        <v>1.9822035537E-3</v>
      </c>
      <c r="R2194" s="19" t="s">
        <v>256</v>
      </c>
      <c r="S2194" s="71">
        <v>3.2936321585321997E-2</v>
      </c>
      <c r="T2194" s="71">
        <v>1.0848012795717499E-3</v>
      </c>
      <c r="U2194" s="18">
        <v>-8.9425209816965893E-3</v>
      </c>
      <c r="V2194" s="71">
        <v>1.04861310481849E-2</v>
      </c>
      <c r="W2194" s="99">
        <v>0.393772951976395</v>
      </c>
    </row>
    <row r="2195" spans="1:23" x14ac:dyDescent="0.3">
      <c r="A2195" s="25"/>
      <c r="B2195" s="88" t="s">
        <v>125</v>
      </c>
      <c r="C2195" s="19" t="s">
        <v>158</v>
      </c>
      <c r="D2195" s="19" t="s">
        <v>301</v>
      </c>
      <c r="E2195" s="19" t="s">
        <v>305</v>
      </c>
      <c r="F2195" s="19">
        <v>127865100</v>
      </c>
      <c r="G2195" s="89">
        <v>128144731</v>
      </c>
      <c r="H2195" s="19">
        <v>270330</v>
      </c>
      <c r="I2195" s="19">
        <v>9649</v>
      </c>
      <c r="J2195" s="19">
        <v>260681</v>
      </c>
      <c r="K2195" s="18">
        <v>-7.3440172875438206E-2</v>
      </c>
      <c r="L2195" s="71">
        <v>1.02146363020276E-2</v>
      </c>
      <c r="M2195" s="19" t="s">
        <v>250</v>
      </c>
      <c r="N2195" s="71">
        <v>7.3440172875438206E-2</v>
      </c>
      <c r="O2195" s="71">
        <v>5.3934589919742504E-3</v>
      </c>
      <c r="P2195" s="18">
        <v>-6.4805538402517196E-2</v>
      </c>
      <c r="Q2195" s="71">
        <v>1.96792062937955E-3</v>
      </c>
      <c r="R2195" s="19" t="s">
        <v>250</v>
      </c>
      <c r="S2195" s="71">
        <v>6.4805538402517196E-2</v>
      </c>
      <c r="T2195" s="71">
        <v>4.1997578076401303E-3</v>
      </c>
      <c r="U2195" s="18">
        <v>-8.6346344729210395E-3</v>
      </c>
      <c r="V2195" s="71">
        <v>1.04024759738361E-2</v>
      </c>
      <c r="W2195" s="99">
        <v>0.40650729239677302</v>
      </c>
    </row>
    <row r="2196" spans="1:23" x14ac:dyDescent="0.3">
      <c r="A2196" s="25"/>
      <c r="B2196" s="88" t="s">
        <v>125</v>
      </c>
      <c r="C2196" s="19" t="s">
        <v>159</v>
      </c>
      <c r="D2196" s="19" t="s">
        <v>301</v>
      </c>
      <c r="E2196" s="19" t="s">
        <v>302</v>
      </c>
      <c r="F2196" s="19">
        <v>127865100</v>
      </c>
      <c r="G2196" s="89">
        <v>128154284</v>
      </c>
      <c r="H2196" s="19">
        <v>270323</v>
      </c>
      <c r="I2196" s="19">
        <v>9642</v>
      </c>
      <c r="J2196" s="19">
        <v>260681</v>
      </c>
      <c r="K2196" s="18">
        <v>-4.7775909543968202E-2</v>
      </c>
      <c r="L2196" s="71">
        <v>1.01122004536874E-2</v>
      </c>
      <c r="M2196" s="19" t="s">
        <v>250</v>
      </c>
      <c r="N2196" s="71">
        <v>4.7775909543968202E-2</v>
      </c>
      <c r="O2196" s="71">
        <v>2.2825375327534302E-3</v>
      </c>
      <c r="P2196" s="18">
        <v>-2.6623969828799901E-2</v>
      </c>
      <c r="Q2196" s="71">
        <v>1.9577340074427001E-3</v>
      </c>
      <c r="R2196" s="19" t="s">
        <v>250</v>
      </c>
      <c r="S2196" s="71">
        <v>2.6623969828799901E-2</v>
      </c>
      <c r="T2196" s="71">
        <v>7.0883576944484703E-4</v>
      </c>
      <c r="U2196" s="18">
        <v>-2.1151939715168301E-2</v>
      </c>
      <c r="V2196" s="71">
        <v>1.0299967012542001E-2</v>
      </c>
      <c r="W2196" s="99">
        <v>4.0015104378697999E-2</v>
      </c>
    </row>
    <row r="2197" spans="1:23" x14ac:dyDescent="0.3">
      <c r="A2197" s="25"/>
      <c r="B2197" s="88" t="s">
        <v>125</v>
      </c>
      <c r="C2197" s="19" t="s">
        <v>160</v>
      </c>
      <c r="D2197" s="19" t="s">
        <v>301</v>
      </c>
      <c r="E2197" s="19" t="s">
        <v>304</v>
      </c>
      <c r="F2197" s="19">
        <v>127865100</v>
      </c>
      <c r="G2197" s="89">
        <v>128183914</v>
      </c>
      <c r="H2197" s="19">
        <v>270327</v>
      </c>
      <c r="I2197" s="19">
        <v>9648</v>
      </c>
      <c r="J2197" s="19">
        <v>260679</v>
      </c>
      <c r="K2197" s="18">
        <v>0.108832864500454</v>
      </c>
      <c r="L2197" s="71">
        <v>1.0342794456027401E-2</v>
      </c>
      <c r="M2197" s="19" t="s">
        <v>256</v>
      </c>
      <c r="N2197" s="71">
        <v>0.108832864500454</v>
      </c>
      <c r="O2197" s="71">
        <v>1.18445923953742E-2</v>
      </c>
      <c r="P2197" s="18">
        <v>0.10947272637326</v>
      </c>
      <c r="Q2197" s="71">
        <v>1.9836323136862501E-3</v>
      </c>
      <c r="R2197" s="19" t="s">
        <v>256</v>
      </c>
      <c r="S2197" s="71">
        <v>0.10947272637326</v>
      </c>
      <c r="T2197" s="71">
        <v>1.1984277819594699E-2</v>
      </c>
      <c r="U2197" s="18">
        <v>-6.3986187280606899E-4</v>
      </c>
      <c r="V2197" s="71">
        <v>1.05312959466312E-2</v>
      </c>
      <c r="W2197" s="99">
        <v>0.95155183424017498</v>
      </c>
    </row>
    <row r="2198" spans="1:23" x14ac:dyDescent="0.3">
      <c r="A2198" s="25"/>
      <c r="B2198" s="88" t="s">
        <v>125</v>
      </c>
      <c r="C2198" s="19" t="s">
        <v>162</v>
      </c>
      <c r="D2198" s="19" t="s">
        <v>301</v>
      </c>
      <c r="E2198" s="19" t="s">
        <v>301</v>
      </c>
      <c r="F2198" s="19">
        <v>127865100</v>
      </c>
      <c r="G2198" s="89">
        <v>128293782</v>
      </c>
      <c r="H2198" s="19">
        <v>270327</v>
      </c>
      <c r="I2198" s="19">
        <v>9646</v>
      </c>
      <c r="J2198" s="19">
        <v>260681</v>
      </c>
      <c r="K2198" s="18">
        <v>8.4854175247531999E-2</v>
      </c>
      <c r="L2198" s="71">
        <v>1.03526586496055E-2</v>
      </c>
      <c r="M2198" s="19" t="s">
        <v>256</v>
      </c>
      <c r="N2198" s="71">
        <v>8.4854175247531999E-2</v>
      </c>
      <c r="O2198" s="71">
        <v>7.2002310569388699E-3</v>
      </c>
      <c r="P2198" s="18">
        <v>8.5059152315848E-2</v>
      </c>
      <c r="Q2198" s="71">
        <v>2.0021415709096601E-3</v>
      </c>
      <c r="R2198" s="19" t="s">
        <v>256</v>
      </c>
      <c r="S2198" s="71">
        <v>8.5059152315848E-2</v>
      </c>
      <c r="T2198" s="71">
        <v>7.2350593926906303E-3</v>
      </c>
      <c r="U2198" s="18">
        <v>-2.0497706831606999E-4</v>
      </c>
      <c r="V2198" s="71">
        <v>1.05444825375746E-2</v>
      </c>
      <c r="W2198" s="99">
        <v>0.984490681479259</v>
      </c>
    </row>
    <row r="2199" spans="1:23" x14ac:dyDescent="0.3">
      <c r="A2199" s="25"/>
      <c r="B2199" s="88" t="s">
        <v>125</v>
      </c>
      <c r="C2199" s="19" t="s">
        <v>163</v>
      </c>
      <c r="D2199" s="19" t="s">
        <v>301</v>
      </c>
      <c r="E2199" s="19" t="s">
        <v>301</v>
      </c>
      <c r="F2199" s="19">
        <v>127865100</v>
      </c>
      <c r="G2199" s="89">
        <v>128295872</v>
      </c>
      <c r="H2199" s="19">
        <v>270331</v>
      </c>
      <c r="I2199" s="19">
        <v>9649</v>
      </c>
      <c r="J2199" s="19">
        <v>260682</v>
      </c>
      <c r="K2199" s="18">
        <v>-0.12213527851992501</v>
      </c>
      <c r="L2199" s="71">
        <v>9.0580525134026802E-3</v>
      </c>
      <c r="M2199" s="19" t="s">
        <v>250</v>
      </c>
      <c r="N2199" s="71">
        <v>0.12213527851992501</v>
      </c>
      <c r="O2199" s="71">
        <v>1.4917026259139699E-2</v>
      </c>
      <c r="P2199" s="18">
        <v>-0.126011496547309</v>
      </c>
      <c r="Q2199" s="71">
        <v>1.75658835916259E-3</v>
      </c>
      <c r="R2199" s="19" t="s">
        <v>250</v>
      </c>
      <c r="S2199" s="71">
        <v>0.126011496547309</v>
      </c>
      <c r="T2199" s="71">
        <v>1.58788972620925E-2</v>
      </c>
      <c r="U2199" s="18">
        <v>3.8762180273842202E-3</v>
      </c>
      <c r="V2199" s="71">
        <v>9.2268043221424203E-3</v>
      </c>
      <c r="W2199" s="99">
        <v>0.67440943128298603</v>
      </c>
    </row>
    <row r="2200" spans="1:23" x14ac:dyDescent="0.3">
      <c r="A2200" s="25"/>
      <c r="B2200" s="88" t="s">
        <v>125</v>
      </c>
      <c r="C2200" s="19" t="s">
        <v>164</v>
      </c>
      <c r="D2200" s="19" t="s">
        <v>301</v>
      </c>
      <c r="E2200" s="19" t="s">
        <v>302</v>
      </c>
      <c r="F2200" s="19">
        <v>127865100</v>
      </c>
      <c r="G2200" s="89">
        <v>128300355</v>
      </c>
      <c r="H2200" s="19">
        <v>270331</v>
      </c>
      <c r="I2200" s="19">
        <v>9649</v>
      </c>
      <c r="J2200" s="19">
        <v>260682</v>
      </c>
      <c r="K2200" s="18">
        <v>0.126469422353402</v>
      </c>
      <c r="L2200" s="71">
        <v>1.0477024891259099E-2</v>
      </c>
      <c r="M2200" s="19" t="s">
        <v>256</v>
      </c>
      <c r="N2200" s="71">
        <v>0.126469422353402</v>
      </c>
      <c r="O2200" s="71">
        <v>1.5994514790403199E-2</v>
      </c>
      <c r="P2200" s="18">
        <v>0.12694665619380999</v>
      </c>
      <c r="Q2200" s="71">
        <v>1.98647102005714E-3</v>
      </c>
      <c r="R2200" s="19" t="s">
        <v>256</v>
      </c>
      <c r="S2200" s="71">
        <v>0.12694665619380999</v>
      </c>
      <c r="T2200" s="71">
        <v>1.6115453518789399E-2</v>
      </c>
      <c r="U2200" s="18">
        <v>-4.7723384040804202E-4</v>
      </c>
      <c r="V2200" s="71">
        <v>1.06636821823228E-2</v>
      </c>
      <c r="W2200" s="99">
        <v>0.96430403323937597</v>
      </c>
    </row>
    <row r="2201" spans="1:23" x14ac:dyDescent="0.3">
      <c r="A2201" s="25"/>
      <c r="B2201" s="88" t="s">
        <v>125</v>
      </c>
      <c r="C2201" s="19" t="s">
        <v>165</v>
      </c>
      <c r="D2201" s="19" t="s">
        <v>301</v>
      </c>
      <c r="E2201" s="19" t="s">
        <v>304</v>
      </c>
      <c r="F2201" s="19">
        <v>127865100</v>
      </c>
      <c r="G2201" s="89">
        <v>128308167</v>
      </c>
      <c r="H2201" s="19">
        <v>270326</v>
      </c>
      <c r="I2201" s="19">
        <v>9645</v>
      </c>
      <c r="J2201" s="19">
        <v>260681</v>
      </c>
      <c r="K2201" s="18">
        <v>4.6272713735839802E-3</v>
      </c>
      <c r="L2201" s="71">
        <v>1.00379696628046E-2</v>
      </c>
      <c r="M2201" s="19" t="s">
        <v>248</v>
      </c>
      <c r="N2201" s="71">
        <v>4.6272713735839802E-3</v>
      </c>
      <c r="O2201" s="71">
        <v>2.1411640364789799E-5</v>
      </c>
      <c r="P2201" s="18">
        <v>2.29170891772492E-2</v>
      </c>
      <c r="Q2201" s="71">
        <v>1.95354546103028E-3</v>
      </c>
      <c r="R2201" s="19" t="s">
        <v>261</v>
      </c>
      <c r="S2201" s="71">
        <v>2.29170891772492E-2</v>
      </c>
      <c r="T2201" s="71">
        <v>5.2519297635799202E-4</v>
      </c>
      <c r="U2201" s="18">
        <v>-1.82898178036652E-2</v>
      </c>
      <c r="V2201" s="71">
        <v>1.02262981972803E-2</v>
      </c>
      <c r="W2201" s="99">
        <v>7.3694059843254098E-2</v>
      </c>
    </row>
    <row r="2202" spans="1:23" x14ac:dyDescent="0.3">
      <c r="A2202" s="25"/>
      <c r="B2202" s="88" t="s">
        <v>125</v>
      </c>
      <c r="C2202" s="19" t="s">
        <v>166</v>
      </c>
      <c r="D2202" s="19" t="s">
        <v>301</v>
      </c>
      <c r="E2202" s="19" t="s">
        <v>305</v>
      </c>
      <c r="F2202" s="19">
        <v>127865100</v>
      </c>
      <c r="G2202" s="89">
        <v>128309469</v>
      </c>
      <c r="H2202" s="19">
        <v>270331</v>
      </c>
      <c r="I2202" s="19">
        <v>9649</v>
      </c>
      <c r="J2202" s="19">
        <v>260682</v>
      </c>
      <c r="K2202" s="18">
        <v>-8.2015607122255793E-2</v>
      </c>
      <c r="L2202" s="71">
        <v>1.0153728820480001E-2</v>
      </c>
      <c r="M2202" s="19" t="s">
        <v>250</v>
      </c>
      <c r="N2202" s="71">
        <v>8.2015607122255793E-2</v>
      </c>
      <c r="O2202" s="71">
        <v>6.7265598116322198E-3</v>
      </c>
      <c r="P2202" s="18">
        <v>-6.8113844478670693E-2</v>
      </c>
      <c r="Q2202" s="71">
        <v>1.9617819440701499E-3</v>
      </c>
      <c r="R2202" s="19" t="s">
        <v>250</v>
      </c>
      <c r="S2202" s="71">
        <v>6.8113844478670693E-2</v>
      </c>
      <c r="T2202" s="71">
        <v>4.6394958096645398E-3</v>
      </c>
      <c r="U2202" s="18">
        <v>-1.39017626435851E-2</v>
      </c>
      <c r="V2202" s="71">
        <v>1.03415084661729E-2</v>
      </c>
      <c r="W2202" s="99">
        <v>0.178861622529595</v>
      </c>
    </row>
    <row r="2203" spans="1:23" x14ac:dyDescent="0.3">
      <c r="A2203" s="25"/>
      <c r="B2203" s="88" t="s">
        <v>125</v>
      </c>
      <c r="C2203" s="19" t="s">
        <v>167</v>
      </c>
      <c r="D2203" s="19" t="s">
        <v>301</v>
      </c>
      <c r="E2203" s="19" t="s">
        <v>305</v>
      </c>
      <c r="F2203" s="19">
        <v>127865100</v>
      </c>
      <c r="G2203" s="89">
        <v>128335381</v>
      </c>
      <c r="H2203" s="19">
        <v>270329</v>
      </c>
      <c r="I2203" s="19">
        <v>9647</v>
      </c>
      <c r="J2203" s="19">
        <v>260682</v>
      </c>
      <c r="K2203" s="18">
        <v>8.5704727084045196E-2</v>
      </c>
      <c r="L2203" s="71">
        <v>1.02560171138402E-2</v>
      </c>
      <c r="M2203" s="19" t="s">
        <v>256</v>
      </c>
      <c r="N2203" s="71">
        <v>8.5704727084045196E-2</v>
      </c>
      <c r="O2203" s="71">
        <v>7.3453002445506704E-3</v>
      </c>
      <c r="P2203" s="18">
        <v>8.3441463318906797E-2</v>
      </c>
      <c r="Q2203" s="71">
        <v>1.9750118017269102E-3</v>
      </c>
      <c r="R2203" s="19" t="s">
        <v>256</v>
      </c>
      <c r="S2203" s="71">
        <v>8.3441463318906797E-2</v>
      </c>
      <c r="T2203" s="71">
        <v>6.9624778008004701E-3</v>
      </c>
      <c r="U2203" s="18">
        <v>2.2632637651384098E-3</v>
      </c>
      <c r="V2203" s="71">
        <v>1.04444510940663E-2</v>
      </c>
      <c r="W2203" s="99">
        <v>0.82844578850620898</v>
      </c>
    </row>
    <row r="2204" spans="1:23" x14ac:dyDescent="0.3">
      <c r="A2204" s="25"/>
      <c r="B2204" s="88" t="s">
        <v>125</v>
      </c>
      <c r="C2204" s="19" t="s">
        <v>168</v>
      </c>
      <c r="D2204" s="19" t="s">
        <v>301</v>
      </c>
      <c r="E2204" s="19" t="s">
        <v>302</v>
      </c>
      <c r="F2204" s="19">
        <v>127865100</v>
      </c>
      <c r="G2204" s="89">
        <v>128342675</v>
      </c>
      <c r="H2204" s="19">
        <v>270331</v>
      </c>
      <c r="I2204" s="19">
        <v>9649</v>
      </c>
      <c r="J2204" s="19">
        <v>260682</v>
      </c>
      <c r="K2204" s="18">
        <v>3.6309068796889603E-2</v>
      </c>
      <c r="L2204" s="71">
        <v>1.02882226572542E-2</v>
      </c>
      <c r="M2204" s="19" t="s">
        <v>252</v>
      </c>
      <c r="N2204" s="71">
        <v>3.6309068796889603E-2</v>
      </c>
      <c r="O2204" s="71">
        <v>1.31834847689726E-3</v>
      </c>
      <c r="P2204" s="18">
        <v>4.20208650087091E-2</v>
      </c>
      <c r="Q2204" s="71">
        <v>1.97291719198201E-3</v>
      </c>
      <c r="R2204" s="19" t="s">
        <v>256</v>
      </c>
      <c r="S2204" s="71">
        <v>4.20208650087091E-2</v>
      </c>
      <c r="T2204" s="71">
        <v>1.76575309608015E-3</v>
      </c>
      <c r="U2204" s="18">
        <v>-5.7117962118194603E-3</v>
      </c>
      <c r="V2204" s="71">
        <v>1.04756826837995E-2</v>
      </c>
      <c r="W2204" s="99">
        <v>0.58558616749790404</v>
      </c>
    </row>
    <row r="2205" spans="1:23" x14ac:dyDescent="0.3">
      <c r="A2205" s="25"/>
      <c r="B2205" s="88" t="s">
        <v>125</v>
      </c>
      <c r="C2205" s="19" t="s">
        <v>169</v>
      </c>
      <c r="D2205" s="19" t="s">
        <v>301</v>
      </c>
      <c r="E2205" s="19" t="s">
        <v>301</v>
      </c>
      <c r="F2205" s="19">
        <v>127865100</v>
      </c>
      <c r="G2205" s="89">
        <v>128350744</v>
      </c>
      <c r="H2205" s="19">
        <v>270324</v>
      </c>
      <c r="I2205" s="19">
        <v>9645</v>
      </c>
      <c r="J2205" s="19">
        <v>260679</v>
      </c>
      <c r="K2205" s="18">
        <v>-1.07130208849638E-3</v>
      </c>
      <c r="L2205" s="71">
        <v>1.0153330817706E-2</v>
      </c>
      <c r="M2205" s="19" t="s">
        <v>253</v>
      </c>
      <c r="N2205" s="71">
        <v>1.07130208849638E-3</v>
      </c>
      <c r="O2205" s="71">
        <v>1.1476881648167099E-6</v>
      </c>
      <c r="P2205" s="18">
        <v>-8.52117753274955E-4</v>
      </c>
      <c r="Q2205" s="71">
        <v>1.95925411429679E-3</v>
      </c>
      <c r="R2205" s="19" t="s">
        <v>258</v>
      </c>
      <c r="S2205" s="71">
        <v>8.52117753274955E-4</v>
      </c>
      <c r="T2205" s="71">
        <v>7.2610466544635704E-7</v>
      </c>
      <c r="U2205" s="18">
        <v>-2.19184335221423E-4</v>
      </c>
      <c r="V2205" s="71">
        <v>1.0340638441516401E-2</v>
      </c>
      <c r="W2205" s="99">
        <v>0.98308898397350097</v>
      </c>
    </row>
    <row r="2206" spans="1:23" x14ac:dyDescent="0.3">
      <c r="A2206" s="25"/>
      <c r="B2206" s="88" t="s">
        <v>125</v>
      </c>
      <c r="C2206" s="19" t="s">
        <v>170</v>
      </c>
      <c r="D2206" s="19" t="s">
        <v>301</v>
      </c>
      <c r="E2206" s="19" t="s">
        <v>304</v>
      </c>
      <c r="F2206" s="19">
        <v>127865100</v>
      </c>
      <c r="G2206" s="89">
        <v>128355782</v>
      </c>
      <c r="H2206" s="19">
        <v>270326</v>
      </c>
      <c r="I2206" s="19">
        <v>9646</v>
      </c>
      <c r="J2206" s="19">
        <v>260680</v>
      </c>
      <c r="K2206" s="18">
        <v>-4.5306388340899603E-2</v>
      </c>
      <c r="L2206" s="71">
        <v>1.01793923302503E-2</v>
      </c>
      <c r="M2206" s="19" t="s">
        <v>250</v>
      </c>
      <c r="N2206" s="71">
        <v>4.5306388340899603E-2</v>
      </c>
      <c r="O2206" s="71">
        <v>2.0526688244964001E-3</v>
      </c>
      <c r="P2206" s="18">
        <v>-5.14373364299009E-2</v>
      </c>
      <c r="Q2206" s="71">
        <v>1.94756780347522E-3</v>
      </c>
      <c r="R2206" s="19" t="s">
        <v>250</v>
      </c>
      <c r="S2206" s="71">
        <v>5.14373364299009E-2</v>
      </c>
      <c r="T2206" s="71">
        <v>2.64579957900281E-3</v>
      </c>
      <c r="U2206" s="18">
        <v>6.1309480890012402E-3</v>
      </c>
      <c r="V2206" s="71">
        <v>1.0364026657737399E-2</v>
      </c>
      <c r="W2206" s="99">
        <v>0.55414497641548699</v>
      </c>
    </row>
    <row r="2207" spans="1:23" x14ac:dyDescent="0.3">
      <c r="A2207" s="25"/>
      <c r="B2207" s="88" t="s">
        <v>125</v>
      </c>
      <c r="C2207" s="19" t="s">
        <v>171</v>
      </c>
      <c r="D2207" s="19" t="s">
        <v>301</v>
      </c>
      <c r="E2207" s="19" t="s">
        <v>302</v>
      </c>
      <c r="F2207" s="19">
        <v>127865100</v>
      </c>
      <c r="G2207" s="89">
        <v>128361798</v>
      </c>
      <c r="H2207" s="19">
        <v>270329</v>
      </c>
      <c r="I2207" s="19">
        <v>9648</v>
      </c>
      <c r="J2207" s="19">
        <v>260681</v>
      </c>
      <c r="K2207" s="18">
        <v>-0.11939124729723</v>
      </c>
      <c r="L2207" s="71">
        <v>9.6823498949766794E-3</v>
      </c>
      <c r="M2207" s="19" t="s">
        <v>250</v>
      </c>
      <c r="N2207" s="71">
        <v>0.11939124729723</v>
      </c>
      <c r="O2207" s="71">
        <v>1.42542699311883E-2</v>
      </c>
      <c r="P2207" s="18">
        <v>-0.116830709809522</v>
      </c>
      <c r="Q2207" s="71">
        <v>1.83424004908037E-3</v>
      </c>
      <c r="R2207" s="19" t="s">
        <v>250</v>
      </c>
      <c r="S2207" s="71">
        <v>0.116830709809522</v>
      </c>
      <c r="T2207" s="71">
        <v>1.36494147545967E-2</v>
      </c>
      <c r="U2207" s="18">
        <v>-2.56053748770842E-3</v>
      </c>
      <c r="V2207" s="71">
        <v>9.8545591502819298E-3</v>
      </c>
      <c r="W2207" s="99">
        <v>0.79499276528399998</v>
      </c>
    </row>
    <row r="2208" spans="1:23" x14ac:dyDescent="0.3">
      <c r="A2208" s="25"/>
      <c r="B2208" s="88" t="s">
        <v>125</v>
      </c>
      <c r="C2208" s="19" t="s">
        <v>172</v>
      </c>
      <c r="D2208" s="19" t="s">
        <v>301</v>
      </c>
      <c r="E2208" s="19" t="s">
        <v>301</v>
      </c>
      <c r="F2208" s="19">
        <v>127865100</v>
      </c>
      <c r="G2208" s="89">
        <v>128362987</v>
      </c>
      <c r="H2208" s="19">
        <v>270328</v>
      </c>
      <c r="I2208" s="19">
        <v>9646</v>
      </c>
      <c r="J2208" s="19">
        <v>260682</v>
      </c>
      <c r="K2208" s="18">
        <v>-1.38927476640634E-2</v>
      </c>
      <c r="L2208" s="71">
        <v>1.0247532309837401E-2</v>
      </c>
      <c r="M2208" s="19" t="s">
        <v>258</v>
      </c>
      <c r="N2208" s="71">
        <v>1.38927476640634E-2</v>
      </c>
      <c r="O2208" s="71">
        <v>1.9300843765733899E-4</v>
      </c>
      <c r="P2208" s="18">
        <v>-1.9132718531272401E-2</v>
      </c>
      <c r="Q2208" s="71">
        <v>1.9567442620029201E-3</v>
      </c>
      <c r="R2208" s="19" t="s">
        <v>258</v>
      </c>
      <c r="S2208" s="71">
        <v>1.9132718531272401E-2</v>
      </c>
      <c r="T2208" s="71">
        <v>3.6606091839689399E-4</v>
      </c>
      <c r="U2208" s="18">
        <v>5.2399708672090303E-3</v>
      </c>
      <c r="V2208" s="71">
        <v>1.04326778224981E-2</v>
      </c>
      <c r="W2208" s="99">
        <v>0.61548099479643903</v>
      </c>
    </row>
    <row r="2209" spans="1:23" x14ac:dyDescent="0.3">
      <c r="A2209" s="25"/>
      <c r="B2209" s="88" t="s">
        <v>126</v>
      </c>
      <c r="C2209" s="19" t="s">
        <v>127</v>
      </c>
      <c r="D2209" s="19" t="s">
        <v>304</v>
      </c>
      <c r="E2209" s="19" t="s">
        <v>305</v>
      </c>
      <c r="F2209" s="19">
        <v>127880633</v>
      </c>
      <c r="G2209" s="89">
        <v>127882182</v>
      </c>
      <c r="H2209" s="19">
        <v>270363</v>
      </c>
      <c r="I2209" s="19">
        <v>9660</v>
      </c>
      <c r="J2209" s="19">
        <v>260703</v>
      </c>
      <c r="K2209" s="18">
        <v>-0.627219498872159</v>
      </c>
      <c r="L2209" s="71">
        <v>5.9059819076760604E-3</v>
      </c>
      <c r="M2209" s="19" t="s">
        <v>250</v>
      </c>
      <c r="N2209" s="71">
        <v>0.627219498872159</v>
      </c>
      <c r="O2209" s="71">
        <v>0.393404299765442</v>
      </c>
      <c r="P2209" s="18">
        <v>-0.603941574946816</v>
      </c>
      <c r="Q2209" s="71">
        <v>1.16643786571889E-3</v>
      </c>
      <c r="R2209" s="19" t="s">
        <v>250</v>
      </c>
      <c r="S2209" s="71">
        <v>0.603941574946816</v>
      </c>
      <c r="T2209" s="71">
        <v>0.36474542594924098</v>
      </c>
      <c r="U2209" s="18">
        <v>-2.32779239253432E-2</v>
      </c>
      <c r="V2209" s="71">
        <v>6.02006641062869E-3</v>
      </c>
      <c r="W2209" s="99">
        <v>1.10307997906012E-4</v>
      </c>
    </row>
    <row r="2210" spans="1:23" x14ac:dyDescent="0.3">
      <c r="A2210" s="25"/>
      <c r="B2210" s="88" t="s">
        <v>126</v>
      </c>
      <c r="C2210" s="19" t="s">
        <v>128</v>
      </c>
      <c r="D2210" s="19" t="s">
        <v>304</v>
      </c>
      <c r="E2210" s="19" t="s">
        <v>305</v>
      </c>
      <c r="F2210" s="19">
        <v>127880633</v>
      </c>
      <c r="G2210" s="89">
        <v>127884123</v>
      </c>
      <c r="H2210" s="19">
        <v>270366</v>
      </c>
      <c r="I2210" s="19">
        <v>9662</v>
      </c>
      <c r="J2210" s="19">
        <v>260704</v>
      </c>
      <c r="K2210" s="18">
        <v>0.634620085621316</v>
      </c>
      <c r="L2210" s="71">
        <v>6.3568271209210004E-3</v>
      </c>
      <c r="M2210" s="19" t="s">
        <v>256</v>
      </c>
      <c r="N2210" s="71">
        <v>0.634620085621316</v>
      </c>
      <c r="O2210" s="71">
        <v>0.40274265307400597</v>
      </c>
      <c r="P2210" s="18">
        <v>0.64617862211125499</v>
      </c>
      <c r="Q2210" s="71">
        <v>1.1876225475517599E-3</v>
      </c>
      <c r="R2210" s="19" t="s">
        <v>256</v>
      </c>
      <c r="S2210" s="71">
        <v>0.64617862211125499</v>
      </c>
      <c r="T2210" s="71">
        <v>0.41754681167360003</v>
      </c>
      <c r="U2210" s="18">
        <v>-1.1558536489938299E-2</v>
      </c>
      <c r="V2210" s="71">
        <v>6.46681516364355E-3</v>
      </c>
      <c r="W2210" s="99">
        <v>7.3879078997661093E-2</v>
      </c>
    </row>
    <row r="2211" spans="1:23" x14ac:dyDescent="0.3">
      <c r="A2211" s="25"/>
      <c r="B2211" s="88" t="s">
        <v>126</v>
      </c>
      <c r="C2211" s="19" t="s">
        <v>129</v>
      </c>
      <c r="D2211" s="19" t="s">
        <v>304</v>
      </c>
      <c r="E2211" s="19" t="s">
        <v>302</v>
      </c>
      <c r="F2211" s="19">
        <v>127880633</v>
      </c>
      <c r="G2211" s="89">
        <v>127885247</v>
      </c>
      <c r="H2211" s="19">
        <v>270366</v>
      </c>
      <c r="I2211" s="19">
        <v>9662</v>
      </c>
      <c r="J2211" s="19">
        <v>260704</v>
      </c>
      <c r="K2211" s="18">
        <v>-0.457377668814901</v>
      </c>
      <c r="L2211" s="71">
        <v>6.7607893207691696E-3</v>
      </c>
      <c r="M2211" s="19" t="s">
        <v>250</v>
      </c>
      <c r="N2211" s="71">
        <v>0.457377668814901</v>
      </c>
      <c r="O2211" s="71">
        <v>0.20919433193055301</v>
      </c>
      <c r="P2211" s="18">
        <v>-0.48929736907050098</v>
      </c>
      <c r="Q2211" s="71">
        <v>1.2841054606782E-3</v>
      </c>
      <c r="R2211" s="19" t="s">
        <v>250</v>
      </c>
      <c r="S2211" s="71">
        <v>0.48929736907050098</v>
      </c>
      <c r="T2211" s="71">
        <v>0.239411915379314</v>
      </c>
      <c r="U2211" s="18">
        <v>3.1919700255600099E-2</v>
      </c>
      <c r="V2211" s="71">
        <v>6.8816567099768897E-3</v>
      </c>
      <c r="W2211" s="99">
        <v>3.5116024710291101E-6</v>
      </c>
    </row>
    <row r="2212" spans="1:23" x14ac:dyDescent="0.3">
      <c r="A2212" s="25"/>
      <c r="B2212" s="88" t="s">
        <v>126</v>
      </c>
      <c r="C2212" s="19" t="s">
        <v>130</v>
      </c>
      <c r="D2212" s="19" t="s">
        <v>304</v>
      </c>
      <c r="E2212" s="19" t="s">
        <v>305</v>
      </c>
      <c r="F2212" s="19">
        <v>127880633</v>
      </c>
      <c r="G2212" s="89">
        <v>127888757</v>
      </c>
      <c r="H2212" s="19">
        <v>270364</v>
      </c>
      <c r="I2212" s="19">
        <v>9660</v>
      </c>
      <c r="J2212" s="19">
        <v>260704</v>
      </c>
      <c r="K2212" s="18">
        <v>0.13523521704765801</v>
      </c>
      <c r="L2212" s="71">
        <v>1.01143143832948E-2</v>
      </c>
      <c r="M2212" s="19" t="s">
        <v>256</v>
      </c>
      <c r="N2212" s="71">
        <v>0.13523521704765801</v>
      </c>
      <c r="O2212" s="71">
        <v>1.8288563929927198E-2</v>
      </c>
      <c r="P2212" s="18">
        <v>0.138583062735706</v>
      </c>
      <c r="Q2212" s="71">
        <v>1.94805926504083E-3</v>
      </c>
      <c r="R2212" s="19" t="s">
        <v>256</v>
      </c>
      <c r="S2212" s="71">
        <v>0.138583062735706</v>
      </c>
      <c r="T2212" s="71">
        <v>1.9205265277208599E-2</v>
      </c>
      <c r="U2212" s="18">
        <v>-3.3478456880480499E-3</v>
      </c>
      <c r="V2212" s="71">
        <v>1.0300208267032001E-2</v>
      </c>
      <c r="W2212" s="99">
        <v>0.74516064478031596</v>
      </c>
    </row>
    <row r="2213" spans="1:23" x14ac:dyDescent="0.3">
      <c r="A2213" s="25"/>
      <c r="B2213" s="88" t="s">
        <v>126</v>
      </c>
      <c r="C2213" s="19" t="s">
        <v>131</v>
      </c>
      <c r="D2213" s="19" t="s">
        <v>304</v>
      </c>
      <c r="E2213" s="19" t="s">
        <v>305</v>
      </c>
      <c r="F2213" s="19">
        <v>127880633</v>
      </c>
      <c r="G2213" s="89">
        <v>127891427</v>
      </c>
      <c r="H2213" s="19">
        <v>270359</v>
      </c>
      <c r="I2213" s="19">
        <v>9659</v>
      </c>
      <c r="J2213" s="19">
        <v>260700</v>
      </c>
      <c r="K2213" s="18">
        <v>-0.22798146233730701</v>
      </c>
      <c r="L2213" s="71">
        <v>9.6134434266487694E-3</v>
      </c>
      <c r="M2213" s="19" t="s">
        <v>250</v>
      </c>
      <c r="N2213" s="71">
        <v>0.22798146233730701</v>
      </c>
      <c r="O2213" s="71">
        <v>5.1975547169456897E-2</v>
      </c>
      <c r="P2213" s="18">
        <v>-0.21740784969759</v>
      </c>
      <c r="Q2213" s="71">
        <v>1.8624599394635E-3</v>
      </c>
      <c r="R2213" s="19" t="s">
        <v>250</v>
      </c>
      <c r="S2213" s="71">
        <v>0.21740784969759</v>
      </c>
      <c r="T2213" s="71">
        <v>4.72661731101299E-2</v>
      </c>
      <c r="U2213" s="18">
        <v>-1.05736126397177E-2</v>
      </c>
      <c r="V2213" s="71">
        <v>9.7921933979820304E-3</v>
      </c>
      <c r="W2213" s="99">
        <v>0.28023115073748101</v>
      </c>
    </row>
    <row r="2214" spans="1:23" x14ac:dyDescent="0.3">
      <c r="A2214" s="25"/>
      <c r="B2214" s="88" t="s">
        <v>126</v>
      </c>
      <c r="C2214" s="19" t="s">
        <v>132</v>
      </c>
      <c r="D2214" s="19" t="s">
        <v>304</v>
      </c>
      <c r="E2214" s="19" t="s">
        <v>305</v>
      </c>
      <c r="F2214" s="19">
        <v>127880633</v>
      </c>
      <c r="G2214" s="89">
        <v>127893897</v>
      </c>
      <c r="H2214" s="19">
        <v>270364</v>
      </c>
      <c r="I2214" s="19">
        <v>9661</v>
      </c>
      <c r="J2214" s="19">
        <v>260703</v>
      </c>
      <c r="K2214" s="18">
        <v>0.42090042364437003</v>
      </c>
      <c r="L2214" s="71">
        <v>8.0125134513543399E-3</v>
      </c>
      <c r="M2214" s="19" t="s">
        <v>256</v>
      </c>
      <c r="N2214" s="71">
        <v>0.42090042364437003</v>
      </c>
      <c r="O2214" s="71">
        <v>0.17715716662400999</v>
      </c>
      <c r="P2214" s="18">
        <v>0.38789160510616899</v>
      </c>
      <c r="Q2214" s="71">
        <v>1.52139896127693E-3</v>
      </c>
      <c r="R2214" s="19" t="s">
        <v>256</v>
      </c>
      <c r="S2214" s="71">
        <v>0.38789160510616899</v>
      </c>
      <c r="T2214" s="71">
        <v>0.15045989731184001</v>
      </c>
      <c r="U2214" s="18">
        <v>3.3008818538201298E-2</v>
      </c>
      <c r="V2214" s="71">
        <v>8.1556745035287394E-3</v>
      </c>
      <c r="W2214" s="99">
        <v>5.1802130593969798E-5</v>
      </c>
    </row>
    <row r="2215" spans="1:23" x14ac:dyDescent="0.3">
      <c r="A2215" s="25"/>
      <c r="B2215" s="88" t="s">
        <v>126</v>
      </c>
      <c r="C2215" s="19" t="s">
        <v>133</v>
      </c>
      <c r="D2215" s="19" t="s">
        <v>304</v>
      </c>
      <c r="E2215" s="19" t="s">
        <v>304</v>
      </c>
      <c r="F2215" s="19">
        <v>127880633</v>
      </c>
      <c r="G2215" s="89">
        <v>127894484</v>
      </c>
      <c r="H2215" s="19">
        <v>270362</v>
      </c>
      <c r="I2215" s="19">
        <v>9659</v>
      </c>
      <c r="J2215" s="19">
        <v>260703</v>
      </c>
      <c r="K2215" s="18">
        <v>-2.2066562596443701E-2</v>
      </c>
      <c r="L2215" s="71">
        <v>1.0032305017579899E-2</v>
      </c>
      <c r="M2215" s="19" t="s">
        <v>250</v>
      </c>
      <c r="N2215" s="71">
        <v>2.2066562596443701E-2</v>
      </c>
      <c r="O2215" s="71">
        <v>4.8693318482276798E-4</v>
      </c>
      <c r="P2215" s="18">
        <v>-2.30071996750363E-2</v>
      </c>
      <c r="Q2215" s="71">
        <v>1.9530639660047199E-3</v>
      </c>
      <c r="R2215" s="19" t="s">
        <v>250</v>
      </c>
      <c r="S2215" s="71">
        <v>2.30071996750363E-2</v>
      </c>
      <c r="T2215" s="71">
        <v>5.2933123688699002E-4</v>
      </c>
      <c r="U2215" s="18">
        <v>9.4063707859263395E-4</v>
      </c>
      <c r="V2215" s="71">
        <v>1.0220645910169499E-2</v>
      </c>
      <c r="W2215" s="99">
        <v>0.92667179159843405</v>
      </c>
    </row>
    <row r="2216" spans="1:23" x14ac:dyDescent="0.3">
      <c r="A2216" s="25"/>
      <c r="B2216" s="88" t="s">
        <v>126</v>
      </c>
      <c r="C2216" s="19" t="s">
        <v>134</v>
      </c>
      <c r="D2216" s="19" t="s">
        <v>304</v>
      </c>
      <c r="E2216" s="19" t="s">
        <v>305</v>
      </c>
      <c r="F2216" s="19">
        <v>127880633</v>
      </c>
      <c r="G2216" s="89">
        <v>127894851</v>
      </c>
      <c r="H2216" s="19">
        <v>270365</v>
      </c>
      <c r="I2216" s="19">
        <v>9662</v>
      </c>
      <c r="J2216" s="19">
        <v>260703</v>
      </c>
      <c r="K2216" s="18">
        <v>-0.33437440879993702</v>
      </c>
      <c r="L2216" s="71">
        <v>8.1383657400945792E-3</v>
      </c>
      <c r="M2216" s="19" t="s">
        <v>250</v>
      </c>
      <c r="N2216" s="71">
        <v>0.33437440879993702</v>
      </c>
      <c r="O2216" s="71">
        <v>0.111806245260307</v>
      </c>
      <c r="P2216" s="18">
        <v>-0.30812013495583301</v>
      </c>
      <c r="Q2216" s="71">
        <v>1.6149791299710399E-3</v>
      </c>
      <c r="R2216" s="19" t="s">
        <v>250</v>
      </c>
      <c r="S2216" s="71">
        <v>0.30812013495583301</v>
      </c>
      <c r="T2216" s="71">
        <v>9.4938017565200705E-2</v>
      </c>
      <c r="U2216" s="18">
        <v>-2.6254273844103199E-2</v>
      </c>
      <c r="V2216" s="71">
        <v>8.2970569788200898E-3</v>
      </c>
      <c r="W2216" s="99">
        <v>1.5546313192272799E-3</v>
      </c>
    </row>
    <row r="2217" spans="1:23" x14ac:dyDescent="0.3">
      <c r="A2217" s="25"/>
      <c r="B2217" s="88" t="s">
        <v>126</v>
      </c>
      <c r="C2217" s="19" t="s">
        <v>135</v>
      </c>
      <c r="D2217" s="19" t="s">
        <v>304</v>
      </c>
      <c r="E2217" s="19" t="s">
        <v>301</v>
      </c>
      <c r="F2217" s="19">
        <v>127880633</v>
      </c>
      <c r="G2217" s="89">
        <v>127895487</v>
      </c>
      <c r="H2217" s="19">
        <v>270354</v>
      </c>
      <c r="I2217" s="19">
        <v>9651</v>
      </c>
      <c r="J2217" s="19">
        <v>260703</v>
      </c>
      <c r="K2217" s="18">
        <v>-0.38601954960277202</v>
      </c>
      <c r="L2217" s="71">
        <v>7.4964515665188296E-3</v>
      </c>
      <c r="M2217" s="19" t="s">
        <v>250</v>
      </c>
      <c r="N2217" s="71">
        <v>0.38601954960277202</v>
      </c>
      <c r="O2217" s="71">
        <v>0.14901109267552701</v>
      </c>
      <c r="P2217" s="18">
        <v>-0.42029909214146399</v>
      </c>
      <c r="Q2217" s="71">
        <v>1.4209879531575599E-3</v>
      </c>
      <c r="R2217" s="19" t="s">
        <v>250</v>
      </c>
      <c r="S2217" s="71">
        <v>0.42029909214146399</v>
      </c>
      <c r="T2217" s="71">
        <v>0.17665132685493901</v>
      </c>
      <c r="U2217" s="18">
        <v>3.4279542538691601E-2</v>
      </c>
      <c r="V2217" s="71">
        <v>7.6299405536466303E-3</v>
      </c>
      <c r="W2217" s="99">
        <v>7.0303803096916101E-6</v>
      </c>
    </row>
    <row r="2218" spans="1:23" x14ac:dyDescent="0.3">
      <c r="A2218" s="25"/>
      <c r="B2218" s="88" t="s">
        <v>126</v>
      </c>
      <c r="C2218" s="19" t="s">
        <v>144</v>
      </c>
      <c r="D2218" s="19" t="s">
        <v>304</v>
      </c>
      <c r="E2218" s="19" t="s">
        <v>305</v>
      </c>
      <c r="F2218" s="19">
        <v>127880633</v>
      </c>
      <c r="G2218" s="89">
        <v>127922696</v>
      </c>
      <c r="H2218" s="19">
        <v>270359</v>
      </c>
      <c r="I2218" s="19">
        <v>9657</v>
      </c>
      <c r="J2218" s="19">
        <v>260702</v>
      </c>
      <c r="K2218" s="18">
        <v>-4.4583988220795401E-2</v>
      </c>
      <c r="L2218" s="71">
        <v>1.00816546816933E-2</v>
      </c>
      <c r="M2218" s="19" t="s">
        <v>250</v>
      </c>
      <c r="N2218" s="71">
        <v>4.4583988220795401E-2</v>
      </c>
      <c r="O2218" s="71">
        <v>1.98773200567202E-3</v>
      </c>
      <c r="P2218" s="18">
        <v>-4.1243002554329201E-2</v>
      </c>
      <c r="Q2218" s="71">
        <v>1.9401737906486901E-3</v>
      </c>
      <c r="R2218" s="19" t="s">
        <v>249</v>
      </c>
      <c r="S2218" s="71">
        <v>4.1243002554329201E-2</v>
      </c>
      <c r="T2218" s="71">
        <v>1.7009852596964099E-3</v>
      </c>
      <c r="U2218" s="18">
        <v>-3.3409856664662401E-3</v>
      </c>
      <c r="V2218" s="71">
        <v>1.0266646748516701E-2</v>
      </c>
      <c r="W2218" s="99">
        <v>0.74486222703585503</v>
      </c>
    </row>
    <row r="2219" spans="1:23" x14ac:dyDescent="0.3">
      <c r="A2219" s="25"/>
      <c r="B2219" s="88" t="s">
        <v>126</v>
      </c>
      <c r="C2219" s="19" t="s">
        <v>152</v>
      </c>
      <c r="D2219" s="19" t="s">
        <v>304</v>
      </c>
      <c r="E2219" s="19" t="s">
        <v>301</v>
      </c>
      <c r="F2219" s="19">
        <v>127880633</v>
      </c>
      <c r="G2219" s="89">
        <v>127939977</v>
      </c>
      <c r="H2219" s="19">
        <v>270365</v>
      </c>
      <c r="I2219" s="19">
        <v>9662</v>
      </c>
      <c r="J2219" s="19">
        <v>260703</v>
      </c>
      <c r="K2219" s="18">
        <v>-1.00778671421846E-2</v>
      </c>
      <c r="L2219" s="71">
        <v>1.0112550589513301E-2</v>
      </c>
      <c r="M2219" s="19" t="s">
        <v>258</v>
      </c>
      <c r="N2219" s="71">
        <v>1.00778671421846E-2</v>
      </c>
      <c r="O2219" s="71">
        <v>1.01563406135524E-4</v>
      </c>
      <c r="P2219" s="18">
        <v>-1.95448489008498E-4</v>
      </c>
      <c r="Q2219" s="71">
        <v>1.9596733604967799E-3</v>
      </c>
      <c r="R2219" s="19" t="s">
        <v>259</v>
      </c>
      <c r="S2219" s="71">
        <v>1.95448489008498E-4</v>
      </c>
      <c r="T2219" s="71">
        <v>3.8200111855705E-8</v>
      </c>
      <c r="U2219" s="18">
        <v>-9.8824186531761005E-3</v>
      </c>
      <c r="V2219" s="71">
        <v>1.03006795458021E-2</v>
      </c>
      <c r="W2219" s="99">
        <v>0.33735988099118902</v>
      </c>
    </row>
    <row r="2220" spans="1:23" x14ac:dyDescent="0.3">
      <c r="A2220" s="25"/>
      <c r="B2220" s="88" t="s">
        <v>126</v>
      </c>
      <c r="C2220" s="19" t="s">
        <v>153</v>
      </c>
      <c r="D2220" s="19" t="s">
        <v>304</v>
      </c>
      <c r="E2220" s="19" t="s">
        <v>301</v>
      </c>
      <c r="F2220" s="19">
        <v>127880633</v>
      </c>
      <c r="G2220" s="89">
        <v>127958041</v>
      </c>
      <c r="H2220" s="19">
        <v>270364</v>
      </c>
      <c r="I2220" s="19">
        <v>9660</v>
      </c>
      <c r="J2220" s="19">
        <v>260704</v>
      </c>
      <c r="K2220" s="18">
        <v>-0.12440831022255</v>
      </c>
      <c r="L2220" s="71">
        <v>1.0101028719923501E-2</v>
      </c>
      <c r="M2220" s="19" t="s">
        <v>250</v>
      </c>
      <c r="N2220" s="71">
        <v>0.12440831022255</v>
      </c>
      <c r="O2220" s="71">
        <v>1.54774276524302E-2</v>
      </c>
      <c r="P2220" s="18">
        <v>-0.120497814598792</v>
      </c>
      <c r="Q2220" s="71">
        <v>1.9561597212104098E-3</v>
      </c>
      <c r="R2220" s="19" t="s">
        <v>250</v>
      </c>
      <c r="S2220" s="71">
        <v>0.120497814598792</v>
      </c>
      <c r="T2220" s="71">
        <v>1.4519723323084901E-2</v>
      </c>
      <c r="U2220" s="18">
        <v>-3.9104956237585699E-3</v>
      </c>
      <c r="V2220" s="71">
        <v>1.02886997261853E-2</v>
      </c>
      <c r="W2220" s="99">
        <v>0.70388843880431795</v>
      </c>
    </row>
    <row r="2221" spans="1:23" x14ac:dyDescent="0.3">
      <c r="A2221" s="25"/>
      <c r="B2221" s="88" t="s">
        <v>126</v>
      </c>
      <c r="C2221" s="19" t="s">
        <v>168</v>
      </c>
      <c r="D2221" s="19" t="s">
        <v>304</v>
      </c>
      <c r="E2221" s="19" t="s">
        <v>302</v>
      </c>
      <c r="F2221" s="19">
        <v>127880633</v>
      </c>
      <c r="G2221" s="89">
        <v>128342675</v>
      </c>
      <c r="H2221" s="19">
        <v>270366</v>
      </c>
      <c r="I2221" s="19">
        <v>9662</v>
      </c>
      <c r="J2221" s="19">
        <v>260704</v>
      </c>
      <c r="K2221" s="18">
        <v>3.0580014935606799E-2</v>
      </c>
      <c r="L2221" s="71">
        <v>1.0301943457461099E-2</v>
      </c>
      <c r="M2221" s="19" t="s">
        <v>256</v>
      </c>
      <c r="N2221" s="71">
        <v>3.0580014935606799E-2</v>
      </c>
      <c r="O2221" s="71">
        <v>9.3513731346193496E-4</v>
      </c>
      <c r="P2221" s="18">
        <v>2.24999779282722E-2</v>
      </c>
      <c r="Q2221" s="71">
        <v>1.9704139091362002E-3</v>
      </c>
      <c r="R2221" s="19" t="s">
        <v>256</v>
      </c>
      <c r="S2221" s="71">
        <v>2.24999779282722E-2</v>
      </c>
      <c r="T2221" s="71">
        <v>5.0624900677273597E-4</v>
      </c>
      <c r="U2221" s="18">
        <v>8.0800370073345999E-3</v>
      </c>
      <c r="V2221" s="71">
        <v>1.0488687714583E-2</v>
      </c>
      <c r="W2221" s="99">
        <v>0.44108798320361398</v>
      </c>
    </row>
    <row r="2222" spans="1:23" x14ac:dyDescent="0.3">
      <c r="A2222" s="25"/>
      <c r="B2222" s="88" t="s">
        <v>126</v>
      </c>
      <c r="C2222" s="19" t="s">
        <v>170</v>
      </c>
      <c r="D2222" s="19" t="s">
        <v>304</v>
      </c>
      <c r="E2222" s="19" t="s">
        <v>304</v>
      </c>
      <c r="F2222" s="19">
        <v>127880633</v>
      </c>
      <c r="G2222" s="89">
        <v>128355782</v>
      </c>
      <c r="H2222" s="19">
        <v>270357</v>
      </c>
      <c r="I2222" s="19">
        <v>9655</v>
      </c>
      <c r="J2222" s="19">
        <v>260702</v>
      </c>
      <c r="K2222" s="18">
        <v>6.9572601154583205E-2</v>
      </c>
      <c r="L2222" s="71">
        <v>1.02536829494492E-2</v>
      </c>
      <c r="M2222" s="19" t="s">
        <v>256</v>
      </c>
      <c r="N2222" s="71">
        <v>6.9572601154583205E-2</v>
      </c>
      <c r="O2222" s="71">
        <v>4.8403468314147102E-3</v>
      </c>
      <c r="P2222" s="18">
        <v>7.6677383702986102E-2</v>
      </c>
      <c r="Q2222" s="71">
        <v>1.9585279777232698E-3</v>
      </c>
      <c r="R2222" s="19" t="s">
        <v>256</v>
      </c>
      <c r="S2222" s="71">
        <v>7.6677383702986102E-2</v>
      </c>
      <c r="T2222" s="71">
        <v>5.87942117153496E-3</v>
      </c>
      <c r="U2222" s="18">
        <v>-7.1047825484029199E-3</v>
      </c>
      <c r="V2222" s="71">
        <v>1.0439053877979099E-2</v>
      </c>
      <c r="W2222" s="99">
        <v>0.49612690185727798</v>
      </c>
    </row>
    <row r="2223" spans="1:23" x14ac:dyDescent="0.3">
      <c r="A2223" s="25"/>
      <c r="B2223" s="88" t="s">
        <v>127</v>
      </c>
      <c r="C2223" s="19" t="s">
        <v>128</v>
      </c>
      <c r="D2223" s="19" t="s">
        <v>305</v>
      </c>
      <c r="E2223" s="19" t="s">
        <v>305</v>
      </c>
      <c r="F2223" s="19">
        <v>127882182</v>
      </c>
      <c r="G2223" s="89">
        <v>127884123</v>
      </c>
      <c r="H2223" s="19">
        <v>270365</v>
      </c>
      <c r="I2223" s="19">
        <v>9661</v>
      </c>
      <c r="J2223" s="19">
        <v>260704</v>
      </c>
      <c r="K2223" s="18">
        <v>-0.40208067509943102</v>
      </c>
      <c r="L2223" s="71">
        <v>6.9850219925899097E-3</v>
      </c>
      <c r="M2223" s="19" t="s">
        <v>250</v>
      </c>
      <c r="N2223" s="71">
        <v>0.40208067509943102</v>
      </c>
      <c r="O2223" s="71">
        <v>0.16166886928841401</v>
      </c>
      <c r="P2223" s="18">
        <v>-0.39018989394196801</v>
      </c>
      <c r="Q2223" s="71">
        <v>1.3609747292315101E-3</v>
      </c>
      <c r="R2223" s="19" t="s">
        <v>250</v>
      </c>
      <c r="S2223" s="71">
        <v>0.39018989394196801</v>
      </c>
      <c r="T2223" s="71">
        <v>0.152248153334444</v>
      </c>
      <c r="U2223" s="18">
        <v>-1.18907811574629E-2</v>
      </c>
      <c r="V2223" s="71">
        <v>7.1163743894325504E-3</v>
      </c>
      <c r="W2223" s="99">
        <v>9.4740565682516695E-2</v>
      </c>
    </row>
    <row r="2224" spans="1:23" x14ac:dyDescent="0.3">
      <c r="A2224" s="25"/>
      <c r="B2224" s="88" t="s">
        <v>127</v>
      </c>
      <c r="C2224" s="19" t="s">
        <v>129</v>
      </c>
      <c r="D2224" s="19" t="s">
        <v>305</v>
      </c>
      <c r="E2224" s="19" t="s">
        <v>302</v>
      </c>
      <c r="F2224" s="19">
        <v>127882182</v>
      </c>
      <c r="G2224" s="89">
        <v>127885247</v>
      </c>
      <c r="H2224" s="19">
        <v>270365</v>
      </c>
      <c r="I2224" s="19">
        <v>9661</v>
      </c>
      <c r="J2224" s="19">
        <v>260704</v>
      </c>
      <c r="K2224" s="18">
        <v>-0.23796626056002901</v>
      </c>
      <c r="L2224" s="71">
        <v>9.3160701746631703E-3</v>
      </c>
      <c r="M2224" s="19" t="s">
        <v>250</v>
      </c>
      <c r="N2224" s="71">
        <v>0.23796626056002901</v>
      </c>
      <c r="O2224" s="71">
        <v>5.6627941164923597E-2</v>
      </c>
      <c r="P2224" s="18">
        <v>-0.22298039382007701</v>
      </c>
      <c r="Q2224" s="71">
        <v>1.79977106916851E-3</v>
      </c>
      <c r="R2224" s="19" t="s">
        <v>250</v>
      </c>
      <c r="S2224" s="71">
        <v>0.22298039382007701</v>
      </c>
      <c r="T2224" s="71">
        <v>4.9720256028156599E-2</v>
      </c>
      <c r="U2224" s="18">
        <v>-1.4985866739951699E-2</v>
      </c>
      <c r="V2224" s="71">
        <v>9.4883264805056405E-3</v>
      </c>
      <c r="W2224" s="99">
        <v>0.114244243240268</v>
      </c>
    </row>
    <row r="2225" spans="1:23" x14ac:dyDescent="0.3">
      <c r="A2225" s="25"/>
      <c r="B2225" s="88" t="s">
        <v>127</v>
      </c>
      <c r="C2225" s="19" t="s">
        <v>130</v>
      </c>
      <c r="D2225" s="19" t="s">
        <v>305</v>
      </c>
      <c r="E2225" s="19" t="s">
        <v>305</v>
      </c>
      <c r="F2225" s="19">
        <v>127882182</v>
      </c>
      <c r="G2225" s="89">
        <v>127888757</v>
      </c>
      <c r="H2225" s="19">
        <v>270363</v>
      </c>
      <c r="I2225" s="19">
        <v>9659</v>
      </c>
      <c r="J2225" s="19">
        <v>260704</v>
      </c>
      <c r="K2225" s="18">
        <v>0.226490074271262</v>
      </c>
      <c r="L2225" s="71">
        <v>9.8860593462640808E-3</v>
      </c>
      <c r="M2225" s="19" t="s">
        <v>256</v>
      </c>
      <c r="N2225" s="71">
        <v>0.226490074271262</v>
      </c>
      <c r="O2225" s="71">
        <v>5.12977537434018E-2</v>
      </c>
      <c r="P2225" s="18">
        <v>0.22606587365728201</v>
      </c>
      <c r="Q2225" s="71">
        <v>1.9127538852078E-3</v>
      </c>
      <c r="R2225" s="19" t="s">
        <v>256</v>
      </c>
      <c r="S2225" s="71">
        <v>0.22606587365728201</v>
      </c>
      <c r="T2225" s="71">
        <v>5.1105779232430197E-2</v>
      </c>
      <c r="U2225" s="18">
        <v>4.2420061398035198E-4</v>
      </c>
      <c r="V2225" s="71">
        <v>1.0069399029894101E-2</v>
      </c>
      <c r="W2225" s="99">
        <v>0.96639689895680703</v>
      </c>
    </row>
    <row r="2226" spans="1:23" x14ac:dyDescent="0.3">
      <c r="A2226" s="25"/>
      <c r="B2226" s="88" t="s">
        <v>127</v>
      </c>
      <c r="C2226" s="19" t="s">
        <v>131</v>
      </c>
      <c r="D2226" s="19" t="s">
        <v>305</v>
      </c>
      <c r="E2226" s="19" t="s">
        <v>305</v>
      </c>
      <c r="F2226" s="19">
        <v>127882182</v>
      </c>
      <c r="G2226" s="89">
        <v>127891427</v>
      </c>
      <c r="H2226" s="19">
        <v>270358</v>
      </c>
      <c r="I2226" s="19">
        <v>9658</v>
      </c>
      <c r="J2226" s="19">
        <v>260700</v>
      </c>
      <c r="K2226" s="18">
        <v>0.64773480186135901</v>
      </c>
      <c r="L2226" s="71">
        <v>6.8772976850199402E-3</v>
      </c>
      <c r="M2226" s="19" t="s">
        <v>256</v>
      </c>
      <c r="N2226" s="71">
        <v>0.64773480186135901</v>
      </c>
      <c r="O2226" s="71">
        <v>0.41956037354237402</v>
      </c>
      <c r="P2226" s="18">
        <v>0.64342203163313705</v>
      </c>
      <c r="Q2226" s="71">
        <v>1.34772452819026E-3</v>
      </c>
      <c r="R2226" s="19" t="s">
        <v>256</v>
      </c>
      <c r="S2226" s="71">
        <v>0.64342203163313705</v>
      </c>
      <c r="T2226" s="71">
        <v>0.41399191079091402</v>
      </c>
      <c r="U2226" s="18">
        <v>4.3127702282221804E-3</v>
      </c>
      <c r="V2226" s="71">
        <v>7.0081085074552296E-3</v>
      </c>
      <c r="W2226" s="99">
        <v>0.53829245182477403</v>
      </c>
    </row>
    <row r="2227" spans="1:23" x14ac:dyDescent="0.3">
      <c r="A2227" s="25"/>
      <c r="B2227" s="88" t="s">
        <v>127</v>
      </c>
      <c r="C2227" s="19" t="s">
        <v>132</v>
      </c>
      <c r="D2227" s="19" t="s">
        <v>305</v>
      </c>
      <c r="E2227" s="19" t="s">
        <v>305</v>
      </c>
      <c r="F2227" s="19">
        <v>127882182</v>
      </c>
      <c r="G2227" s="89">
        <v>127893897</v>
      </c>
      <c r="H2227" s="19">
        <v>270363</v>
      </c>
      <c r="I2227" s="19">
        <v>9660</v>
      </c>
      <c r="J2227" s="19">
        <v>260703</v>
      </c>
      <c r="K2227" s="18">
        <v>-0.26084216325318199</v>
      </c>
      <c r="L2227" s="71">
        <v>7.7868175513000903E-3</v>
      </c>
      <c r="M2227" s="19" t="s">
        <v>250</v>
      </c>
      <c r="N2227" s="71">
        <v>0.26084216325318199</v>
      </c>
      <c r="O2227" s="71">
        <v>6.8038634130599601E-2</v>
      </c>
      <c r="P2227" s="18">
        <v>-0.231922941557208</v>
      </c>
      <c r="Q2227" s="71">
        <v>1.4802829576316401E-3</v>
      </c>
      <c r="R2227" s="19" t="s">
        <v>250</v>
      </c>
      <c r="S2227" s="71">
        <v>0.231922941557208</v>
      </c>
      <c r="T2227" s="71">
        <v>5.3788250820548097E-2</v>
      </c>
      <c r="U2227" s="18">
        <v>-2.8919221695973701E-2</v>
      </c>
      <c r="V2227" s="71">
        <v>7.9262705739767507E-3</v>
      </c>
      <c r="W2227" s="99">
        <v>2.6374695809494602E-4</v>
      </c>
    </row>
    <row r="2228" spans="1:23" x14ac:dyDescent="0.3">
      <c r="A2228" s="25"/>
      <c r="B2228" s="88" t="s">
        <v>127</v>
      </c>
      <c r="C2228" s="19" t="s">
        <v>133</v>
      </c>
      <c r="D2228" s="19" t="s">
        <v>305</v>
      </c>
      <c r="E2228" s="19" t="s">
        <v>304</v>
      </c>
      <c r="F2228" s="19">
        <v>127882182</v>
      </c>
      <c r="G2228" s="89">
        <v>127894484</v>
      </c>
      <c r="H2228" s="19">
        <v>270361</v>
      </c>
      <c r="I2228" s="19">
        <v>9658</v>
      </c>
      <c r="J2228" s="19">
        <v>260703</v>
      </c>
      <c r="K2228" s="18">
        <v>0.320637445440349</v>
      </c>
      <c r="L2228" s="71">
        <v>9.4600805619122295E-3</v>
      </c>
      <c r="M2228" s="19" t="s">
        <v>256</v>
      </c>
      <c r="N2228" s="71">
        <v>0.320637445440349</v>
      </c>
      <c r="O2228" s="71">
        <v>0.102808371418513</v>
      </c>
      <c r="P2228" s="18">
        <v>0.322051154107029</v>
      </c>
      <c r="Q2228" s="71">
        <v>1.84843014288505E-3</v>
      </c>
      <c r="R2228" s="19" t="s">
        <v>256</v>
      </c>
      <c r="S2228" s="71">
        <v>0.322051154107029</v>
      </c>
      <c r="T2228" s="71">
        <v>0.103716945861669</v>
      </c>
      <c r="U2228" s="18">
        <v>-1.41370866667995E-3</v>
      </c>
      <c r="V2228" s="71">
        <v>9.6389739200288104E-3</v>
      </c>
      <c r="W2228" s="99">
        <v>0.88339574503037199</v>
      </c>
    </row>
    <row r="2229" spans="1:23" x14ac:dyDescent="0.3">
      <c r="A2229" s="25"/>
      <c r="B2229" s="88" t="s">
        <v>127</v>
      </c>
      <c r="C2229" s="19" t="s">
        <v>134</v>
      </c>
      <c r="D2229" s="19" t="s">
        <v>305</v>
      </c>
      <c r="E2229" s="19" t="s">
        <v>305</v>
      </c>
      <c r="F2229" s="19">
        <v>127882182</v>
      </c>
      <c r="G2229" s="89">
        <v>127894851</v>
      </c>
      <c r="H2229" s="19">
        <v>270364</v>
      </c>
      <c r="I2229" s="19">
        <v>9661</v>
      </c>
      <c r="J2229" s="19">
        <v>260703</v>
      </c>
      <c r="K2229" s="18">
        <v>0.50272402752236101</v>
      </c>
      <c r="L2229" s="71">
        <v>8.1085230197055803E-3</v>
      </c>
      <c r="M2229" s="19" t="s">
        <v>256</v>
      </c>
      <c r="N2229" s="71">
        <v>0.50272402752236101</v>
      </c>
      <c r="O2229" s="71">
        <v>0.25273144784830398</v>
      </c>
      <c r="P2229" s="18">
        <v>0.477476740263163</v>
      </c>
      <c r="Q2229" s="71">
        <v>1.6294440427780401E-3</v>
      </c>
      <c r="R2229" s="19" t="s">
        <v>256</v>
      </c>
      <c r="S2229" s="71">
        <v>0.477476740263163</v>
      </c>
      <c r="T2229" s="71">
        <v>0.22798403749233601</v>
      </c>
      <c r="U2229" s="18">
        <v>2.5247287259198101E-2</v>
      </c>
      <c r="V2229" s="71">
        <v>8.2706247315206E-3</v>
      </c>
      <c r="W2229" s="99">
        <v>2.26833561132311E-3</v>
      </c>
    </row>
    <row r="2230" spans="1:23" x14ac:dyDescent="0.3">
      <c r="A2230" s="25"/>
      <c r="B2230" s="88" t="s">
        <v>127</v>
      </c>
      <c r="C2230" s="19" t="s">
        <v>135</v>
      </c>
      <c r="D2230" s="19" t="s">
        <v>305</v>
      </c>
      <c r="E2230" s="19" t="s">
        <v>301</v>
      </c>
      <c r="F2230" s="19">
        <v>127882182</v>
      </c>
      <c r="G2230" s="89">
        <v>127895487</v>
      </c>
      <c r="H2230" s="19">
        <v>270353</v>
      </c>
      <c r="I2230" s="19">
        <v>9650</v>
      </c>
      <c r="J2230" s="19">
        <v>260703</v>
      </c>
      <c r="K2230" s="18">
        <v>-0.182695010370305</v>
      </c>
      <c r="L2230" s="71">
        <v>9.5756211249346194E-3</v>
      </c>
      <c r="M2230" s="19" t="s">
        <v>250</v>
      </c>
      <c r="N2230" s="71">
        <v>0.182695010370305</v>
      </c>
      <c r="O2230" s="71">
        <v>3.3377466814205899E-2</v>
      </c>
      <c r="P2230" s="18">
        <v>-0.15660226867413099</v>
      </c>
      <c r="Q2230" s="71">
        <v>1.8631596002758699E-3</v>
      </c>
      <c r="R2230" s="19" t="s">
        <v>250</v>
      </c>
      <c r="S2230" s="71">
        <v>0.15660226867413099</v>
      </c>
      <c r="T2230" s="71">
        <v>2.4524270553884699E-2</v>
      </c>
      <c r="U2230" s="18">
        <v>-2.6092741696173798E-2</v>
      </c>
      <c r="V2230" s="71">
        <v>9.7551977747452299E-3</v>
      </c>
      <c r="W2230" s="99">
        <v>7.47843898293221E-3</v>
      </c>
    </row>
    <row r="2231" spans="1:23" x14ac:dyDescent="0.3">
      <c r="A2231" s="25"/>
      <c r="B2231" s="88" t="s">
        <v>127</v>
      </c>
      <c r="C2231" s="19" t="s">
        <v>136</v>
      </c>
      <c r="D2231" s="19" t="s">
        <v>305</v>
      </c>
      <c r="E2231" s="19" t="s">
        <v>305</v>
      </c>
      <c r="F2231" s="19">
        <v>127882182</v>
      </c>
      <c r="G2231" s="89">
        <v>127896731</v>
      </c>
      <c r="H2231" s="19">
        <v>270363</v>
      </c>
      <c r="I2231" s="19">
        <v>9660</v>
      </c>
      <c r="J2231" s="19">
        <v>260703</v>
      </c>
      <c r="K2231" s="18">
        <v>5.7538226477337702E-2</v>
      </c>
      <c r="L2231" s="71">
        <v>1.0079837072157099E-2</v>
      </c>
      <c r="M2231" s="19" t="s">
        <v>256</v>
      </c>
      <c r="N2231" s="71">
        <v>5.7538226477337702E-2</v>
      </c>
      <c r="O2231" s="71">
        <v>3.3106475061574102E-3</v>
      </c>
      <c r="P2231" s="18">
        <v>7.8096047452753004E-2</v>
      </c>
      <c r="Q2231" s="71">
        <v>1.93100890692946E-3</v>
      </c>
      <c r="R2231" s="19" t="s">
        <v>251</v>
      </c>
      <c r="S2231" s="71">
        <v>7.8096047452753004E-2</v>
      </c>
      <c r="T2231" s="71">
        <v>6.0989926277426497E-3</v>
      </c>
      <c r="U2231" s="18">
        <v>-2.0557820975415399E-2</v>
      </c>
      <c r="V2231" s="71">
        <v>1.02631335760514E-2</v>
      </c>
      <c r="W2231" s="99">
        <v>4.5169294470933298E-2</v>
      </c>
    </row>
    <row r="2232" spans="1:23" x14ac:dyDescent="0.3">
      <c r="A2232" s="25"/>
      <c r="B2232" s="88" t="s">
        <v>127</v>
      </c>
      <c r="C2232" s="19" t="s">
        <v>137</v>
      </c>
      <c r="D2232" s="19" t="s">
        <v>305</v>
      </c>
      <c r="E2232" s="19" t="s">
        <v>305</v>
      </c>
      <c r="F2232" s="19">
        <v>127882182</v>
      </c>
      <c r="G2232" s="89">
        <v>127897011</v>
      </c>
      <c r="H2232" s="19">
        <v>270364</v>
      </c>
      <c r="I2232" s="19">
        <v>9660</v>
      </c>
      <c r="J2232" s="19">
        <v>260704</v>
      </c>
      <c r="K2232" s="18">
        <v>-0.13352237787864599</v>
      </c>
      <c r="L2232" s="71">
        <v>9.7940449960044803E-3</v>
      </c>
      <c r="M2232" s="19" t="s">
        <v>250</v>
      </c>
      <c r="N2232" s="71">
        <v>0.13352237787864599</v>
      </c>
      <c r="O2232" s="71">
        <v>1.7828225394367899E-2</v>
      </c>
      <c r="P2232" s="18">
        <v>-0.13839862042296999</v>
      </c>
      <c r="Q2232" s="71">
        <v>1.87028063282556E-3</v>
      </c>
      <c r="R2232" s="19" t="s">
        <v>250</v>
      </c>
      <c r="S2232" s="71">
        <v>0.13839862042296999</v>
      </c>
      <c r="T2232" s="71">
        <v>1.9154178134981301E-2</v>
      </c>
      <c r="U2232" s="18">
        <v>4.8762425443241199E-3</v>
      </c>
      <c r="V2232" s="71">
        <v>9.9710213633951699E-3</v>
      </c>
      <c r="W2232" s="99">
        <v>0.62481236603132595</v>
      </c>
    </row>
    <row r="2233" spans="1:23" x14ac:dyDescent="0.3">
      <c r="A2233" s="25"/>
      <c r="B2233" s="88" t="s">
        <v>127</v>
      </c>
      <c r="C2233" s="19" t="s">
        <v>138</v>
      </c>
      <c r="D2233" s="19" t="s">
        <v>305</v>
      </c>
      <c r="E2233" s="19" t="s">
        <v>305</v>
      </c>
      <c r="F2233" s="19">
        <v>127882182</v>
      </c>
      <c r="G2233" s="89">
        <v>127903692</v>
      </c>
      <c r="H2233" s="19">
        <v>270364</v>
      </c>
      <c r="I2233" s="19">
        <v>9660</v>
      </c>
      <c r="J2233" s="19">
        <v>260704</v>
      </c>
      <c r="K2233" s="18">
        <v>0.113115120154982</v>
      </c>
      <c r="L2233" s="71">
        <v>9.9755650271971096E-3</v>
      </c>
      <c r="M2233" s="19" t="s">
        <v>256</v>
      </c>
      <c r="N2233" s="71">
        <v>0.113115120154982</v>
      </c>
      <c r="O2233" s="71">
        <v>1.2795030407676E-2</v>
      </c>
      <c r="P2233" s="18">
        <v>0.127432982418452</v>
      </c>
      <c r="Q2233" s="71">
        <v>1.89147082400002E-3</v>
      </c>
      <c r="R2233" s="19" t="s">
        <v>256</v>
      </c>
      <c r="S2233" s="71">
        <v>0.127432982418452</v>
      </c>
      <c r="T2233" s="71">
        <v>1.6239165008061499E-2</v>
      </c>
      <c r="U2233" s="18">
        <v>-1.43178622634697E-2</v>
      </c>
      <c r="V2233" s="71">
        <v>1.0153302885755E-2</v>
      </c>
      <c r="W2233" s="99">
        <v>0.158490098536162</v>
      </c>
    </row>
    <row r="2234" spans="1:23" x14ac:dyDescent="0.3">
      <c r="A2234" s="25"/>
      <c r="B2234" s="88" t="s">
        <v>127</v>
      </c>
      <c r="C2234" s="19" t="s">
        <v>139</v>
      </c>
      <c r="D2234" s="19" t="s">
        <v>305</v>
      </c>
      <c r="E2234" s="19" t="s">
        <v>301</v>
      </c>
      <c r="F2234" s="19">
        <v>127882182</v>
      </c>
      <c r="G2234" s="89">
        <v>127905922</v>
      </c>
      <c r="H2234" s="19">
        <v>270364</v>
      </c>
      <c r="I2234" s="19">
        <v>9660</v>
      </c>
      <c r="J2234" s="19">
        <v>260704</v>
      </c>
      <c r="K2234" s="18">
        <v>4.3674062194095802E-2</v>
      </c>
      <c r="L2234" s="71">
        <v>1.02359085875257E-2</v>
      </c>
      <c r="M2234" s="19" t="s">
        <v>256</v>
      </c>
      <c r="N2234" s="71">
        <v>4.3674062194095802E-2</v>
      </c>
      <c r="O2234" s="71">
        <v>1.90742370853375E-3</v>
      </c>
      <c r="P2234" s="18">
        <v>3.0366587795998701E-2</v>
      </c>
      <c r="Q2234" s="71">
        <v>1.97891326711582E-3</v>
      </c>
      <c r="R2234" s="19" t="s">
        <v>256</v>
      </c>
      <c r="S2234" s="71">
        <v>3.0366587795998701E-2</v>
      </c>
      <c r="T2234" s="71">
        <v>9.2212965437209703E-4</v>
      </c>
      <c r="U2234" s="18">
        <v>1.33074743980971E-2</v>
      </c>
      <c r="V2234" s="71">
        <v>1.0425445905617199E-2</v>
      </c>
      <c r="W2234" s="99">
        <v>0.201799406274798</v>
      </c>
    </row>
    <row r="2235" spans="1:23" x14ac:dyDescent="0.3">
      <c r="A2235" s="25"/>
      <c r="B2235" s="88" t="s">
        <v>127</v>
      </c>
      <c r="C2235" s="19" t="s">
        <v>140</v>
      </c>
      <c r="D2235" s="19" t="s">
        <v>305</v>
      </c>
      <c r="E2235" s="19" t="s">
        <v>302</v>
      </c>
      <c r="F2235" s="19">
        <v>127882182</v>
      </c>
      <c r="G2235" s="89">
        <v>127912189</v>
      </c>
      <c r="H2235" s="19">
        <v>270363</v>
      </c>
      <c r="I2235" s="19">
        <v>9660</v>
      </c>
      <c r="J2235" s="19">
        <v>260703</v>
      </c>
      <c r="K2235" s="18">
        <v>-0.11990076741107999</v>
      </c>
      <c r="L2235" s="71">
        <v>9.6562498769405293E-3</v>
      </c>
      <c r="M2235" s="19" t="s">
        <v>250</v>
      </c>
      <c r="N2235" s="71">
        <v>0.11990076741107999</v>
      </c>
      <c r="O2235" s="71">
        <v>1.43761940257659E-2</v>
      </c>
      <c r="P2235" s="18">
        <v>-0.12641829944637101</v>
      </c>
      <c r="Q2235" s="71">
        <v>1.8462784079423401E-3</v>
      </c>
      <c r="R2235" s="19" t="s">
        <v>250</v>
      </c>
      <c r="S2235" s="71">
        <v>0.12641829944637101</v>
      </c>
      <c r="T2235" s="71">
        <v>1.59815864349123E-2</v>
      </c>
      <c r="U2235" s="18">
        <v>6.5175320352904298E-3</v>
      </c>
      <c r="V2235" s="71">
        <v>9.8311701056155096E-3</v>
      </c>
      <c r="W2235" s="99">
        <v>0.50736532570913495</v>
      </c>
    </row>
    <row r="2236" spans="1:23" x14ac:dyDescent="0.3">
      <c r="A2236" s="25"/>
      <c r="B2236" s="88" t="s">
        <v>127</v>
      </c>
      <c r="C2236" s="19" t="s">
        <v>141</v>
      </c>
      <c r="D2236" s="19" t="s">
        <v>305</v>
      </c>
      <c r="E2236" s="19" t="s">
        <v>301</v>
      </c>
      <c r="F2236" s="19">
        <v>127882182</v>
      </c>
      <c r="G2236" s="89">
        <v>127913495</v>
      </c>
      <c r="H2236" s="19">
        <v>270364</v>
      </c>
      <c r="I2236" s="19">
        <v>9660</v>
      </c>
      <c r="J2236" s="19">
        <v>260704</v>
      </c>
      <c r="K2236" s="18">
        <v>0.15938936431883599</v>
      </c>
      <c r="L2236" s="71">
        <v>1.0184262563701099E-2</v>
      </c>
      <c r="M2236" s="19" t="s">
        <v>256</v>
      </c>
      <c r="N2236" s="71">
        <v>0.15938936431883599</v>
      </c>
      <c r="O2236" s="71">
        <v>2.5404969457962601E-2</v>
      </c>
      <c r="P2236" s="18">
        <v>0.171046317099525</v>
      </c>
      <c r="Q2236" s="71">
        <v>1.95364655146272E-3</v>
      </c>
      <c r="R2236" s="19" t="s">
        <v>256</v>
      </c>
      <c r="S2236" s="71">
        <v>0.171046317099525</v>
      </c>
      <c r="T2236" s="71">
        <v>2.9256842593311301E-2</v>
      </c>
      <c r="U2236" s="18">
        <v>-1.1656952780688399E-2</v>
      </c>
      <c r="V2236" s="71">
        <v>1.03699536553664E-2</v>
      </c>
      <c r="W2236" s="99">
        <v>0.26096701074813899</v>
      </c>
    </row>
    <row r="2237" spans="1:23" x14ac:dyDescent="0.3">
      <c r="A2237" s="25"/>
      <c r="B2237" s="88" t="s">
        <v>127</v>
      </c>
      <c r="C2237" s="19" t="s">
        <v>142</v>
      </c>
      <c r="D2237" s="19" t="s">
        <v>305</v>
      </c>
      <c r="E2237" s="19" t="s">
        <v>304</v>
      </c>
      <c r="F2237" s="19">
        <v>127882182</v>
      </c>
      <c r="G2237" s="89">
        <v>127920795</v>
      </c>
      <c r="H2237" s="19">
        <v>270362</v>
      </c>
      <c r="I2237" s="19">
        <v>9659</v>
      </c>
      <c r="J2237" s="19">
        <v>260703</v>
      </c>
      <c r="K2237" s="18">
        <v>-5.7681417325052199E-2</v>
      </c>
      <c r="L2237" s="71">
        <v>9.9602686330957594E-3</v>
      </c>
      <c r="M2237" s="19" t="s">
        <v>250</v>
      </c>
      <c r="N2237" s="71">
        <v>5.7681417325052199E-2</v>
      </c>
      <c r="O2237" s="71">
        <v>3.3271459046268301E-3</v>
      </c>
      <c r="P2237" s="18">
        <v>-7.2319758026244005E-2</v>
      </c>
      <c r="Q2237" s="71">
        <v>1.8605865646685899E-3</v>
      </c>
      <c r="R2237" s="19" t="s">
        <v>250</v>
      </c>
      <c r="S2237" s="71">
        <v>7.2319758026244005E-2</v>
      </c>
      <c r="T2237" s="71">
        <v>5.2301474009744803E-3</v>
      </c>
      <c r="U2237" s="18">
        <v>1.46383407011918E-2</v>
      </c>
      <c r="V2237" s="71">
        <v>1.01325580979364E-2</v>
      </c>
      <c r="W2237" s="99">
        <v>0.148546773211994</v>
      </c>
    </row>
    <row r="2238" spans="1:23" x14ac:dyDescent="0.3">
      <c r="A2238" s="25"/>
      <c r="B2238" s="88" t="s">
        <v>127</v>
      </c>
      <c r="C2238" s="19" t="s">
        <v>143</v>
      </c>
      <c r="D2238" s="19" t="s">
        <v>305</v>
      </c>
      <c r="E2238" s="19" t="s">
        <v>305</v>
      </c>
      <c r="F2238" s="19">
        <v>127882182</v>
      </c>
      <c r="G2238" s="89">
        <v>127922463</v>
      </c>
      <c r="H2238" s="19">
        <v>270360</v>
      </c>
      <c r="I2238" s="19">
        <v>9657</v>
      </c>
      <c r="J2238" s="19">
        <v>260703</v>
      </c>
      <c r="K2238" s="18">
        <v>0.10358595697928601</v>
      </c>
      <c r="L2238" s="71">
        <v>1.0113994589332801E-2</v>
      </c>
      <c r="M2238" s="19" t="s">
        <v>256</v>
      </c>
      <c r="N2238" s="71">
        <v>0.10358595697928601</v>
      </c>
      <c r="O2238" s="71">
        <v>1.0730050483314499E-2</v>
      </c>
      <c r="P2238" s="18">
        <v>0.106352768283855</v>
      </c>
      <c r="Q2238" s="71">
        <v>1.93076229605805E-3</v>
      </c>
      <c r="R2238" s="19" t="s">
        <v>256</v>
      </c>
      <c r="S2238" s="71">
        <v>0.106352768283855</v>
      </c>
      <c r="T2238" s="71">
        <v>1.1310911321639401E-2</v>
      </c>
      <c r="U2238" s="18">
        <v>-2.7668113045685601E-3</v>
      </c>
      <c r="V2238" s="71">
        <v>1.02966368099945E-2</v>
      </c>
      <c r="W2238" s="99">
        <v>0.78815270431759699</v>
      </c>
    </row>
    <row r="2239" spans="1:23" x14ac:dyDescent="0.3">
      <c r="A2239" s="25"/>
      <c r="B2239" s="88" t="s">
        <v>127</v>
      </c>
      <c r="C2239" s="19" t="s">
        <v>144</v>
      </c>
      <c r="D2239" s="19" t="s">
        <v>305</v>
      </c>
      <c r="E2239" s="19" t="s">
        <v>305</v>
      </c>
      <c r="F2239" s="19">
        <v>127882182</v>
      </c>
      <c r="G2239" s="89">
        <v>127922696</v>
      </c>
      <c r="H2239" s="19">
        <v>270358</v>
      </c>
      <c r="I2239" s="19">
        <v>9656</v>
      </c>
      <c r="J2239" s="19">
        <v>260702</v>
      </c>
      <c r="K2239" s="18">
        <v>9.6547609559454295E-2</v>
      </c>
      <c r="L2239" s="71">
        <v>1.02709929187838E-2</v>
      </c>
      <c r="M2239" s="19" t="s">
        <v>256</v>
      </c>
      <c r="N2239" s="71">
        <v>9.6547609559454295E-2</v>
      </c>
      <c r="O2239" s="71">
        <v>9.3214409116448294E-3</v>
      </c>
      <c r="P2239" s="18">
        <v>0.114673215727377</v>
      </c>
      <c r="Q2239" s="71">
        <v>1.96290389512174E-3</v>
      </c>
      <c r="R2239" s="19" t="s">
        <v>256</v>
      </c>
      <c r="S2239" s="71">
        <v>0.114673215727377</v>
      </c>
      <c r="T2239" s="71">
        <v>1.31499464052575E-2</v>
      </c>
      <c r="U2239" s="18">
        <v>-1.8125606167922401E-2</v>
      </c>
      <c r="V2239" s="71">
        <v>1.0456877509046E-2</v>
      </c>
      <c r="W2239" s="99">
        <v>8.3030463004029595E-2</v>
      </c>
    </row>
    <row r="2240" spans="1:23" x14ac:dyDescent="0.3">
      <c r="A2240" s="25"/>
      <c r="B2240" s="88" t="s">
        <v>127</v>
      </c>
      <c r="C2240" s="19" t="s">
        <v>145</v>
      </c>
      <c r="D2240" s="19" t="s">
        <v>305</v>
      </c>
      <c r="E2240" s="19" t="s">
        <v>301</v>
      </c>
      <c r="F2240" s="19">
        <v>127882182</v>
      </c>
      <c r="G2240" s="89">
        <v>127924714</v>
      </c>
      <c r="H2240" s="19">
        <v>270365</v>
      </c>
      <c r="I2240" s="19">
        <v>9661</v>
      </c>
      <c r="J2240" s="19">
        <v>260704</v>
      </c>
      <c r="K2240" s="18">
        <v>6.2175104934749599E-2</v>
      </c>
      <c r="L2240" s="71">
        <v>1.0230353644522501E-2</v>
      </c>
      <c r="M2240" s="19" t="s">
        <v>256</v>
      </c>
      <c r="N2240" s="71">
        <v>6.2175104934749599E-2</v>
      </c>
      <c r="O2240" s="71">
        <v>3.8657436736471199E-3</v>
      </c>
      <c r="P2240" s="18">
        <v>6.0095512108639899E-2</v>
      </c>
      <c r="Q2240" s="71">
        <v>1.9652918101337302E-3</v>
      </c>
      <c r="R2240" s="19" t="s">
        <v>256</v>
      </c>
      <c r="S2240" s="71">
        <v>6.0095512108639899E-2</v>
      </c>
      <c r="T2240" s="71">
        <v>3.6114705755996802E-3</v>
      </c>
      <c r="U2240" s="18">
        <v>2.0795928261097599E-3</v>
      </c>
      <c r="V2240" s="71">
        <v>1.04174136709154E-2</v>
      </c>
      <c r="W2240" s="99">
        <v>0.84177262614289405</v>
      </c>
    </row>
    <row r="2241" spans="1:23" x14ac:dyDescent="0.3">
      <c r="A2241" s="25"/>
      <c r="B2241" s="88" t="s">
        <v>127</v>
      </c>
      <c r="C2241" s="19" t="s">
        <v>147</v>
      </c>
      <c r="D2241" s="19" t="s">
        <v>305</v>
      </c>
      <c r="E2241" s="19" t="s">
        <v>301</v>
      </c>
      <c r="F2241" s="19">
        <v>127882182</v>
      </c>
      <c r="G2241" s="89">
        <v>127927936</v>
      </c>
      <c r="H2241" s="19">
        <v>270362</v>
      </c>
      <c r="I2241" s="19">
        <v>9660</v>
      </c>
      <c r="J2241" s="19">
        <v>260702</v>
      </c>
      <c r="K2241" s="18">
        <v>-8.4503878701774598E-3</v>
      </c>
      <c r="L2241" s="71">
        <v>1.01586100165792E-2</v>
      </c>
      <c r="M2241" s="19" t="s">
        <v>253</v>
      </c>
      <c r="N2241" s="71">
        <v>8.4503878701774598E-3</v>
      </c>
      <c r="O2241" s="71">
        <v>7.14090551564423E-5</v>
      </c>
      <c r="P2241" s="18">
        <v>-1.6661778402230501E-2</v>
      </c>
      <c r="Q2241" s="71">
        <v>1.9568937088356498E-3</v>
      </c>
      <c r="R2241" s="19" t="s">
        <v>258</v>
      </c>
      <c r="S2241" s="71">
        <v>1.6661778402230501E-2</v>
      </c>
      <c r="T2241" s="71">
        <v>2.77614859525035E-4</v>
      </c>
      <c r="U2241" s="18">
        <v>8.2113905320530707E-3</v>
      </c>
      <c r="V2241" s="71">
        <v>1.0345375317339801E-2</v>
      </c>
      <c r="W2241" s="99">
        <v>0.42735512031975498</v>
      </c>
    </row>
    <row r="2242" spans="1:23" x14ac:dyDescent="0.3">
      <c r="A2242" s="25"/>
      <c r="B2242" s="88" t="s">
        <v>127</v>
      </c>
      <c r="C2242" s="19" t="s">
        <v>148</v>
      </c>
      <c r="D2242" s="19" t="s">
        <v>305</v>
      </c>
      <c r="E2242" s="19" t="s">
        <v>301</v>
      </c>
      <c r="F2242" s="19">
        <v>127882182</v>
      </c>
      <c r="G2242" s="89">
        <v>127927943</v>
      </c>
      <c r="H2242" s="19">
        <v>270363</v>
      </c>
      <c r="I2242" s="19">
        <v>9660</v>
      </c>
      <c r="J2242" s="19">
        <v>260703</v>
      </c>
      <c r="K2242" s="18">
        <v>-2.36036756888891E-2</v>
      </c>
      <c r="L2242" s="71">
        <v>1.00080994977418E-2</v>
      </c>
      <c r="M2242" s="19" t="s">
        <v>253</v>
      </c>
      <c r="N2242" s="71">
        <v>2.36036756888891E-2</v>
      </c>
      <c r="O2242" s="71">
        <v>5.5713350602625401E-4</v>
      </c>
      <c r="P2242" s="18">
        <v>-3.4381161517973602E-2</v>
      </c>
      <c r="Q2242" s="71">
        <v>1.9451716854675201E-3</v>
      </c>
      <c r="R2242" s="19" t="s">
        <v>250</v>
      </c>
      <c r="S2242" s="71">
        <v>3.4381161517973602E-2</v>
      </c>
      <c r="T2242" s="71">
        <v>1.1820642673249901E-3</v>
      </c>
      <c r="U2242" s="18">
        <v>1.0777485829084501E-2</v>
      </c>
      <c r="V2242" s="71">
        <v>1.0195378778772499E-2</v>
      </c>
      <c r="W2242" s="99">
        <v>0.29046814792311998</v>
      </c>
    </row>
    <row r="2243" spans="1:23" x14ac:dyDescent="0.3">
      <c r="A2243" s="25"/>
      <c r="B2243" s="88" t="s">
        <v>127</v>
      </c>
      <c r="C2243" s="19" t="s">
        <v>149</v>
      </c>
      <c r="D2243" s="19" t="s">
        <v>305</v>
      </c>
      <c r="E2243" s="19" t="s">
        <v>305</v>
      </c>
      <c r="F2243" s="19">
        <v>127882182</v>
      </c>
      <c r="G2243" s="89">
        <v>127928186</v>
      </c>
      <c r="H2243" s="19">
        <v>270364</v>
      </c>
      <c r="I2243" s="19">
        <v>9660</v>
      </c>
      <c r="J2243" s="19">
        <v>260704</v>
      </c>
      <c r="K2243" s="18">
        <v>0.13356250484714599</v>
      </c>
      <c r="L2243" s="71">
        <v>1.01538826559784E-2</v>
      </c>
      <c r="M2243" s="19" t="s">
        <v>256</v>
      </c>
      <c r="N2243" s="71">
        <v>0.13356250484714599</v>
      </c>
      <c r="O2243" s="71">
        <v>1.78389427010439E-2</v>
      </c>
      <c r="P2243" s="18">
        <v>0.139751279229233</v>
      </c>
      <c r="Q2243" s="71">
        <v>1.9546491691932902E-3</v>
      </c>
      <c r="R2243" s="19" t="s">
        <v>256</v>
      </c>
      <c r="S2243" s="71">
        <v>0.139751279229233</v>
      </c>
      <c r="T2243" s="71">
        <v>1.95304200462071E-2</v>
      </c>
      <c r="U2243" s="18">
        <v>-6.1887743820876803E-3</v>
      </c>
      <c r="V2243" s="71">
        <v>1.0340308813860799E-2</v>
      </c>
      <c r="W2243" s="99">
        <v>0.54949993656497897</v>
      </c>
    </row>
    <row r="2244" spans="1:23" x14ac:dyDescent="0.3">
      <c r="A2244" s="25"/>
      <c r="B2244" s="88" t="s">
        <v>127</v>
      </c>
      <c r="C2244" s="19" t="s">
        <v>150</v>
      </c>
      <c r="D2244" s="19" t="s">
        <v>305</v>
      </c>
      <c r="E2244" s="19" t="s">
        <v>301</v>
      </c>
      <c r="F2244" s="19">
        <v>127882182</v>
      </c>
      <c r="G2244" s="89">
        <v>127934102</v>
      </c>
      <c r="H2244" s="19">
        <v>270361</v>
      </c>
      <c r="I2244" s="19">
        <v>9659</v>
      </c>
      <c r="J2244" s="19">
        <v>260702</v>
      </c>
      <c r="K2244" s="18">
        <v>-0.126273865835796</v>
      </c>
      <c r="L2244" s="71">
        <v>9.7503868602339897E-3</v>
      </c>
      <c r="M2244" s="19" t="s">
        <v>250</v>
      </c>
      <c r="N2244" s="71">
        <v>0.126273865835796</v>
      </c>
      <c r="O2244" s="71">
        <v>1.5945089193116602E-2</v>
      </c>
      <c r="P2244" s="18">
        <v>-0.11390702705719</v>
      </c>
      <c r="Q2244" s="71">
        <v>1.87914920545785E-3</v>
      </c>
      <c r="R2244" s="19" t="s">
        <v>250</v>
      </c>
      <c r="S2244" s="71">
        <v>0.11390702705719</v>
      </c>
      <c r="T2244" s="71">
        <v>1.2974810813007401E-2</v>
      </c>
      <c r="U2244" s="18">
        <v>-1.2366838778606001E-2</v>
      </c>
      <c r="V2244" s="71">
        <v>9.9298159932899293E-3</v>
      </c>
      <c r="W2244" s="99">
        <v>0.212975653707563</v>
      </c>
    </row>
    <row r="2245" spans="1:23" x14ac:dyDescent="0.3">
      <c r="A2245" s="25"/>
      <c r="B2245" s="88" t="s">
        <v>127</v>
      </c>
      <c r="C2245" s="19" t="s">
        <v>151</v>
      </c>
      <c r="D2245" s="19" t="s">
        <v>305</v>
      </c>
      <c r="E2245" s="19" t="s">
        <v>302</v>
      </c>
      <c r="F2245" s="19">
        <v>127882182</v>
      </c>
      <c r="G2245" s="89">
        <v>127938928</v>
      </c>
      <c r="H2245" s="19">
        <v>270364</v>
      </c>
      <c r="I2245" s="19">
        <v>9660</v>
      </c>
      <c r="J2245" s="19">
        <v>260704</v>
      </c>
      <c r="K2245" s="18">
        <v>-0.104431548914659</v>
      </c>
      <c r="L2245" s="71">
        <v>9.2402409089449907E-3</v>
      </c>
      <c r="M2245" s="19" t="s">
        <v>250</v>
      </c>
      <c r="N2245" s="71">
        <v>0.104431548914659</v>
      </c>
      <c r="O2245" s="71">
        <v>1.09059484087148E-2</v>
      </c>
      <c r="P2245" s="18">
        <v>-0.100500366542717</v>
      </c>
      <c r="Q2245" s="71">
        <v>1.7756638925305701E-3</v>
      </c>
      <c r="R2245" s="19" t="s">
        <v>250</v>
      </c>
      <c r="S2245" s="71">
        <v>0.100500366542717</v>
      </c>
      <c r="T2245" s="71">
        <v>1.0100323675220501E-2</v>
      </c>
      <c r="U2245" s="18">
        <v>-3.9311823719419704E-3</v>
      </c>
      <c r="V2245" s="71">
        <v>9.4093057296793896E-3</v>
      </c>
      <c r="W2245" s="99">
        <v>0.67609533731592697</v>
      </c>
    </row>
    <row r="2246" spans="1:23" x14ac:dyDescent="0.3">
      <c r="A2246" s="25"/>
      <c r="B2246" s="88" t="s">
        <v>127</v>
      </c>
      <c r="C2246" s="19" t="s">
        <v>152</v>
      </c>
      <c r="D2246" s="19" t="s">
        <v>305</v>
      </c>
      <c r="E2246" s="19" t="s">
        <v>301</v>
      </c>
      <c r="F2246" s="19">
        <v>127882182</v>
      </c>
      <c r="G2246" s="89">
        <v>127939977</v>
      </c>
      <c r="H2246" s="19">
        <v>270364</v>
      </c>
      <c r="I2246" s="19">
        <v>9661</v>
      </c>
      <c r="J2246" s="19">
        <v>260703</v>
      </c>
      <c r="K2246" s="18">
        <v>6.3624154069977901E-2</v>
      </c>
      <c r="L2246" s="71">
        <v>1.01942714508747E-2</v>
      </c>
      <c r="M2246" s="19" t="s">
        <v>256</v>
      </c>
      <c r="N2246" s="71">
        <v>6.3624154069977901E-2</v>
      </c>
      <c r="O2246" s="71">
        <v>4.0480329811202901E-3</v>
      </c>
      <c r="P2246" s="18">
        <v>6.5655429027772896E-2</v>
      </c>
      <c r="Q2246" s="71">
        <v>1.9956721313473102E-3</v>
      </c>
      <c r="R2246" s="19" t="s">
        <v>256</v>
      </c>
      <c r="S2246" s="71">
        <v>6.5655429027772896E-2</v>
      </c>
      <c r="T2246" s="71">
        <v>4.3106353608209202E-3</v>
      </c>
      <c r="U2246" s="18">
        <v>-2.0312749577949801E-3</v>
      </c>
      <c r="V2246" s="71">
        <v>1.0387775395625199E-2</v>
      </c>
      <c r="W2246" s="99">
        <v>0.84496650722350997</v>
      </c>
    </row>
    <row r="2247" spans="1:23" x14ac:dyDescent="0.3">
      <c r="A2247" s="25"/>
      <c r="B2247" s="88" t="s">
        <v>127</v>
      </c>
      <c r="C2247" s="19" t="s">
        <v>153</v>
      </c>
      <c r="D2247" s="19" t="s">
        <v>305</v>
      </c>
      <c r="E2247" s="19" t="s">
        <v>301</v>
      </c>
      <c r="F2247" s="19">
        <v>127882182</v>
      </c>
      <c r="G2247" s="89">
        <v>127958041</v>
      </c>
      <c r="H2247" s="19">
        <v>270363</v>
      </c>
      <c r="I2247" s="19">
        <v>9659</v>
      </c>
      <c r="J2247" s="19">
        <v>260704</v>
      </c>
      <c r="K2247" s="18">
        <v>8.4643457537987493E-2</v>
      </c>
      <c r="L2247" s="71">
        <v>1.00335732760102E-2</v>
      </c>
      <c r="M2247" s="19" t="s">
        <v>256</v>
      </c>
      <c r="N2247" s="71">
        <v>8.4643457537987493E-2</v>
      </c>
      <c r="O2247" s="71">
        <v>7.1645149039850902E-3</v>
      </c>
      <c r="P2247" s="18">
        <v>8.0452953685103801E-2</v>
      </c>
      <c r="Q2247" s="71">
        <v>1.92525232809582E-3</v>
      </c>
      <c r="R2247" s="19" t="s">
        <v>256</v>
      </c>
      <c r="S2247" s="71">
        <v>8.0452953685103801E-2</v>
      </c>
      <c r="T2247" s="71">
        <v>6.4726777566574602E-3</v>
      </c>
      <c r="U2247" s="18">
        <v>4.1905038528836803E-3</v>
      </c>
      <c r="V2247" s="71">
        <v>1.0216613392504599E-2</v>
      </c>
      <c r="W2247" s="99">
        <v>0.68168443834640302</v>
      </c>
    </row>
    <row r="2248" spans="1:23" x14ac:dyDescent="0.3">
      <c r="A2248" s="25"/>
      <c r="B2248" s="88" t="s">
        <v>127</v>
      </c>
      <c r="C2248" s="19" t="s">
        <v>155</v>
      </c>
      <c r="D2248" s="19" t="s">
        <v>305</v>
      </c>
      <c r="E2248" s="19" t="s">
        <v>301</v>
      </c>
      <c r="F2248" s="19">
        <v>127882182</v>
      </c>
      <c r="G2248" s="89">
        <v>127968506</v>
      </c>
      <c r="H2248" s="19">
        <v>270365</v>
      </c>
      <c r="I2248" s="19">
        <v>9661</v>
      </c>
      <c r="J2248" s="19">
        <v>260704</v>
      </c>
      <c r="K2248" s="18">
        <v>-0.114580889645452</v>
      </c>
      <c r="L2248" s="71">
        <v>9.5027911668608793E-3</v>
      </c>
      <c r="M2248" s="19" t="s">
        <v>250</v>
      </c>
      <c r="N2248" s="71">
        <v>0.114580889645452</v>
      </c>
      <c r="O2248" s="71">
        <v>1.3128780271943301E-2</v>
      </c>
      <c r="P2248" s="18">
        <v>-9.82008946175911E-2</v>
      </c>
      <c r="Q2248" s="71">
        <v>1.8429935863883101E-3</v>
      </c>
      <c r="R2248" s="19" t="s">
        <v>250</v>
      </c>
      <c r="S2248" s="71">
        <v>9.82008946175911E-2</v>
      </c>
      <c r="T2248" s="71">
        <v>9.6434157036952295E-3</v>
      </c>
      <c r="U2248" s="18">
        <v>-1.6379995027860701E-2</v>
      </c>
      <c r="V2248" s="71">
        <v>9.6798587448597394E-3</v>
      </c>
      <c r="W2248" s="99">
        <v>9.0613004446631604E-2</v>
      </c>
    </row>
    <row r="2249" spans="1:23" x14ac:dyDescent="0.3">
      <c r="A2249" s="25"/>
      <c r="B2249" s="88" t="s">
        <v>127</v>
      </c>
      <c r="C2249" s="19" t="s">
        <v>156</v>
      </c>
      <c r="D2249" s="19" t="s">
        <v>305</v>
      </c>
      <c r="E2249" s="19" t="s">
        <v>301</v>
      </c>
      <c r="F2249" s="19">
        <v>127882182</v>
      </c>
      <c r="G2249" s="89">
        <v>127979335</v>
      </c>
      <c r="H2249" s="19">
        <v>270339</v>
      </c>
      <c r="I2249" s="19">
        <v>9643</v>
      </c>
      <c r="J2249" s="19">
        <v>260696</v>
      </c>
      <c r="K2249" s="18">
        <v>-6.73858968197554E-3</v>
      </c>
      <c r="L2249" s="71">
        <v>1.00323338226351E-2</v>
      </c>
      <c r="M2249" s="19" t="s">
        <v>250</v>
      </c>
      <c r="N2249" s="71">
        <v>6.73858968197554E-3</v>
      </c>
      <c r="O2249" s="71">
        <v>4.5408590902027202E-5</v>
      </c>
      <c r="P2249" s="18">
        <v>-1.2024558832904301E-2</v>
      </c>
      <c r="Q2249" s="71">
        <v>1.9533912855676698E-3</v>
      </c>
      <c r="R2249" s="19" t="s">
        <v>258</v>
      </c>
      <c r="S2249" s="71">
        <v>1.2024558832904301E-2</v>
      </c>
      <c r="T2249" s="71">
        <v>1.4459001512597699E-4</v>
      </c>
      <c r="U2249" s="18">
        <v>5.2859691509287397E-3</v>
      </c>
      <c r="V2249" s="71">
        <v>1.0220736736816999E-2</v>
      </c>
      <c r="W2249" s="99">
        <v>0.60502992984158699</v>
      </c>
    </row>
    <row r="2250" spans="1:23" x14ac:dyDescent="0.3">
      <c r="A2250" s="25"/>
      <c r="B2250" s="88" t="s">
        <v>127</v>
      </c>
      <c r="C2250" s="19" t="s">
        <v>157</v>
      </c>
      <c r="D2250" s="19" t="s">
        <v>305</v>
      </c>
      <c r="E2250" s="19" t="s">
        <v>305</v>
      </c>
      <c r="F2250" s="19">
        <v>127882182</v>
      </c>
      <c r="G2250" s="89">
        <v>128004690</v>
      </c>
      <c r="H2250" s="19">
        <v>270362</v>
      </c>
      <c r="I2250" s="19">
        <v>9659</v>
      </c>
      <c r="J2250" s="19">
        <v>260703</v>
      </c>
      <c r="K2250" s="18">
        <v>-3.4307206586806603E-2</v>
      </c>
      <c r="L2250" s="71">
        <v>9.8009602566816005E-3</v>
      </c>
      <c r="M2250" s="19" t="s">
        <v>250</v>
      </c>
      <c r="N2250" s="71">
        <v>3.4307206586806603E-2</v>
      </c>
      <c r="O2250" s="71">
        <v>1.1769844237898299E-3</v>
      </c>
      <c r="P2250" s="18">
        <v>-2.9879645390372699E-2</v>
      </c>
      <c r="Q2250" s="71">
        <v>1.93642660759566E-3</v>
      </c>
      <c r="R2250" s="19" t="s">
        <v>250</v>
      </c>
      <c r="S2250" s="71">
        <v>2.9879645390372699E-2</v>
      </c>
      <c r="T2250" s="71">
        <v>8.9279320865442004E-4</v>
      </c>
      <c r="U2250" s="18">
        <v>-4.4275611964339203E-3</v>
      </c>
      <c r="V2250" s="71">
        <v>9.9904239129106395E-3</v>
      </c>
      <c r="W2250" s="99">
        <v>0.65763517275227801</v>
      </c>
    </row>
    <row r="2251" spans="1:23" x14ac:dyDescent="0.3">
      <c r="A2251" s="25"/>
      <c r="B2251" s="88" t="s">
        <v>127</v>
      </c>
      <c r="C2251" s="19" t="s">
        <v>158</v>
      </c>
      <c r="D2251" s="19" t="s">
        <v>305</v>
      </c>
      <c r="E2251" s="19" t="s">
        <v>305</v>
      </c>
      <c r="F2251" s="19">
        <v>127882182</v>
      </c>
      <c r="G2251" s="89">
        <v>128144731</v>
      </c>
      <c r="H2251" s="19">
        <v>270364</v>
      </c>
      <c r="I2251" s="19">
        <v>9661</v>
      </c>
      <c r="J2251" s="19">
        <v>260703</v>
      </c>
      <c r="K2251" s="18">
        <v>2.20337508786164E-2</v>
      </c>
      <c r="L2251" s="71">
        <v>1.0085984059323099E-2</v>
      </c>
      <c r="M2251" s="19" t="s">
        <v>263</v>
      </c>
      <c r="N2251" s="71">
        <v>2.20337508786164E-2</v>
      </c>
      <c r="O2251" s="71">
        <v>4.8548617778092901E-4</v>
      </c>
      <c r="P2251" s="18">
        <v>3.6820982654260002E-2</v>
      </c>
      <c r="Q2251" s="71">
        <v>1.9502264768980701E-3</v>
      </c>
      <c r="R2251" s="19" t="s">
        <v>256</v>
      </c>
      <c r="S2251" s="71">
        <v>3.6820982654260002E-2</v>
      </c>
      <c r="T2251" s="71">
        <v>1.3557847636253199E-3</v>
      </c>
      <c r="U2251" s="18">
        <v>-1.4787231775643599E-2</v>
      </c>
      <c r="V2251" s="71">
        <v>1.02728018454614E-2</v>
      </c>
      <c r="W2251" s="99">
        <v>0.15002176683802701</v>
      </c>
    </row>
    <row r="2252" spans="1:23" x14ac:dyDescent="0.3">
      <c r="A2252" s="25"/>
      <c r="B2252" s="88" t="s">
        <v>127</v>
      </c>
      <c r="C2252" s="19" t="s">
        <v>159</v>
      </c>
      <c r="D2252" s="19" t="s">
        <v>305</v>
      </c>
      <c r="E2252" s="19" t="s">
        <v>302</v>
      </c>
      <c r="F2252" s="19">
        <v>127882182</v>
      </c>
      <c r="G2252" s="89">
        <v>128154284</v>
      </c>
      <c r="H2252" s="19">
        <v>270352</v>
      </c>
      <c r="I2252" s="19">
        <v>9650</v>
      </c>
      <c r="J2252" s="19">
        <v>260702</v>
      </c>
      <c r="K2252" s="18">
        <v>0.10358723234095001</v>
      </c>
      <c r="L2252" s="71">
        <v>1.0111971168815501E-2</v>
      </c>
      <c r="M2252" s="19" t="s">
        <v>256</v>
      </c>
      <c r="N2252" s="71">
        <v>0.10358723234095001</v>
      </c>
      <c r="O2252" s="71">
        <v>1.0730314704058001E-2</v>
      </c>
      <c r="P2252" s="18">
        <v>0.11340449234413701</v>
      </c>
      <c r="Q2252" s="71">
        <v>1.94645642622302E-3</v>
      </c>
      <c r="R2252" s="19" t="s">
        <v>256</v>
      </c>
      <c r="S2252" s="71">
        <v>0.11340449234413701</v>
      </c>
      <c r="T2252" s="71">
        <v>1.28605788838314E-2</v>
      </c>
      <c r="U2252" s="18">
        <v>-9.8172600031861297E-3</v>
      </c>
      <c r="V2252" s="71">
        <v>1.0297604262067E-2</v>
      </c>
      <c r="W2252" s="99">
        <v>0.34041084858794401</v>
      </c>
    </row>
    <row r="2253" spans="1:23" x14ac:dyDescent="0.3">
      <c r="A2253" s="25"/>
      <c r="B2253" s="88" t="s">
        <v>127</v>
      </c>
      <c r="C2253" s="19" t="s">
        <v>160</v>
      </c>
      <c r="D2253" s="19" t="s">
        <v>305</v>
      </c>
      <c r="E2253" s="19" t="s">
        <v>304</v>
      </c>
      <c r="F2253" s="19">
        <v>127882182</v>
      </c>
      <c r="G2253" s="89">
        <v>128183914</v>
      </c>
      <c r="H2253" s="19">
        <v>270357</v>
      </c>
      <c r="I2253" s="19">
        <v>9658</v>
      </c>
      <c r="J2253" s="19">
        <v>260699</v>
      </c>
      <c r="K2253" s="18">
        <v>-3.9015621634311701E-2</v>
      </c>
      <c r="L2253" s="71">
        <v>9.9876783235081801E-3</v>
      </c>
      <c r="M2253" s="19" t="s">
        <v>250</v>
      </c>
      <c r="N2253" s="71">
        <v>3.9015621634311701E-2</v>
      </c>
      <c r="O2253" s="71">
        <v>1.5222187315117701E-3</v>
      </c>
      <c r="P2253" s="18">
        <v>-5.6089064396867103E-2</v>
      </c>
      <c r="Q2253" s="71">
        <v>1.93046721280584E-3</v>
      </c>
      <c r="R2253" s="19" t="s">
        <v>250</v>
      </c>
      <c r="S2253" s="71">
        <v>5.6089064396867103E-2</v>
      </c>
      <c r="T2253" s="71">
        <v>3.1459831449158998E-3</v>
      </c>
      <c r="U2253" s="18">
        <v>1.7073442762555499E-2</v>
      </c>
      <c r="V2253" s="71">
        <v>1.01725327206942E-2</v>
      </c>
      <c r="W2253" s="99">
        <v>9.32716488379082E-2</v>
      </c>
    </row>
    <row r="2254" spans="1:23" x14ac:dyDescent="0.3">
      <c r="A2254" s="25"/>
      <c r="B2254" s="88" t="s">
        <v>127</v>
      </c>
      <c r="C2254" s="19" t="s">
        <v>162</v>
      </c>
      <c r="D2254" s="19" t="s">
        <v>305</v>
      </c>
      <c r="E2254" s="19" t="s">
        <v>301</v>
      </c>
      <c r="F2254" s="19">
        <v>127882182</v>
      </c>
      <c r="G2254" s="89">
        <v>128293782</v>
      </c>
      <c r="H2254" s="19">
        <v>270353</v>
      </c>
      <c r="I2254" s="19">
        <v>9650</v>
      </c>
      <c r="J2254" s="19">
        <v>260703</v>
      </c>
      <c r="K2254" s="18">
        <v>-4.4942471707145597E-2</v>
      </c>
      <c r="L2254" s="71">
        <v>1.00717211156606E-2</v>
      </c>
      <c r="M2254" s="19" t="s">
        <v>250</v>
      </c>
      <c r="N2254" s="71">
        <v>4.4942471707145597E-2</v>
      </c>
      <c r="O2254" s="71">
        <v>2.0198257631475801E-3</v>
      </c>
      <c r="P2254" s="18">
        <v>-4.3954131410997702E-2</v>
      </c>
      <c r="Q2254" s="71">
        <v>1.9077045416679801E-3</v>
      </c>
      <c r="R2254" s="19" t="s">
        <v>262</v>
      </c>
      <c r="S2254" s="71">
        <v>4.3954131410997702E-2</v>
      </c>
      <c r="T2254" s="71">
        <v>1.93196566809525E-3</v>
      </c>
      <c r="U2254" s="18">
        <v>-9.8834029614789493E-4</v>
      </c>
      <c r="V2254" s="71">
        <v>1.0250800107793801E-2</v>
      </c>
      <c r="W2254" s="99">
        <v>0.92319025078700301</v>
      </c>
    </row>
    <row r="2255" spans="1:23" x14ac:dyDescent="0.3">
      <c r="A2255" s="25"/>
      <c r="B2255" s="88" t="s">
        <v>127</v>
      </c>
      <c r="C2255" s="19" t="s">
        <v>163</v>
      </c>
      <c r="D2255" s="19" t="s">
        <v>305</v>
      </c>
      <c r="E2255" s="19" t="s">
        <v>301</v>
      </c>
      <c r="F2255" s="19">
        <v>127882182</v>
      </c>
      <c r="G2255" s="89">
        <v>128295872</v>
      </c>
      <c r="H2255" s="19">
        <v>270364</v>
      </c>
      <c r="I2255" s="19">
        <v>9660</v>
      </c>
      <c r="J2255" s="19">
        <v>260704</v>
      </c>
      <c r="K2255" s="18">
        <v>-7.0171224550670498E-3</v>
      </c>
      <c r="L2255" s="71">
        <v>1.01843070852922E-2</v>
      </c>
      <c r="M2255" s="19" t="s">
        <v>262</v>
      </c>
      <c r="N2255" s="71">
        <v>7.0171224550670498E-3</v>
      </c>
      <c r="O2255" s="71">
        <v>4.9240007549406199E-5</v>
      </c>
      <c r="P2255" s="18">
        <v>2.0796240080707901E-3</v>
      </c>
      <c r="Q2255" s="71">
        <v>1.94941727772744E-3</v>
      </c>
      <c r="R2255" s="19" t="s">
        <v>255</v>
      </c>
      <c r="S2255" s="71">
        <v>2.0796240080707901E-3</v>
      </c>
      <c r="T2255" s="71">
        <v>4.3248360149444198E-6</v>
      </c>
      <c r="U2255" s="18">
        <v>-9.0967464631378295E-3</v>
      </c>
      <c r="V2255" s="71">
        <v>1.03692014412989E-2</v>
      </c>
      <c r="W2255" s="99">
        <v>0.38033177494744502</v>
      </c>
    </row>
    <row r="2256" spans="1:23" x14ac:dyDescent="0.3">
      <c r="A2256" s="25"/>
      <c r="B2256" s="88" t="s">
        <v>127</v>
      </c>
      <c r="C2256" s="19" t="s">
        <v>164</v>
      </c>
      <c r="D2256" s="19" t="s">
        <v>305</v>
      </c>
      <c r="E2256" s="19" t="s">
        <v>302</v>
      </c>
      <c r="F2256" s="19">
        <v>127882182</v>
      </c>
      <c r="G2256" s="89">
        <v>128300355</v>
      </c>
      <c r="H2256" s="19">
        <v>270365</v>
      </c>
      <c r="I2256" s="19">
        <v>9661</v>
      </c>
      <c r="J2256" s="19">
        <v>260704</v>
      </c>
      <c r="K2256" s="18">
        <v>1.51057825460435E-2</v>
      </c>
      <c r="L2256" s="71">
        <v>1.02093303510465E-2</v>
      </c>
      <c r="M2256" s="19" t="s">
        <v>261</v>
      </c>
      <c r="N2256" s="71">
        <v>1.51057825460435E-2</v>
      </c>
      <c r="O2256" s="71">
        <v>2.2818466632835199E-4</v>
      </c>
      <c r="P2256" s="18">
        <v>7.2739403969903898E-3</v>
      </c>
      <c r="Q2256" s="71">
        <v>1.9626826611011199E-3</v>
      </c>
      <c r="R2256" s="19" t="s">
        <v>253</v>
      </c>
      <c r="S2256" s="71">
        <v>7.2739403969903898E-3</v>
      </c>
      <c r="T2256" s="71">
        <v>5.29102088989687E-5</v>
      </c>
      <c r="U2256" s="18">
        <v>7.8318421490531295E-3</v>
      </c>
      <c r="V2256" s="71">
        <v>1.0396275748795199E-2</v>
      </c>
      <c r="W2256" s="99">
        <v>0.45125072601288202</v>
      </c>
    </row>
    <row r="2257" spans="1:23" x14ac:dyDescent="0.3">
      <c r="A2257" s="25"/>
      <c r="B2257" s="88" t="s">
        <v>127</v>
      </c>
      <c r="C2257" s="19" t="s">
        <v>165</v>
      </c>
      <c r="D2257" s="19" t="s">
        <v>305</v>
      </c>
      <c r="E2257" s="19" t="s">
        <v>304</v>
      </c>
      <c r="F2257" s="19">
        <v>127882182</v>
      </c>
      <c r="G2257" s="89">
        <v>128308167</v>
      </c>
      <c r="H2257" s="19">
        <v>270359</v>
      </c>
      <c r="I2257" s="19">
        <v>9657</v>
      </c>
      <c r="J2257" s="19">
        <v>260702</v>
      </c>
      <c r="K2257" s="18">
        <v>3.6650106662080899E-2</v>
      </c>
      <c r="L2257" s="71">
        <v>1.00698811892367E-2</v>
      </c>
      <c r="M2257" s="19" t="s">
        <v>256</v>
      </c>
      <c r="N2257" s="71">
        <v>3.6650106662080899E-2</v>
      </c>
      <c r="O2257" s="71">
        <v>1.3432303183419101E-3</v>
      </c>
      <c r="P2257" s="18">
        <v>3.7638696672672903E-2</v>
      </c>
      <c r="Q2257" s="71">
        <v>1.9477269900435E-3</v>
      </c>
      <c r="R2257" s="19" t="s">
        <v>256</v>
      </c>
      <c r="S2257" s="71">
        <v>3.7638696672672903E-2</v>
      </c>
      <c r="T2257" s="71">
        <v>1.4166714872174799E-3</v>
      </c>
      <c r="U2257" s="18">
        <v>-9.8859001059194195E-4</v>
      </c>
      <c r="V2257" s="71">
        <v>1.02565173228093E-2</v>
      </c>
      <c r="W2257" s="99">
        <v>0.92321359787066104</v>
      </c>
    </row>
    <row r="2258" spans="1:23" x14ac:dyDescent="0.3">
      <c r="A2258" s="25"/>
      <c r="B2258" s="88" t="s">
        <v>127</v>
      </c>
      <c r="C2258" s="19" t="s">
        <v>167</v>
      </c>
      <c r="D2258" s="19" t="s">
        <v>305</v>
      </c>
      <c r="E2258" s="19" t="s">
        <v>305</v>
      </c>
      <c r="F2258" s="19">
        <v>127882182</v>
      </c>
      <c r="G2258" s="89">
        <v>128335381</v>
      </c>
      <c r="H2258" s="19">
        <v>270360</v>
      </c>
      <c r="I2258" s="19">
        <v>9656</v>
      </c>
      <c r="J2258" s="19">
        <v>260704</v>
      </c>
      <c r="K2258" s="18">
        <v>-1.7953849092431799E-2</v>
      </c>
      <c r="L2258" s="71">
        <v>1.0104192749660399E-2</v>
      </c>
      <c r="M2258" s="19" t="s">
        <v>253</v>
      </c>
      <c r="N2258" s="71">
        <v>1.7953849092431799E-2</v>
      </c>
      <c r="O2258" s="71">
        <v>3.2234069723381399E-4</v>
      </c>
      <c r="P2258" s="18">
        <v>-2.0379548689945098E-2</v>
      </c>
      <c r="Q2258" s="71">
        <v>1.9535509523571099E-3</v>
      </c>
      <c r="R2258" s="19" t="s">
        <v>250</v>
      </c>
      <c r="S2258" s="71">
        <v>2.0379548689945098E-2</v>
      </c>
      <c r="T2258" s="71">
        <v>4.1532600480584299E-4</v>
      </c>
      <c r="U2258" s="18">
        <v>2.42569959751332E-3</v>
      </c>
      <c r="V2258" s="71">
        <v>1.0291310531013301E-2</v>
      </c>
      <c r="W2258" s="99">
        <v>0.81366262668470202</v>
      </c>
    </row>
    <row r="2259" spans="1:23" x14ac:dyDescent="0.3">
      <c r="A2259" s="25"/>
      <c r="B2259" s="88" t="s">
        <v>127</v>
      </c>
      <c r="C2259" s="19" t="s">
        <v>168</v>
      </c>
      <c r="D2259" s="19" t="s">
        <v>305</v>
      </c>
      <c r="E2259" s="19" t="s">
        <v>302</v>
      </c>
      <c r="F2259" s="19">
        <v>127882182</v>
      </c>
      <c r="G2259" s="89">
        <v>128342675</v>
      </c>
      <c r="H2259" s="19">
        <v>270365</v>
      </c>
      <c r="I2259" s="19">
        <v>9661</v>
      </c>
      <c r="J2259" s="19">
        <v>260704</v>
      </c>
      <c r="K2259" s="18">
        <v>2.6735325289249301E-3</v>
      </c>
      <c r="L2259" s="71">
        <v>1.0164322758748699E-2</v>
      </c>
      <c r="M2259" s="19" t="s">
        <v>255</v>
      </c>
      <c r="N2259" s="71">
        <v>2.6735325289249301E-3</v>
      </c>
      <c r="O2259" s="71">
        <v>7.1477761832197298E-6</v>
      </c>
      <c r="P2259" s="18">
        <v>-3.1899152367941401E-3</v>
      </c>
      <c r="Q2259" s="71">
        <v>1.9615610586519901E-3</v>
      </c>
      <c r="R2259" s="19" t="s">
        <v>250</v>
      </c>
      <c r="S2259" s="71">
        <v>3.1899152367941401E-3</v>
      </c>
      <c r="T2259" s="71">
        <v>1.01755592179314E-5</v>
      </c>
      <c r="U2259" s="18">
        <v>5.8634477657190697E-3</v>
      </c>
      <c r="V2259" s="71">
        <v>1.03518683787438E-2</v>
      </c>
      <c r="W2259" s="99">
        <v>0.57111207853580204</v>
      </c>
    </row>
    <row r="2260" spans="1:23" x14ac:dyDescent="0.3">
      <c r="A2260" s="25"/>
      <c r="B2260" s="88" t="s">
        <v>127</v>
      </c>
      <c r="C2260" s="19" t="s">
        <v>169</v>
      </c>
      <c r="D2260" s="19" t="s">
        <v>305</v>
      </c>
      <c r="E2260" s="19" t="s">
        <v>301</v>
      </c>
      <c r="F2260" s="19">
        <v>127882182</v>
      </c>
      <c r="G2260" s="89">
        <v>128350744</v>
      </c>
      <c r="H2260" s="19">
        <v>270352</v>
      </c>
      <c r="I2260" s="19">
        <v>9652</v>
      </c>
      <c r="J2260" s="19">
        <v>260700</v>
      </c>
      <c r="K2260" s="18">
        <v>-4.6068923305099402E-2</v>
      </c>
      <c r="L2260" s="71">
        <v>1.01136293920496E-2</v>
      </c>
      <c r="M2260" s="19" t="s">
        <v>250</v>
      </c>
      <c r="N2260" s="71">
        <v>4.6068923305099402E-2</v>
      </c>
      <c r="O2260" s="71">
        <v>2.1223456944911298E-3</v>
      </c>
      <c r="P2260" s="18">
        <v>-4.2915684582311597E-2</v>
      </c>
      <c r="Q2260" s="71">
        <v>1.9601437856956701E-3</v>
      </c>
      <c r="R2260" s="19" t="s">
        <v>250</v>
      </c>
      <c r="S2260" s="71">
        <v>4.2915684582311597E-2</v>
      </c>
      <c r="T2260" s="71">
        <v>1.8417559831684601E-3</v>
      </c>
      <c r="U2260" s="18">
        <v>-3.1532387227877902E-3</v>
      </c>
      <c r="V2260" s="71">
        <v>1.03018281455444E-2</v>
      </c>
      <c r="W2260" s="99">
        <v>0.75953965833796</v>
      </c>
    </row>
    <row r="2261" spans="1:23" x14ac:dyDescent="0.3">
      <c r="A2261" s="25"/>
      <c r="B2261" s="88" t="s">
        <v>127</v>
      </c>
      <c r="C2261" s="19" t="s">
        <v>170</v>
      </c>
      <c r="D2261" s="19" t="s">
        <v>305</v>
      </c>
      <c r="E2261" s="19" t="s">
        <v>304</v>
      </c>
      <c r="F2261" s="19">
        <v>127882182</v>
      </c>
      <c r="G2261" s="89">
        <v>128355782</v>
      </c>
      <c r="H2261" s="19">
        <v>270356</v>
      </c>
      <c r="I2261" s="19">
        <v>9654</v>
      </c>
      <c r="J2261" s="19">
        <v>260702</v>
      </c>
      <c r="K2261" s="18">
        <v>-5.6526854240658599E-2</v>
      </c>
      <c r="L2261" s="71">
        <v>1.0133131622277001E-2</v>
      </c>
      <c r="M2261" s="19" t="s">
        <v>250</v>
      </c>
      <c r="N2261" s="71">
        <v>5.6526854240658599E-2</v>
      </c>
      <c r="O2261" s="71">
        <v>3.1952852503446599E-3</v>
      </c>
      <c r="P2261" s="18">
        <v>-5.11713381786063E-2</v>
      </c>
      <c r="Q2261" s="71">
        <v>1.9483659607496401E-3</v>
      </c>
      <c r="R2261" s="19" t="s">
        <v>250</v>
      </c>
      <c r="S2261" s="71">
        <v>5.11713381786063E-2</v>
      </c>
      <c r="T2261" s="71">
        <v>2.61850585098929E-3</v>
      </c>
      <c r="U2261" s="18">
        <v>-5.35551606205238E-3</v>
      </c>
      <c r="V2261" s="71">
        <v>1.03187444193273E-2</v>
      </c>
      <c r="W2261" s="99">
        <v>0.603754813873839</v>
      </c>
    </row>
    <row r="2262" spans="1:23" x14ac:dyDescent="0.3">
      <c r="A2262" s="25"/>
      <c r="B2262" s="88" t="s">
        <v>127</v>
      </c>
      <c r="C2262" s="19" t="s">
        <v>171</v>
      </c>
      <c r="D2262" s="19" t="s">
        <v>305</v>
      </c>
      <c r="E2262" s="19" t="s">
        <v>302</v>
      </c>
      <c r="F2262" s="19">
        <v>127882182</v>
      </c>
      <c r="G2262" s="89">
        <v>128361798</v>
      </c>
      <c r="H2262" s="19">
        <v>270363</v>
      </c>
      <c r="I2262" s="19">
        <v>9660</v>
      </c>
      <c r="J2262" s="19">
        <v>260703</v>
      </c>
      <c r="K2262" s="18">
        <v>-2.1560947298641699E-2</v>
      </c>
      <c r="L2262" s="71">
        <v>1.00117053303548E-2</v>
      </c>
      <c r="M2262" s="19" t="s">
        <v>262</v>
      </c>
      <c r="N2262" s="71">
        <v>2.1560947298641699E-2</v>
      </c>
      <c r="O2262" s="71">
        <v>4.6487444841480501E-4</v>
      </c>
      <c r="P2262" s="18">
        <v>-8.6246858483813894E-3</v>
      </c>
      <c r="Q2262" s="71">
        <v>1.95488818267046E-3</v>
      </c>
      <c r="R2262" s="19" t="s">
        <v>262</v>
      </c>
      <c r="S2262" s="71">
        <v>8.6246858483813894E-3</v>
      </c>
      <c r="T2262" s="71">
        <v>7.4385205983270195E-5</v>
      </c>
      <c r="U2262" s="18">
        <v>-1.2936261450260301E-2</v>
      </c>
      <c r="V2262" s="71">
        <v>1.02007760209016E-2</v>
      </c>
      <c r="W2262" s="99">
        <v>0.20473923163871799</v>
      </c>
    </row>
    <row r="2263" spans="1:23" x14ac:dyDescent="0.3">
      <c r="A2263" s="25"/>
      <c r="B2263" s="88" t="s">
        <v>127</v>
      </c>
      <c r="C2263" s="19" t="s">
        <v>172</v>
      </c>
      <c r="D2263" s="19" t="s">
        <v>305</v>
      </c>
      <c r="E2263" s="19" t="s">
        <v>301</v>
      </c>
      <c r="F2263" s="19">
        <v>127882182</v>
      </c>
      <c r="G2263" s="89">
        <v>128362987</v>
      </c>
      <c r="H2263" s="19">
        <v>270362</v>
      </c>
      <c r="I2263" s="19">
        <v>9658</v>
      </c>
      <c r="J2263" s="19">
        <v>260704</v>
      </c>
      <c r="K2263" s="18">
        <v>-4.6859280255239499E-2</v>
      </c>
      <c r="L2263" s="71">
        <v>1.01166716891531E-2</v>
      </c>
      <c r="M2263" s="19" t="s">
        <v>250</v>
      </c>
      <c r="N2263" s="71">
        <v>4.6859280255239499E-2</v>
      </c>
      <c r="O2263" s="71">
        <v>2.1957921460390799E-3</v>
      </c>
      <c r="P2263" s="18">
        <v>-2.9440886550942499E-2</v>
      </c>
      <c r="Q2263" s="71">
        <v>1.9537744954370301E-3</v>
      </c>
      <c r="R2263" s="19" t="s">
        <v>250</v>
      </c>
      <c r="S2263" s="71">
        <v>2.9440886550942499E-2</v>
      </c>
      <c r="T2263" s="71">
        <v>8.6676580090546697E-4</v>
      </c>
      <c r="U2263" s="18">
        <v>-1.7418393704297E-2</v>
      </c>
      <c r="V2263" s="71">
        <v>1.03036052353112E-2</v>
      </c>
      <c r="W2263" s="99">
        <v>9.0929573045817599E-2</v>
      </c>
    </row>
    <row r="2264" spans="1:23" x14ac:dyDescent="0.3">
      <c r="A2264" s="25"/>
      <c r="B2264" s="88" t="s">
        <v>128</v>
      </c>
      <c r="C2264" s="19" t="s">
        <v>129</v>
      </c>
      <c r="D2264" s="19" t="s">
        <v>305</v>
      </c>
      <c r="E2264" s="19" t="s">
        <v>302</v>
      </c>
      <c r="F2264" s="19">
        <v>127884123</v>
      </c>
      <c r="G2264" s="89">
        <v>127885247</v>
      </c>
      <c r="H2264" s="19">
        <v>270368</v>
      </c>
      <c r="I2264" s="19">
        <v>9663</v>
      </c>
      <c r="J2264" s="19">
        <v>260705</v>
      </c>
      <c r="K2264" s="18">
        <v>-0.28531291123657199</v>
      </c>
      <c r="L2264" s="71">
        <v>7.1979955684780004E-3</v>
      </c>
      <c r="M2264" s="19" t="s">
        <v>250</v>
      </c>
      <c r="N2264" s="71">
        <v>0.28531291123657199</v>
      </c>
      <c r="O2264" s="71">
        <v>8.1403457318288006E-2</v>
      </c>
      <c r="P2264" s="18">
        <v>-0.31566371975684399</v>
      </c>
      <c r="Q2264" s="71">
        <v>1.3875305880717999E-3</v>
      </c>
      <c r="R2264" s="19" t="s">
        <v>250</v>
      </c>
      <c r="S2264" s="71">
        <v>0.31566371975684399</v>
      </c>
      <c r="T2264" s="71">
        <v>9.9643583970727298E-2</v>
      </c>
      <c r="U2264" s="18">
        <v>3.03508085202716E-2</v>
      </c>
      <c r="V2264" s="71">
        <v>7.3305103053378099E-3</v>
      </c>
      <c r="W2264" s="99">
        <v>3.4679070848309103E-5</v>
      </c>
    </row>
    <row r="2265" spans="1:23" x14ac:dyDescent="0.3">
      <c r="A2265" s="25"/>
      <c r="B2265" s="88" t="s">
        <v>128</v>
      </c>
      <c r="C2265" s="19" t="s">
        <v>130</v>
      </c>
      <c r="D2265" s="19" t="s">
        <v>305</v>
      </c>
      <c r="E2265" s="19" t="s">
        <v>305</v>
      </c>
      <c r="F2265" s="19">
        <v>127884123</v>
      </c>
      <c r="G2265" s="89">
        <v>127888757</v>
      </c>
      <c r="H2265" s="19">
        <v>270366</v>
      </c>
      <c r="I2265" s="19">
        <v>9661</v>
      </c>
      <c r="J2265" s="19">
        <v>260705</v>
      </c>
      <c r="K2265" s="18">
        <v>-0.36297183174150299</v>
      </c>
      <c r="L2265" s="71">
        <v>7.0926300050060996E-3</v>
      </c>
      <c r="M2265" s="19" t="s">
        <v>250</v>
      </c>
      <c r="N2265" s="71">
        <v>0.36297183174150299</v>
      </c>
      <c r="O2265" s="71">
        <v>0.13174855063778201</v>
      </c>
      <c r="P2265" s="18">
        <v>-0.35971862923574799</v>
      </c>
      <c r="Q2265" s="71">
        <v>1.3753470643956499E-3</v>
      </c>
      <c r="R2265" s="19" t="s">
        <v>250</v>
      </c>
      <c r="S2265" s="71">
        <v>0.35971862923574799</v>
      </c>
      <c r="T2265" s="71">
        <v>0.12939749221924601</v>
      </c>
      <c r="U2265" s="18">
        <v>-3.2532025057546198E-3</v>
      </c>
      <c r="V2265" s="71">
        <v>7.2247477419944998E-3</v>
      </c>
      <c r="W2265" s="99">
        <v>0.65250425797197997</v>
      </c>
    </row>
    <row r="2266" spans="1:23" x14ac:dyDescent="0.3">
      <c r="A2266" s="25"/>
      <c r="B2266" s="88" t="s">
        <v>128</v>
      </c>
      <c r="C2266" s="19" t="s">
        <v>131</v>
      </c>
      <c r="D2266" s="19" t="s">
        <v>305</v>
      </c>
      <c r="E2266" s="19" t="s">
        <v>305</v>
      </c>
      <c r="F2266" s="19">
        <v>127884123</v>
      </c>
      <c r="G2266" s="89">
        <v>127891427</v>
      </c>
      <c r="H2266" s="19">
        <v>270361</v>
      </c>
      <c r="I2266" s="19">
        <v>9660</v>
      </c>
      <c r="J2266" s="19">
        <v>260701</v>
      </c>
      <c r="K2266" s="18">
        <v>-0.44079750189088601</v>
      </c>
      <c r="L2266" s="71">
        <v>7.0083768603731098E-3</v>
      </c>
      <c r="M2266" s="19" t="s">
        <v>250</v>
      </c>
      <c r="N2266" s="71">
        <v>0.44079750189088601</v>
      </c>
      <c r="O2266" s="71">
        <v>0.19430243767324601</v>
      </c>
      <c r="P2266" s="18">
        <v>-0.42122238512127003</v>
      </c>
      <c r="Q2266" s="71">
        <v>1.36035334323003E-3</v>
      </c>
      <c r="R2266" s="19" t="s">
        <v>250</v>
      </c>
      <c r="S2266" s="71">
        <v>0.42122238512127003</v>
      </c>
      <c r="T2266" s="71">
        <v>0.17742829772725199</v>
      </c>
      <c r="U2266" s="18">
        <v>-1.9575116769616201E-2</v>
      </c>
      <c r="V2266" s="71">
        <v>7.1391811460034E-3</v>
      </c>
      <c r="W2266" s="99">
        <v>6.1079830392813898E-3</v>
      </c>
    </row>
    <row r="2267" spans="1:23" x14ac:dyDescent="0.3">
      <c r="A2267" s="25"/>
      <c r="B2267" s="88" t="s">
        <v>128</v>
      </c>
      <c r="C2267" s="19" t="s">
        <v>132</v>
      </c>
      <c r="D2267" s="19" t="s">
        <v>305</v>
      </c>
      <c r="E2267" s="19" t="s">
        <v>305</v>
      </c>
      <c r="F2267" s="19">
        <v>127884123</v>
      </c>
      <c r="G2267" s="89">
        <v>127893897</v>
      </c>
      <c r="H2267" s="19">
        <v>270366</v>
      </c>
      <c r="I2267" s="19">
        <v>9662</v>
      </c>
      <c r="J2267" s="19">
        <v>260704</v>
      </c>
      <c r="K2267" s="18">
        <v>-0.14482288303981</v>
      </c>
      <c r="L2267" s="71">
        <v>7.5009791748420502E-3</v>
      </c>
      <c r="M2267" s="19" t="s">
        <v>250</v>
      </c>
      <c r="N2267" s="71">
        <v>0.14482288303981</v>
      </c>
      <c r="O2267" s="71">
        <v>2.09736674519625E-2</v>
      </c>
      <c r="P2267" s="18">
        <v>-0.15392078850386101</v>
      </c>
      <c r="Q2267" s="71">
        <v>1.43300168922875E-3</v>
      </c>
      <c r="R2267" s="19" t="s">
        <v>250</v>
      </c>
      <c r="S2267" s="71">
        <v>0.15392078850386101</v>
      </c>
      <c r="T2267" s="71">
        <v>2.3691609133650302E-2</v>
      </c>
      <c r="U2267" s="18">
        <v>9.0979054640500899E-3</v>
      </c>
      <c r="V2267" s="71">
        <v>7.63663423392443E-3</v>
      </c>
      <c r="W2267" s="99">
        <v>0.233516147609244</v>
      </c>
    </row>
    <row r="2268" spans="1:23" x14ac:dyDescent="0.3">
      <c r="A2268" s="25"/>
      <c r="B2268" s="88" t="s">
        <v>128</v>
      </c>
      <c r="C2268" s="19" t="s">
        <v>133</v>
      </c>
      <c r="D2268" s="19" t="s">
        <v>305</v>
      </c>
      <c r="E2268" s="19" t="s">
        <v>304</v>
      </c>
      <c r="F2268" s="19">
        <v>127884123</v>
      </c>
      <c r="G2268" s="89">
        <v>127894484</v>
      </c>
      <c r="H2268" s="19">
        <v>270364</v>
      </c>
      <c r="I2268" s="19">
        <v>9660</v>
      </c>
      <c r="J2268" s="19">
        <v>260704</v>
      </c>
      <c r="K2268" s="18">
        <v>-0.32130770459582902</v>
      </c>
      <c r="L2268" s="71">
        <v>7.2765451358672104E-3</v>
      </c>
      <c r="M2268" s="19" t="s">
        <v>250</v>
      </c>
      <c r="N2268" s="71">
        <v>0.32130770459582902</v>
      </c>
      <c r="O2268" s="71">
        <v>0.10323864103264099</v>
      </c>
      <c r="P2268" s="18">
        <v>-0.31507231480325698</v>
      </c>
      <c r="Q2268" s="71">
        <v>1.4056670380637199E-3</v>
      </c>
      <c r="R2268" s="19" t="s">
        <v>250</v>
      </c>
      <c r="S2268" s="71">
        <v>0.31507231480325698</v>
      </c>
      <c r="T2268" s="71">
        <v>9.9270563555482694E-2</v>
      </c>
      <c r="U2268" s="18">
        <v>-6.2353897925721E-3</v>
      </c>
      <c r="V2268" s="71">
        <v>7.4110733997317596E-3</v>
      </c>
      <c r="W2268" s="99">
        <v>0.40014560104764302</v>
      </c>
    </row>
    <row r="2269" spans="1:23" x14ac:dyDescent="0.3">
      <c r="A2269" s="25"/>
      <c r="B2269" s="88" t="s">
        <v>128</v>
      </c>
      <c r="C2269" s="19" t="s">
        <v>134</v>
      </c>
      <c r="D2269" s="19" t="s">
        <v>305</v>
      </c>
      <c r="E2269" s="19" t="s">
        <v>305</v>
      </c>
      <c r="F2269" s="19">
        <v>127884123</v>
      </c>
      <c r="G2269" s="89">
        <v>127894851</v>
      </c>
      <c r="H2269" s="19">
        <v>270367</v>
      </c>
      <c r="I2269" s="19">
        <v>9663</v>
      </c>
      <c r="J2269" s="19">
        <v>260704</v>
      </c>
      <c r="K2269" s="18">
        <v>-0.25567474966297499</v>
      </c>
      <c r="L2269" s="71">
        <v>7.5511998080142898E-3</v>
      </c>
      <c r="M2269" s="19" t="s">
        <v>250</v>
      </c>
      <c r="N2269" s="71">
        <v>0.25567474966297499</v>
      </c>
      <c r="O2269" s="71">
        <v>6.5369577615224897E-2</v>
      </c>
      <c r="P2269" s="18">
        <v>-0.240187837227231</v>
      </c>
      <c r="Q2269" s="71">
        <v>1.49379877240943E-3</v>
      </c>
      <c r="R2269" s="19" t="s">
        <v>250</v>
      </c>
      <c r="S2269" s="71">
        <v>0.240187837227231</v>
      </c>
      <c r="T2269" s="71">
        <v>5.7690197151894801E-2</v>
      </c>
      <c r="U2269" s="18">
        <v>-1.5486912435744E-2</v>
      </c>
      <c r="V2269" s="71">
        <v>7.6975355350272397E-3</v>
      </c>
      <c r="W2269" s="99">
        <v>4.4227182694149499E-2</v>
      </c>
    </row>
    <row r="2270" spans="1:23" x14ac:dyDescent="0.3">
      <c r="A2270" s="25"/>
      <c r="B2270" s="88" t="s">
        <v>128</v>
      </c>
      <c r="C2270" s="19" t="s">
        <v>135</v>
      </c>
      <c r="D2270" s="19" t="s">
        <v>305</v>
      </c>
      <c r="E2270" s="19" t="s">
        <v>301</v>
      </c>
      <c r="F2270" s="19">
        <v>127884123</v>
      </c>
      <c r="G2270" s="89">
        <v>127895487</v>
      </c>
      <c r="H2270" s="19">
        <v>270356</v>
      </c>
      <c r="I2270" s="19">
        <v>9652</v>
      </c>
      <c r="J2270" s="19">
        <v>260704</v>
      </c>
      <c r="K2270" s="18">
        <v>-0.23992814909893101</v>
      </c>
      <c r="L2270" s="71">
        <v>7.7565077404746297E-3</v>
      </c>
      <c r="M2270" s="19" t="s">
        <v>250</v>
      </c>
      <c r="N2270" s="71">
        <v>0.23992814909893101</v>
      </c>
      <c r="O2270" s="71">
        <v>5.7565516730038901E-2</v>
      </c>
      <c r="P2270" s="18">
        <v>-0.26930632004312799</v>
      </c>
      <c r="Q2270" s="71">
        <v>1.48646126937684E-3</v>
      </c>
      <c r="R2270" s="19" t="s">
        <v>250</v>
      </c>
      <c r="S2270" s="71">
        <v>0.26930632004312799</v>
      </c>
      <c r="T2270" s="71">
        <v>7.2525894015171705E-2</v>
      </c>
      <c r="U2270" s="18">
        <v>2.9378170944197202E-2</v>
      </c>
      <c r="V2270" s="71">
        <v>7.8976565785934504E-3</v>
      </c>
      <c r="W2270" s="99">
        <v>1.99333824638215E-4</v>
      </c>
    </row>
    <row r="2271" spans="1:23" x14ac:dyDescent="0.3">
      <c r="A2271" s="25"/>
      <c r="B2271" s="88" t="s">
        <v>128</v>
      </c>
      <c r="C2271" s="19" t="s">
        <v>136</v>
      </c>
      <c r="D2271" s="19" t="s">
        <v>305</v>
      </c>
      <c r="E2271" s="19" t="s">
        <v>305</v>
      </c>
      <c r="F2271" s="19">
        <v>127884123</v>
      </c>
      <c r="G2271" s="89">
        <v>127896731</v>
      </c>
      <c r="H2271" s="19">
        <v>270366</v>
      </c>
      <c r="I2271" s="19">
        <v>9662</v>
      </c>
      <c r="J2271" s="19">
        <v>260704</v>
      </c>
      <c r="K2271" s="18">
        <v>0.111206108548112</v>
      </c>
      <c r="L2271" s="71">
        <v>9.6296886804706008E-3</v>
      </c>
      <c r="M2271" s="19" t="s">
        <v>256</v>
      </c>
      <c r="N2271" s="71">
        <v>0.111206108548112</v>
      </c>
      <c r="O2271" s="71">
        <v>1.23667985784145E-2</v>
      </c>
      <c r="P2271" s="18">
        <v>0.13288088472929899</v>
      </c>
      <c r="Q2271" s="71">
        <v>1.8412062147768801E-3</v>
      </c>
      <c r="R2271" s="19" t="s">
        <v>256</v>
      </c>
      <c r="S2271" s="71">
        <v>0.13288088472929899</v>
      </c>
      <c r="T2271" s="71">
        <v>1.7657329526441199E-2</v>
      </c>
      <c r="U2271" s="18">
        <v>-2.16747761811872E-2</v>
      </c>
      <c r="V2271" s="71">
        <v>9.8041289469343804E-3</v>
      </c>
      <c r="W2271" s="99">
        <v>2.7051047283433299E-2</v>
      </c>
    </row>
    <row r="2272" spans="1:23" x14ac:dyDescent="0.3">
      <c r="A2272" s="25"/>
      <c r="B2272" s="88" t="s">
        <v>128</v>
      </c>
      <c r="C2272" s="19" t="s">
        <v>137</v>
      </c>
      <c r="D2272" s="19" t="s">
        <v>305</v>
      </c>
      <c r="E2272" s="19" t="s">
        <v>305</v>
      </c>
      <c r="F2272" s="19">
        <v>127884123</v>
      </c>
      <c r="G2272" s="89">
        <v>127897011</v>
      </c>
      <c r="H2272" s="19">
        <v>270367</v>
      </c>
      <c r="I2272" s="19">
        <v>9662</v>
      </c>
      <c r="J2272" s="19">
        <v>260705</v>
      </c>
      <c r="K2272" s="18">
        <v>6.2159538642178699E-2</v>
      </c>
      <c r="L2272" s="71">
        <v>1.04285364145589E-2</v>
      </c>
      <c r="M2272" s="19" t="s">
        <v>256</v>
      </c>
      <c r="N2272" s="71">
        <v>6.2159538642178699E-2</v>
      </c>
      <c r="O2272" s="71">
        <v>3.86380824420851E-3</v>
      </c>
      <c r="P2272" s="18">
        <v>7.6696924573077294E-2</v>
      </c>
      <c r="Q2272" s="71">
        <v>2.0073281728034201E-3</v>
      </c>
      <c r="R2272" s="19" t="s">
        <v>256</v>
      </c>
      <c r="S2272" s="71">
        <v>7.6696924573077294E-2</v>
      </c>
      <c r="T2272" s="71">
        <v>5.8824182389683099E-3</v>
      </c>
      <c r="U2272" s="18">
        <v>-1.4537385930898599E-2</v>
      </c>
      <c r="V2272" s="71">
        <v>1.06199688390839E-2</v>
      </c>
      <c r="W2272" s="99">
        <v>0.17103905564668501</v>
      </c>
    </row>
    <row r="2273" spans="1:23" x14ac:dyDescent="0.3">
      <c r="A2273" s="25"/>
      <c r="B2273" s="88" t="s">
        <v>128</v>
      </c>
      <c r="C2273" s="19" t="s">
        <v>138</v>
      </c>
      <c r="D2273" s="19" t="s">
        <v>305</v>
      </c>
      <c r="E2273" s="19" t="s">
        <v>305</v>
      </c>
      <c r="F2273" s="19">
        <v>127884123</v>
      </c>
      <c r="G2273" s="89">
        <v>127903692</v>
      </c>
      <c r="H2273" s="19">
        <v>270367</v>
      </c>
      <c r="I2273" s="19">
        <v>9662</v>
      </c>
      <c r="J2273" s="19">
        <v>260705</v>
      </c>
      <c r="K2273" s="18">
        <v>-5.7985718718212099E-2</v>
      </c>
      <c r="L2273" s="71">
        <v>1.02122423015249E-2</v>
      </c>
      <c r="M2273" s="19" t="s">
        <v>250</v>
      </c>
      <c r="N2273" s="71">
        <v>5.7985718718212099E-2</v>
      </c>
      <c r="O2273" s="71">
        <v>3.3623435752676099E-3</v>
      </c>
      <c r="P2273" s="18">
        <v>-3.8391272937627501E-2</v>
      </c>
      <c r="Q2273" s="71">
        <v>1.9813886969700201E-3</v>
      </c>
      <c r="R2273" s="19" t="s">
        <v>249</v>
      </c>
      <c r="S2273" s="71">
        <v>3.8391272937627501E-2</v>
      </c>
      <c r="T2273" s="71">
        <v>1.4738898377714099E-3</v>
      </c>
      <c r="U2273" s="18">
        <v>-1.9594445780584599E-2</v>
      </c>
      <c r="V2273" s="71">
        <v>1.0402682057697199E-2</v>
      </c>
      <c r="W2273" s="99">
        <v>5.9619702317251097E-2</v>
      </c>
    </row>
    <row r="2274" spans="1:23" x14ac:dyDescent="0.3">
      <c r="A2274" s="25"/>
      <c r="B2274" s="88" t="s">
        <v>128</v>
      </c>
      <c r="C2274" s="19" t="s">
        <v>139</v>
      </c>
      <c r="D2274" s="19" t="s">
        <v>305</v>
      </c>
      <c r="E2274" s="19" t="s">
        <v>301</v>
      </c>
      <c r="F2274" s="19">
        <v>127884123</v>
      </c>
      <c r="G2274" s="89">
        <v>127905922</v>
      </c>
      <c r="H2274" s="19">
        <v>270367</v>
      </c>
      <c r="I2274" s="19">
        <v>9662</v>
      </c>
      <c r="J2274" s="19">
        <v>260705</v>
      </c>
      <c r="K2274" s="18">
        <v>-0.10815675287071901</v>
      </c>
      <c r="L2274" s="71">
        <v>8.8543884435629706E-3</v>
      </c>
      <c r="M2274" s="19" t="s">
        <v>250</v>
      </c>
      <c r="N2274" s="71">
        <v>0.10815675287071901</v>
      </c>
      <c r="O2274" s="71">
        <v>1.16978831915378E-2</v>
      </c>
      <c r="P2274" s="18">
        <v>-0.103014559472481</v>
      </c>
      <c r="Q2274" s="71">
        <v>1.7294926559012201E-3</v>
      </c>
      <c r="R2274" s="19" t="s">
        <v>250</v>
      </c>
      <c r="S2274" s="71">
        <v>0.103014559472481</v>
      </c>
      <c r="T2274" s="71">
        <v>1.0611999463309299E-2</v>
      </c>
      <c r="U2274" s="18">
        <v>-5.1421933982384298E-3</v>
      </c>
      <c r="V2274" s="71">
        <v>9.0217148899928001E-3</v>
      </c>
      <c r="W2274" s="99">
        <v>0.56869153790891203</v>
      </c>
    </row>
    <row r="2275" spans="1:23" x14ac:dyDescent="0.3">
      <c r="A2275" s="25"/>
      <c r="B2275" s="88" t="s">
        <v>128</v>
      </c>
      <c r="C2275" s="19" t="s">
        <v>140</v>
      </c>
      <c r="D2275" s="19" t="s">
        <v>305</v>
      </c>
      <c r="E2275" s="19" t="s">
        <v>302</v>
      </c>
      <c r="F2275" s="19">
        <v>127884123</v>
      </c>
      <c r="G2275" s="89">
        <v>127912189</v>
      </c>
      <c r="H2275" s="19">
        <v>270366</v>
      </c>
      <c r="I2275" s="19">
        <v>9662</v>
      </c>
      <c r="J2275" s="19">
        <v>260704</v>
      </c>
      <c r="K2275" s="18">
        <v>-3.27162701822157E-2</v>
      </c>
      <c r="L2275" s="71">
        <v>1.0069858534489801E-2</v>
      </c>
      <c r="M2275" s="19" t="s">
        <v>250</v>
      </c>
      <c r="N2275" s="71">
        <v>3.27162701822157E-2</v>
      </c>
      <c r="O2275" s="71">
        <v>1.07035433463574E-3</v>
      </c>
      <c r="P2275" s="18">
        <v>-2.2227749674461499E-2</v>
      </c>
      <c r="Q2275" s="71">
        <v>1.9202067944552299E-3</v>
      </c>
      <c r="R2275" s="19" t="s">
        <v>250</v>
      </c>
      <c r="S2275" s="71">
        <v>2.2227749674461499E-2</v>
      </c>
      <c r="T2275" s="71">
        <v>4.9407285559052304E-4</v>
      </c>
      <c r="U2275" s="18">
        <v>-1.04885205077543E-2</v>
      </c>
      <c r="V2275" s="71">
        <v>1.0251304552987801E-2</v>
      </c>
      <c r="W2275" s="99">
        <v>0.30624162138122002</v>
      </c>
    </row>
    <row r="2276" spans="1:23" x14ac:dyDescent="0.3">
      <c r="A2276" s="25"/>
      <c r="B2276" s="88" t="s">
        <v>128</v>
      </c>
      <c r="C2276" s="19" t="s">
        <v>141</v>
      </c>
      <c r="D2276" s="19" t="s">
        <v>305</v>
      </c>
      <c r="E2276" s="19" t="s">
        <v>301</v>
      </c>
      <c r="F2276" s="19">
        <v>127884123</v>
      </c>
      <c r="G2276" s="89">
        <v>127913495</v>
      </c>
      <c r="H2276" s="19">
        <v>270367</v>
      </c>
      <c r="I2276" s="19">
        <v>9662</v>
      </c>
      <c r="J2276" s="19">
        <v>260705</v>
      </c>
      <c r="K2276" s="18">
        <v>-9.9174839318874705E-2</v>
      </c>
      <c r="L2276" s="71">
        <v>8.6190148261000802E-3</v>
      </c>
      <c r="M2276" s="19" t="s">
        <v>250</v>
      </c>
      <c r="N2276" s="71">
        <v>9.9174839318874705E-2</v>
      </c>
      <c r="O2276" s="71">
        <v>9.8356487539246196E-3</v>
      </c>
      <c r="P2276" s="18">
        <v>-0.11441823862693</v>
      </c>
      <c r="Q2276" s="71">
        <v>1.61965851547092E-3</v>
      </c>
      <c r="R2276" s="19" t="s">
        <v>250</v>
      </c>
      <c r="S2276" s="71">
        <v>0.11441823862693</v>
      </c>
      <c r="T2276" s="71">
        <v>1.30915333304891E-2</v>
      </c>
      <c r="U2276" s="18">
        <v>1.52433993080553E-2</v>
      </c>
      <c r="V2276" s="71">
        <v>8.7698751575647008E-3</v>
      </c>
      <c r="W2276" s="99">
        <v>8.2183567039766495E-2</v>
      </c>
    </row>
    <row r="2277" spans="1:23" x14ac:dyDescent="0.3">
      <c r="A2277" s="25"/>
      <c r="B2277" s="88" t="s">
        <v>128</v>
      </c>
      <c r="C2277" s="19" t="s">
        <v>142</v>
      </c>
      <c r="D2277" s="19" t="s">
        <v>305</v>
      </c>
      <c r="E2277" s="19" t="s">
        <v>304</v>
      </c>
      <c r="F2277" s="19">
        <v>127884123</v>
      </c>
      <c r="G2277" s="89">
        <v>127920795</v>
      </c>
      <c r="H2277" s="19">
        <v>270365</v>
      </c>
      <c r="I2277" s="19">
        <v>9661</v>
      </c>
      <c r="J2277" s="19">
        <v>260704</v>
      </c>
      <c r="K2277" s="18">
        <v>0.141386305851018</v>
      </c>
      <c r="L2277" s="71">
        <v>1.14719121346836E-2</v>
      </c>
      <c r="M2277" s="19" t="s">
        <v>256</v>
      </c>
      <c r="N2277" s="71">
        <v>0.141386305851018</v>
      </c>
      <c r="O2277" s="71">
        <v>1.9990087482197601E-2</v>
      </c>
      <c r="P2277" s="18">
        <v>0.16646451147913199</v>
      </c>
      <c r="Q2277" s="71">
        <v>2.1867234850525301E-3</v>
      </c>
      <c r="R2277" s="19" t="s">
        <v>256</v>
      </c>
      <c r="S2277" s="71">
        <v>0.16646451147913199</v>
      </c>
      <c r="T2277" s="71">
        <v>2.7710433581986101E-2</v>
      </c>
      <c r="U2277" s="18">
        <v>-2.50782056281144E-2</v>
      </c>
      <c r="V2277" s="71">
        <v>1.16784642665884E-2</v>
      </c>
      <c r="W2277" s="99">
        <v>3.1762326154249503E-2</v>
      </c>
    </row>
    <row r="2278" spans="1:23" x14ac:dyDescent="0.3">
      <c r="A2278" s="25"/>
      <c r="B2278" s="88" t="s">
        <v>128</v>
      </c>
      <c r="C2278" s="19" t="s">
        <v>143</v>
      </c>
      <c r="D2278" s="19" t="s">
        <v>305</v>
      </c>
      <c r="E2278" s="19" t="s">
        <v>305</v>
      </c>
      <c r="F2278" s="19">
        <v>127884123</v>
      </c>
      <c r="G2278" s="89">
        <v>127922463</v>
      </c>
      <c r="H2278" s="19">
        <v>270363</v>
      </c>
      <c r="I2278" s="19">
        <v>9659</v>
      </c>
      <c r="J2278" s="19">
        <v>260704</v>
      </c>
      <c r="K2278" s="18">
        <v>6.8814585441788007E-2</v>
      </c>
      <c r="L2278" s="71">
        <v>1.0180555941228599E-2</v>
      </c>
      <c r="M2278" s="19" t="s">
        <v>256</v>
      </c>
      <c r="N2278" s="71">
        <v>6.8814585441788007E-2</v>
      </c>
      <c r="O2278" s="71">
        <v>4.7354471695251399E-3</v>
      </c>
      <c r="P2278" s="18">
        <v>8.1449962426771702E-2</v>
      </c>
      <c r="Q2278" s="71">
        <v>1.9249406312953699E-3</v>
      </c>
      <c r="R2278" s="19" t="s">
        <v>256</v>
      </c>
      <c r="S2278" s="71">
        <v>8.1449962426771702E-2</v>
      </c>
      <c r="T2278" s="71">
        <v>6.6340963793225204E-3</v>
      </c>
      <c r="U2278" s="18">
        <v>-1.26353769849838E-2</v>
      </c>
      <c r="V2278" s="71">
        <v>1.03609418349152E-2</v>
      </c>
      <c r="W2278" s="99">
        <v>0.222646845733912</v>
      </c>
    </row>
    <row r="2279" spans="1:23" x14ac:dyDescent="0.3">
      <c r="A2279" s="25"/>
      <c r="B2279" s="88" t="s">
        <v>128</v>
      </c>
      <c r="C2279" s="19" t="s">
        <v>144</v>
      </c>
      <c r="D2279" s="19" t="s">
        <v>305</v>
      </c>
      <c r="E2279" s="19" t="s">
        <v>305</v>
      </c>
      <c r="F2279" s="19">
        <v>127884123</v>
      </c>
      <c r="G2279" s="89">
        <v>127922696</v>
      </c>
      <c r="H2279" s="19">
        <v>270361</v>
      </c>
      <c r="I2279" s="19">
        <v>9658</v>
      </c>
      <c r="J2279" s="19">
        <v>260703</v>
      </c>
      <c r="K2279" s="18">
        <v>2.2557561370996598E-2</v>
      </c>
      <c r="L2279" s="71">
        <v>1.0343274671382E-2</v>
      </c>
      <c r="M2279" s="19" t="s">
        <v>256</v>
      </c>
      <c r="N2279" s="71">
        <v>2.2557561370996598E-2</v>
      </c>
      <c r="O2279" s="71">
        <v>5.0884357500627798E-4</v>
      </c>
      <c r="P2279" s="18">
        <v>3.4399550081049099E-2</v>
      </c>
      <c r="Q2279" s="71">
        <v>1.9780580489168502E-3</v>
      </c>
      <c r="R2279" s="19" t="s">
        <v>256</v>
      </c>
      <c r="S2279" s="71">
        <v>3.4399550081049099E-2</v>
      </c>
      <c r="T2279" s="71">
        <v>1.1833290457786E-3</v>
      </c>
      <c r="U2279" s="18">
        <v>-1.1841988710052501E-2</v>
      </c>
      <c r="V2279" s="71">
        <v>1.0530719090951801E-2</v>
      </c>
      <c r="W2279" s="99">
        <v>0.260793115717181</v>
      </c>
    </row>
    <row r="2280" spans="1:23" x14ac:dyDescent="0.3">
      <c r="A2280" s="25"/>
      <c r="B2280" s="88" t="s">
        <v>128</v>
      </c>
      <c r="C2280" s="19" t="s">
        <v>145</v>
      </c>
      <c r="D2280" s="19" t="s">
        <v>305</v>
      </c>
      <c r="E2280" s="19" t="s">
        <v>301</v>
      </c>
      <c r="F2280" s="19">
        <v>127884123</v>
      </c>
      <c r="G2280" s="89">
        <v>127924714</v>
      </c>
      <c r="H2280" s="19">
        <v>270368</v>
      </c>
      <c r="I2280" s="19">
        <v>9663</v>
      </c>
      <c r="J2280" s="19">
        <v>260705</v>
      </c>
      <c r="K2280" s="18">
        <v>-0.11200759554654099</v>
      </c>
      <c r="L2280" s="71">
        <v>9.6746879879151208E-3</v>
      </c>
      <c r="M2280" s="19" t="s">
        <v>250</v>
      </c>
      <c r="N2280" s="71">
        <v>0.11200759554654099</v>
      </c>
      <c r="O2280" s="71">
        <v>1.2545701460117501E-2</v>
      </c>
      <c r="P2280" s="18">
        <v>-0.108910234696956</v>
      </c>
      <c r="Q2280" s="71">
        <v>1.85822448132687E-3</v>
      </c>
      <c r="R2280" s="19" t="s">
        <v>250</v>
      </c>
      <c r="S2280" s="71">
        <v>0.108910234696956</v>
      </c>
      <c r="T2280" s="71">
        <v>1.1861439221746E-2</v>
      </c>
      <c r="U2280" s="18">
        <v>-3.09736084958516E-3</v>
      </c>
      <c r="V2280" s="71">
        <v>9.8515270839860999E-3</v>
      </c>
      <c r="W2280" s="99">
        <v>0.75321411612526601</v>
      </c>
    </row>
    <row r="2281" spans="1:23" x14ac:dyDescent="0.3">
      <c r="A2281" s="25"/>
      <c r="B2281" s="88" t="s">
        <v>128</v>
      </c>
      <c r="C2281" s="19" t="s">
        <v>146</v>
      </c>
      <c r="D2281" s="19" t="s">
        <v>305</v>
      </c>
      <c r="E2281" s="19" t="s">
        <v>305</v>
      </c>
      <c r="F2281" s="19">
        <v>127884123</v>
      </c>
      <c r="G2281" s="89">
        <v>127924981</v>
      </c>
      <c r="H2281" s="19">
        <v>270367</v>
      </c>
      <c r="I2281" s="19">
        <v>9662</v>
      </c>
      <c r="J2281" s="19">
        <v>260705</v>
      </c>
      <c r="K2281" s="18">
        <v>-2.5667973938056199E-2</v>
      </c>
      <c r="L2281" s="71">
        <v>1.0120892908514E-2</v>
      </c>
      <c r="M2281" s="19" t="s">
        <v>250</v>
      </c>
      <c r="N2281" s="71">
        <v>2.5667973938056199E-2</v>
      </c>
      <c r="O2281" s="71">
        <v>6.5884488608473196E-4</v>
      </c>
      <c r="P2281" s="18">
        <v>-1.5407706231998299E-2</v>
      </c>
      <c r="Q2281" s="71">
        <v>1.95368594359741E-3</v>
      </c>
      <c r="R2281" s="19" t="s">
        <v>249</v>
      </c>
      <c r="S2281" s="71">
        <v>1.5407706231998299E-2</v>
      </c>
      <c r="T2281" s="71">
        <v>2.3739741133155899E-4</v>
      </c>
      <c r="U2281" s="18">
        <v>-1.02602677060579E-2</v>
      </c>
      <c r="V2281" s="71">
        <v>1.0307733117995399E-2</v>
      </c>
      <c r="W2281" s="99">
        <v>0.31954410931720001</v>
      </c>
    </row>
    <row r="2282" spans="1:23" x14ac:dyDescent="0.3">
      <c r="A2282" s="25"/>
      <c r="B2282" s="88" t="s">
        <v>128</v>
      </c>
      <c r="C2282" s="19" t="s">
        <v>147</v>
      </c>
      <c r="D2282" s="19" t="s">
        <v>305</v>
      </c>
      <c r="E2282" s="19" t="s">
        <v>301</v>
      </c>
      <c r="F2282" s="19">
        <v>127884123</v>
      </c>
      <c r="G2282" s="89">
        <v>127927936</v>
      </c>
      <c r="H2282" s="19">
        <v>270365</v>
      </c>
      <c r="I2282" s="19">
        <v>9662</v>
      </c>
      <c r="J2282" s="19">
        <v>260703</v>
      </c>
      <c r="K2282" s="18">
        <v>1.3628985875130799E-2</v>
      </c>
      <c r="L2282" s="71">
        <v>1.01686077665763E-2</v>
      </c>
      <c r="M2282" s="19" t="s">
        <v>263</v>
      </c>
      <c r="N2282" s="71">
        <v>1.3628985875130799E-2</v>
      </c>
      <c r="O2282" s="71">
        <v>1.85749255984515E-4</v>
      </c>
      <c r="P2282" s="18">
        <v>1.7022121550904101E-2</v>
      </c>
      <c r="Q2282" s="71">
        <v>1.9605945976660902E-3</v>
      </c>
      <c r="R2282" s="19" t="s">
        <v>256</v>
      </c>
      <c r="S2282" s="71">
        <v>1.7022121550904101E-2</v>
      </c>
      <c r="T2282" s="71">
        <v>2.8975262209375401E-4</v>
      </c>
      <c r="U2282" s="18">
        <v>-3.39313567577331E-3</v>
      </c>
      <c r="V2282" s="71">
        <v>1.0355892771117E-2</v>
      </c>
      <c r="W2282" s="99">
        <v>0.74317431093189601</v>
      </c>
    </row>
    <row r="2283" spans="1:23" x14ac:dyDescent="0.3">
      <c r="A2283" s="25"/>
      <c r="B2283" s="88" t="s">
        <v>128</v>
      </c>
      <c r="C2283" s="19" t="s">
        <v>148</v>
      </c>
      <c r="D2283" s="19" t="s">
        <v>305</v>
      </c>
      <c r="E2283" s="19" t="s">
        <v>301</v>
      </c>
      <c r="F2283" s="19">
        <v>127884123</v>
      </c>
      <c r="G2283" s="89">
        <v>127927943</v>
      </c>
      <c r="H2283" s="19">
        <v>270366</v>
      </c>
      <c r="I2283" s="19">
        <v>9662</v>
      </c>
      <c r="J2283" s="19">
        <v>260704</v>
      </c>
      <c r="K2283" s="18">
        <v>5.0755591281416698E-2</v>
      </c>
      <c r="L2283" s="71">
        <v>1.0333440494145699E-2</v>
      </c>
      <c r="M2283" s="19" t="s">
        <v>256</v>
      </c>
      <c r="N2283" s="71">
        <v>5.0755591281416698E-2</v>
      </c>
      <c r="O2283" s="71">
        <v>2.57613004632622E-3</v>
      </c>
      <c r="P2283" s="18">
        <v>4.57247403274995E-2</v>
      </c>
      <c r="Q2283" s="71">
        <v>1.9938275845789999E-3</v>
      </c>
      <c r="R2283" s="19" t="s">
        <v>256</v>
      </c>
      <c r="S2283" s="71">
        <v>4.57247403274995E-2</v>
      </c>
      <c r="T2283" s="71">
        <v>2.0907518780172601E-3</v>
      </c>
      <c r="U2283" s="18">
        <v>5.0308509539172203E-3</v>
      </c>
      <c r="V2283" s="71">
        <v>1.05240363398783E-2</v>
      </c>
      <c r="W2283" s="99">
        <v>0.63262575114401098</v>
      </c>
    </row>
    <row r="2284" spans="1:23" x14ac:dyDescent="0.3">
      <c r="A2284" s="25"/>
      <c r="B2284" s="88" t="s">
        <v>128</v>
      </c>
      <c r="C2284" s="19" t="s">
        <v>149</v>
      </c>
      <c r="D2284" s="19" t="s">
        <v>305</v>
      </c>
      <c r="E2284" s="19" t="s">
        <v>305</v>
      </c>
      <c r="F2284" s="19">
        <v>127884123</v>
      </c>
      <c r="G2284" s="89">
        <v>127928186</v>
      </c>
      <c r="H2284" s="19">
        <v>270367</v>
      </c>
      <c r="I2284" s="19">
        <v>9662</v>
      </c>
      <c r="J2284" s="19">
        <v>260705</v>
      </c>
      <c r="K2284" s="18">
        <v>-5.8567534241243398E-2</v>
      </c>
      <c r="L2284" s="71">
        <v>9.9387441146287607E-3</v>
      </c>
      <c r="M2284" s="19" t="s">
        <v>250</v>
      </c>
      <c r="N2284" s="71">
        <v>5.8567534241243398E-2</v>
      </c>
      <c r="O2284" s="71">
        <v>3.43015606709922E-3</v>
      </c>
      <c r="P2284" s="18">
        <v>-7.7826198787202497E-2</v>
      </c>
      <c r="Q2284" s="71">
        <v>1.9067305985921001E-3</v>
      </c>
      <c r="R2284" s="19" t="s">
        <v>250</v>
      </c>
      <c r="S2284" s="71">
        <v>7.7826198787202497E-2</v>
      </c>
      <c r="T2284" s="71">
        <v>6.0569172176651604E-3</v>
      </c>
      <c r="U2284" s="18">
        <v>1.9258664545959099E-2</v>
      </c>
      <c r="V2284" s="71">
        <v>1.0119992892866801E-2</v>
      </c>
      <c r="W2284" s="99">
        <v>5.7036444214374399E-2</v>
      </c>
    </row>
    <row r="2285" spans="1:23" x14ac:dyDescent="0.3">
      <c r="A2285" s="25"/>
      <c r="B2285" s="88" t="s">
        <v>128</v>
      </c>
      <c r="C2285" s="19" t="s">
        <v>150</v>
      </c>
      <c r="D2285" s="19" t="s">
        <v>305</v>
      </c>
      <c r="E2285" s="19" t="s">
        <v>301</v>
      </c>
      <c r="F2285" s="19">
        <v>127884123</v>
      </c>
      <c r="G2285" s="89">
        <v>127934102</v>
      </c>
      <c r="H2285" s="19">
        <v>270364</v>
      </c>
      <c r="I2285" s="19">
        <v>9661</v>
      </c>
      <c r="J2285" s="19">
        <v>260703</v>
      </c>
      <c r="K2285" s="18">
        <v>8.1564872941965599E-2</v>
      </c>
      <c r="L2285" s="71">
        <v>1.04714405961707E-2</v>
      </c>
      <c r="M2285" s="19" t="s">
        <v>256</v>
      </c>
      <c r="N2285" s="71">
        <v>8.1564872941965599E-2</v>
      </c>
      <c r="O2285" s="71">
        <v>6.6528284980389898E-3</v>
      </c>
      <c r="P2285" s="18">
        <v>9.9270017095218099E-2</v>
      </c>
      <c r="Q2285" s="71">
        <v>2.0364621716983701E-3</v>
      </c>
      <c r="R2285" s="19" t="s">
        <v>256</v>
      </c>
      <c r="S2285" s="71">
        <v>9.9270017095218099E-2</v>
      </c>
      <c r="T2285" s="71">
        <v>9.8545362940848907E-3</v>
      </c>
      <c r="U2285" s="18">
        <v>-1.77051441532525E-2</v>
      </c>
      <c r="V2285" s="71">
        <v>1.0667626087180301E-2</v>
      </c>
      <c r="W2285" s="99">
        <v>9.6973213072089698E-2</v>
      </c>
    </row>
    <row r="2286" spans="1:23" x14ac:dyDescent="0.3">
      <c r="A2286" s="25"/>
      <c r="B2286" s="88" t="s">
        <v>128</v>
      </c>
      <c r="C2286" s="19" t="s">
        <v>151</v>
      </c>
      <c r="D2286" s="19" t="s">
        <v>305</v>
      </c>
      <c r="E2286" s="19" t="s">
        <v>302</v>
      </c>
      <c r="F2286" s="19">
        <v>127884123</v>
      </c>
      <c r="G2286" s="89">
        <v>127938928</v>
      </c>
      <c r="H2286" s="19">
        <v>270367</v>
      </c>
      <c r="I2286" s="19">
        <v>9662</v>
      </c>
      <c r="J2286" s="19">
        <v>260705</v>
      </c>
      <c r="K2286" s="18">
        <v>6.8198989352254102E-2</v>
      </c>
      <c r="L2286" s="71">
        <v>1.08828536714925E-2</v>
      </c>
      <c r="M2286" s="19" t="s">
        <v>256</v>
      </c>
      <c r="N2286" s="71">
        <v>6.8198989352254102E-2</v>
      </c>
      <c r="O2286" s="71">
        <v>4.6511021486688696E-3</v>
      </c>
      <c r="P2286" s="18">
        <v>8.3979119204104405E-2</v>
      </c>
      <c r="Q2286" s="71">
        <v>2.1352370996622402E-3</v>
      </c>
      <c r="R2286" s="19" t="s">
        <v>256</v>
      </c>
      <c r="S2286" s="71">
        <v>8.3979119204104405E-2</v>
      </c>
      <c r="T2286" s="71">
        <v>7.0524924622971802E-3</v>
      </c>
      <c r="U2286" s="18">
        <v>-1.5780129851850299E-2</v>
      </c>
      <c r="V2286" s="71">
        <v>1.10903445170514E-2</v>
      </c>
      <c r="W2286" s="99">
        <v>0.154773547653971</v>
      </c>
    </row>
    <row r="2287" spans="1:23" x14ac:dyDescent="0.3">
      <c r="A2287" s="25"/>
      <c r="B2287" s="88" t="s">
        <v>128</v>
      </c>
      <c r="C2287" s="19" t="s">
        <v>152</v>
      </c>
      <c r="D2287" s="19" t="s">
        <v>305</v>
      </c>
      <c r="E2287" s="19" t="s">
        <v>301</v>
      </c>
      <c r="F2287" s="19">
        <v>127884123</v>
      </c>
      <c r="G2287" s="89">
        <v>127939977</v>
      </c>
      <c r="H2287" s="19">
        <v>270367</v>
      </c>
      <c r="I2287" s="19">
        <v>9663</v>
      </c>
      <c r="J2287" s="19">
        <v>260704</v>
      </c>
      <c r="K2287" s="18">
        <v>5.2052629925355698E-2</v>
      </c>
      <c r="L2287" s="71">
        <v>1.0921018493313801E-2</v>
      </c>
      <c r="M2287" s="19" t="s">
        <v>256</v>
      </c>
      <c r="N2287" s="71">
        <v>5.2052629925355698E-2</v>
      </c>
      <c r="O2287" s="71">
        <v>2.7094762821460402E-3</v>
      </c>
      <c r="P2287" s="18">
        <v>5.3810072175715998E-2</v>
      </c>
      <c r="Q2287" s="71">
        <v>2.0661614447348101E-3</v>
      </c>
      <c r="R2287" s="19" t="s">
        <v>256</v>
      </c>
      <c r="S2287" s="71">
        <v>5.3810072175715998E-2</v>
      </c>
      <c r="T2287" s="71">
        <v>2.89552386755577E-3</v>
      </c>
      <c r="U2287" s="18">
        <v>-1.75744225036025E-3</v>
      </c>
      <c r="V2287" s="71">
        <v>1.1114750021795799E-2</v>
      </c>
      <c r="W2287" s="99">
        <v>0.87436380245183898</v>
      </c>
    </row>
    <row r="2288" spans="1:23" x14ac:dyDescent="0.3">
      <c r="A2288" s="25"/>
      <c r="B2288" s="88" t="s">
        <v>128</v>
      </c>
      <c r="C2288" s="19" t="s">
        <v>153</v>
      </c>
      <c r="D2288" s="19" t="s">
        <v>305</v>
      </c>
      <c r="E2288" s="19" t="s">
        <v>301</v>
      </c>
      <c r="F2288" s="19">
        <v>127884123</v>
      </c>
      <c r="G2288" s="89">
        <v>127958041</v>
      </c>
      <c r="H2288" s="19">
        <v>270366</v>
      </c>
      <c r="I2288" s="19">
        <v>9661</v>
      </c>
      <c r="J2288" s="19">
        <v>260705</v>
      </c>
      <c r="K2288" s="18">
        <v>-9.5257967797485896E-2</v>
      </c>
      <c r="L2288" s="71">
        <v>1.03229143974216E-2</v>
      </c>
      <c r="M2288" s="19" t="s">
        <v>250</v>
      </c>
      <c r="N2288" s="71">
        <v>9.5257967797485896E-2</v>
      </c>
      <c r="O2288" s="71">
        <v>9.0740804289068597E-3</v>
      </c>
      <c r="P2288" s="18">
        <v>-0.108953976532948</v>
      </c>
      <c r="Q2288" s="71">
        <v>1.9960594066392801E-3</v>
      </c>
      <c r="R2288" s="19" t="s">
        <v>250</v>
      </c>
      <c r="S2288" s="71">
        <v>0.108953976532948</v>
      </c>
      <c r="T2288" s="71">
        <v>1.18709690023422E-2</v>
      </c>
      <c r="U2288" s="18">
        <v>1.36960087354624E-2</v>
      </c>
      <c r="V2288" s="71">
        <v>1.05141245385114E-2</v>
      </c>
      <c r="W2288" s="99">
        <v>0.19270128317249999</v>
      </c>
    </row>
    <row r="2289" spans="1:23" x14ac:dyDescent="0.3">
      <c r="A2289" s="25"/>
      <c r="B2289" s="88" t="s">
        <v>128</v>
      </c>
      <c r="C2289" s="19" t="s">
        <v>155</v>
      </c>
      <c r="D2289" s="19" t="s">
        <v>305</v>
      </c>
      <c r="E2289" s="19" t="s">
        <v>301</v>
      </c>
      <c r="F2289" s="19">
        <v>127884123</v>
      </c>
      <c r="G2289" s="89">
        <v>127968506</v>
      </c>
      <c r="H2289" s="19">
        <v>270368</v>
      </c>
      <c r="I2289" s="19">
        <v>9663</v>
      </c>
      <c r="J2289" s="19">
        <v>260705</v>
      </c>
      <c r="K2289" s="18">
        <v>6.1363266613103599E-3</v>
      </c>
      <c r="L2289" s="71">
        <v>1.02239674308852E-2</v>
      </c>
      <c r="M2289" s="19" t="s">
        <v>261</v>
      </c>
      <c r="N2289" s="71">
        <v>6.1363266613103599E-3</v>
      </c>
      <c r="O2289" s="71">
        <v>3.7654504894308398E-5</v>
      </c>
      <c r="P2289" s="18">
        <v>4.2804729114685504E-3</v>
      </c>
      <c r="Q2289" s="71">
        <v>1.96955024289302E-3</v>
      </c>
      <c r="R2289" s="19" t="s">
        <v>251</v>
      </c>
      <c r="S2289" s="71">
        <v>4.2804729114685504E-3</v>
      </c>
      <c r="T2289" s="71">
        <v>1.8322448345816001E-5</v>
      </c>
      <c r="U2289" s="18">
        <v>1.8558537498418099E-3</v>
      </c>
      <c r="V2289" s="71">
        <v>1.04119468970545E-2</v>
      </c>
      <c r="W2289" s="99">
        <v>0.85853236006009903</v>
      </c>
    </row>
    <row r="2290" spans="1:23" x14ac:dyDescent="0.3">
      <c r="A2290" s="25"/>
      <c r="B2290" s="88" t="s">
        <v>128</v>
      </c>
      <c r="C2290" s="19" t="s">
        <v>156</v>
      </c>
      <c r="D2290" s="19" t="s">
        <v>305</v>
      </c>
      <c r="E2290" s="19" t="s">
        <v>301</v>
      </c>
      <c r="F2290" s="19">
        <v>127884123</v>
      </c>
      <c r="G2290" s="89">
        <v>127979335</v>
      </c>
      <c r="H2290" s="19">
        <v>270342</v>
      </c>
      <c r="I2290" s="19">
        <v>9645</v>
      </c>
      <c r="J2290" s="19">
        <v>260697</v>
      </c>
      <c r="K2290" s="18">
        <v>-1.8121786441444201E-2</v>
      </c>
      <c r="L2290" s="71">
        <v>9.9070749050237002E-3</v>
      </c>
      <c r="M2290" s="19" t="s">
        <v>250</v>
      </c>
      <c r="N2290" s="71">
        <v>1.8121786441444201E-2</v>
      </c>
      <c r="O2290" s="71">
        <v>3.2839914382931098E-4</v>
      </c>
      <c r="P2290" s="18">
        <v>2.27849849789681E-3</v>
      </c>
      <c r="Q2290" s="71">
        <v>1.9643172452141798E-3</v>
      </c>
      <c r="R2290" s="19" t="s">
        <v>248</v>
      </c>
      <c r="S2290" s="71">
        <v>2.27849849789681E-3</v>
      </c>
      <c r="T2290" s="71">
        <v>5.1915554049180202E-6</v>
      </c>
      <c r="U2290" s="18">
        <v>-2.0400284939341099E-2</v>
      </c>
      <c r="V2290" s="71">
        <v>1.00999344262028E-2</v>
      </c>
      <c r="W2290" s="99">
        <v>4.3399643555659201E-2</v>
      </c>
    </row>
    <row r="2291" spans="1:23" x14ac:dyDescent="0.3">
      <c r="A2291" s="25"/>
      <c r="B2291" s="88" t="s">
        <v>128</v>
      </c>
      <c r="C2291" s="19" t="s">
        <v>157</v>
      </c>
      <c r="D2291" s="19" t="s">
        <v>305</v>
      </c>
      <c r="E2291" s="19" t="s">
        <v>305</v>
      </c>
      <c r="F2291" s="19">
        <v>127884123</v>
      </c>
      <c r="G2291" s="89">
        <v>128004690</v>
      </c>
      <c r="H2291" s="19">
        <v>270365</v>
      </c>
      <c r="I2291" s="19">
        <v>9661</v>
      </c>
      <c r="J2291" s="19">
        <v>260704</v>
      </c>
      <c r="K2291" s="18">
        <v>3.08532488895981E-2</v>
      </c>
      <c r="L2291" s="71">
        <v>1.05218506936871E-2</v>
      </c>
      <c r="M2291" s="19" t="s">
        <v>256</v>
      </c>
      <c r="N2291" s="71">
        <v>3.08532488895981E-2</v>
      </c>
      <c r="O2291" s="71">
        <v>9.5192296704348599E-4</v>
      </c>
      <c r="P2291" s="18">
        <v>5.2235474069889501E-2</v>
      </c>
      <c r="Q2291" s="71">
        <v>2.0672182440744399E-3</v>
      </c>
      <c r="R2291" s="19" t="s">
        <v>256</v>
      </c>
      <c r="S2291" s="71">
        <v>5.2235474069889501E-2</v>
      </c>
      <c r="T2291" s="71">
        <v>2.7285447513061001E-3</v>
      </c>
      <c r="U2291" s="18">
        <v>-2.1382225180291401E-2</v>
      </c>
      <c r="V2291" s="71">
        <v>1.0723000199985001E-2</v>
      </c>
      <c r="W2291" s="99">
        <v>4.61463192248526E-2</v>
      </c>
    </row>
    <row r="2292" spans="1:23" x14ac:dyDescent="0.3">
      <c r="A2292" s="25"/>
      <c r="B2292" s="88" t="s">
        <v>128</v>
      </c>
      <c r="C2292" s="19" t="s">
        <v>158</v>
      </c>
      <c r="D2292" s="19" t="s">
        <v>305</v>
      </c>
      <c r="E2292" s="19" t="s">
        <v>305</v>
      </c>
      <c r="F2292" s="19">
        <v>127884123</v>
      </c>
      <c r="G2292" s="89">
        <v>128144731</v>
      </c>
      <c r="H2292" s="19">
        <v>270367</v>
      </c>
      <c r="I2292" s="19">
        <v>9663</v>
      </c>
      <c r="J2292" s="19">
        <v>260704</v>
      </c>
      <c r="K2292" s="18">
        <v>-3.9754889984139598E-2</v>
      </c>
      <c r="L2292" s="71">
        <v>1.01836218425841E-2</v>
      </c>
      <c r="M2292" s="19" t="s">
        <v>250</v>
      </c>
      <c r="N2292" s="71">
        <v>3.9754889984139598E-2</v>
      </c>
      <c r="O2292" s="71">
        <v>1.58045127765104E-3</v>
      </c>
      <c r="P2292" s="18">
        <v>-5.7303972634855503E-2</v>
      </c>
      <c r="Q2292" s="71">
        <v>1.9773420152915801E-3</v>
      </c>
      <c r="R2292" s="19" t="s">
        <v>250</v>
      </c>
      <c r="S2292" s="71">
        <v>5.7303972634855503E-2</v>
      </c>
      <c r="T2292" s="71">
        <v>3.28374527973627E-3</v>
      </c>
      <c r="U2292" s="18">
        <v>1.7549082650715898E-2</v>
      </c>
      <c r="V2292" s="71">
        <v>1.03738148854794E-2</v>
      </c>
      <c r="W2292" s="99">
        <v>9.0708705124047301E-2</v>
      </c>
    </row>
    <row r="2293" spans="1:23" x14ac:dyDescent="0.3">
      <c r="A2293" s="25"/>
      <c r="B2293" s="88" t="s">
        <v>128</v>
      </c>
      <c r="C2293" s="19" t="s">
        <v>159</v>
      </c>
      <c r="D2293" s="19" t="s">
        <v>305</v>
      </c>
      <c r="E2293" s="19" t="s">
        <v>302</v>
      </c>
      <c r="F2293" s="19">
        <v>127884123</v>
      </c>
      <c r="G2293" s="89">
        <v>128154284</v>
      </c>
      <c r="H2293" s="19">
        <v>270354</v>
      </c>
      <c r="I2293" s="19">
        <v>9651</v>
      </c>
      <c r="J2293" s="19">
        <v>260703</v>
      </c>
      <c r="K2293" s="18">
        <v>-6.00009314348856E-2</v>
      </c>
      <c r="L2293" s="71">
        <v>1.0130813109547099E-2</v>
      </c>
      <c r="M2293" s="19" t="s">
        <v>250</v>
      </c>
      <c r="N2293" s="71">
        <v>6.00009314348856E-2</v>
      </c>
      <c r="O2293" s="71">
        <v>3.6001117730538401E-3</v>
      </c>
      <c r="P2293" s="18">
        <v>-6.78430726583273E-2</v>
      </c>
      <c r="Q2293" s="71">
        <v>1.9356560999779599E-3</v>
      </c>
      <c r="R2293" s="19" t="s">
        <v>250</v>
      </c>
      <c r="S2293" s="71">
        <v>6.78430726583273E-2</v>
      </c>
      <c r="T2293" s="71">
        <v>4.60268250772308E-3</v>
      </c>
      <c r="U2293" s="18">
        <v>7.8421412234416892E-3</v>
      </c>
      <c r="V2293" s="71">
        <v>1.0314074791175101E-2</v>
      </c>
      <c r="W2293" s="99">
        <v>0.44705499350975803</v>
      </c>
    </row>
    <row r="2294" spans="1:23" x14ac:dyDescent="0.3">
      <c r="A2294" s="25"/>
      <c r="B2294" s="88" t="s">
        <v>128</v>
      </c>
      <c r="C2294" s="19" t="s">
        <v>160</v>
      </c>
      <c r="D2294" s="19" t="s">
        <v>305</v>
      </c>
      <c r="E2294" s="19" t="s">
        <v>304</v>
      </c>
      <c r="F2294" s="19">
        <v>127884123</v>
      </c>
      <c r="G2294" s="89">
        <v>128183914</v>
      </c>
      <c r="H2294" s="19">
        <v>270360</v>
      </c>
      <c r="I2294" s="19">
        <v>9660</v>
      </c>
      <c r="J2294" s="19">
        <v>260700</v>
      </c>
      <c r="K2294" s="18">
        <v>-7.4557838452238897E-5</v>
      </c>
      <c r="L2294" s="71">
        <v>1.0112862100898901E-2</v>
      </c>
      <c r="M2294" s="19" t="s">
        <v>255</v>
      </c>
      <c r="N2294" s="71">
        <v>7.4557838452238897E-5</v>
      </c>
      <c r="O2294" s="71">
        <v>5.5588712746701504E-9</v>
      </c>
      <c r="P2294" s="18">
        <v>1.35022643156801E-2</v>
      </c>
      <c r="Q2294" s="71">
        <v>1.9669002668723E-3</v>
      </c>
      <c r="R2294" s="19" t="s">
        <v>251</v>
      </c>
      <c r="S2294" s="71">
        <v>1.35022643156801E-2</v>
      </c>
      <c r="T2294" s="71">
        <v>1.8231114165048799E-4</v>
      </c>
      <c r="U2294" s="18">
        <v>-1.3576822154132299E-2</v>
      </c>
      <c r="V2294" s="71">
        <v>1.03023626674477E-2</v>
      </c>
      <c r="W2294" s="99">
        <v>0.187558627088319</v>
      </c>
    </row>
    <row r="2295" spans="1:23" x14ac:dyDescent="0.3">
      <c r="A2295" s="25"/>
      <c r="B2295" s="88" t="s">
        <v>128</v>
      </c>
      <c r="C2295" s="19" t="s">
        <v>161</v>
      </c>
      <c r="D2295" s="19" t="s">
        <v>305</v>
      </c>
      <c r="E2295" s="19" t="s">
        <v>304</v>
      </c>
      <c r="F2295" s="19">
        <v>127884123</v>
      </c>
      <c r="G2295" s="89">
        <v>128196930</v>
      </c>
      <c r="H2295" s="19">
        <v>270365</v>
      </c>
      <c r="I2295" s="19">
        <v>9663</v>
      </c>
      <c r="J2295" s="19">
        <v>260702</v>
      </c>
      <c r="K2295" s="18">
        <v>-6.2902120861684896E-2</v>
      </c>
      <c r="L2295" s="71">
        <v>9.9570015061947997E-3</v>
      </c>
      <c r="M2295" s="19" t="s">
        <v>250</v>
      </c>
      <c r="N2295" s="71">
        <v>6.2902120861684896E-2</v>
      </c>
      <c r="O2295" s="71">
        <v>3.9566768088980103E-3</v>
      </c>
      <c r="P2295" s="18">
        <v>-8.1942393956793397E-2</v>
      </c>
      <c r="Q2295" s="71">
        <v>1.94355058444306E-3</v>
      </c>
      <c r="R2295" s="19" t="s">
        <v>250</v>
      </c>
      <c r="S2295" s="71">
        <v>8.1942393956793397E-2</v>
      </c>
      <c r="T2295" s="71">
        <v>6.7145559273703304E-3</v>
      </c>
      <c r="U2295" s="18">
        <v>1.9040273095108501E-2</v>
      </c>
      <c r="V2295" s="71">
        <v>1.0144913398775501E-2</v>
      </c>
      <c r="W2295" s="99">
        <v>6.0541461104910502E-2</v>
      </c>
    </row>
    <row r="2296" spans="1:23" x14ac:dyDescent="0.3">
      <c r="A2296" s="25"/>
      <c r="B2296" s="88" t="s">
        <v>128</v>
      </c>
      <c r="C2296" s="19" t="s">
        <v>162</v>
      </c>
      <c r="D2296" s="19" t="s">
        <v>305</v>
      </c>
      <c r="E2296" s="19" t="s">
        <v>301</v>
      </c>
      <c r="F2296" s="19">
        <v>127884123</v>
      </c>
      <c r="G2296" s="89">
        <v>128293782</v>
      </c>
      <c r="H2296" s="19">
        <v>270356</v>
      </c>
      <c r="I2296" s="19">
        <v>9652</v>
      </c>
      <c r="J2296" s="19">
        <v>260704</v>
      </c>
      <c r="K2296" s="18">
        <v>-2.2637731934949699E-2</v>
      </c>
      <c r="L2296" s="71">
        <v>9.6338035009291608E-3</v>
      </c>
      <c r="M2296" s="19" t="s">
        <v>249</v>
      </c>
      <c r="N2296" s="71">
        <v>2.2637731934949699E-2</v>
      </c>
      <c r="O2296" s="71">
        <v>5.1246690715864101E-4</v>
      </c>
      <c r="P2296" s="18">
        <v>-3.6600701478489303E-2</v>
      </c>
      <c r="Q2296" s="71">
        <v>1.86442661804977E-3</v>
      </c>
      <c r="R2296" s="19" t="s">
        <v>250</v>
      </c>
      <c r="S2296" s="71">
        <v>3.6600701478489303E-2</v>
      </c>
      <c r="T2296" s="71">
        <v>1.3396113487174901E-3</v>
      </c>
      <c r="U2296" s="18">
        <v>1.3962969543539599E-2</v>
      </c>
      <c r="V2296" s="71">
        <v>9.8125560639727005E-3</v>
      </c>
      <c r="W2296" s="99">
        <v>0.15474495134938401</v>
      </c>
    </row>
    <row r="2297" spans="1:23" x14ac:dyDescent="0.3">
      <c r="A2297" s="25"/>
      <c r="B2297" s="88" t="s">
        <v>128</v>
      </c>
      <c r="C2297" s="19" t="s">
        <v>163</v>
      </c>
      <c r="D2297" s="19" t="s">
        <v>305</v>
      </c>
      <c r="E2297" s="19" t="s">
        <v>301</v>
      </c>
      <c r="F2297" s="19">
        <v>127884123</v>
      </c>
      <c r="G2297" s="89">
        <v>128295872</v>
      </c>
      <c r="H2297" s="19">
        <v>270367</v>
      </c>
      <c r="I2297" s="19">
        <v>9662</v>
      </c>
      <c r="J2297" s="19">
        <v>260705</v>
      </c>
      <c r="K2297" s="18">
        <v>9.2071598685529402E-2</v>
      </c>
      <c r="L2297" s="71">
        <v>1.07434700058637E-2</v>
      </c>
      <c r="M2297" s="19" t="s">
        <v>256</v>
      </c>
      <c r="N2297" s="71">
        <v>9.2071598685529402E-2</v>
      </c>
      <c r="O2297" s="71">
        <v>8.4771792845091797E-3</v>
      </c>
      <c r="P2297" s="18">
        <v>0.10596824007788</v>
      </c>
      <c r="Q2297" s="71">
        <v>2.1082258276752201E-3</v>
      </c>
      <c r="R2297" s="19" t="s">
        <v>256</v>
      </c>
      <c r="S2297" s="71">
        <v>0.10596824007788</v>
      </c>
      <c r="T2297" s="71">
        <v>1.12292679052032E-2</v>
      </c>
      <c r="U2297" s="18">
        <v>-1.38966413923509E-2</v>
      </c>
      <c r="V2297" s="71">
        <v>1.09483680933447E-2</v>
      </c>
      <c r="W2297" s="99">
        <v>0.20433806666838</v>
      </c>
    </row>
    <row r="2298" spans="1:23" x14ac:dyDescent="0.3">
      <c r="A2298" s="25"/>
      <c r="B2298" s="88" t="s">
        <v>128</v>
      </c>
      <c r="C2298" s="19" t="s">
        <v>164</v>
      </c>
      <c r="D2298" s="19" t="s">
        <v>305</v>
      </c>
      <c r="E2298" s="19" t="s">
        <v>302</v>
      </c>
      <c r="F2298" s="19">
        <v>127884123</v>
      </c>
      <c r="G2298" s="89">
        <v>128300355</v>
      </c>
      <c r="H2298" s="19">
        <v>270368</v>
      </c>
      <c r="I2298" s="19">
        <v>9663</v>
      </c>
      <c r="J2298" s="19">
        <v>260705</v>
      </c>
      <c r="K2298" s="18">
        <v>-2.5301374078686299E-2</v>
      </c>
      <c r="L2298" s="71">
        <v>9.9413001449599504E-3</v>
      </c>
      <c r="M2298" s="19" t="s">
        <v>262</v>
      </c>
      <c r="N2298" s="71">
        <v>2.5301374078686299E-2</v>
      </c>
      <c r="O2298" s="71">
        <v>6.4015953026961897E-4</v>
      </c>
      <c r="P2298" s="18">
        <v>-8.6340229086714505E-3</v>
      </c>
      <c r="Q2298" s="71">
        <v>1.9482449125982301E-3</v>
      </c>
      <c r="R2298" s="19" t="s">
        <v>260</v>
      </c>
      <c r="S2298" s="71">
        <v>8.6340229086714505E-3</v>
      </c>
      <c r="T2298" s="71">
        <v>7.4546351587463395E-5</v>
      </c>
      <c r="U2298" s="18">
        <v>-1.6667351170014898E-2</v>
      </c>
      <c r="V2298" s="71">
        <v>1.0130405066513699E-2</v>
      </c>
      <c r="W2298" s="99">
        <v>9.9912116459867806E-2</v>
      </c>
    </row>
    <row r="2299" spans="1:23" x14ac:dyDescent="0.3">
      <c r="A2299" s="25"/>
      <c r="B2299" s="88" t="s">
        <v>128</v>
      </c>
      <c r="C2299" s="19" t="s">
        <v>165</v>
      </c>
      <c r="D2299" s="19" t="s">
        <v>305</v>
      </c>
      <c r="E2299" s="19" t="s">
        <v>304</v>
      </c>
      <c r="F2299" s="19">
        <v>127884123</v>
      </c>
      <c r="G2299" s="89">
        <v>128308167</v>
      </c>
      <c r="H2299" s="19">
        <v>270362</v>
      </c>
      <c r="I2299" s="19">
        <v>9659</v>
      </c>
      <c r="J2299" s="19">
        <v>260703</v>
      </c>
      <c r="K2299" s="18">
        <v>-4.5143128970470903E-2</v>
      </c>
      <c r="L2299" s="71">
        <v>1.0141207518006999E-2</v>
      </c>
      <c r="M2299" s="19" t="s">
        <v>250</v>
      </c>
      <c r="N2299" s="71">
        <v>4.5143128970470903E-2</v>
      </c>
      <c r="O2299" s="71">
        <v>2.0379020932445699E-3</v>
      </c>
      <c r="P2299" s="18">
        <v>-4.90096235063242E-2</v>
      </c>
      <c r="Q2299" s="71">
        <v>1.9832024736570501E-3</v>
      </c>
      <c r="R2299" s="19" t="s">
        <v>250</v>
      </c>
      <c r="S2299" s="71">
        <v>4.90096235063242E-2</v>
      </c>
      <c r="T2299" s="71">
        <v>2.40194319623165E-3</v>
      </c>
      <c r="U2299" s="18">
        <v>3.8664945358533199E-3</v>
      </c>
      <c r="V2299" s="71">
        <v>1.03333045041168E-2</v>
      </c>
      <c r="W2299" s="99">
        <v>0.70827193932299504</v>
      </c>
    </row>
    <row r="2300" spans="1:23" x14ac:dyDescent="0.3">
      <c r="A2300" s="25"/>
      <c r="B2300" s="88" t="s">
        <v>128</v>
      </c>
      <c r="C2300" s="19" t="s">
        <v>166</v>
      </c>
      <c r="D2300" s="19" t="s">
        <v>305</v>
      </c>
      <c r="E2300" s="19" t="s">
        <v>305</v>
      </c>
      <c r="F2300" s="19">
        <v>127884123</v>
      </c>
      <c r="G2300" s="89">
        <v>128309469</v>
      </c>
      <c r="H2300" s="19">
        <v>270367</v>
      </c>
      <c r="I2300" s="19">
        <v>9663</v>
      </c>
      <c r="J2300" s="19">
        <v>260704</v>
      </c>
      <c r="K2300" s="18">
        <v>-1.6852074361392699E-2</v>
      </c>
      <c r="L2300" s="71">
        <v>1.0055787872704201E-2</v>
      </c>
      <c r="M2300" s="19" t="s">
        <v>253</v>
      </c>
      <c r="N2300" s="71">
        <v>1.6852074361392699E-2</v>
      </c>
      <c r="O2300" s="71">
        <v>2.8399241028190898E-4</v>
      </c>
      <c r="P2300" s="18">
        <v>-2.6610644783973798E-2</v>
      </c>
      <c r="Q2300" s="71">
        <v>1.9622655535878998E-3</v>
      </c>
      <c r="R2300" s="19" t="s">
        <v>262</v>
      </c>
      <c r="S2300" s="71">
        <v>2.6610644783973798E-2</v>
      </c>
      <c r="T2300" s="71">
        <v>7.0812641581883195E-4</v>
      </c>
      <c r="U2300" s="18">
        <v>9.7585704225810407E-3</v>
      </c>
      <c r="V2300" s="71">
        <v>1.02454553751223E-2</v>
      </c>
      <c r="W2300" s="99">
        <v>0.34085463899016899</v>
      </c>
    </row>
    <row r="2301" spans="1:23" x14ac:dyDescent="0.3">
      <c r="A2301" s="25"/>
      <c r="B2301" s="88" t="s">
        <v>128</v>
      </c>
      <c r="C2301" s="19" t="s">
        <v>167</v>
      </c>
      <c r="D2301" s="19" t="s">
        <v>305</v>
      </c>
      <c r="E2301" s="19" t="s">
        <v>305</v>
      </c>
      <c r="F2301" s="19">
        <v>127884123</v>
      </c>
      <c r="G2301" s="89">
        <v>128335381</v>
      </c>
      <c r="H2301" s="19">
        <v>270363</v>
      </c>
      <c r="I2301" s="19">
        <v>9658</v>
      </c>
      <c r="J2301" s="19">
        <v>260705</v>
      </c>
      <c r="K2301" s="18">
        <v>4.8234166601157803E-3</v>
      </c>
      <c r="L2301" s="71">
        <v>1.00821653718933E-2</v>
      </c>
      <c r="M2301" s="19" t="s">
        <v>263</v>
      </c>
      <c r="N2301" s="71">
        <v>4.8234166601157803E-3</v>
      </c>
      <c r="O2301" s="71">
        <v>2.3265348277082499E-5</v>
      </c>
      <c r="P2301" s="18">
        <v>5.4869302229915802E-3</v>
      </c>
      <c r="Q2301" s="71">
        <v>1.9644691436608002E-3</v>
      </c>
      <c r="R2301" s="19" t="s">
        <v>256</v>
      </c>
      <c r="S2301" s="71">
        <v>5.4869302229915802E-3</v>
      </c>
      <c r="T2301" s="71">
        <v>3.0106403271978398E-5</v>
      </c>
      <c r="U2301" s="18">
        <v>-6.63513562875792E-4</v>
      </c>
      <c r="V2301" s="71">
        <v>1.0271767014618301E-2</v>
      </c>
      <c r="W2301" s="99">
        <v>0.948495785809089</v>
      </c>
    </row>
    <row r="2302" spans="1:23" x14ac:dyDescent="0.3">
      <c r="A2302" s="25"/>
      <c r="B2302" s="88" t="s">
        <v>128</v>
      </c>
      <c r="C2302" s="19" t="s">
        <v>168</v>
      </c>
      <c r="D2302" s="19" t="s">
        <v>305</v>
      </c>
      <c r="E2302" s="19" t="s">
        <v>302</v>
      </c>
      <c r="F2302" s="19">
        <v>127884123</v>
      </c>
      <c r="G2302" s="89">
        <v>128342675</v>
      </c>
      <c r="H2302" s="19">
        <v>270368</v>
      </c>
      <c r="I2302" s="19">
        <v>9663</v>
      </c>
      <c r="J2302" s="19">
        <v>260705</v>
      </c>
      <c r="K2302" s="18">
        <v>8.1230368133503907E-3</v>
      </c>
      <c r="L2302" s="71">
        <v>1.01934488580936E-2</v>
      </c>
      <c r="M2302" s="19" t="s">
        <v>254</v>
      </c>
      <c r="N2302" s="71">
        <v>8.1230368133503907E-3</v>
      </c>
      <c r="O2302" s="71">
        <v>6.5983727071045699E-5</v>
      </c>
      <c r="P2302" s="18">
        <v>1.31176777404061E-3</v>
      </c>
      <c r="Q2302" s="71">
        <v>1.9587180304655302E-3</v>
      </c>
      <c r="R2302" s="19" t="s">
        <v>256</v>
      </c>
      <c r="S2302" s="71">
        <v>1.31176777404061E-3</v>
      </c>
      <c r="T2302" s="71">
        <v>1.72073469301146E-6</v>
      </c>
      <c r="U2302" s="18">
        <v>6.8112690393097803E-3</v>
      </c>
      <c r="V2302" s="71">
        <v>1.0379931403696301E-2</v>
      </c>
      <c r="W2302" s="99">
        <v>0.51169804876234704</v>
      </c>
    </row>
    <row r="2303" spans="1:23" x14ac:dyDescent="0.3">
      <c r="A2303" s="25"/>
      <c r="B2303" s="88" t="s">
        <v>128</v>
      </c>
      <c r="C2303" s="19" t="s">
        <v>169</v>
      </c>
      <c r="D2303" s="19" t="s">
        <v>305</v>
      </c>
      <c r="E2303" s="19" t="s">
        <v>301</v>
      </c>
      <c r="F2303" s="19">
        <v>127884123</v>
      </c>
      <c r="G2303" s="89">
        <v>128350744</v>
      </c>
      <c r="H2303" s="19">
        <v>270355</v>
      </c>
      <c r="I2303" s="19">
        <v>9654</v>
      </c>
      <c r="J2303" s="19">
        <v>260701</v>
      </c>
      <c r="K2303" s="18">
        <v>6.7442690684389905E-2</v>
      </c>
      <c r="L2303" s="71">
        <v>1.01423251389424E-2</v>
      </c>
      <c r="M2303" s="19" t="s">
        <v>256</v>
      </c>
      <c r="N2303" s="71">
        <v>6.7442690684389905E-2</v>
      </c>
      <c r="O2303" s="71">
        <v>4.5485165267502899E-3</v>
      </c>
      <c r="P2303" s="18">
        <v>6.8547526540804996E-2</v>
      </c>
      <c r="Q2303" s="71">
        <v>1.9487524661401601E-3</v>
      </c>
      <c r="R2303" s="19" t="s">
        <v>256</v>
      </c>
      <c r="S2303" s="71">
        <v>6.8547526540804996E-2</v>
      </c>
      <c r="T2303" s="71">
        <v>4.6987633948623597E-3</v>
      </c>
      <c r="U2303" s="18">
        <v>-1.10483585641512E-3</v>
      </c>
      <c r="V2303" s="71">
        <v>1.0327845631994599E-2</v>
      </c>
      <c r="W2303" s="99">
        <v>0.91480769384767402</v>
      </c>
    </row>
    <row r="2304" spans="1:23" x14ac:dyDescent="0.3">
      <c r="A2304" s="25"/>
      <c r="B2304" s="88" t="s">
        <v>128</v>
      </c>
      <c r="C2304" s="19" t="s">
        <v>170</v>
      </c>
      <c r="D2304" s="19" t="s">
        <v>305</v>
      </c>
      <c r="E2304" s="19" t="s">
        <v>304</v>
      </c>
      <c r="F2304" s="19">
        <v>127884123</v>
      </c>
      <c r="G2304" s="89">
        <v>128355782</v>
      </c>
      <c r="H2304" s="19">
        <v>270359</v>
      </c>
      <c r="I2304" s="19">
        <v>9656</v>
      </c>
      <c r="J2304" s="19">
        <v>260703</v>
      </c>
      <c r="K2304" s="18">
        <v>7.9710111567861702E-2</v>
      </c>
      <c r="L2304" s="71">
        <v>1.0265838475946001E-2</v>
      </c>
      <c r="M2304" s="19" t="s">
        <v>256</v>
      </c>
      <c r="N2304" s="71">
        <v>7.9710111567861702E-2</v>
      </c>
      <c r="O2304" s="71">
        <v>6.3537018861609604E-3</v>
      </c>
      <c r="P2304" s="18">
        <v>9.2075705575947797E-2</v>
      </c>
      <c r="Q2304" s="71">
        <v>1.9754890067196799E-3</v>
      </c>
      <c r="R2304" s="19" t="s">
        <v>256</v>
      </c>
      <c r="S2304" s="71">
        <v>9.2075705575947797E-2</v>
      </c>
      <c r="T2304" s="71">
        <v>8.4779355573086201E-3</v>
      </c>
      <c r="U2304" s="18">
        <v>-1.2365594008086201E-2</v>
      </c>
      <c r="V2304" s="71">
        <v>1.0454185593812801E-2</v>
      </c>
      <c r="W2304" s="99">
        <v>0.23687388700089301</v>
      </c>
    </row>
    <row r="2305" spans="1:23" x14ac:dyDescent="0.3">
      <c r="A2305" s="25"/>
      <c r="B2305" s="88" t="s">
        <v>128</v>
      </c>
      <c r="C2305" s="19" t="s">
        <v>171</v>
      </c>
      <c r="D2305" s="19" t="s">
        <v>305</v>
      </c>
      <c r="E2305" s="19" t="s">
        <v>302</v>
      </c>
      <c r="F2305" s="19">
        <v>127884123</v>
      </c>
      <c r="G2305" s="89">
        <v>128361798</v>
      </c>
      <c r="H2305" s="19">
        <v>270366</v>
      </c>
      <c r="I2305" s="19">
        <v>9662</v>
      </c>
      <c r="J2305" s="19">
        <v>260704</v>
      </c>
      <c r="K2305" s="18">
        <v>5.7935623014434903E-2</v>
      </c>
      <c r="L2305" s="71">
        <v>1.05425047337286E-2</v>
      </c>
      <c r="M2305" s="19" t="s">
        <v>256</v>
      </c>
      <c r="N2305" s="71">
        <v>5.7935623014434903E-2</v>
      </c>
      <c r="O2305" s="71">
        <v>3.3565364140707198E-3</v>
      </c>
      <c r="P2305" s="18">
        <v>7.2733404030356899E-2</v>
      </c>
      <c r="Q2305" s="71">
        <v>2.04582507911773E-3</v>
      </c>
      <c r="R2305" s="19" t="s">
        <v>256</v>
      </c>
      <c r="S2305" s="71">
        <v>7.2733404030356899E-2</v>
      </c>
      <c r="T2305" s="71">
        <v>5.2901480618431397E-3</v>
      </c>
      <c r="U2305" s="18">
        <v>-1.4797781015921999E-2</v>
      </c>
      <c r="V2305" s="71">
        <v>1.07391715842069E-2</v>
      </c>
      <c r="W2305" s="99">
        <v>0.16822621502885199</v>
      </c>
    </row>
    <row r="2306" spans="1:23" x14ac:dyDescent="0.3">
      <c r="A2306" s="25"/>
      <c r="B2306" s="88" t="s">
        <v>128</v>
      </c>
      <c r="C2306" s="19" t="s">
        <v>172</v>
      </c>
      <c r="D2306" s="19" t="s">
        <v>305</v>
      </c>
      <c r="E2306" s="19" t="s">
        <v>301</v>
      </c>
      <c r="F2306" s="19">
        <v>127884123</v>
      </c>
      <c r="G2306" s="89">
        <v>128362987</v>
      </c>
      <c r="H2306" s="19">
        <v>270365</v>
      </c>
      <c r="I2306" s="19">
        <v>9660</v>
      </c>
      <c r="J2306" s="19">
        <v>260705</v>
      </c>
      <c r="K2306" s="18">
        <v>5.5397699709166699E-2</v>
      </c>
      <c r="L2306" s="71">
        <v>1.03198188149439E-2</v>
      </c>
      <c r="M2306" s="19" t="s">
        <v>256</v>
      </c>
      <c r="N2306" s="71">
        <v>5.5397699709166699E-2</v>
      </c>
      <c r="O2306" s="71">
        <v>3.0689051330670099E-3</v>
      </c>
      <c r="P2306" s="18">
        <v>6.1056967622235003E-2</v>
      </c>
      <c r="Q2306" s="71">
        <v>1.9824489804398898E-3</v>
      </c>
      <c r="R2306" s="19" t="s">
        <v>256</v>
      </c>
      <c r="S2306" s="71">
        <v>6.1056967622235003E-2</v>
      </c>
      <c r="T2306" s="71">
        <v>3.7279532952226501E-3</v>
      </c>
      <c r="U2306" s="18">
        <v>-5.6592679130682503E-3</v>
      </c>
      <c r="V2306" s="71">
        <v>1.0508509139421999E-2</v>
      </c>
      <c r="W2306" s="99">
        <v>0.59020328613303397</v>
      </c>
    </row>
    <row r="2307" spans="1:23" x14ac:dyDescent="0.3">
      <c r="A2307" s="25"/>
      <c r="B2307" s="88" t="s">
        <v>129</v>
      </c>
      <c r="C2307" s="19" t="s">
        <v>130</v>
      </c>
      <c r="D2307" s="19" t="s">
        <v>302</v>
      </c>
      <c r="E2307" s="19" t="s">
        <v>305</v>
      </c>
      <c r="F2307" s="19">
        <v>127885247</v>
      </c>
      <c r="G2307" s="89">
        <v>127888757</v>
      </c>
      <c r="H2307" s="19">
        <v>270366</v>
      </c>
      <c r="I2307" s="19">
        <v>9661</v>
      </c>
      <c r="J2307" s="19">
        <v>260705</v>
      </c>
      <c r="K2307" s="18">
        <v>-0.46297956130538698</v>
      </c>
      <c r="L2307" s="71">
        <v>6.75673350711334E-3</v>
      </c>
      <c r="M2307" s="19" t="s">
        <v>250</v>
      </c>
      <c r="N2307" s="71">
        <v>0.46297956130538698</v>
      </c>
      <c r="O2307" s="71">
        <v>0.21435007418652899</v>
      </c>
      <c r="P2307" s="18">
        <v>-0.44750948836308502</v>
      </c>
      <c r="Q2307" s="71">
        <v>1.3183909050913001E-3</v>
      </c>
      <c r="R2307" s="19" t="s">
        <v>250</v>
      </c>
      <c r="S2307" s="71">
        <v>0.44750948836308502</v>
      </c>
      <c r="T2307" s="71">
        <v>0.20026474217498999</v>
      </c>
      <c r="U2307" s="18">
        <v>-1.54700729423023E-2</v>
      </c>
      <c r="V2307" s="71">
        <v>6.8841558861472297E-3</v>
      </c>
      <c r="W2307" s="99">
        <v>2.4627268282257701E-2</v>
      </c>
    </row>
    <row r="2308" spans="1:23" x14ac:dyDescent="0.3">
      <c r="A2308" s="25"/>
      <c r="B2308" s="88" t="s">
        <v>129</v>
      </c>
      <c r="C2308" s="19" t="s">
        <v>131</v>
      </c>
      <c r="D2308" s="19" t="s">
        <v>302</v>
      </c>
      <c r="E2308" s="19" t="s">
        <v>305</v>
      </c>
      <c r="F2308" s="19">
        <v>127885247</v>
      </c>
      <c r="G2308" s="89">
        <v>127891427</v>
      </c>
      <c r="H2308" s="19">
        <v>270361</v>
      </c>
      <c r="I2308" s="19">
        <v>9660</v>
      </c>
      <c r="J2308" s="19">
        <v>260701</v>
      </c>
      <c r="K2308" s="18">
        <v>-0.537332982675788</v>
      </c>
      <c r="L2308" s="71">
        <v>6.6838313961433702E-3</v>
      </c>
      <c r="M2308" s="19" t="s">
        <v>250</v>
      </c>
      <c r="N2308" s="71">
        <v>0.537332982675788</v>
      </c>
      <c r="O2308" s="71">
        <v>0.288726734271259</v>
      </c>
      <c r="P2308" s="18">
        <v>-0.51880883116778898</v>
      </c>
      <c r="Q2308" s="71">
        <v>1.2825649961507499E-3</v>
      </c>
      <c r="R2308" s="19" t="s">
        <v>250</v>
      </c>
      <c r="S2308" s="71">
        <v>0.51880883116778898</v>
      </c>
      <c r="T2308" s="71">
        <v>0.26916260329768699</v>
      </c>
      <c r="U2308" s="18">
        <v>-1.85241515079997E-2</v>
      </c>
      <c r="V2308" s="71">
        <v>6.8057751286259103E-3</v>
      </c>
      <c r="W2308" s="99">
        <v>6.4921859314038804E-3</v>
      </c>
    </row>
    <row r="2309" spans="1:23" x14ac:dyDescent="0.3">
      <c r="A2309" s="25"/>
      <c r="B2309" s="88" t="s">
        <v>129</v>
      </c>
      <c r="C2309" s="19" t="s">
        <v>132</v>
      </c>
      <c r="D2309" s="19" t="s">
        <v>302</v>
      </c>
      <c r="E2309" s="19" t="s">
        <v>305</v>
      </c>
      <c r="F2309" s="19">
        <v>127885247</v>
      </c>
      <c r="G2309" s="89">
        <v>127893897</v>
      </c>
      <c r="H2309" s="19">
        <v>270366</v>
      </c>
      <c r="I2309" s="19">
        <v>9662</v>
      </c>
      <c r="J2309" s="19">
        <v>260704</v>
      </c>
      <c r="K2309" s="18">
        <v>-0.19688271771613899</v>
      </c>
      <c r="L2309" s="71">
        <v>7.4767855303666799E-3</v>
      </c>
      <c r="M2309" s="19" t="s">
        <v>250</v>
      </c>
      <c r="N2309" s="71">
        <v>0.19688271771613899</v>
      </c>
      <c r="O2309" s="71">
        <v>3.8762804535292898E-2</v>
      </c>
      <c r="P2309" s="18">
        <v>-0.192879639652728</v>
      </c>
      <c r="Q2309" s="71">
        <v>1.44266348179904E-3</v>
      </c>
      <c r="R2309" s="19" t="s">
        <v>250</v>
      </c>
      <c r="S2309" s="71">
        <v>0.192879639652728</v>
      </c>
      <c r="T2309" s="71">
        <v>3.72025553925662E-2</v>
      </c>
      <c r="U2309" s="18">
        <v>-4.0030780634105999E-3</v>
      </c>
      <c r="V2309" s="71">
        <v>7.6146963031244403E-3</v>
      </c>
      <c r="W2309" s="99">
        <v>0.59909372373121095</v>
      </c>
    </row>
    <row r="2310" spans="1:23" x14ac:dyDescent="0.3">
      <c r="A2310" s="25"/>
      <c r="B2310" s="88" t="s">
        <v>129</v>
      </c>
      <c r="C2310" s="19" t="s">
        <v>133</v>
      </c>
      <c r="D2310" s="19" t="s">
        <v>302</v>
      </c>
      <c r="E2310" s="19" t="s">
        <v>304</v>
      </c>
      <c r="F2310" s="19">
        <v>127885247</v>
      </c>
      <c r="G2310" s="89">
        <v>127894484</v>
      </c>
      <c r="H2310" s="19">
        <v>270364</v>
      </c>
      <c r="I2310" s="19">
        <v>9660</v>
      </c>
      <c r="J2310" s="19">
        <v>260704</v>
      </c>
      <c r="K2310" s="18">
        <v>-0.38468249764338602</v>
      </c>
      <c r="L2310" s="71">
        <v>7.4336937868796698E-3</v>
      </c>
      <c r="M2310" s="19" t="s">
        <v>250</v>
      </c>
      <c r="N2310" s="71">
        <v>0.38468249764338602</v>
      </c>
      <c r="O2310" s="71">
        <v>0.14798062399315401</v>
      </c>
      <c r="P2310" s="18">
        <v>-0.36748293711928098</v>
      </c>
      <c r="Q2310" s="71">
        <v>1.4380638890219501E-3</v>
      </c>
      <c r="R2310" s="19" t="s">
        <v>250</v>
      </c>
      <c r="S2310" s="71">
        <v>0.36748293711928098</v>
      </c>
      <c r="T2310" s="71">
        <v>0.135043709073813</v>
      </c>
      <c r="U2310" s="18">
        <v>-1.7199560524105099E-2</v>
      </c>
      <c r="V2310" s="71">
        <v>7.5715144499632504E-3</v>
      </c>
      <c r="W2310" s="99">
        <v>2.3109816205261501E-2</v>
      </c>
    </row>
    <row r="2311" spans="1:23" x14ac:dyDescent="0.3">
      <c r="A2311" s="25"/>
      <c r="B2311" s="88" t="s">
        <v>129</v>
      </c>
      <c r="C2311" s="19" t="s">
        <v>134</v>
      </c>
      <c r="D2311" s="19" t="s">
        <v>302</v>
      </c>
      <c r="E2311" s="19" t="s">
        <v>305</v>
      </c>
      <c r="F2311" s="19">
        <v>127885247</v>
      </c>
      <c r="G2311" s="89">
        <v>127894851</v>
      </c>
      <c r="H2311" s="19">
        <v>270367</v>
      </c>
      <c r="I2311" s="19">
        <v>9663</v>
      </c>
      <c r="J2311" s="19">
        <v>260704</v>
      </c>
      <c r="K2311" s="18">
        <v>-0.23538163242607699</v>
      </c>
      <c r="L2311" s="71">
        <v>8.52402055415717E-3</v>
      </c>
      <c r="M2311" s="19" t="s">
        <v>250</v>
      </c>
      <c r="N2311" s="71">
        <v>0.23538163242607699</v>
      </c>
      <c r="O2311" s="71">
        <v>5.5404512883564801E-2</v>
      </c>
      <c r="P2311" s="18">
        <v>-0.21864465618685699</v>
      </c>
      <c r="Q2311" s="71">
        <v>1.6751908275302501E-3</v>
      </c>
      <c r="R2311" s="19" t="s">
        <v>250</v>
      </c>
      <c r="S2311" s="71">
        <v>0.21864465618685699</v>
      </c>
      <c r="T2311" s="71">
        <v>4.78054856790689E-2</v>
      </c>
      <c r="U2311" s="18">
        <v>-1.6736976239220099E-2</v>
      </c>
      <c r="V2311" s="71">
        <v>8.6870703183717403E-3</v>
      </c>
      <c r="W2311" s="99">
        <v>5.4022800573459803E-2</v>
      </c>
    </row>
    <row r="2312" spans="1:23" x14ac:dyDescent="0.3">
      <c r="A2312" s="25"/>
      <c r="B2312" s="88" t="s">
        <v>129</v>
      </c>
      <c r="C2312" s="19" t="s">
        <v>135</v>
      </c>
      <c r="D2312" s="19" t="s">
        <v>302</v>
      </c>
      <c r="E2312" s="19" t="s">
        <v>301</v>
      </c>
      <c r="F2312" s="19">
        <v>127885247</v>
      </c>
      <c r="G2312" s="89">
        <v>127895487</v>
      </c>
      <c r="H2312" s="19">
        <v>270356</v>
      </c>
      <c r="I2312" s="19">
        <v>9652</v>
      </c>
      <c r="J2312" s="19">
        <v>260704</v>
      </c>
      <c r="K2312" s="18">
        <v>0.81784767562014105</v>
      </c>
      <c r="L2312" s="71">
        <v>5.20982795527821E-3</v>
      </c>
      <c r="M2312" s="19" t="s">
        <v>256</v>
      </c>
      <c r="N2312" s="71">
        <v>0.81784767562014105</v>
      </c>
      <c r="O2312" s="71">
        <v>0.66887482051726699</v>
      </c>
      <c r="P2312" s="18">
        <v>0.81863375956151097</v>
      </c>
      <c r="Q2312" s="71">
        <v>9.9932740682109607E-4</v>
      </c>
      <c r="R2312" s="19" t="s">
        <v>256</v>
      </c>
      <c r="S2312" s="71">
        <v>0.81863375956151097</v>
      </c>
      <c r="T2312" s="71">
        <v>0.67016123229381397</v>
      </c>
      <c r="U2312" s="18">
        <v>-7.8608394137025305E-4</v>
      </c>
      <c r="V2312" s="71">
        <v>5.3048056128026204E-3</v>
      </c>
      <c r="W2312" s="99">
        <v>0.88219806042895099</v>
      </c>
    </row>
    <row r="2313" spans="1:23" x14ac:dyDescent="0.3">
      <c r="A2313" s="25"/>
      <c r="B2313" s="88" t="s">
        <v>129</v>
      </c>
      <c r="C2313" s="19" t="s">
        <v>136</v>
      </c>
      <c r="D2313" s="19" t="s">
        <v>302</v>
      </c>
      <c r="E2313" s="19" t="s">
        <v>305</v>
      </c>
      <c r="F2313" s="19">
        <v>127885247</v>
      </c>
      <c r="G2313" s="89">
        <v>127896731</v>
      </c>
      <c r="H2313" s="19">
        <v>270366</v>
      </c>
      <c r="I2313" s="19">
        <v>9662</v>
      </c>
      <c r="J2313" s="19">
        <v>260704</v>
      </c>
      <c r="K2313" s="18">
        <v>6.0215322963832599E-2</v>
      </c>
      <c r="L2313" s="71">
        <v>9.9980534757105697E-3</v>
      </c>
      <c r="M2313" s="19" t="s">
        <v>256</v>
      </c>
      <c r="N2313" s="71">
        <v>6.0215322963832599E-2</v>
      </c>
      <c r="O2313" s="71">
        <v>3.6258851196386702E-3</v>
      </c>
      <c r="P2313" s="18">
        <v>4.4984316921813802E-2</v>
      </c>
      <c r="Q2313" s="71">
        <v>1.9407270733477801E-3</v>
      </c>
      <c r="R2313" s="19" t="s">
        <v>256</v>
      </c>
      <c r="S2313" s="71">
        <v>4.4984316921813802E-2</v>
      </c>
      <c r="T2313" s="71">
        <v>2.02358876892218E-3</v>
      </c>
      <c r="U2313" s="18">
        <v>1.52310060420188E-2</v>
      </c>
      <c r="V2313" s="71">
        <v>1.01846696007476E-2</v>
      </c>
      <c r="W2313" s="99">
        <v>0.134788284992161</v>
      </c>
    </row>
    <row r="2314" spans="1:23" x14ac:dyDescent="0.3">
      <c r="A2314" s="25"/>
      <c r="B2314" s="88" t="s">
        <v>129</v>
      </c>
      <c r="C2314" s="19" t="s">
        <v>137</v>
      </c>
      <c r="D2314" s="19" t="s">
        <v>302</v>
      </c>
      <c r="E2314" s="19" t="s">
        <v>305</v>
      </c>
      <c r="F2314" s="19">
        <v>127885247</v>
      </c>
      <c r="G2314" s="89">
        <v>127897011</v>
      </c>
      <c r="H2314" s="19">
        <v>270367</v>
      </c>
      <c r="I2314" s="19">
        <v>9662</v>
      </c>
      <c r="J2314" s="19">
        <v>260705</v>
      </c>
      <c r="K2314" s="18">
        <v>0.15262559426845901</v>
      </c>
      <c r="L2314" s="71">
        <v>1.03898638886319E-2</v>
      </c>
      <c r="M2314" s="19" t="s">
        <v>256</v>
      </c>
      <c r="N2314" s="71">
        <v>0.15262559426845901</v>
      </c>
      <c r="O2314" s="71">
        <v>2.3294572025800299E-2</v>
      </c>
      <c r="P2314" s="18">
        <v>0.13797818095900399</v>
      </c>
      <c r="Q2314" s="71">
        <v>1.9957034881577999E-3</v>
      </c>
      <c r="R2314" s="19" t="s">
        <v>256</v>
      </c>
      <c r="S2314" s="71">
        <v>0.13797818095900399</v>
      </c>
      <c r="T2314" s="71">
        <v>1.9037978420755702E-2</v>
      </c>
      <c r="U2314" s="18">
        <v>1.46474133094553E-2</v>
      </c>
      <c r="V2314" s="71">
        <v>1.05797969752232E-2</v>
      </c>
      <c r="W2314" s="99">
        <v>0.16621453610242801</v>
      </c>
    </row>
    <row r="2315" spans="1:23" x14ac:dyDescent="0.3">
      <c r="A2315" s="25"/>
      <c r="B2315" s="88" t="s">
        <v>129</v>
      </c>
      <c r="C2315" s="19" t="s">
        <v>138</v>
      </c>
      <c r="D2315" s="19" t="s">
        <v>302</v>
      </c>
      <c r="E2315" s="19" t="s">
        <v>305</v>
      </c>
      <c r="F2315" s="19">
        <v>127885247</v>
      </c>
      <c r="G2315" s="89">
        <v>127903692</v>
      </c>
      <c r="H2315" s="19">
        <v>270367</v>
      </c>
      <c r="I2315" s="19">
        <v>9662</v>
      </c>
      <c r="J2315" s="19">
        <v>260705</v>
      </c>
      <c r="K2315" s="18">
        <v>0.127338780090542</v>
      </c>
      <c r="L2315" s="71">
        <v>9.5691185766719408E-3</v>
      </c>
      <c r="M2315" s="19" t="s">
        <v>256</v>
      </c>
      <c r="N2315" s="71">
        <v>0.127338780090542</v>
      </c>
      <c r="O2315" s="71">
        <v>1.62151649149474E-2</v>
      </c>
      <c r="P2315" s="18">
        <v>0.10632936136988</v>
      </c>
      <c r="Q2315" s="71">
        <v>1.8843205528730801E-3</v>
      </c>
      <c r="R2315" s="19" t="s">
        <v>256</v>
      </c>
      <c r="S2315" s="71">
        <v>0.10632936136988</v>
      </c>
      <c r="T2315" s="71">
        <v>1.13059330893265E-2</v>
      </c>
      <c r="U2315" s="18">
        <v>2.10094187206613E-2</v>
      </c>
      <c r="V2315" s="71">
        <v>9.75288133222116E-3</v>
      </c>
      <c r="W2315" s="99">
        <v>3.1226405808345199E-2</v>
      </c>
    </row>
    <row r="2316" spans="1:23" x14ac:dyDescent="0.3">
      <c r="A2316" s="25"/>
      <c r="B2316" s="88" t="s">
        <v>129</v>
      </c>
      <c r="C2316" s="19" t="s">
        <v>139</v>
      </c>
      <c r="D2316" s="19" t="s">
        <v>302</v>
      </c>
      <c r="E2316" s="19" t="s">
        <v>301</v>
      </c>
      <c r="F2316" s="19">
        <v>127885247</v>
      </c>
      <c r="G2316" s="89">
        <v>127905922</v>
      </c>
      <c r="H2316" s="19">
        <v>270367</v>
      </c>
      <c r="I2316" s="19">
        <v>9662</v>
      </c>
      <c r="J2316" s="19">
        <v>260705</v>
      </c>
      <c r="K2316" s="18">
        <v>5.8240807342954497E-2</v>
      </c>
      <c r="L2316" s="71">
        <v>1.06102841386578E-2</v>
      </c>
      <c r="M2316" s="19" t="s">
        <v>256</v>
      </c>
      <c r="N2316" s="71">
        <v>5.8240807342954497E-2</v>
      </c>
      <c r="O2316" s="71">
        <v>3.39199163995914E-3</v>
      </c>
      <c r="P2316" s="18">
        <v>5.5734037379305303E-2</v>
      </c>
      <c r="Q2316" s="71">
        <v>2.0077439341001E-3</v>
      </c>
      <c r="R2316" s="19" t="s">
        <v>256</v>
      </c>
      <c r="S2316" s="71">
        <v>5.5734037379305303E-2</v>
      </c>
      <c r="T2316" s="71">
        <v>3.1062829225977999E-3</v>
      </c>
      <c r="U2316" s="18">
        <v>2.5067699636491698E-3</v>
      </c>
      <c r="V2316" s="71">
        <v>1.0798572368974E-2</v>
      </c>
      <c r="W2316" s="99">
        <v>0.81643004207987901</v>
      </c>
    </row>
    <row r="2317" spans="1:23" x14ac:dyDescent="0.3">
      <c r="A2317" s="25"/>
      <c r="B2317" s="88" t="s">
        <v>129</v>
      </c>
      <c r="C2317" s="19" t="s">
        <v>140</v>
      </c>
      <c r="D2317" s="19" t="s">
        <v>302</v>
      </c>
      <c r="E2317" s="19" t="s">
        <v>302</v>
      </c>
      <c r="F2317" s="19">
        <v>127885247</v>
      </c>
      <c r="G2317" s="89">
        <v>127912189</v>
      </c>
      <c r="H2317" s="19">
        <v>270366</v>
      </c>
      <c r="I2317" s="19">
        <v>9662</v>
      </c>
      <c r="J2317" s="19">
        <v>260704</v>
      </c>
      <c r="K2317" s="18">
        <v>0.178748896749861</v>
      </c>
      <c r="L2317" s="71">
        <v>1.0532712299562499E-2</v>
      </c>
      <c r="M2317" s="19" t="s">
        <v>256</v>
      </c>
      <c r="N2317" s="71">
        <v>0.178748896749861</v>
      </c>
      <c r="O2317" s="71">
        <v>3.1951168089292499E-2</v>
      </c>
      <c r="P2317" s="18">
        <v>0.15949005526981799</v>
      </c>
      <c r="Q2317" s="71">
        <v>2.0266628180682202E-3</v>
      </c>
      <c r="R2317" s="19" t="s">
        <v>256</v>
      </c>
      <c r="S2317" s="71">
        <v>0.15949005526981799</v>
      </c>
      <c r="T2317" s="71">
        <v>2.5437077729969601E-2</v>
      </c>
      <c r="U2317" s="18">
        <v>1.9258841480043299E-2</v>
      </c>
      <c r="V2317" s="71">
        <v>1.0725921431909501E-2</v>
      </c>
      <c r="W2317" s="99">
        <v>7.25674012716504E-2</v>
      </c>
    </row>
    <row r="2318" spans="1:23" x14ac:dyDescent="0.3">
      <c r="A2318" s="25"/>
      <c r="B2318" s="88" t="s">
        <v>129</v>
      </c>
      <c r="C2318" s="19" t="s">
        <v>141</v>
      </c>
      <c r="D2318" s="19" t="s">
        <v>302</v>
      </c>
      <c r="E2318" s="19" t="s">
        <v>301</v>
      </c>
      <c r="F2318" s="19">
        <v>127885247</v>
      </c>
      <c r="G2318" s="89">
        <v>127913495</v>
      </c>
      <c r="H2318" s="19">
        <v>270367</v>
      </c>
      <c r="I2318" s="19">
        <v>9662</v>
      </c>
      <c r="J2318" s="19">
        <v>260705</v>
      </c>
      <c r="K2318" s="18">
        <v>3.50777941492822E-2</v>
      </c>
      <c r="L2318" s="71">
        <v>1.0343728202158099E-2</v>
      </c>
      <c r="M2318" s="19" t="s">
        <v>256</v>
      </c>
      <c r="N2318" s="71">
        <v>3.50777941492822E-2</v>
      </c>
      <c r="O2318" s="71">
        <v>1.2304516423794201E-3</v>
      </c>
      <c r="P2318" s="18">
        <v>3.1233672404407501E-2</v>
      </c>
      <c r="Q2318" s="71">
        <v>1.9886721508843202E-3</v>
      </c>
      <c r="R2318" s="19" t="s">
        <v>256</v>
      </c>
      <c r="S2318" s="71">
        <v>3.1233672404407501E-2</v>
      </c>
      <c r="T2318" s="71">
        <v>9.7554229186584695E-4</v>
      </c>
      <c r="U2318" s="18">
        <v>3.8441217448747398E-3</v>
      </c>
      <c r="V2318" s="71">
        <v>1.05331633445905E-2</v>
      </c>
      <c r="W2318" s="99">
        <v>0.71514562710970697</v>
      </c>
    </row>
    <row r="2319" spans="1:23" x14ac:dyDescent="0.3">
      <c r="A2319" s="25"/>
      <c r="B2319" s="88" t="s">
        <v>129</v>
      </c>
      <c r="C2319" s="19" t="s">
        <v>142</v>
      </c>
      <c r="D2319" s="19" t="s">
        <v>302</v>
      </c>
      <c r="E2319" s="19" t="s">
        <v>304</v>
      </c>
      <c r="F2319" s="19">
        <v>127885247</v>
      </c>
      <c r="G2319" s="89">
        <v>127920795</v>
      </c>
      <c r="H2319" s="19">
        <v>270365</v>
      </c>
      <c r="I2319" s="19">
        <v>9661</v>
      </c>
      <c r="J2319" s="19">
        <v>260704</v>
      </c>
      <c r="K2319" s="18">
        <v>-1.46768360310665E-2</v>
      </c>
      <c r="L2319" s="71">
        <v>9.8477454405218497E-3</v>
      </c>
      <c r="M2319" s="19" t="s">
        <v>249</v>
      </c>
      <c r="N2319" s="71">
        <v>1.46768360310665E-2</v>
      </c>
      <c r="O2319" s="71">
        <v>2.1540951588281201E-4</v>
      </c>
      <c r="P2319" s="18">
        <v>-1.4681460097477599E-2</v>
      </c>
      <c r="Q2319" s="71">
        <v>1.9347923078818E-3</v>
      </c>
      <c r="R2319" s="19" t="s">
        <v>250</v>
      </c>
      <c r="S2319" s="71">
        <v>1.4681460097477599E-2</v>
      </c>
      <c r="T2319" s="71">
        <v>2.1554527059382701E-4</v>
      </c>
      <c r="U2319" s="18">
        <v>4.6240664110328697E-6</v>
      </c>
      <c r="V2319" s="71">
        <v>1.00360107381348E-2</v>
      </c>
      <c r="W2319" s="99">
        <v>0.99963237673182903</v>
      </c>
    </row>
    <row r="2320" spans="1:23" x14ac:dyDescent="0.3">
      <c r="A2320" s="25"/>
      <c r="B2320" s="88" t="s">
        <v>129</v>
      </c>
      <c r="C2320" s="19" t="s">
        <v>143</v>
      </c>
      <c r="D2320" s="19" t="s">
        <v>302</v>
      </c>
      <c r="E2320" s="19" t="s">
        <v>305</v>
      </c>
      <c r="F2320" s="19">
        <v>127885247</v>
      </c>
      <c r="G2320" s="89">
        <v>127922463</v>
      </c>
      <c r="H2320" s="19">
        <v>270363</v>
      </c>
      <c r="I2320" s="19">
        <v>9659</v>
      </c>
      <c r="J2320" s="19">
        <v>260704</v>
      </c>
      <c r="K2320" s="18">
        <v>-0.139991688301488</v>
      </c>
      <c r="L2320" s="71">
        <v>1.01304437272665E-2</v>
      </c>
      <c r="M2320" s="19" t="s">
        <v>250</v>
      </c>
      <c r="N2320" s="71">
        <v>0.139991688301488</v>
      </c>
      <c r="O2320" s="71">
        <v>1.9597672793501001E-2</v>
      </c>
      <c r="P2320" s="18">
        <v>-0.12888057069694001</v>
      </c>
      <c r="Q2320" s="71">
        <v>1.9490758443013001E-3</v>
      </c>
      <c r="R2320" s="19" t="s">
        <v>250</v>
      </c>
      <c r="S2320" s="71">
        <v>0.12888057069694001</v>
      </c>
      <c r="T2320" s="71">
        <v>1.6610201503169001E-2</v>
      </c>
      <c r="U2320" s="18">
        <v>-1.11111176045474E-2</v>
      </c>
      <c r="V2320" s="71">
        <v>1.0316238983183399E-2</v>
      </c>
      <c r="W2320" s="99">
        <v>0.28145739149480198</v>
      </c>
    </row>
    <row r="2321" spans="1:23" x14ac:dyDescent="0.3">
      <c r="A2321" s="25"/>
      <c r="B2321" s="88" t="s">
        <v>129</v>
      </c>
      <c r="C2321" s="19" t="s">
        <v>144</v>
      </c>
      <c r="D2321" s="19" t="s">
        <v>302</v>
      </c>
      <c r="E2321" s="19" t="s">
        <v>305</v>
      </c>
      <c r="F2321" s="19">
        <v>127885247</v>
      </c>
      <c r="G2321" s="89">
        <v>127922696</v>
      </c>
      <c r="H2321" s="19">
        <v>270361</v>
      </c>
      <c r="I2321" s="19">
        <v>9658</v>
      </c>
      <c r="J2321" s="19">
        <v>260703</v>
      </c>
      <c r="K2321" s="18">
        <v>-6.0762933441299002E-2</v>
      </c>
      <c r="L2321" s="71">
        <v>9.9853691266979603E-3</v>
      </c>
      <c r="M2321" s="19" t="s">
        <v>250</v>
      </c>
      <c r="N2321" s="71">
        <v>6.0762933441299002E-2</v>
      </c>
      <c r="O2321" s="71">
        <v>3.6921340803917299E-3</v>
      </c>
      <c r="P2321" s="18">
        <v>-6.1948726754172199E-2</v>
      </c>
      <c r="Q2321" s="71">
        <v>1.92225365186911E-3</v>
      </c>
      <c r="R2321" s="19" t="s">
        <v>250</v>
      </c>
      <c r="S2321" s="71">
        <v>6.1948726754172199E-2</v>
      </c>
      <c r="T2321" s="71">
        <v>3.83764474646309E-3</v>
      </c>
      <c r="U2321" s="18">
        <v>1.1857933128732599E-3</v>
      </c>
      <c r="V2321" s="71">
        <v>1.0168709637832E-2</v>
      </c>
      <c r="W2321" s="99">
        <v>0.90716754788794796</v>
      </c>
    </row>
    <row r="2322" spans="1:23" x14ac:dyDescent="0.3">
      <c r="A2322" s="25"/>
      <c r="B2322" s="88" t="s">
        <v>129</v>
      </c>
      <c r="C2322" s="19" t="s">
        <v>145</v>
      </c>
      <c r="D2322" s="19" t="s">
        <v>302</v>
      </c>
      <c r="E2322" s="19" t="s">
        <v>301</v>
      </c>
      <c r="F2322" s="19">
        <v>127885247</v>
      </c>
      <c r="G2322" s="89">
        <v>127924714</v>
      </c>
      <c r="H2322" s="19">
        <v>270368</v>
      </c>
      <c r="I2322" s="19">
        <v>9663</v>
      </c>
      <c r="J2322" s="19">
        <v>260705</v>
      </c>
      <c r="K2322" s="18">
        <v>8.3229729451507806E-2</v>
      </c>
      <c r="L2322" s="71">
        <v>1.0405721999821E-2</v>
      </c>
      <c r="M2322" s="19" t="s">
        <v>256</v>
      </c>
      <c r="N2322" s="71">
        <v>8.3229729451507806E-2</v>
      </c>
      <c r="O2322" s="71">
        <v>6.9271878645711903E-3</v>
      </c>
      <c r="P2322" s="18">
        <v>7.0528419443725093E-2</v>
      </c>
      <c r="Q2322" s="71">
        <v>1.9778136433068502E-3</v>
      </c>
      <c r="R2322" s="19" t="s">
        <v>256</v>
      </c>
      <c r="S2322" s="71">
        <v>7.0528419443725093E-2</v>
      </c>
      <c r="T2322" s="71">
        <v>4.9742579492300203E-3</v>
      </c>
      <c r="U2322" s="18">
        <v>1.27013100077827E-2</v>
      </c>
      <c r="V2322" s="71">
        <v>1.05920157262538E-2</v>
      </c>
      <c r="W2322" s="99">
        <v>0.23047350291716601</v>
      </c>
    </row>
    <row r="2323" spans="1:23" x14ac:dyDescent="0.3">
      <c r="A2323" s="25"/>
      <c r="B2323" s="88" t="s">
        <v>129</v>
      </c>
      <c r="C2323" s="19" t="s">
        <v>146</v>
      </c>
      <c r="D2323" s="19" t="s">
        <v>302</v>
      </c>
      <c r="E2323" s="19" t="s">
        <v>305</v>
      </c>
      <c r="F2323" s="19">
        <v>127885247</v>
      </c>
      <c r="G2323" s="89">
        <v>127924981</v>
      </c>
      <c r="H2323" s="19">
        <v>270367</v>
      </c>
      <c r="I2323" s="19">
        <v>9662</v>
      </c>
      <c r="J2323" s="19">
        <v>260705</v>
      </c>
      <c r="K2323" s="18">
        <v>7.6141419736648494E-2</v>
      </c>
      <c r="L2323" s="71">
        <v>1.0170180696814799E-2</v>
      </c>
      <c r="M2323" s="19" t="s">
        <v>256</v>
      </c>
      <c r="N2323" s="71">
        <v>7.6141419736648494E-2</v>
      </c>
      <c r="O2323" s="71">
        <v>5.7975157995124801E-3</v>
      </c>
      <c r="P2323" s="18">
        <v>6.2664069915932805E-2</v>
      </c>
      <c r="Q2323" s="71">
        <v>1.9582335259082798E-3</v>
      </c>
      <c r="R2323" s="19" t="s">
        <v>256</v>
      </c>
      <c r="S2323" s="71">
        <v>6.2664069915932805E-2</v>
      </c>
      <c r="T2323" s="71">
        <v>3.9267856584289202E-3</v>
      </c>
      <c r="U2323" s="18">
        <v>1.34773498207157E-2</v>
      </c>
      <c r="V2323" s="71">
        <v>1.03569905835554E-2</v>
      </c>
      <c r="W2323" s="99">
        <v>0.19316246153667099</v>
      </c>
    </row>
    <row r="2324" spans="1:23" x14ac:dyDescent="0.3">
      <c r="A2324" s="25"/>
      <c r="B2324" s="88" t="s">
        <v>129</v>
      </c>
      <c r="C2324" s="19" t="s">
        <v>147</v>
      </c>
      <c r="D2324" s="19" t="s">
        <v>302</v>
      </c>
      <c r="E2324" s="19" t="s">
        <v>301</v>
      </c>
      <c r="F2324" s="19">
        <v>127885247</v>
      </c>
      <c r="G2324" s="89">
        <v>127927936</v>
      </c>
      <c r="H2324" s="19">
        <v>270365</v>
      </c>
      <c r="I2324" s="19">
        <v>9662</v>
      </c>
      <c r="J2324" s="19">
        <v>260703</v>
      </c>
      <c r="K2324" s="18">
        <v>-5.1277748604518898E-2</v>
      </c>
      <c r="L2324" s="71">
        <v>1.0227205863016901E-2</v>
      </c>
      <c r="M2324" s="19" t="s">
        <v>250</v>
      </c>
      <c r="N2324" s="71">
        <v>5.1277748604518898E-2</v>
      </c>
      <c r="O2324" s="71">
        <v>2.6294075019482402E-3</v>
      </c>
      <c r="P2324" s="18">
        <v>-4.8047373641617701E-2</v>
      </c>
      <c r="Q2324" s="71">
        <v>1.94806924001673E-3</v>
      </c>
      <c r="R2324" s="19" t="s">
        <v>250</v>
      </c>
      <c r="S2324" s="71">
        <v>4.8047373641617701E-2</v>
      </c>
      <c r="T2324" s="71">
        <v>2.30855011385722E-3</v>
      </c>
      <c r="U2324" s="18">
        <v>-3.2303749629012299E-3</v>
      </c>
      <c r="V2324" s="71">
        <v>1.0411086087840599E-2</v>
      </c>
      <c r="W2324" s="99">
        <v>0.75634634647715404</v>
      </c>
    </row>
    <row r="2325" spans="1:23" x14ac:dyDescent="0.3">
      <c r="A2325" s="25"/>
      <c r="B2325" s="88" t="s">
        <v>129</v>
      </c>
      <c r="C2325" s="19" t="s">
        <v>148</v>
      </c>
      <c r="D2325" s="19" t="s">
        <v>302</v>
      </c>
      <c r="E2325" s="19" t="s">
        <v>301</v>
      </c>
      <c r="F2325" s="19">
        <v>127885247</v>
      </c>
      <c r="G2325" s="89">
        <v>127927943</v>
      </c>
      <c r="H2325" s="19">
        <v>270366</v>
      </c>
      <c r="I2325" s="19">
        <v>9662</v>
      </c>
      <c r="J2325" s="19">
        <v>260704</v>
      </c>
      <c r="K2325" s="18">
        <v>-5.1962821929689797E-2</v>
      </c>
      <c r="L2325" s="71">
        <v>1.0012470010404799E-2</v>
      </c>
      <c r="M2325" s="19" t="s">
        <v>250</v>
      </c>
      <c r="N2325" s="71">
        <v>5.1962821929689797E-2</v>
      </c>
      <c r="O2325" s="71">
        <v>2.7001348628966498E-3</v>
      </c>
      <c r="P2325" s="18">
        <v>-3.8470857234793099E-2</v>
      </c>
      <c r="Q2325" s="71">
        <v>1.92590863161387E-3</v>
      </c>
      <c r="R2325" s="19" t="s">
        <v>250</v>
      </c>
      <c r="S2325" s="71">
        <v>3.8470857234793099E-2</v>
      </c>
      <c r="T2325" s="71">
        <v>1.48000685637983E-3</v>
      </c>
      <c r="U2325" s="18">
        <v>-1.34919646948967E-2</v>
      </c>
      <c r="V2325" s="71">
        <v>1.01960129347986E-2</v>
      </c>
      <c r="W2325" s="99">
        <v>0.185749299987715</v>
      </c>
    </row>
    <row r="2326" spans="1:23" x14ac:dyDescent="0.3">
      <c r="A2326" s="25"/>
      <c r="B2326" s="88" t="s">
        <v>129</v>
      </c>
      <c r="C2326" s="19" t="s">
        <v>149</v>
      </c>
      <c r="D2326" s="19" t="s">
        <v>302</v>
      </c>
      <c r="E2326" s="19" t="s">
        <v>305</v>
      </c>
      <c r="F2326" s="19">
        <v>127885247</v>
      </c>
      <c r="G2326" s="89">
        <v>127928186</v>
      </c>
      <c r="H2326" s="19">
        <v>270367</v>
      </c>
      <c r="I2326" s="19">
        <v>9662</v>
      </c>
      <c r="J2326" s="19">
        <v>260705</v>
      </c>
      <c r="K2326" s="18">
        <v>8.4527606340523601E-2</v>
      </c>
      <c r="L2326" s="71">
        <v>1.0234697800745899E-2</v>
      </c>
      <c r="M2326" s="19" t="s">
        <v>256</v>
      </c>
      <c r="N2326" s="71">
        <v>8.4527606340523601E-2</v>
      </c>
      <c r="O2326" s="71">
        <v>7.1449162336585303E-3</v>
      </c>
      <c r="P2326" s="18">
        <v>8.8691291743683801E-2</v>
      </c>
      <c r="Q2326" s="71">
        <v>1.9725147759857399E-3</v>
      </c>
      <c r="R2326" s="19" t="s">
        <v>256</v>
      </c>
      <c r="S2326" s="71">
        <v>8.8691291743683801E-2</v>
      </c>
      <c r="T2326" s="71">
        <v>7.8661452311632307E-3</v>
      </c>
      <c r="U2326" s="18">
        <v>-4.1636854031601297E-3</v>
      </c>
      <c r="V2326" s="71">
        <v>1.04230443544136E-2</v>
      </c>
      <c r="W2326" s="99">
        <v>0.68954749877007504</v>
      </c>
    </row>
    <row r="2327" spans="1:23" x14ac:dyDescent="0.3">
      <c r="A2327" s="25"/>
      <c r="B2327" s="88" t="s">
        <v>129</v>
      </c>
      <c r="C2327" s="19" t="s">
        <v>150</v>
      </c>
      <c r="D2327" s="19" t="s">
        <v>302</v>
      </c>
      <c r="E2327" s="19" t="s">
        <v>301</v>
      </c>
      <c r="F2327" s="19">
        <v>127885247</v>
      </c>
      <c r="G2327" s="89">
        <v>127934102</v>
      </c>
      <c r="H2327" s="19">
        <v>270364</v>
      </c>
      <c r="I2327" s="19">
        <v>9661</v>
      </c>
      <c r="J2327" s="19">
        <v>260703</v>
      </c>
      <c r="K2327" s="18">
        <v>-4.2584761878378397E-2</v>
      </c>
      <c r="L2327" s="71">
        <v>9.9055188683228896E-3</v>
      </c>
      <c r="M2327" s="19" t="s">
        <v>250</v>
      </c>
      <c r="N2327" s="71">
        <v>4.2584761878378397E-2</v>
      </c>
      <c r="O2327" s="71">
        <v>1.81346194423819E-3</v>
      </c>
      <c r="P2327" s="18">
        <v>-4.5320357052948401E-2</v>
      </c>
      <c r="Q2327" s="71">
        <v>1.9180695725267299E-3</v>
      </c>
      <c r="R2327" s="19" t="s">
        <v>250</v>
      </c>
      <c r="S2327" s="71">
        <v>4.5320357052948401E-2</v>
      </c>
      <c r="T2327" s="71">
        <v>2.0539347634067301E-3</v>
      </c>
      <c r="U2327" s="18">
        <v>2.7355951745700199E-3</v>
      </c>
      <c r="V2327" s="71">
        <v>1.0089514108011E-2</v>
      </c>
      <c r="W2327" s="99">
        <v>0.78628912676406004</v>
      </c>
    </row>
    <row r="2328" spans="1:23" x14ac:dyDescent="0.3">
      <c r="A2328" s="25"/>
      <c r="B2328" s="88" t="s">
        <v>129</v>
      </c>
      <c r="C2328" s="19" t="s">
        <v>151</v>
      </c>
      <c r="D2328" s="19" t="s">
        <v>302</v>
      </c>
      <c r="E2328" s="19" t="s">
        <v>302</v>
      </c>
      <c r="F2328" s="19">
        <v>127885247</v>
      </c>
      <c r="G2328" s="89">
        <v>127938928</v>
      </c>
      <c r="H2328" s="19">
        <v>270367</v>
      </c>
      <c r="I2328" s="19">
        <v>9662</v>
      </c>
      <c r="J2328" s="19">
        <v>260705</v>
      </c>
      <c r="K2328" s="18">
        <v>-5.0752855317576201E-2</v>
      </c>
      <c r="L2328" s="71">
        <v>9.5446418676827793E-3</v>
      </c>
      <c r="M2328" s="19" t="s">
        <v>250</v>
      </c>
      <c r="N2328" s="71">
        <v>5.0752855317576201E-2</v>
      </c>
      <c r="O2328" s="71">
        <v>2.5758523228868201E-3</v>
      </c>
      <c r="P2328" s="18">
        <v>-5.8304822632724899E-2</v>
      </c>
      <c r="Q2328" s="71">
        <v>1.82070744349927E-3</v>
      </c>
      <c r="R2328" s="19" t="s">
        <v>250</v>
      </c>
      <c r="S2328" s="71">
        <v>5.8304822632724899E-2</v>
      </c>
      <c r="T2328" s="71">
        <v>3.3994523422335101E-3</v>
      </c>
      <c r="U2328" s="18">
        <v>7.5519673151487696E-3</v>
      </c>
      <c r="V2328" s="71">
        <v>9.7167465736807505E-3</v>
      </c>
      <c r="W2328" s="99">
        <v>0.43703399024188799</v>
      </c>
    </row>
    <row r="2329" spans="1:23" x14ac:dyDescent="0.3">
      <c r="A2329" s="25"/>
      <c r="B2329" s="88" t="s">
        <v>129</v>
      </c>
      <c r="C2329" s="19" t="s">
        <v>152</v>
      </c>
      <c r="D2329" s="19" t="s">
        <v>302</v>
      </c>
      <c r="E2329" s="19" t="s">
        <v>301</v>
      </c>
      <c r="F2329" s="19">
        <v>127885247</v>
      </c>
      <c r="G2329" s="89">
        <v>127939977</v>
      </c>
      <c r="H2329" s="19">
        <v>270367</v>
      </c>
      <c r="I2329" s="19">
        <v>9663</v>
      </c>
      <c r="J2329" s="19">
        <v>260704</v>
      </c>
      <c r="K2329" s="18">
        <v>-5.5149820265769603E-2</v>
      </c>
      <c r="L2329" s="71">
        <v>9.5077565527486498E-3</v>
      </c>
      <c r="M2329" s="19" t="s">
        <v>250</v>
      </c>
      <c r="N2329" s="71">
        <v>5.5149820265769603E-2</v>
      </c>
      <c r="O2329" s="71">
        <v>3.0415026753466902E-3</v>
      </c>
      <c r="P2329" s="18">
        <v>-5.6808325913716498E-2</v>
      </c>
      <c r="Q2329" s="71">
        <v>1.84956336136818E-3</v>
      </c>
      <c r="R2329" s="19" t="s">
        <v>250</v>
      </c>
      <c r="S2329" s="71">
        <v>5.6808325913716498E-2</v>
      </c>
      <c r="T2329" s="71">
        <v>3.2271858931190302E-3</v>
      </c>
      <c r="U2329" s="18">
        <v>1.6585056479469101E-3</v>
      </c>
      <c r="V2329" s="71">
        <v>9.68598571618038E-3</v>
      </c>
      <c r="W2329" s="99">
        <v>0.86404500435928899</v>
      </c>
    </row>
    <row r="2330" spans="1:23" x14ac:dyDescent="0.3">
      <c r="A2330" s="25"/>
      <c r="B2330" s="88" t="s">
        <v>129</v>
      </c>
      <c r="C2330" s="19" t="s">
        <v>153</v>
      </c>
      <c r="D2330" s="19" t="s">
        <v>302</v>
      </c>
      <c r="E2330" s="19" t="s">
        <v>301</v>
      </c>
      <c r="F2330" s="19">
        <v>127885247</v>
      </c>
      <c r="G2330" s="89">
        <v>127958041</v>
      </c>
      <c r="H2330" s="19">
        <v>270366</v>
      </c>
      <c r="I2330" s="19">
        <v>9661</v>
      </c>
      <c r="J2330" s="19">
        <v>260705</v>
      </c>
      <c r="K2330" s="18">
        <v>0.10377464182973201</v>
      </c>
      <c r="L2330" s="71">
        <v>9.6584983772890192E-3</v>
      </c>
      <c r="M2330" s="19" t="s">
        <v>256</v>
      </c>
      <c r="N2330" s="71">
        <v>0.10377464182973201</v>
      </c>
      <c r="O2330" s="71">
        <v>1.07691762868892E-2</v>
      </c>
      <c r="P2330" s="18">
        <v>0.104117033518853</v>
      </c>
      <c r="Q2330" s="71">
        <v>1.8900713051199999E-3</v>
      </c>
      <c r="R2330" s="19" t="s">
        <v>256</v>
      </c>
      <c r="S2330" s="71">
        <v>0.104117033518853</v>
      </c>
      <c r="T2330" s="71">
        <v>1.0840356668766E-2</v>
      </c>
      <c r="U2330" s="18">
        <v>-3.4239168912086898E-4</v>
      </c>
      <c r="V2330" s="71">
        <v>9.84169499845086E-3</v>
      </c>
      <c r="W2330" s="99">
        <v>0.97224726593990496</v>
      </c>
    </row>
    <row r="2331" spans="1:23" x14ac:dyDescent="0.3">
      <c r="A2331" s="25"/>
      <c r="B2331" s="88" t="s">
        <v>129</v>
      </c>
      <c r="C2331" s="19" t="s">
        <v>155</v>
      </c>
      <c r="D2331" s="19" t="s">
        <v>302</v>
      </c>
      <c r="E2331" s="19" t="s">
        <v>301</v>
      </c>
      <c r="F2331" s="19">
        <v>127885247</v>
      </c>
      <c r="G2331" s="89">
        <v>127968506</v>
      </c>
      <c r="H2331" s="19">
        <v>270368</v>
      </c>
      <c r="I2331" s="19">
        <v>9663</v>
      </c>
      <c r="J2331" s="19">
        <v>260705</v>
      </c>
      <c r="K2331" s="18">
        <v>1.66633568411125E-2</v>
      </c>
      <c r="L2331" s="71">
        <v>1.02777895912448E-2</v>
      </c>
      <c r="M2331" s="19" t="s">
        <v>251</v>
      </c>
      <c r="N2331" s="71">
        <v>1.66633568411125E-2</v>
      </c>
      <c r="O2331" s="71">
        <v>2.7766746121425098E-4</v>
      </c>
      <c r="P2331" s="18">
        <v>1.5304208192857899E-2</v>
      </c>
      <c r="Q2331" s="71">
        <v>1.9753838947563999E-3</v>
      </c>
      <c r="R2331" s="19" t="s">
        <v>252</v>
      </c>
      <c r="S2331" s="71">
        <v>1.5304208192857899E-2</v>
      </c>
      <c r="T2331" s="71">
        <v>2.3421878841033901E-4</v>
      </c>
      <c r="U2331" s="18">
        <v>1.3591486482546101E-3</v>
      </c>
      <c r="V2331" s="71">
        <v>1.046590179648E-2</v>
      </c>
      <c r="W2331" s="99">
        <v>0.89667366572510498</v>
      </c>
    </row>
    <row r="2332" spans="1:23" x14ac:dyDescent="0.3">
      <c r="A2332" s="25"/>
      <c r="B2332" s="88" t="s">
        <v>129</v>
      </c>
      <c r="C2332" s="19" t="s">
        <v>156</v>
      </c>
      <c r="D2332" s="19" t="s">
        <v>302</v>
      </c>
      <c r="E2332" s="19" t="s">
        <v>301</v>
      </c>
      <c r="F2332" s="19">
        <v>127885247</v>
      </c>
      <c r="G2332" s="89">
        <v>127979335</v>
      </c>
      <c r="H2332" s="19">
        <v>270342</v>
      </c>
      <c r="I2332" s="19">
        <v>9645</v>
      </c>
      <c r="J2332" s="19">
        <v>260697</v>
      </c>
      <c r="K2332" s="18">
        <v>-5.7063911506108303E-2</v>
      </c>
      <c r="L2332" s="71">
        <v>9.8641241953472403E-3</v>
      </c>
      <c r="M2332" s="19" t="s">
        <v>250</v>
      </c>
      <c r="N2332" s="71">
        <v>5.7063911506108303E-2</v>
      </c>
      <c r="O2332" s="71">
        <v>3.25628999637696E-3</v>
      </c>
      <c r="P2332" s="18">
        <v>-6.60523583080284E-2</v>
      </c>
      <c r="Q2332" s="71">
        <v>1.86497580866904E-3</v>
      </c>
      <c r="R2332" s="19" t="s">
        <v>250</v>
      </c>
      <c r="S2332" s="71">
        <v>6.60523583080284E-2</v>
      </c>
      <c r="T2332" s="71">
        <v>4.3629140380521698E-3</v>
      </c>
      <c r="U2332" s="18">
        <v>8.98844680192009E-3</v>
      </c>
      <c r="V2332" s="71">
        <v>1.0038878468641601E-2</v>
      </c>
      <c r="W2332" s="99">
        <v>0.37059272891598199</v>
      </c>
    </row>
    <row r="2333" spans="1:23" x14ac:dyDescent="0.3">
      <c r="A2333" s="25"/>
      <c r="B2333" s="88" t="s">
        <v>129</v>
      </c>
      <c r="C2333" s="19" t="s">
        <v>157</v>
      </c>
      <c r="D2333" s="19" t="s">
        <v>302</v>
      </c>
      <c r="E2333" s="19" t="s">
        <v>305</v>
      </c>
      <c r="F2333" s="19">
        <v>127885247</v>
      </c>
      <c r="G2333" s="89">
        <v>128004690</v>
      </c>
      <c r="H2333" s="19">
        <v>270365</v>
      </c>
      <c r="I2333" s="19">
        <v>9661</v>
      </c>
      <c r="J2333" s="19">
        <v>260704</v>
      </c>
      <c r="K2333" s="18">
        <v>1.47702082507146E-2</v>
      </c>
      <c r="L2333" s="71">
        <v>1.03657156887157E-2</v>
      </c>
      <c r="M2333" s="19" t="s">
        <v>261</v>
      </c>
      <c r="N2333" s="71">
        <v>1.47702082507146E-2</v>
      </c>
      <c r="O2333" s="71">
        <v>2.18159051769478E-4</v>
      </c>
      <c r="P2333" s="18">
        <v>-1.3372597422145201E-2</v>
      </c>
      <c r="Q2333" s="71">
        <v>1.9304719607658701E-3</v>
      </c>
      <c r="R2333" s="19" t="s">
        <v>250</v>
      </c>
      <c r="S2333" s="71">
        <v>1.3372597422145201E-2</v>
      </c>
      <c r="T2333" s="71">
        <v>1.7882636181476401E-4</v>
      </c>
      <c r="U2333" s="18">
        <v>2.8142805672859799E-2</v>
      </c>
      <c r="V2333" s="71">
        <v>1.05439453588583E-2</v>
      </c>
      <c r="W2333" s="99">
        <v>7.6055637840057901E-3</v>
      </c>
    </row>
    <row r="2334" spans="1:23" x14ac:dyDescent="0.3">
      <c r="A2334" s="25"/>
      <c r="B2334" s="88" t="s">
        <v>129</v>
      </c>
      <c r="C2334" s="19" t="s">
        <v>158</v>
      </c>
      <c r="D2334" s="19" t="s">
        <v>302</v>
      </c>
      <c r="E2334" s="19" t="s">
        <v>305</v>
      </c>
      <c r="F2334" s="19">
        <v>127885247</v>
      </c>
      <c r="G2334" s="89">
        <v>128144731</v>
      </c>
      <c r="H2334" s="19">
        <v>270367</v>
      </c>
      <c r="I2334" s="19">
        <v>9663</v>
      </c>
      <c r="J2334" s="19">
        <v>260704</v>
      </c>
      <c r="K2334" s="18">
        <v>6.7467943629109697E-2</v>
      </c>
      <c r="L2334" s="71">
        <v>1.0011511624376E-2</v>
      </c>
      <c r="M2334" s="19" t="s">
        <v>256</v>
      </c>
      <c r="N2334" s="71">
        <v>6.7467943629109697E-2</v>
      </c>
      <c r="O2334" s="71">
        <v>4.5519234175407201E-3</v>
      </c>
      <c r="P2334" s="18">
        <v>4.4421568687213503E-2</v>
      </c>
      <c r="Q2334" s="71">
        <v>1.93462319028189E-3</v>
      </c>
      <c r="R2334" s="19" t="s">
        <v>256</v>
      </c>
      <c r="S2334" s="71">
        <v>4.4421568687213503E-2</v>
      </c>
      <c r="T2334" s="71">
        <v>1.9732757646328302E-3</v>
      </c>
      <c r="U2334" s="18">
        <v>2.3046374941896201E-2</v>
      </c>
      <c r="V2334" s="71">
        <v>1.01967216247866E-2</v>
      </c>
      <c r="W2334" s="99">
        <v>2.3810393976848799E-2</v>
      </c>
    </row>
    <row r="2335" spans="1:23" x14ac:dyDescent="0.3">
      <c r="A2335" s="25"/>
      <c r="B2335" s="88" t="s">
        <v>129</v>
      </c>
      <c r="C2335" s="19" t="s">
        <v>159</v>
      </c>
      <c r="D2335" s="19" t="s">
        <v>302</v>
      </c>
      <c r="E2335" s="19" t="s">
        <v>302</v>
      </c>
      <c r="F2335" s="19">
        <v>127885247</v>
      </c>
      <c r="G2335" s="89">
        <v>128154284</v>
      </c>
      <c r="H2335" s="19">
        <v>270354</v>
      </c>
      <c r="I2335" s="19">
        <v>9651</v>
      </c>
      <c r="J2335" s="19">
        <v>260703</v>
      </c>
      <c r="K2335" s="18">
        <v>6.5214610596892805E-2</v>
      </c>
      <c r="L2335" s="71">
        <v>1.01275709684257E-2</v>
      </c>
      <c r="M2335" s="19" t="s">
        <v>256</v>
      </c>
      <c r="N2335" s="71">
        <v>6.5214610596892805E-2</v>
      </c>
      <c r="O2335" s="71">
        <v>4.2529454353043604E-3</v>
      </c>
      <c r="P2335" s="18">
        <v>5.16818201208432E-2</v>
      </c>
      <c r="Q2335" s="71">
        <v>1.9589501866459401E-3</v>
      </c>
      <c r="R2335" s="19" t="s">
        <v>256</v>
      </c>
      <c r="S2335" s="71">
        <v>5.16818201208432E-2</v>
      </c>
      <c r="T2335" s="71">
        <v>2.6710105310031899E-3</v>
      </c>
      <c r="U2335" s="18">
        <v>1.35327904760496E-2</v>
      </c>
      <c r="V2335" s="71">
        <v>1.03152886316505E-2</v>
      </c>
      <c r="W2335" s="99">
        <v>0.18954853477071801</v>
      </c>
    </row>
    <row r="2336" spans="1:23" x14ac:dyDescent="0.3">
      <c r="A2336" s="25"/>
      <c r="B2336" s="88" t="s">
        <v>129</v>
      </c>
      <c r="C2336" s="19" t="s">
        <v>160</v>
      </c>
      <c r="D2336" s="19" t="s">
        <v>302</v>
      </c>
      <c r="E2336" s="19" t="s">
        <v>304</v>
      </c>
      <c r="F2336" s="19">
        <v>127885247</v>
      </c>
      <c r="G2336" s="89">
        <v>128183914</v>
      </c>
      <c r="H2336" s="19">
        <v>270360</v>
      </c>
      <c r="I2336" s="19">
        <v>9660</v>
      </c>
      <c r="J2336" s="19">
        <v>260700</v>
      </c>
      <c r="K2336" s="18">
        <v>-4.5949676335144102E-2</v>
      </c>
      <c r="L2336" s="71">
        <v>1.0080463812351699E-2</v>
      </c>
      <c r="M2336" s="19" t="s">
        <v>250</v>
      </c>
      <c r="N2336" s="71">
        <v>4.5949676335144102E-2</v>
      </c>
      <c r="O2336" s="71">
        <v>2.1113727553045002E-3</v>
      </c>
      <c r="P2336" s="18">
        <v>-4.1070788906555598E-2</v>
      </c>
      <c r="Q2336" s="71">
        <v>1.92051817816604E-3</v>
      </c>
      <c r="R2336" s="19" t="s">
        <v>249</v>
      </c>
      <c r="S2336" s="71">
        <v>4.1070788906555598E-2</v>
      </c>
      <c r="T2336" s="71">
        <v>1.68680970140685E-3</v>
      </c>
      <c r="U2336" s="18">
        <v>-4.8788874285885702E-3</v>
      </c>
      <c r="V2336" s="71">
        <v>1.0261780583543901E-2</v>
      </c>
      <c r="W2336" s="99">
        <v>0.63447155154151802</v>
      </c>
    </row>
    <row r="2337" spans="1:23" x14ac:dyDescent="0.3">
      <c r="A2337" s="25"/>
      <c r="B2337" s="88" t="s">
        <v>129</v>
      </c>
      <c r="C2337" s="19" t="s">
        <v>161</v>
      </c>
      <c r="D2337" s="19" t="s">
        <v>302</v>
      </c>
      <c r="E2337" s="19" t="s">
        <v>304</v>
      </c>
      <c r="F2337" s="19">
        <v>127885247</v>
      </c>
      <c r="G2337" s="89">
        <v>128196930</v>
      </c>
      <c r="H2337" s="19">
        <v>270365</v>
      </c>
      <c r="I2337" s="19">
        <v>9663</v>
      </c>
      <c r="J2337" s="19">
        <v>260702</v>
      </c>
      <c r="K2337" s="18">
        <v>6.5167925027040899E-2</v>
      </c>
      <c r="L2337" s="71">
        <v>1.0079920194190101E-2</v>
      </c>
      <c r="M2337" s="19" t="s">
        <v>256</v>
      </c>
      <c r="N2337" s="71">
        <v>6.5167925027040899E-2</v>
      </c>
      <c r="O2337" s="71">
        <v>4.2468584523300199E-3</v>
      </c>
      <c r="P2337" s="18">
        <v>5.4698298634464598E-2</v>
      </c>
      <c r="Q2337" s="71">
        <v>1.95370995760301E-3</v>
      </c>
      <c r="R2337" s="19" t="s">
        <v>256</v>
      </c>
      <c r="S2337" s="71">
        <v>5.4698298634464598E-2</v>
      </c>
      <c r="T2337" s="71">
        <v>2.9919038735050701E-3</v>
      </c>
      <c r="U2337" s="18">
        <v>1.0469626392576301E-2</v>
      </c>
      <c r="V2337" s="71">
        <v>1.0267510590190701E-2</v>
      </c>
      <c r="W2337" s="99">
        <v>0.30787788450965198</v>
      </c>
    </row>
    <row r="2338" spans="1:23" x14ac:dyDescent="0.3">
      <c r="A2338" s="25"/>
      <c r="B2338" s="88" t="s">
        <v>129</v>
      </c>
      <c r="C2338" s="19" t="s">
        <v>162</v>
      </c>
      <c r="D2338" s="19" t="s">
        <v>302</v>
      </c>
      <c r="E2338" s="19" t="s">
        <v>301</v>
      </c>
      <c r="F2338" s="19">
        <v>127885247</v>
      </c>
      <c r="G2338" s="89">
        <v>128293782</v>
      </c>
      <c r="H2338" s="19">
        <v>270356</v>
      </c>
      <c r="I2338" s="19">
        <v>9652</v>
      </c>
      <c r="J2338" s="19">
        <v>260704</v>
      </c>
      <c r="K2338" s="18">
        <v>-2.6162832691013702E-2</v>
      </c>
      <c r="L2338" s="71">
        <v>9.8587060237171308E-3</v>
      </c>
      <c r="M2338" s="19" t="s">
        <v>258</v>
      </c>
      <c r="N2338" s="71">
        <v>2.6162832691013702E-2</v>
      </c>
      <c r="O2338" s="71">
        <v>6.84493814417975E-4</v>
      </c>
      <c r="P2338" s="18">
        <v>-1.5974260068930799E-2</v>
      </c>
      <c r="Q2338" s="71">
        <v>1.92687919948112E-3</v>
      </c>
      <c r="R2338" s="19" t="s">
        <v>249</v>
      </c>
      <c r="S2338" s="71">
        <v>1.5974260068930799E-2</v>
      </c>
      <c r="T2338" s="71">
        <v>2.5517698474983698E-4</v>
      </c>
      <c r="U2338" s="18">
        <v>-1.0188572622082901E-2</v>
      </c>
      <c r="V2338" s="71">
        <v>1.0045245039891701E-2</v>
      </c>
      <c r="W2338" s="99">
        <v>0.31045479278055299</v>
      </c>
    </row>
    <row r="2339" spans="1:23" x14ac:dyDescent="0.3">
      <c r="A2339" s="25"/>
      <c r="B2339" s="88" t="s">
        <v>129</v>
      </c>
      <c r="C2339" s="19" t="s">
        <v>163</v>
      </c>
      <c r="D2339" s="19" t="s">
        <v>302</v>
      </c>
      <c r="E2339" s="19" t="s">
        <v>301</v>
      </c>
      <c r="F2339" s="19">
        <v>127885247</v>
      </c>
      <c r="G2339" s="89">
        <v>128295872</v>
      </c>
      <c r="H2339" s="19">
        <v>270367</v>
      </c>
      <c r="I2339" s="19">
        <v>9662</v>
      </c>
      <c r="J2339" s="19">
        <v>260705</v>
      </c>
      <c r="K2339" s="18">
        <v>-1.6536898215364401E-2</v>
      </c>
      <c r="L2339" s="71">
        <v>1.00118470368839E-2</v>
      </c>
      <c r="M2339" s="19" t="s">
        <v>249</v>
      </c>
      <c r="N2339" s="71">
        <v>1.6536898215364401E-2</v>
      </c>
      <c r="O2339" s="71">
        <v>2.7346900258532202E-4</v>
      </c>
      <c r="P2339" s="18">
        <v>-2.4242324526768898E-2</v>
      </c>
      <c r="Q2339" s="71">
        <v>1.9238852964415E-3</v>
      </c>
      <c r="R2339" s="19" t="s">
        <v>250</v>
      </c>
      <c r="S2339" s="71">
        <v>2.4242324526768898E-2</v>
      </c>
      <c r="T2339" s="71">
        <v>5.8769029846118099E-4</v>
      </c>
      <c r="U2339" s="18">
        <v>7.7054263114045103E-3</v>
      </c>
      <c r="V2339" s="71">
        <v>1.01950191625041E-2</v>
      </c>
      <c r="W2339" s="99">
        <v>0.44976730349313498</v>
      </c>
    </row>
    <row r="2340" spans="1:23" x14ac:dyDescent="0.3">
      <c r="A2340" s="25"/>
      <c r="B2340" s="88" t="s">
        <v>129</v>
      </c>
      <c r="C2340" s="19" t="s">
        <v>164</v>
      </c>
      <c r="D2340" s="19" t="s">
        <v>302</v>
      </c>
      <c r="E2340" s="19" t="s">
        <v>302</v>
      </c>
      <c r="F2340" s="19">
        <v>127885247</v>
      </c>
      <c r="G2340" s="89">
        <v>128300355</v>
      </c>
      <c r="H2340" s="19">
        <v>270368</v>
      </c>
      <c r="I2340" s="19">
        <v>9663</v>
      </c>
      <c r="J2340" s="19">
        <v>260705</v>
      </c>
      <c r="K2340" s="18">
        <v>-3.5709587114987201E-2</v>
      </c>
      <c r="L2340" s="71">
        <v>9.96484473252289E-3</v>
      </c>
      <c r="M2340" s="19" t="s">
        <v>250</v>
      </c>
      <c r="N2340" s="71">
        <v>3.5709587114987201E-2</v>
      </c>
      <c r="O2340" s="71">
        <v>1.2751746119228601E-3</v>
      </c>
      <c r="P2340" s="18">
        <v>-5.0891857958440201E-2</v>
      </c>
      <c r="Q2340" s="71">
        <v>1.9163486363668299E-3</v>
      </c>
      <c r="R2340" s="19" t="s">
        <v>249</v>
      </c>
      <c r="S2340" s="71">
        <v>5.0891857958440201E-2</v>
      </c>
      <c r="T2340" s="71">
        <v>2.58998120646205E-3</v>
      </c>
      <c r="U2340" s="18">
        <v>1.5182270843453E-2</v>
      </c>
      <c r="V2340" s="71">
        <v>1.0147439215851199E-2</v>
      </c>
      <c r="W2340" s="99">
        <v>0.13460995807201601</v>
      </c>
    </row>
    <row r="2341" spans="1:23" x14ac:dyDescent="0.3">
      <c r="A2341" s="25"/>
      <c r="B2341" s="88" t="s">
        <v>129</v>
      </c>
      <c r="C2341" s="19" t="s">
        <v>165</v>
      </c>
      <c r="D2341" s="19" t="s">
        <v>302</v>
      </c>
      <c r="E2341" s="19" t="s">
        <v>304</v>
      </c>
      <c r="F2341" s="19">
        <v>127885247</v>
      </c>
      <c r="G2341" s="89">
        <v>128308167</v>
      </c>
      <c r="H2341" s="19">
        <v>270362</v>
      </c>
      <c r="I2341" s="19">
        <v>9659</v>
      </c>
      <c r="J2341" s="19">
        <v>260703</v>
      </c>
      <c r="K2341" s="18">
        <v>6.1300925458865597E-2</v>
      </c>
      <c r="L2341" s="71">
        <v>9.8550464799378804E-3</v>
      </c>
      <c r="M2341" s="19" t="s">
        <v>251</v>
      </c>
      <c r="N2341" s="71">
        <v>6.1300925458865597E-2</v>
      </c>
      <c r="O2341" s="71">
        <v>3.7578034621134002E-3</v>
      </c>
      <c r="P2341" s="18">
        <v>5.8456064104357802E-2</v>
      </c>
      <c r="Q2341" s="71">
        <v>1.9234048198178699E-3</v>
      </c>
      <c r="R2341" s="19" t="s">
        <v>256</v>
      </c>
      <c r="S2341" s="71">
        <v>5.8456064104357802E-2</v>
      </c>
      <c r="T2341" s="71">
        <v>3.4171114305727901E-3</v>
      </c>
      <c r="U2341" s="18">
        <v>2.84486135450782E-3</v>
      </c>
      <c r="V2341" s="71">
        <v>1.00409873629357E-2</v>
      </c>
      <c r="W2341" s="99">
        <v>0.77692782097150404</v>
      </c>
    </row>
    <row r="2342" spans="1:23" x14ac:dyDescent="0.3">
      <c r="A2342" s="25"/>
      <c r="B2342" s="88" t="s">
        <v>129</v>
      </c>
      <c r="C2342" s="19" t="s">
        <v>166</v>
      </c>
      <c r="D2342" s="19" t="s">
        <v>302</v>
      </c>
      <c r="E2342" s="19" t="s">
        <v>305</v>
      </c>
      <c r="F2342" s="19">
        <v>127885247</v>
      </c>
      <c r="G2342" s="89">
        <v>128309469</v>
      </c>
      <c r="H2342" s="19">
        <v>270367</v>
      </c>
      <c r="I2342" s="19">
        <v>9663</v>
      </c>
      <c r="J2342" s="19">
        <v>260704</v>
      </c>
      <c r="K2342" s="18">
        <v>6.4855194360378399E-2</v>
      </c>
      <c r="L2342" s="71">
        <v>1.0010232540509201E-2</v>
      </c>
      <c r="M2342" s="19" t="s">
        <v>256</v>
      </c>
      <c r="N2342" s="71">
        <v>6.4855194360378399E-2</v>
      </c>
      <c r="O2342" s="71">
        <v>4.2061962355224598E-3</v>
      </c>
      <c r="P2342" s="18">
        <v>7.2448537104002397E-2</v>
      </c>
      <c r="Q2342" s="71">
        <v>1.93930548604735E-3</v>
      </c>
      <c r="R2342" s="19" t="s">
        <v>256</v>
      </c>
      <c r="S2342" s="71">
        <v>7.2448537104002397E-2</v>
      </c>
      <c r="T2342" s="71">
        <v>5.2487905285100098E-3</v>
      </c>
      <c r="U2342" s="18">
        <v>-7.5933427436240099E-3</v>
      </c>
      <c r="V2342" s="71">
        <v>1.01963552940884E-2</v>
      </c>
      <c r="W2342" s="99">
        <v>0.45644616346065298</v>
      </c>
    </row>
    <row r="2343" spans="1:23" x14ac:dyDescent="0.3">
      <c r="A2343" s="25"/>
      <c r="B2343" s="88" t="s">
        <v>129</v>
      </c>
      <c r="C2343" s="19" t="s">
        <v>167</v>
      </c>
      <c r="D2343" s="19" t="s">
        <v>302</v>
      </c>
      <c r="E2343" s="19" t="s">
        <v>305</v>
      </c>
      <c r="F2343" s="19">
        <v>127885247</v>
      </c>
      <c r="G2343" s="89">
        <v>128335381</v>
      </c>
      <c r="H2343" s="19">
        <v>270363</v>
      </c>
      <c r="I2343" s="19">
        <v>9658</v>
      </c>
      <c r="J2343" s="19">
        <v>260705</v>
      </c>
      <c r="K2343" s="18">
        <v>-4.2957815496895202E-2</v>
      </c>
      <c r="L2343" s="71">
        <v>1.0065447778190101E-2</v>
      </c>
      <c r="M2343" s="19" t="s">
        <v>250</v>
      </c>
      <c r="N2343" s="71">
        <v>4.2957815496895202E-2</v>
      </c>
      <c r="O2343" s="71">
        <v>1.84537391226529E-3</v>
      </c>
      <c r="P2343" s="18">
        <v>-3.7826029470181398E-2</v>
      </c>
      <c r="Q2343" s="71">
        <v>1.9369290628165E-3</v>
      </c>
      <c r="R2343" s="19" t="s">
        <v>249</v>
      </c>
      <c r="S2343" s="71">
        <v>3.7826029470181398E-2</v>
      </c>
      <c r="T2343" s="71">
        <v>1.4308085054790299E-3</v>
      </c>
      <c r="U2343" s="18">
        <v>-5.1317860267137902E-3</v>
      </c>
      <c r="V2343" s="71">
        <v>1.0250118690525299E-2</v>
      </c>
      <c r="W2343" s="99">
        <v>0.61661306472668698</v>
      </c>
    </row>
    <row r="2344" spans="1:23" x14ac:dyDescent="0.3">
      <c r="A2344" s="25"/>
      <c r="B2344" s="88" t="s">
        <v>129</v>
      </c>
      <c r="C2344" s="19" t="s">
        <v>168</v>
      </c>
      <c r="D2344" s="19" t="s">
        <v>302</v>
      </c>
      <c r="E2344" s="19" t="s">
        <v>302</v>
      </c>
      <c r="F2344" s="19">
        <v>127885247</v>
      </c>
      <c r="G2344" s="89">
        <v>128342675</v>
      </c>
      <c r="H2344" s="19">
        <v>270368</v>
      </c>
      <c r="I2344" s="19">
        <v>9663</v>
      </c>
      <c r="J2344" s="19">
        <v>260705</v>
      </c>
      <c r="K2344" s="18">
        <v>-2.5343409798691201E-2</v>
      </c>
      <c r="L2344" s="71">
        <v>9.9706036151221006E-3</v>
      </c>
      <c r="M2344" s="19" t="s">
        <v>250</v>
      </c>
      <c r="N2344" s="71">
        <v>2.5343409798691201E-2</v>
      </c>
      <c r="O2344" s="71">
        <v>6.4228842022439703E-4</v>
      </c>
      <c r="P2344" s="18">
        <v>-1.52550407655896E-2</v>
      </c>
      <c r="Q2344" s="71">
        <v>1.94326298554501E-3</v>
      </c>
      <c r="R2344" s="19" t="s">
        <v>250</v>
      </c>
      <c r="S2344" s="71">
        <v>1.52550407655896E-2</v>
      </c>
      <c r="T2344" s="71">
        <v>2.3271626875980101E-4</v>
      </c>
      <c r="U2344" s="18">
        <v>-1.0088369033101599E-2</v>
      </c>
      <c r="V2344" s="71">
        <v>1.01582088716897E-2</v>
      </c>
      <c r="W2344" s="99">
        <v>0.32064914538795802</v>
      </c>
    </row>
    <row r="2345" spans="1:23" x14ac:dyDescent="0.3">
      <c r="A2345" s="25"/>
      <c r="B2345" s="88" t="s">
        <v>129</v>
      </c>
      <c r="C2345" s="19" t="s">
        <v>169</v>
      </c>
      <c r="D2345" s="19" t="s">
        <v>302</v>
      </c>
      <c r="E2345" s="19" t="s">
        <v>301</v>
      </c>
      <c r="F2345" s="19">
        <v>127885247</v>
      </c>
      <c r="G2345" s="89">
        <v>128350744</v>
      </c>
      <c r="H2345" s="19">
        <v>270355</v>
      </c>
      <c r="I2345" s="19">
        <v>9654</v>
      </c>
      <c r="J2345" s="19">
        <v>260701</v>
      </c>
      <c r="K2345" s="18">
        <v>-3.5204302163451599E-2</v>
      </c>
      <c r="L2345" s="71">
        <v>1.0176306344037701E-2</v>
      </c>
      <c r="M2345" s="19" t="s">
        <v>250</v>
      </c>
      <c r="N2345" s="71">
        <v>3.5204302163451599E-2</v>
      </c>
      <c r="O2345" s="71">
        <v>1.2393428908155999E-3</v>
      </c>
      <c r="P2345" s="18">
        <v>-3.7225855059076003E-2</v>
      </c>
      <c r="Q2345" s="71">
        <v>1.96410255054821E-3</v>
      </c>
      <c r="R2345" s="19" t="s">
        <v>249</v>
      </c>
      <c r="S2345" s="71">
        <v>3.7225855059076003E-2</v>
      </c>
      <c r="T2345" s="71">
        <v>1.38576428487933E-3</v>
      </c>
      <c r="U2345" s="18">
        <v>2.0215528956243401E-3</v>
      </c>
      <c r="V2345" s="71">
        <v>1.03641164426483E-2</v>
      </c>
      <c r="W2345" s="99">
        <v>0.84535138904587603</v>
      </c>
    </row>
    <row r="2346" spans="1:23" x14ac:dyDescent="0.3">
      <c r="A2346" s="25"/>
      <c r="B2346" s="88" t="s">
        <v>129</v>
      </c>
      <c r="C2346" s="19" t="s">
        <v>170</v>
      </c>
      <c r="D2346" s="19" t="s">
        <v>302</v>
      </c>
      <c r="E2346" s="19" t="s">
        <v>304</v>
      </c>
      <c r="F2346" s="19">
        <v>127885247</v>
      </c>
      <c r="G2346" s="89">
        <v>128355782</v>
      </c>
      <c r="H2346" s="19">
        <v>270359</v>
      </c>
      <c r="I2346" s="19">
        <v>9656</v>
      </c>
      <c r="J2346" s="19">
        <v>260703</v>
      </c>
      <c r="K2346" s="18">
        <v>-7.8172930055445903E-3</v>
      </c>
      <c r="L2346" s="71">
        <v>1.0187230381107399E-2</v>
      </c>
      <c r="M2346" s="19" t="s">
        <v>248</v>
      </c>
      <c r="N2346" s="71">
        <v>7.8172930055445903E-3</v>
      </c>
      <c r="O2346" s="71">
        <v>6.1110069934536395E-5</v>
      </c>
      <c r="P2346" s="18">
        <v>-2.0609495854140399E-2</v>
      </c>
      <c r="Q2346" s="71">
        <v>1.9588154348554798E-3</v>
      </c>
      <c r="R2346" s="19" t="s">
        <v>250</v>
      </c>
      <c r="S2346" s="71">
        <v>2.0609495854140399E-2</v>
      </c>
      <c r="T2346" s="71">
        <v>4.2475131936183002E-4</v>
      </c>
      <c r="U2346" s="18">
        <v>1.27922028485958E-2</v>
      </c>
      <c r="V2346" s="71">
        <v>1.0373843103960299E-2</v>
      </c>
      <c r="W2346" s="99">
        <v>0.21753065723222301</v>
      </c>
    </row>
    <row r="2347" spans="1:23" x14ac:dyDescent="0.3">
      <c r="A2347" s="25"/>
      <c r="B2347" s="88" t="s">
        <v>129</v>
      </c>
      <c r="C2347" s="19" t="s">
        <v>171</v>
      </c>
      <c r="D2347" s="19" t="s">
        <v>302</v>
      </c>
      <c r="E2347" s="19" t="s">
        <v>302</v>
      </c>
      <c r="F2347" s="19">
        <v>127885247</v>
      </c>
      <c r="G2347" s="89">
        <v>128361798</v>
      </c>
      <c r="H2347" s="19">
        <v>270366</v>
      </c>
      <c r="I2347" s="19">
        <v>9662</v>
      </c>
      <c r="J2347" s="19">
        <v>260704</v>
      </c>
      <c r="K2347" s="18">
        <v>3.2862222058311699E-2</v>
      </c>
      <c r="L2347" s="71">
        <v>1.03532580526549E-2</v>
      </c>
      <c r="M2347" s="19" t="s">
        <v>256</v>
      </c>
      <c r="N2347" s="71">
        <v>3.2862222058311699E-2</v>
      </c>
      <c r="O2347" s="71">
        <v>1.0799256386097901E-3</v>
      </c>
      <c r="P2347" s="18">
        <v>6.4039607820000803E-3</v>
      </c>
      <c r="Q2347" s="71">
        <v>1.9624648480878002E-3</v>
      </c>
      <c r="R2347" s="19" t="s">
        <v>255</v>
      </c>
      <c r="S2347" s="71">
        <v>6.4039607820000803E-3</v>
      </c>
      <c r="T2347" s="71">
        <v>4.1010713697395103E-5</v>
      </c>
      <c r="U2347" s="18">
        <v>2.6458261276311599E-2</v>
      </c>
      <c r="V2347" s="71">
        <v>1.0537609813655299E-2</v>
      </c>
      <c r="W2347" s="99">
        <v>1.2044398065478299E-2</v>
      </c>
    </row>
    <row r="2348" spans="1:23" x14ac:dyDescent="0.3">
      <c r="A2348" s="25"/>
      <c r="B2348" s="88" t="s">
        <v>129</v>
      </c>
      <c r="C2348" s="19" t="s">
        <v>172</v>
      </c>
      <c r="D2348" s="19" t="s">
        <v>302</v>
      </c>
      <c r="E2348" s="19" t="s">
        <v>301</v>
      </c>
      <c r="F2348" s="19">
        <v>127885247</v>
      </c>
      <c r="G2348" s="89">
        <v>128362987</v>
      </c>
      <c r="H2348" s="19">
        <v>270365</v>
      </c>
      <c r="I2348" s="19">
        <v>9660</v>
      </c>
      <c r="J2348" s="19">
        <v>260705</v>
      </c>
      <c r="K2348" s="18">
        <v>2.72454933038924E-3</v>
      </c>
      <c r="L2348" s="71">
        <v>1.0162305415558201E-2</v>
      </c>
      <c r="M2348" s="19" t="s">
        <v>261</v>
      </c>
      <c r="N2348" s="71">
        <v>2.72454933038924E-3</v>
      </c>
      <c r="O2348" s="71">
        <v>7.4231690537244603E-6</v>
      </c>
      <c r="P2348" s="18">
        <v>-2.1063241636379501E-2</v>
      </c>
      <c r="Q2348" s="71">
        <v>1.9536827795491999E-3</v>
      </c>
      <c r="R2348" s="19" t="s">
        <v>250</v>
      </c>
      <c r="S2348" s="71">
        <v>2.1063241636379501E-2</v>
      </c>
      <c r="T2348" s="71">
        <v>4.4366014823251097E-4</v>
      </c>
      <c r="U2348" s="18">
        <v>2.37877909667688E-2</v>
      </c>
      <c r="V2348" s="71">
        <v>1.0348397352353199E-2</v>
      </c>
      <c r="W2348" s="99">
        <v>2.1522365063665599E-2</v>
      </c>
    </row>
    <row r="2349" spans="1:23" x14ac:dyDescent="0.3">
      <c r="A2349" s="25"/>
      <c r="B2349" s="88" t="s">
        <v>130</v>
      </c>
      <c r="C2349" s="19" t="s">
        <v>131</v>
      </c>
      <c r="D2349" s="19" t="s">
        <v>305</v>
      </c>
      <c r="E2349" s="19" t="s">
        <v>305</v>
      </c>
      <c r="F2349" s="19">
        <v>127888757</v>
      </c>
      <c r="G2349" s="89">
        <v>127891427</v>
      </c>
      <c r="H2349" s="19">
        <v>270359</v>
      </c>
      <c r="I2349" s="19">
        <v>9658</v>
      </c>
      <c r="J2349" s="19">
        <v>260701</v>
      </c>
      <c r="K2349" s="18">
        <v>0.55311106402869903</v>
      </c>
      <c r="L2349" s="71">
        <v>7.7467654651670603E-3</v>
      </c>
      <c r="M2349" s="19" t="s">
        <v>256</v>
      </c>
      <c r="N2349" s="71">
        <v>0.55311106402869903</v>
      </c>
      <c r="O2349" s="71">
        <v>0.30593184915096</v>
      </c>
      <c r="P2349" s="18">
        <v>0.54046405430754696</v>
      </c>
      <c r="Q2349" s="71">
        <v>1.5357013004320701E-3</v>
      </c>
      <c r="R2349" s="19" t="s">
        <v>256</v>
      </c>
      <c r="S2349" s="71">
        <v>0.54046405430754696</v>
      </c>
      <c r="T2349" s="71">
        <v>0.29210139399855101</v>
      </c>
      <c r="U2349" s="18">
        <v>1.26470097211512E-2</v>
      </c>
      <c r="V2349" s="71">
        <v>7.8975156635776103E-3</v>
      </c>
      <c r="W2349" s="99">
        <v>0.10929036686932</v>
      </c>
    </row>
    <row r="2350" spans="1:23" x14ac:dyDescent="0.3">
      <c r="A2350" s="25"/>
      <c r="B2350" s="88" t="s">
        <v>130</v>
      </c>
      <c r="C2350" s="19" t="s">
        <v>132</v>
      </c>
      <c r="D2350" s="19" t="s">
        <v>305</v>
      </c>
      <c r="E2350" s="19" t="s">
        <v>305</v>
      </c>
      <c r="F2350" s="19">
        <v>127888757</v>
      </c>
      <c r="G2350" s="89">
        <v>127893897</v>
      </c>
      <c r="H2350" s="19">
        <v>270364</v>
      </c>
      <c r="I2350" s="19">
        <v>9660</v>
      </c>
      <c r="J2350" s="19">
        <v>260704</v>
      </c>
      <c r="K2350" s="18">
        <v>0.420436123222588</v>
      </c>
      <c r="L2350" s="71">
        <v>7.9255270282018002E-3</v>
      </c>
      <c r="M2350" s="19" t="s">
        <v>256</v>
      </c>
      <c r="N2350" s="71">
        <v>0.420436123222588</v>
      </c>
      <c r="O2350" s="71">
        <v>0.17676653371043899</v>
      </c>
      <c r="P2350" s="18">
        <v>0.426435895561249</v>
      </c>
      <c r="Q2350" s="71">
        <v>1.50995424455393E-3</v>
      </c>
      <c r="R2350" s="19" t="s">
        <v>256</v>
      </c>
      <c r="S2350" s="71">
        <v>0.426435895561249</v>
      </c>
      <c r="T2350" s="71">
        <v>0.18184757302312399</v>
      </c>
      <c r="U2350" s="18">
        <v>-5.99977233866111E-3</v>
      </c>
      <c r="V2350" s="71">
        <v>8.0680815870567205E-3</v>
      </c>
      <c r="W2350" s="99">
        <v>0.457092486033356</v>
      </c>
    </row>
    <row r="2351" spans="1:23" x14ac:dyDescent="0.3">
      <c r="A2351" s="25"/>
      <c r="B2351" s="88" t="s">
        <v>130</v>
      </c>
      <c r="C2351" s="19" t="s">
        <v>133</v>
      </c>
      <c r="D2351" s="19" t="s">
        <v>305</v>
      </c>
      <c r="E2351" s="19" t="s">
        <v>304</v>
      </c>
      <c r="F2351" s="19">
        <v>127888757</v>
      </c>
      <c r="G2351" s="89">
        <v>127894484</v>
      </c>
      <c r="H2351" s="19">
        <v>270362</v>
      </c>
      <c r="I2351" s="19">
        <v>9658</v>
      </c>
      <c r="J2351" s="19">
        <v>260704</v>
      </c>
      <c r="K2351" s="18">
        <v>0.79597182017145496</v>
      </c>
      <c r="L2351" s="71">
        <v>5.1534666930207404E-3</v>
      </c>
      <c r="M2351" s="19" t="s">
        <v>256</v>
      </c>
      <c r="N2351" s="71">
        <v>0.79597182017145496</v>
      </c>
      <c r="O2351" s="71">
        <v>0.63357113850705904</v>
      </c>
      <c r="P2351" s="18">
        <v>0.77887870067321696</v>
      </c>
      <c r="Q2351" s="71">
        <v>1.0646003486467399E-3</v>
      </c>
      <c r="R2351" s="19" t="s">
        <v>256</v>
      </c>
      <c r="S2351" s="71">
        <v>0.77887870067321696</v>
      </c>
      <c r="T2351" s="71">
        <v>0.60665203036239901</v>
      </c>
      <c r="U2351" s="18">
        <v>1.7093119498238E-2</v>
      </c>
      <c r="V2351" s="71">
        <v>5.2622801957338703E-3</v>
      </c>
      <c r="W2351" s="99">
        <v>1.16123569536875E-3</v>
      </c>
    </row>
    <row r="2352" spans="1:23" x14ac:dyDescent="0.3">
      <c r="A2352" s="25"/>
      <c r="B2352" s="88" t="s">
        <v>130</v>
      </c>
      <c r="C2352" s="19" t="s">
        <v>134</v>
      </c>
      <c r="D2352" s="19" t="s">
        <v>305</v>
      </c>
      <c r="E2352" s="19" t="s">
        <v>305</v>
      </c>
      <c r="F2352" s="19">
        <v>127888757</v>
      </c>
      <c r="G2352" s="89">
        <v>127894851</v>
      </c>
      <c r="H2352" s="19">
        <v>270365</v>
      </c>
      <c r="I2352" s="19">
        <v>9661</v>
      </c>
      <c r="J2352" s="19">
        <v>260704</v>
      </c>
      <c r="K2352" s="18">
        <v>0.55119736571181499</v>
      </c>
      <c r="L2352" s="71">
        <v>7.8483216344895201E-3</v>
      </c>
      <c r="M2352" s="19" t="s">
        <v>256</v>
      </c>
      <c r="N2352" s="71">
        <v>0.55119736571181499</v>
      </c>
      <c r="O2352" s="71">
        <v>0.30381853596764402</v>
      </c>
      <c r="P2352" s="18">
        <v>0.52748254109013504</v>
      </c>
      <c r="Q2352" s="71">
        <v>1.5882161993957299E-3</v>
      </c>
      <c r="R2352" s="19" t="s">
        <v>256</v>
      </c>
      <c r="S2352" s="71">
        <v>0.52748254109013504</v>
      </c>
      <c r="T2352" s="71">
        <v>0.27823783115490602</v>
      </c>
      <c r="U2352" s="18">
        <v>2.3714824621680099E-2</v>
      </c>
      <c r="V2352" s="71">
        <v>8.0074080184800896E-3</v>
      </c>
      <c r="W2352" s="99">
        <v>3.0603453866131498E-3</v>
      </c>
    </row>
    <row r="2353" spans="1:23" x14ac:dyDescent="0.3">
      <c r="A2353" s="25"/>
      <c r="B2353" s="88" t="s">
        <v>130</v>
      </c>
      <c r="C2353" s="19" t="s">
        <v>135</v>
      </c>
      <c r="D2353" s="19" t="s">
        <v>305</v>
      </c>
      <c r="E2353" s="19" t="s">
        <v>301</v>
      </c>
      <c r="F2353" s="19">
        <v>127888757</v>
      </c>
      <c r="G2353" s="89">
        <v>127895487</v>
      </c>
      <c r="H2353" s="19">
        <v>270355</v>
      </c>
      <c r="I2353" s="19">
        <v>9651</v>
      </c>
      <c r="J2353" s="19">
        <v>260704</v>
      </c>
      <c r="K2353" s="18">
        <v>-0.40826630910181</v>
      </c>
      <c r="L2353" s="71">
        <v>7.3011137585760697E-3</v>
      </c>
      <c r="M2353" s="19" t="s">
        <v>250</v>
      </c>
      <c r="N2353" s="71">
        <v>0.40826630910181</v>
      </c>
      <c r="O2353" s="71">
        <v>0.16668137914761499</v>
      </c>
      <c r="P2353" s="18">
        <v>-0.39288210465379397</v>
      </c>
      <c r="Q2353" s="71">
        <v>1.4176674893898701E-3</v>
      </c>
      <c r="R2353" s="19" t="s">
        <v>250</v>
      </c>
      <c r="S2353" s="71">
        <v>0.39288210465379397</v>
      </c>
      <c r="T2353" s="71">
        <v>0.15435634815719501</v>
      </c>
      <c r="U2353" s="18">
        <v>-1.5384204448015901E-2</v>
      </c>
      <c r="V2353" s="71">
        <v>7.4374755949947E-3</v>
      </c>
      <c r="W2353" s="99">
        <v>3.8595731270910899E-2</v>
      </c>
    </row>
    <row r="2354" spans="1:23" x14ac:dyDescent="0.3">
      <c r="A2354" s="25"/>
      <c r="B2354" s="88" t="s">
        <v>130</v>
      </c>
      <c r="C2354" s="19" t="s">
        <v>136</v>
      </c>
      <c r="D2354" s="19" t="s">
        <v>305</v>
      </c>
      <c r="E2354" s="19" t="s">
        <v>305</v>
      </c>
      <c r="F2354" s="19">
        <v>127888757</v>
      </c>
      <c r="G2354" s="89">
        <v>127896731</v>
      </c>
      <c r="H2354" s="19">
        <v>270364</v>
      </c>
      <c r="I2354" s="19">
        <v>9660</v>
      </c>
      <c r="J2354" s="19">
        <v>260704</v>
      </c>
      <c r="K2354" s="18">
        <v>5.4850112306086801E-2</v>
      </c>
      <c r="L2354" s="71">
        <v>1.0235313427191301E-2</v>
      </c>
      <c r="M2354" s="19" t="s">
        <v>256</v>
      </c>
      <c r="N2354" s="71">
        <v>5.4850112306086801E-2</v>
      </c>
      <c r="O2354" s="71">
        <v>3.0085348199903302E-3</v>
      </c>
      <c r="P2354" s="18">
        <v>4.4295750511139903E-2</v>
      </c>
      <c r="Q2354" s="71">
        <v>1.9433250133969299E-3</v>
      </c>
      <c r="R2354" s="19" t="s">
        <v>256</v>
      </c>
      <c r="S2354" s="71">
        <v>4.4295750511139903E-2</v>
      </c>
      <c r="T2354" s="71">
        <v>1.9621135133451499E-3</v>
      </c>
      <c r="U2354" s="18">
        <v>1.05543617949469E-2</v>
      </c>
      <c r="V2354" s="71">
        <v>1.0418164572540399E-2</v>
      </c>
      <c r="W2354" s="99">
        <v>0.31102526819410697</v>
      </c>
    </row>
    <row r="2355" spans="1:23" x14ac:dyDescent="0.3">
      <c r="A2355" s="25"/>
      <c r="B2355" s="88" t="s">
        <v>130</v>
      </c>
      <c r="C2355" s="19" t="s">
        <v>137</v>
      </c>
      <c r="D2355" s="19" t="s">
        <v>305</v>
      </c>
      <c r="E2355" s="19" t="s">
        <v>305</v>
      </c>
      <c r="F2355" s="19">
        <v>127888757</v>
      </c>
      <c r="G2355" s="89">
        <v>127897011</v>
      </c>
      <c r="H2355" s="19">
        <v>270365</v>
      </c>
      <c r="I2355" s="19">
        <v>9660</v>
      </c>
      <c r="J2355" s="19">
        <v>260705</v>
      </c>
      <c r="K2355" s="18">
        <v>-6.7590548351708205E-2</v>
      </c>
      <c r="L2355" s="71">
        <v>9.9452105800388099E-3</v>
      </c>
      <c r="M2355" s="19" t="s">
        <v>250</v>
      </c>
      <c r="N2355" s="71">
        <v>6.7590548351708205E-2</v>
      </c>
      <c r="O2355" s="71">
        <v>4.5684822264845997E-3</v>
      </c>
      <c r="P2355" s="18">
        <v>-7.6160925458122405E-2</v>
      </c>
      <c r="Q2355" s="71">
        <v>1.90873293772983E-3</v>
      </c>
      <c r="R2355" s="19" t="s">
        <v>250</v>
      </c>
      <c r="S2355" s="71">
        <v>7.6160925458122405E-2</v>
      </c>
      <c r="T2355" s="71">
        <v>5.80048656663768E-3</v>
      </c>
      <c r="U2355" s="18">
        <v>8.5703771064141905E-3</v>
      </c>
      <c r="V2355" s="71">
        <v>1.0126720836919101E-2</v>
      </c>
      <c r="W2355" s="99">
        <v>0.397378068648919</v>
      </c>
    </row>
    <row r="2356" spans="1:23" x14ac:dyDescent="0.3">
      <c r="A2356" s="25"/>
      <c r="B2356" s="88" t="s">
        <v>130</v>
      </c>
      <c r="C2356" s="19" t="s">
        <v>138</v>
      </c>
      <c r="D2356" s="19" t="s">
        <v>305</v>
      </c>
      <c r="E2356" s="19" t="s">
        <v>305</v>
      </c>
      <c r="F2356" s="19">
        <v>127888757</v>
      </c>
      <c r="G2356" s="89">
        <v>127903692</v>
      </c>
      <c r="H2356" s="19">
        <v>270365</v>
      </c>
      <c r="I2356" s="19">
        <v>9660</v>
      </c>
      <c r="J2356" s="19">
        <v>260705</v>
      </c>
      <c r="K2356" s="18">
        <v>-1.37784515755788E-2</v>
      </c>
      <c r="L2356" s="71">
        <v>1.02382476742152E-2</v>
      </c>
      <c r="M2356" s="19" t="s">
        <v>257</v>
      </c>
      <c r="N2356" s="71">
        <v>1.37784515755788E-2</v>
      </c>
      <c r="O2356" s="71">
        <v>1.8984572782056999E-4</v>
      </c>
      <c r="P2356" s="18">
        <v>-1.5239245295595401E-2</v>
      </c>
      <c r="Q2356" s="71">
        <v>1.96180268477124E-3</v>
      </c>
      <c r="R2356" s="19" t="s">
        <v>250</v>
      </c>
      <c r="S2356" s="71">
        <v>1.5239245295595401E-2</v>
      </c>
      <c r="T2356" s="71">
        <v>2.3223459717932701E-4</v>
      </c>
      <c r="U2356" s="18">
        <v>1.46079372001663E-3</v>
      </c>
      <c r="V2356" s="71">
        <v>1.04245088715272E-2</v>
      </c>
      <c r="W2356" s="99">
        <v>0.88855672521040796</v>
      </c>
    </row>
    <row r="2357" spans="1:23" x14ac:dyDescent="0.3">
      <c r="A2357" s="25"/>
      <c r="B2357" s="88" t="s">
        <v>130</v>
      </c>
      <c r="C2357" s="19" t="s">
        <v>139</v>
      </c>
      <c r="D2357" s="19" t="s">
        <v>305</v>
      </c>
      <c r="E2357" s="19" t="s">
        <v>301</v>
      </c>
      <c r="F2357" s="19">
        <v>127888757</v>
      </c>
      <c r="G2357" s="89">
        <v>127905922</v>
      </c>
      <c r="H2357" s="19">
        <v>270365</v>
      </c>
      <c r="I2357" s="19">
        <v>9660</v>
      </c>
      <c r="J2357" s="19">
        <v>260705</v>
      </c>
      <c r="K2357" s="18">
        <v>-0.13549596055539001</v>
      </c>
      <c r="L2357" s="71">
        <v>9.4480918880875502E-3</v>
      </c>
      <c r="M2357" s="19" t="s">
        <v>250</v>
      </c>
      <c r="N2357" s="71">
        <v>0.13549596055539001</v>
      </c>
      <c r="O2357" s="71">
        <v>1.8359155326827799E-2</v>
      </c>
      <c r="P2357" s="18">
        <v>-0.126691224938587</v>
      </c>
      <c r="Q2357" s="71">
        <v>1.8024599829824101E-3</v>
      </c>
      <c r="R2357" s="19" t="s">
        <v>250</v>
      </c>
      <c r="S2357" s="71">
        <v>0.126691224938587</v>
      </c>
      <c r="T2357" s="71">
        <v>1.6050666476439601E-2</v>
      </c>
      <c r="U2357" s="18">
        <v>-8.8047356168024504E-3</v>
      </c>
      <c r="V2357" s="71">
        <v>9.6184875274649504E-3</v>
      </c>
      <c r="W2357" s="99">
        <v>0.35998319874953599</v>
      </c>
    </row>
    <row r="2358" spans="1:23" x14ac:dyDescent="0.3">
      <c r="A2358" s="25"/>
      <c r="B2358" s="88" t="s">
        <v>130</v>
      </c>
      <c r="C2358" s="19" t="s">
        <v>140</v>
      </c>
      <c r="D2358" s="19" t="s">
        <v>305</v>
      </c>
      <c r="E2358" s="19" t="s">
        <v>302</v>
      </c>
      <c r="F2358" s="19">
        <v>127888757</v>
      </c>
      <c r="G2358" s="89">
        <v>127912189</v>
      </c>
      <c r="H2358" s="19">
        <v>270364</v>
      </c>
      <c r="I2358" s="19">
        <v>9660</v>
      </c>
      <c r="J2358" s="19">
        <v>260704</v>
      </c>
      <c r="K2358" s="18">
        <v>-4.8303722892237298E-2</v>
      </c>
      <c r="L2358" s="71">
        <v>9.9964729357500896E-3</v>
      </c>
      <c r="M2358" s="19" t="s">
        <v>250</v>
      </c>
      <c r="N2358" s="71">
        <v>4.8303722892237298E-2</v>
      </c>
      <c r="O2358" s="71">
        <v>2.3332496452500499E-3</v>
      </c>
      <c r="P2358" s="18">
        <v>-3.9944015622278402E-2</v>
      </c>
      <c r="Q2358" s="71">
        <v>1.92464709987639E-3</v>
      </c>
      <c r="R2358" s="19" t="s">
        <v>250</v>
      </c>
      <c r="S2358" s="71">
        <v>3.9944015622278402E-2</v>
      </c>
      <c r="T2358" s="71">
        <v>1.5955243840328199E-3</v>
      </c>
      <c r="U2358" s="18">
        <v>-8.3597072699589901E-3</v>
      </c>
      <c r="V2358" s="71">
        <v>1.0180065697933701E-2</v>
      </c>
      <c r="W2358" s="99">
        <v>0.41154145760037197</v>
      </c>
    </row>
    <row r="2359" spans="1:23" x14ac:dyDescent="0.3">
      <c r="A2359" s="25"/>
      <c r="B2359" s="88" t="s">
        <v>130</v>
      </c>
      <c r="C2359" s="19" t="s">
        <v>141</v>
      </c>
      <c r="D2359" s="19" t="s">
        <v>305</v>
      </c>
      <c r="E2359" s="19" t="s">
        <v>301</v>
      </c>
      <c r="F2359" s="19">
        <v>127888757</v>
      </c>
      <c r="G2359" s="89">
        <v>127913495</v>
      </c>
      <c r="H2359" s="19">
        <v>270365</v>
      </c>
      <c r="I2359" s="19">
        <v>9660</v>
      </c>
      <c r="J2359" s="19">
        <v>260705</v>
      </c>
      <c r="K2359" s="18">
        <v>-3.54209335980466E-2</v>
      </c>
      <c r="L2359" s="71">
        <v>9.9080939610018803E-3</v>
      </c>
      <c r="M2359" s="19" t="s">
        <v>258</v>
      </c>
      <c r="N2359" s="71">
        <v>3.54209335980466E-2</v>
      </c>
      <c r="O2359" s="71">
        <v>1.25464253695723E-3</v>
      </c>
      <c r="P2359" s="18">
        <v>-2.6138944701486901E-2</v>
      </c>
      <c r="Q2359" s="71">
        <v>1.9277321259695899E-3</v>
      </c>
      <c r="R2359" s="19" t="s">
        <v>250</v>
      </c>
      <c r="S2359" s="71">
        <v>2.6138944701486901E-2</v>
      </c>
      <c r="T2359" s="71">
        <v>6.8324443010738998E-4</v>
      </c>
      <c r="U2359" s="18">
        <v>-9.2819888965596405E-3</v>
      </c>
      <c r="V2359" s="71">
        <v>1.00938831521638E-2</v>
      </c>
      <c r="W2359" s="99">
        <v>0.35779974904342798</v>
      </c>
    </row>
    <row r="2360" spans="1:23" x14ac:dyDescent="0.3">
      <c r="A2360" s="25"/>
      <c r="B2360" s="88" t="s">
        <v>130</v>
      </c>
      <c r="C2360" s="19" t="s">
        <v>142</v>
      </c>
      <c r="D2360" s="19" t="s">
        <v>305</v>
      </c>
      <c r="E2360" s="19" t="s">
        <v>304</v>
      </c>
      <c r="F2360" s="19">
        <v>127888757</v>
      </c>
      <c r="G2360" s="89">
        <v>127920795</v>
      </c>
      <c r="H2360" s="19">
        <v>270365</v>
      </c>
      <c r="I2360" s="19">
        <v>9661</v>
      </c>
      <c r="J2360" s="19">
        <v>260704</v>
      </c>
      <c r="K2360" s="18">
        <v>-4.2547897796532397E-2</v>
      </c>
      <c r="L2360" s="71">
        <v>9.7736409300462294E-3</v>
      </c>
      <c r="M2360" s="19" t="s">
        <v>250</v>
      </c>
      <c r="N2360" s="71">
        <v>4.2547897796532397E-2</v>
      </c>
      <c r="O2360" s="71">
        <v>1.8103236069041699E-3</v>
      </c>
      <c r="P2360" s="18">
        <v>-7.0376758454078495E-2</v>
      </c>
      <c r="Q2360" s="71">
        <v>1.8434126242127999E-3</v>
      </c>
      <c r="R2360" s="19" t="s">
        <v>249</v>
      </c>
      <c r="S2360" s="71">
        <v>7.0376758454078495E-2</v>
      </c>
      <c r="T2360" s="71">
        <v>4.9528881305037102E-3</v>
      </c>
      <c r="U2360" s="18">
        <v>2.7828860657546101E-2</v>
      </c>
      <c r="V2360" s="71">
        <v>9.9459653695647895E-3</v>
      </c>
      <c r="W2360" s="99">
        <v>5.1419319486811802E-3</v>
      </c>
    </row>
    <row r="2361" spans="1:23" x14ac:dyDescent="0.3">
      <c r="A2361" s="25"/>
      <c r="B2361" s="88" t="s">
        <v>130</v>
      </c>
      <c r="C2361" s="19" t="s">
        <v>143</v>
      </c>
      <c r="D2361" s="19" t="s">
        <v>305</v>
      </c>
      <c r="E2361" s="19" t="s">
        <v>305</v>
      </c>
      <c r="F2361" s="19">
        <v>127888757</v>
      </c>
      <c r="G2361" s="89">
        <v>127922463</v>
      </c>
      <c r="H2361" s="19">
        <v>270362</v>
      </c>
      <c r="I2361" s="19">
        <v>9658</v>
      </c>
      <c r="J2361" s="19">
        <v>260704</v>
      </c>
      <c r="K2361" s="18">
        <v>7.3613248643386406E-2</v>
      </c>
      <c r="L2361" s="71">
        <v>1.0066540774028E-2</v>
      </c>
      <c r="M2361" s="19" t="s">
        <v>256</v>
      </c>
      <c r="N2361" s="71">
        <v>7.3613248643386406E-2</v>
      </c>
      <c r="O2361" s="71">
        <v>5.4189103758330304E-3</v>
      </c>
      <c r="P2361" s="18">
        <v>5.7654283515795698E-2</v>
      </c>
      <c r="Q2361" s="71">
        <v>1.9456255040384001E-3</v>
      </c>
      <c r="R2361" s="19" t="s">
        <v>256</v>
      </c>
      <c r="S2361" s="71">
        <v>5.7654283515795698E-2</v>
      </c>
      <c r="T2361" s="71">
        <v>3.3240164077197498E-3</v>
      </c>
      <c r="U2361" s="18">
        <v>1.59589651275907E-2</v>
      </c>
      <c r="V2361" s="71">
        <v>1.0252838717015499E-2</v>
      </c>
      <c r="W2361" s="99">
        <v>0.119579471003912</v>
      </c>
    </row>
    <row r="2362" spans="1:23" x14ac:dyDescent="0.3">
      <c r="A2362" s="25"/>
      <c r="B2362" s="88" t="s">
        <v>130</v>
      </c>
      <c r="C2362" s="19" t="s">
        <v>144</v>
      </c>
      <c r="D2362" s="19" t="s">
        <v>305</v>
      </c>
      <c r="E2362" s="19" t="s">
        <v>305</v>
      </c>
      <c r="F2362" s="19">
        <v>127888757</v>
      </c>
      <c r="G2362" s="89">
        <v>127922696</v>
      </c>
      <c r="H2362" s="19">
        <v>270359</v>
      </c>
      <c r="I2362" s="19">
        <v>9656</v>
      </c>
      <c r="J2362" s="19">
        <v>260703</v>
      </c>
      <c r="K2362" s="18">
        <v>0.15701696958427599</v>
      </c>
      <c r="L2362" s="71">
        <v>1.01611145551114E-2</v>
      </c>
      <c r="M2362" s="19" t="s">
        <v>256</v>
      </c>
      <c r="N2362" s="71">
        <v>0.15701696958427599</v>
      </c>
      <c r="O2362" s="71">
        <v>2.4654328737429499E-2</v>
      </c>
      <c r="P2362" s="18">
        <v>0.15564778484574601</v>
      </c>
      <c r="Q2362" s="71">
        <v>1.9645911342454701E-3</v>
      </c>
      <c r="R2362" s="19" t="s">
        <v>256</v>
      </c>
      <c r="S2362" s="71">
        <v>0.15564778484574601</v>
      </c>
      <c r="T2362" s="71">
        <v>2.4226232927387601E-2</v>
      </c>
      <c r="U2362" s="18">
        <v>1.3691847385302301E-3</v>
      </c>
      <c r="V2362" s="71">
        <v>1.0349293083435801E-2</v>
      </c>
      <c r="W2362" s="99">
        <v>0.89474905067407395</v>
      </c>
    </row>
    <row r="2363" spans="1:23" x14ac:dyDescent="0.3">
      <c r="A2363" s="25"/>
      <c r="B2363" s="88" t="s">
        <v>130</v>
      </c>
      <c r="C2363" s="19" t="s">
        <v>145</v>
      </c>
      <c r="D2363" s="19" t="s">
        <v>305</v>
      </c>
      <c r="E2363" s="19" t="s">
        <v>301</v>
      </c>
      <c r="F2363" s="19">
        <v>127888757</v>
      </c>
      <c r="G2363" s="89">
        <v>127924714</v>
      </c>
      <c r="H2363" s="19">
        <v>270366</v>
      </c>
      <c r="I2363" s="19">
        <v>9661</v>
      </c>
      <c r="J2363" s="19">
        <v>260705</v>
      </c>
      <c r="K2363" s="18">
        <v>0.106629349625457</v>
      </c>
      <c r="L2363" s="71">
        <v>1.0162382164204301E-2</v>
      </c>
      <c r="M2363" s="19" t="s">
        <v>256</v>
      </c>
      <c r="N2363" s="71">
        <v>0.106629349625457</v>
      </c>
      <c r="O2363" s="71">
        <v>1.13698182015479E-2</v>
      </c>
      <c r="P2363" s="18">
        <v>0.128484934388614</v>
      </c>
      <c r="Q2363" s="71">
        <v>1.9630668312614901E-3</v>
      </c>
      <c r="R2363" s="19" t="s">
        <v>256</v>
      </c>
      <c r="S2363" s="71">
        <v>0.128484934388614</v>
      </c>
      <c r="T2363" s="71">
        <v>1.65083783648464E-2</v>
      </c>
      <c r="U2363" s="18">
        <v>-2.1855584763157101E-2</v>
      </c>
      <c r="V2363" s="71">
        <v>1.0350248433508E-2</v>
      </c>
      <c r="W2363" s="99">
        <v>3.4720771150171102E-2</v>
      </c>
    </row>
    <row r="2364" spans="1:23" x14ac:dyDescent="0.3">
      <c r="A2364" s="25"/>
      <c r="B2364" s="88" t="s">
        <v>130</v>
      </c>
      <c r="C2364" s="19" t="s">
        <v>146</v>
      </c>
      <c r="D2364" s="19" t="s">
        <v>305</v>
      </c>
      <c r="E2364" s="19" t="s">
        <v>305</v>
      </c>
      <c r="F2364" s="19">
        <v>127888757</v>
      </c>
      <c r="G2364" s="89">
        <v>127924981</v>
      </c>
      <c r="H2364" s="19">
        <v>270365</v>
      </c>
      <c r="I2364" s="19">
        <v>9660</v>
      </c>
      <c r="J2364" s="19">
        <v>260705</v>
      </c>
      <c r="K2364" s="18">
        <v>9.1846110845753795E-2</v>
      </c>
      <c r="L2364" s="71">
        <v>1.00837119526544E-2</v>
      </c>
      <c r="M2364" s="19" t="s">
        <v>256</v>
      </c>
      <c r="N2364" s="71">
        <v>9.1846110845753795E-2</v>
      </c>
      <c r="O2364" s="71">
        <v>8.4357080774904898E-3</v>
      </c>
      <c r="P2364" s="18">
        <v>0.111165547398172</v>
      </c>
      <c r="Q2364" s="71">
        <v>1.9443933996506201E-3</v>
      </c>
      <c r="R2364" s="19" t="s">
        <v>256</v>
      </c>
      <c r="S2364" s="71">
        <v>0.111165547398172</v>
      </c>
      <c r="T2364" s="71">
        <v>1.23577789283352E-2</v>
      </c>
      <c r="U2364" s="18">
        <v>-1.93194365524182E-2</v>
      </c>
      <c r="V2364" s="71">
        <v>1.02694650511461E-2</v>
      </c>
      <c r="W2364" s="99">
        <v>5.99378472404637E-2</v>
      </c>
    </row>
    <row r="2365" spans="1:23" x14ac:dyDescent="0.3">
      <c r="A2365" s="25"/>
      <c r="B2365" s="88" t="s">
        <v>130</v>
      </c>
      <c r="C2365" s="19" t="s">
        <v>147</v>
      </c>
      <c r="D2365" s="19" t="s">
        <v>305</v>
      </c>
      <c r="E2365" s="19" t="s">
        <v>301</v>
      </c>
      <c r="F2365" s="19">
        <v>127888757</v>
      </c>
      <c r="G2365" s="89">
        <v>127927936</v>
      </c>
      <c r="H2365" s="19">
        <v>270363</v>
      </c>
      <c r="I2365" s="19">
        <v>9660</v>
      </c>
      <c r="J2365" s="19">
        <v>260703</v>
      </c>
      <c r="K2365" s="18">
        <v>-6.0867787838202E-2</v>
      </c>
      <c r="L2365" s="71">
        <v>1.01621968932146E-2</v>
      </c>
      <c r="M2365" s="19" t="s">
        <v>250</v>
      </c>
      <c r="N2365" s="71">
        <v>6.0867787838202E-2</v>
      </c>
      <c r="O2365" s="71">
        <v>3.70488759631637E-3</v>
      </c>
      <c r="P2365" s="18">
        <v>-7.2779415139135203E-2</v>
      </c>
      <c r="Q2365" s="71">
        <v>1.94705535711481E-3</v>
      </c>
      <c r="R2365" s="19" t="s">
        <v>250</v>
      </c>
      <c r="S2365" s="71">
        <v>7.2779415139135203E-2</v>
      </c>
      <c r="T2365" s="71">
        <v>5.2968432679945804E-3</v>
      </c>
      <c r="U2365" s="18">
        <v>1.19116273009332E-2</v>
      </c>
      <c r="V2365" s="71">
        <v>1.03470416187493E-2</v>
      </c>
      <c r="W2365" s="99">
        <v>0.24964547381789501</v>
      </c>
    </row>
    <row r="2366" spans="1:23" x14ac:dyDescent="0.3">
      <c r="A2366" s="25"/>
      <c r="B2366" s="88" t="s">
        <v>130</v>
      </c>
      <c r="C2366" s="19" t="s">
        <v>148</v>
      </c>
      <c r="D2366" s="19" t="s">
        <v>305</v>
      </c>
      <c r="E2366" s="19" t="s">
        <v>301</v>
      </c>
      <c r="F2366" s="19">
        <v>127888757</v>
      </c>
      <c r="G2366" s="89">
        <v>127927943</v>
      </c>
      <c r="H2366" s="19">
        <v>270364</v>
      </c>
      <c r="I2366" s="19">
        <v>9660</v>
      </c>
      <c r="J2366" s="19">
        <v>260704</v>
      </c>
      <c r="K2366" s="18">
        <v>-1.38997570443066E-2</v>
      </c>
      <c r="L2366" s="71">
        <v>1.01596155312132E-2</v>
      </c>
      <c r="M2366" s="19" t="s">
        <v>249</v>
      </c>
      <c r="N2366" s="71">
        <v>1.38997570443066E-2</v>
      </c>
      <c r="O2366" s="71">
        <v>1.9320324589075101E-4</v>
      </c>
      <c r="P2366" s="18">
        <v>-2.7847477348006501E-2</v>
      </c>
      <c r="Q2366" s="71">
        <v>1.9450022901531399E-3</v>
      </c>
      <c r="R2366" s="19" t="s">
        <v>249</v>
      </c>
      <c r="S2366" s="71">
        <v>2.7847477348006501E-2</v>
      </c>
      <c r="T2366" s="71">
        <v>7.7548199464773501E-4</v>
      </c>
      <c r="U2366" s="18">
        <v>1.3947720303699901E-2</v>
      </c>
      <c r="V2366" s="71">
        <v>1.03441201487013E-2</v>
      </c>
      <c r="W2366" s="99">
        <v>0.17753881691529999</v>
      </c>
    </row>
    <row r="2367" spans="1:23" x14ac:dyDescent="0.3">
      <c r="A2367" s="25"/>
      <c r="B2367" s="88" t="s">
        <v>130</v>
      </c>
      <c r="C2367" s="19" t="s">
        <v>149</v>
      </c>
      <c r="D2367" s="19" t="s">
        <v>305</v>
      </c>
      <c r="E2367" s="19" t="s">
        <v>305</v>
      </c>
      <c r="F2367" s="19">
        <v>127888757</v>
      </c>
      <c r="G2367" s="89">
        <v>127928186</v>
      </c>
      <c r="H2367" s="19">
        <v>270365</v>
      </c>
      <c r="I2367" s="19">
        <v>9660</v>
      </c>
      <c r="J2367" s="19">
        <v>260705</v>
      </c>
      <c r="K2367" s="18">
        <v>4.7155769240341198E-2</v>
      </c>
      <c r="L2367" s="71">
        <v>1.0169310282338501E-2</v>
      </c>
      <c r="M2367" s="19" t="s">
        <v>256</v>
      </c>
      <c r="N2367" s="71">
        <v>4.7155769240341198E-2</v>
      </c>
      <c r="O2367" s="71">
        <v>2.2236665726483099E-3</v>
      </c>
      <c r="P2367" s="18">
        <v>6.1581721097403598E-2</v>
      </c>
      <c r="Q2367" s="71">
        <v>1.9661058410322002E-3</v>
      </c>
      <c r="R2367" s="19" t="s">
        <v>256</v>
      </c>
      <c r="S2367" s="71">
        <v>6.1581721097403598E-2</v>
      </c>
      <c r="T2367" s="71">
        <v>3.7923083733183999E-3</v>
      </c>
      <c r="U2367" s="18">
        <v>-1.44259518570624E-2</v>
      </c>
      <c r="V2367" s="71">
        <v>1.03576273246635E-2</v>
      </c>
      <c r="W2367" s="99">
        <v>0.163684702267722</v>
      </c>
    </row>
    <row r="2368" spans="1:23" x14ac:dyDescent="0.3">
      <c r="A2368" s="25"/>
      <c r="B2368" s="88" t="s">
        <v>130</v>
      </c>
      <c r="C2368" s="19" t="s">
        <v>150</v>
      </c>
      <c r="D2368" s="19" t="s">
        <v>305</v>
      </c>
      <c r="E2368" s="19" t="s">
        <v>301</v>
      </c>
      <c r="F2368" s="19">
        <v>127888757</v>
      </c>
      <c r="G2368" s="89">
        <v>127934102</v>
      </c>
      <c r="H2368" s="19">
        <v>270362</v>
      </c>
      <c r="I2368" s="19">
        <v>9659</v>
      </c>
      <c r="J2368" s="19">
        <v>260703</v>
      </c>
      <c r="K2368" s="18">
        <v>1.6700027841873501E-2</v>
      </c>
      <c r="L2368" s="71">
        <v>1.0125603840267601E-2</v>
      </c>
      <c r="M2368" s="19" t="s">
        <v>256</v>
      </c>
      <c r="N2368" s="71">
        <v>1.6700027841873501E-2</v>
      </c>
      <c r="O2368" s="71">
        <v>2.7889092991934997E-4</v>
      </c>
      <c r="P2368" s="18">
        <v>1.9552539654520199E-2</v>
      </c>
      <c r="Q2368" s="71">
        <v>1.9664912873091798E-3</v>
      </c>
      <c r="R2368" s="19" t="s">
        <v>251</v>
      </c>
      <c r="S2368" s="71">
        <v>1.9552539654520199E-2</v>
      </c>
      <c r="T2368" s="71">
        <v>3.8230180694158499E-4</v>
      </c>
      <c r="U2368" s="18">
        <v>-2.8525118126467002E-3</v>
      </c>
      <c r="V2368" s="71">
        <v>1.0314792344643E-2</v>
      </c>
      <c r="W2368" s="99">
        <v>0.78212893852863496</v>
      </c>
    </row>
    <row r="2369" spans="1:23" x14ac:dyDescent="0.3">
      <c r="A2369" s="25"/>
      <c r="B2369" s="88" t="s">
        <v>130</v>
      </c>
      <c r="C2369" s="19" t="s">
        <v>151</v>
      </c>
      <c r="D2369" s="19" t="s">
        <v>305</v>
      </c>
      <c r="E2369" s="19" t="s">
        <v>302</v>
      </c>
      <c r="F2369" s="19">
        <v>127888757</v>
      </c>
      <c r="G2369" s="89">
        <v>127938928</v>
      </c>
      <c r="H2369" s="19">
        <v>270365</v>
      </c>
      <c r="I2369" s="19">
        <v>9660</v>
      </c>
      <c r="J2369" s="19">
        <v>260705</v>
      </c>
      <c r="K2369" s="18">
        <v>-2.3384088707378799E-2</v>
      </c>
      <c r="L2369" s="71">
        <v>1.0228513585803E-2</v>
      </c>
      <c r="M2369" s="19" t="s">
        <v>258</v>
      </c>
      <c r="N2369" s="71">
        <v>2.3384088707378799E-2</v>
      </c>
      <c r="O2369" s="71">
        <v>5.4681560467456105E-4</v>
      </c>
      <c r="P2369" s="18">
        <v>-1.6385907777682798E-2</v>
      </c>
      <c r="Q2369" s="71">
        <v>1.9409514928720899E-3</v>
      </c>
      <c r="R2369" s="19" t="s">
        <v>260</v>
      </c>
      <c r="S2369" s="71">
        <v>1.6385907777682798E-2</v>
      </c>
      <c r="T2369" s="71">
        <v>2.6849797369872601E-4</v>
      </c>
      <c r="U2369" s="18">
        <v>-6.9981809296960698E-3</v>
      </c>
      <c r="V2369" s="71">
        <v>1.0411041392321799E-2</v>
      </c>
      <c r="W2369" s="99">
        <v>0.50146378476588405</v>
      </c>
    </row>
    <row r="2370" spans="1:23" x14ac:dyDescent="0.3">
      <c r="A2370" s="25"/>
      <c r="B2370" s="88" t="s">
        <v>130</v>
      </c>
      <c r="C2370" s="19" t="s">
        <v>152</v>
      </c>
      <c r="D2370" s="19" t="s">
        <v>305</v>
      </c>
      <c r="E2370" s="19" t="s">
        <v>301</v>
      </c>
      <c r="F2370" s="19">
        <v>127888757</v>
      </c>
      <c r="G2370" s="89">
        <v>127939977</v>
      </c>
      <c r="H2370" s="19">
        <v>270365</v>
      </c>
      <c r="I2370" s="19">
        <v>9661</v>
      </c>
      <c r="J2370" s="19">
        <v>260704</v>
      </c>
      <c r="K2370" s="18">
        <v>-4.2401601121753299E-2</v>
      </c>
      <c r="L2370" s="71">
        <v>1.00552529865745E-2</v>
      </c>
      <c r="M2370" s="19" t="s">
        <v>250</v>
      </c>
      <c r="N2370" s="71">
        <v>4.2401601121753299E-2</v>
      </c>
      <c r="O2370" s="71">
        <v>1.79789577768827E-3</v>
      </c>
      <c r="P2370" s="18">
        <v>-4.5279542344818999E-2</v>
      </c>
      <c r="Q2370" s="71">
        <v>1.9009273534386199E-3</v>
      </c>
      <c r="R2370" s="19" t="s">
        <v>249</v>
      </c>
      <c r="S2370" s="71">
        <v>4.5279542344818999E-2</v>
      </c>
      <c r="T2370" s="71">
        <v>2.0502369549562599E-3</v>
      </c>
      <c r="U2370" s="18">
        <v>2.8779412230657401E-3</v>
      </c>
      <c r="V2370" s="71">
        <v>1.02333590490643E-2</v>
      </c>
      <c r="W2370" s="99">
        <v>0.77853297254158305</v>
      </c>
    </row>
    <row r="2371" spans="1:23" x14ac:dyDescent="0.3">
      <c r="A2371" s="25"/>
      <c r="B2371" s="88" t="s">
        <v>130</v>
      </c>
      <c r="C2371" s="19" t="s">
        <v>153</v>
      </c>
      <c r="D2371" s="19" t="s">
        <v>305</v>
      </c>
      <c r="E2371" s="19" t="s">
        <v>301</v>
      </c>
      <c r="F2371" s="19">
        <v>127888757</v>
      </c>
      <c r="G2371" s="89">
        <v>127958041</v>
      </c>
      <c r="H2371" s="19">
        <v>270364</v>
      </c>
      <c r="I2371" s="19">
        <v>9659</v>
      </c>
      <c r="J2371" s="19">
        <v>260705</v>
      </c>
      <c r="K2371" s="18">
        <v>1.9214891424927601E-2</v>
      </c>
      <c r="L2371" s="71">
        <v>1.0073336674158001E-2</v>
      </c>
      <c r="M2371" s="19" t="s">
        <v>257</v>
      </c>
      <c r="N2371" s="71">
        <v>1.9214891424927601E-2</v>
      </c>
      <c r="O2371" s="71">
        <v>3.69212052471756E-4</v>
      </c>
      <c r="P2371" s="18">
        <v>1.8934780245986001E-2</v>
      </c>
      <c r="Q2371" s="71">
        <v>1.9490034596233599E-3</v>
      </c>
      <c r="R2371" s="19" t="s">
        <v>253</v>
      </c>
      <c r="S2371" s="71">
        <v>1.8934780245986001E-2</v>
      </c>
      <c r="T2371" s="71">
        <v>3.5852590296378198E-4</v>
      </c>
      <c r="U2371" s="18">
        <v>2.8011117894165299E-4</v>
      </c>
      <c r="V2371" s="71">
        <v>1.02601523495785E-2</v>
      </c>
      <c r="W2371" s="99">
        <v>0.978219755703017</v>
      </c>
    </row>
    <row r="2372" spans="1:23" x14ac:dyDescent="0.3">
      <c r="A2372" s="25"/>
      <c r="B2372" s="88" t="s">
        <v>130</v>
      </c>
      <c r="C2372" s="19" t="s">
        <v>155</v>
      </c>
      <c r="D2372" s="19" t="s">
        <v>305</v>
      </c>
      <c r="E2372" s="19" t="s">
        <v>301</v>
      </c>
      <c r="F2372" s="19">
        <v>127888757</v>
      </c>
      <c r="G2372" s="89">
        <v>127968506</v>
      </c>
      <c r="H2372" s="19">
        <v>270366</v>
      </c>
      <c r="I2372" s="19">
        <v>9661</v>
      </c>
      <c r="J2372" s="19">
        <v>260705</v>
      </c>
      <c r="K2372" s="18">
        <v>3.9699813137287703E-2</v>
      </c>
      <c r="L2372" s="71">
        <v>1.0306563558751199E-2</v>
      </c>
      <c r="M2372" s="19" t="s">
        <v>256</v>
      </c>
      <c r="N2372" s="71">
        <v>3.9699813137287703E-2</v>
      </c>
      <c r="O2372" s="71">
        <v>1.5760751631355601E-3</v>
      </c>
      <c r="P2372" s="18">
        <v>4.1682807339031798E-2</v>
      </c>
      <c r="Q2372" s="71">
        <v>1.9873270411713802E-3</v>
      </c>
      <c r="R2372" s="19" t="s">
        <v>261</v>
      </c>
      <c r="S2372" s="71">
        <v>4.1682807339031798E-2</v>
      </c>
      <c r="T2372" s="71">
        <v>1.7374564276628401E-3</v>
      </c>
      <c r="U2372" s="18">
        <v>-1.9829942017440799E-3</v>
      </c>
      <c r="V2372" s="71">
        <v>1.0496414681173301E-2</v>
      </c>
      <c r="W2372" s="99">
        <v>0.85015465638959997</v>
      </c>
    </row>
    <row r="2373" spans="1:23" x14ac:dyDescent="0.3">
      <c r="A2373" s="25"/>
      <c r="B2373" s="88" t="s">
        <v>130</v>
      </c>
      <c r="C2373" s="19" t="s">
        <v>156</v>
      </c>
      <c r="D2373" s="19" t="s">
        <v>305</v>
      </c>
      <c r="E2373" s="19" t="s">
        <v>301</v>
      </c>
      <c r="F2373" s="19">
        <v>127888757</v>
      </c>
      <c r="G2373" s="89">
        <v>127979335</v>
      </c>
      <c r="H2373" s="19">
        <v>270341</v>
      </c>
      <c r="I2373" s="19">
        <v>9644</v>
      </c>
      <c r="J2373" s="19">
        <v>260697</v>
      </c>
      <c r="K2373" s="18">
        <v>-6.3020057907066704E-2</v>
      </c>
      <c r="L2373" s="71">
        <v>1.0060414413222101E-2</v>
      </c>
      <c r="M2373" s="19" t="s">
        <v>250</v>
      </c>
      <c r="N2373" s="71">
        <v>6.3020057907066704E-2</v>
      </c>
      <c r="O2373" s="71">
        <v>3.9715276986100403E-3</v>
      </c>
      <c r="P2373" s="18">
        <v>-5.69343024998386E-2</v>
      </c>
      <c r="Q2373" s="71">
        <v>1.9047710575175699E-3</v>
      </c>
      <c r="R2373" s="19" t="s">
        <v>262</v>
      </c>
      <c r="S2373" s="71">
        <v>5.69343024998386E-2</v>
      </c>
      <c r="T2373" s="71">
        <v>3.2415148011431302E-3</v>
      </c>
      <c r="U2373" s="18">
        <v>-6.0857554072281002E-3</v>
      </c>
      <c r="V2373" s="71">
        <v>1.02391450300952E-2</v>
      </c>
      <c r="W2373" s="99">
        <v>0.55227023491713101</v>
      </c>
    </row>
    <row r="2374" spans="1:23" x14ac:dyDescent="0.3">
      <c r="A2374" s="25"/>
      <c r="B2374" s="88" t="s">
        <v>130</v>
      </c>
      <c r="C2374" s="19" t="s">
        <v>157</v>
      </c>
      <c r="D2374" s="19" t="s">
        <v>305</v>
      </c>
      <c r="E2374" s="19" t="s">
        <v>305</v>
      </c>
      <c r="F2374" s="19">
        <v>127888757</v>
      </c>
      <c r="G2374" s="89">
        <v>128004690</v>
      </c>
      <c r="H2374" s="19">
        <v>270363</v>
      </c>
      <c r="I2374" s="19">
        <v>9659</v>
      </c>
      <c r="J2374" s="19">
        <v>260704</v>
      </c>
      <c r="K2374" s="18">
        <v>-6.6716380438980996E-2</v>
      </c>
      <c r="L2374" s="71">
        <v>9.8952771972388893E-3</v>
      </c>
      <c r="M2374" s="19" t="s">
        <v>250</v>
      </c>
      <c r="N2374" s="71">
        <v>6.6716380438980996E-2</v>
      </c>
      <c r="O2374" s="71">
        <v>4.4510754188788497E-3</v>
      </c>
      <c r="P2374" s="18">
        <v>-6.1961159605584903E-2</v>
      </c>
      <c r="Q2374" s="71">
        <v>1.87588529018622E-3</v>
      </c>
      <c r="R2374" s="19" t="s">
        <v>250</v>
      </c>
      <c r="S2374" s="71">
        <v>6.1961159605584903E-2</v>
      </c>
      <c r="T2374" s="71">
        <v>3.83918529966877E-3</v>
      </c>
      <c r="U2374" s="18">
        <v>-4.7552208333960797E-3</v>
      </c>
      <c r="V2374" s="71">
        <v>1.00715170869206E-2</v>
      </c>
      <c r="W2374" s="99">
        <v>0.63682298263105996</v>
      </c>
    </row>
    <row r="2375" spans="1:23" x14ac:dyDescent="0.3">
      <c r="A2375" s="25"/>
      <c r="B2375" s="88" t="s">
        <v>130</v>
      </c>
      <c r="C2375" s="19" t="s">
        <v>158</v>
      </c>
      <c r="D2375" s="19" t="s">
        <v>305</v>
      </c>
      <c r="E2375" s="19" t="s">
        <v>305</v>
      </c>
      <c r="F2375" s="19">
        <v>127888757</v>
      </c>
      <c r="G2375" s="89">
        <v>128144731</v>
      </c>
      <c r="H2375" s="19">
        <v>270365</v>
      </c>
      <c r="I2375" s="19">
        <v>9661</v>
      </c>
      <c r="J2375" s="19">
        <v>260704</v>
      </c>
      <c r="K2375" s="18">
        <v>-3.02426170825696E-2</v>
      </c>
      <c r="L2375" s="71">
        <v>1.0201915275031099E-2</v>
      </c>
      <c r="M2375" s="19" t="s">
        <v>250</v>
      </c>
      <c r="N2375" s="71">
        <v>3.02426170825696E-2</v>
      </c>
      <c r="O2375" s="71">
        <v>9.1461588800293098E-4</v>
      </c>
      <c r="P2375" s="18">
        <v>4.2156018807883696E-3</v>
      </c>
      <c r="Q2375" s="71">
        <v>1.9582831618913102E-3</v>
      </c>
      <c r="R2375" s="19" t="s">
        <v>256</v>
      </c>
      <c r="S2375" s="71">
        <v>4.2156018807883696E-3</v>
      </c>
      <c r="T2375" s="71">
        <v>1.7771299217306399E-5</v>
      </c>
      <c r="U2375" s="18">
        <v>-3.4458218963358003E-2</v>
      </c>
      <c r="V2375" s="71">
        <v>1.03881638522435E-2</v>
      </c>
      <c r="W2375" s="99">
        <v>9.0968317400763599E-4</v>
      </c>
    </row>
    <row r="2376" spans="1:23" x14ac:dyDescent="0.3">
      <c r="A2376" s="25"/>
      <c r="B2376" s="88" t="s">
        <v>130</v>
      </c>
      <c r="C2376" s="19" t="s">
        <v>159</v>
      </c>
      <c r="D2376" s="19" t="s">
        <v>305</v>
      </c>
      <c r="E2376" s="19" t="s">
        <v>302</v>
      </c>
      <c r="F2376" s="19">
        <v>127888757</v>
      </c>
      <c r="G2376" s="89">
        <v>128154284</v>
      </c>
      <c r="H2376" s="19">
        <v>270352</v>
      </c>
      <c r="I2376" s="19">
        <v>9649</v>
      </c>
      <c r="J2376" s="19">
        <v>260703</v>
      </c>
      <c r="K2376" s="18">
        <v>-3.2794975385735201E-3</v>
      </c>
      <c r="L2376" s="71">
        <v>1.01757873961957E-2</v>
      </c>
      <c r="M2376" s="19" t="s">
        <v>257</v>
      </c>
      <c r="N2376" s="71">
        <v>3.2794975385735201E-3</v>
      </c>
      <c r="O2376" s="71">
        <v>1.0755104105509799E-5</v>
      </c>
      <c r="P2376" s="18">
        <v>5.0214934243219397E-3</v>
      </c>
      <c r="Q2376" s="71">
        <v>1.9611958526946699E-3</v>
      </c>
      <c r="R2376" s="19" t="s">
        <v>252</v>
      </c>
      <c r="S2376" s="71">
        <v>5.0214934243219397E-3</v>
      </c>
      <c r="T2376" s="71">
        <v>2.5215396210508499E-5</v>
      </c>
      <c r="U2376" s="18">
        <v>-8.3009909628954607E-3</v>
      </c>
      <c r="V2376" s="71">
        <v>1.03630564171581E-2</v>
      </c>
      <c r="W2376" s="99">
        <v>0.42312143554470999</v>
      </c>
    </row>
    <row r="2377" spans="1:23" x14ac:dyDescent="0.3">
      <c r="A2377" s="25"/>
      <c r="B2377" s="88" t="s">
        <v>130</v>
      </c>
      <c r="C2377" s="19" t="s">
        <v>160</v>
      </c>
      <c r="D2377" s="19" t="s">
        <v>305</v>
      </c>
      <c r="E2377" s="19" t="s">
        <v>304</v>
      </c>
      <c r="F2377" s="19">
        <v>127888757</v>
      </c>
      <c r="G2377" s="89">
        <v>128183914</v>
      </c>
      <c r="H2377" s="19">
        <v>270359</v>
      </c>
      <c r="I2377" s="19">
        <v>9659</v>
      </c>
      <c r="J2377" s="19">
        <v>260700</v>
      </c>
      <c r="K2377" s="18">
        <v>5.5587332934220503E-2</v>
      </c>
      <c r="L2377" s="71">
        <v>1.03173909171199E-2</v>
      </c>
      <c r="M2377" s="19" t="s">
        <v>256</v>
      </c>
      <c r="N2377" s="71">
        <v>5.5587332934220503E-2</v>
      </c>
      <c r="O2377" s="71">
        <v>3.0899515827398799E-3</v>
      </c>
      <c r="P2377" s="18">
        <v>5.1032511219509802E-2</v>
      </c>
      <c r="Q2377" s="71">
        <v>1.9794747860984799E-3</v>
      </c>
      <c r="R2377" s="19" t="s">
        <v>251</v>
      </c>
      <c r="S2377" s="71">
        <v>5.1032511219509802E-2</v>
      </c>
      <c r="T2377" s="71">
        <v>2.60431720136939E-3</v>
      </c>
      <c r="U2377" s="18">
        <v>4.5548217147106896E-3</v>
      </c>
      <c r="V2377" s="71">
        <v>1.0505564038426E-2</v>
      </c>
      <c r="W2377" s="99">
        <v>0.66460595639014397</v>
      </c>
    </row>
    <row r="2378" spans="1:23" x14ac:dyDescent="0.3">
      <c r="A2378" s="25"/>
      <c r="B2378" s="88" t="s">
        <v>130</v>
      </c>
      <c r="C2378" s="19" t="s">
        <v>161</v>
      </c>
      <c r="D2378" s="19" t="s">
        <v>305</v>
      </c>
      <c r="E2378" s="19" t="s">
        <v>304</v>
      </c>
      <c r="F2378" s="19">
        <v>127888757</v>
      </c>
      <c r="G2378" s="89">
        <v>128196930</v>
      </c>
      <c r="H2378" s="19">
        <v>270363</v>
      </c>
      <c r="I2378" s="19">
        <v>9661</v>
      </c>
      <c r="J2378" s="19">
        <v>260702</v>
      </c>
      <c r="K2378" s="18">
        <v>1.6306789360705599E-2</v>
      </c>
      <c r="L2378" s="71">
        <v>1.0181410971546E-2</v>
      </c>
      <c r="M2378" s="19" t="s">
        <v>261</v>
      </c>
      <c r="N2378" s="71">
        <v>1.6306789360705599E-2</v>
      </c>
      <c r="O2378" s="71">
        <v>2.6591137925442102E-4</v>
      </c>
      <c r="P2378" s="18">
        <v>4.1432021557416897E-2</v>
      </c>
      <c r="Q2378" s="71">
        <v>1.9541120633557898E-3</v>
      </c>
      <c r="R2378" s="19" t="s">
        <v>256</v>
      </c>
      <c r="S2378" s="71">
        <v>4.1432021557416897E-2</v>
      </c>
      <c r="T2378" s="71">
        <v>1.71661241033426E-3</v>
      </c>
      <c r="U2378" s="18">
        <v>-2.51252321967112E-2</v>
      </c>
      <c r="V2378" s="71">
        <v>1.0367240873427601E-2</v>
      </c>
      <c r="W2378" s="99">
        <v>1.5370839118443299E-2</v>
      </c>
    </row>
    <row r="2379" spans="1:23" x14ac:dyDescent="0.3">
      <c r="A2379" s="25"/>
      <c r="B2379" s="88" t="s">
        <v>130</v>
      </c>
      <c r="C2379" s="19" t="s">
        <v>162</v>
      </c>
      <c r="D2379" s="19" t="s">
        <v>305</v>
      </c>
      <c r="E2379" s="19" t="s">
        <v>301</v>
      </c>
      <c r="F2379" s="19">
        <v>127888757</v>
      </c>
      <c r="G2379" s="89">
        <v>128293782</v>
      </c>
      <c r="H2379" s="19">
        <v>270355</v>
      </c>
      <c r="I2379" s="19">
        <v>9651</v>
      </c>
      <c r="J2379" s="19">
        <v>260704</v>
      </c>
      <c r="K2379" s="18">
        <v>5.4104731577227297E-2</v>
      </c>
      <c r="L2379" s="71">
        <v>1.03592872122114E-2</v>
      </c>
      <c r="M2379" s="19" t="s">
        <v>256</v>
      </c>
      <c r="N2379" s="71">
        <v>5.4104731577227297E-2</v>
      </c>
      <c r="O2379" s="71">
        <v>2.9273219790438201E-3</v>
      </c>
      <c r="P2379" s="18">
        <v>6.17633080204689E-2</v>
      </c>
      <c r="Q2379" s="71">
        <v>1.99928621755943E-3</v>
      </c>
      <c r="R2379" s="19" t="s">
        <v>256</v>
      </c>
      <c r="S2379" s="71">
        <v>6.17633080204689E-2</v>
      </c>
      <c r="T2379" s="71">
        <v>3.8147062176313198E-3</v>
      </c>
      <c r="U2379" s="18">
        <v>-7.6585764432416902E-3</v>
      </c>
      <c r="V2379" s="71">
        <v>1.05504491337957E-2</v>
      </c>
      <c r="W2379" s="99">
        <v>0.46789976173650699</v>
      </c>
    </row>
    <row r="2380" spans="1:23" x14ac:dyDescent="0.3">
      <c r="A2380" s="25"/>
      <c r="B2380" s="88" t="s">
        <v>130</v>
      </c>
      <c r="C2380" s="19" t="s">
        <v>163</v>
      </c>
      <c r="D2380" s="19" t="s">
        <v>305</v>
      </c>
      <c r="E2380" s="19" t="s">
        <v>301</v>
      </c>
      <c r="F2380" s="19">
        <v>127888757</v>
      </c>
      <c r="G2380" s="89">
        <v>128295872</v>
      </c>
      <c r="H2380" s="19">
        <v>270365</v>
      </c>
      <c r="I2380" s="19">
        <v>9660</v>
      </c>
      <c r="J2380" s="19">
        <v>260705</v>
      </c>
      <c r="K2380" s="18">
        <v>2.13931481084959E-3</v>
      </c>
      <c r="L2380" s="71">
        <v>1.0231282522814999E-2</v>
      </c>
      <c r="M2380" s="19" t="s">
        <v>255</v>
      </c>
      <c r="N2380" s="71">
        <v>2.13931481084959E-3</v>
      </c>
      <c r="O2380" s="71">
        <v>4.57666785992042E-6</v>
      </c>
      <c r="P2380" s="18">
        <v>2.3904293212680702E-3</v>
      </c>
      <c r="Q2380" s="71">
        <v>1.9521104177317101E-3</v>
      </c>
      <c r="R2380" s="19" t="s">
        <v>256</v>
      </c>
      <c r="S2380" s="71">
        <v>2.3904293212680702E-3</v>
      </c>
      <c r="T2380" s="71">
        <v>5.7141523399781302E-6</v>
      </c>
      <c r="U2380" s="18">
        <v>-2.5111451041848399E-4</v>
      </c>
      <c r="V2380" s="71">
        <v>1.04158474040606E-2</v>
      </c>
      <c r="W2380" s="99">
        <v>0.98076575287187295</v>
      </c>
    </row>
    <row r="2381" spans="1:23" x14ac:dyDescent="0.3">
      <c r="A2381" s="25"/>
      <c r="B2381" s="88" t="s">
        <v>130</v>
      </c>
      <c r="C2381" s="19" t="s">
        <v>164</v>
      </c>
      <c r="D2381" s="19" t="s">
        <v>305</v>
      </c>
      <c r="E2381" s="19" t="s">
        <v>302</v>
      </c>
      <c r="F2381" s="19">
        <v>127888757</v>
      </c>
      <c r="G2381" s="89">
        <v>128300355</v>
      </c>
      <c r="H2381" s="19">
        <v>270366</v>
      </c>
      <c r="I2381" s="19">
        <v>9661</v>
      </c>
      <c r="J2381" s="19">
        <v>260705</v>
      </c>
      <c r="K2381" s="18">
        <v>-2.4626222212194302E-3</v>
      </c>
      <c r="L2381" s="71">
        <v>1.0158552664286599E-2</v>
      </c>
      <c r="M2381" s="19" t="s">
        <v>254</v>
      </c>
      <c r="N2381" s="71">
        <v>2.4626222212194302E-3</v>
      </c>
      <c r="O2381" s="71">
        <v>6.0645082044437197E-6</v>
      </c>
      <c r="P2381" s="18">
        <v>3.60683121998975E-3</v>
      </c>
      <c r="Q2381" s="71">
        <v>1.9604323970908799E-3</v>
      </c>
      <c r="R2381" s="19" t="s">
        <v>253</v>
      </c>
      <c r="S2381" s="71">
        <v>3.60683121998975E-3</v>
      </c>
      <c r="T2381" s="71">
        <v>1.30092314494927E-5</v>
      </c>
      <c r="U2381" s="18">
        <v>-6.0694534412091897E-3</v>
      </c>
      <c r="V2381" s="71">
        <v>1.03459889530508E-2</v>
      </c>
      <c r="W2381" s="99">
        <v>0.55744015681447601</v>
      </c>
    </row>
    <row r="2382" spans="1:23" x14ac:dyDescent="0.3">
      <c r="A2382" s="25"/>
      <c r="B2382" s="88" t="s">
        <v>130</v>
      </c>
      <c r="C2382" s="19" t="s">
        <v>165</v>
      </c>
      <c r="D2382" s="19" t="s">
        <v>305</v>
      </c>
      <c r="E2382" s="19" t="s">
        <v>304</v>
      </c>
      <c r="F2382" s="19">
        <v>127888757</v>
      </c>
      <c r="G2382" s="89">
        <v>128308167</v>
      </c>
      <c r="H2382" s="19">
        <v>270360</v>
      </c>
      <c r="I2382" s="19">
        <v>9657</v>
      </c>
      <c r="J2382" s="19">
        <v>260703</v>
      </c>
      <c r="K2382" s="18">
        <v>5.6359540479647897E-2</v>
      </c>
      <c r="L2382" s="71">
        <v>1.00709006134706E-2</v>
      </c>
      <c r="M2382" s="19" t="s">
        <v>256</v>
      </c>
      <c r="N2382" s="71">
        <v>5.6359540479647897E-2</v>
      </c>
      <c r="O2382" s="71">
        <v>3.1763978030770702E-3</v>
      </c>
      <c r="P2382" s="18">
        <v>5.8065827127325997E-2</v>
      </c>
      <c r="Q2382" s="71">
        <v>1.93085054423497E-3</v>
      </c>
      <c r="R2382" s="19" t="s">
        <v>256</v>
      </c>
      <c r="S2382" s="71">
        <v>5.8065827127325997E-2</v>
      </c>
      <c r="T2382" s="71">
        <v>3.3716402799805101E-3</v>
      </c>
      <c r="U2382" s="18">
        <v>-1.70628664767815E-3</v>
      </c>
      <c r="V2382" s="71">
        <v>1.02543270374304E-2</v>
      </c>
      <c r="W2382" s="99">
        <v>0.86784473486341096</v>
      </c>
    </row>
    <row r="2383" spans="1:23" x14ac:dyDescent="0.3">
      <c r="A2383" s="25"/>
      <c r="B2383" s="88" t="s">
        <v>130</v>
      </c>
      <c r="C2383" s="19" t="s">
        <v>166</v>
      </c>
      <c r="D2383" s="19" t="s">
        <v>305</v>
      </c>
      <c r="E2383" s="19" t="s">
        <v>305</v>
      </c>
      <c r="F2383" s="19">
        <v>127888757</v>
      </c>
      <c r="G2383" s="89">
        <v>128309469</v>
      </c>
      <c r="H2383" s="19">
        <v>270365</v>
      </c>
      <c r="I2383" s="19">
        <v>9661</v>
      </c>
      <c r="J2383" s="19">
        <v>260704</v>
      </c>
      <c r="K2383" s="18">
        <v>2.2318615973016799E-2</v>
      </c>
      <c r="L2383" s="71">
        <v>1.0202574895028E-2</v>
      </c>
      <c r="M2383" s="19" t="s">
        <v>256</v>
      </c>
      <c r="N2383" s="71">
        <v>2.2318615973016799E-2</v>
      </c>
      <c r="O2383" s="71">
        <v>4.9812061895100103E-4</v>
      </c>
      <c r="P2383" s="18">
        <v>2.18700090156261E-2</v>
      </c>
      <c r="Q2383" s="71">
        <v>1.9558728026422799E-3</v>
      </c>
      <c r="R2383" s="19" t="s">
        <v>261</v>
      </c>
      <c r="S2383" s="71">
        <v>2.18700090156261E-2</v>
      </c>
      <c r="T2383" s="71">
        <v>4.7829729434356702E-4</v>
      </c>
      <c r="U2383" s="18">
        <v>4.4860695739073998E-4</v>
      </c>
      <c r="V2383" s="71">
        <v>1.03883575655043E-2</v>
      </c>
      <c r="W2383" s="99">
        <v>0.96555515674034698</v>
      </c>
    </row>
    <row r="2384" spans="1:23" x14ac:dyDescent="0.3">
      <c r="A2384" s="25"/>
      <c r="B2384" s="88" t="s">
        <v>130</v>
      </c>
      <c r="C2384" s="19" t="s">
        <v>167</v>
      </c>
      <c r="D2384" s="19" t="s">
        <v>305</v>
      </c>
      <c r="E2384" s="19" t="s">
        <v>305</v>
      </c>
      <c r="F2384" s="19">
        <v>127888757</v>
      </c>
      <c r="G2384" s="89">
        <v>128335381</v>
      </c>
      <c r="H2384" s="19">
        <v>270362</v>
      </c>
      <c r="I2384" s="19">
        <v>9657</v>
      </c>
      <c r="J2384" s="19">
        <v>260705</v>
      </c>
      <c r="K2384" s="18">
        <v>2.97009988164279E-2</v>
      </c>
      <c r="L2384" s="71">
        <v>1.02167179378702E-2</v>
      </c>
      <c r="M2384" s="19" t="s">
        <v>256</v>
      </c>
      <c r="N2384" s="71">
        <v>2.97009988164279E-2</v>
      </c>
      <c r="O2384" s="71">
        <v>8.8214933069345205E-4</v>
      </c>
      <c r="P2384" s="18">
        <v>2.9737697574872098E-2</v>
      </c>
      <c r="Q2384" s="71">
        <v>1.9682672622941401E-3</v>
      </c>
      <c r="R2384" s="19" t="s">
        <v>255</v>
      </c>
      <c r="S2384" s="71">
        <v>2.9737697574872098E-2</v>
      </c>
      <c r="T2384" s="71">
        <v>8.8433065705455401E-4</v>
      </c>
      <c r="U2384" s="18">
        <v>-3.6698758444201499E-5</v>
      </c>
      <c r="V2384" s="71">
        <v>1.0404585596640399E-2</v>
      </c>
      <c r="W2384" s="99">
        <v>0.99718573010171596</v>
      </c>
    </row>
    <row r="2385" spans="1:23" x14ac:dyDescent="0.3">
      <c r="A2385" s="25"/>
      <c r="B2385" s="88" t="s">
        <v>130</v>
      </c>
      <c r="C2385" s="19" t="s">
        <v>168</v>
      </c>
      <c r="D2385" s="19" t="s">
        <v>305</v>
      </c>
      <c r="E2385" s="19" t="s">
        <v>302</v>
      </c>
      <c r="F2385" s="19">
        <v>127888757</v>
      </c>
      <c r="G2385" s="89">
        <v>128342675</v>
      </c>
      <c r="H2385" s="19">
        <v>270366</v>
      </c>
      <c r="I2385" s="19">
        <v>9661</v>
      </c>
      <c r="J2385" s="19">
        <v>260705</v>
      </c>
      <c r="K2385" s="18">
        <v>7.4708048226089499E-3</v>
      </c>
      <c r="L2385" s="71">
        <v>1.0191687955037901E-2</v>
      </c>
      <c r="M2385" s="19" t="s">
        <v>259</v>
      </c>
      <c r="N2385" s="71">
        <v>7.4708048226089499E-3</v>
      </c>
      <c r="O2385" s="71">
        <v>5.5812924697517098E-5</v>
      </c>
      <c r="P2385" s="18">
        <v>-1.28233670696451E-3</v>
      </c>
      <c r="Q2385" s="71">
        <v>1.9568421195399E-3</v>
      </c>
      <c r="R2385" s="19" t="s">
        <v>260</v>
      </c>
      <c r="S2385" s="71">
        <v>1.28233670696451E-3</v>
      </c>
      <c r="T2385" s="71">
        <v>1.64438743002858E-6</v>
      </c>
      <c r="U2385" s="18">
        <v>8.7531415295734605E-3</v>
      </c>
      <c r="V2385" s="71">
        <v>1.03778482574024E-2</v>
      </c>
      <c r="W2385" s="99">
        <v>0.39897975869204699</v>
      </c>
    </row>
    <row r="2386" spans="1:23" x14ac:dyDescent="0.3">
      <c r="A2386" s="25"/>
      <c r="B2386" s="88" t="s">
        <v>130</v>
      </c>
      <c r="C2386" s="19" t="s">
        <v>169</v>
      </c>
      <c r="D2386" s="19" t="s">
        <v>305</v>
      </c>
      <c r="E2386" s="19" t="s">
        <v>301</v>
      </c>
      <c r="F2386" s="19">
        <v>127888757</v>
      </c>
      <c r="G2386" s="89">
        <v>128350744</v>
      </c>
      <c r="H2386" s="19">
        <v>270354</v>
      </c>
      <c r="I2386" s="19">
        <v>9653</v>
      </c>
      <c r="J2386" s="19">
        <v>260701</v>
      </c>
      <c r="K2386" s="18">
        <v>4.3092287079033197E-2</v>
      </c>
      <c r="L2386" s="71">
        <v>1.01338194508855E-2</v>
      </c>
      <c r="M2386" s="19" t="s">
        <v>256</v>
      </c>
      <c r="N2386" s="71">
        <v>4.3092287079033197E-2</v>
      </c>
      <c r="O2386" s="71">
        <v>1.85694520570181E-3</v>
      </c>
      <c r="P2386" s="18">
        <v>4.1347770281441397E-2</v>
      </c>
      <c r="Q2386" s="71">
        <v>1.9529726602251899E-3</v>
      </c>
      <c r="R2386" s="19" t="s">
        <v>251</v>
      </c>
      <c r="S2386" s="71">
        <v>4.1347770281441397E-2</v>
      </c>
      <c r="T2386" s="71">
        <v>1.7096381072468499E-3</v>
      </c>
      <c r="U2386" s="18">
        <v>1.7445167975917899E-3</v>
      </c>
      <c r="V2386" s="71">
        <v>1.03202906390631E-2</v>
      </c>
      <c r="W2386" s="99">
        <v>0.86576709410262398</v>
      </c>
    </row>
    <row r="2387" spans="1:23" x14ac:dyDescent="0.3">
      <c r="A2387" s="25"/>
      <c r="B2387" s="88" t="s">
        <v>130</v>
      </c>
      <c r="C2387" s="19" t="s">
        <v>170</v>
      </c>
      <c r="D2387" s="19" t="s">
        <v>305</v>
      </c>
      <c r="E2387" s="19" t="s">
        <v>304</v>
      </c>
      <c r="F2387" s="19">
        <v>127888757</v>
      </c>
      <c r="G2387" s="89">
        <v>128355782</v>
      </c>
      <c r="H2387" s="19">
        <v>270357</v>
      </c>
      <c r="I2387" s="19">
        <v>9654</v>
      </c>
      <c r="J2387" s="19">
        <v>260703</v>
      </c>
      <c r="K2387" s="18">
        <v>1.7451738006650501E-2</v>
      </c>
      <c r="L2387" s="71">
        <v>1.0200947806705E-2</v>
      </c>
      <c r="M2387" s="19" t="s">
        <v>252</v>
      </c>
      <c r="N2387" s="71">
        <v>1.7451738006650501E-2</v>
      </c>
      <c r="O2387" s="71">
        <v>3.0456315945276999E-4</v>
      </c>
      <c r="P2387" s="18">
        <v>2.3630942871112701E-2</v>
      </c>
      <c r="Q2387" s="71">
        <v>1.96000263542129E-3</v>
      </c>
      <c r="R2387" s="19" t="s">
        <v>255</v>
      </c>
      <c r="S2387" s="71">
        <v>2.3630942871112701E-2</v>
      </c>
      <c r="T2387" s="71">
        <v>5.5842146097779199E-4</v>
      </c>
      <c r="U2387" s="18">
        <v>-6.1792048644622004E-3</v>
      </c>
      <c r="V2387" s="71">
        <v>1.0387538037763201E-2</v>
      </c>
      <c r="W2387" s="99">
        <v>0.55193229542317501</v>
      </c>
    </row>
    <row r="2388" spans="1:23" x14ac:dyDescent="0.3">
      <c r="A2388" s="25"/>
      <c r="B2388" s="88" t="s">
        <v>130</v>
      </c>
      <c r="C2388" s="19" t="s">
        <v>171</v>
      </c>
      <c r="D2388" s="19" t="s">
        <v>305</v>
      </c>
      <c r="E2388" s="19" t="s">
        <v>302</v>
      </c>
      <c r="F2388" s="19">
        <v>127888757</v>
      </c>
      <c r="G2388" s="89">
        <v>128361798</v>
      </c>
      <c r="H2388" s="19">
        <v>270364</v>
      </c>
      <c r="I2388" s="19">
        <v>9660</v>
      </c>
      <c r="J2388" s="19">
        <v>260704</v>
      </c>
      <c r="K2388" s="18">
        <v>-7.9165615361294298E-3</v>
      </c>
      <c r="L2388" s="71">
        <v>1.0132289723287301E-2</v>
      </c>
      <c r="M2388" s="19" t="s">
        <v>262</v>
      </c>
      <c r="N2388" s="71">
        <v>7.9165615361294298E-3</v>
      </c>
      <c r="O2388" s="71">
        <v>6.2671946555324E-5</v>
      </c>
      <c r="P2388" s="18">
        <v>9.0721980681970199E-4</v>
      </c>
      <c r="Q2388" s="71">
        <v>1.9555700206676701E-3</v>
      </c>
      <c r="R2388" s="19" t="s">
        <v>252</v>
      </c>
      <c r="S2388" s="71">
        <v>9.0721980681970199E-4</v>
      </c>
      <c r="T2388" s="71">
        <v>8.2304777788597697E-7</v>
      </c>
      <c r="U2388" s="18">
        <v>-8.8237813429491302E-3</v>
      </c>
      <c r="V2388" s="71">
        <v>1.03192804566194E-2</v>
      </c>
      <c r="W2388" s="99">
        <v>0.39250841599910402</v>
      </c>
    </row>
    <row r="2389" spans="1:23" x14ac:dyDescent="0.3">
      <c r="A2389" s="25"/>
      <c r="B2389" s="88" t="s">
        <v>130</v>
      </c>
      <c r="C2389" s="19" t="s">
        <v>172</v>
      </c>
      <c r="D2389" s="19" t="s">
        <v>305</v>
      </c>
      <c r="E2389" s="19" t="s">
        <v>301</v>
      </c>
      <c r="F2389" s="19">
        <v>127888757</v>
      </c>
      <c r="G2389" s="89">
        <v>128362987</v>
      </c>
      <c r="H2389" s="19">
        <v>270363</v>
      </c>
      <c r="I2389" s="19">
        <v>9658</v>
      </c>
      <c r="J2389" s="19">
        <v>260705</v>
      </c>
      <c r="K2389" s="18">
        <v>2.1650216417770402E-2</v>
      </c>
      <c r="L2389" s="71">
        <v>1.0229399942996599E-2</v>
      </c>
      <c r="M2389" s="19" t="s">
        <v>252</v>
      </c>
      <c r="N2389" s="71">
        <v>2.1650216417770402E-2</v>
      </c>
      <c r="O2389" s="71">
        <v>4.6873187093629499E-4</v>
      </c>
      <c r="P2389" s="18">
        <v>4.0883522318413197E-2</v>
      </c>
      <c r="Q2389" s="71">
        <v>1.9632870857828602E-3</v>
      </c>
      <c r="R2389" s="19" t="s">
        <v>251</v>
      </c>
      <c r="S2389" s="71">
        <v>4.0883522318413197E-2</v>
      </c>
      <c r="T2389" s="71">
        <v>1.67146239716019E-3</v>
      </c>
      <c r="U2389" s="18">
        <v>-1.9233305900642799E-2</v>
      </c>
      <c r="V2389" s="71">
        <v>1.04160990478672E-2</v>
      </c>
      <c r="W2389" s="99">
        <v>6.4819931723329394E-2</v>
      </c>
    </row>
    <row r="2390" spans="1:23" x14ac:dyDescent="0.3">
      <c r="A2390" s="25"/>
      <c r="B2390" s="88" t="s">
        <v>131</v>
      </c>
      <c r="C2390" s="19" t="s">
        <v>132</v>
      </c>
      <c r="D2390" s="19" t="s">
        <v>305</v>
      </c>
      <c r="E2390" s="19" t="s">
        <v>305</v>
      </c>
      <c r="F2390" s="19">
        <v>127891427</v>
      </c>
      <c r="G2390" s="89">
        <v>127893897</v>
      </c>
      <c r="H2390" s="19">
        <v>270360</v>
      </c>
      <c r="I2390" s="19">
        <v>9659</v>
      </c>
      <c r="J2390" s="19">
        <v>260701</v>
      </c>
      <c r="K2390" s="18">
        <v>0.35129937204523098</v>
      </c>
      <c r="L2390" s="71">
        <v>7.6345142473662102E-3</v>
      </c>
      <c r="M2390" s="19" t="s">
        <v>256</v>
      </c>
      <c r="N2390" s="71">
        <v>0.35129937204523098</v>
      </c>
      <c r="O2390" s="71">
        <v>0.123411248799374</v>
      </c>
      <c r="P2390" s="18">
        <v>0.36333748176130198</v>
      </c>
      <c r="Q2390" s="71">
        <v>1.48927389910167E-3</v>
      </c>
      <c r="R2390" s="19" t="s">
        <v>256</v>
      </c>
      <c r="S2390" s="71">
        <v>0.36333748176130198</v>
      </c>
      <c r="T2390" s="71">
        <v>0.132014125652644</v>
      </c>
      <c r="U2390" s="18">
        <v>-1.20381097160709E-2</v>
      </c>
      <c r="V2390" s="71">
        <v>7.7784152974615002E-3</v>
      </c>
      <c r="W2390" s="99">
        <v>0.121711377933812</v>
      </c>
    </row>
    <row r="2391" spans="1:23" x14ac:dyDescent="0.3">
      <c r="A2391" s="25"/>
      <c r="B2391" s="88" t="s">
        <v>131</v>
      </c>
      <c r="C2391" s="19" t="s">
        <v>133</v>
      </c>
      <c r="D2391" s="19" t="s">
        <v>305</v>
      </c>
      <c r="E2391" s="19" t="s">
        <v>304</v>
      </c>
      <c r="F2391" s="19">
        <v>127891427</v>
      </c>
      <c r="G2391" s="89">
        <v>127894484</v>
      </c>
      <c r="H2391" s="19">
        <v>270358</v>
      </c>
      <c r="I2391" s="19">
        <v>9657</v>
      </c>
      <c r="J2391" s="19">
        <v>260701</v>
      </c>
      <c r="K2391" s="18">
        <v>0.72332839925377701</v>
      </c>
      <c r="L2391" s="71">
        <v>5.5581315923054096E-3</v>
      </c>
      <c r="M2391" s="19" t="s">
        <v>256</v>
      </c>
      <c r="N2391" s="71">
        <v>0.72332839925377701</v>
      </c>
      <c r="O2391" s="71">
        <v>0.52320397316703104</v>
      </c>
      <c r="P2391" s="18">
        <v>0.72300543566840703</v>
      </c>
      <c r="Q2391" s="71">
        <v>1.08343095585423E-3</v>
      </c>
      <c r="R2391" s="19" t="s">
        <v>256</v>
      </c>
      <c r="S2391" s="71">
        <v>0.72300543566840703</v>
      </c>
      <c r="T2391" s="71">
        <v>0.52273686000606301</v>
      </c>
      <c r="U2391" s="18">
        <v>3.2296358536965098E-4</v>
      </c>
      <c r="V2391" s="71">
        <v>5.6627422185268703E-3</v>
      </c>
      <c r="W2391" s="99">
        <v>0.95451885026244099</v>
      </c>
    </row>
    <row r="2392" spans="1:23" x14ac:dyDescent="0.3">
      <c r="A2392" s="25"/>
      <c r="B2392" s="88" t="s">
        <v>131</v>
      </c>
      <c r="C2392" s="19" t="s">
        <v>134</v>
      </c>
      <c r="D2392" s="19" t="s">
        <v>305</v>
      </c>
      <c r="E2392" s="19" t="s">
        <v>305</v>
      </c>
      <c r="F2392" s="19">
        <v>127891427</v>
      </c>
      <c r="G2392" s="89">
        <v>127894851</v>
      </c>
      <c r="H2392" s="19">
        <v>270361</v>
      </c>
      <c r="I2392" s="19">
        <v>9660</v>
      </c>
      <c r="J2392" s="19">
        <v>260701</v>
      </c>
      <c r="K2392" s="18">
        <v>0.510172697858575</v>
      </c>
      <c r="L2392" s="71">
        <v>7.6230102475369696E-3</v>
      </c>
      <c r="M2392" s="19" t="s">
        <v>256</v>
      </c>
      <c r="N2392" s="71">
        <v>0.510172697858575</v>
      </c>
      <c r="O2392" s="71">
        <v>0.26027618164029698</v>
      </c>
      <c r="P2392" s="18">
        <v>0.50381625137293296</v>
      </c>
      <c r="Q2392" s="71">
        <v>1.5118407295689499E-3</v>
      </c>
      <c r="R2392" s="19" t="s">
        <v>256</v>
      </c>
      <c r="S2392" s="71">
        <v>0.50381625137293296</v>
      </c>
      <c r="T2392" s="71">
        <v>0.25383081514747402</v>
      </c>
      <c r="U2392" s="18">
        <v>6.3564464856421497E-3</v>
      </c>
      <c r="V2392" s="71">
        <v>7.77148297467332E-3</v>
      </c>
      <c r="W2392" s="99">
        <v>0.41340322712259597</v>
      </c>
    </row>
    <row r="2393" spans="1:23" x14ac:dyDescent="0.3">
      <c r="A2393" s="25"/>
      <c r="B2393" s="88" t="s">
        <v>131</v>
      </c>
      <c r="C2393" s="19" t="s">
        <v>135</v>
      </c>
      <c r="D2393" s="19" t="s">
        <v>305</v>
      </c>
      <c r="E2393" s="19" t="s">
        <v>301</v>
      </c>
      <c r="F2393" s="19">
        <v>127891427</v>
      </c>
      <c r="G2393" s="89">
        <v>127895487</v>
      </c>
      <c r="H2393" s="19">
        <v>270349</v>
      </c>
      <c r="I2393" s="19">
        <v>9649</v>
      </c>
      <c r="J2393" s="19">
        <v>260700</v>
      </c>
      <c r="K2393" s="18">
        <v>-0.44028664617773799</v>
      </c>
      <c r="L2393" s="71">
        <v>7.6690610266497202E-3</v>
      </c>
      <c r="M2393" s="19" t="s">
        <v>250</v>
      </c>
      <c r="N2393" s="71">
        <v>0.44028664617773799</v>
      </c>
      <c r="O2393" s="71">
        <v>0.19385233080244099</v>
      </c>
      <c r="P2393" s="18">
        <v>-0.41777883366408503</v>
      </c>
      <c r="Q2393" s="71">
        <v>1.49015975454511E-3</v>
      </c>
      <c r="R2393" s="19" t="s">
        <v>250</v>
      </c>
      <c r="S2393" s="71">
        <v>0.41777883366408503</v>
      </c>
      <c r="T2393" s="71">
        <v>0.17453915385772301</v>
      </c>
      <c r="U2393" s="18">
        <v>-2.2507812513653198E-2</v>
      </c>
      <c r="V2393" s="71">
        <v>7.8124946799689801E-3</v>
      </c>
      <c r="W2393" s="99">
        <v>3.96413170849919E-3</v>
      </c>
    </row>
    <row r="2394" spans="1:23" x14ac:dyDescent="0.3">
      <c r="A2394" s="25"/>
      <c r="B2394" s="88" t="s">
        <v>131</v>
      </c>
      <c r="C2394" s="19" t="s">
        <v>136</v>
      </c>
      <c r="D2394" s="19" t="s">
        <v>305</v>
      </c>
      <c r="E2394" s="19" t="s">
        <v>305</v>
      </c>
      <c r="F2394" s="19">
        <v>127891427</v>
      </c>
      <c r="G2394" s="89">
        <v>127896731</v>
      </c>
      <c r="H2394" s="19">
        <v>270359</v>
      </c>
      <c r="I2394" s="19">
        <v>9659</v>
      </c>
      <c r="J2394" s="19">
        <v>260700</v>
      </c>
      <c r="K2394" s="18">
        <v>-4.67924085746396E-2</v>
      </c>
      <c r="L2394" s="71">
        <v>1.01757518700092E-2</v>
      </c>
      <c r="M2394" s="19" t="s">
        <v>250</v>
      </c>
      <c r="N2394" s="71">
        <v>4.67924085746396E-2</v>
      </c>
      <c r="O2394" s="71">
        <v>2.1895295002160101E-3</v>
      </c>
      <c r="P2394" s="18">
        <v>-4.2858929577625403E-2</v>
      </c>
      <c r="Q2394" s="71">
        <v>1.9620400940207699E-3</v>
      </c>
      <c r="R2394" s="19" t="s">
        <v>250</v>
      </c>
      <c r="S2394" s="71">
        <v>4.2858929577625403E-2</v>
      </c>
      <c r="T2394" s="71">
        <v>1.8368878445398501E-3</v>
      </c>
      <c r="U2394" s="18">
        <v>-3.93347899701426E-3</v>
      </c>
      <c r="V2394" s="71">
        <v>1.03631813383025E-2</v>
      </c>
      <c r="W2394" s="99">
        <v>0.70426991662967997</v>
      </c>
    </row>
    <row r="2395" spans="1:23" x14ac:dyDescent="0.3">
      <c r="A2395" s="25"/>
      <c r="B2395" s="88" t="s">
        <v>131</v>
      </c>
      <c r="C2395" s="19" t="s">
        <v>137</v>
      </c>
      <c r="D2395" s="19" t="s">
        <v>305</v>
      </c>
      <c r="E2395" s="19" t="s">
        <v>305</v>
      </c>
      <c r="F2395" s="19">
        <v>127891427</v>
      </c>
      <c r="G2395" s="89">
        <v>127897011</v>
      </c>
      <c r="H2395" s="19">
        <v>270360</v>
      </c>
      <c r="I2395" s="19">
        <v>9659</v>
      </c>
      <c r="J2395" s="19">
        <v>260701</v>
      </c>
      <c r="K2395" s="18">
        <v>-0.14357598375083799</v>
      </c>
      <c r="L2395" s="71">
        <v>9.8186758190848406E-3</v>
      </c>
      <c r="M2395" s="19" t="s">
        <v>250</v>
      </c>
      <c r="N2395" s="71">
        <v>0.14357598375083799</v>
      </c>
      <c r="O2395" s="71">
        <v>2.0614063110020901E-2</v>
      </c>
      <c r="P2395" s="18">
        <v>-0.148555631521155</v>
      </c>
      <c r="Q2395" s="71">
        <v>1.8766689716188799E-3</v>
      </c>
      <c r="R2395" s="19" t="s">
        <v>250</v>
      </c>
      <c r="S2395" s="71">
        <v>0.148555631521155</v>
      </c>
      <c r="T2395" s="71">
        <v>2.2068775656649199E-2</v>
      </c>
      <c r="U2395" s="18">
        <v>4.9796477703170101E-3</v>
      </c>
      <c r="V2395" s="71">
        <v>9.99641342028822E-3</v>
      </c>
      <c r="W2395" s="99">
        <v>0.61838294434259</v>
      </c>
    </row>
    <row r="2396" spans="1:23" x14ac:dyDescent="0.3">
      <c r="A2396" s="25"/>
      <c r="B2396" s="88" t="s">
        <v>131</v>
      </c>
      <c r="C2396" s="19" t="s">
        <v>138</v>
      </c>
      <c r="D2396" s="19" t="s">
        <v>305</v>
      </c>
      <c r="E2396" s="19" t="s">
        <v>305</v>
      </c>
      <c r="F2396" s="19">
        <v>127891427</v>
      </c>
      <c r="G2396" s="89">
        <v>127903692</v>
      </c>
      <c r="H2396" s="19">
        <v>270360</v>
      </c>
      <c r="I2396" s="19">
        <v>9659</v>
      </c>
      <c r="J2396" s="19">
        <v>260701</v>
      </c>
      <c r="K2396" s="18">
        <v>2.8662397803445899E-2</v>
      </c>
      <c r="L2396" s="71">
        <v>1.01579418666228E-2</v>
      </c>
      <c r="M2396" s="19" t="s">
        <v>256</v>
      </c>
      <c r="N2396" s="71">
        <v>2.8662397803445899E-2</v>
      </c>
      <c r="O2396" s="71">
        <v>8.2153304784297995E-4</v>
      </c>
      <c r="P2396" s="18">
        <v>3.3379348187218598E-2</v>
      </c>
      <c r="Q2396" s="71">
        <v>1.95053205285592E-3</v>
      </c>
      <c r="R2396" s="19" t="s">
        <v>251</v>
      </c>
      <c r="S2396" s="71">
        <v>3.3379348187218598E-2</v>
      </c>
      <c r="T2396" s="71">
        <v>1.1141808854035699E-3</v>
      </c>
      <c r="U2396" s="18">
        <v>-4.7169503837727004E-3</v>
      </c>
      <c r="V2396" s="71">
        <v>1.0343517692492501E-2</v>
      </c>
      <c r="W2396" s="99">
        <v>0.64836868281479398</v>
      </c>
    </row>
    <row r="2397" spans="1:23" x14ac:dyDescent="0.3">
      <c r="A2397" s="25"/>
      <c r="B2397" s="88" t="s">
        <v>131</v>
      </c>
      <c r="C2397" s="19" t="s">
        <v>139</v>
      </c>
      <c r="D2397" s="19" t="s">
        <v>305</v>
      </c>
      <c r="E2397" s="19" t="s">
        <v>301</v>
      </c>
      <c r="F2397" s="19">
        <v>127891427</v>
      </c>
      <c r="G2397" s="89">
        <v>127905922</v>
      </c>
      <c r="H2397" s="19">
        <v>270360</v>
      </c>
      <c r="I2397" s="19">
        <v>9659</v>
      </c>
      <c r="J2397" s="19">
        <v>260701</v>
      </c>
      <c r="K2397" s="18">
        <v>5.8030284636128603E-2</v>
      </c>
      <c r="L2397" s="71">
        <v>1.03610097076573E-2</v>
      </c>
      <c r="M2397" s="19" t="s">
        <v>256</v>
      </c>
      <c r="N2397" s="71">
        <v>5.8030284636128603E-2</v>
      </c>
      <c r="O2397" s="71">
        <v>3.3675139349500999E-3</v>
      </c>
      <c r="P2397" s="18">
        <v>6.0188132043434803E-2</v>
      </c>
      <c r="Q2397" s="71">
        <v>1.9718071172544699E-3</v>
      </c>
      <c r="R2397" s="19" t="s">
        <v>256</v>
      </c>
      <c r="S2397" s="71">
        <v>6.0188132043434803E-2</v>
      </c>
      <c r="T2397" s="71">
        <v>3.62261123887794E-3</v>
      </c>
      <c r="U2397" s="18">
        <v>-2.1578474073061802E-3</v>
      </c>
      <c r="V2397" s="71">
        <v>1.05469685440805E-2</v>
      </c>
      <c r="W2397" s="99">
        <v>0.83788927502435995</v>
      </c>
    </row>
    <row r="2398" spans="1:23" x14ac:dyDescent="0.3">
      <c r="A2398" s="25"/>
      <c r="B2398" s="88" t="s">
        <v>131</v>
      </c>
      <c r="C2398" s="19" t="s">
        <v>140</v>
      </c>
      <c r="D2398" s="19" t="s">
        <v>305</v>
      </c>
      <c r="E2398" s="19" t="s">
        <v>302</v>
      </c>
      <c r="F2398" s="19">
        <v>127891427</v>
      </c>
      <c r="G2398" s="89">
        <v>127912189</v>
      </c>
      <c r="H2398" s="19">
        <v>270360</v>
      </c>
      <c r="I2398" s="19">
        <v>9659</v>
      </c>
      <c r="J2398" s="19">
        <v>260701</v>
      </c>
      <c r="K2398" s="18">
        <v>-0.113249905905318</v>
      </c>
      <c r="L2398" s="71">
        <v>9.80440817761093E-3</v>
      </c>
      <c r="M2398" s="19" t="s">
        <v>250</v>
      </c>
      <c r="N2398" s="71">
        <v>0.113249905905318</v>
      </c>
      <c r="O2398" s="71">
        <v>1.28255411875634E-2</v>
      </c>
      <c r="P2398" s="18">
        <v>-0.109947886744034</v>
      </c>
      <c r="Q2398" s="71">
        <v>1.88749867613904E-3</v>
      </c>
      <c r="R2398" s="19" t="s">
        <v>250</v>
      </c>
      <c r="S2398" s="71">
        <v>0.109947886744034</v>
      </c>
      <c r="T2398" s="71">
        <v>1.20885377994789E-2</v>
      </c>
      <c r="U2398" s="18">
        <v>-3.3020191612842501E-3</v>
      </c>
      <c r="V2398" s="71">
        <v>9.9844414448496104E-3</v>
      </c>
      <c r="W2398" s="99">
        <v>0.74085866562337599</v>
      </c>
    </row>
    <row r="2399" spans="1:23" x14ac:dyDescent="0.3">
      <c r="A2399" s="25"/>
      <c r="B2399" s="88" t="s">
        <v>131</v>
      </c>
      <c r="C2399" s="19" t="s">
        <v>141</v>
      </c>
      <c r="D2399" s="19" t="s">
        <v>305</v>
      </c>
      <c r="E2399" s="19" t="s">
        <v>301</v>
      </c>
      <c r="F2399" s="19">
        <v>127891427</v>
      </c>
      <c r="G2399" s="89">
        <v>127913495</v>
      </c>
      <c r="H2399" s="19">
        <v>270360</v>
      </c>
      <c r="I2399" s="19">
        <v>9659</v>
      </c>
      <c r="J2399" s="19">
        <v>260701</v>
      </c>
      <c r="K2399" s="18">
        <v>3.9222394137385097E-2</v>
      </c>
      <c r="L2399" s="71">
        <v>1.02467903390999E-2</v>
      </c>
      <c r="M2399" s="19" t="s">
        <v>251</v>
      </c>
      <c r="N2399" s="71">
        <v>3.9222394137385097E-2</v>
      </c>
      <c r="O2399" s="71">
        <v>1.5383962018683799E-3</v>
      </c>
      <c r="P2399" s="18">
        <v>5.7322254507190598E-2</v>
      </c>
      <c r="Q2399" s="71">
        <v>1.9743100208666799E-3</v>
      </c>
      <c r="R2399" s="19" t="s">
        <v>256</v>
      </c>
      <c r="S2399" s="71">
        <v>5.7322254507190598E-2</v>
      </c>
      <c r="T2399" s="71">
        <v>3.2858408617871299E-3</v>
      </c>
      <c r="U2399" s="18">
        <v>-1.8099860369805501E-2</v>
      </c>
      <c r="V2399" s="71">
        <v>1.0435258133461099E-2</v>
      </c>
      <c r="W2399" s="99">
        <v>8.2831017327525999E-2</v>
      </c>
    </row>
    <row r="2400" spans="1:23" x14ac:dyDescent="0.3">
      <c r="A2400" s="25"/>
      <c r="B2400" s="88" t="s">
        <v>131</v>
      </c>
      <c r="C2400" s="19" t="s">
        <v>142</v>
      </c>
      <c r="D2400" s="19" t="s">
        <v>305</v>
      </c>
      <c r="E2400" s="19" t="s">
        <v>304</v>
      </c>
      <c r="F2400" s="19">
        <v>127891427</v>
      </c>
      <c r="G2400" s="89">
        <v>127920795</v>
      </c>
      <c r="H2400" s="19">
        <v>270358</v>
      </c>
      <c r="I2400" s="19">
        <v>9658</v>
      </c>
      <c r="J2400" s="19">
        <v>260700</v>
      </c>
      <c r="K2400" s="18">
        <v>-7.1077196865237793E-2</v>
      </c>
      <c r="L2400" s="71">
        <v>9.68470304583793E-3</v>
      </c>
      <c r="M2400" s="19" t="s">
        <v>250</v>
      </c>
      <c r="N2400" s="71">
        <v>7.1077196865237793E-2</v>
      </c>
      <c r="O2400" s="71">
        <v>5.0519679142197703E-3</v>
      </c>
      <c r="P2400" s="18">
        <v>-8.7583353234936295E-2</v>
      </c>
      <c r="Q2400" s="71">
        <v>1.85784806897519E-3</v>
      </c>
      <c r="R2400" s="19" t="s">
        <v>250</v>
      </c>
      <c r="S2400" s="71">
        <v>8.7583353234936295E-2</v>
      </c>
      <c r="T2400" s="71">
        <v>7.6708437638756304E-3</v>
      </c>
      <c r="U2400" s="18">
        <v>1.6506156369698499E-2</v>
      </c>
      <c r="V2400" s="71">
        <v>9.8612916260222908E-3</v>
      </c>
      <c r="W2400" s="99">
        <v>9.4163404403606404E-2</v>
      </c>
    </row>
    <row r="2401" spans="1:23" x14ac:dyDescent="0.3">
      <c r="A2401" s="25"/>
      <c r="B2401" s="88" t="s">
        <v>131</v>
      </c>
      <c r="C2401" s="19" t="s">
        <v>143</v>
      </c>
      <c r="D2401" s="19" t="s">
        <v>305</v>
      </c>
      <c r="E2401" s="19" t="s">
        <v>305</v>
      </c>
      <c r="F2401" s="19">
        <v>127891427</v>
      </c>
      <c r="G2401" s="89">
        <v>127922463</v>
      </c>
      <c r="H2401" s="19">
        <v>270356</v>
      </c>
      <c r="I2401" s="19">
        <v>9656</v>
      </c>
      <c r="J2401" s="19">
        <v>260700</v>
      </c>
      <c r="K2401" s="18">
        <v>0.102551011478689</v>
      </c>
      <c r="L2401" s="71">
        <v>1.0140575376003101E-2</v>
      </c>
      <c r="M2401" s="19" t="s">
        <v>256</v>
      </c>
      <c r="N2401" s="71">
        <v>0.102551011478689</v>
      </c>
      <c r="O2401" s="71">
        <v>1.0516709955302199E-2</v>
      </c>
      <c r="P2401" s="18">
        <v>9.3157259129631007E-2</v>
      </c>
      <c r="Q2401" s="71">
        <v>1.939826984568E-3</v>
      </c>
      <c r="R2401" s="19" t="s">
        <v>256</v>
      </c>
      <c r="S2401" s="71">
        <v>9.3157259129631007E-2</v>
      </c>
      <c r="T2401" s="71">
        <v>8.6782749285452196E-3</v>
      </c>
      <c r="U2401" s="18">
        <v>9.3937523490577306E-3</v>
      </c>
      <c r="V2401" s="71">
        <v>1.03244466043686E-2</v>
      </c>
      <c r="W2401" s="99">
        <v>0.36289883192523398</v>
      </c>
    </row>
    <row r="2402" spans="1:23" x14ac:dyDescent="0.3">
      <c r="A2402" s="25"/>
      <c r="B2402" s="88" t="s">
        <v>131</v>
      </c>
      <c r="C2402" s="19" t="s">
        <v>144</v>
      </c>
      <c r="D2402" s="19" t="s">
        <v>305</v>
      </c>
      <c r="E2402" s="19" t="s">
        <v>305</v>
      </c>
      <c r="F2402" s="19">
        <v>127891427</v>
      </c>
      <c r="G2402" s="89">
        <v>127922696</v>
      </c>
      <c r="H2402" s="19">
        <v>270355</v>
      </c>
      <c r="I2402" s="19">
        <v>9655</v>
      </c>
      <c r="J2402" s="19">
        <v>260700</v>
      </c>
      <c r="K2402" s="18">
        <v>8.7125443346485698E-2</v>
      </c>
      <c r="L2402" s="71">
        <v>1.02176753588419E-2</v>
      </c>
      <c r="M2402" s="19" t="s">
        <v>256</v>
      </c>
      <c r="N2402" s="71">
        <v>8.7125443346485698E-2</v>
      </c>
      <c r="O2402" s="71">
        <v>7.5908428783216901E-3</v>
      </c>
      <c r="P2402" s="18">
        <v>8.2948933393200697E-2</v>
      </c>
      <c r="Q2402" s="71">
        <v>1.95769717168192E-3</v>
      </c>
      <c r="R2402" s="19" t="s">
        <v>256</v>
      </c>
      <c r="S2402" s="71">
        <v>8.2948933393200697E-2</v>
      </c>
      <c r="T2402" s="71">
        <v>6.8805255510696502E-3</v>
      </c>
      <c r="U2402" s="18">
        <v>4.1765099532849901E-3</v>
      </c>
      <c r="V2402" s="71">
        <v>1.0403531513610899E-2</v>
      </c>
      <c r="W2402" s="99">
        <v>0.68808797825794799</v>
      </c>
    </row>
    <row r="2403" spans="1:23" x14ac:dyDescent="0.3">
      <c r="A2403" s="25"/>
      <c r="B2403" s="88" t="s">
        <v>131</v>
      </c>
      <c r="C2403" s="19" t="s">
        <v>145</v>
      </c>
      <c r="D2403" s="19" t="s">
        <v>305</v>
      </c>
      <c r="E2403" s="19" t="s">
        <v>301</v>
      </c>
      <c r="F2403" s="19">
        <v>127891427</v>
      </c>
      <c r="G2403" s="89">
        <v>127924714</v>
      </c>
      <c r="H2403" s="19">
        <v>270361</v>
      </c>
      <c r="I2403" s="19">
        <v>9660</v>
      </c>
      <c r="J2403" s="19">
        <v>260701</v>
      </c>
      <c r="K2403" s="18">
        <v>4.6259738233925103E-2</v>
      </c>
      <c r="L2403" s="71">
        <v>1.01669447860139E-2</v>
      </c>
      <c r="M2403" s="19" t="s">
        <v>256</v>
      </c>
      <c r="N2403" s="71">
        <v>4.6259738233925103E-2</v>
      </c>
      <c r="O2403" s="71">
        <v>2.1399633814712699E-3</v>
      </c>
      <c r="P2403" s="18">
        <v>4.4197230638132197E-2</v>
      </c>
      <c r="Q2403" s="71">
        <v>1.9614838941040499E-3</v>
      </c>
      <c r="R2403" s="19" t="s">
        <v>256</v>
      </c>
      <c r="S2403" s="71">
        <v>4.4197230638132197E-2</v>
      </c>
      <c r="T2403" s="71">
        <v>1.9533951960802498E-3</v>
      </c>
      <c r="U2403" s="18">
        <v>2.06250759579295E-3</v>
      </c>
      <c r="V2403" s="71">
        <v>1.0354428296564E-2</v>
      </c>
      <c r="W2403" s="99">
        <v>0.84211343987114295</v>
      </c>
    </row>
    <row r="2404" spans="1:23" x14ac:dyDescent="0.3">
      <c r="A2404" s="25"/>
      <c r="B2404" s="88" t="s">
        <v>131</v>
      </c>
      <c r="C2404" s="19" t="s">
        <v>146</v>
      </c>
      <c r="D2404" s="19" t="s">
        <v>305</v>
      </c>
      <c r="E2404" s="19" t="s">
        <v>305</v>
      </c>
      <c r="F2404" s="19">
        <v>127891427</v>
      </c>
      <c r="G2404" s="89">
        <v>127924981</v>
      </c>
      <c r="H2404" s="19">
        <v>270360</v>
      </c>
      <c r="I2404" s="19">
        <v>9659</v>
      </c>
      <c r="J2404" s="19">
        <v>260701</v>
      </c>
      <c r="K2404" s="18">
        <v>-7.2258190716585598E-3</v>
      </c>
      <c r="L2404" s="71">
        <v>1.0155958522600801E-2</v>
      </c>
      <c r="M2404" s="19" t="s">
        <v>254</v>
      </c>
      <c r="N2404" s="71">
        <v>7.2258190716585598E-3</v>
      </c>
      <c r="O2404" s="71">
        <v>5.2212461256344603E-5</v>
      </c>
      <c r="P2404" s="18">
        <v>-1.26086951335213E-2</v>
      </c>
      <c r="Q2404" s="71">
        <v>1.95882139703527E-3</v>
      </c>
      <c r="R2404" s="19" t="s">
        <v>262</v>
      </c>
      <c r="S2404" s="71">
        <v>1.26086951335213E-2</v>
      </c>
      <c r="T2404" s="71">
        <v>1.5897919297008399E-4</v>
      </c>
      <c r="U2404" s="18">
        <v>5.3828760618627302E-3</v>
      </c>
      <c r="V2404" s="71">
        <v>1.03431366025143E-2</v>
      </c>
      <c r="W2404" s="99">
        <v>0.60276407483427696</v>
      </c>
    </row>
    <row r="2405" spans="1:23" x14ac:dyDescent="0.3">
      <c r="A2405" s="25"/>
      <c r="B2405" s="88" t="s">
        <v>131</v>
      </c>
      <c r="C2405" s="19" t="s">
        <v>147</v>
      </c>
      <c r="D2405" s="19" t="s">
        <v>305</v>
      </c>
      <c r="E2405" s="19" t="s">
        <v>301</v>
      </c>
      <c r="F2405" s="19">
        <v>127891427</v>
      </c>
      <c r="G2405" s="89">
        <v>127927936</v>
      </c>
      <c r="H2405" s="19">
        <v>270358</v>
      </c>
      <c r="I2405" s="19">
        <v>9659</v>
      </c>
      <c r="J2405" s="19">
        <v>260699</v>
      </c>
      <c r="K2405" s="18">
        <v>-1.55907068383242E-3</v>
      </c>
      <c r="L2405" s="71">
        <v>1.02028792964388E-2</v>
      </c>
      <c r="M2405" s="19" t="s">
        <v>253</v>
      </c>
      <c r="N2405" s="71">
        <v>1.55907068383242E-3</v>
      </c>
      <c r="O2405" s="71">
        <v>2.4307013971856901E-6</v>
      </c>
      <c r="P2405" s="18">
        <v>1.5245028701069501E-3</v>
      </c>
      <c r="Q2405" s="71">
        <v>1.95779124804855E-3</v>
      </c>
      <c r="R2405" s="19" t="s">
        <v>253</v>
      </c>
      <c r="S2405" s="71">
        <v>1.5245028701069501E-3</v>
      </c>
      <c r="T2405" s="71">
        <v>2.32410900096433E-6</v>
      </c>
      <c r="U2405" s="18">
        <v>-3.0835735539393701E-3</v>
      </c>
      <c r="V2405" s="71">
        <v>1.0389017879888199E-2</v>
      </c>
      <c r="W2405" s="99">
        <v>0.76661089747845701</v>
      </c>
    </row>
    <row r="2406" spans="1:23" x14ac:dyDescent="0.3">
      <c r="A2406" s="25"/>
      <c r="B2406" s="88" t="s">
        <v>131</v>
      </c>
      <c r="C2406" s="19" t="s">
        <v>148</v>
      </c>
      <c r="D2406" s="19" t="s">
        <v>305</v>
      </c>
      <c r="E2406" s="19" t="s">
        <v>301</v>
      </c>
      <c r="F2406" s="19">
        <v>127891427</v>
      </c>
      <c r="G2406" s="89">
        <v>127927943</v>
      </c>
      <c r="H2406" s="19">
        <v>270359</v>
      </c>
      <c r="I2406" s="19">
        <v>9659</v>
      </c>
      <c r="J2406" s="19">
        <v>260700</v>
      </c>
      <c r="K2406" s="18">
        <v>-4.3692914429800901E-3</v>
      </c>
      <c r="L2406" s="71">
        <v>1.01024198685007E-2</v>
      </c>
      <c r="M2406" s="19" t="s">
        <v>253</v>
      </c>
      <c r="N2406" s="71">
        <v>4.3692914429800901E-3</v>
      </c>
      <c r="O2406" s="71">
        <v>1.9090707713699E-5</v>
      </c>
      <c r="P2406" s="18">
        <v>-4.4796031986906399E-3</v>
      </c>
      <c r="Q2406" s="71">
        <v>1.9554052033974598E-3</v>
      </c>
      <c r="R2406" s="19" t="s">
        <v>250</v>
      </c>
      <c r="S2406" s="71">
        <v>4.4796031986906399E-3</v>
      </c>
      <c r="T2406" s="71">
        <v>2.00668448177194E-5</v>
      </c>
      <c r="U2406" s="18">
        <v>1.10311755710553E-4</v>
      </c>
      <c r="V2406" s="71">
        <v>1.02899220944063E-2</v>
      </c>
      <c r="W2406" s="99">
        <v>0.99144654739997196</v>
      </c>
    </row>
    <row r="2407" spans="1:23" x14ac:dyDescent="0.3">
      <c r="A2407" s="25"/>
      <c r="B2407" s="88" t="s">
        <v>131</v>
      </c>
      <c r="C2407" s="19" t="s">
        <v>149</v>
      </c>
      <c r="D2407" s="19" t="s">
        <v>305</v>
      </c>
      <c r="E2407" s="19" t="s">
        <v>305</v>
      </c>
      <c r="F2407" s="19">
        <v>127891427</v>
      </c>
      <c r="G2407" s="89">
        <v>127928186</v>
      </c>
      <c r="H2407" s="19">
        <v>270360</v>
      </c>
      <c r="I2407" s="19">
        <v>9659</v>
      </c>
      <c r="J2407" s="19">
        <v>260701</v>
      </c>
      <c r="K2407" s="18">
        <v>1.44863307560414E-2</v>
      </c>
      <c r="L2407" s="71">
        <v>1.0219782350529401E-2</v>
      </c>
      <c r="M2407" s="19" t="s">
        <v>263</v>
      </c>
      <c r="N2407" s="71">
        <v>1.44863307560414E-2</v>
      </c>
      <c r="O2407" s="71">
        <v>2.0985377877343099E-4</v>
      </c>
      <c r="P2407" s="18">
        <v>1.5601659619198901E-2</v>
      </c>
      <c r="Q2407" s="71">
        <v>1.9627073354833201E-3</v>
      </c>
      <c r="R2407" s="19" t="s">
        <v>252</v>
      </c>
      <c r="S2407" s="71">
        <v>1.5601659619198901E-2</v>
      </c>
      <c r="T2407" s="71">
        <v>2.4341178287334199E-4</v>
      </c>
      <c r="U2407" s="18">
        <v>-1.1153288631575199E-3</v>
      </c>
      <c r="V2407" s="71">
        <v>1.04065446415682E-2</v>
      </c>
      <c r="W2407" s="99">
        <v>0.91464958102555005</v>
      </c>
    </row>
    <row r="2408" spans="1:23" x14ac:dyDescent="0.3">
      <c r="A2408" s="25"/>
      <c r="B2408" s="88" t="s">
        <v>131</v>
      </c>
      <c r="C2408" s="19" t="s">
        <v>150</v>
      </c>
      <c r="D2408" s="19" t="s">
        <v>305</v>
      </c>
      <c r="E2408" s="19" t="s">
        <v>301</v>
      </c>
      <c r="F2408" s="19">
        <v>127891427</v>
      </c>
      <c r="G2408" s="89">
        <v>127934102</v>
      </c>
      <c r="H2408" s="19">
        <v>270357</v>
      </c>
      <c r="I2408" s="19">
        <v>9658</v>
      </c>
      <c r="J2408" s="19">
        <v>260699</v>
      </c>
      <c r="K2408" s="18">
        <v>-2.0996090290370799E-2</v>
      </c>
      <c r="L2408" s="71">
        <v>1.01031452329531E-2</v>
      </c>
      <c r="M2408" s="19" t="s">
        <v>258</v>
      </c>
      <c r="N2408" s="71">
        <v>2.0996090290370799E-2</v>
      </c>
      <c r="O2408" s="71">
        <v>4.4083580748140302E-4</v>
      </c>
      <c r="P2408" s="18">
        <v>-1.4665682954188399E-2</v>
      </c>
      <c r="Q2408" s="71">
        <v>1.9529400919483201E-3</v>
      </c>
      <c r="R2408" s="19" t="s">
        <v>258</v>
      </c>
      <c r="S2408" s="71">
        <v>1.4665682954188399E-2</v>
      </c>
      <c r="T2408" s="71">
        <v>2.15082256512772E-4</v>
      </c>
      <c r="U2408" s="18">
        <v>-6.3304073361823499E-3</v>
      </c>
      <c r="V2408" s="71">
        <v>1.0290166111432899E-2</v>
      </c>
      <c r="W2408" s="99">
        <v>0.53842924808252401</v>
      </c>
    </row>
    <row r="2409" spans="1:23" x14ac:dyDescent="0.3">
      <c r="A2409" s="25"/>
      <c r="B2409" s="88" t="s">
        <v>131</v>
      </c>
      <c r="C2409" s="19" t="s">
        <v>151</v>
      </c>
      <c r="D2409" s="19" t="s">
        <v>305</v>
      </c>
      <c r="E2409" s="19" t="s">
        <v>302</v>
      </c>
      <c r="F2409" s="19">
        <v>127891427</v>
      </c>
      <c r="G2409" s="89">
        <v>127938928</v>
      </c>
      <c r="H2409" s="19">
        <v>270360</v>
      </c>
      <c r="I2409" s="19">
        <v>9659</v>
      </c>
      <c r="J2409" s="19">
        <v>260701</v>
      </c>
      <c r="K2409" s="18">
        <v>-3.78655824392422E-2</v>
      </c>
      <c r="L2409" s="71">
        <v>1.02248001949213E-2</v>
      </c>
      <c r="M2409" s="19" t="s">
        <v>250</v>
      </c>
      <c r="N2409" s="71">
        <v>3.78655824392422E-2</v>
      </c>
      <c r="O2409" s="71">
        <v>1.43380233346305E-3</v>
      </c>
      <c r="P2409" s="18">
        <v>-3.7935713858130597E-2</v>
      </c>
      <c r="Q2409" s="71">
        <v>1.92870864466453E-3</v>
      </c>
      <c r="R2409" s="19" t="s">
        <v>250</v>
      </c>
      <c r="S2409" s="71">
        <v>3.7935713858130597E-2</v>
      </c>
      <c r="T2409" s="71">
        <v>1.4391183859259601E-3</v>
      </c>
      <c r="U2409" s="18">
        <v>7.0131418888390307E-5</v>
      </c>
      <c r="V2409" s="71">
        <v>1.0405116821163801E-2</v>
      </c>
      <c r="W2409" s="99">
        <v>0.994622227347569</v>
      </c>
    </row>
    <row r="2410" spans="1:23" x14ac:dyDescent="0.3">
      <c r="A2410" s="25"/>
      <c r="B2410" s="88" t="s">
        <v>131</v>
      </c>
      <c r="C2410" s="19" t="s">
        <v>152</v>
      </c>
      <c r="D2410" s="19" t="s">
        <v>305</v>
      </c>
      <c r="E2410" s="19" t="s">
        <v>301</v>
      </c>
      <c r="F2410" s="19">
        <v>127891427</v>
      </c>
      <c r="G2410" s="89">
        <v>127939977</v>
      </c>
      <c r="H2410" s="19">
        <v>270360</v>
      </c>
      <c r="I2410" s="19">
        <v>9660</v>
      </c>
      <c r="J2410" s="19">
        <v>260700</v>
      </c>
      <c r="K2410" s="18">
        <v>3.9607311904802003E-2</v>
      </c>
      <c r="L2410" s="71">
        <v>1.0101620901085099E-2</v>
      </c>
      <c r="M2410" s="19" t="s">
        <v>252</v>
      </c>
      <c r="N2410" s="71">
        <v>3.9607311904802003E-2</v>
      </c>
      <c r="O2410" s="71">
        <v>1.5687391563242699E-3</v>
      </c>
      <c r="P2410" s="18">
        <v>4.2722780427014398E-2</v>
      </c>
      <c r="Q2410" s="71">
        <v>1.9784112024335701E-3</v>
      </c>
      <c r="R2410" s="19" t="s">
        <v>256</v>
      </c>
      <c r="S2410" s="71">
        <v>4.2722780427014398E-2</v>
      </c>
      <c r="T2410" s="71">
        <v>1.8252359674148799E-3</v>
      </c>
      <c r="U2410" s="18">
        <v>-3.1154685222124601E-3</v>
      </c>
      <c r="V2410" s="71">
        <v>1.02935346560428E-2</v>
      </c>
      <c r="W2410" s="99">
        <v>0.76214696109136204</v>
      </c>
    </row>
    <row r="2411" spans="1:23" x14ac:dyDescent="0.3">
      <c r="A2411" s="25"/>
      <c r="B2411" s="88" t="s">
        <v>131</v>
      </c>
      <c r="C2411" s="19" t="s">
        <v>153</v>
      </c>
      <c r="D2411" s="19" t="s">
        <v>305</v>
      </c>
      <c r="E2411" s="19" t="s">
        <v>301</v>
      </c>
      <c r="F2411" s="19">
        <v>127891427</v>
      </c>
      <c r="G2411" s="89">
        <v>127958041</v>
      </c>
      <c r="H2411" s="19">
        <v>270359</v>
      </c>
      <c r="I2411" s="19">
        <v>9658</v>
      </c>
      <c r="J2411" s="19">
        <v>260701</v>
      </c>
      <c r="K2411" s="18">
        <v>1.3249413351754599E-2</v>
      </c>
      <c r="L2411" s="71">
        <v>1.0127813711517801E-2</v>
      </c>
      <c r="M2411" s="19" t="s">
        <v>261</v>
      </c>
      <c r="N2411" s="71">
        <v>1.3249413351754599E-2</v>
      </c>
      <c r="O2411" s="71">
        <v>1.7554695416565301E-4</v>
      </c>
      <c r="P2411" s="18">
        <v>1.22239827201673E-2</v>
      </c>
      <c r="Q2411" s="71">
        <v>1.9526970584555299E-3</v>
      </c>
      <c r="R2411" s="19" t="s">
        <v>255</v>
      </c>
      <c r="S2411" s="71">
        <v>1.22239827201673E-2</v>
      </c>
      <c r="T2411" s="71">
        <v>1.49425753542949E-4</v>
      </c>
      <c r="U2411" s="18">
        <v>1.0254306315873301E-3</v>
      </c>
      <c r="V2411" s="71">
        <v>1.03143412963363E-2</v>
      </c>
      <c r="W2411" s="99">
        <v>0.92080643407629503</v>
      </c>
    </row>
    <row r="2412" spans="1:23" x14ac:dyDescent="0.3">
      <c r="A2412" s="25"/>
      <c r="B2412" s="88" t="s">
        <v>131</v>
      </c>
      <c r="C2412" s="19" t="s">
        <v>155</v>
      </c>
      <c r="D2412" s="19" t="s">
        <v>305</v>
      </c>
      <c r="E2412" s="19" t="s">
        <v>301</v>
      </c>
      <c r="F2412" s="19">
        <v>127891427</v>
      </c>
      <c r="G2412" s="89">
        <v>127968506</v>
      </c>
      <c r="H2412" s="19">
        <v>270361</v>
      </c>
      <c r="I2412" s="19">
        <v>9660</v>
      </c>
      <c r="J2412" s="19">
        <v>260701</v>
      </c>
      <c r="K2412" s="18">
        <v>-3.0869530671080799E-3</v>
      </c>
      <c r="L2412" s="71">
        <v>1.0162727522019899E-2</v>
      </c>
      <c r="M2412" s="19" t="s">
        <v>254</v>
      </c>
      <c r="N2412" s="71">
        <v>3.0869530671080799E-3</v>
      </c>
      <c r="O2412" s="71">
        <v>9.5292792385279792E-6</v>
      </c>
      <c r="P2412" s="18">
        <v>6.8383618189243704E-3</v>
      </c>
      <c r="Q2412" s="71">
        <v>1.9597748302705399E-3</v>
      </c>
      <c r="R2412" s="19" t="s">
        <v>257</v>
      </c>
      <c r="S2412" s="71">
        <v>6.8383618189243704E-3</v>
      </c>
      <c r="T2412" s="71">
        <v>4.6763192366522599E-5</v>
      </c>
      <c r="U2412" s="18">
        <v>-9.9253148860324499E-3</v>
      </c>
      <c r="V2412" s="71">
        <v>1.0349963674920901E-2</v>
      </c>
      <c r="W2412" s="99">
        <v>0.33757336106597602</v>
      </c>
    </row>
    <row r="2413" spans="1:23" x14ac:dyDescent="0.3">
      <c r="A2413" s="25"/>
      <c r="B2413" s="88" t="s">
        <v>131</v>
      </c>
      <c r="C2413" s="19" t="s">
        <v>156</v>
      </c>
      <c r="D2413" s="19" t="s">
        <v>305</v>
      </c>
      <c r="E2413" s="19" t="s">
        <v>301</v>
      </c>
      <c r="F2413" s="19">
        <v>127891427</v>
      </c>
      <c r="G2413" s="89">
        <v>127979335</v>
      </c>
      <c r="H2413" s="19">
        <v>270335</v>
      </c>
      <c r="I2413" s="19">
        <v>9642</v>
      </c>
      <c r="J2413" s="19">
        <v>260693</v>
      </c>
      <c r="K2413" s="18">
        <v>6.5573784178069194E-2</v>
      </c>
      <c r="L2413" s="71">
        <v>1.01122095405575E-2</v>
      </c>
      <c r="M2413" s="19" t="s">
        <v>256</v>
      </c>
      <c r="N2413" s="71">
        <v>6.5573784178069194E-2</v>
      </c>
      <c r="O2413" s="71">
        <v>4.2999211714319996E-3</v>
      </c>
      <c r="P2413" s="18">
        <v>7.0047810975507899E-2</v>
      </c>
      <c r="Q2413" s="71">
        <v>1.96765011749477E-3</v>
      </c>
      <c r="R2413" s="19" t="s">
        <v>256</v>
      </c>
      <c r="S2413" s="71">
        <v>7.0047810975507899E-2</v>
      </c>
      <c r="T2413" s="71">
        <v>4.9066958224604903E-3</v>
      </c>
      <c r="U2413" s="18">
        <v>-4.4740267974387503E-3</v>
      </c>
      <c r="V2413" s="71">
        <v>1.03018653057113E-2</v>
      </c>
      <c r="W2413" s="99">
        <v>0.66407577039124599</v>
      </c>
    </row>
    <row r="2414" spans="1:23" x14ac:dyDescent="0.3">
      <c r="A2414" s="25"/>
      <c r="B2414" s="88" t="s">
        <v>131</v>
      </c>
      <c r="C2414" s="19" t="s">
        <v>157</v>
      </c>
      <c r="D2414" s="19" t="s">
        <v>305</v>
      </c>
      <c r="E2414" s="19" t="s">
        <v>305</v>
      </c>
      <c r="F2414" s="19">
        <v>127891427</v>
      </c>
      <c r="G2414" s="89">
        <v>128004690</v>
      </c>
      <c r="H2414" s="19">
        <v>270358</v>
      </c>
      <c r="I2414" s="19">
        <v>9658</v>
      </c>
      <c r="J2414" s="19">
        <v>260700</v>
      </c>
      <c r="K2414" s="18">
        <v>-5.6551532965718403E-2</v>
      </c>
      <c r="L2414" s="71">
        <v>9.8177245824703704E-3</v>
      </c>
      <c r="M2414" s="19" t="s">
        <v>250</v>
      </c>
      <c r="N2414" s="71">
        <v>5.6551532965718403E-2</v>
      </c>
      <c r="O2414" s="71">
        <v>3.1980758807727402E-3</v>
      </c>
      <c r="P2414" s="18">
        <v>-4.1944793983165703E-2</v>
      </c>
      <c r="Q2414" s="71">
        <v>1.9284413454860199E-3</v>
      </c>
      <c r="R2414" s="19" t="s">
        <v>250</v>
      </c>
      <c r="S2414" s="71">
        <v>4.1944793983165703E-2</v>
      </c>
      <c r="T2414" s="71">
        <v>1.7593657422902099E-3</v>
      </c>
      <c r="U2414" s="18">
        <v>-1.46067389825527E-2</v>
      </c>
      <c r="V2414" s="71">
        <v>1.00053286802695E-2</v>
      </c>
      <c r="W2414" s="99">
        <v>0.144318667985468</v>
      </c>
    </row>
    <row r="2415" spans="1:23" x14ac:dyDescent="0.3">
      <c r="A2415" s="25"/>
      <c r="B2415" s="88" t="s">
        <v>131</v>
      </c>
      <c r="C2415" s="19" t="s">
        <v>158</v>
      </c>
      <c r="D2415" s="19" t="s">
        <v>305</v>
      </c>
      <c r="E2415" s="19" t="s">
        <v>305</v>
      </c>
      <c r="F2415" s="19">
        <v>127891427</v>
      </c>
      <c r="G2415" s="89">
        <v>128144731</v>
      </c>
      <c r="H2415" s="19">
        <v>270360</v>
      </c>
      <c r="I2415" s="19">
        <v>9660</v>
      </c>
      <c r="J2415" s="19">
        <v>260700</v>
      </c>
      <c r="K2415" s="18">
        <v>7.0536163877638397E-3</v>
      </c>
      <c r="L2415" s="71">
        <v>1.0231285684283701E-2</v>
      </c>
      <c r="M2415" s="19" t="s">
        <v>263</v>
      </c>
      <c r="N2415" s="71">
        <v>7.0536163877638397E-3</v>
      </c>
      <c r="O2415" s="71">
        <v>4.9753504145730597E-5</v>
      </c>
      <c r="P2415" s="18">
        <v>3.2440714710891598E-2</v>
      </c>
      <c r="Q2415" s="71">
        <v>1.94966451166657E-3</v>
      </c>
      <c r="R2415" s="19" t="s">
        <v>256</v>
      </c>
      <c r="S2415" s="71">
        <v>3.2440714710891598E-2</v>
      </c>
      <c r="T2415" s="71">
        <v>1.0523999709534601E-3</v>
      </c>
      <c r="U2415" s="18">
        <v>-2.5387098323127799E-2</v>
      </c>
      <c r="V2415" s="71">
        <v>1.04153923815419E-2</v>
      </c>
      <c r="W2415" s="99">
        <v>1.4790866191922899E-2</v>
      </c>
    </row>
    <row r="2416" spans="1:23" x14ac:dyDescent="0.3">
      <c r="A2416" s="25"/>
      <c r="B2416" s="88" t="s">
        <v>131</v>
      </c>
      <c r="C2416" s="19" t="s">
        <v>159</v>
      </c>
      <c r="D2416" s="19" t="s">
        <v>305</v>
      </c>
      <c r="E2416" s="19" t="s">
        <v>302</v>
      </c>
      <c r="F2416" s="19">
        <v>127891427</v>
      </c>
      <c r="G2416" s="89">
        <v>128154284</v>
      </c>
      <c r="H2416" s="19">
        <v>270347</v>
      </c>
      <c r="I2416" s="19">
        <v>9648</v>
      </c>
      <c r="J2416" s="19">
        <v>260699</v>
      </c>
      <c r="K2416" s="18">
        <v>7.1307664275561703E-3</v>
      </c>
      <c r="L2416" s="71">
        <v>1.0307630060269E-2</v>
      </c>
      <c r="M2416" s="19" t="s">
        <v>261</v>
      </c>
      <c r="N2416" s="71">
        <v>7.1307664275561703E-3</v>
      </c>
      <c r="O2416" s="71">
        <v>5.0847829844362202E-5</v>
      </c>
      <c r="P2416" s="18">
        <v>1.55556027182676E-2</v>
      </c>
      <c r="Q2416" s="71">
        <v>1.9566353821207799E-3</v>
      </c>
      <c r="R2416" s="19" t="s">
        <v>252</v>
      </c>
      <c r="S2416" s="71">
        <v>1.55556027182676E-2</v>
      </c>
      <c r="T2416" s="71">
        <v>2.41976775928574E-4</v>
      </c>
      <c r="U2416" s="18">
        <v>-8.42483629071142E-3</v>
      </c>
      <c r="V2416" s="71">
        <v>1.04916947857784E-2</v>
      </c>
      <c r="W2416" s="99">
        <v>0.42197443830300602</v>
      </c>
    </row>
    <row r="2417" spans="1:23" x14ac:dyDescent="0.3">
      <c r="A2417" s="25"/>
      <c r="B2417" s="88" t="s">
        <v>131</v>
      </c>
      <c r="C2417" s="19" t="s">
        <v>160</v>
      </c>
      <c r="D2417" s="19" t="s">
        <v>305</v>
      </c>
      <c r="E2417" s="19" t="s">
        <v>304</v>
      </c>
      <c r="F2417" s="19">
        <v>127891427</v>
      </c>
      <c r="G2417" s="89">
        <v>128183914</v>
      </c>
      <c r="H2417" s="19">
        <v>270354</v>
      </c>
      <c r="I2417" s="19">
        <v>9657</v>
      </c>
      <c r="J2417" s="19">
        <v>260697</v>
      </c>
      <c r="K2417" s="18">
        <v>-2.7042899618128599E-2</v>
      </c>
      <c r="L2417" s="71">
        <v>1.02667591093785E-2</v>
      </c>
      <c r="M2417" s="19" t="s">
        <v>250</v>
      </c>
      <c r="N2417" s="71">
        <v>2.7042899618128599E-2</v>
      </c>
      <c r="O2417" s="71">
        <v>7.3131841975618002E-4</v>
      </c>
      <c r="P2417" s="18">
        <v>-4.1384975845471697E-2</v>
      </c>
      <c r="Q2417" s="71">
        <v>1.9399689927409201E-3</v>
      </c>
      <c r="R2417" s="19" t="s">
        <v>258</v>
      </c>
      <c r="S2417" s="71">
        <v>4.1384975845471697E-2</v>
      </c>
      <c r="T2417" s="71">
        <v>1.7127162257302799E-3</v>
      </c>
      <c r="U2417" s="18">
        <v>1.43420762273431E-2</v>
      </c>
      <c r="V2417" s="71">
        <v>1.0448436356833599E-2</v>
      </c>
      <c r="W2417" s="99">
        <v>0.16986028514076101</v>
      </c>
    </row>
    <row r="2418" spans="1:23" x14ac:dyDescent="0.3">
      <c r="A2418" s="25"/>
      <c r="B2418" s="88" t="s">
        <v>131</v>
      </c>
      <c r="C2418" s="19" t="s">
        <v>161</v>
      </c>
      <c r="D2418" s="19" t="s">
        <v>305</v>
      </c>
      <c r="E2418" s="19" t="s">
        <v>304</v>
      </c>
      <c r="F2418" s="19">
        <v>127891427</v>
      </c>
      <c r="G2418" s="89">
        <v>128196930</v>
      </c>
      <c r="H2418" s="19">
        <v>270358</v>
      </c>
      <c r="I2418" s="19">
        <v>9660</v>
      </c>
      <c r="J2418" s="19">
        <v>260698</v>
      </c>
      <c r="K2418" s="18">
        <v>-5.0488110733337498E-2</v>
      </c>
      <c r="L2418" s="71">
        <v>1.0114277716634999E-2</v>
      </c>
      <c r="M2418" s="19" t="s">
        <v>258</v>
      </c>
      <c r="N2418" s="71">
        <v>5.0488110733337498E-2</v>
      </c>
      <c r="O2418" s="71">
        <v>2.5490493254217502E-3</v>
      </c>
      <c r="P2418" s="18">
        <v>-3.6491086072320801E-2</v>
      </c>
      <c r="Q2418" s="71">
        <v>1.95394811279466E-3</v>
      </c>
      <c r="R2418" s="19" t="s">
        <v>262</v>
      </c>
      <c r="S2418" s="71">
        <v>3.6491086072320801E-2</v>
      </c>
      <c r="T2418" s="71">
        <v>1.3315993627375301E-3</v>
      </c>
      <c r="U2418" s="18">
        <v>-1.39970246610167E-2</v>
      </c>
      <c r="V2418" s="71">
        <v>1.03012876358596E-2</v>
      </c>
      <c r="W2418" s="99">
        <v>0.17422120384147899</v>
      </c>
    </row>
    <row r="2419" spans="1:23" x14ac:dyDescent="0.3">
      <c r="A2419" s="25"/>
      <c r="B2419" s="88" t="s">
        <v>131</v>
      </c>
      <c r="C2419" s="19" t="s">
        <v>162</v>
      </c>
      <c r="D2419" s="19" t="s">
        <v>305</v>
      </c>
      <c r="E2419" s="19" t="s">
        <v>301</v>
      </c>
      <c r="F2419" s="19">
        <v>127891427</v>
      </c>
      <c r="G2419" s="89">
        <v>128293782</v>
      </c>
      <c r="H2419" s="19">
        <v>270349</v>
      </c>
      <c r="I2419" s="19">
        <v>9649</v>
      </c>
      <c r="J2419" s="19">
        <v>260700</v>
      </c>
      <c r="K2419" s="18">
        <v>5.7336887844592399E-2</v>
      </c>
      <c r="L2419" s="71">
        <v>1.00699165354884E-2</v>
      </c>
      <c r="M2419" s="19" t="s">
        <v>256</v>
      </c>
      <c r="N2419" s="71">
        <v>5.7336887844592399E-2</v>
      </c>
      <c r="O2419" s="71">
        <v>3.28751870770337E-3</v>
      </c>
      <c r="P2419" s="18">
        <v>6.2792828968353295E-2</v>
      </c>
      <c r="Q2419" s="71">
        <v>1.96638860126428E-3</v>
      </c>
      <c r="R2419" s="19" t="s">
        <v>256</v>
      </c>
      <c r="S2419" s="71">
        <v>6.2792828968353295E-2</v>
      </c>
      <c r="T2419" s="71">
        <v>3.9429393698488698E-3</v>
      </c>
      <c r="U2419" s="18">
        <v>-5.4559411237608902E-3</v>
      </c>
      <c r="V2419" s="71">
        <v>1.02601122392927E-2</v>
      </c>
      <c r="W2419" s="99">
        <v>0.59489062053636499</v>
      </c>
    </row>
    <row r="2420" spans="1:23" x14ac:dyDescent="0.3">
      <c r="A2420" s="25"/>
      <c r="B2420" s="88" t="s">
        <v>131</v>
      </c>
      <c r="C2420" s="19" t="s">
        <v>163</v>
      </c>
      <c r="D2420" s="19" t="s">
        <v>305</v>
      </c>
      <c r="E2420" s="19" t="s">
        <v>301</v>
      </c>
      <c r="F2420" s="19">
        <v>127891427</v>
      </c>
      <c r="G2420" s="89">
        <v>128295872</v>
      </c>
      <c r="H2420" s="19">
        <v>270360</v>
      </c>
      <c r="I2420" s="19">
        <v>9659</v>
      </c>
      <c r="J2420" s="19">
        <v>260701</v>
      </c>
      <c r="K2420" s="18">
        <v>-4.0197912315345301E-2</v>
      </c>
      <c r="L2420" s="71">
        <v>1.01261979758323E-2</v>
      </c>
      <c r="M2420" s="19" t="s">
        <v>250</v>
      </c>
      <c r="N2420" s="71">
        <v>4.0197912315345301E-2</v>
      </c>
      <c r="O2420" s="71">
        <v>1.6158721545121899E-3</v>
      </c>
      <c r="P2420" s="18">
        <v>-2.7048190657457599E-2</v>
      </c>
      <c r="Q2420" s="71">
        <v>1.93496340687189E-3</v>
      </c>
      <c r="R2420" s="19" t="s">
        <v>249</v>
      </c>
      <c r="S2420" s="71">
        <v>2.7048190657457599E-2</v>
      </c>
      <c r="T2420" s="71">
        <v>7.3160461784217603E-4</v>
      </c>
      <c r="U2420" s="18">
        <v>-1.3149721657887701E-2</v>
      </c>
      <c r="V2420" s="71">
        <v>1.0309411662732399E-2</v>
      </c>
      <c r="W2420" s="99">
        <v>0.20213002252466</v>
      </c>
    </row>
    <row r="2421" spans="1:23" x14ac:dyDescent="0.3">
      <c r="A2421" s="25"/>
      <c r="B2421" s="88" t="s">
        <v>131</v>
      </c>
      <c r="C2421" s="19" t="s">
        <v>164</v>
      </c>
      <c r="D2421" s="19" t="s">
        <v>305</v>
      </c>
      <c r="E2421" s="19" t="s">
        <v>302</v>
      </c>
      <c r="F2421" s="19">
        <v>127891427</v>
      </c>
      <c r="G2421" s="89">
        <v>128300355</v>
      </c>
      <c r="H2421" s="19">
        <v>270361</v>
      </c>
      <c r="I2421" s="19">
        <v>9660</v>
      </c>
      <c r="J2421" s="19">
        <v>260701</v>
      </c>
      <c r="K2421" s="18">
        <v>-2.9184829178272101E-2</v>
      </c>
      <c r="L2421" s="71">
        <v>1.02535667681098E-2</v>
      </c>
      <c r="M2421" s="19" t="s">
        <v>250</v>
      </c>
      <c r="N2421" s="71">
        <v>2.9184829178272101E-2</v>
      </c>
      <c r="O2421" s="71">
        <v>8.5175425416492297E-4</v>
      </c>
      <c r="P2421" s="18">
        <v>-2.3041042789653798E-2</v>
      </c>
      <c r="Q2421" s="71">
        <v>1.9517649738919601E-3</v>
      </c>
      <c r="R2421" s="19" t="s">
        <v>250</v>
      </c>
      <c r="S2421" s="71">
        <v>2.3041042789653798E-2</v>
      </c>
      <c r="T2421" s="71">
        <v>5.3088965283465699E-4</v>
      </c>
      <c r="U2421" s="18">
        <v>-6.1437863886183199E-3</v>
      </c>
      <c r="V2421" s="71">
        <v>1.04376730156389E-2</v>
      </c>
      <c r="W2421" s="99">
        <v>0.55611857372170204</v>
      </c>
    </row>
    <row r="2422" spans="1:23" x14ac:dyDescent="0.3">
      <c r="A2422" s="25"/>
      <c r="B2422" s="88" t="s">
        <v>131</v>
      </c>
      <c r="C2422" s="19" t="s">
        <v>165</v>
      </c>
      <c r="D2422" s="19" t="s">
        <v>305</v>
      </c>
      <c r="E2422" s="19" t="s">
        <v>304</v>
      </c>
      <c r="F2422" s="19">
        <v>127891427</v>
      </c>
      <c r="G2422" s="89">
        <v>128308167</v>
      </c>
      <c r="H2422" s="19">
        <v>270356</v>
      </c>
      <c r="I2422" s="19">
        <v>9656</v>
      </c>
      <c r="J2422" s="19">
        <v>260700</v>
      </c>
      <c r="K2422" s="18">
        <v>-2.21401256928625E-2</v>
      </c>
      <c r="L2422" s="71">
        <v>1.00975885009376E-2</v>
      </c>
      <c r="M2422" s="19" t="s">
        <v>254</v>
      </c>
      <c r="N2422" s="71">
        <v>2.21401256928625E-2</v>
      </c>
      <c r="O2422" s="71">
        <v>4.9018516569574995E-4</v>
      </c>
      <c r="P2422" s="18">
        <v>-2.8518806166647901E-2</v>
      </c>
      <c r="Q2422" s="71">
        <v>1.9612345485863002E-3</v>
      </c>
      <c r="R2422" s="19" t="s">
        <v>250</v>
      </c>
      <c r="S2422" s="71">
        <v>2.8518806166647901E-2</v>
      </c>
      <c r="T2422" s="71">
        <v>8.1332230517083403E-4</v>
      </c>
      <c r="U2422" s="18">
        <v>6.3786804737854096E-3</v>
      </c>
      <c r="V2422" s="71">
        <v>1.02862886644715E-2</v>
      </c>
      <c r="W2422" s="99">
        <v>0.535182168294567</v>
      </c>
    </row>
    <row r="2423" spans="1:23" x14ac:dyDescent="0.3">
      <c r="A2423" s="25"/>
      <c r="B2423" s="88" t="s">
        <v>131</v>
      </c>
      <c r="C2423" s="19" t="s">
        <v>166</v>
      </c>
      <c r="D2423" s="19" t="s">
        <v>305</v>
      </c>
      <c r="E2423" s="19" t="s">
        <v>305</v>
      </c>
      <c r="F2423" s="19">
        <v>127891427</v>
      </c>
      <c r="G2423" s="89">
        <v>128309469</v>
      </c>
      <c r="H2423" s="19">
        <v>270361</v>
      </c>
      <c r="I2423" s="19">
        <v>9660</v>
      </c>
      <c r="J2423" s="19">
        <v>260701</v>
      </c>
      <c r="K2423" s="18">
        <v>1.47710870912232E-2</v>
      </c>
      <c r="L2423" s="71">
        <v>1.02106268806165E-2</v>
      </c>
      <c r="M2423" s="19" t="s">
        <v>261</v>
      </c>
      <c r="N2423" s="71">
        <v>1.47710870912232E-2</v>
      </c>
      <c r="O2423" s="71">
        <v>2.1818501385650099E-4</v>
      </c>
      <c r="P2423" s="18">
        <v>5.0206875088058302E-3</v>
      </c>
      <c r="Q2423" s="71">
        <v>1.9575880952975499E-3</v>
      </c>
      <c r="R2423" s="19" t="s">
        <v>261</v>
      </c>
      <c r="S2423" s="71">
        <v>5.0206875088058302E-3</v>
      </c>
      <c r="T2423" s="71">
        <v>2.5207303061078899E-5</v>
      </c>
      <c r="U2423" s="18">
        <v>9.7503995824173295E-3</v>
      </c>
      <c r="V2423" s="71">
        <v>1.0396588500369701E-2</v>
      </c>
      <c r="W2423" s="99">
        <v>0.34832352564711699</v>
      </c>
    </row>
    <row r="2424" spans="1:23" x14ac:dyDescent="0.3">
      <c r="A2424" s="25"/>
      <c r="B2424" s="88" t="s">
        <v>131</v>
      </c>
      <c r="C2424" s="19" t="s">
        <v>167</v>
      </c>
      <c r="D2424" s="19" t="s">
        <v>305</v>
      </c>
      <c r="E2424" s="19" t="s">
        <v>305</v>
      </c>
      <c r="F2424" s="19">
        <v>127891427</v>
      </c>
      <c r="G2424" s="89">
        <v>128335381</v>
      </c>
      <c r="H2424" s="19">
        <v>270356</v>
      </c>
      <c r="I2424" s="19">
        <v>9655</v>
      </c>
      <c r="J2424" s="19">
        <v>260701</v>
      </c>
      <c r="K2424" s="18">
        <v>-2.3123390950275699E-2</v>
      </c>
      <c r="L2424" s="71">
        <v>1.01639428348842E-2</v>
      </c>
      <c r="M2424" s="19" t="s">
        <v>250</v>
      </c>
      <c r="N2424" s="71">
        <v>2.3123390950275699E-2</v>
      </c>
      <c r="O2424" s="71">
        <v>5.3469120903929196E-4</v>
      </c>
      <c r="P2424" s="18">
        <v>-2.2249374467818901E-2</v>
      </c>
      <c r="Q2424" s="71">
        <v>1.9535856640636299E-3</v>
      </c>
      <c r="R2424" s="19" t="s">
        <v>250</v>
      </c>
      <c r="S2424" s="71">
        <v>2.2249374467818901E-2</v>
      </c>
      <c r="T2424" s="71">
        <v>4.9503466420923199E-4</v>
      </c>
      <c r="U2424" s="18">
        <v>-8.7401648245681595E-4</v>
      </c>
      <c r="V2424" s="71">
        <v>1.0349986999877299E-2</v>
      </c>
      <c r="W2424" s="99">
        <v>0.93270172145149299</v>
      </c>
    </row>
    <row r="2425" spans="1:23" x14ac:dyDescent="0.3">
      <c r="A2425" s="25"/>
      <c r="B2425" s="88" t="s">
        <v>131</v>
      </c>
      <c r="C2425" s="19" t="s">
        <v>168</v>
      </c>
      <c r="D2425" s="19" t="s">
        <v>305</v>
      </c>
      <c r="E2425" s="19" t="s">
        <v>302</v>
      </c>
      <c r="F2425" s="19">
        <v>127891427</v>
      </c>
      <c r="G2425" s="89">
        <v>128342675</v>
      </c>
      <c r="H2425" s="19">
        <v>270361</v>
      </c>
      <c r="I2425" s="19">
        <v>9660</v>
      </c>
      <c r="J2425" s="19">
        <v>260701</v>
      </c>
      <c r="K2425" s="18">
        <v>5.04625397422458E-2</v>
      </c>
      <c r="L2425" s="71">
        <v>1.0126267859595301E-2</v>
      </c>
      <c r="M2425" s="19" t="s">
        <v>256</v>
      </c>
      <c r="N2425" s="71">
        <v>5.04625397422458E-2</v>
      </c>
      <c r="O2425" s="71">
        <v>2.5464679172377399E-3</v>
      </c>
      <c r="P2425" s="18">
        <v>4.9544346366069303E-2</v>
      </c>
      <c r="Q2425" s="71">
        <v>1.9682152302609199E-3</v>
      </c>
      <c r="R2425" s="19" t="s">
        <v>261</v>
      </c>
      <c r="S2425" s="71">
        <v>4.9544346366069303E-2</v>
      </c>
      <c r="T2425" s="71">
        <v>2.4546422568410401E-3</v>
      </c>
      <c r="U2425" s="18">
        <v>9.1819337617643504E-4</v>
      </c>
      <c r="V2425" s="71">
        <v>1.03157729694339E-2</v>
      </c>
      <c r="W2425" s="99">
        <v>0.92907500870285598</v>
      </c>
    </row>
    <row r="2426" spans="1:23" x14ac:dyDescent="0.3">
      <c r="A2426" s="25"/>
      <c r="B2426" s="88" t="s">
        <v>131</v>
      </c>
      <c r="C2426" s="19" t="s">
        <v>169</v>
      </c>
      <c r="D2426" s="19" t="s">
        <v>305</v>
      </c>
      <c r="E2426" s="19" t="s">
        <v>301</v>
      </c>
      <c r="F2426" s="19">
        <v>127891427</v>
      </c>
      <c r="G2426" s="89">
        <v>128350744</v>
      </c>
      <c r="H2426" s="19">
        <v>270349</v>
      </c>
      <c r="I2426" s="19">
        <v>9651</v>
      </c>
      <c r="J2426" s="19">
        <v>260698</v>
      </c>
      <c r="K2426" s="18">
        <v>-3.4094378373929798E-2</v>
      </c>
      <c r="L2426" s="71">
        <v>1.02095613654168E-2</v>
      </c>
      <c r="M2426" s="19" t="s">
        <v>250</v>
      </c>
      <c r="N2426" s="71">
        <v>3.4094378373929798E-2</v>
      </c>
      <c r="O2426" s="71">
        <v>1.1624266367046901E-3</v>
      </c>
      <c r="P2426" s="18">
        <v>-2.3174929900966399E-2</v>
      </c>
      <c r="Q2426" s="71">
        <v>1.95703763142995E-3</v>
      </c>
      <c r="R2426" s="19" t="s">
        <v>250</v>
      </c>
      <c r="S2426" s="71">
        <v>2.3174929900966399E-2</v>
      </c>
      <c r="T2426" s="71">
        <v>5.37077375914706E-4</v>
      </c>
      <c r="U2426" s="18">
        <v>-1.0919448472963399E-2</v>
      </c>
      <c r="V2426" s="71">
        <v>1.03954384017724E-2</v>
      </c>
      <c r="W2426" s="99">
        <v>0.29353071003144898</v>
      </c>
    </row>
    <row r="2427" spans="1:23" x14ac:dyDescent="0.3">
      <c r="A2427" s="25"/>
      <c r="B2427" s="88" t="s">
        <v>131</v>
      </c>
      <c r="C2427" s="19" t="s">
        <v>170</v>
      </c>
      <c r="D2427" s="19" t="s">
        <v>305</v>
      </c>
      <c r="E2427" s="19" t="s">
        <v>304</v>
      </c>
      <c r="F2427" s="19">
        <v>127891427</v>
      </c>
      <c r="G2427" s="89">
        <v>128355782</v>
      </c>
      <c r="H2427" s="19">
        <v>270352</v>
      </c>
      <c r="I2427" s="19">
        <v>9653</v>
      </c>
      <c r="J2427" s="19">
        <v>260699</v>
      </c>
      <c r="K2427" s="18">
        <v>-8.4265665538983597E-2</v>
      </c>
      <c r="L2427" s="71">
        <v>1.0152492784426301E-2</v>
      </c>
      <c r="M2427" s="19" t="s">
        <v>250</v>
      </c>
      <c r="N2427" s="71">
        <v>8.4265665538983597E-2</v>
      </c>
      <c r="O2427" s="71">
        <v>7.1007023887278498E-3</v>
      </c>
      <c r="P2427" s="18">
        <v>-7.4536213086688494E-2</v>
      </c>
      <c r="Q2427" s="71">
        <v>1.9401763277322999E-3</v>
      </c>
      <c r="R2427" s="19" t="s">
        <v>250</v>
      </c>
      <c r="S2427" s="71">
        <v>7.4536213086688494E-2</v>
      </c>
      <c r="T2427" s="71">
        <v>5.5556470613042303E-3</v>
      </c>
      <c r="U2427" s="18">
        <v>-9.7294524522951002E-3</v>
      </c>
      <c r="V2427" s="71">
        <v>1.03362175828744E-2</v>
      </c>
      <c r="W2427" s="99">
        <v>0.34655258800809502</v>
      </c>
    </row>
    <row r="2428" spans="1:23" x14ac:dyDescent="0.3">
      <c r="A2428" s="25"/>
      <c r="B2428" s="88" t="s">
        <v>131</v>
      </c>
      <c r="C2428" s="19" t="s">
        <v>171</v>
      </c>
      <c r="D2428" s="19" t="s">
        <v>305</v>
      </c>
      <c r="E2428" s="19" t="s">
        <v>302</v>
      </c>
      <c r="F2428" s="19">
        <v>127891427</v>
      </c>
      <c r="G2428" s="89">
        <v>128361798</v>
      </c>
      <c r="H2428" s="19">
        <v>270359</v>
      </c>
      <c r="I2428" s="19">
        <v>9659</v>
      </c>
      <c r="J2428" s="19">
        <v>260700</v>
      </c>
      <c r="K2428" s="18">
        <v>-4.6770100694165498E-2</v>
      </c>
      <c r="L2428" s="71">
        <v>1.0131108771408499E-2</v>
      </c>
      <c r="M2428" s="19" t="s">
        <v>262</v>
      </c>
      <c r="N2428" s="71">
        <v>4.6770100694165498E-2</v>
      </c>
      <c r="O2428" s="71">
        <v>2.1874423189423798E-3</v>
      </c>
      <c r="P2428" s="18">
        <v>-2.5656813374252699E-2</v>
      </c>
      <c r="Q2428" s="71">
        <v>1.94260824188838E-3</v>
      </c>
      <c r="R2428" s="19" t="s">
        <v>249</v>
      </c>
      <c r="S2428" s="71">
        <v>2.5656813374252699E-2</v>
      </c>
      <c r="T2428" s="71">
        <v>6.5827207252123197E-4</v>
      </c>
      <c r="U2428" s="18">
        <v>-2.1113287319912799E-2</v>
      </c>
      <c r="V2428" s="71">
        <v>1.03156721409495E-2</v>
      </c>
      <c r="W2428" s="99">
        <v>4.0685633570307099E-2</v>
      </c>
    </row>
    <row r="2429" spans="1:23" x14ac:dyDescent="0.3">
      <c r="A2429" s="25"/>
      <c r="B2429" s="88" t="s">
        <v>131</v>
      </c>
      <c r="C2429" s="19" t="s">
        <v>172</v>
      </c>
      <c r="D2429" s="19" t="s">
        <v>305</v>
      </c>
      <c r="E2429" s="19" t="s">
        <v>301</v>
      </c>
      <c r="F2429" s="19">
        <v>127891427</v>
      </c>
      <c r="G2429" s="89">
        <v>128362987</v>
      </c>
      <c r="H2429" s="19">
        <v>270358</v>
      </c>
      <c r="I2429" s="19">
        <v>9657</v>
      </c>
      <c r="J2429" s="19">
        <v>260701</v>
      </c>
      <c r="K2429" s="18">
        <v>-6.5508367164992601E-2</v>
      </c>
      <c r="L2429" s="71">
        <v>1.0192215695350001E-2</v>
      </c>
      <c r="M2429" s="19" t="s">
        <v>250</v>
      </c>
      <c r="N2429" s="71">
        <v>6.5508367164992601E-2</v>
      </c>
      <c r="O2429" s="71">
        <v>4.2913461686234803E-3</v>
      </c>
      <c r="P2429" s="18">
        <v>-4.8119689174881297E-2</v>
      </c>
      <c r="Q2429" s="71">
        <v>1.9459591044360301E-3</v>
      </c>
      <c r="R2429" s="19" t="s">
        <v>250</v>
      </c>
      <c r="S2429" s="71">
        <v>4.8119689174881297E-2</v>
      </c>
      <c r="T2429" s="71">
        <v>2.3155044862871901E-3</v>
      </c>
      <c r="U2429" s="18">
        <v>-1.73886779901113E-2</v>
      </c>
      <c r="V2429" s="71">
        <v>1.0376320042128399E-2</v>
      </c>
      <c r="W2429" s="99">
        <v>9.3776602506122506E-2</v>
      </c>
    </row>
    <row r="2430" spans="1:23" x14ac:dyDescent="0.3">
      <c r="A2430" s="25"/>
      <c r="B2430" s="88" t="s">
        <v>132</v>
      </c>
      <c r="C2430" s="19" t="s">
        <v>133</v>
      </c>
      <c r="D2430" s="19" t="s">
        <v>305</v>
      </c>
      <c r="E2430" s="19" t="s">
        <v>304</v>
      </c>
      <c r="F2430" s="19">
        <v>127893897</v>
      </c>
      <c r="G2430" s="89">
        <v>127894484</v>
      </c>
      <c r="H2430" s="19">
        <v>270363</v>
      </c>
      <c r="I2430" s="19">
        <v>9659</v>
      </c>
      <c r="J2430" s="19">
        <v>260704</v>
      </c>
      <c r="K2430" s="18">
        <v>0.47588248196969402</v>
      </c>
      <c r="L2430" s="71">
        <v>7.6121386142786003E-3</v>
      </c>
      <c r="M2430" s="19" t="s">
        <v>256</v>
      </c>
      <c r="N2430" s="71">
        <v>0.47588248196969402</v>
      </c>
      <c r="O2430" s="71">
        <v>0.226464136645636</v>
      </c>
      <c r="P2430" s="18">
        <v>0.48468698966817497</v>
      </c>
      <c r="Q2430" s="71">
        <v>1.5002772724167399E-3</v>
      </c>
      <c r="R2430" s="19" t="s">
        <v>256</v>
      </c>
      <c r="S2430" s="71">
        <v>0.48468698966817497</v>
      </c>
      <c r="T2430" s="71">
        <v>0.234921477953598</v>
      </c>
      <c r="U2430" s="18">
        <v>-8.8045076984814008E-3</v>
      </c>
      <c r="V2430" s="71">
        <v>7.75857500944095E-3</v>
      </c>
      <c r="W2430" s="99">
        <v>0.25645497905289799</v>
      </c>
    </row>
    <row r="2431" spans="1:23" x14ac:dyDescent="0.3">
      <c r="A2431" s="25"/>
      <c r="B2431" s="88" t="s">
        <v>132</v>
      </c>
      <c r="C2431" s="19" t="s">
        <v>134</v>
      </c>
      <c r="D2431" s="19" t="s">
        <v>305</v>
      </c>
      <c r="E2431" s="19" t="s">
        <v>305</v>
      </c>
      <c r="F2431" s="19">
        <v>127893897</v>
      </c>
      <c r="G2431" s="89">
        <v>127894851</v>
      </c>
      <c r="H2431" s="19">
        <v>270366</v>
      </c>
      <c r="I2431" s="19">
        <v>9662</v>
      </c>
      <c r="J2431" s="19">
        <v>260704</v>
      </c>
      <c r="K2431" s="18">
        <v>-0.17190363931361</v>
      </c>
      <c r="L2431" s="71">
        <v>7.8136387652985098E-3</v>
      </c>
      <c r="M2431" s="19" t="s">
        <v>250</v>
      </c>
      <c r="N2431" s="71">
        <v>0.17190363931361</v>
      </c>
      <c r="O2431" s="71">
        <v>2.9550861209263701E-2</v>
      </c>
      <c r="P2431" s="18">
        <v>-0.16120309307633801</v>
      </c>
      <c r="Q2431" s="71">
        <v>1.44650338963556E-3</v>
      </c>
      <c r="R2431" s="19" t="s">
        <v>250</v>
      </c>
      <c r="S2431" s="71">
        <v>0.16120309307633801</v>
      </c>
      <c r="T2431" s="71">
        <v>2.5986437217378498E-2</v>
      </c>
      <c r="U2431" s="18">
        <v>-1.0700546237271499E-2</v>
      </c>
      <c r="V2431" s="71">
        <v>7.9464031366903894E-3</v>
      </c>
      <c r="W2431" s="99">
        <v>0.178112347518738</v>
      </c>
    </row>
    <row r="2432" spans="1:23" x14ac:dyDescent="0.3">
      <c r="A2432" s="25"/>
      <c r="B2432" s="88" t="s">
        <v>132</v>
      </c>
      <c r="C2432" s="19" t="s">
        <v>135</v>
      </c>
      <c r="D2432" s="19" t="s">
        <v>305</v>
      </c>
      <c r="E2432" s="19" t="s">
        <v>301</v>
      </c>
      <c r="F2432" s="19">
        <v>127893897</v>
      </c>
      <c r="G2432" s="89">
        <v>127895487</v>
      </c>
      <c r="H2432" s="19">
        <v>270354</v>
      </c>
      <c r="I2432" s="19">
        <v>9651</v>
      </c>
      <c r="J2432" s="19">
        <v>260703</v>
      </c>
      <c r="K2432" s="18">
        <v>-0.17507080290751401</v>
      </c>
      <c r="L2432" s="71">
        <v>7.5964372544843799E-3</v>
      </c>
      <c r="M2432" s="19" t="s">
        <v>250</v>
      </c>
      <c r="N2432" s="71">
        <v>0.17507080290751401</v>
      </c>
      <c r="O2432" s="71">
        <v>3.0649786030681601E-2</v>
      </c>
      <c r="P2432" s="18">
        <v>-0.17058817775877499</v>
      </c>
      <c r="Q2432" s="71">
        <v>1.49010356675334E-3</v>
      </c>
      <c r="R2432" s="19" t="s">
        <v>250</v>
      </c>
      <c r="S2432" s="71">
        <v>0.17058817775877499</v>
      </c>
      <c r="T2432" s="71">
        <v>2.9100326391059399E-2</v>
      </c>
      <c r="U2432" s="18">
        <v>-4.4826251487396201E-3</v>
      </c>
      <c r="V2432" s="71">
        <v>7.7412058234469696E-3</v>
      </c>
      <c r="W2432" s="99">
        <v>0.56254847052678902</v>
      </c>
    </row>
    <row r="2433" spans="1:23" x14ac:dyDescent="0.3">
      <c r="A2433" s="25"/>
      <c r="B2433" s="88" t="s">
        <v>132</v>
      </c>
      <c r="C2433" s="19" t="s">
        <v>136</v>
      </c>
      <c r="D2433" s="19" t="s">
        <v>305</v>
      </c>
      <c r="E2433" s="19" t="s">
        <v>305</v>
      </c>
      <c r="F2433" s="19">
        <v>127893897</v>
      </c>
      <c r="G2433" s="89">
        <v>127896731</v>
      </c>
      <c r="H2433" s="19">
        <v>270364</v>
      </c>
      <c r="I2433" s="19">
        <v>9661</v>
      </c>
      <c r="J2433" s="19">
        <v>260703</v>
      </c>
      <c r="K2433" s="18">
        <v>-8.0526757109843902E-2</v>
      </c>
      <c r="L2433" s="71">
        <v>1.05687221065719E-2</v>
      </c>
      <c r="M2433" s="19" t="s">
        <v>250</v>
      </c>
      <c r="N2433" s="71">
        <v>8.0526757109843902E-2</v>
      </c>
      <c r="O2433" s="71">
        <v>6.4845586106277997E-3</v>
      </c>
      <c r="P2433" s="18">
        <v>-8.3885344589712904E-2</v>
      </c>
      <c r="Q2433" s="71">
        <v>2.0098491923440098E-3</v>
      </c>
      <c r="R2433" s="19" t="s">
        <v>250</v>
      </c>
      <c r="S2433" s="71">
        <v>8.3885344589712904E-2</v>
      </c>
      <c r="T2433" s="71">
        <v>7.0367510369348796E-3</v>
      </c>
      <c r="U2433" s="18">
        <v>3.35858747986904E-3</v>
      </c>
      <c r="V2433" s="71">
        <v>1.0758130913030701E-2</v>
      </c>
      <c r="W2433" s="99">
        <v>0.75489566592716995</v>
      </c>
    </row>
    <row r="2434" spans="1:23" x14ac:dyDescent="0.3">
      <c r="A2434" s="25"/>
      <c r="B2434" s="88" t="s">
        <v>132</v>
      </c>
      <c r="C2434" s="19" t="s">
        <v>137</v>
      </c>
      <c r="D2434" s="19" t="s">
        <v>305</v>
      </c>
      <c r="E2434" s="19" t="s">
        <v>305</v>
      </c>
      <c r="F2434" s="19">
        <v>127893897</v>
      </c>
      <c r="G2434" s="89">
        <v>127897011</v>
      </c>
      <c r="H2434" s="19">
        <v>270365</v>
      </c>
      <c r="I2434" s="19">
        <v>9661</v>
      </c>
      <c r="J2434" s="19">
        <v>260704</v>
      </c>
      <c r="K2434" s="18">
        <v>8.9159898333103001E-3</v>
      </c>
      <c r="L2434" s="71">
        <v>1.0077821825442E-2</v>
      </c>
      <c r="M2434" s="19" t="s">
        <v>255</v>
      </c>
      <c r="N2434" s="71">
        <v>8.9159898333103001E-3</v>
      </c>
      <c r="O2434" s="71">
        <v>7.9494874707692598E-5</v>
      </c>
      <c r="P2434" s="18">
        <v>1.4071540672238101E-2</v>
      </c>
      <c r="Q2434" s="71">
        <v>1.9878568481187901E-3</v>
      </c>
      <c r="R2434" s="19" t="s">
        <v>251</v>
      </c>
      <c r="S2434" s="71">
        <v>1.4071540672238101E-2</v>
      </c>
      <c r="T2434" s="71">
        <v>1.98008256890451E-4</v>
      </c>
      <c r="U2434" s="18">
        <v>-5.1555508389278396E-3</v>
      </c>
      <c r="V2434" s="71">
        <v>1.0272004069020201E-2</v>
      </c>
      <c r="W2434" s="99">
        <v>0.615735674054261</v>
      </c>
    </row>
    <row r="2435" spans="1:23" x14ac:dyDescent="0.3">
      <c r="A2435" s="25"/>
      <c r="B2435" s="88" t="s">
        <v>132</v>
      </c>
      <c r="C2435" s="19" t="s">
        <v>138</v>
      </c>
      <c r="D2435" s="19" t="s">
        <v>305</v>
      </c>
      <c r="E2435" s="19" t="s">
        <v>305</v>
      </c>
      <c r="F2435" s="19">
        <v>127893897</v>
      </c>
      <c r="G2435" s="89">
        <v>127903692</v>
      </c>
      <c r="H2435" s="19">
        <v>270365</v>
      </c>
      <c r="I2435" s="19">
        <v>9661</v>
      </c>
      <c r="J2435" s="19">
        <v>260704</v>
      </c>
      <c r="K2435" s="18">
        <v>-7.0415988906444002E-2</v>
      </c>
      <c r="L2435" s="71">
        <v>1.0646077269713901E-2</v>
      </c>
      <c r="M2435" s="19" t="s">
        <v>250</v>
      </c>
      <c r="N2435" s="71">
        <v>7.0415988906444002E-2</v>
      </c>
      <c r="O2435" s="71">
        <v>4.9584114936724504E-3</v>
      </c>
      <c r="P2435" s="18">
        <v>-6.0984982707830197E-2</v>
      </c>
      <c r="Q2435" s="71">
        <v>2.0216333782583501E-3</v>
      </c>
      <c r="R2435" s="19" t="s">
        <v>250</v>
      </c>
      <c r="S2435" s="71">
        <v>6.0984982707830197E-2</v>
      </c>
      <c r="T2435" s="71">
        <v>3.7191681158743502E-3</v>
      </c>
      <c r="U2435" s="18">
        <v>-9.4310061986138307E-3</v>
      </c>
      <c r="V2435" s="71">
        <v>1.0836326072466099E-2</v>
      </c>
      <c r="W2435" s="99">
        <v>0.384128834722822</v>
      </c>
    </row>
    <row r="2436" spans="1:23" x14ac:dyDescent="0.3">
      <c r="A2436" s="25"/>
      <c r="B2436" s="88" t="s">
        <v>132</v>
      </c>
      <c r="C2436" s="19" t="s">
        <v>139</v>
      </c>
      <c r="D2436" s="19" t="s">
        <v>305</v>
      </c>
      <c r="E2436" s="19" t="s">
        <v>301</v>
      </c>
      <c r="F2436" s="19">
        <v>127893897</v>
      </c>
      <c r="G2436" s="89">
        <v>127905922</v>
      </c>
      <c r="H2436" s="19">
        <v>270365</v>
      </c>
      <c r="I2436" s="19">
        <v>9661</v>
      </c>
      <c r="J2436" s="19">
        <v>260704</v>
      </c>
      <c r="K2436" s="18">
        <v>-2.81517244300355E-2</v>
      </c>
      <c r="L2436" s="71">
        <v>9.8935017322511701E-3</v>
      </c>
      <c r="M2436" s="19" t="s">
        <v>249</v>
      </c>
      <c r="N2436" s="71">
        <v>2.81517244300355E-2</v>
      </c>
      <c r="O2436" s="71">
        <v>7.9251958838465805E-4</v>
      </c>
      <c r="P2436" s="18">
        <v>-1.6287373625398598E-2</v>
      </c>
      <c r="Q2436" s="71">
        <v>1.90625326049878E-3</v>
      </c>
      <c r="R2436" s="19" t="s">
        <v>250</v>
      </c>
      <c r="S2436" s="71">
        <v>1.6287373625398598E-2</v>
      </c>
      <c r="T2436" s="71">
        <v>2.6527853961333002E-4</v>
      </c>
      <c r="U2436" s="18">
        <v>-1.18643508046369E-2</v>
      </c>
      <c r="V2436" s="71">
        <v>1.00754740840925E-2</v>
      </c>
      <c r="W2436" s="99">
        <v>0.23897699149378099</v>
      </c>
    </row>
    <row r="2437" spans="1:23" x14ac:dyDescent="0.3">
      <c r="A2437" s="25"/>
      <c r="B2437" s="88" t="s">
        <v>132</v>
      </c>
      <c r="C2437" s="19" t="s">
        <v>140</v>
      </c>
      <c r="D2437" s="19" t="s">
        <v>305</v>
      </c>
      <c r="E2437" s="19" t="s">
        <v>302</v>
      </c>
      <c r="F2437" s="19">
        <v>127893897</v>
      </c>
      <c r="G2437" s="89">
        <v>127912189</v>
      </c>
      <c r="H2437" s="19">
        <v>270365</v>
      </c>
      <c r="I2437" s="19">
        <v>9661</v>
      </c>
      <c r="J2437" s="19">
        <v>260704</v>
      </c>
      <c r="K2437" s="18">
        <v>5.0086423587573398E-2</v>
      </c>
      <c r="L2437" s="71">
        <v>1.0488219915034401E-2</v>
      </c>
      <c r="M2437" s="19" t="s">
        <v>251</v>
      </c>
      <c r="N2437" s="71">
        <v>5.0086423587573398E-2</v>
      </c>
      <c r="O2437" s="71">
        <v>2.50864982779383E-3</v>
      </c>
      <c r="P2437" s="18">
        <v>6.6404545102773604E-2</v>
      </c>
      <c r="Q2437" s="71">
        <v>2.1142091851642799E-3</v>
      </c>
      <c r="R2437" s="19" t="s">
        <v>251</v>
      </c>
      <c r="S2437" s="71">
        <v>6.6404545102773604E-2</v>
      </c>
      <c r="T2437" s="71">
        <v>4.4095636103062899E-3</v>
      </c>
      <c r="U2437" s="18">
        <v>-1.63181215152002E-2</v>
      </c>
      <c r="V2437" s="71">
        <v>1.0699188635815199E-2</v>
      </c>
      <c r="W2437" s="99">
        <v>0.12721576932866399</v>
      </c>
    </row>
    <row r="2438" spans="1:23" x14ac:dyDescent="0.3">
      <c r="A2438" s="25"/>
      <c r="B2438" s="88" t="s">
        <v>132</v>
      </c>
      <c r="C2438" s="19" t="s">
        <v>141</v>
      </c>
      <c r="D2438" s="19" t="s">
        <v>305</v>
      </c>
      <c r="E2438" s="19" t="s">
        <v>301</v>
      </c>
      <c r="F2438" s="19">
        <v>127893897</v>
      </c>
      <c r="G2438" s="89">
        <v>127913495</v>
      </c>
      <c r="H2438" s="19">
        <v>270365</v>
      </c>
      <c r="I2438" s="19">
        <v>9661</v>
      </c>
      <c r="J2438" s="19">
        <v>260704</v>
      </c>
      <c r="K2438" s="18">
        <v>-6.0487876341106903E-2</v>
      </c>
      <c r="L2438" s="71">
        <v>8.7077632017006495E-3</v>
      </c>
      <c r="M2438" s="19" t="s">
        <v>250</v>
      </c>
      <c r="N2438" s="71">
        <v>6.0487876341106903E-2</v>
      </c>
      <c r="O2438" s="71">
        <v>3.6587831842570398E-3</v>
      </c>
      <c r="P2438" s="18">
        <v>-4.1445782810827697E-2</v>
      </c>
      <c r="Q2438" s="71">
        <v>1.77362988463087E-3</v>
      </c>
      <c r="R2438" s="19" t="s">
        <v>250</v>
      </c>
      <c r="S2438" s="71">
        <v>4.1445782810827697E-2</v>
      </c>
      <c r="T2438" s="71">
        <v>1.7177529128023E-3</v>
      </c>
      <c r="U2438" s="18">
        <v>-1.9042093530279199E-2</v>
      </c>
      <c r="V2438" s="71">
        <v>8.8865574293169203E-3</v>
      </c>
      <c r="W2438" s="99">
        <v>3.2129357753406099E-2</v>
      </c>
    </row>
    <row r="2439" spans="1:23" x14ac:dyDescent="0.3">
      <c r="A2439" s="25"/>
      <c r="B2439" s="88" t="s">
        <v>132</v>
      </c>
      <c r="C2439" s="19" t="s">
        <v>142</v>
      </c>
      <c r="D2439" s="19" t="s">
        <v>305</v>
      </c>
      <c r="E2439" s="19" t="s">
        <v>304</v>
      </c>
      <c r="F2439" s="19">
        <v>127893897</v>
      </c>
      <c r="G2439" s="89">
        <v>127920795</v>
      </c>
      <c r="H2439" s="19">
        <v>270363</v>
      </c>
      <c r="I2439" s="19">
        <v>9660</v>
      </c>
      <c r="J2439" s="19">
        <v>260703</v>
      </c>
      <c r="K2439" s="18">
        <v>-5.6087873159254599E-2</v>
      </c>
      <c r="L2439" s="71">
        <v>8.5097248790493296E-3</v>
      </c>
      <c r="M2439" s="19" t="s">
        <v>250</v>
      </c>
      <c r="N2439" s="71">
        <v>5.6087873159254599E-2</v>
      </c>
      <c r="O2439" s="71">
        <v>3.1458495155286298E-3</v>
      </c>
      <c r="P2439" s="18">
        <v>-6.2038164479930401E-2</v>
      </c>
      <c r="Q2439" s="71">
        <v>1.5857802712449199E-3</v>
      </c>
      <c r="R2439" s="19" t="s">
        <v>250</v>
      </c>
      <c r="S2439" s="71">
        <v>6.2038164479930401E-2</v>
      </c>
      <c r="T2439" s="71">
        <v>3.8487338520389E-3</v>
      </c>
      <c r="U2439" s="18">
        <v>5.9502913206757697E-3</v>
      </c>
      <c r="V2439" s="71">
        <v>8.6562183767382398E-3</v>
      </c>
      <c r="W2439" s="99">
        <v>0.49183020211730299</v>
      </c>
    </row>
    <row r="2440" spans="1:23" x14ac:dyDescent="0.3">
      <c r="A2440" s="25"/>
      <c r="B2440" s="88" t="s">
        <v>132</v>
      </c>
      <c r="C2440" s="19" t="s">
        <v>143</v>
      </c>
      <c r="D2440" s="19" t="s">
        <v>305</v>
      </c>
      <c r="E2440" s="19" t="s">
        <v>305</v>
      </c>
      <c r="F2440" s="19">
        <v>127893897</v>
      </c>
      <c r="G2440" s="89">
        <v>127922463</v>
      </c>
      <c r="H2440" s="19">
        <v>270361</v>
      </c>
      <c r="I2440" s="19">
        <v>9658</v>
      </c>
      <c r="J2440" s="19">
        <v>260703</v>
      </c>
      <c r="K2440" s="18">
        <v>-0.107353319777467</v>
      </c>
      <c r="L2440" s="71">
        <v>9.8996805257671999E-3</v>
      </c>
      <c r="M2440" s="19" t="s">
        <v>250</v>
      </c>
      <c r="N2440" s="71">
        <v>0.107353319777467</v>
      </c>
      <c r="O2440" s="71">
        <v>1.15247352672431E-2</v>
      </c>
      <c r="P2440" s="18">
        <v>-0.12040261972977701</v>
      </c>
      <c r="Q2440" s="71">
        <v>1.94489221172016E-3</v>
      </c>
      <c r="R2440" s="19" t="s">
        <v>250</v>
      </c>
      <c r="S2440" s="71">
        <v>0.12040261972977701</v>
      </c>
      <c r="T2440" s="71">
        <v>1.4496790837793301E-2</v>
      </c>
      <c r="U2440" s="18">
        <v>1.3049299952309801E-2</v>
      </c>
      <c r="V2440" s="71">
        <v>1.00889186847483E-2</v>
      </c>
      <c r="W2440" s="99">
        <v>0.195862727335681</v>
      </c>
    </row>
    <row r="2441" spans="1:23" x14ac:dyDescent="0.3">
      <c r="A2441" s="25"/>
      <c r="B2441" s="88" t="s">
        <v>132</v>
      </c>
      <c r="C2441" s="19" t="s">
        <v>144</v>
      </c>
      <c r="D2441" s="19" t="s">
        <v>305</v>
      </c>
      <c r="E2441" s="19" t="s">
        <v>305</v>
      </c>
      <c r="F2441" s="19">
        <v>127893897</v>
      </c>
      <c r="G2441" s="89">
        <v>127922696</v>
      </c>
      <c r="H2441" s="19">
        <v>270360</v>
      </c>
      <c r="I2441" s="19">
        <v>9657</v>
      </c>
      <c r="J2441" s="19">
        <v>260703</v>
      </c>
      <c r="K2441" s="18">
        <v>-2.9326146135649898E-2</v>
      </c>
      <c r="L2441" s="71">
        <v>9.8208856569094605E-3</v>
      </c>
      <c r="M2441" s="19" t="s">
        <v>250</v>
      </c>
      <c r="N2441" s="71">
        <v>2.9326146135649898E-2</v>
      </c>
      <c r="O2441" s="71">
        <v>8.6002284716949395E-4</v>
      </c>
      <c r="P2441" s="18">
        <v>-4.1843390341126802E-2</v>
      </c>
      <c r="Q2441" s="71">
        <v>1.8782838346517001E-3</v>
      </c>
      <c r="R2441" s="19" t="s">
        <v>249</v>
      </c>
      <c r="S2441" s="71">
        <v>4.1843390341126802E-2</v>
      </c>
      <c r="T2441" s="71">
        <v>1.7508693152399001E-3</v>
      </c>
      <c r="U2441" s="18">
        <v>1.25172442054769E-2</v>
      </c>
      <c r="V2441" s="71">
        <v>9.9988872005640703E-3</v>
      </c>
      <c r="W2441" s="99">
        <v>0.21061952376424201</v>
      </c>
    </row>
    <row r="2442" spans="1:23" x14ac:dyDescent="0.3">
      <c r="A2442" s="25"/>
      <c r="B2442" s="88" t="s">
        <v>132</v>
      </c>
      <c r="C2442" s="19" t="s">
        <v>145</v>
      </c>
      <c r="D2442" s="19" t="s">
        <v>305</v>
      </c>
      <c r="E2442" s="19" t="s">
        <v>301</v>
      </c>
      <c r="F2442" s="19">
        <v>127893897</v>
      </c>
      <c r="G2442" s="89">
        <v>127924714</v>
      </c>
      <c r="H2442" s="19">
        <v>270366</v>
      </c>
      <c r="I2442" s="19">
        <v>9662</v>
      </c>
      <c r="J2442" s="19">
        <v>260704</v>
      </c>
      <c r="K2442" s="18">
        <v>-3.7187453486364298E-2</v>
      </c>
      <c r="L2442" s="71">
        <v>9.7810305396426895E-3</v>
      </c>
      <c r="M2442" s="19" t="s">
        <v>250</v>
      </c>
      <c r="N2442" s="71">
        <v>3.7187453486364298E-2</v>
      </c>
      <c r="O2442" s="71">
        <v>1.38290669680051E-3</v>
      </c>
      <c r="P2442" s="18">
        <v>-2.7263852632610001E-2</v>
      </c>
      <c r="Q2442" s="71">
        <v>1.93011534882645E-3</v>
      </c>
      <c r="R2442" s="19" t="s">
        <v>250</v>
      </c>
      <c r="S2442" s="71">
        <v>2.7263852632610001E-2</v>
      </c>
      <c r="T2442" s="71">
        <v>7.4331766037267501E-4</v>
      </c>
      <c r="U2442" s="18">
        <v>-9.9236008537543306E-3</v>
      </c>
      <c r="V2442" s="71">
        <v>9.9696491250794994E-3</v>
      </c>
      <c r="W2442" s="99">
        <v>0.31955092088119802</v>
      </c>
    </row>
    <row r="2443" spans="1:23" x14ac:dyDescent="0.3">
      <c r="A2443" s="25"/>
      <c r="B2443" s="88" t="s">
        <v>132</v>
      </c>
      <c r="C2443" s="19" t="s">
        <v>147</v>
      </c>
      <c r="D2443" s="19" t="s">
        <v>305</v>
      </c>
      <c r="E2443" s="19" t="s">
        <v>301</v>
      </c>
      <c r="F2443" s="19">
        <v>127893897</v>
      </c>
      <c r="G2443" s="89">
        <v>127927936</v>
      </c>
      <c r="H2443" s="19">
        <v>270363</v>
      </c>
      <c r="I2443" s="19">
        <v>9661</v>
      </c>
      <c r="J2443" s="19">
        <v>260702</v>
      </c>
      <c r="K2443" s="18">
        <v>-6.2104469795983198E-2</v>
      </c>
      <c r="L2443" s="71">
        <v>9.7755554665910106E-3</v>
      </c>
      <c r="M2443" s="19" t="s">
        <v>250</v>
      </c>
      <c r="N2443" s="71">
        <v>6.2104469795983198E-2</v>
      </c>
      <c r="O2443" s="71">
        <v>3.8569651686401899E-3</v>
      </c>
      <c r="P2443" s="18">
        <v>-5.7350060265954302E-2</v>
      </c>
      <c r="Q2443" s="71">
        <v>1.9272104574202999E-3</v>
      </c>
      <c r="R2443" s="19" t="s">
        <v>250</v>
      </c>
      <c r="S2443" s="71">
        <v>5.7350060265954302E-2</v>
      </c>
      <c r="T2443" s="71">
        <v>3.28902941250859E-3</v>
      </c>
      <c r="U2443" s="18">
        <v>-4.7544095300289298E-3</v>
      </c>
      <c r="V2443" s="71">
        <v>9.9637154128160207E-3</v>
      </c>
      <c r="W2443" s="99">
        <v>0.63323939630118797</v>
      </c>
    </row>
    <row r="2444" spans="1:23" x14ac:dyDescent="0.3">
      <c r="A2444" s="25"/>
      <c r="B2444" s="88" t="s">
        <v>132</v>
      </c>
      <c r="C2444" s="19" t="s">
        <v>148</v>
      </c>
      <c r="D2444" s="19" t="s">
        <v>305</v>
      </c>
      <c r="E2444" s="19" t="s">
        <v>301</v>
      </c>
      <c r="F2444" s="19">
        <v>127893897</v>
      </c>
      <c r="G2444" s="89">
        <v>127927943</v>
      </c>
      <c r="H2444" s="19">
        <v>270364</v>
      </c>
      <c r="I2444" s="19">
        <v>9661</v>
      </c>
      <c r="J2444" s="19">
        <v>260703</v>
      </c>
      <c r="K2444" s="18">
        <v>-6.5500231997276002E-3</v>
      </c>
      <c r="L2444" s="71">
        <v>9.9080546441956893E-3</v>
      </c>
      <c r="M2444" s="19" t="s">
        <v>259</v>
      </c>
      <c r="N2444" s="71">
        <v>6.5500231997276002E-3</v>
      </c>
      <c r="O2444" s="71">
        <v>4.2902803916969802E-5</v>
      </c>
      <c r="P2444" s="18">
        <v>3.34540271349911E-3</v>
      </c>
      <c r="Q2444" s="71">
        <v>1.96621187756983E-3</v>
      </c>
      <c r="R2444" s="19" t="s">
        <v>248</v>
      </c>
      <c r="S2444" s="71">
        <v>3.34540271349911E-3</v>
      </c>
      <c r="T2444" s="71">
        <v>1.11917193154872E-5</v>
      </c>
      <c r="U2444" s="18">
        <v>-9.8954259132267106E-3</v>
      </c>
      <c r="V2444" s="71">
        <v>1.01012640783154E-2</v>
      </c>
      <c r="W2444" s="99">
        <v>0.32727247748882898</v>
      </c>
    </row>
    <row r="2445" spans="1:23" x14ac:dyDescent="0.3">
      <c r="A2445" s="25"/>
      <c r="B2445" s="88" t="s">
        <v>132</v>
      </c>
      <c r="C2445" s="19" t="s">
        <v>149</v>
      </c>
      <c r="D2445" s="19" t="s">
        <v>305</v>
      </c>
      <c r="E2445" s="19" t="s">
        <v>305</v>
      </c>
      <c r="F2445" s="19">
        <v>127893897</v>
      </c>
      <c r="G2445" s="89">
        <v>127928186</v>
      </c>
      <c r="H2445" s="19">
        <v>270365</v>
      </c>
      <c r="I2445" s="19">
        <v>9661</v>
      </c>
      <c r="J2445" s="19">
        <v>260704</v>
      </c>
      <c r="K2445" s="18">
        <v>-0.114083678717374</v>
      </c>
      <c r="L2445" s="71">
        <v>9.41543094804103E-3</v>
      </c>
      <c r="M2445" s="19" t="s">
        <v>250</v>
      </c>
      <c r="N2445" s="71">
        <v>0.114083678717374</v>
      </c>
      <c r="O2445" s="71">
        <v>1.3015085749688999E-2</v>
      </c>
      <c r="P2445" s="18">
        <v>-0.117236638864351</v>
      </c>
      <c r="Q2445" s="71">
        <v>1.77061665575405E-3</v>
      </c>
      <c r="R2445" s="19" t="s">
        <v>250</v>
      </c>
      <c r="S2445" s="71">
        <v>0.117236638864351</v>
      </c>
      <c r="T2445" s="71">
        <v>1.3744429492210299E-2</v>
      </c>
      <c r="U2445" s="18">
        <v>3.1529601469770102E-3</v>
      </c>
      <c r="V2445" s="71">
        <v>9.5804709320034195E-3</v>
      </c>
      <c r="W2445" s="99">
        <v>0.74207796126980097</v>
      </c>
    </row>
    <row r="2446" spans="1:23" x14ac:dyDescent="0.3">
      <c r="A2446" s="25"/>
      <c r="B2446" s="88" t="s">
        <v>132</v>
      </c>
      <c r="C2446" s="19" t="s">
        <v>150</v>
      </c>
      <c r="D2446" s="19" t="s">
        <v>305</v>
      </c>
      <c r="E2446" s="19" t="s">
        <v>301</v>
      </c>
      <c r="F2446" s="19">
        <v>127893897</v>
      </c>
      <c r="G2446" s="89">
        <v>127934102</v>
      </c>
      <c r="H2446" s="19">
        <v>270362</v>
      </c>
      <c r="I2446" s="19">
        <v>9660</v>
      </c>
      <c r="J2446" s="19">
        <v>260702</v>
      </c>
      <c r="K2446" s="18">
        <v>0.13384657527160601</v>
      </c>
      <c r="L2446" s="71">
        <v>1.10208750441561E-2</v>
      </c>
      <c r="M2446" s="19" t="s">
        <v>256</v>
      </c>
      <c r="N2446" s="71">
        <v>0.13384657527160601</v>
      </c>
      <c r="O2446" s="71">
        <v>1.7914905711937702E-2</v>
      </c>
      <c r="P2446" s="18">
        <v>0.12691152731004701</v>
      </c>
      <c r="Q2446" s="71">
        <v>2.14773293200926E-3</v>
      </c>
      <c r="R2446" s="19" t="s">
        <v>256</v>
      </c>
      <c r="S2446" s="71">
        <v>0.12691152731004701</v>
      </c>
      <c r="T2446" s="71">
        <v>1.6106535764168799E-2</v>
      </c>
      <c r="U2446" s="18">
        <v>6.93504796155905E-3</v>
      </c>
      <c r="V2446" s="71">
        <v>1.1228198585977201E-2</v>
      </c>
      <c r="W2446" s="99">
        <v>0.53680894893446596</v>
      </c>
    </row>
    <row r="2447" spans="1:23" x14ac:dyDescent="0.3">
      <c r="A2447" s="25"/>
      <c r="B2447" s="88" t="s">
        <v>132</v>
      </c>
      <c r="C2447" s="19" t="s">
        <v>151</v>
      </c>
      <c r="D2447" s="19" t="s">
        <v>305</v>
      </c>
      <c r="E2447" s="19" t="s">
        <v>302</v>
      </c>
      <c r="F2447" s="19">
        <v>127893897</v>
      </c>
      <c r="G2447" s="89">
        <v>127938928</v>
      </c>
      <c r="H2447" s="19">
        <v>270365</v>
      </c>
      <c r="I2447" s="19">
        <v>9661</v>
      </c>
      <c r="J2447" s="19">
        <v>260704</v>
      </c>
      <c r="K2447" s="18">
        <v>6.0885947580943001E-3</v>
      </c>
      <c r="L2447" s="71">
        <v>1.04863644463872E-2</v>
      </c>
      <c r="M2447" s="19" t="s">
        <v>263</v>
      </c>
      <c r="N2447" s="71">
        <v>6.0885947580943001E-3</v>
      </c>
      <c r="O2447" s="71">
        <v>3.7070986128293399E-5</v>
      </c>
      <c r="P2447" s="18">
        <v>5.6331733133257404E-4</v>
      </c>
      <c r="Q2447" s="71">
        <v>1.98026961441878E-3</v>
      </c>
      <c r="R2447" s="19" t="s">
        <v>256</v>
      </c>
      <c r="S2447" s="71">
        <v>5.6331733133257404E-4</v>
      </c>
      <c r="T2447" s="71">
        <v>3.1732641577965297E-7</v>
      </c>
      <c r="U2447" s="18">
        <v>5.5252774267617296E-3</v>
      </c>
      <c r="V2447" s="71">
        <v>1.0671705910876799E-2</v>
      </c>
      <c r="W2447" s="99">
        <v>0.60463259724420004</v>
      </c>
    </row>
    <row r="2448" spans="1:23" x14ac:dyDescent="0.3">
      <c r="A2448" s="25"/>
      <c r="B2448" s="88" t="s">
        <v>132</v>
      </c>
      <c r="C2448" s="19" t="s">
        <v>152</v>
      </c>
      <c r="D2448" s="19" t="s">
        <v>305</v>
      </c>
      <c r="E2448" s="19" t="s">
        <v>301</v>
      </c>
      <c r="F2448" s="19">
        <v>127893897</v>
      </c>
      <c r="G2448" s="89">
        <v>127939977</v>
      </c>
      <c r="H2448" s="19">
        <v>270365</v>
      </c>
      <c r="I2448" s="19">
        <v>9662</v>
      </c>
      <c r="J2448" s="19">
        <v>260703</v>
      </c>
      <c r="K2448" s="18">
        <v>-4.1250974995671701E-2</v>
      </c>
      <c r="L2448" s="71">
        <v>9.0325706956211598E-3</v>
      </c>
      <c r="M2448" s="19" t="s">
        <v>250</v>
      </c>
      <c r="N2448" s="71">
        <v>4.1250974995671701E-2</v>
      </c>
      <c r="O2448" s="71">
        <v>1.7016429380935299E-3</v>
      </c>
      <c r="P2448" s="18">
        <v>-2.7110364042521502E-2</v>
      </c>
      <c r="Q2448" s="71">
        <v>1.82120977349383E-3</v>
      </c>
      <c r="R2448" s="19" t="s">
        <v>250</v>
      </c>
      <c r="S2448" s="71">
        <v>2.7110364042521502E-2</v>
      </c>
      <c r="T2448" s="71">
        <v>7.3497183851804304E-4</v>
      </c>
      <c r="U2448" s="18">
        <v>-1.41406109531503E-2</v>
      </c>
      <c r="V2448" s="71">
        <v>9.2143441660523795E-3</v>
      </c>
      <c r="W2448" s="99">
        <v>0.124874686801517</v>
      </c>
    </row>
    <row r="2449" spans="1:23" x14ac:dyDescent="0.3">
      <c r="A2449" s="25"/>
      <c r="B2449" s="88" t="s">
        <v>132</v>
      </c>
      <c r="C2449" s="19" t="s">
        <v>153</v>
      </c>
      <c r="D2449" s="19" t="s">
        <v>305</v>
      </c>
      <c r="E2449" s="19" t="s">
        <v>301</v>
      </c>
      <c r="F2449" s="19">
        <v>127893897</v>
      </c>
      <c r="G2449" s="89">
        <v>127958041</v>
      </c>
      <c r="H2449" s="19">
        <v>270364</v>
      </c>
      <c r="I2449" s="19">
        <v>9660</v>
      </c>
      <c r="J2449" s="19">
        <v>260704</v>
      </c>
      <c r="K2449" s="18">
        <v>-7.2025046129473094E-2</v>
      </c>
      <c r="L2449" s="71">
        <v>1.05058867656649E-2</v>
      </c>
      <c r="M2449" s="19" t="s">
        <v>250</v>
      </c>
      <c r="N2449" s="71">
        <v>7.2025046129473094E-2</v>
      </c>
      <c r="O2449" s="71">
        <v>5.1876072699527298E-3</v>
      </c>
      <c r="P2449" s="18">
        <v>-7.4798087800510102E-2</v>
      </c>
      <c r="Q2449" s="71">
        <v>2.02645611092307E-3</v>
      </c>
      <c r="R2449" s="19" t="s">
        <v>250</v>
      </c>
      <c r="S2449" s="71">
        <v>7.4798087800510102E-2</v>
      </c>
      <c r="T2449" s="71">
        <v>5.5947539386128203E-3</v>
      </c>
      <c r="U2449" s="18">
        <v>2.7730416710370401E-3</v>
      </c>
      <c r="V2449" s="71">
        <v>1.06995411631748E-2</v>
      </c>
      <c r="W2449" s="99">
        <v>0.79550107815159199</v>
      </c>
    </row>
    <row r="2450" spans="1:23" x14ac:dyDescent="0.3">
      <c r="A2450" s="25"/>
      <c r="B2450" s="88" t="s">
        <v>132</v>
      </c>
      <c r="C2450" s="19" t="s">
        <v>155</v>
      </c>
      <c r="D2450" s="19" t="s">
        <v>305</v>
      </c>
      <c r="E2450" s="19" t="s">
        <v>301</v>
      </c>
      <c r="F2450" s="19">
        <v>127893897</v>
      </c>
      <c r="G2450" s="89">
        <v>127968506</v>
      </c>
      <c r="H2450" s="19">
        <v>270366</v>
      </c>
      <c r="I2450" s="19">
        <v>9662</v>
      </c>
      <c r="J2450" s="19">
        <v>260704</v>
      </c>
      <c r="K2450" s="18">
        <v>0.21875472664415599</v>
      </c>
      <c r="L2450" s="71">
        <v>1.2342949479368001E-2</v>
      </c>
      <c r="M2450" s="19" t="s">
        <v>256</v>
      </c>
      <c r="N2450" s="71">
        <v>0.21875472664415599</v>
      </c>
      <c r="O2450" s="71">
        <v>4.7853630429159397E-2</v>
      </c>
      <c r="P2450" s="18">
        <v>0.208925750021319</v>
      </c>
      <c r="Q2450" s="71">
        <v>2.4213521518165301E-3</v>
      </c>
      <c r="R2450" s="19" t="s">
        <v>256</v>
      </c>
      <c r="S2450" s="71">
        <v>0.208925750021319</v>
      </c>
      <c r="T2450" s="71">
        <v>4.36499690219707E-2</v>
      </c>
      <c r="U2450" s="18">
        <v>9.8289766228368304E-3</v>
      </c>
      <c r="V2450" s="71">
        <v>1.25782092562231E-2</v>
      </c>
      <c r="W2450" s="99">
        <v>0.43455026038321898</v>
      </c>
    </row>
    <row r="2451" spans="1:23" x14ac:dyDescent="0.3">
      <c r="A2451" s="25"/>
      <c r="B2451" s="88" t="s">
        <v>132</v>
      </c>
      <c r="C2451" s="19" t="s">
        <v>156</v>
      </c>
      <c r="D2451" s="19" t="s">
        <v>305</v>
      </c>
      <c r="E2451" s="19" t="s">
        <v>301</v>
      </c>
      <c r="F2451" s="19">
        <v>127893897</v>
      </c>
      <c r="G2451" s="89">
        <v>127979335</v>
      </c>
      <c r="H2451" s="19">
        <v>270341</v>
      </c>
      <c r="I2451" s="19">
        <v>9645</v>
      </c>
      <c r="J2451" s="19">
        <v>260696</v>
      </c>
      <c r="K2451" s="18">
        <v>3.1714736221010398E-2</v>
      </c>
      <c r="L2451" s="71">
        <v>1.0971695452925499E-2</v>
      </c>
      <c r="M2451" s="19" t="s">
        <v>256</v>
      </c>
      <c r="N2451" s="71">
        <v>3.1714736221010398E-2</v>
      </c>
      <c r="O2451" s="71">
        <v>1.00582449356827E-3</v>
      </c>
      <c r="P2451" s="18">
        <v>4.3926892851001598E-2</v>
      </c>
      <c r="Q2451" s="71">
        <v>2.0905051982702001E-3</v>
      </c>
      <c r="R2451" s="19" t="s">
        <v>256</v>
      </c>
      <c r="S2451" s="71">
        <v>4.3926892851001598E-2</v>
      </c>
      <c r="T2451" s="71">
        <v>1.92957191554338E-3</v>
      </c>
      <c r="U2451" s="18">
        <v>-1.22121566299913E-2</v>
      </c>
      <c r="V2451" s="71">
        <v>1.1169078435383201E-2</v>
      </c>
      <c r="W2451" s="99">
        <v>0.27422268244765402</v>
      </c>
    </row>
    <row r="2452" spans="1:23" x14ac:dyDescent="0.3">
      <c r="A2452" s="25"/>
      <c r="B2452" s="88" t="s">
        <v>132</v>
      </c>
      <c r="C2452" s="19" t="s">
        <v>157</v>
      </c>
      <c r="D2452" s="19" t="s">
        <v>305</v>
      </c>
      <c r="E2452" s="19" t="s">
        <v>305</v>
      </c>
      <c r="F2452" s="19">
        <v>127893897</v>
      </c>
      <c r="G2452" s="89">
        <v>128004690</v>
      </c>
      <c r="H2452" s="19">
        <v>270363</v>
      </c>
      <c r="I2452" s="19">
        <v>9660</v>
      </c>
      <c r="J2452" s="19">
        <v>260703</v>
      </c>
      <c r="K2452" s="18">
        <v>-6.11684222478735E-2</v>
      </c>
      <c r="L2452" s="71">
        <v>8.6152614861665297E-3</v>
      </c>
      <c r="M2452" s="19" t="s">
        <v>250</v>
      </c>
      <c r="N2452" s="71">
        <v>6.11684222478735E-2</v>
      </c>
      <c r="O2452" s="71">
        <v>3.7415758802941501E-3</v>
      </c>
      <c r="P2452" s="18">
        <v>-4.5961765448456801E-2</v>
      </c>
      <c r="Q2452" s="71">
        <v>1.7270317099474699E-3</v>
      </c>
      <c r="R2452" s="19" t="s">
        <v>250</v>
      </c>
      <c r="S2452" s="71">
        <v>4.5961765448456801E-2</v>
      </c>
      <c r="T2452" s="71">
        <v>2.11248388313896E-3</v>
      </c>
      <c r="U2452" s="18">
        <v>-1.5206656799416801E-2</v>
      </c>
      <c r="V2452" s="71">
        <v>8.78665858003988E-3</v>
      </c>
      <c r="W2452" s="99">
        <v>8.3513677418179805E-2</v>
      </c>
    </row>
    <row r="2453" spans="1:23" x14ac:dyDescent="0.3">
      <c r="A2453" s="25"/>
      <c r="B2453" s="88" t="s">
        <v>132</v>
      </c>
      <c r="C2453" s="19" t="s">
        <v>159</v>
      </c>
      <c r="D2453" s="19" t="s">
        <v>305</v>
      </c>
      <c r="E2453" s="19" t="s">
        <v>302</v>
      </c>
      <c r="F2453" s="19">
        <v>127893897</v>
      </c>
      <c r="G2453" s="89">
        <v>128154284</v>
      </c>
      <c r="H2453" s="19">
        <v>270352</v>
      </c>
      <c r="I2453" s="19">
        <v>9650</v>
      </c>
      <c r="J2453" s="19">
        <v>260702</v>
      </c>
      <c r="K2453" s="18">
        <v>-0.12181897249465699</v>
      </c>
      <c r="L2453" s="71">
        <v>9.8032392525987805E-3</v>
      </c>
      <c r="M2453" s="19" t="s">
        <v>250</v>
      </c>
      <c r="N2453" s="71">
        <v>0.12181897249465699</v>
      </c>
      <c r="O2453" s="71">
        <v>1.4839862059653999E-2</v>
      </c>
      <c r="P2453" s="18">
        <v>-0.12958605345652199</v>
      </c>
      <c r="Q2453" s="71">
        <v>1.85195065735768E-3</v>
      </c>
      <c r="R2453" s="19" t="s">
        <v>250</v>
      </c>
      <c r="S2453" s="71">
        <v>0.12958605345652199</v>
      </c>
      <c r="T2453" s="71">
        <v>1.6792545250436601E-2</v>
      </c>
      <c r="U2453" s="18">
        <v>7.7670809618646799E-3</v>
      </c>
      <c r="V2453" s="71">
        <v>9.9766337549787292E-3</v>
      </c>
      <c r="W2453" s="99">
        <v>0.43625826494154202</v>
      </c>
    </row>
    <row r="2454" spans="1:23" x14ac:dyDescent="0.3">
      <c r="A2454" s="25"/>
      <c r="B2454" s="88" t="s">
        <v>132</v>
      </c>
      <c r="C2454" s="19" t="s">
        <v>160</v>
      </c>
      <c r="D2454" s="19" t="s">
        <v>305</v>
      </c>
      <c r="E2454" s="19" t="s">
        <v>304</v>
      </c>
      <c r="F2454" s="19">
        <v>127893897</v>
      </c>
      <c r="G2454" s="89">
        <v>128183914</v>
      </c>
      <c r="H2454" s="19">
        <v>270359</v>
      </c>
      <c r="I2454" s="19">
        <v>9659</v>
      </c>
      <c r="J2454" s="19">
        <v>260700</v>
      </c>
      <c r="K2454" s="18">
        <v>2.0490702181094601E-2</v>
      </c>
      <c r="L2454" s="71">
        <v>1.04435543729786E-2</v>
      </c>
      <c r="M2454" s="19" t="s">
        <v>252</v>
      </c>
      <c r="N2454" s="71">
        <v>2.0490702181094601E-2</v>
      </c>
      <c r="O2454" s="71">
        <v>4.1986887587431502E-4</v>
      </c>
      <c r="P2454" s="18">
        <v>2.88189171643412E-2</v>
      </c>
      <c r="Q2454" s="71">
        <v>2.01787734585808E-3</v>
      </c>
      <c r="R2454" s="19" t="s">
        <v>255</v>
      </c>
      <c r="S2454" s="71">
        <v>2.88189171643412E-2</v>
      </c>
      <c r="T2454" s="71">
        <v>8.3052998652515995E-4</v>
      </c>
      <c r="U2454" s="18">
        <v>-8.3282149832465801E-3</v>
      </c>
      <c r="V2454" s="71">
        <v>1.06367126935105E-2</v>
      </c>
      <c r="W2454" s="99">
        <v>0.43364538919877199</v>
      </c>
    </row>
    <row r="2455" spans="1:23" x14ac:dyDescent="0.3">
      <c r="A2455" s="25"/>
      <c r="B2455" s="88" t="s">
        <v>132</v>
      </c>
      <c r="C2455" s="19" t="s">
        <v>162</v>
      </c>
      <c r="D2455" s="19" t="s">
        <v>305</v>
      </c>
      <c r="E2455" s="19" t="s">
        <v>301</v>
      </c>
      <c r="F2455" s="19">
        <v>127893897</v>
      </c>
      <c r="G2455" s="89">
        <v>128293782</v>
      </c>
      <c r="H2455" s="19">
        <v>270355</v>
      </c>
      <c r="I2455" s="19">
        <v>9652</v>
      </c>
      <c r="J2455" s="19">
        <v>260703</v>
      </c>
      <c r="K2455" s="18">
        <v>0.19545874558066201</v>
      </c>
      <c r="L2455" s="71">
        <v>1.2620323471917799E-2</v>
      </c>
      <c r="M2455" s="19" t="s">
        <v>256</v>
      </c>
      <c r="N2455" s="71">
        <v>0.19545874558066201</v>
      </c>
      <c r="O2455" s="71">
        <v>3.8204121223965999E-2</v>
      </c>
      <c r="P2455" s="18">
        <v>0.209988863251237</v>
      </c>
      <c r="Q2455" s="71">
        <v>2.49054835222107E-3</v>
      </c>
      <c r="R2455" s="19" t="s">
        <v>256</v>
      </c>
      <c r="S2455" s="71">
        <v>0.209988863251237</v>
      </c>
      <c r="T2455" s="71">
        <v>4.4095322689546697E-2</v>
      </c>
      <c r="U2455" s="18">
        <v>-1.45301176705747E-2</v>
      </c>
      <c r="V2455" s="71">
        <v>1.28637240187509E-2</v>
      </c>
      <c r="W2455" s="99">
        <v>0.25866922584477797</v>
      </c>
    </row>
    <row r="2456" spans="1:23" x14ac:dyDescent="0.3">
      <c r="A2456" s="25"/>
      <c r="B2456" s="88" t="s">
        <v>132</v>
      </c>
      <c r="C2456" s="19" t="s">
        <v>163</v>
      </c>
      <c r="D2456" s="19" t="s">
        <v>305</v>
      </c>
      <c r="E2456" s="19" t="s">
        <v>301</v>
      </c>
      <c r="F2456" s="19">
        <v>127893897</v>
      </c>
      <c r="G2456" s="89">
        <v>128295872</v>
      </c>
      <c r="H2456" s="19">
        <v>270365</v>
      </c>
      <c r="I2456" s="19">
        <v>9661</v>
      </c>
      <c r="J2456" s="19">
        <v>260704</v>
      </c>
      <c r="K2456" s="18">
        <v>-4.9282749829869299E-2</v>
      </c>
      <c r="L2456" s="71">
        <v>9.4826893115214795E-3</v>
      </c>
      <c r="M2456" s="19" t="s">
        <v>250</v>
      </c>
      <c r="N2456" s="71">
        <v>4.9282749829869299E-2</v>
      </c>
      <c r="O2456" s="71">
        <v>2.4287894307934801E-3</v>
      </c>
      <c r="P2456" s="18">
        <v>-4.7789508878822197E-2</v>
      </c>
      <c r="Q2456" s="71">
        <v>1.7251975515889799E-3</v>
      </c>
      <c r="R2456" s="19" t="s">
        <v>254</v>
      </c>
      <c r="S2456" s="71">
        <v>4.7789508878822197E-2</v>
      </c>
      <c r="T2456" s="71">
        <v>2.2838371588790301E-3</v>
      </c>
      <c r="U2456" s="18">
        <v>-1.49324095104712E-3</v>
      </c>
      <c r="V2456" s="71">
        <v>9.6383454581609792E-3</v>
      </c>
      <c r="W2456" s="99">
        <v>0.87687878557223997</v>
      </c>
    </row>
    <row r="2457" spans="1:23" x14ac:dyDescent="0.3">
      <c r="A2457" s="25"/>
      <c r="B2457" s="88" t="s">
        <v>132</v>
      </c>
      <c r="C2457" s="19" t="s">
        <v>164</v>
      </c>
      <c r="D2457" s="19" t="s">
        <v>305</v>
      </c>
      <c r="E2457" s="19" t="s">
        <v>302</v>
      </c>
      <c r="F2457" s="19">
        <v>127893897</v>
      </c>
      <c r="G2457" s="89">
        <v>128300355</v>
      </c>
      <c r="H2457" s="19">
        <v>270366</v>
      </c>
      <c r="I2457" s="19">
        <v>9662</v>
      </c>
      <c r="J2457" s="19">
        <v>260704</v>
      </c>
      <c r="K2457" s="18">
        <v>-5.17266638768012E-2</v>
      </c>
      <c r="L2457" s="71">
        <v>9.8171942147361295E-3</v>
      </c>
      <c r="M2457" s="19" t="s">
        <v>250</v>
      </c>
      <c r="N2457" s="71">
        <v>5.17266638768012E-2</v>
      </c>
      <c r="O2457" s="71">
        <v>2.6756477558235701E-3</v>
      </c>
      <c r="P2457" s="18">
        <v>-4.1698135193515999E-2</v>
      </c>
      <c r="Q2457" s="71">
        <v>1.8529414801738201E-3</v>
      </c>
      <c r="R2457" s="19" t="s">
        <v>250</v>
      </c>
      <c r="S2457" s="71">
        <v>4.1698135193515999E-2</v>
      </c>
      <c r="T2457" s="71">
        <v>1.73873447861674E-3</v>
      </c>
      <c r="U2457" s="18">
        <v>-1.0028528683285199E-2</v>
      </c>
      <c r="V2457" s="71">
        <v>9.9905302351175201E-3</v>
      </c>
      <c r="W2457" s="99">
        <v>0.31547336279810601</v>
      </c>
    </row>
    <row r="2458" spans="1:23" x14ac:dyDescent="0.3">
      <c r="A2458" s="25"/>
      <c r="B2458" s="88" t="s">
        <v>132</v>
      </c>
      <c r="C2458" s="19" t="s">
        <v>165</v>
      </c>
      <c r="D2458" s="19" t="s">
        <v>305</v>
      </c>
      <c r="E2458" s="19" t="s">
        <v>304</v>
      </c>
      <c r="F2458" s="19">
        <v>127893897</v>
      </c>
      <c r="G2458" s="89">
        <v>128308167</v>
      </c>
      <c r="H2458" s="19">
        <v>270361</v>
      </c>
      <c r="I2458" s="19">
        <v>9658</v>
      </c>
      <c r="J2458" s="19">
        <v>260703</v>
      </c>
      <c r="K2458" s="18">
        <v>-2.0859900762146302E-2</v>
      </c>
      <c r="L2458" s="71">
        <v>1.0408971661950201E-2</v>
      </c>
      <c r="M2458" s="19" t="s">
        <v>249</v>
      </c>
      <c r="N2458" s="71">
        <v>2.0859900762146302E-2</v>
      </c>
      <c r="O2458" s="71">
        <v>4.3513545980659201E-4</v>
      </c>
      <c r="P2458" s="18">
        <v>-3.2219265210360802E-2</v>
      </c>
      <c r="Q2458" s="71">
        <v>2.0004563352448998E-3</v>
      </c>
      <c r="R2458" s="19" t="s">
        <v>250</v>
      </c>
      <c r="S2458" s="71">
        <v>3.2219265210360802E-2</v>
      </c>
      <c r="T2458" s="71">
        <v>1.0380810506955701E-3</v>
      </c>
      <c r="U2458" s="18">
        <v>1.1359364448214501E-2</v>
      </c>
      <c r="V2458" s="71">
        <v>1.0599458316749201E-2</v>
      </c>
      <c r="W2458" s="99">
        <v>0.28385798128858902</v>
      </c>
    </row>
    <row r="2459" spans="1:23" x14ac:dyDescent="0.3">
      <c r="A2459" s="25"/>
      <c r="B2459" s="88" t="s">
        <v>132</v>
      </c>
      <c r="C2459" s="19" t="s">
        <v>166</v>
      </c>
      <c r="D2459" s="19" t="s">
        <v>305</v>
      </c>
      <c r="E2459" s="19" t="s">
        <v>305</v>
      </c>
      <c r="F2459" s="19">
        <v>127893897</v>
      </c>
      <c r="G2459" s="89">
        <v>128309469</v>
      </c>
      <c r="H2459" s="19">
        <v>270366</v>
      </c>
      <c r="I2459" s="19">
        <v>9662</v>
      </c>
      <c r="J2459" s="19">
        <v>260704</v>
      </c>
      <c r="K2459" s="18">
        <v>2.8497256494354399E-3</v>
      </c>
      <c r="L2459" s="71">
        <v>1.0550388496769401E-2</v>
      </c>
      <c r="M2459" s="19" t="s">
        <v>261</v>
      </c>
      <c r="N2459" s="71">
        <v>2.8497256494354399E-3</v>
      </c>
      <c r="O2459" s="71">
        <v>8.1209362770502407E-6</v>
      </c>
      <c r="P2459" s="18">
        <v>-1.3882279342439499E-2</v>
      </c>
      <c r="Q2459" s="71">
        <v>1.9624492835460302E-3</v>
      </c>
      <c r="R2459" s="19" t="s">
        <v>258</v>
      </c>
      <c r="S2459" s="71">
        <v>1.3882279342439499E-2</v>
      </c>
      <c r="T2459" s="71">
        <v>1.9271767974152201E-4</v>
      </c>
      <c r="U2459" s="18">
        <v>1.67320049918749E-2</v>
      </c>
      <c r="V2459" s="71">
        <v>1.07313514816753E-2</v>
      </c>
      <c r="W2459" s="99">
        <v>0.118956067682061</v>
      </c>
    </row>
    <row r="2460" spans="1:23" x14ac:dyDescent="0.3">
      <c r="A2460" s="25"/>
      <c r="B2460" s="88" t="s">
        <v>132</v>
      </c>
      <c r="C2460" s="19" t="s">
        <v>167</v>
      </c>
      <c r="D2460" s="19" t="s">
        <v>305</v>
      </c>
      <c r="E2460" s="19" t="s">
        <v>305</v>
      </c>
      <c r="F2460" s="19">
        <v>127893897</v>
      </c>
      <c r="G2460" s="89">
        <v>128335381</v>
      </c>
      <c r="H2460" s="19">
        <v>270361</v>
      </c>
      <c r="I2460" s="19">
        <v>9657</v>
      </c>
      <c r="J2460" s="19">
        <v>260704</v>
      </c>
      <c r="K2460" s="18">
        <v>-9.3139174952686903E-3</v>
      </c>
      <c r="L2460" s="71">
        <v>1.0292022749049201E-2</v>
      </c>
      <c r="M2460" s="19" t="s">
        <v>255</v>
      </c>
      <c r="N2460" s="71">
        <v>9.3139174952686903E-3</v>
      </c>
      <c r="O2460" s="71">
        <v>8.67490591086722E-5</v>
      </c>
      <c r="P2460" s="18">
        <v>5.5539928550155399E-3</v>
      </c>
      <c r="Q2460" s="71">
        <v>1.9577128844535299E-3</v>
      </c>
      <c r="R2460" s="19" t="s">
        <v>255</v>
      </c>
      <c r="S2460" s="71">
        <v>5.5539928550155399E-3</v>
      </c>
      <c r="T2460" s="71">
        <v>3.08468366335637E-5</v>
      </c>
      <c r="U2460" s="18">
        <v>-1.4867910350284201E-2</v>
      </c>
      <c r="V2460" s="71">
        <v>1.0476562986251801E-2</v>
      </c>
      <c r="W2460" s="99">
        <v>0.155852618868039</v>
      </c>
    </row>
    <row r="2461" spans="1:23" x14ac:dyDescent="0.3">
      <c r="A2461" s="25"/>
      <c r="B2461" s="88" t="s">
        <v>132</v>
      </c>
      <c r="C2461" s="19" t="s">
        <v>168</v>
      </c>
      <c r="D2461" s="19" t="s">
        <v>305</v>
      </c>
      <c r="E2461" s="19" t="s">
        <v>302</v>
      </c>
      <c r="F2461" s="19">
        <v>127893897</v>
      </c>
      <c r="G2461" s="89">
        <v>128342675</v>
      </c>
      <c r="H2461" s="19">
        <v>270366</v>
      </c>
      <c r="I2461" s="19">
        <v>9662</v>
      </c>
      <c r="J2461" s="19">
        <v>260704</v>
      </c>
      <c r="K2461" s="18">
        <v>0.107010219001327</v>
      </c>
      <c r="L2461" s="71">
        <v>1.12335929083989E-2</v>
      </c>
      <c r="M2461" s="19" t="s">
        <v>256</v>
      </c>
      <c r="N2461" s="71">
        <v>0.107010219001327</v>
      </c>
      <c r="O2461" s="71">
        <v>1.1451186970712001E-2</v>
      </c>
      <c r="P2461" s="18">
        <v>0.106593028348537</v>
      </c>
      <c r="Q2461" s="71">
        <v>2.1433603070149499E-3</v>
      </c>
      <c r="R2461" s="19" t="s">
        <v>256</v>
      </c>
      <c r="S2461" s="71">
        <v>0.106593028348537</v>
      </c>
      <c r="T2461" s="71">
        <v>1.1362073692511999E-2</v>
      </c>
      <c r="U2461" s="18">
        <v>4.1719065278984801E-4</v>
      </c>
      <c r="V2461" s="71">
        <v>1.1436240773843399E-2</v>
      </c>
      <c r="W2461" s="99">
        <v>0.97089986357698299</v>
      </c>
    </row>
    <row r="2462" spans="1:23" x14ac:dyDescent="0.3">
      <c r="A2462" s="25"/>
      <c r="B2462" s="88" t="s">
        <v>132</v>
      </c>
      <c r="C2462" s="19" t="s">
        <v>169</v>
      </c>
      <c r="D2462" s="19" t="s">
        <v>305</v>
      </c>
      <c r="E2462" s="19" t="s">
        <v>301</v>
      </c>
      <c r="F2462" s="19">
        <v>127893897</v>
      </c>
      <c r="G2462" s="89">
        <v>128350744</v>
      </c>
      <c r="H2462" s="19">
        <v>270354</v>
      </c>
      <c r="I2462" s="19">
        <v>9653</v>
      </c>
      <c r="J2462" s="19">
        <v>260701</v>
      </c>
      <c r="K2462" s="18">
        <v>4.6225557933022098E-2</v>
      </c>
      <c r="L2462" s="71">
        <v>1.0092519989357E-2</v>
      </c>
      <c r="M2462" s="19" t="s">
        <v>256</v>
      </c>
      <c r="N2462" s="71">
        <v>4.6225557933022098E-2</v>
      </c>
      <c r="O2462" s="71">
        <v>2.1368022062191799E-3</v>
      </c>
      <c r="P2462" s="18">
        <v>5.8295763023874202E-2</v>
      </c>
      <c r="Q2462" s="71">
        <v>1.9298435302055701E-3</v>
      </c>
      <c r="R2462" s="19" t="s">
        <v>256</v>
      </c>
      <c r="S2462" s="71">
        <v>5.8295763023874202E-2</v>
      </c>
      <c r="T2462" s="71">
        <v>3.3983959865357002E-3</v>
      </c>
      <c r="U2462" s="18">
        <v>-1.2070205090852101E-2</v>
      </c>
      <c r="V2462" s="71">
        <v>1.0275371321107901E-2</v>
      </c>
      <c r="W2462" s="99">
        <v>0.240125416004836</v>
      </c>
    </row>
    <row r="2463" spans="1:23" x14ac:dyDescent="0.3">
      <c r="A2463" s="25"/>
      <c r="B2463" s="88" t="s">
        <v>132</v>
      </c>
      <c r="C2463" s="19" t="s">
        <v>170</v>
      </c>
      <c r="D2463" s="19" t="s">
        <v>305</v>
      </c>
      <c r="E2463" s="19" t="s">
        <v>304</v>
      </c>
      <c r="F2463" s="19">
        <v>127893897</v>
      </c>
      <c r="G2463" s="89">
        <v>128355782</v>
      </c>
      <c r="H2463" s="19">
        <v>270357</v>
      </c>
      <c r="I2463" s="19">
        <v>9655</v>
      </c>
      <c r="J2463" s="19">
        <v>260702</v>
      </c>
      <c r="K2463" s="18">
        <v>-3.6983718710758097E-2</v>
      </c>
      <c r="L2463" s="71">
        <v>1.0212436919346601E-2</v>
      </c>
      <c r="M2463" s="19" t="s">
        <v>250</v>
      </c>
      <c r="N2463" s="71">
        <v>3.6983718710758097E-2</v>
      </c>
      <c r="O2463" s="71">
        <v>1.3677954496764801E-3</v>
      </c>
      <c r="P2463" s="18">
        <v>-2.6213198768298199E-2</v>
      </c>
      <c r="Q2463" s="71">
        <v>1.9310135388852399E-3</v>
      </c>
      <c r="R2463" s="19" t="s">
        <v>250</v>
      </c>
      <c r="S2463" s="71">
        <v>2.6213198768298199E-2</v>
      </c>
      <c r="T2463" s="71">
        <v>6.8713178966630999E-4</v>
      </c>
      <c r="U2463" s="18">
        <v>-1.0770519942459899E-2</v>
      </c>
      <c r="V2463" s="71">
        <v>1.03933960339723E-2</v>
      </c>
      <c r="W2463" s="99">
        <v>0.30006922288462001</v>
      </c>
    </row>
    <row r="2464" spans="1:23" x14ac:dyDescent="0.3">
      <c r="A2464" s="25"/>
      <c r="B2464" s="88" t="s">
        <v>132</v>
      </c>
      <c r="C2464" s="19" t="s">
        <v>171</v>
      </c>
      <c r="D2464" s="19" t="s">
        <v>305</v>
      </c>
      <c r="E2464" s="19" t="s">
        <v>302</v>
      </c>
      <c r="F2464" s="19">
        <v>127893897</v>
      </c>
      <c r="G2464" s="89">
        <v>128361798</v>
      </c>
      <c r="H2464" s="19">
        <v>270364</v>
      </c>
      <c r="I2464" s="19">
        <v>9661</v>
      </c>
      <c r="J2464" s="19">
        <v>260703</v>
      </c>
      <c r="K2464" s="18">
        <v>-2.66423467797148E-2</v>
      </c>
      <c r="L2464" s="71">
        <v>1.0116316010080501E-2</v>
      </c>
      <c r="M2464" s="19" t="s">
        <v>250</v>
      </c>
      <c r="N2464" s="71">
        <v>2.66423467797148E-2</v>
      </c>
      <c r="O2464" s="71">
        <v>7.0981464193058E-4</v>
      </c>
      <c r="P2464" s="18">
        <v>-2.5455429430978501E-2</v>
      </c>
      <c r="Q2464" s="71">
        <v>1.8682742404208001E-3</v>
      </c>
      <c r="R2464" s="19" t="s">
        <v>249</v>
      </c>
      <c r="S2464" s="71">
        <v>2.5455429430978501E-2</v>
      </c>
      <c r="T2464" s="71">
        <v>6.4797888751552603E-4</v>
      </c>
      <c r="U2464" s="18">
        <v>-1.1869173487362699E-3</v>
      </c>
      <c r="V2464" s="71">
        <v>1.0287385394415399E-2</v>
      </c>
      <c r="W2464" s="99">
        <v>0.90814710333381998</v>
      </c>
    </row>
    <row r="2465" spans="1:23" x14ac:dyDescent="0.3">
      <c r="A2465" s="25"/>
      <c r="B2465" s="88" t="s">
        <v>132</v>
      </c>
      <c r="C2465" s="19" t="s">
        <v>172</v>
      </c>
      <c r="D2465" s="19" t="s">
        <v>305</v>
      </c>
      <c r="E2465" s="19" t="s">
        <v>301</v>
      </c>
      <c r="F2465" s="19">
        <v>127893897</v>
      </c>
      <c r="G2465" s="89">
        <v>128362987</v>
      </c>
      <c r="H2465" s="19">
        <v>270363</v>
      </c>
      <c r="I2465" s="19">
        <v>9659</v>
      </c>
      <c r="J2465" s="19">
        <v>260704</v>
      </c>
      <c r="K2465" s="18">
        <v>-9.4414045312406093E-3</v>
      </c>
      <c r="L2465" s="71">
        <v>1.03453131520879E-2</v>
      </c>
      <c r="M2465" s="19" t="s">
        <v>253</v>
      </c>
      <c r="N2465" s="71">
        <v>9.4414045312406093E-3</v>
      </c>
      <c r="O2465" s="71">
        <v>8.9140119522530698E-5</v>
      </c>
      <c r="P2465" s="18">
        <v>-1.10299525442765E-2</v>
      </c>
      <c r="Q2465" s="71">
        <v>1.9450294773165899E-3</v>
      </c>
      <c r="R2465" s="19" t="s">
        <v>250</v>
      </c>
      <c r="S2465" s="71">
        <v>1.10299525442765E-2</v>
      </c>
      <c r="T2465" s="71">
        <v>1.2165985312899201E-4</v>
      </c>
      <c r="U2465" s="18">
        <v>1.58854801303591E-3</v>
      </c>
      <c r="V2465" s="71">
        <v>1.05265684761176E-2</v>
      </c>
      <c r="W2465" s="99">
        <v>0.88004794364926597</v>
      </c>
    </row>
    <row r="2466" spans="1:23" x14ac:dyDescent="0.3">
      <c r="A2466" s="25"/>
      <c r="B2466" s="88" t="s">
        <v>133</v>
      </c>
      <c r="C2466" s="19" t="s">
        <v>134</v>
      </c>
      <c r="D2466" s="19" t="s">
        <v>304</v>
      </c>
      <c r="E2466" s="19" t="s">
        <v>305</v>
      </c>
      <c r="F2466" s="19">
        <v>127894484</v>
      </c>
      <c r="G2466" s="89">
        <v>127894851</v>
      </c>
      <c r="H2466" s="19">
        <v>270364</v>
      </c>
      <c r="I2466" s="19">
        <v>9660</v>
      </c>
      <c r="J2466" s="19">
        <v>260704</v>
      </c>
      <c r="K2466" s="18">
        <v>0.73426070168430901</v>
      </c>
      <c r="L2466" s="71">
        <v>6.0253386164735804E-3</v>
      </c>
      <c r="M2466" s="19" t="s">
        <v>256</v>
      </c>
      <c r="N2466" s="71">
        <v>0.73426070168430901</v>
      </c>
      <c r="O2466" s="71">
        <v>0.53913877803793397</v>
      </c>
      <c r="P2466" s="18">
        <v>0.72868546644987897</v>
      </c>
      <c r="Q2466" s="71">
        <v>1.21748483981514E-3</v>
      </c>
      <c r="R2466" s="19" t="s">
        <v>256</v>
      </c>
      <c r="S2466" s="71">
        <v>0.72868546644987897</v>
      </c>
      <c r="T2466" s="71">
        <v>0.53098250901527799</v>
      </c>
      <c r="U2466" s="18">
        <v>5.5752352344308198E-3</v>
      </c>
      <c r="V2466" s="71">
        <v>6.1471110920779202E-3</v>
      </c>
      <c r="W2466" s="99">
        <v>0.36442353189843102</v>
      </c>
    </row>
    <row r="2467" spans="1:23" x14ac:dyDescent="0.3">
      <c r="A2467" s="25"/>
      <c r="B2467" s="88" t="s">
        <v>133</v>
      </c>
      <c r="C2467" s="19" t="s">
        <v>135</v>
      </c>
      <c r="D2467" s="19" t="s">
        <v>304</v>
      </c>
      <c r="E2467" s="19" t="s">
        <v>301</v>
      </c>
      <c r="F2467" s="19">
        <v>127894484</v>
      </c>
      <c r="G2467" s="89">
        <v>127895487</v>
      </c>
      <c r="H2467" s="19">
        <v>270354</v>
      </c>
      <c r="I2467" s="19">
        <v>9651</v>
      </c>
      <c r="J2467" s="19">
        <v>260703</v>
      </c>
      <c r="K2467" s="18">
        <v>-0.38297491284000401</v>
      </c>
      <c r="L2467" s="71">
        <v>7.17714689786721E-3</v>
      </c>
      <c r="M2467" s="19" t="s">
        <v>250</v>
      </c>
      <c r="N2467" s="71">
        <v>0.38297491284000401</v>
      </c>
      <c r="O2467" s="71">
        <v>0.146669783864809</v>
      </c>
      <c r="P2467" s="18">
        <v>-0.355585930941485</v>
      </c>
      <c r="Q2467" s="71">
        <v>1.4204285539018101E-3</v>
      </c>
      <c r="R2467" s="19" t="s">
        <v>250</v>
      </c>
      <c r="S2467" s="71">
        <v>0.355585930941485</v>
      </c>
      <c r="T2467" s="71">
        <v>0.12644135428352299</v>
      </c>
      <c r="U2467" s="18">
        <v>-2.7388981898519699E-2</v>
      </c>
      <c r="V2467" s="71">
        <v>7.31635529962183E-3</v>
      </c>
      <c r="W2467" s="99">
        <v>1.8145427495364099E-4</v>
      </c>
    </row>
    <row r="2468" spans="1:23" x14ac:dyDescent="0.3">
      <c r="A2468" s="25"/>
      <c r="B2468" s="88" t="s">
        <v>133</v>
      </c>
      <c r="C2468" s="19" t="s">
        <v>136</v>
      </c>
      <c r="D2468" s="19" t="s">
        <v>304</v>
      </c>
      <c r="E2468" s="19" t="s">
        <v>305</v>
      </c>
      <c r="F2468" s="19">
        <v>127894484</v>
      </c>
      <c r="G2468" s="89">
        <v>127896731</v>
      </c>
      <c r="H2468" s="19">
        <v>270362</v>
      </c>
      <c r="I2468" s="19">
        <v>9659</v>
      </c>
      <c r="J2468" s="19">
        <v>260703</v>
      </c>
      <c r="K2468" s="18">
        <v>8.3767650567649093E-2</v>
      </c>
      <c r="L2468" s="71">
        <v>1.0146634508970701E-2</v>
      </c>
      <c r="M2468" s="19" t="s">
        <v>256</v>
      </c>
      <c r="N2468" s="71">
        <v>8.3767650567649093E-2</v>
      </c>
      <c r="O2468" s="71">
        <v>7.0170192816237601E-3</v>
      </c>
      <c r="P2468" s="18">
        <v>6.5932841436708495E-2</v>
      </c>
      <c r="Q2468" s="71">
        <v>1.9272659012195699E-3</v>
      </c>
      <c r="R2468" s="19" t="s">
        <v>256</v>
      </c>
      <c r="S2468" s="71">
        <v>6.5932841436708495E-2</v>
      </c>
      <c r="T2468" s="71">
        <v>4.3471395799181403E-3</v>
      </c>
      <c r="U2468" s="18">
        <v>1.7834809130940699E-2</v>
      </c>
      <c r="V2468" s="71">
        <v>1.0328046558407701E-2</v>
      </c>
      <c r="W2468" s="99">
        <v>8.41977033627892E-2</v>
      </c>
    </row>
    <row r="2469" spans="1:23" x14ac:dyDescent="0.3">
      <c r="A2469" s="25"/>
      <c r="B2469" s="88" t="s">
        <v>133</v>
      </c>
      <c r="C2469" s="19" t="s">
        <v>137</v>
      </c>
      <c r="D2469" s="19" t="s">
        <v>304</v>
      </c>
      <c r="E2469" s="19" t="s">
        <v>305</v>
      </c>
      <c r="F2469" s="19">
        <v>127894484</v>
      </c>
      <c r="G2469" s="89">
        <v>127897011</v>
      </c>
      <c r="H2469" s="19">
        <v>270363</v>
      </c>
      <c r="I2469" s="19">
        <v>9659</v>
      </c>
      <c r="J2469" s="19">
        <v>260704</v>
      </c>
      <c r="K2469" s="18">
        <v>-4.6081189782332499E-2</v>
      </c>
      <c r="L2469" s="71">
        <v>9.9511272575986201E-3</v>
      </c>
      <c r="M2469" s="19" t="s">
        <v>250</v>
      </c>
      <c r="N2469" s="71">
        <v>4.6081189782332499E-2</v>
      </c>
      <c r="O2469" s="71">
        <v>2.12347605175535E-3</v>
      </c>
      <c r="P2469" s="18">
        <v>-6.0631399861817002E-2</v>
      </c>
      <c r="Q2469" s="71">
        <v>1.9115094753754001E-3</v>
      </c>
      <c r="R2469" s="19" t="s">
        <v>250</v>
      </c>
      <c r="S2469" s="71">
        <v>6.0631399861817002E-2</v>
      </c>
      <c r="T2469" s="71">
        <v>3.6761666492035401E-3</v>
      </c>
      <c r="U2469" s="18">
        <v>1.45502100794845E-2</v>
      </c>
      <c r="V2469" s="71">
        <v>1.0133054927877E-2</v>
      </c>
      <c r="W2469" s="99">
        <v>0.15102640291829</v>
      </c>
    </row>
    <row r="2470" spans="1:23" x14ac:dyDescent="0.3">
      <c r="A2470" s="25"/>
      <c r="B2470" s="88" t="s">
        <v>133</v>
      </c>
      <c r="C2470" s="19" t="s">
        <v>138</v>
      </c>
      <c r="D2470" s="19" t="s">
        <v>304</v>
      </c>
      <c r="E2470" s="19" t="s">
        <v>305</v>
      </c>
      <c r="F2470" s="19">
        <v>127894484</v>
      </c>
      <c r="G2470" s="89">
        <v>127903692</v>
      </c>
      <c r="H2470" s="19">
        <v>270363</v>
      </c>
      <c r="I2470" s="19">
        <v>9659</v>
      </c>
      <c r="J2470" s="19">
        <v>260704</v>
      </c>
      <c r="K2470" s="18">
        <v>4.6728297204387703E-2</v>
      </c>
      <c r="L2470" s="71">
        <v>1.01379589687651E-2</v>
      </c>
      <c r="M2470" s="19" t="s">
        <v>256</v>
      </c>
      <c r="N2470" s="71">
        <v>4.6728297204387703E-2</v>
      </c>
      <c r="O2470" s="71">
        <v>2.1835337596215901E-3</v>
      </c>
      <c r="P2470" s="18">
        <v>4.26932847630992E-2</v>
      </c>
      <c r="Q2470" s="71">
        <v>1.93870502839462E-3</v>
      </c>
      <c r="R2470" s="19" t="s">
        <v>251</v>
      </c>
      <c r="S2470" s="71">
        <v>4.26932847630992E-2</v>
      </c>
      <c r="T2470" s="71">
        <v>1.82271656386308E-3</v>
      </c>
      <c r="U2470" s="18">
        <v>4.0350124412885701E-3</v>
      </c>
      <c r="V2470" s="71">
        <v>1.03216660108477E-2</v>
      </c>
      <c r="W2470" s="99">
        <v>0.69585158877117004</v>
      </c>
    </row>
    <row r="2471" spans="1:23" x14ac:dyDescent="0.3">
      <c r="A2471" s="25"/>
      <c r="B2471" s="88" t="s">
        <v>133</v>
      </c>
      <c r="C2471" s="19" t="s">
        <v>139</v>
      </c>
      <c r="D2471" s="19" t="s">
        <v>304</v>
      </c>
      <c r="E2471" s="19" t="s">
        <v>301</v>
      </c>
      <c r="F2471" s="19">
        <v>127894484</v>
      </c>
      <c r="G2471" s="89">
        <v>127905922</v>
      </c>
      <c r="H2471" s="19">
        <v>270363</v>
      </c>
      <c r="I2471" s="19">
        <v>9659</v>
      </c>
      <c r="J2471" s="19">
        <v>260704</v>
      </c>
      <c r="K2471" s="18">
        <v>-7.3376828743628497E-2</v>
      </c>
      <c r="L2471" s="71">
        <v>9.8134171777134894E-3</v>
      </c>
      <c r="M2471" s="19" t="s">
        <v>250</v>
      </c>
      <c r="N2471" s="71">
        <v>7.3376828743628497E-2</v>
      </c>
      <c r="O2471" s="71">
        <v>5.3841589964717896E-3</v>
      </c>
      <c r="P2471" s="18">
        <v>-5.4864767676675898E-2</v>
      </c>
      <c r="Q2471" s="71">
        <v>1.89196904515894E-3</v>
      </c>
      <c r="R2471" s="19" t="s">
        <v>250</v>
      </c>
      <c r="S2471" s="71">
        <v>5.4864767676675898E-2</v>
      </c>
      <c r="T2471" s="71">
        <v>3.0101427322156201E-3</v>
      </c>
      <c r="U2471" s="18">
        <v>-1.85120610669526E-2</v>
      </c>
      <c r="V2471" s="71">
        <v>9.9941334577682093E-3</v>
      </c>
      <c r="W2471" s="99">
        <v>6.3983794500611105E-2</v>
      </c>
    </row>
    <row r="2472" spans="1:23" x14ac:dyDescent="0.3">
      <c r="A2472" s="25"/>
      <c r="B2472" s="88" t="s">
        <v>133</v>
      </c>
      <c r="C2472" s="19" t="s">
        <v>140</v>
      </c>
      <c r="D2472" s="19" t="s">
        <v>304</v>
      </c>
      <c r="E2472" s="19" t="s">
        <v>302</v>
      </c>
      <c r="F2472" s="19">
        <v>127894484</v>
      </c>
      <c r="G2472" s="89">
        <v>127912189</v>
      </c>
      <c r="H2472" s="19">
        <v>270363</v>
      </c>
      <c r="I2472" s="19">
        <v>9659</v>
      </c>
      <c r="J2472" s="19">
        <v>260704</v>
      </c>
      <c r="K2472" s="18">
        <v>-6.1084407273214202E-2</v>
      </c>
      <c r="L2472" s="71">
        <v>9.7328109415971802E-3</v>
      </c>
      <c r="M2472" s="19" t="s">
        <v>250</v>
      </c>
      <c r="N2472" s="71">
        <v>6.1084407273214202E-2</v>
      </c>
      <c r="O2472" s="71">
        <v>3.7313048119199002E-3</v>
      </c>
      <c r="P2472" s="18">
        <v>-5.7323657010815397E-2</v>
      </c>
      <c r="Q2472" s="71">
        <v>1.8974338820126201E-3</v>
      </c>
      <c r="R2472" s="19" t="s">
        <v>250</v>
      </c>
      <c r="S2472" s="71">
        <v>5.7323657010815397E-2</v>
      </c>
      <c r="T2472" s="71">
        <v>3.2860016530936102E-3</v>
      </c>
      <c r="U2472" s="18">
        <v>-3.7607502623987999E-3</v>
      </c>
      <c r="V2472" s="71">
        <v>9.9160407502936008E-3</v>
      </c>
      <c r="W2472" s="99">
        <v>0.70449535064484303</v>
      </c>
    </row>
    <row r="2473" spans="1:23" x14ac:dyDescent="0.3">
      <c r="A2473" s="25"/>
      <c r="B2473" s="88" t="s">
        <v>133</v>
      </c>
      <c r="C2473" s="19" t="s">
        <v>141</v>
      </c>
      <c r="D2473" s="19" t="s">
        <v>304</v>
      </c>
      <c r="E2473" s="19" t="s">
        <v>301</v>
      </c>
      <c r="F2473" s="19">
        <v>127894484</v>
      </c>
      <c r="G2473" s="89">
        <v>127913495</v>
      </c>
      <c r="H2473" s="19">
        <v>270363</v>
      </c>
      <c r="I2473" s="19">
        <v>9659</v>
      </c>
      <c r="J2473" s="19">
        <v>260704</v>
      </c>
      <c r="K2473" s="18">
        <v>-7.0567135007790799E-2</v>
      </c>
      <c r="L2473" s="71">
        <v>9.7371997794290406E-3</v>
      </c>
      <c r="M2473" s="19" t="s">
        <v>258</v>
      </c>
      <c r="N2473" s="71">
        <v>7.0567135007790799E-2</v>
      </c>
      <c r="O2473" s="71">
        <v>4.9797205432077704E-3</v>
      </c>
      <c r="P2473" s="18">
        <v>-6.1027207522379799E-2</v>
      </c>
      <c r="Q2473" s="71">
        <v>1.8649482104897001E-3</v>
      </c>
      <c r="R2473" s="19" t="s">
        <v>250</v>
      </c>
      <c r="S2473" s="71">
        <v>6.1027207522379799E-2</v>
      </c>
      <c r="T2473" s="71">
        <v>3.72432005797961E-3</v>
      </c>
      <c r="U2473" s="18">
        <v>-9.5399274854109407E-3</v>
      </c>
      <c r="V2473" s="71">
        <v>9.9141863696584707E-3</v>
      </c>
      <c r="W2473" s="99">
        <v>0.33592395482245102</v>
      </c>
    </row>
    <row r="2474" spans="1:23" x14ac:dyDescent="0.3">
      <c r="A2474" s="25"/>
      <c r="B2474" s="88" t="s">
        <v>133</v>
      </c>
      <c r="C2474" s="19" t="s">
        <v>142</v>
      </c>
      <c r="D2474" s="19" t="s">
        <v>304</v>
      </c>
      <c r="E2474" s="19" t="s">
        <v>304</v>
      </c>
      <c r="F2474" s="19">
        <v>127894484</v>
      </c>
      <c r="G2474" s="89">
        <v>127920795</v>
      </c>
      <c r="H2474" s="19">
        <v>270361</v>
      </c>
      <c r="I2474" s="19">
        <v>9658</v>
      </c>
      <c r="J2474" s="19">
        <v>260703</v>
      </c>
      <c r="K2474" s="18">
        <v>-3.23656084686589E-2</v>
      </c>
      <c r="L2474" s="71">
        <v>9.6917931989257099E-3</v>
      </c>
      <c r="M2474" s="19" t="s">
        <v>250</v>
      </c>
      <c r="N2474" s="71">
        <v>3.23656084686589E-2</v>
      </c>
      <c r="O2474" s="71">
        <v>1.0475326115465199E-3</v>
      </c>
      <c r="P2474" s="18">
        <v>-5.6576189539136901E-2</v>
      </c>
      <c r="Q2474" s="71">
        <v>1.8406489397182499E-3</v>
      </c>
      <c r="R2474" s="19" t="s">
        <v>249</v>
      </c>
      <c r="S2474" s="71">
        <v>5.6576189539136901E-2</v>
      </c>
      <c r="T2474" s="71">
        <v>3.20086522276834E-3</v>
      </c>
      <c r="U2474" s="18">
        <v>2.4210581070478E-2</v>
      </c>
      <c r="V2474" s="71">
        <v>9.8650313699465003E-3</v>
      </c>
      <c r="W2474" s="99">
        <v>1.41205547830917E-2</v>
      </c>
    </row>
    <row r="2475" spans="1:23" x14ac:dyDescent="0.3">
      <c r="A2475" s="25"/>
      <c r="B2475" s="88" t="s">
        <v>133</v>
      </c>
      <c r="C2475" s="19" t="s">
        <v>143</v>
      </c>
      <c r="D2475" s="19" t="s">
        <v>304</v>
      </c>
      <c r="E2475" s="19" t="s">
        <v>305</v>
      </c>
      <c r="F2475" s="19">
        <v>127894484</v>
      </c>
      <c r="G2475" s="89">
        <v>127922463</v>
      </c>
      <c r="H2475" s="19">
        <v>270359</v>
      </c>
      <c r="I2475" s="19">
        <v>9656</v>
      </c>
      <c r="J2475" s="19">
        <v>260703</v>
      </c>
      <c r="K2475" s="18">
        <v>9.7877821896593595E-2</v>
      </c>
      <c r="L2475" s="71">
        <v>9.9550336249920202E-3</v>
      </c>
      <c r="M2475" s="19" t="s">
        <v>256</v>
      </c>
      <c r="N2475" s="71">
        <v>9.7877821896593595E-2</v>
      </c>
      <c r="O2475" s="71">
        <v>9.5800680192213005E-3</v>
      </c>
      <c r="P2475" s="18">
        <v>8.8554716134350106E-2</v>
      </c>
      <c r="Q2475" s="71">
        <v>1.93032720646705E-3</v>
      </c>
      <c r="R2475" s="19" t="s">
        <v>256</v>
      </c>
      <c r="S2475" s="71">
        <v>8.8554716134350106E-2</v>
      </c>
      <c r="T2475" s="71">
        <v>7.8419377496353297E-3</v>
      </c>
      <c r="U2475" s="18">
        <v>9.3231057622435304E-3</v>
      </c>
      <c r="V2475" s="71">
        <v>1.01404564788154E-2</v>
      </c>
      <c r="W2475" s="99">
        <v>0.35788793228486099</v>
      </c>
    </row>
    <row r="2476" spans="1:23" x14ac:dyDescent="0.3">
      <c r="A2476" s="25"/>
      <c r="B2476" s="88" t="s">
        <v>133</v>
      </c>
      <c r="C2476" s="19" t="s">
        <v>144</v>
      </c>
      <c r="D2476" s="19" t="s">
        <v>304</v>
      </c>
      <c r="E2476" s="19" t="s">
        <v>305</v>
      </c>
      <c r="F2476" s="19">
        <v>127894484</v>
      </c>
      <c r="G2476" s="89">
        <v>127922696</v>
      </c>
      <c r="H2476" s="19">
        <v>270358</v>
      </c>
      <c r="I2476" s="19">
        <v>9655</v>
      </c>
      <c r="J2476" s="19">
        <v>260703</v>
      </c>
      <c r="K2476" s="18">
        <v>0.179490838534824</v>
      </c>
      <c r="L2476" s="71">
        <v>1.0176630515946999E-2</v>
      </c>
      <c r="M2476" s="19" t="s">
        <v>256</v>
      </c>
      <c r="N2476" s="71">
        <v>0.179490838534824</v>
      </c>
      <c r="O2476" s="71">
        <v>3.2216961117934297E-2</v>
      </c>
      <c r="P2476" s="18">
        <v>0.172030049725821</v>
      </c>
      <c r="Q2476" s="71">
        <v>1.9744004494334001E-3</v>
      </c>
      <c r="R2476" s="19" t="s">
        <v>256</v>
      </c>
      <c r="S2476" s="71">
        <v>0.172030049725821</v>
      </c>
      <c r="T2476" s="71">
        <v>2.9594338008668401E-2</v>
      </c>
      <c r="U2476" s="18">
        <v>7.4607888090021104E-3</v>
      </c>
      <c r="V2476" s="71">
        <v>1.0366391165339399E-2</v>
      </c>
      <c r="W2476" s="99">
        <v>0.471703958622543</v>
      </c>
    </row>
    <row r="2477" spans="1:23" x14ac:dyDescent="0.3">
      <c r="A2477" s="25"/>
      <c r="B2477" s="88" t="s">
        <v>133</v>
      </c>
      <c r="C2477" s="19" t="s">
        <v>145</v>
      </c>
      <c r="D2477" s="19" t="s">
        <v>304</v>
      </c>
      <c r="E2477" s="19" t="s">
        <v>301</v>
      </c>
      <c r="F2477" s="19">
        <v>127894484</v>
      </c>
      <c r="G2477" s="89">
        <v>127924714</v>
      </c>
      <c r="H2477" s="19">
        <v>270364</v>
      </c>
      <c r="I2477" s="19">
        <v>9660</v>
      </c>
      <c r="J2477" s="19">
        <v>260704</v>
      </c>
      <c r="K2477" s="18">
        <v>9.8937670207347006E-2</v>
      </c>
      <c r="L2477" s="71">
        <v>1.0223027387812699E-2</v>
      </c>
      <c r="M2477" s="19" t="s">
        <v>256</v>
      </c>
      <c r="N2477" s="71">
        <v>9.8937670207347006E-2</v>
      </c>
      <c r="O2477" s="71">
        <v>9.7886625860577597E-3</v>
      </c>
      <c r="P2477" s="18">
        <v>0.104376290605251</v>
      </c>
      <c r="Q2477" s="71">
        <v>1.9796123788742002E-3</v>
      </c>
      <c r="R2477" s="19" t="s">
        <v>256</v>
      </c>
      <c r="S2477" s="71">
        <v>0.104376290605251</v>
      </c>
      <c r="T2477" s="71">
        <v>1.0894410040511801E-2</v>
      </c>
      <c r="U2477" s="18">
        <v>-5.4386203979037004E-3</v>
      </c>
      <c r="V2477" s="71">
        <v>1.04129320627075E-2</v>
      </c>
      <c r="W2477" s="99">
        <v>0.60146508057310699</v>
      </c>
    </row>
    <row r="2478" spans="1:23" x14ac:dyDescent="0.3">
      <c r="A2478" s="25"/>
      <c r="B2478" s="88" t="s">
        <v>133</v>
      </c>
      <c r="C2478" s="19" t="s">
        <v>146</v>
      </c>
      <c r="D2478" s="19" t="s">
        <v>304</v>
      </c>
      <c r="E2478" s="19" t="s">
        <v>305</v>
      </c>
      <c r="F2478" s="19">
        <v>127894484</v>
      </c>
      <c r="G2478" s="89">
        <v>127924981</v>
      </c>
      <c r="H2478" s="19">
        <v>270363</v>
      </c>
      <c r="I2478" s="19">
        <v>9659</v>
      </c>
      <c r="J2478" s="19">
        <v>260704</v>
      </c>
      <c r="K2478" s="18">
        <v>7.6755241197286106E-2</v>
      </c>
      <c r="L2478" s="71">
        <v>1.0146080241592401E-2</v>
      </c>
      <c r="M2478" s="19" t="s">
        <v>256</v>
      </c>
      <c r="N2478" s="71">
        <v>7.6755241197286106E-2</v>
      </c>
      <c r="O2478" s="71">
        <v>5.8913670512535697E-3</v>
      </c>
      <c r="P2478" s="18">
        <v>7.7671583367724395E-2</v>
      </c>
      <c r="Q2478" s="71">
        <v>1.9541604353337299E-3</v>
      </c>
      <c r="R2478" s="19" t="s">
        <v>256</v>
      </c>
      <c r="S2478" s="71">
        <v>7.7671583367724395E-2</v>
      </c>
      <c r="T2478" s="71">
        <v>6.0328748628493602E-3</v>
      </c>
      <c r="U2478" s="18">
        <v>-9.1634217043824696E-4</v>
      </c>
      <c r="V2478" s="71">
        <v>1.0332554731326399E-2</v>
      </c>
      <c r="W2478" s="99">
        <v>0.92933228812267998</v>
      </c>
    </row>
    <row r="2479" spans="1:23" x14ac:dyDescent="0.3">
      <c r="A2479" s="25"/>
      <c r="B2479" s="88" t="s">
        <v>133</v>
      </c>
      <c r="C2479" s="19" t="s">
        <v>147</v>
      </c>
      <c r="D2479" s="19" t="s">
        <v>304</v>
      </c>
      <c r="E2479" s="19" t="s">
        <v>301</v>
      </c>
      <c r="F2479" s="19">
        <v>127894484</v>
      </c>
      <c r="G2479" s="89">
        <v>127927936</v>
      </c>
      <c r="H2479" s="19">
        <v>270361</v>
      </c>
      <c r="I2479" s="19">
        <v>9659</v>
      </c>
      <c r="J2479" s="19">
        <v>260702</v>
      </c>
      <c r="K2479" s="18">
        <v>-0.10669703572268301</v>
      </c>
      <c r="L2479" s="71">
        <v>9.9947157383959394E-3</v>
      </c>
      <c r="M2479" s="19" t="s">
        <v>250</v>
      </c>
      <c r="N2479" s="71">
        <v>0.10669703572268301</v>
      </c>
      <c r="O2479" s="71">
        <v>1.1384257432007499E-2</v>
      </c>
      <c r="P2479" s="18">
        <v>-0.109350952302269</v>
      </c>
      <c r="Q2479" s="71">
        <v>1.9296505135213799E-3</v>
      </c>
      <c r="R2479" s="19" t="s">
        <v>250</v>
      </c>
      <c r="S2479" s="71">
        <v>0.109350952302269</v>
      </c>
      <c r="T2479" s="71">
        <v>1.19576307694131E-2</v>
      </c>
      <c r="U2479" s="18">
        <v>2.6539165795855199E-3</v>
      </c>
      <c r="V2479" s="71">
        <v>1.0179287489587499E-2</v>
      </c>
      <c r="W2479" s="99">
        <v>0.79431050649560697</v>
      </c>
    </row>
    <row r="2480" spans="1:23" x14ac:dyDescent="0.3">
      <c r="A2480" s="25"/>
      <c r="B2480" s="88" t="s">
        <v>133</v>
      </c>
      <c r="C2480" s="19" t="s">
        <v>148</v>
      </c>
      <c r="D2480" s="19" t="s">
        <v>304</v>
      </c>
      <c r="E2480" s="19" t="s">
        <v>301</v>
      </c>
      <c r="F2480" s="19">
        <v>127894484</v>
      </c>
      <c r="G2480" s="89">
        <v>127927943</v>
      </c>
      <c r="H2480" s="19">
        <v>270362</v>
      </c>
      <c r="I2480" s="19">
        <v>9659</v>
      </c>
      <c r="J2480" s="19">
        <v>260703</v>
      </c>
      <c r="K2480" s="18">
        <v>-7.05931892271255E-2</v>
      </c>
      <c r="L2480" s="71">
        <v>9.8679722242925906E-3</v>
      </c>
      <c r="M2480" s="19" t="s">
        <v>250</v>
      </c>
      <c r="N2480" s="71">
        <v>7.05931892271255E-2</v>
      </c>
      <c r="O2480" s="71">
        <v>4.9833983652567502E-3</v>
      </c>
      <c r="P2480" s="18">
        <v>-7.8661161977636701E-2</v>
      </c>
      <c r="Q2480" s="71">
        <v>1.89424931387429E-3</v>
      </c>
      <c r="R2480" s="19" t="s">
        <v>250</v>
      </c>
      <c r="S2480" s="71">
        <v>7.8661161977636701E-2</v>
      </c>
      <c r="T2480" s="71">
        <v>6.1875784036720003E-3</v>
      </c>
      <c r="U2480" s="18">
        <v>8.0679727505111598E-3</v>
      </c>
      <c r="V2480" s="71">
        <v>1.00481369558005E-2</v>
      </c>
      <c r="W2480" s="99">
        <v>0.42201392123949599</v>
      </c>
    </row>
    <row r="2481" spans="1:23" x14ac:dyDescent="0.3">
      <c r="A2481" s="25"/>
      <c r="B2481" s="88" t="s">
        <v>133</v>
      </c>
      <c r="C2481" s="19" t="s">
        <v>149</v>
      </c>
      <c r="D2481" s="19" t="s">
        <v>304</v>
      </c>
      <c r="E2481" s="19" t="s">
        <v>305</v>
      </c>
      <c r="F2481" s="19">
        <v>127894484</v>
      </c>
      <c r="G2481" s="89">
        <v>127928186</v>
      </c>
      <c r="H2481" s="19">
        <v>270363</v>
      </c>
      <c r="I2481" s="19">
        <v>9659</v>
      </c>
      <c r="J2481" s="19">
        <v>260704</v>
      </c>
      <c r="K2481" s="18">
        <v>5.28354977118052E-2</v>
      </c>
      <c r="L2481" s="71">
        <v>1.0210231114863201E-2</v>
      </c>
      <c r="M2481" s="19" t="s">
        <v>256</v>
      </c>
      <c r="N2481" s="71">
        <v>5.28354977118052E-2</v>
      </c>
      <c r="O2481" s="71">
        <v>2.79158981845417E-3</v>
      </c>
      <c r="P2481" s="18">
        <v>5.0572887206150802E-2</v>
      </c>
      <c r="Q2481" s="71">
        <v>1.96916826557527E-3</v>
      </c>
      <c r="R2481" s="19" t="s">
        <v>256</v>
      </c>
      <c r="S2481" s="71">
        <v>5.0572887206150802E-2</v>
      </c>
      <c r="T2481" s="71">
        <v>2.5576169203660498E-3</v>
      </c>
      <c r="U2481" s="18">
        <v>2.2626105056543998E-3</v>
      </c>
      <c r="V2481" s="71">
        <v>1.03983865612445E-2</v>
      </c>
      <c r="W2481" s="99">
        <v>0.82774666025555399</v>
      </c>
    </row>
    <row r="2482" spans="1:23" x14ac:dyDescent="0.3">
      <c r="A2482" s="25"/>
      <c r="B2482" s="88" t="s">
        <v>133</v>
      </c>
      <c r="C2482" s="19" t="s">
        <v>150</v>
      </c>
      <c r="D2482" s="19" t="s">
        <v>304</v>
      </c>
      <c r="E2482" s="19" t="s">
        <v>301</v>
      </c>
      <c r="F2482" s="19">
        <v>127894484</v>
      </c>
      <c r="G2482" s="89">
        <v>127934102</v>
      </c>
      <c r="H2482" s="19">
        <v>270360</v>
      </c>
      <c r="I2482" s="19">
        <v>9658</v>
      </c>
      <c r="J2482" s="19">
        <v>260702</v>
      </c>
      <c r="K2482" s="18">
        <v>6.7416698208168105E-2</v>
      </c>
      <c r="L2482" s="71">
        <v>1.0224213162867301E-2</v>
      </c>
      <c r="M2482" s="19" t="s">
        <v>256</v>
      </c>
      <c r="N2482" s="71">
        <v>6.7416698208168105E-2</v>
      </c>
      <c r="O2482" s="71">
        <v>4.5450111972912197E-3</v>
      </c>
      <c r="P2482" s="18">
        <v>7.7683008767260905E-2</v>
      </c>
      <c r="Q2482" s="71">
        <v>1.9972363486655599E-3</v>
      </c>
      <c r="R2482" s="19" t="s">
        <v>256</v>
      </c>
      <c r="S2482" s="71">
        <v>7.7683008767260905E-2</v>
      </c>
      <c r="T2482" s="71">
        <v>6.0346498511343301E-3</v>
      </c>
      <c r="U2482" s="18">
        <v>-1.0266310559092801E-2</v>
      </c>
      <c r="V2482" s="71">
        <v>1.0417460719013101E-2</v>
      </c>
      <c r="W2482" s="99">
        <v>0.32438310193893499</v>
      </c>
    </row>
    <row r="2483" spans="1:23" x14ac:dyDescent="0.3">
      <c r="A2483" s="25"/>
      <c r="B2483" s="88" t="s">
        <v>133</v>
      </c>
      <c r="C2483" s="19" t="s">
        <v>151</v>
      </c>
      <c r="D2483" s="19" t="s">
        <v>304</v>
      </c>
      <c r="E2483" s="19" t="s">
        <v>302</v>
      </c>
      <c r="F2483" s="19">
        <v>127894484</v>
      </c>
      <c r="G2483" s="89">
        <v>127938928</v>
      </c>
      <c r="H2483" s="19">
        <v>270363</v>
      </c>
      <c r="I2483" s="19">
        <v>9659</v>
      </c>
      <c r="J2483" s="19">
        <v>260704</v>
      </c>
      <c r="K2483" s="18">
        <v>-3.6125766153441998E-3</v>
      </c>
      <c r="L2483" s="71">
        <v>1.0358829281683199E-2</v>
      </c>
      <c r="M2483" s="19" t="s">
        <v>254</v>
      </c>
      <c r="N2483" s="71">
        <v>3.6125766153441998E-3</v>
      </c>
      <c r="O2483" s="71">
        <v>1.3050709801731801E-5</v>
      </c>
      <c r="P2483" s="18">
        <v>-1.28603072147047E-3</v>
      </c>
      <c r="Q2483" s="71">
        <v>1.9744829239821998E-3</v>
      </c>
      <c r="R2483" s="19" t="s">
        <v>249</v>
      </c>
      <c r="S2483" s="71">
        <v>1.28603072147047E-3</v>
      </c>
      <c r="T2483" s="71">
        <v>1.6538750165658601E-6</v>
      </c>
      <c r="U2483" s="18">
        <v>-2.32654589387373E-3</v>
      </c>
      <c r="V2483" s="71">
        <v>1.0545327254483599E-2</v>
      </c>
      <c r="W2483" s="99">
        <v>0.82538568378608501</v>
      </c>
    </row>
    <row r="2484" spans="1:23" x14ac:dyDescent="0.3">
      <c r="A2484" s="25"/>
      <c r="B2484" s="88" t="s">
        <v>133</v>
      </c>
      <c r="C2484" s="19" t="s">
        <v>152</v>
      </c>
      <c r="D2484" s="19" t="s">
        <v>304</v>
      </c>
      <c r="E2484" s="19" t="s">
        <v>301</v>
      </c>
      <c r="F2484" s="19">
        <v>127894484</v>
      </c>
      <c r="G2484" s="89">
        <v>127939977</v>
      </c>
      <c r="H2484" s="19">
        <v>270363</v>
      </c>
      <c r="I2484" s="19">
        <v>9660</v>
      </c>
      <c r="J2484" s="19">
        <v>260703</v>
      </c>
      <c r="K2484" s="18">
        <v>-3.5498358229193498E-2</v>
      </c>
      <c r="L2484" s="71">
        <v>9.8772359637452692E-3</v>
      </c>
      <c r="M2484" s="19" t="s">
        <v>250</v>
      </c>
      <c r="N2484" s="71">
        <v>3.5498358229193498E-2</v>
      </c>
      <c r="O2484" s="71">
        <v>1.2601334369681499E-3</v>
      </c>
      <c r="P2484" s="18">
        <v>-3.1782116122953903E-2</v>
      </c>
      <c r="Q2484" s="71">
        <v>1.91130236367261E-3</v>
      </c>
      <c r="R2484" s="19" t="s">
        <v>254</v>
      </c>
      <c r="S2484" s="71">
        <v>3.1782116122953903E-2</v>
      </c>
      <c r="T2484" s="71">
        <v>1.01010290525293E-3</v>
      </c>
      <c r="U2484" s="18">
        <v>-3.7162421062395699E-3</v>
      </c>
      <c r="V2484" s="71">
        <v>1.0060460576379399E-2</v>
      </c>
      <c r="W2484" s="99">
        <v>0.711836415470949</v>
      </c>
    </row>
    <row r="2485" spans="1:23" x14ac:dyDescent="0.3">
      <c r="A2485" s="25"/>
      <c r="B2485" s="88" t="s">
        <v>133</v>
      </c>
      <c r="C2485" s="19" t="s">
        <v>153</v>
      </c>
      <c r="D2485" s="19" t="s">
        <v>304</v>
      </c>
      <c r="E2485" s="19" t="s">
        <v>301</v>
      </c>
      <c r="F2485" s="19">
        <v>127894484</v>
      </c>
      <c r="G2485" s="89">
        <v>127958041</v>
      </c>
      <c r="H2485" s="19">
        <v>270362</v>
      </c>
      <c r="I2485" s="19">
        <v>9658</v>
      </c>
      <c r="J2485" s="19">
        <v>260704</v>
      </c>
      <c r="K2485" s="18">
        <v>-2.4214873008425199E-2</v>
      </c>
      <c r="L2485" s="71">
        <v>1.0116667051823101E-2</v>
      </c>
      <c r="M2485" s="19" t="s">
        <v>250</v>
      </c>
      <c r="N2485" s="71">
        <v>2.4214873008425199E-2</v>
      </c>
      <c r="O2485" s="71">
        <v>5.8636007481415895E-4</v>
      </c>
      <c r="P2485" s="18">
        <v>-3.7165587509997697E-2</v>
      </c>
      <c r="Q2485" s="71">
        <v>1.96841251422258E-3</v>
      </c>
      <c r="R2485" s="19" t="s">
        <v>250</v>
      </c>
      <c r="S2485" s="71">
        <v>3.7165587509997697E-2</v>
      </c>
      <c r="T2485" s="71">
        <v>1.3812808949633E-3</v>
      </c>
      <c r="U2485" s="18">
        <v>1.2950714501572499E-2</v>
      </c>
      <c r="V2485" s="71">
        <v>1.03063863727104E-2</v>
      </c>
      <c r="W2485" s="99">
        <v>0.20890873057749301</v>
      </c>
    </row>
    <row r="2486" spans="1:23" x14ac:dyDescent="0.3">
      <c r="A2486" s="25"/>
      <c r="B2486" s="88" t="s">
        <v>133</v>
      </c>
      <c r="C2486" s="19" t="s">
        <v>155</v>
      </c>
      <c r="D2486" s="19" t="s">
        <v>304</v>
      </c>
      <c r="E2486" s="19" t="s">
        <v>301</v>
      </c>
      <c r="F2486" s="19">
        <v>127894484</v>
      </c>
      <c r="G2486" s="89">
        <v>127968506</v>
      </c>
      <c r="H2486" s="19">
        <v>270364</v>
      </c>
      <c r="I2486" s="19">
        <v>9660</v>
      </c>
      <c r="J2486" s="19">
        <v>260704</v>
      </c>
      <c r="K2486" s="18">
        <v>8.5744970026036399E-2</v>
      </c>
      <c r="L2486" s="71">
        <v>1.0526114433936201E-2</v>
      </c>
      <c r="M2486" s="19" t="s">
        <v>256</v>
      </c>
      <c r="N2486" s="71">
        <v>8.5744970026036399E-2</v>
      </c>
      <c r="O2486" s="71">
        <v>7.3521998847658797E-3</v>
      </c>
      <c r="P2486" s="18">
        <v>9.14617519076458E-2</v>
      </c>
      <c r="Q2486" s="71">
        <v>2.03074095192031E-3</v>
      </c>
      <c r="R2486" s="19" t="s">
        <v>256</v>
      </c>
      <c r="S2486" s="71">
        <v>9.14617519076458E-2</v>
      </c>
      <c r="T2486" s="71">
        <v>8.3652520620157503E-3</v>
      </c>
      <c r="U2486" s="18">
        <v>-5.7167818816094597E-3</v>
      </c>
      <c r="V2486" s="71">
        <v>1.0720214265121999E-2</v>
      </c>
      <c r="W2486" s="99">
        <v>0.59384583788719503</v>
      </c>
    </row>
    <row r="2487" spans="1:23" x14ac:dyDescent="0.3">
      <c r="A2487" s="25"/>
      <c r="B2487" s="88" t="s">
        <v>133</v>
      </c>
      <c r="C2487" s="19" t="s">
        <v>156</v>
      </c>
      <c r="D2487" s="19" t="s">
        <v>304</v>
      </c>
      <c r="E2487" s="19" t="s">
        <v>301</v>
      </c>
      <c r="F2487" s="19">
        <v>127894484</v>
      </c>
      <c r="G2487" s="89">
        <v>127979335</v>
      </c>
      <c r="H2487" s="19">
        <v>270339</v>
      </c>
      <c r="I2487" s="19">
        <v>9643</v>
      </c>
      <c r="J2487" s="19">
        <v>260696</v>
      </c>
      <c r="K2487" s="18">
        <v>-4.2371206346313299E-2</v>
      </c>
      <c r="L2487" s="71">
        <v>1.00579319330575E-2</v>
      </c>
      <c r="M2487" s="19" t="s">
        <v>249</v>
      </c>
      <c r="N2487" s="71">
        <v>4.2371206346313299E-2</v>
      </c>
      <c r="O2487" s="71">
        <v>1.7953191272418599E-3</v>
      </c>
      <c r="P2487" s="18">
        <v>-3.6752316806098001E-2</v>
      </c>
      <c r="Q2487" s="71">
        <v>1.91739786976269E-3</v>
      </c>
      <c r="R2487" s="19" t="s">
        <v>250</v>
      </c>
      <c r="S2487" s="71">
        <v>3.6752316806098001E-2</v>
      </c>
      <c r="T2487" s="71">
        <v>1.35073279061579E-3</v>
      </c>
      <c r="U2487" s="18">
        <v>-5.6188895402153102E-3</v>
      </c>
      <c r="V2487" s="71">
        <v>1.02390629142021E-2</v>
      </c>
      <c r="W2487" s="99">
        <v>0.58316336872573005</v>
      </c>
    </row>
    <row r="2488" spans="1:23" x14ac:dyDescent="0.3">
      <c r="A2488" s="25"/>
      <c r="B2488" s="88" t="s">
        <v>133</v>
      </c>
      <c r="C2488" s="19" t="s">
        <v>157</v>
      </c>
      <c r="D2488" s="19" t="s">
        <v>304</v>
      </c>
      <c r="E2488" s="19" t="s">
        <v>305</v>
      </c>
      <c r="F2488" s="19">
        <v>127894484</v>
      </c>
      <c r="G2488" s="89">
        <v>128004690</v>
      </c>
      <c r="H2488" s="19">
        <v>270361</v>
      </c>
      <c r="I2488" s="19">
        <v>9658</v>
      </c>
      <c r="J2488" s="19">
        <v>260703</v>
      </c>
      <c r="K2488" s="18">
        <v>-0.1073993490347</v>
      </c>
      <c r="L2488" s="71">
        <v>9.2837482853433805E-3</v>
      </c>
      <c r="M2488" s="19" t="s">
        <v>250</v>
      </c>
      <c r="N2488" s="71">
        <v>0.1073993490347</v>
      </c>
      <c r="O2488" s="71">
        <v>1.15346201730773E-2</v>
      </c>
      <c r="P2488" s="18">
        <v>-0.10013074351769401</v>
      </c>
      <c r="Q2488" s="71">
        <v>1.7552972024974501E-3</v>
      </c>
      <c r="R2488" s="19" t="s">
        <v>250</v>
      </c>
      <c r="S2488" s="71">
        <v>0.10013074351769401</v>
      </c>
      <c r="T2488" s="71">
        <v>1.00261657974062E-2</v>
      </c>
      <c r="U2488" s="18">
        <v>-7.2686055170054801E-3</v>
      </c>
      <c r="V2488" s="71">
        <v>9.4482300191470608E-3</v>
      </c>
      <c r="W2488" s="99">
        <v>0.44171007600293399</v>
      </c>
    </row>
    <row r="2489" spans="1:23" x14ac:dyDescent="0.3">
      <c r="A2489" s="25"/>
      <c r="B2489" s="88" t="s">
        <v>133</v>
      </c>
      <c r="C2489" s="19" t="s">
        <v>158</v>
      </c>
      <c r="D2489" s="19" t="s">
        <v>304</v>
      </c>
      <c r="E2489" s="19" t="s">
        <v>305</v>
      </c>
      <c r="F2489" s="19">
        <v>127894484</v>
      </c>
      <c r="G2489" s="89">
        <v>128144731</v>
      </c>
      <c r="H2489" s="19">
        <v>270363</v>
      </c>
      <c r="I2489" s="19">
        <v>9660</v>
      </c>
      <c r="J2489" s="19">
        <v>260703</v>
      </c>
      <c r="K2489" s="18">
        <v>3.31036919237198E-2</v>
      </c>
      <c r="L2489" s="71">
        <v>1.01609597526988E-2</v>
      </c>
      <c r="M2489" s="19" t="s">
        <v>256</v>
      </c>
      <c r="N2489" s="71">
        <v>3.31036919237198E-2</v>
      </c>
      <c r="O2489" s="71">
        <v>1.09585441898055E-3</v>
      </c>
      <c r="P2489" s="18">
        <v>5.2259185718556797E-2</v>
      </c>
      <c r="Q2489" s="71">
        <v>1.93249753298786E-3</v>
      </c>
      <c r="R2489" s="19" t="s">
        <v>256</v>
      </c>
      <c r="S2489" s="71">
        <v>5.2259185718556797E-2</v>
      </c>
      <c r="T2489" s="71">
        <v>2.7310224919666099E-3</v>
      </c>
      <c r="U2489" s="18">
        <v>-1.9155493794837001E-2</v>
      </c>
      <c r="V2489" s="71">
        <v>1.0343096722498999E-2</v>
      </c>
      <c r="W2489" s="99">
        <v>6.4024730783114506E-2</v>
      </c>
    </row>
    <row r="2490" spans="1:23" x14ac:dyDescent="0.3">
      <c r="A2490" s="25"/>
      <c r="B2490" s="88" t="s">
        <v>133</v>
      </c>
      <c r="C2490" s="19" t="s">
        <v>159</v>
      </c>
      <c r="D2490" s="19" t="s">
        <v>304</v>
      </c>
      <c r="E2490" s="19" t="s">
        <v>302</v>
      </c>
      <c r="F2490" s="19">
        <v>127894484</v>
      </c>
      <c r="G2490" s="89">
        <v>128154284</v>
      </c>
      <c r="H2490" s="19">
        <v>270352</v>
      </c>
      <c r="I2490" s="19">
        <v>9650</v>
      </c>
      <c r="J2490" s="19">
        <v>260702</v>
      </c>
      <c r="K2490" s="18">
        <v>-3.8885654648742503E-2</v>
      </c>
      <c r="L2490" s="71">
        <v>1.02765523358737E-2</v>
      </c>
      <c r="M2490" s="19" t="s">
        <v>250</v>
      </c>
      <c r="N2490" s="71">
        <v>3.8885654648742503E-2</v>
      </c>
      <c r="O2490" s="71">
        <v>1.5120941374612701E-3</v>
      </c>
      <c r="P2490" s="18">
        <v>-4.8000990540884601E-2</v>
      </c>
      <c r="Q2490" s="71">
        <v>1.94951479512749E-3</v>
      </c>
      <c r="R2490" s="19" t="s">
        <v>249</v>
      </c>
      <c r="S2490" s="71">
        <v>4.8000990540884601E-2</v>
      </c>
      <c r="T2490" s="71">
        <v>2.3040950929060899E-3</v>
      </c>
      <c r="U2490" s="18">
        <v>9.1153358921421002E-3</v>
      </c>
      <c r="V2490" s="71">
        <v>1.04598344082673E-2</v>
      </c>
      <c r="W2490" s="99">
        <v>0.38350258858651698</v>
      </c>
    </row>
    <row r="2491" spans="1:23" x14ac:dyDescent="0.3">
      <c r="A2491" s="25"/>
      <c r="B2491" s="88" t="s">
        <v>133</v>
      </c>
      <c r="C2491" s="19" t="s">
        <v>160</v>
      </c>
      <c r="D2491" s="19" t="s">
        <v>304</v>
      </c>
      <c r="E2491" s="19" t="s">
        <v>304</v>
      </c>
      <c r="F2491" s="19">
        <v>127894484</v>
      </c>
      <c r="G2491" s="89">
        <v>128183914</v>
      </c>
      <c r="H2491" s="19">
        <v>270357</v>
      </c>
      <c r="I2491" s="19">
        <v>9657</v>
      </c>
      <c r="J2491" s="19">
        <v>260700</v>
      </c>
      <c r="K2491" s="18">
        <v>-3.7624125313552102E-2</v>
      </c>
      <c r="L2491" s="71">
        <v>1.00154809025579E-2</v>
      </c>
      <c r="M2491" s="19" t="s">
        <v>250</v>
      </c>
      <c r="N2491" s="71">
        <v>3.7624125313552102E-2</v>
      </c>
      <c r="O2491" s="71">
        <v>1.41557480560987E-3</v>
      </c>
      <c r="P2491" s="18">
        <v>-3.5400950998324202E-2</v>
      </c>
      <c r="Q2491" s="71">
        <v>1.92654110229879E-3</v>
      </c>
      <c r="R2491" s="19" t="s">
        <v>250</v>
      </c>
      <c r="S2491" s="71">
        <v>3.5400950998324202E-2</v>
      </c>
      <c r="T2491" s="71">
        <v>1.2532273315857499E-3</v>
      </c>
      <c r="U2491" s="18">
        <v>-2.2231743152279501E-3</v>
      </c>
      <c r="V2491" s="71">
        <v>1.0199089093068501E-2</v>
      </c>
      <c r="W2491" s="99">
        <v>0.82744646107347197</v>
      </c>
    </row>
    <row r="2492" spans="1:23" x14ac:dyDescent="0.3">
      <c r="A2492" s="25"/>
      <c r="B2492" s="88" t="s">
        <v>133</v>
      </c>
      <c r="C2492" s="19" t="s">
        <v>161</v>
      </c>
      <c r="D2492" s="19" t="s">
        <v>304</v>
      </c>
      <c r="E2492" s="19" t="s">
        <v>304</v>
      </c>
      <c r="F2492" s="19">
        <v>127894484</v>
      </c>
      <c r="G2492" s="89">
        <v>128196930</v>
      </c>
      <c r="H2492" s="19">
        <v>270361</v>
      </c>
      <c r="I2492" s="19">
        <v>9660</v>
      </c>
      <c r="J2492" s="19">
        <v>260701</v>
      </c>
      <c r="K2492" s="18">
        <v>-7.8749366078027697E-2</v>
      </c>
      <c r="L2492" s="71">
        <v>1.01464785557383E-2</v>
      </c>
      <c r="M2492" s="19" t="s">
        <v>250</v>
      </c>
      <c r="N2492" s="71">
        <v>7.8749366078027697E-2</v>
      </c>
      <c r="O2492" s="71">
        <v>6.2014626576912197E-3</v>
      </c>
      <c r="P2492" s="18">
        <v>-6.7903983805526397E-2</v>
      </c>
      <c r="Q2492" s="71">
        <v>1.94720480079727E-3</v>
      </c>
      <c r="R2492" s="19" t="s">
        <v>250</v>
      </c>
      <c r="S2492" s="71">
        <v>6.7903983805526397E-2</v>
      </c>
      <c r="T2492" s="71">
        <v>4.6109510166611901E-3</v>
      </c>
      <c r="U2492" s="18">
        <v>-1.08453822725013E-2</v>
      </c>
      <c r="V2492" s="71">
        <v>1.03316326695399E-2</v>
      </c>
      <c r="W2492" s="99">
        <v>0.29384415806305703</v>
      </c>
    </row>
    <row r="2493" spans="1:23" x14ac:dyDescent="0.3">
      <c r="A2493" s="25"/>
      <c r="B2493" s="88" t="s">
        <v>133</v>
      </c>
      <c r="C2493" s="19" t="s">
        <v>162</v>
      </c>
      <c r="D2493" s="19" t="s">
        <v>304</v>
      </c>
      <c r="E2493" s="19" t="s">
        <v>301</v>
      </c>
      <c r="F2493" s="19">
        <v>127894484</v>
      </c>
      <c r="G2493" s="89">
        <v>128293782</v>
      </c>
      <c r="H2493" s="19">
        <v>270353</v>
      </c>
      <c r="I2493" s="19">
        <v>9650</v>
      </c>
      <c r="J2493" s="19">
        <v>260703</v>
      </c>
      <c r="K2493" s="18">
        <v>7.4193715690710496E-2</v>
      </c>
      <c r="L2493" s="71">
        <v>1.0430623629948E-2</v>
      </c>
      <c r="M2493" s="19" t="s">
        <v>256</v>
      </c>
      <c r="N2493" s="71">
        <v>7.4193715690710496E-2</v>
      </c>
      <c r="O2493" s="71">
        <v>5.5047074479939798E-3</v>
      </c>
      <c r="P2493" s="18">
        <v>8.16706449844255E-2</v>
      </c>
      <c r="Q2493" s="71">
        <v>2.03462825466078E-3</v>
      </c>
      <c r="R2493" s="19" t="s">
        <v>256</v>
      </c>
      <c r="S2493" s="71">
        <v>8.16706449844255E-2</v>
      </c>
      <c r="T2493" s="71">
        <v>6.6700942521720702E-3</v>
      </c>
      <c r="U2493" s="18">
        <v>-7.4769292937150603E-3</v>
      </c>
      <c r="V2493" s="71">
        <v>1.0627211367254001E-2</v>
      </c>
      <c r="W2493" s="99">
        <v>0.48170398811019699</v>
      </c>
    </row>
    <row r="2494" spans="1:23" x14ac:dyDescent="0.3">
      <c r="A2494" s="25"/>
      <c r="B2494" s="88" t="s">
        <v>133</v>
      </c>
      <c r="C2494" s="19" t="s">
        <v>163</v>
      </c>
      <c r="D2494" s="19" t="s">
        <v>304</v>
      </c>
      <c r="E2494" s="19" t="s">
        <v>301</v>
      </c>
      <c r="F2494" s="19">
        <v>127894484</v>
      </c>
      <c r="G2494" s="89">
        <v>128295872</v>
      </c>
      <c r="H2494" s="19">
        <v>270364</v>
      </c>
      <c r="I2494" s="19">
        <v>9660</v>
      </c>
      <c r="J2494" s="19">
        <v>260704</v>
      </c>
      <c r="K2494" s="18">
        <v>4.0839389035615598E-2</v>
      </c>
      <c r="L2494" s="71">
        <v>1.05740203171177E-2</v>
      </c>
      <c r="M2494" s="19" t="s">
        <v>256</v>
      </c>
      <c r="N2494" s="71">
        <v>4.0839389035615598E-2</v>
      </c>
      <c r="O2494" s="71">
        <v>1.6678556968023599E-3</v>
      </c>
      <c r="P2494" s="18">
        <v>4.88546992803097E-2</v>
      </c>
      <c r="Q2494" s="71">
        <v>2.00606197736008E-3</v>
      </c>
      <c r="R2494" s="19" t="s">
        <v>256</v>
      </c>
      <c r="S2494" s="71">
        <v>4.88546992803097E-2</v>
      </c>
      <c r="T2494" s="71">
        <v>2.3867816417694901E-3</v>
      </c>
      <c r="U2494" s="18">
        <v>-8.01531024469407E-3</v>
      </c>
      <c r="V2494" s="71">
        <v>1.07626293406318E-2</v>
      </c>
      <c r="W2494" s="99">
        <v>0.456431740508142</v>
      </c>
    </row>
    <row r="2495" spans="1:23" x14ac:dyDescent="0.3">
      <c r="A2495" s="25"/>
      <c r="B2495" s="88" t="s">
        <v>133</v>
      </c>
      <c r="C2495" s="19" t="s">
        <v>164</v>
      </c>
      <c r="D2495" s="19" t="s">
        <v>304</v>
      </c>
      <c r="E2495" s="19" t="s">
        <v>302</v>
      </c>
      <c r="F2495" s="19">
        <v>127894484</v>
      </c>
      <c r="G2495" s="89">
        <v>128300355</v>
      </c>
      <c r="H2495" s="19">
        <v>270364</v>
      </c>
      <c r="I2495" s="19">
        <v>9660</v>
      </c>
      <c r="J2495" s="19">
        <v>260704</v>
      </c>
      <c r="K2495" s="18">
        <v>-0.10215227176868701</v>
      </c>
      <c r="L2495" s="71">
        <v>9.7687867250992304E-3</v>
      </c>
      <c r="M2495" s="19" t="s">
        <v>250</v>
      </c>
      <c r="N2495" s="71">
        <v>0.10215227176868701</v>
      </c>
      <c r="O2495" s="71">
        <v>1.04350866275037E-2</v>
      </c>
      <c r="P2495" s="18">
        <v>-8.9335083044089297E-2</v>
      </c>
      <c r="Q2495" s="71">
        <v>1.87122135193132E-3</v>
      </c>
      <c r="R2495" s="19" t="s">
        <v>250</v>
      </c>
      <c r="S2495" s="71">
        <v>8.9335083044089297E-2</v>
      </c>
      <c r="T2495" s="71">
        <v>7.9807570624943307E-3</v>
      </c>
      <c r="U2495" s="18">
        <v>-1.2817188724597301E-2</v>
      </c>
      <c r="V2495" s="71">
        <v>9.9463894669572801E-3</v>
      </c>
      <c r="W2495" s="99">
        <v>0.19752769754703101</v>
      </c>
    </row>
    <row r="2496" spans="1:23" x14ac:dyDescent="0.3">
      <c r="A2496" s="25"/>
      <c r="B2496" s="88" t="s">
        <v>133</v>
      </c>
      <c r="C2496" s="19" t="s">
        <v>165</v>
      </c>
      <c r="D2496" s="19" t="s">
        <v>304</v>
      </c>
      <c r="E2496" s="19" t="s">
        <v>304</v>
      </c>
      <c r="F2496" s="19">
        <v>127894484</v>
      </c>
      <c r="G2496" s="89">
        <v>128308167</v>
      </c>
      <c r="H2496" s="19">
        <v>270359</v>
      </c>
      <c r="I2496" s="19">
        <v>9656</v>
      </c>
      <c r="J2496" s="19">
        <v>260703</v>
      </c>
      <c r="K2496" s="18">
        <v>-2.72402024463477E-2</v>
      </c>
      <c r="L2496" s="71">
        <v>1.0267697867485E-2</v>
      </c>
      <c r="M2496" s="19" t="s">
        <v>254</v>
      </c>
      <c r="N2496" s="71">
        <v>2.72402024463477E-2</v>
      </c>
      <c r="O2496" s="71">
        <v>7.4202862931800704E-4</v>
      </c>
      <c r="P2496" s="18">
        <v>-3.6490384790498397E-2</v>
      </c>
      <c r="Q2496" s="71">
        <v>1.9670567114297398E-3</v>
      </c>
      <c r="R2496" s="19" t="s">
        <v>250</v>
      </c>
      <c r="S2496" s="71">
        <v>3.6490384790498397E-2</v>
      </c>
      <c r="T2496" s="71">
        <v>1.3315481821586401E-3</v>
      </c>
      <c r="U2496" s="18">
        <v>9.2501823441506793E-3</v>
      </c>
      <c r="V2496" s="71">
        <v>1.0454421629336399E-2</v>
      </c>
      <c r="W2496" s="99">
        <v>0.37625882914072301</v>
      </c>
    </row>
    <row r="2497" spans="1:23" x14ac:dyDescent="0.3">
      <c r="A2497" s="25"/>
      <c r="B2497" s="88" t="s">
        <v>133</v>
      </c>
      <c r="C2497" s="19" t="s">
        <v>166</v>
      </c>
      <c r="D2497" s="19" t="s">
        <v>304</v>
      </c>
      <c r="E2497" s="19" t="s">
        <v>305</v>
      </c>
      <c r="F2497" s="19">
        <v>127894484</v>
      </c>
      <c r="G2497" s="89">
        <v>128309469</v>
      </c>
      <c r="H2497" s="19">
        <v>270364</v>
      </c>
      <c r="I2497" s="19">
        <v>9660</v>
      </c>
      <c r="J2497" s="19">
        <v>260704</v>
      </c>
      <c r="K2497" s="18">
        <v>2.7295568636858902E-2</v>
      </c>
      <c r="L2497" s="71">
        <v>1.0204249648417501E-2</v>
      </c>
      <c r="M2497" s="19" t="s">
        <v>256</v>
      </c>
      <c r="N2497" s="71">
        <v>2.7295568636858902E-2</v>
      </c>
      <c r="O2497" s="71">
        <v>7.4504806720947496E-4</v>
      </c>
      <c r="P2497" s="18">
        <v>1.2827281012242E-2</v>
      </c>
      <c r="Q2497" s="71">
        <v>1.95309834809373E-3</v>
      </c>
      <c r="R2497" s="19" t="s">
        <v>251</v>
      </c>
      <c r="S2497" s="71">
        <v>1.2827281012242E-2</v>
      </c>
      <c r="T2497" s="71">
        <v>1.64539138167024E-4</v>
      </c>
      <c r="U2497" s="18">
        <v>1.44682876246169E-2</v>
      </c>
      <c r="V2497" s="71">
        <v>1.03894804511369E-2</v>
      </c>
      <c r="W2497" s="99">
        <v>0.16374377831853301</v>
      </c>
    </row>
    <row r="2498" spans="1:23" x14ac:dyDescent="0.3">
      <c r="A2498" s="25"/>
      <c r="B2498" s="88" t="s">
        <v>133</v>
      </c>
      <c r="C2498" s="19" t="s">
        <v>167</v>
      </c>
      <c r="D2498" s="19" t="s">
        <v>304</v>
      </c>
      <c r="E2498" s="19" t="s">
        <v>305</v>
      </c>
      <c r="F2498" s="19">
        <v>127894484</v>
      </c>
      <c r="G2498" s="89">
        <v>128335381</v>
      </c>
      <c r="H2498" s="19">
        <v>270359</v>
      </c>
      <c r="I2498" s="19">
        <v>9655</v>
      </c>
      <c r="J2498" s="19">
        <v>260704</v>
      </c>
      <c r="K2498" s="18">
        <v>-4.7022864010048897E-2</v>
      </c>
      <c r="L2498" s="71">
        <v>1.00214043381968E-2</v>
      </c>
      <c r="M2498" s="19" t="s">
        <v>250</v>
      </c>
      <c r="N2498" s="71">
        <v>4.7022864010048897E-2</v>
      </c>
      <c r="O2498" s="71">
        <v>2.2111497397075499E-3</v>
      </c>
      <c r="P2498" s="18">
        <v>-3.7434267066960403E-2</v>
      </c>
      <c r="Q2498" s="71">
        <v>1.93292912950618E-3</v>
      </c>
      <c r="R2498" s="19" t="s">
        <v>250</v>
      </c>
      <c r="S2498" s="71">
        <v>3.7434267066960403E-2</v>
      </c>
      <c r="T2498" s="71">
        <v>1.4013243508405201E-3</v>
      </c>
      <c r="U2498" s="18">
        <v>-9.5885969430885096E-3</v>
      </c>
      <c r="V2498" s="71">
        <v>1.02061138504978E-2</v>
      </c>
      <c r="W2498" s="99">
        <v>0.34747645647779302</v>
      </c>
    </row>
    <row r="2499" spans="1:23" x14ac:dyDescent="0.3">
      <c r="A2499" s="25"/>
      <c r="B2499" s="88" t="s">
        <v>133</v>
      </c>
      <c r="C2499" s="19" t="s">
        <v>168</v>
      </c>
      <c r="D2499" s="19" t="s">
        <v>304</v>
      </c>
      <c r="E2499" s="19" t="s">
        <v>302</v>
      </c>
      <c r="F2499" s="19">
        <v>127894484</v>
      </c>
      <c r="G2499" s="89">
        <v>128342675</v>
      </c>
      <c r="H2499" s="19">
        <v>270364</v>
      </c>
      <c r="I2499" s="19">
        <v>9660</v>
      </c>
      <c r="J2499" s="19">
        <v>260704</v>
      </c>
      <c r="K2499" s="18">
        <v>2.39364186558099E-2</v>
      </c>
      <c r="L2499" s="71">
        <v>1.02656404880767E-2</v>
      </c>
      <c r="M2499" s="19" t="s">
        <v>252</v>
      </c>
      <c r="N2499" s="71">
        <v>2.39364186558099E-2</v>
      </c>
      <c r="O2499" s="71">
        <v>5.7295213806620403E-4</v>
      </c>
      <c r="P2499" s="18">
        <v>2.0446535910846199E-2</v>
      </c>
      <c r="Q2499" s="71">
        <v>1.97180114707492E-3</v>
      </c>
      <c r="R2499" s="19" t="s">
        <v>256</v>
      </c>
      <c r="S2499" s="71">
        <v>2.0446535910846199E-2</v>
      </c>
      <c r="T2499" s="71">
        <v>4.1806083075352299E-4</v>
      </c>
      <c r="U2499" s="18">
        <v>3.4898827449637401E-3</v>
      </c>
      <c r="V2499" s="71">
        <v>1.04532949061072E-2</v>
      </c>
      <c r="W2499" s="99">
        <v>0.73848912436477199</v>
      </c>
    </row>
    <row r="2500" spans="1:23" x14ac:dyDescent="0.3">
      <c r="A2500" s="25"/>
      <c r="B2500" s="88" t="s">
        <v>133</v>
      </c>
      <c r="C2500" s="19" t="s">
        <v>169</v>
      </c>
      <c r="D2500" s="19" t="s">
        <v>304</v>
      </c>
      <c r="E2500" s="19" t="s">
        <v>301</v>
      </c>
      <c r="F2500" s="19">
        <v>127894484</v>
      </c>
      <c r="G2500" s="89">
        <v>128350744</v>
      </c>
      <c r="H2500" s="19">
        <v>270352</v>
      </c>
      <c r="I2500" s="19">
        <v>9651</v>
      </c>
      <c r="J2500" s="19">
        <v>260701</v>
      </c>
      <c r="K2500" s="18">
        <v>5.8747349075519697E-3</v>
      </c>
      <c r="L2500" s="71">
        <v>1.0199929763678599E-2</v>
      </c>
      <c r="M2500" s="19" t="s">
        <v>262</v>
      </c>
      <c r="N2500" s="71">
        <v>5.8747349075519697E-3</v>
      </c>
      <c r="O2500" s="71">
        <v>3.4512510234009602E-5</v>
      </c>
      <c r="P2500" s="18">
        <v>2.02685053955356E-2</v>
      </c>
      <c r="Q2500" s="71">
        <v>1.95123695727225E-3</v>
      </c>
      <c r="R2500" s="19" t="s">
        <v>257</v>
      </c>
      <c r="S2500" s="71">
        <v>2.02685053955356E-2</v>
      </c>
      <c r="T2500" s="71">
        <v>4.1081231096885601E-4</v>
      </c>
      <c r="U2500" s="18">
        <v>-1.43937704879836E-2</v>
      </c>
      <c r="V2500" s="71">
        <v>1.0384887714722801E-2</v>
      </c>
      <c r="W2500" s="99">
        <v>0.16573760878239999</v>
      </c>
    </row>
    <row r="2501" spans="1:23" x14ac:dyDescent="0.3">
      <c r="A2501" s="25"/>
      <c r="B2501" s="88" t="s">
        <v>133</v>
      </c>
      <c r="C2501" s="19" t="s">
        <v>170</v>
      </c>
      <c r="D2501" s="19" t="s">
        <v>304</v>
      </c>
      <c r="E2501" s="19" t="s">
        <v>304</v>
      </c>
      <c r="F2501" s="19">
        <v>127894484</v>
      </c>
      <c r="G2501" s="89">
        <v>128355782</v>
      </c>
      <c r="H2501" s="19">
        <v>270356</v>
      </c>
      <c r="I2501" s="19">
        <v>9654</v>
      </c>
      <c r="J2501" s="19">
        <v>260702</v>
      </c>
      <c r="K2501" s="18">
        <v>-2.7011697154864001E-2</v>
      </c>
      <c r="L2501" s="71">
        <v>1.0166323605201E-2</v>
      </c>
      <c r="M2501" s="19" t="s">
        <v>250</v>
      </c>
      <c r="N2501" s="71">
        <v>2.7011697154864001E-2</v>
      </c>
      <c r="O2501" s="71">
        <v>7.2963178318608804E-4</v>
      </c>
      <c r="P2501" s="18">
        <v>-9.9114011172235193E-3</v>
      </c>
      <c r="Q2501" s="71">
        <v>1.9510581637891601E-3</v>
      </c>
      <c r="R2501" s="19" t="s">
        <v>250</v>
      </c>
      <c r="S2501" s="71">
        <v>9.9114011172235193E-3</v>
      </c>
      <c r="T2501" s="71">
        <v>9.8235872106499603E-5</v>
      </c>
      <c r="U2501" s="18">
        <v>-1.7100296037640399E-2</v>
      </c>
      <c r="V2501" s="71">
        <v>1.03518483182549E-2</v>
      </c>
      <c r="W2501" s="99">
        <v>9.8553405744224096E-2</v>
      </c>
    </row>
    <row r="2502" spans="1:23" x14ac:dyDescent="0.3">
      <c r="A2502" s="25"/>
      <c r="B2502" s="88" t="s">
        <v>133</v>
      </c>
      <c r="C2502" s="19" t="s">
        <v>171</v>
      </c>
      <c r="D2502" s="19" t="s">
        <v>304</v>
      </c>
      <c r="E2502" s="19" t="s">
        <v>302</v>
      </c>
      <c r="F2502" s="19">
        <v>127894484</v>
      </c>
      <c r="G2502" s="89">
        <v>128361798</v>
      </c>
      <c r="H2502" s="19">
        <v>270362</v>
      </c>
      <c r="I2502" s="19">
        <v>9659</v>
      </c>
      <c r="J2502" s="19">
        <v>260703</v>
      </c>
      <c r="K2502" s="18">
        <v>1.9063103258583399E-2</v>
      </c>
      <c r="L2502" s="71">
        <v>1.02292821691237E-2</v>
      </c>
      <c r="M2502" s="19" t="s">
        <v>255</v>
      </c>
      <c r="N2502" s="71">
        <v>1.9063103258583399E-2</v>
      </c>
      <c r="O2502" s="71">
        <v>3.6340190584741299E-4</v>
      </c>
      <c r="P2502" s="18">
        <v>3.5305309971454098E-2</v>
      </c>
      <c r="Q2502" s="71">
        <v>1.98563323714395E-3</v>
      </c>
      <c r="R2502" s="19" t="s">
        <v>256</v>
      </c>
      <c r="S2502" s="71">
        <v>3.5305309971454098E-2</v>
      </c>
      <c r="T2502" s="71">
        <v>1.2464649121804599E-3</v>
      </c>
      <c r="U2502" s="18">
        <v>-1.6242206712870699E-2</v>
      </c>
      <c r="V2502" s="71">
        <v>1.04202184741013E-2</v>
      </c>
      <c r="W2502" s="99">
        <v>0.11906258024706701</v>
      </c>
    </row>
    <row r="2503" spans="1:23" x14ac:dyDescent="0.3">
      <c r="A2503" s="25"/>
      <c r="B2503" s="88" t="s">
        <v>133</v>
      </c>
      <c r="C2503" s="19" t="s">
        <v>172</v>
      </c>
      <c r="D2503" s="19" t="s">
        <v>304</v>
      </c>
      <c r="E2503" s="19" t="s">
        <v>301</v>
      </c>
      <c r="F2503" s="19">
        <v>127894484</v>
      </c>
      <c r="G2503" s="89">
        <v>128362987</v>
      </c>
      <c r="H2503" s="19">
        <v>270361</v>
      </c>
      <c r="I2503" s="19">
        <v>9657</v>
      </c>
      <c r="J2503" s="19">
        <v>260704</v>
      </c>
      <c r="K2503" s="18">
        <v>-2.0856832907225599E-2</v>
      </c>
      <c r="L2503" s="71">
        <v>1.0188304638967201E-2</v>
      </c>
      <c r="M2503" s="19" t="s">
        <v>262</v>
      </c>
      <c r="N2503" s="71">
        <v>2.0856832907225599E-2</v>
      </c>
      <c r="O2503" s="71">
        <v>4.35007478919929E-4</v>
      </c>
      <c r="P2503" s="18">
        <v>1.0042203507530699E-3</v>
      </c>
      <c r="Q2503" s="71">
        <v>1.9567354484263098E-3</v>
      </c>
      <c r="R2503" s="19" t="s">
        <v>253</v>
      </c>
      <c r="S2503" s="71">
        <v>1.0042203507530699E-3</v>
      </c>
      <c r="T2503" s="71">
        <v>1.00845851286662E-6</v>
      </c>
      <c r="U2503" s="18">
        <v>-2.1861053257978699E-2</v>
      </c>
      <c r="V2503" s="71">
        <v>1.0374505531905101E-2</v>
      </c>
      <c r="W2503" s="99">
        <v>3.5101122201702799E-2</v>
      </c>
    </row>
    <row r="2504" spans="1:23" x14ac:dyDescent="0.3">
      <c r="A2504" s="25"/>
      <c r="B2504" s="88" t="s">
        <v>134</v>
      </c>
      <c r="C2504" s="19" t="s">
        <v>135</v>
      </c>
      <c r="D2504" s="19" t="s">
        <v>305</v>
      </c>
      <c r="E2504" s="19" t="s">
        <v>301</v>
      </c>
      <c r="F2504" s="19">
        <v>127894851</v>
      </c>
      <c r="G2504" s="89">
        <v>127895487</v>
      </c>
      <c r="H2504" s="19">
        <v>270355</v>
      </c>
      <c r="I2504" s="19">
        <v>9652</v>
      </c>
      <c r="J2504" s="19">
        <v>260703</v>
      </c>
      <c r="K2504" s="18">
        <v>-0.242537324463555</v>
      </c>
      <c r="L2504" s="71">
        <v>8.2768623775593807E-3</v>
      </c>
      <c r="M2504" s="19" t="s">
        <v>250</v>
      </c>
      <c r="N2504" s="71">
        <v>0.242537324463555</v>
      </c>
      <c r="O2504" s="71">
        <v>5.8824353757939797E-2</v>
      </c>
      <c r="P2504" s="18">
        <v>-0.217408658682402</v>
      </c>
      <c r="Q2504" s="71">
        <v>1.6486974825991E-3</v>
      </c>
      <c r="R2504" s="19" t="s">
        <v>250</v>
      </c>
      <c r="S2504" s="71">
        <v>0.217408658682402</v>
      </c>
      <c r="T2504" s="71">
        <v>4.7266524870081199E-2</v>
      </c>
      <c r="U2504" s="18">
        <v>-2.5128665781154001E-2</v>
      </c>
      <c r="V2504" s="71">
        <v>8.4394700192717397E-3</v>
      </c>
      <c r="W2504" s="99">
        <v>2.9059349171502999E-3</v>
      </c>
    </row>
    <row r="2505" spans="1:23" x14ac:dyDescent="0.3">
      <c r="A2505" s="25"/>
      <c r="B2505" s="88" t="s">
        <v>134</v>
      </c>
      <c r="C2505" s="19" t="s">
        <v>136</v>
      </c>
      <c r="D2505" s="19" t="s">
        <v>305</v>
      </c>
      <c r="E2505" s="19" t="s">
        <v>305</v>
      </c>
      <c r="F2505" s="19">
        <v>127894851</v>
      </c>
      <c r="G2505" s="89">
        <v>127896731</v>
      </c>
      <c r="H2505" s="19">
        <v>270365</v>
      </c>
      <c r="I2505" s="19">
        <v>9662</v>
      </c>
      <c r="J2505" s="19">
        <v>260703</v>
      </c>
      <c r="K2505" s="18">
        <v>0.124667912517839</v>
      </c>
      <c r="L2505" s="71">
        <v>9.8063362754586894E-3</v>
      </c>
      <c r="M2505" s="19" t="s">
        <v>256</v>
      </c>
      <c r="N2505" s="71">
        <v>0.124667912517839</v>
      </c>
      <c r="O2505" s="71">
        <v>1.5542088411555599E-2</v>
      </c>
      <c r="P2505" s="18">
        <v>0.104925430557855</v>
      </c>
      <c r="Q2505" s="71">
        <v>1.87676154188919E-3</v>
      </c>
      <c r="R2505" s="19" t="s">
        <v>256</v>
      </c>
      <c r="S2505" s="71">
        <v>0.104925430557855</v>
      </c>
      <c r="T2505" s="71">
        <v>1.10093459777513E-2</v>
      </c>
      <c r="U2505" s="18">
        <v>1.9742481959984601E-2</v>
      </c>
      <c r="V2505" s="71">
        <v>9.9843109443011301E-3</v>
      </c>
      <c r="W2505" s="99">
        <v>4.8002028219987697E-2</v>
      </c>
    </row>
    <row r="2506" spans="1:23" x14ac:dyDescent="0.3">
      <c r="A2506" s="25"/>
      <c r="B2506" s="88" t="s">
        <v>134</v>
      </c>
      <c r="C2506" s="19" t="s">
        <v>137</v>
      </c>
      <c r="D2506" s="19" t="s">
        <v>305</v>
      </c>
      <c r="E2506" s="19" t="s">
        <v>305</v>
      </c>
      <c r="F2506" s="19">
        <v>127894851</v>
      </c>
      <c r="G2506" s="89">
        <v>127897011</v>
      </c>
      <c r="H2506" s="19">
        <v>270366</v>
      </c>
      <c r="I2506" s="19">
        <v>9662</v>
      </c>
      <c r="J2506" s="19">
        <v>260704</v>
      </c>
      <c r="K2506" s="18">
        <v>-7.3688043805110098E-2</v>
      </c>
      <c r="L2506" s="71">
        <v>9.80785362549246E-3</v>
      </c>
      <c r="M2506" s="19" t="s">
        <v>250</v>
      </c>
      <c r="N2506" s="71">
        <v>7.3688043805110098E-2</v>
      </c>
      <c r="O2506" s="71">
        <v>5.4299277998238202E-3</v>
      </c>
      <c r="P2506" s="18">
        <v>-9.6481189059509503E-2</v>
      </c>
      <c r="Q2506" s="71">
        <v>1.84875364983592E-3</v>
      </c>
      <c r="R2506" s="19" t="s">
        <v>250</v>
      </c>
      <c r="S2506" s="71">
        <v>9.6481189059509503E-2</v>
      </c>
      <c r="T2506" s="71">
        <v>9.3086198423368207E-3</v>
      </c>
      <c r="U2506" s="18">
        <v>2.2793145254399402E-2</v>
      </c>
      <c r="V2506" s="71">
        <v>9.9805752738440501E-3</v>
      </c>
      <c r="W2506" s="99">
        <v>2.2386189568475E-2</v>
      </c>
    </row>
    <row r="2507" spans="1:23" x14ac:dyDescent="0.3">
      <c r="A2507" s="25"/>
      <c r="B2507" s="88" t="s">
        <v>134</v>
      </c>
      <c r="C2507" s="19" t="s">
        <v>138</v>
      </c>
      <c r="D2507" s="19" t="s">
        <v>305</v>
      </c>
      <c r="E2507" s="19" t="s">
        <v>305</v>
      </c>
      <c r="F2507" s="19">
        <v>127894851</v>
      </c>
      <c r="G2507" s="89">
        <v>127903692</v>
      </c>
      <c r="H2507" s="19">
        <v>270366</v>
      </c>
      <c r="I2507" s="19">
        <v>9662</v>
      </c>
      <c r="J2507" s="19">
        <v>260704</v>
      </c>
      <c r="K2507" s="18">
        <v>0.10893260630024799</v>
      </c>
      <c r="L2507" s="71">
        <v>9.7176778509364906E-3</v>
      </c>
      <c r="M2507" s="19" t="s">
        <v>256</v>
      </c>
      <c r="N2507" s="71">
        <v>0.10893260630024799</v>
      </c>
      <c r="O2507" s="71">
        <v>1.1866312715364801E-2</v>
      </c>
      <c r="P2507" s="18">
        <v>9.8355262382747305E-2</v>
      </c>
      <c r="Q2507" s="71">
        <v>1.8716954254938099E-3</v>
      </c>
      <c r="R2507" s="19" t="s">
        <v>256</v>
      </c>
      <c r="S2507" s="71">
        <v>9.8355262382747305E-2</v>
      </c>
      <c r="T2507" s="71">
        <v>9.6737576383790699E-3</v>
      </c>
      <c r="U2507" s="18">
        <v>1.0577343917500899E-2</v>
      </c>
      <c r="V2507" s="71">
        <v>9.8962875150430101E-3</v>
      </c>
      <c r="W2507" s="99">
        <v>0.28515106348466801</v>
      </c>
    </row>
    <row r="2508" spans="1:23" x14ac:dyDescent="0.3">
      <c r="A2508" s="25"/>
      <c r="B2508" s="88" t="s">
        <v>134</v>
      </c>
      <c r="C2508" s="19" t="s">
        <v>139</v>
      </c>
      <c r="D2508" s="19" t="s">
        <v>305</v>
      </c>
      <c r="E2508" s="19" t="s">
        <v>301</v>
      </c>
      <c r="F2508" s="19">
        <v>127894851</v>
      </c>
      <c r="G2508" s="89">
        <v>127905922</v>
      </c>
      <c r="H2508" s="19">
        <v>270366</v>
      </c>
      <c r="I2508" s="19">
        <v>9662</v>
      </c>
      <c r="J2508" s="19">
        <v>260704</v>
      </c>
      <c r="K2508" s="18">
        <v>-2.32638903493914E-2</v>
      </c>
      <c r="L2508" s="71">
        <v>9.9527856700243195E-3</v>
      </c>
      <c r="M2508" s="19" t="s">
        <v>249</v>
      </c>
      <c r="N2508" s="71">
        <v>2.32638903493914E-2</v>
      </c>
      <c r="O2508" s="71">
        <v>5.4120859418850596E-4</v>
      </c>
      <c r="P2508" s="18">
        <v>-8.3587224302345399E-4</v>
      </c>
      <c r="Q2508" s="71">
        <v>1.95662984308052E-3</v>
      </c>
      <c r="R2508" s="19" t="s">
        <v>250</v>
      </c>
      <c r="S2508" s="71">
        <v>8.3587224302345399E-4</v>
      </c>
      <c r="T2508" s="71">
        <v>6.9868240665705997E-7</v>
      </c>
      <c r="U2508" s="18">
        <v>-2.2428018106367902E-2</v>
      </c>
      <c r="V2508" s="71">
        <v>1.01432905379011E-2</v>
      </c>
      <c r="W2508" s="99">
        <v>2.70276270714104E-2</v>
      </c>
    </row>
    <row r="2509" spans="1:23" x14ac:dyDescent="0.3">
      <c r="A2509" s="25"/>
      <c r="B2509" s="88" t="s">
        <v>134</v>
      </c>
      <c r="C2509" s="19" t="s">
        <v>140</v>
      </c>
      <c r="D2509" s="19" t="s">
        <v>305</v>
      </c>
      <c r="E2509" s="19" t="s">
        <v>302</v>
      </c>
      <c r="F2509" s="19">
        <v>127894851</v>
      </c>
      <c r="G2509" s="89">
        <v>127912189</v>
      </c>
      <c r="H2509" s="19">
        <v>270366</v>
      </c>
      <c r="I2509" s="19">
        <v>9662</v>
      </c>
      <c r="J2509" s="19">
        <v>260704</v>
      </c>
      <c r="K2509" s="18">
        <v>-0.113630980325394</v>
      </c>
      <c r="L2509" s="71">
        <v>9.0692245527115994E-3</v>
      </c>
      <c r="M2509" s="19" t="s">
        <v>250</v>
      </c>
      <c r="N2509" s="71">
        <v>0.113630980325394</v>
      </c>
      <c r="O2509" s="71">
        <v>1.29119996897101E-2</v>
      </c>
      <c r="P2509" s="18">
        <v>-0.12222420004226001</v>
      </c>
      <c r="Q2509" s="71">
        <v>1.73622001875768E-3</v>
      </c>
      <c r="R2509" s="19" t="s">
        <v>250</v>
      </c>
      <c r="S2509" s="71">
        <v>0.12222420004226001</v>
      </c>
      <c r="T2509" s="71">
        <v>1.49387550759704E-2</v>
      </c>
      <c r="U2509" s="18">
        <v>8.5932197168656493E-3</v>
      </c>
      <c r="V2509" s="71">
        <v>9.2339208325089E-3</v>
      </c>
      <c r="W2509" s="99">
        <v>0.35205306174629603</v>
      </c>
    </row>
    <row r="2510" spans="1:23" x14ac:dyDescent="0.3">
      <c r="A2510" s="25"/>
      <c r="B2510" s="88" t="s">
        <v>134</v>
      </c>
      <c r="C2510" s="19" t="s">
        <v>141</v>
      </c>
      <c r="D2510" s="19" t="s">
        <v>305</v>
      </c>
      <c r="E2510" s="19" t="s">
        <v>301</v>
      </c>
      <c r="F2510" s="19">
        <v>127894851</v>
      </c>
      <c r="G2510" s="89">
        <v>127913495</v>
      </c>
      <c r="H2510" s="19">
        <v>270366</v>
      </c>
      <c r="I2510" s="19">
        <v>9662</v>
      </c>
      <c r="J2510" s="19">
        <v>260704</v>
      </c>
      <c r="K2510" s="18">
        <v>-4.8357899390246699E-2</v>
      </c>
      <c r="L2510" s="71">
        <v>9.82583406253861E-3</v>
      </c>
      <c r="M2510" s="19" t="s">
        <v>258</v>
      </c>
      <c r="N2510" s="71">
        <v>4.8357899390246699E-2</v>
      </c>
      <c r="O2510" s="71">
        <v>2.33848643343722E-3</v>
      </c>
      <c r="P2510" s="18">
        <v>-4.96459133983796E-2</v>
      </c>
      <c r="Q2510" s="71">
        <v>1.85287165132545E-3</v>
      </c>
      <c r="R2510" s="19" t="s">
        <v>262</v>
      </c>
      <c r="S2510" s="71">
        <v>4.96459133983796E-2</v>
      </c>
      <c r="T2510" s="71">
        <v>2.46471671715941E-3</v>
      </c>
      <c r="U2510" s="18">
        <v>1.2880140081329399E-3</v>
      </c>
      <c r="V2510" s="71">
        <v>9.9990073697757403E-3</v>
      </c>
      <c r="W2510" s="99">
        <v>0.89750467922043897</v>
      </c>
    </row>
    <row r="2511" spans="1:23" x14ac:dyDescent="0.3">
      <c r="A2511" s="25"/>
      <c r="B2511" s="88" t="s">
        <v>134</v>
      </c>
      <c r="C2511" s="19" t="s">
        <v>142</v>
      </c>
      <c r="D2511" s="19" t="s">
        <v>305</v>
      </c>
      <c r="E2511" s="19" t="s">
        <v>304</v>
      </c>
      <c r="F2511" s="19">
        <v>127894851</v>
      </c>
      <c r="G2511" s="89">
        <v>127920795</v>
      </c>
      <c r="H2511" s="19">
        <v>270364</v>
      </c>
      <c r="I2511" s="19">
        <v>9661</v>
      </c>
      <c r="J2511" s="19">
        <v>260703</v>
      </c>
      <c r="K2511" s="18">
        <v>-8.7441603832590694E-3</v>
      </c>
      <c r="L2511" s="71">
        <v>1.01487400550561E-2</v>
      </c>
      <c r="M2511" s="19" t="s">
        <v>262</v>
      </c>
      <c r="N2511" s="71">
        <v>8.7441603832590694E-3</v>
      </c>
      <c r="O2511" s="71">
        <v>7.6460340808157394E-5</v>
      </c>
      <c r="P2511" s="18">
        <v>-3.12249673721905E-2</v>
      </c>
      <c r="Q2511" s="71">
        <v>1.8705315673574899E-3</v>
      </c>
      <c r="R2511" s="19" t="s">
        <v>259</v>
      </c>
      <c r="S2511" s="71">
        <v>3.12249673721905E-2</v>
      </c>
      <c r="T2511" s="71">
        <v>9.7499858739436105E-4</v>
      </c>
      <c r="U2511" s="18">
        <v>2.2480806988931502E-2</v>
      </c>
      <c r="V2511" s="71">
        <v>1.03196808598707E-2</v>
      </c>
      <c r="W2511" s="99">
        <v>2.93732844262478E-2</v>
      </c>
    </row>
    <row r="2512" spans="1:23" x14ac:dyDescent="0.3">
      <c r="A2512" s="25"/>
      <c r="B2512" s="88" t="s">
        <v>134</v>
      </c>
      <c r="C2512" s="19" t="s">
        <v>143</v>
      </c>
      <c r="D2512" s="19" t="s">
        <v>305</v>
      </c>
      <c r="E2512" s="19" t="s">
        <v>305</v>
      </c>
      <c r="F2512" s="19">
        <v>127894851</v>
      </c>
      <c r="G2512" s="89">
        <v>127922463</v>
      </c>
      <c r="H2512" s="19">
        <v>270362</v>
      </c>
      <c r="I2512" s="19">
        <v>9659</v>
      </c>
      <c r="J2512" s="19">
        <v>260703</v>
      </c>
      <c r="K2512" s="18">
        <v>0.19043289531771701</v>
      </c>
      <c r="L2512" s="71">
        <v>9.5777555606954105E-3</v>
      </c>
      <c r="M2512" s="19" t="s">
        <v>256</v>
      </c>
      <c r="N2512" s="71">
        <v>0.19043289531771701</v>
      </c>
      <c r="O2512" s="71">
        <v>3.6264687619088597E-2</v>
      </c>
      <c r="P2512" s="18">
        <v>0.198385014198659</v>
      </c>
      <c r="Q2512" s="71">
        <v>1.82662647151123E-3</v>
      </c>
      <c r="R2512" s="19" t="s">
        <v>256</v>
      </c>
      <c r="S2512" s="71">
        <v>0.198385014198659</v>
      </c>
      <c r="T2512" s="71">
        <v>3.9356613858602098E-2</v>
      </c>
      <c r="U2512" s="18">
        <v>-7.9521188809420496E-3</v>
      </c>
      <c r="V2512" s="71">
        <v>9.7503828564245304E-3</v>
      </c>
      <c r="W2512" s="99">
        <v>0.41474616428177502</v>
      </c>
    </row>
    <row r="2513" spans="1:23" x14ac:dyDescent="0.3">
      <c r="A2513" s="25"/>
      <c r="B2513" s="88" t="s">
        <v>134</v>
      </c>
      <c r="C2513" s="19" t="s">
        <v>144</v>
      </c>
      <c r="D2513" s="19" t="s">
        <v>305</v>
      </c>
      <c r="E2513" s="19" t="s">
        <v>305</v>
      </c>
      <c r="F2513" s="19">
        <v>127894851</v>
      </c>
      <c r="G2513" s="89">
        <v>127922696</v>
      </c>
      <c r="H2513" s="19">
        <v>270361</v>
      </c>
      <c r="I2513" s="19">
        <v>9658</v>
      </c>
      <c r="J2513" s="19">
        <v>260703</v>
      </c>
      <c r="K2513" s="18">
        <v>0.21719711940704101</v>
      </c>
      <c r="L2513" s="71">
        <v>1.0257988892249501E-2</v>
      </c>
      <c r="M2513" s="19" t="s">
        <v>256</v>
      </c>
      <c r="N2513" s="71">
        <v>0.21719711940704101</v>
      </c>
      <c r="O2513" s="71">
        <v>4.7174588678716399E-2</v>
      </c>
      <c r="P2513" s="18">
        <v>0.22309776124431899</v>
      </c>
      <c r="Q2513" s="71">
        <v>1.9916625759756898E-3</v>
      </c>
      <c r="R2513" s="19" t="s">
        <v>256</v>
      </c>
      <c r="S2513" s="71">
        <v>0.22309776124431899</v>
      </c>
      <c r="T2513" s="71">
        <v>4.9772611072227198E-2</v>
      </c>
      <c r="U2513" s="18">
        <v>-5.9006418372787297E-3</v>
      </c>
      <c r="V2513" s="71">
        <v>1.04495481208546E-2</v>
      </c>
      <c r="W2513" s="99">
        <v>0.57229202578101301</v>
      </c>
    </row>
    <row r="2514" spans="1:23" x14ac:dyDescent="0.3">
      <c r="A2514" s="25"/>
      <c r="B2514" s="88" t="s">
        <v>134</v>
      </c>
      <c r="C2514" s="19" t="s">
        <v>145</v>
      </c>
      <c r="D2514" s="19" t="s">
        <v>305</v>
      </c>
      <c r="E2514" s="19" t="s">
        <v>301</v>
      </c>
      <c r="F2514" s="19">
        <v>127894851</v>
      </c>
      <c r="G2514" s="89">
        <v>127924714</v>
      </c>
      <c r="H2514" s="19">
        <v>270367</v>
      </c>
      <c r="I2514" s="19">
        <v>9663</v>
      </c>
      <c r="J2514" s="19">
        <v>260704</v>
      </c>
      <c r="K2514" s="18">
        <v>0.131591499330307</v>
      </c>
      <c r="L2514" s="71">
        <v>1.03165384398633E-2</v>
      </c>
      <c r="M2514" s="19" t="s">
        <v>256</v>
      </c>
      <c r="N2514" s="71">
        <v>0.131591499330307</v>
      </c>
      <c r="O2514" s="71">
        <v>1.7316322695998199E-2</v>
      </c>
      <c r="P2514" s="18">
        <v>0.132418586652744</v>
      </c>
      <c r="Q2514" s="71">
        <v>1.9912369058374801E-3</v>
      </c>
      <c r="R2514" s="19" t="s">
        <v>256</v>
      </c>
      <c r="S2514" s="71">
        <v>0.132418586652744</v>
      </c>
      <c r="T2514" s="71">
        <v>1.7534682091110299E-2</v>
      </c>
      <c r="U2514" s="18">
        <v>-8.2708732243647097E-4</v>
      </c>
      <c r="V2514" s="71">
        <v>1.0506949595213E-2</v>
      </c>
      <c r="W2514" s="99">
        <v>0.93725683227272205</v>
      </c>
    </row>
    <row r="2515" spans="1:23" x14ac:dyDescent="0.3">
      <c r="A2515" s="25"/>
      <c r="B2515" s="88" t="s">
        <v>134</v>
      </c>
      <c r="C2515" s="19" t="s">
        <v>146</v>
      </c>
      <c r="D2515" s="19" t="s">
        <v>305</v>
      </c>
      <c r="E2515" s="19" t="s">
        <v>305</v>
      </c>
      <c r="F2515" s="19">
        <v>127894851</v>
      </c>
      <c r="G2515" s="89">
        <v>127924981</v>
      </c>
      <c r="H2515" s="19">
        <v>270366</v>
      </c>
      <c r="I2515" s="19">
        <v>9662</v>
      </c>
      <c r="J2515" s="19">
        <v>260704</v>
      </c>
      <c r="K2515" s="18">
        <v>8.0671825454606896E-2</v>
      </c>
      <c r="L2515" s="71">
        <v>1.01611309350793E-2</v>
      </c>
      <c r="M2515" s="19" t="s">
        <v>256</v>
      </c>
      <c r="N2515" s="71">
        <v>8.0671825454606896E-2</v>
      </c>
      <c r="O2515" s="71">
        <v>6.5079434221785599E-3</v>
      </c>
      <c r="P2515" s="18">
        <v>8.2716327019847297E-2</v>
      </c>
      <c r="Q2515" s="71">
        <v>1.95271163447548E-3</v>
      </c>
      <c r="R2515" s="19" t="s">
        <v>256</v>
      </c>
      <c r="S2515" s="71">
        <v>8.2716327019847297E-2</v>
      </c>
      <c r="T2515" s="71">
        <v>6.8419907556543204E-3</v>
      </c>
      <c r="U2515" s="18">
        <v>-2.0445015652404801E-3</v>
      </c>
      <c r="V2515" s="71">
        <v>1.03470606747637E-2</v>
      </c>
      <c r="W2515" s="99">
        <v>0.84336390484608204</v>
      </c>
    </row>
    <row r="2516" spans="1:23" x14ac:dyDescent="0.3">
      <c r="A2516" s="25"/>
      <c r="B2516" s="88" t="s">
        <v>134</v>
      </c>
      <c r="C2516" s="19" t="s">
        <v>147</v>
      </c>
      <c r="D2516" s="19" t="s">
        <v>305</v>
      </c>
      <c r="E2516" s="19" t="s">
        <v>301</v>
      </c>
      <c r="F2516" s="19">
        <v>127894851</v>
      </c>
      <c r="G2516" s="89">
        <v>127927936</v>
      </c>
      <c r="H2516" s="19">
        <v>270364</v>
      </c>
      <c r="I2516" s="19">
        <v>9662</v>
      </c>
      <c r="J2516" s="19">
        <v>260702</v>
      </c>
      <c r="K2516" s="18">
        <v>-8.1097583446510496E-2</v>
      </c>
      <c r="L2516" s="71">
        <v>1.0083527348468501E-2</v>
      </c>
      <c r="M2516" s="19" t="s">
        <v>250</v>
      </c>
      <c r="N2516" s="71">
        <v>8.1097583446510496E-2</v>
      </c>
      <c r="O2516" s="71">
        <v>6.5768180408637298E-3</v>
      </c>
      <c r="P2516" s="18">
        <v>-8.3389519355607594E-2</v>
      </c>
      <c r="Q2516" s="71">
        <v>1.9340577272571201E-3</v>
      </c>
      <c r="R2516" s="19" t="s">
        <v>250</v>
      </c>
      <c r="S2516" s="71">
        <v>8.3389519355607594E-2</v>
      </c>
      <c r="T2516" s="71">
        <v>6.9538119383592504E-3</v>
      </c>
      <c r="U2516" s="18">
        <v>2.2919359090971302E-3</v>
      </c>
      <c r="V2516" s="71">
        <v>1.0267331838392801E-2</v>
      </c>
      <c r="W2516" s="99">
        <v>0.82335958005460597</v>
      </c>
    </row>
    <row r="2517" spans="1:23" x14ac:dyDescent="0.3">
      <c r="A2517" s="25"/>
      <c r="B2517" s="88" t="s">
        <v>134</v>
      </c>
      <c r="C2517" s="19" t="s">
        <v>148</v>
      </c>
      <c r="D2517" s="19" t="s">
        <v>305</v>
      </c>
      <c r="E2517" s="19" t="s">
        <v>301</v>
      </c>
      <c r="F2517" s="19">
        <v>127894851</v>
      </c>
      <c r="G2517" s="89">
        <v>127927943</v>
      </c>
      <c r="H2517" s="19">
        <v>270365</v>
      </c>
      <c r="I2517" s="19">
        <v>9662</v>
      </c>
      <c r="J2517" s="19">
        <v>260703</v>
      </c>
      <c r="K2517" s="18">
        <v>-6.36441105844546E-2</v>
      </c>
      <c r="L2517" s="71">
        <v>9.8584473378214507E-3</v>
      </c>
      <c r="M2517" s="19" t="s">
        <v>250</v>
      </c>
      <c r="N2517" s="71">
        <v>6.36441105844546E-2</v>
      </c>
      <c r="O2517" s="71">
        <v>4.0505728120862903E-3</v>
      </c>
      <c r="P2517" s="18">
        <v>-7.1864064772469205E-2</v>
      </c>
      <c r="Q2517" s="71">
        <v>1.88163274768144E-3</v>
      </c>
      <c r="R2517" s="19" t="s">
        <v>250</v>
      </c>
      <c r="S2517" s="71">
        <v>7.1864064772469205E-2</v>
      </c>
      <c r="T2517" s="71">
        <v>5.1644438056216496E-3</v>
      </c>
      <c r="U2517" s="18">
        <v>8.2199541880145794E-3</v>
      </c>
      <c r="V2517" s="71">
        <v>1.00364100010784E-2</v>
      </c>
      <c r="W2517" s="99">
        <v>0.41277877355161502</v>
      </c>
    </row>
    <row r="2518" spans="1:23" x14ac:dyDescent="0.3">
      <c r="A2518" s="25"/>
      <c r="B2518" s="88" t="s">
        <v>134</v>
      </c>
      <c r="C2518" s="19" t="s">
        <v>149</v>
      </c>
      <c r="D2518" s="19" t="s">
        <v>305</v>
      </c>
      <c r="E2518" s="19" t="s">
        <v>305</v>
      </c>
      <c r="F2518" s="19">
        <v>127894851</v>
      </c>
      <c r="G2518" s="89">
        <v>127928186</v>
      </c>
      <c r="H2518" s="19">
        <v>270366</v>
      </c>
      <c r="I2518" s="19">
        <v>9662</v>
      </c>
      <c r="J2518" s="19">
        <v>260704</v>
      </c>
      <c r="K2518" s="18">
        <v>0.14752097166348899</v>
      </c>
      <c r="L2518" s="71">
        <v>1.0166115948632299E-2</v>
      </c>
      <c r="M2518" s="19" t="s">
        <v>256</v>
      </c>
      <c r="N2518" s="71">
        <v>0.14752097166348899</v>
      </c>
      <c r="O2518" s="71">
        <v>2.17624370805399E-2</v>
      </c>
      <c r="P2518" s="18">
        <v>0.142953190001439</v>
      </c>
      <c r="Q2518" s="71">
        <v>1.9771562013829701E-3</v>
      </c>
      <c r="R2518" s="19" t="s">
        <v>256</v>
      </c>
      <c r="S2518" s="71">
        <v>0.142953190001439</v>
      </c>
      <c r="T2518" s="71">
        <v>2.0435614531587501E-2</v>
      </c>
      <c r="U2518" s="18">
        <v>4.56778166204994E-3</v>
      </c>
      <c r="V2518" s="71">
        <v>1.0356595006357199E-2</v>
      </c>
      <c r="W2518" s="99">
        <v>0.65917641997651899</v>
      </c>
    </row>
    <row r="2519" spans="1:23" x14ac:dyDescent="0.3">
      <c r="A2519" s="25"/>
      <c r="B2519" s="88" t="s">
        <v>134</v>
      </c>
      <c r="C2519" s="19" t="s">
        <v>150</v>
      </c>
      <c r="D2519" s="19" t="s">
        <v>305</v>
      </c>
      <c r="E2519" s="19" t="s">
        <v>301</v>
      </c>
      <c r="F2519" s="19">
        <v>127894851</v>
      </c>
      <c r="G2519" s="89">
        <v>127934102</v>
      </c>
      <c r="H2519" s="19">
        <v>270363</v>
      </c>
      <c r="I2519" s="19">
        <v>9661</v>
      </c>
      <c r="J2519" s="19">
        <v>260702</v>
      </c>
      <c r="K2519" s="18">
        <v>-2.7089313412765E-2</v>
      </c>
      <c r="L2519" s="71">
        <v>1.00779644672738E-2</v>
      </c>
      <c r="M2519" s="19" t="s">
        <v>250</v>
      </c>
      <c r="N2519" s="71">
        <v>2.7089313412765E-2</v>
      </c>
      <c r="O2519" s="71">
        <v>7.3383090117501003E-4</v>
      </c>
      <c r="P2519" s="18">
        <v>-1.1467593040165799E-2</v>
      </c>
      <c r="Q2519" s="71">
        <v>1.9468576689783399E-3</v>
      </c>
      <c r="R2519" s="19" t="s">
        <v>250</v>
      </c>
      <c r="S2519" s="71">
        <v>1.1467593040165799E-2</v>
      </c>
      <c r="T2519" s="71">
        <v>1.3150569013485901E-4</v>
      </c>
      <c r="U2519" s="18">
        <v>-1.5621720372599301E-2</v>
      </c>
      <c r="V2519" s="71">
        <v>1.02642887034072E-2</v>
      </c>
      <c r="W2519" s="99">
        <v>0.128021946844629</v>
      </c>
    </row>
    <row r="2520" spans="1:23" x14ac:dyDescent="0.3">
      <c r="A2520" s="25"/>
      <c r="B2520" s="88" t="s">
        <v>134</v>
      </c>
      <c r="C2520" s="19" t="s">
        <v>151</v>
      </c>
      <c r="D2520" s="19" t="s">
        <v>305</v>
      </c>
      <c r="E2520" s="19" t="s">
        <v>302</v>
      </c>
      <c r="F2520" s="19">
        <v>127894851</v>
      </c>
      <c r="G2520" s="89">
        <v>127938928</v>
      </c>
      <c r="H2520" s="19">
        <v>270366</v>
      </c>
      <c r="I2520" s="19">
        <v>9662</v>
      </c>
      <c r="J2520" s="19">
        <v>260704</v>
      </c>
      <c r="K2520" s="18">
        <v>-1.9658157188585601E-2</v>
      </c>
      <c r="L2520" s="71">
        <v>1.0043833257184401E-2</v>
      </c>
      <c r="M2520" s="19" t="s">
        <v>249</v>
      </c>
      <c r="N2520" s="71">
        <v>1.9658157188585601E-2</v>
      </c>
      <c r="O2520" s="71">
        <v>3.8644314405113998E-4</v>
      </c>
      <c r="P2520" s="18">
        <v>-1.2056258193263499E-2</v>
      </c>
      <c r="Q2520" s="71">
        <v>1.93365533797004E-3</v>
      </c>
      <c r="R2520" s="19" t="s">
        <v>249</v>
      </c>
      <c r="S2520" s="71">
        <v>1.2056258193263499E-2</v>
      </c>
      <c r="T2520" s="71">
        <v>1.4535336162263299E-4</v>
      </c>
      <c r="U2520" s="18">
        <v>-7.6018989953221304E-3</v>
      </c>
      <c r="V2520" s="71">
        <v>1.0228274999440699E-2</v>
      </c>
      <c r="W2520" s="99">
        <v>0.45734610272561399</v>
      </c>
    </row>
    <row r="2521" spans="1:23" x14ac:dyDescent="0.3">
      <c r="A2521" s="25"/>
      <c r="B2521" s="88" t="s">
        <v>134</v>
      </c>
      <c r="C2521" s="19" t="s">
        <v>152</v>
      </c>
      <c r="D2521" s="19" t="s">
        <v>305</v>
      </c>
      <c r="E2521" s="19" t="s">
        <v>301</v>
      </c>
      <c r="F2521" s="19">
        <v>127894851</v>
      </c>
      <c r="G2521" s="89">
        <v>127939977</v>
      </c>
      <c r="H2521" s="19">
        <v>270366</v>
      </c>
      <c r="I2521" s="19">
        <v>9663</v>
      </c>
      <c r="J2521" s="19">
        <v>260703</v>
      </c>
      <c r="K2521" s="18">
        <v>-2.4191236629671299E-2</v>
      </c>
      <c r="L2521" s="71">
        <v>9.8289348219734902E-3</v>
      </c>
      <c r="M2521" s="19" t="s">
        <v>250</v>
      </c>
      <c r="N2521" s="71">
        <v>2.4191236629671299E-2</v>
      </c>
      <c r="O2521" s="71">
        <v>5.8521592967274996E-4</v>
      </c>
      <c r="P2521" s="18">
        <v>-2.4805932737581901E-2</v>
      </c>
      <c r="Q2521" s="71">
        <v>1.9090463683849601E-3</v>
      </c>
      <c r="R2521" s="19" t="s">
        <v>254</v>
      </c>
      <c r="S2521" s="71">
        <v>2.4805932737581901E-2</v>
      </c>
      <c r="T2521" s="71">
        <v>6.1533429898143796E-4</v>
      </c>
      <c r="U2521" s="18">
        <v>6.1469610791060501E-4</v>
      </c>
      <c r="V2521" s="71">
        <v>1.0012612934256799E-2</v>
      </c>
      <c r="W2521" s="99">
        <v>0.95104688226678002</v>
      </c>
    </row>
    <row r="2522" spans="1:23" x14ac:dyDescent="0.3">
      <c r="A2522" s="25"/>
      <c r="B2522" s="88" t="s">
        <v>134</v>
      </c>
      <c r="C2522" s="19" t="s">
        <v>153</v>
      </c>
      <c r="D2522" s="19" t="s">
        <v>305</v>
      </c>
      <c r="E2522" s="19" t="s">
        <v>301</v>
      </c>
      <c r="F2522" s="19">
        <v>127894851</v>
      </c>
      <c r="G2522" s="89">
        <v>127958041</v>
      </c>
      <c r="H2522" s="19">
        <v>270365</v>
      </c>
      <c r="I2522" s="19">
        <v>9661</v>
      </c>
      <c r="J2522" s="19">
        <v>260704</v>
      </c>
      <c r="K2522" s="18">
        <v>2.7852550318291699E-2</v>
      </c>
      <c r="L2522" s="71">
        <v>9.93189064837449E-3</v>
      </c>
      <c r="M2522" s="19" t="s">
        <v>256</v>
      </c>
      <c r="N2522" s="71">
        <v>2.7852550318291699E-2</v>
      </c>
      <c r="O2522" s="71">
        <v>7.7576455923297099E-4</v>
      </c>
      <c r="P2522" s="18">
        <v>8.0563207939911303E-3</v>
      </c>
      <c r="Q2522" s="71">
        <v>1.9568700973328999E-3</v>
      </c>
      <c r="R2522" s="19" t="s">
        <v>251</v>
      </c>
      <c r="S2522" s="71">
        <v>8.0563207939911303E-3</v>
      </c>
      <c r="T2522" s="71">
        <v>6.4904304735693901E-5</v>
      </c>
      <c r="U2522" s="18">
        <v>1.9796229524300501E-2</v>
      </c>
      <c r="V2522" s="71">
        <v>1.0122835197171999E-2</v>
      </c>
      <c r="W2522" s="99">
        <v>5.05121413525291E-2</v>
      </c>
    </row>
    <row r="2523" spans="1:23" x14ac:dyDescent="0.3">
      <c r="A2523" s="25"/>
      <c r="B2523" s="88" t="s">
        <v>134</v>
      </c>
      <c r="C2523" s="19" t="s">
        <v>155</v>
      </c>
      <c r="D2523" s="19" t="s">
        <v>305</v>
      </c>
      <c r="E2523" s="19" t="s">
        <v>301</v>
      </c>
      <c r="F2523" s="19">
        <v>127894851</v>
      </c>
      <c r="G2523" s="89">
        <v>127968506</v>
      </c>
      <c r="H2523" s="19">
        <v>270367</v>
      </c>
      <c r="I2523" s="19">
        <v>9663</v>
      </c>
      <c r="J2523" s="19">
        <v>260704</v>
      </c>
      <c r="K2523" s="18">
        <v>-5.6312545488493598E-2</v>
      </c>
      <c r="L2523" s="71">
        <v>9.5865753123853693E-3</v>
      </c>
      <c r="M2523" s="19" t="s">
        <v>250</v>
      </c>
      <c r="N2523" s="71">
        <v>5.6312545488493598E-2</v>
      </c>
      <c r="O2523" s="71">
        <v>3.1711027793936601E-3</v>
      </c>
      <c r="P2523" s="18">
        <v>-4.8419780108303397E-2</v>
      </c>
      <c r="Q2523" s="71">
        <v>1.8560512343353099E-3</v>
      </c>
      <c r="R2523" s="19" t="s">
        <v>250</v>
      </c>
      <c r="S2523" s="71">
        <v>4.8419780108303397E-2</v>
      </c>
      <c r="T2523" s="71">
        <v>2.3444751057364499E-3</v>
      </c>
      <c r="U2523" s="18">
        <v>-7.8927653801902E-3</v>
      </c>
      <c r="V2523" s="71">
        <v>9.7645968889921095E-3</v>
      </c>
      <c r="W2523" s="99">
        <v>0.41891544385019203</v>
      </c>
    </row>
    <row r="2524" spans="1:23" x14ac:dyDescent="0.3">
      <c r="A2524" s="25"/>
      <c r="B2524" s="88" t="s">
        <v>134</v>
      </c>
      <c r="C2524" s="19" t="s">
        <v>156</v>
      </c>
      <c r="D2524" s="19" t="s">
        <v>305</v>
      </c>
      <c r="E2524" s="19" t="s">
        <v>301</v>
      </c>
      <c r="F2524" s="19">
        <v>127894851</v>
      </c>
      <c r="G2524" s="89">
        <v>127979335</v>
      </c>
      <c r="H2524" s="19">
        <v>270341</v>
      </c>
      <c r="I2524" s="19">
        <v>9645</v>
      </c>
      <c r="J2524" s="19">
        <v>260696</v>
      </c>
      <c r="K2524" s="18">
        <v>-7.8991216809725706E-2</v>
      </c>
      <c r="L2524" s="71">
        <v>9.4418170679037104E-3</v>
      </c>
      <c r="M2524" s="19" t="s">
        <v>250</v>
      </c>
      <c r="N2524" s="71">
        <v>7.8991216809725706E-2</v>
      </c>
      <c r="O2524" s="71">
        <v>6.2396123330810899E-3</v>
      </c>
      <c r="P2524" s="18">
        <v>-7.9697499904238397E-2</v>
      </c>
      <c r="Q2524" s="71">
        <v>1.8047640151459101E-3</v>
      </c>
      <c r="R2524" s="19" t="s">
        <v>250</v>
      </c>
      <c r="S2524" s="71">
        <v>7.9697499904238397E-2</v>
      </c>
      <c r="T2524" s="71">
        <v>6.3516914909860804E-3</v>
      </c>
      <c r="U2524" s="18">
        <v>7.0628309451260796E-4</v>
      </c>
      <c r="V2524" s="71">
        <v>9.6127562485544896E-3</v>
      </c>
      <c r="W2524" s="99">
        <v>0.94142931044970501</v>
      </c>
    </row>
    <row r="2525" spans="1:23" x14ac:dyDescent="0.3">
      <c r="A2525" s="25"/>
      <c r="B2525" s="88" t="s">
        <v>134</v>
      </c>
      <c r="C2525" s="19" t="s">
        <v>157</v>
      </c>
      <c r="D2525" s="19" t="s">
        <v>305</v>
      </c>
      <c r="E2525" s="19" t="s">
        <v>305</v>
      </c>
      <c r="F2525" s="19">
        <v>127894851</v>
      </c>
      <c r="G2525" s="89">
        <v>128004690</v>
      </c>
      <c r="H2525" s="19">
        <v>270364</v>
      </c>
      <c r="I2525" s="19">
        <v>9661</v>
      </c>
      <c r="J2525" s="19">
        <v>260703</v>
      </c>
      <c r="K2525" s="18">
        <v>-6.4322704335229602E-2</v>
      </c>
      <c r="L2525" s="71">
        <v>9.4344622244436592E-3</v>
      </c>
      <c r="M2525" s="19" t="s">
        <v>250</v>
      </c>
      <c r="N2525" s="71">
        <v>6.4322704335229602E-2</v>
      </c>
      <c r="O2525" s="71">
        <v>4.1374102929973696E-3</v>
      </c>
      <c r="P2525" s="18">
        <v>-6.4875428340367094E-2</v>
      </c>
      <c r="Q2525" s="71">
        <v>1.79709329584756E-3</v>
      </c>
      <c r="R2525" s="19" t="s">
        <v>250</v>
      </c>
      <c r="S2525" s="71">
        <v>6.4875428340367094E-2</v>
      </c>
      <c r="T2525" s="71">
        <v>4.2088212023461101E-3</v>
      </c>
      <c r="U2525" s="18">
        <v>5.5272400513746401E-4</v>
      </c>
      <c r="V2525" s="71">
        <v>9.6040940113284404E-3</v>
      </c>
      <c r="W2525" s="99">
        <v>0.95410638157092598</v>
      </c>
    </row>
    <row r="2526" spans="1:23" x14ac:dyDescent="0.3">
      <c r="A2526" s="25"/>
      <c r="B2526" s="88" t="s">
        <v>134</v>
      </c>
      <c r="C2526" s="19" t="s">
        <v>158</v>
      </c>
      <c r="D2526" s="19" t="s">
        <v>305</v>
      </c>
      <c r="E2526" s="19" t="s">
        <v>305</v>
      </c>
      <c r="F2526" s="19">
        <v>127894851</v>
      </c>
      <c r="G2526" s="89">
        <v>128144731</v>
      </c>
      <c r="H2526" s="19">
        <v>270366</v>
      </c>
      <c r="I2526" s="19">
        <v>9663</v>
      </c>
      <c r="J2526" s="19">
        <v>260703</v>
      </c>
      <c r="K2526" s="18">
        <v>3.6314903523647801E-2</v>
      </c>
      <c r="L2526" s="71">
        <v>1.00420207694419E-2</v>
      </c>
      <c r="M2526" s="19" t="s">
        <v>256</v>
      </c>
      <c r="N2526" s="71">
        <v>3.6314903523647801E-2</v>
      </c>
      <c r="O2526" s="71">
        <v>1.31877221793185E-3</v>
      </c>
      <c r="P2526" s="18">
        <v>4.7864214902574698E-2</v>
      </c>
      <c r="Q2526" s="71">
        <v>1.9283881707188001E-3</v>
      </c>
      <c r="R2526" s="19" t="s">
        <v>256</v>
      </c>
      <c r="S2526" s="71">
        <v>4.7864214902574698E-2</v>
      </c>
      <c r="T2526" s="71">
        <v>2.2909830682398499E-3</v>
      </c>
      <c r="U2526" s="18">
        <v>-1.15493113789269E-2</v>
      </c>
      <c r="V2526" s="71">
        <v>1.0225500578009399E-2</v>
      </c>
      <c r="W2526" s="99">
        <v>0.258703112885729</v>
      </c>
    </row>
    <row r="2527" spans="1:23" x14ac:dyDescent="0.3">
      <c r="A2527" s="25"/>
      <c r="B2527" s="88" t="s">
        <v>134</v>
      </c>
      <c r="C2527" s="19" t="s">
        <v>159</v>
      </c>
      <c r="D2527" s="19" t="s">
        <v>305</v>
      </c>
      <c r="E2527" s="19" t="s">
        <v>302</v>
      </c>
      <c r="F2527" s="19">
        <v>127894851</v>
      </c>
      <c r="G2527" s="89">
        <v>128154284</v>
      </c>
      <c r="H2527" s="19">
        <v>270353</v>
      </c>
      <c r="I2527" s="19">
        <v>9651</v>
      </c>
      <c r="J2527" s="19">
        <v>260702</v>
      </c>
      <c r="K2527" s="18">
        <v>3.6010670876524403E-2</v>
      </c>
      <c r="L2527" s="71">
        <v>1.0218208784062601E-2</v>
      </c>
      <c r="M2527" s="19" t="s">
        <v>256</v>
      </c>
      <c r="N2527" s="71">
        <v>3.6010670876524403E-2</v>
      </c>
      <c r="O2527" s="71">
        <v>1.29676841697736E-3</v>
      </c>
      <c r="P2527" s="18">
        <v>2.67651752398156E-2</v>
      </c>
      <c r="Q2527" s="71">
        <v>1.9613694849157999E-3</v>
      </c>
      <c r="R2527" s="19" t="s">
        <v>256</v>
      </c>
      <c r="S2527" s="71">
        <v>2.67651752398156E-2</v>
      </c>
      <c r="T2527" s="71">
        <v>7.1637460561803801E-4</v>
      </c>
      <c r="U2527" s="18">
        <v>9.2454956367088292E-3</v>
      </c>
      <c r="V2527" s="71">
        <v>1.0404747042146299E-2</v>
      </c>
      <c r="W2527" s="99">
        <v>0.37422649206587599</v>
      </c>
    </row>
    <row r="2528" spans="1:23" x14ac:dyDescent="0.3">
      <c r="A2528" s="25"/>
      <c r="B2528" s="88" t="s">
        <v>134</v>
      </c>
      <c r="C2528" s="19" t="s">
        <v>160</v>
      </c>
      <c r="D2528" s="19" t="s">
        <v>305</v>
      </c>
      <c r="E2528" s="19" t="s">
        <v>304</v>
      </c>
      <c r="F2528" s="19">
        <v>127894851</v>
      </c>
      <c r="G2528" s="89">
        <v>128183914</v>
      </c>
      <c r="H2528" s="19">
        <v>270360</v>
      </c>
      <c r="I2528" s="19">
        <v>9660</v>
      </c>
      <c r="J2528" s="19">
        <v>260700</v>
      </c>
      <c r="K2528" s="18">
        <v>-5.4132985755469099E-2</v>
      </c>
      <c r="L2528" s="71">
        <v>9.7758679724749102E-3</v>
      </c>
      <c r="M2528" s="19" t="s">
        <v>250</v>
      </c>
      <c r="N2528" s="71">
        <v>5.4132985755469099E-2</v>
      </c>
      <c r="O2528" s="71">
        <v>2.9303801468018201E-3</v>
      </c>
      <c r="P2528" s="18">
        <v>-5.5263101938772798E-2</v>
      </c>
      <c r="Q2528" s="71">
        <v>1.88898902024445E-3</v>
      </c>
      <c r="R2528" s="19" t="s">
        <v>250</v>
      </c>
      <c r="S2528" s="71">
        <v>5.5263101938772798E-2</v>
      </c>
      <c r="T2528" s="71">
        <v>3.05401043589519E-3</v>
      </c>
      <c r="U2528" s="18">
        <v>1.13011618330375E-3</v>
      </c>
      <c r="V2528" s="71">
        <v>9.9566999620288206E-3</v>
      </c>
      <c r="W2528" s="99">
        <v>0.90963171572498203</v>
      </c>
    </row>
    <row r="2529" spans="1:23" x14ac:dyDescent="0.3">
      <c r="A2529" s="25"/>
      <c r="B2529" s="88" t="s">
        <v>134</v>
      </c>
      <c r="C2529" s="19" t="s">
        <v>162</v>
      </c>
      <c r="D2529" s="19" t="s">
        <v>305</v>
      </c>
      <c r="E2529" s="19" t="s">
        <v>301</v>
      </c>
      <c r="F2529" s="19">
        <v>127894851</v>
      </c>
      <c r="G2529" s="89">
        <v>128293782</v>
      </c>
      <c r="H2529" s="19">
        <v>270355</v>
      </c>
      <c r="I2529" s="19">
        <v>9652</v>
      </c>
      <c r="J2529" s="19">
        <v>260703</v>
      </c>
      <c r="K2529" s="18">
        <v>-5.2493166505957901E-2</v>
      </c>
      <c r="L2529" s="71">
        <v>9.6063253637343402E-3</v>
      </c>
      <c r="M2529" s="19" t="s">
        <v>250</v>
      </c>
      <c r="N2529" s="71">
        <v>5.2493166505957901E-2</v>
      </c>
      <c r="O2529" s="71">
        <v>2.7555325298222202E-3</v>
      </c>
      <c r="P2529" s="18">
        <v>-5.3567292699336501E-2</v>
      </c>
      <c r="Q2529" s="71">
        <v>1.8261449515038701E-3</v>
      </c>
      <c r="R2529" s="19" t="s">
        <v>250</v>
      </c>
      <c r="S2529" s="71">
        <v>5.3567292699336501E-2</v>
      </c>
      <c r="T2529" s="71">
        <v>2.8694548471363901E-3</v>
      </c>
      <c r="U2529" s="18">
        <v>1.07412619337864E-3</v>
      </c>
      <c r="V2529" s="71">
        <v>9.7783583682450898E-3</v>
      </c>
      <c r="W2529" s="99">
        <v>0.91253048383987601</v>
      </c>
    </row>
    <row r="2530" spans="1:23" x14ac:dyDescent="0.3">
      <c r="A2530" s="25"/>
      <c r="B2530" s="88" t="s">
        <v>134</v>
      </c>
      <c r="C2530" s="19" t="s">
        <v>163</v>
      </c>
      <c r="D2530" s="19" t="s">
        <v>305</v>
      </c>
      <c r="E2530" s="19" t="s">
        <v>301</v>
      </c>
      <c r="F2530" s="19">
        <v>127894851</v>
      </c>
      <c r="G2530" s="89">
        <v>128295872</v>
      </c>
      <c r="H2530" s="19">
        <v>270366</v>
      </c>
      <c r="I2530" s="19">
        <v>9662</v>
      </c>
      <c r="J2530" s="19">
        <v>260704</v>
      </c>
      <c r="K2530" s="18">
        <v>6.8713073442598305E-2</v>
      </c>
      <c r="L2530" s="71">
        <v>1.0692197268212101E-2</v>
      </c>
      <c r="M2530" s="19" t="s">
        <v>256</v>
      </c>
      <c r="N2530" s="71">
        <v>6.8713073442598305E-2</v>
      </c>
      <c r="O2530" s="71">
        <v>4.7214864619279104E-3</v>
      </c>
      <c r="P2530" s="18">
        <v>7.3329208869327894E-2</v>
      </c>
      <c r="Q2530" s="71">
        <v>2.0675641617267202E-3</v>
      </c>
      <c r="R2530" s="19" t="s">
        <v>256</v>
      </c>
      <c r="S2530" s="71">
        <v>7.3329208869327894E-2</v>
      </c>
      <c r="T2530" s="71">
        <v>5.3771728734015199E-3</v>
      </c>
      <c r="U2530" s="18">
        <v>-4.6161354267295999E-3</v>
      </c>
      <c r="V2530" s="71">
        <v>1.08902664790729E-2</v>
      </c>
      <c r="W2530" s="99">
        <v>0.67165538861590002</v>
      </c>
    </row>
    <row r="2531" spans="1:23" x14ac:dyDescent="0.3">
      <c r="A2531" s="25"/>
      <c r="B2531" s="88" t="s">
        <v>134</v>
      </c>
      <c r="C2531" s="19" t="s">
        <v>164</v>
      </c>
      <c r="D2531" s="19" t="s">
        <v>305</v>
      </c>
      <c r="E2531" s="19" t="s">
        <v>302</v>
      </c>
      <c r="F2531" s="19">
        <v>127894851</v>
      </c>
      <c r="G2531" s="89">
        <v>128300355</v>
      </c>
      <c r="H2531" s="19">
        <v>270367</v>
      </c>
      <c r="I2531" s="19">
        <v>9663</v>
      </c>
      <c r="J2531" s="19">
        <v>260704</v>
      </c>
      <c r="K2531" s="18">
        <v>-8.9759256145470298E-2</v>
      </c>
      <c r="L2531" s="71">
        <v>9.5715118005371396E-3</v>
      </c>
      <c r="M2531" s="19" t="s">
        <v>250</v>
      </c>
      <c r="N2531" s="71">
        <v>8.9759256145470298E-2</v>
      </c>
      <c r="O2531" s="71">
        <v>8.0567240637881496E-3</v>
      </c>
      <c r="P2531" s="18">
        <v>-7.9777423990718896E-2</v>
      </c>
      <c r="Q2531" s="71">
        <v>1.8514394580273299E-3</v>
      </c>
      <c r="R2531" s="19" t="s">
        <v>250</v>
      </c>
      <c r="S2531" s="71">
        <v>7.9777423990718896E-2</v>
      </c>
      <c r="T2531" s="71">
        <v>6.3644373785949303E-3</v>
      </c>
      <c r="U2531" s="18">
        <v>-9.9818321547514698E-3</v>
      </c>
      <c r="V2531" s="71">
        <v>9.7489315422030799E-3</v>
      </c>
      <c r="W2531" s="99">
        <v>0.305887300027404</v>
      </c>
    </row>
    <row r="2532" spans="1:23" x14ac:dyDescent="0.3">
      <c r="A2532" s="25"/>
      <c r="B2532" s="88" t="s">
        <v>134</v>
      </c>
      <c r="C2532" s="19" t="s">
        <v>165</v>
      </c>
      <c r="D2532" s="19" t="s">
        <v>305</v>
      </c>
      <c r="E2532" s="19" t="s">
        <v>304</v>
      </c>
      <c r="F2532" s="19">
        <v>127894851</v>
      </c>
      <c r="G2532" s="89">
        <v>128308167</v>
      </c>
      <c r="H2532" s="19">
        <v>270362</v>
      </c>
      <c r="I2532" s="19">
        <v>9659</v>
      </c>
      <c r="J2532" s="19">
        <v>260703</v>
      </c>
      <c r="K2532" s="18">
        <v>4.1044676707467902E-3</v>
      </c>
      <c r="L2532" s="71">
        <v>1.0229112271478E-2</v>
      </c>
      <c r="M2532" s="19" t="s">
        <v>254</v>
      </c>
      <c r="N2532" s="71">
        <v>4.1044676707467902E-3</v>
      </c>
      <c r="O2532" s="71">
        <v>1.68466548602056E-5</v>
      </c>
      <c r="P2532" s="18">
        <v>2.9965253821737401E-4</v>
      </c>
      <c r="Q2532" s="71">
        <v>1.9562946091486399E-3</v>
      </c>
      <c r="R2532" s="19" t="s">
        <v>252</v>
      </c>
      <c r="S2532" s="71">
        <v>2.9965253821737401E-4</v>
      </c>
      <c r="T2532" s="71">
        <v>8.9791643660114802E-8</v>
      </c>
      <c r="U2532" s="18">
        <v>3.8048151325294202E-3</v>
      </c>
      <c r="V2532" s="71">
        <v>1.04145007782555E-2</v>
      </c>
      <c r="W2532" s="99">
        <v>0.71485895491346096</v>
      </c>
    </row>
    <row r="2533" spans="1:23" x14ac:dyDescent="0.3">
      <c r="A2533" s="25"/>
      <c r="B2533" s="88" t="s">
        <v>134</v>
      </c>
      <c r="C2533" s="19" t="s">
        <v>166</v>
      </c>
      <c r="D2533" s="19" t="s">
        <v>305</v>
      </c>
      <c r="E2533" s="19" t="s">
        <v>305</v>
      </c>
      <c r="F2533" s="19">
        <v>127894851</v>
      </c>
      <c r="G2533" s="89">
        <v>128309469</v>
      </c>
      <c r="H2533" s="19">
        <v>270367</v>
      </c>
      <c r="I2533" s="19">
        <v>9663</v>
      </c>
      <c r="J2533" s="19">
        <v>260704</v>
      </c>
      <c r="K2533" s="18">
        <v>5.1029605770533101E-2</v>
      </c>
      <c r="L2533" s="71">
        <v>1.00696969922832E-2</v>
      </c>
      <c r="M2533" s="19" t="s">
        <v>256</v>
      </c>
      <c r="N2533" s="71">
        <v>5.1029605770533101E-2</v>
      </c>
      <c r="O2533" s="71">
        <v>2.6040206650960198E-3</v>
      </c>
      <c r="P2533" s="18">
        <v>4.5929969455789303E-2</v>
      </c>
      <c r="Q2533" s="71">
        <v>1.9424463427226001E-3</v>
      </c>
      <c r="R2533" s="19" t="s">
        <v>256</v>
      </c>
      <c r="S2533" s="71">
        <v>4.5929969455789303E-2</v>
      </c>
      <c r="T2533" s="71">
        <v>2.10956209420974E-3</v>
      </c>
      <c r="U2533" s="18">
        <v>5.0996363147438701E-3</v>
      </c>
      <c r="V2533" s="71">
        <v>1.02553349682375E-2</v>
      </c>
      <c r="W2533" s="99">
        <v>0.61900100912969303</v>
      </c>
    </row>
    <row r="2534" spans="1:23" x14ac:dyDescent="0.3">
      <c r="A2534" s="25"/>
      <c r="B2534" s="88" t="s">
        <v>134</v>
      </c>
      <c r="C2534" s="19" t="s">
        <v>167</v>
      </c>
      <c r="D2534" s="19" t="s">
        <v>305</v>
      </c>
      <c r="E2534" s="19" t="s">
        <v>305</v>
      </c>
      <c r="F2534" s="19">
        <v>127894851</v>
      </c>
      <c r="G2534" s="89">
        <v>128335381</v>
      </c>
      <c r="H2534" s="19">
        <v>270362</v>
      </c>
      <c r="I2534" s="19">
        <v>9658</v>
      </c>
      <c r="J2534" s="19">
        <v>260704</v>
      </c>
      <c r="K2534" s="18">
        <v>-5.84731412759475E-2</v>
      </c>
      <c r="L2534" s="71">
        <v>9.8051246138707408E-3</v>
      </c>
      <c r="M2534" s="19" t="s">
        <v>250</v>
      </c>
      <c r="N2534" s="71">
        <v>5.84731412759475E-2</v>
      </c>
      <c r="O2534" s="71">
        <v>3.4191082506769199E-3</v>
      </c>
      <c r="P2534" s="18">
        <v>-5.7850906630322697E-2</v>
      </c>
      <c r="Q2534" s="71">
        <v>1.90412782149505E-3</v>
      </c>
      <c r="R2534" s="19" t="s">
        <v>250</v>
      </c>
      <c r="S2534" s="71">
        <v>5.7850906630322697E-2</v>
      </c>
      <c r="T2534" s="71">
        <v>3.3467273979503102E-3</v>
      </c>
      <c r="U2534" s="18">
        <v>-6.22234645624817E-4</v>
      </c>
      <c r="V2534" s="71">
        <v>9.98830173023048E-3</v>
      </c>
      <c r="W2534" s="99">
        <v>0.95032684267477496</v>
      </c>
    </row>
    <row r="2535" spans="1:23" x14ac:dyDescent="0.3">
      <c r="A2535" s="25"/>
      <c r="B2535" s="88" t="s">
        <v>134</v>
      </c>
      <c r="C2535" s="19" t="s">
        <v>168</v>
      </c>
      <c r="D2535" s="19" t="s">
        <v>305</v>
      </c>
      <c r="E2535" s="19" t="s">
        <v>302</v>
      </c>
      <c r="F2535" s="19">
        <v>127894851</v>
      </c>
      <c r="G2535" s="89">
        <v>128342675</v>
      </c>
      <c r="H2535" s="19">
        <v>270367</v>
      </c>
      <c r="I2535" s="19">
        <v>9663</v>
      </c>
      <c r="J2535" s="19">
        <v>260704</v>
      </c>
      <c r="K2535" s="18">
        <v>-4.2367649153520003E-2</v>
      </c>
      <c r="L2535" s="71">
        <v>9.9269933009377993E-3</v>
      </c>
      <c r="M2535" s="19" t="s">
        <v>250</v>
      </c>
      <c r="N2535" s="71">
        <v>4.2367649153520003E-2</v>
      </c>
      <c r="O2535" s="71">
        <v>1.7950176947957601E-3</v>
      </c>
      <c r="P2535" s="18">
        <v>-4.2457722154122197E-2</v>
      </c>
      <c r="Q2535" s="71">
        <v>1.90756403510258E-3</v>
      </c>
      <c r="R2535" s="19" t="s">
        <v>250</v>
      </c>
      <c r="S2535" s="71">
        <v>4.2457722154122197E-2</v>
      </c>
      <c r="T2535" s="71">
        <v>1.80265817051664E-3</v>
      </c>
      <c r="U2535" s="18">
        <v>9.0073000602250403E-5</v>
      </c>
      <c r="V2535" s="71">
        <v>1.01086100204173E-2</v>
      </c>
      <c r="W2535" s="99">
        <v>0.99289052546576395</v>
      </c>
    </row>
    <row r="2536" spans="1:23" x14ac:dyDescent="0.3">
      <c r="A2536" s="25"/>
      <c r="B2536" s="88" t="s">
        <v>134</v>
      </c>
      <c r="C2536" s="19" t="s">
        <v>169</v>
      </c>
      <c r="D2536" s="19" t="s">
        <v>305</v>
      </c>
      <c r="E2536" s="19" t="s">
        <v>301</v>
      </c>
      <c r="F2536" s="19">
        <v>127894851</v>
      </c>
      <c r="G2536" s="89">
        <v>128350744</v>
      </c>
      <c r="H2536" s="19">
        <v>270355</v>
      </c>
      <c r="I2536" s="19">
        <v>9654</v>
      </c>
      <c r="J2536" s="19">
        <v>260701</v>
      </c>
      <c r="K2536" s="18">
        <v>-4.08526070723913E-2</v>
      </c>
      <c r="L2536" s="71">
        <v>1.0106982498788299E-2</v>
      </c>
      <c r="M2536" s="19" t="s">
        <v>250</v>
      </c>
      <c r="N2536" s="71">
        <v>4.08526070723913E-2</v>
      </c>
      <c r="O2536" s="71">
        <v>1.6689355046111999E-3</v>
      </c>
      <c r="P2536" s="18">
        <v>-3.1202605222207899E-2</v>
      </c>
      <c r="Q2536" s="71">
        <v>1.95288231941032E-3</v>
      </c>
      <c r="R2536" s="19" t="s">
        <v>250</v>
      </c>
      <c r="S2536" s="71">
        <v>3.1202605222207899E-2</v>
      </c>
      <c r="T2536" s="71">
        <v>9.7360257265295604E-4</v>
      </c>
      <c r="U2536" s="18">
        <v>-9.6500018501834393E-3</v>
      </c>
      <c r="V2536" s="71">
        <v>1.02939227014914E-2</v>
      </c>
      <c r="W2536" s="99">
        <v>0.34852892924115197</v>
      </c>
    </row>
    <row r="2537" spans="1:23" x14ac:dyDescent="0.3">
      <c r="A2537" s="25"/>
      <c r="B2537" s="88" t="s">
        <v>134</v>
      </c>
      <c r="C2537" s="19" t="s">
        <v>170</v>
      </c>
      <c r="D2537" s="19" t="s">
        <v>305</v>
      </c>
      <c r="E2537" s="19" t="s">
        <v>304</v>
      </c>
      <c r="F2537" s="19">
        <v>127894851</v>
      </c>
      <c r="G2537" s="89">
        <v>128355782</v>
      </c>
      <c r="H2537" s="19">
        <v>270358</v>
      </c>
      <c r="I2537" s="19">
        <v>9656</v>
      </c>
      <c r="J2537" s="19">
        <v>260702</v>
      </c>
      <c r="K2537" s="18">
        <v>-1.0765772901496599E-2</v>
      </c>
      <c r="L2537" s="71">
        <v>1.01171536942481E-2</v>
      </c>
      <c r="M2537" s="19" t="s">
        <v>262</v>
      </c>
      <c r="N2537" s="71">
        <v>1.0765772901496599E-2</v>
      </c>
      <c r="O2537" s="71">
        <v>1.15901866166599E-4</v>
      </c>
      <c r="P2537" s="18">
        <v>2.9577070028839201E-3</v>
      </c>
      <c r="Q2537" s="71">
        <v>1.9543154543201699E-3</v>
      </c>
      <c r="R2537" s="19" t="s">
        <v>253</v>
      </c>
      <c r="S2537" s="71">
        <v>2.9577070028839201E-3</v>
      </c>
      <c r="T2537" s="71">
        <v>8.7480307149085794E-6</v>
      </c>
      <c r="U2537" s="18">
        <v>-1.37234799043805E-2</v>
      </c>
      <c r="V2537" s="71">
        <v>1.0304181081873099E-2</v>
      </c>
      <c r="W2537" s="99">
        <v>0.18291406659211101</v>
      </c>
    </row>
    <row r="2538" spans="1:23" x14ac:dyDescent="0.3">
      <c r="A2538" s="25"/>
      <c r="B2538" s="88" t="s">
        <v>134</v>
      </c>
      <c r="C2538" s="19" t="s">
        <v>171</v>
      </c>
      <c r="D2538" s="19" t="s">
        <v>305</v>
      </c>
      <c r="E2538" s="19" t="s">
        <v>302</v>
      </c>
      <c r="F2538" s="19">
        <v>127894851</v>
      </c>
      <c r="G2538" s="89">
        <v>128361798</v>
      </c>
      <c r="H2538" s="19">
        <v>270365</v>
      </c>
      <c r="I2538" s="19">
        <v>9662</v>
      </c>
      <c r="J2538" s="19">
        <v>260703</v>
      </c>
      <c r="K2538" s="18">
        <v>3.6323517411680002E-2</v>
      </c>
      <c r="L2538" s="71">
        <v>1.01735722142274E-2</v>
      </c>
      <c r="M2538" s="19" t="s">
        <v>256</v>
      </c>
      <c r="N2538" s="71">
        <v>3.6323517411680002E-2</v>
      </c>
      <c r="O2538" s="71">
        <v>1.3193979171566199E-3</v>
      </c>
      <c r="P2538" s="18">
        <v>5.1691086181855798E-2</v>
      </c>
      <c r="Q2538" s="71">
        <v>2.0190538258347199E-3</v>
      </c>
      <c r="R2538" s="19" t="s">
        <v>256</v>
      </c>
      <c r="S2538" s="71">
        <v>5.1691086181855798E-2</v>
      </c>
      <c r="T2538" s="71">
        <v>2.6719683906600402E-3</v>
      </c>
      <c r="U2538" s="18">
        <v>-1.53675687701759E-2</v>
      </c>
      <c r="V2538" s="71">
        <v>1.0371988717199699E-2</v>
      </c>
      <c r="W2538" s="99">
        <v>0.138435714324813</v>
      </c>
    </row>
    <row r="2539" spans="1:23" x14ac:dyDescent="0.3">
      <c r="A2539" s="25"/>
      <c r="B2539" s="88" t="s">
        <v>134</v>
      </c>
      <c r="C2539" s="19" t="s">
        <v>172</v>
      </c>
      <c r="D2539" s="19" t="s">
        <v>305</v>
      </c>
      <c r="E2539" s="19" t="s">
        <v>301</v>
      </c>
      <c r="F2539" s="19">
        <v>127894851</v>
      </c>
      <c r="G2539" s="89">
        <v>128362987</v>
      </c>
      <c r="H2539" s="19">
        <v>270364</v>
      </c>
      <c r="I2539" s="19">
        <v>9660</v>
      </c>
      <c r="J2539" s="19">
        <v>260704</v>
      </c>
      <c r="K2539" s="18">
        <v>-2.5057865182484901E-2</v>
      </c>
      <c r="L2539" s="71">
        <v>1.00907194472706E-2</v>
      </c>
      <c r="M2539" s="19" t="s">
        <v>250</v>
      </c>
      <c r="N2539" s="71">
        <v>2.5057865182484901E-2</v>
      </c>
      <c r="O2539" s="71">
        <v>6.2789660750358896E-4</v>
      </c>
      <c r="P2539" s="18">
        <v>6.5266213041140601E-3</v>
      </c>
      <c r="Q2539" s="71">
        <v>1.9611815310895402E-3</v>
      </c>
      <c r="R2539" s="19" t="s">
        <v>253</v>
      </c>
      <c r="S2539" s="71">
        <v>6.5266213041140601E-3</v>
      </c>
      <c r="T2539" s="71">
        <v>4.2596785647315498E-5</v>
      </c>
      <c r="U2539" s="18">
        <v>-3.1584486486598902E-2</v>
      </c>
      <c r="V2539" s="71">
        <v>1.0279535590745899E-2</v>
      </c>
      <c r="W2539" s="99">
        <v>2.1223139737400801E-3</v>
      </c>
    </row>
    <row r="2540" spans="1:23" x14ac:dyDescent="0.3">
      <c r="A2540" s="25"/>
      <c r="B2540" s="88" t="s">
        <v>135</v>
      </c>
      <c r="C2540" s="19" t="s">
        <v>136</v>
      </c>
      <c r="D2540" s="19" t="s">
        <v>301</v>
      </c>
      <c r="E2540" s="19" t="s">
        <v>305</v>
      </c>
      <c r="F2540" s="19">
        <v>127895487</v>
      </c>
      <c r="G2540" s="89">
        <v>127896731</v>
      </c>
      <c r="H2540" s="19">
        <v>270354</v>
      </c>
      <c r="I2540" s="19">
        <v>9651</v>
      </c>
      <c r="J2540" s="19">
        <v>260703</v>
      </c>
      <c r="K2540" s="18">
        <v>2.3749993929797202E-2</v>
      </c>
      <c r="L2540" s="71">
        <v>1.0057291953901501E-2</v>
      </c>
      <c r="M2540" s="19" t="s">
        <v>256</v>
      </c>
      <c r="N2540" s="71">
        <v>2.3749993929797202E-2</v>
      </c>
      <c r="O2540" s="71">
        <v>5.64062211665404E-4</v>
      </c>
      <c r="P2540" s="18">
        <v>1.9109564979795199E-2</v>
      </c>
      <c r="Q2540" s="71">
        <v>1.9513161333959E-3</v>
      </c>
      <c r="R2540" s="19" t="s">
        <v>256</v>
      </c>
      <c r="S2540" s="71">
        <v>1.9109564979795199E-2</v>
      </c>
      <c r="T2540" s="71">
        <v>3.6517547371701502E-4</v>
      </c>
      <c r="U2540" s="18">
        <v>4.6404289500019897E-3</v>
      </c>
      <c r="V2540" s="71">
        <v>1.0244840462323599E-2</v>
      </c>
      <c r="W2540" s="99">
        <v>0.65058274523253801</v>
      </c>
    </row>
    <row r="2541" spans="1:23" x14ac:dyDescent="0.3">
      <c r="A2541" s="25"/>
      <c r="B2541" s="88" t="s">
        <v>135</v>
      </c>
      <c r="C2541" s="19" t="s">
        <v>137</v>
      </c>
      <c r="D2541" s="19" t="s">
        <v>301</v>
      </c>
      <c r="E2541" s="19" t="s">
        <v>305</v>
      </c>
      <c r="F2541" s="19">
        <v>127895487</v>
      </c>
      <c r="G2541" s="89">
        <v>127897011</v>
      </c>
      <c r="H2541" s="19">
        <v>270355</v>
      </c>
      <c r="I2541" s="19">
        <v>9651</v>
      </c>
      <c r="J2541" s="19">
        <v>260704</v>
      </c>
      <c r="K2541" s="18">
        <v>0.14185201771897299</v>
      </c>
      <c r="L2541" s="71">
        <v>1.04013579614102E-2</v>
      </c>
      <c r="M2541" s="19" t="s">
        <v>256</v>
      </c>
      <c r="N2541" s="71">
        <v>0.14185201771897299</v>
      </c>
      <c r="O2541" s="71">
        <v>2.0121994930943798E-2</v>
      </c>
      <c r="P2541" s="18">
        <v>0.131459042056634</v>
      </c>
      <c r="Q2541" s="71">
        <v>2.0078415802443701E-3</v>
      </c>
      <c r="R2541" s="19" t="s">
        <v>256</v>
      </c>
      <c r="S2541" s="71">
        <v>0.131459042056634</v>
      </c>
      <c r="T2541" s="71">
        <v>1.7281479738447899E-2</v>
      </c>
      <c r="U2541" s="18">
        <v>1.0392975662339E-2</v>
      </c>
      <c r="V2541" s="71">
        <v>1.05933788402356E-2</v>
      </c>
      <c r="W2541" s="99">
        <v>0.32655219609681901</v>
      </c>
    </row>
    <row r="2542" spans="1:23" x14ac:dyDescent="0.3">
      <c r="A2542" s="25"/>
      <c r="B2542" s="88" t="s">
        <v>135</v>
      </c>
      <c r="C2542" s="19" t="s">
        <v>138</v>
      </c>
      <c r="D2542" s="19" t="s">
        <v>301</v>
      </c>
      <c r="E2542" s="19" t="s">
        <v>305</v>
      </c>
      <c r="F2542" s="19">
        <v>127895487</v>
      </c>
      <c r="G2542" s="89">
        <v>127903692</v>
      </c>
      <c r="H2542" s="19">
        <v>270355</v>
      </c>
      <c r="I2542" s="19">
        <v>9651</v>
      </c>
      <c r="J2542" s="19">
        <v>260704</v>
      </c>
      <c r="K2542" s="18">
        <v>9.2137524711298199E-2</v>
      </c>
      <c r="L2542" s="71">
        <v>9.7577540440770306E-3</v>
      </c>
      <c r="M2542" s="19" t="s">
        <v>256</v>
      </c>
      <c r="N2542" s="71">
        <v>9.2137524711298199E-2</v>
      </c>
      <c r="O2542" s="71">
        <v>8.4893234599250893E-3</v>
      </c>
      <c r="P2542" s="18">
        <v>8.1185598719372198E-2</v>
      </c>
      <c r="Q2542" s="71">
        <v>1.89990349584079E-3</v>
      </c>
      <c r="R2542" s="19" t="s">
        <v>256</v>
      </c>
      <c r="S2542" s="71">
        <v>8.1185598719372198E-2</v>
      </c>
      <c r="T2542" s="71">
        <v>6.5911014394229297E-3</v>
      </c>
      <c r="U2542" s="18">
        <v>1.0951925991925999E-2</v>
      </c>
      <c r="V2542" s="71">
        <v>9.94099578906508E-3</v>
      </c>
      <c r="W2542" s="99">
        <v>0.27059513854265699</v>
      </c>
    </row>
    <row r="2543" spans="1:23" x14ac:dyDescent="0.3">
      <c r="A2543" s="25"/>
      <c r="B2543" s="88" t="s">
        <v>135</v>
      </c>
      <c r="C2543" s="19" t="s">
        <v>139</v>
      </c>
      <c r="D2543" s="19" t="s">
        <v>301</v>
      </c>
      <c r="E2543" s="19" t="s">
        <v>301</v>
      </c>
      <c r="F2543" s="19">
        <v>127895487</v>
      </c>
      <c r="G2543" s="89">
        <v>127905922</v>
      </c>
      <c r="H2543" s="19">
        <v>270356</v>
      </c>
      <c r="I2543" s="19">
        <v>9652</v>
      </c>
      <c r="J2543" s="19">
        <v>260704</v>
      </c>
      <c r="K2543" s="18">
        <v>4.9637449356681497E-2</v>
      </c>
      <c r="L2543" s="71">
        <v>1.0540991535699901E-2</v>
      </c>
      <c r="M2543" s="19" t="s">
        <v>256</v>
      </c>
      <c r="N2543" s="71">
        <v>4.9637449356681497E-2</v>
      </c>
      <c r="O2543" s="71">
        <v>2.4638763786371202E-3</v>
      </c>
      <c r="P2543" s="18">
        <v>4.9343914987347103E-2</v>
      </c>
      <c r="Q2543" s="71">
        <v>2.01573376042171E-3</v>
      </c>
      <c r="R2543" s="19" t="s">
        <v>261</v>
      </c>
      <c r="S2543" s="71">
        <v>4.9343914987347103E-2</v>
      </c>
      <c r="T2543" s="71">
        <v>2.4348219462785401E-3</v>
      </c>
      <c r="U2543" s="18">
        <v>2.9353436933438802E-4</v>
      </c>
      <c r="V2543" s="71">
        <v>1.07319935309616E-2</v>
      </c>
      <c r="W2543" s="99">
        <v>0.97817951133902303</v>
      </c>
    </row>
    <row r="2544" spans="1:23" x14ac:dyDescent="0.3">
      <c r="A2544" s="25"/>
      <c r="B2544" s="88" t="s">
        <v>135</v>
      </c>
      <c r="C2544" s="19" t="s">
        <v>140</v>
      </c>
      <c r="D2544" s="19" t="s">
        <v>301</v>
      </c>
      <c r="E2544" s="19" t="s">
        <v>302</v>
      </c>
      <c r="F2544" s="19">
        <v>127895487</v>
      </c>
      <c r="G2544" s="89">
        <v>127912189</v>
      </c>
      <c r="H2544" s="19">
        <v>270354</v>
      </c>
      <c r="I2544" s="19">
        <v>9651</v>
      </c>
      <c r="J2544" s="19">
        <v>260703</v>
      </c>
      <c r="K2544" s="18">
        <v>0.19074460844558999</v>
      </c>
      <c r="L2544" s="71">
        <v>1.06091762798892E-2</v>
      </c>
      <c r="M2544" s="19" t="s">
        <v>256</v>
      </c>
      <c r="N2544" s="71">
        <v>0.19074460844558999</v>
      </c>
      <c r="O2544" s="71">
        <v>3.6383505651061403E-2</v>
      </c>
      <c r="P2544" s="18">
        <v>0.173963653151475</v>
      </c>
      <c r="Q2544" s="71">
        <v>2.0481111924280401E-3</v>
      </c>
      <c r="R2544" s="19" t="s">
        <v>256</v>
      </c>
      <c r="S2544" s="71">
        <v>0.173963653151475</v>
      </c>
      <c r="T2544" s="71">
        <v>3.0263352617806698E-2</v>
      </c>
      <c r="U2544" s="18">
        <v>1.6780955294115101E-2</v>
      </c>
      <c r="V2544" s="71">
        <v>1.0805062739027101E-2</v>
      </c>
      <c r="W2544" s="99">
        <v>0.120407816004928</v>
      </c>
    </row>
    <row r="2545" spans="1:23" x14ac:dyDescent="0.3">
      <c r="A2545" s="25"/>
      <c r="B2545" s="88" t="s">
        <v>135</v>
      </c>
      <c r="C2545" s="19" t="s">
        <v>141</v>
      </c>
      <c r="D2545" s="19" t="s">
        <v>301</v>
      </c>
      <c r="E2545" s="19" t="s">
        <v>301</v>
      </c>
      <c r="F2545" s="19">
        <v>127895487</v>
      </c>
      <c r="G2545" s="89">
        <v>127913495</v>
      </c>
      <c r="H2545" s="19">
        <v>270355</v>
      </c>
      <c r="I2545" s="19">
        <v>9651</v>
      </c>
      <c r="J2545" s="19">
        <v>260704</v>
      </c>
      <c r="K2545" s="18">
        <v>9.6733520052496198E-3</v>
      </c>
      <c r="L2545" s="71">
        <v>1.0182935293693501E-2</v>
      </c>
      <c r="M2545" s="19" t="s">
        <v>248</v>
      </c>
      <c r="N2545" s="71">
        <v>9.6733520052496198E-3</v>
      </c>
      <c r="O2545" s="71">
        <v>9.3573739017466804E-5</v>
      </c>
      <c r="P2545" s="18">
        <v>1.04746604344849E-2</v>
      </c>
      <c r="Q2545" s="71">
        <v>1.9643725263768798E-3</v>
      </c>
      <c r="R2545" s="19" t="s">
        <v>256</v>
      </c>
      <c r="S2545" s="71">
        <v>1.04746604344849E-2</v>
      </c>
      <c r="T2545" s="71">
        <v>1.09718511217763E-4</v>
      </c>
      <c r="U2545" s="18">
        <v>-8.01308429235242E-4</v>
      </c>
      <c r="V2545" s="71">
        <v>1.0370676478317801E-2</v>
      </c>
      <c r="W2545" s="99">
        <v>0.93841134434151996</v>
      </c>
    </row>
    <row r="2546" spans="1:23" x14ac:dyDescent="0.3">
      <c r="A2546" s="25"/>
      <c r="B2546" s="88" t="s">
        <v>135</v>
      </c>
      <c r="C2546" s="19" t="s">
        <v>142</v>
      </c>
      <c r="D2546" s="19" t="s">
        <v>301</v>
      </c>
      <c r="E2546" s="19" t="s">
        <v>304</v>
      </c>
      <c r="F2546" s="19">
        <v>127895487</v>
      </c>
      <c r="G2546" s="89">
        <v>127920795</v>
      </c>
      <c r="H2546" s="19">
        <v>270354</v>
      </c>
      <c r="I2546" s="19">
        <v>9651</v>
      </c>
      <c r="J2546" s="19">
        <v>260703</v>
      </c>
      <c r="K2546" s="18">
        <v>-2.2307025880997099E-2</v>
      </c>
      <c r="L2546" s="71">
        <v>9.7837306468151804E-3</v>
      </c>
      <c r="M2546" s="19" t="s">
        <v>250</v>
      </c>
      <c r="N2546" s="71">
        <v>2.2307025880997099E-2</v>
      </c>
      <c r="O2546" s="71">
        <v>4.9760340365547395E-4</v>
      </c>
      <c r="P2546" s="18">
        <v>-2.4571502905228301E-2</v>
      </c>
      <c r="Q2546" s="71">
        <v>1.9177914358922399E-3</v>
      </c>
      <c r="R2546" s="19" t="s">
        <v>262</v>
      </c>
      <c r="S2546" s="71">
        <v>2.4571502905228301E-2</v>
      </c>
      <c r="T2546" s="71">
        <v>6.03758755021643E-4</v>
      </c>
      <c r="U2546" s="18">
        <v>2.2644770242312199E-3</v>
      </c>
      <c r="V2546" s="71">
        <v>9.9699202284176808E-3</v>
      </c>
      <c r="W2546" s="99">
        <v>0.82032195170109401</v>
      </c>
    </row>
    <row r="2547" spans="1:23" x14ac:dyDescent="0.3">
      <c r="A2547" s="25"/>
      <c r="B2547" s="88" t="s">
        <v>135</v>
      </c>
      <c r="C2547" s="19" t="s">
        <v>143</v>
      </c>
      <c r="D2547" s="19" t="s">
        <v>301</v>
      </c>
      <c r="E2547" s="19" t="s">
        <v>305</v>
      </c>
      <c r="F2547" s="19">
        <v>127895487</v>
      </c>
      <c r="G2547" s="89">
        <v>127922463</v>
      </c>
      <c r="H2547" s="19">
        <v>270352</v>
      </c>
      <c r="I2547" s="19">
        <v>9649</v>
      </c>
      <c r="J2547" s="19">
        <v>260703</v>
      </c>
      <c r="K2547" s="18">
        <v>-0.147528963448922</v>
      </c>
      <c r="L2547" s="71">
        <v>1.0125139230605601E-2</v>
      </c>
      <c r="M2547" s="19" t="s">
        <v>250</v>
      </c>
      <c r="N2547" s="71">
        <v>0.147528963448922</v>
      </c>
      <c r="O2547" s="71">
        <v>2.1764795056313398E-2</v>
      </c>
      <c r="P2547" s="18">
        <v>-0.13891061720234801</v>
      </c>
      <c r="Q2547" s="71">
        <v>1.9491012227415201E-3</v>
      </c>
      <c r="R2547" s="19" t="s">
        <v>250</v>
      </c>
      <c r="S2547" s="71">
        <v>0.13891061720234801</v>
      </c>
      <c r="T2547" s="71">
        <v>1.92961595715373E-2</v>
      </c>
      <c r="U2547" s="18">
        <v>-8.6183462465744508E-3</v>
      </c>
      <c r="V2547" s="71">
        <v>1.0311034866377E-2</v>
      </c>
      <c r="W2547" s="99">
        <v>0.40324651019062302</v>
      </c>
    </row>
    <row r="2548" spans="1:23" x14ac:dyDescent="0.3">
      <c r="A2548" s="25"/>
      <c r="B2548" s="88" t="s">
        <v>135</v>
      </c>
      <c r="C2548" s="19" t="s">
        <v>144</v>
      </c>
      <c r="D2548" s="19" t="s">
        <v>301</v>
      </c>
      <c r="E2548" s="19" t="s">
        <v>305</v>
      </c>
      <c r="F2548" s="19">
        <v>127895487</v>
      </c>
      <c r="G2548" s="89">
        <v>127922696</v>
      </c>
      <c r="H2548" s="19">
        <v>270351</v>
      </c>
      <c r="I2548" s="19">
        <v>9649</v>
      </c>
      <c r="J2548" s="19">
        <v>260702</v>
      </c>
      <c r="K2548" s="18">
        <v>-6.5605783815857993E-2</v>
      </c>
      <c r="L2548" s="71">
        <v>9.9832724487688203E-3</v>
      </c>
      <c r="M2548" s="19" t="s">
        <v>250</v>
      </c>
      <c r="N2548" s="71">
        <v>6.5605783815857993E-2</v>
      </c>
      <c r="O2548" s="71">
        <v>4.3041188700930896E-3</v>
      </c>
      <c r="P2548" s="18">
        <v>-6.6812632978025296E-2</v>
      </c>
      <c r="Q2548" s="71">
        <v>1.9135372290063899E-3</v>
      </c>
      <c r="R2548" s="19" t="s">
        <v>250</v>
      </c>
      <c r="S2548" s="71">
        <v>6.6812632978025296E-2</v>
      </c>
      <c r="T2548" s="71">
        <v>4.46392792545631E-3</v>
      </c>
      <c r="U2548" s="18">
        <v>1.2068491621673701E-3</v>
      </c>
      <c r="V2548" s="71">
        <v>1.01650063213527E-2</v>
      </c>
      <c r="W2548" s="99">
        <v>0.90549254464426598</v>
      </c>
    </row>
    <row r="2549" spans="1:23" x14ac:dyDescent="0.3">
      <c r="A2549" s="25"/>
      <c r="B2549" s="88" t="s">
        <v>135</v>
      </c>
      <c r="C2549" s="19" t="s">
        <v>145</v>
      </c>
      <c r="D2549" s="19" t="s">
        <v>301</v>
      </c>
      <c r="E2549" s="19" t="s">
        <v>301</v>
      </c>
      <c r="F2549" s="19">
        <v>127895487</v>
      </c>
      <c r="G2549" s="89">
        <v>127924714</v>
      </c>
      <c r="H2549" s="19">
        <v>270356</v>
      </c>
      <c r="I2549" s="19">
        <v>9652</v>
      </c>
      <c r="J2549" s="19">
        <v>260704</v>
      </c>
      <c r="K2549" s="18">
        <v>0.14224734644583301</v>
      </c>
      <c r="L2549" s="71">
        <v>1.0370478081870801E-2</v>
      </c>
      <c r="M2549" s="19" t="s">
        <v>256</v>
      </c>
      <c r="N2549" s="71">
        <v>0.14224734644583301</v>
      </c>
      <c r="O2549" s="71">
        <v>2.0234307570880801E-2</v>
      </c>
      <c r="P2549" s="18">
        <v>0.122351819184217</v>
      </c>
      <c r="Q2549" s="71">
        <v>1.9828087529373899E-3</v>
      </c>
      <c r="R2549" s="19" t="s">
        <v>256</v>
      </c>
      <c r="S2549" s="71">
        <v>0.122351819184217</v>
      </c>
      <c r="T2549" s="71">
        <v>1.4969967657687299E-2</v>
      </c>
      <c r="U2549" s="18">
        <v>1.9895527261615999E-2</v>
      </c>
      <c r="V2549" s="71">
        <v>1.05583306539096E-2</v>
      </c>
      <c r="W2549" s="99">
        <v>5.9518456257414899E-2</v>
      </c>
    </row>
    <row r="2550" spans="1:23" x14ac:dyDescent="0.3">
      <c r="A2550" s="25"/>
      <c r="B2550" s="88" t="s">
        <v>135</v>
      </c>
      <c r="C2550" s="19" t="s">
        <v>146</v>
      </c>
      <c r="D2550" s="19" t="s">
        <v>301</v>
      </c>
      <c r="E2550" s="19" t="s">
        <v>305</v>
      </c>
      <c r="F2550" s="19">
        <v>127895487</v>
      </c>
      <c r="G2550" s="89">
        <v>127924981</v>
      </c>
      <c r="H2550" s="19">
        <v>270355</v>
      </c>
      <c r="I2550" s="19">
        <v>9651</v>
      </c>
      <c r="J2550" s="19">
        <v>260704</v>
      </c>
      <c r="K2550" s="18">
        <v>0.112086950894694</v>
      </c>
      <c r="L2550" s="71">
        <v>1.00660515218751E-2</v>
      </c>
      <c r="M2550" s="19" t="s">
        <v>256</v>
      </c>
      <c r="N2550" s="71">
        <v>0.112086950894694</v>
      </c>
      <c r="O2550" s="71">
        <v>1.25634845608695E-2</v>
      </c>
      <c r="P2550" s="18">
        <v>9.5725634641614696E-2</v>
      </c>
      <c r="Q2550" s="71">
        <v>1.9480441723530399E-3</v>
      </c>
      <c r="R2550" s="19" t="s">
        <v>256</v>
      </c>
      <c r="S2550" s="71">
        <v>9.5725634641614696E-2</v>
      </c>
      <c r="T2550" s="71">
        <v>9.1633971275399007E-3</v>
      </c>
      <c r="U2550" s="18">
        <v>1.63613162530796E-2</v>
      </c>
      <c r="V2550" s="71">
        <v>1.0252817629241399E-2</v>
      </c>
      <c r="W2550" s="99">
        <v>0.110536287715977</v>
      </c>
    </row>
    <row r="2551" spans="1:23" x14ac:dyDescent="0.3">
      <c r="A2551" s="25"/>
      <c r="B2551" s="88" t="s">
        <v>135</v>
      </c>
      <c r="C2551" s="19" t="s">
        <v>147</v>
      </c>
      <c r="D2551" s="19" t="s">
        <v>301</v>
      </c>
      <c r="E2551" s="19" t="s">
        <v>301</v>
      </c>
      <c r="F2551" s="19">
        <v>127895487</v>
      </c>
      <c r="G2551" s="89">
        <v>127927936</v>
      </c>
      <c r="H2551" s="19">
        <v>270353</v>
      </c>
      <c r="I2551" s="19">
        <v>9651</v>
      </c>
      <c r="J2551" s="19">
        <v>260702</v>
      </c>
      <c r="K2551" s="18">
        <v>-6.3810552919578198E-2</v>
      </c>
      <c r="L2551" s="71">
        <v>1.0092766563007701E-2</v>
      </c>
      <c r="M2551" s="19" t="s">
        <v>250</v>
      </c>
      <c r="N2551" s="71">
        <v>6.3810552919578198E-2</v>
      </c>
      <c r="O2551" s="71">
        <v>4.0717866639022899E-3</v>
      </c>
      <c r="P2551" s="18">
        <v>-5.7900686173924E-2</v>
      </c>
      <c r="Q2551" s="71">
        <v>1.94691664595907E-3</v>
      </c>
      <c r="R2551" s="19" t="s">
        <v>250</v>
      </c>
      <c r="S2551" s="71">
        <v>5.7900686173924E-2</v>
      </c>
      <c r="T2551" s="71">
        <v>3.3524894594112301E-3</v>
      </c>
      <c r="U2551" s="18">
        <v>-5.9098667456541597E-3</v>
      </c>
      <c r="V2551" s="71">
        <v>1.0278833655706201E-2</v>
      </c>
      <c r="W2551" s="99">
        <v>0.56532173520737905</v>
      </c>
    </row>
    <row r="2552" spans="1:23" x14ac:dyDescent="0.3">
      <c r="A2552" s="25"/>
      <c r="B2552" s="88" t="s">
        <v>135</v>
      </c>
      <c r="C2552" s="19" t="s">
        <v>148</v>
      </c>
      <c r="D2552" s="19" t="s">
        <v>301</v>
      </c>
      <c r="E2552" s="19" t="s">
        <v>301</v>
      </c>
      <c r="F2552" s="19">
        <v>127895487</v>
      </c>
      <c r="G2552" s="89">
        <v>127927943</v>
      </c>
      <c r="H2552" s="19">
        <v>270354</v>
      </c>
      <c r="I2552" s="19">
        <v>9651</v>
      </c>
      <c r="J2552" s="19">
        <v>260703</v>
      </c>
      <c r="K2552" s="18">
        <v>-5.2770468999476801E-2</v>
      </c>
      <c r="L2552" s="71">
        <v>9.9039398196073807E-3</v>
      </c>
      <c r="M2552" s="19" t="s">
        <v>250</v>
      </c>
      <c r="N2552" s="71">
        <v>5.2770468999476801E-2</v>
      </c>
      <c r="O2552" s="71">
        <v>2.7847223984247401E-3</v>
      </c>
      <c r="P2552" s="18">
        <v>-4.5088441221700103E-2</v>
      </c>
      <c r="Q2552" s="71">
        <v>1.91936032842134E-3</v>
      </c>
      <c r="R2552" s="19" t="s">
        <v>250</v>
      </c>
      <c r="S2552" s="71">
        <v>4.5088441221700103E-2</v>
      </c>
      <c r="T2552" s="71">
        <v>2.0329675318027001E-3</v>
      </c>
      <c r="U2552" s="18">
        <v>-7.6820277777766401E-3</v>
      </c>
      <c r="V2552" s="71">
        <v>1.00882093565073E-2</v>
      </c>
      <c r="W2552" s="99">
        <v>0.44636698056950502</v>
      </c>
    </row>
    <row r="2553" spans="1:23" x14ac:dyDescent="0.3">
      <c r="A2553" s="25"/>
      <c r="B2553" s="88" t="s">
        <v>135</v>
      </c>
      <c r="C2553" s="19" t="s">
        <v>149</v>
      </c>
      <c r="D2553" s="19" t="s">
        <v>301</v>
      </c>
      <c r="E2553" s="19" t="s">
        <v>305</v>
      </c>
      <c r="F2553" s="19">
        <v>127895487</v>
      </c>
      <c r="G2553" s="89">
        <v>127928186</v>
      </c>
      <c r="H2553" s="19">
        <v>270355</v>
      </c>
      <c r="I2553" s="19">
        <v>9651</v>
      </c>
      <c r="J2553" s="19">
        <v>260704</v>
      </c>
      <c r="K2553" s="18">
        <v>0.119532514617742</v>
      </c>
      <c r="L2553" s="71">
        <v>1.01689329019004E-2</v>
      </c>
      <c r="M2553" s="19" t="s">
        <v>256</v>
      </c>
      <c r="N2553" s="71">
        <v>0.119532514617742</v>
      </c>
      <c r="O2553" s="71">
        <v>1.4288022050840701E-2</v>
      </c>
      <c r="P2553" s="18">
        <v>0.114887604946029</v>
      </c>
      <c r="Q2553" s="71">
        <v>1.97403281424917E-3</v>
      </c>
      <c r="R2553" s="19" t="s">
        <v>256</v>
      </c>
      <c r="S2553" s="71">
        <v>0.114887604946029</v>
      </c>
      <c r="T2553" s="71">
        <v>1.31991617702348E-2</v>
      </c>
      <c r="U2553" s="18">
        <v>4.6449096717127896E-3</v>
      </c>
      <c r="V2553" s="71">
        <v>1.03587644975202E-2</v>
      </c>
      <c r="W2553" s="99">
        <v>0.65386177838224302</v>
      </c>
    </row>
    <row r="2554" spans="1:23" x14ac:dyDescent="0.3">
      <c r="A2554" s="25"/>
      <c r="B2554" s="88" t="s">
        <v>135</v>
      </c>
      <c r="C2554" s="19" t="s">
        <v>150</v>
      </c>
      <c r="D2554" s="19" t="s">
        <v>301</v>
      </c>
      <c r="E2554" s="19" t="s">
        <v>301</v>
      </c>
      <c r="F2554" s="19">
        <v>127895487</v>
      </c>
      <c r="G2554" s="89">
        <v>127934102</v>
      </c>
      <c r="H2554" s="19">
        <v>270352</v>
      </c>
      <c r="I2554" s="19">
        <v>9650</v>
      </c>
      <c r="J2554" s="19">
        <v>260702</v>
      </c>
      <c r="K2554" s="18">
        <v>-6.5086923748845796E-2</v>
      </c>
      <c r="L2554" s="71">
        <v>9.7422489285829295E-3</v>
      </c>
      <c r="M2554" s="19" t="s">
        <v>250</v>
      </c>
      <c r="N2554" s="71">
        <v>6.5086923748845796E-2</v>
      </c>
      <c r="O2554" s="71">
        <v>4.2363076430880697E-3</v>
      </c>
      <c r="P2554" s="18">
        <v>-6.7317866762461306E-2</v>
      </c>
      <c r="Q2554" s="71">
        <v>1.8860316092794501E-3</v>
      </c>
      <c r="R2554" s="19" t="s">
        <v>250</v>
      </c>
      <c r="S2554" s="71">
        <v>6.7317866762461306E-2</v>
      </c>
      <c r="T2554" s="71">
        <v>4.5316951854484904E-3</v>
      </c>
      <c r="U2554" s="18">
        <v>2.2309430136154399E-3</v>
      </c>
      <c r="V2554" s="71">
        <v>9.9231310289482899E-3</v>
      </c>
      <c r="W2554" s="99">
        <v>0.82211737044077204</v>
      </c>
    </row>
    <row r="2555" spans="1:23" x14ac:dyDescent="0.3">
      <c r="A2555" s="25"/>
      <c r="B2555" s="88" t="s">
        <v>135</v>
      </c>
      <c r="C2555" s="19" t="s">
        <v>151</v>
      </c>
      <c r="D2555" s="19" t="s">
        <v>301</v>
      </c>
      <c r="E2555" s="19" t="s">
        <v>302</v>
      </c>
      <c r="F2555" s="19">
        <v>127895487</v>
      </c>
      <c r="G2555" s="89">
        <v>127938928</v>
      </c>
      <c r="H2555" s="19">
        <v>270355</v>
      </c>
      <c r="I2555" s="19">
        <v>9651</v>
      </c>
      <c r="J2555" s="19">
        <v>260704</v>
      </c>
      <c r="K2555" s="18">
        <v>-5.60831177782714E-2</v>
      </c>
      <c r="L2555" s="71">
        <v>9.1040780073036801E-3</v>
      </c>
      <c r="M2555" s="19" t="s">
        <v>250</v>
      </c>
      <c r="N2555" s="71">
        <v>5.60831177782714E-2</v>
      </c>
      <c r="O2555" s="71">
        <v>3.1453160997314601E-3</v>
      </c>
      <c r="P2555" s="18">
        <v>-6.5157570072033502E-2</v>
      </c>
      <c r="Q2555" s="71">
        <v>1.78588119267564E-3</v>
      </c>
      <c r="R2555" s="19" t="s">
        <v>250</v>
      </c>
      <c r="S2555" s="71">
        <v>6.5157570072033502E-2</v>
      </c>
      <c r="T2555" s="71">
        <v>4.2455089376919599E-3</v>
      </c>
      <c r="U2555" s="18">
        <v>9.0744522937621103E-3</v>
      </c>
      <c r="V2555" s="71">
        <v>9.2775863239003692E-3</v>
      </c>
      <c r="W2555" s="99">
        <v>0.32802246327538198</v>
      </c>
    </row>
    <row r="2556" spans="1:23" x14ac:dyDescent="0.3">
      <c r="A2556" s="25"/>
      <c r="B2556" s="88" t="s">
        <v>135</v>
      </c>
      <c r="C2556" s="19" t="s">
        <v>152</v>
      </c>
      <c r="D2556" s="19" t="s">
        <v>301</v>
      </c>
      <c r="E2556" s="19" t="s">
        <v>301</v>
      </c>
      <c r="F2556" s="19">
        <v>127895487</v>
      </c>
      <c r="G2556" s="89">
        <v>127939977</v>
      </c>
      <c r="H2556" s="19">
        <v>270355</v>
      </c>
      <c r="I2556" s="19">
        <v>9652</v>
      </c>
      <c r="J2556" s="19">
        <v>260703</v>
      </c>
      <c r="K2556" s="18">
        <v>-5.3455698556530103E-2</v>
      </c>
      <c r="L2556" s="71">
        <v>9.5324876856589108E-3</v>
      </c>
      <c r="M2556" s="19" t="s">
        <v>250</v>
      </c>
      <c r="N2556" s="71">
        <v>5.3455698556530103E-2</v>
      </c>
      <c r="O2556" s="71">
        <v>2.8575117081666101E-3</v>
      </c>
      <c r="P2556" s="18">
        <v>-5.7613989621060201E-2</v>
      </c>
      <c r="Q2556" s="71">
        <v>1.8342715407804E-3</v>
      </c>
      <c r="R2556" s="19" t="s">
        <v>250</v>
      </c>
      <c r="S2556" s="71">
        <v>5.7613989621060201E-2</v>
      </c>
      <c r="T2556" s="71">
        <v>3.31937180005563E-3</v>
      </c>
      <c r="U2556" s="18">
        <v>4.1582910645301396E-3</v>
      </c>
      <c r="V2556" s="71">
        <v>9.7073618229957595E-3</v>
      </c>
      <c r="W2556" s="99">
        <v>0.66838562598911899</v>
      </c>
    </row>
    <row r="2557" spans="1:23" x14ac:dyDescent="0.3">
      <c r="A2557" s="25"/>
      <c r="B2557" s="88" t="s">
        <v>135</v>
      </c>
      <c r="C2557" s="19" t="s">
        <v>153</v>
      </c>
      <c r="D2557" s="19" t="s">
        <v>301</v>
      </c>
      <c r="E2557" s="19" t="s">
        <v>301</v>
      </c>
      <c r="F2557" s="19">
        <v>127895487</v>
      </c>
      <c r="G2557" s="89">
        <v>127958041</v>
      </c>
      <c r="H2557" s="19">
        <v>270354</v>
      </c>
      <c r="I2557" s="19">
        <v>9650</v>
      </c>
      <c r="J2557" s="19">
        <v>260704</v>
      </c>
      <c r="K2557" s="18">
        <v>0.107970342524526</v>
      </c>
      <c r="L2557" s="71">
        <v>9.6643681492070699E-3</v>
      </c>
      <c r="M2557" s="19" t="s">
        <v>256</v>
      </c>
      <c r="N2557" s="71">
        <v>0.107970342524526</v>
      </c>
      <c r="O2557" s="71">
        <v>1.1657594864863501E-2</v>
      </c>
      <c r="P2557" s="18">
        <v>0.11428734728871801</v>
      </c>
      <c r="Q2557" s="71">
        <v>1.8717998714296599E-3</v>
      </c>
      <c r="R2557" s="19" t="s">
        <v>256</v>
      </c>
      <c r="S2557" s="71">
        <v>0.11428734728871801</v>
      </c>
      <c r="T2557" s="71">
        <v>1.3061597750292E-2</v>
      </c>
      <c r="U2557" s="18">
        <v>-6.3170047641916997E-3</v>
      </c>
      <c r="V2557" s="71">
        <v>9.8439649776953294E-3</v>
      </c>
      <c r="W2557" s="99">
        <v>0.521059252201312</v>
      </c>
    </row>
    <row r="2558" spans="1:23" x14ac:dyDescent="0.3">
      <c r="A2558" s="25"/>
      <c r="B2558" s="88" t="s">
        <v>135</v>
      </c>
      <c r="C2558" s="19" t="s">
        <v>155</v>
      </c>
      <c r="D2558" s="19" t="s">
        <v>301</v>
      </c>
      <c r="E2558" s="19" t="s">
        <v>301</v>
      </c>
      <c r="F2558" s="19">
        <v>127895487</v>
      </c>
      <c r="G2558" s="89">
        <v>127968506</v>
      </c>
      <c r="H2558" s="19">
        <v>270356</v>
      </c>
      <c r="I2558" s="19">
        <v>9652</v>
      </c>
      <c r="J2558" s="19">
        <v>260704</v>
      </c>
      <c r="K2558" s="18">
        <v>-6.2774806363316803E-3</v>
      </c>
      <c r="L2558" s="71">
        <v>1.0251384494982601E-2</v>
      </c>
      <c r="M2558" s="19" t="s">
        <v>260</v>
      </c>
      <c r="N2558" s="71">
        <v>6.2774806363316803E-3</v>
      </c>
      <c r="O2558" s="71">
        <v>3.9406763139519197E-5</v>
      </c>
      <c r="P2558" s="18">
        <v>-3.4232202739994501E-3</v>
      </c>
      <c r="Q2558" s="71">
        <v>1.9456286384254701E-3</v>
      </c>
      <c r="R2558" s="19" t="s">
        <v>259</v>
      </c>
      <c r="S2558" s="71">
        <v>3.4232202739994501E-3</v>
      </c>
      <c r="T2558" s="71">
        <v>1.17184370443209E-5</v>
      </c>
      <c r="U2558" s="18">
        <v>-2.8542603623322301E-3</v>
      </c>
      <c r="V2558" s="71">
        <v>1.04343833005421E-2</v>
      </c>
      <c r="W2558" s="99">
        <v>0.78443526468720504</v>
      </c>
    </row>
    <row r="2559" spans="1:23" x14ac:dyDescent="0.3">
      <c r="A2559" s="25"/>
      <c r="B2559" s="88" t="s">
        <v>135</v>
      </c>
      <c r="C2559" s="19" t="s">
        <v>156</v>
      </c>
      <c r="D2559" s="19" t="s">
        <v>301</v>
      </c>
      <c r="E2559" s="19" t="s">
        <v>301</v>
      </c>
      <c r="F2559" s="19">
        <v>127895487</v>
      </c>
      <c r="G2559" s="89">
        <v>127979335</v>
      </c>
      <c r="H2559" s="19">
        <v>270336</v>
      </c>
      <c r="I2559" s="19">
        <v>9640</v>
      </c>
      <c r="J2559" s="19">
        <v>260696</v>
      </c>
      <c r="K2559" s="18">
        <v>-5.9865207906902501E-2</v>
      </c>
      <c r="L2559" s="71">
        <v>9.6893271617127606E-3</v>
      </c>
      <c r="M2559" s="19" t="s">
        <v>250</v>
      </c>
      <c r="N2559" s="71">
        <v>5.9865207906902501E-2</v>
      </c>
      <c r="O2559" s="71">
        <v>3.58384311773666E-3</v>
      </c>
      <c r="P2559" s="18">
        <v>-6.73607999305567E-2</v>
      </c>
      <c r="Q2559" s="71">
        <v>1.85110120952824E-3</v>
      </c>
      <c r="R2559" s="19" t="s">
        <v>250</v>
      </c>
      <c r="S2559" s="71">
        <v>6.73607999305567E-2</v>
      </c>
      <c r="T2559" s="71">
        <v>4.53747736728449E-3</v>
      </c>
      <c r="U2559" s="18">
        <v>7.4955920236541903E-3</v>
      </c>
      <c r="V2559" s="71">
        <v>9.8645646905791799E-3</v>
      </c>
      <c r="W2559" s="99">
        <v>0.44734409756511401</v>
      </c>
    </row>
    <row r="2560" spans="1:23" x14ac:dyDescent="0.3">
      <c r="A2560" s="25"/>
      <c r="B2560" s="88" t="s">
        <v>135</v>
      </c>
      <c r="C2560" s="19" t="s">
        <v>157</v>
      </c>
      <c r="D2560" s="19" t="s">
        <v>301</v>
      </c>
      <c r="E2560" s="19" t="s">
        <v>305</v>
      </c>
      <c r="F2560" s="19">
        <v>127895487</v>
      </c>
      <c r="G2560" s="89">
        <v>128004690</v>
      </c>
      <c r="H2560" s="19">
        <v>270353</v>
      </c>
      <c r="I2560" s="19">
        <v>9650</v>
      </c>
      <c r="J2560" s="19">
        <v>260703</v>
      </c>
      <c r="K2560" s="18">
        <v>4.1325156285826397E-3</v>
      </c>
      <c r="L2560" s="71">
        <v>1.0201004312156399E-2</v>
      </c>
      <c r="M2560" s="19" t="s">
        <v>263</v>
      </c>
      <c r="N2560" s="71">
        <v>4.1325156285826397E-3</v>
      </c>
      <c r="O2560" s="71">
        <v>1.7077685420479799E-5</v>
      </c>
      <c r="P2560" s="18">
        <v>-1.32664542151182E-2</v>
      </c>
      <c r="Q2560" s="71">
        <v>1.9309918793112501E-3</v>
      </c>
      <c r="R2560" s="19" t="s">
        <v>249</v>
      </c>
      <c r="S2560" s="71">
        <v>1.32664542151182E-2</v>
      </c>
      <c r="T2560" s="71">
        <v>1.7599880744182699E-4</v>
      </c>
      <c r="U2560" s="18">
        <v>1.7398969843700901E-2</v>
      </c>
      <c r="V2560" s="71">
        <v>1.0382158668340601E-2</v>
      </c>
      <c r="W2560" s="99">
        <v>9.3767025750254196E-2</v>
      </c>
    </row>
    <row r="2561" spans="1:23" x14ac:dyDescent="0.3">
      <c r="A2561" s="25"/>
      <c r="B2561" s="88" t="s">
        <v>135</v>
      </c>
      <c r="C2561" s="19" t="s">
        <v>158</v>
      </c>
      <c r="D2561" s="19" t="s">
        <v>301</v>
      </c>
      <c r="E2561" s="19" t="s">
        <v>305</v>
      </c>
      <c r="F2561" s="19">
        <v>127895487</v>
      </c>
      <c r="G2561" s="89">
        <v>128144731</v>
      </c>
      <c r="H2561" s="19">
        <v>270355</v>
      </c>
      <c r="I2561" s="19">
        <v>9652</v>
      </c>
      <c r="J2561" s="19">
        <v>260703</v>
      </c>
      <c r="K2561" s="18">
        <v>6.7702863556813001E-2</v>
      </c>
      <c r="L2561" s="71">
        <v>9.8782742954700298E-3</v>
      </c>
      <c r="M2561" s="19" t="s">
        <v>256</v>
      </c>
      <c r="N2561" s="71">
        <v>6.7702863556813001E-2</v>
      </c>
      <c r="O2561" s="71">
        <v>4.5836777337924404E-3</v>
      </c>
      <c r="P2561" s="18">
        <v>5.1084450441080599E-2</v>
      </c>
      <c r="Q2561" s="71">
        <v>1.92965030508003E-3</v>
      </c>
      <c r="R2561" s="19" t="s">
        <v>256</v>
      </c>
      <c r="S2561" s="71">
        <v>5.1084450441080599E-2</v>
      </c>
      <c r="T2561" s="71">
        <v>2.60962107686722E-3</v>
      </c>
      <c r="U2561" s="18">
        <v>1.6618413115732301E-2</v>
      </c>
      <c r="V2561" s="71">
        <v>1.0064981537809201E-2</v>
      </c>
      <c r="W2561" s="99">
        <v>9.8715680693531996E-2</v>
      </c>
    </row>
    <row r="2562" spans="1:23" x14ac:dyDescent="0.3">
      <c r="A2562" s="25"/>
      <c r="B2562" s="88" t="s">
        <v>135</v>
      </c>
      <c r="C2562" s="19" t="s">
        <v>159</v>
      </c>
      <c r="D2562" s="19" t="s">
        <v>301</v>
      </c>
      <c r="E2562" s="19" t="s">
        <v>302</v>
      </c>
      <c r="F2562" s="19">
        <v>127895487</v>
      </c>
      <c r="G2562" s="89">
        <v>128154284</v>
      </c>
      <c r="H2562" s="19">
        <v>270347</v>
      </c>
      <c r="I2562" s="19">
        <v>9645</v>
      </c>
      <c r="J2562" s="19">
        <v>260702</v>
      </c>
      <c r="K2562" s="18">
        <v>8.4495676431583996E-2</v>
      </c>
      <c r="L2562" s="71">
        <v>1.00586960380908E-2</v>
      </c>
      <c r="M2562" s="19" t="s">
        <v>256</v>
      </c>
      <c r="N2562" s="71">
        <v>8.4495676431583996E-2</v>
      </c>
      <c r="O2562" s="71">
        <v>7.1395193356309401E-3</v>
      </c>
      <c r="P2562" s="18">
        <v>7.0544785731760096E-2</v>
      </c>
      <c r="Q2562" s="71">
        <v>1.95649454680026E-3</v>
      </c>
      <c r="R2562" s="19" t="s">
        <v>256</v>
      </c>
      <c r="S2562" s="71">
        <v>7.0544785731760096E-2</v>
      </c>
      <c r="T2562" s="71">
        <v>4.9765667939399398E-3</v>
      </c>
      <c r="U2562" s="18">
        <v>1.3950890699823901E-2</v>
      </c>
      <c r="V2562" s="71">
        <v>1.02472062972482E-2</v>
      </c>
      <c r="W2562" s="99">
        <v>0.173376711889208</v>
      </c>
    </row>
    <row r="2563" spans="1:23" x14ac:dyDescent="0.3">
      <c r="A2563" s="25"/>
      <c r="B2563" s="88" t="s">
        <v>135</v>
      </c>
      <c r="C2563" s="19" t="s">
        <v>160</v>
      </c>
      <c r="D2563" s="19" t="s">
        <v>301</v>
      </c>
      <c r="E2563" s="19" t="s">
        <v>304</v>
      </c>
      <c r="F2563" s="19">
        <v>127895487</v>
      </c>
      <c r="G2563" s="89">
        <v>128183914</v>
      </c>
      <c r="H2563" s="19">
        <v>270350</v>
      </c>
      <c r="I2563" s="19">
        <v>9650</v>
      </c>
      <c r="J2563" s="19">
        <v>260700</v>
      </c>
      <c r="K2563" s="18">
        <v>-4.4052247519366601E-2</v>
      </c>
      <c r="L2563" s="71">
        <v>9.8769611436295996E-3</v>
      </c>
      <c r="M2563" s="19" t="s">
        <v>250</v>
      </c>
      <c r="N2563" s="71">
        <v>4.4052247519366601E-2</v>
      </c>
      <c r="O2563" s="71">
        <v>1.9406005115075401E-3</v>
      </c>
      <c r="P2563" s="18">
        <v>-5.0343279549102803E-2</v>
      </c>
      <c r="Q2563" s="71">
        <v>1.90809819306275E-3</v>
      </c>
      <c r="R2563" s="19" t="s">
        <v>249</v>
      </c>
      <c r="S2563" s="71">
        <v>5.0343279549102803E-2</v>
      </c>
      <c r="T2563" s="71">
        <v>2.5344457957591098E-3</v>
      </c>
      <c r="U2563" s="18">
        <v>6.2910320297361504E-3</v>
      </c>
      <c r="V2563" s="71">
        <v>1.0059582503620001E-2</v>
      </c>
      <c r="W2563" s="99">
        <v>0.53172362111281302</v>
      </c>
    </row>
    <row r="2564" spans="1:23" x14ac:dyDescent="0.3">
      <c r="A2564" s="25"/>
      <c r="B2564" s="88" t="s">
        <v>135</v>
      </c>
      <c r="C2564" s="19" t="s">
        <v>161</v>
      </c>
      <c r="D2564" s="19" t="s">
        <v>301</v>
      </c>
      <c r="E2564" s="19" t="s">
        <v>304</v>
      </c>
      <c r="F2564" s="19">
        <v>127895487</v>
      </c>
      <c r="G2564" s="89">
        <v>128196930</v>
      </c>
      <c r="H2564" s="19">
        <v>270353</v>
      </c>
      <c r="I2564" s="19">
        <v>9652</v>
      </c>
      <c r="J2564" s="19">
        <v>260701</v>
      </c>
      <c r="K2564" s="18">
        <v>8.5985129835080998E-2</v>
      </c>
      <c r="L2564" s="71">
        <v>1.01046120853533E-2</v>
      </c>
      <c r="M2564" s="19" t="s">
        <v>256</v>
      </c>
      <c r="N2564" s="71">
        <v>8.5985129835080998E-2</v>
      </c>
      <c r="O2564" s="71">
        <v>7.3934425527557397E-3</v>
      </c>
      <c r="P2564" s="18">
        <v>6.3576835164477097E-2</v>
      </c>
      <c r="Q2564" s="71">
        <v>1.9513757245300399E-3</v>
      </c>
      <c r="R2564" s="19" t="s">
        <v>256</v>
      </c>
      <c r="S2564" s="71">
        <v>6.3576835164477097E-2</v>
      </c>
      <c r="T2564" s="71">
        <v>4.0420139695310896E-3</v>
      </c>
      <c r="U2564" s="18">
        <v>2.2408294670603901E-2</v>
      </c>
      <c r="V2564" s="71">
        <v>1.0291309567482299E-2</v>
      </c>
      <c r="W2564" s="99">
        <v>2.94507558385411E-2</v>
      </c>
    </row>
    <row r="2565" spans="1:23" x14ac:dyDescent="0.3">
      <c r="A2565" s="25"/>
      <c r="B2565" s="88" t="s">
        <v>135</v>
      </c>
      <c r="C2565" s="19" t="s">
        <v>162</v>
      </c>
      <c r="D2565" s="19" t="s">
        <v>301</v>
      </c>
      <c r="E2565" s="19" t="s">
        <v>301</v>
      </c>
      <c r="F2565" s="19">
        <v>127895487</v>
      </c>
      <c r="G2565" s="89">
        <v>128293782</v>
      </c>
      <c r="H2565" s="19">
        <v>270350</v>
      </c>
      <c r="I2565" s="19">
        <v>9647</v>
      </c>
      <c r="J2565" s="19">
        <v>260703</v>
      </c>
      <c r="K2565" s="18">
        <v>-2.3772660940626501E-2</v>
      </c>
      <c r="L2565" s="71">
        <v>9.8845928868290505E-3</v>
      </c>
      <c r="M2565" s="19" t="s">
        <v>258</v>
      </c>
      <c r="N2565" s="71">
        <v>2.3772660940626501E-2</v>
      </c>
      <c r="O2565" s="71">
        <v>5.6513940819798896E-4</v>
      </c>
      <c r="P2565" s="18">
        <v>-9.8550422705596108E-3</v>
      </c>
      <c r="Q2565" s="71">
        <v>1.92984045862882E-3</v>
      </c>
      <c r="R2565" s="19" t="s">
        <v>249</v>
      </c>
      <c r="S2565" s="71">
        <v>9.8550422705596108E-3</v>
      </c>
      <c r="T2565" s="71">
        <v>9.7121858154516707E-5</v>
      </c>
      <c r="U2565" s="18">
        <v>-1.3917618670066899E-2</v>
      </c>
      <c r="V2565" s="71">
        <v>1.0071219426371E-2</v>
      </c>
      <c r="W2565" s="99">
        <v>0.166996293071345</v>
      </c>
    </row>
    <row r="2566" spans="1:23" x14ac:dyDescent="0.3">
      <c r="A2566" s="25"/>
      <c r="B2566" s="88" t="s">
        <v>135</v>
      </c>
      <c r="C2566" s="19" t="s">
        <v>163</v>
      </c>
      <c r="D2566" s="19" t="s">
        <v>301</v>
      </c>
      <c r="E2566" s="19" t="s">
        <v>301</v>
      </c>
      <c r="F2566" s="19">
        <v>127895487</v>
      </c>
      <c r="G2566" s="89">
        <v>128295872</v>
      </c>
      <c r="H2566" s="19">
        <v>270356</v>
      </c>
      <c r="I2566" s="19">
        <v>9652</v>
      </c>
      <c r="J2566" s="19">
        <v>260704</v>
      </c>
      <c r="K2566" s="18">
        <v>-4.4712356120813E-2</v>
      </c>
      <c r="L2566" s="71">
        <v>9.9014202821426298E-3</v>
      </c>
      <c r="M2566" s="19" t="s">
        <v>250</v>
      </c>
      <c r="N2566" s="71">
        <v>4.4712356120813E-2</v>
      </c>
      <c r="O2566" s="71">
        <v>1.9991947898744E-3</v>
      </c>
      <c r="P2566" s="18">
        <v>-5.03123092917072E-2</v>
      </c>
      <c r="Q2566" s="71">
        <v>1.86646686045037E-3</v>
      </c>
      <c r="R2566" s="19" t="s">
        <v>250</v>
      </c>
      <c r="S2566" s="71">
        <v>5.03123092917072E-2</v>
      </c>
      <c r="T2566" s="71">
        <v>2.5313284662644101E-3</v>
      </c>
      <c r="U2566" s="18">
        <v>5.5999531708941898E-3</v>
      </c>
      <c r="V2566" s="71">
        <v>1.0075803796461299E-2</v>
      </c>
      <c r="W2566" s="99">
        <v>0.57835970303007</v>
      </c>
    </row>
    <row r="2567" spans="1:23" x14ac:dyDescent="0.3">
      <c r="A2567" s="25"/>
      <c r="B2567" s="88" t="s">
        <v>135</v>
      </c>
      <c r="C2567" s="19" t="s">
        <v>164</v>
      </c>
      <c r="D2567" s="19" t="s">
        <v>301</v>
      </c>
      <c r="E2567" s="19" t="s">
        <v>302</v>
      </c>
      <c r="F2567" s="19">
        <v>127895487</v>
      </c>
      <c r="G2567" s="89">
        <v>128300355</v>
      </c>
      <c r="H2567" s="19">
        <v>270356</v>
      </c>
      <c r="I2567" s="19">
        <v>9652</v>
      </c>
      <c r="J2567" s="19">
        <v>260704</v>
      </c>
      <c r="K2567" s="18">
        <v>-3.8686179938513102E-2</v>
      </c>
      <c r="L2567" s="71">
        <v>9.7914288652965805E-3</v>
      </c>
      <c r="M2567" s="19" t="s">
        <v>250</v>
      </c>
      <c r="N2567" s="71">
        <v>3.8686179938513102E-2</v>
      </c>
      <c r="O2567" s="71">
        <v>1.49662051823501E-3</v>
      </c>
      <c r="P2567" s="18">
        <v>-5.9741817419069802E-2</v>
      </c>
      <c r="Q2567" s="71">
        <v>1.89984261389415E-3</v>
      </c>
      <c r="R2567" s="19" t="s">
        <v>249</v>
      </c>
      <c r="S2567" s="71">
        <v>5.9741817419069802E-2</v>
      </c>
      <c r="T2567" s="71">
        <v>3.5690847485334702E-3</v>
      </c>
      <c r="U2567" s="18">
        <v>2.1055637480556701E-2</v>
      </c>
      <c r="V2567" s="71">
        <v>9.9740403639513794E-3</v>
      </c>
      <c r="W2567" s="99">
        <v>3.4768535140691698E-2</v>
      </c>
    </row>
    <row r="2568" spans="1:23" x14ac:dyDescent="0.3">
      <c r="A2568" s="25"/>
      <c r="B2568" s="88" t="s">
        <v>135</v>
      </c>
      <c r="C2568" s="19" t="s">
        <v>165</v>
      </c>
      <c r="D2568" s="19" t="s">
        <v>301</v>
      </c>
      <c r="E2568" s="19" t="s">
        <v>304</v>
      </c>
      <c r="F2568" s="19">
        <v>127895487</v>
      </c>
      <c r="G2568" s="89">
        <v>128308167</v>
      </c>
      <c r="H2568" s="19">
        <v>270350</v>
      </c>
      <c r="I2568" s="19">
        <v>9648</v>
      </c>
      <c r="J2568" s="19">
        <v>260702</v>
      </c>
      <c r="K2568" s="18">
        <v>8.2869766145893198E-2</v>
      </c>
      <c r="L2568" s="71">
        <v>9.7885412061273699E-3</v>
      </c>
      <c r="M2568" s="19" t="s">
        <v>256</v>
      </c>
      <c r="N2568" s="71">
        <v>8.2869766145893198E-2</v>
      </c>
      <c r="O2568" s="71">
        <v>6.8673981410750304E-3</v>
      </c>
      <c r="P2568" s="18">
        <v>7.3205308570010397E-2</v>
      </c>
      <c r="Q2568" s="71">
        <v>1.90475585054093E-3</v>
      </c>
      <c r="R2568" s="19" t="s">
        <v>256</v>
      </c>
      <c r="S2568" s="71">
        <v>7.3205308570010397E-2</v>
      </c>
      <c r="T2568" s="71">
        <v>5.3590172028304397E-3</v>
      </c>
      <c r="U2568" s="18">
        <v>9.6644575758827993E-3</v>
      </c>
      <c r="V2568" s="71">
        <v>9.9721428887788906E-3</v>
      </c>
      <c r="W2568" s="99">
        <v>0.33247259020358799</v>
      </c>
    </row>
    <row r="2569" spans="1:23" x14ac:dyDescent="0.3">
      <c r="A2569" s="25"/>
      <c r="B2569" s="88" t="s">
        <v>135</v>
      </c>
      <c r="C2569" s="19" t="s">
        <v>166</v>
      </c>
      <c r="D2569" s="19" t="s">
        <v>301</v>
      </c>
      <c r="E2569" s="19" t="s">
        <v>305</v>
      </c>
      <c r="F2569" s="19">
        <v>127895487</v>
      </c>
      <c r="G2569" s="89">
        <v>128309469</v>
      </c>
      <c r="H2569" s="19">
        <v>270355</v>
      </c>
      <c r="I2569" s="19">
        <v>9652</v>
      </c>
      <c r="J2569" s="19">
        <v>260703</v>
      </c>
      <c r="K2569" s="18">
        <v>8.4865722819741599E-2</v>
      </c>
      <c r="L2569" s="71">
        <v>9.9051902436839406E-3</v>
      </c>
      <c r="M2569" s="19" t="s">
        <v>256</v>
      </c>
      <c r="N2569" s="71">
        <v>8.4865722819741599E-2</v>
      </c>
      <c r="O2569" s="71">
        <v>7.2021909097172102E-3</v>
      </c>
      <c r="P2569" s="18">
        <v>9.0486573913923604E-2</v>
      </c>
      <c r="Q2569" s="71">
        <v>1.9257957263232399E-3</v>
      </c>
      <c r="R2569" s="19" t="s">
        <v>256</v>
      </c>
      <c r="S2569" s="71">
        <v>9.0486573913923604E-2</v>
      </c>
      <c r="T2569" s="71">
        <v>8.1878200586799604E-3</v>
      </c>
      <c r="U2569" s="18">
        <v>-5.6208510941819397E-3</v>
      </c>
      <c r="V2569" s="71">
        <v>1.0090663156755201E-2</v>
      </c>
      <c r="W2569" s="99">
        <v>0.57750361485927204</v>
      </c>
    </row>
    <row r="2570" spans="1:23" x14ac:dyDescent="0.3">
      <c r="A2570" s="25"/>
      <c r="B2570" s="88" t="s">
        <v>135</v>
      </c>
      <c r="C2570" s="19" t="s">
        <v>167</v>
      </c>
      <c r="D2570" s="19" t="s">
        <v>301</v>
      </c>
      <c r="E2570" s="19" t="s">
        <v>305</v>
      </c>
      <c r="F2570" s="19">
        <v>127895487</v>
      </c>
      <c r="G2570" s="89">
        <v>128335381</v>
      </c>
      <c r="H2570" s="19">
        <v>270354</v>
      </c>
      <c r="I2570" s="19">
        <v>9650</v>
      </c>
      <c r="J2570" s="19">
        <v>260704</v>
      </c>
      <c r="K2570" s="18">
        <v>-4.5792819506917902E-2</v>
      </c>
      <c r="L2570" s="71">
        <v>9.8570013767405804E-3</v>
      </c>
      <c r="M2570" s="19" t="s">
        <v>250</v>
      </c>
      <c r="N2570" s="71">
        <v>4.5792819506917902E-2</v>
      </c>
      <c r="O2570" s="71">
        <v>2.0969823183931602E-3</v>
      </c>
      <c r="P2570" s="18">
        <v>-4.5687689398162902E-2</v>
      </c>
      <c r="Q2570" s="71">
        <v>1.93105358695915E-3</v>
      </c>
      <c r="R2570" s="19" t="s">
        <v>249</v>
      </c>
      <c r="S2570" s="71">
        <v>4.5687689398162902E-2</v>
      </c>
      <c r="T2570" s="71">
        <v>2.0873649625430101E-3</v>
      </c>
      <c r="U2570" s="18">
        <v>-1.05130108755035E-4</v>
      </c>
      <c r="V2570" s="71">
        <v>1.00443737533394E-2</v>
      </c>
      <c r="W2570" s="99">
        <v>0.99164904042700797</v>
      </c>
    </row>
    <row r="2571" spans="1:23" x14ac:dyDescent="0.3">
      <c r="A2571" s="25"/>
      <c r="B2571" s="88" t="s">
        <v>135</v>
      </c>
      <c r="C2571" s="19" t="s">
        <v>168</v>
      </c>
      <c r="D2571" s="19" t="s">
        <v>301</v>
      </c>
      <c r="E2571" s="19" t="s">
        <v>302</v>
      </c>
      <c r="F2571" s="19">
        <v>127895487</v>
      </c>
      <c r="G2571" s="89">
        <v>128342675</v>
      </c>
      <c r="H2571" s="19">
        <v>270356</v>
      </c>
      <c r="I2571" s="19">
        <v>9652</v>
      </c>
      <c r="J2571" s="19">
        <v>260704</v>
      </c>
      <c r="K2571" s="18">
        <v>-2.5957637306149701E-2</v>
      </c>
      <c r="L2571" s="71">
        <v>1.0009123981438399E-2</v>
      </c>
      <c r="M2571" s="19" t="s">
        <v>250</v>
      </c>
      <c r="N2571" s="71">
        <v>2.5957637306149701E-2</v>
      </c>
      <c r="O2571" s="71">
        <v>6.7379893451761496E-4</v>
      </c>
      <c r="P2571" s="18">
        <v>-1.2665668493021901E-2</v>
      </c>
      <c r="Q2571" s="71">
        <v>1.9428393123724901E-3</v>
      </c>
      <c r="R2571" s="19" t="s">
        <v>249</v>
      </c>
      <c r="S2571" s="71">
        <v>1.2665668493021901E-2</v>
      </c>
      <c r="T2571" s="71">
        <v>1.60419158375128E-4</v>
      </c>
      <c r="U2571" s="18">
        <v>-1.3291968813127801E-2</v>
      </c>
      <c r="V2571" s="71">
        <v>1.0195939754113099E-2</v>
      </c>
      <c r="W2571" s="99">
        <v>0.192351875506243</v>
      </c>
    </row>
    <row r="2572" spans="1:23" x14ac:dyDescent="0.3">
      <c r="A2572" s="25"/>
      <c r="B2572" s="88" t="s">
        <v>135</v>
      </c>
      <c r="C2572" s="19" t="s">
        <v>169</v>
      </c>
      <c r="D2572" s="19" t="s">
        <v>301</v>
      </c>
      <c r="E2572" s="19" t="s">
        <v>301</v>
      </c>
      <c r="F2572" s="19">
        <v>127895487</v>
      </c>
      <c r="G2572" s="89">
        <v>128350744</v>
      </c>
      <c r="H2572" s="19">
        <v>270347</v>
      </c>
      <c r="I2572" s="19">
        <v>9647</v>
      </c>
      <c r="J2572" s="19">
        <v>260700</v>
      </c>
      <c r="K2572" s="18">
        <v>-5.5029046110699503E-2</v>
      </c>
      <c r="L2572" s="71">
        <v>1.0174436151655799E-2</v>
      </c>
      <c r="M2572" s="19" t="s">
        <v>250</v>
      </c>
      <c r="N2572" s="71">
        <v>5.5029046110699503E-2</v>
      </c>
      <c r="O2572" s="71">
        <v>3.0281959158534899E-3</v>
      </c>
      <c r="P2572" s="18">
        <v>-5.4558468073685501E-2</v>
      </c>
      <c r="Q2572" s="71">
        <v>1.9608592422501502E-3</v>
      </c>
      <c r="R2572" s="19" t="s">
        <v>249</v>
      </c>
      <c r="S2572" s="71">
        <v>5.4558468073685501E-2</v>
      </c>
      <c r="T2572" s="71">
        <v>2.9766264385473599E-3</v>
      </c>
      <c r="U2572" s="18">
        <v>-4.7057803701400902E-4</v>
      </c>
      <c r="V2572" s="71">
        <v>1.0361665887879099E-2</v>
      </c>
      <c r="W2572" s="99">
        <v>0.96377629576364898</v>
      </c>
    </row>
    <row r="2573" spans="1:23" x14ac:dyDescent="0.3">
      <c r="A2573" s="25"/>
      <c r="B2573" s="88" t="s">
        <v>135</v>
      </c>
      <c r="C2573" s="19" t="s">
        <v>170</v>
      </c>
      <c r="D2573" s="19" t="s">
        <v>301</v>
      </c>
      <c r="E2573" s="19" t="s">
        <v>304</v>
      </c>
      <c r="F2573" s="19">
        <v>127895487</v>
      </c>
      <c r="G2573" s="89">
        <v>128355782</v>
      </c>
      <c r="H2573" s="19">
        <v>270350</v>
      </c>
      <c r="I2573" s="19">
        <v>9648</v>
      </c>
      <c r="J2573" s="19">
        <v>260702</v>
      </c>
      <c r="K2573" s="18">
        <v>-2.76169361352528E-2</v>
      </c>
      <c r="L2573" s="71">
        <v>1.01519044283359E-2</v>
      </c>
      <c r="M2573" s="19" t="s">
        <v>250</v>
      </c>
      <c r="N2573" s="71">
        <v>2.76169361352528E-2</v>
      </c>
      <c r="O2573" s="71">
        <v>7.6269516149863204E-4</v>
      </c>
      <c r="P2573" s="18">
        <v>-4.0482455129148803E-2</v>
      </c>
      <c r="Q2573" s="71">
        <v>1.95210390860372E-3</v>
      </c>
      <c r="R2573" s="19" t="s">
        <v>250</v>
      </c>
      <c r="S2573" s="71">
        <v>4.0482455129148803E-2</v>
      </c>
      <c r="T2573" s="71">
        <v>1.6388291732835499E-3</v>
      </c>
      <c r="U2573" s="18">
        <v>1.2865518993896E-2</v>
      </c>
      <c r="V2573" s="71">
        <v>1.03378853346345E-2</v>
      </c>
      <c r="W2573" s="99">
        <v>0.213314863057638</v>
      </c>
    </row>
    <row r="2574" spans="1:23" x14ac:dyDescent="0.3">
      <c r="A2574" s="25"/>
      <c r="B2574" s="88" t="s">
        <v>135</v>
      </c>
      <c r="C2574" s="19" t="s">
        <v>171</v>
      </c>
      <c r="D2574" s="19" t="s">
        <v>301</v>
      </c>
      <c r="E2574" s="19" t="s">
        <v>302</v>
      </c>
      <c r="F2574" s="19">
        <v>127895487</v>
      </c>
      <c r="G2574" s="89">
        <v>128361798</v>
      </c>
      <c r="H2574" s="19">
        <v>270354</v>
      </c>
      <c r="I2574" s="19">
        <v>9651</v>
      </c>
      <c r="J2574" s="19">
        <v>260703</v>
      </c>
      <c r="K2574" s="18">
        <v>6.2470539644892903E-3</v>
      </c>
      <c r="L2574" s="71">
        <v>1.03142546176377E-2</v>
      </c>
      <c r="M2574" s="19" t="s">
        <v>254</v>
      </c>
      <c r="N2574" s="71">
        <v>6.2470539644892903E-3</v>
      </c>
      <c r="O2574" s="71">
        <v>3.90256832352414E-5</v>
      </c>
      <c r="P2574" s="18">
        <v>-1.45194820136206E-2</v>
      </c>
      <c r="Q2574" s="71">
        <v>1.94154996644759E-3</v>
      </c>
      <c r="R2574" s="19" t="s">
        <v>250</v>
      </c>
      <c r="S2574" s="71">
        <v>1.45194820136206E-2</v>
      </c>
      <c r="T2574" s="71">
        <v>2.1081535794385199E-4</v>
      </c>
      <c r="U2574" s="18">
        <v>2.0766535978109901E-2</v>
      </c>
      <c r="V2574" s="71">
        <v>1.0495402068985899E-2</v>
      </c>
      <c r="W2574" s="99">
        <v>4.7857479936806002E-2</v>
      </c>
    </row>
    <row r="2575" spans="1:23" x14ac:dyDescent="0.3">
      <c r="A2575" s="25"/>
      <c r="B2575" s="88" t="s">
        <v>135</v>
      </c>
      <c r="C2575" s="19" t="s">
        <v>172</v>
      </c>
      <c r="D2575" s="19" t="s">
        <v>301</v>
      </c>
      <c r="E2575" s="19" t="s">
        <v>301</v>
      </c>
      <c r="F2575" s="19">
        <v>127895487</v>
      </c>
      <c r="G2575" s="89">
        <v>128362987</v>
      </c>
      <c r="H2575" s="19">
        <v>270353</v>
      </c>
      <c r="I2575" s="19">
        <v>9649</v>
      </c>
      <c r="J2575" s="19">
        <v>260704</v>
      </c>
      <c r="K2575" s="18">
        <v>-2.58743057474487E-2</v>
      </c>
      <c r="L2575" s="71">
        <v>1.0095666653109301E-2</v>
      </c>
      <c r="M2575" s="19" t="s">
        <v>250</v>
      </c>
      <c r="N2575" s="71">
        <v>2.58743057474487E-2</v>
      </c>
      <c r="O2575" s="71">
        <v>6.6947969791245705E-4</v>
      </c>
      <c r="P2575" s="18">
        <v>-4.5592001478474503E-2</v>
      </c>
      <c r="Q2575" s="71">
        <v>1.9427780799553399E-3</v>
      </c>
      <c r="R2575" s="19" t="s">
        <v>250</v>
      </c>
      <c r="S2575" s="71">
        <v>4.5592001478474503E-2</v>
      </c>
      <c r="T2575" s="71">
        <v>2.0786305988132201E-3</v>
      </c>
      <c r="U2575" s="18">
        <v>1.9717695731025799E-2</v>
      </c>
      <c r="V2575" s="71">
        <v>1.02808983964758E-2</v>
      </c>
      <c r="W2575" s="99">
        <v>5.5124177091872097E-2</v>
      </c>
    </row>
    <row r="2576" spans="1:23" x14ac:dyDescent="0.3">
      <c r="A2576" s="25"/>
      <c r="B2576" s="88" t="s">
        <v>136</v>
      </c>
      <c r="C2576" s="19" t="s">
        <v>144</v>
      </c>
      <c r="D2576" s="19" t="s">
        <v>305</v>
      </c>
      <c r="E2576" s="19" t="s">
        <v>305</v>
      </c>
      <c r="F2576" s="19">
        <v>127896731</v>
      </c>
      <c r="G2576" s="89">
        <v>127922696</v>
      </c>
      <c r="H2576" s="19">
        <v>270359</v>
      </c>
      <c r="I2576" s="19">
        <v>9657</v>
      </c>
      <c r="J2576" s="19">
        <v>260702</v>
      </c>
      <c r="K2576" s="18">
        <v>0.37638761441390201</v>
      </c>
      <c r="L2576" s="71">
        <v>7.5609461119353896E-3</v>
      </c>
      <c r="M2576" s="19" t="s">
        <v>256</v>
      </c>
      <c r="N2576" s="71">
        <v>0.37638761441390201</v>
      </c>
      <c r="O2576" s="71">
        <v>0.14166763628418799</v>
      </c>
      <c r="P2576" s="18">
        <v>0.405897769879766</v>
      </c>
      <c r="Q2576" s="71">
        <v>1.3998144242226801E-3</v>
      </c>
      <c r="R2576" s="19" t="s">
        <v>256</v>
      </c>
      <c r="S2576" s="71">
        <v>0.405897769879766</v>
      </c>
      <c r="T2576" s="71">
        <v>0.16475299959336701</v>
      </c>
      <c r="U2576" s="18">
        <v>-2.9510155465863299E-2</v>
      </c>
      <c r="V2576" s="71">
        <v>7.6894334336056799E-3</v>
      </c>
      <c r="W2576" s="99">
        <v>1.2416467392906101E-4</v>
      </c>
    </row>
    <row r="2577" spans="1:23" x14ac:dyDescent="0.3">
      <c r="A2577" s="25"/>
      <c r="B2577" s="88" t="s">
        <v>136</v>
      </c>
      <c r="C2577" s="19" t="s">
        <v>152</v>
      </c>
      <c r="D2577" s="19" t="s">
        <v>305</v>
      </c>
      <c r="E2577" s="19" t="s">
        <v>301</v>
      </c>
      <c r="F2577" s="19">
        <v>127896731</v>
      </c>
      <c r="G2577" s="89">
        <v>127939977</v>
      </c>
      <c r="H2577" s="19">
        <v>270365</v>
      </c>
      <c r="I2577" s="19">
        <v>9662</v>
      </c>
      <c r="J2577" s="19">
        <v>260703</v>
      </c>
      <c r="K2577" s="18">
        <v>-0.17035793451023201</v>
      </c>
      <c r="L2577" s="71">
        <v>1.00499789012119E-2</v>
      </c>
      <c r="M2577" s="19" t="s">
        <v>250</v>
      </c>
      <c r="N2577" s="71">
        <v>0.17035793451023201</v>
      </c>
      <c r="O2577" s="71">
        <v>2.90218258505925E-2</v>
      </c>
      <c r="P2577" s="18">
        <v>-0.16282565272701999</v>
      </c>
      <c r="Q2577" s="71">
        <v>2.0095950658866402E-3</v>
      </c>
      <c r="R2577" s="19" t="s">
        <v>250</v>
      </c>
      <c r="S2577" s="71">
        <v>0.16282565272701999</v>
      </c>
      <c r="T2577" s="71">
        <v>2.6512193185980099E-2</v>
      </c>
      <c r="U2577" s="18">
        <v>-7.5322817832119103E-3</v>
      </c>
      <c r="V2577" s="71">
        <v>1.02489291266766E-2</v>
      </c>
      <c r="W2577" s="99">
        <v>0.462379969466792</v>
      </c>
    </row>
    <row r="2578" spans="1:23" x14ac:dyDescent="0.3">
      <c r="A2578" s="25"/>
      <c r="B2578" s="88" t="s">
        <v>136</v>
      </c>
      <c r="C2578" s="19" t="s">
        <v>153</v>
      </c>
      <c r="D2578" s="19" t="s">
        <v>305</v>
      </c>
      <c r="E2578" s="19" t="s">
        <v>301</v>
      </c>
      <c r="F2578" s="19">
        <v>127896731</v>
      </c>
      <c r="G2578" s="89">
        <v>127958041</v>
      </c>
      <c r="H2578" s="19">
        <v>270364</v>
      </c>
      <c r="I2578" s="19">
        <v>9660</v>
      </c>
      <c r="J2578" s="19">
        <v>260704</v>
      </c>
      <c r="K2578" s="18">
        <v>0.18903877744441</v>
      </c>
      <c r="L2578" s="71">
        <v>1.02329452028437E-2</v>
      </c>
      <c r="M2578" s="19" t="s">
        <v>256</v>
      </c>
      <c r="N2578" s="71">
        <v>0.18903877744441</v>
      </c>
      <c r="O2578" s="71">
        <v>3.5735659377677198E-2</v>
      </c>
      <c r="P2578" s="18">
        <v>0.173083368352971</v>
      </c>
      <c r="Q2578" s="71">
        <v>1.9584634778917701E-3</v>
      </c>
      <c r="R2578" s="19" t="s">
        <v>256</v>
      </c>
      <c r="S2578" s="71">
        <v>0.173083368352971</v>
      </c>
      <c r="T2578" s="71">
        <v>2.9957852400410202E-2</v>
      </c>
      <c r="U2578" s="18">
        <v>1.5955409091439301E-2</v>
      </c>
      <c r="V2578" s="71">
        <v>1.04186729826133E-2</v>
      </c>
      <c r="W2578" s="99">
        <v>0.12566455956363401</v>
      </c>
    </row>
    <row r="2579" spans="1:23" x14ac:dyDescent="0.3">
      <c r="A2579" s="25"/>
      <c r="B2579" s="88" t="s">
        <v>136</v>
      </c>
      <c r="C2579" s="19" t="s">
        <v>157</v>
      </c>
      <c r="D2579" s="19" t="s">
        <v>305</v>
      </c>
      <c r="E2579" s="19" t="s">
        <v>305</v>
      </c>
      <c r="F2579" s="19">
        <v>127896731</v>
      </c>
      <c r="G2579" s="89">
        <v>128004690</v>
      </c>
      <c r="H2579" s="19">
        <v>270363</v>
      </c>
      <c r="I2579" s="19">
        <v>9660</v>
      </c>
      <c r="J2579" s="19">
        <v>260703</v>
      </c>
      <c r="K2579" s="18">
        <v>-9.3792515548763597E-2</v>
      </c>
      <c r="L2579" s="71">
        <v>1.00979347642993E-2</v>
      </c>
      <c r="M2579" s="19" t="s">
        <v>250</v>
      </c>
      <c r="N2579" s="71">
        <v>9.3792515548763597E-2</v>
      </c>
      <c r="O2579" s="71">
        <v>8.7970359729650591E-3</v>
      </c>
      <c r="P2579" s="18">
        <v>-6.6371981949655198E-2</v>
      </c>
      <c r="Q2579" s="71">
        <v>2.0107379807647501E-3</v>
      </c>
      <c r="R2579" s="19" t="s">
        <v>250</v>
      </c>
      <c r="S2579" s="71">
        <v>6.6371981949655198E-2</v>
      </c>
      <c r="T2579" s="71">
        <v>4.4052399879253596E-3</v>
      </c>
      <c r="U2579" s="18">
        <v>-2.7420533599108399E-2</v>
      </c>
      <c r="V2579" s="71">
        <v>1.02961815121595E-2</v>
      </c>
      <c r="W2579" s="99">
        <v>7.7407136975167204E-3</v>
      </c>
    </row>
    <row r="2580" spans="1:23" x14ac:dyDescent="0.3">
      <c r="A2580" s="25"/>
      <c r="B2580" s="88" t="s">
        <v>136</v>
      </c>
      <c r="C2580" s="19" t="s">
        <v>159</v>
      </c>
      <c r="D2580" s="19" t="s">
        <v>305</v>
      </c>
      <c r="E2580" s="19" t="s">
        <v>302</v>
      </c>
      <c r="F2580" s="19">
        <v>127896731</v>
      </c>
      <c r="G2580" s="89">
        <v>128154284</v>
      </c>
      <c r="H2580" s="19">
        <v>270352</v>
      </c>
      <c r="I2580" s="19">
        <v>9650</v>
      </c>
      <c r="J2580" s="19">
        <v>260702</v>
      </c>
      <c r="K2580" s="18">
        <v>0.205778827201124</v>
      </c>
      <c r="L2580" s="71">
        <v>9.7846758349022199E-3</v>
      </c>
      <c r="M2580" s="19" t="s">
        <v>256</v>
      </c>
      <c r="N2580" s="71">
        <v>0.205778827201124</v>
      </c>
      <c r="O2580" s="71">
        <v>4.2344925724270101E-2</v>
      </c>
      <c r="P2580" s="18">
        <v>0.20162742507662301</v>
      </c>
      <c r="Q2580" s="71">
        <v>1.8757585513087299E-3</v>
      </c>
      <c r="R2580" s="19" t="s">
        <v>256</v>
      </c>
      <c r="S2580" s="71">
        <v>0.20162742507662301</v>
      </c>
      <c r="T2580" s="71">
        <v>4.06536185430292E-2</v>
      </c>
      <c r="U2580" s="18">
        <v>4.1514021245003798E-3</v>
      </c>
      <c r="V2580" s="71">
        <v>9.9628485553543995E-3</v>
      </c>
      <c r="W2580" s="99">
        <v>0.67690643560369601</v>
      </c>
    </row>
    <row r="2581" spans="1:23" x14ac:dyDescent="0.3">
      <c r="A2581" s="25"/>
      <c r="B2581" s="88" t="s">
        <v>137</v>
      </c>
      <c r="C2581" s="19" t="s">
        <v>140</v>
      </c>
      <c r="D2581" s="19" t="s">
        <v>305</v>
      </c>
      <c r="E2581" s="19" t="s">
        <v>302</v>
      </c>
      <c r="F2581" s="19">
        <v>127897011</v>
      </c>
      <c r="G2581" s="89">
        <v>127912189</v>
      </c>
      <c r="H2581" s="19">
        <v>270365</v>
      </c>
      <c r="I2581" s="19">
        <v>9661</v>
      </c>
      <c r="J2581" s="19">
        <v>260704</v>
      </c>
      <c r="K2581" s="18">
        <v>0.73513883165020699</v>
      </c>
      <c r="L2581" s="71">
        <v>6.1173098364916403E-3</v>
      </c>
      <c r="M2581" s="19" t="s">
        <v>256</v>
      </c>
      <c r="N2581" s="71">
        <v>0.73513883165020699</v>
      </c>
      <c r="O2581" s="71">
        <v>0.54042910180003101</v>
      </c>
      <c r="P2581" s="18">
        <v>0.74872469765273197</v>
      </c>
      <c r="Q2581" s="71">
        <v>1.17759669825243E-3</v>
      </c>
      <c r="R2581" s="19" t="s">
        <v>256</v>
      </c>
      <c r="S2581" s="71">
        <v>0.74872469765273197</v>
      </c>
      <c r="T2581" s="71">
        <v>0.560588672875175</v>
      </c>
      <c r="U2581" s="18">
        <v>-1.35858660025245E-2</v>
      </c>
      <c r="V2581" s="71">
        <v>6.2296238746309901E-3</v>
      </c>
      <c r="W2581" s="99">
        <v>2.9194622510169198E-2</v>
      </c>
    </row>
    <row r="2582" spans="1:23" x14ac:dyDescent="0.3">
      <c r="A2582" s="25"/>
      <c r="B2582" s="88" t="s">
        <v>137</v>
      </c>
      <c r="C2582" s="19" t="s">
        <v>159</v>
      </c>
      <c r="D2582" s="19" t="s">
        <v>305</v>
      </c>
      <c r="E2582" s="19" t="s">
        <v>302</v>
      </c>
      <c r="F2582" s="19">
        <v>127897011</v>
      </c>
      <c r="G2582" s="89">
        <v>128154284</v>
      </c>
      <c r="H2582" s="19">
        <v>270353</v>
      </c>
      <c r="I2582" s="19">
        <v>9650</v>
      </c>
      <c r="J2582" s="19">
        <v>260703</v>
      </c>
      <c r="K2582" s="18">
        <v>9.3310074814613696E-3</v>
      </c>
      <c r="L2582" s="71">
        <v>1.02149028535566E-2</v>
      </c>
      <c r="M2582" s="19" t="s">
        <v>252</v>
      </c>
      <c r="N2582" s="71">
        <v>9.3310074814613696E-3</v>
      </c>
      <c r="O2582" s="71">
        <v>8.7067700619088094E-5</v>
      </c>
      <c r="P2582" s="18">
        <v>-1.16637232291783E-2</v>
      </c>
      <c r="Q2582" s="71">
        <v>1.9585369997538299E-3</v>
      </c>
      <c r="R2582" s="19" t="s">
        <v>250</v>
      </c>
      <c r="S2582" s="71">
        <v>1.16637232291783E-2</v>
      </c>
      <c r="T2582" s="71">
        <v>1.3604243956687301E-4</v>
      </c>
      <c r="U2582" s="18">
        <v>2.0994730710639599E-2</v>
      </c>
      <c r="V2582" s="71">
        <v>1.04009666611813E-2</v>
      </c>
      <c r="W2582" s="99">
        <v>4.3535418081723697E-2</v>
      </c>
    </row>
    <row r="2583" spans="1:23" x14ac:dyDescent="0.3">
      <c r="A2583" s="25"/>
      <c r="B2583" s="88" t="s">
        <v>138</v>
      </c>
      <c r="C2583" s="19" t="s">
        <v>140</v>
      </c>
      <c r="D2583" s="19" t="s">
        <v>305</v>
      </c>
      <c r="E2583" s="19" t="s">
        <v>302</v>
      </c>
      <c r="F2583" s="19">
        <v>127903692</v>
      </c>
      <c r="G2583" s="89">
        <v>127912189</v>
      </c>
      <c r="H2583" s="19">
        <v>270365</v>
      </c>
      <c r="I2583" s="19">
        <v>9661</v>
      </c>
      <c r="J2583" s="19">
        <v>260704</v>
      </c>
      <c r="K2583" s="18">
        <v>0.26851677146991598</v>
      </c>
      <c r="L2583" s="71">
        <v>7.3869332622606698E-3</v>
      </c>
      <c r="M2583" s="19" t="s">
        <v>256</v>
      </c>
      <c r="N2583" s="71">
        <v>0.26851677146991598</v>
      </c>
      <c r="O2583" s="71">
        <v>7.2101256560627103E-2</v>
      </c>
      <c r="P2583" s="18">
        <v>0.26590222592826102</v>
      </c>
      <c r="Q2583" s="71">
        <v>1.41917593121713E-3</v>
      </c>
      <c r="R2583" s="19" t="s">
        <v>256</v>
      </c>
      <c r="S2583" s="71">
        <v>0.26590222592826102</v>
      </c>
      <c r="T2583" s="71">
        <v>7.0703993753604005E-2</v>
      </c>
      <c r="U2583" s="18">
        <v>2.6145455416541901E-3</v>
      </c>
      <c r="V2583" s="71">
        <v>7.5220238862183297E-3</v>
      </c>
      <c r="W2583" s="99">
        <v>0.72815158644673394</v>
      </c>
    </row>
    <row r="2584" spans="1:23" x14ac:dyDescent="0.3">
      <c r="A2584" s="25"/>
      <c r="B2584" s="88" t="s">
        <v>138</v>
      </c>
      <c r="C2584" s="19" t="s">
        <v>141</v>
      </c>
      <c r="D2584" s="19" t="s">
        <v>305</v>
      </c>
      <c r="E2584" s="19" t="s">
        <v>301</v>
      </c>
      <c r="F2584" s="19">
        <v>127903692</v>
      </c>
      <c r="G2584" s="89">
        <v>127913495</v>
      </c>
      <c r="H2584" s="19">
        <v>270366</v>
      </c>
      <c r="I2584" s="19">
        <v>9661</v>
      </c>
      <c r="J2584" s="19">
        <v>260705</v>
      </c>
      <c r="K2584" s="18">
        <v>0.17726900124112699</v>
      </c>
      <c r="L2584" s="71">
        <v>7.8305410562120696E-3</v>
      </c>
      <c r="M2584" s="19" t="s">
        <v>256</v>
      </c>
      <c r="N2584" s="71">
        <v>0.17726900124112699</v>
      </c>
      <c r="O2584" s="71">
        <v>3.14242988010267E-2</v>
      </c>
      <c r="P2584" s="18">
        <v>0.19399234049043501</v>
      </c>
      <c r="Q2584" s="71">
        <v>1.4488073516174601E-3</v>
      </c>
      <c r="R2584" s="19" t="s">
        <v>256</v>
      </c>
      <c r="S2584" s="71">
        <v>0.19399234049043501</v>
      </c>
      <c r="T2584" s="71">
        <v>3.7633028168956903E-2</v>
      </c>
      <c r="U2584" s="18">
        <v>-1.67233392493078E-2</v>
      </c>
      <c r="V2584" s="71">
        <v>7.96344247013335E-3</v>
      </c>
      <c r="W2584" s="99">
        <v>3.5727625356565797E-2</v>
      </c>
    </row>
    <row r="2585" spans="1:23" x14ac:dyDescent="0.3">
      <c r="A2585" s="25"/>
      <c r="B2585" s="88" t="s">
        <v>139</v>
      </c>
      <c r="C2585" s="19" t="s">
        <v>140</v>
      </c>
      <c r="D2585" s="19" t="s">
        <v>301</v>
      </c>
      <c r="E2585" s="19" t="s">
        <v>302</v>
      </c>
      <c r="F2585" s="19">
        <v>127905922</v>
      </c>
      <c r="G2585" s="89">
        <v>127912189</v>
      </c>
      <c r="H2585" s="19">
        <v>270365</v>
      </c>
      <c r="I2585" s="19">
        <v>9661</v>
      </c>
      <c r="J2585" s="19">
        <v>260704</v>
      </c>
      <c r="K2585" s="18">
        <v>-0.16388956584414099</v>
      </c>
      <c r="L2585" s="71">
        <v>7.3328716637401196E-3</v>
      </c>
      <c r="M2585" s="19" t="s">
        <v>250</v>
      </c>
      <c r="N2585" s="71">
        <v>0.16388956584414099</v>
      </c>
      <c r="O2585" s="71">
        <v>2.6859789792580999E-2</v>
      </c>
      <c r="P2585" s="18">
        <v>-0.15908476475868399</v>
      </c>
      <c r="Q2585" s="71">
        <v>1.42098355740346E-3</v>
      </c>
      <c r="R2585" s="19" t="s">
        <v>250</v>
      </c>
      <c r="S2585" s="71">
        <v>0.15908476475868399</v>
      </c>
      <c r="T2585" s="71">
        <v>2.5307962378325801E-2</v>
      </c>
      <c r="U2585" s="18">
        <v>-4.8048010854573097E-3</v>
      </c>
      <c r="V2585" s="71">
        <v>7.46928384166071E-3</v>
      </c>
      <c r="W2585" s="99">
        <v>0.52004589036856996</v>
      </c>
    </row>
    <row r="2586" spans="1:23" x14ac:dyDescent="0.3">
      <c r="A2586" s="25"/>
      <c r="B2586" s="88" t="s">
        <v>139</v>
      </c>
      <c r="C2586" s="19" t="s">
        <v>144</v>
      </c>
      <c r="D2586" s="19" t="s">
        <v>301</v>
      </c>
      <c r="E2586" s="19" t="s">
        <v>305</v>
      </c>
      <c r="F2586" s="19">
        <v>127905922</v>
      </c>
      <c r="G2586" s="89">
        <v>127922696</v>
      </c>
      <c r="H2586" s="19">
        <v>270360</v>
      </c>
      <c r="I2586" s="19">
        <v>9657</v>
      </c>
      <c r="J2586" s="19">
        <v>260703</v>
      </c>
      <c r="K2586" s="18">
        <v>-0.21505362832202601</v>
      </c>
      <c r="L2586" s="71">
        <v>7.60893563343894E-3</v>
      </c>
      <c r="M2586" s="19" t="s">
        <v>250</v>
      </c>
      <c r="N2586" s="71">
        <v>0.21505362832202601</v>
      </c>
      <c r="O2586" s="71">
        <v>4.6248063054468103E-2</v>
      </c>
      <c r="P2586" s="18">
        <v>-0.218649469936082</v>
      </c>
      <c r="Q2586" s="71">
        <v>1.4756601442992301E-3</v>
      </c>
      <c r="R2586" s="19" t="s">
        <v>250</v>
      </c>
      <c r="S2586" s="71">
        <v>0.218649469936082</v>
      </c>
      <c r="T2586" s="71">
        <v>4.78075907033296E-2</v>
      </c>
      <c r="U2586" s="18">
        <v>3.5958416140560198E-3</v>
      </c>
      <c r="V2586" s="71">
        <v>7.7507079892929799E-3</v>
      </c>
      <c r="W2586" s="99">
        <v>0.64269275341144805</v>
      </c>
    </row>
    <row r="2587" spans="1:23" x14ac:dyDescent="0.3">
      <c r="A2587" s="25"/>
      <c r="B2587" s="88" t="s">
        <v>139</v>
      </c>
      <c r="C2587" s="19" t="s">
        <v>153</v>
      </c>
      <c r="D2587" s="19" t="s">
        <v>301</v>
      </c>
      <c r="E2587" s="19" t="s">
        <v>301</v>
      </c>
      <c r="F2587" s="19">
        <v>127905922</v>
      </c>
      <c r="G2587" s="89">
        <v>127958041</v>
      </c>
      <c r="H2587" s="19">
        <v>270365</v>
      </c>
      <c r="I2587" s="19">
        <v>9660</v>
      </c>
      <c r="J2587" s="19">
        <v>260705</v>
      </c>
      <c r="K2587" s="18">
        <v>4.9930008484627697E-2</v>
      </c>
      <c r="L2587" s="71">
        <v>9.9217934129451606E-3</v>
      </c>
      <c r="M2587" s="19" t="s">
        <v>256</v>
      </c>
      <c r="N2587" s="71">
        <v>4.9930008484627697E-2</v>
      </c>
      <c r="O2587" s="71">
        <v>2.4930057472749901E-3</v>
      </c>
      <c r="P2587" s="18">
        <v>7.6490869597361594E-2</v>
      </c>
      <c r="Q2587" s="71">
        <v>1.85699156542462E-3</v>
      </c>
      <c r="R2587" s="19" t="s">
        <v>256</v>
      </c>
      <c r="S2587" s="71">
        <v>7.6490869597361594E-2</v>
      </c>
      <c r="T2587" s="71">
        <v>5.8508531317605804E-3</v>
      </c>
      <c r="U2587" s="18">
        <v>-2.65608611127339E-2</v>
      </c>
      <c r="V2587" s="71">
        <v>1.0094077580602399E-2</v>
      </c>
      <c r="W2587" s="99">
        <v>8.5051109711872207E-3</v>
      </c>
    </row>
    <row r="2588" spans="1:23" x14ac:dyDescent="0.3">
      <c r="A2588" s="25"/>
      <c r="B2588" s="88" t="s">
        <v>139</v>
      </c>
      <c r="C2588" s="19" t="s">
        <v>159</v>
      </c>
      <c r="D2588" s="19" t="s">
        <v>301</v>
      </c>
      <c r="E2588" s="19" t="s">
        <v>302</v>
      </c>
      <c r="F2588" s="19">
        <v>127905922</v>
      </c>
      <c r="G2588" s="89">
        <v>128154284</v>
      </c>
      <c r="H2588" s="19">
        <v>270354</v>
      </c>
      <c r="I2588" s="19">
        <v>9651</v>
      </c>
      <c r="J2588" s="19">
        <v>260703</v>
      </c>
      <c r="K2588" s="18">
        <v>-0.20754101670030001</v>
      </c>
      <c r="L2588" s="71">
        <v>9.3010164956435094E-3</v>
      </c>
      <c r="M2588" s="19" t="s">
        <v>250</v>
      </c>
      <c r="N2588" s="71">
        <v>0.20754101670030001</v>
      </c>
      <c r="O2588" s="71">
        <v>4.3073273612994199E-2</v>
      </c>
      <c r="P2588" s="18">
        <v>-0.19114452697610901</v>
      </c>
      <c r="Q2588" s="71">
        <v>1.79411678404013E-3</v>
      </c>
      <c r="R2588" s="19" t="s">
        <v>250</v>
      </c>
      <c r="S2588" s="71">
        <v>0.19114452697610901</v>
      </c>
      <c r="T2588" s="71">
        <v>3.6536230192920502E-2</v>
      </c>
      <c r="U2588" s="18">
        <v>-1.6396489724191401E-2</v>
      </c>
      <c r="V2588" s="71">
        <v>9.4724739581065701E-3</v>
      </c>
      <c r="W2588" s="99">
        <v>8.3458593886304805E-2</v>
      </c>
    </row>
    <row r="2589" spans="1:23" x14ac:dyDescent="0.3">
      <c r="A2589" s="25"/>
      <c r="B2589" s="88" t="s">
        <v>140</v>
      </c>
      <c r="C2589" s="19" t="s">
        <v>141</v>
      </c>
      <c r="D2589" s="19" t="s">
        <v>302</v>
      </c>
      <c r="E2589" s="19" t="s">
        <v>301</v>
      </c>
      <c r="F2589" s="19">
        <v>127912189</v>
      </c>
      <c r="G2589" s="89">
        <v>127913495</v>
      </c>
      <c r="H2589" s="19">
        <v>270365</v>
      </c>
      <c r="I2589" s="19">
        <v>9661</v>
      </c>
      <c r="J2589" s="19">
        <v>260704</v>
      </c>
      <c r="K2589" s="18">
        <v>-0.13075406240524501</v>
      </c>
      <c r="L2589" s="71">
        <v>7.4180758714331796E-3</v>
      </c>
      <c r="M2589" s="19" t="s">
        <v>250</v>
      </c>
      <c r="N2589" s="71">
        <v>0.13075406240524501</v>
      </c>
      <c r="O2589" s="71">
        <v>1.7096624835474701E-2</v>
      </c>
      <c r="P2589" s="18">
        <v>-0.134069585957137</v>
      </c>
      <c r="Q2589" s="71">
        <v>1.41633848238236E-3</v>
      </c>
      <c r="R2589" s="19" t="s">
        <v>250</v>
      </c>
      <c r="S2589" s="71">
        <v>0.134069585957137</v>
      </c>
      <c r="T2589" s="71">
        <v>1.7974653878718098E-2</v>
      </c>
      <c r="U2589" s="18">
        <v>3.3155235518923E-3</v>
      </c>
      <c r="V2589" s="71">
        <v>7.5520768223725204E-3</v>
      </c>
      <c r="W2589" s="99">
        <v>0.66064600983317201</v>
      </c>
    </row>
    <row r="2590" spans="1:23" x14ac:dyDescent="0.3">
      <c r="A2590" s="25"/>
      <c r="B2590" s="88" t="s">
        <v>140</v>
      </c>
      <c r="C2590" s="19" t="s">
        <v>142</v>
      </c>
      <c r="D2590" s="19" t="s">
        <v>302</v>
      </c>
      <c r="E2590" s="19" t="s">
        <v>304</v>
      </c>
      <c r="F2590" s="19">
        <v>127912189</v>
      </c>
      <c r="G2590" s="89">
        <v>127920795</v>
      </c>
      <c r="H2590" s="19">
        <v>270363</v>
      </c>
      <c r="I2590" s="19">
        <v>9660</v>
      </c>
      <c r="J2590" s="19">
        <v>260703</v>
      </c>
      <c r="K2590" s="18">
        <v>-0.130675537224928</v>
      </c>
      <c r="L2590" s="71">
        <v>7.1355689895550899E-3</v>
      </c>
      <c r="M2590" s="19" t="s">
        <v>250</v>
      </c>
      <c r="N2590" s="71">
        <v>0.130675537224928</v>
      </c>
      <c r="O2590" s="71">
        <v>1.7076096029023501E-2</v>
      </c>
      <c r="P2590" s="18">
        <v>-0.11438613030969701</v>
      </c>
      <c r="Q2590" s="71">
        <v>1.42004933583401E-3</v>
      </c>
      <c r="R2590" s="19" t="s">
        <v>250</v>
      </c>
      <c r="S2590" s="71">
        <v>0.11438613030969701</v>
      </c>
      <c r="T2590" s="71">
        <v>1.3084186807227E-2</v>
      </c>
      <c r="U2590" s="18">
        <v>-1.62894069152307E-2</v>
      </c>
      <c r="V2590" s="71">
        <v>7.2754989465261301E-3</v>
      </c>
      <c r="W2590" s="99">
        <v>2.5159808722387399E-2</v>
      </c>
    </row>
    <row r="2591" spans="1:23" x14ac:dyDescent="0.3">
      <c r="A2591" s="25"/>
      <c r="B2591" s="88" t="s">
        <v>140</v>
      </c>
      <c r="C2591" s="19" t="s">
        <v>144</v>
      </c>
      <c r="D2591" s="19" t="s">
        <v>302</v>
      </c>
      <c r="E2591" s="19" t="s">
        <v>305</v>
      </c>
      <c r="F2591" s="19">
        <v>127912189</v>
      </c>
      <c r="G2591" s="89">
        <v>127922696</v>
      </c>
      <c r="H2591" s="19">
        <v>270361</v>
      </c>
      <c r="I2591" s="19">
        <v>9658</v>
      </c>
      <c r="J2591" s="19">
        <v>260703</v>
      </c>
      <c r="K2591" s="18">
        <v>-0.261596984174081</v>
      </c>
      <c r="L2591" s="71">
        <v>7.30023519247683E-3</v>
      </c>
      <c r="M2591" s="19" t="s">
        <v>250</v>
      </c>
      <c r="N2591" s="71">
        <v>0.261596984174081</v>
      </c>
      <c r="O2591" s="71">
        <v>6.8432982128974404E-2</v>
      </c>
      <c r="P2591" s="18">
        <v>-0.26047361560895599</v>
      </c>
      <c r="Q2591" s="71">
        <v>1.4169113813797499E-3</v>
      </c>
      <c r="R2591" s="19" t="s">
        <v>250</v>
      </c>
      <c r="S2591" s="71">
        <v>0.26047361560895599</v>
      </c>
      <c r="T2591" s="71">
        <v>6.7846504428402205E-2</v>
      </c>
      <c r="U2591" s="18">
        <v>-1.1233685651243499E-3</v>
      </c>
      <c r="V2591" s="71">
        <v>7.4364690363209803E-3</v>
      </c>
      <c r="W2591" s="99">
        <v>0.879926735966157</v>
      </c>
    </row>
    <row r="2592" spans="1:23" x14ac:dyDescent="0.3">
      <c r="A2592" s="25"/>
      <c r="B2592" s="88" t="s">
        <v>140</v>
      </c>
      <c r="C2592" s="19" t="s">
        <v>145</v>
      </c>
      <c r="D2592" s="19" t="s">
        <v>302</v>
      </c>
      <c r="E2592" s="19" t="s">
        <v>301</v>
      </c>
      <c r="F2592" s="19">
        <v>127912189</v>
      </c>
      <c r="G2592" s="89">
        <v>127924714</v>
      </c>
      <c r="H2592" s="19">
        <v>270366</v>
      </c>
      <c r="I2592" s="19">
        <v>9662</v>
      </c>
      <c r="J2592" s="19">
        <v>260704</v>
      </c>
      <c r="K2592" s="18">
        <v>0.63106761574152603</v>
      </c>
      <c r="L2592" s="71">
        <v>6.7993845634942802E-3</v>
      </c>
      <c r="M2592" s="19" t="s">
        <v>256</v>
      </c>
      <c r="N2592" s="71">
        <v>0.63106761574152603</v>
      </c>
      <c r="O2592" s="71">
        <v>0.39824633563769402</v>
      </c>
      <c r="P2592" s="18">
        <v>0.62203406543119399</v>
      </c>
      <c r="Q2592" s="71">
        <v>1.31951559823773E-3</v>
      </c>
      <c r="R2592" s="19" t="s">
        <v>256</v>
      </c>
      <c r="S2592" s="71">
        <v>0.62203406543119399</v>
      </c>
      <c r="T2592" s="71">
        <v>0.38692637855685902</v>
      </c>
      <c r="U2592" s="18">
        <v>9.0335503103320391E-3</v>
      </c>
      <c r="V2592" s="71">
        <v>6.9262364857314001E-3</v>
      </c>
      <c r="W2592" s="99">
        <v>0.19214804339345001</v>
      </c>
    </row>
    <row r="2593" spans="1:23" x14ac:dyDescent="0.3">
      <c r="A2593" s="25"/>
      <c r="B2593" s="88" t="s">
        <v>140</v>
      </c>
      <c r="C2593" s="19" t="s">
        <v>147</v>
      </c>
      <c r="D2593" s="19" t="s">
        <v>302</v>
      </c>
      <c r="E2593" s="19" t="s">
        <v>301</v>
      </c>
      <c r="F2593" s="19">
        <v>127912189</v>
      </c>
      <c r="G2593" s="89">
        <v>127927936</v>
      </c>
      <c r="H2593" s="19">
        <v>270363</v>
      </c>
      <c r="I2593" s="19">
        <v>9661</v>
      </c>
      <c r="J2593" s="19">
        <v>260702</v>
      </c>
      <c r="K2593" s="18">
        <v>-0.13294827484164301</v>
      </c>
      <c r="L2593" s="71">
        <v>9.9922271816838097E-3</v>
      </c>
      <c r="M2593" s="19" t="s">
        <v>250</v>
      </c>
      <c r="N2593" s="71">
        <v>0.13294827484164301</v>
      </c>
      <c r="O2593" s="71">
        <v>1.7675243783368998E-2</v>
      </c>
      <c r="P2593" s="18">
        <v>-0.12135730435683401</v>
      </c>
      <c r="Q2593" s="71">
        <v>1.8974258560679599E-3</v>
      </c>
      <c r="R2593" s="19" t="s">
        <v>250</v>
      </c>
      <c r="S2593" s="71">
        <v>0.12135730435683401</v>
      </c>
      <c r="T2593" s="71">
        <v>1.47275953207572E-2</v>
      </c>
      <c r="U2593" s="18">
        <v>-1.15909704848088E-2</v>
      </c>
      <c r="V2593" s="71">
        <v>1.01707831030681E-2</v>
      </c>
      <c r="W2593" s="99">
        <v>0.25443880383388701</v>
      </c>
    </row>
    <row r="2594" spans="1:23" x14ac:dyDescent="0.3">
      <c r="A2594" s="25"/>
      <c r="B2594" s="88" t="s">
        <v>140</v>
      </c>
      <c r="C2594" s="19" t="s">
        <v>148</v>
      </c>
      <c r="D2594" s="19" t="s">
        <v>302</v>
      </c>
      <c r="E2594" s="19" t="s">
        <v>301</v>
      </c>
      <c r="F2594" s="19">
        <v>127912189</v>
      </c>
      <c r="G2594" s="89">
        <v>127927943</v>
      </c>
      <c r="H2594" s="19">
        <v>270364</v>
      </c>
      <c r="I2594" s="19">
        <v>9661</v>
      </c>
      <c r="J2594" s="19">
        <v>260703</v>
      </c>
      <c r="K2594" s="18">
        <v>-0.214085803551504</v>
      </c>
      <c r="L2594" s="71">
        <v>7.8002082702133503E-3</v>
      </c>
      <c r="M2594" s="19" t="s">
        <v>250</v>
      </c>
      <c r="N2594" s="71">
        <v>0.214085803551504</v>
      </c>
      <c r="O2594" s="71">
        <v>4.5832731282293197E-2</v>
      </c>
      <c r="P2594" s="18">
        <v>-0.186258633507634</v>
      </c>
      <c r="Q2594" s="71">
        <v>1.55831032682099E-3</v>
      </c>
      <c r="R2594" s="19" t="s">
        <v>250</v>
      </c>
      <c r="S2594" s="71">
        <v>0.186258633507634</v>
      </c>
      <c r="T2594" s="71">
        <v>3.46922785561311E-2</v>
      </c>
      <c r="U2594" s="18">
        <v>-2.7827170043869899E-2</v>
      </c>
      <c r="V2594" s="71">
        <v>7.9543434759495896E-3</v>
      </c>
      <c r="W2594" s="99">
        <v>4.6812591764500101E-4</v>
      </c>
    </row>
    <row r="2595" spans="1:23" x14ac:dyDescent="0.3">
      <c r="A2595" s="25"/>
      <c r="B2595" s="88" t="s">
        <v>140</v>
      </c>
      <c r="C2595" s="19" t="s">
        <v>149</v>
      </c>
      <c r="D2595" s="19" t="s">
        <v>302</v>
      </c>
      <c r="E2595" s="19" t="s">
        <v>305</v>
      </c>
      <c r="F2595" s="19">
        <v>127912189</v>
      </c>
      <c r="G2595" s="89">
        <v>127928186</v>
      </c>
      <c r="H2595" s="19">
        <v>270365</v>
      </c>
      <c r="I2595" s="19">
        <v>9661</v>
      </c>
      <c r="J2595" s="19">
        <v>260704</v>
      </c>
      <c r="K2595" s="18">
        <v>8.8961376969720798E-2</v>
      </c>
      <c r="L2595" s="71">
        <v>1.04134974667123E-2</v>
      </c>
      <c r="M2595" s="19" t="s">
        <v>256</v>
      </c>
      <c r="N2595" s="71">
        <v>8.8961376969720798E-2</v>
      </c>
      <c r="O2595" s="71">
        <v>7.9141265923487695E-3</v>
      </c>
      <c r="P2595" s="18">
        <v>7.4478099360517802E-2</v>
      </c>
      <c r="Q2595" s="71">
        <v>1.98963280627302E-3</v>
      </c>
      <c r="R2595" s="19" t="s">
        <v>256</v>
      </c>
      <c r="S2595" s="71">
        <v>7.4478099360517802E-2</v>
      </c>
      <c r="T2595" s="71">
        <v>5.5469872843551598E-3</v>
      </c>
      <c r="U2595" s="18">
        <v>1.44832776092031E-2</v>
      </c>
      <c r="V2595" s="71">
        <v>1.0601866259910201E-2</v>
      </c>
      <c r="W2595" s="99">
        <v>0.17190556212951499</v>
      </c>
    </row>
    <row r="2596" spans="1:23" x14ac:dyDescent="0.3">
      <c r="A2596" s="25"/>
      <c r="B2596" s="88" t="s">
        <v>140</v>
      </c>
      <c r="C2596" s="19" t="s">
        <v>151</v>
      </c>
      <c r="D2596" s="19" t="s">
        <v>302</v>
      </c>
      <c r="E2596" s="19" t="s">
        <v>302</v>
      </c>
      <c r="F2596" s="19">
        <v>127912189</v>
      </c>
      <c r="G2596" s="89">
        <v>127938928</v>
      </c>
      <c r="H2596" s="19">
        <v>270365</v>
      </c>
      <c r="I2596" s="19">
        <v>9661</v>
      </c>
      <c r="J2596" s="19">
        <v>260704</v>
      </c>
      <c r="K2596" s="18">
        <v>-7.2316489943678702E-2</v>
      </c>
      <c r="L2596" s="71">
        <v>8.1945811562116697E-3</v>
      </c>
      <c r="M2596" s="19" t="s">
        <v>250</v>
      </c>
      <c r="N2596" s="71">
        <v>7.2316489943678702E-2</v>
      </c>
      <c r="O2596" s="71">
        <v>5.2296747177741796E-3</v>
      </c>
      <c r="P2596" s="18">
        <v>-7.1724566835657297E-2</v>
      </c>
      <c r="Q2596" s="71">
        <v>1.6281795083560101E-3</v>
      </c>
      <c r="R2596" s="19" t="s">
        <v>250</v>
      </c>
      <c r="S2596" s="71">
        <v>7.1724566835657297E-2</v>
      </c>
      <c r="T2596" s="71">
        <v>5.1444134877626701E-3</v>
      </c>
      <c r="U2596" s="18">
        <v>-5.91923108021433E-4</v>
      </c>
      <c r="V2596" s="71">
        <v>8.3547668332018595E-3</v>
      </c>
      <c r="W2596" s="99">
        <v>0.94351829229726902</v>
      </c>
    </row>
    <row r="2597" spans="1:23" x14ac:dyDescent="0.3">
      <c r="A2597" s="25"/>
      <c r="B2597" s="88" t="s">
        <v>140</v>
      </c>
      <c r="C2597" s="19" t="s">
        <v>152</v>
      </c>
      <c r="D2597" s="19" t="s">
        <v>302</v>
      </c>
      <c r="E2597" s="19" t="s">
        <v>301</v>
      </c>
      <c r="F2597" s="19">
        <v>127912189</v>
      </c>
      <c r="G2597" s="89">
        <v>127939977</v>
      </c>
      <c r="H2597" s="19">
        <v>270365</v>
      </c>
      <c r="I2597" s="19">
        <v>9662</v>
      </c>
      <c r="J2597" s="19">
        <v>260703</v>
      </c>
      <c r="K2597" s="18">
        <v>-0.119279337234363</v>
      </c>
      <c r="L2597" s="71">
        <v>7.6111994789025798E-3</v>
      </c>
      <c r="M2597" s="19" t="s">
        <v>250</v>
      </c>
      <c r="N2597" s="71">
        <v>0.119279337234363</v>
      </c>
      <c r="O2597" s="71">
        <v>1.42275602910689E-2</v>
      </c>
      <c r="P2597" s="18">
        <v>-0.104293166808213</v>
      </c>
      <c r="Q2597" s="71">
        <v>1.52084654774865E-3</v>
      </c>
      <c r="R2597" s="19" t="s">
        <v>250</v>
      </c>
      <c r="S2597" s="71">
        <v>0.104293166808213</v>
      </c>
      <c r="T2597" s="71">
        <v>1.08770646428857E-2</v>
      </c>
      <c r="U2597" s="18">
        <v>-1.49861704261501E-2</v>
      </c>
      <c r="V2597" s="71">
        <v>7.7616577951779104E-3</v>
      </c>
      <c r="W2597" s="99">
        <v>5.35084031466957E-2</v>
      </c>
    </row>
    <row r="2598" spans="1:23" x14ac:dyDescent="0.3">
      <c r="A2598" s="25"/>
      <c r="B2598" s="88" t="s">
        <v>140</v>
      </c>
      <c r="C2598" s="19" t="s">
        <v>157</v>
      </c>
      <c r="D2598" s="19" t="s">
        <v>302</v>
      </c>
      <c r="E2598" s="19" t="s">
        <v>305</v>
      </c>
      <c r="F2598" s="19">
        <v>127912189</v>
      </c>
      <c r="G2598" s="89">
        <v>128004690</v>
      </c>
      <c r="H2598" s="19">
        <v>270363</v>
      </c>
      <c r="I2598" s="19">
        <v>9660</v>
      </c>
      <c r="J2598" s="19">
        <v>260703</v>
      </c>
      <c r="K2598" s="18">
        <v>-8.0163594354891607E-2</v>
      </c>
      <c r="L2598" s="71">
        <v>8.6139927507061197E-3</v>
      </c>
      <c r="M2598" s="19" t="s">
        <v>250</v>
      </c>
      <c r="N2598" s="71">
        <v>8.0163594354891607E-2</v>
      </c>
      <c r="O2598" s="71">
        <v>6.4262018598956099E-3</v>
      </c>
      <c r="P2598" s="18">
        <v>-8.4011534093828E-2</v>
      </c>
      <c r="Q2598" s="71">
        <v>1.6449585373658701E-3</v>
      </c>
      <c r="R2598" s="19" t="s">
        <v>250</v>
      </c>
      <c r="S2598" s="71">
        <v>8.4011534093828E-2</v>
      </c>
      <c r="T2598" s="71">
        <v>7.0579378607984198E-3</v>
      </c>
      <c r="U2598" s="18">
        <v>3.8479397389363898E-3</v>
      </c>
      <c r="V2598" s="71">
        <v>8.76964991883202E-3</v>
      </c>
      <c r="W2598" s="99">
        <v>0.66082155270621601</v>
      </c>
    </row>
    <row r="2599" spans="1:23" x14ac:dyDescent="0.3">
      <c r="A2599" s="25"/>
      <c r="B2599" s="88" t="s">
        <v>140</v>
      </c>
      <c r="C2599" s="19" t="s">
        <v>158</v>
      </c>
      <c r="D2599" s="19" t="s">
        <v>302</v>
      </c>
      <c r="E2599" s="19" t="s">
        <v>305</v>
      </c>
      <c r="F2599" s="19">
        <v>127912189</v>
      </c>
      <c r="G2599" s="89">
        <v>128144731</v>
      </c>
      <c r="H2599" s="19">
        <v>270365</v>
      </c>
      <c r="I2599" s="19">
        <v>9662</v>
      </c>
      <c r="J2599" s="19">
        <v>260703</v>
      </c>
      <c r="K2599" s="18">
        <v>-0.11685227146352201</v>
      </c>
      <c r="L2599" s="71">
        <v>1.05360957774078E-2</v>
      </c>
      <c r="M2599" s="19" t="s">
        <v>250</v>
      </c>
      <c r="N2599" s="71">
        <v>0.11685227146352201</v>
      </c>
      <c r="O2599" s="71">
        <v>1.3654453346184601E-2</v>
      </c>
      <c r="P2599" s="18">
        <v>-0.12674581020899101</v>
      </c>
      <c r="Q2599" s="71">
        <v>2.0045256322265498E-3</v>
      </c>
      <c r="R2599" s="19" t="s">
        <v>250</v>
      </c>
      <c r="S2599" s="71">
        <v>0.12674581020899101</v>
      </c>
      <c r="T2599" s="71">
        <v>1.6064500405533599E-2</v>
      </c>
      <c r="U2599" s="18">
        <v>9.8935387454689699E-3</v>
      </c>
      <c r="V2599" s="71">
        <v>1.07250844864255E-2</v>
      </c>
      <c r="W2599" s="99">
        <v>0.356284927183596</v>
      </c>
    </row>
    <row r="2600" spans="1:23" x14ac:dyDescent="0.3">
      <c r="A2600" s="25"/>
      <c r="B2600" s="88" t="s">
        <v>140</v>
      </c>
      <c r="C2600" s="19" t="s">
        <v>159</v>
      </c>
      <c r="D2600" s="19" t="s">
        <v>302</v>
      </c>
      <c r="E2600" s="19" t="s">
        <v>302</v>
      </c>
      <c r="F2600" s="19">
        <v>127912189</v>
      </c>
      <c r="G2600" s="89">
        <v>128154284</v>
      </c>
      <c r="H2600" s="19">
        <v>270352</v>
      </c>
      <c r="I2600" s="19">
        <v>9650</v>
      </c>
      <c r="J2600" s="19">
        <v>260702</v>
      </c>
      <c r="K2600" s="18">
        <v>1.4868361817329499E-2</v>
      </c>
      <c r="L2600" s="71">
        <v>1.0366572517534201E-2</v>
      </c>
      <c r="M2600" s="19" t="s">
        <v>252</v>
      </c>
      <c r="N2600" s="71">
        <v>1.4868361817329499E-2</v>
      </c>
      <c r="O2600" s="71">
        <v>2.21068183131022E-4</v>
      </c>
      <c r="P2600" s="18">
        <v>-2.8951637536592701E-3</v>
      </c>
      <c r="Q2600" s="71">
        <v>1.9646503080414301E-3</v>
      </c>
      <c r="R2600" s="19" t="s">
        <v>262</v>
      </c>
      <c r="S2600" s="71">
        <v>2.8951637536592701E-3</v>
      </c>
      <c r="T2600" s="71">
        <v>8.3819731605024299E-6</v>
      </c>
      <c r="U2600" s="18">
        <v>1.77635255709888E-2</v>
      </c>
      <c r="V2600" s="71">
        <v>1.05510983596109E-2</v>
      </c>
      <c r="W2600" s="99">
        <v>9.2264564028839396E-2</v>
      </c>
    </row>
    <row r="2601" spans="1:23" x14ac:dyDescent="0.3">
      <c r="A2601" s="25"/>
      <c r="B2601" s="88" t="s">
        <v>140</v>
      </c>
      <c r="C2601" s="19" t="s">
        <v>160</v>
      </c>
      <c r="D2601" s="19" t="s">
        <v>302</v>
      </c>
      <c r="E2601" s="19" t="s">
        <v>304</v>
      </c>
      <c r="F2601" s="19">
        <v>127912189</v>
      </c>
      <c r="G2601" s="89">
        <v>128183914</v>
      </c>
      <c r="H2601" s="19">
        <v>270360</v>
      </c>
      <c r="I2601" s="19">
        <v>9660</v>
      </c>
      <c r="J2601" s="19">
        <v>260700</v>
      </c>
      <c r="K2601" s="18">
        <v>0.18907209377518699</v>
      </c>
      <c r="L2601" s="71">
        <v>1.11810048893778E-2</v>
      </c>
      <c r="M2601" s="19" t="s">
        <v>256</v>
      </c>
      <c r="N2601" s="71">
        <v>0.18907209377518699</v>
      </c>
      <c r="O2601" s="71">
        <v>3.57482566445331E-2</v>
      </c>
      <c r="P2601" s="18">
        <v>0.201721866341803</v>
      </c>
      <c r="Q2601" s="71">
        <v>2.1105614961842399E-3</v>
      </c>
      <c r="R2601" s="19" t="s">
        <v>256</v>
      </c>
      <c r="S2601" s="71">
        <v>0.201721866341803</v>
      </c>
      <c r="T2601" s="71">
        <v>4.0691711360420199E-2</v>
      </c>
      <c r="U2601" s="18">
        <v>-1.2649772566615499E-2</v>
      </c>
      <c r="V2601" s="71">
        <v>1.1378459481206801E-2</v>
      </c>
      <c r="W2601" s="99">
        <v>0.26625433980729901</v>
      </c>
    </row>
    <row r="2602" spans="1:23" x14ac:dyDescent="0.3">
      <c r="A2602" s="25"/>
      <c r="B2602" s="88" t="s">
        <v>140</v>
      </c>
      <c r="C2602" s="19" t="s">
        <v>163</v>
      </c>
      <c r="D2602" s="19" t="s">
        <v>302</v>
      </c>
      <c r="E2602" s="19" t="s">
        <v>301</v>
      </c>
      <c r="F2602" s="19">
        <v>127912189</v>
      </c>
      <c r="G2602" s="89">
        <v>128295872</v>
      </c>
      <c r="H2602" s="19">
        <v>270365</v>
      </c>
      <c r="I2602" s="19">
        <v>9661</v>
      </c>
      <c r="J2602" s="19">
        <v>260704</v>
      </c>
      <c r="K2602" s="18">
        <v>-8.6823816627759801E-2</v>
      </c>
      <c r="L2602" s="71">
        <v>8.6446991129008003E-3</v>
      </c>
      <c r="M2602" s="19" t="s">
        <v>250</v>
      </c>
      <c r="N2602" s="71">
        <v>8.6823816627759801E-2</v>
      </c>
      <c r="O2602" s="71">
        <v>7.5383751338108599E-3</v>
      </c>
      <c r="P2602" s="18">
        <v>-8.4390554783289801E-2</v>
      </c>
      <c r="Q2602" s="71">
        <v>1.6582971212158199E-3</v>
      </c>
      <c r="R2602" s="19" t="s">
        <v>250</v>
      </c>
      <c r="S2602" s="71">
        <v>8.4390554783289801E-2</v>
      </c>
      <c r="T2602" s="71">
        <v>7.1217657366314403E-3</v>
      </c>
      <c r="U2602" s="18">
        <v>-2.43326184446999E-3</v>
      </c>
      <c r="V2602" s="71">
        <v>8.8023162914553608E-3</v>
      </c>
      <c r="W2602" s="99">
        <v>0.78221454107861599</v>
      </c>
    </row>
    <row r="2603" spans="1:23" x14ac:dyDescent="0.3">
      <c r="A2603" s="25"/>
      <c r="B2603" s="88" t="s">
        <v>140</v>
      </c>
      <c r="C2603" s="19" t="s">
        <v>168</v>
      </c>
      <c r="D2603" s="19" t="s">
        <v>302</v>
      </c>
      <c r="E2603" s="19" t="s">
        <v>302</v>
      </c>
      <c r="F2603" s="19">
        <v>127912189</v>
      </c>
      <c r="G2603" s="89">
        <v>128342675</v>
      </c>
      <c r="H2603" s="19">
        <v>270366</v>
      </c>
      <c r="I2603" s="19">
        <v>9662</v>
      </c>
      <c r="J2603" s="19">
        <v>260704</v>
      </c>
      <c r="K2603" s="18">
        <v>-0.122027114526473</v>
      </c>
      <c r="L2603" s="71">
        <v>8.7910533605725302E-3</v>
      </c>
      <c r="M2603" s="19" t="s">
        <v>250</v>
      </c>
      <c r="N2603" s="71">
        <v>0.122027114526473</v>
      </c>
      <c r="O2603" s="71">
        <v>1.4890616679657E-2</v>
      </c>
      <c r="P2603" s="18">
        <v>-0.1045782024818</v>
      </c>
      <c r="Q2603" s="71">
        <v>1.7311294033833899E-3</v>
      </c>
      <c r="R2603" s="19" t="s">
        <v>250</v>
      </c>
      <c r="S2603" s="71">
        <v>0.1045782024818</v>
      </c>
      <c r="T2603" s="71">
        <v>1.0936600434324401E-2</v>
      </c>
      <c r="U2603" s="18">
        <v>-1.7448912044673099E-2</v>
      </c>
      <c r="V2603" s="71">
        <v>8.9598788049667297E-3</v>
      </c>
      <c r="W2603" s="99">
        <v>5.1480861214913402E-2</v>
      </c>
    </row>
    <row r="2604" spans="1:23" x14ac:dyDescent="0.3">
      <c r="A2604" s="25"/>
      <c r="B2604" s="88" t="s">
        <v>140</v>
      </c>
      <c r="C2604" s="19" t="s">
        <v>170</v>
      </c>
      <c r="D2604" s="19" t="s">
        <v>302</v>
      </c>
      <c r="E2604" s="19" t="s">
        <v>304</v>
      </c>
      <c r="F2604" s="19">
        <v>127912189</v>
      </c>
      <c r="G2604" s="89">
        <v>128355782</v>
      </c>
      <c r="H2604" s="19">
        <v>270357</v>
      </c>
      <c r="I2604" s="19">
        <v>9655</v>
      </c>
      <c r="J2604" s="19">
        <v>260702</v>
      </c>
      <c r="K2604" s="18">
        <v>6.8353320625565095E-2</v>
      </c>
      <c r="L2604" s="71">
        <v>1.0235286789555501E-2</v>
      </c>
      <c r="M2604" s="19" t="s">
        <v>256</v>
      </c>
      <c r="N2604" s="71">
        <v>6.8353320625565095E-2</v>
      </c>
      <c r="O2604" s="71">
        <v>4.6721764405412997E-3</v>
      </c>
      <c r="P2604" s="18">
        <v>6.2453487405432197E-2</v>
      </c>
      <c r="Q2604" s="71">
        <v>1.9845964563654202E-3</v>
      </c>
      <c r="R2604" s="19" t="s">
        <v>256</v>
      </c>
      <c r="S2604" s="71">
        <v>6.2453487405432197E-2</v>
      </c>
      <c r="T2604" s="71">
        <v>3.90043808910048E-3</v>
      </c>
      <c r="U2604" s="18">
        <v>5.8998332201329303E-3</v>
      </c>
      <c r="V2604" s="71">
        <v>1.0425915727602399E-2</v>
      </c>
      <c r="W2604" s="99">
        <v>0.57147431310785901</v>
      </c>
    </row>
    <row r="2605" spans="1:23" x14ac:dyDescent="0.3">
      <c r="A2605" s="25"/>
      <c r="B2605" s="88" t="s">
        <v>140</v>
      </c>
      <c r="C2605" s="19" t="s">
        <v>171</v>
      </c>
      <c r="D2605" s="19" t="s">
        <v>302</v>
      </c>
      <c r="E2605" s="19" t="s">
        <v>302</v>
      </c>
      <c r="F2605" s="19">
        <v>127912189</v>
      </c>
      <c r="G2605" s="89">
        <v>128361798</v>
      </c>
      <c r="H2605" s="19">
        <v>270364</v>
      </c>
      <c r="I2605" s="19">
        <v>9661</v>
      </c>
      <c r="J2605" s="19">
        <v>260703</v>
      </c>
      <c r="K2605" s="18">
        <v>-2.3678532335093899E-2</v>
      </c>
      <c r="L2605" s="71">
        <v>9.9636942810691995E-3</v>
      </c>
      <c r="M2605" s="19" t="s">
        <v>250</v>
      </c>
      <c r="N2605" s="71">
        <v>2.3678532335093899E-2</v>
      </c>
      <c r="O2605" s="71">
        <v>5.6067289354408704E-4</v>
      </c>
      <c r="P2605" s="18">
        <v>-1.8444498705109801E-2</v>
      </c>
      <c r="Q2605" s="71">
        <v>1.92056409405232E-3</v>
      </c>
      <c r="R2605" s="19" t="s">
        <v>250</v>
      </c>
      <c r="S2605" s="71">
        <v>1.8444498705109801E-2</v>
      </c>
      <c r="T2605" s="71">
        <v>3.4019953248279702E-4</v>
      </c>
      <c r="U2605" s="18">
        <v>-5.2340336299841498E-3</v>
      </c>
      <c r="V2605" s="71">
        <v>1.0147106492294901E-2</v>
      </c>
      <c r="W2605" s="99">
        <v>0.60598335696345795</v>
      </c>
    </row>
    <row r="2606" spans="1:23" x14ac:dyDescent="0.3">
      <c r="A2606" s="25"/>
      <c r="B2606" s="88" t="s">
        <v>141</v>
      </c>
      <c r="C2606" s="19" t="s">
        <v>144</v>
      </c>
      <c r="D2606" s="19" t="s">
        <v>301</v>
      </c>
      <c r="E2606" s="19" t="s">
        <v>305</v>
      </c>
      <c r="F2606" s="19">
        <v>127913495</v>
      </c>
      <c r="G2606" s="89">
        <v>127922696</v>
      </c>
      <c r="H2606" s="19">
        <v>270360</v>
      </c>
      <c r="I2606" s="19">
        <v>9657</v>
      </c>
      <c r="J2606" s="19">
        <v>260703</v>
      </c>
      <c r="K2606" s="18">
        <v>-0.202488457006438</v>
      </c>
      <c r="L2606" s="71">
        <v>7.3024438780634696E-3</v>
      </c>
      <c r="M2606" s="19" t="s">
        <v>250</v>
      </c>
      <c r="N2606" s="71">
        <v>0.202488457006438</v>
      </c>
      <c r="O2606" s="71">
        <v>4.1001575220848102E-2</v>
      </c>
      <c r="P2606" s="18">
        <v>-0.19414507197883199</v>
      </c>
      <c r="Q2606" s="71">
        <v>1.43302785015898E-3</v>
      </c>
      <c r="R2606" s="19" t="s">
        <v>250</v>
      </c>
      <c r="S2606" s="71">
        <v>0.19414507197883199</v>
      </c>
      <c r="T2606" s="71">
        <v>3.7692308973665899E-2</v>
      </c>
      <c r="U2606" s="18">
        <v>-8.3433850276053399E-3</v>
      </c>
      <c r="V2606" s="71">
        <v>7.4417239542728204E-3</v>
      </c>
      <c r="W2606" s="99">
        <v>0.26221851608444902</v>
      </c>
    </row>
    <row r="2607" spans="1:23" x14ac:dyDescent="0.3">
      <c r="A2607" s="25"/>
      <c r="B2607" s="88" t="s">
        <v>141</v>
      </c>
      <c r="C2607" s="19" t="s">
        <v>145</v>
      </c>
      <c r="D2607" s="19" t="s">
        <v>301</v>
      </c>
      <c r="E2607" s="19" t="s">
        <v>301</v>
      </c>
      <c r="F2607" s="19">
        <v>127913495</v>
      </c>
      <c r="G2607" s="89">
        <v>127924714</v>
      </c>
      <c r="H2607" s="19">
        <v>270367</v>
      </c>
      <c r="I2607" s="19">
        <v>9662</v>
      </c>
      <c r="J2607" s="19">
        <v>260705</v>
      </c>
      <c r="K2607" s="18">
        <v>-0.20227167807333599</v>
      </c>
      <c r="L2607" s="71">
        <v>7.3955258077600299E-3</v>
      </c>
      <c r="M2607" s="19" t="s">
        <v>250</v>
      </c>
      <c r="N2607" s="71">
        <v>0.20227167807333599</v>
      </c>
      <c r="O2607" s="71">
        <v>4.0913831750603299E-2</v>
      </c>
      <c r="P2607" s="18">
        <v>-0.208061977733033</v>
      </c>
      <c r="Q2607" s="71">
        <v>1.4377097107136499E-3</v>
      </c>
      <c r="R2607" s="19" t="s">
        <v>250</v>
      </c>
      <c r="S2607" s="71">
        <v>0.208061977733033</v>
      </c>
      <c r="T2607" s="71">
        <v>4.3289786578181097E-2</v>
      </c>
      <c r="U2607" s="18">
        <v>5.7902996596971299E-3</v>
      </c>
      <c r="V2607" s="71">
        <v>7.5339771160738804E-3</v>
      </c>
      <c r="W2607" s="99">
        <v>0.44215564619453401</v>
      </c>
    </row>
    <row r="2608" spans="1:23" x14ac:dyDescent="0.3">
      <c r="A2608" s="25"/>
      <c r="B2608" s="88" t="s">
        <v>141</v>
      </c>
      <c r="C2608" s="19" t="s">
        <v>148</v>
      </c>
      <c r="D2608" s="19" t="s">
        <v>301</v>
      </c>
      <c r="E2608" s="19" t="s">
        <v>301</v>
      </c>
      <c r="F2608" s="19">
        <v>127913495</v>
      </c>
      <c r="G2608" s="89">
        <v>127927943</v>
      </c>
      <c r="H2608" s="19">
        <v>270365</v>
      </c>
      <c r="I2608" s="19">
        <v>9661</v>
      </c>
      <c r="J2608" s="19">
        <v>260704</v>
      </c>
      <c r="K2608" s="18">
        <v>-0.15654726159926999</v>
      </c>
      <c r="L2608" s="71">
        <v>7.6188016492191703E-3</v>
      </c>
      <c r="M2608" s="19" t="s">
        <v>250</v>
      </c>
      <c r="N2608" s="71">
        <v>0.15654726159926999</v>
      </c>
      <c r="O2608" s="71">
        <v>2.45070451142303E-2</v>
      </c>
      <c r="P2608" s="18">
        <v>-0.15710190400913199</v>
      </c>
      <c r="Q2608" s="71">
        <v>1.47205643654596E-3</v>
      </c>
      <c r="R2608" s="19" t="s">
        <v>250</v>
      </c>
      <c r="S2608" s="71">
        <v>0.15710190400913199</v>
      </c>
      <c r="T2608" s="71">
        <v>2.46810082432945E-2</v>
      </c>
      <c r="U2608" s="18">
        <v>5.5464240986186097E-4</v>
      </c>
      <c r="V2608" s="71">
        <v>7.7597093194604399E-3</v>
      </c>
      <c r="W2608" s="99">
        <v>0.94301795811771605</v>
      </c>
    </row>
    <row r="2609" spans="1:23" x14ac:dyDescent="0.3">
      <c r="A2609" s="25"/>
      <c r="B2609" s="88" t="s">
        <v>141</v>
      </c>
      <c r="C2609" s="19" t="s">
        <v>152</v>
      </c>
      <c r="D2609" s="19" t="s">
        <v>301</v>
      </c>
      <c r="E2609" s="19" t="s">
        <v>301</v>
      </c>
      <c r="F2609" s="19">
        <v>127913495</v>
      </c>
      <c r="G2609" s="89">
        <v>127939977</v>
      </c>
      <c r="H2609" s="19">
        <v>270366</v>
      </c>
      <c r="I2609" s="19">
        <v>9662</v>
      </c>
      <c r="J2609" s="19">
        <v>260704</v>
      </c>
      <c r="K2609" s="18">
        <v>-8.6977562263245906E-2</v>
      </c>
      <c r="L2609" s="71">
        <v>7.4382607009089502E-3</v>
      </c>
      <c r="M2609" s="19" t="s">
        <v>250</v>
      </c>
      <c r="N2609" s="71">
        <v>8.6977562263245906E-2</v>
      </c>
      <c r="O2609" s="71">
        <v>7.56509633725682E-3</v>
      </c>
      <c r="P2609" s="18">
        <v>-7.9240441814845505E-2</v>
      </c>
      <c r="Q2609" s="71">
        <v>1.49737034596739E-3</v>
      </c>
      <c r="R2609" s="19" t="s">
        <v>250</v>
      </c>
      <c r="S2609" s="71">
        <v>7.9240441814845505E-2</v>
      </c>
      <c r="T2609" s="71">
        <v>6.2790476190119201E-3</v>
      </c>
      <c r="U2609" s="18">
        <v>-7.7371204484003196E-3</v>
      </c>
      <c r="V2609" s="71">
        <v>7.5874791734586696E-3</v>
      </c>
      <c r="W2609" s="99">
        <v>0.30786026161213098</v>
      </c>
    </row>
    <row r="2610" spans="1:23" x14ac:dyDescent="0.3">
      <c r="A2610" s="25"/>
      <c r="B2610" s="88" t="s">
        <v>141</v>
      </c>
      <c r="C2610" s="19" t="s">
        <v>159</v>
      </c>
      <c r="D2610" s="19" t="s">
        <v>301</v>
      </c>
      <c r="E2610" s="19" t="s">
        <v>302</v>
      </c>
      <c r="F2610" s="19">
        <v>127913495</v>
      </c>
      <c r="G2610" s="89">
        <v>128154284</v>
      </c>
      <c r="H2610" s="19">
        <v>270353</v>
      </c>
      <c r="I2610" s="19">
        <v>9650</v>
      </c>
      <c r="J2610" s="19">
        <v>260703</v>
      </c>
      <c r="K2610" s="18">
        <v>0.204851400644006</v>
      </c>
      <c r="L2610" s="71">
        <v>9.2831966719319793E-3</v>
      </c>
      <c r="M2610" s="19" t="s">
        <v>256</v>
      </c>
      <c r="N2610" s="71">
        <v>0.204851400644006</v>
      </c>
      <c r="O2610" s="71">
        <v>4.1964096345811101E-2</v>
      </c>
      <c r="P2610" s="18">
        <v>0.228288696769471</v>
      </c>
      <c r="Q2610" s="71">
        <v>1.77942796728168E-3</v>
      </c>
      <c r="R2610" s="19" t="s">
        <v>256</v>
      </c>
      <c r="S2610" s="71">
        <v>0.228288696769471</v>
      </c>
      <c r="T2610" s="71">
        <v>5.2115729072703502E-2</v>
      </c>
      <c r="U2610" s="18">
        <v>-2.3437296125464899E-2</v>
      </c>
      <c r="V2610" s="71">
        <v>9.4522010315329797E-3</v>
      </c>
      <c r="W2610" s="99">
        <v>1.3154473151940601E-2</v>
      </c>
    </row>
    <row r="2611" spans="1:23" x14ac:dyDescent="0.3">
      <c r="A2611" s="25"/>
      <c r="B2611" s="88" t="s">
        <v>142</v>
      </c>
      <c r="C2611" s="19" t="s">
        <v>144</v>
      </c>
      <c r="D2611" s="19" t="s">
        <v>304</v>
      </c>
      <c r="E2611" s="19" t="s">
        <v>305</v>
      </c>
      <c r="F2611" s="19">
        <v>127920795</v>
      </c>
      <c r="G2611" s="89">
        <v>127922696</v>
      </c>
      <c r="H2611" s="19">
        <v>270358</v>
      </c>
      <c r="I2611" s="19">
        <v>9656</v>
      </c>
      <c r="J2611" s="19">
        <v>260702</v>
      </c>
      <c r="K2611" s="18">
        <v>-0.17008119238497199</v>
      </c>
      <c r="L2611" s="71">
        <v>7.41596324555714E-3</v>
      </c>
      <c r="M2611" s="19" t="s">
        <v>250</v>
      </c>
      <c r="N2611" s="71">
        <v>0.17008119238497199</v>
      </c>
      <c r="O2611" s="71">
        <v>2.8927612003093899E-2</v>
      </c>
      <c r="P2611" s="18">
        <v>-0.16376062602935501</v>
      </c>
      <c r="Q2611" s="71">
        <v>1.4437417805618601E-3</v>
      </c>
      <c r="R2611" s="19" t="s">
        <v>250</v>
      </c>
      <c r="S2611" s="71">
        <v>0.16376062602935501</v>
      </c>
      <c r="T2611" s="71">
        <v>2.6817542637526299E-2</v>
      </c>
      <c r="U2611" s="18">
        <v>-6.3205663556172298E-3</v>
      </c>
      <c r="V2611" s="71">
        <v>7.5551903475951096E-3</v>
      </c>
      <c r="W2611" s="99">
        <v>0.40282532634741097</v>
      </c>
    </row>
    <row r="2612" spans="1:23" x14ac:dyDescent="0.3">
      <c r="A2612" s="25"/>
      <c r="B2612" s="88" t="s">
        <v>142</v>
      </c>
      <c r="C2612" s="19" t="s">
        <v>152</v>
      </c>
      <c r="D2612" s="19" t="s">
        <v>304</v>
      </c>
      <c r="E2612" s="19" t="s">
        <v>301</v>
      </c>
      <c r="F2612" s="19">
        <v>127920795</v>
      </c>
      <c r="G2612" s="89">
        <v>127939977</v>
      </c>
      <c r="H2612" s="19">
        <v>270364</v>
      </c>
      <c r="I2612" s="19">
        <v>9661</v>
      </c>
      <c r="J2612" s="19">
        <v>260703</v>
      </c>
      <c r="K2612" s="18">
        <v>-2.7535733684982799E-2</v>
      </c>
      <c r="L2612" s="71">
        <v>9.0526383827772196E-3</v>
      </c>
      <c r="M2612" s="19" t="s">
        <v>258</v>
      </c>
      <c r="N2612" s="71">
        <v>2.7535733684982799E-2</v>
      </c>
      <c r="O2612" s="71">
        <v>7.5821662957029599E-4</v>
      </c>
      <c r="P2612" s="18">
        <v>-3.07749366529717E-2</v>
      </c>
      <c r="Q2612" s="71">
        <v>1.7775061681997799E-3</v>
      </c>
      <c r="R2612" s="19" t="s">
        <v>259</v>
      </c>
      <c r="S2612" s="71">
        <v>3.07749366529717E-2</v>
      </c>
      <c r="T2612" s="71">
        <v>9.4709672599442097E-4</v>
      </c>
      <c r="U2612" s="18">
        <v>3.2392029679889E-3</v>
      </c>
      <c r="V2612" s="71">
        <v>9.2254967274027905E-3</v>
      </c>
      <c r="W2612" s="99">
        <v>0.72550266997405199</v>
      </c>
    </row>
    <row r="2613" spans="1:23" x14ac:dyDescent="0.3">
      <c r="A2613" s="25"/>
      <c r="B2613" s="88" t="s">
        <v>142</v>
      </c>
      <c r="C2613" s="19" t="s">
        <v>159</v>
      </c>
      <c r="D2613" s="19" t="s">
        <v>304</v>
      </c>
      <c r="E2613" s="19" t="s">
        <v>302</v>
      </c>
      <c r="F2613" s="19">
        <v>127920795</v>
      </c>
      <c r="G2613" s="89">
        <v>128154284</v>
      </c>
      <c r="H2613" s="19">
        <v>270351</v>
      </c>
      <c r="I2613" s="19">
        <v>9649</v>
      </c>
      <c r="J2613" s="19">
        <v>260702</v>
      </c>
      <c r="K2613" s="18">
        <v>2.0345316841396899E-2</v>
      </c>
      <c r="L2613" s="71">
        <v>1.01834461781736E-2</v>
      </c>
      <c r="M2613" s="19" t="s">
        <v>251</v>
      </c>
      <c r="N2613" s="71">
        <v>2.0345316841396899E-2</v>
      </c>
      <c r="O2613" s="71">
        <v>4.1393191737682802E-4</v>
      </c>
      <c r="P2613" s="18">
        <v>1.1985536806592499E-2</v>
      </c>
      <c r="Q2613" s="71">
        <v>1.95522311308706E-3</v>
      </c>
      <c r="R2613" s="19" t="s">
        <v>256</v>
      </c>
      <c r="S2613" s="71">
        <v>1.1985536806592499E-2</v>
      </c>
      <c r="T2613" s="71">
        <v>1.43653092542184E-4</v>
      </c>
      <c r="U2613" s="18">
        <v>8.3597800348044603E-3</v>
      </c>
      <c r="V2613" s="71">
        <v>1.03694490444627E-2</v>
      </c>
      <c r="W2613" s="99">
        <v>0.42013141853049801</v>
      </c>
    </row>
    <row r="2614" spans="1:23" x14ac:dyDescent="0.3">
      <c r="A2614" s="25"/>
      <c r="B2614" s="88" t="s">
        <v>143</v>
      </c>
      <c r="C2614" s="19" t="s">
        <v>159</v>
      </c>
      <c r="D2614" s="19" t="s">
        <v>305</v>
      </c>
      <c r="E2614" s="19" t="s">
        <v>302</v>
      </c>
      <c r="F2614" s="19">
        <v>127922463</v>
      </c>
      <c r="G2614" s="89">
        <v>128154284</v>
      </c>
      <c r="H2614" s="19">
        <v>270349</v>
      </c>
      <c r="I2614" s="19">
        <v>9647</v>
      </c>
      <c r="J2614" s="19">
        <v>260702</v>
      </c>
      <c r="K2614" s="18">
        <v>-1.4516220881563799E-2</v>
      </c>
      <c r="L2614" s="71">
        <v>1.0220054786438001E-2</v>
      </c>
      <c r="M2614" s="19" t="s">
        <v>250</v>
      </c>
      <c r="N2614" s="71">
        <v>1.4516220881563799E-2</v>
      </c>
      <c r="O2614" s="71">
        <v>2.1072066868234901E-4</v>
      </c>
      <c r="P2614" s="18">
        <v>-7.0744060380048303E-3</v>
      </c>
      <c r="Q2614" s="71">
        <v>1.9615712120029899E-3</v>
      </c>
      <c r="R2614" s="19" t="s">
        <v>250</v>
      </c>
      <c r="S2614" s="71">
        <v>7.0744060380048303E-3</v>
      </c>
      <c r="T2614" s="71">
        <v>5.00472207905592E-5</v>
      </c>
      <c r="U2614" s="18">
        <v>-7.4418148435590002E-3</v>
      </c>
      <c r="V2614" s="71">
        <v>1.0406597977127501E-2</v>
      </c>
      <c r="W2614" s="99">
        <v>0.47454389166238098</v>
      </c>
    </row>
    <row r="2615" spans="1:23" x14ac:dyDescent="0.3">
      <c r="A2615" s="25"/>
      <c r="B2615" s="88" t="s">
        <v>144</v>
      </c>
      <c r="C2615" s="19" t="s">
        <v>145</v>
      </c>
      <c r="D2615" s="19" t="s">
        <v>305</v>
      </c>
      <c r="E2615" s="19" t="s">
        <v>301</v>
      </c>
      <c r="F2615" s="19">
        <v>127922696</v>
      </c>
      <c r="G2615" s="89">
        <v>127924714</v>
      </c>
      <c r="H2615" s="19">
        <v>270361</v>
      </c>
      <c r="I2615" s="19">
        <v>9658</v>
      </c>
      <c r="J2615" s="19">
        <v>260703</v>
      </c>
      <c r="K2615" s="18">
        <v>0.151623171644411</v>
      </c>
      <c r="L2615" s="71">
        <v>1.0429220492283E-2</v>
      </c>
      <c r="M2615" s="19" t="s">
        <v>256</v>
      </c>
      <c r="N2615" s="71">
        <v>0.151623171644411</v>
      </c>
      <c r="O2615" s="71">
        <v>2.29895861795105E-2</v>
      </c>
      <c r="P2615" s="18">
        <v>0.13864196154427499</v>
      </c>
      <c r="Q2615" s="71">
        <v>1.9688898398403502E-3</v>
      </c>
      <c r="R2615" s="19" t="s">
        <v>256</v>
      </c>
      <c r="S2615" s="71">
        <v>0.13864196154427499</v>
      </c>
      <c r="T2615" s="71">
        <v>1.9221593500844202E-2</v>
      </c>
      <c r="U2615" s="18">
        <v>1.29812101001359E-2</v>
      </c>
      <c r="V2615" s="71">
        <v>1.06134427627458E-2</v>
      </c>
      <c r="W2615" s="99">
        <v>0.22129519310307799</v>
      </c>
    </row>
    <row r="2616" spans="1:23" x14ac:dyDescent="0.3">
      <c r="A2616" s="25"/>
      <c r="B2616" s="88" t="s">
        <v>144</v>
      </c>
      <c r="C2616" s="19" t="s">
        <v>149</v>
      </c>
      <c r="D2616" s="19" t="s">
        <v>305</v>
      </c>
      <c r="E2616" s="19" t="s">
        <v>305</v>
      </c>
      <c r="F2616" s="19">
        <v>127922696</v>
      </c>
      <c r="G2616" s="89">
        <v>127928186</v>
      </c>
      <c r="H2616" s="19">
        <v>270360</v>
      </c>
      <c r="I2616" s="19">
        <v>9657</v>
      </c>
      <c r="J2616" s="19">
        <v>260703</v>
      </c>
      <c r="K2616" s="18">
        <v>0.30663772606751499</v>
      </c>
      <c r="L2616" s="71">
        <v>9.8325221817532997E-3</v>
      </c>
      <c r="M2616" s="19" t="s">
        <v>256</v>
      </c>
      <c r="N2616" s="71">
        <v>0.30663772606751499</v>
      </c>
      <c r="O2616" s="71">
        <v>9.4026695047856407E-2</v>
      </c>
      <c r="P2616" s="18">
        <v>0.30449694186084397</v>
      </c>
      <c r="Q2616" s="71">
        <v>1.87926814012006E-3</v>
      </c>
      <c r="R2616" s="19" t="s">
        <v>256</v>
      </c>
      <c r="S2616" s="71">
        <v>0.30449694186084397</v>
      </c>
      <c r="T2616" s="71">
        <v>9.27183876026062E-2</v>
      </c>
      <c r="U2616" s="18">
        <v>2.14078420667063E-3</v>
      </c>
      <c r="V2616" s="71">
        <v>1.0010501545733901E-2</v>
      </c>
      <c r="W2616" s="99">
        <v>0.83066103693233295</v>
      </c>
    </row>
    <row r="2617" spans="1:23" x14ac:dyDescent="0.3">
      <c r="A2617" s="25"/>
      <c r="B2617" s="88" t="s">
        <v>144</v>
      </c>
      <c r="C2617" s="19" t="s">
        <v>150</v>
      </c>
      <c r="D2617" s="19" t="s">
        <v>305</v>
      </c>
      <c r="E2617" s="19" t="s">
        <v>301</v>
      </c>
      <c r="F2617" s="19">
        <v>127922696</v>
      </c>
      <c r="G2617" s="89">
        <v>127934102</v>
      </c>
      <c r="H2617" s="19">
        <v>270357</v>
      </c>
      <c r="I2617" s="19">
        <v>9656</v>
      </c>
      <c r="J2617" s="19">
        <v>260701</v>
      </c>
      <c r="K2617" s="18">
        <v>2.8274146304729301E-2</v>
      </c>
      <c r="L2617" s="71">
        <v>1.02476016087983E-2</v>
      </c>
      <c r="M2617" s="19" t="s">
        <v>256</v>
      </c>
      <c r="N2617" s="71">
        <v>2.8274146304729301E-2</v>
      </c>
      <c r="O2617" s="71">
        <v>7.99427349261238E-4</v>
      </c>
      <c r="P2617" s="18">
        <v>1.9001004279815201E-2</v>
      </c>
      <c r="Q2617" s="71">
        <v>1.9725152456002201E-3</v>
      </c>
      <c r="R2617" s="19" t="s">
        <v>251</v>
      </c>
      <c r="S2617" s="71">
        <v>1.9001004279815201E-2</v>
      </c>
      <c r="T2617" s="71">
        <v>3.6103816364155598E-4</v>
      </c>
      <c r="U2617" s="18">
        <v>9.2731420249140394E-3</v>
      </c>
      <c r="V2617" s="71">
        <v>1.0435715362483401E-2</v>
      </c>
      <c r="W2617" s="99">
        <v>0.37421987597368001</v>
      </c>
    </row>
    <row r="2618" spans="1:23" x14ac:dyDescent="0.3">
      <c r="A2618" s="25"/>
      <c r="B2618" s="88" t="s">
        <v>144</v>
      </c>
      <c r="C2618" s="19" t="s">
        <v>152</v>
      </c>
      <c r="D2618" s="19" t="s">
        <v>305</v>
      </c>
      <c r="E2618" s="19" t="s">
        <v>301</v>
      </c>
      <c r="F2618" s="19">
        <v>127922696</v>
      </c>
      <c r="G2618" s="89">
        <v>127939977</v>
      </c>
      <c r="H2618" s="19">
        <v>270360</v>
      </c>
      <c r="I2618" s="19">
        <v>9658</v>
      </c>
      <c r="J2618" s="19">
        <v>260702</v>
      </c>
      <c r="K2618" s="18">
        <v>-3.6995099139679903E-2</v>
      </c>
      <c r="L2618" s="71">
        <v>9.8278792602532507E-3</v>
      </c>
      <c r="M2618" s="19" t="s">
        <v>258</v>
      </c>
      <c r="N2618" s="71">
        <v>3.6995099139679903E-2</v>
      </c>
      <c r="O2618" s="71">
        <v>1.36863736035474E-3</v>
      </c>
      <c r="P2618" s="18">
        <v>-4.18244431723079E-2</v>
      </c>
      <c r="Q2618" s="71">
        <v>1.8782684689476999E-3</v>
      </c>
      <c r="R2618" s="19" t="s">
        <v>250</v>
      </c>
      <c r="S2618" s="71">
        <v>4.18244431723079E-2</v>
      </c>
      <c r="T2618" s="71">
        <v>1.7492840466736099E-3</v>
      </c>
      <c r="U2618" s="18">
        <v>4.8293440326279899E-3</v>
      </c>
      <c r="V2618" s="71">
        <v>1.0005753504637199E-2</v>
      </c>
      <c r="W2618" s="99">
        <v>0.62933950808234795</v>
      </c>
    </row>
    <row r="2619" spans="1:23" x14ac:dyDescent="0.3">
      <c r="A2619" s="25"/>
      <c r="B2619" s="88" t="s">
        <v>144</v>
      </c>
      <c r="C2619" s="19" t="s">
        <v>153</v>
      </c>
      <c r="D2619" s="19" t="s">
        <v>305</v>
      </c>
      <c r="E2619" s="19" t="s">
        <v>301</v>
      </c>
      <c r="F2619" s="19">
        <v>127922696</v>
      </c>
      <c r="G2619" s="89">
        <v>127958041</v>
      </c>
      <c r="H2619" s="19">
        <v>270359</v>
      </c>
      <c r="I2619" s="19">
        <v>9656</v>
      </c>
      <c r="J2619" s="19">
        <v>260703</v>
      </c>
      <c r="K2619" s="18">
        <v>1.7228472399159499E-2</v>
      </c>
      <c r="L2619" s="71">
        <v>1.01013985327037E-2</v>
      </c>
      <c r="M2619" s="19" t="s">
        <v>261</v>
      </c>
      <c r="N2619" s="71">
        <v>1.7228472399159499E-2</v>
      </c>
      <c r="O2619" s="71">
        <v>2.9682026120860102E-4</v>
      </c>
      <c r="P2619" s="18">
        <v>1.54262337217818E-2</v>
      </c>
      <c r="Q2619" s="71">
        <v>1.9562686724117302E-3</v>
      </c>
      <c r="R2619" s="19" t="s">
        <v>252</v>
      </c>
      <c r="S2619" s="71">
        <v>1.54262337217818E-2</v>
      </c>
      <c r="T2619" s="71">
        <v>2.3796868683903801E-4</v>
      </c>
      <c r="U2619" s="18">
        <v>1.8022386773777601E-3</v>
      </c>
      <c r="V2619" s="71">
        <v>1.0289083508027701E-2</v>
      </c>
      <c r="W2619" s="99">
        <v>0.86095369914476605</v>
      </c>
    </row>
    <row r="2620" spans="1:23" x14ac:dyDescent="0.3">
      <c r="A2620" s="25"/>
      <c r="B2620" s="88" t="s">
        <v>144</v>
      </c>
      <c r="C2620" s="19" t="s">
        <v>155</v>
      </c>
      <c r="D2620" s="19" t="s">
        <v>305</v>
      </c>
      <c r="E2620" s="19" t="s">
        <v>301</v>
      </c>
      <c r="F2620" s="19">
        <v>127922696</v>
      </c>
      <c r="G2620" s="89">
        <v>127968506</v>
      </c>
      <c r="H2620" s="19">
        <v>270361</v>
      </c>
      <c r="I2620" s="19">
        <v>9658</v>
      </c>
      <c r="J2620" s="19">
        <v>260703</v>
      </c>
      <c r="K2620" s="18">
        <v>-9.3142238139824404E-2</v>
      </c>
      <c r="L2620" s="71">
        <v>9.0995226215022408E-3</v>
      </c>
      <c r="M2620" s="19" t="s">
        <v>250</v>
      </c>
      <c r="N2620" s="71">
        <v>9.3142238139824404E-2</v>
      </c>
      <c r="O2620" s="71">
        <v>8.6754765256957592E-3</v>
      </c>
      <c r="P2620" s="18">
        <v>-0.114591312804558</v>
      </c>
      <c r="Q2620" s="71">
        <v>1.72075449193371E-3</v>
      </c>
      <c r="R2620" s="19" t="s">
        <v>250</v>
      </c>
      <c r="S2620" s="71">
        <v>0.114591312804558</v>
      </c>
      <c r="T2620" s="71">
        <v>1.3131168970272101E-2</v>
      </c>
      <c r="U2620" s="18">
        <v>2.1449074664733399E-2</v>
      </c>
      <c r="V2620" s="71">
        <v>9.2607941322945496E-3</v>
      </c>
      <c r="W2620" s="99">
        <v>2.0551928842809899E-2</v>
      </c>
    </row>
    <row r="2621" spans="1:23" x14ac:dyDescent="0.3">
      <c r="A2621" s="25"/>
      <c r="B2621" s="88" t="s">
        <v>144</v>
      </c>
      <c r="C2621" s="19" t="s">
        <v>156</v>
      </c>
      <c r="D2621" s="19" t="s">
        <v>305</v>
      </c>
      <c r="E2621" s="19" t="s">
        <v>301</v>
      </c>
      <c r="F2621" s="19">
        <v>127922696</v>
      </c>
      <c r="G2621" s="89">
        <v>127979335</v>
      </c>
      <c r="H2621" s="19">
        <v>270337</v>
      </c>
      <c r="I2621" s="19">
        <v>9642</v>
      </c>
      <c r="J2621" s="19">
        <v>260695</v>
      </c>
      <c r="K2621" s="18">
        <v>4.2500538581295502E-2</v>
      </c>
      <c r="L2621" s="71">
        <v>1.0347279545653201E-2</v>
      </c>
      <c r="M2621" s="19" t="s">
        <v>256</v>
      </c>
      <c r="N2621" s="71">
        <v>4.2500538581295502E-2</v>
      </c>
      <c r="O2621" s="71">
        <v>1.8062957797001899E-3</v>
      </c>
      <c r="P2621" s="18">
        <v>5.27881406569621E-2</v>
      </c>
      <c r="Q2621" s="71">
        <v>1.9992765531157198E-3</v>
      </c>
      <c r="R2621" s="19" t="s">
        <v>256</v>
      </c>
      <c r="S2621" s="71">
        <v>5.27881406569621E-2</v>
      </c>
      <c r="T2621" s="71">
        <v>2.7865877940192198E-3</v>
      </c>
      <c r="U2621" s="18">
        <v>-1.02876020756666E-2</v>
      </c>
      <c r="V2621" s="71">
        <v>1.05386574444628E-2</v>
      </c>
      <c r="W2621" s="99">
        <v>0.32897642661330401</v>
      </c>
    </row>
    <row r="2622" spans="1:23" x14ac:dyDescent="0.3">
      <c r="A2622" s="25"/>
      <c r="B2622" s="88" t="s">
        <v>144</v>
      </c>
      <c r="C2622" s="19" t="s">
        <v>158</v>
      </c>
      <c r="D2622" s="19" t="s">
        <v>305</v>
      </c>
      <c r="E2622" s="19" t="s">
        <v>305</v>
      </c>
      <c r="F2622" s="19">
        <v>127922696</v>
      </c>
      <c r="G2622" s="89">
        <v>128144731</v>
      </c>
      <c r="H2622" s="19">
        <v>270360</v>
      </c>
      <c r="I2622" s="19">
        <v>9658</v>
      </c>
      <c r="J2622" s="19">
        <v>260702</v>
      </c>
      <c r="K2622" s="18">
        <v>0.110771931178775</v>
      </c>
      <c r="L2622" s="71">
        <v>9.7739172855442393E-3</v>
      </c>
      <c r="M2622" s="19" t="s">
        <v>256</v>
      </c>
      <c r="N2622" s="71">
        <v>0.110771931178775</v>
      </c>
      <c r="O2622" s="71">
        <v>1.2270420737075301E-2</v>
      </c>
      <c r="P2622" s="18">
        <v>8.7337753778357605E-2</v>
      </c>
      <c r="Q2622" s="71">
        <v>1.90661553962405E-3</v>
      </c>
      <c r="R2622" s="19" t="s">
        <v>256</v>
      </c>
      <c r="S2622" s="71">
        <v>8.7337753778357605E-2</v>
      </c>
      <c r="T2622" s="71">
        <v>7.6278832350490204E-3</v>
      </c>
      <c r="U2622" s="18">
        <v>2.3434177400417901E-2</v>
      </c>
      <c r="V2622" s="71">
        <v>9.9581445018937301E-3</v>
      </c>
      <c r="W2622" s="99">
        <v>1.8609243492332901E-2</v>
      </c>
    </row>
    <row r="2623" spans="1:23" x14ac:dyDescent="0.3">
      <c r="A2623" s="25"/>
      <c r="B2623" s="88" t="s">
        <v>144</v>
      </c>
      <c r="C2623" s="19" t="s">
        <v>159</v>
      </c>
      <c r="D2623" s="19" t="s">
        <v>305</v>
      </c>
      <c r="E2623" s="19" t="s">
        <v>302</v>
      </c>
      <c r="F2623" s="19">
        <v>127922696</v>
      </c>
      <c r="G2623" s="89">
        <v>128154284</v>
      </c>
      <c r="H2623" s="19">
        <v>270348</v>
      </c>
      <c r="I2623" s="19">
        <v>9647</v>
      </c>
      <c r="J2623" s="19">
        <v>260701</v>
      </c>
      <c r="K2623" s="18">
        <v>0.189442173541263</v>
      </c>
      <c r="L2623" s="71">
        <v>9.9495579657304292E-3</v>
      </c>
      <c r="M2623" s="19" t="s">
        <v>256</v>
      </c>
      <c r="N2623" s="71">
        <v>0.189442173541263</v>
      </c>
      <c r="O2623" s="71">
        <v>3.5888337116037998E-2</v>
      </c>
      <c r="P2623" s="18">
        <v>0.20197916581025899</v>
      </c>
      <c r="Q2623" s="71">
        <v>1.8971805484495599E-3</v>
      </c>
      <c r="R2623" s="19" t="s">
        <v>256</v>
      </c>
      <c r="S2623" s="71">
        <v>0.20197916581025899</v>
      </c>
      <c r="T2623" s="71">
        <v>4.0795583421408099E-2</v>
      </c>
      <c r="U2623" s="18">
        <v>-1.2536992268995101E-2</v>
      </c>
      <c r="V2623" s="71">
        <v>1.0128820155716299E-2</v>
      </c>
      <c r="W2623" s="99">
        <v>0.215807120944422</v>
      </c>
    </row>
    <row r="2624" spans="1:23" x14ac:dyDescent="0.3">
      <c r="A2624" s="25"/>
      <c r="B2624" s="88" t="s">
        <v>144</v>
      </c>
      <c r="C2624" s="19" t="s">
        <v>160</v>
      </c>
      <c r="D2624" s="19" t="s">
        <v>305</v>
      </c>
      <c r="E2624" s="19" t="s">
        <v>304</v>
      </c>
      <c r="F2624" s="19">
        <v>127922696</v>
      </c>
      <c r="G2624" s="89">
        <v>128183914</v>
      </c>
      <c r="H2624" s="19">
        <v>270355</v>
      </c>
      <c r="I2624" s="19">
        <v>9656</v>
      </c>
      <c r="J2624" s="19">
        <v>260699</v>
      </c>
      <c r="K2624" s="18">
        <v>-8.7120700383651994E-2</v>
      </c>
      <c r="L2624" s="71">
        <v>9.6800091694070004E-3</v>
      </c>
      <c r="M2624" s="19" t="s">
        <v>250</v>
      </c>
      <c r="N2624" s="71">
        <v>8.7120700383651994E-2</v>
      </c>
      <c r="O2624" s="71">
        <v>7.5900164353380596E-3</v>
      </c>
      <c r="P2624" s="18">
        <v>-8.8283284388139996E-2</v>
      </c>
      <c r="Q2624" s="71">
        <v>1.8682212854357701E-3</v>
      </c>
      <c r="R2624" s="19" t="s">
        <v>250</v>
      </c>
      <c r="S2624" s="71">
        <v>8.8283284388139996E-2</v>
      </c>
      <c r="T2624" s="71">
        <v>7.7939383023572003E-3</v>
      </c>
      <c r="U2624" s="18">
        <v>1.1625840044880199E-3</v>
      </c>
      <c r="V2624" s="71">
        <v>9.8586423147996906E-3</v>
      </c>
      <c r="W2624" s="99">
        <v>0.90612679421681097</v>
      </c>
    </row>
    <row r="2625" spans="1:23" x14ac:dyDescent="0.3">
      <c r="A2625" s="25"/>
      <c r="B2625" s="88" t="s">
        <v>144</v>
      </c>
      <c r="C2625" s="19" t="s">
        <v>161</v>
      </c>
      <c r="D2625" s="19" t="s">
        <v>305</v>
      </c>
      <c r="E2625" s="19" t="s">
        <v>304</v>
      </c>
      <c r="F2625" s="19">
        <v>127922696</v>
      </c>
      <c r="G2625" s="89">
        <v>128196930</v>
      </c>
      <c r="H2625" s="19">
        <v>270358</v>
      </c>
      <c r="I2625" s="19">
        <v>9658</v>
      </c>
      <c r="J2625" s="19">
        <v>260700</v>
      </c>
      <c r="K2625" s="18">
        <v>7.6677899557343707E-2</v>
      </c>
      <c r="L2625" s="71">
        <v>1.0122873126436499E-2</v>
      </c>
      <c r="M2625" s="19" t="s">
        <v>256</v>
      </c>
      <c r="N2625" s="71">
        <v>7.6677899557343707E-2</v>
      </c>
      <c r="O2625" s="71">
        <v>5.8795002805260904E-3</v>
      </c>
      <c r="P2625" s="18">
        <v>6.7350036905991006E-2</v>
      </c>
      <c r="Q2625" s="71">
        <v>1.94650009916291E-3</v>
      </c>
      <c r="R2625" s="19" t="s">
        <v>256</v>
      </c>
      <c r="S2625" s="71">
        <v>6.7350036905991006E-2</v>
      </c>
      <c r="T2625" s="71">
        <v>4.5360274712383502E-3</v>
      </c>
      <c r="U2625" s="18">
        <v>9.3278626513527401E-3</v>
      </c>
      <c r="V2625" s="71">
        <v>1.03083181445846E-2</v>
      </c>
      <c r="W2625" s="99">
        <v>0.365525276848162</v>
      </c>
    </row>
    <row r="2626" spans="1:23" x14ac:dyDescent="0.3">
      <c r="A2626" s="25"/>
      <c r="B2626" s="88" t="s">
        <v>144</v>
      </c>
      <c r="C2626" s="19" t="s">
        <v>162</v>
      </c>
      <c r="D2626" s="19" t="s">
        <v>305</v>
      </c>
      <c r="E2626" s="19" t="s">
        <v>301</v>
      </c>
      <c r="F2626" s="19">
        <v>127922696</v>
      </c>
      <c r="G2626" s="89">
        <v>128293782</v>
      </c>
      <c r="H2626" s="19">
        <v>270351</v>
      </c>
      <c r="I2626" s="19">
        <v>9649</v>
      </c>
      <c r="J2626" s="19">
        <v>260702</v>
      </c>
      <c r="K2626" s="18">
        <v>-9.1534023325812605E-2</v>
      </c>
      <c r="L2626" s="71">
        <v>9.1819869488388699E-3</v>
      </c>
      <c r="M2626" s="19" t="s">
        <v>250</v>
      </c>
      <c r="N2626" s="71">
        <v>9.1534023325812605E-2</v>
      </c>
      <c r="O2626" s="71">
        <v>8.3784774262104095E-3</v>
      </c>
      <c r="P2626" s="18">
        <v>-0.10639522942989001</v>
      </c>
      <c r="Q2626" s="71">
        <v>1.7051313297375E-3</v>
      </c>
      <c r="R2626" s="19" t="s">
        <v>250</v>
      </c>
      <c r="S2626" s="71">
        <v>0.10639522942989001</v>
      </c>
      <c r="T2626" s="71">
        <v>1.13199448454389E-2</v>
      </c>
      <c r="U2626" s="18">
        <v>1.48612061040772E-2</v>
      </c>
      <c r="V2626" s="71">
        <v>9.3389698136518099E-3</v>
      </c>
      <c r="W2626" s="99">
        <v>0.11153958535033499</v>
      </c>
    </row>
    <row r="2627" spans="1:23" x14ac:dyDescent="0.3">
      <c r="A2627" s="25"/>
      <c r="B2627" s="88" t="s">
        <v>144</v>
      </c>
      <c r="C2627" s="19" t="s">
        <v>163</v>
      </c>
      <c r="D2627" s="19" t="s">
        <v>305</v>
      </c>
      <c r="E2627" s="19" t="s">
        <v>301</v>
      </c>
      <c r="F2627" s="19">
        <v>127922696</v>
      </c>
      <c r="G2627" s="89">
        <v>128295872</v>
      </c>
      <c r="H2627" s="19">
        <v>270360</v>
      </c>
      <c r="I2627" s="19">
        <v>9657</v>
      </c>
      <c r="J2627" s="19">
        <v>260703</v>
      </c>
      <c r="K2627" s="18">
        <v>7.8220108061492405E-2</v>
      </c>
      <c r="L2627" s="71">
        <v>1.04617519937682E-2</v>
      </c>
      <c r="M2627" s="19" t="s">
        <v>256</v>
      </c>
      <c r="N2627" s="71">
        <v>7.8220108061492405E-2</v>
      </c>
      <c r="O2627" s="71">
        <v>6.1183853051515504E-3</v>
      </c>
      <c r="P2627" s="18">
        <v>6.1453054220770499E-2</v>
      </c>
      <c r="Q2627" s="71">
        <v>2.0272326528333702E-3</v>
      </c>
      <c r="R2627" s="19" t="s">
        <v>256</v>
      </c>
      <c r="S2627" s="71">
        <v>6.1453054220770499E-2</v>
      </c>
      <c r="T2627" s="71">
        <v>3.7764778730609602E-3</v>
      </c>
      <c r="U2627" s="18">
        <v>1.6767053840721899E-2</v>
      </c>
      <c r="V2627" s="71">
        <v>1.0656356178723901E-2</v>
      </c>
      <c r="W2627" s="99">
        <v>0.115618778249004</v>
      </c>
    </row>
    <row r="2628" spans="1:23" x14ac:dyDescent="0.3">
      <c r="A2628" s="25"/>
      <c r="B2628" s="88" t="s">
        <v>144</v>
      </c>
      <c r="C2628" s="19" t="s">
        <v>164</v>
      </c>
      <c r="D2628" s="19" t="s">
        <v>305</v>
      </c>
      <c r="E2628" s="19" t="s">
        <v>302</v>
      </c>
      <c r="F2628" s="19">
        <v>127922696</v>
      </c>
      <c r="G2628" s="89">
        <v>128300355</v>
      </c>
      <c r="H2628" s="19">
        <v>270361</v>
      </c>
      <c r="I2628" s="19">
        <v>9658</v>
      </c>
      <c r="J2628" s="19">
        <v>260703</v>
      </c>
      <c r="K2628" s="18">
        <v>-5.8811390109033503E-2</v>
      </c>
      <c r="L2628" s="71">
        <v>9.81444263244656E-3</v>
      </c>
      <c r="M2628" s="19" t="s">
        <v>250</v>
      </c>
      <c r="N2628" s="71">
        <v>5.8811390109033503E-2</v>
      </c>
      <c r="O2628" s="71">
        <v>3.4587796065569201E-3</v>
      </c>
      <c r="P2628" s="18">
        <v>-3.6758597799841697E-2</v>
      </c>
      <c r="Q2628" s="71">
        <v>1.9264244937055299E-3</v>
      </c>
      <c r="R2628" s="19" t="s">
        <v>250</v>
      </c>
      <c r="S2628" s="71">
        <v>3.6758597799841697E-2</v>
      </c>
      <c r="T2628" s="71">
        <v>1.3511945122105301E-3</v>
      </c>
      <c r="U2628" s="18">
        <v>-2.2052792309191799E-2</v>
      </c>
      <c r="V2628" s="71">
        <v>1.0001719627920701E-2</v>
      </c>
      <c r="W2628" s="99">
        <v>2.7461107597362901E-2</v>
      </c>
    </row>
    <row r="2629" spans="1:23" x14ac:dyDescent="0.3">
      <c r="A2629" s="25"/>
      <c r="B2629" s="88" t="s">
        <v>144</v>
      </c>
      <c r="C2629" s="19" t="s">
        <v>165</v>
      </c>
      <c r="D2629" s="19" t="s">
        <v>305</v>
      </c>
      <c r="E2629" s="19" t="s">
        <v>304</v>
      </c>
      <c r="F2629" s="19">
        <v>127922696</v>
      </c>
      <c r="G2629" s="89">
        <v>128308167</v>
      </c>
      <c r="H2629" s="19">
        <v>270356</v>
      </c>
      <c r="I2629" s="19">
        <v>9654</v>
      </c>
      <c r="J2629" s="19">
        <v>260702</v>
      </c>
      <c r="K2629" s="18">
        <v>-3.8467086880285398E-2</v>
      </c>
      <c r="L2629" s="71">
        <v>1.0056034612208799E-2</v>
      </c>
      <c r="M2629" s="19" t="s">
        <v>250</v>
      </c>
      <c r="N2629" s="71">
        <v>3.8467086880285398E-2</v>
      </c>
      <c r="O2629" s="71">
        <v>1.4797167730554301E-3</v>
      </c>
      <c r="P2629" s="18">
        <v>-4.5824107356688001E-2</v>
      </c>
      <c r="Q2629" s="71">
        <v>1.97278621150859E-3</v>
      </c>
      <c r="R2629" s="19" t="s">
        <v>250</v>
      </c>
      <c r="S2629" s="71">
        <v>4.5824107356688001E-2</v>
      </c>
      <c r="T2629" s="71">
        <v>2.09984881503727E-3</v>
      </c>
      <c r="U2629" s="18">
        <v>7.3570204764025404E-3</v>
      </c>
      <c r="V2629" s="71">
        <v>1.0247717675573399E-2</v>
      </c>
      <c r="W2629" s="99">
        <v>0.472807878759259</v>
      </c>
    </row>
    <row r="2630" spans="1:23" x14ac:dyDescent="0.3">
      <c r="A2630" s="25"/>
      <c r="B2630" s="88" t="s">
        <v>144</v>
      </c>
      <c r="C2630" s="19" t="s">
        <v>166</v>
      </c>
      <c r="D2630" s="19" t="s">
        <v>305</v>
      </c>
      <c r="E2630" s="19" t="s">
        <v>305</v>
      </c>
      <c r="F2630" s="19">
        <v>127922696</v>
      </c>
      <c r="G2630" s="89">
        <v>128309469</v>
      </c>
      <c r="H2630" s="19">
        <v>270361</v>
      </c>
      <c r="I2630" s="19">
        <v>9658</v>
      </c>
      <c r="J2630" s="19">
        <v>260703</v>
      </c>
      <c r="K2630" s="18">
        <v>1.3815462542001999E-3</v>
      </c>
      <c r="L2630" s="71">
        <v>1.0097475106339E-2</v>
      </c>
      <c r="M2630" s="19" t="s">
        <v>260</v>
      </c>
      <c r="N2630" s="71">
        <v>1.3815462542001999E-3</v>
      </c>
      <c r="O2630" s="71">
        <v>1.9086700524946001E-6</v>
      </c>
      <c r="P2630" s="18">
        <v>-1.13509702678388E-2</v>
      </c>
      <c r="Q2630" s="71">
        <v>1.96143004538455E-3</v>
      </c>
      <c r="R2630" s="19" t="s">
        <v>254</v>
      </c>
      <c r="S2630" s="71">
        <v>1.13509702678388E-2</v>
      </c>
      <c r="T2630" s="71">
        <v>1.2884452602135999E-4</v>
      </c>
      <c r="U2630" s="18">
        <v>1.2732516522039E-2</v>
      </c>
      <c r="V2630" s="71">
        <v>1.0286214626677399E-2</v>
      </c>
      <c r="W2630" s="99">
        <v>0.21578157298161499</v>
      </c>
    </row>
    <row r="2631" spans="1:23" x14ac:dyDescent="0.3">
      <c r="A2631" s="25"/>
      <c r="B2631" s="88" t="s">
        <v>144</v>
      </c>
      <c r="C2631" s="19" t="s">
        <v>167</v>
      </c>
      <c r="D2631" s="19" t="s">
        <v>305</v>
      </c>
      <c r="E2631" s="19" t="s">
        <v>305</v>
      </c>
      <c r="F2631" s="19">
        <v>127922696</v>
      </c>
      <c r="G2631" s="89">
        <v>128335381</v>
      </c>
      <c r="H2631" s="19">
        <v>270356</v>
      </c>
      <c r="I2631" s="19">
        <v>9653</v>
      </c>
      <c r="J2631" s="19">
        <v>260703</v>
      </c>
      <c r="K2631" s="18">
        <v>-4.9597613938998503E-2</v>
      </c>
      <c r="L2631" s="71">
        <v>9.9387663667752108E-3</v>
      </c>
      <c r="M2631" s="19" t="s">
        <v>250</v>
      </c>
      <c r="N2631" s="71">
        <v>4.9597613938998503E-2</v>
      </c>
      <c r="O2631" s="71">
        <v>2.4599233084419401E-3</v>
      </c>
      <c r="P2631" s="18">
        <v>-5.9035837425586199E-2</v>
      </c>
      <c r="Q2631" s="71">
        <v>1.91369494109277E-3</v>
      </c>
      <c r="R2631" s="19" t="s">
        <v>250</v>
      </c>
      <c r="S2631" s="71">
        <v>5.9035837425586199E-2</v>
      </c>
      <c r="T2631" s="71">
        <v>3.4852301005402399E-3</v>
      </c>
      <c r="U2631" s="18">
        <v>9.4382234865877206E-3</v>
      </c>
      <c r="V2631" s="71">
        <v>1.01213292220393E-2</v>
      </c>
      <c r="W2631" s="99">
        <v>0.35107390029386898</v>
      </c>
    </row>
    <row r="2632" spans="1:23" x14ac:dyDescent="0.3">
      <c r="A2632" s="25"/>
      <c r="B2632" s="88" t="s">
        <v>144</v>
      </c>
      <c r="C2632" s="19" t="s">
        <v>170</v>
      </c>
      <c r="D2632" s="19" t="s">
        <v>305</v>
      </c>
      <c r="E2632" s="19" t="s">
        <v>304</v>
      </c>
      <c r="F2632" s="19">
        <v>127922696</v>
      </c>
      <c r="G2632" s="89">
        <v>128355782</v>
      </c>
      <c r="H2632" s="19">
        <v>270354</v>
      </c>
      <c r="I2632" s="19">
        <v>9653</v>
      </c>
      <c r="J2632" s="19">
        <v>260701</v>
      </c>
      <c r="K2632" s="18">
        <v>-1.97255401905942E-2</v>
      </c>
      <c r="L2632" s="71">
        <v>1.01895091445862E-2</v>
      </c>
      <c r="M2632" s="19" t="s">
        <v>249</v>
      </c>
      <c r="N2632" s="71">
        <v>1.97255401905942E-2</v>
      </c>
      <c r="O2632" s="71">
        <v>3.89096935810747E-4</v>
      </c>
      <c r="P2632" s="18">
        <v>-2.5691329486326402E-2</v>
      </c>
      <c r="Q2632" s="71">
        <v>1.95111210936122E-3</v>
      </c>
      <c r="R2632" s="19" t="s">
        <v>262</v>
      </c>
      <c r="S2632" s="71">
        <v>2.5691329486326402E-2</v>
      </c>
      <c r="T2632" s="71">
        <v>6.6004441077498405E-4</v>
      </c>
      <c r="U2632" s="18">
        <v>5.9657892957321497E-3</v>
      </c>
      <c r="V2632" s="71">
        <v>1.03746293943881E-2</v>
      </c>
      <c r="W2632" s="99">
        <v>0.56526669538237495</v>
      </c>
    </row>
    <row r="2633" spans="1:23" x14ac:dyDescent="0.3">
      <c r="A2633" s="25"/>
      <c r="B2633" s="88" t="s">
        <v>144</v>
      </c>
      <c r="C2633" s="19" t="s">
        <v>171</v>
      </c>
      <c r="D2633" s="19" t="s">
        <v>305</v>
      </c>
      <c r="E2633" s="19" t="s">
        <v>302</v>
      </c>
      <c r="F2633" s="19">
        <v>127922696</v>
      </c>
      <c r="G2633" s="89">
        <v>128361798</v>
      </c>
      <c r="H2633" s="19">
        <v>270359</v>
      </c>
      <c r="I2633" s="19">
        <v>9657</v>
      </c>
      <c r="J2633" s="19">
        <v>260702</v>
      </c>
      <c r="K2633" s="18">
        <v>9.0394949465831195E-3</v>
      </c>
      <c r="L2633" s="71">
        <v>1.0203764937592801E-2</v>
      </c>
      <c r="M2633" s="19" t="s">
        <v>255</v>
      </c>
      <c r="N2633" s="71">
        <v>9.0394949465831195E-3</v>
      </c>
      <c r="O2633" s="71">
        <v>8.1712468889301795E-5</v>
      </c>
      <c r="P2633" s="18">
        <v>5.24914166213661E-3</v>
      </c>
      <c r="Q2633" s="71">
        <v>1.96169504646213E-3</v>
      </c>
      <c r="R2633" s="19" t="s">
        <v>252</v>
      </c>
      <c r="S2633" s="71">
        <v>5.24914166213661E-3</v>
      </c>
      <c r="T2633" s="71">
        <v>2.75534881891783E-5</v>
      </c>
      <c r="U2633" s="18">
        <v>3.79035328444651E-3</v>
      </c>
      <c r="V2633" s="71">
        <v>1.03906239637936E-2</v>
      </c>
      <c r="W2633" s="99">
        <v>0.71527121884502098</v>
      </c>
    </row>
    <row r="2634" spans="1:23" x14ac:dyDescent="0.3">
      <c r="A2634" s="25"/>
      <c r="B2634" s="88" t="s">
        <v>145</v>
      </c>
      <c r="C2634" s="19" t="s">
        <v>146</v>
      </c>
      <c r="D2634" s="19" t="s">
        <v>301</v>
      </c>
      <c r="E2634" s="19" t="s">
        <v>305</v>
      </c>
      <c r="F2634" s="19">
        <v>127924714</v>
      </c>
      <c r="G2634" s="89">
        <v>127924981</v>
      </c>
      <c r="H2634" s="19">
        <v>270367</v>
      </c>
      <c r="I2634" s="19">
        <v>9662</v>
      </c>
      <c r="J2634" s="19">
        <v>260705</v>
      </c>
      <c r="K2634" s="18">
        <v>0.71809387132119695</v>
      </c>
      <c r="L2634" s="71">
        <v>5.4343330196287504E-3</v>
      </c>
      <c r="M2634" s="19" t="s">
        <v>256</v>
      </c>
      <c r="N2634" s="71">
        <v>0.71809387132119695</v>
      </c>
      <c r="O2634" s="71">
        <v>0.51565880802906405</v>
      </c>
      <c r="P2634" s="18">
        <v>0.705623410079948</v>
      </c>
      <c r="Q2634" s="71">
        <v>1.0464243136999801E-3</v>
      </c>
      <c r="R2634" s="19" t="s">
        <v>256</v>
      </c>
      <c r="S2634" s="71">
        <v>0.705623410079948</v>
      </c>
      <c r="T2634" s="71">
        <v>0.49790439685285398</v>
      </c>
      <c r="U2634" s="18">
        <v>1.24704612412492E-2</v>
      </c>
      <c r="V2634" s="71">
        <v>5.5341647258217502E-3</v>
      </c>
      <c r="W2634" s="99">
        <v>2.4236507104628401E-2</v>
      </c>
    </row>
    <row r="2635" spans="1:23" x14ac:dyDescent="0.3">
      <c r="A2635" s="25"/>
      <c r="B2635" s="88" t="s">
        <v>145</v>
      </c>
      <c r="C2635" s="19" t="s">
        <v>147</v>
      </c>
      <c r="D2635" s="19" t="s">
        <v>301</v>
      </c>
      <c r="E2635" s="19" t="s">
        <v>301</v>
      </c>
      <c r="F2635" s="19">
        <v>127924714</v>
      </c>
      <c r="G2635" s="89">
        <v>127927936</v>
      </c>
      <c r="H2635" s="19">
        <v>270365</v>
      </c>
      <c r="I2635" s="19">
        <v>9662</v>
      </c>
      <c r="J2635" s="19">
        <v>260703</v>
      </c>
      <c r="K2635" s="18">
        <v>-0.37122335135825302</v>
      </c>
      <c r="L2635" s="71">
        <v>8.7411439642661494E-3</v>
      </c>
      <c r="M2635" s="19" t="s">
        <v>250</v>
      </c>
      <c r="N2635" s="71">
        <v>0.37122335135825302</v>
      </c>
      <c r="O2635" s="71">
        <v>0.13780677659365301</v>
      </c>
      <c r="P2635" s="18">
        <v>-0.36464977685740702</v>
      </c>
      <c r="Q2635" s="71">
        <v>1.6901997525902901E-3</v>
      </c>
      <c r="R2635" s="19" t="s">
        <v>250</v>
      </c>
      <c r="S2635" s="71">
        <v>0.36464977685740702</v>
      </c>
      <c r="T2635" s="71">
        <v>0.13296945976215699</v>
      </c>
      <c r="U2635" s="18">
        <v>-6.5735745008467204E-3</v>
      </c>
      <c r="V2635" s="71">
        <v>8.9030541393211194E-3</v>
      </c>
      <c r="W2635" s="99">
        <v>0.46030148448026997</v>
      </c>
    </row>
    <row r="2636" spans="1:23" x14ac:dyDescent="0.3">
      <c r="A2636" s="25"/>
      <c r="B2636" s="88" t="s">
        <v>145</v>
      </c>
      <c r="C2636" s="19" t="s">
        <v>159</v>
      </c>
      <c r="D2636" s="19" t="s">
        <v>301</v>
      </c>
      <c r="E2636" s="19" t="s">
        <v>302</v>
      </c>
      <c r="F2636" s="19">
        <v>127924714</v>
      </c>
      <c r="G2636" s="89">
        <v>128154284</v>
      </c>
      <c r="H2636" s="19">
        <v>270354</v>
      </c>
      <c r="I2636" s="19">
        <v>9651</v>
      </c>
      <c r="J2636" s="19">
        <v>260703</v>
      </c>
      <c r="K2636" s="18">
        <v>0.20149386573554001</v>
      </c>
      <c r="L2636" s="71">
        <v>1.00148358567897E-2</v>
      </c>
      <c r="M2636" s="19" t="s">
        <v>256</v>
      </c>
      <c r="N2636" s="71">
        <v>0.20149386573554001</v>
      </c>
      <c r="O2636" s="71">
        <v>4.0599777929051797E-2</v>
      </c>
      <c r="P2636" s="18">
        <v>0.188309665623492</v>
      </c>
      <c r="Q2636" s="71">
        <v>1.9106870393622601E-3</v>
      </c>
      <c r="R2636" s="19" t="s">
        <v>256</v>
      </c>
      <c r="S2636" s="71">
        <v>0.188309665623492</v>
      </c>
      <c r="T2636" s="71">
        <v>3.5460530167231399E-2</v>
      </c>
      <c r="U2636" s="18">
        <v>1.31842001120483E-2</v>
      </c>
      <c r="V2636" s="71">
        <v>1.01954726325378E-2</v>
      </c>
      <c r="W2636" s="99">
        <v>0.19596173954816901</v>
      </c>
    </row>
    <row r="2637" spans="1:23" x14ac:dyDescent="0.3">
      <c r="A2637" s="25"/>
      <c r="B2637" s="88" t="s">
        <v>146</v>
      </c>
      <c r="C2637" s="19" t="s">
        <v>152</v>
      </c>
      <c r="D2637" s="19" t="s">
        <v>305</v>
      </c>
      <c r="E2637" s="19" t="s">
        <v>301</v>
      </c>
      <c r="F2637" s="19">
        <v>127924981</v>
      </c>
      <c r="G2637" s="89">
        <v>127939977</v>
      </c>
      <c r="H2637" s="19">
        <v>270366</v>
      </c>
      <c r="I2637" s="19">
        <v>9662</v>
      </c>
      <c r="J2637" s="19">
        <v>260704</v>
      </c>
      <c r="K2637" s="18">
        <v>-0.13985325315575201</v>
      </c>
      <c r="L2637" s="71">
        <v>9.4687013891701696E-3</v>
      </c>
      <c r="M2637" s="19" t="s">
        <v>250</v>
      </c>
      <c r="N2637" s="71">
        <v>0.13985325315575201</v>
      </c>
      <c r="O2637" s="71">
        <v>1.95589324182469E-2</v>
      </c>
      <c r="P2637" s="18">
        <v>-0.13401584877474099</v>
      </c>
      <c r="Q2637" s="71">
        <v>1.8360232529600401E-3</v>
      </c>
      <c r="R2637" s="19" t="s">
        <v>250</v>
      </c>
      <c r="S2637" s="71">
        <v>0.13401584877474099</v>
      </c>
      <c r="T2637" s="71">
        <v>1.7960247722814199E-2</v>
      </c>
      <c r="U2637" s="18">
        <v>-5.8374043810113197E-3</v>
      </c>
      <c r="V2637" s="71">
        <v>9.6450654421151097E-3</v>
      </c>
      <c r="W2637" s="99">
        <v>0.54503159744985796</v>
      </c>
    </row>
    <row r="2638" spans="1:23" x14ac:dyDescent="0.3">
      <c r="A2638" s="25"/>
      <c r="B2638" s="88" t="s">
        <v>146</v>
      </c>
      <c r="C2638" s="19" t="s">
        <v>153</v>
      </c>
      <c r="D2638" s="19" t="s">
        <v>305</v>
      </c>
      <c r="E2638" s="19" t="s">
        <v>301</v>
      </c>
      <c r="F2638" s="19">
        <v>127924981</v>
      </c>
      <c r="G2638" s="89">
        <v>127958041</v>
      </c>
      <c r="H2638" s="19">
        <v>270365</v>
      </c>
      <c r="I2638" s="19">
        <v>9660</v>
      </c>
      <c r="J2638" s="19">
        <v>260705</v>
      </c>
      <c r="K2638" s="18">
        <v>0.21981577657316201</v>
      </c>
      <c r="L2638" s="71">
        <v>9.6091805513192404E-3</v>
      </c>
      <c r="M2638" s="19" t="s">
        <v>256</v>
      </c>
      <c r="N2638" s="71">
        <v>0.21981577657316201</v>
      </c>
      <c r="O2638" s="71">
        <v>4.8318975630462301E-2</v>
      </c>
      <c r="P2638" s="18">
        <v>0.21510845084364</v>
      </c>
      <c r="Q2638" s="71">
        <v>1.8676933974027901E-3</v>
      </c>
      <c r="R2638" s="19" t="s">
        <v>256</v>
      </c>
      <c r="S2638" s="71">
        <v>0.21510845084364</v>
      </c>
      <c r="T2638" s="71">
        <v>4.6271645624350703E-2</v>
      </c>
      <c r="U2638" s="18">
        <v>4.7073257295216497E-3</v>
      </c>
      <c r="V2638" s="71">
        <v>9.7890055416550801E-3</v>
      </c>
      <c r="W2638" s="99">
        <v>0.63060260523378397</v>
      </c>
    </row>
    <row r="2639" spans="1:23" x14ac:dyDescent="0.3">
      <c r="A2639" s="25"/>
      <c r="B2639" s="88" t="s">
        <v>146</v>
      </c>
      <c r="C2639" s="19" t="s">
        <v>167</v>
      </c>
      <c r="D2639" s="19" t="s">
        <v>305</v>
      </c>
      <c r="E2639" s="19" t="s">
        <v>305</v>
      </c>
      <c r="F2639" s="19">
        <v>127924981</v>
      </c>
      <c r="G2639" s="89">
        <v>128335381</v>
      </c>
      <c r="H2639" s="19">
        <v>270362</v>
      </c>
      <c r="I2639" s="19">
        <v>9657</v>
      </c>
      <c r="J2639" s="19">
        <v>260705</v>
      </c>
      <c r="K2639" s="18">
        <v>-5.0464712000557396E-3</v>
      </c>
      <c r="L2639" s="71">
        <v>1.0179974886834999E-2</v>
      </c>
      <c r="M2639" s="19" t="s">
        <v>262</v>
      </c>
      <c r="N2639" s="71">
        <v>5.0464712000557396E-3</v>
      </c>
      <c r="O2639" s="71">
        <v>2.5466871572992001E-5</v>
      </c>
      <c r="P2639" s="18">
        <v>-3.5095880602963599E-2</v>
      </c>
      <c r="Q2639" s="71">
        <v>1.9536567796684702E-3</v>
      </c>
      <c r="R2639" s="19" t="s">
        <v>250</v>
      </c>
      <c r="S2639" s="71">
        <v>3.5095880602963599E-2</v>
      </c>
      <c r="T2639" s="71">
        <v>1.23172083529748E-3</v>
      </c>
      <c r="U2639" s="18">
        <v>3.0049409402907901E-2</v>
      </c>
      <c r="V2639" s="71">
        <v>1.03657447156168E-2</v>
      </c>
      <c r="W2639" s="99">
        <v>3.74456789913269E-3</v>
      </c>
    </row>
    <row r="2640" spans="1:23" x14ac:dyDescent="0.3">
      <c r="A2640" s="25"/>
      <c r="B2640" s="88" t="s">
        <v>146</v>
      </c>
      <c r="C2640" s="19" t="s">
        <v>170</v>
      </c>
      <c r="D2640" s="19" t="s">
        <v>305</v>
      </c>
      <c r="E2640" s="19" t="s">
        <v>304</v>
      </c>
      <c r="F2640" s="19">
        <v>127924981</v>
      </c>
      <c r="G2640" s="89">
        <v>128355782</v>
      </c>
      <c r="H2640" s="19">
        <v>270358</v>
      </c>
      <c r="I2640" s="19">
        <v>9655</v>
      </c>
      <c r="J2640" s="19">
        <v>260703</v>
      </c>
      <c r="K2640" s="18">
        <v>-3.0251859125079699E-3</v>
      </c>
      <c r="L2640" s="71">
        <v>1.0210755767415401E-2</v>
      </c>
      <c r="M2640" s="19" t="s">
        <v>252</v>
      </c>
      <c r="N2640" s="71">
        <v>3.0251859125079699E-3</v>
      </c>
      <c r="O2640" s="71">
        <v>9.1517498052366806E-6</v>
      </c>
      <c r="P2640" s="18">
        <v>-2.35127462663531E-2</v>
      </c>
      <c r="Q2640" s="71">
        <v>1.95884559670156E-3</v>
      </c>
      <c r="R2640" s="19" t="s">
        <v>262</v>
      </c>
      <c r="S2640" s="71">
        <v>2.35127462663531E-2</v>
      </c>
      <c r="T2640" s="71">
        <v>5.5284923698590204E-4</v>
      </c>
      <c r="U2640" s="18">
        <v>2.0487560353845101E-2</v>
      </c>
      <c r="V2640" s="71">
        <v>1.0396951928980099E-2</v>
      </c>
      <c r="W2640" s="99">
        <v>4.8777058249111598E-2</v>
      </c>
    </row>
    <row r="2641" spans="1:23" x14ac:dyDescent="0.3">
      <c r="A2641" s="25"/>
      <c r="B2641" s="88" t="s">
        <v>147</v>
      </c>
      <c r="C2641" s="19" t="s">
        <v>153</v>
      </c>
      <c r="D2641" s="19" t="s">
        <v>301</v>
      </c>
      <c r="E2641" s="19" t="s">
        <v>301</v>
      </c>
      <c r="F2641" s="19">
        <v>127927936</v>
      </c>
      <c r="G2641" s="89">
        <v>127958041</v>
      </c>
      <c r="H2641" s="19">
        <v>270363</v>
      </c>
      <c r="I2641" s="19">
        <v>9660</v>
      </c>
      <c r="J2641" s="19">
        <v>260703</v>
      </c>
      <c r="K2641" s="18">
        <v>1.67477099125867E-2</v>
      </c>
      <c r="L2641" s="71">
        <v>1.01582334745227E-2</v>
      </c>
      <c r="M2641" s="19" t="s">
        <v>252</v>
      </c>
      <c r="N2641" s="71">
        <v>1.67477099125867E-2</v>
      </c>
      <c r="O2641" s="71">
        <v>2.80485787316155E-4</v>
      </c>
      <c r="P2641" s="18">
        <v>5.1628905710086201E-2</v>
      </c>
      <c r="Q2641" s="71">
        <v>1.94755829476747E-3</v>
      </c>
      <c r="R2641" s="19" t="s">
        <v>253</v>
      </c>
      <c r="S2641" s="71">
        <v>5.1628905710086201E-2</v>
      </c>
      <c r="T2641" s="71">
        <v>2.6655439048209701E-3</v>
      </c>
      <c r="U2641" s="18">
        <v>-3.4881195797499501E-2</v>
      </c>
      <c r="V2641" s="71">
        <v>1.03432437191836E-2</v>
      </c>
      <c r="W2641" s="99">
        <v>7.4525541265380003E-4</v>
      </c>
    </row>
    <row r="2642" spans="1:23" x14ac:dyDescent="0.3">
      <c r="A2642" s="25"/>
      <c r="B2642" s="88" t="s">
        <v>148</v>
      </c>
      <c r="C2642" s="19" t="s">
        <v>152</v>
      </c>
      <c r="D2642" s="19" t="s">
        <v>301</v>
      </c>
      <c r="E2642" s="19" t="s">
        <v>301</v>
      </c>
      <c r="F2642" s="19">
        <v>127927943</v>
      </c>
      <c r="G2642" s="89">
        <v>127939977</v>
      </c>
      <c r="H2642" s="19">
        <v>270365</v>
      </c>
      <c r="I2642" s="19">
        <v>9662</v>
      </c>
      <c r="J2642" s="19">
        <v>260703</v>
      </c>
      <c r="K2642" s="18">
        <v>0.38749224347892902</v>
      </c>
      <c r="L2642" s="71">
        <v>1.00593138452298E-2</v>
      </c>
      <c r="M2642" s="19" t="s">
        <v>256</v>
      </c>
      <c r="N2642" s="71">
        <v>0.38749224347892902</v>
      </c>
      <c r="O2642" s="71">
        <v>0.15015023875633399</v>
      </c>
      <c r="P2642" s="18">
        <v>0.37909875012083699</v>
      </c>
      <c r="Q2642" s="71">
        <v>1.9866392031405201E-3</v>
      </c>
      <c r="R2642" s="19" t="s">
        <v>256</v>
      </c>
      <c r="S2642" s="71">
        <v>0.37909875012083699</v>
      </c>
      <c r="T2642" s="71">
        <v>0.14371586234318101</v>
      </c>
      <c r="U2642" s="18">
        <v>8.3934933580922001E-3</v>
      </c>
      <c r="V2642" s="71">
        <v>1.0253610601163201E-2</v>
      </c>
      <c r="W2642" s="99">
        <v>0.413020916654744</v>
      </c>
    </row>
    <row r="2643" spans="1:23" x14ac:dyDescent="0.3">
      <c r="A2643" s="25"/>
      <c r="B2643" s="88" t="s">
        <v>148</v>
      </c>
      <c r="C2643" s="19" t="s">
        <v>159</v>
      </c>
      <c r="D2643" s="19" t="s">
        <v>301</v>
      </c>
      <c r="E2643" s="19" t="s">
        <v>302</v>
      </c>
      <c r="F2643" s="19">
        <v>127927943</v>
      </c>
      <c r="G2643" s="89">
        <v>128154284</v>
      </c>
      <c r="H2643" s="19">
        <v>270352</v>
      </c>
      <c r="I2643" s="19">
        <v>9650</v>
      </c>
      <c r="J2643" s="19">
        <v>260702</v>
      </c>
      <c r="K2643" s="18">
        <v>-0.14531242982415901</v>
      </c>
      <c r="L2643" s="71">
        <v>9.8262901992841097E-3</v>
      </c>
      <c r="M2643" s="19" t="s">
        <v>250</v>
      </c>
      <c r="N2643" s="71">
        <v>0.14531242982415901</v>
      </c>
      <c r="O2643" s="71">
        <v>2.1115702261401099E-2</v>
      </c>
      <c r="P2643" s="18">
        <v>-0.142385862813418</v>
      </c>
      <c r="Q2643" s="71">
        <v>1.89121659250644E-3</v>
      </c>
      <c r="R2643" s="19" t="s">
        <v>250</v>
      </c>
      <c r="S2643" s="71">
        <v>0.142385862813418</v>
      </c>
      <c r="T2643" s="71">
        <v>2.0273733929121501E-2</v>
      </c>
      <c r="U2643" s="18">
        <v>-2.9265670107412002E-3</v>
      </c>
      <c r="V2643" s="71">
        <v>1.00066317650006E-2</v>
      </c>
      <c r="W2643" s="99">
        <v>0.76993283918723598</v>
      </c>
    </row>
    <row r="2644" spans="1:23" x14ac:dyDescent="0.3">
      <c r="A2644" s="25"/>
      <c r="B2644" s="88" t="s">
        <v>149</v>
      </c>
      <c r="C2644" s="19" t="s">
        <v>159</v>
      </c>
      <c r="D2644" s="19" t="s">
        <v>305</v>
      </c>
      <c r="E2644" s="19" t="s">
        <v>302</v>
      </c>
      <c r="F2644" s="19">
        <v>127928186</v>
      </c>
      <c r="G2644" s="89">
        <v>128154284</v>
      </c>
      <c r="H2644" s="19">
        <v>270353</v>
      </c>
      <c r="I2644" s="19">
        <v>9650</v>
      </c>
      <c r="J2644" s="19">
        <v>260703</v>
      </c>
      <c r="K2644" s="18">
        <v>0.54228890956355402</v>
      </c>
      <c r="L2644" s="71">
        <v>7.7711622270543101E-3</v>
      </c>
      <c r="M2644" s="19" t="s">
        <v>256</v>
      </c>
      <c r="N2644" s="71">
        <v>0.54228890956355402</v>
      </c>
      <c r="O2644" s="71">
        <v>0.29407726143562801</v>
      </c>
      <c r="P2644" s="18">
        <v>0.53375870496622702</v>
      </c>
      <c r="Q2644" s="71">
        <v>1.50883498774236E-3</v>
      </c>
      <c r="R2644" s="19" t="s">
        <v>256</v>
      </c>
      <c r="S2644" s="71">
        <v>0.53375870496622702</v>
      </c>
      <c r="T2644" s="71">
        <v>0.284898355127224</v>
      </c>
      <c r="U2644" s="18">
        <v>8.5302045973265593E-3</v>
      </c>
      <c r="V2644" s="71">
        <v>7.9162835585539198E-3</v>
      </c>
      <c r="W2644" s="99">
        <v>0.28123387865362798</v>
      </c>
    </row>
    <row r="2645" spans="1:23" x14ac:dyDescent="0.3">
      <c r="A2645" s="25"/>
      <c r="B2645" s="88" t="s">
        <v>149</v>
      </c>
      <c r="C2645" s="19" t="s">
        <v>170</v>
      </c>
      <c r="D2645" s="19" t="s">
        <v>305</v>
      </c>
      <c r="E2645" s="19" t="s">
        <v>304</v>
      </c>
      <c r="F2645" s="19">
        <v>127928186</v>
      </c>
      <c r="G2645" s="89">
        <v>128355782</v>
      </c>
      <c r="H2645" s="19">
        <v>270358</v>
      </c>
      <c r="I2645" s="19">
        <v>9655</v>
      </c>
      <c r="J2645" s="19">
        <v>260703</v>
      </c>
      <c r="K2645" s="18">
        <v>-0.273790190867778</v>
      </c>
      <c r="L2645" s="71">
        <v>9.3048689928008702E-3</v>
      </c>
      <c r="M2645" s="19" t="s">
        <v>250</v>
      </c>
      <c r="N2645" s="71">
        <v>0.273790190867778</v>
      </c>
      <c r="O2645" s="71">
        <v>7.4961068615414295E-2</v>
      </c>
      <c r="P2645" s="18">
        <v>-0.27988296685289299</v>
      </c>
      <c r="Q2645" s="71">
        <v>1.7683154296903899E-3</v>
      </c>
      <c r="R2645" s="19" t="s">
        <v>250</v>
      </c>
      <c r="S2645" s="71">
        <v>0.27988296685289299</v>
      </c>
      <c r="T2645" s="71">
        <v>7.8334475134377607E-2</v>
      </c>
      <c r="U2645" s="18">
        <v>6.0927759851144301E-3</v>
      </c>
      <c r="V2645" s="71">
        <v>9.4714057262936593E-3</v>
      </c>
      <c r="W2645" s="99">
        <v>0.52004173889648997</v>
      </c>
    </row>
    <row r="2646" spans="1:23" x14ac:dyDescent="0.3">
      <c r="A2646" s="25"/>
      <c r="B2646" s="88" t="s">
        <v>150</v>
      </c>
      <c r="C2646" s="19" t="s">
        <v>152</v>
      </c>
      <c r="D2646" s="19" t="s">
        <v>301</v>
      </c>
      <c r="E2646" s="19" t="s">
        <v>301</v>
      </c>
      <c r="F2646" s="19">
        <v>127934102</v>
      </c>
      <c r="G2646" s="89">
        <v>127939977</v>
      </c>
      <c r="H2646" s="19">
        <v>270363</v>
      </c>
      <c r="I2646" s="19">
        <v>9661</v>
      </c>
      <c r="J2646" s="19">
        <v>260702</v>
      </c>
      <c r="K2646" s="18">
        <v>-0.13719869634699</v>
      </c>
      <c r="L2646" s="71">
        <v>7.5301747069180403E-3</v>
      </c>
      <c r="M2646" s="19" t="s">
        <v>250</v>
      </c>
      <c r="N2646" s="71">
        <v>0.13719869634699</v>
      </c>
      <c r="O2646" s="71">
        <v>1.8823482279313599E-2</v>
      </c>
      <c r="P2646" s="18">
        <v>-0.13808871597414901</v>
      </c>
      <c r="Q2646" s="71">
        <v>1.43804884503246E-3</v>
      </c>
      <c r="R2646" s="19" t="s">
        <v>250</v>
      </c>
      <c r="S2646" s="71">
        <v>0.13808871597414901</v>
      </c>
      <c r="T2646" s="71">
        <v>1.9068493479389201E-2</v>
      </c>
      <c r="U2646" s="18">
        <v>8.90019627158539E-4</v>
      </c>
      <c r="V2646" s="71">
        <v>7.6662582527206504E-3</v>
      </c>
      <c r="W2646" s="99">
        <v>0.90757669575108202</v>
      </c>
    </row>
    <row r="2647" spans="1:23" x14ac:dyDescent="0.3">
      <c r="A2647" s="25"/>
      <c r="B2647" s="88" t="s">
        <v>151</v>
      </c>
      <c r="C2647" s="19" t="s">
        <v>153</v>
      </c>
      <c r="D2647" s="19" t="s">
        <v>302</v>
      </c>
      <c r="E2647" s="19" t="s">
        <v>301</v>
      </c>
      <c r="F2647" s="19">
        <v>127938928</v>
      </c>
      <c r="G2647" s="89">
        <v>127958041</v>
      </c>
      <c r="H2647" s="19">
        <v>270365</v>
      </c>
      <c r="I2647" s="19">
        <v>9660</v>
      </c>
      <c r="J2647" s="19">
        <v>260705</v>
      </c>
      <c r="K2647" s="18">
        <v>-0.31729060862953701</v>
      </c>
      <c r="L2647" s="71">
        <v>9.5661915434723001E-3</v>
      </c>
      <c r="M2647" s="19" t="s">
        <v>250</v>
      </c>
      <c r="N2647" s="71">
        <v>0.31729060862953701</v>
      </c>
      <c r="O2647" s="71">
        <v>0.100673330324502</v>
      </c>
      <c r="P2647" s="18">
        <v>-0.31552200846227302</v>
      </c>
      <c r="Q2647" s="71">
        <v>1.79144142435017E-3</v>
      </c>
      <c r="R2647" s="19" t="s">
        <v>250</v>
      </c>
      <c r="S2647" s="71">
        <v>0.31552200846227302</v>
      </c>
      <c r="T2647" s="71">
        <v>9.9554137824066705E-2</v>
      </c>
      <c r="U2647" s="18">
        <v>-1.76860016726355E-3</v>
      </c>
      <c r="V2647" s="71">
        <v>9.7324859631688493E-3</v>
      </c>
      <c r="W2647" s="99">
        <v>0.85580143593341296</v>
      </c>
    </row>
    <row r="2648" spans="1:23" x14ac:dyDescent="0.3">
      <c r="A2648" s="25"/>
      <c r="B2648" s="88" t="s">
        <v>151</v>
      </c>
      <c r="C2648" s="19" t="s">
        <v>159</v>
      </c>
      <c r="D2648" s="19" t="s">
        <v>302</v>
      </c>
      <c r="E2648" s="19" t="s">
        <v>302</v>
      </c>
      <c r="F2648" s="19">
        <v>127938928</v>
      </c>
      <c r="G2648" s="89">
        <v>128154284</v>
      </c>
      <c r="H2648" s="19">
        <v>270353</v>
      </c>
      <c r="I2648" s="19">
        <v>9650</v>
      </c>
      <c r="J2648" s="19">
        <v>260703</v>
      </c>
      <c r="K2648" s="18">
        <v>1.5070370361320499E-2</v>
      </c>
      <c r="L2648" s="71">
        <v>1.01135514424784E-2</v>
      </c>
      <c r="M2648" s="19" t="s">
        <v>256</v>
      </c>
      <c r="N2648" s="71">
        <v>1.5070370361320499E-2</v>
      </c>
      <c r="O2648" s="71">
        <v>2.2711606282736701E-4</v>
      </c>
      <c r="P2648" s="18">
        <v>3.85372770089112E-2</v>
      </c>
      <c r="Q2648" s="71">
        <v>1.9555278602055E-3</v>
      </c>
      <c r="R2648" s="19" t="s">
        <v>256</v>
      </c>
      <c r="S2648" s="71">
        <v>3.85372770089112E-2</v>
      </c>
      <c r="T2648" s="71">
        <v>1.4851217192615601E-3</v>
      </c>
      <c r="U2648" s="18">
        <v>-2.3466906647590699E-2</v>
      </c>
      <c r="V2648" s="71">
        <v>1.0300874331419499E-2</v>
      </c>
      <c r="W2648" s="99">
        <v>2.2717816785770201E-2</v>
      </c>
    </row>
    <row r="2649" spans="1:23" x14ac:dyDescent="0.3">
      <c r="A2649" s="25"/>
      <c r="B2649" s="88" t="s">
        <v>152</v>
      </c>
      <c r="C2649" s="19" t="s">
        <v>153</v>
      </c>
      <c r="D2649" s="19" t="s">
        <v>301</v>
      </c>
      <c r="E2649" s="19" t="s">
        <v>301</v>
      </c>
      <c r="F2649" s="19">
        <v>127939977</v>
      </c>
      <c r="G2649" s="89">
        <v>127958041</v>
      </c>
      <c r="H2649" s="19">
        <v>270365</v>
      </c>
      <c r="I2649" s="19">
        <v>9661</v>
      </c>
      <c r="J2649" s="19">
        <v>260704</v>
      </c>
      <c r="K2649" s="18">
        <v>-0.40058427792647699</v>
      </c>
      <c r="L2649" s="71">
        <v>9.1136341772950196E-3</v>
      </c>
      <c r="M2649" s="19" t="s">
        <v>250</v>
      </c>
      <c r="N2649" s="71">
        <v>0.40058427792647699</v>
      </c>
      <c r="O2649" s="71">
        <v>0.16046776372187699</v>
      </c>
      <c r="P2649" s="18">
        <v>-0.38025566502757402</v>
      </c>
      <c r="Q2649" s="71">
        <v>1.71858738740796E-3</v>
      </c>
      <c r="R2649" s="19" t="s">
        <v>250</v>
      </c>
      <c r="S2649" s="71">
        <v>0.38025566502757402</v>
      </c>
      <c r="T2649" s="71">
        <v>0.144594370785563</v>
      </c>
      <c r="U2649" s="18">
        <v>-2.03286128989024E-2</v>
      </c>
      <c r="V2649" s="71">
        <v>9.2742584892657309E-3</v>
      </c>
      <c r="W2649" s="99">
        <v>2.83838802277094E-2</v>
      </c>
    </row>
    <row r="2650" spans="1:23" x14ac:dyDescent="0.3">
      <c r="A2650" s="25"/>
      <c r="B2650" s="88" t="s">
        <v>152</v>
      </c>
      <c r="C2650" s="19" t="s">
        <v>157</v>
      </c>
      <c r="D2650" s="19" t="s">
        <v>301</v>
      </c>
      <c r="E2650" s="19" t="s">
        <v>305</v>
      </c>
      <c r="F2650" s="19">
        <v>127939977</v>
      </c>
      <c r="G2650" s="89">
        <v>128004690</v>
      </c>
      <c r="H2650" s="19">
        <v>270364</v>
      </c>
      <c r="I2650" s="19">
        <v>9661</v>
      </c>
      <c r="J2650" s="19">
        <v>260703</v>
      </c>
      <c r="K2650" s="18">
        <v>0.21061793375134699</v>
      </c>
      <c r="L2650" s="71">
        <v>1.2683293739421999E-2</v>
      </c>
      <c r="M2650" s="19" t="s">
        <v>256</v>
      </c>
      <c r="N2650" s="71">
        <v>0.21061793375134699</v>
      </c>
      <c r="O2650" s="71">
        <v>4.4359914017686797E-2</v>
      </c>
      <c r="P2650" s="18">
        <v>0.23497772447180101</v>
      </c>
      <c r="Q2650" s="71">
        <v>2.5639265282595301E-3</v>
      </c>
      <c r="R2650" s="19" t="s">
        <v>256</v>
      </c>
      <c r="S2650" s="71">
        <v>0.23497772447180101</v>
      </c>
      <c r="T2650" s="71">
        <v>5.5214530997945599E-2</v>
      </c>
      <c r="U2650" s="18">
        <v>-2.43597907204543E-2</v>
      </c>
      <c r="V2650" s="71">
        <v>1.2939847731823301E-2</v>
      </c>
      <c r="W2650" s="99">
        <v>5.9762631752241897E-2</v>
      </c>
    </row>
    <row r="2651" spans="1:23" x14ac:dyDescent="0.3">
      <c r="A2651" s="25"/>
      <c r="B2651" s="88" t="s">
        <v>152</v>
      </c>
      <c r="C2651" s="19" t="s">
        <v>159</v>
      </c>
      <c r="D2651" s="19" t="s">
        <v>301</v>
      </c>
      <c r="E2651" s="19" t="s">
        <v>302</v>
      </c>
      <c r="F2651" s="19">
        <v>127939977</v>
      </c>
      <c r="G2651" s="89">
        <v>128154284</v>
      </c>
      <c r="H2651" s="19">
        <v>270353</v>
      </c>
      <c r="I2651" s="19">
        <v>9651</v>
      </c>
      <c r="J2651" s="19">
        <v>260702</v>
      </c>
      <c r="K2651" s="18">
        <v>-2.8671280700571299E-2</v>
      </c>
      <c r="L2651" s="71">
        <v>9.7947132127138396E-3</v>
      </c>
      <c r="M2651" s="19" t="s">
        <v>250</v>
      </c>
      <c r="N2651" s="71">
        <v>2.8671280700571299E-2</v>
      </c>
      <c r="O2651" s="71">
        <v>8.2204233701095196E-4</v>
      </c>
      <c r="P2651" s="18">
        <v>-1.8147983658097999E-2</v>
      </c>
      <c r="Q2651" s="71">
        <v>1.9349403584794E-3</v>
      </c>
      <c r="R2651" s="19" t="s">
        <v>250</v>
      </c>
      <c r="S2651" s="71">
        <v>1.8147983658097999E-2</v>
      </c>
      <c r="T2651" s="71">
        <v>3.2934931085459201E-4</v>
      </c>
      <c r="U2651" s="18">
        <v>-1.05232970424733E-2</v>
      </c>
      <c r="V2651" s="71">
        <v>9.98400726713395E-3</v>
      </c>
      <c r="W2651" s="99">
        <v>0.29187588355601901</v>
      </c>
    </row>
    <row r="2652" spans="1:23" x14ac:dyDescent="0.3">
      <c r="A2652" s="25"/>
      <c r="B2652" s="88" t="s">
        <v>152</v>
      </c>
      <c r="C2652" s="19" t="s">
        <v>160</v>
      </c>
      <c r="D2652" s="19" t="s">
        <v>301</v>
      </c>
      <c r="E2652" s="19" t="s">
        <v>304</v>
      </c>
      <c r="F2652" s="19">
        <v>127939977</v>
      </c>
      <c r="G2652" s="89">
        <v>128183914</v>
      </c>
      <c r="H2652" s="19">
        <v>270359</v>
      </c>
      <c r="I2652" s="19">
        <v>9660</v>
      </c>
      <c r="J2652" s="19">
        <v>260699</v>
      </c>
      <c r="K2652" s="18">
        <v>-0.109634676715231</v>
      </c>
      <c r="L2652" s="71">
        <v>8.1777026079527994E-3</v>
      </c>
      <c r="M2652" s="19" t="s">
        <v>250</v>
      </c>
      <c r="N2652" s="71">
        <v>0.109634676715231</v>
      </c>
      <c r="O2652" s="71">
        <v>1.2019762338453199E-2</v>
      </c>
      <c r="P2652" s="18">
        <v>-9.1368491822853101E-2</v>
      </c>
      <c r="Q2652" s="71">
        <v>1.65459058331993E-3</v>
      </c>
      <c r="R2652" s="19" t="s">
        <v>250</v>
      </c>
      <c r="S2652" s="71">
        <v>9.1368491822853101E-2</v>
      </c>
      <c r="T2652" s="71">
        <v>8.3482012979827699E-3</v>
      </c>
      <c r="U2652" s="18">
        <v>-1.8266184892377899E-2</v>
      </c>
      <c r="V2652" s="71">
        <v>8.3434099709009304E-3</v>
      </c>
      <c r="W2652" s="99">
        <v>2.8575412854741002E-2</v>
      </c>
    </row>
    <row r="2653" spans="1:23" x14ac:dyDescent="0.3">
      <c r="A2653" s="25"/>
      <c r="B2653" s="88" t="s">
        <v>152</v>
      </c>
      <c r="C2653" s="19" t="s">
        <v>161</v>
      </c>
      <c r="D2653" s="19" t="s">
        <v>301</v>
      </c>
      <c r="E2653" s="19" t="s">
        <v>304</v>
      </c>
      <c r="F2653" s="19">
        <v>127939977</v>
      </c>
      <c r="G2653" s="89">
        <v>128196930</v>
      </c>
      <c r="H2653" s="19">
        <v>270364</v>
      </c>
      <c r="I2653" s="19">
        <v>9663</v>
      </c>
      <c r="J2653" s="19">
        <v>260701</v>
      </c>
      <c r="K2653" s="18">
        <v>-0.21680803212851801</v>
      </c>
      <c r="L2653" s="71">
        <v>8.8892968709910602E-3</v>
      </c>
      <c r="M2653" s="19" t="s">
        <v>250</v>
      </c>
      <c r="N2653" s="71">
        <v>0.21680803212851801</v>
      </c>
      <c r="O2653" s="71">
        <v>4.7005722795440498E-2</v>
      </c>
      <c r="P2653" s="18">
        <v>-0.19650888832288499</v>
      </c>
      <c r="Q2653" s="71">
        <v>1.7512884044797201E-3</v>
      </c>
      <c r="R2653" s="19" t="s">
        <v>250</v>
      </c>
      <c r="S2653" s="71">
        <v>0.19650888832288499</v>
      </c>
      <c r="T2653" s="71">
        <v>3.86157431898961E-2</v>
      </c>
      <c r="U2653" s="18">
        <v>-2.0299143805633399E-2</v>
      </c>
      <c r="V2653" s="71">
        <v>9.0601661097507794E-3</v>
      </c>
      <c r="W2653" s="99">
        <v>2.50596142808166E-2</v>
      </c>
    </row>
    <row r="2654" spans="1:23" x14ac:dyDescent="0.3">
      <c r="A2654" s="25"/>
      <c r="B2654" s="88" t="s">
        <v>152</v>
      </c>
      <c r="C2654" s="19" t="s">
        <v>163</v>
      </c>
      <c r="D2654" s="19" t="s">
        <v>301</v>
      </c>
      <c r="E2654" s="19" t="s">
        <v>301</v>
      </c>
      <c r="F2654" s="19">
        <v>127939977</v>
      </c>
      <c r="G2654" s="89">
        <v>128295872</v>
      </c>
      <c r="H2654" s="19">
        <v>270366</v>
      </c>
      <c r="I2654" s="19">
        <v>9662</v>
      </c>
      <c r="J2654" s="19">
        <v>260704</v>
      </c>
      <c r="K2654" s="18">
        <v>-8.67926075992492E-2</v>
      </c>
      <c r="L2654" s="71">
        <v>7.4762469495780999E-3</v>
      </c>
      <c r="M2654" s="19" t="s">
        <v>250</v>
      </c>
      <c r="N2654" s="71">
        <v>8.67926075992492E-2</v>
      </c>
      <c r="O2654" s="71">
        <v>7.5329567338772501E-3</v>
      </c>
      <c r="P2654" s="18">
        <v>-7.7400321685508006E-2</v>
      </c>
      <c r="Q2654" s="71">
        <v>1.49257580783995E-3</v>
      </c>
      <c r="R2654" s="19" t="s">
        <v>250</v>
      </c>
      <c r="S2654" s="71">
        <v>7.7400321685508006E-2</v>
      </c>
      <c r="T2654" s="71">
        <v>5.9908097970201198E-3</v>
      </c>
      <c r="U2654" s="18">
        <v>-9.3922859137412096E-3</v>
      </c>
      <c r="V2654" s="71">
        <v>7.6237819350519799E-3</v>
      </c>
      <c r="W2654" s="99">
        <v>0.21795954195456099</v>
      </c>
    </row>
    <row r="2655" spans="1:23" x14ac:dyDescent="0.3">
      <c r="A2655" s="25"/>
      <c r="B2655" s="88" t="s">
        <v>152</v>
      </c>
      <c r="C2655" s="19" t="s">
        <v>164</v>
      </c>
      <c r="D2655" s="19" t="s">
        <v>301</v>
      </c>
      <c r="E2655" s="19" t="s">
        <v>302</v>
      </c>
      <c r="F2655" s="19">
        <v>127939977</v>
      </c>
      <c r="G2655" s="89">
        <v>128300355</v>
      </c>
      <c r="H2655" s="19">
        <v>270367</v>
      </c>
      <c r="I2655" s="19">
        <v>9663</v>
      </c>
      <c r="J2655" s="19">
        <v>260704</v>
      </c>
      <c r="K2655" s="18">
        <v>0.109184540462146</v>
      </c>
      <c r="L2655" s="71">
        <v>1.0718469303440699E-2</v>
      </c>
      <c r="M2655" s="19" t="s">
        <v>256</v>
      </c>
      <c r="N2655" s="71">
        <v>0.109184540462146</v>
      </c>
      <c r="O2655" s="71">
        <v>1.192126387593E-2</v>
      </c>
      <c r="P2655" s="18">
        <v>0.129366273669733</v>
      </c>
      <c r="Q2655" s="71">
        <v>2.1639487590764499E-3</v>
      </c>
      <c r="R2655" s="19" t="s">
        <v>256</v>
      </c>
      <c r="S2655" s="71">
        <v>0.129366273669733</v>
      </c>
      <c r="T2655" s="71">
        <v>1.6735632763192301E-2</v>
      </c>
      <c r="U2655" s="18">
        <v>-2.0181733207587201E-2</v>
      </c>
      <c r="V2655" s="71">
        <v>1.0934727177241799E-2</v>
      </c>
      <c r="W2655" s="99">
        <v>6.4942324121209094E-2</v>
      </c>
    </row>
    <row r="2656" spans="1:23" x14ac:dyDescent="0.3">
      <c r="A2656" s="25"/>
      <c r="B2656" s="88" t="s">
        <v>152</v>
      </c>
      <c r="C2656" s="19" t="s">
        <v>165</v>
      </c>
      <c r="D2656" s="19" t="s">
        <v>301</v>
      </c>
      <c r="E2656" s="19" t="s">
        <v>304</v>
      </c>
      <c r="F2656" s="19">
        <v>127939977</v>
      </c>
      <c r="G2656" s="89">
        <v>128308167</v>
      </c>
      <c r="H2656" s="19">
        <v>270361</v>
      </c>
      <c r="I2656" s="19">
        <v>9659</v>
      </c>
      <c r="J2656" s="19">
        <v>260702</v>
      </c>
      <c r="K2656" s="18">
        <v>-4.0635771601904701E-2</v>
      </c>
      <c r="L2656" s="71">
        <v>1.0260238622711099E-2</v>
      </c>
      <c r="M2656" s="19" t="s">
        <v>249</v>
      </c>
      <c r="N2656" s="71">
        <v>4.0635771601904701E-2</v>
      </c>
      <c r="O2656" s="71">
        <v>1.6512659336821601E-3</v>
      </c>
      <c r="P2656" s="18">
        <v>-3.6922364538267097E-2</v>
      </c>
      <c r="Q2656" s="71">
        <v>2.0064158885916201E-3</v>
      </c>
      <c r="R2656" s="19" t="s">
        <v>250</v>
      </c>
      <c r="S2656" s="71">
        <v>3.6922364538267097E-2</v>
      </c>
      <c r="T2656" s="71">
        <v>1.36326100309668E-3</v>
      </c>
      <c r="U2656" s="18">
        <v>-3.71340706363767E-3</v>
      </c>
      <c r="V2656" s="71">
        <v>1.04545780074074E-2</v>
      </c>
      <c r="W2656" s="99">
        <v>0.72244399547461302</v>
      </c>
    </row>
    <row r="2657" spans="1:23" x14ac:dyDescent="0.3">
      <c r="A2657" s="25"/>
      <c r="B2657" s="88" t="s">
        <v>152</v>
      </c>
      <c r="C2657" s="19" t="s">
        <v>168</v>
      </c>
      <c r="D2657" s="19" t="s">
        <v>301</v>
      </c>
      <c r="E2657" s="19" t="s">
        <v>302</v>
      </c>
      <c r="F2657" s="19">
        <v>127939977</v>
      </c>
      <c r="G2657" s="89">
        <v>128342675</v>
      </c>
      <c r="H2657" s="19">
        <v>270367</v>
      </c>
      <c r="I2657" s="19">
        <v>9663</v>
      </c>
      <c r="J2657" s="19">
        <v>260704</v>
      </c>
      <c r="K2657" s="18">
        <v>0.38459709456872199</v>
      </c>
      <c r="L2657" s="71">
        <v>1.09418303094074E-2</v>
      </c>
      <c r="M2657" s="19" t="s">
        <v>256</v>
      </c>
      <c r="N2657" s="71">
        <v>0.38459709456872199</v>
      </c>
      <c r="O2657" s="71">
        <v>0.14791492515070201</v>
      </c>
      <c r="P2657" s="18">
        <v>0.38614624711416101</v>
      </c>
      <c r="Q2657" s="71">
        <v>2.1489868922450498E-3</v>
      </c>
      <c r="R2657" s="19" t="s">
        <v>256</v>
      </c>
      <c r="S2657" s="71">
        <v>0.38614624711416101</v>
      </c>
      <c r="T2657" s="71">
        <v>0.14910892416035099</v>
      </c>
      <c r="U2657" s="18">
        <v>-1.5491525454388599E-3</v>
      </c>
      <c r="V2657" s="71">
        <v>1.1150865221269001E-2</v>
      </c>
      <c r="W2657" s="99">
        <v>0.88950809765419303</v>
      </c>
    </row>
    <row r="2658" spans="1:23" x14ac:dyDescent="0.3">
      <c r="A2658" s="25"/>
      <c r="B2658" s="88" t="s">
        <v>152</v>
      </c>
      <c r="C2658" s="19" t="s">
        <v>170</v>
      </c>
      <c r="D2658" s="19" t="s">
        <v>301</v>
      </c>
      <c r="E2658" s="19" t="s">
        <v>304</v>
      </c>
      <c r="F2658" s="19">
        <v>127939977</v>
      </c>
      <c r="G2658" s="89">
        <v>128355782</v>
      </c>
      <c r="H2658" s="19">
        <v>270358</v>
      </c>
      <c r="I2658" s="19">
        <v>9656</v>
      </c>
      <c r="J2658" s="19">
        <v>260702</v>
      </c>
      <c r="K2658" s="18">
        <v>-0.111165164767121</v>
      </c>
      <c r="L2658" s="71">
        <v>9.2421960506058904E-3</v>
      </c>
      <c r="M2658" s="19" t="s">
        <v>250</v>
      </c>
      <c r="N2658" s="71">
        <v>0.111165164767121</v>
      </c>
      <c r="O2658" s="71">
        <v>1.2357693857701199E-2</v>
      </c>
      <c r="P2658" s="18">
        <v>-0.109504492726122</v>
      </c>
      <c r="Q2658" s="71">
        <v>1.7897465941579E-3</v>
      </c>
      <c r="R2658" s="19" t="s">
        <v>250</v>
      </c>
      <c r="S2658" s="71">
        <v>0.109504492726122</v>
      </c>
      <c r="T2658" s="71">
        <v>1.1991233927205301E-2</v>
      </c>
      <c r="U2658" s="18">
        <v>-1.6606720409996199E-3</v>
      </c>
      <c r="V2658" s="71">
        <v>9.4138929624855497E-3</v>
      </c>
      <c r="W2658" s="99">
        <v>0.85997458745881195</v>
      </c>
    </row>
    <row r="2659" spans="1:23" x14ac:dyDescent="0.3">
      <c r="A2659" s="25"/>
      <c r="B2659" s="88" t="s">
        <v>153</v>
      </c>
      <c r="C2659" s="19" t="s">
        <v>155</v>
      </c>
      <c r="D2659" s="19" t="s">
        <v>301</v>
      </c>
      <c r="E2659" s="19" t="s">
        <v>301</v>
      </c>
      <c r="F2659" s="19">
        <v>127958041</v>
      </c>
      <c r="G2659" s="89">
        <v>127968506</v>
      </c>
      <c r="H2659" s="19">
        <v>270366</v>
      </c>
      <c r="I2659" s="19">
        <v>9661</v>
      </c>
      <c r="J2659" s="19">
        <v>260705</v>
      </c>
      <c r="K2659" s="18">
        <v>-0.45014017392258099</v>
      </c>
      <c r="L2659" s="71">
        <v>8.5516841391335193E-3</v>
      </c>
      <c r="M2659" s="19" t="s">
        <v>250</v>
      </c>
      <c r="N2659" s="71">
        <v>0.45014017392258099</v>
      </c>
      <c r="O2659" s="71">
        <v>0.20262617617905099</v>
      </c>
      <c r="P2659" s="18">
        <v>-0.434703340570818</v>
      </c>
      <c r="Q2659" s="71">
        <v>1.6574313951399E-3</v>
      </c>
      <c r="R2659" s="19" t="s">
        <v>250</v>
      </c>
      <c r="S2659" s="71">
        <v>0.434703340570818</v>
      </c>
      <c r="T2659" s="71">
        <v>0.188966994303429</v>
      </c>
      <c r="U2659" s="18">
        <v>-1.5436833351762999E-2</v>
      </c>
      <c r="V2659" s="71">
        <v>8.7108197343937297E-3</v>
      </c>
      <c r="W2659" s="99">
        <v>7.6370534257734199E-2</v>
      </c>
    </row>
    <row r="2660" spans="1:23" x14ac:dyDescent="0.3">
      <c r="A2660" s="25"/>
      <c r="B2660" s="88" t="s">
        <v>153</v>
      </c>
      <c r="C2660" s="19" t="s">
        <v>156</v>
      </c>
      <c r="D2660" s="19" t="s">
        <v>301</v>
      </c>
      <c r="E2660" s="19" t="s">
        <v>301</v>
      </c>
      <c r="F2660" s="19">
        <v>127958041</v>
      </c>
      <c r="G2660" s="89">
        <v>127979335</v>
      </c>
      <c r="H2660" s="19">
        <v>270340</v>
      </c>
      <c r="I2660" s="19">
        <v>9643</v>
      </c>
      <c r="J2660" s="19">
        <v>260697</v>
      </c>
      <c r="K2660" s="18">
        <v>-0.25693368226436403</v>
      </c>
      <c r="L2660" s="71">
        <v>1.0481596710960399E-2</v>
      </c>
      <c r="M2660" s="19" t="s">
        <v>250</v>
      </c>
      <c r="N2660" s="71">
        <v>0.25693368226436403</v>
      </c>
      <c r="O2660" s="71">
        <v>6.6014917081925195E-2</v>
      </c>
      <c r="P2660" s="18">
        <v>-0.25077797996273499</v>
      </c>
      <c r="Q2660" s="71">
        <v>1.9876987572294801E-3</v>
      </c>
      <c r="R2660" s="19" t="s">
        <v>250</v>
      </c>
      <c r="S2660" s="71">
        <v>0.25077797996273499</v>
      </c>
      <c r="T2660" s="71">
        <v>6.2889595234189896E-2</v>
      </c>
      <c r="U2660" s="18">
        <v>-6.1557023016295996E-3</v>
      </c>
      <c r="V2660" s="71">
        <v>1.06684026902207E-2</v>
      </c>
      <c r="W2660" s="99">
        <v>0.56393730582435397</v>
      </c>
    </row>
    <row r="2661" spans="1:23" x14ac:dyDescent="0.3">
      <c r="A2661" s="25"/>
      <c r="B2661" s="88" t="s">
        <v>153</v>
      </c>
      <c r="C2661" s="19" t="s">
        <v>158</v>
      </c>
      <c r="D2661" s="19" t="s">
        <v>301</v>
      </c>
      <c r="E2661" s="19" t="s">
        <v>305</v>
      </c>
      <c r="F2661" s="19">
        <v>127958041</v>
      </c>
      <c r="G2661" s="89">
        <v>128144731</v>
      </c>
      <c r="H2661" s="19">
        <v>270365</v>
      </c>
      <c r="I2661" s="19">
        <v>9661</v>
      </c>
      <c r="J2661" s="19">
        <v>260704</v>
      </c>
      <c r="K2661" s="18">
        <v>-0.162559331461161</v>
      </c>
      <c r="L2661" s="71">
        <v>9.5279633007354196E-3</v>
      </c>
      <c r="M2661" s="19" t="s">
        <v>250</v>
      </c>
      <c r="N2661" s="71">
        <v>0.162559331461161</v>
      </c>
      <c r="O2661" s="71">
        <v>2.64255362450996E-2</v>
      </c>
      <c r="P2661" s="18">
        <v>-0.16722534842113099</v>
      </c>
      <c r="Q2661" s="71">
        <v>1.8421168633165901E-3</v>
      </c>
      <c r="R2661" s="19" t="s">
        <v>250</v>
      </c>
      <c r="S2661" s="71">
        <v>0.16722534842113099</v>
      </c>
      <c r="T2661" s="71">
        <v>2.7964317154568701E-2</v>
      </c>
      <c r="U2661" s="18">
        <v>4.6660169599690203E-3</v>
      </c>
      <c r="V2661" s="71">
        <v>9.7044051439681908E-3</v>
      </c>
      <c r="W2661" s="99">
        <v>0.63064847177345895</v>
      </c>
    </row>
    <row r="2662" spans="1:23" x14ac:dyDescent="0.3">
      <c r="A2662" s="25"/>
      <c r="B2662" s="88" t="s">
        <v>153</v>
      </c>
      <c r="C2662" s="19" t="s">
        <v>160</v>
      </c>
      <c r="D2662" s="19" t="s">
        <v>301</v>
      </c>
      <c r="E2662" s="19" t="s">
        <v>304</v>
      </c>
      <c r="F2662" s="19">
        <v>127958041</v>
      </c>
      <c r="G2662" s="89">
        <v>128183914</v>
      </c>
      <c r="H2662" s="19">
        <v>270358</v>
      </c>
      <c r="I2662" s="19">
        <v>9658</v>
      </c>
      <c r="J2662" s="19">
        <v>260700</v>
      </c>
      <c r="K2662" s="18">
        <v>0.19998109851881901</v>
      </c>
      <c r="L2662" s="71">
        <v>8.66573979984352E-3</v>
      </c>
      <c r="M2662" s="19" t="s">
        <v>256</v>
      </c>
      <c r="N2662" s="71">
        <v>0.19998109851881901</v>
      </c>
      <c r="O2662" s="71">
        <v>3.9992439764793601E-2</v>
      </c>
      <c r="P2662" s="18">
        <v>0.20027637524976499</v>
      </c>
      <c r="Q2662" s="71">
        <v>1.6907467340126301E-3</v>
      </c>
      <c r="R2662" s="19" t="s">
        <v>256</v>
      </c>
      <c r="S2662" s="71">
        <v>0.20027637524976499</v>
      </c>
      <c r="T2662" s="71">
        <v>4.0110626483184697E-2</v>
      </c>
      <c r="U2662" s="18">
        <v>-2.9527673094631402E-4</v>
      </c>
      <c r="V2662" s="71">
        <v>8.8291376021198392E-3</v>
      </c>
      <c r="W2662" s="99">
        <v>0.97332096915512201</v>
      </c>
    </row>
    <row r="2663" spans="1:23" x14ac:dyDescent="0.3">
      <c r="A2663" s="25"/>
      <c r="B2663" s="88" t="s">
        <v>153</v>
      </c>
      <c r="C2663" s="19" t="s">
        <v>163</v>
      </c>
      <c r="D2663" s="19" t="s">
        <v>301</v>
      </c>
      <c r="E2663" s="19" t="s">
        <v>301</v>
      </c>
      <c r="F2663" s="19">
        <v>127958041</v>
      </c>
      <c r="G2663" s="89">
        <v>128295872</v>
      </c>
      <c r="H2663" s="19">
        <v>270365</v>
      </c>
      <c r="I2663" s="19">
        <v>9660</v>
      </c>
      <c r="J2663" s="19">
        <v>260705</v>
      </c>
      <c r="K2663" s="18">
        <v>-0.29433683115856302</v>
      </c>
      <c r="L2663" s="71">
        <v>1.00595562110828E-2</v>
      </c>
      <c r="M2663" s="19" t="s">
        <v>250</v>
      </c>
      <c r="N2663" s="71">
        <v>0.29433683115856302</v>
      </c>
      <c r="O2663" s="71">
        <v>8.6634170176464395E-2</v>
      </c>
      <c r="P2663" s="18">
        <v>-0.298719827499562</v>
      </c>
      <c r="Q2663" s="71">
        <v>1.9361176692734899E-3</v>
      </c>
      <c r="R2663" s="19" t="s">
        <v>250</v>
      </c>
      <c r="S2663" s="71">
        <v>0.298719827499562</v>
      </c>
      <c r="T2663" s="71">
        <v>8.9233535341368103E-2</v>
      </c>
      <c r="U2663" s="18">
        <v>4.3829963409995898E-3</v>
      </c>
      <c r="V2663" s="71">
        <v>1.02441799473266E-2</v>
      </c>
      <c r="W2663" s="99">
        <v>0.668758629366353</v>
      </c>
    </row>
    <row r="2664" spans="1:23" x14ac:dyDescent="0.3">
      <c r="A2664" s="25"/>
      <c r="B2664" s="88" t="s">
        <v>153</v>
      </c>
      <c r="C2664" s="19" t="s">
        <v>165</v>
      </c>
      <c r="D2664" s="19" t="s">
        <v>301</v>
      </c>
      <c r="E2664" s="19" t="s">
        <v>304</v>
      </c>
      <c r="F2664" s="19">
        <v>127958041</v>
      </c>
      <c r="G2664" s="89">
        <v>128308167</v>
      </c>
      <c r="H2664" s="19">
        <v>270360</v>
      </c>
      <c r="I2664" s="19">
        <v>9657</v>
      </c>
      <c r="J2664" s="19">
        <v>260703</v>
      </c>
      <c r="K2664" s="18">
        <v>0.29977533532690998</v>
      </c>
      <c r="L2664" s="71">
        <v>9.8750764548587097E-3</v>
      </c>
      <c r="M2664" s="19" t="s">
        <v>256</v>
      </c>
      <c r="N2664" s="71">
        <v>0.29977533532690998</v>
      </c>
      <c r="O2664" s="71">
        <v>8.9865251670361301E-2</v>
      </c>
      <c r="P2664" s="18">
        <v>0.31523822127324402</v>
      </c>
      <c r="Q2664" s="71">
        <v>1.89924128283938E-3</v>
      </c>
      <c r="R2664" s="19" t="s">
        <v>256</v>
      </c>
      <c r="S2664" s="71">
        <v>0.31523822127324402</v>
      </c>
      <c r="T2664" s="71">
        <v>9.93751361515188E-2</v>
      </c>
      <c r="U2664" s="18">
        <v>-1.5462885946334401E-2</v>
      </c>
      <c r="V2664" s="71">
        <v>1.0056055510971801E-2</v>
      </c>
      <c r="W2664" s="99">
        <v>0.124129539675911</v>
      </c>
    </row>
    <row r="2665" spans="1:23" x14ac:dyDescent="0.3">
      <c r="A2665" s="25"/>
      <c r="B2665" s="88" t="s">
        <v>153</v>
      </c>
      <c r="C2665" s="19" t="s">
        <v>166</v>
      </c>
      <c r="D2665" s="19" t="s">
        <v>301</v>
      </c>
      <c r="E2665" s="19" t="s">
        <v>305</v>
      </c>
      <c r="F2665" s="19">
        <v>127958041</v>
      </c>
      <c r="G2665" s="89">
        <v>128309469</v>
      </c>
      <c r="H2665" s="19">
        <v>270365</v>
      </c>
      <c r="I2665" s="19">
        <v>9661</v>
      </c>
      <c r="J2665" s="19">
        <v>260704</v>
      </c>
      <c r="K2665" s="18">
        <v>0.194729530206429</v>
      </c>
      <c r="L2665" s="71">
        <v>9.9114187255703798E-3</v>
      </c>
      <c r="M2665" s="19" t="s">
        <v>256</v>
      </c>
      <c r="N2665" s="71">
        <v>0.194729530206429</v>
      </c>
      <c r="O2665" s="71">
        <v>3.7919589934416499E-2</v>
      </c>
      <c r="P2665" s="18">
        <v>0.20535402629295901</v>
      </c>
      <c r="Q2665" s="71">
        <v>1.9166659172547701E-3</v>
      </c>
      <c r="R2665" s="19" t="s">
        <v>256</v>
      </c>
      <c r="S2665" s="71">
        <v>0.20535402629295901</v>
      </c>
      <c r="T2665" s="71">
        <v>4.2170276114729302E-2</v>
      </c>
      <c r="U2665" s="18">
        <v>-1.06244960865302E-2</v>
      </c>
      <c r="V2665" s="71">
        <v>1.00950398410285E-2</v>
      </c>
      <c r="W2665" s="99">
        <v>0.29259443793921502</v>
      </c>
    </row>
    <row r="2666" spans="1:23" x14ac:dyDescent="0.3">
      <c r="A2666" s="25"/>
      <c r="B2666" s="88" t="s">
        <v>153</v>
      </c>
      <c r="C2666" s="19" t="s">
        <v>167</v>
      </c>
      <c r="D2666" s="19" t="s">
        <v>301</v>
      </c>
      <c r="E2666" s="19" t="s">
        <v>305</v>
      </c>
      <c r="F2666" s="19">
        <v>127958041</v>
      </c>
      <c r="G2666" s="89">
        <v>128335381</v>
      </c>
      <c r="H2666" s="19">
        <v>270361</v>
      </c>
      <c r="I2666" s="19">
        <v>9656</v>
      </c>
      <c r="J2666" s="19">
        <v>260705</v>
      </c>
      <c r="K2666" s="18">
        <v>5.9216954378851598E-3</v>
      </c>
      <c r="L2666" s="71">
        <v>1.01504884395726E-2</v>
      </c>
      <c r="M2666" s="19" t="s">
        <v>259</v>
      </c>
      <c r="N2666" s="71">
        <v>5.9216954378851598E-3</v>
      </c>
      <c r="O2666" s="71">
        <v>3.5066476859069897E-5</v>
      </c>
      <c r="P2666" s="18">
        <v>1.2004253149492199E-2</v>
      </c>
      <c r="Q2666" s="71">
        <v>1.9497894936036E-3</v>
      </c>
      <c r="R2666" s="19" t="s">
        <v>253</v>
      </c>
      <c r="S2666" s="71">
        <v>1.2004253149492199E-2</v>
      </c>
      <c r="T2666" s="71">
        <v>1.44102093677093E-4</v>
      </c>
      <c r="U2666" s="18">
        <v>-6.0825577116070803E-3</v>
      </c>
      <c r="V2666" s="71">
        <v>1.0336057983160901E-2</v>
      </c>
      <c r="W2666" s="99">
        <v>0.55621052374001101</v>
      </c>
    </row>
    <row r="2667" spans="1:23" x14ac:dyDescent="0.3">
      <c r="A2667" s="25"/>
      <c r="B2667" s="88" t="s">
        <v>153</v>
      </c>
      <c r="C2667" s="19" t="s">
        <v>168</v>
      </c>
      <c r="D2667" s="19" t="s">
        <v>301</v>
      </c>
      <c r="E2667" s="19" t="s">
        <v>302</v>
      </c>
      <c r="F2667" s="19">
        <v>127958041</v>
      </c>
      <c r="G2667" s="89">
        <v>128342675</v>
      </c>
      <c r="H2667" s="19">
        <v>270366</v>
      </c>
      <c r="I2667" s="19">
        <v>9661</v>
      </c>
      <c r="J2667" s="19">
        <v>260705</v>
      </c>
      <c r="K2667" s="18">
        <v>-0.30859821651881703</v>
      </c>
      <c r="L2667" s="71">
        <v>1.0246051312470399E-2</v>
      </c>
      <c r="M2667" s="19" t="s">
        <v>250</v>
      </c>
      <c r="N2667" s="71">
        <v>0.30859821651881703</v>
      </c>
      <c r="O2667" s="71">
        <v>9.5232859238594703E-2</v>
      </c>
      <c r="P2667" s="18">
        <v>-0.31523566799362801</v>
      </c>
      <c r="Q2667" s="71">
        <v>1.9306228834731301E-3</v>
      </c>
      <c r="R2667" s="19" t="s">
        <v>250</v>
      </c>
      <c r="S2667" s="71">
        <v>0.31523566799362801</v>
      </c>
      <c r="T2667" s="71">
        <v>9.9373526375388904E-2</v>
      </c>
      <c r="U2667" s="18">
        <v>6.6374514748108199E-3</v>
      </c>
      <c r="V2667" s="71">
        <v>1.04263546945213E-2</v>
      </c>
      <c r="W2667" s="99">
        <v>0.52438329579674003</v>
      </c>
    </row>
    <row r="2668" spans="1:23" x14ac:dyDescent="0.3">
      <c r="A2668" s="25"/>
      <c r="B2668" s="88" t="s">
        <v>153</v>
      </c>
      <c r="C2668" s="19" t="s">
        <v>170</v>
      </c>
      <c r="D2668" s="19" t="s">
        <v>301</v>
      </c>
      <c r="E2668" s="19" t="s">
        <v>304</v>
      </c>
      <c r="F2668" s="19">
        <v>127958041</v>
      </c>
      <c r="G2668" s="89">
        <v>128355782</v>
      </c>
      <c r="H2668" s="19">
        <v>270357</v>
      </c>
      <c r="I2668" s="19">
        <v>9654</v>
      </c>
      <c r="J2668" s="19">
        <v>260703</v>
      </c>
      <c r="K2668" s="18">
        <v>-7.8350417766039904E-2</v>
      </c>
      <c r="L2668" s="71">
        <v>1.01951285394056E-2</v>
      </c>
      <c r="M2668" s="19" t="s">
        <v>250</v>
      </c>
      <c r="N2668" s="71">
        <v>7.8350417766039904E-2</v>
      </c>
      <c r="O2668" s="71">
        <v>6.1387879641129801E-3</v>
      </c>
      <c r="P2668" s="18">
        <v>-8.1606203563372198E-2</v>
      </c>
      <c r="Q2668" s="71">
        <v>1.9697620169355202E-3</v>
      </c>
      <c r="R2668" s="19" t="s">
        <v>250</v>
      </c>
      <c r="S2668" s="71">
        <v>8.1606203563372198E-2</v>
      </c>
      <c r="T2668" s="71">
        <v>6.6595724600265402E-3</v>
      </c>
      <c r="U2668" s="18">
        <v>3.2557857973323401E-3</v>
      </c>
      <c r="V2668" s="71">
        <v>1.03836702729991E-2</v>
      </c>
      <c r="W2668" s="99">
        <v>0.75386386520570603</v>
      </c>
    </row>
    <row r="2669" spans="1:23" x14ac:dyDescent="0.3">
      <c r="A2669" s="25"/>
      <c r="B2669" s="88" t="s">
        <v>156</v>
      </c>
      <c r="C2669" s="19" t="s">
        <v>159</v>
      </c>
      <c r="D2669" s="19" t="s">
        <v>301</v>
      </c>
      <c r="E2669" s="19" t="s">
        <v>302</v>
      </c>
      <c r="F2669" s="19">
        <v>127979335</v>
      </c>
      <c r="G2669" s="89">
        <v>128154284</v>
      </c>
      <c r="H2669" s="19">
        <v>270333</v>
      </c>
      <c r="I2669" s="19">
        <v>9638</v>
      </c>
      <c r="J2669" s="19">
        <v>260695</v>
      </c>
      <c r="K2669" s="18">
        <v>-3.3970593094915201E-2</v>
      </c>
      <c r="L2669" s="71">
        <v>1.02264505015431E-2</v>
      </c>
      <c r="M2669" s="19" t="s">
        <v>250</v>
      </c>
      <c r="N2669" s="71">
        <v>3.3970593094915201E-2</v>
      </c>
      <c r="O2669" s="71">
        <v>1.1540011952203E-3</v>
      </c>
      <c r="P2669" s="18">
        <v>-1.66042526122391E-2</v>
      </c>
      <c r="Q2669" s="71">
        <v>1.95054001507022E-3</v>
      </c>
      <c r="R2669" s="19" t="s">
        <v>249</v>
      </c>
      <c r="S2669" s="71">
        <v>1.66042526122391E-2</v>
      </c>
      <c r="T2669" s="71">
        <v>2.7570120481104898E-4</v>
      </c>
      <c r="U2669" s="18">
        <v>-1.7366340482676101E-2</v>
      </c>
      <c r="V2669" s="71">
        <v>1.04108067031763E-2</v>
      </c>
      <c r="W2669" s="99">
        <v>9.5294469819075203E-2</v>
      </c>
    </row>
    <row r="2670" spans="1:23" x14ac:dyDescent="0.3">
      <c r="A2670" s="25"/>
      <c r="B2670" s="88" t="s">
        <v>156</v>
      </c>
      <c r="C2670" s="19" t="s">
        <v>170</v>
      </c>
      <c r="D2670" s="19" t="s">
        <v>301</v>
      </c>
      <c r="E2670" s="19" t="s">
        <v>304</v>
      </c>
      <c r="F2670" s="19">
        <v>127979335</v>
      </c>
      <c r="G2670" s="89">
        <v>128355782</v>
      </c>
      <c r="H2670" s="19">
        <v>270336</v>
      </c>
      <c r="I2670" s="19">
        <v>9640</v>
      </c>
      <c r="J2670" s="19">
        <v>260696</v>
      </c>
      <c r="K2670" s="18">
        <v>-1.00989500497688E-3</v>
      </c>
      <c r="L2670" s="71">
        <v>1.03247004701277E-2</v>
      </c>
      <c r="M2670" s="19" t="s">
        <v>260</v>
      </c>
      <c r="N2670" s="71">
        <v>1.00989500497688E-3</v>
      </c>
      <c r="O2670" s="71">
        <v>1.0198879210772499E-6</v>
      </c>
      <c r="P2670" s="18">
        <v>5.5789873203806297E-3</v>
      </c>
      <c r="Q2670" s="71">
        <v>1.9663475030897502E-3</v>
      </c>
      <c r="R2670" s="19" t="s">
        <v>256</v>
      </c>
      <c r="S2670" s="71">
        <v>5.5789873203806297E-3</v>
      </c>
      <c r="T2670" s="71">
        <v>3.1125099520967799E-5</v>
      </c>
      <c r="U2670" s="18">
        <v>-6.5888823253575099E-3</v>
      </c>
      <c r="V2670" s="71">
        <v>1.05102788878679E-2</v>
      </c>
      <c r="W2670" s="99">
        <v>0.530725505148403</v>
      </c>
    </row>
    <row r="2671" spans="1:23" x14ac:dyDescent="0.3">
      <c r="A2671" s="25"/>
      <c r="B2671" s="88" t="s">
        <v>157</v>
      </c>
      <c r="C2671" s="19" t="s">
        <v>159</v>
      </c>
      <c r="D2671" s="19" t="s">
        <v>305</v>
      </c>
      <c r="E2671" s="19" t="s">
        <v>302</v>
      </c>
      <c r="F2671" s="19">
        <v>128004690</v>
      </c>
      <c r="G2671" s="89">
        <v>128154284</v>
      </c>
      <c r="H2671" s="19">
        <v>270351</v>
      </c>
      <c r="I2671" s="19">
        <v>9649</v>
      </c>
      <c r="J2671" s="19">
        <v>260702</v>
      </c>
      <c r="K2671" s="18">
        <v>7.9776795360198299E-2</v>
      </c>
      <c r="L2671" s="71">
        <v>1.0141713472635001E-2</v>
      </c>
      <c r="M2671" s="19" t="s">
        <v>256</v>
      </c>
      <c r="N2671" s="71">
        <v>7.9776795360198299E-2</v>
      </c>
      <c r="O2671" s="71">
        <v>6.3643370779429597E-3</v>
      </c>
      <c r="P2671" s="18">
        <v>0.117878915054108</v>
      </c>
      <c r="Q2671" s="71">
        <v>1.9130313908687999E-3</v>
      </c>
      <c r="R2671" s="19" t="s">
        <v>256</v>
      </c>
      <c r="S2671" s="71">
        <v>0.117878915054108</v>
      </c>
      <c r="T2671" s="71">
        <v>1.3895438614333599E-2</v>
      </c>
      <c r="U2671" s="18">
        <v>-3.8102119693909801E-2</v>
      </c>
      <c r="V2671" s="71">
        <v>1.0320563999291699E-2</v>
      </c>
      <c r="W2671" s="99">
        <v>2.2261641712750799E-4</v>
      </c>
    </row>
    <row r="2672" spans="1:23" x14ac:dyDescent="0.3">
      <c r="A2672" s="25"/>
      <c r="B2672" s="88" t="s">
        <v>159</v>
      </c>
      <c r="C2672" s="19" t="s">
        <v>162</v>
      </c>
      <c r="D2672" s="19" t="s">
        <v>302</v>
      </c>
      <c r="E2672" s="19" t="s">
        <v>301</v>
      </c>
      <c r="F2672" s="19">
        <v>128154284</v>
      </c>
      <c r="G2672" s="89">
        <v>128293782</v>
      </c>
      <c r="H2672" s="19">
        <v>270345</v>
      </c>
      <c r="I2672" s="19">
        <v>9643</v>
      </c>
      <c r="J2672" s="19">
        <v>260702</v>
      </c>
      <c r="K2672" s="18">
        <v>-0.24576763824020201</v>
      </c>
      <c r="L2672" s="71">
        <v>7.9309961345328008E-3</v>
      </c>
      <c r="M2672" s="19" t="s">
        <v>250</v>
      </c>
      <c r="N2672" s="71">
        <v>0.24576763824020201</v>
      </c>
      <c r="O2672" s="71">
        <v>6.0401732006166803E-2</v>
      </c>
      <c r="P2672" s="18">
        <v>-0.24774337608049199</v>
      </c>
      <c r="Q2672" s="71">
        <v>1.5154351983329799E-3</v>
      </c>
      <c r="R2672" s="19" t="s">
        <v>250</v>
      </c>
      <c r="S2672" s="71">
        <v>0.24774337608049199</v>
      </c>
      <c r="T2672" s="71">
        <v>6.1376780391760102E-2</v>
      </c>
      <c r="U2672" s="18">
        <v>1.9757378402900099E-3</v>
      </c>
      <c r="V2672" s="71">
        <v>8.0744810066233196E-3</v>
      </c>
      <c r="W2672" s="99">
        <v>0.80669713492767803</v>
      </c>
    </row>
    <row r="2673" spans="1:24" x14ac:dyDescent="0.3">
      <c r="A2673" s="25"/>
      <c r="B2673" s="88" t="s">
        <v>159</v>
      </c>
      <c r="C2673" s="19" t="s">
        <v>168</v>
      </c>
      <c r="D2673" s="19" t="s">
        <v>302</v>
      </c>
      <c r="E2673" s="19" t="s">
        <v>302</v>
      </c>
      <c r="F2673" s="19">
        <v>128154284</v>
      </c>
      <c r="G2673" s="89">
        <v>128342675</v>
      </c>
      <c r="H2673" s="19">
        <v>270354</v>
      </c>
      <c r="I2673" s="19">
        <v>9651</v>
      </c>
      <c r="J2673" s="19">
        <v>260703</v>
      </c>
      <c r="K2673" s="18">
        <v>-0.17940876563875499</v>
      </c>
      <c r="L2673" s="71">
        <v>9.7478576336361405E-3</v>
      </c>
      <c r="M2673" s="19" t="s">
        <v>250</v>
      </c>
      <c r="N2673" s="71">
        <v>0.17940876563875499</v>
      </c>
      <c r="O2673" s="71">
        <v>3.2187505188021701E-2</v>
      </c>
      <c r="P2673" s="18">
        <v>-0.173896620967116</v>
      </c>
      <c r="Q2673" s="71">
        <v>1.84851087119742E-3</v>
      </c>
      <c r="R2673" s="19" t="s">
        <v>250</v>
      </c>
      <c r="S2673" s="71">
        <v>0.173896620967116</v>
      </c>
      <c r="T2673" s="71">
        <v>3.02400347837808E-2</v>
      </c>
      <c r="U2673" s="18">
        <v>-5.5121446716381601E-3</v>
      </c>
      <c r="V2673" s="71">
        <v>9.9215785481229501E-3</v>
      </c>
      <c r="W2673" s="99">
        <v>0.57850392958479702</v>
      </c>
    </row>
    <row r="2674" spans="1:24" ht="15" thickBot="1" x14ac:dyDescent="0.35">
      <c r="A2674" s="25"/>
      <c r="B2674" s="90" t="s">
        <v>159</v>
      </c>
      <c r="C2674" s="73" t="s">
        <v>169</v>
      </c>
      <c r="D2674" s="73" t="s">
        <v>302</v>
      </c>
      <c r="E2674" s="73" t="s">
        <v>301</v>
      </c>
      <c r="F2674" s="73">
        <v>128154284</v>
      </c>
      <c r="G2674" s="91">
        <v>128350744</v>
      </c>
      <c r="H2674" s="73">
        <v>270343</v>
      </c>
      <c r="I2674" s="73">
        <v>9644</v>
      </c>
      <c r="J2674" s="73">
        <v>260699</v>
      </c>
      <c r="K2674" s="79">
        <v>-0.41005271148411498</v>
      </c>
      <c r="L2674" s="80">
        <v>8.9724404892566195E-3</v>
      </c>
      <c r="M2674" s="73" t="s">
        <v>250</v>
      </c>
      <c r="N2674" s="80">
        <v>0.41005271148411498</v>
      </c>
      <c r="O2674" s="80">
        <v>0.168143226195475</v>
      </c>
      <c r="P2674" s="79">
        <v>-0.41622643785188501</v>
      </c>
      <c r="Q2674" s="80">
        <v>1.69720632875559E-3</v>
      </c>
      <c r="R2674" s="73" t="s">
        <v>250</v>
      </c>
      <c r="S2674" s="80">
        <v>0.41622643785188501</v>
      </c>
      <c r="T2674" s="80">
        <v>0.17324444756686899</v>
      </c>
      <c r="U2674" s="79">
        <v>6.1737263677701399E-3</v>
      </c>
      <c r="V2674" s="80">
        <v>9.1315495758178804E-3</v>
      </c>
      <c r="W2674" s="101">
        <v>0.49898510333310803</v>
      </c>
    </row>
    <row r="2675" spans="1:24" ht="59.4" customHeight="1" x14ac:dyDescent="0.3">
      <c r="B2675" s="205" t="s">
        <v>348</v>
      </c>
      <c r="C2675" s="205"/>
      <c r="D2675" s="205"/>
      <c r="E2675" s="205"/>
      <c r="F2675" s="205"/>
      <c r="G2675" s="205"/>
      <c r="H2675" s="205"/>
      <c r="I2675" s="205"/>
      <c r="J2675" s="205"/>
      <c r="K2675" s="205"/>
      <c r="L2675" s="205"/>
      <c r="M2675" s="205"/>
      <c r="N2675" s="205"/>
      <c r="O2675" s="205"/>
      <c r="P2675" s="205"/>
      <c r="Q2675" s="205"/>
      <c r="R2675" s="205"/>
      <c r="S2675" s="205"/>
      <c r="T2675" s="205"/>
      <c r="U2675" s="205"/>
      <c r="V2675" s="205"/>
      <c r="W2675" s="205"/>
      <c r="X2675" s="125"/>
    </row>
  </sheetData>
  <mergeCells count="7">
    <mergeCell ref="B2675:W2675"/>
    <mergeCell ref="B2:W2"/>
    <mergeCell ref="B3:G3"/>
    <mergeCell ref="H3:J3"/>
    <mergeCell ref="K3:O3"/>
    <mergeCell ref="P3:T3"/>
    <mergeCell ref="U3:W3"/>
  </mergeCells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7A557-184C-437D-9A9F-F749F35C4726}">
  <dimension ref="B2:CC227"/>
  <sheetViews>
    <sheetView zoomScaleNormal="100" workbookViewId="0"/>
  </sheetViews>
  <sheetFormatPr defaultColWidth="11.44140625" defaultRowHeight="14.4" x14ac:dyDescent="0.3"/>
  <cols>
    <col min="1" max="1" width="9.109375" style="20" customWidth="1"/>
    <col min="2" max="2" width="7.44140625" style="20" bestFit="1" customWidth="1"/>
    <col min="3" max="4" width="11.44140625" style="20" bestFit="1" customWidth="1"/>
    <col min="5" max="6" width="6.5546875" style="20" bestFit="1" customWidth="1"/>
    <col min="7" max="8" width="9" style="20" bestFit="1" customWidth="1"/>
    <col min="9" max="9" width="12.21875" style="20" bestFit="1" customWidth="1"/>
    <col min="10" max="10" width="7" style="20" bestFit="1" customWidth="1"/>
    <col min="11" max="11" width="6.77734375" style="20" bestFit="1" customWidth="1"/>
    <col min="12" max="12" width="9.109375" style="20" bestFit="1" customWidth="1"/>
    <col min="13" max="13" width="11.33203125" style="20" bestFit="1" customWidth="1"/>
    <col min="14" max="14" width="13.77734375" style="20" bestFit="1" customWidth="1"/>
    <col min="15" max="15" width="11.21875" style="20" bestFit="1" customWidth="1"/>
    <col min="16" max="16" width="13.6640625" style="20" bestFit="1" customWidth="1"/>
    <col min="17" max="17" width="11.21875" style="20" bestFit="1" customWidth="1"/>
    <col min="18" max="18" width="13.6640625" style="20" bestFit="1" customWidth="1"/>
    <col min="19" max="19" width="11.109375" style="20" bestFit="1" customWidth="1"/>
    <col min="20" max="20" width="13.5546875" style="20" bestFit="1" customWidth="1"/>
    <col min="21" max="21" width="6.21875" style="20" bestFit="1" customWidth="1"/>
    <col min="22" max="22" width="5.5546875" style="20" bestFit="1" customWidth="1"/>
    <col min="23" max="23" width="8.21875" style="20" bestFit="1" customWidth="1"/>
    <col min="24" max="24" width="9.109375" style="20" bestFit="1" customWidth="1"/>
    <col min="25" max="25" width="6.6640625" style="20" bestFit="1" customWidth="1"/>
    <col min="26" max="26" width="6.21875" style="20" bestFit="1" customWidth="1"/>
    <col min="27" max="27" width="5.5546875" style="20" bestFit="1" customWidth="1"/>
    <col min="28" max="28" width="8.21875" style="20" bestFit="1" customWidth="1"/>
    <col min="29" max="29" width="9.109375" style="20" bestFit="1" customWidth="1"/>
    <col min="30" max="30" width="6.6640625" style="20" bestFit="1" customWidth="1"/>
    <col min="31" max="31" width="6.21875" style="20" bestFit="1" customWidth="1"/>
    <col min="32" max="32" width="5.5546875" style="20" bestFit="1" customWidth="1"/>
    <col min="33" max="33" width="8.21875" style="20" bestFit="1" customWidth="1"/>
    <col min="34" max="34" width="9.109375" style="20" bestFit="1" customWidth="1"/>
    <col min="35" max="35" width="6.6640625" style="20" bestFit="1" customWidth="1"/>
    <col min="36" max="36" width="6.5546875" style="130" bestFit="1" customWidth="1"/>
    <col min="37" max="37" width="8.21875" style="20" bestFit="1" customWidth="1"/>
    <col min="38" max="38" width="9.109375" style="20" bestFit="1" customWidth="1"/>
    <col min="39" max="39" width="6.5546875" style="130" bestFit="1" customWidth="1"/>
    <col min="40" max="40" width="8.21875" style="20" bestFit="1" customWidth="1"/>
    <col min="41" max="41" width="9.109375" style="20" bestFit="1" customWidth="1"/>
    <col min="42" max="42" width="5.5546875" style="130" bestFit="1" customWidth="1"/>
    <col min="43" max="43" width="8.21875" style="20" bestFit="1" customWidth="1"/>
    <col min="44" max="44" width="9.109375" style="20" bestFit="1" customWidth="1"/>
    <col min="45" max="45" width="6.21875" style="20" bestFit="1" customWidth="1"/>
    <col min="46" max="46" width="5.5546875" style="20" bestFit="1" customWidth="1"/>
    <col min="47" max="47" width="8.21875" style="20" bestFit="1" customWidth="1"/>
    <col min="48" max="48" width="9.109375" style="20" bestFit="1" customWidth="1"/>
    <col min="49" max="49" width="6.6640625" style="20" bestFit="1" customWidth="1"/>
    <col min="50" max="50" width="6.21875" style="20" bestFit="1" customWidth="1"/>
    <col min="51" max="51" width="5.5546875" style="20" bestFit="1" customWidth="1"/>
    <col min="52" max="52" width="8.21875" style="20" bestFit="1" customWidth="1"/>
    <col min="53" max="53" width="9.109375" style="20" bestFit="1" customWidth="1"/>
    <col min="54" max="54" width="6.6640625" style="20" bestFit="1" customWidth="1"/>
    <col min="55" max="55" width="6.21875" style="20" bestFit="1" customWidth="1"/>
    <col min="56" max="56" width="5.5546875" style="20" bestFit="1" customWidth="1"/>
    <col min="57" max="57" width="8.21875" style="20" bestFit="1" customWidth="1"/>
    <col min="58" max="58" width="9.109375" style="20" bestFit="1" customWidth="1"/>
    <col min="59" max="59" width="6.6640625" style="20" bestFit="1" customWidth="1"/>
    <col min="60" max="60" width="6.21875" style="20" bestFit="1" customWidth="1"/>
    <col min="61" max="61" width="5.5546875" style="20" bestFit="1" customWidth="1"/>
    <col min="62" max="62" width="8.21875" style="20" bestFit="1" customWidth="1"/>
    <col min="63" max="63" width="9.109375" style="20" bestFit="1" customWidth="1"/>
    <col min="64" max="64" width="6.6640625" style="20" bestFit="1" customWidth="1"/>
    <col min="65" max="65" width="6.21875" style="20" bestFit="1" customWidth="1"/>
    <col min="66" max="66" width="5.5546875" style="20" bestFit="1" customWidth="1"/>
    <col min="67" max="67" width="8.21875" style="20" bestFit="1" customWidth="1"/>
    <col min="68" max="68" width="9.109375" style="20" bestFit="1" customWidth="1"/>
    <col min="69" max="69" width="6.6640625" style="20" bestFit="1" customWidth="1"/>
    <col min="70" max="70" width="6.5546875" style="25" bestFit="1" customWidth="1"/>
    <col min="71" max="71" width="9" style="20" bestFit="1" customWidth="1"/>
    <col min="72" max="72" width="5.5546875" style="25" bestFit="1" customWidth="1"/>
    <col min="73" max="73" width="9" style="20" bestFit="1" customWidth="1"/>
    <col min="74" max="74" width="5.5546875" style="25" bestFit="1" customWidth="1"/>
    <col min="75" max="75" width="9" style="20" bestFit="1" customWidth="1"/>
    <col min="76" max="76" width="6.5546875" style="25" bestFit="1" customWidth="1"/>
    <col min="77" max="77" width="9" style="20" bestFit="1" customWidth="1"/>
    <col min="78" max="78" width="5.5546875" style="25" bestFit="1" customWidth="1"/>
    <col min="79" max="79" width="9" style="20" bestFit="1" customWidth="1"/>
    <col min="80" max="80" width="5.5546875" style="25" bestFit="1" customWidth="1"/>
    <col min="81" max="81" width="9" style="20" bestFit="1" customWidth="1"/>
    <col min="82" max="16384" width="11.44140625" style="20"/>
  </cols>
  <sheetData>
    <row r="2" spans="2:81" s="17" customFormat="1" ht="15" thickBot="1" x14ac:dyDescent="0.35">
      <c r="B2" s="223" t="s">
        <v>341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</row>
    <row r="3" spans="2:81" s="136" customFormat="1" ht="15" thickBot="1" x14ac:dyDescent="0.35">
      <c r="B3" s="200" t="s">
        <v>264</v>
      </c>
      <c r="C3" s="194" t="s">
        <v>264</v>
      </c>
      <c r="D3" s="194" t="s">
        <v>264</v>
      </c>
      <c r="E3" s="194" t="s">
        <v>264</v>
      </c>
      <c r="F3" s="194" t="s">
        <v>264</v>
      </c>
      <c r="G3" s="194" t="s">
        <v>264</v>
      </c>
      <c r="H3" s="194" t="s">
        <v>264</v>
      </c>
      <c r="I3" s="197" t="s">
        <v>264</v>
      </c>
      <c r="J3" s="238" t="s">
        <v>265</v>
      </c>
      <c r="K3" s="194" t="s">
        <v>265</v>
      </c>
      <c r="L3" s="194" t="s">
        <v>265</v>
      </c>
      <c r="M3" s="194" t="s">
        <v>265</v>
      </c>
      <c r="N3" s="194" t="s">
        <v>265</v>
      </c>
      <c r="O3" s="194" t="s">
        <v>265</v>
      </c>
      <c r="P3" s="194" t="s">
        <v>265</v>
      </c>
      <c r="Q3" s="194" t="s">
        <v>265</v>
      </c>
      <c r="R3" s="194" t="s">
        <v>265</v>
      </c>
      <c r="S3" s="194" t="s">
        <v>265</v>
      </c>
      <c r="T3" s="194" t="s">
        <v>265</v>
      </c>
      <c r="U3" s="227" t="s">
        <v>266</v>
      </c>
      <c r="V3" s="227" t="s">
        <v>266</v>
      </c>
      <c r="W3" s="227" t="s">
        <v>266</v>
      </c>
      <c r="X3" s="227" t="s">
        <v>266</v>
      </c>
      <c r="Y3" s="227" t="s">
        <v>266</v>
      </c>
      <c r="Z3" s="227" t="s">
        <v>266</v>
      </c>
      <c r="AA3" s="227" t="s">
        <v>266</v>
      </c>
      <c r="AB3" s="227" t="s">
        <v>266</v>
      </c>
      <c r="AC3" s="227" t="s">
        <v>266</v>
      </c>
      <c r="AD3" s="227" t="s">
        <v>266</v>
      </c>
      <c r="AE3" s="228" t="s">
        <v>266</v>
      </c>
      <c r="AF3" s="228" t="s">
        <v>266</v>
      </c>
      <c r="AG3" s="228" t="s">
        <v>266</v>
      </c>
      <c r="AH3" s="228" t="s">
        <v>266</v>
      </c>
      <c r="AI3" s="228" t="s">
        <v>266</v>
      </c>
      <c r="AJ3" s="228"/>
      <c r="AK3" s="228" t="s">
        <v>266</v>
      </c>
      <c r="AL3" s="228" t="s">
        <v>266</v>
      </c>
      <c r="AM3" s="228"/>
      <c r="AN3" s="228" t="s">
        <v>266</v>
      </c>
      <c r="AO3" s="228" t="s">
        <v>266</v>
      </c>
      <c r="AP3" s="228"/>
      <c r="AQ3" s="228" t="s">
        <v>266</v>
      </c>
      <c r="AR3" s="228" t="s">
        <v>266</v>
      </c>
      <c r="AS3" s="229" t="s">
        <v>267</v>
      </c>
      <c r="AT3" s="229" t="s">
        <v>267</v>
      </c>
      <c r="AU3" s="229" t="s">
        <v>267</v>
      </c>
      <c r="AV3" s="229" t="s">
        <v>267</v>
      </c>
      <c r="AW3" s="229" t="s">
        <v>267</v>
      </c>
      <c r="AX3" s="209" t="s">
        <v>267</v>
      </c>
      <c r="AY3" s="209" t="s">
        <v>267</v>
      </c>
      <c r="AZ3" s="209" t="s">
        <v>267</v>
      </c>
      <c r="BA3" s="209" t="s">
        <v>267</v>
      </c>
      <c r="BB3" s="209" t="s">
        <v>267</v>
      </c>
      <c r="BC3" s="229" t="s">
        <v>267</v>
      </c>
      <c r="BD3" s="229" t="s">
        <v>267</v>
      </c>
      <c r="BE3" s="229" t="s">
        <v>267</v>
      </c>
      <c r="BF3" s="229" t="s">
        <v>267</v>
      </c>
      <c r="BG3" s="229" t="s">
        <v>267</v>
      </c>
      <c r="BH3" s="239" t="s">
        <v>268</v>
      </c>
      <c r="BI3" s="239" t="s">
        <v>268</v>
      </c>
      <c r="BJ3" s="239" t="s">
        <v>268</v>
      </c>
      <c r="BK3" s="239" t="s">
        <v>268</v>
      </c>
      <c r="BL3" s="239" t="s">
        <v>268</v>
      </c>
      <c r="BM3" s="239" t="s">
        <v>268</v>
      </c>
      <c r="BN3" s="239" t="s">
        <v>268</v>
      </c>
      <c r="BO3" s="239" t="s">
        <v>268</v>
      </c>
      <c r="BP3" s="239" t="s">
        <v>268</v>
      </c>
      <c r="BQ3" s="239" t="s">
        <v>268</v>
      </c>
      <c r="BR3" s="240" t="s">
        <v>336</v>
      </c>
      <c r="BS3" s="241" t="s">
        <v>269</v>
      </c>
      <c r="BT3" s="241"/>
      <c r="BU3" s="241" t="s">
        <v>269</v>
      </c>
      <c r="BV3" s="241"/>
      <c r="BW3" s="241" t="s">
        <v>269</v>
      </c>
      <c r="BX3" s="241"/>
      <c r="BY3" s="241" t="s">
        <v>269</v>
      </c>
      <c r="BZ3" s="241"/>
      <c r="CA3" s="241" t="s">
        <v>269</v>
      </c>
      <c r="CB3" s="241"/>
      <c r="CC3" s="242" t="s">
        <v>269</v>
      </c>
    </row>
    <row r="4" spans="2:81" s="136" customFormat="1" ht="15" thickBot="1" x14ac:dyDescent="0.35">
      <c r="B4" s="243" t="s">
        <v>270</v>
      </c>
      <c r="C4" s="213" t="s">
        <v>271</v>
      </c>
      <c r="D4" s="213" t="s">
        <v>272</v>
      </c>
      <c r="E4" s="213" t="s">
        <v>273</v>
      </c>
      <c r="F4" s="213" t="s">
        <v>274</v>
      </c>
      <c r="G4" s="213" t="s">
        <v>275</v>
      </c>
      <c r="H4" s="213" t="s">
        <v>276</v>
      </c>
      <c r="I4" s="220" t="s">
        <v>240</v>
      </c>
      <c r="J4" s="216" t="s">
        <v>241</v>
      </c>
      <c r="K4" s="213" t="s">
        <v>242</v>
      </c>
      <c r="L4" s="213" t="s">
        <v>243</v>
      </c>
      <c r="M4" s="213" t="s">
        <v>277</v>
      </c>
      <c r="N4" s="213" t="s">
        <v>278</v>
      </c>
      <c r="O4" s="213" t="s">
        <v>279</v>
      </c>
      <c r="P4" s="213" t="s">
        <v>280</v>
      </c>
      <c r="Q4" s="213" t="s">
        <v>281</v>
      </c>
      <c r="R4" s="213" t="s">
        <v>282</v>
      </c>
      <c r="S4" s="213" t="s">
        <v>283</v>
      </c>
      <c r="T4" s="213" t="s">
        <v>284</v>
      </c>
      <c r="U4" s="203" t="s">
        <v>285</v>
      </c>
      <c r="V4" s="203" t="s">
        <v>285</v>
      </c>
      <c r="W4" s="203" t="s">
        <v>285</v>
      </c>
      <c r="X4" s="203" t="s">
        <v>285</v>
      </c>
      <c r="Y4" s="203" t="s">
        <v>285</v>
      </c>
      <c r="Z4" s="203" t="s">
        <v>286</v>
      </c>
      <c r="AA4" s="203" t="s">
        <v>286</v>
      </c>
      <c r="AB4" s="203" t="s">
        <v>286</v>
      </c>
      <c r="AC4" s="203" t="s">
        <v>286</v>
      </c>
      <c r="AD4" s="204" t="s">
        <v>286</v>
      </c>
      <c r="AE4" s="245" t="s">
        <v>287</v>
      </c>
      <c r="AF4" s="227" t="s">
        <v>287</v>
      </c>
      <c r="AG4" s="227" t="s">
        <v>287</v>
      </c>
      <c r="AH4" s="227" t="s">
        <v>287</v>
      </c>
      <c r="AI4" s="246" t="s">
        <v>287</v>
      </c>
      <c r="AJ4" s="235" t="s">
        <v>288</v>
      </c>
      <c r="AK4" s="236"/>
      <c r="AL4" s="237"/>
      <c r="AM4" s="235" t="s">
        <v>289</v>
      </c>
      <c r="AN4" s="236"/>
      <c r="AO4" s="237"/>
      <c r="AP4" s="235" t="s">
        <v>290</v>
      </c>
      <c r="AQ4" s="236"/>
      <c r="AR4" s="237"/>
      <c r="AS4" s="208" t="s">
        <v>271</v>
      </c>
      <c r="AT4" s="209" t="s">
        <v>271</v>
      </c>
      <c r="AU4" s="209" t="s">
        <v>271</v>
      </c>
      <c r="AV4" s="209" t="s">
        <v>271</v>
      </c>
      <c r="AW4" s="210" t="s">
        <v>271</v>
      </c>
      <c r="AX4" s="211" t="s">
        <v>272</v>
      </c>
      <c r="AY4" s="212" t="s">
        <v>272</v>
      </c>
      <c r="AZ4" s="212" t="s">
        <v>272</v>
      </c>
      <c r="BA4" s="212" t="s">
        <v>272</v>
      </c>
      <c r="BB4" s="253" t="s">
        <v>272</v>
      </c>
      <c r="BC4" s="208" t="s">
        <v>291</v>
      </c>
      <c r="BD4" s="209" t="s">
        <v>291</v>
      </c>
      <c r="BE4" s="209" t="s">
        <v>291</v>
      </c>
      <c r="BF4" s="209" t="s">
        <v>291</v>
      </c>
      <c r="BG4" s="210" t="s">
        <v>291</v>
      </c>
      <c r="BH4" s="251" t="s">
        <v>271</v>
      </c>
      <c r="BI4" s="230" t="s">
        <v>271</v>
      </c>
      <c r="BJ4" s="230" t="s">
        <v>271</v>
      </c>
      <c r="BK4" s="230" t="s">
        <v>271</v>
      </c>
      <c r="BL4" s="252" t="s">
        <v>271</v>
      </c>
      <c r="BM4" s="251" t="s">
        <v>272</v>
      </c>
      <c r="BN4" s="230" t="s">
        <v>272</v>
      </c>
      <c r="BO4" s="230" t="s">
        <v>272</v>
      </c>
      <c r="BP4" s="230" t="s">
        <v>272</v>
      </c>
      <c r="BQ4" s="252" t="s">
        <v>272</v>
      </c>
      <c r="BR4" s="247" t="s">
        <v>292</v>
      </c>
      <c r="BS4" s="248"/>
      <c r="BT4" s="247" t="s">
        <v>293</v>
      </c>
      <c r="BU4" s="248"/>
      <c r="BV4" s="247" t="s">
        <v>294</v>
      </c>
      <c r="BW4" s="248"/>
      <c r="BX4" s="247" t="s">
        <v>295</v>
      </c>
      <c r="BY4" s="248"/>
      <c r="BZ4" s="247" t="s">
        <v>296</v>
      </c>
      <c r="CA4" s="248"/>
      <c r="CB4" s="247" t="s">
        <v>297</v>
      </c>
      <c r="CC4" s="248"/>
    </row>
    <row r="5" spans="2:81" s="136" customFormat="1" ht="15" thickBot="1" x14ac:dyDescent="0.35">
      <c r="B5" s="244"/>
      <c r="C5" s="214"/>
      <c r="D5" s="214"/>
      <c r="E5" s="214"/>
      <c r="F5" s="214"/>
      <c r="G5" s="214"/>
      <c r="H5" s="214"/>
      <c r="I5" s="221"/>
      <c r="J5" s="219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137" t="s">
        <v>244</v>
      </c>
      <c r="V5" s="137" t="s">
        <v>245</v>
      </c>
      <c r="W5" s="137" t="s">
        <v>246</v>
      </c>
      <c r="X5" s="137" t="s">
        <v>247</v>
      </c>
      <c r="Y5" s="137" t="s">
        <v>298</v>
      </c>
      <c r="Z5" s="137" t="s">
        <v>244</v>
      </c>
      <c r="AA5" s="137" t="s">
        <v>245</v>
      </c>
      <c r="AB5" s="137" t="s">
        <v>246</v>
      </c>
      <c r="AC5" s="137" t="s">
        <v>247</v>
      </c>
      <c r="AD5" s="69" t="s">
        <v>298</v>
      </c>
      <c r="AE5" s="159" t="s">
        <v>244</v>
      </c>
      <c r="AF5" s="137" t="s">
        <v>245</v>
      </c>
      <c r="AG5" s="137" t="s">
        <v>246</v>
      </c>
      <c r="AH5" s="137" t="s">
        <v>247</v>
      </c>
      <c r="AI5" s="140" t="s">
        <v>298</v>
      </c>
      <c r="AJ5" s="147" t="s">
        <v>299</v>
      </c>
      <c r="AK5" s="137" t="s">
        <v>246</v>
      </c>
      <c r="AL5" s="140" t="s">
        <v>247</v>
      </c>
      <c r="AM5" s="147" t="s">
        <v>299</v>
      </c>
      <c r="AN5" s="137" t="s">
        <v>246</v>
      </c>
      <c r="AO5" s="140" t="s">
        <v>247</v>
      </c>
      <c r="AP5" s="147" t="s">
        <v>299</v>
      </c>
      <c r="AQ5" s="137" t="s">
        <v>246</v>
      </c>
      <c r="AR5" s="140" t="s">
        <v>247</v>
      </c>
      <c r="AS5" s="149" t="s">
        <v>244</v>
      </c>
      <c r="AT5" s="138" t="s">
        <v>245</v>
      </c>
      <c r="AU5" s="138" t="s">
        <v>246</v>
      </c>
      <c r="AV5" s="138" t="s">
        <v>247</v>
      </c>
      <c r="AW5" s="150" t="s">
        <v>298</v>
      </c>
      <c r="AX5" s="148" t="s">
        <v>244</v>
      </c>
      <c r="AY5" s="138" t="s">
        <v>245</v>
      </c>
      <c r="AZ5" s="138" t="s">
        <v>246</v>
      </c>
      <c r="BA5" s="138" t="s">
        <v>247</v>
      </c>
      <c r="BB5" s="168" t="s">
        <v>298</v>
      </c>
      <c r="BC5" s="149" t="s">
        <v>244</v>
      </c>
      <c r="BD5" s="138" t="s">
        <v>245</v>
      </c>
      <c r="BE5" s="138" t="s">
        <v>246</v>
      </c>
      <c r="BF5" s="138" t="s">
        <v>247</v>
      </c>
      <c r="BG5" s="150" t="s">
        <v>298</v>
      </c>
      <c r="BH5" s="170" t="s">
        <v>244</v>
      </c>
      <c r="BI5" s="139" t="s">
        <v>245</v>
      </c>
      <c r="BJ5" s="139" t="s">
        <v>246</v>
      </c>
      <c r="BK5" s="139" t="s">
        <v>247</v>
      </c>
      <c r="BL5" s="171" t="s">
        <v>298</v>
      </c>
      <c r="BM5" s="170" t="s">
        <v>244</v>
      </c>
      <c r="BN5" s="139" t="s">
        <v>245</v>
      </c>
      <c r="BO5" s="139" t="s">
        <v>246</v>
      </c>
      <c r="BP5" s="139" t="s">
        <v>247</v>
      </c>
      <c r="BQ5" s="171" t="s">
        <v>298</v>
      </c>
      <c r="BR5" s="127" t="s">
        <v>299</v>
      </c>
      <c r="BS5" s="94" t="s">
        <v>300</v>
      </c>
      <c r="BT5" s="127" t="s">
        <v>299</v>
      </c>
      <c r="BU5" s="94" t="s">
        <v>300</v>
      </c>
      <c r="BV5" s="127" t="s">
        <v>299</v>
      </c>
      <c r="BW5" s="94" t="s">
        <v>300</v>
      </c>
      <c r="BX5" s="183" t="s">
        <v>299</v>
      </c>
      <c r="BY5" s="127" t="s">
        <v>300</v>
      </c>
      <c r="BZ5" s="127" t="s">
        <v>299</v>
      </c>
      <c r="CA5" s="94" t="s">
        <v>300</v>
      </c>
      <c r="CB5" s="127" t="s">
        <v>299</v>
      </c>
      <c r="CC5" s="94" t="s">
        <v>300</v>
      </c>
    </row>
    <row r="6" spans="2:81" x14ac:dyDescent="0.3">
      <c r="B6" s="95">
        <v>1</v>
      </c>
      <c r="C6" s="2" t="s">
        <v>173</v>
      </c>
      <c r="D6" s="2" t="s">
        <v>207</v>
      </c>
      <c r="E6" s="2" t="s">
        <v>301</v>
      </c>
      <c r="F6" s="2" t="s">
        <v>302</v>
      </c>
      <c r="G6" s="2">
        <v>59446824</v>
      </c>
      <c r="H6" s="2">
        <v>59936757</v>
      </c>
      <c r="I6" s="185" t="s">
        <v>303</v>
      </c>
      <c r="J6" s="2">
        <v>270342</v>
      </c>
      <c r="K6" s="2">
        <v>9637</v>
      </c>
      <c r="L6" s="2">
        <v>260705</v>
      </c>
      <c r="M6" s="2">
        <v>2525</v>
      </c>
      <c r="N6" s="2">
        <v>63378</v>
      </c>
      <c r="O6" s="2">
        <v>5431</v>
      </c>
      <c r="P6" s="2">
        <v>148820</v>
      </c>
      <c r="Q6" s="2">
        <v>442</v>
      </c>
      <c r="R6" s="2">
        <v>12519</v>
      </c>
      <c r="S6" s="2">
        <v>1238</v>
      </c>
      <c r="T6" s="2">
        <v>35988</v>
      </c>
      <c r="U6" s="49">
        <v>-0.110240135406243</v>
      </c>
      <c r="V6" s="27">
        <v>3.5519157679734098E-2</v>
      </c>
      <c r="W6" s="28">
        <v>1.9112927528356E-3</v>
      </c>
      <c r="X6" s="28">
        <v>7.0867488195058203E-3</v>
      </c>
      <c r="Y6" s="29" t="s">
        <v>249</v>
      </c>
      <c r="Z6" s="49">
        <v>-5.0315059638188402E-3</v>
      </c>
      <c r="AA6" s="27">
        <v>7.1493776613352197E-2</v>
      </c>
      <c r="AB6" s="28">
        <v>0.94389372580372999</v>
      </c>
      <c r="AC6" s="28">
        <v>1</v>
      </c>
      <c r="AD6" s="29" t="s">
        <v>253</v>
      </c>
      <c r="AE6" s="160">
        <v>-0.12594041935775799</v>
      </c>
      <c r="AF6" s="33">
        <v>4.9806912204687602E-2</v>
      </c>
      <c r="AG6" s="34">
        <v>1.1452722800687E-2</v>
      </c>
      <c r="AH6" s="34">
        <v>2.52189964358773E-2</v>
      </c>
      <c r="AI6" s="165" t="s">
        <v>250</v>
      </c>
      <c r="AJ6" s="141">
        <f t="shared" ref="AJ6:AJ69" si="0">(AE6-U6)^2/(AF6^2+V6^2)</f>
        <v>6.5867606284314109E-2</v>
      </c>
      <c r="AK6" s="34">
        <v>0.79745140392966396</v>
      </c>
      <c r="AL6" s="144">
        <v>1</v>
      </c>
      <c r="AM6" s="141">
        <f t="shared" ref="AM6:AM37" si="1">(AE6-Z6)^2/(AA6^2+AF6^2)</f>
        <v>1.9255525208608555</v>
      </c>
      <c r="AN6" s="34">
        <v>0.16524584388986699</v>
      </c>
      <c r="AO6" s="144">
        <v>1</v>
      </c>
      <c r="AP6" s="141">
        <f t="shared" ref="AP6:AP69" si="2">(U6-Z6)^2/(V6^2+AA6^2)</f>
        <v>1.7368439783236238</v>
      </c>
      <c r="AQ6" s="34">
        <v>0.187539212888407</v>
      </c>
      <c r="AR6" s="142">
        <v>1</v>
      </c>
      <c r="AS6" s="151">
        <v>-5.0299150136612503E-3</v>
      </c>
      <c r="AT6" s="36">
        <v>7.1493888512493595E-2</v>
      </c>
      <c r="AU6" s="37">
        <v>0.94391152486010399</v>
      </c>
      <c r="AV6" s="37">
        <v>1</v>
      </c>
      <c r="AW6" s="152" t="s">
        <v>253</v>
      </c>
      <c r="AX6" s="36">
        <v>-0.110240041046473</v>
      </c>
      <c r="AY6" s="36">
        <v>3.5519165485475103E-2</v>
      </c>
      <c r="AZ6" s="37">
        <v>1.9113143188729E-3</v>
      </c>
      <c r="BA6" s="37">
        <v>7.0990038188870896E-3</v>
      </c>
      <c r="BB6" s="38" t="s">
        <v>249</v>
      </c>
      <c r="BC6" s="151">
        <v>-4.9490687418007201E-4</v>
      </c>
      <c r="BD6" s="36">
        <v>8.4506676156523394E-2</v>
      </c>
      <c r="BE6" s="37">
        <v>0.99532727691258005</v>
      </c>
      <c r="BF6" s="37">
        <v>1</v>
      </c>
      <c r="BG6" s="152" t="s">
        <v>260</v>
      </c>
      <c r="BH6" s="172">
        <v>-1.8098739477605701E-2</v>
      </c>
      <c r="BI6" s="52">
        <v>3.8013278724963601E-2</v>
      </c>
      <c r="BJ6" s="53">
        <v>0.63399156516349597</v>
      </c>
      <c r="BK6" s="53">
        <v>1</v>
      </c>
      <c r="BL6" s="173" t="s">
        <v>253</v>
      </c>
      <c r="BM6" s="172">
        <v>-0.111772244960961</v>
      </c>
      <c r="BN6" s="52">
        <v>3.2215457668453601E-2</v>
      </c>
      <c r="BO6" s="53">
        <v>5.2138501345424398E-4</v>
      </c>
      <c r="BP6" s="53">
        <v>5.4472251874563803E-2</v>
      </c>
      <c r="BQ6" s="173" t="s">
        <v>249</v>
      </c>
      <c r="BR6" s="180">
        <f t="shared" ref="BR6:BR69" si="3">(U6-BH6)^2/(V6^2+BI6^2)</f>
        <v>3.1367672925228076</v>
      </c>
      <c r="BS6" s="96">
        <v>7.6545384417085097E-2</v>
      </c>
      <c r="BT6" s="180">
        <f t="shared" ref="BT6:BT69" si="4">(U6-BM6)^2/(V6^2+BN6^2)</f>
        <v>1.0208369350099607E-3</v>
      </c>
      <c r="BU6" s="96">
        <v>0.97451149498971101</v>
      </c>
      <c r="BV6" s="180">
        <f t="shared" ref="BV6:BV69" si="5">(Z6-BH6)^2/(AA6^2+BI6^2)</f>
        <v>2.604377207621543E-2</v>
      </c>
      <c r="BW6" s="96">
        <v>0.87179346473743602</v>
      </c>
      <c r="BX6" s="180">
        <f t="shared" ref="BX6:BX69" si="6">(Z6-BM6)^2/(AA6^2+BN6^2)</f>
        <v>1.8528577913007556</v>
      </c>
      <c r="BY6" s="96">
        <v>0.173451381818051</v>
      </c>
      <c r="BZ6" s="180">
        <f t="shared" ref="BZ6:BZ69" si="7">(AE6-BH6)^2/(AF6^2+BI6^2)</f>
        <v>2.9624565688948463</v>
      </c>
      <c r="CA6" s="96">
        <v>8.5218377913181306E-2</v>
      </c>
      <c r="CB6" s="180">
        <f t="shared" ref="CB6:CB69" si="8">(AE6-BM6)^2/(AF6^2+BN6^2)</f>
        <v>5.7050874563121239E-2</v>
      </c>
      <c r="CC6" s="96">
        <v>0.81121937822954804</v>
      </c>
    </row>
    <row r="7" spans="2:81" x14ac:dyDescent="0.3">
      <c r="B7" s="88">
        <v>2</v>
      </c>
      <c r="C7" s="25" t="s">
        <v>173</v>
      </c>
      <c r="D7" s="25" t="s">
        <v>208</v>
      </c>
      <c r="E7" s="25" t="s">
        <v>301</v>
      </c>
      <c r="F7" s="25" t="s">
        <v>305</v>
      </c>
      <c r="G7" s="25">
        <v>59446824</v>
      </c>
      <c r="H7" s="25">
        <v>59996968</v>
      </c>
      <c r="I7" s="186" t="s">
        <v>303</v>
      </c>
      <c r="J7" s="25">
        <v>270342</v>
      </c>
      <c r="K7" s="25">
        <v>9637</v>
      </c>
      <c r="L7" s="25">
        <v>260705</v>
      </c>
      <c r="M7" s="25">
        <v>2446</v>
      </c>
      <c r="N7" s="25">
        <v>61085</v>
      </c>
      <c r="O7" s="25">
        <v>5508</v>
      </c>
      <c r="P7" s="25">
        <v>151112</v>
      </c>
      <c r="Q7" s="25">
        <v>412</v>
      </c>
      <c r="R7" s="25">
        <v>12067</v>
      </c>
      <c r="S7" s="25">
        <v>1268</v>
      </c>
      <c r="T7" s="25">
        <v>36440</v>
      </c>
      <c r="U7" s="50">
        <v>-0.10908702784444201</v>
      </c>
      <c r="V7" s="30">
        <v>3.5842175745555101E-2</v>
      </c>
      <c r="W7" s="97">
        <v>2.3381382365609501E-3</v>
      </c>
      <c r="X7" s="97">
        <v>7.9178758322310406E-3</v>
      </c>
      <c r="Y7" s="66" t="s">
        <v>249</v>
      </c>
      <c r="Z7" s="50">
        <v>-2.68206540826391E-2</v>
      </c>
      <c r="AA7" s="30">
        <v>7.3874625056201196E-2</v>
      </c>
      <c r="AB7" s="97">
        <v>0.71656276692585896</v>
      </c>
      <c r="AC7" s="97">
        <v>1</v>
      </c>
      <c r="AD7" s="66" t="s">
        <v>248</v>
      </c>
      <c r="AE7" s="162">
        <v>-0.117428253993169</v>
      </c>
      <c r="AF7" s="30">
        <v>4.9690039313073101E-2</v>
      </c>
      <c r="AG7" s="97">
        <v>1.8117147983383299E-2</v>
      </c>
      <c r="AH7" s="97">
        <v>3.9483002341182301E-2</v>
      </c>
      <c r="AI7" s="163" t="s">
        <v>250</v>
      </c>
      <c r="AJ7" s="141">
        <f t="shared" si="0"/>
        <v>1.8535022106026571E-2</v>
      </c>
      <c r="AK7" s="97">
        <v>0.89170792812941502</v>
      </c>
      <c r="AL7" s="143">
        <v>1</v>
      </c>
      <c r="AM7" s="141">
        <f t="shared" si="1"/>
        <v>1.0357250710337551</v>
      </c>
      <c r="AN7" s="97">
        <v>0.30881779578303897</v>
      </c>
      <c r="AO7" s="143">
        <v>1</v>
      </c>
      <c r="AP7" s="141">
        <f t="shared" si="2"/>
        <v>1.0038021357886926</v>
      </c>
      <c r="AQ7" s="97">
        <v>0.31639224798682197</v>
      </c>
      <c r="AR7" s="143">
        <v>1</v>
      </c>
      <c r="AS7" s="153">
        <v>-2.6820384388189799E-2</v>
      </c>
      <c r="AT7" s="39">
        <v>7.3874640875305195E-2</v>
      </c>
      <c r="AU7" s="40">
        <v>0.71656555206023798</v>
      </c>
      <c r="AV7" s="40">
        <v>1</v>
      </c>
      <c r="AW7" s="154" t="s">
        <v>248</v>
      </c>
      <c r="AX7" s="39">
        <v>-0.109086550619654</v>
      </c>
      <c r="AY7" s="39">
        <v>3.5842235796086003E-2</v>
      </c>
      <c r="AZ7" s="40">
        <v>2.3382813344394902E-3</v>
      </c>
      <c r="BA7" s="40">
        <v>8.5403327955646605E-3</v>
      </c>
      <c r="BB7" s="68" t="s">
        <v>249</v>
      </c>
      <c r="BC7" s="153">
        <v>2.8221708424714401E-2</v>
      </c>
      <c r="BD7" s="39">
        <v>8.6271943974475407E-2</v>
      </c>
      <c r="BE7" s="40">
        <v>0.74357335479053799</v>
      </c>
      <c r="BF7" s="40">
        <v>1</v>
      </c>
      <c r="BG7" s="154" t="s">
        <v>251</v>
      </c>
      <c r="BH7" s="174">
        <v>-1.8098739477605701E-2</v>
      </c>
      <c r="BI7" s="46">
        <v>3.8013278724963601E-2</v>
      </c>
      <c r="BJ7" s="98">
        <v>0.63399156516349597</v>
      </c>
      <c r="BK7" s="98">
        <v>1</v>
      </c>
      <c r="BL7" s="175" t="s">
        <v>253</v>
      </c>
      <c r="BM7" s="174">
        <v>-0.105991160253921</v>
      </c>
      <c r="BN7" s="46">
        <v>3.2572288459888001E-2</v>
      </c>
      <c r="BO7" s="98">
        <v>1.13780799108828E-3</v>
      </c>
      <c r="BP7" s="98">
        <v>8.9066135365431995E-2</v>
      </c>
      <c r="BQ7" s="175" t="s">
        <v>250</v>
      </c>
      <c r="BR7" s="180">
        <f t="shared" si="3"/>
        <v>3.0329182006609434</v>
      </c>
      <c r="BS7" s="181">
        <v>8.1591148773681496E-2</v>
      </c>
      <c r="BT7" s="180">
        <f t="shared" si="4"/>
        <v>4.0860899768252867E-3</v>
      </c>
      <c r="BU7" s="181">
        <v>0.94903191177528401</v>
      </c>
      <c r="BV7" s="180">
        <f t="shared" si="5"/>
        <v>1.102095321433918E-2</v>
      </c>
      <c r="BW7" s="181">
        <v>0.91639110117583999</v>
      </c>
      <c r="BX7" s="180">
        <f t="shared" si="6"/>
        <v>0.96157882155027596</v>
      </c>
      <c r="BY7" s="181">
        <v>0.32678941515356602</v>
      </c>
      <c r="BZ7" s="180">
        <f t="shared" si="7"/>
        <v>2.5207145560885724</v>
      </c>
      <c r="CA7" s="181">
        <v>0.11235966016266601</v>
      </c>
      <c r="CB7" s="180">
        <f t="shared" si="8"/>
        <v>3.7055272766565776E-2</v>
      </c>
      <c r="CC7" s="99">
        <v>0.84735255599081405</v>
      </c>
    </row>
    <row r="8" spans="2:81" x14ac:dyDescent="0.3">
      <c r="B8" s="88">
        <v>3</v>
      </c>
      <c r="C8" s="25" t="s">
        <v>175</v>
      </c>
      <c r="D8" s="25" t="s">
        <v>177</v>
      </c>
      <c r="E8" s="25" t="s">
        <v>302</v>
      </c>
      <c r="F8" s="25" t="s">
        <v>304</v>
      </c>
      <c r="G8" s="25">
        <v>59481781</v>
      </c>
      <c r="H8" s="25">
        <v>59491673</v>
      </c>
      <c r="I8" s="186" t="s">
        <v>303</v>
      </c>
      <c r="J8" s="25">
        <v>270342</v>
      </c>
      <c r="K8" s="25">
        <v>9637</v>
      </c>
      <c r="L8" s="25">
        <v>260705</v>
      </c>
      <c r="M8" s="25">
        <v>4219</v>
      </c>
      <c r="N8" s="25">
        <v>112297</v>
      </c>
      <c r="O8" s="25">
        <v>2609</v>
      </c>
      <c r="P8" s="25">
        <v>75836</v>
      </c>
      <c r="Q8" s="25">
        <v>2208</v>
      </c>
      <c r="R8" s="25">
        <v>57493</v>
      </c>
      <c r="S8" s="25">
        <v>596</v>
      </c>
      <c r="T8" s="25">
        <v>15075</v>
      </c>
      <c r="U8" s="50">
        <v>-7.25391063884544E-2</v>
      </c>
      <c r="V8" s="30">
        <v>3.5744620687673603E-2</v>
      </c>
      <c r="W8" s="97">
        <v>4.2420488798837599E-2</v>
      </c>
      <c r="X8" s="97">
        <v>1</v>
      </c>
      <c r="Y8" s="66" t="s">
        <v>250</v>
      </c>
      <c r="Z8" s="50">
        <v>-0.109711550284443</v>
      </c>
      <c r="AA8" s="30">
        <v>3.9246396238284097E-2</v>
      </c>
      <c r="AB8" s="97">
        <v>5.1826652319168203E-3</v>
      </c>
      <c r="AC8" s="97">
        <v>1.9558992651857E-2</v>
      </c>
      <c r="AD8" s="66" t="s">
        <v>250</v>
      </c>
      <c r="AE8" s="162">
        <v>2.8890897031190001E-2</v>
      </c>
      <c r="AF8" s="30">
        <v>6.4817043015021794E-2</v>
      </c>
      <c r="AG8" s="97">
        <v>0.65579233100306999</v>
      </c>
      <c r="AH8" s="97">
        <v>1</v>
      </c>
      <c r="AI8" s="163" t="s">
        <v>251</v>
      </c>
      <c r="AJ8" s="141">
        <f t="shared" si="0"/>
        <v>1.8777482605286242</v>
      </c>
      <c r="AK8" s="97">
        <v>0.17059029345344501</v>
      </c>
      <c r="AL8" s="143">
        <v>1</v>
      </c>
      <c r="AM8" s="141">
        <f t="shared" si="1"/>
        <v>3.3459100289938268</v>
      </c>
      <c r="AN8" s="97">
        <v>6.7372215402510302E-2</v>
      </c>
      <c r="AO8" s="143">
        <v>1</v>
      </c>
      <c r="AP8" s="141">
        <f t="shared" si="2"/>
        <v>0.49035181423080121</v>
      </c>
      <c r="AQ8" s="97">
        <v>0.48377041015121602</v>
      </c>
      <c r="AR8" s="143">
        <v>1</v>
      </c>
      <c r="AS8" s="153">
        <v>-0.109711334197168</v>
      </c>
      <c r="AT8" s="39">
        <v>3.9246373024402599E-2</v>
      </c>
      <c r="AU8" s="40">
        <v>5.1827270000744299E-3</v>
      </c>
      <c r="AV8" s="40">
        <v>1.9558545885766301E-2</v>
      </c>
      <c r="AW8" s="154" t="s">
        <v>250</v>
      </c>
      <c r="AX8" s="39">
        <v>-7.2539119718238801E-2</v>
      </c>
      <c r="AY8" s="39">
        <v>3.5744614747785002E-2</v>
      </c>
      <c r="AZ8" s="40">
        <v>4.2420416521568201E-2</v>
      </c>
      <c r="BA8" s="40">
        <v>1</v>
      </c>
      <c r="BB8" s="68" t="s">
        <v>250</v>
      </c>
      <c r="BC8" s="153">
        <v>0.21533795067158101</v>
      </c>
      <c r="BD8" s="39">
        <v>7.7600340021736602E-2</v>
      </c>
      <c r="BE8" s="40">
        <v>5.5208254500187896E-3</v>
      </c>
      <c r="BF8" s="40">
        <v>6.5124314188184707E-2</v>
      </c>
      <c r="BG8" s="154" t="s">
        <v>256</v>
      </c>
      <c r="BH8" s="174">
        <v>-5.0829448775061799E-2</v>
      </c>
      <c r="BI8" s="46">
        <v>3.34053421120733E-2</v>
      </c>
      <c r="BJ8" s="98">
        <v>0.12811023657363099</v>
      </c>
      <c r="BK8" s="98">
        <v>1</v>
      </c>
      <c r="BL8" s="175" t="s">
        <v>260</v>
      </c>
      <c r="BM8" s="174">
        <v>-1.8090630317536601E-2</v>
      </c>
      <c r="BN8" s="46">
        <v>3.1315535949023102E-2</v>
      </c>
      <c r="BO8" s="98">
        <v>0.56347432976340694</v>
      </c>
      <c r="BP8" s="98">
        <v>1</v>
      </c>
      <c r="BQ8" s="175" t="s">
        <v>253</v>
      </c>
      <c r="BR8" s="180">
        <f t="shared" si="3"/>
        <v>0.196904353114771</v>
      </c>
      <c r="BS8" s="181">
        <v>0.65723125215804301</v>
      </c>
      <c r="BT8" s="180">
        <f t="shared" si="4"/>
        <v>1.3127499081969991</v>
      </c>
      <c r="BU8" s="181">
        <v>0.25189737247529898</v>
      </c>
      <c r="BV8" s="180">
        <f t="shared" si="5"/>
        <v>1.3052881739180473</v>
      </c>
      <c r="BW8" s="181">
        <v>0.25324953242348203</v>
      </c>
      <c r="BX8" s="180">
        <f t="shared" si="6"/>
        <v>3.3298630480643236</v>
      </c>
      <c r="BY8" s="181">
        <v>6.8032539188289498E-2</v>
      </c>
      <c r="BZ8" s="180">
        <f t="shared" si="7"/>
        <v>1.1952482956170143</v>
      </c>
      <c r="CA8" s="181">
        <v>0.27427346342104703</v>
      </c>
      <c r="CB8" s="180">
        <f t="shared" si="8"/>
        <v>0.42595551081084659</v>
      </c>
      <c r="CC8" s="99">
        <v>0.51398022025384604</v>
      </c>
    </row>
    <row r="9" spans="2:81" x14ac:dyDescent="0.3">
      <c r="B9" s="88">
        <v>4</v>
      </c>
      <c r="C9" s="25" t="s">
        <v>175</v>
      </c>
      <c r="D9" s="19" t="s">
        <v>189</v>
      </c>
      <c r="E9" s="19" t="s">
        <v>302</v>
      </c>
      <c r="F9" s="19" t="s">
        <v>304</v>
      </c>
      <c r="G9" s="19">
        <v>59481781</v>
      </c>
      <c r="H9" s="19">
        <v>59711390</v>
      </c>
      <c r="I9" s="89" t="s">
        <v>303</v>
      </c>
      <c r="J9" s="19">
        <v>270342</v>
      </c>
      <c r="K9" s="19">
        <v>9637</v>
      </c>
      <c r="L9" s="19">
        <v>260705</v>
      </c>
      <c r="M9" s="19">
        <v>3077</v>
      </c>
      <c r="N9" s="19">
        <v>83273</v>
      </c>
      <c r="O9" s="19">
        <v>3753</v>
      </c>
      <c r="P9" s="19">
        <v>104862</v>
      </c>
      <c r="Q9" s="19">
        <v>1364</v>
      </c>
      <c r="R9" s="19">
        <v>35859</v>
      </c>
      <c r="S9" s="19">
        <v>1440</v>
      </c>
      <c r="T9" s="19">
        <v>36708</v>
      </c>
      <c r="U9" s="51">
        <v>-8.7905169810234704E-2</v>
      </c>
      <c r="V9" s="33">
        <v>3.50134668789958E-2</v>
      </c>
      <c r="W9" s="34">
        <v>1.20522671363199E-2</v>
      </c>
      <c r="X9" s="34">
        <v>7.2845168308122002E-2</v>
      </c>
      <c r="Y9" s="35" t="s">
        <v>250</v>
      </c>
      <c r="Z9" s="51">
        <v>-0.13151610183037399</v>
      </c>
      <c r="AA9" s="33">
        <v>4.8473919869033703E-2</v>
      </c>
      <c r="AB9" s="34">
        <v>6.6650722703774801E-3</v>
      </c>
      <c r="AC9" s="34">
        <v>2.9305095576614801E-2</v>
      </c>
      <c r="AD9" s="35" t="s">
        <v>258</v>
      </c>
      <c r="AE9" s="164">
        <v>-6.6191724144831099E-2</v>
      </c>
      <c r="AF9" s="33">
        <v>4.7312005390114903E-2</v>
      </c>
      <c r="AG9" s="34">
        <v>0.161798858128298</v>
      </c>
      <c r="AH9" s="34">
        <v>1</v>
      </c>
      <c r="AI9" s="165" t="s">
        <v>260</v>
      </c>
      <c r="AJ9" s="141">
        <f t="shared" si="0"/>
        <v>0.13609224686784788</v>
      </c>
      <c r="AK9" s="34">
        <v>0.71219717465343602</v>
      </c>
      <c r="AL9" s="144">
        <v>1</v>
      </c>
      <c r="AM9" s="141">
        <f t="shared" si="1"/>
        <v>0.93006491331259367</v>
      </c>
      <c r="AN9" s="34">
        <v>0.33484605796413902</v>
      </c>
      <c r="AO9" s="144">
        <v>1</v>
      </c>
      <c r="AP9" s="141">
        <f t="shared" si="2"/>
        <v>0.53190498710560596</v>
      </c>
      <c r="AQ9" s="34">
        <v>0.46580706269178601</v>
      </c>
      <c r="AR9" s="144">
        <v>1</v>
      </c>
      <c r="AS9" s="155">
        <v>-0.131515727357086</v>
      </c>
      <c r="AT9" s="41">
        <v>4.8473878229994598E-2</v>
      </c>
      <c r="AU9" s="42">
        <v>6.66518078060365E-3</v>
      </c>
      <c r="AV9" s="42">
        <v>2.9175915903075101E-2</v>
      </c>
      <c r="AW9" s="156" t="s">
        <v>258</v>
      </c>
      <c r="AX9" s="41">
        <v>-8.7905135490818298E-2</v>
      </c>
      <c r="AY9" s="41">
        <v>3.5013459689385899E-2</v>
      </c>
      <c r="AZ9" s="42">
        <v>1.2052282998188999E-2</v>
      </c>
      <c r="BA9" s="42">
        <v>7.3276550555775199E-2</v>
      </c>
      <c r="BB9" s="43" t="s">
        <v>250</v>
      </c>
      <c r="BC9" s="155">
        <v>0.15344413463089299</v>
      </c>
      <c r="BD9" s="41">
        <v>6.6940632349525894E-2</v>
      </c>
      <c r="BE9" s="42">
        <v>2.18916777362816E-2</v>
      </c>
      <c r="BF9" s="42">
        <v>1</v>
      </c>
      <c r="BG9" s="156" t="s">
        <v>251</v>
      </c>
      <c r="BH9" s="176">
        <v>-5.0829448775061799E-2</v>
      </c>
      <c r="BI9" s="55">
        <v>3.34053421120733E-2</v>
      </c>
      <c r="BJ9" s="100">
        <v>0.12811023657363099</v>
      </c>
      <c r="BK9" s="100">
        <v>1</v>
      </c>
      <c r="BL9" s="177" t="s">
        <v>260</v>
      </c>
      <c r="BM9" s="176">
        <v>-4.2935641841186499E-2</v>
      </c>
      <c r="BN9" s="55">
        <v>2.9812126182514002E-2</v>
      </c>
      <c r="BO9" s="100">
        <v>0.14980875771767599</v>
      </c>
      <c r="BP9" s="100">
        <v>1</v>
      </c>
      <c r="BQ9" s="177" t="s">
        <v>258</v>
      </c>
      <c r="BR9" s="180">
        <f t="shared" si="3"/>
        <v>0.58697327775488906</v>
      </c>
      <c r="BS9" s="99">
        <v>0.44359192591450097</v>
      </c>
      <c r="BT9" s="180">
        <f t="shared" si="4"/>
        <v>0.95628361746965207</v>
      </c>
      <c r="BU9" s="99">
        <v>0.32812499721176502</v>
      </c>
      <c r="BV9" s="180">
        <f t="shared" si="5"/>
        <v>1.878539067687734</v>
      </c>
      <c r="BW9" s="99">
        <v>0.17050028515600801</v>
      </c>
      <c r="BX9" s="180">
        <f t="shared" si="6"/>
        <v>2.4228924512417249</v>
      </c>
      <c r="BY9" s="99">
        <v>0.119573962917041</v>
      </c>
      <c r="BZ9" s="180">
        <f t="shared" si="7"/>
        <v>7.0356407539333116E-2</v>
      </c>
      <c r="CA9" s="99">
        <v>0.79081855649962796</v>
      </c>
      <c r="CB9" s="180">
        <f t="shared" si="8"/>
        <v>0.17294938434182933</v>
      </c>
      <c r="CC9" s="99">
        <v>0.67750378912120302</v>
      </c>
    </row>
    <row r="10" spans="2:81" x14ac:dyDescent="0.3">
      <c r="B10" s="88">
        <v>5</v>
      </c>
      <c r="C10" s="25" t="s">
        <v>175</v>
      </c>
      <c r="D10" s="19" t="s">
        <v>198</v>
      </c>
      <c r="E10" s="19" t="s">
        <v>302</v>
      </c>
      <c r="F10" s="19" t="s">
        <v>304</v>
      </c>
      <c r="G10" s="19">
        <v>59481781</v>
      </c>
      <c r="H10" s="19">
        <v>59808676</v>
      </c>
      <c r="I10" s="89" t="s">
        <v>303</v>
      </c>
      <c r="J10" s="19">
        <v>270342</v>
      </c>
      <c r="K10" s="19">
        <v>9637</v>
      </c>
      <c r="L10" s="19">
        <v>260705</v>
      </c>
      <c r="M10" s="19">
        <v>1831</v>
      </c>
      <c r="N10" s="19">
        <v>51916</v>
      </c>
      <c r="O10" s="19">
        <v>4996</v>
      </c>
      <c r="P10" s="19">
        <v>136219</v>
      </c>
      <c r="Q10" s="19">
        <v>1065</v>
      </c>
      <c r="R10" s="19">
        <v>26963</v>
      </c>
      <c r="S10" s="19">
        <v>1739</v>
      </c>
      <c r="T10" s="19">
        <v>45604</v>
      </c>
      <c r="U10" s="51">
        <v>0.10389355839244201</v>
      </c>
      <c r="V10" s="33">
        <v>3.9727555193928801E-2</v>
      </c>
      <c r="W10" s="34">
        <v>8.9187998407435805E-3</v>
      </c>
      <c r="X10" s="34">
        <v>4.8412567564385903E-2</v>
      </c>
      <c r="Y10" s="35" t="s">
        <v>251</v>
      </c>
      <c r="Z10" s="51">
        <v>5.04910664153633E-2</v>
      </c>
      <c r="AA10" s="33">
        <v>5.7391212183291199E-2</v>
      </c>
      <c r="AB10" s="34">
        <v>0.37898392267794501</v>
      </c>
      <c r="AC10" s="34">
        <v>1</v>
      </c>
      <c r="AD10" s="35" t="s">
        <v>251</v>
      </c>
      <c r="AE10" s="164">
        <v>1.11606223703775E-2</v>
      </c>
      <c r="AF10" s="33">
        <v>4.9752323331905997E-2</v>
      </c>
      <c r="AG10" s="34">
        <v>0.82250548122844902</v>
      </c>
      <c r="AH10" s="34">
        <v>1</v>
      </c>
      <c r="AI10" s="165" t="s">
        <v>260</v>
      </c>
      <c r="AJ10" s="141">
        <f t="shared" si="0"/>
        <v>2.1214367839927553</v>
      </c>
      <c r="AK10" s="34">
        <v>0.14525022653869499</v>
      </c>
      <c r="AL10" s="144">
        <v>1</v>
      </c>
      <c r="AM10" s="141">
        <f t="shared" si="1"/>
        <v>0.26813516832678685</v>
      </c>
      <c r="AN10" s="34">
        <v>0.60458546908224498</v>
      </c>
      <c r="AO10" s="144">
        <v>1</v>
      </c>
      <c r="AP10" s="141">
        <f t="shared" si="2"/>
        <v>0.5853466052210643</v>
      </c>
      <c r="AQ10" s="34">
        <v>0.44422422022684799</v>
      </c>
      <c r="AR10" s="144">
        <v>1</v>
      </c>
      <c r="AS10" s="155">
        <v>5.0490498634339603E-2</v>
      </c>
      <c r="AT10" s="41">
        <v>5.7391294415438499E-2</v>
      </c>
      <c r="AU10" s="42">
        <v>0.37898996621207598</v>
      </c>
      <c r="AV10" s="42">
        <v>1</v>
      </c>
      <c r="AW10" s="156" t="s">
        <v>251</v>
      </c>
      <c r="AX10" s="41">
        <v>0.103893616732001</v>
      </c>
      <c r="AY10" s="41">
        <v>3.9727624944868499E-2</v>
      </c>
      <c r="AZ10" s="42">
        <v>8.9188813940648398E-3</v>
      </c>
      <c r="BA10" s="42">
        <v>4.8765714291054897E-2</v>
      </c>
      <c r="BB10" s="43" t="s">
        <v>251</v>
      </c>
      <c r="BC10" s="155">
        <v>-0.14355534784874299</v>
      </c>
      <c r="BD10" s="41">
        <v>7.0821003627805704E-2</v>
      </c>
      <c r="BE10" s="42">
        <v>4.2660718131370803E-2</v>
      </c>
      <c r="BF10" s="42">
        <v>1</v>
      </c>
      <c r="BG10" s="156" t="s">
        <v>249</v>
      </c>
      <c r="BH10" s="176">
        <v>-5.0829448775061799E-2</v>
      </c>
      <c r="BI10" s="55">
        <v>3.34053421120733E-2</v>
      </c>
      <c r="BJ10" s="100">
        <v>0.12811023657363099</v>
      </c>
      <c r="BK10" s="100">
        <v>1</v>
      </c>
      <c r="BL10" s="177" t="s">
        <v>260</v>
      </c>
      <c r="BM10" s="176">
        <v>6.2816810028509404E-2</v>
      </c>
      <c r="BN10" s="55">
        <v>3.2664993065426903E-2</v>
      </c>
      <c r="BO10" s="100">
        <v>5.4472251874563803E-2</v>
      </c>
      <c r="BP10" s="100">
        <v>1</v>
      </c>
      <c r="BQ10" s="177" t="s">
        <v>251</v>
      </c>
      <c r="BR10" s="180">
        <f t="shared" si="3"/>
        <v>8.8854757347131255</v>
      </c>
      <c r="BS10" s="99">
        <v>2.8744813405047701E-3</v>
      </c>
      <c r="BT10" s="180">
        <f t="shared" si="4"/>
        <v>0.6378527007747391</v>
      </c>
      <c r="BU10" s="99">
        <v>0.42448943657224902</v>
      </c>
      <c r="BV10" s="180">
        <f t="shared" si="5"/>
        <v>2.3280316171030524</v>
      </c>
      <c r="BW10" s="99">
        <v>0.127062458226081</v>
      </c>
      <c r="BX10" s="180">
        <f t="shared" si="6"/>
        <v>3.483892697984857E-2</v>
      </c>
      <c r="BY10" s="99">
        <v>0.85193358150734999</v>
      </c>
      <c r="BZ10" s="180">
        <f t="shared" si="7"/>
        <v>1.0700483466419799</v>
      </c>
      <c r="CA10" s="99">
        <v>0.30093452569818102</v>
      </c>
      <c r="CB10" s="180">
        <f t="shared" si="8"/>
        <v>0.75328604343565331</v>
      </c>
      <c r="CC10" s="99">
        <v>0.38543784009353999</v>
      </c>
    </row>
    <row r="11" spans="2:81" x14ac:dyDescent="0.3">
      <c r="B11" s="88">
        <v>6</v>
      </c>
      <c r="C11" s="25" t="s">
        <v>175</v>
      </c>
      <c r="D11" s="19" t="s">
        <v>203</v>
      </c>
      <c r="E11" s="19" t="s">
        <v>302</v>
      </c>
      <c r="F11" s="19" t="s">
        <v>301</v>
      </c>
      <c r="G11" s="19">
        <v>59481781</v>
      </c>
      <c r="H11" s="19">
        <v>59851551</v>
      </c>
      <c r="I11" s="89" t="s">
        <v>303</v>
      </c>
      <c r="J11" s="19">
        <v>270342</v>
      </c>
      <c r="K11" s="19">
        <v>9637</v>
      </c>
      <c r="L11" s="19">
        <v>260705</v>
      </c>
      <c r="M11" s="19">
        <v>3997</v>
      </c>
      <c r="N11" s="19">
        <v>110244</v>
      </c>
      <c r="O11" s="19">
        <v>2806</v>
      </c>
      <c r="P11" s="19">
        <v>77878</v>
      </c>
      <c r="Q11" s="19">
        <v>1670</v>
      </c>
      <c r="R11" s="19">
        <v>45504</v>
      </c>
      <c r="S11" s="19">
        <v>1129</v>
      </c>
      <c r="T11" s="19">
        <v>27057</v>
      </c>
      <c r="U11" s="51">
        <v>1.1231525666023199E-2</v>
      </c>
      <c r="V11" s="33">
        <v>3.5554435369330298E-2</v>
      </c>
      <c r="W11" s="34">
        <v>0.75208098377314103</v>
      </c>
      <c r="X11" s="34">
        <v>1</v>
      </c>
      <c r="Y11" s="35" t="s">
        <v>259</v>
      </c>
      <c r="Z11" s="51">
        <v>-0.115174141445589</v>
      </c>
      <c r="AA11" s="33">
        <v>4.3243941702935697E-2</v>
      </c>
      <c r="AB11" s="34">
        <v>7.7364826401589799E-3</v>
      </c>
      <c r="AC11" s="34">
        <v>3.4252620216462699E-2</v>
      </c>
      <c r="AD11" s="35" t="s">
        <v>258</v>
      </c>
      <c r="AE11" s="164">
        <v>6.8263218601627804E-2</v>
      </c>
      <c r="AF11" s="33">
        <v>5.05361407277417E-2</v>
      </c>
      <c r="AG11" s="34">
        <v>0.17676585046391799</v>
      </c>
      <c r="AH11" s="34">
        <v>1</v>
      </c>
      <c r="AI11" s="165" t="s">
        <v>256</v>
      </c>
      <c r="AJ11" s="141">
        <f t="shared" si="0"/>
        <v>0.85191133500769967</v>
      </c>
      <c r="AK11" s="34">
        <v>0.356012192144401</v>
      </c>
      <c r="AL11" s="144">
        <v>1</v>
      </c>
      <c r="AM11" s="141">
        <f t="shared" si="1"/>
        <v>7.6061757069906415</v>
      </c>
      <c r="AN11" s="34">
        <v>5.8168722939257499E-3</v>
      </c>
      <c r="AO11" s="144">
        <v>1</v>
      </c>
      <c r="AP11" s="141">
        <f t="shared" si="2"/>
        <v>5.0981478903973807</v>
      </c>
      <c r="AQ11" s="34">
        <v>2.3951404683017301E-2</v>
      </c>
      <c r="AR11" s="144">
        <v>0.14526857008836999</v>
      </c>
      <c r="AS11" s="155">
        <v>-0.11517420854341399</v>
      </c>
      <c r="AT11" s="41">
        <v>4.3243964685576702E-2</v>
      </c>
      <c r="AU11" s="42">
        <v>7.73647951001687E-3</v>
      </c>
      <c r="AV11" s="42">
        <v>3.4215872540537103E-2</v>
      </c>
      <c r="AW11" s="156" t="s">
        <v>258</v>
      </c>
      <c r="AX11" s="41">
        <v>1.12316103700312E-2</v>
      </c>
      <c r="AY11" s="41">
        <v>3.5554410386903802E-2</v>
      </c>
      <c r="AZ11" s="42">
        <v>0.75207900694570995</v>
      </c>
      <c r="BA11" s="42">
        <v>1</v>
      </c>
      <c r="BB11" s="43" t="s">
        <v>259</v>
      </c>
      <c r="BC11" s="155">
        <v>0.176199258309158</v>
      </c>
      <c r="BD11" s="41">
        <v>6.8298681068988398E-2</v>
      </c>
      <c r="BE11" s="42">
        <v>9.8847823601614405E-3</v>
      </c>
      <c r="BF11" s="42">
        <v>0.905913419237105</v>
      </c>
      <c r="BG11" s="156" t="s">
        <v>251</v>
      </c>
      <c r="BH11" s="176">
        <v>-5.0829448775061799E-2</v>
      </c>
      <c r="BI11" s="55">
        <v>3.34053421120733E-2</v>
      </c>
      <c r="BJ11" s="100">
        <v>0.12811023657363099</v>
      </c>
      <c r="BK11" s="100">
        <v>1</v>
      </c>
      <c r="BL11" s="177" t="s">
        <v>260</v>
      </c>
      <c r="BM11" s="176">
        <v>6.0652395298503303E-2</v>
      </c>
      <c r="BN11" s="55">
        <v>3.0345935677811301E-2</v>
      </c>
      <c r="BO11" s="100">
        <v>4.5640916991396503E-2</v>
      </c>
      <c r="BP11" s="100">
        <v>1</v>
      </c>
      <c r="BQ11" s="177" t="s">
        <v>256</v>
      </c>
      <c r="BR11" s="180">
        <f t="shared" si="3"/>
        <v>1.6182807997974893</v>
      </c>
      <c r="BS11" s="99">
        <v>0.203331672216536</v>
      </c>
      <c r="BT11" s="180">
        <f t="shared" si="4"/>
        <v>1.1178166647420211</v>
      </c>
      <c r="BU11" s="99">
        <v>0.29038906864896902</v>
      </c>
      <c r="BV11" s="180">
        <f t="shared" si="5"/>
        <v>1.3865711151121591</v>
      </c>
      <c r="BW11" s="99">
        <v>0.23898501070335301</v>
      </c>
      <c r="BX11" s="180">
        <f t="shared" si="6"/>
        <v>11.077004748977869</v>
      </c>
      <c r="BY11" s="99">
        <v>8.7404871304516099E-4</v>
      </c>
      <c r="BZ11" s="180">
        <f t="shared" si="7"/>
        <v>3.8647861752376222</v>
      </c>
      <c r="CA11" s="99">
        <v>4.9309476496603E-2</v>
      </c>
      <c r="CB11" s="180">
        <f t="shared" si="8"/>
        <v>1.6670026830499264E-2</v>
      </c>
      <c r="CC11" s="99">
        <v>0.89726866440096897</v>
      </c>
    </row>
    <row r="12" spans="2:81" x14ac:dyDescent="0.3">
      <c r="B12" s="88">
        <v>7</v>
      </c>
      <c r="C12" s="25" t="s">
        <v>175</v>
      </c>
      <c r="D12" s="19" t="s">
        <v>207</v>
      </c>
      <c r="E12" s="19" t="s">
        <v>302</v>
      </c>
      <c r="F12" s="19" t="s">
        <v>302</v>
      </c>
      <c r="G12" s="19">
        <v>59481781</v>
      </c>
      <c r="H12" s="19">
        <v>59936757</v>
      </c>
      <c r="I12" s="89" t="s">
        <v>303</v>
      </c>
      <c r="J12" s="19">
        <v>270342</v>
      </c>
      <c r="K12" s="19">
        <v>9637</v>
      </c>
      <c r="L12" s="19">
        <v>260705</v>
      </c>
      <c r="M12" s="19">
        <v>2087</v>
      </c>
      <c r="N12" s="19">
        <v>54227</v>
      </c>
      <c r="O12" s="19">
        <v>4743</v>
      </c>
      <c r="P12" s="19">
        <v>133908</v>
      </c>
      <c r="Q12" s="19">
        <v>880</v>
      </c>
      <c r="R12" s="19">
        <v>21670</v>
      </c>
      <c r="S12" s="19">
        <v>1924</v>
      </c>
      <c r="T12" s="19">
        <v>50898</v>
      </c>
      <c r="U12" s="51">
        <v>-0.116823020580742</v>
      </c>
      <c r="V12" s="33">
        <v>3.7957112677346E-2</v>
      </c>
      <c r="W12" s="34">
        <v>2.0856027664617402E-3</v>
      </c>
      <c r="X12" s="34">
        <v>7.3492969543422198E-3</v>
      </c>
      <c r="Y12" s="35" t="s">
        <v>250</v>
      </c>
      <c r="Z12" s="51">
        <v>-6.6933964253555397E-2</v>
      </c>
      <c r="AA12" s="33">
        <v>5.93654452830314E-2</v>
      </c>
      <c r="AB12" s="34">
        <v>0.25953523552393798</v>
      </c>
      <c r="AC12" s="34">
        <v>1</v>
      </c>
      <c r="AD12" s="35" t="s">
        <v>258</v>
      </c>
      <c r="AE12" s="164">
        <v>-0.16824820985803901</v>
      </c>
      <c r="AF12" s="33">
        <v>4.7030378161174703E-2</v>
      </c>
      <c r="AG12" s="34">
        <v>3.4697995616470701E-4</v>
      </c>
      <c r="AH12" s="34">
        <v>1.0537460656692801E-3</v>
      </c>
      <c r="AI12" s="165" t="s">
        <v>250</v>
      </c>
      <c r="AJ12" s="141">
        <f t="shared" si="0"/>
        <v>0.72401875604541055</v>
      </c>
      <c r="AK12" s="34">
        <v>0.39482883984516998</v>
      </c>
      <c r="AL12" s="144">
        <v>1</v>
      </c>
      <c r="AM12" s="141">
        <f t="shared" si="1"/>
        <v>1.7894656439412129</v>
      </c>
      <c r="AN12" s="34">
        <v>0.18099128244554599</v>
      </c>
      <c r="AO12" s="144">
        <v>1</v>
      </c>
      <c r="AP12" s="141">
        <f t="shared" si="2"/>
        <v>0.50129278850640424</v>
      </c>
      <c r="AQ12" s="34">
        <v>0.47893263227338501</v>
      </c>
      <c r="AR12" s="144">
        <v>1</v>
      </c>
      <c r="AS12" s="155">
        <v>-6.6932734247474604E-2</v>
      </c>
      <c r="AT12" s="41">
        <v>5.9365358686025799E-2</v>
      </c>
      <c r="AU12" s="42">
        <v>0.259543295884822</v>
      </c>
      <c r="AV12" s="42">
        <v>1</v>
      </c>
      <c r="AW12" s="156" t="s">
        <v>258</v>
      </c>
      <c r="AX12" s="41">
        <v>-0.11682286885962199</v>
      </c>
      <c r="AY12" s="41">
        <v>3.7957082117693101E-2</v>
      </c>
      <c r="AZ12" s="42">
        <v>2.0856133983605399E-3</v>
      </c>
      <c r="BA12" s="42">
        <v>7.7986060688918502E-3</v>
      </c>
      <c r="BB12" s="43" t="s">
        <v>250</v>
      </c>
      <c r="BC12" s="155">
        <v>1.69376239271001E-2</v>
      </c>
      <c r="BD12" s="41">
        <v>7.1884626192061596E-2</v>
      </c>
      <c r="BE12" s="42">
        <v>0.81372573565184303</v>
      </c>
      <c r="BF12" s="42">
        <v>1</v>
      </c>
      <c r="BG12" s="156" t="s">
        <v>259</v>
      </c>
      <c r="BH12" s="176">
        <v>-5.0829448775061799E-2</v>
      </c>
      <c r="BI12" s="55">
        <v>3.34053421120733E-2</v>
      </c>
      <c r="BJ12" s="100">
        <v>0.12811023657363099</v>
      </c>
      <c r="BK12" s="100">
        <v>1</v>
      </c>
      <c r="BL12" s="177" t="s">
        <v>260</v>
      </c>
      <c r="BM12" s="176">
        <v>-0.111772244960961</v>
      </c>
      <c r="BN12" s="55">
        <v>3.2215457668453601E-2</v>
      </c>
      <c r="BO12" s="100">
        <v>5.2138501345424398E-4</v>
      </c>
      <c r="BP12" s="100">
        <v>5.4472251874563803E-2</v>
      </c>
      <c r="BQ12" s="177" t="s">
        <v>249</v>
      </c>
      <c r="BR12" s="180">
        <f t="shared" si="3"/>
        <v>1.7034540136818719</v>
      </c>
      <c r="BS12" s="99">
        <v>0.191836886256574</v>
      </c>
      <c r="BT12" s="180">
        <f t="shared" si="4"/>
        <v>1.0292326153019137E-2</v>
      </c>
      <c r="BU12" s="99">
        <v>0.91919237194214298</v>
      </c>
      <c r="BV12" s="180">
        <f t="shared" si="5"/>
        <v>5.5893480734205456E-2</v>
      </c>
      <c r="BW12" s="99">
        <v>0.81310831362551805</v>
      </c>
      <c r="BX12" s="180">
        <f t="shared" si="6"/>
        <v>0.44069069674525702</v>
      </c>
      <c r="BY12" s="99">
        <v>0.50678927373889104</v>
      </c>
      <c r="BZ12" s="180">
        <f t="shared" si="7"/>
        <v>4.1430602380418291</v>
      </c>
      <c r="CA12" s="99">
        <v>4.1805527382948002E-2</v>
      </c>
      <c r="CB12" s="180">
        <f t="shared" si="8"/>
        <v>0.98148822462817398</v>
      </c>
      <c r="CC12" s="99">
        <v>0.32183166347570002</v>
      </c>
    </row>
    <row r="13" spans="2:81" x14ac:dyDescent="0.3">
      <c r="B13" s="88">
        <v>8</v>
      </c>
      <c r="C13" s="25" t="s">
        <v>175</v>
      </c>
      <c r="D13" s="19" t="s">
        <v>208</v>
      </c>
      <c r="E13" s="19" t="s">
        <v>302</v>
      </c>
      <c r="F13" s="19" t="s">
        <v>305</v>
      </c>
      <c r="G13" s="19">
        <v>59481781</v>
      </c>
      <c r="H13" s="19">
        <v>59996968</v>
      </c>
      <c r="I13" s="89" t="s">
        <v>303</v>
      </c>
      <c r="J13" s="19">
        <v>270342</v>
      </c>
      <c r="K13" s="19">
        <v>9637</v>
      </c>
      <c r="L13" s="19">
        <v>260705</v>
      </c>
      <c r="M13" s="19">
        <v>1998</v>
      </c>
      <c r="N13" s="19">
        <v>52298</v>
      </c>
      <c r="O13" s="19">
        <v>4829</v>
      </c>
      <c r="P13" s="19">
        <v>135836</v>
      </c>
      <c r="Q13" s="19">
        <v>860</v>
      </c>
      <c r="R13" s="19">
        <v>20853</v>
      </c>
      <c r="S13" s="19">
        <v>1945</v>
      </c>
      <c r="T13" s="19">
        <v>51715</v>
      </c>
      <c r="U13" s="51">
        <v>-8.8592439275218496E-2</v>
      </c>
      <c r="V13" s="33">
        <v>3.8503081279183303E-2</v>
      </c>
      <c r="W13" s="34">
        <v>2.1396256925428899E-2</v>
      </c>
      <c r="X13" s="34">
        <v>0.14900913703434701</v>
      </c>
      <c r="Y13" s="35" t="s">
        <v>250</v>
      </c>
      <c r="Z13" s="51">
        <v>-1.01816378322598E-2</v>
      </c>
      <c r="AA13" s="33">
        <v>6.0129393139402999E-2</v>
      </c>
      <c r="AB13" s="34">
        <v>0.865538025930217</v>
      </c>
      <c r="AC13" s="34">
        <v>1</v>
      </c>
      <c r="AD13" s="35" t="s">
        <v>257</v>
      </c>
      <c r="AE13" s="164">
        <v>-0.16421409788602601</v>
      </c>
      <c r="AF13" s="33">
        <v>4.7475556991262297E-2</v>
      </c>
      <c r="AG13" s="34">
        <v>5.4234832896578604E-4</v>
      </c>
      <c r="AH13" s="34">
        <v>1.2798147057597299E-3</v>
      </c>
      <c r="AI13" s="165" t="s">
        <v>250</v>
      </c>
      <c r="AJ13" s="141">
        <f t="shared" si="0"/>
        <v>1.5305136227714109</v>
      </c>
      <c r="AK13" s="34">
        <v>0.216035375490292</v>
      </c>
      <c r="AL13" s="144">
        <v>1</v>
      </c>
      <c r="AM13" s="141">
        <f t="shared" si="1"/>
        <v>4.0422710949510803</v>
      </c>
      <c r="AN13" s="34">
        <v>4.4374067013180599E-2</v>
      </c>
      <c r="AO13" s="144">
        <v>1</v>
      </c>
      <c r="AP13" s="141">
        <f t="shared" si="2"/>
        <v>1.2060055258661817</v>
      </c>
      <c r="AQ13" s="34">
        <v>0.27212466261860302</v>
      </c>
      <c r="AR13" s="144">
        <v>1</v>
      </c>
      <c r="AS13" s="155">
        <v>-1.01820894628981E-2</v>
      </c>
      <c r="AT13" s="41">
        <v>6.0129442808088102E-2</v>
      </c>
      <c r="AU13" s="42">
        <v>0.86553222835815102</v>
      </c>
      <c r="AV13" s="42">
        <v>1</v>
      </c>
      <c r="AW13" s="156" t="s">
        <v>257</v>
      </c>
      <c r="AX13" s="41">
        <v>-8.8592389467131993E-2</v>
      </c>
      <c r="AY13" s="41">
        <v>3.8503139311783001E-2</v>
      </c>
      <c r="AZ13" s="42">
        <v>2.1396526121460799E-2</v>
      </c>
      <c r="BA13" s="42">
        <v>0.150463602065811</v>
      </c>
      <c r="BB13" s="43" t="s">
        <v>250</v>
      </c>
      <c r="BC13" s="155">
        <v>-6.5325889530613801E-2</v>
      </c>
      <c r="BD13" s="41">
        <v>7.2448421567614399E-2</v>
      </c>
      <c r="BE13" s="42">
        <v>0.36722250328758399</v>
      </c>
      <c r="BF13" s="42">
        <v>1</v>
      </c>
      <c r="BG13" s="156" t="s">
        <v>259</v>
      </c>
      <c r="BH13" s="176">
        <v>-5.0829448775061799E-2</v>
      </c>
      <c r="BI13" s="55">
        <v>3.34053421120733E-2</v>
      </c>
      <c r="BJ13" s="100">
        <v>0.12811023657363099</v>
      </c>
      <c r="BK13" s="100">
        <v>1</v>
      </c>
      <c r="BL13" s="177" t="s">
        <v>260</v>
      </c>
      <c r="BM13" s="176">
        <v>-0.105991160253921</v>
      </c>
      <c r="BN13" s="55">
        <v>3.2572288459888001E-2</v>
      </c>
      <c r="BO13" s="100">
        <v>1.13780799108828E-3</v>
      </c>
      <c r="BP13" s="100">
        <v>8.9066135365431995E-2</v>
      </c>
      <c r="BQ13" s="177" t="s">
        <v>250</v>
      </c>
      <c r="BR13" s="180">
        <f t="shared" si="3"/>
        <v>0.54881510704392955</v>
      </c>
      <c r="BS13" s="99">
        <v>0.45880224528315899</v>
      </c>
      <c r="BT13" s="180">
        <f t="shared" si="4"/>
        <v>0.11901807933157474</v>
      </c>
      <c r="BU13" s="99">
        <v>0.73010191123130797</v>
      </c>
      <c r="BV13" s="180">
        <f t="shared" si="5"/>
        <v>0.34920389367156546</v>
      </c>
      <c r="BW13" s="99">
        <v>0.55456413284260098</v>
      </c>
      <c r="BX13" s="180">
        <f t="shared" si="6"/>
        <v>1.9628929154059431</v>
      </c>
      <c r="BY13" s="99">
        <v>0.16120426402502699</v>
      </c>
      <c r="BZ13" s="180">
        <f t="shared" si="7"/>
        <v>3.8150351585114048</v>
      </c>
      <c r="CA13" s="99">
        <v>5.0794539116837699E-2</v>
      </c>
      <c r="CB13" s="180">
        <f t="shared" si="8"/>
        <v>1.0226336769578421</v>
      </c>
      <c r="CC13" s="99">
        <v>0.31189510715376201</v>
      </c>
    </row>
    <row r="14" spans="2:81" x14ac:dyDescent="0.3">
      <c r="B14" s="88">
        <v>9</v>
      </c>
      <c r="C14" s="25" t="s">
        <v>175</v>
      </c>
      <c r="D14" s="19" t="s">
        <v>210</v>
      </c>
      <c r="E14" s="19" t="s">
        <v>302</v>
      </c>
      <c r="F14" s="19" t="s">
        <v>302</v>
      </c>
      <c r="G14" s="19">
        <v>59481781</v>
      </c>
      <c r="H14" s="19">
        <v>60042973</v>
      </c>
      <c r="I14" s="89" t="s">
        <v>303</v>
      </c>
      <c r="J14" s="19">
        <v>270342</v>
      </c>
      <c r="K14" s="19">
        <v>9637</v>
      </c>
      <c r="L14" s="19">
        <v>260705</v>
      </c>
      <c r="M14" s="19">
        <v>3733</v>
      </c>
      <c r="N14" s="19">
        <v>107589</v>
      </c>
      <c r="O14" s="19">
        <v>3087</v>
      </c>
      <c r="P14" s="19">
        <v>80542</v>
      </c>
      <c r="Q14" s="19">
        <v>1299</v>
      </c>
      <c r="R14" s="19">
        <v>35883</v>
      </c>
      <c r="S14" s="19">
        <v>1502</v>
      </c>
      <c r="T14" s="19">
        <v>36683</v>
      </c>
      <c r="U14" s="51">
        <v>4.6378559236401301E-2</v>
      </c>
      <c r="V14" s="33">
        <v>3.5103207241474699E-2</v>
      </c>
      <c r="W14" s="34">
        <v>0.18643276973792899</v>
      </c>
      <c r="X14" s="34">
        <v>1</v>
      </c>
      <c r="Y14" s="35" t="s">
        <v>252</v>
      </c>
      <c r="Z14" s="51">
        <v>-0.103085972001336</v>
      </c>
      <c r="AA14" s="33">
        <v>4.8029767366908602E-2</v>
      </c>
      <c r="AB14" s="34">
        <v>3.1849579002515699E-2</v>
      </c>
      <c r="AC14" s="34">
        <v>1</v>
      </c>
      <c r="AD14" s="35" t="s">
        <v>260</v>
      </c>
      <c r="AE14" s="164">
        <v>3.57791787651391E-2</v>
      </c>
      <c r="AF14" s="33">
        <v>4.5405531453331698E-2</v>
      </c>
      <c r="AG14" s="34">
        <v>0.43070160145098202</v>
      </c>
      <c r="AH14" s="34">
        <v>1</v>
      </c>
      <c r="AI14" s="165" t="s">
        <v>256</v>
      </c>
      <c r="AJ14" s="141">
        <f t="shared" si="0"/>
        <v>3.4107578709950133E-2</v>
      </c>
      <c r="AK14" s="34">
        <v>0.853478173045918</v>
      </c>
      <c r="AL14" s="144">
        <v>1</v>
      </c>
      <c r="AM14" s="141">
        <f t="shared" si="1"/>
        <v>4.4142012374904054</v>
      </c>
      <c r="AN14" s="34">
        <v>3.5640961287905497E-2</v>
      </c>
      <c r="AO14" s="144">
        <v>1</v>
      </c>
      <c r="AP14" s="141">
        <f t="shared" si="2"/>
        <v>6.3122505127906603</v>
      </c>
      <c r="AQ14" s="34">
        <v>1.1990654129857699E-2</v>
      </c>
      <c r="AR14" s="144">
        <v>3.9103473573907997E-2</v>
      </c>
      <c r="AS14" s="155">
        <v>-0.10308585825721001</v>
      </c>
      <c r="AT14" s="41">
        <v>4.8029766875865201E-2</v>
      </c>
      <c r="AU14" s="42">
        <v>3.1849766075778801E-2</v>
      </c>
      <c r="AV14" s="42">
        <v>1</v>
      </c>
      <c r="AW14" s="156" t="s">
        <v>260</v>
      </c>
      <c r="AX14" s="41">
        <v>4.6378639857779402E-2</v>
      </c>
      <c r="AY14" s="41">
        <v>3.5103214492871598E-2</v>
      </c>
      <c r="AZ14" s="42">
        <v>0.18643209512991901</v>
      </c>
      <c r="BA14" s="42">
        <v>1</v>
      </c>
      <c r="BB14" s="43" t="s">
        <v>252</v>
      </c>
      <c r="BC14" s="155">
        <v>9.5824714650162707E-2</v>
      </c>
      <c r="BD14" s="41">
        <v>6.7094451853607698E-2</v>
      </c>
      <c r="BE14" s="42">
        <v>0.15323250576168801</v>
      </c>
      <c r="BF14" s="42">
        <v>1</v>
      </c>
      <c r="BG14" s="156" t="s">
        <v>252</v>
      </c>
      <c r="BH14" s="176">
        <v>-5.0829448775061799E-2</v>
      </c>
      <c r="BI14" s="55">
        <v>3.34053421120733E-2</v>
      </c>
      <c r="BJ14" s="100">
        <v>0.12811023657363099</v>
      </c>
      <c r="BK14" s="100">
        <v>1</v>
      </c>
      <c r="BL14" s="177" t="s">
        <v>260</v>
      </c>
      <c r="BM14" s="176">
        <v>6.8355984521685301E-2</v>
      </c>
      <c r="BN14" s="55">
        <v>2.9805737874271099E-2</v>
      </c>
      <c r="BO14" s="100">
        <v>2.1825941372033201E-2</v>
      </c>
      <c r="BP14" s="100">
        <v>0.125886790369547</v>
      </c>
      <c r="BQ14" s="177" t="s">
        <v>252</v>
      </c>
      <c r="BR14" s="180">
        <f t="shared" si="3"/>
        <v>4.024184405239791</v>
      </c>
      <c r="BS14" s="99">
        <v>4.4852301607996699E-2</v>
      </c>
      <c r="BT14" s="180">
        <f t="shared" si="4"/>
        <v>0.22776728834471613</v>
      </c>
      <c r="BU14" s="99">
        <v>0.63318431512725903</v>
      </c>
      <c r="BV14" s="180">
        <f t="shared" si="5"/>
        <v>0.79781577015519278</v>
      </c>
      <c r="BW14" s="99">
        <v>0.37174722171312302</v>
      </c>
      <c r="BX14" s="180">
        <f t="shared" si="6"/>
        <v>9.1987892216146463</v>
      </c>
      <c r="BY14" s="99">
        <v>2.4217525688732199E-3</v>
      </c>
      <c r="BZ14" s="180">
        <f t="shared" si="7"/>
        <v>2.3606191907041523</v>
      </c>
      <c r="CA14" s="99">
        <v>0.124432790502758</v>
      </c>
      <c r="CB14" s="180">
        <f t="shared" si="8"/>
        <v>0.35973977558736159</v>
      </c>
      <c r="CC14" s="99">
        <v>0.54865079299200603</v>
      </c>
    </row>
    <row r="15" spans="2:81" x14ac:dyDescent="0.3">
      <c r="B15" s="88">
        <v>10</v>
      </c>
      <c r="C15" s="25" t="s">
        <v>175</v>
      </c>
      <c r="D15" s="19" t="s">
        <v>211</v>
      </c>
      <c r="E15" s="19" t="s">
        <v>302</v>
      </c>
      <c r="F15" s="19" t="s">
        <v>305</v>
      </c>
      <c r="G15" s="19">
        <v>59481781</v>
      </c>
      <c r="H15" s="19">
        <v>60044436</v>
      </c>
      <c r="I15" s="89" t="s">
        <v>303</v>
      </c>
      <c r="J15" s="19">
        <v>270342</v>
      </c>
      <c r="K15" s="19">
        <v>9637</v>
      </c>
      <c r="L15" s="19">
        <v>260705</v>
      </c>
      <c r="M15" s="19">
        <v>5321</v>
      </c>
      <c r="N15" s="19">
        <v>146718</v>
      </c>
      <c r="O15" s="19">
        <v>1501</v>
      </c>
      <c r="P15" s="19">
        <v>41414</v>
      </c>
      <c r="Q15" s="19">
        <v>1853</v>
      </c>
      <c r="R15" s="19">
        <v>48427</v>
      </c>
      <c r="S15" s="19">
        <v>951</v>
      </c>
      <c r="T15" s="19">
        <v>24141</v>
      </c>
      <c r="U15" s="51">
        <v>-2.2189302760700101E-2</v>
      </c>
      <c r="V15" s="33">
        <v>4.1764043172530303E-2</v>
      </c>
      <c r="W15" s="34">
        <v>0.59520980014268399</v>
      </c>
      <c r="X15" s="34">
        <v>1</v>
      </c>
      <c r="Y15" s="35" t="s">
        <v>257</v>
      </c>
      <c r="Z15" s="51">
        <v>-0.10257864246858001</v>
      </c>
      <c r="AA15" s="33">
        <v>4.0287883348817402E-2</v>
      </c>
      <c r="AB15" s="34">
        <v>1.08921098585795E-2</v>
      </c>
      <c r="AC15" s="34">
        <v>3.9426494244621302E-2</v>
      </c>
      <c r="AD15" s="35" t="s">
        <v>258</v>
      </c>
      <c r="AE15" s="164">
        <v>3.3965568955225303E-2</v>
      </c>
      <c r="AF15" s="33">
        <v>5.2861679188706698E-2</v>
      </c>
      <c r="AG15" s="34">
        <v>0.52052476759308597</v>
      </c>
      <c r="AH15" s="34">
        <v>1</v>
      </c>
      <c r="AI15" s="165" t="s">
        <v>263</v>
      </c>
      <c r="AJ15" s="141">
        <f t="shared" si="0"/>
        <v>0.69479021677408226</v>
      </c>
      <c r="AK15" s="34">
        <v>0.404539813802338</v>
      </c>
      <c r="AL15" s="144">
        <v>1</v>
      </c>
      <c r="AM15" s="141">
        <f t="shared" si="1"/>
        <v>4.220587539867986</v>
      </c>
      <c r="AN15" s="34">
        <v>3.9936329822229201E-2</v>
      </c>
      <c r="AO15" s="144">
        <v>1</v>
      </c>
      <c r="AP15" s="141">
        <f t="shared" si="2"/>
        <v>1.9191495246249988</v>
      </c>
      <c r="AQ15" s="34">
        <v>0.165950446542871</v>
      </c>
      <c r="AR15" s="144">
        <v>1</v>
      </c>
      <c r="AS15" s="155">
        <v>-0.102578657141509</v>
      </c>
      <c r="AT15" s="41">
        <v>4.0287904574301203E-2</v>
      </c>
      <c r="AU15" s="42">
        <v>1.0892140351793299E-2</v>
      </c>
      <c r="AV15" s="42">
        <v>3.8554274563685403E-2</v>
      </c>
      <c r="AW15" s="156" t="s">
        <v>258</v>
      </c>
      <c r="AX15" s="41">
        <v>-2.2189084404293499E-2</v>
      </c>
      <c r="AY15" s="41">
        <v>4.1764071929018202E-2</v>
      </c>
      <c r="AZ15" s="42">
        <v>0.59521367609773701</v>
      </c>
      <c r="BA15" s="42">
        <v>1</v>
      </c>
      <c r="BB15" s="43" t="s">
        <v>257</v>
      </c>
      <c r="BC15" s="155">
        <v>0.167162882806726</v>
      </c>
      <c r="BD15" s="41">
        <v>7.3367268743239303E-2</v>
      </c>
      <c r="BE15" s="42">
        <v>2.2700405488776401E-2</v>
      </c>
      <c r="BF15" s="42">
        <v>1</v>
      </c>
      <c r="BG15" s="156" t="s">
        <v>252</v>
      </c>
      <c r="BH15" s="176">
        <v>-5.0829448775061799E-2</v>
      </c>
      <c r="BI15" s="55">
        <v>3.34053421120733E-2</v>
      </c>
      <c r="BJ15" s="100">
        <v>0.12811023657363099</v>
      </c>
      <c r="BK15" s="100">
        <v>1</v>
      </c>
      <c r="BL15" s="177" t="s">
        <v>260</v>
      </c>
      <c r="BM15" s="176">
        <v>2.44760871928404E-2</v>
      </c>
      <c r="BN15" s="55">
        <v>3.4078152876906201E-2</v>
      </c>
      <c r="BO15" s="100">
        <v>0.47261303278683497</v>
      </c>
      <c r="BP15" s="100">
        <v>1</v>
      </c>
      <c r="BQ15" s="177" t="s">
        <v>257</v>
      </c>
      <c r="BR15" s="180">
        <f t="shared" si="3"/>
        <v>0.28678822350316407</v>
      </c>
      <c r="BS15" s="99">
        <v>0.59228610188015096</v>
      </c>
      <c r="BT15" s="180">
        <f t="shared" si="4"/>
        <v>0.74948091353290847</v>
      </c>
      <c r="BU15" s="99">
        <v>0.38664062638980201</v>
      </c>
      <c r="BV15" s="180">
        <f t="shared" si="5"/>
        <v>0.97771058771895036</v>
      </c>
      <c r="BW15" s="99">
        <v>0.32276467952027499</v>
      </c>
      <c r="BX15" s="180">
        <f t="shared" si="6"/>
        <v>5.7975531291897457</v>
      </c>
      <c r="BY15" s="99">
        <v>1.6048493028585801E-2</v>
      </c>
      <c r="BZ15" s="180">
        <f t="shared" si="7"/>
        <v>1.8387956999086932</v>
      </c>
      <c r="CA15" s="99">
        <v>0.17509216418896401</v>
      </c>
      <c r="CB15" s="180">
        <f t="shared" si="8"/>
        <v>2.2764813652215121E-2</v>
      </c>
      <c r="CC15" s="99">
        <v>0.88007027493520495</v>
      </c>
    </row>
    <row r="16" spans="2:81" x14ac:dyDescent="0.3">
      <c r="B16" s="88">
        <v>11</v>
      </c>
      <c r="C16" s="25" t="s">
        <v>175</v>
      </c>
      <c r="D16" s="19" t="s">
        <v>214</v>
      </c>
      <c r="E16" s="19" t="s">
        <v>302</v>
      </c>
      <c r="F16" s="19" t="s">
        <v>302</v>
      </c>
      <c r="G16" s="19">
        <v>59481781</v>
      </c>
      <c r="H16" s="19">
        <v>60049407</v>
      </c>
      <c r="I16" s="89" t="s">
        <v>303</v>
      </c>
      <c r="J16" s="19">
        <v>270342</v>
      </c>
      <c r="K16" s="19">
        <v>9637</v>
      </c>
      <c r="L16" s="19">
        <v>260705</v>
      </c>
      <c r="M16" s="19">
        <v>4558</v>
      </c>
      <c r="N16" s="19">
        <v>122722</v>
      </c>
      <c r="O16" s="19">
        <v>2268</v>
      </c>
      <c r="P16" s="19">
        <v>65413</v>
      </c>
      <c r="Q16" s="19">
        <v>1914</v>
      </c>
      <c r="R16" s="19">
        <v>47087</v>
      </c>
      <c r="S16" s="19">
        <v>890</v>
      </c>
      <c r="T16" s="19">
        <v>25481</v>
      </c>
      <c r="U16" s="51">
        <v>-4.0019487070586099E-2</v>
      </c>
      <c r="V16" s="33">
        <v>3.6896056235976901E-2</v>
      </c>
      <c r="W16" s="34">
        <v>0.27807454321396402</v>
      </c>
      <c r="X16" s="34">
        <v>1</v>
      </c>
      <c r="Y16" s="35" t="s">
        <v>249</v>
      </c>
      <c r="Z16" s="51">
        <v>-3.25928525235952E-2</v>
      </c>
      <c r="AA16" s="33">
        <v>4.0750624114860703E-2</v>
      </c>
      <c r="AB16" s="34">
        <v>0.423819525339444</v>
      </c>
      <c r="AC16" s="34">
        <v>1</v>
      </c>
      <c r="AD16" s="35" t="s">
        <v>260</v>
      </c>
      <c r="AE16" s="164">
        <v>-0.127030147373244</v>
      </c>
      <c r="AF16" s="33">
        <v>5.4381224200620998E-2</v>
      </c>
      <c r="AG16" s="34">
        <v>1.9495451515011499E-2</v>
      </c>
      <c r="AH16" s="34">
        <v>4.2346850711438302E-2</v>
      </c>
      <c r="AI16" s="165" t="s">
        <v>249</v>
      </c>
      <c r="AJ16" s="141">
        <f t="shared" si="0"/>
        <v>1.7530660398133275</v>
      </c>
      <c r="AK16" s="34">
        <v>0.185491752283373</v>
      </c>
      <c r="AL16" s="144">
        <v>1</v>
      </c>
      <c r="AM16" s="141">
        <f t="shared" si="1"/>
        <v>1.931255107493961</v>
      </c>
      <c r="AN16" s="34">
        <v>0.164621195223108</v>
      </c>
      <c r="AO16" s="144">
        <v>1</v>
      </c>
      <c r="AP16" s="141">
        <f t="shared" si="2"/>
        <v>1.8251534000046241E-2</v>
      </c>
      <c r="AQ16" s="34">
        <v>0.892534203018294</v>
      </c>
      <c r="AR16" s="144">
        <v>1</v>
      </c>
      <c r="AS16" s="155">
        <v>-3.2593031703873399E-2</v>
      </c>
      <c r="AT16" s="41">
        <v>4.0750637159770203E-2</v>
      </c>
      <c r="AU16" s="42">
        <v>0.42381712578043501</v>
      </c>
      <c r="AV16" s="42">
        <v>1</v>
      </c>
      <c r="AW16" s="156" t="s">
        <v>260</v>
      </c>
      <c r="AX16" s="41">
        <v>-4.0019534234444702E-2</v>
      </c>
      <c r="AY16" s="41">
        <v>3.6896058801627302E-2</v>
      </c>
      <c r="AZ16" s="42">
        <v>0.27807401026152201</v>
      </c>
      <c r="BA16" s="42">
        <v>1</v>
      </c>
      <c r="BB16" s="43" t="s">
        <v>249</v>
      </c>
      <c r="BC16" s="155">
        <v>-5.5600149931150103E-2</v>
      </c>
      <c r="BD16" s="41">
        <v>7.1144391216457298E-2</v>
      </c>
      <c r="BE16" s="42">
        <v>0.43450179800212402</v>
      </c>
      <c r="BF16" s="42">
        <v>1</v>
      </c>
      <c r="BG16" s="156" t="s">
        <v>259</v>
      </c>
      <c r="BH16" s="176">
        <v>-5.0829448775061799E-2</v>
      </c>
      <c r="BI16" s="55">
        <v>3.34053421120733E-2</v>
      </c>
      <c r="BJ16" s="100">
        <v>0.12811023657363099</v>
      </c>
      <c r="BK16" s="100">
        <v>1</v>
      </c>
      <c r="BL16" s="177" t="s">
        <v>260</v>
      </c>
      <c r="BM16" s="176">
        <v>-5.5176004716541098E-2</v>
      </c>
      <c r="BN16" s="55">
        <v>3.1546758027265101E-2</v>
      </c>
      <c r="BO16" s="100">
        <v>8.0287047337470094E-2</v>
      </c>
      <c r="BP16" s="100">
        <v>1</v>
      </c>
      <c r="BQ16" s="177" t="s">
        <v>249</v>
      </c>
      <c r="BR16" s="180">
        <f t="shared" si="3"/>
        <v>4.7171637765215747E-2</v>
      </c>
      <c r="BS16" s="99">
        <v>0.82806002338597495</v>
      </c>
      <c r="BT16" s="180">
        <f t="shared" si="4"/>
        <v>9.748286820767478E-2</v>
      </c>
      <c r="BU16" s="99">
        <v>0.75487145960610702</v>
      </c>
      <c r="BV16" s="180">
        <f t="shared" si="5"/>
        <v>0.11978023403612832</v>
      </c>
      <c r="BW16" s="99">
        <v>0.72927296574126799</v>
      </c>
      <c r="BX16" s="180">
        <f t="shared" si="6"/>
        <v>0.19203124916121467</v>
      </c>
      <c r="BY16" s="99">
        <v>0.66123137638083096</v>
      </c>
      <c r="BZ16" s="180">
        <f t="shared" si="7"/>
        <v>1.4255370199418989</v>
      </c>
      <c r="CA16" s="99">
        <v>0.23249418237566799</v>
      </c>
      <c r="CB16" s="180">
        <f t="shared" si="8"/>
        <v>1.3062612488532408</v>
      </c>
      <c r="CC16" s="99">
        <v>0.25307269390509801</v>
      </c>
    </row>
    <row r="17" spans="2:81" x14ac:dyDescent="0.3">
      <c r="B17" s="88">
        <v>12</v>
      </c>
      <c r="C17" s="25" t="s">
        <v>176</v>
      </c>
      <c r="D17" s="19" t="s">
        <v>207</v>
      </c>
      <c r="E17" s="19" t="s">
        <v>301</v>
      </c>
      <c r="F17" s="19" t="s">
        <v>302</v>
      </c>
      <c r="G17" s="19">
        <v>59484838</v>
      </c>
      <c r="H17" s="19">
        <v>59936757</v>
      </c>
      <c r="I17" s="89" t="s">
        <v>303</v>
      </c>
      <c r="J17" s="19">
        <v>270342</v>
      </c>
      <c r="K17" s="19">
        <v>9637</v>
      </c>
      <c r="L17" s="19">
        <v>260705</v>
      </c>
      <c r="M17" s="19">
        <v>2640</v>
      </c>
      <c r="N17" s="19">
        <v>66672</v>
      </c>
      <c r="O17" s="19">
        <v>5950</v>
      </c>
      <c r="P17" s="19">
        <v>162592</v>
      </c>
      <c r="Q17" s="19">
        <v>327</v>
      </c>
      <c r="R17" s="19">
        <v>9225</v>
      </c>
      <c r="S17" s="19">
        <v>718</v>
      </c>
      <c r="T17" s="19">
        <v>22216</v>
      </c>
      <c r="U17" s="51">
        <v>-0.114295186718417</v>
      </c>
      <c r="V17" s="33">
        <v>3.4228391199972501E-2</v>
      </c>
      <c r="W17" s="34">
        <v>8.4022321379124195E-4</v>
      </c>
      <c r="X17" s="34">
        <v>2.7283462940787899E-3</v>
      </c>
      <c r="Y17" s="35" t="s">
        <v>249</v>
      </c>
      <c r="Z17" s="51">
        <v>-5.1318616778971697E-2</v>
      </c>
      <c r="AA17" s="33">
        <v>8.3800197034629001E-2</v>
      </c>
      <c r="AB17" s="34">
        <v>0.54027806632396702</v>
      </c>
      <c r="AC17" s="34">
        <v>1</v>
      </c>
      <c r="AD17" s="35" t="s">
        <v>258</v>
      </c>
      <c r="AE17" s="164">
        <v>-0.144314970790655</v>
      </c>
      <c r="AF17" s="33">
        <v>6.0644667277650902E-2</v>
      </c>
      <c r="AG17" s="34">
        <v>1.73276245407161E-2</v>
      </c>
      <c r="AH17" s="34">
        <v>3.6207968290262599E-2</v>
      </c>
      <c r="AI17" s="165" t="s">
        <v>250</v>
      </c>
      <c r="AJ17" s="141">
        <f t="shared" si="0"/>
        <v>0.18583642519496141</v>
      </c>
      <c r="AK17" s="34">
        <v>0.66640475549309697</v>
      </c>
      <c r="AL17" s="144">
        <v>1</v>
      </c>
      <c r="AM17" s="141">
        <f t="shared" si="1"/>
        <v>0.80823559416169177</v>
      </c>
      <c r="AN17" s="34">
        <v>0.36864241248684099</v>
      </c>
      <c r="AO17" s="144">
        <v>1</v>
      </c>
      <c r="AP17" s="141">
        <f t="shared" si="2"/>
        <v>0.48401529893687567</v>
      </c>
      <c r="AQ17" s="34">
        <v>0.48660915853890702</v>
      </c>
      <c r="AR17" s="144">
        <v>1</v>
      </c>
      <c r="AS17" s="155">
        <v>-5.1318610231301902E-2</v>
      </c>
      <c r="AT17" s="41">
        <v>8.3800283168354597E-2</v>
      </c>
      <c r="AU17" s="42">
        <v>0.54027853436026496</v>
      </c>
      <c r="AV17" s="42">
        <v>1</v>
      </c>
      <c r="AW17" s="156" t="s">
        <v>258</v>
      </c>
      <c r="AX17" s="41">
        <v>-0.114295087453385</v>
      </c>
      <c r="AY17" s="41">
        <v>3.4228428089119002E-2</v>
      </c>
      <c r="AZ17" s="42">
        <v>8.4024287199734396E-4</v>
      </c>
      <c r="BA17" s="42">
        <v>2.7282021067667498E-3</v>
      </c>
      <c r="BB17" s="43" t="s">
        <v>249</v>
      </c>
      <c r="BC17" s="155">
        <v>2.2244863705082499E-2</v>
      </c>
      <c r="BD17" s="41">
        <v>0.101272482929731</v>
      </c>
      <c r="BE17" s="42">
        <v>0.82614095737166704</v>
      </c>
      <c r="BF17" s="42">
        <v>1</v>
      </c>
      <c r="BG17" s="156" t="s">
        <v>262</v>
      </c>
      <c r="BH17" s="176">
        <v>-3.6120512501895199E-2</v>
      </c>
      <c r="BI17" s="55">
        <v>4.7029643513077202E-2</v>
      </c>
      <c r="BJ17" s="100">
        <v>0.44246512525718301</v>
      </c>
      <c r="BK17" s="100">
        <v>1</v>
      </c>
      <c r="BL17" s="177" t="s">
        <v>258</v>
      </c>
      <c r="BM17" s="176">
        <v>-0.111772244960961</v>
      </c>
      <c r="BN17" s="55">
        <v>3.2215457668453601E-2</v>
      </c>
      <c r="BO17" s="100">
        <v>5.2138501345424398E-4</v>
      </c>
      <c r="BP17" s="100">
        <v>5.4472251874563803E-2</v>
      </c>
      <c r="BQ17" s="177" t="s">
        <v>249</v>
      </c>
      <c r="BR17" s="180">
        <f t="shared" si="3"/>
        <v>1.8062699168092449</v>
      </c>
      <c r="BS17" s="99">
        <v>0.17895633699333699</v>
      </c>
      <c r="BT17" s="180">
        <f t="shared" si="4"/>
        <v>2.8809549562427953E-3</v>
      </c>
      <c r="BU17" s="99">
        <v>0.95719447724875295</v>
      </c>
      <c r="BV17" s="180">
        <f t="shared" si="5"/>
        <v>2.5013630091778184E-2</v>
      </c>
      <c r="BW17" s="99">
        <v>0.87433310258472596</v>
      </c>
      <c r="BX17" s="180">
        <f t="shared" si="6"/>
        <v>0.45341205655314404</v>
      </c>
      <c r="BY17" s="99">
        <v>0.500719061039689</v>
      </c>
      <c r="BZ17" s="180">
        <f t="shared" si="7"/>
        <v>1.9875907140315519</v>
      </c>
      <c r="CA17" s="99">
        <v>0.15859301950920801</v>
      </c>
      <c r="CB17" s="180">
        <f t="shared" si="8"/>
        <v>0.22457936386954183</v>
      </c>
      <c r="CC17" s="99">
        <v>0.63557260827479301</v>
      </c>
    </row>
    <row r="18" spans="2:81" x14ac:dyDescent="0.3">
      <c r="B18" s="88">
        <v>13</v>
      </c>
      <c r="C18" s="25" t="s">
        <v>176</v>
      </c>
      <c r="D18" s="19" t="s">
        <v>208</v>
      </c>
      <c r="E18" s="19" t="s">
        <v>301</v>
      </c>
      <c r="F18" s="19" t="s">
        <v>305</v>
      </c>
      <c r="G18" s="19">
        <v>59484838</v>
      </c>
      <c r="H18" s="19">
        <v>59996968</v>
      </c>
      <c r="I18" s="89" t="s">
        <v>303</v>
      </c>
      <c r="J18" s="19">
        <v>270342</v>
      </c>
      <c r="K18" s="19">
        <v>9637</v>
      </c>
      <c r="L18" s="19">
        <v>260705</v>
      </c>
      <c r="M18" s="19">
        <v>2545</v>
      </c>
      <c r="N18" s="19">
        <v>64171</v>
      </c>
      <c r="O18" s="19">
        <v>6043</v>
      </c>
      <c r="P18" s="19">
        <v>165092</v>
      </c>
      <c r="Q18" s="19">
        <v>313</v>
      </c>
      <c r="R18" s="19">
        <v>8981</v>
      </c>
      <c r="S18" s="19">
        <v>732</v>
      </c>
      <c r="T18" s="19">
        <v>22460</v>
      </c>
      <c r="U18" s="51">
        <v>-0.10466203254263</v>
      </c>
      <c r="V18" s="33">
        <v>3.4631840642520201E-2</v>
      </c>
      <c r="W18" s="34">
        <v>2.5100014142448199E-3</v>
      </c>
      <c r="X18" s="34">
        <v>8.5404603007628293E-3</v>
      </c>
      <c r="Y18" s="35" t="s">
        <v>250</v>
      </c>
      <c r="Z18" s="51">
        <v>-2.79380012499791E-2</v>
      </c>
      <c r="AA18" s="33">
        <v>8.4766604986716704E-2</v>
      </c>
      <c r="AB18" s="34">
        <v>0.74171177738965299</v>
      </c>
      <c r="AC18" s="34">
        <v>1</v>
      </c>
      <c r="AD18" s="35" t="s">
        <v>257</v>
      </c>
      <c r="AE18" s="164">
        <v>-0.14526869197120201</v>
      </c>
      <c r="AF18" s="33">
        <v>6.0737036676623203E-2</v>
      </c>
      <c r="AG18" s="34">
        <v>1.6767594492845098E-2</v>
      </c>
      <c r="AH18" s="34">
        <v>3.52905325638962E-2</v>
      </c>
      <c r="AI18" s="165" t="s">
        <v>250</v>
      </c>
      <c r="AJ18" s="141">
        <f t="shared" si="0"/>
        <v>0.33731220386555871</v>
      </c>
      <c r="AK18" s="34">
        <v>0.56138479271119301</v>
      </c>
      <c r="AL18" s="144">
        <v>1</v>
      </c>
      <c r="AM18" s="141">
        <f t="shared" si="1"/>
        <v>1.2659581552075774</v>
      </c>
      <c r="AN18" s="34">
        <v>0.260526298909252</v>
      </c>
      <c r="AO18" s="144">
        <v>1</v>
      </c>
      <c r="AP18" s="141">
        <f t="shared" si="2"/>
        <v>0.7020582366534488</v>
      </c>
      <c r="AQ18" s="34">
        <v>0.40209295998693501</v>
      </c>
      <c r="AR18" s="144">
        <v>1</v>
      </c>
      <c r="AS18" s="155">
        <v>-2.7938435355351302E-2</v>
      </c>
      <c r="AT18" s="41">
        <v>8.4766635499277307E-2</v>
      </c>
      <c r="AU18" s="42">
        <v>0.74170799694937095</v>
      </c>
      <c r="AV18" s="42">
        <v>1</v>
      </c>
      <c r="AW18" s="156" t="s">
        <v>257</v>
      </c>
      <c r="AX18" s="41">
        <v>-0.104662027358266</v>
      </c>
      <c r="AY18" s="41">
        <v>3.4631848116327899E-2</v>
      </c>
      <c r="AZ18" s="42">
        <v>2.5100080637794199E-3</v>
      </c>
      <c r="BA18" s="42">
        <v>8.5802263204513007E-3</v>
      </c>
      <c r="BB18" s="43" t="s">
        <v>250</v>
      </c>
      <c r="BC18" s="155">
        <v>-1.1554578326895999E-2</v>
      </c>
      <c r="BD18" s="41">
        <v>0.101969119192964</v>
      </c>
      <c r="BE18" s="42">
        <v>0.90978123306082204</v>
      </c>
      <c r="BF18" s="42">
        <v>1</v>
      </c>
      <c r="BG18" s="156" t="s">
        <v>262</v>
      </c>
      <c r="BH18" s="176">
        <v>-3.6120512501895199E-2</v>
      </c>
      <c r="BI18" s="55">
        <v>4.7029643513077202E-2</v>
      </c>
      <c r="BJ18" s="100">
        <v>0.44246512525718301</v>
      </c>
      <c r="BK18" s="100">
        <v>1</v>
      </c>
      <c r="BL18" s="177" t="s">
        <v>258</v>
      </c>
      <c r="BM18" s="176">
        <v>-0.105991160253921</v>
      </c>
      <c r="BN18" s="55">
        <v>3.2572288459888001E-2</v>
      </c>
      <c r="BO18" s="100">
        <v>1.13780799108828E-3</v>
      </c>
      <c r="BP18" s="100">
        <v>8.9066135365431995E-2</v>
      </c>
      <c r="BQ18" s="177" t="s">
        <v>250</v>
      </c>
      <c r="BR18" s="180">
        <f t="shared" si="3"/>
        <v>1.3772298351299312</v>
      </c>
      <c r="BS18" s="99">
        <v>0.24057357128833101</v>
      </c>
      <c r="BT18" s="180">
        <f t="shared" si="4"/>
        <v>7.8156267841510434E-4</v>
      </c>
      <c r="BU18" s="99">
        <v>0.97769689138845295</v>
      </c>
      <c r="BV18" s="180">
        <f t="shared" si="5"/>
        <v>7.1248608060898617E-3</v>
      </c>
      <c r="BW18" s="99">
        <v>0.93273133886761495</v>
      </c>
      <c r="BX18" s="180">
        <f t="shared" si="6"/>
        <v>0.73878860931637569</v>
      </c>
      <c r="BY18" s="99">
        <v>0.390049206263408</v>
      </c>
      <c r="BZ18" s="180">
        <f t="shared" si="7"/>
        <v>2.0189424431779148</v>
      </c>
      <c r="CA18" s="99">
        <v>0.15534730294784099</v>
      </c>
      <c r="CB18" s="180">
        <f t="shared" si="8"/>
        <v>0.32478809800023428</v>
      </c>
      <c r="CC18" s="99">
        <v>0.56874428233602503</v>
      </c>
    </row>
    <row r="19" spans="2:81" x14ac:dyDescent="0.3">
      <c r="B19" s="88">
        <v>14</v>
      </c>
      <c r="C19" s="25" t="s">
        <v>176</v>
      </c>
      <c r="D19" s="19" t="s">
        <v>224</v>
      </c>
      <c r="E19" s="19" t="s">
        <v>301</v>
      </c>
      <c r="F19" s="19" t="s">
        <v>301</v>
      </c>
      <c r="G19" s="19">
        <v>59484838</v>
      </c>
      <c r="H19" s="19">
        <v>60186740</v>
      </c>
      <c r="I19" s="89" t="s">
        <v>303</v>
      </c>
      <c r="J19" s="19">
        <v>270342</v>
      </c>
      <c r="K19" s="19">
        <v>9637</v>
      </c>
      <c r="L19" s="19">
        <v>260705</v>
      </c>
      <c r="M19" s="19">
        <v>7507</v>
      </c>
      <c r="N19" s="19">
        <v>202383</v>
      </c>
      <c r="O19" s="19">
        <v>1076</v>
      </c>
      <c r="P19" s="19">
        <v>26877</v>
      </c>
      <c r="Q19" s="19">
        <v>950</v>
      </c>
      <c r="R19" s="19">
        <v>27618</v>
      </c>
      <c r="S19" s="19">
        <v>95</v>
      </c>
      <c r="T19" s="19">
        <v>3822</v>
      </c>
      <c r="U19" s="51">
        <v>4.5058899213774602E-2</v>
      </c>
      <c r="V19" s="33">
        <v>4.7840837267597698E-2</v>
      </c>
      <c r="W19" s="34">
        <v>0.34626937105954803</v>
      </c>
      <c r="X19" s="34">
        <v>1</v>
      </c>
      <c r="Y19" s="35" t="s">
        <v>261</v>
      </c>
      <c r="Z19" s="51">
        <v>8.9228899114632502E-3</v>
      </c>
      <c r="AA19" s="33">
        <v>4.9838269484272203E-2</v>
      </c>
      <c r="AB19" s="34">
        <v>0.85790871765644305</v>
      </c>
      <c r="AC19" s="34">
        <v>1</v>
      </c>
      <c r="AD19" s="35" t="s">
        <v>261</v>
      </c>
      <c r="AE19" s="164">
        <v>-0.34684881731100797</v>
      </c>
      <c r="AF19" s="33">
        <v>0.13854934654885601</v>
      </c>
      <c r="AG19" s="34">
        <v>1.22995439549041E-2</v>
      </c>
      <c r="AH19" s="34">
        <v>2.61290437135124E-2</v>
      </c>
      <c r="AI19" s="165" t="s">
        <v>250</v>
      </c>
      <c r="AJ19" s="141">
        <f t="shared" si="0"/>
        <v>7.1488963396001468</v>
      </c>
      <c r="AK19" s="34">
        <v>7.5010131994043498E-3</v>
      </c>
      <c r="AL19" s="144">
        <v>1</v>
      </c>
      <c r="AM19" s="141">
        <f t="shared" si="1"/>
        <v>5.8383221402845313</v>
      </c>
      <c r="AN19" s="34">
        <v>1.56807729219995E-2</v>
      </c>
      <c r="AO19" s="144">
        <v>1</v>
      </c>
      <c r="AP19" s="141">
        <f t="shared" si="2"/>
        <v>0.2736058945525307</v>
      </c>
      <c r="AQ19" s="34">
        <v>0.60092310049390296</v>
      </c>
      <c r="AR19" s="144">
        <v>1</v>
      </c>
      <c r="AS19" s="155">
        <v>8.9229694035192798E-3</v>
      </c>
      <c r="AT19" s="41">
        <v>4.9838256462333197E-2</v>
      </c>
      <c r="AU19" s="42">
        <v>0.85790742853292101</v>
      </c>
      <c r="AV19" s="42">
        <v>1</v>
      </c>
      <c r="AW19" s="156" t="s">
        <v>261</v>
      </c>
      <c r="AX19" s="41">
        <v>4.5059030564913602E-2</v>
      </c>
      <c r="AY19" s="41">
        <v>4.7840882365174101E-2</v>
      </c>
      <c r="AZ19" s="42">
        <v>0.346268419803205</v>
      </c>
      <c r="BA19" s="42">
        <v>1</v>
      </c>
      <c r="BB19" s="43" t="s">
        <v>261</v>
      </c>
      <c r="BC19" s="155">
        <v>-0.402488163450678</v>
      </c>
      <c r="BD19" s="41">
        <v>0.153059206345423</v>
      </c>
      <c r="BE19" s="42">
        <v>8.5479350200883108E-3</v>
      </c>
      <c r="BF19" s="42">
        <v>0.90315132266935705</v>
      </c>
      <c r="BG19" s="156" t="s">
        <v>250</v>
      </c>
      <c r="BH19" s="176">
        <v>-3.6120512501895199E-2</v>
      </c>
      <c r="BI19" s="55">
        <v>4.7029643513077202E-2</v>
      </c>
      <c r="BJ19" s="100">
        <v>0.44246512525718301</v>
      </c>
      <c r="BK19" s="100">
        <v>1</v>
      </c>
      <c r="BL19" s="177" t="s">
        <v>258</v>
      </c>
      <c r="BM19" s="176">
        <v>5.0478225597033804E-3</v>
      </c>
      <c r="BN19" s="55">
        <v>4.5380139858311401E-2</v>
      </c>
      <c r="BO19" s="100">
        <v>0.91143064958195097</v>
      </c>
      <c r="BP19" s="100">
        <v>1</v>
      </c>
      <c r="BQ19" s="177" t="s">
        <v>261</v>
      </c>
      <c r="BR19" s="180">
        <f t="shared" si="3"/>
        <v>1.4642925116182257</v>
      </c>
      <c r="BS19" s="99">
        <v>0.22624837031166101</v>
      </c>
      <c r="BT19" s="180">
        <f t="shared" si="4"/>
        <v>0.3681804058395674</v>
      </c>
      <c r="BU19" s="99">
        <v>0.54399777723591203</v>
      </c>
      <c r="BV19" s="180">
        <f t="shared" si="5"/>
        <v>0.43208335734802206</v>
      </c>
      <c r="BW19" s="99">
        <v>0.51096844328606095</v>
      </c>
      <c r="BX19" s="180">
        <f t="shared" si="6"/>
        <v>3.305184291234681E-3</v>
      </c>
      <c r="BY19" s="99">
        <v>0.95415428851633799</v>
      </c>
      <c r="BZ19" s="180">
        <f t="shared" si="7"/>
        <v>4.5101547447335815</v>
      </c>
      <c r="CA19" s="99">
        <v>3.3694192248338202E-2</v>
      </c>
      <c r="CB19" s="180">
        <f t="shared" si="8"/>
        <v>5.8259055518936282</v>
      </c>
      <c r="CC19" s="99">
        <v>1.5791836822447801E-2</v>
      </c>
    </row>
    <row r="20" spans="2:81" x14ac:dyDescent="0.3">
      <c r="B20" s="88">
        <v>15</v>
      </c>
      <c r="C20" s="25" t="s">
        <v>177</v>
      </c>
      <c r="D20" s="19" t="s">
        <v>207</v>
      </c>
      <c r="E20" s="19" t="s">
        <v>304</v>
      </c>
      <c r="F20" s="19" t="s">
        <v>302</v>
      </c>
      <c r="G20" s="19">
        <v>59491673</v>
      </c>
      <c r="H20" s="19">
        <v>59936757</v>
      </c>
      <c r="I20" s="89" t="s">
        <v>303</v>
      </c>
      <c r="J20" s="19">
        <v>270342</v>
      </c>
      <c r="K20" s="19">
        <v>9637</v>
      </c>
      <c r="L20" s="19">
        <v>260705</v>
      </c>
      <c r="M20" s="19">
        <v>2191</v>
      </c>
      <c r="N20" s="19">
        <v>53982</v>
      </c>
      <c r="O20" s="19">
        <v>4237</v>
      </c>
      <c r="P20" s="19">
        <v>115810</v>
      </c>
      <c r="Q20" s="19">
        <v>775</v>
      </c>
      <c r="R20" s="19">
        <v>21913</v>
      </c>
      <c r="S20" s="19">
        <v>2430</v>
      </c>
      <c r="T20" s="19">
        <v>68998</v>
      </c>
      <c r="U20" s="51">
        <v>-0.121790812338355</v>
      </c>
      <c r="V20" s="33">
        <v>3.8813218756146399E-2</v>
      </c>
      <c r="W20" s="34">
        <v>1.70180671471775E-3</v>
      </c>
      <c r="X20" s="34">
        <v>6.5518939008181003E-3</v>
      </c>
      <c r="Y20" s="35" t="s">
        <v>249</v>
      </c>
      <c r="Z20" s="51">
        <v>-3.1103368848766199E-2</v>
      </c>
      <c r="AA20" s="33">
        <v>5.9707960018435001E-2</v>
      </c>
      <c r="AB20" s="34">
        <v>0.60241902167705297</v>
      </c>
      <c r="AC20" s="34">
        <v>1</v>
      </c>
      <c r="AD20" s="35" t="s">
        <v>248</v>
      </c>
      <c r="AE20" s="164">
        <v>-0.12062032879903101</v>
      </c>
      <c r="AF20" s="33">
        <v>4.30423128085047E-2</v>
      </c>
      <c r="AG20" s="34">
        <v>5.0729231582888404E-3</v>
      </c>
      <c r="AH20" s="34">
        <v>9.8372241137010905E-3</v>
      </c>
      <c r="AI20" s="165" t="s">
        <v>250</v>
      </c>
      <c r="AJ20" s="141">
        <f t="shared" si="0"/>
        <v>4.0785597535085015E-4</v>
      </c>
      <c r="AK20" s="34">
        <v>0.98388746197140697</v>
      </c>
      <c r="AL20" s="144">
        <v>1</v>
      </c>
      <c r="AM20" s="141">
        <f t="shared" si="1"/>
        <v>1.4790988709611923</v>
      </c>
      <c r="AN20" s="34">
        <v>0.22391556553279299</v>
      </c>
      <c r="AO20" s="144">
        <v>1</v>
      </c>
      <c r="AP20" s="141">
        <f t="shared" si="2"/>
        <v>1.6216507864754695</v>
      </c>
      <c r="AQ20" s="34">
        <v>0.20286176252846599</v>
      </c>
      <c r="AR20" s="144">
        <v>1</v>
      </c>
      <c r="AS20" s="155">
        <v>-3.1102588555795702E-2</v>
      </c>
      <c r="AT20" s="41">
        <v>5.9708066418424001E-2</v>
      </c>
      <c r="AU20" s="42">
        <v>0.60242877254822502</v>
      </c>
      <c r="AV20" s="42">
        <v>1</v>
      </c>
      <c r="AW20" s="156" t="s">
        <v>248</v>
      </c>
      <c r="AX20" s="41">
        <v>-0.12179053873128901</v>
      </c>
      <c r="AY20" s="41">
        <v>3.8813282120781799E-2</v>
      </c>
      <c r="AZ20" s="42">
        <v>1.70187738412007E-3</v>
      </c>
      <c r="BA20" s="42">
        <v>6.8830746556458799E-3</v>
      </c>
      <c r="BB20" s="43" t="s">
        <v>249</v>
      </c>
      <c r="BC20" s="155">
        <v>3.6512135208580598E-2</v>
      </c>
      <c r="BD20" s="41">
        <v>7.02814058336136E-2</v>
      </c>
      <c r="BE20" s="42">
        <v>0.603402740083962</v>
      </c>
      <c r="BF20" s="42">
        <v>1</v>
      </c>
      <c r="BG20" s="156" t="s">
        <v>251</v>
      </c>
      <c r="BH20" s="176">
        <v>-1.8090630317536601E-2</v>
      </c>
      <c r="BI20" s="55">
        <v>3.1315535949023102E-2</v>
      </c>
      <c r="BJ20" s="100">
        <v>0.56347432976340694</v>
      </c>
      <c r="BK20" s="100">
        <v>1</v>
      </c>
      <c r="BL20" s="177" t="s">
        <v>253</v>
      </c>
      <c r="BM20" s="176">
        <v>-0.111772244960961</v>
      </c>
      <c r="BN20" s="55">
        <v>3.2215457668453601E-2</v>
      </c>
      <c r="BO20" s="100">
        <v>5.2138501345424398E-4</v>
      </c>
      <c r="BP20" s="100">
        <v>5.4472251874563803E-2</v>
      </c>
      <c r="BQ20" s="177" t="s">
        <v>249</v>
      </c>
      <c r="BR20" s="180">
        <f t="shared" si="3"/>
        <v>4.3237519512397373</v>
      </c>
      <c r="BS20" s="99">
        <v>3.7583966236616299E-2</v>
      </c>
      <c r="BT20" s="180">
        <f t="shared" si="4"/>
        <v>3.9449603698729109E-2</v>
      </c>
      <c r="BU20" s="99">
        <v>0.84256059975272102</v>
      </c>
      <c r="BV20" s="180">
        <f t="shared" si="5"/>
        <v>3.7250861660359187E-2</v>
      </c>
      <c r="BW20" s="99">
        <v>0.846955190983953</v>
      </c>
      <c r="BX20" s="180">
        <f t="shared" si="6"/>
        <v>1.4137828799047185</v>
      </c>
      <c r="BY20" s="99">
        <v>0.23442942738313</v>
      </c>
      <c r="BZ20" s="180">
        <f t="shared" si="7"/>
        <v>3.7102764074723664</v>
      </c>
      <c r="CA20" s="99">
        <v>5.4078434911789999E-2</v>
      </c>
      <c r="CB20" s="180">
        <f t="shared" si="8"/>
        <v>2.7085011826563678E-2</v>
      </c>
      <c r="CC20" s="99">
        <v>0.86927831578689396</v>
      </c>
    </row>
    <row r="21" spans="2:81" x14ac:dyDescent="0.3">
      <c r="B21" s="88">
        <v>16</v>
      </c>
      <c r="C21" s="25" t="s">
        <v>177</v>
      </c>
      <c r="D21" s="19" t="s">
        <v>208</v>
      </c>
      <c r="E21" s="19" t="s">
        <v>304</v>
      </c>
      <c r="F21" s="19" t="s">
        <v>305</v>
      </c>
      <c r="G21" s="19">
        <v>59491673</v>
      </c>
      <c r="H21" s="19">
        <v>59996968</v>
      </c>
      <c r="I21" s="89" t="s">
        <v>303</v>
      </c>
      <c r="J21" s="19">
        <v>270342</v>
      </c>
      <c r="K21" s="19">
        <v>9637</v>
      </c>
      <c r="L21" s="19">
        <v>260705</v>
      </c>
      <c r="M21" s="19">
        <v>2110</v>
      </c>
      <c r="N21" s="19">
        <v>51851</v>
      </c>
      <c r="O21" s="19">
        <v>4316</v>
      </c>
      <c r="P21" s="19">
        <v>117940</v>
      </c>
      <c r="Q21" s="19">
        <v>747</v>
      </c>
      <c r="R21" s="19">
        <v>21299</v>
      </c>
      <c r="S21" s="19">
        <v>2458</v>
      </c>
      <c r="T21" s="19">
        <v>69612</v>
      </c>
      <c r="U21" s="51">
        <v>-0.11054404723382399</v>
      </c>
      <c r="V21" s="33">
        <v>3.924499166605E-2</v>
      </c>
      <c r="W21" s="34">
        <v>4.8509511880064603E-3</v>
      </c>
      <c r="X21" s="34">
        <v>2.37093663215612E-2</v>
      </c>
      <c r="Y21" s="35" t="s">
        <v>249</v>
      </c>
      <c r="Z21" s="51">
        <v>-1.9793628031164801E-2</v>
      </c>
      <c r="AA21" s="33">
        <v>6.0730480096846402E-2</v>
      </c>
      <c r="AB21" s="34">
        <v>0.74448052342476401</v>
      </c>
      <c r="AC21" s="34">
        <v>1</v>
      </c>
      <c r="AD21" s="35" t="s">
        <v>248</v>
      </c>
      <c r="AE21" s="164">
        <v>-0.115703709568827</v>
      </c>
      <c r="AF21" s="33">
        <v>4.34823042042932E-2</v>
      </c>
      <c r="AG21" s="34">
        <v>7.7923336274777202E-3</v>
      </c>
      <c r="AH21" s="34">
        <v>1.4982183732551099E-2</v>
      </c>
      <c r="AI21" s="165" t="s">
        <v>250</v>
      </c>
      <c r="AJ21" s="141">
        <f t="shared" si="0"/>
        <v>7.7595585531987435E-3</v>
      </c>
      <c r="AK21" s="34">
        <v>0.92980645056058597</v>
      </c>
      <c r="AL21" s="144">
        <v>1</v>
      </c>
      <c r="AM21" s="141">
        <f t="shared" si="1"/>
        <v>1.6488448361761838</v>
      </c>
      <c r="AN21" s="34">
        <v>0.19911622800258399</v>
      </c>
      <c r="AO21" s="144">
        <v>1</v>
      </c>
      <c r="AP21" s="141">
        <f t="shared" si="2"/>
        <v>1.5751856540258695</v>
      </c>
      <c r="AQ21" s="34">
        <v>0.20945552633400799</v>
      </c>
      <c r="AR21" s="144">
        <v>1</v>
      </c>
      <c r="AS21" s="155">
        <v>-1.9793446539071301E-2</v>
      </c>
      <c r="AT21" s="41">
        <v>6.0730555193564899E-2</v>
      </c>
      <c r="AU21" s="42">
        <v>0.74448308947925201</v>
      </c>
      <c r="AV21" s="42">
        <v>1</v>
      </c>
      <c r="AW21" s="156" t="s">
        <v>248</v>
      </c>
      <c r="AX21" s="41">
        <v>-0.110544110733928</v>
      </c>
      <c r="AY21" s="41">
        <v>3.9244991567307701E-2</v>
      </c>
      <c r="AZ21" s="42">
        <v>4.8509266442349304E-3</v>
      </c>
      <c r="BA21" s="42">
        <v>2.4300089859365399E-2</v>
      </c>
      <c r="BB21" s="43" t="s">
        <v>249</v>
      </c>
      <c r="BC21" s="155">
        <v>1.8592171209787199E-2</v>
      </c>
      <c r="BD21" s="41">
        <v>7.1014484889743296E-2</v>
      </c>
      <c r="BE21" s="42">
        <v>0.79346935215426595</v>
      </c>
      <c r="BF21" s="42">
        <v>1</v>
      </c>
      <c r="BG21" s="156" t="s">
        <v>260</v>
      </c>
      <c r="BH21" s="176">
        <v>-1.8090630317536601E-2</v>
      </c>
      <c r="BI21" s="55">
        <v>3.1315535949023102E-2</v>
      </c>
      <c r="BJ21" s="100">
        <v>0.56347432976340694</v>
      </c>
      <c r="BK21" s="100">
        <v>1</v>
      </c>
      <c r="BL21" s="177" t="s">
        <v>253</v>
      </c>
      <c r="BM21" s="176">
        <v>-0.105991160253921</v>
      </c>
      <c r="BN21" s="55">
        <v>3.2572288459888001E-2</v>
      </c>
      <c r="BO21" s="100">
        <v>1.13780799108828E-3</v>
      </c>
      <c r="BP21" s="100">
        <v>8.9066135365431995E-2</v>
      </c>
      <c r="BQ21" s="177" t="s">
        <v>250</v>
      </c>
      <c r="BR21" s="180">
        <f t="shared" si="3"/>
        <v>3.3907986521940199</v>
      </c>
      <c r="BS21" s="99">
        <v>6.5561185788528403E-2</v>
      </c>
      <c r="BT21" s="180">
        <f t="shared" si="4"/>
        <v>7.969164507557398E-3</v>
      </c>
      <c r="BU21" s="99">
        <v>0.92886719469855905</v>
      </c>
      <c r="BV21" s="180">
        <f t="shared" si="5"/>
        <v>6.211805316219596E-4</v>
      </c>
      <c r="BW21" s="99">
        <v>0.98011598789586196</v>
      </c>
      <c r="BX21" s="180">
        <f t="shared" si="6"/>
        <v>1.5644951389538015</v>
      </c>
      <c r="BY21" s="99">
        <v>0.21100825739220699</v>
      </c>
      <c r="BZ21" s="180">
        <f t="shared" si="7"/>
        <v>3.3183816059961497</v>
      </c>
      <c r="CA21" s="99">
        <v>6.8509239165487998E-2</v>
      </c>
      <c r="CB21" s="180">
        <f t="shared" si="8"/>
        <v>3.1959460861175897E-2</v>
      </c>
      <c r="CC21" s="99">
        <v>0.85811665962924</v>
      </c>
    </row>
    <row r="22" spans="2:81" x14ac:dyDescent="0.3">
      <c r="B22" s="88">
        <v>17</v>
      </c>
      <c r="C22" s="25" t="s">
        <v>178</v>
      </c>
      <c r="D22" s="19" t="s">
        <v>204</v>
      </c>
      <c r="E22" s="19" t="s">
        <v>301</v>
      </c>
      <c r="F22" s="19" t="s">
        <v>304</v>
      </c>
      <c r="G22" s="19">
        <v>59511062</v>
      </c>
      <c r="H22" s="19">
        <v>59853855</v>
      </c>
      <c r="I22" s="89" t="s">
        <v>303</v>
      </c>
      <c r="J22" s="19">
        <v>270342</v>
      </c>
      <c r="K22" s="19">
        <v>9637</v>
      </c>
      <c r="L22" s="19">
        <v>260705</v>
      </c>
      <c r="M22" s="19">
        <v>2400</v>
      </c>
      <c r="N22" s="19">
        <v>68597</v>
      </c>
      <c r="O22" s="19">
        <v>5106</v>
      </c>
      <c r="P22" s="19">
        <v>135505</v>
      </c>
      <c r="Q22" s="19">
        <v>578</v>
      </c>
      <c r="R22" s="19">
        <v>17462</v>
      </c>
      <c r="S22" s="19">
        <v>1550</v>
      </c>
      <c r="T22" s="19">
        <v>39140</v>
      </c>
      <c r="U22" s="51">
        <v>5.2876060920375501E-2</v>
      </c>
      <c r="V22" s="33">
        <v>3.57841588851728E-2</v>
      </c>
      <c r="W22" s="34">
        <v>0.13950448831179199</v>
      </c>
      <c r="X22" s="34">
        <v>1</v>
      </c>
      <c r="Y22" s="35" t="s">
        <v>256</v>
      </c>
      <c r="Z22" s="51">
        <v>-8.7196690064634305E-2</v>
      </c>
      <c r="AA22" s="33">
        <v>6.8733434567230897E-2</v>
      </c>
      <c r="AB22" s="34">
        <v>0.20457621070017301</v>
      </c>
      <c r="AC22" s="34">
        <v>1</v>
      </c>
      <c r="AD22" s="35" t="s">
        <v>259</v>
      </c>
      <c r="AE22" s="164">
        <v>0.113800500109242</v>
      </c>
      <c r="AF22" s="33">
        <v>4.7232246976526601E-2</v>
      </c>
      <c r="AG22" s="34">
        <v>1.59795862495694E-2</v>
      </c>
      <c r="AH22" s="34">
        <v>3.50761079598177E-2</v>
      </c>
      <c r="AI22" s="165" t="s">
        <v>256</v>
      </c>
      <c r="AJ22" s="141">
        <f t="shared" si="0"/>
        <v>1.0570702888241985</v>
      </c>
      <c r="AK22" s="34">
        <v>0.30388433646400898</v>
      </c>
      <c r="AL22" s="144">
        <v>1</v>
      </c>
      <c r="AM22" s="141">
        <f t="shared" si="1"/>
        <v>5.8086099119709473</v>
      </c>
      <c r="AN22" s="34">
        <v>1.59478955351979E-2</v>
      </c>
      <c r="AO22" s="144">
        <v>1</v>
      </c>
      <c r="AP22" s="141">
        <f t="shared" si="2"/>
        <v>3.2674535034348069</v>
      </c>
      <c r="AQ22" s="34">
        <v>7.0667238357345702E-2</v>
      </c>
      <c r="AR22" s="144">
        <v>1</v>
      </c>
      <c r="AS22" s="155">
        <v>-8.7196792051569702E-2</v>
      </c>
      <c r="AT22" s="41">
        <v>6.8733204943099799E-2</v>
      </c>
      <c r="AU22" s="42">
        <v>0.20457416890875099</v>
      </c>
      <c r="AV22" s="42">
        <v>1</v>
      </c>
      <c r="AW22" s="156" t="s">
        <v>259</v>
      </c>
      <c r="AX22" s="41">
        <v>5.2876055174466301E-2</v>
      </c>
      <c r="AY22" s="41">
        <v>3.57841447538782E-2</v>
      </c>
      <c r="AZ22" s="42">
        <v>0.13950437504306801</v>
      </c>
      <c r="BA22" s="42">
        <v>1</v>
      </c>
      <c r="BB22" s="43" t="s">
        <v>256</v>
      </c>
      <c r="BC22" s="155">
        <v>0.14889678180610399</v>
      </c>
      <c r="BD22" s="41">
        <v>8.0728949888852902E-2</v>
      </c>
      <c r="BE22" s="42">
        <v>6.5124314188184707E-2</v>
      </c>
      <c r="BF22" s="42">
        <v>1</v>
      </c>
      <c r="BG22" s="156" t="s">
        <v>257</v>
      </c>
      <c r="BH22" s="176">
        <v>2.1213866451767999E-2</v>
      </c>
      <c r="BI22" s="55">
        <v>3.5969501656944201E-2</v>
      </c>
      <c r="BJ22" s="100">
        <v>0.55534237018668697</v>
      </c>
      <c r="BK22" s="100">
        <v>1</v>
      </c>
      <c r="BL22" s="177" t="s">
        <v>251</v>
      </c>
      <c r="BM22" s="176">
        <v>8.3958757377187596E-2</v>
      </c>
      <c r="BN22" s="55">
        <v>3.2026613902445801E-2</v>
      </c>
      <c r="BO22" s="100">
        <v>8.7535831301169993E-3</v>
      </c>
      <c r="BP22" s="100">
        <v>0.11310851343047899</v>
      </c>
      <c r="BQ22" s="177" t="s">
        <v>256</v>
      </c>
      <c r="BR22" s="180">
        <f t="shared" si="3"/>
        <v>0.38942246245715506</v>
      </c>
      <c r="BS22" s="99">
        <v>0.53260313625836997</v>
      </c>
      <c r="BT22" s="180">
        <f t="shared" si="4"/>
        <v>0.41892716122103613</v>
      </c>
      <c r="BU22" s="99">
        <v>0.51747285592266901</v>
      </c>
      <c r="BV22" s="180">
        <f t="shared" si="5"/>
        <v>1.9529200484042317</v>
      </c>
      <c r="BW22" s="99">
        <v>0.16227253490999199</v>
      </c>
      <c r="BX22" s="180">
        <f t="shared" si="6"/>
        <v>5.0946509739895713</v>
      </c>
      <c r="BY22" s="99">
        <v>2.3999743341694701E-2</v>
      </c>
      <c r="BZ22" s="180">
        <f t="shared" si="7"/>
        <v>2.4320675679629877</v>
      </c>
      <c r="CA22" s="99">
        <v>0.11887601320161099</v>
      </c>
      <c r="CB22" s="180">
        <f t="shared" si="8"/>
        <v>0.27345469986605886</v>
      </c>
      <c r="CC22" s="99">
        <v>0.60102368880852997</v>
      </c>
    </row>
    <row r="23" spans="2:81" x14ac:dyDescent="0.3">
      <c r="B23" s="88">
        <v>18</v>
      </c>
      <c r="C23" s="25" t="s">
        <v>178</v>
      </c>
      <c r="D23" s="19" t="s">
        <v>207</v>
      </c>
      <c r="E23" s="19" t="s">
        <v>301</v>
      </c>
      <c r="F23" s="19" t="s">
        <v>302</v>
      </c>
      <c r="G23" s="19">
        <v>59511062</v>
      </c>
      <c r="H23" s="19">
        <v>59936757</v>
      </c>
      <c r="I23" s="89" t="s">
        <v>303</v>
      </c>
      <c r="J23" s="19">
        <v>270342</v>
      </c>
      <c r="K23" s="19">
        <v>9637</v>
      </c>
      <c r="L23" s="19">
        <v>260705</v>
      </c>
      <c r="M23" s="19">
        <v>2344</v>
      </c>
      <c r="N23" s="19">
        <v>60168</v>
      </c>
      <c r="O23" s="19">
        <v>5162</v>
      </c>
      <c r="P23" s="19">
        <v>143935</v>
      </c>
      <c r="Q23" s="19">
        <v>622</v>
      </c>
      <c r="R23" s="19">
        <v>15729</v>
      </c>
      <c r="S23" s="19">
        <v>1506</v>
      </c>
      <c r="T23" s="19">
        <v>40873</v>
      </c>
      <c r="U23" s="51">
        <v>-0.109533488976812</v>
      </c>
      <c r="V23" s="33">
        <v>3.6400629784059398E-2</v>
      </c>
      <c r="W23" s="34">
        <v>2.6201447167664899E-3</v>
      </c>
      <c r="X23" s="34">
        <v>9.2643361751561498E-3</v>
      </c>
      <c r="Y23" s="35" t="s">
        <v>249</v>
      </c>
      <c r="Z23" s="51">
        <v>3.07460268253987E-2</v>
      </c>
      <c r="AA23" s="33">
        <v>6.5047826709447795E-2</v>
      </c>
      <c r="AB23" s="34">
        <v>0.63645005275730404</v>
      </c>
      <c r="AC23" s="34">
        <v>1</v>
      </c>
      <c r="AD23" s="35" t="s">
        <v>248</v>
      </c>
      <c r="AE23" s="164">
        <v>-8.99195906260494E-2</v>
      </c>
      <c r="AF23" s="33">
        <v>4.8676293313276699E-2</v>
      </c>
      <c r="AG23" s="34">
        <v>6.4704047947430204E-2</v>
      </c>
      <c r="AH23" s="34">
        <v>1</v>
      </c>
      <c r="AI23" s="165" t="s">
        <v>250</v>
      </c>
      <c r="AJ23" s="141">
        <f t="shared" si="0"/>
        <v>0.10413228744217745</v>
      </c>
      <c r="AK23" s="34">
        <v>0.74692597579906905</v>
      </c>
      <c r="AL23" s="144">
        <v>1</v>
      </c>
      <c r="AM23" s="141">
        <f t="shared" si="1"/>
        <v>2.2058886144573822</v>
      </c>
      <c r="AN23" s="34">
        <v>0.13748464938690699</v>
      </c>
      <c r="AO23" s="144">
        <v>1</v>
      </c>
      <c r="AP23" s="141">
        <f t="shared" si="2"/>
        <v>3.5416745000980687</v>
      </c>
      <c r="AQ23" s="34">
        <v>5.9845016342406701E-2</v>
      </c>
      <c r="AR23" s="144">
        <v>1</v>
      </c>
      <c r="AS23" s="155">
        <v>3.07463743701103E-2</v>
      </c>
      <c r="AT23" s="41">
        <v>6.5047879700410705E-2</v>
      </c>
      <c r="AU23" s="42">
        <v>0.63644651507438599</v>
      </c>
      <c r="AV23" s="42">
        <v>1</v>
      </c>
      <c r="AW23" s="156" t="s">
        <v>248</v>
      </c>
      <c r="AX23" s="41">
        <v>-0.109533449724945</v>
      </c>
      <c r="AY23" s="41">
        <v>3.6400653161646097E-2</v>
      </c>
      <c r="AZ23" s="42">
        <v>2.6201706837655999E-3</v>
      </c>
      <c r="BA23" s="42">
        <v>9.5591254281913E-3</v>
      </c>
      <c r="BB23" s="43" t="s">
        <v>249</v>
      </c>
      <c r="BC23" s="155">
        <v>-1.06503575505799E-2</v>
      </c>
      <c r="BD23" s="41">
        <v>7.8100812295312405E-2</v>
      </c>
      <c r="BE23" s="42">
        <v>0.89153132125900503</v>
      </c>
      <c r="BF23" s="42">
        <v>1</v>
      </c>
      <c r="BG23" s="156" t="s">
        <v>260</v>
      </c>
      <c r="BH23" s="176">
        <v>2.1213866451767999E-2</v>
      </c>
      <c r="BI23" s="55">
        <v>3.5969501656944201E-2</v>
      </c>
      <c r="BJ23" s="100">
        <v>0.55534237018668697</v>
      </c>
      <c r="BK23" s="100">
        <v>1</v>
      </c>
      <c r="BL23" s="177" t="s">
        <v>251</v>
      </c>
      <c r="BM23" s="176">
        <v>-0.111772244960961</v>
      </c>
      <c r="BN23" s="55">
        <v>3.2215457668453601E-2</v>
      </c>
      <c r="BO23" s="100">
        <v>5.2138501345424398E-4</v>
      </c>
      <c r="BP23" s="100">
        <v>5.4472251874563803E-2</v>
      </c>
      <c r="BQ23" s="177" t="s">
        <v>249</v>
      </c>
      <c r="BR23" s="180">
        <f t="shared" si="3"/>
        <v>6.5277225491181872</v>
      </c>
      <c r="BS23" s="99">
        <v>1.06205855961831E-2</v>
      </c>
      <c r="BT23" s="180">
        <f t="shared" si="4"/>
        <v>2.1211868109588124E-3</v>
      </c>
      <c r="BU23" s="99">
        <v>0.963265341600966</v>
      </c>
      <c r="BV23" s="180">
        <f t="shared" si="5"/>
        <v>1.644555174475117E-2</v>
      </c>
      <c r="BW23" s="99">
        <v>0.89795887890326498</v>
      </c>
      <c r="BX23" s="180">
        <f t="shared" si="6"/>
        <v>3.8548574596196881</v>
      </c>
      <c r="BY23" s="99">
        <v>4.9602141381912698E-2</v>
      </c>
      <c r="BZ23" s="180">
        <f t="shared" si="7"/>
        <v>3.3715577985921468</v>
      </c>
      <c r="CA23" s="99">
        <v>6.6331007138307599E-2</v>
      </c>
      <c r="CB23" s="180">
        <f t="shared" si="8"/>
        <v>0.14015499081868255</v>
      </c>
      <c r="CC23" s="99">
        <v>0.70812697905765898</v>
      </c>
    </row>
    <row r="24" spans="2:81" x14ac:dyDescent="0.3">
      <c r="B24" s="88">
        <v>19</v>
      </c>
      <c r="C24" s="25" t="s">
        <v>178</v>
      </c>
      <c r="D24" s="19" t="s">
        <v>208</v>
      </c>
      <c r="E24" s="19" t="s">
        <v>301</v>
      </c>
      <c r="F24" s="19" t="s">
        <v>305</v>
      </c>
      <c r="G24" s="19">
        <v>59511062</v>
      </c>
      <c r="H24" s="19">
        <v>59996968</v>
      </c>
      <c r="I24" s="89" t="s">
        <v>303</v>
      </c>
      <c r="J24" s="19">
        <v>270342</v>
      </c>
      <c r="K24" s="19">
        <v>9637</v>
      </c>
      <c r="L24" s="19">
        <v>260705</v>
      </c>
      <c r="M24" s="19">
        <v>2286</v>
      </c>
      <c r="N24" s="19">
        <v>58555</v>
      </c>
      <c r="O24" s="19">
        <v>5219</v>
      </c>
      <c r="P24" s="19">
        <v>145548</v>
      </c>
      <c r="Q24" s="19">
        <v>571</v>
      </c>
      <c r="R24" s="19">
        <v>14597</v>
      </c>
      <c r="S24" s="19">
        <v>1556</v>
      </c>
      <c r="T24" s="19">
        <v>42004</v>
      </c>
      <c r="U24" s="51">
        <v>-0.101992201077386</v>
      </c>
      <c r="V24" s="33">
        <v>3.6675259775522398E-2</v>
      </c>
      <c r="W24" s="34">
        <v>5.4199458703782302E-3</v>
      </c>
      <c r="X24" s="34">
        <v>2.5945693733962501E-2</v>
      </c>
      <c r="Y24" s="35" t="s">
        <v>250</v>
      </c>
      <c r="Z24" s="51">
        <v>3.9893971312931598E-2</v>
      </c>
      <c r="AA24" s="33">
        <v>6.7402694701951496E-2</v>
      </c>
      <c r="AB24" s="34">
        <v>0.55393428202115302</v>
      </c>
      <c r="AC24" s="34">
        <v>1</v>
      </c>
      <c r="AD24" s="35" t="s">
        <v>248</v>
      </c>
      <c r="AE24" s="164">
        <v>-8.33770841234317E-2</v>
      </c>
      <c r="AF24" s="33">
        <v>4.8448384777678002E-2</v>
      </c>
      <c r="AG24" s="34">
        <v>8.5260510390946995E-2</v>
      </c>
      <c r="AH24" s="34">
        <v>1</v>
      </c>
      <c r="AI24" s="165" t="s">
        <v>250</v>
      </c>
      <c r="AJ24" s="141">
        <f t="shared" si="0"/>
        <v>9.3849535412962801E-2</v>
      </c>
      <c r="AK24" s="34">
        <v>0.75933915149002196</v>
      </c>
      <c r="AL24" s="144">
        <v>1</v>
      </c>
      <c r="AM24" s="141">
        <f t="shared" si="1"/>
        <v>2.2053612190687968</v>
      </c>
      <c r="AN24" s="34">
        <v>0.13753167507967901</v>
      </c>
      <c r="AO24" s="144">
        <v>1</v>
      </c>
      <c r="AP24" s="141">
        <f t="shared" si="2"/>
        <v>3.4189893318327527</v>
      </c>
      <c r="AQ24" s="34">
        <v>6.4450459333968493E-2</v>
      </c>
      <c r="AR24" s="144">
        <v>1</v>
      </c>
      <c r="AS24" s="155">
        <v>3.9894060434971901E-2</v>
      </c>
      <c r="AT24" s="41">
        <v>6.7402786640573698E-2</v>
      </c>
      <c r="AU24" s="42">
        <v>0.55393393719922801</v>
      </c>
      <c r="AV24" s="42">
        <v>1</v>
      </c>
      <c r="AW24" s="156" t="s">
        <v>248</v>
      </c>
      <c r="AX24" s="41">
        <v>-0.101992361005294</v>
      </c>
      <c r="AY24" s="41">
        <v>3.6675226058625297E-2</v>
      </c>
      <c r="AZ24" s="42">
        <v>5.4198303870726097E-3</v>
      </c>
      <c r="BA24" s="42">
        <v>2.59457198097395E-2</v>
      </c>
      <c r="BB24" s="43" t="s">
        <v>250</v>
      </c>
      <c r="BC24" s="155">
        <v>-2.0553038742314698E-2</v>
      </c>
      <c r="BD24" s="41">
        <v>7.9739180359194195E-2</v>
      </c>
      <c r="BE24" s="42">
        <v>0.79659728999925095</v>
      </c>
      <c r="BF24" s="42">
        <v>1</v>
      </c>
      <c r="BG24" s="156" t="s">
        <v>260</v>
      </c>
      <c r="BH24" s="176">
        <v>2.1213866451767999E-2</v>
      </c>
      <c r="BI24" s="55">
        <v>3.5969501656944201E-2</v>
      </c>
      <c r="BJ24" s="100">
        <v>0.55534237018668697</v>
      </c>
      <c r="BK24" s="100">
        <v>1</v>
      </c>
      <c r="BL24" s="177" t="s">
        <v>251</v>
      </c>
      <c r="BM24" s="176">
        <v>-0.105991160253921</v>
      </c>
      <c r="BN24" s="55">
        <v>3.2572288459888001E-2</v>
      </c>
      <c r="BO24" s="100">
        <v>1.13780799108828E-3</v>
      </c>
      <c r="BP24" s="100">
        <v>8.9066135365431995E-2</v>
      </c>
      <c r="BQ24" s="177" t="s">
        <v>250</v>
      </c>
      <c r="BR24" s="180">
        <f t="shared" si="3"/>
        <v>5.7523406273076487</v>
      </c>
      <c r="BS24" s="99">
        <v>1.6466702736321E-2</v>
      </c>
      <c r="BT24" s="180">
        <f t="shared" si="4"/>
        <v>6.6465020944736263E-3</v>
      </c>
      <c r="BU24" s="99">
        <v>0.93502358324136903</v>
      </c>
      <c r="BV24" s="180">
        <f t="shared" si="5"/>
        <v>5.9782525934508279E-2</v>
      </c>
      <c r="BW24" s="99">
        <v>0.80683999779967897</v>
      </c>
      <c r="BX24" s="180">
        <f t="shared" si="6"/>
        <v>3.7976763602881025</v>
      </c>
      <c r="BY24" s="99">
        <v>5.13237609378044E-2</v>
      </c>
      <c r="BZ24" s="180">
        <f t="shared" si="7"/>
        <v>3.0044255988217397</v>
      </c>
      <c r="CA24" s="99">
        <v>8.3037405060087693E-2</v>
      </c>
      <c r="CB24" s="180">
        <f t="shared" si="8"/>
        <v>0.1500488365633926</v>
      </c>
      <c r="CC24" s="99">
        <v>0.69848869270932401</v>
      </c>
    </row>
    <row r="25" spans="2:81" x14ac:dyDescent="0.3">
      <c r="B25" s="88">
        <v>20</v>
      </c>
      <c r="C25" s="25" t="s">
        <v>178</v>
      </c>
      <c r="D25" s="19" t="s">
        <v>210</v>
      </c>
      <c r="E25" s="19" t="s">
        <v>301</v>
      </c>
      <c r="F25" s="19" t="s">
        <v>302</v>
      </c>
      <c r="G25" s="19">
        <v>59511062</v>
      </c>
      <c r="H25" s="19">
        <v>60042973</v>
      </c>
      <c r="I25" s="89" t="s">
        <v>303</v>
      </c>
      <c r="J25" s="19">
        <v>270342</v>
      </c>
      <c r="K25" s="19">
        <v>9637</v>
      </c>
      <c r="L25" s="19">
        <v>260705</v>
      </c>
      <c r="M25" s="19">
        <v>4101</v>
      </c>
      <c r="N25" s="19">
        <v>116051</v>
      </c>
      <c r="O25" s="19">
        <v>3394</v>
      </c>
      <c r="P25" s="19">
        <v>88048</v>
      </c>
      <c r="Q25" s="19">
        <v>932</v>
      </c>
      <c r="R25" s="19">
        <v>27423</v>
      </c>
      <c r="S25" s="19">
        <v>1193</v>
      </c>
      <c r="T25" s="19">
        <v>29177</v>
      </c>
      <c r="U25" s="51">
        <v>4.2956622474856501E-2</v>
      </c>
      <c r="V25" s="33">
        <v>3.38716745166441E-2</v>
      </c>
      <c r="W25" s="34">
        <v>0.20472058330982601</v>
      </c>
      <c r="X25" s="34">
        <v>1</v>
      </c>
      <c r="Y25" s="35" t="s">
        <v>252</v>
      </c>
      <c r="Z25" s="51">
        <v>-4.1990010388106999E-2</v>
      </c>
      <c r="AA25" s="33">
        <v>5.3154839839412403E-2</v>
      </c>
      <c r="AB25" s="34">
        <v>0.42955318242625601</v>
      </c>
      <c r="AC25" s="34">
        <v>1</v>
      </c>
      <c r="AD25" s="35" t="s">
        <v>260</v>
      </c>
      <c r="AE25" s="164">
        <v>0.111734534315642</v>
      </c>
      <c r="AF25" s="33">
        <v>4.8067869815951098E-2</v>
      </c>
      <c r="AG25" s="34">
        <v>2.0097852988470999E-2</v>
      </c>
      <c r="AH25" s="34">
        <v>4.7843261244375899E-2</v>
      </c>
      <c r="AI25" s="165" t="s">
        <v>252</v>
      </c>
      <c r="AJ25" s="141">
        <f t="shared" si="0"/>
        <v>1.3680336834180893</v>
      </c>
      <c r="AK25" s="34">
        <v>0.24215001156225499</v>
      </c>
      <c r="AL25" s="144">
        <v>1</v>
      </c>
      <c r="AM25" s="141">
        <f t="shared" si="1"/>
        <v>4.6011357088986715</v>
      </c>
      <c r="AN25" s="34">
        <v>3.1950783744660399E-2</v>
      </c>
      <c r="AO25" s="144">
        <v>1</v>
      </c>
      <c r="AP25" s="141">
        <f t="shared" si="2"/>
        <v>1.8163669011384904</v>
      </c>
      <c r="AQ25" s="34">
        <v>0.17774634375130399</v>
      </c>
      <c r="AR25" s="144">
        <v>1</v>
      </c>
      <c r="AS25" s="155">
        <v>-4.1990013006353598E-2</v>
      </c>
      <c r="AT25" s="41">
        <v>5.3154841502576398E-2</v>
      </c>
      <c r="AU25" s="42">
        <v>0.429553168094223</v>
      </c>
      <c r="AV25" s="42">
        <v>1</v>
      </c>
      <c r="AW25" s="156" t="s">
        <v>260</v>
      </c>
      <c r="AX25" s="41">
        <v>4.2956710675813102E-2</v>
      </c>
      <c r="AY25" s="41">
        <v>3.3871689357385597E-2</v>
      </c>
      <c r="AZ25" s="42">
        <v>0.20471985203426299</v>
      </c>
      <c r="BA25" s="42">
        <v>1</v>
      </c>
      <c r="BB25" s="43" t="s">
        <v>252</v>
      </c>
      <c r="BC25" s="155">
        <v>0.11097680855837901</v>
      </c>
      <c r="BD25" s="41">
        <v>7.2552397173343997E-2</v>
      </c>
      <c r="BE25" s="42">
        <v>0.12611351010050001</v>
      </c>
      <c r="BF25" s="42">
        <v>1</v>
      </c>
      <c r="BG25" s="156" t="s">
        <v>248</v>
      </c>
      <c r="BH25" s="176">
        <v>2.1213866451767999E-2</v>
      </c>
      <c r="BI25" s="55">
        <v>3.5969501656944201E-2</v>
      </c>
      <c r="BJ25" s="100">
        <v>0.55534237018668697</v>
      </c>
      <c r="BK25" s="100">
        <v>1</v>
      </c>
      <c r="BL25" s="177" t="s">
        <v>251</v>
      </c>
      <c r="BM25" s="176">
        <v>6.8355984521685301E-2</v>
      </c>
      <c r="BN25" s="55">
        <v>2.9805737874271099E-2</v>
      </c>
      <c r="BO25" s="100">
        <v>2.1825941372033201E-2</v>
      </c>
      <c r="BP25" s="100">
        <v>0.125886790369547</v>
      </c>
      <c r="BQ25" s="177" t="s">
        <v>252</v>
      </c>
      <c r="BR25" s="180">
        <f t="shared" si="3"/>
        <v>0.19366201033197292</v>
      </c>
      <c r="BS25" s="99">
        <v>0.65988607559778101</v>
      </c>
      <c r="BT25" s="180">
        <f t="shared" si="4"/>
        <v>0.31691131140853956</v>
      </c>
      <c r="BU25" s="99">
        <v>0.573469772953766</v>
      </c>
      <c r="BV25" s="180">
        <f t="shared" si="5"/>
        <v>0.96977307990948647</v>
      </c>
      <c r="BW25" s="99">
        <v>0.32473677862889699</v>
      </c>
      <c r="BX25" s="180">
        <f t="shared" si="6"/>
        <v>3.2786300475306693</v>
      </c>
      <c r="BY25" s="99">
        <v>7.0187492862482007E-2</v>
      </c>
      <c r="BZ25" s="180">
        <f t="shared" si="7"/>
        <v>2.2733773871997416</v>
      </c>
      <c r="CA25" s="99">
        <v>0.13161280724339799</v>
      </c>
      <c r="CB25" s="180">
        <f t="shared" si="8"/>
        <v>0.58823262241288266</v>
      </c>
      <c r="CC25" s="99">
        <v>0.44310336758628699</v>
      </c>
    </row>
    <row r="26" spans="2:81" x14ac:dyDescent="0.3">
      <c r="B26" s="88">
        <v>21</v>
      </c>
      <c r="C26" s="25" t="s">
        <v>179</v>
      </c>
      <c r="D26" s="19" t="s">
        <v>198</v>
      </c>
      <c r="E26" s="19" t="s">
        <v>301</v>
      </c>
      <c r="F26" s="19" t="s">
        <v>304</v>
      </c>
      <c r="G26" s="19">
        <v>59521055</v>
      </c>
      <c r="H26" s="19">
        <v>59808676</v>
      </c>
      <c r="I26" s="89" t="s">
        <v>303</v>
      </c>
      <c r="J26" s="19">
        <v>270342</v>
      </c>
      <c r="K26" s="19">
        <v>9637</v>
      </c>
      <c r="L26" s="19">
        <v>260705</v>
      </c>
      <c r="M26" s="19">
        <v>2185</v>
      </c>
      <c r="N26" s="19">
        <v>59880</v>
      </c>
      <c r="O26" s="19">
        <v>5388</v>
      </c>
      <c r="P26" s="19">
        <v>144786</v>
      </c>
      <c r="Q26" s="19">
        <v>712</v>
      </c>
      <c r="R26" s="19">
        <v>18999</v>
      </c>
      <c r="S26" s="19">
        <v>1348</v>
      </c>
      <c r="T26" s="19">
        <v>37038</v>
      </c>
      <c r="U26" s="51">
        <v>0.101052004924974</v>
      </c>
      <c r="V26" s="33">
        <v>3.7392746572803497E-2</v>
      </c>
      <c r="W26" s="34">
        <v>6.8830663572214601E-3</v>
      </c>
      <c r="X26" s="34">
        <v>4.3912704114389502E-2</v>
      </c>
      <c r="Y26" s="35" t="s">
        <v>256</v>
      </c>
      <c r="Z26" s="51">
        <v>0.13158034378942299</v>
      </c>
      <c r="AA26" s="33">
        <v>6.3631783840054801E-2</v>
      </c>
      <c r="AB26" s="34">
        <v>3.8655077029953001E-2</v>
      </c>
      <c r="AC26" s="34">
        <v>1</v>
      </c>
      <c r="AD26" s="35" t="s">
        <v>256</v>
      </c>
      <c r="AE26" s="164">
        <v>6.9100943780159296E-2</v>
      </c>
      <c r="AF26" s="33">
        <v>5.0477920427453297E-2</v>
      </c>
      <c r="AG26" s="34">
        <v>0.17101989261384501</v>
      </c>
      <c r="AH26" s="34">
        <v>1</v>
      </c>
      <c r="AI26" s="165" t="s">
        <v>255</v>
      </c>
      <c r="AJ26" s="141">
        <f t="shared" si="0"/>
        <v>0.25869456479981273</v>
      </c>
      <c r="AK26" s="34">
        <v>0.61101842790553995</v>
      </c>
      <c r="AL26" s="144">
        <v>1</v>
      </c>
      <c r="AM26" s="141">
        <f t="shared" si="1"/>
        <v>0.59173275848766627</v>
      </c>
      <c r="AN26" s="34">
        <v>0.441749852916695</v>
      </c>
      <c r="AO26" s="144">
        <v>1</v>
      </c>
      <c r="AP26" s="141">
        <f t="shared" si="2"/>
        <v>0.17109263668874861</v>
      </c>
      <c r="AQ26" s="34">
        <v>0.67914256699820996</v>
      </c>
      <c r="AR26" s="144">
        <v>1</v>
      </c>
      <c r="AS26" s="155">
        <v>0.13158040465387899</v>
      </c>
      <c r="AT26" s="41">
        <v>6.3631803914847296E-2</v>
      </c>
      <c r="AU26" s="42">
        <v>3.8655048421090799E-2</v>
      </c>
      <c r="AV26" s="42">
        <v>1</v>
      </c>
      <c r="AW26" s="156" t="s">
        <v>256</v>
      </c>
      <c r="AX26" s="41">
        <v>0.10105189008405099</v>
      </c>
      <c r="AY26" s="41">
        <v>3.7392709623445E-2</v>
      </c>
      <c r="AZ26" s="42">
        <v>6.8830746556458799E-3</v>
      </c>
      <c r="BA26" s="42">
        <v>4.4737498873912297E-2</v>
      </c>
      <c r="BB26" s="43" t="s">
        <v>256</v>
      </c>
      <c r="BC26" s="155">
        <v>-0.162439210066187</v>
      </c>
      <c r="BD26" s="41">
        <v>7.7349047552552994E-2</v>
      </c>
      <c r="BE26" s="42">
        <v>3.57217790048538E-2</v>
      </c>
      <c r="BF26" s="42">
        <v>1</v>
      </c>
      <c r="BG26" s="156" t="s">
        <v>250</v>
      </c>
      <c r="BH26" s="176">
        <v>1.8142433787402702E-2</v>
      </c>
      <c r="BI26" s="55">
        <v>3.6128593691514298E-2</v>
      </c>
      <c r="BJ26" s="100">
        <v>0.61555304655569398</v>
      </c>
      <c r="BK26" s="100">
        <v>1</v>
      </c>
      <c r="BL26" s="177" t="s">
        <v>255</v>
      </c>
      <c r="BM26" s="176">
        <v>6.2816810028509404E-2</v>
      </c>
      <c r="BN26" s="55">
        <v>3.2664993065426903E-2</v>
      </c>
      <c r="BO26" s="100">
        <v>5.4472251874563803E-2</v>
      </c>
      <c r="BP26" s="100">
        <v>1</v>
      </c>
      <c r="BQ26" s="177" t="s">
        <v>251</v>
      </c>
      <c r="BR26" s="180">
        <f t="shared" si="3"/>
        <v>2.5426356013141604</v>
      </c>
      <c r="BS26" s="99">
        <v>0.110809680531279</v>
      </c>
      <c r="BT26" s="180">
        <f t="shared" si="4"/>
        <v>0.5930223520542458</v>
      </c>
      <c r="BU26" s="99">
        <v>0.44125276801559898</v>
      </c>
      <c r="BV26" s="180">
        <f t="shared" si="5"/>
        <v>2.403341131955091</v>
      </c>
      <c r="BW26" s="99">
        <v>0.121076410616728</v>
      </c>
      <c r="BX26" s="180">
        <f t="shared" si="6"/>
        <v>0.9242412665106492</v>
      </c>
      <c r="BY26" s="99">
        <v>0.33636381289629103</v>
      </c>
      <c r="BZ26" s="180">
        <f t="shared" si="7"/>
        <v>0.67390875778701886</v>
      </c>
      <c r="CA26" s="99">
        <v>0.41169214643291902</v>
      </c>
      <c r="CB26" s="180">
        <f t="shared" si="8"/>
        <v>1.0923954149231984E-2</v>
      </c>
      <c r="CC26" s="99">
        <v>0.91675850541807702</v>
      </c>
    </row>
    <row r="27" spans="2:81" x14ac:dyDescent="0.3">
      <c r="B27" s="88">
        <v>22</v>
      </c>
      <c r="C27" s="25" t="s">
        <v>179</v>
      </c>
      <c r="D27" s="19" t="s">
        <v>203</v>
      </c>
      <c r="E27" s="19" t="s">
        <v>301</v>
      </c>
      <c r="F27" s="19" t="s">
        <v>301</v>
      </c>
      <c r="G27" s="19">
        <v>59521055</v>
      </c>
      <c r="H27" s="19">
        <v>59851551</v>
      </c>
      <c r="I27" s="89" t="s">
        <v>303</v>
      </c>
      <c r="J27" s="19">
        <v>270342</v>
      </c>
      <c r="K27" s="19">
        <v>9637</v>
      </c>
      <c r="L27" s="19">
        <v>260705</v>
      </c>
      <c r="M27" s="19">
        <v>4542</v>
      </c>
      <c r="N27" s="19">
        <v>127176</v>
      </c>
      <c r="O27" s="19">
        <v>3009</v>
      </c>
      <c r="P27" s="19">
        <v>77476</v>
      </c>
      <c r="Q27" s="19">
        <v>1126</v>
      </c>
      <c r="R27" s="19">
        <v>28572</v>
      </c>
      <c r="S27" s="19">
        <v>927</v>
      </c>
      <c r="T27" s="19">
        <v>27460</v>
      </c>
      <c r="U27" s="51">
        <v>0.10893400927320999</v>
      </c>
      <c r="V27" s="33">
        <v>3.4435979630473401E-2</v>
      </c>
      <c r="W27" s="34">
        <v>1.5594987244569301E-3</v>
      </c>
      <c r="X27" s="34">
        <v>5.7604295008470297E-3</v>
      </c>
      <c r="Y27" s="35" t="s">
        <v>256</v>
      </c>
      <c r="Z27" s="51">
        <v>0.11223201391241699</v>
      </c>
      <c r="AA27" s="33">
        <v>4.80712368987413E-2</v>
      </c>
      <c r="AB27" s="34">
        <v>1.9558992651857E-2</v>
      </c>
      <c r="AC27" s="34">
        <v>9.0963022984723002E-2</v>
      </c>
      <c r="AD27" s="35" t="s">
        <v>252</v>
      </c>
      <c r="AE27" s="164">
        <v>2.7774782436500701E-3</v>
      </c>
      <c r="AF27" s="33">
        <v>5.2729818712759398E-2</v>
      </c>
      <c r="AG27" s="34">
        <v>0.95799184001320703</v>
      </c>
      <c r="AH27" s="34">
        <v>1</v>
      </c>
      <c r="AI27" s="165" t="s">
        <v>263</v>
      </c>
      <c r="AJ27" s="141">
        <f t="shared" si="0"/>
        <v>2.8412608651941267</v>
      </c>
      <c r="AK27" s="34">
        <v>9.1872097106342601E-2</v>
      </c>
      <c r="AL27" s="144">
        <v>1</v>
      </c>
      <c r="AM27" s="141">
        <f t="shared" si="1"/>
        <v>2.3531019762308825</v>
      </c>
      <c r="AN27" s="34">
        <v>0.12503398486331699</v>
      </c>
      <c r="AO27" s="144">
        <v>1</v>
      </c>
      <c r="AP27" s="141">
        <f t="shared" si="2"/>
        <v>3.1106172179183743E-3</v>
      </c>
      <c r="AQ27" s="34">
        <v>0.95552271797289501</v>
      </c>
      <c r="AR27" s="144">
        <v>1</v>
      </c>
      <c r="AS27" s="155">
        <v>0.112232468456285</v>
      </c>
      <c r="AT27" s="41">
        <v>4.8071255621766402E-2</v>
      </c>
      <c r="AU27" s="42">
        <v>1.9558545885766301E-2</v>
      </c>
      <c r="AV27" s="42">
        <v>8.9100350833405201E-2</v>
      </c>
      <c r="AW27" s="156" t="s">
        <v>252</v>
      </c>
      <c r="AX27" s="41">
        <v>0.108934283663708</v>
      </c>
      <c r="AY27" s="41">
        <v>3.4436001905982602E-2</v>
      </c>
      <c r="AZ27" s="42">
        <v>1.5594669988747E-3</v>
      </c>
      <c r="BA27" s="42">
        <v>5.7939665358640903E-3</v>
      </c>
      <c r="BB27" s="43" t="s">
        <v>256</v>
      </c>
      <c r="BC27" s="155">
        <v>-0.21942577359039001</v>
      </c>
      <c r="BD27" s="41">
        <v>7.3069339667315103E-2</v>
      </c>
      <c r="BE27" s="42">
        <v>2.6734990477157499E-3</v>
      </c>
      <c r="BF27" s="42">
        <v>2.0610930565236801E-2</v>
      </c>
      <c r="BG27" s="156" t="s">
        <v>258</v>
      </c>
      <c r="BH27" s="176">
        <v>1.8142433787402702E-2</v>
      </c>
      <c r="BI27" s="55">
        <v>3.6128593691514298E-2</v>
      </c>
      <c r="BJ27" s="100">
        <v>0.61555304655569398</v>
      </c>
      <c r="BK27" s="100">
        <v>1</v>
      </c>
      <c r="BL27" s="177" t="s">
        <v>255</v>
      </c>
      <c r="BM27" s="176">
        <v>6.0652395298503303E-2</v>
      </c>
      <c r="BN27" s="55">
        <v>3.0345935677811301E-2</v>
      </c>
      <c r="BO27" s="100">
        <v>4.5640916991396503E-2</v>
      </c>
      <c r="BP27" s="100">
        <v>1</v>
      </c>
      <c r="BQ27" s="177" t="s">
        <v>256</v>
      </c>
      <c r="BR27" s="180">
        <f t="shared" si="3"/>
        <v>3.3090082907297336</v>
      </c>
      <c r="BS27" s="99">
        <v>6.8901060480690807E-2</v>
      </c>
      <c r="BT27" s="180">
        <f t="shared" si="4"/>
        <v>1.1065174968908984</v>
      </c>
      <c r="BU27" s="99">
        <v>0.292840222164505</v>
      </c>
      <c r="BV27" s="180">
        <f t="shared" si="5"/>
        <v>2.4481630293375356</v>
      </c>
      <c r="BW27" s="99">
        <v>0.117662493754412</v>
      </c>
      <c r="BX27" s="180">
        <f t="shared" si="6"/>
        <v>0.82323263205460451</v>
      </c>
      <c r="BY27" s="99">
        <v>0.364236712397907</v>
      </c>
      <c r="BZ27" s="180">
        <f t="shared" si="7"/>
        <v>5.7782347001740231E-2</v>
      </c>
      <c r="CA27" s="99">
        <v>0.81003599969593998</v>
      </c>
      <c r="CB27" s="180">
        <f t="shared" si="8"/>
        <v>0.90495159601334707</v>
      </c>
      <c r="CC27" s="99">
        <v>0.34145746681183198</v>
      </c>
    </row>
    <row r="28" spans="2:81" x14ac:dyDescent="0.3">
      <c r="B28" s="88">
        <v>23</v>
      </c>
      <c r="C28" s="25" t="s">
        <v>179</v>
      </c>
      <c r="D28" s="19" t="s">
        <v>204</v>
      </c>
      <c r="E28" s="19" t="s">
        <v>301</v>
      </c>
      <c r="F28" s="19" t="s">
        <v>304</v>
      </c>
      <c r="G28" s="19">
        <v>59521055</v>
      </c>
      <c r="H28" s="19">
        <v>59853855</v>
      </c>
      <c r="I28" s="89" t="s">
        <v>303</v>
      </c>
      <c r="J28" s="19">
        <v>270342</v>
      </c>
      <c r="K28" s="19">
        <v>9637</v>
      </c>
      <c r="L28" s="19">
        <v>260705</v>
      </c>
      <c r="M28" s="19">
        <v>2357</v>
      </c>
      <c r="N28" s="19">
        <v>69542</v>
      </c>
      <c r="O28" s="19">
        <v>5218</v>
      </c>
      <c r="P28" s="19">
        <v>135124</v>
      </c>
      <c r="Q28" s="19">
        <v>621</v>
      </c>
      <c r="R28" s="19">
        <v>16517</v>
      </c>
      <c r="S28" s="19">
        <v>1440</v>
      </c>
      <c r="T28" s="19">
        <v>39520</v>
      </c>
      <c r="U28" s="51">
        <v>0.12731982572168099</v>
      </c>
      <c r="V28" s="33">
        <v>3.6225640649674998E-2</v>
      </c>
      <c r="W28" s="34">
        <v>4.4036239053516998E-4</v>
      </c>
      <c r="X28" s="34">
        <v>1.3450866626909699E-3</v>
      </c>
      <c r="Y28" s="35" t="s">
        <v>256</v>
      </c>
      <c r="Z28" s="51">
        <v>0.16115301723448899</v>
      </c>
      <c r="AA28" s="33">
        <v>6.4015558040127707E-2</v>
      </c>
      <c r="AB28" s="34">
        <v>1.18223206516372E-2</v>
      </c>
      <c r="AC28" s="34">
        <v>4.6277010228323701E-2</v>
      </c>
      <c r="AD28" s="35" t="s">
        <v>255</v>
      </c>
      <c r="AE28" s="164">
        <v>8.0416009951590803E-2</v>
      </c>
      <c r="AF28" s="33">
        <v>4.9047033942615698E-2</v>
      </c>
      <c r="AG28" s="34">
        <v>0.101094755575203</v>
      </c>
      <c r="AH28" s="34">
        <v>1</v>
      </c>
      <c r="AI28" s="165" t="s">
        <v>256</v>
      </c>
      <c r="AJ28" s="141">
        <f t="shared" si="0"/>
        <v>0.59172190144551295</v>
      </c>
      <c r="AK28" s="34">
        <v>0.44175404151602299</v>
      </c>
      <c r="AL28" s="144">
        <v>1</v>
      </c>
      <c r="AM28" s="141">
        <f t="shared" si="1"/>
        <v>1.0022850617976515</v>
      </c>
      <c r="AN28" s="34">
        <v>0.31675822080932797</v>
      </c>
      <c r="AO28" s="144">
        <v>1</v>
      </c>
      <c r="AP28" s="141">
        <f t="shared" si="2"/>
        <v>0.21157555704441555</v>
      </c>
      <c r="AQ28" s="34">
        <v>0.64553529147113398</v>
      </c>
      <c r="AR28" s="144">
        <v>1</v>
      </c>
      <c r="AS28" s="155">
        <v>0.161152554261872</v>
      </c>
      <c r="AT28" s="41">
        <v>6.4015456656021805E-2</v>
      </c>
      <c r="AU28" s="42">
        <v>1.18224295600591E-2</v>
      </c>
      <c r="AV28" s="42">
        <v>4.5969087333748999E-2</v>
      </c>
      <c r="AW28" s="156" t="s">
        <v>255</v>
      </c>
      <c r="AX28" s="41">
        <v>0.12731978415940301</v>
      </c>
      <c r="AY28" s="41">
        <v>3.6225627290534898E-2</v>
      </c>
      <c r="AZ28" s="42">
        <v>4.40362143825627E-4</v>
      </c>
      <c r="BA28" s="42">
        <v>1.3450797443097799E-3</v>
      </c>
      <c r="BB28" s="43" t="s">
        <v>256</v>
      </c>
      <c r="BC28" s="155">
        <v>-0.20989904699435799</v>
      </c>
      <c r="BD28" s="41">
        <v>7.7529504268541299E-2</v>
      </c>
      <c r="BE28" s="42">
        <v>6.7823914986360704E-3</v>
      </c>
      <c r="BF28" s="42">
        <v>0.153053111215185</v>
      </c>
      <c r="BG28" s="156" t="s">
        <v>249</v>
      </c>
      <c r="BH28" s="176">
        <v>1.8142433787402702E-2</v>
      </c>
      <c r="BI28" s="55">
        <v>3.6128593691514298E-2</v>
      </c>
      <c r="BJ28" s="100">
        <v>0.61555304655569398</v>
      </c>
      <c r="BK28" s="100">
        <v>1</v>
      </c>
      <c r="BL28" s="177" t="s">
        <v>255</v>
      </c>
      <c r="BM28" s="176">
        <v>8.3958757377187596E-2</v>
      </c>
      <c r="BN28" s="55">
        <v>3.2026613902445801E-2</v>
      </c>
      <c r="BO28" s="100">
        <v>8.7535831301169993E-3</v>
      </c>
      <c r="BP28" s="100">
        <v>0.11310851343047899</v>
      </c>
      <c r="BQ28" s="177" t="s">
        <v>256</v>
      </c>
      <c r="BR28" s="180">
        <f t="shared" si="3"/>
        <v>4.5537243829444263</v>
      </c>
      <c r="BS28" s="99">
        <v>3.2847223425174703E-2</v>
      </c>
      <c r="BT28" s="180">
        <f t="shared" si="4"/>
        <v>0.80418366672470654</v>
      </c>
      <c r="BU28" s="99">
        <v>0.36984545822451098</v>
      </c>
      <c r="BV28" s="180">
        <f t="shared" si="5"/>
        <v>3.78512243695946</v>
      </c>
      <c r="BW28" s="99">
        <v>5.1710127103887601E-2</v>
      </c>
      <c r="BX28" s="180">
        <f t="shared" si="6"/>
        <v>1.1630186762818235</v>
      </c>
      <c r="BY28" s="99">
        <v>0.28084037218604602</v>
      </c>
      <c r="BZ28" s="180">
        <f t="shared" si="7"/>
        <v>1.0450327578438605</v>
      </c>
      <c r="CA28" s="99">
        <v>0.306653867430279</v>
      </c>
      <c r="CB28" s="180">
        <f t="shared" si="8"/>
        <v>3.6577980624655274E-3</v>
      </c>
      <c r="CC28" s="99">
        <v>0.95177355729223301</v>
      </c>
    </row>
    <row r="29" spans="2:81" x14ac:dyDescent="0.3">
      <c r="B29" s="88">
        <v>24</v>
      </c>
      <c r="C29" s="25" t="s">
        <v>179</v>
      </c>
      <c r="D29" s="19" t="s">
        <v>207</v>
      </c>
      <c r="E29" s="19" t="s">
        <v>301</v>
      </c>
      <c r="F29" s="19" t="s">
        <v>302</v>
      </c>
      <c r="G29" s="19">
        <v>59521055</v>
      </c>
      <c r="H29" s="19">
        <v>59936757</v>
      </c>
      <c r="I29" s="89" t="s">
        <v>303</v>
      </c>
      <c r="J29" s="19">
        <v>270342</v>
      </c>
      <c r="K29" s="19">
        <v>9637</v>
      </c>
      <c r="L29" s="19">
        <v>260705</v>
      </c>
      <c r="M29" s="19">
        <v>2232</v>
      </c>
      <c r="N29" s="19">
        <v>58062</v>
      </c>
      <c r="O29" s="19">
        <v>5344</v>
      </c>
      <c r="P29" s="19">
        <v>146605</v>
      </c>
      <c r="Q29" s="19">
        <v>735</v>
      </c>
      <c r="R29" s="19">
        <v>17834</v>
      </c>
      <c r="S29" s="19">
        <v>1325</v>
      </c>
      <c r="T29" s="19">
        <v>38203</v>
      </c>
      <c r="U29" s="51">
        <v>-8.5132406179301304E-2</v>
      </c>
      <c r="V29" s="33">
        <v>3.6811588936996098E-2</v>
      </c>
      <c r="W29" s="34">
        <v>2.0741763032039E-2</v>
      </c>
      <c r="X29" s="34">
        <v>0.14054907775643</v>
      </c>
      <c r="Y29" s="35" t="s">
        <v>249</v>
      </c>
      <c r="Z29" s="51">
        <v>9.0769021530248906E-2</v>
      </c>
      <c r="AA29" s="33">
        <v>6.2068989821843203E-2</v>
      </c>
      <c r="AB29" s="34">
        <v>0.14363458215618599</v>
      </c>
      <c r="AC29" s="34">
        <v>1</v>
      </c>
      <c r="AD29" s="35" t="s">
        <v>252</v>
      </c>
      <c r="AE29" s="164">
        <v>-0.110400179705544</v>
      </c>
      <c r="AF29" s="33">
        <v>5.0366077959941503E-2</v>
      </c>
      <c r="AG29" s="34">
        <v>2.8382751373235E-2</v>
      </c>
      <c r="AH29" s="34">
        <v>8.8514150577163997E-2</v>
      </c>
      <c r="AI29" s="165" t="s">
        <v>250</v>
      </c>
      <c r="AJ29" s="141">
        <f t="shared" si="0"/>
        <v>0.16405125015868233</v>
      </c>
      <c r="AK29" s="34">
        <v>0.68545369053851701</v>
      </c>
      <c r="AL29" s="144">
        <v>1</v>
      </c>
      <c r="AM29" s="141">
        <f t="shared" si="1"/>
        <v>6.3338768331722219</v>
      </c>
      <c r="AN29" s="34">
        <v>1.1845310489481099E-2</v>
      </c>
      <c r="AO29" s="144">
        <v>1</v>
      </c>
      <c r="AP29" s="141">
        <f t="shared" si="2"/>
        <v>5.9415085413960771</v>
      </c>
      <c r="AQ29" s="34">
        <v>1.4788355936613399E-2</v>
      </c>
      <c r="AR29" s="144">
        <v>4.73806223836227E-2</v>
      </c>
      <c r="AS29" s="155">
        <v>9.0771137300312804E-2</v>
      </c>
      <c r="AT29" s="41">
        <v>6.2069128226070601E-2</v>
      </c>
      <c r="AU29" s="42">
        <v>0.14362613975126001</v>
      </c>
      <c r="AV29" s="42">
        <v>1</v>
      </c>
      <c r="AW29" s="156" t="s">
        <v>252</v>
      </c>
      <c r="AX29" s="41">
        <v>-8.5132029465000106E-2</v>
      </c>
      <c r="AY29" s="41">
        <v>3.6811612976738801E-2</v>
      </c>
      <c r="AZ29" s="42">
        <v>2.0742409243251499E-2</v>
      </c>
      <c r="BA29" s="42">
        <v>0.140920792042766</v>
      </c>
      <c r="BB29" s="43" t="s">
        <v>249</v>
      </c>
      <c r="BC29" s="155">
        <v>-0.115230643768669</v>
      </c>
      <c r="BD29" s="41">
        <v>7.6417442520754705E-2</v>
      </c>
      <c r="BE29" s="42">
        <v>0.13157750257223599</v>
      </c>
      <c r="BF29" s="42">
        <v>1</v>
      </c>
      <c r="BG29" s="156" t="s">
        <v>258</v>
      </c>
      <c r="BH29" s="176">
        <v>1.8142433787402702E-2</v>
      </c>
      <c r="BI29" s="55">
        <v>3.6128593691514298E-2</v>
      </c>
      <c r="BJ29" s="100">
        <v>0.61555304655569398</v>
      </c>
      <c r="BK29" s="100">
        <v>1</v>
      </c>
      <c r="BL29" s="177" t="s">
        <v>255</v>
      </c>
      <c r="BM29" s="176">
        <v>-0.111772244960961</v>
      </c>
      <c r="BN29" s="55">
        <v>3.2215457668453601E-2</v>
      </c>
      <c r="BO29" s="100">
        <v>5.2138501345424398E-4</v>
      </c>
      <c r="BP29" s="100">
        <v>5.4472251874563803E-2</v>
      </c>
      <c r="BQ29" s="177" t="s">
        <v>249</v>
      </c>
      <c r="BR29" s="180">
        <f t="shared" si="3"/>
        <v>4.0091036721534143</v>
      </c>
      <c r="BS29" s="99">
        <v>4.5255203593937199E-2</v>
      </c>
      <c r="BT29" s="180">
        <f t="shared" si="4"/>
        <v>0.29657422838157599</v>
      </c>
      <c r="BU29" s="99">
        <v>0.58603808543036096</v>
      </c>
      <c r="BV29" s="180">
        <f t="shared" si="5"/>
        <v>1.0226425375236818</v>
      </c>
      <c r="BW29" s="99">
        <v>0.31189301088243898</v>
      </c>
      <c r="BX29" s="180">
        <f t="shared" si="6"/>
        <v>8.3884763639407094</v>
      </c>
      <c r="BY29" s="99">
        <v>3.7760730471833701E-3</v>
      </c>
      <c r="BZ29" s="180">
        <f t="shared" si="7"/>
        <v>4.3006585060412998</v>
      </c>
      <c r="CA29" s="99">
        <v>3.8097618890066798E-2</v>
      </c>
      <c r="CB29" s="180">
        <f t="shared" si="8"/>
        <v>5.2665330479269084E-4</v>
      </c>
      <c r="CC29" s="99">
        <v>0.98169101161068695</v>
      </c>
    </row>
    <row r="30" spans="2:81" x14ac:dyDescent="0.3">
      <c r="B30" s="88">
        <v>25</v>
      </c>
      <c r="C30" s="25" t="s">
        <v>179</v>
      </c>
      <c r="D30" s="19" t="s">
        <v>210</v>
      </c>
      <c r="E30" s="19" t="s">
        <v>301</v>
      </c>
      <c r="F30" s="19" t="s">
        <v>302</v>
      </c>
      <c r="G30" s="19">
        <v>59521055</v>
      </c>
      <c r="H30" s="19">
        <v>60042973</v>
      </c>
      <c r="I30" s="89" t="s">
        <v>303</v>
      </c>
      <c r="J30" s="19">
        <v>270342</v>
      </c>
      <c r="K30" s="19">
        <v>9637</v>
      </c>
      <c r="L30" s="19">
        <v>260705</v>
      </c>
      <c r="M30" s="19">
        <v>3923</v>
      </c>
      <c r="N30" s="19">
        <v>111547</v>
      </c>
      <c r="O30" s="19">
        <v>3640</v>
      </c>
      <c r="P30" s="19">
        <v>93115</v>
      </c>
      <c r="Q30" s="19">
        <v>1110</v>
      </c>
      <c r="R30" s="19">
        <v>31927</v>
      </c>
      <c r="S30" s="19">
        <v>949</v>
      </c>
      <c r="T30" s="19">
        <v>24109</v>
      </c>
      <c r="U30" s="51">
        <v>8.7273958766121998E-2</v>
      </c>
      <c r="V30" s="33">
        <v>3.3633954659455199E-2</v>
      </c>
      <c r="W30" s="34">
        <v>9.4641282714274192E-3</v>
      </c>
      <c r="X30" s="34">
        <v>4.8854928603168001E-2</v>
      </c>
      <c r="Y30" s="35" t="s">
        <v>252</v>
      </c>
      <c r="Z30" s="51">
        <v>5.8562685187842599E-2</v>
      </c>
      <c r="AA30" s="33">
        <v>4.8532276788062698E-2</v>
      </c>
      <c r="AB30" s="34">
        <v>0.22755732982525201</v>
      </c>
      <c r="AC30" s="34">
        <v>1</v>
      </c>
      <c r="AD30" s="35" t="s">
        <v>252</v>
      </c>
      <c r="AE30" s="164">
        <v>5.93130092406653E-2</v>
      </c>
      <c r="AF30" s="33">
        <v>5.3740904376463401E-2</v>
      </c>
      <c r="AG30" s="34">
        <v>0.26972997267019799</v>
      </c>
      <c r="AH30" s="34">
        <v>1</v>
      </c>
      <c r="AI30" s="165" t="s">
        <v>252</v>
      </c>
      <c r="AJ30" s="141">
        <f t="shared" si="0"/>
        <v>0.19451379805854224</v>
      </c>
      <c r="AK30" s="34">
        <v>0.65918607750904801</v>
      </c>
      <c r="AL30" s="144">
        <v>1</v>
      </c>
      <c r="AM30" s="141">
        <f t="shared" si="1"/>
        <v>1.0736907797075223E-4</v>
      </c>
      <c r="AN30" s="34">
        <v>0.991732543819558</v>
      </c>
      <c r="AO30" s="144">
        <v>1</v>
      </c>
      <c r="AP30" s="141">
        <f t="shared" si="2"/>
        <v>0.23642843112034695</v>
      </c>
      <c r="AQ30" s="34">
        <v>0.626797674909359</v>
      </c>
      <c r="AR30" s="144">
        <v>1</v>
      </c>
      <c r="AS30" s="155">
        <v>5.8562670425861899E-2</v>
      </c>
      <c r="AT30" s="41">
        <v>4.8532259510780003E-2</v>
      </c>
      <c r="AU30" s="42">
        <v>0.22755728151190899</v>
      </c>
      <c r="AV30" s="42">
        <v>1</v>
      </c>
      <c r="AW30" s="156" t="s">
        <v>252</v>
      </c>
      <c r="AX30" s="41">
        <v>8.7273894030464205E-2</v>
      </c>
      <c r="AY30" s="41">
        <v>3.3633955743368901E-2</v>
      </c>
      <c r="AZ30" s="42">
        <v>9.4641835692918092E-3</v>
      </c>
      <c r="BA30" s="42">
        <v>4.8950190775383803E-2</v>
      </c>
      <c r="BB30" s="43" t="s">
        <v>252</v>
      </c>
      <c r="BC30" s="155">
        <v>-8.6468545826551904E-2</v>
      </c>
      <c r="BD30" s="41">
        <v>7.2703571372220596E-2</v>
      </c>
      <c r="BE30" s="42">
        <v>0.23430979507997399</v>
      </c>
      <c r="BF30" s="42">
        <v>1</v>
      </c>
      <c r="BG30" s="156" t="s">
        <v>262</v>
      </c>
      <c r="BH30" s="176">
        <v>1.8142433787402702E-2</v>
      </c>
      <c r="BI30" s="55">
        <v>3.6128593691514298E-2</v>
      </c>
      <c r="BJ30" s="100">
        <v>0.61555304655569398</v>
      </c>
      <c r="BK30" s="100">
        <v>1</v>
      </c>
      <c r="BL30" s="177" t="s">
        <v>255</v>
      </c>
      <c r="BM30" s="176">
        <v>6.8355984521685301E-2</v>
      </c>
      <c r="BN30" s="55">
        <v>2.9805737874271099E-2</v>
      </c>
      <c r="BO30" s="100">
        <v>2.1825941372033201E-2</v>
      </c>
      <c r="BP30" s="100">
        <v>0.125886790369547</v>
      </c>
      <c r="BQ30" s="177" t="s">
        <v>252</v>
      </c>
      <c r="BR30" s="180">
        <f t="shared" si="3"/>
        <v>1.9614742746865377</v>
      </c>
      <c r="BS30" s="99">
        <v>0.16135573518053301</v>
      </c>
      <c r="BT30" s="180">
        <f t="shared" si="4"/>
        <v>0.17720604783149724</v>
      </c>
      <c r="BU30" s="99">
        <v>0.67378539562885198</v>
      </c>
      <c r="BV30" s="180">
        <f t="shared" si="5"/>
        <v>0.44631240958890989</v>
      </c>
      <c r="BW30" s="99">
        <v>0.50409135427601603</v>
      </c>
      <c r="BX30" s="180">
        <f t="shared" si="6"/>
        <v>2.9567106233766786E-2</v>
      </c>
      <c r="BY30" s="99">
        <v>0.86347614327139099</v>
      </c>
      <c r="BZ30" s="180">
        <f t="shared" si="7"/>
        <v>0.40421434092529829</v>
      </c>
      <c r="CA30" s="99">
        <v>0.52492078230926498</v>
      </c>
      <c r="CB30" s="180">
        <f t="shared" si="8"/>
        <v>2.165394427466635E-2</v>
      </c>
      <c r="CC30" s="99">
        <v>0.88301142116999098</v>
      </c>
    </row>
    <row r="31" spans="2:81" x14ac:dyDescent="0.3">
      <c r="B31" s="88">
        <v>26</v>
      </c>
      <c r="C31" s="25" t="s">
        <v>180</v>
      </c>
      <c r="D31" s="19" t="s">
        <v>206</v>
      </c>
      <c r="E31" s="19" t="s">
        <v>305</v>
      </c>
      <c r="F31" s="19" t="s">
        <v>305</v>
      </c>
      <c r="G31" s="19">
        <v>59535297</v>
      </c>
      <c r="H31" s="19">
        <v>59908627</v>
      </c>
      <c r="I31" s="89" t="s">
        <v>303</v>
      </c>
      <c r="J31" s="19">
        <v>270342</v>
      </c>
      <c r="K31" s="19">
        <v>9637</v>
      </c>
      <c r="L31" s="19">
        <v>260705</v>
      </c>
      <c r="M31" s="19">
        <v>1474</v>
      </c>
      <c r="N31" s="19">
        <v>41858</v>
      </c>
      <c r="O31" s="19">
        <v>2617</v>
      </c>
      <c r="P31" s="19">
        <v>69048</v>
      </c>
      <c r="Q31" s="19">
        <v>1600</v>
      </c>
      <c r="R31" s="19">
        <v>44167</v>
      </c>
      <c r="S31" s="19">
        <v>3944</v>
      </c>
      <c r="T31" s="19">
        <v>105628</v>
      </c>
      <c r="U31" s="51">
        <v>0.13477606210804</v>
      </c>
      <c r="V31" s="33">
        <v>4.7508563175418697E-2</v>
      </c>
      <c r="W31" s="34">
        <v>4.5556822576566904E-3</v>
      </c>
      <c r="X31" s="34">
        <v>2.35957964651386E-2</v>
      </c>
      <c r="Y31" s="35" t="s">
        <v>256</v>
      </c>
      <c r="Z31" s="51">
        <v>7.0658593215582793E-2</v>
      </c>
      <c r="AA31" s="33">
        <v>5.2870558108500401E-2</v>
      </c>
      <c r="AB31" s="34">
        <v>0.18140386502869801</v>
      </c>
      <c r="AC31" s="34">
        <v>1</v>
      </c>
      <c r="AD31" s="35" t="s">
        <v>256</v>
      </c>
      <c r="AE31" s="164">
        <v>9.6947847441909707E-2</v>
      </c>
      <c r="AF31" s="33">
        <v>4.46305731922308E-2</v>
      </c>
      <c r="AG31" s="34">
        <v>2.98383570387841E-2</v>
      </c>
      <c r="AH31" s="34">
        <v>9.7889664703663601E-2</v>
      </c>
      <c r="AI31" s="165" t="s">
        <v>256</v>
      </c>
      <c r="AJ31" s="141">
        <f t="shared" si="0"/>
        <v>0.33678279881423667</v>
      </c>
      <c r="AK31" s="34">
        <v>0.56169216428299495</v>
      </c>
      <c r="AL31" s="144">
        <v>1</v>
      </c>
      <c r="AM31" s="141">
        <f t="shared" si="1"/>
        <v>0.14436981969521961</v>
      </c>
      <c r="AN31" s="34">
        <v>0.70397489464398399</v>
      </c>
      <c r="AO31" s="144">
        <v>1</v>
      </c>
      <c r="AP31" s="141">
        <f t="shared" si="2"/>
        <v>0.81368909428527425</v>
      </c>
      <c r="AQ31" s="34">
        <v>0.36703181175081401</v>
      </c>
      <c r="AR31" s="144">
        <v>1</v>
      </c>
      <c r="AS31" s="155">
        <v>7.0658217387714106E-2</v>
      </c>
      <c r="AT31" s="41">
        <v>5.2870436713870601E-2</v>
      </c>
      <c r="AU31" s="42">
        <v>0.18140518470383199</v>
      </c>
      <c r="AV31" s="42">
        <v>1</v>
      </c>
      <c r="AW31" s="156" t="s">
        <v>256</v>
      </c>
      <c r="AX31" s="41">
        <v>0.13477553384789701</v>
      </c>
      <c r="AY31" s="41">
        <v>4.7508387311277503E-2</v>
      </c>
      <c r="AZ31" s="42">
        <v>4.5556910736904198E-3</v>
      </c>
      <c r="BA31" s="42">
        <v>2.3650032486728902E-2</v>
      </c>
      <c r="BB31" s="43" t="s">
        <v>256</v>
      </c>
      <c r="BC31" s="155">
        <v>-0.106846466942618</v>
      </c>
      <c r="BD31" s="41">
        <v>6.4365551360712203E-2</v>
      </c>
      <c r="BE31" s="42">
        <v>9.6915541190799398E-2</v>
      </c>
      <c r="BF31" s="42">
        <v>1</v>
      </c>
      <c r="BG31" s="156" t="s">
        <v>260</v>
      </c>
      <c r="BH31" s="176">
        <v>2.7488263958571099E-3</v>
      </c>
      <c r="BI31" s="55">
        <v>3.0050610459042601E-2</v>
      </c>
      <c r="BJ31" s="100">
        <v>0.92711657657383795</v>
      </c>
      <c r="BK31" s="100">
        <v>1</v>
      </c>
      <c r="BL31" s="177" t="s">
        <v>260</v>
      </c>
      <c r="BM31" s="176">
        <v>7.7233810776486098E-2</v>
      </c>
      <c r="BN31" s="55">
        <v>3.1966187797613899E-2</v>
      </c>
      <c r="BO31" s="100">
        <v>1.5687341907784799E-2</v>
      </c>
      <c r="BP31" s="100">
        <v>0.12040763365110201</v>
      </c>
      <c r="BQ31" s="177" t="s">
        <v>251</v>
      </c>
      <c r="BR31" s="180">
        <f t="shared" si="3"/>
        <v>5.5160202916916141</v>
      </c>
      <c r="BS31" s="99">
        <v>1.8843079055411799E-2</v>
      </c>
      <c r="BT31" s="180">
        <f t="shared" si="4"/>
        <v>1.00982339923627</v>
      </c>
      <c r="BU31" s="99">
        <v>0.314945150802239</v>
      </c>
      <c r="BV31" s="180">
        <f t="shared" si="5"/>
        <v>1.2469763556414346</v>
      </c>
      <c r="BW31" s="99">
        <v>0.26413076368562199</v>
      </c>
      <c r="BX31" s="180">
        <f t="shared" si="6"/>
        <v>1.132616681182131E-2</v>
      </c>
      <c r="BY31" s="99">
        <v>0.91524558281132296</v>
      </c>
      <c r="BZ31" s="180">
        <f t="shared" si="7"/>
        <v>3.0651739378223866</v>
      </c>
      <c r="CA31" s="99">
        <v>7.9986601873536997E-2</v>
      </c>
      <c r="CB31" s="180">
        <f t="shared" si="8"/>
        <v>0.12895775577720694</v>
      </c>
      <c r="CC31" s="99">
        <v>0.71951513023671398</v>
      </c>
    </row>
    <row r="32" spans="2:81" x14ac:dyDescent="0.3">
      <c r="B32" s="88">
        <v>27</v>
      </c>
      <c r="C32" s="25" t="s">
        <v>180</v>
      </c>
      <c r="D32" s="19" t="s">
        <v>207</v>
      </c>
      <c r="E32" s="19" t="s">
        <v>305</v>
      </c>
      <c r="F32" s="19" t="s">
        <v>302</v>
      </c>
      <c r="G32" s="19">
        <v>59535297</v>
      </c>
      <c r="H32" s="19">
        <v>59936757</v>
      </c>
      <c r="I32" s="89" t="s">
        <v>303</v>
      </c>
      <c r="J32" s="19">
        <v>270342</v>
      </c>
      <c r="K32" s="19">
        <v>9637</v>
      </c>
      <c r="L32" s="19">
        <v>260705</v>
      </c>
      <c r="M32" s="19">
        <v>1078</v>
      </c>
      <c r="N32" s="19">
        <v>27826</v>
      </c>
      <c r="O32" s="19">
        <v>3014</v>
      </c>
      <c r="P32" s="19">
        <v>83080</v>
      </c>
      <c r="Q32" s="19">
        <v>1889</v>
      </c>
      <c r="R32" s="19">
        <v>48070</v>
      </c>
      <c r="S32" s="19">
        <v>3655</v>
      </c>
      <c r="T32" s="19">
        <v>101728</v>
      </c>
      <c r="U32" s="51">
        <v>-0.13387612044199201</v>
      </c>
      <c r="V32" s="33">
        <v>5.1145550279783701E-2</v>
      </c>
      <c r="W32" s="34">
        <v>8.8563079508241598E-3</v>
      </c>
      <c r="X32" s="34">
        <v>4.7584556077224997E-2</v>
      </c>
      <c r="Y32" s="35" t="s">
        <v>262</v>
      </c>
      <c r="Z32" s="51">
        <v>-3.10133249944494E-2</v>
      </c>
      <c r="AA32" s="33">
        <v>5.5268939050426298E-2</v>
      </c>
      <c r="AB32" s="34">
        <v>0.57470564704775395</v>
      </c>
      <c r="AC32" s="34">
        <v>1</v>
      </c>
      <c r="AD32" s="35" t="s">
        <v>260</v>
      </c>
      <c r="AE32" s="164">
        <v>-0.129462513607421</v>
      </c>
      <c r="AF32" s="33">
        <v>4.9868654455916803E-2</v>
      </c>
      <c r="AG32" s="34">
        <v>9.4296875116836997E-3</v>
      </c>
      <c r="AH32" s="34">
        <v>1.9169328162105499E-2</v>
      </c>
      <c r="AI32" s="165" t="s">
        <v>262</v>
      </c>
      <c r="AJ32" s="141">
        <f t="shared" si="0"/>
        <v>3.8175347115684609E-3</v>
      </c>
      <c r="AK32" s="34">
        <v>0.95073309199834799</v>
      </c>
      <c r="AL32" s="144">
        <v>1</v>
      </c>
      <c r="AM32" s="141">
        <f t="shared" si="1"/>
        <v>1.7490166407073682</v>
      </c>
      <c r="AN32" s="34">
        <v>0.186000402090782</v>
      </c>
      <c r="AO32" s="144">
        <v>1</v>
      </c>
      <c r="AP32" s="141">
        <f t="shared" si="2"/>
        <v>1.8659222093794887</v>
      </c>
      <c r="AQ32" s="34">
        <v>0.17194284555485501</v>
      </c>
      <c r="AR32" s="144">
        <v>1</v>
      </c>
      <c r="AS32" s="155">
        <v>-3.1013739658323498E-2</v>
      </c>
      <c r="AT32" s="41">
        <v>5.5269048054339298E-2</v>
      </c>
      <c r="AU32" s="42">
        <v>0.57470128720729097</v>
      </c>
      <c r="AV32" s="42">
        <v>1</v>
      </c>
      <c r="AW32" s="156" t="s">
        <v>260</v>
      </c>
      <c r="AX32" s="41">
        <v>-0.13387612131413401</v>
      </c>
      <c r="AY32" s="41">
        <v>5.1145598825117003E-2</v>
      </c>
      <c r="AZ32" s="42">
        <v>8.8563719808851804E-3</v>
      </c>
      <c r="BA32" s="42">
        <v>4.8413367742139897E-2</v>
      </c>
      <c r="BB32" s="43" t="s">
        <v>262</v>
      </c>
      <c r="BC32" s="155">
        <v>3.4154436982158302E-2</v>
      </c>
      <c r="BD32" s="41">
        <v>6.5957426437924099E-2</v>
      </c>
      <c r="BE32" s="42">
        <v>0.60458002864656901</v>
      </c>
      <c r="BF32" s="42">
        <v>1</v>
      </c>
      <c r="BG32" s="156" t="s">
        <v>248</v>
      </c>
      <c r="BH32" s="176">
        <v>2.7488263958571099E-3</v>
      </c>
      <c r="BI32" s="55">
        <v>3.0050610459042601E-2</v>
      </c>
      <c r="BJ32" s="100">
        <v>0.92711657657383795</v>
      </c>
      <c r="BK32" s="100">
        <v>1</v>
      </c>
      <c r="BL32" s="177" t="s">
        <v>260</v>
      </c>
      <c r="BM32" s="176">
        <v>-0.111772244960961</v>
      </c>
      <c r="BN32" s="55">
        <v>3.2215457668453601E-2</v>
      </c>
      <c r="BO32" s="100">
        <v>5.2138501345424398E-4</v>
      </c>
      <c r="BP32" s="100">
        <v>5.4472251874563803E-2</v>
      </c>
      <c r="BQ32" s="177" t="s">
        <v>249</v>
      </c>
      <c r="BR32" s="180">
        <f t="shared" si="3"/>
        <v>5.3045956423690797</v>
      </c>
      <c r="BS32" s="99">
        <v>2.1269236167474202E-2</v>
      </c>
      <c r="BT32" s="180">
        <f t="shared" si="4"/>
        <v>0.13372222859277014</v>
      </c>
      <c r="BU32" s="99">
        <v>0.71460349804063805</v>
      </c>
      <c r="BV32" s="180">
        <f t="shared" si="5"/>
        <v>0.28801686851602454</v>
      </c>
      <c r="BW32" s="99">
        <v>0.59149417913825797</v>
      </c>
      <c r="BX32" s="180">
        <f t="shared" si="6"/>
        <v>1.5936510594202618</v>
      </c>
      <c r="BY32" s="99">
        <v>0.20680527392349701</v>
      </c>
      <c r="BZ32" s="180">
        <f t="shared" si="7"/>
        <v>5.1564133370141683</v>
      </c>
      <c r="CA32" s="99">
        <v>2.31606789645315E-2</v>
      </c>
      <c r="CB32" s="180">
        <f t="shared" si="8"/>
        <v>8.8785987525489773E-2</v>
      </c>
      <c r="CC32" s="99">
        <v>0.76572623149984897</v>
      </c>
    </row>
    <row r="33" spans="2:81" x14ac:dyDescent="0.3">
      <c r="B33" s="88">
        <v>28</v>
      </c>
      <c r="C33" s="25" t="s">
        <v>180</v>
      </c>
      <c r="D33" s="19" t="s">
        <v>208</v>
      </c>
      <c r="E33" s="19" t="s">
        <v>305</v>
      </c>
      <c r="F33" s="19" t="s">
        <v>305</v>
      </c>
      <c r="G33" s="19">
        <v>59535297</v>
      </c>
      <c r="H33" s="19">
        <v>59996968</v>
      </c>
      <c r="I33" s="89" t="s">
        <v>303</v>
      </c>
      <c r="J33" s="19">
        <v>270342</v>
      </c>
      <c r="K33" s="19">
        <v>9637</v>
      </c>
      <c r="L33" s="19">
        <v>260705</v>
      </c>
      <c r="M33" s="19">
        <v>1062</v>
      </c>
      <c r="N33" s="19">
        <v>27700</v>
      </c>
      <c r="O33" s="19">
        <v>3030</v>
      </c>
      <c r="P33" s="19">
        <v>83206</v>
      </c>
      <c r="Q33" s="19">
        <v>1796</v>
      </c>
      <c r="R33" s="19">
        <v>45451</v>
      </c>
      <c r="S33" s="19">
        <v>3746</v>
      </c>
      <c r="T33" s="19">
        <v>104346</v>
      </c>
      <c r="U33" s="51">
        <v>-0.12241354603935301</v>
      </c>
      <c r="V33" s="33">
        <v>5.1320004340017697E-2</v>
      </c>
      <c r="W33" s="34">
        <v>1.7065253171415402E-2</v>
      </c>
      <c r="X33" s="34">
        <v>0.13583617606937301</v>
      </c>
      <c r="Y33" s="35" t="s">
        <v>262</v>
      </c>
      <c r="Z33" s="51">
        <v>-2.27717487193673E-2</v>
      </c>
      <c r="AA33" s="33">
        <v>5.6059146395561102E-2</v>
      </c>
      <c r="AB33" s="34">
        <v>0.68458879380403903</v>
      </c>
      <c r="AC33" s="34">
        <v>1</v>
      </c>
      <c r="AD33" s="35" t="s">
        <v>260</v>
      </c>
      <c r="AE33" s="164">
        <v>-0.11832363003476699</v>
      </c>
      <c r="AF33" s="33">
        <v>4.9918100783118598E-2</v>
      </c>
      <c r="AG33" s="34">
        <v>1.77710031126832E-2</v>
      </c>
      <c r="AH33" s="34">
        <v>3.8665241529111098E-2</v>
      </c>
      <c r="AI33" s="165" t="s">
        <v>262</v>
      </c>
      <c r="AJ33" s="141">
        <f t="shared" si="0"/>
        <v>3.2635290832582764E-3</v>
      </c>
      <c r="AK33" s="34">
        <v>0.95444378494722304</v>
      </c>
      <c r="AL33" s="144">
        <v>1</v>
      </c>
      <c r="AM33" s="141">
        <f t="shared" si="1"/>
        <v>1.6204191434667092</v>
      </c>
      <c r="AN33" s="34">
        <v>0.203033353911072</v>
      </c>
      <c r="AO33" s="144">
        <v>1</v>
      </c>
      <c r="AP33" s="141">
        <f t="shared" si="2"/>
        <v>1.7188106892627801</v>
      </c>
      <c r="AQ33" s="34">
        <v>0.189846207361245</v>
      </c>
      <c r="AR33" s="144">
        <v>1</v>
      </c>
      <c r="AS33" s="155">
        <v>-2.2772581008489699E-2</v>
      </c>
      <c r="AT33" s="41">
        <v>5.6059518595592002E-2</v>
      </c>
      <c r="AU33" s="42">
        <v>0.68457986756271405</v>
      </c>
      <c r="AV33" s="42">
        <v>1</v>
      </c>
      <c r="AW33" s="156" t="s">
        <v>260</v>
      </c>
      <c r="AX33" s="41">
        <v>-0.12241270892223401</v>
      </c>
      <c r="AY33" s="41">
        <v>5.13203479068704E-2</v>
      </c>
      <c r="AZ33" s="42">
        <v>1.70667507856146E-2</v>
      </c>
      <c r="BA33" s="42">
        <v>0.13585152702766301</v>
      </c>
      <c r="BB33" s="43" t="s">
        <v>262</v>
      </c>
      <c r="BC33" s="155">
        <v>2.5975465286719599E-2</v>
      </c>
      <c r="BD33" s="41">
        <v>6.6470469850491196E-2</v>
      </c>
      <c r="BE33" s="42">
        <v>0.69595835728533495</v>
      </c>
      <c r="BF33" s="42">
        <v>1</v>
      </c>
      <c r="BG33" s="156" t="s">
        <v>261</v>
      </c>
      <c r="BH33" s="176">
        <v>2.7488263958571099E-3</v>
      </c>
      <c r="BI33" s="55">
        <v>3.0050610459042601E-2</v>
      </c>
      <c r="BJ33" s="100">
        <v>0.92711657657383795</v>
      </c>
      <c r="BK33" s="100">
        <v>1</v>
      </c>
      <c r="BL33" s="177" t="s">
        <v>260</v>
      </c>
      <c r="BM33" s="176">
        <v>-0.105991160253921</v>
      </c>
      <c r="BN33" s="55">
        <v>3.2572288459888001E-2</v>
      </c>
      <c r="BO33" s="100">
        <v>1.13780799108828E-3</v>
      </c>
      <c r="BP33" s="100">
        <v>8.9066135365431995E-2</v>
      </c>
      <c r="BQ33" s="177" t="s">
        <v>250</v>
      </c>
      <c r="BR33" s="180">
        <f t="shared" si="3"/>
        <v>4.4293426400467455</v>
      </c>
      <c r="BS33" s="99">
        <v>3.53261110027734E-2</v>
      </c>
      <c r="BT33" s="180">
        <f t="shared" si="4"/>
        <v>7.2995097555661442E-2</v>
      </c>
      <c r="BU33" s="99">
        <v>0.78702481772397603</v>
      </c>
      <c r="BV33" s="180">
        <f t="shared" si="5"/>
        <v>0.16098698700603073</v>
      </c>
      <c r="BW33" s="99">
        <v>0.68824944294593104</v>
      </c>
      <c r="BX33" s="180">
        <f t="shared" si="6"/>
        <v>1.6475164919224157</v>
      </c>
      <c r="BY33" s="99">
        <v>0.19929728713812001</v>
      </c>
      <c r="BZ33" s="180">
        <f t="shared" si="7"/>
        <v>4.3178679199209675</v>
      </c>
      <c r="CA33" s="99">
        <v>3.7714148182289998E-2</v>
      </c>
      <c r="CB33" s="180">
        <f t="shared" si="8"/>
        <v>4.2808788158202764E-2</v>
      </c>
      <c r="CC33" s="99">
        <v>0.83608573292799404</v>
      </c>
    </row>
    <row r="34" spans="2:81" x14ac:dyDescent="0.3">
      <c r="B34" s="88">
        <v>29</v>
      </c>
      <c r="C34" s="25" t="s">
        <v>181</v>
      </c>
      <c r="D34" s="19" t="s">
        <v>183</v>
      </c>
      <c r="E34" s="19" t="s">
        <v>302</v>
      </c>
      <c r="F34" s="19" t="s">
        <v>302</v>
      </c>
      <c r="G34" s="19">
        <v>59555580</v>
      </c>
      <c r="H34" s="19">
        <v>59674097</v>
      </c>
      <c r="I34" s="89" t="s">
        <v>303</v>
      </c>
      <c r="J34" s="19">
        <v>270342</v>
      </c>
      <c r="K34" s="19">
        <v>9637</v>
      </c>
      <c r="L34" s="19">
        <v>260705</v>
      </c>
      <c r="M34" s="19">
        <v>4123</v>
      </c>
      <c r="N34" s="19">
        <v>112683</v>
      </c>
      <c r="O34" s="19">
        <v>4206</v>
      </c>
      <c r="P34" s="19">
        <v>113716</v>
      </c>
      <c r="Q34" s="19">
        <v>161</v>
      </c>
      <c r="R34" s="19">
        <v>5264</v>
      </c>
      <c r="S34" s="19">
        <v>1143</v>
      </c>
      <c r="T34" s="19">
        <v>29041</v>
      </c>
      <c r="U34" s="51">
        <v>-2.2514995984348501E-2</v>
      </c>
      <c r="V34" s="33">
        <v>3.1826944354585697E-2</v>
      </c>
      <c r="W34" s="34">
        <v>0.47930592146564899</v>
      </c>
      <c r="X34" s="34">
        <v>1</v>
      </c>
      <c r="Y34" s="35" t="s">
        <v>250</v>
      </c>
      <c r="Z34" s="51">
        <v>-0.307849477226598</v>
      </c>
      <c r="AA34" s="33">
        <v>0.12098336734368</v>
      </c>
      <c r="AB34" s="34">
        <v>1.0941540878320799E-2</v>
      </c>
      <c r="AC34" s="34">
        <v>4.0984149959475101E-2</v>
      </c>
      <c r="AD34" s="35" t="s">
        <v>262</v>
      </c>
      <c r="AE34" s="164">
        <v>-1.1176430528685E-2</v>
      </c>
      <c r="AF34" s="33">
        <v>5.0100642290627301E-2</v>
      </c>
      <c r="AG34" s="34">
        <v>0.82347356623535894</v>
      </c>
      <c r="AH34" s="34">
        <v>1</v>
      </c>
      <c r="AI34" s="165" t="s">
        <v>259</v>
      </c>
      <c r="AJ34" s="141">
        <f t="shared" si="0"/>
        <v>3.6492199156502987E-2</v>
      </c>
      <c r="AK34" s="34">
        <v>0.84850262608032501</v>
      </c>
      <c r="AL34" s="144">
        <v>1</v>
      </c>
      <c r="AM34" s="141">
        <f t="shared" si="1"/>
        <v>5.1329470107411233</v>
      </c>
      <c r="AN34" s="34">
        <v>2.3475835716898999E-2</v>
      </c>
      <c r="AO34" s="144">
        <v>1</v>
      </c>
      <c r="AP34" s="141">
        <f t="shared" si="2"/>
        <v>5.2023087944045763</v>
      </c>
      <c r="AQ34" s="34">
        <v>2.2556908334380701E-2</v>
      </c>
      <c r="AR34" s="144">
        <v>0.13544519383470699</v>
      </c>
      <c r="AS34" s="155">
        <v>-0.30784896652392901</v>
      </c>
      <c r="AT34" s="41">
        <v>0.120983219822137</v>
      </c>
      <c r="AU34" s="42">
        <v>1.0941575922188499E-2</v>
      </c>
      <c r="AV34" s="42">
        <v>3.9426866163754397E-2</v>
      </c>
      <c r="AW34" s="156" t="s">
        <v>262</v>
      </c>
      <c r="AX34" s="41">
        <v>-2.2515055123658399E-2</v>
      </c>
      <c r="AY34" s="41">
        <v>3.1826936008648901E-2</v>
      </c>
      <c r="AZ34" s="42">
        <v>0.47930465183195797</v>
      </c>
      <c r="BA34" s="42">
        <v>1</v>
      </c>
      <c r="BB34" s="43" t="s">
        <v>250</v>
      </c>
      <c r="BC34" s="155">
        <v>0.32634212961717901</v>
      </c>
      <c r="BD34" s="41">
        <v>0.13098442699405499</v>
      </c>
      <c r="BE34" s="42">
        <v>1.2722019569326899E-2</v>
      </c>
      <c r="BF34" s="42">
        <v>1</v>
      </c>
      <c r="BG34" s="156" t="s">
        <v>261</v>
      </c>
      <c r="BH34" s="176">
        <v>-3.9718776397326398E-2</v>
      </c>
      <c r="BI34" s="55">
        <v>4.4759827967144998E-2</v>
      </c>
      <c r="BJ34" s="100">
        <v>0.37487674932877102</v>
      </c>
      <c r="BK34" s="100">
        <v>1</v>
      </c>
      <c r="BL34" s="177" t="s">
        <v>263</v>
      </c>
      <c r="BM34" s="176">
        <v>-7.8577388136331708E-3</v>
      </c>
      <c r="BN34" s="55">
        <v>2.98886879621947E-2</v>
      </c>
      <c r="BO34" s="100">
        <v>0.79262758543602196</v>
      </c>
      <c r="BP34" s="100">
        <v>1</v>
      </c>
      <c r="BQ34" s="177" t="s">
        <v>259</v>
      </c>
      <c r="BR34" s="180">
        <f t="shared" si="3"/>
        <v>9.8120406916299141E-2</v>
      </c>
      <c r="BS34" s="99">
        <v>0.75409698564393901</v>
      </c>
      <c r="BT34" s="180">
        <f t="shared" si="4"/>
        <v>0.11269817654221226</v>
      </c>
      <c r="BU34" s="99">
        <v>0.73709296484646503</v>
      </c>
      <c r="BV34" s="180">
        <f t="shared" si="5"/>
        <v>4.3204488874084834</v>
      </c>
      <c r="BW34" s="99">
        <v>3.7656987190972102E-2</v>
      </c>
      <c r="BX34" s="180">
        <f t="shared" si="6"/>
        <v>5.79480060777224</v>
      </c>
      <c r="BY34" s="99">
        <v>1.6073637713169001E-2</v>
      </c>
      <c r="BZ34" s="180">
        <f t="shared" si="7"/>
        <v>0.18049463146793493</v>
      </c>
      <c r="CA34" s="99">
        <v>0.67094850626142399</v>
      </c>
      <c r="CB34" s="180">
        <f t="shared" si="8"/>
        <v>3.2360841295850317E-3</v>
      </c>
      <c r="CC34" s="99">
        <v>0.95463553658973999</v>
      </c>
    </row>
    <row r="35" spans="2:81" x14ac:dyDescent="0.3">
      <c r="B35" s="88">
        <v>30</v>
      </c>
      <c r="C35" s="25" t="s">
        <v>181</v>
      </c>
      <c r="D35" s="19" t="s">
        <v>196</v>
      </c>
      <c r="E35" s="19" t="s">
        <v>302</v>
      </c>
      <c r="F35" s="19" t="s">
        <v>304</v>
      </c>
      <c r="G35" s="19">
        <v>59555580</v>
      </c>
      <c r="H35" s="19">
        <v>59783645</v>
      </c>
      <c r="I35" s="89" t="s">
        <v>303</v>
      </c>
      <c r="J35" s="19">
        <v>270342</v>
      </c>
      <c r="K35" s="19">
        <v>9637</v>
      </c>
      <c r="L35" s="19">
        <v>260705</v>
      </c>
      <c r="M35" s="19">
        <v>6805</v>
      </c>
      <c r="N35" s="19">
        <v>185410</v>
      </c>
      <c r="O35" s="19">
        <v>1525</v>
      </c>
      <c r="P35" s="19">
        <v>40988</v>
      </c>
      <c r="Q35" s="19">
        <v>1102</v>
      </c>
      <c r="R35" s="19">
        <v>29535</v>
      </c>
      <c r="S35" s="19">
        <v>204</v>
      </c>
      <c r="T35" s="19">
        <v>4769</v>
      </c>
      <c r="U35" s="51">
        <v>2.3520894425106201E-2</v>
      </c>
      <c r="V35" s="33">
        <v>4.1108945004837902E-2</v>
      </c>
      <c r="W35" s="34">
        <v>0.56721357625815805</v>
      </c>
      <c r="X35" s="34">
        <v>1</v>
      </c>
      <c r="Y35" s="35" t="s">
        <v>261</v>
      </c>
      <c r="Z35" s="51">
        <v>-8.4662455290924102E-2</v>
      </c>
      <c r="AA35" s="33">
        <v>4.9334472368621297E-2</v>
      </c>
      <c r="AB35" s="34">
        <v>8.6145346425422001E-2</v>
      </c>
      <c r="AC35" s="34">
        <v>1</v>
      </c>
      <c r="AD35" s="35" t="s">
        <v>254</v>
      </c>
      <c r="AE35" s="164">
        <v>0.24042430873090201</v>
      </c>
      <c r="AF35" s="33">
        <v>0.101937313407932</v>
      </c>
      <c r="AG35" s="34">
        <v>1.8346459855767099E-2</v>
      </c>
      <c r="AH35" s="34">
        <v>4.1419917419622899E-2</v>
      </c>
      <c r="AI35" s="165" t="s">
        <v>251</v>
      </c>
      <c r="AJ35" s="141">
        <f t="shared" si="0"/>
        <v>3.8942524037444204</v>
      </c>
      <c r="AK35" s="34">
        <v>4.8451598584114998E-2</v>
      </c>
      <c r="AL35" s="144">
        <v>1</v>
      </c>
      <c r="AM35" s="141">
        <f t="shared" si="1"/>
        <v>8.240197305624374</v>
      </c>
      <c r="AN35" s="34">
        <v>4.0972678252833199E-3</v>
      </c>
      <c r="AO35" s="144">
        <v>0.97268631534362804</v>
      </c>
      <c r="AP35" s="141">
        <f t="shared" si="2"/>
        <v>2.8380465442065912</v>
      </c>
      <c r="AQ35" s="34">
        <v>9.20560657256837E-2</v>
      </c>
      <c r="AR35" s="144">
        <v>1</v>
      </c>
      <c r="AS35" s="155">
        <v>-8.4662353764389603E-2</v>
      </c>
      <c r="AT35" s="41">
        <v>4.9334467212917003E-2</v>
      </c>
      <c r="AU35" s="42">
        <v>8.6145690204275704E-2</v>
      </c>
      <c r="AV35" s="42">
        <v>1</v>
      </c>
      <c r="AW35" s="156" t="s">
        <v>254</v>
      </c>
      <c r="AX35" s="41">
        <v>2.35209382568667E-2</v>
      </c>
      <c r="AY35" s="41">
        <v>4.1108953232073198E-2</v>
      </c>
      <c r="AZ35" s="42">
        <v>0.56721293154715302</v>
      </c>
      <c r="BA35" s="42">
        <v>1</v>
      </c>
      <c r="BB35" s="43" t="s">
        <v>261</v>
      </c>
      <c r="BC35" s="155">
        <v>0.31363676045383898</v>
      </c>
      <c r="BD35" s="41">
        <v>0.11833116580491999</v>
      </c>
      <c r="BE35" s="42">
        <v>8.0372716273260994E-3</v>
      </c>
      <c r="BF35" s="42">
        <v>0.335831470110452</v>
      </c>
      <c r="BG35" s="156" t="s">
        <v>255</v>
      </c>
      <c r="BH35" s="176">
        <v>-3.9718776397326398E-2</v>
      </c>
      <c r="BI35" s="55">
        <v>4.4759827967144998E-2</v>
      </c>
      <c r="BJ35" s="100">
        <v>0.37487674932877102</v>
      </c>
      <c r="BK35" s="100">
        <v>1</v>
      </c>
      <c r="BL35" s="177" t="s">
        <v>263</v>
      </c>
      <c r="BM35" s="176">
        <v>5.9840986806505597E-2</v>
      </c>
      <c r="BN35" s="55">
        <v>3.8530899323876301E-2</v>
      </c>
      <c r="BO35" s="100">
        <v>0.12040763365110201</v>
      </c>
      <c r="BP35" s="100">
        <v>1</v>
      </c>
      <c r="BQ35" s="177" t="s">
        <v>257</v>
      </c>
      <c r="BR35" s="180">
        <f t="shared" si="3"/>
        <v>1.0828151397001893</v>
      </c>
      <c r="BS35" s="99">
        <v>0.29806864260885702</v>
      </c>
      <c r="BT35" s="180">
        <f t="shared" si="4"/>
        <v>0.41553558413758429</v>
      </c>
      <c r="BU35" s="99">
        <v>0.51917314919510105</v>
      </c>
      <c r="BV35" s="180">
        <f t="shared" si="5"/>
        <v>0.4552136524837565</v>
      </c>
      <c r="BW35" s="99">
        <v>0.499869416138843</v>
      </c>
      <c r="BX35" s="180">
        <f t="shared" si="6"/>
        <v>5.3288595756718244</v>
      </c>
      <c r="BY35" s="99">
        <v>2.09751055188191E-2</v>
      </c>
      <c r="BZ35" s="180">
        <f t="shared" si="7"/>
        <v>6.3317719405342601</v>
      </c>
      <c r="CA35" s="99">
        <v>1.1859376987109401E-2</v>
      </c>
      <c r="CB35" s="180">
        <f t="shared" si="8"/>
        <v>2.7459379291215966</v>
      </c>
      <c r="CC35" s="99">
        <v>9.7501850221232894E-2</v>
      </c>
    </row>
    <row r="36" spans="2:81" x14ac:dyDescent="0.3">
      <c r="B36" s="88">
        <v>31</v>
      </c>
      <c r="C36" s="25" t="s">
        <v>181</v>
      </c>
      <c r="D36" s="19" t="s">
        <v>207</v>
      </c>
      <c r="E36" s="19" t="s">
        <v>302</v>
      </c>
      <c r="F36" s="19" t="s">
        <v>302</v>
      </c>
      <c r="G36" s="19">
        <v>59555580</v>
      </c>
      <c r="H36" s="19">
        <v>59936757</v>
      </c>
      <c r="I36" s="89" t="s">
        <v>303</v>
      </c>
      <c r="J36" s="19">
        <v>270342</v>
      </c>
      <c r="K36" s="19">
        <v>9637</v>
      </c>
      <c r="L36" s="19">
        <v>260705</v>
      </c>
      <c r="M36" s="19">
        <v>2492</v>
      </c>
      <c r="N36" s="19">
        <v>64092</v>
      </c>
      <c r="O36" s="19">
        <v>5838</v>
      </c>
      <c r="P36" s="19">
        <v>162308</v>
      </c>
      <c r="Q36" s="19">
        <v>475</v>
      </c>
      <c r="R36" s="19">
        <v>11805</v>
      </c>
      <c r="S36" s="19">
        <v>831</v>
      </c>
      <c r="T36" s="19">
        <v>22500</v>
      </c>
      <c r="U36" s="51">
        <v>-0.11540872965457399</v>
      </c>
      <c r="V36" s="33">
        <v>3.4735102378575702E-2</v>
      </c>
      <c r="W36" s="34">
        <v>8.92022253208987E-4</v>
      </c>
      <c r="X36" s="34">
        <v>3.5239313283317E-3</v>
      </c>
      <c r="Y36" s="35" t="s">
        <v>249</v>
      </c>
      <c r="Z36" s="51">
        <v>-6.0184358258018197E-2</v>
      </c>
      <c r="AA36" s="33">
        <v>7.4919883765451695E-2</v>
      </c>
      <c r="AB36" s="34">
        <v>0.421791981943683</v>
      </c>
      <c r="AC36" s="34">
        <v>1</v>
      </c>
      <c r="AD36" s="35" t="s">
        <v>254</v>
      </c>
      <c r="AE36" s="164">
        <v>-0.15797681716105599</v>
      </c>
      <c r="AF36" s="33">
        <v>6.01729988930398E-2</v>
      </c>
      <c r="AG36" s="34">
        <v>8.6553032789569301E-3</v>
      </c>
      <c r="AH36" s="34">
        <v>1.77710031126832E-2</v>
      </c>
      <c r="AI36" s="165" t="s">
        <v>249</v>
      </c>
      <c r="AJ36" s="141">
        <f t="shared" si="0"/>
        <v>0.37537249449808063</v>
      </c>
      <c r="AK36" s="34">
        <v>0.54009026360447399</v>
      </c>
      <c r="AL36" s="144">
        <v>1</v>
      </c>
      <c r="AM36" s="141">
        <f t="shared" si="1"/>
        <v>1.0356935385796573</v>
      </c>
      <c r="AN36" s="34">
        <v>0.30882516035451002</v>
      </c>
      <c r="AO36" s="144">
        <v>1</v>
      </c>
      <c r="AP36" s="141">
        <f t="shared" si="2"/>
        <v>0.44720637839035321</v>
      </c>
      <c r="AQ36" s="34">
        <v>0.503664594885463</v>
      </c>
      <c r="AR36" s="144">
        <v>1</v>
      </c>
      <c r="AS36" s="155">
        <v>-6.0186727988385397E-2</v>
      </c>
      <c r="AT36" s="41">
        <v>7.4920131326036796E-2</v>
      </c>
      <c r="AU36" s="42">
        <v>0.421775238696729</v>
      </c>
      <c r="AV36" s="42">
        <v>1</v>
      </c>
      <c r="AW36" s="156" t="s">
        <v>254</v>
      </c>
      <c r="AX36" s="41">
        <v>-0.115408847778809</v>
      </c>
      <c r="AY36" s="41">
        <v>3.4735147514789302E-2</v>
      </c>
      <c r="AZ36" s="42">
        <v>8.9202518433209599E-4</v>
      </c>
      <c r="BA36" s="42">
        <v>3.5238879063947499E-3</v>
      </c>
      <c r="BB36" s="43" t="s">
        <v>249</v>
      </c>
      <c r="BC36" s="155">
        <v>1.2081243045330601E-2</v>
      </c>
      <c r="BD36" s="41">
        <v>9.3589842293870601E-2</v>
      </c>
      <c r="BE36" s="42">
        <v>0.89728871481891603</v>
      </c>
      <c r="BF36" s="42">
        <v>1</v>
      </c>
      <c r="BG36" s="156" t="s">
        <v>262</v>
      </c>
      <c r="BH36" s="176">
        <v>-3.9718776397326398E-2</v>
      </c>
      <c r="BI36" s="55">
        <v>4.4759827967144998E-2</v>
      </c>
      <c r="BJ36" s="100">
        <v>0.37487674932877102</v>
      </c>
      <c r="BK36" s="100">
        <v>1</v>
      </c>
      <c r="BL36" s="177" t="s">
        <v>263</v>
      </c>
      <c r="BM36" s="176">
        <v>-0.111772244960961</v>
      </c>
      <c r="BN36" s="55">
        <v>3.2215457668453601E-2</v>
      </c>
      <c r="BO36" s="100">
        <v>5.2138501345424398E-4</v>
      </c>
      <c r="BP36" s="100">
        <v>5.4472251874563803E-2</v>
      </c>
      <c r="BQ36" s="177" t="s">
        <v>249</v>
      </c>
      <c r="BR36" s="180">
        <f t="shared" si="3"/>
        <v>1.7847424899924793</v>
      </c>
      <c r="BS36" s="99">
        <v>0.18156805267647499</v>
      </c>
      <c r="BT36" s="180">
        <f t="shared" si="4"/>
        <v>5.8921041881603523E-3</v>
      </c>
      <c r="BU36" s="99">
        <v>0.938814438048028</v>
      </c>
      <c r="BV36" s="180">
        <f t="shared" si="5"/>
        <v>5.4991639893929495E-2</v>
      </c>
      <c r="BW36" s="99">
        <v>0.81459453277955796</v>
      </c>
      <c r="BX36" s="180">
        <f t="shared" si="6"/>
        <v>0.4001473766087284</v>
      </c>
      <c r="BY36" s="99">
        <v>0.52701315527487202</v>
      </c>
      <c r="BZ36" s="180">
        <f t="shared" si="7"/>
        <v>2.4865553584274309</v>
      </c>
      <c r="CA36" s="99">
        <v>0.114822787262715</v>
      </c>
      <c r="CB36" s="180">
        <f t="shared" si="8"/>
        <v>0.45826016456283974</v>
      </c>
      <c r="CC36" s="99">
        <v>0.49843821199051103</v>
      </c>
    </row>
    <row r="37" spans="2:81" x14ac:dyDescent="0.3">
      <c r="B37" s="88">
        <v>32</v>
      </c>
      <c r="C37" s="25" t="s">
        <v>181</v>
      </c>
      <c r="D37" s="19" t="s">
        <v>208</v>
      </c>
      <c r="E37" s="19" t="s">
        <v>302</v>
      </c>
      <c r="F37" s="19" t="s">
        <v>305</v>
      </c>
      <c r="G37" s="19">
        <v>59555580</v>
      </c>
      <c r="H37" s="19">
        <v>59996968</v>
      </c>
      <c r="I37" s="89" t="s">
        <v>303</v>
      </c>
      <c r="J37" s="19">
        <v>270342</v>
      </c>
      <c r="K37" s="19">
        <v>9637</v>
      </c>
      <c r="L37" s="19">
        <v>260705</v>
      </c>
      <c r="M37" s="19">
        <v>2383</v>
      </c>
      <c r="N37" s="19">
        <v>61514</v>
      </c>
      <c r="O37" s="19">
        <v>5945</v>
      </c>
      <c r="P37" s="19">
        <v>164885</v>
      </c>
      <c r="Q37" s="19">
        <v>475</v>
      </c>
      <c r="R37" s="19">
        <v>11638</v>
      </c>
      <c r="S37" s="19">
        <v>831</v>
      </c>
      <c r="T37" s="19">
        <v>22667</v>
      </c>
      <c r="U37" s="51">
        <v>-9.2783964710483405E-2</v>
      </c>
      <c r="V37" s="33">
        <v>3.5280127956528899E-2</v>
      </c>
      <c r="W37" s="34">
        <v>8.5404603007628293E-3</v>
      </c>
      <c r="X37" s="34">
        <v>4.6638553952488199E-2</v>
      </c>
      <c r="Y37" s="35" t="s">
        <v>250</v>
      </c>
      <c r="Z37" s="51">
        <v>1.7363557793928199E-2</v>
      </c>
      <c r="AA37" s="33">
        <v>7.4162680145277396E-2</v>
      </c>
      <c r="AB37" s="34">
        <v>0.81488563194521602</v>
      </c>
      <c r="AC37" s="34">
        <v>1</v>
      </c>
      <c r="AD37" s="35" t="s">
        <v>261</v>
      </c>
      <c r="AE37" s="164">
        <v>-0.17822804194234099</v>
      </c>
      <c r="AF37" s="33">
        <v>6.10896046734727E-2</v>
      </c>
      <c r="AG37" s="34">
        <v>3.5286594161489E-3</v>
      </c>
      <c r="AH37" s="34">
        <v>6.75273975386265E-3</v>
      </c>
      <c r="AI37" s="165" t="s">
        <v>259</v>
      </c>
      <c r="AJ37" s="141">
        <f t="shared" si="0"/>
        <v>1.4669956176816898</v>
      </c>
      <c r="AK37" s="34">
        <v>0.22582031641467201</v>
      </c>
      <c r="AL37" s="144">
        <v>1</v>
      </c>
      <c r="AM37" s="141">
        <f t="shared" si="1"/>
        <v>4.1438362230486039</v>
      </c>
      <c r="AN37" s="34">
        <v>4.17863696510768E-2</v>
      </c>
      <c r="AO37" s="144">
        <v>1</v>
      </c>
      <c r="AP37" s="141">
        <f t="shared" si="2"/>
        <v>1.7987922108179117</v>
      </c>
      <c r="AQ37" s="34">
        <v>0.17985857931007199</v>
      </c>
      <c r="AR37" s="144">
        <v>1</v>
      </c>
      <c r="AS37" s="155">
        <v>1.7362473484679099E-2</v>
      </c>
      <c r="AT37" s="41">
        <v>7.4162765308643103E-2</v>
      </c>
      <c r="AU37" s="42">
        <v>0.81489719089959001</v>
      </c>
      <c r="AV37" s="42">
        <v>1</v>
      </c>
      <c r="AW37" s="156" t="s">
        <v>261</v>
      </c>
      <c r="AX37" s="41">
        <v>-9.2784122059141105E-2</v>
      </c>
      <c r="AY37" s="41">
        <v>3.5280119698163803E-2</v>
      </c>
      <c r="AZ37" s="42">
        <v>8.5403327955646605E-3</v>
      </c>
      <c r="BA37" s="42">
        <v>4.6853812992116398E-2</v>
      </c>
      <c r="BB37" s="43" t="s">
        <v>250</v>
      </c>
      <c r="BC37" s="155">
        <v>-0.11172285374586099</v>
      </c>
      <c r="BD37" s="41">
        <v>9.34947114757404E-2</v>
      </c>
      <c r="BE37" s="42">
        <v>0.23210093136632101</v>
      </c>
      <c r="BF37" s="42">
        <v>1</v>
      </c>
      <c r="BG37" s="156" t="s">
        <v>259</v>
      </c>
      <c r="BH37" s="176">
        <v>-3.9718776397326398E-2</v>
      </c>
      <c r="BI37" s="55">
        <v>4.4759827967144998E-2</v>
      </c>
      <c r="BJ37" s="100">
        <v>0.37487674932877102</v>
      </c>
      <c r="BK37" s="100">
        <v>1</v>
      </c>
      <c r="BL37" s="177" t="s">
        <v>263</v>
      </c>
      <c r="BM37" s="176">
        <v>-0.105991160253921</v>
      </c>
      <c r="BN37" s="55">
        <v>3.2572288459888001E-2</v>
      </c>
      <c r="BO37" s="100">
        <v>1.13780799108828E-3</v>
      </c>
      <c r="BP37" s="100">
        <v>8.9066135365431995E-2</v>
      </c>
      <c r="BQ37" s="177" t="s">
        <v>250</v>
      </c>
      <c r="BR37" s="180">
        <f t="shared" si="3"/>
        <v>0.86693406143526874</v>
      </c>
      <c r="BS37" s="99">
        <v>0.35180549069879402</v>
      </c>
      <c r="BT37" s="180">
        <f t="shared" si="4"/>
        <v>7.5653574666532941E-2</v>
      </c>
      <c r="BU37" s="99">
        <v>0.78327632730238295</v>
      </c>
      <c r="BV37" s="180">
        <f t="shared" si="5"/>
        <v>0.43424711055462106</v>
      </c>
      <c r="BW37" s="99">
        <v>0.50991228060912497</v>
      </c>
      <c r="BX37" s="180">
        <f t="shared" si="6"/>
        <v>2.3191973836633344</v>
      </c>
      <c r="BY37" s="99">
        <v>0.127785946127875</v>
      </c>
      <c r="BZ37" s="180">
        <f t="shared" si="7"/>
        <v>3.344993698031145</v>
      </c>
      <c r="CA37" s="99">
        <v>6.7409736834086201E-2</v>
      </c>
      <c r="CB37" s="180">
        <f t="shared" si="8"/>
        <v>1.0887299659421861</v>
      </c>
      <c r="CC37" s="99">
        <v>0.29675277872910599</v>
      </c>
    </row>
    <row r="38" spans="2:81" x14ac:dyDescent="0.3">
      <c r="B38" s="88">
        <v>33</v>
      </c>
      <c r="C38" s="25" t="s">
        <v>182</v>
      </c>
      <c r="D38" s="19" t="s">
        <v>207</v>
      </c>
      <c r="E38" s="19" t="s">
        <v>305</v>
      </c>
      <c r="F38" s="19" t="s">
        <v>302</v>
      </c>
      <c r="G38" s="19">
        <v>59646339</v>
      </c>
      <c r="H38" s="19">
        <v>59936757</v>
      </c>
      <c r="I38" s="89" t="s">
        <v>303</v>
      </c>
      <c r="J38" s="19">
        <v>270342</v>
      </c>
      <c r="K38" s="19">
        <v>9637</v>
      </c>
      <c r="L38" s="19">
        <v>260705</v>
      </c>
      <c r="M38" s="19">
        <v>2195</v>
      </c>
      <c r="N38" s="19">
        <v>55021</v>
      </c>
      <c r="O38" s="19">
        <v>4492</v>
      </c>
      <c r="P38" s="19">
        <v>121753</v>
      </c>
      <c r="Q38" s="19">
        <v>772</v>
      </c>
      <c r="R38" s="19">
        <v>20876</v>
      </c>
      <c r="S38" s="19">
        <v>2176</v>
      </c>
      <c r="T38" s="19">
        <v>63054</v>
      </c>
      <c r="U38" s="51">
        <v>-0.11145685546932201</v>
      </c>
      <c r="V38" s="33">
        <v>3.8197578100722197E-2</v>
      </c>
      <c r="W38" s="34">
        <v>3.5239313283317E-3</v>
      </c>
      <c r="X38" s="34">
        <v>1.25405846651308E-2</v>
      </c>
      <c r="Y38" s="35" t="s">
        <v>249</v>
      </c>
      <c r="Z38" s="51">
        <v>-5.0166436800963901E-2</v>
      </c>
      <c r="AA38" s="33">
        <v>6.0636184878278397E-2</v>
      </c>
      <c r="AB38" s="34">
        <v>0.40804722248590602</v>
      </c>
      <c r="AC38" s="34">
        <v>1</v>
      </c>
      <c r="AD38" s="35" t="s">
        <v>262</v>
      </c>
      <c r="AE38" s="164">
        <v>-0.15155168273363601</v>
      </c>
      <c r="AF38" s="33">
        <v>4.3873052355204903E-2</v>
      </c>
      <c r="AG38" s="34">
        <v>5.51676730006177E-4</v>
      </c>
      <c r="AH38" s="34">
        <v>1.3413640087477799E-3</v>
      </c>
      <c r="AI38" s="165" t="s">
        <v>250</v>
      </c>
      <c r="AJ38" s="141">
        <f t="shared" si="0"/>
        <v>0.47507175682154706</v>
      </c>
      <c r="AK38" s="34">
        <v>0.490663129589613</v>
      </c>
      <c r="AL38" s="144">
        <v>1</v>
      </c>
      <c r="AM38" s="141">
        <f t="shared" ref="AM38:AM69" si="9">(AE38-Z38)^2/(AA38^2+AF38^2)</f>
        <v>1.8350084679940037</v>
      </c>
      <c r="AN38" s="34">
        <v>0.17553711390767199</v>
      </c>
      <c r="AO38" s="144">
        <v>1</v>
      </c>
      <c r="AP38" s="141">
        <f t="shared" si="2"/>
        <v>0.73143697936048535</v>
      </c>
      <c r="AQ38" s="34">
        <v>0.39241780375917801</v>
      </c>
      <c r="AR38" s="144">
        <v>1</v>
      </c>
      <c r="AS38" s="155">
        <v>-5.0167352772965502E-2</v>
      </c>
      <c r="AT38" s="41">
        <v>6.0636101462614299E-2</v>
      </c>
      <c r="AU38" s="42">
        <v>0.40803801795364297</v>
      </c>
      <c r="AV38" s="42">
        <v>1</v>
      </c>
      <c r="AW38" s="156" t="s">
        <v>262</v>
      </c>
      <c r="AX38" s="41">
        <v>-0.111456946071013</v>
      </c>
      <c r="AY38" s="41">
        <v>3.8197558851562501E-2</v>
      </c>
      <c r="AZ38" s="42">
        <v>3.5238879063947499E-3</v>
      </c>
      <c r="BA38" s="42">
        <v>1.3020192114243E-2</v>
      </c>
      <c r="BB38" s="43" t="s">
        <v>249</v>
      </c>
      <c r="BC38" s="155">
        <v>1.0585581705472099E-2</v>
      </c>
      <c r="BD38" s="41">
        <v>7.1498483764254106E-2</v>
      </c>
      <c r="BE38" s="42">
        <v>0.88230075692738497</v>
      </c>
      <c r="BF38" s="42">
        <v>1</v>
      </c>
      <c r="BG38" s="156" t="s">
        <v>261</v>
      </c>
      <c r="BH38" s="176">
        <v>-5.0709751214545302E-2</v>
      </c>
      <c r="BI38" s="55">
        <v>3.2006164016227703E-2</v>
      </c>
      <c r="BJ38" s="100">
        <v>0.11310851343047899</v>
      </c>
      <c r="BK38" s="100">
        <v>1</v>
      </c>
      <c r="BL38" s="177" t="s">
        <v>250</v>
      </c>
      <c r="BM38" s="176">
        <v>-0.111772244960961</v>
      </c>
      <c r="BN38" s="55">
        <v>3.2215457668453601E-2</v>
      </c>
      <c r="BO38" s="100">
        <v>5.2138501345424398E-4</v>
      </c>
      <c r="BP38" s="100">
        <v>5.4472251874563803E-2</v>
      </c>
      <c r="BQ38" s="177" t="s">
        <v>249</v>
      </c>
      <c r="BR38" s="180">
        <f t="shared" si="3"/>
        <v>1.4859213621049203</v>
      </c>
      <c r="BS38" s="99">
        <v>0.22285036343227799</v>
      </c>
      <c r="BT38" s="180">
        <f t="shared" si="4"/>
        <v>3.9837759823451517E-5</v>
      </c>
      <c r="BU38" s="99">
        <v>0.994964012627923</v>
      </c>
      <c r="BV38" s="180">
        <f t="shared" si="5"/>
        <v>6.2791250814879569E-5</v>
      </c>
      <c r="BW38" s="99">
        <v>0.99367755465527496</v>
      </c>
      <c r="BX38" s="180">
        <f t="shared" si="6"/>
        <v>0.80500775941324842</v>
      </c>
      <c r="BY38" s="99">
        <v>0.36960033663990799</v>
      </c>
      <c r="BZ38" s="180">
        <f t="shared" si="7"/>
        <v>3.4480400750565403</v>
      </c>
      <c r="CA38" s="99">
        <v>6.3326820794551195E-2</v>
      </c>
      <c r="CB38" s="180">
        <f t="shared" si="8"/>
        <v>0.53411216762204883</v>
      </c>
      <c r="CC38" s="99">
        <v>0.46488313110197799</v>
      </c>
    </row>
    <row r="39" spans="2:81" x14ac:dyDescent="0.3">
      <c r="B39" s="88">
        <v>34</v>
      </c>
      <c r="C39" s="25" t="s">
        <v>182</v>
      </c>
      <c r="D39" s="19" t="s">
        <v>208</v>
      </c>
      <c r="E39" s="19" t="s">
        <v>305</v>
      </c>
      <c r="F39" s="19" t="s">
        <v>305</v>
      </c>
      <c r="G39" s="19">
        <v>59646339</v>
      </c>
      <c r="H39" s="19">
        <v>59996968</v>
      </c>
      <c r="I39" s="89" t="s">
        <v>303</v>
      </c>
      <c r="J39" s="19">
        <v>270342</v>
      </c>
      <c r="K39" s="19">
        <v>9637</v>
      </c>
      <c r="L39" s="19">
        <v>260705</v>
      </c>
      <c r="M39" s="19">
        <v>2047</v>
      </c>
      <c r="N39" s="19">
        <v>51642</v>
      </c>
      <c r="O39" s="19">
        <v>4638</v>
      </c>
      <c r="P39" s="19">
        <v>125132</v>
      </c>
      <c r="Q39" s="19">
        <v>811</v>
      </c>
      <c r="R39" s="19">
        <v>21510</v>
      </c>
      <c r="S39" s="19">
        <v>2137</v>
      </c>
      <c r="T39" s="19">
        <v>62420</v>
      </c>
      <c r="U39" s="51">
        <v>-0.102368394579961</v>
      </c>
      <c r="V39" s="33">
        <v>3.8922132533277899E-2</v>
      </c>
      <c r="W39" s="34">
        <v>8.5364311212610504E-3</v>
      </c>
      <c r="X39" s="34">
        <v>4.6566312497764099E-2</v>
      </c>
      <c r="Y39" s="35" t="s">
        <v>250</v>
      </c>
      <c r="Z39" s="51">
        <v>-4.1518066968621897E-2</v>
      </c>
      <c r="AA39" s="33">
        <v>6.0284009871457801E-2</v>
      </c>
      <c r="AB39" s="34">
        <v>0.49100717550044398</v>
      </c>
      <c r="AC39" s="34">
        <v>1</v>
      </c>
      <c r="AD39" s="35" t="s">
        <v>262</v>
      </c>
      <c r="AE39" s="164">
        <v>-0.1507725538986</v>
      </c>
      <c r="AF39" s="33">
        <v>4.4857519748372203E-2</v>
      </c>
      <c r="AG39" s="34">
        <v>7.7620530849315103E-4</v>
      </c>
      <c r="AH39" s="34">
        <v>2.0390938046839901E-3</v>
      </c>
      <c r="AI39" s="165" t="s">
        <v>250</v>
      </c>
      <c r="AJ39" s="141">
        <f t="shared" si="0"/>
        <v>0.6642689624384911</v>
      </c>
      <c r="AK39" s="34">
        <v>0.415056872203316</v>
      </c>
      <c r="AL39" s="144">
        <v>1</v>
      </c>
      <c r="AM39" s="141">
        <f t="shared" si="9"/>
        <v>2.1140248210688375</v>
      </c>
      <c r="AN39" s="34">
        <v>0.145954999405838</v>
      </c>
      <c r="AO39" s="144">
        <v>1</v>
      </c>
      <c r="AP39" s="141">
        <f t="shared" si="2"/>
        <v>0.7191094574503627</v>
      </c>
      <c r="AQ39" s="34">
        <v>0.39643617867789099</v>
      </c>
      <c r="AR39" s="144">
        <v>1</v>
      </c>
      <c r="AS39" s="155">
        <v>-4.1519011515256797E-2</v>
      </c>
      <c r="AT39" s="41">
        <v>6.0283912959622099E-2</v>
      </c>
      <c r="AU39" s="42">
        <v>0.49099661668639999</v>
      </c>
      <c r="AV39" s="42">
        <v>1</v>
      </c>
      <c r="AW39" s="156" t="s">
        <v>262</v>
      </c>
      <c r="AX39" s="41">
        <v>-0.10236838890361</v>
      </c>
      <c r="AY39" s="41">
        <v>3.8922118103468697E-2</v>
      </c>
      <c r="AZ39" s="42">
        <v>8.5364102987450594E-3</v>
      </c>
      <c r="BA39" s="42">
        <v>4.6638246244271701E-2</v>
      </c>
      <c r="BB39" s="43" t="s">
        <v>250</v>
      </c>
      <c r="BC39" s="155">
        <v>-7.0367560146337004E-3</v>
      </c>
      <c r="BD39" s="41">
        <v>7.1172330243915102E-2</v>
      </c>
      <c r="BE39" s="42">
        <v>0.92124207189556195</v>
      </c>
      <c r="BF39" s="42">
        <v>1</v>
      </c>
      <c r="BG39" s="156" t="s">
        <v>261</v>
      </c>
      <c r="BH39" s="176">
        <v>-5.0709751214545302E-2</v>
      </c>
      <c r="BI39" s="55">
        <v>3.2006164016227703E-2</v>
      </c>
      <c r="BJ39" s="100">
        <v>0.11310851343047899</v>
      </c>
      <c r="BK39" s="100">
        <v>1</v>
      </c>
      <c r="BL39" s="177" t="s">
        <v>250</v>
      </c>
      <c r="BM39" s="176">
        <v>-0.105991160253921</v>
      </c>
      <c r="BN39" s="55">
        <v>3.2572288459888001E-2</v>
      </c>
      <c r="BO39" s="100">
        <v>1.13780799108828E-3</v>
      </c>
      <c r="BP39" s="100">
        <v>8.9066135365431995E-2</v>
      </c>
      <c r="BQ39" s="177" t="s">
        <v>250</v>
      </c>
      <c r="BR39" s="180">
        <f t="shared" si="3"/>
        <v>1.0509144752304267</v>
      </c>
      <c r="BS39" s="99">
        <v>0.30529656899766699</v>
      </c>
      <c r="BT39" s="180">
        <f t="shared" si="4"/>
        <v>5.0951125982890864E-3</v>
      </c>
      <c r="BU39" s="99">
        <v>0.94309528098620699</v>
      </c>
      <c r="BV39" s="180">
        <f t="shared" si="5"/>
        <v>1.8135888537793955E-2</v>
      </c>
      <c r="BW39" s="99">
        <v>0.89287314694300501</v>
      </c>
      <c r="BX39" s="180">
        <f t="shared" si="6"/>
        <v>0.8853412600742161</v>
      </c>
      <c r="BY39" s="99">
        <v>0.34674291258447698</v>
      </c>
      <c r="BZ39" s="180">
        <f t="shared" si="7"/>
        <v>3.2973036077991353</v>
      </c>
      <c r="CA39" s="99">
        <v>6.9393706689395401E-2</v>
      </c>
      <c r="CB39" s="180">
        <f t="shared" si="8"/>
        <v>0.65254625687288303</v>
      </c>
      <c r="CC39" s="99">
        <v>0.419203794700854</v>
      </c>
    </row>
    <row r="40" spans="2:81" x14ac:dyDescent="0.3">
      <c r="B40" s="88">
        <v>35</v>
      </c>
      <c r="C40" s="25" t="s">
        <v>182</v>
      </c>
      <c r="D40" s="19" t="s">
        <v>218</v>
      </c>
      <c r="E40" s="19" t="s">
        <v>305</v>
      </c>
      <c r="F40" s="19" t="s">
        <v>304</v>
      </c>
      <c r="G40" s="19">
        <v>59646339</v>
      </c>
      <c r="H40" s="19">
        <v>60107673</v>
      </c>
      <c r="I40" s="89" t="s">
        <v>303</v>
      </c>
      <c r="J40" s="19">
        <v>270342</v>
      </c>
      <c r="K40" s="19">
        <v>9637</v>
      </c>
      <c r="L40" s="19">
        <v>260705</v>
      </c>
      <c r="M40" s="19">
        <v>3788</v>
      </c>
      <c r="N40" s="19">
        <v>100074</v>
      </c>
      <c r="O40" s="19">
        <v>2898</v>
      </c>
      <c r="P40" s="19">
        <v>76699</v>
      </c>
      <c r="Q40" s="19">
        <v>1586</v>
      </c>
      <c r="R40" s="19">
        <v>45606</v>
      </c>
      <c r="S40" s="19">
        <v>1362</v>
      </c>
      <c r="T40" s="19">
        <v>38324</v>
      </c>
      <c r="U40" s="51">
        <v>-4.7797414635201402E-2</v>
      </c>
      <c r="V40" s="33">
        <v>3.6256140708715898E-2</v>
      </c>
      <c r="W40" s="34">
        <v>0.187394525399215</v>
      </c>
      <c r="X40" s="34">
        <v>1</v>
      </c>
      <c r="Y40" s="35" t="s">
        <v>258</v>
      </c>
      <c r="Z40" s="51">
        <v>-3.9950764427272398E-2</v>
      </c>
      <c r="AA40" s="33">
        <v>4.2807582247091101E-2</v>
      </c>
      <c r="AB40" s="34">
        <v>0.35068381042850599</v>
      </c>
      <c r="AC40" s="34">
        <v>1</v>
      </c>
      <c r="AD40" s="35" t="s">
        <v>253</v>
      </c>
      <c r="AE40" s="164">
        <v>-0.10998348028338201</v>
      </c>
      <c r="AF40" s="33">
        <v>4.6475493134629599E-2</v>
      </c>
      <c r="AG40" s="34">
        <v>1.7957982417122601E-2</v>
      </c>
      <c r="AH40" s="34">
        <v>3.9066179707712097E-2</v>
      </c>
      <c r="AI40" s="165" t="s">
        <v>250</v>
      </c>
      <c r="AJ40" s="141">
        <f t="shared" si="0"/>
        <v>1.1130032839072199</v>
      </c>
      <c r="AK40" s="34">
        <v>0.29143003184594601</v>
      </c>
      <c r="AL40" s="144">
        <v>1</v>
      </c>
      <c r="AM40" s="141">
        <f t="shared" si="9"/>
        <v>1.2284607991834204</v>
      </c>
      <c r="AN40" s="34">
        <v>0.26770658492635402</v>
      </c>
      <c r="AO40" s="144">
        <v>1</v>
      </c>
      <c r="AP40" s="141">
        <f t="shared" si="2"/>
        <v>1.9564658840147745E-2</v>
      </c>
      <c r="AQ40" s="34">
        <v>0.88875976188417505</v>
      </c>
      <c r="AR40" s="144">
        <v>1</v>
      </c>
      <c r="AS40" s="155">
        <v>-3.9950782384839803E-2</v>
      </c>
      <c r="AT40" s="41">
        <v>4.2807625940769201E-2</v>
      </c>
      <c r="AU40" s="42">
        <v>0.35068408560194397</v>
      </c>
      <c r="AV40" s="42">
        <v>1</v>
      </c>
      <c r="AW40" s="156" t="s">
        <v>253</v>
      </c>
      <c r="AX40" s="41">
        <v>-4.7797614123599001E-2</v>
      </c>
      <c r="AY40" s="41">
        <v>3.6256180940032801E-2</v>
      </c>
      <c r="AZ40" s="42">
        <v>0.187393173796394</v>
      </c>
      <c r="BA40" s="42">
        <v>1</v>
      </c>
      <c r="BB40" s="43" t="s">
        <v>258</v>
      </c>
      <c r="BC40" s="155">
        <v>-2.0277232204891499E-2</v>
      </c>
      <c r="BD40" s="41">
        <v>6.4515557816791802E-2</v>
      </c>
      <c r="BE40" s="42">
        <v>0.75329328788447203</v>
      </c>
      <c r="BF40" s="42">
        <v>1</v>
      </c>
      <c r="BG40" s="156" t="s">
        <v>259</v>
      </c>
      <c r="BH40" s="176">
        <v>-5.0709751214545302E-2</v>
      </c>
      <c r="BI40" s="55">
        <v>3.2006164016227703E-2</v>
      </c>
      <c r="BJ40" s="100">
        <v>0.11310851343047899</v>
      </c>
      <c r="BK40" s="100">
        <v>1</v>
      </c>
      <c r="BL40" s="177" t="s">
        <v>250</v>
      </c>
      <c r="BM40" s="176">
        <v>-5.5118517882817901E-2</v>
      </c>
      <c r="BN40" s="55">
        <v>2.9998047122556899E-2</v>
      </c>
      <c r="BO40" s="100">
        <v>6.6150345082728407E-2</v>
      </c>
      <c r="BP40" s="100">
        <v>1</v>
      </c>
      <c r="BQ40" s="177" t="s">
        <v>250</v>
      </c>
      <c r="BR40" s="180">
        <f t="shared" si="3"/>
        <v>3.6263611546410927E-3</v>
      </c>
      <c r="BS40" s="99">
        <v>0.95198099385923396</v>
      </c>
      <c r="BT40" s="180">
        <f t="shared" si="4"/>
        <v>2.4204651827085671E-2</v>
      </c>
      <c r="BU40" s="99">
        <v>0.87636531825720299</v>
      </c>
      <c r="BV40" s="180">
        <f t="shared" si="5"/>
        <v>4.0518204996756381E-2</v>
      </c>
      <c r="BW40" s="99">
        <v>0.84047077087130595</v>
      </c>
      <c r="BX40" s="180">
        <f t="shared" si="6"/>
        <v>8.4198180506006554E-2</v>
      </c>
      <c r="BY40" s="99">
        <v>0.771686776918595</v>
      </c>
      <c r="BZ40" s="180">
        <f t="shared" si="7"/>
        <v>1.1033200834579353</v>
      </c>
      <c r="CA40" s="99">
        <v>0.29353863764698901</v>
      </c>
      <c r="CB40" s="180">
        <f t="shared" si="8"/>
        <v>0.98376060122599374</v>
      </c>
      <c r="CC40" s="99">
        <v>0.32127213452512299</v>
      </c>
    </row>
    <row r="41" spans="2:81" x14ac:dyDescent="0.3">
      <c r="B41" s="88">
        <v>36</v>
      </c>
      <c r="C41" s="25" t="s">
        <v>182</v>
      </c>
      <c r="D41" s="19" t="s">
        <v>223</v>
      </c>
      <c r="E41" s="19" t="s">
        <v>305</v>
      </c>
      <c r="F41" s="19" t="s">
        <v>302</v>
      </c>
      <c r="G41" s="19">
        <v>59646339</v>
      </c>
      <c r="H41" s="19">
        <v>60180309</v>
      </c>
      <c r="I41" s="89" t="s">
        <v>303</v>
      </c>
      <c r="J41" s="19">
        <v>270342</v>
      </c>
      <c r="K41" s="19">
        <v>9637</v>
      </c>
      <c r="L41" s="19">
        <v>260705</v>
      </c>
      <c r="M41" s="19">
        <v>4418</v>
      </c>
      <c r="N41" s="19">
        <v>115776</v>
      </c>
      <c r="O41" s="19">
        <v>2267</v>
      </c>
      <c r="P41" s="19">
        <v>60998</v>
      </c>
      <c r="Q41" s="19">
        <v>1717</v>
      </c>
      <c r="R41" s="19">
        <v>49274</v>
      </c>
      <c r="S41" s="19">
        <v>1229</v>
      </c>
      <c r="T41" s="19">
        <v>34656</v>
      </c>
      <c r="U41" s="51">
        <v>-6.6818871613335499E-3</v>
      </c>
      <c r="V41" s="33">
        <v>3.8062814361578198E-2</v>
      </c>
      <c r="W41" s="34">
        <v>0.860648309997328</v>
      </c>
      <c r="X41" s="34">
        <v>1</v>
      </c>
      <c r="Y41" s="35" t="s">
        <v>263</v>
      </c>
      <c r="Z41" s="51">
        <v>-0.118414613125139</v>
      </c>
      <c r="AA41" s="33">
        <v>4.1521637487194403E-2</v>
      </c>
      <c r="AB41" s="34">
        <v>4.3461880949839703E-3</v>
      </c>
      <c r="AC41" s="34">
        <v>1.4455131420987701E-2</v>
      </c>
      <c r="AD41" s="35" t="s">
        <v>250</v>
      </c>
      <c r="AE41" s="164">
        <v>3.6930086655895901E-2</v>
      </c>
      <c r="AF41" s="33">
        <v>4.5951650472492098E-2</v>
      </c>
      <c r="AG41" s="34">
        <v>0.42158602898960401</v>
      </c>
      <c r="AH41" s="34">
        <v>1</v>
      </c>
      <c r="AI41" s="165" t="s">
        <v>255</v>
      </c>
      <c r="AJ41" s="141">
        <f t="shared" si="0"/>
        <v>0.53422103626135531</v>
      </c>
      <c r="AK41" s="34">
        <v>0.46483763421392499</v>
      </c>
      <c r="AL41" s="144">
        <v>1</v>
      </c>
      <c r="AM41" s="141">
        <f t="shared" si="9"/>
        <v>6.2915768646286399</v>
      </c>
      <c r="AN41" s="34">
        <v>1.21313076106695E-2</v>
      </c>
      <c r="AO41" s="144">
        <v>1</v>
      </c>
      <c r="AP41" s="141">
        <f t="shared" si="2"/>
        <v>3.9347285567942309</v>
      </c>
      <c r="AQ41" s="34">
        <v>4.7298773237661802E-2</v>
      </c>
      <c r="AR41" s="144">
        <v>1</v>
      </c>
      <c r="AS41" s="155">
        <v>-0.118414916264902</v>
      </c>
      <c r="AT41" s="41">
        <v>4.1521562250383198E-2</v>
      </c>
      <c r="AU41" s="42">
        <v>4.34601762849745E-3</v>
      </c>
      <c r="AV41" s="42">
        <v>1.44549673432352E-2</v>
      </c>
      <c r="AW41" s="156" t="s">
        <v>250</v>
      </c>
      <c r="AX41" s="41">
        <v>-6.6818528889838504E-3</v>
      </c>
      <c r="AY41" s="41">
        <v>3.8062782519626699E-2</v>
      </c>
      <c r="AZ41" s="42">
        <v>0.86064890205643896</v>
      </c>
      <c r="BA41" s="42">
        <v>1</v>
      </c>
      <c r="BB41" s="43" t="s">
        <v>263</v>
      </c>
      <c r="BC41" s="155">
        <v>0.16340156844502099</v>
      </c>
      <c r="BD41" s="41">
        <v>6.5747934821398499E-2</v>
      </c>
      <c r="BE41" s="42">
        <v>1.29452111136375E-2</v>
      </c>
      <c r="BF41" s="42">
        <v>1</v>
      </c>
      <c r="BG41" s="156" t="s">
        <v>251</v>
      </c>
      <c r="BH41" s="176">
        <v>-5.0709751214545302E-2</v>
      </c>
      <c r="BI41" s="55">
        <v>3.2006164016227703E-2</v>
      </c>
      <c r="BJ41" s="100">
        <v>0.11310851343047899</v>
      </c>
      <c r="BK41" s="100">
        <v>1</v>
      </c>
      <c r="BL41" s="177" t="s">
        <v>250</v>
      </c>
      <c r="BM41" s="176">
        <v>4.37344719447674E-2</v>
      </c>
      <c r="BN41" s="55">
        <v>3.0894118716834E-2</v>
      </c>
      <c r="BO41" s="100">
        <v>0.15688546864103001</v>
      </c>
      <c r="BP41" s="100">
        <v>1</v>
      </c>
      <c r="BQ41" s="177" t="s">
        <v>256</v>
      </c>
      <c r="BR41" s="180">
        <f t="shared" si="3"/>
        <v>0.78379203767223082</v>
      </c>
      <c r="BS41" s="99">
        <v>0.37598390309397101</v>
      </c>
      <c r="BT41" s="180">
        <f t="shared" si="4"/>
        <v>1.0576662156960206</v>
      </c>
      <c r="BU41" s="99">
        <v>0.303748071152878</v>
      </c>
      <c r="BV41" s="180">
        <f t="shared" si="5"/>
        <v>1.6678358635603192</v>
      </c>
      <c r="BW41" s="99">
        <v>0.19654865358688101</v>
      </c>
      <c r="BX41" s="180">
        <f t="shared" si="6"/>
        <v>9.8160892228954673</v>
      </c>
      <c r="BY41" s="99">
        <v>1.72991793128199E-3</v>
      </c>
      <c r="BZ41" s="180">
        <f t="shared" si="7"/>
        <v>2.4492559914417176</v>
      </c>
      <c r="CA41" s="99">
        <v>0.11758058769456101</v>
      </c>
      <c r="CB41" s="180">
        <f t="shared" si="8"/>
        <v>1.5100994062909516E-2</v>
      </c>
      <c r="CC41" s="99">
        <v>0.90219729121138204</v>
      </c>
    </row>
    <row r="42" spans="2:81" x14ac:dyDescent="0.3">
      <c r="B42" s="88">
        <v>37</v>
      </c>
      <c r="C42" s="25" t="s">
        <v>182</v>
      </c>
      <c r="D42" s="19" t="s">
        <v>236</v>
      </c>
      <c r="E42" s="19" t="s">
        <v>305</v>
      </c>
      <c r="F42" s="19" t="s">
        <v>305</v>
      </c>
      <c r="G42" s="19">
        <v>59646339</v>
      </c>
      <c r="H42" s="19">
        <v>60279667</v>
      </c>
      <c r="I42" s="89" t="s">
        <v>303</v>
      </c>
      <c r="J42" s="19">
        <v>270342</v>
      </c>
      <c r="K42" s="19">
        <v>9637</v>
      </c>
      <c r="L42" s="19">
        <v>260705</v>
      </c>
      <c r="M42" s="19">
        <v>5745</v>
      </c>
      <c r="N42" s="19">
        <v>153678</v>
      </c>
      <c r="O42" s="19">
        <v>943</v>
      </c>
      <c r="P42" s="19">
        <v>23096</v>
      </c>
      <c r="Q42" s="19">
        <v>2615</v>
      </c>
      <c r="R42" s="19">
        <v>72859</v>
      </c>
      <c r="S42" s="19">
        <v>333</v>
      </c>
      <c r="T42" s="19">
        <v>11070</v>
      </c>
      <c r="U42" s="51">
        <v>1.7241665938030799E-2</v>
      </c>
      <c r="V42" s="33">
        <v>5.1418478833310299E-2</v>
      </c>
      <c r="W42" s="34">
        <v>0.73738339128966301</v>
      </c>
      <c r="X42" s="34">
        <v>1</v>
      </c>
      <c r="Y42" s="35" t="s">
        <v>248</v>
      </c>
      <c r="Z42" s="51">
        <v>-2.70507647786963E-2</v>
      </c>
      <c r="AA42" s="33">
        <v>3.41834507158175E-2</v>
      </c>
      <c r="AB42" s="34">
        <v>0.42874505119899697</v>
      </c>
      <c r="AC42" s="34">
        <v>1</v>
      </c>
      <c r="AD42" s="35" t="s">
        <v>253</v>
      </c>
      <c r="AE42" s="164">
        <v>-0.19537405283988399</v>
      </c>
      <c r="AF42" s="33">
        <v>8.1082870758273196E-2</v>
      </c>
      <c r="AG42" s="34">
        <v>1.5971763790654701E-2</v>
      </c>
      <c r="AH42" s="34">
        <v>3.4955513091241099E-2</v>
      </c>
      <c r="AI42" s="165" t="s">
        <v>250</v>
      </c>
      <c r="AJ42" s="141">
        <f t="shared" si="0"/>
        <v>4.9038850561226548</v>
      </c>
      <c r="AK42" s="34">
        <v>2.6796345119805599E-2</v>
      </c>
      <c r="AL42" s="144">
        <v>1</v>
      </c>
      <c r="AM42" s="141">
        <f t="shared" si="9"/>
        <v>3.6591693142723432</v>
      </c>
      <c r="AN42" s="34">
        <v>5.5761427756403303E-2</v>
      </c>
      <c r="AO42" s="144">
        <v>1</v>
      </c>
      <c r="AP42" s="141">
        <f t="shared" si="2"/>
        <v>0.51459336577514647</v>
      </c>
      <c r="AQ42" s="34">
        <v>0.47315715534111602</v>
      </c>
      <c r="AR42" s="144">
        <v>1</v>
      </c>
      <c r="AS42" s="155">
        <v>-2.7050771656041101E-2</v>
      </c>
      <c r="AT42" s="41">
        <v>3.4183447989193601E-2</v>
      </c>
      <c r="AU42" s="42">
        <v>0.42874489700343199</v>
      </c>
      <c r="AV42" s="42">
        <v>1</v>
      </c>
      <c r="AW42" s="156" t="s">
        <v>253</v>
      </c>
      <c r="AX42" s="41">
        <v>1.7241704005965301E-2</v>
      </c>
      <c r="AY42" s="41">
        <v>5.1418490165978201E-2</v>
      </c>
      <c r="AZ42" s="42">
        <v>0.73738288860957601</v>
      </c>
      <c r="BA42" s="42">
        <v>1</v>
      </c>
      <c r="BB42" s="43" t="s">
        <v>248</v>
      </c>
      <c r="BC42" s="155">
        <v>-0.18133731453204699</v>
      </c>
      <c r="BD42" s="41">
        <v>9.8161968679119804E-2</v>
      </c>
      <c r="BE42" s="42">
        <v>6.4699674408491004E-2</v>
      </c>
      <c r="BF42" s="42">
        <v>1</v>
      </c>
      <c r="BG42" s="156" t="s">
        <v>260</v>
      </c>
      <c r="BH42" s="176">
        <v>-5.0709751214545302E-2</v>
      </c>
      <c r="BI42" s="55">
        <v>3.2006164016227703E-2</v>
      </c>
      <c r="BJ42" s="100">
        <v>0.11310851343047899</v>
      </c>
      <c r="BK42" s="100">
        <v>1</v>
      </c>
      <c r="BL42" s="177" t="s">
        <v>250</v>
      </c>
      <c r="BM42" s="176">
        <v>-3.5816886687172797E-2</v>
      </c>
      <c r="BN42" s="55">
        <v>4.3750173848406397E-2</v>
      </c>
      <c r="BO42" s="100">
        <v>0.412975606066523</v>
      </c>
      <c r="BP42" s="100">
        <v>1</v>
      </c>
      <c r="BQ42" s="177" t="s">
        <v>249</v>
      </c>
      <c r="BR42" s="180">
        <f t="shared" si="3"/>
        <v>1.25874447706175</v>
      </c>
      <c r="BS42" s="99">
        <v>0.26188887779464598</v>
      </c>
      <c r="BT42" s="180">
        <f t="shared" si="4"/>
        <v>0.61764995618605811</v>
      </c>
      <c r="BU42" s="99">
        <v>0.43192191979250799</v>
      </c>
      <c r="BV42" s="180">
        <f t="shared" si="5"/>
        <v>0.25525419070288458</v>
      </c>
      <c r="BW42" s="99">
        <v>0.61339949947338301</v>
      </c>
      <c r="BX42" s="180">
        <f t="shared" si="6"/>
        <v>2.4928710164177168E-2</v>
      </c>
      <c r="BY42" s="99">
        <v>0.87454483042777098</v>
      </c>
      <c r="BZ42" s="180">
        <f t="shared" si="7"/>
        <v>2.7540779171543832</v>
      </c>
      <c r="CA42" s="99">
        <v>9.7006729772568995E-2</v>
      </c>
      <c r="CB42" s="180">
        <f t="shared" si="8"/>
        <v>2.9991706841225709</v>
      </c>
      <c r="CC42" s="99">
        <v>8.3307149846692796E-2</v>
      </c>
    </row>
    <row r="43" spans="2:81" x14ac:dyDescent="0.3">
      <c r="B43" s="88">
        <v>38</v>
      </c>
      <c r="C43" s="25" t="s">
        <v>183</v>
      </c>
      <c r="D43" s="19" t="s">
        <v>207</v>
      </c>
      <c r="E43" s="19" t="s">
        <v>302</v>
      </c>
      <c r="F43" s="19" t="s">
        <v>302</v>
      </c>
      <c r="G43" s="19">
        <v>59674097</v>
      </c>
      <c r="H43" s="19">
        <v>59936757</v>
      </c>
      <c r="I43" s="89" t="s">
        <v>303</v>
      </c>
      <c r="J43" s="19">
        <v>270342</v>
      </c>
      <c r="K43" s="19">
        <v>9637</v>
      </c>
      <c r="L43" s="19">
        <v>260705</v>
      </c>
      <c r="M43" s="19">
        <v>1311</v>
      </c>
      <c r="N43" s="19">
        <v>33903</v>
      </c>
      <c r="O43" s="19">
        <v>2972</v>
      </c>
      <c r="P43" s="19">
        <v>84044</v>
      </c>
      <c r="Q43" s="19">
        <v>1656</v>
      </c>
      <c r="R43" s="19">
        <v>41993</v>
      </c>
      <c r="S43" s="19">
        <v>3693</v>
      </c>
      <c r="T43" s="19">
        <v>100764</v>
      </c>
      <c r="U43" s="51">
        <v>-9.7055945630767304E-2</v>
      </c>
      <c r="V43" s="33">
        <v>4.8082493476052701E-2</v>
      </c>
      <c r="W43" s="34">
        <v>4.3536114480970403E-2</v>
      </c>
      <c r="X43" s="34">
        <v>1</v>
      </c>
      <c r="Y43" s="35" t="s">
        <v>250</v>
      </c>
      <c r="Z43" s="51">
        <v>1.0360673588149899E-2</v>
      </c>
      <c r="AA43" s="33">
        <v>5.3843478167638299E-2</v>
      </c>
      <c r="AB43" s="34">
        <v>0.84741160513779001</v>
      </c>
      <c r="AC43" s="34">
        <v>1</v>
      </c>
      <c r="AD43" s="35" t="s">
        <v>263</v>
      </c>
      <c r="AE43" s="164">
        <v>-0.113897664585591</v>
      </c>
      <c r="AF43" s="33">
        <v>4.6880732190744998E-2</v>
      </c>
      <c r="AG43" s="34">
        <v>1.51188413229092E-2</v>
      </c>
      <c r="AH43" s="34">
        <v>3.3199071430949897E-2</v>
      </c>
      <c r="AI43" s="165" t="s">
        <v>249</v>
      </c>
      <c r="AJ43" s="141">
        <f t="shared" si="0"/>
        <v>6.2895904146662587E-2</v>
      </c>
      <c r="AK43" s="34">
        <v>0.80197604170892101</v>
      </c>
      <c r="AL43" s="144">
        <v>1</v>
      </c>
      <c r="AM43" s="141">
        <f t="shared" si="9"/>
        <v>3.0293049403115155</v>
      </c>
      <c r="AN43" s="34">
        <v>8.1773039669848502E-2</v>
      </c>
      <c r="AO43" s="144">
        <v>1</v>
      </c>
      <c r="AP43" s="141">
        <f t="shared" si="2"/>
        <v>2.2142060107961288</v>
      </c>
      <c r="AQ43" s="34">
        <v>0.136745398610677</v>
      </c>
      <c r="AR43" s="144">
        <v>1</v>
      </c>
      <c r="AS43" s="155">
        <v>1.0361182006934999E-2</v>
      </c>
      <c r="AT43" s="41">
        <v>5.3843124570842497E-2</v>
      </c>
      <c r="AU43" s="42">
        <v>0.84740321947598496</v>
      </c>
      <c r="AV43" s="42">
        <v>1</v>
      </c>
      <c r="AW43" s="156" t="s">
        <v>263</v>
      </c>
      <c r="AX43" s="41">
        <v>-9.70555218895955E-2</v>
      </c>
      <c r="AY43" s="41">
        <v>4.8082250847764497E-2</v>
      </c>
      <c r="AZ43" s="42">
        <v>4.35359716526348E-2</v>
      </c>
      <c r="BA43" s="42">
        <v>1</v>
      </c>
      <c r="BB43" s="43" t="s">
        <v>250</v>
      </c>
      <c r="BC43" s="155">
        <v>-2.8446295143718901E-2</v>
      </c>
      <c r="BD43" s="41">
        <v>6.47350283400914E-2</v>
      </c>
      <c r="BE43" s="42">
        <v>0.66035243650987696</v>
      </c>
      <c r="BF43" s="42">
        <v>1</v>
      </c>
      <c r="BG43" s="156" t="s">
        <v>249</v>
      </c>
      <c r="BH43" s="176">
        <v>-7.8577388136331708E-3</v>
      </c>
      <c r="BI43" s="55">
        <v>2.98886879621947E-2</v>
      </c>
      <c r="BJ43" s="100">
        <v>0.79262758543602196</v>
      </c>
      <c r="BK43" s="100">
        <v>1</v>
      </c>
      <c r="BL43" s="177" t="s">
        <v>259</v>
      </c>
      <c r="BM43" s="176">
        <v>-0.111772244960961</v>
      </c>
      <c r="BN43" s="55">
        <v>3.2215457668453601E-2</v>
      </c>
      <c r="BO43" s="100">
        <v>5.2138501345424398E-4</v>
      </c>
      <c r="BP43" s="100">
        <v>5.4472251874563803E-2</v>
      </c>
      <c r="BQ43" s="177" t="s">
        <v>249</v>
      </c>
      <c r="BR43" s="180">
        <f t="shared" si="3"/>
        <v>2.4822699185834773</v>
      </c>
      <c r="BS43" s="99">
        <v>0.11513597910722401</v>
      </c>
      <c r="BT43" s="180">
        <f t="shared" si="4"/>
        <v>6.4652197075527107E-2</v>
      </c>
      <c r="BU43" s="99">
        <v>0.79928854832542195</v>
      </c>
      <c r="BV43" s="180">
        <f t="shared" si="5"/>
        <v>8.7518679760412887E-2</v>
      </c>
      <c r="BW43" s="99">
        <v>0.76735566333056704</v>
      </c>
      <c r="BX43" s="180">
        <f t="shared" si="6"/>
        <v>3.7888283096332125</v>
      </c>
      <c r="BY43" s="99">
        <v>5.1595754193318397E-2</v>
      </c>
      <c r="BZ43" s="180">
        <f t="shared" si="7"/>
        <v>3.6376475324376671</v>
      </c>
      <c r="CA43" s="99">
        <v>5.64866956609653E-2</v>
      </c>
      <c r="CB43" s="180">
        <f t="shared" si="8"/>
        <v>1.3961411983568802E-3</v>
      </c>
      <c r="CC43" s="99">
        <v>0.97019400074911299</v>
      </c>
    </row>
    <row r="44" spans="2:81" x14ac:dyDescent="0.3">
      <c r="B44" s="88">
        <v>39</v>
      </c>
      <c r="C44" s="25" t="s">
        <v>183</v>
      </c>
      <c r="D44" s="19" t="s">
        <v>208</v>
      </c>
      <c r="E44" s="19" t="s">
        <v>302</v>
      </c>
      <c r="F44" s="19" t="s">
        <v>305</v>
      </c>
      <c r="G44" s="19">
        <v>59674097</v>
      </c>
      <c r="H44" s="19">
        <v>59996968</v>
      </c>
      <c r="I44" s="89" t="s">
        <v>303</v>
      </c>
      <c r="J44" s="19">
        <v>270342</v>
      </c>
      <c r="K44" s="19">
        <v>9637</v>
      </c>
      <c r="L44" s="19">
        <v>260705</v>
      </c>
      <c r="M44" s="19">
        <v>1277</v>
      </c>
      <c r="N44" s="19">
        <v>31975</v>
      </c>
      <c r="O44" s="19">
        <v>3005</v>
      </c>
      <c r="P44" s="19">
        <v>85971</v>
      </c>
      <c r="Q44" s="19">
        <v>1581</v>
      </c>
      <c r="R44" s="19">
        <v>41176</v>
      </c>
      <c r="S44" s="19">
        <v>3767</v>
      </c>
      <c r="T44" s="19">
        <v>101581</v>
      </c>
      <c r="U44" s="51">
        <v>-0.129418506655712</v>
      </c>
      <c r="V44" s="33">
        <v>4.8641496990409698E-2</v>
      </c>
      <c r="W44" s="34">
        <v>7.7987562768730796E-3</v>
      </c>
      <c r="X44" s="34">
        <v>4.5524622157935402E-2</v>
      </c>
      <c r="Y44" s="35" t="s">
        <v>250</v>
      </c>
      <c r="Z44" s="51">
        <v>-3.8551093125670101E-2</v>
      </c>
      <c r="AA44" s="33">
        <v>5.4921803909634699E-2</v>
      </c>
      <c r="AB44" s="34">
        <v>0.48272473441270702</v>
      </c>
      <c r="AC44" s="34">
        <v>1</v>
      </c>
      <c r="AD44" s="35" t="s">
        <v>258</v>
      </c>
      <c r="AE44" s="164">
        <v>-0.12667766544675099</v>
      </c>
      <c r="AF44" s="33">
        <v>4.7471900245818897E-2</v>
      </c>
      <c r="AG44" s="34">
        <v>7.6196035898291299E-3</v>
      </c>
      <c r="AH44" s="34">
        <v>1.48592067593422E-2</v>
      </c>
      <c r="AI44" s="165" t="s">
        <v>250</v>
      </c>
      <c r="AJ44" s="141">
        <f t="shared" si="0"/>
        <v>1.626168646360034E-3</v>
      </c>
      <c r="AK44" s="34">
        <v>0.96783339989927097</v>
      </c>
      <c r="AL44" s="144">
        <v>1</v>
      </c>
      <c r="AM44" s="141">
        <f t="shared" si="9"/>
        <v>1.4736837932511087</v>
      </c>
      <c r="AN44" s="34">
        <v>0.22476537234168201</v>
      </c>
      <c r="AO44" s="144">
        <v>1</v>
      </c>
      <c r="AP44" s="141">
        <f t="shared" si="2"/>
        <v>1.5340530596194459</v>
      </c>
      <c r="AQ44" s="34">
        <v>0.21550517051725501</v>
      </c>
      <c r="AR44" s="144">
        <v>1</v>
      </c>
      <c r="AS44" s="155">
        <v>-3.8550581315719798E-2</v>
      </c>
      <c r="AT44" s="41">
        <v>5.4921587664894203E-2</v>
      </c>
      <c r="AU44" s="42">
        <v>0.48272882266978501</v>
      </c>
      <c r="AV44" s="42">
        <v>1</v>
      </c>
      <c r="AW44" s="156" t="s">
        <v>258</v>
      </c>
      <c r="AX44" s="41">
        <v>-0.12941837258222999</v>
      </c>
      <c r="AY44" s="41">
        <v>4.86413280271965E-2</v>
      </c>
      <c r="AZ44" s="42">
        <v>7.7986060688918502E-3</v>
      </c>
      <c r="BA44" s="42">
        <v>4.5795848895093597E-2</v>
      </c>
      <c r="BB44" s="43" t="s">
        <v>250</v>
      </c>
      <c r="BC44" s="155">
        <v>4.0260464802453003E-2</v>
      </c>
      <c r="BD44" s="41">
        <v>6.5468863635215799E-2</v>
      </c>
      <c r="BE44" s="42">
        <v>0.53858383611636795</v>
      </c>
      <c r="BF44" s="42">
        <v>1</v>
      </c>
      <c r="BG44" s="156" t="s">
        <v>252</v>
      </c>
      <c r="BH44" s="176">
        <v>-7.8577388136331708E-3</v>
      </c>
      <c r="BI44" s="55">
        <v>2.98886879621947E-2</v>
      </c>
      <c r="BJ44" s="100">
        <v>0.79262758543602196</v>
      </c>
      <c r="BK44" s="100">
        <v>1</v>
      </c>
      <c r="BL44" s="177" t="s">
        <v>259</v>
      </c>
      <c r="BM44" s="176">
        <v>-0.105991160253921</v>
      </c>
      <c r="BN44" s="55">
        <v>3.2572288459888001E-2</v>
      </c>
      <c r="BO44" s="100">
        <v>1.13780799108828E-3</v>
      </c>
      <c r="BP44" s="100">
        <v>8.9066135365431995E-2</v>
      </c>
      <c r="BQ44" s="177" t="s">
        <v>250</v>
      </c>
      <c r="BR44" s="180">
        <f t="shared" si="3"/>
        <v>4.5337616247857637</v>
      </c>
      <c r="BS44" s="99">
        <v>3.3232493549450202E-2</v>
      </c>
      <c r="BT44" s="180">
        <f t="shared" si="4"/>
        <v>0.16015427326194132</v>
      </c>
      <c r="BU44" s="99">
        <v>0.68901452088743698</v>
      </c>
      <c r="BV44" s="180">
        <f t="shared" si="5"/>
        <v>0.2409578206137771</v>
      </c>
      <c r="BW44" s="99">
        <v>0.62351518059863997</v>
      </c>
      <c r="BX44" s="180">
        <f t="shared" si="6"/>
        <v>1.115467926533251</v>
      </c>
      <c r="BY44" s="99">
        <v>0.290896423687656</v>
      </c>
      <c r="BZ44" s="180">
        <f t="shared" si="7"/>
        <v>4.4863541119204102</v>
      </c>
      <c r="CA44" s="99">
        <v>3.4166469585388097E-2</v>
      </c>
      <c r="CB44" s="180">
        <f t="shared" si="8"/>
        <v>0.12910753992648047</v>
      </c>
      <c r="CC44" s="99">
        <v>0.71935917245306602</v>
      </c>
    </row>
    <row r="45" spans="2:81" x14ac:dyDescent="0.3">
      <c r="B45" s="88">
        <v>40</v>
      </c>
      <c r="C45" s="25" t="s">
        <v>183</v>
      </c>
      <c r="D45" s="19" t="s">
        <v>226</v>
      </c>
      <c r="E45" s="19" t="s">
        <v>302</v>
      </c>
      <c r="F45" s="19" t="s">
        <v>305</v>
      </c>
      <c r="G45" s="19">
        <v>59674097</v>
      </c>
      <c r="H45" s="19">
        <v>60210667</v>
      </c>
      <c r="I45" s="89" t="s">
        <v>303</v>
      </c>
      <c r="J45" s="19">
        <v>270342</v>
      </c>
      <c r="K45" s="19">
        <v>9637</v>
      </c>
      <c r="L45" s="19">
        <v>260705</v>
      </c>
      <c r="M45" s="19">
        <v>1733</v>
      </c>
      <c r="N45" s="19">
        <v>45818</v>
      </c>
      <c r="O45" s="19">
        <v>2551</v>
      </c>
      <c r="P45" s="19">
        <v>72128</v>
      </c>
      <c r="Q45" s="19">
        <v>1957</v>
      </c>
      <c r="R45" s="19">
        <v>51228</v>
      </c>
      <c r="S45" s="19">
        <v>3392</v>
      </c>
      <c r="T45" s="19">
        <v>91528</v>
      </c>
      <c r="U45" s="51">
        <v>-0.12202604646040099</v>
      </c>
      <c r="V45" s="33">
        <v>4.5099338164496502E-2</v>
      </c>
      <c r="W45" s="34">
        <v>6.8157099546524297E-3</v>
      </c>
      <c r="X45" s="34">
        <v>4.3833174113045499E-2</v>
      </c>
      <c r="Y45" s="35" t="s">
        <v>249</v>
      </c>
      <c r="Z45" s="51">
        <v>-0.10615992305425399</v>
      </c>
      <c r="AA45" s="33">
        <v>4.8745920830663203E-2</v>
      </c>
      <c r="AB45" s="34">
        <v>2.94193153949351E-2</v>
      </c>
      <c r="AC45" s="34">
        <v>1</v>
      </c>
      <c r="AD45" s="35" t="s">
        <v>249</v>
      </c>
      <c r="AE45" s="164">
        <v>-6.8542409931348997E-2</v>
      </c>
      <c r="AF45" s="33">
        <v>4.2737776649021703E-2</v>
      </c>
      <c r="AG45" s="34">
        <v>0.108760395393624</v>
      </c>
      <c r="AH45" s="34">
        <v>1</v>
      </c>
      <c r="AI45" s="165" t="s">
        <v>249</v>
      </c>
      <c r="AJ45" s="141">
        <f t="shared" si="0"/>
        <v>0.74097220420860244</v>
      </c>
      <c r="AK45" s="34">
        <v>0.389349624336426</v>
      </c>
      <c r="AL45" s="144">
        <v>1</v>
      </c>
      <c r="AM45" s="141">
        <f t="shared" si="9"/>
        <v>0.33670812484154428</v>
      </c>
      <c r="AN45" s="34">
        <v>0.56173554583643903</v>
      </c>
      <c r="AO45" s="144">
        <v>1</v>
      </c>
      <c r="AP45" s="141">
        <f t="shared" si="2"/>
        <v>5.7081020835548203E-2</v>
      </c>
      <c r="AQ45" s="34">
        <v>0.81117044955408901</v>
      </c>
      <c r="AR45" s="144">
        <v>1</v>
      </c>
      <c r="AS45" s="155">
        <v>-0.106159925739889</v>
      </c>
      <c r="AT45" s="41">
        <v>4.8745923537105502E-2</v>
      </c>
      <c r="AU45" s="42">
        <v>2.94193202971955E-2</v>
      </c>
      <c r="AV45" s="42">
        <v>1</v>
      </c>
      <c r="AW45" s="156" t="s">
        <v>249</v>
      </c>
      <c r="AX45" s="41">
        <v>-0.122026283081383</v>
      </c>
      <c r="AY45" s="41">
        <v>4.5099310616506599E-2</v>
      </c>
      <c r="AZ45" s="42">
        <v>6.8155683645429602E-3</v>
      </c>
      <c r="BA45" s="42">
        <v>4.3912672311432803E-2</v>
      </c>
      <c r="BB45" s="43" t="s">
        <v>249</v>
      </c>
      <c r="BC45" s="155">
        <v>0.16002441658015301</v>
      </c>
      <c r="BD45" s="41">
        <v>6.1772147822891997E-2</v>
      </c>
      <c r="BE45" s="42">
        <v>9.5820090785112104E-3</v>
      </c>
      <c r="BF45" s="42">
        <v>0.90523709690892096</v>
      </c>
      <c r="BG45" s="156" t="s">
        <v>251</v>
      </c>
      <c r="BH45" s="176">
        <v>-7.8577388136331708E-3</v>
      </c>
      <c r="BI45" s="55">
        <v>2.98886879621947E-2</v>
      </c>
      <c r="BJ45" s="100">
        <v>0.79262758543602196</v>
      </c>
      <c r="BK45" s="100">
        <v>1</v>
      </c>
      <c r="BL45" s="177" t="s">
        <v>259</v>
      </c>
      <c r="BM45" s="176">
        <v>-3.8595789060135298E-2</v>
      </c>
      <c r="BN45" s="55">
        <v>3.0738511953662E-2</v>
      </c>
      <c r="BO45" s="100">
        <v>0.20925497222158601</v>
      </c>
      <c r="BP45" s="100">
        <v>1</v>
      </c>
      <c r="BQ45" s="177" t="s">
        <v>253</v>
      </c>
      <c r="BR45" s="180">
        <f t="shared" si="3"/>
        <v>4.4527290827122838</v>
      </c>
      <c r="BS45" s="99">
        <v>3.4845518078735198E-2</v>
      </c>
      <c r="BT45" s="180">
        <f t="shared" si="4"/>
        <v>2.3367103693405409</v>
      </c>
      <c r="BU45" s="99">
        <v>0.126356138337955</v>
      </c>
      <c r="BV45" s="180">
        <f t="shared" si="5"/>
        <v>2.955596868376944</v>
      </c>
      <c r="BW45" s="99">
        <v>8.5580701594233297E-2</v>
      </c>
      <c r="BX45" s="180">
        <f t="shared" si="6"/>
        <v>1.3745508744296466</v>
      </c>
      <c r="BY45" s="99">
        <v>0.24103151682663401</v>
      </c>
      <c r="BZ45" s="180">
        <f t="shared" si="7"/>
        <v>1.3539818943872763</v>
      </c>
      <c r="CA45" s="99">
        <v>0.24458320114055801</v>
      </c>
      <c r="CB45" s="180">
        <f t="shared" si="8"/>
        <v>0.3235940758560526</v>
      </c>
      <c r="CC45" s="99">
        <v>0.56945570048796701</v>
      </c>
    </row>
    <row r="46" spans="2:81" x14ac:dyDescent="0.3">
      <c r="B46" s="88">
        <v>41</v>
      </c>
      <c r="C46" s="25" t="s">
        <v>184</v>
      </c>
      <c r="D46" s="19" t="s">
        <v>207</v>
      </c>
      <c r="E46" s="19" t="s">
        <v>301</v>
      </c>
      <c r="F46" s="19" t="s">
        <v>302</v>
      </c>
      <c r="G46" s="19">
        <v>59681043</v>
      </c>
      <c r="H46" s="19">
        <v>59936757</v>
      </c>
      <c r="I46" s="89" t="s">
        <v>303</v>
      </c>
      <c r="J46" s="19">
        <v>270342</v>
      </c>
      <c r="K46" s="19">
        <v>9637</v>
      </c>
      <c r="L46" s="19">
        <v>260705</v>
      </c>
      <c r="M46" s="19">
        <v>2631</v>
      </c>
      <c r="N46" s="19">
        <v>67266</v>
      </c>
      <c r="O46" s="19">
        <v>4999</v>
      </c>
      <c r="P46" s="19">
        <v>136245</v>
      </c>
      <c r="Q46" s="19">
        <v>336</v>
      </c>
      <c r="R46" s="19">
        <v>8631</v>
      </c>
      <c r="S46" s="19">
        <v>1668</v>
      </c>
      <c r="T46" s="19">
        <v>48563</v>
      </c>
      <c r="U46" s="51">
        <v>-0.108250570865454</v>
      </c>
      <c r="V46" s="33">
        <v>3.5179034778690998E-2</v>
      </c>
      <c r="W46" s="34">
        <v>2.09001984606568E-3</v>
      </c>
      <c r="X46" s="34">
        <v>7.7987562768730796E-3</v>
      </c>
      <c r="Y46" s="35" t="s">
        <v>249</v>
      </c>
      <c r="Z46" s="51">
        <v>-7.9383214257388798E-2</v>
      </c>
      <c r="AA46" s="33">
        <v>8.5350168967682605E-2</v>
      </c>
      <c r="AB46" s="34">
        <v>0.35232524251574499</v>
      </c>
      <c r="AC46" s="34">
        <v>1</v>
      </c>
      <c r="AD46" s="35" t="s">
        <v>259</v>
      </c>
      <c r="AE46" s="164">
        <v>-0.15705747322057301</v>
      </c>
      <c r="AF46" s="33">
        <v>4.5303557817533903E-2</v>
      </c>
      <c r="AG46" s="34">
        <v>5.2673259406982602E-4</v>
      </c>
      <c r="AH46" s="34">
        <v>1.17443037097596E-3</v>
      </c>
      <c r="AI46" s="165" t="s">
        <v>250</v>
      </c>
      <c r="AJ46" s="141">
        <f t="shared" si="0"/>
        <v>0.72405181986265887</v>
      </c>
      <c r="AK46" s="34">
        <v>0.39481804637921702</v>
      </c>
      <c r="AL46" s="144">
        <v>1</v>
      </c>
      <c r="AM46" s="141">
        <f t="shared" si="9"/>
        <v>0.64616572226295288</v>
      </c>
      <c r="AN46" s="34">
        <v>0.42148687880045899</v>
      </c>
      <c r="AO46" s="144">
        <v>1</v>
      </c>
      <c r="AP46" s="141">
        <f t="shared" si="2"/>
        <v>9.7782583084578642E-2</v>
      </c>
      <c r="AQ46" s="34">
        <v>0.75450702457297103</v>
      </c>
      <c r="AR46" s="144">
        <v>1</v>
      </c>
      <c r="AS46" s="155">
        <v>-7.9383030480122102E-2</v>
      </c>
      <c r="AT46" s="41">
        <v>8.53501646255862E-2</v>
      </c>
      <c r="AU46" s="42">
        <v>0.35232633277902797</v>
      </c>
      <c r="AV46" s="42">
        <v>1</v>
      </c>
      <c r="AW46" s="156" t="s">
        <v>259</v>
      </c>
      <c r="AX46" s="41">
        <v>-0.10825014733032599</v>
      </c>
      <c r="AY46" s="41">
        <v>3.5179103821501301E-2</v>
      </c>
      <c r="AZ46" s="42">
        <v>2.09014661257467E-3</v>
      </c>
      <c r="BA46" s="42">
        <v>7.9178277622650398E-3</v>
      </c>
      <c r="BB46" s="43" t="s">
        <v>249</v>
      </c>
      <c r="BC46" s="155">
        <v>2.9930637446847701E-2</v>
      </c>
      <c r="BD46" s="41">
        <v>9.4664918446249496E-2</v>
      </c>
      <c r="BE46" s="42">
        <v>0.75187002817266102</v>
      </c>
      <c r="BF46" s="42">
        <v>1</v>
      </c>
      <c r="BG46" s="156" t="s">
        <v>257</v>
      </c>
      <c r="BH46" s="176">
        <v>-7.3895633822139303E-2</v>
      </c>
      <c r="BI46" s="55">
        <v>3.6394071425843499E-2</v>
      </c>
      <c r="BJ46" s="100">
        <v>4.2312795730296497E-2</v>
      </c>
      <c r="BK46" s="100">
        <v>0.12605850991592199</v>
      </c>
      <c r="BL46" s="177" t="s">
        <v>250</v>
      </c>
      <c r="BM46" s="176">
        <v>-0.111772244960961</v>
      </c>
      <c r="BN46" s="55">
        <v>3.2215457668453601E-2</v>
      </c>
      <c r="BO46" s="100">
        <v>5.2138501345424398E-4</v>
      </c>
      <c r="BP46" s="100">
        <v>5.4472251874563803E-2</v>
      </c>
      <c r="BQ46" s="177" t="s">
        <v>249</v>
      </c>
      <c r="BR46" s="180">
        <f t="shared" si="3"/>
        <v>0.46066311205828664</v>
      </c>
      <c r="BS46" s="99">
        <v>0.49731422986981999</v>
      </c>
      <c r="BT46" s="180">
        <f t="shared" si="4"/>
        <v>5.4505525801072175E-3</v>
      </c>
      <c r="BU46" s="99">
        <v>0.94114736022769496</v>
      </c>
      <c r="BV46" s="180">
        <f t="shared" si="5"/>
        <v>3.4978406550552265E-3</v>
      </c>
      <c r="BW46" s="99">
        <v>0.95283857174421205</v>
      </c>
      <c r="BX46" s="180">
        <f t="shared" si="6"/>
        <v>0.12604997795834069</v>
      </c>
      <c r="BY46" s="99">
        <v>0.72256323711747295</v>
      </c>
      <c r="BZ46" s="180">
        <f t="shared" si="7"/>
        <v>2.0479753631027267</v>
      </c>
      <c r="CA46" s="99">
        <v>0.15240875066356599</v>
      </c>
      <c r="CB46" s="180">
        <f t="shared" si="8"/>
        <v>0.66362047843502314</v>
      </c>
      <c r="CC46" s="99">
        <v>0.41528468054825801</v>
      </c>
    </row>
    <row r="47" spans="2:81" x14ac:dyDescent="0.3">
      <c r="B47" s="88">
        <v>42</v>
      </c>
      <c r="C47" s="25" t="s">
        <v>184</v>
      </c>
      <c r="D47" s="19" t="s">
        <v>208</v>
      </c>
      <c r="E47" s="19" t="s">
        <v>301</v>
      </c>
      <c r="F47" s="19" t="s">
        <v>305</v>
      </c>
      <c r="G47" s="19">
        <v>59681043</v>
      </c>
      <c r="H47" s="19">
        <v>59996968</v>
      </c>
      <c r="I47" s="89" t="s">
        <v>303</v>
      </c>
      <c r="J47" s="19">
        <v>270342</v>
      </c>
      <c r="K47" s="19">
        <v>9637</v>
      </c>
      <c r="L47" s="19">
        <v>260705</v>
      </c>
      <c r="M47" s="19">
        <v>2483</v>
      </c>
      <c r="N47" s="19">
        <v>63643</v>
      </c>
      <c r="O47" s="19">
        <v>5145</v>
      </c>
      <c r="P47" s="19">
        <v>139867</v>
      </c>
      <c r="Q47" s="19">
        <v>375</v>
      </c>
      <c r="R47" s="19">
        <v>9509</v>
      </c>
      <c r="S47" s="19">
        <v>1629</v>
      </c>
      <c r="T47" s="19">
        <v>47685</v>
      </c>
      <c r="U47" s="51">
        <v>-9.7396002320472505E-2</v>
      </c>
      <c r="V47" s="33">
        <v>3.5699276861727601E-2</v>
      </c>
      <c r="W47" s="34">
        <v>6.3674305505434601E-3</v>
      </c>
      <c r="X47" s="34">
        <v>4.3536114480970403E-2</v>
      </c>
      <c r="Y47" s="35" t="s">
        <v>249</v>
      </c>
      <c r="Z47" s="51">
        <v>-5.0700613711398099E-2</v>
      </c>
      <c r="AA47" s="33">
        <v>8.1489711769629394E-2</v>
      </c>
      <c r="AB47" s="34">
        <v>0.53382880147342004</v>
      </c>
      <c r="AC47" s="34">
        <v>1</v>
      </c>
      <c r="AD47" s="35" t="s">
        <v>249</v>
      </c>
      <c r="AE47" s="164">
        <v>-0.15906473340534699</v>
      </c>
      <c r="AF47" s="33">
        <v>4.6177863612570098E-2</v>
      </c>
      <c r="AG47" s="34">
        <v>5.7188376543819603E-4</v>
      </c>
      <c r="AH47" s="34">
        <v>1.61913545732637E-3</v>
      </c>
      <c r="AI47" s="165" t="s">
        <v>250</v>
      </c>
      <c r="AJ47" s="141">
        <f t="shared" si="0"/>
        <v>1.1162953641358149</v>
      </c>
      <c r="AK47" s="34">
        <v>0.290717558571992</v>
      </c>
      <c r="AL47" s="144">
        <v>1</v>
      </c>
      <c r="AM47" s="141">
        <f t="shared" si="9"/>
        <v>1.3385187490846915</v>
      </c>
      <c r="AN47" s="34">
        <v>0.247295358782019</v>
      </c>
      <c r="AO47" s="144">
        <v>1</v>
      </c>
      <c r="AP47" s="141">
        <f t="shared" si="2"/>
        <v>0.27548403680151429</v>
      </c>
      <c r="AQ47" s="34">
        <v>0.59967653273141597</v>
      </c>
      <c r="AR47" s="144">
        <v>1</v>
      </c>
      <c r="AS47" s="155">
        <v>-5.0700915581744797E-2</v>
      </c>
      <c r="AT47" s="41">
        <v>8.1489712060245398E-2</v>
      </c>
      <c r="AU47" s="42">
        <v>0.533826367365832</v>
      </c>
      <c r="AV47" s="42">
        <v>1</v>
      </c>
      <c r="AW47" s="156" t="s">
        <v>249</v>
      </c>
      <c r="AX47" s="41">
        <v>-9.7396232384448903E-2</v>
      </c>
      <c r="AY47" s="41">
        <v>3.5699261138528698E-2</v>
      </c>
      <c r="AZ47" s="42">
        <v>6.3672829486452103E-3</v>
      </c>
      <c r="BA47" s="42">
        <v>4.35736731834898E-2</v>
      </c>
      <c r="BB47" s="43" t="s">
        <v>249</v>
      </c>
      <c r="BC47" s="155">
        <v>-1.1447059162188E-2</v>
      </c>
      <c r="BD47" s="41">
        <v>9.1262281509119206E-2</v>
      </c>
      <c r="BE47" s="42">
        <v>0.90018286851628704</v>
      </c>
      <c r="BF47" s="42">
        <v>1</v>
      </c>
      <c r="BG47" s="156" t="s">
        <v>257</v>
      </c>
      <c r="BH47" s="176">
        <v>-7.3895633822139303E-2</v>
      </c>
      <c r="BI47" s="55">
        <v>3.6394071425843499E-2</v>
      </c>
      <c r="BJ47" s="100">
        <v>4.2312795730296497E-2</v>
      </c>
      <c r="BK47" s="100">
        <v>0.12605850991592199</v>
      </c>
      <c r="BL47" s="177" t="s">
        <v>250</v>
      </c>
      <c r="BM47" s="176">
        <v>-0.105991160253921</v>
      </c>
      <c r="BN47" s="55">
        <v>3.2572288459888001E-2</v>
      </c>
      <c r="BO47" s="100">
        <v>1.13780799108828E-3</v>
      </c>
      <c r="BP47" s="100">
        <v>8.9066135365431995E-2</v>
      </c>
      <c r="BQ47" s="177" t="s">
        <v>250</v>
      </c>
      <c r="BR47" s="180">
        <f t="shared" si="3"/>
        <v>0.21249494946801059</v>
      </c>
      <c r="BS47" s="99">
        <v>0.64481887695907403</v>
      </c>
      <c r="BT47" s="180">
        <f t="shared" si="4"/>
        <v>3.1633545469072433E-2</v>
      </c>
      <c r="BU47" s="99">
        <v>0.85883432532995596</v>
      </c>
      <c r="BV47" s="180">
        <f t="shared" si="5"/>
        <v>6.7545775020673174E-2</v>
      </c>
      <c r="BW47" s="99">
        <v>0.79494422802702103</v>
      </c>
      <c r="BX47" s="180">
        <f t="shared" si="6"/>
        <v>0.39694004803875094</v>
      </c>
      <c r="BY47" s="99">
        <v>0.528673789671809</v>
      </c>
      <c r="BZ47" s="180">
        <f t="shared" si="7"/>
        <v>2.0983326579353623</v>
      </c>
      <c r="CA47" s="99">
        <v>0.14745986353719201</v>
      </c>
      <c r="CB47" s="180">
        <f t="shared" si="8"/>
        <v>0.88208464254695917</v>
      </c>
      <c r="CC47" s="99">
        <v>0.34763134771587201</v>
      </c>
    </row>
    <row r="48" spans="2:81" x14ac:dyDescent="0.3">
      <c r="B48" s="88">
        <v>43</v>
      </c>
      <c r="C48" s="25" t="s">
        <v>184</v>
      </c>
      <c r="D48" s="19" t="s">
        <v>218</v>
      </c>
      <c r="E48" s="19" t="s">
        <v>301</v>
      </c>
      <c r="F48" s="19" t="s">
        <v>304</v>
      </c>
      <c r="G48" s="19">
        <v>59681043</v>
      </c>
      <c r="H48" s="19">
        <v>60107673</v>
      </c>
      <c r="I48" s="89" t="s">
        <v>303</v>
      </c>
      <c r="J48" s="19">
        <v>270342</v>
      </c>
      <c r="K48" s="19">
        <v>9637</v>
      </c>
      <c r="L48" s="19">
        <v>260705</v>
      </c>
      <c r="M48" s="19">
        <v>4385</v>
      </c>
      <c r="N48" s="19">
        <v>117681</v>
      </c>
      <c r="O48" s="19">
        <v>3244</v>
      </c>
      <c r="P48" s="19">
        <v>85828</v>
      </c>
      <c r="Q48" s="19">
        <v>989</v>
      </c>
      <c r="R48" s="19">
        <v>27999</v>
      </c>
      <c r="S48" s="19">
        <v>1015</v>
      </c>
      <c r="T48" s="19">
        <v>29195</v>
      </c>
      <c r="U48" s="51">
        <v>-3.4181226268687297E-2</v>
      </c>
      <c r="V48" s="33">
        <v>3.3913331448968097E-2</v>
      </c>
      <c r="W48" s="34">
        <v>0.31350276185662102</v>
      </c>
      <c r="X48" s="34">
        <v>1</v>
      </c>
      <c r="Y48" s="35" t="s">
        <v>258</v>
      </c>
      <c r="Z48" s="51">
        <v>-3.12091631263633E-2</v>
      </c>
      <c r="AA48" s="33">
        <v>5.02199935848026E-2</v>
      </c>
      <c r="AB48" s="34">
        <v>0.53430426237416495</v>
      </c>
      <c r="AC48" s="34">
        <v>1</v>
      </c>
      <c r="AD48" s="35" t="s">
        <v>253</v>
      </c>
      <c r="AE48" s="164">
        <v>-0.145439165861174</v>
      </c>
      <c r="AF48" s="33">
        <v>5.1376151061937103E-2</v>
      </c>
      <c r="AG48" s="34">
        <v>4.6421694473357897E-3</v>
      </c>
      <c r="AH48" s="34">
        <v>8.7633244840774199E-3</v>
      </c>
      <c r="AI48" s="165" t="s">
        <v>249</v>
      </c>
      <c r="AJ48" s="141">
        <f t="shared" si="0"/>
        <v>3.266374859061747</v>
      </c>
      <c r="AK48" s="34">
        <v>7.0713723920226096E-2</v>
      </c>
      <c r="AL48" s="144">
        <v>1</v>
      </c>
      <c r="AM48" s="141">
        <f t="shared" si="9"/>
        <v>2.5280151707145588</v>
      </c>
      <c r="AN48" s="34">
        <v>0.111840818183763</v>
      </c>
      <c r="AO48" s="144">
        <v>1</v>
      </c>
      <c r="AP48" s="141">
        <f t="shared" si="2"/>
        <v>2.4054384827024125E-3</v>
      </c>
      <c r="AQ48" s="34">
        <v>0.960883219300115</v>
      </c>
      <c r="AR48" s="144">
        <v>1</v>
      </c>
      <c r="AS48" s="155">
        <v>-3.12090681322525E-2</v>
      </c>
      <c r="AT48" s="41">
        <v>5.0219986591382798E-2</v>
      </c>
      <c r="AU48" s="42">
        <v>0.53430544967344795</v>
      </c>
      <c r="AV48" s="42">
        <v>1</v>
      </c>
      <c r="AW48" s="156" t="s">
        <v>253</v>
      </c>
      <c r="AX48" s="41">
        <v>-3.4181160484790397E-2</v>
      </c>
      <c r="AY48" s="41">
        <v>3.3913311267349401E-2</v>
      </c>
      <c r="AZ48" s="42">
        <v>0.31350340520219699</v>
      </c>
      <c r="BA48" s="42">
        <v>1</v>
      </c>
      <c r="BB48" s="43" t="s">
        <v>258</v>
      </c>
      <c r="BC48" s="155">
        <v>-7.8023127229002703E-2</v>
      </c>
      <c r="BD48" s="41">
        <v>7.3051899502266801E-2</v>
      </c>
      <c r="BE48" s="42">
        <v>0.28549767442060903</v>
      </c>
      <c r="BF48" s="42">
        <v>1</v>
      </c>
      <c r="BG48" s="156" t="s">
        <v>259</v>
      </c>
      <c r="BH48" s="176">
        <v>-7.3895633822139303E-2</v>
      </c>
      <c r="BI48" s="55">
        <v>3.6394071425843499E-2</v>
      </c>
      <c r="BJ48" s="100">
        <v>4.2312795730296497E-2</v>
      </c>
      <c r="BK48" s="100">
        <v>0.12605850991592199</v>
      </c>
      <c r="BL48" s="177" t="s">
        <v>250</v>
      </c>
      <c r="BM48" s="176">
        <v>-5.5118517882817901E-2</v>
      </c>
      <c r="BN48" s="55">
        <v>2.9998047122556899E-2</v>
      </c>
      <c r="BO48" s="100">
        <v>6.6150345082728407E-2</v>
      </c>
      <c r="BP48" s="100">
        <v>1</v>
      </c>
      <c r="BQ48" s="177" t="s">
        <v>250</v>
      </c>
      <c r="BR48" s="180">
        <f t="shared" si="3"/>
        <v>0.63735839699471086</v>
      </c>
      <c r="BS48" s="99">
        <v>0.42466898172318901</v>
      </c>
      <c r="BT48" s="180">
        <f t="shared" si="4"/>
        <v>0.21383943759587448</v>
      </c>
      <c r="BU48" s="99">
        <v>0.643774592510438</v>
      </c>
      <c r="BV48" s="180">
        <f t="shared" si="5"/>
        <v>0.47370302580014667</v>
      </c>
      <c r="BW48" s="99">
        <v>0.49128851803282497</v>
      </c>
      <c r="BX48" s="180">
        <f t="shared" si="6"/>
        <v>0.16705693770382538</v>
      </c>
      <c r="BY48" s="99">
        <v>0.68274075591246497</v>
      </c>
      <c r="BZ48" s="180">
        <f t="shared" si="7"/>
        <v>1.2912282470586187</v>
      </c>
      <c r="CA48" s="99">
        <v>0.255821723715768</v>
      </c>
      <c r="CB48" s="180">
        <f t="shared" si="8"/>
        <v>2.3048648116975685</v>
      </c>
      <c r="CC48" s="99">
        <v>0.128969501121736</v>
      </c>
    </row>
    <row r="49" spans="2:81" x14ac:dyDescent="0.3">
      <c r="B49" s="88">
        <v>44</v>
      </c>
      <c r="C49" s="25" t="s">
        <v>184</v>
      </c>
      <c r="D49" s="19" t="s">
        <v>223</v>
      </c>
      <c r="E49" s="19" t="s">
        <v>301</v>
      </c>
      <c r="F49" s="19" t="s">
        <v>302</v>
      </c>
      <c r="G49" s="19">
        <v>59681043</v>
      </c>
      <c r="H49" s="19">
        <v>60180309</v>
      </c>
      <c r="I49" s="89" t="s">
        <v>303</v>
      </c>
      <c r="J49" s="19">
        <v>270342</v>
      </c>
      <c r="K49" s="19">
        <v>9637</v>
      </c>
      <c r="L49" s="19">
        <v>260705</v>
      </c>
      <c r="M49" s="19">
        <v>4881</v>
      </c>
      <c r="N49" s="19">
        <v>128444</v>
      </c>
      <c r="O49" s="19">
        <v>2746</v>
      </c>
      <c r="P49" s="19">
        <v>75066</v>
      </c>
      <c r="Q49" s="19">
        <v>1253</v>
      </c>
      <c r="R49" s="19">
        <v>36606</v>
      </c>
      <c r="S49" s="19">
        <v>749</v>
      </c>
      <c r="T49" s="19">
        <v>20588</v>
      </c>
      <c r="U49" s="51">
        <v>9.2076046953126298E-3</v>
      </c>
      <c r="V49" s="33">
        <v>3.4880416110968197E-2</v>
      </c>
      <c r="W49" s="34">
        <v>0.79179814773971202</v>
      </c>
      <c r="X49" s="34">
        <v>1</v>
      </c>
      <c r="Y49" s="35" t="s">
        <v>262</v>
      </c>
      <c r="Z49" s="51">
        <v>-0.133053205553995</v>
      </c>
      <c r="AA49" s="33">
        <v>4.6179470273789901E-2</v>
      </c>
      <c r="AB49" s="34">
        <v>3.9613924237371697E-3</v>
      </c>
      <c r="AC49" s="34">
        <v>1.31081616034717E-2</v>
      </c>
      <c r="AD49" s="35" t="s">
        <v>250</v>
      </c>
      <c r="AE49" s="164">
        <v>3.5106742400835902E-2</v>
      </c>
      <c r="AF49" s="33">
        <v>5.6281386179099897E-2</v>
      </c>
      <c r="AG49" s="34">
        <v>0.53277745219331196</v>
      </c>
      <c r="AH49" s="34">
        <v>1</v>
      </c>
      <c r="AI49" s="165" t="s">
        <v>248</v>
      </c>
      <c r="AJ49" s="141">
        <f t="shared" si="0"/>
        <v>0.1529947406063896</v>
      </c>
      <c r="AK49" s="34">
        <v>0.69568974833436303</v>
      </c>
      <c r="AL49" s="144">
        <v>1</v>
      </c>
      <c r="AM49" s="141">
        <f t="shared" si="9"/>
        <v>5.3352891194487464</v>
      </c>
      <c r="AN49" s="34">
        <v>2.0897873538808402E-2</v>
      </c>
      <c r="AO49" s="144">
        <v>1</v>
      </c>
      <c r="AP49" s="141">
        <f t="shared" si="2"/>
        <v>6.0427019213574891</v>
      </c>
      <c r="AQ49" s="34">
        <v>1.3963897075283701E-2</v>
      </c>
      <c r="AR49" s="144">
        <v>4.3868603101837898E-2</v>
      </c>
      <c r="AS49" s="155">
        <v>-0.13305323928885501</v>
      </c>
      <c r="AT49" s="41">
        <v>4.6179460060697598E-2</v>
      </c>
      <c r="AU49" s="42">
        <v>3.9613752324896096E-3</v>
      </c>
      <c r="AV49" s="42">
        <v>1.3109139718378701E-2</v>
      </c>
      <c r="AW49" s="156" t="s">
        <v>250</v>
      </c>
      <c r="AX49" s="41">
        <v>9.2075737534125495E-3</v>
      </c>
      <c r="AY49" s="41">
        <v>3.4880398187901299E-2</v>
      </c>
      <c r="AZ49" s="42">
        <v>0.79179872677445395</v>
      </c>
      <c r="BA49" s="42">
        <v>1</v>
      </c>
      <c r="BB49" s="43" t="s">
        <v>262</v>
      </c>
      <c r="BC49" s="155">
        <v>0.16001343575065699</v>
      </c>
      <c r="BD49" s="41">
        <v>7.5167980015753796E-2</v>
      </c>
      <c r="BE49" s="42">
        <v>3.3275392057059899E-2</v>
      </c>
      <c r="BF49" s="42">
        <v>1</v>
      </c>
      <c r="BG49" s="156" t="s">
        <v>261</v>
      </c>
      <c r="BH49" s="176">
        <v>-7.3895633822139303E-2</v>
      </c>
      <c r="BI49" s="55">
        <v>3.6394071425843499E-2</v>
      </c>
      <c r="BJ49" s="100">
        <v>4.2312795730296497E-2</v>
      </c>
      <c r="BK49" s="100">
        <v>0.12605850991592199</v>
      </c>
      <c r="BL49" s="177" t="s">
        <v>250</v>
      </c>
      <c r="BM49" s="176">
        <v>4.37344719447674E-2</v>
      </c>
      <c r="BN49" s="55">
        <v>3.0894118716834E-2</v>
      </c>
      <c r="BO49" s="100">
        <v>0.15688546864103001</v>
      </c>
      <c r="BP49" s="100">
        <v>1</v>
      </c>
      <c r="BQ49" s="177" t="s">
        <v>256</v>
      </c>
      <c r="BR49" s="180">
        <f t="shared" si="3"/>
        <v>2.7177021564653336</v>
      </c>
      <c r="BS49" s="99">
        <v>9.9240788673164299E-2</v>
      </c>
      <c r="BT49" s="180">
        <f t="shared" si="4"/>
        <v>0.54908113547140869</v>
      </c>
      <c r="BU49" s="99">
        <v>0.45869338489054601</v>
      </c>
      <c r="BV49" s="180">
        <f t="shared" si="5"/>
        <v>1.0123070577076565</v>
      </c>
      <c r="BW49" s="99">
        <v>0.31435077311979398</v>
      </c>
      <c r="BX49" s="180">
        <f t="shared" si="6"/>
        <v>10.124387331705204</v>
      </c>
      <c r="BY49" s="99">
        <v>1.4632028765629501E-3</v>
      </c>
      <c r="BZ49" s="180">
        <f t="shared" si="7"/>
        <v>2.6449672858071955</v>
      </c>
      <c r="CA49" s="99">
        <v>0.10387829543813699</v>
      </c>
      <c r="CB49" s="180">
        <f t="shared" si="8"/>
        <v>1.8058461101086654E-2</v>
      </c>
      <c r="CC49" s="99">
        <v>0.89310069338898201</v>
      </c>
    </row>
    <row r="50" spans="2:81" x14ac:dyDescent="0.3">
      <c r="B50" s="88">
        <v>45</v>
      </c>
      <c r="C50" s="25" t="s">
        <v>184</v>
      </c>
      <c r="D50" s="19" t="s">
        <v>226</v>
      </c>
      <c r="E50" s="19" t="s">
        <v>301</v>
      </c>
      <c r="F50" s="19" t="s">
        <v>305</v>
      </c>
      <c r="G50" s="19">
        <v>59681043</v>
      </c>
      <c r="H50" s="19">
        <v>60210667</v>
      </c>
      <c r="I50" s="89" t="s">
        <v>303</v>
      </c>
      <c r="J50" s="19">
        <v>270342</v>
      </c>
      <c r="K50" s="19">
        <v>9637</v>
      </c>
      <c r="L50" s="19">
        <v>260705</v>
      </c>
      <c r="M50" s="19">
        <v>2895</v>
      </c>
      <c r="N50" s="19">
        <v>74904</v>
      </c>
      <c r="O50" s="19">
        <v>4736</v>
      </c>
      <c r="P50" s="19">
        <v>128605</v>
      </c>
      <c r="Q50" s="19">
        <v>796</v>
      </c>
      <c r="R50" s="19">
        <v>22142</v>
      </c>
      <c r="S50" s="19">
        <v>1208</v>
      </c>
      <c r="T50" s="19">
        <v>35052</v>
      </c>
      <c r="U50" s="51">
        <v>-2.98137284301302E-2</v>
      </c>
      <c r="V50" s="33">
        <v>3.4688315501311601E-2</v>
      </c>
      <c r="W50" s="34">
        <v>0.39007869038419501</v>
      </c>
      <c r="X50" s="34">
        <v>1</v>
      </c>
      <c r="Y50" s="35" t="s">
        <v>253</v>
      </c>
      <c r="Z50" s="51">
        <v>-4.8358174838959697E-2</v>
      </c>
      <c r="AA50" s="33">
        <v>5.8904741046392803E-2</v>
      </c>
      <c r="AB50" s="34">
        <v>0.41167158032009998</v>
      </c>
      <c r="AC50" s="34">
        <v>1</v>
      </c>
      <c r="AD50" s="35" t="s">
        <v>259</v>
      </c>
      <c r="AE50" s="164">
        <v>-0.121913219286356</v>
      </c>
      <c r="AF50" s="33">
        <v>4.9539685116076697E-2</v>
      </c>
      <c r="AG50" s="34">
        <v>1.3858112746254699E-2</v>
      </c>
      <c r="AH50" s="34">
        <v>2.8585825567439101E-2</v>
      </c>
      <c r="AI50" s="165" t="s">
        <v>250</v>
      </c>
      <c r="AJ50" s="141">
        <f t="shared" si="0"/>
        <v>2.3191824559802416</v>
      </c>
      <c r="AK50" s="34">
        <v>0.127787172517938</v>
      </c>
      <c r="AL50" s="144">
        <v>1</v>
      </c>
      <c r="AM50" s="141">
        <f t="shared" si="9"/>
        <v>0.91330034028070028</v>
      </c>
      <c r="AN50" s="34">
        <v>0.33924025516906398</v>
      </c>
      <c r="AO50" s="144">
        <v>1</v>
      </c>
      <c r="AP50" s="141">
        <f t="shared" si="2"/>
        <v>7.3591478410519301E-2</v>
      </c>
      <c r="AQ50" s="34">
        <v>0.78617761534734398</v>
      </c>
      <c r="AR50" s="144">
        <v>1</v>
      </c>
      <c r="AS50" s="155">
        <v>-4.8358512506400303E-2</v>
      </c>
      <c r="AT50" s="41">
        <v>5.8904692638716297E-2</v>
      </c>
      <c r="AU50" s="42">
        <v>0.41166793068186303</v>
      </c>
      <c r="AV50" s="42">
        <v>1</v>
      </c>
      <c r="AW50" s="156" t="s">
        <v>259</v>
      </c>
      <c r="AX50" s="41">
        <v>-2.9813838785936301E-2</v>
      </c>
      <c r="AY50" s="41">
        <v>3.4688293294227901E-2</v>
      </c>
      <c r="AZ50" s="42">
        <v>0.39007663247373497</v>
      </c>
      <c r="BA50" s="42">
        <v>1</v>
      </c>
      <c r="BB50" s="43" t="s">
        <v>253</v>
      </c>
      <c r="BC50" s="155">
        <v>-4.2608009592118398E-2</v>
      </c>
      <c r="BD50" s="41">
        <v>7.4876010790461703E-2</v>
      </c>
      <c r="BE50" s="42">
        <v>0.56932387946061402</v>
      </c>
      <c r="BF50" s="42">
        <v>1</v>
      </c>
      <c r="BG50" s="156" t="s">
        <v>258</v>
      </c>
      <c r="BH50" s="176">
        <v>-7.3895633822139303E-2</v>
      </c>
      <c r="BI50" s="55">
        <v>3.6394071425843499E-2</v>
      </c>
      <c r="BJ50" s="100">
        <v>4.2312795730296497E-2</v>
      </c>
      <c r="BK50" s="100">
        <v>0.12605850991592199</v>
      </c>
      <c r="BL50" s="177" t="s">
        <v>250</v>
      </c>
      <c r="BM50" s="176">
        <v>-3.8595789060135298E-2</v>
      </c>
      <c r="BN50" s="55">
        <v>3.0738511953662E-2</v>
      </c>
      <c r="BO50" s="100">
        <v>0.20925497222158601</v>
      </c>
      <c r="BP50" s="100">
        <v>1</v>
      </c>
      <c r="BQ50" s="177" t="s">
        <v>253</v>
      </c>
      <c r="BR50" s="180">
        <f t="shared" si="3"/>
        <v>0.76873506167115846</v>
      </c>
      <c r="BS50" s="99">
        <v>0.38060865578191599</v>
      </c>
      <c r="BT50" s="180">
        <f t="shared" si="4"/>
        <v>3.5903039782409052E-2</v>
      </c>
      <c r="BU50" s="99">
        <v>0.84971586497139195</v>
      </c>
      <c r="BV50" s="180">
        <f t="shared" si="5"/>
        <v>0.13602866442208858</v>
      </c>
      <c r="BW50" s="99">
        <v>0.71226141918775698</v>
      </c>
      <c r="BX50" s="180">
        <f t="shared" si="6"/>
        <v>2.158828529652379E-2</v>
      </c>
      <c r="BY50" s="99">
        <v>0.88318764730064103</v>
      </c>
      <c r="BZ50" s="180">
        <f t="shared" si="7"/>
        <v>0.61017892980631339</v>
      </c>
      <c r="CA50" s="99">
        <v>0.43472044786619601</v>
      </c>
      <c r="CB50" s="180">
        <f t="shared" si="8"/>
        <v>2.0422829062491501</v>
      </c>
      <c r="CC50" s="99">
        <v>0.152979907910584</v>
      </c>
    </row>
    <row r="51" spans="2:81" x14ac:dyDescent="0.3">
      <c r="B51" s="88">
        <v>46</v>
      </c>
      <c r="C51" s="25" t="s">
        <v>184</v>
      </c>
      <c r="D51" s="19" t="s">
        <v>230</v>
      </c>
      <c r="E51" s="19" t="s">
        <v>301</v>
      </c>
      <c r="F51" s="19" t="s">
        <v>302</v>
      </c>
      <c r="G51" s="19">
        <v>59681043</v>
      </c>
      <c r="H51" s="19">
        <v>60220947</v>
      </c>
      <c r="I51" s="89" t="s">
        <v>303</v>
      </c>
      <c r="J51" s="19">
        <v>270342</v>
      </c>
      <c r="K51" s="19">
        <v>9637</v>
      </c>
      <c r="L51" s="19">
        <v>260705</v>
      </c>
      <c r="M51" s="19">
        <v>3432</v>
      </c>
      <c r="N51" s="19">
        <v>93847</v>
      </c>
      <c r="O51" s="19">
        <v>4198</v>
      </c>
      <c r="P51" s="19">
        <v>109664</v>
      </c>
      <c r="Q51" s="19">
        <v>905</v>
      </c>
      <c r="R51" s="19">
        <v>24545</v>
      </c>
      <c r="S51" s="19">
        <v>1099</v>
      </c>
      <c r="T51" s="19">
        <v>32649</v>
      </c>
      <c r="U51" s="51">
        <v>1.17686992918608E-2</v>
      </c>
      <c r="V51" s="33">
        <v>3.3700254687001802E-2</v>
      </c>
      <c r="W51" s="34">
        <v>0.72692646128257998</v>
      </c>
      <c r="X51" s="34">
        <v>1</v>
      </c>
      <c r="Y51" s="35" t="s">
        <v>253</v>
      </c>
      <c r="Z51" s="51">
        <v>4.3204275182714604E-3</v>
      </c>
      <c r="AA51" s="33">
        <v>5.3784230041763401E-2</v>
      </c>
      <c r="AB51" s="34">
        <v>0.93597568126606701</v>
      </c>
      <c r="AC51" s="34">
        <v>1</v>
      </c>
      <c r="AD51" s="35" t="s">
        <v>257</v>
      </c>
      <c r="AE51" s="164">
        <v>-0.12563614298984599</v>
      </c>
      <c r="AF51" s="33">
        <v>5.0695241522212997E-2</v>
      </c>
      <c r="AG51" s="34">
        <v>1.32023776681178E-2</v>
      </c>
      <c r="AH51" s="34">
        <v>2.80990206179965E-2</v>
      </c>
      <c r="AI51" s="165" t="s">
        <v>249</v>
      </c>
      <c r="AJ51" s="141">
        <f t="shared" si="0"/>
        <v>5.0948581631593619</v>
      </c>
      <c r="AK51" s="34">
        <v>2.3996876500840598E-2</v>
      </c>
      <c r="AL51" s="144">
        <v>1</v>
      </c>
      <c r="AM51" s="141">
        <f t="shared" si="9"/>
        <v>3.0916127210540862</v>
      </c>
      <c r="AN51" s="34">
        <v>7.8696776028034696E-2</v>
      </c>
      <c r="AO51" s="144">
        <v>1</v>
      </c>
      <c r="AP51" s="141">
        <f t="shared" si="2"/>
        <v>1.3771238218876568E-2</v>
      </c>
      <c r="AQ51" s="34">
        <v>0.90658197611458602</v>
      </c>
      <c r="AR51" s="144">
        <v>1</v>
      </c>
      <c r="AS51" s="155">
        <v>4.3206094214115302E-3</v>
      </c>
      <c r="AT51" s="41">
        <v>5.3784219168631603E-2</v>
      </c>
      <c r="AU51" s="42">
        <v>0.93597297852490002</v>
      </c>
      <c r="AV51" s="42">
        <v>1</v>
      </c>
      <c r="AW51" s="156" t="s">
        <v>257</v>
      </c>
      <c r="AX51" s="41">
        <v>1.17687862435151E-2</v>
      </c>
      <c r="AY51" s="41">
        <v>3.3700252465898403E-2</v>
      </c>
      <c r="AZ51" s="42">
        <v>0.72692450712384504</v>
      </c>
      <c r="BA51" s="42">
        <v>1</v>
      </c>
      <c r="BB51" s="43" t="s">
        <v>253</v>
      </c>
      <c r="BC51" s="155">
        <v>-0.13873328313010999</v>
      </c>
      <c r="BD51" s="41">
        <v>7.31558779900012E-2</v>
      </c>
      <c r="BE51" s="42">
        <v>5.7906311959705699E-2</v>
      </c>
      <c r="BF51" s="42">
        <v>1</v>
      </c>
      <c r="BG51" s="156" t="s">
        <v>259</v>
      </c>
      <c r="BH51" s="176">
        <v>-7.3895633822139303E-2</v>
      </c>
      <c r="BI51" s="55">
        <v>3.6394071425843499E-2</v>
      </c>
      <c r="BJ51" s="100">
        <v>4.2312795730296497E-2</v>
      </c>
      <c r="BK51" s="100">
        <v>0.12605850991592199</v>
      </c>
      <c r="BL51" s="177" t="s">
        <v>250</v>
      </c>
      <c r="BM51" s="176">
        <v>-1.9076983964398098E-2</v>
      </c>
      <c r="BN51" s="55">
        <v>2.9902426119978901E-2</v>
      </c>
      <c r="BO51" s="100">
        <v>0.52349030982238298</v>
      </c>
      <c r="BP51" s="100">
        <v>1</v>
      </c>
      <c r="BQ51" s="177" t="s">
        <v>259</v>
      </c>
      <c r="BR51" s="180">
        <f t="shared" si="3"/>
        <v>2.982794804338095</v>
      </c>
      <c r="BS51" s="99">
        <v>8.4153843948001794E-2</v>
      </c>
      <c r="BT51" s="180">
        <f t="shared" si="4"/>
        <v>0.4687294291769859</v>
      </c>
      <c r="BU51" s="99">
        <v>0.493572271929827</v>
      </c>
      <c r="BV51" s="180">
        <f t="shared" si="5"/>
        <v>1.4506421424363367</v>
      </c>
      <c r="BW51" s="99">
        <v>0.22842494327695201</v>
      </c>
      <c r="BX51" s="180">
        <f t="shared" si="6"/>
        <v>0.14456127241669242</v>
      </c>
      <c r="BY51" s="99">
        <v>0.70378794734286698</v>
      </c>
      <c r="BZ51" s="180">
        <f t="shared" si="7"/>
        <v>0.68739390898322505</v>
      </c>
      <c r="CA51" s="99">
        <v>0.40705222587955397</v>
      </c>
      <c r="CB51" s="180">
        <f t="shared" si="8"/>
        <v>3.2778064082222613</v>
      </c>
      <c r="CC51" s="99">
        <v>7.0222727691071199E-2</v>
      </c>
    </row>
    <row r="52" spans="2:81" x14ac:dyDescent="0.3">
      <c r="B52" s="88">
        <v>47</v>
      </c>
      <c r="C52" s="25" t="s">
        <v>184</v>
      </c>
      <c r="D52" s="19" t="s">
        <v>236</v>
      </c>
      <c r="E52" s="19" t="s">
        <v>301</v>
      </c>
      <c r="F52" s="19" t="s">
        <v>305</v>
      </c>
      <c r="G52" s="19">
        <v>59681043</v>
      </c>
      <c r="H52" s="19">
        <v>60279667</v>
      </c>
      <c r="I52" s="89" t="s">
        <v>303</v>
      </c>
      <c r="J52" s="19">
        <v>270342</v>
      </c>
      <c r="K52" s="19">
        <v>9637</v>
      </c>
      <c r="L52" s="19">
        <v>260705</v>
      </c>
      <c r="M52" s="19">
        <v>6610</v>
      </c>
      <c r="N52" s="19">
        <v>177963</v>
      </c>
      <c r="O52" s="19">
        <v>1021</v>
      </c>
      <c r="P52" s="19">
        <v>25547</v>
      </c>
      <c r="Q52" s="19">
        <v>1750</v>
      </c>
      <c r="R52" s="19">
        <v>48575</v>
      </c>
      <c r="S52" s="19">
        <v>254</v>
      </c>
      <c r="T52" s="19">
        <v>8619</v>
      </c>
      <c r="U52" s="51">
        <v>3.7319901895147299E-4</v>
      </c>
      <c r="V52" s="33">
        <v>4.9287234334597502E-2</v>
      </c>
      <c r="W52" s="34">
        <v>0.99395853928536904</v>
      </c>
      <c r="X52" s="34">
        <v>1</v>
      </c>
      <c r="Y52" s="35" t="s">
        <v>248</v>
      </c>
      <c r="Z52" s="51">
        <v>-5.2072195011281297E-2</v>
      </c>
      <c r="AA52" s="33">
        <v>3.9097176073291301E-2</v>
      </c>
      <c r="AB52" s="34">
        <v>0.182904263119023</v>
      </c>
      <c r="AC52" s="34">
        <v>1</v>
      </c>
      <c r="AD52" s="35" t="s">
        <v>250</v>
      </c>
      <c r="AE52" s="164">
        <v>-0.21046820657200799</v>
      </c>
      <c r="AF52" s="33">
        <v>9.0369408754780695E-2</v>
      </c>
      <c r="AG52" s="34">
        <v>1.9860324007117E-2</v>
      </c>
      <c r="AH52" s="34">
        <v>4.3658554630030301E-2</v>
      </c>
      <c r="AI52" s="165" t="s">
        <v>249</v>
      </c>
      <c r="AJ52" s="141">
        <f t="shared" si="0"/>
        <v>4.1954208520021368</v>
      </c>
      <c r="AK52" s="34">
        <v>4.0533291232831899E-2</v>
      </c>
      <c r="AL52" s="144">
        <v>1</v>
      </c>
      <c r="AM52" s="141">
        <f t="shared" si="9"/>
        <v>2.5878008449762753</v>
      </c>
      <c r="AN52" s="34">
        <v>0.107689764999206</v>
      </c>
      <c r="AO52" s="144">
        <v>1</v>
      </c>
      <c r="AP52" s="141">
        <f t="shared" si="2"/>
        <v>0.69495805937564281</v>
      </c>
      <c r="AQ52" s="34">
        <v>0.404483063367507</v>
      </c>
      <c r="AR52" s="144">
        <v>1</v>
      </c>
      <c r="AS52" s="155">
        <v>-5.2072555424406503E-2</v>
      </c>
      <c r="AT52" s="41">
        <v>3.9097156749268697E-2</v>
      </c>
      <c r="AU52" s="42">
        <v>0.182901017048511</v>
      </c>
      <c r="AV52" s="42">
        <v>1</v>
      </c>
      <c r="AW52" s="156" t="s">
        <v>250</v>
      </c>
      <c r="AX52" s="41">
        <v>3.7267475387995502E-4</v>
      </c>
      <c r="AY52" s="41">
        <v>4.9287177149465497E-2</v>
      </c>
      <c r="AZ52" s="42">
        <v>0.99396701908845098</v>
      </c>
      <c r="BA52" s="42">
        <v>1</v>
      </c>
      <c r="BB52" s="43" t="s">
        <v>248</v>
      </c>
      <c r="BC52" s="155">
        <v>-0.15605559881712</v>
      </c>
      <c r="BD52" s="41">
        <v>0.107136529480616</v>
      </c>
      <c r="BE52" s="42">
        <v>0.14522546141749401</v>
      </c>
      <c r="BF52" s="42">
        <v>1</v>
      </c>
      <c r="BG52" s="156" t="s">
        <v>258</v>
      </c>
      <c r="BH52" s="176">
        <v>-7.3895633822139303E-2</v>
      </c>
      <c r="BI52" s="55">
        <v>3.6394071425843499E-2</v>
      </c>
      <c r="BJ52" s="100">
        <v>4.2312795730296497E-2</v>
      </c>
      <c r="BK52" s="100">
        <v>0.12605850991592199</v>
      </c>
      <c r="BL52" s="177" t="s">
        <v>250</v>
      </c>
      <c r="BM52" s="176">
        <v>-3.5816886687172797E-2</v>
      </c>
      <c r="BN52" s="55">
        <v>4.3750173848406397E-2</v>
      </c>
      <c r="BO52" s="100">
        <v>0.412975606066523</v>
      </c>
      <c r="BP52" s="100">
        <v>1</v>
      </c>
      <c r="BQ52" s="177" t="s">
        <v>249</v>
      </c>
      <c r="BR52" s="180">
        <f t="shared" si="3"/>
        <v>1.4694225719456617</v>
      </c>
      <c r="BS52" s="99">
        <v>0.225436820935278</v>
      </c>
      <c r="BT52" s="180">
        <f t="shared" si="4"/>
        <v>0.30154940601779634</v>
      </c>
      <c r="BU52" s="99">
        <v>0.58291270893274805</v>
      </c>
      <c r="BV52" s="180">
        <f t="shared" si="5"/>
        <v>0.16692704133621644</v>
      </c>
      <c r="BW52" s="99">
        <v>0.68285740931547501</v>
      </c>
      <c r="BX52" s="180">
        <f t="shared" si="6"/>
        <v>7.6753010749111492E-2</v>
      </c>
      <c r="BY52" s="99">
        <v>0.781746829622606</v>
      </c>
      <c r="BZ52" s="180">
        <f t="shared" si="7"/>
        <v>1.9652045300186307</v>
      </c>
      <c r="CA52" s="99">
        <v>0.16095779538160099</v>
      </c>
      <c r="CB52" s="180">
        <f t="shared" si="8"/>
        <v>3.0258870996572647</v>
      </c>
      <c r="CC52" s="99">
        <v>8.1945495903405496E-2</v>
      </c>
    </row>
    <row r="53" spans="2:81" x14ac:dyDescent="0.3">
      <c r="B53" s="88">
        <v>48</v>
      </c>
      <c r="C53" s="25" t="s">
        <v>185</v>
      </c>
      <c r="D53" s="19" t="s">
        <v>207</v>
      </c>
      <c r="E53" s="19" t="s">
        <v>305</v>
      </c>
      <c r="F53" s="19" t="s">
        <v>302</v>
      </c>
      <c r="G53" s="19">
        <v>59691169</v>
      </c>
      <c r="H53" s="19">
        <v>59936757</v>
      </c>
      <c r="I53" s="89" t="s">
        <v>303</v>
      </c>
      <c r="J53" s="19">
        <v>270342</v>
      </c>
      <c r="K53" s="19">
        <v>9637</v>
      </c>
      <c r="L53" s="19">
        <v>260705</v>
      </c>
      <c r="M53" s="19">
        <v>2586</v>
      </c>
      <c r="N53" s="19">
        <v>66318</v>
      </c>
      <c r="O53" s="19">
        <v>5953</v>
      </c>
      <c r="P53" s="19">
        <v>163639</v>
      </c>
      <c r="Q53" s="19">
        <v>381</v>
      </c>
      <c r="R53" s="19">
        <v>9579</v>
      </c>
      <c r="S53" s="19">
        <v>716</v>
      </c>
      <c r="T53" s="19">
        <v>21169</v>
      </c>
      <c r="U53" s="51">
        <v>-0.112754905877234</v>
      </c>
      <c r="V53" s="33">
        <v>3.4376056292205699E-2</v>
      </c>
      <c r="W53" s="34">
        <v>1.0379166135568601E-3</v>
      </c>
      <c r="X53" s="34">
        <v>4.3867531013215E-3</v>
      </c>
      <c r="Y53" s="35" t="s">
        <v>249</v>
      </c>
      <c r="Z53" s="51">
        <v>-2.5079868376698101E-2</v>
      </c>
      <c r="AA53" s="33">
        <v>8.05186396453378E-2</v>
      </c>
      <c r="AB53" s="34">
        <v>0.75543647650721302</v>
      </c>
      <c r="AC53" s="34">
        <v>1</v>
      </c>
      <c r="AD53" s="35" t="s">
        <v>249</v>
      </c>
      <c r="AE53" s="164">
        <v>-0.126753992435194</v>
      </c>
      <c r="AF53" s="33">
        <v>6.1220954253466998E-2</v>
      </c>
      <c r="AG53" s="34">
        <v>3.8411648470306002E-2</v>
      </c>
      <c r="AH53" s="34">
        <v>0.16405341087125599</v>
      </c>
      <c r="AI53" s="165" t="s">
        <v>249</v>
      </c>
      <c r="AJ53" s="141">
        <f t="shared" si="0"/>
        <v>3.9753674579468594E-2</v>
      </c>
      <c r="AK53" s="34">
        <v>0.84196297338332504</v>
      </c>
      <c r="AL53" s="144">
        <v>1</v>
      </c>
      <c r="AM53" s="141">
        <f t="shared" si="9"/>
        <v>1.0103966636251729</v>
      </c>
      <c r="AN53" s="34">
        <v>0.31480782944395902</v>
      </c>
      <c r="AO53" s="144">
        <v>1</v>
      </c>
      <c r="AP53" s="141">
        <f t="shared" si="2"/>
        <v>1.0028633692903017</v>
      </c>
      <c r="AQ53" s="34">
        <v>0.31661864684830099</v>
      </c>
      <c r="AR53" s="144">
        <v>1</v>
      </c>
      <c r="AS53" s="155">
        <v>-2.5079954195986302E-2</v>
      </c>
      <c r="AT53" s="41">
        <v>8.0518672104360894E-2</v>
      </c>
      <c r="AU53" s="42">
        <v>0.75543576180791505</v>
      </c>
      <c r="AV53" s="42">
        <v>1</v>
      </c>
      <c r="AW53" s="156" t="s">
        <v>249</v>
      </c>
      <c r="AX53" s="41">
        <v>-0.112754767740191</v>
      </c>
      <c r="AY53" s="41">
        <v>3.4376078802062601E-2</v>
      </c>
      <c r="AZ53" s="42">
        <v>1.0379392989634201E-3</v>
      </c>
      <c r="BA53" s="42">
        <v>4.3863692940874603E-3</v>
      </c>
      <c r="BB53" s="43" t="s">
        <v>249</v>
      </c>
      <c r="BC53" s="155">
        <v>6.1765795832640497E-3</v>
      </c>
      <c r="BD53" s="41">
        <v>9.8888209138554506E-2</v>
      </c>
      <c r="BE53" s="42">
        <v>0.95019633760174405</v>
      </c>
      <c r="BF53" s="42">
        <v>1</v>
      </c>
      <c r="BG53" s="156" t="s">
        <v>262</v>
      </c>
      <c r="BH53" s="176">
        <v>-1.37883371181113E-2</v>
      </c>
      <c r="BI53" s="55">
        <v>4.6670948395042398E-2</v>
      </c>
      <c r="BJ53" s="100">
        <v>0.76765987344703202</v>
      </c>
      <c r="BK53" s="100">
        <v>1</v>
      </c>
      <c r="BL53" s="177" t="s">
        <v>259</v>
      </c>
      <c r="BM53" s="176">
        <v>-0.111772244960961</v>
      </c>
      <c r="BN53" s="55">
        <v>3.2215457668453601E-2</v>
      </c>
      <c r="BO53" s="100">
        <v>5.2138501345424398E-4</v>
      </c>
      <c r="BP53" s="100">
        <v>5.4472251874563803E-2</v>
      </c>
      <c r="BQ53" s="177" t="s">
        <v>249</v>
      </c>
      <c r="BR53" s="180">
        <f t="shared" si="3"/>
        <v>2.9150894160156153</v>
      </c>
      <c r="BS53" s="99">
        <v>8.7754548511484801E-2</v>
      </c>
      <c r="BT53" s="180">
        <f t="shared" si="4"/>
        <v>4.350534699665581E-4</v>
      </c>
      <c r="BU53" s="99">
        <v>0.983358981989362</v>
      </c>
      <c r="BV53" s="180">
        <f t="shared" si="5"/>
        <v>1.4720282505176119E-2</v>
      </c>
      <c r="BW53" s="99">
        <v>0.90343189937064705</v>
      </c>
      <c r="BX53" s="180">
        <f t="shared" si="6"/>
        <v>0.99926621175045693</v>
      </c>
      <c r="BY53" s="99">
        <v>0.31748812830519801</v>
      </c>
      <c r="BZ53" s="180">
        <f t="shared" si="7"/>
        <v>2.1533658351732048</v>
      </c>
      <c r="CA53" s="99">
        <v>0.142257726241793</v>
      </c>
      <c r="CB53" s="180">
        <f t="shared" si="8"/>
        <v>4.6899334852480996E-2</v>
      </c>
      <c r="CC53" s="99">
        <v>0.82854927962978697</v>
      </c>
    </row>
    <row r="54" spans="2:81" x14ac:dyDescent="0.3">
      <c r="B54" s="88">
        <v>49</v>
      </c>
      <c r="C54" s="25" t="s">
        <v>185</v>
      </c>
      <c r="D54" s="19" t="s">
        <v>208</v>
      </c>
      <c r="E54" s="19" t="s">
        <v>305</v>
      </c>
      <c r="F54" s="19" t="s">
        <v>305</v>
      </c>
      <c r="G54" s="19">
        <v>59691169</v>
      </c>
      <c r="H54" s="19">
        <v>59996968</v>
      </c>
      <c r="I54" s="89" t="s">
        <v>303</v>
      </c>
      <c r="J54" s="19">
        <v>270342</v>
      </c>
      <c r="K54" s="19">
        <v>9637</v>
      </c>
      <c r="L54" s="19">
        <v>260705</v>
      </c>
      <c r="M54" s="19">
        <v>2626</v>
      </c>
      <c r="N54" s="19">
        <v>67570</v>
      </c>
      <c r="O54" s="19">
        <v>5912</v>
      </c>
      <c r="P54" s="19">
        <v>162386</v>
      </c>
      <c r="Q54" s="19">
        <v>232</v>
      </c>
      <c r="R54" s="19">
        <v>5582</v>
      </c>
      <c r="S54" s="19">
        <v>864</v>
      </c>
      <c r="T54" s="19">
        <v>25166</v>
      </c>
      <c r="U54" s="51">
        <v>-0.103311183731499</v>
      </c>
      <c r="V54" s="33">
        <v>3.4217317041230502E-2</v>
      </c>
      <c r="W54" s="34">
        <v>2.53387906572648E-3</v>
      </c>
      <c r="X54" s="34">
        <v>8.8563079508241598E-3</v>
      </c>
      <c r="Y54" s="35" t="s">
        <v>249</v>
      </c>
      <c r="Z54" s="51">
        <v>1.1981087396253099E-2</v>
      </c>
      <c r="AA54" s="33">
        <v>0.10232703558044801</v>
      </c>
      <c r="AB54" s="34">
        <v>0.90679171710765605</v>
      </c>
      <c r="AC54" s="34">
        <v>1</v>
      </c>
      <c r="AD54" s="35" t="s">
        <v>248</v>
      </c>
      <c r="AE54" s="164">
        <v>-0.111075491808802</v>
      </c>
      <c r="AF54" s="33">
        <v>5.6757486256809597E-2</v>
      </c>
      <c r="AG54" s="34">
        <v>5.0345208016650898E-2</v>
      </c>
      <c r="AH54" s="34">
        <v>1</v>
      </c>
      <c r="AI54" s="165" t="s">
        <v>250</v>
      </c>
      <c r="AJ54" s="141">
        <f t="shared" si="0"/>
        <v>1.3725233744056214E-2</v>
      </c>
      <c r="AK54" s="34">
        <v>0.90673742994081696</v>
      </c>
      <c r="AL54" s="144">
        <v>1</v>
      </c>
      <c r="AM54" s="141">
        <f t="shared" si="9"/>
        <v>1.1059496339582089</v>
      </c>
      <c r="AN54" s="34">
        <v>0.29296410599121703</v>
      </c>
      <c r="AO54" s="144">
        <v>1</v>
      </c>
      <c r="AP54" s="141">
        <f t="shared" si="2"/>
        <v>1.1417892834367893</v>
      </c>
      <c r="AQ54" s="34">
        <v>0.28527456019628</v>
      </c>
      <c r="AR54" s="144">
        <v>1</v>
      </c>
      <c r="AS54" s="155">
        <v>1.19829844508234E-2</v>
      </c>
      <c r="AT54" s="41">
        <v>0.102327348547049</v>
      </c>
      <c r="AU54" s="42">
        <v>0.90677730990233196</v>
      </c>
      <c r="AV54" s="42">
        <v>1</v>
      </c>
      <c r="AW54" s="156" t="s">
        <v>248</v>
      </c>
      <c r="AX54" s="41">
        <v>-0.10331096952558801</v>
      </c>
      <c r="AY54" s="41">
        <v>3.4217357140664199E-2</v>
      </c>
      <c r="AZ54" s="42">
        <v>2.53396102465972E-3</v>
      </c>
      <c r="BA54" s="42">
        <v>9.2642707271587393E-3</v>
      </c>
      <c r="BB54" s="43" t="s">
        <v>249</v>
      </c>
      <c r="BC54" s="155">
        <v>-2.3829031745784698E-2</v>
      </c>
      <c r="BD54" s="41">
        <v>0.115295681915347</v>
      </c>
      <c r="BE54" s="42">
        <v>0.83626167318492395</v>
      </c>
      <c r="BF54" s="42">
        <v>1</v>
      </c>
      <c r="BG54" s="156" t="s">
        <v>260</v>
      </c>
      <c r="BH54" s="176">
        <v>-1.37883371181113E-2</v>
      </c>
      <c r="BI54" s="55">
        <v>4.6670948395042398E-2</v>
      </c>
      <c r="BJ54" s="100">
        <v>0.76765987344703202</v>
      </c>
      <c r="BK54" s="100">
        <v>1</v>
      </c>
      <c r="BL54" s="177" t="s">
        <v>259</v>
      </c>
      <c r="BM54" s="176">
        <v>-0.105991160253921</v>
      </c>
      <c r="BN54" s="55">
        <v>3.2572288459888001E-2</v>
      </c>
      <c r="BO54" s="100">
        <v>1.13780799108828E-3</v>
      </c>
      <c r="BP54" s="100">
        <v>8.9066135365431995E-2</v>
      </c>
      <c r="BQ54" s="177" t="s">
        <v>250</v>
      </c>
      <c r="BR54" s="180">
        <f t="shared" si="3"/>
        <v>2.3930530839329034</v>
      </c>
      <c r="BS54" s="99">
        <v>0.121875397875507</v>
      </c>
      <c r="BT54" s="180">
        <f t="shared" si="4"/>
        <v>3.2181837582633379E-3</v>
      </c>
      <c r="BU54" s="99">
        <v>0.95476104223629099</v>
      </c>
      <c r="BV54" s="180">
        <f t="shared" si="5"/>
        <v>5.2499269426482045E-2</v>
      </c>
      <c r="BW54" s="99">
        <v>0.81877006059021795</v>
      </c>
      <c r="BX54" s="180">
        <f t="shared" si="6"/>
        <v>1.2068783672972463</v>
      </c>
      <c r="BY54" s="99">
        <v>0.27195123563107998</v>
      </c>
      <c r="BZ54" s="180">
        <f t="shared" si="7"/>
        <v>1.7528721709906232</v>
      </c>
      <c r="CA54" s="99">
        <v>0.18551606752018199</v>
      </c>
      <c r="CB54" s="180">
        <f t="shared" si="8"/>
        <v>6.0364821740210494E-3</v>
      </c>
      <c r="CC54" s="99">
        <v>0.93807082944074904</v>
      </c>
    </row>
    <row r="55" spans="2:81" x14ac:dyDescent="0.3">
      <c r="B55" s="88">
        <v>50</v>
      </c>
      <c r="C55" s="25" t="s">
        <v>186</v>
      </c>
      <c r="D55" s="19" t="s">
        <v>226</v>
      </c>
      <c r="E55" s="19" t="s">
        <v>302</v>
      </c>
      <c r="F55" s="19" t="s">
        <v>305</v>
      </c>
      <c r="G55" s="19">
        <v>59695120</v>
      </c>
      <c r="H55" s="19">
        <v>60210667</v>
      </c>
      <c r="I55" s="89" t="s">
        <v>303</v>
      </c>
      <c r="J55" s="19">
        <v>270342</v>
      </c>
      <c r="K55" s="19">
        <v>9637</v>
      </c>
      <c r="L55" s="19">
        <v>260705</v>
      </c>
      <c r="M55" s="19">
        <v>1647</v>
      </c>
      <c r="N55" s="19">
        <v>42473</v>
      </c>
      <c r="O55" s="19">
        <v>2498</v>
      </c>
      <c r="P55" s="19">
        <v>71174</v>
      </c>
      <c r="Q55" s="19">
        <v>2044</v>
      </c>
      <c r="R55" s="19">
        <v>54573</v>
      </c>
      <c r="S55" s="19">
        <v>3445</v>
      </c>
      <c r="T55" s="19">
        <v>92482</v>
      </c>
      <c r="U55" s="51">
        <v>-0.120795572934039</v>
      </c>
      <c r="V55" s="33">
        <v>4.59588987404521E-2</v>
      </c>
      <c r="W55" s="34">
        <v>8.5802922676190899E-3</v>
      </c>
      <c r="X55" s="34">
        <v>4.6853564848256202E-2</v>
      </c>
      <c r="Y55" s="35" t="s">
        <v>249</v>
      </c>
      <c r="Z55" s="51">
        <v>-8.6537343020017102E-2</v>
      </c>
      <c r="AA55" s="33">
        <v>4.8773676639709503E-2</v>
      </c>
      <c r="AB55" s="34">
        <v>7.6019612993467697E-2</v>
      </c>
      <c r="AC55" s="34">
        <v>1</v>
      </c>
      <c r="AD55" s="35" t="s">
        <v>259</v>
      </c>
      <c r="AE55" s="164">
        <v>-5.8046284942209099E-2</v>
      </c>
      <c r="AF55" s="33">
        <v>4.3291421020762097E-2</v>
      </c>
      <c r="AG55" s="34">
        <v>0.179976787081703</v>
      </c>
      <c r="AH55" s="34">
        <v>1</v>
      </c>
      <c r="AI55" s="165" t="s">
        <v>250</v>
      </c>
      <c r="AJ55" s="141">
        <f t="shared" si="0"/>
        <v>0.98773460704281624</v>
      </c>
      <c r="AK55" s="34">
        <v>0.32029668733137601</v>
      </c>
      <c r="AL55" s="144">
        <v>1</v>
      </c>
      <c r="AM55" s="141">
        <f t="shared" si="9"/>
        <v>0.19086217436586272</v>
      </c>
      <c r="AN55" s="34">
        <v>0.66220000402439105</v>
      </c>
      <c r="AO55" s="144">
        <v>1</v>
      </c>
      <c r="AP55" s="141">
        <f t="shared" si="2"/>
        <v>0.26132315733109596</v>
      </c>
      <c r="AQ55" s="34">
        <v>0.60921258189968397</v>
      </c>
      <c r="AR55" s="144">
        <v>1</v>
      </c>
      <c r="AS55" s="155">
        <v>-8.6537304228919795E-2</v>
      </c>
      <c r="AT55" s="41">
        <v>4.87736588838487E-2</v>
      </c>
      <c r="AU55" s="42">
        <v>7.6019637696664297E-2</v>
      </c>
      <c r="AV55" s="42">
        <v>1</v>
      </c>
      <c r="AW55" s="156" t="s">
        <v>259</v>
      </c>
      <c r="AX55" s="41">
        <v>-0.120795634988057</v>
      </c>
      <c r="AY55" s="41">
        <v>4.5958876637551299E-2</v>
      </c>
      <c r="AZ55" s="42">
        <v>8.5802263204513007E-3</v>
      </c>
      <c r="BA55" s="42">
        <v>4.75829760794741E-2</v>
      </c>
      <c r="BB55" s="43" t="s">
        <v>249</v>
      </c>
      <c r="BC55" s="155">
        <v>0.14948010474493401</v>
      </c>
      <c r="BD55" s="41">
        <v>6.1878668732695201E-2</v>
      </c>
      <c r="BE55" s="42">
        <v>1.5705131034794699E-2</v>
      </c>
      <c r="BF55" s="42">
        <v>1</v>
      </c>
      <c r="BG55" s="156" t="s">
        <v>257</v>
      </c>
      <c r="BH55" s="176">
        <v>6.0566471046540997E-3</v>
      </c>
      <c r="BI55" s="55">
        <v>2.9978957710329199E-2</v>
      </c>
      <c r="BJ55" s="100">
        <v>0.83989331601379602</v>
      </c>
      <c r="BK55" s="100">
        <v>1</v>
      </c>
      <c r="BL55" s="177" t="s">
        <v>262</v>
      </c>
      <c r="BM55" s="176">
        <v>-3.8595789060135298E-2</v>
      </c>
      <c r="BN55" s="55">
        <v>3.0738511953662E-2</v>
      </c>
      <c r="BO55" s="100">
        <v>0.20925497222158601</v>
      </c>
      <c r="BP55" s="100">
        <v>1</v>
      </c>
      <c r="BQ55" s="177" t="s">
        <v>253</v>
      </c>
      <c r="BR55" s="180">
        <f t="shared" si="3"/>
        <v>5.344307107099036</v>
      </c>
      <c r="BS55" s="99">
        <v>2.0790044582871699E-2</v>
      </c>
      <c r="BT55" s="180">
        <f t="shared" si="4"/>
        <v>2.2102176670357165</v>
      </c>
      <c r="BU55" s="99">
        <v>0.13709932567783001</v>
      </c>
      <c r="BV55" s="180">
        <f t="shared" si="5"/>
        <v>2.6158232603567564</v>
      </c>
      <c r="BW55" s="99">
        <v>0.10580260283661801</v>
      </c>
      <c r="BX55" s="180">
        <f t="shared" si="6"/>
        <v>0.69151050809854553</v>
      </c>
      <c r="BY55" s="99">
        <v>0.40565107566808201</v>
      </c>
      <c r="BZ55" s="180">
        <f t="shared" si="7"/>
        <v>1.481917150774462</v>
      </c>
      <c r="CA55" s="99">
        <v>0.22347480703037401</v>
      </c>
      <c r="CB55" s="180">
        <f t="shared" si="8"/>
        <v>0.13420409852594248</v>
      </c>
      <c r="CC55" s="99">
        <v>0.71411229883230098</v>
      </c>
    </row>
    <row r="56" spans="2:81" x14ac:dyDescent="0.3">
      <c r="B56" s="88">
        <v>51</v>
      </c>
      <c r="C56" s="25" t="s">
        <v>187</v>
      </c>
      <c r="D56" s="19" t="s">
        <v>198</v>
      </c>
      <c r="E56" s="19" t="s">
        <v>301</v>
      </c>
      <c r="F56" s="19" t="s">
        <v>304</v>
      </c>
      <c r="G56" s="19">
        <v>59695524</v>
      </c>
      <c r="H56" s="19">
        <v>59808676</v>
      </c>
      <c r="I56" s="89" t="s">
        <v>303</v>
      </c>
      <c r="J56" s="19">
        <v>270342</v>
      </c>
      <c r="K56" s="19">
        <v>9637</v>
      </c>
      <c r="L56" s="19">
        <v>260705</v>
      </c>
      <c r="M56" s="19">
        <v>2401</v>
      </c>
      <c r="N56" s="19">
        <v>64828</v>
      </c>
      <c r="O56" s="19">
        <v>5913</v>
      </c>
      <c r="P56" s="19">
        <v>160225</v>
      </c>
      <c r="Q56" s="19">
        <v>496</v>
      </c>
      <c r="R56" s="19">
        <v>14051</v>
      </c>
      <c r="S56" s="19">
        <v>823</v>
      </c>
      <c r="T56" s="19">
        <v>21600</v>
      </c>
      <c r="U56" s="51">
        <v>6.8244017004903595E-2</v>
      </c>
      <c r="V56" s="33">
        <v>3.5797584034018101E-2</v>
      </c>
      <c r="W56" s="34">
        <v>5.6600129385359799E-2</v>
      </c>
      <c r="X56" s="34">
        <v>1</v>
      </c>
      <c r="Y56" s="35" t="s">
        <v>251</v>
      </c>
      <c r="Z56" s="51">
        <v>8.2511517951581695E-2</v>
      </c>
      <c r="AA56" s="33">
        <v>7.0466947083941994E-2</v>
      </c>
      <c r="AB56" s="34">
        <v>0.241628879919599</v>
      </c>
      <c r="AC56" s="34">
        <v>1</v>
      </c>
      <c r="AD56" s="35" t="s">
        <v>257</v>
      </c>
      <c r="AE56" s="164">
        <v>0.14328793085748201</v>
      </c>
      <c r="AF56" s="33">
        <v>6.0581447956293402E-2</v>
      </c>
      <c r="AG56" s="34">
        <v>1.8019782078874801E-2</v>
      </c>
      <c r="AH56" s="34">
        <v>3.9069105292332401E-2</v>
      </c>
      <c r="AI56" s="165" t="s">
        <v>256</v>
      </c>
      <c r="AJ56" s="141">
        <f t="shared" si="0"/>
        <v>1.1373319836969666</v>
      </c>
      <c r="AK56" s="34">
        <v>0.28621679945357298</v>
      </c>
      <c r="AL56" s="144">
        <v>1</v>
      </c>
      <c r="AM56" s="141">
        <f t="shared" si="9"/>
        <v>0.42773270379291961</v>
      </c>
      <c r="AN56" s="34">
        <v>0.51310357818788799</v>
      </c>
      <c r="AO56" s="144">
        <v>1</v>
      </c>
      <c r="AP56" s="141">
        <f t="shared" si="2"/>
        <v>3.2585193628395626E-2</v>
      </c>
      <c r="AQ56" s="34">
        <v>0.85674930492719903</v>
      </c>
      <c r="AR56" s="144">
        <v>1</v>
      </c>
      <c r="AS56" s="155">
        <v>8.2511681719275101E-2</v>
      </c>
      <c r="AT56" s="41">
        <v>7.0466954959885794E-2</v>
      </c>
      <c r="AU56" s="42">
        <v>0.24162799828749601</v>
      </c>
      <c r="AV56" s="42">
        <v>1</v>
      </c>
      <c r="AW56" s="156" t="s">
        <v>257</v>
      </c>
      <c r="AX56" s="41">
        <v>6.8244255348973201E-2</v>
      </c>
      <c r="AY56" s="41">
        <v>3.5797678542285702E-2</v>
      </c>
      <c r="AZ56" s="42">
        <v>5.65999186974456E-2</v>
      </c>
      <c r="BA56" s="42">
        <v>1</v>
      </c>
      <c r="BB56" s="43" t="s">
        <v>251</v>
      </c>
      <c r="BC56" s="155">
        <v>-1.31179397307205E-2</v>
      </c>
      <c r="BD56" s="41">
        <v>8.9724178927940504E-2</v>
      </c>
      <c r="BE56" s="42">
        <v>0.883761176073942</v>
      </c>
      <c r="BF56" s="42">
        <v>1</v>
      </c>
      <c r="BG56" s="156" t="s">
        <v>259</v>
      </c>
      <c r="BH56" s="176">
        <v>6.6429940624680703E-2</v>
      </c>
      <c r="BI56" s="55">
        <v>4.3403363968512798E-2</v>
      </c>
      <c r="BJ56" s="100">
        <v>0.125886790369547</v>
      </c>
      <c r="BK56" s="100">
        <v>1</v>
      </c>
      <c r="BL56" s="177" t="s">
        <v>256</v>
      </c>
      <c r="BM56" s="176">
        <v>6.2816810028509404E-2</v>
      </c>
      <c r="BN56" s="55">
        <v>3.2664993065426903E-2</v>
      </c>
      <c r="BO56" s="100">
        <v>5.4472251874563803E-2</v>
      </c>
      <c r="BP56" s="100">
        <v>1</v>
      </c>
      <c r="BQ56" s="177" t="s">
        <v>251</v>
      </c>
      <c r="BR56" s="180">
        <f t="shared" si="3"/>
        <v>1.039665539485097E-3</v>
      </c>
      <c r="BS56" s="99">
        <v>0.97427759109893297</v>
      </c>
      <c r="BT56" s="180">
        <f t="shared" si="4"/>
        <v>1.2542034040173334E-2</v>
      </c>
      <c r="BU56" s="99">
        <v>0.91083036578268595</v>
      </c>
      <c r="BV56" s="180">
        <f t="shared" si="5"/>
        <v>3.7757397659668297E-2</v>
      </c>
      <c r="BW56" s="99">
        <v>0.84593109784500198</v>
      </c>
      <c r="BX56" s="180">
        <f t="shared" si="6"/>
        <v>6.4297650867848388E-2</v>
      </c>
      <c r="BY56" s="99">
        <v>0.79982791904636397</v>
      </c>
      <c r="BZ56" s="180">
        <f t="shared" si="7"/>
        <v>1.0635918476459316</v>
      </c>
      <c r="CA56" s="99">
        <v>0.30239739510637698</v>
      </c>
      <c r="CB56" s="180">
        <f t="shared" si="8"/>
        <v>1.3669930305083258</v>
      </c>
      <c r="CC56" s="99">
        <v>0.24232919524061899</v>
      </c>
    </row>
    <row r="57" spans="2:81" x14ac:dyDescent="0.3">
      <c r="B57" s="88">
        <v>52</v>
      </c>
      <c r="C57" s="25" t="s">
        <v>187</v>
      </c>
      <c r="D57" s="19" t="s">
        <v>199</v>
      </c>
      <c r="E57" s="19" t="s">
        <v>301</v>
      </c>
      <c r="F57" s="19" t="s">
        <v>302</v>
      </c>
      <c r="G57" s="19">
        <v>59695524</v>
      </c>
      <c r="H57" s="19">
        <v>59816001</v>
      </c>
      <c r="I57" s="89" t="s">
        <v>303</v>
      </c>
      <c r="J57" s="19">
        <v>270342</v>
      </c>
      <c r="K57" s="19">
        <v>9637</v>
      </c>
      <c r="L57" s="19">
        <v>260705</v>
      </c>
      <c r="M57" s="19">
        <v>2688</v>
      </c>
      <c r="N57" s="19">
        <v>73087</v>
      </c>
      <c r="O57" s="19">
        <v>5626</v>
      </c>
      <c r="P57" s="19">
        <v>151962</v>
      </c>
      <c r="Q57" s="19">
        <v>557</v>
      </c>
      <c r="R57" s="19">
        <v>15698</v>
      </c>
      <c r="S57" s="19">
        <v>762</v>
      </c>
      <c r="T57" s="19">
        <v>19950</v>
      </c>
      <c r="U57" s="51">
        <v>6.9096542003503902E-2</v>
      </c>
      <c r="V57" s="33">
        <v>3.4520998154642601E-2</v>
      </c>
      <c r="W57" s="34">
        <v>4.5329913946610199E-2</v>
      </c>
      <c r="X57" s="34">
        <v>1</v>
      </c>
      <c r="Y57" s="35" t="s">
        <v>251</v>
      </c>
      <c r="Z57" s="51">
        <v>8.5373232108136701E-2</v>
      </c>
      <c r="AA57" s="33">
        <v>6.8552785261940197E-2</v>
      </c>
      <c r="AB57" s="34">
        <v>0.21299765179364299</v>
      </c>
      <c r="AC57" s="34">
        <v>1</v>
      </c>
      <c r="AD57" s="35" t="s">
        <v>252</v>
      </c>
      <c r="AE57" s="164">
        <v>0.14536472821496299</v>
      </c>
      <c r="AF57" s="33">
        <v>6.03070934929456E-2</v>
      </c>
      <c r="AG57" s="34">
        <v>1.59346696052001E-2</v>
      </c>
      <c r="AH57" s="34">
        <v>3.4248616320673698E-2</v>
      </c>
      <c r="AI57" s="165" t="s">
        <v>256</v>
      </c>
      <c r="AJ57" s="141">
        <f t="shared" si="0"/>
        <v>1.2046519099545214</v>
      </c>
      <c r="AK57" s="34">
        <v>0.27239388985810797</v>
      </c>
      <c r="AL57" s="144">
        <v>1</v>
      </c>
      <c r="AM57" s="141">
        <f t="shared" si="9"/>
        <v>0.43171713208685442</v>
      </c>
      <c r="AN57" s="34">
        <v>0.51114757839196601</v>
      </c>
      <c r="AO57" s="144">
        <v>1</v>
      </c>
      <c r="AP57" s="141">
        <f t="shared" si="2"/>
        <v>4.4970697761024511E-2</v>
      </c>
      <c r="AQ57" s="34">
        <v>0.83205791841172405</v>
      </c>
      <c r="AR57" s="144">
        <v>1</v>
      </c>
      <c r="AS57" s="155">
        <v>8.5371981970719005E-2</v>
      </c>
      <c r="AT57" s="41">
        <v>6.8552689151884699E-2</v>
      </c>
      <c r="AU57" s="42">
        <v>0.213003710621465</v>
      </c>
      <c r="AV57" s="42">
        <v>1</v>
      </c>
      <c r="AW57" s="156" t="s">
        <v>252</v>
      </c>
      <c r="AX57" s="41">
        <v>6.9096447369331501E-2</v>
      </c>
      <c r="AY57" s="41">
        <v>3.45209883301376E-2</v>
      </c>
      <c r="AZ57" s="42">
        <v>4.5330147712566798E-2</v>
      </c>
      <c r="BA57" s="42">
        <v>1</v>
      </c>
      <c r="BB57" s="43" t="s">
        <v>251</v>
      </c>
      <c r="BC57" s="155">
        <v>-1.26908196504387E-2</v>
      </c>
      <c r="BD57" s="41">
        <v>8.8757807170174299E-2</v>
      </c>
      <c r="BE57" s="42">
        <v>0.88630394443387295</v>
      </c>
      <c r="BF57" s="42">
        <v>1</v>
      </c>
      <c r="BG57" s="156" t="s">
        <v>258</v>
      </c>
      <c r="BH57" s="176">
        <v>6.6429940624680703E-2</v>
      </c>
      <c r="BI57" s="55">
        <v>4.3403363968512798E-2</v>
      </c>
      <c r="BJ57" s="100">
        <v>0.125886790369547</v>
      </c>
      <c r="BK57" s="100">
        <v>1</v>
      </c>
      <c r="BL57" s="177" t="s">
        <v>256</v>
      </c>
      <c r="BM57" s="176">
        <v>6.3674659351577595E-2</v>
      </c>
      <c r="BN57" s="55">
        <v>3.1704161430786998E-2</v>
      </c>
      <c r="BO57" s="100">
        <v>4.4600730789827799E-2</v>
      </c>
      <c r="BP57" s="100">
        <v>0.12811023657363099</v>
      </c>
      <c r="BQ57" s="177" t="s">
        <v>257</v>
      </c>
      <c r="BR57" s="180">
        <f t="shared" si="3"/>
        <v>2.3120286998197376E-3</v>
      </c>
      <c r="BS57" s="99">
        <v>0.96164964862107005</v>
      </c>
      <c r="BT57" s="180">
        <f t="shared" si="4"/>
        <v>1.3381327414721891E-2</v>
      </c>
      <c r="BU57" s="99">
        <v>0.90790799021397695</v>
      </c>
      <c r="BV57" s="180">
        <f t="shared" si="5"/>
        <v>5.4508576200130644E-2</v>
      </c>
      <c r="BW57" s="99">
        <v>0.81539590490983804</v>
      </c>
      <c r="BX57" s="180">
        <f t="shared" si="6"/>
        <v>8.2534253984259121E-2</v>
      </c>
      <c r="BY57" s="99">
        <v>0.77389199801125297</v>
      </c>
      <c r="BZ57" s="180">
        <f t="shared" si="7"/>
        <v>1.128587067140004</v>
      </c>
      <c r="CA57" s="99">
        <v>0.28807692076414299</v>
      </c>
      <c r="CB57" s="180">
        <f t="shared" si="8"/>
        <v>1.4375537462879824</v>
      </c>
      <c r="CC57" s="99">
        <v>0.23053560799807499</v>
      </c>
    </row>
    <row r="58" spans="2:81" x14ac:dyDescent="0.3">
      <c r="B58" s="88">
        <v>53</v>
      </c>
      <c r="C58" s="25" t="s">
        <v>187</v>
      </c>
      <c r="D58" s="19" t="s">
        <v>203</v>
      </c>
      <c r="E58" s="19" t="s">
        <v>301</v>
      </c>
      <c r="F58" s="19" t="s">
        <v>301</v>
      </c>
      <c r="G58" s="19">
        <v>59695524</v>
      </c>
      <c r="H58" s="19">
        <v>59851551</v>
      </c>
      <c r="I58" s="89" t="s">
        <v>303</v>
      </c>
      <c r="J58" s="19">
        <v>270342</v>
      </c>
      <c r="K58" s="19">
        <v>9637</v>
      </c>
      <c r="L58" s="19">
        <v>260705</v>
      </c>
      <c r="M58" s="19">
        <v>5009</v>
      </c>
      <c r="N58" s="19">
        <v>136573</v>
      </c>
      <c r="O58" s="19">
        <v>3284</v>
      </c>
      <c r="P58" s="19">
        <v>88462</v>
      </c>
      <c r="Q58" s="19">
        <v>659</v>
      </c>
      <c r="R58" s="19">
        <v>19175</v>
      </c>
      <c r="S58" s="19">
        <v>652</v>
      </c>
      <c r="T58" s="19">
        <v>16475</v>
      </c>
      <c r="U58" s="51">
        <v>4.1171737364419099E-2</v>
      </c>
      <c r="V58" s="33">
        <v>3.2815809395451298E-2</v>
      </c>
      <c r="W58" s="34">
        <v>0.20961268244046699</v>
      </c>
      <c r="X58" s="34">
        <v>1</v>
      </c>
      <c r="Y58" s="35" t="s">
        <v>256</v>
      </c>
      <c r="Z58" s="51">
        <v>2.9190358009289298E-4</v>
      </c>
      <c r="AA58" s="33">
        <v>5.9762043964609997E-2</v>
      </c>
      <c r="AB58" s="34">
        <v>0.99610280341408597</v>
      </c>
      <c r="AC58" s="34">
        <v>1</v>
      </c>
      <c r="AD58" s="35" t="s">
        <v>262</v>
      </c>
      <c r="AE58" s="164">
        <v>0.16201013573022599</v>
      </c>
      <c r="AF58" s="33">
        <v>6.1709732262838997E-2</v>
      </c>
      <c r="AG58" s="34">
        <v>8.6557919517383699E-3</v>
      </c>
      <c r="AH58" s="34">
        <v>1.7771086582270799E-2</v>
      </c>
      <c r="AI58" s="165" t="s">
        <v>256</v>
      </c>
      <c r="AJ58" s="141">
        <f t="shared" si="0"/>
        <v>2.9891531156983624</v>
      </c>
      <c r="AK58" s="34">
        <v>8.3823996438852896E-2</v>
      </c>
      <c r="AL58" s="144">
        <v>1</v>
      </c>
      <c r="AM58" s="141">
        <f t="shared" si="9"/>
        <v>3.5439334892891341</v>
      </c>
      <c r="AN58" s="34">
        <v>5.9763575813623598E-2</v>
      </c>
      <c r="AO58" s="144">
        <v>1</v>
      </c>
      <c r="AP58" s="141">
        <f t="shared" si="2"/>
        <v>0.35951473021341773</v>
      </c>
      <c r="AQ58" s="34">
        <v>0.54877586548287505</v>
      </c>
      <c r="AR58" s="144">
        <v>1</v>
      </c>
      <c r="AS58" s="155">
        <v>2.92139609823909E-4</v>
      </c>
      <c r="AT58" s="41">
        <v>5.9762071785650697E-2</v>
      </c>
      <c r="AU58" s="42">
        <v>0.99609965402851197</v>
      </c>
      <c r="AV58" s="42">
        <v>1</v>
      </c>
      <c r="AW58" s="156" t="s">
        <v>262</v>
      </c>
      <c r="AX58" s="41">
        <v>4.11719197247205E-2</v>
      </c>
      <c r="AY58" s="41">
        <v>3.2815844264338097E-2</v>
      </c>
      <c r="AZ58" s="42">
        <v>0.20961114836387101</v>
      </c>
      <c r="BA58" s="42">
        <v>1</v>
      </c>
      <c r="BB58" s="43" t="s">
        <v>256</v>
      </c>
      <c r="BC58" s="155">
        <v>0.125870444563738</v>
      </c>
      <c r="BD58" s="41">
        <v>8.7298045254588105E-2</v>
      </c>
      <c r="BE58" s="42">
        <v>0.14934547620409</v>
      </c>
      <c r="BF58" s="42">
        <v>1</v>
      </c>
      <c r="BG58" s="156" t="s">
        <v>256</v>
      </c>
      <c r="BH58" s="176">
        <v>6.6429940624680703E-2</v>
      </c>
      <c r="BI58" s="55">
        <v>4.3403363968512798E-2</v>
      </c>
      <c r="BJ58" s="100">
        <v>0.125886790369547</v>
      </c>
      <c r="BK58" s="100">
        <v>1</v>
      </c>
      <c r="BL58" s="177" t="s">
        <v>256</v>
      </c>
      <c r="BM58" s="176">
        <v>6.0652395298503303E-2</v>
      </c>
      <c r="BN58" s="55">
        <v>3.0345935677811301E-2</v>
      </c>
      <c r="BO58" s="100">
        <v>4.5640916991396503E-2</v>
      </c>
      <c r="BP58" s="100">
        <v>1</v>
      </c>
      <c r="BQ58" s="177" t="s">
        <v>256</v>
      </c>
      <c r="BR58" s="180">
        <f t="shared" si="3"/>
        <v>0.21547961887275396</v>
      </c>
      <c r="BS58" s="99">
        <v>0.64250602079446795</v>
      </c>
      <c r="BT58" s="180">
        <f t="shared" si="4"/>
        <v>0.18996142338278274</v>
      </c>
      <c r="BU58" s="99">
        <v>0.66294872643370795</v>
      </c>
      <c r="BV58" s="180">
        <f t="shared" si="5"/>
        <v>0.80182514685574591</v>
      </c>
      <c r="BW58" s="99">
        <v>0.37054824026440503</v>
      </c>
      <c r="BX58" s="180">
        <f t="shared" si="6"/>
        <v>0.81101572371694386</v>
      </c>
      <c r="BY58" s="99">
        <v>0.36782012198827102</v>
      </c>
      <c r="BZ58" s="180">
        <f t="shared" si="7"/>
        <v>1.605000893462958</v>
      </c>
      <c r="CA58" s="99">
        <v>0.20519594856940501</v>
      </c>
      <c r="CB58" s="180">
        <f t="shared" si="8"/>
        <v>2.1724388924559279</v>
      </c>
      <c r="CC58" s="99">
        <v>0.140503248498032</v>
      </c>
    </row>
    <row r="59" spans="2:81" x14ac:dyDescent="0.3">
      <c r="B59" s="88">
        <v>54</v>
      </c>
      <c r="C59" s="25" t="s">
        <v>187</v>
      </c>
      <c r="D59" s="19" t="s">
        <v>204</v>
      </c>
      <c r="E59" s="19" t="s">
        <v>301</v>
      </c>
      <c r="F59" s="19" t="s">
        <v>304</v>
      </c>
      <c r="G59" s="19">
        <v>59695524</v>
      </c>
      <c r="H59" s="19">
        <v>59853855</v>
      </c>
      <c r="I59" s="89" t="s">
        <v>303</v>
      </c>
      <c r="J59" s="19">
        <v>270342</v>
      </c>
      <c r="K59" s="19">
        <v>9637</v>
      </c>
      <c r="L59" s="19">
        <v>260705</v>
      </c>
      <c r="M59" s="19">
        <v>2574</v>
      </c>
      <c r="N59" s="19">
        <v>73928</v>
      </c>
      <c r="O59" s="19">
        <v>5743</v>
      </c>
      <c r="P59" s="19">
        <v>151125</v>
      </c>
      <c r="Q59" s="19">
        <v>404</v>
      </c>
      <c r="R59" s="19">
        <v>12131</v>
      </c>
      <c r="S59" s="19">
        <v>915</v>
      </c>
      <c r="T59" s="19">
        <v>23520</v>
      </c>
      <c r="U59" s="51">
        <v>6.9961665253448005E-2</v>
      </c>
      <c r="V59" s="33">
        <v>3.4478840558471703E-2</v>
      </c>
      <c r="W59" s="34">
        <v>4.2446186536231202E-2</v>
      </c>
      <c r="X59" s="34">
        <v>1</v>
      </c>
      <c r="Y59" s="35" t="s">
        <v>261</v>
      </c>
      <c r="Z59" s="51">
        <v>-4.5885512474399303E-3</v>
      </c>
      <c r="AA59" s="33">
        <v>7.6693014201274903E-2</v>
      </c>
      <c r="AB59" s="34">
        <v>0.95229094658606595</v>
      </c>
      <c r="AC59" s="34">
        <v>1</v>
      </c>
      <c r="AD59" s="35" t="s">
        <v>261</v>
      </c>
      <c r="AE59" s="164">
        <v>0.171588469932345</v>
      </c>
      <c r="AF59" s="33">
        <v>5.6762952119090902E-2</v>
      </c>
      <c r="AG59" s="34">
        <v>2.5036872189061398E-3</v>
      </c>
      <c r="AH59" s="34">
        <v>4.8329511046478002E-3</v>
      </c>
      <c r="AI59" s="165" t="s">
        <v>256</v>
      </c>
      <c r="AJ59" s="141">
        <f t="shared" si="0"/>
        <v>2.3415147261336164</v>
      </c>
      <c r="AK59" s="34">
        <v>0.12596701419781001</v>
      </c>
      <c r="AL59" s="144">
        <v>1</v>
      </c>
      <c r="AM59" s="141">
        <f t="shared" si="9"/>
        <v>3.4093640421405218</v>
      </c>
      <c r="AN59" s="34">
        <v>6.4827425700611799E-2</v>
      </c>
      <c r="AO59" s="144">
        <v>1</v>
      </c>
      <c r="AP59" s="141">
        <f t="shared" si="2"/>
        <v>0.78603340670318256</v>
      </c>
      <c r="AQ59" s="34">
        <v>0.37530223760404502</v>
      </c>
      <c r="AR59" s="144">
        <v>1</v>
      </c>
      <c r="AS59" s="155">
        <v>-4.5887820767814801E-3</v>
      </c>
      <c r="AT59" s="41">
        <v>7.6693088174796295E-2</v>
      </c>
      <c r="AU59" s="42">
        <v>0.95228859538581001</v>
      </c>
      <c r="AV59" s="42">
        <v>1</v>
      </c>
      <c r="AW59" s="156" t="s">
        <v>261</v>
      </c>
      <c r="AX59" s="41">
        <v>6.9961657385123693E-2</v>
      </c>
      <c r="AY59" s="41">
        <v>3.4478837289823497E-2</v>
      </c>
      <c r="AZ59" s="42">
        <v>4.2446190186185097E-2</v>
      </c>
      <c r="BA59" s="42">
        <v>1</v>
      </c>
      <c r="BB59" s="43" t="s">
        <v>261</v>
      </c>
      <c r="BC59" s="155">
        <v>0.10596031459444499</v>
      </c>
      <c r="BD59" s="41">
        <v>9.3071980690852804E-2</v>
      </c>
      <c r="BE59" s="42">
        <v>0.25492133408088502</v>
      </c>
      <c r="BF59" s="42">
        <v>1</v>
      </c>
      <c r="BG59" s="156" t="s">
        <v>252</v>
      </c>
      <c r="BH59" s="176">
        <v>6.6429940624680703E-2</v>
      </c>
      <c r="BI59" s="55">
        <v>4.3403363968512798E-2</v>
      </c>
      <c r="BJ59" s="100">
        <v>0.125886790369547</v>
      </c>
      <c r="BK59" s="100">
        <v>1</v>
      </c>
      <c r="BL59" s="177" t="s">
        <v>256</v>
      </c>
      <c r="BM59" s="176">
        <v>8.3958757377187596E-2</v>
      </c>
      <c r="BN59" s="55">
        <v>3.2026613902445801E-2</v>
      </c>
      <c r="BO59" s="100">
        <v>8.7535831301169993E-3</v>
      </c>
      <c r="BP59" s="100">
        <v>0.11310851343047899</v>
      </c>
      <c r="BQ59" s="177" t="s">
        <v>256</v>
      </c>
      <c r="BR59" s="180">
        <f t="shared" si="3"/>
        <v>4.059398077143778E-3</v>
      </c>
      <c r="BS59" s="99">
        <v>0.94919843016076899</v>
      </c>
      <c r="BT59" s="180">
        <f t="shared" si="4"/>
        <v>8.8471022550361808E-2</v>
      </c>
      <c r="BU59" s="99">
        <v>0.76613000737065295</v>
      </c>
      <c r="BV59" s="180">
        <f t="shared" si="5"/>
        <v>0.64947723864479279</v>
      </c>
      <c r="BW59" s="99">
        <v>0.42029964237738798</v>
      </c>
      <c r="BX59" s="180">
        <f t="shared" si="6"/>
        <v>1.1350851118354097</v>
      </c>
      <c r="BY59" s="99">
        <v>0.28669326873897599</v>
      </c>
      <c r="BZ59" s="180">
        <f t="shared" si="7"/>
        <v>2.1657982613457833</v>
      </c>
      <c r="CA59" s="99">
        <v>0.14111132772996199</v>
      </c>
      <c r="CB59" s="180">
        <f t="shared" si="8"/>
        <v>1.8077783554382827</v>
      </c>
      <c r="CC59" s="99">
        <v>0.17877496699027501</v>
      </c>
    </row>
    <row r="60" spans="2:81" x14ac:dyDescent="0.3">
      <c r="B60" s="88">
        <v>55</v>
      </c>
      <c r="C60" s="25" t="s">
        <v>187</v>
      </c>
      <c r="D60" s="19" t="s">
        <v>206</v>
      </c>
      <c r="E60" s="19" t="s">
        <v>301</v>
      </c>
      <c r="F60" s="19" t="s">
        <v>305</v>
      </c>
      <c r="G60" s="19">
        <v>59695524</v>
      </c>
      <c r="H60" s="19">
        <v>59908627</v>
      </c>
      <c r="I60" s="89" t="s">
        <v>303</v>
      </c>
      <c r="J60" s="19">
        <v>270342</v>
      </c>
      <c r="K60" s="19">
        <v>9637</v>
      </c>
      <c r="L60" s="19">
        <v>260705</v>
      </c>
      <c r="M60" s="19">
        <v>2589</v>
      </c>
      <c r="N60" s="19">
        <v>72662</v>
      </c>
      <c r="O60" s="19">
        <v>5727</v>
      </c>
      <c r="P60" s="19">
        <v>152390</v>
      </c>
      <c r="Q60" s="19">
        <v>485</v>
      </c>
      <c r="R60" s="19">
        <v>13364</v>
      </c>
      <c r="S60" s="19">
        <v>834</v>
      </c>
      <c r="T60" s="19">
        <v>22286</v>
      </c>
      <c r="U60" s="51">
        <v>7.8198178459608803E-2</v>
      </c>
      <c r="V60" s="33">
        <v>3.45586842215257E-2</v>
      </c>
      <c r="W60" s="34">
        <v>2.3650184247499401E-2</v>
      </c>
      <c r="X60" s="34">
        <v>1</v>
      </c>
      <c r="Y60" s="35" t="s">
        <v>251</v>
      </c>
      <c r="Z60" s="51">
        <v>6.6266151674074306E-2</v>
      </c>
      <c r="AA60" s="33">
        <v>7.3717156620115701E-2</v>
      </c>
      <c r="AB60" s="34">
        <v>0.36869292388783598</v>
      </c>
      <c r="AC60" s="34">
        <v>1</v>
      </c>
      <c r="AD60" s="35" t="s">
        <v>252</v>
      </c>
      <c r="AE60" s="164">
        <v>0.15334607138092399</v>
      </c>
      <c r="AF60" s="33">
        <v>5.7857044630217701E-2</v>
      </c>
      <c r="AG60" s="34">
        <v>8.0389282801855803E-3</v>
      </c>
      <c r="AH60" s="34">
        <v>1.54266368731883E-2</v>
      </c>
      <c r="AI60" s="165" t="s">
        <v>256</v>
      </c>
      <c r="AJ60" s="141">
        <f t="shared" si="0"/>
        <v>1.243401312427024</v>
      </c>
      <c r="AK60" s="34">
        <v>0.26481654349675698</v>
      </c>
      <c r="AL60" s="144">
        <v>1</v>
      </c>
      <c r="AM60" s="141">
        <f t="shared" si="9"/>
        <v>0.8634945084355965</v>
      </c>
      <c r="AN60" s="34">
        <v>0.352762622460011</v>
      </c>
      <c r="AO60" s="144">
        <v>1</v>
      </c>
      <c r="AP60" s="141">
        <f t="shared" si="2"/>
        <v>2.1478885752926835E-2</v>
      </c>
      <c r="AQ60" s="34">
        <v>0.88348188058386401</v>
      </c>
      <c r="AR60" s="144">
        <v>1</v>
      </c>
      <c r="AS60" s="155">
        <v>6.6265482516230698E-2</v>
      </c>
      <c r="AT60" s="41">
        <v>7.3717073458792706E-2</v>
      </c>
      <c r="AU60" s="42">
        <v>0.368697219101558</v>
      </c>
      <c r="AV60" s="42">
        <v>1</v>
      </c>
      <c r="AW60" s="156" t="s">
        <v>252</v>
      </c>
      <c r="AX60" s="41">
        <v>7.8198197378481701E-2</v>
      </c>
      <c r="AY60" s="41">
        <v>3.4558655002653899E-2</v>
      </c>
      <c r="AZ60" s="42">
        <v>2.3650032486728902E-2</v>
      </c>
      <c r="BA60" s="42">
        <v>1</v>
      </c>
      <c r="BB60" s="43" t="s">
        <v>251</v>
      </c>
      <c r="BC60" s="155">
        <v>8.3718683304412102E-3</v>
      </c>
      <c r="BD60" s="41">
        <v>9.1337481991755107E-2</v>
      </c>
      <c r="BE60" s="42">
        <v>0.92696926863677098</v>
      </c>
      <c r="BF60" s="42">
        <v>1</v>
      </c>
      <c r="BG60" s="156" t="s">
        <v>261</v>
      </c>
      <c r="BH60" s="176">
        <v>6.6429940624680703E-2</v>
      </c>
      <c r="BI60" s="55">
        <v>4.3403363968512798E-2</v>
      </c>
      <c r="BJ60" s="100">
        <v>0.125886790369547</v>
      </c>
      <c r="BK60" s="100">
        <v>1</v>
      </c>
      <c r="BL60" s="177" t="s">
        <v>256</v>
      </c>
      <c r="BM60" s="176">
        <v>7.7233810776486098E-2</v>
      </c>
      <c r="BN60" s="55">
        <v>3.1966187797613899E-2</v>
      </c>
      <c r="BO60" s="100">
        <v>1.5687341907784799E-2</v>
      </c>
      <c r="BP60" s="100">
        <v>0.12040763365110201</v>
      </c>
      <c r="BQ60" s="177" t="s">
        <v>251</v>
      </c>
      <c r="BR60" s="180">
        <f t="shared" si="3"/>
        <v>4.4991703499602437E-2</v>
      </c>
      <c r="BS60" s="99">
        <v>0.83201928483121501</v>
      </c>
      <c r="BT60" s="180">
        <f t="shared" si="4"/>
        <v>4.1965088165225509E-4</v>
      </c>
      <c r="BU60" s="99">
        <v>0.98365617298875696</v>
      </c>
      <c r="BV60" s="180">
        <f t="shared" si="5"/>
        <v>3.6658321115577448E-6</v>
      </c>
      <c r="BW60" s="99">
        <v>0.99847234220039305</v>
      </c>
      <c r="BX60" s="180">
        <f t="shared" si="6"/>
        <v>1.8632047151675137E-2</v>
      </c>
      <c r="BY60" s="99">
        <v>0.891426611910068</v>
      </c>
      <c r="BZ60" s="180">
        <f t="shared" si="7"/>
        <v>1.4440824994480783</v>
      </c>
      <c r="CA60" s="99">
        <v>0.229479844135214</v>
      </c>
      <c r="CB60" s="180">
        <f t="shared" si="8"/>
        <v>1.3258667654860405</v>
      </c>
      <c r="CC60" s="99">
        <v>0.24954185765853601</v>
      </c>
    </row>
    <row r="61" spans="2:81" x14ac:dyDescent="0.3">
      <c r="B61" s="88">
        <v>56</v>
      </c>
      <c r="C61" s="25" t="s">
        <v>187</v>
      </c>
      <c r="D61" s="19" t="s">
        <v>207</v>
      </c>
      <c r="E61" s="19" t="s">
        <v>301</v>
      </c>
      <c r="F61" s="19" t="s">
        <v>302</v>
      </c>
      <c r="G61" s="19">
        <v>59695524</v>
      </c>
      <c r="H61" s="19">
        <v>59936757</v>
      </c>
      <c r="I61" s="89" t="s">
        <v>303</v>
      </c>
      <c r="J61" s="19">
        <v>270342</v>
      </c>
      <c r="K61" s="19">
        <v>9637</v>
      </c>
      <c r="L61" s="19">
        <v>260705</v>
      </c>
      <c r="M61" s="19">
        <v>2672</v>
      </c>
      <c r="N61" s="19">
        <v>68181</v>
      </c>
      <c r="O61" s="19">
        <v>5646</v>
      </c>
      <c r="P61" s="19">
        <v>156873</v>
      </c>
      <c r="Q61" s="19">
        <v>295</v>
      </c>
      <c r="R61" s="19">
        <v>7716</v>
      </c>
      <c r="S61" s="19">
        <v>1023</v>
      </c>
      <c r="T61" s="19">
        <v>27935</v>
      </c>
      <c r="U61" s="51">
        <v>-0.10984607665276</v>
      </c>
      <c r="V61" s="33">
        <v>3.42607065584861E-2</v>
      </c>
      <c r="W61" s="34">
        <v>1.3450866626909699E-3</v>
      </c>
      <c r="X61" s="34">
        <v>5.4749108619940902E-3</v>
      </c>
      <c r="Y61" s="35" t="s">
        <v>250</v>
      </c>
      <c r="Z61" s="51">
        <v>0.11298306936724101</v>
      </c>
      <c r="AA61" s="33">
        <v>8.9715357060492801E-2</v>
      </c>
      <c r="AB61" s="34">
        <v>0.207903802136884</v>
      </c>
      <c r="AC61" s="34">
        <v>1</v>
      </c>
      <c r="AD61" s="35" t="s">
        <v>251</v>
      </c>
      <c r="AE61" s="164">
        <v>-4.6089768564552401E-2</v>
      </c>
      <c r="AF61" s="33">
        <v>5.3816187403960103E-2</v>
      </c>
      <c r="AG61" s="34">
        <v>0.391760272681971</v>
      </c>
      <c r="AH61" s="34">
        <v>1</v>
      </c>
      <c r="AI61" s="165" t="s">
        <v>259</v>
      </c>
      <c r="AJ61" s="141">
        <f t="shared" si="0"/>
        <v>0.99874416532584853</v>
      </c>
      <c r="AK61" s="34">
        <v>0.31761457401731502</v>
      </c>
      <c r="AL61" s="144">
        <v>1</v>
      </c>
      <c r="AM61" s="141">
        <f t="shared" si="9"/>
        <v>2.311932810191248</v>
      </c>
      <c r="AN61" s="34">
        <v>0.12838432147912399</v>
      </c>
      <c r="AO61" s="144">
        <v>1</v>
      </c>
      <c r="AP61" s="141">
        <f t="shared" si="2"/>
        <v>5.3837969694932051</v>
      </c>
      <c r="AQ61" s="34">
        <v>2.0324597282933E-2</v>
      </c>
      <c r="AR61" s="144">
        <v>8.4595324361353599E-2</v>
      </c>
      <c r="AS61" s="155">
        <v>0.112982431592535</v>
      </c>
      <c r="AT61" s="41">
        <v>8.9715414685338099E-2</v>
      </c>
      <c r="AU61" s="42">
        <v>0.207906660758364</v>
      </c>
      <c r="AV61" s="42">
        <v>1</v>
      </c>
      <c r="AW61" s="156" t="s">
        <v>251</v>
      </c>
      <c r="AX61" s="41">
        <v>-0.10984609949353299</v>
      </c>
      <c r="AY61" s="41">
        <v>3.42606978677438E-2</v>
      </c>
      <c r="AZ61" s="42">
        <v>1.3450797443097799E-3</v>
      </c>
      <c r="BA61" s="42">
        <v>5.5246419581738201E-3</v>
      </c>
      <c r="BB61" s="43" t="s">
        <v>250</v>
      </c>
      <c r="BC61" s="155">
        <v>-5.2816247971968502E-2</v>
      </c>
      <c r="BD61" s="41">
        <v>0.10268470523170301</v>
      </c>
      <c r="BE61" s="42">
        <v>0.60700479237992999</v>
      </c>
      <c r="BF61" s="42">
        <v>1</v>
      </c>
      <c r="BG61" s="156" t="s">
        <v>248</v>
      </c>
      <c r="BH61" s="176">
        <v>6.6429940624680703E-2</v>
      </c>
      <c r="BI61" s="55">
        <v>4.3403363968512798E-2</v>
      </c>
      <c r="BJ61" s="100">
        <v>0.125886790369547</v>
      </c>
      <c r="BK61" s="100">
        <v>1</v>
      </c>
      <c r="BL61" s="177" t="s">
        <v>256</v>
      </c>
      <c r="BM61" s="176">
        <v>-0.111772244960961</v>
      </c>
      <c r="BN61" s="55">
        <v>3.2215457668453601E-2</v>
      </c>
      <c r="BO61" s="100">
        <v>5.2138501345424398E-4</v>
      </c>
      <c r="BP61" s="100">
        <v>5.4472251874563803E-2</v>
      </c>
      <c r="BQ61" s="177" t="s">
        <v>249</v>
      </c>
      <c r="BR61" s="180">
        <f t="shared" si="3"/>
        <v>10.162462810508924</v>
      </c>
      <c r="BS61" s="99">
        <v>1.4332902601842099E-3</v>
      </c>
      <c r="BT61" s="180">
        <f t="shared" si="4"/>
        <v>1.6775507001323374E-3</v>
      </c>
      <c r="BU61" s="99">
        <v>0.96732944763601603</v>
      </c>
      <c r="BV61" s="180">
        <f t="shared" si="5"/>
        <v>0.21818784274581321</v>
      </c>
      <c r="BW61" s="99">
        <v>0.64042417375713401</v>
      </c>
      <c r="BX61" s="180">
        <f t="shared" si="6"/>
        <v>5.5592301842023675</v>
      </c>
      <c r="BY61" s="99">
        <v>1.8383496270219801E-2</v>
      </c>
      <c r="BZ61" s="180">
        <f t="shared" si="7"/>
        <v>2.6486600043629096</v>
      </c>
      <c r="CA61" s="99">
        <v>0.103637223618239</v>
      </c>
      <c r="CB61" s="180">
        <f t="shared" si="8"/>
        <v>1.0966365662927475</v>
      </c>
      <c r="CC61" s="99">
        <v>0.29500542407244001</v>
      </c>
    </row>
    <row r="62" spans="2:81" x14ac:dyDescent="0.3">
      <c r="B62" s="88">
        <v>57</v>
      </c>
      <c r="C62" s="25" t="s">
        <v>187</v>
      </c>
      <c r="D62" s="19" t="s">
        <v>208</v>
      </c>
      <c r="E62" s="19" t="s">
        <v>301</v>
      </c>
      <c r="F62" s="19" t="s">
        <v>305</v>
      </c>
      <c r="G62" s="19">
        <v>59695524</v>
      </c>
      <c r="H62" s="19">
        <v>59996968</v>
      </c>
      <c r="I62" s="89" t="s">
        <v>303</v>
      </c>
      <c r="J62" s="19">
        <v>270342</v>
      </c>
      <c r="K62" s="19">
        <v>9637</v>
      </c>
      <c r="L62" s="19">
        <v>260705</v>
      </c>
      <c r="M62" s="19">
        <v>2557</v>
      </c>
      <c r="N62" s="19">
        <v>65446</v>
      </c>
      <c r="O62" s="19">
        <v>5758</v>
      </c>
      <c r="P62" s="19">
        <v>159608</v>
      </c>
      <c r="Q62" s="19">
        <v>301</v>
      </c>
      <c r="R62" s="19">
        <v>7706</v>
      </c>
      <c r="S62" s="19">
        <v>1018</v>
      </c>
      <c r="T62" s="19">
        <v>27944</v>
      </c>
      <c r="U62" s="51">
        <v>-9.9002300122803796E-2</v>
      </c>
      <c r="V62" s="33">
        <v>3.4681067564634897E-2</v>
      </c>
      <c r="W62" s="34">
        <v>4.3084317478931803E-3</v>
      </c>
      <c r="X62" s="34">
        <v>1.4857610705566101E-2</v>
      </c>
      <c r="Y62" s="35" t="s">
        <v>250</v>
      </c>
      <c r="Z62" s="51">
        <v>0.14308533708941601</v>
      </c>
      <c r="AA62" s="33">
        <v>8.9749894834831201E-2</v>
      </c>
      <c r="AB62" s="34">
        <v>0.110876142094005</v>
      </c>
      <c r="AC62" s="34">
        <v>1</v>
      </c>
      <c r="AD62" s="35" t="s">
        <v>256</v>
      </c>
      <c r="AE62" s="164">
        <v>-4.3431899458117998E-2</v>
      </c>
      <c r="AF62" s="33">
        <v>5.42058853564681E-2</v>
      </c>
      <c r="AG62" s="34">
        <v>0.42299297613061498</v>
      </c>
      <c r="AH62" s="34">
        <v>1</v>
      </c>
      <c r="AI62" s="165" t="s">
        <v>259</v>
      </c>
      <c r="AJ62" s="141">
        <f t="shared" si="0"/>
        <v>0.74572055591489039</v>
      </c>
      <c r="AK62" s="34">
        <v>0.387834519639983</v>
      </c>
      <c r="AL62" s="144">
        <v>1</v>
      </c>
      <c r="AM62" s="141">
        <f t="shared" si="9"/>
        <v>3.1645284928209589</v>
      </c>
      <c r="AN62" s="34">
        <v>7.5254163280830205E-2</v>
      </c>
      <c r="AO62" s="144">
        <v>1</v>
      </c>
      <c r="AP62" s="141">
        <f t="shared" si="2"/>
        <v>6.3304777632370479</v>
      </c>
      <c r="AQ62" s="34">
        <v>1.18680341805294E-2</v>
      </c>
      <c r="AR62" s="144">
        <v>3.8506722664375603E-2</v>
      </c>
      <c r="AS62" s="155">
        <v>0.14308899981109099</v>
      </c>
      <c r="AT62" s="41">
        <v>8.9749443321898395E-2</v>
      </c>
      <c r="AU62" s="42">
        <v>0.11086521013544599</v>
      </c>
      <c r="AV62" s="42">
        <v>1</v>
      </c>
      <c r="AW62" s="156" t="s">
        <v>256</v>
      </c>
      <c r="AX62" s="41">
        <v>-9.9002426663499996E-2</v>
      </c>
      <c r="AY62" s="41">
        <v>3.4681011620918703E-2</v>
      </c>
      <c r="AZ62" s="42">
        <v>4.3083197948708303E-3</v>
      </c>
      <c r="BA62" s="42">
        <v>1.6488109122145399E-2</v>
      </c>
      <c r="BB62" s="43" t="s">
        <v>250</v>
      </c>
      <c r="BC62" s="155">
        <v>-9.1932150233563395E-2</v>
      </c>
      <c r="BD62" s="41">
        <v>0.10278972189186</v>
      </c>
      <c r="BE62" s="42">
        <v>0.371123403195109</v>
      </c>
      <c r="BF62" s="42">
        <v>1</v>
      </c>
      <c r="BG62" s="156" t="s">
        <v>249</v>
      </c>
      <c r="BH62" s="176">
        <v>6.6429940624680703E-2</v>
      </c>
      <c r="BI62" s="55">
        <v>4.3403363968512798E-2</v>
      </c>
      <c r="BJ62" s="100">
        <v>0.125886790369547</v>
      </c>
      <c r="BK62" s="100">
        <v>1</v>
      </c>
      <c r="BL62" s="177" t="s">
        <v>256</v>
      </c>
      <c r="BM62" s="176">
        <v>-0.105991160253921</v>
      </c>
      <c r="BN62" s="55">
        <v>3.2572288459888001E-2</v>
      </c>
      <c r="BO62" s="100">
        <v>1.13780799108828E-3</v>
      </c>
      <c r="BP62" s="100">
        <v>8.9066135365431995E-2</v>
      </c>
      <c r="BQ62" s="177" t="s">
        <v>250</v>
      </c>
      <c r="BR62" s="180">
        <f t="shared" si="3"/>
        <v>8.8665761724709302</v>
      </c>
      <c r="BS62" s="99">
        <v>2.9043936554080801E-3</v>
      </c>
      <c r="BT62" s="180">
        <f t="shared" si="4"/>
        <v>2.1576847418496931E-2</v>
      </c>
      <c r="BU62" s="99">
        <v>0.88321837410487503</v>
      </c>
      <c r="BV62" s="180">
        <f t="shared" si="5"/>
        <v>0.59121757868267588</v>
      </c>
      <c r="BW62" s="99">
        <v>0.44194867446543201</v>
      </c>
      <c r="BX62" s="180">
        <f t="shared" si="6"/>
        <v>6.8055197315835079</v>
      </c>
      <c r="BY62" s="99">
        <v>9.0876497785467702E-3</v>
      </c>
      <c r="BZ62" s="180">
        <f t="shared" si="7"/>
        <v>2.5029652619674794</v>
      </c>
      <c r="CA62" s="99">
        <v>0.113632164599953</v>
      </c>
      <c r="CB62" s="180">
        <f t="shared" si="8"/>
        <v>0.97860317384847806</v>
      </c>
      <c r="CC62" s="99">
        <v>0.32254390350183498</v>
      </c>
    </row>
    <row r="63" spans="2:81" x14ac:dyDescent="0.3">
      <c r="B63" s="88">
        <v>58</v>
      </c>
      <c r="C63" s="25" t="s">
        <v>187</v>
      </c>
      <c r="D63" s="19" t="s">
        <v>210</v>
      </c>
      <c r="E63" s="19" t="s">
        <v>301</v>
      </c>
      <c r="F63" s="19" t="s">
        <v>302</v>
      </c>
      <c r="G63" s="19">
        <v>59695524</v>
      </c>
      <c r="H63" s="19">
        <v>60042973</v>
      </c>
      <c r="I63" s="89" t="s">
        <v>303</v>
      </c>
      <c r="J63" s="19">
        <v>270342</v>
      </c>
      <c r="K63" s="19">
        <v>9637</v>
      </c>
      <c r="L63" s="19">
        <v>260705</v>
      </c>
      <c r="M63" s="19">
        <v>4382</v>
      </c>
      <c r="N63" s="19">
        <v>125410</v>
      </c>
      <c r="O63" s="19">
        <v>3924</v>
      </c>
      <c r="P63" s="19">
        <v>99641</v>
      </c>
      <c r="Q63" s="19">
        <v>651</v>
      </c>
      <c r="R63" s="19">
        <v>18064</v>
      </c>
      <c r="S63" s="19">
        <v>665</v>
      </c>
      <c r="T63" s="19">
        <v>17584</v>
      </c>
      <c r="U63" s="51">
        <v>6.40747856599031E-2</v>
      </c>
      <c r="V63" s="33">
        <v>3.2087031876514203E-2</v>
      </c>
      <c r="W63" s="34">
        <v>4.5835398055218697E-2</v>
      </c>
      <c r="X63" s="34">
        <v>1</v>
      </c>
      <c r="Y63" s="35" t="s">
        <v>248</v>
      </c>
      <c r="Z63" s="51">
        <v>5.5093002473157703E-2</v>
      </c>
      <c r="AA63" s="33">
        <v>6.1680735760743399E-2</v>
      </c>
      <c r="AB63" s="34">
        <v>0.371752080790689</v>
      </c>
      <c r="AC63" s="34">
        <v>1</v>
      </c>
      <c r="AD63" s="35" t="s">
        <v>256</v>
      </c>
      <c r="AE63" s="164">
        <v>0.14025110245880301</v>
      </c>
      <c r="AF63" s="33">
        <v>6.0634355532595698E-2</v>
      </c>
      <c r="AG63" s="34">
        <v>2.0719159166493199E-2</v>
      </c>
      <c r="AH63" s="34">
        <v>4.86768859599888E-2</v>
      </c>
      <c r="AI63" s="165" t="s">
        <v>252</v>
      </c>
      <c r="AJ63" s="141">
        <f t="shared" si="0"/>
        <v>1.233043906782652</v>
      </c>
      <c r="AK63" s="34">
        <v>0.26681588638357301</v>
      </c>
      <c r="AL63" s="144">
        <v>1</v>
      </c>
      <c r="AM63" s="141">
        <f t="shared" si="9"/>
        <v>0.96937106395104389</v>
      </c>
      <c r="AN63" s="34">
        <v>0.32483708382113702</v>
      </c>
      <c r="AO63" s="144">
        <v>1</v>
      </c>
      <c r="AP63" s="141">
        <f t="shared" si="2"/>
        <v>1.6688232163597685E-2</v>
      </c>
      <c r="AQ63" s="34">
        <v>0.89721289445875996</v>
      </c>
      <c r="AR63" s="144">
        <v>1</v>
      </c>
      <c r="AS63" s="155">
        <v>5.5093285806734199E-2</v>
      </c>
      <c r="AT63" s="41">
        <v>6.16806438492025E-2</v>
      </c>
      <c r="AU63" s="42">
        <v>0.37174890864883398</v>
      </c>
      <c r="AV63" s="42">
        <v>1</v>
      </c>
      <c r="AW63" s="156" t="s">
        <v>256</v>
      </c>
      <c r="AX63" s="41">
        <v>6.4074816754003602E-2</v>
      </c>
      <c r="AY63" s="41">
        <v>3.2087026229200198E-2</v>
      </c>
      <c r="AZ63" s="42">
        <v>4.5835254579718397E-2</v>
      </c>
      <c r="BA63" s="42">
        <v>1</v>
      </c>
      <c r="BB63" s="43" t="s">
        <v>248</v>
      </c>
      <c r="BC63" s="155">
        <v>2.0061498095461899E-2</v>
      </c>
      <c r="BD63" s="41">
        <v>8.6924308187002503E-2</v>
      </c>
      <c r="BE63" s="42">
        <v>0.81747583203398699</v>
      </c>
      <c r="BF63" s="42">
        <v>1</v>
      </c>
      <c r="BG63" s="156" t="s">
        <v>255</v>
      </c>
      <c r="BH63" s="176">
        <v>6.6429940624680703E-2</v>
      </c>
      <c r="BI63" s="55">
        <v>4.3403363968512798E-2</v>
      </c>
      <c r="BJ63" s="100">
        <v>0.125886790369547</v>
      </c>
      <c r="BK63" s="100">
        <v>1</v>
      </c>
      <c r="BL63" s="177" t="s">
        <v>256</v>
      </c>
      <c r="BM63" s="176">
        <v>6.8355984521685301E-2</v>
      </c>
      <c r="BN63" s="55">
        <v>2.9805737874271099E-2</v>
      </c>
      <c r="BO63" s="100">
        <v>2.1825941372033201E-2</v>
      </c>
      <c r="BP63" s="100">
        <v>0.125886790369547</v>
      </c>
      <c r="BQ63" s="177" t="s">
        <v>252</v>
      </c>
      <c r="BR63" s="180">
        <f t="shared" si="3"/>
        <v>1.9038575268930488E-3</v>
      </c>
      <c r="BS63" s="99">
        <v>0.96519677446896202</v>
      </c>
      <c r="BT63" s="180">
        <f t="shared" si="4"/>
        <v>9.5563344798394404E-3</v>
      </c>
      <c r="BU63" s="99">
        <v>0.92212564502140104</v>
      </c>
      <c r="BV63" s="180">
        <f t="shared" si="5"/>
        <v>2.2594570295817903E-2</v>
      </c>
      <c r="BW63" s="99">
        <v>0.88051617507315605</v>
      </c>
      <c r="BX63" s="180">
        <f t="shared" si="6"/>
        <v>3.7483618595622513E-2</v>
      </c>
      <c r="BY63" s="99">
        <v>0.84648372156158402</v>
      </c>
      <c r="BZ63" s="180">
        <f t="shared" si="7"/>
        <v>0.98007093069241469</v>
      </c>
      <c r="CA63" s="99">
        <v>0.32218129514548899</v>
      </c>
      <c r="CB63" s="180">
        <f t="shared" si="8"/>
        <v>1.1323139532482651</v>
      </c>
      <c r="CC63" s="99">
        <v>0.28728230619767098</v>
      </c>
    </row>
    <row r="64" spans="2:81" x14ac:dyDescent="0.3">
      <c r="B64" s="88">
        <v>59</v>
      </c>
      <c r="C64" s="25" t="s">
        <v>189</v>
      </c>
      <c r="D64" s="19" t="s">
        <v>207</v>
      </c>
      <c r="E64" s="19" t="s">
        <v>304</v>
      </c>
      <c r="F64" s="19" t="s">
        <v>302</v>
      </c>
      <c r="G64" s="19">
        <v>59711390</v>
      </c>
      <c r="H64" s="19">
        <v>59936757</v>
      </c>
      <c r="I64" s="89" t="s">
        <v>303</v>
      </c>
      <c r="J64" s="19">
        <v>270342</v>
      </c>
      <c r="K64" s="19">
        <v>9637</v>
      </c>
      <c r="L64" s="19">
        <v>260705</v>
      </c>
      <c r="M64" s="19">
        <v>1574</v>
      </c>
      <c r="N64" s="19">
        <v>41217</v>
      </c>
      <c r="O64" s="19">
        <v>2866</v>
      </c>
      <c r="P64" s="19">
        <v>77916</v>
      </c>
      <c r="Q64" s="19">
        <v>1393</v>
      </c>
      <c r="R64" s="19">
        <v>34680</v>
      </c>
      <c r="S64" s="19">
        <v>3802</v>
      </c>
      <c r="T64" s="19">
        <v>106891</v>
      </c>
      <c r="U64" s="51">
        <v>-6.22430994933219E-2</v>
      </c>
      <c r="V64" s="33">
        <v>4.5378743036323797E-2</v>
      </c>
      <c r="W64" s="34">
        <v>0.17017690515542599</v>
      </c>
      <c r="X64" s="34">
        <v>1</v>
      </c>
      <c r="Y64" s="35" t="s">
        <v>259</v>
      </c>
      <c r="Z64" s="51">
        <v>3.1857466081232397E-2</v>
      </c>
      <c r="AA64" s="33">
        <v>5.37526694150606E-2</v>
      </c>
      <c r="AB64" s="34">
        <v>0.55340362252200004</v>
      </c>
      <c r="AC64" s="34">
        <v>1</v>
      </c>
      <c r="AD64" s="35" t="s">
        <v>263</v>
      </c>
      <c r="AE64" s="164">
        <v>-0.12240810623692699</v>
      </c>
      <c r="AF64" s="33">
        <v>4.3285160373466199E-2</v>
      </c>
      <c r="AG64" s="34">
        <v>4.6847673968040404E-3</v>
      </c>
      <c r="AH64" s="34">
        <v>9.0653655547148892E-3</v>
      </c>
      <c r="AI64" s="165" t="s">
        <v>250</v>
      </c>
      <c r="AJ64" s="141">
        <f t="shared" si="0"/>
        <v>0.92041177481827685</v>
      </c>
      <c r="AK64" s="34">
        <v>0.33736687687400002</v>
      </c>
      <c r="AL64" s="144">
        <v>1</v>
      </c>
      <c r="AM64" s="141">
        <f t="shared" si="9"/>
        <v>4.996450504391345</v>
      </c>
      <c r="AN64" s="34">
        <v>2.53993563735487E-2</v>
      </c>
      <c r="AO64" s="144">
        <v>1</v>
      </c>
      <c r="AP64" s="141">
        <f t="shared" si="2"/>
        <v>1.7893854033614716</v>
      </c>
      <c r="AQ64" s="34">
        <v>0.18100106333824401</v>
      </c>
      <c r="AR64" s="144">
        <v>1</v>
      </c>
      <c r="AS64" s="155">
        <v>3.1857627774594999E-2</v>
      </c>
      <c r="AT64" s="41">
        <v>5.37527945016631E-2</v>
      </c>
      <c r="AU64" s="42">
        <v>0.553402532178077</v>
      </c>
      <c r="AV64" s="42">
        <v>1</v>
      </c>
      <c r="AW64" s="156" t="s">
        <v>263</v>
      </c>
      <c r="AX64" s="41">
        <v>-6.2242449816221103E-2</v>
      </c>
      <c r="AY64" s="41">
        <v>4.5378849047848203E-2</v>
      </c>
      <c r="AZ64" s="42">
        <v>0.170182362340349</v>
      </c>
      <c r="BA64" s="42">
        <v>1</v>
      </c>
      <c r="BB64" s="43" t="s">
        <v>259</v>
      </c>
      <c r="BC64" s="155">
        <v>-9.3161404516219903E-2</v>
      </c>
      <c r="BD64" s="41">
        <v>6.4806114129025899E-2</v>
      </c>
      <c r="BE64" s="42">
        <v>0.150564513884926</v>
      </c>
      <c r="BF64" s="42">
        <v>1</v>
      </c>
      <c r="BG64" s="156" t="s">
        <v>258</v>
      </c>
      <c r="BH64" s="176">
        <v>-4.2935641841186499E-2</v>
      </c>
      <c r="BI64" s="55">
        <v>2.9812126182514002E-2</v>
      </c>
      <c r="BJ64" s="100">
        <v>0.14980875771767599</v>
      </c>
      <c r="BK64" s="100">
        <v>1</v>
      </c>
      <c r="BL64" s="177" t="s">
        <v>258</v>
      </c>
      <c r="BM64" s="176">
        <v>-0.111772244960961</v>
      </c>
      <c r="BN64" s="55">
        <v>3.2215457668453601E-2</v>
      </c>
      <c r="BO64" s="100">
        <v>5.2138501345424398E-4</v>
      </c>
      <c r="BP64" s="100">
        <v>5.4472251874563803E-2</v>
      </c>
      <c r="BQ64" s="177" t="s">
        <v>249</v>
      </c>
      <c r="BR64" s="180">
        <f t="shared" si="3"/>
        <v>0.12645141875595256</v>
      </c>
      <c r="BS64" s="99">
        <v>0.72214008176676103</v>
      </c>
      <c r="BT64" s="180">
        <f t="shared" si="4"/>
        <v>0.79208393529065635</v>
      </c>
      <c r="BU64" s="99">
        <v>0.37347073219863303</v>
      </c>
      <c r="BV64" s="180">
        <f t="shared" si="5"/>
        <v>1.4806359615769398</v>
      </c>
      <c r="BW64" s="99">
        <v>0.223675046722873</v>
      </c>
      <c r="BX64" s="180">
        <f t="shared" si="6"/>
        <v>5.2529974874742518</v>
      </c>
      <c r="BY64" s="99">
        <v>2.19089983573524E-2</v>
      </c>
      <c r="BZ64" s="180">
        <f t="shared" si="7"/>
        <v>2.286397993252733</v>
      </c>
      <c r="CA64" s="99">
        <v>0.13051249714451099</v>
      </c>
      <c r="CB64" s="180">
        <f t="shared" si="8"/>
        <v>3.8854145429392313E-2</v>
      </c>
      <c r="CC64" s="99">
        <v>0.84373789832601898</v>
      </c>
    </row>
    <row r="65" spans="2:81" x14ac:dyDescent="0.3">
      <c r="B65" s="88">
        <v>60</v>
      </c>
      <c r="C65" s="25" t="s">
        <v>189</v>
      </c>
      <c r="D65" s="19" t="s">
        <v>208</v>
      </c>
      <c r="E65" s="19" t="s">
        <v>304</v>
      </c>
      <c r="F65" s="19" t="s">
        <v>305</v>
      </c>
      <c r="G65" s="19">
        <v>59711390</v>
      </c>
      <c r="H65" s="19">
        <v>59996968</v>
      </c>
      <c r="I65" s="89" t="s">
        <v>303</v>
      </c>
      <c r="J65" s="19">
        <v>270342</v>
      </c>
      <c r="K65" s="19">
        <v>9637</v>
      </c>
      <c r="L65" s="19">
        <v>260705</v>
      </c>
      <c r="M65" s="19">
        <v>1433</v>
      </c>
      <c r="N65" s="19">
        <v>37515</v>
      </c>
      <c r="O65" s="19">
        <v>3005</v>
      </c>
      <c r="P65" s="19">
        <v>81618</v>
      </c>
      <c r="Q65" s="19">
        <v>1425</v>
      </c>
      <c r="R65" s="19">
        <v>35637</v>
      </c>
      <c r="S65" s="19">
        <v>3770</v>
      </c>
      <c r="T65" s="19">
        <v>105933</v>
      </c>
      <c r="U65" s="51">
        <v>-5.2491061346407603E-2</v>
      </c>
      <c r="V65" s="33">
        <v>4.6442973240911803E-2</v>
      </c>
      <c r="W65" s="34">
        <v>0.25838095713422099</v>
      </c>
      <c r="X65" s="34">
        <v>1</v>
      </c>
      <c r="Y65" s="35" t="s">
        <v>259</v>
      </c>
      <c r="Z65" s="51">
        <v>3.3106941731999399E-2</v>
      </c>
      <c r="AA65" s="33">
        <v>5.46165840683525E-2</v>
      </c>
      <c r="AB65" s="34">
        <v>0.54440178712930298</v>
      </c>
      <c r="AC65" s="34">
        <v>1</v>
      </c>
      <c r="AD65" s="35" t="s">
        <v>263</v>
      </c>
      <c r="AE65" s="164">
        <v>-0.117948829670403</v>
      </c>
      <c r="AF65" s="33">
        <v>4.4903741376537298E-2</v>
      </c>
      <c r="AG65" s="34">
        <v>8.6216337606503293E-3</v>
      </c>
      <c r="AH65" s="34">
        <v>1.7630291686425398E-2</v>
      </c>
      <c r="AI65" s="165" t="s">
        <v>250</v>
      </c>
      <c r="AJ65" s="141">
        <f t="shared" si="0"/>
        <v>1.0266992054921991</v>
      </c>
      <c r="AK65" s="34">
        <v>0.310935192179152</v>
      </c>
      <c r="AL65" s="144">
        <v>1</v>
      </c>
      <c r="AM65" s="141">
        <f t="shared" si="9"/>
        <v>4.5641924599250396</v>
      </c>
      <c r="AN65" s="34">
        <v>3.2647062315620201E-2</v>
      </c>
      <c r="AO65" s="144">
        <v>1</v>
      </c>
      <c r="AP65" s="141">
        <f t="shared" si="2"/>
        <v>1.4255118131738871</v>
      </c>
      <c r="AQ65" s="34">
        <v>0.232498311816104</v>
      </c>
      <c r="AR65" s="144">
        <v>1</v>
      </c>
      <c r="AS65" s="155">
        <v>3.3107261725514203E-2</v>
      </c>
      <c r="AT65" s="41">
        <v>5.4616513786481698E-2</v>
      </c>
      <c r="AU65" s="42">
        <v>0.54439737904899599</v>
      </c>
      <c r="AV65" s="42">
        <v>1</v>
      </c>
      <c r="AW65" s="156" t="s">
        <v>263</v>
      </c>
      <c r="AX65" s="41">
        <v>-5.2491245606819899E-2</v>
      </c>
      <c r="AY65" s="41">
        <v>4.6442872967768001E-2</v>
      </c>
      <c r="AZ65" s="42">
        <v>0.25837825781659501</v>
      </c>
      <c r="BA65" s="42">
        <v>1</v>
      </c>
      <c r="BB65" s="43" t="s">
        <v>259</v>
      </c>
      <c r="BC65" s="155">
        <v>-9.9482560193661404E-2</v>
      </c>
      <c r="BD65" s="41">
        <v>6.5253105480439305E-2</v>
      </c>
      <c r="BE65" s="42">
        <v>0.12736778793432901</v>
      </c>
      <c r="BF65" s="42">
        <v>1</v>
      </c>
      <c r="BG65" s="156" t="s">
        <v>250</v>
      </c>
      <c r="BH65" s="176">
        <v>-4.2935641841186499E-2</v>
      </c>
      <c r="BI65" s="55">
        <v>2.9812126182514002E-2</v>
      </c>
      <c r="BJ65" s="100">
        <v>0.14980875771767599</v>
      </c>
      <c r="BK65" s="100">
        <v>1</v>
      </c>
      <c r="BL65" s="177" t="s">
        <v>258</v>
      </c>
      <c r="BM65" s="176">
        <v>-0.105991160253921</v>
      </c>
      <c r="BN65" s="55">
        <v>3.2572288459888001E-2</v>
      </c>
      <c r="BO65" s="100">
        <v>1.13780799108828E-3</v>
      </c>
      <c r="BP65" s="100">
        <v>8.9066135365431995E-2</v>
      </c>
      <c r="BQ65" s="177" t="s">
        <v>250</v>
      </c>
      <c r="BR65" s="180">
        <f t="shared" si="3"/>
        <v>2.9978547874831944E-2</v>
      </c>
      <c r="BS65" s="99">
        <v>0.86253891403253502</v>
      </c>
      <c r="BT65" s="180">
        <f t="shared" si="4"/>
        <v>0.8894798649352077</v>
      </c>
      <c r="BU65" s="99">
        <v>0.34561829848358999</v>
      </c>
      <c r="BV65" s="180">
        <f t="shared" si="5"/>
        <v>1.4935102290228848</v>
      </c>
      <c r="BW65" s="99">
        <v>0.22167262572733401</v>
      </c>
      <c r="BX65" s="180">
        <f t="shared" si="6"/>
        <v>4.7845300968168756</v>
      </c>
      <c r="BY65" s="99">
        <v>2.87164817949551E-2</v>
      </c>
      <c r="BZ65" s="180">
        <f t="shared" si="7"/>
        <v>1.9369251291513792</v>
      </c>
      <c r="CA65" s="99">
        <v>0.16400278806194099</v>
      </c>
      <c r="CB65" s="180">
        <f t="shared" si="8"/>
        <v>4.6464712408384387E-2</v>
      </c>
      <c r="CC65" s="99">
        <v>0.82933327178982597</v>
      </c>
    </row>
    <row r="66" spans="2:81" x14ac:dyDescent="0.3">
      <c r="B66" s="88">
        <v>61</v>
      </c>
      <c r="C66" s="25" t="s">
        <v>190</v>
      </c>
      <c r="D66" s="19" t="s">
        <v>207</v>
      </c>
      <c r="E66" s="19" t="s">
        <v>305</v>
      </c>
      <c r="F66" s="19" t="s">
        <v>302</v>
      </c>
      <c r="G66" s="19">
        <v>59720867</v>
      </c>
      <c r="H66" s="19">
        <v>59936757</v>
      </c>
      <c r="I66" s="89" t="s">
        <v>303</v>
      </c>
      <c r="J66" s="19">
        <v>270342</v>
      </c>
      <c r="K66" s="19">
        <v>9637</v>
      </c>
      <c r="L66" s="19">
        <v>260705</v>
      </c>
      <c r="M66" s="19">
        <v>2703</v>
      </c>
      <c r="N66" s="19">
        <v>69651</v>
      </c>
      <c r="O66" s="19">
        <v>5423</v>
      </c>
      <c r="P66" s="19">
        <v>150776</v>
      </c>
      <c r="Q66" s="19">
        <v>264</v>
      </c>
      <c r="R66" s="19">
        <v>6246</v>
      </c>
      <c r="S66" s="19">
        <v>1241</v>
      </c>
      <c r="T66" s="19">
        <v>34026</v>
      </c>
      <c r="U66" s="51">
        <v>-0.116169776790653</v>
      </c>
      <c r="V66" s="33">
        <v>3.4321347317340101E-2</v>
      </c>
      <c r="W66" s="34">
        <v>7.1238599158854896E-4</v>
      </c>
      <c r="X66" s="34">
        <v>2.5100014142448199E-3</v>
      </c>
      <c r="Y66" s="35" t="s">
        <v>250</v>
      </c>
      <c r="Z66" s="51">
        <v>-2.8101756807265201E-2</v>
      </c>
      <c r="AA66" s="33">
        <v>9.6221267210486502E-2</v>
      </c>
      <c r="AB66" s="34">
        <v>0.77024572743546105</v>
      </c>
      <c r="AC66" s="34">
        <v>1</v>
      </c>
      <c r="AD66" s="35" t="s">
        <v>260</v>
      </c>
      <c r="AE66" s="164">
        <v>-0.102222638680958</v>
      </c>
      <c r="AF66" s="33">
        <v>5.01274051766935E-2</v>
      </c>
      <c r="AG66" s="34">
        <v>4.14244309695838E-2</v>
      </c>
      <c r="AH66" s="34">
        <v>0.19253856200640901</v>
      </c>
      <c r="AI66" s="165" t="s">
        <v>249</v>
      </c>
      <c r="AJ66" s="141">
        <f t="shared" si="0"/>
        <v>5.2706003848844142E-2</v>
      </c>
      <c r="AK66" s="34">
        <v>0.81841979554097299</v>
      </c>
      <c r="AL66" s="144">
        <v>1</v>
      </c>
      <c r="AM66" s="141">
        <f t="shared" si="9"/>
        <v>0.46672077488775898</v>
      </c>
      <c r="AN66" s="34">
        <v>0.49449964622554798</v>
      </c>
      <c r="AO66" s="144">
        <v>1</v>
      </c>
      <c r="AP66" s="141">
        <f t="shared" si="2"/>
        <v>0.7431596509281414</v>
      </c>
      <c r="AQ66" s="34">
        <v>0.38865060541288199</v>
      </c>
      <c r="AR66" s="144">
        <v>1</v>
      </c>
      <c r="AS66" s="155">
        <v>-2.81019204983524E-2</v>
      </c>
      <c r="AT66" s="41">
        <v>9.6221222167984802E-2</v>
      </c>
      <c r="AU66" s="42">
        <v>0.77024432222147798</v>
      </c>
      <c r="AV66" s="42">
        <v>1</v>
      </c>
      <c r="AW66" s="156" t="s">
        <v>260</v>
      </c>
      <c r="AX66" s="41">
        <v>-0.116169760336524</v>
      </c>
      <c r="AY66" s="41">
        <v>3.4321398852061397E-2</v>
      </c>
      <c r="AZ66" s="42">
        <v>7.1240042523056601E-4</v>
      </c>
      <c r="BA66" s="42">
        <v>2.5100080637794199E-3</v>
      </c>
      <c r="BB66" s="43" t="s">
        <v>250</v>
      </c>
      <c r="BC66" s="155">
        <v>4.2589033343746502E-2</v>
      </c>
      <c r="BD66" s="41">
        <v>0.106664310418508</v>
      </c>
      <c r="BE66" s="42">
        <v>0.68968615972223202</v>
      </c>
      <c r="BF66" s="42">
        <v>1</v>
      </c>
      <c r="BG66" s="156" t="s">
        <v>248</v>
      </c>
      <c r="BH66" s="176">
        <v>-1.18269477149738E-2</v>
      </c>
      <c r="BI66" s="55">
        <v>4.1175885258891202E-2</v>
      </c>
      <c r="BJ66" s="100">
        <v>0.773936250606436</v>
      </c>
      <c r="BK66" s="100">
        <v>1</v>
      </c>
      <c r="BL66" s="177" t="s">
        <v>254</v>
      </c>
      <c r="BM66" s="176">
        <v>-0.111772244960961</v>
      </c>
      <c r="BN66" s="55">
        <v>3.2215457668453601E-2</v>
      </c>
      <c r="BO66" s="100">
        <v>5.2138501345424398E-4</v>
      </c>
      <c r="BP66" s="100">
        <v>5.4472251874563803E-2</v>
      </c>
      <c r="BQ66" s="177" t="s">
        <v>249</v>
      </c>
      <c r="BR66" s="180">
        <f t="shared" si="3"/>
        <v>3.7890283703467724</v>
      </c>
      <c r="BS66" s="99">
        <v>5.1589587414831502E-2</v>
      </c>
      <c r="BT66" s="180">
        <f t="shared" si="4"/>
        <v>8.7274881667326106E-3</v>
      </c>
      <c r="BU66" s="99">
        <v>0.92556908694151596</v>
      </c>
      <c r="BV66" s="180">
        <f t="shared" si="5"/>
        <v>2.4180185738561687E-2</v>
      </c>
      <c r="BW66" s="99">
        <v>0.876427316825384</v>
      </c>
      <c r="BX66" s="180">
        <f t="shared" si="6"/>
        <v>0.67992428047809839</v>
      </c>
      <c r="BY66" s="99">
        <v>0.40961279908129899</v>
      </c>
      <c r="BZ66" s="180">
        <f t="shared" si="7"/>
        <v>1.9417710637350325</v>
      </c>
      <c r="CA66" s="99">
        <v>0.16347636374649699</v>
      </c>
      <c r="CB66" s="180">
        <f t="shared" si="8"/>
        <v>2.5684440291389728E-2</v>
      </c>
      <c r="CC66" s="99">
        <v>0.87267338498087199</v>
      </c>
    </row>
    <row r="67" spans="2:81" x14ac:dyDescent="0.3">
      <c r="B67" s="88">
        <v>62</v>
      </c>
      <c r="C67" s="25" t="s">
        <v>190</v>
      </c>
      <c r="D67" s="19" t="s">
        <v>208</v>
      </c>
      <c r="E67" s="19" t="s">
        <v>305</v>
      </c>
      <c r="F67" s="19" t="s">
        <v>305</v>
      </c>
      <c r="G67" s="19">
        <v>59720867</v>
      </c>
      <c r="H67" s="19">
        <v>59996968</v>
      </c>
      <c r="I67" s="89" t="s">
        <v>303</v>
      </c>
      <c r="J67" s="19">
        <v>270342</v>
      </c>
      <c r="K67" s="19">
        <v>9637</v>
      </c>
      <c r="L67" s="19">
        <v>260705</v>
      </c>
      <c r="M67" s="19">
        <v>2538</v>
      </c>
      <c r="N67" s="19">
        <v>65296</v>
      </c>
      <c r="O67" s="19">
        <v>5586</v>
      </c>
      <c r="P67" s="19">
        <v>155131</v>
      </c>
      <c r="Q67" s="19">
        <v>320</v>
      </c>
      <c r="R67" s="19">
        <v>7855</v>
      </c>
      <c r="S67" s="19">
        <v>1185</v>
      </c>
      <c r="T67" s="19">
        <v>32417</v>
      </c>
      <c r="U67" s="51">
        <v>-0.10448643288921799</v>
      </c>
      <c r="V67" s="33">
        <v>3.49606357940066E-2</v>
      </c>
      <c r="W67" s="34">
        <v>2.8017806762359499E-3</v>
      </c>
      <c r="X67" s="34">
        <v>9.6512321680929901E-3</v>
      </c>
      <c r="Y67" s="35" t="s">
        <v>250</v>
      </c>
      <c r="Z67" s="51">
        <v>7.6880987316649404E-3</v>
      </c>
      <c r="AA67" s="33">
        <v>8.6011204017647794E-2</v>
      </c>
      <c r="AB67" s="34">
        <v>0.92877606172375904</v>
      </c>
      <c r="AC67" s="34">
        <v>1</v>
      </c>
      <c r="AD67" s="35" t="s">
        <v>257</v>
      </c>
      <c r="AE67" s="164">
        <v>-0.10865842791154</v>
      </c>
      <c r="AF67" s="33">
        <v>5.1771429777895901E-2</v>
      </c>
      <c r="AG67" s="34">
        <v>3.5833596108913603E-2</v>
      </c>
      <c r="AH67" s="34">
        <v>0.13426686053061401</v>
      </c>
      <c r="AI67" s="165" t="s">
        <v>249</v>
      </c>
      <c r="AJ67" s="141">
        <f t="shared" si="0"/>
        <v>4.4600697144376086E-3</v>
      </c>
      <c r="AK67" s="34">
        <v>0.94675385746213303</v>
      </c>
      <c r="AL67" s="144">
        <v>1</v>
      </c>
      <c r="AM67" s="141">
        <f t="shared" si="9"/>
        <v>1.3431469215531073</v>
      </c>
      <c r="AN67" s="34">
        <v>0.24647976382019601</v>
      </c>
      <c r="AO67" s="144">
        <v>1</v>
      </c>
      <c r="AP67" s="141">
        <f t="shared" si="2"/>
        <v>1.459730001680404</v>
      </c>
      <c r="AQ67" s="34">
        <v>0.22697308518686901</v>
      </c>
      <c r="AR67" s="144">
        <v>1</v>
      </c>
      <c r="AS67" s="155">
        <v>7.6880493164962404E-3</v>
      </c>
      <c r="AT67" s="41">
        <v>8.6011113384123594E-2</v>
      </c>
      <c r="AU67" s="42">
        <v>0.92877644344542598</v>
      </c>
      <c r="AV67" s="42">
        <v>1</v>
      </c>
      <c r="AW67" s="156" t="s">
        <v>257</v>
      </c>
      <c r="AX67" s="41">
        <v>-0.10448648486519201</v>
      </c>
      <c r="AY67" s="41">
        <v>3.4960596468342403E-2</v>
      </c>
      <c r="AZ67" s="42">
        <v>2.8017362198833901E-3</v>
      </c>
      <c r="BA67" s="42">
        <v>1.15705514954104E-2</v>
      </c>
      <c r="BB67" s="43" t="s">
        <v>250</v>
      </c>
      <c r="BC67" s="155">
        <v>-1.1646142327048499E-2</v>
      </c>
      <c r="BD67" s="41">
        <v>9.8026171566353001E-2</v>
      </c>
      <c r="BE67" s="42">
        <v>0.905428691438661</v>
      </c>
      <c r="BF67" s="42">
        <v>1</v>
      </c>
      <c r="BG67" s="156" t="s">
        <v>263</v>
      </c>
      <c r="BH67" s="176">
        <v>-1.18269477149738E-2</v>
      </c>
      <c r="BI67" s="55">
        <v>4.1175885258891202E-2</v>
      </c>
      <c r="BJ67" s="100">
        <v>0.773936250606436</v>
      </c>
      <c r="BK67" s="100">
        <v>1</v>
      </c>
      <c r="BL67" s="177" t="s">
        <v>254</v>
      </c>
      <c r="BM67" s="176">
        <v>-0.105991160253921</v>
      </c>
      <c r="BN67" s="55">
        <v>3.2572288459888001E-2</v>
      </c>
      <c r="BO67" s="100">
        <v>1.13780799108828E-3</v>
      </c>
      <c r="BP67" s="100">
        <v>8.9066135365431995E-2</v>
      </c>
      <c r="BQ67" s="177" t="s">
        <v>250</v>
      </c>
      <c r="BR67" s="180">
        <f t="shared" si="3"/>
        <v>2.9426539475820754</v>
      </c>
      <c r="BS67" s="99">
        <v>8.6268882829590804E-2</v>
      </c>
      <c r="BT67" s="180">
        <f t="shared" si="4"/>
        <v>9.916802784274651E-4</v>
      </c>
      <c r="BU67" s="99">
        <v>0.97487800503314603</v>
      </c>
      <c r="BV67" s="180">
        <f t="shared" si="5"/>
        <v>4.1880687563873566E-2</v>
      </c>
      <c r="BW67" s="99">
        <v>0.837847372499264</v>
      </c>
      <c r="BX67" s="180">
        <f t="shared" si="6"/>
        <v>1.5277403275993826</v>
      </c>
      <c r="BY67" s="99">
        <v>0.216451898317706</v>
      </c>
      <c r="BZ67" s="180">
        <f t="shared" si="7"/>
        <v>2.1428026827064799</v>
      </c>
      <c r="CA67" s="99">
        <v>0.143239991289482</v>
      </c>
      <c r="CB67" s="180">
        <f t="shared" si="8"/>
        <v>1.9015958408562543E-3</v>
      </c>
      <c r="CC67" s="99">
        <v>0.96521743973618701</v>
      </c>
    </row>
    <row r="68" spans="2:81" x14ac:dyDescent="0.3">
      <c r="B68" s="88">
        <v>63</v>
      </c>
      <c r="C68" s="25" t="s">
        <v>190</v>
      </c>
      <c r="D68" s="19" t="s">
        <v>227</v>
      </c>
      <c r="E68" s="19" t="s">
        <v>305</v>
      </c>
      <c r="F68" s="19" t="s">
        <v>301</v>
      </c>
      <c r="G68" s="19">
        <v>59720867</v>
      </c>
      <c r="H68" s="19">
        <v>60213005</v>
      </c>
      <c r="I68" s="89" t="s">
        <v>303</v>
      </c>
      <c r="J68" s="19">
        <v>270342</v>
      </c>
      <c r="K68" s="19">
        <v>9637</v>
      </c>
      <c r="L68" s="19">
        <v>260705</v>
      </c>
      <c r="M68" s="19">
        <v>6641</v>
      </c>
      <c r="N68" s="19">
        <v>180915</v>
      </c>
      <c r="O68" s="19">
        <v>1486</v>
      </c>
      <c r="P68" s="19">
        <v>39512</v>
      </c>
      <c r="Q68" s="19">
        <v>1252</v>
      </c>
      <c r="R68" s="19">
        <v>34670</v>
      </c>
      <c r="S68" s="19">
        <v>253</v>
      </c>
      <c r="T68" s="19">
        <v>5602</v>
      </c>
      <c r="U68" s="51">
        <v>-5.7165530545017801E-2</v>
      </c>
      <c r="V68" s="33">
        <v>4.2260678940402599E-2</v>
      </c>
      <c r="W68" s="34">
        <v>0.17615519505431901</v>
      </c>
      <c r="X68" s="34">
        <v>1</v>
      </c>
      <c r="Y68" s="35" t="s">
        <v>262</v>
      </c>
      <c r="Z68" s="51">
        <v>-7.91075017946445E-2</v>
      </c>
      <c r="AA68" s="33">
        <v>4.5287647287071901E-2</v>
      </c>
      <c r="AB68" s="34">
        <v>8.0675716839980496E-2</v>
      </c>
      <c r="AC68" s="34">
        <v>1</v>
      </c>
      <c r="AD68" s="35" t="s">
        <v>250</v>
      </c>
      <c r="AE68" s="164">
        <v>0.28057891902056298</v>
      </c>
      <c r="AF68" s="33">
        <v>9.3288666222026806E-2</v>
      </c>
      <c r="AG68" s="34">
        <v>2.6328301253912799E-3</v>
      </c>
      <c r="AH68" s="34">
        <v>5.0729231582888404E-3</v>
      </c>
      <c r="AI68" s="165" t="s">
        <v>256</v>
      </c>
      <c r="AJ68" s="141">
        <f t="shared" si="0"/>
        <v>10.875597136652708</v>
      </c>
      <c r="AK68" s="34">
        <v>9.7439607918050795E-4</v>
      </c>
      <c r="AL68" s="144">
        <v>7.68472535105502E-3</v>
      </c>
      <c r="AM68" s="141">
        <f t="shared" si="9"/>
        <v>12.030628062448043</v>
      </c>
      <c r="AN68" s="34">
        <v>5.2333439357372198E-4</v>
      </c>
      <c r="AO68" s="144">
        <v>0.942983631311758</v>
      </c>
      <c r="AP68" s="141">
        <f t="shared" si="2"/>
        <v>0.12547775221312665</v>
      </c>
      <c r="AQ68" s="34">
        <v>0.72316772910806204</v>
      </c>
      <c r="AR68" s="144">
        <v>1</v>
      </c>
      <c r="AS68" s="155">
        <v>-7.9107500000397402E-2</v>
      </c>
      <c r="AT68" s="41">
        <v>4.5287637634093103E-2</v>
      </c>
      <c r="AU68" s="42">
        <v>8.06756591061661E-2</v>
      </c>
      <c r="AV68" s="42">
        <v>1</v>
      </c>
      <c r="AW68" s="156" t="s">
        <v>250</v>
      </c>
      <c r="AX68" s="41">
        <v>-5.7165493333912097E-2</v>
      </c>
      <c r="AY68" s="41">
        <v>4.2260657763679897E-2</v>
      </c>
      <c r="AZ68" s="42">
        <v>0.17615525983312699</v>
      </c>
      <c r="BA68" s="42">
        <v>1</v>
      </c>
      <c r="BB68" s="43" t="s">
        <v>262</v>
      </c>
      <c r="BC68" s="155">
        <v>0.41938214605579499</v>
      </c>
      <c r="BD68" s="41">
        <v>0.109264299869998</v>
      </c>
      <c r="BE68" s="42">
        <v>1.2392145879705401E-4</v>
      </c>
      <c r="BF68" s="42">
        <v>1.9865586211739301E-2</v>
      </c>
      <c r="BG68" s="156" t="s">
        <v>256</v>
      </c>
      <c r="BH68" s="176">
        <v>-1.18269477149738E-2</v>
      </c>
      <c r="BI68" s="55">
        <v>4.1175885258891202E-2</v>
      </c>
      <c r="BJ68" s="100">
        <v>0.773936250606436</v>
      </c>
      <c r="BK68" s="100">
        <v>1</v>
      </c>
      <c r="BL68" s="177" t="s">
        <v>254</v>
      </c>
      <c r="BM68" s="176">
        <v>3.0219564595327002E-3</v>
      </c>
      <c r="BN68" s="55">
        <v>3.8936920275477099E-2</v>
      </c>
      <c r="BO68" s="100">
        <v>0.93813701928911697</v>
      </c>
      <c r="BP68" s="100">
        <v>1</v>
      </c>
      <c r="BQ68" s="177" t="s">
        <v>255</v>
      </c>
      <c r="BR68" s="180">
        <f t="shared" si="3"/>
        <v>0.59044527003317138</v>
      </c>
      <c r="BS68" s="99">
        <v>0.44224698719984401</v>
      </c>
      <c r="BT68" s="180">
        <f t="shared" si="4"/>
        <v>1.0970563645862075</v>
      </c>
      <c r="BU68" s="99">
        <v>0.29491301797374803</v>
      </c>
      <c r="BV68" s="180">
        <f t="shared" si="5"/>
        <v>1.2082648212155596</v>
      </c>
      <c r="BW68" s="99">
        <v>0.27167604207385898</v>
      </c>
      <c r="BX68" s="180">
        <f t="shared" si="6"/>
        <v>1.8909852446896993</v>
      </c>
      <c r="BY68" s="99">
        <v>0.16909083767937699</v>
      </c>
      <c r="BZ68" s="180">
        <f t="shared" si="7"/>
        <v>8.2226687615120699</v>
      </c>
      <c r="CA68" s="99">
        <v>4.1370315450049303E-3</v>
      </c>
      <c r="CB68" s="180">
        <f t="shared" si="8"/>
        <v>7.5387934622343469</v>
      </c>
      <c r="CC68" s="99">
        <v>6.0384465227825701E-3</v>
      </c>
    </row>
    <row r="69" spans="2:81" x14ac:dyDescent="0.3">
      <c r="B69" s="88">
        <v>64</v>
      </c>
      <c r="C69" s="25" t="s">
        <v>190</v>
      </c>
      <c r="D69" s="19" t="s">
        <v>233</v>
      </c>
      <c r="E69" s="19" t="s">
        <v>305</v>
      </c>
      <c r="F69" s="19" t="s">
        <v>305</v>
      </c>
      <c r="G69" s="19">
        <v>59720867</v>
      </c>
      <c r="H69" s="19">
        <v>60260125</v>
      </c>
      <c r="I69" s="89" t="s">
        <v>303</v>
      </c>
      <c r="J69" s="19">
        <v>270342</v>
      </c>
      <c r="K69" s="19">
        <v>9637</v>
      </c>
      <c r="L69" s="19">
        <v>260705</v>
      </c>
      <c r="M69" s="19">
        <v>6334</v>
      </c>
      <c r="N69" s="19">
        <v>171175</v>
      </c>
      <c r="O69" s="19">
        <v>1793</v>
      </c>
      <c r="P69" s="19">
        <v>49252</v>
      </c>
      <c r="Q69" s="19">
        <v>1195</v>
      </c>
      <c r="R69" s="19">
        <v>33310</v>
      </c>
      <c r="S69" s="19">
        <v>310</v>
      </c>
      <c r="T69" s="19">
        <v>6962</v>
      </c>
      <c r="U69" s="51">
        <v>-7.3689206641149702E-4</v>
      </c>
      <c r="V69" s="33">
        <v>3.8519006627749298E-2</v>
      </c>
      <c r="W69" s="34">
        <v>0.98473691320458101</v>
      </c>
      <c r="X69" s="34">
        <v>1</v>
      </c>
      <c r="Y69" s="35" t="s">
        <v>253</v>
      </c>
      <c r="Z69" s="51">
        <v>-6.5350876084620202E-2</v>
      </c>
      <c r="AA69" s="33">
        <v>4.6026263864269903E-2</v>
      </c>
      <c r="AB69" s="34">
        <v>0.15564828442796</v>
      </c>
      <c r="AC69" s="34">
        <v>1</v>
      </c>
      <c r="AD69" s="35" t="s">
        <v>250</v>
      </c>
      <c r="AE69" s="164">
        <v>0.21935300739376101</v>
      </c>
      <c r="AF69" s="33">
        <v>8.8291220293259406E-2</v>
      </c>
      <c r="AG69" s="34">
        <v>1.2976045724082E-2</v>
      </c>
      <c r="AH69" s="34">
        <v>2.7944756804509901E-2</v>
      </c>
      <c r="AI69" s="165" t="s">
        <v>256</v>
      </c>
      <c r="AJ69" s="141">
        <f t="shared" si="0"/>
        <v>5.2203130516011065</v>
      </c>
      <c r="AK69" s="34">
        <v>2.2324531846213001E-2</v>
      </c>
      <c r="AL69" s="144">
        <v>1</v>
      </c>
      <c r="AM69" s="141">
        <f t="shared" si="9"/>
        <v>8.1761440166628994</v>
      </c>
      <c r="AN69" s="34">
        <v>4.2444891118607504E-3</v>
      </c>
      <c r="AO69" s="144">
        <v>1</v>
      </c>
      <c r="AP69" s="141">
        <f t="shared" si="2"/>
        <v>1.1590270092209076</v>
      </c>
      <c r="AQ69" s="34">
        <v>0.28166742157202901</v>
      </c>
      <c r="AR69" s="144">
        <v>1</v>
      </c>
      <c r="AS69" s="155">
        <v>-6.5350921352420599E-2</v>
      </c>
      <c r="AT69" s="41">
        <v>4.6026263345131699E-2</v>
      </c>
      <c r="AU69" s="42">
        <v>0.155647993377381</v>
      </c>
      <c r="AV69" s="42">
        <v>1</v>
      </c>
      <c r="AW69" s="156" t="s">
        <v>250</v>
      </c>
      <c r="AX69" s="41">
        <v>-7.3679632202534905E-4</v>
      </c>
      <c r="AY69" s="41">
        <v>3.8519011584466703E-2</v>
      </c>
      <c r="AZ69" s="42">
        <v>0.98473889805917303</v>
      </c>
      <c r="BA69" s="42">
        <v>1</v>
      </c>
      <c r="BB69" s="43" t="s">
        <v>253</v>
      </c>
      <c r="BC69" s="155">
        <v>0.28373731484763298</v>
      </c>
      <c r="BD69" s="41">
        <v>0.103636813334372</v>
      </c>
      <c r="BE69" s="42">
        <v>6.1850866455126002E-3</v>
      </c>
      <c r="BF69" s="42">
        <v>6.7454440819855299E-2</v>
      </c>
      <c r="BG69" s="156" t="s">
        <v>256</v>
      </c>
      <c r="BH69" s="176">
        <v>-1.18269477149738E-2</v>
      </c>
      <c r="BI69" s="55">
        <v>4.1175885258891202E-2</v>
      </c>
      <c r="BJ69" s="100">
        <v>0.773936250606436</v>
      </c>
      <c r="BK69" s="100">
        <v>1</v>
      </c>
      <c r="BL69" s="177" t="s">
        <v>254</v>
      </c>
      <c r="BM69" s="176">
        <v>3.9540372385698401E-2</v>
      </c>
      <c r="BN69" s="55">
        <v>3.57151716751496E-2</v>
      </c>
      <c r="BO69" s="100">
        <v>0.26824941463601498</v>
      </c>
      <c r="BP69" s="100">
        <v>1</v>
      </c>
      <c r="BQ69" s="177" t="s">
        <v>248</v>
      </c>
      <c r="BR69" s="180">
        <f t="shared" si="3"/>
        <v>3.8686020229221865E-2</v>
      </c>
      <c r="BS69" s="99">
        <v>0.84407199793029597</v>
      </c>
      <c r="BT69" s="180">
        <f t="shared" si="4"/>
        <v>0.58792645363085194</v>
      </c>
      <c r="BU69" s="99">
        <v>0.44322206823555799</v>
      </c>
      <c r="BV69" s="180">
        <f t="shared" si="5"/>
        <v>0.75115579147496625</v>
      </c>
      <c r="BW69" s="99">
        <v>0.38611054690278102</v>
      </c>
      <c r="BX69" s="180">
        <f t="shared" si="6"/>
        <v>3.2416632155371112</v>
      </c>
      <c r="BY69" s="99">
        <v>7.1787727277348307E-2</v>
      </c>
      <c r="BZ69" s="180">
        <f t="shared" si="7"/>
        <v>5.6311596973459448</v>
      </c>
      <c r="CA69" s="99">
        <v>1.7643954945974899E-2</v>
      </c>
      <c r="CB69" s="180">
        <f t="shared" si="8"/>
        <v>3.5644243819575308</v>
      </c>
      <c r="CC69" s="99">
        <v>5.9030203399795103E-2</v>
      </c>
    </row>
    <row r="70" spans="2:81" x14ac:dyDescent="0.3">
      <c r="B70" s="88">
        <v>65</v>
      </c>
      <c r="C70" s="25" t="s">
        <v>192</v>
      </c>
      <c r="D70" s="19" t="s">
        <v>203</v>
      </c>
      <c r="E70" s="19" t="s">
        <v>305</v>
      </c>
      <c r="F70" s="19" t="s">
        <v>301</v>
      </c>
      <c r="G70" s="19">
        <v>59729168</v>
      </c>
      <c r="H70" s="19">
        <v>59851551</v>
      </c>
      <c r="I70" s="89" t="s">
        <v>303</v>
      </c>
      <c r="J70" s="19">
        <v>270342</v>
      </c>
      <c r="K70" s="19">
        <v>9637</v>
      </c>
      <c r="L70" s="19">
        <v>260705</v>
      </c>
      <c r="M70" s="19">
        <v>4975</v>
      </c>
      <c r="N70" s="19">
        <v>136835</v>
      </c>
      <c r="O70" s="19">
        <v>3440</v>
      </c>
      <c r="P70" s="19">
        <v>91983</v>
      </c>
      <c r="Q70" s="19">
        <v>686</v>
      </c>
      <c r="R70" s="19">
        <v>18909</v>
      </c>
      <c r="S70" s="19">
        <v>495</v>
      </c>
      <c r="T70" s="19">
        <v>12954</v>
      </c>
      <c r="U70" s="51">
        <v>3.8746939577449797E-2</v>
      </c>
      <c r="V70" s="33">
        <v>3.2409689786075002E-2</v>
      </c>
      <c r="W70" s="34">
        <v>0.23187781585174</v>
      </c>
      <c r="X70" s="34">
        <v>1</v>
      </c>
      <c r="Y70" s="35" t="s">
        <v>256</v>
      </c>
      <c r="Z70" s="51">
        <v>-2.39694507772268E-2</v>
      </c>
      <c r="AA70" s="33">
        <v>6.0061646896419497E-2</v>
      </c>
      <c r="AB70" s="34">
        <v>0.68983366059298401</v>
      </c>
      <c r="AC70" s="34">
        <v>1</v>
      </c>
      <c r="AD70" s="35" t="s">
        <v>263</v>
      </c>
      <c r="AE70" s="164">
        <v>0.18754124963114899</v>
      </c>
      <c r="AF70" s="33">
        <v>6.8831436592072595E-2</v>
      </c>
      <c r="AG70" s="34">
        <v>6.4370601275954E-3</v>
      </c>
      <c r="AH70" s="34">
        <v>1.2558859188857499E-2</v>
      </c>
      <c r="AI70" s="165" t="s">
        <v>256</v>
      </c>
      <c r="AJ70" s="141">
        <f t="shared" ref="AJ70:AJ133" si="10">(AE70-U70)^2/(AF70^2+V70^2)</f>
        <v>3.8250095276672491</v>
      </c>
      <c r="AK70" s="34">
        <v>5.0493060844406197E-2</v>
      </c>
      <c r="AL70" s="144">
        <v>1</v>
      </c>
      <c r="AM70" s="141">
        <f t="shared" ref="AM70:AM101" si="11">(AE70-Z70)^2/(AA70^2+AF70^2)</f>
        <v>5.3607999141694131</v>
      </c>
      <c r="AN70" s="34">
        <v>2.0594325249435101E-2</v>
      </c>
      <c r="AO70" s="144">
        <v>1</v>
      </c>
      <c r="AP70" s="141">
        <f t="shared" ref="AP70:AP133" si="12">(U70-Z70)^2/(V70^2+AA70^2)</f>
        <v>0.84446617579611738</v>
      </c>
      <c r="AQ70" s="34">
        <v>0.35812255842733298</v>
      </c>
      <c r="AR70" s="144">
        <v>1</v>
      </c>
      <c r="AS70" s="155">
        <v>-2.3969394633709101E-2</v>
      </c>
      <c r="AT70" s="41">
        <v>6.0061674287009398E-2</v>
      </c>
      <c r="AU70" s="42">
        <v>0.68983448343526799</v>
      </c>
      <c r="AV70" s="42">
        <v>1</v>
      </c>
      <c r="AW70" s="156" t="s">
        <v>263</v>
      </c>
      <c r="AX70" s="41">
        <v>3.8746940553802497E-2</v>
      </c>
      <c r="AY70" s="41">
        <v>3.2409684808699199E-2</v>
      </c>
      <c r="AZ70" s="42">
        <v>0.23187773239919801</v>
      </c>
      <c r="BA70" s="42">
        <v>1</v>
      </c>
      <c r="BB70" s="43" t="s">
        <v>256</v>
      </c>
      <c r="BC70" s="155">
        <v>0.18251988516044401</v>
      </c>
      <c r="BD70" s="41">
        <v>9.2816963617864096E-2</v>
      </c>
      <c r="BE70" s="42">
        <v>4.9246693567741397E-2</v>
      </c>
      <c r="BF70" s="42">
        <v>1</v>
      </c>
      <c r="BG70" s="156" t="s">
        <v>251</v>
      </c>
      <c r="BH70" s="176">
        <v>5.0200565066697601E-2</v>
      </c>
      <c r="BI70" s="55">
        <v>4.5589376259338801E-2</v>
      </c>
      <c r="BJ70" s="100">
        <v>0.27083306445581301</v>
      </c>
      <c r="BK70" s="100">
        <v>1</v>
      </c>
      <c r="BL70" s="177" t="s">
        <v>256</v>
      </c>
      <c r="BM70" s="176">
        <v>6.0652395298503303E-2</v>
      </c>
      <c r="BN70" s="55">
        <v>3.0345935677811301E-2</v>
      </c>
      <c r="BO70" s="100">
        <v>4.5640916991396503E-2</v>
      </c>
      <c r="BP70" s="100">
        <v>1</v>
      </c>
      <c r="BQ70" s="177" t="s">
        <v>256</v>
      </c>
      <c r="BR70" s="180">
        <f t="shared" ref="BR70:BR133" si="13">(U70-BH70)^2/(V70^2+BI70^2)</f>
        <v>4.1928665346553706E-2</v>
      </c>
      <c r="BS70" s="99">
        <v>0.83775580960201002</v>
      </c>
      <c r="BT70" s="180">
        <f t="shared" ref="BT70:BT133" si="14">(U70-BM70)^2/(V70^2+BN70^2)</f>
        <v>0.2434220063934307</v>
      </c>
      <c r="BU70" s="99">
        <v>0.62174541285766904</v>
      </c>
      <c r="BV70" s="180">
        <f t="shared" ref="BV70:BV133" si="15">(Z70-BH70)^2/(AA70^2+BI70^2)</f>
        <v>0.96753286366236146</v>
      </c>
      <c r="BW70" s="99">
        <v>0.32529624723642198</v>
      </c>
      <c r="BX70" s="180">
        <f t="shared" ref="BX70:BX133" si="16">(Z70-BM70)^2/(AA70^2+BN70^2)</f>
        <v>1.5813644910907971</v>
      </c>
      <c r="BY70" s="99">
        <v>0.20856425901443101</v>
      </c>
      <c r="BZ70" s="180">
        <f t="shared" ref="BZ70:BZ133" si="17">(AE70-BH70)^2/(AF70^2+BI70^2)</f>
        <v>2.7673161241490627</v>
      </c>
      <c r="CA70" s="99">
        <v>9.6207348815668295E-2</v>
      </c>
      <c r="CB70" s="180">
        <f t="shared" ref="CB70:CB133" si="18">(AE70-BM70)^2/(AF70^2+BN70^2)</f>
        <v>2.8453434588931334</v>
      </c>
      <c r="CC70" s="99">
        <v>9.1639009245654601E-2</v>
      </c>
    </row>
    <row r="71" spans="2:81" x14ac:dyDescent="0.3">
      <c r="B71" s="88">
        <v>66</v>
      </c>
      <c r="C71" s="25" t="s">
        <v>192</v>
      </c>
      <c r="D71" s="19" t="s">
        <v>204</v>
      </c>
      <c r="E71" s="19" t="s">
        <v>305</v>
      </c>
      <c r="F71" s="19" t="s">
        <v>304</v>
      </c>
      <c r="G71" s="19">
        <v>59729168</v>
      </c>
      <c r="H71" s="19">
        <v>59853855</v>
      </c>
      <c r="I71" s="89" t="s">
        <v>303</v>
      </c>
      <c r="J71" s="19">
        <v>270342</v>
      </c>
      <c r="K71" s="19">
        <v>9637</v>
      </c>
      <c r="L71" s="19">
        <v>260705</v>
      </c>
      <c r="M71" s="19">
        <v>2562</v>
      </c>
      <c r="N71" s="19">
        <v>74423</v>
      </c>
      <c r="O71" s="19">
        <v>5878</v>
      </c>
      <c r="P71" s="19">
        <v>154411</v>
      </c>
      <c r="Q71" s="19">
        <v>412</v>
      </c>
      <c r="R71" s="19">
        <v>11633</v>
      </c>
      <c r="S71" s="19">
        <v>775</v>
      </c>
      <c r="T71" s="19">
        <v>20232</v>
      </c>
      <c r="U71" s="51">
        <v>6.5915415544394604E-2</v>
      </c>
      <c r="V71" s="33">
        <v>3.4266064150987902E-2</v>
      </c>
      <c r="W71" s="34">
        <v>5.4400294979038803E-2</v>
      </c>
      <c r="X71" s="34">
        <v>1</v>
      </c>
      <c r="Y71" s="35" t="s">
        <v>261</v>
      </c>
      <c r="Z71" s="51">
        <v>-4.4644233628927797E-2</v>
      </c>
      <c r="AA71" s="33">
        <v>7.9071045454924299E-2</v>
      </c>
      <c r="AB71" s="34">
        <v>0.57233965864482395</v>
      </c>
      <c r="AC71" s="34">
        <v>1</v>
      </c>
      <c r="AD71" s="35" t="s">
        <v>254</v>
      </c>
      <c r="AE71" s="164">
        <v>0.170912290323849</v>
      </c>
      <c r="AF71" s="33">
        <v>5.96973345647012E-2</v>
      </c>
      <c r="AG71" s="34">
        <v>4.1967671105849497E-3</v>
      </c>
      <c r="AH71" s="34">
        <v>8.1674736509043597E-3</v>
      </c>
      <c r="AI71" s="165" t="s">
        <v>256</v>
      </c>
      <c r="AJ71" s="141">
        <f t="shared" si="10"/>
        <v>2.3268246463790492</v>
      </c>
      <c r="AK71" s="34">
        <v>0.12716103488191</v>
      </c>
      <c r="AL71" s="144">
        <v>1</v>
      </c>
      <c r="AM71" s="141">
        <f t="shared" si="11"/>
        <v>4.733558030741583</v>
      </c>
      <c r="AN71" s="34">
        <v>2.95796340359392E-2</v>
      </c>
      <c r="AO71" s="144">
        <v>1</v>
      </c>
      <c r="AP71" s="141">
        <f t="shared" si="12"/>
        <v>1.6459451306999748</v>
      </c>
      <c r="AQ71" s="34">
        <v>0.19951172021459601</v>
      </c>
      <c r="AR71" s="144">
        <v>1</v>
      </c>
      <c r="AS71" s="155">
        <v>-4.4643272748358803E-2</v>
      </c>
      <c r="AT71" s="41">
        <v>7.9070926064644206E-2</v>
      </c>
      <c r="AU71" s="42">
        <v>0.57234734609806204</v>
      </c>
      <c r="AV71" s="42">
        <v>1</v>
      </c>
      <c r="AW71" s="156" t="s">
        <v>254</v>
      </c>
      <c r="AX71" s="41">
        <v>6.5915310117367204E-2</v>
      </c>
      <c r="AY71" s="41">
        <v>3.4266085894616001E-2</v>
      </c>
      <c r="AZ71" s="42">
        <v>5.4400834015486503E-2</v>
      </c>
      <c r="BA71" s="42">
        <v>1</v>
      </c>
      <c r="BB71" s="43" t="s">
        <v>261</v>
      </c>
      <c r="BC71" s="155">
        <v>0.15227764749175901</v>
      </c>
      <c r="BD71" s="41">
        <v>9.7003440647540504E-2</v>
      </c>
      <c r="BE71" s="42">
        <v>0.116457697904539</v>
      </c>
      <c r="BF71" s="42">
        <v>1</v>
      </c>
      <c r="BG71" s="156" t="s">
        <v>255</v>
      </c>
      <c r="BH71" s="176">
        <v>5.0200565066697601E-2</v>
      </c>
      <c r="BI71" s="55">
        <v>4.5589376259338801E-2</v>
      </c>
      <c r="BJ71" s="100">
        <v>0.27083306445581301</v>
      </c>
      <c r="BK71" s="100">
        <v>1</v>
      </c>
      <c r="BL71" s="177" t="s">
        <v>256</v>
      </c>
      <c r="BM71" s="176">
        <v>8.3958757377187596E-2</v>
      </c>
      <c r="BN71" s="55">
        <v>3.2026613902445801E-2</v>
      </c>
      <c r="BO71" s="100">
        <v>8.7535831301169993E-3</v>
      </c>
      <c r="BP71" s="100">
        <v>0.11310851343047899</v>
      </c>
      <c r="BQ71" s="177" t="s">
        <v>256</v>
      </c>
      <c r="BR71" s="180">
        <f t="shared" si="13"/>
        <v>7.5926947462021596E-2</v>
      </c>
      <c r="BS71" s="99">
        <v>0.78289490929065197</v>
      </c>
      <c r="BT71" s="180">
        <f t="shared" si="14"/>
        <v>0.14799174778692448</v>
      </c>
      <c r="BU71" s="99">
        <v>0.70046195089088403</v>
      </c>
      <c r="BV71" s="180">
        <f t="shared" si="15"/>
        <v>1.0798156999440558</v>
      </c>
      <c r="BW71" s="99">
        <v>0.29873878882791999</v>
      </c>
      <c r="BX71" s="180">
        <f t="shared" si="16"/>
        <v>2.2724483045579436</v>
      </c>
      <c r="BY71" s="99">
        <v>0.131691714378675</v>
      </c>
      <c r="BZ71" s="180">
        <f t="shared" si="17"/>
        <v>2.582577047391855</v>
      </c>
      <c r="CA71" s="99">
        <v>0.108045628861749</v>
      </c>
      <c r="CB71" s="180">
        <f t="shared" si="18"/>
        <v>1.6474467455905997</v>
      </c>
      <c r="CC71" s="99">
        <v>0.19930679920862199</v>
      </c>
    </row>
    <row r="72" spans="2:81" x14ac:dyDescent="0.3">
      <c r="B72" s="88">
        <v>67</v>
      </c>
      <c r="C72" s="25" t="s">
        <v>192</v>
      </c>
      <c r="D72" s="19" t="s">
        <v>206</v>
      </c>
      <c r="E72" s="19" t="s">
        <v>305</v>
      </c>
      <c r="F72" s="19" t="s">
        <v>305</v>
      </c>
      <c r="G72" s="19">
        <v>59729168</v>
      </c>
      <c r="H72" s="19">
        <v>59908627</v>
      </c>
      <c r="I72" s="89" t="s">
        <v>303</v>
      </c>
      <c r="J72" s="19">
        <v>270342</v>
      </c>
      <c r="K72" s="19">
        <v>9637</v>
      </c>
      <c r="L72" s="19">
        <v>260705</v>
      </c>
      <c r="M72" s="19">
        <v>2658</v>
      </c>
      <c r="N72" s="19">
        <v>74657</v>
      </c>
      <c r="O72" s="19">
        <v>5782</v>
      </c>
      <c r="P72" s="19">
        <v>154176</v>
      </c>
      <c r="Q72" s="19">
        <v>416</v>
      </c>
      <c r="R72" s="19">
        <v>11367</v>
      </c>
      <c r="S72" s="19">
        <v>771</v>
      </c>
      <c r="T72" s="19">
        <v>20497</v>
      </c>
      <c r="U72" s="51">
        <v>9.0830764313257303E-2</v>
      </c>
      <c r="V72" s="33">
        <v>3.4231816925477401E-2</v>
      </c>
      <c r="W72" s="34">
        <v>7.9684955414997104E-3</v>
      </c>
      <c r="X72" s="34">
        <v>4.6157836150337798E-2</v>
      </c>
      <c r="Y72" s="35" t="s">
        <v>251</v>
      </c>
      <c r="Z72" s="51">
        <v>0.12504828200788801</v>
      </c>
      <c r="AA72" s="33">
        <v>7.8067020985965893E-2</v>
      </c>
      <c r="AB72" s="34">
        <v>0.109198347576429</v>
      </c>
      <c r="AC72" s="34">
        <v>1</v>
      </c>
      <c r="AD72" s="35" t="s">
        <v>256</v>
      </c>
      <c r="AE72" s="164">
        <v>0.10799437974543399</v>
      </c>
      <c r="AF72" s="33">
        <v>6.0025153302010498E-2</v>
      </c>
      <c r="AG72" s="34">
        <v>7.1994626402141507E-2</v>
      </c>
      <c r="AH72" s="34">
        <v>1</v>
      </c>
      <c r="AI72" s="165" t="s">
        <v>256</v>
      </c>
      <c r="AJ72" s="141">
        <f t="shared" si="10"/>
        <v>6.169629177330218E-2</v>
      </c>
      <c r="AK72" s="34">
        <v>0.80383469507549099</v>
      </c>
      <c r="AL72" s="144">
        <v>1</v>
      </c>
      <c r="AM72" s="141">
        <f t="shared" si="11"/>
        <v>2.9990844892663359E-2</v>
      </c>
      <c r="AN72" s="34">
        <v>0.86251100473221498</v>
      </c>
      <c r="AO72" s="144">
        <v>1</v>
      </c>
      <c r="AP72" s="141">
        <f t="shared" si="12"/>
        <v>0.16113320593427533</v>
      </c>
      <c r="AQ72" s="34">
        <v>0.68811533764607002</v>
      </c>
      <c r="AR72" s="144">
        <v>1</v>
      </c>
      <c r="AS72" s="155">
        <v>0.12504794667045599</v>
      </c>
      <c r="AT72" s="41">
        <v>7.8066947802550898E-2</v>
      </c>
      <c r="AU72" s="42">
        <v>0.109198965592501</v>
      </c>
      <c r="AV72" s="42">
        <v>1</v>
      </c>
      <c r="AW72" s="156" t="s">
        <v>256</v>
      </c>
      <c r="AX72" s="41">
        <v>9.0830810867948503E-2</v>
      </c>
      <c r="AY72" s="41">
        <v>3.4231776259086001E-2</v>
      </c>
      <c r="AZ72" s="42">
        <v>7.9683890077811206E-3</v>
      </c>
      <c r="BA72" s="42">
        <v>4.6249440393232602E-2</v>
      </c>
      <c r="BB72" s="43" t="s">
        <v>251</v>
      </c>
      <c r="BC72" s="155">
        <v>-0.107220666836503</v>
      </c>
      <c r="BD72" s="41">
        <v>9.6268414107735401E-2</v>
      </c>
      <c r="BE72" s="42">
        <v>0.265378782825127</v>
      </c>
      <c r="BF72" s="42">
        <v>1</v>
      </c>
      <c r="BG72" s="156" t="s">
        <v>258</v>
      </c>
      <c r="BH72" s="176">
        <v>5.0200565066697601E-2</v>
      </c>
      <c r="BI72" s="55">
        <v>4.5589376259338801E-2</v>
      </c>
      <c r="BJ72" s="100">
        <v>0.27083306445581301</v>
      </c>
      <c r="BK72" s="100">
        <v>1</v>
      </c>
      <c r="BL72" s="177" t="s">
        <v>256</v>
      </c>
      <c r="BM72" s="176">
        <v>7.7233810776486098E-2</v>
      </c>
      <c r="BN72" s="55">
        <v>3.1966187797613899E-2</v>
      </c>
      <c r="BO72" s="100">
        <v>1.5687341907784799E-2</v>
      </c>
      <c r="BP72" s="100">
        <v>0.12040763365110201</v>
      </c>
      <c r="BQ72" s="177" t="s">
        <v>251</v>
      </c>
      <c r="BR72" s="180">
        <f t="shared" si="13"/>
        <v>0.50790990233622746</v>
      </c>
      <c r="BS72" s="99">
        <v>0.47604504581486501</v>
      </c>
      <c r="BT72" s="180">
        <f t="shared" si="14"/>
        <v>8.4278152962788608E-2</v>
      </c>
      <c r="BU72" s="99">
        <v>0.77158138580879398</v>
      </c>
      <c r="BV72" s="180">
        <f t="shared" si="15"/>
        <v>0.68546223782552262</v>
      </c>
      <c r="BW72" s="99">
        <v>0.40771214384850002</v>
      </c>
      <c r="BX72" s="180">
        <f t="shared" si="16"/>
        <v>0.32126591713224018</v>
      </c>
      <c r="BY72" s="99">
        <v>0.57084786651647801</v>
      </c>
      <c r="BZ72" s="180">
        <f t="shared" si="17"/>
        <v>0.5879042111442756</v>
      </c>
      <c r="CA72" s="99">
        <v>0.443230693488053</v>
      </c>
      <c r="CB72" s="180">
        <f t="shared" si="18"/>
        <v>0.20459287038701601</v>
      </c>
      <c r="CC72" s="99">
        <v>0.65103887757016299</v>
      </c>
    </row>
    <row r="73" spans="2:81" x14ac:dyDescent="0.3">
      <c r="B73" s="88">
        <v>68</v>
      </c>
      <c r="C73" s="25" t="s">
        <v>192</v>
      </c>
      <c r="D73" s="19" t="s">
        <v>207</v>
      </c>
      <c r="E73" s="19" t="s">
        <v>305</v>
      </c>
      <c r="F73" s="19" t="s">
        <v>302</v>
      </c>
      <c r="G73" s="19">
        <v>59729168</v>
      </c>
      <c r="H73" s="19">
        <v>59936757</v>
      </c>
      <c r="I73" s="89" t="s">
        <v>303</v>
      </c>
      <c r="J73" s="19">
        <v>270342</v>
      </c>
      <c r="K73" s="19">
        <v>9637</v>
      </c>
      <c r="L73" s="19">
        <v>260705</v>
      </c>
      <c r="M73" s="19">
        <v>2676</v>
      </c>
      <c r="N73" s="19">
        <v>68265</v>
      </c>
      <c r="O73" s="19">
        <v>5765</v>
      </c>
      <c r="P73" s="19">
        <v>160570</v>
      </c>
      <c r="Q73" s="19">
        <v>289</v>
      </c>
      <c r="R73" s="19">
        <v>7629</v>
      </c>
      <c r="S73" s="19">
        <v>897</v>
      </c>
      <c r="T73" s="19">
        <v>24236</v>
      </c>
      <c r="U73" s="51">
        <v>-0.123067627865764</v>
      </c>
      <c r="V73" s="33">
        <v>3.41715256210934E-2</v>
      </c>
      <c r="W73" s="34">
        <v>3.1642637927038801E-4</v>
      </c>
      <c r="X73" s="34">
        <v>1.0379166135568601E-3</v>
      </c>
      <c r="Y73" s="35" t="s">
        <v>250</v>
      </c>
      <c r="Z73" s="51">
        <v>6.3865043731395701E-4</v>
      </c>
      <c r="AA73" s="33">
        <v>8.8920716836995498E-2</v>
      </c>
      <c r="AB73" s="34">
        <v>0.99426944630172098</v>
      </c>
      <c r="AC73" s="34">
        <v>1</v>
      </c>
      <c r="AD73" s="35" t="s">
        <v>257</v>
      </c>
      <c r="AE73" s="164">
        <v>-4.8507537959283302E-2</v>
      </c>
      <c r="AF73" s="33">
        <v>5.7078654180598799E-2</v>
      </c>
      <c r="AG73" s="34">
        <v>0.39541585464607198</v>
      </c>
      <c r="AH73" s="34">
        <v>1</v>
      </c>
      <c r="AI73" s="165" t="s">
        <v>249</v>
      </c>
      <c r="AJ73" s="141">
        <f t="shared" si="10"/>
        <v>1.2561289305128636</v>
      </c>
      <c r="AK73" s="34">
        <v>0.26238510512611601</v>
      </c>
      <c r="AL73" s="144">
        <v>1</v>
      </c>
      <c r="AM73" s="141">
        <f t="shared" si="11"/>
        <v>0.21633467828355399</v>
      </c>
      <c r="AN73" s="34">
        <v>0.64184701466913996</v>
      </c>
      <c r="AO73" s="144">
        <v>1</v>
      </c>
      <c r="AP73" s="141">
        <f t="shared" si="12"/>
        <v>1.6863845389209502</v>
      </c>
      <c r="AQ73" s="34">
        <v>0.19407825297894299</v>
      </c>
      <c r="AR73" s="144">
        <v>1</v>
      </c>
      <c r="AS73" s="155">
        <v>6.3859453570062202E-4</v>
      </c>
      <c r="AT73" s="41">
        <v>8.8920686709614102E-2</v>
      </c>
      <c r="AU73" s="42">
        <v>0.99426994595193696</v>
      </c>
      <c r="AV73" s="42">
        <v>1</v>
      </c>
      <c r="AW73" s="156" t="s">
        <v>257</v>
      </c>
      <c r="AX73" s="41">
        <v>-0.123067623152384</v>
      </c>
      <c r="AY73" s="41">
        <v>3.4171535251676599E-2</v>
      </c>
      <c r="AZ73" s="42">
        <v>3.1642778280706899E-4</v>
      </c>
      <c r="BA73" s="42">
        <v>1.0379392989634201E-3</v>
      </c>
      <c r="BB73" s="43" t="s">
        <v>250</v>
      </c>
      <c r="BC73" s="155">
        <v>7.3720659541364406E-2</v>
      </c>
      <c r="BD73" s="41">
        <v>0.10362806565759</v>
      </c>
      <c r="BE73" s="42">
        <v>0.476838469640956</v>
      </c>
      <c r="BF73" s="42">
        <v>1</v>
      </c>
      <c r="BG73" s="156" t="s">
        <v>259</v>
      </c>
      <c r="BH73" s="176">
        <v>5.0200565066697601E-2</v>
      </c>
      <c r="BI73" s="55">
        <v>4.5589376259338801E-2</v>
      </c>
      <c r="BJ73" s="100">
        <v>0.27083306445581301</v>
      </c>
      <c r="BK73" s="100">
        <v>1</v>
      </c>
      <c r="BL73" s="177" t="s">
        <v>256</v>
      </c>
      <c r="BM73" s="176">
        <v>-0.111772244960961</v>
      </c>
      <c r="BN73" s="55">
        <v>3.2215457668453601E-2</v>
      </c>
      <c r="BO73" s="100">
        <v>5.2138501345424398E-4</v>
      </c>
      <c r="BP73" s="100">
        <v>5.4472251874563803E-2</v>
      </c>
      <c r="BQ73" s="177" t="s">
        <v>249</v>
      </c>
      <c r="BR73" s="180">
        <f t="shared" si="13"/>
        <v>9.2486402280309967</v>
      </c>
      <c r="BS73" s="99">
        <v>2.3567035219513501E-3</v>
      </c>
      <c r="BT73" s="180">
        <f t="shared" si="14"/>
        <v>5.7848109063972648E-2</v>
      </c>
      <c r="BU73" s="99">
        <v>0.80992999869428195</v>
      </c>
      <c r="BV73" s="180">
        <f t="shared" si="15"/>
        <v>0.24600032493235641</v>
      </c>
      <c r="BW73" s="99">
        <v>0.61990555965838101</v>
      </c>
      <c r="BX73" s="180">
        <f t="shared" si="16"/>
        <v>1.4126988713518622</v>
      </c>
      <c r="BY73" s="99">
        <v>0.23460888146589101</v>
      </c>
      <c r="BZ73" s="180">
        <f t="shared" si="17"/>
        <v>1.825829276229018</v>
      </c>
      <c r="CA73" s="99">
        <v>0.176620965942832</v>
      </c>
      <c r="CB73" s="180">
        <f t="shared" si="18"/>
        <v>0.93170428209332457</v>
      </c>
      <c r="CC73" s="99">
        <v>0.33442045968602702</v>
      </c>
    </row>
    <row r="74" spans="2:81" x14ac:dyDescent="0.3">
      <c r="B74" s="88">
        <v>69</v>
      </c>
      <c r="C74" s="25" t="s">
        <v>192</v>
      </c>
      <c r="D74" s="19" t="s">
        <v>208</v>
      </c>
      <c r="E74" s="19" t="s">
        <v>305</v>
      </c>
      <c r="F74" s="19" t="s">
        <v>305</v>
      </c>
      <c r="G74" s="19">
        <v>59729168</v>
      </c>
      <c r="H74" s="19">
        <v>59996968</v>
      </c>
      <c r="I74" s="89" t="s">
        <v>303</v>
      </c>
      <c r="J74" s="19">
        <v>270342</v>
      </c>
      <c r="K74" s="19">
        <v>9637</v>
      </c>
      <c r="L74" s="19">
        <v>260705</v>
      </c>
      <c r="M74" s="19">
        <v>2557</v>
      </c>
      <c r="N74" s="19">
        <v>65493</v>
      </c>
      <c r="O74" s="19">
        <v>5881</v>
      </c>
      <c r="P74" s="19">
        <v>163342</v>
      </c>
      <c r="Q74" s="19">
        <v>299</v>
      </c>
      <c r="R74" s="19">
        <v>7658</v>
      </c>
      <c r="S74" s="19">
        <v>888</v>
      </c>
      <c r="T74" s="19">
        <v>24206</v>
      </c>
      <c r="U74" s="51">
        <v>-0.114753447182756</v>
      </c>
      <c r="V74" s="33">
        <v>3.45792867568517E-2</v>
      </c>
      <c r="W74" s="34">
        <v>9.0482793803154803E-4</v>
      </c>
      <c r="X74" s="34">
        <v>3.6586322827217199E-3</v>
      </c>
      <c r="Y74" s="35" t="s">
        <v>250</v>
      </c>
      <c r="Z74" s="51">
        <v>8.7373802280408999E-3</v>
      </c>
      <c r="AA74" s="33">
        <v>8.9248189978628503E-2</v>
      </c>
      <c r="AB74" s="34">
        <v>0.92201185632178895</v>
      </c>
      <c r="AC74" s="34">
        <v>1</v>
      </c>
      <c r="AD74" s="35" t="s">
        <v>257</v>
      </c>
      <c r="AE74" s="164">
        <v>-4.1743887643088E-2</v>
      </c>
      <c r="AF74" s="33">
        <v>5.7375715473380197E-2</v>
      </c>
      <c r="AG74" s="34">
        <v>0.46688711391316601</v>
      </c>
      <c r="AH74" s="34">
        <v>1</v>
      </c>
      <c r="AI74" s="165" t="s">
        <v>259</v>
      </c>
      <c r="AJ74" s="141">
        <f t="shared" si="10"/>
        <v>1.1877790456764838</v>
      </c>
      <c r="AK74" s="34">
        <v>0.27577800725992102</v>
      </c>
      <c r="AL74" s="144">
        <v>1</v>
      </c>
      <c r="AM74" s="141">
        <f t="shared" si="11"/>
        <v>0.22637562249525156</v>
      </c>
      <c r="AN74" s="34">
        <v>0.63422437039927004</v>
      </c>
      <c r="AO74" s="144">
        <v>1</v>
      </c>
      <c r="AP74" s="141">
        <f t="shared" si="12"/>
        <v>1.6646698223512595</v>
      </c>
      <c r="AQ74" s="34">
        <v>0.19697399152225101</v>
      </c>
      <c r="AR74" s="144">
        <v>1</v>
      </c>
      <c r="AS74" s="155">
        <v>8.7385973375891206E-3</v>
      </c>
      <c r="AT74" s="41">
        <v>8.9247938189040796E-2</v>
      </c>
      <c r="AU74" s="42">
        <v>0.92200080795929296</v>
      </c>
      <c r="AV74" s="42">
        <v>1</v>
      </c>
      <c r="AW74" s="156" t="s">
        <v>257</v>
      </c>
      <c r="AX74" s="41">
        <v>-0.11475360930803299</v>
      </c>
      <c r="AY74" s="41">
        <v>3.4579269890915101E-2</v>
      </c>
      <c r="AZ74" s="42">
        <v>9.0480750377254905E-4</v>
      </c>
      <c r="BA74" s="42">
        <v>3.6584507540573402E-3</v>
      </c>
      <c r="BB74" s="43" t="s">
        <v>250</v>
      </c>
      <c r="BC74" s="155">
        <v>6.6819586068465706E-2</v>
      </c>
      <c r="BD74" s="41">
        <v>0.10393018065743501</v>
      </c>
      <c r="BE74" s="42">
        <v>0.52027105170620003</v>
      </c>
      <c r="BF74" s="42">
        <v>1</v>
      </c>
      <c r="BG74" s="156" t="s">
        <v>252</v>
      </c>
      <c r="BH74" s="176">
        <v>5.0200565066697601E-2</v>
      </c>
      <c r="BI74" s="55">
        <v>4.5589376259338801E-2</v>
      </c>
      <c r="BJ74" s="100">
        <v>0.27083306445581301</v>
      </c>
      <c r="BK74" s="100">
        <v>1</v>
      </c>
      <c r="BL74" s="177" t="s">
        <v>256</v>
      </c>
      <c r="BM74" s="176">
        <v>-0.105991160253921</v>
      </c>
      <c r="BN74" s="55">
        <v>3.2572288459888001E-2</v>
      </c>
      <c r="BO74" s="100">
        <v>1.13780799108828E-3</v>
      </c>
      <c r="BP74" s="100">
        <v>8.9066135365431995E-2</v>
      </c>
      <c r="BQ74" s="177" t="s">
        <v>250</v>
      </c>
      <c r="BR74" s="180">
        <f t="shared" si="13"/>
        <v>8.3105812500622918</v>
      </c>
      <c r="BS74" s="99">
        <v>3.9414775622169801E-3</v>
      </c>
      <c r="BT74" s="180">
        <f t="shared" si="14"/>
        <v>3.402238534637661E-2</v>
      </c>
      <c r="BU74" s="99">
        <v>0.85365920895157499</v>
      </c>
      <c r="BV74" s="180">
        <f t="shared" si="15"/>
        <v>0.17117273207410383</v>
      </c>
      <c r="BW74" s="99">
        <v>0.67907165983795703</v>
      </c>
      <c r="BX74" s="180">
        <f t="shared" si="16"/>
        <v>1.458271214944229</v>
      </c>
      <c r="BY74" s="99">
        <v>0.22720538893390499</v>
      </c>
      <c r="BZ74" s="180">
        <f t="shared" si="17"/>
        <v>1.5741544626828516</v>
      </c>
      <c r="CA74" s="99">
        <v>0.20960470932067601</v>
      </c>
      <c r="CB74" s="180">
        <f t="shared" si="18"/>
        <v>0.94826132413781639</v>
      </c>
      <c r="CC74" s="99">
        <v>0.33016225747775402</v>
      </c>
    </row>
    <row r="75" spans="2:81" x14ac:dyDescent="0.3">
      <c r="B75" s="88">
        <v>70</v>
      </c>
      <c r="C75" s="25" t="s">
        <v>192</v>
      </c>
      <c r="D75" s="19" t="s">
        <v>209</v>
      </c>
      <c r="E75" s="19" t="s">
        <v>305</v>
      </c>
      <c r="F75" s="19" t="s">
        <v>304</v>
      </c>
      <c r="G75" s="19">
        <v>59729168</v>
      </c>
      <c r="H75" s="19">
        <v>60026693</v>
      </c>
      <c r="I75" s="89" t="s">
        <v>303</v>
      </c>
      <c r="J75" s="19">
        <v>270342</v>
      </c>
      <c r="K75" s="19">
        <v>9637</v>
      </c>
      <c r="L75" s="19">
        <v>260705</v>
      </c>
      <c r="M75" s="19">
        <v>7356</v>
      </c>
      <c r="N75" s="19">
        <v>202410</v>
      </c>
      <c r="O75" s="19">
        <v>1080</v>
      </c>
      <c r="P75" s="19">
        <v>26425</v>
      </c>
      <c r="Q75" s="19">
        <v>1059</v>
      </c>
      <c r="R75" s="19">
        <v>29005</v>
      </c>
      <c r="S75" s="19">
        <v>128</v>
      </c>
      <c r="T75" s="19">
        <v>2860</v>
      </c>
      <c r="U75" s="51">
        <v>4.4366054016518899E-2</v>
      </c>
      <c r="V75" s="33">
        <v>4.8298247949739803E-2</v>
      </c>
      <c r="W75" s="34">
        <v>0.35831259488220701</v>
      </c>
      <c r="X75" s="34">
        <v>1</v>
      </c>
      <c r="Y75" s="35" t="s">
        <v>261</v>
      </c>
      <c r="Z75" s="51">
        <v>2.0010066727467999E-2</v>
      </c>
      <c r="AA75" s="33">
        <v>4.8551823588143798E-2</v>
      </c>
      <c r="AB75" s="34">
        <v>0.68023804722404202</v>
      </c>
      <c r="AC75" s="34">
        <v>1</v>
      </c>
      <c r="AD75" s="35" t="s">
        <v>263</v>
      </c>
      <c r="AE75" s="164">
        <v>0.370158078049937</v>
      </c>
      <c r="AF75" s="33">
        <v>0.126078841493698</v>
      </c>
      <c r="AG75" s="34">
        <v>3.3255424510747998E-3</v>
      </c>
      <c r="AH75" s="34">
        <v>6.4370601275954E-3</v>
      </c>
      <c r="AI75" s="165" t="s">
        <v>256</v>
      </c>
      <c r="AJ75" s="141">
        <f t="shared" si="10"/>
        <v>5.8227440328892071</v>
      </c>
      <c r="AK75" s="34">
        <v>1.5820245242152899E-2</v>
      </c>
      <c r="AL75" s="144">
        <v>1</v>
      </c>
      <c r="AM75" s="141">
        <f t="shared" si="11"/>
        <v>6.7168463525054038</v>
      </c>
      <c r="AN75" s="34">
        <v>9.5506361012424306E-3</v>
      </c>
      <c r="AO75" s="144">
        <v>1</v>
      </c>
      <c r="AP75" s="141">
        <f t="shared" si="12"/>
        <v>0.12648487745046047</v>
      </c>
      <c r="AQ75" s="34">
        <v>0.72210484741632197</v>
      </c>
      <c r="AR75" s="144">
        <v>1</v>
      </c>
      <c r="AS75" s="155">
        <v>2.00100460846796E-2</v>
      </c>
      <c r="AT75" s="41">
        <v>4.8551833809432503E-2</v>
      </c>
      <c r="AU75" s="42">
        <v>0.68023842243072097</v>
      </c>
      <c r="AV75" s="42">
        <v>1</v>
      </c>
      <c r="AW75" s="156" t="s">
        <v>263</v>
      </c>
      <c r="AX75" s="41">
        <v>4.4365998043310699E-2</v>
      </c>
      <c r="AY75" s="41">
        <v>4.8298264924216398E-2</v>
      </c>
      <c r="AZ75" s="42">
        <v>0.35831337020982601</v>
      </c>
      <c r="BA75" s="42">
        <v>1</v>
      </c>
      <c r="BB75" s="43" t="s">
        <v>261</v>
      </c>
      <c r="BC75" s="155">
        <v>0.306866510499825</v>
      </c>
      <c r="BD75" s="41">
        <v>0.142170380897476</v>
      </c>
      <c r="BE75" s="42">
        <v>3.0893489147219198E-2</v>
      </c>
      <c r="BF75" s="42">
        <v>1</v>
      </c>
      <c r="BG75" s="156" t="s">
        <v>252</v>
      </c>
      <c r="BH75" s="176">
        <v>5.0200565066697601E-2</v>
      </c>
      <c r="BI75" s="55">
        <v>4.5589376259338801E-2</v>
      </c>
      <c r="BJ75" s="100">
        <v>0.27083306445581301</v>
      </c>
      <c r="BK75" s="100">
        <v>1</v>
      </c>
      <c r="BL75" s="177" t="s">
        <v>256</v>
      </c>
      <c r="BM75" s="176">
        <v>7.7151129711733199E-2</v>
      </c>
      <c r="BN75" s="55">
        <v>4.5373821284238898E-2</v>
      </c>
      <c r="BO75" s="100">
        <v>8.9066135365431995E-2</v>
      </c>
      <c r="BP75" s="100">
        <v>1</v>
      </c>
      <c r="BQ75" s="177" t="s">
        <v>256</v>
      </c>
      <c r="BR75" s="180">
        <f t="shared" si="13"/>
        <v>7.7172194512252048E-3</v>
      </c>
      <c r="BS75" s="99">
        <v>0.929997720388826</v>
      </c>
      <c r="BT75" s="180">
        <f t="shared" si="14"/>
        <v>0.24475921854288549</v>
      </c>
      <c r="BU75" s="99">
        <v>0.62078969055739797</v>
      </c>
      <c r="BV75" s="180">
        <f t="shared" si="15"/>
        <v>0.20548553550752957</v>
      </c>
      <c r="BW75" s="99">
        <v>0.650329043602346</v>
      </c>
      <c r="BX75" s="180">
        <f t="shared" si="16"/>
        <v>0.73936918646390914</v>
      </c>
      <c r="BY75" s="99">
        <v>0.38986302512891102</v>
      </c>
      <c r="BZ75" s="180">
        <f t="shared" si="17"/>
        <v>5.6955211946658597</v>
      </c>
      <c r="CA75" s="99">
        <v>1.7008260776599698E-2</v>
      </c>
      <c r="CB75" s="180">
        <f t="shared" si="18"/>
        <v>4.7816601189295334</v>
      </c>
      <c r="CC75" s="99">
        <v>2.8764377686307799E-2</v>
      </c>
    </row>
    <row r="76" spans="2:81" x14ac:dyDescent="0.3">
      <c r="B76" s="88">
        <v>71</v>
      </c>
      <c r="C76" s="25" t="s">
        <v>193</v>
      </c>
      <c r="D76" s="19" t="s">
        <v>204</v>
      </c>
      <c r="E76" s="19" t="s">
        <v>302</v>
      </c>
      <c r="F76" s="19" t="s">
        <v>304</v>
      </c>
      <c r="G76" s="19">
        <v>59742575</v>
      </c>
      <c r="H76" s="19">
        <v>59853855</v>
      </c>
      <c r="I76" s="89" t="s">
        <v>303</v>
      </c>
      <c r="J76" s="19">
        <v>270342</v>
      </c>
      <c r="K76" s="19">
        <v>9637</v>
      </c>
      <c r="L76" s="19">
        <v>260705</v>
      </c>
      <c r="M76" s="19">
        <v>1466</v>
      </c>
      <c r="N76" s="19">
        <v>42492</v>
      </c>
      <c r="O76" s="19">
        <v>3250</v>
      </c>
      <c r="P76" s="19">
        <v>84493</v>
      </c>
      <c r="Q76" s="19">
        <v>1510</v>
      </c>
      <c r="R76" s="19">
        <v>43567</v>
      </c>
      <c r="S76" s="19">
        <v>3404</v>
      </c>
      <c r="T76" s="19">
        <v>90151</v>
      </c>
      <c r="U76" s="51">
        <v>0.11708074126932901</v>
      </c>
      <c r="V76" s="33">
        <v>4.6335046133999302E-2</v>
      </c>
      <c r="W76" s="34">
        <v>1.15097507255215E-2</v>
      </c>
      <c r="X76" s="34">
        <v>5.4685347604493402E-2</v>
      </c>
      <c r="Y76" s="35" t="s">
        <v>248</v>
      </c>
      <c r="Z76" s="51">
        <v>6.2176157277173197E-2</v>
      </c>
      <c r="AA76" s="33">
        <v>5.3119737938544499E-2</v>
      </c>
      <c r="AB76" s="34">
        <v>0.241803569442258</v>
      </c>
      <c r="AC76" s="34">
        <v>1</v>
      </c>
      <c r="AD76" s="35" t="s">
        <v>248</v>
      </c>
      <c r="AE76" s="164">
        <v>0.116679804777773</v>
      </c>
      <c r="AF76" s="33">
        <v>4.5814899884247397E-2</v>
      </c>
      <c r="AG76" s="34">
        <v>1.08726479644531E-2</v>
      </c>
      <c r="AH76" s="34">
        <v>2.3408041958045099E-2</v>
      </c>
      <c r="AI76" s="165" t="s">
        <v>261</v>
      </c>
      <c r="AJ76" s="141">
        <f t="shared" si="10"/>
        <v>3.7859699269534391E-5</v>
      </c>
      <c r="AK76" s="34">
        <v>0.99509062845510099</v>
      </c>
      <c r="AL76" s="144">
        <v>1</v>
      </c>
      <c r="AM76" s="141">
        <f t="shared" si="11"/>
        <v>0.60370284346565284</v>
      </c>
      <c r="AN76" s="34">
        <v>0.437168701004094</v>
      </c>
      <c r="AO76" s="144">
        <v>1</v>
      </c>
      <c r="AP76" s="141">
        <f t="shared" si="12"/>
        <v>0.60670756736133535</v>
      </c>
      <c r="AQ76" s="34">
        <v>0.43603016916799497</v>
      </c>
      <c r="AR76" s="144">
        <v>1</v>
      </c>
      <c r="AS76" s="155">
        <v>6.2175961888898602E-2</v>
      </c>
      <c r="AT76" s="41">
        <v>5.3119702330525299E-2</v>
      </c>
      <c r="AU76" s="42">
        <v>0.24180473325584101</v>
      </c>
      <c r="AV76" s="42">
        <v>1</v>
      </c>
      <c r="AW76" s="156" t="s">
        <v>248</v>
      </c>
      <c r="AX76" s="41">
        <v>0.117080856186565</v>
      </c>
      <c r="AY76" s="41">
        <v>4.6335049809797697E-2</v>
      </c>
      <c r="AZ76" s="42">
        <v>1.15096760192611E-2</v>
      </c>
      <c r="BA76" s="42">
        <v>5.4828800503582902E-2</v>
      </c>
      <c r="BB76" s="43" t="s">
        <v>248</v>
      </c>
      <c r="BC76" s="155">
        <v>-6.2835560265188994E-2</v>
      </c>
      <c r="BD76" s="41">
        <v>6.4140982916805506E-2</v>
      </c>
      <c r="BE76" s="42">
        <v>0.32726009779578003</v>
      </c>
      <c r="BF76" s="42">
        <v>1</v>
      </c>
      <c r="BG76" s="156" t="s">
        <v>260</v>
      </c>
      <c r="BH76" s="176">
        <v>2.0602099867810201E-2</v>
      </c>
      <c r="BI76" s="55">
        <v>2.9761783150327101E-2</v>
      </c>
      <c r="BJ76" s="100">
        <v>0.488790776802148</v>
      </c>
      <c r="BK76" s="100">
        <v>1</v>
      </c>
      <c r="BL76" s="177" t="s">
        <v>257</v>
      </c>
      <c r="BM76" s="176">
        <v>8.3958757377187596E-2</v>
      </c>
      <c r="BN76" s="55">
        <v>3.2026613902445801E-2</v>
      </c>
      <c r="BO76" s="100">
        <v>8.7535831301169993E-3</v>
      </c>
      <c r="BP76" s="100">
        <v>0.11310851343047899</v>
      </c>
      <c r="BQ76" s="177" t="s">
        <v>256</v>
      </c>
      <c r="BR76" s="180">
        <f t="shared" si="13"/>
        <v>3.0692543016854739</v>
      </c>
      <c r="BS76" s="99">
        <v>7.9786062351260303E-2</v>
      </c>
      <c r="BT76" s="180">
        <f t="shared" si="14"/>
        <v>0.34578951429903215</v>
      </c>
      <c r="BU76" s="99">
        <v>0.556506316122795</v>
      </c>
      <c r="BV76" s="180">
        <f t="shared" si="15"/>
        <v>0.46619449704905613</v>
      </c>
      <c r="BW76" s="99">
        <v>0.49474310704534702</v>
      </c>
      <c r="BX76" s="180">
        <f t="shared" si="16"/>
        <v>0.12332493767500316</v>
      </c>
      <c r="BY76" s="99">
        <v>0.72545593531496899</v>
      </c>
      <c r="BZ76" s="180">
        <f t="shared" si="17"/>
        <v>3.0926768662398771</v>
      </c>
      <c r="CA76" s="99">
        <v>7.8645332548129498E-2</v>
      </c>
      <c r="CB76" s="180">
        <f t="shared" si="18"/>
        <v>0.34264532346664517</v>
      </c>
      <c r="CC76" s="99">
        <v>0.55830625648260801</v>
      </c>
    </row>
    <row r="77" spans="2:81" x14ac:dyDescent="0.3">
      <c r="B77" s="88">
        <v>72</v>
      </c>
      <c r="C77" s="25" t="s">
        <v>193</v>
      </c>
      <c r="D77" s="19" t="s">
        <v>207</v>
      </c>
      <c r="E77" s="19" t="s">
        <v>302</v>
      </c>
      <c r="F77" s="19" t="s">
        <v>302</v>
      </c>
      <c r="G77" s="19">
        <v>59742575</v>
      </c>
      <c r="H77" s="19">
        <v>59936757</v>
      </c>
      <c r="I77" s="89" t="s">
        <v>303</v>
      </c>
      <c r="J77" s="19">
        <v>270342</v>
      </c>
      <c r="K77" s="19">
        <v>9637</v>
      </c>
      <c r="L77" s="19">
        <v>260705</v>
      </c>
      <c r="M77" s="19">
        <v>1392</v>
      </c>
      <c r="N77" s="19">
        <v>34946</v>
      </c>
      <c r="O77" s="19">
        <v>3325</v>
      </c>
      <c r="P77" s="19">
        <v>92040</v>
      </c>
      <c r="Q77" s="19">
        <v>1572</v>
      </c>
      <c r="R77" s="19">
        <v>40951</v>
      </c>
      <c r="S77" s="19">
        <v>3341</v>
      </c>
      <c r="T77" s="19">
        <v>92767</v>
      </c>
      <c r="U77" s="51">
        <v>-0.15640055082513701</v>
      </c>
      <c r="V77" s="33">
        <v>4.6905091989872499E-2</v>
      </c>
      <c r="W77" s="34">
        <v>8.5482241608350899E-4</v>
      </c>
      <c r="X77" s="34">
        <v>2.7739425491400899E-3</v>
      </c>
      <c r="Y77" s="35" t="s">
        <v>249</v>
      </c>
      <c r="Z77" s="51">
        <v>-4.0024722003762801E-2</v>
      </c>
      <c r="AA77" s="33">
        <v>5.3660286152744999E-2</v>
      </c>
      <c r="AB77" s="34">
        <v>0.45573329047746303</v>
      </c>
      <c r="AC77" s="34">
        <v>1</v>
      </c>
      <c r="AD77" s="35" t="s">
        <v>254</v>
      </c>
      <c r="AE77" s="164">
        <v>-0.111211353905511</v>
      </c>
      <c r="AF77" s="33">
        <v>4.65136637790146E-2</v>
      </c>
      <c r="AG77" s="34">
        <v>1.6805323948724402E-2</v>
      </c>
      <c r="AH77" s="34">
        <v>3.5755687395487699E-2</v>
      </c>
      <c r="AI77" s="165" t="s">
        <v>249</v>
      </c>
      <c r="AJ77" s="141">
        <f t="shared" si="10"/>
        <v>0.46797587001833546</v>
      </c>
      <c r="AK77" s="34">
        <v>0.49391983969437597</v>
      </c>
      <c r="AL77" s="144">
        <v>1</v>
      </c>
      <c r="AM77" s="141">
        <f t="shared" si="11"/>
        <v>1.0048759846694577</v>
      </c>
      <c r="AN77" s="34">
        <v>0.31613353178120002</v>
      </c>
      <c r="AO77" s="144">
        <v>1</v>
      </c>
      <c r="AP77" s="141">
        <f t="shared" si="12"/>
        <v>2.666265636499852</v>
      </c>
      <c r="AQ77" s="34">
        <v>0.10249626360476299</v>
      </c>
      <c r="AR77" s="144">
        <v>1</v>
      </c>
      <c r="AS77" s="155">
        <v>-4.0025045385592199E-2</v>
      </c>
      <c r="AT77" s="41">
        <v>5.3660285952796698E-2</v>
      </c>
      <c r="AU77" s="42">
        <v>0.45572964804612698</v>
      </c>
      <c r="AV77" s="42">
        <v>1</v>
      </c>
      <c r="AW77" s="156" t="s">
        <v>254</v>
      </c>
      <c r="AX77" s="41">
        <v>-0.1564008823395</v>
      </c>
      <c r="AY77" s="41">
        <v>4.6905119384235701E-2</v>
      </c>
      <c r="AZ77" s="42">
        <v>8.5480667851444E-4</v>
      </c>
      <c r="BA77" s="42">
        <v>2.7744958772550499E-3</v>
      </c>
      <c r="BB77" s="43" t="s">
        <v>249</v>
      </c>
      <c r="BC77" s="155">
        <v>8.4673371063001199E-2</v>
      </c>
      <c r="BD77" s="41">
        <v>6.4513501521896097E-2</v>
      </c>
      <c r="BE77" s="42">
        <v>0.18935462037429501</v>
      </c>
      <c r="BF77" s="42">
        <v>1</v>
      </c>
      <c r="BG77" s="156" t="s">
        <v>255</v>
      </c>
      <c r="BH77" s="176">
        <v>2.0602099867810201E-2</v>
      </c>
      <c r="BI77" s="55">
        <v>2.9761783150327101E-2</v>
      </c>
      <c r="BJ77" s="100">
        <v>0.488790776802148</v>
      </c>
      <c r="BK77" s="100">
        <v>1</v>
      </c>
      <c r="BL77" s="177" t="s">
        <v>257</v>
      </c>
      <c r="BM77" s="176">
        <v>-0.111772244960961</v>
      </c>
      <c r="BN77" s="55">
        <v>3.2215457668453601E-2</v>
      </c>
      <c r="BO77" s="100">
        <v>5.2138501345424398E-4</v>
      </c>
      <c r="BP77" s="100">
        <v>5.4472251874563803E-2</v>
      </c>
      <c r="BQ77" s="177" t="s">
        <v>249</v>
      </c>
      <c r="BR77" s="180">
        <f t="shared" si="13"/>
        <v>10.152769652184162</v>
      </c>
      <c r="BS77" s="99">
        <v>1.44084608106225E-3</v>
      </c>
      <c r="BT77" s="180">
        <f t="shared" si="14"/>
        <v>0.61511205125476809</v>
      </c>
      <c r="BU77" s="99">
        <v>0.43286949941339897</v>
      </c>
      <c r="BV77" s="180">
        <f t="shared" si="15"/>
        <v>0.9762087663748622</v>
      </c>
      <c r="BW77" s="99">
        <v>0.32313659648030002</v>
      </c>
      <c r="BX77" s="180">
        <f t="shared" si="16"/>
        <v>1.3141084309793765</v>
      </c>
      <c r="BY77" s="99">
        <v>0.25165214666493202</v>
      </c>
      <c r="BZ77" s="180">
        <f t="shared" si="17"/>
        <v>5.6979877462029815</v>
      </c>
      <c r="CA77" s="99">
        <v>1.69843743033096E-2</v>
      </c>
      <c r="CB77" s="180">
        <f t="shared" si="18"/>
        <v>9.827045604472933E-5</v>
      </c>
      <c r="CC77" s="99">
        <v>0.99209058370623504</v>
      </c>
    </row>
    <row r="78" spans="2:81" x14ac:dyDescent="0.3">
      <c r="B78" s="88">
        <v>73</v>
      </c>
      <c r="C78" s="25" t="s">
        <v>193</v>
      </c>
      <c r="D78" s="19" t="s">
        <v>208</v>
      </c>
      <c r="E78" s="19" t="s">
        <v>302</v>
      </c>
      <c r="F78" s="19" t="s">
        <v>305</v>
      </c>
      <c r="G78" s="19">
        <v>59742575</v>
      </c>
      <c r="H78" s="19">
        <v>59996968</v>
      </c>
      <c r="I78" s="89" t="s">
        <v>303</v>
      </c>
      <c r="J78" s="19">
        <v>270342</v>
      </c>
      <c r="K78" s="19">
        <v>9637</v>
      </c>
      <c r="L78" s="19">
        <v>260705</v>
      </c>
      <c r="M78" s="19">
        <v>1284</v>
      </c>
      <c r="N78" s="19">
        <v>32273</v>
      </c>
      <c r="O78" s="19">
        <v>3432</v>
      </c>
      <c r="P78" s="19">
        <v>94712</v>
      </c>
      <c r="Q78" s="19">
        <v>1571</v>
      </c>
      <c r="R78" s="19">
        <v>40878</v>
      </c>
      <c r="S78" s="19">
        <v>3341</v>
      </c>
      <c r="T78" s="19">
        <v>92840</v>
      </c>
      <c r="U78" s="51">
        <v>-0.15774284484356099</v>
      </c>
      <c r="V78" s="33">
        <v>4.7937058678537599E-2</v>
      </c>
      <c r="W78" s="34">
        <v>9.996536539741579E-4</v>
      </c>
      <c r="X78" s="34">
        <v>3.9390131853579997E-3</v>
      </c>
      <c r="Y78" s="35" t="s">
        <v>249</v>
      </c>
      <c r="Z78" s="51">
        <v>-5.1619595064167301E-2</v>
      </c>
      <c r="AA78" s="33">
        <v>5.4874919176332797E-2</v>
      </c>
      <c r="AB78" s="34">
        <v>0.34687021550382802</v>
      </c>
      <c r="AC78" s="34">
        <v>1</v>
      </c>
      <c r="AD78" s="35" t="s">
        <v>249</v>
      </c>
      <c r="AE78" s="164">
        <v>-0.11275062403461</v>
      </c>
      <c r="AF78" s="33">
        <v>4.77314133193679E-2</v>
      </c>
      <c r="AG78" s="34">
        <v>1.81673728540893E-2</v>
      </c>
      <c r="AH78" s="34">
        <v>3.9570421582128701E-2</v>
      </c>
      <c r="AI78" s="165" t="s">
        <v>249</v>
      </c>
      <c r="AJ78" s="141">
        <f t="shared" si="10"/>
        <v>0.44234912719542763</v>
      </c>
      <c r="AK78" s="34">
        <v>0.50599080556309495</v>
      </c>
      <c r="AL78" s="144">
        <v>1</v>
      </c>
      <c r="AM78" s="141">
        <f t="shared" si="11"/>
        <v>0.70648855531248123</v>
      </c>
      <c r="AN78" s="34">
        <v>0.40061199687141802</v>
      </c>
      <c r="AO78" s="144">
        <v>1</v>
      </c>
      <c r="AP78" s="141">
        <f t="shared" si="12"/>
        <v>2.1212433549846597</v>
      </c>
      <c r="AQ78" s="34">
        <v>0.14526857008836999</v>
      </c>
      <c r="AR78" s="144">
        <v>1</v>
      </c>
      <c r="AS78" s="155">
        <v>-5.1619859307908599E-2</v>
      </c>
      <c r="AT78" s="41">
        <v>5.4874955877153797E-2</v>
      </c>
      <c r="AU78" s="42">
        <v>0.34686806957109401</v>
      </c>
      <c r="AV78" s="42">
        <v>1</v>
      </c>
      <c r="AW78" s="156" t="s">
        <v>249</v>
      </c>
      <c r="AX78" s="41">
        <v>-0.157742913949798</v>
      </c>
      <c r="AY78" s="41">
        <v>4.7937116599425497E-2</v>
      </c>
      <c r="AZ78" s="42">
        <v>9.9966265918331092E-4</v>
      </c>
      <c r="BA78" s="42">
        <v>3.9389875084022202E-3</v>
      </c>
      <c r="BB78" s="43" t="s">
        <v>249</v>
      </c>
      <c r="BC78" s="155">
        <v>9.5956750330214099E-2</v>
      </c>
      <c r="BD78" s="41">
        <v>6.5351141494341694E-2</v>
      </c>
      <c r="BE78" s="42">
        <v>0.142015815768986</v>
      </c>
      <c r="BF78" s="42">
        <v>1</v>
      </c>
      <c r="BG78" s="156" t="s">
        <v>251</v>
      </c>
      <c r="BH78" s="176">
        <v>2.0602099867810201E-2</v>
      </c>
      <c r="BI78" s="55">
        <v>2.9761783150327101E-2</v>
      </c>
      <c r="BJ78" s="100">
        <v>0.488790776802148</v>
      </c>
      <c r="BK78" s="100">
        <v>1</v>
      </c>
      <c r="BL78" s="177" t="s">
        <v>257</v>
      </c>
      <c r="BM78" s="176">
        <v>-0.105991160253921</v>
      </c>
      <c r="BN78" s="55">
        <v>3.2572288459888001E-2</v>
      </c>
      <c r="BO78" s="100">
        <v>1.13780799108828E-3</v>
      </c>
      <c r="BP78" s="100">
        <v>8.9066135365431995E-2</v>
      </c>
      <c r="BQ78" s="177" t="s">
        <v>250</v>
      </c>
      <c r="BR78" s="180">
        <f t="shared" si="13"/>
        <v>9.990472166060071</v>
      </c>
      <c r="BS78" s="99">
        <v>1.5735225245271599E-3</v>
      </c>
      <c r="BT78" s="180">
        <f t="shared" si="14"/>
        <v>0.79735164574419848</v>
      </c>
      <c r="BU78" s="99">
        <v>0.37188636531656899</v>
      </c>
      <c r="BV78" s="180">
        <f t="shared" si="15"/>
        <v>1.3384515762831335</v>
      </c>
      <c r="BW78" s="99">
        <v>0.247307220521648</v>
      </c>
      <c r="BX78" s="180">
        <f t="shared" si="16"/>
        <v>0.72596122772216909</v>
      </c>
      <c r="BY78" s="99">
        <v>0.39419545256093202</v>
      </c>
      <c r="BZ78" s="180">
        <f t="shared" si="17"/>
        <v>5.6203094893036551</v>
      </c>
      <c r="CA78" s="99">
        <v>1.7753513562295199E-2</v>
      </c>
      <c r="CB78" s="180">
        <f t="shared" si="18"/>
        <v>1.368285180741355E-2</v>
      </c>
      <c r="CC78" s="99">
        <v>0.90688087673499895</v>
      </c>
    </row>
    <row r="79" spans="2:81" x14ac:dyDescent="0.3">
      <c r="B79" s="88">
        <v>74</v>
      </c>
      <c r="C79" s="25" t="s">
        <v>194</v>
      </c>
      <c r="D79" s="19" t="s">
        <v>204</v>
      </c>
      <c r="E79" s="19" t="s">
        <v>305</v>
      </c>
      <c r="F79" s="19" t="s">
        <v>304</v>
      </c>
      <c r="G79" s="19">
        <v>59765511</v>
      </c>
      <c r="H79" s="19">
        <v>59853855</v>
      </c>
      <c r="I79" s="89" t="s">
        <v>303</v>
      </c>
      <c r="J79" s="19">
        <v>270342</v>
      </c>
      <c r="K79" s="19">
        <v>9637</v>
      </c>
      <c r="L79" s="19">
        <v>260705</v>
      </c>
      <c r="M79" s="19">
        <v>2362</v>
      </c>
      <c r="N79" s="19">
        <v>68936</v>
      </c>
      <c r="O79" s="19">
        <v>5340</v>
      </c>
      <c r="P79" s="19">
        <v>139345</v>
      </c>
      <c r="Q79" s="19">
        <v>614</v>
      </c>
      <c r="R79" s="19">
        <v>17120</v>
      </c>
      <c r="S79" s="19">
        <v>1309</v>
      </c>
      <c r="T79" s="19">
        <v>35296</v>
      </c>
      <c r="U79" s="51">
        <v>8.1056611761817193E-2</v>
      </c>
      <c r="V79" s="33">
        <v>3.5750155143724101E-2</v>
      </c>
      <c r="W79" s="34">
        <v>2.3371418808849999E-2</v>
      </c>
      <c r="X79" s="34">
        <v>1</v>
      </c>
      <c r="Y79" s="35" t="s">
        <v>256</v>
      </c>
      <c r="Z79" s="51">
        <v>2.7939426081561601E-2</v>
      </c>
      <c r="AA79" s="33">
        <v>6.6733068313087396E-2</v>
      </c>
      <c r="AB79" s="34">
        <v>0.67545412117692405</v>
      </c>
      <c r="AC79" s="34">
        <v>1</v>
      </c>
      <c r="AD79" s="35" t="s">
        <v>263</v>
      </c>
      <c r="AE79" s="164">
        <v>0.121680353379522</v>
      </c>
      <c r="AF79" s="33">
        <v>4.9997679937419298E-2</v>
      </c>
      <c r="AG79" s="34">
        <v>1.4944550779034E-2</v>
      </c>
      <c r="AH79" s="34">
        <v>3.1233088742645101E-2</v>
      </c>
      <c r="AI79" s="165" t="s">
        <v>256</v>
      </c>
      <c r="AJ79" s="141">
        <f t="shared" si="10"/>
        <v>0.4368336635790897</v>
      </c>
      <c r="AK79" s="34">
        <v>0.50865468361727595</v>
      </c>
      <c r="AL79" s="144">
        <v>1</v>
      </c>
      <c r="AM79" s="141">
        <f t="shared" si="11"/>
        <v>1.2638102216826896</v>
      </c>
      <c r="AN79" s="34">
        <v>0.26093109797529401</v>
      </c>
      <c r="AO79" s="144">
        <v>1</v>
      </c>
      <c r="AP79" s="141">
        <f t="shared" si="12"/>
        <v>0.49227888991150137</v>
      </c>
      <c r="AQ79" s="34">
        <v>0.48291250121803198</v>
      </c>
      <c r="AR79" s="144">
        <v>1</v>
      </c>
      <c r="AS79" s="155">
        <v>2.7940308944401901E-2</v>
      </c>
      <c r="AT79" s="41">
        <v>6.67329931700196E-2</v>
      </c>
      <c r="AU79" s="42">
        <v>0.675444106552893</v>
      </c>
      <c r="AV79" s="42">
        <v>1</v>
      </c>
      <c r="AW79" s="156" t="s">
        <v>263</v>
      </c>
      <c r="AX79" s="41">
        <v>8.1056728535213604E-2</v>
      </c>
      <c r="AY79" s="41">
        <v>3.5750133889556897E-2</v>
      </c>
      <c r="AZ79" s="42">
        <v>2.3371137125375301E-2</v>
      </c>
      <c r="BA79" s="42">
        <v>1</v>
      </c>
      <c r="BB79" s="43" t="s">
        <v>256</v>
      </c>
      <c r="BC79" s="155">
        <v>1.7647932103883698E-2</v>
      </c>
      <c r="BD79" s="41">
        <v>8.0522068203592201E-2</v>
      </c>
      <c r="BE79" s="42">
        <v>0.82651849050507398</v>
      </c>
      <c r="BF79" s="42">
        <v>1</v>
      </c>
      <c r="BG79" s="156" t="s">
        <v>248</v>
      </c>
      <c r="BH79" s="176">
        <v>3.5307191031425399E-2</v>
      </c>
      <c r="BI79" s="55">
        <v>3.7324740061749698E-2</v>
      </c>
      <c r="BJ79" s="100">
        <v>0.34417609581192599</v>
      </c>
      <c r="BK79" s="100">
        <v>1</v>
      </c>
      <c r="BL79" s="177" t="s">
        <v>256</v>
      </c>
      <c r="BM79" s="176">
        <v>8.3958757377187596E-2</v>
      </c>
      <c r="BN79" s="55">
        <v>3.2026613902445801E-2</v>
      </c>
      <c r="BO79" s="100">
        <v>8.7535831301169993E-3</v>
      </c>
      <c r="BP79" s="100">
        <v>0.11310851343047899</v>
      </c>
      <c r="BQ79" s="177" t="s">
        <v>256</v>
      </c>
      <c r="BR79" s="180">
        <f t="shared" si="13"/>
        <v>0.78354365374302415</v>
      </c>
      <c r="BS79" s="99">
        <v>0.37605955088253901</v>
      </c>
      <c r="BT79" s="180">
        <f t="shared" si="14"/>
        <v>3.6559298112113759E-3</v>
      </c>
      <c r="BU79" s="99">
        <v>0.95178585989136399</v>
      </c>
      <c r="BV79" s="180">
        <f t="shared" si="15"/>
        <v>9.2849619774157226E-3</v>
      </c>
      <c r="BW79" s="99">
        <v>0.92323584490506505</v>
      </c>
      <c r="BX79" s="180">
        <f t="shared" si="16"/>
        <v>0.57276178326992411</v>
      </c>
      <c r="BY79" s="99">
        <v>0.44916353969821998</v>
      </c>
      <c r="BZ79" s="180">
        <f t="shared" si="17"/>
        <v>1.9163901171939124</v>
      </c>
      <c r="CA79" s="99">
        <v>0.16625515838197799</v>
      </c>
      <c r="CB79" s="180">
        <f t="shared" si="18"/>
        <v>0.40361086575106209</v>
      </c>
      <c r="CC79" s="99">
        <v>0.52523032268466197</v>
      </c>
    </row>
    <row r="80" spans="2:81" x14ac:dyDescent="0.3">
      <c r="B80" s="88">
        <v>75</v>
      </c>
      <c r="C80" s="25" t="s">
        <v>194</v>
      </c>
      <c r="D80" s="19" t="s">
        <v>206</v>
      </c>
      <c r="E80" s="19" t="s">
        <v>305</v>
      </c>
      <c r="F80" s="19" t="s">
        <v>305</v>
      </c>
      <c r="G80" s="19">
        <v>59765511</v>
      </c>
      <c r="H80" s="19">
        <v>59908627</v>
      </c>
      <c r="I80" s="89" t="s">
        <v>303</v>
      </c>
      <c r="J80" s="19">
        <v>270342</v>
      </c>
      <c r="K80" s="19">
        <v>9637</v>
      </c>
      <c r="L80" s="19">
        <v>260705</v>
      </c>
      <c r="M80" s="19">
        <v>2411</v>
      </c>
      <c r="N80" s="19">
        <v>67585</v>
      </c>
      <c r="O80" s="19">
        <v>5291</v>
      </c>
      <c r="P80" s="19">
        <v>140695</v>
      </c>
      <c r="Q80" s="19">
        <v>659</v>
      </c>
      <c r="R80" s="19">
        <v>18438</v>
      </c>
      <c r="S80" s="19">
        <v>1264</v>
      </c>
      <c r="T80" s="19">
        <v>33978</v>
      </c>
      <c r="U80" s="51">
        <v>7.3992963344999801E-2</v>
      </c>
      <c r="V80" s="33">
        <v>3.5895259736289098E-2</v>
      </c>
      <c r="W80" s="34">
        <v>3.92689450429132E-2</v>
      </c>
      <c r="X80" s="34">
        <v>1</v>
      </c>
      <c r="Y80" s="35" t="s">
        <v>251</v>
      </c>
      <c r="Z80" s="51">
        <v>2.9321154323883099E-2</v>
      </c>
      <c r="AA80" s="33">
        <v>6.4642242535516606E-2</v>
      </c>
      <c r="AB80" s="34">
        <v>0.65012306663540498</v>
      </c>
      <c r="AC80" s="34">
        <v>1</v>
      </c>
      <c r="AD80" s="35" t="s">
        <v>252</v>
      </c>
      <c r="AE80" s="164">
        <v>0.117762307643675</v>
      </c>
      <c r="AF80" s="33">
        <v>5.0813999243459501E-2</v>
      </c>
      <c r="AG80" s="34">
        <v>2.04755850883078E-2</v>
      </c>
      <c r="AH80" s="34">
        <v>4.8085564199386602E-2</v>
      </c>
      <c r="AI80" s="165" t="s">
        <v>256</v>
      </c>
      <c r="AJ80" s="141">
        <f t="shared" si="10"/>
        <v>0.49495919578291053</v>
      </c>
      <c r="AK80" s="34">
        <v>0.48172342136208102</v>
      </c>
      <c r="AL80" s="144">
        <v>1</v>
      </c>
      <c r="AM80" s="141">
        <f t="shared" si="11"/>
        <v>1.1569598385573352</v>
      </c>
      <c r="AN80" s="34">
        <v>0.282096936607523</v>
      </c>
      <c r="AO80" s="144">
        <v>1</v>
      </c>
      <c r="AP80" s="141">
        <f t="shared" si="12"/>
        <v>0.36501517558945901</v>
      </c>
      <c r="AQ80" s="34">
        <v>0.54573404242206602</v>
      </c>
      <c r="AR80" s="144">
        <v>1</v>
      </c>
      <c r="AS80" s="155">
        <v>2.9321479197262801E-2</v>
      </c>
      <c r="AT80" s="41">
        <v>6.4642296882456804E-2</v>
      </c>
      <c r="AU80" s="42">
        <v>0.65011972323415801</v>
      </c>
      <c r="AV80" s="42">
        <v>1</v>
      </c>
      <c r="AW80" s="156" t="s">
        <v>252</v>
      </c>
      <c r="AX80" s="41">
        <v>7.3992997982004899E-2</v>
      </c>
      <c r="AY80" s="41">
        <v>3.58952946218467E-2</v>
      </c>
      <c r="AZ80" s="42">
        <v>3.9269044038328503E-2</v>
      </c>
      <c r="BA80" s="42">
        <v>1</v>
      </c>
      <c r="BB80" s="43" t="s">
        <v>251</v>
      </c>
      <c r="BC80" s="155">
        <v>1.5997869602184699E-2</v>
      </c>
      <c r="BD80" s="41">
        <v>7.9234980333725502E-2</v>
      </c>
      <c r="BE80" s="42">
        <v>0.83999167495152605</v>
      </c>
      <c r="BF80" s="42">
        <v>1</v>
      </c>
      <c r="BG80" s="156" t="s">
        <v>254</v>
      </c>
      <c r="BH80" s="176">
        <v>3.5307191031425399E-2</v>
      </c>
      <c r="BI80" s="55">
        <v>3.7324740061749698E-2</v>
      </c>
      <c r="BJ80" s="100">
        <v>0.34417609581192599</v>
      </c>
      <c r="BK80" s="100">
        <v>1</v>
      </c>
      <c r="BL80" s="177" t="s">
        <v>256</v>
      </c>
      <c r="BM80" s="176">
        <v>7.7233810776486098E-2</v>
      </c>
      <c r="BN80" s="55">
        <v>3.1966187797613899E-2</v>
      </c>
      <c r="BO80" s="100">
        <v>1.5687341907784799E-2</v>
      </c>
      <c r="BP80" s="100">
        <v>0.12040763365110201</v>
      </c>
      <c r="BQ80" s="177" t="s">
        <v>251</v>
      </c>
      <c r="BR80" s="180">
        <f t="shared" si="13"/>
        <v>0.55809430604388566</v>
      </c>
      <c r="BS80" s="99">
        <v>0.45502909623096199</v>
      </c>
      <c r="BT80" s="180">
        <f t="shared" si="14"/>
        <v>4.5461892421785775E-3</v>
      </c>
      <c r="BU80" s="99">
        <v>0.94624302131000704</v>
      </c>
      <c r="BV80" s="180">
        <f t="shared" si="15"/>
        <v>6.4311210203117468E-3</v>
      </c>
      <c r="BW80" s="99">
        <v>0.93608274696924199</v>
      </c>
      <c r="BX80" s="180">
        <f t="shared" si="16"/>
        <v>0.44142712622603109</v>
      </c>
      <c r="BY80" s="99">
        <v>0.50643444543381699</v>
      </c>
      <c r="BZ80" s="180">
        <f t="shared" si="17"/>
        <v>1.7103160623099578</v>
      </c>
      <c r="CA80" s="99">
        <v>0.190944368167797</v>
      </c>
      <c r="CB80" s="180">
        <f t="shared" si="18"/>
        <v>0.45577269167035334</v>
      </c>
      <c r="CC80" s="99">
        <v>0.49960626677521802</v>
      </c>
    </row>
    <row r="81" spans="2:81" x14ac:dyDescent="0.3">
      <c r="B81" s="88">
        <v>76</v>
      </c>
      <c r="C81" s="25" t="s">
        <v>194</v>
      </c>
      <c r="D81" s="19" t="s">
        <v>207</v>
      </c>
      <c r="E81" s="19" t="s">
        <v>305</v>
      </c>
      <c r="F81" s="19" t="s">
        <v>302</v>
      </c>
      <c r="G81" s="19">
        <v>59765511</v>
      </c>
      <c r="H81" s="19">
        <v>59936757</v>
      </c>
      <c r="I81" s="89" t="s">
        <v>303</v>
      </c>
      <c r="J81" s="19">
        <v>270342</v>
      </c>
      <c r="K81" s="19">
        <v>9637</v>
      </c>
      <c r="L81" s="19">
        <v>260705</v>
      </c>
      <c r="M81" s="19">
        <v>2472</v>
      </c>
      <c r="N81" s="19">
        <v>63397</v>
      </c>
      <c r="O81" s="19">
        <v>5231</v>
      </c>
      <c r="P81" s="19">
        <v>144884</v>
      </c>
      <c r="Q81" s="19">
        <v>495</v>
      </c>
      <c r="R81" s="19">
        <v>12499</v>
      </c>
      <c r="S81" s="19">
        <v>1427</v>
      </c>
      <c r="T81" s="19">
        <v>39918</v>
      </c>
      <c r="U81" s="51">
        <v>-0.105971176723559</v>
      </c>
      <c r="V81" s="33">
        <v>3.5643887083252203E-2</v>
      </c>
      <c r="W81" s="34">
        <v>2.94853228279172E-3</v>
      </c>
      <c r="X81" s="34">
        <v>1.2048585636401999E-2</v>
      </c>
      <c r="Y81" s="35" t="s">
        <v>250</v>
      </c>
      <c r="Z81" s="51">
        <v>7.5842366490066898E-2</v>
      </c>
      <c r="AA81" s="33">
        <v>7.13590159395531E-2</v>
      </c>
      <c r="AB81" s="34">
        <v>0.287859919206503</v>
      </c>
      <c r="AC81" s="34">
        <v>1</v>
      </c>
      <c r="AD81" s="35" t="s">
        <v>251</v>
      </c>
      <c r="AE81" s="164">
        <v>-7.6635338772507305E-2</v>
      </c>
      <c r="AF81" s="33">
        <v>4.88065864126297E-2</v>
      </c>
      <c r="AG81" s="34">
        <v>0.11637222645817299</v>
      </c>
      <c r="AH81" s="34">
        <v>1</v>
      </c>
      <c r="AI81" s="165" t="s">
        <v>249</v>
      </c>
      <c r="AJ81" s="141">
        <f t="shared" si="10"/>
        <v>0.23561259362537668</v>
      </c>
      <c r="AK81" s="34">
        <v>0.62739304613338898</v>
      </c>
      <c r="AL81" s="144">
        <v>1</v>
      </c>
      <c r="AM81" s="141">
        <f t="shared" si="11"/>
        <v>3.1106306205583532</v>
      </c>
      <c r="AN81" s="34">
        <v>7.7782838736649595E-2</v>
      </c>
      <c r="AO81" s="144">
        <v>1</v>
      </c>
      <c r="AP81" s="141">
        <f t="shared" si="12"/>
        <v>5.1953896358322398</v>
      </c>
      <c r="AQ81" s="34">
        <v>2.2646877625704599E-2</v>
      </c>
      <c r="AR81" s="144">
        <v>0.136745398610677</v>
      </c>
      <c r="AS81" s="155">
        <v>7.5841794166010404E-2</v>
      </c>
      <c r="AT81" s="41">
        <v>7.1359123593691495E-2</v>
      </c>
      <c r="AU81" s="42">
        <v>0.28786428432488897</v>
      </c>
      <c r="AV81" s="42">
        <v>1</v>
      </c>
      <c r="AW81" s="156" t="s">
        <v>251</v>
      </c>
      <c r="AX81" s="41">
        <v>-0.10597112854613799</v>
      </c>
      <c r="AY81" s="41">
        <v>3.56438876986995E-2</v>
      </c>
      <c r="AZ81" s="42">
        <v>2.9485457604302399E-3</v>
      </c>
      <c r="BA81" s="42">
        <v>1.2052282998188999E-2</v>
      </c>
      <c r="BB81" s="43" t="s">
        <v>250</v>
      </c>
      <c r="BC81" s="155">
        <v>-4.9094541177408899E-2</v>
      </c>
      <c r="BD81" s="41">
        <v>8.3807788996098101E-2</v>
      </c>
      <c r="BE81" s="42">
        <v>0.55801041786154104</v>
      </c>
      <c r="BF81" s="42">
        <v>1</v>
      </c>
      <c r="BG81" s="156" t="s">
        <v>259</v>
      </c>
      <c r="BH81" s="176">
        <v>3.5307191031425399E-2</v>
      </c>
      <c r="BI81" s="55">
        <v>3.7324740061749698E-2</v>
      </c>
      <c r="BJ81" s="100">
        <v>0.34417609581192599</v>
      </c>
      <c r="BK81" s="100">
        <v>1</v>
      </c>
      <c r="BL81" s="177" t="s">
        <v>256</v>
      </c>
      <c r="BM81" s="176">
        <v>-0.111772244960961</v>
      </c>
      <c r="BN81" s="55">
        <v>3.2215457668453601E-2</v>
      </c>
      <c r="BO81" s="100">
        <v>5.2138501345424398E-4</v>
      </c>
      <c r="BP81" s="100">
        <v>5.4472251874563803E-2</v>
      </c>
      <c r="BQ81" s="177" t="s">
        <v>249</v>
      </c>
      <c r="BR81" s="180">
        <f t="shared" si="13"/>
        <v>7.4933944825497889</v>
      </c>
      <c r="BS81" s="99">
        <v>6.1925715935497996E-3</v>
      </c>
      <c r="BT81" s="180">
        <f t="shared" si="14"/>
        <v>1.4578722931762178E-2</v>
      </c>
      <c r="BU81" s="99">
        <v>0.90389508817153896</v>
      </c>
      <c r="BV81" s="180">
        <f t="shared" si="15"/>
        <v>0.25335979659413255</v>
      </c>
      <c r="BW81" s="99">
        <v>0.61471921426200005</v>
      </c>
      <c r="BX81" s="180">
        <f t="shared" si="16"/>
        <v>5.7421792828743694</v>
      </c>
      <c r="BY81" s="99">
        <v>1.6562230552065401E-2</v>
      </c>
      <c r="BZ81" s="180">
        <f t="shared" si="17"/>
        <v>3.3193119800048443</v>
      </c>
      <c r="CA81" s="99">
        <v>6.8470478108107302E-2</v>
      </c>
      <c r="CB81" s="180">
        <f t="shared" si="18"/>
        <v>0.36100338180308678</v>
      </c>
      <c r="CC81" s="99">
        <v>0.54794951037601103</v>
      </c>
    </row>
    <row r="82" spans="2:81" x14ac:dyDescent="0.3">
      <c r="B82" s="88">
        <v>77</v>
      </c>
      <c r="C82" s="25" t="s">
        <v>194</v>
      </c>
      <c r="D82" s="19" t="s">
        <v>208</v>
      </c>
      <c r="E82" s="19" t="s">
        <v>305</v>
      </c>
      <c r="F82" s="19" t="s">
        <v>305</v>
      </c>
      <c r="G82" s="19">
        <v>59765511</v>
      </c>
      <c r="H82" s="19">
        <v>59996968</v>
      </c>
      <c r="I82" s="89" t="s">
        <v>303</v>
      </c>
      <c r="J82" s="19">
        <v>270342</v>
      </c>
      <c r="K82" s="19">
        <v>9637</v>
      </c>
      <c r="L82" s="19">
        <v>260705</v>
      </c>
      <c r="M82" s="19">
        <v>2368</v>
      </c>
      <c r="N82" s="19">
        <v>60782</v>
      </c>
      <c r="O82" s="19">
        <v>5332</v>
      </c>
      <c r="P82" s="19">
        <v>147499</v>
      </c>
      <c r="Q82" s="19">
        <v>489</v>
      </c>
      <c r="R82" s="19">
        <v>12368</v>
      </c>
      <c r="S82" s="19">
        <v>1434</v>
      </c>
      <c r="T82" s="19">
        <v>40049</v>
      </c>
      <c r="U82" s="51">
        <v>-9.3997658467533898E-2</v>
      </c>
      <c r="V82" s="33">
        <v>3.6123179342423699E-2</v>
      </c>
      <c r="W82" s="34">
        <v>9.2643361751561498E-3</v>
      </c>
      <c r="X82" s="34">
        <v>4.8766368815714597E-2</v>
      </c>
      <c r="Y82" s="35" t="s">
        <v>250</v>
      </c>
      <c r="Z82" s="51">
        <v>0.10021945809457999</v>
      </c>
      <c r="AA82" s="33">
        <v>7.1595620933103302E-2</v>
      </c>
      <c r="AB82" s="34">
        <v>0.161573603111446</v>
      </c>
      <c r="AC82" s="34">
        <v>1</v>
      </c>
      <c r="AD82" s="35" t="s">
        <v>261</v>
      </c>
      <c r="AE82" s="164">
        <v>-7.4431744262927799E-2</v>
      </c>
      <c r="AF82" s="33">
        <v>4.9275903831955403E-2</v>
      </c>
      <c r="AG82" s="34">
        <v>0.13091334605591801</v>
      </c>
      <c r="AH82" s="34">
        <v>1</v>
      </c>
      <c r="AI82" s="165" t="s">
        <v>249</v>
      </c>
      <c r="AJ82" s="141">
        <f t="shared" si="10"/>
        <v>0.10255160014411577</v>
      </c>
      <c r="AK82" s="34">
        <v>0.74878883788425199</v>
      </c>
      <c r="AL82" s="144">
        <v>1</v>
      </c>
      <c r="AM82" s="141">
        <f t="shared" si="11"/>
        <v>4.0379732770777785</v>
      </c>
      <c r="AN82" s="34">
        <v>4.4487218321031197E-2</v>
      </c>
      <c r="AO82" s="144">
        <v>1</v>
      </c>
      <c r="AP82" s="141">
        <f t="shared" si="12"/>
        <v>5.8655514895123453</v>
      </c>
      <c r="AQ82" s="34">
        <v>1.54400206609957E-2</v>
      </c>
      <c r="AR82" s="144">
        <v>5.2470116109572501E-2</v>
      </c>
      <c r="AS82" s="155">
        <v>0.100219217355577</v>
      </c>
      <c r="AT82" s="41">
        <v>7.1595681930190794E-2</v>
      </c>
      <c r="AU82" s="42">
        <v>0.16157496753547501</v>
      </c>
      <c r="AV82" s="42">
        <v>1</v>
      </c>
      <c r="AW82" s="156" t="s">
        <v>261</v>
      </c>
      <c r="AX82" s="41">
        <v>-9.3997709196304902E-2</v>
      </c>
      <c r="AY82" s="41">
        <v>3.6123165205794297E-2</v>
      </c>
      <c r="AZ82" s="42">
        <v>9.2642707271587393E-3</v>
      </c>
      <c r="BA82" s="42">
        <v>4.8855261078993802E-2</v>
      </c>
      <c r="BB82" s="43" t="s">
        <v>250</v>
      </c>
      <c r="BC82" s="155">
        <v>-8.3766306198926305E-2</v>
      </c>
      <c r="BD82" s="41">
        <v>8.4004371909879694E-2</v>
      </c>
      <c r="BE82" s="42">
        <v>0.31868392585087302</v>
      </c>
      <c r="BF82" s="42">
        <v>1</v>
      </c>
      <c r="BG82" s="156" t="s">
        <v>259</v>
      </c>
      <c r="BH82" s="176">
        <v>3.5307191031425399E-2</v>
      </c>
      <c r="BI82" s="55">
        <v>3.7324740061749698E-2</v>
      </c>
      <c r="BJ82" s="100">
        <v>0.34417609581192599</v>
      </c>
      <c r="BK82" s="100">
        <v>1</v>
      </c>
      <c r="BL82" s="177" t="s">
        <v>256</v>
      </c>
      <c r="BM82" s="176">
        <v>-0.105991160253921</v>
      </c>
      <c r="BN82" s="55">
        <v>3.2572288459888001E-2</v>
      </c>
      <c r="BO82" s="100">
        <v>1.13780799108828E-3</v>
      </c>
      <c r="BP82" s="100">
        <v>8.9066135365431995E-2</v>
      </c>
      <c r="BQ82" s="177" t="s">
        <v>250</v>
      </c>
      <c r="BR82" s="180">
        <f t="shared" si="13"/>
        <v>6.1970416100200341</v>
      </c>
      <c r="BS82" s="99">
        <v>1.2796402528021E-2</v>
      </c>
      <c r="BT82" s="180">
        <f t="shared" si="14"/>
        <v>6.0800478042808664E-2</v>
      </c>
      <c r="BU82" s="99">
        <v>0.80523519654137599</v>
      </c>
      <c r="BV82" s="180">
        <f t="shared" si="15"/>
        <v>0.64635031681595356</v>
      </c>
      <c r="BW82" s="99">
        <v>0.42142056669295103</v>
      </c>
      <c r="BX82" s="180">
        <f t="shared" si="16"/>
        <v>6.8730558231246315</v>
      </c>
      <c r="BY82" s="99">
        <v>8.7504897588303598E-3</v>
      </c>
      <c r="BZ82" s="180">
        <f t="shared" si="17"/>
        <v>3.1514899634671552</v>
      </c>
      <c r="CA82" s="99">
        <v>7.5857667727299002E-2</v>
      </c>
      <c r="CB82" s="180">
        <f t="shared" si="18"/>
        <v>0.28546206187429257</v>
      </c>
      <c r="CC82" s="99">
        <v>0.59314333231637795</v>
      </c>
    </row>
    <row r="83" spans="2:81" x14ac:dyDescent="0.3">
      <c r="B83" s="88">
        <v>78</v>
      </c>
      <c r="C83" s="25" t="s">
        <v>195</v>
      </c>
      <c r="D83" s="19" t="s">
        <v>204</v>
      </c>
      <c r="E83" s="19" t="s">
        <v>305</v>
      </c>
      <c r="F83" s="19" t="s">
        <v>304</v>
      </c>
      <c r="G83" s="19">
        <v>59774513</v>
      </c>
      <c r="H83" s="19">
        <v>59853855</v>
      </c>
      <c r="I83" s="89" t="s">
        <v>303</v>
      </c>
      <c r="J83" s="19">
        <v>270342</v>
      </c>
      <c r="K83" s="19">
        <v>9637</v>
      </c>
      <c r="L83" s="19">
        <v>260705</v>
      </c>
      <c r="M83" s="19">
        <v>965</v>
      </c>
      <c r="N83" s="19">
        <v>28628</v>
      </c>
      <c r="O83" s="19">
        <v>2586</v>
      </c>
      <c r="P83" s="19">
        <v>67592</v>
      </c>
      <c r="Q83" s="19">
        <v>2013</v>
      </c>
      <c r="R83" s="19">
        <v>57430</v>
      </c>
      <c r="S83" s="19">
        <v>4067</v>
      </c>
      <c r="T83" s="19">
        <v>107052</v>
      </c>
      <c r="U83" s="51">
        <v>0.113995949585061</v>
      </c>
      <c r="V83" s="33">
        <v>5.4919285187430902E-2</v>
      </c>
      <c r="W83" s="34">
        <v>3.79217239471943E-2</v>
      </c>
      <c r="X83" s="34">
        <v>1</v>
      </c>
      <c r="Y83" s="35" t="s">
        <v>261</v>
      </c>
      <c r="Z83" s="51">
        <v>6.6634118893492605E-2</v>
      </c>
      <c r="AA83" s="33">
        <v>5.6660780354163998E-2</v>
      </c>
      <c r="AB83" s="34">
        <v>0.23958753301097499</v>
      </c>
      <c r="AC83" s="34">
        <v>1</v>
      </c>
      <c r="AD83" s="35" t="s">
        <v>261</v>
      </c>
      <c r="AE83" s="164">
        <v>0.13716679388595299</v>
      </c>
      <c r="AF83" s="33">
        <v>5.1912242711484799E-2</v>
      </c>
      <c r="AG83" s="34">
        <v>8.2349415059816203E-3</v>
      </c>
      <c r="AH83" s="34">
        <v>1.6767594492845098E-2</v>
      </c>
      <c r="AI83" s="165" t="s">
        <v>261</v>
      </c>
      <c r="AJ83" s="141">
        <f t="shared" si="10"/>
        <v>9.4009314590001961E-2</v>
      </c>
      <c r="AK83" s="34">
        <v>0.75914070978939596</v>
      </c>
      <c r="AL83" s="144">
        <v>1</v>
      </c>
      <c r="AM83" s="141">
        <f t="shared" si="11"/>
        <v>0.84243598172257539</v>
      </c>
      <c r="AN83" s="34">
        <v>0.35870100698076501</v>
      </c>
      <c r="AO83" s="144">
        <v>1</v>
      </c>
      <c r="AP83" s="141">
        <f t="shared" si="12"/>
        <v>0.36025328812953261</v>
      </c>
      <c r="AQ83" s="34">
        <v>0.54836559941221197</v>
      </c>
      <c r="AR83" s="144">
        <v>1</v>
      </c>
      <c r="AS83" s="155">
        <v>6.6634363978857303E-2</v>
      </c>
      <c r="AT83" s="41">
        <v>5.6660765136895802E-2</v>
      </c>
      <c r="AU83" s="42">
        <v>0.239585678359725</v>
      </c>
      <c r="AV83" s="42">
        <v>1</v>
      </c>
      <c r="AW83" s="156" t="s">
        <v>261</v>
      </c>
      <c r="AX83" s="41">
        <v>0.11399614823503</v>
      </c>
      <c r="AY83" s="41">
        <v>5.4919282437829599E-2</v>
      </c>
      <c r="AZ83" s="42">
        <v>3.7921379582683802E-2</v>
      </c>
      <c r="BA83" s="42">
        <v>1</v>
      </c>
      <c r="BB83" s="43" t="s">
        <v>261</v>
      </c>
      <c r="BC83" s="155">
        <v>-4.3061382182467203E-2</v>
      </c>
      <c r="BD83" s="41">
        <v>6.7640603511077396E-2</v>
      </c>
      <c r="BE83" s="42">
        <v>0.52437219058082396</v>
      </c>
      <c r="BF83" s="42">
        <v>1</v>
      </c>
      <c r="BG83" s="156" t="s">
        <v>262</v>
      </c>
      <c r="BH83" s="176">
        <v>3.2069372920243401E-2</v>
      </c>
      <c r="BI83" s="55">
        <v>3.0922957482114301E-2</v>
      </c>
      <c r="BJ83" s="100">
        <v>0.299701707119571</v>
      </c>
      <c r="BK83" s="100">
        <v>1</v>
      </c>
      <c r="BL83" s="177" t="s">
        <v>256</v>
      </c>
      <c r="BM83" s="176">
        <v>8.3958757377187596E-2</v>
      </c>
      <c r="BN83" s="55">
        <v>3.2026613902445801E-2</v>
      </c>
      <c r="BO83" s="100">
        <v>8.7535831301169993E-3</v>
      </c>
      <c r="BP83" s="100">
        <v>0.11310851343047899</v>
      </c>
      <c r="BQ83" s="177" t="s">
        <v>256</v>
      </c>
      <c r="BR83" s="180">
        <f t="shared" si="13"/>
        <v>1.6896677845245873</v>
      </c>
      <c r="BS83" s="99">
        <v>0.19364476826763499</v>
      </c>
      <c r="BT83" s="180">
        <f t="shared" si="14"/>
        <v>0.22322376133547564</v>
      </c>
      <c r="BU83" s="99">
        <v>0.63659447639178401</v>
      </c>
      <c r="BV83" s="180">
        <f t="shared" si="15"/>
        <v>0.28673274087876111</v>
      </c>
      <c r="BW83" s="99">
        <v>0.59232191467076301</v>
      </c>
      <c r="BX83" s="180">
        <f t="shared" si="16"/>
        <v>7.0852835306642978E-2</v>
      </c>
      <c r="BY83" s="99">
        <v>0.79009907658940204</v>
      </c>
      <c r="BZ83" s="180">
        <f t="shared" si="17"/>
        <v>3.0252353829894862</v>
      </c>
      <c r="CA83" s="99">
        <v>8.1978424532330493E-2</v>
      </c>
      <c r="CB83" s="180">
        <f t="shared" si="18"/>
        <v>0.76092743310909705</v>
      </c>
      <c r="CC83" s="99">
        <v>0.38303844060251901</v>
      </c>
    </row>
    <row r="84" spans="2:81" x14ac:dyDescent="0.3">
      <c r="B84" s="88">
        <v>79</v>
      </c>
      <c r="C84" s="25" t="s">
        <v>195</v>
      </c>
      <c r="D84" s="19" t="s">
        <v>206</v>
      </c>
      <c r="E84" s="19" t="s">
        <v>305</v>
      </c>
      <c r="F84" s="19" t="s">
        <v>305</v>
      </c>
      <c r="G84" s="19">
        <v>59774513</v>
      </c>
      <c r="H84" s="19">
        <v>59908627</v>
      </c>
      <c r="I84" s="89" t="s">
        <v>303</v>
      </c>
      <c r="J84" s="19">
        <v>270342</v>
      </c>
      <c r="K84" s="19">
        <v>9637</v>
      </c>
      <c r="L84" s="19">
        <v>260705</v>
      </c>
      <c r="M84" s="19">
        <v>1154</v>
      </c>
      <c r="N84" s="19">
        <v>32728</v>
      </c>
      <c r="O84" s="19">
        <v>2396</v>
      </c>
      <c r="P84" s="19">
        <v>63492</v>
      </c>
      <c r="Q84" s="19">
        <v>1919</v>
      </c>
      <c r="R84" s="19">
        <v>53298</v>
      </c>
      <c r="S84" s="19">
        <v>4161</v>
      </c>
      <c r="T84" s="19">
        <v>111183</v>
      </c>
      <c r="U84" s="51">
        <v>0.117246711258765</v>
      </c>
      <c r="V84" s="33">
        <v>5.2159530591691899E-2</v>
      </c>
      <c r="W84" s="34">
        <v>2.4585865904252002E-2</v>
      </c>
      <c r="X84" s="34">
        <v>1</v>
      </c>
      <c r="Y84" s="35" t="s">
        <v>256</v>
      </c>
      <c r="Z84" s="51">
        <v>7.5198863276353001E-2</v>
      </c>
      <c r="AA84" s="33">
        <v>5.4220441394679901E-2</v>
      </c>
      <c r="AB84" s="34">
        <v>0.16546925934342799</v>
      </c>
      <c r="AC84" s="34">
        <v>1</v>
      </c>
      <c r="AD84" s="35" t="s">
        <v>259</v>
      </c>
      <c r="AE84" s="164">
        <v>0.12572072754965599</v>
      </c>
      <c r="AF84" s="33">
        <v>4.79990007640059E-2</v>
      </c>
      <c r="AG84" s="34">
        <v>8.8126865574609404E-3</v>
      </c>
      <c r="AH84" s="34">
        <v>1.8117147983383299E-2</v>
      </c>
      <c r="AI84" s="165" t="s">
        <v>256</v>
      </c>
      <c r="AJ84" s="141">
        <f t="shared" si="10"/>
        <v>1.4291701895889623E-2</v>
      </c>
      <c r="AK84" s="34">
        <v>0.90484128841420797</v>
      </c>
      <c r="AL84" s="144">
        <v>1</v>
      </c>
      <c r="AM84" s="141">
        <f t="shared" si="11"/>
        <v>0.48676114171024876</v>
      </c>
      <c r="AN84" s="34">
        <v>0.485375653262065</v>
      </c>
      <c r="AO84" s="144">
        <v>1</v>
      </c>
      <c r="AP84" s="141">
        <f t="shared" si="12"/>
        <v>0.31234519663902754</v>
      </c>
      <c r="AQ84" s="34">
        <v>0.57624463197989095</v>
      </c>
      <c r="AR84" s="144">
        <v>1</v>
      </c>
      <c r="AS84" s="155">
        <v>7.5199451761535002E-2</v>
      </c>
      <c r="AT84" s="41">
        <v>5.4220621343491301E-2</v>
      </c>
      <c r="AU84" s="42">
        <v>0.16546735311765301</v>
      </c>
      <c r="AV84" s="42">
        <v>1</v>
      </c>
      <c r="AW84" s="156" t="s">
        <v>259</v>
      </c>
      <c r="AX84" s="41">
        <v>0.117247018995334</v>
      </c>
      <c r="AY84" s="41">
        <v>5.2159752247525698E-2</v>
      </c>
      <c r="AZ84" s="42">
        <v>2.4586098886370901E-2</v>
      </c>
      <c r="BA84" s="42">
        <v>1</v>
      </c>
      <c r="BB84" s="43" t="s">
        <v>256</v>
      </c>
      <c r="BC84" s="155">
        <v>-6.4869415429211E-2</v>
      </c>
      <c r="BD84" s="41">
        <v>6.6017131326697495E-2</v>
      </c>
      <c r="BE84" s="42">
        <v>0.32579701924125998</v>
      </c>
      <c r="BF84" s="42">
        <v>1</v>
      </c>
      <c r="BG84" s="156" t="s">
        <v>257</v>
      </c>
      <c r="BH84" s="176">
        <v>3.2069372920243401E-2</v>
      </c>
      <c r="BI84" s="55">
        <v>3.0922957482114301E-2</v>
      </c>
      <c r="BJ84" s="100">
        <v>0.299701707119571</v>
      </c>
      <c r="BK84" s="100">
        <v>1</v>
      </c>
      <c r="BL84" s="177" t="s">
        <v>256</v>
      </c>
      <c r="BM84" s="176">
        <v>7.7233810776486098E-2</v>
      </c>
      <c r="BN84" s="55">
        <v>3.1966187797613899E-2</v>
      </c>
      <c r="BO84" s="100">
        <v>1.5687341907784799E-2</v>
      </c>
      <c r="BP84" s="100">
        <v>0.12040763365110201</v>
      </c>
      <c r="BQ84" s="177" t="s">
        <v>251</v>
      </c>
      <c r="BR84" s="180">
        <f t="shared" si="13"/>
        <v>1.9732072277743826</v>
      </c>
      <c r="BS84" s="99">
        <v>0.16010784396216499</v>
      </c>
      <c r="BT84" s="180">
        <f t="shared" si="14"/>
        <v>0.42780279816208711</v>
      </c>
      <c r="BU84" s="99">
        <v>0.51306905581884998</v>
      </c>
      <c r="BV84" s="180">
        <f t="shared" si="15"/>
        <v>0.47744150060231411</v>
      </c>
      <c r="BW84" s="99">
        <v>0.489583502939263</v>
      </c>
      <c r="BX84" s="180">
        <f t="shared" si="16"/>
        <v>1.0452629422847139E-3</v>
      </c>
      <c r="BY84" s="99">
        <v>0.974208465315474</v>
      </c>
      <c r="BZ84" s="180">
        <f t="shared" si="17"/>
        <v>2.6902507407986596</v>
      </c>
      <c r="CA84" s="99">
        <v>0.10096392510015099</v>
      </c>
      <c r="CB84" s="180">
        <f t="shared" si="18"/>
        <v>0.70690439540408911</v>
      </c>
      <c r="CC84" s="99">
        <v>0.40047339701547302</v>
      </c>
    </row>
    <row r="85" spans="2:81" x14ac:dyDescent="0.3">
      <c r="B85" s="88">
        <v>80</v>
      </c>
      <c r="C85" s="25" t="s">
        <v>195</v>
      </c>
      <c r="D85" s="19" t="s">
        <v>207</v>
      </c>
      <c r="E85" s="19" t="s">
        <v>305</v>
      </c>
      <c r="F85" s="19" t="s">
        <v>302</v>
      </c>
      <c r="G85" s="19">
        <v>59774513</v>
      </c>
      <c r="H85" s="19">
        <v>59936757</v>
      </c>
      <c r="I85" s="89" t="s">
        <v>303</v>
      </c>
      <c r="J85" s="19">
        <v>270342</v>
      </c>
      <c r="K85" s="19">
        <v>9637</v>
      </c>
      <c r="L85" s="19">
        <v>260705</v>
      </c>
      <c r="M85" s="19">
        <v>1287</v>
      </c>
      <c r="N85" s="19">
        <v>32171</v>
      </c>
      <c r="O85" s="19">
        <v>2264</v>
      </c>
      <c r="P85" s="19">
        <v>64049</v>
      </c>
      <c r="Q85" s="19">
        <v>1679</v>
      </c>
      <c r="R85" s="19">
        <v>43725</v>
      </c>
      <c r="S85" s="19">
        <v>4401</v>
      </c>
      <c r="T85" s="19">
        <v>120758</v>
      </c>
      <c r="U85" s="51">
        <v>-0.147448963260391</v>
      </c>
      <c r="V85" s="33">
        <v>5.1794182678560702E-2</v>
      </c>
      <c r="W85" s="34">
        <v>4.41576585836572E-3</v>
      </c>
      <c r="X85" s="34">
        <v>2.17685217793138E-2</v>
      </c>
      <c r="Y85" s="35" t="s">
        <v>249</v>
      </c>
      <c r="Z85" s="51">
        <v>4.6032007490530401E-3</v>
      </c>
      <c r="AA85" s="33">
        <v>5.4431991199520503E-2</v>
      </c>
      <c r="AB85" s="34">
        <v>0.93260489691480997</v>
      </c>
      <c r="AC85" s="34">
        <v>1</v>
      </c>
      <c r="AD85" s="35" t="s">
        <v>248</v>
      </c>
      <c r="AE85" s="164">
        <v>-9.0681900116167197E-2</v>
      </c>
      <c r="AF85" s="33">
        <v>4.7244144234755599E-2</v>
      </c>
      <c r="AG85" s="34">
        <v>5.4929743653778999E-2</v>
      </c>
      <c r="AH85" s="34">
        <v>1</v>
      </c>
      <c r="AI85" s="165" t="s">
        <v>249</v>
      </c>
      <c r="AJ85" s="141">
        <f t="shared" si="10"/>
        <v>0.65569302744465663</v>
      </c>
      <c r="AK85" s="34">
        <v>0.41808459709894702</v>
      </c>
      <c r="AL85" s="144">
        <v>1</v>
      </c>
      <c r="AM85" s="141">
        <f t="shared" si="11"/>
        <v>1.7477403573805359</v>
      </c>
      <c r="AN85" s="34">
        <v>0.186161053259318</v>
      </c>
      <c r="AO85" s="144">
        <v>1</v>
      </c>
      <c r="AP85" s="141">
        <f t="shared" si="12"/>
        <v>4.0952876587454066</v>
      </c>
      <c r="AQ85" s="34">
        <v>4.3002911780255601E-2</v>
      </c>
      <c r="AR85" s="144">
        <v>1</v>
      </c>
      <c r="AS85" s="155">
        <v>4.6034885503425703E-3</v>
      </c>
      <c r="AT85" s="41">
        <v>5.4432060324279601E-2</v>
      </c>
      <c r="AU85" s="42">
        <v>0.93260077866332003</v>
      </c>
      <c r="AV85" s="42">
        <v>1</v>
      </c>
      <c r="AW85" s="156" t="s">
        <v>248</v>
      </c>
      <c r="AX85" s="41">
        <v>-0.147448328512025</v>
      </c>
      <c r="AY85" s="41">
        <v>5.17942828062792E-2</v>
      </c>
      <c r="AZ85" s="42">
        <v>4.4160121838934599E-3</v>
      </c>
      <c r="BA85" s="42">
        <v>2.3371137125375301E-2</v>
      </c>
      <c r="BB85" s="43" t="s">
        <v>249</v>
      </c>
      <c r="BC85" s="155">
        <v>5.3308039590529002E-2</v>
      </c>
      <c r="BD85" s="41">
        <v>6.6243475073083605E-2</v>
      </c>
      <c r="BE85" s="42">
        <v>0.42097613198696299</v>
      </c>
      <c r="BF85" s="42">
        <v>1</v>
      </c>
      <c r="BG85" s="156" t="s">
        <v>260</v>
      </c>
      <c r="BH85" s="176">
        <v>3.2069372920243401E-2</v>
      </c>
      <c r="BI85" s="55">
        <v>3.0922957482114301E-2</v>
      </c>
      <c r="BJ85" s="100">
        <v>0.299701707119571</v>
      </c>
      <c r="BK85" s="100">
        <v>1</v>
      </c>
      <c r="BL85" s="177" t="s">
        <v>256</v>
      </c>
      <c r="BM85" s="176">
        <v>-0.111772244960961</v>
      </c>
      <c r="BN85" s="55">
        <v>3.2215457668453601E-2</v>
      </c>
      <c r="BO85" s="100">
        <v>5.2138501345424398E-4</v>
      </c>
      <c r="BP85" s="100">
        <v>5.4472251874563803E-2</v>
      </c>
      <c r="BQ85" s="177" t="s">
        <v>249</v>
      </c>
      <c r="BR85" s="180">
        <f t="shared" si="13"/>
        <v>8.8562830262819094</v>
      </c>
      <c r="BS85" s="99">
        <v>2.9208173903842701E-3</v>
      </c>
      <c r="BT85" s="180">
        <f t="shared" si="14"/>
        <v>0.34211461928115744</v>
      </c>
      <c r="BU85" s="99">
        <v>0.558611159398815</v>
      </c>
      <c r="BV85" s="180">
        <f t="shared" si="15"/>
        <v>0.19249220552537241</v>
      </c>
      <c r="BW85" s="99">
        <v>0.66085042070660704</v>
      </c>
      <c r="BX85" s="180">
        <f t="shared" si="16"/>
        <v>3.3852378190252534</v>
      </c>
      <c r="BY85" s="99">
        <v>6.5782688225678496E-2</v>
      </c>
      <c r="BZ85" s="180">
        <f t="shared" si="17"/>
        <v>4.7260815659179478</v>
      </c>
      <c r="CA85" s="99">
        <v>2.9708493742200401E-2</v>
      </c>
      <c r="CB85" s="180">
        <f t="shared" si="18"/>
        <v>0.13603172699884536</v>
      </c>
      <c r="CC85" s="99">
        <v>0.71225832432920499</v>
      </c>
    </row>
    <row r="86" spans="2:81" x14ac:dyDescent="0.3">
      <c r="B86" s="88">
        <v>81</v>
      </c>
      <c r="C86" s="25" t="s">
        <v>195</v>
      </c>
      <c r="D86" s="19" t="s">
        <v>208</v>
      </c>
      <c r="E86" s="19" t="s">
        <v>305</v>
      </c>
      <c r="F86" s="19" t="s">
        <v>305</v>
      </c>
      <c r="G86" s="19">
        <v>59774513</v>
      </c>
      <c r="H86" s="19">
        <v>59996968</v>
      </c>
      <c r="I86" s="89" t="s">
        <v>303</v>
      </c>
      <c r="J86" s="19">
        <v>270342</v>
      </c>
      <c r="K86" s="19">
        <v>9637</v>
      </c>
      <c r="L86" s="19">
        <v>260705</v>
      </c>
      <c r="M86" s="19">
        <v>1195</v>
      </c>
      <c r="N86" s="19">
        <v>29781</v>
      </c>
      <c r="O86" s="19">
        <v>2355</v>
      </c>
      <c r="P86" s="19">
        <v>66439</v>
      </c>
      <c r="Q86" s="19">
        <v>1661</v>
      </c>
      <c r="R86" s="19">
        <v>43370</v>
      </c>
      <c r="S86" s="19">
        <v>4418</v>
      </c>
      <c r="T86" s="19">
        <v>121113</v>
      </c>
      <c r="U86" s="51">
        <v>-0.152768753294132</v>
      </c>
      <c r="V86" s="33">
        <v>5.2815218282479197E-2</v>
      </c>
      <c r="W86" s="34">
        <v>3.8217226458293701E-3</v>
      </c>
      <c r="X86" s="34">
        <v>1.45937789358006E-2</v>
      </c>
      <c r="Y86" s="35" t="s">
        <v>250</v>
      </c>
      <c r="Z86" s="51">
        <v>-1.27062391833787E-2</v>
      </c>
      <c r="AA86" s="33">
        <v>5.5867342192202803E-2</v>
      </c>
      <c r="AB86" s="34">
        <v>0.82008480841217002</v>
      </c>
      <c r="AC86" s="34">
        <v>1</v>
      </c>
      <c r="AD86" s="35" t="s">
        <v>253</v>
      </c>
      <c r="AE86" s="164">
        <v>-9.4326289134187905E-2</v>
      </c>
      <c r="AF86" s="33">
        <v>4.8739954123036403E-2</v>
      </c>
      <c r="AG86" s="34">
        <v>5.2953854894825403E-2</v>
      </c>
      <c r="AH86" s="34">
        <v>1</v>
      </c>
      <c r="AI86" s="165" t="s">
        <v>250</v>
      </c>
      <c r="AJ86" s="141">
        <f t="shared" si="10"/>
        <v>0.66127812343174608</v>
      </c>
      <c r="AK86" s="34">
        <v>0.41610907999352498</v>
      </c>
      <c r="AL86" s="144">
        <v>1</v>
      </c>
      <c r="AM86" s="141">
        <f t="shared" si="11"/>
        <v>1.2119599718437928</v>
      </c>
      <c r="AN86" s="34">
        <v>0.27094430159597099</v>
      </c>
      <c r="AO86" s="144">
        <v>1</v>
      </c>
      <c r="AP86" s="141">
        <f t="shared" si="12"/>
        <v>3.3190342676840157</v>
      </c>
      <c r="AQ86" s="34">
        <v>6.8482045647192694E-2</v>
      </c>
      <c r="AR86" s="144">
        <v>1</v>
      </c>
      <c r="AS86" s="155">
        <v>-1.2705898396338599E-2</v>
      </c>
      <c r="AT86" s="41">
        <v>5.58673956140536E-2</v>
      </c>
      <c r="AU86" s="42">
        <v>0.820089720282004</v>
      </c>
      <c r="AV86" s="42">
        <v>1</v>
      </c>
      <c r="AW86" s="156" t="s">
        <v>253</v>
      </c>
      <c r="AX86" s="41">
        <v>-0.15276830531844199</v>
      </c>
      <c r="AY86" s="41">
        <v>5.2815271263263401E-2</v>
      </c>
      <c r="AZ86" s="42">
        <v>3.8218611399886901E-3</v>
      </c>
      <c r="BA86" s="42">
        <v>1.4611353982239899E-2</v>
      </c>
      <c r="BB86" s="43" t="s">
        <v>250</v>
      </c>
      <c r="BC86" s="155">
        <v>7.2456449016892299E-2</v>
      </c>
      <c r="BD86" s="41">
        <v>6.7112019328239195E-2</v>
      </c>
      <c r="BE86" s="42">
        <v>0.28030498803709403</v>
      </c>
      <c r="BF86" s="42">
        <v>1</v>
      </c>
      <c r="BG86" s="156" t="s">
        <v>263</v>
      </c>
      <c r="BH86" s="176">
        <v>3.2069372920243401E-2</v>
      </c>
      <c r="BI86" s="55">
        <v>3.0922957482114301E-2</v>
      </c>
      <c r="BJ86" s="100">
        <v>0.299701707119571</v>
      </c>
      <c r="BK86" s="100">
        <v>1</v>
      </c>
      <c r="BL86" s="177" t="s">
        <v>256</v>
      </c>
      <c r="BM86" s="176">
        <v>-0.105991160253921</v>
      </c>
      <c r="BN86" s="55">
        <v>3.2572288459888001E-2</v>
      </c>
      <c r="BO86" s="100">
        <v>1.13780799108828E-3</v>
      </c>
      <c r="BP86" s="100">
        <v>8.9066135365431995E-2</v>
      </c>
      <c r="BQ86" s="177" t="s">
        <v>250</v>
      </c>
      <c r="BR86" s="180">
        <f t="shared" si="13"/>
        <v>9.1212180650258361</v>
      </c>
      <c r="BS86" s="99">
        <v>2.5266167401931201E-3</v>
      </c>
      <c r="BT86" s="180">
        <f t="shared" si="14"/>
        <v>0.56828965714598989</v>
      </c>
      <c r="BU86" s="99">
        <v>0.45093936259175499</v>
      </c>
      <c r="BV86" s="180">
        <f t="shared" si="15"/>
        <v>0.49170077458260675</v>
      </c>
      <c r="BW86" s="99">
        <v>0.48316960725772701</v>
      </c>
      <c r="BX86" s="180">
        <f t="shared" si="16"/>
        <v>2.0807841940740843</v>
      </c>
      <c r="BY86" s="99">
        <v>0.14916352676167299</v>
      </c>
      <c r="BZ86" s="180">
        <f t="shared" si="17"/>
        <v>4.7949468148344128</v>
      </c>
      <c r="CA86" s="99">
        <v>2.8543337835991299E-2</v>
      </c>
      <c r="CB86" s="180">
        <f t="shared" si="18"/>
        <v>3.9594863708638232E-2</v>
      </c>
      <c r="CC86" s="99">
        <v>0.84227480553446599</v>
      </c>
    </row>
    <row r="87" spans="2:81" x14ac:dyDescent="0.3">
      <c r="B87" s="88">
        <v>82</v>
      </c>
      <c r="C87" s="25" t="s">
        <v>196</v>
      </c>
      <c r="D87" s="19" t="s">
        <v>199</v>
      </c>
      <c r="E87" s="19" t="s">
        <v>304</v>
      </c>
      <c r="F87" s="19" t="s">
        <v>302</v>
      </c>
      <c r="G87" s="19">
        <v>59783645</v>
      </c>
      <c r="H87" s="19">
        <v>59816001</v>
      </c>
      <c r="I87" s="89" t="s">
        <v>303</v>
      </c>
      <c r="J87" s="19">
        <v>270342</v>
      </c>
      <c r="K87" s="19">
        <v>9637</v>
      </c>
      <c r="L87" s="19">
        <v>260705</v>
      </c>
      <c r="M87" s="19">
        <v>2428</v>
      </c>
      <c r="N87" s="19">
        <v>67117</v>
      </c>
      <c r="O87" s="19">
        <v>5477</v>
      </c>
      <c r="P87" s="19">
        <v>147822</v>
      </c>
      <c r="Q87" s="19">
        <v>817</v>
      </c>
      <c r="R87" s="19">
        <v>21668</v>
      </c>
      <c r="S87" s="19">
        <v>911</v>
      </c>
      <c r="T87" s="19">
        <v>24089</v>
      </c>
      <c r="U87" s="51">
        <v>3.67510114370726E-2</v>
      </c>
      <c r="V87" s="33">
        <v>3.58851556318322E-2</v>
      </c>
      <c r="W87" s="34">
        <v>0.30577457372455502</v>
      </c>
      <c r="X87" s="34">
        <v>1</v>
      </c>
      <c r="Y87" s="35" t="s">
        <v>257</v>
      </c>
      <c r="Z87" s="51">
        <v>-2.7219355483498599E-2</v>
      </c>
      <c r="AA87" s="33">
        <v>6.0023121819408401E-2</v>
      </c>
      <c r="AB87" s="34">
        <v>0.65020229971403598</v>
      </c>
      <c r="AC87" s="34">
        <v>1</v>
      </c>
      <c r="AD87" s="35" t="s">
        <v>261</v>
      </c>
      <c r="AE87" s="164">
        <v>0.184663008079307</v>
      </c>
      <c r="AF87" s="33">
        <v>5.5866210553404801E-2</v>
      </c>
      <c r="AG87" s="34">
        <v>9.4823764215025397E-4</v>
      </c>
      <c r="AH87" s="34">
        <v>2.5618186444418202E-3</v>
      </c>
      <c r="AI87" s="165" t="s">
        <v>251</v>
      </c>
      <c r="AJ87" s="141">
        <f t="shared" si="10"/>
        <v>4.9623635765843819</v>
      </c>
      <c r="AK87" s="34">
        <v>2.5904776596923799E-2</v>
      </c>
      <c r="AL87" s="144">
        <v>1</v>
      </c>
      <c r="AM87" s="141">
        <f t="shared" si="11"/>
        <v>6.6768907964317146</v>
      </c>
      <c r="AN87" s="34">
        <v>9.7670846534481503E-3</v>
      </c>
      <c r="AO87" s="144">
        <v>1</v>
      </c>
      <c r="AP87" s="141">
        <f t="shared" si="12"/>
        <v>0.8367634162516624</v>
      </c>
      <c r="AQ87" s="34">
        <v>0.36032407903232999</v>
      </c>
      <c r="AR87" s="144">
        <v>1</v>
      </c>
      <c r="AS87" s="155">
        <v>-2.7219356180039699E-2</v>
      </c>
      <c r="AT87" s="41">
        <v>6.0023083039061002E-2</v>
      </c>
      <c r="AU87" s="42">
        <v>0.65020208043013705</v>
      </c>
      <c r="AV87" s="42">
        <v>1</v>
      </c>
      <c r="AW87" s="156" t="s">
        <v>261</v>
      </c>
      <c r="AX87" s="41">
        <v>3.6750933282744098E-2</v>
      </c>
      <c r="AY87" s="41">
        <v>3.58851703546764E-2</v>
      </c>
      <c r="AZ87" s="42">
        <v>0.30577580071168398</v>
      </c>
      <c r="BA87" s="42">
        <v>1</v>
      </c>
      <c r="BB87" s="43" t="s">
        <v>257</v>
      </c>
      <c r="BC87" s="155">
        <v>0.164213050695943</v>
      </c>
      <c r="BD87" s="41">
        <v>7.8952617722462703E-2</v>
      </c>
      <c r="BE87" s="42">
        <v>3.7535285759716999E-2</v>
      </c>
      <c r="BF87" s="42">
        <v>1</v>
      </c>
      <c r="BG87" s="156" t="s">
        <v>251</v>
      </c>
      <c r="BH87" s="176">
        <v>5.9840986806505597E-2</v>
      </c>
      <c r="BI87" s="55">
        <v>3.8530899323876301E-2</v>
      </c>
      <c r="BJ87" s="100">
        <v>0.12040763365110201</v>
      </c>
      <c r="BK87" s="100">
        <v>1</v>
      </c>
      <c r="BL87" s="177" t="s">
        <v>257</v>
      </c>
      <c r="BM87" s="176">
        <v>6.3674659351577595E-2</v>
      </c>
      <c r="BN87" s="55">
        <v>3.1704161430786998E-2</v>
      </c>
      <c r="BO87" s="100">
        <v>4.4600730789827799E-2</v>
      </c>
      <c r="BP87" s="100">
        <v>0.12811023657363099</v>
      </c>
      <c r="BQ87" s="177" t="s">
        <v>257</v>
      </c>
      <c r="BR87" s="180">
        <f t="shared" si="13"/>
        <v>0.19230697145174044</v>
      </c>
      <c r="BS87" s="99">
        <v>0.66100344128835398</v>
      </c>
      <c r="BT87" s="180">
        <f t="shared" si="14"/>
        <v>0.31614260164035762</v>
      </c>
      <c r="BU87" s="99">
        <v>0.57393507424631895</v>
      </c>
      <c r="BV87" s="180">
        <f t="shared" si="15"/>
        <v>1.4898563550137989</v>
      </c>
      <c r="BW87" s="99">
        <v>0.22223874851026401</v>
      </c>
      <c r="BX87" s="180">
        <f t="shared" si="16"/>
        <v>1.7929360291609773</v>
      </c>
      <c r="BY87" s="99">
        <v>0.180568845926043</v>
      </c>
      <c r="BZ87" s="180">
        <f t="shared" si="17"/>
        <v>3.3829081024143477</v>
      </c>
      <c r="CA87" s="99">
        <v>6.5875724271090605E-2</v>
      </c>
      <c r="CB87" s="180">
        <f t="shared" si="18"/>
        <v>3.5476286809780553</v>
      </c>
      <c r="CC87" s="99">
        <v>5.9630611648657399E-2</v>
      </c>
    </row>
    <row r="88" spans="2:81" x14ac:dyDescent="0.3">
      <c r="B88" s="88">
        <v>83</v>
      </c>
      <c r="C88" s="25" t="s">
        <v>196</v>
      </c>
      <c r="D88" s="19" t="s">
        <v>203</v>
      </c>
      <c r="E88" s="19" t="s">
        <v>304</v>
      </c>
      <c r="F88" s="19" t="s">
        <v>301</v>
      </c>
      <c r="G88" s="19">
        <v>59783645</v>
      </c>
      <c r="H88" s="19">
        <v>59851551</v>
      </c>
      <c r="I88" s="89" t="s">
        <v>303</v>
      </c>
      <c r="J88" s="19">
        <v>270342</v>
      </c>
      <c r="K88" s="19">
        <v>9637</v>
      </c>
      <c r="L88" s="19">
        <v>260705</v>
      </c>
      <c r="M88" s="19">
        <v>4560</v>
      </c>
      <c r="N88" s="19">
        <v>126858</v>
      </c>
      <c r="O88" s="19">
        <v>3324</v>
      </c>
      <c r="P88" s="19">
        <v>88070</v>
      </c>
      <c r="Q88" s="19">
        <v>1107</v>
      </c>
      <c r="R88" s="19">
        <v>28888</v>
      </c>
      <c r="S88" s="19">
        <v>612</v>
      </c>
      <c r="T88" s="19">
        <v>16866</v>
      </c>
      <c r="U88" s="51">
        <v>3.8491868574663399E-2</v>
      </c>
      <c r="V88" s="33">
        <v>3.3437319163567999E-2</v>
      </c>
      <c r="W88" s="34">
        <v>0.24966439732918899</v>
      </c>
      <c r="X88" s="34">
        <v>1</v>
      </c>
      <c r="Y88" s="35" t="s">
        <v>256</v>
      </c>
      <c r="Z88" s="51">
        <v>6.9047096506638398E-3</v>
      </c>
      <c r="AA88" s="33">
        <v>4.8717240766433197E-2</v>
      </c>
      <c r="AB88" s="34">
        <v>0.88729303245490598</v>
      </c>
      <c r="AC88" s="34">
        <v>1</v>
      </c>
      <c r="AD88" s="35" t="s">
        <v>257</v>
      </c>
      <c r="AE88" s="164">
        <v>0.19016404252463101</v>
      </c>
      <c r="AF88" s="33">
        <v>6.1970928713265101E-2</v>
      </c>
      <c r="AG88" s="34">
        <v>2.1506374827962998E-3</v>
      </c>
      <c r="AH88" s="34">
        <v>4.2182571311428201E-3</v>
      </c>
      <c r="AI88" s="165" t="s">
        <v>256</v>
      </c>
      <c r="AJ88" s="141">
        <f t="shared" si="10"/>
        <v>4.6394431472268947</v>
      </c>
      <c r="AK88" s="34">
        <v>3.1245139295545302E-2</v>
      </c>
      <c r="AL88" s="144">
        <v>1</v>
      </c>
      <c r="AM88" s="141">
        <f t="shared" si="11"/>
        <v>5.4047715183922893</v>
      </c>
      <c r="AN88" s="34">
        <v>2.0081777104330501E-2</v>
      </c>
      <c r="AO88" s="144">
        <v>1</v>
      </c>
      <c r="AP88" s="141">
        <f t="shared" si="12"/>
        <v>0.28577126372684752</v>
      </c>
      <c r="AQ88" s="34">
        <v>0.59294323579807195</v>
      </c>
      <c r="AR88" s="144">
        <v>1</v>
      </c>
      <c r="AS88" s="155">
        <v>6.9048158991547297E-3</v>
      </c>
      <c r="AT88" s="41">
        <v>4.8717255726553103E-2</v>
      </c>
      <c r="AU88" s="42">
        <v>0.88729134410074895</v>
      </c>
      <c r="AV88" s="42">
        <v>1</v>
      </c>
      <c r="AW88" s="156" t="s">
        <v>257</v>
      </c>
      <c r="AX88" s="41">
        <v>3.8491976009412503E-2</v>
      </c>
      <c r="AY88" s="41">
        <v>3.3437334585411697E-2</v>
      </c>
      <c r="AZ88" s="42">
        <v>0.24966329413472499</v>
      </c>
      <c r="BA88" s="42">
        <v>1</v>
      </c>
      <c r="BB88" s="43" t="s">
        <v>256</v>
      </c>
      <c r="BC88" s="155">
        <v>0.144453726039632</v>
      </c>
      <c r="BD88" s="41">
        <v>8.0286419613033094E-2</v>
      </c>
      <c r="BE88" s="42">
        <v>7.1982322928682604E-2</v>
      </c>
      <c r="BF88" s="42">
        <v>1</v>
      </c>
      <c r="BG88" s="156" t="s">
        <v>252</v>
      </c>
      <c r="BH88" s="176">
        <v>5.9840986806505597E-2</v>
      </c>
      <c r="BI88" s="55">
        <v>3.8530899323876301E-2</v>
      </c>
      <c r="BJ88" s="100">
        <v>0.12040763365110201</v>
      </c>
      <c r="BK88" s="100">
        <v>1</v>
      </c>
      <c r="BL88" s="177" t="s">
        <v>257</v>
      </c>
      <c r="BM88" s="176">
        <v>6.0652395298503303E-2</v>
      </c>
      <c r="BN88" s="55">
        <v>3.0345935677811301E-2</v>
      </c>
      <c r="BO88" s="100">
        <v>4.5640916991396503E-2</v>
      </c>
      <c r="BP88" s="100">
        <v>1</v>
      </c>
      <c r="BQ88" s="177" t="s">
        <v>256</v>
      </c>
      <c r="BR88" s="180">
        <f t="shared" si="13"/>
        <v>0.17512105157329622</v>
      </c>
      <c r="BS88" s="99">
        <v>0.67560010062404796</v>
      </c>
      <c r="BT88" s="180">
        <f t="shared" si="14"/>
        <v>0.24085619151664361</v>
      </c>
      <c r="BU88" s="99">
        <v>0.62358841095189899</v>
      </c>
      <c r="BV88" s="180">
        <f t="shared" si="15"/>
        <v>0.72634775019965525</v>
      </c>
      <c r="BW88" s="99">
        <v>0.39406959251967699</v>
      </c>
      <c r="BX88" s="180">
        <f t="shared" si="16"/>
        <v>0.87692730709331201</v>
      </c>
      <c r="BY88" s="99">
        <v>0.34904464854620798</v>
      </c>
      <c r="BZ88" s="180">
        <f t="shared" si="17"/>
        <v>3.1894864339380544</v>
      </c>
      <c r="CA88" s="99">
        <v>7.4113291788347094E-2</v>
      </c>
      <c r="CB88" s="180">
        <f t="shared" si="18"/>
        <v>3.5228542728240821</v>
      </c>
      <c r="CC88" s="99">
        <v>6.0528124949270297E-2</v>
      </c>
    </row>
    <row r="89" spans="2:81" x14ac:dyDescent="0.3">
      <c r="B89" s="88">
        <v>84</v>
      </c>
      <c r="C89" s="25" t="s">
        <v>196</v>
      </c>
      <c r="D89" s="19" t="s">
        <v>204</v>
      </c>
      <c r="E89" s="19" t="s">
        <v>304</v>
      </c>
      <c r="F89" s="19" t="s">
        <v>304</v>
      </c>
      <c r="G89" s="19">
        <v>59783645</v>
      </c>
      <c r="H89" s="19">
        <v>59853855</v>
      </c>
      <c r="I89" s="89" t="s">
        <v>303</v>
      </c>
      <c r="J89" s="19">
        <v>270342</v>
      </c>
      <c r="K89" s="19">
        <v>9637</v>
      </c>
      <c r="L89" s="19">
        <v>260705</v>
      </c>
      <c r="M89" s="19">
        <v>2293</v>
      </c>
      <c r="N89" s="19">
        <v>67291</v>
      </c>
      <c r="O89" s="19">
        <v>5613</v>
      </c>
      <c r="P89" s="19">
        <v>147653</v>
      </c>
      <c r="Q89" s="19">
        <v>685</v>
      </c>
      <c r="R89" s="19">
        <v>18767</v>
      </c>
      <c r="S89" s="19">
        <v>1044</v>
      </c>
      <c r="T89" s="19">
        <v>26990</v>
      </c>
      <c r="U89" s="51">
        <v>4.3455631139504299E-2</v>
      </c>
      <c r="V89" s="33">
        <v>3.5886864672462E-2</v>
      </c>
      <c r="W89" s="34">
        <v>0.22593131120728599</v>
      </c>
      <c r="X89" s="34">
        <v>1</v>
      </c>
      <c r="Y89" s="35" t="s">
        <v>261</v>
      </c>
      <c r="Z89" s="51">
        <v>-7.5156413148382506E-2</v>
      </c>
      <c r="AA89" s="33">
        <v>6.4125423912049298E-2</v>
      </c>
      <c r="AB89" s="34">
        <v>0.24118818874456899</v>
      </c>
      <c r="AC89" s="34">
        <v>1</v>
      </c>
      <c r="AD89" s="35" t="s">
        <v>258</v>
      </c>
      <c r="AE89" s="164">
        <v>0.19724910214803601</v>
      </c>
      <c r="AF89" s="33">
        <v>5.3499096836498498E-2</v>
      </c>
      <c r="AG89" s="34">
        <v>2.2694781249588399E-4</v>
      </c>
      <c r="AH89" s="34">
        <v>7.7283551113859405E-4</v>
      </c>
      <c r="AI89" s="165" t="s">
        <v>256</v>
      </c>
      <c r="AJ89" s="141">
        <f t="shared" si="10"/>
        <v>5.6993530972335167</v>
      </c>
      <c r="AK89" s="34">
        <v>1.6971166911220199E-2</v>
      </c>
      <c r="AL89" s="144">
        <v>1</v>
      </c>
      <c r="AM89" s="141">
        <f t="shared" si="11"/>
        <v>10.63986066907303</v>
      </c>
      <c r="AN89" s="34">
        <v>1.10676011728708E-3</v>
      </c>
      <c r="AO89" s="144">
        <v>0.94358141016271302</v>
      </c>
      <c r="AP89" s="141">
        <f t="shared" si="12"/>
        <v>2.6053668635955227</v>
      </c>
      <c r="AQ89" s="34">
        <v>0.10650250919668799</v>
      </c>
      <c r="AR89" s="144">
        <v>1</v>
      </c>
      <c r="AS89" s="155">
        <v>-7.5156252991381095E-2</v>
      </c>
      <c r="AT89" s="41">
        <v>6.4125425307536302E-2</v>
      </c>
      <c r="AU89" s="42">
        <v>0.241189201693914</v>
      </c>
      <c r="AV89" s="42">
        <v>1</v>
      </c>
      <c r="AW89" s="156" t="s">
        <v>258</v>
      </c>
      <c r="AX89" s="41">
        <v>4.3455808095749601E-2</v>
      </c>
      <c r="AY89" s="41">
        <v>3.5886864527181803E-2</v>
      </c>
      <c r="AZ89" s="42">
        <v>0.22592941930386901</v>
      </c>
      <c r="BA89" s="42">
        <v>1</v>
      </c>
      <c r="BB89" s="43" t="s">
        <v>261</v>
      </c>
      <c r="BC89" s="155">
        <v>0.22644359474376999</v>
      </c>
      <c r="BD89" s="41">
        <v>8.0566528898933301E-2</v>
      </c>
      <c r="BE89" s="42">
        <v>4.9442909271176201E-3</v>
      </c>
      <c r="BF89" s="42">
        <v>5.3673377223425203E-2</v>
      </c>
      <c r="BG89" s="156" t="s">
        <v>252</v>
      </c>
      <c r="BH89" s="176">
        <v>5.9840986806505597E-2</v>
      </c>
      <c r="BI89" s="55">
        <v>3.8530899323876301E-2</v>
      </c>
      <c r="BJ89" s="100">
        <v>0.12040763365110201</v>
      </c>
      <c r="BK89" s="100">
        <v>1</v>
      </c>
      <c r="BL89" s="177" t="s">
        <v>257</v>
      </c>
      <c r="BM89" s="176">
        <v>8.3958757377187596E-2</v>
      </c>
      <c r="BN89" s="55">
        <v>3.2026613902445801E-2</v>
      </c>
      <c r="BO89" s="100">
        <v>8.7535831301169993E-3</v>
      </c>
      <c r="BP89" s="100">
        <v>0.11310851343047899</v>
      </c>
      <c r="BQ89" s="177" t="s">
        <v>256</v>
      </c>
      <c r="BR89" s="180">
        <f t="shared" si="13"/>
        <v>9.6836842485273855E-2</v>
      </c>
      <c r="BS89" s="99">
        <v>0.75565908388075498</v>
      </c>
      <c r="BT89" s="180">
        <f t="shared" si="14"/>
        <v>0.7090783886388754</v>
      </c>
      <c r="BU89" s="99">
        <v>0.399749934393963</v>
      </c>
      <c r="BV89" s="180">
        <f t="shared" si="15"/>
        <v>3.2562576805779138</v>
      </c>
      <c r="BW89" s="99">
        <v>7.1151334755686094E-2</v>
      </c>
      <c r="BX89" s="180">
        <f t="shared" si="16"/>
        <v>4.9277444941863449</v>
      </c>
      <c r="BY89" s="99">
        <v>2.6428791377561801E-2</v>
      </c>
      <c r="BZ89" s="180">
        <f t="shared" si="17"/>
        <v>4.3436692623988185</v>
      </c>
      <c r="CA89" s="99">
        <v>3.71467860927071E-2</v>
      </c>
      <c r="CB89" s="180">
        <f t="shared" si="18"/>
        <v>3.3012276502479225</v>
      </c>
      <c r="CC89" s="99">
        <v>6.9228126328886405E-2</v>
      </c>
    </row>
    <row r="90" spans="2:81" x14ac:dyDescent="0.3">
      <c r="B90" s="88">
        <v>85</v>
      </c>
      <c r="C90" s="25" t="s">
        <v>196</v>
      </c>
      <c r="D90" s="19" t="s">
        <v>206</v>
      </c>
      <c r="E90" s="19" t="s">
        <v>304</v>
      </c>
      <c r="F90" s="19" t="s">
        <v>305</v>
      </c>
      <c r="G90" s="19">
        <v>59783645</v>
      </c>
      <c r="H90" s="19">
        <v>59908627</v>
      </c>
      <c r="I90" s="89" t="s">
        <v>303</v>
      </c>
      <c r="J90" s="19">
        <v>270342</v>
      </c>
      <c r="K90" s="19">
        <v>9637</v>
      </c>
      <c r="L90" s="19">
        <v>260705</v>
      </c>
      <c r="M90" s="19">
        <v>2752</v>
      </c>
      <c r="N90" s="19">
        <v>77976</v>
      </c>
      <c r="O90" s="19">
        <v>5153</v>
      </c>
      <c r="P90" s="19">
        <v>136967</v>
      </c>
      <c r="Q90" s="19">
        <v>322</v>
      </c>
      <c r="R90" s="19">
        <v>8049</v>
      </c>
      <c r="S90" s="19">
        <v>1407</v>
      </c>
      <c r="T90" s="19">
        <v>37708</v>
      </c>
      <c r="U90" s="51">
        <v>9.2138769699137493E-2</v>
      </c>
      <c r="V90" s="33">
        <v>3.45864807757056E-2</v>
      </c>
      <c r="W90" s="34">
        <v>7.7215008125546599E-3</v>
      </c>
      <c r="X90" s="34">
        <v>4.5490058316866699E-2</v>
      </c>
      <c r="Y90" s="35" t="s">
        <v>256</v>
      </c>
      <c r="Z90" s="51">
        <v>0.17747934192280801</v>
      </c>
      <c r="AA90" s="33">
        <v>8.5431464440574506E-2</v>
      </c>
      <c r="AB90" s="34">
        <v>3.7760319505724602E-2</v>
      </c>
      <c r="AC90" s="34">
        <v>1</v>
      </c>
      <c r="AD90" s="35" t="s">
        <v>261</v>
      </c>
      <c r="AE90" s="164">
        <v>0.10533738320894701</v>
      </c>
      <c r="AF90" s="33">
        <v>4.7731035719615802E-2</v>
      </c>
      <c r="AG90" s="34">
        <v>2.7321397098174001E-2</v>
      </c>
      <c r="AH90" s="34">
        <v>8.0438779642373906E-2</v>
      </c>
      <c r="AI90" s="165" t="s">
        <v>251</v>
      </c>
      <c r="AJ90" s="141">
        <f t="shared" si="10"/>
        <v>5.0138028686087299E-2</v>
      </c>
      <c r="AK90" s="34">
        <v>0.82282326744967105</v>
      </c>
      <c r="AL90" s="144">
        <v>1</v>
      </c>
      <c r="AM90" s="141">
        <f t="shared" si="11"/>
        <v>0.54344554894071606</v>
      </c>
      <c r="AN90" s="34">
        <v>0.46100827668844402</v>
      </c>
      <c r="AO90" s="144">
        <v>1</v>
      </c>
      <c r="AP90" s="141">
        <f t="shared" si="12"/>
        <v>0.85735364690584459</v>
      </c>
      <c r="AQ90" s="34">
        <v>0.354480315820148</v>
      </c>
      <c r="AR90" s="144">
        <v>1</v>
      </c>
      <c r="AS90" s="155">
        <v>0.177479905528274</v>
      </c>
      <c r="AT90" s="41">
        <v>8.5431342274068497E-2</v>
      </c>
      <c r="AU90" s="42">
        <v>3.7759437254956299E-2</v>
      </c>
      <c r="AV90" s="42">
        <v>1</v>
      </c>
      <c r="AW90" s="156" t="s">
        <v>261</v>
      </c>
      <c r="AX90" s="41">
        <v>9.2138754635368095E-2</v>
      </c>
      <c r="AY90" s="41">
        <v>3.4586470579257303E-2</v>
      </c>
      <c r="AZ90" s="42">
        <v>7.7214927824109103E-3</v>
      </c>
      <c r="BA90" s="42">
        <v>4.5526192399875598E-2</v>
      </c>
      <c r="BB90" s="43" t="s">
        <v>256</v>
      </c>
      <c r="BC90" s="155">
        <v>-0.16519766330662999</v>
      </c>
      <c r="BD90" s="41">
        <v>9.5950617194583004E-2</v>
      </c>
      <c r="BE90" s="42">
        <v>8.5124848851787394E-2</v>
      </c>
      <c r="BF90" s="42">
        <v>1</v>
      </c>
      <c r="BG90" s="156" t="s">
        <v>262</v>
      </c>
      <c r="BH90" s="176">
        <v>5.9840986806505597E-2</v>
      </c>
      <c r="BI90" s="55">
        <v>3.8530899323876301E-2</v>
      </c>
      <c r="BJ90" s="100">
        <v>0.12040763365110201</v>
      </c>
      <c r="BK90" s="100">
        <v>1</v>
      </c>
      <c r="BL90" s="177" t="s">
        <v>257</v>
      </c>
      <c r="BM90" s="176">
        <v>7.7233810776486098E-2</v>
      </c>
      <c r="BN90" s="55">
        <v>3.1966187797613899E-2</v>
      </c>
      <c r="BO90" s="100">
        <v>1.5687341907784799E-2</v>
      </c>
      <c r="BP90" s="100">
        <v>0.12040763365110201</v>
      </c>
      <c r="BQ90" s="177" t="s">
        <v>251</v>
      </c>
      <c r="BR90" s="180">
        <f t="shared" si="13"/>
        <v>0.38910975645464224</v>
      </c>
      <c r="BS90" s="99">
        <v>0.53276772303360398</v>
      </c>
      <c r="BT90" s="180">
        <f t="shared" si="14"/>
        <v>0.10015852534294954</v>
      </c>
      <c r="BU90" s="99">
        <v>0.75163948032874806</v>
      </c>
      <c r="BV90" s="180">
        <f t="shared" si="15"/>
        <v>1.5756031102213652</v>
      </c>
      <c r="BW90" s="99">
        <v>0.209395168480078</v>
      </c>
      <c r="BX90" s="180">
        <f t="shared" si="16"/>
        <v>1.2077784716971316</v>
      </c>
      <c r="BY90" s="99">
        <v>0.271772536590563</v>
      </c>
      <c r="BZ90" s="180">
        <f t="shared" si="17"/>
        <v>0.55008955905202139</v>
      </c>
      <c r="CA90" s="99">
        <v>0.45828110266581201</v>
      </c>
      <c r="CB90" s="180">
        <f t="shared" si="18"/>
        <v>0.23933015123492818</v>
      </c>
      <c r="CC90" s="99">
        <v>0.62469033392158102</v>
      </c>
    </row>
    <row r="91" spans="2:81" x14ac:dyDescent="0.3">
      <c r="B91" s="88">
        <v>86</v>
      </c>
      <c r="C91" s="25" t="s">
        <v>196</v>
      </c>
      <c r="D91" s="19" t="s">
        <v>207</v>
      </c>
      <c r="E91" s="19" t="s">
        <v>304</v>
      </c>
      <c r="F91" s="19" t="s">
        <v>302</v>
      </c>
      <c r="G91" s="19">
        <v>59783645</v>
      </c>
      <c r="H91" s="19">
        <v>59936757</v>
      </c>
      <c r="I91" s="89" t="s">
        <v>303</v>
      </c>
      <c r="J91" s="19">
        <v>270342</v>
      </c>
      <c r="K91" s="19">
        <v>9637</v>
      </c>
      <c r="L91" s="19">
        <v>260705</v>
      </c>
      <c r="M91" s="19">
        <v>2192</v>
      </c>
      <c r="N91" s="19">
        <v>56237</v>
      </c>
      <c r="O91" s="19">
        <v>5714</v>
      </c>
      <c r="P91" s="19">
        <v>158708</v>
      </c>
      <c r="Q91" s="19">
        <v>775</v>
      </c>
      <c r="R91" s="19">
        <v>19659</v>
      </c>
      <c r="S91" s="19">
        <v>954</v>
      </c>
      <c r="T91" s="19">
        <v>26098</v>
      </c>
      <c r="U91" s="51">
        <v>-0.10663804223215501</v>
      </c>
      <c r="V91" s="33">
        <v>3.6642449888958102E-2</v>
      </c>
      <c r="W91" s="34">
        <v>3.61160178641769E-3</v>
      </c>
      <c r="X91" s="34">
        <v>1.30200115813837E-2</v>
      </c>
      <c r="Y91" s="35" t="s">
        <v>250</v>
      </c>
      <c r="Z91" s="51">
        <v>4.3304714238653397E-2</v>
      </c>
      <c r="AA91" s="33">
        <v>6.1186953206555698E-2</v>
      </c>
      <c r="AB91" s="34">
        <v>0.47910409343530602</v>
      </c>
      <c r="AC91" s="34">
        <v>1</v>
      </c>
      <c r="AD91" s="35" t="s">
        <v>251</v>
      </c>
      <c r="AE91" s="164">
        <v>-6.5470415473222507E-2</v>
      </c>
      <c r="AF91" s="33">
        <v>5.5869948674440999E-2</v>
      </c>
      <c r="AG91" s="34">
        <v>0.241262918365895</v>
      </c>
      <c r="AH91" s="34">
        <v>1</v>
      </c>
      <c r="AI91" s="165" t="s">
        <v>258</v>
      </c>
      <c r="AJ91" s="141">
        <f t="shared" si="10"/>
        <v>0.37964332937836104</v>
      </c>
      <c r="AK91" s="34">
        <v>0.53779418224427</v>
      </c>
      <c r="AL91" s="144">
        <v>1</v>
      </c>
      <c r="AM91" s="141">
        <f t="shared" si="11"/>
        <v>1.7234554181334822</v>
      </c>
      <c r="AN91" s="34">
        <v>0.18924886374479899</v>
      </c>
      <c r="AO91" s="144">
        <v>1</v>
      </c>
      <c r="AP91" s="141">
        <f t="shared" si="12"/>
        <v>4.4200875872521816</v>
      </c>
      <c r="AQ91" s="34">
        <v>3.5518213164727502E-2</v>
      </c>
      <c r="AR91" s="144">
        <v>1</v>
      </c>
      <c r="AS91" s="155">
        <v>4.3304122993845201E-2</v>
      </c>
      <c r="AT91" s="41">
        <v>6.1187074177894797E-2</v>
      </c>
      <c r="AU91" s="42">
        <v>0.47911096431693201</v>
      </c>
      <c r="AV91" s="42">
        <v>1</v>
      </c>
      <c r="AW91" s="156" t="s">
        <v>251</v>
      </c>
      <c r="AX91" s="41">
        <v>-0.106638137750206</v>
      </c>
      <c r="AY91" s="41">
        <v>3.6642437935840301E-2</v>
      </c>
      <c r="AZ91" s="42">
        <v>3.6115606909092901E-3</v>
      </c>
      <c r="BA91" s="42">
        <v>1.3112412462023699E-2</v>
      </c>
      <c r="BB91" s="43" t="s">
        <v>250</v>
      </c>
      <c r="BC91" s="155">
        <v>-7.4352164131566401E-4</v>
      </c>
      <c r="BD91" s="41">
        <v>7.9177581346891707E-2</v>
      </c>
      <c r="BE91" s="42">
        <v>0.99250752916062601</v>
      </c>
      <c r="BF91" s="42">
        <v>1</v>
      </c>
      <c r="BG91" s="156" t="s">
        <v>248</v>
      </c>
      <c r="BH91" s="176">
        <v>5.9840986806505597E-2</v>
      </c>
      <c r="BI91" s="55">
        <v>3.8530899323876301E-2</v>
      </c>
      <c r="BJ91" s="100">
        <v>0.12040763365110201</v>
      </c>
      <c r="BK91" s="100">
        <v>1</v>
      </c>
      <c r="BL91" s="177" t="s">
        <v>257</v>
      </c>
      <c r="BM91" s="176">
        <v>-0.111772244960961</v>
      </c>
      <c r="BN91" s="55">
        <v>3.2215457668453601E-2</v>
      </c>
      <c r="BO91" s="100">
        <v>5.2138501345424398E-4</v>
      </c>
      <c r="BP91" s="100">
        <v>5.4472251874563803E-2</v>
      </c>
      <c r="BQ91" s="177" t="s">
        <v>249</v>
      </c>
      <c r="BR91" s="180">
        <f t="shared" si="13"/>
        <v>9.8027353351498707</v>
      </c>
      <c r="BS91" s="99">
        <v>1.7425248942664099E-3</v>
      </c>
      <c r="BT91" s="180">
        <f t="shared" si="14"/>
        <v>1.1073297203130753E-2</v>
      </c>
      <c r="BU91" s="99">
        <v>0.91619351630102996</v>
      </c>
      <c r="BV91" s="180">
        <f t="shared" si="15"/>
        <v>5.2299837283952523E-2</v>
      </c>
      <c r="BW91" s="99">
        <v>0.81910864208143197</v>
      </c>
      <c r="BX91" s="180">
        <f t="shared" si="16"/>
        <v>5.0293763965461968</v>
      </c>
      <c r="BY91" s="99">
        <v>2.4920869932399999E-2</v>
      </c>
      <c r="BZ91" s="180">
        <f t="shared" si="17"/>
        <v>3.4091771916576699</v>
      </c>
      <c r="CA91" s="99">
        <v>6.4834766778716094E-2</v>
      </c>
      <c r="CB91" s="180">
        <f t="shared" si="18"/>
        <v>0.51543917911025261</v>
      </c>
      <c r="CC91" s="99">
        <v>0.47279370941267101</v>
      </c>
    </row>
    <row r="92" spans="2:81" x14ac:dyDescent="0.3">
      <c r="B92" s="88">
        <v>87</v>
      </c>
      <c r="C92" s="25" t="s">
        <v>196</v>
      </c>
      <c r="D92" s="19" t="s">
        <v>208</v>
      </c>
      <c r="E92" s="19" t="s">
        <v>304</v>
      </c>
      <c r="F92" s="19" t="s">
        <v>305</v>
      </c>
      <c r="G92" s="19">
        <v>59783645</v>
      </c>
      <c r="H92" s="19">
        <v>59996968</v>
      </c>
      <c r="I92" s="89" t="s">
        <v>303</v>
      </c>
      <c r="J92" s="19">
        <v>270342</v>
      </c>
      <c r="K92" s="19">
        <v>9637</v>
      </c>
      <c r="L92" s="19">
        <v>260705</v>
      </c>
      <c r="M92" s="19">
        <v>2159</v>
      </c>
      <c r="N92" s="19">
        <v>54883</v>
      </c>
      <c r="O92" s="19">
        <v>5745</v>
      </c>
      <c r="P92" s="19">
        <v>160062</v>
      </c>
      <c r="Q92" s="19">
        <v>699</v>
      </c>
      <c r="R92" s="19">
        <v>18269</v>
      </c>
      <c r="S92" s="19">
        <v>1030</v>
      </c>
      <c r="T92" s="19">
        <v>27488</v>
      </c>
      <c r="U92" s="51">
        <v>-0.10726799627945</v>
      </c>
      <c r="V92" s="33">
        <v>3.6910223628137E-2</v>
      </c>
      <c r="W92" s="34">
        <v>3.6586322827217199E-3</v>
      </c>
      <c r="X92" s="34">
        <v>1.31123166448031E-2</v>
      </c>
      <c r="Y92" s="35" t="s">
        <v>250</v>
      </c>
      <c r="Z92" s="51">
        <v>2.7742727268063198E-2</v>
      </c>
      <c r="AA92" s="33">
        <v>6.3299577551647807E-2</v>
      </c>
      <c r="AB92" s="34">
        <v>0.66118574494114302</v>
      </c>
      <c r="AC92" s="34">
        <v>1</v>
      </c>
      <c r="AD92" s="35" t="s">
        <v>255</v>
      </c>
      <c r="AE92" s="164">
        <v>-5.1037654688093501E-2</v>
      </c>
      <c r="AF92" s="33">
        <v>5.4946766400938603E-2</v>
      </c>
      <c r="AG92" s="34">
        <v>0.35296351982172602</v>
      </c>
      <c r="AH92" s="34">
        <v>1</v>
      </c>
      <c r="AI92" s="165" t="s">
        <v>258</v>
      </c>
      <c r="AJ92" s="141">
        <f t="shared" si="10"/>
        <v>0.72163479151322696</v>
      </c>
      <c r="AK92" s="34">
        <v>0.39560819093168897</v>
      </c>
      <c r="AL92" s="144">
        <v>1</v>
      </c>
      <c r="AM92" s="141">
        <f t="shared" si="11"/>
        <v>0.88334230264504043</v>
      </c>
      <c r="AN92" s="34">
        <v>0.34728788094562502</v>
      </c>
      <c r="AO92" s="144">
        <v>1</v>
      </c>
      <c r="AP92" s="141">
        <f t="shared" si="12"/>
        <v>3.3948989883934977</v>
      </c>
      <c r="AQ92" s="34">
        <v>6.5398368821920502E-2</v>
      </c>
      <c r="AR92" s="144">
        <v>1</v>
      </c>
      <c r="AS92" s="155">
        <v>2.7742397476167299E-2</v>
      </c>
      <c r="AT92" s="41">
        <v>6.3299460264291701E-2</v>
      </c>
      <c r="AU92" s="42">
        <v>0.66118893265477396</v>
      </c>
      <c r="AV92" s="42">
        <v>1</v>
      </c>
      <c r="AW92" s="156" t="s">
        <v>255</v>
      </c>
      <c r="AX92" s="41">
        <v>-0.10726841745028</v>
      </c>
      <c r="AY92" s="41">
        <v>3.6910171378028898E-2</v>
      </c>
      <c r="AZ92" s="42">
        <v>3.6584507540573402E-3</v>
      </c>
      <c r="BA92" s="42">
        <v>1.45936711056407E-2</v>
      </c>
      <c r="BB92" s="43" t="s">
        <v>250</v>
      </c>
      <c r="BC92" s="155">
        <v>3.0844199951634999E-2</v>
      </c>
      <c r="BD92" s="41">
        <v>8.0031588258841005E-2</v>
      </c>
      <c r="BE92" s="42">
        <v>0.69994084343073204</v>
      </c>
      <c r="BF92" s="42">
        <v>1</v>
      </c>
      <c r="BG92" s="156" t="s">
        <v>261</v>
      </c>
      <c r="BH92" s="176">
        <v>5.9840986806505597E-2</v>
      </c>
      <c r="BI92" s="55">
        <v>3.8530899323876301E-2</v>
      </c>
      <c r="BJ92" s="100">
        <v>0.12040763365110201</v>
      </c>
      <c r="BK92" s="100">
        <v>1</v>
      </c>
      <c r="BL92" s="177" t="s">
        <v>257</v>
      </c>
      <c r="BM92" s="176">
        <v>-0.105991160253921</v>
      </c>
      <c r="BN92" s="55">
        <v>3.2572288459888001E-2</v>
      </c>
      <c r="BO92" s="100">
        <v>1.13780799108828E-3</v>
      </c>
      <c r="BP92" s="100">
        <v>8.9066135365431995E-2</v>
      </c>
      <c r="BQ92" s="177" t="s">
        <v>250</v>
      </c>
      <c r="BR92" s="180">
        <f t="shared" si="13"/>
        <v>9.8087330964797204</v>
      </c>
      <c r="BS92" s="99">
        <v>1.7368511303967799E-3</v>
      </c>
      <c r="BT92" s="180">
        <f t="shared" si="14"/>
        <v>6.7275935033550387E-4</v>
      </c>
      <c r="BU92" s="99">
        <v>0.97930710571840096</v>
      </c>
      <c r="BV92" s="180">
        <f t="shared" si="15"/>
        <v>0.18761804773787158</v>
      </c>
      <c r="BW92" s="99">
        <v>0.66490653397733401</v>
      </c>
      <c r="BX92" s="180">
        <f t="shared" si="16"/>
        <v>3.5291026126407279</v>
      </c>
      <c r="BY92" s="99">
        <v>6.0300416728949403E-2</v>
      </c>
      <c r="BZ92" s="180">
        <f t="shared" si="17"/>
        <v>2.7297248975410064</v>
      </c>
      <c r="CA92" s="99">
        <v>9.8496249818091394E-2</v>
      </c>
      <c r="CB92" s="180">
        <f t="shared" si="18"/>
        <v>0.74015022912805983</v>
      </c>
      <c r="CC92" s="99">
        <v>0.38961275862153399</v>
      </c>
    </row>
    <row r="93" spans="2:81" x14ac:dyDescent="0.3">
      <c r="B93" s="88">
        <v>88</v>
      </c>
      <c r="C93" s="25" t="s">
        <v>196</v>
      </c>
      <c r="D93" s="19" t="s">
        <v>210</v>
      </c>
      <c r="E93" s="19" t="s">
        <v>304</v>
      </c>
      <c r="F93" s="19" t="s">
        <v>302</v>
      </c>
      <c r="G93" s="19">
        <v>59783645</v>
      </c>
      <c r="H93" s="19">
        <v>60042973</v>
      </c>
      <c r="I93" s="89" t="s">
        <v>303</v>
      </c>
      <c r="J93" s="19">
        <v>270342</v>
      </c>
      <c r="K93" s="19">
        <v>9637</v>
      </c>
      <c r="L93" s="19">
        <v>260705</v>
      </c>
      <c r="M93" s="19">
        <v>4027</v>
      </c>
      <c r="N93" s="19">
        <v>116342</v>
      </c>
      <c r="O93" s="19">
        <v>3867</v>
      </c>
      <c r="P93" s="19">
        <v>98600</v>
      </c>
      <c r="Q93" s="19">
        <v>1006</v>
      </c>
      <c r="R93" s="19">
        <v>27132</v>
      </c>
      <c r="S93" s="19">
        <v>722</v>
      </c>
      <c r="T93" s="19">
        <v>18625</v>
      </c>
      <c r="U93" s="51">
        <v>5.8324125417645797E-2</v>
      </c>
      <c r="V93" s="33">
        <v>3.2944175284775098E-2</v>
      </c>
      <c r="W93" s="34">
        <v>7.6661755166501894E-2</v>
      </c>
      <c r="X93" s="34">
        <v>1</v>
      </c>
      <c r="Y93" s="35" t="s">
        <v>252</v>
      </c>
      <c r="Z93" s="51">
        <v>3.3422833150499799E-2</v>
      </c>
      <c r="AA93" s="33">
        <v>5.19033164063906E-2</v>
      </c>
      <c r="AB93" s="34">
        <v>0.51961169864106405</v>
      </c>
      <c r="AC93" s="34">
        <v>1</v>
      </c>
      <c r="AD93" s="35" t="s">
        <v>256</v>
      </c>
      <c r="AE93" s="164">
        <v>0.16095474267874099</v>
      </c>
      <c r="AF93" s="33">
        <v>5.7117425912037903E-2</v>
      </c>
      <c r="AG93" s="34">
        <v>4.8329511046478002E-3</v>
      </c>
      <c r="AH93" s="34">
        <v>9.3174715646047093E-3</v>
      </c>
      <c r="AI93" s="165" t="s">
        <v>261</v>
      </c>
      <c r="AJ93" s="141">
        <f t="shared" si="10"/>
        <v>2.4226596823603335</v>
      </c>
      <c r="AK93" s="34">
        <v>0.119591728489656</v>
      </c>
      <c r="AL93" s="144">
        <v>1</v>
      </c>
      <c r="AM93" s="141">
        <f t="shared" si="11"/>
        <v>2.7305943062322107</v>
      </c>
      <c r="AN93" s="34">
        <v>9.8442646286000995E-2</v>
      </c>
      <c r="AO93" s="144">
        <v>1</v>
      </c>
      <c r="AP93" s="141">
        <f t="shared" si="12"/>
        <v>0.16407239343476476</v>
      </c>
      <c r="AQ93" s="34">
        <v>0.68543450592696598</v>
      </c>
      <c r="AR93" s="144">
        <v>1</v>
      </c>
      <c r="AS93" s="155">
        <v>3.3422855927850097E-2</v>
      </c>
      <c r="AT93" s="41">
        <v>5.1903285697803697E-2</v>
      </c>
      <c r="AU93" s="42">
        <v>0.51961116699628096</v>
      </c>
      <c r="AV93" s="42">
        <v>1</v>
      </c>
      <c r="AW93" s="156" t="s">
        <v>256</v>
      </c>
      <c r="AX93" s="41">
        <v>5.8324025158057201E-2</v>
      </c>
      <c r="AY93" s="41">
        <v>3.2944176150766398E-2</v>
      </c>
      <c r="AZ93" s="42">
        <v>7.66622695380378E-2</v>
      </c>
      <c r="BA93" s="42">
        <v>1</v>
      </c>
      <c r="BB93" s="43" t="s">
        <v>252</v>
      </c>
      <c r="BC93" s="155">
        <v>6.7219742190878798E-2</v>
      </c>
      <c r="BD93" s="41">
        <v>7.7552945978866195E-2</v>
      </c>
      <c r="BE93" s="42">
        <v>0.386073871015854</v>
      </c>
      <c r="BF93" s="42">
        <v>1</v>
      </c>
      <c r="BG93" s="156" t="s">
        <v>257</v>
      </c>
      <c r="BH93" s="176">
        <v>5.9840986806505597E-2</v>
      </c>
      <c r="BI93" s="55">
        <v>3.8530899323876301E-2</v>
      </c>
      <c r="BJ93" s="100">
        <v>0.12040763365110201</v>
      </c>
      <c r="BK93" s="100">
        <v>1</v>
      </c>
      <c r="BL93" s="177" t="s">
        <v>257</v>
      </c>
      <c r="BM93" s="176">
        <v>6.8355984521685301E-2</v>
      </c>
      <c r="BN93" s="55">
        <v>2.9805737874271099E-2</v>
      </c>
      <c r="BO93" s="100">
        <v>2.1825941372033201E-2</v>
      </c>
      <c r="BP93" s="100">
        <v>0.125886790369547</v>
      </c>
      <c r="BQ93" s="177" t="s">
        <v>252</v>
      </c>
      <c r="BR93" s="180">
        <f t="shared" si="13"/>
        <v>8.9529736713682222E-4</v>
      </c>
      <c r="BS93" s="99">
        <v>0.976129642947003</v>
      </c>
      <c r="BT93" s="180">
        <f t="shared" si="14"/>
        <v>5.0989593972703987E-2</v>
      </c>
      <c r="BU93" s="99">
        <v>0.82135016719498599</v>
      </c>
      <c r="BV93" s="180">
        <f t="shared" si="15"/>
        <v>0.16702279200679696</v>
      </c>
      <c r="BW93" s="99">
        <v>0.68277141531858798</v>
      </c>
      <c r="BX93" s="180">
        <f t="shared" si="16"/>
        <v>0.34065061867962582</v>
      </c>
      <c r="BY93" s="99">
        <v>0.559453913045314</v>
      </c>
      <c r="BZ93" s="180">
        <f t="shared" si="17"/>
        <v>2.1537657128055852</v>
      </c>
      <c r="CA93" s="99">
        <v>0.142220690824409</v>
      </c>
      <c r="CB93" s="180">
        <f t="shared" si="18"/>
        <v>2.0657623751182044</v>
      </c>
      <c r="CC93" s="99">
        <v>0.15063957808391201</v>
      </c>
    </row>
    <row r="94" spans="2:81" x14ac:dyDescent="0.3">
      <c r="B94" s="88">
        <v>89</v>
      </c>
      <c r="C94" s="25" t="s">
        <v>196</v>
      </c>
      <c r="D94" s="19" t="s">
        <v>216</v>
      </c>
      <c r="E94" s="19" t="s">
        <v>304</v>
      </c>
      <c r="F94" s="19" t="s">
        <v>302</v>
      </c>
      <c r="G94" s="19">
        <v>59783645</v>
      </c>
      <c r="H94" s="19">
        <v>60068144</v>
      </c>
      <c r="I94" s="89" t="s">
        <v>303</v>
      </c>
      <c r="J94" s="19">
        <v>270342</v>
      </c>
      <c r="K94" s="19">
        <v>9637</v>
      </c>
      <c r="L94" s="19">
        <v>260705</v>
      </c>
      <c r="M94" s="19">
        <v>5116</v>
      </c>
      <c r="N94" s="19">
        <v>143462</v>
      </c>
      <c r="O94" s="19">
        <v>2771</v>
      </c>
      <c r="P94" s="19">
        <v>71473</v>
      </c>
      <c r="Q94" s="19">
        <v>1184</v>
      </c>
      <c r="R94" s="19">
        <v>32139</v>
      </c>
      <c r="S94" s="19">
        <v>542</v>
      </c>
      <c r="T94" s="19">
        <v>13618</v>
      </c>
      <c r="U94" s="51">
        <v>2.6530036103561399E-2</v>
      </c>
      <c r="V94" s="33">
        <v>3.4655338648860202E-2</v>
      </c>
      <c r="W94" s="34">
        <v>0.44395026057023901</v>
      </c>
      <c r="X94" s="34">
        <v>1</v>
      </c>
      <c r="Y94" s="35" t="s">
        <v>252</v>
      </c>
      <c r="Z94" s="51">
        <v>1.2583637850081601E-2</v>
      </c>
      <c r="AA94" s="33">
        <v>4.6978558042274701E-2</v>
      </c>
      <c r="AB94" s="34">
        <v>0.78880771849752795</v>
      </c>
      <c r="AC94" s="34">
        <v>1</v>
      </c>
      <c r="AD94" s="35" t="s">
        <v>257</v>
      </c>
      <c r="AE94" s="164">
        <v>0.18768171629820299</v>
      </c>
      <c r="AF94" s="33">
        <v>6.4673259952475998E-2</v>
      </c>
      <c r="AG94" s="34">
        <v>3.70790079162773E-3</v>
      </c>
      <c r="AH94" s="34">
        <v>6.8372349122894204E-3</v>
      </c>
      <c r="AI94" s="165" t="s">
        <v>252</v>
      </c>
      <c r="AJ94" s="141">
        <f t="shared" si="10"/>
        <v>4.8238637418667363</v>
      </c>
      <c r="AK94" s="34">
        <v>2.8068360074008598E-2</v>
      </c>
      <c r="AL94" s="144">
        <v>1</v>
      </c>
      <c r="AM94" s="141">
        <f t="shared" si="11"/>
        <v>4.7983070697813002</v>
      </c>
      <c r="AN94" s="34">
        <v>2.8487716669033301E-2</v>
      </c>
      <c r="AO94" s="144">
        <v>1</v>
      </c>
      <c r="AP94" s="141">
        <f t="shared" si="12"/>
        <v>5.7072568475845055E-2</v>
      </c>
      <c r="AQ94" s="34">
        <v>0.81118416671334603</v>
      </c>
      <c r="AR94" s="144">
        <v>1</v>
      </c>
      <c r="AS94" s="155">
        <v>1.2583607916889001E-2</v>
      </c>
      <c r="AT94" s="41">
        <v>4.6978560251079403E-2</v>
      </c>
      <c r="AU94" s="42">
        <v>0.78880821866312001</v>
      </c>
      <c r="AV94" s="42">
        <v>1</v>
      </c>
      <c r="AW94" s="156" t="s">
        <v>257</v>
      </c>
      <c r="AX94" s="41">
        <v>2.6529943150671E-2</v>
      </c>
      <c r="AY94" s="41">
        <v>3.46553234708393E-2</v>
      </c>
      <c r="AZ94" s="42">
        <v>0.44395165751964499</v>
      </c>
      <c r="BA94" s="42">
        <v>1</v>
      </c>
      <c r="BB94" s="43" t="s">
        <v>252</v>
      </c>
      <c r="BC94" s="155">
        <v>0.14253135368053199</v>
      </c>
      <c r="BD94" s="41">
        <v>8.2344994019759102E-2</v>
      </c>
      <c r="BE94" s="42">
        <v>8.3468727460452904E-2</v>
      </c>
      <c r="BF94" s="42">
        <v>1</v>
      </c>
      <c r="BG94" s="156" t="s">
        <v>252</v>
      </c>
      <c r="BH94" s="176">
        <v>5.9840986806505597E-2</v>
      </c>
      <c r="BI94" s="55">
        <v>3.8530899323876301E-2</v>
      </c>
      <c r="BJ94" s="100">
        <v>0.12040763365110201</v>
      </c>
      <c r="BK94" s="100">
        <v>1</v>
      </c>
      <c r="BL94" s="177" t="s">
        <v>257</v>
      </c>
      <c r="BM94" s="176">
        <v>4.93194300881356E-2</v>
      </c>
      <c r="BN94" s="55">
        <v>3.14131933989793E-2</v>
      </c>
      <c r="BO94" s="100">
        <v>0.11640980535458199</v>
      </c>
      <c r="BP94" s="100">
        <v>1</v>
      </c>
      <c r="BQ94" s="177" t="s">
        <v>252</v>
      </c>
      <c r="BR94" s="180">
        <f t="shared" si="13"/>
        <v>0.41317026286307473</v>
      </c>
      <c r="BS94" s="99">
        <v>0.52036477526439995</v>
      </c>
      <c r="BT94" s="180">
        <f t="shared" si="14"/>
        <v>0.23738958644200894</v>
      </c>
      <c r="BU94" s="99">
        <v>0.62609788290170698</v>
      </c>
      <c r="BV94" s="180">
        <f t="shared" si="15"/>
        <v>0.60495391820101974</v>
      </c>
      <c r="BW94" s="99">
        <v>0.43669409997814601</v>
      </c>
      <c r="BX94" s="180">
        <f t="shared" si="16"/>
        <v>0.42254667533772883</v>
      </c>
      <c r="BY94" s="99">
        <v>0.51566903045519996</v>
      </c>
      <c r="BZ94" s="180">
        <f t="shared" si="17"/>
        <v>2.8838009793103123</v>
      </c>
      <c r="CA94" s="99">
        <v>8.9474590375302407E-2</v>
      </c>
      <c r="CB94" s="180">
        <f t="shared" si="18"/>
        <v>3.7033409821255208</v>
      </c>
      <c r="CC94" s="99">
        <v>5.4303630657791001E-2</v>
      </c>
    </row>
    <row r="95" spans="2:81" x14ac:dyDescent="0.3">
      <c r="B95" s="88">
        <v>90</v>
      </c>
      <c r="C95" s="25" t="s">
        <v>196</v>
      </c>
      <c r="D95" s="19" t="s">
        <v>217</v>
      </c>
      <c r="E95" s="19" t="s">
        <v>304</v>
      </c>
      <c r="F95" s="19" t="s">
        <v>305</v>
      </c>
      <c r="G95" s="19">
        <v>59783645</v>
      </c>
      <c r="H95" s="19">
        <v>60076760</v>
      </c>
      <c r="I95" s="89" t="s">
        <v>303</v>
      </c>
      <c r="J95" s="19">
        <v>270342</v>
      </c>
      <c r="K95" s="19">
        <v>9637</v>
      </c>
      <c r="L95" s="19">
        <v>260705</v>
      </c>
      <c r="M95" s="19">
        <v>3716</v>
      </c>
      <c r="N95" s="19">
        <v>106406</v>
      </c>
      <c r="O95" s="19">
        <v>4181</v>
      </c>
      <c r="P95" s="19">
        <v>108538</v>
      </c>
      <c r="Q95" s="19">
        <v>897</v>
      </c>
      <c r="R95" s="19">
        <v>24301</v>
      </c>
      <c r="S95" s="19">
        <v>831</v>
      </c>
      <c r="T95" s="19">
        <v>21456</v>
      </c>
      <c r="U95" s="51">
        <v>2.5335711976199399E-2</v>
      </c>
      <c r="V95" s="33">
        <v>3.2918952564429498E-2</v>
      </c>
      <c r="W95" s="34">
        <v>0.44151402342117402</v>
      </c>
      <c r="X95" s="34">
        <v>1</v>
      </c>
      <c r="Y95" s="35" t="s">
        <v>248</v>
      </c>
      <c r="Z95" s="51">
        <v>1.16407958466241E-4</v>
      </c>
      <c r="AA95" s="33">
        <v>5.4385509683045501E-2</v>
      </c>
      <c r="AB95" s="34">
        <v>0.99829219138634795</v>
      </c>
      <c r="AC95" s="34">
        <v>1</v>
      </c>
      <c r="AD95" s="35" t="s">
        <v>257</v>
      </c>
      <c r="AE95" s="164">
        <v>0.151359686944877</v>
      </c>
      <c r="AF95" s="33">
        <v>5.4997318339321401E-2</v>
      </c>
      <c r="AG95" s="34">
        <v>5.9209283709410303E-3</v>
      </c>
      <c r="AH95" s="34">
        <v>1.16893991262059E-2</v>
      </c>
      <c r="AI95" s="165" t="s">
        <v>256</v>
      </c>
      <c r="AJ95" s="141">
        <f t="shared" si="10"/>
        <v>3.8657840957421801</v>
      </c>
      <c r="AK95" s="34">
        <v>4.9280162215447003E-2</v>
      </c>
      <c r="AL95" s="144">
        <v>1</v>
      </c>
      <c r="AM95" s="141">
        <f t="shared" si="11"/>
        <v>3.8235808927544324</v>
      </c>
      <c r="AN95" s="34">
        <v>5.0536125450851503E-2</v>
      </c>
      <c r="AO95" s="144">
        <v>1</v>
      </c>
      <c r="AP95" s="141">
        <f t="shared" si="12"/>
        <v>0.15737289723578679</v>
      </c>
      <c r="AQ95" s="34">
        <v>0.69158683435059898</v>
      </c>
      <c r="AR95" s="144">
        <v>1</v>
      </c>
      <c r="AS95" s="155">
        <v>1.16214858369547E-4</v>
      </c>
      <c r="AT95" s="41">
        <v>5.4385562662203103E-2</v>
      </c>
      <c r="AU95" s="42">
        <v>0.99829502599362396</v>
      </c>
      <c r="AV95" s="42">
        <v>1</v>
      </c>
      <c r="AW95" s="156" t="s">
        <v>257</v>
      </c>
      <c r="AX95" s="41">
        <v>2.5335992172758899E-2</v>
      </c>
      <c r="AY95" s="41">
        <v>3.2918978905788397E-2</v>
      </c>
      <c r="AZ95" s="42">
        <v>0.44150933840023299</v>
      </c>
      <c r="BA95" s="42">
        <v>1</v>
      </c>
      <c r="BB95" s="43" t="s">
        <v>248</v>
      </c>
      <c r="BC95" s="155">
        <v>0.121561821178277</v>
      </c>
      <c r="BD95" s="41">
        <v>7.7156548382246296E-2</v>
      </c>
      <c r="BE95" s="42">
        <v>0.115136058967497</v>
      </c>
      <c r="BF95" s="42">
        <v>1</v>
      </c>
      <c r="BG95" s="156" t="s">
        <v>252</v>
      </c>
      <c r="BH95" s="176">
        <v>5.9840986806505597E-2</v>
      </c>
      <c r="BI95" s="55">
        <v>3.8530899323876301E-2</v>
      </c>
      <c r="BJ95" s="100">
        <v>0.12040763365110201</v>
      </c>
      <c r="BK95" s="100">
        <v>1</v>
      </c>
      <c r="BL95" s="177" t="s">
        <v>257</v>
      </c>
      <c r="BM95" s="176">
        <v>4.5511529402033998E-2</v>
      </c>
      <c r="BN95" s="55">
        <v>2.97493792739533E-2</v>
      </c>
      <c r="BO95" s="100">
        <v>0.12605850991592199</v>
      </c>
      <c r="BP95" s="100">
        <v>1</v>
      </c>
      <c r="BQ95" s="177" t="s">
        <v>252</v>
      </c>
      <c r="BR95" s="180">
        <f t="shared" si="13"/>
        <v>0.46358280601917212</v>
      </c>
      <c r="BS95" s="99">
        <v>0.49595428705658801</v>
      </c>
      <c r="BT95" s="180">
        <f t="shared" si="14"/>
        <v>0.20676950415124384</v>
      </c>
      <c r="BU95" s="99">
        <v>0.64931130305141305</v>
      </c>
      <c r="BV95" s="180">
        <f t="shared" si="15"/>
        <v>0.80294754744087693</v>
      </c>
      <c r="BW95" s="99">
        <v>0.37021355988700899</v>
      </c>
      <c r="BX95" s="180">
        <f t="shared" si="16"/>
        <v>0.53625275864055599</v>
      </c>
      <c r="BY95" s="99">
        <v>0.463989867274408</v>
      </c>
      <c r="BZ95" s="180">
        <f t="shared" si="17"/>
        <v>1.8574073678204923</v>
      </c>
      <c r="CA95" s="99">
        <v>0.17292432562788199</v>
      </c>
      <c r="CB95" s="180">
        <f t="shared" si="18"/>
        <v>2.86562774401719</v>
      </c>
      <c r="CC95" s="99">
        <v>9.0490398658390606E-2</v>
      </c>
    </row>
    <row r="96" spans="2:81" x14ac:dyDescent="0.3">
      <c r="B96" s="88">
        <v>91</v>
      </c>
      <c r="C96" s="25" t="s">
        <v>196</v>
      </c>
      <c r="D96" s="19" t="s">
        <v>238</v>
      </c>
      <c r="E96" s="19" t="s">
        <v>304</v>
      </c>
      <c r="F96" s="19" t="s">
        <v>304</v>
      </c>
      <c r="G96" s="19">
        <v>59783645</v>
      </c>
      <c r="H96" s="19">
        <v>60319883</v>
      </c>
      <c r="I96" s="89" t="s">
        <v>303</v>
      </c>
      <c r="J96" s="19">
        <v>270342</v>
      </c>
      <c r="K96" s="19">
        <v>9637</v>
      </c>
      <c r="L96" s="19">
        <v>260705</v>
      </c>
      <c r="M96" s="19">
        <v>3952</v>
      </c>
      <c r="N96" s="19">
        <v>108676</v>
      </c>
      <c r="O96" s="19">
        <v>3952</v>
      </c>
      <c r="P96" s="19">
        <v>106262</v>
      </c>
      <c r="Q96" s="19">
        <v>1045</v>
      </c>
      <c r="R96" s="19">
        <v>26341</v>
      </c>
      <c r="S96" s="19">
        <v>684</v>
      </c>
      <c r="T96" s="19">
        <v>19416</v>
      </c>
      <c r="U96" s="51">
        <v>8.1800414274739594E-2</v>
      </c>
      <c r="V96" s="33">
        <v>3.29412481743366E-2</v>
      </c>
      <c r="W96" s="34">
        <v>1.30200115813837E-2</v>
      </c>
      <c r="X96" s="34">
        <v>8.1353376394865604E-2</v>
      </c>
      <c r="Y96" s="35" t="s">
        <v>261</v>
      </c>
      <c r="Z96" s="51">
        <v>0.14124930745099601</v>
      </c>
      <c r="AA96" s="33">
        <v>5.0453016374436603E-2</v>
      </c>
      <c r="AB96" s="34">
        <v>5.1162690046284796E-3</v>
      </c>
      <c r="AC96" s="34">
        <v>1.8680874344462001E-2</v>
      </c>
      <c r="AD96" s="35" t="s">
        <v>261</v>
      </c>
      <c r="AE96" s="164">
        <v>4.4239230036070797E-2</v>
      </c>
      <c r="AF96" s="33">
        <v>6.0602036550927801E-2</v>
      </c>
      <c r="AG96" s="34">
        <v>0.46539277323447198</v>
      </c>
      <c r="AH96" s="34">
        <v>1</v>
      </c>
      <c r="AI96" s="165" t="s">
        <v>251</v>
      </c>
      <c r="AJ96" s="141">
        <f t="shared" si="10"/>
        <v>0.29653674567939409</v>
      </c>
      <c r="AK96" s="34">
        <v>0.58606176052755299</v>
      </c>
      <c r="AL96" s="144">
        <v>1</v>
      </c>
      <c r="AM96" s="141">
        <f t="shared" si="11"/>
        <v>1.5134742754885679</v>
      </c>
      <c r="AN96" s="34">
        <v>0.218609707228867</v>
      </c>
      <c r="AO96" s="144">
        <v>1</v>
      </c>
      <c r="AP96" s="141">
        <f t="shared" si="12"/>
        <v>0.97343113422680727</v>
      </c>
      <c r="AQ96" s="34">
        <v>0.323825952139981</v>
      </c>
      <c r="AR96" s="144">
        <v>1</v>
      </c>
      <c r="AS96" s="155">
        <v>0.14124921710329</v>
      </c>
      <c r="AT96" s="41">
        <v>5.0453031003345902E-2</v>
      </c>
      <c r="AU96" s="42">
        <v>5.1163102481979802E-3</v>
      </c>
      <c r="AV96" s="42">
        <v>1.8681064576593E-2</v>
      </c>
      <c r="AW96" s="156" t="s">
        <v>261</v>
      </c>
      <c r="AX96" s="41">
        <v>8.1800277414795702E-2</v>
      </c>
      <c r="AY96" s="41">
        <v>3.2941258577253302E-2</v>
      </c>
      <c r="AZ96" s="42">
        <v>1.3020192114243E-2</v>
      </c>
      <c r="BA96" s="42">
        <v>8.2373949455005993E-2</v>
      </c>
      <c r="BB96" s="43" t="s">
        <v>261</v>
      </c>
      <c r="BC96" s="155">
        <v>-0.17707652098405999</v>
      </c>
      <c r="BD96" s="41">
        <v>7.8724253835637206E-2</v>
      </c>
      <c r="BE96" s="42">
        <v>2.4491754739179399E-2</v>
      </c>
      <c r="BF96" s="42">
        <v>1</v>
      </c>
      <c r="BG96" s="156" t="s">
        <v>262</v>
      </c>
      <c r="BH96" s="176">
        <v>5.9840986806505597E-2</v>
      </c>
      <c r="BI96" s="55">
        <v>3.8530899323876301E-2</v>
      </c>
      <c r="BJ96" s="100">
        <v>0.12040763365110201</v>
      </c>
      <c r="BK96" s="100">
        <v>1</v>
      </c>
      <c r="BL96" s="177" t="s">
        <v>257</v>
      </c>
      <c r="BM96" s="176">
        <v>4.7335765744080001E-2</v>
      </c>
      <c r="BN96" s="55">
        <v>2.9785080754574301E-2</v>
      </c>
      <c r="BO96" s="100">
        <v>0.11200527937869099</v>
      </c>
      <c r="BP96" s="100">
        <v>1</v>
      </c>
      <c r="BQ96" s="177" t="s">
        <v>261</v>
      </c>
      <c r="BR96" s="180">
        <f t="shared" si="13"/>
        <v>0.18765067514363123</v>
      </c>
      <c r="BS96" s="99">
        <v>0.66487917548633302</v>
      </c>
      <c r="BT96" s="180">
        <f t="shared" si="14"/>
        <v>0.60225418566368538</v>
      </c>
      <c r="BU96" s="99">
        <v>0.43771924236906501</v>
      </c>
      <c r="BV96" s="180">
        <f t="shared" si="15"/>
        <v>1.6444390264984339</v>
      </c>
      <c r="BW96" s="99">
        <v>0.199717502456527</v>
      </c>
      <c r="BX96" s="180">
        <f t="shared" si="16"/>
        <v>2.56936565804211</v>
      </c>
      <c r="BY96" s="99">
        <v>0.108951413040691</v>
      </c>
      <c r="BZ96" s="180">
        <f t="shared" si="17"/>
        <v>4.7198686541967565E-2</v>
      </c>
      <c r="CA96" s="99">
        <v>0.82801150472058405</v>
      </c>
      <c r="CB96" s="180">
        <f t="shared" si="18"/>
        <v>2.1028602099120528E-3</v>
      </c>
      <c r="CC96" s="99">
        <v>0.96342426396643999</v>
      </c>
    </row>
    <row r="97" spans="2:81" x14ac:dyDescent="0.3">
      <c r="B97" s="88">
        <v>92</v>
      </c>
      <c r="C97" s="25" t="s">
        <v>197</v>
      </c>
      <c r="D97" s="19" t="s">
        <v>204</v>
      </c>
      <c r="E97" s="19" t="s">
        <v>304</v>
      </c>
      <c r="F97" s="19" t="s">
        <v>304</v>
      </c>
      <c r="G97" s="19">
        <v>59800432</v>
      </c>
      <c r="H97" s="19">
        <v>59853855</v>
      </c>
      <c r="I97" s="89" t="s">
        <v>303</v>
      </c>
      <c r="J97" s="19">
        <v>270342</v>
      </c>
      <c r="K97" s="19">
        <v>9637</v>
      </c>
      <c r="L97" s="19">
        <v>260705</v>
      </c>
      <c r="M97" s="19">
        <v>2420</v>
      </c>
      <c r="N97" s="19">
        <v>69733</v>
      </c>
      <c r="O97" s="19">
        <v>5794</v>
      </c>
      <c r="P97" s="19">
        <v>153804</v>
      </c>
      <c r="Q97" s="19">
        <v>558</v>
      </c>
      <c r="R97" s="19">
        <v>16326</v>
      </c>
      <c r="S97" s="19">
        <v>859</v>
      </c>
      <c r="T97" s="19">
        <v>20840</v>
      </c>
      <c r="U97" s="51">
        <v>8.8184527040583993E-2</v>
      </c>
      <c r="V97" s="33">
        <v>3.5322470276568103E-2</v>
      </c>
      <c r="W97" s="34">
        <v>1.25405846651308E-2</v>
      </c>
      <c r="X97" s="34">
        <v>8.12995101722747E-2</v>
      </c>
      <c r="Y97" s="35" t="s">
        <v>256</v>
      </c>
      <c r="Z97" s="51">
        <v>6.55646390802367E-2</v>
      </c>
      <c r="AA97" s="33">
        <v>6.6258775771874001E-2</v>
      </c>
      <c r="AB97" s="34">
        <v>0.32240690546202899</v>
      </c>
      <c r="AC97" s="34">
        <v>1</v>
      </c>
      <c r="AD97" s="35" t="s">
        <v>255</v>
      </c>
      <c r="AE97" s="164">
        <v>0.15132745363802699</v>
      </c>
      <c r="AF97" s="33">
        <v>5.9228919398846801E-2</v>
      </c>
      <c r="AG97" s="34">
        <v>1.0620034270974899E-2</v>
      </c>
      <c r="AH97" s="34">
        <v>2.0864911055570801E-2</v>
      </c>
      <c r="AI97" s="165" t="s">
        <v>256</v>
      </c>
      <c r="AJ97" s="141">
        <f t="shared" si="10"/>
        <v>0.83836115317075077</v>
      </c>
      <c r="AK97" s="34">
        <v>0.35986590282889203</v>
      </c>
      <c r="AL97" s="144">
        <v>1</v>
      </c>
      <c r="AM97" s="141">
        <f t="shared" si="11"/>
        <v>0.93124715841063688</v>
      </c>
      <c r="AN97" s="34">
        <v>0.33453906131162198</v>
      </c>
      <c r="AO97" s="144">
        <v>1</v>
      </c>
      <c r="AP97" s="141">
        <f t="shared" si="12"/>
        <v>9.0753494215118233E-2</v>
      </c>
      <c r="AQ97" s="34">
        <v>0.76322142043246499</v>
      </c>
      <c r="AR97" s="144">
        <v>1</v>
      </c>
      <c r="AS97" s="155">
        <v>6.5564894839698407E-2</v>
      </c>
      <c r="AT97" s="41">
        <v>6.6258838473246803E-2</v>
      </c>
      <c r="AU97" s="42">
        <v>0.322405475786673</v>
      </c>
      <c r="AV97" s="42">
        <v>1</v>
      </c>
      <c r="AW97" s="156" t="s">
        <v>255</v>
      </c>
      <c r="AX97" s="41">
        <v>8.8184487621473601E-2</v>
      </c>
      <c r="AY97" s="41">
        <v>3.5322469279841298E-2</v>
      </c>
      <c r="AZ97" s="42">
        <v>1.2540621634650201E-2</v>
      </c>
      <c r="BA97" s="42">
        <v>8.1308762792302702E-2</v>
      </c>
      <c r="BB97" s="43" t="s">
        <v>256</v>
      </c>
      <c r="BC97" s="155">
        <v>-1.9251229993991301E-3</v>
      </c>
      <c r="BD97" s="41">
        <v>8.5938949466824802E-2</v>
      </c>
      <c r="BE97" s="42">
        <v>0.98212804004173404</v>
      </c>
      <c r="BF97" s="42">
        <v>1</v>
      </c>
      <c r="BG97" s="156" t="s">
        <v>254</v>
      </c>
      <c r="BH97" s="176">
        <v>5.2972833518110898E-2</v>
      </c>
      <c r="BI97" s="55">
        <v>4.1947772881299701E-2</v>
      </c>
      <c r="BJ97" s="100">
        <v>0.20665090216659701</v>
      </c>
      <c r="BK97" s="100">
        <v>1</v>
      </c>
      <c r="BL97" s="177" t="s">
        <v>256</v>
      </c>
      <c r="BM97" s="176">
        <v>8.3958757377187596E-2</v>
      </c>
      <c r="BN97" s="55">
        <v>3.2026613902445801E-2</v>
      </c>
      <c r="BO97" s="100">
        <v>8.7535831301169993E-3</v>
      </c>
      <c r="BP97" s="100">
        <v>0.11310851343047899</v>
      </c>
      <c r="BQ97" s="177" t="s">
        <v>256</v>
      </c>
      <c r="BR97" s="180">
        <f t="shared" si="13"/>
        <v>0.41228558165685697</v>
      </c>
      <c r="BS97" s="99">
        <v>0.52081170813314204</v>
      </c>
      <c r="BT97" s="180">
        <f t="shared" si="14"/>
        <v>7.8548778221769651E-3</v>
      </c>
      <c r="BU97" s="99">
        <v>0.92937775466235695</v>
      </c>
      <c r="BV97" s="180">
        <f t="shared" si="15"/>
        <v>2.5781734339030572E-2</v>
      </c>
      <c r="BW97" s="99">
        <v>0.87243451437074804</v>
      </c>
      <c r="BX97" s="180">
        <f t="shared" si="16"/>
        <v>6.2471935125021902E-2</v>
      </c>
      <c r="BY97" s="99">
        <v>0.80263076098214003</v>
      </c>
      <c r="BZ97" s="180">
        <f t="shared" si="17"/>
        <v>1.8364119122698082</v>
      </c>
      <c r="CA97" s="99">
        <v>0.17537207596409801</v>
      </c>
      <c r="CB97" s="180">
        <f t="shared" si="18"/>
        <v>1.0010526219550056</v>
      </c>
      <c r="CC97" s="99">
        <v>0.31705593814865801</v>
      </c>
    </row>
    <row r="98" spans="2:81" x14ac:dyDescent="0.3">
      <c r="B98" s="88">
        <v>93</v>
      </c>
      <c r="C98" s="25" t="s">
        <v>197</v>
      </c>
      <c r="D98" s="19" t="s">
        <v>206</v>
      </c>
      <c r="E98" s="19" t="s">
        <v>304</v>
      </c>
      <c r="F98" s="19" t="s">
        <v>305</v>
      </c>
      <c r="G98" s="19">
        <v>59800432</v>
      </c>
      <c r="H98" s="19">
        <v>59908627</v>
      </c>
      <c r="I98" s="89" t="s">
        <v>303</v>
      </c>
      <c r="J98" s="19">
        <v>270342</v>
      </c>
      <c r="K98" s="19">
        <v>9637</v>
      </c>
      <c r="L98" s="19">
        <v>260705</v>
      </c>
      <c r="M98" s="19">
        <v>2820</v>
      </c>
      <c r="N98" s="19">
        <v>80221</v>
      </c>
      <c r="O98" s="19">
        <v>5394</v>
      </c>
      <c r="P98" s="19">
        <v>143314</v>
      </c>
      <c r="Q98" s="19">
        <v>251</v>
      </c>
      <c r="R98" s="19">
        <v>5805</v>
      </c>
      <c r="S98" s="19">
        <v>1165</v>
      </c>
      <c r="T98" s="19">
        <v>31361</v>
      </c>
      <c r="U98" s="51">
        <v>6.782793677052E-2</v>
      </c>
      <c r="V98" s="33">
        <v>3.3874202127372403E-2</v>
      </c>
      <c r="W98" s="34">
        <v>4.52473299773841E-2</v>
      </c>
      <c r="X98" s="34">
        <v>1</v>
      </c>
      <c r="Y98" s="35" t="s">
        <v>251</v>
      </c>
      <c r="Z98" s="51">
        <v>-1.4958302161073101E-2</v>
      </c>
      <c r="AA98" s="33">
        <v>0.103704626117742</v>
      </c>
      <c r="AB98" s="34">
        <v>0.88531136014501399</v>
      </c>
      <c r="AC98" s="34">
        <v>1</v>
      </c>
      <c r="AD98" s="35" t="s">
        <v>254</v>
      </c>
      <c r="AE98" s="164">
        <v>0.117592301609416</v>
      </c>
      <c r="AF98" s="33">
        <v>5.0205454676652203E-2</v>
      </c>
      <c r="AG98" s="34">
        <v>1.9169328162105499E-2</v>
      </c>
      <c r="AH98" s="34">
        <v>4.1713955376659798E-2</v>
      </c>
      <c r="AI98" s="165" t="s">
        <v>256</v>
      </c>
      <c r="AJ98" s="141">
        <f t="shared" si="10"/>
        <v>0.67515233293458554</v>
      </c>
      <c r="AK98" s="34">
        <v>0.411261015765365</v>
      </c>
      <c r="AL98" s="144">
        <v>1</v>
      </c>
      <c r="AM98" s="141">
        <f t="shared" si="11"/>
        <v>1.3234914262892645</v>
      </c>
      <c r="AN98" s="34">
        <v>0.249966408842694</v>
      </c>
      <c r="AO98" s="144">
        <v>1</v>
      </c>
      <c r="AP98" s="141">
        <f t="shared" si="12"/>
        <v>0.57582737455622324</v>
      </c>
      <c r="AQ98" s="34">
        <v>0.44795252042654699</v>
      </c>
      <c r="AR98" s="144">
        <v>1</v>
      </c>
      <c r="AS98" s="155">
        <v>-1.4951211599787699E-2</v>
      </c>
      <c r="AT98" s="41">
        <v>0.10370424792695999</v>
      </c>
      <c r="AU98" s="42">
        <v>0.88536493418650497</v>
      </c>
      <c r="AV98" s="42">
        <v>1</v>
      </c>
      <c r="AW98" s="156" t="s">
        <v>254</v>
      </c>
      <c r="AX98" s="41">
        <v>6.7827974141822595E-2</v>
      </c>
      <c r="AY98" s="41">
        <v>3.38742067038202E-2</v>
      </c>
      <c r="AZ98" s="42">
        <v>4.5247240480450597E-2</v>
      </c>
      <c r="BA98" s="42">
        <v>1</v>
      </c>
      <c r="BB98" s="43" t="s">
        <v>251</v>
      </c>
      <c r="BC98" s="155">
        <v>6.5613024981449095E-2</v>
      </c>
      <c r="BD98" s="41">
        <v>0.11420859715214</v>
      </c>
      <c r="BE98" s="42">
        <v>0.56562839928740305</v>
      </c>
      <c r="BF98" s="42">
        <v>1</v>
      </c>
      <c r="BG98" s="156" t="s">
        <v>252</v>
      </c>
      <c r="BH98" s="176">
        <v>5.2972833518110898E-2</v>
      </c>
      <c r="BI98" s="55">
        <v>4.1947772881299701E-2</v>
      </c>
      <c r="BJ98" s="100">
        <v>0.20665090216659701</v>
      </c>
      <c r="BK98" s="100">
        <v>1</v>
      </c>
      <c r="BL98" s="177" t="s">
        <v>256</v>
      </c>
      <c r="BM98" s="176">
        <v>7.7233810776486098E-2</v>
      </c>
      <c r="BN98" s="55">
        <v>3.1966187797613899E-2</v>
      </c>
      <c r="BO98" s="100">
        <v>1.5687341907784799E-2</v>
      </c>
      <c r="BP98" s="100">
        <v>0.12040763365110201</v>
      </c>
      <c r="BQ98" s="177" t="s">
        <v>251</v>
      </c>
      <c r="BR98" s="180">
        <f t="shared" si="13"/>
        <v>7.5909264178466218E-2</v>
      </c>
      <c r="BS98" s="99">
        <v>0.78291955917514</v>
      </c>
      <c r="BT98" s="180">
        <f t="shared" si="14"/>
        <v>4.0782979544428791E-2</v>
      </c>
      <c r="BU98" s="99">
        <v>0.83995740583184098</v>
      </c>
      <c r="BV98" s="180">
        <f t="shared" si="15"/>
        <v>0.36875031394113178</v>
      </c>
      <c r="BW98" s="99">
        <v>0.54368624329457305</v>
      </c>
      <c r="BX98" s="180">
        <f t="shared" si="16"/>
        <v>0.72172507364276239</v>
      </c>
      <c r="BY98" s="99">
        <v>0.39557863608302701</v>
      </c>
      <c r="BZ98" s="180">
        <f t="shared" si="17"/>
        <v>0.97557880676385145</v>
      </c>
      <c r="CA98" s="99">
        <v>0.32329277052692401</v>
      </c>
      <c r="CB98" s="180">
        <f t="shared" si="18"/>
        <v>0.45980023716614005</v>
      </c>
      <c r="CC98" s="99">
        <v>0.497717347389175</v>
      </c>
    </row>
    <row r="99" spans="2:81" x14ac:dyDescent="0.3">
      <c r="B99" s="88">
        <v>94</v>
      </c>
      <c r="C99" s="25" t="s">
        <v>197</v>
      </c>
      <c r="D99" s="19" t="s">
        <v>207</v>
      </c>
      <c r="E99" s="19" t="s">
        <v>304</v>
      </c>
      <c r="F99" s="19" t="s">
        <v>302</v>
      </c>
      <c r="G99" s="19">
        <v>59800432</v>
      </c>
      <c r="H99" s="19">
        <v>59936757</v>
      </c>
      <c r="I99" s="89" t="s">
        <v>303</v>
      </c>
      <c r="J99" s="19">
        <v>270342</v>
      </c>
      <c r="K99" s="19">
        <v>9637</v>
      </c>
      <c r="L99" s="19">
        <v>260705</v>
      </c>
      <c r="M99" s="19">
        <v>2443</v>
      </c>
      <c r="N99" s="19">
        <v>61193</v>
      </c>
      <c r="O99" s="19">
        <v>5771</v>
      </c>
      <c r="P99" s="19">
        <v>162345</v>
      </c>
      <c r="Q99" s="19">
        <v>524</v>
      </c>
      <c r="R99" s="19">
        <v>14704</v>
      </c>
      <c r="S99" s="19">
        <v>893</v>
      </c>
      <c r="T99" s="19">
        <v>22462</v>
      </c>
      <c r="U99" s="51">
        <v>-0.12909660513726801</v>
      </c>
      <c r="V99" s="33">
        <v>3.5356204402349503E-2</v>
      </c>
      <c r="W99" s="34">
        <v>2.6090198992470901E-4</v>
      </c>
      <c r="X99" s="34">
        <v>8.92022253208987E-4</v>
      </c>
      <c r="Y99" s="35" t="s">
        <v>250</v>
      </c>
      <c r="Z99" s="51">
        <v>-3.3714956048483798E-2</v>
      </c>
      <c r="AA99" s="33">
        <v>6.8896591451503897E-2</v>
      </c>
      <c r="AB99" s="34">
        <v>0.62458972581892702</v>
      </c>
      <c r="AC99" s="34">
        <v>1</v>
      </c>
      <c r="AD99" s="35" t="s">
        <v>262</v>
      </c>
      <c r="AE99" s="164">
        <v>-4.3664519756402599E-2</v>
      </c>
      <c r="AF99" s="33">
        <v>5.7798091238767703E-2</v>
      </c>
      <c r="AG99" s="34">
        <v>0.44996914553905099</v>
      </c>
      <c r="AH99" s="34">
        <v>1</v>
      </c>
      <c r="AI99" s="165" t="s">
        <v>254</v>
      </c>
      <c r="AJ99" s="141">
        <f t="shared" si="10"/>
        <v>1.5898821858757326</v>
      </c>
      <c r="AK99" s="34">
        <v>0.20734296697674401</v>
      </c>
      <c r="AL99" s="144">
        <v>1</v>
      </c>
      <c r="AM99" s="141">
        <f t="shared" si="11"/>
        <v>1.2240560836278285E-2</v>
      </c>
      <c r="AN99" s="34">
        <v>0.91190415182851603</v>
      </c>
      <c r="AO99" s="144">
        <v>1</v>
      </c>
      <c r="AP99" s="141">
        <f t="shared" si="12"/>
        <v>1.5170852291465795</v>
      </c>
      <c r="AQ99" s="34">
        <v>0.21806111839064199</v>
      </c>
      <c r="AR99" s="144">
        <v>1</v>
      </c>
      <c r="AS99" s="155">
        <v>-3.3714710241004198E-2</v>
      </c>
      <c r="AT99" s="41">
        <v>6.8896598063418704E-2</v>
      </c>
      <c r="AU99" s="42">
        <v>0.62459228450512905</v>
      </c>
      <c r="AV99" s="42">
        <v>1</v>
      </c>
      <c r="AW99" s="156" t="s">
        <v>262</v>
      </c>
      <c r="AX99" s="41">
        <v>-0.12909653543354499</v>
      </c>
      <c r="AY99" s="41">
        <v>3.5356192383284198E-2</v>
      </c>
      <c r="AZ99" s="42">
        <v>2.6090273187708501E-4</v>
      </c>
      <c r="BA99" s="42">
        <v>8.9202518433209599E-4</v>
      </c>
      <c r="BB99" s="43" t="s">
        <v>250</v>
      </c>
      <c r="BC99" s="155">
        <v>0.120222465936282</v>
      </c>
      <c r="BD99" s="41">
        <v>8.7115340235367905E-2</v>
      </c>
      <c r="BE99" s="42">
        <v>0.16757499444450799</v>
      </c>
      <c r="BF99" s="42">
        <v>1</v>
      </c>
      <c r="BG99" s="156" t="s">
        <v>261</v>
      </c>
      <c r="BH99" s="176">
        <v>5.2972833518110898E-2</v>
      </c>
      <c r="BI99" s="55">
        <v>4.1947772881299701E-2</v>
      </c>
      <c r="BJ99" s="100">
        <v>0.20665090216659701</v>
      </c>
      <c r="BK99" s="100">
        <v>1</v>
      </c>
      <c r="BL99" s="177" t="s">
        <v>256</v>
      </c>
      <c r="BM99" s="176">
        <v>-0.111772244960961</v>
      </c>
      <c r="BN99" s="55">
        <v>3.2215457668453601E-2</v>
      </c>
      <c r="BO99" s="100">
        <v>5.2138501345424398E-4</v>
      </c>
      <c r="BP99" s="100">
        <v>5.4472251874563803E-2</v>
      </c>
      <c r="BQ99" s="177" t="s">
        <v>249</v>
      </c>
      <c r="BR99" s="180">
        <f t="shared" si="13"/>
        <v>11.014232510900637</v>
      </c>
      <c r="BS99" s="99">
        <v>9.0414954771395203E-4</v>
      </c>
      <c r="BT99" s="180">
        <f t="shared" si="14"/>
        <v>0.13118312070211588</v>
      </c>
      <c r="BU99" s="99">
        <v>0.71720847915428199</v>
      </c>
      <c r="BV99" s="180">
        <f t="shared" si="15"/>
        <v>1.1549895059981523</v>
      </c>
      <c r="BW99" s="99">
        <v>0.28250710181393401</v>
      </c>
      <c r="BX99" s="180">
        <f t="shared" si="16"/>
        <v>1.0533080254341882</v>
      </c>
      <c r="BY99" s="99">
        <v>0.30474644718562299</v>
      </c>
      <c r="BZ99" s="180">
        <f t="shared" si="17"/>
        <v>1.8310485785269384</v>
      </c>
      <c r="CA99" s="99">
        <v>0.176003742818931</v>
      </c>
      <c r="CB99" s="180">
        <f t="shared" si="18"/>
        <v>1.0594289915335804</v>
      </c>
      <c r="CC99" s="99">
        <v>0.303345454860799</v>
      </c>
    </row>
    <row r="100" spans="2:81" x14ac:dyDescent="0.3">
      <c r="B100" s="88">
        <v>95</v>
      </c>
      <c r="C100" s="25" t="s">
        <v>197</v>
      </c>
      <c r="D100" s="19" t="s">
        <v>208</v>
      </c>
      <c r="E100" s="19" t="s">
        <v>304</v>
      </c>
      <c r="F100" s="19" t="s">
        <v>305</v>
      </c>
      <c r="G100" s="19">
        <v>59800432</v>
      </c>
      <c r="H100" s="19">
        <v>59996968</v>
      </c>
      <c r="I100" s="89" t="s">
        <v>303</v>
      </c>
      <c r="J100" s="19">
        <v>270342</v>
      </c>
      <c r="K100" s="19">
        <v>9637</v>
      </c>
      <c r="L100" s="19">
        <v>260705</v>
      </c>
      <c r="M100" s="19">
        <v>2326</v>
      </c>
      <c r="N100" s="19">
        <v>58673</v>
      </c>
      <c r="O100" s="19">
        <v>5886</v>
      </c>
      <c r="P100" s="19">
        <v>164864</v>
      </c>
      <c r="Q100" s="19">
        <v>531</v>
      </c>
      <c r="R100" s="19">
        <v>14479</v>
      </c>
      <c r="S100" s="19">
        <v>886</v>
      </c>
      <c r="T100" s="19">
        <v>22687</v>
      </c>
      <c r="U100" s="51">
        <v>-0.123193955053314</v>
      </c>
      <c r="V100" s="33">
        <v>3.5861872120892202E-2</v>
      </c>
      <c r="W100" s="34">
        <v>5.9204037948958597E-4</v>
      </c>
      <c r="X100" s="34">
        <v>1.70180671471775E-3</v>
      </c>
      <c r="Y100" s="35" t="s">
        <v>250</v>
      </c>
      <c r="Z100" s="51">
        <v>-3.5152806851709101E-2</v>
      </c>
      <c r="AA100" s="33">
        <v>6.9333337690418495E-2</v>
      </c>
      <c r="AB100" s="34">
        <v>0.612146675611281</v>
      </c>
      <c r="AC100" s="34">
        <v>1</v>
      </c>
      <c r="AD100" s="35" t="s">
        <v>262</v>
      </c>
      <c r="AE100" s="164">
        <v>-3.8830358370873397E-2</v>
      </c>
      <c r="AF100" s="33">
        <v>5.8096163437645301E-2</v>
      </c>
      <c r="AG100" s="34">
        <v>0.50389056822998801</v>
      </c>
      <c r="AH100" s="34">
        <v>1</v>
      </c>
      <c r="AI100" s="165" t="s">
        <v>254</v>
      </c>
      <c r="AJ100" s="141">
        <f t="shared" si="10"/>
        <v>1.5268939980776488</v>
      </c>
      <c r="AK100" s="34">
        <v>0.21657919944330201</v>
      </c>
      <c r="AL100" s="144">
        <v>1</v>
      </c>
      <c r="AM100" s="141">
        <f t="shared" si="11"/>
        <v>1.6528879380154785E-3</v>
      </c>
      <c r="AN100" s="34">
        <v>0.96757035908626099</v>
      </c>
      <c r="AO100" s="144">
        <v>1</v>
      </c>
      <c r="AP100" s="141">
        <f t="shared" si="12"/>
        <v>1.2721168041888642</v>
      </c>
      <c r="AQ100" s="34">
        <v>0.25936994421582998</v>
      </c>
      <c r="AR100" s="144">
        <v>1</v>
      </c>
      <c r="AS100" s="155">
        <v>-3.5153455546523403E-2</v>
      </c>
      <c r="AT100" s="41">
        <v>6.9333202980771502E-2</v>
      </c>
      <c r="AU100" s="42">
        <v>0.61213941967857599</v>
      </c>
      <c r="AV100" s="42">
        <v>1</v>
      </c>
      <c r="AW100" s="156" t="s">
        <v>262</v>
      </c>
      <c r="AX100" s="41">
        <v>-0.12319412313213</v>
      </c>
      <c r="AY100" s="41">
        <v>3.5861852254997897E-2</v>
      </c>
      <c r="AZ100" s="42">
        <v>5.9202598194272801E-4</v>
      </c>
      <c r="BA100" s="42">
        <v>1.70187738412007E-3</v>
      </c>
      <c r="BB100" s="43" t="s">
        <v>250</v>
      </c>
      <c r="BC100" s="155">
        <v>0.120576694510064</v>
      </c>
      <c r="BD100" s="41">
        <v>8.7338677934048495E-2</v>
      </c>
      <c r="BE100" s="42">
        <v>0.16741284756661301</v>
      </c>
      <c r="BF100" s="42">
        <v>1</v>
      </c>
      <c r="BG100" s="156" t="s">
        <v>261</v>
      </c>
      <c r="BH100" s="176">
        <v>5.2972833518110898E-2</v>
      </c>
      <c r="BI100" s="55">
        <v>4.1947772881299701E-2</v>
      </c>
      <c r="BJ100" s="100">
        <v>0.20665090216659701</v>
      </c>
      <c r="BK100" s="100">
        <v>1</v>
      </c>
      <c r="BL100" s="177" t="s">
        <v>256</v>
      </c>
      <c r="BM100" s="176">
        <v>-0.105991160253921</v>
      </c>
      <c r="BN100" s="55">
        <v>3.2572288459888001E-2</v>
      </c>
      <c r="BO100" s="100">
        <v>1.13780799108828E-3</v>
      </c>
      <c r="BP100" s="100">
        <v>8.9066135365431995E-2</v>
      </c>
      <c r="BQ100" s="177" t="s">
        <v>250</v>
      </c>
      <c r="BR100" s="180">
        <f t="shared" si="13"/>
        <v>10.189724584297158</v>
      </c>
      <c r="BS100" s="99">
        <v>1.4122540705401301E-3</v>
      </c>
      <c r="BT100" s="180">
        <f t="shared" si="14"/>
        <v>0.12608974760207597</v>
      </c>
      <c r="BU100" s="99">
        <v>0.72252128243825398</v>
      </c>
      <c r="BV100" s="180">
        <f t="shared" si="15"/>
        <v>1.182648229312792</v>
      </c>
      <c r="BW100" s="99">
        <v>0.27681752742902099</v>
      </c>
      <c r="BX100" s="180">
        <f t="shared" si="16"/>
        <v>0.85514930764960673</v>
      </c>
      <c r="BY100" s="99">
        <v>0.355099693215292</v>
      </c>
      <c r="BZ100" s="180">
        <f t="shared" si="17"/>
        <v>1.6413217854633833</v>
      </c>
      <c r="CA100" s="99">
        <v>0.20014421034770399</v>
      </c>
      <c r="CB100" s="180">
        <f t="shared" si="18"/>
        <v>1.0167838467860419</v>
      </c>
      <c r="CC100" s="99">
        <v>0.31328310633307899</v>
      </c>
    </row>
    <row r="101" spans="2:81" x14ac:dyDescent="0.3">
      <c r="B101" s="88">
        <v>96</v>
      </c>
      <c r="C101" s="25" t="s">
        <v>197</v>
      </c>
      <c r="D101" s="19" t="s">
        <v>210</v>
      </c>
      <c r="E101" s="19" t="s">
        <v>304</v>
      </c>
      <c r="F101" s="19" t="s">
        <v>302</v>
      </c>
      <c r="G101" s="19">
        <v>59800432</v>
      </c>
      <c r="H101" s="19">
        <v>60042973</v>
      </c>
      <c r="I101" s="89" t="s">
        <v>303</v>
      </c>
      <c r="J101" s="19">
        <v>270342</v>
      </c>
      <c r="K101" s="19">
        <v>9637</v>
      </c>
      <c r="L101" s="19">
        <v>260705</v>
      </c>
      <c r="M101" s="19">
        <v>4166</v>
      </c>
      <c r="N101" s="19">
        <v>118584</v>
      </c>
      <c r="O101" s="19">
        <v>4036</v>
      </c>
      <c r="P101" s="19">
        <v>104948</v>
      </c>
      <c r="Q101" s="19">
        <v>864</v>
      </c>
      <c r="R101" s="19">
        <v>24889</v>
      </c>
      <c r="S101" s="19">
        <v>551</v>
      </c>
      <c r="T101" s="19">
        <v>12277</v>
      </c>
      <c r="U101" s="51">
        <v>6.3747745374080705E-2</v>
      </c>
      <c r="V101" s="33">
        <v>3.2242437138890398E-2</v>
      </c>
      <c r="W101" s="34">
        <v>4.8026041544745303E-2</v>
      </c>
      <c r="X101" s="34">
        <v>1</v>
      </c>
      <c r="Y101" s="35" t="s">
        <v>252</v>
      </c>
      <c r="Z101" s="51">
        <v>3.9476991031714002E-2</v>
      </c>
      <c r="AA101" s="33">
        <v>5.3382997004330003E-2</v>
      </c>
      <c r="AB101" s="34">
        <v>0.45960042937635898</v>
      </c>
      <c r="AC101" s="34">
        <v>1</v>
      </c>
      <c r="AD101" s="35" t="s">
        <v>252</v>
      </c>
      <c r="AE101" s="164">
        <v>0.162896894254309</v>
      </c>
      <c r="AF101" s="33">
        <v>6.8572539658537005E-2</v>
      </c>
      <c r="AG101" s="34">
        <v>1.7523235250259402E-2</v>
      </c>
      <c r="AH101" s="34">
        <v>3.7635106033566602E-2</v>
      </c>
      <c r="AI101" s="165" t="s">
        <v>256</v>
      </c>
      <c r="AJ101" s="141">
        <f t="shared" si="10"/>
        <v>1.7121126825246593</v>
      </c>
      <c r="AK101" s="34">
        <v>0.19071149003781601</v>
      </c>
      <c r="AL101" s="144">
        <v>1</v>
      </c>
      <c r="AM101" s="141">
        <f t="shared" si="11"/>
        <v>2.017028395905879</v>
      </c>
      <c r="AN101" s="34">
        <v>0.155543279355424</v>
      </c>
      <c r="AO101" s="144">
        <v>1</v>
      </c>
      <c r="AP101" s="141">
        <f t="shared" si="12"/>
        <v>0.15145826246109576</v>
      </c>
      <c r="AQ101" s="34">
        <v>0.69714566758567698</v>
      </c>
      <c r="AR101" s="144">
        <v>1</v>
      </c>
      <c r="AS101" s="155">
        <v>3.9476752644147399E-2</v>
      </c>
      <c r="AT101" s="41">
        <v>5.3382961044993897E-2</v>
      </c>
      <c r="AU101" s="42">
        <v>0.45960283763926602</v>
      </c>
      <c r="AV101" s="42">
        <v>1</v>
      </c>
      <c r="AW101" s="156" t="s">
        <v>252</v>
      </c>
      <c r="AX101" s="41">
        <v>6.3747454230656794E-2</v>
      </c>
      <c r="AY101" s="41">
        <v>3.2242417496090803E-2</v>
      </c>
      <c r="AZ101" s="42">
        <v>4.8026925845982997E-2</v>
      </c>
      <c r="BA101" s="42">
        <v>1</v>
      </c>
      <c r="BB101" s="43" t="s">
        <v>252</v>
      </c>
      <c r="BC101" s="155">
        <v>6.0074685975748297E-2</v>
      </c>
      <c r="BD101" s="41">
        <v>8.7057947976940803E-2</v>
      </c>
      <c r="BE101" s="42">
        <v>0.49016022399929499</v>
      </c>
      <c r="BF101" s="42">
        <v>1</v>
      </c>
      <c r="BG101" s="156" t="s">
        <v>263</v>
      </c>
      <c r="BH101" s="176">
        <v>5.2972833518110898E-2</v>
      </c>
      <c r="BI101" s="55">
        <v>4.1947772881299701E-2</v>
      </c>
      <c r="BJ101" s="100">
        <v>0.20665090216659701</v>
      </c>
      <c r="BK101" s="100">
        <v>1</v>
      </c>
      <c r="BL101" s="177" t="s">
        <v>256</v>
      </c>
      <c r="BM101" s="176">
        <v>6.8355984521685301E-2</v>
      </c>
      <c r="BN101" s="55">
        <v>2.9805737874271099E-2</v>
      </c>
      <c r="BO101" s="100">
        <v>2.1825941372033201E-2</v>
      </c>
      <c r="BP101" s="100">
        <v>0.125886790369547</v>
      </c>
      <c r="BQ101" s="177" t="s">
        <v>252</v>
      </c>
      <c r="BR101" s="180">
        <f t="shared" si="13"/>
        <v>4.1475822940156198E-2</v>
      </c>
      <c r="BS101" s="99">
        <v>0.83862221981032803</v>
      </c>
      <c r="BT101" s="180">
        <f t="shared" si="14"/>
        <v>1.1014701392855658E-2</v>
      </c>
      <c r="BU101" s="99">
        <v>0.91641473185303302</v>
      </c>
      <c r="BV101" s="180">
        <f t="shared" si="15"/>
        <v>3.9514762065053159E-2</v>
      </c>
      <c r="BW101" s="99">
        <v>0.84243233531379003</v>
      </c>
      <c r="BX101" s="180">
        <f t="shared" si="16"/>
        <v>0.22310542243598305</v>
      </c>
      <c r="BY101" s="99">
        <v>0.63668386154245804</v>
      </c>
      <c r="BZ101" s="180">
        <f t="shared" si="17"/>
        <v>1.8699561405673022</v>
      </c>
      <c r="CA101" s="99">
        <v>0.171480102868072</v>
      </c>
      <c r="CB101" s="180">
        <f t="shared" si="18"/>
        <v>1.5987592125326648</v>
      </c>
      <c r="CC101" s="99">
        <v>0.20607913706172601</v>
      </c>
    </row>
    <row r="102" spans="2:81" x14ac:dyDescent="0.3">
      <c r="B102" s="88">
        <v>97</v>
      </c>
      <c r="C102" s="25" t="s">
        <v>197</v>
      </c>
      <c r="D102" s="19" t="s">
        <v>229</v>
      </c>
      <c r="E102" s="19" t="s">
        <v>304</v>
      </c>
      <c r="F102" s="19" t="s">
        <v>305</v>
      </c>
      <c r="G102" s="19">
        <v>59800432</v>
      </c>
      <c r="H102" s="19">
        <v>60216605</v>
      </c>
      <c r="I102" s="89" t="s">
        <v>303</v>
      </c>
      <c r="J102" s="19">
        <v>270342</v>
      </c>
      <c r="K102" s="19">
        <v>9637</v>
      </c>
      <c r="L102" s="19">
        <v>260705</v>
      </c>
      <c r="M102" s="19">
        <v>3720</v>
      </c>
      <c r="N102" s="19">
        <v>102994</v>
      </c>
      <c r="O102" s="19">
        <v>4493</v>
      </c>
      <c r="P102" s="19">
        <v>120541</v>
      </c>
      <c r="Q102" s="19">
        <v>742</v>
      </c>
      <c r="R102" s="19">
        <v>20812</v>
      </c>
      <c r="S102" s="19">
        <v>675</v>
      </c>
      <c r="T102" s="19">
        <v>16354</v>
      </c>
      <c r="U102" s="51">
        <v>-3.1081158793104299E-2</v>
      </c>
      <c r="V102" s="33">
        <v>3.2369187083597997E-2</v>
      </c>
      <c r="W102" s="34">
        <v>0.33695044181958</v>
      </c>
      <c r="X102" s="34">
        <v>1</v>
      </c>
      <c r="Y102" s="35" t="s">
        <v>249</v>
      </c>
      <c r="Z102" s="51">
        <v>-6.1210629839502401E-2</v>
      </c>
      <c r="AA102" s="33">
        <v>5.8879353833086803E-2</v>
      </c>
      <c r="AB102" s="34">
        <v>0.29852851141549802</v>
      </c>
      <c r="AC102" s="34">
        <v>1</v>
      </c>
      <c r="AD102" s="35" t="s">
        <v>258</v>
      </c>
      <c r="AE102" s="164">
        <v>0.148378585035188</v>
      </c>
      <c r="AF102" s="33">
        <v>6.06828602859198E-2</v>
      </c>
      <c r="AG102" s="34">
        <v>1.44792641199014E-2</v>
      </c>
      <c r="AH102" s="34">
        <v>2.9507560337659899E-2</v>
      </c>
      <c r="AI102" s="165" t="s">
        <v>252</v>
      </c>
      <c r="AJ102" s="141">
        <f t="shared" si="10"/>
        <v>6.8085869532588017</v>
      </c>
      <c r="AK102" s="34">
        <v>9.0720527143760693E-3</v>
      </c>
      <c r="AL102" s="144">
        <v>1</v>
      </c>
      <c r="AM102" s="141">
        <f t="shared" ref="AM102:AM133" si="19">(AE102-Z102)^2/(AA102^2+AF102^2)</f>
        <v>6.144423670654958</v>
      </c>
      <c r="AN102" s="34">
        <v>1.3182712163593501E-2</v>
      </c>
      <c r="AO102" s="144">
        <v>1</v>
      </c>
      <c r="AP102" s="141">
        <f t="shared" si="12"/>
        <v>0.20108017797995964</v>
      </c>
      <c r="AQ102" s="34">
        <v>0.65385036659740903</v>
      </c>
      <c r="AR102" s="144">
        <v>1</v>
      </c>
      <c r="AS102" s="155">
        <v>-6.1210964138757103E-2</v>
      </c>
      <c r="AT102" s="41">
        <v>5.8879369001299003E-2</v>
      </c>
      <c r="AU102" s="42">
        <v>0.29852599696257698</v>
      </c>
      <c r="AV102" s="42">
        <v>1</v>
      </c>
      <c r="AW102" s="156" t="s">
        <v>258</v>
      </c>
      <c r="AX102" s="41">
        <v>-3.1081286452754001E-2</v>
      </c>
      <c r="AY102" s="41">
        <v>3.2369177918070299E-2</v>
      </c>
      <c r="AZ102" s="42">
        <v>0.33694832050708901</v>
      </c>
      <c r="BA102" s="42">
        <v>1</v>
      </c>
      <c r="BB102" s="43" t="s">
        <v>249</v>
      </c>
      <c r="BC102" s="155">
        <v>0.238410174523321</v>
      </c>
      <c r="BD102" s="41">
        <v>8.4060505036756897E-2</v>
      </c>
      <c r="BE102" s="42">
        <v>4.5657639095904702E-3</v>
      </c>
      <c r="BF102" s="42">
        <v>4.31152047918512E-2</v>
      </c>
      <c r="BG102" s="156" t="s">
        <v>256</v>
      </c>
      <c r="BH102" s="176">
        <v>5.2972833518110898E-2</v>
      </c>
      <c r="BI102" s="55">
        <v>4.1947772881299701E-2</v>
      </c>
      <c r="BJ102" s="100">
        <v>0.20665090216659701</v>
      </c>
      <c r="BK102" s="100">
        <v>1</v>
      </c>
      <c r="BL102" s="177" t="s">
        <v>256</v>
      </c>
      <c r="BM102" s="176">
        <v>2.4162573239177999E-3</v>
      </c>
      <c r="BN102" s="55">
        <v>2.9832389205511602E-2</v>
      </c>
      <c r="BO102" s="100">
        <v>0.93544638311033601</v>
      </c>
      <c r="BP102" s="100">
        <v>1</v>
      </c>
      <c r="BQ102" s="177" t="s">
        <v>248</v>
      </c>
      <c r="BR102" s="180">
        <f t="shared" si="13"/>
        <v>2.5166075911923156</v>
      </c>
      <c r="BS102" s="99">
        <v>0.112652699593074</v>
      </c>
      <c r="BT102" s="180">
        <f t="shared" si="14"/>
        <v>0.57906600781514272</v>
      </c>
      <c r="BU102" s="99">
        <v>0.44667864907226001</v>
      </c>
      <c r="BV102" s="180">
        <f t="shared" si="15"/>
        <v>2.4946193131159675</v>
      </c>
      <c r="BW102" s="99">
        <v>0.114235995834259</v>
      </c>
      <c r="BX102" s="180">
        <f t="shared" si="16"/>
        <v>0.92922040492322322</v>
      </c>
      <c r="BY102" s="99">
        <v>0.33506558433345601</v>
      </c>
      <c r="BZ102" s="180">
        <f t="shared" si="17"/>
        <v>1.6725864210149435</v>
      </c>
      <c r="CA102" s="99">
        <v>0.19591246255134201</v>
      </c>
      <c r="CB102" s="180">
        <f t="shared" si="18"/>
        <v>4.6594982379022696</v>
      </c>
      <c r="CC102" s="99">
        <v>3.08822149850328E-2</v>
      </c>
    </row>
    <row r="103" spans="2:81" x14ac:dyDescent="0.3">
      <c r="B103" s="88">
        <v>98</v>
      </c>
      <c r="C103" s="25" t="s">
        <v>197</v>
      </c>
      <c r="D103" s="19" t="s">
        <v>233</v>
      </c>
      <c r="E103" s="19" t="s">
        <v>304</v>
      </c>
      <c r="F103" s="19" t="s">
        <v>305</v>
      </c>
      <c r="G103" s="19">
        <v>59800432</v>
      </c>
      <c r="H103" s="19">
        <v>60260125</v>
      </c>
      <c r="I103" s="89" t="s">
        <v>303</v>
      </c>
      <c r="J103" s="19">
        <v>270342</v>
      </c>
      <c r="K103" s="19">
        <v>9637</v>
      </c>
      <c r="L103" s="19">
        <v>260705</v>
      </c>
      <c r="M103" s="19">
        <v>6349</v>
      </c>
      <c r="N103" s="19">
        <v>172817</v>
      </c>
      <c r="O103" s="19">
        <v>1866</v>
      </c>
      <c r="P103" s="19">
        <v>50721</v>
      </c>
      <c r="Q103" s="19">
        <v>1182</v>
      </c>
      <c r="R103" s="19">
        <v>31673</v>
      </c>
      <c r="S103" s="19">
        <v>235</v>
      </c>
      <c r="T103" s="19">
        <v>5493</v>
      </c>
      <c r="U103" s="51">
        <v>1.24036776468832E-2</v>
      </c>
      <c r="V103" s="33">
        <v>3.82346267515511E-2</v>
      </c>
      <c r="W103" s="34">
        <v>0.745627998683701</v>
      </c>
      <c r="X103" s="34">
        <v>1</v>
      </c>
      <c r="Y103" s="35" t="s">
        <v>248</v>
      </c>
      <c r="Z103" s="51">
        <v>1.3885438255370801E-2</v>
      </c>
      <c r="AA103" s="33">
        <v>4.6553955866043203E-2</v>
      </c>
      <c r="AB103" s="34">
        <v>0.76550054452103</v>
      </c>
      <c r="AC103" s="34">
        <v>1</v>
      </c>
      <c r="AD103" s="35" t="s">
        <v>254</v>
      </c>
      <c r="AE103" s="164">
        <v>0.284704682386689</v>
      </c>
      <c r="AF103" s="33">
        <v>9.3327316263539198E-2</v>
      </c>
      <c r="AG103" s="34">
        <v>2.2838158623385602E-3</v>
      </c>
      <c r="AH103" s="34">
        <v>4.3521404686063499E-3</v>
      </c>
      <c r="AI103" s="165" t="s">
        <v>251</v>
      </c>
      <c r="AJ103" s="141">
        <f t="shared" si="10"/>
        <v>7.289495769357643</v>
      </c>
      <c r="AK103" s="34">
        <v>6.9358940164397304E-3</v>
      </c>
      <c r="AL103" s="144">
        <v>1</v>
      </c>
      <c r="AM103" s="141">
        <f t="shared" si="19"/>
        <v>6.7427892043382958</v>
      </c>
      <c r="AN103" s="34">
        <v>9.4127346244406301E-3</v>
      </c>
      <c r="AO103" s="144">
        <v>1</v>
      </c>
      <c r="AP103" s="141">
        <f t="shared" si="12"/>
        <v>6.0499289632722658E-4</v>
      </c>
      <c r="AQ103" s="34">
        <v>0.98037672861590897</v>
      </c>
      <c r="AR103" s="144">
        <v>1</v>
      </c>
      <c r="AS103" s="155">
        <v>1.38852351107356E-2</v>
      </c>
      <c r="AT103" s="41">
        <v>4.6554001514435402E-2</v>
      </c>
      <c r="AU103" s="42">
        <v>0.76550409792449203</v>
      </c>
      <c r="AV103" s="42">
        <v>1</v>
      </c>
      <c r="AW103" s="156" t="s">
        <v>254</v>
      </c>
      <c r="AX103" s="41">
        <v>1.24038369905377E-2</v>
      </c>
      <c r="AY103" s="41">
        <v>3.8234640768066298E-2</v>
      </c>
      <c r="AZ103" s="42">
        <v>0.74562493396114604</v>
      </c>
      <c r="BA103" s="42">
        <v>1</v>
      </c>
      <c r="BB103" s="43" t="s">
        <v>248</v>
      </c>
      <c r="BC103" s="155">
        <v>0.248457414132503</v>
      </c>
      <c r="BD103" s="41">
        <v>0.10836686190617099</v>
      </c>
      <c r="BE103" s="42">
        <v>2.18627787490723E-2</v>
      </c>
      <c r="BF103" s="42">
        <v>1</v>
      </c>
      <c r="BG103" s="156" t="s">
        <v>251</v>
      </c>
      <c r="BH103" s="176">
        <v>5.2972833518110898E-2</v>
      </c>
      <c r="BI103" s="55">
        <v>4.1947772881299701E-2</v>
      </c>
      <c r="BJ103" s="100">
        <v>0.20665090216659701</v>
      </c>
      <c r="BK103" s="100">
        <v>1</v>
      </c>
      <c r="BL103" s="177" t="s">
        <v>256</v>
      </c>
      <c r="BM103" s="176">
        <v>3.9540372385698401E-2</v>
      </c>
      <c r="BN103" s="55">
        <v>3.57151716751496E-2</v>
      </c>
      <c r="BO103" s="100">
        <v>0.26824941463601498</v>
      </c>
      <c r="BP103" s="100">
        <v>1</v>
      </c>
      <c r="BQ103" s="177" t="s">
        <v>248</v>
      </c>
      <c r="BR103" s="180">
        <f t="shared" si="13"/>
        <v>0.51089716480528435</v>
      </c>
      <c r="BS103" s="99">
        <v>0.47475073802338502</v>
      </c>
      <c r="BT103" s="180">
        <f t="shared" si="14"/>
        <v>0.26900855371421734</v>
      </c>
      <c r="BU103" s="99">
        <v>0.603997619428007</v>
      </c>
      <c r="BV103" s="180">
        <f t="shared" si="15"/>
        <v>0.38906764566748886</v>
      </c>
      <c r="BW103" s="99">
        <v>0.53278989425292</v>
      </c>
      <c r="BX103" s="180">
        <f t="shared" si="16"/>
        <v>0.19117206266657727</v>
      </c>
      <c r="BY103" s="99">
        <v>0.66194290507493403</v>
      </c>
      <c r="BZ103" s="180">
        <f t="shared" si="17"/>
        <v>5.1291005635967917</v>
      </c>
      <c r="CA103" s="99">
        <v>2.3527916830624E-2</v>
      </c>
      <c r="CB103" s="180">
        <f t="shared" si="18"/>
        <v>6.0192448072957987</v>
      </c>
      <c r="CC103" s="99">
        <v>1.4150700672020801E-2</v>
      </c>
    </row>
    <row r="104" spans="2:81" x14ac:dyDescent="0.3">
      <c r="B104" s="88">
        <v>99</v>
      </c>
      <c r="C104" s="25" t="s">
        <v>198</v>
      </c>
      <c r="D104" s="19" t="s">
        <v>199</v>
      </c>
      <c r="E104" s="19" t="s">
        <v>304</v>
      </c>
      <c r="F104" s="19" t="s">
        <v>302</v>
      </c>
      <c r="G104" s="19">
        <v>59808676</v>
      </c>
      <c r="H104" s="19">
        <v>59816001</v>
      </c>
      <c r="I104" s="89" t="s">
        <v>303</v>
      </c>
      <c r="J104" s="19">
        <v>270342</v>
      </c>
      <c r="K104" s="19">
        <v>9637</v>
      </c>
      <c r="L104" s="19">
        <v>260705</v>
      </c>
      <c r="M104" s="19">
        <v>710</v>
      </c>
      <c r="N104" s="19">
        <v>19628</v>
      </c>
      <c r="O104" s="19">
        <v>2184</v>
      </c>
      <c r="P104" s="19">
        <v>59249</v>
      </c>
      <c r="Q104" s="19">
        <v>2534</v>
      </c>
      <c r="R104" s="19">
        <v>69156</v>
      </c>
      <c r="S104" s="19">
        <v>4201</v>
      </c>
      <c r="T104" s="19">
        <v>112663</v>
      </c>
      <c r="U104" s="51">
        <v>9.9495417580725207E-2</v>
      </c>
      <c r="V104" s="33">
        <v>6.43701391470555E-2</v>
      </c>
      <c r="W104" s="34">
        <v>0.122182692187221</v>
      </c>
      <c r="X104" s="34">
        <v>1</v>
      </c>
      <c r="Y104" s="35" t="s">
        <v>261</v>
      </c>
      <c r="Z104" s="51">
        <v>0.101222775500346</v>
      </c>
      <c r="AA104" s="33">
        <v>6.3344917178995694E-2</v>
      </c>
      <c r="AB104" s="34">
        <v>0.11005141692471899</v>
      </c>
      <c r="AC104" s="34">
        <v>1</v>
      </c>
      <c r="AD104" s="35" t="s">
        <v>252</v>
      </c>
      <c r="AE104" s="164">
        <v>0.155858126329526</v>
      </c>
      <c r="AF104" s="33">
        <v>6.0375045220832299E-2</v>
      </c>
      <c r="AG104" s="34">
        <v>9.8372241137010905E-3</v>
      </c>
      <c r="AH104" s="34">
        <v>1.9930442463305699E-2</v>
      </c>
      <c r="AI104" s="165" t="s">
        <v>256</v>
      </c>
      <c r="AJ104" s="141">
        <f t="shared" si="10"/>
        <v>0.40786920609378202</v>
      </c>
      <c r="AK104" s="34">
        <v>0.52305299820629803</v>
      </c>
      <c r="AL104" s="144">
        <v>1</v>
      </c>
      <c r="AM104" s="141">
        <f t="shared" si="19"/>
        <v>0.38980528932534581</v>
      </c>
      <c r="AN104" s="34">
        <v>0.53240176767837799</v>
      </c>
      <c r="AO104" s="144">
        <v>1</v>
      </c>
      <c r="AP104" s="141">
        <f t="shared" si="12"/>
        <v>3.6583266716260166E-4</v>
      </c>
      <c r="AQ104" s="34">
        <v>0.98473998979821697</v>
      </c>
      <c r="AR104" s="144">
        <v>1</v>
      </c>
      <c r="AS104" s="155">
        <v>0.10122288791348601</v>
      </c>
      <c r="AT104" s="41">
        <v>6.3345020428264801E-2</v>
      </c>
      <c r="AU104" s="42">
        <v>0.11005160165057599</v>
      </c>
      <c r="AV104" s="42">
        <v>1</v>
      </c>
      <c r="AW104" s="156" t="s">
        <v>252</v>
      </c>
      <c r="AX104" s="41">
        <v>9.9495278688151098E-2</v>
      </c>
      <c r="AY104" s="41">
        <v>6.4370210672323694E-2</v>
      </c>
      <c r="AZ104" s="42">
        <v>0.122183628553191</v>
      </c>
      <c r="BA104" s="42">
        <v>1</v>
      </c>
      <c r="BB104" s="43" t="s">
        <v>261</v>
      </c>
      <c r="BC104" s="155">
        <v>-4.3695354875878903E-2</v>
      </c>
      <c r="BD104" s="41">
        <v>7.4208984066565398E-2</v>
      </c>
      <c r="BE104" s="42">
        <v>0.55598545541366395</v>
      </c>
      <c r="BF104" s="42">
        <v>1</v>
      </c>
      <c r="BG104" s="156" t="s">
        <v>260</v>
      </c>
      <c r="BH104" s="176">
        <v>6.2816810028509404E-2</v>
      </c>
      <c r="BI104" s="55">
        <v>3.2664993065426903E-2</v>
      </c>
      <c r="BJ104" s="100">
        <v>5.4472251874563803E-2</v>
      </c>
      <c r="BK104" s="100">
        <v>1</v>
      </c>
      <c r="BL104" s="177" t="s">
        <v>251</v>
      </c>
      <c r="BM104" s="176">
        <v>6.3674659351577595E-2</v>
      </c>
      <c r="BN104" s="55">
        <v>3.1704161430786998E-2</v>
      </c>
      <c r="BO104" s="100">
        <v>4.4600730789827799E-2</v>
      </c>
      <c r="BP104" s="100">
        <v>0.12811023657363099</v>
      </c>
      <c r="BQ104" s="177" t="s">
        <v>257</v>
      </c>
      <c r="BR104" s="180">
        <f t="shared" si="13"/>
        <v>0.25819325777449537</v>
      </c>
      <c r="BS104" s="99">
        <v>0.61136413666435796</v>
      </c>
      <c r="BT104" s="180">
        <f t="shared" si="14"/>
        <v>0.2492152444425231</v>
      </c>
      <c r="BU104" s="99">
        <v>0.61762819074618802</v>
      </c>
      <c r="BV104" s="180">
        <f t="shared" si="15"/>
        <v>0.29038190075517684</v>
      </c>
      <c r="BW104" s="99">
        <v>0.58997590320374305</v>
      </c>
      <c r="BX104" s="180">
        <f t="shared" si="16"/>
        <v>0.28097573132685966</v>
      </c>
      <c r="BY104" s="99">
        <v>0.59606239995910903</v>
      </c>
      <c r="BZ104" s="180">
        <f t="shared" si="17"/>
        <v>1.837099938505637</v>
      </c>
      <c r="CA104" s="99">
        <v>0.17529123288151599</v>
      </c>
      <c r="CB104" s="180">
        <f t="shared" si="18"/>
        <v>1.8273641912095382</v>
      </c>
      <c r="CC104" s="99">
        <v>0.176439191574947</v>
      </c>
    </row>
    <row r="105" spans="2:81" x14ac:dyDescent="0.3">
      <c r="B105" s="88">
        <v>100</v>
      </c>
      <c r="C105" s="25" t="s">
        <v>198</v>
      </c>
      <c r="D105" s="19" t="s">
        <v>203</v>
      </c>
      <c r="E105" s="19" t="s">
        <v>304</v>
      </c>
      <c r="F105" s="19" t="s">
        <v>301</v>
      </c>
      <c r="G105" s="19">
        <v>59808676</v>
      </c>
      <c r="H105" s="19">
        <v>59851551</v>
      </c>
      <c r="I105" s="89" t="s">
        <v>303</v>
      </c>
      <c r="J105" s="19">
        <v>270342</v>
      </c>
      <c r="K105" s="19">
        <v>9637</v>
      </c>
      <c r="L105" s="19">
        <v>260705</v>
      </c>
      <c r="M105" s="19">
        <v>1615</v>
      </c>
      <c r="N105" s="19">
        <v>44703</v>
      </c>
      <c r="O105" s="19">
        <v>1271</v>
      </c>
      <c r="P105" s="19">
        <v>34172</v>
      </c>
      <c r="Q105" s="19">
        <v>4052</v>
      </c>
      <c r="R105" s="19">
        <v>111045</v>
      </c>
      <c r="S105" s="19">
        <v>2662</v>
      </c>
      <c r="T105" s="19">
        <v>70765</v>
      </c>
      <c r="U105" s="51">
        <v>4.9060108793554699E-2</v>
      </c>
      <c r="V105" s="33">
        <v>5.5248099488888001E-2</v>
      </c>
      <c r="W105" s="34">
        <v>0.37454273315743197</v>
      </c>
      <c r="X105" s="34">
        <v>1</v>
      </c>
      <c r="Y105" s="35" t="s">
        <v>248</v>
      </c>
      <c r="Z105" s="51">
        <v>5.5936673071184502E-2</v>
      </c>
      <c r="AA105" s="33">
        <v>4.3449622559164902E-2</v>
      </c>
      <c r="AB105" s="34">
        <v>0.19795787904651699</v>
      </c>
      <c r="AC105" s="34">
        <v>1</v>
      </c>
      <c r="AD105" s="35" t="s">
        <v>248</v>
      </c>
      <c r="AE105" s="164">
        <v>0.131099737304779</v>
      </c>
      <c r="AF105" s="33">
        <v>4.6871081381817802E-2</v>
      </c>
      <c r="AG105" s="34">
        <v>5.1575028384840604E-3</v>
      </c>
      <c r="AH105" s="34">
        <v>1.0620034270974899E-2</v>
      </c>
      <c r="AI105" s="165" t="s">
        <v>252</v>
      </c>
      <c r="AJ105" s="141">
        <f t="shared" si="10"/>
        <v>1.2821831047826453</v>
      </c>
      <c r="AK105" s="34">
        <v>0.25749351820226202</v>
      </c>
      <c r="AL105" s="144">
        <v>1</v>
      </c>
      <c r="AM105" s="141">
        <f t="shared" si="19"/>
        <v>1.3830617224463764</v>
      </c>
      <c r="AN105" s="34">
        <v>0.23958031235393701</v>
      </c>
      <c r="AO105" s="144">
        <v>1</v>
      </c>
      <c r="AP105" s="141">
        <f t="shared" si="12"/>
        <v>9.5718642547487614E-3</v>
      </c>
      <c r="AQ105" s="34">
        <v>0.92206259628234999</v>
      </c>
      <c r="AR105" s="144">
        <v>1</v>
      </c>
      <c r="AS105" s="155">
        <v>5.5934613947668702E-2</v>
      </c>
      <c r="AT105" s="41">
        <v>4.3449452263694399E-2</v>
      </c>
      <c r="AU105" s="42">
        <v>0.19797263148633101</v>
      </c>
      <c r="AV105" s="42">
        <v>1</v>
      </c>
      <c r="AW105" s="156" t="s">
        <v>248</v>
      </c>
      <c r="AX105" s="41">
        <v>4.9057684392588001E-2</v>
      </c>
      <c r="AY105" s="41">
        <v>5.5247917835571397E-2</v>
      </c>
      <c r="AZ105" s="42">
        <v>0.37456476778971298</v>
      </c>
      <c r="BA105" s="42">
        <v>1</v>
      </c>
      <c r="BB105" s="43" t="s">
        <v>248</v>
      </c>
      <c r="BC105" s="155">
        <v>2.2922447115315998E-2</v>
      </c>
      <c r="BD105" s="41">
        <v>6.6186013441335206E-2</v>
      </c>
      <c r="BE105" s="42">
        <v>0.72909194278397604</v>
      </c>
      <c r="BF105" s="42">
        <v>1</v>
      </c>
      <c r="BG105" s="156" t="s">
        <v>260</v>
      </c>
      <c r="BH105" s="176">
        <v>6.2816810028509404E-2</v>
      </c>
      <c r="BI105" s="55">
        <v>3.2664993065426903E-2</v>
      </c>
      <c r="BJ105" s="100">
        <v>5.4472251874563803E-2</v>
      </c>
      <c r="BK105" s="100">
        <v>1</v>
      </c>
      <c r="BL105" s="177" t="s">
        <v>251</v>
      </c>
      <c r="BM105" s="176">
        <v>6.0652395298503303E-2</v>
      </c>
      <c r="BN105" s="55">
        <v>3.0345935677811301E-2</v>
      </c>
      <c r="BO105" s="100">
        <v>4.5640916991396503E-2</v>
      </c>
      <c r="BP105" s="100">
        <v>1</v>
      </c>
      <c r="BQ105" s="177" t="s">
        <v>256</v>
      </c>
      <c r="BR105" s="180">
        <f t="shared" si="13"/>
        <v>4.5940896680688285E-2</v>
      </c>
      <c r="BS105" s="99">
        <v>0.83028327138151004</v>
      </c>
      <c r="BT105" s="180">
        <f t="shared" si="14"/>
        <v>3.3821642239488227E-2</v>
      </c>
      <c r="BU105" s="99">
        <v>0.85408671701300998</v>
      </c>
      <c r="BV105" s="180">
        <f t="shared" si="15"/>
        <v>1.601974400312111E-2</v>
      </c>
      <c r="BW105" s="99">
        <v>0.89928143317143205</v>
      </c>
      <c r="BX105" s="180">
        <f t="shared" si="16"/>
        <v>7.91742648976595E-3</v>
      </c>
      <c r="BY105" s="99">
        <v>0.92909786687125995</v>
      </c>
      <c r="BZ105" s="180">
        <f t="shared" si="17"/>
        <v>1.4285235753578993</v>
      </c>
      <c r="CA105" s="99">
        <v>0.23200554294324599</v>
      </c>
      <c r="CB105" s="180">
        <f t="shared" si="18"/>
        <v>1.5917856345978616</v>
      </c>
      <c r="CC105" s="99">
        <v>0.207071201873263</v>
      </c>
    </row>
    <row r="106" spans="2:81" x14ac:dyDescent="0.3">
      <c r="B106" s="88">
        <v>101</v>
      </c>
      <c r="C106" s="25" t="s">
        <v>198</v>
      </c>
      <c r="D106" s="19" t="s">
        <v>204</v>
      </c>
      <c r="E106" s="19" t="s">
        <v>304</v>
      </c>
      <c r="F106" s="19" t="s">
        <v>304</v>
      </c>
      <c r="G106" s="19">
        <v>59808676</v>
      </c>
      <c r="H106" s="19">
        <v>59853855</v>
      </c>
      <c r="I106" s="89" t="s">
        <v>303</v>
      </c>
      <c r="J106" s="19">
        <v>270342</v>
      </c>
      <c r="K106" s="19">
        <v>9637</v>
      </c>
      <c r="L106" s="19">
        <v>260705</v>
      </c>
      <c r="M106" s="19">
        <v>809</v>
      </c>
      <c r="N106" s="19">
        <v>24381</v>
      </c>
      <c r="O106" s="19">
        <v>2088</v>
      </c>
      <c r="P106" s="19">
        <v>54497</v>
      </c>
      <c r="Q106" s="19">
        <v>2168</v>
      </c>
      <c r="R106" s="19">
        <v>61677</v>
      </c>
      <c r="S106" s="19">
        <v>4567</v>
      </c>
      <c r="T106" s="19">
        <v>120148</v>
      </c>
      <c r="U106" s="51">
        <v>9.3843572615929405E-2</v>
      </c>
      <c r="V106" s="33">
        <v>6.0695398170751098E-2</v>
      </c>
      <c r="W106" s="34">
        <v>0.122070801269658</v>
      </c>
      <c r="X106" s="34">
        <v>1</v>
      </c>
      <c r="Y106" s="35" t="s">
        <v>248</v>
      </c>
      <c r="Z106" s="51">
        <v>6.9942339683049207E-2</v>
      </c>
      <c r="AA106" s="33">
        <v>5.9929611548430101E-2</v>
      </c>
      <c r="AB106" s="34">
        <v>0.243180161782202</v>
      </c>
      <c r="AC106" s="34">
        <v>1</v>
      </c>
      <c r="AD106" s="35" t="s">
        <v>248</v>
      </c>
      <c r="AE106" s="164">
        <v>0.15520819552161899</v>
      </c>
      <c r="AF106" s="33">
        <v>5.5629974509484197E-2</v>
      </c>
      <c r="AG106" s="34">
        <v>5.27063833595111E-3</v>
      </c>
      <c r="AH106" s="34">
        <v>1.10590978809228E-2</v>
      </c>
      <c r="AI106" s="165" t="s">
        <v>248</v>
      </c>
      <c r="AJ106" s="141">
        <f t="shared" si="10"/>
        <v>0.55551335401466029</v>
      </c>
      <c r="AK106" s="34">
        <v>0.456073650253847</v>
      </c>
      <c r="AL106" s="144">
        <v>1</v>
      </c>
      <c r="AM106" s="141">
        <f t="shared" si="19"/>
        <v>1.0873454563634293</v>
      </c>
      <c r="AN106" s="34">
        <v>0.29706011917432301</v>
      </c>
      <c r="AO106" s="144">
        <v>1</v>
      </c>
      <c r="AP106" s="141">
        <f t="shared" si="12"/>
        <v>7.8519654251568247E-2</v>
      </c>
      <c r="AQ106" s="34">
        <v>0.779313643275521</v>
      </c>
      <c r="AR106" s="144">
        <v>1</v>
      </c>
      <c r="AS106" s="155">
        <v>6.9938892278376893E-2</v>
      </c>
      <c r="AT106" s="41">
        <v>5.9929285213033097E-2</v>
      </c>
      <c r="AU106" s="42">
        <v>0.243200824868198</v>
      </c>
      <c r="AV106" s="42">
        <v>1</v>
      </c>
      <c r="AW106" s="156" t="s">
        <v>248</v>
      </c>
      <c r="AX106" s="41">
        <v>9.3840372918748305E-2</v>
      </c>
      <c r="AY106" s="41">
        <v>6.0695040048573401E-2</v>
      </c>
      <c r="AZ106" s="42">
        <v>0.122081327884822</v>
      </c>
      <c r="BA106" s="42">
        <v>1</v>
      </c>
      <c r="BB106" s="43" t="s">
        <v>248</v>
      </c>
      <c r="BC106" s="155">
        <v>-9.1395455909592492E-3</v>
      </c>
      <c r="BD106" s="41">
        <v>7.1509253992917104E-2</v>
      </c>
      <c r="BE106" s="42">
        <v>0.89829991339345305</v>
      </c>
      <c r="BF106" s="42">
        <v>1</v>
      </c>
      <c r="BG106" s="156" t="s">
        <v>260</v>
      </c>
      <c r="BH106" s="176">
        <v>6.2816810028509404E-2</v>
      </c>
      <c r="BI106" s="55">
        <v>3.2664993065426903E-2</v>
      </c>
      <c r="BJ106" s="100">
        <v>5.4472251874563803E-2</v>
      </c>
      <c r="BK106" s="100">
        <v>1</v>
      </c>
      <c r="BL106" s="177" t="s">
        <v>251</v>
      </c>
      <c r="BM106" s="176">
        <v>8.3958757377187596E-2</v>
      </c>
      <c r="BN106" s="55">
        <v>3.2026613902445801E-2</v>
      </c>
      <c r="BO106" s="100">
        <v>8.7535831301169993E-3</v>
      </c>
      <c r="BP106" s="100">
        <v>0.11310851343047899</v>
      </c>
      <c r="BQ106" s="177" t="s">
        <v>256</v>
      </c>
      <c r="BR106" s="180">
        <f t="shared" si="13"/>
        <v>0.2026254569571756</v>
      </c>
      <c r="BS106" s="99">
        <v>0.65260994681137696</v>
      </c>
      <c r="BT106" s="180">
        <f t="shared" si="14"/>
        <v>2.0746738312864686E-2</v>
      </c>
      <c r="BU106" s="99">
        <v>0.885471030607487</v>
      </c>
      <c r="BV106" s="180">
        <f t="shared" si="15"/>
        <v>1.0898898293393154E-2</v>
      </c>
      <c r="BW106" s="99">
        <v>0.91685367742624502</v>
      </c>
      <c r="BX106" s="180">
        <f t="shared" si="16"/>
        <v>4.2549015104163743E-2</v>
      </c>
      <c r="BY106" s="99">
        <v>0.83657678829346005</v>
      </c>
      <c r="BZ106" s="180">
        <f t="shared" si="17"/>
        <v>2.0511273408596824</v>
      </c>
      <c r="CA106" s="99">
        <v>0.15209353375354401</v>
      </c>
      <c r="CB106" s="180">
        <f t="shared" si="18"/>
        <v>1.2320368953515661</v>
      </c>
      <c r="CC106" s="99">
        <v>0.26701127585500101</v>
      </c>
    </row>
    <row r="107" spans="2:81" x14ac:dyDescent="0.3">
      <c r="B107" s="88">
        <v>102</v>
      </c>
      <c r="C107" s="25" t="s">
        <v>198</v>
      </c>
      <c r="D107" s="19" t="s">
        <v>206</v>
      </c>
      <c r="E107" s="19" t="s">
        <v>304</v>
      </c>
      <c r="F107" s="19" t="s">
        <v>305</v>
      </c>
      <c r="G107" s="19">
        <v>59808676</v>
      </c>
      <c r="H107" s="19">
        <v>59908627</v>
      </c>
      <c r="I107" s="89" t="s">
        <v>303</v>
      </c>
      <c r="J107" s="19">
        <v>270342</v>
      </c>
      <c r="K107" s="19">
        <v>9637</v>
      </c>
      <c r="L107" s="19">
        <v>260705</v>
      </c>
      <c r="M107" s="19">
        <v>1058</v>
      </c>
      <c r="N107" s="19">
        <v>30501</v>
      </c>
      <c r="O107" s="19">
        <v>1838</v>
      </c>
      <c r="P107" s="19">
        <v>48376</v>
      </c>
      <c r="Q107" s="19">
        <v>2014</v>
      </c>
      <c r="R107" s="19">
        <v>55524</v>
      </c>
      <c r="S107" s="19">
        <v>4721</v>
      </c>
      <c r="T107" s="19">
        <v>126300</v>
      </c>
      <c r="U107" s="51">
        <v>0.15724654703876001</v>
      </c>
      <c r="V107" s="33">
        <v>5.66108224414483E-2</v>
      </c>
      <c r="W107" s="34">
        <v>5.4749108619940902E-3</v>
      </c>
      <c r="X107" s="34">
        <v>2.5964494501580501E-2</v>
      </c>
      <c r="Y107" s="35" t="s">
        <v>256</v>
      </c>
      <c r="Z107" s="51">
        <v>0.13736834683355501</v>
      </c>
      <c r="AA107" s="33">
        <v>5.5357983331345999E-2</v>
      </c>
      <c r="AB107" s="34">
        <v>1.3084721536805601E-2</v>
      </c>
      <c r="AC107" s="34">
        <v>6.6919015198107501E-2</v>
      </c>
      <c r="AD107" s="35" t="s">
        <v>256</v>
      </c>
      <c r="AE107" s="164">
        <v>0.16360193304082701</v>
      </c>
      <c r="AF107" s="33">
        <v>4.9273679334398898E-2</v>
      </c>
      <c r="AG107" s="34">
        <v>8.9930336898740102E-4</v>
      </c>
      <c r="AH107" s="34">
        <v>2.42709726033846E-3</v>
      </c>
      <c r="AI107" s="165" t="s">
        <v>256</v>
      </c>
      <c r="AJ107" s="141">
        <f t="shared" si="10"/>
        <v>7.1708185567843146E-3</v>
      </c>
      <c r="AK107" s="34">
        <v>0.93251525126102996</v>
      </c>
      <c r="AL107" s="144">
        <v>1</v>
      </c>
      <c r="AM107" s="141">
        <f t="shared" si="19"/>
        <v>0.1253005645159524</v>
      </c>
      <c r="AN107" s="34">
        <v>0.72335522240924099</v>
      </c>
      <c r="AO107" s="144">
        <v>1</v>
      </c>
      <c r="AP107" s="141">
        <f t="shared" si="12"/>
        <v>6.302830888123713E-2</v>
      </c>
      <c r="AQ107" s="34">
        <v>0.80177205495317605</v>
      </c>
      <c r="AR107" s="144">
        <v>1</v>
      </c>
      <c r="AS107" s="155">
        <v>0.137368634200808</v>
      </c>
      <c r="AT107" s="41">
        <v>5.5357917943430403E-2</v>
      </c>
      <c r="AU107" s="42">
        <v>1.30844233449135E-2</v>
      </c>
      <c r="AV107" s="42">
        <v>5.9652857153267902E-2</v>
      </c>
      <c r="AW107" s="156" t="s">
        <v>256</v>
      </c>
      <c r="AX107" s="41">
        <v>0.15724732554886101</v>
      </c>
      <c r="AY107" s="41">
        <v>5.6610728119770401E-2</v>
      </c>
      <c r="AZ107" s="42">
        <v>5.4746012071203E-3</v>
      </c>
      <c r="BA107" s="42">
        <v>2.5964486146607599E-2</v>
      </c>
      <c r="BB107" s="43" t="s">
        <v>256</v>
      </c>
      <c r="BC107" s="155">
        <v>-0.12579058268448201</v>
      </c>
      <c r="BD107" s="41">
        <v>6.8765376216934598E-2</v>
      </c>
      <c r="BE107" s="42">
        <v>6.7358859292381404E-2</v>
      </c>
      <c r="BF107" s="42">
        <v>1</v>
      </c>
      <c r="BG107" s="156" t="s">
        <v>253</v>
      </c>
      <c r="BH107" s="176">
        <v>6.2816810028509404E-2</v>
      </c>
      <c r="BI107" s="55">
        <v>3.2664993065426903E-2</v>
      </c>
      <c r="BJ107" s="100">
        <v>5.4472251874563803E-2</v>
      </c>
      <c r="BK107" s="100">
        <v>1</v>
      </c>
      <c r="BL107" s="177" t="s">
        <v>251</v>
      </c>
      <c r="BM107" s="176">
        <v>7.7233810776486098E-2</v>
      </c>
      <c r="BN107" s="55">
        <v>3.1966187797613899E-2</v>
      </c>
      <c r="BO107" s="100">
        <v>1.5687341907784799E-2</v>
      </c>
      <c r="BP107" s="100">
        <v>0.12040763365110201</v>
      </c>
      <c r="BQ107" s="177" t="s">
        <v>251</v>
      </c>
      <c r="BR107" s="180">
        <f t="shared" si="13"/>
        <v>2.0874110188132318</v>
      </c>
      <c r="BS107" s="99">
        <v>0.14851757363503501</v>
      </c>
      <c r="BT107" s="180">
        <f t="shared" si="14"/>
        <v>1.5146936226805154</v>
      </c>
      <c r="BU107" s="99">
        <v>0.218424275800852</v>
      </c>
      <c r="BV107" s="180">
        <f t="shared" si="15"/>
        <v>1.3452549331329222</v>
      </c>
      <c r="BW107" s="99">
        <v>0.246109371883694</v>
      </c>
      <c r="BX107" s="180">
        <f t="shared" si="16"/>
        <v>0.88493844038486191</v>
      </c>
      <c r="BY107" s="99">
        <v>0.34685263848101699</v>
      </c>
      <c r="BZ107" s="180">
        <f t="shared" si="17"/>
        <v>2.9064205046363556</v>
      </c>
      <c r="CA107" s="99">
        <v>8.8227492915531197E-2</v>
      </c>
      <c r="CB107" s="180">
        <f t="shared" si="18"/>
        <v>2.162327730115698</v>
      </c>
      <c r="CC107" s="99">
        <v>0.14143029851272801</v>
      </c>
    </row>
    <row r="108" spans="2:81" x14ac:dyDescent="0.3">
      <c r="B108" s="88">
        <v>103</v>
      </c>
      <c r="C108" s="25" t="s">
        <v>198</v>
      </c>
      <c r="D108" s="19" t="s">
        <v>207</v>
      </c>
      <c r="E108" s="19" t="s">
        <v>304</v>
      </c>
      <c r="F108" s="19" t="s">
        <v>302</v>
      </c>
      <c r="G108" s="19">
        <v>59808676</v>
      </c>
      <c r="H108" s="19">
        <v>59936757</v>
      </c>
      <c r="I108" s="89" t="s">
        <v>303</v>
      </c>
      <c r="J108" s="19">
        <v>270342</v>
      </c>
      <c r="K108" s="19">
        <v>9637</v>
      </c>
      <c r="L108" s="19">
        <v>260705</v>
      </c>
      <c r="M108" s="19">
        <v>776</v>
      </c>
      <c r="N108" s="19">
        <v>19258</v>
      </c>
      <c r="O108" s="19">
        <v>2121</v>
      </c>
      <c r="P108" s="19">
        <v>59621</v>
      </c>
      <c r="Q108" s="19">
        <v>2191</v>
      </c>
      <c r="R108" s="19">
        <v>56639</v>
      </c>
      <c r="S108" s="19">
        <v>4544</v>
      </c>
      <c r="T108" s="19">
        <v>125186</v>
      </c>
      <c r="U108" s="51">
        <v>-0.17867229226449799</v>
      </c>
      <c r="V108" s="33">
        <v>6.2715737925470694E-2</v>
      </c>
      <c r="W108" s="34">
        <v>4.3867531013215E-3</v>
      </c>
      <c r="X108" s="34">
        <v>1.7412961509221E-2</v>
      </c>
      <c r="Y108" s="35" t="s">
        <v>249</v>
      </c>
      <c r="Z108" s="51">
        <v>-1.3449832904575999E-2</v>
      </c>
      <c r="AA108" s="33">
        <v>6.2117104481281001E-2</v>
      </c>
      <c r="AB108" s="34">
        <v>0.82857945789191201</v>
      </c>
      <c r="AC108" s="34">
        <v>1</v>
      </c>
      <c r="AD108" s="35" t="s">
        <v>248</v>
      </c>
      <c r="AE108" s="164">
        <v>-9.6012890398303005E-2</v>
      </c>
      <c r="AF108" s="33">
        <v>5.8112979957087203E-2</v>
      </c>
      <c r="AG108" s="34">
        <v>9.8498608654869493E-2</v>
      </c>
      <c r="AH108" s="34">
        <v>1</v>
      </c>
      <c r="AI108" s="165" t="s">
        <v>249</v>
      </c>
      <c r="AJ108" s="141">
        <f t="shared" si="10"/>
        <v>0.93464014718042498</v>
      </c>
      <c r="AK108" s="34">
        <v>0.33366008133081898</v>
      </c>
      <c r="AL108" s="144">
        <v>1</v>
      </c>
      <c r="AM108" s="141">
        <f t="shared" si="19"/>
        <v>0.94209304403787364</v>
      </c>
      <c r="AN108" s="34">
        <v>0.33174014497285997</v>
      </c>
      <c r="AO108" s="144">
        <v>1</v>
      </c>
      <c r="AP108" s="141">
        <f t="shared" si="12"/>
        <v>3.5034865497028211</v>
      </c>
      <c r="AQ108" s="34">
        <v>6.1239775580932902E-2</v>
      </c>
      <c r="AR108" s="144">
        <v>1</v>
      </c>
      <c r="AS108" s="155">
        <v>-1.34511226987652E-2</v>
      </c>
      <c r="AT108" s="41">
        <v>6.2116911291793697E-2</v>
      </c>
      <c r="AU108" s="42">
        <v>0.82856274965987997</v>
      </c>
      <c r="AV108" s="42">
        <v>1</v>
      </c>
      <c r="AW108" s="156" t="s">
        <v>248</v>
      </c>
      <c r="AX108" s="41">
        <v>-0.17867350498465701</v>
      </c>
      <c r="AY108" s="41">
        <v>6.2715550786010904E-2</v>
      </c>
      <c r="AZ108" s="42">
        <v>4.3863692940874603E-3</v>
      </c>
      <c r="BA108" s="42">
        <v>2.17684732071017E-2</v>
      </c>
      <c r="BB108" s="43" t="s">
        <v>249</v>
      </c>
      <c r="BC108" s="155">
        <v>9.7671660010988703E-2</v>
      </c>
      <c r="BD108" s="41">
        <v>7.3141444195225905E-2</v>
      </c>
      <c r="BE108" s="42">
        <v>0.18175183607301601</v>
      </c>
      <c r="BF108" s="42">
        <v>1</v>
      </c>
      <c r="BG108" s="156" t="s">
        <v>251</v>
      </c>
      <c r="BH108" s="176">
        <v>6.2816810028509404E-2</v>
      </c>
      <c r="BI108" s="55">
        <v>3.2664993065426903E-2</v>
      </c>
      <c r="BJ108" s="100">
        <v>5.4472251874563803E-2</v>
      </c>
      <c r="BK108" s="100">
        <v>1</v>
      </c>
      <c r="BL108" s="177" t="s">
        <v>251</v>
      </c>
      <c r="BM108" s="176">
        <v>-0.111772244960961</v>
      </c>
      <c r="BN108" s="55">
        <v>3.2215457668453601E-2</v>
      </c>
      <c r="BO108" s="100">
        <v>5.2138501345424398E-4</v>
      </c>
      <c r="BP108" s="100">
        <v>5.4472251874563803E-2</v>
      </c>
      <c r="BQ108" s="177" t="s">
        <v>249</v>
      </c>
      <c r="BR108" s="180">
        <f t="shared" si="13"/>
        <v>11.662777882292477</v>
      </c>
      <c r="BS108" s="99">
        <v>6.3763059028532402E-4</v>
      </c>
      <c r="BT108" s="180">
        <f t="shared" si="14"/>
        <v>0.90032724803131914</v>
      </c>
      <c r="BU108" s="99">
        <v>0.342693979086305</v>
      </c>
      <c r="BV108" s="180">
        <f t="shared" si="15"/>
        <v>1.1809070735411067</v>
      </c>
      <c r="BW108" s="99">
        <v>0.27717141076791701</v>
      </c>
      <c r="BX108" s="180">
        <f t="shared" si="16"/>
        <v>1.9743801956383669</v>
      </c>
      <c r="BY108" s="99">
        <v>0.159983695467563</v>
      </c>
      <c r="BZ108" s="180">
        <f t="shared" si="17"/>
        <v>5.676460702533336</v>
      </c>
      <c r="CA108" s="99">
        <v>1.7194018218257501E-2</v>
      </c>
      <c r="CB108" s="180">
        <f t="shared" si="18"/>
        <v>5.6253643336991191E-2</v>
      </c>
      <c r="CC108" s="99">
        <v>0.81251831096296701</v>
      </c>
    </row>
    <row r="109" spans="2:81" x14ac:dyDescent="0.3">
      <c r="B109" s="88">
        <v>104</v>
      </c>
      <c r="C109" s="25" t="s">
        <v>198</v>
      </c>
      <c r="D109" s="19" t="s">
        <v>208</v>
      </c>
      <c r="E109" s="19" t="s">
        <v>304</v>
      </c>
      <c r="F109" s="19" t="s">
        <v>305</v>
      </c>
      <c r="G109" s="19">
        <v>59808676</v>
      </c>
      <c r="H109" s="19">
        <v>59996968</v>
      </c>
      <c r="I109" s="89" t="s">
        <v>303</v>
      </c>
      <c r="J109" s="19">
        <v>270342</v>
      </c>
      <c r="K109" s="19">
        <v>9637</v>
      </c>
      <c r="L109" s="19">
        <v>260705</v>
      </c>
      <c r="M109" s="19">
        <v>841</v>
      </c>
      <c r="N109" s="19">
        <v>20872</v>
      </c>
      <c r="O109" s="19">
        <v>2056</v>
      </c>
      <c r="P109" s="19">
        <v>58006</v>
      </c>
      <c r="Q109" s="19">
        <v>2016</v>
      </c>
      <c r="R109" s="19">
        <v>52280</v>
      </c>
      <c r="S109" s="19">
        <v>4717</v>
      </c>
      <c r="T109" s="19">
        <v>129545</v>
      </c>
      <c r="U109" s="51">
        <v>-0.18284891509273299</v>
      </c>
      <c r="V109" s="33">
        <v>6.10148341824416E-2</v>
      </c>
      <c r="W109" s="34">
        <v>2.7283462940787899E-3</v>
      </c>
      <c r="X109" s="34">
        <v>9.5593138288942604E-3</v>
      </c>
      <c r="Y109" s="35" t="s">
        <v>250</v>
      </c>
      <c r="Z109" s="51">
        <v>-1.78881750921056E-2</v>
      </c>
      <c r="AA109" s="33">
        <v>6.08493090432723E-2</v>
      </c>
      <c r="AB109" s="34">
        <v>0.76877701354914796</v>
      </c>
      <c r="AC109" s="34">
        <v>1</v>
      </c>
      <c r="AD109" s="35" t="s">
        <v>253</v>
      </c>
      <c r="AE109" s="164">
        <v>-9.0623182023446297E-2</v>
      </c>
      <c r="AF109" s="33">
        <v>5.5842434749963699E-2</v>
      </c>
      <c r="AG109" s="34">
        <v>0.10462420515663599</v>
      </c>
      <c r="AH109" s="34">
        <v>1</v>
      </c>
      <c r="AI109" s="165" t="s">
        <v>250</v>
      </c>
      <c r="AJ109" s="141">
        <f t="shared" si="10"/>
        <v>1.2432908510159935</v>
      </c>
      <c r="AK109" s="34">
        <v>0.26483776789893898</v>
      </c>
      <c r="AL109" s="144">
        <v>1</v>
      </c>
      <c r="AM109" s="141">
        <f t="shared" si="19"/>
        <v>0.77560018737859315</v>
      </c>
      <c r="AN109" s="34">
        <v>0.37849014570269301</v>
      </c>
      <c r="AO109" s="144">
        <v>1</v>
      </c>
      <c r="AP109" s="141">
        <f t="shared" si="12"/>
        <v>3.6647006713548418</v>
      </c>
      <c r="AQ109" s="34">
        <v>5.5576625354684099E-2</v>
      </c>
      <c r="AR109" s="144">
        <v>1</v>
      </c>
      <c r="AS109" s="155">
        <v>-1.7888289990766301E-2</v>
      </c>
      <c r="AT109" s="41">
        <v>6.0849304049050597E-2</v>
      </c>
      <c r="AU109" s="42">
        <v>0.76877555222215099</v>
      </c>
      <c r="AV109" s="42">
        <v>1</v>
      </c>
      <c r="AW109" s="156" t="s">
        <v>253</v>
      </c>
      <c r="AX109" s="41">
        <v>-0.182849705466261</v>
      </c>
      <c r="AY109" s="41">
        <v>6.1014769882395598E-2</v>
      </c>
      <c r="AZ109" s="42">
        <v>2.7282021067667498E-3</v>
      </c>
      <c r="BA109" s="42">
        <v>9.5920625939458805E-3</v>
      </c>
      <c r="BB109" s="43" t="s">
        <v>250</v>
      </c>
      <c r="BC109" s="155">
        <v>0.111216927093541</v>
      </c>
      <c r="BD109" s="41">
        <v>7.2150644157734894E-2</v>
      </c>
      <c r="BE109" s="42">
        <v>0.123206235609892</v>
      </c>
      <c r="BF109" s="42">
        <v>1</v>
      </c>
      <c r="BG109" s="156" t="s">
        <v>256</v>
      </c>
      <c r="BH109" s="176">
        <v>6.2816810028509404E-2</v>
      </c>
      <c r="BI109" s="55">
        <v>3.2664993065426903E-2</v>
      </c>
      <c r="BJ109" s="100">
        <v>5.4472251874563803E-2</v>
      </c>
      <c r="BK109" s="100">
        <v>1</v>
      </c>
      <c r="BL109" s="177" t="s">
        <v>251</v>
      </c>
      <c r="BM109" s="176">
        <v>-0.105991160253921</v>
      </c>
      <c r="BN109" s="55">
        <v>3.2572288459888001E-2</v>
      </c>
      <c r="BO109" s="100">
        <v>1.13780799108828E-3</v>
      </c>
      <c r="BP109" s="100">
        <v>8.9066135365431995E-2</v>
      </c>
      <c r="BQ109" s="177" t="s">
        <v>250</v>
      </c>
      <c r="BR109" s="180">
        <f t="shared" si="13"/>
        <v>12.60000423705125</v>
      </c>
      <c r="BS109" s="99">
        <v>3.8574588123644601E-4</v>
      </c>
      <c r="BT109" s="180">
        <f t="shared" si="14"/>
        <v>1.2348256563373734</v>
      </c>
      <c r="BU109" s="99">
        <v>0.26647061136736799</v>
      </c>
      <c r="BV109" s="180">
        <f t="shared" si="15"/>
        <v>1.3655735806911493</v>
      </c>
      <c r="BW109" s="99">
        <v>0.24257386208185999</v>
      </c>
      <c r="BX109" s="180">
        <f t="shared" si="16"/>
        <v>1.6294710723626811</v>
      </c>
      <c r="BY109" s="99">
        <v>0.20177622228126099</v>
      </c>
      <c r="BZ109" s="180">
        <f t="shared" si="17"/>
        <v>5.6252562850957553</v>
      </c>
      <c r="CA109" s="99">
        <v>1.7703477080979701E-2</v>
      </c>
      <c r="CB109" s="180">
        <f t="shared" si="18"/>
        <v>5.6510175183143309E-2</v>
      </c>
      <c r="CC109" s="99">
        <v>0.812099287270998</v>
      </c>
    </row>
    <row r="110" spans="2:81" x14ac:dyDescent="0.3">
      <c r="B110" s="88">
        <v>105</v>
      </c>
      <c r="C110" s="25" t="s">
        <v>198</v>
      </c>
      <c r="D110" s="19" t="s">
        <v>210</v>
      </c>
      <c r="E110" s="19" t="s">
        <v>304</v>
      </c>
      <c r="F110" s="19" t="s">
        <v>302</v>
      </c>
      <c r="G110" s="19">
        <v>59808676</v>
      </c>
      <c r="H110" s="19">
        <v>60042973</v>
      </c>
      <c r="I110" s="89" t="s">
        <v>303</v>
      </c>
      <c r="J110" s="19">
        <v>270342</v>
      </c>
      <c r="K110" s="19">
        <v>9637</v>
      </c>
      <c r="L110" s="19">
        <v>260705</v>
      </c>
      <c r="M110" s="19">
        <v>1441</v>
      </c>
      <c r="N110" s="19">
        <v>42031</v>
      </c>
      <c r="O110" s="19">
        <v>1450</v>
      </c>
      <c r="P110" s="19">
        <v>36845</v>
      </c>
      <c r="Q110" s="19">
        <v>3589</v>
      </c>
      <c r="R110" s="19">
        <v>101442</v>
      </c>
      <c r="S110" s="19">
        <v>3138</v>
      </c>
      <c r="T110" s="19">
        <v>80380</v>
      </c>
      <c r="U110" s="51">
        <v>5.9967551165317101E-2</v>
      </c>
      <c r="V110" s="33">
        <v>5.4906820167872301E-2</v>
      </c>
      <c r="W110" s="34">
        <v>0.27475863113003302</v>
      </c>
      <c r="X110" s="34">
        <v>1</v>
      </c>
      <c r="Y110" s="35" t="s">
        <v>261</v>
      </c>
      <c r="Z110" s="51">
        <v>5.68931354647201E-2</v>
      </c>
      <c r="AA110" s="33">
        <v>4.5391696363075197E-2</v>
      </c>
      <c r="AB110" s="34">
        <v>0.21006671664551399</v>
      </c>
      <c r="AC110" s="34">
        <v>1</v>
      </c>
      <c r="AD110" s="35" t="s">
        <v>251</v>
      </c>
      <c r="AE110" s="164">
        <v>0.131408257960203</v>
      </c>
      <c r="AF110" s="33">
        <v>4.6437301089379303E-2</v>
      </c>
      <c r="AG110" s="34">
        <v>4.6577162361607803E-3</v>
      </c>
      <c r="AH110" s="34">
        <v>8.8126865574609404E-3</v>
      </c>
      <c r="AI110" s="165" t="s">
        <v>256</v>
      </c>
      <c r="AJ110" s="141">
        <f t="shared" si="10"/>
        <v>0.98696482772577454</v>
      </c>
      <c r="AK110" s="34">
        <v>0.32048533026868598</v>
      </c>
      <c r="AL110" s="144">
        <v>1</v>
      </c>
      <c r="AM110" s="141">
        <f t="shared" si="19"/>
        <v>1.3167485424370491</v>
      </c>
      <c r="AN110" s="34">
        <v>0.25117642035134902</v>
      </c>
      <c r="AO110" s="144">
        <v>1</v>
      </c>
      <c r="AP110" s="141">
        <f t="shared" si="12"/>
        <v>1.8624087888180674E-3</v>
      </c>
      <c r="AQ110" s="34">
        <v>0.96557747065840804</v>
      </c>
      <c r="AR110" s="144">
        <v>1</v>
      </c>
      <c r="AS110" s="155">
        <v>5.6892975015632098E-2</v>
      </c>
      <c r="AT110" s="41">
        <v>4.5391738324336198E-2</v>
      </c>
      <c r="AU110" s="42">
        <v>0.21006842390644001</v>
      </c>
      <c r="AV110" s="42">
        <v>1</v>
      </c>
      <c r="AW110" s="156" t="s">
        <v>251</v>
      </c>
      <c r="AX110" s="41">
        <v>5.99673426175477E-2</v>
      </c>
      <c r="AY110" s="41">
        <v>5.49068647894402E-2</v>
      </c>
      <c r="AZ110" s="42">
        <v>0.27476069035330303</v>
      </c>
      <c r="BA110" s="42">
        <v>1</v>
      </c>
      <c r="BB110" s="43" t="s">
        <v>261</v>
      </c>
      <c r="BC110" s="155">
        <v>1.4221315965891001E-2</v>
      </c>
      <c r="BD110" s="41">
        <v>6.5391050439833301E-2</v>
      </c>
      <c r="BE110" s="42">
        <v>0.82783345377374296</v>
      </c>
      <c r="BF110" s="42">
        <v>1</v>
      </c>
      <c r="BG110" s="156" t="s">
        <v>252</v>
      </c>
      <c r="BH110" s="176">
        <v>6.2816810028509404E-2</v>
      </c>
      <c r="BI110" s="55">
        <v>3.2664993065426903E-2</v>
      </c>
      <c r="BJ110" s="100">
        <v>5.4472251874563803E-2</v>
      </c>
      <c r="BK110" s="100">
        <v>1</v>
      </c>
      <c r="BL110" s="177" t="s">
        <v>251</v>
      </c>
      <c r="BM110" s="176">
        <v>6.8355984521685301E-2</v>
      </c>
      <c r="BN110" s="55">
        <v>2.9805737874271099E-2</v>
      </c>
      <c r="BO110" s="100">
        <v>2.1825941372033201E-2</v>
      </c>
      <c r="BP110" s="100">
        <v>0.125886790369547</v>
      </c>
      <c r="BQ110" s="177" t="s">
        <v>252</v>
      </c>
      <c r="BR110" s="180">
        <f t="shared" si="13"/>
        <v>1.9889152549674729E-3</v>
      </c>
      <c r="BS110" s="99">
        <v>0.964428329770882</v>
      </c>
      <c r="BT110" s="180">
        <f t="shared" si="14"/>
        <v>1.8027997393774552E-2</v>
      </c>
      <c r="BU110" s="99">
        <v>0.893190357302033</v>
      </c>
      <c r="BV110" s="180">
        <f t="shared" si="15"/>
        <v>1.122012918961934E-2</v>
      </c>
      <c r="BW110" s="99">
        <v>0.915641770265468</v>
      </c>
      <c r="BX110" s="180">
        <f t="shared" si="16"/>
        <v>4.4559630481442992E-2</v>
      </c>
      <c r="BY110" s="99">
        <v>0.832815855975782</v>
      </c>
      <c r="BZ110" s="180">
        <f t="shared" si="17"/>
        <v>1.4595615411460658</v>
      </c>
      <c r="CA110" s="99">
        <v>0.22699989701652001</v>
      </c>
      <c r="CB110" s="180">
        <f t="shared" si="18"/>
        <v>1.3056958526368514</v>
      </c>
      <c r="CC110" s="99">
        <v>0.25317542580236002</v>
      </c>
    </row>
    <row r="111" spans="2:81" x14ac:dyDescent="0.3">
      <c r="B111" s="88">
        <v>106</v>
      </c>
      <c r="C111" s="25" t="s">
        <v>198</v>
      </c>
      <c r="D111" s="19" t="s">
        <v>213</v>
      </c>
      <c r="E111" s="19" t="s">
        <v>304</v>
      </c>
      <c r="F111" s="19" t="s">
        <v>301</v>
      </c>
      <c r="G111" s="19">
        <v>59808676</v>
      </c>
      <c r="H111" s="19">
        <v>60049098</v>
      </c>
      <c r="I111" s="89" t="s">
        <v>303</v>
      </c>
      <c r="J111" s="19">
        <v>270342</v>
      </c>
      <c r="K111" s="19">
        <v>9637</v>
      </c>
      <c r="L111" s="19">
        <v>260705</v>
      </c>
      <c r="M111" s="19">
        <v>985</v>
      </c>
      <c r="N111" s="19">
        <v>29176</v>
      </c>
      <c r="O111" s="19">
        <v>1910</v>
      </c>
      <c r="P111" s="19">
        <v>49703</v>
      </c>
      <c r="Q111" s="19">
        <v>2081</v>
      </c>
      <c r="R111" s="19">
        <v>55524</v>
      </c>
      <c r="S111" s="19">
        <v>4652</v>
      </c>
      <c r="T111" s="19">
        <v>126300</v>
      </c>
      <c r="U111" s="51">
        <v>9.2208745399063999E-2</v>
      </c>
      <c r="V111" s="33">
        <v>5.80578319882189E-2</v>
      </c>
      <c r="W111" s="34">
        <v>0.112236072631797</v>
      </c>
      <c r="X111" s="34">
        <v>1</v>
      </c>
      <c r="Y111" s="35" t="s">
        <v>248</v>
      </c>
      <c r="Z111" s="51">
        <v>0.12191812508451</v>
      </c>
      <c r="AA111" s="33">
        <v>5.7060078474585302E-2</v>
      </c>
      <c r="AB111" s="34">
        <v>3.2625459068857901E-2</v>
      </c>
      <c r="AC111" s="34">
        <v>1</v>
      </c>
      <c r="AD111" s="35" t="s">
        <v>257</v>
      </c>
      <c r="AE111" s="164">
        <v>0.122296793573259</v>
      </c>
      <c r="AF111" s="33">
        <v>5.18899037479124E-2</v>
      </c>
      <c r="AG111" s="34">
        <v>1.8430619319445701E-2</v>
      </c>
      <c r="AH111" s="34">
        <v>4.14244309695838E-2</v>
      </c>
      <c r="AI111" s="165" t="s">
        <v>248</v>
      </c>
      <c r="AJ111" s="141">
        <f t="shared" si="10"/>
        <v>0.14930723038217333</v>
      </c>
      <c r="AK111" s="34">
        <v>0.69919827467531503</v>
      </c>
      <c r="AL111" s="144">
        <v>1</v>
      </c>
      <c r="AM111" s="141">
        <f t="shared" si="19"/>
        <v>2.4105552892797511E-5</v>
      </c>
      <c r="AN111" s="34">
        <v>0.99608260950535299</v>
      </c>
      <c r="AO111" s="144">
        <v>1</v>
      </c>
      <c r="AP111" s="141">
        <f t="shared" si="12"/>
        <v>0.13319831915751462</v>
      </c>
      <c r="AQ111" s="34">
        <v>0.71513869049111201</v>
      </c>
      <c r="AR111" s="144">
        <v>1</v>
      </c>
      <c r="AS111" s="155">
        <v>0.121918394549801</v>
      </c>
      <c r="AT111" s="41">
        <v>5.7060241653873703E-2</v>
      </c>
      <c r="AU111" s="42">
        <v>3.2625572035460598E-2</v>
      </c>
      <c r="AV111" s="42">
        <v>1</v>
      </c>
      <c r="AW111" s="156" t="s">
        <v>257</v>
      </c>
      <c r="AX111" s="41">
        <v>9.2209531021615304E-2</v>
      </c>
      <c r="AY111" s="41">
        <v>5.8058035625181699E-2</v>
      </c>
      <c r="AZ111" s="42">
        <v>0.11223427308355401</v>
      </c>
      <c r="BA111" s="42">
        <v>1</v>
      </c>
      <c r="BB111" s="43" t="s">
        <v>248</v>
      </c>
      <c r="BC111" s="155">
        <v>-9.2755844788168798E-2</v>
      </c>
      <c r="BD111" s="41">
        <v>6.9587491001277701E-2</v>
      </c>
      <c r="BE111" s="42">
        <v>0.182551991955193</v>
      </c>
      <c r="BF111" s="42">
        <v>1</v>
      </c>
      <c r="BG111" s="156" t="s">
        <v>259</v>
      </c>
      <c r="BH111" s="176">
        <v>6.2816810028509404E-2</v>
      </c>
      <c r="BI111" s="55">
        <v>3.2664993065426903E-2</v>
      </c>
      <c r="BJ111" s="100">
        <v>5.4472251874563803E-2</v>
      </c>
      <c r="BK111" s="100">
        <v>1</v>
      </c>
      <c r="BL111" s="177" t="s">
        <v>251</v>
      </c>
      <c r="BM111" s="176">
        <v>3.1445618343677401E-2</v>
      </c>
      <c r="BN111" s="55">
        <v>3.196279229277E-2</v>
      </c>
      <c r="BO111" s="100">
        <v>0.32520426953930698</v>
      </c>
      <c r="BP111" s="100">
        <v>1</v>
      </c>
      <c r="BQ111" s="177" t="s">
        <v>248</v>
      </c>
      <c r="BR111" s="180">
        <f t="shared" si="13"/>
        <v>0.19466913311940451</v>
      </c>
      <c r="BS111" s="99">
        <v>0.65905862080806799</v>
      </c>
      <c r="BT111" s="180">
        <f t="shared" si="14"/>
        <v>0.84059166171170219</v>
      </c>
      <c r="BU111" s="99">
        <v>0.35922761010328302</v>
      </c>
      <c r="BV111" s="180">
        <f t="shared" si="15"/>
        <v>0.80802293501678135</v>
      </c>
      <c r="BW111" s="99">
        <v>0.36870541685688302</v>
      </c>
      <c r="BX111" s="180">
        <f t="shared" si="16"/>
        <v>1.9135772808108085</v>
      </c>
      <c r="BY111" s="99">
        <v>0.16656642938973101</v>
      </c>
      <c r="BZ111" s="180">
        <f t="shared" si="17"/>
        <v>0.94103160702899835</v>
      </c>
      <c r="CA111" s="99">
        <v>0.33201267987459199</v>
      </c>
      <c r="CB111" s="180">
        <f t="shared" si="18"/>
        <v>2.2222754812320562</v>
      </c>
      <c r="CC111" s="99">
        <v>0.13603243618330499</v>
      </c>
    </row>
    <row r="112" spans="2:81" x14ac:dyDescent="0.3">
      <c r="B112" s="88">
        <v>107</v>
      </c>
      <c r="C112" s="25" t="s">
        <v>198</v>
      </c>
      <c r="D112" s="19" t="s">
        <v>216</v>
      </c>
      <c r="E112" s="19" t="s">
        <v>304</v>
      </c>
      <c r="F112" s="19" t="s">
        <v>302</v>
      </c>
      <c r="G112" s="19">
        <v>59808676</v>
      </c>
      <c r="H112" s="19">
        <v>60068144</v>
      </c>
      <c r="I112" s="89" t="s">
        <v>303</v>
      </c>
      <c r="J112" s="19">
        <v>270342</v>
      </c>
      <c r="K112" s="19">
        <v>9637</v>
      </c>
      <c r="L112" s="19">
        <v>260705</v>
      </c>
      <c r="M112" s="19">
        <v>1979</v>
      </c>
      <c r="N112" s="19">
        <v>54848</v>
      </c>
      <c r="O112" s="19">
        <v>914</v>
      </c>
      <c r="P112" s="19">
        <v>24028</v>
      </c>
      <c r="Q112" s="19">
        <v>4319</v>
      </c>
      <c r="R112" s="19">
        <v>120754</v>
      </c>
      <c r="S112" s="19">
        <v>2398</v>
      </c>
      <c r="T112" s="19">
        <v>61064</v>
      </c>
      <c r="U112" s="51">
        <v>1.8385456740472501E-2</v>
      </c>
      <c r="V112" s="33">
        <v>5.8758578028357197E-2</v>
      </c>
      <c r="W112" s="34">
        <v>0.75435796066694405</v>
      </c>
      <c r="X112" s="34">
        <v>1</v>
      </c>
      <c r="Y112" s="35" t="s">
        <v>253</v>
      </c>
      <c r="Z112" s="51">
        <v>4.6444566535063098E-2</v>
      </c>
      <c r="AA112" s="33">
        <v>3.9950175399170701E-2</v>
      </c>
      <c r="AB112" s="34">
        <v>0.24500714696515699</v>
      </c>
      <c r="AC112" s="34">
        <v>1</v>
      </c>
      <c r="AD112" s="35" t="s">
        <v>257</v>
      </c>
      <c r="AE112" s="164">
        <v>0.108783851109873</v>
      </c>
      <c r="AF112" s="33">
        <v>4.4941720267220202E-2</v>
      </c>
      <c r="AG112" s="34">
        <v>1.5496886585882001E-2</v>
      </c>
      <c r="AH112" s="34">
        <v>3.3818088750341799E-2</v>
      </c>
      <c r="AI112" s="165" t="s">
        <v>252</v>
      </c>
      <c r="AJ112" s="141">
        <f t="shared" si="10"/>
        <v>1.4933075357684276</v>
      </c>
      <c r="AK112" s="34">
        <v>0.22170398531753999</v>
      </c>
      <c r="AL112" s="144">
        <v>1</v>
      </c>
      <c r="AM112" s="141">
        <f t="shared" si="19"/>
        <v>1.0747866463250342</v>
      </c>
      <c r="AN112" s="34">
        <v>0.29986675327376999</v>
      </c>
      <c r="AO112" s="144">
        <v>1</v>
      </c>
      <c r="AP112" s="141">
        <f t="shared" si="12"/>
        <v>0.15594732575200404</v>
      </c>
      <c r="AQ112" s="34">
        <v>0.69291546047934705</v>
      </c>
      <c r="AR112" s="144">
        <v>1</v>
      </c>
      <c r="AS112" s="155">
        <v>4.6444622313245199E-2</v>
      </c>
      <c r="AT112" s="41">
        <v>3.99501793180735E-2</v>
      </c>
      <c r="AU112" s="42">
        <v>0.24500662649747099</v>
      </c>
      <c r="AV112" s="42">
        <v>1</v>
      </c>
      <c r="AW112" s="156" t="s">
        <v>257</v>
      </c>
      <c r="AX112" s="41">
        <v>1.8384811894312101E-2</v>
      </c>
      <c r="AY112" s="41">
        <v>5.8758509189871598E-2</v>
      </c>
      <c r="AZ112" s="42">
        <v>0.75436602023842703</v>
      </c>
      <c r="BA112" s="42">
        <v>1</v>
      </c>
      <c r="BB112" s="43" t="s">
        <v>253</v>
      </c>
      <c r="BC112" s="155">
        <v>4.2212037410849002E-2</v>
      </c>
      <c r="BD112" s="41">
        <v>6.9537933629691004E-2</v>
      </c>
      <c r="BE112" s="42">
        <v>0.54382694185582603</v>
      </c>
      <c r="BF112" s="42">
        <v>1</v>
      </c>
      <c r="BG112" s="156" t="s">
        <v>263</v>
      </c>
      <c r="BH112" s="176">
        <v>6.2816810028509404E-2</v>
      </c>
      <c r="BI112" s="55">
        <v>3.2664993065426903E-2</v>
      </c>
      <c r="BJ112" s="100">
        <v>5.4472251874563803E-2</v>
      </c>
      <c r="BK112" s="100">
        <v>1</v>
      </c>
      <c r="BL112" s="177" t="s">
        <v>251</v>
      </c>
      <c r="BM112" s="176">
        <v>4.93194300881356E-2</v>
      </c>
      <c r="BN112" s="55">
        <v>3.14131933989793E-2</v>
      </c>
      <c r="BO112" s="100">
        <v>0.11640980535458199</v>
      </c>
      <c r="BP112" s="100">
        <v>1</v>
      </c>
      <c r="BQ112" s="177" t="s">
        <v>252</v>
      </c>
      <c r="BR112" s="180">
        <f t="shared" si="13"/>
        <v>0.43679911277976458</v>
      </c>
      <c r="BS112" s="99">
        <v>0.50867144713777601</v>
      </c>
      <c r="BT112" s="180">
        <f t="shared" si="14"/>
        <v>0.21555153829607585</v>
      </c>
      <c r="BU112" s="99">
        <v>0.64245053033557298</v>
      </c>
      <c r="BV112" s="180">
        <f t="shared" si="15"/>
        <v>0.10065659645626271</v>
      </c>
      <c r="BW112" s="99">
        <v>0.75104311093848297</v>
      </c>
      <c r="BX112" s="180">
        <f t="shared" si="16"/>
        <v>3.199947227982454E-3</v>
      </c>
      <c r="BY112" s="99">
        <v>0.95488926542920205</v>
      </c>
      <c r="BZ112" s="180">
        <f t="shared" si="17"/>
        <v>0.68452645196948825</v>
      </c>
      <c r="CA112" s="99">
        <v>0.40803240072108998</v>
      </c>
      <c r="CB112" s="180">
        <f t="shared" si="18"/>
        <v>1.1761058243561988</v>
      </c>
      <c r="CC112" s="99">
        <v>0.27815020051913197</v>
      </c>
    </row>
    <row r="113" spans="2:81" x14ac:dyDescent="0.3">
      <c r="B113" s="88">
        <v>108</v>
      </c>
      <c r="C113" s="25" t="s">
        <v>198</v>
      </c>
      <c r="D113" s="19" t="s">
        <v>217</v>
      </c>
      <c r="E113" s="19" t="s">
        <v>304</v>
      </c>
      <c r="F113" s="19" t="s">
        <v>305</v>
      </c>
      <c r="G113" s="19">
        <v>59808676</v>
      </c>
      <c r="H113" s="19">
        <v>60076760</v>
      </c>
      <c r="I113" s="89" t="s">
        <v>303</v>
      </c>
      <c r="J113" s="19">
        <v>270342</v>
      </c>
      <c r="K113" s="19">
        <v>9637</v>
      </c>
      <c r="L113" s="19">
        <v>260705</v>
      </c>
      <c r="M113" s="19">
        <v>1311</v>
      </c>
      <c r="N113" s="19">
        <v>38340</v>
      </c>
      <c r="O113" s="19">
        <v>1583</v>
      </c>
      <c r="P113" s="19">
        <v>40539</v>
      </c>
      <c r="Q113" s="19">
        <v>3300</v>
      </c>
      <c r="R113" s="19">
        <v>92368</v>
      </c>
      <c r="S113" s="19">
        <v>3428</v>
      </c>
      <c r="T113" s="19">
        <v>89456</v>
      </c>
      <c r="U113" s="51">
        <v>6.1101065409463598E-2</v>
      </c>
      <c r="V113" s="33">
        <v>5.5083072721415501E-2</v>
      </c>
      <c r="W113" s="34">
        <v>0.26732104078395402</v>
      </c>
      <c r="X113" s="34">
        <v>1</v>
      </c>
      <c r="Y113" s="35" t="s">
        <v>253</v>
      </c>
      <c r="Z113" s="51">
        <v>7.3560736096040705E-2</v>
      </c>
      <c r="AA113" s="33">
        <v>4.7796227698571302E-2</v>
      </c>
      <c r="AB113" s="34">
        <v>0.123792336068638</v>
      </c>
      <c r="AC113" s="34">
        <v>1</v>
      </c>
      <c r="AD113" s="35" t="s">
        <v>257</v>
      </c>
      <c r="AE113" s="164">
        <v>0.11643951729777</v>
      </c>
      <c r="AF113" s="33">
        <v>4.7754638530786299E-2</v>
      </c>
      <c r="AG113" s="34">
        <v>1.4757050028097801E-2</v>
      </c>
      <c r="AH113" s="34">
        <v>2.98383570387841E-2</v>
      </c>
      <c r="AI113" s="165" t="s">
        <v>252</v>
      </c>
      <c r="AJ113" s="141">
        <f t="shared" si="10"/>
        <v>0.57620803363662598</v>
      </c>
      <c r="AK113" s="34">
        <v>0.44780250093206497</v>
      </c>
      <c r="AL113" s="144">
        <v>1</v>
      </c>
      <c r="AM113" s="141">
        <f t="shared" si="19"/>
        <v>0.40275924768636767</v>
      </c>
      <c r="AN113" s="34">
        <v>0.52566769599200103</v>
      </c>
      <c r="AO113" s="144">
        <v>1</v>
      </c>
      <c r="AP113" s="141">
        <f t="shared" si="12"/>
        <v>2.918863701737235E-2</v>
      </c>
      <c r="AQ113" s="34">
        <v>0.86434421064980105</v>
      </c>
      <c r="AR113" s="144">
        <v>1</v>
      </c>
      <c r="AS113" s="155">
        <v>7.3560271453216503E-2</v>
      </c>
      <c r="AT113" s="41">
        <v>4.77960969740715E-2</v>
      </c>
      <c r="AU113" s="42">
        <v>0.12379368161745199</v>
      </c>
      <c r="AV113" s="42">
        <v>1</v>
      </c>
      <c r="AW113" s="156" t="s">
        <v>257</v>
      </c>
      <c r="AX113" s="41">
        <v>6.1099793151942201E-2</v>
      </c>
      <c r="AY113" s="41">
        <v>5.5082903449270498E-2</v>
      </c>
      <c r="AZ113" s="42">
        <v>0.267329531946153</v>
      </c>
      <c r="BA113" s="42">
        <v>1</v>
      </c>
      <c r="BB113" s="43" t="s">
        <v>253</v>
      </c>
      <c r="BC113" s="155">
        <v>-1.9560775101885801E-2</v>
      </c>
      <c r="BD113" s="41">
        <v>6.54830433947972E-2</v>
      </c>
      <c r="BE113" s="42">
        <v>0.76515742016406896</v>
      </c>
      <c r="BF113" s="42">
        <v>1</v>
      </c>
      <c r="BG113" s="156" t="s">
        <v>259</v>
      </c>
      <c r="BH113" s="176">
        <v>6.2816810028509404E-2</v>
      </c>
      <c r="BI113" s="55">
        <v>3.2664993065426903E-2</v>
      </c>
      <c r="BJ113" s="100">
        <v>5.4472251874563803E-2</v>
      </c>
      <c r="BK113" s="100">
        <v>1</v>
      </c>
      <c r="BL113" s="177" t="s">
        <v>251</v>
      </c>
      <c r="BM113" s="176">
        <v>4.5511529402033998E-2</v>
      </c>
      <c r="BN113" s="55">
        <v>2.97493792739533E-2</v>
      </c>
      <c r="BO113" s="100">
        <v>0.12605850991592199</v>
      </c>
      <c r="BP113" s="100">
        <v>1</v>
      </c>
      <c r="BQ113" s="177" t="s">
        <v>252</v>
      </c>
      <c r="BR113" s="180">
        <f t="shared" si="13"/>
        <v>7.177942738790142E-4</v>
      </c>
      <c r="BS113" s="99">
        <v>0.97862588690391195</v>
      </c>
      <c r="BT113" s="180">
        <f t="shared" si="14"/>
        <v>6.2011498334911326E-2</v>
      </c>
      <c r="BU113" s="99">
        <v>0.80334447538258003</v>
      </c>
      <c r="BV113" s="180">
        <f t="shared" si="15"/>
        <v>3.4442069650511824E-2</v>
      </c>
      <c r="BW113" s="99">
        <v>0.85276963129398098</v>
      </c>
      <c r="BX113" s="180">
        <f t="shared" si="16"/>
        <v>0.24822740734708318</v>
      </c>
      <c r="BY113" s="99">
        <v>0.61832598917761805</v>
      </c>
      <c r="BZ113" s="180">
        <f t="shared" si="17"/>
        <v>0.85896594099450807</v>
      </c>
      <c r="CA113" s="99">
        <v>0.35402822748509399</v>
      </c>
      <c r="CB113" s="180">
        <f t="shared" si="18"/>
        <v>1.5892371163786527</v>
      </c>
      <c r="CC113" s="99">
        <v>0.20743516246546601</v>
      </c>
    </row>
    <row r="114" spans="2:81" x14ac:dyDescent="0.3">
      <c r="B114" s="88">
        <v>109</v>
      </c>
      <c r="C114" s="25" t="s">
        <v>198</v>
      </c>
      <c r="D114" s="19" t="s">
        <v>227</v>
      </c>
      <c r="E114" s="19" t="s">
        <v>304</v>
      </c>
      <c r="F114" s="19" t="s">
        <v>301</v>
      </c>
      <c r="G114" s="19">
        <v>59808676</v>
      </c>
      <c r="H114" s="19">
        <v>60213005</v>
      </c>
      <c r="I114" s="89" t="s">
        <v>303</v>
      </c>
      <c r="J114" s="19">
        <v>270342</v>
      </c>
      <c r="K114" s="19">
        <v>9637</v>
      </c>
      <c r="L114" s="19">
        <v>260705</v>
      </c>
      <c r="M114" s="19">
        <v>2204</v>
      </c>
      <c r="N114" s="19">
        <v>61879</v>
      </c>
      <c r="O114" s="19">
        <v>693</v>
      </c>
      <c r="P114" s="19">
        <v>17000</v>
      </c>
      <c r="Q114" s="19">
        <v>5689</v>
      </c>
      <c r="R114" s="19">
        <v>153711</v>
      </c>
      <c r="S114" s="19">
        <v>1047</v>
      </c>
      <c r="T114" s="19">
        <v>28114</v>
      </c>
      <c r="U114" s="51">
        <v>0.15099474827743101</v>
      </c>
      <c r="V114" s="33">
        <v>6.4891293261737107E-2</v>
      </c>
      <c r="W114" s="34">
        <v>1.99712461844537E-2</v>
      </c>
      <c r="X114" s="34">
        <v>0.139610406738048</v>
      </c>
      <c r="Y114" s="35" t="s">
        <v>251</v>
      </c>
      <c r="Z114" s="51">
        <v>0.10868185944265001</v>
      </c>
      <c r="AA114" s="33">
        <v>3.68205973335426E-2</v>
      </c>
      <c r="AB114" s="34">
        <v>3.1607143878542498E-3</v>
      </c>
      <c r="AC114" s="34">
        <v>9.1633654658724098E-3</v>
      </c>
      <c r="AD114" s="35" t="s">
        <v>256</v>
      </c>
      <c r="AE114" s="164">
        <v>3.7970494028807297E-2</v>
      </c>
      <c r="AF114" s="33">
        <v>5.4921526471943802E-2</v>
      </c>
      <c r="AG114" s="34">
        <v>0.48933993538364901</v>
      </c>
      <c r="AH114" s="34">
        <v>1</v>
      </c>
      <c r="AI114" s="165" t="s">
        <v>255</v>
      </c>
      <c r="AJ114" s="141">
        <f t="shared" si="10"/>
        <v>1.7675429739538917</v>
      </c>
      <c r="AK114" s="34">
        <v>0.183686447884159</v>
      </c>
      <c r="AL114" s="144">
        <v>1</v>
      </c>
      <c r="AM114" s="141">
        <f t="shared" si="19"/>
        <v>1.1436294609033448</v>
      </c>
      <c r="AN114" s="34">
        <v>0.28488670843368202</v>
      </c>
      <c r="AO114" s="144">
        <v>1</v>
      </c>
      <c r="AP114" s="141">
        <f t="shared" si="12"/>
        <v>0.321627003395133</v>
      </c>
      <c r="AQ114" s="34">
        <v>0.57063151222307096</v>
      </c>
      <c r="AR114" s="144">
        <v>1</v>
      </c>
      <c r="AS114" s="155">
        <v>0.108682016485995</v>
      </c>
      <c r="AT114" s="41">
        <v>3.6820681897755697E-2</v>
      </c>
      <c r="AU114" s="42">
        <v>3.1607401172412098E-3</v>
      </c>
      <c r="AV114" s="42">
        <v>9.1632600540629792E-3</v>
      </c>
      <c r="AW114" s="156" t="s">
        <v>256</v>
      </c>
      <c r="AX114" s="41">
        <v>0.150994678710453</v>
      </c>
      <c r="AY114" s="41">
        <v>6.4891333125172507E-2</v>
      </c>
      <c r="AZ114" s="42">
        <v>1.9971379357375699E-2</v>
      </c>
      <c r="BA114" s="42">
        <v>0.14054586047318601</v>
      </c>
      <c r="BB114" s="43" t="s">
        <v>251</v>
      </c>
      <c r="BC114" s="155">
        <v>-0.22390012442621901</v>
      </c>
      <c r="BD114" s="41">
        <v>8.1309827110545296E-2</v>
      </c>
      <c r="BE114" s="42">
        <v>5.8931835824926502E-3</v>
      </c>
      <c r="BF114" s="42">
        <v>6.6058503288221104E-2</v>
      </c>
      <c r="BG114" s="156" t="s">
        <v>250</v>
      </c>
      <c r="BH114" s="176">
        <v>6.2816810028509404E-2</v>
      </c>
      <c r="BI114" s="55">
        <v>3.2664993065426903E-2</v>
      </c>
      <c r="BJ114" s="100">
        <v>5.4472251874563803E-2</v>
      </c>
      <c r="BK114" s="100">
        <v>1</v>
      </c>
      <c r="BL114" s="177" t="s">
        <v>251</v>
      </c>
      <c r="BM114" s="176">
        <v>3.0219564595327002E-3</v>
      </c>
      <c r="BN114" s="55">
        <v>3.8936920275477099E-2</v>
      </c>
      <c r="BO114" s="100">
        <v>0.93813701928911697</v>
      </c>
      <c r="BP114" s="100">
        <v>1</v>
      </c>
      <c r="BQ114" s="177" t="s">
        <v>255</v>
      </c>
      <c r="BR114" s="180">
        <f t="shared" si="13"/>
        <v>1.4731949703354006</v>
      </c>
      <c r="BS114" s="99">
        <v>0.22484227514899099</v>
      </c>
      <c r="BT114" s="180">
        <f t="shared" si="14"/>
        <v>3.8233081714501531</v>
      </c>
      <c r="BU114" s="99">
        <v>5.0544350742454301E-2</v>
      </c>
      <c r="BV114" s="180">
        <f t="shared" si="15"/>
        <v>0.86826774232944848</v>
      </c>
      <c r="BW114" s="99">
        <v>0.35143531754873802</v>
      </c>
      <c r="BX114" s="180">
        <f t="shared" si="16"/>
        <v>3.8874082542811954</v>
      </c>
      <c r="BY114" s="99">
        <v>4.8649443865396803E-2</v>
      </c>
      <c r="BZ114" s="180">
        <f t="shared" si="17"/>
        <v>0.15118358991387779</v>
      </c>
      <c r="CA114" s="99">
        <v>0.69740683377565105</v>
      </c>
      <c r="CB114" s="180">
        <f t="shared" si="18"/>
        <v>0.26947857517816481</v>
      </c>
      <c r="CC114" s="99">
        <v>0.60368176305535404</v>
      </c>
    </row>
    <row r="115" spans="2:81" x14ac:dyDescent="0.3">
      <c r="B115" s="88">
        <v>110</v>
      </c>
      <c r="C115" s="25" t="s">
        <v>198</v>
      </c>
      <c r="D115" s="19" t="s">
        <v>233</v>
      </c>
      <c r="E115" s="19" t="s">
        <v>304</v>
      </c>
      <c r="F115" s="19" t="s">
        <v>305</v>
      </c>
      <c r="G115" s="19">
        <v>59808676</v>
      </c>
      <c r="H115" s="19">
        <v>60260125</v>
      </c>
      <c r="I115" s="89" t="s">
        <v>303</v>
      </c>
      <c r="J115" s="19">
        <v>270342</v>
      </c>
      <c r="K115" s="19">
        <v>9637</v>
      </c>
      <c r="L115" s="19">
        <v>260705</v>
      </c>
      <c r="M115" s="19">
        <v>2249</v>
      </c>
      <c r="N115" s="19">
        <v>62575</v>
      </c>
      <c r="O115" s="19">
        <v>648</v>
      </c>
      <c r="P115" s="19">
        <v>16304</v>
      </c>
      <c r="Q115" s="19">
        <v>5281</v>
      </c>
      <c r="R115" s="19">
        <v>141915</v>
      </c>
      <c r="S115" s="19">
        <v>1455</v>
      </c>
      <c r="T115" s="19">
        <v>39910</v>
      </c>
      <c r="U115" s="51">
        <v>0.16022432377857401</v>
      </c>
      <c r="V115" s="33">
        <v>6.5616317181286701E-2</v>
      </c>
      <c r="W115" s="34">
        <v>1.4612759557532599E-2</v>
      </c>
      <c r="X115" s="34">
        <v>9.8994057045564299E-2</v>
      </c>
      <c r="Y115" s="35" t="s">
        <v>252</v>
      </c>
      <c r="Z115" s="51">
        <v>0.100012827787036</v>
      </c>
      <c r="AA115" s="33">
        <v>3.7145639276299103E-2</v>
      </c>
      <c r="AB115" s="34">
        <v>7.0928876243373396E-3</v>
      </c>
      <c r="AC115" s="34">
        <v>3.1879755186977998E-2</v>
      </c>
      <c r="AD115" s="35" t="s">
        <v>252</v>
      </c>
      <c r="AE115" s="164">
        <v>8.9376827102880599E-2</v>
      </c>
      <c r="AF115" s="33">
        <v>4.8916685431388399E-2</v>
      </c>
      <c r="AG115" s="34">
        <v>6.76811976975739E-2</v>
      </c>
      <c r="AH115" s="34">
        <v>1</v>
      </c>
      <c r="AI115" s="165" t="s">
        <v>255</v>
      </c>
      <c r="AJ115" s="141">
        <f t="shared" si="10"/>
        <v>0.74934467222984424</v>
      </c>
      <c r="AK115" s="34">
        <v>0.38668379075753601</v>
      </c>
      <c r="AL115" s="144">
        <v>1</v>
      </c>
      <c r="AM115" s="141">
        <f t="shared" si="19"/>
        <v>2.9985498652760942E-2</v>
      </c>
      <c r="AN115" s="34">
        <v>0.86252313782909795</v>
      </c>
      <c r="AO115" s="144">
        <v>1</v>
      </c>
      <c r="AP115" s="141">
        <f t="shared" si="12"/>
        <v>0.63768394035352605</v>
      </c>
      <c r="AQ115" s="34">
        <v>0.424550722330723</v>
      </c>
      <c r="AR115" s="144">
        <v>1</v>
      </c>
      <c r="AS115" s="155">
        <v>0.10001335569061599</v>
      </c>
      <c r="AT115" s="41">
        <v>3.7145710157801E-2</v>
      </c>
      <c r="AU115" s="42">
        <v>7.0926946199442696E-3</v>
      </c>
      <c r="AV115" s="42">
        <v>3.1849766075778801E-2</v>
      </c>
      <c r="AW115" s="156" t="s">
        <v>252</v>
      </c>
      <c r="AX115" s="41">
        <v>0.16022703704003899</v>
      </c>
      <c r="AY115" s="41">
        <v>6.5616495118191107E-2</v>
      </c>
      <c r="AZ115" s="42">
        <v>1.4611353982239899E-2</v>
      </c>
      <c r="BA115" s="42">
        <v>0.104320511584646</v>
      </c>
      <c r="BB115" s="43" t="s">
        <v>252</v>
      </c>
      <c r="BC115" s="155">
        <v>-0.17080108521512999</v>
      </c>
      <c r="BD115" s="41">
        <v>7.8198585359719797E-2</v>
      </c>
      <c r="BE115" s="42">
        <v>2.8947803776006101E-2</v>
      </c>
      <c r="BF115" s="42">
        <v>1</v>
      </c>
      <c r="BG115" s="156" t="s">
        <v>258</v>
      </c>
      <c r="BH115" s="176">
        <v>6.2816810028509404E-2</v>
      </c>
      <c r="BI115" s="55">
        <v>3.2664993065426903E-2</v>
      </c>
      <c r="BJ115" s="100">
        <v>5.4472251874563803E-2</v>
      </c>
      <c r="BK115" s="100">
        <v>1</v>
      </c>
      <c r="BL115" s="177" t="s">
        <v>251</v>
      </c>
      <c r="BM115" s="176">
        <v>3.9540372385698401E-2</v>
      </c>
      <c r="BN115" s="55">
        <v>3.57151716751496E-2</v>
      </c>
      <c r="BO115" s="100">
        <v>0.26824941463601498</v>
      </c>
      <c r="BP115" s="100">
        <v>1</v>
      </c>
      <c r="BQ115" s="177" t="s">
        <v>248</v>
      </c>
      <c r="BR115" s="180">
        <f t="shared" si="13"/>
        <v>1.7660714187859659</v>
      </c>
      <c r="BS115" s="99">
        <v>0.18386902012946299</v>
      </c>
      <c r="BT115" s="180">
        <f t="shared" si="14"/>
        <v>2.6096437067389853</v>
      </c>
      <c r="BU115" s="99">
        <v>0.106215623831743</v>
      </c>
      <c r="BV115" s="180">
        <f t="shared" si="15"/>
        <v>0.56545020989012351</v>
      </c>
      <c r="BW115" s="99">
        <v>0.45207256743992602</v>
      </c>
      <c r="BX115" s="180">
        <f t="shared" si="16"/>
        <v>1.3771772299094407</v>
      </c>
      <c r="BY115" s="99">
        <v>0.24058255351271299</v>
      </c>
      <c r="BZ115" s="180">
        <f t="shared" si="17"/>
        <v>0.20389200505130878</v>
      </c>
      <c r="CA115" s="99">
        <v>0.65159750358385604</v>
      </c>
      <c r="CB115" s="180">
        <f t="shared" si="18"/>
        <v>0.67704221349517657</v>
      </c>
      <c r="CC115" s="99">
        <v>0.410607091664349</v>
      </c>
    </row>
    <row r="116" spans="2:81" x14ac:dyDescent="0.3">
      <c r="B116" s="88">
        <v>111</v>
      </c>
      <c r="C116" s="25" t="s">
        <v>198</v>
      </c>
      <c r="D116" s="19" t="s">
        <v>235</v>
      </c>
      <c r="E116" s="19" t="s">
        <v>304</v>
      </c>
      <c r="F116" s="19" t="s">
        <v>305</v>
      </c>
      <c r="G116" s="19">
        <v>59808676</v>
      </c>
      <c r="H116" s="19">
        <v>60269240</v>
      </c>
      <c r="I116" s="89" t="s">
        <v>303</v>
      </c>
      <c r="J116" s="19">
        <v>270342</v>
      </c>
      <c r="K116" s="19">
        <v>9637</v>
      </c>
      <c r="L116" s="19">
        <v>260705</v>
      </c>
      <c r="M116" s="19">
        <v>1167</v>
      </c>
      <c r="N116" s="19">
        <v>31983</v>
      </c>
      <c r="O116" s="19">
        <v>1730</v>
      </c>
      <c r="P116" s="19">
        <v>46895</v>
      </c>
      <c r="Q116" s="19">
        <v>2981</v>
      </c>
      <c r="R116" s="19">
        <v>79445</v>
      </c>
      <c r="S116" s="19">
        <v>3755</v>
      </c>
      <c r="T116" s="19">
        <v>102376</v>
      </c>
      <c r="U116" s="51">
        <v>9.09861586189675E-2</v>
      </c>
      <c r="V116" s="33">
        <v>5.6182520164496402E-2</v>
      </c>
      <c r="W116" s="34">
        <v>0.105345209261041</v>
      </c>
      <c r="X116" s="34">
        <v>1</v>
      </c>
      <c r="Y116" s="35" t="s">
        <v>256</v>
      </c>
      <c r="Z116" s="51">
        <v>0.15865976909475901</v>
      </c>
      <c r="AA116" s="33">
        <v>5.1384652829169E-2</v>
      </c>
      <c r="AB116" s="34">
        <v>2.0172022338434698E-3</v>
      </c>
      <c r="AC116" s="34">
        <v>6.0310406501828603E-3</v>
      </c>
      <c r="AD116" s="35" t="s">
        <v>256</v>
      </c>
      <c r="AE116" s="164">
        <v>8.4576456853367898E-2</v>
      </c>
      <c r="AF116" s="33">
        <v>4.9776197827164199E-2</v>
      </c>
      <c r="AG116" s="34">
        <v>8.9293837287937702E-2</v>
      </c>
      <c r="AH116" s="34">
        <v>1</v>
      </c>
      <c r="AI116" s="165" t="s">
        <v>255</v>
      </c>
      <c r="AJ116" s="141">
        <f t="shared" si="10"/>
        <v>7.2920156473912029E-3</v>
      </c>
      <c r="AK116" s="34">
        <v>0.93194871970822801</v>
      </c>
      <c r="AL116" s="144">
        <v>1</v>
      </c>
      <c r="AM116" s="141">
        <f t="shared" si="19"/>
        <v>1.0723487580858397</v>
      </c>
      <c r="AN116" s="34">
        <v>0.30041551905380698</v>
      </c>
      <c r="AO116" s="144">
        <v>1</v>
      </c>
      <c r="AP116" s="141">
        <f t="shared" si="12"/>
        <v>0.79003443956752895</v>
      </c>
      <c r="AQ116" s="34">
        <v>0.37408971193392698</v>
      </c>
      <c r="AR116" s="144">
        <v>1</v>
      </c>
      <c r="AS116" s="155">
        <v>0.158659909434688</v>
      </c>
      <c r="AT116" s="41">
        <v>5.1384686831646702E-2</v>
      </c>
      <c r="AU116" s="42">
        <v>2.01719756440853E-3</v>
      </c>
      <c r="AV116" s="42">
        <v>6.0309779019681901E-3</v>
      </c>
      <c r="AW116" s="156" t="s">
        <v>256</v>
      </c>
      <c r="AX116" s="41">
        <v>9.0986270429169694E-2</v>
      </c>
      <c r="AY116" s="41">
        <v>5.61825332959692E-2</v>
      </c>
      <c r="AZ116" s="42">
        <v>0.10534486277411199</v>
      </c>
      <c r="BA116" s="42">
        <v>1</v>
      </c>
      <c r="BB116" s="43" t="s">
        <v>256</v>
      </c>
      <c r="BC116" s="155">
        <v>-0.16401696493774201</v>
      </c>
      <c r="BD116" s="41">
        <v>6.6588268074477597E-2</v>
      </c>
      <c r="BE116" s="42">
        <v>1.37721867069064E-2</v>
      </c>
      <c r="BF116" s="42">
        <v>1</v>
      </c>
      <c r="BG116" s="156" t="s">
        <v>250</v>
      </c>
      <c r="BH116" s="176">
        <v>6.2816810028509404E-2</v>
      </c>
      <c r="BI116" s="55">
        <v>3.2664993065426903E-2</v>
      </c>
      <c r="BJ116" s="100">
        <v>5.4472251874563803E-2</v>
      </c>
      <c r="BK116" s="100">
        <v>1</v>
      </c>
      <c r="BL116" s="177" t="s">
        <v>251</v>
      </c>
      <c r="BM116" s="176">
        <v>-2.3377794756168399E-2</v>
      </c>
      <c r="BN116" s="55">
        <v>3.0094923946386999E-2</v>
      </c>
      <c r="BO116" s="100">
        <v>0.43727564279595998</v>
      </c>
      <c r="BP116" s="100">
        <v>1</v>
      </c>
      <c r="BQ116" s="177" t="s">
        <v>253</v>
      </c>
      <c r="BR116" s="180">
        <f t="shared" si="13"/>
        <v>0.18788124935447459</v>
      </c>
      <c r="BS116" s="99">
        <v>0.66468591657633802</v>
      </c>
      <c r="BT116" s="180">
        <f t="shared" si="14"/>
        <v>3.2197277740560279</v>
      </c>
      <c r="BU116" s="99">
        <v>7.2755728641364606E-2</v>
      </c>
      <c r="BV116" s="180">
        <f t="shared" si="15"/>
        <v>2.4777233795635341</v>
      </c>
      <c r="BW116" s="99">
        <v>0.115469283644798</v>
      </c>
      <c r="BX116" s="180">
        <f t="shared" si="16"/>
        <v>9.3448566579249679</v>
      </c>
      <c r="BY116" s="99">
        <v>2.2361214247619702E-3</v>
      </c>
      <c r="BZ116" s="180">
        <f t="shared" si="17"/>
        <v>0.13357576603709065</v>
      </c>
      <c r="CA116" s="99">
        <v>0.71475299498921496</v>
      </c>
      <c r="CB116" s="180">
        <f t="shared" si="18"/>
        <v>3.4445258925111442</v>
      </c>
      <c r="CC116" s="99">
        <v>6.3461626469822702E-2</v>
      </c>
    </row>
    <row r="117" spans="2:81" x14ac:dyDescent="0.3">
      <c r="B117" s="88">
        <v>112</v>
      </c>
      <c r="C117" s="25" t="s">
        <v>198</v>
      </c>
      <c r="D117" s="19" t="s">
        <v>236</v>
      </c>
      <c r="E117" s="19" t="s">
        <v>304</v>
      </c>
      <c r="F117" s="19" t="s">
        <v>305</v>
      </c>
      <c r="G117" s="19">
        <v>59808676</v>
      </c>
      <c r="H117" s="19">
        <v>60279667</v>
      </c>
      <c r="I117" s="89" t="s">
        <v>303</v>
      </c>
      <c r="J117" s="19">
        <v>270342</v>
      </c>
      <c r="K117" s="19">
        <v>9637</v>
      </c>
      <c r="L117" s="19">
        <v>260705</v>
      </c>
      <c r="M117" s="19">
        <v>2506</v>
      </c>
      <c r="N117" s="19">
        <v>67272</v>
      </c>
      <c r="O117" s="19">
        <v>391</v>
      </c>
      <c r="P117" s="19">
        <v>11607</v>
      </c>
      <c r="Q117" s="19">
        <v>5852</v>
      </c>
      <c r="R117" s="19">
        <v>159265</v>
      </c>
      <c r="S117" s="19">
        <v>884</v>
      </c>
      <c r="T117" s="19">
        <v>22559</v>
      </c>
      <c r="U117" s="51">
        <v>-0.209789384316936</v>
      </c>
      <c r="V117" s="33">
        <v>7.9000296550903307E-2</v>
      </c>
      <c r="W117" s="34">
        <v>7.9178758322310406E-3</v>
      </c>
      <c r="X117" s="34">
        <v>4.5835398055218697E-2</v>
      </c>
      <c r="Y117" s="35" t="s">
        <v>250</v>
      </c>
      <c r="Z117" s="51">
        <v>2.7898822335306699E-2</v>
      </c>
      <c r="AA117" s="33">
        <v>3.51864782397866E-2</v>
      </c>
      <c r="AB117" s="34">
        <v>0.42784496757950602</v>
      </c>
      <c r="AC117" s="34">
        <v>1</v>
      </c>
      <c r="AD117" s="35" t="s">
        <v>255</v>
      </c>
      <c r="AE117" s="164">
        <v>7.4411488866468103E-2</v>
      </c>
      <c r="AF117" s="33">
        <v>5.7332797417149597E-2</v>
      </c>
      <c r="AG117" s="34">
        <v>0.19432618929960099</v>
      </c>
      <c r="AH117" s="34">
        <v>1</v>
      </c>
      <c r="AI117" s="165" t="s">
        <v>261</v>
      </c>
      <c r="AJ117" s="141">
        <f t="shared" si="10"/>
        <v>8.4770485051965245</v>
      </c>
      <c r="AK117" s="34">
        <v>3.5965514991814799E-3</v>
      </c>
      <c r="AL117" s="144">
        <v>2.83198664563259E-2</v>
      </c>
      <c r="AM117" s="141">
        <f t="shared" si="19"/>
        <v>0.4780910970190983</v>
      </c>
      <c r="AN117" s="34">
        <v>0.48928824585140201</v>
      </c>
      <c r="AO117" s="144">
        <v>1</v>
      </c>
      <c r="AP117" s="141">
        <f t="shared" si="12"/>
        <v>7.5537722985992888</v>
      </c>
      <c r="AQ117" s="34">
        <v>5.9884582153403396E-3</v>
      </c>
      <c r="AR117" s="144">
        <v>1.4905730537955301E-2</v>
      </c>
      <c r="AS117" s="155">
        <v>2.7898555211359501E-2</v>
      </c>
      <c r="AT117" s="41">
        <v>3.5186423641863002E-2</v>
      </c>
      <c r="AU117" s="42">
        <v>0.42784867420844003</v>
      </c>
      <c r="AV117" s="42">
        <v>1</v>
      </c>
      <c r="AW117" s="156" t="s">
        <v>255</v>
      </c>
      <c r="AX117" s="41">
        <v>-0.209789574557188</v>
      </c>
      <c r="AY117" s="41">
        <v>7.9000307274956702E-2</v>
      </c>
      <c r="AZ117" s="42">
        <v>7.9178277622650398E-3</v>
      </c>
      <c r="BA117" s="42">
        <v>4.61584038036955E-2</v>
      </c>
      <c r="BB117" s="43" t="s">
        <v>250</v>
      </c>
      <c r="BC117" s="155">
        <v>0.25366770445207798</v>
      </c>
      <c r="BD117" s="41">
        <v>9.5109164687483705E-2</v>
      </c>
      <c r="BE117" s="42">
        <v>7.6503993232260401E-3</v>
      </c>
      <c r="BF117" s="42">
        <v>0.15315851129670999</v>
      </c>
      <c r="BG117" s="156" t="s">
        <v>256</v>
      </c>
      <c r="BH117" s="176">
        <v>6.2816810028509404E-2</v>
      </c>
      <c r="BI117" s="55">
        <v>3.2664993065426903E-2</v>
      </c>
      <c r="BJ117" s="100">
        <v>5.4472251874563803E-2</v>
      </c>
      <c r="BK117" s="100">
        <v>1</v>
      </c>
      <c r="BL117" s="177" t="s">
        <v>251</v>
      </c>
      <c r="BM117" s="176">
        <v>-3.5816886687172797E-2</v>
      </c>
      <c r="BN117" s="55">
        <v>4.3750173848406397E-2</v>
      </c>
      <c r="BO117" s="100">
        <v>0.412975606066523</v>
      </c>
      <c r="BP117" s="100">
        <v>1</v>
      </c>
      <c r="BQ117" s="177" t="s">
        <v>249</v>
      </c>
      <c r="BR117" s="180">
        <f t="shared" si="13"/>
        <v>10.168807158723927</v>
      </c>
      <c r="BS117" s="99">
        <v>1.42836657297459E-3</v>
      </c>
      <c r="BT117" s="180">
        <f t="shared" si="14"/>
        <v>3.7113387641430342</v>
      </c>
      <c r="BU117" s="99">
        <v>5.40440272962271E-2</v>
      </c>
      <c r="BV117" s="180">
        <f t="shared" si="15"/>
        <v>0.52894500971268554</v>
      </c>
      <c r="BW117" s="99">
        <v>0.467050737263635</v>
      </c>
      <c r="BX117" s="180">
        <f t="shared" si="16"/>
        <v>1.2879054035529145</v>
      </c>
      <c r="BY117" s="99">
        <v>0.25643431719146398</v>
      </c>
      <c r="BZ117" s="180">
        <f t="shared" si="17"/>
        <v>3.0876203339830776E-2</v>
      </c>
      <c r="CA117" s="99">
        <v>0.86051686197225297</v>
      </c>
      <c r="CB117" s="180">
        <f t="shared" si="18"/>
        <v>2.3360886802944347</v>
      </c>
      <c r="CC117" s="99">
        <v>0.126406589017483</v>
      </c>
    </row>
    <row r="118" spans="2:81" x14ac:dyDescent="0.3">
      <c r="B118" s="88">
        <v>113</v>
      </c>
      <c r="C118" s="25" t="s">
        <v>198</v>
      </c>
      <c r="D118" s="19" t="s">
        <v>237</v>
      </c>
      <c r="E118" s="19" t="s">
        <v>304</v>
      </c>
      <c r="F118" s="19" t="s">
        <v>305</v>
      </c>
      <c r="G118" s="19">
        <v>59808676</v>
      </c>
      <c r="H118" s="19">
        <v>60290257</v>
      </c>
      <c r="I118" s="89" t="s">
        <v>303</v>
      </c>
      <c r="J118" s="19">
        <v>270342</v>
      </c>
      <c r="K118" s="19">
        <v>9637</v>
      </c>
      <c r="L118" s="19">
        <v>260705</v>
      </c>
      <c r="M118" s="19">
        <v>1020</v>
      </c>
      <c r="N118" s="19">
        <v>29088</v>
      </c>
      <c r="O118" s="19">
        <v>1875</v>
      </c>
      <c r="P118" s="19">
        <v>49790</v>
      </c>
      <c r="Q118" s="19">
        <v>2624</v>
      </c>
      <c r="R118" s="19">
        <v>71172</v>
      </c>
      <c r="S118" s="19">
        <v>4111</v>
      </c>
      <c r="T118" s="19">
        <v>110652</v>
      </c>
      <c r="U118" s="51">
        <v>0.159752069001668</v>
      </c>
      <c r="V118" s="33">
        <v>5.7857799553221199E-2</v>
      </c>
      <c r="W118" s="34">
        <v>5.7604295008470297E-3</v>
      </c>
      <c r="X118" s="34">
        <v>4.2446186536231202E-2</v>
      </c>
      <c r="Y118" s="35" t="s">
        <v>252</v>
      </c>
      <c r="Z118" s="51">
        <v>0.19610939098105901</v>
      </c>
      <c r="AA118" s="33">
        <v>5.48294252047586E-2</v>
      </c>
      <c r="AB118" s="34">
        <v>3.4793519421987798E-4</v>
      </c>
      <c r="AC118" s="34">
        <v>9.7740241050543004E-4</v>
      </c>
      <c r="AD118" s="35" t="s">
        <v>256</v>
      </c>
      <c r="AE118" s="164">
        <v>0.14549455956864199</v>
      </c>
      <c r="AF118" s="33">
        <v>5.2131368355729797E-2</v>
      </c>
      <c r="AG118" s="34">
        <v>5.2558208852941501E-3</v>
      </c>
      <c r="AH118" s="34">
        <v>1.08726479644531E-2</v>
      </c>
      <c r="AI118" s="165" t="s">
        <v>255</v>
      </c>
      <c r="AJ118" s="141">
        <f t="shared" si="10"/>
        <v>3.3515205304883111E-2</v>
      </c>
      <c r="AK118" s="34">
        <v>0.85474185069376296</v>
      </c>
      <c r="AL118" s="144">
        <v>1</v>
      </c>
      <c r="AM118" s="141">
        <f t="shared" si="19"/>
        <v>0.44756910911065706</v>
      </c>
      <c r="AN118" s="34">
        <v>0.503491611910861</v>
      </c>
      <c r="AO118" s="144">
        <v>1</v>
      </c>
      <c r="AP118" s="141">
        <f t="shared" si="12"/>
        <v>0.2080419225837829</v>
      </c>
      <c r="AQ118" s="34">
        <v>0.64830647287253096</v>
      </c>
      <c r="AR118" s="144">
        <v>1</v>
      </c>
      <c r="AS118" s="155">
        <v>0.19610843160501901</v>
      </c>
      <c r="AT118" s="41">
        <v>5.4829299011678802E-2</v>
      </c>
      <c r="AU118" s="42">
        <v>3.4794752155114101E-4</v>
      </c>
      <c r="AV118" s="42">
        <v>9.77387202910037E-4</v>
      </c>
      <c r="AW118" s="156" t="s">
        <v>256</v>
      </c>
      <c r="AX118" s="41">
        <v>0.159750442607973</v>
      </c>
      <c r="AY118" s="41">
        <v>5.7857635481928203E-2</v>
      </c>
      <c r="AZ118" s="42">
        <v>5.7607872262115103E-3</v>
      </c>
      <c r="BA118" s="42">
        <v>4.26093286027849E-2</v>
      </c>
      <c r="BB118" s="43" t="s">
        <v>252</v>
      </c>
      <c r="BC118" s="155">
        <v>-0.21065325428471901</v>
      </c>
      <c r="BD118" s="41">
        <v>6.8321237709412203E-2</v>
      </c>
      <c r="BE118" s="42">
        <v>2.0473495748501102E-3</v>
      </c>
      <c r="BF118" s="42">
        <v>2.0268106569920199E-2</v>
      </c>
      <c r="BG118" s="156" t="s">
        <v>250</v>
      </c>
      <c r="BH118" s="176">
        <v>6.2816810028509404E-2</v>
      </c>
      <c r="BI118" s="55">
        <v>3.2664993065426903E-2</v>
      </c>
      <c r="BJ118" s="100">
        <v>5.4472251874563803E-2</v>
      </c>
      <c r="BK118" s="100">
        <v>1</v>
      </c>
      <c r="BL118" s="177" t="s">
        <v>251</v>
      </c>
      <c r="BM118" s="176">
        <v>1.03840425496336E-2</v>
      </c>
      <c r="BN118" s="55">
        <v>3.0711065872000402E-2</v>
      </c>
      <c r="BO118" s="100">
        <v>0.73527234332958902</v>
      </c>
      <c r="BP118" s="100">
        <v>1</v>
      </c>
      <c r="BQ118" s="177" t="s">
        <v>255</v>
      </c>
      <c r="BR118" s="180">
        <f t="shared" si="13"/>
        <v>2.1285281488273564</v>
      </c>
      <c r="BS118" s="99">
        <v>0.14457952588001199</v>
      </c>
      <c r="BT118" s="180">
        <f t="shared" si="14"/>
        <v>5.199812556750441</v>
      </c>
      <c r="BU118" s="99">
        <v>2.2589323937174201E-2</v>
      </c>
      <c r="BV118" s="180">
        <f t="shared" si="15"/>
        <v>4.361832736310844</v>
      </c>
      <c r="BW118" s="99">
        <v>3.6752744910960401E-2</v>
      </c>
      <c r="BX118" s="180">
        <f t="shared" si="16"/>
        <v>8.7338825042828976</v>
      </c>
      <c r="BY118" s="99">
        <v>3.12350687982622E-3</v>
      </c>
      <c r="BZ118" s="180">
        <f t="shared" si="17"/>
        <v>1.8061257097909662</v>
      </c>
      <c r="CA118" s="99">
        <v>0.17897368713141601</v>
      </c>
      <c r="CB118" s="180">
        <f t="shared" si="18"/>
        <v>4.9865075404014618</v>
      </c>
      <c r="CC118" s="99">
        <v>2.5545717616685601E-2</v>
      </c>
    </row>
    <row r="119" spans="2:81" x14ac:dyDescent="0.3">
      <c r="B119" s="88">
        <v>114</v>
      </c>
      <c r="C119" s="25" t="s">
        <v>198</v>
      </c>
      <c r="D119" s="19" t="s">
        <v>238</v>
      </c>
      <c r="E119" s="19" t="s">
        <v>304</v>
      </c>
      <c r="F119" s="19" t="s">
        <v>304</v>
      </c>
      <c r="G119" s="19">
        <v>59808676</v>
      </c>
      <c r="H119" s="19">
        <v>60319883</v>
      </c>
      <c r="I119" s="89" t="s">
        <v>303</v>
      </c>
      <c r="J119" s="19">
        <v>270342</v>
      </c>
      <c r="K119" s="19">
        <v>9637</v>
      </c>
      <c r="L119" s="19">
        <v>260705</v>
      </c>
      <c r="M119" s="19">
        <v>1517</v>
      </c>
      <c r="N119" s="19">
        <v>42559</v>
      </c>
      <c r="O119" s="19">
        <v>1380</v>
      </c>
      <c r="P119" s="19">
        <v>36317</v>
      </c>
      <c r="Q119" s="19">
        <v>3478</v>
      </c>
      <c r="R119" s="19">
        <v>92459</v>
      </c>
      <c r="S119" s="19">
        <v>3255</v>
      </c>
      <c r="T119" s="19">
        <v>89361</v>
      </c>
      <c r="U119" s="51">
        <v>7.6808528288496797E-2</v>
      </c>
      <c r="V119" s="33">
        <v>5.4963315640203597E-2</v>
      </c>
      <c r="W119" s="34">
        <v>0.16227805810347101</v>
      </c>
      <c r="X119" s="34">
        <v>1</v>
      </c>
      <c r="Y119" s="35" t="s">
        <v>261</v>
      </c>
      <c r="Z119" s="51">
        <v>8.0884848112533006E-2</v>
      </c>
      <c r="AA119" s="33">
        <v>4.53288709908269E-2</v>
      </c>
      <c r="AB119" s="34">
        <v>7.4358652692807697E-2</v>
      </c>
      <c r="AC119" s="34">
        <v>1</v>
      </c>
      <c r="AD119" s="35" t="s">
        <v>251</v>
      </c>
      <c r="AE119" s="164">
        <v>0.114987833859113</v>
      </c>
      <c r="AF119" s="33">
        <v>4.5524497877721302E-2</v>
      </c>
      <c r="AG119" s="34">
        <v>1.15420330671097E-2</v>
      </c>
      <c r="AH119" s="34">
        <v>2.5276636660534299E-2</v>
      </c>
      <c r="AI119" s="165" t="s">
        <v>256</v>
      </c>
      <c r="AJ119" s="141">
        <f t="shared" si="10"/>
        <v>0.28618333865304119</v>
      </c>
      <c r="AK119" s="34">
        <v>0.59267678236140597</v>
      </c>
      <c r="AL119" s="144">
        <v>1</v>
      </c>
      <c r="AM119" s="141">
        <f t="shared" si="19"/>
        <v>0.28179333554877428</v>
      </c>
      <c r="AN119" s="34">
        <v>0.59552820308294696</v>
      </c>
      <c r="AO119" s="144">
        <v>1</v>
      </c>
      <c r="AP119" s="141">
        <f t="shared" si="12"/>
        <v>3.2737303170989607E-3</v>
      </c>
      <c r="AQ119" s="34">
        <v>0.954372717573574</v>
      </c>
      <c r="AR119" s="144">
        <v>1</v>
      </c>
      <c r="AS119" s="155">
        <v>8.08850088262556E-2</v>
      </c>
      <c r="AT119" s="41">
        <v>4.5328799723998801E-2</v>
      </c>
      <c r="AU119" s="42">
        <v>7.4357621444624905E-2</v>
      </c>
      <c r="AV119" s="42">
        <v>1</v>
      </c>
      <c r="AW119" s="156" t="s">
        <v>251</v>
      </c>
      <c r="AX119" s="41">
        <v>7.6810003775588997E-2</v>
      </c>
      <c r="AY119" s="41">
        <v>5.4963177058058303E-2</v>
      </c>
      <c r="AZ119" s="42">
        <v>0.162268931818386</v>
      </c>
      <c r="BA119" s="42">
        <v>1</v>
      </c>
      <c r="BB119" s="43" t="s">
        <v>261</v>
      </c>
      <c r="BC119" s="155">
        <v>-4.1976862483741599E-2</v>
      </c>
      <c r="BD119" s="41">
        <v>6.53949676827352E-2</v>
      </c>
      <c r="BE119" s="42">
        <v>0.52093977515555601</v>
      </c>
      <c r="BF119" s="42">
        <v>1</v>
      </c>
      <c r="BG119" s="156" t="s">
        <v>259</v>
      </c>
      <c r="BH119" s="176">
        <v>6.2816810028509404E-2</v>
      </c>
      <c r="BI119" s="55">
        <v>3.2664993065426903E-2</v>
      </c>
      <c r="BJ119" s="100">
        <v>5.4472251874563803E-2</v>
      </c>
      <c r="BK119" s="100">
        <v>1</v>
      </c>
      <c r="BL119" s="177" t="s">
        <v>251</v>
      </c>
      <c r="BM119" s="176">
        <v>4.7335765744080001E-2</v>
      </c>
      <c r="BN119" s="55">
        <v>2.9785080754574301E-2</v>
      </c>
      <c r="BO119" s="100">
        <v>0.11200527937869099</v>
      </c>
      <c r="BP119" s="100">
        <v>1</v>
      </c>
      <c r="BQ119" s="177" t="s">
        <v>261</v>
      </c>
      <c r="BR119" s="180">
        <f t="shared" si="13"/>
        <v>4.7888874770713206E-2</v>
      </c>
      <c r="BS119" s="99">
        <v>0.82677837231929696</v>
      </c>
      <c r="BT119" s="180">
        <f t="shared" si="14"/>
        <v>0.22226655685854982</v>
      </c>
      <c r="BU119" s="99">
        <v>0.63731831616875201</v>
      </c>
      <c r="BV119" s="180">
        <f t="shared" si="15"/>
        <v>0.10457543339330574</v>
      </c>
      <c r="BW119" s="99">
        <v>0.74640652705402699</v>
      </c>
      <c r="BX119" s="180">
        <f t="shared" si="16"/>
        <v>0.3825953149765966</v>
      </c>
      <c r="BY119" s="99">
        <v>0.53621753016556195</v>
      </c>
      <c r="BZ119" s="180">
        <f t="shared" si="17"/>
        <v>0.86696340537813743</v>
      </c>
      <c r="CA119" s="99">
        <v>0.35179734034801402</v>
      </c>
      <c r="CB119" s="180">
        <f t="shared" si="18"/>
        <v>1.5464098088725904</v>
      </c>
      <c r="CC119" s="99">
        <v>0.21366623388866901</v>
      </c>
    </row>
    <row r="120" spans="2:81" x14ac:dyDescent="0.3">
      <c r="B120" s="88">
        <v>115</v>
      </c>
      <c r="C120" s="25" t="s">
        <v>199</v>
      </c>
      <c r="D120" s="19" t="s">
        <v>203</v>
      </c>
      <c r="E120" s="19" t="s">
        <v>302</v>
      </c>
      <c r="F120" s="19" t="s">
        <v>301</v>
      </c>
      <c r="G120" s="19">
        <v>59816001</v>
      </c>
      <c r="H120" s="19">
        <v>59851551</v>
      </c>
      <c r="I120" s="89" t="s">
        <v>303</v>
      </c>
      <c r="J120" s="19">
        <v>270342</v>
      </c>
      <c r="K120" s="19">
        <v>9637</v>
      </c>
      <c r="L120" s="19">
        <v>260705</v>
      </c>
      <c r="M120" s="19">
        <v>2510</v>
      </c>
      <c r="N120" s="19">
        <v>71586</v>
      </c>
      <c r="O120" s="19">
        <v>717</v>
      </c>
      <c r="P120" s="19">
        <v>17192</v>
      </c>
      <c r="Q120" s="19">
        <v>3155</v>
      </c>
      <c r="R120" s="19">
        <v>84159</v>
      </c>
      <c r="S120" s="19">
        <v>3218</v>
      </c>
      <c r="T120" s="19">
        <v>87740</v>
      </c>
      <c r="U120" s="51">
        <v>0.211025084292563</v>
      </c>
      <c r="V120" s="33">
        <v>6.4156155958865396E-2</v>
      </c>
      <c r="W120" s="34">
        <v>1.0045782283217401E-3</v>
      </c>
      <c r="X120" s="34">
        <v>4.3574536065386698E-3</v>
      </c>
      <c r="Y120" s="35" t="s">
        <v>252</v>
      </c>
      <c r="Z120" s="51">
        <v>0.11355864712895</v>
      </c>
      <c r="AA120" s="33">
        <v>3.8961415926792503E-2</v>
      </c>
      <c r="AB120" s="34">
        <v>3.5609478070904102E-3</v>
      </c>
      <c r="AC120" s="34">
        <v>1.00747630545174E-2</v>
      </c>
      <c r="AD120" s="35" t="s">
        <v>252</v>
      </c>
      <c r="AE120" s="164">
        <v>0.10544616009775599</v>
      </c>
      <c r="AF120" s="33">
        <v>3.89766948671438E-2</v>
      </c>
      <c r="AG120" s="34">
        <v>6.82295117856839E-3</v>
      </c>
      <c r="AH120" s="34">
        <v>1.3578356187033999E-2</v>
      </c>
      <c r="AI120" s="165" t="s">
        <v>256</v>
      </c>
      <c r="AJ120" s="141">
        <f t="shared" si="10"/>
        <v>1.9780875472347603</v>
      </c>
      <c r="AK120" s="34">
        <v>0.159592024742298</v>
      </c>
      <c r="AL120" s="144">
        <v>1</v>
      </c>
      <c r="AM120" s="141">
        <f t="shared" si="19"/>
        <v>2.1668969651070992E-2</v>
      </c>
      <c r="AN120" s="34">
        <v>0.88297113204130295</v>
      </c>
      <c r="AO120" s="144">
        <v>1</v>
      </c>
      <c r="AP120" s="141">
        <f t="shared" si="12"/>
        <v>1.6861375859659362</v>
      </c>
      <c r="AQ120" s="34">
        <v>0.194110903863457</v>
      </c>
      <c r="AR120" s="144">
        <v>1</v>
      </c>
      <c r="AS120" s="155">
        <v>0.113558709787918</v>
      </c>
      <c r="AT120" s="41">
        <v>3.8961418260243602E-2</v>
      </c>
      <c r="AU120" s="42">
        <v>3.5609314505987101E-3</v>
      </c>
      <c r="AV120" s="42">
        <v>1.0074648199380601E-2</v>
      </c>
      <c r="AW120" s="156" t="s">
        <v>252</v>
      </c>
      <c r="AX120" s="41">
        <v>0.21102350653495999</v>
      </c>
      <c r="AY120" s="41">
        <v>6.4156069019946096E-2</v>
      </c>
      <c r="AZ120" s="42">
        <v>1.00465010209823E-3</v>
      </c>
      <c r="BA120" s="42">
        <v>4.3575930008966203E-3</v>
      </c>
      <c r="BB120" s="43" t="s">
        <v>252</v>
      </c>
      <c r="BC120" s="155">
        <v>-0.22236871310408901</v>
      </c>
      <c r="BD120" s="41">
        <v>7.3739806803367003E-2</v>
      </c>
      <c r="BE120" s="42">
        <v>2.5648337551581499E-3</v>
      </c>
      <c r="BF120" s="42">
        <v>2.0398377603782099E-2</v>
      </c>
      <c r="BG120" s="156" t="s">
        <v>258</v>
      </c>
      <c r="BH120" s="176">
        <v>6.3674659351577595E-2</v>
      </c>
      <c r="BI120" s="55">
        <v>3.1704161430786998E-2</v>
      </c>
      <c r="BJ120" s="100">
        <v>4.4600730789827799E-2</v>
      </c>
      <c r="BK120" s="100">
        <v>0.12811023657363099</v>
      </c>
      <c r="BL120" s="177" t="s">
        <v>257</v>
      </c>
      <c r="BM120" s="176">
        <v>6.0652395298503303E-2</v>
      </c>
      <c r="BN120" s="55">
        <v>3.0345935677811301E-2</v>
      </c>
      <c r="BO120" s="100">
        <v>4.5640916991396503E-2</v>
      </c>
      <c r="BP120" s="100">
        <v>1</v>
      </c>
      <c r="BQ120" s="177" t="s">
        <v>256</v>
      </c>
      <c r="BR120" s="180">
        <f t="shared" si="13"/>
        <v>4.2396881656820122</v>
      </c>
      <c r="BS120" s="99">
        <v>3.9489419540518399E-2</v>
      </c>
      <c r="BT120" s="180">
        <f t="shared" si="14"/>
        <v>4.4892689452110357</v>
      </c>
      <c r="BU120" s="99">
        <v>3.4108260516570801E-2</v>
      </c>
      <c r="BV120" s="180">
        <f t="shared" si="15"/>
        <v>0.98623403106145635</v>
      </c>
      <c r="BW120" s="99">
        <v>0.32066455538172101</v>
      </c>
      <c r="BX120" s="180">
        <f t="shared" si="16"/>
        <v>1.1476930188490861</v>
      </c>
      <c r="BY120" s="99">
        <v>0.28403260275109399</v>
      </c>
      <c r="BZ120" s="180">
        <f t="shared" si="17"/>
        <v>0.69121458611548747</v>
      </c>
      <c r="CA120" s="99">
        <v>0.40575156197942203</v>
      </c>
      <c r="CB120" s="180">
        <f t="shared" si="18"/>
        <v>0.82230869453447752</v>
      </c>
      <c r="CC120" s="99">
        <v>0.36450602143145</v>
      </c>
    </row>
    <row r="121" spans="2:81" x14ac:dyDescent="0.3">
      <c r="B121" s="88">
        <v>116</v>
      </c>
      <c r="C121" s="25" t="s">
        <v>199</v>
      </c>
      <c r="D121" s="19" t="s">
        <v>204</v>
      </c>
      <c r="E121" s="19" t="s">
        <v>302</v>
      </c>
      <c r="F121" s="19" t="s">
        <v>304</v>
      </c>
      <c r="G121" s="19">
        <v>59816001</v>
      </c>
      <c r="H121" s="19">
        <v>59853855</v>
      </c>
      <c r="I121" s="89" t="s">
        <v>303</v>
      </c>
      <c r="J121" s="19">
        <v>270342</v>
      </c>
      <c r="K121" s="19">
        <v>9637</v>
      </c>
      <c r="L121" s="19">
        <v>260705</v>
      </c>
      <c r="M121" s="19">
        <v>2051</v>
      </c>
      <c r="N121" s="19">
        <v>60148</v>
      </c>
      <c r="O121" s="19">
        <v>1193</v>
      </c>
      <c r="P121" s="19">
        <v>28637</v>
      </c>
      <c r="Q121" s="19">
        <v>926</v>
      </c>
      <c r="R121" s="19">
        <v>25910</v>
      </c>
      <c r="S121" s="19">
        <v>5462</v>
      </c>
      <c r="T121" s="19">
        <v>146001</v>
      </c>
      <c r="U121" s="51">
        <v>0.133160785034041</v>
      </c>
      <c r="V121" s="33">
        <v>5.46140269625797E-2</v>
      </c>
      <c r="W121" s="34">
        <v>1.4759958514498499E-2</v>
      </c>
      <c r="X121" s="34">
        <v>0.105345209261041</v>
      </c>
      <c r="Y121" s="35" t="s">
        <v>252</v>
      </c>
      <c r="Z121" s="51">
        <v>0.103560396870749</v>
      </c>
      <c r="AA121" s="33">
        <v>5.6834810060359703E-2</v>
      </c>
      <c r="AB121" s="34">
        <v>6.8435304302254404E-2</v>
      </c>
      <c r="AC121" s="34">
        <v>1</v>
      </c>
      <c r="AD121" s="35" t="s">
        <v>255</v>
      </c>
      <c r="AE121" s="164">
        <v>0.112264803712869</v>
      </c>
      <c r="AF121" s="33">
        <v>3.77319683493876E-2</v>
      </c>
      <c r="AG121" s="34">
        <v>2.9267993280265299E-3</v>
      </c>
      <c r="AH121" s="34">
        <v>5.2558208852941501E-3</v>
      </c>
      <c r="AI121" s="165" t="s">
        <v>256</v>
      </c>
      <c r="AJ121" s="141">
        <f t="shared" si="10"/>
        <v>9.9092840347544592E-2</v>
      </c>
      <c r="AK121" s="34">
        <v>0.75292098879703995</v>
      </c>
      <c r="AL121" s="144">
        <v>1</v>
      </c>
      <c r="AM121" s="141">
        <f t="shared" si="19"/>
        <v>1.6280269488480794E-2</v>
      </c>
      <c r="AN121" s="34">
        <v>0.898470153551581</v>
      </c>
      <c r="AO121" s="144">
        <v>1</v>
      </c>
      <c r="AP121" s="141">
        <f t="shared" si="12"/>
        <v>0.14102669149353728</v>
      </c>
      <c r="AQ121" s="34">
        <v>0.707262467917116</v>
      </c>
      <c r="AR121" s="144">
        <v>1</v>
      </c>
      <c r="AS121" s="155">
        <v>0.10355961735267601</v>
      </c>
      <c r="AT121" s="41">
        <v>5.6834665376153698E-2</v>
      </c>
      <c r="AU121" s="42">
        <v>6.8436681258377804E-2</v>
      </c>
      <c r="AV121" s="42">
        <v>1</v>
      </c>
      <c r="AW121" s="156" t="s">
        <v>255</v>
      </c>
      <c r="AX121" s="41">
        <v>0.13316023791628201</v>
      </c>
      <c r="AY121" s="41">
        <v>5.4613953348336998E-2</v>
      </c>
      <c r="AZ121" s="42">
        <v>1.4760233388401E-2</v>
      </c>
      <c r="BA121" s="42">
        <v>0.105433434508174</v>
      </c>
      <c r="BB121" s="43" t="s">
        <v>252</v>
      </c>
      <c r="BC121" s="155">
        <v>-0.12508065355640899</v>
      </c>
      <c r="BD121" s="41">
        <v>7.4619338221554102E-2</v>
      </c>
      <c r="BE121" s="42">
        <v>9.3689266004298805E-2</v>
      </c>
      <c r="BF121" s="42">
        <v>1</v>
      </c>
      <c r="BG121" s="156" t="s">
        <v>258</v>
      </c>
      <c r="BH121" s="176">
        <v>6.3674659351577595E-2</v>
      </c>
      <c r="BI121" s="55">
        <v>3.1704161430786998E-2</v>
      </c>
      <c r="BJ121" s="100">
        <v>4.4600730789827799E-2</v>
      </c>
      <c r="BK121" s="100">
        <v>0.12811023657363099</v>
      </c>
      <c r="BL121" s="177" t="s">
        <v>257</v>
      </c>
      <c r="BM121" s="176">
        <v>8.3958757377187596E-2</v>
      </c>
      <c r="BN121" s="55">
        <v>3.2026613902445801E-2</v>
      </c>
      <c r="BO121" s="100">
        <v>8.7535831301169993E-3</v>
      </c>
      <c r="BP121" s="100">
        <v>0.11310851343047899</v>
      </c>
      <c r="BQ121" s="177" t="s">
        <v>256</v>
      </c>
      <c r="BR121" s="180">
        <f t="shared" si="13"/>
        <v>1.2107593705641304</v>
      </c>
      <c r="BS121" s="99">
        <v>0.271181782630672</v>
      </c>
      <c r="BT121" s="180">
        <f t="shared" si="14"/>
        <v>0.60394221586647534</v>
      </c>
      <c r="BU121" s="99">
        <v>0.43707783297848701</v>
      </c>
      <c r="BV121" s="180">
        <f t="shared" si="15"/>
        <v>0.37561765858320201</v>
      </c>
      <c r="BW121" s="99">
        <v>0.53995797358533504</v>
      </c>
      <c r="BX121" s="180">
        <f t="shared" si="16"/>
        <v>9.0280388166951955E-2</v>
      </c>
      <c r="BY121" s="99">
        <v>0.76382100234241901</v>
      </c>
      <c r="BZ121" s="180">
        <f t="shared" si="17"/>
        <v>0.97206372942624586</v>
      </c>
      <c r="CA121" s="99">
        <v>0.32416602952406798</v>
      </c>
      <c r="CB121" s="180">
        <f t="shared" si="18"/>
        <v>0.32711295899598902</v>
      </c>
      <c r="CC121" s="99">
        <v>0.56736404802453</v>
      </c>
    </row>
    <row r="122" spans="2:81" x14ac:dyDescent="0.3">
      <c r="B122" s="88">
        <v>117</v>
      </c>
      <c r="C122" s="25" t="s">
        <v>199</v>
      </c>
      <c r="D122" s="19" t="s">
        <v>206</v>
      </c>
      <c r="E122" s="19" t="s">
        <v>302</v>
      </c>
      <c r="F122" s="19" t="s">
        <v>305</v>
      </c>
      <c r="G122" s="19">
        <v>59816001</v>
      </c>
      <c r="H122" s="19">
        <v>59908627</v>
      </c>
      <c r="I122" s="89" t="s">
        <v>303</v>
      </c>
      <c r="J122" s="19">
        <v>270342</v>
      </c>
      <c r="K122" s="19">
        <v>9637</v>
      </c>
      <c r="L122" s="19">
        <v>260705</v>
      </c>
      <c r="M122" s="19">
        <v>1026</v>
      </c>
      <c r="N122" s="19">
        <v>29270</v>
      </c>
      <c r="O122" s="19">
        <v>2218</v>
      </c>
      <c r="P122" s="19">
        <v>59514</v>
      </c>
      <c r="Q122" s="19">
        <v>2048</v>
      </c>
      <c r="R122" s="19">
        <v>56755</v>
      </c>
      <c r="S122" s="19">
        <v>4339</v>
      </c>
      <c r="T122" s="19">
        <v>115156</v>
      </c>
      <c r="U122" s="51">
        <v>9.1032914860167805E-2</v>
      </c>
      <c r="V122" s="33">
        <v>5.6166893305648301E-2</v>
      </c>
      <c r="W122" s="34">
        <v>0.105069651618326</v>
      </c>
      <c r="X122" s="34">
        <v>1</v>
      </c>
      <c r="Y122" s="35" t="s">
        <v>261</v>
      </c>
      <c r="Z122" s="51">
        <v>7.6435169092697305E-2</v>
      </c>
      <c r="AA122" s="33">
        <v>5.6549371188132601E-2</v>
      </c>
      <c r="AB122" s="34">
        <v>0.17648610999351499</v>
      </c>
      <c r="AC122" s="34">
        <v>1</v>
      </c>
      <c r="AD122" s="35" t="s">
        <v>248</v>
      </c>
      <c r="AE122" s="164">
        <v>0.14384784774322201</v>
      </c>
      <c r="AF122" s="33">
        <v>5.1516545880392901E-2</v>
      </c>
      <c r="AG122" s="34">
        <v>5.23404718922934E-3</v>
      </c>
      <c r="AH122" s="34">
        <v>1.0697116997795001E-2</v>
      </c>
      <c r="AI122" s="165" t="s">
        <v>251</v>
      </c>
      <c r="AJ122" s="141">
        <f t="shared" si="10"/>
        <v>0.48021578451265962</v>
      </c>
      <c r="AK122" s="34">
        <v>0.48832459136720402</v>
      </c>
      <c r="AL122" s="144">
        <v>1</v>
      </c>
      <c r="AM122" s="141">
        <f t="shared" si="19"/>
        <v>0.7765952710989481</v>
      </c>
      <c r="AN122" s="34">
        <v>0.37818445372729897</v>
      </c>
      <c r="AO122" s="144">
        <v>1</v>
      </c>
      <c r="AP122" s="141">
        <f t="shared" si="12"/>
        <v>3.3544661336632239E-2</v>
      </c>
      <c r="AQ122" s="34">
        <v>0.85467874231281504</v>
      </c>
      <c r="AR122" s="144">
        <v>1</v>
      </c>
      <c r="AS122" s="155">
        <v>7.6434311889378201E-2</v>
      </c>
      <c r="AT122" s="41">
        <v>5.6549186254347503E-2</v>
      </c>
      <c r="AU122" s="42">
        <v>0.17648954679119699</v>
      </c>
      <c r="AV122" s="42">
        <v>1</v>
      </c>
      <c r="AW122" s="156" t="s">
        <v>248</v>
      </c>
      <c r="AX122" s="41">
        <v>9.1032487605503101E-2</v>
      </c>
      <c r="AY122" s="41">
        <v>5.61667622017872E-2</v>
      </c>
      <c r="AZ122" s="42">
        <v>0.10507047199906901</v>
      </c>
      <c r="BA122" s="42">
        <v>1</v>
      </c>
      <c r="BB122" s="43" t="s">
        <v>261</v>
      </c>
      <c r="BC122" s="155">
        <v>-2.16996505851649E-2</v>
      </c>
      <c r="BD122" s="41">
        <v>6.8329863018080597E-2</v>
      </c>
      <c r="BE122" s="42">
        <v>0.75080962366410897</v>
      </c>
      <c r="BF122" s="42">
        <v>1</v>
      </c>
      <c r="BG122" s="156" t="s">
        <v>260</v>
      </c>
      <c r="BH122" s="176">
        <v>6.3674659351577595E-2</v>
      </c>
      <c r="BI122" s="55">
        <v>3.1704161430786998E-2</v>
      </c>
      <c r="BJ122" s="100">
        <v>4.4600730789827799E-2</v>
      </c>
      <c r="BK122" s="100">
        <v>0.12811023657363099</v>
      </c>
      <c r="BL122" s="177" t="s">
        <v>257</v>
      </c>
      <c r="BM122" s="176">
        <v>7.7233810776486098E-2</v>
      </c>
      <c r="BN122" s="55">
        <v>3.1966187797613899E-2</v>
      </c>
      <c r="BO122" s="100">
        <v>1.5687341907784799E-2</v>
      </c>
      <c r="BP122" s="100">
        <v>0.12040763365110201</v>
      </c>
      <c r="BQ122" s="177" t="s">
        <v>251</v>
      </c>
      <c r="BR122" s="180">
        <f t="shared" si="13"/>
        <v>0.1799271296295881</v>
      </c>
      <c r="BS122" s="99">
        <v>0.67143587165830398</v>
      </c>
      <c r="BT122" s="180">
        <f t="shared" si="14"/>
        <v>4.5591445419486641E-2</v>
      </c>
      <c r="BU122" s="99">
        <v>0.83092019478406298</v>
      </c>
      <c r="BV122" s="180">
        <f t="shared" si="15"/>
        <v>3.874165617895637E-2</v>
      </c>
      <c r="BW122" s="99">
        <v>0.843961354436217</v>
      </c>
      <c r="BX122" s="180">
        <f t="shared" si="16"/>
        <v>1.511560759858749E-4</v>
      </c>
      <c r="BY122" s="99">
        <v>0.99019061172513201</v>
      </c>
      <c r="BZ122" s="180">
        <f t="shared" si="17"/>
        <v>1.7566411047350525</v>
      </c>
      <c r="CA122" s="99">
        <v>0.18504402647923701</v>
      </c>
      <c r="CB122" s="180">
        <f t="shared" si="18"/>
        <v>1.2072038704397769</v>
      </c>
      <c r="CC122" s="99">
        <v>0.27188659604411702</v>
      </c>
    </row>
    <row r="123" spans="2:81" x14ac:dyDescent="0.3">
      <c r="B123" s="88">
        <v>118</v>
      </c>
      <c r="C123" s="25" t="s">
        <v>199</v>
      </c>
      <c r="D123" s="19" t="s">
        <v>210</v>
      </c>
      <c r="E123" s="19" t="s">
        <v>302</v>
      </c>
      <c r="F123" s="19" t="s">
        <v>302</v>
      </c>
      <c r="G123" s="19">
        <v>59816001</v>
      </c>
      <c r="H123" s="19">
        <v>60042973</v>
      </c>
      <c r="I123" s="89" t="s">
        <v>303</v>
      </c>
      <c r="J123" s="19">
        <v>270342</v>
      </c>
      <c r="K123" s="19">
        <v>9637</v>
      </c>
      <c r="L123" s="19">
        <v>260705</v>
      </c>
      <c r="M123" s="19">
        <v>2198</v>
      </c>
      <c r="N123" s="19">
        <v>63498</v>
      </c>
      <c r="O123" s="19">
        <v>1043</v>
      </c>
      <c r="P123" s="19">
        <v>25286</v>
      </c>
      <c r="Q123" s="19">
        <v>2832</v>
      </c>
      <c r="R123" s="19">
        <v>79971</v>
      </c>
      <c r="S123" s="19">
        <v>3546</v>
      </c>
      <c r="T123" s="19">
        <v>91939</v>
      </c>
      <c r="U123" s="51">
        <v>0.104371397722805</v>
      </c>
      <c r="V123" s="33">
        <v>5.6504053038417497E-2</v>
      </c>
      <c r="W123" s="34">
        <v>6.47255673349625E-2</v>
      </c>
      <c r="X123" s="34">
        <v>1</v>
      </c>
      <c r="Y123" s="35" t="s">
        <v>256</v>
      </c>
      <c r="Z123" s="51">
        <v>7.8379629630577693E-2</v>
      </c>
      <c r="AA123" s="33">
        <v>4.1299343318141703E-2</v>
      </c>
      <c r="AB123" s="34">
        <v>5.7716894469844501E-2</v>
      </c>
      <c r="AC123" s="34">
        <v>1</v>
      </c>
      <c r="AD123" s="35" t="s">
        <v>256</v>
      </c>
      <c r="AE123" s="164">
        <v>0.112936720184249</v>
      </c>
      <c r="AF123" s="33">
        <v>3.9606877578716698E-2</v>
      </c>
      <c r="AG123" s="34">
        <v>4.3521404686063499E-3</v>
      </c>
      <c r="AH123" s="34">
        <v>8.5149022719655104E-3</v>
      </c>
      <c r="AI123" s="165" t="s">
        <v>256</v>
      </c>
      <c r="AJ123" s="141">
        <f t="shared" si="10"/>
        <v>1.5408189238445396E-2</v>
      </c>
      <c r="AK123" s="34">
        <v>0.90121256107001202</v>
      </c>
      <c r="AL123" s="144">
        <v>1</v>
      </c>
      <c r="AM123" s="141">
        <f t="shared" si="19"/>
        <v>0.36471237608643153</v>
      </c>
      <c r="AN123" s="34">
        <v>0.54590067913860896</v>
      </c>
      <c r="AO123" s="144">
        <v>1</v>
      </c>
      <c r="AP123" s="141">
        <f t="shared" si="12"/>
        <v>0.13791845581258919</v>
      </c>
      <c r="AQ123" s="34">
        <v>0.71035918069821102</v>
      </c>
      <c r="AR123" s="144">
        <v>1</v>
      </c>
      <c r="AS123" s="155">
        <v>7.8379180690257497E-2</v>
      </c>
      <c r="AT123" s="41">
        <v>4.1299389549572997E-2</v>
      </c>
      <c r="AU123" s="42">
        <v>5.7718606831656701E-2</v>
      </c>
      <c r="AV123" s="42">
        <v>1</v>
      </c>
      <c r="AW123" s="156" t="s">
        <v>256</v>
      </c>
      <c r="AX123" s="41">
        <v>0.104371207357635</v>
      </c>
      <c r="AY123" s="41">
        <v>5.6504110192466997E-2</v>
      </c>
      <c r="AZ123" s="42">
        <v>6.47263261994378E-2</v>
      </c>
      <c r="BA123" s="42">
        <v>1</v>
      </c>
      <c r="BB123" s="43" t="s">
        <v>256</v>
      </c>
      <c r="BC123" s="155">
        <v>-6.9445148502900095E-2</v>
      </c>
      <c r="BD123" s="41">
        <v>6.7273329415528493E-2</v>
      </c>
      <c r="BE123" s="42">
        <v>0.30193932448181199</v>
      </c>
      <c r="BF123" s="42">
        <v>1</v>
      </c>
      <c r="BG123" s="156" t="s">
        <v>250</v>
      </c>
      <c r="BH123" s="176">
        <v>6.3674659351577595E-2</v>
      </c>
      <c r="BI123" s="55">
        <v>3.1704161430786998E-2</v>
      </c>
      <c r="BJ123" s="100">
        <v>4.4600730789827799E-2</v>
      </c>
      <c r="BK123" s="100">
        <v>0.12811023657363099</v>
      </c>
      <c r="BL123" s="177" t="s">
        <v>257</v>
      </c>
      <c r="BM123" s="176">
        <v>6.8355984521685301E-2</v>
      </c>
      <c r="BN123" s="55">
        <v>2.9805737874271099E-2</v>
      </c>
      <c r="BO123" s="100">
        <v>2.1825941372033201E-2</v>
      </c>
      <c r="BP123" s="100">
        <v>0.125886790369547</v>
      </c>
      <c r="BQ123" s="177" t="s">
        <v>252</v>
      </c>
      <c r="BR123" s="180">
        <f t="shared" si="13"/>
        <v>0.39454002265497812</v>
      </c>
      <c r="BS123" s="99">
        <v>0.52992257476776805</v>
      </c>
      <c r="BT123" s="180">
        <f t="shared" si="14"/>
        <v>0.31783420157147257</v>
      </c>
      <c r="BU123" s="99">
        <v>0.57291212670480995</v>
      </c>
      <c r="BV123" s="180">
        <f t="shared" si="15"/>
        <v>7.9768695462599903E-2</v>
      </c>
      <c r="BW123" s="99">
        <v>0.77761111245591596</v>
      </c>
      <c r="BX123" s="180">
        <f t="shared" si="16"/>
        <v>3.8732757531512688E-2</v>
      </c>
      <c r="BY123" s="99">
        <v>0.84397904567475701</v>
      </c>
      <c r="BZ123" s="180">
        <f t="shared" si="17"/>
        <v>0.9428453583738875</v>
      </c>
      <c r="CA123" s="99">
        <v>0.33154716099675002</v>
      </c>
      <c r="CB123" s="180">
        <f t="shared" si="18"/>
        <v>0.80886113715722785</v>
      </c>
      <c r="CC123" s="99">
        <v>0.36845717017303498</v>
      </c>
    </row>
    <row r="124" spans="2:81" x14ac:dyDescent="0.3">
      <c r="B124" s="88">
        <v>119</v>
      </c>
      <c r="C124" s="25" t="s">
        <v>199</v>
      </c>
      <c r="D124" s="19" t="s">
        <v>216</v>
      </c>
      <c r="E124" s="19" t="s">
        <v>302</v>
      </c>
      <c r="F124" s="19" t="s">
        <v>302</v>
      </c>
      <c r="G124" s="19">
        <v>59816001</v>
      </c>
      <c r="H124" s="19">
        <v>60068144</v>
      </c>
      <c r="I124" s="89" t="s">
        <v>303</v>
      </c>
      <c r="J124" s="19">
        <v>270342</v>
      </c>
      <c r="K124" s="19">
        <v>9637</v>
      </c>
      <c r="L124" s="19">
        <v>260705</v>
      </c>
      <c r="M124" s="19">
        <v>2514</v>
      </c>
      <c r="N124" s="19">
        <v>71930</v>
      </c>
      <c r="O124" s="19">
        <v>725</v>
      </c>
      <c r="P124" s="19">
        <v>16851</v>
      </c>
      <c r="Q124" s="19">
        <v>3783</v>
      </c>
      <c r="R124" s="19">
        <v>103668</v>
      </c>
      <c r="S124" s="19">
        <v>2588</v>
      </c>
      <c r="T124" s="19">
        <v>68238</v>
      </c>
      <c r="U124" s="51">
        <v>5.48139901232607E-2</v>
      </c>
      <c r="V124" s="33">
        <v>6.4895178767144998E-2</v>
      </c>
      <c r="W124" s="34">
        <v>0.39830389654072401</v>
      </c>
      <c r="X124" s="34">
        <v>1</v>
      </c>
      <c r="Y124" s="35" t="s">
        <v>252</v>
      </c>
      <c r="Z124" s="51">
        <v>6.3999031086915598E-2</v>
      </c>
      <c r="AA124" s="33">
        <v>3.7474104438830001E-2</v>
      </c>
      <c r="AB124" s="34">
        <v>8.7669716926020602E-2</v>
      </c>
      <c r="AC124" s="34">
        <v>1</v>
      </c>
      <c r="AD124" s="35" t="s">
        <v>251</v>
      </c>
      <c r="AE124" s="164">
        <v>9.6423567158311296E-2</v>
      </c>
      <c r="AF124" s="33">
        <v>4.0691309608645199E-2</v>
      </c>
      <c r="AG124" s="34">
        <v>1.78056348318061E-2</v>
      </c>
      <c r="AH124" s="34">
        <v>3.9060517049335101E-2</v>
      </c>
      <c r="AI124" s="165" t="s">
        <v>252</v>
      </c>
      <c r="AJ124" s="141">
        <f t="shared" si="10"/>
        <v>0.29509249167496687</v>
      </c>
      <c r="AK124" s="34">
        <v>0.58697547162255603</v>
      </c>
      <c r="AL124" s="144">
        <v>1</v>
      </c>
      <c r="AM124" s="141">
        <f t="shared" si="19"/>
        <v>0.34356837009250785</v>
      </c>
      <c r="AN124" s="34">
        <v>0.55777669738670099</v>
      </c>
      <c r="AO124" s="144">
        <v>1</v>
      </c>
      <c r="AP124" s="141">
        <f t="shared" si="12"/>
        <v>1.5023075789497724E-2</v>
      </c>
      <c r="AQ124" s="34">
        <v>0.90244867498926196</v>
      </c>
      <c r="AR124" s="144">
        <v>1</v>
      </c>
      <c r="AS124" s="155">
        <v>6.3999252108050894E-2</v>
      </c>
      <c r="AT124" s="41">
        <v>3.7474059260189402E-2</v>
      </c>
      <c r="AU124" s="42">
        <v>8.7668240064687195E-2</v>
      </c>
      <c r="AV124" s="42">
        <v>1</v>
      </c>
      <c r="AW124" s="156" t="s">
        <v>251</v>
      </c>
      <c r="AX124" s="41">
        <v>5.4813365573445898E-2</v>
      </c>
      <c r="AY124" s="41">
        <v>6.48950525035287E-2</v>
      </c>
      <c r="AZ124" s="42">
        <v>0.39830835366490602</v>
      </c>
      <c r="BA124" s="42">
        <v>1</v>
      </c>
      <c r="BB124" s="43" t="s">
        <v>252</v>
      </c>
      <c r="BC124" s="155">
        <v>-2.4211727402677598E-2</v>
      </c>
      <c r="BD124" s="41">
        <v>7.4760198700821803E-2</v>
      </c>
      <c r="BE124" s="42">
        <v>0.74604514813603395</v>
      </c>
      <c r="BF124" s="42">
        <v>1</v>
      </c>
      <c r="BG124" s="156" t="s">
        <v>253</v>
      </c>
      <c r="BH124" s="176">
        <v>6.3674659351577595E-2</v>
      </c>
      <c r="BI124" s="55">
        <v>3.1704161430786998E-2</v>
      </c>
      <c r="BJ124" s="100">
        <v>4.4600730789827799E-2</v>
      </c>
      <c r="BK124" s="100">
        <v>0.12811023657363099</v>
      </c>
      <c r="BL124" s="177" t="s">
        <v>257</v>
      </c>
      <c r="BM124" s="176">
        <v>4.93194300881356E-2</v>
      </c>
      <c r="BN124" s="55">
        <v>3.14131933989793E-2</v>
      </c>
      <c r="BO124" s="100">
        <v>0.11640980535458199</v>
      </c>
      <c r="BP124" s="100">
        <v>1</v>
      </c>
      <c r="BQ124" s="177" t="s">
        <v>252</v>
      </c>
      <c r="BR124" s="180">
        <f t="shared" si="13"/>
        <v>1.5050490954135468E-2</v>
      </c>
      <c r="BS124" s="99">
        <v>0.90236015154519</v>
      </c>
      <c r="BT124" s="180">
        <f t="shared" si="14"/>
        <v>5.8078463892817346E-3</v>
      </c>
      <c r="BU124" s="99">
        <v>0.939252641384695</v>
      </c>
      <c r="BV124" s="180">
        <f t="shared" si="15"/>
        <v>4.3668257545116848E-5</v>
      </c>
      <c r="BW124" s="99">
        <v>0.99472746061921902</v>
      </c>
      <c r="BX124" s="180">
        <f t="shared" si="16"/>
        <v>9.0122092656589395E-2</v>
      </c>
      <c r="BY124" s="99">
        <v>0.76402199745734201</v>
      </c>
      <c r="BZ124" s="180">
        <f t="shared" si="17"/>
        <v>0.40305018573910195</v>
      </c>
      <c r="CA124" s="99">
        <v>0.52551820336300403</v>
      </c>
      <c r="CB124" s="180">
        <f t="shared" si="18"/>
        <v>0.83963662495049651</v>
      </c>
      <c r="CC124" s="99">
        <v>0.35950071693852398</v>
      </c>
    </row>
    <row r="125" spans="2:81" x14ac:dyDescent="0.3">
      <c r="B125" s="88">
        <v>120</v>
      </c>
      <c r="C125" s="25" t="s">
        <v>199</v>
      </c>
      <c r="D125" s="19" t="s">
        <v>217</v>
      </c>
      <c r="E125" s="19" t="s">
        <v>302</v>
      </c>
      <c r="F125" s="19" t="s">
        <v>305</v>
      </c>
      <c r="G125" s="19">
        <v>59816001</v>
      </c>
      <c r="H125" s="19">
        <v>60076760</v>
      </c>
      <c r="I125" s="89" t="s">
        <v>303</v>
      </c>
      <c r="J125" s="19">
        <v>270342</v>
      </c>
      <c r="K125" s="19">
        <v>9637</v>
      </c>
      <c r="L125" s="19">
        <v>260705</v>
      </c>
      <c r="M125" s="19">
        <v>2167</v>
      </c>
      <c r="N125" s="19">
        <v>63365</v>
      </c>
      <c r="O125" s="19">
        <v>1075</v>
      </c>
      <c r="P125" s="19">
        <v>25419</v>
      </c>
      <c r="Q125" s="19">
        <v>2443</v>
      </c>
      <c r="R125" s="19">
        <v>67339</v>
      </c>
      <c r="S125" s="19">
        <v>3937</v>
      </c>
      <c r="T125" s="19">
        <v>104573</v>
      </c>
      <c r="U125" s="51">
        <v>0.10063470360016501</v>
      </c>
      <c r="V125" s="33">
        <v>5.6033862531590997E-2</v>
      </c>
      <c r="W125" s="34">
        <v>7.25005159658932E-2</v>
      </c>
      <c r="X125" s="34">
        <v>1</v>
      </c>
      <c r="Y125" s="35" t="s">
        <v>252</v>
      </c>
      <c r="Z125" s="51">
        <v>9.8083829820460294E-2</v>
      </c>
      <c r="AA125" s="33">
        <v>4.2827571723074498E-2</v>
      </c>
      <c r="AB125" s="34">
        <v>2.2009556241807799E-2</v>
      </c>
      <c r="AC125" s="34">
        <v>0.11927313354402599</v>
      </c>
      <c r="AD125" s="35" t="s">
        <v>251</v>
      </c>
      <c r="AE125" s="164">
        <v>9.5835169054386202E-2</v>
      </c>
      <c r="AF125" s="33">
        <v>3.9002212972421901E-2</v>
      </c>
      <c r="AG125" s="34">
        <v>1.40035388441102E-2</v>
      </c>
      <c r="AH125" s="34">
        <v>2.9023084986322199E-2</v>
      </c>
      <c r="AI125" s="165" t="s">
        <v>252</v>
      </c>
      <c r="AJ125" s="141">
        <f t="shared" si="10"/>
        <v>4.9422222866566815E-3</v>
      </c>
      <c r="AK125" s="34">
        <v>0.94395413365903902</v>
      </c>
      <c r="AL125" s="144">
        <v>1</v>
      </c>
      <c r="AM125" s="141">
        <f t="shared" si="19"/>
        <v>1.5069783486411643E-3</v>
      </c>
      <c r="AN125" s="34">
        <v>0.96903404345146105</v>
      </c>
      <c r="AO125" s="144">
        <v>1</v>
      </c>
      <c r="AP125" s="141">
        <f t="shared" si="12"/>
        <v>1.3081954239959155E-3</v>
      </c>
      <c r="AQ125" s="34">
        <v>0.97114761675782102</v>
      </c>
      <c r="AR125" s="144">
        <v>1</v>
      </c>
      <c r="AS125" s="155">
        <v>9.8083942538895602E-2</v>
      </c>
      <c r="AT125" s="41">
        <v>4.2827544954606403E-2</v>
      </c>
      <c r="AU125" s="42">
        <v>2.20093208022187E-2</v>
      </c>
      <c r="AV125" s="42">
        <v>0.11909885214883</v>
      </c>
      <c r="AW125" s="156" t="s">
        <v>251</v>
      </c>
      <c r="AX125" s="41">
        <v>0.10063447293857999</v>
      </c>
      <c r="AY125" s="41">
        <v>5.6033795204434703E-2</v>
      </c>
      <c r="AZ125" s="42">
        <v>7.2500827474148599E-2</v>
      </c>
      <c r="BA125" s="42">
        <v>1</v>
      </c>
      <c r="BB125" s="43" t="s">
        <v>252</v>
      </c>
      <c r="BC125" s="155">
        <v>-0.102918094161184</v>
      </c>
      <c r="BD125" s="41">
        <v>6.7304210036168099E-2</v>
      </c>
      <c r="BE125" s="42">
        <v>0.12622777296712001</v>
      </c>
      <c r="BF125" s="42">
        <v>1</v>
      </c>
      <c r="BG125" s="156" t="s">
        <v>250</v>
      </c>
      <c r="BH125" s="176">
        <v>6.3674659351577595E-2</v>
      </c>
      <c r="BI125" s="55">
        <v>3.1704161430786998E-2</v>
      </c>
      <c r="BJ125" s="100">
        <v>4.4600730789827799E-2</v>
      </c>
      <c r="BK125" s="100">
        <v>0.12811023657363099</v>
      </c>
      <c r="BL125" s="177" t="s">
        <v>257</v>
      </c>
      <c r="BM125" s="176">
        <v>4.5511529402033998E-2</v>
      </c>
      <c r="BN125" s="55">
        <v>2.97493792739533E-2</v>
      </c>
      <c r="BO125" s="100">
        <v>0.12605850991592199</v>
      </c>
      <c r="BP125" s="100">
        <v>1</v>
      </c>
      <c r="BQ125" s="177" t="s">
        <v>252</v>
      </c>
      <c r="BR125" s="180">
        <f t="shared" si="13"/>
        <v>0.32956867057131295</v>
      </c>
      <c r="BS125" s="99">
        <v>0.56591318090690002</v>
      </c>
      <c r="BT125" s="180">
        <f t="shared" si="14"/>
        <v>0.75495670589365493</v>
      </c>
      <c r="BU125" s="99">
        <v>0.38491143159633101</v>
      </c>
      <c r="BV125" s="180">
        <f t="shared" si="15"/>
        <v>0.41699298463410678</v>
      </c>
      <c r="BW125" s="99">
        <v>0.51844131283094397</v>
      </c>
      <c r="BX125" s="180">
        <f t="shared" si="16"/>
        <v>1.0164091902414585</v>
      </c>
      <c r="BY125" s="99">
        <v>0.31337227616637298</v>
      </c>
      <c r="BZ125" s="180">
        <f t="shared" si="17"/>
        <v>0.40940804647696355</v>
      </c>
      <c r="CA125" s="99">
        <v>0.52227011056347095</v>
      </c>
      <c r="CB125" s="180">
        <f t="shared" si="18"/>
        <v>1.0524771919334566</v>
      </c>
      <c r="CC125" s="99">
        <v>0.30493725638954999</v>
      </c>
    </row>
    <row r="126" spans="2:81" x14ac:dyDescent="0.3">
      <c r="B126" s="88">
        <v>121</v>
      </c>
      <c r="C126" s="25" t="s">
        <v>199</v>
      </c>
      <c r="D126" s="19" t="s">
        <v>220</v>
      </c>
      <c r="E126" s="19" t="s">
        <v>302</v>
      </c>
      <c r="F126" s="19" t="s">
        <v>301</v>
      </c>
      <c r="G126" s="19">
        <v>59816001</v>
      </c>
      <c r="H126" s="19">
        <v>60117836</v>
      </c>
      <c r="I126" s="89" t="s">
        <v>303</v>
      </c>
      <c r="J126" s="19">
        <v>270342</v>
      </c>
      <c r="K126" s="19">
        <v>9637</v>
      </c>
      <c r="L126" s="19">
        <v>260705</v>
      </c>
      <c r="M126" s="19">
        <v>2602</v>
      </c>
      <c r="N126" s="19">
        <v>71321</v>
      </c>
      <c r="O126" s="19">
        <v>642</v>
      </c>
      <c r="P126" s="19">
        <v>17461</v>
      </c>
      <c r="Q126" s="19">
        <v>4759</v>
      </c>
      <c r="R126" s="19">
        <v>129820</v>
      </c>
      <c r="S126" s="19">
        <v>1624</v>
      </c>
      <c r="T126" s="19">
        <v>42090</v>
      </c>
      <c r="U126" s="51">
        <v>-0.1558044511327</v>
      </c>
      <c r="V126" s="33">
        <v>6.5757239404984402E-2</v>
      </c>
      <c r="W126" s="34">
        <v>1.78175234080966E-2</v>
      </c>
      <c r="X126" s="34">
        <v>0.13635693954198899</v>
      </c>
      <c r="Y126" s="35" t="s">
        <v>250</v>
      </c>
      <c r="Z126" s="51">
        <v>1.9285782195446698E-2</v>
      </c>
      <c r="AA126" s="33">
        <v>3.5762048757252203E-2</v>
      </c>
      <c r="AB126" s="34">
        <v>0.58969319340485604</v>
      </c>
      <c r="AC126" s="34">
        <v>1</v>
      </c>
      <c r="AD126" s="35" t="s">
        <v>253</v>
      </c>
      <c r="AE126" s="164">
        <v>7.4739388335338997E-2</v>
      </c>
      <c r="AF126" s="33">
        <v>4.6576036883194401E-2</v>
      </c>
      <c r="AG126" s="34">
        <v>0.108565411019823</v>
      </c>
      <c r="AH126" s="34">
        <v>1</v>
      </c>
      <c r="AI126" s="165" t="s">
        <v>256</v>
      </c>
      <c r="AJ126" s="141">
        <f t="shared" si="10"/>
        <v>8.1853788074761891</v>
      </c>
      <c r="AK126" s="34">
        <v>4.2229359498946097E-3</v>
      </c>
      <c r="AL126" s="144">
        <v>4.9435180152431597E-2</v>
      </c>
      <c r="AM126" s="141">
        <f t="shared" si="19"/>
        <v>0.89178604689203123</v>
      </c>
      <c r="AN126" s="34">
        <v>0.34499376470131599</v>
      </c>
      <c r="AO126" s="144">
        <v>1</v>
      </c>
      <c r="AP126" s="141">
        <f t="shared" si="12"/>
        <v>5.4715197929577357</v>
      </c>
      <c r="AQ126" s="34">
        <v>1.9328810041409E-2</v>
      </c>
      <c r="AR126" s="144">
        <v>6.8482045647192694E-2</v>
      </c>
      <c r="AS126" s="155">
        <v>1.9285725367800498E-2</v>
      </c>
      <c r="AT126" s="41">
        <v>3.57620470672518E-2</v>
      </c>
      <c r="AU126" s="42">
        <v>0.58969427211421699</v>
      </c>
      <c r="AV126" s="42">
        <v>1</v>
      </c>
      <c r="AW126" s="156" t="s">
        <v>253</v>
      </c>
      <c r="AX126" s="41">
        <v>-0.15580394440196299</v>
      </c>
      <c r="AY126" s="41">
        <v>6.5757378893698495E-2</v>
      </c>
      <c r="AZ126" s="42">
        <v>1.7818136864547598E-2</v>
      </c>
      <c r="BA126" s="42">
        <v>0.13725801408274799</v>
      </c>
      <c r="BB126" s="43" t="s">
        <v>250</v>
      </c>
      <c r="BC126" s="155">
        <v>0.21390099510334501</v>
      </c>
      <c r="BD126" s="41">
        <v>7.8214211864616301E-2</v>
      </c>
      <c r="BE126" s="42">
        <v>6.2416325208648404E-3</v>
      </c>
      <c r="BF126" s="42">
        <v>0.10387518115445001</v>
      </c>
      <c r="BG126" s="156" t="s">
        <v>256</v>
      </c>
      <c r="BH126" s="176">
        <v>6.3674659351577595E-2</v>
      </c>
      <c r="BI126" s="55">
        <v>3.1704161430786998E-2</v>
      </c>
      <c r="BJ126" s="100">
        <v>4.4600730789827799E-2</v>
      </c>
      <c r="BK126" s="100">
        <v>0.12811023657363099</v>
      </c>
      <c r="BL126" s="177" t="s">
        <v>257</v>
      </c>
      <c r="BM126" s="176">
        <v>-2.2182756572562599E-3</v>
      </c>
      <c r="BN126" s="55">
        <v>3.5326441189049103E-2</v>
      </c>
      <c r="BO126" s="100">
        <v>0.94993083432614001</v>
      </c>
      <c r="BP126" s="100">
        <v>1</v>
      </c>
      <c r="BQ126" s="177" t="s">
        <v>254</v>
      </c>
      <c r="BR126" s="180">
        <f t="shared" si="13"/>
        <v>9.0391363995488572</v>
      </c>
      <c r="BS126" s="99">
        <v>2.6426044386537702E-3</v>
      </c>
      <c r="BT126" s="180">
        <f t="shared" si="14"/>
        <v>4.2334587066411222</v>
      </c>
      <c r="BU126" s="99">
        <v>3.96345949588323E-2</v>
      </c>
      <c r="BV126" s="180">
        <f t="shared" si="15"/>
        <v>0.86265549142769526</v>
      </c>
      <c r="BW126" s="99">
        <v>0.35299663667033598</v>
      </c>
      <c r="BX126" s="180">
        <f t="shared" si="16"/>
        <v>0.18300204809174458</v>
      </c>
      <c r="BY126" s="99">
        <v>0.66880592099298597</v>
      </c>
      <c r="BZ126" s="180">
        <f t="shared" si="17"/>
        <v>3.8566375109680688E-2</v>
      </c>
      <c r="CA126" s="99">
        <v>0.84431021706117104</v>
      </c>
      <c r="CB126" s="180">
        <f t="shared" si="18"/>
        <v>1.7330959046380201</v>
      </c>
      <c r="CC126" s="99">
        <v>0.188016004353805</v>
      </c>
    </row>
    <row r="127" spans="2:81" x14ac:dyDescent="0.3">
      <c r="B127" s="88">
        <v>122</v>
      </c>
      <c r="C127" s="25" t="s">
        <v>199</v>
      </c>
      <c r="D127" s="19" t="s">
        <v>223</v>
      </c>
      <c r="E127" s="19" t="s">
        <v>302</v>
      </c>
      <c r="F127" s="19" t="s">
        <v>302</v>
      </c>
      <c r="G127" s="19">
        <v>59816001</v>
      </c>
      <c r="H127" s="19">
        <v>60180309</v>
      </c>
      <c r="I127" s="89" t="s">
        <v>303</v>
      </c>
      <c r="J127" s="19">
        <v>270342</v>
      </c>
      <c r="K127" s="19">
        <v>9637</v>
      </c>
      <c r="L127" s="19">
        <v>260705</v>
      </c>
      <c r="M127" s="19">
        <v>2164</v>
      </c>
      <c r="N127" s="19">
        <v>59465</v>
      </c>
      <c r="O127" s="19">
        <v>1081</v>
      </c>
      <c r="P127" s="19">
        <v>29320</v>
      </c>
      <c r="Q127" s="19">
        <v>3967</v>
      </c>
      <c r="R127" s="19">
        <v>105580</v>
      </c>
      <c r="S127" s="19">
        <v>2415</v>
      </c>
      <c r="T127" s="19">
        <v>66332</v>
      </c>
      <c r="U127" s="51">
        <v>1.30512348037137E-2</v>
      </c>
      <c r="V127" s="33">
        <v>5.5164254700379202E-2</v>
      </c>
      <c r="W127" s="34">
        <v>0.81297595077304696</v>
      </c>
      <c r="X127" s="34">
        <v>1</v>
      </c>
      <c r="Y127" s="35" t="s">
        <v>251</v>
      </c>
      <c r="Z127" s="51">
        <v>4.6687115464607097E-2</v>
      </c>
      <c r="AA127" s="33">
        <v>3.9312140924867199E-2</v>
      </c>
      <c r="AB127" s="34">
        <v>0.23499086837608199</v>
      </c>
      <c r="AC127" s="34">
        <v>1</v>
      </c>
      <c r="AD127" s="35" t="s">
        <v>257</v>
      </c>
      <c r="AE127" s="164">
        <v>0.102905117099964</v>
      </c>
      <c r="AF127" s="33">
        <v>4.3359641999808698E-2</v>
      </c>
      <c r="AG127" s="34">
        <v>1.7630291686425398E-2</v>
      </c>
      <c r="AH127" s="34">
        <v>3.8114065939330997E-2</v>
      </c>
      <c r="AI127" s="165" t="s">
        <v>251</v>
      </c>
      <c r="AJ127" s="141">
        <f t="shared" si="10"/>
        <v>1.6399488823720814</v>
      </c>
      <c r="AK127" s="34">
        <v>0.20033248181646601</v>
      </c>
      <c r="AL127" s="144">
        <v>1</v>
      </c>
      <c r="AM127" s="141">
        <f t="shared" si="19"/>
        <v>0.92262763388538394</v>
      </c>
      <c r="AN127" s="34">
        <v>0.336785985970812</v>
      </c>
      <c r="AO127" s="144">
        <v>1</v>
      </c>
      <c r="AP127" s="141">
        <f t="shared" si="12"/>
        <v>0.24656483558120756</v>
      </c>
      <c r="AQ127" s="34">
        <v>0.61950433662334303</v>
      </c>
      <c r="AR127" s="144">
        <v>1</v>
      </c>
      <c r="AS127" s="155">
        <v>4.6687386373735297E-2</v>
      </c>
      <c r="AT127" s="41">
        <v>3.9312073993309098E-2</v>
      </c>
      <c r="AU127" s="42">
        <v>0.23498735512698199</v>
      </c>
      <c r="AV127" s="42">
        <v>1</v>
      </c>
      <c r="AW127" s="156" t="s">
        <v>257</v>
      </c>
      <c r="AX127" s="41">
        <v>1.30519528872263E-2</v>
      </c>
      <c r="AY127" s="41">
        <v>5.51640724152015E-2</v>
      </c>
      <c r="AZ127" s="42">
        <v>0.81296524463242403</v>
      </c>
      <c r="BA127" s="42">
        <v>1</v>
      </c>
      <c r="BB127" s="43" t="s">
        <v>251</v>
      </c>
      <c r="BC127" s="155">
        <v>4.1846255467400603E-2</v>
      </c>
      <c r="BD127" s="41">
        <v>6.6619087184300999E-2</v>
      </c>
      <c r="BE127" s="42">
        <v>0.52991083484334001</v>
      </c>
      <c r="BF127" s="42">
        <v>1</v>
      </c>
      <c r="BG127" s="156" t="s">
        <v>252</v>
      </c>
      <c r="BH127" s="176">
        <v>6.3674659351577595E-2</v>
      </c>
      <c r="BI127" s="55">
        <v>3.1704161430786998E-2</v>
      </c>
      <c r="BJ127" s="100">
        <v>4.4600730789827799E-2</v>
      </c>
      <c r="BK127" s="100">
        <v>0.12811023657363099</v>
      </c>
      <c r="BL127" s="177" t="s">
        <v>257</v>
      </c>
      <c r="BM127" s="176">
        <v>4.37344719447674E-2</v>
      </c>
      <c r="BN127" s="55">
        <v>3.0894118716834E-2</v>
      </c>
      <c r="BO127" s="100">
        <v>0.15688546864103001</v>
      </c>
      <c r="BP127" s="100">
        <v>1</v>
      </c>
      <c r="BQ127" s="177" t="s">
        <v>256</v>
      </c>
      <c r="BR127" s="180">
        <f t="shared" si="13"/>
        <v>0.63304683302518316</v>
      </c>
      <c r="BS127" s="99">
        <v>0.42623991319375398</v>
      </c>
      <c r="BT127" s="180">
        <f t="shared" si="14"/>
        <v>0.23551000670137509</v>
      </c>
      <c r="BU127" s="99">
        <v>0.62746800079003995</v>
      </c>
      <c r="BV127" s="180">
        <f t="shared" si="15"/>
        <v>0.11314076780058589</v>
      </c>
      <c r="BW127" s="99">
        <v>0.73659636274699303</v>
      </c>
      <c r="BX127" s="180">
        <f t="shared" si="16"/>
        <v>3.4873935588954131E-3</v>
      </c>
      <c r="BY127" s="99">
        <v>0.952908971617766</v>
      </c>
      <c r="BZ127" s="180">
        <f t="shared" si="17"/>
        <v>0.53341958870833672</v>
      </c>
      <c r="CA127" s="99">
        <v>0.46517273084516098</v>
      </c>
      <c r="CB127" s="180">
        <f t="shared" si="18"/>
        <v>1.2351945376320066</v>
      </c>
      <c r="CC127" s="99">
        <v>0.26639919752298602</v>
      </c>
    </row>
    <row r="128" spans="2:81" x14ac:dyDescent="0.3">
      <c r="B128" s="88">
        <v>123</v>
      </c>
      <c r="C128" s="25" t="s">
        <v>199</v>
      </c>
      <c r="D128" s="19" t="s">
        <v>227</v>
      </c>
      <c r="E128" s="19" t="s">
        <v>302</v>
      </c>
      <c r="F128" s="19" t="s">
        <v>301</v>
      </c>
      <c r="G128" s="19">
        <v>59816001</v>
      </c>
      <c r="H128" s="19">
        <v>60213005</v>
      </c>
      <c r="I128" s="89" t="s">
        <v>303</v>
      </c>
      <c r="J128" s="19">
        <v>270342</v>
      </c>
      <c r="K128" s="19">
        <v>9637</v>
      </c>
      <c r="L128" s="19">
        <v>260705</v>
      </c>
      <c r="M128" s="19">
        <v>2733</v>
      </c>
      <c r="N128" s="19">
        <v>74556</v>
      </c>
      <c r="O128" s="19">
        <v>512</v>
      </c>
      <c r="P128" s="19">
        <v>14229</v>
      </c>
      <c r="Q128" s="19">
        <v>5162</v>
      </c>
      <c r="R128" s="19">
        <v>141029</v>
      </c>
      <c r="S128" s="19">
        <v>1226</v>
      </c>
      <c r="T128" s="19">
        <v>30883</v>
      </c>
      <c r="U128" s="51">
        <v>-0.243932800221344</v>
      </c>
      <c r="V128" s="33">
        <v>7.2620665919148203E-2</v>
      </c>
      <c r="W128" s="34">
        <v>7.8225132124047896E-4</v>
      </c>
      <c r="X128" s="34">
        <v>2.53387906572648E-3</v>
      </c>
      <c r="Y128" s="35" t="s">
        <v>250</v>
      </c>
      <c r="Z128" s="51">
        <v>5.9972878872619701E-3</v>
      </c>
      <c r="AA128" s="33">
        <v>3.4707562299823101E-2</v>
      </c>
      <c r="AB128" s="34">
        <v>0.86281268829721802</v>
      </c>
      <c r="AC128" s="34">
        <v>1</v>
      </c>
      <c r="AD128" s="35" t="s">
        <v>253</v>
      </c>
      <c r="AE128" s="164">
        <v>0.113742505938654</v>
      </c>
      <c r="AF128" s="33">
        <v>5.0408170616153103E-2</v>
      </c>
      <c r="AG128" s="34">
        <v>2.4043717679833501E-2</v>
      </c>
      <c r="AH128" s="34">
        <v>5.7295042679153398E-2</v>
      </c>
      <c r="AI128" s="165" t="s">
        <v>251</v>
      </c>
      <c r="AJ128" s="141">
        <f t="shared" si="10"/>
        <v>16.370544167772785</v>
      </c>
      <c r="AK128" s="34">
        <v>5.2088464147572E-5</v>
      </c>
      <c r="AL128" s="144">
        <v>5.2798069947435199E-3</v>
      </c>
      <c r="AM128" s="141">
        <f t="shared" si="19"/>
        <v>3.0993796776173683</v>
      </c>
      <c r="AN128" s="34">
        <v>7.8322132805654393E-2</v>
      </c>
      <c r="AO128" s="144">
        <v>1</v>
      </c>
      <c r="AP128" s="141">
        <f t="shared" si="12"/>
        <v>9.6420845206224168</v>
      </c>
      <c r="AQ128" s="34">
        <v>1.90169298740653E-3</v>
      </c>
      <c r="AR128" s="144">
        <v>5.9884582153403396E-3</v>
      </c>
      <c r="AS128" s="155">
        <v>5.9973990790763701E-3</v>
      </c>
      <c r="AT128" s="41">
        <v>3.4707611085796099E-2</v>
      </c>
      <c r="AU128" s="42">
        <v>0.86281036093732499</v>
      </c>
      <c r="AV128" s="42">
        <v>1</v>
      </c>
      <c r="AW128" s="156" t="s">
        <v>253</v>
      </c>
      <c r="AX128" s="41">
        <v>-0.24393342657102701</v>
      </c>
      <c r="AY128" s="41">
        <v>7.2620664332272794E-2</v>
      </c>
      <c r="AZ128" s="42">
        <v>7.82226699175216E-4</v>
      </c>
      <c r="BA128" s="42">
        <v>2.53396102465972E-3</v>
      </c>
      <c r="BB128" s="43" t="s">
        <v>250</v>
      </c>
      <c r="BC128" s="155">
        <v>0.35588543809022599</v>
      </c>
      <c r="BD128" s="41">
        <v>8.6650352514398205E-2</v>
      </c>
      <c r="BE128" s="42">
        <v>4.0058225604481902E-5</v>
      </c>
      <c r="BF128" s="42">
        <v>1.9629759083708901E-2</v>
      </c>
      <c r="BG128" s="156" t="s">
        <v>251</v>
      </c>
      <c r="BH128" s="176">
        <v>6.3674659351577595E-2</v>
      </c>
      <c r="BI128" s="55">
        <v>3.1704161430786998E-2</v>
      </c>
      <c r="BJ128" s="100">
        <v>4.4600730789827799E-2</v>
      </c>
      <c r="BK128" s="100">
        <v>0.12811023657363099</v>
      </c>
      <c r="BL128" s="177" t="s">
        <v>257</v>
      </c>
      <c r="BM128" s="176">
        <v>3.0219564595327002E-3</v>
      </c>
      <c r="BN128" s="55">
        <v>3.8936920275477099E-2</v>
      </c>
      <c r="BO128" s="100">
        <v>0.93813701928911697</v>
      </c>
      <c r="BP128" s="100">
        <v>1</v>
      </c>
      <c r="BQ128" s="177" t="s">
        <v>255</v>
      </c>
      <c r="BR128" s="180">
        <f t="shared" si="13"/>
        <v>15.069856755253646</v>
      </c>
      <c r="BS128" s="99">
        <v>1.0360456828749E-4</v>
      </c>
      <c r="BT128" s="180">
        <f t="shared" si="14"/>
        <v>8.9820390499966685</v>
      </c>
      <c r="BU128" s="99">
        <v>2.7264622953309101E-3</v>
      </c>
      <c r="BV128" s="180">
        <f t="shared" si="15"/>
        <v>1.5054422345722207</v>
      </c>
      <c r="BW128" s="99">
        <v>0.219835880350638</v>
      </c>
      <c r="BX128" s="180">
        <f t="shared" si="16"/>
        <v>3.2537955399903479E-3</v>
      </c>
      <c r="BY128" s="99">
        <v>0.954511698095312</v>
      </c>
      <c r="BZ128" s="180">
        <f t="shared" si="17"/>
        <v>0.70690695155579608</v>
      </c>
      <c r="CA128" s="99">
        <v>0.40047254526312098</v>
      </c>
      <c r="CB128" s="180">
        <f t="shared" si="18"/>
        <v>3.0216505646887479</v>
      </c>
      <c r="CC128" s="99">
        <v>8.2159806512460798E-2</v>
      </c>
    </row>
    <row r="129" spans="2:81" x14ac:dyDescent="0.3">
      <c r="B129" s="88">
        <v>124</v>
      </c>
      <c r="C129" s="25" t="s">
        <v>199</v>
      </c>
      <c r="D129" s="19" t="s">
        <v>233</v>
      </c>
      <c r="E129" s="19" t="s">
        <v>302</v>
      </c>
      <c r="F129" s="19" t="s">
        <v>305</v>
      </c>
      <c r="G129" s="19">
        <v>59816001</v>
      </c>
      <c r="H129" s="19">
        <v>60260125</v>
      </c>
      <c r="I129" s="89" t="s">
        <v>303</v>
      </c>
      <c r="J129" s="19">
        <v>270342</v>
      </c>
      <c r="K129" s="19">
        <v>9637</v>
      </c>
      <c r="L129" s="19">
        <v>260705</v>
      </c>
      <c r="M129" s="19">
        <v>2509</v>
      </c>
      <c r="N129" s="19">
        <v>68122</v>
      </c>
      <c r="O129" s="19">
        <v>736</v>
      </c>
      <c r="P129" s="19">
        <v>20663</v>
      </c>
      <c r="Q129" s="19">
        <v>5022</v>
      </c>
      <c r="R129" s="19">
        <v>136362</v>
      </c>
      <c r="S129" s="19">
        <v>1366</v>
      </c>
      <c r="T129" s="19">
        <v>35550</v>
      </c>
      <c r="U129" s="51">
        <v>-5.7222825066277801E-2</v>
      </c>
      <c r="V129" s="33">
        <v>6.0798728494334202E-2</v>
      </c>
      <c r="W129" s="34">
        <v>0.34661028315520498</v>
      </c>
      <c r="X129" s="34">
        <v>1</v>
      </c>
      <c r="Y129" s="35" t="s">
        <v>253</v>
      </c>
      <c r="Z129" s="51">
        <v>3.06947178806607E-2</v>
      </c>
      <c r="AA129" s="33">
        <v>3.6209423674036699E-2</v>
      </c>
      <c r="AB129" s="34">
        <v>0.39660522894494799</v>
      </c>
      <c r="AC129" s="34">
        <v>1</v>
      </c>
      <c r="AD129" s="35" t="s">
        <v>253</v>
      </c>
      <c r="AE129" s="164">
        <v>0.12773892798283701</v>
      </c>
      <c r="AF129" s="33">
        <v>4.9309241778558797E-2</v>
      </c>
      <c r="AG129" s="34">
        <v>9.5817778905174997E-3</v>
      </c>
      <c r="AH129" s="34">
        <v>1.9495451515011499E-2</v>
      </c>
      <c r="AI129" s="165" t="s">
        <v>251</v>
      </c>
      <c r="AJ129" s="141">
        <f t="shared" si="10"/>
        <v>5.5828137337938788</v>
      </c>
      <c r="AK129" s="34">
        <v>1.8137559527071901E-2</v>
      </c>
      <c r="AL129" s="144">
        <v>1</v>
      </c>
      <c r="AM129" s="141">
        <f t="shared" si="19"/>
        <v>2.5163711710370702</v>
      </c>
      <c r="AN129" s="34">
        <v>0.11266959420761199</v>
      </c>
      <c r="AO129" s="144">
        <v>1</v>
      </c>
      <c r="AP129" s="141">
        <f t="shared" si="12"/>
        <v>1.5435502828382102</v>
      </c>
      <c r="AQ129" s="34">
        <v>0.21409012534223301</v>
      </c>
      <c r="AR129" s="144">
        <v>1</v>
      </c>
      <c r="AS129" s="155">
        <v>3.0694581400146002E-2</v>
      </c>
      <c r="AT129" s="41">
        <v>3.6209396354852999E-2</v>
      </c>
      <c r="AU129" s="42">
        <v>0.39660697232832498</v>
      </c>
      <c r="AV129" s="42">
        <v>1</v>
      </c>
      <c r="AW129" s="156" t="s">
        <v>253</v>
      </c>
      <c r="AX129" s="41">
        <v>-5.7222928105517303E-2</v>
      </c>
      <c r="AY129" s="41">
        <v>6.0798711547257703E-2</v>
      </c>
      <c r="AZ129" s="42">
        <v>0.34660928039064698</v>
      </c>
      <c r="BA129" s="42">
        <v>1</v>
      </c>
      <c r="BB129" s="43" t="s">
        <v>253</v>
      </c>
      <c r="BC129" s="155">
        <v>0.14535717812209401</v>
      </c>
      <c r="BD129" s="41">
        <v>7.5196868390712504E-2</v>
      </c>
      <c r="BE129" s="42">
        <v>5.3233525065098201E-2</v>
      </c>
      <c r="BF129" s="42">
        <v>1</v>
      </c>
      <c r="BG129" s="156" t="s">
        <v>256</v>
      </c>
      <c r="BH129" s="176">
        <v>6.3674659351577595E-2</v>
      </c>
      <c r="BI129" s="55">
        <v>3.1704161430786998E-2</v>
      </c>
      <c r="BJ129" s="100">
        <v>4.4600730789827799E-2</v>
      </c>
      <c r="BK129" s="100">
        <v>0.12811023657363099</v>
      </c>
      <c r="BL129" s="177" t="s">
        <v>257</v>
      </c>
      <c r="BM129" s="176">
        <v>3.9540372385698401E-2</v>
      </c>
      <c r="BN129" s="55">
        <v>3.57151716751496E-2</v>
      </c>
      <c r="BO129" s="100">
        <v>0.26824941463601498</v>
      </c>
      <c r="BP129" s="100">
        <v>1</v>
      </c>
      <c r="BQ129" s="177" t="s">
        <v>248</v>
      </c>
      <c r="BR129" s="180">
        <f t="shared" si="13"/>
        <v>3.1087459068958649</v>
      </c>
      <c r="BS129" s="99">
        <v>7.7872899748504906E-2</v>
      </c>
      <c r="BT129" s="180">
        <f t="shared" si="14"/>
        <v>1.8831467240869164</v>
      </c>
      <c r="BU129" s="99">
        <v>0.16997693262966901</v>
      </c>
      <c r="BV129" s="180">
        <f t="shared" si="15"/>
        <v>0.46957980764934293</v>
      </c>
      <c r="BW129" s="99">
        <v>0.49318054019486701</v>
      </c>
      <c r="BX129" s="180">
        <f t="shared" si="16"/>
        <v>3.0249247743837936E-2</v>
      </c>
      <c r="BY129" s="99">
        <v>0.86192589127902497</v>
      </c>
      <c r="BZ129" s="180">
        <f t="shared" si="17"/>
        <v>1.194286226788593</v>
      </c>
      <c r="CA129" s="99">
        <v>0.27446667544866699</v>
      </c>
      <c r="CB129" s="180">
        <f t="shared" si="18"/>
        <v>2.0984726367875512</v>
      </c>
      <c r="CC129" s="99">
        <v>0.14744636254344801</v>
      </c>
    </row>
    <row r="130" spans="2:81" x14ac:dyDescent="0.3">
      <c r="B130" s="88">
        <v>125</v>
      </c>
      <c r="C130" s="25" t="s">
        <v>199</v>
      </c>
      <c r="D130" s="19" t="s">
        <v>238</v>
      </c>
      <c r="E130" s="19" t="s">
        <v>302</v>
      </c>
      <c r="F130" s="19" t="s">
        <v>304</v>
      </c>
      <c r="G130" s="19">
        <v>59816001</v>
      </c>
      <c r="H130" s="19">
        <v>60319883</v>
      </c>
      <c r="I130" s="89" t="s">
        <v>303</v>
      </c>
      <c r="J130" s="19">
        <v>270342</v>
      </c>
      <c r="K130" s="19">
        <v>9637</v>
      </c>
      <c r="L130" s="19">
        <v>260705</v>
      </c>
      <c r="M130" s="19">
        <v>1827</v>
      </c>
      <c r="N130" s="19">
        <v>50795</v>
      </c>
      <c r="O130" s="19">
        <v>1417</v>
      </c>
      <c r="P130" s="19">
        <v>37988</v>
      </c>
      <c r="Q130" s="19">
        <v>3167</v>
      </c>
      <c r="R130" s="19">
        <v>84221</v>
      </c>
      <c r="S130" s="19">
        <v>3219</v>
      </c>
      <c r="T130" s="19">
        <v>87687</v>
      </c>
      <c r="U130" s="51">
        <v>5.1981169031969802E-2</v>
      </c>
      <c r="V130" s="33">
        <v>5.2573901132037103E-2</v>
      </c>
      <c r="W130" s="34">
        <v>0.32279734808168598</v>
      </c>
      <c r="X130" s="34">
        <v>1</v>
      </c>
      <c r="Y130" s="35" t="s">
        <v>256</v>
      </c>
      <c r="Z130" s="51">
        <v>6.7735112671468201E-2</v>
      </c>
      <c r="AA130" s="33">
        <v>4.3264993417514698E-2</v>
      </c>
      <c r="AB130" s="34">
        <v>0.117445327657433</v>
      </c>
      <c r="AC130" s="34">
        <v>1</v>
      </c>
      <c r="AD130" s="35" t="s">
        <v>251</v>
      </c>
      <c r="AE130" s="164">
        <v>0.104477832940851</v>
      </c>
      <c r="AF130" s="33">
        <v>4.2802435407575397E-2</v>
      </c>
      <c r="AG130" s="34">
        <v>1.46494141674509E-2</v>
      </c>
      <c r="AH130" s="34">
        <v>2.9757705233561998E-2</v>
      </c>
      <c r="AI130" s="165" t="s">
        <v>261</v>
      </c>
      <c r="AJ130" s="141">
        <f t="shared" si="10"/>
        <v>0.59962176052334504</v>
      </c>
      <c r="AK130" s="34">
        <v>0.43872237797302499</v>
      </c>
      <c r="AL130" s="144">
        <v>1</v>
      </c>
      <c r="AM130" s="141">
        <f t="shared" si="19"/>
        <v>0.36448730492099513</v>
      </c>
      <c r="AN130" s="34">
        <v>0.54602460154713395</v>
      </c>
      <c r="AO130" s="144">
        <v>1</v>
      </c>
      <c r="AP130" s="141">
        <f t="shared" si="12"/>
        <v>5.3536118715084811E-2</v>
      </c>
      <c r="AQ130" s="34">
        <v>0.81702058448295301</v>
      </c>
      <c r="AR130" s="144">
        <v>1</v>
      </c>
      <c r="AS130" s="155">
        <v>6.7735246572824107E-2</v>
      </c>
      <c r="AT130" s="41">
        <v>4.3264984537181798E-2</v>
      </c>
      <c r="AU130" s="42">
        <v>0.11744452736654599</v>
      </c>
      <c r="AV130" s="42">
        <v>1</v>
      </c>
      <c r="AW130" s="156" t="s">
        <v>251</v>
      </c>
      <c r="AX130" s="41">
        <v>5.1981522509640297E-2</v>
      </c>
      <c r="AY130" s="41">
        <v>5.2573881553550902E-2</v>
      </c>
      <c r="AZ130" s="42">
        <v>0.322793877460816</v>
      </c>
      <c r="BA130" s="42">
        <v>1</v>
      </c>
      <c r="BB130" s="43" t="s">
        <v>256</v>
      </c>
      <c r="BC130" s="155">
        <v>-1.47667104110595E-2</v>
      </c>
      <c r="BD130" s="41">
        <v>6.3900798643089896E-2</v>
      </c>
      <c r="BE130" s="42">
        <v>0.81724640518525404</v>
      </c>
      <c r="BF130" s="42">
        <v>1</v>
      </c>
      <c r="BG130" s="156" t="s">
        <v>253</v>
      </c>
      <c r="BH130" s="176">
        <v>6.3674659351577595E-2</v>
      </c>
      <c r="BI130" s="55">
        <v>3.1704161430786998E-2</v>
      </c>
      <c r="BJ130" s="100">
        <v>4.4600730789827799E-2</v>
      </c>
      <c r="BK130" s="100">
        <v>0.12811023657363099</v>
      </c>
      <c r="BL130" s="177" t="s">
        <v>257</v>
      </c>
      <c r="BM130" s="176">
        <v>4.7335765744080001E-2</v>
      </c>
      <c r="BN130" s="55">
        <v>2.9785080754574301E-2</v>
      </c>
      <c r="BO130" s="100">
        <v>0.11200527937869099</v>
      </c>
      <c r="BP130" s="100">
        <v>1</v>
      </c>
      <c r="BQ130" s="177" t="s">
        <v>261</v>
      </c>
      <c r="BR130" s="180">
        <f t="shared" si="13"/>
        <v>3.6277948351969451E-2</v>
      </c>
      <c r="BS130" s="99">
        <v>0.84894264409912301</v>
      </c>
      <c r="BT130" s="180">
        <f t="shared" si="14"/>
        <v>5.9103779512432635E-3</v>
      </c>
      <c r="BU130" s="99">
        <v>0.938719817584732</v>
      </c>
      <c r="BV130" s="180">
        <f t="shared" si="15"/>
        <v>5.7306929982546898E-3</v>
      </c>
      <c r="BW130" s="99">
        <v>0.93965670925592004</v>
      </c>
      <c r="BX130" s="180">
        <f t="shared" si="16"/>
        <v>0.15082701796890152</v>
      </c>
      <c r="BY130" s="99">
        <v>0.69774627988372395</v>
      </c>
      <c r="BZ130" s="180">
        <f t="shared" si="17"/>
        <v>0.58681009740738466</v>
      </c>
      <c r="CA130" s="99">
        <v>0.443655292022199</v>
      </c>
      <c r="CB130" s="180">
        <f t="shared" si="18"/>
        <v>1.200800393152093</v>
      </c>
      <c r="CC130" s="99">
        <v>0.27316176416798799</v>
      </c>
    </row>
    <row r="131" spans="2:81" x14ac:dyDescent="0.3">
      <c r="B131" s="88">
        <v>126</v>
      </c>
      <c r="C131" s="25" t="s">
        <v>201</v>
      </c>
      <c r="D131" s="19" t="s">
        <v>206</v>
      </c>
      <c r="E131" s="19" t="s">
        <v>302</v>
      </c>
      <c r="F131" s="19" t="s">
        <v>305</v>
      </c>
      <c r="G131" s="19">
        <v>59831304</v>
      </c>
      <c r="H131" s="19">
        <v>59908627</v>
      </c>
      <c r="I131" s="89" t="s">
        <v>303</v>
      </c>
      <c r="J131" s="19">
        <v>270342</v>
      </c>
      <c r="K131" s="19">
        <v>9637</v>
      </c>
      <c r="L131" s="19">
        <v>260705</v>
      </c>
      <c r="M131" s="19">
        <v>2567</v>
      </c>
      <c r="N131" s="19">
        <v>73852</v>
      </c>
      <c r="O131" s="19">
        <v>5967</v>
      </c>
      <c r="P131" s="19">
        <v>158886</v>
      </c>
      <c r="Q131" s="19">
        <v>507</v>
      </c>
      <c r="R131" s="19">
        <v>12174</v>
      </c>
      <c r="S131" s="19">
        <v>594</v>
      </c>
      <c r="T131" s="19">
        <v>15790</v>
      </c>
      <c r="U131" s="51">
        <v>9.5269991131482906E-2</v>
      </c>
      <c r="V131" s="33">
        <v>3.4334908367899097E-2</v>
      </c>
      <c r="W131" s="34">
        <v>5.5248093421526104E-3</v>
      </c>
      <c r="X131" s="34">
        <v>2.61412656193977E-2</v>
      </c>
      <c r="Y131" s="35" t="s">
        <v>251</v>
      </c>
      <c r="Z131" s="51">
        <v>0.107528241798415</v>
      </c>
      <c r="AA131" s="33">
        <v>7.3559427645345801E-2</v>
      </c>
      <c r="AB131" s="34">
        <v>0.14379948796224801</v>
      </c>
      <c r="AC131" s="34">
        <v>1</v>
      </c>
      <c r="AD131" s="35" t="s">
        <v>261</v>
      </c>
      <c r="AE131" s="164">
        <v>7.4965659312839203E-2</v>
      </c>
      <c r="AF131" s="33">
        <v>6.80056434710965E-2</v>
      </c>
      <c r="AG131" s="34">
        <v>0.27031185167885202</v>
      </c>
      <c r="AH131" s="34">
        <v>1</v>
      </c>
      <c r="AI131" s="165" t="s">
        <v>256</v>
      </c>
      <c r="AJ131" s="141">
        <f t="shared" si="10"/>
        <v>7.1035579961377313E-2</v>
      </c>
      <c r="AK131" s="34">
        <v>0.78983490200502604</v>
      </c>
      <c r="AL131" s="144">
        <v>1</v>
      </c>
      <c r="AM131" s="141">
        <f t="shared" si="19"/>
        <v>0.10565439005045116</v>
      </c>
      <c r="AN131" s="34">
        <v>0.74514685346975695</v>
      </c>
      <c r="AO131" s="144">
        <v>1</v>
      </c>
      <c r="AP131" s="141">
        <f t="shared" si="12"/>
        <v>2.2802359973582004E-2</v>
      </c>
      <c r="AQ131" s="34">
        <v>0.879972163629551</v>
      </c>
      <c r="AR131" s="144">
        <v>1</v>
      </c>
      <c r="AS131" s="155">
        <v>0.107527906130432</v>
      </c>
      <c r="AT131" s="41">
        <v>7.3559458411459694E-2</v>
      </c>
      <c r="AU131" s="42">
        <v>0.143800906412961</v>
      </c>
      <c r="AV131" s="42">
        <v>1</v>
      </c>
      <c r="AW131" s="156" t="s">
        <v>261</v>
      </c>
      <c r="AX131" s="41">
        <v>9.5270268378641304E-2</v>
      </c>
      <c r="AY131" s="41">
        <v>3.43348863496492E-2</v>
      </c>
      <c r="AZ131" s="42">
        <v>5.5246419581738201E-3</v>
      </c>
      <c r="BA131" s="42">
        <v>2.61414830148755E-2</v>
      </c>
      <c r="BB131" s="43" t="s">
        <v>251</v>
      </c>
      <c r="BC131" s="155">
        <v>-0.131195372557879</v>
      </c>
      <c r="BD131" s="41">
        <v>9.7809948554364201E-2</v>
      </c>
      <c r="BE131" s="42">
        <v>0.179813485441738</v>
      </c>
      <c r="BF131" s="42">
        <v>1</v>
      </c>
      <c r="BG131" s="156" t="s">
        <v>259</v>
      </c>
      <c r="BH131" s="176">
        <v>2.29208853059291E-2</v>
      </c>
      <c r="BI131" s="55">
        <v>4.82015557060783E-2</v>
      </c>
      <c r="BJ131" s="100">
        <v>0.63441517600058495</v>
      </c>
      <c r="BK131" s="100">
        <v>1</v>
      </c>
      <c r="BL131" s="177" t="s">
        <v>254</v>
      </c>
      <c r="BM131" s="176">
        <v>7.7233810776486098E-2</v>
      </c>
      <c r="BN131" s="55">
        <v>3.1966187797613899E-2</v>
      </c>
      <c r="BO131" s="100">
        <v>1.5687341907784799E-2</v>
      </c>
      <c r="BP131" s="100">
        <v>0.12040763365110201</v>
      </c>
      <c r="BQ131" s="177" t="s">
        <v>251</v>
      </c>
      <c r="BR131" s="180">
        <f t="shared" si="13"/>
        <v>1.4945690332699613</v>
      </c>
      <c r="BS131" s="99">
        <v>0.22150889955210001</v>
      </c>
      <c r="BT131" s="180">
        <f t="shared" si="14"/>
        <v>0.14781678010526769</v>
      </c>
      <c r="BU131" s="99">
        <v>0.70063051323964798</v>
      </c>
      <c r="BV131" s="180">
        <f t="shared" si="15"/>
        <v>0.92553059942551053</v>
      </c>
      <c r="BW131" s="99">
        <v>0.33602699537914799</v>
      </c>
      <c r="BX131" s="180">
        <f t="shared" si="16"/>
        <v>0.14266707530398084</v>
      </c>
      <c r="BY131" s="99">
        <v>0.70564384389798296</v>
      </c>
      <c r="BZ131" s="180">
        <f t="shared" si="17"/>
        <v>0.38983838449767627</v>
      </c>
      <c r="CA131" s="99">
        <v>0.53238436592959804</v>
      </c>
      <c r="CB131" s="180">
        <f t="shared" si="18"/>
        <v>9.1108043323226233E-4</v>
      </c>
      <c r="CC131" s="99">
        <v>0.97592022197680195</v>
      </c>
    </row>
    <row r="132" spans="2:81" x14ac:dyDescent="0.3">
      <c r="B132" s="88">
        <v>127</v>
      </c>
      <c r="C132" s="25" t="s">
        <v>201</v>
      </c>
      <c r="D132" s="19" t="s">
        <v>207</v>
      </c>
      <c r="E132" s="19" t="s">
        <v>302</v>
      </c>
      <c r="F132" s="19" t="s">
        <v>302</v>
      </c>
      <c r="G132" s="19">
        <v>59831304</v>
      </c>
      <c r="H132" s="19">
        <v>59936757</v>
      </c>
      <c r="I132" s="89" t="s">
        <v>303</v>
      </c>
      <c r="J132" s="19">
        <v>270342</v>
      </c>
      <c r="K132" s="19">
        <v>9637</v>
      </c>
      <c r="L132" s="19">
        <v>260705</v>
      </c>
      <c r="M132" s="19">
        <v>2706</v>
      </c>
      <c r="N132" s="19">
        <v>68423</v>
      </c>
      <c r="O132" s="19">
        <v>5829</v>
      </c>
      <c r="P132" s="19">
        <v>164317</v>
      </c>
      <c r="Q132" s="19">
        <v>261</v>
      </c>
      <c r="R132" s="19">
        <v>7474</v>
      </c>
      <c r="S132" s="19">
        <v>840</v>
      </c>
      <c r="T132" s="19">
        <v>20490</v>
      </c>
      <c r="U132" s="51">
        <v>-0.118311933943178</v>
      </c>
      <c r="V132" s="33">
        <v>3.39138867414433E-2</v>
      </c>
      <c r="W132" s="34">
        <v>4.8555991013854698E-4</v>
      </c>
      <c r="X132" s="34">
        <v>1.3952320531041E-3</v>
      </c>
      <c r="Y132" s="35" t="s">
        <v>250</v>
      </c>
      <c r="Z132" s="51">
        <v>-2.10879098858755E-2</v>
      </c>
      <c r="AA132" s="33">
        <v>9.3340740176470705E-2</v>
      </c>
      <c r="AB132" s="34">
        <v>0.82126056021017102</v>
      </c>
      <c r="AC132" s="34">
        <v>1</v>
      </c>
      <c r="AD132" s="35" t="s">
        <v>259</v>
      </c>
      <c r="AE132" s="164">
        <v>-7.3166028627553295E-2</v>
      </c>
      <c r="AF132" s="33">
        <v>6.0058325895497797E-2</v>
      </c>
      <c r="AG132" s="34">
        <v>0.223129154415451</v>
      </c>
      <c r="AH132" s="34">
        <v>1</v>
      </c>
      <c r="AI132" s="165" t="s">
        <v>254</v>
      </c>
      <c r="AJ132" s="141">
        <f t="shared" si="10"/>
        <v>0.42843949788147245</v>
      </c>
      <c r="AK132" s="34">
        <v>0.51275565790737399</v>
      </c>
      <c r="AL132" s="144">
        <v>1</v>
      </c>
      <c r="AM132" s="141">
        <f t="shared" si="19"/>
        <v>0.22014945974218963</v>
      </c>
      <c r="AN132" s="34">
        <v>0.63892606114698403</v>
      </c>
      <c r="AO132" s="144">
        <v>1</v>
      </c>
      <c r="AP132" s="141">
        <f t="shared" si="12"/>
        <v>0.95841535244284126</v>
      </c>
      <c r="AQ132" s="34">
        <v>0.32758645177093798</v>
      </c>
      <c r="AR132" s="144">
        <v>1</v>
      </c>
      <c r="AS132" s="155">
        <v>-2.1088112533800999E-2</v>
      </c>
      <c r="AT132" s="41">
        <v>9.3340691619649196E-2</v>
      </c>
      <c r="AU132" s="42">
        <v>0.82125878019632204</v>
      </c>
      <c r="AV132" s="42">
        <v>1</v>
      </c>
      <c r="AW132" s="156" t="s">
        <v>259</v>
      </c>
      <c r="AX132" s="41">
        <v>-0.11831211660510101</v>
      </c>
      <c r="AY132" s="41">
        <v>3.3913850194968502E-2</v>
      </c>
      <c r="AZ132" s="42">
        <v>4.8554329945121302E-4</v>
      </c>
      <c r="BA132" s="42">
        <v>1.39523684755591E-3</v>
      </c>
      <c r="BB132" s="43" t="s">
        <v>250</v>
      </c>
      <c r="BC132" s="155">
        <v>6.7033609470585495E-2</v>
      </c>
      <c r="BD132" s="41">
        <v>0.109374528180482</v>
      </c>
      <c r="BE132" s="42">
        <v>0.53995478981624401</v>
      </c>
      <c r="BF132" s="42">
        <v>1</v>
      </c>
      <c r="BG132" s="156" t="s">
        <v>261</v>
      </c>
      <c r="BH132" s="176">
        <v>2.29208853059291E-2</v>
      </c>
      <c r="BI132" s="55">
        <v>4.82015557060783E-2</v>
      </c>
      <c r="BJ132" s="100">
        <v>0.63441517600058495</v>
      </c>
      <c r="BK132" s="100">
        <v>1</v>
      </c>
      <c r="BL132" s="177" t="s">
        <v>254</v>
      </c>
      <c r="BM132" s="176">
        <v>-0.111772244960961</v>
      </c>
      <c r="BN132" s="55">
        <v>3.2215457668453601E-2</v>
      </c>
      <c r="BO132" s="100">
        <v>5.2138501345424398E-4</v>
      </c>
      <c r="BP132" s="100">
        <v>5.4472251874563803E-2</v>
      </c>
      <c r="BQ132" s="177" t="s">
        <v>249</v>
      </c>
      <c r="BR132" s="180">
        <f t="shared" si="13"/>
        <v>5.7424700878536328</v>
      </c>
      <c r="BS132" s="99">
        <v>1.6559488737556801E-2</v>
      </c>
      <c r="BT132" s="180">
        <f t="shared" si="14"/>
        <v>1.9546516338371421E-2</v>
      </c>
      <c r="BU132" s="99">
        <v>0.88881101560218501</v>
      </c>
      <c r="BV132" s="180">
        <f t="shared" si="15"/>
        <v>0.17549786661884115</v>
      </c>
      <c r="BW132" s="99">
        <v>0.67527119770241795</v>
      </c>
      <c r="BX132" s="180">
        <f t="shared" si="16"/>
        <v>0.84342263888453683</v>
      </c>
      <c r="BY132" s="99">
        <v>0.35841972557736201</v>
      </c>
      <c r="BZ132" s="180">
        <f t="shared" si="17"/>
        <v>1.5568438442325434</v>
      </c>
      <c r="CA132" s="99">
        <v>0.21212794116115599</v>
      </c>
      <c r="CB132" s="180">
        <f t="shared" si="18"/>
        <v>0.32088091517846146</v>
      </c>
      <c r="CC132" s="99">
        <v>0.57107872755379696</v>
      </c>
    </row>
    <row r="133" spans="2:81" x14ac:dyDescent="0.3">
      <c r="B133" s="88">
        <v>128</v>
      </c>
      <c r="C133" s="25" t="s">
        <v>201</v>
      </c>
      <c r="D133" s="19" t="s">
        <v>208</v>
      </c>
      <c r="E133" s="19" t="s">
        <v>302</v>
      </c>
      <c r="F133" s="19" t="s">
        <v>305</v>
      </c>
      <c r="G133" s="19">
        <v>59831304</v>
      </c>
      <c r="H133" s="19">
        <v>59996968</v>
      </c>
      <c r="I133" s="89" t="s">
        <v>303</v>
      </c>
      <c r="J133" s="19">
        <v>270342</v>
      </c>
      <c r="K133" s="19">
        <v>9637</v>
      </c>
      <c r="L133" s="19">
        <v>260705</v>
      </c>
      <c r="M133" s="19">
        <v>2555</v>
      </c>
      <c r="N133" s="19">
        <v>64851</v>
      </c>
      <c r="O133" s="19">
        <v>5979</v>
      </c>
      <c r="P133" s="19">
        <v>167889</v>
      </c>
      <c r="Q133" s="19">
        <v>303</v>
      </c>
      <c r="R133" s="19">
        <v>8301</v>
      </c>
      <c r="S133" s="19">
        <v>797</v>
      </c>
      <c r="T133" s="19">
        <v>19663</v>
      </c>
      <c r="U133" s="51">
        <v>-0.101262037433712</v>
      </c>
      <c r="V133" s="33">
        <v>3.4445972491199899E-2</v>
      </c>
      <c r="W133" s="34">
        <v>3.2849286262650402E-3</v>
      </c>
      <c r="X133" s="34">
        <v>1.20522671363199E-2</v>
      </c>
      <c r="Y133" s="35" t="s">
        <v>250</v>
      </c>
      <c r="Z133" s="51">
        <v>4.76576998887892E-2</v>
      </c>
      <c r="AA133" s="33">
        <v>8.8924526166175202E-2</v>
      </c>
      <c r="AB133" s="34">
        <v>0.59200398743873495</v>
      </c>
      <c r="AC133" s="34">
        <v>1</v>
      </c>
      <c r="AD133" s="35" t="s">
        <v>263</v>
      </c>
      <c r="AE133" s="164">
        <v>-8.9379206379715498E-2</v>
      </c>
      <c r="AF133" s="33">
        <v>6.1472592683217198E-2</v>
      </c>
      <c r="AG133" s="34">
        <v>0.14595507119846399</v>
      </c>
      <c r="AH133" s="34">
        <v>1</v>
      </c>
      <c r="AI133" s="165" t="s">
        <v>254</v>
      </c>
      <c r="AJ133" s="141">
        <f t="shared" si="10"/>
        <v>2.8437092882342689E-2</v>
      </c>
      <c r="AK133" s="34">
        <v>0.86608531224709295</v>
      </c>
      <c r="AL133" s="144">
        <v>1</v>
      </c>
      <c r="AM133" s="141">
        <f t="shared" si="19"/>
        <v>1.606913311105916</v>
      </c>
      <c r="AN133" s="34">
        <v>0.204926238761451</v>
      </c>
      <c r="AO133" s="144">
        <v>1</v>
      </c>
      <c r="AP133" s="141">
        <f t="shared" si="12"/>
        <v>2.4386247132584189</v>
      </c>
      <c r="AQ133" s="34">
        <v>0.11837997367799701</v>
      </c>
      <c r="AR133" s="144">
        <v>1</v>
      </c>
      <c r="AS133" s="155">
        <v>4.7658220636410002E-2</v>
      </c>
      <c r="AT133" s="41">
        <v>8.8924324593304002E-2</v>
      </c>
      <c r="AU133" s="42">
        <v>0.59199910040456905</v>
      </c>
      <c r="AV133" s="42">
        <v>1</v>
      </c>
      <c r="AW133" s="156" t="s">
        <v>263</v>
      </c>
      <c r="AX133" s="41">
        <v>-0.101262347147322</v>
      </c>
      <c r="AY133" s="41">
        <v>3.4445922757849697E-2</v>
      </c>
      <c r="AZ133" s="42">
        <v>3.28478831798523E-3</v>
      </c>
      <c r="BA133" s="42">
        <v>1.2143600310595099E-2</v>
      </c>
      <c r="BB133" s="43" t="s">
        <v>250</v>
      </c>
      <c r="BC133" s="155">
        <v>-4.3381981941012303E-2</v>
      </c>
      <c r="BD133" s="41">
        <v>0.106227394030197</v>
      </c>
      <c r="BE133" s="42">
        <v>0.68298891834067799</v>
      </c>
      <c r="BF133" s="42">
        <v>1</v>
      </c>
      <c r="BG133" s="156" t="s">
        <v>258</v>
      </c>
      <c r="BH133" s="176">
        <v>2.29208853059291E-2</v>
      </c>
      <c r="BI133" s="55">
        <v>4.82015557060783E-2</v>
      </c>
      <c r="BJ133" s="100">
        <v>0.63441517600058495</v>
      </c>
      <c r="BK133" s="100">
        <v>1</v>
      </c>
      <c r="BL133" s="177" t="s">
        <v>254</v>
      </c>
      <c r="BM133" s="176">
        <v>-0.105991160253921</v>
      </c>
      <c r="BN133" s="55">
        <v>3.2572288459888001E-2</v>
      </c>
      <c r="BO133" s="100">
        <v>1.13780799108828E-3</v>
      </c>
      <c r="BP133" s="100">
        <v>8.9066135365431995E-2</v>
      </c>
      <c r="BQ133" s="177" t="s">
        <v>250</v>
      </c>
      <c r="BR133" s="180">
        <f t="shared" si="13"/>
        <v>4.3936671769471953</v>
      </c>
      <c r="BS133" s="99">
        <v>3.6072644738315597E-2</v>
      </c>
      <c r="BT133" s="180">
        <f t="shared" si="14"/>
        <v>9.9509729277370128E-3</v>
      </c>
      <c r="BU133" s="99">
        <v>0.92053918116816902</v>
      </c>
      <c r="BV133" s="180">
        <f t="shared" si="15"/>
        <v>5.9809628458854826E-2</v>
      </c>
      <c r="BW133" s="99">
        <v>0.80679708380808302</v>
      </c>
      <c r="BX133" s="180">
        <f t="shared" si="16"/>
        <v>2.6323137144724011</v>
      </c>
      <c r="BY133" s="99">
        <v>0.104709027844859</v>
      </c>
      <c r="BZ133" s="180">
        <f t="shared" si="17"/>
        <v>2.0666590253009649</v>
      </c>
      <c r="CA133" s="99">
        <v>0.15055101069098401</v>
      </c>
      <c r="CB133" s="180">
        <f t="shared" si="18"/>
        <v>5.7017871439987822E-2</v>
      </c>
      <c r="CC133" s="99">
        <v>0.81127295936563504</v>
      </c>
    </row>
    <row r="134" spans="2:81" x14ac:dyDescent="0.3">
      <c r="B134" s="88">
        <v>129</v>
      </c>
      <c r="C134" s="25" t="s">
        <v>201</v>
      </c>
      <c r="D134" s="19" t="s">
        <v>210</v>
      </c>
      <c r="E134" s="19" t="s">
        <v>302</v>
      </c>
      <c r="F134" s="19" t="s">
        <v>302</v>
      </c>
      <c r="G134" s="19">
        <v>59831304</v>
      </c>
      <c r="H134" s="19">
        <v>60042973</v>
      </c>
      <c r="I134" s="89" t="s">
        <v>303</v>
      </c>
      <c r="J134" s="19">
        <v>270342</v>
      </c>
      <c r="K134" s="19">
        <v>9637</v>
      </c>
      <c r="L134" s="19">
        <v>260705</v>
      </c>
      <c r="M134" s="19">
        <v>4595</v>
      </c>
      <c r="N134" s="19">
        <v>131639</v>
      </c>
      <c r="O134" s="19">
        <v>3929</v>
      </c>
      <c r="P134" s="19">
        <v>101097</v>
      </c>
      <c r="Q134" s="19">
        <v>438</v>
      </c>
      <c r="R134" s="19">
        <v>11835</v>
      </c>
      <c r="S134" s="19">
        <v>660</v>
      </c>
      <c r="T134" s="19">
        <v>16128</v>
      </c>
      <c r="U134" s="51">
        <v>8.5058529100585506E-2</v>
      </c>
      <c r="V134" s="33">
        <v>3.1594840156832497E-2</v>
      </c>
      <c r="W134" s="34">
        <v>7.0989772137832301E-3</v>
      </c>
      <c r="X134" s="34">
        <v>4.52473299773841E-2</v>
      </c>
      <c r="Y134" s="35" t="s">
        <v>256</v>
      </c>
      <c r="Z134" s="51">
        <v>0.107316847652542</v>
      </c>
      <c r="AA134" s="33">
        <v>7.4050752641213496E-2</v>
      </c>
      <c r="AB134" s="34">
        <v>0.14727232391563699</v>
      </c>
      <c r="AC134" s="34">
        <v>1</v>
      </c>
      <c r="AD134" s="35" t="s">
        <v>256</v>
      </c>
      <c r="AE134" s="164">
        <v>2.8795832194011599E-2</v>
      </c>
      <c r="AF134" s="33">
        <v>6.3183443523354393E-2</v>
      </c>
      <c r="AG134" s="34">
        <v>0.64857001524672897</v>
      </c>
      <c r="AH134" s="34">
        <v>1</v>
      </c>
      <c r="AI134" s="165" t="s">
        <v>254</v>
      </c>
      <c r="AJ134" s="141">
        <f t="shared" ref="AJ134:AJ197" si="20">(AE134-U134)^2/(AF134^2+V134^2)</f>
        <v>0.63431845612820414</v>
      </c>
      <c r="AK134" s="34">
        <v>0.425775686385853</v>
      </c>
      <c r="AL134" s="144">
        <v>1</v>
      </c>
      <c r="AM134" s="141">
        <f t="shared" ref="AM134:AM165" si="21">(AE134-Z134)^2/(AA134^2+AF134^2)</f>
        <v>0.65067223720558998</v>
      </c>
      <c r="AN134" s="34">
        <v>0.41987243972571398</v>
      </c>
      <c r="AO134" s="144">
        <v>1</v>
      </c>
      <c r="AP134" s="141">
        <f t="shared" ref="AP134:AP197" si="22">(U134-Z134)^2/(V134^2+AA134^2)</f>
        <v>7.6435053178781562E-2</v>
      </c>
      <c r="AQ134" s="34">
        <v>0.78218794259840996</v>
      </c>
      <c r="AR134" s="144">
        <v>1</v>
      </c>
      <c r="AS134" s="155">
        <v>0.10731930857059099</v>
      </c>
      <c r="AT134" s="41">
        <v>7.4050611057516202E-2</v>
      </c>
      <c r="AU134" s="42">
        <v>0.14726227294904601</v>
      </c>
      <c r="AV134" s="42">
        <v>1</v>
      </c>
      <c r="AW134" s="156" t="s">
        <v>256</v>
      </c>
      <c r="AX134" s="41">
        <v>8.5058493841486907E-2</v>
      </c>
      <c r="AY134" s="41">
        <v>3.1594841727815202E-2</v>
      </c>
      <c r="AZ134" s="42">
        <v>7.0990038188870896E-3</v>
      </c>
      <c r="BA134" s="42">
        <v>4.5330147712566798E-2</v>
      </c>
      <c r="BB134" s="43" t="s">
        <v>256</v>
      </c>
      <c r="BC134" s="155">
        <v>-0.17822338453501299</v>
      </c>
      <c r="BD134" s="41">
        <v>9.7910332428611996E-2</v>
      </c>
      <c r="BE134" s="42">
        <v>6.8717674190018396E-2</v>
      </c>
      <c r="BF134" s="42">
        <v>1</v>
      </c>
      <c r="BG134" s="156" t="s">
        <v>250</v>
      </c>
      <c r="BH134" s="176">
        <v>2.29208853059291E-2</v>
      </c>
      <c r="BI134" s="55">
        <v>4.82015557060783E-2</v>
      </c>
      <c r="BJ134" s="100">
        <v>0.63441517600058495</v>
      </c>
      <c r="BK134" s="100">
        <v>1</v>
      </c>
      <c r="BL134" s="177" t="s">
        <v>254</v>
      </c>
      <c r="BM134" s="176">
        <v>6.8355984521685301E-2</v>
      </c>
      <c r="BN134" s="55">
        <v>2.9805737874271099E-2</v>
      </c>
      <c r="BO134" s="100">
        <v>2.1825941372033201E-2</v>
      </c>
      <c r="BP134" s="100">
        <v>0.125886790369547</v>
      </c>
      <c r="BQ134" s="177" t="s">
        <v>252</v>
      </c>
      <c r="BR134" s="180">
        <f t="shared" ref="BR134:BR197" si="23">(U134-BH134)^2/(V134^2+BI134^2)</f>
        <v>1.1624093804880489</v>
      </c>
      <c r="BS134" s="99">
        <v>0.280966416034445</v>
      </c>
      <c r="BT134" s="180">
        <f t="shared" ref="BT134:BT197" si="24">(U134-BM134)^2/(V134^2+BN134^2)</f>
        <v>0.14787058153667951</v>
      </c>
      <c r="BU134" s="99">
        <v>0.700578669219874</v>
      </c>
      <c r="BV134" s="180">
        <f t="shared" ref="BV134:BV197" si="25">(Z134-BH134)^2/(AA134^2+BI134^2)</f>
        <v>0.9123563599433584</v>
      </c>
      <c r="BW134" s="99">
        <v>0.33948997919275598</v>
      </c>
      <c r="BX134" s="180">
        <f t="shared" ref="BX134:BX197" si="26">(Z134-BM134)^2/(AA134^2+BN134^2)</f>
        <v>0.2382256178365246</v>
      </c>
      <c r="BY134" s="99">
        <v>0.62549061445224996</v>
      </c>
      <c r="BZ134" s="180">
        <f t="shared" ref="BZ134:BZ197" si="27">(AE134-BH134)^2/(AF134^2+BI134^2)</f>
        <v>5.4650931760463718E-3</v>
      </c>
      <c r="CA134" s="99">
        <v>0.94106905378436201</v>
      </c>
      <c r="CB134" s="180">
        <f t="shared" ref="CB134:CB197" si="28">(AE134-BM134)^2/(AF134^2+BN134^2)</f>
        <v>0.32066308328530119</v>
      </c>
      <c r="CC134" s="99">
        <v>0.57120942844818701</v>
      </c>
    </row>
    <row r="135" spans="2:81" x14ac:dyDescent="0.3">
      <c r="B135" s="88">
        <v>130</v>
      </c>
      <c r="C135" s="25" t="s">
        <v>203</v>
      </c>
      <c r="D135" s="19" t="s">
        <v>204</v>
      </c>
      <c r="E135" s="19" t="s">
        <v>301</v>
      </c>
      <c r="F135" s="19" t="s">
        <v>304</v>
      </c>
      <c r="G135" s="19">
        <v>59851551</v>
      </c>
      <c r="H135" s="19">
        <v>59853855</v>
      </c>
      <c r="I135" s="89" t="s">
        <v>303</v>
      </c>
      <c r="J135" s="19">
        <v>270342</v>
      </c>
      <c r="K135" s="19">
        <v>9637</v>
      </c>
      <c r="L135" s="19">
        <v>260705</v>
      </c>
      <c r="M135" s="19">
        <v>2950</v>
      </c>
      <c r="N135" s="19">
        <v>85902</v>
      </c>
      <c r="O135" s="19">
        <v>2717</v>
      </c>
      <c r="P135" s="19">
        <v>69846</v>
      </c>
      <c r="Q135" s="19">
        <v>7</v>
      </c>
      <c r="R135" s="19">
        <v>149</v>
      </c>
      <c r="S135" s="19">
        <v>3929</v>
      </c>
      <c r="T135" s="19">
        <v>104787</v>
      </c>
      <c r="U135" s="51">
        <v>7.6913260503513006E-2</v>
      </c>
      <c r="V135" s="33">
        <v>3.8658273528220398E-2</v>
      </c>
      <c r="W135" s="34">
        <v>4.6638553952488199E-2</v>
      </c>
      <c r="X135" s="34">
        <v>1</v>
      </c>
      <c r="Y135" s="35" t="s">
        <v>261</v>
      </c>
      <c r="Z135" s="51">
        <v>0.31782676170611901</v>
      </c>
      <c r="AA135" s="33">
        <v>0.58000167344680598</v>
      </c>
      <c r="AB135" s="34">
        <v>0.58370866090172002</v>
      </c>
      <c r="AC135" s="34">
        <v>1</v>
      </c>
      <c r="AD135" s="35" t="s">
        <v>314</v>
      </c>
      <c r="AE135" s="164">
        <v>9.6019609400660802E-2</v>
      </c>
      <c r="AF135" s="33">
        <v>3.54473098933911E-2</v>
      </c>
      <c r="AG135" s="34">
        <v>6.75273975386265E-3</v>
      </c>
      <c r="AH135" s="34">
        <v>1.3377320839218E-2</v>
      </c>
      <c r="AI135" s="165" t="s">
        <v>256</v>
      </c>
      <c r="AJ135" s="141">
        <f t="shared" si="20"/>
        <v>0.13269939398272951</v>
      </c>
      <c r="AK135" s="34">
        <v>0.71564947052490702</v>
      </c>
      <c r="AL135" s="144">
        <v>1</v>
      </c>
      <c r="AM135" s="141">
        <f t="shared" si="21"/>
        <v>0.14570466807417332</v>
      </c>
      <c r="AN135" s="34">
        <v>0.70267439850692404</v>
      </c>
      <c r="AO135" s="144">
        <v>1</v>
      </c>
      <c r="AP135" s="141">
        <f t="shared" si="22"/>
        <v>0.17176659618920936</v>
      </c>
      <c r="AQ135" s="34">
        <v>0.678546526586012</v>
      </c>
      <c r="AR135" s="144">
        <v>1</v>
      </c>
      <c r="AS135" s="155">
        <v>1.0021114805457001E-2</v>
      </c>
      <c r="AT135" s="41">
        <v>0.122377599013726</v>
      </c>
      <c r="AU135" s="42">
        <v>0.93473669987028796</v>
      </c>
      <c r="AV135" s="42">
        <v>1</v>
      </c>
      <c r="AW135" s="156" t="s">
        <v>252</v>
      </c>
      <c r="AX135" s="41">
        <v>7.6913354162260306E-2</v>
      </c>
      <c r="AY135" s="41">
        <v>3.8658266373683699E-2</v>
      </c>
      <c r="AZ135" s="42">
        <v>4.6638246244271701E-2</v>
      </c>
      <c r="BA135" s="42">
        <v>1</v>
      </c>
      <c r="BB135" s="43" t="s">
        <v>261</v>
      </c>
      <c r="BC135" s="155">
        <v>-0.292137116397715</v>
      </c>
      <c r="BD135" s="41">
        <v>0.58149904679871101</v>
      </c>
      <c r="BE135" s="42">
        <v>0.61539586024630699</v>
      </c>
      <c r="BF135" s="42">
        <v>1</v>
      </c>
      <c r="BG135" s="156" t="s">
        <v>315</v>
      </c>
      <c r="BH135" s="176">
        <v>6.0652395298503303E-2</v>
      </c>
      <c r="BI135" s="55">
        <v>3.0345935677811301E-2</v>
      </c>
      <c r="BJ135" s="100">
        <v>4.5640916991396503E-2</v>
      </c>
      <c r="BK135" s="100">
        <v>1</v>
      </c>
      <c r="BL135" s="177" t="s">
        <v>256</v>
      </c>
      <c r="BM135" s="176">
        <v>8.3958757377187596E-2</v>
      </c>
      <c r="BN135" s="55">
        <v>3.2026613902445801E-2</v>
      </c>
      <c r="BO135" s="100">
        <v>8.7535831301169993E-3</v>
      </c>
      <c r="BP135" s="100">
        <v>0.11310851343047899</v>
      </c>
      <c r="BQ135" s="177" t="s">
        <v>256</v>
      </c>
      <c r="BR135" s="180">
        <f t="shared" si="23"/>
        <v>0.10947359976026867</v>
      </c>
      <c r="BS135" s="99">
        <v>0.74074423257797395</v>
      </c>
      <c r="BT135" s="180">
        <f t="shared" si="24"/>
        <v>1.9696727924116909E-2</v>
      </c>
      <c r="BU135" s="99">
        <v>0.88838738622669</v>
      </c>
      <c r="BV135" s="180">
        <f t="shared" si="25"/>
        <v>0.19606931817647913</v>
      </c>
      <c r="BW135" s="99">
        <v>0.65791246321678298</v>
      </c>
      <c r="BX135" s="180">
        <f t="shared" si="26"/>
        <v>0.16209176760403324</v>
      </c>
      <c r="BY135" s="99">
        <v>0.68723793387721099</v>
      </c>
      <c r="BZ135" s="180">
        <f t="shared" si="27"/>
        <v>0.57446815560536757</v>
      </c>
      <c r="CA135" s="99">
        <v>0.44848883318854699</v>
      </c>
      <c r="CB135" s="180">
        <f t="shared" si="28"/>
        <v>6.3738123719510251E-2</v>
      </c>
      <c r="CC135" s="99">
        <v>0.80068235661450604</v>
      </c>
    </row>
    <row r="136" spans="2:81" x14ac:dyDescent="0.3">
      <c r="B136" s="88">
        <v>131</v>
      </c>
      <c r="C136" s="25" t="s">
        <v>203</v>
      </c>
      <c r="D136" s="19" t="s">
        <v>206</v>
      </c>
      <c r="E136" s="19" t="s">
        <v>301</v>
      </c>
      <c r="F136" s="19" t="s">
        <v>305</v>
      </c>
      <c r="G136" s="19">
        <v>59851551</v>
      </c>
      <c r="H136" s="19">
        <v>59908627</v>
      </c>
      <c r="I136" s="89" t="s">
        <v>303</v>
      </c>
      <c r="J136" s="19">
        <v>270342</v>
      </c>
      <c r="K136" s="19">
        <v>9637</v>
      </c>
      <c r="L136" s="19">
        <v>260705</v>
      </c>
      <c r="M136" s="19">
        <v>1836</v>
      </c>
      <c r="N136" s="19">
        <v>51411</v>
      </c>
      <c r="O136" s="19">
        <v>3831</v>
      </c>
      <c r="P136" s="19">
        <v>104337</v>
      </c>
      <c r="Q136" s="19">
        <v>1229</v>
      </c>
      <c r="R136" s="19">
        <v>34614</v>
      </c>
      <c r="S136" s="19">
        <v>2707</v>
      </c>
      <c r="T136" s="19">
        <v>70321</v>
      </c>
      <c r="U136" s="51">
        <v>6.1919019916352298E-2</v>
      </c>
      <c r="V136" s="33">
        <v>4.1514629854302799E-2</v>
      </c>
      <c r="W136" s="34">
        <v>0.135830590415319</v>
      </c>
      <c r="X136" s="34">
        <v>1</v>
      </c>
      <c r="Y136" s="35" t="s">
        <v>257</v>
      </c>
      <c r="Z136" s="51">
        <v>3.5870939516783301E-2</v>
      </c>
      <c r="AA136" s="33">
        <v>5.3831468194425899E-2</v>
      </c>
      <c r="AB136" s="34">
        <v>0.50518336926538199</v>
      </c>
      <c r="AC136" s="34">
        <v>1</v>
      </c>
      <c r="AD136" s="35" t="s">
        <v>261</v>
      </c>
      <c r="AE136" s="164">
        <v>0.14113426240516699</v>
      </c>
      <c r="AF136" s="33">
        <v>4.4554886271303003E-2</v>
      </c>
      <c r="AG136" s="34">
        <v>1.5367668319586701E-3</v>
      </c>
      <c r="AH136" s="34">
        <v>3.51382677562373E-3</v>
      </c>
      <c r="AI136" s="165" t="s">
        <v>256</v>
      </c>
      <c r="AJ136" s="141">
        <f t="shared" si="20"/>
        <v>1.6920268055757108</v>
      </c>
      <c r="AK136" s="34">
        <v>0.193334006956529</v>
      </c>
      <c r="AL136" s="144">
        <v>1</v>
      </c>
      <c r="AM136" s="141">
        <f t="shared" si="21"/>
        <v>2.2691883858128259</v>
      </c>
      <c r="AN136" s="34">
        <v>0.13196899774891199</v>
      </c>
      <c r="AO136" s="144">
        <v>1</v>
      </c>
      <c r="AP136" s="141">
        <f t="shared" si="22"/>
        <v>0.14682096950362603</v>
      </c>
      <c r="AQ136" s="34">
        <v>0.70159205558110405</v>
      </c>
      <c r="AR136" s="144">
        <v>1</v>
      </c>
      <c r="AS136" s="155">
        <v>3.58708532184163E-2</v>
      </c>
      <c r="AT136" s="41">
        <v>5.3831528871623298E-2</v>
      </c>
      <c r="AU136" s="42">
        <v>0.50518487367638398</v>
      </c>
      <c r="AV136" s="42">
        <v>1</v>
      </c>
      <c r="AW136" s="156" t="s">
        <v>261</v>
      </c>
      <c r="AX136" s="41">
        <v>6.1918869579773897E-2</v>
      </c>
      <c r="AY136" s="41">
        <v>4.1514654219062502E-2</v>
      </c>
      <c r="AZ136" s="42">
        <v>0.13583177011376901</v>
      </c>
      <c r="BA136" s="42">
        <v>1</v>
      </c>
      <c r="BB136" s="43" t="s">
        <v>257</v>
      </c>
      <c r="BC136" s="155">
        <v>3.9542486642228702E-2</v>
      </c>
      <c r="BD136" s="41">
        <v>6.5176988688358098E-2</v>
      </c>
      <c r="BE136" s="42">
        <v>0.54405401833131894</v>
      </c>
      <c r="BF136" s="42">
        <v>1</v>
      </c>
      <c r="BG136" s="156" t="s">
        <v>259</v>
      </c>
      <c r="BH136" s="176">
        <v>6.0652395298503303E-2</v>
      </c>
      <c r="BI136" s="55">
        <v>3.0345935677811301E-2</v>
      </c>
      <c r="BJ136" s="100">
        <v>4.5640916991396503E-2</v>
      </c>
      <c r="BK136" s="100">
        <v>1</v>
      </c>
      <c r="BL136" s="177" t="s">
        <v>256</v>
      </c>
      <c r="BM136" s="176">
        <v>7.7233810776486098E-2</v>
      </c>
      <c r="BN136" s="55">
        <v>3.1966187797613899E-2</v>
      </c>
      <c r="BO136" s="100">
        <v>1.5687341907784799E-2</v>
      </c>
      <c r="BP136" s="100">
        <v>0.12040763365110201</v>
      </c>
      <c r="BQ136" s="177" t="s">
        <v>251</v>
      </c>
      <c r="BR136" s="180">
        <f t="shared" si="23"/>
        <v>6.0670630026423908E-4</v>
      </c>
      <c r="BS136" s="99">
        <v>0.98034896628258605</v>
      </c>
      <c r="BT136" s="180">
        <f t="shared" si="24"/>
        <v>8.5434261377566156E-2</v>
      </c>
      <c r="BU136" s="99">
        <v>0.77006383515369703</v>
      </c>
      <c r="BV136" s="180">
        <f t="shared" si="25"/>
        <v>0.16081915404805139</v>
      </c>
      <c r="BW136" s="99">
        <v>0.68840345882799003</v>
      </c>
      <c r="BX136" s="180">
        <f t="shared" si="26"/>
        <v>0.43648819439144532</v>
      </c>
      <c r="BY136" s="99">
        <v>0.50882234286491201</v>
      </c>
      <c r="BZ136" s="180">
        <f t="shared" si="27"/>
        <v>2.2289402581653359</v>
      </c>
      <c r="CA136" s="99">
        <v>0.13544671995791599</v>
      </c>
      <c r="CB136" s="180">
        <f t="shared" si="28"/>
        <v>1.3579320235225969</v>
      </c>
      <c r="CC136" s="99">
        <v>0.24389620169805501</v>
      </c>
    </row>
    <row r="137" spans="2:81" x14ac:dyDescent="0.3">
      <c r="B137" s="88">
        <v>132</v>
      </c>
      <c r="C137" s="25" t="s">
        <v>203</v>
      </c>
      <c r="D137" s="19" t="s">
        <v>207</v>
      </c>
      <c r="E137" s="19" t="s">
        <v>301</v>
      </c>
      <c r="F137" s="19" t="s">
        <v>302</v>
      </c>
      <c r="G137" s="19">
        <v>59851551</v>
      </c>
      <c r="H137" s="19">
        <v>59936757</v>
      </c>
      <c r="I137" s="89" t="s">
        <v>303</v>
      </c>
      <c r="J137" s="19">
        <v>270342</v>
      </c>
      <c r="K137" s="19">
        <v>9637</v>
      </c>
      <c r="L137" s="19">
        <v>260705</v>
      </c>
      <c r="M137" s="19">
        <v>1936</v>
      </c>
      <c r="N137" s="19">
        <v>49741</v>
      </c>
      <c r="O137" s="19">
        <v>3732</v>
      </c>
      <c r="P137" s="19">
        <v>106007</v>
      </c>
      <c r="Q137" s="19">
        <v>1019</v>
      </c>
      <c r="R137" s="19">
        <v>26144</v>
      </c>
      <c r="S137" s="19">
        <v>2916</v>
      </c>
      <c r="T137" s="19">
        <v>78793</v>
      </c>
      <c r="U137" s="51">
        <v>-0.13290533105486499</v>
      </c>
      <c r="V137" s="33">
        <v>4.0707778190836701E-2</v>
      </c>
      <c r="W137" s="34">
        <v>1.09516916914505E-3</v>
      </c>
      <c r="X137" s="34">
        <v>4.5548849579882204E-3</v>
      </c>
      <c r="Y137" s="35" t="s">
        <v>262</v>
      </c>
      <c r="Z137" s="51">
        <v>3.9757120814357401E-2</v>
      </c>
      <c r="AA137" s="33">
        <v>5.6747260622837602E-2</v>
      </c>
      <c r="AB137" s="34">
        <v>0.48355278818810199</v>
      </c>
      <c r="AC137" s="34">
        <v>1</v>
      </c>
      <c r="AD137" s="35" t="s">
        <v>259</v>
      </c>
      <c r="AE137" s="164">
        <v>-5.4598115112823899E-2</v>
      </c>
      <c r="AF137" s="33">
        <v>4.2721240587736201E-2</v>
      </c>
      <c r="AG137" s="34">
        <v>0.20124637548256699</v>
      </c>
      <c r="AH137" s="34">
        <v>1</v>
      </c>
      <c r="AI137" s="165" t="s">
        <v>249</v>
      </c>
      <c r="AJ137" s="141">
        <f t="shared" si="20"/>
        <v>1.7609475222220707</v>
      </c>
      <c r="AK137" s="34">
        <v>0.18450637406798101</v>
      </c>
      <c r="AL137" s="144">
        <v>1</v>
      </c>
      <c r="AM137" s="141">
        <f t="shared" si="21"/>
        <v>1.764575299021421</v>
      </c>
      <c r="AN137" s="34">
        <v>0.18405485586318501</v>
      </c>
      <c r="AO137" s="144">
        <v>1</v>
      </c>
      <c r="AP137" s="141">
        <f t="shared" si="22"/>
        <v>6.1123705985535599</v>
      </c>
      <c r="AQ137" s="34">
        <v>1.34238960463933E-2</v>
      </c>
      <c r="AR137" s="144">
        <v>4.3188835790145298E-2</v>
      </c>
      <c r="AS137" s="155">
        <v>3.9756650172106001E-2</v>
      </c>
      <c r="AT137" s="41">
        <v>5.6747157421814097E-2</v>
      </c>
      <c r="AU137" s="42">
        <v>0.48355717012339</v>
      </c>
      <c r="AV137" s="42">
        <v>1</v>
      </c>
      <c r="AW137" s="156" t="s">
        <v>259</v>
      </c>
      <c r="AX137" s="41">
        <v>-0.132905556240619</v>
      </c>
      <c r="AY137" s="41">
        <v>4.0707739649453602E-2</v>
      </c>
      <c r="AZ137" s="42">
        <v>1.09513583096726E-3</v>
      </c>
      <c r="BA137" s="42">
        <v>4.5542492396358197E-3</v>
      </c>
      <c r="BB137" s="43" t="s">
        <v>262</v>
      </c>
      <c r="BC137" s="155">
        <v>3.7994082273905799E-2</v>
      </c>
      <c r="BD137" s="41">
        <v>6.7284122787785394E-2</v>
      </c>
      <c r="BE137" s="42">
        <v>0.57229059266742999</v>
      </c>
      <c r="BF137" s="42">
        <v>1</v>
      </c>
      <c r="BG137" s="156" t="s">
        <v>257</v>
      </c>
      <c r="BH137" s="176">
        <v>6.0652395298503303E-2</v>
      </c>
      <c r="BI137" s="55">
        <v>3.0345935677811301E-2</v>
      </c>
      <c r="BJ137" s="100">
        <v>4.5640916991396503E-2</v>
      </c>
      <c r="BK137" s="100">
        <v>1</v>
      </c>
      <c r="BL137" s="177" t="s">
        <v>256</v>
      </c>
      <c r="BM137" s="176">
        <v>-0.111772244960961</v>
      </c>
      <c r="BN137" s="55">
        <v>3.2215457668453601E-2</v>
      </c>
      <c r="BO137" s="100">
        <v>5.2138501345424398E-4</v>
      </c>
      <c r="BP137" s="100">
        <v>5.4472251874563803E-2</v>
      </c>
      <c r="BQ137" s="177" t="s">
        <v>249</v>
      </c>
      <c r="BR137" s="180">
        <f t="shared" si="23"/>
        <v>14.532431229909715</v>
      </c>
      <c r="BS137" s="99">
        <v>1.3776735031224201E-4</v>
      </c>
      <c r="BT137" s="180">
        <f t="shared" si="24"/>
        <v>0.16571953096045861</v>
      </c>
      <c r="BU137" s="99">
        <v>0.68394435681314802</v>
      </c>
      <c r="BV137" s="180">
        <f t="shared" si="25"/>
        <v>0.10543324403157493</v>
      </c>
      <c r="BW137" s="99">
        <v>0.74540445848169201</v>
      </c>
      <c r="BX137" s="180">
        <f t="shared" si="26"/>
        <v>5.3923621262915793</v>
      </c>
      <c r="BY137" s="99">
        <v>2.022507455635E-2</v>
      </c>
      <c r="BZ137" s="180">
        <f t="shared" si="27"/>
        <v>4.8371361541630673</v>
      </c>
      <c r="CA137" s="99">
        <v>2.7853113928882799E-2</v>
      </c>
      <c r="CB137" s="180">
        <f t="shared" si="28"/>
        <v>1.1417916540797555</v>
      </c>
      <c r="CC137" s="99">
        <v>0.28527406010836398</v>
      </c>
    </row>
    <row r="138" spans="2:81" x14ac:dyDescent="0.3">
      <c r="B138" s="88">
        <v>133</v>
      </c>
      <c r="C138" s="25" t="s">
        <v>203</v>
      </c>
      <c r="D138" s="19" t="s">
        <v>208</v>
      </c>
      <c r="E138" s="19" t="s">
        <v>301</v>
      </c>
      <c r="F138" s="19" t="s">
        <v>305</v>
      </c>
      <c r="G138" s="19">
        <v>59851551</v>
      </c>
      <c r="H138" s="19">
        <v>59996968</v>
      </c>
      <c r="I138" s="89" t="s">
        <v>303</v>
      </c>
      <c r="J138" s="19">
        <v>270342</v>
      </c>
      <c r="K138" s="19">
        <v>9637</v>
      </c>
      <c r="L138" s="19">
        <v>260705</v>
      </c>
      <c r="M138" s="19">
        <v>1591</v>
      </c>
      <c r="N138" s="19">
        <v>41495</v>
      </c>
      <c r="O138" s="19">
        <v>4075</v>
      </c>
      <c r="P138" s="19">
        <v>114253</v>
      </c>
      <c r="Q138" s="19">
        <v>1255</v>
      </c>
      <c r="R138" s="19">
        <v>31644</v>
      </c>
      <c r="S138" s="19">
        <v>2680</v>
      </c>
      <c r="T138" s="19">
        <v>73292</v>
      </c>
      <c r="U138" s="51">
        <v>-9.0122755148171405E-2</v>
      </c>
      <c r="V138" s="33">
        <v>4.2917272161794598E-2</v>
      </c>
      <c r="W138" s="34">
        <v>3.57360492656646E-2</v>
      </c>
      <c r="X138" s="34">
        <v>1</v>
      </c>
      <c r="Y138" s="35" t="s">
        <v>259</v>
      </c>
      <c r="Z138" s="51">
        <v>8.0782308610096901E-2</v>
      </c>
      <c r="AA138" s="33">
        <v>5.5257862322783902E-2</v>
      </c>
      <c r="AB138" s="34">
        <v>0.143764450343463</v>
      </c>
      <c r="AC138" s="34">
        <v>1</v>
      </c>
      <c r="AD138" s="35" t="s">
        <v>252</v>
      </c>
      <c r="AE138" s="164">
        <v>-4.5480204560946903E-2</v>
      </c>
      <c r="AF138" s="33">
        <v>4.6091733026654799E-2</v>
      </c>
      <c r="AG138" s="34">
        <v>0.32377386112331102</v>
      </c>
      <c r="AH138" s="34">
        <v>1</v>
      </c>
      <c r="AI138" s="165" t="s">
        <v>259</v>
      </c>
      <c r="AJ138" s="141">
        <f t="shared" si="20"/>
        <v>0.50246758247483436</v>
      </c>
      <c r="AK138" s="34">
        <v>0.47841788985699901</v>
      </c>
      <c r="AL138" s="144">
        <v>1</v>
      </c>
      <c r="AM138" s="141">
        <f t="shared" si="21"/>
        <v>3.0789096482719893</v>
      </c>
      <c r="AN138" s="34">
        <v>7.9313681132798297E-2</v>
      </c>
      <c r="AO138" s="144">
        <v>1</v>
      </c>
      <c r="AP138" s="141">
        <f t="shared" si="22"/>
        <v>5.966621047973427</v>
      </c>
      <c r="AQ138" s="34">
        <v>1.4579191106994E-2</v>
      </c>
      <c r="AR138" s="144">
        <v>4.5197747286104997E-2</v>
      </c>
      <c r="AS138" s="155">
        <v>8.0781992116974302E-2</v>
      </c>
      <c r="AT138" s="41">
        <v>5.5257821351259798E-2</v>
      </c>
      <c r="AU138" s="42">
        <v>0.143765723001791</v>
      </c>
      <c r="AV138" s="42">
        <v>1</v>
      </c>
      <c r="AW138" s="156" t="s">
        <v>252</v>
      </c>
      <c r="AX138" s="41">
        <v>-9.0123111072588094E-2</v>
      </c>
      <c r="AY138" s="41">
        <v>4.2917231650453802E-2</v>
      </c>
      <c r="AZ138" s="42">
        <v>3.5735145215255497E-2</v>
      </c>
      <c r="BA138" s="42">
        <v>1</v>
      </c>
      <c r="BB138" s="43" t="s">
        <v>259</v>
      </c>
      <c r="BC138" s="155">
        <v>-3.6634746171039498E-2</v>
      </c>
      <c r="BD138" s="41">
        <v>6.6152024216410296E-2</v>
      </c>
      <c r="BE138" s="42">
        <v>0.57971826157745199</v>
      </c>
      <c r="BF138" s="42">
        <v>1</v>
      </c>
      <c r="BG138" s="156" t="s">
        <v>257</v>
      </c>
      <c r="BH138" s="176">
        <v>6.0652395298503303E-2</v>
      </c>
      <c r="BI138" s="55">
        <v>3.0345935677811301E-2</v>
      </c>
      <c r="BJ138" s="100">
        <v>4.5640916991396503E-2</v>
      </c>
      <c r="BK138" s="100">
        <v>1</v>
      </c>
      <c r="BL138" s="177" t="s">
        <v>256</v>
      </c>
      <c r="BM138" s="176">
        <v>-0.105991160253921</v>
      </c>
      <c r="BN138" s="55">
        <v>3.2572288459888001E-2</v>
      </c>
      <c r="BO138" s="100">
        <v>1.13780799108828E-3</v>
      </c>
      <c r="BP138" s="100">
        <v>8.9066135365431995E-2</v>
      </c>
      <c r="BQ138" s="177" t="s">
        <v>250</v>
      </c>
      <c r="BR138" s="180">
        <f t="shared" si="23"/>
        <v>8.2283946687858602</v>
      </c>
      <c r="BS138" s="99">
        <v>4.12399924528019E-3</v>
      </c>
      <c r="BT138" s="180">
        <f t="shared" si="24"/>
        <v>8.6744615819978638E-2</v>
      </c>
      <c r="BU138" s="99">
        <v>0.76835722957170804</v>
      </c>
      <c r="BV138" s="180">
        <f t="shared" si="25"/>
        <v>0.10195825172869846</v>
      </c>
      <c r="BW138" s="99">
        <v>0.74949219170040604</v>
      </c>
      <c r="BX138" s="180">
        <f t="shared" si="26"/>
        <v>8.4786246120481561</v>
      </c>
      <c r="BY138" s="99">
        <v>3.5934368122592501E-3</v>
      </c>
      <c r="BZ138" s="180">
        <f t="shared" si="27"/>
        <v>3.6988281016909204</v>
      </c>
      <c r="CA138" s="99">
        <v>5.4450699019886702E-2</v>
      </c>
      <c r="CB138" s="180">
        <f t="shared" si="28"/>
        <v>1.1494862989153101</v>
      </c>
      <c r="CC138" s="99">
        <v>0.28365671105354301</v>
      </c>
    </row>
    <row r="139" spans="2:81" x14ac:dyDescent="0.3">
      <c r="B139" s="88">
        <v>134</v>
      </c>
      <c r="C139" s="25" t="s">
        <v>203</v>
      </c>
      <c r="D139" s="19" t="s">
        <v>210</v>
      </c>
      <c r="E139" s="19" t="s">
        <v>301</v>
      </c>
      <c r="F139" s="19" t="s">
        <v>302</v>
      </c>
      <c r="G139" s="19">
        <v>59851551</v>
      </c>
      <c r="H139" s="19">
        <v>60042973</v>
      </c>
      <c r="I139" s="89" t="s">
        <v>303</v>
      </c>
      <c r="J139" s="19">
        <v>270342</v>
      </c>
      <c r="K139" s="19">
        <v>9637</v>
      </c>
      <c r="L139" s="19">
        <v>260705</v>
      </c>
      <c r="M139" s="19">
        <v>3151</v>
      </c>
      <c r="N139" s="19">
        <v>93301</v>
      </c>
      <c r="O139" s="19">
        <v>2509</v>
      </c>
      <c r="P139" s="19">
        <v>62442</v>
      </c>
      <c r="Q139" s="19">
        <v>1858</v>
      </c>
      <c r="R139" s="19">
        <v>50162</v>
      </c>
      <c r="S139" s="19">
        <v>2073</v>
      </c>
      <c r="T139" s="19">
        <v>54774</v>
      </c>
      <c r="U139" s="51">
        <v>9.3573092867199101E-2</v>
      </c>
      <c r="V139" s="33">
        <v>3.9022445213647498E-2</v>
      </c>
      <c r="W139" s="34">
        <v>1.64880148786887E-2</v>
      </c>
      <c r="X139" s="34">
        <v>0.106128258972672</v>
      </c>
      <c r="Y139" s="35" t="s">
        <v>261</v>
      </c>
      <c r="Z139" s="51">
        <v>8.7217621445445107E-2</v>
      </c>
      <c r="AA139" s="33">
        <v>4.2677511486778903E-2</v>
      </c>
      <c r="AB139" s="34">
        <v>4.09887728119957E-2</v>
      </c>
      <c r="AC139" s="34">
        <v>1</v>
      </c>
      <c r="AD139" s="35" t="s">
        <v>261</v>
      </c>
      <c r="AE139" s="164">
        <v>0.11114259667662001</v>
      </c>
      <c r="AF139" s="33">
        <v>4.1092854771377703E-2</v>
      </c>
      <c r="AG139" s="34">
        <v>6.8372349122894204E-3</v>
      </c>
      <c r="AH139" s="34">
        <v>1.40035388441102E-2</v>
      </c>
      <c r="AI139" s="165" t="s">
        <v>252</v>
      </c>
      <c r="AJ139" s="141">
        <f t="shared" si="20"/>
        <v>9.6123176409747824E-2</v>
      </c>
      <c r="AK139" s="34">
        <v>0.75653253151889399</v>
      </c>
      <c r="AL139" s="144">
        <v>1</v>
      </c>
      <c r="AM139" s="141">
        <f t="shared" si="21"/>
        <v>0.16307852714848342</v>
      </c>
      <c r="AN139" s="34">
        <v>0.68633786320805801</v>
      </c>
      <c r="AO139" s="144">
        <v>1</v>
      </c>
      <c r="AP139" s="141">
        <f t="shared" si="22"/>
        <v>1.2078514614096382E-2</v>
      </c>
      <c r="AQ139" s="34">
        <v>0.91248686181922001</v>
      </c>
      <c r="AR139" s="144">
        <v>1</v>
      </c>
      <c r="AS139" s="155">
        <v>8.7217378039975799E-2</v>
      </c>
      <c r="AT139" s="41">
        <v>4.2677567760806501E-2</v>
      </c>
      <c r="AU139" s="42">
        <v>4.0989603069439898E-2</v>
      </c>
      <c r="AV139" s="42">
        <v>1</v>
      </c>
      <c r="AW139" s="156" t="s">
        <v>261</v>
      </c>
      <c r="AX139" s="41">
        <v>9.35731147938407E-2</v>
      </c>
      <c r="AY139" s="41">
        <v>3.9022488429820597E-2</v>
      </c>
      <c r="AZ139" s="42">
        <v>1.6488109122145399E-2</v>
      </c>
      <c r="BA139" s="42">
        <v>0.13583663645597199</v>
      </c>
      <c r="BB139" s="43" t="s">
        <v>261</v>
      </c>
      <c r="BC139" s="155">
        <v>-7.0896691056307595E-2</v>
      </c>
      <c r="BD139" s="41">
        <v>6.1031237283863803E-2</v>
      </c>
      <c r="BE139" s="42">
        <v>0.24537929948996601</v>
      </c>
      <c r="BF139" s="42">
        <v>1</v>
      </c>
      <c r="BG139" s="156" t="s">
        <v>262</v>
      </c>
      <c r="BH139" s="176">
        <v>6.0652395298503303E-2</v>
      </c>
      <c r="BI139" s="55">
        <v>3.0345935677811301E-2</v>
      </c>
      <c r="BJ139" s="100">
        <v>4.5640916991396503E-2</v>
      </c>
      <c r="BK139" s="100">
        <v>1</v>
      </c>
      <c r="BL139" s="177" t="s">
        <v>256</v>
      </c>
      <c r="BM139" s="176">
        <v>6.8355984521685301E-2</v>
      </c>
      <c r="BN139" s="55">
        <v>2.9805737874271099E-2</v>
      </c>
      <c r="BO139" s="100">
        <v>2.1825941372033201E-2</v>
      </c>
      <c r="BP139" s="100">
        <v>0.125886790369547</v>
      </c>
      <c r="BQ139" s="177" t="s">
        <v>252</v>
      </c>
      <c r="BR139" s="180">
        <f t="shared" si="23"/>
        <v>0.44350971302486791</v>
      </c>
      <c r="BS139" s="99">
        <v>0.50543331272723402</v>
      </c>
      <c r="BT139" s="180">
        <f t="shared" si="24"/>
        <v>0.26373596555350282</v>
      </c>
      <c r="BU139" s="99">
        <v>0.60756503583209698</v>
      </c>
      <c r="BV139" s="180">
        <f t="shared" si="25"/>
        <v>0.2573479155406096</v>
      </c>
      <c r="BW139" s="99">
        <v>0.61194805478869396</v>
      </c>
      <c r="BX139" s="180">
        <f t="shared" si="26"/>
        <v>0.13128926479112657</v>
      </c>
      <c r="BY139" s="99">
        <v>0.71709901258659603</v>
      </c>
      <c r="BZ139" s="180">
        <f t="shared" si="27"/>
        <v>0.97691583665070336</v>
      </c>
      <c r="CA139" s="99">
        <v>0.32296142440570103</v>
      </c>
      <c r="CB139" s="180">
        <f t="shared" si="28"/>
        <v>0.71039612888896908</v>
      </c>
      <c r="CC139" s="99">
        <v>0.39931233807081601</v>
      </c>
    </row>
    <row r="140" spans="2:81" x14ac:dyDescent="0.3">
      <c r="B140" s="88">
        <v>135</v>
      </c>
      <c r="C140" s="25" t="s">
        <v>203</v>
      </c>
      <c r="D140" s="19" t="s">
        <v>222</v>
      </c>
      <c r="E140" s="19" t="s">
        <v>301</v>
      </c>
      <c r="F140" s="19" t="s">
        <v>304</v>
      </c>
      <c r="G140" s="19">
        <v>59851551</v>
      </c>
      <c r="H140" s="19">
        <v>60174250</v>
      </c>
      <c r="I140" s="89" t="s">
        <v>303</v>
      </c>
      <c r="J140" s="19">
        <v>270342</v>
      </c>
      <c r="K140" s="19">
        <v>9637</v>
      </c>
      <c r="L140" s="19">
        <v>260705</v>
      </c>
      <c r="M140" s="19">
        <v>1971</v>
      </c>
      <c r="N140" s="19">
        <v>54286</v>
      </c>
      <c r="O140" s="19">
        <v>3694</v>
      </c>
      <c r="P140" s="19">
        <v>101460</v>
      </c>
      <c r="Q140" s="19">
        <v>1530</v>
      </c>
      <c r="R140" s="19">
        <v>40321</v>
      </c>
      <c r="S140" s="19">
        <v>2404</v>
      </c>
      <c r="T140" s="19">
        <v>64616</v>
      </c>
      <c r="U140" s="51">
        <v>5.89165417154979E-2</v>
      </c>
      <c r="V140" s="33">
        <v>4.04351347143957E-2</v>
      </c>
      <c r="W140" s="34">
        <v>0.14509896997167501</v>
      </c>
      <c r="X140" s="34">
        <v>1</v>
      </c>
      <c r="Y140" s="35" t="s">
        <v>256</v>
      </c>
      <c r="Z140" s="51">
        <v>0.13172837132037701</v>
      </c>
      <c r="AA140" s="33">
        <v>4.9567369129302097E-2</v>
      </c>
      <c r="AB140" s="34">
        <v>7.8708042378610697E-3</v>
      </c>
      <c r="AC140" s="34">
        <v>3.4339772972443797E-2</v>
      </c>
      <c r="AD140" s="35" t="s">
        <v>252</v>
      </c>
      <c r="AE140" s="164">
        <v>7.5802195912620302E-2</v>
      </c>
      <c r="AF140" s="33">
        <v>4.4346801402665302E-2</v>
      </c>
      <c r="AG140" s="34">
        <v>8.7394523820332803E-2</v>
      </c>
      <c r="AH140" s="34">
        <v>1</v>
      </c>
      <c r="AI140" s="165" t="s">
        <v>256</v>
      </c>
      <c r="AJ140" s="141">
        <f t="shared" si="20"/>
        <v>7.9165436755749066E-2</v>
      </c>
      <c r="AK140" s="34">
        <v>0.77843158649890198</v>
      </c>
      <c r="AL140" s="144">
        <v>1</v>
      </c>
      <c r="AM140" s="141">
        <f t="shared" si="21"/>
        <v>0.70706287729461914</v>
      </c>
      <c r="AN140" s="34">
        <v>0.40042059317829698</v>
      </c>
      <c r="AO140" s="144">
        <v>1</v>
      </c>
      <c r="AP140" s="141">
        <f t="shared" si="22"/>
        <v>1.2956160155934349</v>
      </c>
      <c r="AQ140" s="34">
        <v>0.25501556424184402</v>
      </c>
      <c r="AR140" s="144">
        <v>1</v>
      </c>
      <c r="AS140" s="155">
        <v>0.13172741455537501</v>
      </c>
      <c r="AT140" s="41">
        <v>4.9567232577697198E-2</v>
      </c>
      <c r="AU140" s="42">
        <v>7.8710840148014608E-3</v>
      </c>
      <c r="AV140" s="42">
        <v>3.4252525990234997E-2</v>
      </c>
      <c r="AW140" s="156" t="s">
        <v>252</v>
      </c>
      <c r="AX140" s="41">
        <v>5.8916478403629902E-2</v>
      </c>
      <c r="AY140" s="41">
        <v>4.04350722140734E-2</v>
      </c>
      <c r="AZ140" s="42">
        <v>0.14509878051373001</v>
      </c>
      <c r="BA140" s="42">
        <v>1</v>
      </c>
      <c r="BB140" s="43" t="s">
        <v>256</v>
      </c>
      <c r="BC140" s="155">
        <v>-0.114822824317671</v>
      </c>
      <c r="BD140" s="41">
        <v>6.2721278575694997E-2</v>
      </c>
      <c r="BE140" s="42">
        <v>6.7147762661492097E-2</v>
      </c>
      <c r="BF140" s="42">
        <v>1</v>
      </c>
      <c r="BG140" s="156" t="s">
        <v>258</v>
      </c>
      <c r="BH140" s="176">
        <v>6.0652395298503303E-2</v>
      </c>
      <c r="BI140" s="55">
        <v>3.0345935677811301E-2</v>
      </c>
      <c r="BJ140" s="100">
        <v>4.5640916991396503E-2</v>
      </c>
      <c r="BK140" s="100">
        <v>1</v>
      </c>
      <c r="BL140" s="177" t="s">
        <v>256</v>
      </c>
      <c r="BM140" s="176">
        <v>6.5794694474267702E-3</v>
      </c>
      <c r="BN140" s="55">
        <v>3.0829772086777899E-2</v>
      </c>
      <c r="BO140" s="100">
        <v>0.83100496050198103</v>
      </c>
      <c r="BP140" s="100">
        <v>1</v>
      </c>
      <c r="BQ140" s="177" t="s">
        <v>263</v>
      </c>
      <c r="BR140" s="180">
        <f t="shared" si="23"/>
        <v>1.1789256373744171E-3</v>
      </c>
      <c r="BS140" s="99">
        <v>0.972609627359864</v>
      </c>
      <c r="BT140" s="180">
        <f t="shared" si="24"/>
        <v>1.0594452351320218</v>
      </c>
      <c r="BU140" s="99">
        <v>0.30334174804612901</v>
      </c>
      <c r="BV140" s="180">
        <f t="shared" si="25"/>
        <v>1.4955872239780825</v>
      </c>
      <c r="BW140" s="99">
        <v>0.22135158996986601</v>
      </c>
      <c r="BX140" s="180">
        <f t="shared" si="26"/>
        <v>4.5965406355035894</v>
      </c>
      <c r="BY140" s="99">
        <v>3.2036537586239602E-2</v>
      </c>
      <c r="BZ140" s="180">
        <f t="shared" si="27"/>
        <v>7.9485817355263652E-2</v>
      </c>
      <c r="CA140" s="99">
        <v>0.77799542792802401</v>
      </c>
      <c r="CB140" s="180">
        <f t="shared" si="28"/>
        <v>1.6426462757535474</v>
      </c>
      <c r="CC140" s="99">
        <v>0.19996277491506301</v>
      </c>
    </row>
    <row r="141" spans="2:81" x14ac:dyDescent="0.3">
      <c r="B141" s="88">
        <v>136</v>
      </c>
      <c r="C141" s="25" t="s">
        <v>203</v>
      </c>
      <c r="D141" s="19" t="s">
        <v>227</v>
      </c>
      <c r="E141" s="19" t="s">
        <v>301</v>
      </c>
      <c r="F141" s="19" t="s">
        <v>301</v>
      </c>
      <c r="G141" s="19">
        <v>59851551</v>
      </c>
      <c r="H141" s="19">
        <v>60213005</v>
      </c>
      <c r="I141" s="89" t="s">
        <v>303</v>
      </c>
      <c r="J141" s="19">
        <v>270342</v>
      </c>
      <c r="K141" s="19">
        <v>9637</v>
      </c>
      <c r="L141" s="19">
        <v>260705</v>
      </c>
      <c r="M141" s="19">
        <v>4655</v>
      </c>
      <c r="N141" s="19">
        <v>128216</v>
      </c>
      <c r="O141" s="19">
        <v>1013</v>
      </c>
      <c r="P141" s="19">
        <v>27532</v>
      </c>
      <c r="Q141" s="19">
        <v>3213</v>
      </c>
      <c r="R141" s="19">
        <v>87360</v>
      </c>
      <c r="S141" s="19">
        <v>723</v>
      </c>
      <c r="T141" s="19">
        <v>17577</v>
      </c>
      <c r="U141" s="51">
        <v>-8.6596525470956101E-2</v>
      </c>
      <c r="V141" s="33">
        <v>5.0975706313769603E-2</v>
      </c>
      <c r="W141" s="34">
        <v>8.9360587512771594E-2</v>
      </c>
      <c r="X141" s="34">
        <v>1</v>
      </c>
      <c r="Y141" s="35" t="s">
        <v>250</v>
      </c>
      <c r="Z141" s="51">
        <v>2.0417150718700001E-2</v>
      </c>
      <c r="AA141" s="33">
        <v>3.3491459672458E-2</v>
      </c>
      <c r="AB141" s="34">
        <v>0.54211183727112</v>
      </c>
      <c r="AC141" s="34">
        <v>1</v>
      </c>
      <c r="AD141" s="35" t="s">
        <v>252</v>
      </c>
      <c r="AE141" s="164">
        <v>0.15929444414973901</v>
      </c>
      <c r="AF141" s="33">
        <v>5.8791476992089697E-2</v>
      </c>
      <c r="AG141" s="34">
        <v>6.7388377200493302E-3</v>
      </c>
      <c r="AH141" s="34">
        <v>1.2976045724082E-2</v>
      </c>
      <c r="AI141" s="165" t="s">
        <v>256</v>
      </c>
      <c r="AJ141" s="141">
        <f t="shared" si="20"/>
        <v>9.9855927926515307</v>
      </c>
      <c r="AK141" s="34">
        <v>1.57769756399161E-3</v>
      </c>
      <c r="AL141" s="144">
        <v>9.0659224571296698E-3</v>
      </c>
      <c r="AM141" s="141">
        <f t="shared" si="21"/>
        <v>4.2128474150041377</v>
      </c>
      <c r="AN141" s="34">
        <v>4.0118939024730703E-2</v>
      </c>
      <c r="AO141" s="144">
        <v>1</v>
      </c>
      <c r="AP141" s="141">
        <f t="shared" si="22"/>
        <v>3.0783090523428105</v>
      </c>
      <c r="AQ141" s="34">
        <v>7.9342976816286201E-2</v>
      </c>
      <c r="AR141" s="144">
        <v>1</v>
      </c>
      <c r="AS141" s="155">
        <v>2.04172542438452E-2</v>
      </c>
      <c r="AT141" s="41">
        <v>3.3491483116216997E-2</v>
      </c>
      <c r="AU141" s="42">
        <v>0.54211007191737104</v>
      </c>
      <c r="AV141" s="42">
        <v>1</v>
      </c>
      <c r="AW141" s="156" t="s">
        <v>252</v>
      </c>
      <c r="AX141" s="41">
        <v>-8.6596208133660701E-2</v>
      </c>
      <c r="AY141" s="41">
        <v>5.0975754886628102E-2</v>
      </c>
      <c r="AZ141" s="42">
        <v>8.9362066018879999E-2</v>
      </c>
      <c r="BA141" s="42">
        <v>1</v>
      </c>
      <c r="BB141" s="43" t="s">
        <v>250</v>
      </c>
      <c r="BC141" s="155">
        <v>0.22805140601954199</v>
      </c>
      <c r="BD141" s="41">
        <v>7.9324170245638606E-2</v>
      </c>
      <c r="BE141" s="42">
        <v>4.0411757674889302E-3</v>
      </c>
      <c r="BF141" s="42">
        <v>3.6337559835146499E-2</v>
      </c>
      <c r="BG141" s="156" t="s">
        <v>256</v>
      </c>
      <c r="BH141" s="176">
        <v>6.0652395298503303E-2</v>
      </c>
      <c r="BI141" s="55">
        <v>3.0345935677811301E-2</v>
      </c>
      <c r="BJ141" s="100">
        <v>4.5640916991396503E-2</v>
      </c>
      <c r="BK141" s="100">
        <v>1</v>
      </c>
      <c r="BL141" s="177" t="s">
        <v>256</v>
      </c>
      <c r="BM141" s="176">
        <v>3.0219564595327002E-3</v>
      </c>
      <c r="BN141" s="55">
        <v>3.8936920275477099E-2</v>
      </c>
      <c r="BO141" s="100">
        <v>0.93813701928911697</v>
      </c>
      <c r="BP141" s="100">
        <v>1</v>
      </c>
      <c r="BQ141" s="177" t="s">
        <v>255</v>
      </c>
      <c r="BR141" s="180">
        <f t="shared" si="23"/>
        <v>6.1607814512335617</v>
      </c>
      <c r="BS141" s="99">
        <v>1.30613492365364E-2</v>
      </c>
      <c r="BT141" s="180">
        <f t="shared" si="24"/>
        <v>1.9519418221433804</v>
      </c>
      <c r="BU141" s="99">
        <v>0.16237775449015401</v>
      </c>
      <c r="BV141" s="180">
        <f t="shared" si="25"/>
        <v>0.79257398214230423</v>
      </c>
      <c r="BW141" s="99">
        <v>0.37332294294144303</v>
      </c>
      <c r="BX141" s="180">
        <f t="shared" si="26"/>
        <v>0.11471574220243966</v>
      </c>
      <c r="BY141" s="99">
        <v>0.73483790702042595</v>
      </c>
      <c r="BZ141" s="180">
        <f t="shared" si="27"/>
        <v>2.2228825113391983</v>
      </c>
      <c r="CA141" s="99">
        <v>0.13597897177045701</v>
      </c>
      <c r="CB141" s="180">
        <f t="shared" si="28"/>
        <v>4.91120858382848</v>
      </c>
      <c r="CC141" s="99">
        <v>2.6682964640438699E-2</v>
      </c>
    </row>
    <row r="142" spans="2:81" x14ac:dyDescent="0.3">
      <c r="B142" s="88">
        <v>137</v>
      </c>
      <c r="C142" s="25" t="s">
        <v>203</v>
      </c>
      <c r="D142" s="19" t="s">
        <v>228</v>
      </c>
      <c r="E142" s="19" t="s">
        <v>301</v>
      </c>
      <c r="F142" s="19" t="s">
        <v>302</v>
      </c>
      <c r="G142" s="19">
        <v>59851551</v>
      </c>
      <c r="H142" s="19">
        <v>60216513</v>
      </c>
      <c r="I142" s="89" t="s">
        <v>303</v>
      </c>
      <c r="J142" s="19">
        <v>270342</v>
      </c>
      <c r="K142" s="19">
        <v>9637</v>
      </c>
      <c r="L142" s="19">
        <v>260705</v>
      </c>
      <c r="M142" s="19">
        <v>2248</v>
      </c>
      <c r="N142" s="19">
        <v>61155</v>
      </c>
      <c r="O142" s="19">
        <v>3419</v>
      </c>
      <c r="P142" s="19">
        <v>94593</v>
      </c>
      <c r="Q142" s="19">
        <v>1729</v>
      </c>
      <c r="R142" s="19">
        <v>44991</v>
      </c>
      <c r="S142" s="19">
        <v>2207</v>
      </c>
      <c r="T142" s="19">
        <v>59944</v>
      </c>
      <c r="U142" s="51">
        <v>5.1333681664386101E-2</v>
      </c>
      <c r="V142" s="33">
        <v>3.9449676799654602E-2</v>
      </c>
      <c r="W142" s="34">
        <v>0.19317471957253601</v>
      </c>
      <c r="X142" s="34">
        <v>1</v>
      </c>
      <c r="Y142" s="35" t="s">
        <v>256</v>
      </c>
      <c r="Z142" s="51">
        <v>0.135460315359996</v>
      </c>
      <c r="AA142" s="33">
        <v>4.6732036918020498E-2</v>
      </c>
      <c r="AB142" s="34">
        <v>3.7476029446628601E-3</v>
      </c>
      <c r="AC142" s="34">
        <v>1.18223206516372E-2</v>
      </c>
      <c r="AD142" s="35" t="s">
        <v>256</v>
      </c>
      <c r="AE142" s="164">
        <v>5.82075186732132E-2</v>
      </c>
      <c r="AF142" s="33">
        <v>4.3813142116374201E-2</v>
      </c>
      <c r="AG142" s="34">
        <v>0.183999726860375</v>
      </c>
      <c r="AH142" s="34">
        <v>1</v>
      </c>
      <c r="AI142" s="165" t="s">
        <v>256</v>
      </c>
      <c r="AJ142" s="141">
        <f t="shared" si="20"/>
        <v>1.3593620209800511E-2</v>
      </c>
      <c r="AK142" s="34">
        <v>0.90718362991584101</v>
      </c>
      <c r="AL142" s="144">
        <v>1</v>
      </c>
      <c r="AM142" s="141">
        <f t="shared" si="21"/>
        <v>1.4543758734152294</v>
      </c>
      <c r="AN142" s="34">
        <v>0.22782710242543899</v>
      </c>
      <c r="AO142" s="144">
        <v>1</v>
      </c>
      <c r="AP142" s="141">
        <f t="shared" si="22"/>
        <v>1.8922425720512606</v>
      </c>
      <c r="AQ142" s="34">
        <v>0.16894919848015999</v>
      </c>
      <c r="AR142" s="144">
        <v>1</v>
      </c>
      <c r="AS142" s="155">
        <v>0.135459938315209</v>
      </c>
      <c r="AT142" s="41">
        <v>4.67319701341566E-2</v>
      </c>
      <c r="AU142" s="42">
        <v>3.7476498638482898E-3</v>
      </c>
      <c r="AV142" s="42">
        <v>1.18224295600591E-2</v>
      </c>
      <c r="AW142" s="156" t="s">
        <v>256</v>
      </c>
      <c r="AX142" s="41">
        <v>5.1333748925764401E-2</v>
      </c>
      <c r="AY142" s="41">
        <v>3.9449632607144597E-2</v>
      </c>
      <c r="AZ142" s="42">
        <v>0.19317363735936799</v>
      </c>
      <c r="BA142" s="42">
        <v>1</v>
      </c>
      <c r="BB142" s="43" t="s">
        <v>256</v>
      </c>
      <c r="BC142" s="155">
        <v>-0.12872396129746999</v>
      </c>
      <c r="BD142" s="41">
        <v>6.14983145594643E-2</v>
      </c>
      <c r="BE142" s="42">
        <v>3.6337559835146499E-2</v>
      </c>
      <c r="BF142" s="42">
        <v>1</v>
      </c>
      <c r="BG142" s="156" t="s">
        <v>258</v>
      </c>
      <c r="BH142" s="176">
        <v>6.0652395298503303E-2</v>
      </c>
      <c r="BI142" s="55">
        <v>3.0345935677811301E-2</v>
      </c>
      <c r="BJ142" s="100">
        <v>4.5640916991396503E-2</v>
      </c>
      <c r="BK142" s="100">
        <v>1</v>
      </c>
      <c r="BL142" s="177" t="s">
        <v>256</v>
      </c>
      <c r="BM142" s="176">
        <v>-5.0371739922839796E-3</v>
      </c>
      <c r="BN142" s="55">
        <v>3.0192229761046099E-2</v>
      </c>
      <c r="BO142" s="100">
        <v>0.86749848847182698</v>
      </c>
      <c r="BP142" s="100">
        <v>1</v>
      </c>
      <c r="BQ142" s="177" t="s">
        <v>263</v>
      </c>
      <c r="BR142" s="180">
        <f t="shared" si="23"/>
        <v>3.5055739550042708E-2</v>
      </c>
      <c r="BS142" s="99">
        <v>0.85147890834456597</v>
      </c>
      <c r="BT142" s="180">
        <f t="shared" si="24"/>
        <v>1.2876294266968868</v>
      </c>
      <c r="BU142" s="99">
        <v>0.25648527712736302</v>
      </c>
      <c r="BV142" s="180">
        <f t="shared" si="25"/>
        <v>1.8024667124593341</v>
      </c>
      <c r="BW142" s="99">
        <v>0.17941456721406901</v>
      </c>
      <c r="BX142" s="180">
        <f t="shared" si="26"/>
        <v>6.3769464624234393</v>
      </c>
      <c r="BY142" s="99">
        <v>1.15612172442501E-2</v>
      </c>
      <c r="BZ142" s="180">
        <f t="shared" si="27"/>
        <v>2.1043797445609472E-3</v>
      </c>
      <c r="CA142" s="99">
        <v>0.96341106073482596</v>
      </c>
      <c r="CB142" s="180">
        <f t="shared" si="28"/>
        <v>1.412808918821431</v>
      </c>
      <c r="CC142" s="99">
        <v>0.23459065589001299</v>
      </c>
    </row>
    <row r="143" spans="2:81" x14ac:dyDescent="0.3">
      <c r="B143" s="88">
        <v>138</v>
      </c>
      <c r="C143" s="25" t="s">
        <v>203</v>
      </c>
      <c r="D143" s="19" t="s">
        <v>233</v>
      </c>
      <c r="E143" s="19" t="s">
        <v>301</v>
      </c>
      <c r="F143" s="19" t="s">
        <v>305</v>
      </c>
      <c r="G143" s="19">
        <v>59851551</v>
      </c>
      <c r="H143" s="19">
        <v>60260125</v>
      </c>
      <c r="I143" s="89" t="s">
        <v>303</v>
      </c>
      <c r="J143" s="19">
        <v>270342</v>
      </c>
      <c r="K143" s="19">
        <v>9637</v>
      </c>
      <c r="L143" s="19">
        <v>260705</v>
      </c>
      <c r="M143" s="19">
        <v>4324</v>
      </c>
      <c r="N143" s="19">
        <v>118410</v>
      </c>
      <c r="O143" s="19">
        <v>1344</v>
      </c>
      <c r="P143" s="19">
        <v>37338</v>
      </c>
      <c r="Q143" s="19">
        <v>3185</v>
      </c>
      <c r="R143" s="19">
        <v>86068</v>
      </c>
      <c r="S143" s="19">
        <v>751</v>
      </c>
      <c r="T143" s="19">
        <v>18869</v>
      </c>
      <c r="U143" s="51">
        <v>1.41411717848693E-3</v>
      </c>
      <c r="V143" s="33">
        <v>4.4738771540884903E-2</v>
      </c>
      <c r="W143" s="34">
        <v>0.97478441238414104</v>
      </c>
      <c r="X143" s="34">
        <v>1</v>
      </c>
      <c r="Y143" s="35" t="s">
        <v>248</v>
      </c>
      <c r="Z143" s="51">
        <v>3.79339952713783E-2</v>
      </c>
      <c r="AA143" s="33">
        <v>3.4222629768150603E-2</v>
      </c>
      <c r="AB143" s="34">
        <v>0.267668514028158</v>
      </c>
      <c r="AC143" s="34">
        <v>1</v>
      </c>
      <c r="AD143" s="35" t="s">
        <v>248</v>
      </c>
      <c r="AE143" s="164">
        <v>0.164512642216675</v>
      </c>
      <c r="AF143" s="33">
        <v>5.8735055135593302E-2</v>
      </c>
      <c r="AG143" s="34">
        <v>5.0955935729911301E-3</v>
      </c>
      <c r="AH143" s="34">
        <v>1.0559809656148399E-2</v>
      </c>
      <c r="AI143" s="165" t="s">
        <v>256</v>
      </c>
      <c r="AJ143" s="141">
        <f t="shared" si="20"/>
        <v>4.8797194631633714</v>
      </c>
      <c r="AK143" s="34">
        <v>2.7174035361673898E-2</v>
      </c>
      <c r="AL143" s="144">
        <v>1</v>
      </c>
      <c r="AM143" s="141">
        <f t="shared" si="21"/>
        <v>3.4672518689910996</v>
      </c>
      <c r="AN143" s="34">
        <v>6.2595222818739304E-2</v>
      </c>
      <c r="AO143" s="144">
        <v>1</v>
      </c>
      <c r="AP143" s="141">
        <f t="shared" si="22"/>
        <v>0.42036187821415499</v>
      </c>
      <c r="AQ143" s="34">
        <v>0.51675652929910598</v>
      </c>
      <c r="AR143" s="144">
        <v>1</v>
      </c>
      <c r="AS143" s="155">
        <v>3.7934018129231799E-2</v>
      </c>
      <c r="AT143" s="41">
        <v>3.4222627395360902E-2</v>
      </c>
      <c r="AU143" s="42">
        <v>0.26766819254191199</v>
      </c>
      <c r="AV143" s="42">
        <v>1</v>
      </c>
      <c r="AW143" s="156" t="s">
        <v>248</v>
      </c>
      <c r="AX143" s="41">
        <v>1.4143266009634199E-3</v>
      </c>
      <c r="AY143" s="41">
        <v>4.4738775016178498E-2</v>
      </c>
      <c r="AZ143" s="42">
        <v>0.97478068130532503</v>
      </c>
      <c r="BA143" s="42">
        <v>1</v>
      </c>
      <c r="BB143" s="43" t="s">
        <v>248</v>
      </c>
      <c r="BC143" s="155">
        <v>0.11813755103125</v>
      </c>
      <c r="BD143" s="41">
        <v>7.5080063332574096E-2</v>
      </c>
      <c r="BE143" s="42">
        <v>0.115605950014651</v>
      </c>
      <c r="BF143" s="42">
        <v>1</v>
      </c>
      <c r="BG143" s="156" t="s">
        <v>260</v>
      </c>
      <c r="BH143" s="176">
        <v>6.0652395298503303E-2</v>
      </c>
      <c r="BI143" s="55">
        <v>3.0345935677811301E-2</v>
      </c>
      <c r="BJ143" s="100">
        <v>4.5640916991396503E-2</v>
      </c>
      <c r="BK143" s="100">
        <v>1</v>
      </c>
      <c r="BL143" s="177" t="s">
        <v>256</v>
      </c>
      <c r="BM143" s="176">
        <v>3.9540372385698401E-2</v>
      </c>
      <c r="BN143" s="55">
        <v>3.57151716751496E-2</v>
      </c>
      <c r="BO143" s="100">
        <v>0.26824941463601498</v>
      </c>
      <c r="BP143" s="100">
        <v>1</v>
      </c>
      <c r="BQ143" s="177" t="s">
        <v>248</v>
      </c>
      <c r="BR143" s="180">
        <f t="shared" si="23"/>
        <v>1.2007710715237865</v>
      </c>
      <c r="BS143" s="99">
        <v>0.273167620397403</v>
      </c>
      <c r="BT143" s="180">
        <f t="shared" si="24"/>
        <v>0.4435621469362297</v>
      </c>
      <c r="BU143" s="99">
        <v>0.50540815071815504</v>
      </c>
      <c r="BV143" s="180">
        <f t="shared" si="25"/>
        <v>0.24670643457852809</v>
      </c>
      <c r="BW143" s="99">
        <v>0.61940378569405996</v>
      </c>
      <c r="BX143" s="180">
        <f t="shared" si="26"/>
        <v>1.0546377474193727E-3</v>
      </c>
      <c r="BY143" s="99">
        <v>0.97409310378112002</v>
      </c>
      <c r="BZ143" s="180">
        <f t="shared" si="27"/>
        <v>2.4680243544324751</v>
      </c>
      <c r="CA143" s="99">
        <v>0.116183879362044</v>
      </c>
      <c r="CB143" s="180">
        <f t="shared" si="28"/>
        <v>3.3051453216802211</v>
      </c>
      <c r="CC143" s="99">
        <v>6.9063236515005899E-2</v>
      </c>
    </row>
    <row r="144" spans="2:81" x14ac:dyDescent="0.3">
      <c r="B144" s="88">
        <v>139</v>
      </c>
      <c r="C144" s="25" t="s">
        <v>203</v>
      </c>
      <c r="D144" s="19" t="s">
        <v>238</v>
      </c>
      <c r="E144" s="19" t="s">
        <v>301</v>
      </c>
      <c r="F144" s="19" t="s">
        <v>304</v>
      </c>
      <c r="G144" s="19">
        <v>59851551</v>
      </c>
      <c r="H144" s="19">
        <v>60319883</v>
      </c>
      <c r="I144" s="89" t="s">
        <v>303</v>
      </c>
      <c r="J144" s="19">
        <v>270342</v>
      </c>
      <c r="K144" s="19">
        <v>9637</v>
      </c>
      <c r="L144" s="19">
        <v>260705</v>
      </c>
      <c r="M144" s="19">
        <v>2746</v>
      </c>
      <c r="N144" s="19">
        <v>76709</v>
      </c>
      <c r="O144" s="19">
        <v>2921</v>
      </c>
      <c r="P144" s="19">
        <v>79034</v>
      </c>
      <c r="Q144" s="19">
        <v>2235</v>
      </c>
      <c r="R144" s="19">
        <v>58300</v>
      </c>
      <c r="S144" s="19">
        <v>1699</v>
      </c>
      <c r="T144" s="19">
        <v>46635</v>
      </c>
      <c r="U144" s="51">
        <v>7.4418627939700693E-2</v>
      </c>
      <c r="V144" s="33">
        <v>3.8645316449639297E-2</v>
      </c>
      <c r="W144" s="34">
        <v>5.4143971007764198E-2</v>
      </c>
      <c r="X144" s="34">
        <v>1</v>
      </c>
      <c r="Y144" s="35" t="s">
        <v>256</v>
      </c>
      <c r="Z144" s="51">
        <v>9.1292567192973906E-2</v>
      </c>
      <c r="AA144" s="33">
        <v>4.2022134839036697E-2</v>
      </c>
      <c r="AB144" s="34">
        <v>2.9818903346978599E-2</v>
      </c>
      <c r="AC144" s="34">
        <v>1</v>
      </c>
      <c r="AD144" s="35" t="s">
        <v>256</v>
      </c>
      <c r="AE144" s="164">
        <v>0.106890237956354</v>
      </c>
      <c r="AF144" s="33">
        <v>4.4558376741271E-2</v>
      </c>
      <c r="AG144" s="34">
        <v>1.6445263599203501E-2</v>
      </c>
      <c r="AH144" s="34">
        <v>3.5087938602182803E-2</v>
      </c>
      <c r="AI144" s="165" t="s">
        <v>256</v>
      </c>
      <c r="AJ144" s="141">
        <f t="shared" si="20"/>
        <v>0.30308505608537445</v>
      </c>
      <c r="AK144" s="34">
        <v>0.58195480058658999</v>
      </c>
      <c r="AL144" s="144">
        <v>1</v>
      </c>
      <c r="AM144" s="141">
        <f t="shared" si="21"/>
        <v>6.4853988082786501E-2</v>
      </c>
      <c r="AN144" s="34">
        <v>0.79898226680185802</v>
      </c>
      <c r="AO144" s="144">
        <v>1</v>
      </c>
      <c r="AP144" s="141">
        <f t="shared" si="22"/>
        <v>8.7358651412653754E-2</v>
      </c>
      <c r="AQ144" s="34">
        <v>0.76756232893843701</v>
      </c>
      <c r="AR144" s="144">
        <v>1</v>
      </c>
      <c r="AS144" s="155">
        <v>9.1292639391195501E-2</v>
      </c>
      <c r="AT144" s="41">
        <v>4.2022084286408599E-2</v>
      </c>
      <c r="AU144" s="42">
        <v>2.9818576972065199E-2</v>
      </c>
      <c r="AV144" s="42">
        <v>1</v>
      </c>
      <c r="AW144" s="156" t="s">
        <v>256</v>
      </c>
      <c r="AX144" s="41">
        <v>7.44187868789081E-2</v>
      </c>
      <c r="AY144" s="41">
        <v>3.8645295303803298E-2</v>
      </c>
      <c r="AZ144" s="42">
        <v>5.4143325511589999E-2</v>
      </c>
      <c r="BA144" s="42">
        <v>1</v>
      </c>
      <c r="BB144" s="43" t="s">
        <v>256</v>
      </c>
      <c r="BC144" s="155">
        <v>-5.76121742148855E-2</v>
      </c>
      <c r="BD144" s="41">
        <v>6.0865343829208801E-2</v>
      </c>
      <c r="BE144" s="42">
        <v>0.34386743721726298</v>
      </c>
      <c r="BF144" s="42">
        <v>1</v>
      </c>
      <c r="BG144" s="156" t="s">
        <v>250</v>
      </c>
      <c r="BH144" s="176">
        <v>6.0652395298503303E-2</v>
      </c>
      <c r="BI144" s="55">
        <v>3.0345935677811301E-2</v>
      </c>
      <c r="BJ144" s="100">
        <v>4.5640916991396503E-2</v>
      </c>
      <c r="BK144" s="100">
        <v>1</v>
      </c>
      <c r="BL144" s="177" t="s">
        <v>256</v>
      </c>
      <c r="BM144" s="176">
        <v>4.7335765744080001E-2</v>
      </c>
      <c r="BN144" s="55">
        <v>2.9785080754574301E-2</v>
      </c>
      <c r="BO144" s="100">
        <v>0.11200527937869099</v>
      </c>
      <c r="BP144" s="100">
        <v>1</v>
      </c>
      <c r="BQ144" s="177" t="s">
        <v>261</v>
      </c>
      <c r="BR144" s="180">
        <f t="shared" si="23"/>
        <v>7.8493274310066641E-2</v>
      </c>
      <c r="BS144" s="99">
        <v>0.77934975795162997</v>
      </c>
      <c r="BT144" s="180">
        <f t="shared" si="24"/>
        <v>0.30810630749191076</v>
      </c>
      <c r="BU144" s="99">
        <v>0.57884456209921997</v>
      </c>
      <c r="BV144" s="180">
        <f t="shared" si="25"/>
        <v>0.34942780515204086</v>
      </c>
      <c r="BW144" s="99">
        <v>0.55443721452228201</v>
      </c>
      <c r="BX144" s="180">
        <f t="shared" si="26"/>
        <v>0.72830474559520275</v>
      </c>
      <c r="BY144" s="99">
        <v>0.39343323890627502</v>
      </c>
      <c r="BZ144" s="180">
        <f t="shared" si="27"/>
        <v>0.73561569252289427</v>
      </c>
      <c r="CA144" s="99">
        <v>0.39106895801441599</v>
      </c>
      <c r="CB144" s="180">
        <f t="shared" si="28"/>
        <v>1.2346777112572569</v>
      </c>
      <c r="CC144" s="99">
        <v>0.26649925960158899</v>
      </c>
    </row>
    <row r="145" spans="2:81" x14ac:dyDescent="0.3">
      <c r="B145" s="88">
        <v>140</v>
      </c>
      <c r="C145" s="25" t="s">
        <v>204</v>
      </c>
      <c r="D145" s="19" t="s">
        <v>206</v>
      </c>
      <c r="E145" s="19" t="s">
        <v>304</v>
      </c>
      <c r="F145" s="19" t="s">
        <v>305</v>
      </c>
      <c r="G145" s="19">
        <v>59853855</v>
      </c>
      <c r="H145" s="19">
        <v>59908627</v>
      </c>
      <c r="I145" s="89" t="s">
        <v>303</v>
      </c>
      <c r="J145" s="19">
        <v>270342</v>
      </c>
      <c r="K145" s="19">
        <v>9637</v>
      </c>
      <c r="L145" s="19">
        <v>260705</v>
      </c>
      <c r="M145" s="19">
        <v>651</v>
      </c>
      <c r="N145" s="19">
        <v>21599</v>
      </c>
      <c r="O145" s="19">
        <v>2326</v>
      </c>
      <c r="P145" s="19">
        <v>64460</v>
      </c>
      <c r="Q145" s="19">
        <v>2422</v>
      </c>
      <c r="R145" s="19">
        <v>64426</v>
      </c>
      <c r="S145" s="19">
        <v>4235</v>
      </c>
      <c r="T145" s="19">
        <v>110216</v>
      </c>
      <c r="U145" s="51">
        <v>0.18368778797874499</v>
      </c>
      <c r="V145" s="33">
        <v>6.4748671506131797E-2</v>
      </c>
      <c r="W145" s="34">
        <v>4.5548849579882204E-3</v>
      </c>
      <c r="X145" s="34">
        <v>2.3371418808849999E-2</v>
      </c>
      <c r="Y145" s="35" t="s">
        <v>261</v>
      </c>
      <c r="Z145" s="51">
        <v>0.193704485834583</v>
      </c>
      <c r="AA145" s="33">
        <v>6.4657012177270795E-2</v>
      </c>
      <c r="AB145" s="34">
        <v>2.7365637416446801E-3</v>
      </c>
      <c r="AC145" s="34">
        <v>7.0928876243373396E-3</v>
      </c>
      <c r="AD145" s="35" t="s">
        <v>261</v>
      </c>
      <c r="AE145" s="164">
        <v>0.24817412658492</v>
      </c>
      <c r="AF145" s="33">
        <v>6.1687788433924799E-2</v>
      </c>
      <c r="AG145" s="34">
        <v>5.7445064354488301E-5</v>
      </c>
      <c r="AH145" s="34">
        <v>2.4824306716247701E-4</v>
      </c>
      <c r="AI145" s="165" t="s">
        <v>261</v>
      </c>
      <c r="AJ145" s="141">
        <f t="shared" si="20"/>
        <v>0.5199556802811327</v>
      </c>
      <c r="AK145" s="34">
        <v>0.47086058813159398</v>
      </c>
      <c r="AL145" s="144">
        <v>1</v>
      </c>
      <c r="AM145" s="141">
        <f t="shared" si="21"/>
        <v>0.37152194896523549</v>
      </c>
      <c r="AN145" s="34">
        <v>0.54217584213776604</v>
      </c>
      <c r="AO145" s="144">
        <v>1</v>
      </c>
      <c r="AP145" s="141">
        <f t="shared" si="22"/>
        <v>1.198318384791118E-2</v>
      </c>
      <c r="AQ145" s="34">
        <v>0.91283151588054401</v>
      </c>
      <c r="AR145" s="144">
        <v>1</v>
      </c>
      <c r="AS145" s="155">
        <v>0.19370521088804701</v>
      </c>
      <c r="AT145" s="41">
        <v>6.46566649773756E-2</v>
      </c>
      <c r="AU145" s="42">
        <v>2.7363187503761299E-3</v>
      </c>
      <c r="AV145" s="42">
        <v>7.0926946199442696E-3</v>
      </c>
      <c r="AW145" s="156" t="s">
        <v>261</v>
      </c>
      <c r="AX145" s="41">
        <v>0.18368944731070799</v>
      </c>
      <c r="AY145" s="41">
        <v>6.47482392815278E-2</v>
      </c>
      <c r="AZ145" s="42">
        <v>4.5542492396358197E-3</v>
      </c>
      <c r="BA145" s="42">
        <v>2.3595608303036999E-2</v>
      </c>
      <c r="BB145" s="43" t="s">
        <v>261</v>
      </c>
      <c r="BC145" s="155">
        <v>-0.129858139916669</v>
      </c>
      <c r="BD145" s="41">
        <v>7.4739052791731306E-2</v>
      </c>
      <c r="BE145" s="42">
        <v>8.2301229465313402E-2</v>
      </c>
      <c r="BF145" s="42">
        <v>1</v>
      </c>
      <c r="BG145" s="156" t="s">
        <v>262</v>
      </c>
      <c r="BH145" s="176">
        <v>8.3958757377187596E-2</v>
      </c>
      <c r="BI145" s="55">
        <v>3.2026613902445801E-2</v>
      </c>
      <c r="BJ145" s="100">
        <v>8.7535831301169993E-3</v>
      </c>
      <c r="BK145" s="100">
        <v>0.11310851343047899</v>
      </c>
      <c r="BL145" s="177" t="s">
        <v>256</v>
      </c>
      <c r="BM145" s="176">
        <v>7.7233810776486098E-2</v>
      </c>
      <c r="BN145" s="55">
        <v>3.1966187797613899E-2</v>
      </c>
      <c r="BO145" s="100">
        <v>1.5687341907784799E-2</v>
      </c>
      <c r="BP145" s="100">
        <v>0.12040763365110201</v>
      </c>
      <c r="BQ145" s="177" t="s">
        <v>251</v>
      </c>
      <c r="BR145" s="180">
        <f t="shared" si="23"/>
        <v>1.9060367000299796</v>
      </c>
      <c r="BS145" s="99">
        <v>0.16740417380779099</v>
      </c>
      <c r="BT145" s="180">
        <f t="shared" si="24"/>
        <v>2.173370646450985</v>
      </c>
      <c r="BU145" s="99">
        <v>0.140418163945878</v>
      </c>
      <c r="BV145" s="180">
        <f t="shared" si="25"/>
        <v>2.3134047979895058</v>
      </c>
      <c r="BW145" s="99">
        <v>0.128262823814978</v>
      </c>
      <c r="BX145" s="180">
        <f t="shared" si="26"/>
        <v>2.6075476315900907</v>
      </c>
      <c r="BY145" s="99">
        <v>0.106356119916538</v>
      </c>
      <c r="BZ145" s="180">
        <f t="shared" si="27"/>
        <v>5.581908614933333</v>
      </c>
      <c r="CA145" s="99">
        <v>1.8146935414689001E-2</v>
      </c>
      <c r="CB145" s="180">
        <f t="shared" si="28"/>
        <v>6.0532955038428264</v>
      </c>
      <c r="CC145" s="99">
        <v>1.3880367253117599E-2</v>
      </c>
    </row>
    <row r="146" spans="2:81" x14ac:dyDescent="0.3">
      <c r="B146" s="88">
        <v>141</v>
      </c>
      <c r="C146" s="25" t="s">
        <v>204</v>
      </c>
      <c r="D146" s="19" t="s">
        <v>209</v>
      </c>
      <c r="E146" s="19" t="s">
        <v>304</v>
      </c>
      <c r="F146" s="19" t="s">
        <v>304</v>
      </c>
      <c r="G146" s="19">
        <v>59853855</v>
      </c>
      <c r="H146" s="19">
        <v>60026693</v>
      </c>
      <c r="I146" s="89" t="s">
        <v>303</v>
      </c>
      <c r="J146" s="19">
        <v>270342</v>
      </c>
      <c r="K146" s="19">
        <v>9637</v>
      </c>
      <c r="L146" s="19">
        <v>260705</v>
      </c>
      <c r="M146" s="19">
        <v>2911</v>
      </c>
      <c r="N146" s="19">
        <v>84880</v>
      </c>
      <c r="O146" s="19">
        <v>66</v>
      </c>
      <c r="P146" s="19">
        <v>1179</v>
      </c>
      <c r="Q146" s="19">
        <v>5509</v>
      </c>
      <c r="R146" s="19">
        <v>146540</v>
      </c>
      <c r="S146" s="19">
        <v>1144</v>
      </c>
      <c r="T146" s="19">
        <v>28105</v>
      </c>
      <c r="U146" s="51">
        <v>1.32600068740056E-2</v>
      </c>
      <c r="V146" s="33">
        <v>0.2051502614789</v>
      </c>
      <c r="W146" s="34">
        <v>0.94846415232786696</v>
      </c>
      <c r="X146" s="34">
        <v>1</v>
      </c>
      <c r="Y146" s="35" t="s">
        <v>260</v>
      </c>
      <c r="Z146" s="51">
        <v>7.4161923452680703E-2</v>
      </c>
      <c r="AA146" s="33">
        <v>3.3230124623755998E-2</v>
      </c>
      <c r="AB146" s="34">
        <v>2.5630310895992901E-2</v>
      </c>
      <c r="AC146" s="34">
        <v>0.14379948796224801</v>
      </c>
      <c r="AD146" s="35" t="s">
        <v>256</v>
      </c>
      <c r="AE146" s="164">
        <v>0.13113848240658199</v>
      </c>
      <c r="AF146" s="33">
        <v>5.1058872028005999E-2</v>
      </c>
      <c r="AG146" s="34">
        <v>1.02175678017698E-2</v>
      </c>
      <c r="AH146" s="34">
        <v>2.0100542972269701E-2</v>
      </c>
      <c r="AI146" s="165" t="s">
        <v>256</v>
      </c>
      <c r="AJ146" s="141">
        <f t="shared" si="20"/>
        <v>0.31090185436324602</v>
      </c>
      <c r="AK146" s="34">
        <v>0.57712729808996899</v>
      </c>
      <c r="AL146" s="144">
        <v>1</v>
      </c>
      <c r="AM146" s="141">
        <f t="shared" si="21"/>
        <v>0.87472647335651632</v>
      </c>
      <c r="AN146" s="34">
        <v>0.34965013569233599</v>
      </c>
      <c r="AO146" s="144">
        <v>1</v>
      </c>
      <c r="AP146" s="141">
        <f t="shared" si="22"/>
        <v>8.5875634361666453E-2</v>
      </c>
      <c r="AQ146" s="34">
        <v>0.76948741357371797</v>
      </c>
      <c r="AR146" s="144">
        <v>1</v>
      </c>
      <c r="AS146" s="155">
        <v>7.41618269447398E-2</v>
      </c>
      <c r="AT146" s="41">
        <v>3.3230120939528797E-2</v>
      </c>
      <c r="AU146" s="42">
        <v>2.5630486581121301E-2</v>
      </c>
      <c r="AV146" s="42">
        <v>0.143765723001791</v>
      </c>
      <c r="AW146" s="156" t="s">
        <v>256</v>
      </c>
      <c r="AX146" s="41">
        <v>1.3262647413262401E-2</v>
      </c>
      <c r="AY146" s="41">
        <v>0.20514837341575701</v>
      </c>
      <c r="AZ146" s="42">
        <v>0.94845343025551698</v>
      </c>
      <c r="BA146" s="42">
        <v>1</v>
      </c>
      <c r="BB146" s="43" t="s">
        <v>260</v>
      </c>
      <c r="BC146" s="155">
        <v>3.1617073931250197E-2</v>
      </c>
      <c r="BD146" s="41">
        <v>0.21204131756498601</v>
      </c>
      <c r="BE146" s="42">
        <v>0.88146834954912801</v>
      </c>
      <c r="BF146" s="42">
        <v>1</v>
      </c>
      <c r="BG146" s="156" t="s">
        <v>248</v>
      </c>
      <c r="BH146" s="176">
        <v>8.3958757377187596E-2</v>
      </c>
      <c r="BI146" s="55">
        <v>3.2026613902445801E-2</v>
      </c>
      <c r="BJ146" s="100">
        <v>8.7535831301169993E-3</v>
      </c>
      <c r="BK146" s="100">
        <v>0.11310851343047899</v>
      </c>
      <c r="BL146" s="177" t="s">
        <v>256</v>
      </c>
      <c r="BM146" s="176">
        <v>7.7151129711733199E-2</v>
      </c>
      <c r="BN146" s="55">
        <v>4.5373821284238898E-2</v>
      </c>
      <c r="BO146" s="100">
        <v>8.9066135365431995E-2</v>
      </c>
      <c r="BP146" s="100">
        <v>1</v>
      </c>
      <c r="BQ146" s="177" t="s">
        <v>256</v>
      </c>
      <c r="BR146" s="180">
        <f t="shared" si="23"/>
        <v>0.11593696940367641</v>
      </c>
      <c r="BS146" s="99">
        <v>0.73348364999870197</v>
      </c>
      <c r="BT146" s="180">
        <f t="shared" si="24"/>
        <v>9.2468849176263121E-2</v>
      </c>
      <c r="BU146" s="99">
        <v>0.76106167880533204</v>
      </c>
      <c r="BV146" s="180">
        <f t="shared" si="25"/>
        <v>4.5061232476806469E-2</v>
      </c>
      <c r="BW146" s="99">
        <v>0.83189147489261195</v>
      </c>
      <c r="BX146" s="180">
        <f t="shared" si="26"/>
        <v>2.8249395783762478E-3</v>
      </c>
      <c r="BY146" s="99">
        <v>0.957612265474166</v>
      </c>
      <c r="BZ146" s="180">
        <f t="shared" si="27"/>
        <v>0.61274502413515486</v>
      </c>
      <c r="CA146" s="99">
        <v>0.43375612816484599</v>
      </c>
      <c r="CB146" s="180">
        <f t="shared" si="28"/>
        <v>0.62468155606358977</v>
      </c>
      <c r="CC146" s="99">
        <v>0.429312891938057</v>
      </c>
    </row>
    <row r="147" spans="2:81" x14ac:dyDescent="0.3">
      <c r="B147" s="88">
        <v>142</v>
      </c>
      <c r="C147" s="25" t="s">
        <v>204</v>
      </c>
      <c r="D147" s="19" t="s">
        <v>210</v>
      </c>
      <c r="E147" s="19" t="s">
        <v>304</v>
      </c>
      <c r="F147" s="19" t="s">
        <v>302</v>
      </c>
      <c r="G147" s="19">
        <v>59853855</v>
      </c>
      <c r="H147" s="19">
        <v>60042973</v>
      </c>
      <c r="I147" s="89" t="s">
        <v>303</v>
      </c>
      <c r="J147" s="19">
        <v>270342</v>
      </c>
      <c r="K147" s="19">
        <v>9637</v>
      </c>
      <c r="L147" s="19">
        <v>260705</v>
      </c>
      <c r="M147" s="19">
        <v>2332</v>
      </c>
      <c r="N147" s="19">
        <v>69369</v>
      </c>
      <c r="O147" s="19">
        <v>642</v>
      </c>
      <c r="P147" s="19">
        <v>16688</v>
      </c>
      <c r="Q147" s="19">
        <v>2700</v>
      </c>
      <c r="R147" s="19">
        <v>74105</v>
      </c>
      <c r="S147" s="19">
        <v>3947</v>
      </c>
      <c r="T147" s="19">
        <v>100536</v>
      </c>
      <c r="U147" s="51">
        <v>0.110686345310408</v>
      </c>
      <c r="V147" s="33">
        <v>6.5207440573896006E-2</v>
      </c>
      <c r="W147" s="34">
        <v>8.9611687971467097E-2</v>
      </c>
      <c r="X147" s="34">
        <v>1</v>
      </c>
      <c r="Y147" s="35" t="s">
        <v>261</v>
      </c>
      <c r="Z147" s="51">
        <v>9.35442742890394E-2</v>
      </c>
      <c r="AA147" s="33">
        <v>4.0948943856959699E-2</v>
      </c>
      <c r="AB147" s="34">
        <v>2.2347306684152999E-2</v>
      </c>
      <c r="AC147" s="34">
        <v>0.119349650769095</v>
      </c>
      <c r="AD147" s="35" t="s">
        <v>261</v>
      </c>
      <c r="AE147" s="164">
        <v>0.118699878266806</v>
      </c>
      <c r="AF147" s="33">
        <v>3.7923404245858099E-2</v>
      </c>
      <c r="AG147" s="34">
        <v>1.7481221924982901E-3</v>
      </c>
      <c r="AH147" s="34">
        <v>3.8780789045153902E-3</v>
      </c>
      <c r="AI147" s="165" t="s">
        <v>256</v>
      </c>
      <c r="AJ147" s="141">
        <f t="shared" si="20"/>
        <v>1.1285502802506057E-2</v>
      </c>
      <c r="AK147" s="34">
        <v>0.91539729277008097</v>
      </c>
      <c r="AL147" s="144">
        <v>1</v>
      </c>
      <c r="AM147" s="141">
        <f t="shared" si="21"/>
        <v>0.20314744497657303</v>
      </c>
      <c r="AN147" s="34">
        <v>0.65219222423434098</v>
      </c>
      <c r="AO147" s="144">
        <v>1</v>
      </c>
      <c r="AP147" s="141">
        <f t="shared" si="22"/>
        <v>4.9563030451024288E-2</v>
      </c>
      <c r="AQ147" s="34">
        <v>0.82382538496178304</v>
      </c>
      <c r="AR147" s="144">
        <v>1</v>
      </c>
      <c r="AS147" s="155">
        <v>9.3544195268417396E-2</v>
      </c>
      <c r="AT147" s="41">
        <v>4.0948972324358901E-2</v>
      </c>
      <c r="AU147" s="42">
        <v>2.2347513234651901E-2</v>
      </c>
      <c r="AV147" s="42">
        <v>0.119272701325251</v>
      </c>
      <c r="AW147" s="156" t="s">
        <v>261</v>
      </c>
      <c r="AX147" s="41">
        <v>0.11068609269565199</v>
      </c>
      <c r="AY147" s="41">
        <v>6.5207594916971603E-2</v>
      </c>
      <c r="AZ147" s="42">
        <v>8.9613178856825196E-2</v>
      </c>
      <c r="BA147" s="42">
        <v>1</v>
      </c>
      <c r="BB147" s="43" t="s">
        <v>261</v>
      </c>
      <c r="BC147" s="155">
        <v>-8.6461995087633095E-2</v>
      </c>
      <c r="BD147" s="41">
        <v>7.4728761046041703E-2</v>
      </c>
      <c r="BE147" s="42">
        <v>0.24726788512497699</v>
      </c>
      <c r="BF147" s="42">
        <v>1</v>
      </c>
      <c r="BG147" s="156" t="s">
        <v>262</v>
      </c>
      <c r="BH147" s="176">
        <v>8.3958757377187596E-2</v>
      </c>
      <c r="BI147" s="55">
        <v>3.2026613902445801E-2</v>
      </c>
      <c r="BJ147" s="100">
        <v>8.7535831301169993E-3</v>
      </c>
      <c r="BK147" s="100">
        <v>0.11310851343047899</v>
      </c>
      <c r="BL147" s="177" t="s">
        <v>256</v>
      </c>
      <c r="BM147" s="176">
        <v>6.8355984521685301E-2</v>
      </c>
      <c r="BN147" s="55">
        <v>2.9805737874271099E-2</v>
      </c>
      <c r="BO147" s="100">
        <v>2.1825941372033201E-2</v>
      </c>
      <c r="BP147" s="100">
        <v>0.125886790369547</v>
      </c>
      <c r="BQ147" s="177" t="s">
        <v>252</v>
      </c>
      <c r="BR147" s="180">
        <f t="shared" si="23"/>
        <v>0.13535479860138694</v>
      </c>
      <c r="BS147" s="99">
        <v>0.71294335278016896</v>
      </c>
      <c r="BT147" s="180">
        <f t="shared" si="24"/>
        <v>0.34858418077875353</v>
      </c>
      <c r="BU147" s="99">
        <v>0.55491568721250495</v>
      </c>
      <c r="BV147" s="180">
        <f t="shared" si="25"/>
        <v>3.399868805095544E-2</v>
      </c>
      <c r="BW147" s="99">
        <v>0.85370960735961599</v>
      </c>
      <c r="BX147" s="180">
        <f t="shared" si="26"/>
        <v>0.24732981162934531</v>
      </c>
      <c r="BY147" s="99">
        <v>0.61896154646366996</v>
      </c>
      <c r="BZ147" s="180">
        <f t="shared" si="27"/>
        <v>0.48985391901088227</v>
      </c>
      <c r="CA147" s="99">
        <v>0.48399247505999199</v>
      </c>
      <c r="CB147" s="180">
        <f t="shared" si="28"/>
        <v>1.089376782771299</v>
      </c>
      <c r="CC147" s="99">
        <v>0.29660933490026797</v>
      </c>
    </row>
    <row r="148" spans="2:81" x14ac:dyDescent="0.3">
      <c r="B148" s="88">
        <v>143</v>
      </c>
      <c r="C148" s="25" t="s">
        <v>204</v>
      </c>
      <c r="D148" s="19" t="s">
        <v>211</v>
      </c>
      <c r="E148" s="19" t="s">
        <v>304</v>
      </c>
      <c r="F148" s="19" t="s">
        <v>305</v>
      </c>
      <c r="G148" s="19">
        <v>59853855</v>
      </c>
      <c r="H148" s="19">
        <v>60044436</v>
      </c>
      <c r="I148" s="89" t="s">
        <v>303</v>
      </c>
      <c r="J148" s="19">
        <v>270342</v>
      </c>
      <c r="K148" s="19">
        <v>9637</v>
      </c>
      <c r="L148" s="19">
        <v>260705</v>
      </c>
      <c r="M148" s="19">
        <v>2615</v>
      </c>
      <c r="N148" s="19">
        <v>76149</v>
      </c>
      <c r="O148" s="19">
        <v>360</v>
      </c>
      <c r="P148" s="19">
        <v>9910</v>
      </c>
      <c r="Q148" s="19">
        <v>4559</v>
      </c>
      <c r="R148" s="19">
        <v>118998</v>
      </c>
      <c r="S148" s="19">
        <v>2092</v>
      </c>
      <c r="T148" s="19">
        <v>55644</v>
      </c>
      <c r="U148" s="51">
        <v>4.3745771388031603E-2</v>
      </c>
      <c r="V148" s="33">
        <v>8.0373372337411195E-2</v>
      </c>
      <c r="W148" s="34">
        <v>0.58624750392677505</v>
      </c>
      <c r="X148" s="34">
        <v>1</v>
      </c>
      <c r="Y148" s="35" t="s">
        <v>257</v>
      </c>
      <c r="Z148" s="51">
        <v>9.0063737708445904E-2</v>
      </c>
      <c r="AA148" s="33">
        <v>3.5711237749616799E-2</v>
      </c>
      <c r="AB148" s="34">
        <v>1.1668974443390099E-2</v>
      </c>
      <c r="AC148" s="34">
        <v>4.5969594140182701E-2</v>
      </c>
      <c r="AD148" s="35" t="s">
        <v>261</v>
      </c>
      <c r="AE148" s="164">
        <v>8.82275338524037E-2</v>
      </c>
      <c r="AF148" s="33">
        <v>4.2703931728477702E-2</v>
      </c>
      <c r="AG148" s="34">
        <v>3.8825802228368303E-2</v>
      </c>
      <c r="AH148" s="34">
        <v>0.16542552123648799</v>
      </c>
      <c r="AI148" s="165" t="s">
        <v>261</v>
      </c>
      <c r="AJ148" s="141">
        <f t="shared" si="20"/>
        <v>0.23886353033417287</v>
      </c>
      <c r="AK148" s="34">
        <v>0.62502814055718103</v>
      </c>
      <c r="AL148" s="144">
        <v>1</v>
      </c>
      <c r="AM148" s="141">
        <f t="shared" si="21"/>
        <v>1.0880069395299509E-3</v>
      </c>
      <c r="AN148" s="34">
        <v>0.97368658911402295</v>
      </c>
      <c r="AO148" s="144">
        <v>1</v>
      </c>
      <c r="AP148" s="141">
        <f t="shared" si="22"/>
        <v>0.27735054211962601</v>
      </c>
      <c r="AQ148" s="34">
        <v>0.59844304682308302</v>
      </c>
      <c r="AR148" s="144">
        <v>1</v>
      </c>
      <c r="AS148" s="155">
        <v>9.0063760719183594E-2</v>
      </c>
      <c r="AT148" s="41">
        <v>3.5711284496682198E-2</v>
      </c>
      <c r="AU148" s="42">
        <v>1.16690625835442E-2</v>
      </c>
      <c r="AV148" s="42">
        <v>4.50591229191303E-2</v>
      </c>
      <c r="AW148" s="156" t="s">
        <v>261</v>
      </c>
      <c r="AX148" s="41">
        <v>4.3745625941222603E-2</v>
      </c>
      <c r="AY148" s="41">
        <v>8.0373427879737599E-2</v>
      </c>
      <c r="AZ148" s="42">
        <v>0.58624900781530798</v>
      </c>
      <c r="BA148" s="42">
        <v>1</v>
      </c>
      <c r="BB148" s="43" t="s">
        <v>257</v>
      </c>
      <c r="BC148" s="155">
        <v>-4.6802622657654301E-2</v>
      </c>
      <c r="BD148" s="41">
        <v>8.9159811213602697E-2</v>
      </c>
      <c r="BE148" s="42">
        <v>0.599632142315914</v>
      </c>
      <c r="BF148" s="42">
        <v>1</v>
      </c>
      <c r="BG148" s="156" t="s">
        <v>259</v>
      </c>
      <c r="BH148" s="176">
        <v>8.3958757377187596E-2</v>
      </c>
      <c r="BI148" s="55">
        <v>3.2026613902445801E-2</v>
      </c>
      <c r="BJ148" s="100">
        <v>8.7535831301169993E-3</v>
      </c>
      <c r="BK148" s="100">
        <v>0.11310851343047899</v>
      </c>
      <c r="BL148" s="177" t="s">
        <v>256</v>
      </c>
      <c r="BM148" s="176">
        <v>2.44760871928404E-2</v>
      </c>
      <c r="BN148" s="55">
        <v>3.4078152876906201E-2</v>
      </c>
      <c r="BO148" s="100">
        <v>0.47261303278683497</v>
      </c>
      <c r="BP148" s="100">
        <v>1</v>
      </c>
      <c r="BQ148" s="177" t="s">
        <v>257</v>
      </c>
      <c r="BR148" s="180">
        <f t="shared" si="23"/>
        <v>0.21602649342243729</v>
      </c>
      <c r="BS148" s="99">
        <v>0.64208435417645304</v>
      </c>
      <c r="BT148" s="180">
        <f t="shared" si="24"/>
        <v>4.8722084987141062E-2</v>
      </c>
      <c r="BU148" s="99">
        <v>0.82530204987852296</v>
      </c>
      <c r="BV148" s="180">
        <f t="shared" si="25"/>
        <v>1.6197671248287856E-2</v>
      </c>
      <c r="BW148" s="99">
        <v>0.89872664667312996</v>
      </c>
      <c r="BX148" s="180">
        <f t="shared" si="26"/>
        <v>1.7654588115277883</v>
      </c>
      <c r="BY148" s="99">
        <v>0.18394508685472499</v>
      </c>
      <c r="BZ148" s="180">
        <f t="shared" si="27"/>
        <v>6.3953469701079433E-3</v>
      </c>
      <c r="CA148" s="99">
        <v>0.93626038970097103</v>
      </c>
      <c r="CB148" s="180">
        <f t="shared" si="28"/>
        <v>1.36158126755812</v>
      </c>
      <c r="CC148" s="99">
        <v>0.243263622042626</v>
      </c>
    </row>
    <row r="149" spans="2:81" x14ac:dyDescent="0.3">
      <c r="B149" s="88">
        <v>144</v>
      </c>
      <c r="C149" s="25" t="s">
        <v>204</v>
      </c>
      <c r="D149" s="19" t="s">
        <v>216</v>
      </c>
      <c r="E149" s="19" t="s">
        <v>304</v>
      </c>
      <c r="F149" s="19" t="s">
        <v>302</v>
      </c>
      <c r="G149" s="19">
        <v>59853855</v>
      </c>
      <c r="H149" s="19">
        <v>60068144</v>
      </c>
      <c r="I149" s="89" t="s">
        <v>303</v>
      </c>
      <c r="J149" s="19">
        <v>270342</v>
      </c>
      <c r="K149" s="19">
        <v>9637</v>
      </c>
      <c r="L149" s="19">
        <v>260705</v>
      </c>
      <c r="M149" s="19">
        <v>2623</v>
      </c>
      <c r="N149" s="19">
        <v>77523</v>
      </c>
      <c r="O149" s="19">
        <v>347</v>
      </c>
      <c r="P149" s="19">
        <v>8534</v>
      </c>
      <c r="Q149" s="19">
        <v>3677</v>
      </c>
      <c r="R149" s="19">
        <v>98078</v>
      </c>
      <c r="S149" s="19">
        <v>2966</v>
      </c>
      <c r="T149" s="19">
        <v>76559</v>
      </c>
      <c r="U149" s="51">
        <v>0.11282766814755001</v>
      </c>
      <c r="V149" s="33">
        <v>8.4573094414701497E-2</v>
      </c>
      <c r="W149" s="34">
        <v>0.182176111660838</v>
      </c>
      <c r="X149" s="34">
        <v>1</v>
      </c>
      <c r="Y149" s="35" t="s">
        <v>248</v>
      </c>
      <c r="Z149" s="51">
        <v>9.6667706032475403E-2</v>
      </c>
      <c r="AA149" s="33">
        <v>3.7072067605858398E-2</v>
      </c>
      <c r="AB149" s="34">
        <v>9.11896173206664E-3</v>
      </c>
      <c r="AC149" s="34">
        <v>3.52814584688151E-2</v>
      </c>
      <c r="AD149" s="35" t="s">
        <v>261</v>
      </c>
      <c r="AE149" s="164">
        <v>0.10211422823116501</v>
      </c>
      <c r="AF149" s="33">
        <v>3.8957770483884498E-2</v>
      </c>
      <c r="AG149" s="34">
        <v>8.7633244840774199E-3</v>
      </c>
      <c r="AH149" s="34">
        <v>1.8019782078874801E-2</v>
      </c>
      <c r="AI149" s="165" t="s">
        <v>252</v>
      </c>
      <c r="AJ149" s="141">
        <f t="shared" si="20"/>
        <v>1.323801721410962E-2</v>
      </c>
      <c r="AK149" s="34">
        <v>0.90840027330297102</v>
      </c>
      <c r="AL149" s="144">
        <v>1</v>
      </c>
      <c r="AM149" s="141">
        <f t="shared" si="21"/>
        <v>1.0257306856237965E-2</v>
      </c>
      <c r="AN149" s="34">
        <v>0.91932949151760701</v>
      </c>
      <c r="AO149" s="144">
        <v>1</v>
      </c>
      <c r="AP149" s="141">
        <f t="shared" si="22"/>
        <v>3.0625778606673846E-2</v>
      </c>
      <c r="AQ149" s="34">
        <v>0.86107788560182796</v>
      </c>
      <c r="AR149" s="144">
        <v>1</v>
      </c>
      <c r="AS149" s="155">
        <v>9.6667750058594501E-2</v>
      </c>
      <c r="AT149" s="41">
        <v>3.7072047777667698E-2</v>
      </c>
      <c r="AU149" s="42">
        <v>9.1188929506862901E-3</v>
      </c>
      <c r="AV149" s="42">
        <v>3.4363422537070601E-2</v>
      </c>
      <c r="AW149" s="156" t="s">
        <v>261</v>
      </c>
      <c r="AX149" s="41">
        <v>0.11282470788734</v>
      </c>
      <c r="AY149" s="41">
        <v>8.4572662135169299E-2</v>
      </c>
      <c r="AZ149" s="42">
        <v>0.182185347366464</v>
      </c>
      <c r="BA149" s="42">
        <v>1</v>
      </c>
      <c r="BB149" s="43" t="s">
        <v>248</v>
      </c>
      <c r="BC149" s="155">
        <v>-0.107283711496933</v>
      </c>
      <c r="BD149" s="41">
        <v>9.1972723821647104E-2</v>
      </c>
      <c r="BE149" s="42">
        <v>0.243423204232947</v>
      </c>
      <c r="BF149" s="42">
        <v>1</v>
      </c>
      <c r="BG149" s="156" t="s">
        <v>262</v>
      </c>
      <c r="BH149" s="176">
        <v>8.3958757377187596E-2</v>
      </c>
      <c r="BI149" s="55">
        <v>3.2026613902445801E-2</v>
      </c>
      <c r="BJ149" s="100">
        <v>8.7535831301169993E-3</v>
      </c>
      <c r="BK149" s="100">
        <v>0.11310851343047899</v>
      </c>
      <c r="BL149" s="177" t="s">
        <v>256</v>
      </c>
      <c r="BM149" s="176">
        <v>4.93194300881356E-2</v>
      </c>
      <c r="BN149" s="55">
        <v>3.14131933989793E-2</v>
      </c>
      <c r="BO149" s="100">
        <v>0.11640980535458199</v>
      </c>
      <c r="BP149" s="100">
        <v>1</v>
      </c>
      <c r="BQ149" s="177" t="s">
        <v>252</v>
      </c>
      <c r="BR149" s="180">
        <f t="shared" si="23"/>
        <v>0.10190537837244894</v>
      </c>
      <c r="BS149" s="99">
        <v>0.74955497698361795</v>
      </c>
      <c r="BT149" s="180">
        <f t="shared" si="24"/>
        <v>0.49552765300595331</v>
      </c>
      <c r="BU149" s="99">
        <v>0.48147185198286702</v>
      </c>
      <c r="BV149" s="180">
        <f t="shared" si="25"/>
        <v>6.7297723466759343E-2</v>
      </c>
      <c r="BW149" s="99">
        <v>0.79531270618979</v>
      </c>
      <c r="BX149" s="180">
        <f t="shared" si="26"/>
        <v>0.94948696726946058</v>
      </c>
      <c r="BY149" s="99">
        <v>0.32984991975758599</v>
      </c>
      <c r="BZ149" s="180">
        <f t="shared" si="27"/>
        <v>0.12959801148770195</v>
      </c>
      <c r="CA149" s="99">
        <v>0.71884919892251398</v>
      </c>
      <c r="CB149" s="180">
        <f t="shared" si="28"/>
        <v>1.1129145514907652</v>
      </c>
      <c r="CC149" s="99">
        <v>0.29144926616650302</v>
      </c>
    </row>
    <row r="150" spans="2:81" x14ac:dyDescent="0.3">
      <c r="B150" s="88">
        <v>145</v>
      </c>
      <c r="C150" s="25" t="s">
        <v>204</v>
      </c>
      <c r="D150" s="19" t="s">
        <v>217</v>
      </c>
      <c r="E150" s="19" t="s">
        <v>304</v>
      </c>
      <c r="F150" s="19" t="s">
        <v>305</v>
      </c>
      <c r="G150" s="19">
        <v>59853855</v>
      </c>
      <c r="H150" s="19">
        <v>60076760</v>
      </c>
      <c r="I150" s="89" t="s">
        <v>303</v>
      </c>
      <c r="J150" s="19">
        <v>270342</v>
      </c>
      <c r="K150" s="19">
        <v>9637</v>
      </c>
      <c r="L150" s="19">
        <v>260705</v>
      </c>
      <c r="M150" s="19">
        <v>2402</v>
      </c>
      <c r="N150" s="19">
        <v>71539</v>
      </c>
      <c r="O150" s="19">
        <v>573</v>
      </c>
      <c r="P150" s="19">
        <v>14519</v>
      </c>
      <c r="Q150" s="19">
        <v>2211</v>
      </c>
      <c r="R150" s="19">
        <v>59168</v>
      </c>
      <c r="S150" s="19">
        <v>4439</v>
      </c>
      <c r="T150" s="19">
        <v>115477</v>
      </c>
      <c r="U150" s="51">
        <v>5.0118905751501103E-2</v>
      </c>
      <c r="V150" s="33">
        <v>6.8402957764990099E-2</v>
      </c>
      <c r="W150" s="34">
        <v>0.46374090138359297</v>
      </c>
      <c r="X150" s="34">
        <v>1</v>
      </c>
      <c r="Y150" s="35" t="s">
        <v>261</v>
      </c>
      <c r="Z150" s="51">
        <v>9.4785144277277703E-2</v>
      </c>
      <c r="AA150" s="33">
        <v>4.2737706475322698E-2</v>
      </c>
      <c r="AB150" s="34">
        <v>2.65661437385546E-2</v>
      </c>
      <c r="AC150" s="34">
        <v>0.14737461845073399</v>
      </c>
      <c r="AD150" s="35" t="s">
        <v>261</v>
      </c>
      <c r="AE150" s="164">
        <v>9.3853286890364193E-2</v>
      </c>
      <c r="AF150" s="33">
        <v>3.66987658158252E-2</v>
      </c>
      <c r="AG150" s="34">
        <v>1.0545900467802899E-2</v>
      </c>
      <c r="AH150" s="34">
        <v>2.04755850883078E-2</v>
      </c>
      <c r="AI150" s="165" t="s">
        <v>248</v>
      </c>
      <c r="AJ150" s="141">
        <f t="shared" si="20"/>
        <v>0.31741967986501352</v>
      </c>
      <c r="AK150" s="34">
        <v>0.57316246477055899</v>
      </c>
      <c r="AL150" s="144">
        <v>1</v>
      </c>
      <c r="AM150" s="141">
        <f t="shared" si="21"/>
        <v>2.7364421530933321E-4</v>
      </c>
      <c r="AN150" s="34">
        <v>0.986801839946434</v>
      </c>
      <c r="AO150" s="144">
        <v>1</v>
      </c>
      <c r="AP150" s="141">
        <f t="shared" si="22"/>
        <v>0.30667591534738242</v>
      </c>
      <c r="AQ150" s="34">
        <v>0.57972717599616097</v>
      </c>
      <c r="AR150" s="144">
        <v>1</v>
      </c>
      <c r="AS150" s="155">
        <v>9.4785784319479399E-2</v>
      </c>
      <c r="AT150" s="41">
        <v>4.2737651404813698E-2</v>
      </c>
      <c r="AU150" s="42">
        <v>2.6564927337573901E-2</v>
      </c>
      <c r="AV150" s="42">
        <v>0.14726227294904601</v>
      </c>
      <c r="AW150" s="156" t="s">
        <v>261</v>
      </c>
      <c r="AX150" s="41">
        <v>5.0119067305128599E-2</v>
      </c>
      <c r="AY150" s="41">
        <v>6.8402789028670904E-2</v>
      </c>
      <c r="AZ150" s="42">
        <v>0.46373835795525897</v>
      </c>
      <c r="BA150" s="42">
        <v>1</v>
      </c>
      <c r="BB150" s="43" t="s">
        <v>261</v>
      </c>
      <c r="BC150" s="155">
        <v>-5.35369159978802E-2</v>
      </c>
      <c r="BD150" s="41">
        <v>7.8294592213632094E-2</v>
      </c>
      <c r="BE150" s="42">
        <v>0.49410893729272298</v>
      </c>
      <c r="BF150" s="42">
        <v>1</v>
      </c>
      <c r="BG150" s="156" t="s">
        <v>262</v>
      </c>
      <c r="BH150" s="176">
        <v>8.3958757377187596E-2</v>
      </c>
      <c r="BI150" s="55">
        <v>3.2026613902445801E-2</v>
      </c>
      <c r="BJ150" s="100">
        <v>8.7535831301169993E-3</v>
      </c>
      <c r="BK150" s="100">
        <v>0.11310851343047899</v>
      </c>
      <c r="BL150" s="177" t="s">
        <v>256</v>
      </c>
      <c r="BM150" s="176">
        <v>4.5511529402033998E-2</v>
      </c>
      <c r="BN150" s="55">
        <v>2.97493792739533E-2</v>
      </c>
      <c r="BO150" s="100">
        <v>0.12605850991592199</v>
      </c>
      <c r="BP150" s="100">
        <v>1</v>
      </c>
      <c r="BQ150" s="177" t="s">
        <v>252</v>
      </c>
      <c r="BR150" s="180">
        <f t="shared" si="23"/>
        <v>0.20073656026504413</v>
      </c>
      <c r="BS150" s="99">
        <v>0.65412697154538801</v>
      </c>
      <c r="BT150" s="180">
        <f t="shared" si="24"/>
        <v>3.8152326063685769E-3</v>
      </c>
      <c r="BU150" s="99">
        <v>0.95074793017392001</v>
      </c>
      <c r="BV150" s="180">
        <f t="shared" si="25"/>
        <v>4.109459861624451E-2</v>
      </c>
      <c r="BW150" s="99">
        <v>0.83935543193112705</v>
      </c>
      <c r="BX150" s="180">
        <f t="shared" si="26"/>
        <v>0.89539217560928186</v>
      </c>
      <c r="BY150" s="99">
        <v>0.34402025035120098</v>
      </c>
      <c r="BZ150" s="180">
        <f t="shared" si="27"/>
        <v>4.126515218289812E-2</v>
      </c>
      <c r="CA150" s="99">
        <v>0.83902696889675898</v>
      </c>
      <c r="CB150" s="180">
        <f t="shared" si="28"/>
        <v>1.0470917470820313</v>
      </c>
      <c r="CC150" s="99">
        <v>0.30617783564338602</v>
      </c>
    </row>
    <row r="151" spans="2:81" x14ac:dyDescent="0.3">
      <c r="B151" s="88">
        <v>146</v>
      </c>
      <c r="C151" s="25" t="s">
        <v>204</v>
      </c>
      <c r="D151" s="19" t="s">
        <v>218</v>
      </c>
      <c r="E151" s="19" t="s">
        <v>304</v>
      </c>
      <c r="F151" s="19" t="s">
        <v>304</v>
      </c>
      <c r="G151" s="19">
        <v>59853855</v>
      </c>
      <c r="H151" s="19">
        <v>60107673</v>
      </c>
      <c r="I151" s="89" t="s">
        <v>303</v>
      </c>
      <c r="J151" s="19">
        <v>270342</v>
      </c>
      <c r="K151" s="19">
        <v>9637</v>
      </c>
      <c r="L151" s="19">
        <v>260705</v>
      </c>
      <c r="M151" s="19">
        <v>1709</v>
      </c>
      <c r="N151" s="19">
        <v>51310</v>
      </c>
      <c r="O151" s="19">
        <v>1269</v>
      </c>
      <c r="P151" s="19">
        <v>34749</v>
      </c>
      <c r="Q151" s="19">
        <v>3665</v>
      </c>
      <c r="R151" s="19">
        <v>94369</v>
      </c>
      <c r="S151" s="19">
        <v>2991</v>
      </c>
      <c r="T151" s="19">
        <v>80274</v>
      </c>
      <c r="U151" s="51">
        <v>2.9612655870010302E-2</v>
      </c>
      <c r="V151" s="33">
        <v>5.4032633976300801E-2</v>
      </c>
      <c r="W151" s="34">
        <v>0.58365667130416199</v>
      </c>
      <c r="X151" s="34">
        <v>1</v>
      </c>
      <c r="Y151" s="35" t="s">
        <v>263</v>
      </c>
      <c r="Z151" s="51">
        <v>0.14166448002674201</v>
      </c>
      <c r="AA151" s="33">
        <v>4.2088056660562603E-2</v>
      </c>
      <c r="AB151" s="34">
        <v>7.6292455083006396E-4</v>
      </c>
      <c r="AC151" s="34">
        <v>2.6064908000588199E-3</v>
      </c>
      <c r="AD151" s="35" t="s">
        <v>256</v>
      </c>
      <c r="AE151" s="164">
        <v>4.3555344076839898E-2</v>
      </c>
      <c r="AF151" s="33">
        <v>4.3527582787819E-2</v>
      </c>
      <c r="AG151" s="34">
        <v>0.31700195514072699</v>
      </c>
      <c r="AH151" s="34">
        <v>1</v>
      </c>
      <c r="AI151" s="165" t="s">
        <v>256</v>
      </c>
      <c r="AJ151" s="141">
        <f t="shared" si="20"/>
        <v>4.038044195372608E-2</v>
      </c>
      <c r="AK151" s="34">
        <v>0.84073856673499203</v>
      </c>
      <c r="AL151" s="144">
        <v>1</v>
      </c>
      <c r="AM151" s="141">
        <f t="shared" si="21"/>
        <v>2.6255477939404943</v>
      </c>
      <c r="AN151" s="34">
        <v>0.10515620826482799</v>
      </c>
      <c r="AO151" s="144">
        <v>1</v>
      </c>
      <c r="AP151" s="141">
        <f t="shared" si="22"/>
        <v>2.6765718458168997</v>
      </c>
      <c r="AQ151" s="34">
        <v>0.101834736149327</v>
      </c>
      <c r="AR151" s="144">
        <v>1</v>
      </c>
      <c r="AS151" s="155">
        <v>0.141664296694332</v>
      </c>
      <c r="AT151" s="41">
        <v>4.2088066585292197E-2</v>
      </c>
      <c r="AU151" s="42">
        <v>7.629387933745E-4</v>
      </c>
      <c r="AV151" s="42">
        <v>2.6064146090929302E-3</v>
      </c>
      <c r="AW151" s="156" t="s">
        <v>256</v>
      </c>
      <c r="AX151" s="41">
        <v>2.961231172526E-2</v>
      </c>
      <c r="AY151" s="41">
        <v>5.4032604692350897E-2</v>
      </c>
      <c r="AZ151" s="42">
        <v>0.58366084060225298</v>
      </c>
      <c r="BA151" s="42">
        <v>1</v>
      </c>
      <c r="BB151" s="43" t="s">
        <v>263</v>
      </c>
      <c r="BC151" s="155">
        <v>-0.12835691172995001</v>
      </c>
      <c r="BD151" s="41">
        <v>6.4969319767069295E-2</v>
      </c>
      <c r="BE151" s="42">
        <v>4.8193951552526197E-2</v>
      </c>
      <c r="BF151" s="42">
        <v>1</v>
      </c>
      <c r="BG151" s="156" t="s">
        <v>250</v>
      </c>
      <c r="BH151" s="176">
        <v>8.3958757377187596E-2</v>
      </c>
      <c r="BI151" s="55">
        <v>3.2026613902445801E-2</v>
      </c>
      <c r="BJ151" s="100">
        <v>8.7535831301169993E-3</v>
      </c>
      <c r="BK151" s="100">
        <v>0.11310851343047899</v>
      </c>
      <c r="BL151" s="177" t="s">
        <v>256</v>
      </c>
      <c r="BM151" s="176">
        <v>-5.5118517882817901E-2</v>
      </c>
      <c r="BN151" s="55">
        <v>2.9998047122556899E-2</v>
      </c>
      <c r="BO151" s="100">
        <v>6.6150345082728407E-2</v>
      </c>
      <c r="BP151" s="100">
        <v>1</v>
      </c>
      <c r="BQ151" s="177" t="s">
        <v>250</v>
      </c>
      <c r="BR151" s="180">
        <f t="shared" si="23"/>
        <v>0.74862532704830875</v>
      </c>
      <c r="BS151" s="99">
        <v>0.38691180965407901</v>
      </c>
      <c r="BT151" s="180">
        <f t="shared" si="24"/>
        <v>1.8797078286322861</v>
      </c>
      <c r="BU151" s="99">
        <v>0.170367358632532</v>
      </c>
      <c r="BV151" s="180">
        <f t="shared" si="25"/>
        <v>1.1904974057294819</v>
      </c>
      <c r="BW151" s="99">
        <v>0.27522924662355502</v>
      </c>
      <c r="BX151" s="180">
        <f t="shared" si="26"/>
        <v>14.496212226707984</v>
      </c>
      <c r="BY151" s="99">
        <v>1.404416501992E-4</v>
      </c>
      <c r="BZ151" s="180">
        <f t="shared" si="27"/>
        <v>0.55898550257914525</v>
      </c>
      <c r="CA151" s="99">
        <v>0.45466928799181</v>
      </c>
      <c r="CB151" s="180">
        <f t="shared" si="28"/>
        <v>3.4841349191062028</v>
      </c>
      <c r="CC151" s="99">
        <v>6.1959737726437002E-2</v>
      </c>
    </row>
    <row r="152" spans="2:81" x14ac:dyDescent="0.3">
      <c r="B152" s="88">
        <v>147</v>
      </c>
      <c r="C152" s="25" t="s">
        <v>204</v>
      </c>
      <c r="D152" s="19" t="s">
        <v>221</v>
      </c>
      <c r="E152" s="19" t="s">
        <v>304</v>
      </c>
      <c r="F152" s="19" t="s">
        <v>301</v>
      </c>
      <c r="G152" s="19">
        <v>59853855</v>
      </c>
      <c r="H152" s="19">
        <v>60162000</v>
      </c>
      <c r="I152" s="89" t="s">
        <v>303</v>
      </c>
      <c r="J152" s="19">
        <v>270342</v>
      </c>
      <c r="K152" s="19">
        <v>9637</v>
      </c>
      <c r="L152" s="19">
        <v>260705</v>
      </c>
      <c r="M152" s="19">
        <v>2745</v>
      </c>
      <c r="N152" s="19">
        <v>78858</v>
      </c>
      <c r="O152" s="19">
        <v>233</v>
      </c>
      <c r="P152" s="19">
        <v>7201</v>
      </c>
      <c r="Q152" s="19">
        <v>5703</v>
      </c>
      <c r="R152" s="19">
        <v>151104</v>
      </c>
      <c r="S152" s="19">
        <v>953</v>
      </c>
      <c r="T152" s="19">
        <v>23541</v>
      </c>
      <c r="U152" s="51">
        <v>2.0884075441674799E-2</v>
      </c>
      <c r="V152" s="33">
        <v>9.6453044627960005E-2</v>
      </c>
      <c r="W152" s="34">
        <v>0.82858193437417504</v>
      </c>
      <c r="X152" s="34">
        <v>1</v>
      </c>
      <c r="Y152" s="35" t="s">
        <v>255</v>
      </c>
      <c r="Z152" s="51">
        <v>8.6126705708694698E-2</v>
      </c>
      <c r="AA152" s="33">
        <v>3.3761643628386503E-2</v>
      </c>
      <c r="AB152" s="34">
        <v>1.0740745380898E-2</v>
      </c>
      <c r="AC152" s="34">
        <v>3.8554521050614299E-2</v>
      </c>
      <c r="AD152" s="35" t="s">
        <v>256</v>
      </c>
      <c r="AE152" s="164">
        <v>8.0185142129389195E-2</v>
      </c>
      <c r="AF152" s="33">
        <v>5.5987292684076102E-2</v>
      </c>
      <c r="AG152" s="34">
        <v>0.15208586840712299</v>
      </c>
      <c r="AH152" s="34">
        <v>1</v>
      </c>
      <c r="AI152" s="165" t="s">
        <v>252</v>
      </c>
      <c r="AJ152" s="141">
        <f t="shared" si="20"/>
        <v>0.28273697184796764</v>
      </c>
      <c r="AK152" s="34">
        <v>0.59491289424083105</v>
      </c>
      <c r="AL152" s="144">
        <v>1</v>
      </c>
      <c r="AM152" s="141">
        <f t="shared" si="21"/>
        <v>8.2589292012275693E-3</v>
      </c>
      <c r="AN152" s="34">
        <v>0.927589014046305</v>
      </c>
      <c r="AO152" s="144">
        <v>1</v>
      </c>
      <c r="AP152" s="141">
        <f t="shared" si="22"/>
        <v>0.40760175743231475</v>
      </c>
      <c r="AQ152" s="34">
        <v>0.52318927522194303</v>
      </c>
      <c r="AR152" s="144">
        <v>1</v>
      </c>
      <c r="AS152" s="155">
        <v>8.6126761397619697E-2</v>
      </c>
      <c r="AT152" s="41">
        <v>3.37616137366063E-2</v>
      </c>
      <c r="AU152" s="42">
        <v>1.0740624940975101E-2</v>
      </c>
      <c r="AV152" s="42">
        <v>3.85394271036529E-2</v>
      </c>
      <c r="AW152" s="156" t="s">
        <v>256</v>
      </c>
      <c r="AX152" s="41">
        <v>2.0883596101521101E-2</v>
      </c>
      <c r="AY152" s="41">
        <v>9.6452936628831296E-2</v>
      </c>
      <c r="AZ152" s="42">
        <v>0.82858561878246095</v>
      </c>
      <c r="BA152" s="42">
        <v>1</v>
      </c>
      <c r="BB152" s="43" t="s">
        <v>255</v>
      </c>
      <c r="BC152" s="155">
        <v>-2.6095736951046701E-2</v>
      </c>
      <c r="BD152" s="41">
        <v>0.109819667586634</v>
      </c>
      <c r="BE152" s="42">
        <v>0.81217309974796703</v>
      </c>
      <c r="BF152" s="42">
        <v>1</v>
      </c>
      <c r="BG152" s="156" t="s">
        <v>254</v>
      </c>
      <c r="BH152" s="176">
        <v>8.3958757377187596E-2</v>
      </c>
      <c r="BI152" s="55">
        <v>3.2026613902445801E-2</v>
      </c>
      <c r="BJ152" s="100">
        <v>8.7535831301169993E-3</v>
      </c>
      <c r="BK152" s="100">
        <v>0.11310851343047899</v>
      </c>
      <c r="BL152" s="177" t="s">
        <v>256</v>
      </c>
      <c r="BM152" s="176">
        <v>1.0430389436212001E-2</v>
      </c>
      <c r="BN152" s="55">
        <v>4.58431924164516E-2</v>
      </c>
      <c r="BO152" s="100">
        <v>0.82001693803776798</v>
      </c>
      <c r="BP152" s="100">
        <v>1</v>
      </c>
      <c r="BQ152" s="177" t="s">
        <v>259</v>
      </c>
      <c r="BR152" s="180">
        <f t="shared" si="23"/>
        <v>0.38517343406903665</v>
      </c>
      <c r="BS152" s="99">
        <v>0.53484742409863695</v>
      </c>
      <c r="BT152" s="180">
        <f t="shared" si="24"/>
        <v>9.5819010451578656E-3</v>
      </c>
      <c r="BU152" s="99">
        <v>0.92202187576758599</v>
      </c>
      <c r="BV152" s="180">
        <f t="shared" si="25"/>
        <v>2.1703467348915704E-3</v>
      </c>
      <c r="BW152" s="99">
        <v>0.96284240896735795</v>
      </c>
      <c r="BX152" s="180">
        <f t="shared" si="26"/>
        <v>1.7677082255277223</v>
      </c>
      <c r="BY152" s="99">
        <v>0.18366595866031099</v>
      </c>
      <c r="BZ152" s="180">
        <f t="shared" si="27"/>
        <v>3.4228871182693443E-3</v>
      </c>
      <c r="CA152" s="99">
        <v>0.95334602528236101</v>
      </c>
      <c r="CB152" s="180">
        <f t="shared" si="28"/>
        <v>0.9292518502051853</v>
      </c>
      <c r="CC152" s="99">
        <v>0.335057406816473</v>
      </c>
    </row>
    <row r="153" spans="2:81" x14ac:dyDescent="0.3">
      <c r="B153" s="88">
        <v>148</v>
      </c>
      <c r="C153" s="25" t="s">
        <v>204</v>
      </c>
      <c r="D153" s="19" t="s">
        <v>223</v>
      </c>
      <c r="E153" s="19" t="s">
        <v>304</v>
      </c>
      <c r="F153" s="19" t="s">
        <v>302</v>
      </c>
      <c r="G153" s="19">
        <v>59853855</v>
      </c>
      <c r="H153" s="19">
        <v>60180309</v>
      </c>
      <c r="I153" s="89" t="s">
        <v>303</v>
      </c>
      <c r="J153" s="19">
        <v>270342</v>
      </c>
      <c r="K153" s="19">
        <v>9637</v>
      </c>
      <c r="L153" s="19">
        <v>260705</v>
      </c>
      <c r="M153" s="19">
        <v>1779</v>
      </c>
      <c r="N153" s="19">
        <v>51268</v>
      </c>
      <c r="O153" s="19">
        <v>1199</v>
      </c>
      <c r="P153" s="19">
        <v>34791</v>
      </c>
      <c r="Q153" s="19">
        <v>4355</v>
      </c>
      <c r="R153" s="19">
        <v>113781</v>
      </c>
      <c r="S153" s="19">
        <v>2297</v>
      </c>
      <c r="T153" s="19">
        <v>60863</v>
      </c>
      <c r="U153" s="51">
        <v>7.9400247616005296E-2</v>
      </c>
      <c r="V153" s="33">
        <v>5.3913790752825298E-2</v>
      </c>
      <c r="W153" s="34">
        <v>0.14082490181328799</v>
      </c>
      <c r="X153" s="34">
        <v>1</v>
      </c>
      <c r="Y153" s="35" t="s">
        <v>251</v>
      </c>
      <c r="Z153" s="51">
        <v>0.10287014266215599</v>
      </c>
      <c r="AA153" s="33">
        <v>4.1175099616239601E-2</v>
      </c>
      <c r="AB153" s="34">
        <v>1.2477009193958799E-2</v>
      </c>
      <c r="AC153" s="34">
        <v>5.7784706385203499E-2</v>
      </c>
      <c r="AD153" s="35" t="s">
        <v>261</v>
      </c>
      <c r="AE153" s="164">
        <v>0.13870206649582101</v>
      </c>
      <c r="AF153" s="33">
        <v>4.6335358642745003E-2</v>
      </c>
      <c r="AG153" s="34">
        <v>2.7585270713616299E-3</v>
      </c>
      <c r="AH153" s="34">
        <v>5.0955935729911301E-3</v>
      </c>
      <c r="AI153" s="165" t="s">
        <v>256</v>
      </c>
      <c r="AJ153" s="141">
        <f t="shared" si="20"/>
        <v>0.69587271921699045</v>
      </c>
      <c r="AK153" s="34">
        <v>0.404174005336213</v>
      </c>
      <c r="AL153" s="144">
        <v>1</v>
      </c>
      <c r="AM153" s="141">
        <f t="shared" si="21"/>
        <v>0.33415106184011012</v>
      </c>
      <c r="AN153" s="34">
        <v>0.56322495557890795</v>
      </c>
      <c r="AO153" s="144">
        <v>1</v>
      </c>
      <c r="AP153" s="141">
        <f t="shared" si="22"/>
        <v>0.11969268152828419</v>
      </c>
      <c r="AQ153" s="34">
        <v>0.72936804045352799</v>
      </c>
      <c r="AR153" s="144">
        <v>1</v>
      </c>
      <c r="AS153" s="155">
        <v>0.102870090852928</v>
      </c>
      <c r="AT153" s="41">
        <v>4.1175095484942401E-2</v>
      </c>
      <c r="AU153" s="42">
        <v>1.2477044662057899E-2</v>
      </c>
      <c r="AV153" s="42">
        <v>5.5573024999416701E-2</v>
      </c>
      <c r="AW153" s="156" t="s">
        <v>261</v>
      </c>
      <c r="AX153" s="41">
        <v>7.9400172995466201E-2</v>
      </c>
      <c r="AY153" s="41">
        <v>5.3913722641020997E-2</v>
      </c>
      <c r="AZ153" s="42">
        <v>0.14082477327850601</v>
      </c>
      <c r="BA153" s="42">
        <v>1</v>
      </c>
      <c r="BB153" s="43" t="s">
        <v>251</v>
      </c>
      <c r="BC153" s="155">
        <v>-4.6004539129914097E-2</v>
      </c>
      <c r="BD153" s="41">
        <v>6.5838479623031201E-2</v>
      </c>
      <c r="BE153" s="42">
        <v>0.48470921590177901</v>
      </c>
      <c r="BF153" s="42">
        <v>1</v>
      </c>
      <c r="BG153" s="156" t="s">
        <v>259</v>
      </c>
      <c r="BH153" s="176">
        <v>8.3958757377187596E-2</v>
      </c>
      <c r="BI153" s="55">
        <v>3.2026613902445801E-2</v>
      </c>
      <c r="BJ153" s="100">
        <v>8.7535831301169993E-3</v>
      </c>
      <c r="BK153" s="100">
        <v>0.11310851343047899</v>
      </c>
      <c r="BL153" s="177" t="s">
        <v>256</v>
      </c>
      <c r="BM153" s="176">
        <v>4.37344719447674E-2</v>
      </c>
      <c r="BN153" s="55">
        <v>3.0894118716834E-2</v>
      </c>
      <c r="BO153" s="100">
        <v>0.15688546864103001</v>
      </c>
      <c r="BP153" s="100">
        <v>1</v>
      </c>
      <c r="BQ153" s="177" t="s">
        <v>256</v>
      </c>
      <c r="BR153" s="180">
        <f t="shared" si="23"/>
        <v>5.2843064920771714E-3</v>
      </c>
      <c r="BS153" s="99">
        <v>0.94205023157271495</v>
      </c>
      <c r="BT153" s="180">
        <f t="shared" si="24"/>
        <v>0.32944840968764888</v>
      </c>
      <c r="BU153" s="99">
        <v>0.56598406507566301</v>
      </c>
      <c r="BV153" s="180">
        <f t="shared" si="25"/>
        <v>0.13143266922698818</v>
      </c>
      <c r="BW153" s="99">
        <v>0.71695119883869995</v>
      </c>
      <c r="BX153" s="180">
        <f t="shared" si="26"/>
        <v>1.3197150100701232</v>
      </c>
      <c r="BY153" s="99">
        <v>0.25064320386635802</v>
      </c>
      <c r="BZ153" s="180">
        <f t="shared" si="27"/>
        <v>0.94457677749164948</v>
      </c>
      <c r="CA153" s="99">
        <v>0.33110358444200499</v>
      </c>
      <c r="CB153" s="180">
        <f t="shared" si="28"/>
        <v>2.9079799530724926</v>
      </c>
      <c r="CC153" s="99">
        <v>8.8142211750072294E-2</v>
      </c>
    </row>
    <row r="154" spans="2:81" x14ac:dyDescent="0.3">
      <c r="B154" s="88">
        <v>149</v>
      </c>
      <c r="C154" s="25" t="s">
        <v>204</v>
      </c>
      <c r="D154" s="19" t="s">
        <v>227</v>
      </c>
      <c r="E154" s="19" t="s">
        <v>304</v>
      </c>
      <c r="F154" s="19" t="s">
        <v>301</v>
      </c>
      <c r="G154" s="19">
        <v>59853855</v>
      </c>
      <c r="H154" s="19">
        <v>60213005</v>
      </c>
      <c r="I154" s="89" t="s">
        <v>303</v>
      </c>
      <c r="J154" s="19">
        <v>270342</v>
      </c>
      <c r="K154" s="19">
        <v>9637</v>
      </c>
      <c r="L154" s="19">
        <v>260705</v>
      </c>
      <c r="M154" s="19">
        <v>2554</v>
      </c>
      <c r="N154" s="19">
        <v>74109</v>
      </c>
      <c r="O154" s="19">
        <v>424</v>
      </c>
      <c r="P154" s="19">
        <v>11950</v>
      </c>
      <c r="Q154" s="19">
        <v>5342</v>
      </c>
      <c r="R154" s="19">
        <v>141481</v>
      </c>
      <c r="S154" s="19">
        <v>1316</v>
      </c>
      <c r="T154" s="19">
        <v>33164</v>
      </c>
      <c r="U154" s="51">
        <v>-0.23422776691837199</v>
      </c>
      <c r="V154" s="33">
        <v>7.9885503471927397E-2</v>
      </c>
      <c r="W154" s="34">
        <v>3.3673963476604099E-3</v>
      </c>
      <c r="X154" s="34">
        <v>1.21429826437913E-2</v>
      </c>
      <c r="Y154" s="35" t="s">
        <v>249</v>
      </c>
      <c r="Z154" s="51">
        <v>3.7299626761721598E-2</v>
      </c>
      <c r="AA154" s="33">
        <v>3.4789229499955603E-2</v>
      </c>
      <c r="AB154" s="34">
        <v>0.28364808982050599</v>
      </c>
      <c r="AC154" s="34">
        <v>1</v>
      </c>
      <c r="AD154" s="35" t="s">
        <v>248</v>
      </c>
      <c r="AE154" s="164">
        <v>0.114510355170569</v>
      </c>
      <c r="AF154" s="33">
        <v>4.9195592261883303E-2</v>
      </c>
      <c r="AG154" s="34">
        <v>1.9930442463305699E-2</v>
      </c>
      <c r="AH154" s="34">
        <v>4.72172845590337E-2</v>
      </c>
      <c r="AI154" s="165" t="s">
        <v>256</v>
      </c>
      <c r="AJ154" s="141">
        <f t="shared" si="20"/>
        <v>13.817275623433805</v>
      </c>
      <c r="AK154" s="34">
        <v>2.0147516147271899E-4</v>
      </c>
      <c r="AL154" s="144">
        <v>5.6563037174939901E-3</v>
      </c>
      <c r="AM154" s="141">
        <f t="shared" si="21"/>
        <v>1.642060833780757</v>
      </c>
      <c r="AN154" s="34">
        <v>0.20004294790053101</v>
      </c>
      <c r="AO154" s="144">
        <v>1</v>
      </c>
      <c r="AP154" s="141">
        <f t="shared" si="22"/>
        <v>9.7111801107050653</v>
      </c>
      <c r="AQ154" s="34">
        <v>1.83150366969223E-3</v>
      </c>
      <c r="AR154" s="144">
        <v>5.9037499223770504E-3</v>
      </c>
      <c r="AS154" s="155">
        <v>3.72996122804055E-2</v>
      </c>
      <c r="AT154" s="41">
        <v>3.4789217027904801E-2</v>
      </c>
      <c r="AU154" s="42">
        <v>0.28364810413973901</v>
      </c>
      <c r="AV154" s="42">
        <v>1</v>
      </c>
      <c r="AW154" s="156" t="s">
        <v>248</v>
      </c>
      <c r="AX154" s="41">
        <v>-0.23422827113742001</v>
      </c>
      <c r="AY154" s="41">
        <v>7.9885366454245502E-2</v>
      </c>
      <c r="AZ154" s="42">
        <v>3.36727338123988E-3</v>
      </c>
      <c r="BA154" s="42">
        <v>1.22612890642431E-2</v>
      </c>
      <c r="BB154" s="43" t="s">
        <v>249</v>
      </c>
      <c r="BC154" s="155">
        <v>0.31573415738991401</v>
      </c>
      <c r="BD154" s="41">
        <v>9.2164077590334598E-2</v>
      </c>
      <c r="BE154" s="42">
        <v>6.1302927097472396E-4</v>
      </c>
      <c r="BF154" s="42">
        <v>2.0257298622265101E-2</v>
      </c>
      <c r="BG154" s="156" t="s">
        <v>251</v>
      </c>
      <c r="BH154" s="176">
        <v>8.3958757377187596E-2</v>
      </c>
      <c r="BI154" s="55">
        <v>3.2026613902445801E-2</v>
      </c>
      <c r="BJ154" s="100">
        <v>8.7535831301169993E-3</v>
      </c>
      <c r="BK154" s="100">
        <v>0.11310851343047899</v>
      </c>
      <c r="BL154" s="177" t="s">
        <v>256</v>
      </c>
      <c r="BM154" s="176">
        <v>3.0219564595327002E-3</v>
      </c>
      <c r="BN154" s="55">
        <v>3.8936920275477099E-2</v>
      </c>
      <c r="BO154" s="100">
        <v>0.93813701928911697</v>
      </c>
      <c r="BP154" s="100">
        <v>1</v>
      </c>
      <c r="BQ154" s="177" t="s">
        <v>255</v>
      </c>
      <c r="BR154" s="180">
        <f t="shared" si="23"/>
        <v>13.66777765270087</v>
      </c>
      <c r="BS154" s="99">
        <v>2.18165984367375E-4</v>
      </c>
      <c r="BT154" s="180">
        <f t="shared" si="24"/>
        <v>7.1269963953578044</v>
      </c>
      <c r="BU154" s="99">
        <v>7.5931820094088404E-3</v>
      </c>
      <c r="BV154" s="180">
        <f t="shared" si="25"/>
        <v>0.97364930110445758</v>
      </c>
      <c r="BW154" s="99">
        <v>0.323771737027583</v>
      </c>
      <c r="BX154" s="180">
        <f t="shared" si="26"/>
        <v>0.43096015943440374</v>
      </c>
      <c r="BY154" s="99">
        <v>0.51151818838892504</v>
      </c>
      <c r="BZ154" s="180">
        <f t="shared" si="27"/>
        <v>0.27087185896784949</v>
      </c>
      <c r="CA154" s="99">
        <v>0.60274752075482796</v>
      </c>
      <c r="CB154" s="180">
        <f t="shared" si="28"/>
        <v>3.1577101438944362</v>
      </c>
      <c r="CC154" s="99">
        <v>7.5569112772647898E-2</v>
      </c>
    </row>
    <row r="155" spans="2:81" x14ac:dyDescent="0.3">
      <c r="B155" s="88">
        <v>150</v>
      </c>
      <c r="C155" s="25" t="s">
        <v>204</v>
      </c>
      <c r="D155" s="19" t="s">
        <v>233</v>
      </c>
      <c r="E155" s="19" t="s">
        <v>304</v>
      </c>
      <c r="F155" s="19" t="s">
        <v>305</v>
      </c>
      <c r="G155" s="19">
        <v>59853855</v>
      </c>
      <c r="H155" s="19">
        <v>60260125</v>
      </c>
      <c r="I155" s="89" t="s">
        <v>303</v>
      </c>
      <c r="J155" s="19">
        <v>270342</v>
      </c>
      <c r="K155" s="19">
        <v>9637</v>
      </c>
      <c r="L155" s="19">
        <v>260705</v>
      </c>
      <c r="M155" s="19">
        <v>2307</v>
      </c>
      <c r="N155" s="19">
        <v>66733</v>
      </c>
      <c r="O155" s="19">
        <v>671</v>
      </c>
      <c r="P155" s="19">
        <v>19326</v>
      </c>
      <c r="Q155" s="19">
        <v>5227</v>
      </c>
      <c r="R155" s="19">
        <v>137757</v>
      </c>
      <c r="S155" s="19">
        <v>1431</v>
      </c>
      <c r="T155" s="19">
        <v>36888</v>
      </c>
      <c r="U155" s="51">
        <v>-7.2036191232620506E-2</v>
      </c>
      <c r="V155" s="33">
        <v>6.3333362561671103E-2</v>
      </c>
      <c r="W155" s="34">
        <v>0.25536566656313497</v>
      </c>
      <c r="X155" s="34">
        <v>1</v>
      </c>
      <c r="Y155" s="35" t="s">
        <v>248</v>
      </c>
      <c r="Z155" s="51">
        <v>4.9039696336093203E-2</v>
      </c>
      <c r="AA155" s="33">
        <v>3.6419867938030898E-2</v>
      </c>
      <c r="AB155" s="34">
        <v>0.17813827491460399</v>
      </c>
      <c r="AC155" s="34">
        <v>1</v>
      </c>
      <c r="AD155" s="35" t="s">
        <v>248</v>
      </c>
      <c r="AE155" s="164">
        <v>0.14308117250112401</v>
      </c>
      <c r="AF155" s="33">
        <v>4.87376501123322E-2</v>
      </c>
      <c r="AG155" s="34">
        <v>3.32750815323127E-3</v>
      </c>
      <c r="AH155" s="34">
        <v>6.5739809331457899E-3</v>
      </c>
      <c r="AI155" s="165" t="s">
        <v>252</v>
      </c>
      <c r="AJ155" s="141">
        <f t="shared" si="20"/>
        <v>7.2458581803089066</v>
      </c>
      <c r="AK155" s="34">
        <v>7.1064741606119896E-3</v>
      </c>
      <c r="AL155" s="144">
        <v>1</v>
      </c>
      <c r="AM155" s="141">
        <f t="shared" si="21"/>
        <v>2.3890761506886768</v>
      </c>
      <c r="AN155" s="34">
        <v>0.122185817947169</v>
      </c>
      <c r="AO155" s="144">
        <v>1</v>
      </c>
      <c r="AP155" s="141">
        <f t="shared" si="22"/>
        <v>2.746475174368094</v>
      </c>
      <c r="AQ155" s="34">
        <v>9.7469087129718301E-2</v>
      </c>
      <c r="AR155" s="144">
        <v>1</v>
      </c>
      <c r="AS155" s="155">
        <v>4.9039853946499699E-2</v>
      </c>
      <c r="AT155" s="41">
        <v>3.6419893629581597E-2</v>
      </c>
      <c r="AU155" s="42">
        <v>0.178137186343647</v>
      </c>
      <c r="AV155" s="42">
        <v>1</v>
      </c>
      <c r="AW155" s="156" t="s">
        <v>248</v>
      </c>
      <c r="AX155" s="41">
        <v>-7.2035622297518906E-2</v>
      </c>
      <c r="AY155" s="41">
        <v>6.3333411527566996E-2</v>
      </c>
      <c r="AZ155" s="42">
        <v>0.25536978760413198</v>
      </c>
      <c r="BA155" s="42">
        <v>1</v>
      </c>
      <c r="BB155" s="43" t="s">
        <v>248</v>
      </c>
      <c r="BC155" s="155">
        <v>0.157889084178749</v>
      </c>
      <c r="BD155" s="41">
        <v>7.6794724652834406E-2</v>
      </c>
      <c r="BE155" s="42">
        <v>3.9783607833374202E-2</v>
      </c>
      <c r="BF155" s="42">
        <v>1</v>
      </c>
      <c r="BG155" s="156" t="s">
        <v>251</v>
      </c>
      <c r="BH155" s="176">
        <v>8.3958757377187596E-2</v>
      </c>
      <c r="BI155" s="55">
        <v>3.2026613902445801E-2</v>
      </c>
      <c r="BJ155" s="100">
        <v>8.7535831301169993E-3</v>
      </c>
      <c r="BK155" s="100">
        <v>0.11310851343047899</v>
      </c>
      <c r="BL155" s="177" t="s">
        <v>256</v>
      </c>
      <c r="BM155" s="176">
        <v>3.9540372385698401E-2</v>
      </c>
      <c r="BN155" s="55">
        <v>3.57151716751496E-2</v>
      </c>
      <c r="BO155" s="100">
        <v>0.26824941463601498</v>
      </c>
      <c r="BP155" s="100">
        <v>1</v>
      </c>
      <c r="BQ155" s="177" t="s">
        <v>248</v>
      </c>
      <c r="BR155" s="180">
        <f t="shared" si="23"/>
        <v>4.8313081932949018</v>
      </c>
      <c r="BS155" s="99">
        <v>2.7947416952924398E-2</v>
      </c>
      <c r="BT155" s="180">
        <f t="shared" si="24"/>
        <v>2.3548446285657652</v>
      </c>
      <c r="BU155" s="99">
        <v>0.12489432832375499</v>
      </c>
      <c r="BV155" s="180">
        <f t="shared" si="25"/>
        <v>0.51840280442743281</v>
      </c>
      <c r="BW155" s="99">
        <v>0.47152379646857601</v>
      </c>
      <c r="BX155" s="180">
        <f t="shared" si="26"/>
        <v>3.4680184400368186E-2</v>
      </c>
      <c r="BY155" s="99">
        <v>0.852267406415949</v>
      </c>
      <c r="BZ155" s="180">
        <f t="shared" si="27"/>
        <v>1.0277552772243259</v>
      </c>
      <c r="CA155" s="99">
        <v>0.31068647219135698</v>
      </c>
      <c r="CB155" s="180">
        <f t="shared" si="28"/>
        <v>2.9364275235581503</v>
      </c>
      <c r="CC155" s="99">
        <v>8.6602076093413694E-2</v>
      </c>
    </row>
    <row r="156" spans="2:81" x14ac:dyDescent="0.3">
      <c r="B156" s="88">
        <v>151</v>
      </c>
      <c r="C156" s="25" t="s">
        <v>204</v>
      </c>
      <c r="D156" s="19" t="s">
        <v>234</v>
      </c>
      <c r="E156" s="19" t="s">
        <v>304</v>
      </c>
      <c r="F156" s="19" t="s">
        <v>305</v>
      </c>
      <c r="G156" s="19">
        <v>59853855</v>
      </c>
      <c r="H156" s="19">
        <v>60261956</v>
      </c>
      <c r="I156" s="89" t="s">
        <v>303</v>
      </c>
      <c r="J156" s="19">
        <v>270342</v>
      </c>
      <c r="K156" s="19">
        <v>9637</v>
      </c>
      <c r="L156" s="19">
        <v>260705</v>
      </c>
      <c r="M156" s="19">
        <v>1327</v>
      </c>
      <c r="N156" s="19">
        <v>37472</v>
      </c>
      <c r="O156" s="19">
        <v>1651</v>
      </c>
      <c r="P156" s="19">
        <v>48587</v>
      </c>
      <c r="Q156" s="19">
        <v>3412</v>
      </c>
      <c r="R156" s="19">
        <v>89089</v>
      </c>
      <c r="S156" s="19">
        <v>3242</v>
      </c>
      <c r="T156" s="19">
        <v>85554</v>
      </c>
      <c r="U156" s="51">
        <v>2.72662337284925E-2</v>
      </c>
      <c r="V156" s="33">
        <v>5.3429804348602103E-2</v>
      </c>
      <c r="W156" s="34">
        <v>0.60982813268491198</v>
      </c>
      <c r="X156" s="34">
        <v>1</v>
      </c>
      <c r="Y156" s="35" t="s">
        <v>251</v>
      </c>
      <c r="Z156" s="51">
        <v>8.5997342818782602E-2</v>
      </c>
      <c r="AA156" s="33">
        <v>4.72697053111188E-2</v>
      </c>
      <c r="AB156" s="34">
        <v>6.8867067112192995E-2</v>
      </c>
      <c r="AC156" s="34">
        <v>1</v>
      </c>
      <c r="AD156" s="35" t="s">
        <v>256</v>
      </c>
      <c r="AE156" s="164">
        <v>0.109855001180965</v>
      </c>
      <c r="AF156" s="33">
        <v>4.7478688013643001E-2</v>
      </c>
      <c r="AG156" s="34">
        <v>2.0680067595555799E-2</v>
      </c>
      <c r="AH156" s="34">
        <v>4.8612052430522301E-2</v>
      </c>
      <c r="AI156" s="165" t="s">
        <v>256</v>
      </c>
      <c r="AJ156" s="141">
        <f t="shared" si="20"/>
        <v>1.3350841295509674</v>
      </c>
      <c r="AK156" s="34">
        <v>0.24790275590107699</v>
      </c>
      <c r="AL156" s="144">
        <v>1</v>
      </c>
      <c r="AM156" s="141">
        <f t="shared" si="21"/>
        <v>0.12680600047210525</v>
      </c>
      <c r="AN156" s="34">
        <v>0.72176694902968297</v>
      </c>
      <c r="AO156" s="144">
        <v>1</v>
      </c>
      <c r="AP156" s="141">
        <f t="shared" si="22"/>
        <v>0.67778121588343399</v>
      </c>
      <c r="AQ156" s="34">
        <v>0.41035180301980601</v>
      </c>
      <c r="AR156" s="144">
        <v>1</v>
      </c>
      <c r="AS156" s="155">
        <v>8.5997296809394094E-2</v>
      </c>
      <c r="AT156" s="41">
        <v>4.7269751290727198E-2</v>
      </c>
      <c r="AU156" s="42">
        <v>6.8867485370547404E-2</v>
      </c>
      <c r="AV156" s="42">
        <v>1</v>
      </c>
      <c r="AW156" s="156" t="s">
        <v>256</v>
      </c>
      <c r="AX156" s="41">
        <v>2.72662446092388E-2</v>
      </c>
      <c r="AY156" s="41">
        <v>5.3429846595040603E-2</v>
      </c>
      <c r="AZ156" s="42">
        <v>0.60982827267972195</v>
      </c>
      <c r="BA156" s="42">
        <v>1</v>
      </c>
      <c r="BB156" s="43" t="s">
        <v>251</v>
      </c>
      <c r="BC156" s="155">
        <v>-2.8144831498593901E-3</v>
      </c>
      <c r="BD156" s="41">
        <v>6.4371468230657494E-2</v>
      </c>
      <c r="BE156" s="42">
        <v>0.96512558377171598</v>
      </c>
      <c r="BF156" s="42">
        <v>1</v>
      </c>
      <c r="BG156" s="156" t="s">
        <v>261</v>
      </c>
      <c r="BH156" s="176">
        <v>8.3958757377187596E-2</v>
      </c>
      <c r="BI156" s="55">
        <v>3.2026613902445801E-2</v>
      </c>
      <c r="BJ156" s="100">
        <v>8.7535831301169993E-3</v>
      </c>
      <c r="BK156" s="100">
        <v>0.11310851343047899</v>
      </c>
      <c r="BL156" s="177" t="s">
        <v>256</v>
      </c>
      <c r="BM156" s="176">
        <v>2.0097711076137399E-2</v>
      </c>
      <c r="BN156" s="55">
        <v>2.9763817516070702E-2</v>
      </c>
      <c r="BO156" s="100">
        <v>0.499523490481659</v>
      </c>
      <c r="BP156" s="100">
        <v>1</v>
      </c>
      <c r="BQ156" s="177" t="s">
        <v>261</v>
      </c>
      <c r="BR156" s="180">
        <f t="shared" si="23"/>
        <v>0.82826576861468026</v>
      </c>
      <c r="BS156" s="99">
        <v>0.36277447989037298</v>
      </c>
      <c r="BT156" s="180">
        <f t="shared" si="24"/>
        <v>1.3737721492726755E-2</v>
      </c>
      <c r="BU156" s="99">
        <v>0.90669520647898605</v>
      </c>
      <c r="BV156" s="180">
        <f t="shared" si="25"/>
        <v>1.2747442061084235E-3</v>
      </c>
      <c r="BW156" s="99">
        <v>0.97151873178866799</v>
      </c>
      <c r="BX156" s="180">
        <f t="shared" si="26"/>
        <v>1.3917724969993739</v>
      </c>
      <c r="BY156" s="99">
        <v>0.238105995289736</v>
      </c>
      <c r="BZ156" s="180">
        <f t="shared" si="27"/>
        <v>0.20446030289233383</v>
      </c>
      <c r="CA156" s="99">
        <v>0.65114445226919904</v>
      </c>
      <c r="CB156" s="180">
        <f t="shared" si="28"/>
        <v>2.5656328800022692</v>
      </c>
      <c r="CC156" s="99">
        <v>0.109208844623174</v>
      </c>
    </row>
    <row r="157" spans="2:81" x14ac:dyDescent="0.3">
      <c r="B157" s="88">
        <v>152</v>
      </c>
      <c r="C157" s="25" t="s">
        <v>204</v>
      </c>
      <c r="D157" s="19" t="s">
        <v>236</v>
      </c>
      <c r="E157" s="19" t="s">
        <v>304</v>
      </c>
      <c r="F157" s="19" t="s">
        <v>305</v>
      </c>
      <c r="G157" s="19">
        <v>59853855</v>
      </c>
      <c r="H157" s="19">
        <v>60279667</v>
      </c>
      <c r="I157" s="89" t="s">
        <v>303</v>
      </c>
      <c r="J157" s="19">
        <v>270342</v>
      </c>
      <c r="K157" s="19">
        <v>9637</v>
      </c>
      <c r="L157" s="19">
        <v>260705</v>
      </c>
      <c r="M157" s="19">
        <v>2626</v>
      </c>
      <c r="N157" s="19">
        <v>76042</v>
      </c>
      <c r="O157" s="19">
        <v>352</v>
      </c>
      <c r="P157" s="19">
        <v>10017</v>
      </c>
      <c r="Q157" s="19">
        <v>5734</v>
      </c>
      <c r="R157" s="19">
        <v>150495</v>
      </c>
      <c r="S157" s="19">
        <v>924</v>
      </c>
      <c r="T157" s="19">
        <v>24149</v>
      </c>
      <c r="U157" s="51">
        <v>-1.5172467724720499E-2</v>
      </c>
      <c r="V157" s="33">
        <v>8.2570777365492107E-2</v>
      </c>
      <c r="W157" s="34">
        <v>0.85420875208545899</v>
      </c>
      <c r="X157" s="34">
        <v>1</v>
      </c>
      <c r="Y157" s="35" t="s">
        <v>254</v>
      </c>
      <c r="Z157" s="51">
        <v>8.9400848960451307E-2</v>
      </c>
      <c r="AA157" s="33">
        <v>3.4223027392484201E-2</v>
      </c>
      <c r="AB157" s="34">
        <v>8.9935031180440293E-3</v>
      </c>
      <c r="AC157" s="34">
        <v>3.43627199426789E-2</v>
      </c>
      <c r="AD157" s="35" t="s">
        <v>256</v>
      </c>
      <c r="AE157" s="164">
        <v>4.0180179345813201E-2</v>
      </c>
      <c r="AF157" s="33">
        <v>5.5556790009441401E-2</v>
      </c>
      <c r="AG157" s="34">
        <v>0.469540336316976</v>
      </c>
      <c r="AH157" s="34">
        <v>1</v>
      </c>
      <c r="AI157" s="165" t="s">
        <v>248</v>
      </c>
      <c r="AJ157" s="141">
        <f t="shared" si="20"/>
        <v>0.30934611258757283</v>
      </c>
      <c r="AK157" s="34">
        <v>0.57808171419361098</v>
      </c>
      <c r="AL157" s="144">
        <v>1</v>
      </c>
      <c r="AM157" s="141">
        <f t="shared" si="21"/>
        <v>0.56900041181140426</v>
      </c>
      <c r="AN157" s="34">
        <v>0.45065639969646898</v>
      </c>
      <c r="AO157" s="144">
        <v>1</v>
      </c>
      <c r="AP157" s="141">
        <f t="shared" si="22"/>
        <v>1.3688039525416034</v>
      </c>
      <c r="AQ157" s="34">
        <v>0.24201748751935101</v>
      </c>
      <c r="AR157" s="144">
        <v>1</v>
      </c>
      <c r="AS157" s="155">
        <v>8.9400780233790306E-2</v>
      </c>
      <c r="AT157" s="41">
        <v>3.4223026723870002E-2</v>
      </c>
      <c r="AU157" s="42">
        <v>8.9935546088953794E-3</v>
      </c>
      <c r="AV157" s="42">
        <v>3.4340469609163198E-2</v>
      </c>
      <c r="AW157" s="156" t="s">
        <v>256</v>
      </c>
      <c r="AX157" s="41">
        <v>-1.51722030169279E-2</v>
      </c>
      <c r="AY157" s="41">
        <v>8.2570763162656297E-2</v>
      </c>
      <c r="AZ157" s="42">
        <v>0.85421124235152002</v>
      </c>
      <c r="BA157" s="42">
        <v>1</v>
      </c>
      <c r="BB157" s="43" t="s">
        <v>254</v>
      </c>
      <c r="BC157" s="155">
        <v>-3.43952542157175E-2</v>
      </c>
      <c r="BD157" s="41">
        <v>9.7437955236459803E-2</v>
      </c>
      <c r="BE157" s="42">
        <v>0.72409108714762704</v>
      </c>
      <c r="BF157" s="42">
        <v>1</v>
      </c>
      <c r="BG157" s="156" t="s">
        <v>253</v>
      </c>
      <c r="BH157" s="176">
        <v>8.3958757377187596E-2</v>
      </c>
      <c r="BI157" s="55">
        <v>3.2026613902445801E-2</v>
      </c>
      <c r="BJ157" s="100">
        <v>8.7535831301169993E-3</v>
      </c>
      <c r="BK157" s="100">
        <v>0.11310851343047899</v>
      </c>
      <c r="BL157" s="177" t="s">
        <v>256</v>
      </c>
      <c r="BM157" s="176">
        <v>-3.5816886687172797E-2</v>
      </c>
      <c r="BN157" s="55">
        <v>4.3750173848406397E-2</v>
      </c>
      <c r="BO157" s="100">
        <v>0.412975606066523</v>
      </c>
      <c r="BP157" s="100">
        <v>1</v>
      </c>
      <c r="BQ157" s="177" t="s">
        <v>249</v>
      </c>
      <c r="BR157" s="180">
        <f t="shared" si="23"/>
        <v>1.2528626004016712</v>
      </c>
      <c r="BS157" s="99">
        <v>0.26300643961853798</v>
      </c>
      <c r="BT157" s="180">
        <f t="shared" si="24"/>
        <v>4.8808004817653634E-2</v>
      </c>
      <c r="BU157" s="99">
        <v>0.82515056823380795</v>
      </c>
      <c r="BV157" s="180">
        <f t="shared" si="25"/>
        <v>1.3480857822091448E-2</v>
      </c>
      <c r="BW157" s="99">
        <v>0.90756766478331596</v>
      </c>
      <c r="BX157" s="180">
        <f t="shared" si="26"/>
        <v>5.0820067061599925</v>
      </c>
      <c r="BY157" s="99">
        <v>2.4175374145818301E-2</v>
      </c>
      <c r="BZ157" s="180">
        <f t="shared" si="27"/>
        <v>0.46606086880981784</v>
      </c>
      <c r="CA157" s="99">
        <v>0.494804956735027</v>
      </c>
      <c r="CB157" s="180">
        <f t="shared" si="28"/>
        <v>1.1549642146172101</v>
      </c>
      <c r="CC157" s="99">
        <v>0.28251237163572102</v>
      </c>
    </row>
    <row r="158" spans="2:81" x14ac:dyDescent="0.3">
      <c r="B158" s="88">
        <v>153</v>
      </c>
      <c r="C158" s="25" t="s">
        <v>204</v>
      </c>
      <c r="D158" s="19" t="s">
        <v>238</v>
      </c>
      <c r="E158" s="19" t="s">
        <v>304</v>
      </c>
      <c r="F158" s="19" t="s">
        <v>304</v>
      </c>
      <c r="G158" s="19">
        <v>59853855</v>
      </c>
      <c r="H158" s="19">
        <v>60319883</v>
      </c>
      <c r="I158" s="89" t="s">
        <v>303</v>
      </c>
      <c r="J158" s="19">
        <v>270342</v>
      </c>
      <c r="K158" s="19">
        <v>9637</v>
      </c>
      <c r="L158" s="19">
        <v>260705</v>
      </c>
      <c r="M158" s="19">
        <v>1511</v>
      </c>
      <c r="N158" s="19">
        <v>43519</v>
      </c>
      <c r="O158" s="19">
        <v>1466</v>
      </c>
      <c r="P158" s="19">
        <v>42539</v>
      </c>
      <c r="Q158" s="19">
        <v>3485</v>
      </c>
      <c r="R158" s="19">
        <v>91498</v>
      </c>
      <c r="S158" s="19">
        <v>3171</v>
      </c>
      <c r="T158" s="19">
        <v>83140</v>
      </c>
      <c r="U158" s="51">
        <v>6.4299869171756605E-2</v>
      </c>
      <c r="V158" s="33">
        <v>5.30602459129993E-2</v>
      </c>
      <c r="W158" s="34">
        <v>0.225578390177684</v>
      </c>
      <c r="X158" s="34">
        <v>1</v>
      </c>
      <c r="Y158" s="35" t="s">
        <v>256</v>
      </c>
      <c r="Z158" s="51">
        <v>9.5609410728576802E-2</v>
      </c>
      <c r="AA158" s="33">
        <v>4.5073648044183998E-2</v>
      </c>
      <c r="AB158" s="34">
        <v>3.3906489759722602E-2</v>
      </c>
      <c r="AC158" s="34">
        <v>1</v>
      </c>
      <c r="AD158" s="35" t="s">
        <v>256</v>
      </c>
      <c r="AE158" s="164">
        <v>0.13743650925487599</v>
      </c>
      <c r="AF158" s="33">
        <v>4.5598522581868597E-2</v>
      </c>
      <c r="AG158" s="34">
        <v>2.57780057826877E-3</v>
      </c>
      <c r="AH158" s="34">
        <v>4.9801731431417902E-3</v>
      </c>
      <c r="AI158" s="165" t="s">
        <v>261</v>
      </c>
      <c r="AJ158" s="141">
        <f t="shared" si="20"/>
        <v>1.0928271515838555</v>
      </c>
      <c r="AK158" s="34">
        <v>0.29584565137360802</v>
      </c>
      <c r="AL158" s="144">
        <v>1</v>
      </c>
      <c r="AM158" s="141">
        <f t="shared" si="21"/>
        <v>0.42558165264669895</v>
      </c>
      <c r="AN158" s="34">
        <v>0.51416496652037802</v>
      </c>
      <c r="AO158" s="144">
        <v>1</v>
      </c>
      <c r="AP158" s="141">
        <f t="shared" si="22"/>
        <v>0.20224523436937991</v>
      </c>
      <c r="AQ158" s="34">
        <v>0.65291462866253502</v>
      </c>
      <c r="AR158" s="144">
        <v>1</v>
      </c>
      <c r="AS158" s="155">
        <v>9.5609154761627194E-2</v>
      </c>
      <c r="AT158" s="41">
        <v>4.50737198400964E-2</v>
      </c>
      <c r="AU158" s="42">
        <v>3.3907251701214003E-2</v>
      </c>
      <c r="AV158" s="42">
        <v>1</v>
      </c>
      <c r="AW158" s="156" t="s">
        <v>256</v>
      </c>
      <c r="AX158" s="41">
        <v>6.4299177440958394E-2</v>
      </c>
      <c r="AY158" s="41">
        <v>5.30603265440057E-2</v>
      </c>
      <c r="AZ158" s="42">
        <v>0.22558408667271099</v>
      </c>
      <c r="BA158" s="42">
        <v>1</v>
      </c>
      <c r="BB158" s="43" t="s">
        <v>256</v>
      </c>
      <c r="BC158" s="155">
        <v>-2.2102674051835101E-2</v>
      </c>
      <c r="BD158" s="41">
        <v>6.4071270786027507E-2</v>
      </c>
      <c r="BE158" s="42">
        <v>0.73011683326535703</v>
      </c>
      <c r="BF158" s="42">
        <v>1</v>
      </c>
      <c r="BG158" s="156" t="s">
        <v>249</v>
      </c>
      <c r="BH158" s="176">
        <v>8.3958757377187596E-2</v>
      </c>
      <c r="BI158" s="55">
        <v>3.2026613902445801E-2</v>
      </c>
      <c r="BJ158" s="100">
        <v>8.7535831301169993E-3</v>
      </c>
      <c r="BK158" s="100">
        <v>0.11310851343047899</v>
      </c>
      <c r="BL158" s="177" t="s">
        <v>256</v>
      </c>
      <c r="BM158" s="176">
        <v>4.7335765744080001E-2</v>
      </c>
      <c r="BN158" s="55">
        <v>2.9785080754574301E-2</v>
      </c>
      <c r="BO158" s="100">
        <v>0.11200527937869099</v>
      </c>
      <c r="BP158" s="100">
        <v>1</v>
      </c>
      <c r="BQ158" s="177" t="s">
        <v>261</v>
      </c>
      <c r="BR158" s="180">
        <f t="shared" si="23"/>
        <v>0.10061506337027032</v>
      </c>
      <c r="BS158" s="99">
        <v>0.75109277876557401</v>
      </c>
      <c r="BT158" s="180">
        <f t="shared" si="24"/>
        <v>7.7725223283872866E-2</v>
      </c>
      <c r="BU158" s="99">
        <v>0.78040411834732004</v>
      </c>
      <c r="BV158" s="180">
        <f t="shared" si="25"/>
        <v>4.4397359659997575E-2</v>
      </c>
      <c r="BW158" s="99">
        <v>0.83311606051997</v>
      </c>
      <c r="BX158" s="180">
        <f t="shared" si="26"/>
        <v>0.79839555598921874</v>
      </c>
      <c r="BY158" s="99">
        <v>0.37157350522566301</v>
      </c>
      <c r="BZ158" s="180">
        <f t="shared" si="27"/>
        <v>0.92107410722872562</v>
      </c>
      <c r="CA158" s="99">
        <v>0.337193104754547</v>
      </c>
      <c r="CB158" s="180">
        <f t="shared" si="28"/>
        <v>2.736720890348769</v>
      </c>
      <c r="CC158" s="99">
        <v>9.8065811865195501E-2</v>
      </c>
    </row>
    <row r="159" spans="2:81" x14ac:dyDescent="0.3">
      <c r="B159" s="88">
        <v>154</v>
      </c>
      <c r="C159" s="25" t="s">
        <v>206</v>
      </c>
      <c r="D159" s="19" t="s">
        <v>207</v>
      </c>
      <c r="E159" s="19" t="s">
        <v>305</v>
      </c>
      <c r="F159" s="19" t="s">
        <v>302</v>
      </c>
      <c r="G159" s="19">
        <v>59908627</v>
      </c>
      <c r="H159" s="19">
        <v>59936757</v>
      </c>
      <c r="I159" s="89" t="s">
        <v>303</v>
      </c>
      <c r="J159" s="19">
        <v>270342</v>
      </c>
      <c r="K159" s="19">
        <v>9637</v>
      </c>
      <c r="L159" s="19">
        <v>260705</v>
      </c>
      <c r="M159" s="19">
        <v>259</v>
      </c>
      <c r="N159" s="19">
        <v>6008</v>
      </c>
      <c r="O159" s="19">
        <v>2815</v>
      </c>
      <c r="P159" s="19">
        <v>80018</v>
      </c>
      <c r="Q159" s="19">
        <v>2707</v>
      </c>
      <c r="R159" s="19">
        <v>69888</v>
      </c>
      <c r="S159" s="19">
        <v>3853</v>
      </c>
      <c r="T159" s="19">
        <v>104788</v>
      </c>
      <c r="U159" s="51">
        <v>-0.29047424584208198</v>
      </c>
      <c r="V159" s="33">
        <v>9.7092141668911794E-2</v>
      </c>
      <c r="W159" s="34">
        <v>2.7739425491400899E-3</v>
      </c>
      <c r="X159" s="34">
        <v>9.5924053354978396E-3</v>
      </c>
      <c r="Y159" s="35" t="s">
        <v>250</v>
      </c>
      <c r="Z159" s="51">
        <v>-0.14449691394134401</v>
      </c>
      <c r="AA159" s="33">
        <v>9.7136207062740995E-2</v>
      </c>
      <c r="AB159" s="34">
        <v>0.13686431257856499</v>
      </c>
      <c r="AC159" s="34">
        <v>1</v>
      </c>
      <c r="AD159" s="35" t="s">
        <v>262</v>
      </c>
      <c r="AE159" s="164">
        <v>-0.21377626647499201</v>
      </c>
      <c r="AF159" s="33">
        <v>9.5975176050099406E-2</v>
      </c>
      <c r="AG159" s="34">
        <v>2.5919745841776601E-2</v>
      </c>
      <c r="AH159" s="34">
        <v>7.2927989060747003E-2</v>
      </c>
      <c r="AI159" s="165" t="s">
        <v>250</v>
      </c>
      <c r="AJ159" s="141">
        <f t="shared" si="20"/>
        <v>0.31562091812943266</v>
      </c>
      <c r="AK159" s="34">
        <v>0.57425127441317403</v>
      </c>
      <c r="AL159" s="144">
        <v>1</v>
      </c>
      <c r="AM159" s="141">
        <f t="shared" si="21"/>
        <v>0.25739860519635871</v>
      </c>
      <c r="AN159" s="34">
        <v>0.61191300706609297</v>
      </c>
      <c r="AO159" s="144">
        <v>1</v>
      </c>
      <c r="AP159" s="141">
        <f t="shared" si="22"/>
        <v>1.1297323904868315</v>
      </c>
      <c r="AQ159" s="34">
        <v>0.28783242766824801</v>
      </c>
      <c r="AR159" s="144">
        <v>1</v>
      </c>
      <c r="AS159" s="155">
        <v>-0.14449313494399499</v>
      </c>
      <c r="AT159" s="41">
        <v>9.7136580520525095E-2</v>
      </c>
      <c r="AU159" s="42">
        <v>0.13687608856814201</v>
      </c>
      <c r="AV159" s="42">
        <v>1</v>
      </c>
      <c r="AW159" s="156" t="s">
        <v>262</v>
      </c>
      <c r="AX159" s="41">
        <v>-0.29046954259681301</v>
      </c>
      <c r="AY159" s="41">
        <v>9.7092545836804503E-2</v>
      </c>
      <c r="AZ159" s="42">
        <v>2.7744958772550499E-3</v>
      </c>
      <c r="BA159" s="42">
        <v>9.6512732001800706E-3</v>
      </c>
      <c r="BB159" s="43" t="s">
        <v>250</v>
      </c>
      <c r="BC159" s="155">
        <v>0.220883653510865</v>
      </c>
      <c r="BD159" s="41">
        <v>0.103762986868791</v>
      </c>
      <c r="BE159" s="42">
        <v>3.3276389504453302E-2</v>
      </c>
      <c r="BF159" s="42">
        <v>1</v>
      </c>
      <c r="BG159" s="156" t="s">
        <v>256</v>
      </c>
      <c r="BH159" s="176">
        <v>7.7233810776486098E-2</v>
      </c>
      <c r="BI159" s="55">
        <v>3.1966187797613899E-2</v>
      </c>
      <c r="BJ159" s="100">
        <v>1.5687341907784799E-2</v>
      </c>
      <c r="BK159" s="100">
        <v>0.12040763365110201</v>
      </c>
      <c r="BL159" s="177" t="s">
        <v>251</v>
      </c>
      <c r="BM159" s="176">
        <v>-0.111772244960961</v>
      </c>
      <c r="BN159" s="55">
        <v>3.2215457668453601E-2</v>
      </c>
      <c r="BO159" s="100">
        <v>5.2138501345424398E-4</v>
      </c>
      <c r="BP159" s="100">
        <v>5.4472251874563803E-2</v>
      </c>
      <c r="BQ159" s="177" t="s">
        <v>249</v>
      </c>
      <c r="BR159" s="180">
        <f t="shared" si="23"/>
        <v>12.940264472575116</v>
      </c>
      <c r="BS159" s="99">
        <v>3.2158957411439101E-4</v>
      </c>
      <c r="BT159" s="180">
        <f t="shared" si="24"/>
        <v>3.0516254687331736</v>
      </c>
      <c r="BU159" s="99">
        <v>8.0656381220521794E-2</v>
      </c>
      <c r="BV159" s="180">
        <f t="shared" si="25"/>
        <v>4.701462983230531</v>
      </c>
      <c r="BW159" s="99">
        <v>3.0136953901617899E-2</v>
      </c>
      <c r="BX159" s="180">
        <f t="shared" si="26"/>
        <v>0.10225107319440337</v>
      </c>
      <c r="BY159" s="99">
        <v>0.74914480070037903</v>
      </c>
      <c r="BZ159" s="180">
        <f t="shared" si="27"/>
        <v>8.2758011021934053</v>
      </c>
      <c r="CA159" s="99">
        <v>4.0176932020058896E-3</v>
      </c>
      <c r="CB159" s="180">
        <f t="shared" si="28"/>
        <v>1.0151965273350845</v>
      </c>
      <c r="CC159" s="99">
        <v>0.31366112239052102</v>
      </c>
    </row>
    <row r="160" spans="2:81" x14ac:dyDescent="0.3">
      <c r="B160" s="88">
        <v>155</v>
      </c>
      <c r="C160" s="25" t="s">
        <v>206</v>
      </c>
      <c r="D160" s="19" t="s">
        <v>208</v>
      </c>
      <c r="E160" s="19" t="s">
        <v>305</v>
      </c>
      <c r="F160" s="19" t="s">
        <v>305</v>
      </c>
      <c r="G160" s="19">
        <v>59908627</v>
      </c>
      <c r="H160" s="19">
        <v>59996968</v>
      </c>
      <c r="I160" s="89" t="s">
        <v>303</v>
      </c>
      <c r="J160" s="19">
        <v>270342</v>
      </c>
      <c r="K160" s="19">
        <v>9637</v>
      </c>
      <c r="L160" s="19">
        <v>260705</v>
      </c>
      <c r="M160" s="19">
        <v>160</v>
      </c>
      <c r="N160" s="19">
        <v>3420</v>
      </c>
      <c r="O160" s="19">
        <v>2912</v>
      </c>
      <c r="P160" s="19">
        <v>82606</v>
      </c>
      <c r="Q160" s="19">
        <v>2697</v>
      </c>
      <c r="R160" s="19">
        <v>69730</v>
      </c>
      <c r="S160" s="19">
        <v>3863</v>
      </c>
      <c r="T160" s="19">
        <v>104946</v>
      </c>
      <c r="U160" s="51">
        <v>-0.32871630958945902</v>
      </c>
      <c r="V160" s="33">
        <v>0.122628440913398</v>
      </c>
      <c r="W160" s="34">
        <v>7.3492969543422198E-3</v>
      </c>
      <c r="X160" s="34">
        <v>4.5329913946610199E-2</v>
      </c>
      <c r="Y160" s="35" t="s">
        <v>250</v>
      </c>
      <c r="Z160" s="51">
        <v>-0.19176617793075099</v>
      </c>
      <c r="AA160" s="33">
        <v>0.12280111521621501</v>
      </c>
      <c r="AB160" s="34">
        <v>0.118382333162773</v>
      </c>
      <c r="AC160" s="34">
        <v>1</v>
      </c>
      <c r="AD160" s="35" t="s">
        <v>250</v>
      </c>
      <c r="AE160" s="164">
        <v>-0.26067527963721898</v>
      </c>
      <c r="AF160" s="33">
        <v>0.12185694172089701</v>
      </c>
      <c r="AG160" s="34">
        <v>3.2420198388301402E-2</v>
      </c>
      <c r="AH160" s="34">
        <v>0.106689851311618</v>
      </c>
      <c r="AI160" s="165" t="s">
        <v>250</v>
      </c>
      <c r="AJ160" s="141">
        <f t="shared" si="20"/>
        <v>0.15490364317576236</v>
      </c>
      <c r="AK160" s="34">
        <v>0.69389262535844198</v>
      </c>
      <c r="AL160" s="144">
        <v>1</v>
      </c>
      <c r="AM160" s="141">
        <f t="shared" si="21"/>
        <v>0.15865642358563745</v>
      </c>
      <c r="AN160" s="34">
        <v>0.69039653906549603</v>
      </c>
      <c r="AO160" s="144">
        <v>1</v>
      </c>
      <c r="AP160" s="141">
        <f t="shared" si="22"/>
        <v>0.62273168721385064</v>
      </c>
      <c r="AQ160" s="34">
        <v>0.43003398168857998</v>
      </c>
      <c r="AR160" s="144">
        <v>1</v>
      </c>
      <c r="AS160" s="155">
        <v>-0.19175731666036799</v>
      </c>
      <c r="AT160" s="41">
        <v>0.122801817996708</v>
      </c>
      <c r="AU160" s="42">
        <v>0.118401450745425</v>
      </c>
      <c r="AV160" s="42">
        <v>1</v>
      </c>
      <c r="AW160" s="156" t="s">
        <v>250</v>
      </c>
      <c r="AX160" s="41">
        <v>-0.32870687841308499</v>
      </c>
      <c r="AY160" s="41">
        <v>0.122629111708098</v>
      </c>
      <c r="AZ160" s="42">
        <v>7.3513080366961799E-3</v>
      </c>
      <c r="BA160" s="42">
        <v>4.53520778862678E-2</v>
      </c>
      <c r="BB160" s="43" t="s">
        <v>250</v>
      </c>
      <c r="BC160" s="155">
        <v>0.26021392347507999</v>
      </c>
      <c r="BD160" s="41">
        <v>0.12796753341399</v>
      </c>
      <c r="BE160" s="42">
        <v>4.2008387498883901E-2</v>
      </c>
      <c r="BF160" s="42">
        <v>1</v>
      </c>
      <c r="BG160" s="156" t="s">
        <v>256</v>
      </c>
      <c r="BH160" s="176">
        <v>7.7233810776486098E-2</v>
      </c>
      <c r="BI160" s="55">
        <v>3.1966187797613899E-2</v>
      </c>
      <c r="BJ160" s="100">
        <v>1.5687341907784799E-2</v>
      </c>
      <c r="BK160" s="100">
        <v>0.12040763365110201</v>
      </c>
      <c r="BL160" s="177" t="s">
        <v>251</v>
      </c>
      <c r="BM160" s="176">
        <v>-0.105991160253921</v>
      </c>
      <c r="BN160" s="55">
        <v>3.2572288459888001E-2</v>
      </c>
      <c r="BO160" s="100">
        <v>1.13780799108828E-3</v>
      </c>
      <c r="BP160" s="100">
        <v>8.9066135365431995E-2</v>
      </c>
      <c r="BQ160" s="177" t="s">
        <v>250</v>
      </c>
      <c r="BR160" s="180">
        <f t="shared" si="23"/>
        <v>10.261512789777436</v>
      </c>
      <c r="BS160" s="99">
        <v>1.35834249502584E-3</v>
      </c>
      <c r="BT160" s="180">
        <f t="shared" si="24"/>
        <v>3.081399590888346</v>
      </c>
      <c r="BU160" s="99">
        <v>7.9192351712392403E-2</v>
      </c>
      <c r="BV160" s="180">
        <f t="shared" si="25"/>
        <v>4.4939270807555616</v>
      </c>
      <c r="BW160" s="99">
        <v>3.4015452864111999E-2</v>
      </c>
      <c r="BX160" s="180">
        <f t="shared" si="26"/>
        <v>0.45581579328932753</v>
      </c>
      <c r="BY160" s="99">
        <v>0.49958598785765901</v>
      </c>
      <c r="BZ160" s="180">
        <f t="shared" si="27"/>
        <v>7.1944365810047168</v>
      </c>
      <c r="CA160" s="99">
        <v>7.3129948162838796E-3</v>
      </c>
      <c r="CB160" s="180">
        <f t="shared" si="28"/>
        <v>1.5039015833808784</v>
      </c>
      <c r="CC160" s="99">
        <v>0.22007201415767799</v>
      </c>
    </row>
    <row r="161" spans="2:81" x14ac:dyDescent="0.3">
      <c r="B161" s="88">
        <v>156</v>
      </c>
      <c r="C161" s="25" t="s">
        <v>206</v>
      </c>
      <c r="D161" s="19" t="s">
        <v>209</v>
      </c>
      <c r="E161" s="19" t="s">
        <v>305</v>
      </c>
      <c r="F161" s="19" t="s">
        <v>304</v>
      </c>
      <c r="G161" s="19">
        <v>59908627</v>
      </c>
      <c r="H161" s="19">
        <v>60026693</v>
      </c>
      <c r="I161" s="89" t="s">
        <v>303</v>
      </c>
      <c r="J161" s="19">
        <v>270342</v>
      </c>
      <c r="K161" s="19">
        <v>9637</v>
      </c>
      <c r="L161" s="19">
        <v>260705</v>
      </c>
      <c r="M161" s="19">
        <v>2445</v>
      </c>
      <c r="N161" s="19">
        <v>70667</v>
      </c>
      <c r="O161" s="19">
        <v>627</v>
      </c>
      <c r="P161" s="19">
        <v>15359</v>
      </c>
      <c r="Q161" s="19">
        <v>5975</v>
      </c>
      <c r="R161" s="19">
        <v>160750</v>
      </c>
      <c r="S161" s="19">
        <v>582</v>
      </c>
      <c r="T161" s="19">
        <v>13926</v>
      </c>
      <c r="U161" s="51">
        <v>0.14185883303368799</v>
      </c>
      <c r="V161" s="33">
        <v>6.6274256364860507E-2</v>
      </c>
      <c r="W161" s="34">
        <v>3.2315858039859001E-2</v>
      </c>
      <c r="X161" s="34">
        <v>1</v>
      </c>
      <c r="Y161" s="35" t="s">
        <v>256</v>
      </c>
      <c r="Z161" s="51">
        <v>0.100031507576511</v>
      </c>
      <c r="AA161" s="33">
        <v>3.4999912342807499E-2</v>
      </c>
      <c r="AB161" s="34">
        <v>4.2625290898452703E-3</v>
      </c>
      <c r="AC161" s="34">
        <v>1.41096119405604E-2</v>
      </c>
      <c r="AD161" s="35" t="s">
        <v>251</v>
      </c>
      <c r="AE161" s="164">
        <v>0.15145314765369799</v>
      </c>
      <c r="AF161" s="33">
        <v>6.7672480432946505E-2</v>
      </c>
      <c r="AG161" s="34">
        <v>2.52189964358773E-2</v>
      </c>
      <c r="AH161" s="34">
        <v>6.0724035457646E-2</v>
      </c>
      <c r="AI161" s="165" t="s">
        <v>251</v>
      </c>
      <c r="AJ161" s="141">
        <f t="shared" si="20"/>
        <v>1.0259975205569753E-2</v>
      </c>
      <c r="AK161" s="34">
        <v>0.91931903516549196</v>
      </c>
      <c r="AL161" s="144">
        <v>1</v>
      </c>
      <c r="AM161" s="141">
        <f t="shared" si="21"/>
        <v>0.45553595178767803</v>
      </c>
      <c r="AN161" s="34">
        <v>0.49971767562057801</v>
      </c>
      <c r="AO161" s="144">
        <v>1</v>
      </c>
      <c r="AP161" s="141">
        <f t="shared" si="22"/>
        <v>0.31145465112737108</v>
      </c>
      <c r="AQ161" s="34">
        <v>0.57678892213605704</v>
      </c>
      <c r="AR161" s="144">
        <v>1</v>
      </c>
      <c r="AS161" s="155">
        <v>0.10003141552986</v>
      </c>
      <c r="AT161" s="41">
        <v>3.4999899830981E-2</v>
      </c>
      <c r="AU161" s="42">
        <v>4.2625506935113303E-3</v>
      </c>
      <c r="AV161" s="42">
        <v>1.41095822564683E-2</v>
      </c>
      <c r="AW161" s="156" t="s">
        <v>251</v>
      </c>
      <c r="AX161" s="41">
        <v>0.141858553083449</v>
      </c>
      <c r="AY161" s="41">
        <v>6.6274287060208104E-2</v>
      </c>
      <c r="AZ161" s="42">
        <v>3.2316279098509502E-2</v>
      </c>
      <c r="BA161" s="42">
        <v>1</v>
      </c>
      <c r="BB161" s="43" t="s">
        <v>256</v>
      </c>
      <c r="BC161" s="155">
        <v>-8.8455346938097507E-2</v>
      </c>
      <c r="BD161" s="41">
        <v>9.1950916654473996E-2</v>
      </c>
      <c r="BE161" s="42">
        <v>0.33605744267604898</v>
      </c>
      <c r="BF161" s="42">
        <v>1</v>
      </c>
      <c r="BG161" s="156" t="s">
        <v>250</v>
      </c>
      <c r="BH161" s="176">
        <v>7.7233810776486098E-2</v>
      </c>
      <c r="BI161" s="55">
        <v>3.1966187797613899E-2</v>
      </c>
      <c r="BJ161" s="100">
        <v>1.5687341907784799E-2</v>
      </c>
      <c r="BK161" s="100">
        <v>0.12040763365110201</v>
      </c>
      <c r="BL161" s="177" t="s">
        <v>251</v>
      </c>
      <c r="BM161" s="176">
        <v>7.7151129711733199E-2</v>
      </c>
      <c r="BN161" s="55">
        <v>4.5373821284238898E-2</v>
      </c>
      <c r="BO161" s="100">
        <v>8.9066135365431995E-2</v>
      </c>
      <c r="BP161" s="100">
        <v>1</v>
      </c>
      <c r="BQ161" s="177" t="s">
        <v>256</v>
      </c>
      <c r="BR161" s="180">
        <f t="shared" si="23"/>
        <v>0.77138998787025215</v>
      </c>
      <c r="BS161" s="99">
        <v>0.37978739166472503</v>
      </c>
      <c r="BT161" s="180">
        <f t="shared" si="24"/>
        <v>0.64905401675943453</v>
      </c>
      <c r="BU161" s="99">
        <v>0.42045109637704198</v>
      </c>
      <c r="BV161" s="180">
        <f t="shared" si="25"/>
        <v>0.23131912159764104</v>
      </c>
      <c r="BW161" s="99">
        <v>0.63054744011741604</v>
      </c>
      <c r="BX161" s="180">
        <f t="shared" si="26"/>
        <v>0.15942361738501989</v>
      </c>
      <c r="BY161" s="99">
        <v>0.68968773338605904</v>
      </c>
      <c r="BZ161" s="180">
        <f t="shared" si="27"/>
        <v>0.98341632905891829</v>
      </c>
      <c r="CA161" s="99">
        <v>0.32135682249993203</v>
      </c>
      <c r="CB161" s="180">
        <f t="shared" si="28"/>
        <v>0.83165113506061172</v>
      </c>
      <c r="CC161" s="99">
        <v>0.36179552024452499</v>
      </c>
    </row>
    <row r="162" spans="2:81" x14ac:dyDescent="0.3">
      <c r="B162" s="88">
        <v>157</v>
      </c>
      <c r="C162" s="25" t="s">
        <v>206</v>
      </c>
      <c r="D162" s="19" t="s">
        <v>210</v>
      </c>
      <c r="E162" s="19" t="s">
        <v>305</v>
      </c>
      <c r="F162" s="19" t="s">
        <v>302</v>
      </c>
      <c r="G162" s="19">
        <v>59908627</v>
      </c>
      <c r="H162" s="19">
        <v>60042973</v>
      </c>
      <c r="I162" s="89" t="s">
        <v>303</v>
      </c>
      <c r="J162" s="19">
        <v>270342</v>
      </c>
      <c r="K162" s="19">
        <v>9637</v>
      </c>
      <c r="L162" s="19">
        <v>260705</v>
      </c>
      <c r="M162" s="19">
        <v>1231</v>
      </c>
      <c r="N162" s="19">
        <v>39364</v>
      </c>
      <c r="O162" s="19">
        <v>1838</v>
      </c>
      <c r="P162" s="19">
        <v>46659</v>
      </c>
      <c r="Q162" s="19">
        <v>3802</v>
      </c>
      <c r="R162" s="19">
        <v>104109</v>
      </c>
      <c r="S162" s="19">
        <v>2750</v>
      </c>
      <c r="T162" s="19">
        <v>70565</v>
      </c>
      <c r="U162" s="51">
        <v>0.182949088224999</v>
      </c>
      <c r="V162" s="33">
        <v>5.36715469805292E-2</v>
      </c>
      <c r="W162" s="34">
        <v>6.5278184445372999E-4</v>
      </c>
      <c r="X162" s="34">
        <v>2.09001984606568E-3</v>
      </c>
      <c r="Y162" s="35" t="s">
        <v>256</v>
      </c>
      <c r="Z162" s="51">
        <v>0.16644633715767701</v>
      </c>
      <c r="AA162" s="33">
        <v>4.7389908086192298E-2</v>
      </c>
      <c r="AB162" s="34">
        <v>4.4428986419237998E-4</v>
      </c>
      <c r="AC162" s="34">
        <v>1.1727539881040199E-3</v>
      </c>
      <c r="AD162" s="35" t="s">
        <v>256</v>
      </c>
      <c r="AE162" s="164">
        <v>0.199372890552548</v>
      </c>
      <c r="AF162" s="33">
        <v>4.9687685717449998E-2</v>
      </c>
      <c r="AG162" s="34">
        <v>6.0073691075293202E-5</v>
      </c>
      <c r="AH162" s="34">
        <v>2.55358344720513E-4</v>
      </c>
      <c r="AI162" s="165" t="s">
        <v>256</v>
      </c>
      <c r="AJ162" s="141">
        <f t="shared" si="20"/>
        <v>5.0423633812566329E-2</v>
      </c>
      <c r="AK162" s="34">
        <v>0.82232775228615895</v>
      </c>
      <c r="AL162" s="144">
        <v>1</v>
      </c>
      <c r="AM162" s="141">
        <f t="shared" si="21"/>
        <v>0.22995417141738669</v>
      </c>
      <c r="AN162" s="34">
        <v>0.63155781177261305</v>
      </c>
      <c r="AO162" s="144">
        <v>1</v>
      </c>
      <c r="AP162" s="141">
        <f t="shared" si="22"/>
        <v>5.3124757293654942E-2</v>
      </c>
      <c r="AQ162" s="34">
        <v>0.817712521125604</v>
      </c>
      <c r="AR162" s="144">
        <v>1</v>
      </c>
      <c r="AS162" s="155">
        <v>0.166446196645544</v>
      </c>
      <c r="AT162" s="41">
        <v>4.7390006940112597E-2</v>
      </c>
      <c r="AU162" s="42">
        <v>4.4430707033044699E-4</v>
      </c>
      <c r="AV162" s="42">
        <v>1.1727520277824901E-3</v>
      </c>
      <c r="AW162" s="156" t="s">
        <v>256</v>
      </c>
      <c r="AX162" s="41">
        <v>0.18294949225663801</v>
      </c>
      <c r="AY162" s="41">
        <v>5.3671635312799698E-2</v>
      </c>
      <c r="AZ162" s="42">
        <v>6.5277725560500103E-4</v>
      </c>
      <c r="BA162" s="42">
        <v>2.09014661257467E-3</v>
      </c>
      <c r="BB162" s="43" t="s">
        <v>256</v>
      </c>
      <c r="BC162" s="155">
        <v>-0.14994318136975199</v>
      </c>
      <c r="BD162" s="41">
        <v>6.4906184753675503E-2</v>
      </c>
      <c r="BE162" s="42">
        <v>2.08797158062674E-2</v>
      </c>
      <c r="BF162" s="42">
        <v>1</v>
      </c>
      <c r="BG162" s="156" t="s">
        <v>250</v>
      </c>
      <c r="BH162" s="176">
        <v>7.7233810776486098E-2</v>
      </c>
      <c r="BI162" s="55">
        <v>3.1966187797613899E-2</v>
      </c>
      <c r="BJ162" s="100">
        <v>1.5687341907784799E-2</v>
      </c>
      <c r="BK162" s="100">
        <v>0.12040763365110201</v>
      </c>
      <c r="BL162" s="177" t="s">
        <v>251</v>
      </c>
      <c r="BM162" s="176">
        <v>6.8355984521685301E-2</v>
      </c>
      <c r="BN162" s="55">
        <v>2.9805737874271099E-2</v>
      </c>
      <c r="BO162" s="100">
        <v>2.1825941372033201E-2</v>
      </c>
      <c r="BP162" s="100">
        <v>0.125886790369547</v>
      </c>
      <c r="BQ162" s="177" t="s">
        <v>252</v>
      </c>
      <c r="BR162" s="180">
        <f t="shared" si="23"/>
        <v>2.8637539357749562</v>
      </c>
      <c r="BS162" s="99">
        <v>9.0595846246782505E-2</v>
      </c>
      <c r="BT162" s="180">
        <f t="shared" si="24"/>
        <v>3.4840860459144634</v>
      </c>
      <c r="BU162" s="99">
        <v>6.1961567384065101E-2</v>
      </c>
      <c r="BV162" s="180">
        <f t="shared" si="25"/>
        <v>2.4356641251549132</v>
      </c>
      <c r="BW162" s="99">
        <v>0.118603654282988</v>
      </c>
      <c r="BX162" s="180">
        <f t="shared" si="26"/>
        <v>3.0699260115260705</v>
      </c>
      <c r="BY162" s="99">
        <v>7.97531014900522E-2</v>
      </c>
      <c r="BZ162" s="180">
        <f t="shared" si="27"/>
        <v>4.2736244350845833</v>
      </c>
      <c r="CA162" s="99">
        <v>3.8708282518843902E-2</v>
      </c>
      <c r="CB162" s="180">
        <f t="shared" si="28"/>
        <v>5.11294638977229</v>
      </c>
      <c r="CC162" s="99">
        <v>2.3747957061514401E-2</v>
      </c>
    </row>
    <row r="163" spans="2:81" x14ac:dyDescent="0.3">
      <c r="B163" s="88">
        <v>158</v>
      </c>
      <c r="C163" s="25" t="s">
        <v>206</v>
      </c>
      <c r="D163" s="19" t="s">
        <v>211</v>
      </c>
      <c r="E163" s="19" t="s">
        <v>305</v>
      </c>
      <c r="F163" s="19" t="s">
        <v>305</v>
      </c>
      <c r="G163" s="19">
        <v>59908627</v>
      </c>
      <c r="H163" s="19">
        <v>60044436</v>
      </c>
      <c r="I163" s="89" t="s">
        <v>303</v>
      </c>
      <c r="J163" s="19">
        <v>270342</v>
      </c>
      <c r="K163" s="19">
        <v>9637</v>
      </c>
      <c r="L163" s="19">
        <v>260705</v>
      </c>
      <c r="M163" s="19">
        <v>1880</v>
      </c>
      <c r="N163" s="19">
        <v>53829</v>
      </c>
      <c r="O163" s="19">
        <v>1190</v>
      </c>
      <c r="P163" s="19">
        <v>32196</v>
      </c>
      <c r="Q163" s="19">
        <v>5295</v>
      </c>
      <c r="R163" s="19">
        <v>141316</v>
      </c>
      <c r="S163" s="19">
        <v>1261</v>
      </c>
      <c r="T163" s="19">
        <v>33359</v>
      </c>
      <c r="U163" s="51">
        <v>6.3796487670771104E-2</v>
      </c>
      <c r="V163" s="33">
        <v>5.4518451491578697E-2</v>
      </c>
      <c r="W163" s="34">
        <v>0.241927904150611</v>
      </c>
      <c r="X163" s="34">
        <v>1</v>
      </c>
      <c r="Y163" s="35" t="s">
        <v>256</v>
      </c>
      <c r="Z163" s="51">
        <v>9.6379588106359201E-2</v>
      </c>
      <c r="AA163" s="33">
        <v>3.90612237823139E-2</v>
      </c>
      <c r="AB163" s="34">
        <v>1.3609896416351601E-2</v>
      </c>
      <c r="AC163" s="34">
        <v>6.8969518899313201E-2</v>
      </c>
      <c r="AD163" s="35" t="s">
        <v>256</v>
      </c>
      <c r="AE163" s="164">
        <v>0.121020601187175</v>
      </c>
      <c r="AF163" s="33">
        <v>5.23803461947457E-2</v>
      </c>
      <c r="AG163" s="34">
        <v>2.0864911055570801E-2</v>
      </c>
      <c r="AH163" s="34">
        <v>4.9256803557029397E-2</v>
      </c>
      <c r="AI163" s="165" t="s">
        <v>251</v>
      </c>
      <c r="AJ163" s="141">
        <f t="shared" si="20"/>
        <v>0.57288677591010884</v>
      </c>
      <c r="AK163" s="34">
        <v>0.44911406346958499</v>
      </c>
      <c r="AL163" s="144">
        <v>1</v>
      </c>
      <c r="AM163" s="141">
        <f t="shared" si="21"/>
        <v>0.14221393331632406</v>
      </c>
      <c r="AN163" s="34">
        <v>0.70608990793301496</v>
      </c>
      <c r="AO163" s="144">
        <v>1</v>
      </c>
      <c r="AP163" s="141">
        <f t="shared" si="22"/>
        <v>0.23602685957931921</v>
      </c>
      <c r="AQ163" s="34">
        <v>0.62709056959864895</v>
      </c>
      <c r="AR163" s="144">
        <v>1</v>
      </c>
      <c r="AS163" s="155">
        <v>9.6379573041804806E-2</v>
      </c>
      <c r="AT163" s="41">
        <v>3.9061251869478598E-2</v>
      </c>
      <c r="AU163" s="42">
        <v>1.36099785200128E-2</v>
      </c>
      <c r="AV163" s="42">
        <v>6.89030238027276E-2</v>
      </c>
      <c r="AW163" s="156" t="s">
        <v>256</v>
      </c>
      <c r="AX163" s="41">
        <v>6.3796684783079996E-2</v>
      </c>
      <c r="AY163" s="41">
        <v>5.4518464823133099E-2</v>
      </c>
      <c r="AZ163" s="42">
        <v>0.241926564610457</v>
      </c>
      <c r="BA163" s="42">
        <v>1</v>
      </c>
      <c r="BB163" s="43" t="s">
        <v>256</v>
      </c>
      <c r="BC163" s="155">
        <v>-3.7603621619988398E-2</v>
      </c>
      <c r="BD163" s="41">
        <v>7.0673879156684896E-2</v>
      </c>
      <c r="BE163" s="42">
        <v>0.59467584129183404</v>
      </c>
      <c r="BF163" s="42">
        <v>1</v>
      </c>
      <c r="BG163" s="156" t="s">
        <v>253</v>
      </c>
      <c r="BH163" s="176">
        <v>7.7233810776486098E-2</v>
      </c>
      <c r="BI163" s="55">
        <v>3.1966187797613899E-2</v>
      </c>
      <c r="BJ163" s="100">
        <v>1.5687341907784799E-2</v>
      </c>
      <c r="BK163" s="100">
        <v>0.12040763365110201</v>
      </c>
      <c r="BL163" s="177" t="s">
        <v>251</v>
      </c>
      <c r="BM163" s="176">
        <v>2.44760871928404E-2</v>
      </c>
      <c r="BN163" s="55">
        <v>3.4078152876906201E-2</v>
      </c>
      <c r="BO163" s="100">
        <v>0.47261303278683497</v>
      </c>
      <c r="BP163" s="100">
        <v>1</v>
      </c>
      <c r="BQ163" s="177" t="s">
        <v>257</v>
      </c>
      <c r="BR163" s="180">
        <f t="shared" si="23"/>
        <v>4.5207108065047387E-2</v>
      </c>
      <c r="BS163" s="99">
        <v>0.83162365715299902</v>
      </c>
      <c r="BT163" s="180">
        <f t="shared" si="24"/>
        <v>0.37403246690074848</v>
      </c>
      <c r="BU163" s="99">
        <v>0.54081439126879705</v>
      </c>
      <c r="BV163" s="180">
        <f t="shared" si="25"/>
        <v>0.14388382587839893</v>
      </c>
      <c r="BW163" s="99">
        <v>0.704450089610269</v>
      </c>
      <c r="BX163" s="180">
        <f t="shared" si="26"/>
        <v>1.9240497218599197</v>
      </c>
      <c r="BY163" s="99">
        <v>0.16541090805825401</v>
      </c>
      <c r="BZ163" s="180">
        <f t="shared" si="27"/>
        <v>0.50916578218910724</v>
      </c>
      <c r="CA163" s="99">
        <v>0.47550020573255602</v>
      </c>
      <c r="CB163" s="180">
        <f t="shared" si="28"/>
        <v>2.3868867220649359</v>
      </c>
      <c r="CC163" s="99">
        <v>0.12235708816698999</v>
      </c>
    </row>
    <row r="164" spans="2:81" x14ac:dyDescent="0.3">
      <c r="B164" s="88">
        <v>159</v>
      </c>
      <c r="C164" s="25" t="s">
        <v>206</v>
      </c>
      <c r="D164" s="19" t="s">
        <v>213</v>
      </c>
      <c r="E164" s="19" t="s">
        <v>305</v>
      </c>
      <c r="F164" s="19" t="s">
        <v>301</v>
      </c>
      <c r="G164" s="19">
        <v>59908627</v>
      </c>
      <c r="H164" s="19">
        <v>60049098</v>
      </c>
      <c r="I164" s="89" t="s">
        <v>303</v>
      </c>
      <c r="J164" s="19">
        <v>270342</v>
      </c>
      <c r="K164" s="19">
        <v>9637</v>
      </c>
      <c r="L164" s="19">
        <v>260705</v>
      </c>
      <c r="M164" s="19">
        <v>446</v>
      </c>
      <c r="N164" s="19">
        <v>14401</v>
      </c>
      <c r="O164" s="19">
        <v>2627</v>
      </c>
      <c r="P164" s="19">
        <v>71624</v>
      </c>
      <c r="Q164" s="19">
        <v>2622</v>
      </c>
      <c r="R164" s="19">
        <v>70298</v>
      </c>
      <c r="S164" s="19">
        <v>3936</v>
      </c>
      <c r="T164" s="19">
        <v>104378</v>
      </c>
      <c r="U164" s="51">
        <v>0.16853139508874501</v>
      </c>
      <c r="V164" s="33">
        <v>7.43210187604018E-2</v>
      </c>
      <c r="W164" s="34">
        <v>2.3352733409845901E-2</v>
      </c>
      <c r="X164" s="34">
        <v>1</v>
      </c>
      <c r="Y164" s="35" t="s">
        <v>261</v>
      </c>
      <c r="Z164" s="51">
        <v>0.20112252222348101</v>
      </c>
      <c r="AA164" s="33">
        <v>7.4343429590862695E-2</v>
      </c>
      <c r="AB164" s="34">
        <v>6.8239295354525697E-3</v>
      </c>
      <c r="AC164" s="34">
        <v>3.0529577625713199E-2</v>
      </c>
      <c r="AD164" s="35" t="s">
        <v>261</v>
      </c>
      <c r="AE164" s="164">
        <v>0.22409759345982</v>
      </c>
      <c r="AF164" s="33">
        <v>7.2410344739203297E-2</v>
      </c>
      <c r="AG164" s="34">
        <v>1.9692677517805898E-3</v>
      </c>
      <c r="AH164" s="34">
        <v>4.16538678407667E-3</v>
      </c>
      <c r="AI164" s="165" t="s">
        <v>261</v>
      </c>
      <c r="AJ164" s="141">
        <f t="shared" si="20"/>
        <v>0.28676875168968796</v>
      </c>
      <c r="AK164" s="34">
        <v>0.59229866999162895</v>
      </c>
      <c r="AL164" s="144">
        <v>1</v>
      </c>
      <c r="AM164" s="141">
        <f t="shared" si="21"/>
        <v>4.9010577741992335E-2</v>
      </c>
      <c r="AN164" s="34">
        <v>0.824793973026821</v>
      </c>
      <c r="AO164" s="144">
        <v>1</v>
      </c>
      <c r="AP164" s="141">
        <f t="shared" si="22"/>
        <v>9.6120163151042798E-2</v>
      </c>
      <c r="AQ164" s="34">
        <v>0.75653622693440603</v>
      </c>
      <c r="AR164" s="144">
        <v>1</v>
      </c>
      <c r="AS164" s="155">
        <v>0.20112720653878</v>
      </c>
      <c r="AT164" s="41">
        <v>7.4342883694983999E-2</v>
      </c>
      <c r="AU164" s="42">
        <v>6.82222710673429E-3</v>
      </c>
      <c r="AV164" s="42">
        <v>3.0110290269693099E-2</v>
      </c>
      <c r="AW164" s="156" t="s">
        <v>261</v>
      </c>
      <c r="AX164" s="41">
        <v>0.168534484137804</v>
      </c>
      <c r="AY164" s="41">
        <v>7.4320385427987204E-2</v>
      </c>
      <c r="AZ164" s="42">
        <v>2.33490193151582E-2</v>
      </c>
      <c r="BA164" s="42">
        <v>1</v>
      </c>
      <c r="BB164" s="43" t="s">
        <v>261</v>
      </c>
      <c r="BC164" s="155">
        <v>-0.14299286987342699</v>
      </c>
      <c r="BD164" s="41">
        <v>8.2995001940641203E-2</v>
      </c>
      <c r="BE164" s="42">
        <v>8.4904908292068301E-2</v>
      </c>
      <c r="BF164" s="42">
        <v>1</v>
      </c>
      <c r="BG164" s="156" t="s">
        <v>262</v>
      </c>
      <c r="BH164" s="176">
        <v>7.7233810776486098E-2</v>
      </c>
      <c r="BI164" s="55">
        <v>3.1966187797613899E-2</v>
      </c>
      <c r="BJ164" s="100">
        <v>1.5687341907784799E-2</v>
      </c>
      <c r="BK164" s="100">
        <v>0.12040763365110201</v>
      </c>
      <c r="BL164" s="177" t="s">
        <v>251</v>
      </c>
      <c r="BM164" s="176">
        <v>3.1445618343677401E-2</v>
      </c>
      <c r="BN164" s="55">
        <v>3.196279229277E-2</v>
      </c>
      <c r="BO164" s="100">
        <v>0.32520426953930698</v>
      </c>
      <c r="BP164" s="100">
        <v>1</v>
      </c>
      <c r="BQ164" s="177" t="s">
        <v>248</v>
      </c>
      <c r="BR164" s="180">
        <f t="shared" si="23"/>
        <v>1.2734414957156643</v>
      </c>
      <c r="BS164" s="99">
        <v>0.25912204916717502</v>
      </c>
      <c r="BT164" s="180">
        <f t="shared" si="24"/>
        <v>2.8711747224595627</v>
      </c>
      <c r="BU164" s="99">
        <v>9.0179025288543394E-2</v>
      </c>
      <c r="BV164" s="180">
        <f t="shared" si="25"/>
        <v>2.3437047098300083</v>
      </c>
      <c r="BW164" s="99">
        <v>0.12579008081030901</v>
      </c>
      <c r="BX164" s="180">
        <f t="shared" si="26"/>
        <v>4.3964210493005913</v>
      </c>
      <c r="BY164" s="99">
        <v>3.6014434335457403E-2</v>
      </c>
      <c r="BZ164" s="180">
        <f t="shared" si="27"/>
        <v>3.4427203447564625</v>
      </c>
      <c r="CA164" s="99">
        <v>6.3531007062572697E-2</v>
      </c>
      <c r="CB164" s="180">
        <f t="shared" si="28"/>
        <v>5.9242626634645701</v>
      </c>
      <c r="CC164" s="99">
        <v>1.49337861229983E-2</v>
      </c>
    </row>
    <row r="165" spans="2:81" x14ac:dyDescent="0.3">
      <c r="B165" s="88">
        <v>160</v>
      </c>
      <c r="C165" s="25" t="s">
        <v>206</v>
      </c>
      <c r="D165" s="19" t="s">
        <v>216</v>
      </c>
      <c r="E165" s="19" t="s">
        <v>305</v>
      </c>
      <c r="F165" s="19" t="s">
        <v>302</v>
      </c>
      <c r="G165" s="19">
        <v>59908627</v>
      </c>
      <c r="H165" s="19">
        <v>60068144</v>
      </c>
      <c r="I165" s="89" t="s">
        <v>303</v>
      </c>
      <c r="J165" s="19">
        <v>270342</v>
      </c>
      <c r="K165" s="19">
        <v>9637</v>
      </c>
      <c r="L165" s="19">
        <v>260705</v>
      </c>
      <c r="M165" s="19">
        <v>1810</v>
      </c>
      <c r="N165" s="19">
        <v>54393</v>
      </c>
      <c r="O165" s="19">
        <v>1254</v>
      </c>
      <c r="P165" s="19">
        <v>31628</v>
      </c>
      <c r="Q165" s="19">
        <v>4490</v>
      </c>
      <c r="R165" s="19">
        <v>121208</v>
      </c>
      <c r="S165" s="19">
        <v>2058</v>
      </c>
      <c r="T165" s="19">
        <v>53463</v>
      </c>
      <c r="U165" s="51">
        <v>0.139295939327858</v>
      </c>
      <c r="V165" s="33">
        <v>5.38220970570236E-2</v>
      </c>
      <c r="W165" s="34">
        <v>9.6512321680929901E-3</v>
      </c>
      <c r="X165" s="34">
        <v>5.0760194175516901E-2</v>
      </c>
      <c r="Y165" s="35" t="s">
        <v>252</v>
      </c>
      <c r="Z165" s="51">
        <v>0.124883184008425</v>
      </c>
      <c r="AA165" s="33">
        <v>4.0591611731829999E-2</v>
      </c>
      <c r="AB165" s="34">
        <v>2.0939281964041101E-3</v>
      </c>
      <c r="AC165" s="34">
        <v>6.6650722703774801E-3</v>
      </c>
      <c r="AD165" s="35" t="s">
        <v>251</v>
      </c>
      <c r="AE165" s="164">
        <v>0.13945878658094699</v>
      </c>
      <c r="AF165" s="33">
        <v>4.7187755226791799E-2</v>
      </c>
      <c r="AG165" s="34">
        <v>3.1226187473495999E-3</v>
      </c>
      <c r="AH165" s="34">
        <v>6.2576412129133402E-3</v>
      </c>
      <c r="AI165" s="165" t="s">
        <v>252</v>
      </c>
      <c r="AJ165" s="141">
        <f t="shared" si="20"/>
        <v>5.175996007777714E-6</v>
      </c>
      <c r="AK165" s="34">
        <v>0.99818474913165101</v>
      </c>
      <c r="AL165" s="144">
        <v>1</v>
      </c>
      <c r="AM165" s="141">
        <f t="shared" si="21"/>
        <v>5.4834350868712085E-2</v>
      </c>
      <c r="AN165" s="34">
        <v>0.81485505623500798</v>
      </c>
      <c r="AO165" s="144">
        <v>1</v>
      </c>
      <c r="AP165" s="141">
        <f t="shared" si="22"/>
        <v>4.5709681948904485E-2</v>
      </c>
      <c r="AQ165" s="34">
        <v>0.830704407491063</v>
      </c>
      <c r="AR165" s="144">
        <v>1</v>
      </c>
      <c r="AS165" s="155">
        <v>0.12488342054786</v>
      </c>
      <c r="AT165" s="41">
        <v>4.05915941451594E-2</v>
      </c>
      <c r="AU165" s="42">
        <v>2.0938779048000102E-3</v>
      </c>
      <c r="AV165" s="42">
        <v>6.66518078060365E-3</v>
      </c>
      <c r="AW165" s="156" t="s">
        <v>251</v>
      </c>
      <c r="AX165" s="41">
        <v>0.13929574940315501</v>
      </c>
      <c r="AY165" s="41">
        <v>5.3822054127229901E-2</v>
      </c>
      <c r="AZ165" s="42">
        <v>9.6512732001800706E-3</v>
      </c>
      <c r="BA165" s="42">
        <v>5.08755620815666E-2</v>
      </c>
      <c r="BB165" s="43" t="s">
        <v>252</v>
      </c>
      <c r="BC165" s="155">
        <v>-0.12685905849127399</v>
      </c>
      <c r="BD165" s="41">
        <v>6.6412175428328904E-2</v>
      </c>
      <c r="BE165" s="42">
        <v>5.6110333543515502E-2</v>
      </c>
      <c r="BF165" s="42">
        <v>1</v>
      </c>
      <c r="BG165" s="156" t="s">
        <v>262</v>
      </c>
      <c r="BH165" s="176">
        <v>7.7233810776486098E-2</v>
      </c>
      <c r="BI165" s="55">
        <v>3.1966187797613899E-2</v>
      </c>
      <c r="BJ165" s="100">
        <v>1.5687341907784799E-2</v>
      </c>
      <c r="BK165" s="100">
        <v>0.12040763365110201</v>
      </c>
      <c r="BL165" s="177" t="s">
        <v>251</v>
      </c>
      <c r="BM165" s="176">
        <v>4.93194300881356E-2</v>
      </c>
      <c r="BN165" s="55">
        <v>3.14131933989793E-2</v>
      </c>
      <c r="BO165" s="100">
        <v>0.11640980535458199</v>
      </c>
      <c r="BP165" s="100">
        <v>1</v>
      </c>
      <c r="BQ165" s="177" t="s">
        <v>252</v>
      </c>
      <c r="BR165" s="180">
        <f t="shared" si="23"/>
        <v>0.98291569720237626</v>
      </c>
      <c r="BS165" s="99">
        <v>0.32148002608304799</v>
      </c>
      <c r="BT165" s="180">
        <f t="shared" si="24"/>
        <v>2.0846013835295758</v>
      </c>
      <c r="BU165" s="99">
        <v>0.148791057569857</v>
      </c>
      <c r="BV165" s="180">
        <f t="shared" si="25"/>
        <v>0.85051472995009214</v>
      </c>
      <c r="BW165" s="99">
        <v>0.35640676394959098</v>
      </c>
      <c r="BX165" s="180">
        <f t="shared" si="26"/>
        <v>2.1673755908195225</v>
      </c>
      <c r="BY165" s="99">
        <v>0.140966625214486</v>
      </c>
      <c r="BZ165" s="180">
        <f t="shared" si="27"/>
        <v>1.1919107588838331</v>
      </c>
      <c r="CA165" s="99">
        <v>0.274944472164729</v>
      </c>
      <c r="CB165" s="180">
        <f t="shared" si="28"/>
        <v>2.5284493390270786</v>
      </c>
      <c r="CC165" s="99">
        <v>0.111810045806451</v>
      </c>
    </row>
    <row r="166" spans="2:81" x14ac:dyDescent="0.3">
      <c r="B166" s="88">
        <v>161</v>
      </c>
      <c r="C166" s="25" t="s">
        <v>206</v>
      </c>
      <c r="D166" s="19" t="s">
        <v>217</v>
      </c>
      <c r="E166" s="19" t="s">
        <v>305</v>
      </c>
      <c r="F166" s="19" t="s">
        <v>305</v>
      </c>
      <c r="G166" s="19">
        <v>59908627</v>
      </c>
      <c r="H166" s="19">
        <v>60076760</v>
      </c>
      <c r="I166" s="89" t="s">
        <v>303</v>
      </c>
      <c r="J166" s="19">
        <v>270342</v>
      </c>
      <c r="K166" s="19">
        <v>9637</v>
      </c>
      <c r="L166" s="19">
        <v>260705</v>
      </c>
      <c r="M166" s="19">
        <v>1035</v>
      </c>
      <c r="N166" s="19">
        <v>33635</v>
      </c>
      <c r="O166" s="19">
        <v>2034</v>
      </c>
      <c r="P166" s="19">
        <v>52390</v>
      </c>
      <c r="Q166" s="19">
        <v>3579</v>
      </c>
      <c r="R166" s="19">
        <v>97072</v>
      </c>
      <c r="S166" s="19">
        <v>2976</v>
      </c>
      <c r="T166" s="19">
        <v>77604</v>
      </c>
      <c r="U166" s="51">
        <v>0.13878034098064501</v>
      </c>
      <c r="V166" s="33">
        <v>5.5411830433502701E-2</v>
      </c>
      <c r="W166" s="34">
        <v>1.2261577460624999E-2</v>
      </c>
      <c r="X166" s="34">
        <v>8.0928406763784405E-2</v>
      </c>
      <c r="Y166" s="35" t="s">
        <v>261</v>
      </c>
      <c r="Z166" s="51">
        <v>0.15187316261387801</v>
      </c>
      <c r="AA166" s="33">
        <v>5.0902348452407598E-2</v>
      </c>
      <c r="AB166" s="34">
        <v>2.8486217948717001E-3</v>
      </c>
      <c r="AC166" s="34">
        <v>7.6403353024139297E-3</v>
      </c>
      <c r="AD166" s="35" t="s">
        <v>261</v>
      </c>
      <c r="AE166" s="164">
        <v>0.17851499229246101</v>
      </c>
      <c r="AF166" s="33">
        <v>5.2155129630672099E-2</v>
      </c>
      <c r="AG166" s="34">
        <v>6.1986593250697099E-4</v>
      </c>
      <c r="AH166" s="34">
        <v>1.64858869235621E-3</v>
      </c>
      <c r="AI166" s="165" t="s">
        <v>256</v>
      </c>
      <c r="AJ166" s="141">
        <f t="shared" si="20"/>
        <v>0.27265477576454689</v>
      </c>
      <c r="AK166" s="34">
        <v>0.60155646038544397</v>
      </c>
      <c r="AL166" s="144">
        <v>1</v>
      </c>
      <c r="AM166" s="141">
        <f t="shared" ref="AM166:AM199" si="29">(AE166-Z166)^2/(AA166^2+AF166^2)</f>
        <v>0.13363951711337552</v>
      </c>
      <c r="AN166" s="34">
        <v>0.71468791171239798</v>
      </c>
      <c r="AO166" s="144">
        <v>1</v>
      </c>
      <c r="AP166" s="141">
        <f t="shared" si="22"/>
        <v>3.0278437135692223E-2</v>
      </c>
      <c r="AQ166" s="34">
        <v>0.86185995849991504</v>
      </c>
      <c r="AR166" s="144">
        <v>1</v>
      </c>
      <c r="AS166" s="155">
        <v>0.15187283188810599</v>
      </c>
      <c r="AT166" s="41">
        <v>5.0902516956963302E-2</v>
      </c>
      <c r="AU166" s="42">
        <v>2.8487742234772702E-3</v>
      </c>
      <c r="AV166" s="42">
        <v>7.6397912562817397E-3</v>
      </c>
      <c r="AW166" s="156" t="s">
        <v>261</v>
      </c>
      <c r="AX166" s="41">
        <v>0.13878122369738499</v>
      </c>
      <c r="AY166" s="41">
        <v>5.5411998796178599E-2</v>
      </c>
      <c r="AZ166" s="42">
        <v>1.22612890642431E-2</v>
      </c>
      <c r="BA166" s="42">
        <v>8.1047861521113596E-2</v>
      </c>
      <c r="BB166" s="43" t="s">
        <v>261</v>
      </c>
      <c r="BC166" s="155">
        <v>-0.11278332087029699</v>
      </c>
      <c r="BD166" s="41">
        <v>6.6163874986208807E-2</v>
      </c>
      <c r="BE166" s="42">
        <v>8.8267980711640701E-2</v>
      </c>
      <c r="BF166" s="42">
        <v>1</v>
      </c>
      <c r="BG166" s="156" t="s">
        <v>262</v>
      </c>
      <c r="BH166" s="176">
        <v>7.7233810776486098E-2</v>
      </c>
      <c r="BI166" s="55">
        <v>3.1966187797613899E-2</v>
      </c>
      <c r="BJ166" s="100">
        <v>1.5687341907784799E-2</v>
      </c>
      <c r="BK166" s="100">
        <v>0.12040763365110201</v>
      </c>
      <c r="BL166" s="177" t="s">
        <v>251</v>
      </c>
      <c r="BM166" s="176">
        <v>4.5511529402033998E-2</v>
      </c>
      <c r="BN166" s="55">
        <v>2.97493792739533E-2</v>
      </c>
      <c r="BO166" s="100">
        <v>0.12605850991592199</v>
      </c>
      <c r="BP166" s="100">
        <v>1</v>
      </c>
      <c r="BQ166" s="177" t="s">
        <v>252</v>
      </c>
      <c r="BR166" s="180">
        <f t="shared" si="23"/>
        <v>0.92563298617022094</v>
      </c>
      <c r="BS166" s="99">
        <v>0.33600026784658699</v>
      </c>
      <c r="BT166" s="180">
        <f t="shared" si="24"/>
        <v>2.1992362200578812</v>
      </c>
      <c r="BU166" s="99">
        <v>0.138079138761351</v>
      </c>
      <c r="BV166" s="180">
        <f t="shared" si="25"/>
        <v>1.5419895541106627</v>
      </c>
      <c r="BW166" s="99">
        <v>0.214321906814397</v>
      </c>
      <c r="BX166" s="180">
        <f t="shared" si="26"/>
        <v>3.2544747090676029</v>
      </c>
      <c r="BY166" s="99">
        <v>7.12287561136839E-2</v>
      </c>
      <c r="BZ166" s="180">
        <f t="shared" si="27"/>
        <v>2.7412860056465971</v>
      </c>
      <c r="CA166" s="99">
        <v>9.7786043447786505E-2</v>
      </c>
      <c r="CB166" s="180">
        <f t="shared" si="28"/>
        <v>4.9068023957671461</v>
      </c>
      <c r="CC166" s="99">
        <v>2.67511199152023E-2</v>
      </c>
    </row>
    <row r="167" spans="2:81" x14ac:dyDescent="0.3">
      <c r="B167" s="88">
        <v>162</v>
      </c>
      <c r="C167" s="25" t="s">
        <v>206</v>
      </c>
      <c r="D167" s="19" t="s">
        <v>223</v>
      </c>
      <c r="E167" s="19" t="s">
        <v>305</v>
      </c>
      <c r="F167" s="19" t="s">
        <v>302</v>
      </c>
      <c r="G167" s="19">
        <v>59908627</v>
      </c>
      <c r="H167" s="19">
        <v>60180309</v>
      </c>
      <c r="I167" s="89" t="s">
        <v>303</v>
      </c>
      <c r="J167" s="19">
        <v>270342</v>
      </c>
      <c r="K167" s="19">
        <v>9637</v>
      </c>
      <c r="L167" s="19">
        <v>260705</v>
      </c>
      <c r="M167" s="19">
        <v>2074</v>
      </c>
      <c r="N167" s="19">
        <v>58274</v>
      </c>
      <c r="O167" s="19">
        <v>996</v>
      </c>
      <c r="P167" s="19">
        <v>27752</v>
      </c>
      <c r="Q167" s="19">
        <v>4059</v>
      </c>
      <c r="R167" s="19">
        <v>106774</v>
      </c>
      <c r="S167" s="19">
        <v>2500</v>
      </c>
      <c r="T167" s="19">
        <v>67902</v>
      </c>
      <c r="U167" s="51">
        <v>1.2082825329721001E-2</v>
      </c>
      <c r="V167" s="33">
        <v>5.6988503499539697E-2</v>
      </c>
      <c r="W167" s="34">
        <v>0.83208974993796703</v>
      </c>
      <c r="X167" s="34">
        <v>1</v>
      </c>
      <c r="Y167" s="35" t="s">
        <v>263</v>
      </c>
      <c r="Z167" s="51">
        <v>6.13888725878887E-2</v>
      </c>
      <c r="AA167" s="33">
        <v>3.9353933745353002E-2</v>
      </c>
      <c r="AB167" s="34">
        <v>0.11877948262751099</v>
      </c>
      <c r="AC167" s="34">
        <v>1</v>
      </c>
      <c r="AD167" s="35" t="s">
        <v>256</v>
      </c>
      <c r="AE167" s="164">
        <v>0.11138806044925301</v>
      </c>
      <c r="AF167" s="33">
        <v>4.2985323705035501E-2</v>
      </c>
      <c r="AG167" s="34">
        <v>9.56128644548878E-3</v>
      </c>
      <c r="AH167" s="34">
        <v>1.9337395967354499E-2</v>
      </c>
      <c r="AI167" s="165" t="s">
        <v>251</v>
      </c>
      <c r="AJ167" s="141">
        <f t="shared" si="20"/>
        <v>1.9353684371647</v>
      </c>
      <c r="AK167" s="34">
        <v>0.164172305630754</v>
      </c>
      <c r="AL167" s="144">
        <v>1</v>
      </c>
      <c r="AM167" s="141">
        <f t="shared" si="29"/>
        <v>0.73603437466518673</v>
      </c>
      <c r="AN167" s="34">
        <v>0.39093417819954501</v>
      </c>
      <c r="AO167" s="144">
        <v>1</v>
      </c>
      <c r="AP167" s="141">
        <f t="shared" si="22"/>
        <v>0.50685416807971773</v>
      </c>
      <c r="AQ167" s="34">
        <v>0.47650384285891101</v>
      </c>
      <c r="AR167" s="144">
        <v>1</v>
      </c>
      <c r="AS167" s="155">
        <v>6.1388731754498001E-2</v>
      </c>
      <c r="AT167" s="41">
        <v>3.9353943507104798E-2</v>
      </c>
      <c r="AU167" s="42">
        <v>0.118780419874293</v>
      </c>
      <c r="AV167" s="42">
        <v>1</v>
      </c>
      <c r="AW167" s="156" t="s">
        <v>256</v>
      </c>
      <c r="AX167" s="41">
        <v>1.20827502874865E-2</v>
      </c>
      <c r="AY167" s="41">
        <v>5.6988508032049599E-2</v>
      </c>
      <c r="AZ167" s="42">
        <v>0.83209079039311296</v>
      </c>
      <c r="BA167" s="42">
        <v>1</v>
      </c>
      <c r="BB167" s="43" t="s">
        <v>263</v>
      </c>
      <c r="BC167" s="155">
        <v>4.0259649287612401E-2</v>
      </c>
      <c r="BD167" s="41">
        <v>6.7907699746210901E-2</v>
      </c>
      <c r="BE167" s="42">
        <v>0.55327592948551196</v>
      </c>
      <c r="BF167" s="42">
        <v>1</v>
      </c>
      <c r="BG167" s="156" t="s">
        <v>253</v>
      </c>
      <c r="BH167" s="176">
        <v>7.7233810776486098E-2</v>
      </c>
      <c r="BI167" s="55">
        <v>3.1966187797613899E-2</v>
      </c>
      <c r="BJ167" s="100">
        <v>1.5687341907784799E-2</v>
      </c>
      <c r="BK167" s="100">
        <v>0.12040763365110201</v>
      </c>
      <c r="BL167" s="177" t="s">
        <v>251</v>
      </c>
      <c r="BM167" s="176">
        <v>4.37344719447674E-2</v>
      </c>
      <c r="BN167" s="55">
        <v>3.0894118716834E-2</v>
      </c>
      <c r="BO167" s="100">
        <v>0.15688546864103001</v>
      </c>
      <c r="BP167" s="100">
        <v>1</v>
      </c>
      <c r="BQ167" s="177" t="s">
        <v>256</v>
      </c>
      <c r="BR167" s="180">
        <f t="shared" si="23"/>
        <v>0.99417364252973206</v>
      </c>
      <c r="BS167" s="99">
        <v>0.31872443482912299</v>
      </c>
      <c r="BT167" s="180">
        <f t="shared" si="24"/>
        <v>0.23840892085098253</v>
      </c>
      <c r="BU167" s="99">
        <v>0.62535764496690704</v>
      </c>
      <c r="BV167" s="180">
        <f t="shared" si="25"/>
        <v>9.7667886160805642E-2</v>
      </c>
      <c r="BW167" s="99">
        <v>0.75464641653461995</v>
      </c>
      <c r="BX167" s="180">
        <f t="shared" si="26"/>
        <v>0.12451283062173016</v>
      </c>
      <c r="BY167" s="99">
        <v>0.72419058337515396</v>
      </c>
      <c r="BZ167" s="180">
        <f t="shared" si="27"/>
        <v>0.40651060967759928</v>
      </c>
      <c r="CA167" s="99">
        <v>0.52374591655713798</v>
      </c>
      <c r="CB167" s="180">
        <f t="shared" si="28"/>
        <v>1.6333713332743991</v>
      </c>
      <c r="CC167" s="99">
        <v>0.20123737922228299</v>
      </c>
    </row>
    <row r="168" spans="2:81" x14ac:dyDescent="0.3">
      <c r="B168" s="88">
        <v>163</v>
      </c>
      <c r="C168" s="25" t="s">
        <v>206</v>
      </c>
      <c r="D168" s="19" t="s">
        <v>224</v>
      </c>
      <c r="E168" s="19" t="s">
        <v>305</v>
      </c>
      <c r="F168" s="19" t="s">
        <v>301</v>
      </c>
      <c r="G168" s="19">
        <v>59908627</v>
      </c>
      <c r="H168" s="19">
        <v>60186740</v>
      </c>
      <c r="I168" s="89" t="s">
        <v>303</v>
      </c>
      <c r="J168" s="19">
        <v>270342</v>
      </c>
      <c r="K168" s="19">
        <v>9637</v>
      </c>
      <c r="L168" s="19">
        <v>260705</v>
      </c>
      <c r="M168" s="19">
        <v>2574</v>
      </c>
      <c r="N168" s="19">
        <v>73403</v>
      </c>
      <c r="O168" s="19">
        <v>496</v>
      </c>
      <c r="P168" s="19">
        <v>12620</v>
      </c>
      <c r="Q168" s="19">
        <v>5882</v>
      </c>
      <c r="R168" s="19">
        <v>156596</v>
      </c>
      <c r="S168" s="19">
        <v>675</v>
      </c>
      <c r="T168" s="19">
        <v>18079</v>
      </c>
      <c r="U168" s="51">
        <v>8.4294242093926594E-2</v>
      </c>
      <c r="V168" s="33">
        <v>7.1962018945952694E-2</v>
      </c>
      <c r="W168" s="34">
        <v>0.24144957208839801</v>
      </c>
      <c r="X168" s="34">
        <v>1</v>
      </c>
      <c r="Y168" s="35" t="s">
        <v>256</v>
      </c>
      <c r="Z168" s="51">
        <v>9.3321635298032293E-2</v>
      </c>
      <c r="AA168" s="33">
        <v>3.4545691938854199E-2</v>
      </c>
      <c r="AB168" s="34">
        <v>6.9048823202718396E-3</v>
      </c>
      <c r="AC168" s="34">
        <v>3.1849579002515699E-2</v>
      </c>
      <c r="AD168" s="35" t="s">
        <v>251</v>
      </c>
      <c r="AE168" s="164">
        <v>5.6110827319461397E-2</v>
      </c>
      <c r="AF168" s="33">
        <v>6.2630083302462197E-2</v>
      </c>
      <c r="AG168" s="34">
        <v>0.37030160563091002</v>
      </c>
      <c r="AH168" s="34">
        <v>1</v>
      </c>
      <c r="AI168" s="165" t="s">
        <v>261</v>
      </c>
      <c r="AJ168" s="141">
        <f t="shared" si="20"/>
        <v>8.7276087788598189E-2</v>
      </c>
      <c r="AK168" s="34">
        <v>0.76766903467754</v>
      </c>
      <c r="AL168" s="144">
        <v>1</v>
      </c>
      <c r="AM168" s="141">
        <f t="shared" si="29"/>
        <v>0.27065336003050255</v>
      </c>
      <c r="AN168" s="34">
        <v>0.60289382930492696</v>
      </c>
      <c r="AO168" s="144">
        <v>1</v>
      </c>
      <c r="AP168" s="141">
        <f t="shared" si="22"/>
        <v>1.2789490547688421E-2</v>
      </c>
      <c r="AQ168" s="34">
        <v>0.90995870367342802</v>
      </c>
      <c r="AR168" s="144">
        <v>1</v>
      </c>
      <c r="AS168" s="155">
        <v>9.3321433132550896E-2</v>
      </c>
      <c r="AT168" s="41">
        <v>3.4545723313684801E-2</v>
      </c>
      <c r="AU168" s="42">
        <v>6.9050547735168303E-3</v>
      </c>
      <c r="AV168" s="42">
        <v>3.1386629874753998E-2</v>
      </c>
      <c r="AW168" s="156" t="s">
        <v>251</v>
      </c>
      <c r="AX168" s="41">
        <v>8.4293961313076801E-2</v>
      </c>
      <c r="AY168" s="41">
        <v>7.1962017539817805E-2</v>
      </c>
      <c r="AZ168" s="42">
        <v>0.24145113056401299</v>
      </c>
      <c r="BA168" s="42">
        <v>1</v>
      </c>
      <c r="BB168" s="43" t="s">
        <v>256</v>
      </c>
      <c r="BC168" s="155">
        <v>-0.11675263693854</v>
      </c>
      <c r="BD168" s="41">
        <v>9.2938793117623306E-2</v>
      </c>
      <c r="BE168" s="42">
        <v>0.209032059084206</v>
      </c>
      <c r="BF168" s="42">
        <v>1</v>
      </c>
      <c r="BG168" s="156" t="s">
        <v>249</v>
      </c>
      <c r="BH168" s="176">
        <v>7.7233810776486098E-2</v>
      </c>
      <c r="BI168" s="55">
        <v>3.1966187797613899E-2</v>
      </c>
      <c r="BJ168" s="100">
        <v>1.5687341907784799E-2</v>
      </c>
      <c r="BK168" s="100">
        <v>0.12040763365110201</v>
      </c>
      <c r="BL168" s="177" t="s">
        <v>251</v>
      </c>
      <c r="BM168" s="176">
        <v>5.0478225597033804E-3</v>
      </c>
      <c r="BN168" s="55">
        <v>4.5380139858311401E-2</v>
      </c>
      <c r="BO168" s="100">
        <v>0.91143064958195097</v>
      </c>
      <c r="BP168" s="100">
        <v>1</v>
      </c>
      <c r="BQ168" s="177" t="s">
        <v>261</v>
      </c>
      <c r="BR168" s="180">
        <f t="shared" si="23"/>
        <v>8.0397937139418413E-3</v>
      </c>
      <c r="BS168" s="99">
        <v>0.928553511855019</v>
      </c>
      <c r="BT168" s="180">
        <f t="shared" si="24"/>
        <v>0.86765558018921796</v>
      </c>
      <c r="BU168" s="99">
        <v>0.35160516177726903</v>
      </c>
      <c r="BV168" s="180">
        <f t="shared" si="25"/>
        <v>0.11683513519290621</v>
      </c>
      <c r="BW168" s="99">
        <v>0.73249271750310496</v>
      </c>
      <c r="BX168" s="180">
        <f t="shared" si="26"/>
        <v>2.3955844893677827</v>
      </c>
      <c r="BY168" s="99">
        <v>0.121678264055643</v>
      </c>
      <c r="BZ168" s="180">
        <f t="shared" si="27"/>
        <v>9.0240197787966617E-2</v>
      </c>
      <c r="CA168" s="99">
        <v>0.76387201571391194</v>
      </c>
      <c r="CB168" s="180">
        <f t="shared" si="28"/>
        <v>0.43588780199024157</v>
      </c>
      <c r="CC168" s="99">
        <v>0.50911394547801803</v>
      </c>
    </row>
    <row r="169" spans="2:81" x14ac:dyDescent="0.3">
      <c r="B169" s="88">
        <v>164</v>
      </c>
      <c r="C169" s="25" t="s">
        <v>206</v>
      </c>
      <c r="D169" s="19" t="s">
        <v>226</v>
      </c>
      <c r="E169" s="19" t="s">
        <v>305</v>
      </c>
      <c r="F169" s="19" t="s">
        <v>305</v>
      </c>
      <c r="G169" s="19">
        <v>59908627</v>
      </c>
      <c r="H169" s="19">
        <v>60210667</v>
      </c>
      <c r="I169" s="89" t="s">
        <v>303</v>
      </c>
      <c r="J169" s="19">
        <v>270342</v>
      </c>
      <c r="K169" s="19">
        <v>9637</v>
      </c>
      <c r="L169" s="19">
        <v>260705</v>
      </c>
      <c r="M169" s="19">
        <v>1484</v>
      </c>
      <c r="N169" s="19">
        <v>39918</v>
      </c>
      <c r="O169" s="19">
        <v>1590</v>
      </c>
      <c r="P169" s="19">
        <v>46107</v>
      </c>
      <c r="Q169" s="19">
        <v>2208</v>
      </c>
      <c r="R169" s="19">
        <v>57128</v>
      </c>
      <c r="S169" s="19">
        <v>4353</v>
      </c>
      <c r="T169" s="19">
        <v>117547</v>
      </c>
      <c r="U169" s="51">
        <v>2.8342794348284801E-2</v>
      </c>
      <c r="V169" s="33">
        <v>5.3060437087639099E-2</v>
      </c>
      <c r="W169" s="34">
        <v>0.59323043319842195</v>
      </c>
      <c r="X169" s="34">
        <v>1</v>
      </c>
      <c r="Y169" s="35" t="s">
        <v>255</v>
      </c>
      <c r="Z169" s="51">
        <v>0.15434346933388399</v>
      </c>
      <c r="AA169" s="33">
        <v>4.9923934355176697E-2</v>
      </c>
      <c r="AB169" s="34">
        <v>1.9909926469418898E-3</v>
      </c>
      <c r="AC169" s="34">
        <v>6.0055180117558199E-3</v>
      </c>
      <c r="AD169" s="35" t="s">
        <v>251</v>
      </c>
      <c r="AE169" s="164">
        <v>6.1703781228933503E-2</v>
      </c>
      <c r="AF169" s="33">
        <v>4.4707865487993999E-2</v>
      </c>
      <c r="AG169" s="34">
        <v>0.167538945682354</v>
      </c>
      <c r="AH169" s="34">
        <v>1</v>
      </c>
      <c r="AI169" s="165" t="s">
        <v>257</v>
      </c>
      <c r="AJ169" s="141">
        <f t="shared" si="20"/>
        <v>0.23118165035684213</v>
      </c>
      <c r="AK169" s="34">
        <v>0.63064903347357903</v>
      </c>
      <c r="AL169" s="144">
        <v>1</v>
      </c>
      <c r="AM169" s="141">
        <f t="shared" si="29"/>
        <v>1.9108759850426182</v>
      </c>
      <c r="AN169" s="34">
        <v>0.16686598529121</v>
      </c>
      <c r="AO169" s="144">
        <v>1</v>
      </c>
      <c r="AP169" s="141">
        <f t="shared" si="22"/>
        <v>2.9910966054659731</v>
      </c>
      <c r="AQ169" s="34">
        <v>8.3723453787628896E-2</v>
      </c>
      <c r="AR169" s="144">
        <v>1</v>
      </c>
      <c r="AS169" s="155">
        <v>0.15434342995498601</v>
      </c>
      <c r="AT169" s="41">
        <v>4.9923858871389698E-2</v>
      </c>
      <c r="AU169" s="42">
        <v>1.9909665888702601E-3</v>
      </c>
      <c r="AV169" s="42">
        <v>6.00559129180966E-3</v>
      </c>
      <c r="AW169" s="156" t="s">
        <v>251</v>
      </c>
      <c r="AX169" s="41">
        <v>2.83418747151565E-2</v>
      </c>
      <c r="AY169" s="41">
        <v>5.3060312409121603E-2</v>
      </c>
      <c r="AZ169" s="42">
        <v>0.59324155514421495</v>
      </c>
      <c r="BA169" s="42">
        <v>1</v>
      </c>
      <c r="BB169" s="43" t="s">
        <v>255</v>
      </c>
      <c r="BC169" s="155">
        <v>-0.120205258130392</v>
      </c>
      <c r="BD169" s="41">
        <v>6.5399089384375997E-2</v>
      </c>
      <c r="BE169" s="42">
        <v>6.6058503288221104E-2</v>
      </c>
      <c r="BF169" s="42">
        <v>1</v>
      </c>
      <c r="BG169" s="156" t="s">
        <v>254</v>
      </c>
      <c r="BH169" s="176">
        <v>7.7233810776486098E-2</v>
      </c>
      <c r="BI169" s="55">
        <v>3.1966187797613899E-2</v>
      </c>
      <c r="BJ169" s="100">
        <v>1.5687341907784799E-2</v>
      </c>
      <c r="BK169" s="100">
        <v>0.12040763365110201</v>
      </c>
      <c r="BL169" s="177" t="s">
        <v>251</v>
      </c>
      <c r="BM169" s="176">
        <v>-3.8595789060135298E-2</v>
      </c>
      <c r="BN169" s="55">
        <v>3.0738511953662E-2</v>
      </c>
      <c r="BO169" s="100">
        <v>0.20925497222158601</v>
      </c>
      <c r="BP169" s="100">
        <v>1</v>
      </c>
      <c r="BQ169" s="177" t="s">
        <v>253</v>
      </c>
      <c r="BR169" s="180">
        <f t="shared" si="23"/>
        <v>0.6229287289255272</v>
      </c>
      <c r="BS169" s="99">
        <v>0.429961029631241</v>
      </c>
      <c r="BT169" s="180">
        <f t="shared" si="24"/>
        <v>1.1916108669721022</v>
      </c>
      <c r="BU169" s="99">
        <v>0.275004866012172</v>
      </c>
      <c r="BV169" s="180">
        <f t="shared" si="25"/>
        <v>1.6919463557509067</v>
      </c>
      <c r="BW169" s="99">
        <v>0.19334459526277301</v>
      </c>
      <c r="BX169" s="180">
        <f t="shared" si="26"/>
        <v>10.830023888920906</v>
      </c>
      <c r="BY169" s="99">
        <v>9.9867349416558893E-4</v>
      </c>
      <c r="BZ169" s="180">
        <f t="shared" si="27"/>
        <v>7.984486213317607E-2</v>
      </c>
      <c r="CA169" s="99">
        <v>0.77750775892028301</v>
      </c>
      <c r="CB169" s="180">
        <f t="shared" si="28"/>
        <v>3.4175279021624245</v>
      </c>
      <c r="CC169" s="99">
        <v>6.4507544085844901E-2</v>
      </c>
    </row>
    <row r="170" spans="2:81" x14ac:dyDescent="0.3">
      <c r="B170" s="88">
        <v>165</v>
      </c>
      <c r="C170" s="25" t="s">
        <v>206</v>
      </c>
      <c r="D170" s="19" t="s">
        <v>230</v>
      </c>
      <c r="E170" s="19" t="s">
        <v>305</v>
      </c>
      <c r="F170" s="19" t="s">
        <v>302</v>
      </c>
      <c r="G170" s="19">
        <v>59908627</v>
      </c>
      <c r="H170" s="19">
        <v>60220947</v>
      </c>
      <c r="I170" s="89" t="s">
        <v>303</v>
      </c>
      <c r="J170" s="19">
        <v>270342</v>
      </c>
      <c r="K170" s="19">
        <v>9637</v>
      </c>
      <c r="L170" s="19">
        <v>260705</v>
      </c>
      <c r="M170" s="19">
        <v>1210</v>
      </c>
      <c r="N170" s="19">
        <v>32859</v>
      </c>
      <c r="O170" s="19">
        <v>1864</v>
      </c>
      <c r="P170" s="19">
        <v>53167</v>
      </c>
      <c r="Q170" s="19">
        <v>3127</v>
      </c>
      <c r="R170" s="19">
        <v>85530</v>
      </c>
      <c r="S170" s="19">
        <v>3433</v>
      </c>
      <c r="T170" s="19">
        <v>89146</v>
      </c>
      <c r="U170" s="51">
        <v>-0.14887527482213</v>
      </c>
      <c r="V170" s="33">
        <v>5.3955851562406502E-2</v>
      </c>
      <c r="W170" s="34">
        <v>5.7942110769967801E-3</v>
      </c>
      <c r="X170" s="34">
        <v>4.26094139322577E-2</v>
      </c>
      <c r="Y170" s="35" t="s">
        <v>250</v>
      </c>
      <c r="Z170" s="51">
        <v>-3.6493031462072799E-2</v>
      </c>
      <c r="AA170" s="33">
        <v>4.9198719097183499E-2</v>
      </c>
      <c r="AB170" s="34">
        <v>0.45824027834766001</v>
      </c>
      <c r="AC170" s="34">
        <v>1</v>
      </c>
      <c r="AD170" s="35" t="s">
        <v>258</v>
      </c>
      <c r="AE170" s="164">
        <v>1.02838088402138E-2</v>
      </c>
      <c r="AF170" s="33">
        <v>4.8529399557330002E-2</v>
      </c>
      <c r="AG170" s="34">
        <v>0.83217815269855799</v>
      </c>
      <c r="AH170" s="34">
        <v>1</v>
      </c>
      <c r="AI170" s="165" t="s">
        <v>255</v>
      </c>
      <c r="AJ170" s="141">
        <f t="shared" si="20"/>
        <v>4.8101016187605037</v>
      </c>
      <c r="AK170" s="34">
        <v>2.8293376792255302E-2</v>
      </c>
      <c r="AL170" s="144">
        <v>1</v>
      </c>
      <c r="AM170" s="141">
        <f t="shared" si="29"/>
        <v>0.45817597602408466</v>
      </c>
      <c r="AN170" s="34">
        <v>0.49847766917953101</v>
      </c>
      <c r="AO170" s="144">
        <v>1</v>
      </c>
      <c r="AP170" s="141">
        <f t="shared" si="22"/>
        <v>2.3687857922286204</v>
      </c>
      <c r="AQ170" s="34">
        <v>0.12378329630769901</v>
      </c>
      <c r="AR170" s="144">
        <v>1</v>
      </c>
      <c r="AS170" s="155">
        <v>-3.6492690486688503E-2</v>
      </c>
      <c r="AT170" s="41">
        <v>4.9198629590737397E-2</v>
      </c>
      <c r="AU170" s="42">
        <v>0.45824366048592302</v>
      </c>
      <c r="AV170" s="42">
        <v>1</v>
      </c>
      <c r="AW170" s="156" t="s">
        <v>258</v>
      </c>
      <c r="AX170" s="41">
        <v>-0.14887567867068599</v>
      </c>
      <c r="AY170" s="41">
        <v>5.3955728238180199E-2</v>
      </c>
      <c r="AZ170" s="42">
        <v>5.7939665358640903E-3</v>
      </c>
      <c r="BA170" s="42">
        <v>4.35359716526348E-2</v>
      </c>
      <c r="BB170" s="43" t="s">
        <v>250</v>
      </c>
      <c r="BC170" s="155">
        <v>0.19480863629905101</v>
      </c>
      <c r="BD170" s="41">
        <v>6.4872923597622603E-2</v>
      </c>
      <c r="BE170" s="42">
        <v>2.6739680098125198E-3</v>
      </c>
      <c r="BF170" s="42">
        <v>2.18916777362816E-2</v>
      </c>
      <c r="BG170" s="156" t="s">
        <v>256</v>
      </c>
      <c r="BH170" s="176">
        <v>7.7233810776486098E-2</v>
      </c>
      <c r="BI170" s="55">
        <v>3.1966187797613899E-2</v>
      </c>
      <c r="BJ170" s="100">
        <v>1.5687341907784799E-2</v>
      </c>
      <c r="BK170" s="100">
        <v>0.12040763365110201</v>
      </c>
      <c r="BL170" s="177" t="s">
        <v>251</v>
      </c>
      <c r="BM170" s="176">
        <v>-1.9076983964398098E-2</v>
      </c>
      <c r="BN170" s="55">
        <v>2.9902426119978901E-2</v>
      </c>
      <c r="BO170" s="100">
        <v>0.52349030982238298</v>
      </c>
      <c r="BP170" s="100">
        <v>1</v>
      </c>
      <c r="BQ170" s="177" t="s">
        <v>259</v>
      </c>
      <c r="BR170" s="180">
        <f t="shared" si="23"/>
        <v>12.998829044418015</v>
      </c>
      <c r="BS170" s="99">
        <v>3.1168582730146E-4</v>
      </c>
      <c r="BT170" s="180">
        <f t="shared" si="24"/>
        <v>4.4272993600439028</v>
      </c>
      <c r="BU170" s="99">
        <v>3.5368428575217603E-2</v>
      </c>
      <c r="BV170" s="180">
        <f t="shared" si="25"/>
        <v>3.7572560680117002</v>
      </c>
      <c r="BW170" s="99">
        <v>5.2578795578750601E-2</v>
      </c>
      <c r="BX170" s="180">
        <f t="shared" si="26"/>
        <v>9.1507992498823534E-2</v>
      </c>
      <c r="BY170" s="99">
        <v>0.76226873820040597</v>
      </c>
      <c r="BZ170" s="180">
        <f t="shared" si="27"/>
        <v>1.3273268243907101</v>
      </c>
      <c r="CA170" s="99">
        <v>0.24928133579380901</v>
      </c>
      <c r="CB170" s="180">
        <f t="shared" si="28"/>
        <v>0.26530864315862418</v>
      </c>
      <c r="CC170" s="99">
        <v>0.606496278993643</v>
      </c>
    </row>
    <row r="171" spans="2:81" x14ac:dyDescent="0.3">
      <c r="B171" s="88">
        <v>166</v>
      </c>
      <c r="C171" s="25" t="s">
        <v>206</v>
      </c>
      <c r="D171" s="19" t="s">
        <v>232</v>
      </c>
      <c r="E171" s="19" t="s">
        <v>305</v>
      </c>
      <c r="F171" s="19" t="s">
        <v>304</v>
      </c>
      <c r="G171" s="19">
        <v>59908627</v>
      </c>
      <c r="H171" s="19">
        <v>60257650</v>
      </c>
      <c r="I171" s="89" t="s">
        <v>303</v>
      </c>
      <c r="J171" s="19">
        <v>270342</v>
      </c>
      <c r="K171" s="19">
        <v>9637</v>
      </c>
      <c r="L171" s="19">
        <v>260705</v>
      </c>
      <c r="M171" s="19">
        <v>2448</v>
      </c>
      <c r="N171" s="19">
        <v>69302</v>
      </c>
      <c r="O171" s="19">
        <v>626</v>
      </c>
      <c r="P171" s="19">
        <v>16724</v>
      </c>
      <c r="Q171" s="19">
        <v>5596</v>
      </c>
      <c r="R171" s="19">
        <v>147935</v>
      </c>
      <c r="S171" s="19">
        <v>965</v>
      </c>
      <c r="T171" s="19">
        <v>26741</v>
      </c>
      <c r="U171" s="51">
        <v>0.11226793451252</v>
      </c>
      <c r="V171" s="33">
        <v>6.5880856028138202E-2</v>
      </c>
      <c r="W171" s="34">
        <v>8.8361363958899999E-2</v>
      </c>
      <c r="X171" s="34">
        <v>1</v>
      </c>
      <c r="Y171" s="35" t="s">
        <v>256</v>
      </c>
      <c r="Z171" s="51">
        <v>0.10291630218250999</v>
      </c>
      <c r="AA171" s="33">
        <v>3.5379785319353999E-2</v>
      </c>
      <c r="AB171" s="34">
        <v>3.6270139110859E-3</v>
      </c>
      <c r="AC171" s="34">
        <v>1.08921098585795E-2</v>
      </c>
      <c r="AD171" s="35" t="s">
        <v>251</v>
      </c>
      <c r="AE171" s="164">
        <v>7.8629632896136906E-2</v>
      </c>
      <c r="AF171" s="33">
        <v>5.6179386298595903E-2</v>
      </c>
      <c r="AG171" s="34">
        <v>0.16162799361590799</v>
      </c>
      <c r="AH171" s="34">
        <v>1</v>
      </c>
      <c r="AI171" s="165" t="s">
        <v>251</v>
      </c>
      <c r="AJ171" s="141">
        <f t="shared" si="20"/>
        <v>0.15094361696487477</v>
      </c>
      <c r="AK171" s="34">
        <v>0.69763523026681695</v>
      </c>
      <c r="AL171" s="144">
        <v>1</v>
      </c>
      <c r="AM171" s="141">
        <f t="shared" si="29"/>
        <v>0.13381624825252214</v>
      </c>
      <c r="AN171" s="34">
        <v>0.71450757940337295</v>
      </c>
      <c r="AO171" s="144">
        <v>1</v>
      </c>
      <c r="AP171" s="141">
        <f t="shared" si="22"/>
        <v>1.5638907502466333E-2</v>
      </c>
      <c r="AQ171" s="34">
        <v>0.90047951937962101</v>
      </c>
      <c r="AR171" s="144">
        <v>1</v>
      </c>
      <c r="AS171" s="155">
        <v>0.102916243997332</v>
      </c>
      <c r="AT171" s="41">
        <v>3.5379790028782603E-2</v>
      </c>
      <c r="AU171" s="42">
        <v>3.62703748245244E-3</v>
      </c>
      <c r="AV171" s="42">
        <v>1.0892140351793299E-2</v>
      </c>
      <c r="AW171" s="156" t="s">
        <v>251</v>
      </c>
      <c r="AX171" s="41">
        <v>0.11226809607949299</v>
      </c>
      <c r="AY171" s="41">
        <v>6.5880839909914696E-2</v>
      </c>
      <c r="AZ171" s="42">
        <v>8.8360828002143302E-2</v>
      </c>
      <c r="BA171" s="42">
        <v>1</v>
      </c>
      <c r="BB171" s="43" t="s">
        <v>256</v>
      </c>
      <c r="BC171" s="155">
        <v>-0.13959999004015899</v>
      </c>
      <c r="BD171" s="41">
        <v>8.3660586493837202E-2</v>
      </c>
      <c r="BE171" s="42">
        <v>9.5187350517153796E-2</v>
      </c>
      <c r="BF171" s="42">
        <v>1</v>
      </c>
      <c r="BG171" s="156" t="s">
        <v>258</v>
      </c>
      <c r="BH171" s="176">
        <v>7.7233810776486098E-2</v>
      </c>
      <c r="BI171" s="55">
        <v>3.1966187797613899E-2</v>
      </c>
      <c r="BJ171" s="100">
        <v>1.5687341907784799E-2</v>
      </c>
      <c r="BK171" s="100">
        <v>0.12040763365110201</v>
      </c>
      <c r="BL171" s="177" t="s">
        <v>251</v>
      </c>
      <c r="BM171" s="176">
        <v>1.8872117958064601E-2</v>
      </c>
      <c r="BN171" s="55">
        <v>4.04984674680764E-2</v>
      </c>
      <c r="BO171" s="100">
        <v>0.64121846778501501</v>
      </c>
      <c r="BP171" s="100">
        <v>1</v>
      </c>
      <c r="BQ171" s="177" t="s">
        <v>260</v>
      </c>
      <c r="BR171" s="180">
        <f t="shared" si="23"/>
        <v>0.2288999182186966</v>
      </c>
      <c r="BS171" s="99">
        <v>0.632340724896721</v>
      </c>
      <c r="BT171" s="180">
        <f t="shared" si="24"/>
        <v>1.4585578729919417</v>
      </c>
      <c r="BU171" s="99">
        <v>0.22715971767127599</v>
      </c>
      <c r="BV171" s="180">
        <f t="shared" si="25"/>
        <v>0.29011264991974089</v>
      </c>
      <c r="BW171" s="99">
        <v>0.59014835061086102</v>
      </c>
      <c r="BX171" s="180">
        <f t="shared" si="26"/>
        <v>2.4425238177860806</v>
      </c>
      <c r="BY171" s="99">
        <v>0.11808609700015101</v>
      </c>
      <c r="BZ171" s="180">
        <f t="shared" si="27"/>
        <v>4.6633263759099592E-4</v>
      </c>
      <c r="CA171" s="99">
        <v>0.98277123234628005</v>
      </c>
      <c r="CB171" s="180">
        <f t="shared" si="28"/>
        <v>0.74453189548093124</v>
      </c>
      <c r="CC171" s="99">
        <v>0.38821300658322899</v>
      </c>
    </row>
    <row r="172" spans="2:81" x14ac:dyDescent="0.3">
      <c r="B172" s="88">
        <v>167</v>
      </c>
      <c r="C172" s="25" t="s">
        <v>206</v>
      </c>
      <c r="D172" s="19" t="s">
        <v>233</v>
      </c>
      <c r="E172" s="19" t="s">
        <v>305</v>
      </c>
      <c r="F172" s="19" t="s">
        <v>305</v>
      </c>
      <c r="G172" s="19">
        <v>59908627</v>
      </c>
      <c r="H172" s="19">
        <v>60260125</v>
      </c>
      <c r="I172" s="89" t="s">
        <v>303</v>
      </c>
      <c r="J172" s="19">
        <v>270342</v>
      </c>
      <c r="K172" s="19">
        <v>9637</v>
      </c>
      <c r="L172" s="19">
        <v>260705</v>
      </c>
      <c r="M172" s="19">
        <v>2376</v>
      </c>
      <c r="N172" s="19">
        <v>66681</v>
      </c>
      <c r="O172" s="19">
        <v>698</v>
      </c>
      <c r="P172" s="19">
        <v>19345</v>
      </c>
      <c r="Q172" s="19">
        <v>5157</v>
      </c>
      <c r="R172" s="19">
        <v>137808</v>
      </c>
      <c r="S172" s="19">
        <v>1404</v>
      </c>
      <c r="T172" s="19">
        <v>36868</v>
      </c>
      <c r="U172" s="51">
        <v>2.8140310005858999E-2</v>
      </c>
      <c r="V172" s="33">
        <v>6.3030071313141395E-2</v>
      </c>
      <c r="W172" s="34">
        <v>0.65526609606272201</v>
      </c>
      <c r="X172" s="34">
        <v>1</v>
      </c>
      <c r="Y172" s="35" t="s">
        <v>255</v>
      </c>
      <c r="Z172" s="51">
        <v>7.3836143574434895E-2</v>
      </c>
      <c r="AA172" s="33">
        <v>3.63263714244852E-2</v>
      </c>
      <c r="AB172" s="34">
        <v>4.2095286830916297E-2</v>
      </c>
      <c r="AC172" s="34">
        <v>1</v>
      </c>
      <c r="AD172" s="35" t="s">
        <v>251</v>
      </c>
      <c r="AE172" s="164">
        <v>0.120130770428185</v>
      </c>
      <c r="AF172" s="33">
        <v>4.8670843858400099E-2</v>
      </c>
      <c r="AG172" s="34">
        <v>1.3578356187033999E-2</v>
      </c>
      <c r="AH172" s="34">
        <v>2.856196524544E-2</v>
      </c>
      <c r="AI172" s="165" t="s">
        <v>255</v>
      </c>
      <c r="AJ172" s="141">
        <f t="shared" si="20"/>
        <v>1.3343935583780413</v>
      </c>
      <c r="AK172" s="34">
        <v>0.24802510070040701</v>
      </c>
      <c r="AL172" s="144">
        <v>1</v>
      </c>
      <c r="AM172" s="141">
        <f t="shared" si="29"/>
        <v>0.58105405069464167</v>
      </c>
      <c r="AN172" s="34">
        <v>0.44589946306093498</v>
      </c>
      <c r="AO172" s="144">
        <v>1</v>
      </c>
      <c r="AP172" s="141">
        <f t="shared" si="22"/>
        <v>0.39454899834653728</v>
      </c>
      <c r="AQ172" s="34">
        <v>0.529917894661318</v>
      </c>
      <c r="AR172" s="144">
        <v>1</v>
      </c>
      <c r="AS172" s="155">
        <v>7.3836333549858593E-2</v>
      </c>
      <c r="AT172" s="41">
        <v>3.6326316186040403E-2</v>
      </c>
      <c r="AU172" s="42">
        <v>4.20944454966252E-2</v>
      </c>
      <c r="AV172" s="42">
        <v>1</v>
      </c>
      <c r="AW172" s="156" t="s">
        <v>251</v>
      </c>
      <c r="AX172" s="41">
        <v>2.8140343365677199E-2</v>
      </c>
      <c r="AY172" s="41">
        <v>6.3030104072419393E-2</v>
      </c>
      <c r="AZ172" s="42">
        <v>0.65526588140657205</v>
      </c>
      <c r="BA172" s="42">
        <v>1</v>
      </c>
      <c r="BB172" s="43" t="s">
        <v>255</v>
      </c>
      <c r="BC172" s="155">
        <v>1.64342103437023E-2</v>
      </c>
      <c r="BD172" s="41">
        <v>7.6499355178758596E-2</v>
      </c>
      <c r="BE172" s="42">
        <v>0.82990135167399903</v>
      </c>
      <c r="BF172" s="42">
        <v>1</v>
      </c>
      <c r="BG172" s="156" t="s">
        <v>248</v>
      </c>
      <c r="BH172" s="176">
        <v>7.7233810776486098E-2</v>
      </c>
      <c r="BI172" s="55">
        <v>3.1966187797613899E-2</v>
      </c>
      <c r="BJ172" s="100">
        <v>1.5687341907784799E-2</v>
      </c>
      <c r="BK172" s="100">
        <v>0.12040763365110201</v>
      </c>
      <c r="BL172" s="177" t="s">
        <v>251</v>
      </c>
      <c r="BM172" s="176">
        <v>3.9540372385698401E-2</v>
      </c>
      <c r="BN172" s="55">
        <v>3.57151716751496E-2</v>
      </c>
      <c r="BO172" s="100">
        <v>0.26824941463601498</v>
      </c>
      <c r="BP172" s="100">
        <v>1</v>
      </c>
      <c r="BQ172" s="177" t="s">
        <v>248</v>
      </c>
      <c r="BR172" s="180">
        <f t="shared" si="23"/>
        <v>0.48255290991653932</v>
      </c>
      <c r="BS172" s="99">
        <v>0.48726822330106201</v>
      </c>
      <c r="BT172" s="180">
        <f t="shared" si="24"/>
        <v>2.4762275954587923E-2</v>
      </c>
      <c r="BU172" s="99">
        <v>0.87496086971413101</v>
      </c>
      <c r="BV172" s="180">
        <f t="shared" si="25"/>
        <v>4.9303550245776186E-3</v>
      </c>
      <c r="BW172" s="99">
        <v>0.94402135211042804</v>
      </c>
      <c r="BX172" s="180">
        <f t="shared" si="26"/>
        <v>0.45322501274323673</v>
      </c>
      <c r="BY172" s="99">
        <v>0.50080741271763096</v>
      </c>
      <c r="BZ172" s="180">
        <f t="shared" si="27"/>
        <v>0.54270668269631162</v>
      </c>
      <c r="CA172" s="99">
        <v>0.46131314907939702</v>
      </c>
      <c r="CB172" s="180">
        <f t="shared" si="28"/>
        <v>1.7821228574671832</v>
      </c>
      <c r="CC172" s="99">
        <v>0.18188886769495499</v>
      </c>
    </row>
    <row r="173" spans="2:81" x14ac:dyDescent="0.3">
      <c r="B173" s="88">
        <v>168</v>
      </c>
      <c r="C173" s="25" t="s">
        <v>206</v>
      </c>
      <c r="D173" s="19" t="s">
        <v>238</v>
      </c>
      <c r="E173" s="19" t="s">
        <v>305</v>
      </c>
      <c r="F173" s="19" t="s">
        <v>304</v>
      </c>
      <c r="G173" s="19">
        <v>59908627</v>
      </c>
      <c r="H173" s="19">
        <v>60319883</v>
      </c>
      <c r="I173" s="89" t="s">
        <v>303</v>
      </c>
      <c r="J173" s="19">
        <v>270342</v>
      </c>
      <c r="K173" s="19">
        <v>9637</v>
      </c>
      <c r="L173" s="19">
        <v>260705</v>
      </c>
      <c r="M173" s="19">
        <v>1742</v>
      </c>
      <c r="N173" s="19">
        <v>50006</v>
      </c>
      <c r="O173" s="19">
        <v>1332</v>
      </c>
      <c r="P173" s="19">
        <v>36017</v>
      </c>
      <c r="Q173" s="19">
        <v>3254</v>
      </c>
      <c r="R173" s="19">
        <v>85011</v>
      </c>
      <c r="S173" s="19">
        <v>3304</v>
      </c>
      <c r="T173" s="19">
        <v>89661</v>
      </c>
      <c r="U173" s="51">
        <v>9.5717135599774905E-2</v>
      </c>
      <c r="V173" s="33">
        <v>5.3289191491444399E-2</v>
      </c>
      <c r="W173" s="34">
        <v>7.2465430140121995E-2</v>
      </c>
      <c r="X173" s="34">
        <v>1</v>
      </c>
      <c r="Y173" s="35" t="s">
        <v>261</v>
      </c>
      <c r="Z173" s="51">
        <v>0.109727676718817</v>
      </c>
      <c r="AA173" s="33">
        <v>4.3657585564688801E-2</v>
      </c>
      <c r="AB173" s="34">
        <v>1.1958375770297101E-2</v>
      </c>
      <c r="AC173" s="34">
        <v>4.7602545660935303E-2</v>
      </c>
      <c r="AD173" s="35" t="s">
        <v>251</v>
      </c>
      <c r="AE173" s="164">
        <v>0.12612371989951801</v>
      </c>
      <c r="AF173" s="33">
        <v>4.3312439410911098E-2</v>
      </c>
      <c r="AG173" s="34">
        <v>3.5917848013473298E-3</v>
      </c>
      <c r="AH173" s="34">
        <v>6.82295117856839E-3</v>
      </c>
      <c r="AI173" s="165" t="s">
        <v>256</v>
      </c>
      <c r="AJ173" s="141">
        <f t="shared" si="20"/>
        <v>0.1960598261766158</v>
      </c>
      <c r="AK173" s="34">
        <v>0.65792021663740397</v>
      </c>
      <c r="AL173" s="144">
        <v>1</v>
      </c>
      <c r="AM173" s="141">
        <f t="shared" si="29"/>
        <v>7.1082398409277381E-2</v>
      </c>
      <c r="AN173" s="34">
        <v>0.789767280114546</v>
      </c>
      <c r="AO173" s="144">
        <v>1</v>
      </c>
      <c r="AP173" s="141">
        <f t="shared" si="22"/>
        <v>4.1362564684326995E-2</v>
      </c>
      <c r="AQ173" s="34">
        <v>0.83883968270014897</v>
      </c>
      <c r="AR173" s="144">
        <v>1</v>
      </c>
      <c r="AS173" s="155">
        <v>0.10972778334424101</v>
      </c>
      <c r="AT173" s="41">
        <v>4.3657558487397698E-2</v>
      </c>
      <c r="AU173" s="42">
        <v>1.1958240127207099E-2</v>
      </c>
      <c r="AV173" s="42">
        <v>4.7519817212823501E-2</v>
      </c>
      <c r="AW173" s="156" t="s">
        <v>251</v>
      </c>
      <c r="AX173" s="41">
        <v>9.5717488686911906E-2</v>
      </c>
      <c r="AY173" s="41">
        <v>5.3289151923586402E-2</v>
      </c>
      <c r="AZ173" s="42">
        <v>7.2464164676206394E-2</v>
      </c>
      <c r="BA173" s="42">
        <v>1</v>
      </c>
      <c r="BB173" s="43" t="s">
        <v>261</v>
      </c>
      <c r="BC173" s="155">
        <v>-7.79551831699382E-2</v>
      </c>
      <c r="BD173" s="41">
        <v>6.4329946598648297E-2</v>
      </c>
      <c r="BE173" s="42">
        <v>0.22558803244031</v>
      </c>
      <c r="BF173" s="42">
        <v>1</v>
      </c>
      <c r="BG173" s="156" t="s">
        <v>250</v>
      </c>
      <c r="BH173" s="176">
        <v>7.7233810776486098E-2</v>
      </c>
      <c r="BI173" s="55">
        <v>3.1966187797613899E-2</v>
      </c>
      <c r="BJ173" s="100">
        <v>1.5687341907784799E-2</v>
      </c>
      <c r="BK173" s="100">
        <v>0.12040763365110201</v>
      </c>
      <c r="BL173" s="177" t="s">
        <v>251</v>
      </c>
      <c r="BM173" s="176">
        <v>4.7335765744080001E-2</v>
      </c>
      <c r="BN173" s="55">
        <v>2.9785080754574301E-2</v>
      </c>
      <c r="BO173" s="100">
        <v>0.11200527937869099</v>
      </c>
      <c r="BP173" s="100">
        <v>1</v>
      </c>
      <c r="BQ173" s="177" t="s">
        <v>261</v>
      </c>
      <c r="BR173" s="180">
        <f t="shared" si="23"/>
        <v>8.8469934773502193E-2</v>
      </c>
      <c r="BS173" s="99">
        <v>0.76613140322329398</v>
      </c>
      <c r="BT173" s="180">
        <f t="shared" si="24"/>
        <v>0.6280726286360393</v>
      </c>
      <c r="BU173" s="99">
        <v>0.42806316890171198</v>
      </c>
      <c r="BV173" s="180">
        <f t="shared" si="25"/>
        <v>0.36062689112994067</v>
      </c>
      <c r="BW173" s="99">
        <v>0.54815828221710206</v>
      </c>
      <c r="BX173" s="180">
        <f t="shared" si="26"/>
        <v>1.3936846669282783</v>
      </c>
      <c r="BY173" s="99">
        <v>0.23778383188777599</v>
      </c>
      <c r="BZ173" s="180">
        <f t="shared" si="27"/>
        <v>0.82483934174639295</v>
      </c>
      <c r="CA173" s="99">
        <v>0.363769044735898</v>
      </c>
      <c r="CB173" s="180">
        <f t="shared" si="28"/>
        <v>2.2465709839893244</v>
      </c>
      <c r="CC173" s="99">
        <v>0.133910848125189</v>
      </c>
    </row>
    <row r="174" spans="2:81" x14ac:dyDescent="0.3">
      <c r="B174" s="88">
        <v>169</v>
      </c>
      <c r="C174" s="25" t="s">
        <v>206</v>
      </c>
      <c r="D174" s="19" t="s">
        <v>239</v>
      </c>
      <c r="E174" s="19" t="s">
        <v>305</v>
      </c>
      <c r="F174" s="19" t="s">
        <v>305</v>
      </c>
      <c r="G174" s="19">
        <v>59908627</v>
      </c>
      <c r="H174" s="19">
        <v>60441783</v>
      </c>
      <c r="I174" s="89" t="s">
        <v>303</v>
      </c>
      <c r="J174" s="19">
        <v>270342</v>
      </c>
      <c r="K174" s="19">
        <v>9637</v>
      </c>
      <c r="L174" s="19">
        <v>260705</v>
      </c>
      <c r="M174" s="19">
        <v>1874</v>
      </c>
      <c r="N174" s="19">
        <v>53141</v>
      </c>
      <c r="O174" s="19">
        <v>1200</v>
      </c>
      <c r="P174" s="19">
        <v>32885</v>
      </c>
      <c r="Q174" s="19">
        <v>3657</v>
      </c>
      <c r="R174" s="19">
        <v>98114</v>
      </c>
      <c r="S174" s="19">
        <v>2904</v>
      </c>
      <c r="T174" s="19">
        <v>76561</v>
      </c>
      <c r="U174" s="51">
        <v>7.8235928878105099E-2</v>
      </c>
      <c r="V174" s="33">
        <v>5.4040294090994798E-2</v>
      </c>
      <c r="W174" s="34">
        <v>0.147691675982143</v>
      </c>
      <c r="X174" s="34">
        <v>1</v>
      </c>
      <c r="Y174" s="35" t="s">
        <v>251</v>
      </c>
      <c r="Z174" s="51">
        <v>0.121066134495458</v>
      </c>
      <c r="AA174" s="33">
        <v>4.15757343151359E-2</v>
      </c>
      <c r="AB174" s="34">
        <v>3.5918911492539198E-3</v>
      </c>
      <c r="AC174" s="34">
        <v>1.06725288112526E-2</v>
      </c>
      <c r="AD174" s="35" t="s">
        <v>251</v>
      </c>
      <c r="AE174" s="164">
        <v>8.8887672978121196E-2</v>
      </c>
      <c r="AF174" s="33">
        <v>4.3667405923189399E-2</v>
      </c>
      <c r="AG174" s="34">
        <v>4.17944469714501E-2</v>
      </c>
      <c r="AH174" s="34">
        <v>0.19609200376039801</v>
      </c>
      <c r="AI174" s="165" t="s">
        <v>256</v>
      </c>
      <c r="AJ174" s="141">
        <f t="shared" si="20"/>
        <v>2.3504257714852286E-2</v>
      </c>
      <c r="AK174" s="34">
        <v>0.87815303935367195</v>
      </c>
      <c r="AL174" s="144">
        <v>1</v>
      </c>
      <c r="AM174" s="141">
        <f t="shared" si="29"/>
        <v>0.28482641140919795</v>
      </c>
      <c r="AN174" s="34">
        <v>0.59355512434343605</v>
      </c>
      <c r="AO174" s="144">
        <v>1</v>
      </c>
      <c r="AP174" s="141">
        <f t="shared" si="22"/>
        <v>0.39459408867820861</v>
      </c>
      <c r="AQ174" s="34">
        <v>0.52989438477692596</v>
      </c>
      <c r="AR174" s="144">
        <v>1</v>
      </c>
      <c r="AS174" s="155">
        <v>0.121066235021507</v>
      </c>
      <c r="AT174" s="41">
        <v>4.1575692852971198E-2</v>
      </c>
      <c r="AU174" s="42">
        <v>3.5918299532433501E-3</v>
      </c>
      <c r="AV174" s="42">
        <v>1.06726358163041E-2</v>
      </c>
      <c r="AW174" s="156" t="s">
        <v>251</v>
      </c>
      <c r="AX174" s="41">
        <v>7.8235830227986206E-2</v>
      </c>
      <c r="AY174" s="41">
        <v>5.4040228910112599E-2</v>
      </c>
      <c r="AZ174" s="42">
        <v>0.147691698169616</v>
      </c>
      <c r="BA174" s="42">
        <v>1</v>
      </c>
      <c r="BB174" s="43" t="s">
        <v>251</v>
      </c>
      <c r="BC174" s="155">
        <v>-0.11226357422623499</v>
      </c>
      <c r="BD174" s="41">
        <v>6.5125395577362494E-2</v>
      </c>
      <c r="BE174" s="42">
        <v>8.4742797405851694E-2</v>
      </c>
      <c r="BF174" s="42">
        <v>1</v>
      </c>
      <c r="BG174" s="156" t="s">
        <v>249</v>
      </c>
      <c r="BH174" s="176">
        <v>7.7233810776486098E-2</v>
      </c>
      <c r="BI174" s="55">
        <v>3.1966187797613899E-2</v>
      </c>
      <c r="BJ174" s="100">
        <v>1.5687341907784799E-2</v>
      </c>
      <c r="BK174" s="100">
        <v>0.12040763365110201</v>
      </c>
      <c r="BL174" s="177" t="s">
        <v>251</v>
      </c>
      <c r="BM174" s="176">
        <v>3.1263824835719798E-3</v>
      </c>
      <c r="BN174" s="55">
        <v>3.0134860500927198E-2</v>
      </c>
      <c r="BO174" s="100">
        <v>0.91737062470363495</v>
      </c>
      <c r="BP174" s="100">
        <v>1</v>
      </c>
      <c r="BQ174" s="177" t="s">
        <v>263</v>
      </c>
      <c r="BR174" s="180">
        <f t="shared" si="23"/>
        <v>2.5474179328159098E-4</v>
      </c>
      <c r="BS174" s="99">
        <v>0.98726579831843697</v>
      </c>
      <c r="BT174" s="180">
        <f t="shared" si="24"/>
        <v>1.4735531362533698</v>
      </c>
      <c r="BU174" s="99">
        <v>0.22478592452805601</v>
      </c>
      <c r="BV174" s="180">
        <f t="shared" si="25"/>
        <v>0.69854834918127862</v>
      </c>
      <c r="BW174" s="99">
        <v>0.40327190025727999</v>
      </c>
      <c r="BX174" s="180">
        <f t="shared" si="26"/>
        <v>5.2755493465914336</v>
      </c>
      <c r="BY174" s="99">
        <v>2.1626962600222101E-2</v>
      </c>
      <c r="BZ174" s="180">
        <f t="shared" si="27"/>
        <v>4.6373290114080194E-2</v>
      </c>
      <c r="CA174" s="99">
        <v>0.82949867143824296</v>
      </c>
      <c r="CB174" s="180">
        <f t="shared" si="28"/>
        <v>2.6128326649425082</v>
      </c>
      <c r="CC174" s="99">
        <v>0.106002264037983</v>
      </c>
    </row>
    <row r="175" spans="2:81" x14ac:dyDescent="0.3">
      <c r="B175" s="88">
        <v>170</v>
      </c>
      <c r="C175" s="25" t="s">
        <v>207</v>
      </c>
      <c r="D175" s="19" t="s">
        <v>208</v>
      </c>
      <c r="E175" s="19" t="s">
        <v>302</v>
      </c>
      <c r="F175" s="19" t="s">
        <v>305</v>
      </c>
      <c r="G175" s="19">
        <v>59936757</v>
      </c>
      <c r="H175" s="19">
        <v>59996968</v>
      </c>
      <c r="I175" s="89" t="s">
        <v>303</v>
      </c>
      <c r="J175" s="19">
        <v>270342</v>
      </c>
      <c r="K175" s="19">
        <v>9637</v>
      </c>
      <c r="L175" s="19">
        <v>260705</v>
      </c>
      <c r="M175" s="19">
        <v>2387</v>
      </c>
      <c r="N175" s="19">
        <v>61865</v>
      </c>
      <c r="O175" s="19">
        <v>579</v>
      </c>
      <c r="P175" s="19">
        <v>14032</v>
      </c>
      <c r="Q175" s="19">
        <v>470</v>
      </c>
      <c r="R175" s="19">
        <v>11287</v>
      </c>
      <c r="S175" s="19">
        <v>6197</v>
      </c>
      <c r="T175" s="19">
        <v>173520</v>
      </c>
      <c r="U175" s="51">
        <v>3.2319557442472398E-2</v>
      </c>
      <c r="V175" s="33">
        <v>6.83203071601928E-2</v>
      </c>
      <c r="W175" s="34">
        <v>0.63617086478232099</v>
      </c>
      <c r="X175" s="34">
        <v>1</v>
      </c>
      <c r="Y175" s="35" t="s">
        <v>252</v>
      </c>
      <c r="Z175" s="51">
        <v>1.98068696017989E-2</v>
      </c>
      <c r="AA175" s="33">
        <v>7.5174625684481203E-2</v>
      </c>
      <c r="AB175" s="34">
        <v>0.79218207996035395</v>
      </c>
      <c r="AC175" s="34">
        <v>1</v>
      </c>
      <c r="AD175" s="35" t="s">
        <v>254</v>
      </c>
      <c r="AE175" s="164">
        <v>-0.114038479676817</v>
      </c>
      <c r="AF175" s="33">
        <v>3.5050892934901698E-2</v>
      </c>
      <c r="AG175" s="34">
        <v>1.1398815229421201E-3</v>
      </c>
      <c r="AH175" s="34">
        <v>2.8638427342386999E-3</v>
      </c>
      <c r="AI175" s="165" t="s">
        <v>249</v>
      </c>
      <c r="AJ175" s="141">
        <f t="shared" si="20"/>
        <v>3.6329446051823777</v>
      </c>
      <c r="AK175" s="34">
        <v>5.6646509395412797E-2</v>
      </c>
      <c r="AL175" s="144">
        <v>1</v>
      </c>
      <c r="AM175" s="141">
        <f t="shared" si="29"/>
        <v>2.603942704012812</v>
      </c>
      <c r="AN175" s="34">
        <v>0.106598228616419</v>
      </c>
      <c r="AO175" s="144">
        <v>1</v>
      </c>
      <c r="AP175" s="141">
        <f t="shared" si="22"/>
        <v>1.5172889376758095E-2</v>
      </c>
      <c r="AQ175" s="34">
        <v>0.90196592233127904</v>
      </c>
      <c r="AR175" s="144">
        <v>1</v>
      </c>
      <c r="AS175" s="155">
        <v>1.9808052678250601E-2</v>
      </c>
      <c r="AT175" s="41">
        <v>7.5174304763910293E-2</v>
      </c>
      <c r="AU175" s="42">
        <v>0.79216908459922297</v>
      </c>
      <c r="AV175" s="42">
        <v>1</v>
      </c>
      <c r="AW175" s="156" t="s">
        <v>254</v>
      </c>
      <c r="AX175" s="41">
        <v>3.2319397553642701E-2</v>
      </c>
      <c r="AY175" s="41">
        <v>6.8320119544928101E-2</v>
      </c>
      <c r="AZ175" s="42">
        <v>0.63617160760427305</v>
      </c>
      <c r="BA175" s="42">
        <v>1</v>
      </c>
      <c r="BB175" s="43" t="s">
        <v>252</v>
      </c>
      <c r="BC175" s="155">
        <v>-0.16602814128009299</v>
      </c>
      <c r="BD175" s="41">
        <v>9.8893661578463604E-2</v>
      </c>
      <c r="BE175" s="42">
        <v>9.3180261002172707E-2</v>
      </c>
      <c r="BF175" s="42">
        <v>1</v>
      </c>
      <c r="BG175" s="156" t="s">
        <v>250</v>
      </c>
      <c r="BH175" s="176">
        <v>-0.111772244960961</v>
      </c>
      <c r="BI175" s="55">
        <v>3.2215457668453601E-2</v>
      </c>
      <c r="BJ175" s="100">
        <v>5.2138501345424398E-4</v>
      </c>
      <c r="BK175" s="100">
        <v>5.4472251874563803E-2</v>
      </c>
      <c r="BL175" s="177" t="s">
        <v>249</v>
      </c>
      <c r="BM175" s="176">
        <v>-0.105991160253921</v>
      </c>
      <c r="BN175" s="55">
        <v>3.2572288459888001E-2</v>
      </c>
      <c r="BO175" s="100">
        <v>1.13780799108828E-3</v>
      </c>
      <c r="BP175" s="100">
        <v>8.9066135365431995E-2</v>
      </c>
      <c r="BQ175" s="177" t="s">
        <v>250</v>
      </c>
      <c r="BR175" s="180">
        <f t="shared" si="23"/>
        <v>3.6390232612247306</v>
      </c>
      <c r="BS175" s="99">
        <v>5.6440036486877398E-2</v>
      </c>
      <c r="BT175" s="180">
        <f t="shared" si="24"/>
        <v>3.3393487703932676</v>
      </c>
      <c r="BU175" s="99">
        <v>6.7641375525737693E-2</v>
      </c>
      <c r="BV175" s="180">
        <f t="shared" si="25"/>
        <v>2.5882655014136069</v>
      </c>
      <c r="BW175" s="99">
        <v>0.107658173310324</v>
      </c>
      <c r="BX175" s="180">
        <f t="shared" si="26"/>
        <v>2.3576763839790509</v>
      </c>
      <c r="BY175" s="99">
        <v>0.12466776021890499</v>
      </c>
      <c r="BZ175" s="180">
        <f t="shared" si="27"/>
        <v>2.2660686355621767E-3</v>
      </c>
      <c r="CA175" s="99">
        <v>0.962032448330157</v>
      </c>
      <c r="CB175" s="180">
        <f t="shared" si="28"/>
        <v>2.828513232889291E-2</v>
      </c>
      <c r="CC175" s="99">
        <v>0.86644022463646497</v>
      </c>
    </row>
    <row r="176" spans="2:81" x14ac:dyDescent="0.3">
      <c r="B176" s="88">
        <v>171</v>
      </c>
      <c r="C176" s="25" t="s">
        <v>207</v>
      </c>
      <c r="D176" s="19" t="s">
        <v>209</v>
      </c>
      <c r="E176" s="19" t="s">
        <v>302</v>
      </c>
      <c r="F176" s="19" t="s">
        <v>304</v>
      </c>
      <c r="G176" s="19">
        <v>59936757</v>
      </c>
      <c r="H176" s="19">
        <v>60026693</v>
      </c>
      <c r="I176" s="89" t="s">
        <v>303</v>
      </c>
      <c r="J176" s="19">
        <v>270342</v>
      </c>
      <c r="K176" s="19">
        <v>9637</v>
      </c>
      <c r="L176" s="19">
        <v>260705</v>
      </c>
      <c r="M176" s="19">
        <v>2342</v>
      </c>
      <c r="N176" s="19">
        <v>61109</v>
      </c>
      <c r="O176" s="19">
        <v>623</v>
      </c>
      <c r="P176" s="19">
        <v>14788</v>
      </c>
      <c r="Q176" s="19">
        <v>6078</v>
      </c>
      <c r="R176" s="19">
        <v>170311</v>
      </c>
      <c r="S176" s="19">
        <v>587</v>
      </c>
      <c r="T176" s="19">
        <v>14497</v>
      </c>
      <c r="U176" s="51">
        <v>4.2674398038583299E-2</v>
      </c>
      <c r="V176" s="33">
        <v>6.5865099250010106E-2</v>
      </c>
      <c r="W176" s="34">
        <v>0.51704570026654695</v>
      </c>
      <c r="X176" s="34">
        <v>1</v>
      </c>
      <c r="Y176" s="35" t="s">
        <v>257</v>
      </c>
      <c r="Z176" s="51">
        <v>-0.108379177537171</v>
      </c>
      <c r="AA176" s="33">
        <v>3.5455942264485299E-2</v>
      </c>
      <c r="AB176" s="34">
        <v>2.23767101131373E-3</v>
      </c>
      <c r="AC176" s="34">
        <v>6.7634052394535604E-3</v>
      </c>
      <c r="AD176" s="35" t="s">
        <v>250</v>
      </c>
      <c r="AE176" s="164">
        <v>-4.9366077561718999E-2</v>
      </c>
      <c r="AF176" s="33">
        <v>6.8801246991894799E-2</v>
      </c>
      <c r="AG176" s="34">
        <v>0.47305503216242301</v>
      </c>
      <c r="AH176" s="34">
        <v>1</v>
      </c>
      <c r="AI176" s="165" t="s">
        <v>249</v>
      </c>
      <c r="AJ176" s="141">
        <f t="shared" si="20"/>
        <v>0.93381994494253218</v>
      </c>
      <c r="AK176" s="34">
        <v>0.333872278039546</v>
      </c>
      <c r="AL176" s="144">
        <v>1</v>
      </c>
      <c r="AM176" s="141">
        <f t="shared" si="29"/>
        <v>0.58132194447486363</v>
      </c>
      <c r="AN176" s="34">
        <v>0.44579462692335198</v>
      </c>
      <c r="AO176" s="144">
        <v>1</v>
      </c>
      <c r="AP176" s="141">
        <f t="shared" si="22"/>
        <v>4.0778938381573866</v>
      </c>
      <c r="AQ176" s="34">
        <v>4.3447783559348897E-2</v>
      </c>
      <c r="AR176" s="144">
        <v>1</v>
      </c>
      <c r="AS176" s="155">
        <v>-0.108379090280201</v>
      </c>
      <c r="AT176" s="41">
        <v>3.5455931847791999E-2</v>
      </c>
      <c r="AU176" s="42">
        <v>2.2376826781463498E-3</v>
      </c>
      <c r="AV176" s="42">
        <v>6.7636267479967002E-3</v>
      </c>
      <c r="AW176" s="156" t="s">
        <v>250</v>
      </c>
      <c r="AX176" s="41">
        <v>4.2674495789682798E-2</v>
      </c>
      <c r="AY176" s="41">
        <v>6.5865050796784494E-2</v>
      </c>
      <c r="AZ176" s="42">
        <v>0.51704443201550898</v>
      </c>
      <c r="BA176" s="42">
        <v>1</v>
      </c>
      <c r="BB176" s="43" t="s">
        <v>257</v>
      </c>
      <c r="BC176" s="155">
        <v>1.8041059421602199E-2</v>
      </c>
      <c r="BD176" s="41">
        <v>9.2269544654447602E-2</v>
      </c>
      <c r="BE176" s="42">
        <v>0.84498148714038401</v>
      </c>
      <c r="BF176" s="42">
        <v>1</v>
      </c>
      <c r="BG176" s="156" t="s">
        <v>259</v>
      </c>
      <c r="BH176" s="176">
        <v>-0.111772244960961</v>
      </c>
      <c r="BI176" s="55">
        <v>3.2215457668453601E-2</v>
      </c>
      <c r="BJ176" s="100">
        <v>5.2138501345424398E-4</v>
      </c>
      <c r="BK176" s="100">
        <v>5.4472251874563803E-2</v>
      </c>
      <c r="BL176" s="177" t="s">
        <v>249</v>
      </c>
      <c r="BM176" s="176">
        <v>7.7151129711733199E-2</v>
      </c>
      <c r="BN176" s="55">
        <v>4.5373821284238898E-2</v>
      </c>
      <c r="BO176" s="100">
        <v>8.9066135365431995E-2</v>
      </c>
      <c r="BP176" s="100">
        <v>1</v>
      </c>
      <c r="BQ176" s="177" t="s">
        <v>256</v>
      </c>
      <c r="BR176" s="180">
        <f t="shared" si="23"/>
        <v>4.4370455616509688</v>
      </c>
      <c r="BS176" s="99">
        <v>3.5167054388651503E-2</v>
      </c>
      <c r="BT176" s="180">
        <f t="shared" si="24"/>
        <v>0.18581303171643671</v>
      </c>
      <c r="BU176" s="99">
        <v>0.66642448434396695</v>
      </c>
      <c r="BV176" s="180">
        <f t="shared" si="25"/>
        <v>5.016605420803821E-3</v>
      </c>
      <c r="BW176" s="99">
        <v>0.943534647920661</v>
      </c>
      <c r="BX176" s="180">
        <f t="shared" si="26"/>
        <v>10.380716262436325</v>
      </c>
      <c r="BY176" s="99">
        <v>1.27338285210483E-3</v>
      </c>
      <c r="BZ176" s="180">
        <f t="shared" si="27"/>
        <v>0.67479256531955978</v>
      </c>
      <c r="CA176" s="99">
        <v>0.41138567392499598</v>
      </c>
      <c r="CB176" s="180">
        <f t="shared" si="28"/>
        <v>2.3565477504720151</v>
      </c>
      <c r="CC176" s="99">
        <v>0.12475800716643801</v>
      </c>
    </row>
    <row r="177" spans="2:81" x14ac:dyDescent="0.3">
      <c r="B177" s="88">
        <v>172</v>
      </c>
      <c r="C177" s="25" t="s">
        <v>207</v>
      </c>
      <c r="D177" s="19" t="s">
        <v>211</v>
      </c>
      <c r="E177" s="19" t="s">
        <v>302</v>
      </c>
      <c r="F177" s="19" t="s">
        <v>305</v>
      </c>
      <c r="G177" s="19">
        <v>59936757</v>
      </c>
      <c r="H177" s="19">
        <v>60044436</v>
      </c>
      <c r="I177" s="89" t="s">
        <v>303</v>
      </c>
      <c r="J177" s="19">
        <v>270342</v>
      </c>
      <c r="K177" s="19">
        <v>9637</v>
      </c>
      <c r="L177" s="19">
        <v>260705</v>
      </c>
      <c r="M177" s="19">
        <v>1857</v>
      </c>
      <c r="N177" s="19">
        <v>47201</v>
      </c>
      <c r="O177" s="19">
        <v>1109</v>
      </c>
      <c r="P177" s="19">
        <v>28696</v>
      </c>
      <c r="Q177" s="19">
        <v>5317</v>
      </c>
      <c r="R177" s="19">
        <v>147946</v>
      </c>
      <c r="S177" s="19">
        <v>1343</v>
      </c>
      <c r="T177" s="19">
        <v>36859</v>
      </c>
      <c r="U177" s="51">
        <v>-1.90652134019864E-2</v>
      </c>
      <c r="V177" s="33">
        <v>5.5141195194219103E-2</v>
      </c>
      <c r="W177" s="34">
        <v>0.72952862576181299</v>
      </c>
      <c r="X177" s="34">
        <v>1</v>
      </c>
      <c r="Y177" s="35" t="s">
        <v>257</v>
      </c>
      <c r="Z177" s="51">
        <v>-0.123020934659237</v>
      </c>
      <c r="AA177" s="33">
        <v>3.94910056327148E-2</v>
      </c>
      <c r="AB177" s="34">
        <v>1.83843049600292E-3</v>
      </c>
      <c r="AC177" s="34">
        <v>5.1826652319168203E-3</v>
      </c>
      <c r="AD177" s="35" t="s">
        <v>250</v>
      </c>
      <c r="AE177" s="164">
        <v>-0.10732251414522399</v>
      </c>
      <c r="AF177" s="33">
        <v>5.2499941177921901E-2</v>
      </c>
      <c r="AG177" s="34">
        <v>4.0929778690843098E-2</v>
      </c>
      <c r="AH177" s="34">
        <v>0.18724395145967601</v>
      </c>
      <c r="AI177" s="165" t="s">
        <v>249</v>
      </c>
      <c r="AJ177" s="141">
        <f t="shared" si="20"/>
        <v>1.3437340502643336</v>
      </c>
      <c r="AK177" s="34">
        <v>0.24637653290449699</v>
      </c>
      <c r="AL177" s="144">
        <v>1</v>
      </c>
      <c r="AM177" s="141">
        <f t="shared" si="29"/>
        <v>5.710212646782447E-2</v>
      </c>
      <c r="AN177" s="34">
        <v>0.81113620234776596</v>
      </c>
      <c r="AO177" s="144">
        <v>1</v>
      </c>
      <c r="AP177" s="141">
        <f t="shared" si="22"/>
        <v>2.3492561644410723</v>
      </c>
      <c r="AQ177" s="34">
        <v>0.12534280339290901</v>
      </c>
      <c r="AR177" s="144">
        <v>1</v>
      </c>
      <c r="AS177" s="155">
        <v>-0.123020985821314</v>
      </c>
      <c r="AT177" s="41">
        <v>3.9490947833797002E-2</v>
      </c>
      <c r="AU177" s="42">
        <v>1.83839400336493E-3</v>
      </c>
      <c r="AV177" s="42">
        <v>5.1827270000744299E-3</v>
      </c>
      <c r="AW177" s="156" t="s">
        <v>250</v>
      </c>
      <c r="AX177" s="41">
        <v>-1.9065287141546299E-2</v>
      </c>
      <c r="AY177" s="41">
        <v>5.5141163252893699E-2</v>
      </c>
      <c r="AZ177" s="42">
        <v>0.72952747013984098</v>
      </c>
      <c r="BA177" s="42">
        <v>1</v>
      </c>
      <c r="BB177" s="43" t="s">
        <v>257</v>
      </c>
      <c r="BC177" s="155">
        <v>3.6503360527171298E-2</v>
      </c>
      <c r="BD177" s="41">
        <v>7.0962850234726899E-2</v>
      </c>
      <c r="BE177" s="42">
        <v>0.60697166611788</v>
      </c>
      <c r="BF177" s="42">
        <v>1</v>
      </c>
      <c r="BG177" s="156" t="s">
        <v>252</v>
      </c>
      <c r="BH177" s="176">
        <v>-0.111772244960961</v>
      </c>
      <c r="BI177" s="55">
        <v>3.2215457668453601E-2</v>
      </c>
      <c r="BJ177" s="100">
        <v>5.2138501345424398E-4</v>
      </c>
      <c r="BK177" s="100">
        <v>5.4472251874563803E-2</v>
      </c>
      <c r="BL177" s="177" t="s">
        <v>249</v>
      </c>
      <c r="BM177" s="176">
        <v>2.44760871928404E-2</v>
      </c>
      <c r="BN177" s="55">
        <v>3.4078152876906201E-2</v>
      </c>
      <c r="BO177" s="100">
        <v>0.47261303278683497</v>
      </c>
      <c r="BP177" s="100">
        <v>1</v>
      </c>
      <c r="BQ177" s="177" t="s">
        <v>257</v>
      </c>
      <c r="BR177" s="180">
        <f t="shared" si="23"/>
        <v>2.1073511285465467</v>
      </c>
      <c r="BS177" s="99">
        <v>0.14659287311022801</v>
      </c>
      <c r="BT177" s="180">
        <f t="shared" si="24"/>
        <v>0.4511905402325776</v>
      </c>
      <c r="BU177" s="99">
        <v>0.50177012737484095</v>
      </c>
      <c r="BV177" s="180">
        <f t="shared" si="25"/>
        <v>4.8715725800497718E-2</v>
      </c>
      <c r="BW177" s="99">
        <v>0.82531326705883201</v>
      </c>
      <c r="BX177" s="180">
        <f t="shared" si="26"/>
        <v>7.99577016835753</v>
      </c>
      <c r="BY177" s="99">
        <v>4.6886752246697097E-3</v>
      </c>
      <c r="BZ177" s="180">
        <f t="shared" si="27"/>
        <v>5.2186845695187615E-3</v>
      </c>
      <c r="CA177" s="99">
        <v>0.94241054404416802</v>
      </c>
      <c r="CB177" s="180">
        <f t="shared" si="28"/>
        <v>4.4340998293556879</v>
      </c>
      <c r="CC177" s="99">
        <v>3.5227791786454597E-2</v>
      </c>
    </row>
    <row r="178" spans="2:81" x14ac:dyDescent="0.3">
      <c r="B178" s="88">
        <v>173</v>
      </c>
      <c r="C178" s="25" t="s">
        <v>207</v>
      </c>
      <c r="D178" s="19" t="s">
        <v>214</v>
      </c>
      <c r="E178" s="19" t="s">
        <v>302</v>
      </c>
      <c r="F178" s="19" t="s">
        <v>302</v>
      </c>
      <c r="G178" s="19">
        <v>59936757</v>
      </c>
      <c r="H178" s="19">
        <v>60049407</v>
      </c>
      <c r="I178" s="89" t="s">
        <v>303</v>
      </c>
      <c r="J178" s="19">
        <v>270342</v>
      </c>
      <c r="K178" s="19">
        <v>9637</v>
      </c>
      <c r="L178" s="19">
        <v>260705</v>
      </c>
      <c r="M178" s="19">
        <v>2753</v>
      </c>
      <c r="N178" s="19">
        <v>69831</v>
      </c>
      <c r="O178" s="19">
        <v>213</v>
      </c>
      <c r="P178" s="19">
        <v>6066</v>
      </c>
      <c r="Q178" s="19">
        <v>3718</v>
      </c>
      <c r="R178" s="19">
        <v>99979</v>
      </c>
      <c r="S178" s="19">
        <v>2946</v>
      </c>
      <c r="T178" s="19">
        <v>84829</v>
      </c>
      <c r="U178" s="51">
        <v>-0.11333300368816999</v>
      </c>
      <c r="V178" s="33">
        <v>0.10424293381706901</v>
      </c>
      <c r="W178" s="34">
        <v>0.27694806613305201</v>
      </c>
      <c r="X178" s="34">
        <v>1</v>
      </c>
      <c r="Y178" s="35" t="s">
        <v>260</v>
      </c>
      <c r="Z178" s="51">
        <v>-0.11740083071091301</v>
      </c>
      <c r="AA178" s="33">
        <v>3.6840702214532201E-2</v>
      </c>
      <c r="AB178" s="34">
        <v>1.43898325842531E-3</v>
      </c>
      <c r="AC178" s="34">
        <v>5.0322666049199497E-3</v>
      </c>
      <c r="AD178" s="35" t="s">
        <v>250</v>
      </c>
      <c r="AE178" s="164">
        <v>-0.12398384098384201</v>
      </c>
      <c r="AF178" s="33">
        <v>3.8498702732281301E-2</v>
      </c>
      <c r="AG178" s="34">
        <v>1.2798147057597299E-3</v>
      </c>
      <c r="AH178" s="34">
        <v>3.1226187473495999E-3</v>
      </c>
      <c r="AI178" s="165" t="s">
        <v>249</v>
      </c>
      <c r="AJ178" s="141">
        <f t="shared" si="20"/>
        <v>9.1863899435820264E-3</v>
      </c>
      <c r="AK178" s="34">
        <v>0.92364315529993701</v>
      </c>
      <c r="AL178" s="144">
        <v>1</v>
      </c>
      <c r="AM178" s="141">
        <f t="shared" si="29"/>
        <v>1.5262455367656528E-2</v>
      </c>
      <c r="AN178" s="34">
        <v>0.90167846387742101</v>
      </c>
      <c r="AO178" s="144">
        <v>1</v>
      </c>
      <c r="AP178" s="141">
        <f t="shared" si="22"/>
        <v>1.3536854899337679E-3</v>
      </c>
      <c r="AQ178" s="34">
        <v>0.970650481942122</v>
      </c>
      <c r="AR178" s="144">
        <v>1</v>
      </c>
      <c r="AS178" s="155">
        <v>-0.117400703287421</v>
      </c>
      <c r="AT178" s="41">
        <v>3.6840713881294701E-2</v>
      </c>
      <c r="AU178" s="42">
        <v>1.4390054857294401E-3</v>
      </c>
      <c r="AV178" s="42">
        <v>5.0322611783909102E-3</v>
      </c>
      <c r="AW178" s="156" t="s">
        <v>250</v>
      </c>
      <c r="AX178" s="41">
        <v>-0.11333064700357499</v>
      </c>
      <c r="AY178" s="41">
        <v>0.10424227811921601</v>
      </c>
      <c r="AZ178" s="42">
        <v>0.276955033714819</v>
      </c>
      <c r="BA178" s="42">
        <v>1</v>
      </c>
      <c r="BB178" s="43" t="s">
        <v>260</v>
      </c>
      <c r="BC178" s="155">
        <v>0.10956369333753201</v>
      </c>
      <c r="BD178" s="41">
        <v>0.11028309145883</v>
      </c>
      <c r="BE178" s="42">
        <v>0.32047764863280698</v>
      </c>
      <c r="BF178" s="42">
        <v>1</v>
      </c>
      <c r="BG178" s="156" t="s">
        <v>248</v>
      </c>
      <c r="BH178" s="176">
        <v>-0.111772244960961</v>
      </c>
      <c r="BI178" s="55">
        <v>3.2215457668453601E-2</v>
      </c>
      <c r="BJ178" s="100">
        <v>5.2138501345424398E-4</v>
      </c>
      <c r="BK178" s="100">
        <v>5.4472251874563803E-2</v>
      </c>
      <c r="BL178" s="177" t="s">
        <v>249</v>
      </c>
      <c r="BM178" s="176">
        <v>-5.5176004716541098E-2</v>
      </c>
      <c r="BN178" s="55">
        <v>3.1546758027265101E-2</v>
      </c>
      <c r="BO178" s="100">
        <v>8.0287047337470094E-2</v>
      </c>
      <c r="BP178" s="100">
        <v>1</v>
      </c>
      <c r="BQ178" s="177" t="s">
        <v>249</v>
      </c>
      <c r="BR178" s="180">
        <f t="shared" si="23"/>
        <v>2.0462708715557662E-4</v>
      </c>
      <c r="BS178" s="99">
        <v>0.98858681619778499</v>
      </c>
      <c r="BT178" s="180">
        <f t="shared" si="24"/>
        <v>0.28513717826881485</v>
      </c>
      <c r="BU178" s="99">
        <v>0.59335372724214697</v>
      </c>
      <c r="BV178" s="180">
        <f t="shared" si="25"/>
        <v>1.3227562103871892E-2</v>
      </c>
      <c r="BW178" s="99">
        <v>0.90843629295577599</v>
      </c>
      <c r="BX178" s="180">
        <f t="shared" si="26"/>
        <v>1.6459236945499203</v>
      </c>
      <c r="BY178" s="99">
        <v>0.19951464733424601</v>
      </c>
      <c r="BZ178" s="180">
        <f t="shared" si="27"/>
        <v>5.9176157244668494E-2</v>
      </c>
      <c r="CA178" s="99">
        <v>0.80780282743911103</v>
      </c>
      <c r="CB178" s="180">
        <f t="shared" si="28"/>
        <v>1.911123600074391</v>
      </c>
      <c r="CC178" s="99">
        <v>0.16683850075456</v>
      </c>
    </row>
    <row r="179" spans="2:81" x14ac:dyDescent="0.3">
      <c r="B179" s="88">
        <v>174</v>
      </c>
      <c r="C179" s="25" t="s">
        <v>207</v>
      </c>
      <c r="D179" s="19" t="s">
        <v>216</v>
      </c>
      <c r="E179" s="19" t="s">
        <v>302</v>
      </c>
      <c r="F179" s="19" t="s">
        <v>302</v>
      </c>
      <c r="G179" s="19">
        <v>59936757</v>
      </c>
      <c r="H179" s="19">
        <v>60068144</v>
      </c>
      <c r="I179" s="89" t="s">
        <v>303</v>
      </c>
      <c r="J179" s="19">
        <v>270342</v>
      </c>
      <c r="K179" s="19">
        <v>9637</v>
      </c>
      <c r="L179" s="19">
        <v>260705</v>
      </c>
      <c r="M179" s="19">
        <v>1899</v>
      </c>
      <c r="N179" s="19">
        <v>49297</v>
      </c>
      <c r="O179" s="19">
        <v>1062</v>
      </c>
      <c r="P179" s="19">
        <v>26598</v>
      </c>
      <c r="Q179" s="19">
        <v>4402</v>
      </c>
      <c r="R179" s="19">
        <v>126305</v>
      </c>
      <c r="S179" s="19">
        <v>2250</v>
      </c>
      <c r="T179" s="19">
        <v>58495</v>
      </c>
      <c r="U179" s="51">
        <v>4.7953844762512E-2</v>
      </c>
      <c r="V179" s="33">
        <v>5.5615088200970601E-2</v>
      </c>
      <c r="W179" s="34">
        <v>0.38855258252399899</v>
      </c>
      <c r="X179" s="34">
        <v>1</v>
      </c>
      <c r="Y179" s="35" t="s">
        <v>248</v>
      </c>
      <c r="Z179" s="51">
        <v>-0.109276419795999</v>
      </c>
      <c r="AA179" s="33">
        <v>4.0119729424914298E-2</v>
      </c>
      <c r="AB179" s="34">
        <v>6.4543850169881799E-3</v>
      </c>
      <c r="AC179" s="34">
        <v>2.9177451803349502E-2</v>
      </c>
      <c r="AD179" s="35" t="s">
        <v>249</v>
      </c>
      <c r="AE179" s="164">
        <v>-6.4435565679683005E-2</v>
      </c>
      <c r="AF179" s="33">
        <v>4.5914556850746101E-2</v>
      </c>
      <c r="AG179" s="34">
        <v>0.16050358690514499</v>
      </c>
      <c r="AH179" s="34">
        <v>1</v>
      </c>
      <c r="AI179" s="165" t="s">
        <v>249</v>
      </c>
      <c r="AJ179" s="141">
        <f t="shared" si="20"/>
        <v>2.4285582290500787</v>
      </c>
      <c r="AK179" s="34">
        <v>0.119142434334836</v>
      </c>
      <c r="AL179" s="144">
        <v>1</v>
      </c>
      <c r="AM179" s="141">
        <f t="shared" si="29"/>
        <v>0.54084003178665108</v>
      </c>
      <c r="AN179" s="34">
        <v>0.46208479843073902</v>
      </c>
      <c r="AO179" s="144">
        <v>1</v>
      </c>
      <c r="AP179" s="141">
        <f t="shared" si="22"/>
        <v>5.2569205494140387</v>
      </c>
      <c r="AQ179" s="34">
        <v>2.18596638477341E-2</v>
      </c>
      <c r="AR179" s="144">
        <v>0.13024713880700101</v>
      </c>
      <c r="AS179" s="155">
        <v>-0.10927649957918099</v>
      </c>
      <c r="AT179" s="41">
        <v>4.0119767643701003E-2</v>
      </c>
      <c r="AU179" s="42">
        <v>6.4543968605329403E-3</v>
      </c>
      <c r="AV179" s="42">
        <v>2.6772790326303701E-2</v>
      </c>
      <c r="AW179" s="156" t="s">
        <v>249</v>
      </c>
      <c r="AX179" s="41">
        <v>4.7953689822991502E-2</v>
      </c>
      <c r="AY179" s="41">
        <v>5.5615111351682102E-2</v>
      </c>
      <c r="AZ179" s="42">
        <v>0.38855431273326602</v>
      </c>
      <c r="BA179" s="42">
        <v>1</v>
      </c>
      <c r="BB179" s="43" t="s">
        <v>248</v>
      </c>
      <c r="BC179" s="155">
        <v>-3.01475191691727E-3</v>
      </c>
      <c r="BD179" s="41">
        <v>6.7423984880983404E-2</v>
      </c>
      <c r="BE179" s="42">
        <v>0.96433579633326905</v>
      </c>
      <c r="BF179" s="42">
        <v>1</v>
      </c>
      <c r="BG179" s="156" t="s">
        <v>259</v>
      </c>
      <c r="BH179" s="176">
        <v>-0.111772244960961</v>
      </c>
      <c r="BI179" s="55">
        <v>3.2215457668453601E-2</v>
      </c>
      <c r="BJ179" s="100">
        <v>5.2138501345424398E-4</v>
      </c>
      <c r="BK179" s="100">
        <v>5.4472251874563803E-2</v>
      </c>
      <c r="BL179" s="177" t="s">
        <v>249</v>
      </c>
      <c r="BM179" s="176">
        <v>4.93194300881356E-2</v>
      </c>
      <c r="BN179" s="55">
        <v>3.14131933989793E-2</v>
      </c>
      <c r="BO179" s="100">
        <v>0.11640980535458199</v>
      </c>
      <c r="BP179" s="100">
        <v>1</v>
      </c>
      <c r="BQ179" s="177" t="s">
        <v>252</v>
      </c>
      <c r="BR179" s="180">
        <f t="shared" si="23"/>
        <v>6.1760356990567518</v>
      </c>
      <c r="BS179" s="99">
        <v>1.29492086376111E-2</v>
      </c>
      <c r="BT179" s="180">
        <f t="shared" si="24"/>
        <v>4.5708393848260408E-4</v>
      </c>
      <c r="BU179" s="99">
        <v>0.98294290932832995</v>
      </c>
      <c r="BV179" s="180">
        <f t="shared" si="25"/>
        <v>2.3529033871317532E-3</v>
      </c>
      <c r="BW179" s="99">
        <v>0.96131239662395596</v>
      </c>
      <c r="BX179" s="180">
        <f t="shared" si="26"/>
        <v>9.6875765311958091</v>
      </c>
      <c r="BY179" s="99">
        <v>1.8551806255554101E-3</v>
      </c>
      <c r="BZ179" s="180">
        <f t="shared" si="27"/>
        <v>0.71226123731161006</v>
      </c>
      <c r="CA179" s="99">
        <v>0.39869415646141398</v>
      </c>
      <c r="CB179" s="180">
        <f t="shared" si="28"/>
        <v>4.1810887839381516</v>
      </c>
      <c r="CC179" s="99">
        <v>4.0877431850001499E-2</v>
      </c>
    </row>
    <row r="180" spans="2:81" x14ac:dyDescent="0.3">
      <c r="B180" s="88">
        <v>175</v>
      </c>
      <c r="C180" s="25" t="s">
        <v>207</v>
      </c>
      <c r="D180" s="19" t="s">
        <v>218</v>
      </c>
      <c r="E180" s="19" t="s">
        <v>302</v>
      </c>
      <c r="F180" s="19" t="s">
        <v>304</v>
      </c>
      <c r="G180" s="19">
        <v>59936757</v>
      </c>
      <c r="H180" s="19">
        <v>60107673</v>
      </c>
      <c r="I180" s="89" t="s">
        <v>303</v>
      </c>
      <c r="J180" s="19">
        <v>270342</v>
      </c>
      <c r="K180" s="19">
        <v>9637</v>
      </c>
      <c r="L180" s="19">
        <v>260705</v>
      </c>
      <c r="M180" s="19">
        <v>2074</v>
      </c>
      <c r="N180" s="19">
        <v>52756</v>
      </c>
      <c r="O180" s="19">
        <v>893</v>
      </c>
      <c r="P180" s="19">
        <v>23141</v>
      </c>
      <c r="Q180" s="19">
        <v>3300</v>
      </c>
      <c r="R180" s="19">
        <v>92924</v>
      </c>
      <c r="S180" s="19">
        <v>3367</v>
      </c>
      <c r="T180" s="19">
        <v>91882</v>
      </c>
      <c r="U180" s="51">
        <v>-3.9728625219810999E-2</v>
      </c>
      <c r="V180" s="33">
        <v>5.8375913348521699E-2</v>
      </c>
      <c r="W180" s="34">
        <v>0.49614654381123002</v>
      </c>
      <c r="X180" s="34">
        <v>1</v>
      </c>
      <c r="Y180" s="35" t="s">
        <v>250</v>
      </c>
      <c r="Z180" s="51">
        <v>-0.105229125016207</v>
      </c>
      <c r="AA180" s="33">
        <v>4.0811457420063701E-2</v>
      </c>
      <c r="AB180" s="34">
        <v>9.9252948358937096E-3</v>
      </c>
      <c r="AC180" s="34">
        <v>3.7579294924651299E-2</v>
      </c>
      <c r="AD180" s="35" t="s">
        <v>249</v>
      </c>
      <c r="AE180" s="164">
        <v>-0.14198524330499801</v>
      </c>
      <c r="AF180" s="33">
        <v>4.0885875329205103E-2</v>
      </c>
      <c r="AG180" s="34">
        <v>5.1521038268501204E-4</v>
      </c>
      <c r="AH180" s="34">
        <v>1.17193192868531E-3</v>
      </c>
      <c r="AI180" s="165" t="s">
        <v>250</v>
      </c>
      <c r="AJ180" s="141">
        <f t="shared" si="20"/>
        <v>2.0585919006300117</v>
      </c>
      <c r="AK180" s="34">
        <v>0.15134997247420401</v>
      </c>
      <c r="AL180" s="144">
        <v>1</v>
      </c>
      <c r="AM180" s="141">
        <f t="shared" si="29"/>
        <v>0.40483043993690448</v>
      </c>
      <c r="AN180" s="34">
        <v>0.52460510132927096</v>
      </c>
      <c r="AO180" s="144">
        <v>1</v>
      </c>
      <c r="AP180" s="141">
        <f t="shared" si="22"/>
        <v>0.84566191665508139</v>
      </c>
      <c r="AQ180" s="34">
        <v>0.35778246436802102</v>
      </c>
      <c r="AR180" s="144">
        <v>1</v>
      </c>
      <c r="AS180" s="155">
        <v>-0.105229230120768</v>
      </c>
      <c r="AT180" s="41">
        <v>4.0811410601083398E-2</v>
      </c>
      <c r="AU180" s="42">
        <v>9.9251358808414292E-3</v>
      </c>
      <c r="AV180" s="42">
        <v>3.72484643699076E-2</v>
      </c>
      <c r="AW180" s="156" t="s">
        <v>249</v>
      </c>
      <c r="AX180" s="41">
        <v>-3.9728712593517297E-2</v>
      </c>
      <c r="AY180" s="41">
        <v>5.8375744050164401E-2</v>
      </c>
      <c r="AZ180" s="42">
        <v>0.49614434719520401</v>
      </c>
      <c r="BA180" s="42">
        <v>1</v>
      </c>
      <c r="BB180" s="43" t="s">
        <v>250</v>
      </c>
      <c r="BC180" s="155">
        <v>2.59474128448174E-3</v>
      </c>
      <c r="BD180" s="41">
        <v>6.8478026998345695E-2</v>
      </c>
      <c r="BE180" s="42">
        <v>0.96977411889196397</v>
      </c>
      <c r="BF180" s="42">
        <v>1</v>
      </c>
      <c r="BG180" s="156" t="s">
        <v>251</v>
      </c>
      <c r="BH180" s="176">
        <v>-0.111772244960961</v>
      </c>
      <c r="BI180" s="55">
        <v>3.2215457668453601E-2</v>
      </c>
      <c r="BJ180" s="100">
        <v>5.2138501345424398E-4</v>
      </c>
      <c r="BK180" s="100">
        <v>5.4472251874563803E-2</v>
      </c>
      <c r="BL180" s="177" t="s">
        <v>249</v>
      </c>
      <c r="BM180" s="176">
        <v>-5.5118517882817901E-2</v>
      </c>
      <c r="BN180" s="55">
        <v>2.9998047122556899E-2</v>
      </c>
      <c r="BO180" s="100">
        <v>6.6150345082728407E-2</v>
      </c>
      <c r="BP180" s="100">
        <v>1</v>
      </c>
      <c r="BQ180" s="177" t="s">
        <v>250</v>
      </c>
      <c r="BR180" s="180">
        <f t="shared" si="23"/>
        <v>1.1675146269961434</v>
      </c>
      <c r="BS180" s="99">
        <v>0.27991250682763003</v>
      </c>
      <c r="BT180" s="180">
        <f t="shared" si="24"/>
        <v>5.4983550399196814E-2</v>
      </c>
      <c r="BU180" s="99">
        <v>0.81460792210491295</v>
      </c>
      <c r="BV180" s="180">
        <f t="shared" si="25"/>
        <v>1.5836445979225105E-2</v>
      </c>
      <c r="BW180" s="99">
        <v>0.89985624937883502</v>
      </c>
      <c r="BX180" s="180">
        <f t="shared" si="26"/>
        <v>0.97880107839770014</v>
      </c>
      <c r="BY180" s="99">
        <v>0.32249497993502901</v>
      </c>
      <c r="BZ180" s="180">
        <f t="shared" si="27"/>
        <v>0.33689923037005981</v>
      </c>
      <c r="CA180" s="99">
        <v>0.56162453664982104</v>
      </c>
      <c r="CB180" s="180">
        <f t="shared" si="28"/>
        <v>2.9343642068095672</v>
      </c>
      <c r="CC180" s="99">
        <v>8.6712796980359497E-2</v>
      </c>
    </row>
    <row r="181" spans="2:81" x14ac:dyDescent="0.3">
      <c r="B181" s="88">
        <v>176</v>
      </c>
      <c r="C181" s="25" t="s">
        <v>207</v>
      </c>
      <c r="D181" s="19" t="s">
        <v>220</v>
      </c>
      <c r="E181" s="19" t="s">
        <v>302</v>
      </c>
      <c r="F181" s="19" t="s">
        <v>301</v>
      </c>
      <c r="G181" s="19">
        <v>59936757</v>
      </c>
      <c r="H181" s="19">
        <v>60117836</v>
      </c>
      <c r="I181" s="89" t="s">
        <v>303</v>
      </c>
      <c r="J181" s="19">
        <v>270342</v>
      </c>
      <c r="K181" s="19">
        <v>9637</v>
      </c>
      <c r="L181" s="19">
        <v>260705</v>
      </c>
      <c r="M181" s="19">
        <v>2175</v>
      </c>
      <c r="N181" s="19">
        <v>57705</v>
      </c>
      <c r="O181" s="19">
        <v>791</v>
      </c>
      <c r="P181" s="19">
        <v>18192</v>
      </c>
      <c r="Q181" s="19">
        <v>5188</v>
      </c>
      <c r="R181" s="19">
        <v>143442</v>
      </c>
      <c r="S181" s="19">
        <v>1475</v>
      </c>
      <c r="T181" s="19">
        <v>41361</v>
      </c>
      <c r="U181" s="51">
        <v>9.2193322990410997E-2</v>
      </c>
      <c r="V181" s="33">
        <v>6.0621584457440203E-2</v>
      </c>
      <c r="W181" s="34">
        <v>0.12830996260425301</v>
      </c>
      <c r="X181" s="34">
        <v>1</v>
      </c>
      <c r="Y181" s="35" t="s">
        <v>251</v>
      </c>
      <c r="Z181" s="51">
        <v>-7.6041173065883094E-2</v>
      </c>
      <c r="AA181" s="33">
        <v>3.7207776670743299E-2</v>
      </c>
      <c r="AB181" s="34">
        <v>4.0984149959475101E-2</v>
      </c>
      <c r="AC181" s="34">
        <v>1</v>
      </c>
      <c r="AD181" s="35" t="s">
        <v>250</v>
      </c>
      <c r="AE181" s="164">
        <v>-0.13125200587800601</v>
      </c>
      <c r="AF181" s="33">
        <v>4.9762461706444598E-2</v>
      </c>
      <c r="AG181" s="34">
        <v>8.3502242447243708E-3</v>
      </c>
      <c r="AH181" s="34">
        <v>1.7268064803516801E-2</v>
      </c>
      <c r="AI181" s="165" t="s">
        <v>249</v>
      </c>
      <c r="AJ181" s="141">
        <f t="shared" si="20"/>
        <v>8.1166557725713417</v>
      </c>
      <c r="AK181" s="34">
        <v>4.3860393994058196E-3</v>
      </c>
      <c r="AL181" s="144">
        <v>4.9704660470348598E-2</v>
      </c>
      <c r="AM181" s="141">
        <f t="shared" si="29"/>
        <v>0.78955093373034124</v>
      </c>
      <c r="AN181" s="34">
        <v>0.37423594781274599</v>
      </c>
      <c r="AO181" s="144">
        <v>1</v>
      </c>
      <c r="AP181" s="141">
        <f t="shared" si="22"/>
        <v>5.5941164588811478</v>
      </c>
      <c r="AQ181" s="34">
        <v>1.8020897901833699E-2</v>
      </c>
      <c r="AR181" s="144">
        <v>5.8149776108111402E-2</v>
      </c>
      <c r="AS181" s="155">
        <v>-7.6041275576163803E-2</v>
      </c>
      <c r="AT181" s="41">
        <v>3.7207752580178201E-2</v>
      </c>
      <c r="AU181" s="42">
        <v>4.0983746812170103E-2</v>
      </c>
      <c r="AV181" s="42">
        <v>1</v>
      </c>
      <c r="AW181" s="156" t="s">
        <v>250</v>
      </c>
      <c r="AX181" s="41">
        <v>9.2193370867487204E-2</v>
      </c>
      <c r="AY181" s="41">
        <v>6.0621594913888098E-2</v>
      </c>
      <c r="AZ181" s="42">
        <v>0.12830983020168499</v>
      </c>
      <c r="BA181" s="42">
        <v>1</v>
      </c>
      <c r="BB181" s="43" t="s">
        <v>251</v>
      </c>
      <c r="BC181" s="155">
        <v>-0.14551762719643699</v>
      </c>
      <c r="BD181" s="41">
        <v>7.4715828656337996E-2</v>
      </c>
      <c r="BE181" s="42">
        <v>5.1461113975434403E-2</v>
      </c>
      <c r="BF181" s="42">
        <v>1</v>
      </c>
      <c r="BG181" s="156" t="s">
        <v>249</v>
      </c>
      <c r="BH181" s="176">
        <v>-0.111772244960961</v>
      </c>
      <c r="BI181" s="55">
        <v>3.2215457668453601E-2</v>
      </c>
      <c r="BJ181" s="100">
        <v>5.2138501345424398E-4</v>
      </c>
      <c r="BK181" s="100">
        <v>5.4472251874563803E-2</v>
      </c>
      <c r="BL181" s="177" t="s">
        <v>249</v>
      </c>
      <c r="BM181" s="176">
        <v>-2.2182756572562599E-3</v>
      </c>
      <c r="BN181" s="55">
        <v>3.5326441189049103E-2</v>
      </c>
      <c r="BO181" s="100">
        <v>0.94993083432614001</v>
      </c>
      <c r="BP181" s="100">
        <v>1</v>
      </c>
      <c r="BQ181" s="177" t="s">
        <v>254</v>
      </c>
      <c r="BR181" s="180">
        <f t="shared" si="23"/>
        <v>8.8274157790616208</v>
      </c>
      <c r="BS181" s="99">
        <v>2.96738301631849E-3</v>
      </c>
      <c r="BT181" s="180">
        <f t="shared" si="24"/>
        <v>1.8106174186292976</v>
      </c>
      <c r="BU181" s="99">
        <v>0.17843418246186399</v>
      </c>
      <c r="BV181" s="180">
        <f t="shared" si="25"/>
        <v>0.52707491051978506</v>
      </c>
      <c r="BW181" s="99">
        <v>0.46783923053408</v>
      </c>
      <c r="BX181" s="180">
        <f t="shared" si="26"/>
        <v>2.0703045429755211</v>
      </c>
      <c r="BY181" s="99">
        <v>0.150191527596366</v>
      </c>
      <c r="BZ181" s="180">
        <f t="shared" si="27"/>
        <v>0.10798126087839693</v>
      </c>
      <c r="CA181" s="99">
        <v>0.742454251235658</v>
      </c>
      <c r="CB181" s="180">
        <f t="shared" si="28"/>
        <v>4.4706071397167459</v>
      </c>
      <c r="CC181" s="99">
        <v>3.4482736568466801E-2</v>
      </c>
    </row>
    <row r="182" spans="2:81" x14ac:dyDescent="0.3">
      <c r="B182" s="88">
        <v>177</v>
      </c>
      <c r="C182" s="25" t="s">
        <v>207</v>
      </c>
      <c r="D182" s="19" t="s">
        <v>221</v>
      </c>
      <c r="E182" s="19" t="s">
        <v>302</v>
      </c>
      <c r="F182" s="19" t="s">
        <v>301</v>
      </c>
      <c r="G182" s="19">
        <v>59936757</v>
      </c>
      <c r="H182" s="19">
        <v>60162000</v>
      </c>
      <c r="I182" s="89" t="s">
        <v>303</v>
      </c>
      <c r="J182" s="19">
        <v>270342</v>
      </c>
      <c r="K182" s="19">
        <v>9637</v>
      </c>
      <c r="L182" s="19">
        <v>260705</v>
      </c>
      <c r="M182" s="19">
        <v>2588</v>
      </c>
      <c r="N182" s="19">
        <v>65510</v>
      </c>
      <c r="O182" s="19">
        <v>379</v>
      </c>
      <c r="P182" s="19">
        <v>10387</v>
      </c>
      <c r="Q182" s="19">
        <v>5860</v>
      </c>
      <c r="R182" s="19">
        <v>164453</v>
      </c>
      <c r="S182" s="19">
        <v>807</v>
      </c>
      <c r="T182" s="19">
        <v>20355</v>
      </c>
      <c r="U182" s="51">
        <v>-1.28837338977991E-2</v>
      </c>
      <c r="V182" s="33">
        <v>8.0873510055294001E-2</v>
      </c>
      <c r="W182" s="34">
        <v>0.87342683423317202</v>
      </c>
      <c r="X182" s="34">
        <v>1</v>
      </c>
      <c r="Y182" s="35" t="s">
        <v>259</v>
      </c>
      <c r="Z182" s="51">
        <v>-0.11514222344751</v>
      </c>
      <c r="AA182" s="33">
        <v>3.4390605524414197E-2</v>
      </c>
      <c r="AB182" s="34">
        <v>8.1375866791693805E-4</v>
      </c>
      <c r="AC182" s="34">
        <v>2.9671349552549998E-3</v>
      </c>
      <c r="AD182" s="35" t="s">
        <v>249</v>
      </c>
      <c r="AE182" s="164">
        <v>-9.7613132565656402E-2</v>
      </c>
      <c r="AF182" s="33">
        <v>5.9702539691825797E-2</v>
      </c>
      <c r="AG182" s="34">
        <v>0.102050872898937</v>
      </c>
      <c r="AH182" s="34">
        <v>1</v>
      </c>
      <c r="AI182" s="165" t="s">
        <v>249</v>
      </c>
      <c r="AJ182" s="141">
        <f t="shared" si="20"/>
        <v>0.7104531761571975</v>
      </c>
      <c r="AK182" s="34">
        <v>0.39929340944205999</v>
      </c>
      <c r="AL182" s="144">
        <v>1</v>
      </c>
      <c r="AM182" s="141">
        <f t="shared" si="29"/>
        <v>6.4727638861585043E-2</v>
      </c>
      <c r="AN182" s="34">
        <v>0.79917398212517998</v>
      </c>
      <c r="AO182" s="144">
        <v>1</v>
      </c>
      <c r="AP182" s="141">
        <f t="shared" si="22"/>
        <v>1.3539396525853036</v>
      </c>
      <c r="AQ182" s="34">
        <v>0.24459056051016101</v>
      </c>
      <c r="AR182" s="144">
        <v>1</v>
      </c>
      <c r="AS182" s="155">
        <v>-0.115142337080927</v>
      </c>
      <c r="AT182" s="41">
        <v>3.4390582197460003E-2</v>
      </c>
      <c r="AU182" s="42">
        <v>8.1374229732730601E-4</v>
      </c>
      <c r="AV182" s="42">
        <v>2.9670642013342901E-3</v>
      </c>
      <c r="AW182" s="156" t="s">
        <v>249</v>
      </c>
      <c r="AX182" s="41">
        <v>-1.28840193084392E-2</v>
      </c>
      <c r="AY182" s="41">
        <v>8.0873439342627806E-2</v>
      </c>
      <c r="AZ182" s="42">
        <v>0.87342394418533598</v>
      </c>
      <c r="BA182" s="42">
        <v>1</v>
      </c>
      <c r="BB182" s="43" t="s">
        <v>259</v>
      </c>
      <c r="BC182" s="155">
        <v>2.2112841962344001E-2</v>
      </c>
      <c r="BD182" s="41">
        <v>9.8374512043546206E-2</v>
      </c>
      <c r="BE182" s="42">
        <v>0.82214869256739698</v>
      </c>
      <c r="BF182" s="42">
        <v>1</v>
      </c>
      <c r="BG182" s="156" t="s">
        <v>261</v>
      </c>
      <c r="BH182" s="176">
        <v>-0.111772244960961</v>
      </c>
      <c r="BI182" s="55">
        <v>3.2215457668453601E-2</v>
      </c>
      <c r="BJ182" s="100">
        <v>5.2138501345424398E-4</v>
      </c>
      <c r="BK182" s="100">
        <v>5.4472251874563803E-2</v>
      </c>
      <c r="BL182" s="177" t="s">
        <v>249</v>
      </c>
      <c r="BM182" s="176">
        <v>1.0430389436212001E-2</v>
      </c>
      <c r="BN182" s="55">
        <v>4.58431924164516E-2</v>
      </c>
      <c r="BO182" s="100">
        <v>0.82001693803776798</v>
      </c>
      <c r="BP182" s="100">
        <v>1</v>
      </c>
      <c r="BQ182" s="177" t="s">
        <v>259</v>
      </c>
      <c r="BR182" s="180">
        <f t="shared" si="23"/>
        <v>1.290376437604958</v>
      </c>
      <c r="BS182" s="99">
        <v>0.25597858959792202</v>
      </c>
      <c r="BT182" s="180">
        <f t="shared" si="24"/>
        <v>6.2895234410634743E-2</v>
      </c>
      <c r="BU182" s="99">
        <v>0.80197707410442498</v>
      </c>
      <c r="BV182" s="180">
        <f t="shared" si="25"/>
        <v>5.1143895682718111E-3</v>
      </c>
      <c r="BW182" s="99">
        <v>0.94298791832606998</v>
      </c>
      <c r="BX182" s="180">
        <f t="shared" si="26"/>
        <v>4.8011519362091786</v>
      </c>
      <c r="BY182" s="99">
        <v>2.84407147486542E-2</v>
      </c>
      <c r="BZ182" s="180">
        <f t="shared" si="27"/>
        <v>4.3561601483368816E-2</v>
      </c>
      <c r="CA182" s="99">
        <v>0.83467138381749295</v>
      </c>
      <c r="CB182" s="180">
        <f t="shared" si="28"/>
        <v>2.0602576920900715</v>
      </c>
      <c r="CC182" s="99">
        <v>0.15118460147538801</v>
      </c>
    </row>
    <row r="183" spans="2:81" x14ac:dyDescent="0.3">
      <c r="B183" s="88">
        <v>178</v>
      </c>
      <c r="C183" s="25" t="s">
        <v>207</v>
      </c>
      <c r="D183" s="19" t="s">
        <v>222</v>
      </c>
      <c r="E183" s="19" t="s">
        <v>302</v>
      </c>
      <c r="F183" s="19" t="s">
        <v>304</v>
      </c>
      <c r="G183" s="19">
        <v>59936757</v>
      </c>
      <c r="H183" s="19">
        <v>60174250</v>
      </c>
      <c r="I183" s="89" t="s">
        <v>303</v>
      </c>
      <c r="J183" s="19">
        <v>270342</v>
      </c>
      <c r="K183" s="19">
        <v>9637</v>
      </c>
      <c r="L183" s="19">
        <v>260705</v>
      </c>
      <c r="M183" s="19">
        <v>983</v>
      </c>
      <c r="N183" s="19">
        <v>23173</v>
      </c>
      <c r="O183" s="19">
        <v>1984</v>
      </c>
      <c r="P183" s="19">
        <v>52722</v>
      </c>
      <c r="Q183" s="19">
        <v>2531</v>
      </c>
      <c r="R183" s="19">
        <v>71440</v>
      </c>
      <c r="S183" s="19">
        <v>4133</v>
      </c>
      <c r="T183" s="19">
        <v>113367</v>
      </c>
      <c r="U183" s="51">
        <v>-4.6599719405748197E-2</v>
      </c>
      <c r="V183" s="33">
        <v>5.7086701382653898E-2</v>
      </c>
      <c r="W183" s="34">
        <v>0.41433012626623</v>
      </c>
      <c r="X183" s="34">
        <v>1</v>
      </c>
      <c r="Y183" s="35" t="s">
        <v>259</v>
      </c>
      <c r="Z183" s="51">
        <v>-0.15356184251805799</v>
      </c>
      <c r="AA183" s="33">
        <v>5.4981014345152603E-2</v>
      </c>
      <c r="AB183" s="34">
        <v>5.2222075270736698E-3</v>
      </c>
      <c r="AC183" s="34">
        <v>2.01208476306322E-2</v>
      </c>
      <c r="AD183" s="35" t="s">
        <v>249</v>
      </c>
      <c r="AE183" s="164">
        <v>-0.13804929925076601</v>
      </c>
      <c r="AF183" s="33">
        <v>5.2159920206061E-2</v>
      </c>
      <c r="AG183" s="34">
        <v>8.1292307189781803E-3</v>
      </c>
      <c r="AH183" s="34">
        <v>1.55894125399316E-2</v>
      </c>
      <c r="AI183" s="165" t="s">
        <v>249</v>
      </c>
      <c r="AJ183" s="141">
        <f t="shared" si="20"/>
        <v>1.3986048115945662</v>
      </c>
      <c r="AK183" s="34">
        <v>0.23695731035388101</v>
      </c>
      <c r="AL183" s="144">
        <v>1</v>
      </c>
      <c r="AM183" s="141">
        <f t="shared" si="29"/>
        <v>4.1897118262186075E-2</v>
      </c>
      <c r="AN183" s="34">
        <v>0.83781600928704603</v>
      </c>
      <c r="AO183" s="144">
        <v>1</v>
      </c>
      <c r="AP183" s="141">
        <f t="shared" si="22"/>
        <v>1.8212756796398806</v>
      </c>
      <c r="AQ183" s="34">
        <v>0.17716150412649101</v>
      </c>
      <c r="AR183" s="144">
        <v>1</v>
      </c>
      <c r="AS183" s="155">
        <v>-0.15356304290709499</v>
      </c>
      <c r="AT183" s="41">
        <v>5.4980858798505103E-2</v>
      </c>
      <c r="AU183" s="42">
        <v>5.2217275137737404E-3</v>
      </c>
      <c r="AV183" s="42">
        <v>2.0120705194173302E-2</v>
      </c>
      <c r="AW183" s="156" t="s">
        <v>249</v>
      </c>
      <c r="AX183" s="41">
        <v>-4.66003530063442E-2</v>
      </c>
      <c r="AY183" s="41">
        <v>5.7086506327926903E-2</v>
      </c>
      <c r="AZ183" s="42">
        <v>0.414322185062445</v>
      </c>
      <c r="BA183" s="42">
        <v>1</v>
      </c>
      <c r="BB183" s="43" t="s">
        <v>259</v>
      </c>
      <c r="BC183" s="155">
        <v>6.15268656611569E-2</v>
      </c>
      <c r="BD183" s="41">
        <v>6.7885311246043106E-2</v>
      </c>
      <c r="BE183" s="42">
        <v>0.36475831537548598</v>
      </c>
      <c r="BF183" s="42">
        <v>1</v>
      </c>
      <c r="BG183" s="156" t="s">
        <v>257</v>
      </c>
      <c r="BH183" s="176">
        <v>-0.111772244960961</v>
      </c>
      <c r="BI183" s="55">
        <v>3.2215457668453601E-2</v>
      </c>
      <c r="BJ183" s="100">
        <v>5.2138501345424398E-4</v>
      </c>
      <c r="BK183" s="100">
        <v>5.4472251874563803E-2</v>
      </c>
      <c r="BL183" s="177" t="s">
        <v>249</v>
      </c>
      <c r="BM183" s="176">
        <v>6.5794694474267702E-3</v>
      </c>
      <c r="BN183" s="55">
        <v>3.0829772086777899E-2</v>
      </c>
      <c r="BO183" s="100">
        <v>0.83100496050198103</v>
      </c>
      <c r="BP183" s="100">
        <v>1</v>
      </c>
      <c r="BQ183" s="177" t="s">
        <v>263</v>
      </c>
      <c r="BR183" s="180">
        <f t="shared" si="23"/>
        <v>0.98853334220561384</v>
      </c>
      <c r="BS183" s="99">
        <v>0.32010110284444498</v>
      </c>
      <c r="BT183" s="180">
        <f t="shared" si="24"/>
        <v>0.6718412965199797</v>
      </c>
      <c r="BU183" s="99">
        <v>0.41241038296631999</v>
      </c>
      <c r="BV183" s="180">
        <f t="shared" si="25"/>
        <v>0.43006131234572964</v>
      </c>
      <c r="BW183" s="99">
        <v>0.51195886474551999</v>
      </c>
      <c r="BX183" s="180">
        <f t="shared" si="26"/>
        <v>6.4542520483071781</v>
      </c>
      <c r="BY183" s="99">
        <v>1.10687128792522E-2</v>
      </c>
      <c r="BZ183" s="180">
        <f t="shared" si="27"/>
        <v>0.18371288285678503</v>
      </c>
      <c r="CA183" s="99">
        <v>0.66820167456666002</v>
      </c>
      <c r="CB183" s="180">
        <f t="shared" si="28"/>
        <v>5.6978283633815812</v>
      </c>
      <c r="CC183" s="99">
        <v>1.6985916745317801E-2</v>
      </c>
    </row>
    <row r="184" spans="2:81" x14ac:dyDescent="0.3">
      <c r="B184" s="88">
        <v>179</v>
      </c>
      <c r="C184" s="25" t="s">
        <v>207</v>
      </c>
      <c r="D184" s="19" t="s">
        <v>223</v>
      </c>
      <c r="E184" s="19" t="s">
        <v>302</v>
      </c>
      <c r="F184" s="19" t="s">
        <v>302</v>
      </c>
      <c r="G184" s="19">
        <v>59936757</v>
      </c>
      <c r="H184" s="19">
        <v>60180309</v>
      </c>
      <c r="I184" s="89" t="s">
        <v>303</v>
      </c>
      <c r="J184" s="19">
        <v>270342</v>
      </c>
      <c r="K184" s="19">
        <v>9637</v>
      </c>
      <c r="L184" s="19">
        <v>260705</v>
      </c>
      <c r="M184" s="19">
        <v>1636</v>
      </c>
      <c r="N184" s="19">
        <v>40011</v>
      </c>
      <c r="O184" s="19">
        <v>1331</v>
      </c>
      <c r="P184" s="19">
        <v>35886</v>
      </c>
      <c r="Q184" s="19">
        <v>4498</v>
      </c>
      <c r="R184" s="19">
        <v>125039</v>
      </c>
      <c r="S184" s="19">
        <v>2165</v>
      </c>
      <c r="T184" s="19">
        <v>59768</v>
      </c>
      <c r="U184" s="51">
        <v>2.0525470798781802E-2</v>
      </c>
      <c r="V184" s="33">
        <v>5.38301366956681E-2</v>
      </c>
      <c r="W184" s="34">
        <v>0.70298010678880596</v>
      </c>
      <c r="X184" s="34">
        <v>1</v>
      </c>
      <c r="Y184" s="35" t="s">
        <v>263</v>
      </c>
      <c r="Z184" s="51">
        <v>-0.11419219572659101</v>
      </c>
      <c r="AA184" s="33">
        <v>4.2255401406795998E-2</v>
      </c>
      <c r="AB184" s="34">
        <v>6.8835013553674796E-3</v>
      </c>
      <c r="AC184" s="34">
        <v>3.1386563936023501E-2</v>
      </c>
      <c r="AD184" s="35" t="s">
        <v>249</v>
      </c>
      <c r="AE184" s="164">
        <v>-7.8269116803249494E-2</v>
      </c>
      <c r="AF184" s="33">
        <v>4.7818729757930202E-2</v>
      </c>
      <c r="AG184" s="34">
        <v>0.10167480123861999</v>
      </c>
      <c r="AH184" s="34">
        <v>1</v>
      </c>
      <c r="AI184" s="165" t="s">
        <v>259</v>
      </c>
      <c r="AJ184" s="141">
        <f t="shared" si="20"/>
        <v>1.8826732981914582</v>
      </c>
      <c r="AK184" s="34">
        <v>0.17003062079731299</v>
      </c>
      <c r="AL184" s="144">
        <v>1</v>
      </c>
      <c r="AM184" s="141">
        <f t="shared" si="29"/>
        <v>0.31690081223004701</v>
      </c>
      <c r="AN184" s="34">
        <v>0.57347612311620699</v>
      </c>
      <c r="AO184" s="144">
        <v>1</v>
      </c>
      <c r="AP184" s="141">
        <f t="shared" si="22"/>
        <v>3.8753074254673048</v>
      </c>
      <c r="AQ184" s="34">
        <v>4.9001335004048803E-2</v>
      </c>
      <c r="AR184" s="144">
        <v>1</v>
      </c>
      <c r="AS184" s="155">
        <v>-0.114192137357098</v>
      </c>
      <c r="AT184" s="41">
        <v>4.2255399063312403E-2</v>
      </c>
      <c r="AU184" s="42">
        <v>6.8835268538078899E-3</v>
      </c>
      <c r="AV184" s="42">
        <v>3.0529696588942602E-2</v>
      </c>
      <c r="AW184" s="156" t="s">
        <v>249</v>
      </c>
      <c r="AX184" s="41">
        <v>2.0525551600545301E-2</v>
      </c>
      <c r="AY184" s="41">
        <v>5.3830166499158401E-2</v>
      </c>
      <c r="AZ184" s="42">
        <v>0.70297914973075004</v>
      </c>
      <c r="BA184" s="42">
        <v>1</v>
      </c>
      <c r="BB184" s="43" t="s">
        <v>263</v>
      </c>
      <c r="BC184" s="155">
        <v>1.34488579063033E-2</v>
      </c>
      <c r="BD184" s="41">
        <v>6.5951538345841498E-2</v>
      </c>
      <c r="BE184" s="42">
        <v>0.83841577628508801</v>
      </c>
      <c r="BF184" s="42">
        <v>1</v>
      </c>
      <c r="BG184" s="156" t="s">
        <v>253</v>
      </c>
      <c r="BH184" s="176">
        <v>-0.111772244960961</v>
      </c>
      <c r="BI184" s="55">
        <v>3.2215457668453601E-2</v>
      </c>
      <c r="BJ184" s="100">
        <v>5.2138501345424398E-4</v>
      </c>
      <c r="BK184" s="100">
        <v>5.4472251874563803E-2</v>
      </c>
      <c r="BL184" s="177" t="s">
        <v>249</v>
      </c>
      <c r="BM184" s="176">
        <v>4.37344719447674E-2</v>
      </c>
      <c r="BN184" s="55">
        <v>3.0894118716834E-2</v>
      </c>
      <c r="BO184" s="100">
        <v>0.15688546864103001</v>
      </c>
      <c r="BP184" s="100">
        <v>1</v>
      </c>
      <c r="BQ184" s="177" t="s">
        <v>256</v>
      </c>
      <c r="BR184" s="180">
        <f t="shared" si="23"/>
        <v>4.4473636463214419</v>
      </c>
      <c r="BS184" s="99">
        <v>3.4955170384070901E-2</v>
      </c>
      <c r="BT184" s="180">
        <f t="shared" si="24"/>
        <v>0.13983373040645902</v>
      </c>
      <c r="BU184" s="99">
        <v>0.708446362720206</v>
      </c>
      <c r="BV184" s="180">
        <f t="shared" si="25"/>
        <v>2.074185644936429E-3</v>
      </c>
      <c r="BW184" s="99">
        <v>0.96367431941673298</v>
      </c>
      <c r="BX184" s="180">
        <f t="shared" si="26"/>
        <v>9.1026081115772079</v>
      </c>
      <c r="BY184" s="99">
        <v>2.5524527683161899E-3</v>
      </c>
      <c r="BZ184" s="180">
        <f t="shared" si="27"/>
        <v>0.3376359945220494</v>
      </c>
      <c r="CA184" s="99">
        <v>0.56119695940582504</v>
      </c>
      <c r="CB184" s="180">
        <f t="shared" si="28"/>
        <v>4.5925701336422975</v>
      </c>
      <c r="CC184" s="99">
        <v>3.2110829032255601E-2</v>
      </c>
    </row>
    <row r="185" spans="2:81" x14ac:dyDescent="0.3">
      <c r="B185" s="88">
        <v>180</v>
      </c>
      <c r="C185" s="25" t="s">
        <v>207</v>
      </c>
      <c r="D185" s="19" t="s">
        <v>224</v>
      </c>
      <c r="E185" s="19" t="s">
        <v>302</v>
      </c>
      <c r="F185" s="19" t="s">
        <v>301</v>
      </c>
      <c r="G185" s="19">
        <v>59936757</v>
      </c>
      <c r="H185" s="19">
        <v>60186740</v>
      </c>
      <c r="I185" s="89" t="s">
        <v>303</v>
      </c>
      <c r="J185" s="19">
        <v>270342</v>
      </c>
      <c r="K185" s="19">
        <v>9637</v>
      </c>
      <c r="L185" s="19">
        <v>260705</v>
      </c>
      <c r="M185" s="19">
        <v>2697</v>
      </c>
      <c r="N185" s="19">
        <v>69350</v>
      </c>
      <c r="O185" s="19">
        <v>268</v>
      </c>
      <c r="P185" s="19">
        <v>6545</v>
      </c>
      <c r="Q185" s="19">
        <v>5759</v>
      </c>
      <c r="R185" s="19">
        <v>160651</v>
      </c>
      <c r="S185" s="19">
        <v>903</v>
      </c>
      <c r="T185" s="19">
        <v>24154</v>
      </c>
      <c r="U185" s="51">
        <v>2.6024472413969199E-2</v>
      </c>
      <c r="V185" s="33">
        <v>9.2929587088684706E-2</v>
      </c>
      <c r="W185" s="34">
        <v>0.77944292937284798</v>
      </c>
      <c r="X185" s="34">
        <v>1</v>
      </c>
      <c r="Y185" s="35" t="s">
        <v>248</v>
      </c>
      <c r="Z185" s="51">
        <v>-0.11234331001074201</v>
      </c>
      <c r="AA185" s="33">
        <v>3.4074901203064598E-2</v>
      </c>
      <c r="AB185" s="34">
        <v>9.7740241050543004E-4</v>
      </c>
      <c r="AC185" s="34">
        <v>3.63589502810951E-3</v>
      </c>
      <c r="AD185" s="35" t="s">
        <v>250</v>
      </c>
      <c r="AE185" s="164">
        <v>-9.8466213759595606E-2</v>
      </c>
      <c r="AF185" s="33">
        <v>5.6066724271381999E-2</v>
      </c>
      <c r="AG185" s="34">
        <v>7.90486857334676E-2</v>
      </c>
      <c r="AH185" s="34">
        <v>1</v>
      </c>
      <c r="AI185" s="165" t="s">
        <v>249</v>
      </c>
      <c r="AJ185" s="141">
        <f t="shared" si="20"/>
        <v>1.3156824390635271</v>
      </c>
      <c r="AK185" s="34">
        <v>0.25136839034215702</v>
      </c>
      <c r="AL185" s="144">
        <v>1</v>
      </c>
      <c r="AM185" s="141">
        <f t="shared" si="29"/>
        <v>4.4736991441607303E-2</v>
      </c>
      <c r="AN185" s="34">
        <v>0.83248838671228298</v>
      </c>
      <c r="AO185" s="144">
        <v>1</v>
      </c>
      <c r="AP185" s="141">
        <f t="shared" si="22"/>
        <v>1.9542338918821329</v>
      </c>
      <c r="AQ185" s="34">
        <v>0.16213133819110501</v>
      </c>
      <c r="AR185" s="144">
        <v>1</v>
      </c>
      <c r="AS185" s="155">
        <v>-0.112343368409005</v>
      </c>
      <c r="AT185" s="41">
        <v>3.4074873749801997E-2</v>
      </c>
      <c r="AU185" s="42">
        <v>9.77387202910037E-4</v>
      </c>
      <c r="AV185" s="42">
        <v>3.6358591579989498E-3</v>
      </c>
      <c r="AW185" s="156" t="s">
        <v>250</v>
      </c>
      <c r="AX185" s="41">
        <v>2.60246331448717E-2</v>
      </c>
      <c r="AY185" s="41">
        <v>9.2929724087010196E-2</v>
      </c>
      <c r="AZ185" s="42">
        <v>0.77944191915875205</v>
      </c>
      <c r="BA185" s="42">
        <v>1</v>
      </c>
      <c r="BB185" s="43" t="s">
        <v>248</v>
      </c>
      <c r="BC185" s="155">
        <v>-1.49673353843133E-2</v>
      </c>
      <c r="BD185" s="41">
        <v>0.106624344008647</v>
      </c>
      <c r="BE185" s="42">
        <v>0.88836413102664402</v>
      </c>
      <c r="BF185" s="42">
        <v>1</v>
      </c>
      <c r="BG185" s="156" t="s">
        <v>263</v>
      </c>
      <c r="BH185" s="176">
        <v>-0.111772244960961</v>
      </c>
      <c r="BI185" s="55">
        <v>3.2215457668453601E-2</v>
      </c>
      <c r="BJ185" s="100">
        <v>5.2138501345424398E-4</v>
      </c>
      <c r="BK185" s="100">
        <v>5.4472251874563803E-2</v>
      </c>
      <c r="BL185" s="177" t="s">
        <v>249</v>
      </c>
      <c r="BM185" s="176">
        <v>5.0478225597033804E-3</v>
      </c>
      <c r="BN185" s="55">
        <v>4.5380139858311401E-2</v>
      </c>
      <c r="BO185" s="100">
        <v>0.91143064958195097</v>
      </c>
      <c r="BP185" s="100">
        <v>1</v>
      </c>
      <c r="BQ185" s="177" t="s">
        <v>261</v>
      </c>
      <c r="BR185" s="180">
        <f t="shared" si="23"/>
        <v>1.9628321336521199</v>
      </c>
      <c r="BS185" s="99">
        <v>0.161210750491383</v>
      </c>
      <c r="BT185" s="180">
        <f t="shared" si="24"/>
        <v>4.1141554587166361E-2</v>
      </c>
      <c r="BU185" s="99">
        <v>0.83926493041881201</v>
      </c>
      <c r="BV185" s="180">
        <f t="shared" si="25"/>
        <v>1.4830604346828359E-4</v>
      </c>
      <c r="BW185" s="99">
        <v>0.99028352469367498</v>
      </c>
      <c r="BX185" s="180">
        <f t="shared" si="26"/>
        <v>4.279107700266219</v>
      </c>
      <c r="BY185" s="99">
        <v>3.8583598438250197E-2</v>
      </c>
      <c r="BZ185" s="180">
        <f t="shared" si="27"/>
        <v>4.234326737448061E-2</v>
      </c>
      <c r="CA185" s="99">
        <v>0.83696682840838998</v>
      </c>
      <c r="CB185" s="180">
        <f t="shared" si="28"/>
        <v>2.0594841863962121</v>
      </c>
      <c r="CC185" s="99">
        <v>0.151261365598193</v>
      </c>
    </row>
    <row r="186" spans="2:81" x14ac:dyDescent="0.3">
      <c r="B186" s="88">
        <v>181</v>
      </c>
      <c r="C186" s="25" t="s">
        <v>207</v>
      </c>
      <c r="D186" s="19" t="s">
        <v>226</v>
      </c>
      <c r="E186" s="19" t="s">
        <v>302</v>
      </c>
      <c r="F186" s="19" t="s">
        <v>305</v>
      </c>
      <c r="G186" s="19">
        <v>59936757</v>
      </c>
      <c r="H186" s="19">
        <v>60210667</v>
      </c>
      <c r="I186" s="89" t="s">
        <v>303</v>
      </c>
      <c r="J186" s="19">
        <v>270342</v>
      </c>
      <c r="K186" s="19">
        <v>9637</v>
      </c>
      <c r="L186" s="19">
        <v>260705</v>
      </c>
      <c r="M186" s="19">
        <v>1065</v>
      </c>
      <c r="N186" s="19">
        <v>27044</v>
      </c>
      <c r="O186" s="19">
        <v>1902</v>
      </c>
      <c r="P186" s="19">
        <v>48852</v>
      </c>
      <c r="Q186" s="19">
        <v>2628</v>
      </c>
      <c r="R186" s="19">
        <v>70002</v>
      </c>
      <c r="S186" s="19">
        <v>4041</v>
      </c>
      <c r="T186" s="19">
        <v>114805</v>
      </c>
      <c r="U186" s="51">
        <v>-8.4018861524308097E-2</v>
      </c>
      <c r="V186" s="33">
        <v>5.5753811870690298E-2</v>
      </c>
      <c r="W186" s="34">
        <v>0.131820463604298</v>
      </c>
      <c r="X186" s="34">
        <v>1</v>
      </c>
      <c r="Y186" s="35" t="s">
        <v>249</v>
      </c>
      <c r="Z186" s="51">
        <v>-0.154906910925972</v>
      </c>
      <c r="AA186" s="33">
        <v>5.3266724798497103E-2</v>
      </c>
      <c r="AB186" s="34">
        <v>3.63589502810951E-3</v>
      </c>
      <c r="AC186" s="34">
        <v>1.0941540878320799E-2</v>
      </c>
      <c r="AD186" s="35" t="s">
        <v>249</v>
      </c>
      <c r="AE186" s="164">
        <v>-0.17262131457323601</v>
      </c>
      <c r="AF186" s="33">
        <v>5.0012239457465898E-2</v>
      </c>
      <c r="AG186" s="34">
        <v>5.5731165837845397E-4</v>
      </c>
      <c r="AH186" s="34">
        <v>1.5367668319586701E-3</v>
      </c>
      <c r="AI186" s="165" t="s">
        <v>249</v>
      </c>
      <c r="AJ186" s="141">
        <f t="shared" si="20"/>
        <v>1.3994292753264104</v>
      </c>
      <c r="AK186" s="34">
        <v>0.236819151907741</v>
      </c>
      <c r="AL186" s="144">
        <v>1</v>
      </c>
      <c r="AM186" s="141">
        <f t="shared" si="29"/>
        <v>5.877982497938132E-2</v>
      </c>
      <c r="AN186" s="34">
        <v>0.80843497466609504</v>
      </c>
      <c r="AO186" s="144">
        <v>1</v>
      </c>
      <c r="AP186" s="141">
        <f t="shared" si="22"/>
        <v>0.84514933537475689</v>
      </c>
      <c r="AQ186" s="34">
        <v>0.35792819899387801</v>
      </c>
      <c r="AR186" s="144">
        <v>1</v>
      </c>
      <c r="AS186" s="155">
        <v>-0.15490698115021201</v>
      </c>
      <c r="AT186" s="41">
        <v>5.3266692438532597E-2</v>
      </c>
      <c r="AU186" s="42">
        <v>3.6358591579989498E-3</v>
      </c>
      <c r="AV186" s="42">
        <v>1.0941575922188499E-2</v>
      </c>
      <c r="AW186" s="156" t="s">
        <v>249</v>
      </c>
      <c r="AX186" s="41">
        <v>-8.4019155617620606E-2</v>
      </c>
      <c r="AY186" s="41">
        <v>5.5753744126679002E-2</v>
      </c>
      <c r="AZ186" s="42">
        <v>0.13181864209959601</v>
      </c>
      <c r="BA186" s="42">
        <v>1</v>
      </c>
      <c r="BB186" s="43" t="s">
        <v>249</v>
      </c>
      <c r="BC186" s="155">
        <v>6.5808382270998098E-2</v>
      </c>
      <c r="BD186" s="41">
        <v>6.6893341310898899E-2</v>
      </c>
      <c r="BE186" s="42">
        <v>0.32522332043445701</v>
      </c>
      <c r="BF186" s="42">
        <v>1</v>
      </c>
      <c r="BG186" s="156" t="s">
        <v>251</v>
      </c>
      <c r="BH186" s="176">
        <v>-0.111772244960961</v>
      </c>
      <c r="BI186" s="55">
        <v>3.2215457668453601E-2</v>
      </c>
      <c r="BJ186" s="100">
        <v>5.2138501345424398E-4</v>
      </c>
      <c r="BK186" s="100">
        <v>5.4472251874563803E-2</v>
      </c>
      <c r="BL186" s="177" t="s">
        <v>249</v>
      </c>
      <c r="BM186" s="176">
        <v>-3.8595789060135298E-2</v>
      </c>
      <c r="BN186" s="55">
        <v>3.0738511953662E-2</v>
      </c>
      <c r="BO186" s="100">
        <v>0.20925497222158601</v>
      </c>
      <c r="BP186" s="100">
        <v>1</v>
      </c>
      <c r="BQ186" s="177" t="s">
        <v>253</v>
      </c>
      <c r="BR186" s="180">
        <f t="shared" si="23"/>
        <v>0.18576706290679154</v>
      </c>
      <c r="BS186" s="99">
        <v>0.66646325635305304</v>
      </c>
      <c r="BT186" s="180">
        <f t="shared" si="24"/>
        <v>0.50902555706554653</v>
      </c>
      <c r="BU186" s="99">
        <v>0.47556098948075798</v>
      </c>
      <c r="BV186" s="180">
        <f t="shared" si="25"/>
        <v>0.48013242219781871</v>
      </c>
      <c r="BW186" s="99">
        <v>0.48836234093497999</v>
      </c>
      <c r="BX186" s="180">
        <f t="shared" si="26"/>
        <v>3.5768274431131952</v>
      </c>
      <c r="BY186" s="99">
        <v>5.85909486576046E-2</v>
      </c>
      <c r="BZ186" s="180">
        <f t="shared" si="27"/>
        <v>1.0462126873231403</v>
      </c>
      <c r="CA186" s="99">
        <v>0.306380954220284</v>
      </c>
      <c r="CB186" s="180">
        <f t="shared" si="28"/>
        <v>5.2125430577578804</v>
      </c>
      <c r="CC186" s="99">
        <v>2.2424511488316302E-2</v>
      </c>
    </row>
    <row r="187" spans="2:81" x14ac:dyDescent="0.3">
      <c r="B187" s="88">
        <v>182</v>
      </c>
      <c r="C187" s="25" t="s">
        <v>207</v>
      </c>
      <c r="D187" s="19" t="s">
        <v>227</v>
      </c>
      <c r="E187" s="19" t="s">
        <v>302</v>
      </c>
      <c r="F187" s="19" t="s">
        <v>301</v>
      </c>
      <c r="G187" s="19">
        <v>59936757</v>
      </c>
      <c r="H187" s="19">
        <v>60213005</v>
      </c>
      <c r="I187" s="89" t="s">
        <v>303</v>
      </c>
      <c r="J187" s="19">
        <v>270342</v>
      </c>
      <c r="K187" s="19">
        <v>9637</v>
      </c>
      <c r="L187" s="19">
        <v>260705</v>
      </c>
      <c r="M187" s="19">
        <v>2406</v>
      </c>
      <c r="N187" s="19">
        <v>62019</v>
      </c>
      <c r="O187" s="19">
        <v>561</v>
      </c>
      <c r="P187" s="19">
        <v>13878</v>
      </c>
      <c r="Q187" s="19">
        <v>5490</v>
      </c>
      <c r="R187" s="19">
        <v>153572</v>
      </c>
      <c r="S187" s="19">
        <v>1179</v>
      </c>
      <c r="T187" s="19">
        <v>31236</v>
      </c>
      <c r="U187" s="51">
        <v>3.3457991396079599E-2</v>
      </c>
      <c r="V187" s="33">
        <v>6.8088988492489705E-2</v>
      </c>
      <c r="W187" s="34">
        <v>0.62315330120216095</v>
      </c>
      <c r="X187" s="34">
        <v>1</v>
      </c>
      <c r="Y187" s="35" t="s">
        <v>257</v>
      </c>
      <c r="Z187" s="51">
        <v>-0.103420344091219</v>
      </c>
      <c r="AA187" s="33">
        <v>3.5694922969235099E-2</v>
      </c>
      <c r="AB187" s="34">
        <v>3.76341112235354E-3</v>
      </c>
      <c r="AC187" s="34">
        <v>1.1958375770297101E-2</v>
      </c>
      <c r="AD187" s="35" t="s">
        <v>250</v>
      </c>
      <c r="AE187" s="164">
        <v>-0.11760359246855701</v>
      </c>
      <c r="AF187" s="33">
        <v>5.2594289557532502E-2</v>
      </c>
      <c r="AG187" s="34">
        <v>2.53483326108517E-2</v>
      </c>
      <c r="AH187" s="34">
        <v>6.2141471789152601E-2</v>
      </c>
      <c r="AI187" s="165" t="s">
        <v>250</v>
      </c>
      <c r="AJ187" s="141">
        <f t="shared" si="20"/>
        <v>3.0827844978442487</v>
      </c>
      <c r="AK187" s="34">
        <v>7.9124954785650098E-2</v>
      </c>
      <c r="AL187" s="144">
        <v>1</v>
      </c>
      <c r="AM187" s="141">
        <f t="shared" si="29"/>
        <v>4.9789666799241676E-2</v>
      </c>
      <c r="AN187" s="34">
        <v>0.82342967406790402</v>
      </c>
      <c r="AO187" s="144">
        <v>1</v>
      </c>
      <c r="AP187" s="141">
        <f t="shared" si="22"/>
        <v>3.1700380098224925</v>
      </c>
      <c r="AQ187" s="34">
        <v>7.5000700855024499E-2</v>
      </c>
      <c r="AR187" s="144">
        <v>1</v>
      </c>
      <c r="AS187" s="155">
        <v>-0.103420424999879</v>
      </c>
      <c r="AT187" s="41">
        <v>3.5694920857350501E-2</v>
      </c>
      <c r="AU187" s="42">
        <v>3.7633818721828499E-3</v>
      </c>
      <c r="AV187" s="42">
        <v>1.1958240127207099E-2</v>
      </c>
      <c r="AW187" s="156" t="s">
        <v>250</v>
      </c>
      <c r="AX187" s="41">
        <v>3.3458307930818998E-2</v>
      </c>
      <c r="AY187" s="41">
        <v>6.8088880940705102E-2</v>
      </c>
      <c r="AZ187" s="42">
        <v>0.62314946493237</v>
      </c>
      <c r="BA187" s="42">
        <v>1</v>
      </c>
      <c r="BB187" s="43" t="s">
        <v>257</v>
      </c>
      <c r="BC187" s="155">
        <v>-4.7387388772679999E-2</v>
      </c>
      <c r="BD187" s="41">
        <v>8.3104954417129506E-2</v>
      </c>
      <c r="BE187" s="42">
        <v>0.568534354614459</v>
      </c>
      <c r="BF187" s="42">
        <v>1</v>
      </c>
      <c r="BG187" s="156" t="s">
        <v>259</v>
      </c>
      <c r="BH187" s="176">
        <v>-0.111772244960961</v>
      </c>
      <c r="BI187" s="55">
        <v>3.2215457668453601E-2</v>
      </c>
      <c r="BJ187" s="100">
        <v>5.2138501345424398E-4</v>
      </c>
      <c r="BK187" s="100">
        <v>5.4472251874563803E-2</v>
      </c>
      <c r="BL187" s="177" t="s">
        <v>249</v>
      </c>
      <c r="BM187" s="176">
        <v>3.0219564595327002E-3</v>
      </c>
      <c r="BN187" s="55">
        <v>3.8936920275477099E-2</v>
      </c>
      <c r="BO187" s="100">
        <v>0.93813701928911697</v>
      </c>
      <c r="BP187" s="100">
        <v>1</v>
      </c>
      <c r="BQ187" s="177" t="s">
        <v>255</v>
      </c>
      <c r="BR187" s="180">
        <f t="shared" si="23"/>
        <v>3.7173108986777699</v>
      </c>
      <c r="BS187" s="99">
        <v>5.38510329432631E-2</v>
      </c>
      <c r="BT187" s="180">
        <f t="shared" si="24"/>
        <v>0.15057265837565645</v>
      </c>
      <c r="BU187" s="99">
        <v>0.69798870509536703</v>
      </c>
      <c r="BV187" s="180">
        <f t="shared" si="25"/>
        <v>3.0171002278226305E-2</v>
      </c>
      <c r="BW187" s="99">
        <v>0.86210279339654705</v>
      </c>
      <c r="BX187" s="180">
        <f t="shared" si="26"/>
        <v>4.0606112526645779</v>
      </c>
      <c r="BY187" s="99">
        <v>4.3894607829865498E-2</v>
      </c>
      <c r="BZ187" s="180">
        <f t="shared" si="27"/>
        <v>8.9391846448581662E-3</v>
      </c>
      <c r="CA187" s="99">
        <v>0.92467444136185195</v>
      </c>
      <c r="CB187" s="180">
        <f t="shared" si="28"/>
        <v>3.3978741675046384</v>
      </c>
      <c r="CC187" s="99">
        <v>6.52805000595469E-2</v>
      </c>
    </row>
    <row r="188" spans="2:81" x14ac:dyDescent="0.3">
      <c r="B188" s="88">
        <v>183</v>
      </c>
      <c r="C188" s="25" t="s">
        <v>207</v>
      </c>
      <c r="D188" s="19" t="s">
        <v>228</v>
      </c>
      <c r="E188" s="19" t="s">
        <v>302</v>
      </c>
      <c r="F188" s="19" t="s">
        <v>302</v>
      </c>
      <c r="G188" s="19">
        <v>59936757</v>
      </c>
      <c r="H188" s="19">
        <v>60216513</v>
      </c>
      <c r="I188" s="89" t="s">
        <v>303</v>
      </c>
      <c r="J188" s="19">
        <v>270342</v>
      </c>
      <c r="K188" s="19">
        <v>9637</v>
      </c>
      <c r="L188" s="19">
        <v>260705</v>
      </c>
      <c r="M188" s="19">
        <v>1220</v>
      </c>
      <c r="N188" s="19">
        <v>29365</v>
      </c>
      <c r="O188" s="19">
        <v>1747</v>
      </c>
      <c r="P188" s="19">
        <v>46532</v>
      </c>
      <c r="Q188" s="19">
        <v>2771</v>
      </c>
      <c r="R188" s="19">
        <v>76788</v>
      </c>
      <c r="S188" s="19">
        <v>3897</v>
      </c>
      <c r="T188" s="19">
        <v>108018</v>
      </c>
      <c r="U188" s="51">
        <v>-2.4668502495066899E-2</v>
      </c>
      <c r="V188" s="33">
        <v>5.4520736261542101E-2</v>
      </c>
      <c r="W188" s="34">
        <v>0.65093696841292603</v>
      </c>
      <c r="X188" s="34">
        <v>1</v>
      </c>
      <c r="Y188" s="35" t="s">
        <v>260</v>
      </c>
      <c r="Z188" s="51">
        <v>-0.126970279238666</v>
      </c>
      <c r="AA188" s="33">
        <v>5.0296372946773298E-2</v>
      </c>
      <c r="AB188" s="34">
        <v>1.15882106248868E-2</v>
      </c>
      <c r="AC188" s="34">
        <v>4.2905783666699497E-2</v>
      </c>
      <c r="AD188" s="35" t="s">
        <v>250</v>
      </c>
      <c r="AE188" s="164">
        <v>-0.126682589977924</v>
      </c>
      <c r="AF188" s="33">
        <v>4.8151072014333697E-2</v>
      </c>
      <c r="AG188" s="34">
        <v>8.5149022719655104E-3</v>
      </c>
      <c r="AH188" s="34">
        <v>1.7523235250259402E-2</v>
      </c>
      <c r="AI188" s="165" t="s">
        <v>249</v>
      </c>
      <c r="AJ188" s="141">
        <f t="shared" si="20"/>
        <v>1.966887623059359</v>
      </c>
      <c r="AK188" s="34">
        <v>0.16077861110451699</v>
      </c>
      <c r="AL188" s="144">
        <v>1</v>
      </c>
      <c r="AM188" s="141">
        <f t="shared" si="29"/>
        <v>1.707112791896782E-5</v>
      </c>
      <c r="AN188" s="34">
        <v>0.99670337206707804</v>
      </c>
      <c r="AO188" s="144">
        <v>1</v>
      </c>
      <c r="AP188" s="141">
        <f t="shared" si="22"/>
        <v>1.9020728806415448</v>
      </c>
      <c r="AQ188" s="34">
        <v>0.16784648116463799</v>
      </c>
      <c r="AR188" s="144">
        <v>1</v>
      </c>
      <c r="AS188" s="155">
        <v>-0.126970285299151</v>
      </c>
      <c r="AT188" s="41">
        <v>5.0296332235353999E-2</v>
      </c>
      <c r="AU188" s="42">
        <v>1.15881392854041E-2</v>
      </c>
      <c r="AV188" s="42">
        <v>4.0989603069439898E-2</v>
      </c>
      <c r="AW188" s="156" t="s">
        <v>250</v>
      </c>
      <c r="AX188" s="41">
        <v>-2.4668492736309802E-2</v>
      </c>
      <c r="AY188" s="41">
        <v>5.4520733529325897E-2</v>
      </c>
      <c r="AZ188" s="42">
        <v>0.65093708100106895</v>
      </c>
      <c r="BA188" s="42">
        <v>1</v>
      </c>
      <c r="BB188" s="43" t="s">
        <v>260</v>
      </c>
      <c r="BC188" s="155">
        <v>2.4251596928447701E-2</v>
      </c>
      <c r="BD188" s="41">
        <v>6.5473799305937705E-2</v>
      </c>
      <c r="BE188" s="42">
        <v>0.71108331701562</v>
      </c>
      <c r="BF188" s="42">
        <v>1</v>
      </c>
      <c r="BG188" s="156" t="s">
        <v>248</v>
      </c>
      <c r="BH188" s="176">
        <v>-0.111772244960961</v>
      </c>
      <c r="BI188" s="55">
        <v>3.2215457668453601E-2</v>
      </c>
      <c r="BJ188" s="100">
        <v>5.2138501345424398E-4</v>
      </c>
      <c r="BK188" s="100">
        <v>5.4472251874563803E-2</v>
      </c>
      <c r="BL188" s="177" t="s">
        <v>249</v>
      </c>
      <c r="BM188" s="176">
        <v>-5.0371739922839796E-3</v>
      </c>
      <c r="BN188" s="55">
        <v>3.0192229761046099E-2</v>
      </c>
      <c r="BO188" s="100">
        <v>0.86749848847182698</v>
      </c>
      <c r="BP188" s="100">
        <v>1</v>
      </c>
      <c r="BQ188" s="177" t="s">
        <v>263</v>
      </c>
      <c r="BR188" s="180">
        <f t="shared" si="23"/>
        <v>1.8918719740714289</v>
      </c>
      <c r="BS188" s="99">
        <v>0.16899093257122999</v>
      </c>
      <c r="BT188" s="180">
        <f t="shared" si="24"/>
        <v>9.9222703405656087E-2</v>
      </c>
      <c r="BU188" s="99">
        <v>0.75276442169967295</v>
      </c>
      <c r="BV188" s="180">
        <f t="shared" si="25"/>
        <v>6.4744584880616296E-2</v>
      </c>
      <c r="BW188" s="99">
        <v>0.799148257610938</v>
      </c>
      <c r="BX188" s="180">
        <f t="shared" si="26"/>
        <v>4.3203731148499909</v>
      </c>
      <c r="BY188" s="99">
        <v>3.7658664040747997E-2</v>
      </c>
      <c r="BZ188" s="180">
        <f t="shared" si="27"/>
        <v>6.6237916240093175E-2</v>
      </c>
      <c r="CA188" s="99">
        <v>0.79689525995500798</v>
      </c>
      <c r="CB188" s="180">
        <f t="shared" si="28"/>
        <v>4.5811657172142368</v>
      </c>
      <c r="CC188" s="99">
        <v>3.2325216912124803E-2</v>
      </c>
    </row>
    <row r="189" spans="2:81" x14ac:dyDescent="0.3">
      <c r="B189" s="88">
        <v>184</v>
      </c>
      <c r="C189" s="25" t="s">
        <v>207</v>
      </c>
      <c r="D189" s="19" t="s">
        <v>232</v>
      </c>
      <c r="E189" s="19" t="s">
        <v>302</v>
      </c>
      <c r="F189" s="19" t="s">
        <v>304</v>
      </c>
      <c r="G189" s="19">
        <v>59936757</v>
      </c>
      <c r="H189" s="19">
        <v>60257650</v>
      </c>
      <c r="I189" s="89" t="s">
        <v>303</v>
      </c>
      <c r="J189" s="19">
        <v>270342</v>
      </c>
      <c r="K189" s="19">
        <v>9637</v>
      </c>
      <c r="L189" s="19">
        <v>260705</v>
      </c>
      <c r="M189" s="19">
        <v>2518</v>
      </c>
      <c r="N189" s="19">
        <v>63808</v>
      </c>
      <c r="O189" s="19">
        <v>449</v>
      </c>
      <c r="P189" s="19">
        <v>12089</v>
      </c>
      <c r="Q189" s="19">
        <v>5527</v>
      </c>
      <c r="R189" s="19">
        <v>153431</v>
      </c>
      <c r="S189" s="19">
        <v>1142</v>
      </c>
      <c r="T189" s="19">
        <v>31377</v>
      </c>
      <c r="U189" s="51">
        <v>6.4016396209057899E-2</v>
      </c>
      <c r="V189" s="33">
        <v>7.4202373795322601E-2</v>
      </c>
      <c r="W189" s="34">
        <v>0.38828754765298801</v>
      </c>
      <c r="X189" s="34">
        <v>1</v>
      </c>
      <c r="Y189" s="35" t="s">
        <v>251</v>
      </c>
      <c r="Z189" s="51">
        <v>-0.10196193610049099</v>
      </c>
      <c r="AA189" s="33">
        <v>3.5078030730926198E-2</v>
      </c>
      <c r="AB189" s="34">
        <v>3.6524254153702902E-3</v>
      </c>
      <c r="AC189" s="34">
        <v>1.15882106248868E-2</v>
      </c>
      <c r="AD189" s="35" t="s">
        <v>250</v>
      </c>
      <c r="AE189" s="164">
        <v>-9.8166743042123597E-2</v>
      </c>
      <c r="AF189" s="33">
        <v>5.2956041746757401E-2</v>
      </c>
      <c r="AG189" s="34">
        <v>6.3776338506185998E-2</v>
      </c>
      <c r="AH189" s="34">
        <v>1</v>
      </c>
      <c r="AI189" s="165" t="s">
        <v>260</v>
      </c>
      <c r="AJ189" s="141">
        <f t="shared" si="20"/>
        <v>3.1651397705046813</v>
      </c>
      <c r="AK189" s="34">
        <v>7.5225996440395002E-2</v>
      </c>
      <c r="AL189" s="144">
        <v>1</v>
      </c>
      <c r="AM189" s="141">
        <f t="shared" si="29"/>
        <v>3.5698058192382282E-3</v>
      </c>
      <c r="AN189" s="34">
        <v>0.95235645939359004</v>
      </c>
      <c r="AO189" s="144">
        <v>1</v>
      </c>
      <c r="AP189" s="141">
        <f t="shared" si="22"/>
        <v>4.0895076468526979</v>
      </c>
      <c r="AQ189" s="34">
        <v>4.3150209925147703E-2</v>
      </c>
      <c r="AR189" s="144">
        <v>1</v>
      </c>
      <c r="AS189" s="155">
        <v>-0.101961893663274</v>
      </c>
      <c r="AT189" s="41">
        <v>3.50780352306823E-2</v>
      </c>
      <c r="AU189" s="42">
        <v>3.6524438931970701E-3</v>
      </c>
      <c r="AV189" s="42">
        <v>1.15881392854041E-2</v>
      </c>
      <c r="AW189" s="156" t="s">
        <v>250</v>
      </c>
      <c r="AX189" s="41">
        <v>6.4017399979563905E-2</v>
      </c>
      <c r="AY189" s="41">
        <v>7.4202226044560296E-2</v>
      </c>
      <c r="AZ189" s="42">
        <v>0.38827916363079601</v>
      </c>
      <c r="BA189" s="42">
        <v>1</v>
      </c>
      <c r="BB189" s="43" t="s">
        <v>251</v>
      </c>
      <c r="BC189" s="155">
        <v>-7.0103240611342293E-2</v>
      </c>
      <c r="BD189" s="41">
        <v>8.8658457880077299E-2</v>
      </c>
      <c r="BE189" s="42">
        <v>0.42911250598815798</v>
      </c>
      <c r="BF189" s="42">
        <v>1</v>
      </c>
      <c r="BG189" s="156" t="s">
        <v>249</v>
      </c>
      <c r="BH189" s="176">
        <v>-0.111772244960961</v>
      </c>
      <c r="BI189" s="55">
        <v>3.2215457668453601E-2</v>
      </c>
      <c r="BJ189" s="100">
        <v>5.2138501345424398E-4</v>
      </c>
      <c r="BK189" s="100">
        <v>5.4472251874563803E-2</v>
      </c>
      <c r="BL189" s="177" t="s">
        <v>249</v>
      </c>
      <c r="BM189" s="176">
        <v>1.8872117958064601E-2</v>
      </c>
      <c r="BN189" s="55">
        <v>4.04984674680764E-2</v>
      </c>
      <c r="BO189" s="100">
        <v>0.64121846778501501</v>
      </c>
      <c r="BP189" s="100">
        <v>1</v>
      </c>
      <c r="BQ189" s="177" t="s">
        <v>260</v>
      </c>
      <c r="BR189" s="180">
        <f t="shared" si="23"/>
        <v>4.7222583498959869</v>
      </c>
      <c r="BS189" s="99">
        <v>2.9774614188673099E-2</v>
      </c>
      <c r="BT189" s="180">
        <f t="shared" si="24"/>
        <v>0.28519061925655326</v>
      </c>
      <c r="BU189" s="99">
        <v>0.59331910822632705</v>
      </c>
      <c r="BV189" s="180">
        <f t="shared" si="25"/>
        <v>4.2429128521877565E-2</v>
      </c>
      <c r="BW189" s="99">
        <v>0.83680393986713097</v>
      </c>
      <c r="BX189" s="180">
        <f t="shared" si="26"/>
        <v>5.0863577624886007</v>
      </c>
      <c r="BY189" s="99">
        <v>2.41147873197767E-2</v>
      </c>
      <c r="BZ189" s="180">
        <f t="shared" si="27"/>
        <v>4.817831945263594E-2</v>
      </c>
      <c r="CA189" s="99">
        <v>0.82626400516211596</v>
      </c>
      <c r="CB189" s="180">
        <f t="shared" si="28"/>
        <v>3.0820548807052521</v>
      </c>
      <c r="CC189" s="99">
        <v>7.9160454125889596E-2</v>
      </c>
    </row>
    <row r="190" spans="2:81" x14ac:dyDescent="0.3">
      <c r="B190" s="88">
        <v>185</v>
      </c>
      <c r="C190" s="25" t="s">
        <v>207</v>
      </c>
      <c r="D190" s="19" t="s">
        <v>233</v>
      </c>
      <c r="E190" s="19" t="s">
        <v>302</v>
      </c>
      <c r="F190" s="19" t="s">
        <v>305</v>
      </c>
      <c r="G190" s="19">
        <v>59936757</v>
      </c>
      <c r="H190" s="19">
        <v>60260125</v>
      </c>
      <c r="I190" s="89" t="s">
        <v>303</v>
      </c>
      <c r="J190" s="19">
        <v>270342</v>
      </c>
      <c r="K190" s="19">
        <v>9637</v>
      </c>
      <c r="L190" s="19">
        <v>260705</v>
      </c>
      <c r="M190" s="19">
        <v>2156</v>
      </c>
      <c r="N190" s="19">
        <v>55885</v>
      </c>
      <c r="O190" s="19">
        <v>811</v>
      </c>
      <c r="P190" s="19">
        <v>20012</v>
      </c>
      <c r="Q190" s="19">
        <v>5378</v>
      </c>
      <c r="R190" s="19">
        <v>148606</v>
      </c>
      <c r="S190" s="19">
        <v>1291</v>
      </c>
      <c r="T190" s="19">
        <v>36202</v>
      </c>
      <c r="U190" s="51">
        <v>4.94801885638637E-2</v>
      </c>
      <c r="V190" s="33">
        <v>5.9630849313386199E-2</v>
      </c>
      <c r="W190" s="34">
        <v>0.40666600259975899</v>
      </c>
      <c r="X190" s="34">
        <v>1</v>
      </c>
      <c r="Y190" s="35" t="s">
        <v>261</v>
      </c>
      <c r="Z190" s="51">
        <v>-0.10282796076148901</v>
      </c>
      <c r="AA190" s="33">
        <v>3.7386112546070799E-2</v>
      </c>
      <c r="AB190" s="34">
        <v>5.9516740743580897E-3</v>
      </c>
      <c r="AC190" s="34">
        <v>2.2789320300482401E-2</v>
      </c>
      <c r="AD190" s="35" t="s">
        <v>249</v>
      </c>
      <c r="AE190" s="164">
        <v>-8.4572634450458595E-2</v>
      </c>
      <c r="AF190" s="33">
        <v>5.1184114271008399E-2</v>
      </c>
      <c r="AG190" s="34">
        <v>9.8468941170057195E-2</v>
      </c>
      <c r="AH190" s="34">
        <v>1</v>
      </c>
      <c r="AI190" s="165" t="s">
        <v>249</v>
      </c>
      <c r="AJ190" s="141">
        <f t="shared" si="20"/>
        <v>2.9098401439000909</v>
      </c>
      <c r="AK190" s="34">
        <v>8.8040600765571506E-2</v>
      </c>
      <c r="AL190" s="144">
        <v>1</v>
      </c>
      <c r="AM190" s="141">
        <f t="shared" si="29"/>
        <v>8.2950600710190753E-2</v>
      </c>
      <c r="AN190" s="34">
        <v>0.77333796688520196</v>
      </c>
      <c r="AO190" s="144">
        <v>1</v>
      </c>
      <c r="AP190" s="141">
        <f t="shared" si="22"/>
        <v>4.6830510216451353</v>
      </c>
      <c r="AQ190" s="34">
        <v>3.04616005807152E-2</v>
      </c>
      <c r="AR190" s="144">
        <v>1</v>
      </c>
      <c r="AS190" s="155">
        <v>-0.102827967632873</v>
      </c>
      <c r="AT190" s="41">
        <v>3.73861511224136E-2</v>
      </c>
      <c r="AU190" s="42">
        <v>5.9517222894338003E-3</v>
      </c>
      <c r="AV190" s="42">
        <v>2.27892055753963E-2</v>
      </c>
      <c r="AW190" s="156" t="s">
        <v>249</v>
      </c>
      <c r="AX190" s="41">
        <v>4.9480233270763702E-2</v>
      </c>
      <c r="AY190" s="41">
        <v>5.9630924238769402E-2</v>
      </c>
      <c r="AZ190" s="42">
        <v>0.40666616821807899</v>
      </c>
      <c r="BA190" s="42">
        <v>1</v>
      </c>
      <c r="BB190" s="43" t="s">
        <v>261</v>
      </c>
      <c r="BC190" s="155">
        <v>-2.7778254003779899E-2</v>
      </c>
      <c r="BD190" s="41">
        <v>7.4678737652363505E-2</v>
      </c>
      <c r="BE190" s="42">
        <v>0.70991514632024799</v>
      </c>
      <c r="BF190" s="42">
        <v>1</v>
      </c>
      <c r="BG190" s="156" t="s">
        <v>262</v>
      </c>
      <c r="BH190" s="176">
        <v>-0.111772244960961</v>
      </c>
      <c r="BI190" s="55">
        <v>3.2215457668453601E-2</v>
      </c>
      <c r="BJ190" s="100">
        <v>5.2138501345424398E-4</v>
      </c>
      <c r="BK190" s="100">
        <v>5.4472251874563803E-2</v>
      </c>
      <c r="BL190" s="177" t="s">
        <v>249</v>
      </c>
      <c r="BM190" s="176">
        <v>3.9540372385698401E-2</v>
      </c>
      <c r="BN190" s="55">
        <v>3.57151716751496E-2</v>
      </c>
      <c r="BO190" s="100">
        <v>0.26824941463601498</v>
      </c>
      <c r="BP190" s="100">
        <v>1</v>
      </c>
      <c r="BQ190" s="177" t="s">
        <v>248</v>
      </c>
      <c r="BR190" s="180">
        <f t="shared" si="23"/>
        <v>5.6604686943116826</v>
      </c>
      <c r="BS190" s="99">
        <v>1.7351485579747E-2</v>
      </c>
      <c r="BT190" s="180">
        <f t="shared" si="24"/>
        <v>2.0449498458877408E-2</v>
      </c>
      <c r="BU190" s="99">
        <v>0.88628880474373595</v>
      </c>
      <c r="BV190" s="180">
        <f t="shared" si="25"/>
        <v>3.2846784437723903E-2</v>
      </c>
      <c r="BW190" s="99">
        <v>0.85618169599577798</v>
      </c>
      <c r="BX190" s="180">
        <f t="shared" si="26"/>
        <v>7.5819328013479774</v>
      </c>
      <c r="BY190" s="99">
        <v>5.8956191923823101E-3</v>
      </c>
      <c r="BZ190" s="180">
        <f t="shared" si="27"/>
        <v>0.2022661983202835</v>
      </c>
      <c r="CA190" s="99">
        <v>0.65289782075977898</v>
      </c>
      <c r="CB190" s="180">
        <f t="shared" si="28"/>
        <v>3.9544307925837781</v>
      </c>
      <c r="CC190" s="99">
        <v>4.6748125823980198E-2</v>
      </c>
    </row>
    <row r="191" spans="2:81" x14ac:dyDescent="0.3">
      <c r="B191" s="88">
        <v>186</v>
      </c>
      <c r="C191" s="25" t="s">
        <v>207</v>
      </c>
      <c r="D191" s="19" t="s">
        <v>234</v>
      </c>
      <c r="E191" s="19" t="s">
        <v>302</v>
      </c>
      <c r="F191" s="19" t="s">
        <v>305</v>
      </c>
      <c r="G191" s="19">
        <v>59936757</v>
      </c>
      <c r="H191" s="19">
        <v>60261956</v>
      </c>
      <c r="I191" s="89" t="s">
        <v>303</v>
      </c>
      <c r="J191" s="19">
        <v>270342</v>
      </c>
      <c r="K191" s="19">
        <v>9637</v>
      </c>
      <c r="L191" s="19">
        <v>260705</v>
      </c>
      <c r="M191" s="19">
        <v>1327</v>
      </c>
      <c r="N191" s="19">
        <v>32317</v>
      </c>
      <c r="O191" s="19">
        <v>1638</v>
      </c>
      <c r="P191" s="19">
        <v>43579</v>
      </c>
      <c r="Q191" s="19">
        <v>3411</v>
      </c>
      <c r="R191" s="19">
        <v>94245</v>
      </c>
      <c r="S191" s="19">
        <v>3256</v>
      </c>
      <c r="T191" s="19">
        <v>90562</v>
      </c>
      <c r="U191" s="51">
        <v>-1.2262278506113E-2</v>
      </c>
      <c r="V191" s="33">
        <v>5.3967752307725297E-2</v>
      </c>
      <c r="W191" s="34">
        <v>0.82025662684385903</v>
      </c>
      <c r="X191" s="34">
        <v>1</v>
      </c>
      <c r="Y191" s="35" t="s">
        <v>260</v>
      </c>
      <c r="Z191" s="51">
        <v>-0.13041809061734799</v>
      </c>
      <c r="AA191" s="33">
        <v>4.7586256225462101E-2</v>
      </c>
      <c r="AB191" s="34">
        <v>6.1314580658055496E-3</v>
      </c>
      <c r="AC191" s="34">
        <v>2.6399100390132098E-2</v>
      </c>
      <c r="AD191" s="35" t="s">
        <v>250</v>
      </c>
      <c r="AE191" s="164">
        <v>-0.10735872083824299</v>
      </c>
      <c r="AF191" s="33">
        <v>4.7761839143113903E-2</v>
      </c>
      <c r="AG191" s="34">
        <v>2.4589401599366199E-2</v>
      </c>
      <c r="AH191" s="34">
        <v>6.0394514154993403E-2</v>
      </c>
      <c r="AI191" s="165" t="s">
        <v>249</v>
      </c>
      <c r="AJ191" s="141">
        <f t="shared" si="20"/>
        <v>1.7412082335975372</v>
      </c>
      <c r="AK191" s="34">
        <v>0.18698580835779</v>
      </c>
      <c r="AL191" s="144">
        <v>1</v>
      </c>
      <c r="AM191" s="141">
        <f t="shared" si="29"/>
        <v>0.11697669474936967</v>
      </c>
      <c r="AN191" s="34">
        <v>0.73233692547139695</v>
      </c>
      <c r="AO191" s="144">
        <v>1</v>
      </c>
      <c r="AP191" s="141">
        <f t="shared" si="22"/>
        <v>2.6967117338904791</v>
      </c>
      <c r="AQ191" s="34">
        <v>0.100555445141858</v>
      </c>
      <c r="AR191" s="144">
        <v>1</v>
      </c>
      <c r="AS191" s="155">
        <v>-0.130418458841257</v>
      </c>
      <c r="AT191" s="41">
        <v>4.7586204314262998E-2</v>
      </c>
      <c r="AU191" s="42">
        <v>6.1312578973421001E-3</v>
      </c>
      <c r="AV191" s="42">
        <v>2.6399464138974801E-2</v>
      </c>
      <c r="AW191" s="156" t="s">
        <v>250</v>
      </c>
      <c r="AX191" s="41">
        <v>-1.22626023910084E-2</v>
      </c>
      <c r="AY191" s="41">
        <v>5.3967723695470399E-2</v>
      </c>
      <c r="AZ191" s="42">
        <v>0.820251866736455</v>
      </c>
      <c r="BA191" s="42">
        <v>1</v>
      </c>
      <c r="BB191" s="43" t="s">
        <v>260</v>
      </c>
      <c r="BC191" s="155">
        <v>3.58374048106124E-2</v>
      </c>
      <c r="BD191" s="41">
        <v>6.4741459037281998E-2</v>
      </c>
      <c r="BE191" s="42">
        <v>0.57988928305508702</v>
      </c>
      <c r="BF191" s="42">
        <v>1</v>
      </c>
      <c r="BG191" s="156" t="s">
        <v>261</v>
      </c>
      <c r="BH191" s="176">
        <v>-0.111772244960961</v>
      </c>
      <c r="BI191" s="55">
        <v>3.2215457668453601E-2</v>
      </c>
      <c r="BJ191" s="100">
        <v>5.2138501345424398E-4</v>
      </c>
      <c r="BK191" s="100">
        <v>5.4472251874563803E-2</v>
      </c>
      <c r="BL191" s="177" t="s">
        <v>249</v>
      </c>
      <c r="BM191" s="176">
        <v>2.0097711076137399E-2</v>
      </c>
      <c r="BN191" s="55">
        <v>2.9763817516070702E-2</v>
      </c>
      <c r="BO191" s="100">
        <v>0.499523490481659</v>
      </c>
      <c r="BP191" s="100">
        <v>1</v>
      </c>
      <c r="BQ191" s="177" t="s">
        <v>261</v>
      </c>
      <c r="BR191" s="180">
        <f t="shared" si="23"/>
        <v>2.5066698880637723</v>
      </c>
      <c r="BS191" s="99">
        <v>0.11336526230232601</v>
      </c>
      <c r="BT191" s="180">
        <f t="shared" si="24"/>
        <v>0.27568662199691835</v>
      </c>
      <c r="BU191" s="99">
        <v>0.59954239617953098</v>
      </c>
      <c r="BV191" s="180">
        <f t="shared" si="25"/>
        <v>0.10528082755888225</v>
      </c>
      <c r="BW191" s="99">
        <v>0.74558217681913197</v>
      </c>
      <c r="BX191" s="180">
        <f t="shared" si="26"/>
        <v>7.1912970994357703</v>
      </c>
      <c r="BY191" s="99">
        <v>7.3258005912005498E-3</v>
      </c>
      <c r="BZ191" s="180">
        <f t="shared" si="27"/>
        <v>5.8689439694339374E-3</v>
      </c>
      <c r="CA191" s="99">
        <v>0.93893457261238999</v>
      </c>
      <c r="CB191" s="180">
        <f t="shared" si="28"/>
        <v>5.1293783937784294</v>
      </c>
      <c r="CC191" s="99">
        <v>2.35241509825081E-2</v>
      </c>
    </row>
    <row r="192" spans="2:81" x14ac:dyDescent="0.3">
      <c r="B192" s="88">
        <v>187</v>
      </c>
      <c r="C192" s="25" t="s">
        <v>207</v>
      </c>
      <c r="D192" s="19" t="s">
        <v>235</v>
      </c>
      <c r="E192" s="19" t="s">
        <v>302</v>
      </c>
      <c r="F192" s="19" t="s">
        <v>305</v>
      </c>
      <c r="G192" s="19">
        <v>59936757</v>
      </c>
      <c r="H192" s="19">
        <v>60269240</v>
      </c>
      <c r="I192" s="89" t="s">
        <v>303</v>
      </c>
      <c r="J192" s="19">
        <v>270342</v>
      </c>
      <c r="K192" s="19">
        <v>9637</v>
      </c>
      <c r="L192" s="19">
        <v>260705</v>
      </c>
      <c r="M192" s="19">
        <v>1230</v>
      </c>
      <c r="N192" s="19">
        <v>32421</v>
      </c>
      <c r="O192" s="19">
        <v>1737</v>
      </c>
      <c r="P192" s="19">
        <v>43474</v>
      </c>
      <c r="Q192" s="19">
        <v>2919</v>
      </c>
      <c r="R192" s="19">
        <v>79008</v>
      </c>
      <c r="S192" s="19">
        <v>3750</v>
      </c>
      <c r="T192" s="19">
        <v>105797</v>
      </c>
      <c r="U192" s="51">
        <v>3.7992705866115001E-2</v>
      </c>
      <c r="V192" s="33">
        <v>5.4464595613951602E-2</v>
      </c>
      <c r="W192" s="34">
        <v>0.48544801028580897</v>
      </c>
      <c r="X192" s="34">
        <v>1</v>
      </c>
      <c r="Y192" s="35" t="s">
        <v>257</v>
      </c>
      <c r="Z192" s="51">
        <v>-6.3396849938967603E-2</v>
      </c>
      <c r="AA192" s="33">
        <v>4.9976265419112202E-2</v>
      </c>
      <c r="AB192" s="34">
        <v>0.20460547407723301</v>
      </c>
      <c r="AC192" s="34">
        <v>1</v>
      </c>
      <c r="AD192" s="35" t="s">
        <v>254</v>
      </c>
      <c r="AE192" s="164">
        <v>-0.112659818606321</v>
      </c>
      <c r="AF192" s="33">
        <v>4.8114425655914603E-2</v>
      </c>
      <c r="AG192" s="34">
        <v>1.9206542592062999E-2</v>
      </c>
      <c r="AH192" s="34">
        <v>4.17944469714501E-2</v>
      </c>
      <c r="AI192" s="165" t="s">
        <v>250</v>
      </c>
      <c r="AJ192" s="141">
        <f t="shared" si="20"/>
        <v>4.2973881051059371</v>
      </c>
      <c r="AK192" s="34">
        <v>3.8170952859562797E-2</v>
      </c>
      <c r="AL192" s="144">
        <v>1</v>
      </c>
      <c r="AM192" s="141">
        <f t="shared" si="29"/>
        <v>0.5042653543416612</v>
      </c>
      <c r="AN192" s="34">
        <v>0.47763193407932297</v>
      </c>
      <c r="AO192" s="144">
        <v>1</v>
      </c>
      <c r="AP192" s="141">
        <f t="shared" si="22"/>
        <v>1.881370013240762</v>
      </c>
      <c r="AQ192" s="34">
        <v>0.170178518473552</v>
      </c>
      <c r="AR192" s="144">
        <v>1</v>
      </c>
      <c r="AS192" s="155">
        <v>-6.3396895990053104E-2</v>
      </c>
      <c r="AT192" s="41">
        <v>4.9976204147296602E-2</v>
      </c>
      <c r="AU192" s="42">
        <v>0.20460459021661001</v>
      </c>
      <c r="AV192" s="42">
        <v>1</v>
      </c>
      <c r="AW192" s="156" t="s">
        <v>254</v>
      </c>
      <c r="AX192" s="41">
        <v>3.7992640942271901E-2</v>
      </c>
      <c r="AY192" s="41">
        <v>5.4464510496397403E-2</v>
      </c>
      <c r="AZ192" s="42">
        <v>0.48544807401663598</v>
      </c>
      <c r="BA192" s="42">
        <v>1</v>
      </c>
      <c r="BB192" s="43" t="s">
        <v>257</v>
      </c>
      <c r="BC192" s="155">
        <v>-8.4683542744227999E-2</v>
      </c>
      <c r="BD192" s="41">
        <v>6.5391893675797994E-2</v>
      </c>
      <c r="BE192" s="42">
        <v>0.19531474084077999</v>
      </c>
      <c r="BF192" s="42">
        <v>1</v>
      </c>
      <c r="BG192" s="156" t="s">
        <v>262</v>
      </c>
      <c r="BH192" s="176">
        <v>-0.111772244960961</v>
      </c>
      <c r="BI192" s="55">
        <v>3.2215457668453601E-2</v>
      </c>
      <c r="BJ192" s="100">
        <v>5.2138501345424398E-4</v>
      </c>
      <c r="BK192" s="100">
        <v>5.4472251874563803E-2</v>
      </c>
      <c r="BL192" s="177" t="s">
        <v>249</v>
      </c>
      <c r="BM192" s="176">
        <v>-2.3377794756168399E-2</v>
      </c>
      <c r="BN192" s="55">
        <v>3.0094923946386999E-2</v>
      </c>
      <c r="BO192" s="100">
        <v>0.43727564279595998</v>
      </c>
      <c r="BP192" s="100">
        <v>1</v>
      </c>
      <c r="BQ192" s="177" t="s">
        <v>253</v>
      </c>
      <c r="BR192" s="180">
        <f t="shared" si="23"/>
        <v>5.6014645326381824</v>
      </c>
      <c r="BS192" s="99">
        <v>1.7945470205167E-2</v>
      </c>
      <c r="BT192" s="180">
        <f t="shared" si="24"/>
        <v>0.97268707720784109</v>
      </c>
      <c r="BU192" s="99">
        <v>0.32401094270918601</v>
      </c>
      <c r="BV192" s="180">
        <f t="shared" si="25"/>
        <v>0.66191584072102461</v>
      </c>
      <c r="BW192" s="99">
        <v>0.41588439319292703</v>
      </c>
      <c r="BX192" s="180">
        <f t="shared" si="26"/>
        <v>0.47057559717026975</v>
      </c>
      <c r="BY192" s="99">
        <v>0.49272248606811397</v>
      </c>
      <c r="BZ192" s="180">
        <f t="shared" si="27"/>
        <v>2.3496154408870199E-4</v>
      </c>
      <c r="CA192" s="99">
        <v>0.987770141044095</v>
      </c>
      <c r="CB192" s="180">
        <f t="shared" si="28"/>
        <v>2.4750128338539534</v>
      </c>
      <c r="CC192" s="99">
        <v>0.115668498983725</v>
      </c>
    </row>
    <row r="193" spans="2:81" x14ac:dyDescent="0.3">
      <c r="B193" s="88">
        <v>188</v>
      </c>
      <c r="C193" s="25" t="s">
        <v>207</v>
      </c>
      <c r="D193" s="19" t="s">
        <v>236</v>
      </c>
      <c r="E193" s="19" t="s">
        <v>302</v>
      </c>
      <c r="F193" s="19" t="s">
        <v>305</v>
      </c>
      <c r="G193" s="19">
        <v>59936757</v>
      </c>
      <c r="H193" s="19">
        <v>60279667</v>
      </c>
      <c r="I193" s="89" t="s">
        <v>303</v>
      </c>
      <c r="J193" s="19">
        <v>270342</v>
      </c>
      <c r="K193" s="19">
        <v>9637</v>
      </c>
      <c r="L193" s="19">
        <v>260705</v>
      </c>
      <c r="M193" s="19">
        <v>2660</v>
      </c>
      <c r="N193" s="19">
        <v>68448</v>
      </c>
      <c r="O193" s="19">
        <v>307</v>
      </c>
      <c r="P193" s="19">
        <v>7449</v>
      </c>
      <c r="Q193" s="19">
        <v>5700</v>
      </c>
      <c r="R193" s="19">
        <v>158090</v>
      </c>
      <c r="S193" s="19">
        <v>969</v>
      </c>
      <c r="T193" s="19">
        <v>26717</v>
      </c>
      <c r="U193" s="51">
        <v>-2.8323472015274902E-2</v>
      </c>
      <c r="V193" s="33">
        <v>8.9557255077584094E-2</v>
      </c>
      <c r="W193" s="34">
        <v>0.75180436844497101</v>
      </c>
      <c r="X193" s="34">
        <v>1</v>
      </c>
      <c r="Y193" s="35" t="s">
        <v>260</v>
      </c>
      <c r="Z193" s="51">
        <v>-0.111136286050316</v>
      </c>
      <c r="AA193" s="33">
        <v>3.4243983953525903E-2</v>
      </c>
      <c r="AB193" s="34">
        <v>1.1727539881040199E-3</v>
      </c>
      <c r="AC193" s="34">
        <v>3.9089982206778097E-3</v>
      </c>
      <c r="AD193" s="35" t="s">
        <v>250</v>
      </c>
      <c r="AE193" s="164">
        <v>-0.13510007688165099</v>
      </c>
      <c r="AF193" s="33">
        <v>5.4354425611829599E-2</v>
      </c>
      <c r="AG193" s="34">
        <v>1.2935519728523101E-2</v>
      </c>
      <c r="AH193" s="34">
        <v>2.7568671808012299E-2</v>
      </c>
      <c r="AI193" s="165" t="s">
        <v>249</v>
      </c>
      <c r="AJ193" s="141">
        <f t="shared" si="20"/>
        <v>1.0388466055917911</v>
      </c>
      <c r="AK193" s="34">
        <v>0.30808987271430299</v>
      </c>
      <c r="AL193" s="144">
        <v>1</v>
      </c>
      <c r="AM193" s="141">
        <f t="shared" si="29"/>
        <v>0.13914605143072789</v>
      </c>
      <c r="AN193" s="34">
        <v>0.70913143274145196</v>
      </c>
      <c r="AO193" s="144">
        <v>1</v>
      </c>
      <c r="AP193" s="141">
        <f t="shared" si="22"/>
        <v>0.74598591314199203</v>
      </c>
      <c r="AQ193" s="34">
        <v>0.38775009789431403</v>
      </c>
      <c r="AR193" s="144">
        <v>1</v>
      </c>
      <c r="AS193" s="155">
        <v>-0.11113630993916999</v>
      </c>
      <c r="AT193" s="41">
        <v>3.4243986292435302E-2</v>
      </c>
      <c r="AU193" s="42">
        <v>1.1727520277824901E-3</v>
      </c>
      <c r="AV193" s="42">
        <v>3.9090911784722899E-3</v>
      </c>
      <c r="AW193" s="156" t="s">
        <v>250</v>
      </c>
      <c r="AX193" s="41">
        <v>-2.83233607638835E-2</v>
      </c>
      <c r="AY193" s="41">
        <v>8.9557356158637996E-2</v>
      </c>
      <c r="AZ193" s="42">
        <v>0.75180558217315596</v>
      </c>
      <c r="BA193" s="42">
        <v>1</v>
      </c>
      <c r="BB193" s="43" t="s">
        <v>260</v>
      </c>
      <c r="BC193" s="155">
        <v>2.6991332444601499E-3</v>
      </c>
      <c r="BD193" s="41">
        <v>0.10271905174786999</v>
      </c>
      <c r="BE193" s="42">
        <v>0.97903651855269203</v>
      </c>
      <c r="BF193" s="42">
        <v>1</v>
      </c>
      <c r="BG193" s="156" t="s">
        <v>248</v>
      </c>
      <c r="BH193" s="176">
        <v>-0.111772244960961</v>
      </c>
      <c r="BI193" s="55">
        <v>3.2215457668453601E-2</v>
      </c>
      <c r="BJ193" s="100">
        <v>5.2138501345424398E-4</v>
      </c>
      <c r="BK193" s="100">
        <v>5.4472251874563803E-2</v>
      </c>
      <c r="BL193" s="177" t="s">
        <v>249</v>
      </c>
      <c r="BM193" s="176">
        <v>-3.5816886687172797E-2</v>
      </c>
      <c r="BN193" s="55">
        <v>4.3750173848406397E-2</v>
      </c>
      <c r="BO193" s="100">
        <v>0.412975606066523</v>
      </c>
      <c r="BP193" s="100">
        <v>1</v>
      </c>
      <c r="BQ193" s="177" t="s">
        <v>249</v>
      </c>
      <c r="BR193" s="180">
        <f t="shared" si="23"/>
        <v>0.76876110996806546</v>
      </c>
      <c r="BS193" s="99">
        <v>0.38060058592471502</v>
      </c>
      <c r="BT193" s="180">
        <f t="shared" si="24"/>
        <v>5.6521025982023037E-3</v>
      </c>
      <c r="BU193" s="99">
        <v>0.94007112554829397</v>
      </c>
      <c r="BV193" s="180">
        <f t="shared" si="25"/>
        <v>1.8296596704117031E-4</v>
      </c>
      <c r="BW193" s="99">
        <v>0.98920775052880405</v>
      </c>
      <c r="BX193" s="180">
        <f t="shared" si="26"/>
        <v>1.8378722216518566</v>
      </c>
      <c r="BY193" s="99">
        <v>0.175200540758258</v>
      </c>
      <c r="BZ193" s="180">
        <f t="shared" si="27"/>
        <v>0.13631140363089744</v>
      </c>
      <c r="CA193" s="99">
        <v>0.71197586637119803</v>
      </c>
      <c r="CB193" s="180">
        <f t="shared" si="28"/>
        <v>2.0246872191112524</v>
      </c>
      <c r="CC193" s="99">
        <v>0.154760784920255</v>
      </c>
    </row>
    <row r="194" spans="2:81" x14ac:dyDescent="0.3">
      <c r="B194" s="88">
        <v>189</v>
      </c>
      <c r="C194" s="25" t="s">
        <v>207</v>
      </c>
      <c r="D194" s="19" t="s">
        <v>238</v>
      </c>
      <c r="E194" s="19" t="s">
        <v>302</v>
      </c>
      <c r="F194" s="19" t="s">
        <v>304</v>
      </c>
      <c r="G194" s="19">
        <v>59936757</v>
      </c>
      <c r="H194" s="19">
        <v>60319883</v>
      </c>
      <c r="I194" s="89" t="s">
        <v>303</v>
      </c>
      <c r="J194" s="19">
        <v>270342</v>
      </c>
      <c r="K194" s="19">
        <v>9637</v>
      </c>
      <c r="L194" s="19">
        <v>260705</v>
      </c>
      <c r="M194" s="19">
        <v>1347</v>
      </c>
      <c r="N194" s="19">
        <v>32399</v>
      </c>
      <c r="O194" s="19">
        <v>1620</v>
      </c>
      <c r="P194" s="19">
        <v>43498</v>
      </c>
      <c r="Q194" s="19">
        <v>3649</v>
      </c>
      <c r="R194" s="19">
        <v>102619</v>
      </c>
      <c r="S194" s="19">
        <v>3017</v>
      </c>
      <c r="T194" s="19">
        <v>82181</v>
      </c>
      <c r="U194" s="51">
        <v>-3.6579408162697599E-2</v>
      </c>
      <c r="V194" s="33">
        <v>5.3796644698469898E-2</v>
      </c>
      <c r="W194" s="34">
        <v>0.49653165270813199</v>
      </c>
      <c r="X194" s="34">
        <v>1</v>
      </c>
      <c r="Y194" s="35" t="s">
        <v>263</v>
      </c>
      <c r="Z194" s="51">
        <v>-0.16397472802221599</v>
      </c>
      <c r="AA194" s="33">
        <v>4.6687250693124502E-2</v>
      </c>
      <c r="AB194" s="34">
        <v>4.44421801752803E-4</v>
      </c>
      <c r="AC194" s="34">
        <v>1.20614966244013E-3</v>
      </c>
      <c r="AD194" s="35" t="s">
        <v>249</v>
      </c>
      <c r="AE194" s="164">
        <v>-9.3115800452057501E-2</v>
      </c>
      <c r="AF194" s="33">
        <v>4.7708973157150898E-2</v>
      </c>
      <c r="AG194" s="34">
        <v>5.0968361009266001E-2</v>
      </c>
      <c r="AH194" s="34">
        <v>1</v>
      </c>
      <c r="AI194" s="165" t="s">
        <v>254</v>
      </c>
      <c r="AJ194" s="141">
        <f t="shared" si="20"/>
        <v>0.6182252398977689</v>
      </c>
      <c r="AK194" s="34">
        <v>0.43170756341603</v>
      </c>
      <c r="AL194" s="144">
        <v>1</v>
      </c>
      <c r="AM194" s="141">
        <f t="shared" si="29"/>
        <v>1.1268316237136202</v>
      </c>
      <c r="AN194" s="34">
        <v>0.28845216965086001</v>
      </c>
      <c r="AO194" s="144">
        <v>1</v>
      </c>
      <c r="AP194" s="141">
        <f t="shared" si="22"/>
        <v>3.1987143262204216</v>
      </c>
      <c r="AQ194" s="34">
        <v>7.3696183368419599E-2</v>
      </c>
      <c r="AR194" s="144">
        <v>1</v>
      </c>
      <c r="AS194" s="155">
        <v>-0.16397470105488399</v>
      </c>
      <c r="AT194" s="41">
        <v>4.6687190939008798E-2</v>
      </c>
      <c r="AU194" s="42">
        <v>4.44415250382978E-4</v>
      </c>
      <c r="AV194" s="42">
        <v>1.2060483247049399E-3</v>
      </c>
      <c r="AW194" s="156" t="s">
        <v>249</v>
      </c>
      <c r="AX194" s="41">
        <v>-3.65790209552916E-2</v>
      </c>
      <c r="AY194" s="41">
        <v>5.3796598056667401E-2</v>
      </c>
      <c r="AZ194" s="42">
        <v>0.49653583699117898</v>
      </c>
      <c r="BA194" s="42">
        <v>1</v>
      </c>
      <c r="BB194" s="43" t="s">
        <v>263</v>
      </c>
      <c r="BC194" s="155">
        <v>0.10617506078080099</v>
      </c>
      <c r="BD194" s="41">
        <v>6.4672947372458794E-2</v>
      </c>
      <c r="BE194" s="42">
        <v>0.10064743697186999</v>
      </c>
      <c r="BF194" s="42">
        <v>1</v>
      </c>
      <c r="BG194" s="156" t="s">
        <v>257</v>
      </c>
      <c r="BH194" s="176">
        <v>-0.111772244960961</v>
      </c>
      <c r="BI194" s="55">
        <v>3.2215457668453601E-2</v>
      </c>
      <c r="BJ194" s="100">
        <v>5.2138501345424398E-4</v>
      </c>
      <c r="BK194" s="100">
        <v>5.4472251874563803E-2</v>
      </c>
      <c r="BL194" s="177" t="s">
        <v>249</v>
      </c>
      <c r="BM194" s="176">
        <v>4.7335765744080001E-2</v>
      </c>
      <c r="BN194" s="55">
        <v>2.9785080754574301E-2</v>
      </c>
      <c r="BO194" s="100">
        <v>0.11200527937869099</v>
      </c>
      <c r="BP194" s="100">
        <v>1</v>
      </c>
      <c r="BQ194" s="177" t="s">
        <v>261</v>
      </c>
      <c r="BR194" s="180">
        <f t="shared" si="23"/>
        <v>1.4379667786209456</v>
      </c>
      <c r="BS194" s="99">
        <v>0.23046864340918699</v>
      </c>
      <c r="BT194" s="180">
        <f t="shared" si="24"/>
        <v>1.8622925294994346</v>
      </c>
      <c r="BU194" s="99">
        <v>0.172360442517413</v>
      </c>
      <c r="BV194" s="180">
        <f t="shared" si="25"/>
        <v>0.84695245319013335</v>
      </c>
      <c r="BW194" s="99">
        <v>0.35741590599647999</v>
      </c>
      <c r="BX194" s="180">
        <f t="shared" si="26"/>
        <v>14.559603099265177</v>
      </c>
      <c r="BY194" s="99">
        <v>1.3579477366072899E-4</v>
      </c>
      <c r="BZ194" s="180">
        <f t="shared" si="27"/>
        <v>0.10502861491291536</v>
      </c>
      <c r="CA194" s="99">
        <v>0.74587657055323797</v>
      </c>
      <c r="CB194" s="180">
        <f t="shared" si="28"/>
        <v>6.2361015986459183</v>
      </c>
      <c r="CC194" s="99">
        <v>1.25171706518316E-2</v>
      </c>
    </row>
    <row r="195" spans="2:81" x14ac:dyDescent="0.3">
      <c r="B195" s="88">
        <v>190</v>
      </c>
      <c r="C195" s="25" t="s">
        <v>207</v>
      </c>
      <c r="D195" s="19" t="s">
        <v>239</v>
      </c>
      <c r="E195" s="19" t="s">
        <v>302</v>
      </c>
      <c r="F195" s="19" t="s">
        <v>305</v>
      </c>
      <c r="G195" s="19">
        <v>59936757</v>
      </c>
      <c r="H195" s="19">
        <v>60441783</v>
      </c>
      <c r="I195" s="89" t="s">
        <v>303</v>
      </c>
      <c r="J195" s="19">
        <v>270342</v>
      </c>
      <c r="K195" s="19">
        <v>9637</v>
      </c>
      <c r="L195" s="19">
        <v>260705</v>
      </c>
      <c r="M195" s="19">
        <v>1731</v>
      </c>
      <c r="N195" s="19">
        <v>45635</v>
      </c>
      <c r="O195" s="19">
        <v>1236</v>
      </c>
      <c r="P195" s="19">
        <v>30262</v>
      </c>
      <c r="Q195" s="19">
        <v>3801</v>
      </c>
      <c r="R195" s="19">
        <v>105620</v>
      </c>
      <c r="S195" s="19">
        <v>2868</v>
      </c>
      <c r="T195" s="19">
        <v>79186</v>
      </c>
      <c r="U195" s="51">
        <v>-5.9829254175524397E-3</v>
      </c>
      <c r="V195" s="33">
        <v>5.4632884642977497E-2</v>
      </c>
      <c r="W195" s="34">
        <v>0.91279685508275099</v>
      </c>
      <c r="X195" s="34">
        <v>1</v>
      </c>
      <c r="Y195" s="35" t="s">
        <v>254</v>
      </c>
      <c r="Z195" s="51">
        <v>-0.11769125890486801</v>
      </c>
      <c r="AA195" s="33">
        <v>4.1958251225839502E-2</v>
      </c>
      <c r="AB195" s="34">
        <v>5.0322666049199497E-3</v>
      </c>
      <c r="AC195" s="34">
        <v>1.8567598558509101E-2</v>
      </c>
      <c r="AD195" s="35" t="s">
        <v>249</v>
      </c>
      <c r="AE195" s="164">
        <v>-0.107513281450365</v>
      </c>
      <c r="AF195" s="33">
        <v>4.4108161814155E-2</v>
      </c>
      <c r="AG195" s="34">
        <v>1.47895508404116E-2</v>
      </c>
      <c r="AH195" s="34">
        <v>2.99139327271905E-2</v>
      </c>
      <c r="AI195" s="165" t="s">
        <v>249</v>
      </c>
      <c r="AJ195" s="141">
        <f t="shared" si="20"/>
        <v>2.0908364162504265</v>
      </c>
      <c r="AK195" s="34">
        <v>0.148184920482483</v>
      </c>
      <c r="AL195" s="144">
        <v>1</v>
      </c>
      <c r="AM195" s="141">
        <f t="shared" si="29"/>
        <v>2.7952113406286516E-2</v>
      </c>
      <c r="AN195" s="34">
        <v>0.86722145301748899</v>
      </c>
      <c r="AO195" s="144">
        <v>1</v>
      </c>
      <c r="AP195" s="141">
        <f t="shared" si="22"/>
        <v>2.6297370724203528</v>
      </c>
      <c r="AQ195" s="34">
        <v>0.104879079865658</v>
      </c>
      <c r="AR195" s="144">
        <v>1</v>
      </c>
      <c r="AS195" s="155">
        <v>-0.117691156731667</v>
      </c>
      <c r="AT195" s="41">
        <v>4.19582096006502E-2</v>
      </c>
      <c r="AU195" s="42">
        <v>5.0322611783909102E-3</v>
      </c>
      <c r="AV195" s="42">
        <v>1.8567611242471301E-2</v>
      </c>
      <c r="AW195" s="156" t="s">
        <v>249</v>
      </c>
      <c r="AX195" s="41">
        <v>-5.9823742024188399E-3</v>
      </c>
      <c r="AY195" s="41">
        <v>5.4632752886503697E-2</v>
      </c>
      <c r="AZ195" s="42">
        <v>0.91280464771954795</v>
      </c>
      <c r="BA195" s="42">
        <v>1</v>
      </c>
      <c r="BB195" s="43" t="s">
        <v>254</v>
      </c>
      <c r="BC195" s="155">
        <v>1.5799180278914599E-2</v>
      </c>
      <c r="BD195" s="41">
        <v>6.5499242394005397E-2</v>
      </c>
      <c r="BE195" s="42">
        <v>0.80939108267499704</v>
      </c>
      <c r="BF195" s="42">
        <v>1</v>
      </c>
      <c r="BG195" s="156" t="s">
        <v>255</v>
      </c>
      <c r="BH195" s="176">
        <v>-0.111772244960961</v>
      </c>
      <c r="BI195" s="55">
        <v>3.2215457668453601E-2</v>
      </c>
      <c r="BJ195" s="100">
        <v>5.2138501345424398E-4</v>
      </c>
      <c r="BK195" s="100">
        <v>5.4472251874563803E-2</v>
      </c>
      <c r="BL195" s="177" t="s">
        <v>249</v>
      </c>
      <c r="BM195" s="176">
        <v>3.1263824835719798E-3</v>
      </c>
      <c r="BN195" s="55">
        <v>3.0134860500927198E-2</v>
      </c>
      <c r="BO195" s="100">
        <v>0.91737062470363495</v>
      </c>
      <c r="BP195" s="100">
        <v>1</v>
      </c>
      <c r="BQ195" s="177" t="s">
        <v>263</v>
      </c>
      <c r="BR195" s="180">
        <f t="shared" si="23"/>
        <v>2.782134460121696</v>
      </c>
      <c r="BS195" s="99">
        <v>9.5321055117216197E-2</v>
      </c>
      <c r="BT195" s="180">
        <f t="shared" si="24"/>
        <v>2.1315806347670378E-2</v>
      </c>
      <c r="BU195" s="99">
        <v>0.88392191197007397</v>
      </c>
      <c r="BV195" s="180">
        <f t="shared" si="25"/>
        <v>1.2519866875273204E-2</v>
      </c>
      <c r="BW195" s="99">
        <v>0.91090887256773601</v>
      </c>
      <c r="BX195" s="180">
        <f t="shared" si="26"/>
        <v>5.469863210233191</v>
      </c>
      <c r="BY195" s="99">
        <v>1.9347139791080398E-2</v>
      </c>
      <c r="BZ195" s="180">
        <f t="shared" si="27"/>
        <v>6.0799688351998301E-3</v>
      </c>
      <c r="CA195" s="99">
        <v>0.93784861177149303</v>
      </c>
      <c r="CB195" s="180">
        <f t="shared" si="28"/>
        <v>4.2896568179394849</v>
      </c>
      <c r="CC195" s="99">
        <v>3.8344904642653402E-2</v>
      </c>
    </row>
    <row r="196" spans="2:81" x14ac:dyDescent="0.3">
      <c r="B196" s="88">
        <v>191</v>
      </c>
      <c r="C196" s="25" t="s">
        <v>208</v>
      </c>
      <c r="D196" s="19" t="s">
        <v>209</v>
      </c>
      <c r="E196" s="19" t="s">
        <v>305</v>
      </c>
      <c r="F196" s="19" t="s">
        <v>304</v>
      </c>
      <c r="G196" s="19">
        <v>59996968</v>
      </c>
      <c r="H196" s="19">
        <v>60026693</v>
      </c>
      <c r="I196" s="89" t="s">
        <v>303</v>
      </c>
      <c r="J196" s="19">
        <v>270342</v>
      </c>
      <c r="K196" s="19">
        <v>9637</v>
      </c>
      <c r="L196" s="19">
        <v>260705</v>
      </c>
      <c r="M196" s="19">
        <v>2231</v>
      </c>
      <c r="N196" s="19">
        <v>58179</v>
      </c>
      <c r="O196" s="19">
        <v>626</v>
      </c>
      <c r="P196" s="19">
        <v>14973</v>
      </c>
      <c r="Q196" s="19">
        <v>6187</v>
      </c>
      <c r="R196" s="19">
        <v>173240</v>
      </c>
      <c r="S196" s="19">
        <v>584</v>
      </c>
      <c r="T196" s="19">
        <v>14312</v>
      </c>
      <c r="U196" s="51">
        <v>4.07607063571526E-2</v>
      </c>
      <c r="V196" s="33">
        <v>6.5819227796274901E-2</v>
      </c>
      <c r="W196" s="34">
        <v>0.53573016669739904</v>
      </c>
      <c r="X196" s="34">
        <v>1</v>
      </c>
      <c r="Y196" s="35" t="s">
        <v>257</v>
      </c>
      <c r="Z196" s="51">
        <v>-0.103304726634193</v>
      </c>
      <c r="AA196" s="33">
        <v>3.6068671302451998E-2</v>
      </c>
      <c r="AB196" s="34">
        <v>4.1817967007658097E-3</v>
      </c>
      <c r="AC196" s="34">
        <v>1.31565118873721E-2</v>
      </c>
      <c r="AD196" s="35" t="s">
        <v>250</v>
      </c>
      <c r="AE196" s="164">
        <v>-4.30827091711403E-2</v>
      </c>
      <c r="AF196" s="33">
        <v>6.97094365831568E-2</v>
      </c>
      <c r="AG196" s="34">
        <v>0.53655380373030104</v>
      </c>
      <c r="AH196" s="34">
        <v>1</v>
      </c>
      <c r="AI196" s="165" t="s">
        <v>249</v>
      </c>
      <c r="AJ196" s="141">
        <f t="shared" si="20"/>
        <v>0.76480008441787883</v>
      </c>
      <c r="AK196" s="34">
        <v>0.381830510500211</v>
      </c>
      <c r="AL196" s="144">
        <v>1</v>
      </c>
      <c r="AM196" s="141">
        <f t="shared" si="29"/>
        <v>0.58871471267926034</v>
      </c>
      <c r="AN196" s="34">
        <v>0.442916562157955</v>
      </c>
      <c r="AO196" s="144">
        <v>1</v>
      </c>
      <c r="AP196" s="141">
        <f t="shared" si="22"/>
        <v>3.6844323802980936</v>
      </c>
      <c r="AQ196" s="34">
        <v>5.49226628660529E-2</v>
      </c>
      <c r="AR196" s="144">
        <v>1</v>
      </c>
      <c r="AS196" s="155">
        <v>-0.10330476406677</v>
      </c>
      <c r="AT196" s="41">
        <v>3.6068679068247803E-2</v>
      </c>
      <c r="AU196" s="42">
        <v>4.1817911405516604E-3</v>
      </c>
      <c r="AV196" s="42">
        <v>1.3157216926793299E-2</v>
      </c>
      <c r="AW196" s="156" t="s">
        <v>250</v>
      </c>
      <c r="AX196" s="41">
        <v>4.0761023964580603E-2</v>
      </c>
      <c r="AY196" s="41">
        <v>6.5819152864258101E-2</v>
      </c>
      <c r="AZ196" s="42">
        <v>0.53572652399402898</v>
      </c>
      <c r="BA196" s="42">
        <v>1</v>
      </c>
      <c r="BB196" s="43" t="s">
        <v>257</v>
      </c>
      <c r="BC196" s="155">
        <v>2.1819303181322899E-2</v>
      </c>
      <c r="BD196" s="41">
        <v>9.2592594229118599E-2</v>
      </c>
      <c r="BE196" s="42">
        <v>0.81370545863200305</v>
      </c>
      <c r="BF196" s="42">
        <v>1</v>
      </c>
      <c r="BG196" s="156" t="s">
        <v>259</v>
      </c>
      <c r="BH196" s="176">
        <v>-0.105991160253921</v>
      </c>
      <c r="BI196" s="55">
        <v>3.2572288459888001E-2</v>
      </c>
      <c r="BJ196" s="100">
        <v>1.13780799108828E-3</v>
      </c>
      <c r="BK196" s="100">
        <v>8.9066135365431995E-2</v>
      </c>
      <c r="BL196" s="177" t="s">
        <v>250</v>
      </c>
      <c r="BM196" s="176">
        <v>7.7151129711733199E-2</v>
      </c>
      <c r="BN196" s="55">
        <v>4.5373821284238898E-2</v>
      </c>
      <c r="BO196" s="100">
        <v>8.9066135365431995E-2</v>
      </c>
      <c r="BP196" s="100">
        <v>1</v>
      </c>
      <c r="BQ196" s="177" t="s">
        <v>256</v>
      </c>
      <c r="BR196" s="180">
        <f t="shared" si="23"/>
        <v>3.9932527911217468</v>
      </c>
      <c r="BS196" s="99">
        <v>4.5682792695915797E-2</v>
      </c>
      <c r="BT196" s="180">
        <f t="shared" si="24"/>
        <v>0.20720894374690091</v>
      </c>
      <c r="BU196" s="99">
        <v>0.64896385625179398</v>
      </c>
      <c r="BV196" s="180">
        <f t="shared" si="25"/>
        <v>3.0555554214963068E-3</v>
      </c>
      <c r="BW196" s="99">
        <v>0.95591772284667498</v>
      </c>
      <c r="BX196" s="180">
        <f t="shared" si="26"/>
        <v>9.6925317949404164</v>
      </c>
      <c r="BY196" s="99">
        <v>1.85018436188294E-3</v>
      </c>
      <c r="BZ196" s="180">
        <f t="shared" si="27"/>
        <v>0.66845150221386263</v>
      </c>
      <c r="CA196" s="99">
        <v>0.41359200527068402</v>
      </c>
      <c r="CB196" s="180">
        <f t="shared" si="28"/>
        <v>2.089589570427524</v>
      </c>
      <c r="CC196" s="99">
        <v>0.14830590884057299</v>
      </c>
    </row>
    <row r="197" spans="2:81" x14ac:dyDescent="0.3">
      <c r="B197" s="88">
        <v>192</v>
      </c>
      <c r="C197" s="25" t="s">
        <v>208</v>
      </c>
      <c r="D197" s="19" t="s">
        <v>210</v>
      </c>
      <c r="E197" s="19" t="s">
        <v>305</v>
      </c>
      <c r="F197" s="19" t="s">
        <v>302</v>
      </c>
      <c r="G197" s="19">
        <v>59996968</v>
      </c>
      <c r="H197" s="19">
        <v>60042973</v>
      </c>
      <c r="I197" s="89" t="s">
        <v>303</v>
      </c>
      <c r="J197" s="19">
        <v>270342</v>
      </c>
      <c r="K197" s="19">
        <v>9637</v>
      </c>
      <c r="L197" s="19">
        <v>260705</v>
      </c>
      <c r="M197" s="19">
        <v>1304</v>
      </c>
      <c r="N197" s="19">
        <v>33122</v>
      </c>
      <c r="O197" s="19">
        <v>1551</v>
      </c>
      <c r="P197" s="19">
        <v>40028</v>
      </c>
      <c r="Q197" s="19">
        <v>3727</v>
      </c>
      <c r="R197" s="19">
        <v>110352</v>
      </c>
      <c r="S197" s="19">
        <v>3037</v>
      </c>
      <c r="T197" s="19">
        <v>77197</v>
      </c>
      <c r="U197" s="51">
        <v>-1.3060599511833E-2</v>
      </c>
      <c r="V197" s="33">
        <v>5.49494585882093E-2</v>
      </c>
      <c r="W197" s="34">
        <v>0.81212630156794396</v>
      </c>
      <c r="X197" s="34">
        <v>1</v>
      </c>
      <c r="Y197" s="35" t="s">
        <v>257</v>
      </c>
      <c r="Z197" s="51">
        <v>-0.15204609367556299</v>
      </c>
      <c r="AA197" s="33">
        <v>4.7247661078368697E-2</v>
      </c>
      <c r="AB197" s="34">
        <v>1.29058098463269E-3</v>
      </c>
      <c r="AC197" s="34">
        <v>4.3461880949839703E-3</v>
      </c>
      <c r="AD197" s="35" t="s">
        <v>250</v>
      </c>
      <c r="AE197" s="164">
        <v>-6.5267365939680799E-2</v>
      </c>
      <c r="AF197" s="33">
        <v>4.9010012421780401E-2</v>
      </c>
      <c r="AG197" s="34">
        <v>0.18295387675993799</v>
      </c>
      <c r="AH197" s="34">
        <v>1</v>
      </c>
      <c r="AI197" s="165" t="s">
        <v>250</v>
      </c>
      <c r="AJ197" s="141">
        <f t="shared" si="20"/>
        <v>0.50273623712608262</v>
      </c>
      <c r="AK197" s="34">
        <v>0.47830030436246901</v>
      </c>
      <c r="AL197" s="144">
        <v>1</v>
      </c>
      <c r="AM197" s="141">
        <f t="shared" si="29"/>
        <v>1.6249510275048147</v>
      </c>
      <c r="AN197" s="34">
        <v>0.20240281708513699</v>
      </c>
      <c r="AO197" s="144">
        <v>1</v>
      </c>
      <c r="AP197" s="141">
        <f t="shared" si="22"/>
        <v>3.6781721859156224</v>
      </c>
      <c r="AQ197" s="34">
        <v>5.5129254544091198E-2</v>
      </c>
      <c r="AR197" s="144">
        <v>1</v>
      </c>
      <c r="AS197" s="155">
        <v>-0.15204597044373899</v>
      </c>
      <c r="AT197" s="41">
        <v>4.72475545557762E-2</v>
      </c>
      <c r="AU197" s="42">
        <v>1.2905600746026401E-3</v>
      </c>
      <c r="AV197" s="42">
        <v>4.34601762849745E-3</v>
      </c>
      <c r="AW197" s="156" t="s">
        <v>250</v>
      </c>
      <c r="AX197" s="41">
        <v>-1.30602833689664E-2</v>
      </c>
      <c r="AY197" s="41">
        <v>5.4949320797044898E-2</v>
      </c>
      <c r="AZ197" s="42">
        <v>0.812130301921273</v>
      </c>
      <c r="BA197" s="42">
        <v>1</v>
      </c>
      <c r="BB197" s="43" t="s">
        <v>257</v>
      </c>
      <c r="BC197" s="155">
        <v>0.101201955436605</v>
      </c>
      <c r="BD197" s="41">
        <v>6.5598686750425197E-2</v>
      </c>
      <c r="BE197" s="42">
        <v>0.122892993917348</v>
      </c>
      <c r="BF197" s="42">
        <v>1</v>
      </c>
      <c r="BG197" s="156" t="s">
        <v>252</v>
      </c>
      <c r="BH197" s="176">
        <v>-0.105991160253921</v>
      </c>
      <c r="BI197" s="55">
        <v>3.2572288459888001E-2</v>
      </c>
      <c r="BJ197" s="100">
        <v>1.13780799108828E-3</v>
      </c>
      <c r="BK197" s="100">
        <v>8.9066135365431995E-2</v>
      </c>
      <c r="BL197" s="177" t="s">
        <v>250</v>
      </c>
      <c r="BM197" s="176">
        <v>6.8355984521685301E-2</v>
      </c>
      <c r="BN197" s="55">
        <v>2.9805737874271099E-2</v>
      </c>
      <c r="BO197" s="100">
        <v>2.1825941372033201E-2</v>
      </c>
      <c r="BP197" s="100">
        <v>0.125886790369547</v>
      </c>
      <c r="BQ197" s="177" t="s">
        <v>252</v>
      </c>
      <c r="BR197" s="180">
        <f t="shared" si="23"/>
        <v>2.1164825808588246</v>
      </c>
      <c r="BS197" s="99">
        <v>0.14572087492080199</v>
      </c>
      <c r="BT197" s="180">
        <f t="shared" si="24"/>
        <v>1.6962530665518534</v>
      </c>
      <c r="BU197" s="99">
        <v>0.192778724202775</v>
      </c>
      <c r="BV197" s="180">
        <f t="shared" si="25"/>
        <v>0.64405302312314838</v>
      </c>
      <c r="BW197" s="99">
        <v>0.42224693823354897</v>
      </c>
      <c r="BX197" s="180">
        <f t="shared" si="26"/>
        <v>15.56596611862221</v>
      </c>
      <c r="BY197" s="99">
        <v>7.9675936866846104E-5</v>
      </c>
      <c r="BZ197" s="180">
        <f t="shared" si="27"/>
        <v>0.47890800231073849</v>
      </c>
      <c r="CA197" s="99">
        <v>0.48891736346680398</v>
      </c>
      <c r="CB197" s="180">
        <f t="shared" si="28"/>
        <v>5.4265131262539876</v>
      </c>
      <c r="CC197" s="99">
        <v>1.9833241795822E-2</v>
      </c>
    </row>
    <row r="198" spans="2:81" x14ac:dyDescent="0.3">
      <c r="B198" s="88">
        <v>193</v>
      </c>
      <c r="C198" s="25" t="s">
        <v>208</v>
      </c>
      <c r="D198" s="19" t="s">
        <v>211</v>
      </c>
      <c r="E198" s="19" t="s">
        <v>305</v>
      </c>
      <c r="F198" s="19" t="s">
        <v>305</v>
      </c>
      <c r="G198" s="19">
        <v>59996968</v>
      </c>
      <c r="H198" s="19">
        <v>60044436</v>
      </c>
      <c r="I198" s="89" t="s">
        <v>303</v>
      </c>
      <c r="J198" s="19">
        <v>270342</v>
      </c>
      <c r="K198" s="19">
        <v>9637</v>
      </c>
      <c r="L198" s="19">
        <v>260705</v>
      </c>
      <c r="M198" s="19">
        <v>1741</v>
      </c>
      <c r="N198" s="19">
        <v>44490</v>
      </c>
      <c r="O198" s="19">
        <v>1117</v>
      </c>
      <c r="P198" s="19">
        <v>28661</v>
      </c>
      <c r="Q198" s="19">
        <v>5431</v>
      </c>
      <c r="R198" s="19">
        <v>150657</v>
      </c>
      <c r="S198" s="19">
        <v>1335</v>
      </c>
      <c r="T198" s="19">
        <v>36894</v>
      </c>
      <c r="U198" s="51">
        <v>5.0445789437634104E-3</v>
      </c>
      <c r="V198" s="33">
        <v>5.5744895962077601E-2</v>
      </c>
      <c r="W198" s="34">
        <v>0.92789465701487495</v>
      </c>
      <c r="X198" s="34">
        <v>1</v>
      </c>
      <c r="Y198" s="35" t="s">
        <v>257</v>
      </c>
      <c r="Z198" s="51">
        <v>-0.105371764741471</v>
      </c>
      <c r="AA198" s="33">
        <v>4.0435869350331298E-2</v>
      </c>
      <c r="AB198" s="34">
        <v>9.1633654658724098E-3</v>
      </c>
      <c r="AC198" s="34">
        <v>3.5834018552122003E-2</v>
      </c>
      <c r="AD198" s="35" t="s">
        <v>250</v>
      </c>
      <c r="AE198" s="164">
        <v>-0.106832683834566</v>
      </c>
      <c r="AF198" s="33">
        <v>5.3444725873247202E-2</v>
      </c>
      <c r="AG198" s="34">
        <v>4.5615082024583399E-2</v>
      </c>
      <c r="AH198" s="34">
        <v>1</v>
      </c>
      <c r="AI198" s="165" t="s">
        <v>250</v>
      </c>
      <c r="AJ198" s="141">
        <f t="shared" ref="AJ198:AJ226" si="30">(AE198-U198)^2/(AF198^2+V198^2)</f>
        <v>2.0987381289466702</v>
      </c>
      <c r="AK198" s="34">
        <v>0.14742075959356399</v>
      </c>
      <c r="AL198" s="144">
        <v>1</v>
      </c>
      <c r="AM198" s="141">
        <f t="shared" si="29"/>
        <v>4.7519379845052911E-4</v>
      </c>
      <c r="AN198" s="34">
        <v>0.98260833950067605</v>
      </c>
      <c r="AO198" s="144">
        <v>1</v>
      </c>
      <c r="AP198" s="141">
        <f t="shared" ref="AP198:AP226" si="31">(U198-Z198)^2/(V198^2+AA198^2)</f>
        <v>2.5707185699520654</v>
      </c>
      <c r="AQ198" s="34">
        <v>0.10885827396361999</v>
      </c>
      <c r="AR198" s="144">
        <v>1</v>
      </c>
      <c r="AS198" s="155">
        <v>-0.10537184049830001</v>
      </c>
      <c r="AT198" s="41">
        <v>4.0435837279077201E-2</v>
      </c>
      <c r="AU198" s="42">
        <v>9.1632600540629792E-3</v>
      </c>
      <c r="AV198" s="42">
        <v>3.5281364745285898E-2</v>
      </c>
      <c r="AW198" s="156" t="s">
        <v>250</v>
      </c>
      <c r="AX198" s="41">
        <v>5.0445779411864098E-3</v>
      </c>
      <c r="AY198" s="41">
        <v>5.57449021003611E-2</v>
      </c>
      <c r="AZ198" s="42">
        <v>0.92789467922440605</v>
      </c>
      <c r="BA198" s="42">
        <v>1</v>
      </c>
      <c r="BB198" s="43" t="s">
        <v>257</v>
      </c>
      <c r="BC198" s="155">
        <v>-4.33759281553625E-3</v>
      </c>
      <c r="BD198" s="41">
        <v>7.1469339555196895E-2</v>
      </c>
      <c r="BE198" s="42">
        <v>0.95160477425273704</v>
      </c>
      <c r="BF198" s="42">
        <v>1</v>
      </c>
      <c r="BG198" s="156" t="s">
        <v>259</v>
      </c>
      <c r="BH198" s="176">
        <v>-0.105991160253921</v>
      </c>
      <c r="BI198" s="55">
        <v>3.2572288459888001E-2</v>
      </c>
      <c r="BJ198" s="100">
        <v>1.13780799108828E-3</v>
      </c>
      <c r="BK198" s="100">
        <v>8.9066135365431995E-2</v>
      </c>
      <c r="BL198" s="177" t="s">
        <v>250</v>
      </c>
      <c r="BM198" s="176">
        <v>2.44760871928404E-2</v>
      </c>
      <c r="BN198" s="55">
        <v>3.4078152876906201E-2</v>
      </c>
      <c r="BO198" s="100">
        <v>0.47261303278683497</v>
      </c>
      <c r="BP198" s="100">
        <v>1</v>
      </c>
      <c r="BQ198" s="177" t="s">
        <v>257</v>
      </c>
      <c r="BR198" s="180">
        <f t="shared" ref="BR198:BR226" si="32">(U198-BH198)^2/(V198^2+BI198^2)</f>
        <v>2.9576804484138979</v>
      </c>
      <c r="BS198" s="99">
        <v>8.5470472753362198E-2</v>
      </c>
      <c r="BT198" s="180">
        <f t="shared" ref="BT198:BT226" si="33">(U198-BM198)^2/(V198^2+BN198^2)</f>
        <v>8.8451621243112663E-2</v>
      </c>
      <c r="BU198" s="99">
        <v>0.76615490484052695</v>
      </c>
      <c r="BV198" s="180">
        <f t="shared" ref="BV198:BV226" si="34">(Z198-BH198)^2/(AA198^2+BI198^2)</f>
        <v>1.4230299664369327E-4</v>
      </c>
      <c r="BW198" s="99">
        <v>0.99048219540758298</v>
      </c>
      <c r="BX198" s="180">
        <f t="shared" ref="BX198:BX226" si="35">(Z198-BM198)^2/(AA198^2+BN198^2)</f>
        <v>6.0293895855547861</v>
      </c>
      <c r="BY198" s="99">
        <v>1.40695979351253E-2</v>
      </c>
      <c r="BZ198" s="180">
        <f t="shared" ref="BZ198:BZ226" si="36">(AE198-BH198)^2/(AF198^2+BI198^2)</f>
        <v>1.8077840773289596E-4</v>
      </c>
      <c r="CA198" s="99">
        <v>0.98927245722523904</v>
      </c>
      <c r="CB198" s="180">
        <f t="shared" ref="CB198:CB226" si="37">(AE198-BM198)^2/(AF198^2+BN198^2)</f>
        <v>4.2915519644208615</v>
      </c>
      <c r="CC198" s="99">
        <v>3.83021876437332E-2</v>
      </c>
    </row>
    <row r="199" spans="2:81" x14ac:dyDescent="0.3">
      <c r="B199" s="88">
        <v>194</v>
      </c>
      <c r="C199" s="25" t="s">
        <v>208</v>
      </c>
      <c r="D199" s="19" t="s">
        <v>213</v>
      </c>
      <c r="E199" s="19" t="s">
        <v>305</v>
      </c>
      <c r="F199" s="19" t="s">
        <v>301</v>
      </c>
      <c r="G199" s="19">
        <v>59996968</v>
      </c>
      <c r="H199" s="19">
        <v>60049098</v>
      </c>
      <c r="I199" s="89" t="s">
        <v>303</v>
      </c>
      <c r="J199" s="19">
        <v>270342</v>
      </c>
      <c r="K199" s="19">
        <v>9637</v>
      </c>
      <c r="L199" s="19">
        <v>260705</v>
      </c>
      <c r="M199" s="19">
        <v>1244</v>
      </c>
      <c r="N199" s="19">
        <v>31772</v>
      </c>
      <c r="O199" s="19">
        <v>1614</v>
      </c>
      <c r="P199" s="19">
        <v>41380</v>
      </c>
      <c r="Q199" s="19">
        <v>1823</v>
      </c>
      <c r="R199" s="19">
        <v>52928</v>
      </c>
      <c r="S199" s="19">
        <v>4948</v>
      </c>
      <c r="T199" s="19">
        <v>134623</v>
      </c>
      <c r="U199" s="51">
        <v>-9.2313102069993304E-3</v>
      </c>
      <c r="V199" s="33">
        <v>5.5257793702736299E-2</v>
      </c>
      <c r="W199" s="34">
        <v>0.86732364793640304</v>
      </c>
      <c r="X199" s="34">
        <v>1</v>
      </c>
      <c r="Y199" s="35" t="s">
        <v>253</v>
      </c>
      <c r="Z199" s="51">
        <v>-0.168398987265652</v>
      </c>
      <c r="AA199" s="33">
        <v>5.4081119460953002E-2</v>
      </c>
      <c r="AB199" s="34">
        <v>1.8468077996988399E-3</v>
      </c>
      <c r="AC199" s="34">
        <v>5.2222075270736698E-3</v>
      </c>
      <c r="AD199" s="35" t="s">
        <v>250</v>
      </c>
      <c r="AE199" s="164">
        <v>-9.0529138268757706E-2</v>
      </c>
      <c r="AF199" s="33">
        <v>4.6894045288439899E-2</v>
      </c>
      <c r="AG199" s="34">
        <v>5.3544429938882497E-2</v>
      </c>
      <c r="AH199" s="34">
        <v>1</v>
      </c>
      <c r="AI199" s="165" t="s">
        <v>250</v>
      </c>
      <c r="AJ199" s="141">
        <f t="shared" si="30"/>
        <v>1.2583280329711146</v>
      </c>
      <c r="AK199" s="34">
        <v>0.261967808545151</v>
      </c>
      <c r="AL199" s="144">
        <v>1</v>
      </c>
      <c r="AM199" s="141">
        <f t="shared" si="29"/>
        <v>1.1834363047237704</v>
      </c>
      <c r="AN199" s="34">
        <v>0.27665754092008399</v>
      </c>
      <c r="AO199" s="144">
        <v>1</v>
      </c>
      <c r="AP199" s="141">
        <f t="shared" si="31"/>
        <v>4.2377950743503439</v>
      </c>
      <c r="AQ199" s="34">
        <v>3.9533478287247403E-2</v>
      </c>
      <c r="AR199" s="144">
        <v>1</v>
      </c>
      <c r="AS199" s="155">
        <v>-0.16839921924342399</v>
      </c>
      <c r="AT199" s="41">
        <v>5.4081069501492197E-2</v>
      </c>
      <c r="AU199" s="42">
        <v>1.8467629485011199E-3</v>
      </c>
      <c r="AV199" s="42">
        <v>5.2217275137737404E-3</v>
      </c>
      <c r="AW199" s="156" t="s">
        <v>250</v>
      </c>
      <c r="AX199" s="41">
        <v>-9.2316366086472104E-3</v>
      </c>
      <c r="AY199" s="41">
        <v>5.5257708681496202E-2</v>
      </c>
      <c r="AZ199" s="42">
        <v>0.86731879797867295</v>
      </c>
      <c r="BA199" s="42">
        <v>1</v>
      </c>
      <c r="BB199" s="43" t="s">
        <v>253</v>
      </c>
      <c r="BC199" s="155">
        <v>8.75423039720679E-2</v>
      </c>
      <c r="BD199" s="41">
        <v>6.8149743206697699E-2</v>
      </c>
      <c r="BE199" s="42">
        <v>0.19894675190553199</v>
      </c>
      <c r="BF199" s="42">
        <v>1</v>
      </c>
      <c r="BG199" s="156" t="s">
        <v>256</v>
      </c>
      <c r="BH199" s="176">
        <v>-0.105991160253921</v>
      </c>
      <c r="BI199" s="55">
        <v>3.2572288459888001E-2</v>
      </c>
      <c r="BJ199" s="100">
        <v>1.13780799108828E-3</v>
      </c>
      <c r="BK199" s="100">
        <v>8.9066135365431995E-2</v>
      </c>
      <c r="BL199" s="177" t="s">
        <v>250</v>
      </c>
      <c r="BM199" s="176">
        <v>3.1445618343677401E-2</v>
      </c>
      <c r="BN199" s="55">
        <v>3.196279229277E-2</v>
      </c>
      <c r="BO199" s="100">
        <v>0.32520426953930698</v>
      </c>
      <c r="BP199" s="100">
        <v>1</v>
      </c>
      <c r="BQ199" s="177" t="s">
        <v>248</v>
      </c>
      <c r="BR199" s="180">
        <f t="shared" si="32"/>
        <v>2.2755491040969957</v>
      </c>
      <c r="BS199" s="99">
        <v>0.131428568718127</v>
      </c>
      <c r="BT199" s="180">
        <f t="shared" si="33"/>
        <v>0.40603551146140593</v>
      </c>
      <c r="BU199" s="99">
        <v>0.52398861299560595</v>
      </c>
      <c r="BV199" s="180">
        <f t="shared" si="34"/>
        <v>0.97717236733567303</v>
      </c>
      <c r="BW199" s="99">
        <v>0.32289790157048898</v>
      </c>
      <c r="BX199" s="180">
        <f t="shared" si="35"/>
        <v>10.120107477873928</v>
      </c>
      <c r="BY199" s="99">
        <v>1.4666044710127601E-3</v>
      </c>
      <c r="BZ199" s="180">
        <f t="shared" si="36"/>
        <v>7.3335498015063241E-2</v>
      </c>
      <c r="CA199" s="99">
        <v>0.78654080107878399</v>
      </c>
      <c r="CB199" s="180">
        <f t="shared" si="37"/>
        <v>4.6194841373138971</v>
      </c>
      <c r="CC199" s="99">
        <v>3.1610743597079501E-2</v>
      </c>
    </row>
    <row r="200" spans="2:81" x14ac:dyDescent="0.3">
      <c r="B200" s="88">
        <v>195</v>
      </c>
      <c r="C200" s="25" t="s">
        <v>208</v>
      </c>
      <c r="D200" s="19" t="s">
        <v>214</v>
      </c>
      <c r="E200" s="19" t="s">
        <v>305</v>
      </c>
      <c r="F200" s="19" t="s">
        <v>302</v>
      </c>
      <c r="G200" s="19">
        <v>59996968</v>
      </c>
      <c r="H200" s="19">
        <v>60049407</v>
      </c>
      <c r="I200" s="89" t="s">
        <v>303</v>
      </c>
      <c r="J200" s="19">
        <v>270342</v>
      </c>
      <c r="K200" s="19">
        <v>9637</v>
      </c>
      <c r="L200" s="19">
        <v>260705</v>
      </c>
      <c r="M200" s="19">
        <v>2686</v>
      </c>
      <c r="N200" s="19">
        <v>68677</v>
      </c>
      <c r="O200" s="19">
        <v>172</v>
      </c>
      <c r="P200" s="19">
        <v>4475</v>
      </c>
      <c r="Q200" s="19">
        <v>3784</v>
      </c>
      <c r="R200" s="19">
        <v>101132</v>
      </c>
      <c r="S200" s="19">
        <v>2986</v>
      </c>
      <c r="T200" s="19">
        <v>86420</v>
      </c>
      <c r="U200" s="51">
        <v>-7.9215470850800607E-2</v>
      </c>
      <c r="V200" s="33">
        <v>0.116992063416654</v>
      </c>
      <c r="W200" s="34">
        <v>0.49834172416546202</v>
      </c>
      <c r="X200" s="34">
        <v>1</v>
      </c>
      <c r="Y200" s="35" t="s">
        <v>254</v>
      </c>
      <c r="Z200" s="51">
        <v>-0.104426648115169</v>
      </c>
      <c r="AA200" s="33">
        <v>3.6954850264723803E-2</v>
      </c>
      <c r="AB200" s="34">
        <v>4.7164166323901699E-3</v>
      </c>
      <c r="AC200" s="34">
        <v>1.4817282479812399E-2</v>
      </c>
      <c r="AD200" s="35" t="s">
        <v>250</v>
      </c>
      <c r="AE200" s="164">
        <v>-0.119096289392545</v>
      </c>
      <c r="AF200" s="33">
        <v>3.8608720432707001E-2</v>
      </c>
      <c r="AG200" s="34">
        <v>2.0375810551504798E-3</v>
      </c>
      <c r="AH200" s="34">
        <v>4.1967671105849497E-3</v>
      </c>
      <c r="AI200" s="165" t="s">
        <v>249</v>
      </c>
      <c r="AJ200" s="141">
        <f t="shared" si="30"/>
        <v>0.10479003425977992</v>
      </c>
      <c r="AK200" s="34">
        <v>0.74615541214192904</v>
      </c>
      <c r="AL200" s="144">
        <v>1</v>
      </c>
      <c r="AM200" s="141">
        <f t="shared" ref="AM200:AM226" si="38">(AE200-Z200)^2/(AA200^2+AF200^2)</f>
        <v>7.5341808740796448E-2</v>
      </c>
      <c r="AN200" s="34">
        <v>0.78371221840530703</v>
      </c>
      <c r="AO200" s="144">
        <v>1</v>
      </c>
      <c r="AP200" s="141">
        <f t="shared" si="31"/>
        <v>4.2224921346390637E-2</v>
      </c>
      <c r="AQ200" s="34">
        <v>0.83719162694042104</v>
      </c>
      <c r="AR200" s="144">
        <v>1</v>
      </c>
      <c r="AS200" s="155">
        <v>-0.104426685869692</v>
      </c>
      <c r="AT200" s="41">
        <v>3.69547957216931E-2</v>
      </c>
      <c r="AU200" s="42">
        <v>4.7163401855671496E-3</v>
      </c>
      <c r="AV200" s="42">
        <v>1.48173780216366E-2</v>
      </c>
      <c r="AW200" s="156" t="s">
        <v>250</v>
      </c>
      <c r="AX200" s="41">
        <v>-7.9208116797212805E-2</v>
      </c>
      <c r="AY200" s="41">
        <v>0.11699093810939799</v>
      </c>
      <c r="AZ200" s="42">
        <v>0.49837747331399401</v>
      </c>
      <c r="BA200" s="42">
        <v>1</v>
      </c>
      <c r="BB200" s="43" t="s">
        <v>254</v>
      </c>
      <c r="BC200" s="155">
        <v>6.5123217049937204E-2</v>
      </c>
      <c r="BD200" s="41">
        <v>0.122308684317669</v>
      </c>
      <c r="BE200" s="42">
        <v>0.59441460033443305</v>
      </c>
      <c r="BF200" s="42">
        <v>1</v>
      </c>
      <c r="BG200" s="156" t="s">
        <v>255</v>
      </c>
      <c r="BH200" s="176">
        <v>-0.105991160253921</v>
      </c>
      <c r="BI200" s="55">
        <v>3.2572288459888001E-2</v>
      </c>
      <c r="BJ200" s="100">
        <v>1.13780799108828E-3</v>
      </c>
      <c r="BK200" s="100">
        <v>8.9066135365431995E-2</v>
      </c>
      <c r="BL200" s="177" t="s">
        <v>250</v>
      </c>
      <c r="BM200" s="176">
        <v>-5.5176004716541098E-2</v>
      </c>
      <c r="BN200" s="55">
        <v>3.1546758027265101E-2</v>
      </c>
      <c r="BO200" s="100">
        <v>8.0287047337470094E-2</v>
      </c>
      <c r="BP200" s="100">
        <v>1</v>
      </c>
      <c r="BQ200" s="177" t="s">
        <v>249</v>
      </c>
      <c r="BR200" s="180">
        <f t="shared" si="32"/>
        <v>4.8612207320241817E-2</v>
      </c>
      <c r="BS200" s="99">
        <v>0.82549597482936699</v>
      </c>
      <c r="BT200" s="180">
        <f t="shared" si="33"/>
        <v>3.9359931644415702E-2</v>
      </c>
      <c r="BU200" s="99">
        <v>0.84273729962474797</v>
      </c>
      <c r="BV200" s="180">
        <f t="shared" si="34"/>
        <v>1.0086883577645959E-3</v>
      </c>
      <c r="BW200" s="99">
        <v>0.97466356194225501</v>
      </c>
      <c r="BX200" s="180">
        <f t="shared" si="35"/>
        <v>1.0274336492776313</v>
      </c>
      <c r="BY200" s="99">
        <v>0.310762192725065</v>
      </c>
      <c r="BZ200" s="180">
        <f t="shared" si="36"/>
        <v>6.7308851956167384E-2</v>
      </c>
      <c r="CA200" s="99">
        <v>0.79529615941256404</v>
      </c>
      <c r="CB200" s="180">
        <f t="shared" si="37"/>
        <v>1.6436364362722202</v>
      </c>
      <c r="CC200" s="99">
        <v>0.199827263896136</v>
      </c>
    </row>
    <row r="201" spans="2:81" x14ac:dyDescent="0.3">
      <c r="B201" s="88">
        <v>196</v>
      </c>
      <c r="C201" s="25" t="s">
        <v>208</v>
      </c>
      <c r="D201" s="19" t="s">
        <v>215</v>
      </c>
      <c r="E201" s="19" t="s">
        <v>305</v>
      </c>
      <c r="F201" s="19" t="s">
        <v>304</v>
      </c>
      <c r="G201" s="19">
        <v>59996968</v>
      </c>
      <c r="H201" s="19">
        <v>60059143</v>
      </c>
      <c r="I201" s="89" t="s">
        <v>303</v>
      </c>
      <c r="J201" s="19">
        <v>270342</v>
      </c>
      <c r="K201" s="19">
        <v>9637</v>
      </c>
      <c r="L201" s="19">
        <v>260705</v>
      </c>
      <c r="M201" s="19">
        <v>2101</v>
      </c>
      <c r="N201" s="19">
        <v>53737</v>
      </c>
      <c r="O201" s="19">
        <v>757</v>
      </c>
      <c r="P201" s="19">
        <v>19415</v>
      </c>
      <c r="Q201" s="19">
        <v>2221</v>
      </c>
      <c r="R201" s="19">
        <v>63387</v>
      </c>
      <c r="S201" s="19">
        <v>4555</v>
      </c>
      <c r="T201" s="19">
        <v>124162</v>
      </c>
      <c r="U201" s="51">
        <v>-2.2646617755698099E-2</v>
      </c>
      <c r="V201" s="33">
        <v>6.1274052120012301E-2</v>
      </c>
      <c r="W201" s="34">
        <v>0.71168385801225897</v>
      </c>
      <c r="X201" s="34">
        <v>1</v>
      </c>
      <c r="Y201" s="35" t="s">
        <v>253</v>
      </c>
      <c r="Z201" s="51">
        <v>-0.153142769099752</v>
      </c>
      <c r="AA201" s="33">
        <v>4.4494057972787403E-2</v>
      </c>
      <c r="AB201" s="34">
        <v>5.7770753289380504E-4</v>
      </c>
      <c r="AC201" s="34">
        <v>1.9442105568667201E-3</v>
      </c>
      <c r="AD201" s="35" t="s">
        <v>250</v>
      </c>
      <c r="AE201" s="164">
        <v>-9.1387462811057404E-2</v>
      </c>
      <c r="AF201" s="33">
        <v>3.8723829594523203E-2</v>
      </c>
      <c r="AG201" s="34">
        <v>1.8275921041788001E-2</v>
      </c>
      <c r="AH201" s="34">
        <v>4.0929778690843098E-2</v>
      </c>
      <c r="AI201" s="165" t="s">
        <v>249</v>
      </c>
      <c r="AJ201" s="141">
        <f t="shared" si="30"/>
        <v>0.89936501896460697</v>
      </c>
      <c r="AK201" s="34">
        <v>0.34295202996011498</v>
      </c>
      <c r="AL201" s="144">
        <v>1</v>
      </c>
      <c r="AM201" s="141">
        <f t="shared" si="38"/>
        <v>1.0961302257708923</v>
      </c>
      <c r="AN201" s="34">
        <v>0.29511692921633598</v>
      </c>
      <c r="AO201" s="144">
        <v>1</v>
      </c>
      <c r="AP201" s="141">
        <f t="shared" si="31"/>
        <v>2.9697524447468338</v>
      </c>
      <c r="AQ201" s="34">
        <v>8.4834835539192896E-2</v>
      </c>
      <c r="AR201" s="144">
        <v>1</v>
      </c>
      <c r="AS201" s="155">
        <v>-0.153142794029239</v>
      </c>
      <c r="AT201" s="41">
        <v>4.4494033205887899E-2</v>
      </c>
      <c r="AU201" s="42">
        <v>5.7770224494746404E-4</v>
      </c>
      <c r="AV201" s="42">
        <v>1.94420688898275E-3</v>
      </c>
      <c r="AW201" s="156" t="s">
        <v>250</v>
      </c>
      <c r="AX201" s="41">
        <v>-2.2646913019567699E-2</v>
      </c>
      <c r="AY201" s="41">
        <v>6.1273961625635899E-2</v>
      </c>
      <c r="AZ201" s="42">
        <v>0.71167986027421404</v>
      </c>
      <c r="BA201" s="42">
        <v>1</v>
      </c>
      <c r="BB201" s="43" t="s">
        <v>253</v>
      </c>
      <c r="BC201" s="155">
        <v>8.4443640243501497E-2</v>
      </c>
      <c r="BD201" s="41">
        <v>7.1946816382054399E-2</v>
      </c>
      <c r="BE201" s="42">
        <v>0.240517093460623</v>
      </c>
      <c r="BF201" s="42">
        <v>1</v>
      </c>
      <c r="BG201" s="156" t="s">
        <v>256</v>
      </c>
      <c r="BH201" s="176">
        <v>-0.105991160253921</v>
      </c>
      <c r="BI201" s="55">
        <v>3.2572288459888001E-2</v>
      </c>
      <c r="BJ201" s="100">
        <v>1.13780799108828E-3</v>
      </c>
      <c r="BK201" s="100">
        <v>8.9066135365431995E-2</v>
      </c>
      <c r="BL201" s="177" t="s">
        <v>250</v>
      </c>
      <c r="BM201" s="176">
        <v>-5.4168166909199602E-4</v>
      </c>
      <c r="BN201" s="55">
        <v>2.9906501387422998E-2</v>
      </c>
      <c r="BO201" s="100">
        <v>0.98554910168955001</v>
      </c>
      <c r="BP201" s="100">
        <v>1</v>
      </c>
      <c r="BQ201" s="177" t="s">
        <v>248</v>
      </c>
      <c r="BR201" s="180">
        <f t="shared" si="32"/>
        <v>1.4425014025408709</v>
      </c>
      <c r="BS201" s="99">
        <v>0.22973498771134299</v>
      </c>
      <c r="BT201" s="180">
        <f t="shared" si="33"/>
        <v>0.10510600964268633</v>
      </c>
      <c r="BU201" s="99">
        <v>0.74578619050399897</v>
      </c>
      <c r="BV201" s="180">
        <f t="shared" si="34"/>
        <v>0.73117781155750228</v>
      </c>
      <c r="BW201" s="99">
        <v>0.392501680152959</v>
      </c>
      <c r="BX201" s="180">
        <f t="shared" si="35"/>
        <v>8.1023380102386557</v>
      </c>
      <c r="BY201" s="99">
        <v>4.4208198001756101E-3</v>
      </c>
      <c r="BZ201" s="180">
        <f t="shared" si="36"/>
        <v>8.3291895741715083E-2</v>
      </c>
      <c r="CA201" s="99">
        <v>0.77288492881785698</v>
      </c>
      <c r="CB201" s="180">
        <f t="shared" si="37"/>
        <v>3.447445346455611</v>
      </c>
      <c r="CC201" s="99">
        <v>6.3349613383150399E-2</v>
      </c>
    </row>
    <row r="202" spans="2:81" x14ac:dyDescent="0.3">
      <c r="B202" s="88">
        <v>197</v>
      </c>
      <c r="C202" s="25" t="s">
        <v>208</v>
      </c>
      <c r="D202" s="19" t="s">
        <v>216</v>
      </c>
      <c r="E202" s="19" t="s">
        <v>305</v>
      </c>
      <c r="F202" s="19" t="s">
        <v>302</v>
      </c>
      <c r="G202" s="19">
        <v>59996968</v>
      </c>
      <c r="H202" s="19">
        <v>60068144</v>
      </c>
      <c r="I202" s="89" t="s">
        <v>303</v>
      </c>
      <c r="J202" s="19">
        <v>270342</v>
      </c>
      <c r="K202" s="19">
        <v>9637</v>
      </c>
      <c r="L202" s="19">
        <v>260705</v>
      </c>
      <c r="M202" s="19">
        <v>2241</v>
      </c>
      <c r="N202" s="19">
        <v>57504</v>
      </c>
      <c r="O202" s="19">
        <v>611</v>
      </c>
      <c r="P202" s="19">
        <v>15646</v>
      </c>
      <c r="Q202" s="19">
        <v>4058</v>
      </c>
      <c r="R202" s="19">
        <v>118098</v>
      </c>
      <c r="S202" s="19">
        <v>2701</v>
      </c>
      <c r="T202" s="19">
        <v>69446</v>
      </c>
      <c r="U202" s="51">
        <v>-1.57478613174548E-2</v>
      </c>
      <c r="V202" s="33">
        <v>6.5672695962511005E-2</v>
      </c>
      <c r="W202" s="34">
        <v>0.81049063311745995</v>
      </c>
      <c r="X202" s="34">
        <v>1</v>
      </c>
      <c r="Y202" s="35" t="s">
        <v>253</v>
      </c>
      <c r="Z202" s="51">
        <v>-0.14531030481953999</v>
      </c>
      <c r="AA202" s="33">
        <v>3.8440321708767301E-2</v>
      </c>
      <c r="AB202" s="34">
        <v>1.5673189492497201E-4</v>
      </c>
      <c r="AC202" s="34">
        <v>4.94532905401799E-4</v>
      </c>
      <c r="AD202" s="35" t="s">
        <v>250</v>
      </c>
      <c r="AE202" s="164">
        <v>-5.24951213370735E-2</v>
      </c>
      <c r="AF202" s="33">
        <v>4.2069959335861197E-2</v>
      </c>
      <c r="AG202" s="34">
        <v>0.212102340247182</v>
      </c>
      <c r="AH202" s="34">
        <v>1</v>
      </c>
      <c r="AI202" s="165" t="s">
        <v>249</v>
      </c>
      <c r="AJ202" s="141">
        <f t="shared" si="30"/>
        <v>0.22199719961001224</v>
      </c>
      <c r="AK202" s="34">
        <v>0.63752234802808905</v>
      </c>
      <c r="AL202" s="144">
        <v>1</v>
      </c>
      <c r="AM202" s="141">
        <f t="shared" si="38"/>
        <v>2.6526721101701063</v>
      </c>
      <c r="AN202" s="34">
        <v>0.10337599528888899</v>
      </c>
      <c r="AO202" s="144">
        <v>1</v>
      </c>
      <c r="AP202" s="141">
        <f t="shared" si="31"/>
        <v>2.8989291046608976</v>
      </c>
      <c r="AQ202" s="34">
        <v>8.86384216904752E-2</v>
      </c>
      <c r="AR202" s="144">
        <v>1</v>
      </c>
      <c r="AS202" s="155">
        <v>-0.14531040146636401</v>
      </c>
      <c r="AT202" s="41">
        <v>3.84402832147498E-2</v>
      </c>
      <c r="AU202" s="42">
        <v>1.5672792928957301E-4</v>
      </c>
      <c r="AV202" s="42">
        <v>4.9453596497852303E-4</v>
      </c>
      <c r="AW202" s="156" t="s">
        <v>250</v>
      </c>
      <c r="AX202" s="41">
        <v>-1.57479298730108E-2</v>
      </c>
      <c r="AY202" s="41">
        <v>6.5672693722588105E-2</v>
      </c>
      <c r="AZ202" s="42">
        <v>0.81048981747270199</v>
      </c>
      <c r="BA202" s="42">
        <v>1</v>
      </c>
      <c r="BB202" s="43" t="s">
        <v>253</v>
      </c>
      <c r="BC202" s="155">
        <v>0.10727748086625601</v>
      </c>
      <c r="BD202" s="41">
        <v>7.5080648928334506E-2</v>
      </c>
      <c r="BE202" s="42">
        <v>0.153053111215185</v>
      </c>
      <c r="BF202" s="42">
        <v>1</v>
      </c>
      <c r="BG202" s="156" t="s">
        <v>256</v>
      </c>
      <c r="BH202" s="176">
        <v>-0.105991160253921</v>
      </c>
      <c r="BI202" s="55">
        <v>3.2572288459888001E-2</v>
      </c>
      <c r="BJ202" s="100">
        <v>1.13780799108828E-3</v>
      </c>
      <c r="BK202" s="100">
        <v>8.9066135365431995E-2</v>
      </c>
      <c r="BL202" s="177" t="s">
        <v>250</v>
      </c>
      <c r="BM202" s="176">
        <v>4.93194300881356E-2</v>
      </c>
      <c r="BN202" s="55">
        <v>3.14131933989793E-2</v>
      </c>
      <c r="BO202" s="100">
        <v>0.11640980535458199</v>
      </c>
      <c r="BP202" s="100">
        <v>1</v>
      </c>
      <c r="BQ202" s="177" t="s">
        <v>252</v>
      </c>
      <c r="BR202" s="180">
        <f t="shared" si="32"/>
        <v>1.5154577145697368</v>
      </c>
      <c r="BS202" s="99">
        <v>0.21830817265106001</v>
      </c>
      <c r="BT202" s="180">
        <f t="shared" si="33"/>
        <v>0.79886767739179509</v>
      </c>
      <c r="BU202" s="99">
        <v>0.37143213112311901</v>
      </c>
      <c r="BV202" s="180">
        <f t="shared" si="34"/>
        <v>0.60899221363664546</v>
      </c>
      <c r="BW202" s="99">
        <v>0.43516751201062198</v>
      </c>
      <c r="BX202" s="180">
        <f t="shared" si="35"/>
        <v>15.370885598999383</v>
      </c>
      <c r="BY202" s="99">
        <v>8.8338999964154307E-5</v>
      </c>
      <c r="BZ202" s="180">
        <f t="shared" si="36"/>
        <v>1.0109475546215585</v>
      </c>
      <c r="CA202" s="99">
        <v>0.31467594124188403</v>
      </c>
      <c r="CB202" s="180">
        <f t="shared" si="37"/>
        <v>3.7604073527826523</v>
      </c>
      <c r="CC202" s="99">
        <v>5.2479791880292101E-2</v>
      </c>
    </row>
    <row r="203" spans="2:81" x14ac:dyDescent="0.3">
      <c r="B203" s="88">
        <v>198</v>
      </c>
      <c r="C203" s="25" t="s">
        <v>208</v>
      </c>
      <c r="D203" s="19" t="s">
        <v>217</v>
      </c>
      <c r="E203" s="19" t="s">
        <v>305</v>
      </c>
      <c r="F203" s="19" t="s">
        <v>305</v>
      </c>
      <c r="G203" s="19">
        <v>59996968</v>
      </c>
      <c r="H203" s="19">
        <v>60076760</v>
      </c>
      <c r="I203" s="89" t="s">
        <v>303</v>
      </c>
      <c r="J203" s="19">
        <v>270342</v>
      </c>
      <c r="K203" s="19">
        <v>9637</v>
      </c>
      <c r="L203" s="19">
        <v>260705</v>
      </c>
      <c r="M203" s="19">
        <v>1354</v>
      </c>
      <c r="N203" s="19">
        <v>34652</v>
      </c>
      <c r="O203" s="19">
        <v>1502</v>
      </c>
      <c r="P203" s="19">
        <v>38500</v>
      </c>
      <c r="Q203" s="19">
        <v>3258</v>
      </c>
      <c r="R203" s="19">
        <v>96056</v>
      </c>
      <c r="S203" s="19">
        <v>3509</v>
      </c>
      <c r="T203" s="19">
        <v>91495</v>
      </c>
      <c r="U203" s="51">
        <v>4.8331956423855498E-4</v>
      </c>
      <c r="V203" s="33">
        <v>5.4740894287608602E-2</v>
      </c>
      <c r="W203" s="34">
        <v>0.99295539079209605</v>
      </c>
      <c r="X203" s="34">
        <v>1</v>
      </c>
      <c r="Y203" s="35" t="s">
        <v>253</v>
      </c>
      <c r="Z203" s="51">
        <v>-0.13720286646055899</v>
      </c>
      <c r="AA203" s="33">
        <v>4.7406914195089002E-2</v>
      </c>
      <c r="AB203" s="34">
        <v>3.8018277182036899E-3</v>
      </c>
      <c r="AC203" s="34">
        <v>1.24675895684211E-2</v>
      </c>
      <c r="AD203" s="35" t="s">
        <v>250</v>
      </c>
      <c r="AE203" s="164">
        <v>-7.5895767600210898E-2</v>
      </c>
      <c r="AF203" s="33">
        <v>4.7295371965757498E-2</v>
      </c>
      <c r="AG203" s="34">
        <v>0.10855572570363101</v>
      </c>
      <c r="AH203" s="34">
        <v>1</v>
      </c>
      <c r="AI203" s="165" t="s">
        <v>250</v>
      </c>
      <c r="AJ203" s="141">
        <f t="shared" si="30"/>
        <v>1.1147141833074812</v>
      </c>
      <c r="AK203" s="34">
        <v>0.29105948066568499</v>
      </c>
      <c r="AL203" s="144">
        <v>1</v>
      </c>
      <c r="AM203" s="141">
        <f t="shared" si="38"/>
        <v>0.83816591759125991</v>
      </c>
      <c r="AN203" s="34">
        <v>0.359921846650682</v>
      </c>
      <c r="AO203" s="144">
        <v>1</v>
      </c>
      <c r="AP203" s="141">
        <f t="shared" si="31"/>
        <v>3.6150942855193313</v>
      </c>
      <c r="AQ203" s="34">
        <v>5.7257476104357899E-2</v>
      </c>
      <c r="AR203" s="144">
        <v>1</v>
      </c>
      <c r="AS203" s="155">
        <v>-0.137202969478215</v>
      </c>
      <c r="AT203" s="41">
        <v>4.7406914594122503E-2</v>
      </c>
      <c r="AU203" s="42">
        <v>3.8018017009882801E-3</v>
      </c>
      <c r="AV203" s="42">
        <v>1.2467849674608599E-2</v>
      </c>
      <c r="AW203" s="156" t="s">
        <v>250</v>
      </c>
      <c r="AX203" s="41">
        <v>4.8316476182366102E-4</v>
      </c>
      <c r="AY203" s="41">
        <v>5.47408728642758E-2</v>
      </c>
      <c r="AZ203" s="42">
        <v>0.99295764429523903</v>
      </c>
      <c r="BA203" s="42">
        <v>1</v>
      </c>
      <c r="BB203" s="43" t="s">
        <v>253</v>
      </c>
      <c r="BC203" s="155">
        <v>6.0719465644161703E-2</v>
      </c>
      <c r="BD203" s="41">
        <v>6.5237583944673203E-2</v>
      </c>
      <c r="BE203" s="42">
        <v>0.35198619533766101</v>
      </c>
      <c r="BF203" s="42">
        <v>1</v>
      </c>
      <c r="BG203" s="156" t="s">
        <v>252</v>
      </c>
      <c r="BH203" s="176">
        <v>-0.105991160253921</v>
      </c>
      <c r="BI203" s="55">
        <v>3.2572288459888001E-2</v>
      </c>
      <c r="BJ203" s="100">
        <v>1.13780799108828E-3</v>
      </c>
      <c r="BK203" s="100">
        <v>8.9066135365431995E-2</v>
      </c>
      <c r="BL203" s="177" t="s">
        <v>250</v>
      </c>
      <c r="BM203" s="176">
        <v>4.5511529402033998E-2</v>
      </c>
      <c r="BN203" s="55">
        <v>2.97493792739533E-2</v>
      </c>
      <c r="BO203" s="100">
        <v>0.12605850991592199</v>
      </c>
      <c r="BP203" s="100">
        <v>1</v>
      </c>
      <c r="BQ203" s="177" t="s">
        <v>252</v>
      </c>
      <c r="BR203" s="180">
        <f t="shared" si="32"/>
        <v>2.7940259807170404</v>
      </c>
      <c r="BS203" s="99">
        <v>9.4616244814929501E-2</v>
      </c>
      <c r="BT203" s="180">
        <f t="shared" si="33"/>
        <v>0.52234757403169019</v>
      </c>
      <c r="BU203" s="99">
        <v>0.469841988126457</v>
      </c>
      <c r="BV203" s="180">
        <f t="shared" si="34"/>
        <v>0.29445641049591986</v>
      </c>
      <c r="BW203" s="99">
        <v>0.58737880885158</v>
      </c>
      <c r="BX203" s="180">
        <f t="shared" si="35"/>
        <v>10.657678658754083</v>
      </c>
      <c r="BY203" s="99">
        <v>1.0961487867140901E-3</v>
      </c>
      <c r="BZ203" s="180">
        <f t="shared" si="36"/>
        <v>0.27464702538613078</v>
      </c>
      <c r="CA203" s="99">
        <v>0.60023140598582303</v>
      </c>
      <c r="CB203" s="180">
        <f t="shared" si="37"/>
        <v>4.7214314013311487</v>
      </c>
      <c r="CC203" s="99">
        <v>2.9788935972818901E-2</v>
      </c>
    </row>
    <row r="204" spans="2:81" x14ac:dyDescent="0.3">
      <c r="B204" s="88">
        <v>199</v>
      </c>
      <c r="C204" s="25" t="s">
        <v>208</v>
      </c>
      <c r="D204" s="19" t="s">
        <v>218</v>
      </c>
      <c r="E204" s="19" t="s">
        <v>305</v>
      </c>
      <c r="F204" s="19" t="s">
        <v>304</v>
      </c>
      <c r="G204" s="19">
        <v>59996968</v>
      </c>
      <c r="H204" s="19">
        <v>60107673</v>
      </c>
      <c r="I204" s="89" t="s">
        <v>303</v>
      </c>
      <c r="J204" s="19">
        <v>270342</v>
      </c>
      <c r="K204" s="19">
        <v>9637</v>
      </c>
      <c r="L204" s="19">
        <v>260705</v>
      </c>
      <c r="M204" s="19">
        <v>2029</v>
      </c>
      <c r="N204" s="19">
        <v>51699</v>
      </c>
      <c r="O204" s="19">
        <v>829</v>
      </c>
      <c r="P204" s="19">
        <v>21452</v>
      </c>
      <c r="Q204" s="19">
        <v>3345</v>
      </c>
      <c r="R204" s="19">
        <v>93981</v>
      </c>
      <c r="S204" s="19">
        <v>3429</v>
      </c>
      <c r="T204" s="19">
        <v>93571</v>
      </c>
      <c r="U204" s="51">
        <v>-6.32571917428595E-2</v>
      </c>
      <c r="V204" s="33">
        <v>6.0578412910359002E-2</v>
      </c>
      <c r="W204" s="34">
        <v>0.296383604972564</v>
      </c>
      <c r="X204" s="34">
        <v>1</v>
      </c>
      <c r="Y204" s="35" t="s">
        <v>258</v>
      </c>
      <c r="Z204" s="51">
        <v>-0.110048944875367</v>
      </c>
      <c r="AA204" s="33">
        <v>4.0937973168235199E-2</v>
      </c>
      <c r="AB204" s="34">
        <v>7.1841059436887102E-3</v>
      </c>
      <c r="AC204" s="34">
        <v>3.4072164530029203E-2</v>
      </c>
      <c r="AD204" s="35" t="s">
        <v>250</v>
      </c>
      <c r="AE204" s="164">
        <v>-0.13885687630334001</v>
      </c>
      <c r="AF204" s="33">
        <v>4.0888211051425601E-2</v>
      </c>
      <c r="AG204" s="34">
        <v>6.8375234068391297E-4</v>
      </c>
      <c r="AH204" s="34">
        <v>1.6617725720161E-3</v>
      </c>
      <c r="AI204" s="165" t="s">
        <v>250</v>
      </c>
      <c r="AJ204" s="141">
        <f t="shared" si="30"/>
        <v>1.0699646356153432</v>
      </c>
      <c r="AK204" s="34">
        <v>0.300953433914871</v>
      </c>
      <c r="AL204" s="144">
        <v>1</v>
      </c>
      <c r="AM204" s="141">
        <f t="shared" si="38"/>
        <v>0.24789592380900083</v>
      </c>
      <c r="AN204" s="34">
        <v>0.61856053425705204</v>
      </c>
      <c r="AO204" s="144">
        <v>1</v>
      </c>
      <c r="AP204" s="141">
        <f t="shared" si="31"/>
        <v>0.40957850690679964</v>
      </c>
      <c r="AQ204" s="34">
        <v>0.52218351613999803</v>
      </c>
      <c r="AR204" s="144">
        <v>1</v>
      </c>
      <c r="AS204" s="155">
        <v>-0.110049009033221</v>
      </c>
      <c r="AT204" s="41">
        <v>4.0937814854772103E-2</v>
      </c>
      <c r="AU204" s="42">
        <v>7.1838485567791996E-3</v>
      </c>
      <c r="AV204" s="42">
        <v>3.2018782664754497E-2</v>
      </c>
      <c r="AW204" s="156" t="s">
        <v>250</v>
      </c>
      <c r="AX204" s="41">
        <v>-6.3255423913822897E-2</v>
      </c>
      <c r="AY204" s="41">
        <v>6.05780815197264E-2</v>
      </c>
      <c r="AZ204" s="42">
        <v>0.29639446140710102</v>
      </c>
      <c r="BA204" s="42">
        <v>1</v>
      </c>
      <c r="BB204" s="43" t="s">
        <v>258</v>
      </c>
      <c r="BC204" s="155">
        <v>3.3164248695314397E-2</v>
      </c>
      <c r="BD204" s="41">
        <v>7.0186342217145495E-2</v>
      </c>
      <c r="BE204" s="42">
        <v>0.63655772064880001</v>
      </c>
      <c r="BF204" s="42">
        <v>1</v>
      </c>
      <c r="BG204" s="156" t="s">
        <v>255</v>
      </c>
      <c r="BH204" s="176">
        <v>-0.105991160253921</v>
      </c>
      <c r="BI204" s="55">
        <v>3.2572288459888001E-2</v>
      </c>
      <c r="BJ204" s="100">
        <v>1.13780799108828E-3</v>
      </c>
      <c r="BK204" s="100">
        <v>8.9066135365431995E-2</v>
      </c>
      <c r="BL204" s="177" t="s">
        <v>250</v>
      </c>
      <c r="BM204" s="176">
        <v>-5.5118517882817901E-2</v>
      </c>
      <c r="BN204" s="55">
        <v>2.9998047122556899E-2</v>
      </c>
      <c r="BO204" s="100">
        <v>6.6150345082728407E-2</v>
      </c>
      <c r="BP204" s="100">
        <v>1</v>
      </c>
      <c r="BQ204" s="177" t="s">
        <v>250</v>
      </c>
      <c r="BR204" s="180">
        <f t="shared" si="32"/>
        <v>0.38603014426380289</v>
      </c>
      <c r="BS204" s="99">
        <v>0.53439354288907404</v>
      </c>
      <c r="BT204" s="180">
        <f t="shared" si="33"/>
        <v>1.4495277851392735E-2</v>
      </c>
      <c r="BU204" s="99">
        <v>0.90416919331443302</v>
      </c>
      <c r="BV204" s="180">
        <f t="shared" si="34"/>
        <v>6.0162178955902581E-3</v>
      </c>
      <c r="BW204" s="99">
        <v>0.93817465531143696</v>
      </c>
      <c r="BX204" s="180">
        <f t="shared" si="35"/>
        <v>1.1714229557044578</v>
      </c>
      <c r="BY204" s="99">
        <v>0.27910905425132498</v>
      </c>
      <c r="BZ204" s="180">
        <f t="shared" si="36"/>
        <v>0.39525592029793433</v>
      </c>
      <c r="CA204" s="99">
        <v>0.52954952428990998</v>
      </c>
      <c r="CB204" s="180">
        <f t="shared" si="37"/>
        <v>2.726614533835948</v>
      </c>
      <c r="CC204" s="99">
        <v>9.8688280717643698E-2</v>
      </c>
    </row>
    <row r="205" spans="2:81" x14ac:dyDescent="0.3">
      <c r="B205" s="88">
        <v>200</v>
      </c>
      <c r="C205" s="25" t="s">
        <v>208</v>
      </c>
      <c r="D205" s="19" t="s">
        <v>220</v>
      </c>
      <c r="E205" s="19" t="s">
        <v>305</v>
      </c>
      <c r="F205" s="19" t="s">
        <v>301</v>
      </c>
      <c r="G205" s="19">
        <v>59996968</v>
      </c>
      <c r="H205" s="19">
        <v>60117836</v>
      </c>
      <c r="I205" s="89" t="s">
        <v>303</v>
      </c>
      <c r="J205" s="19">
        <v>270342</v>
      </c>
      <c r="K205" s="19">
        <v>9637</v>
      </c>
      <c r="L205" s="19">
        <v>260705</v>
      </c>
      <c r="M205" s="19">
        <v>2087</v>
      </c>
      <c r="N205" s="19">
        <v>55588</v>
      </c>
      <c r="O205" s="19">
        <v>770</v>
      </c>
      <c r="P205" s="19">
        <v>17563</v>
      </c>
      <c r="Q205" s="19">
        <v>5274</v>
      </c>
      <c r="R205" s="19">
        <v>145558</v>
      </c>
      <c r="S205" s="19">
        <v>1496</v>
      </c>
      <c r="T205" s="19">
        <v>41990</v>
      </c>
      <c r="U205" s="51">
        <v>0.13050912636622999</v>
      </c>
      <c r="V205" s="33">
        <v>6.14647063258884E-2</v>
      </c>
      <c r="W205" s="34">
        <v>3.3727201002781697E-2</v>
      </c>
      <c r="X205" s="34">
        <v>1</v>
      </c>
      <c r="Y205" s="35" t="s">
        <v>251</v>
      </c>
      <c r="Z205" s="51">
        <v>-5.71673851177186E-2</v>
      </c>
      <c r="AA205" s="33">
        <v>3.7730622230801703E-2</v>
      </c>
      <c r="AB205" s="34">
        <v>0.12973554358464701</v>
      </c>
      <c r="AC205" s="34">
        <v>1</v>
      </c>
      <c r="AD205" s="35" t="s">
        <v>250</v>
      </c>
      <c r="AE205" s="164">
        <v>-0.128062532928019</v>
      </c>
      <c r="AF205" s="33">
        <v>5.00843363368247E-2</v>
      </c>
      <c r="AG205" s="34">
        <v>1.0559809656148399E-2</v>
      </c>
      <c r="AH205" s="34">
        <v>2.0719159166493199E-2</v>
      </c>
      <c r="AI205" s="165" t="s">
        <v>249</v>
      </c>
      <c r="AJ205" s="141">
        <f t="shared" si="30"/>
        <v>10.635630172816715</v>
      </c>
      <c r="AK205" s="34">
        <v>1.10929477672427E-3</v>
      </c>
      <c r="AL205" s="144">
        <v>8.7547486647101495E-3</v>
      </c>
      <c r="AM205" s="141">
        <f t="shared" si="38"/>
        <v>1.2782477329350228</v>
      </c>
      <c r="AN205" s="34">
        <v>0.25822509407704702</v>
      </c>
      <c r="AO205" s="144">
        <v>1</v>
      </c>
      <c r="AP205" s="141">
        <f t="shared" si="31"/>
        <v>6.771586157504589</v>
      </c>
      <c r="AQ205" s="34">
        <v>9.2620482228653895E-3</v>
      </c>
      <c r="AR205" s="144">
        <v>2.5657207330921999E-2</v>
      </c>
      <c r="AS205" s="155">
        <v>-5.7167388233075898E-2</v>
      </c>
      <c r="AT205" s="41">
        <v>3.7730658139717099E-2</v>
      </c>
      <c r="AU205" s="42">
        <v>0.129735887773784</v>
      </c>
      <c r="AV205" s="42">
        <v>1</v>
      </c>
      <c r="AW205" s="156" t="s">
        <v>250</v>
      </c>
      <c r="AX205" s="41">
        <v>0.13050903022598201</v>
      </c>
      <c r="AY205" s="41">
        <v>6.1464653293790097E-2</v>
      </c>
      <c r="AZ205" s="42">
        <v>3.3727178572239502E-2</v>
      </c>
      <c r="BA205" s="42">
        <v>1</v>
      </c>
      <c r="BB205" s="43" t="s">
        <v>251</v>
      </c>
      <c r="BC205" s="155">
        <v>-0.200246775144239</v>
      </c>
      <c r="BD205" s="41">
        <v>7.5280755853691803E-2</v>
      </c>
      <c r="BE205" s="42">
        <v>7.8140760675922093E-3</v>
      </c>
      <c r="BF205" s="42">
        <v>0.15323250576168801</v>
      </c>
      <c r="BG205" s="156" t="s">
        <v>249</v>
      </c>
      <c r="BH205" s="176">
        <v>-0.105991160253921</v>
      </c>
      <c r="BI205" s="55">
        <v>3.2572288459888001E-2</v>
      </c>
      <c r="BJ205" s="100">
        <v>1.13780799108828E-3</v>
      </c>
      <c r="BK205" s="100">
        <v>8.9066135365431995E-2</v>
      </c>
      <c r="BL205" s="177" t="s">
        <v>250</v>
      </c>
      <c r="BM205" s="176">
        <v>-2.2182756572562599E-3</v>
      </c>
      <c r="BN205" s="55">
        <v>3.5326441189049103E-2</v>
      </c>
      <c r="BO205" s="100">
        <v>0.94993083432614001</v>
      </c>
      <c r="BP205" s="100">
        <v>1</v>
      </c>
      <c r="BQ205" s="177" t="s">
        <v>254</v>
      </c>
      <c r="BR205" s="180">
        <f t="shared" si="32"/>
        <v>11.558990792937731</v>
      </c>
      <c r="BS205" s="99">
        <v>6.7422438583757203E-4</v>
      </c>
      <c r="BT205" s="180">
        <f t="shared" si="33"/>
        <v>3.5051785586664934</v>
      </c>
      <c r="BU205" s="99">
        <v>6.1177250545474002E-2</v>
      </c>
      <c r="BV205" s="180">
        <f t="shared" si="34"/>
        <v>0.95943222896081115</v>
      </c>
      <c r="BW205" s="99">
        <v>0.32732996875495501</v>
      </c>
      <c r="BX205" s="180">
        <f t="shared" si="35"/>
        <v>1.1302039560820827</v>
      </c>
      <c r="BY205" s="99">
        <v>0.287731838873102</v>
      </c>
      <c r="BZ205" s="180">
        <f t="shared" si="36"/>
        <v>0.13647845914651402</v>
      </c>
      <c r="CA205" s="99">
        <v>0.71180730657074998</v>
      </c>
      <c r="CB205" s="180">
        <f t="shared" si="37"/>
        <v>4.2159473710547077</v>
      </c>
      <c r="CC205" s="99">
        <v>4.0045698210214802E-2</v>
      </c>
    </row>
    <row r="206" spans="2:81" x14ac:dyDescent="0.3">
      <c r="B206" s="88">
        <v>201</v>
      </c>
      <c r="C206" s="25" t="s">
        <v>208</v>
      </c>
      <c r="D206" s="19" t="s">
        <v>221</v>
      </c>
      <c r="E206" s="19" t="s">
        <v>305</v>
      </c>
      <c r="F206" s="19" t="s">
        <v>301</v>
      </c>
      <c r="G206" s="19">
        <v>59996968</v>
      </c>
      <c r="H206" s="19">
        <v>60162000</v>
      </c>
      <c r="I206" s="89" t="s">
        <v>303</v>
      </c>
      <c r="J206" s="19">
        <v>270342</v>
      </c>
      <c r="K206" s="19">
        <v>9637</v>
      </c>
      <c r="L206" s="19">
        <v>260705</v>
      </c>
      <c r="M206" s="19">
        <v>2626</v>
      </c>
      <c r="N206" s="19">
        <v>65924</v>
      </c>
      <c r="O206" s="19">
        <v>232</v>
      </c>
      <c r="P206" s="19">
        <v>7228</v>
      </c>
      <c r="Q206" s="19">
        <v>5820</v>
      </c>
      <c r="R206" s="19">
        <v>164038</v>
      </c>
      <c r="S206" s="19">
        <v>954</v>
      </c>
      <c r="T206" s="19">
        <v>23514</v>
      </c>
      <c r="U206" s="51">
        <v>-0.12701695389584799</v>
      </c>
      <c r="V206" s="33">
        <v>9.8792773018234206E-2</v>
      </c>
      <c r="W206" s="34">
        <v>0.19855101265457201</v>
      </c>
      <c r="X206" s="34">
        <v>1</v>
      </c>
      <c r="Y206" s="35" t="s">
        <v>262</v>
      </c>
      <c r="Z206" s="51">
        <v>-0.12561087318097799</v>
      </c>
      <c r="AA206" s="33">
        <v>3.4316381247198997E-2</v>
      </c>
      <c r="AB206" s="34">
        <v>2.5184498473689E-4</v>
      </c>
      <c r="AC206" s="34">
        <v>7.7451446949468501E-4</v>
      </c>
      <c r="AD206" s="35" t="s">
        <v>250</v>
      </c>
      <c r="AE206" s="164">
        <v>-6.4109082947453502E-2</v>
      </c>
      <c r="AF206" s="33">
        <v>5.61330091489868E-2</v>
      </c>
      <c r="AG206" s="34">
        <v>0.25341561558706499</v>
      </c>
      <c r="AH206" s="34">
        <v>1</v>
      </c>
      <c r="AI206" s="165" t="s">
        <v>249</v>
      </c>
      <c r="AJ206" s="141">
        <f t="shared" si="30"/>
        <v>0.30651558281443336</v>
      </c>
      <c r="AK206" s="34">
        <v>0.579826275673055</v>
      </c>
      <c r="AL206" s="144">
        <v>1</v>
      </c>
      <c r="AM206" s="141">
        <f t="shared" si="38"/>
        <v>0.87384661876029035</v>
      </c>
      <c r="AN206" s="34">
        <v>0.34989259853312199</v>
      </c>
      <c r="AO206" s="144">
        <v>1</v>
      </c>
      <c r="AP206" s="141">
        <f t="shared" si="31"/>
        <v>1.8075796088254148E-4</v>
      </c>
      <c r="AQ206" s="34">
        <v>0.98927306387249103</v>
      </c>
      <c r="AR206" s="144">
        <v>1</v>
      </c>
      <c r="AS206" s="155">
        <v>-0.12561110106339601</v>
      </c>
      <c r="AT206" s="41">
        <v>3.4316311867038901E-2</v>
      </c>
      <c r="AU206" s="42">
        <v>2.5183118359199398E-4</v>
      </c>
      <c r="AV206" s="42">
        <v>7.7443573298398001E-4</v>
      </c>
      <c r="AW206" s="156" t="s">
        <v>250</v>
      </c>
      <c r="AX206" s="41">
        <v>-0.127017260087815</v>
      </c>
      <c r="AY206" s="41">
        <v>9.8792628576793995E-2</v>
      </c>
      <c r="AZ206" s="42">
        <v>0.19854927427135</v>
      </c>
      <c r="BA206" s="42">
        <v>1</v>
      </c>
      <c r="BB206" s="43" t="s">
        <v>262</v>
      </c>
      <c r="BC206" s="155">
        <v>0.18460049404905901</v>
      </c>
      <c r="BD206" s="41">
        <v>0.111667122967018</v>
      </c>
      <c r="BE206" s="42">
        <v>9.8304002491772999E-2</v>
      </c>
      <c r="BF206" s="42">
        <v>1</v>
      </c>
      <c r="BG206" s="156" t="s">
        <v>248</v>
      </c>
      <c r="BH206" s="176">
        <v>-0.105991160253921</v>
      </c>
      <c r="BI206" s="55">
        <v>3.2572288459888001E-2</v>
      </c>
      <c r="BJ206" s="100">
        <v>1.13780799108828E-3</v>
      </c>
      <c r="BK206" s="100">
        <v>8.9066135365431995E-2</v>
      </c>
      <c r="BL206" s="177" t="s">
        <v>250</v>
      </c>
      <c r="BM206" s="176">
        <v>1.0430389436212001E-2</v>
      </c>
      <c r="BN206" s="55">
        <v>4.58431924164516E-2</v>
      </c>
      <c r="BO206" s="100">
        <v>0.82001693803776798</v>
      </c>
      <c r="BP206" s="100">
        <v>1</v>
      </c>
      <c r="BQ206" s="177" t="s">
        <v>259</v>
      </c>
      <c r="BR206" s="180">
        <f t="shared" si="32"/>
        <v>4.0854393151906969E-2</v>
      </c>
      <c r="BS206" s="99">
        <v>0.83981924087566895</v>
      </c>
      <c r="BT206" s="180">
        <f t="shared" si="33"/>
        <v>1.5926819145691204</v>
      </c>
      <c r="BU206" s="99">
        <v>0.20694338117585401</v>
      </c>
      <c r="BV206" s="180">
        <f t="shared" si="34"/>
        <v>0.17195507832875392</v>
      </c>
      <c r="BW206" s="99">
        <v>0.67838008083275303</v>
      </c>
      <c r="BX206" s="180">
        <f t="shared" si="35"/>
        <v>5.6438020380813789</v>
      </c>
      <c r="BY206" s="99">
        <v>1.7517180229477399E-2</v>
      </c>
      <c r="BZ206" s="180">
        <f t="shared" si="36"/>
        <v>0.41646796895376353</v>
      </c>
      <c r="CA206" s="99">
        <v>0.51870474139485001</v>
      </c>
      <c r="CB206" s="180">
        <f t="shared" si="37"/>
        <v>1.0578046995363075</v>
      </c>
      <c r="CC206" s="99">
        <v>0.30371641659173199</v>
      </c>
    </row>
    <row r="207" spans="2:81" x14ac:dyDescent="0.3">
      <c r="B207" s="88">
        <v>202</v>
      </c>
      <c r="C207" s="25" t="s">
        <v>208</v>
      </c>
      <c r="D207" s="19" t="s">
        <v>222</v>
      </c>
      <c r="E207" s="19" t="s">
        <v>305</v>
      </c>
      <c r="F207" s="19" t="s">
        <v>304</v>
      </c>
      <c r="G207" s="19">
        <v>59996968</v>
      </c>
      <c r="H207" s="19">
        <v>60174250</v>
      </c>
      <c r="I207" s="89" t="s">
        <v>303</v>
      </c>
      <c r="J207" s="19">
        <v>270342</v>
      </c>
      <c r="K207" s="19">
        <v>9637</v>
      </c>
      <c r="L207" s="19">
        <v>260705</v>
      </c>
      <c r="M207" s="19">
        <v>983</v>
      </c>
      <c r="N207" s="19">
        <v>23624</v>
      </c>
      <c r="O207" s="19">
        <v>1875</v>
      </c>
      <c r="P207" s="19">
        <v>49526</v>
      </c>
      <c r="Q207" s="19">
        <v>2530</v>
      </c>
      <c r="R207" s="19">
        <v>70988</v>
      </c>
      <c r="S207" s="19">
        <v>4241</v>
      </c>
      <c r="T207" s="19">
        <v>116563</v>
      </c>
      <c r="U207" s="51">
        <v>-5.8659327045526698E-2</v>
      </c>
      <c r="V207" s="33">
        <v>5.7477802302487398E-2</v>
      </c>
      <c r="W207" s="34">
        <v>0.307464753753242</v>
      </c>
      <c r="X207" s="34">
        <v>1</v>
      </c>
      <c r="Y207" s="35" t="s">
        <v>260</v>
      </c>
      <c r="Z207" s="51">
        <v>-0.158983768808099</v>
      </c>
      <c r="AA207" s="33">
        <v>5.4778593277674398E-2</v>
      </c>
      <c r="AB207" s="34">
        <v>3.7043668462627501E-3</v>
      </c>
      <c r="AC207" s="34">
        <v>1.1629696223196101E-2</v>
      </c>
      <c r="AD207" s="35" t="s">
        <v>250</v>
      </c>
      <c r="AE207" s="164">
        <v>-0.13642402795314801</v>
      </c>
      <c r="AF207" s="33">
        <v>5.1732128583236503E-2</v>
      </c>
      <c r="AG207" s="34">
        <v>8.3612308537171203E-3</v>
      </c>
      <c r="AH207" s="34">
        <v>1.73276245407161E-2</v>
      </c>
      <c r="AI207" s="165" t="s">
        <v>249</v>
      </c>
      <c r="AJ207" s="141">
        <f t="shared" si="30"/>
        <v>1.0112773958122854</v>
      </c>
      <c r="AK207" s="34">
        <v>0.31459700890884101</v>
      </c>
      <c r="AL207" s="144">
        <v>1</v>
      </c>
      <c r="AM207" s="141">
        <f t="shared" si="38"/>
        <v>8.9651260933859847E-2</v>
      </c>
      <c r="AN207" s="34">
        <v>0.76462097407844798</v>
      </c>
      <c r="AO207" s="144">
        <v>1</v>
      </c>
      <c r="AP207" s="141">
        <f t="shared" si="31"/>
        <v>1.5965050321586221</v>
      </c>
      <c r="AQ207" s="34">
        <v>0.206399202669037</v>
      </c>
      <c r="AR207" s="144">
        <v>1</v>
      </c>
      <c r="AS207" s="155">
        <v>-0.15898393363686</v>
      </c>
      <c r="AT207" s="41">
        <v>5.4778623717641799E-2</v>
      </c>
      <c r="AU207" s="42">
        <v>3.7043503346449501E-3</v>
      </c>
      <c r="AV207" s="42">
        <v>1.16297969507903E-2</v>
      </c>
      <c r="AW207" s="156" t="s">
        <v>250</v>
      </c>
      <c r="AX207" s="41">
        <v>-5.8659664222105903E-2</v>
      </c>
      <c r="AY207" s="41">
        <v>5.7477840721754402E-2</v>
      </c>
      <c r="AZ207" s="42">
        <v>0.30746229655038598</v>
      </c>
      <c r="BA207" s="42">
        <v>1</v>
      </c>
      <c r="BB207" s="43" t="s">
        <v>260</v>
      </c>
      <c r="BC207" s="155">
        <v>8.0526526216828306E-2</v>
      </c>
      <c r="BD207" s="41">
        <v>6.8137775721424598E-2</v>
      </c>
      <c r="BE207" s="42">
        <v>0.237277479092562</v>
      </c>
      <c r="BF207" s="42">
        <v>1</v>
      </c>
      <c r="BG207" s="156" t="s">
        <v>252</v>
      </c>
      <c r="BH207" s="176">
        <v>-0.105991160253921</v>
      </c>
      <c r="BI207" s="55">
        <v>3.2572288459888001E-2</v>
      </c>
      <c r="BJ207" s="100">
        <v>1.13780799108828E-3</v>
      </c>
      <c r="BK207" s="100">
        <v>8.9066135365431995E-2</v>
      </c>
      <c r="BL207" s="177" t="s">
        <v>250</v>
      </c>
      <c r="BM207" s="176">
        <v>6.5794694474267702E-3</v>
      </c>
      <c r="BN207" s="55">
        <v>3.0829772086777899E-2</v>
      </c>
      <c r="BO207" s="100">
        <v>0.83100496050198103</v>
      </c>
      <c r="BP207" s="100">
        <v>1</v>
      </c>
      <c r="BQ207" s="177" t="s">
        <v>263</v>
      </c>
      <c r="BR207" s="180">
        <f t="shared" si="32"/>
        <v>0.51328320605958488</v>
      </c>
      <c r="BS207" s="99">
        <v>0.47372102492298901</v>
      </c>
      <c r="BT207" s="180">
        <f t="shared" si="33"/>
        <v>1.0004531935071201</v>
      </c>
      <c r="BU207" s="99">
        <v>0.31720087314452</v>
      </c>
      <c r="BV207" s="180">
        <f t="shared" si="34"/>
        <v>0.69139826584933595</v>
      </c>
      <c r="BW207" s="99">
        <v>0.40568918551872502</v>
      </c>
      <c r="BX207" s="180">
        <f t="shared" si="35"/>
        <v>6.9374873539598099</v>
      </c>
      <c r="BY207" s="99">
        <v>8.4407600518854303E-3</v>
      </c>
      <c r="BZ207" s="180">
        <f t="shared" si="36"/>
        <v>0.24782392941142403</v>
      </c>
      <c r="CA207" s="99">
        <v>0.618611500604623</v>
      </c>
      <c r="CB207" s="180">
        <f t="shared" si="37"/>
        <v>5.6387537090581246</v>
      </c>
      <c r="CC207" s="99">
        <v>1.75676906766239E-2</v>
      </c>
    </row>
    <row r="208" spans="2:81" x14ac:dyDescent="0.3">
      <c r="B208" s="88">
        <v>203</v>
      </c>
      <c r="C208" s="25" t="s">
        <v>208</v>
      </c>
      <c r="D208" s="19" t="s">
        <v>223</v>
      </c>
      <c r="E208" s="19" t="s">
        <v>305</v>
      </c>
      <c r="F208" s="19" t="s">
        <v>302</v>
      </c>
      <c r="G208" s="19">
        <v>59996968</v>
      </c>
      <c r="H208" s="19">
        <v>60180309</v>
      </c>
      <c r="I208" s="89" t="s">
        <v>303</v>
      </c>
      <c r="J208" s="19">
        <v>270342</v>
      </c>
      <c r="K208" s="19">
        <v>9637</v>
      </c>
      <c r="L208" s="19">
        <v>260705</v>
      </c>
      <c r="M208" s="19">
        <v>1674</v>
      </c>
      <c r="N208" s="19">
        <v>40480</v>
      </c>
      <c r="O208" s="19">
        <v>1184</v>
      </c>
      <c r="P208" s="19">
        <v>32672</v>
      </c>
      <c r="Q208" s="19">
        <v>4458</v>
      </c>
      <c r="R208" s="19">
        <v>124570</v>
      </c>
      <c r="S208" s="19">
        <v>2312</v>
      </c>
      <c r="T208" s="19">
        <v>62982</v>
      </c>
      <c r="U208" s="51">
        <v>-2.9940813230868502E-2</v>
      </c>
      <c r="V208" s="33">
        <v>5.52973916507115E-2</v>
      </c>
      <c r="W208" s="34">
        <v>0.58819694699950698</v>
      </c>
      <c r="X208" s="34">
        <v>1</v>
      </c>
      <c r="Y208" s="35" t="s">
        <v>260</v>
      </c>
      <c r="Z208" s="51">
        <v>-0.14112564579487699</v>
      </c>
      <c r="AA208" s="33">
        <v>4.2068091181573099E-2</v>
      </c>
      <c r="AB208" s="34">
        <v>7.94523235080083E-4</v>
      </c>
      <c r="AC208" s="34">
        <v>2.8486217948717001E-3</v>
      </c>
      <c r="AD208" s="35" t="s">
        <v>250</v>
      </c>
      <c r="AE208" s="164">
        <v>-7.6399765151830806E-2</v>
      </c>
      <c r="AF208" s="33">
        <v>4.7008079543870603E-2</v>
      </c>
      <c r="AG208" s="34">
        <v>0.104109826678595</v>
      </c>
      <c r="AH208" s="34">
        <v>1</v>
      </c>
      <c r="AI208" s="165" t="s">
        <v>262</v>
      </c>
      <c r="AJ208" s="141">
        <f t="shared" si="30"/>
        <v>0.40975969459913708</v>
      </c>
      <c r="AK208" s="34">
        <v>0.52209150007779104</v>
      </c>
      <c r="AL208" s="144">
        <v>1</v>
      </c>
      <c r="AM208" s="141">
        <f t="shared" si="38"/>
        <v>1.0527595526197662</v>
      </c>
      <c r="AN208" s="34">
        <v>0.304872392102574</v>
      </c>
      <c r="AO208" s="144">
        <v>1</v>
      </c>
      <c r="AP208" s="141">
        <f t="shared" si="31"/>
        <v>2.5607459091253517</v>
      </c>
      <c r="AQ208" s="34">
        <v>0.10954688626677</v>
      </c>
      <c r="AR208" s="144">
        <v>1</v>
      </c>
      <c r="AS208" s="155">
        <v>-0.14112575974160599</v>
      </c>
      <c r="AT208" s="41">
        <v>4.2068112318813099E-2</v>
      </c>
      <c r="AU208" s="42">
        <v>7.94520296996869E-4</v>
      </c>
      <c r="AV208" s="42">
        <v>2.8487742234772702E-3</v>
      </c>
      <c r="AW208" s="156" t="s">
        <v>250</v>
      </c>
      <c r="AX208" s="41">
        <v>-2.9940777407701302E-2</v>
      </c>
      <c r="AY208" s="41">
        <v>5.5297389468397101E-2</v>
      </c>
      <c r="AZ208" s="42">
        <v>0.58819737868954103</v>
      </c>
      <c r="BA208" s="42">
        <v>1</v>
      </c>
      <c r="BB208" s="43" t="s">
        <v>260</v>
      </c>
      <c r="BC208" s="155">
        <v>9.3365999406198302E-2</v>
      </c>
      <c r="BD208" s="41">
        <v>6.6729848068313294E-2</v>
      </c>
      <c r="BE208" s="42">
        <v>0.16176381712115701</v>
      </c>
      <c r="BF208" s="42">
        <v>1</v>
      </c>
      <c r="BG208" s="156" t="s">
        <v>252</v>
      </c>
      <c r="BH208" s="176">
        <v>-0.105991160253921</v>
      </c>
      <c r="BI208" s="55">
        <v>3.2572288459888001E-2</v>
      </c>
      <c r="BJ208" s="100">
        <v>1.13780799108828E-3</v>
      </c>
      <c r="BK208" s="100">
        <v>8.9066135365431995E-2</v>
      </c>
      <c r="BL208" s="177" t="s">
        <v>250</v>
      </c>
      <c r="BM208" s="176">
        <v>4.37344719447674E-2</v>
      </c>
      <c r="BN208" s="55">
        <v>3.0894118716834E-2</v>
      </c>
      <c r="BO208" s="100">
        <v>0.15688546864103001</v>
      </c>
      <c r="BP208" s="100">
        <v>1</v>
      </c>
      <c r="BQ208" s="177" t="s">
        <v>256</v>
      </c>
      <c r="BR208" s="180">
        <f t="shared" si="32"/>
        <v>1.4042239904482192</v>
      </c>
      <c r="BS208" s="99">
        <v>0.23601761532878901</v>
      </c>
      <c r="BT208" s="180">
        <f t="shared" si="33"/>
        <v>1.3528693933291109</v>
      </c>
      <c r="BU208" s="99">
        <v>0.24477711135057201</v>
      </c>
      <c r="BV208" s="180">
        <f t="shared" si="34"/>
        <v>0.43609056062563689</v>
      </c>
      <c r="BW208" s="99">
        <v>0.50901543606635802</v>
      </c>
      <c r="BX208" s="180">
        <f t="shared" si="35"/>
        <v>12.544463912046563</v>
      </c>
      <c r="BY208" s="99">
        <v>3.9738185548114001E-4</v>
      </c>
      <c r="BZ208" s="180">
        <f t="shared" si="36"/>
        <v>0.26772465986127475</v>
      </c>
      <c r="CA208" s="99">
        <v>0.60486218961024996</v>
      </c>
      <c r="CB208" s="180">
        <f t="shared" si="37"/>
        <v>4.5610919150708975</v>
      </c>
      <c r="CC208" s="99">
        <v>3.27062150445162E-2</v>
      </c>
    </row>
    <row r="209" spans="2:81" x14ac:dyDescent="0.3">
      <c r="B209" s="88">
        <v>204</v>
      </c>
      <c r="C209" s="25" t="s">
        <v>208</v>
      </c>
      <c r="D209" s="19" t="s">
        <v>224</v>
      </c>
      <c r="E209" s="19" t="s">
        <v>305</v>
      </c>
      <c r="F209" s="19" t="s">
        <v>301</v>
      </c>
      <c r="G209" s="19">
        <v>59996968</v>
      </c>
      <c r="H209" s="19">
        <v>60186740</v>
      </c>
      <c r="I209" s="89" t="s">
        <v>303</v>
      </c>
      <c r="J209" s="19">
        <v>270342</v>
      </c>
      <c r="K209" s="19">
        <v>9637</v>
      </c>
      <c r="L209" s="19">
        <v>260705</v>
      </c>
      <c r="M209" s="19">
        <v>2605</v>
      </c>
      <c r="N209" s="19">
        <v>66943</v>
      </c>
      <c r="O209" s="19">
        <v>252</v>
      </c>
      <c r="P209" s="19">
        <v>6208</v>
      </c>
      <c r="Q209" s="19">
        <v>5850</v>
      </c>
      <c r="R209" s="19">
        <v>163058</v>
      </c>
      <c r="S209" s="19">
        <v>918</v>
      </c>
      <c r="T209" s="19">
        <v>24491</v>
      </c>
      <c r="U209" s="51">
        <v>2.1212394156997601E-2</v>
      </c>
      <c r="V209" s="33">
        <v>9.4752862734486396E-2</v>
      </c>
      <c r="W209" s="34">
        <v>0.82285787857931203</v>
      </c>
      <c r="X209" s="34">
        <v>1</v>
      </c>
      <c r="Y209" s="35" t="s">
        <v>248</v>
      </c>
      <c r="Z209" s="51">
        <v>-0.106702959430845</v>
      </c>
      <c r="AA209" s="33">
        <v>3.4435585385564502E-2</v>
      </c>
      <c r="AB209" s="34">
        <v>1.9442105568667201E-3</v>
      </c>
      <c r="AC209" s="34">
        <v>5.9254831312805702E-3</v>
      </c>
      <c r="AD209" s="35" t="s">
        <v>250</v>
      </c>
      <c r="AE209" s="164">
        <v>-9.32237537082833E-2</v>
      </c>
      <c r="AF209" s="33">
        <v>5.6129225748594802E-2</v>
      </c>
      <c r="AG209" s="34">
        <v>9.6738103630810507E-2</v>
      </c>
      <c r="AH209" s="34">
        <v>1</v>
      </c>
      <c r="AI209" s="165" t="s">
        <v>249</v>
      </c>
      <c r="AJ209" s="141">
        <f t="shared" si="30"/>
        <v>1.0797319854740335</v>
      </c>
      <c r="AK209" s="34">
        <v>0.29875752040251302</v>
      </c>
      <c r="AL209" s="144">
        <v>1</v>
      </c>
      <c r="AM209" s="141">
        <f t="shared" si="38"/>
        <v>4.1899547276716916E-2</v>
      </c>
      <c r="AN209" s="34">
        <v>0.83781137328412403</v>
      </c>
      <c r="AO209" s="144">
        <v>1</v>
      </c>
      <c r="AP209" s="141">
        <f t="shared" si="31"/>
        <v>1.6098460512997403</v>
      </c>
      <c r="AQ209" s="34">
        <v>0.204513443892476</v>
      </c>
      <c r="AR209" s="144">
        <v>1</v>
      </c>
      <c r="AS209" s="155">
        <v>-0.10670295550410699</v>
      </c>
      <c r="AT209" s="41">
        <v>3.4435577906072101E-2</v>
      </c>
      <c r="AU209" s="42">
        <v>1.94420688898275E-3</v>
      </c>
      <c r="AV209" s="42">
        <v>5.9250661097816903E-3</v>
      </c>
      <c r="AW209" s="156" t="s">
        <v>250</v>
      </c>
      <c r="AX209" s="41">
        <v>2.12128090298488E-2</v>
      </c>
      <c r="AY209" s="41">
        <v>9.4752982579406897E-2</v>
      </c>
      <c r="AZ209" s="42">
        <v>0.82285469185931404</v>
      </c>
      <c r="BA209" s="42">
        <v>1</v>
      </c>
      <c r="BB209" s="43" t="s">
        <v>248</v>
      </c>
      <c r="BC209" s="155">
        <v>-9.9380260221306992E-3</v>
      </c>
      <c r="BD209" s="41">
        <v>0.10813931411538701</v>
      </c>
      <c r="BE209" s="42">
        <v>0.92677732207366403</v>
      </c>
      <c r="BF209" s="42">
        <v>1</v>
      </c>
      <c r="BG209" s="156" t="s">
        <v>263</v>
      </c>
      <c r="BH209" s="176">
        <v>-0.105991160253921</v>
      </c>
      <c r="BI209" s="55">
        <v>3.2572288459888001E-2</v>
      </c>
      <c r="BJ209" s="100">
        <v>1.13780799108828E-3</v>
      </c>
      <c r="BK209" s="100">
        <v>8.9066135365431995E-2</v>
      </c>
      <c r="BL209" s="177" t="s">
        <v>250</v>
      </c>
      <c r="BM209" s="176">
        <v>5.0478225597033804E-3</v>
      </c>
      <c r="BN209" s="55">
        <v>4.5380139858311401E-2</v>
      </c>
      <c r="BO209" s="100">
        <v>0.91143064958195097</v>
      </c>
      <c r="BP209" s="100">
        <v>1</v>
      </c>
      <c r="BQ209" s="177" t="s">
        <v>261</v>
      </c>
      <c r="BR209" s="180">
        <f t="shared" si="32"/>
        <v>1.6117789824794599</v>
      </c>
      <c r="BS209" s="99">
        <v>0.20424191220205101</v>
      </c>
      <c r="BT209" s="180">
        <f t="shared" si="33"/>
        <v>2.367332026102241E-2</v>
      </c>
      <c r="BU209" s="99">
        <v>0.87771904596237604</v>
      </c>
      <c r="BV209" s="180">
        <f t="shared" si="34"/>
        <v>2.2550573951386746E-4</v>
      </c>
      <c r="BW209" s="99">
        <v>0.98801873872177104</v>
      </c>
      <c r="BX209" s="180">
        <f t="shared" si="35"/>
        <v>3.8482576343212562</v>
      </c>
      <c r="BY209" s="99">
        <v>4.9797696665521397E-2</v>
      </c>
      <c r="BZ209" s="180">
        <f t="shared" si="36"/>
        <v>3.8705648585624593E-2</v>
      </c>
      <c r="CA209" s="99">
        <v>0.84403295348988205</v>
      </c>
      <c r="CB209" s="180">
        <f t="shared" si="37"/>
        <v>1.8536633724608427</v>
      </c>
      <c r="CC209" s="99">
        <v>0.17335792290860499</v>
      </c>
    </row>
    <row r="210" spans="2:81" x14ac:dyDescent="0.3">
      <c r="B210" s="88">
        <v>205</v>
      </c>
      <c r="C210" s="25" t="s">
        <v>208</v>
      </c>
      <c r="D210" s="19" t="s">
        <v>226</v>
      </c>
      <c r="E210" s="19" t="s">
        <v>305</v>
      </c>
      <c r="F210" s="19" t="s">
        <v>305</v>
      </c>
      <c r="G210" s="19">
        <v>59996968</v>
      </c>
      <c r="H210" s="19">
        <v>60210667</v>
      </c>
      <c r="I210" s="89" t="s">
        <v>303</v>
      </c>
      <c r="J210" s="19">
        <v>270342</v>
      </c>
      <c r="K210" s="19">
        <v>9637</v>
      </c>
      <c r="L210" s="19">
        <v>260705</v>
      </c>
      <c r="M210" s="19">
        <v>941</v>
      </c>
      <c r="N210" s="19">
        <v>24209</v>
      </c>
      <c r="O210" s="19">
        <v>1917</v>
      </c>
      <c r="P210" s="19">
        <v>48942</v>
      </c>
      <c r="Q210" s="19">
        <v>2750</v>
      </c>
      <c r="R210" s="19">
        <v>72837</v>
      </c>
      <c r="S210" s="19">
        <v>4026</v>
      </c>
      <c r="T210" s="19">
        <v>114714</v>
      </c>
      <c r="U210" s="51">
        <v>-2.7608622259584902E-2</v>
      </c>
      <c r="V210" s="33">
        <v>5.7989803638055698E-2</v>
      </c>
      <c r="W210" s="34">
        <v>0.63400710809847305</v>
      </c>
      <c r="X210" s="34">
        <v>1</v>
      </c>
      <c r="Y210" s="35" t="s">
        <v>249</v>
      </c>
      <c r="Z210" s="51">
        <v>-9.6025385832941304E-2</v>
      </c>
      <c r="AA210" s="33">
        <v>5.5269229067767899E-2</v>
      </c>
      <c r="AB210" s="34">
        <v>8.2314589455316903E-2</v>
      </c>
      <c r="AC210" s="34">
        <v>1</v>
      </c>
      <c r="AD210" s="35" t="s">
        <v>249</v>
      </c>
      <c r="AE210" s="164">
        <v>-0.142896664491449</v>
      </c>
      <c r="AF210" s="33">
        <v>5.2580232884440303E-2</v>
      </c>
      <c r="AG210" s="34">
        <v>6.5739809331457899E-3</v>
      </c>
      <c r="AH210" s="34">
        <v>1.27359152868207E-2</v>
      </c>
      <c r="AI210" s="165" t="s">
        <v>249</v>
      </c>
      <c r="AJ210" s="141">
        <f t="shared" si="30"/>
        <v>2.1691287720979027</v>
      </c>
      <c r="AK210" s="34">
        <v>0.14080598582280299</v>
      </c>
      <c r="AL210" s="144">
        <v>1</v>
      </c>
      <c r="AM210" s="141">
        <f t="shared" si="38"/>
        <v>0.37751806504942842</v>
      </c>
      <c r="AN210" s="34">
        <v>0.53893452809750297</v>
      </c>
      <c r="AO210" s="144">
        <v>1</v>
      </c>
      <c r="AP210" s="141">
        <f t="shared" si="31"/>
        <v>0.72938837324124306</v>
      </c>
      <c r="AQ210" s="34">
        <v>0.39308151238339301</v>
      </c>
      <c r="AR210" s="144">
        <v>1</v>
      </c>
      <c r="AS210" s="155">
        <v>-9.6025575044976802E-2</v>
      </c>
      <c r="AT210" s="41">
        <v>5.52692110915977E-2</v>
      </c>
      <c r="AU210" s="42">
        <v>8.2313885940289599E-2</v>
      </c>
      <c r="AV210" s="42">
        <v>1</v>
      </c>
      <c r="AW210" s="156" t="s">
        <v>249</v>
      </c>
      <c r="AX210" s="41">
        <v>-2.7609074457095501E-2</v>
      </c>
      <c r="AY210" s="41">
        <v>5.7989771278162003E-2</v>
      </c>
      <c r="AZ210" s="42">
        <v>0.63400136368015003</v>
      </c>
      <c r="BA210" s="42">
        <v>1</v>
      </c>
      <c r="BB210" s="43" t="s">
        <v>249</v>
      </c>
      <c r="BC210" s="155">
        <v>-1.8646104884389302E-2</v>
      </c>
      <c r="BD210" s="41">
        <v>6.8472195010196704E-2</v>
      </c>
      <c r="BE210" s="42">
        <v>0.78537871080964805</v>
      </c>
      <c r="BF210" s="42">
        <v>1</v>
      </c>
      <c r="BG210" s="156" t="s">
        <v>257</v>
      </c>
      <c r="BH210" s="176">
        <v>-0.105991160253921</v>
      </c>
      <c r="BI210" s="55">
        <v>3.2572288459888001E-2</v>
      </c>
      <c r="BJ210" s="100">
        <v>1.13780799108828E-3</v>
      </c>
      <c r="BK210" s="100">
        <v>8.9066135365431995E-2</v>
      </c>
      <c r="BL210" s="177" t="s">
        <v>250</v>
      </c>
      <c r="BM210" s="176">
        <v>-3.8595789060135298E-2</v>
      </c>
      <c r="BN210" s="55">
        <v>3.0738511953662E-2</v>
      </c>
      <c r="BO210" s="100">
        <v>0.20925497222158601</v>
      </c>
      <c r="BP210" s="100">
        <v>1</v>
      </c>
      <c r="BQ210" s="177" t="s">
        <v>253</v>
      </c>
      <c r="BR210" s="180">
        <f t="shared" si="32"/>
        <v>1.3888200459996818</v>
      </c>
      <c r="BS210" s="99">
        <v>0.238604466687137</v>
      </c>
      <c r="BT210" s="180">
        <f t="shared" si="33"/>
        <v>2.8023905687726312E-2</v>
      </c>
      <c r="BU210" s="99">
        <v>0.86705263282706602</v>
      </c>
      <c r="BV210" s="180">
        <f t="shared" si="34"/>
        <v>2.4131512916016177E-2</v>
      </c>
      <c r="BW210" s="99">
        <v>0.87655075233703195</v>
      </c>
      <c r="BX210" s="180">
        <f t="shared" si="35"/>
        <v>0.82463369607759984</v>
      </c>
      <c r="BY210" s="99">
        <v>0.36382885596981901</v>
      </c>
      <c r="BZ210" s="180">
        <f t="shared" si="36"/>
        <v>0.35602358584693589</v>
      </c>
      <c r="CA210" s="99">
        <v>0.55072297103296197</v>
      </c>
      <c r="CB210" s="180">
        <f t="shared" si="37"/>
        <v>2.9326227489599295</v>
      </c>
      <c r="CC210" s="99">
        <v>8.68063656559519E-2</v>
      </c>
    </row>
    <row r="211" spans="2:81" x14ac:dyDescent="0.3">
      <c r="B211" s="88">
        <v>206</v>
      </c>
      <c r="C211" s="25" t="s">
        <v>208</v>
      </c>
      <c r="D211" s="19" t="s">
        <v>228</v>
      </c>
      <c r="E211" s="19" t="s">
        <v>305</v>
      </c>
      <c r="F211" s="19" t="s">
        <v>302</v>
      </c>
      <c r="G211" s="19">
        <v>59996968</v>
      </c>
      <c r="H211" s="19">
        <v>60216513</v>
      </c>
      <c r="I211" s="89" t="s">
        <v>303</v>
      </c>
      <c r="J211" s="19">
        <v>270342</v>
      </c>
      <c r="K211" s="19">
        <v>9637</v>
      </c>
      <c r="L211" s="19">
        <v>260705</v>
      </c>
      <c r="M211" s="19">
        <v>1233</v>
      </c>
      <c r="N211" s="19">
        <v>29603</v>
      </c>
      <c r="O211" s="19">
        <v>1625</v>
      </c>
      <c r="P211" s="19">
        <v>43549</v>
      </c>
      <c r="Q211" s="19">
        <v>2758</v>
      </c>
      <c r="R211" s="19">
        <v>76550</v>
      </c>
      <c r="S211" s="19">
        <v>4017</v>
      </c>
      <c r="T211" s="19">
        <v>111001</v>
      </c>
      <c r="U211" s="51">
        <v>-8.1753132729454406E-2</v>
      </c>
      <c r="V211" s="33">
        <v>5.52519798690067E-2</v>
      </c>
      <c r="W211" s="34">
        <v>0.13896889510629001</v>
      </c>
      <c r="X211" s="34">
        <v>1</v>
      </c>
      <c r="Y211" s="35" t="s">
        <v>258</v>
      </c>
      <c r="Z211" s="51">
        <v>-0.16879528066646299</v>
      </c>
      <c r="AA211" s="33">
        <v>5.02106051891935E-2</v>
      </c>
      <c r="AB211" s="34">
        <v>7.7451446949468501E-4</v>
      </c>
      <c r="AC211" s="34">
        <v>2.7365637416446801E-3</v>
      </c>
      <c r="AD211" s="35" t="s">
        <v>258</v>
      </c>
      <c r="AE211" s="164">
        <v>-0.14302370447558299</v>
      </c>
      <c r="AF211" s="33">
        <v>4.7818125928566102E-2</v>
      </c>
      <c r="AG211" s="34">
        <v>2.78071399999831E-3</v>
      </c>
      <c r="AH211" s="34">
        <v>5.1575028384840604E-3</v>
      </c>
      <c r="AI211" s="165" t="s">
        <v>258</v>
      </c>
      <c r="AJ211" s="141">
        <f t="shared" si="30"/>
        <v>0.70309678810924015</v>
      </c>
      <c r="AK211" s="34">
        <v>0.40174508096356398</v>
      </c>
      <c r="AL211" s="144">
        <v>1</v>
      </c>
      <c r="AM211" s="141">
        <f t="shared" si="38"/>
        <v>0.13814863094572957</v>
      </c>
      <c r="AN211" s="34">
        <v>0.71012850460425203</v>
      </c>
      <c r="AO211" s="144">
        <v>1</v>
      </c>
      <c r="AP211" s="141">
        <f t="shared" si="31"/>
        <v>1.3592555193349976</v>
      </c>
      <c r="AQ211" s="34">
        <v>0.243666548249583</v>
      </c>
      <c r="AR211" s="144">
        <v>1</v>
      </c>
      <c r="AS211" s="155">
        <v>-0.16879753961400701</v>
      </c>
      <c r="AT211" s="41">
        <v>5.02108578286279E-2</v>
      </c>
      <c r="AU211" s="42">
        <v>7.7443573298398001E-4</v>
      </c>
      <c r="AV211" s="42">
        <v>2.7363187503761299E-3</v>
      </c>
      <c r="AW211" s="156" t="s">
        <v>258</v>
      </c>
      <c r="AX211" s="41">
        <v>-8.1759037066238799E-2</v>
      </c>
      <c r="AY211" s="41">
        <v>5.5252299028557099E-2</v>
      </c>
      <c r="AZ211" s="42">
        <v>0.13894264588407501</v>
      </c>
      <c r="BA211" s="42">
        <v>1</v>
      </c>
      <c r="BB211" s="43" t="s">
        <v>258</v>
      </c>
      <c r="BC211" s="155">
        <v>0.107453118918623</v>
      </c>
      <c r="BD211" s="41">
        <v>6.5989904692145093E-2</v>
      </c>
      <c r="BE211" s="42">
        <v>0.103455646416893</v>
      </c>
      <c r="BF211" s="42">
        <v>1</v>
      </c>
      <c r="BG211" s="156" t="s">
        <v>252</v>
      </c>
      <c r="BH211" s="176">
        <v>-0.105991160253921</v>
      </c>
      <c r="BI211" s="55">
        <v>3.2572288459888001E-2</v>
      </c>
      <c r="BJ211" s="100">
        <v>1.13780799108828E-3</v>
      </c>
      <c r="BK211" s="100">
        <v>8.9066135365431995E-2</v>
      </c>
      <c r="BL211" s="177" t="s">
        <v>250</v>
      </c>
      <c r="BM211" s="176">
        <v>-5.0371739922839796E-3</v>
      </c>
      <c r="BN211" s="55">
        <v>3.0192229761046099E-2</v>
      </c>
      <c r="BO211" s="100">
        <v>0.86749848847182698</v>
      </c>
      <c r="BP211" s="100">
        <v>1</v>
      </c>
      <c r="BQ211" s="177" t="s">
        <v>263</v>
      </c>
      <c r="BR211" s="180">
        <f t="shared" si="32"/>
        <v>0.14280986545465382</v>
      </c>
      <c r="BS211" s="99">
        <v>0.70550345183738805</v>
      </c>
      <c r="BT211" s="180">
        <f t="shared" si="33"/>
        <v>1.4845650182295249</v>
      </c>
      <c r="BU211" s="99">
        <v>0.223061646484217</v>
      </c>
      <c r="BV211" s="180">
        <f t="shared" si="34"/>
        <v>1.101142585057501</v>
      </c>
      <c r="BW211" s="99">
        <v>0.29401549134416599</v>
      </c>
      <c r="BX211" s="180">
        <f t="shared" si="35"/>
        <v>7.8121909953808553</v>
      </c>
      <c r="BY211" s="99">
        <v>5.1894948207820103E-3</v>
      </c>
      <c r="BZ211" s="180">
        <f t="shared" si="36"/>
        <v>0.40967833060441611</v>
      </c>
      <c r="CA211" s="99">
        <v>0.52213281718600502</v>
      </c>
      <c r="CB211" s="180">
        <f t="shared" si="37"/>
        <v>5.9535415412292556</v>
      </c>
      <c r="CC211" s="99">
        <v>1.46877489561774E-2</v>
      </c>
    </row>
    <row r="212" spans="2:81" x14ac:dyDescent="0.3">
      <c r="B212" s="88">
        <v>207</v>
      </c>
      <c r="C212" s="25" t="s">
        <v>208</v>
      </c>
      <c r="D212" s="19" t="s">
        <v>232</v>
      </c>
      <c r="E212" s="19" t="s">
        <v>305</v>
      </c>
      <c r="F212" s="19" t="s">
        <v>304</v>
      </c>
      <c r="G212" s="19">
        <v>59996968</v>
      </c>
      <c r="H212" s="19">
        <v>60257650</v>
      </c>
      <c r="I212" s="89" t="s">
        <v>303</v>
      </c>
      <c r="J212" s="19">
        <v>270342</v>
      </c>
      <c r="K212" s="19">
        <v>9637</v>
      </c>
      <c r="L212" s="19">
        <v>260705</v>
      </c>
      <c r="M212" s="19">
        <v>2430</v>
      </c>
      <c r="N212" s="19">
        <v>61657</v>
      </c>
      <c r="O212" s="19">
        <v>428</v>
      </c>
      <c r="P212" s="19">
        <v>11495</v>
      </c>
      <c r="Q212" s="19">
        <v>5613</v>
      </c>
      <c r="R212" s="19">
        <v>155582</v>
      </c>
      <c r="S212" s="19">
        <v>1163</v>
      </c>
      <c r="T212" s="19">
        <v>31970</v>
      </c>
      <c r="U212" s="51">
        <v>5.3143162009077601E-2</v>
      </c>
      <c r="V212" s="33">
        <v>7.7694278622312402E-2</v>
      </c>
      <c r="W212" s="34">
        <v>0.49397292722736802</v>
      </c>
      <c r="X212" s="34">
        <v>1</v>
      </c>
      <c r="Y212" s="35" t="s">
        <v>263</v>
      </c>
      <c r="Z212" s="51">
        <v>-9.9546512293660197E-2</v>
      </c>
      <c r="AA212" s="33">
        <v>3.5354297855140202E-2</v>
      </c>
      <c r="AB212" s="34">
        <v>4.86735951126222E-3</v>
      </c>
      <c r="AC212" s="34">
        <v>1.8507394416605E-2</v>
      </c>
      <c r="AD212" s="35" t="s">
        <v>250</v>
      </c>
      <c r="AE212" s="164">
        <v>-8.7137969011485003E-2</v>
      </c>
      <c r="AF212" s="33">
        <v>5.2458276031775102E-2</v>
      </c>
      <c r="AG212" s="34">
        <v>9.6695176264904897E-2</v>
      </c>
      <c r="AH212" s="34">
        <v>1</v>
      </c>
      <c r="AI212" s="165" t="s">
        <v>260</v>
      </c>
      <c r="AJ212" s="141">
        <f t="shared" si="30"/>
        <v>2.2392111319759977</v>
      </c>
      <c r="AK212" s="34">
        <v>0.13454960864070001</v>
      </c>
      <c r="AL212" s="144">
        <v>1</v>
      </c>
      <c r="AM212" s="141">
        <f t="shared" si="38"/>
        <v>3.8475700415942969E-2</v>
      </c>
      <c r="AN212" s="34">
        <v>0.84449101043695896</v>
      </c>
      <c r="AO212" s="144">
        <v>1</v>
      </c>
      <c r="AP212" s="141">
        <f t="shared" si="31"/>
        <v>3.1997103142442662</v>
      </c>
      <c r="AQ212" s="34">
        <v>7.3651314767220796E-2</v>
      </c>
      <c r="AR212" s="144">
        <v>1</v>
      </c>
      <c r="AS212" s="155">
        <v>-9.9546521250754999E-2</v>
      </c>
      <c r="AT212" s="41">
        <v>3.5354290913666903E-2</v>
      </c>
      <c r="AU212" s="42">
        <v>4.8673472984741397E-3</v>
      </c>
      <c r="AV212" s="42">
        <v>1.85074463185795E-2</v>
      </c>
      <c r="AW212" s="156" t="s">
        <v>250</v>
      </c>
      <c r="AX212" s="41">
        <v>5.3142322124404298E-2</v>
      </c>
      <c r="AY212" s="41">
        <v>7.7694345478249605E-2</v>
      </c>
      <c r="AZ212" s="42">
        <v>0.49398012506929601</v>
      </c>
      <c r="BA212" s="42">
        <v>1</v>
      </c>
      <c r="BB212" s="43" t="s">
        <v>263</v>
      </c>
      <c r="BC212" s="155">
        <v>-4.9020788323419003E-2</v>
      </c>
      <c r="BD212" s="41">
        <v>9.1145919888937596E-2</v>
      </c>
      <c r="BE212" s="42">
        <v>0.59069609847294702</v>
      </c>
      <c r="BF212" s="42">
        <v>1</v>
      </c>
      <c r="BG212" s="156" t="s">
        <v>253</v>
      </c>
      <c r="BH212" s="176">
        <v>-0.105991160253921</v>
      </c>
      <c r="BI212" s="55">
        <v>3.2572288459888001E-2</v>
      </c>
      <c r="BJ212" s="100">
        <v>1.13780799108828E-3</v>
      </c>
      <c r="BK212" s="100">
        <v>8.9066135365431995E-2</v>
      </c>
      <c r="BL212" s="177" t="s">
        <v>250</v>
      </c>
      <c r="BM212" s="176">
        <v>1.8872117958064601E-2</v>
      </c>
      <c r="BN212" s="55">
        <v>4.04984674680764E-2</v>
      </c>
      <c r="BO212" s="100">
        <v>0.64121846778501501</v>
      </c>
      <c r="BP212" s="100">
        <v>1</v>
      </c>
      <c r="BQ212" s="177" t="s">
        <v>260</v>
      </c>
      <c r="BR212" s="180">
        <f t="shared" si="32"/>
        <v>3.5680521626641726</v>
      </c>
      <c r="BS212" s="99">
        <v>5.8901364436992801E-2</v>
      </c>
      <c r="BT212" s="180">
        <f t="shared" si="33"/>
        <v>0.15299946072839951</v>
      </c>
      <c r="BU212" s="99">
        <v>0.695685288704737</v>
      </c>
      <c r="BV212" s="180">
        <f t="shared" si="34"/>
        <v>1.7973015041459289E-2</v>
      </c>
      <c r="BW212" s="99">
        <v>0.89335238243657</v>
      </c>
      <c r="BX212" s="180">
        <f t="shared" si="35"/>
        <v>4.8521517281762909</v>
      </c>
      <c r="BY212" s="99">
        <v>2.7611667059275102E-2</v>
      </c>
      <c r="BZ212" s="180">
        <f t="shared" si="36"/>
        <v>9.3222964079124157E-2</v>
      </c>
      <c r="CA212" s="99">
        <v>0.76011912548118099</v>
      </c>
      <c r="CB212" s="180">
        <f t="shared" si="37"/>
        <v>2.5587766987501435</v>
      </c>
      <c r="CC212" s="99">
        <v>0.109683425475271</v>
      </c>
    </row>
    <row r="213" spans="2:81" x14ac:dyDescent="0.3">
      <c r="B213" s="88">
        <v>208</v>
      </c>
      <c r="C213" s="25" t="s">
        <v>208</v>
      </c>
      <c r="D213" s="19" t="s">
        <v>234</v>
      </c>
      <c r="E213" s="19" t="s">
        <v>305</v>
      </c>
      <c r="F213" s="19" t="s">
        <v>305</v>
      </c>
      <c r="G213" s="19">
        <v>59996968</v>
      </c>
      <c r="H213" s="19">
        <v>60261956</v>
      </c>
      <c r="I213" s="89" t="s">
        <v>303</v>
      </c>
      <c r="J213" s="19">
        <v>270342</v>
      </c>
      <c r="K213" s="19">
        <v>9637</v>
      </c>
      <c r="L213" s="19">
        <v>260705</v>
      </c>
      <c r="M213" s="19">
        <v>1326</v>
      </c>
      <c r="N213" s="19">
        <v>32138</v>
      </c>
      <c r="O213" s="19">
        <v>1531</v>
      </c>
      <c r="P213" s="19">
        <v>41013</v>
      </c>
      <c r="Q213" s="19">
        <v>3411</v>
      </c>
      <c r="R213" s="19">
        <v>94423</v>
      </c>
      <c r="S213" s="19">
        <v>3362</v>
      </c>
      <c r="T213" s="19">
        <v>93128</v>
      </c>
      <c r="U213" s="51">
        <v>-6.4787019326411094E-2</v>
      </c>
      <c r="V213" s="33">
        <v>5.4898266155247698E-2</v>
      </c>
      <c r="W213" s="34">
        <v>0.237949032470676</v>
      </c>
      <c r="X213" s="34">
        <v>1</v>
      </c>
      <c r="Y213" s="35" t="s">
        <v>258</v>
      </c>
      <c r="Z213" s="51">
        <v>-0.16530610039289501</v>
      </c>
      <c r="AA213" s="33">
        <v>4.7781054640291698E-2</v>
      </c>
      <c r="AB213" s="34">
        <v>5.4086217757304397E-4</v>
      </c>
      <c r="AC213" s="34">
        <v>1.9013346697145E-3</v>
      </c>
      <c r="AD213" s="35" t="s">
        <v>250</v>
      </c>
      <c r="AE213" s="164">
        <v>-0.118986529957329</v>
      </c>
      <c r="AF213" s="33">
        <v>4.7765236222386903E-2</v>
      </c>
      <c r="AG213" s="34">
        <v>1.27359152868207E-2</v>
      </c>
      <c r="AH213" s="34">
        <v>2.6720253066325101E-2</v>
      </c>
      <c r="AI213" s="165" t="s">
        <v>250</v>
      </c>
      <c r="AJ213" s="141">
        <f t="shared" si="30"/>
        <v>0.55474972048359428</v>
      </c>
      <c r="AK213" s="34">
        <v>0.45638342917410502</v>
      </c>
      <c r="AL213" s="144">
        <v>1</v>
      </c>
      <c r="AM213" s="141">
        <f t="shared" si="38"/>
        <v>0.47003626375068397</v>
      </c>
      <c r="AN213" s="34">
        <v>0.492970485999006</v>
      </c>
      <c r="AO213" s="144">
        <v>1</v>
      </c>
      <c r="AP213" s="141">
        <f t="shared" si="31"/>
        <v>1.9075654265488007</v>
      </c>
      <c r="AQ213" s="34">
        <v>0.167233945958214</v>
      </c>
      <c r="AR213" s="144">
        <v>1</v>
      </c>
      <c r="AS213" s="155">
        <v>-0.16530589884259</v>
      </c>
      <c r="AT213" s="41">
        <v>4.77810455422924E-2</v>
      </c>
      <c r="AU213" s="42">
        <v>5.4086932648743098E-4</v>
      </c>
      <c r="AV213" s="42">
        <v>1.9013472907601001E-3</v>
      </c>
      <c r="AW213" s="156" t="s">
        <v>250</v>
      </c>
      <c r="AX213" s="41">
        <v>-6.4786779645875106E-2</v>
      </c>
      <c r="AY213" s="41">
        <v>5.4898250895107699E-2</v>
      </c>
      <c r="AZ213" s="42">
        <v>0.23795063819461701</v>
      </c>
      <c r="BA213" s="42">
        <v>1</v>
      </c>
      <c r="BB213" s="43" t="s">
        <v>258</v>
      </c>
      <c r="BC213" s="155">
        <v>0.11156729285292501</v>
      </c>
      <c r="BD213" s="41">
        <v>6.53622684730501E-2</v>
      </c>
      <c r="BE213" s="42">
        <v>8.7839398523900603E-2</v>
      </c>
      <c r="BF213" s="42">
        <v>1</v>
      </c>
      <c r="BG213" s="156" t="s">
        <v>252</v>
      </c>
      <c r="BH213" s="176">
        <v>-0.105991160253921</v>
      </c>
      <c r="BI213" s="55">
        <v>3.2572288459888001E-2</v>
      </c>
      <c r="BJ213" s="100">
        <v>1.13780799108828E-3</v>
      </c>
      <c r="BK213" s="100">
        <v>8.9066135365431995E-2</v>
      </c>
      <c r="BL213" s="177" t="s">
        <v>250</v>
      </c>
      <c r="BM213" s="176">
        <v>2.0097711076137399E-2</v>
      </c>
      <c r="BN213" s="55">
        <v>2.9763817516070702E-2</v>
      </c>
      <c r="BO213" s="100">
        <v>0.499523490481659</v>
      </c>
      <c r="BP213" s="100">
        <v>1</v>
      </c>
      <c r="BQ213" s="177" t="s">
        <v>261</v>
      </c>
      <c r="BR213" s="180">
        <f t="shared" si="32"/>
        <v>0.41665657905215908</v>
      </c>
      <c r="BS213" s="99">
        <v>0.51861007851882801</v>
      </c>
      <c r="BT213" s="180">
        <f t="shared" si="33"/>
        <v>1.8476829537861723</v>
      </c>
      <c r="BU213" s="99">
        <v>0.17405312120351299</v>
      </c>
      <c r="BV213" s="180">
        <f t="shared" si="34"/>
        <v>1.0521171780478895</v>
      </c>
      <c r="BW213" s="99">
        <v>0.305019985182161</v>
      </c>
      <c r="BX213" s="180">
        <f t="shared" si="35"/>
        <v>10.847430109268213</v>
      </c>
      <c r="BY213" s="99">
        <v>9.8932961100359207E-4</v>
      </c>
      <c r="BZ213" s="180">
        <f t="shared" si="36"/>
        <v>5.0525373288390532E-2</v>
      </c>
      <c r="CA213" s="99">
        <v>0.82215159395335602</v>
      </c>
      <c r="CB213" s="180">
        <f t="shared" si="37"/>
        <v>6.1073467434048307</v>
      </c>
      <c r="CC213" s="99">
        <v>1.3462107433240699E-2</v>
      </c>
    </row>
    <row r="214" spans="2:81" x14ac:dyDescent="0.3">
      <c r="B214" s="88">
        <v>209</v>
      </c>
      <c r="C214" s="25" t="s">
        <v>208</v>
      </c>
      <c r="D214" s="19" t="s">
        <v>236</v>
      </c>
      <c r="E214" s="19" t="s">
        <v>305</v>
      </c>
      <c r="F214" s="19" t="s">
        <v>305</v>
      </c>
      <c r="G214" s="19">
        <v>59996968</v>
      </c>
      <c r="H214" s="19">
        <v>60279667</v>
      </c>
      <c r="I214" s="89" t="s">
        <v>303</v>
      </c>
      <c r="J214" s="19">
        <v>270342</v>
      </c>
      <c r="K214" s="19">
        <v>9637</v>
      </c>
      <c r="L214" s="19">
        <v>260705</v>
      </c>
      <c r="M214" s="19">
        <v>2596</v>
      </c>
      <c r="N214" s="19">
        <v>66708</v>
      </c>
      <c r="O214" s="19">
        <v>262</v>
      </c>
      <c r="P214" s="19">
        <v>6444</v>
      </c>
      <c r="Q214" s="19">
        <v>5762</v>
      </c>
      <c r="R214" s="19">
        <v>159829</v>
      </c>
      <c r="S214" s="19">
        <v>1014</v>
      </c>
      <c r="T214" s="19">
        <v>27722</v>
      </c>
      <c r="U214" s="51">
        <v>-7.4509955418198701E-2</v>
      </c>
      <c r="V214" s="33">
        <v>9.4475135195605894E-2</v>
      </c>
      <c r="W214" s="34">
        <v>0.43030335596484498</v>
      </c>
      <c r="X214" s="34">
        <v>1</v>
      </c>
      <c r="Y214" s="35" t="s">
        <v>258</v>
      </c>
      <c r="Z214" s="51">
        <v>-0.110912875521746</v>
      </c>
      <c r="AA214" s="33">
        <v>3.45469563197408E-2</v>
      </c>
      <c r="AB214" s="34">
        <v>1.32505973287911E-3</v>
      </c>
      <c r="AC214" s="34">
        <v>4.6951571889166802E-3</v>
      </c>
      <c r="AD214" s="35" t="s">
        <v>250</v>
      </c>
      <c r="AE214" s="164">
        <v>-0.122248002033138</v>
      </c>
      <c r="AF214" s="33">
        <v>5.4003790800849598E-2</v>
      </c>
      <c r="AG214" s="34">
        <v>2.3593004668515199E-2</v>
      </c>
      <c r="AH214" s="34">
        <v>5.3544429938882497E-2</v>
      </c>
      <c r="AI214" s="165" t="s">
        <v>249</v>
      </c>
      <c r="AJ214" s="141">
        <f t="shared" si="30"/>
        <v>0.19244457681482324</v>
      </c>
      <c r="AK214" s="34">
        <v>0.66088975806591399</v>
      </c>
      <c r="AL214" s="144">
        <v>1</v>
      </c>
      <c r="AM214" s="141">
        <f t="shared" si="38"/>
        <v>3.1262328192903893E-2</v>
      </c>
      <c r="AN214" s="34">
        <v>0.85965640756814399</v>
      </c>
      <c r="AO214" s="144">
        <v>1</v>
      </c>
      <c r="AP214" s="141">
        <f t="shared" si="31"/>
        <v>0.13095828773184742</v>
      </c>
      <c r="AQ214" s="34">
        <v>0.71744051530338304</v>
      </c>
      <c r="AR214" s="144">
        <v>1</v>
      </c>
      <c r="AS214" s="155">
        <v>-0.11091296366223501</v>
      </c>
      <c r="AT214" s="41">
        <v>3.4546928889823601E-2</v>
      </c>
      <c r="AU214" s="42">
        <v>1.3250362179143601E-3</v>
      </c>
      <c r="AV214" s="42">
        <v>4.6951085349942797E-3</v>
      </c>
      <c r="AW214" s="156" t="s">
        <v>250</v>
      </c>
      <c r="AX214" s="41">
        <v>-7.45087574594816E-2</v>
      </c>
      <c r="AY214" s="41">
        <v>9.4475006439171894E-2</v>
      </c>
      <c r="AZ214" s="42">
        <v>0.43031014069129098</v>
      </c>
      <c r="BA214" s="42">
        <v>1</v>
      </c>
      <c r="BB214" s="43" t="s">
        <v>258</v>
      </c>
      <c r="BC214" s="155">
        <v>5.9745017282044802E-2</v>
      </c>
      <c r="BD214" s="41">
        <v>0.106758007053393</v>
      </c>
      <c r="BE214" s="42">
        <v>0.57573162175958204</v>
      </c>
      <c r="BF214" s="42">
        <v>1</v>
      </c>
      <c r="BG214" s="156" t="s">
        <v>252</v>
      </c>
      <c r="BH214" s="176">
        <v>-0.105991160253921</v>
      </c>
      <c r="BI214" s="55">
        <v>3.2572288459888001E-2</v>
      </c>
      <c r="BJ214" s="100">
        <v>1.13780799108828E-3</v>
      </c>
      <c r="BK214" s="100">
        <v>8.9066135365431995E-2</v>
      </c>
      <c r="BL214" s="177" t="s">
        <v>250</v>
      </c>
      <c r="BM214" s="176">
        <v>-3.5816886687172797E-2</v>
      </c>
      <c r="BN214" s="55">
        <v>4.3750173848406397E-2</v>
      </c>
      <c r="BO214" s="100">
        <v>0.412975606066523</v>
      </c>
      <c r="BP214" s="100">
        <v>1</v>
      </c>
      <c r="BQ214" s="177" t="s">
        <v>249</v>
      </c>
      <c r="BR214" s="180">
        <f t="shared" si="32"/>
        <v>9.9240549466021635E-2</v>
      </c>
      <c r="BS214" s="99">
        <v>0.75274291471650301</v>
      </c>
      <c r="BT214" s="180">
        <f t="shared" si="33"/>
        <v>0.13811852639262262</v>
      </c>
      <c r="BU214" s="99">
        <v>0.71015866224018498</v>
      </c>
      <c r="BV214" s="180">
        <f t="shared" si="34"/>
        <v>1.0744670481729208E-2</v>
      </c>
      <c r="BW214" s="99">
        <v>0.91744194671991697</v>
      </c>
      <c r="BX214" s="180">
        <f t="shared" si="35"/>
        <v>1.8147323199710692</v>
      </c>
      <c r="BY214" s="99">
        <v>0.17794158471565799</v>
      </c>
      <c r="BZ214" s="180">
        <f t="shared" si="36"/>
        <v>6.6447261237254571E-2</v>
      </c>
      <c r="CA214" s="99">
        <v>0.79658159176579002</v>
      </c>
      <c r="CB214" s="180">
        <f t="shared" si="37"/>
        <v>1.5464977951165337</v>
      </c>
      <c r="CC214" s="99">
        <v>0.213653206775298</v>
      </c>
    </row>
    <row r="215" spans="2:81" x14ac:dyDescent="0.3">
      <c r="B215" s="88">
        <v>210</v>
      </c>
      <c r="C215" s="25" t="s">
        <v>208</v>
      </c>
      <c r="D215" s="19" t="s">
        <v>238</v>
      </c>
      <c r="E215" s="19" t="s">
        <v>305</v>
      </c>
      <c r="F215" s="19" t="s">
        <v>304</v>
      </c>
      <c r="G215" s="19">
        <v>59996968</v>
      </c>
      <c r="H215" s="19">
        <v>60319883</v>
      </c>
      <c r="I215" s="89" t="s">
        <v>303</v>
      </c>
      <c r="J215" s="19">
        <v>270342</v>
      </c>
      <c r="K215" s="19">
        <v>9637</v>
      </c>
      <c r="L215" s="19">
        <v>260705</v>
      </c>
      <c r="M215" s="19">
        <v>1350</v>
      </c>
      <c r="N215" s="19">
        <v>32049</v>
      </c>
      <c r="O215" s="19">
        <v>1507</v>
      </c>
      <c r="P215" s="19">
        <v>41103</v>
      </c>
      <c r="Q215" s="19">
        <v>3646</v>
      </c>
      <c r="R215" s="19">
        <v>102969</v>
      </c>
      <c r="S215" s="19">
        <v>3128</v>
      </c>
      <c r="T215" s="19">
        <v>84576</v>
      </c>
      <c r="U215" s="51">
        <v>-6.8811206899363306E-2</v>
      </c>
      <c r="V215" s="33">
        <v>5.4789866274619299E-2</v>
      </c>
      <c r="W215" s="34">
        <v>0.209148166086086</v>
      </c>
      <c r="X215" s="34">
        <v>1</v>
      </c>
      <c r="Y215" s="35" t="s">
        <v>254</v>
      </c>
      <c r="Z215" s="51">
        <v>-0.18164992006121899</v>
      </c>
      <c r="AA215" s="33">
        <v>4.6973561036323302E-2</v>
      </c>
      <c r="AB215" s="34">
        <v>1.10152054017023E-4</v>
      </c>
      <c r="AC215" s="34">
        <v>3.4793519421987798E-4</v>
      </c>
      <c r="AD215" s="35" t="s">
        <v>250</v>
      </c>
      <c r="AE215" s="164">
        <v>-9.7445963625862594E-2</v>
      </c>
      <c r="AF215" s="33">
        <v>4.7837300522816498E-2</v>
      </c>
      <c r="AG215" s="34">
        <v>4.1647146066808402E-2</v>
      </c>
      <c r="AH215" s="34">
        <v>0.19269203428765699</v>
      </c>
      <c r="AI215" s="165" t="s">
        <v>254</v>
      </c>
      <c r="AJ215" s="141">
        <f t="shared" si="30"/>
        <v>0.15498999946314002</v>
      </c>
      <c r="AK215" s="34">
        <v>0.69381162882666503</v>
      </c>
      <c r="AL215" s="144">
        <v>1</v>
      </c>
      <c r="AM215" s="141">
        <f t="shared" si="38"/>
        <v>1.5774033640851455</v>
      </c>
      <c r="AN215" s="34">
        <v>0.20913511473844501</v>
      </c>
      <c r="AO215" s="144">
        <v>1</v>
      </c>
      <c r="AP215" s="141">
        <f t="shared" si="31"/>
        <v>2.444602078830167</v>
      </c>
      <c r="AQ215" s="34">
        <v>0.11792978745825999</v>
      </c>
      <c r="AR215" s="144">
        <v>1</v>
      </c>
      <c r="AS215" s="155">
        <v>-0.181649653443444</v>
      </c>
      <c r="AT215" s="41">
        <v>4.6973529349052197E-2</v>
      </c>
      <c r="AU215" s="42">
        <v>1.10153438956477E-4</v>
      </c>
      <c r="AV215" s="42">
        <v>3.4794752155114101E-4</v>
      </c>
      <c r="AW215" s="156" t="s">
        <v>250</v>
      </c>
      <c r="AX215" s="41">
        <v>-6.8810909541134696E-2</v>
      </c>
      <c r="AY215" s="41">
        <v>5.4789857221729903E-2</v>
      </c>
      <c r="AZ215" s="42">
        <v>0.20915005878218801</v>
      </c>
      <c r="BA215" s="42">
        <v>1</v>
      </c>
      <c r="BB215" s="43" t="s">
        <v>254</v>
      </c>
      <c r="BC215" s="155">
        <v>0.15269362437485101</v>
      </c>
      <c r="BD215" s="41">
        <v>6.5305024796537006E-2</v>
      </c>
      <c r="BE215" s="42">
        <v>1.9378927742060899E-2</v>
      </c>
      <c r="BF215" s="42">
        <v>1</v>
      </c>
      <c r="BG215" s="156" t="s">
        <v>252</v>
      </c>
      <c r="BH215" s="176">
        <v>-0.105991160253921</v>
      </c>
      <c r="BI215" s="55">
        <v>3.2572288459888001E-2</v>
      </c>
      <c r="BJ215" s="100">
        <v>1.13780799108828E-3</v>
      </c>
      <c r="BK215" s="100">
        <v>8.9066135365431995E-2</v>
      </c>
      <c r="BL215" s="177" t="s">
        <v>250</v>
      </c>
      <c r="BM215" s="176">
        <v>4.7335765744080001E-2</v>
      </c>
      <c r="BN215" s="55">
        <v>2.9785080754574301E-2</v>
      </c>
      <c r="BO215" s="100">
        <v>0.11200527937869099</v>
      </c>
      <c r="BP215" s="100">
        <v>1</v>
      </c>
      <c r="BQ215" s="177" t="s">
        <v>261</v>
      </c>
      <c r="BR215" s="180">
        <f t="shared" si="32"/>
        <v>0.34023839423849217</v>
      </c>
      <c r="BS215" s="99">
        <v>0.55969164856745302</v>
      </c>
      <c r="BT215" s="180">
        <f t="shared" si="33"/>
        <v>3.4687169156968851</v>
      </c>
      <c r="BU215" s="99">
        <v>6.2539803683570594E-2</v>
      </c>
      <c r="BV215" s="180">
        <f t="shared" si="34"/>
        <v>1.7518902899742459</v>
      </c>
      <c r="BW215" s="99">
        <v>0.185639272963909</v>
      </c>
      <c r="BX215" s="180">
        <f t="shared" si="35"/>
        <v>16.948964853990773</v>
      </c>
      <c r="BY215" s="99">
        <v>3.8398251312442903E-5</v>
      </c>
      <c r="BZ215" s="180">
        <f t="shared" si="36"/>
        <v>2.1801286556159996E-2</v>
      </c>
      <c r="CA215" s="99">
        <v>0.88261695118380101</v>
      </c>
      <c r="CB215" s="180">
        <f t="shared" si="37"/>
        <v>6.6009648709569388</v>
      </c>
      <c r="CC215" s="99">
        <v>1.0192351997165901E-2</v>
      </c>
    </row>
    <row r="216" spans="2:81" x14ac:dyDescent="0.3">
      <c r="B216" s="88">
        <v>211</v>
      </c>
      <c r="C216" s="25" t="s">
        <v>210</v>
      </c>
      <c r="D216" s="19" t="s">
        <v>216</v>
      </c>
      <c r="E216" s="19" t="s">
        <v>302</v>
      </c>
      <c r="F216" s="19" t="s">
        <v>302</v>
      </c>
      <c r="G216" s="19">
        <v>60042973</v>
      </c>
      <c r="H216" s="19">
        <v>60068144</v>
      </c>
      <c r="I216" s="89" t="s">
        <v>303</v>
      </c>
      <c r="J216" s="19">
        <v>270342</v>
      </c>
      <c r="K216" s="19">
        <v>9637</v>
      </c>
      <c r="L216" s="19">
        <v>260705</v>
      </c>
      <c r="M216" s="19">
        <v>4225</v>
      </c>
      <c r="N216" s="19">
        <v>120605</v>
      </c>
      <c r="O216" s="19">
        <v>797</v>
      </c>
      <c r="P216" s="19">
        <v>22864</v>
      </c>
      <c r="Q216" s="19">
        <v>2067</v>
      </c>
      <c r="R216" s="19">
        <v>54994</v>
      </c>
      <c r="S216" s="19">
        <v>2510</v>
      </c>
      <c r="T216" s="19">
        <v>62226</v>
      </c>
      <c r="U216" s="51">
        <v>-1.8494923177800899E-2</v>
      </c>
      <c r="V216" s="33">
        <v>5.6358810498525702E-2</v>
      </c>
      <c r="W216" s="34">
        <v>0.74278779335786704</v>
      </c>
      <c r="X216" s="34">
        <v>1</v>
      </c>
      <c r="Y216" s="35" t="s">
        <v>259</v>
      </c>
      <c r="Z216" s="51">
        <v>3.9408594707284902E-2</v>
      </c>
      <c r="AA216" s="33">
        <v>3.9209264541282901E-2</v>
      </c>
      <c r="AB216" s="34">
        <v>0.31485652328271102</v>
      </c>
      <c r="AC216" s="34">
        <v>1</v>
      </c>
      <c r="AD216" s="35" t="s">
        <v>252</v>
      </c>
      <c r="AE216" s="164">
        <v>8.9204228109286104E-2</v>
      </c>
      <c r="AF216" s="33">
        <v>3.68276924623194E-2</v>
      </c>
      <c r="AG216" s="34">
        <v>1.54266368731883E-2</v>
      </c>
      <c r="AH216" s="34">
        <v>3.3783780884558003E-2</v>
      </c>
      <c r="AI216" s="165" t="s">
        <v>252</v>
      </c>
      <c r="AJ216" s="141">
        <f t="shared" si="30"/>
        <v>2.5590436798327256</v>
      </c>
      <c r="AK216" s="34">
        <v>0.10966490284119799</v>
      </c>
      <c r="AL216" s="144">
        <v>1</v>
      </c>
      <c r="AM216" s="141">
        <f t="shared" si="38"/>
        <v>0.85691396116633689</v>
      </c>
      <c r="AN216" s="34">
        <v>0.35460374103735498</v>
      </c>
      <c r="AO216" s="144">
        <v>1</v>
      </c>
      <c r="AP216" s="141">
        <f t="shared" si="31"/>
        <v>0.7112947842889692</v>
      </c>
      <c r="AQ216" s="34">
        <v>0.39901430973058299</v>
      </c>
      <c r="AR216" s="144">
        <v>1</v>
      </c>
      <c r="AS216" s="155">
        <v>3.9408578182890598E-2</v>
      </c>
      <c r="AT216" s="41">
        <v>3.92092599747315E-2</v>
      </c>
      <c r="AU216" s="42">
        <v>0.31485666983737998</v>
      </c>
      <c r="AV216" s="42">
        <v>1</v>
      </c>
      <c r="AW216" s="156" t="s">
        <v>252</v>
      </c>
      <c r="AX216" s="41">
        <v>-1.8494690790987998E-2</v>
      </c>
      <c r="AY216" s="41">
        <v>5.6358833508939402E-2</v>
      </c>
      <c r="AZ216" s="42">
        <v>0.74279101214672005</v>
      </c>
      <c r="BA216" s="42">
        <v>1</v>
      </c>
      <c r="BB216" s="43" t="s">
        <v>259</v>
      </c>
      <c r="BC216" s="155">
        <v>7.2898167377811796E-2</v>
      </c>
      <c r="BD216" s="41">
        <v>7.1267728836136204E-2</v>
      </c>
      <c r="BE216" s="42">
        <v>0.30636569552015802</v>
      </c>
      <c r="BF216" s="42">
        <v>1</v>
      </c>
      <c r="BG216" s="156" t="s">
        <v>261</v>
      </c>
      <c r="BH216" s="176">
        <v>6.8355984521685301E-2</v>
      </c>
      <c r="BI216" s="55">
        <v>2.9805737874271099E-2</v>
      </c>
      <c r="BJ216" s="100">
        <v>2.1825941372033201E-2</v>
      </c>
      <c r="BK216" s="100">
        <v>0.125886790369547</v>
      </c>
      <c r="BL216" s="177" t="s">
        <v>252</v>
      </c>
      <c r="BM216" s="176">
        <v>4.93194300881356E-2</v>
      </c>
      <c r="BN216" s="55">
        <v>3.14131933989793E-2</v>
      </c>
      <c r="BO216" s="100">
        <v>0.11640980535458199</v>
      </c>
      <c r="BP216" s="100">
        <v>1</v>
      </c>
      <c r="BQ216" s="177" t="s">
        <v>252</v>
      </c>
      <c r="BR216" s="180">
        <f t="shared" si="32"/>
        <v>1.8557543607180751</v>
      </c>
      <c r="BS216" s="99">
        <v>0.17311560867200801</v>
      </c>
      <c r="BT216" s="180">
        <f t="shared" si="33"/>
        <v>1.1046532211050875</v>
      </c>
      <c r="BU216" s="99">
        <v>0.29324717994646299</v>
      </c>
      <c r="BV216" s="180">
        <f t="shared" si="34"/>
        <v>0.34544034517228767</v>
      </c>
      <c r="BW216" s="99">
        <v>0.556705658826528</v>
      </c>
      <c r="BX216" s="180">
        <f t="shared" si="35"/>
        <v>3.8913875054675501E-2</v>
      </c>
      <c r="BY216" s="99">
        <v>0.84361938401150205</v>
      </c>
      <c r="BZ216" s="180">
        <f t="shared" si="36"/>
        <v>0.19363693308485605</v>
      </c>
      <c r="CA216" s="99">
        <v>0.65990671187336403</v>
      </c>
      <c r="CB216" s="180">
        <f t="shared" si="37"/>
        <v>0.67893776438230979</v>
      </c>
      <c r="CC216" s="99">
        <v>0.409952741240867</v>
      </c>
    </row>
    <row r="217" spans="2:81" x14ac:dyDescent="0.3">
      <c r="B217" s="88">
        <v>212</v>
      </c>
      <c r="C217" s="25" t="s">
        <v>210</v>
      </c>
      <c r="D217" s="19" t="s">
        <v>223</v>
      </c>
      <c r="E217" s="19" t="s">
        <v>302</v>
      </c>
      <c r="F217" s="19" t="s">
        <v>302</v>
      </c>
      <c r="G217" s="19">
        <v>60042973</v>
      </c>
      <c r="H217" s="19">
        <v>60180309</v>
      </c>
      <c r="I217" s="89" t="s">
        <v>303</v>
      </c>
      <c r="J217" s="19">
        <v>270342</v>
      </c>
      <c r="K217" s="19">
        <v>9637</v>
      </c>
      <c r="L217" s="19">
        <v>260705</v>
      </c>
      <c r="M217" s="19">
        <v>3355</v>
      </c>
      <c r="N217" s="19">
        <v>94326</v>
      </c>
      <c r="O217" s="19">
        <v>1677</v>
      </c>
      <c r="P217" s="19">
        <v>49148</v>
      </c>
      <c r="Q217" s="19">
        <v>2771</v>
      </c>
      <c r="R217" s="19">
        <v>70721</v>
      </c>
      <c r="S217" s="19">
        <v>1817</v>
      </c>
      <c r="T217" s="19">
        <v>46504</v>
      </c>
      <c r="U217" s="51">
        <v>3.3994905532048203E-2</v>
      </c>
      <c r="V217" s="33">
        <v>4.3063826150846203E-2</v>
      </c>
      <c r="W217" s="34">
        <v>0.42987389834050999</v>
      </c>
      <c r="X217" s="34">
        <v>1</v>
      </c>
      <c r="Y217" s="35" t="s">
        <v>251</v>
      </c>
      <c r="Z217" s="51">
        <v>6.0652024943858601E-2</v>
      </c>
      <c r="AA217" s="33">
        <v>3.75457972520944E-2</v>
      </c>
      <c r="AB217" s="34">
        <v>0.106220964272425</v>
      </c>
      <c r="AC217" s="34">
        <v>1</v>
      </c>
      <c r="AD217" s="35" t="s">
        <v>248</v>
      </c>
      <c r="AE217" s="164">
        <v>0.10920742905311</v>
      </c>
      <c r="AF217" s="33">
        <v>4.2915060974159099E-2</v>
      </c>
      <c r="AG217" s="34">
        <v>1.0936090634840001E-2</v>
      </c>
      <c r="AH217" s="34">
        <v>2.41536216515481E-2</v>
      </c>
      <c r="AI217" s="165" t="s">
        <v>252</v>
      </c>
      <c r="AJ217" s="141">
        <f t="shared" si="30"/>
        <v>1.5304719596633443</v>
      </c>
      <c r="AK217" s="34">
        <v>0.216041625832566</v>
      </c>
      <c r="AL217" s="144">
        <v>1</v>
      </c>
      <c r="AM217" s="141">
        <f t="shared" si="38"/>
        <v>0.72511379432984246</v>
      </c>
      <c r="AN217" s="34">
        <v>0.39447159761261202</v>
      </c>
      <c r="AO217" s="144">
        <v>1</v>
      </c>
      <c r="AP217" s="141">
        <f t="shared" si="31"/>
        <v>0.21769694449381347</v>
      </c>
      <c r="AQ217" s="34">
        <v>0.64080036197012202</v>
      </c>
      <c r="AR217" s="144">
        <v>1</v>
      </c>
      <c r="AS217" s="155">
        <v>6.0652094212900798E-2</v>
      </c>
      <c r="AT217" s="41">
        <v>3.7545805911753397E-2</v>
      </c>
      <c r="AU217" s="42">
        <v>0.106220645641926</v>
      </c>
      <c r="AV217" s="42">
        <v>1</v>
      </c>
      <c r="AW217" s="156" t="s">
        <v>248</v>
      </c>
      <c r="AX217" s="41">
        <v>3.3994837907151403E-2</v>
      </c>
      <c r="AY217" s="41">
        <v>4.3063842686650602E-2</v>
      </c>
      <c r="AZ217" s="42">
        <v>0.42987499296817799</v>
      </c>
      <c r="BA217" s="42">
        <v>1</v>
      </c>
      <c r="BB217" s="43" t="s">
        <v>251</v>
      </c>
      <c r="BC217" s="155">
        <v>1.29568603298986E-2</v>
      </c>
      <c r="BD217" s="41">
        <v>6.1881218733179699E-2</v>
      </c>
      <c r="BE217" s="42">
        <v>0.83414945053330503</v>
      </c>
      <c r="BF217" s="42">
        <v>1</v>
      </c>
      <c r="BG217" s="156" t="s">
        <v>259</v>
      </c>
      <c r="BH217" s="176">
        <v>6.8355984521685301E-2</v>
      </c>
      <c r="BI217" s="55">
        <v>2.9805737874271099E-2</v>
      </c>
      <c r="BJ217" s="100">
        <v>2.1825941372033201E-2</v>
      </c>
      <c r="BK217" s="100">
        <v>0.125886790369547</v>
      </c>
      <c r="BL217" s="177" t="s">
        <v>252</v>
      </c>
      <c r="BM217" s="176">
        <v>4.37344719447674E-2</v>
      </c>
      <c r="BN217" s="55">
        <v>3.0894118716834E-2</v>
      </c>
      <c r="BO217" s="100">
        <v>0.15688546864103001</v>
      </c>
      <c r="BP217" s="100">
        <v>1</v>
      </c>
      <c r="BQ217" s="177" t="s">
        <v>256</v>
      </c>
      <c r="BR217" s="180">
        <f t="shared" si="32"/>
        <v>0.43045479363447986</v>
      </c>
      <c r="BS217" s="99">
        <v>0.51176587229822001</v>
      </c>
      <c r="BT217" s="180">
        <f t="shared" si="33"/>
        <v>3.3770448724490275E-2</v>
      </c>
      <c r="BU217" s="99">
        <v>0.85419594989353298</v>
      </c>
      <c r="BV217" s="180">
        <f t="shared" si="34"/>
        <v>2.5826463748497192E-2</v>
      </c>
      <c r="BW217" s="99">
        <v>0.87232485250442704</v>
      </c>
      <c r="BX217" s="180">
        <f t="shared" si="35"/>
        <v>0.12106067783672929</v>
      </c>
      <c r="BY217" s="99">
        <v>0.72788693408540295</v>
      </c>
      <c r="BZ217" s="180">
        <f t="shared" si="36"/>
        <v>0.61127798039597403</v>
      </c>
      <c r="CA217" s="99">
        <v>0.43430703333262499</v>
      </c>
      <c r="CB217" s="180">
        <f t="shared" si="37"/>
        <v>1.5330756933803942</v>
      </c>
      <c r="CC217" s="99">
        <v>0.21565142430938899</v>
      </c>
    </row>
    <row r="218" spans="2:81" x14ac:dyDescent="0.3">
      <c r="B218" s="88">
        <v>213</v>
      </c>
      <c r="C218" s="25" t="s">
        <v>210</v>
      </c>
      <c r="D218" s="19" t="s">
        <v>233</v>
      </c>
      <c r="E218" s="19" t="s">
        <v>302</v>
      </c>
      <c r="F218" s="19" t="s">
        <v>305</v>
      </c>
      <c r="G218" s="19">
        <v>60042973</v>
      </c>
      <c r="H218" s="19">
        <v>60260125</v>
      </c>
      <c r="I218" s="89" t="s">
        <v>303</v>
      </c>
      <c r="J218" s="19">
        <v>270342</v>
      </c>
      <c r="K218" s="19">
        <v>9637</v>
      </c>
      <c r="L218" s="19">
        <v>260705</v>
      </c>
      <c r="M218" s="19">
        <v>4113</v>
      </c>
      <c r="N218" s="19">
        <v>116456</v>
      </c>
      <c r="O218" s="19">
        <v>920</v>
      </c>
      <c r="P218" s="19">
        <v>27018</v>
      </c>
      <c r="Q218" s="19">
        <v>3409</v>
      </c>
      <c r="R218" s="19">
        <v>88030</v>
      </c>
      <c r="S218" s="19">
        <v>1180</v>
      </c>
      <c r="T218" s="19">
        <v>29195</v>
      </c>
      <c r="U218" s="51">
        <v>-3.9624648858257498E-2</v>
      </c>
      <c r="V218" s="33">
        <v>5.2745500623049502E-2</v>
      </c>
      <c r="W218" s="34">
        <v>0.45250687408024898</v>
      </c>
      <c r="X218" s="34">
        <v>1</v>
      </c>
      <c r="Y218" s="35" t="s">
        <v>259</v>
      </c>
      <c r="Z218" s="51">
        <v>3.5812646539982597E-2</v>
      </c>
      <c r="AA218" s="33">
        <v>3.3993772439064499E-2</v>
      </c>
      <c r="AB218" s="34">
        <v>0.29210910120211803</v>
      </c>
      <c r="AC218" s="34">
        <v>1</v>
      </c>
      <c r="AD218" s="35" t="s">
        <v>252</v>
      </c>
      <c r="AE218" s="164">
        <v>0.13517705467657601</v>
      </c>
      <c r="AF218" s="33">
        <v>4.7645993066072603E-2</v>
      </c>
      <c r="AG218" s="34">
        <v>4.5523532084496103E-3</v>
      </c>
      <c r="AH218" s="34">
        <v>8.6216337606503293E-3</v>
      </c>
      <c r="AI218" s="165" t="s">
        <v>252</v>
      </c>
      <c r="AJ218" s="141">
        <f t="shared" si="30"/>
        <v>6.0479520298280889</v>
      </c>
      <c r="AK218" s="34">
        <v>1.39224358104157E-2</v>
      </c>
      <c r="AL218" s="144">
        <v>1</v>
      </c>
      <c r="AM218" s="141">
        <f t="shared" si="38"/>
        <v>2.8821075910781855</v>
      </c>
      <c r="AN218" s="34">
        <v>8.9568719101826996E-2</v>
      </c>
      <c r="AO218" s="144">
        <v>1</v>
      </c>
      <c r="AP218" s="141">
        <f t="shared" si="31"/>
        <v>1.4452185249998712</v>
      </c>
      <c r="AQ218" s="34">
        <v>0.22929673293170399</v>
      </c>
      <c r="AR218" s="144">
        <v>1</v>
      </c>
      <c r="AS218" s="155">
        <v>3.58127034112041E-2</v>
      </c>
      <c r="AT218" s="41">
        <v>3.3993782314602601E-2</v>
      </c>
      <c r="AU218" s="42">
        <v>0.292108475048039</v>
      </c>
      <c r="AV218" s="42">
        <v>1</v>
      </c>
      <c r="AW218" s="156" t="s">
        <v>252</v>
      </c>
      <c r="AX218" s="41">
        <v>-3.9623933210366703E-2</v>
      </c>
      <c r="AY218" s="41">
        <v>5.2745547365099801E-2</v>
      </c>
      <c r="AZ218" s="42">
        <v>0.45251543871529398</v>
      </c>
      <c r="BA218" s="42">
        <v>1</v>
      </c>
      <c r="BB218" s="43" t="s">
        <v>259</v>
      </c>
      <c r="BC218" s="155">
        <v>0.13631280764703599</v>
      </c>
      <c r="BD218" s="41">
        <v>7.1992775228734596E-2</v>
      </c>
      <c r="BE218" s="42">
        <v>5.8301581578068001E-2</v>
      </c>
      <c r="BF218" s="42">
        <v>1</v>
      </c>
      <c r="BG218" s="156" t="s">
        <v>257</v>
      </c>
      <c r="BH218" s="176">
        <v>6.8355984521685301E-2</v>
      </c>
      <c r="BI218" s="55">
        <v>2.9805737874271099E-2</v>
      </c>
      <c r="BJ218" s="100">
        <v>2.1825941372033201E-2</v>
      </c>
      <c r="BK218" s="100">
        <v>0.125886790369547</v>
      </c>
      <c r="BL218" s="177" t="s">
        <v>252</v>
      </c>
      <c r="BM218" s="176">
        <v>3.9540372385698401E-2</v>
      </c>
      <c r="BN218" s="55">
        <v>3.57151716751496E-2</v>
      </c>
      <c r="BO218" s="100">
        <v>0.26824941463601498</v>
      </c>
      <c r="BP218" s="100">
        <v>1</v>
      </c>
      <c r="BQ218" s="177" t="s">
        <v>248</v>
      </c>
      <c r="BR218" s="180">
        <f t="shared" si="32"/>
        <v>3.1766552168208784</v>
      </c>
      <c r="BS218" s="99">
        <v>7.4697491252627299E-2</v>
      </c>
      <c r="BT218" s="180">
        <f t="shared" si="33"/>
        <v>1.5445105168970279</v>
      </c>
      <c r="BU218" s="99">
        <v>0.21394767046525401</v>
      </c>
      <c r="BV218" s="180">
        <f t="shared" si="34"/>
        <v>0.51814594484107257</v>
      </c>
      <c r="BW218" s="99">
        <v>0.47163364243921702</v>
      </c>
      <c r="BX218" s="180">
        <f t="shared" si="35"/>
        <v>5.7157886930758409E-3</v>
      </c>
      <c r="BY218" s="99">
        <v>0.93973508074447498</v>
      </c>
      <c r="BZ218" s="180">
        <f t="shared" si="36"/>
        <v>1.4136531187321553</v>
      </c>
      <c r="CA218" s="99">
        <v>0.23445090017282699</v>
      </c>
      <c r="CB218" s="180">
        <f t="shared" si="37"/>
        <v>2.5795579199654473</v>
      </c>
      <c r="CC218" s="99">
        <v>0.108251891343268</v>
      </c>
    </row>
    <row r="219" spans="2:81" x14ac:dyDescent="0.3">
      <c r="B219" s="88">
        <v>214</v>
      </c>
      <c r="C219" s="25" t="s">
        <v>210</v>
      </c>
      <c r="D219" s="19" t="s">
        <v>238</v>
      </c>
      <c r="E219" s="19" t="s">
        <v>302</v>
      </c>
      <c r="F219" s="19" t="s">
        <v>304</v>
      </c>
      <c r="G219" s="19">
        <v>60042973</v>
      </c>
      <c r="H219" s="19">
        <v>60319883</v>
      </c>
      <c r="I219" s="89" t="s">
        <v>303</v>
      </c>
      <c r="J219" s="19">
        <v>270342</v>
      </c>
      <c r="K219" s="19">
        <v>9637</v>
      </c>
      <c r="L219" s="19">
        <v>260705</v>
      </c>
      <c r="M219" s="19">
        <v>2644</v>
      </c>
      <c r="N219" s="19">
        <v>75171</v>
      </c>
      <c r="O219" s="19">
        <v>2387</v>
      </c>
      <c r="P219" s="19">
        <v>68299</v>
      </c>
      <c r="Q219" s="19">
        <v>2346</v>
      </c>
      <c r="R219" s="19">
        <v>59844</v>
      </c>
      <c r="S219" s="19">
        <v>2242</v>
      </c>
      <c r="T219" s="19">
        <v>57378</v>
      </c>
      <c r="U219" s="51">
        <v>3.4869601264223497E-2</v>
      </c>
      <c r="V219" s="33">
        <v>4.09145569879142E-2</v>
      </c>
      <c r="W219" s="34">
        <v>0.39407304415566202</v>
      </c>
      <c r="X219" s="34">
        <v>1</v>
      </c>
      <c r="Y219" s="35" t="s">
        <v>257</v>
      </c>
      <c r="Z219" s="51">
        <v>5.5423477378755602E-2</v>
      </c>
      <c r="AA219" s="33">
        <v>4.1700429405417003E-2</v>
      </c>
      <c r="AB219" s="34">
        <v>0.18381943670180401</v>
      </c>
      <c r="AC219" s="34">
        <v>1</v>
      </c>
      <c r="AD219" s="35" t="s">
        <v>248</v>
      </c>
      <c r="AE219" s="164">
        <v>0.114937191755752</v>
      </c>
      <c r="AF219" s="33">
        <v>4.2040453708468699E-2</v>
      </c>
      <c r="AG219" s="34">
        <v>6.2576412129133402E-3</v>
      </c>
      <c r="AH219" s="34">
        <v>1.21962574105332E-2</v>
      </c>
      <c r="AI219" s="165" t="s">
        <v>261</v>
      </c>
      <c r="AJ219" s="141">
        <f t="shared" si="30"/>
        <v>1.8628516600841381</v>
      </c>
      <c r="AK219" s="34">
        <v>0.172296038289008</v>
      </c>
      <c r="AL219" s="144">
        <v>1</v>
      </c>
      <c r="AM219" s="141">
        <f t="shared" si="38"/>
        <v>1.0101407121848818</v>
      </c>
      <c r="AN219" s="34">
        <v>0.31486913109065401</v>
      </c>
      <c r="AO219" s="144">
        <v>1</v>
      </c>
      <c r="AP219" s="141">
        <f t="shared" si="31"/>
        <v>0.12378285553925467</v>
      </c>
      <c r="AQ219" s="34">
        <v>0.724967350186277</v>
      </c>
      <c r="AR219" s="144">
        <v>1</v>
      </c>
      <c r="AS219" s="155">
        <v>5.5423855501796501E-2</v>
      </c>
      <c r="AT219" s="41">
        <v>4.1700485585256297E-2</v>
      </c>
      <c r="AU219" s="42">
        <v>0.18381703617192599</v>
      </c>
      <c r="AV219" s="42">
        <v>1</v>
      </c>
      <c r="AW219" s="156" t="s">
        <v>248</v>
      </c>
      <c r="AX219" s="41">
        <v>3.4869285762539899E-2</v>
      </c>
      <c r="AY219" s="41">
        <v>4.09146052137822E-2</v>
      </c>
      <c r="AZ219" s="42">
        <v>0.39407788059159699</v>
      </c>
      <c r="BA219" s="42">
        <v>1</v>
      </c>
      <c r="BB219" s="43" t="s">
        <v>257</v>
      </c>
      <c r="BC219" s="155">
        <v>2.37982875115876E-2</v>
      </c>
      <c r="BD219" s="41">
        <v>5.9622467243025702E-2</v>
      </c>
      <c r="BE219" s="42">
        <v>0.689782933101319</v>
      </c>
      <c r="BF219" s="42">
        <v>1</v>
      </c>
      <c r="BG219" s="156" t="s">
        <v>263</v>
      </c>
      <c r="BH219" s="176">
        <v>6.8355984521685301E-2</v>
      </c>
      <c r="BI219" s="55">
        <v>2.9805737874271099E-2</v>
      </c>
      <c r="BJ219" s="100">
        <v>2.1825941372033201E-2</v>
      </c>
      <c r="BK219" s="100">
        <v>0.125886790369547</v>
      </c>
      <c r="BL219" s="177" t="s">
        <v>252</v>
      </c>
      <c r="BM219" s="176">
        <v>4.7335765744080001E-2</v>
      </c>
      <c r="BN219" s="55">
        <v>2.9785080754574301E-2</v>
      </c>
      <c r="BO219" s="100">
        <v>0.11200527937869099</v>
      </c>
      <c r="BP219" s="100">
        <v>1</v>
      </c>
      <c r="BQ219" s="177" t="s">
        <v>261</v>
      </c>
      <c r="BR219" s="180">
        <f t="shared" si="32"/>
        <v>0.43761524751692565</v>
      </c>
      <c r="BS219" s="99">
        <v>0.50827572529999598</v>
      </c>
      <c r="BT219" s="180">
        <f t="shared" si="33"/>
        <v>6.0677873194663036E-2</v>
      </c>
      <c r="BU219" s="99">
        <v>0.80542772457544298</v>
      </c>
      <c r="BV219" s="180">
        <f t="shared" si="34"/>
        <v>6.3658220612320293E-2</v>
      </c>
      <c r="BW219" s="99">
        <v>0.80080469940686705</v>
      </c>
      <c r="BX219" s="180">
        <f t="shared" si="35"/>
        <v>2.4908288396693602E-2</v>
      </c>
      <c r="BY219" s="99">
        <v>0.87459580240461998</v>
      </c>
      <c r="BZ219" s="180">
        <f t="shared" si="36"/>
        <v>0.8170132431431496</v>
      </c>
      <c r="CA219" s="99">
        <v>0.36605487303284201</v>
      </c>
      <c r="CB219" s="180">
        <f t="shared" si="37"/>
        <v>1.7215541051600847</v>
      </c>
      <c r="CC219" s="99">
        <v>0.189493120372732</v>
      </c>
    </row>
    <row r="220" spans="2:81" x14ac:dyDescent="0.3">
      <c r="B220" s="88">
        <v>215</v>
      </c>
      <c r="C220" s="25" t="s">
        <v>214</v>
      </c>
      <c r="D220" s="19" t="s">
        <v>223</v>
      </c>
      <c r="E220" s="19" t="s">
        <v>302</v>
      </c>
      <c r="F220" s="19" t="s">
        <v>302</v>
      </c>
      <c r="G220" s="19">
        <v>60049407</v>
      </c>
      <c r="H220" s="19">
        <v>60180309</v>
      </c>
      <c r="I220" s="89" t="s">
        <v>303</v>
      </c>
      <c r="J220" s="19">
        <v>270342</v>
      </c>
      <c r="K220" s="19">
        <v>9637</v>
      </c>
      <c r="L220" s="19">
        <v>260705</v>
      </c>
      <c r="M220" s="19">
        <v>3964</v>
      </c>
      <c r="N220" s="19">
        <v>101333</v>
      </c>
      <c r="O220" s="19">
        <v>2506</v>
      </c>
      <c r="P220" s="19">
        <v>68476</v>
      </c>
      <c r="Q220" s="19">
        <v>2169</v>
      </c>
      <c r="R220" s="19">
        <v>63717</v>
      </c>
      <c r="S220" s="19">
        <v>989</v>
      </c>
      <c r="T220" s="19">
        <v>27178</v>
      </c>
      <c r="U220" s="51">
        <v>-5.2149710516017304E-3</v>
      </c>
      <c r="V220" s="33">
        <v>3.7328369154916198E-2</v>
      </c>
      <c r="W220" s="34">
        <v>0.88889283783115003</v>
      </c>
      <c r="X220" s="34">
        <v>1</v>
      </c>
      <c r="Y220" s="35" t="s">
        <v>259</v>
      </c>
      <c r="Z220" s="51">
        <v>-9.9806945382881193E-2</v>
      </c>
      <c r="AA220" s="33">
        <v>3.8907280551861399E-2</v>
      </c>
      <c r="AB220" s="34">
        <v>1.03101153706822E-2</v>
      </c>
      <c r="AC220" s="34">
        <v>3.7959369926935098E-2</v>
      </c>
      <c r="AD220" s="35" t="s">
        <v>249</v>
      </c>
      <c r="AE220" s="164">
        <v>3.7547607806129098E-2</v>
      </c>
      <c r="AF220" s="33">
        <v>5.1569642753572197E-2</v>
      </c>
      <c r="AG220" s="34">
        <v>0.46655533032752899</v>
      </c>
      <c r="AH220" s="34">
        <v>1</v>
      </c>
      <c r="AI220" s="165" t="s">
        <v>256</v>
      </c>
      <c r="AJ220" s="141">
        <f t="shared" si="30"/>
        <v>0.45119973091753363</v>
      </c>
      <c r="AK220" s="34">
        <v>0.50176577125356703</v>
      </c>
      <c r="AL220" s="144">
        <v>1</v>
      </c>
      <c r="AM220" s="141">
        <f t="shared" si="38"/>
        <v>4.5208120353379417</v>
      </c>
      <c r="AN220" s="34">
        <v>3.3484934857039399E-2</v>
      </c>
      <c r="AO220" s="144">
        <v>1</v>
      </c>
      <c r="AP220" s="141">
        <f t="shared" si="31"/>
        <v>3.0777696788482491</v>
      </c>
      <c r="AQ220" s="34">
        <v>7.9369296146237903E-2</v>
      </c>
      <c r="AR220" s="144">
        <v>1</v>
      </c>
      <c r="AS220" s="155">
        <v>-9.9806953881223098E-2</v>
      </c>
      <c r="AT220" s="41">
        <v>3.8907289905132099E-2</v>
      </c>
      <c r="AU220" s="42">
        <v>1.0310127205584101E-2</v>
      </c>
      <c r="AV220" s="42">
        <v>3.7716392554719098E-2</v>
      </c>
      <c r="AW220" s="156" t="s">
        <v>249</v>
      </c>
      <c r="AX220" s="41">
        <v>-5.21491392993567E-3</v>
      </c>
      <c r="AY220" s="41">
        <v>3.7328325510610397E-2</v>
      </c>
      <c r="AZ220" s="42">
        <v>0.88889391787323202</v>
      </c>
      <c r="BA220" s="42">
        <v>1</v>
      </c>
      <c r="BB220" s="43" t="s">
        <v>259</v>
      </c>
      <c r="BC220" s="155">
        <v>0.14248035066732601</v>
      </c>
      <c r="BD220" s="41">
        <v>6.6864386206545501E-2</v>
      </c>
      <c r="BE220" s="42">
        <v>3.3098576680046898E-2</v>
      </c>
      <c r="BF220" s="42">
        <v>1</v>
      </c>
      <c r="BG220" s="156" t="s">
        <v>256</v>
      </c>
      <c r="BH220" s="176">
        <v>-5.5176004716541098E-2</v>
      </c>
      <c r="BI220" s="55">
        <v>3.1546758027265101E-2</v>
      </c>
      <c r="BJ220" s="100">
        <v>8.0287047337470094E-2</v>
      </c>
      <c r="BK220" s="100">
        <v>1</v>
      </c>
      <c r="BL220" s="177" t="s">
        <v>249</v>
      </c>
      <c r="BM220" s="176">
        <v>4.37344719447674E-2</v>
      </c>
      <c r="BN220" s="55">
        <v>3.0894118716834E-2</v>
      </c>
      <c r="BO220" s="100">
        <v>0.15688546864103001</v>
      </c>
      <c r="BP220" s="100">
        <v>1</v>
      </c>
      <c r="BQ220" s="177" t="s">
        <v>256</v>
      </c>
      <c r="BR220" s="180">
        <f t="shared" si="32"/>
        <v>1.0450052625743462</v>
      </c>
      <c r="BS220" s="99">
        <v>0.306660230738455</v>
      </c>
      <c r="BT220" s="180">
        <f t="shared" si="33"/>
        <v>1.0205269409632358</v>
      </c>
      <c r="BU220" s="99">
        <v>0.31239404988060598</v>
      </c>
      <c r="BV220" s="180">
        <f t="shared" si="34"/>
        <v>0.79391836254620307</v>
      </c>
      <c r="BW220" s="99">
        <v>0.37291792235633803</v>
      </c>
      <c r="BX220" s="180">
        <f t="shared" si="35"/>
        <v>8.3477619569890038</v>
      </c>
      <c r="BY220" s="99">
        <v>3.8616269598585498E-3</v>
      </c>
      <c r="BZ220" s="180">
        <f t="shared" si="36"/>
        <v>2.3525439618786308</v>
      </c>
      <c r="CA220" s="99">
        <v>0.12507874091808499</v>
      </c>
      <c r="CB220" s="180">
        <f t="shared" si="37"/>
        <v>1.0591758663942958E-2</v>
      </c>
      <c r="CC220" s="99">
        <v>0.91802942454820702</v>
      </c>
    </row>
    <row r="221" spans="2:81" x14ac:dyDescent="0.3">
      <c r="B221" s="88">
        <v>216</v>
      </c>
      <c r="C221" s="25" t="s">
        <v>214</v>
      </c>
      <c r="D221" s="19" t="s">
        <v>238</v>
      </c>
      <c r="E221" s="19" t="s">
        <v>302</v>
      </c>
      <c r="F221" s="19" t="s">
        <v>304</v>
      </c>
      <c r="G221" s="19">
        <v>60049407</v>
      </c>
      <c r="H221" s="19">
        <v>60319883</v>
      </c>
      <c r="I221" s="89" t="s">
        <v>303</v>
      </c>
      <c r="J221" s="19">
        <v>270342</v>
      </c>
      <c r="K221" s="19">
        <v>9637</v>
      </c>
      <c r="L221" s="19">
        <v>260705</v>
      </c>
      <c r="M221" s="19">
        <v>3191</v>
      </c>
      <c r="N221" s="19">
        <v>81053</v>
      </c>
      <c r="O221" s="19">
        <v>3279</v>
      </c>
      <c r="P221" s="19">
        <v>88750</v>
      </c>
      <c r="Q221" s="19">
        <v>1805</v>
      </c>
      <c r="R221" s="19">
        <v>53965</v>
      </c>
      <c r="S221" s="19">
        <v>1353</v>
      </c>
      <c r="T221" s="19">
        <v>36929</v>
      </c>
      <c r="U221" s="51">
        <v>1.4907382948620401E-3</v>
      </c>
      <c r="V221" s="33">
        <v>3.6508193593898099E-2</v>
      </c>
      <c r="W221" s="34">
        <v>0.96742904799859597</v>
      </c>
      <c r="X221" s="34">
        <v>1</v>
      </c>
      <c r="Y221" s="35" t="s">
        <v>254</v>
      </c>
      <c r="Z221" s="51">
        <v>-0.109171627276302</v>
      </c>
      <c r="AA221" s="33">
        <v>4.3132346695618301E-2</v>
      </c>
      <c r="AB221" s="34">
        <v>1.1371035241621599E-2</v>
      </c>
      <c r="AC221" s="34">
        <v>4.09887728119957E-2</v>
      </c>
      <c r="AD221" s="35" t="s">
        <v>249</v>
      </c>
      <c r="AE221" s="164">
        <v>1.6795351307697399E-2</v>
      </c>
      <c r="AF221" s="33">
        <v>4.7070516614150702E-2</v>
      </c>
      <c r="AG221" s="34">
        <v>0.72123213646590301</v>
      </c>
      <c r="AH221" s="34">
        <v>1</v>
      </c>
      <c r="AI221" s="165" t="s">
        <v>261</v>
      </c>
      <c r="AJ221" s="141">
        <f t="shared" si="30"/>
        <v>6.6008844639305897E-2</v>
      </c>
      <c r="AK221" s="34">
        <v>0.79723909128981196</v>
      </c>
      <c r="AL221" s="144">
        <v>1</v>
      </c>
      <c r="AM221" s="141">
        <f t="shared" si="38"/>
        <v>3.892922411578883</v>
      </c>
      <c r="AN221" s="34">
        <v>4.8489978360045698E-2</v>
      </c>
      <c r="AO221" s="144">
        <v>1</v>
      </c>
      <c r="AP221" s="141">
        <f t="shared" si="31"/>
        <v>3.8350171839394487</v>
      </c>
      <c r="AQ221" s="34">
        <v>5.0192476573171101E-2</v>
      </c>
      <c r="AR221" s="144">
        <v>1</v>
      </c>
      <c r="AS221" s="155">
        <v>-0.109171783862477</v>
      </c>
      <c r="AT221" s="41">
        <v>4.3132314260665702E-2</v>
      </c>
      <c r="AU221" s="42">
        <v>1.13708558411538E-2</v>
      </c>
      <c r="AV221" s="42">
        <v>4.0983746812170103E-2</v>
      </c>
      <c r="AW221" s="156" t="s">
        <v>249</v>
      </c>
      <c r="AX221" s="41">
        <v>1.49083910864217E-3</v>
      </c>
      <c r="AY221" s="41">
        <v>3.65081858230413E-2</v>
      </c>
      <c r="AZ221" s="42">
        <v>0.96742683962571796</v>
      </c>
      <c r="BA221" s="42">
        <v>1</v>
      </c>
      <c r="BB221" s="43" t="s">
        <v>254</v>
      </c>
      <c r="BC221" s="155">
        <v>0.122775576794302</v>
      </c>
      <c r="BD221" s="41">
        <v>6.3490829326323994E-2</v>
      </c>
      <c r="BE221" s="42">
        <v>5.3143513470755598E-2</v>
      </c>
      <c r="BF221" s="42">
        <v>1</v>
      </c>
      <c r="BG221" s="156" t="s">
        <v>251</v>
      </c>
      <c r="BH221" s="176">
        <v>-5.5176004716541098E-2</v>
      </c>
      <c r="BI221" s="55">
        <v>3.1546758027265101E-2</v>
      </c>
      <c r="BJ221" s="100">
        <v>8.0287047337470094E-2</v>
      </c>
      <c r="BK221" s="100">
        <v>1</v>
      </c>
      <c r="BL221" s="177" t="s">
        <v>249</v>
      </c>
      <c r="BM221" s="176">
        <v>4.7335765744080001E-2</v>
      </c>
      <c r="BN221" s="55">
        <v>2.9785080754574301E-2</v>
      </c>
      <c r="BO221" s="100">
        <v>0.11200527937869099</v>
      </c>
      <c r="BP221" s="100">
        <v>1</v>
      </c>
      <c r="BQ221" s="177" t="s">
        <v>261</v>
      </c>
      <c r="BR221" s="180">
        <f t="shared" si="32"/>
        <v>1.3793196390099673</v>
      </c>
      <c r="BS221" s="99">
        <v>0.24021707154438399</v>
      </c>
      <c r="BT221" s="180">
        <f t="shared" si="33"/>
        <v>0.94674201172684025</v>
      </c>
      <c r="BU221" s="99">
        <v>0.330549978950893</v>
      </c>
      <c r="BV221" s="180">
        <f t="shared" si="34"/>
        <v>1.0209868466644241</v>
      </c>
      <c r="BW221" s="99">
        <v>0.31228504067853202</v>
      </c>
      <c r="BX221" s="180">
        <f t="shared" si="35"/>
        <v>8.9150555214520306</v>
      </c>
      <c r="BY221" s="99">
        <v>2.8282921349072798E-3</v>
      </c>
      <c r="BZ221" s="180">
        <f t="shared" si="36"/>
        <v>1.6132506879027613</v>
      </c>
      <c r="CA221" s="99">
        <v>0.20403545692764399</v>
      </c>
      <c r="CB221" s="180">
        <f t="shared" si="37"/>
        <v>0.30060640464710542</v>
      </c>
      <c r="CC221" s="99">
        <v>0.58350250907682999</v>
      </c>
    </row>
    <row r="222" spans="2:81" x14ac:dyDescent="0.3">
      <c r="B222" s="88">
        <v>217</v>
      </c>
      <c r="C222" s="25" t="s">
        <v>215</v>
      </c>
      <c r="D222" s="19" t="s">
        <v>216</v>
      </c>
      <c r="E222" s="19" t="s">
        <v>304</v>
      </c>
      <c r="F222" s="19" t="s">
        <v>302</v>
      </c>
      <c r="G222" s="19">
        <v>60059143</v>
      </c>
      <c r="H222" s="19">
        <v>60068144</v>
      </c>
      <c r="I222" s="89" t="s">
        <v>303</v>
      </c>
      <c r="J222" s="19">
        <v>270342</v>
      </c>
      <c r="K222" s="19">
        <v>9637</v>
      </c>
      <c r="L222" s="19">
        <v>260705</v>
      </c>
      <c r="M222" s="19">
        <v>4314</v>
      </c>
      <c r="N222" s="19">
        <v>117087</v>
      </c>
      <c r="O222" s="19">
        <v>3</v>
      </c>
      <c r="P222" s="19">
        <v>33</v>
      </c>
      <c r="Q222" s="19">
        <v>1987</v>
      </c>
      <c r="R222" s="19">
        <v>58515</v>
      </c>
      <c r="S222" s="19">
        <v>3310</v>
      </c>
      <c r="T222" s="19">
        <v>85057</v>
      </c>
      <c r="U222" s="51">
        <v>2.09065201987623</v>
      </c>
      <c r="V222" s="33">
        <v>0.74687031275787796</v>
      </c>
      <c r="W222" s="34">
        <v>5.1226710526589298E-3</v>
      </c>
      <c r="X222" s="34">
        <v>2.42994707132352E-2</v>
      </c>
      <c r="Y222" s="35" t="s">
        <v>316</v>
      </c>
      <c r="Z222" s="51">
        <v>-5.0275397125252197E-2</v>
      </c>
      <c r="AA222" s="33">
        <v>3.9240572875126903E-2</v>
      </c>
      <c r="AB222" s="34">
        <v>0.200120068954972</v>
      </c>
      <c r="AC222" s="34">
        <v>1</v>
      </c>
      <c r="AD222" s="35" t="s">
        <v>254</v>
      </c>
      <c r="AE222" s="164">
        <v>3.2584711846157598E-2</v>
      </c>
      <c r="AF222" s="33">
        <v>3.3839275004400801E-2</v>
      </c>
      <c r="AG222" s="34">
        <v>0.335584747838927</v>
      </c>
      <c r="AH222" s="34">
        <v>1</v>
      </c>
      <c r="AI222" s="165" t="s">
        <v>252</v>
      </c>
      <c r="AJ222" s="141">
        <f t="shared" si="30"/>
        <v>7.5777127375285502</v>
      </c>
      <c r="AK222" s="34">
        <v>5.9094377293205996E-3</v>
      </c>
      <c r="AL222" s="144">
        <v>5.7399274947772402E-2</v>
      </c>
      <c r="AM222" s="141">
        <f t="shared" si="38"/>
        <v>2.5571711558124277</v>
      </c>
      <c r="AN222" s="34">
        <v>0.109794887513139</v>
      </c>
      <c r="AO222" s="144">
        <v>1</v>
      </c>
      <c r="AP222" s="141">
        <f t="shared" si="31"/>
        <v>8.1943837007241438</v>
      </c>
      <c r="AQ222" s="34">
        <v>4.2020266165288004E-3</v>
      </c>
      <c r="AR222" s="144">
        <v>1.17634133871608E-2</v>
      </c>
      <c r="AS222" s="155">
        <v>-5.0330883198102097E-2</v>
      </c>
      <c r="AT222" s="41">
        <v>3.9259523110773402E-2</v>
      </c>
      <c r="AU222" s="42">
        <v>0.19984108639795001</v>
      </c>
      <c r="AV222" s="42">
        <v>1</v>
      </c>
      <c r="AW222" s="156" t="s">
        <v>254</v>
      </c>
      <c r="AX222" s="41">
        <v>8.8411388029920504E-2</v>
      </c>
      <c r="AY222" s="41">
        <v>9.4219633536284195E-2</v>
      </c>
      <c r="AZ222" s="42">
        <v>0.34806241903489998</v>
      </c>
      <c r="BA222" s="42">
        <v>1</v>
      </c>
      <c r="BB222" s="43" t="s">
        <v>252</v>
      </c>
      <c r="BC222" s="155">
        <v>-1.9555677984897699</v>
      </c>
      <c r="BD222" s="41">
        <v>0.748262598195231</v>
      </c>
      <c r="BE222" s="42">
        <v>8.9625867771110507E-3</v>
      </c>
      <c r="BF222" s="42">
        <v>0.90501250430492897</v>
      </c>
      <c r="BG222" s="156" t="s">
        <v>317</v>
      </c>
      <c r="BH222" s="176">
        <v>-5.4168166909199602E-4</v>
      </c>
      <c r="BI222" s="55">
        <v>2.9906501387422998E-2</v>
      </c>
      <c r="BJ222" s="100">
        <v>0.98554910168955001</v>
      </c>
      <c r="BK222" s="100">
        <v>1</v>
      </c>
      <c r="BL222" s="177" t="s">
        <v>248</v>
      </c>
      <c r="BM222" s="176">
        <v>4.93194300881356E-2</v>
      </c>
      <c r="BN222" s="55">
        <v>3.14131933989793E-2</v>
      </c>
      <c r="BO222" s="100">
        <v>0.11640980535458199</v>
      </c>
      <c r="BP222" s="100">
        <v>1</v>
      </c>
      <c r="BQ222" s="177" t="s">
        <v>252</v>
      </c>
      <c r="BR222" s="180">
        <f t="shared" si="32"/>
        <v>7.8271263014328563</v>
      </c>
      <c r="BS222" s="99">
        <v>5.1467863215398403E-3</v>
      </c>
      <c r="BT222" s="180">
        <f t="shared" si="33"/>
        <v>7.4570927598811734</v>
      </c>
      <c r="BU222" s="99">
        <v>6.31869740514889E-3</v>
      </c>
      <c r="BV222" s="180">
        <f t="shared" si="34"/>
        <v>1.016112366983164</v>
      </c>
      <c r="BW222" s="99">
        <v>0.31344294488060698</v>
      </c>
      <c r="BX222" s="180">
        <f t="shared" si="35"/>
        <v>3.9258629492217763</v>
      </c>
      <c r="BY222" s="99">
        <v>4.7548781107765802E-2</v>
      </c>
      <c r="BZ222" s="180">
        <f t="shared" si="36"/>
        <v>0.53805366263315157</v>
      </c>
      <c r="CA222" s="99">
        <v>0.463240472909697</v>
      </c>
      <c r="CB222" s="180">
        <f t="shared" si="37"/>
        <v>0.13136297759474933</v>
      </c>
      <c r="CC222" s="99">
        <v>0.71702302190557599</v>
      </c>
    </row>
    <row r="223" spans="2:81" x14ac:dyDescent="0.3">
      <c r="B223" s="88">
        <v>218</v>
      </c>
      <c r="C223" s="25" t="s">
        <v>216</v>
      </c>
      <c r="D223" s="19" t="s">
        <v>223</v>
      </c>
      <c r="E223" s="19" t="s">
        <v>302</v>
      </c>
      <c r="F223" s="19" t="s">
        <v>302</v>
      </c>
      <c r="G223" s="19">
        <v>60068144</v>
      </c>
      <c r="H223" s="19">
        <v>60180309</v>
      </c>
      <c r="I223" s="89" t="s">
        <v>303</v>
      </c>
      <c r="J223" s="19">
        <v>270342</v>
      </c>
      <c r="K223" s="19">
        <v>9637</v>
      </c>
      <c r="L223" s="19">
        <v>260705</v>
      </c>
      <c r="M223" s="19">
        <v>3987</v>
      </c>
      <c r="N223" s="19">
        <v>108202</v>
      </c>
      <c r="O223" s="19">
        <v>2309</v>
      </c>
      <c r="P223" s="19">
        <v>67400</v>
      </c>
      <c r="Q223" s="19">
        <v>2128</v>
      </c>
      <c r="R223" s="19">
        <v>56843</v>
      </c>
      <c r="S223" s="19">
        <v>1184</v>
      </c>
      <c r="T223" s="19">
        <v>28249</v>
      </c>
      <c r="U223" s="51">
        <v>1.3123304634964E-2</v>
      </c>
      <c r="V223" s="33">
        <v>3.7861739335665001E-2</v>
      </c>
      <c r="W223" s="34">
        <v>0.72888339625819498</v>
      </c>
      <c r="X223" s="34">
        <v>1</v>
      </c>
      <c r="Y223" s="35" t="s">
        <v>251</v>
      </c>
      <c r="Z223" s="51">
        <v>1.3620737223921001E-2</v>
      </c>
      <c r="AA223" s="33">
        <v>3.9203940477770399E-2</v>
      </c>
      <c r="AB223" s="34">
        <v>0.72826614915962096</v>
      </c>
      <c r="AC223" s="34">
        <v>1</v>
      </c>
      <c r="AD223" s="35" t="s">
        <v>248</v>
      </c>
      <c r="AE223" s="164">
        <v>0.12981910849536299</v>
      </c>
      <c r="AF223" s="33">
        <v>4.9079704636318E-2</v>
      </c>
      <c r="AG223" s="34">
        <v>8.1674736509043597E-3</v>
      </c>
      <c r="AH223" s="34">
        <v>1.59795862495694E-2</v>
      </c>
      <c r="AI223" s="165" t="s">
        <v>252</v>
      </c>
      <c r="AJ223" s="141">
        <f t="shared" si="30"/>
        <v>3.5441815775880809</v>
      </c>
      <c r="AK223" s="34">
        <v>5.9754638980455001E-2</v>
      </c>
      <c r="AL223" s="144">
        <v>1</v>
      </c>
      <c r="AM223" s="141">
        <f t="shared" si="38"/>
        <v>3.4219110477773667</v>
      </c>
      <c r="AN223" s="34">
        <v>6.4336495993470702E-2</v>
      </c>
      <c r="AO223" s="144">
        <v>1</v>
      </c>
      <c r="AP223" s="141">
        <f t="shared" si="31"/>
        <v>8.329994659281523E-5</v>
      </c>
      <c r="AQ223" s="34">
        <v>0.99271790410729999</v>
      </c>
      <c r="AR223" s="144">
        <v>1</v>
      </c>
      <c r="AS223" s="155">
        <v>1.36200788853634E-2</v>
      </c>
      <c r="AT223" s="41">
        <v>3.9203878044415302E-2</v>
      </c>
      <c r="AU223" s="42">
        <v>0.72827834745953501</v>
      </c>
      <c r="AV223" s="42">
        <v>1</v>
      </c>
      <c r="AW223" s="156" t="s">
        <v>248</v>
      </c>
      <c r="AX223" s="41">
        <v>1.31233906698417E-2</v>
      </c>
      <c r="AY223" s="41">
        <v>3.78616814308858E-2</v>
      </c>
      <c r="AZ223" s="42">
        <v>0.728881290593549</v>
      </c>
      <c r="BA223" s="42">
        <v>1</v>
      </c>
      <c r="BB223" s="43" t="s">
        <v>251</v>
      </c>
      <c r="BC223" s="155">
        <v>0.10133726798777901</v>
      </c>
      <c r="BD223" s="41">
        <v>6.5557671503641196E-2</v>
      </c>
      <c r="BE223" s="42">
        <v>0.122159438875791</v>
      </c>
      <c r="BF223" s="42">
        <v>1</v>
      </c>
      <c r="BG223" s="156" t="s">
        <v>256</v>
      </c>
      <c r="BH223" s="176">
        <v>4.93194300881356E-2</v>
      </c>
      <c r="BI223" s="55">
        <v>3.14131933989793E-2</v>
      </c>
      <c r="BJ223" s="100">
        <v>0.11640980535458199</v>
      </c>
      <c r="BK223" s="100">
        <v>1</v>
      </c>
      <c r="BL223" s="177" t="s">
        <v>252</v>
      </c>
      <c r="BM223" s="176">
        <v>4.37344719447674E-2</v>
      </c>
      <c r="BN223" s="55">
        <v>3.0894118716834E-2</v>
      </c>
      <c r="BO223" s="100">
        <v>0.15688546864103001</v>
      </c>
      <c r="BP223" s="100">
        <v>1</v>
      </c>
      <c r="BQ223" s="177" t="s">
        <v>256</v>
      </c>
      <c r="BR223" s="180">
        <f t="shared" si="32"/>
        <v>0.54132111071567635</v>
      </c>
      <c r="BS223" s="99">
        <v>0.46188573050378401</v>
      </c>
      <c r="BT223" s="180">
        <f t="shared" si="33"/>
        <v>0.39240372418959363</v>
      </c>
      <c r="BU223" s="99">
        <v>0.53103860084300403</v>
      </c>
      <c r="BV223" s="180">
        <f t="shared" si="34"/>
        <v>0.50496400165387278</v>
      </c>
      <c r="BW223" s="99">
        <v>0.47732706563765598</v>
      </c>
      <c r="BX223" s="180">
        <f t="shared" si="35"/>
        <v>0.36398757702575973</v>
      </c>
      <c r="BY223" s="99">
        <v>0.54629993453209402</v>
      </c>
      <c r="BZ223" s="180">
        <f t="shared" si="36"/>
        <v>1.9084069181916268</v>
      </c>
      <c r="CA223" s="99">
        <v>0.167140328178358</v>
      </c>
      <c r="CB223" s="180">
        <f t="shared" si="37"/>
        <v>2.20338477665425</v>
      </c>
      <c r="CC223" s="99">
        <v>0.13770806680978101</v>
      </c>
    </row>
    <row r="224" spans="2:81" x14ac:dyDescent="0.3">
      <c r="B224" s="88">
        <v>219</v>
      </c>
      <c r="C224" s="25" t="s">
        <v>216</v>
      </c>
      <c r="D224" s="19" t="s">
        <v>238</v>
      </c>
      <c r="E224" s="19" t="s">
        <v>302</v>
      </c>
      <c r="F224" s="19" t="s">
        <v>304</v>
      </c>
      <c r="G224" s="19">
        <v>60068144</v>
      </c>
      <c r="H224" s="19">
        <v>60319883</v>
      </c>
      <c r="I224" s="89" t="s">
        <v>303</v>
      </c>
      <c r="J224" s="19">
        <v>270342</v>
      </c>
      <c r="K224" s="19">
        <v>9637</v>
      </c>
      <c r="L224" s="19">
        <v>260705</v>
      </c>
      <c r="M224" s="19">
        <v>3154</v>
      </c>
      <c r="N224" s="19">
        <v>87127</v>
      </c>
      <c r="O224" s="19">
        <v>3145</v>
      </c>
      <c r="P224" s="19">
        <v>88470</v>
      </c>
      <c r="Q224" s="19">
        <v>1829</v>
      </c>
      <c r="R224" s="19">
        <v>47886</v>
      </c>
      <c r="S224" s="19">
        <v>1483</v>
      </c>
      <c r="T224" s="19">
        <v>37204</v>
      </c>
      <c r="U224" s="51">
        <v>2.74138840706252E-2</v>
      </c>
      <c r="V224" s="33">
        <v>3.6669432014422E-2</v>
      </c>
      <c r="W224" s="34">
        <v>0.45470448080905501</v>
      </c>
      <c r="X224" s="34">
        <v>1</v>
      </c>
      <c r="Y224" s="35" t="s">
        <v>261</v>
      </c>
      <c r="Z224" s="51">
        <v>1.9427653264981401E-2</v>
      </c>
      <c r="AA224" s="33">
        <v>4.3218791626739798E-2</v>
      </c>
      <c r="AB224" s="34">
        <v>0.65305755081533601</v>
      </c>
      <c r="AC224" s="34">
        <v>1</v>
      </c>
      <c r="AD224" s="35" t="s">
        <v>248</v>
      </c>
      <c r="AE224" s="164">
        <v>0.11795650774282999</v>
      </c>
      <c r="AF224" s="33">
        <v>4.6213224723730899E-2</v>
      </c>
      <c r="AG224" s="34">
        <v>1.0697116997795001E-2</v>
      </c>
      <c r="AH224" s="34">
        <v>2.2460417998938699E-2</v>
      </c>
      <c r="AI224" s="165" t="s">
        <v>256</v>
      </c>
      <c r="AJ224" s="141">
        <f t="shared" si="30"/>
        <v>2.3555281435653526</v>
      </c>
      <c r="AK224" s="34">
        <v>0.124839598600313</v>
      </c>
      <c r="AL224" s="144">
        <v>1</v>
      </c>
      <c r="AM224" s="141">
        <f t="shared" si="38"/>
        <v>2.4248462352448468</v>
      </c>
      <c r="AN224" s="34">
        <v>0.119424959745542</v>
      </c>
      <c r="AO224" s="144">
        <v>1</v>
      </c>
      <c r="AP224" s="141">
        <f t="shared" si="31"/>
        <v>1.9853590736557968E-2</v>
      </c>
      <c r="AQ224" s="34">
        <v>0.88794675343751395</v>
      </c>
      <c r="AR224" s="144">
        <v>1</v>
      </c>
      <c r="AS224" s="155">
        <v>1.9427696417112599E-2</v>
      </c>
      <c r="AT224" s="41">
        <v>4.3218791764632003E-2</v>
      </c>
      <c r="AU224" s="42">
        <v>0.65305683175222096</v>
      </c>
      <c r="AV224" s="42">
        <v>1</v>
      </c>
      <c r="AW224" s="156" t="s">
        <v>248</v>
      </c>
      <c r="AX224" s="41">
        <v>2.7413748197687399E-2</v>
      </c>
      <c r="AY224" s="41">
        <v>3.6669455270258798E-2</v>
      </c>
      <c r="AZ224" s="42">
        <v>0.45470700253985402</v>
      </c>
      <c r="BA224" s="42">
        <v>1</v>
      </c>
      <c r="BB224" s="43" t="s">
        <v>261</v>
      </c>
      <c r="BC224" s="155">
        <v>6.8051476574780001E-2</v>
      </c>
      <c r="BD224" s="41">
        <v>6.3038117327506998E-2</v>
      </c>
      <c r="BE224" s="42">
        <v>0.28035196736436502</v>
      </c>
      <c r="BF224" s="42">
        <v>1</v>
      </c>
      <c r="BG224" s="156" t="s">
        <v>251</v>
      </c>
      <c r="BH224" s="176">
        <v>4.93194300881356E-2</v>
      </c>
      <c r="BI224" s="55">
        <v>3.14131933989793E-2</v>
      </c>
      <c r="BJ224" s="100">
        <v>0.11640980535458199</v>
      </c>
      <c r="BK224" s="100">
        <v>1</v>
      </c>
      <c r="BL224" s="177" t="s">
        <v>252</v>
      </c>
      <c r="BM224" s="176">
        <v>4.7335765744080001E-2</v>
      </c>
      <c r="BN224" s="55">
        <v>2.9785080754574301E-2</v>
      </c>
      <c r="BO224" s="100">
        <v>0.11200527937869099</v>
      </c>
      <c r="BP224" s="100">
        <v>1</v>
      </c>
      <c r="BQ224" s="177" t="s">
        <v>261</v>
      </c>
      <c r="BR224" s="180">
        <f t="shared" si="32"/>
        <v>0.20581862585102317</v>
      </c>
      <c r="BS224" s="99">
        <v>0.65006465129595403</v>
      </c>
      <c r="BT224" s="180">
        <f t="shared" si="33"/>
        <v>0.17783030527459118</v>
      </c>
      <c r="BU224" s="99">
        <v>0.67324451056596302</v>
      </c>
      <c r="BV224" s="180">
        <f t="shared" si="34"/>
        <v>0.31300421634010162</v>
      </c>
      <c r="BW224" s="99">
        <v>0.57584250268422399</v>
      </c>
      <c r="BX224" s="180">
        <f t="shared" si="35"/>
        <v>0.28270726160148713</v>
      </c>
      <c r="BY224" s="99">
        <v>0.59493224705388204</v>
      </c>
      <c r="BZ224" s="180">
        <f t="shared" si="36"/>
        <v>1.5087662358454874</v>
      </c>
      <c r="CA224" s="99">
        <v>0.21932744439204399</v>
      </c>
      <c r="CB224" s="180">
        <f t="shared" si="37"/>
        <v>1.6498833741459289</v>
      </c>
      <c r="CC224" s="99">
        <v>0.19897480523657701</v>
      </c>
    </row>
    <row r="225" spans="2:81" x14ac:dyDescent="0.3">
      <c r="B225" s="88">
        <v>220</v>
      </c>
      <c r="C225" s="25" t="s">
        <v>217</v>
      </c>
      <c r="D225" s="19" t="s">
        <v>218</v>
      </c>
      <c r="E225" s="19" t="s">
        <v>305</v>
      </c>
      <c r="F225" s="19" t="s">
        <v>304</v>
      </c>
      <c r="G225" s="19">
        <v>60076760</v>
      </c>
      <c r="H225" s="19">
        <v>60107673</v>
      </c>
      <c r="I225" s="89" t="s">
        <v>303</v>
      </c>
      <c r="J225" s="19">
        <v>270342</v>
      </c>
      <c r="K225" s="19">
        <v>9637</v>
      </c>
      <c r="L225" s="19">
        <v>260705</v>
      </c>
      <c r="M225" s="19">
        <v>2704</v>
      </c>
      <c r="N225" s="19">
        <v>78845</v>
      </c>
      <c r="O225" s="19">
        <v>1909</v>
      </c>
      <c r="P225" s="19">
        <v>51862</v>
      </c>
      <c r="Q225" s="19">
        <v>2665</v>
      </c>
      <c r="R225" s="19">
        <v>66834</v>
      </c>
      <c r="S225" s="19">
        <v>2346</v>
      </c>
      <c r="T225" s="19">
        <v>63161</v>
      </c>
      <c r="U225" s="51">
        <v>1.3078815855849199E-2</v>
      </c>
      <c r="V225" s="33">
        <v>4.33960337715412E-2</v>
      </c>
      <c r="W225" s="34">
        <v>0.763122649170764</v>
      </c>
      <c r="X225" s="34">
        <v>1</v>
      </c>
      <c r="Y225" s="35" t="s">
        <v>261</v>
      </c>
      <c r="Z225" s="51">
        <v>0.112192116028117</v>
      </c>
      <c r="AA225" s="33">
        <v>3.9682601044528303E-2</v>
      </c>
      <c r="AB225" s="34">
        <v>4.6951571889166802E-3</v>
      </c>
      <c r="AC225" s="34">
        <v>1.4786741936888099E-2</v>
      </c>
      <c r="AD225" s="35" t="s">
        <v>252</v>
      </c>
      <c r="AE225" s="164">
        <v>-1.5843133603194701E-2</v>
      </c>
      <c r="AF225" s="33">
        <v>4.1193015558511598E-2</v>
      </c>
      <c r="AG225" s="34">
        <v>0.70052840080898904</v>
      </c>
      <c r="AH225" s="34">
        <v>1</v>
      </c>
      <c r="AI225" s="165" t="s">
        <v>249</v>
      </c>
      <c r="AJ225" s="141">
        <f t="shared" si="30"/>
        <v>0.23364815746564607</v>
      </c>
      <c r="AK225" s="34">
        <v>0.62883187004459096</v>
      </c>
      <c r="AL225" s="144">
        <v>1</v>
      </c>
      <c r="AM225" s="141">
        <f t="shared" si="38"/>
        <v>5.0107466231096316</v>
      </c>
      <c r="AN225" s="34">
        <v>2.5190440824683899E-2</v>
      </c>
      <c r="AO225" s="144">
        <v>1</v>
      </c>
      <c r="AP225" s="141">
        <f t="shared" si="31"/>
        <v>2.8408503610584757</v>
      </c>
      <c r="AQ225" s="34">
        <v>9.1895569660454507E-2</v>
      </c>
      <c r="AR225" s="144">
        <v>1</v>
      </c>
      <c r="AS225" s="155">
        <v>0.112192282345254</v>
      </c>
      <c r="AT225" s="41">
        <v>3.9682613298276201E-2</v>
      </c>
      <c r="AU225" s="42">
        <v>4.6951085349942797E-3</v>
      </c>
      <c r="AV225" s="42">
        <v>1.47867694724543E-2</v>
      </c>
      <c r="AW225" s="156" t="s">
        <v>252</v>
      </c>
      <c r="AX225" s="41">
        <v>1.30788124564289E-2</v>
      </c>
      <c r="AY225" s="41">
        <v>4.33960435265879E-2</v>
      </c>
      <c r="AZ225" s="42">
        <v>0.76312276055297801</v>
      </c>
      <c r="BA225" s="42">
        <v>1</v>
      </c>
      <c r="BB225" s="43" t="s">
        <v>261</v>
      </c>
      <c r="BC225" s="155">
        <v>-0.13959428654151901</v>
      </c>
      <c r="BD225" s="41">
        <v>6.0089071563652403E-2</v>
      </c>
      <c r="BE225" s="42">
        <v>2.01725615105929E-2</v>
      </c>
      <c r="BF225" s="42">
        <v>1</v>
      </c>
      <c r="BG225" s="156" t="s">
        <v>250</v>
      </c>
      <c r="BH225" s="176">
        <v>4.5511529402033998E-2</v>
      </c>
      <c r="BI225" s="55">
        <v>2.97493792739533E-2</v>
      </c>
      <c r="BJ225" s="100">
        <v>0.12605850991592199</v>
      </c>
      <c r="BK225" s="100">
        <v>1</v>
      </c>
      <c r="BL225" s="177" t="s">
        <v>252</v>
      </c>
      <c r="BM225" s="176">
        <v>-5.5118517882817901E-2</v>
      </c>
      <c r="BN225" s="55">
        <v>2.9998047122556899E-2</v>
      </c>
      <c r="BO225" s="100">
        <v>6.6150345082728407E-2</v>
      </c>
      <c r="BP225" s="100">
        <v>1</v>
      </c>
      <c r="BQ225" s="177" t="s">
        <v>250</v>
      </c>
      <c r="BR225" s="180">
        <f t="shared" si="32"/>
        <v>0.37998165208371104</v>
      </c>
      <c r="BS225" s="99">
        <v>0.53761305600548803</v>
      </c>
      <c r="BT225" s="180">
        <f t="shared" si="33"/>
        <v>1.6711144784378062</v>
      </c>
      <c r="BU225" s="99">
        <v>0.19610932575124701</v>
      </c>
      <c r="BV225" s="180">
        <f t="shared" si="34"/>
        <v>1.8076344526192292</v>
      </c>
      <c r="BW225" s="99">
        <v>0.17879226025388001</v>
      </c>
      <c r="BX225" s="180">
        <f t="shared" si="35"/>
        <v>11.312108057286361</v>
      </c>
      <c r="BY225" s="99">
        <v>7.7003298813724502E-4</v>
      </c>
      <c r="BZ225" s="180">
        <f t="shared" si="36"/>
        <v>1.4579995776802344</v>
      </c>
      <c r="CA225" s="99">
        <v>0.227248677221875</v>
      </c>
      <c r="CB225" s="180">
        <f t="shared" si="37"/>
        <v>0.5940338412980144</v>
      </c>
      <c r="CC225" s="99">
        <v>0.44086348293076599</v>
      </c>
    </row>
    <row r="226" spans="2:81" ht="15" thickBot="1" x14ac:dyDescent="0.35">
      <c r="B226" s="90">
        <v>221</v>
      </c>
      <c r="C226" s="73" t="s">
        <v>218</v>
      </c>
      <c r="D226" s="73" t="s">
        <v>226</v>
      </c>
      <c r="E226" s="73" t="s">
        <v>304</v>
      </c>
      <c r="F226" s="73" t="s">
        <v>305</v>
      </c>
      <c r="G226" s="73">
        <v>60107673</v>
      </c>
      <c r="H226" s="73">
        <v>60210667</v>
      </c>
      <c r="I226" s="91" t="s">
        <v>303</v>
      </c>
      <c r="J226" s="73">
        <v>270342</v>
      </c>
      <c r="K226" s="73">
        <v>9637</v>
      </c>
      <c r="L226" s="73">
        <v>260705</v>
      </c>
      <c r="M226" s="73">
        <v>1872</v>
      </c>
      <c r="N226" s="73">
        <v>49456</v>
      </c>
      <c r="O226" s="73">
        <v>3503</v>
      </c>
      <c r="P226" s="73">
        <v>96223</v>
      </c>
      <c r="Q226" s="73">
        <v>1820</v>
      </c>
      <c r="R226" s="73">
        <v>47590</v>
      </c>
      <c r="S226" s="73">
        <v>2440</v>
      </c>
      <c r="T226" s="73">
        <v>67432</v>
      </c>
      <c r="U226" s="75">
        <v>-5.96643758505696E-2</v>
      </c>
      <c r="V226" s="31">
        <v>4.2002662213315903E-2</v>
      </c>
      <c r="W226" s="32">
        <v>0.15546497945243101</v>
      </c>
      <c r="X226" s="32">
        <v>1</v>
      </c>
      <c r="Y226" s="76" t="s">
        <v>253</v>
      </c>
      <c r="Z226" s="75">
        <v>-8.3333216151957101E-2</v>
      </c>
      <c r="AA226" s="31">
        <v>4.8694281865464803E-2</v>
      </c>
      <c r="AB226" s="32">
        <v>8.7015548126622794E-2</v>
      </c>
      <c r="AC226" s="32">
        <v>1</v>
      </c>
      <c r="AD226" s="76" t="s">
        <v>250</v>
      </c>
      <c r="AE226" s="166">
        <v>-0.10582750726316301</v>
      </c>
      <c r="AF226" s="31">
        <v>4.5245499299972597E-2</v>
      </c>
      <c r="AG226" s="32">
        <v>1.9337395967354499E-2</v>
      </c>
      <c r="AH226" s="32">
        <v>4.2284206447251803E-2</v>
      </c>
      <c r="AI226" s="167" t="s">
        <v>250</v>
      </c>
      <c r="AJ226" s="145">
        <f t="shared" si="30"/>
        <v>0.55912434615574369</v>
      </c>
      <c r="AK226" s="32">
        <v>0.45461327208297903</v>
      </c>
      <c r="AL226" s="146">
        <v>1</v>
      </c>
      <c r="AM226" s="145">
        <f t="shared" si="38"/>
        <v>0.11452243470922961</v>
      </c>
      <c r="AN226" s="32">
        <v>0.73505300736325596</v>
      </c>
      <c r="AO226" s="146">
        <v>1</v>
      </c>
      <c r="AP226" s="145">
        <f t="shared" si="31"/>
        <v>0.13546932930467204</v>
      </c>
      <c r="AQ226" s="32">
        <v>0.71282731511834996</v>
      </c>
      <c r="AR226" s="146">
        <v>1</v>
      </c>
      <c r="AS226" s="157">
        <v>-8.3334470676397404E-2</v>
      </c>
      <c r="AT226" s="44">
        <v>4.8694133495578301E-2</v>
      </c>
      <c r="AU226" s="45">
        <v>8.70098331790915E-2</v>
      </c>
      <c r="AV226" s="45">
        <v>1</v>
      </c>
      <c r="AW226" s="158" t="s">
        <v>250</v>
      </c>
      <c r="AX226" s="44">
        <v>-5.9665757501948802E-2</v>
      </c>
      <c r="AY226" s="44">
        <v>4.2002538513034503E-2</v>
      </c>
      <c r="AZ226" s="45">
        <v>0.15545419282306699</v>
      </c>
      <c r="BA226" s="45">
        <v>1</v>
      </c>
      <c r="BB226" s="77" t="s">
        <v>253</v>
      </c>
      <c r="BC226" s="157">
        <v>4.0392064603662098E-2</v>
      </c>
      <c r="BD226" s="44">
        <v>6.1931790790887502E-2</v>
      </c>
      <c r="BE226" s="45">
        <v>0.51427059094303595</v>
      </c>
      <c r="BF226" s="45">
        <v>1</v>
      </c>
      <c r="BG226" s="158" t="s">
        <v>263</v>
      </c>
      <c r="BH226" s="178">
        <v>-5.5118517882817901E-2</v>
      </c>
      <c r="BI226" s="47">
        <v>2.9998047122556899E-2</v>
      </c>
      <c r="BJ226" s="48">
        <v>6.6150345082728407E-2</v>
      </c>
      <c r="BK226" s="48">
        <v>1</v>
      </c>
      <c r="BL226" s="179" t="s">
        <v>250</v>
      </c>
      <c r="BM226" s="178">
        <v>-3.8595789060135298E-2</v>
      </c>
      <c r="BN226" s="47">
        <v>3.0738511953662E-2</v>
      </c>
      <c r="BO226" s="48">
        <v>0.20925497222158601</v>
      </c>
      <c r="BP226" s="48">
        <v>1</v>
      </c>
      <c r="BQ226" s="179" t="s">
        <v>253</v>
      </c>
      <c r="BR226" s="182">
        <f t="shared" si="32"/>
        <v>7.7567563236951853E-3</v>
      </c>
      <c r="BS226" s="101">
        <v>0.92981909355110803</v>
      </c>
      <c r="BT226" s="182">
        <f t="shared" si="33"/>
        <v>0.16385097165358201</v>
      </c>
      <c r="BU226" s="101">
        <v>0.68563548712162303</v>
      </c>
      <c r="BV226" s="182">
        <f t="shared" si="34"/>
        <v>0.24337062811124271</v>
      </c>
      <c r="BW226" s="101">
        <v>0.62178219862385598</v>
      </c>
      <c r="BX226" s="182">
        <f t="shared" si="35"/>
        <v>0.60357174283687343</v>
      </c>
      <c r="BY226" s="101">
        <v>0.43721848028712601</v>
      </c>
      <c r="BZ226" s="182">
        <f t="shared" si="36"/>
        <v>0.87253763635134773</v>
      </c>
      <c r="CA226" s="101">
        <v>0.350253740338626</v>
      </c>
      <c r="CB226" s="182">
        <f t="shared" si="37"/>
        <v>1.5107242062320314</v>
      </c>
      <c r="CC226" s="101">
        <v>0.21902861218186501</v>
      </c>
    </row>
    <row r="227" spans="2:81" s="17" customFormat="1" ht="28.8" customHeight="1" x14ac:dyDescent="0.3">
      <c r="B227" s="205" t="s">
        <v>347</v>
      </c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6"/>
      <c r="BN227" s="206"/>
      <c r="BO227" s="206"/>
      <c r="BP227" s="206"/>
      <c r="BQ227" s="206"/>
      <c r="BR227" s="206"/>
      <c r="BS227" s="206"/>
      <c r="BT227" s="206"/>
      <c r="BU227" s="206"/>
      <c r="BV227" s="206"/>
      <c r="BW227" s="206"/>
      <c r="BX227" s="206"/>
      <c r="BY227" s="206"/>
      <c r="BZ227" s="206"/>
      <c r="CA227" s="206"/>
      <c r="CB227" s="206"/>
      <c r="CC227" s="206"/>
    </row>
  </sheetData>
  <mergeCells count="44">
    <mergeCell ref="B227:CC227"/>
    <mergeCell ref="AJ4:AL4"/>
    <mergeCell ref="AM4:AO4"/>
    <mergeCell ref="AP4:AR4"/>
    <mergeCell ref="BR4:BS4"/>
    <mergeCell ref="BT4:BU4"/>
    <mergeCell ref="BH4:BL4"/>
    <mergeCell ref="BM4:BQ4"/>
    <mergeCell ref="BV4:BW4"/>
    <mergeCell ref="BX4:BY4"/>
    <mergeCell ref="BZ4:CA4"/>
    <mergeCell ref="CB4:CC4"/>
    <mergeCell ref="AS4:AW4"/>
    <mergeCell ref="AX4:BB4"/>
    <mergeCell ref="BC4:BG4"/>
    <mergeCell ref="S4:S5"/>
    <mergeCell ref="T4:T5"/>
    <mergeCell ref="U4:Y4"/>
    <mergeCell ref="Z4:AD4"/>
    <mergeCell ref="AE4:AI4"/>
    <mergeCell ref="M4:M5"/>
    <mergeCell ref="N4:N5"/>
    <mergeCell ref="O4:O5"/>
    <mergeCell ref="P4:P5"/>
    <mergeCell ref="Q4:Q5"/>
    <mergeCell ref="R4:R5"/>
    <mergeCell ref="L4:L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B2:CC2"/>
    <mergeCell ref="B3:I3"/>
    <mergeCell ref="J3:T3"/>
    <mergeCell ref="U3:AR3"/>
    <mergeCell ref="AS3:BG3"/>
    <mergeCell ref="BH3:BQ3"/>
    <mergeCell ref="BR3:CC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D766D-C231-4DCA-977D-69B227F10D58}">
  <dimension ref="B2:CD248"/>
  <sheetViews>
    <sheetView zoomScaleNormal="100" workbookViewId="0"/>
  </sheetViews>
  <sheetFormatPr defaultColWidth="11.44140625" defaultRowHeight="14.4" x14ac:dyDescent="0.3"/>
  <cols>
    <col min="1" max="1" width="9.88671875" style="20" customWidth="1"/>
    <col min="2" max="2" width="7.44140625" style="20" bestFit="1" customWidth="1"/>
    <col min="3" max="4" width="11.44140625" style="20" bestFit="1" customWidth="1"/>
    <col min="5" max="6" width="6.5546875" style="20" bestFit="1" customWidth="1"/>
    <col min="7" max="8" width="9" style="20" bestFit="1" customWidth="1"/>
    <col min="9" max="9" width="12.21875" style="20" bestFit="1" customWidth="1"/>
    <col min="10" max="10" width="7" style="20" bestFit="1" customWidth="1"/>
    <col min="11" max="11" width="6.77734375" style="20" bestFit="1" customWidth="1"/>
    <col min="12" max="12" width="9.109375" style="20" bestFit="1" customWidth="1"/>
    <col min="13" max="13" width="11.33203125" style="20" bestFit="1" customWidth="1"/>
    <col min="14" max="14" width="13.77734375" style="20" bestFit="1" customWidth="1"/>
    <col min="15" max="15" width="11.21875" style="20" bestFit="1" customWidth="1"/>
    <col min="16" max="16" width="13.6640625" style="20" bestFit="1" customWidth="1"/>
    <col min="17" max="17" width="11.21875" style="20" bestFit="1" customWidth="1"/>
    <col min="18" max="18" width="13.6640625" style="20" bestFit="1" customWidth="1"/>
    <col min="19" max="19" width="11.109375" style="20" bestFit="1" customWidth="1"/>
    <col min="20" max="20" width="13.5546875" style="20" bestFit="1" customWidth="1"/>
    <col min="21" max="21" width="6.21875" style="20" bestFit="1" customWidth="1"/>
    <col min="22" max="22" width="5.5546875" style="20" bestFit="1" customWidth="1"/>
    <col min="23" max="23" width="8.21875" style="20" bestFit="1" customWidth="1"/>
    <col min="24" max="24" width="9.109375" style="20" bestFit="1" customWidth="1"/>
    <col min="25" max="25" width="6.6640625" style="20" bestFit="1" customWidth="1"/>
    <col min="26" max="26" width="6.21875" style="20" bestFit="1" customWidth="1"/>
    <col min="27" max="27" width="7.5546875" style="20" bestFit="1" customWidth="1"/>
    <col min="28" max="28" width="8.21875" style="20" bestFit="1" customWidth="1"/>
    <col min="29" max="29" width="9.109375" style="20" bestFit="1" customWidth="1"/>
    <col min="30" max="30" width="6.6640625" style="20" bestFit="1" customWidth="1"/>
    <col min="31" max="31" width="6.21875" style="20" bestFit="1" customWidth="1"/>
    <col min="32" max="32" width="5.5546875" style="20" bestFit="1" customWidth="1"/>
    <col min="33" max="33" width="8.21875" style="20" bestFit="1" customWidth="1"/>
    <col min="34" max="34" width="9.109375" style="20" bestFit="1" customWidth="1"/>
    <col min="35" max="35" width="6.6640625" style="20" bestFit="1" customWidth="1"/>
    <col min="36" max="36" width="6.5546875" style="121" bestFit="1" customWidth="1"/>
    <col min="37" max="38" width="12" style="20" bestFit="1" customWidth="1"/>
    <col min="39" max="39" width="6.5546875" style="121" bestFit="1" customWidth="1"/>
    <col min="40" max="40" width="8.21875" style="20" bestFit="1" customWidth="1"/>
    <col min="41" max="41" width="9.109375" style="20" bestFit="1" customWidth="1"/>
    <col min="42" max="42" width="6.5546875" style="121" bestFit="1" customWidth="1"/>
    <col min="43" max="43" width="8.21875" style="20" bestFit="1" customWidth="1"/>
    <col min="44" max="44" width="9.109375" style="20" bestFit="1" customWidth="1"/>
    <col min="45" max="45" width="6.21875" style="20" bestFit="1" customWidth="1"/>
    <col min="46" max="46" width="5.5546875" style="20" bestFit="1" customWidth="1"/>
    <col min="47" max="47" width="8.21875" style="20" bestFit="1" customWidth="1"/>
    <col min="48" max="48" width="9.109375" style="20" bestFit="1" customWidth="1"/>
    <col min="49" max="49" width="6.6640625" style="20" bestFit="1" customWidth="1"/>
    <col min="50" max="50" width="6.21875" style="20" bestFit="1" customWidth="1"/>
    <col min="51" max="51" width="5.5546875" style="20" bestFit="1" customWidth="1"/>
    <col min="52" max="52" width="8.21875" style="20" bestFit="1" customWidth="1"/>
    <col min="53" max="53" width="9.109375" style="20" bestFit="1" customWidth="1"/>
    <col min="54" max="54" width="6.6640625" style="20" bestFit="1" customWidth="1"/>
    <col min="55" max="55" width="6.21875" style="20" bestFit="1" customWidth="1"/>
    <col min="56" max="56" width="7.5546875" style="20" bestFit="1" customWidth="1"/>
    <col min="57" max="57" width="8.5546875" style="20" bestFit="1" customWidth="1"/>
    <col min="58" max="58" width="9.109375" style="20" bestFit="1" customWidth="1"/>
    <col min="59" max="59" width="6.6640625" style="20" bestFit="1" customWidth="1"/>
    <col min="60" max="60" width="6.21875" style="20" bestFit="1" customWidth="1"/>
    <col min="61" max="61" width="5.5546875" style="20" bestFit="1" customWidth="1"/>
    <col min="62" max="62" width="8.21875" style="20" bestFit="1" customWidth="1"/>
    <col min="63" max="63" width="9.109375" style="20" bestFit="1" customWidth="1"/>
    <col min="64" max="64" width="6.6640625" style="20" bestFit="1" customWidth="1"/>
    <col min="65" max="65" width="6.21875" style="20" bestFit="1" customWidth="1"/>
    <col min="66" max="66" width="5.5546875" style="20" bestFit="1" customWidth="1"/>
    <col min="67" max="67" width="8.21875" style="20" bestFit="1" customWidth="1"/>
    <col min="68" max="68" width="9.109375" style="20" bestFit="1" customWidth="1"/>
    <col min="69" max="69" width="6.6640625" style="20" bestFit="1" customWidth="1"/>
    <col min="70" max="70" width="6.5546875" style="20" bestFit="1" customWidth="1"/>
    <col min="71" max="71" width="9" style="20" bestFit="1" customWidth="1"/>
    <col min="72" max="72" width="5.5546875" style="20" bestFit="1" customWidth="1"/>
    <col min="73" max="73" width="9" style="20" bestFit="1" customWidth="1"/>
    <col min="74" max="74" width="5.5546875" style="20" bestFit="1" customWidth="1"/>
    <col min="75" max="75" width="9" style="20" bestFit="1" customWidth="1"/>
    <col min="76" max="76" width="6.5546875" style="20" bestFit="1" customWidth="1"/>
    <col min="77" max="77" width="9" style="20" bestFit="1" customWidth="1"/>
    <col min="78" max="78" width="6.5546875" style="20" bestFit="1" customWidth="1"/>
    <col min="79" max="79" width="9" style="20" bestFit="1" customWidth="1"/>
    <col min="80" max="80" width="6.5546875" style="20" bestFit="1" customWidth="1"/>
    <col min="81" max="81" width="9" style="20" bestFit="1" customWidth="1"/>
    <col min="82" max="82" width="8.88671875" style="20" customWidth="1"/>
    <col min="83" max="16384" width="11.44140625" style="20"/>
  </cols>
  <sheetData>
    <row r="2" spans="2:82" s="17" customFormat="1" ht="15" thickBot="1" x14ac:dyDescent="0.35">
      <c r="B2" s="223" t="s">
        <v>340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</row>
    <row r="3" spans="2:82" s="136" customFormat="1" ht="15" thickBot="1" x14ac:dyDescent="0.35">
      <c r="B3" s="200" t="s">
        <v>264</v>
      </c>
      <c r="C3" s="194" t="s">
        <v>264</v>
      </c>
      <c r="D3" s="194" t="s">
        <v>264</v>
      </c>
      <c r="E3" s="194" t="s">
        <v>264</v>
      </c>
      <c r="F3" s="194" t="s">
        <v>264</v>
      </c>
      <c r="G3" s="194" t="s">
        <v>264</v>
      </c>
      <c r="H3" s="194" t="s">
        <v>264</v>
      </c>
      <c r="I3" s="197" t="s">
        <v>264</v>
      </c>
      <c r="J3" s="238" t="s">
        <v>265</v>
      </c>
      <c r="K3" s="194" t="s">
        <v>265</v>
      </c>
      <c r="L3" s="194" t="s">
        <v>265</v>
      </c>
      <c r="M3" s="194" t="s">
        <v>265</v>
      </c>
      <c r="N3" s="194" t="s">
        <v>265</v>
      </c>
      <c r="O3" s="194" t="s">
        <v>265</v>
      </c>
      <c r="P3" s="194" t="s">
        <v>265</v>
      </c>
      <c r="Q3" s="194" t="s">
        <v>265</v>
      </c>
      <c r="R3" s="194" t="s">
        <v>265</v>
      </c>
      <c r="S3" s="194" t="s">
        <v>265</v>
      </c>
      <c r="T3" s="194" t="s">
        <v>265</v>
      </c>
      <c r="U3" s="227" t="s">
        <v>266</v>
      </c>
      <c r="V3" s="227" t="s">
        <v>266</v>
      </c>
      <c r="W3" s="227" t="s">
        <v>266</v>
      </c>
      <c r="X3" s="227" t="s">
        <v>266</v>
      </c>
      <c r="Y3" s="227" t="s">
        <v>266</v>
      </c>
      <c r="Z3" s="227" t="s">
        <v>266</v>
      </c>
      <c r="AA3" s="227" t="s">
        <v>266</v>
      </c>
      <c r="AB3" s="227" t="s">
        <v>266</v>
      </c>
      <c r="AC3" s="227" t="s">
        <v>266</v>
      </c>
      <c r="AD3" s="227" t="s">
        <v>266</v>
      </c>
      <c r="AE3" s="228" t="s">
        <v>266</v>
      </c>
      <c r="AF3" s="228" t="s">
        <v>266</v>
      </c>
      <c r="AG3" s="228" t="s">
        <v>266</v>
      </c>
      <c r="AH3" s="228" t="s">
        <v>266</v>
      </c>
      <c r="AI3" s="228" t="s">
        <v>266</v>
      </c>
      <c r="AJ3" s="228"/>
      <c r="AK3" s="228" t="s">
        <v>266</v>
      </c>
      <c r="AL3" s="228" t="s">
        <v>266</v>
      </c>
      <c r="AM3" s="228"/>
      <c r="AN3" s="228" t="s">
        <v>266</v>
      </c>
      <c r="AO3" s="228" t="s">
        <v>266</v>
      </c>
      <c r="AP3" s="228"/>
      <c r="AQ3" s="228" t="s">
        <v>266</v>
      </c>
      <c r="AR3" s="228" t="s">
        <v>266</v>
      </c>
      <c r="AS3" s="229" t="s">
        <v>267</v>
      </c>
      <c r="AT3" s="229" t="s">
        <v>267</v>
      </c>
      <c r="AU3" s="229" t="s">
        <v>267</v>
      </c>
      <c r="AV3" s="229" t="s">
        <v>267</v>
      </c>
      <c r="AW3" s="229" t="s">
        <v>267</v>
      </c>
      <c r="AX3" s="209" t="s">
        <v>267</v>
      </c>
      <c r="AY3" s="209" t="s">
        <v>267</v>
      </c>
      <c r="AZ3" s="209" t="s">
        <v>267</v>
      </c>
      <c r="BA3" s="209" t="s">
        <v>267</v>
      </c>
      <c r="BB3" s="209" t="s">
        <v>267</v>
      </c>
      <c r="BC3" s="229" t="s">
        <v>267</v>
      </c>
      <c r="BD3" s="229" t="s">
        <v>267</v>
      </c>
      <c r="BE3" s="229" t="s">
        <v>267</v>
      </c>
      <c r="BF3" s="229" t="s">
        <v>267</v>
      </c>
      <c r="BG3" s="229" t="s">
        <v>267</v>
      </c>
      <c r="BH3" s="239" t="s">
        <v>268</v>
      </c>
      <c r="BI3" s="239" t="s">
        <v>268</v>
      </c>
      <c r="BJ3" s="239" t="s">
        <v>268</v>
      </c>
      <c r="BK3" s="239" t="s">
        <v>268</v>
      </c>
      <c r="BL3" s="239" t="s">
        <v>268</v>
      </c>
      <c r="BM3" s="239" t="s">
        <v>268</v>
      </c>
      <c r="BN3" s="239" t="s">
        <v>268</v>
      </c>
      <c r="BO3" s="239" t="s">
        <v>268</v>
      </c>
      <c r="BP3" s="239" t="s">
        <v>268</v>
      </c>
      <c r="BQ3" s="239" t="s">
        <v>268</v>
      </c>
      <c r="BR3" s="240" t="s">
        <v>336</v>
      </c>
      <c r="BS3" s="241" t="s">
        <v>269</v>
      </c>
      <c r="BT3" s="241"/>
      <c r="BU3" s="241" t="s">
        <v>269</v>
      </c>
      <c r="BV3" s="241"/>
      <c r="BW3" s="241" t="s">
        <v>269</v>
      </c>
      <c r="BX3" s="241"/>
      <c r="BY3" s="241" t="s">
        <v>269</v>
      </c>
      <c r="BZ3" s="241"/>
      <c r="CA3" s="241" t="s">
        <v>269</v>
      </c>
      <c r="CB3" s="241"/>
      <c r="CC3" s="242" t="s">
        <v>269</v>
      </c>
      <c r="CD3" s="22"/>
    </row>
    <row r="4" spans="2:82" s="136" customFormat="1" ht="15" thickBot="1" x14ac:dyDescent="0.35">
      <c r="B4" s="243" t="s">
        <v>270</v>
      </c>
      <c r="C4" s="213" t="s">
        <v>271</v>
      </c>
      <c r="D4" s="213" t="s">
        <v>272</v>
      </c>
      <c r="E4" s="213" t="s">
        <v>273</v>
      </c>
      <c r="F4" s="213" t="s">
        <v>274</v>
      </c>
      <c r="G4" s="213" t="s">
        <v>275</v>
      </c>
      <c r="H4" s="213" t="s">
        <v>276</v>
      </c>
      <c r="I4" s="220" t="s">
        <v>240</v>
      </c>
      <c r="J4" s="216" t="s">
        <v>241</v>
      </c>
      <c r="K4" s="213" t="s">
        <v>242</v>
      </c>
      <c r="L4" s="213" t="s">
        <v>243</v>
      </c>
      <c r="M4" s="213" t="s">
        <v>277</v>
      </c>
      <c r="N4" s="213" t="s">
        <v>278</v>
      </c>
      <c r="O4" s="213" t="s">
        <v>279</v>
      </c>
      <c r="P4" s="213" t="s">
        <v>280</v>
      </c>
      <c r="Q4" s="213" t="s">
        <v>281</v>
      </c>
      <c r="R4" s="213" t="s">
        <v>282</v>
      </c>
      <c r="S4" s="213" t="s">
        <v>283</v>
      </c>
      <c r="T4" s="213" t="s">
        <v>284</v>
      </c>
      <c r="U4" s="203" t="s">
        <v>285</v>
      </c>
      <c r="V4" s="203" t="s">
        <v>285</v>
      </c>
      <c r="W4" s="203" t="s">
        <v>285</v>
      </c>
      <c r="X4" s="203" t="s">
        <v>285</v>
      </c>
      <c r="Y4" s="203" t="s">
        <v>285</v>
      </c>
      <c r="Z4" s="203" t="s">
        <v>286</v>
      </c>
      <c r="AA4" s="203" t="s">
        <v>286</v>
      </c>
      <c r="AB4" s="203" t="s">
        <v>286</v>
      </c>
      <c r="AC4" s="203" t="s">
        <v>286</v>
      </c>
      <c r="AD4" s="204" t="s">
        <v>286</v>
      </c>
      <c r="AE4" s="245" t="s">
        <v>287</v>
      </c>
      <c r="AF4" s="227" t="s">
        <v>287</v>
      </c>
      <c r="AG4" s="227" t="s">
        <v>287</v>
      </c>
      <c r="AH4" s="227" t="s">
        <v>287</v>
      </c>
      <c r="AI4" s="246" t="s">
        <v>287</v>
      </c>
      <c r="AJ4" s="232" t="s">
        <v>288</v>
      </c>
      <c r="AK4" s="233"/>
      <c r="AL4" s="234"/>
      <c r="AM4" s="232" t="s">
        <v>289</v>
      </c>
      <c r="AN4" s="233"/>
      <c r="AO4" s="234"/>
      <c r="AP4" s="232" t="s">
        <v>290</v>
      </c>
      <c r="AQ4" s="233"/>
      <c r="AR4" s="234"/>
      <c r="AS4" s="208" t="s">
        <v>271</v>
      </c>
      <c r="AT4" s="209" t="s">
        <v>271</v>
      </c>
      <c r="AU4" s="209" t="s">
        <v>271</v>
      </c>
      <c r="AV4" s="209" t="s">
        <v>271</v>
      </c>
      <c r="AW4" s="210" t="s">
        <v>271</v>
      </c>
      <c r="AX4" s="211" t="s">
        <v>272</v>
      </c>
      <c r="AY4" s="212" t="s">
        <v>272</v>
      </c>
      <c r="AZ4" s="212" t="s">
        <v>272</v>
      </c>
      <c r="BA4" s="212" t="s">
        <v>272</v>
      </c>
      <c r="BB4" s="253" t="s">
        <v>272</v>
      </c>
      <c r="BC4" s="208" t="s">
        <v>291</v>
      </c>
      <c r="BD4" s="209" t="s">
        <v>291</v>
      </c>
      <c r="BE4" s="209" t="s">
        <v>291</v>
      </c>
      <c r="BF4" s="209" t="s">
        <v>291</v>
      </c>
      <c r="BG4" s="210" t="s">
        <v>291</v>
      </c>
      <c r="BH4" s="251" t="s">
        <v>271</v>
      </c>
      <c r="BI4" s="230" t="s">
        <v>271</v>
      </c>
      <c r="BJ4" s="230" t="s">
        <v>271</v>
      </c>
      <c r="BK4" s="230" t="s">
        <v>271</v>
      </c>
      <c r="BL4" s="252" t="s">
        <v>271</v>
      </c>
      <c r="BM4" s="251" t="s">
        <v>272</v>
      </c>
      <c r="BN4" s="230" t="s">
        <v>272</v>
      </c>
      <c r="BO4" s="230" t="s">
        <v>272</v>
      </c>
      <c r="BP4" s="230" t="s">
        <v>272</v>
      </c>
      <c r="BQ4" s="252" t="s">
        <v>272</v>
      </c>
      <c r="BR4" s="247" t="s">
        <v>292</v>
      </c>
      <c r="BS4" s="248"/>
      <c r="BT4" s="247" t="s">
        <v>293</v>
      </c>
      <c r="BU4" s="248"/>
      <c r="BV4" s="247" t="s">
        <v>294</v>
      </c>
      <c r="BW4" s="248"/>
      <c r="BX4" s="247" t="s">
        <v>295</v>
      </c>
      <c r="BY4" s="248"/>
      <c r="BZ4" s="247" t="s">
        <v>296</v>
      </c>
      <c r="CA4" s="248"/>
      <c r="CB4" s="247" t="s">
        <v>297</v>
      </c>
      <c r="CC4" s="248"/>
      <c r="CD4" s="22"/>
    </row>
    <row r="5" spans="2:82" s="136" customFormat="1" ht="15" thickBot="1" x14ac:dyDescent="0.35">
      <c r="B5" s="244"/>
      <c r="C5" s="214"/>
      <c r="D5" s="214"/>
      <c r="E5" s="214"/>
      <c r="F5" s="214"/>
      <c r="G5" s="214"/>
      <c r="H5" s="214"/>
      <c r="I5" s="221"/>
      <c r="J5" s="219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137" t="s">
        <v>244</v>
      </c>
      <c r="V5" s="137" t="s">
        <v>245</v>
      </c>
      <c r="W5" s="137" t="s">
        <v>246</v>
      </c>
      <c r="X5" s="137" t="s">
        <v>247</v>
      </c>
      <c r="Y5" s="137" t="s">
        <v>298</v>
      </c>
      <c r="Z5" s="137" t="s">
        <v>244</v>
      </c>
      <c r="AA5" s="137" t="s">
        <v>245</v>
      </c>
      <c r="AB5" s="137" t="s">
        <v>246</v>
      </c>
      <c r="AC5" s="137" t="s">
        <v>247</v>
      </c>
      <c r="AD5" s="69" t="s">
        <v>298</v>
      </c>
      <c r="AE5" s="159" t="s">
        <v>244</v>
      </c>
      <c r="AF5" s="137" t="s">
        <v>245</v>
      </c>
      <c r="AG5" s="137" t="s">
        <v>246</v>
      </c>
      <c r="AH5" s="137" t="s">
        <v>247</v>
      </c>
      <c r="AI5" s="140" t="s">
        <v>298</v>
      </c>
      <c r="AJ5" s="129" t="s">
        <v>299</v>
      </c>
      <c r="AK5" s="70" t="s">
        <v>246</v>
      </c>
      <c r="AL5" s="140" t="s">
        <v>247</v>
      </c>
      <c r="AM5" s="129" t="s">
        <v>299</v>
      </c>
      <c r="AN5" s="70" t="s">
        <v>246</v>
      </c>
      <c r="AO5" s="140" t="s">
        <v>247</v>
      </c>
      <c r="AP5" s="129" t="s">
        <v>299</v>
      </c>
      <c r="AQ5" s="70" t="s">
        <v>246</v>
      </c>
      <c r="AR5" s="140" t="s">
        <v>247</v>
      </c>
      <c r="AS5" s="149" t="s">
        <v>244</v>
      </c>
      <c r="AT5" s="138" t="s">
        <v>245</v>
      </c>
      <c r="AU5" s="138" t="s">
        <v>246</v>
      </c>
      <c r="AV5" s="138" t="s">
        <v>247</v>
      </c>
      <c r="AW5" s="150" t="s">
        <v>298</v>
      </c>
      <c r="AX5" s="148" t="s">
        <v>244</v>
      </c>
      <c r="AY5" s="138" t="s">
        <v>245</v>
      </c>
      <c r="AZ5" s="138" t="s">
        <v>246</v>
      </c>
      <c r="BA5" s="138" t="s">
        <v>247</v>
      </c>
      <c r="BB5" s="168" t="s">
        <v>298</v>
      </c>
      <c r="BC5" s="149" t="s">
        <v>244</v>
      </c>
      <c r="BD5" s="138" t="s">
        <v>245</v>
      </c>
      <c r="BE5" s="138" t="s">
        <v>246</v>
      </c>
      <c r="BF5" s="138" t="s">
        <v>247</v>
      </c>
      <c r="BG5" s="150" t="s">
        <v>298</v>
      </c>
      <c r="BH5" s="170" t="s">
        <v>244</v>
      </c>
      <c r="BI5" s="139" t="s">
        <v>245</v>
      </c>
      <c r="BJ5" s="139" t="s">
        <v>246</v>
      </c>
      <c r="BK5" s="139" t="s">
        <v>247</v>
      </c>
      <c r="BL5" s="171" t="s">
        <v>298</v>
      </c>
      <c r="BM5" s="170" t="s">
        <v>244</v>
      </c>
      <c r="BN5" s="139" t="s">
        <v>245</v>
      </c>
      <c r="BO5" s="139" t="s">
        <v>246</v>
      </c>
      <c r="BP5" s="139" t="s">
        <v>247</v>
      </c>
      <c r="BQ5" s="171" t="s">
        <v>298</v>
      </c>
      <c r="BR5" s="127" t="s">
        <v>299</v>
      </c>
      <c r="BS5" s="94" t="s">
        <v>300</v>
      </c>
      <c r="BT5" s="127" t="s">
        <v>299</v>
      </c>
      <c r="BU5" s="94" t="s">
        <v>300</v>
      </c>
      <c r="BV5" s="127" t="s">
        <v>299</v>
      </c>
      <c r="BW5" s="94" t="s">
        <v>300</v>
      </c>
      <c r="BX5" s="183" t="s">
        <v>299</v>
      </c>
      <c r="BY5" s="127" t="s">
        <v>300</v>
      </c>
      <c r="BZ5" s="127" t="s">
        <v>299</v>
      </c>
      <c r="CA5" s="94" t="s">
        <v>300</v>
      </c>
      <c r="CB5" s="127" t="s">
        <v>299</v>
      </c>
      <c r="CC5" s="94" t="s">
        <v>300</v>
      </c>
      <c r="CD5" s="22"/>
    </row>
    <row r="6" spans="2:82" x14ac:dyDescent="0.3">
      <c r="B6" s="95">
        <v>1</v>
      </c>
      <c r="C6" s="2" t="s">
        <v>173</v>
      </c>
      <c r="D6" s="2" t="s">
        <v>200</v>
      </c>
      <c r="E6" s="2" t="s">
        <v>301</v>
      </c>
      <c r="F6" s="2" t="s">
        <v>301</v>
      </c>
      <c r="G6" s="2">
        <v>59446824</v>
      </c>
      <c r="H6" s="2">
        <v>59826677</v>
      </c>
      <c r="I6" s="185" t="s">
        <v>303</v>
      </c>
      <c r="J6" s="2">
        <v>270342</v>
      </c>
      <c r="K6" s="2">
        <v>9637</v>
      </c>
      <c r="L6" s="2">
        <v>260705</v>
      </c>
      <c r="M6" s="2">
        <v>4199</v>
      </c>
      <c r="N6" s="2">
        <v>105395</v>
      </c>
      <c r="O6" s="2">
        <v>3758</v>
      </c>
      <c r="P6" s="2">
        <v>106803</v>
      </c>
      <c r="Q6" s="2">
        <v>684</v>
      </c>
      <c r="R6" s="2">
        <v>18592</v>
      </c>
      <c r="S6" s="2">
        <v>996</v>
      </c>
      <c r="T6" s="2">
        <v>29915</v>
      </c>
      <c r="U6" s="49">
        <v>-0.16755986831221201</v>
      </c>
      <c r="V6" s="27">
        <v>3.30973097793371E-2</v>
      </c>
      <c r="W6" s="28">
        <v>4.1348339638776798E-7</v>
      </c>
      <c r="X6" s="28">
        <v>2.0950374416449699E-5</v>
      </c>
      <c r="Y6" s="29" t="s">
        <v>250</v>
      </c>
      <c r="Z6" s="49">
        <v>-5.3144785257030001E-2</v>
      </c>
      <c r="AA6" s="27">
        <v>5.7902038210007098E-2</v>
      </c>
      <c r="AB6" s="28">
        <v>0.358702831815224</v>
      </c>
      <c r="AC6" s="28">
        <v>1</v>
      </c>
      <c r="AD6" s="29" t="s">
        <v>253</v>
      </c>
      <c r="AE6" s="160">
        <v>-0.13031139625808899</v>
      </c>
      <c r="AF6" s="27">
        <v>5.0116287016206303E-2</v>
      </c>
      <c r="AG6" s="28">
        <v>9.3174715646047093E-3</v>
      </c>
      <c r="AH6" s="28">
        <v>1.8430619319445701E-2</v>
      </c>
      <c r="AI6" s="161" t="s">
        <v>250</v>
      </c>
      <c r="AJ6" s="141">
        <f t="shared" ref="AJ6:AJ69" si="0">(AE6-U6)^2/(AF6^2+V6^2)</f>
        <v>0.38464656309563283</v>
      </c>
      <c r="AK6" s="29">
        <v>0.53512690531928797</v>
      </c>
      <c r="AL6" s="161">
        <v>1</v>
      </c>
      <c r="AM6" s="141">
        <f t="shared" ref="AM6:AM69" si="1">(AE6-Z6)^2/(AA6^2+AF6^2)</f>
        <v>1.0154149312452529</v>
      </c>
      <c r="AN6" s="28">
        <v>0.313609074729161</v>
      </c>
      <c r="AO6" s="142">
        <v>1</v>
      </c>
      <c r="AP6" s="141">
        <f t="shared" ref="AP6:AP69" si="2">(U6-Z6)^2/(V6^2+AA6^2)</f>
        <v>2.9430264929701679</v>
      </c>
      <c r="AQ6" s="28">
        <v>8.6248990928885994E-2</v>
      </c>
      <c r="AR6" s="142">
        <v>1</v>
      </c>
      <c r="AS6" s="151">
        <v>-5.3144557387987901E-2</v>
      </c>
      <c r="AT6" s="36">
        <v>5.7902029316297003E-2</v>
      </c>
      <c r="AU6" s="37">
        <v>0.35870481863179898</v>
      </c>
      <c r="AV6" s="37">
        <v>1</v>
      </c>
      <c r="AW6" s="152" t="s">
        <v>253</v>
      </c>
      <c r="AX6" s="36">
        <v>-0.167559902321745</v>
      </c>
      <c r="AY6" s="36">
        <v>3.3097295416996797E-2</v>
      </c>
      <c r="AZ6" s="37">
        <v>4.1347640066418202E-7</v>
      </c>
      <c r="BA6" s="37">
        <v>2.09506569913628E-5</v>
      </c>
      <c r="BB6" s="38" t="s">
        <v>250</v>
      </c>
      <c r="BC6" s="151">
        <v>9.7086568187535305E-2</v>
      </c>
      <c r="BD6" s="36">
        <v>7.6991834991585004E-2</v>
      </c>
      <c r="BE6" s="37">
        <v>0.20730948233788801</v>
      </c>
      <c r="BF6" s="37">
        <v>1</v>
      </c>
      <c r="BG6" s="152" t="s">
        <v>256</v>
      </c>
      <c r="BH6" s="172">
        <v>-1.8098739477605701E-2</v>
      </c>
      <c r="BI6" s="52">
        <v>3.8013278724963601E-2</v>
      </c>
      <c r="BJ6" s="53">
        <v>0.63399156516349597</v>
      </c>
      <c r="BK6" s="53">
        <v>1</v>
      </c>
      <c r="BL6" s="173" t="s">
        <v>253</v>
      </c>
      <c r="BM6" s="172">
        <v>-0.15059767796095699</v>
      </c>
      <c r="BN6" s="52">
        <v>2.9766816996715802E-2</v>
      </c>
      <c r="BO6" s="53">
        <v>4.2091546570330601E-7</v>
      </c>
      <c r="BP6" s="53">
        <v>8.7535831301169993E-3</v>
      </c>
      <c r="BQ6" s="173" t="s">
        <v>250</v>
      </c>
      <c r="BR6" s="180">
        <f t="shared" ref="BR6:BR69" si="3">(U6-BH6)^2/(V6^2+BI6^2)</f>
        <v>8.7932081960280755</v>
      </c>
      <c r="BS6" s="96">
        <v>3.0235406205297499E-3</v>
      </c>
      <c r="BT6" s="180">
        <f t="shared" ref="BT6:BT69" si="4">(U6-BM6)^2/(V6^2+BN6^2)</f>
        <v>0.14520140433457923</v>
      </c>
      <c r="BU6" s="96">
        <v>0.70316390647383098</v>
      </c>
      <c r="BV6" s="180">
        <f t="shared" ref="BV6:BV69" si="5">(Z6-BH6)^2/(AA6^2+BI6^2)</f>
        <v>0.25600532455292091</v>
      </c>
      <c r="BW6" s="96">
        <v>0.612877929550943</v>
      </c>
      <c r="BX6" s="180">
        <f t="shared" ref="BX6:BX69" si="6">(Z6-BM6)^2/(AA6^2+BN6^2)</f>
        <v>2.240556110040183</v>
      </c>
      <c r="BY6" s="96">
        <v>0.13443262422448701</v>
      </c>
      <c r="BZ6" s="180">
        <f t="shared" ref="BZ6:BZ69" si="7">(AE6-BH6)^2/(AF6^2+BI6^2)</f>
        <v>3.1824081740145864</v>
      </c>
      <c r="CA6" s="96">
        <v>7.4434952521322595E-2</v>
      </c>
      <c r="CB6" s="180">
        <f t="shared" ref="CB6:CB69" si="8">(AE6-BM6)^2/(AF6^2+BN6^2)</f>
        <v>0.12112091851003107</v>
      </c>
      <c r="CC6" s="96">
        <v>0.72782192863330197</v>
      </c>
    </row>
    <row r="7" spans="2:82" x14ac:dyDescent="0.3">
      <c r="B7" s="88">
        <v>2</v>
      </c>
      <c r="C7" s="25" t="s">
        <v>173</v>
      </c>
      <c r="D7" s="25" t="s">
        <v>202</v>
      </c>
      <c r="E7" s="25" t="s">
        <v>301</v>
      </c>
      <c r="F7" s="25" t="s">
        <v>301</v>
      </c>
      <c r="G7" s="25">
        <v>59446824</v>
      </c>
      <c r="H7" s="25">
        <v>59831930</v>
      </c>
      <c r="I7" s="186" t="s">
        <v>303</v>
      </c>
      <c r="J7" s="25">
        <v>270342</v>
      </c>
      <c r="K7" s="25">
        <v>9637</v>
      </c>
      <c r="L7" s="25">
        <v>260705</v>
      </c>
      <c r="M7" s="25">
        <v>3764</v>
      </c>
      <c r="N7" s="25">
        <v>95296</v>
      </c>
      <c r="O7" s="25">
        <v>4192</v>
      </c>
      <c r="P7" s="25">
        <v>116901</v>
      </c>
      <c r="Q7" s="25">
        <v>662</v>
      </c>
      <c r="R7" s="25">
        <v>18443</v>
      </c>
      <c r="S7" s="25">
        <v>1017</v>
      </c>
      <c r="T7" s="25">
        <v>30064</v>
      </c>
      <c r="U7" s="50">
        <v>-0.129995154272778</v>
      </c>
      <c r="V7" s="30">
        <v>3.3074356763846298E-2</v>
      </c>
      <c r="W7" s="97">
        <v>8.4807832783887101E-5</v>
      </c>
      <c r="X7" s="97">
        <v>3.8832950054016701E-4</v>
      </c>
      <c r="Y7" s="66" t="s">
        <v>250</v>
      </c>
      <c r="Z7" s="50">
        <v>-1.95827645088942E-2</v>
      </c>
      <c r="AA7" s="30">
        <v>5.90828343656691E-2</v>
      </c>
      <c r="AB7" s="97">
        <v>0.74030768251649703</v>
      </c>
      <c r="AC7" s="97">
        <v>1</v>
      </c>
      <c r="AD7" s="66" t="s">
        <v>253</v>
      </c>
      <c r="AE7" s="162">
        <v>-0.134002865190884</v>
      </c>
      <c r="AF7" s="30">
        <v>5.0308443359389103E-2</v>
      </c>
      <c r="AG7" s="97">
        <v>7.7303512841363099E-3</v>
      </c>
      <c r="AH7" s="97">
        <v>1.4944550779034E-2</v>
      </c>
      <c r="AI7" s="163" t="s">
        <v>250</v>
      </c>
      <c r="AJ7" s="141">
        <f t="shared" si="0"/>
        <v>4.4310069410594052E-3</v>
      </c>
      <c r="AK7" s="66">
        <v>0.946927365735174</v>
      </c>
      <c r="AL7" s="163">
        <v>1</v>
      </c>
      <c r="AM7" s="141">
        <f t="shared" si="1"/>
        <v>2.1741226298600393</v>
      </c>
      <c r="AN7" s="97">
        <v>0.140349537614255</v>
      </c>
      <c r="AO7" s="143">
        <v>1</v>
      </c>
      <c r="AP7" s="141">
        <f t="shared" si="2"/>
        <v>2.6590421892857763</v>
      </c>
      <c r="AQ7" s="97">
        <v>0.10296271862454499</v>
      </c>
      <c r="AR7" s="143">
        <v>1</v>
      </c>
      <c r="AS7" s="153">
        <v>-1.9582895871419499E-2</v>
      </c>
      <c r="AT7" s="39">
        <v>5.9082827947212403E-2</v>
      </c>
      <c r="AU7" s="40">
        <v>0.74030597615120997</v>
      </c>
      <c r="AV7" s="40">
        <v>1</v>
      </c>
      <c r="AW7" s="154" t="s">
        <v>253</v>
      </c>
      <c r="AX7" s="39">
        <v>-0.12999515037995699</v>
      </c>
      <c r="AY7" s="39">
        <v>3.3074340129693403E-2</v>
      </c>
      <c r="AZ7" s="40">
        <v>8.4807177034287298E-5</v>
      </c>
      <c r="BA7" s="40">
        <v>3.8833691161852598E-4</v>
      </c>
      <c r="BB7" s="68" t="s">
        <v>250</v>
      </c>
      <c r="BC7" s="153">
        <v>2.62898532288823E-2</v>
      </c>
      <c r="BD7" s="39">
        <v>7.7339690920537704E-2</v>
      </c>
      <c r="BE7" s="40">
        <v>0.73391146298226395</v>
      </c>
      <c r="BF7" s="40">
        <v>1</v>
      </c>
      <c r="BG7" s="154" t="s">
        <v>261</v>
      </c>
      <c r="BH7" s="174">
        <v>-1.8098739477605701E-2</v>
      </c>
      <c r="BI7" s="46">
        <v>3.8013278724963601E-2</v>
      </c>
      <c r="BJ7" s="98">
        <v>0.63399156516349597</v>
      </c>
      <c r="BK7" s="98">
        <v>1</v>
      </c>
      <c r="BL7" s="175" t="s">
        <v>253</v>
      </c>
      <c r="BM7" s="174">
        <v>-0.127112709193206</v>
      </c>
      <c r="BN7" s="46">
        <v>2.98432401052987E-2</v>
      </c>
      <c r="BO7" s="98">
        <v>2.05025164350989E-5</v>
      </c>
      <c r="BP7" s="98">
        <v>1.5687341907784799E-2</v>
      </c>
      <c r="BQ7" s="175" t="s">
        <v>250</v>
      </c>
      <c r="BR7" s="180">
        <f t="shared" si="3"/>
        <v>4.9315439780960917</v>
      </c>
      <c r="BS7" s="181">
        <v>2.6370745906295401E-2</v>
      </c>
      <c r="BT7" s="180">
        <f t="shared" si="4"/>
        <v>4.1866240529883783E-3</v>
      </c>
      <c r="BU7" s="181">
        <v>0.94840957682670501</v>
      </c>
      <c r="BV7" s="180">
        <f t="shared" si="5"/>
        <v>4.4619604801184975E-4</v>
      </c>
      <c r="BW7" s="181">
        <v>0.98314725593528196</v>
      </c>
      <c r="BX7" s="180">
        <f t="shared" si="6"/>
        <v>2.6390396268097329</v>
      </c>
      <c r="BY7" s="181">
        <v>0.10426655590593401</v>
      </c>
      <c r="BZ7" s="180">
        <f t="shared" si="7"/>
        <v>3.3787573539646174</v>
      </c>
      <c r="CA7" s="181">
        <v>6.6041830639634896E-2</v>
      </c>
      <c r="CB7" s="180">
        <f t="shared" si="8"/>
        <v>1.3875036864431849E-2</v>
      </c>
      <c r="CC7" s="99">
        <v>0.90623219403627797</v>
      </c>
    </row>
    <row r="8" spans="2:82" x14ac:dyDescent="0.3">
      <c r="B8" s="88">
        <v>3</v>
      </c>
      <c r="C8" s="25" t="s">
        <v>173</v>
      </c>
      <c r="D8" s="25" t="s">
        <v>205</v>
      </c>
      <c r="E8" s="25" t="s">
        <v>301</v>
      </c>
      <c r="F8" s="25" t="s">
        <v>305</v>
      </c>
      <c r="G8" s="25">
        <v>59446824</v>
      </c>
      <c r="H8" s="25">
        <v>59869119</v>
      </c>
      <c r="I8" s="186" t="s">
        <v>303</v>
      </c>
      <c r="J8" s="25">
        <v>270342</v>
      </c>
      <c r="K8" s="25">
        <v>9637</v>
      </c>
      <c r="L8" s="25">
        <v>260705</v>
      </c>
      <c r="M8" s="25">
        <v>2532</v>
      </c>
      <c r="N8" s="25">
        <v>62501</v>
      </c>
      <c r="O8" s="25">
        <v>5424</v>
      </c>
      <c r="P8" s="25">
        <v>149695</v>
      </c>
      <c r="Q8" s="25">
        <v>317</v>
      </c>
      <c r="R8" s="25">
        <v>8888</v>
      </c>
      <c r="S8" s="25">
        <v>1363</v>
      </c>
      <c r="T8" s="25">
        <v>39619</v>
      </c>
      <c r="U8" s="50">
        <v>-0.12830638718085599</v>
      </c>
      <c r="V8" s="30">
        <v>3.5615777827497003E-2</v>
      </c>
      <c r="W8" s="97">
        <v>3.1515275478884597E-4</v>
      </c>
      <c r="X8" s="97">
        <v>1.0045782283217401E-3</v>
      </c>
      <c r="Y8" s="66" t="s">
        <v>250</v>
      </c>
      <c r="Z8" s="50">
        <v>1.89628909498663E-2</v>
      </c>
      <c r="AA8" s="30">
        <v>8.2290755470211599E-2</v>
      </c>
      <c r="AB8" s="97">
        <v>0.81775168282067401</v>
      </c>
      <c r="AC8" s="97">
        <v>1</v>
      </c>
      <c r="AD8" s="66" t="s">
        <v>253</v>
      </c>
      <c r="AE8" s="162">
        <v>-0.13565864957889101</v>
      </c>
      <c r="AF8" s="30">
        <v>4.8306093106723097E-2</v>
      </c>
      <c r="AG8" s="97">
        <v>4.9801731431417902E-3</v>
      </c>
      <c r="AH8" s="97">
        <v>9.6274806464554004E-3</v>
      </c>
      <c r="AI8" s="163" t="s">
        <v>250</v>
      </c>
      <c r="AJ8" s="141">
        <f t="shared" si="0"/>
        <v>1.5007309473351708E-2</v>
      </c>
      <c r="AK8" s="66">
        <v>0.902499621488836</v>
      </c>
      <c r="AL8" s="163">
        <v>1</v>
      </c>
      <c r="AM8" s="141">
        <f t="shared" si="1"/>
        <v>2.6257190627906417</v>
      </c>
      <c r="AN8" s="97">
        <v>0.105144862798613</v>
      </c>
      <c r="AO8" s="143">
        <v>1</v>
      </c>
      <c r="AP8" s="141">
        <f t="shared" si="2"/>
        <v>2.6974577541598816</v>
      </c>
      <c r="AQ8" s="97">
        <v>0.100508396304956</v>
      </c>
      <c r="AR8" s="143">
        <v>1</v>
      </c>
      <c r="AS8" s="153">
        <v>1.8962084940026401E-2</v>
      </c>
      <c r="AT8" s="39">
        <v>8.2290692039725097E-2</v>
      </c>
      <c r="AU8" s="40">
        <v>0.81775915506766705</v>
      </c>
      <c r="AV8" s="40">
        <v>1</v>
      </c>
      <c r="AW8" s="154" t="s">
        <v>253</v>
      </c>
      <c r="AX8" s="39">
        <v>-0.12830629427329801</v>
      </c>
      <c r="AY8" s="39">
        <v>3.5615768667055701E-2</v>
      </c>
      <c r="AZ8" s="40">
        <v>3.1515479471195201E-4</v>
      </c>
      <c r="BA8" s="40">
        <v>1.00465010209823E-3</v>
      </c>
      <c r="BB8" s="68" t="s">
        <v>250</v>
      </c>
      <c r="BC8" s="153">
        <v>-1.27726718802951E-2</v>
      </c>
      <c r="BD8" s="39">
        <v>9.3002232570548404E-2</v>
      </c>
      <c r="BE8" s="40">
        <v>0.89076421950959594</v>
      </c>
      <c r="BF8" s="40">
        <v>1</v>
      </c>
      <c r="BG8" s="154" t="s">
        <v>263</v>
      </c>
      <c r="BH8" s="174">
        <v>-1.8098739477605701E-2</v>
      </c>
      <c r="BI8" s="46">
        <v>3.8013278724963601E-2</v>
      </c>
      <c r="BJ8" s="98">
        <v>0.63399156516349597</v>
      </c>
      <c r="BK8" s="98">
        <v>1</v>
      </c>
      <c r="BL8" s="175" t="s">
        <v>253</v>
      </c>
      <c r="BM8" s="174">
        <v>-0.13106005819187699</v>
      </c>
      <c r="BN8" s="46">
        <v>3.2743266137365903E-2</v>
      </c>
      <c r="BO8" s="98">
        <v>6.2635118686544397E-5</v>
      </c>
      <c r="BP8" s="98">
        <v>4.2312795730296497E-2</v>
      </c>
      <c r="BQ8" s="175" t="s">
        <v>250</v>
      </c>
      <c r="BR8" s="180">
        <f t="shared" si="3"/>
        <v>4.4760482737487228</v>
      </c>
      <c r="BS8" s="181">
        <v>3.4373110566204797E-2</v>
      </c>
      <c r="BT8" s="180">
        <f t="shared" si="4"/>
        <v>3.2396340639932017E-3</v>
      </c>
      <c r="BU8" s="181">
        <v>0.95461068819452199</v>
      </c>
      <c r="BV8" s="180">
        <f t="shared" si="5"/>
        <v>0.16716582633298818</v>
      </c>
      <c r="BW8" s="181">
        <v>0.68264300927830901</v>
      </c>
      <c r="BX8" s="180">
        <f t="shared" si="6"/>
        <v>2.8693525174682932</v>
      </c>
      <c r="BY8" s="181">
        <v>9.0281184283007299E-2</v>
      </c>
      <c r="BZ8" s="180">
        <f t="shared" si="7"/>
        <v>3.6576356725745716</v>
      </c>
      <c r="CA8" s="181">
        <v>5.5812781988868999E-2</v>
      </c>
      <c r="CB8" s="180">
        <f t="shared" si="8"/>
        <v>6.2094908593219433E-3</v>
      </c>
      <c r="CC8" s="99">
        <v>0.93719144736120796</v>
      </c>
    </row>
    <row r="9" spans="2:82" x14ac:dyDescent="0.3">
      <c r="B9" s="88">
        <v>4</v>
      </c>
      <c r="C9" s="25" t="s">
        <v>173</v>
      </c>
      <c r="D9" s="19" t="s">
        <v>212</v>
      </c>
      <c r="E9" s="19" t="s">
        <v>301</v>
      </c>
      <c r="F9" s="19" t="s">
        <v>304</v>
      </c>
      <c r="G9" s="19">
        <v>59446824</v>
      </c>
      <c r="H9" s="19">
        <v>60047502</v>
      </c>
      <c r="I9" s="89" t="s">
        <v>303</v>
      </c>
      <c r="J9" s="19">
        <v>270342</v>
      </c>
      <c r="K9" s="19">
        <v>9637</v>
      </c>
      <c r="L9" s="19">
        <v>260705</v>
      </c>
      <c r="M9" s="19">
        <v>4744</v>
      </c>
      <c r="N9" s="19">
        <v>121349</v>
      </c>
      <c r="O9" s="19">
        <v>3208</v>
      </c>
      <c r="P9" s="19">
        <v>90845</v>
      </c>
      <c r="Q9" s="19">
        <v>1049</v>
      </c>
      <c r="R9" s="19">
        <v>29460</v>
      </c>
      <c r="S9" s="19">
        <v>631</v>
      </c>
      <c r="T9" s="19">
        <v>19046</v>
      </c>
      <c r="U9" s="51">
        <v>-0.121693746576694</v>
      </c>
      <c r="V9" s="33">
        <v>3.3661319853094299E-2</v>
      </c>
      <c r="W9" s="34">
        <v>3.00069617902676E-4</v>
      </c>
      <c r="X9" s="34">
        <v>9.996536539741579E-4</v>
      </c>
      <c r="Y9" s="35" t="s">
        <v>250</v>
      </c>
      <c r="Z9" s="51">
        <v>-2.69513120108218E-2</v>
      </c>
      <c r="AA9" s="33">
        <v>4.85820802321048E-2</v>
      </c>
      <c r="AB9" s="34">
        <v>0.57905999648637796</v>
      </c>
      <c r="AC9" s="34">
        <v>1</v>
      </c>
      <c r="AD9" s="35" t="s">
        <v>253</v>
      </c>
      <c r="AE9" s="164">
        <v>-0.13384307696008299</v>
      </c>
      <c r="AF9" s="33">
        <v>5.9362422039712599E-2</v>
      </c>
      <c r="AG9" s="34">
        <v>2.41536216515481E-2</v>
      </c>
      <c r="AH9" s="34">
        <v>5.9849476573778398E-2</v>
      </c>
      <c r="AI9" s="165" t="s">
        <v>250</v>
      </c>
      <c r="AJ9" s="141">
        <f t="shared" si="0"/>
        <v>3.1695686454208033E-2</v>
      </c>
      <c r="AK9" s="35">
        <v>0.85869719760949403</v>
      </c>
      <c r="AL9" s="165">
        <v>1</v>
      </c>
      <c r="AM9" s="141">
        <f t="shared" si="1"/>
        <v>1.9418125092321059</v>
      </c>
      <c r="AN9" s="34">
        <v>0.16347186976417599</v>
      </c>
      <c r="AO9" s="144">
        <v>1</v>
      </c>
      <c r="AP9" s="141">
        <f t="shared" si="2"/>
        <v>2.5695248807370987</v>
      </c>
      <c r="AQ9" s="34">
        <v>0.108940447061943</v>
      </c>
      <c r="AR9" s="144">
        <v>1</v>
      </c>
      <c r="AS9" s="155">
        <v>-2.69520025231944E-2</v>
      </c>
      <c r="AT9" s="41">
        <v>4.8582014303797001E-2</v>
      </c>
      <c r="AU9" s="42">
        <v>0.57904975836254802</v>
      </c>
      <c r="AV9" s="42">
        <v>1</v>
      </c>
      <c r="AW9" s="156" t="s">
        <v>253</v>
      </c>
      <c r="AX9" s="41">
        <v>-0.12169373730409801</v>
      </c>
      <c r="AY9" s="41">
        <v>3.3661319884604898E-2</v>
      </c>
      <c r="AZ9" s="42">
        <v>3.0006994090664001E-4</v>
      </c>
      <c r="BA9" s="42">
        <v>9.9966265918331092E-4</v>
      </c>
      <c r="BB9" s="43" t="s">
        <v>250</v>
      </c>
      <c r="BC9" s="155">
        <v>1.21305387599293E-2</v>
      </c>
      <c r="BD9" s="41">
        <v>7.8113396098226096E-2</v>
      </c>
      <c r="BE9" s="42">
        <v>0.876589575551735</v>
      </c>
      <c r="BF9" s="42">
        <v>1</v>
      </c>
      <c r="BG9" s="156" t="s">
        <v>248</v>
      </c>
      <c r="BH9" s="176">
        <v>-1.8098739477605701E-2</v>
      </c>
      <c r="BI9" s="55">
        <v>3.8013278724963601E-2</v>
      </c>
      <c r="BJ9" s="100">
        <v>0.63399156516349597</v>
      </c>
      <c r="BK9" s="100">
        <v>1</v>
      </c>
      <c r="BL9" s="177" t="s">
        <v>253</v>
      </c>
      <c r="BM9" s="176">
        <v>-0.118323895743144</v>
      </c>
      <c r="BN9" s="55">
        <v>3.0379647789943402E-2</v>
      </c>
      <c r="BO9" s="100">
        <v>9.8263192459543695E-5</v>
      </c>
      <c r="BP9" s="100">
        <v>4.5640916991396503E-2</v>
      </c>
      <c r="BQ9" s="177" t="s">
        <v>250</v>
      </c>
      <c r="BR9" s="180">
        <f t="shared" si="3"/>
        <v>4.1627366075425645</v>
      </c>
      <c r="BS9" s="99">
        <v>4.1322588863684E-2</v>
      </c>
      <c r="BT9" s="180">
        <f t="shared" si="4"/>
        <v>5.5232750337402842E-3</v>
      </c>
      <c r="BU9" s="99">
        <v>0.94075676633815797</v>
      </c>
      <c r="BV9" s="180">
        <f t="shared" si="5"/>
        <v>2.0594835038993363E-2</v>
      </c>
      <c r="BW9" s="99">
        <v>0.88588819846230105</v>
      </c>
      <c r="BX9" s="180">
        <f t="shared" si="6"/>
        <v>2.5429756860257653</v>
      </c>
      <c r="BY9" s="99">
        <v>0.11078582015091</v>
      </c>
      <c r="BZ9" s="180">
        <f t="shared" si="7"/>
        <v>2.6961166672627987</v>
      </c>
      <c r="CA9" s="99">
        <v>0.100592991122968</v>
      </c>
      <c r="CB9" s="180">
        <f t="shared" si="8"/>
        <v>5.4161170793022358E-2</v>
      </c>
      <c r="CC9" s="99">
        <v>0.81597454592887497</v>
      </c>
      <c r="CD9" s="5"/>
    </row>
    <row r="10" spans="2:82" x14ac:dyDescent="0.3">
      <c r="B10" s="88">
        <v>5</v>
      </c>
      <c r="C10" s="25" t="s">
        <v>175</v>
      </c>
      <c r="D10" s="19" t="s">
        <v>200</v>
      </c>
      <c r="E10" s="19" t="s">
        <v>302</v>
      </c>
      <c r="F10" s="19" t="s">
        <v>301</v>
      </c>
      <c r="G10" s="19">
        <v>59481781</v>
      </c>
      <c r="H10" s="19">
        <v>59826677</v>
      </c>
      <c r="I10" s="89" t="s">
        <v>303</v>
      </c>
      <c r="J10" s="19">
        <v>270342</v>
      </c>
      <c r="K10" s="19">
        <v>9637</v>
      </c>
      <c r="L10" s="19">
        <v>260705</v>
      </c>
      <c r="M10" s="19">
        <v>3519</v>
      </c>
      <c r="N10" s="19">
        <v>91999</v>
      </c>
      <c r="O10" s="19">
        <v>3311</v>
      </c>
      <c r="P10" s="19">
        <v>96136</v>
      </c>
      <c r="Q10" s="19">
        <v>1364</v>
      </c>
      <c r="R10" s="19">
        <v>31986</v>
      </c>
      <c r="S10" s="19">
        <v>1441</v>
      </c>
      <c r="T10" s="19">
        <v>40582</v>
      </c>
      <c r="U10" s="51">
        <v>-0.119095088193162</v>
      </c>
      <c r="V10" s="33">
        <v>3.4906584197074597E-2</v>
      </c>
      <c r="W10" s="34">
        <v>6.4529990182613103E-4</v>
      </c>
      <c r="X10" s="34">
        <v>2.0856027664617402E-3</v>
      </c>
      <c r="Y10" s="35" t="s">
        <v>250</v>
      </c>
      <c r="Z10" s="51">
        <v>1.1781140391031701E-2</v>
      </c>
      <c r="AA10" s="33">
        <v>4.7564617509245601E-2</v>
      </c>
      <c r="AB10" s="34">
        <v>0.80437654263080005</v>
      </c>
      <c r="AC10" s="34">
        <v>1</v>
      </c>
      <c r="AD10" s="35" t="s">
        <v>258</v>
      </c>
      <c r="AE10" s="164">
        <v>-0.21627616921065801</v>
      </c>
      <c r="AF10" s="33">
        <v>4.6781346262265898E-2</v>
      </c>
      <c r="AG10" s="34">
        <v>3.7799563194872301E-6</v>
      </c>
      <c r="AH10" s="34">
        <v>1.05069064290762E-4</v>
      </c>
      <c r="AI10" s="165" t="s">
        <v>262</v>
      </c>
      <c r="AJ10" s="141">
        <f t="shared" si="0"/>
        <v>2.7720171294901399</v>
      </c>
      <c r="AK10" s="35">
        <v>9.5925210670852301E-2</v>
      </c>
      <c r="AL10" s="165">
        <v>1</v>
      </c>
      <c r="AM10" s="141">
        <f t="shared" si="1"/>
        <v>11.685341407631874</v>
      </c>
      <c r="AN10" s="34">
        <v>6.2994426123159897E-4</v>
      </c>
      <c r="AO10" s="144">
        <v>0.94299478305422901</v>
      </c>
      <c r="AP10" s="141">
        <f t="shared" si="2"/>
        <v>4.9207882844098441</v>
      </c>
      <c r="AQ10" s="34">
        <v>2.6535407146006801E-2</v>
      </c>
      <c r="AR10" s="144">
        <v>0.45747523809333801</v>
      </c>
      <c r="AS10" s="155">
        <v>1.1780796796627699E-2</v>
      </c>
      <c r="AT10" s="41">
        <v>4.7564644451617899E-2</v>
      </c>
      <c r="AU10" s="42">
        <v>0.80438224078935705</v>
      </c>
      <c r="AV10" s="42">
        <v>1</v>
      </c>
      <c r="AW10" s="156" t="s">
        <v>258</v>
      </c>
      <c r="AX10" s="41">
        <v>-0.119095078984468</v>
      </c>
      <c r="AY10" s="41">
        <v>3.4906609316024101E-2</v>
      </c>
      <c r="AZ10" s="42">
        <v>6.45306338129249E-4</v>
      </c>
      <c r="BA10" s="42">
        <v>2.0856133983605399E-3</v>
      </c>
      <c r="BB10" s="43" t="s">
        <v>250</v>
      </c>
      <c r="BC10" s="155">
        <v>-0.11432192105965</v>
      </c>
      <c r="BD10" s="41">
        <v>6.6973277061538494E-2</v>
      </c>
      <c r="BE10" s="42">
        <v>8.7826112361042402E-2</v>
      </c>
      <c r="BF10" s="42">
        <v>1</v>
      </c>
      <c r="BG10" s="156" t="s">
        <v>262</v>
      </c>
      <c r="BH10" s="176">
        <v>-5.0829448775061799E-2</v>
      </c>
      <c r="BI10" s="55">
        <v>3.34053421120733E-2</v>
      </c>
      <c r="BJ10" s="100">
        <v>0.12811023657363099</v>
      </c>
      <c r="BK10" s="100">
        <v>1</v>
      </c>
      <c r="BL10" s="177" t="s">
        <v>260</v>
      </c>
      <c r="BM10" s="176">
        <v>-0.15059767796095699</v>
      </c>
      <c r="BN10" s="55">
        <v>2.9766816996715802E-2</v>
      </c>
      <c r="BO10" s="100">
        <v>4.2091546570330601E-7</v>
      </c>
      <c r="BP10" s="100">
        <v>8.7535831301169993E-3</v>
      </c>
      <c r="BQ10" s="177" t="s">
        <v>250</v>
      </c>
      <c r="BR10" s="180">
        <f t="shared" si="3"/>
        <v>1.9963264529266871</v>
      </c>
      <c r="BS10" s="99">
        <v>0.15768096204732099</v>
      </c>
      <c r="BT10" s="180">
        <f t="shared" si="4"/>
        <v>0.47155979748308691</v>
      </c>
      <c r="BU10" s="99">
        <v>0.49227046265118202</v>
      </c>
      <c r="BV10" s="180">
        <f t="shared" si="5"/>
        <v>1.1603690011085239</v>
      </c>
      <c r="BW10" s="99">
        <v>0.28138902600250598</v>
      </c>
      <c r="BX10" s="180">
        <f t="shared" si="6"/>
        <v>8.3745425372997033</v>
      </c>
      <c r="BY10" s="99">
        <v>3.8051332621398602E-3</v>
      </c>
      <c r="BZ10" s="180">
        <f t="shared" si="7"/>
        <v>8.2836594228181379</v>
      </c>
      <c r="CA10" s="99">
        <v>4.00034272206136E-3</v>
      </c>
      <c r="CB10" s="180">
        <f t="shared" si="8"/>
        <v>1.4030194130241813</v>
      </c>
      <c r="CC10" s="99">
        <v>0.23621867603059901</v>
      </c>
      <c r="CD10" s="5"/>
    </row>
    <row r="11" spans="2:82" x14ac:dyDescent="0.3">
      <c r="B11" s="88">
        <v>6</v>
      </c>
      <c r="C11" s="25" t="s">
        <v>175</v>
      </c>
      <c r="D11" s="19" t="s">
        <v>202</v>
      </c>
      <c r="E11" s="19" t="s">
        <v>302</v>
      </c>
      <c r="F11" s="19" t="s">
        <v>301</v>
      </c>
      <c r="G11" s="19">
        <v>59481781</v>
      </c>
      <c r="H11" s="19">
        <v>59831930</v>
      </c>
      <c r="I11" s="89" t="s">
        <v>303</v>
      </c>
      <c r="J11" s="19">
        <v>270342</v>
      </c>
      <c r="K11" s="19">
        <v>9637</v>
      </c>
      <c r="L11" s="19">
        <v>260705</v>
      </c>
      <c r="M11" s="19">
        <v>3302</v>
      </c>
      <c r="N11" s="19">
        <v>85920</v>
      </c>
      <c r="O11" s="19">
        <v>3526</v>
      </c>
      <c r="P11" s="19">
        <v>102215</v>
      </c>
      <c r="Q11" s="19">
        <v>1124</v>
      </c>
      <c r="R11" s="19">
        <v>27817</v>
      </c>
      <c r="S11" s="19">
        <v>1681</v>
      </c>
      <c r="T11" s="19">
        <v>44750</v>
      </c>
      <c r="U11" s="51">
        <v>-0.12626654455393199</v>
      </c>
      <c r="V11" s="33">
        <v>3.4915947658761402E-2</v>
      </c>
      <c r="W11" s="34">
        <v>2.9884391482214498E-4</v>
      </c>
      <c r="X11" s="34">
        <v>9.6646463232286995E-4</v>
      </c>
      <c r="Y11" s="35" t="s">
        <v>250</v>
      </c>
      <c r="Z11" s="51">
        <v>-4.3615809442659602E-2</v>
      </c>
      <c r="AA11" s="33">
        <v>5.10911118433683E-2</v>
      </c>
      <c r="AB11" s="34">
        <v>0.39327853184325101</v>
      </c>
      <c r="AC11" s="34">
        <v>1</v>
      </c>
      <c r="AD11" s="35" t="s">
        <v>258</v>
      </c>
      <c r="AE11" s="164">
        <v>-0.16522093545141001</v>
      </c>
      <c r="AF11" s="33">
        <v>4.4885908516666399E-2</v>
      </c>
      <c r="AG11" s="34">
        <v>2.3240413087686801E-4</v>
      </c>
      <c r="AH11" s="34">
        <v>7.9770902333635299E-4</v>
      </c>
      <c r="AI11" s="165" t="s">
        <v>262</v>
      </c>
      <c r="AJ11" s="141">
        <f t="shared" si="0"/>
        <v>0.46923513381646564</v>
      </c>
      <c r="AK11" s="35">
        <v>0.49333925332390399</v>
      </c>
      <c r="AL11" s="165">
        <v>1</v>
      </c>
      <c r="AM11" s="141">
        <f t="shared" si="1"/>
        <v>3.1973314635342089</v>
      </c>
      <c r="AN11" s="34">
        <v>7.3758529068820203E-2</v>
      </c>
      <c r="AO11" s="144">
        <v>1</v>
      </c>
      <c r="AP11" s="141">
        <f t="shared" si="2"/>
        <v>1.7838562754650369</v>
      </c>
      <c r="AQ11" s="34">
        <v>0.18167651012692801</v>
      </c>
      <c r="AR11" s="144">
        <v>1</v>
      </c>
      <c r="AS11" s="155">
        <v>-4.3615999287041303E-2</v>
      </c>
      <c r="AT11" s="41">
        <v>5.1091135025099897E-2</v>
      </c>
      <c r="AU11" s="42">
        <v>0.39327668712923602</v>
      </c>
      <c r="AV11" s="42">
        <v>1</v>
      </c>
      <c r="AW11" s="156" t="s">
        <v>258</v>
      </c>
      <c r="AX11" s="41">
        <v>-0.12626658065768601</v>
      </c>
      <c r="AY11" s="41">
        <v>3.4915932696337297E-2</v>
      </c>
      <c r="AZ11" s="42">
        <v>2.9884093349246999E-4</v>
      </c>
      <c r="BA11" s="42">
        <v>9.66451406192858E-4</v>
      </c>
      <c r="BB11" s="43" t="s">
        <v>250</v>
      </c>
      <c r="BC11" s="155">
        <v>1.0497514758759301E-3</v>
      </c>
      <c r="BD11" s="41">
        <v>6.76902190498921E-2</v>
      </c>
      <c r="BE11" s="42">
        <v>0.98762676595287802</v>
      </c>
      <c r="BF11" s="42">
        <v>1</v>
      </c>
      <c r="BG11" s="156" t="s">
        <v>259</v>
      </c>
      <c r="BH11" s="176">
        <v>-5.0829448775061799E-2</v>
      </c>
      <c r="BI11" s="55">
        <v>3.34053421120733E-2</v>
      </c>
      <c r="BJ11" s="100">
        <v>0.12811023657363099</v>
      </c>
      <c r="BK11" s="100">
        <v>1</v>
      </c>
      <c r="BL11" s="177" t="s">
        <v>260</v>
      </c>
      <c r="BM11" s="176">
        <v>-0.127112709193206</v>
      </c>
      <c r="BN11" s="55">
        <v>2.98432401052987E-2</v>
      </c>
      <c r="BO11" s="100">
        <v>2.05025164350989E-5</v>
      </c>
      <c r="BP11" s="100">
        <v>1.5687341907784799E-2</v>
      </c>
      <c r="BQ11" s="177" t="s">
        <v>250</v>
      </c>
      <c r="BR11" s="180">
        <f t="shared" si="3"/>
        <v>2.4371123111309823</v>
      </c>
      <c r="BS11" s="99">
        <v>0.11849418148943899</v>
      </c>
      <c r="BT11" s="180">
        <f t="shared" si="4"/>
        <v>3.3937536793237619E-4</v>
      </c>
      <c r="BU11" s="99">
        <v>0.98530208755007698</v>
      </c>
      <c r="BV11" s="180">
        <f t="shared" si="5"/>
        <v>1.3964986526404622E-2</v>
      </c>
      <c r="BW11" s="99">
        <v>0.90593015179710301</v>
      </c>
      <c r="BX11" s="180">
        <f t="shared" si="6"/>
        <v>1.9913996592705603</v>
      </c>
      <c r="BY11" s="99">
        <v>0.15819460959321199</v>
      </c>
      <c r="BZ11" s="180">
        <f t="shared" si="7"/>
        <v>4.1797593046714354</v>
      </c>
      <c r="CA11" s="99">
        <v>4.0909510341124902E-2</v>
      </c>
      <c r="CB11" s="180">
        <f t="shared" si="8"/>
        <v>0.49984684426312775</v>
      </c>
      <c r="CC11" s="99">
        <v>0.47956742521478102</v>
      </c>
      <c r="CD11" s="5"/>
    </row>
    <row r="12" spans="2:82" x14ac:dyDescent="0.3">
      <c r="B12" s="88">
        <v>7</v>
      </c>
      <c r="C12" s="25" t="s">
        <v>175</v>
      </c>
      <c r="D12" s="19" t="s">
        <v>205</v>
      </c>
      <c r="E12" s="19" t="s">
        <v>302</v>
      </c>
      <c r="F12" s="19" t="s">
        <v>305</v>
      </c>
      <c r="G12" s="19">
        <v>59481781</v>
      </c>
      <c r="H12" s="19">
        <v>59869119</v>
      </c>
      <c r="I12" s="89" t="s">
        <v>303</v>
      </c>
      <c r="J12" s="19">
        <v>270342</v>
      </c>
      <c r="K12" s="19">
        <v>9637</v>
      </c>
      <c r="L12" s="19">
        <v>260705</v>
      </c>
      <c r="M12" s="19">
        <v>2048</v>
      </c>
      <c r="N12" s="19">
        <v>52015</v>
      </c>
      <c r="O12" s="19">
        <v>4782</v>
      </c>
      <c r="P12" s="19">
        <v>136118</v>
      </c>
      <c r="Q12" s="19">
        <v>801</v>
      </c>
      <c r="R12" s="19">
        <v>19373</v>
      </c>
      <c r="S12" s="19">
        <v>2003</v>
      </c>
      <c r="T12" s="19">
        <v>53195</v>
      </c>
      <c r="U12" s="51">
        <v>-0.12661868447472199</v>
      </c>
      <c r="V12" s="33">
        <v>3.83680033356152E-2</v>
      </c>
      <c r="W12" s="34">
        <v>9.6646463232286995E-4</v>
      </c>
      <c r="X12" s="34">
        <v>3.88927554993467E-3</v>
      </c>
      <c r="Y12" s="35" t="s">
        <v>250</v>
      </c>
      <c r="Z12" s="51">
        <v>-4.3223697154329603E-2</v>
      </c>
      <c r="AA12" s="33">
        <v>6.1976513398207499E-2</v>
      </c>
      <c r="AB12" s="34">
        <v>0.48553961344701302</v>
      </c>
      <c r="AC12" s="34">
        <v>1</v>
      </c>
      <c r="AD12" s="35" t="s">
        <v>258</v>
      </c>
      <c r="AE12" s="164">
        <v>-0.18462164419820501</v>
      </c>
      <c r="AF12" s="33">
        <v>4.6849935645705103E-2</v>
      </c>
      <c r="AG12" s="34">
        <v>8.1243437647141097E-5</v>
      </c>
      <c r="AH12" s="34">
        <v>2.9081104265552899E-4</v>
      </c>
      <c r="AI12" s="165" t="s">
        <v>250</v>
      </c>
      <c r="AJ12" s="141">
        <f t="shared" si="0"/>
        <v>0.91745973545111359</v>
      </c>
      <c r="AK12" s="35">
        <v>0.33814284795650501</v>
      </c>
      <c r="AL12" s="165">
        <v>1</v>
      </c>
      <c r="AM12" s="141">
        <f t="shared" si="1"/>
        <v>3.3123532002081366</v>
      </c>
      <c r="AN12" s="34">
        <v>6.8760962882791196E-2</v>
      </c>
      <c r="AO12" s="144">
        <v>1</v>
      </c>
      <c r="AP12" s="141">
        <f t="shared" si="2"/>
        <v>1.3089540243000592</v>
      </c>
      <c r="AQ12" s="34">
        <v>0.252584122291655</v>
      </c>
      <c r="AR12" s="144">
        <v>1</v>
      </c>
      <c r="AS12" s="155">
        <v>-4.3223228362324902E-2</v>
      </c>
      <c r="AT12" s="41">
        <v>6.1976473580278101E-2</v>
      </c>
      <c r="AU12" s="42">
        <v>0.485544065447988</v>
      </c>
      <c r="AV12" s="42">
        <v>1</v>
      </c>
      <c r="AW12" s="156" t="s">
        <v>258</v>
      </c>
      <c r="AX12" s="41">
        <v>-0.12661870344698201</v>
      </c>
      <c r="AY12" s="41">
        <v>3.8367964433844499E-2</v>
      </c>
      <c r="AZ12" s="42">
        <v>9.66451406192858E-4</v>
      </c>
      <c r="BA12" s="42">
        <v>3.8892498132732899E-3</v>
      </c>
      <c r="BB12" s="43" t="s">
        <v>250</v>
      </c>
      <c r="BC12" s="155">
        <v>-1.3676471351231701E-2</v>
      </c>
      <c r="BD12" s="41">
        <v>7.3649809125575394E-2</v>
      </c>
      <c r="BE12" s="42">
        <v>0.85268320368088502</v>
      </c>
      <c r="BF12" s="42">
        <v>1</v>
      </c>
      <c r="BG12" s="156" t="s">
        <v>259</v>
      </c>
      <c r="BH12" s="176">
        <v>-5.0829448775061799E-2</v>
      </c>
      <c r="BI12" s="55">
        <v>3.34053421120733E-2</v>
      </c>
      <c r="BJ12" s="100">
        <v>0.12811023657363099</v>
      </c>
      <c r="BK12" s="100">
        <v>1</v>
      </c>
      <c r="BL12" s="177" t="s">
        <v>260</v>
      </c>
      <c r="BM12" s="176">
        <v>-0.13106005819187699</v>
      </c>
      <c r="BN12" s="55">
        <v>3.2743266137365903E-2</v>
      </c>
      <c r="BO12" s="100">
        <v>6.2635118686544397E-5</v>
      </c>
      <c r="BP12" s="100">
        <v>4.2312795730296497E-2</v>
      </c>
      <c r="BQ12" s="177" t="s">
        <v>250</v>
      </c>
      <c r="BR12" s="180">
        <f t="shared" si="3"/>
        <v>2.2194600511278839</v>
      </c>
      <c r="BS12" s="99">
        <v>0.13628071418856599</v>
      </c>
      <c r="BT12" s="180">
        <f t="shared" si="4"/>
        <v>7.7531662002495822E-3</v>
      </c>
      <c r="BU12" s="99">
        <v>0.92983529469450099</v>
      </c>
      <c r="BV12" s="180">
        <f t="shared" si="5"/>
        <v>1.1669840278966202E-2</v>
      </c>
      <c r="BW12" s="99">
        <v>0.91397424691139395</v>
      </c>
      <c r="BX12" s="180">
        <f t="shared" si="6"/>
        <v>1.5703026751507487</v>
      </c>
      <c r="BY12" s="99">
        <v>0.21016306338937199</v>
      </c>
      <c r="BZ12" s="180">
        <f t="shared" si="7"/>
        <v>5.4065999870770893</v>
      </c>
      <c r="CA12" s="99">
        <v>2.0060751791293002E-2</v>
      </c>
      <c r="CB12" s="180">
        <f t="shared" si="8"/>
        <v>0.87811759206564788</v>
      </c>
      <c r="CC12" s="99">
        <v>0.34871777455518299</v>
      </c>
      <c r="CD12" s="5"/>
    </row>
    <row r="13" spans="2:82" x14ac:dyDescent="0.3">
      <c r="B13" s="88">
        <v>8</v>
      </c>
      <c r="C13" s="25" t="s">
        <v>175</v>
      </c>
      <c r="D13" s="19" t="s">
        <v>212</v>
      </c>
      <c r="E13" s="19" t="s">
        <v>302</v>
      </c>
      <c r="F13" s="19" t="s">
        <v>304</v>
      </c>
      <c r="G13" s="19">
        <v>59481781</v>
      </c>
      <c r="H13" s="19">
        <v>60047502</v>
      </c>
      <c r="I13" s="89" t="s">
        <v>303</v>
      </c>
      <c r="J13" s="19">
        <v>270342</v>
      </c>
      <c r="K13" s="19">
        <v>9637</v>
      </c>
      <c r="L13" s="19">
        <v>260705</v>
      </c>
      <c r="M13" s="19">
        <v>4081</v>
      </c>
      <c r="N13" s="19">
        <v>108459</v>
      </c>
      <c r="O13" s="19">
        <v>2747</v>
      </c>
      <c r="P13" s="19">
        <v>79673</v>
      </c>
      <c r="Q13" s="19">
        <v>1711</v>
      </c>
      <c r="R13" s="19">
        <v>42348</v>
      </c>
      <c r="S13" s="19">
        <v>1092</v>
      </c>
      <c r="T13" s="19">
        <v>30218</v>
      </c>
      <c r="U13" s="51">
        <v>-0.121304261873443</v>
      </c>
      <c r="V13" s="33">
        <v>3.55246253680776E-2</v>
      </c>
      <c r="W13" s="34">
        <v>6.3863358910409796E-4</v>
      </c>
      <c r="X13" s="34">
        <v>1.8443091907514599E-3</v>
      </c>
      <c r="Y13" s="35" t="s">
        <v>250</v>
      </c>
      <c r="Z13" s="51">
        <v>-5.6093699515185197E-2</v>
      </c>
      <c r="AA13" s="33">
        <v>4.2846359831514101E-2</v>
      </c>
      <c r="AB13" s="34">
        <v>0.19047257789406299</v>
      </c>
      <c r="AC13" s="34">
        <v>1</v>
      </c>
      <c r="AD13" s="35" t="s">
        <v>258</v>
      </c>
      <c r="AE13" s="164">
        <v>-0.16979450833833701</v>
      </c>
      <c r="AF13" s="33">
        <v>5.1365227190363003E-2</v>
      </c>
      <c r="AG13" s="34">
        <v>9.4762656393435301E-4</v>
      </c>
      <c r="AH13" s="34">
        <v>2.5036872189061398E-3</v>
      </c>
      <c r="AI13" s="165" t="s">
        <v>262</v>
      </c>
      <c r="AJ13" s="141">
        <f t="shared" si="0"/>
        <v>0.60283886269863429</v>
      </c>
      <c r="AK13" s="35">
        <v>0.43749691674855301</v>
      </c>
      <c r="AL13" s="165">
        <v>1</v>
      </c>
      <c r="AM13" s="141">
        <f t="shared" si="1"/>
        <v>2.8894287833953927</v>
      </c>
      <c r="AN13" s="34">
        <v>8.9162533000921196E-2</v>
      </c>
      <c r="AO13" s="144">
        <v>1</v>
      </c>
      <c r="AP13" s="141">
        <f t="shared" si="2"/>
        <v>1.3727175163536944</v>
      </c>
      <c r="AQ13" s="34">
        <v>0.241345525034944</v>
      </c>
      <c r="AR13" s="144">
        <v>1</v>
      </c>
      <c r="AS13" s="155">
        <v>-5.6093893209558203E-2</v>
      </c>
      <c r="AT13" s="41">
        <v>4.2846372846990603E-2</v>
      </c>
      <c r="AU13" s="42">
        <v>0.19047118162614199</v>
      </c>
      <c r="AV13" s="42">
        <v>1</v>
      </c>
      <c r="AW13" s="156" t="s">
        <v>258</v>
      </c>
      <c r="AX13" s="41">
        <v>-0.12130430314599699</v>
      </c>
      <c r="AY13" s="41">
        <v>3.5524617487204098E-2</v>
      </c>
      <c r="AZ13" s="42">
        <v>6.38629089438341E-4</v>
      </c>
      <c r="BA13" s="42">
        <v>1.8444730332466701E-3</v>
      </c>
      <c r="BB13" s="43" t="s">
        <v>250</v>
      </c>
      <c r="BC13" s="155">
        <v>9.4288581399713696E-3</v>
      </c>
      <c r="BD13" s="41">
        <v>6.8580948768705102E-2</v>
      </c>
      <c r="BE13" s="42">
        <v>0.89064737467976796</v>
      </c>
      <c r="BF13" s="42">
        <v>1</v>
      </c>
      <c r="BG13" s="156" t="s">
        <v>259</v>
      </c>
      <c r="BH13" s="176">
        <v>-5.0829448775061799E-2</v>
      </c>
      <c r="BI13" s="55">
        <v>3.34053421120733E-2</v>
      </c>
      <c r="BJ13" s="100">
        <v>0.12811023657363099</v>
      </c>
      <c r="BK13" s="100">
        <v>1</v>
      </c>
      <c r="BL13" s="177" t="s">
        <v>260</v>
      </c>
      <c r="BM13" s="176">
        <v>-0.118323895743144</v>
      </c>
      <c r="BN13" s="55">
        <v>3.0379647789943402E-2</v>
      </c>
      <c r="BO13" s="100">
        <v>9.8263192459543695E-5</v>
      </c>
      <c r="BP13" s="100">
        <v>4.5640916991396503E-2</v>
      </c>
      <c r="BQ13" s="177" t="s">
        <v>250</v>
      </c>
      <c r="BR13" s="180">
        <f t="shared" si="3"/>
        <v>2.0886774439241398</v>
      </c>
      <c r="BS13" s="99">
        <v>0.148394488187996</v>
      </c>
      <c r="BT13" s="180">
        <f t="shared" si="4"/>
        <v>4.0654001564437627E-3</v>
      </c>
      <c r="BU13" s="99">
        <v>0.94916093817950897</v>
      </c>
      <c r="BV13" s="180">
        <f t="shared" si="5"/>
        <v>9.3885145187735178E-3</v>
      </c>
      <c r="BW13" s="99">
        <v>0.922810297968362</v>
      </c>
      <c r="BX13" s="180">
        <f t="shared" si="6"/>
        <v>1.4037590986828603</v>
      </c>
      <c r="BY13" s="99">
        <v>0.23609518764995999</v>
      </c>
      <c r="BZ13" s="180">
        <f t="shared" si="7"/>
        <v>3.7697233589869144</v>
      </c>
      <c r="CA13" s="99">
        <v>5.2188263590102403E-2</v>
      </c>
      <c r="CB13" s="180">
        <f t="shared" si="8"/>
        <v>0.74389039009315527</v>
      </c>
      <c r="CC13" s="99">
        <v>0.38841749038478202</v>
      </c>
      <c r="CD13" s="5"/>
    </row>
    <row r="14" spans="2:82" x14ac:dyDescent="0.3">
      <c r="B14" s="88">
        <v>9</v>
      </c>
      <c r="C14" s="25" t="s">
        <v>176</v>
      </c>
      <c r="D14" s="19" t="s">
        <v>200</v>
      </c>
      <c r="E14" s="19" t="s">
        <v>301</v>
      </c>
      <c r="F14" s="19" t="s">
        <v>301</v>
      </c>
      <c r="G14" s="19">
        <v>59484838</v>
      </c>
      <c r="H14" s="19">
        <v>59826677</v>
      </c>
      <c r="I14" s="89" t="s">
        <v>303</v>
      </c>
      <c r="J14" s="19">
        <v>270342</v>
      </c>
      <c r="K14" s="19">
        <v>9637</v>
      </c>
      <c r="L14" s="19">
        <v>260705</v>
      </c>
      <c r="M14" s="19">
        <v>4233</v>
      </c>
      <c r="N14" s="19">
        <v>105554</v>
      </c>
      <c r="O14" s="19">
        <v>4358</v>
      </c>
      <c r="P14" s="19">
        <v>123710</v>
      </c>
      <c r="Q14" s="19">
        <v>650</v>
      </c>
      <c r="R14" s="19">
        <v>18433</v>
      </c>
      <c r="S14" s="19">
        <v>395</v>
      </c>
      <c r="T14" s="19">
        <v>13008</v>
      </c>
      <c r="U14" s="51">
        <v>-0.145897315153803</v>
      </c>
      <c r="V14" s="33">
        <v>3.1604191904815303E-2</v>
      </c>
      <c r="W14" s="34">
        <v>3.9047047765276698E-6</v>
      </c>
      <c r="X14" s="34">
        <v>7.4596341242541306E-5</v>
      </c>
      <c r="Y14" s="35" t="s">
        <v>250</v>
      </c>
      <c r="Z14" s="51">
        <v>-2.8242553879885099E-2</v>
      </c>
      <c r="AA14" s="33">
        <v>6.0703877575881603E-2</v>
      </c>
      <c r="AB14" s="34">
        <v>0.64175155358754299</v>
      </c>
      <c r="AC14" s="34">
        <v>1</v>
      </c>
      <c r="AD14" s="35" t="s">
        <v>249</v>
      </c>
      <c r="AE14" s="164">
        <v>-0.24508704167900899</v>
      </c>
      <c r="AF14" s="33">
        <v>7.5175482367461605E-2</v>
      </c>
      <c r="AG14" s="34">
        <v>1.11334021083675E-3</v>
      </c>
      <c r="AH14" s="34">
        <v>2.7585270713616299E-3</v>
      </c>
      <c r="AI14" s="165" t="s">
        <v>250</v>
      </c>
      <c r="AJ14" s="141">
        <f t="shared" si="0"/>
        <v>1.4794493782564755</v>
      </c>
      <c r="AK14" s="35">
        <v>0.22386069205267201</v>
      </c>
      <c r="AL14" s="165">
        <v>1</v>
      </c>
      <c r="AM14" s="141">
        <f t="shared" si="1"/>
        <v>5.0364129122900874</v>
      </c>
      <c r="AN14" s="34">
        <v>2.4819833044491799E-2</v>
      </c>
      <c r="AO14" s="144">
        <v>1</v>
      </c>
      <c r="AP14" s="141">
        <f t="shared" si="2"/>
        <v>2.955438984805137</v>
      </c>
      <c r="AQ14" s="34">
        <v>8.5589060465689801E-2</v>
      </c>
      <c r="AR14" s="144">
        <v>1</v>
      </c>
      <c r="AS14" s="155">
        <v>-2.82426103141214E-2</v>
      </c>
      <c r="AT14" s="41">
        <v>6.0703840172014301E-2</v>
      </c>
      <c r="AU14" s="42">
        <v>0.64175068264187796</v>
      </c>
      <c r="AV14" s="42">
        <v>1</v>
      </c>
      <c r="AW14" s="156" t="s">
        <v>249</v>
      </c>
      <c r="AX14" s="41">
        <v>-0.14589710373892401</v>
      </c>
      <c r="AY14" s="41">
        <v>3.1604222744290401E-2</v>
      </c>
      <c r="AZ14" s="42">
        <v>3.9049153008063403E-6</v>
      </c>
      <c r="BA14" s="42">
        <v>7.4596777931351798E-5</v>
      </c>
      <c r="BB14" s="43" t="s">
        <v>250</v>
      </c>
      <c r="BC14" s="155">
        <v>-6.8264653848514295E-2</v>
      </c>
      <c r="BD14" s="41">
        <v>9.6581408675963307E-2</v>
      </c>
      <c r="BE14" s="42">
        <v>0.479684891495954</v>
      </c>
      <c r="BF14" s="42">
        <v>1</v>
      </c>
      <c r="BG14" s="156" t="s">
        <v>250</v>
      </c>
      <c r="BH14" s="176">
        <v>-3.6120512501895199E-2</v>
      </c>
      <c r="BI14" s="55">
        <v>4.7029643513077202E-2</v>
      </c>
      <c r="BJ14" s="100">
        <v>0.44246512525718301</v>
      </c>
      <c r="BK14" s="100">
        <v>1</v>
      </c>
      <c r="BL14" s="177" t="s">
        <v>258</v>
      </c>
      <c r="BM14" s="176">
        <v>-0.15059767796095699</v>
      </c>
      <c r="BN14" s="55">
        <v>2.9766816996715802E-2</v>
      </c>
      <c r="BO14" s="100">
        <v>4.2091546570330601E-7</v>
      </c>
      <c r="BP14" s="100">
        <v>8.7535831301169993E-3</v>
      </c>
      <c r="BQ14" s="177" t="s">
        <v>250</v>
      </c>
      <c r="BR14" s="180">
        <f t="shared" si="3"/>
        <v>3.7534729261645485</v>
      </c>
      <c r="BS14" s="99">
        <v>5.2697911473325802E-2</v>
      </c>
      <c r="BT14" s="180">
        <f t="shared" si="4"/>
        <v>1.1721336510590551E-2</v>
      </c>
      <c r="BU14" s="99">
        <v>0.91378538904544604</v>
      </c>
      <c r="BV14" s="180">
        <f t="shared" si="5"/>
        <v>1.0524823304146131E-2</v>
      </c>
      <c r="BW14" s="99">
        <v>0.918287934162766</v>
      </c>
      <c r="BX14" s="180">
        <f t="shared" si="6"/>
        <v>3.2751470803685656</v>
      </c>
      <c r="BY14" s="99">
        <v>7.0336621621024303E-2</v>
      </c>
      <c r="BZ14" s="180">
        <f t="shared" si="7"/>
        <v>5.5533803847901124</v>
      </c>
      <c r="CA14" s="99">
        <v>1.8445031220460501E-2</v>
      </c>
      <c r="CB14" s="180">
        <f t="shared" si="8"/>
        <v>1.3657137795506369</v>
      </c>
      <c r="CC14" s="99">
        <v>0.24254968298416699</v>
      </c>
      <c r="CD14" s="5"/>
    </row>
    <row r="15" spans="2:82" x14ac:dyDescent="0.3">
      <c r="B15" s="88">
        <v>10</v>
      </c>
      <c r="C15" s="25" t="s">
        <v>176</v>
      </c>
      <c r="D15" s="19" t="s">
        <v>202</v>
      </c>
      <c r="E15" s="19" t="s">
        <v>301</v>
      </c>
      <c r="F15" s="19" t="s">
        <v>301</v>
      </c>
      <c r="G15" s="19">
        <v>59484838</v>
      </c>
      <c r="H15" s="19">
        <v>59831930</v>
      </c>
      <c r="I15" s="89" t="s">
        <v>303</v>
      </c>
      <c r="J15" s="19">
        <v>270342</v>
      </c>
      <c r="K15" s="19">
        <v>9637</v>
      </c>
      <c r="L15" s="19">
        <v>260705</v>
      </c>
      <c r="M15" s="19">
        <v>3814</v>
      </c>
      <c r="N15" s="19">
        <v>96152</v>
      </c>
      <c r="O15" s="19">
        <v>4775</v>
      </c>
      <c r="P15" s="19">
        <v>133111</v>
      </c>
      <c r="Q15" s="19">
        <v>612</v>
      </c>
      <c r="R15" s="19">
        <v>17587</v>
      </c>
      <c r="S15" s="19">
        <v>433</v>
      </c>
      <c r="T15" s="19">
        <v>13854</v>
      </c>
      <c r="U15" s="51">
        <v>-0.121351004948065</v>
      </c>
      <c r="V15" s="33">
        <v>3.1769694315946097E-2</v>
      </c>
      <c r="W15" s="34">
        <v>1.33608907542928E-4</v>
      </c>
      <c r="X15" s="34">
        <v>6.4244625170514302E-4</v>
      </c>
      <c r="Y15" s="35" t="s">
        <v>249</v>
      </c>
      <c r="Z15" s="51">
        <v>-2.18513275885442E-2</v>
      </c>
      <c r="AA15" s="33">
        <v>6.2736680958672797E-2</v>
      </c>
      <c r="AB15" s="34">
        <v>0.72761319883747599</v>
      </c>
      <c r="AC15" s="34">
        <v>1</v>
      </c>
      <c r="AD15" s="35" t="s">
        <v>254</v>
      </c>
      <c r="AE15" s="164">
        <v>-0.22028728296199701</v>
      </c>
      <c r="AF15" s="33">
        <v>7.2483692793447005E-2</v>
      </c>
      <c r="AG15" s="34">
        <v>2.3726334182629502E-3</v>
      </c>
      <c r="AH15" s="34">
        <v>4.5523532084496103E-3</v>
      </c>
      <c r="AI15" s="165" t="s">
        <v>250</v>
      </c>
      <c r="AJ15" s="141">
        <f t="shared" si="0"/>
        <v>1.5628414166559812</v>
      </c>
      <c r="AK15" s="35">
        <v>0.21124966676419801</v>
      </c>
      <c r="AL15" s="165">
        <v>1</v>
      </c>
      <c r="AM15" s="141">
        <f t="shared" si="1"/>
        <v>4.2848514159253606</v>
      </c>
      <c r="AN15" s="34">
        <v>3.8453443425317299E-2</v>
      </c>
      <c r="AO15" s="144">
        <v>1</v>
      </c>
      <c r="AP15" s="141">
        <f t="shared" si="2"/>
        <v>2.0019769789387247</v>
      </c>
      <c r="AQ15" s="34">
        <v>0.15709419436588701</v>
      </c>
      <c r="AR15" s="144">
        <v>1</v>
      </c>
      <c r="AS15" s="155">
        <v>-2.18510277530568E-2</v>
      </c>
      <c r="AT15" s="41">
        <v>6.2736701647030907E-2</v>
      </c>
      <c r="AU15" s="42">
        <v>0.72761687396513897</v>
      </c>
      <c r="AV15" s="42">
        <v>1</v>
      </c>
      <c r="AW15" s="156" t="s">
        <v>254</v>
      </c>
      <c r="AX15" s="41">
        <v>-0.121350931169271</v>
      </c>
      <c r="AY15" s="41">
        <v>3.1769700216608597E-2</v>
      </c>
      <c r="AZ15" s="42">
        <v>1.33610549710947E-4</v>
      </c>
      <c r="BA15" s="42">
        <v>6.4247441338020699E-4</v>
      </c>
      <c r="BB15" s="43" t="s">
        <v>249</v>
      </c>
      <c r="BC15" s="155">
        <v>-7.4093836967073806E-2</v>
      </c>
      <c r="BD15" s="41">
        <v>9.5426444439298597E-2</v>
      </c>
      <c r="BE15" s="42">
        <v>0.43748349185094698</v>
      </c>
      <c r="BF15" s="42">
        <v>1</v>
      </c>
      <c r="BG15" s="156" t="s">
        <v>262</v>
      </c>
      <c r="BH15" s="176">
        <v>-3.6120512501895199E-2</v>
      </c>
      <c r="BI15" s="55">
        <v>4.7029643513077202E-2</v>
      </c>
      <c r="BJ15" s="100">
        <v>0.44246512525718301</v>
      </c>
      <c r="BK15" s="100">
        <v>1</v>
      </c>
      <c r="BL15" s="177" t="s">
        <v>258</v>
      </c>
      <c r="BM15" s="176">
        <v>-0.127112709193206</v>
      </c>
      <c r="BN15" s="55">
        <v>2.98432401052987E-2</v>
      </c>
      <c r="BO15" s="100">
        <v>2.05025164350989E-5</v>
      </c>
      <c r="BP15" s="100">
        <v>1.5687341907784799E-2</v>
      </c>
      <c r="BQ15" s="177" t="s">
        <v>250</v>
      </c>
      <c r="BR15" s="180">
        <f t="shared" si="3"/>
        <v>2.2552031712612948</v>
      </c>
      <c r="BS15" s="99">
        <v>0.13316597726775301</v>
      </c>
      <c r="BT15" s="180">
        <f t="shared" si="4"/>
        <v>1.7472850515142267E-2</v>
      </c>
      <c r="BU15" s="99">
        <v>0.89483803620897695</v>
      </c>
      <c r="BV15" s="180">
        <f t="shared" si="5"/>
        <v>3.3119760226604095E-2</v>
      </c>
      <c r="BW15" s="99">
        <v>0.85559186709431301</v>
      </c>
      <c r="BX15" s="180">
        <f t="shared" si="6"/>
        <v>2.2956459609824114</v>
      </c>
      <c r="BY15" s="99">
        <v>0.12973722605633101</v>
      </c>
      <c r="BZ15" s="180">
        <f t="shared" si="7"/>
        <v>4.5431133848331511</v>
      </c>
      <c r="CA15" s="99">
        <v>3.3051425557110103E-2</v>
      </c>
      <c r="CB15" s="180">
        <f t="shared" si="8"/>
        <v>1.4128886898960802</v>
      </c>
      <c r="CC15" s="99">
        <v>0.234577445627598</v>
      </c>
      <c r="CD15" s="5"/>
    </row>
    <row r="16" spans="2:82" x14ac:dyDescent="0.3">
      <c r="B16" s="88">
        <v>11</v>
      </c>
      <c r="C16" s="25" t="s">
        <v>176</v>
      </c>
      <c r="D16" s="19" t="s">
        <v>205</v>
      </c>
      <c r="E16" s="19" t="s">
        <v>301</v>
      </c>
      <c r="F16" s="19" t="s">
        <v>305</v>
      </c>
      <c r="G16" s="19">
        <v>59484838</v>
      </c>
      <c r="H16" s="19">
        <v>59869119</v>
      </c>
      <c r="I16" s="89" t="s">
        <v>303</v>
      </c>
      <c r="J16" s="19">
        <v>270342</v>
      </c>
      <c r="K16" s="19">
        <v>9637</v>
      </c>
      <c r="L16" s="19">
        <v>260705</v>
      </c>
      <c r="M16" s="19">
        <v>2545</v>
      </c>
      <c r="N16" s="19">
        <v>62958</v>
      </c>
      <c r="O16" s="19">
        <v>6045</v>
      </c>
      <c r="P16" s="19">
        <v>166304</v>
      </c>
      <c r="Q16" s="19">
        <v>304</v>
      </c>
      <c r="R16" s="19">
        <v>8431</v>
      </c>
      <c r="S16" s="19">
        <v>741</v>
      </c>
      <c r="T16" s="19">
        <v>23010</v>
      </c>
      <c r="U16" s="51">
        <v>-0.12819770192537999</v>
      </c>
      <c r="V16" s="33">
        <v>3.4718999521513E-2</v>
      </c>
      <c r="W16" s="34">
        <v>2.2211578956751599E-4</v>
      </c>
      <c r="X16" s="34">
        <v>8.6400305617054902E-4</v>
      </c>
      <c r="Y16" s="35" t="s">
        <v>250</v>
      </c>
      <c r="Z16" s="51">
        <v>-1.6820181910877401E-2</v>
      </c>
      <c r="AA16" s="33">
        <v>8.8126860272076599E-2</v>
      </c>
      <c r="AB16" s="34">
        <v>0.84863270687671899</v>
      </c>
      <c r="AC16" s="34">
        <v>1</v>
      </c>
      <c r="AD16" s="35" t="s">
        <v>254</v>
      </c>
      <c r="AE16" s="164">
        <v>-0.17150104576601399</v>
      </c>
      <c r="AF16" s="33">
        <v>5.9936866913618901E-2</v>
      </c>
      <c r="AG16" s="34">
        <v>4.2182571311428201E-3</v>
      </c>
      <c r="AH16" s="34">
        <v>8.3502242447243708E-3</v>
      </c>
      <c r="AI16" s="165" t="s">
        <v>250</v>
      </c>
      <c r="AJ16" s="141">
        <f t="shared" si="0"/>
        <v>0.3908385403633951</v>
      </c>
      <c r="AK16" s="35">
        <v>0.53185895842064801</v>
      </c>
      <c r="AL16" s="165">
        <v>1</v>
      </c>
      <c r="AM16" s="141">
        <f t="shared" si="1"/>
        <v>2.1064046941616907</v>
      </c>
      <c r="AN16" s="34">
        <v>0.146683587916249</v>
      </c>
      <c r="AO16" s="144">
        <v>1</v>
      </c>
      <c r="AP16" s="141">
        <f t="shared" si="2"/>
        <v>1.3826676630334038</v>
      </c>
      <c r="AQ16" s="34">
        <v>0.239647269460461</v>
      </c>
      <c r="AR16" s="144">
        <v>1</v>
      </c>
      <c r="AS16" s="155">
        <v>-1.6821035762977599E-2</v>
      </c>
      <c r="AT16" s="41">
        <v>8.8126943571480404E-2</v>
      </c>
      <c r="AU16" s="42">
        <v>0.84862525714961101</v>
      </c>
      <c r="AV16" s="42">
        <v>1</v>
      </c>
      <c r="AW16" s="156" t="s">
        <v>254</v>
      </c>
      <c r="AX16" s="41">
        <v>-0.12819765645499501</v>
      </c>
      <c r="AY16" s="41">
        <v>3.4719026140783003E-2</v>
      </c>
      <c r="AZ16" s="42">
        <v>2.22119407083745E-4</v>
      </c>
      <c r="BA16" s="42">
        <v>8.63984651675413E-4</v>
      </c>
      <c r="BB16" s="43" t="s">
        <v>250</v>
      </c>
      <c r="BC16" s="155">
        <v>-2.5138619262259201E-2</v>
      </c>
      <c r="BD16" s="41">
        <v>0.10422090293202101</v>
      </c>
      <c r="BE16" s="42">
        <v>0.80939611411914403</v>
      </c>
      <c r="BF16" s="42">
        <v>1</v>
      </c>
      <c r="BG16" s="156" t="s">
        <v>255</v>
      </c>
      <c r="BH16" s="176">
        <v>-3.6120512501895199E-2</v>
      </c>
      <c r="BI16" s="55">
        <v>4.7029643513077202E-2</v>
      </c>
      <c r="BJ16" s="100">
        <v>0.44246512525718301</v>
      </c>
      <c r="BK16" s="100">
        <v>1</v>
      </c>
      <c r="BL16" s="177" t="s">
        <v>258</v>
      </c>
      <c r="BM16" s="176">
        <v>-0.13106005819187699</v>
      </c>
      <c r="BN16" s="55">
        <v>3.2743266137365903E-2</v>
      </c>
      <c r="BO16" s="100">
        <v>6.2635118686544397E-5</v>
      </c>
      <c r="BP16" s="100">
        <v>4.2312795730296497E-2</v>
      </c>
      <c r="BQ16" s="177" t="s">
        <v>250</v>
      </c>
      <c r="BR16" s="180">
        <f t="shared" si="3"/>
        <v>2.4810423738933798</v>
      </c>
      <c r="BS16" s="99">
        <v>0.115225865055649</v>
      </c>
      <c r="BT16" s="180">
        <f t="shared" si="4"/>
        <v>3.5973541244263083E-3</v>
      </c>
      <c r="BU16" s="99">
        <v>0.95217319882043705</v>
      </c>
      <c r="BV16" s="180">
        <f t="shared" si="5"/>
        <v>3.7331917747070509E-2</v>
      </c>
      <c r="BW16" s="99">
        <v>0.846790831882686</v>
      </c>
      <c r="BX16" s="180">
        <f t="shared" si="6"/>
        <v>1.476585511631936</v>
      </c>
      <c r="BY16" s="99">
        <v>0.22430951577375699</v>
      </c>
      <c r="BZ16" s="180">
        <f t="shared" si="7"/>
        <v>3.1576858495249862</v>
      </c>
      <c r="CA16" s="99">
        <v>7.5570237494139103E-2</v>
      </c>
      <c r="CB16" s="180">
        <f t="shared" si="8"/>
        <v>0.35061767026137042</v>
      </c>
      <c r="CC16" s="99">
        <v>0.55376369002713299</v>
      </c>
      <c r="CD16" s="5"/>
    </row>
    <row r="17" spans="2:82" x14ac:dyDescent="0.3">
      <c r="B17" s="88">
        <v>12</v>
      </c>
      <c r="C17" s="25" t="s">
        <v>176</v>
      </c>
      <c r="D17" s="19" t="s">
        <v>212</v>
      </c>
      <c r="E17" s="19" t="s">
        <v>301</v>
      </c>
      <c r="F17" s="19" t="s">
        <v>304</v>
      </c>
      <c r="G17" s="19">
        <v>59484838</v>
      </c>
      <c r="H17" s="19">
        <v>60047502</v>
      </c>
      <c r="I17" s="89" t="s">
        <v>303</v>
      </c>
      <c r="J17" s="19">
        <v>270342</v>
      </c>
      <c r="K17" s="19">
        <v>9637</v>
      </c>
      <c r="L17" s="19">
        <v>260705</v>
      </c>
      <c r="M17" s="19">
        <v>5099</v>
      </c>
      <c r="N17" s="19">
        <v>131090</v>
      </c>
      <c r="O17" s="19">
        <v>3488</v>
      </c>
      <c r="P17" s="19">
        <v>98169</v>
      </c>
      <c r="Q17" s="19">
        <v>694</v>
      </c>
      <c r="R17" s="19">
        <v>19719</v>
      </c>
      <c r="S17" s="19">
        <v>351</v>
      </c>
      <c r="T17" s="19">
        <v>11722</v>
      </c>
      <c r="U17" s="51">
        <v>-0.102729824193384</v>
      </c>
      <c r="V17" s="33">
        <v>3.21469144695542E-2</v>
      </c>
      <c r="W17" s="34">
        <v>1.3952320531041E-3</v>
      </c>
      <c r="X17" s="34">
        <v>5.5248093421526104E-3</v>
      </c>
      <c r="Y17" s="35" t="s">
        <v>250</v>
      </c>
      <c r="Z17" s="51">
        <v>1.2821910862522899E-2</v>
      </c>
      <c r="AA17" s="33">
        <v>5.8338820151276498E-2</v>
      </c>
      <c r="AB17" s="34">
        <v>0.82603976008130198</v>
      </c>
      <c r="AC17" s="34">
        <v>1</v>
      </c>
      <c r="AD17" s="35" t="s">
        <v>251</v>
      </c>
      <c r="AE17" s="164">
        <v>-0.247774198675552</v>
      </c>
      <c r="AF17" s="33">
        <v>7.8729197691521494E-2</v>
      </c>
      <c r="AG17" s="34">
        <v>1.64858869235621E-3</v>
      </c>
      <c r="AH17" s="34">
        <v>3.5917848013473298E-3</v>
      </c>
      <c r="AI17" s="165" t="s">
        <v>250</v>
      </c>
      <c r="AJ17" s="141">
        <f t="shared" si="0"/>
        <v>2.9091139707552229</v>
      </c>
      <c r="AK17" s="35">
        <v>8.8080252105739401E-2</v>
      </c>
      <c r="AL17" s="165">
        <v>1</v>
      </c>
      <c r="AM17" s="141">
        <f t="shared" si="1"/>
        <v>7.0727371650943134</v>
      </c>
      <c r="AN17" s="34">
        <v>7.8265600422940795E-3</v>
      </c>
      <c r="AO17" s="144">
        <v>1</v>
      </c>
      <c r="AP17" s="141">
        <f t="shared" si="2"/>
        <v>3.0093934682203538</v>
      </c>
      <c r="AQ17" s="34">
        <v>8.2783262050355702E-2</v>
      </c>
      <c r="AR17" s="144">
        <v>1</v>
      </c>
      <c r="AS17" s="155">
        <v>1.2821840752672601E-2</v>
      </c>
      <c r="AT17" s="41">
        <v>5.8338823438017599E-2</v>
      </c>
      <c r="AU17" s="42">
        <v>0.82604070571745003</v>
      </c>
      <c r="AV17" s="42">
        <v>1</v>
      </c>
      <c r="AW17" s="156" t="s">
        <v>251</v>
      </c>
      <c r="AX17" s="41">
        <v>-0.102729814824893</v>
      </c>
      <c r="AY17" s="41">
        <v>3.2146921512762897E-2</v>
      </c>
      <c r="AZ17" s="42">
        <v>1.39523684755591E-3</v>
      </c>
      <c r="BA17" s="42">
        <v>5.7607872262115103E-3</v>
      </c>
      <c r="BB17" s="43" t="s">
        <v>250</v>
      </c>
      <c r="BC17" s="155">
        <v>-0.15512563006464899</v>
      </c>
      <c r="BD17" s="41">
        <v>9.9146265238347103E-2</v>
      </c>
      <c r="BE17" s="42">
        <v>0.117673455049006</v>
      </c>
      <c r="BF17" s="42">
        <v>1</v>
      </c>
      <c r="BG17" s="156" t="s">
        <v>250</v>
      </c>
      <c r="BH17" s="176">
        <v>-3.6120512501895199E-2</v>
      </c>
      <c r="BI17" s="55">
        <v>4.7029643513077202E-2</v>
      </c>
      <c r="BJ17" s="100">
        <v>0.44246512525718301</v>
      </c>
      <c r="BK17" s="100">
        <v>1</v>
      </c>
      <c r="BL17" s="177" t="s">
        <v>258</v>
      </c>
      <c r="BM17" s="176">
        <v>-0.118323895743144</v>
      </c>
      <c r="BN17" s="55">
        <v>3.0379647789943402E-2</v>
      </c>
      <c r="BO17" s="100">
        <v>9.8263192459543695E-5</v>
      </c>
      <c r="BP17" s="100">
        <v>4.5640916991396503E-2</v>
      </c>
      <c r="BQ17" s="177" t="s">
        <v>250</v>
      </c>
      <c r="BR17" s="180">
        <f t="shared" si="3"/>
        <v>1.367183751471633</v>
      </c>
      <c r="BS17" s="99">
        <v>0.242296344079201</v>
      </c>
      <c r="BT17" s="180">
        <f t="shared" si="4"/>
        <v>0.12430057339345642</v>
      </c>
      <c r="BU17" s="99">
        <v>0.72441618183836398</v>
      </c>
      <c r="BV17" s="180">
        <f t="shared" si="5"/>
        <v>0.42658472387265195</v>
      </c>
      <c r="BW17" s="99">
        <v>0.51366954832701395</v>
      </c>
      <c r="BX17" s="180">
        <f t="shared" si="6"/>
        <v>3.975466298832365</v>
      </c>
      <c r="BY17" s="99">
        <v>4.6167668877794901E-2</v>
      </c>
      <c r="BZ17" s="180">
        <f t="shared" si="7"/>
        <v>5.3266217634375028</v>
      </c>
      <c r="CA17" s="99">
        <v>2.1002055472166999E-2</v>
      </c>
      <c r="CB17" s="180">
        <f t="shared" si="8"/>
        <v>2.3531649738634117</v>
      </c>
      <c r="CC17" s="99">
        <v>0.12502893319797601</v>
      </c>
      <c r="CD17" s="5"/>
    </row>
    <row r="18" spans="2:82" x14ac:dyDescent="0.3">
      <c r="B18" s="88">
        <v>13</v>
      </c>
      <c r="C18" s="25" t="s">
        <v>177</v>
      </c>
      <c r="D18" s="19" t="s">
        <v>200</v>
      </c>
      <c r="E18" s="19" t="s">
        <v>304</v>
      </c>
      <c r="F18" s="19" t="s">
        <v>301</v>
      </c>
      <c r="G18" s="19">
        <v>59491673</v>
      </c>
      <c r="H18" s="19">
        <v>59826677</v>
      </c>
      <c r="I18" s="89" t="s">
        <v>303</v>
      </c>
      <c r="J18" s="19">
        <v>270342</v>
      </c>
      <c r="K18" s="19">
        <v>9637</v>
      </c>
      <c r="L18" s="19">
        <v>260705</v>
      </c>
      <c r="M18" s="19">
        <v>3464</v>
      </c>
      <c r="N18" s="19">
        <v>86023</v>
      </c>
      <c r="O18" s="19">
        <v>2965</v>
      </c>
      <c r="P18" s="19">
        <v>83769</v>
      </c>
      <c r="Q18" s="19">
        <v>1417</v>
      </c>
      <c r="R18" s="19">
        <v>37963</v>
      </c>
      <c r="S18" s="19">
        <v>1788</v>
      </c>
      <c r="T18" s="19">
        <v>52948</v>
      </c>
      <c r="U18" s="51">
        <v>-0.138022921357077</v>
      </c>
      <c r="V18" s="33">
        <v>3.6853223463252101E-2</v>
      </c>
      <c r="W18" s="34">
        <v>1.80245665292402E-4</v>
      </c>
      <c r="X18" s="34">
        <v>7.8225132124047896E-4</v>
      </c>
      <c r="Y18" s="35" t="s">
        <v>262</v>
      </c>
      <c r="Z18" s="51">
        <v>1.65882095420305E-2</v>
      </c>
      <c r="AA18" s="33">
        <v>4.5602813943384599E-2</v>
      </c>
      <c r="AB18" s="34">
        <v>0.71604165715330903</v>
      </c>
      <c r="AC18" s="34">
        <v>1</v>
      </c>
      <c r="AD18" s="35" t="s">
        <v>248</v>
      </c>
      <c r="AE18" s="164">
        <v>-0.159552781864264</v>
      </c>
      <c r="AF18" s="33">
        <v>4.2218224986173801E-2</v>
      </c>
      <c r="AG18" s="34">
        <v>1.57308091078523E-4</v>
      </c>
      <c r="AH18" s="34">
        <v>5.7188376543819603E-4</v>
      </c>
      <c r="AI18" s="165" t="s">
        <v>250</v>
      </c>
      <c r="AJ18" s="141">
        <f t="shared" si="0"/>
        <v>0.14759726034511142</v>
      </c>
      <c r="AK18" s="35">
        <v>0.700842158709992</v>
      </c>
      <c r="AL18" s="165">
        <v>1</v>
      </c>
      <c r="AM18" s="141">
        <f t="shared" si="1"/>
        <v>8.0335804587774522</v>
      </c>
      <c r="AN18" s="34">
        <v>4.5917981838816896E-3</v>
      </c>
      <c r="AO18" s="144">
        <v>1</v>
      </c>
      <c r="AP18" s="141">
        <f t="shared" si="2"/>
        <v>6.9535062194358375</v>
      </c>
      <c r="AQ18" s="34">
        <v>8.3655118258843201E-3</v>
      </c>
      <c r="AR18" s="144">
        <v>2.3460472204240499E-2</v>
      </c>
      <c r="AS18" s="155">
        <v>1.6588422655102901E-2</v>
      </c>
      <c r="AT18" s="41">
        <v>4.56028544385381E-2</v>
      </c>
      <c r="AU18" s="42">
        <v>0.71603840837993105</v>
      </c>
      <c r="AV18" s="42">
        <v>1</v>
      </c>
      <c r="AW18" s="156" t="s">
        <v>248</v>
      </c>
      <c r="AX18" s="41">
        <v>-0.138022960445081</v>
      </c>
      <c r="AY18" s="41">
        <v>3.6853223483209803E-2</v>
      </c>
      <c r="AZ18" s="42">
        <v>1.8024490523732499E-4</v>
      </c>
      <c r="BA18" s="42">
        <v>7.82226699175216E-4</v>
      </c>
      <c r="BB18" s="43" t="s">
        <v>262</v>
      </c>
      <c r="BC18" s="155">
        <v>-3.4769295904899501E-2</v>
      </c>
      <c r="BD18" s="41">
        <v>6.3000971152917001E-2</v>
      </c>
      <c r="BE18" s="42">
        <v>0.58102709225543503</v>
      </c>
      <c r="BF18" s="42">
        <v>1</v>
      </c>
      <c r="BG18" s="156" t="s">
        <v>250</v>
      </c>
      <c r="BH18" s="176">
        <v>-1.8090630317536601E-2</v>
      </c>
      <c r="BI18" s="55">
        <v>3.1315535949023102E-2</v>
      </c>
      <c r="BJ18" s="100">
        <v>0.56347432976340694</v>
      </c>
      <c r="BK18" s="100">
        <v>1</v>
      </c>
      <c r="BL18" s="177" t="s">
        <v>253</v>
      </c>
      <c r="BM18" s="176">
        <v>-0.15059767796095699</v>
      </c>
      <c r="BN18" s="55">
        <v>2.9766816996715802E-2</v>
      </c>
      <c r="BO18" s="100">
        <v>4.2091546570330601E-7</v>
      </c>
      <c r="BP18" s="100">
        <v>8.7535831301169993E-3</v>
      </c>
      <c r="BQ18" s="177" t="s">
        <v>250</v>
      </c>
      <c r="BR18" s="180">
        <f t="shared" si="3"/>
        <v>6.1499973383363828</v>
      </c>
      <c r="BS18" s="99">
        <v>1.31412298957612E-2</v>
      </c>
      <c r="BT18" s="180">
        <f t="shared" si="4"/>
        <v>7.0458448321423006E-2</v>
      </c>
      <c r="BU18" s="99">
        <v>0.79067044599694003</v>
      </c>
      <c r="BV18" s="180">
        <f t="shared" si="5"/>
        <v>0.39297781819976862</v>
      </c>
      <c r="BW18" s="99">
        <v>0.53073827268348095</v>
      </c>
      <c r="BX18" s="180">
        <f t="shared" si="6"/>
        <v>9.4248606265065167</v>
      </c>
      <c r="BY18" s="99">
        <v>2.14063367034392E-3</v>
      </c>
      <c r="BZ18" s="180">
        <f t="shared" si="7"/>
        <v>7.2425773106722264</v>
      </c>
      <c r="CA18" s="99">
        <v>7.1194711109917198E-3</v>
      </c>
      <c r="CB18" s="180">
        <f t="shared" si="8"/>
        <v>3.0052700591027992E-2</v>
      </c>
      <c r="CC18" s="99">
        <v>0.86237070639384095</v>
      </c>
      <c r="CD18" s="5"/>
    </row>
    <row r="19" spans="2:82" x14ac:dyDescent="0.3">
      <c r="B19" s="88">
        <v>14</v>
      </c>
      <c r="C19" s="25" t="s">
        <v>177</v>
      </c>
      <c r="D19" s="19" t="s">
        <v>202</v>
      </c>
      <c r="E19" s="19" t="s">
        <v>304</v>
      </c>
      <c r="F19" s="19" t="s">
        <v>301</v>
      </c>
      <c r="G19" s="19">
        <v>59491673</v>
      </c>
      <c r="H19" s="19">
        <v>59831930</v>
      </c>
      <c r="I19" s="89" t="s">
        <v>303</v>
      </c>
      <c r="J19" s="19">
        <v>270342</v>
      </c>
      <c r="K19" s="19">
        <v>9637</v>
      </c>
      <c r="L19" s="19">
        <v>260705</v>
      </c>
      <c r="M19" s="19">
        <v>3104</v>
      </c>
      <c r="N19" s="19">
        <v>77810</v>
      </c>
      <c r="O19" s="19">
        <v>3324</v>
      </c>
      <c r="P19" s="19">
        <v>91982</v>
      </c>
      <c r="Q19" s="19">
        <v>1321</v>
      </c>
      <c r="R19" s="19">
        <v>35928</v>
      </c>
      <c r="S19" s="19">
        <v>1883</v>
      </c>
      <c r="T19" s="19">
        <v>54982</v>
      </c>
      <c r="U19" s="51">
        <v>-0.106115230001296</v>
      </c>
      <c r="V19" s="33">
        <v>3.6756159164006701E-2</v>
      </c>
      <c r="W19" s="34">
        <v>3.88927554993467E-3</v>
      </c>
      <c r="X19" s="34">
        <v>1.4612759557532599E-2</v>
      </c>
      <c r="Y19" s="35" t="s">
        <v>250</v>
      </c>
      <c r="Z19" s="51">
        <v>2.53703446859255E-2</v>
      </c>
      <c r="AA19" s="33">
        <v>4.7250717601271898E-2</v>
      </c>
      <c r="AB19" s="34">
        <v>0.59131572069529104</v>
      </c>
      <c r="AC19" s="34">
        <v>1</v>
      </c>
      <c r="AD19" s="35" t="s">
        <v>248</v>
      </c>
      <c r="AE19" s="164">
        <v>-0.142772561222415</v>
      </c>
      <c r="AF19" s="33">
        <v>4.2462200919969099E-2</v>
      </c>
      <c r="AG19" s="34">
        <v>7.7283551113859405E-4</v>
      </c>
      <c r="AH19" s="34">
        <v>1.9692677517805898E-3</v>
      </c>
      <c r="AI19" s="165" t="s">
        <v>250</v>
      </c>
      <c r="AJ19" s="141">
        <f t="shared" si="0"/>
        <v>0.4260421798589058</v>
      </c>
      <c r="AK19" s="35">
        <v>0.51393740826454504</v>
      </c>
      <c r="AL19" s="165">
        <v>1</v>
      </c>
      <c r="AM19" s="141">
        <f t="shared" si="1"/>
        <v>7.0055393697235546</v>
      </c>
      <c r="AN19" s="34">
        <v>8.1257888194921097E-3</v>
      </c>
      <c r="AO19" s="144">
        <v>1</v>
      </c>
      <c r="AP19" s="141">
        <f t="shared" si="2"/>
        <v>4.8242651534723642</v>
      </c>
      <c r="AQ19" s="34">
        <v>2.8061824839804898E-2</v>
      </c>
      <c r="AR19" s="144">
        <v>1</v>
      </c>
      <c r="AS19" s="155">
        <v>2.53701651756701E-2</v>
      </c>
      <c r="AT19" s="41">
        <v>4.7250689718198999E-2</v>
      </c>
      <c r="AU19" s="42">
        <v>0.591318126159186</v>
      </c>
      <c r="AV19" s="42">
        <v>1</v>
      </c>
      <c r="AW19" s="156" t="s">
        <v>248</v>
      </c>
      <c r="AX19" s="41">
        <v>-0.106115274486664</v>
      </c>
      <c r="AY19" s="41">
        <v>3.6756148064971503E-2</v>
      </c>
      <c r="AZ19" s="42">
        <v>3.8892498132732899E-3</v>
      </c>
      <c r="BA19" s="42">
        <v>1.4760233388401E-2</v>
      </c>
      <c r="BB19" s="43" t="s">
        <v>250</v>
      </c>
      <c r="BC19" s="155">
        <v>-5.8126315319739101E-2</v>
      </c>
      <c r="BD19" s="41">
        <v>6.3231859011560906E-2</v>
      </c>
      <c r="BE19" s="42">
        <v>0.357961276666943</v>
      </c>
      <c r="BF19" s="42">
        <v>1</v>
      </c>
      <c r="BG19" s="156" t="s">
        <v>250</v>
      </c>
      <c r="BH19" s="176">
        <v>-1.8090630317536601E-2</v>
      </c>
      <c r="BI19" s="55">
        <v>3.1315535949023102E-2</v>
      </c>
      <c r="BJ19" s="100">
        <v>0.56347432976340694</v>
      </c>
      <c r="BK19" s="100">
        <v>1</v>
      </c>
      <c r="BL19" s="177" t="s">
        <v>253</v>
      </c>
      <c r="BM19" s="176">
        <v>-0.127112709193206</v>
      </c>
      <c r="BN19" s="55">
        <v>2.98432401052987E-2</v>
      </c>
      <c r="BO19" s="100">
        <v>2.05025164350989E-5</v>
      </c>
      <c r="BP19" s="100">
        <v>1.5687341907784799E-2</v>
      </c>
      <c r="BQ19" s="177" t="s">
        <v>250</v>
      </c>
      <c r="BR19" s="180">
        <f t="shared" si="3"/>
        <v>3.3230703620146795</v>
      </c>
      <c r="BS19" s="99">
        <v>6.8314135745950605E-2</v>
      </c>
      <c r="BT19" s="180">
        <f t="shared" si="4"/>
        <v>0.19668424454572075</v>
      </c>
      <c r="BU19" s="99">
        <v>0.65741064596254595</v>
      </c>
      <c r="BV19" s="180">
        <f t="shared" si="5"/>
        <v>0.58782572462936222</v>
      </c>
      <c r="BW19" s="99">
        <v>0.44326113127448102</v>
      </c>
      <c r="BX19" s="180">
        <f t="shared" si="6"/>
        <v>7.4445167621843993</v>
      </c>
      <c r="BY19" s="99">
        <v>6.3630001028959701E-3</v>
      </c>
      <c r="BZ19" s="180">
        <f t="shared" si="7"/>
        <v>5.5845014338255456</v>
      </c>
      <c r="CA19" s="99">
        <v>1.8120090443776101E-2</v>
      </c>
      <c r="CB19" s="180">
        <f t="shared" si="8"/>
        <v>9.1040144028988357E-2</v>
      </c>
      <c r="CC19" s="99">
        <v>0.76285896923646102</v>
      </c>
      <c r="CD19" s="5"/>
    </row>
    <row r="20" spans="2:82" x14ac:dyDescent="0.3">
      <c r="B20" s="88">
        <v>15</v>
      </c>
      <c r="C20" s="25" t="s">
        <v>177</v>
      </c>
      <c r="D20" s="19" t="s">
        <v>205</v>
      </c>
      <c r="E20" s="19" t="s">
        <v>304</v>
      </c>
      <c r="F20" s="19" t="s">
        <v>305</v>
      </c>
      <c r="G20" s="19">
        <v>59491673</v>
      </c>
      <c r="H20" s="19">
        <v>59869119</v>
      </c>
      <c r="I20" s="89" t="s">
        <v>303</v>
      </c>
      <c r="J20" s="19">
        <v>270342</v>
      </c>
      <c r="K20" s="19">
        <v>9637</v>
      </c>
      <c r="L20" s="19">
        <v>260705</v>
      </c>
      <c r="M20" s="19">
        <v>2132</v>
      </c>
      <c r="N20" s="19">
        <v>51823</v>
      </c>
      <c r="O20" s="19">
        <v>4296</v>
      </c>
      <c r="P20" s="19">
        <v>117967</v>
      </c>
      <c r="Q20" s="19">
        <v>716</v>
      </c>
      <c r="R20" s="19">
        <v>19564</v>
      </c>
      <c r="S20" s="19">
        <v>2489</v>
      </c>
      <c r="T20" s="19">
        <v>71347</v>
      </c>
      <c r="U20" s="51">
        <v>-0.121022029453125</v>
      </c>
      <c r="V20" s="33">
        <v>3.9311689972980901E-2</v>
      </c>
      <c r="W20" s="34">
        <v>2.0802791332284699E-3</v>
      </c>
      <c r="X20" s="34">
        <v>7.0989772137832301E-3</v>
      </c>
      <c r="Y20" s="35" t="s">
        <v>250</v>
      </c>
      <c r="Z20" s="51">
        <v>2.33746894954933E-2</v>
      </c>
      <c r="AA20" s="33">
        <v>6.17252179836561E-2</v>
      </c>
      <c r="AB20" s="34">
        <v>0.70491848081164699</v>
      </c>
      <c r="AC20" s="34">
        <v>1</v>
      </c>
      <c r="AD20" s="35" t="s">
        <v>257</v>
      </c>
      <c r="AE20" s="164">
        <v>-0.13551768234609099</v>
      </c>
      <c r="AF20" s="33">
        <v>4.3433137890582597E-2</v>
      </c>
      <c r="AG20" s="34">
        <v>1.80762115733455E-3</v>
      </c>
      <c r="AH20" s="34">
        <v>3.9907188404490002E-3</v>
      </c>
      <c r="AI20" s="165" t="s">
        <v>250</v>
      </c>
      <c r="AJ20" s="141">
        <f t="shared" si="0"/>
        <v>6.1227667595046477E-2</v>
      </c>
      <c r="AK20" s="35">
        <v>0.80456597896922</v>
      </c>
      <c r="AL20" s="165">
        <v>1</v>
      </c>
      <c r="AM20" s="141">
        <f t="shared" si="1"/>
        <v>4.4320287442517721</v>
      </c>
      <c r="AN20" s="34">
        <v>3.5270560712845102E-2</v>
      </c>
      <c r="AO20" s="144">
        <v>1</v>
      </c>
      <c r="AP20" s="141">
        <f t="shared" si="2"/>
        <v>3.8933352607676013</v>
      </c>
      <c r="AQ20" s="34">
        <v>4.8478061278007099E-2</v>
      </c>
      <c r="AR20" s="144">
        <v>1</v>
      </c>
      <c r="AS20" s="155">
        <v>2.3374872411305099E-2</v>
      </c>
      <c r="AT20" s="41">
        <v>6.17252632915598E-2</v>
      </c>
      <c r="AU20" s="42">
        <v>0.70491648641414295</v>
      </c>
      <c r="AV20" s="42">
        <v>1</v>
      </c>
      <c r="AW20" s="156" t="s">
        <v>257</v>
      </c>
      <c r="AX20" s="41">
        <v>-0.121021940218474</v>
      </c>
      <c r="AY20" s="41">
        <v>3.93117109849834E-2</v>
      </c>
      <c r="AZ20" s="42">
        <v>2.0803064698097502E-3</v>
      </c>
      <c r="BA20" s="42">
        <v>7.3513080366961799E-3</v>
      </c>
      <c r="BB20" s="43" t="s">
        <v>250</v>
      </c>
      <c r="BC20" s="155">
        <v>-3.3376755789216797E-2</v>
      </c>
      <c r="BD20" s="41">
        <v>7.1782615460893498E-2</v>
      </c>
      <c r="BE20" s="42">
        <v>0.64195300947610801</v>
      </c>
      <c r="BF20" s="42">
        <v>1</v>
      </c>
      <c r="BG20" s="156" t="s">
        <v>259</v>
      </c>
      <c r="BH20" s="176">
        <v>-1.8090630317536601E-2</v>
      </c>
      <c r="BI20" s="55">
        <v>3.1315535949023102E-2</v>
      </c>
      <c r="BJ20" s="100">
        <v>0.56347432976340694</v>
      </c>
      <c r="BK20" s="100">
        <v>1</v>
      </c>
      <c r="BL20" s="177" t="s">
        <v>253</v>
      </c>
      <c r="BM20" s="176">
        <v>-0.13106005819187699</v>
      </c>
      <c r="BN20" s="55">
        <v>3.2743266137365903E-2</v>
      </c>
      <c r="BO20" s="100">
        <v>6.2635118686544397E-5</v>
      </c>
      <c r="BP20" s="100">
        <v>4.2312795730296497E-2</v>
      </c>
      <c r="BQ20" s="177" t="s">
        <v>250</v>
      </c>
      <c r="BR20" s="180">
        <f t="shared" si="3"/>
        <v>4.1942090064476298</v>
      </c>
      <c r="BS20" s="99">
        <v>4.0562271905399898E-2</v>
      </c>
      <c r="BT20" s="180">
        <f t="shared" si="4"/>
        <v>3.8495071229767835E-2</v>
      </c>
      <c r="BU20" s="99">
        <v>0.844452369022195</v>
      </c>
      <c r="BV20" s="180">
        <f t="shared" si="5"/>
        <v>0.35890061815440055</v>
      </c>
      <c r="BW20" s="99">
        <v>0.54911743883639297</v>
      </c>
      <c r="BX20" s="180">
        <f t="shared" si="6"/>
        <v>4.8851875192708158</v>
      </c>
      <c r="BY20" s="99">
        <v>2.7088091893850599E-2</v>
      </c>
      <c r="BZ20" s="180">
        <f t="shared" si="7"/>
        <v>4.8094280992820764</v>
      </c>
      <c r="CA20" s="99">
        <v>2.83044372000078E-2</v>
      </c>
      <c r="CB20" s="180">
        <f t="shared" si="8"/>
        <v>6.7162471574480145E-3</v>
      </c>
      <c r="CC20" s="99">
        <v>0.93468431651496597</v>
      </c>
      <c r="CD20" s="5"/>
    </row>
    <row r="21" spans="2:82" x14ac:dyDescent="0.3">
      <c r="B21" s="88">
        <v>16</v>
      </c>
      <c r="C21" s="25" t="s">
        <v>177</v>
      </c>
      <c r="D21" s="19" t="s">
        <v>212</v>
      </c>
      <c r="E21" s="19" t="s">
        <v>304</v>
      </c>
      <c r="F21" s="19" t="s">
        <v>304</v>
      </c>
      <c r="G21" s="19">
        <v>59491673</v>
      </c>
      <c r="H21" s="19">
        <v>60047502</v>
      </c>
      <c r="I21" s="89" t="s">
        <v>303</v>
      </c>
      <c r="J21" s="19">
        <v>270342</v>
      </c>
      <c r="K21" s="19">
        <v>9637</v>
      </c>
      <c r="L21" s="19">
        <v>260705</v>
      </c>
      <c r="M21" s="19">
        <v>3908</v>
      </c>
      <c r="N21" s="19">
        <v>99465</v>
      </c>
      <c r="O21" s="19">
        <v>2516</v>
      </c>
      <c r="P21" s="19">
        <v>70323</v>
      </c>
      <c r="Q21" s="19">
        <v>1882</v>
      </c>
      <c r="R21" s="19">
        <v>51343</v>
      </c>
      <c r="S21" s="19">
        <v>1323</v>
      </c>
      <c r="T21" s="19">
        <v>39567</v>
      </c>
      <c r="U21" s="51">
        <v>-8.4097653065483405E-2</v>
      </c>
      <c r="V21" s="33">
        <v>3.7620573726721403E-2</v>
      </c>
      <c r="W21" s="34">
        <v>2.5390014696878401E-2</v>
      </c>
      <c r="X21" s="34">
        <v>1</v>
      </c>
      <c r="Y21" s="35" t="s">
        <v>262</v>
      </c>
      <c r="Z21" s="51">
        <v>2.5167097182936301E-2</v>
      </c>
      <c r="AA21" s="33">
        <v>4.0757547511589699E-2</v>
      </c>
      <c r="AB21" s="34">
        <v>0.53691611854881904</v>
      </c>
      <c r="AC21" s="34">
        <v>1</v>
      </c>
      <c r="AD21" s="35" t="s">
        <v>253</v>
      </c>
      <c r="AE21" s="164">
        <v>-0.15569222445759701</v>
      </c>
      <c r="AF21" s="33">
        <v>4.5926028781518698E-2</v>
      </c>
      <c r="AG21" s="34">
        <v>6.9876044051914697E-4</v>
      </c>
      <c r="AH21" s="34">
        <v>1.9243374789642E-3</v>
      </c>
      <c r="AI21" s="165" t="s">
        <v>250</v>
      </c>
      <c r="AJ21" s="141">
        <f t="shared" si="0"/>
        <v>1.4543258542126434</v>
      </c>
      <c r="AK21" s="35">
        <v>0.227835098999351</v>
      </c>
      <c r="AL21" s="165">
        <v>1</v>
      </c>
      <c r="AM21" s="141">
        <f t="shared" si="1"/>
        <v>8.6755481730985355</v>
      </c>
      <c r="AN21" s="34">
        <v>3.2250783231361599E-3</v>
      </c>
      <c r="AO21" s="144">
        <v>0.97033836022740105</v>
      </c>
      <c r="AP21" s="141">
        <f t="shared" si="2"/>
        <v>3.8806575327170783</v>
      </c>
      <c r="AQ21" s="34">
        <v>4.8845424039280501E-2</v>
      </c>
      <c r="AR21" s="144">
        <v>1</v>
      </c>
      <c r="AS21" s="155">
        <v>2.51674188310714E-2</v>
      </c>
      <c r="AT21" s="41">
        <v>4.0757594675506E-2</v>
      </c>
      <c r="AU21" s="42">
        <v>0.536911385959848</v>
      </c>
      <c r="AV21" s="42">
        <v>1</v>
      </c>
      <c r="AW21" s="156" t="s">
        <v>253</v>
      </c>
      <c r="AX21" s="41">
        <v>-8.4097409606515905E-2</v>
      </c>
      <c r="AY21" s="41">
        <v>3.7620617846461701E-2</v>
      </c>
      <c r="AZ21" s="42">
        <v>2.53906111122831E-2</v>
      </c>
      <c r="BA21" s="42">
        <v>1</v>
      </c>
      <c r="BB21" s="43" t="s">
        <v>262</v>
      </c>
      <c r="BC21" s="155">
        <v>-9.4623014494805202E-2</v>
      </c>
      <c r="BD21" s="41">
        <v>6.3800023295577199E-2</v>
      </c>
      <c r="BE21" s="42">
        <v>0.13804284781809001</v>
      </c>
      <c r="BF21" s="42">
        <v>1</v>
      </c>
      <c r="BG21" s="156" t="s">
        <v>250</v>
      </c>
      <c r="BH21" s="176">
        <v>-1.8090630317536601E-2</v>
      </c>
      <c r="BI21" s="55">
        <v>3.1315535949023102E-2</v>
      </c>
      <c r="BJ21" s="100">
        <v>0.56347432976340694</v>
      </c>
      <c r="BK21" s="100">
        <v>1</v>
      </c>
      <c r="BL21" s="177" t="s">
        <v>253</v>
      </c>
      <c r="BM21" s="176">
        <v>-0.118323895743144</v>
      </c>
      <c r="BN21" s="55">
        <v>3.0379647789943402E-2</v>
      </c>
      <c r="BO21" s="100">
        <v>9.8263192459543695E-5</v>
      </c>
      <c r="BP21" s="100">
        <v>4.5640916991396503E-2</v>
      </c>
      <c r="BQ21" s="177" t="s">
        <v>250</v>
      </c>
      <c r="BR21" s="180">
        <f t="shared" si="3"/>
        <v>1.8184394623799949</v>
      </c>
      <c r="BS21" s="99">
        <v>0.177499144148897</v>
      </c>
      <c r="BT21" s="180">
        <f t="shared" si="4"/>
        <v>0.5009923761061682</v>
      </c>
      <c r="BU21" s="99">
        <v>0.47906440500403003</v>
      </c>
      <c r="BV21" s="180">
        <f t="shared" si="5"/>
        <v>0.70830582281282739</v>
      </c>
      <c r="BW21" s="99">
        <v>0.40000681200449301</v>
      </c>
      <c r="BX21" s="180">
        <f t="shared" si="6"/>
        <v>7.9678261834891941</v>
      </c>
      <c r="BY21" s="99">
        <v>4.76160874299217E-3</v>
      </c>
      <c r="BZ21" s="180">
        <f t="shared" si="7"/>
        <v>6.1278442612886987</v>
      </c>
      <c r="CA21" s="99">
        <v>1.33069028111251E-2</v>
      </c>
      <c r="CB21" s="180">
        <f t="shared" si="8"/>
        <v>0.46053274747959982</v>
      </c>
      <c r="CC21" s="99">
        <v>0.49737509816138897</v>
      </c>
      <c r="CD21" s="5"/>
    </row>
    <row r="22" spans="2:82" x14ac:dyDescent="0.3">
      <c r="B22" s="88">
        <v>17</v>
      </c>
      <c r="C22" s="25" t="s">
        <v>178</v>
      </c>
      <c r="D22" s="19" t="s">
        <v>200</v>
      </c>
      <c r="E22" s="19" t="s">
        <v>301</v>
      </c>
      <c r="F22" s="19" t="s">
        <v>301</v>
      </c>
      <c r="G22" s="19">
        <v>59511062</v>
      </c>
      <c r="H22" s="19">
        <v>59826677</v>
      </c>
      <c r="I22" s="89" t="s">
        <v>303</v>
      </c>
      <c r="J22" s="19">
        <v>270342</v>
      </c>
      <c r="K22" s="19">
        <v>9637</v>
      </c>
      <c r="L22" s="19">
        <v>260705</v>
      </c>
      <c r="M22" s="19">
        <v>3817</v>
      </c>
      <c r="N22" s="19">
        <v>97088</v>
      </c>
      <c r="O22" s="19">
        <v>3690</v>
      </c>
      <c r="P22" s="19">
        <v>107015</v>
      </c>
      <c r="Q22" s="19">
        <v>1065</v>
      </c>
      <c r="R22" s="19">
        <v>26899</v>
      </c>
      <c r="S22" s="19">
        <v>1063</v>
      </c>
      <c r="T22" s="19">
        <v>29703</v>
      </c>
      <c r="U22" s="51">
        <v>-0.15411373886344601</v>
      </c>
      <c r="V22" s="33">
        <v>3.36724864388179E-2</v>
      </c>
      <c r="W22" s="34">
        <v>4.7204176715128403E-6</v>
      </c>
      <c r="X22" s="34">
        <v>8.6984619505211296E-5</v>
      </c>
      <c r="Y22" s="35" t="s">
        <v>250</v>
      </c>
      <c r="Z22" s="51">
        <v>1.25212144704665E-2</v>
      </c>
      <c r="AA22" s="33">
        <v>5.0093429423440403E-2</v>
      </c>
      <c r="AB22" s="34">
        <v>0.80262043041352304</v>
      </c>
      <c r="AC22" s="34">
        <v>1</v>
      </c>
      <c r="AD22" s="35" t="s">
        <v>253</v>
      </c>
      <c r="AE22" s="164">
        <v>-0.12658688311538099</v>
      </c>
      <c r="AF22" s="33">
        <v>5.1712723867705701E-2</v>
      </c>
      <c r="AG22" s="34">
        <v>1.4369687921318E-2</v>
      </c>
      <c r="AH22" s="34">
        <v>2.9114090065672501E-2</v>
      </c>
      <c r="AI22" s="165" t="s">
        <v>262</v>
      </c>
      <c r="AJ22" s="141">
        <f t="shared" si="0"/>
        <v>0.1989809348143986</v>
      </c>
      <c r="AK22" s="35">
        <v>0.65554466644929998</v>
      </c>
      <c r="AL22" s="165">
        <v>1</v>
      </c>
      <c r="AM22" s="141">
        <f t="shared" si="1"/>
        <v>3.7331625788017213</v>
      </c>
      <c r="AN22" s="34">
        <v>5.33423050619607E-2</v>
      </c>
      <c r="AO22" s="144">
        <v>1</v>
      </c>
      <c r="AP22" s="141">
        <f t="shared" si="2"/>
        <v>7.6216784758415965</v>
      </c>
      <c r="AQ22" s="34">
        <v>5.7670787371775596E-3</v>
      </c>
      <c r="AR22" s="144">
        <v>1.46653833403363E-2</v>
      </c>
      <c r="AS22" s="155">
        <v>1.25212123268943E-2</v>
      </c>
      <c r="AT22" s="41">
        <v>5.0093369888838599E-2</v>
      </c>
      <c r="AU22" s="42">
        <v>0.80262023377074099</v>
      </c>
      <c r="AV22" s="42">
        <v>1</v>
      </c>
      <c r="AW22" s="156" t="s">
        <v>253</v>
      </c>
      <c r="AX22" s="41">
        <v>-0.15411378400009801</v>
      </c>
      <c r="AY22" s="41">
        <v>3.3672474213964299E-2</v>
      </c>
      <c r="AZ22" s="42">
        <v>4.7203499591531198E-6</v>
      </c>
      <c r="BA22" s="42">
        <v>8.6984966058368304E-5</v>
      </c>
      <c r="BB22" s="43" t="s">
        <v>250</v>
      </c>
      <c r="BC22" s="155">
        <v>1.6798586984400399E-2</v>
      </c>
      <c r="BD22" s="41">
        <v>7.2030901081865994E-2</v>
      </c>
      <c r="BE22" s="42">
        <v>0.81559553243876903</v>
      </c>
      <c r="BF22" s="42">
        <v>1</v>
      </c>
      <c r="BG22" s="156" t="s">
        <v>263</v>
      </c>
      <c r="BH22" s="176">
        <v>2.1213866451767999E-2</v>
      </c>
      <c r="BI22" s="55">
        <v>3.5969501656944201E-2</v>
      </c>
      <c r="BJ22" s="100">
        <v>0.55534237018668697</v>
      </c>
      <c r="BK22" s="100">
        <v>1</v>
      </c>
      <c r="BL22" s="177" t="s">
        <v>251</v>
      </c>
      <c r="BM22" s="176">
        <v>-0.15059767796095699</v>
      </c>
      <c r="BN22" s="55">
        <v>2.9766816996715802E-2</v>
      </c>
      <c r="BO22" s="100">
        <v>4.2091546570330601E-7</v>
      </c>
      <c r="BP22" s="100">
        <v>8.7535831301169993E-3</v>
      </c>
      <c r="BQ22" s="177" t="s">
        <v>250</v>
      </c>
      <c r="BR22" s="180">
        <f t="shared" si="3"/>
        <v>12.662401160868393</v>
      </c>
      <c r="BS22" s="99">
        <v>3.7308275868065698E-4</v>
      </c>
      <c r="BT22" s="180">
        <f t="shared" si="4"/>
        <v>6.120444516633532E-3</v>
      </c>
      <c r="BU22" s="99">
        <v>0.93764249756951101</v>
      </c>
      <c r="BV22" s="180">
        <f t="shared" si="5"/>
        <v>1.986828416871933E-2</v>
      </c>
      <c r="BW22" s="99">
        <v>0.88790557017900895</v>
      </c>
      <c r="BX22" s="180">
        <f t="shared" si="6"/>
        <v>7.8363830502712162</v>
      </c>
      <c r="BY22" s="99">
        <v>5.1204960183564002E-3</v>
      </c>
      <c r="BZ22" s="180">
        <f t="shared" si="7"/>
        <v>5.5052927896092703</v>
      </c>
      <c r="CA22" s="99">
        <v>1.89590058689771E-2</v>
      </c>
      <c r="CB22" s="180">
        <f t="shared" si="8"/>
        <v>0.16193108894107655</v>
      </c>
      <c r="CC22" s="99">
        <v>0.68738479780194095</v>
      </c>
      <c r="CD22" s="5"/>
    </row>
    <row r="23" spans="2:82" x14ac:dyDescent="0.3">
      <c r="B23" s="88">
        <v>18</v>
      </c>
      <c r="C23" s="25" t="s">
        <v>178</v>
      </c>
      <c r="D23" s="19" t="s">
        <v>202</v>
      </c>
      <c r="E23" s="19" t="s">
        <v>301</v>
      </c>
      <c r="F23" s="19" t="s">
        <v>301</v>
      </c>
      <c r="G23" s="19">
        <v>59511062</v>
      </c>
      <c r="H23" s="19">
        <v>59831930</v>
      </c>
      <c r="I23" s="89" t="s">
        <v>303</v>
      </c>
      <c r="J23" s="19">
        <v>270342</v>
      </c>
      <c r="K23" s="19">
        <v>9637</v>
      </c>
      <c r="L23" s="19">
        <v>260705</v>
      </c>
      <c r="M23" s="19">
        <v>3457</v>
      </c>
      <c r="N23" s="19">
        <v>88490</v>
      </c>
      <c r="O23" s="19">
        <v>4049</v>
      </c>
      <c r="P23" s="19">
        <v>115612</v>
      </c>
      <c r="Q23" s="19">
        <v>968</v>
      </c>
      <c r="R23" s="19">
        <v>25249</v>
      </c>
      <c r="S23" s="19">
        <v>1159</v>
      </c>
      <c r="T23" s="19">
        <v>31353</v>
      </c>
      <c r="U23" s="51">
        <v>-0.13463847819949901</v>
      </c>
      <c r="V23" s="33">
        <v>3.3771852808801302E-2</v>
      </c>
      <c r="W23" s="34">
        <v>6.6996709085741899E-5</v>
      </c>
      <c r="X23" s="34">
        <v>3.00069617902676E-4</v>
      </c>
      <c r="Y23" s="35" t="s">
        <v>250</v>
      </c>
      <c r="Z23" s="51">
        <v>2.21159501197062E-4</v>
      </c>
      <c r="AA23" s="33">
        <v>5.2396022725594203E-2</v>
      </c>
      <c r="AB23" s="34">
        <v>0.99663220186706802</v>
      </c>
      <c r="AC23" s="34">
        <v>1</v>
      </c>
      <c r="AD23" s="35" t="s">
        <v>253</v>
      </c>
      <c r="AE23" s="164">
        <v>-9.9371964534732293E-2</v>
      </c>
      <c r="AF23" s="33">
        <v>5.0447497133234202E-2</v>
      </c>
      <c r="AG23" s="34">
        <v>4.8860195059492503E-2</v>
      </c>
      <c r="AH23" s="34">
        <v>1</v>
      </c>
      <c r="AI23" s="165" t="s">
        <v>262</v>
      </c>
      <c r="AJ23" s="141">
        <f t="shared" si="0"/>
        <v>0.33746602430407341</v>
      </c>
      <c r="AK23" s="35">
        <v>0.561295545333096</v>
      </c>
      <c r="AL23" s="165">
        <v>1</v>
      </c>
      <c r="AM23" s="141">
        <f t="shared" si="1"/>
        <v>1.8749037240230575</v>
      </c>
      <c r="AN23" s="34">
        <v>0.17091450503487701</v>
      </c>
      <c r="AO23" s="144">
        <v>1</v>
      </c>
      <c r="AP23" s="141">
        <f t="shared" si="2"/>
        <v>4.6803082130820872</v>
      </c>
      <c r="AQ23" s="34">
        <v>3.0510273899400999E-2</v>
      </c>
      <c r="AR23" s="144">
        <v>1</v>
      </c>
      <c r="AS23" s="155">
        <v>2.21142294037392E-4</v>
      </c>
      <c r="AT23" s="41">
        <v>5.2396108789020401E-2</v>
      </c>
      <c r="AU23" s="42">
        <v>0.99663246942600703</v>
      </c>
      <c r="AV23" s="42">
        <v>1</v>
      </c>
      <c r="AW23" s="156" t="s">
        <v>253</v>
      </c>
      <c r="AX23" s="41">
        <v>-0.13463851817183201</v>
      </c>
      <c r="AY23" s="41">
        <v>3.3771828252877098E-2</v>
      </c>
      <c r="AZ23" s="42">
        <v>6.6995556830319096E-5</v>
      </c>
      <c r="BA23" s="42">
        <v>3.0006994090664001E-4</v>
      </c>
      <c r="BB23" s="43" t="s">
        <v>250</v>
      </c>
      <c r="BC23" s="155">
        <v>3.5882331017941999E-2</v>
      </c>
      <c r="BD23" s="41">
        <v>7.2100709537886304E-2</v>
      </c>
      <c r="BE23" s="42">
        <v>0.61871694092132001</v>
      </c>
      <c r="BF23" s="42">
        <v>1</v>
      </c>
      <c r="BG23" s="156" t="s">
        <v>263</v>
      </c>
      <c r="BH23" s="176">
        <v>2.1213866451767999E-2</v>
      </c>
      <c r="BI23" s="55">
        <v>3.5969501656944201E-2</v>
      </c>
      <c r="BJ23" s="100">
        <v>0.55534237018668697</v>
      </c>
      <c r="BK23" s="100">
        <v>1</v>
      </c>
      <c r="BL23" s="177" t="s">
        <v>251</v>
      </c>
      <c r="BM23" s="176">
        <v>-0.127112709193206</v>
      </c>
      <c r="BN23" s="55">
        <v>2.98432401052987E-2</v>
      </c>
      <c r="BO23" s="100">
        <v>2.05025164350989E-5</v>
      </c>
      <c r="BP23" s="100">
        <v>1.5687341907784799E-2</v>
      </c>
      <c r="BQ23" s="177" t="s">
        <v>250</v>
      </c>
      <c r="BR23" s="180">
        <f t="shared" si="3"/>
        <v>9.9780320272972247</v>
      </c>
      <c r="BS23" s="99">
        <v>1.5841891141586001E-3</v>
      </c>
      <c r="BT23" s="180">
        <f t="shared" si="4"/>
        <v>2.7884205169383898E-2</v>
      </c>
      <c r="BU23" s="99">
        <v>0.86738134506391396</v>
      </c>
      <c r="BV23" s="180">
        <f t="shared" si="5"/>
        <v>0.1091056129097755</v>
      </c>
      <c r="BW23" s="99">
        <v>0.74116468916845202</v>
      </c>
      <c r="BX23" s="180">
        <f t="shared" si="6"/>
        <v>4.4593186962367568</v>
      </c>
      <c r="BY23" s="99">
        <v>3.4711339472626897E-2</v>
      </c>
      <c r="BZ23" s="180">
        <f t="shared" si="7"/>
        <v>3.7879319134376623</v>
      </c>
      <c r="CA23" s="99">
        <v>5.1623394764537402E-2</v>
      </c>
      <c r="CB23" s="180">
        <f t="shared" si="8"/>
        <v>0.22399460644817515</v>
      </c>
      <c r="CC23" s="99">
        <v>0.63601294061064395</v>
      </c>
      <c r="CD23" s="5"/>
    </row>
    <row r="24" spans="2:82" x14ac:dyDescent="0.3">
      <c r="B24" s="88">
        <v>19</v>
      </c>
      <c r="C24" s="25" t="s">
        <v>178</v>
      </c>
      <c r="D24" s="19" t="s">
        <v>205</v>
      </c>
      <c r="E24" s="19" t="s">
        <v>301</v>
      </c>
      <c r="F24" s="19" t="s">
        <v>305</v>
      </c>
      <c r="G24" s="19">
        <v>59511062</v>
      </c>
      <c r="H24" s="19">
        <v>59869119</v>
      </c>
      <c r="I24" s="89" t="s">
        <v>303</v>
      </c>
      <c r="J24" s="19">
        <v>270342</v>
      </c>
      <c r="K24" s="19">
        <v>9637</v>
      </c>
      <c r="L24" s="19">
        <v>260705</v>
      </c>
      <c r="M24" s="19">
        <v>2357</v>
      </c>
      <c r="N24" s="19">
        <v>59305</v>
      </c>
      <c r="O24" s="19">
        <v>5150</v>
      </c>
      <c r="P24" s="19">
        <v>144797</v>
      </c>
      <c r="Q24" s="19">
        <v>491</v>
      </c>
      <c r="R24" s="19">
        <v>12084</v>
      </c>
      <c r="S24" s="19">
        <v>1636</v>
      </c>
      <c r="T24" s="19">
        <v>44517</v>
      </c>
      <c r="U24" s="51">
        <v>-0.142308482184591</v>
      </c>
      <c r="V24" s="33">
        <v>3.6483611737354003E-2</v>
      </c>
      <c r="W24" s="34">
        <v>9.5949080178778397E-5</v>
      </c>
      <c r="X24" s="34">
        <v>4.8555991013854698E-4</v>
      </c>
      <c r="Y24" s="35" t="s">
        <v>250</v>
      </c>
      <c r="Z24" s="51">
        <v>-5.0738281747919698E-3</v>
      </c>
      <c r="AA24" s="33">
        <v>7.2269533648230105E-2</v>
      </c>
      <c r="AB24" s="34">
        <v>0.94402889158255598</v>
      </c>
      <c r="AC24" s="34">
        <v>1</v>
      </c>
      <c r="AD24" s="35" t="s">
        <v>248</v>
      </c>
      <c r="AE24" s="164">
        <v>-9.9475816426732297E-2</v>
      </c>
      <c r="AF24" s="33">
        <v>4.7376609449017601E-2</v>
      </c>
      <c r="AG24" s="34">
        <v>3.5756819676523298E-2</v>
      </c>
      <c r="AH24" s="34">
        <v>0.13283799757570999</v>
      </c>
      <c r="AI24" s="165" t="s">
        <v>250</v>
      </c>
      <c r="AJ24" s="141">
        <f t="shared" si="0"/>
        <v>0.51309955544445773</v>
      </c>
      <c r="AK24" s="35">
        <v>0.47380015192045999</v>
      </c>
      <c r="AL24" s="165">
        <v>1</v>
      </c>
      <c r="AM24" s="141">
        <f t="shared" si="1"/>
        <v>1.1934142050033165</v>
      </c>
      <c r="AN24" s="34">
        <v>0.27464195094897997</v>
      </c>
      <c r="AO24" s="144">
        <v>1</v>
      </c>
      <c r="AP24" s="141">
        <f t="shared" si="2"/>
        <v>2.8735923628167881</v>
      </c>
      <c r="AQ24" s="34">
        <v>9.0043677725440599E-2</v>
      </c>
      <c r="AR24" s="144">
        <v>1</v>
      </c>
      <c r="AS24" s="155">
        <v>-5.0738968290822296E-3</v>
      </c>
      <c r="AT24" s="41">
        <v>7.2269448634199304E-2</v>
      </c>
      <c r="AU24" s="42">
        <v>0.94402806974319498</v>
      </c>
      <c r="AV24" s="42">
        <v>1</v>
      </c>
      <c r="AW24" s="156" t="s">
        <v>248</v>
      </c>
      <c r="AX24" s="41">
        <v>-0.14230839815878801</v>
      </c>
      <c r="AY24" s="41">
        <v>3.6483604007115499E-2</v>
      </c>
      <c r="AZ24" s="42">
        <v>9.5949665462435996E-5</v>
      </c>
      <c r="BA24" s="42">
        <v>4.8554329945121302E-4</v>
      </c>
      <c r="BB24" s="43" t="s">
        <v>250</v>
      </c>
      <c r="BC24" s="155">
        <v>4.8686729877790103E-2</v>
      </c>
      <c r="BD24" s="41">
        <v>8.3396548148759395E-2</v>
      </c>
      <c r="BE24" s="42">
        <v>0.55935628966161099</v>
      </c>
      <c r="BF24" s="42">
        <v>1</v>
      </c>
      <c r="BG24" s="156" t="s">
        <v>260</v>
      </c>
      <c r="BH24" s="176">
        <v>2.1213866451767999E-2</v>
      </c>
      <c r="BI24" s="55">
        <v>3.5969501656944201E-2</v>
      </c>
      <c r="BJ24" s="100">
        <v>0.55534237018668697</v>
      </c>
      <c r="BK24" s="100">
        <v>1</v>
      </c>
      <c r="BL24" s="177" t="s">
        <v>251</v>
      </c>
      <c r="BM24" s="176">
        <v>-0.13106005819187699</v>
      </c>
      <c r="BN24" s="55">
        <v>3.2743266137365903E-2</v>
      </c>
      <c r="BO24" s="100">
        <v>6.2635118686544397E-5</v>
      </c>
      <c r="BP24" s="100">
        <v>4.2312795730296497E-2</v>
      </c>
      <c r="BQ24" s="177" t="s">
        <v>250</v>
      </c>
      <c r="BR24" s="180">
        <f t="shared" si="3"/>
        <v>10.187045765028106</v>
      </c>
      <c r="BS24" s="99">
        <v>1.41430722258404E-3</v>
      </c>
      <c r="BT24" s="180">
        <f t="shared" si="4"/>
        <v>5.2649940647433904E-2</v>
      </c>
      <c r="BU24" s="99">
        <v>0.81851471048035696</v>
      </c>
      <c r="BV24" s="180">
        <f t="shared" si="5"/>
        <v>0.10604199849604788</v>
      </c>
      <c r="BW24" s="99">
        <v>0.74469606051239201</v>
      </c>
      <c r="BX24" s="180">
        <f t="shared" si="6"/>
        <v>2.5214475896294695</v>
      </c>
      <c r="BY24" s="99">
        <v>0.112307445231119</v>
      </c>
      <c r="BZ24" s="180">
        <f t="shared" si="7"/>
        <v>4.1166100236275556</v>
      </c>
      <c r="CA24" s="99">
        <v>4.2464088151789099E-2</v>
      </c>
      <c r="CB24" s="180">
        <f t="shared" si="8"/>
        <v>0.30077335158062107</v>
      </c>
      <c r="CC24" s="99">
        <v>0.58339800454226298</v>
      </c>
      <c r="CD24" s="5"/>
    </row>
    <row r="25" spans="2:82" x14ac:dyDescent="0.3">
      <c r="B25" s="88">
        <v>20</v>
      </c>
      <c r="C25" s="25" t="s">
        <v>178</v>
      </c>
      <c r="D25" s="19" t="s">
        <v>212</v>
      </c>
      <c r="E25" s="19" t="s">
        <v>301</v>
      </c>
      <c r="F25" s="19" t="s">
        <v>304</v>
      </c>
      <c r="G25" s="19">
        <v>59511062</v>
      </c>
      <c r="H25" s="19">
        <v>60047502</v>
      </c>
      <c r="I25" s="89" t="s">
        <v>303</v>
      </c>
      <c r="J25" s="19">
        <v>270342</v>
      </c>
      <c r="K25" s="19">
        <v>9637</v>
      </c>
      <c r="L25" s="19">
        <v>260705</v>
      </c>
      <c r="M25" s="19">
        <v>4538</v>
      </c>
      <c r="N25" s="19">
        <v>118628</v>
      </c>
      <c r="O25" s="19">
        <v>2964</v>
      </c>
      <c r="P25" s="19">
        <v>85473</v>
      </c>
      <c r="Q25" s="19">
        <v>1253</v>
      </c>
      <c r="R25" s="19">
        <v>32181</v>
      </c>
      <c r="S25" s="19">
        <v>875</v>
      </c>
      <c r="T25" s="19">
        <v>24418</v>
      </c>
      <c r="U25" s="51">
        <v>-0.12200381749224801</v>
      </c>
      <c r="V25" s="33">
        <v>3.4387705737612399E-2</v>
      </c>
      <c r="W25" s="34">
        <v>3.8832950054016701E-4</v>
      </c>
      <c r="X25" s="34">
        <v>1.1550771365986901E-3</v>
      </c>
      <c r="Y25" s="35" t="s">
        <v>250</v>
      </c>
      <c r="Z25" s="51">
        <v>1.7350615134067202E-2</v>
      </c>
      <c r="AA25" s="33">
        <v>4.6728070598816902E-2</v>
      </c>
      <c r="AB25" s="34">
        <v>0.71040640770536501</v>
      </c>
      <c r="AC25" s="34">
        <v>1</v>
      </c>
      <c r="AD25" s="35" t="s">
        <v>248</v>
      </c>
      <c r="AE25" s="164">
        <v>-8.9911936732220796E-2</v>
      </c>
      <c r="AF25" s="33">
        <v>5.4321817023356103E-2</v>
      </c>
      <c r="AG25" s="34">
        <v>9.7889664703663601E-2</v>
      </c>
      <c r="AH25" s="34">
        <v>1</v>
      </c>
      <c r="AI25" s="165" t="s">
        <v>262</v>
      </c>
      <c r="AJ25" s="141">
        <f t="shared" si="0"/>
        <v>0.249164189631608</v>
      </c>
      <c r="AK25" s="35">
        <v>0.61766421299491403</v>
      </c>
      <c r="AL25" s="165">
        <v>1</v>
      </c>
      <c r="AM25" s="141">
        <f t="shared" si="1"/>
        <v>2.2408298749189992</v>
      </c>
      <c r="AN25" s="34">
        <v>0.13440882645138499</v>
      </c>
      <c r="AO25" s="144">
        <v>1</v>
      </c>
      <c r="AP25" s="141">
        <f t="shared" si="2"/>
        <v>5.7693115771227061</v>
      </c>
      <c r="AQ25" s="34">
        <v>1.6308421945472201E-2</v>
      </c>
      <c r="AR25" s="144">
        <v>5.5860937733405502E-2</v>
      </c>
      <c r="AS25" s="155">
        <v>1.73508058952048E-2</v>
      </c>
      <c r="AT25" s="41">
        <v>4.6728077762654398E-2</v>
      </c>
      <c r="AU25" s="42">
        <v>0.71040340982124195</v>
      </c>
      <c r="AV25" s="42">
        <v>1</v>
      </c>
      <c r="AW25" s="156" t="s">
        <v>248</v>
      </c>
      <c r="AX25" s="41">
        <v>-0.122003697082636</v>
      </c>
      <c r="AY25" s="41">
        <v>3.4387720520396001E-2</v>
      </c>
      <c r="AZ25" s="42">
        <v>3.8833691161852598E-4</v>
      </c>
      <c r="BA25" s="42">
        <v>1.15508093520208E-3</v>
      </c>
      <c r="BB25" s="43" t="s">
        <v>250</v>
      </c>
      <c r="BC25" s="155">
        <v>1.5789206128175699E-2</v>
      </c>
      <c r="BD25" s="41">
        <v>7.3283080442863094E-2</v>
      </c>
      <c r="BE25" s="42">
        <v>0.82941259259520705</v>
      </c>
      <c r="BF25" s="42">
        <v>1</v>
      </c>
      <c r="BG25" s="156" t="s">
        <v>260</v>
      </c>
      <c r="BH25" s="176">
        <v>2.1213866451767999E-2</v>
      </c>
      <c r="BI25" s="55">
        <v>3.5969501656944201E-2</v>
      </c>
      <c r="BJ25" s="100">
        <v>0.55534237018668697</v>
      </c>
      <c r="BK25" s="100">
        <v>1</v>
      </c>
      <c r="BL25" s="177" t="s">
        <v>251</v>
      </c>
      <c r="BM25" s="176">
        <v>-0.118323895743144</v>
      </c>
      <c r="BN25" s="55">
        <v>3.0379647789943402E-2</v>
      </c>
      <c r="BO25" s="100">
        <v>9.8263192459543695E-5</v>
      </c>
      <c r="BP25" s="100">
        <v>4.5640916991396503E-2</v>
      </c>
      <c r="BQ25" s="177" t="s">
        <v>250</v>
      </c>
      <c r="BR25" s="180">
        <f t="shared" si="3"/>
        <v>8.282980525113258</v>
      </c>
      <c r="BS25" s="99">
        <v>4.0018386549546302E-3</v>
      </c>
      <c r="BT25" s="180">
        <f t="shared" si="4"/>
        <v>6.4318343949853838E-3</v>
      </c>
      <c r="BU25" s="99">
        <v>0.93607920963750302</v>
      </c>
      <c r="BV25" s="180">
        <f t="shared" si="5"/>
        <v>4.2920182525801728E-3</v>
      </c>
      <c r="BW25" s="99">
        <v>0.94776516059287896</v>
      </c>
      <c r="BX25" s="180">
        <f t="shared" si="6"/>
        <v>5.9256251795586641</v>
      </c>
      <c r="BY25" s="99">
        <v>1.49222429721483E-2</v>
      </c>
      <c r="BZ25" s="180">
        <f t="shared" si="7"/>
        <v>2.9092860231735429</v>
      </c>
      <c r="CA25" s="99">
        <v>8.8070855753138597E-2</v>
      </c>
      <c r="CB25" s="180">
        <f t="shared" si="8"/>
        <v>0.2083853059309739</v>
      </c>
      <c r="CC25" s="99">
        <v>0.64803593892803601</v>
      </c>
      <c r="CD25" s="5"/>
    </row>
    <row r="26" spans="2:82" x14ac:dyDescent="0.3">
      <c r="B26" s="88">
        <v>21</v>
      </c>
      <c r="C26" s="25" t="s">
        <v>179</v>
      </c>
      <c r="D26" s="19" t="s">
        <v>200</v>
      </c>
      <c r="E26" s="19" t="s">
        <v>301</v>
      </c>
      <c r="F26" s="19" t="s">
        <v>301</v>
      </c>
      <c r="G26" s="19">
        <v>59521055</v>
      </c>
      <c r="H26" s="19">
        <v>59826677</v>
      </c>
      <c r="I26" s="89" t="s">
        <v>303</v>
      </c>
      <c r="J26" s="19">
        <v>270342</v>
      </c>
      <c r="K26" s="19">
        <v>9637</v>
      </c>
      <c r="L26" s="19">
        <v>260705</v>
      </c>
      <c r="M26" s="19">
        <v>3742</v>
      </c>
      <c r="N26" s="19">
        <v>94388</v>
      </c>
      <c r="O26" s="19">
        <v>3834</v>
      </c>
      <c r="P26" s="19">
        <v>110279</v>
      </c>
      <c r="Q26" s="19">
        <v>1141</v>
      </c>
      <c r="R26" s="19">
        <v>29598</v>
      </c>
      <c r="S26" s="19">
        <v>920</v>
      </c>
      <c r="T26" s="19">
        <v>26439</v>
      </c>
      <c r="U26" s="51">
        <v>-0.168760817636121</v>
      </c>
      <c r="V26" s="33">
        <v>3.3626800336588401E-2</v>
      </c>
      <c r="W26" s="34">
        <v>5.2038463190484196E-7</v>
      </c>
      <c r="X26" s="34">
        <v>4.2048383947341098E-5</v>
      </c>
      <c r="Y26" s="35" t="s">
        <v>262</v>
      </c>
      <c r="Z26" s="51">
        <v>-3.1496924074522599E-2</v>
      </c>
      <c r="AA26" s="33">
        <v>4.9637698857527598E-2</v>
      </c>
      <c r="AB26" s="34">
        <v>0.525730854463895</v>
      </c>
      <c r="AC26" s="34">
        <v>1</v>
      </c>
      <c r="AD26" s="35" t="s">
        <v>259</v>
      </c>
      <c r="AE26" s="164">
        <v>-0.115286898674162</v>
      </c>
      <c r="AF26" s="33">
        <v>5.2836920773158998E-2</v>
      </c>
      <c r="AG26" s="34">
        <v>2.9114090065672501E-2</v>
      </c>
      <c r="AH26" s="34">
        <v>9.3816895905811007E-2</v>
      </c>
      <c r="AI26" s="165" t="s">
        <v>262</v>
      </c>
      <c r="AJ26" s="141">
        <f t="shared" si="0"/>
        <v>0.72898881472860921</v>
      </c>
      <c r="AK26" s="35">
        <v>0.39321114946202701</v>
      </c>
      <c r="AL26" s="165">
        <v>1</v>
      </c>
      <c r="AM26" s="141">
        <f t="shared" si="1"/>
        <v>1.3358521601825244</v>
      </c>
      <c r="AN26" s="34">
        <v>0.24776677477641201</v>
      </c>
      <c r="AO26" s="144">
        <v>1</v>
      </c>
      <c r="AP26" s="141">
        <f t="shared" si="2"/>
        <v>5.2414864115157327</v>
      </c>
      <c r="AQ26" s="34">
        <v>2.2054422737676299E-2</v>
      </c>
      <c r="AR26" s="144">
        <v>0.13168618695878301</v>
      </c>
      <c r="AS26" s="155">
        <v>-3.1497080393552E-2</v>
      </c>
      <c r="AT26" s="41">
        <v>4.9637668904518102E-2</v>
      </c>
      <c r="AU26" s="42">
        <v>0.52572855015118003</v>
      </c>
      <c r="AV26" s="42">
        <v>1</v>
      </c>
      <c r="AW26" s="156" t="s">
        <v>259</v>
      </c>
      <c r="AX26" s="41">
        <v>-0.16876110114263601</v>
      </c>
      <c r="AY26" s="41">
        <v>3.3626761456463899E-2</v>
      </c>
      <c r="AZ26" s="42">
        <v>5.20346083393996E-7</v>
      </c>
      <c r="BA26" s="42">
        <v>4.2048096906523497E-5</v>
      </c>
      <c r="BB26" s="43" t="s">
        <v>262</v>
      </c>
      <c r="BC26" s="155">
        <v>8.8155215222500499E-2</v>
      </c>
      <c r="BD26" s="41">
        <v>7.2393775995131096E-2</v>
      </c>
      <c r="BE26" s="42">
        <v>0.22333109612267099</v>
      </c>
      <c r="BF26" s="42">
        <v>1</v>
      </c>
      <c r="BG26" s="156" t="s">
        <v>257</v>
      </c>
      <c r="BH26" s="176">
        <v>1.8142433787402702E-2</v>
      </c>
      <c r="BI26" s="55">
        <v>3.6128593691514298E-2</v>
      </c>
      <c r="BJ26" s="100">
        <v>0.61555304655569398</v>
      </c>
      <c r="BK26" s="100">
        <v>1</v>
      </c>
      <c r="BL26" s="177" t="s">
        <v>255</v>
      </c>
      <c r="BM26" s="176">
        <v>-0.15059767796095699</v>
      </c>
      <c r="BN26" s="55">
        <v>2.9766816996715802E-2</v>
      </c>
      <c r="BO26" s="100">
        <v>4.2091546570330601E-7</v>
      </c>
      <c r="BP26" s="100">
        <v>8.7535831301169993E-3</v>
      </c>
      <c r="BQ26" s="177" t="s">
        <v>250</v>
      </c>
      <c r="BR26" s="180">
        <f t="shared" si="3"/>
        <v>14.340022600813477</v>
      </c>
      <c r="BS26" s="99">
        <v>1.5258618297549101E-4</v>
      </c>
      <c r="BT26" s="180">
        <f t="shared" si="4"/>
        <v>0.16357374949298842</v>
      </c>
      <c r="BU26" s="99">
        <v>0.68588734041282995</v>
      </c>
      <c r="BV26" s="180">
        <f t="shared" si="5"/>
        <v>0.65374118052260199</v>
      </c>
      <c r="BW26" s="99">
        <v>0.41877827706890097</v>
      </c>
      <c r="BX26" s="180">
        <f t="shared" si="6"/>
        <v>4.234370065273934</v>
      </c>
      <c r="BY26" s="99">
        <v>3.9613321136865401E-2</v>
      </c>
      <c r="BZ26" s="180">
        <f t="shared" si="7"/>
        <v>4.3454526478506112</v>
      </c>
      <c r="CA26" s="99">
        <v>3.7107901913443E-2</v>
      </c>
      <c r="CB26" s="180">
        <f t="shared" si="8"/>
        <v>0.33902058742998825</v>
      </c>
      <c r="CC26" s="99">
        <v>0.56039510366392897</v>
      </c>
      <c r="CD26" s="5"/>
    </row>
    <row r="27" spans="2:82" x14ac:dyDescent="0.3">
      <c r="B27" s="88">
        <v>22</v>
      </c>
      <c r="C27" s="25" t="s">
        <v>179</v>
      </c>
      <c r="D27" s="19" t="s">
        <v>202</v>
      </c>
      <c r="E27" s="19" t="s">
        <v>301</v>
      </c>
      <c r="F27" s="19" t="s">
        <v>301</v>
      </c>
      <c r="G27" s="19">
        <v>59521055</v>
      </c>
      <c r="H27" s="19">
        <v>59831930</v>
      </c>
      <c r="I27" s="89" t="s">
        <v>303</v>
      </c>
      <c r="J27" s="19">
        <v>270342</v>
      </c>
      <c r="K27" s="19">
        <v>9637</v>
      </c>
      <c r="L27" s="19">
        <v>260705</v>
      </c>
      <c r="M27" s="19">
        <v>3348</v>
      </c>
      <c r="N27" s="19">
        <v>85214</v>
      </c>
      <c r="O27" s="19">
        <v>4226</v>
      </c>
      <c r="P27" s="19">
        <v>119453</v>
      </c>
      <c r="Q27" s="19">
        <v>1078</v>
      </c>
      <c r="R27" s="19">
        <v>28524</v>
      </c>
      <c r="S27" s="19">
        <v>983</v>
      </c>
      <c r="T27" s="19">
        <v>27512</v>
      </c>
      <c r="U27" s="51">
        <v>-0.13844397475423301</v>
      </c>
      <c r="V27" s="33">
        <v>3.3800407357090403E-2</v>
      </c>
      <c r="W27" s="34">
        <v>4.2048383947341098E-5</v>
      </c>
      <c r="X27" s="34">
        <v>1.9883273456581599E-4</v>
      </c>
      <c r="Y27" s="35" t="s">
        <v>250</v>
      </c>
      <c r="Z27" s="51">
        <v>-1.8520163476706E-2</v>
      </c>
      <c r="AA27" s="33">
        <v>5.1098513766213001E-2</v>
      </c>
      <c r="AB27" s="34">
        <v>0.71702298743620196</v>
      </c>
      <c r="AC27" s="34">
        <v>1</v>
      </c>
      <c r="AD27" s="35" t="s">
        <v>259</v>
      </c>
      <c r="AE27" s="164">
        <v>-0.10360686610668</v>
      </c>
      <c r="AF27" s="33">
        <v>5.2416404273500999E-2</v>
      </c>
      <c r="AG27" s="34">
        <v>4.8085564199386602E-2</v>
      </c>
      <c r="AH27" s="34">
        <v>1</v>
      </c>
      <c r="AI27" s="165" t="s">
        <v>250</v>
      </c>
      <c r="AJ27" s="141">
        <f t="shared" si="0"/>
        <v>0.31198989263530597</v>
      </c>
      <c r="AK27" s="35">
        <v>0.57646166708884405</v>
      </c>
      <c r="AL27" s="165">
        <v>1</v>
      </c>
      <c r="AM27" s="141">
        <f t="shared" si="1"/>
        <v>1.3510676937850747</v>
      </c>
      <c r="AN27" s="34">
        <v>0.24509154785703699</v>
      </c>
      <c r="AO27" s="144">
        <v>1</v>
      </c>
      <c r="AP27" s="141">
        <f t="shared" si="2"/>
        <v>3.8315231772225151</v>
      </c>
      <c r="AQ27" s="34">
        <v>5.0297205134541598E-2</v>
      </c>
      <c r="AR27" s="144">
        <v>1</v>
      </c>
      <c r="AS27" s="155">
        <v>-1.8520114634348699E-2</v>
      </c>
      <c r="AT27" s="41">
        <v>5.1098538804187799E-2</v>
      </c>
      <c r="AU27" s="42">
        <v>0.71702383430003402</v>
      </c>
      <c r="AV27" s="42">
        <v>1</v>
      </c>
      <c r="AW27" s="156" t="s">
        <v>259</v>
      </c>
      <c r="AX27" s="41">
        <v>-0.138444039679296</v>
      </c>
      <c r="AY27" s="41">
        <v>3.3800410159445599E-2</v>
      </c>
      <c r="AZ27" s="42">
        <v>4.2048096906523497E-5</v>
      </c>
      <c r="BA27" s="42">
        <v>1.9883272141535101E-4</v>
      </c>
      <c r="BB27" s="43" t="s">
        <v>250</v>
      </c>
      <c r="BC27" s="155">
        <v>5.4712399293234501E-2</v>
      </c>
      <c r="BD27" s="41">
        <v>7.2343177256103494E-2</v>
      </c>
      <c r="BE27" s="42">
        <v>0.44947552661482898</v>
      </c>
      <c r="BF27" s="42">
        <v>1</v>
      </c>
      <c r="BG27" s="156" t="s">
        <v>257</v>
      </c>
      <c r="BH27" s="176">
        <v>1.8142433787402702E-2</v>
      </c>
      <c r="BI27" s="55">
        <v>3.6128593691514298E-2</v>
      </c>
      <c r="BJ27" s="100">
        <v>0.61555304655569398</v>
      </c>
      <c r="BK27" s="100">
        <v>1</v>
      </c>
      <c r="BL27" s="177" t="s">
        <v>255</v>
      </c>
      <c r="BM27" s="176">
        <v>-0.127112709193206</v>
      </c>
      <c r="BN27" s="55">
        <v>2.98432401052987E-2</v>
      </c>
      <c r="BO27" s="100">
        <v>2.05025164350989E-5</v>
      </c>
      <c r="BP27" s="100">
        <v>1.5687341907784799E-2</v>
      </c>
      <c r="BQ27" s="177" t="s">
        <v>250</v>
      </c>
      <c r="BR27" s="180">
        <f t="shared" si="3"/>
        <v>10.017107656619158</v>
      </c>
      <c r="BS27" s="99">
        <v>1.55092832012391E-3</v>
      </c>
      <c r="BT27" s="180">
        <f t="shared" si="4"/>
        <v>6.3154016373673461E-2</v>
      </c>
      <c r="BU27" s="99">
        <v>0.80157859683978305</v>
      </c>
      <c r="BV27" s="180">
        <f t="shared" si="5"/>
        <v>0.34321542725549847</v>
      </c>
      <c r="BW27" s="99">
        <v>0.55797907050816198</v>
      </c>
      <c r="BX27" s="180">
        <f t="shared" si="6"/>
        <v>3.3676266215130934</v>
      </c>
      <c r="BY27" s="99">
        <v>6.6489476926836905E-2</v>
      </c>
      <c r="BZ27" s="180">
        <f t="shared" si="7"/>
        <v>3.6574855998265265</v>
      </c>
      <c r="CA27" s="99">
        <v>5.5817809892361299E-2</v>
      </c>
      <c r="CB27" s="180">
        <f t="shared" si="8"/>
        <v>0.15187182860002418</v>
      </c>
      <c r="CC27" s="99">
        <v>0.69675295144161198</v>
      </c>
      <c r="CD27" s="5"/>
    </row>
    <row r="28" spans="2:82" x14ac:dyDescent="0.3">
      <c r="B28" s="88">
        <v>23</v>
      </c>
      <c r="C28" s="25" t="s">
        <v>179</v>
      </c>
      <c r="D28" s="19" t="s">
        <v>205</v>
      </c>
      <c r="E28" s="19" t="s">
        <v>301</v>
      </c>
      <c r="F28" s="19" t="s">
        <v>305</v>
      </c>
      <c r="G28" s="19">
        <v>59521055</v>
      </c>
      <c r="H28" s="19">
        <v>59869119</v>
      </c>
      <c r="I28" s="89" t="s">
        <v>303</v>
      </c>
      <c r="J28" s="19">
        <v>270342</v>
      </c>
      <c r="K28" s="19">
        <v>9637</v>
      </c>
      <c r="L28" s="19">
        <v>260705</v>
      </c>
      <c r="M28" s="19">
        <v>2193</v>
      </c>
      <c r="N28" s="19">
        <v>55214</v>
      </c>
      <c r="O28" s="19">
        <v>5382</v>
      </c>
      <c r="P28" s="19">
        <v>149451</v>
      </c>
      <c r="Q28" s="19">
        <v>656</v>
      </c>
      <c r="R28" s="19">
        <v>16175</v>
      </c>
      <c r="S28" s="19">
        <v>1405</v>
      </c>
      <c r="T28" s="19">
        <v>39862</v>
      </c>
      <c r="U28" s="51">
        <v>-0.123821331691073</v>
      </c>
      <c r="V28" s="33">
        <v>3.7216427798578401E-2</v>
      </c>
      <c r="W28" s="34">
        <v>8.7767106075368898E-4</v>
      </c>
      <c r="X28" s="34">
        <v>3.4910687872971701E-3</v>
      </c>
      <c r="Y28" s="35" t="s">
        <v>250</v>
      </c>
      <c r="Z28" s="51">
        <v>3.6159395245483603E-2</v>
      </c>
      <c r="AA28" s="33">
        <v>6.5215558260298706E-2</v>
      </c>
      <c r="AB28" s="34">
        <v>0.57926431665185596</v>
      </c>
      <c r="AC28" s="34">
        <v>1</v>
      </c>
      <c r="AD28" s="35" t="s">
        <v>255</v>
      </c>
      <c r="AE28" s="164">
        <v>-0.11840532617643</v>
      </c>
      <c r="AF28" s="33">
        <v>4.9800680106405801E-2</v>
      </c>
      <c r="AG28" s="34">
        <v>1.7426448711278301E-2</v>
      </c>
      <c r="AH28" s="34">
        <v>3.6733072012919497E-2</v>
      </c>
      <c r="AI28" s="165" t="s">
        <v>250</v>
      </c>
      <c r="AJ28" s="141">
        <f t="shared" si="0"/>
        <v>7.5890876558886763E-3</v>
      </c>
      <c r="AK28" s="35">
        <v>0.93057980849611399</v>
      </c>
      <c r="AL28" s="165">
        <v>1</v>
      </c>
      <c r="AM28" s="141">
        <f t="shared" si="1"/>
        <v>3.5481398892362006</v>
      </c>
      <c r="AN28" s="34">
        <v>5.9612241616283097E-2</v>
      </c>
      <c r="AO28" s="144">
        <v>1</v>
      </c>
      <c r="AP28" s="141">
        <f t="shared" si="2"/>
        <v>4.5394175041638842</v>
      </c>
      <c r="AQ28" s="34">
        <v>3.3122861437046097E-2</v>
      </c>
      <c r="AR28" s="144">
        <v>1</v>
      </c>
      <c r="AS28" s="155">
        <v>3.61581111334408E-2</v>
      </c>
      <c r="AT28" s="41">
        <v>6.5215413400354694E-2</v>
      </c>
      <c r="AU28" s="42">
        <v>0.57927694618407799</v>
      </c>
      <c r="AV28" s="42">
        <v>1</v>
      </c>
      <c r="AW28" s="156" t="s">
        <v>255</v>
      </c>
      <c r="AX28" s="41">
        <v>-0.1238217465254</v>
      </c>
      <c r="AY28" s="41">
        <v>3.7216367967818999E-2</v>
      </c>
      <c r="AZ28" s="42">
        <v>8.7761910753895599E-4</v>
      </c>
      <c r="BA28" s="42">
        <v>3.4910222501421898E-3</v>
      </c>
      <c r="BB28" s="43" t="s">
        <v>250</v>
      </c>
      <c r="BC28" s="155">
        <v>-2.9342796694196E-2</v>
      </c>
      <c r="BD28" s="41">
        <v>7.8352789054582206E-2</v>
      </c>
      <c r="BE28" s="42">
        <v>0.70803542119500196</v>
      </c>
      <c r="BF28" s="42">
        <v>1</v>
      </c>
      <c r="BG28" s="156" t="s">
        <v>254</v>
      </c>
      <c r="BH28" s="176">
        <v>1.8142433787402702E-2</v>
      </c>
      <c r="BI28" s="55">
        <v>3.6128593691514298E-2</v>
      </c>
      <c r="BJ28" s="100">
        <v>0.61555304655569398</v>
      </c>
      <c r="BK28" s="100">
        <v>1</v>
      </c>
      <c r="BL28" s="177" t="s">
        <v>255</v>
      </c>
      <c r="BM28" s="176">
        <v>-0.13106005819187699</v>
      </c>
      <c r="BN28" s="55">
        <v>3.2743266137365903E-2</v>
      </c>
      <c r="BO28" s="100">
        <v>6.2635118686544397E-5</v>
      </c>
      <c r="BP28" s="100">
        <v>4.2312795730296497E-2</v>
      </c>
      <c r="BQ28" s="177" t="s">
        <v>250</v>
      </c>
      <c r="BR28" s="180">
        <f t="shared" si="3"/>
        <v>7.4911451108676754</v>
      </c>
      <c r="BS28" s="99">
        <v>6.2003115568360903E-3</v>
      </c>
      <c r="BT28" s="180">
        <f t="shared" si="4"/>
        <v>2.1324883231134552E-2</v>
      </c>
      <c r="BU28" s="99">
        <v>0.88389737504921895</v>
      </c>
      <c r="BV28" s="180">
        <f t="shared" si="5"/>
        <v>5.8400646202565881E-2</v>
      </c>
      <c r="BW28" s="99">
        <v>0.80904187775543002</v>
      </c>
      <c r="BX28" s="180">
        <f t="shared" si="6"/>
        <v>5.2509568476496096</v>
      </c>
      <c r="BY28" s="99">
        <v>2.1934706025535999E-2</v>
      </c>
      <c r="BZ28" s="180">
        <f t="shared" si="7"/>
        <v>4.9256021509002652</v>
      </c>
      <c r="CA28" s="99">
        <v>2.6461578911889699E-2</v>
      </c>
      <c r="CB28" s="180">
        <f t="shared" si="8"/>
        <v>4.5082181533584322E-2</v>
      </c>
      <c r="CC28" s="99">
        <v>0.83185298600649604</v>
      </c>
      <c r="CD28" s="5"/>
    </row>
    <row r="29" spans="2:82" x14ac:dyDescent="0.3">
      <c r="B29" s="88">
        <v>24</v>
      </c>
      <c r="C29" s="25" t="s">
        <v>179</v>
      </c>
      <c r="D29" s="19" t="s">
        <v>212</v>
      </c>
      <c r="E29" s="19" t="s">
        <v>301</v>
      </c>
      <c r="F29" s="19" t="s">
        <v>304</v>
      </c>
      <c r="G29" s="19">
        <v>59521055</v>
      </c>
      <c r="H29" s="19">
        <v>60047502</v>
      </c>
      <c r="I29" s="89" t="s">
        <v>303</v>
      </c>
      <c r="J29" s="19">
        <v>270342</v>
      </c>
      <c r="K29" s="19">
        <v>9637</v>
      </c>
      <c r="L29" s="19">
        <v>260705</v>
      </c>
      <c r="M29" s="19">
        <v>4553</v>
      </c>
      <c r="N29" s="19">
        <v>116797</v>
      </c>
      <c r="O29" s="19">
        <v>3019</v>
      </c>
      <c r="P29" s="19">
        <v>87866</v>
      </c>
      <c r="Q29" s="19">
        <v>1240</v>
      </c>
      <c r="R29" s="19">
        <v>34011</v>
      </c>
      <c r="S29" s="19">
        <v>820</v>
      </c>
      <c r="T29" s="19">
        <v>22025</v>
      </c>
      <c r="U29" s="51">
        <v>-0.14592615179273</v>
      </c>
      <c r="V29" s="33">
        <v>3.4283645123671699E-2</v>
      </c>
      <c r="W29" s="34">
        <v>2.07711175391021E-5</v>
      </c>
      <c r="X29" s="34">
        <v>1.80245665292402E-4</v>
      </c>
      <c r="Y29" s="35" t="s">
        <v>250</v>
      </c>
      <c r="Z29" s="51">
        <v>-3.6077228553690499E-2</v>
      </c>
      <c r="AA29" s="33">
        <v>4.6516701815543599E-2</v>
      </c>
      <c r="AB29" s="34">
        <v>0.437999489528418</v>
      </c>
      <c r="AC29" s="34">
        <v>1</v>
      </c>
      <c r="AD29" s="35" t="s">
        <v>262</v>
      </c>
      <c r="AE29" s="164">
        <v>-5.3471601739126302E-2</v>
      </c>
      <c r="AF29" s="33">
        <v>5.5383525921016502E-2</v>
      </c>
      <c r="AG29" s="34">
        <v>0.33430521585906697</v>
      </c>
      <c r="AH29" s="34">
        <v>1</v>
      </c>
      <c r="AI29" s="165" t="s">
        <v>262</v>
      </c>
      <c r="AJ29" s="141">
        <f t="shared" si="0"/>
        <v>2.0147163939767152</v>
      </c>
      <c r="AK29" s="35">
        <v>0.155780376146643</v>
      </c>
      <c r="AL29" s="165">
        <v>1</v>
      </c>
      <c r="AM29" s="141">
        <f t="shared" si="1"/>
        <v>5.7839076335079335E-2</v>
      </c>
      <c r="AN29" s="34">
        <v>0.80994455465367998</v>
      </c>
      <c r="AO29" s="144">
        <v>1</v>
      </c>
      <c r="AP29" s="141">
        <f t="shared" si="2"/>
        <v>3.6137061534429336</v>
      </c>
      <c r="AQ29" s="34">
        <v>5.7305280267060998E-2</v>
      </c>
      <c r="AR29" s="144">
        <v>1</v>
      </c>
      <c r="AS29" s="155">
        <v>-3.6077267976458299E-2</v>
      </c>
      <c r="AT29" s="41">
        <v>4.6516699670881401E-2</v>
      </c>
      <c r="AU29" s="42">
        <v>0.43799896784363501</v>
      </c>
      <c r="AV29" s="42">
        <v>1</v>
      </c>
      <c r="AW29" s="156" t="s">
        <v>262</v>
      </c>
      <c r="AX29" s="41">
        <v>-0.145926107338019</v>
      </c>
      <c r="AY29" s="41">
        <v>3.4283650921469601E-2</v>
      </c>
      <c r="AZ29" s="42">
        <v>2.0771304791473901E-5</v>
      </c>
      <c r="BA29" s="42">
        <v>1.8024490523732499E-4</v>
      </c>
      <c r="BB29" s="43" t="s">
        <v>250</v>
      </c>
      <c r="BC29" s="155">
        <v>0.131024442433988</v>
      </c>
      <c r="BD29" s="41">
        <v>7.3814125291755794E-2</v>
      </c>
      <c r="BE29" s="42">
        <v>7.5888112254986997E-2</v>
      </c>
      <c r="BF29" s="42">
        <v>1</v>
      </c>
      <c r="BG29" s="156" t="s">
        <v>256</v>
      </c>
      <c r="BH29" s="176">
        <v>1.8142433787402702E-2</v>
      </c>
      <c r="BI29" s="55">
        <v>3.6128593691514298E-2</v>
      </c>
      <c r="BJ29" s="100">
        <v>0.61555304655569398</v>
      </c>
      <c r="BK29" s="100">
        <v>1</v>
      </c>
      <c r="BL29" s="177" t="s">
        <v>255</v>
      </c>
      <c r="BM29" s="176">
        <v>-0.118323895743144</v>
      </c>
      <c r="BN29" s="55">
        <v>3.0379647789943402E-2</v>
      </c>
      <c r="BO29" s="100">
        <v>9.8263192459543695E-5</v>
      </c>
      <c r="BP29" s="100">
        <v>4.5640916991396503E-2</v>
      </c>
      <c r="BQ29" s="177" t="s">
        <v>250</v>
      </c>
      <c r="BR29" s="180">
        <f t="shared" si="3"/>
        <v>10.851418042884408</v>
      </c>
      <c r="BS29" s="99">
        <v>9.872013140337949E-4</v>
      </c>
      <c r="BT29" s="180">
        <f t="shared" si="4"/>
        <v>0.36309759791015978</v>
      </c>
      <c r="BU29" s="99">
        <v>0.54679092161784604</v>
      </c>
      <c r="BV29" s="180">
        <f t="shared" si="5"/>
        <v>0.84742144197618163</v>
      </c>
      <c r="BW29" s="99">
        <v>0.35728282421817098</v>
      </c>
      <c r="BX29" s="180">
        <f t="shared" si="6"/>
        <v>2.1914847847311729</v>
      </c>
      <c r="BY29" s="99">
        <v>0.138775482192631</v>
      </c>
      <c r="BZ29" s="180">
        <f t="shared" si="7"/>
        <v>1.1728852607085292</v>
      </c>
      <c r="CA29" s="99">
        <v>0.27880918931105197</v>
      </c>
      <c r="CB29" s="180">
        <f t="shared" si="8"/>
        <v>1.0540220951533708</v>
      </c>
      <c r="CC29" s="99">
        <v>0.30458257737746203</v>
      </c>
      <c r="CD29" s="5"/>
    </row>
    <row r="30" spans="2:82" x14ac:dyDescent="0.3">
      <c r="B30" s="88">
        <v>25</v>
      </c>
      <c r="C30" s="25" t="s">
        <v>180</v>
      </c>
      <c r="D30" s="19" t="s">
        <v>200</v>
      </c>
      <c r="E30" s="19" t="s">
        <v>305</v>
      </c>
      <c r="F30" s="19" t="s">
        <v>301</v>
      </c>
      <c r="G30" s="19">
        <v>59535297</v>
      </c>
      <c r="H30" s="19">
        <v>59826677</v>
      </c>
      <c r="I30" s="89" t="s">
        <v>303</v>
      </c>
      <c r="J30" s="19">
        <v>270342</v>
      </c>
      <c r="K30" s="19">
        <v>9637</v>
      </c>
      <c r="L30" s="19">
        <v>260705</v>
      </c>
      <c r="M30" s="19">
        <v>1889</v>
      </c>
      <c r="N30" s="19">
        <v>47163</v>
      </c>
      <c r="O30" s="19">
        <v>2204</v>
      </c>
      <c r="P30" s="19">
        <v>63743</v>
      </c>
      <c r="Q30" s="19">
        <v>2994</v>
      </c>
      <c r="R30" s="19">
        <v>76823</v>
      </c>
      <c r="S30" s="19">
        <v>2550</v>
      </c>
      <c r="T30" s="19">
        <v>72975</v>
      </c>
      <c r="U30" s="51">
        <v>-0.15349098012410001</v>
      </c>
      <c r="V30" s="33">
        <v>4.5701968213165099E-2</v>
      </c>
      <c r="W30" s="34">
        <v>7.8361014286251198E-4</v>
      </c>
      <c r="X30" s="34">
        <v>2.6201447167664899E-3</v>
      </c>
      <c r="Y30" s="35" t="s">
        <v>250</v>
      </c>
      <c r="Z30" s="51">
        <v>-1.27228083440654E-2</v>
      </c>
      <c r="AA30" s="33">
        <v>4.3051269454471602E-2</v>
      </c>
      <c r="AB30" s="34">
        <v>0.76759140374146495</v>
      </c>
      <c r="AC30" s="34">
        <v>1</v>
      </c>
      <c r="AD30" s="35" t="s">
        <v>262</v>
      </c>
      <c r="AE30" s="164">
        <v>-0.163935918657414</v>
      </c>
      <c r="AF30" s="33">
        <v>4.4741533645909999E-2</v>
      </c>
      <c r="AG30" s="34">
        <v>2.4824306716247701E-4</v>
      </c>
      <c r="AH30" s="34">
        <v>8.8739928136348403E-4</v>
      </c>
      <c r="AI30" s="165" t="s">
        <v>262</v>
      </c>
      <c r="AJ30" s="141">
        <f t="shared" si="0"/>
        <v>2.6670924067411162E-2</v>
      </c>
      <c r="AK30" s="35">
        <v>0.87027250957608904</v>
      </c>
      <c r="AL30" s="165">
        <v>1</v>
      </c>
      <c r="AM30" s="141">
        <f t="shared" si="1"/>
        <v>5.9310297961592227</v>
      </c>
      <c r="AN30" s="34">
        <v>1.4876545824386101E-2</v>
      </c>
      <c r="AO30" s="144">
        <v>1</v>
      </c>
      <c r="AP30" s="141">
        <f t="shared" si="2"/>
        <v>5.0267040851270703</v>
      </c>
      <c r="AQ30" s="34">
        <v>2.4959353271196302E-2</v>
      </c>
      <c r="AR30" s="144">
        <v>0.41332853116350499</v>
      </c>
      <c r="AS30" s="155">
        <v>-1.27229252543473E-2</v>
      </c>
      <c r="AT30" s="41">
        <v>4.3051316816364503E-2</v>
      </c>
      <c r="AU30" s="42">
        <v>0.76758957790742</v>
      </c>
      <c r="AV30" s="42">
        <v>1</v>
      </c>
      <c r="AW30" s="156" t="s">
        <v>262</v>
      </c>
      <c r="AX30" s="41">
        <v>-0.15349102261332101</v>
      </c>
      <c r="AY30" s="41">
        <v>4.5701986604099402E-2</v>
      </c>
      <c r="AZ30" s="42">
        <v>7.83611338778194E-4</v>
      </c>
      <c r="BA30" s="42">
        <v>2.6201706837655999E-3</v>
      </c>
      <c r="BB30" s="43" t="s">
        <v>250</v>
      </c>
      <c r="BC30" s="155">
        <v>1.9050404707907399E-3</v>
      </c>
      <c r="BD30" s="41">
        <v>6.0387184567584302E-2</v>
      </c>
      <c r="BE30" s="42">
        <v>0.97483323150081302</v>
      </c>
      <c r="BF30" s="42">
        <v>1</v>
      </c>
      <c r="BG30" s="156" t="s">
        <v>263</v>
      </c>
      <c r="BH30" s="176">
        <v>2.7488263958571099E-3</v>
      </c>
      <c r="BI30" s="55">
        <v>3.0050610459042601E-2</v>
      </c>
      <c r="BJ30" s="100">
        <v>0.92711657657383795</v>
      </c>
      <c r="BK30" s="100">
        <v>1</v>
      </c>
      <c r="BL30" s="177" t="s">
        <v>260</v>
      </c>
      <c r="BM30" s="176">
        <v>-0.15059767796095699</v>
      </c>
      <c r="BN30" s="55">
        <v>2.9766816996715802E-2</v>
      </c>
      <c r="BO30" s="100">
        <v>4.2091546570330601E-7</v>
      </c>
      <c r="BP30" s="100">
        <v>8.7535831301169993E-3</v>
      </c>
      <c r="BQ30" s="177" t="s">
        <v>250</v>
      </c>
      <c r="BR30" s="180">
        <f t="shared" si="3"/>
        <v>8.1595089720582763</v>
      </c>
      <c r="BS30" s="99">
        <v>4.2835967340220599E-3</v>
      </c>
      <c r="BT30" s="180">
        <f t="shared" si="4"/>
        <v>2.8141001507148923E-3</v>
      </c>
      <c r="BU30" s="99">
        <v>0.95769358911017399</v>
      </c>
      <c r="BV30" s="180">
        <f t="shared" si="5"/>
        <v>8.6840463458863662E-2</v>
      </c>
      <c r="BW30" s="99">
        <v>0.76823294891382399</v>
      </c>
      <c r="BX30" s="180">
        <f t="shared" si="6"/>
        <v>6.939095379039772</v>
      </c>
      <c r="BY30" s="99">
        <v>8.4331752226823702E-3</v>
      </c>
      <c r="BZ30" s="180">
        <f t="shared" si="7"/>
        <v>9.5646458204080833</v>
      </c>
      <c r="CA30" s="99">
        <v>1.9836046628047498E-3</v>
      </c>
      <c r="CB30" s="180">
        <f t="shared" si="8"/>
        <v>6.1605534216160357E-2</v>
      </c>
      <c r="CC30" s="99">
        <v>0.80397609064854003</v>
      </c>
      <c r="CD30" s="5"/>
    </row>
    <row r="31" spans="2:82" x14ac:dyDescent="0.3">
      <c r="B31" s="88">
        <v>26</v>
      </c>
      <c r="C31" s="25" t="s">
        <v>180</v>
      </c>
      <c r="D31" s="19" t="s">
        <v>202</v>
      </c>
      <c r="E31" s="19" t="s">
        <v>305</v>
      </c>
      <c r="F31" s="19" t="s">
        <v>301</v>
      </c>
      <c r="G31" s="19">
        <v>59535297</v>
      </c>
      <c r="H31" s="19">
        <v>59831930</v>
      </c>
      <c r="I31" s="89" t="s">
        <v>303</v>
      </c>
      <c r="J31" s="19">
        <v>270342</v>
      </c>
      <c r="K31" s="19">
        <v>9637</v>
      </c>
      <c r="L31" s="19">
        <v>260705</v>
      </c>
      <c r="M31" s="19">
        <v>1703</v>
      </c>
      <c r="N31" s="19">
        <v>44930</v>
      </c>
      <c r="O31" s="19">
        <v>2389</v>
      </c>
      <c r="P31" s="19">
        <v>65975</v>
      </c>
      <c r="Q31" s="19">
        <v>2723</v>
      </c>
      <c r="R31" s="19">
        <v>68808</v>
      </c>
      <c r="S31" s="19">
        <v>2820</v>
      </c>
      <c r="T31" s="19">
        <v>80990</v>
      </c>
      <c r="U31" s="51">
        <v>-0.11587767054770701</v>
      </c>
      <c r="V31" s="33">
        <v>4.6153197694846902E-2</v>
      </c>
      <c r="W31" s="34">
        <v>1.2048585636401999E-2</v>
      </c>
      <c r="X31" s="34">
        <v>5.6764293684481701E-2</v>
      </c>
      <c r="Y31" s="35" t="s">
        <v>250</v>
      </c>
      <c r="Z31" s="51">
        <v>5.4978768200276903E-3</v>
      </c>
      <c r="AA31" s="33">
        <v>4.4946255005895899E-2</v>
      </c>
      <c r="AB31" s="34">
        <v>0.90264469624764199</v>
      </c>
      <c r="AC31" s="34">
        <v>1</v>
      </c>
      <c r="AD31" s="35" t="s">
        <v>255</v>
      </c>
      <c r="AE31" s="164">
        <v>-0.132968996333586</v>
      </c>
      <c r="AF31" s="33">
        <v>4.48859991415771E-2</v>
      </c>
      <c r="AG31" s="34">
        <v>3.0527938751122698E-3</v>
      </c>
      <c r="AH31" s="34">
        <v>5.3270186306526102E-3</v>
      </c>
      <c r="AI31" s="165" t="s">
        <v>250</v>
      </c>
      <c r="AJ31" s="141">
        <f t="shared" si="0"/>
        <v>7.0475883802614867E-2</v>
      </c>
      <c r="AK31" s="35">
        <v>0.79064515017179304</v>
      </c>
      <c r="AL31" s="165">
        <v>1</v>
      </c>
      <c r="AM31" s="141">
        <f t="shared" si="1"/>
        <v>4.7517871141666532</v>
      </c>
      <c r="AN31" s="34">
        <v>2.92678833620818E-2</v>
      </c>
      <c r="AO31" s="144">
        <v>1</v>
      </c>
      <c r="AP31" s="141">
        <f t="shared" si="2"/>
        <v>3.5496426957794527</v>
      </c>
      <c r="AQ31" s="34">
        <v>5.9558273798101802E-2</v>
      </c>
      <c r="AR31" s="144">
        <v>1</v>
      </c>
      <c r="AS31" s="155">
        <v>5.4976927776196104E-3</v>
      </c>
      <c r="AT31" s="41">
        <v>4.4946140264003197E-2</v>
      </c>
      <c r="AU31" s="42">
        <v>0.90264769172218695</v>
      </c>
      <c r="AV31" s="42">
        <v>1</v>
      </c>
      <c r="AW31" s="156" t="s">
        <v>255</v>
      </c>
      <c r="AX31" s="41">
        <v>-0.115878293567814</v>
      </c>
      <c r="AY31" s="41">
        <v>4.6153090097729797E-2</v>
      </c>
      <c r="AZ31" s="42">
        <v>1.20479252034916E-2</v>
      </c>
      <c r="BA31" s="42">
        <v>7.2844306643573997E-2</v>
      </c>
      <c r="BB31" s="43" t="s">
        <v>250</v>
      </c>
      <c r="BC31" s="155">
        <v>-2.1241025430219301E-2</v>
      </c>
      <c r="BD31" s="41">
        <v>6.06046434437158E-2</v>
      </c>
      <c r="BE31" s="42">
        <v>0.72597465908618397</v>
      </c>
      <c r="BF31" s="42">
        <v>1</v>
      </c>
      <c r="BG31" s="156" t="s">
        <v>263</v>
      </c>
      <c r="BH31" s="176">
        <v>2.7488263958571099E-3</v>
      </c>
      <c r="BI31" s="55">
        <v>3.0050610459042601E-2</v>
      </c>
      <c r="BJ31" s="100">
        <v>0.92711657657383795</v>
      </c>
      <c r="BK31" s="100">
        <v>1</v>
      </c>
      <c r="BL31" s="177" t="s">
        <v>260</v>
      </c>
      <c r="BM31" s="176">
        <v>-0.127112709193206</v>
      </c>
      <c r="BN31" s="55">
        <v>2.98432401052987E-2</v>
      </c>
      <c r="BO31" s="100">
        <v>2.05025164350989E-5</v>
      </c>
      <c r="BP31" s="100">
        <v>1.5687341907784799E-2</v>
      </c>
      <c r="BQ31" s="177" t="s">
        <v>250</v>
      </c>
      <c r="BR31" s="180">
        <f t="shared" si="3"/>
        <v>4.6394718406030639</v>
      </c>
      <c r="BS31" s="99">
        <v>3.12446168840518E-2</v>
      </c>
      <c r="BT31" s="180">
        <f t="shared" si="4"/>
        <v>4.1786527101131295E-2</v>
      </c>
      <c r="BU31" s="99">
        <v>0.83802723143134705</v>
      </c>
      <c r="BV31" s="180">
        <f t="shared" si="5"/>
        <v>2.5852713587323217E-3</v>
      </c>
      <c r="BW31" s="99">
        <v>0.95944858314246095</v>
      </c>
      <c r="BX31" s="180">
        <f t="shared" si="6"/>
        <v>6.0415209697939911</v>
      </c>
      <c r="BY31" s="99">
        <v>1.3973240798487699E-2</v>
      </c>
      <c r="BZ31" s="180">
        <f t="shared" si="7"/>
        <v>6.3127620904030204</v>
      </c>
      <c r="CA31" s="99">
        <v>1.19871949164236E-2</v>
      </c>
      <c r="CB31" s="180">
        <f t="shared" si="8"/>
        <v>1.1804374883410587E-2</v>
      </c>
      <c r="CC31" s="99">
        <v>0.91348173510476405</v>
      </c>
      <c r="CD31" s="5"/>
    </row>
    <row r="32" spans="2:82" x14ac:dyDescent="0.3">
      <c r="B32" s="88">
        <v>27</v>
      </c>
      <c r="C32" s="25" t="s">
        <v>180</v>
      </c>
      <c r="D32" s="19" t="s">
        <v>205</v>
      </c>
      <c r="E32" s="19" t="s">
        <v>305</v>
      </c>
      <c r="F32" s="19" t="s">
        <v>305</v>
      </c>
      <c r="G32" s="19">
        <v>59535297</v>
      </c>
      <c r="H32" s="19">
        <v>59869119</v>
      </c>
      <c r="I32" s="89" t="s">
        <v>303</v>
      </c>
      <c r="J32" s="19">
        <v>270342</v>
      </c>
      <c r="K32" s="19">
        <v>9637</v>
      </c>
      <c r="L32" s="19">
        <v>260705</v>
      </c>
      <c r="M32" s="19">
        <v>950</v>
      </c>
      <c r="N32" s="19">
        <v>24123</v>
      </c>
      <c r="O32" s="19">
        <v>3142</v>
      </c>
      <c r="P32" s="19">
        <v>86783</v>
      </c>
      <c r="Q32" s="19">
        <v>1899</v>
      </c>
      <c r="R32" s="19">
        <v>47265</v>
      </c>
      <c r="S32" s="19">
        <v>3645</v>
      </c>
      <c r="T32" s="19">
        <v>102531</v>
      </c>
      <c r="U32" s="51">
        <v>-0.13171455689551001</v>
      </c>
      <c r="V32" s="33">
        <v>5.3637590511447397E-2</v>
      </c>
      <c r="W32" s="34">
        <v>1.4063436942444101E-2</v>
      </c>
      <c r="X32" s="34">
        <v>9.7632444552636394E-2</v>
      </c>
      <c r="Y32" s="35" t="s">
        <v>262</v>
      </c>
      <c r="Z32" s="51">
        <v>-1.0346203223629301E-2</v>
      </c>
      <c r="AA32" s="33">
        <v>5.7932555668868499E-2</v>
      </c>
      <c r="AB32" s="34">
        <v>0.85825926611645798</v>
      </c>
      <c r="AC32" s="34">
        <v>1</v>
      </c>
      <c r="AD32" s="35" t="s">
        <v>263</v>
      </c>
      <c r="AE32" s="164">
        <v>-0.14277312527382499</v>
      </c>
      <c r="AF32" s="33">
        <v>5.2753549395674199E-2</v>
      </c>
      <c r="AG32" s="34">
        <v>6.8013494855050398E-3</v>
      </c>
      <c r="AH32" s="34">
        <v>1.3430653110453701E-2</v>
      </c>
      <c r="AI32" s="165" t="s">
        <v>250</v>
      </c>
      <c r="AJ32" s="141">
        <f t="shared" si="0"/>
        <v>2.1606623377438364E-2</v>
      </c>
      <c r="AK32" s="35">
        <v>0.883138401086355</v>
      </c>
      <c r="AL32" s="165">
        <v>1</v>
      </c>
      <c r="AM32" s="141">
        <f t="shared" si="1"/>
        <v>2.8565813102695246</v>
      </c>
      <c r="AN32" s="34">
        <v>9.1000716110783197E-2</v>
      </c>
      <c r="AO32" s="144">
        <v>1</v>
      </c>
      <c r="AP32" s="141">
        <f t="shared" si="2"/>
        <v>2.3632072056150841</v>
      </c>
      <c r="AQ32" s="34">
        <v>0.124226555673508</v>
      </c>
      <c r="AR32" s="144">
        <v>1</v>
      </c>
      <c r="AS32" s="155">
        <v>-1.03460728419172E-2</v>
      </c>
      <c r="AT32" s="41">
        <v>5.7932595526461503E-2</v>
      </c>
      <c r="AU32" s="42">
        <v>0.85826112989252301</v>
      </c>
      <c r="AV32" s="42">
        <v>1</v>
      </c>
      <c r="AW32" s="156" t="s">
        <v>263</v>
      </c>
      <c r="AX32" s="41">
        <v>-0.13171414961306799</v>
      </c>
      <c r="AY32" s="41">
        <v>5.3637660393353701E-2</v>
      </c>
      <c r="AZ32" s="42">
        <v>1.4063859257656301E-2</v>
      </c>
      <c r="BA32" s="42">
        <v>9.7883715396470006E-2</v>
      </c>
      <c r="BB32" s="43" t="s">
        <v>262</v>
      </c>
      <c r="BC32" s="155">
        <v>-2.08851317455706E-3</v>
      </c>
      <c r="BD32" s="41">
        <v>6.7916050686989304E-2</v>
      </c>
      <c r="BE32" s="42">
        <v>0.97546780472976102</v>
      </c>
      <c r="BF32" s="42">
        <v>1</v>
      </c>
      <c r="BG32" s="156" t="s">
        <v>257</v>
      </c>
      <c r="BH32" s="176">
        <v>2.7488263958571099E-3</v>
      </c>
      <c r="BI32" s="55">
        <v>3.0050610459042601E-2</v>
      </c>
      <c r="BJ32" s="100">
        <v>0.92711657657383795</v>
      </c>
      <c r="BK32" s="100">
        <v>1</v>
      </c>
      <c r="BL32" s="177" t="s">
        <v>260</v>
      </c>
      <c r="BM32" s="176">
        <v>-0.13106005819187699</v>
      </c>
      <c r="BN32" s="55">
        <v>3.2743266137365903E-2</v>
      </c>
      <c r="BO32" s="100">
        <v>6.2635118686544397E-5</v>
      </c>
      <c r="BP32" s="100">
        <v>4.2312795730296497E-2</v>
      </c>
      <c r="BQ32" s="177" t="s">
        <v>250</v>
      </c>
      <c r="BR32" s="180">
        <f t="shared" si="3"/>
        <v>4.783136638623092</v>
      </c>
      <c r="BS32" s="99">
        <v>2.8739726272233999E-2</v>
      </c>
      <c r="BT32" s="180">
        <f t="shared" si="4"/>
        <v>1.0847210428823036E-4</v>
      </c>
      <c r="BU32" s="99">
        <v>0.99169018715380697</v>
      </c>
      <c r="BV32" s="180">
        <f t="shared" si="5"/>
        <v>4.0260844209216724E-2</v>
      </c>
      <c r="BW32" s="99">
        <v>0.84097143694584797</v>
      </c>
      <c r="BX32" s="180">
        <f t="shared" si="6"/>
        <v>3.2906141427859588</v>
      </c>
      <c r="BY32" s="99">
        <v>6.96769558723902E-2</v>
      </c>
      <c r="BZ32" s="180">
        <f t="shared" si="7"/>
        <v>5.7451913638122285</v>
      </c>
      <c r="CA32" s="99">
        <v>1.65338542353685E-2</v>
      </c>
      <c r="CB32" s="180">
        <f t="shared" si="8"/>
        <v>3.5588550006049699E-2</v>
      </c>
      <c r="CC32" s="99">
        <v>0.85036770810214402</v>
      </c>
      <c r="CD32" s="5"/>
    </row>
    <row r="33" spans="2:82" x14ac:dyDescent="0.3">
      <c r="B33" s="88">
        <v>28</v>
      </c>
      <c r="C33" s="25" t="s">
        <v>180</v>
      </c>
      <c r="D33" s="19" t="s">
        <v>212</v>
      </c>
      <c r="E33" s="19" t="s">
        <v>305</v>
      </c>
      <c r="F33" s="19" t="s">
        <v>304</v>
      </c>
      <c r="G33" s="19">
        <v>59535297</v>
      </c>
      <c r="H33" s="19">
        <v>60047502</v>
      </c>
      <c r="I33" s="89" t="s">
        <v>303</v>
      </c>
      <c r="J33" s="19">
        <v>270342</v>
      </c>
      <c r="K33" s="19">
        <v>9637</v>
      </c>
      <c r="L33" s="19">
        <v>260705</v>
      </c>
      <c r="M33" s="19">
        <v>2330</v>
      </c>
      <c r="N33" s="19">
        <v>61058</v>
      </c>
      <c r="O33" s="19">
        <v>1761</v>
      </c>
      <c r="P33" s="19">
        <v>49846</v>
      </c>
      <c r="Q33" s="19">
        <v>3463</v>
      </c>
      <c r="R33" s="19">
        <v>89750</v>
      </c>
      <c r="S33" s="19">
        <v>2078</v>
      </c>
      <c r="T33" s="19">
        <v>60045</v>
      </c>
      <c r="U33" s="51">
        <v>-7.6864932438618E-2</v>
      </c>
      <c r="V33" s="33">
        <v>4.5918724269258901E-2</v>
      </c>
      <c r="W33" s="34">
        <v>9.4143491368784901E-2</v>
      </c>
      <c r="X33" s="34">
        <v>1</v>
      </c>
      <c r="Y33" s="35" t="s">
        <v>262</v>
      </c>
      <c r="Z33" s="51">
        <v>2.63325908865014E-2</v>
      </c>
      <c r="AA33" s="33">
        <v>3.9156198448085697E-2</v>
      </c>
      <c r="AB33" s="34">
        <v>0.50126466924131496</v>
      </c>
      <c r="AC33" s="34">
        <v>1</v>
      </c>
      <c r="AD33" s="35" t="s">
        <v>263</v>
      </c>
      <c r="AE33" s="164">
        <v>-0.122981558399703</v>
      </c>
      <c r="AF33" s="33">
        <v>4.4007570084304601E-2</v>
      </c>
      <c r="AG33" s="34">
        <v>5.1971260163994702E-3</v>
      </c>
      <c r="AH33" s="34">
        <v>1.0661598660269099E-2</v>
      </c>
      <c r="AI33" s="165" t="s">
        <v>262</v>
      </c>
      <c r="AJ33" s="141">
        <f t="shared" si="0"/>
        <v>0.52574546999283156</v>
      </c>
      <c r="AK33" s="35">
        <v>0.468401065080983</v>
      </c>
      <c r="AL33" s="165">
        <v>1</v>
      </c>
      <c r="AM33" s="141">
        <f t="shared" si="1"/>
        <v>6.425223084199037</v>
      </c>
      <c r="AN33" s="34">
        <v>1.12510779025998E-2</v>
      </c>
      <c r="AO33" s="144">
        <v>1</v>
      </c>
      <c r="AP33" s="141">
        <f t="shared" si="2"/>
        <v>2.9243540878716634</v>
      </c>
      <c r="AQ33" s="34">
        <v>8.7252135772101003E-2</v>
      </c>
      <c r="AR33" s="144">
        <v>1</v>
      </c>
      <c r="AS33" s="155">
        <v>2.6332479842719199E-2</v>
      </c>
      <c r="AT33" s="41">
        <v>3.9156205917669398E-2</v>
      </c>
      <c r="AU33" s="42">
        <v>0.50126655567881895</v>
      </c>
      <c r="AV33" s="42">
        <v>1</v>
      </c>
      <c r="AW33" s="156" t="s">
        <v>263</v>
      </c>
      <c r="AX33" s="41">
        <v>-7.6864961989379504E-2</v>
      </c>
      <c r="AY33" s="41">
        <v>4.5918748691629901E-2</v>
      </c>
      <c r="AZ33" s="42">
        <v>9.4143539869426002E-2</v>
      </c>
      <c r="BA33" s="42">
        <v>1</v>
      </c>
      <c r="BB33" s="43" t="s">
        <v>262</v>
      </c>
      <c r="BC33" s="155">
        <v>-7.4794336372708506E-2</v>
      </c>
      <c r="BD33" s="41">
        <v>6.12529345470363E-2</v>
      </c>
      <c r="BE33" s="42">
        <v>0.222058184764127</v>
      </c>
      <c r="BF33" s="42">
        <v>1</v>
      </c>
      <c r="BG33" s="156" t="s">
        <v>250</v>
      </c>
      <c r="BH33" s="176">
        <v>2.7488263958571099E-3</v>
      </c>
      <c r="BI33" s="55">
        <v>3.0050610459042601E-2</v>
      </c>
      <c r="BJ33" s="100">
        <v>0.92711657657383795</v>
      </c>
      <c r="BK33" s="100">
        <v>1</v>
      </c>
      <c r="BL33" s="177" t="s">
        <v>260</v>
      </c>
      <c r="BM33" s="176">
        <v>-0.118323895743144</v>
      </c>
      <c r="BN33" s="55">
        <v>3.0379647789943402E-2</v>
      </c>
      <c r="BO33" s="100">
        <v>9.8263192459543695E-5</v>
      </c>
      <c r="BP33" s="100">
        <v>4.5640916991396503E-2</v>
      </c>
      <c r="BQ33" s="177" t="s">
        <v>250</v>
      </c>
      <c r="BR33" s="180">
        <f t="shared" si="3"/>
        <v>2.1046676336234902</v>
      </c>
      <c r="BS33" s="99">
        <v>0.14685024828357601</v>
      </c>
      <c r="BT33" s="180">
        <f t="shared" si="4"/>
        <v>0.56700403078673789</v>
      </c>
      <c r="BU33" s="99">
        <v>0.45145189682444198</v>
      </c>
      <c r="BV33" s="180">
        <f t="shared" si="5"/>
        <v>0.22829948380142687</v>
      </c>
      <c r="BW33" s="99">
        <v>0.63278761231770897</v>
      </c>
      <c r="BX33" s="180">
        <f t="shared" si="6"/>
        <v>8.5197003637478677</v>
      </c>
      <c r="BY33" s="99">
        <v>3.5132232911460298E-3</v>
      </c>
      <c r="BZ33" s="180">
        <f t="shared" si="7"/>
        <v>5.5668202710927499</v>
      </c>
      <c r="CA33" s="99">
        <v>1.83039708268911E-2</v>
      </c>
      <c r="CB33" s="180">
        <f t="shared" si="8"/>
        <v>7.5863418549553053E-3</v>
      </c>
      <c r="CC33" s="99">
        <v>0.93059233632944005</v>
      </c>
      <c r="CD33" s="5"/>
    </row>
    <row r="34" spans="2:82" x14ac:dyDescent="0.3">
      <c r="B34" s="88">
        <v>29</v>
      </c>
      <c r="C34" s="25" t="s">
        <v>181</v>
      </c>
      <c r="D34" s="19" t="s">
        <v>200</v>
      </c>
      <c r="E34" s="19" t="s">
        <v>302</v>
      </c>
      <c r="F34" s="19" t="s">
        <v>301</v>
      </c>
      <c r="G34" s="19">
        <v>59555580</v>
      </c>
      <c r="H34" s="19">
        <v>59826677</v>
      </c>
      <c r="I34" s="89" t="s">
        <v>303</v>
      </c>
      <c r="J34" s="19">
        <v>270342</v>
      </c>
      <c r="K34" s="19">
        <v>9637</v>
      </c>
      <c r="L34" s="19">
        <v>260705</v>
      </c>
      <c r="M34" s="19">
        <v>4123</v>
      </c>
      <c r="N34" s="19">
        <v>105482</v>
      </c>
      <c r="O34" s="19">
        <v>4208</v>
      </c>
      <c r="P34" s="19">
        <v>120918</v>
      </c>
      <c r="Q34" s="19">
        <v>760</v>
      </c>
      <c r="R34" s="19">
        <v>18505</v>
      </c>
      <c r="S34" s="19">
        <v>546</v>
      </c>
      <c r="T34" s="19">
        <v>15800</v>
      </c>
      <c r="U34" s="51">
        <v>-0.141481405739874</v>
      </c>
      <c r="V34" s="33">
        <v>3.18447088262463E-2</v>
      </c>
      <c r="W34" s="34">
        <v>8.8773228724602299E-6</v>
      </c>
      <c r="X34" s="34">
        <v>1.2882528188022999E-4</v>
      </c>
      <c r="Y34" s="35" t="s">
        <v>250</v>
      </c>
      <c r="Z34" s="51">
        <v>-1.44924775764066E-2</v>
      </c>
      <c r="AA34" s="33">
        <v>5.8994975057400798E-2</v>
      </c>
      <c r="AB34" s="34">
        <v>0.80594843069156596</v>
      </c>
      <c r="AC34" s="34">
        <v>1</v>
      </c>
      <c r="AD34" s="35" t="s">
        <v>258</v>
      </c>
      <c r="AE34" s="164">
        <v>-0.234940525744149</v>
      </c>
      <c r="AF34" s="33">
        <v>6.92673713542553E-2</v>
      </c>
      <c r="AG34" s="34">
        <v>6.9437095257319798E-4</v>
      </c>
      <c r="AH34" s="34">
        <v>1.80762115733455E-3</v>
      </c>
      <c r="AI34" s="165" t="s">
        <v>262</v>
      </c>
      <c r="AJ34" s="141">
        <f t="shared" si="0"/>
        <v>1.5028433647602617</v>
      </c>
      <c r="AK34" s="35">
        <v>0.22023438161943401</v>
      </c>
      <c r="AL34" s="165">
        <v>1</v>
      </c>
      <c r="AM34" s="141">
        <f t="shared" si="1"/>
        <v>5.8703957175967565</v>
      </c>
      <c r="AN34" s="34">
        <v>1.5397590327348901E-2</v>
      </c>
      <c r="AO34" s="144">
        <v>1</v>
      </c>
      <c r="AP34" s="141">
        <f t="shared" si="2"/>
        <v>3.5879885554926867</v>
      </c>
      <c r="AQ34" s="34">
        <v>5.8198646207311203E-2</v>
      </c>
      <c r="AR34" s="144">
        <v>1</v>
      </c>
      <c r="AS34" s="155">
        <v>-1.44927544192416E-2</v>
      </c>
      <c r="AT34" s="41">
        <v>5.8995030378489202E-2</v>
      </c>
      <c r="AU34" s="42">
        <v>0.80594497612680505</v>
      </c>
      <c r="AV34" s="42">
        <v>1</v>
      </c>
      <c r="AW34" s="156" t="s">
        <v>258</v>
      </c>
      <c r="AX34" s="41">
        <v>-0.141481490846455</v>
      </c>
      <c r="AY34" s="41">
        <v>3.1844686048755899E-2</v>
      </c>
      <c r="AZ34" s="42">
        <v>8.8770814047332993E-6</v>
      </c>
      <c r="BA34" s="42">
        <v>1.28825208759245E-4</v>
      </c>
      <c r="BB34" s="43" t="s">
        <v>250</v>
      </c>
      <c r="BC34" s="155">
        <v>-9.3989546935680304E-2</v>
      </c>
      <c r="BD34" s="41">
        <v>9.1087213784935894E-2</v>
      </c>
      <c r="BE34" s="42">
        <v>0.30213619179282802</v>
      </c>
      <c r="BF34" s="42">
        <v>1</v>
      </c>
      <c r="BG34" s="156" t="s">
        <v>259</v>
      </c>
      <c r="BH34" s="176">
        <v>-3.9718776397326398E-2</v>
      </c>
      <c r="BI34" s="55">
        <v>4.4759827967144998E-2</v>
      </c>
      <c r="BJ34" s="100">
        <v>0.37487674932877102</v>
      </c>
      <c r="BK34" s="100">
        <v>1</v>
      </c>
      <c r="BL34" s="177" t="s">
        <v>263</v>
      </c>
      <c r="BM34" s="176">
        <v>-0.15059767796095699</v>
      </c>
      <c r="BN34" s="55">
        <v>2.9766816996715802E-2</v>
      </c>
      <c r="BO34" s="100">
        <v>4.2091546570330601E-7</v>
      </c>
      <c r="BP34" s="100">
        <v>8.7535831301169993E-3</v>
      </c>
      <c r="BQ34" s="177" t="s">
        <v>250</v>
      </c>
      <c r="BR34" s="180">
        <f t="shared" si="3"/>
        <v>3.4318269223404254</v>
      </c>
      <c r="BS34" s="99">
        <v>6.3951321063354494E-2</v>
      </c>
      <c r="BT34" s="180">
        <f t="shared" si="4"/>
        <v>4.373679364337401E-2</v>
      </c>
      <c r="BU34" s="99">
        <v>0.834344074383357</v>
      </c>
      <c r="BV34" s="180">
        <f t="shared" si="5"/>
        <v>0.11604369841622318</v>
      </c>
      <c r="BW34" s="99">
        <v>0.73336567372105999</v>
      </c>
      <c r="BX34" s="180">
        <f t="shared" si="6"/>
        <v>4.2424712758157668</v>
      </c>
      <c r="BY34" s="99">
        <v>3.9424740504603803E-2</v>
      </c>
      <c r="BZ34" s="180">
        <f t="shared" si="7"/>
        <v>5.6034743067274375</v>
      </c>
      <c r="CA34" s="99">
        <v>1.79248967700694E-2</v>
      </c>
      <c r="CB34" s="180">
        <f t="shared" si="8"/>
        <v>1.2515263480971432</v>
      </c>
      <c r="CC34" s="99">
        <v>0.26326115320021698</v>
      </c>
      <c r="CD34" s="5"/>
    </row>
    <row r="35" spans="2:82" x14ac:dyDescent="0.3">
      <c r="B35" s="88">
        <v>30</v>
      </c>
      <c r="C35" s="25" t="s">
        <v>181</v>
      </c>
      <c r="D35" s="19" t="s">
        <v>202</v>
      </c>
      <c r="E35" s="19" t="s">
        <v>302</v>
      </c>
      <c r="F35" s="19" t="s">
        <v>301</v>
      </c>
      <c r="G35" s="19">
        <v>59555580</v>
      </c>
      <c r="H35" s="19">
        <v>59831930</v>
      </c>
      <c r="I35" s="89" t="s">
        <v>303</v>
      </c>
      <c r="J35" s="19">
        <v>270342</v>
      </c>
      <c r="K35" s="19">
        <v>9637</v>
      </c>
      <c r="L35" s="19">
        <v>260705</v>
      </c>
      <c r="M35" s="19">
        <v>3763</v>
      </c>
      <c r="N35" s="19">
        <v>96703</v>
      </c>
      <c r="O35" s="19">
        <v>4566</v>
      </c>
      <c r="P35" s="19">
        <v>129696</v>
      </c>
      <c r="Q35" s="19">
        <v>663</v>
      </c>
      <c r="R35" s="19">
        <v>17036</v>
      </c>
      <c r="S35" s="19">
        <v>643</v>
      </c>
      <c r="T35" s="19">
        <v>17269</v>
      </c>
      <c r="U35" s="51">
        <v>-0.12241465394751</v>
      </c>
      <c r="V35" s="33">
        <v>3.1972956682884503E-2</v>
      </c>
      <c r="W35" s="34">
        <v>1.2882528188022999E-4</v>
      </c>
      <c r="X35" s="34">
        <v>6.3863358910409796E-4</v>
      </c>
      <c r="Y35" s="35" t="s">
        <v>250</v>
      </c>
      <c r="Z35" s="51">
        <v>-2.60307289455535E-2</v>
      </c>
      <c r="AA35" s="33">
        <v>6.2364551080928303E-2</v>
      </c>
      <c r="AB35" s="34">
        <v>0.67638860682148605</v>
      </c>
      <c r="AC35" s="34">
        <v>1</v>
      </c>
      <c r="AD35" s="35" t="s">
        <v>254</v>
      </c>
      <c r="AE35" s="164">
        <v>-0.18698498967774799</v>
      </c>
      <c r="AF35" s="33">
        <v>6.5257123656806998E-2</v>
      </c>
      <c r="AG35" s="34">
        <v>4.16538678407667E-3</v>
      </c>
      <c r="AH35" s="34">
        <v>8.14778043262223E-3</v>
      </c>
      <c r="AI35" s="165" t="s">
        <v>259</v>
      </c>
      <c r="AJ35" s="141">
        <f t="shared" si="0"/>
        <v>0.78953153735204162</v>
      </c>
      <c r="AK35" s="35">
        <v>0.37424181590053202</v>
      </c>
      <c r="AL35" s="165">
        <v>1</v>
      </c>
      <c r="AM35" s="141">
        <f t="shared" si="1"/>
        <v>3.1795307331658726</v>
      </c>
      <c r="AN35" s="34">
        <v>7.4566141711998005E-2</v>
      </c>
      <c r="AO35" s="144">
        <v>1</v>
      </c>
      <c r="AP35" s="141">
        <f t="shared" si="2"/>
        <v>1.8914096014470096</v>
      </c>
      <c r="AQ35" s="34">
        <v>0.16904301824288301</v>
      </c>
      <c r="AR35" s="144">
        <v>1</v>
      </c>
      <c r="AS35" s="155">
        <v>-2.6030674730335001E-2</v>
      </c>
      <c r="AT35" s="41">
        <v>6.2364604133185897E-2</v>
      </c>
      <c r="AU35" s="42">
        <v>0.67638950225037697</v>
      </c>
      <c r="AV35" s="42">
        <v>1</v>
      </c>
      <c r="AW35" s="156" t="s">
        <v>254</v>
      </c>
      <c r="AX35" s="41">
        <v>-0.122414657475915</v>
      </c>
      <c r="AY35" s="41">
        <v>3.1972956437716998E-2</v>
      </c>
      <c r="AZ35" s="42">
        <v>1.28825208759245E-4</v>
      </c>
      <c r="BA35" s="42">
        <v>6.38629089438341E-4</v>
      </c>
      <c r="BB35" s="43" t="s">
        <v>250</v>
      </c>
      <c r="BC35" s="155">
        <v>-5.6837426909028099E-2</v>
      </c>
      <c r="BD35" s="41">
        <v>9.00452393530317E-2</v>
      </c>
      <c r="BE35" s="42">
        <v>0.52790343210050805</v>
      </c>
      <c r="BF35" s="42">
        <v>1</v>
      </c>
      <c r="BG35" s="156" t="s">
        <v>259</v>
      </c>
      <c r="BH35" s="176">
        <v>-3.9718776397326398E-2</v>
      </c>
      <c r="BI35" s="55">
        <v>4.4759827967144998E-2</v>
      </c>
      <c r="BJ35" s="100">
        <v>0.37487674932877102</v>
      </c>
      <c r="BK35" s="100">
        <v>1</v>
      </c>
      <c r="BL35" s="177" t="s">
        <v>263</v>
      </c>
      <c r="BM35" s="176">
        <v>-0.127112709193206</v>
      </c>
      <c r="BN35" s="55">
        <v>2.98432401052987E-2</v>
      </c>
      <c r="BO35" s="100">
        <v>2.05025164350989E-5</v>
      </c>
      <c r="BP35" s="100">
        <v>1.5687341907784799E-2</v>
      </c>
      <c r="BQ35" s="177" t="s">
        <v>250</v>
      </c>
      <c r="BR35" s="180">
        <f t="shared" si="3"/>
        <v>2.2601648157922196</v>
      </c>
      <c r="BS35" s="99">
        <v>0.132739933162282</v>
      </c>
      <c r="BT35" s="180">
        <f t="shared" si="4"/>
        <v>1.1538423711533234E-2</v>
      </c>
      <c r="BU35" s="99">
        <v>0.91445812483017597</v>
      </c>
      <c r="BV35" s="180">
        <f t="shared" si="5"/>
        <v>3.1795292057054766E-2</v>
      </c>
      <c r="BW35" s="99">
        <v>0.85847768497962196</v>
      </c>
      <c r="BX35" s="180">
        <f t="shared" si="6"/>
        <v>2.137585843608147</v>
      </c>
      <c r="BY35" s="99">
        <v>0.14372791727679701</v>
      </c>
      <c r="BZ35" s="180">
        <f t="shared" si="7"/>
        <v>3.4633607175558785</v>
      </c>
      <c r="CA35" s="99">
        <v>6.2742669774237605E-2</v>
      </c>
      <c r="CB35" s="180">
        <f t="shared" si="8"/>
        <v>0.69617645715972842</v>
      </c>
      <c r="CC35" s="99">
        <v>0.40407145029649999</v>
      </c>
      <c r="CD35" s="5"/>
    </row>
    <row r="36" spans="2:82" x14ac:dyDescent="0.3">
      <c r="B36" s="88">
        <v>31</v>
      </c>
      <c r="C36" s="25" t="s">
        <v>181</v>
      </c>
      <c r="D36" s="19" t="s">
        <v>205</v>
      </c>
      <c r="E36" s="19" t="s">
        <v>302</v>
      </c>
      <c r="F36" s="19" t="s">
        <v>305</v>
      </c>
      <c r="G36" s="19">
        <v>59555580</v>
      </c>
      <c r="H36" s="19">
        <v>59869119</v>
      </c>
      <c r="I36" s="89" t="s">
        <v>303</v>
      </c>
      <c r="J36" s="19">
        <v>270342</v>
      </c>
      <c r="K36" s="19">
        <v>9637</v>
      </c>
      <c r="L36" s="19">
        <v>260705</v>
      </c>
      <c r="M36" s="19">
        <v>2396</v>
      </c>
      <c r="N36" s="19">
        <v>60336</v>
      </c>
      <c r="O36" s="19">
        <v>5934</v>
      </c>
      <c r="P36" s="19">
        <v>166062</v>
      </c>
      <c r="Q36" s="19">
        <v>453</v>
      </c>
      <c r="R36" s="19">
        <v>11053</v>
      </c>
      <c r="S36" s="19">
        <v>853</v>
      </c>
      <c r="T36" s="19">
        <v>23252</v>
      </c>
      <c r="U36" s="51">
        <v>-0.119993948705506</v>
      </c>
      <c r="V36" s="33">
        <v>3.5320960761081002E-2</v>
      </c>
      <c r="W36" s="34">
        <v>6.80680556768891E-4</v>
      </c>
      <c r="X36" s="34">
        <v>2.3381382365609501E-3</v>
      </c>
      <c r="Y36" s="35" t="s">
        <v>250</v>
      </c>
      <c r="Z36" s="51">
        <v>8.23075988459087E-3</v>
      </c>
      <c r="AA36" s="33">
        <v>7.7001960121715299E-2</v>
      </c>
      <c r="AB36" s="34">
        <v>0.91487603674225804</v>
      </c>
      <c r="AC36" s="34">
        <v>1</v>
      </c>
      <c r="AD36" s="35" t="s">
        <v>254</v>
      </c>
      <c r="AE36" s="164">
        <v>-0.19634365255528699</v>
      </c>
      <c r="AF36" s="33">
        <v>5.9938181184478703E-2</v>
      </c>
      <c r="AG36" s="34">
        <v>1.0537460656692801E-3</v>
      </c>
      <c r="AH36" s="34">
        <v>2.57780057826877E-3</v>
      </c>
      <c r="AI36" s="165" t="s">
        <v>250</v>
      </c>
      <c r="AJ36" s="141">
        <f t="shared" si="0"/>
        <v>1.20435735528582</v>
      </c>
      <c r="AK36" s="35">
        <v>0.272452519451643</v>
      </c>
      <c r="AL36" s="165">
        <v>1</v>
      </c>
      <c r="AM36" s="141">
        <f t="shared" si="1"/>
        <v>4.3952095158752691</v>
      </c>
      <c r="AN36" s="34">
        <v>3.6040031189933402E-2</v>
      </c>
      <c r="AO36" s="144">
        <v>1</v>
      </c>
      <c r="AP36" s="141">
        <f t="shared" si="2"/>
        <v>2.2909110809509063</v>
      </c>
      <c r="AQ36" s="34">
        <v>0.13013351484681801</v>
      </c>
      <c r="AR36" s="144">
        <v>1</v>
      </c>
      <c r="AS36" s="155">
        <v>8.23128462181647E-3</v>
      </c>
      <c r="AT36" s="41">
        <v>7.7001810661788406E-2</v>
      </c>
      <c r="AU36" s="42">
        <v>0.91487046584973897</v>
      </c>
      <c r="AV36" s="42">
        <v>1</v>
      </c>
      <c r="AW36" s="156" t="s">
        <v>254</v>
      </c>
      <c r="AX36" s="41">
        <v>-0.11999399466734401</v>
      </c>
      <c r="AY36" s="41">
        <v>3.5320959958540898E-2</v>
      </c>
      <c r="AZ36" s="42">
        <v>6.8067712770577204E-4</v>
      </c>
      <c r="BA36" s="42">
        <v>2.3382813344394902E-3</v>
      </c>
      <c r="BB36" s="43" t="s">
        <v>250</v>
      </c>
      <c r="BC36" s="155">
        <v>-9.4418130588809102E-2</v>
      </c>
      <c r="BD36" s="41">
        <v>9.4919486297918798E-2</v>
      </c>
      <c r="BE36" s="42">
        <v>0.31987339121523201</v>
      </c>
      <c r="BF36" s="42">
        <v>1</v>
      </c>
      <c r="BG36" s="156" t="s">
        <v>262</v>
      </c>
      <c r="BH36" s="176">
        <v>-3.9718776397326398E-2</v>
      </c>
      <c r="BI36" s="55">
        <v>4.4759827967144998E-2</v>
      </c>
      <c r="BJ36" s="100">
        <v>0.37487674932877102</v>
      </c>
      <c r="BK36" s="100">
        <v>1</v>
      </c>
      <c r="BL36" s="177" t="s">
        <v>263</v>
      </c>
      <c r="BM36" s="176">
        <v>-0.13106005819187699</v>
      </c>
      <c r="BN36" s="55">
        <v>3.2743266137365903E-2</v>
      </c>
      <c r="BO36" s="100">
        <v>6.2635118686544397E-5</v>
      </c>
      <c r="BP36" s="100">
        <v>4.2312795730296497E-2</v>
      </c>
      <c r="BQ36" s="177" t="s">
        <v>250</v>
      </c>
      <c r="BR36" s="180">
        <f t="shared" si="3"/>
        <v>1.9821835047027347</v>
      </c>
      <c r="BS36" s="99">
        <v>0.15916056796943301</v>
      </c>
      <c r="BT36" s="180">
        <f t="shared" si="4"/>
        <v>5.2790970762778701E-2</v>
      </c>
      <c r="BU36" s="99">
        <v>0.81827604789094299</v>
      </c>
      <c r="BV36" s="180">
        <f t="shared" si="5"/>
        <v>0.2898313637265173</v>
      </c>
      <c r="BW36" s="99">
        <v>0.59032861661773794</v>
      </c>
      <c r="BX36" s="180">
        <f t="shared" si="6"/>
        <v>2.771141103518747</v>
      </c>
      <c r="BY36" s="99">
        <v>9.5977718329906397E-2</v>
      </c>
      <c r="BZ36" s="180">
        <f t="shared" si="7"/>
        <v>4.3837080280679528</v>
      </c>
      <c r="CA36" s="99">
        <v>3.6283981123819101E-2</v>
      </c>
      <c r="CB36" s="180">
        <f t="shared" si="8"/>
        <v>0.91365816877768635</v>
      </c>
      <c r="CC36" s="99">
        <v>0.33914565843345701</v>
      </c>
      <c r="CD36" s="5"/>
    </row>
    <row r="37" spans="2:82" x14ac:dyDescent="0.3">
      <c r="B37" s="88">
        <v>32</v>
      </c>
      <c r="C37" s="25" t="s">
        <v>181</v>
      </c>
      <c r="D37" s="19" t="s">
        <v>212</v>
      </c>
      <c r="E37" s="19" t="s">
        <v>302</v>
      </c>
      <c r="F37" s="19" t="s">
        <v>304</v>
      </c>
      <c r="G37" s="19">
        <v>59555580</v>
      </c>
      <c r="H37" s="19">
        <v>60047502</v>
      </c>
      <c r="I37" s="89" t="s">
        <v>303</v>
      </c>
      <c r="J37" s="19">
        <v>270342</v>
      </c>
      <c r="K37" s="19">
        <v>9637</v>
      </c>
      <c r="L37" s="19">
        <v>260705</v>
      </c>
      <c r="M37" s="19">
        <v>4966</v>
      </c>
      <c r="N37" s="19">
        <v>130521</v>
      </c>
      <c r="O37" s="19">
        <v>3363</v>
      </c>
      <c r="P37" s="19">
        <v>95875</v>
      </c>
      <c r="Q37" s="19">
        <v>827</v>
      </c>
      <c r="R37" s="19">
        <v>20288</v>
      </c>
      <c r="S37" s="19">
        <v>476</v>
      </c>
      <c r="T37" s="19">
        <v>14016</v>
      </c>
      <c r="U37" s="51">
        <v>-0.13147572210979999</v>
      </c>
      <c r="V37" s="33">
        <v>3.2444514407781601E-2</v>
      </c>
      <c r="W37" s="34">
        <v>5.07111182485389E-5</v>
      </c>
      <c r="X37" s="34">
        <v>2.6090198992470901E-4</v>
      </c>
      <c r="Y37" s="35" t="s">
        <v>250</v>
      </c>
      <c r="Z37" s="51">
        <v>-8.2224726905140294E-2</v>
      </c>
      <c r="AA37" s="33">
        <v>5.6455787265402103E-2</v>
      </c>
      <c r="AB37" s="34">
        <v>0.14526975192526501</v>
      </c>
      <c r="AC37" s="34">
        <v>1</v>
      </c>
      <c r="AD37" s="35" t="s">
        <v>258</v>
      </c>
      <c r="AE37" s="164">
        <v>-0.11578615742076</v>
      </c>
      <c r="AF37" s="33">
        <v>7.2484621000641403E-2</v>
      </c>
      <c r="AG37" s="34">
        <v>0.110178957869232</v>
      </c>
      <c r="AH37" s="34">
        <v>1</v>
      </c>
      <c r="AI37" s="165" t="s">
        <v>259</v>
      </c>
      <c r="AJ37" s="141">
        <f t="shared" si="0"/>
        <v>3.9032098581441313E-2</v>
      </c>
      <c r="AK37" s="35">
        <v>0.84338508557908198</v>
      </c>
      <c r="AL37" s="165">
        <v>1</v>
      </c>
      <c r="AM37" s="141">
        <f t="shared" si="1"/>
        <v>0.13343593929631692</v>
      </c>
      <c r="AN37" s="34">
        <v>0.71489580535677499</v>
      </c>
      <c r="AO37" s="144">
        <v>1</v>
      </c>
      <c r="AP37" s="141">
        <f t="shared" si="2"/>
        <v>0.57210291231325172</v>
      </c>
      <c r="AQ37" s="34">
        <v>0.44942448306890398</v>
      </c>
      <c r="AR37" s="144">
        <v>1</v>
      </c>
      <c r="AS37" s="155">
        <v>-8.2224219424840497E-2</v>
      </c>
      <c r="AT37" s="41">
        <v>5.6455749396698597E-2</v>
      </c>
      <c r="AU37" s="42">
        <v>0.14527196536213899</v>
      </c>
      <c r="AV37" s="42">
        <v>1</v>
      </c>
      <c r="AW37" s="156" t="s">
        <v>258</v>
      </c>
      <c r="AX37" s="41">
        <v>-0.13147582930176499</v>
      </c>
      <c r="AY37" s="41">
        <v>3.2444505852738503E-2</v>
      </c>
      <c r="AZ37" s="42">
        <v>5.0710170254011702E-5</v>
      </c>
      <c r="BA37" s="42">
        <v>2.6090273187708501E-4</v>
      </c>
      <c r="BB37" s="43" t="s">
        <v>250</v>
      </c>
      <c r="BC37" s="155">
        <v>0.101817747972963</v>
      </c>
      <c r="BD37" s="41">
        <v>9.2906109560317598E-2</v>
      </c>
      <c r="BE37" s="42">
        <v>0.27311338827033099</v>
      </c>
      <c r="BF37" s="42">
        <v>1</v>
      </c>
      <c r="BG37" s="156" t="s">
        <v>259</v>
      </c>
      <c r="BH37" s="176">
        <v>-3.9718776397326398E-2</v>
      </c>
      <c r="BI37" s="55">
        <v>4.4759827967144998E-2</v>
      </c>
      <c r="BJ37" s="100">
        <v>0.37487674932877102</v>
      </c>
      <c r="BK37" s="100">
        <v>1</v>
      </c>
      <c r="BL37" s="177" t="s">
        <v>263</v>
      </c>
      <c r="BM37" s="176">
        <v>-0.118323895743144</v>
      </c>
      <c r="BN37" s="55">
        <v>3.0379647789943402E-2</v>
      </c>
      <c r="BO37" s="100">
        <v>9.8263192459543695E-5</v>
      </c>
      <c r="BP37" s="100">
        <v>4.5640916991396503E-2</v>
      </c>
      <c r="BQ37" s="177" t="s">
        <v>250</v>
      </c>
      <c r="BR37" s="180">
        <f t="shared" si="3"/>
        <v>2.7549387050495313</v>
      </c>
      <c r="BS37" s="99">
        <v>9.6954532200746402E-2</v>
      </c>
      <c r="BT37" s="180">
        <f t="shared" si="4"/>
        <v>8.755477115107424E-2</v>
      </c>
      <c r="BU37" s="99">
        <v>0.76730908218359595</v>
      </c>
      <c r="BV37" s="180">
        <f t="shared" si="5"/>
        <v>0.3480756900908385</v>
      </c>
      <c r="BW37" s="99">
        <v>0.55520446170054705</v>
      </c>
      <c r="BX37" s="180">
        <f t="shared" si="6"/>
        <v>0.31705432234336328</v>
      </c>
      <c r="BY37" s="99">
        <v>0.57338329019988898</v>
      </c>
      <c r="BZ37" s="180">
        <f t="shared" si="7"/>
        <v>0.79728231054714394</v>
      </c>
      <c r="CA37" s="99">
        <v>0.37190715812403402</v>
      </c>
      <c r="CB37" s="180">
        <f t="shared" si="8"/>
        <v>1.0426056221431053E-3</v>
      </c>
      <c r="CC37" s="99">
        <v>0.97424125904163394</v>
      </c>
      <c r="CD37" s="5"/>
    </row>
    <row r="38" spans="2:82" x14ac:dyDescent="0.3">
      <c r="B38" s="88">
        <v>33</v>
      </c>
      <c r="C38" s="25" t="s">
        <v>182</v>
      </c>
      <c r="D38" s="19" t="s">
        <v>200</v>
      </c>
      <c r="E38" s="19" t="s">
        <v>305</v>
      </c>
      <c r="F38" s="19" t="s">
        <v>301</v>
      </c>
      <c r="G38" s="19">
        <v>59646339</v>
      </c>
      <c r="H38" s="19">
        <v>59826677</v>
      </c>
      <c r="I38" s="89" t="s">
        <v>303</v>
      </c>
      <c r="J38" s="19">
        <v>270342</v>
      </c>
      <c r="K38" s="19">
        <v>9637</v>
      </c>
      <c r="L38" s="19">
        <v>260705</v>
      </c>
      <c r="M38" s="19">
        <v>3758</v>
      </c>
      <c r="N38" s="19">
        <v>93815</v>
      </c>
      <c r="O38" s="19">
        <v>2930</v>
      </c>
      <c r="P38" s="19">
        <v>82959</v>
      </c>
      <c r="Q38" s="19">
        <v>1125</v>
      </c>
      <c r="R38" s="19">
        <v>30172</v>
      </c>
      <c r="S38" s="19">
        <v>1823</v>
      </c>
      <c r="T38" s="19">
        <v>53758</v>
      </c>
      <c r="U38" s="51">
        <v>-0.1796552720698</v>
      </c>
      <c r="V38" s="33">
        <v>3.6252660194826397E-2</v>
      </c>
      <c r="W38" s="34">
        <v>7.2091167558137997E-7</v>
      </c>
      <c r="X38" s="34">
        <v>5.0698621261218598E-5</v>
      </c>
      <c r="Y38" s="35" t="s">
        <v>250</v>
      </c>
      <c r="Z38" s="51">
        <v>-8.60794540382223E-2</v>
      </c>
      <c r="AA38" s="33">
        <v>4.8967661067203898E-2</v>
      </c>
      <c r="AB38" s="34">
        <v>7.8767296964654301E-2</v>
      </c>
      <c r="AC38" s="34">
        <v>1</v>
      </c>
      <c r="AD38" s="35" t="s">
        <v>250</v>
      </c>
      <c r="AE38" s="164">
        <v>-0.15892599018341999</v>
      </c>
      <c r="AF38" s="33">
        <v>4.1447339044476797E-2</v>
      </c>
      <c r="AG38" s="34">
        <v>1.2586729566315801E-4</v>
      </c>
      <c r="AH38" s="34">
        <v>5.2673259406982602E-4</v>
      </c>
      <c r="AI38" s="165" t="s">
        <v>250</v>
      </c>
      <c r="AJ38" s="141">
        <f t="shared" si="0"/>
        <v>0.14171625065953203</v>
      </c>
      <c r="AK38" s="35">
        <v>0.70658075324125902</v>
      </c>
      <c r="AL38" s="165">
        <v>1</v>
      </c>
      <c r="AM38" s="141">
        <f t="shared" si="1"/>
        <v>1.2893554212204434</v>
      </c>
      <c r="AN38" s="34">
        <v>0.25616677229309498</v>
      </c>
      <c r="AO38" s="144">
        <v>1</v>
      </c>
      <c r="AP38" s="141">
        <f t="shared" si="2"/>
        <v>2.3588976348719957</v>
      </c>
      <c r="AQ38" s="34">
        <v>0.12457018913503499</v>
      </c>
      <c r="AR38" s="144">
        <v>1</v>
      </c>
      <c r="AS38" s="155">
        <v>-8.6080132248133698E-2</v>
      </c>
      <c r="AT38" s="41">
        <v>4.8967611888444798E-2</v>
      </c>
      <c r="AU38" s="42">
        <v>7.8764639453245799E-2</v>
      </c>
      <c r="AV38" s="42">
        <v>1</v>
      </c>
      <c r="AW38" s="156" t="s">
        <v>250</v>
      </c>
      <c r="AX38" s="41">
        <v>-0.17965525793354301</v>
      </c>
      <c r="AY38" s="41">
        <v>3.62526645922394E-2</v>
      </c>
      <c r="AZ38" s="42">
        <v>7.2091535049744301E-7</v>
      </c>
      <c r="BA38" s="42">
        <v>5.0698578397527798E-5</v>
      </c>
      <c r="BB38" s="43" t="s">
        <v>250</v>
      </c>
      <c r="BC38" s="155">
        <v>0.109018544514816</v>
      </c>
      <c r="BD38" s="41">
        <v>6.5400342164193104E-2</v>
      </c>
      <c r="BE38" s="42">
        <v>9.5526037656901194E-2</v>
      </c>
      <c r="BF38" s="42">
        <v>1</v>
      </c>
      <c r="BG38" s="156" t="s">
        <v>256</v>
      </c>
      <c r="BH38" s="176">
        <v>-5.0709751214545302E-2</v>
      </c>
      <c r="BI38" s="55">
        <v>3.2006164016227703E-2</v>
      </c>
      <c r="BJ38" s="100">
        <v>0.11310851343047899</v>
      </c>
      <c r="BK38" s="100">
        <v>1</v>
      </c>
      <c r="BL38" s="177" t="s">
        <v>250</v>
      </c>
      <c r="BM38" s="176">
        <v>-0.15059767796095699</v>
      </c>
      <c r="BN38" s="55">
        <v>2.9766816996715802E-2</v>
      </c>
      <c r="BO38" s="100">
        <v>4.2091546570330601E-7</v>
      </c>
      <c r="BP38" s="100">
        <v>8.7535831301169993E-3</v>
      </c>
      <c r="BQ38" s="177" t="s">
        <v>250</v>
      </c>
      <c r="BR38" s="180">
        <f t="shared" si="3"/>
        <v>7.1096350523876151</v>
      </c>
      <c r="BS38" s="99">
        <v>7.6670717202199498E-3</v>
      </c>
      <c r="BT38" s="180">
        <f t="shared" si="4"/>
        <v>0.38373702424540479</v>
      </c>
      <c r="BU38" s="99">
        <v>0.53560999881405102</v>
      </c>
      <c r="BV38" s="180">
        <f t="shared" si="5"/>
        <v>0.36555614510889178</v>
      </c>
      <c r="BW38" s="99">
        <v>0.54543657061295703</v>
      </c>
      <c r="BX38" s="180">
        <f t="shared" si="6"/>
        <v>1.2675803987525576</v>
      </c>
      <c r="BY38" s="99">
        <v>0.26022108666016702</v>
      </c>
      <c r="BZ38" s="180">
        <f t="shared" si="7"/>
        <v>4.2704499691341367</v>
      </c>
      <c r="CA38" s="99">
        <v>3.87806597906456E-2</v>
      </c>
      <c r="CB38" s="180">
        <f t="shared" si="8"/>
        <v>2.663680541298781E-2</v>
      </c>
      <c r="CC38" s="99">
        <v>0.87035477817017803</v>
      </c>
      <c r="CD38" s="5"/>
    </row>
    <row r="39" spans="2:82" x14ac:dyDescent="0.3">
      <c r="B39" s="88">
        <v>34</v>
      </c>
      <c r="C39" s="25" t="s">
        <v>182</v>
      </c>
      <c r="D39" s="19" t="s">
        <v>202</v>
      </c>
      <c r="E39" s="19" t="s">
        <v>305</v>
      </c>
      <c r="F39" s="19" t="s">
        <v>301</v>
      </c>
      <c r="G39" s="19">
        <v>59646339</v>
      </c>
      <c r="H39" s="19">
        <v>59831930</v>
      </c>
      <c r="I39" s="89" t="s">
        <v>303</v>
      </c>
      <c r="J39" s="19">
        <v>270342</v>
      </c>
      <c r="K39" s="19">
        <v>9637</v>
      </c>
      <c r="L39" s="19">
        <v>260705</v>
      </c>
      <c r="M39" s="19">
        <v>3352</v>
      </c>
      <c r="N39" s="19">
        <v>84546</v>
      </c>
      <c r="O39" s="19">
        <v>3334</v>
      </c>
      <c r="P39" s="19">
        <v>92228</v>
      </c>
      <c r="Q39" s="19">
        <v>1074</v>
      </c>
      <c r="R39" s="19">
        <v>29193</v>
      </c>
      <c r="S39" s="19">
        <v>1874</v>
      </c>
      <c r="T39" s="19">
        <v>54736</v>
      </c>
      <c r="U39" s="51">
        <v>-0.14573161895213599</v>
      </c>
      <c r="V39" s="33">
        <v>3.5961957661015703E-2</v>
      </c>
      <c r="W39" s="34">
        <v>5.0698621261218598E-5</v>
      </c>
      <c r="X39" s="34">
        <v>2.59324361264204E-4</v>
      </c>
      <c r="Y39" s="35" t="s">
        <v>250</v>
      </c>
      <c r="Z39" s="51">
        <v>-7.8526073790206E-2</v>
      </c>
      <c r="AA39" s="33">
        <v>5.0407287539769301E-2</v>
      </c>
      <c r="AB39" s="34">
        <v>0.11927313354402599</v>
      </c>
      <c r="AC39" s="34">
        <v>1</v>
      </c>
      <c r="AD39" s="35" t="s">
        <v>250</v>
      </c>
      <c r="AE39" s="164">
        <v>-0.14921128013931001</v>
      </c>
      <c r="AF39" s="33">
        <v>4.1855879066773197E-2</v>
      </c>
      <c r="AG39" s="34">
        <v>3.6401958284960499E-4</v>
      </c>
      <c r="AH39" s="34">
        <v>1.09928874165891E-3</v>
      </c>
      <c r="AI39" s="165" t="s">
        <v>250</v>
      </c>
      <c r="AJ39" s="141">
        <f t="shared" si="0"/>
        <v>3.9761373255919174E-3</v>
      </c>
      <c r="AK39" s="35">
        <v>0.94972141774403396</v>
      </c>
      <c r="AL39" s="165">
        <v>1</v>
      </c>
      <c r="AM39" s="141">
        <f t="shared" si="1"/>
        <v>1.1638994667924454</v>
      </c>
      <c r="AN39" s="34">
        <v>0.28065829093539202</v>
      </c>
      <c r="AO39" s="144">
        <v>1</v>
      </c>
      <c r="AP39" s="141">
        <f t="shared" si="2"/>
        <v>1.1779865191194694</v>
      </c>
      <c r="AQ39" s="34">
        <v>0.27776628171804701</v>
      </c>
      <c r="AR39" s="144">
        <v>1</v>
      </c>
      <c r="AS39" s="155">
        <v>-7.8526163711346006E-2</v>
      </c>
      <c r="AT39" s="41">
        <v>5.04072862798862E-2</v>
      </c>
      <c r="AU39" s="42">
        <v>0.119272701325251</v>
      </c>
      <c r="AV39" s="42">
        <v>1</v>
      </c>
      <c r="AW39" s="156" t="s">
        <v>250</v>
      </c>
      <c r="AX39" s="41">
        <v>-0.14573163415635501</v>
      </c>
      <c r="AY39" s="41">
        <v>3.5961959658116702E-2</v>
      </c>
      <c r="AZ39" s="42">
        <v>5.0698578397527798E-5</v>
      </c>
      <c r="BA39" s="42">
        <v>2.5932956117850301E-4</v>
      </c>
      <c r="BB39" s="43" t="s">
        <v>250</v>
      </c>
      <c r="BC39" s="155">
        <v>7.6819855017461205E-2</v>
      </c>
      <c r="BD39" s="41">
        <v>6.5632187317917798E-2</v>
      </c>
      <c r="BE39" s="42">
        <v>0.24181587125158299</v>
      </c>
      <c r="BF39" s="42">
        <v>1</v>
      </c>
      <c r="BG39" s="156" t="s">
        <v>261</v>
      </c>
      <c r="BH39" s="176">
        <v>-5.0709751214545302E-2</v>
      </c>
      <c r="BI39" s="55">
        <v>3.2006164016227703E-2</v>
      </c>
      <c r="BJ39" s="100">
        <v>0.11310851343047899</v>
      </c>
      <c r="BK39" s="100">
        <v>1</v>
      </c>
      <c r="BL39" s="177" t="s">
        <v>250</v>
      </c>
      <c r="BM39" s="176">
        <v>-0.127112709193206</v>
      </c>
      <c r="BN39" s="55">
        <v>2.98432401052987E-2</v>
      </c>
      <c r="BO39" s="100">
        <v>2.05025164350989E-5</v>
      </c>
      <c r="BP39" s="100">
        <v>1.5687341907784799E-2</v>
      </c>
      <c r="BQ39" s="177" t="s">
        <v>250</v>
      </c>
      <c r="BR39" s="180">
        <f t="shared" si="3"/>
        <v>3.8958118505293631</v>
      </c>
      <c r="BS39" s="99">
        <v>4.8406638238392898E-2</v>
      </c>
      <c r="BT39" s="180">
        <f t="shared" si="4"/>
        <v>0.15873746805901437</v>
      </c>
      <c r="BU39" s="99">
        <v>0.69032156887988505</v>
      </c>
      <c r="BV39" s="180">
        <f t="shared" si="5"/>
        <v>0.21702245295476874</v>
      </c>
      <c r="BW39" s="99">
        <v>0.64131808579743999</v>
      </c>
      <c r="BX39" s="180">
        <f t="shared" si="6"/>
        <v>0.68793582167959377</v>
      </c>
      <c r="BY39" s="99">
        <v>0.40686737289812103</v>
      </c>
      <c r="BZ39" s="180">
        <f t="shared" si="7"/>
        <v>3.4947661391751206</v>
      </c>
      <c r="CA39" s="99">
        <v>6.1563102733702003E-2</v>
      </c>
      <c r="CB39" s="180">
        <f t="shared" si="8"/>
        <v>0.18480250894749298</v>
      </c>
      <c r="CC39" s="99">
        <v>0.66727811644993096</v>
      </c>
      <c r="CD39" s="5"/>
    </row>
    <row r="40" spans="2:82" x14ac:dyDescent="0.3">
      <c r="B40" s="88">
        <v>35</v>
      </c>
      <c r="C40" s="25" t="s">
        <v>182</v>
      </c>
      <c r="D40" s="19" t="s">
        <v>205</v>
      </c>
      <c r="E40" s="19" t="s">
        <v>305</v>
      </c>
      <c r="F40" s="19" t="s">
        <v>305</v>
      </c>
      <c r="G40" s="19">
        <v>59646339</v>
      </c>
      <c r="H40" s="19">
        <v>59869119</v>
      </c>
      <c r="I40" s="89" t="s">
        <v>303</v>
      </c>
      <c r="J40" s="19">
        <v>270342</v>
      </c>
      <c r="K40" s="19">
        <v>9637</v>
      </c>
      <c r="L40" s="19">
        <v>260705</v>
      </c>
      <c r="M40" s="19">
        <v>2063</v>
      </c>
      <c r="N40" s="19">
        <v>50408</v>
      </c>
      <c r="O40" s="19">
        <v>4624</v>
      </c>
      <c r="P40" s="19">
        <v>126365</v>
      </c>
      <c r="Q40" s="19">
        <v>786</v>
      </c>
      <c r="R40" s="19">
        <v>20981</v>
      </c>
      <c r="S40" s="19">
        <v>2162</v>
      </c>
      <c r="T40" s="19">
        <v>62948</v>
      </c>
      <c r="U40" s="51">
        <v>-0.129816875291244</v>
      </c>
      <c r="V40" s="33">
        <v>3.9101624913390899E-2</v>
      </c>
      <c r="W40" s="34">
        <v>9.0021731539478096E-4</v>
      </c>
      <c r="X40" s="34">
        <v>3.61160178641769E-3</v>
      </c>
      <c r="Y40" s="35" t="s">
        <v>250</v>
      </c>
      <c r="Z40" s="51">
        <v>-4.6972556878305101E-2</v>
      </c>
      <c r="AA40" s="33">
        <v>6.0895832710822301E-2</v>
      </c>
      <c r="AB40" s="34">
        <v>0.44049408970743398</v>
      </c>
      <c r="AC40" s="34">
        <v>1</v>
      </c>
      <c r="AD40" s="35" t="s">
        <v>249</v>
      </c>
      <c r="AE40" s="164">
        <v>-0.17438604015320899</v>
      </c>
      <c r="AF40" s="33">
        <v>4.4961339860688301E-2</v>
      </c>
      <c r="AG40" s="34">
        <v>1.05069064290762E-4</v>
      </c>
      <c r="AH40" s="34">
        <v>3.4697995616470701E-4</v>
      </c>
      <c r="AI40" s="165" t="s">
        <v>250</v>
      </c>
      <c r="AJ40" s="141">
        <f t="shared" si="0"/>
        <v>0.55947987877862981</v>
      </c>
      <c r="AK40" s="35">
        <v>0.454469883230115</v>
      </c>
      <c r="AL40" s="165">
        <v>1</v>
      </c>
      <c r="AM40" s="141">
        <f t="shared" si="1"/>
        <v>2.8332797371616913</v>
      </c>
      <c r="AN40" s="34">
        <v>9.2329626677220694E-2</v>
      </c>
      <c r="AO40" s="144">
        <v>1</v>
      </c>
      <c r="AP40" s="141">
        <f t="shared" si="2"/>
        <v>1.31045774726152</v>
      </c>
      <c r="AQ40" s="34">
        <v>0.25231179445772201</v>
      </c>
      <c r="AR40" s="144">
        <v>1</v>
      </c>
      <c r="AS40" s="155">
        <v>-4.6971792375185402E-2</v>
      </c>
      <c r="AT40" s="41">
        <v>6.08958810332021E-2</v>
      </c>
      <c r="AU40" s="42">
        <v>0.44050189171655402</v>
      </c>
      <c r="AV40" s="42">
        <v>1</v>
      </c>
      <c r="AW40" s="156" t="s">
        <v>249</v>
      </c>
      <c r="AX40" s="41">
        <v>-0.12981603904219399</v>
      </c>
      <c r="AY40" s="41">
        <v>3.9101701394282803E-2</v>
      </c>
      <c r="AZ40" s="42">
        <v>9.0030722207969202E-4</v>
      </c>
      <c r="BA40" s="42">
        <v>3.6115606909092901E-3</v>
      </c>
      <c r="BB40" s="43" t="s">
        <v>250</v>
      </c>
      <c r="BC40" s="155">
        <v>2.5180319283723E-3</v>
      </c>
      <c r="BD40" s="41">
        <v>7.16294753525204E-2</v>
      </c>
      <c r="BE40" s="42">
        <v>0.97195728340169496</v>
      </c>
      <c r="BF40" s="42">
        <v>1</v>
      </c>
      <c r="BG40" s="156" t="s">
        <v>258</v>
      </c>
      <c r="BH40" s="176">
        <v>-5.0709751214545302E-2</v>
      </c>
      <c r="BI40" s="55">
        <v>3.2006164016227703E-2</v>
      </c>
      <c r="BJ40" s="100">
        <v>0.11310851343047899</v>
      </c>
      <c r="BK40" s="100">
        <v>1</v>
      </c>
      <c r="BL40" s="177" t="s">
        <v>250</v>
      </c>
      <c r="BM40" s="176">
        <v>-0.13106005819187699</v>
      </c>
      <c r="BN40" s="55">
        <v>3.2743266137365903E-2</v>
      </c>
      <c r="BO40" s="100">
        <v>6.2635118686544397E-5</v>
      </c>
      <c r="BP40" s="100">
        <v>4.2312795730296497E-2</v>
      </c>
      <c r="BQ40" s="177" t="s">
        <v>250</v>
      </c>
      <c r="BR40" s="180">
        <f t="shared" si="3"/>
        <v>2.4508908538252738</v>
      </c>
      <c r="BS40" s="99">
        <v>0.117458189485955</v>
      </c>
      <c r="BT40" s="180">
        <f t="shared" si="4"/>
        <v>5.9418259750051397E-4</v>
      </c>
      <c r="BU40" s="99">
        <v>0.98055280276783496</v>
      </c>
      <c r="BV40" s="180">
        <f t="shared" si="5"/>
        <v>2.9510914339003608E-3</v>
      </c>
      <c r="BW40" s="99">
        <v>0.95667706918770501</v>
      </c>
      <c r="BX40" s="180">
        <f t="shared" si="6"/>
        <v>1.4790964142791849</v>
      </c>
      <c r="BY40" s="99">
        <v>0.22391595019419999</v>
      </c>
      <c r="BZ40" s="180">
        <f t="shared" si="7"/>
        <v>5.0217475947167962</v>
      </c>
      <c r="CA40" s="99">
        <v>2.5030893965259499E-2</v>
      </c>
      <c r="CB40" s="180">
        <f t="shared" si="8"/>
        <v>0.60677342973255866</v>
      </c>
      <c r="CC40" s="99">
        <v>0.43600526374563198</v>
      </c>
      <c r="CD40" s="5"/>
    </row>
    <row r="41" spans="2:82" x14ac:dyDescent="0.3">
      <c r="B41" s="88">
        <v>36</v>
      </c>
      <c r="C41" s="25" t="s">
        <v>182</v>
      </c>
      <c r="D41" s="19" t="s">
        <v>212</v>
      </c>
      <c r="E41" s="19" t="s">
        <v>305</v>
      </c>
      <c r="F41" s="19" t="s">
        <v>304</v>
      </c>
      <c r="G41" s="19">
        <v>59646339</v>
      </c>
      <c r="H41" s="19">
        <v>60047502</v>
      </c>
      <c r="I41" s="89" t="s">
        <v>303</v>
      </c>
      <c r="J41" s="19">
        <v>270342</v>
      </c>
      <c r="K41" s="19">
        <v>9637</v>
      </c>
      <c r="L41" s="19">
        <v>260705</v>
      </c>
      <c r="M41" s="19">
        <v>3955</v>
      </c>
      <c r="N41" s="19">
        <v>99355</v>
      </c>
      <c r="O41" s="19">
        <v>2729</v>
      </c>
      <c r="P41" s="19">
        <v>77417</v>
      </c>
      <c r="Q41" s="19">
        <v>1838</v>
      </c>
      <c r="R41" s="19">
        <v>51454</v>
      </c>
      <c r="S41" s="19">
        <v>1110</v>
      </c>
      <c r="T41" s="19">
        <v>32474</v>
      </c>
      <c r="U41" s="51">
        <v>-0.143670316834379</v>
      </c>
      <c r="V41" s="33">
        <v>3.66104918556499E-2</v>
      </c>
      <c r="W41" s="34">
        <v>8.6984619505211296E-5</v>
      </c>
      <c r="X41" s="34">
        <v>4.31261502457553E-4</v>
      </c>
      <c r="Y41" s="35" t="s">
        <v>262</v>
      </c>
      <c r="Z41" s="51">
        <v>-8.5147492350812398E-2</v>
      </c>
      <c r="AA41" s="33">
        <v>4.1137483944501202E-2</v>
      </c>
      <c r="AB41" s="34">
        <v>3.8468508431788603E-2</v>
      </c>
      <c r="AC41" s="34">
        <v>1</v>
      </c>
      <c r="AD41" s="35" t="s">
        <v>262</v>
      </c>
      <c r="AE41" s="164">
        <v>-0.15190958085489001</v>
      </c>
      <c r="AF41" s="33">
        <v>4.8579083061214799E-2</v>
      </c>
      <c r="AG41" s="34">
        <v>1.76565455103549E-3</v>
      </c>
      <c r="AH41" s="34">
        <v>3.9285509261703204E-3</v>
      </c>
      <c r="AI41" s="165" t="s">
        <v>250</v>
      </c>
      <c r="AJ41" s="141">
        <f t="shared" si="0"/>
        <v>1.8346158252044314E-2</v>
      </c>
      <c r="AK41" s="35">
        <v>0.89225768241477998</v>
      </c>
      <c r="AL41" s="165">
        <v>1</v>
      </c>
      <c r="AM41" s="141">
        <f t="shared" si="1"/>
        <v>1.0999344989738344</v>
      </c>
      <c r="AN41" s="34">
        <v>0.29428047948985198</v>
      </c>
      <c r="AO41" s="144">
        <v>1</v>
      </c>
      <c r="AP41" s="141">
        <f t="shared" si="2"/>
        <v>1.1293601558683404</v>
      </c>
      <c r="AQ41" s="34">
        <v>0.28791185993563501</v>
      </c>
      <c r="AR41" s="144">
        <v>1</v>
      </c>
      <c r="AS41" s="155">
        <v>-8.5147366794532803E-2</v>
      </c>
      <c r="AT41" s="41">
        <v>4.1137502852855903E-2</v>
      </c>
      <c r="AU41" s="42">
        <v>3.8468883474579399E-2</v>
      </c>
      <c r="AV41" s="42">
        <v>1</v>
      </c>
      <c r="AW41" s="156" t="s">
        <v>262</v>
      </c>
      <c r="AX41" s="41">
        <v>-0.14367031211304901</v>
      </c>
      <c r="AY41" s="41">
        <v>3.6610499601206201E-2</v>
      </c>
      <c r="AZ41" s="42">
        <v>8.6984966058368304E-5</v>
      </c>
      <c r="BA41" s="42">
        <v>4.3126832814691102E-4</v>
      </c>
      <c r="BB41" s="43" t="s">
        <v>262</v>
      </c>
      <c r="BC41" s="155">
        <v>7.4697040017445704E-2</v>
      </c>
      <c r="BD41" s="41">
        <v>6.5528328150075199E-2</v>
      </c>
      <c r="BE41" s="42">
        <v>0.25431970696761702</v>
      </c>
      <c r="BF41" s="42">
        <v>1</v>
      </c>
      <c r="BG41" s="156" t="s">
        <v>261</v>
      </c>
      <c r="BH41" s="176">
        <v>-5.0709751214545302E-2</v>
      </c>
      <c r="BI41" s="55">
        <v>3.2006164016227703E-2</v>
      </c>
      <c r="BJ41" s="100">
        <v>0.11310851343047899</v>
      </c>
      <c r="BK41" s="100">
        <v>1</v>
      </c>
      <c r="BL41" s="177" t="s">
        <v>250</v>
      </c>
      <c r="BM41" s="176">
        <v>-0.118323895743144</v>
      </c>
      <c r="BN41" s="55">
        <v>3.0379647789943402E-2</v>
      </c>
      <c r="BO41" s="100">
        <v>9.8263192459543695E-5</v>
      </c>
      <c r="BP41" s="100">
        <v>4.5640916991396503E-2</v>
      </c>
      <c r="BQ41" s="177" t="s">
        <v>250</v>
      </c>
      <c r="BR41" s="180">
        <f t="shared" si="3"/>
        <v>3.6544102811423342</v>
      </c>
      <c r="BS41" s="99">
        <v>5.5920948498686403E-2</v>
      </c>
      <c r="BT41" s="180">
        <f t="shared" si="4"/>
        <v>0.28385761448658192</v>
      </c>
      <c r="BU41" s="99">
        <v>0.59418387493646296</v>
      </c>
      <c r="BV41" s="180">
        <f t="shared" si="5"/>
        <v>0.43654567568672564</v>
      </c>
      <c r="BW41" s="99">
        <v>0.50879444007588404</v>
      </c>
      <c r="BX41" s="180">
        <f t="shared" si="6"/>
        <v>0.42087304324398861</v>
      </c>
      <c r="BY41" s="99">
        <v>0.51650173385523601</v>
      </c>
      <c r="BZ41" s="180">
        <f t="shared" si="7"/>
        <v>3.0261322607453622</v>
      </c>
      <c r="CA41" s="99">
        <v>8.1933112591926094E-2</v>
      </c>
      <c r="CB41" s="180">
        <f t="shared" si="8"/>
        <v>0.34360331346112383</v>
      </c>
      <c r="CC41" s="99">
        <v>0.55775666888377196</v>
      </c>
      <c r="CD41" s="5"/>
    </row>
    <row r="42" spans="2:82" x14ac:dyDescent="0.3">
      <c r="B42" s="88">
        <v>37</v>
      </c>
      <c r="C42" s="25" t="s">
        <v>183</v>
      </c>
      <c r="D42" s="19" t="s">
        <v>200</v>
      </c>
      <c r="E42" s="19" t="s">
        <v>302</v>
      </c>
      <c r="F42" s="19" t="s">
        <v>301</v>
      </c>
      <c r="G42" s="19">
        <v>59674097</v>
      </c>
      <c r="H42" s="19">
        <v>59826677</v>
      </c>
      <c r="I42" s="89" t="s">
        <v>303</v>
      </c>
      <c r="J42" s="19">
        <v>270342</v>
      </c>
      <c r="K42" s="19">
        <v>9637</v>
      </c>
      <c r="L42" s="19">
        <v>260705</v>
      </c>
      <c r="M42" s="19">
        <v>2236</v>
      </c>
      <c r="N42" s="19">
        <v>58709</v>
      </c>
      <c r="O42" s="19">
        <v>2048</v>
      </c>
      <c r="P42" s="19">
        <v>59238</v>
      </c>
      <c r="Q42" s="19">
        <v>2646</v>
      </c>
      <c r="R42" s="19">
        <v>65278</v>
      </c>
      <c r="S42" s="19">
        <v>2703</v>
      </c>
      <c r="T42" s="19">
        <v>77479</v>
      </c>
      <c r="U42" s="51">
        <v>-9.0101346671173005E-2</v>
      </c>
      <c r="V42" s="33">
        <v>4.4285850888571801E-2</v>
      </c>
      <c r="W42" s="34">
        <v>4.1897153476586201E-2</v>
      </c>
      <c r="X42" s="34">
        <v>1</v>
      </c>
      <c r="Y42" s="35" t="s">
        <v>262</v>
      </c>
      <c r="Z42" s="51">
        <v>5.1356258239550402E-2</v>
      </c>
      <c r="AA42" s="33">
        <v>4.1967800649530297E-2</v>
      </c>
      <c r="AB42" s="34">
        <v>0.22106307648833901</v>
      </c>
      <c r="AC42" s="34">
        <v>1</v>
      </c>
      <c r="AD42" s="35" t="s">
        <v>252</v>
      </c>
      <c r="AE42" s="164">
        <v>-0.149003202771121</v>
      </c>
      <c r="AF42" s="33">
        <v>4.19486911287138E-2</v>
      </c>
      <c r="AG42" s="34">
        <v>3.8226457483331501E-4</v>
      </c>
      <c r="AH42" s="34">
        <v>1.11334021083675E-3</v>
      </c>
      <c r="AI42" s="165" t="s">
        <v>262</v>
      </c>
      <c r="AJ42" s="141">
        <f t="shared" si="0"/>
        <v>0.93240918984473453</v>
      </c>
      <c r="AK42" s="35">
        <v>0.33423768011928301</v>
      </c>
      <c r="AL42" s="165">
        <v>1</v>
      </c>
      <c r="AM42" s="141">
        <f t="shared" si="1"/>
        <v>11.401317600971183</v>
      </c>
      <c r="AN42" s="34">
        <v>7.33920336014342E-4</v>
      </c>
      <c r="AO42" s="144">
        <v>0.94313952946995006</v>
      </c>
      <c r="AP42" s="141">
        <f t="shared" si="2"/>
        <v>5.375440494579113</v>
      </c>
      <c r="AQ42" s="34">
        <v>2.04221835110566E-2</v>
      </c>
      <c r="AR42" s="144">
        <v>8.7438714949621896E-2</v>
      </c>
      <c r="AS42" s="155">
        <v>5.1356275373666299E-2</v>
      </c>
      <c r="AT42" s="41">
        <v>4.1967807367767798E-2</v>
      </c>
      <c r="AU42" s="42">
        <v>0.22106299634316301</v>
      </c>
      <c r="AV42" s="42">
        <v>1</v>
      </c>
      <c r="AW42" s="156" t="s">
        <v>252</v>
      </c>
      <c r="AX42" s="41">
        <v>-9.0101446916873607E-2</v>
      </c>
      <c r="AY42" s="41">
        <v>4.4285824178600698E-2</v>
      </c>
      <c r="AZ42" s="42">
        <v>4.1896801915461801E-2</v>
      </c>
      <c r="BA42" s="42">
        <v>1</v>
      </c>
      <c r="BB42" s="43" t="s">
        <v>262</v>
      </c>
      <c r="BC42" s="155">
        <v>-0.11093899360034699</v>
      </c>
      <c r="BD42" s="41">
        <v>5.9798729303850599E-2</v>
      </c>
      <c r="BE42" s="42">
        <v>6.3566738336392606E-2</v>
      </c>
      <c r="BF42" s="42">
        <v>1</v>
      </c>
      <c r="BG42" s="156" t="s">
        <v>249</v>
      </c>
      <c r="BH42" s="176">
        <v>-7.8577388136331708E-3</v>
      </c>
      <c r="BI42" s="55">
        <v>2.98886879621947E-2</v>
      </c>
      <c r="BJ42" s="100">
        <v>0.79262758543602196</v>
      </c>
      <c r="BK42" s="100">
        <v>1</v>
      </c>
      <c r="BL42" s="177" t="s">
        <v>259</v>
      </c>
      <c r="BM42" s="176">
        <v>-0.15059767796095699</v>
      </c>
      <c r="BN42" s="55">
        <v>2.9766816996715802E-2</v>
      </c>
      <c r="BO42" s="100">
        <v>4.2091546570330601E-7</v>
      </c>
      <c r="BP42" s="100">
        <v>8.7535831301169993E-3</v>
      </c>
      <c r="BQ42" s="177" t="s">
        <v>250</v>
      </c>
      <c r="BR42" s="180">
        <f t="shared" si="3"/>
        <v>2.3695374169810002</v>
      </c>
      <c r="BS42" s="99">
        <v>0.12372370857005</v>
      </c>
      <c r="BT42" s="180">
        <f t="shared" si="4"/>
        <v>1.2853602083805702</v>
      </c>
      <c r="BU42" s="99">
        <v>0.256904769073587</v>
      </c>
      <c r="BV42" s="180">
        <f t="shared" si="5"/>
        <v>1.3208234294648995</v>
      </c>
      <c r="BW42" s="99">
        <v>0.25044432431202701</v>
      </c>
      <c r="BX42" s="180">
        <f t="shared" si="6"/>
        <v>15.406063849448394</v>
      </c>
      <c r="BY42" s="99">
        <v>8.6709598573548799E-5</v>
      </c>
      <c r="BZ42" s="180">
        <f t="shared" si="7"/>
        <v>7.5091760601515878</v>
      </c>
      <c r="CA42" s="99">
        <v>6.1385446091971997E-3</v>
      </c>
      <c r="CB42" s="180">
        <f t="shared" si="8"/>
        <v>9.6091667283782617E-4</v>
      </c>
      <c r="CC42" s="99">
        <v>0.975270611528119</v>
      </c>
      <c r="CD42" s="5"/>
    </row>
    <row r="43" spans="2:82" x14ac:dyDescent="0.3">
      <c r="B43" s="88">
        <v>38</v>
      </c>
      <c r="C43" s="25" t="s">
        <v>183</v>
      </c>
      <c r="D43" s="19" t="s">
        <v>202</v>
      </c>
      <c r="E43" s="19" t="s">
        <v>302</v>
      </c>
      <c r="F43" s="19" t="s">
        <v>301</v>
      </c>
      <c r="G43" s="19">
        <v>59674097</v>
      </c>
      <c r="H43" s="19">
        <v>59831930</v>
      </c>
      <c r="I43" s="89" t="s">
        <v>303</v>
      </c>
      <c r="J43" s="19">
        <v>270342</v>
      </c>
      <c r="K43" s="19">
        <v>9637</v>
      </c>
      <c r="L43" s="19">
        <v>260705</v>
      </c>
      <c r="M43" s="19">
        <v>2083</v>
      </c>
      <c r="N43" s="19">
        <v>54717</v>
      </c>
      <c r="O43" s="19">
        <v>2199</v>
      </c>
      <c r="P43" s="19">
        <v>63229</v>
      </c>
      <c r="Q43" s="19">
        <v>2342</v>
      </c>
      <c r="R43" s="19">
        <v>59022</v>
      </c>
      <c r="S43" s="19">
        <v>3007</v>
      </c>
      <c r="T43" s="19">
        <v>83735</v>
      </c>
      <c r="U43" s="51">
        <v>-7.9927215763384393E-2</v>
      </c>
      <c r="V43" s="33">
        <v>4.4286686063007598E-2</v>
      </c>
      <c r="W43" s="34">
        <v>7.1110916314859399E-2</v>
      </c>
      <c r="X43" s="34">
        <v>1</v>
      </c>
      <c r="Y43" s="35" t="s">
        <v>250</v>
      </c>
      <c r="Z43" s="51">
        <v>4.4844507334721499E-2</v>
      </c>
      <c r="AA43" s="33">
        <v>4.3815224120330197E-2</v>
      </c>
      <c r="AB43" s="34">
        <v>0.30607553967065299</v>
      </c>
      <c r="AC43" s="34">
        <v>1</v>
      </c>
      <c r="AD43" s="35" t="s">
        <v>261</v>
      </c>
      <c r="AE43" s="164">
        <v>-0.121954603166434</v>
      </c>
      <c r="AF43" s="33">
        <v>4.18411430695119E-2</v>
      </c>
      <c r="AG43" s="34">
        <v>3.5602451047113898E-3</v>
      </c>
      <c r="AH43" s="34">
        <v>6.8013494855050398E-3</v>
      </c>
      <c r="AI43" s="165" t="s">
        <v>250</v>
      </c>
      <c r="AJ43" s="141">
        <f t="shared" si="0"/>
        <v>0.47583652647200925</v>
      </c>
      <c r="AK43" s="35">
        <v>0.49031427624825402</v>
      </c>
      <c r="AL43" s="165">
        <v>1</v>
      </c>
      <c r="AM43" s="141">
        <f t="shared" si="1"/>
        <v>7.5799709760637022</v>
      </c>
      <c r="AN43" s="34">
        <v>5.9020390553710198E-3</v>
      </c>
      <c r="AO43" s="144">
        <v>1</v>
      </c>
      <c r="AP43" s="141">
        <f t="shared" si="2"/>
        <v>4.0112456137084713</v>
      </c>
      <c r="AQ43" s="34">
        <v>4.5197747286104997E-2</v>
      </c>
      <c r="AR43" s="144">
        <v>1</v>
      </c>
      <c r="AS43" s="155">
        <v>4.4844619362220603E-2</v>
      </c>
      <c r="AT43" s="41">
        <v>4.3815223706680603E-2</v>
      </c>
      <c r="AU43" s="42">
        <v>0.30607432681817298</v>
      </c>
      <c r="AV43" s="42">
        <v>1</v>
      </c>
      <c r="AW43" s="156" t="s">
        <v>261</v>
      </c>
      <c r="AX43" s="41">
        <v>-7.9927102581414E-2</v>
      </c>
      <c r="AY43" s="41">
        <v>4.4286652792607198E-2</v>
      </c>
      <c r="AZ43" s="42">
        <v>7.1111104147801696E-2</v>
      </c>
      <c r="BA43" s="42">
        <v>1</v>
      </c>
      <c r="BB43" s="43" t="s">
        <v>250</v>
      </c>
      <c r="BC43" s="155">
        <v>-8.7283041539517298E-2</v>
      </c>
      <c r="BD43" s="41">
        <v>5.9953375461458402E-2</v>
      </c>
      <c r="BE43" s="42">
        <v>0.14543445976283401</v>
      </c>
      <c r="BF43" s="42">
        <v>1</v>
      </c>
      <c r="BG43" s="156" t="s">
        <v>259</v>
      </c>
      <c r="BH43" s="176">
        <v>-7.8577388136331708E-3</v>
      </c>
      <c r="BI43" s="55">
        <v>2.98886879621947E-2</v>
      </c>
      <c r="BJ43" s="100">
        <v>0.79262758543602196</v>
      </c>
      <c r="BK43" s="100">
        <v>1</v>
      </c>
      <c r="BL43" s="177" t="s">
        <v>259</v>
      </c>
      <c r="BM43" s="176">
        <v>-0.127112709193206</v>
      </c>
      <c r="BN43" s="55">
        <v>2.98432401052987E-2</v>
      </c>
      <c r="BO43" s="100">
        <v>2.05025164350989E-5</v>
      </c>
      <c r="BP43" s="100">
        <v>1.5687341907784799E-2</v>
      </c>
      <c r="BQ43" s="177" t="s">
        <v>250</v>
      </c>
      <c r="BR43" s="180">
        <f t="shared" si="3"/>
        <v>1.819494510816642</v>
      </c>
      <c r="BS43" s="99">
        <v>0.177373458292614</v>
      </c>
      <c r="BT43" s="180">
        <f t="shared" si="4"/>
        <v>0.78068926917523485</v>
      </c>
      <c r="BU43" s="99">
        <v>0.376930419653769</v>
      </c>
      <c r="BV43" s="180">
        <f t="shared" si="5"/>
        <v>0.98735178683382119</v>
      </c>
      <c r="BW43" s="99">
        <v>0.32039048339111598</v>
      </c>
      <c r="BX43" s="180">
        <f t="shared" si="6"/>
        <v>10.521406063150453</v>
      </c>
      <c r="BY43" s="99">
        <v>1.1799966907529999E-3</v>
      </c>
      <c r="BZ43" s="180">
        <f t="shared" si="7"/>
        <v>4.9236085429991832</v>
      </c>
      <c r="CA43" s="99">
        <v>2.6492128099069999E-2</v>
      </c>
      <c r="CB43" s="180">
        <f t="shared" si="8"/>
        <v>1.0073091066106604E-2</v>
      </c>
      <c r="CC43" s="99">
        <v>0.92005472211732497</v>
      </c>
      <c r="CD43" s="5"/>
    </row>
    <row r="44" spans="2:82" x14ac:dyDescent="0.3">
      <c r="B44" s="88">
        <v>39</v>
      </c>
      <c r="C44" s="25" t="s">
        <v>183</v>
      </c>
      <c r="D44" s="19" t="s">
        <v>205</v>
      </c>
      <c r="E44" s="19" t="s">
        <v>302</v>
      </c>
      <c r="F44" s="19" t="s">
        <v>305</v>
      </c>
      <c r="G44" s="19">
        <v>59674097</v>
      </c>
      <c r="H44" s="19">
        <v>59869119</v>
      </c>
      <c r="I44" s="89" t="s">
        <v>303</v>
      </c>
      <c r="J44" s="19">
        <v>270342</v>
      </c>
      <c r="K44" s="19">
        <v>9637</v>
      </c>
      <c r="L44" s="19">
        <v>260705</v>
      </c>
      <c r="M44" s="19">
        <v>1341</v>
      </c>
      <c r="N44" s="19">
        <v>33583</v>
      </c>
      <c r="O44" s="19">
        <v>2943</v>
      </c>
      <c r="P44" s="19">
        <v>84363</v>
      </c>
      <c r="Q44" s="19">
        <v>1508</v>
      </c>
      <c r="R44" s="19">
        <v>37805</v>
      </c>
      <c r="S44" s="19">
        <v>3840</v>
      </c>
      <c r="T44" s="19">
        <v>104951</v>
      </c>
      <c r="U44" s="51">
        <v>-0.12464275244699199</v>
      </c>
      <c r="V44" s="33">
        <v>4.8121156768993298E-2</v>
      </c>
      <c r="W44" s="34">
        <v>9.5924053354978396E-3</v>
      </c>
      <c r="X44" s="34">
        <v>5.0707328393161201E-2</v>
      </c>
      <c r="Y44" s="35" t="s">
        <v>250</v>
      </c>
      <c r="Z44" s="51">
        <v>3.7116799866205E-3</v>
      </c>
      <c r="AA44" s="33">
        <v>5.5136806487092703E-2</v>
      </c>
      <c r="AB44" s="34">
        <v>0.94632882976839705</v>
      </c>
      <c r="AC44" s="34">
        <v>1</v>
      </c>
      <c r="AD44" s="35" t="s">
        <v>263</v>
      </c>
      <c r="AE44" s="164">
        <v>-0.13354816125946101</v>
      </c>
      <c r="AF44" s="33">
        <v>4.6663202702448003E-2</v>
      </c>
      <c r="AG44" s="34">
        <v>4.2103170071254199E-3</v>
      </c>
      <c r="AH44" s="34">
        <v>8.2349415059816203E-3</v>
      </c>
      <c r="AI44" s="165" t="s">
        <v>250</v>
      </c>
      <c r="AJ44" s="141">
        <f t="shared" si="0"/>
        <v>1.7650687124288651E-2</v>
      </c>
      <c r="AK44" s="35">
        <v>0.89430735339256096</v>
      </c>
      <c r="AL44" s="165">
        <v>1</v>
      </c>
      <c r="AM44" s="141">
        <f t="shared" si="1"/>
        <v>3.6109602071746267</v>
      </c>
      <c r="AN44" s="34">
        <v>5.73999693865112E-2</v>
      </c>
      <c r="AO44" s="144">
        <v>1</v>
      </c>
      <c r="AP44" s="141">
        <f t="shared" si="2"/>
        <v>3.076128208915248</v>
      </c>
      <c r="AQ44" s="34">
        <v>7.9449451383354103E-2</v>
      </c>
      <c r="AR44" s="144">
        <v>1</v>
      </c>
      <c r="AS44" s="155">
        <v>3.7114665655973099E-3</v>
      </c>
      <c r="AT44" s="41">
        <v>5.5136688164249999E-2</v>
      </c>
      <c r="AU44" s="42">
        <v>0.94633179619648</v>
      </c>
      <c r="AV44" s="42">
        <v>1</v>
      </c>
      <c r="AW44" s="156" t="s">
        <v>263</v>
      </c>
      <c r="AX44" s="41">
        <v>-0.12464305722371501</v>
      </c>
      <c r="AY44" s="41">
        <v>4.8121045931651001E-2</v>
      </c>
      <c r="AZ44" s="42">
        <v>9.5920625939458805E-3</v>
      </c>
      <c r="BA44" s="42">
        <v>5.0760431141304997E-2</v>
      </c>
      <c r="BB44" s="43" t="s">
        <v>250</v>
      </c>
      <c r="BC44" s="155">
        <v>-1.3185756845134599E-2</v>
      </c>
      <c r="BD44" s="41">
        <v>6.5620119604699795E-2</v>
      </c>
      <c r="BE44" s="42">
        <v>0.84074489411932896</v>
      </c>
      <c r="BF44" s="42">
        <v>1</v>
      </c>
      <c r="BG44" s="156" t="s">
        <v>249</v>
      </c>
      <c r="BH44" s="176">
        <v>-7.8577388136331708E-3</v>
      </c>
      <c r="BI44" s="55">
        <v>2.98886879621947E-2</v>
      </c>
      <c r="BJ44" s="100">
        <v>0.79262758543602196</v>
      </c>
      <c r="BK44" s="100">
        <v>1</v>
      </c>
      <c r="BL44" s="177" t="s">
        <v>259</v>
      </c>
      <c r="BM44" s="176">
        <v>-0.13106005819187699</v>
      </c>
      <c r="BN44" s="55">
        <v>3.2743266137365903E-2</v>
      </c>
      <c r="BO44" s="100">
        <v>6.2635118686544397E-5</v>
      </c>
      <c r="BP44" s="100">
        <v>4.2312795730296497E-2</v>
      </c>
      <c r="BQ44" s="177" t="s">
        <v>250</v>
      </c>
      <c r="BR44" s="180">
        <f t="shared" si="3"/>
        <v>4.2501797994005859</v>
      </c>
      <c r="BS44" s="99">
        <v>3.9246175152691798E-2</v>
      </c>
      <c r="BT44" s="180">
        <f t="shared" si="4"/>
        <v>1.2156033906000667E-2</v>
      </c>
      <c r="BU44" s="99">
        <v>0.91220761597328504</v>
      </c>
      <c r="BV44" s="180">
        <f t="shared" si="5"/>
        <v>3.402944374374843E-2</v>
      </c>
      <c r="BW44" s="99">
        <v>0.85364420095803895</v>
      </c>
      <c r="BX44" s="180">
        <f t="shared" si="6"/>
        <v>4.4169715503611302</v>
      </c>
      <c r="BY44" s="99">
        <v>3.5583136726749801E-2</v>
      </c>
      <c r="BZ44" s="180">
        <f t="shared" si="7"/>
        <v>5.1446343738158689</v>
      </c>
      <c r="CA44" s="99">
        <v>2.3318320380422801E-2</v>
      </c>
      <c r="CB44" s="180">
        <f t="shared" si="8"/>
        <v>1.9050660590487413E-3</v>
      </c>
      <c r="CC44" s="99">
        <v>0.96518573702273502</v>
      </c>
      <c r="CD44" s="5"/>
    </row>
    <row r="45" spans="2:82" x14ac:dyDescent="0.3">
      <c r="B45" s="88">
        <v>40</v>
      </c>
      <c r="C45" s="25" t="s">
        <v>183</v>
      </c>
      <c r="D45" s="19" t="s">
        <v>212</v>
      </c>
      <c r="E45" s="19" t="s">
        <v>302</v>
      </c>
      <c r="F45" s="19" t="s">
        <v>304</v>
      </c>
      <c r="G45" s="19">
        <v>59674097</v>
      </c>
      <c r="H45" s="19">
        <v>60047502</v>
      </c>
      <c r="I45" s="89" t="s">
        <v>303</v>
      </c>
      <c r="J45" s="19">
        <v>270342</v>
      </c>
      <c r="K45" s="19">
        <v>9637</v>
      </c>
      <c r="L45" s="19">
        <v>260705</v>
      </c>
      <c r="M45" s="19">
        <v>2689</v>
      </c>
      <c r="N45" s="19">
        <v>72151</v>
      </c>
      <c r="O45" s="19">
        <v>1594</v>
      </c>
      <c r="P45" s="19">
        <v>45794</v>
      </c>
      <c r="Q45" s="19">
        <v>3103</v>
      </c>
      <c r="R45" s="19">
        <v>78657</v>
      </c>
      <c r="S45" s="19">
        <v>2242</v>
      </c>
      <c r="T45" s="19">
        <v>64097</v>
      </c>
      <c r="U45" s="51">
        <v>-3.4056290687364203E-2</v>
      </c>
      <c r="V45" s="33">
        <v>4.5584402147374303E-2</v>
      </c>
      <c r="W45" s="34">
        <v>0.45500076594543198</v>
      </c>
      <c r="X45" s="34">
        <v>1</v>
      </c>
      <c r="Y45" s="35" t="s">
        <v>249</v>
      </c>
      <c r="Z45" s="51">
        <v>5.8305212581548402E-2</v>
      </c>
      <c r="AA45" s="33">
        <v>3.8576455556429003E-2</v>
      </c>
      <c r="AB45" s="34">
        <v>0.130681568486125</v>
      </c>
      <c r="AC45" s="34">
        <v>1</v>
      </c>
      <c r="AD45" s="35" t="s">
        <v>252</v>
      </c>
      <c r="AE45" s="164">
        <v>-0.12727305303976599</v>
      </c>
      <c r="AF45" s="33">
        <v>4.2049763627592399E-2</v>
      </c>
      <c r="AG45" s="34">
        <v>2.4721910196457701E-3</v>
      </c>
      <c r="AH45" s="34">
        <v>4.6847673968040404E-3</v>
      </c>
      <c r="AI45" s="165" t="s">
        <v>250</v>
      </c>
      <c r="AJ45" s="141">
        <f t="shared" si="0"/>
        <v>2.2592545252638399</v>
      </c>
      <c r="AK45" s="35">
        <v>0.13281798336880701</v>
      </c>
      <c r="AL45" s="165">
        <v>1</v>
      </c>
      <c r="AM45" s="141">
        <f t="shared" si="1"/>
        <v>10.576120907163824</v>
      </c>
      <c r="AN45" s="34">
        <v>1.14557786549051E-3</v>
      </c>
      <c r="AO45" s="144">
        <v>0.94775836429056504</v>
      </c>
      <c r="AP45" s="141">
        <f t="shared" si="2"/>
        <v>2.3921633135808049</v>
      </c>
      <c r="AQ45" s="34">
        <v>0.12194477302668601</v>
      </c>
      <c r="AR45" s="144">
        <v>1</v>
      </c>
      <c r="AS45" s="155">
        <v>5.8304990903154899E-2</v>
      </c>
      <c r="AT45" s="41">
        <v>3.8576437685419601E-2</v>
      </c>
      <c r="AU45" s="42">
        <v>0.13068285337294899</v>
      </c>
      <c r="AV45" s="42">
        <v>1</v>
      </c>
      <c r="AW45" s="156" t="s">
        <v>252</v>
      </c>
      <c r="AX45" s="41">
        <v>-3.4056764967662898E-2</v>
      </c>
      <c r="AY45" s="41">
        <v>4.5584353407533203E-2</v>
      </c>
      <c r="AZ45" s="42">
        <v>0.45499400388015099</v>
      </c>
      <c r="BA45" s="42">
        <v>1</v>
      </c>
      <c r="BB45" s="43" t="s">
        <v>249</v>
      </c>
      <c r="BC45" s="155">
        <v>-0.15075818800356999</v>
      </c>
      <c r="BD45" s="41">
        <v>6.1163679032360502E-2</v>
      </c>
      <c r="BE45" s="42">
        <v>1.3707753930773401E-2</v>
      </c>
      <c r="BF45" s="42">
        <v>1</v>
      </c>
      <c r="BG45" s="156" t="s">
        <v>258</v>
      </c>
      <c r="BH45" s="176">
        <v>-7.8577388136331708E-3</v>
      </c>
      <c r="BI45" s="55">
        <v>2.98886879621947E-2</v>
      </c>
      <c r="BJ45" s="100">
        <v>0.79262758543602196</v>
      </c>
      <c r="BK45" s="100">
        <v>1</v>
      </c>
      <c r="BL45" s="177" t="s">
        <v>259</v>
      </c>
      <c r="BM45" s="176">
        <v>-0.118323895743144</v>
      </c>
      <c r="BN45" s="55">
        <v>3.0379647789943402E-2</v>
      </c>
      <c r="BO45" s="100">
        <v>9.8263192459543695E-5</v>
      </c>
      <c r="BP45" s="100">
        <v>4.5640916991396503E-2</v>
      </c>
      <c r="BQ45" s="177" t="s">
        <v>250</v>
      </c>
      <c r="BR45" s="180">
        <f t="shared" si="3"/>
        <v>0.23100014466174182</v>
      </c>
      <c r="BS45" s="99">
        <v>0.63078322594816805</v>
      </c>
      <c r="BT45" s="180">
        <f t="shared" si="4"/>
        <v>2.366330838661324</v>
      </c>
      <c r="BU45" s="99">
        <v>0.123978143572905</v>
      </c>
      <c r="BV45" s="180">
        <f t="shared" si="5"/>
        <v>1.8381604728477881</v>
      </c>
      <c r="BW45" s="99">
        <v>0.17516670418911801</v>
      </c>
      <c r="BX45" s="180">
        <f t="shared" si="6"/>
        <v>12.939439609751508</v>
      </c>
      <c r="BY45" s="99">
        <v>3.2173130809210398E-4</v>
      </c>
      <c r="BZ45" s="180">
        <f t="shared" si="7"/>
        <v>5.3578545919061842</v>
      </c>
      <c r="CA45" s="99">
        <v>2.06291369051066E-2</v>
      </c>
      <c r="CB45" s="180">
        <f t="shared" si="8"/>
        <v>2.9760042004815464E-2</v>
      </c>
      <c r="CC45" s="99">
        <v>0.86303582135280599</v>
      </c>
      <c r="CD45" s="5"/>
    </row>
    <row r="46" spans="2:82" x14ac:dyDescent="0.3">
      <c r="B46" s="88">
        <v>41</v>
      </c>
      <c r="C46" s="25" t="s">
        <v>184</v>
      </c>
      <c r="D46" s="19" t="s">
        <v>200</v>
      </c>
      <c r="E46" s="19" t="s">
        <v>301</v>
      </c>
      <c r="F46" s="19" t="s">
        <v>301</v>
      </c>
      <c r="G46" s="19">
        <v>59681043</v>
      </c>
      <c r="H46" s="19">
        <v>59826677</v>
      </c>
      <c r="I46" s="89" t="s">
        <v>303</v>
      </c>
      <c r="J46" s="19">
        <v>270342</v>
      </c>
      <c r="K46" s="19">
        <v>9637</v>
      </c>
      <c r="L46" s="19">
        <v>260705</v>
      </c>
      <c r="M46" s="19">
        <v>4334</v>
      </c>
      <c r="N46" s="19">
        <v>110232</v>
      </c>
      <c r="O46" s="19">
        <v>3297</v>
      </c>
      <c r="P46" s="19">
        <v>93279</v>
      </c>
      <c r="Q46" s="19">
        <v>549</v>
      </c>
      <c r="R46" s="19">
        <v>13755</v>
      </c>
      <c r="S46" s="19">
        <v>1455</v>
      </c>
      <c r="T46" s="19">
        <v>43439</v>
      </c>
      <c r="U46" s="51">
        <v>-0.154813232973532</v>
      </c>
      <c r="V46" s="33">
        <v>3.3853834843904501E-2</v>
      </c>
      <c r="W46" s="34">
        <v>4.8081412790720902E-6</v>
      </c>
      <c r="X46" s="34">
        <v>9.1928319125170901E-5</v>
      </c>
      <c r="Y46" s="35" t="s">
        <v>262</v>
      </c>
      <c r="Z46" s="51">
        <v>-7.0190994989832195E-2</v>
      </c>
      <c r="AA46" s="33">
        <v>6.5845488193714594E-2</v>
      </c>
      <c r="AB46" s="34">
        <v>0.286425670080663</v>
      </c>
      <c r="AC46" s="34">
        <v>1</v>
      </c>
      <c r="AD46" s="35" t="s">
        <v>250</v>
      </c>
      <c r="AE46" s="164">
        <v>-0.168032503322323</v>
      </c>
      <c r="AF46" s="33">
        <v>4.3908566499270302E-2</v>
      </c>
      <c r="AG46" s="34">
        <v>1.29781481667029E-4</v>
      </c>
      <c r="AH46" s="34">
        <v>5.5731165837845397E-4</v>
      </c>
      <c r="AI46" s="165" t="s">
        <v>250</v>
      </c>
      <c r="AJ46" s="141">
        <f t="shared" si="0"/>
        <v>5.6846645300086387E-2</v>
      </c>
      <c r="AK46" s="35">
        <v>0.81155121141449604</v>
      </c>
      <c r="AL46" s="165">
        <v>1</v>
      </c>
      <c r="AM46" s="141">
        <f t="shared" si="1"/>
        <v>1.5283503464607651</v>
      </c>
      <c r="AN46" s="34">
        <v>0.216360197251287</v>
      </c>
      <c r="AO46" s="144">
        <v>1</v>
      </c>
      <c r="AP46" s="141">
        <f t="shared" si="2"/>
        <v>1.3063300639194684</v>
      </c>
      <c r="AQ46" s="34">
        <v>0.25306019378000599</v>
      </c>
      <c r="AR46" s="144">
        <v>1</v>
      </c>
      <c r="AS46" s="155">
        <v>-7.0190845265521995E-2</v>
      </c>
      <c r="AT46" s="41">
        <v>6.5845533811436194E-2</v>
      </c>
      <c r="AU46" s="42">
        <v>0.28642703183207202</v>
      </c>
      <c r="AV46" s="42">
        <v>1</v>
      </c>
      <c r="AW46" s="156" t="s">
        <v>250</v>
      </c>
      <c r="AX46" s="41">
        <v>-0.15481329603569699</v>
      </c>
      <c r="AY46" s="41">
        <v>3.3853825954510197E-2</v>
      </c>
      <c r="AZ46" s="42">
        <v>4.8080709508226702E-6</v>
      </c>
      <c r="BA46" s="42">
        <v>9.1930170431039001E-5</v>
      </c>
      <c r="BB46" s="43" t="s">
        <v>262</v>
      </c>
      <c r="BC46" s="155">
        <v>5.7934609930862899E-2</v>
      </c>
      <c r="BD46" s="41">
        <v>8.0112361969035498E-2</v>
      </c>
      <c r="BE46" s="42">
        <v>0.469577340520829</v>
      </c>
      <c r="BF46" s="42">
        <v>1</v>
      </c>
      <c r="BG46" s="156" t="s">
        <v>256</v>
      </c>
      <c r="BH46" s="176">
        <v>-7.3895633822139303E-2</v>
      </c>
      <c r="BI46" s="55">
        <v>3.6394071425843499E-2</v>
      </c>
      <c r="BJ46" s="100">
        <v>4.2312795730296497E-2</v>
      </c>
      <c r="BK46" s="100">
        <v>0.12605850991592199</v>
      </c>
      <c r="BL46" s="177" t="s">
        <v>250</v>
      </c>
      <c r="BM46" s="176">
        <v>-0.15059767796095699</v>
      </c>
      <c r="BN46" s="55">
        <v>2.9766816996715802E-2</v>
      </c>
      <c r="BO46" s="100">
        <v>4.2091546570330601E-7</v>
      </c>
      <c r="BP46" s="100">
        <v>8.7535831301169993E-3</v>
      </c>
      <c r="BQ46" s="177" t="s">
        <v>250</v>
      </c>
      <c r="BR46" s="180">
        <f t="shared" si="3"/>
        <v>2.650218506985587</v>
      </c>
      <c r="BS46" s="99">
        <v>0.10353566372880001</v>
      </c>
      <c r="BT46" s="180">
        <f t="shared" si="4"/>
        <v>8.7448973616000847E-3</v>
      </c>
      <c r="BU46" s="99">
        <v>0.92549510415881697</v>
      </c>
      <c r="BV46" s="180">
        <f t="shared" si="5"/>
        <v>2.424729470049433E-3</v>
      </c>
      <c r="BW46" s="99">
        <v>0.96072680558110501</v>
      </c>
      <c r="BX46" s="180">
        <f t="shared" si="6"/>
        <v>1.2381494400659143</v>
      </c>
      <c r="BY46" s="99">
        <v>0.26582800012536001</v>
      </c>
      <c r="BZ46" s="180">
        <f t="shared" si="7"/>
        <v>2.7246043605227617</v>
      </c>
      <c r="CA46" s="99">
        <v>9.8812604216386005E-2</v>
      </c>
      <c r="CB46" s="180">
        <f t="shared" si="8"/>
        <v>0.10802074249730652</v>
      </c>
      <c r="CC46" s="99">
        <v>0.74240884254193196</v>
      </c>
      <c r="CD46" s="5"/>
    </row>
    <row r="47" spans="2:82" x14ac:dyDescent="0.3">
      <c r="B47" s="88">
        <v>42</v>
      </c>
      <c r="C47" s="25" t="s">
        <v>184</v>
      </c>
      <c r="D47" s="19" t="s">
        <v>202</v>
      </c>
      <c r="E47" s="19" t="s">
        <v>301</v>
      </c>
      <c r="F47" s="19" t="s">
        <v>301</v>
      </c>
      <c r="G47" s="19">
        <v>59681043</v>
      </c>
      <c r="H47" s="19">
        <v>59831930</v>
      </c>
      <c r="I47" s="89" t="s">
        <v>303</v>
      </c>
      <c r="J47" s="19">
        <v>270342</v>
      </c>
      <c r="K47" s="19">
        <v>9637</v>
      </c>
      <c r="L47" s="19">
        <v>260705</v>
      </c>
      <c r="M47" s="19">
        <v>3897</v>
      </c>
      <c r="N47" s="19">
        <v>100106</v>
      </c>
      <c r="O47" s="19">
        <v>3732</v>
      </c>
      <c r="P47" s="19">
        <v>103404</v>
      </c>
      <c r="Q47" s="19">
        <v>529</v>
      </c>
      <c r="R47" s="19">
        <v>13633</v>
      </c>
      <c r="S47" s="19">
        <v>1475</v>
      </c>
      <c r="T47" s="19">
        <v>43561</v>
      </c>
      <c r="U47" s="51">
        <v>-0.122522250175725</v>
      </c>
      <c r="V47" s="33">
        <v>3.3541355462463E-2</v>
      </c>
      <c r="W47" s="34">
        <v>2.59324361264204E-4</v>
      </c>
      <c r="X47" s="34">
        <v>8.7767106075368898E-4</v>
      </c>
      <c r="Y47" s="35" t="s">
        <v>250</v>
      </c>
      <c r="Z47" s="51">
        <v>-5.3717740926474397E-2</v>
      </c>
      <c r="AA47" s="33">
        <v>6.7197170049997396E-2</v>
      </c>
      <c r="AB47" s="34">
        <v>0.42405572254664903</v>
      </c>
      <c r="AC47" s="34">
        <v>1</v>
      </c>
      <c r="AD47" s="35" t="s">
        <v>250</v>
      </c>
      <c r="AE47" s="164">
        <v>-0.16150652100747001</v>
      </c>
      <c r="AF47" s="33">
        <v>4.4285894590430398E-2</v>
      </c>
      <c r="AG47" s="34">
        <v>2.65416351012333E-4</v>
      </c>
      <c r="AH47" s="34">
        <v>9.4762656393435301E-4</v>
      </c>
      <c r="AI47" s="165" t="s">
        <v>250</v>
      </c>
      <c r="AJ47" s="141">
        <f t="shared" si="0"/>
        <v>0.49243158447915253</v>
      </c>
      <c r="AK47" s="35">
        <v>0.482844630758133</v>
      </c>
      <c r="AL47" s="165">
        <v>1</v>
      </c>
      <c r="AM47" s="141">
        <f t="shared" si="1"/>
        <v>1.7938797368680059</v>
      </c>
      <c r="AN47" s="34">
        <v>0.18045416941560699</v>
      </c>
      <c r="AO47" s="144">
        <v>1</v>
      </c>
      <c r="AP47" s="141">
        <f t="shared" si="2"/>
        <v>0.83930067224978711</v>
      </c>
      <c r="AQ47" s="34">
        <v>0.359596855510049</v>
      </c>
      <c r="AR47" s="144">
        <v>1</v>
      </c>
      <c r="AS47" s="155">
        <v>-5.3717092309388398E-2</v>
      </c>
      <c r="AT47" s="41">
        <v>6.7197404783266898E-2</v>
      </c>
      <c r="AU47" s="42">
        <v>0.42406293637155401</v>
      </c>
      <c r="AV47" s="42">
        <v>1</v>
      </c>
      <c r="AW47" s="156" t="s">
        <v>250</v>
      </c>
      <c r="AX47" s="41">
        <v>-0.122522157513546</v>
      </c>
      <c r="AY47" s="41">
        <v>3.3541377355743703E-2</v>
      </c>
      <c r="AZ47" s="42">
        <v>2.5932956117850301E-4</v>
      </c>
      <c r="BA47" s="42">
        <v>8.7761910753895599E-4</v>
      </c>
      <c r="BB47" s="43" t="s">
        <v>250</v>
      </c>
      <c r="BC47" s="155">
        <v>1.5017864355691701E-2</v>
      </c>
      <c r="BD47" s="41">
        <v>8.0697519819214303E-2</v>
      </c>
      <c r="BE47" s="42">
        <v>0.85236579853125605</v>
      </c>
      <c r="BF47" s="42">
        <v>1</v>
      </c>
      <c r="BG47" s="156" t="s">
        <v>261</v>
      </c>
      <c r="BH47" s="176">
        <v>-7.3895633822139303E-2</v>
      </c>
      <c r="BI47" s="55">
        <v>3.6394071425843499E-2</v>
      </c>
      <c r="BJ47" s="100">
        <v>4.2312795730296497E-2</v>
      </c>
      <c r="BK47" s="100">
        <v>0.12605850991592199</v>
      </c>
      <c r="BL47" s="177" t="s">
        <v>250</v>
      </c>
      <c r="BM47" s="176">
        <v>-0.127112709193206</v>
      </c>
      <c r="BN47" s="55">
        <v>2.98432401052987E-2</v>
      </c>
      <c r="BO47" s="100">
        <v>2.05025164350989E-5</v>
      </c>
      <c r="BP47" s="100">
        <v>1.5687341907784799E-2</v>
      </c>
      <c r="BQ47" s="177" t="s">
        <v>250</v>
      </c>
      <c r="BR47" s="180">
        <f t="shared" si="3"/>
        <v>0.96529847937193225</v>
      </c>
      <c r="BS47" s="99">
        <v>0.32585553021018299</v>
      </c>
      <c r="BT47" s="180">
        <f t="shared" si="4"/>
        <v>1.0454395747417519E-2</v>
      </c>
      <c r="BU47" s="99">
        <v>0.91856082933538996</v>
      </c>
      <c r="BV47" s="180">
        <f t="shared" si="5"/>
        <v>6.971715607962127E-2</v>
      </c>
      <c r="BW47" s="99">
        <v>0.79174904625203602</v>
      </c>
      <c r="BX47" s="180">
        <f t="shared" si="6"/>
        <v>0.99643784763246057</v>
      </c>
      <c r="BY47" s="99">
        <v>0.31817398236682498</v>
      </c>
      <c r="BZ47" s="180">
        <f t="shared" si="7"/>
        <v>2.3360339085195565</v>
      </c>
      <c r="CA47" s="99">
        <v>0.126411034874575</v>
      </c>
      <c r="CB47" s="180">
        <f t="shared" si="8"/>
        <v>0.41479403741482768</v>
      </c>
      <c r="CC47" s="99">
        <v>0.51954621589238403</v>
      </c>
      <c r="CD47" s="5"/>
    </row>
    <row r="48" spans="2:82" x14ac:dyDescent="0.3">
      <c r="B48" s="88">
        <v>43</v>
      </c>
      <c r="C48" s="25" t="s">
        <v>184</v>
      </c>
      <c r="D48" s="19" t="s">
        <v>205</v>
      </c>
      <c r="E48" s="19" t="s">
        <v>301</v>
      </c>
      <c r="F48" s="19" t="s">
        <v>305</v>
      </c>
      <c r="G48" s="19">
        <v>59681043</v>
      </c>
      <c r="H48" s="19">
        <v>59869119</v>
      </c>
      <c r="I48" s="89" t="s">
        <v>303</v>
      </c>
      <c r="J48" s="19">
        <v>270342</v>
      </c>
      <c r="K48" s="19">
        <v>9637</v>
      </c>
      <c r="L48" s="19">
        <v>260705</v>
      </c>
      <c r="M48" s="19">
        <v>2477</v>
      </c>
      <c r="N48" s="19">
        <v>62287</v>
      </c>
      <c r="O48" s="19">
        <v>5153</v>
      </c>
      <c r="P48" s="19">
        <v>141223</v>
      </c>
      <c r="Q48" s="19">
        <v>372</v>
      </c>
      <c r="R48" s="19">
        <v>9102</v>
      </c>
      <c r="S48" s="19">
        <v>1632</v>
      </c>
      <c r="T48" s="19">
        <v>48091</v>
      </c>
      <c r="U48" s="51">
        <v>-0.11180694197864099</v>
      </c>
      <c r="V48" s="33">
        <v>3.5902050839178003E-2</v>
      </c>
      <c r="W48" s="34">
        <v>1.8443091907514599E-3</v>
      </c>
      <c r="X48" s="34">
        <v>6.8830663572214601E-3</v>
      </c>
      <c r="Y48" s="35" t="s">
        <v>249</v>
      </c>
      <c r="Z48" s="51">
        <v>7.9358958987510997E-3</v>
      </c>
      <c r="AA48" s="33">
        <v>8.1486108208810304E-2</v>
      </c>
      <c r="AB48" s="34">
        <v>0.92241703840577904</v>
      </c>
      <c r="AC48" s="34">
        <v>1</v>
      </c>
      <c r="AD48" s="35" t="s">
        <v>248</v>
      </c>
      <c r="AE48" s="164">
        <v>-0.184198625974937</v>
      </c>
      <c r="AF48" s="33">
        <v>4.6407330689080803E-2</v>
      </c>
      <c r="AG48" s="34">
        <v>7.2123145837288006E-5</v>
      </c>
      <c r="AH48" s="34">
        <v>2.65416351012333E-4</v>
      </c>
      <c r="AI48" s="165" t="s">
        <v>250</v>
      </c>
      <c r="AJ48" s="141">
        <f t="shared" si="0"/>
        <v>1.5222679286386815</v>
      </c>
      <c r="AK48" s="35">
        <v>0.217276610399635</v>
      </c>
      <c r="AL48" s="165">
        <v>1</v>
      </c>
      <c r="AM48" s="141">
        <f t="shared" si="1"/>
        <v>4.1980036188280243</v>
      </c>
      <c r="AN48" s="34">
        <v>4.0471598183548702E-2</v>
      </c>
      <c r="AO48" s="144">
        <v>1</v>
      </c>
      <c r="AP48" s="141">
        <f t="shared" si="2"/>
        <v>1.8083554224514991</v>
      </c>
      <c r="AQ48" s="34">
        <v>0.17870563840516901</v>
      </c>
      <c r="AR48" s="144">
        <v>1</v>
      </c>
      <c r="AS48" s="155">
        <v>7.93554865445344E-3</v>
      </c>
      <c r="AT48" s="41">
        <v>8.1486054120040896E-2</v>
      </c>
      <c r="AU48" s="42">
        <v>0.92242037108636199</v>
      </c>
      <c r="AV48" s="42">
        <v>1</v>
      </c>
      <c r="AW48" s="156" t="s">
        <v>248</v>
      </c>
      <c r="AX48" s="41">
        <v>-0.111806301194671</v>
      </c>
      <c r="AY48" s="41">
        <v>3.5902147223542902E-2</v>
      </c>
      <c r="AZ48" s="42">
        <v>1.8444730332466701E-3</v>
      </c>
      <c r="BA48" s="42">
        <v>7.0413738830579801E-3</v>
      </c>
      <c r="BB48" s="43" t="s">
        <v>249</v>
      </c>
      <c r="BC48" s="155">
        <v>-8.0430363179651201E-2</v>
      </c>
      <c r="BD48" s="41">
        <v>9.12985746363522E-2</v>
      </c>
      <c r="BE48" s="42">
        <v>0.37833964312954499</v>
      </c>
      <c r="BF48" s="42">
        <v>1</v>
      </c>
      <c r="BG48" s="156" t="s">
        <v>260</v>
      </c>
      <c r="BH48" s="176">
        <v>-7.3895633822139303E-2</v>
      </c>
      <c r="BI48" s="55">
        <v>3.6394071425843499E-2</v>
      </c>
      <c r="BJ48" s="100">
        <v>4.2312795730296497E-2</v>
      </c>
      <c r="BK48" s="100">
        <v>0.12605850991592199</v>
      </c>
      <c r="BL48" s="177" t="s">
        <v>250</v>
      </c>
      <c r="BM48" s="176">
        <v>-0.13106005819187699</v>
      </c>
      <c r="BN48" s="55">
        <v>3.2743266137365903E-2</v>
      </c>
      <c r="BO48" s="100">
        <v>6.2635118686544397E-5</v>
      </c>
      <c r="BP48" s="100">
        <v>4.2312795730296497E-2</v>
      </c>
      <c r="BQ48" s="177" t="s">
        <v>250</v>
      </c>
      <c r="BR48" s="180">
        <f t="shared" si="3"/>
        <v>0.54994266544563397</v>
      </c>
      <c r="BS48" s="99">
        <v>0.45834112194471699</v>
      </c>
      <c r="BT48" s="180">
        <f t="shared" si="4"/>
        <v>0.15699708735996826</v>
      </c>
      <c r="BU48" s="99">
        <v>0.691936409469743</v>
      </c>
      <c r="BV48" s="180">
        <f t="shared" si="5"/>
        <v>0.84077936617866667</v>
      </c>
      <c r="BW48" s="99">
        <v>0.35917396681977598</v>
      </c>
      <c r="BX48" s="180">
        <f t="shared" si="6"/>
        <v>2.5051356887397391</v>
      </c>
      <c r="BY48" s="99">
        <v>0.11347571081980599</v>
      </c>
      <c r="BZ48" s="180">
        <f t="shared" si="7"/>
        <v>3.4980332638230061</v>
      </c>
      <c r="CA48" s="99">
        <v>6.1441754971464098E-2</v>
      </c>
      <c r="CB48" s="180">
        <f t="shared" si="8"/>
        <v>0.87536140125982687</v>
      </c>
      <c r="CC48" s="99">
        <v>0.34947530962606399</v>
      </c>
      <c r="CD48" s="5"/>
    </row>
    <row r="49" spans="2:82" x14ac:dyDescent="0.3">
      <c r="B49" s="88">
        <v>44</v>
      </c>
      <c r="C49" s="25" t="s">
        <v>184</v>
      </c>
      <c r="D49" s="19" t="s">
        <v>212</v>
      </c>
      <c r="E49" s="19" t="s">
        <v>301</v>
      </c>
      <c r="F49" s="19" t="s">
        <v>304</v>
      </c>
      <c r="G49" s="19">
        <v>59681043</v>
      </c>
      <c r="H49" s="19">
        <v>60047502</v>
      </c>
      <c r="I49" s="89" t="s">
        <v>303</v>
      </c>
      <c r="J49" s="19">
        <v>270342</v>
      </c>
      <c r="K49" s="19">
        <v>9637</v>
      </c>
      <c r="L49" s="19">
        <v>260705</v>
      </c>
      <c r="M49" s="19">
        <v>4582</v>
      </c>
      <c r="N49" s="19">
        <v>117469</v>
      </c>
      <c r="O49" s="19">
        <v>3044</v>
      </c>
      <c r="P49" s="19">
        <v>86039</v>
      </c>
      <c r="Q49" s="19">
        <v>1210</v>
      </c>
      <c r="R49" s="19">
        <v>33340</v>
      </c>
      <c r="S49" s="19">
        <v>794</v>
      </c>
      <c r="T49" s="19">
        <v>23852</v>
      </c>
      <c r="U49" s="51">
        <v>-0.12838209974046799</v>
      </c>
      <c r="V49" s="33">
        <v>3.42730122757859E-2</v>
      </c>
      <c r="W49" s="34">
        <v>1.7977278092333899E-4</v>
      </c>
      <c r="X49" s="34">
        <v>7.1238599158854896E-4</v>
      </c>
      <c r="Y49" s="35" t="s">
        <v>262</v>
      </c>
      <c r="Z49" s="51">
        <v>-9.3794424483214303E-2</v>
      </c>
      <c r="AA49" s="33">
        <v>4.7532244492216102E-2</v>
      </c>
      <c r="AB49" s="34">
        <v>4.8463677278792999E-2</v>
      </c>
      <c r="AC49" s="34">
        <v>1</v>
      </c>
      <c r="AD49" s="35" t="s">
        <v>249</v>
      </c>
      <c r="AE49" s="164">
        <v>-0.17275696789202599</v>
      </c>
      <c r="AF49" s="33">
        <v>5.45380375715648E-2</v>
      </c>
      <c r="AG49" s="34">
        <v>1.53680739612543E-3</v>
      </c>
      <c r="AH49" s="34">
        <v>3.5286594161489E-3</v>
      </c>
      <c r="AI49" s="165" t="s">
        <v>250</v>
      </c>
      <c r="AJ49" s="141">
        <f t="shared" si="0"/>
        <v>0.47459903706370066</v>
      </c>
      <c r="AK49" s="35">
        <v>0.49087897016971899</v>
      </c>
      <c r="AL49" s="165">
        <v>1</v>
      </c>
      <c r="AM49" s="141">
        <f t="shared" si="1"/>
        <v>1.191331026540853</v>
      </c>
      <c r="AN49" s="34">
        <v>0.27506123680873301</v>
      </c>
      <c r="AO49" s="144">
        <v>1</v>
      </c>
      <c r="AP49" s="141">
        <f t="shared" si="2"/>
        <v>0.34837607206975901</v>
      </c>
      <c r="AQ49" s="34">
        <v>0.55503383887073898</v>
      </c>
      <c r="AR49" s="144">
        <v>1</v>
      </c>
      <c r="AS49" s="155">
        <v>-9.3794601880174397E-2</v>
      </c>
      <c r="AT49" s="41">
        <v>4.7532214794901398E-2</v>
      </c>
      <c r="AU49" s="42">
        <v>4.84631119213733E-2</v>
      </c>
      <c r="AV49" s="42">
        <v>1</v>
      </c>
      <c r="AW49" s="156" t="s">
        <v>249</v>
      </c>
      <c r="AX49" s="41">
        <v>-0.128382239025641</v>
      </c>
      <c r="AY49" s="41">
        <v>3.4272977757743302E-2</v>
      </c>
      <c r="AZ49" s="42">
        <v>1.7976716837339401E-4</v>
      </c>
      <c r="BA49" s="42">
        <v>7.1240042523056601E-4</v>
      </c>
      <c r="BB49" s="43" t="s">
        <v>262</v>
      </c>
      <c r="BC49" s="155">
        <v>4.7608271580749199E-2</v>
      </c>
      <c r="BD49" s="41">
        <v>7.3945973399241596E-2</v>
      </c>
      <c r="BE49" s="42">
        <v>0.51968887428346</v>
      </c>
      <c r="BF49" s="42">
        <v>1</v>
      </c>
      <c r="BG49" s="156" t="s">
        <v>257</v>
      </c>
      <c r="BH49" s="176">
        <v>-7.3895633822139303E-2</v>
      </c>
      <c r="BI49" s="55">
        <v>3.6394071425843499E-2</v>
      </c>
      <c r="BJ49" s="100">
        <v>4.2312795730296497E-2</v>
      </c>
      <c r="BK49" s="100">
        <v>0.12605850991592199</v>
      </c>
      <c r="BL49" s="177" t="s">
        <v>250</v>
      </c>
      <c r="BM49" s="176">
        <v>-0.118323895743144</v>
      </c>
      <c r="BN49" s="55">
        <v>3.0379647789943402E-2</v>
      </c>
      <c r="BO49" s="100">
        <v>9.8263192459543695E-5</v>
      </c>
      <c r="BP49" s="100">
        <v>4.5640916991396503E-2</v>
      </c>
      <c r="BQ49" s="177" t="s">
        <v>250</v>
      </c>
      <c r="BR49" s="180">
        <f t="shared" si="3"/>
        <v>1.1879054146935986</v>
      </c>
      <c r="BS49" s="99">
        <v>0.27575246645204898</v>
      </c>
      <c r="BT49" s="180">
        <f t="shared" si="4"/>
        <v>4.8230969950824772E-2</v>
      </c>
      <c r="BU49" s="99">
        <v>0.82617061510978296</v>
      </c>
      <c r="BV49" s="180">
        <f t="shared" si="5"/>
        <v>0.11048528151548202</v>
      </c>
      <c r="BW49" s="99">
        <v>0.73959232473389203</v>
      </c>
      <c r="BX49" s="180">
        <f t="shared" si="6"/>
        <v>0.18907922632357407</v>
      </c>
      <c r="BY49" s="99">
        <v>0.66368407676867902</v>
      </c>
      <c r="BZ49" s="180">
        <f t="shared" si="7"/>
        <v>2.2734895706800167</v>
      </c>
      <c r="CA49" s="99">
        <v>0.13160328305359001</v>
      </c>
      <c r="CB49" s="180">
        <f t="shared" si="8"/>
        <v>0.76025549133971859</v>
      </c>
      <c r="CC49" s="99">
        <v>0.38324857911898702</v>
      </c>
      <c r="CD49" s="5"/>
    </row>
    <row r="50" spans="2:82" x14ac:dyDescent="0.3">
      <c r="B50" s="88">
        <v>45</v>
      </c>
      <c r="C50" s="25" t="s">
        <v>185</v>
      </c>
      <c r="D50" s="19" t="s">
        <v>200</v>
      </c>
      <c r="E50" s="19" t="s">
        <v>305</v>
      </c>
      <c r="F50" s="19" t="s">
        <v>301</v>
      </c>
      <c r="G50" s="19">
        <v>59691169</v>
      </c>
      <c r="H50" s="19">
        <v>59826677</v>
      </c>
      <c r="I50" s="89" t="s">
        <v>303</v>
      </c>
      <c r="J50" s="19">
        <v>270342</v>
      </c>
      <c r="K50" s="19">
        <v>9637</v>
      </c>
      <c r="L50" s="19">
        <v>260705</v>
      </c>
      <c r="M50" s="19">
        <v>4169</v>
      </c>
      <c r="N50" s="19">
        <v>105795</v>
      </c>
      <c r="O50" s="19">
        <v>4371</v>
      </c>
      <c r="P50" s="19">
        <v>124162</v>
      </c>
      <c r="Q50" s="19">
        <v>714</v>
      </c>
      <c r="R50" s="19">
        <v>18192</v>
      </c>
      <c r="S50" s="19">
        <v>383</v>
      </c>
      <c r="T50" s="19">
        <v>12556</v>
      </c>
      <c r="U50" s="51">
        <v>-0.141142639886885</v>
      </c>
      <c r="V50" s="33">
        <v>3.1635200942042502E-2</v>
      </c>
      <c r="W50" s="34">
        <v>8.1361643075806702E-6</v>
      </c>
      <c r="X50" s="34">
        <v>1.21892867816337E-4</v>
      </c>
      <c r="Y50" s="35" t="s">
        <v>250</v>
      </c>
      <c r="Z50" s="51">
        <v>5.8689237537346501E-3</v>
      </c>
      <c r="AA50" s="33">
        <v>5.8983217591977298E-2</v>
      </c>
      <c r="AB50" s="34">
        <v>0.92074002795156296</v>
      </c>
      <c r="AC50" s="34">
        <v>1</v>
      </c>
      <c r="AD50" s="35" t="s">
        <v>253</v>
      </c>
      <c r="AE50" s="164">
        <v>-0.24001134289102999</v>
      </c>
      <c r="AF50" s="33">
        <v>7.7812617799106906E-2</v>
      </c>
      <c r="AG50" s="34">
        <v>2.0390938046839901E-3</v>
      </c>
      <c r="AH50" s="34">
        <v>4.2103170071254199E-3</v>
      </c>
      <c r="AI50" s="165" t="s">
        <v>262</v>
      </c>
      <c r="AJ50" s="141">
        <f t="shared" si="0"/>
        <v>1.3854293159080875</v>
      </c>
      <c r="AK50" s="35">
        <v>0.23917849782040801</v>
      </c>
      <c r="AL50" s="165">
        <v>1</v>
      </c>
      <c r="AM50" s="141">
        <f t="shared" si="1"/>
        <v>6.3413284152083955</v>
      </c>
      <c r="AN50" s="34">
        <v>1.17956508599207E-2</v>
      </c>
      <c r="AO50" s="144">
        <v>1</v>
      </c>
      <c r="AP50" s="141">
        <f t="shared" si="2"/>
        <v>4.8244054195860304</v>
      </c>
      <c r="AQ50" s="34">
        <v>2.80595415923004E-2</v>
      </c>
      <c r="AR50" s="144">
        <v>1</v>
      </c>
      <c r="AS50" s="155">
        <v>5.86883085448618E-3</v>
      </c>
      <c r="AT50" s="41">
        <v>5.8983257796617901E-2</v>
      </c>
      <c r="AU50" s="42">
        <v>0.92074133227042898</v>
      </c>
      <c r="AV50" s="42">
        <v>1</v>
      </c>
      <c r="AW50" s="156" t="s">
        <v>253</v>
      </c>
      <c r="AX50" s="41">
        <v>-0.141142561493248</v>
      </c>
      <c r="AY50" s="41">
        <v>3.1635223983064301E-2</v>
      </c>
      <c r="AZ50" s="42">
        <v>8.1363818126327E-6</v>
      </c>
      <c r="BA50" s="42">
        <v>1.21895268348883E-4</v>
      </c>
      <c r="BB50" s="43" t="s">
        <v>250</v>
      </c>
      <c r="BC50" s="155">
        <v>-0.10965444866068801</v>
      </c>
      <c r="BD50" s="41">
        <v>9.7689275924886701E-2</v>
      </c>
      <c r="BE50" s="42">
        <v>0.26165757908499698</v>
      </c>
      <c r="BF50" s="42">
        <v>1</v>
      </c>
      <c r="BG50" s="156" t="s">
        <v>259</v>
      </c>
      <c r="BH50" s="176">
        <v>-1.37883371181113E-2</v>
      </c>
      <c r="BI50" s="55">
        <v>4.6670948395042398E-2</v>
      </c>
      <c r="BJ50" s="100">
        <v>0.76765987344703202</v>
      </c>
      <c r="BK50" s="100">
        <v>1</v>
      </c>
      <c r="BL50" s="177" t="s">
        <v>259</v>
      </c>
      <c r="BM50" s="176">
        <v>-0.15059767796095699</v>
      </c>
      <c r="BN50" s="55">
        <v>2.9766816996715802E-2</v>
      </c>
      <c r="BO50" s="100">
        <v>4.2091546570330601E-7</v>
      </c>
      <c r="BP50" s="100">
        <v>8.7535831301169993E-3</v>
      </c>
      <c r="BQ50" s="177" t="s">
        <v>250</v>
      </c>
      <c r="BR50" s="180">
        <f t="shared" si="3"/>
        <v>5.1020148970074217</v>
      </c>
      <c r="BS50" s="99">
        <v>2.3898067763985599E-2</v>
      </c>
      <c r="BT50" s="180">
        <f t="shared" si="4"/>
        <v>4.737937652468182E-2</v>
      </c>
      <c r="BU50" s="99">
        <v>0.82768776539769395</v>
      </c>
      <c r="BV50" s="180">
        <f t="shared" si="5"/>
        <v>6.8303769325942107E-2</v>
      </c>
      <c r="BW50" s="99">
        <v>0.79382268999380001</v>
      </c>
      <c r="BX50" s="180">
        <f t="shared" si="6"/>
        <v>5.6085521123133777</v>
      </c>
      <c r="BY50" s="99">
        <v>1.7873025253619501E-2</v>
      </c>
      <c r="BZ50" s="180">
        <f t="shared" si="7"/>
        <v>6.2160776130433399</v>
      </c>
      <c r="CA50" s="99">
        <v>1.26595271394039E-2</v>
      </c>
      <c r="CB50" s="180">
        <f t="shared" si="8"/>
        <v>1.1518450953098154</v>
      </c>
      <c r="CC50" s="99">
        <v>0.283163239431938</v>
      </c>
      <c r="CD50" s="5"/>
    </row>
    <row r="51" spans="2:82" x14ac:dyDescent="0.3">
      <c r="B51" s="88">
        <v>46</v>
      </c>
      <c r="C51" s="25" t="s">
        <v>185</v>
      </c>
      <c r="D51" s="19" t="s">
        <v>202</v>
      </c>
      <c r="E51" s="19" t="s">
        <v>305</v>
      </c>
      <c r="F51" s="19" t="s">
        <v>301</v>
      </c>
      <c r="G51" s="19">
        <v>59691169</v>
      </c>
      <c r="H51" s="19">
        <v>59831930</v>
      </c>
      <c r="I51" s="89" t="s">
        <v>303</v>
      </c>
      <c r="J51" s="19">
        <v>270342</v>
      </c>
      <c r="K51" s="19">
        <v>9637</v>
      </c>
      <c r="L51" s="19">
        <v>260705</v>
      </c>
      <c r="M51" s="19">
        <v>3785</v>
      </c>
      <c r="N51" s="19">
        <v>96968</v>
      </c>
      <c r="O51" s="19">
        <v>4754</v>
      </c>
      <c r="P51" s="19">
        <v>132988</v>
      </c>
      <c r="Q51" s="19">
        <v>641</v>
      </c>
      <c r="R51" s="19">
        <v>16771</v>
      </c>
      <c r="S51" s="19">
        <v>455</v>
      </c>
      <c r="T51" s="19">
        <v>13977</v>
      </c>
      <c r="U51" s="51">
        <v>-0.122274435393928</v>
      </c>
      <c r="V51" s="33">
        <v>3.18233424945258E-2</v>
      </c>
      <c r="W51" s="34">
        <v>1.21892867816337E-4</v>
      </c>
      <c r="X51" s="34">
        <v>5.9204037948958597E-4</v>
      </c>
      <c r="Y51" s="35" t="s">
        <v>250</v>
      </c>
      <c r="Z51" s="51">
        <v>-6.1593008094973497E-3</v>
      </c>
      <c r="AA51" s="33">
        <v>6.14118583667718E-2</v>
      </c>
      <c r="AB51" s="34">
        <v>0.92011014661985502</v>
      </c>
      <c r="AC51" s="34">
        <v>1</v>
      </c>
      <c r="AD51" s="35" t="s">
        <v>253</v>
      </c>
      <c r="AE51" s="164">
        <v>-0.18307104236142999</v>
      </c>
      <c r="AF51" s="33">
        <v>7.3493260147386899E-2</v>
      </c>
      <c r="AG51" s="34">
        <v>1.27387381857282E-2</v>
      </c>
      <c r="AH51" s="34">
        <v>2.7325862822867301E-2</v>
      </c>
      <c r="AI51" s="165" t="s">
        <v>259</v>
      </c>
      <c r="AJ51" s="141">
        <f t="shared" si="0"/>
        <v>0.57627633306036941</v>
      </c>
      <c r="AK51" s="35">
        <v>0.44777559207934597</v>
      </c>
      <c r="AL51" s="165">
        <v>1</v>
      </c>
      <c r="AM51" s="141">
        <f t="shared" si="1"/>
        <v>3.4120648700360841</v>
      </c>
      <c r="AN51" s="34">
        <v>6.4721413189316804E-2</v>
      </c>
      <c r="AO51" s="144">
        <v>1</v>
      </c>
      <c r="AP51" s="141">
        <f t="shared" si="2"/>
        <v>2.81821190873409</v>
      </c>
      <c r="AQ51" s="34">
        <v>9.3200176068029605E-2</v>
      </c>
      <c r="AR51" s="144">
        <v>1</v>
      </c>
      <c r="AS51" s="155">
        <v>-6.1592393669491997E-3</v>
      </c>
      <c r="AT51" s="41">
        <v>6.14118473977254E-2</v>
      </c>
      <c r="AU51" s="42">
        <v>0.92011092667670602</v>
      </c>
      <c r="AV51" s="42">
        <v>1</v>
      </c>
      <c r="AW51" s="156" t="s">
        <v>253</v>
      </c>
      <c r="AX51" s="41">
        <v>-0.12227430650759</v>
      </c>
      <c r="AY51" s="41">
        <v>3.1823348972661702E-2</v>
      </c>
      <c r="AZ51" s="42">
        <v>1.21895268348883E-4</v>
      </c>
      <c r="BA51" s="42">
        <v>5.9202598194272801E-4</v>
      </c>
      <c r="BB51" s="43" t="s">
        <v>250</v>
      </c>
      <c r="BC51" s="155">
        <v>-5.7059002064512303E-2</v>
      </c>
      <c r="BD51" s="41">
        <v>9.5272554380135002E-2</v>
      </c>
      <c r="BE51" s="42">
        <v>0.54923768678464902</v>
      </c>
      <c r="BF51" s="42">
        <v>1</v>
      </c>
      <c r="BG51" s="156" t="s">
        <v>259</v>
      </c>
      <c r="BH51" s="176">
        <v>-1.37883371181113E-2</v>
      </c>
      <c r="BI51" s="55">
        <v>4.6670948395042398E-2</v>
      </c>
      <c r="BJ51" s="100">
        <v>0.76765987344703202</v>
      </c>
      <c r="BK51" s="100">
        <v>1</v>
      </c>
      <c r="BL51" s="177" t="s">
        <v>259</v>
      </c>
      <c r="BM51" s="176">
        <v>-0.127112709193206</v>
      </c>
      <c r="BN51" s="55">
        <v>2.98432401052987E-2</v>
      </c>
      <c r="BO51" s="100">
        <v>2.05025164350989E-5</v>
      </c>
      <c r="BP51" s="100">
        <v>1.5687341907784799E-2</v>
      </c>
      <c r="BQ51" s="177" t="s">
        <v>250</v>
      </c>
      <c r="BR51" s="180">
        <f t="shared" si="3"/>
        <v>3.6883713396849211</v>
      </c>
      <c r="BS51" s="99">
        <v>5.4793094685175597E-2</v>
      </c>
      <c r="BT51" s="180">
        <f t="shared" si="4"/>
        <v>1.2298823562413141E-2</v>
      </c>
      <c r="BU51" s="99">
        <v>0.91169559711385795</v>
      </c>
      <c r="BV51" s="180">
        <f t="shared" si="5"/>
        <v>9.782549402038699E-3</v>
      </c>
      <c r="BW51" s="99">
        <v>0.92121229257930104</v>
      </c>
      <c r="BX51" s="180">
        <f t="shared" si="6"/>
        <v>3.1380557997138858</v>
      </c>
      <c r="BY51" s="99">
        <v>7.6484929598695101E-2</v>
      </c>
      <c r="BZ51" s="180">
        <f t="shared" si="7"/>
        <v>3.7808395777235866</v>
      </c>
      <c r="CA51" s="99">
        <v>5.1842641493981101E-2</v>
      </c>
      <c r="CB51" s="180">
        <f t="shared" si="8"/>
        <v>0.49767889937612664</v>
      </c>
      <c r="CC51" s="99">
        <v>0.48052177290400799</v>
      </c>
      <c r="CD51" s="5"/>
    </row>
    <row r="52" spans="2:82" x14ac:dyDescent="0.3">
      <c r="B52" s="88">
        <v>47</v>
      </c>
      <c r="C52" s="25" t="s">
        <v>185</v>
      </c>
      <c r="D52" s="19" t="s">
        <v>205</v>
      </c>
      <c r="E52" s="19" t="s">
        <v>305</v>
      </c>
      <c r="F52" s="19" t="s">
        <v>305</v>
      </c>
      <c r="G52" s="19">
        <v>59691169</v>
      </c>
      <c r="H52" s="19">
        <v>59869119</v>
      </c>
      <c r="I52" s="89" t="s">
        <v>303</v>
      </c>
      <c r="J52" s="19">
        <v>270342</v>
      </c>
      <c r="K52" s="19">
        <v>9637</v>
      </c>
      <c r="L52" s="19">
        <v>260705</v>
      </c>
      <c r="M52" s="19">
        <v>2492</v>
      </c>
      <c r="N52" s="19">
        <v>62311</v>
      </c>
      <c r="O52" s="19">
        <v>6047</v>
      </c>
      <c r="P52" s="19">
        <v>167644</v>
      </c>
      <c r="Q52" s="19">
        <v>357</v>
      </c>
      <c r="R52" s="19">
        <v>9078</v>
      </c>
      <c r="S52" s="19">
        <v>740</v>
      </c>
      <c r="T52" s="19">
        <v>21670</v>
      </c>
      <c r="U52" s="51">
        <v>-0.14194771864622599</v>
      </c>
      <c r="V52" s="33">
        <v>3.4938036723085097E-2</v>
      </c>
      <c r="W52" s="34">
        <v>4.8478870765965903E-5</v>
      </c>
      <c r="X52" s="34">
        <v>2.2658254791188201E-4</v>
      </c>
      <c r="Y52" s="35" t="s">
        <v>250</v>
      </c>
      <c r="Z52" s="51">
        <v>-8.1117511207468407E-2</v>
      </c>
      <c r="AA52" s="33">
        <v>8.2971866714411299E-2</v>
      </c>
      <c r="AB52" s="34">
        <v>0.32824706711401302</v>
      </c>
      <c r="AC52" s="34">
        <v>1</v>
      </c>
      <c r="AD52" s="35" t="s">
        <v>249</v>
      </c>
      <c r="AE52" s="164">
        <v>-0.13241550537484401</v>
      </c>
      <c r="AF52" s="33">
        <v>6.08676156966593E-2</v>
      </c>
      <c r="AG52" s="34">
        <v>2.95951186963401E-2</v>
      </c>
      <c r="AH52" s="34">
        <v>9.7069568308377305E-2</v>
      </c>
      <c r="AI52" s="165" t="s">
        <v>249</v>
      </c>
      <c r="AJ52" s="141">
        <f t="shared" si="0"/>
        <v>1.8447361720360066E-2</v>
      </c>
      <c r="AK52" s="35">
        <v>0.89196273784749203</v>
      </c>
      <c r="AL52" s="165">
        <v>1</v>
      </c>
      <c r="AM52" s="141">
        <f t="shared" si="1"/>
        <v>0.24850648537245623</v>
      </c>
      <c r="AN52" s="34">
        <v>0.618128675754265</v>
      </c>
      <c r="AO52" s="144">
        <v>1</v>
      </c>
      <c r="AP52" s="141">
        <f t="shared" si="2"/>
        <v>0.45654725131691365</v>
      </c>
      <c r="AQ52" s="34">
        <v>0.49924205622581602</v>
      </c>
      <c r="AR52" s="144">
        <v>1</v>
      </c>
      <c r="AS52" s="155">
        <v>-8.1118558255536294E-2</v>
      </c>
      <c r="AT52" s="41">
        <v>8.2971722912804496E-2</v>
      </c>
      <c r="AU52" s="42">
        <v>0.32823998536325499</v>
      </c>
      <c r="AV52" s="42">
        <v>1</v>
      </c>
      <c r="AW52" s="156" t="s">
        <v>249</v>
      </c>
      <c r="AX52" s="41">
        <v>-0.141947884190637</v>
      </c>
      <c r="AY52" s="41">
        <v>3.49380254072452E-2</v>
      </c>
      <c r="AZ52" s="42">
        <v>4.8477612986242003E-5</v>
      </c>
      <c r="BA52" s="42">
        <v>2.26575274429414E-4</v>
      </c>
      <c r="BB52" s="43" t="s">
        <v>250</v>
      </c>
      <c r="BC52" s="155">
        <v>8.80712002717884E-2</v>
      </c>
      <c r="BD52" s="41">
        <v>0.100383078523957</v>
      </c>
      <c r="BE52" s="42">
        <v>0.38029598695584399</v>
      </c>
      <c r="BF52" s="42">
        <v>1</v>
      </c>
      <c r="BG52" s="156" t="s">
        <v>260</v>
      </c>
      <c r="BH52" s="176">
        <v>-1.37883371181113E-2</v>
      </c>
      <c r="BI52" s="55">
        <v>4.6670948395042398E-2</v>
      </c>
      <c r="BJ52" s="100">
        <v>0.76765987344703202</v>
      </c>
      <c r="BK52" s="100">
        <v>1</v>
      </c>
      <c r="BL52" s="177" t="s">
        <v>259</v>
      </c>
      <c r="BM52" s="176">
        <v>-0.13106005819187699</v>
      </c>
      <c r="BN52" s="55">
        <v>3.2743266137365903E-2</v>
      </c>
      <c r="BO52" s="100">
        <v>6.2635118686544397E-5</v>
      </c>
      <c r="BP52" s="100">
        <v>4.2312795730296497E-2</v>
      </c>
      <c r="BQ52" s="177" t="s">
        <v>250</v>
      </c>
      <c r="BR52" s="180">
        <f t="shared" si="3"/>
        <v>4.8324747693933876</v>
      </c>
      <c r="BS52" s="99">
        <v>2.7928513869122099E-2</v>
      </c>
      <c r="BT52" s="180">
        <f t="shared" si="4"/>
        <v>5.1701751749617171E-2</v>
      </c>
      <c r="BU52" s="99">
        <v>0.82012812136426205</v>
      </c>
      <c r="BV52" s="180">
        <f t="shared" si="5"/>
        <v>0.50021667715515916</v>
      </c>
      <c r="BW52" s="99">
        <v>0.47940493160091702</v>
      </c>
      <c r="BX52" s="180">
        <f t="shared" si="6"/>
        <v>0.31348872013938295</v>
      </c>
      <c r="BY52" s="99">
        <v>0.57554721618219096</v>
      </c>
      <c r="BZ52" s="180">
        <f t="shared" si="7"/>
        <v>2.3920278165306064</v>
      </c>
      <c r="CA52" s="99">
        <v>0.121955341534959</v>
      </c>
      <c r="CB52" s="180">
        <f t="shared" si="8"/>
        <v>3.8460155655694516E-4</v>
      </c>
      <c r="CC52" s="99">
        <v>0.98435348061216599</v>
      </c>
      <c r="CD52" s="5"/>
    </row>
    <row r="53" spans="2:82" x14ac:dyDescent="0.3">
      <c r="B53" s="88">
        <v>48</v>
      </c>
      <c r="C53" s="25" t="s">
        <v>185</v>
      </c>
      <c r="D53" s="19" t="s">
        <v>212</v>
      </c>
      <c r="E53" s="19" t="s">
        <v>305</v>
      </c>
      <c r="F53" s="19" t="s">
        <v>304</v>
      </c>
      <c r="G53" s="19">
        <v>59691169</v>
      </c>
      <c r="H53" s="19">
        <v>60047502</v>
      </c>
      <c r="I53" s="89" t="s">
        <v>303</v>
      </c>
      <c r="J53" s="19">
        <v>270342</v>
      </c>
      <c r="K53" s="19">
        <v>9637</v>
      </c>
      <c r="L53" s="19">
        <v>260705</v>
      </c>
      <c r="M53" s="19">
        <v>5212</v>
      </c>
      <c r="N53" s="19">
        <v>135854</v>
      </c>
      <c r="O53" s="19">
        <v>3323</v>
      </c>
      <c r="P53" s="19">
        <v>94098</v>
      </c>
      <c r="Q53" s="19">
        <v>581</v>
      </c>
      <c r="R53" s="19">
        <v>14955</v>
      </c>
      <c r="S53" s="19">
        <v>516</v>
      </c>
      <c r="T53" s="19">
        <v>15793</v>
      </c>
      <c r="U53" s="51">
        <v>-0.12577582003927301</v>
      </c>
      <c r="V53" s="33">
        <v>3.24896054804764E-2</v>
      </c>
      <c r="W53" s="34">
        <v>1.08272725253897E-4</v>
      </c>
      <c r="X53" s="34">
        <v>5.6327281202859104E-4</v>
      </c>
      <c r="Y53" s="35" t="s">
        <v>250</v>
      </c>
      <c r="Z53" s="51">
        <v>-3.7076848007675502E-2</v>
      </c>
      <c r="AA53" s="33">
        <v>6.6220666127538505E-2</v>
      </c>
      <c r="AB53" s="34">
        <v>0.57554870931297597</v>
      </c>
      <c r="AC53" s="34">
        <v>1</v>
      </c>
      <c r="AD53" s="35" t="s">
        <v>249</v>
      </c>
      <c r="AE53" s="164">
        <v>-9.5835519755302301E-2</v>
      </c>
      <c r="AF53" s="33">
        <v>6.4721251258401599E-2</v>
      </c>
      <c r="AG53" s="34">
        <v>0.13867515316819601</v>
      </c>
      <c r="AH53" s="34">
        <v>1</v>
      </c>
      <c r="AI53" s="165" t="s">
        <v>262</v>
      </c>
      <c r="AJ53" s="141">
        <f t="shared" si="0"/>
        <v>0.17092880909868641</v>
      </c>
      <c r="AK53" s="35">
        <v>0.67928766149629005</v>
      </c>
      <c r="AL53" s="165">
        <v>1</v>
      </c>
      <c r="AM53" s="141">
        <f t="shared" si="1"/>
        <v>0.4026795737458207</v>
      </c>
      <c r="AN53" s="34">
        <v>0.525708648044521</v>
      </c>
      <c r="AO53" s="144">
        <v>1</v>
      </c>
      <c r="AP53" s="141">
        <f t="shared" si="2"/>
        <v>1.4460333718930602</v>
      </c>
      <c r="AQ53" s="34">
        <v>0.229165499514495</v>
      </c>
      <c r="AR53" s="144">
        <v>1</v>
      </c>
      <c r="AS53" s="155">
        <v>-3.7076808086481901E-2</v>
      </c>
      <c r="AT53" s="41">
        <v>6.6220504154667598E-2</v>
      </c>
      <c r="AU53" s="42">
        <v>0.57554818636592497</v>
      </c>
      <c r="AV53" s="42">
        <v>1</v>
      </c>
      <c r="AW53" s="156" t="s">
        <v>249</v>
      </c>
      <c r="AX53" s="41">
        <v>-0.125775845487715</v>
      </c>
      <c r="AY53" s="41">
        <v>3.2489599795207998E-2</v>
      </c>
      <c r="AZ53" s="42">
        <v>1.08272076344426E-4</v>
      </c>
      <c r="BA53" s="42">
        <v>5.6328102368654795E-4</v>
      </c>
      <c r="BB53" s="43" t="s">
        <v>250</v>
      </c>
      <c r="BC53" s="155">
        <v>6.4310704570193694E-2</v>
      </c>
      <c r="BD53" s="41">
        <v>9.4201263336504401E-2</v>
      </c>
      <c r="BE53" s="42">
        <v>0.49479977035214401</v>
      </c>
      <c r="BF53" s="42">
        <v>1</v>
      </c>
      <c r="BG53" s="156" t="s">
        <v>255</v>
      </c>
      <c r="BH53" s="176">
        <v>-1.37883371181113E-2</v>
      </c>
      <c r="BI53" s="55">
        <v>4.6670948395042398E-2</v>
      </c>
      <c r="BJ53" s="100">
        <v>0.76765987344703202</v>
      </c>
      <c r="BK53" s="100">
        <v>1</v>
      </c>
      <c r="BL53" s="177" t="s">
        <v>259</v>
      </c>
      <c r="BM53" s="176">
        <v>-0.118323895743144</v>
      </c>
      <c r="BN53" s="55">
        <v>3.0379647789943402E-2</v>
      </c>
      <c r="BO53" s="100">
        <v>9.8263192459543695E-5</v>
      </c>
      <c r="BP53" s="100">
        <v>4.5640916991396503E-2</v>
      </c>
      <c r="BQ53" s="177" t="s">
        <v>250</v>
      </c>
      <c r="BR53" s="180">
        <f t="shared" si="3"/>
        <v>3.8782184793218928</v>
      </c>
      <c r="BS53" s="99">
        <v>4.89164370216503E-2</v>
      </c>
      <c r="BT53" s="180">
        <f t="shared" si="4"/>
        <v>2.8067347430234289E-2</v>
      </c>
      <c r="BU53" s="99">
        <v>0.86695058712164796</v>
      </c>
      <c r="BV53" s="180">
        <f t="shared" si="5"/>
        <v>8.2633777732170802E-2</v>
      </c>
      <c r="BW53" s="99">
        <v>0.77375942475634096</v>
      </c>
      <c r="BX53" s="180">
        <f t="shared" si="6"/>
        <v>1.2435868268376218</v>
      </c>
      <c r="BY53" s="99">
        <v>0.26478090293408402</v>
      </c>
      <c r="BZ53" s="180">
        <f t="shared" si="7"/>
        <v>1.0572830801275352</v>
      </c>
      <c r="CA53" s="99">
        <v>0.30383567029577402</v>
      </c>
      <c r="CB53" s="180">
        <f t="shared" si="8"/>
        <v>9.8933972198919723E-2</v>
      </c>
      <c r="CC53" s="99">
        <v>0.75311267879333799</v>
      </c>
      <c r="CD53" s="5"/>
    </row>
    <row r="54" spans="2:82" x14ac:dyDescent="0.3">
      <c r="B54" s="88">
        <v>49</v>
      </c>
      <c r="C54" s="25" t="s">
        <v>186</v>
      </c>
      <c r="D54" s="19" t="s">
        <v>200</v>
      </c>
      <c r="E54" s="19" t="s">
        <v>302</v>
      </c>
      <c r="F54" s="19" t="s">
        <v>301</v>
      </c>
      <c r="G54" s="19">
        <v>59695120</v>
      </c>
      <c r="H54" s="19">
        <v>59826677</v>
      </c>
      <c r="I54" s="89" t="s">
        <v>303</v>
      </c>
      <c r="J54" s="19">
        <v>270342</v>
      </c>
      <c r="K54" s="19">
        <v>9637</v>
      </c>
      <c r="L54" s="19">
        <v>260705</v>
      </c>
      <c r="M54" s="19">
        <v>2074</v>
      </c>
      <c r="N54" s="19">
        <v>54247</v>
      </c>
      <c r="O54" s="19">
        <v>2071</v>
      </c>
      <c r="P54" s="19">
        <v>59400</v>
      </c>
      <c r="Q54" s="19">
        <v>2809</v>
      </c>
      <c r="R54" s="19">
        <v>69739</v>
      </c>
      <c r="S54" s="19">
        <v>2680</v>
      </c>
      <c r="T54" s="19">
        <v>77318</v>
      </c>
      <c r="U54" s="51">
        <v>-7.2122146498171599E-2</v>
      </c>
      <c r="V54" s="33">
        <v>4.5040108146075203E-2</v>
      </c>
      <c r="W54" s="34">
        <v>0.10931333336254601</v>
      </c>
      <c r="X54" s="34">
        <v>1</v>
      </c>
      <c r="Y54" s="35" t="s">
        <v>250</v>
      </c>
      <c r="Z54" s="51">
        <v>7.5624899473739696E-2</v>
      </c>
      <c r="AA54" s="33">
        <v>4.2380040006697102E-2</v>
      </c>
      <c r="AB54" s="34">
        <v>7.4351196734513805E-2</v>
      </c>
      <c r="AC54" s="34">
        <v>1</v>
      </c>
      <c r="AD54" s="35" t="s">
        <v>251</v>
      </c>
      <c r="AE54" s="164">
        <v>-0.13809246880988599</v>
      </c>
      <c r="AF54" s="33">
        <v>4.31506626255765E-2</v>
      </c>
      <c r="AG54" s="34">
        <v>1.3731328086607E-3</v>
      </c>
      <c r="AH54" s="34">
        <v>3.32750815323127E-3</v>
      </c>
      <c r="AI54" s="165" t="s">
        <v>262</v>
      </c>
      <c r="AJ54" s="141">
        <f t="shared" si="0"/>
        <v>1.1186175560195686</v>
      </c>
      <c r="AK54" s="35">
        <v>0.29021632471023501</v>
      </c>
      <c r="AL54" s="165">
        <v>1</v>
      </c>
      <c r="AM54" s="141">
        <f t="shared" si="1"/>
        <v>12.486200303796766</v>
      </c>
      <c r="AN54" s="34">
        <v>4.0996921166949198E-4</v>
      </c>
      <c r="AO54" s="144">
        <v>0.94264288664674201</v>
      </c>
      <c r="AP54" s="141">
        <f t="shared" si="2"/>
        <v>5.7074564520560935</v>
      </c>
      <c r="AQ54" s="34">
        <v>1.6892998795717699E-2</v>
      </c>
      <c r="AR54" s="144">
        <v>5.5923315911609803E-2</v>
      </c>
      <c r="AS54" s="155">
        <v>7.5624665488941104E-2</v>
      </c>
      <c r="AT54" s="41">
        <v>4.2379989076593599E-2</v>
      </c>
      <c r="AU54" s="42">
        <v>7.4351744983563894E-2</v>
      </c>
      <c r="AV54" s="42">
        <v>1</v>
      </c>
      <c r="AW54" s="156" t="s">
        <v>251</v>
      </c>
      <c r="AX54" s="41">
        <v>-7.2122393010008501E-2</v>
      </c>
      <c r="AY54" s="41">
        <v>4.5040085422176301E-2</v>
      </c>
      <c r="AZ54" s="42">
        <v>0.10931194283729299</v>
      </c>
      <c r="BA54" s="42">
        <v>1</v>
      </c>
      <c r="BB54" s="43" t="s">
        <v>250</v>
      </c>
      <c r="BC54" s="155">
        <v>-0.14100387248813401</v>
      </c>
      <c r="BD54" s="41">
        <v>6.0025451369878802E-2</v>
      </c>
      <c r="BE54" s="42">
        <v>1.88204647167413E-2</v>
      </c>
      <c r="BF54" s="42">
        <v>1</v>
      </c>
      <c r="BG54" s="156" t="s">
        <v>249</v>
      </c>
      <c r="BH54" s="176">
        <v>6.0566471046540997E-3</v>
      </c>
      <c r="BI54" s="55">
        <v>2.9978957710329199E-2</v>
      </c>
      <c r="BJ54" s="100">
        <v>0.83989331601379602</v>
      </c>
      <c r="BK54" s="100">
        <v>1</v>
      </c>
      <c r="BL54" s="177" t="s">
        <v>262</v>
      </c>
      <c r="BM54" s="176">
        <v>-0.15059767796095699</v>
      </c>
      <c r="BN54" s="55">
        <v>2.9766816996715802E-2</v>
      </c>
      <c r="BO54" s="100">
        <v>4.2091546570330601E-7</v>
      </c>
      <c r="BP54" s="100">
        <v>8.7535831301169993E-3</v>
      </c>
      <c r="BQ54" s="177" t="s">
        <v>250</v>
      </c>
      <c r="BR54" s="180">
        <f t="shared" si="3"/>
        <v>2.0878696913335002</v>
      </c>
      <c r="BS54" s="99">
        <v>0.14847298136255199</v>
      </c>
      <c r="BT54" s="180">
        <f t="shared" si="4"/>
        <v>2.112897525908608</v>
      </c>
      <c r="BU54" s="99">
        <v>0.14606252660256999</v>
      </c>
      <c r="BV54" s="180">
        <f t="shared" si="5"/>
        <v>1.7959520214067977</v>
      </c>
      <c r="BW54" s="99">
        <v>0.18020264715307199</v>
      </c>
      <c r="BX54" s="180">
        <f t="shared" si="6"/>
        <v>19.080593382523674</v>
      </c>
      <c r="BY54" s="99">
        <v>1.25312685537241E-5</v>
      </c>
      <c r="BZ54" s="180">
        <f t="shared" si="7"/>
        <v>7.5266545520695489</v>
      </c>
      <c r="CA54" s="99">
        <v>6.0792694722408601E-3</v>
      </c>
      <c r="CB54" s="180">
        <f t="shared" si="8"/>
        <v>5.6906042375739874E-2</v>
      </c>
      <c r="CC54" s="99">
        <v>0.81145463773731596</v>
      </c>
      <c r="CD54" s="5"/>
    </row>
    <row r="55" spans="2:82" x14ac:dyDescent="0.3">
      <c r="B55" s="88">
        <v>50</v>
      </c>
      <c r="C55" s="25" t="s">
        <v>186</v>
      </c>
      <c r="D55" s="19" t="s">
        <v>202</v>
      </c>
      <c r="E55" s="19" t="s">
        <v>302</v>
      </c>
      <c r="F55" s="19" t="s">
        <v>301</v>
      </c>
      <c r="G55" s="19">
        <v>59695120</v>
      </c>
      <c r="H55" s="19">
        <v>59831930</v>
      </c>
      <c r="I55" s="89" t="s">
        <v>303</v>
      </c>
      <c r="J55" s="19">
        <v>270342</v>
      </c>
      <c r="K55" s="19">
        <v>9637</v>
      </c>
      <c r="L55" s="19">
        <v>260705</v>
      </c>
      <c r="M55" s="19">
        <v>1875</v>
      </c>
      <c r="N55" s="19">
        <v>49700</v>
      </c>
      <c r="O55" s="19">
        <v>2268</v>
      </c>
      <c r="P55" s="19">
        <v>63946</v>
      </c>
      <c r="Q55" s="19">
        <v>2551</v>
      </c>
      <c r="R55" s="19">
        <v>64038</v>
      </c>
      <c r="S55" s="19">
        <v>2938</v>
      </c>
      <c r="T55" s="19">
        <v>83019</v>
      </c>
      <c r="U55" s="51">
        <v>-4.88900363889972E-2</v>
      </c>
      <c r="V55" s="33">
        <v>4.5264580394926097E-2</v>
      </c>
      <c r="W55" s="34">
        <v>0.28009998218475601</v>
      </c>
      <c r="X55" s="34">
        <v>1</v>
      </c>
      <c r="Y55" s="35" t="s">
        <v>250</v>
      </c>
      <c r="Z55" s="51">
        <v>8.1655964094054803E-2</v>
      </c>
      <c r="AA55" s="33">
        <v>4.4291340191068299E-2</v>
      </c>
      <c r="AB55" s="34">
        <v>6.5239976524531604E-2</v>
      </c>
      <c r="AC55" s="34">
        <v>1</v>
      </c>
      <c r="AD55" s="35" t="s">
        <v>256</v>
      </c>
      <c r="AE55" s="164">
        <v>-0.107338268426434</v>
      </c>
      <c r="AF55" s="33">
        <v>4.3419152980838302E-2</v>
      </c>
      <c r="AG55" s="34">
        <v>1.3430653110453701E-2</v>
      </c>
      <c r="AH55" s="34">
        <v>2.8487577317341899E-2</v>
      </c>
      <c r="AI55" s="165" t="s">
        <v>262</v>
      </c>
      <c r="AJ55" s="141">
        <f t="shared" si="0"/>
        <v>0.86835398532710029</v>
      </c>
      <c r="AK55" s="35">
        <v>0.351411398440516</v>
      </c>
      <c r="AL55" s="165">
        <v>1</v>
      </c>
      <c r="AM55" s="141">
        <f t="shared" si="1"/>
        <v>9.2849816631236965</v>
      </c>
      <c r="AN55" s="34">
        <v>2.3104023449430802E-3</v>
      </c>
      <c r="AO55" s="144">
        <v>0.96970382063280203</v>
      </c>
      <c r="AP55" s="141">
        <f t="shared" si="2"/>
        <v>4.2492985501184917</v>
      </c>
      <c r="AQ55" s="34">
        <v>3.9266545975589102E-2</v>
      </c>
      <c r="AR55" s="144">
        <v>1</v>
      </c>
      <c r="AS55" s="155">
        <v>8.1656114062197402E-2</v>
      </c>
      <c r="AT55" s="41">
        <v>4.4291279226057502E-2</v>
      </c>
      <c r="AU55" s="42">
        <v>6.5239112627329801E-2</v>
      </c>
      <c r="AV55" s="42">
        <v>1</v>
      </c>
      <c r="AW55" s="156" t="s">
        <v>256</v>
      </c>
      <c r="AX55" s="41">
        <v>-4.8889849207766498E-2</v>
      </c>
      <c r="AY55" s="41">
        <v>4.52645331760985E-2</v>
      </c>
      <c r="AZ55" s="42">
        <v>0.28010132177632102</v>
      </c>
      <c r="BA55" s="42">
        <v>1</v>
      </c>
      <c r="BB55" s="43" t="s">
        <v>250</v>
      </c>
      <c r="BC55" s="155">
        <v>-0.14022452983630301</v>
      </c>
      <c r="BD55" s="41">
        <v>6.02112236122328E-2</v>
      </c>
      <c r="BE55" s="42">
        <v>1.9865586211739301E-2</v>
      </c>
      <c r="BF55" s="42">
        <v>1</v>
      </c>
      <c r="BG55" s="156" t="s">
        <v>262</v>
      </c>
      <c r="BH55" s="176">
        <v>6.0566471046540997E-3</v>
      </c>
      <c r="BI55" s="55">
        <v>2.9978957710329199E-2</v>
      </c>
      <c r="BJ55" s="100">
        <v>0.83989331601379602</v>
      </c>
      <c r="BK55" s="100">
        <v>1</v>
      </c>
      <c r="BL55" s="177" t="s">
        <v>262</v>
      </c>
      <c r="BM55" s="176">
        <v>-0.127112709193206</v>
      </c>
      <c r="BN55" s="55">
        <v>2.98432401052987E-2</v>
      </c>
      <c r="BO55" s="100">
        <v>2.05025164350989E-5</v>
      </c>
      <c r="BP55" s="100">
        <v>1.5687341907784799E-2</v>
      </c>
      <c r="BQ55" s="177" t="s">
        <v>250</v>
      </c>
      <c r="BR55" s="180">
        <f t="shared" si="3"/>
        <v>1.0242629238971896</v>
      </c>
      <c r="BS55" s="99">
        <v>0.31150996139456799</v>
      </c>
      <c r="BT55" s="180">
        <f t="shared" si="4"/>
        <v>2.0815730582175407</v>
      </c>
      <c r="BU55" s="99">
        <v>0.14908646562431399</v>
      </c>
      <c r="BV55" s="180">
        <f t="shared" si="5"/>
        <v>1.9980196500056129</v>
      </c>
      <c r="BW55" s="99">
        <v>0.157504874296753</v>
      </c>
      <c r="BX55" s="180">
        <f t="shared" si="6"/>
        <v>15.28020204616401</v>
      </c>
      <c r="BY55" s="99">
        <v>9.2682837961394505E-5</v>
      </c>
      <c r="BZ55" s="180">
        <f t="shared" si="7"/>
        <v>4.6187457433863353</v>
      </c>
      <c r="CA55" s="99">
        <v>3.16243546191005E-2</v>
      </c>
      <c r="CB55" s="180">
        <f t="shared" si="8"/>
        <v>0.14086843999486848</v>
      </c>
      <c r="CC55" s="99">
        <v>0.70741918731388398</v>
      </c>
      <c r="CD55" s="5"/>
    </row>
    <row r="56" spans="2:82" x14ac:dyDescent="0.3">
      <c r="B56" s="88">
        <v>51</v>
      </c>
      <c r="C56" s="25" t="s">
        <v>186</v>
      </c>
      <c r="D56" s="19" t="s">
        <v>212</v>
      </c>
      <c r="E56" s="19" t="s">
        <v>302</v>
      </c>
      <c r="F56" s="19" t="s">
        <v>304</v>
      </c>
      <c r="G56" s="19">
        <v>59695120</v>
      </c>
      <c r="H56" s="19">
        <v>60047502</v>
      </c>
      <c r="I56" s="89" t="s">
        <v>303</v>
      </c>
      <c r="J56" s="19">
        <v>270342</v>
      </c>
      <c r="K56" s="19">
        <v>9637</v>
      </c>
      <c r="L56" s="19">
        <v>260705</v>
      </c>
      <c r="M56" s="19">
        <v>2515</v>
      </c>
      <c r="N56" s="19">
        <v>67211</v>
      </c>
      <c r="O56" s="19">
        <v>1629</v>
      </c>
      <c r="P56" s="19">
        <v>46435</v>
      </c>
      <c r="Q56" s="19">
        <v>3276</v>
      </c>
      <c r="R56" s="19">
        <v>83597</v>
      </c>
      <c r="S56" s="19">
        <v>2209</v>
      </c>
      <c r="T56" s="19">
        <v>63456</v>
      </c>
      <c r="U56" s="51">
        <v>-4.1927831711989903E-2</v>
      </c>
      <c r="V56" s="33">
        <v>4.5870089419131399E-2</v>
      </c>
      <c r="W56" s="34">
        <v>0.36068740652429299</v>
      </c>
      <c r="X56" s="34">
        <v>1</v>
      </c>
      <c r="Y56" s="35" t="s">
        <v>249</v>
      </c>
      <c r="Z56" s="51">
        <v>6.2530638232372496E-2</v>
      </c>
      <c r="AA56" s="33">
        <v>3.8806840168569598E-2</v>
      </c>
      <c r="AB56" s="34">
        <v>0.10710774538349099</v>
      </c>
      <c r="AC56" s="34">
        <v>1</v>
      </c>
      <c r="AD56" s="35" t="s">
        <v>256</v>
      </c>
      <c r="AE56" s="164">
        <v>-0.115567159877471</v>
      </c>
      <c r="AF56" s="33">
        <v>4.2944363177323801E-2</v>
      </c>
      <c r="AG56" s="34">
        <v>7.1218911399740896E-3</v>
      </c>
      <c r="AH56" s="34">
        <v>1.45644230757226E-2</v>
      </c>
      <c r="AI56" s="165" t="s">
        <v>262</v>
      </c>
      <c r="AJ56" s="141">
        <f t="shared" si="0"/>
        <v>1.373445130275817</v>
      </c>
      <c r="AK56" s="35">
        <v>0.241220843504412</v>
      </c>
      <c r="AL56" s="165">
        <v>1</v>
      </c>
      <c r="AM56" s="141">
        <f t="shared" si="1"/>
        <v>9.4677715369717586</v>
      </c>
      <c r="AN56" s="34">
        <v>2.0911325010348801E-3</v>
      </c>
      <c r="AO56" s="144">
        <v>0.96285559144481003</v>
      </c>
      <c r="AP56" s="141">
        <f t="shared" si="2"/>
        <v>3.0225660084123716</v>
      </c>
      <c r="AQ56" s="34">
        <v>8.2113446425951406E-2</v>
      </c>
      <c r="AR56" s="144">
        <v>1</v>
      </c>
      <c r="AS56" s="155">
        <v>6.2530591240969602E-2</v>
      </c>
      <c r="AT56" s="41">
        <v>3.8806859649507898E-2</v>
      </c>
      <c r="AU56" s="42">
        <v>0.107108185379391</v>
      </c>
      <c r="AV56" s="42">
        <v>1</v>
      </c>
      <c r="AW56" s="156" t="s">
        <v>256</v>
      </c>
      <c r="AX56" s="41">
        <v>-4.1927952882815998E-2</v>
      </c>
      <c r="AY56" s="41">
        <v>4.5870085457539303E-2</v>
      </c>
      <c r="AZ56" s="42">
        <v>0.36068597706977201</v>
      </c>
      <c r="BA56" s="42">
        <v>1</v>
      </c>
      <c r="BB56" s="43" t="s">
        <v>249</v>
      </c>
      <c r="BC56" s="155">
        <v>-0.134736449688036</v>
      </c>
      <c r="BD56" s="41">
        <v>6.11815871542115E-2</v>
      </c>
      <c r="BE56" s="42">
        <v>2.7648462413083701E-2</v>
      </c>
      <c r="BF56" s="42">
        <v>1</v>
      </c>
      <c r="BG56" s="156" t="s">
        <v>262</v>
      </c>
      <c r="BH56" s="176">
        <v>6.0566471046540997E-3</v>
      </c>
      <c r="BI56" s="55">
        <v>2.9978957710329199E-2</v>
      </c>
      <c r="BJ56" s="100">
        <v>0.83989331601379602</v>
      </c>
      <c r="BK56" s="100">
        <v>1</v>
      </c>
      <c r="BL56" s="177" t="s">
        <v>262</v>
      </c>
      <c r="BM56" s="176">
        <v>-0.118323895743144</v>
      </c>
      <c r="BN56" s="55">
        <v>3.0379647789943402E-2</v>
      </c>
      <c r="BO56" s="100">
        <v>9.8263192459543695E-5</v>
      </c>
      <c r="BP56" s="100">
        <v>4.5640916991396503E-2</v>
      </c>
      <c r="BQ56" s="177" t="s">
        <v>250</v>
      </c>
      <c r="BR56" s="180">
        <f t="shared" si="3"/>
        <v>0.76678696558549309</v>
      </c>
      <c r="BS56" s="99">
        <v>0.38121286921357</v>
      </c>
      <c r="BT56" s="180">
        <f t="shared" si="4"/>
        <v>1.9281075447105784</v>
      </c>
      <c r="BU56" s="99">
        <v>0.164965637793798</v>
      </c>
      <c r="BV56" s="180">
        <f t="shared" si="5"/>
        <v>1.3262777352418624</v>
      </c>
      <c r="BW56" s="99">
        <v>0.249468493590083</v>
      </c>
      <c r="BX56" s="180">
        <f t="shared" si="6"/>
        <v>13.466361464995984</v>
      </c>
      <c r="BY56" s="99">
        <v>2.4287885772131699E-4</v>
      </c>
      <c r="BZ56" s="180">
        <f t="shared" si="7"/>
        <v>5.3928495981487732</v>
      </c>
      <c r="CA56" s="99">
        <v>2.02194255665425E-2</v>
      </c>
      <c r="CB56" s="180">
        <f t="shared" si="8"/>
        <v>2.7463695311430412E-3</v>
      </c>
      <c r="CC56" s="99">
        <v>0.95820534013740499</v>
      </c>
      <c r="CD56" s="5"/>
    </row>
    <row r="57" spans="2:82" x14ac:dyDescent="0.3">
      <c r="B57" s="88">
        <v>52</v>
      </c>
      <c r="C57" s="25" t="s">
        <v>187</v>
      </c>
      <c r="D57" s="19" t="s">
        <v>200</v>
      </c>
      <c r="E57" s="19" t="s">
        <v>301</v>
      </c>
      <c r="F57" s="19" t="s">
        <v>301</v>
      </c>
      <c r="G57" s="19">
        <v>59695524</v>
      </c>
      <c r="H57" s="19">
        <v>59826677</v>
      </c>
      <c r="I57" s="89" t="s">
        <v>303</v>
      </c>
      <c r="J57" s="19">
        <v>270342</v>
      </c>
      <c r="K57" s="19">
        <v>9637</v>
      </c>
      <c r="L57" s="19">
        <v>260705</v>
      </c>
      <c r="M57" s="19">
        <v>4217</v>
      </c>
      <c r="N57" s="19">
        <v>107094</v>
      </c>
      <c r="O57" s="19">
        <v>4101</v>
      </c>
      <c r="P57" s="19">
        <v>117960</v>
      </c>
      <c r="Q57" s="19">
        <v>666</v>
      </c>
      <c r="R57" s="19">
        <v>16893</v>
      </c>
      <c r="S57" s="19">
        <v>653</v>
      </c>
      <c r="T57" s="19">
        <v>18758</v>
      </c>
      <c r="U57" s="51">
        <v>-0.14690375148516099</v>
      </c>
      <c r="V57" s="33">
        <v>3.2020428650204602E-2</v>
      </c>
      <c r="W57" s="34">
        <v>4.4791272620352603E-6</v>
      </c>
      <c r="X57" s="34">
        <v>8.4807832783887101E-5</v>
      </c>
      <c r="Y57" s="35" t="s">
        <v>262</v>
      </c>
      <c r="Z57" s="51">
        <v>7.8715162257327803E-2</v>
      </c>
      <c r="AA57" s="33">
        <v>6.1877842170538301E-2</v>
      </c>
      <c r="AB57" s="34">
        <v>0.20333552874847599</v>
      </c>
      <c r="AC57" s="34">
        <v>1</v>
      </c>
      <c r="AD57" s="35" t="s">
        <v>256</v>
      </c>
      <c r="AE57" s="164">
        <v>-9.2047798654371293E-2</v>
      </c>
      <c r="AF57" s="33">
        <v>6.0799072906253998E-2</v>
      </c>
      <c r="AG57" s="34">
        <v>0.130034173341148</v>
      </c>
      <c r="AH57" s="34">
        <v>1</v>
      </c>
      <c r="AI57" s="165" t="s">
        <v>262</v>
      </c>
      <c r="AJ57" s="141">
        <f t="shared" si="0"/>
        <v>0.63728941953323215</v>
      </c>
      <c r="AK57" s="35">
        <v>0.42469404535717298</v>
      </c>
      <c r="AL57" s="165">
        <v>1</v>
      </c>
      <c r="AM57" s="141">
        <f t="shared" si="1"/>
        <v>3.8748783684788117</v>
      </c>
      <c r="AN57" s="34">
        <v>4.9013861172773503E-2</v>
      </c>
      <c r="AO57" s="144">
        <v>1</v>
      </c>
      <c r="AP57" s="141">
        <f t="shared" si="2"/>
        <v>10.486620715876583</v>
      </c>
      <c r="AQ57" s="34">
        <v>1.2024209401324899E-3</v>
      </c>
      <c r="AR57" s="144">
        <v>3.01538522296088E-3</v>
      </c>
      <c r="AS57" s="155">
        <v>7.8715104433472599E-2</v>
      </c>
      <c r="AT57" s="41">
        <v>6.1877803557128498E-2</v>
      </c>
      <c r="AU57" s="42">
        <v>0.20333557871746399</v>
      </c>
      <c r="AV57" s="42">
        <v>1</v>
      </c>
      <c r="AW57" s="156" t="s">
        <v>256</v>
      </c>
      <c r="AX57" s="41">
        <v>-0.14690369328057701</v>
      </c>
      <c r="AY57" s="41">
        <v>3.2020429201246099E-2</v>
      </c>
      <c r="AZ57" s="42">
        <v>4.4791679452332402E-6</v>
      </c>
      <c r="BA57" s="42">
        <v>8.4807177034287298E-5</v>
      </c>
      <c r="BB57" s="43" t="s">
        <v>262</v>
      </c>
      <c r="BC57" s="155">
        <v>-2.7835996045822299E-2</v>
      </c>
      <c r="BD57" s="41">
        <v>8.6877244493894404E-2</v>
      </c>
      <c r="BE57" s="42">
        <v>0.74866052850351394</v>
      </c>
      <c r="BF57" s="42">
        <v>1</v>
      </c>
      <c r="BG57" s="156" t="s">
        <v>253</v>
      </c>
      <c r="BH57" s="176">
        <v>6.6429940624680703E-2</v>
      </c>
      <c r="BI57" s="55">
        <v>4.3403363968512798E-2</v>
      </c>
      <c r="BJ57" s="100">
        <v>0.125886790369547</v>
      </c>
      <c r="BK57" s="100">
        <v>1</v>
      </c>
      <c r="BL57" s="177" t="s">
        <v>256</v>
      </c>
      <c r="BM57" s="176">
        <v>-0.15059767796095699</v>
      </c>
      <c r="BN57" s="55">
        <v>2.9766816996715802E-2</v>
      </c>
      <c r="BO57" s="100">
        <v>4.2091546570330601E-7</v>
      </c>
      <c r="BP57" s="100">
        <v>8.7535831301169993E-3</v>
      </c>
      <c r="BQ57" s="177" t="s">
        <v>250</v>
      </c>
      <c r="BR57" s="180">
        <f t="shared" si="3"/>
        <v>15.644126298278863</v>
      </c>
      <c r="BS57" s="99">
        <v>7.6449658212235299E-5</v>
      </c>
      <c r="BT57" s="180">
        <f t="shared" si="4"/>
        <v>7.1389024208987715E-3</v>
      </c>
      <c r="BU57" s="99">
        <v>0.93266524267506701</v>
      </c>
      <c r="BV57" s="180">
        <f t="shared" si="5"/>
        <v>2.6419409246643946E-2</v>
      </c>
      <c r="BW57" s="99">
        <v>0.87088024975536105</v>
      </c>
      <c r="BX57" s="180">
        <f t="shared" si="6"/>
        <v>11.152736174511199</v>
      </c>
      <c r="BY57" s="99">
        <v>8.3907821765177003E-4</v>
      </c>
      <c r="BZ57" s="180">
        <f t="shared" si="7"/>
        <v>4.5006248915416158</v>
      </c>
      <c r="CA57" s="99">
        <v>3.3882469467457502E-2</v>
      </c>
      <c r="CB57" s="180">
        <f t="shared" si="8"/>
        <v>0.74806776796741214</v>
      </c>
      <c r="CC57" s="99">
        <v>0.38708867722213403</v>
      </c>
      <c r="CD57" s="5"/>
    </row>
    <row r="58" spans="2:82" x14ac:dyDescent="0.3">
      <c r="B58" s="88">
        <v>53</v>
      </c>
      <c r="C58" s="25" t="s">
        <v>187</v>
      </c>
      <c r="D58" s="19" t="s">
        <v>202</v>
      </c>
      <c r="E58" s="19" t="s">
        <v>301</v>
      </c>
      <c r="F58" s="19" t="s">
        <v>301</v>
      </c>
      <c r="G58" s="19">
        <v>59695524</v>
      </c>
      <c r="H58" s="19">
        <v>59831930</v>
      </c>
      <c r="I58" s="89" t="s">
        <v>303</v>
      </c>
      <c r="J58" s="19">
        <v>270342</v>
      </c>
      <c r="K58" s="19">
        <v>9637</v>
      </c>
      <c r="L58" s="19">
        <v>260705</v>
      </c>
      <c r="M58" s="19">
        <v>3831</v>
      </c>
      <c r="N58" s="19">
        <v>98379</v>
      </c>
      <c r="O58" s="19">
        <v>4485</v>
      </c>
      <c r="P58" s="19">
        <v>126675</v>
      </c>
      <c r="Q58" s="19">
        <v>595</v>
      </c>
      <c r="R58" s="19">
        <v>15360</v>
      </c>
      <c r="S58" s="19">
        <v>724</v>
      </c>
      <c r="T58" s="19">
        <v>20290</v>
      </c>
      <c r="U58" s="51">
        <v>-0.122505559288469</v>
      </c>
      <c r="V58" s="33">
        <v>3.2095950809090799E-2</v>
      </c>
      <c r="W58" s="34">
        <v>1.3516407835406199E-4</v>
      </c>
      <c r="X58" s="34">
        <v>6.5278184445372999E-4</v>
      </c>
      <c r="Y58" s="35" t="s">
        <v>250</v>
      </c>
      <c r="Z58" s="51">
        <v>8.5423546562088407E-2</v>
      </c>
      <c r="AA58" s="33">
        <v>6.4785906916763697E-2</v>
      </c>
      <c r="AB58" s="34">
        <v>0.187319139310552</v>
      </c>
      <c r="AC58" s="34">
        <v>1</v>
      </c>
      <c r="AD58" s="35" t="s">
        <v>256</v>
      </c>
      <c r="AE58" s="164">
        <v>-6.8976553671122001E-2</v>
      </c>
      <c r="AF58" s="33">
        <v>5.9111185730564099E-2</v>
      </c>
      <c r="AG58" s="34">
        <v>0.24325273028611899</v>
      </c>
      <c r="AH58" s="34">
        <v>1</v>
      </c>
      <c r="AI58" s="165" t="s">
        <v>259</v>
      </c>
      <c r="AJ58" s="141">
        <f t="shared" si="0"/>
        <v>0.63332794663749814</v>
      </c>
      <c r="AK58" s="35">
        <v>0.42613722253907599</v>
      </c>
      <c r="AL58" s="165">
        <v>1</v>
      </c>
      <c r="AM58" s="141">
        <f t="shared" si="1"/>
        <v>3.0995083188533625</v>
      </c>
      <c r="AN58" s="34">
        <v>7.8315943917125999E-2</v>
      </c>
      <c r="AO58" s="144">
        <v>1</v>
      </c>
      <c r="AP58" s="141">
        <f t="shared" si="2"/>
        <v>8.2708062359599595</v>
      </c>
      <c r="AQ58" s="34">
        <v>4.0287612115495102E-3</v>
      </c>
      <c r="AR58" s="144">
        <v>1.1568092570317901E-2</v>
      </c>
      <c r="AS58" s="155">
        <v>8.5423407307009605E-2</v>
      </c>
      <c r="AT58" s="41">
        <v>6.4785998585479398E-2</v>
      </c>
      <c r="AU58" s="42">
        <v>0.18732048243042199</v>
      </c>
      <c r="AV58" s="42">
        <v>1</v>
      </c>
      <c r="AW58" s="156" t="s">
        <v>256</v>
      </c>
      <c r="AX58" s="41">
        <v>-0.122505516360852</v>
      </c>
      <c r="AY58" s="41">
        <v>3.2095965525932101E-2</v>
      </c>
      <c r="AZ58" s="42">
        <v>1.3516576911394701E-4</v>
      </c>
      <c r="BA58" s="42">
        <v>6.5277725560500103E-4</v>
      </c>
      <c r="BB58" s="43" t="s">
        <v>250</v>
      </c>
      <c r="BC58" s="155">
        <v>-3.4748629131850998E-2</v>
      </c>
      <c r="BD58" s="41">
        <v>8.7325525920351199E-2</v>
      </c>
      <c r="BE58" s="42">
        <v>0.69068868543020201</v>
      </c>
      <c r="BF58" s="42">
        <v>1</v>
      </c>
      <c r="BG58" s="156" t="s">
        <v>253</v>
      </c>
      <c r="BH58" s="176">
        <v>6.6429940624680703E-2</v>
      </c>
      <c r="BI58" s="55">
        <v>4.3403363968512798E-2</v>
      </c>
      <c r="BJ58" s="100">
        <v>0.125886790369547</v>
      </c>
      <c r="BK58" s="100">
        <v>1</v>
      </c>
      <c r="BL58" s="177" t="s">
        <v>256</v>
      </c>
      <c r="BM58" s="176">
        <v>-0.127112709193206</v>
      </c>
      <c r="BN58" s="55">
        <v>2.98432401052987E-2</v>
      </c>
      <c r="BO58" s="100">
        <v>2.05025164350989E-5</v>
      </c>
      <c r="BP58" s="100">
        <v>1.5687341907784799E-2</v>
      </c>
      <c r="BQ58" s="177" t="s">
        <v>250</v>
      </c>
      <c r="BR58" s="180">
        <f t="shared" si="3"/>
        <v>12.250033584886269</v>
      </c>
      <c r="BS58" s="99">
        <v>4.6524978416165297E-4</v>
      </c>
      <c r="BT58" s="180">
        <f t="shared" si="4"/>
        <v>1.1050693665522773E-2</v>
      </c>
      <c r="BU58" s="99">
        <v>0.916278780696689</v>
      </c>
      <c r="BV58" s="180">
        <f t="shared" si="5"/>
        <v>5.932464505408884E-2</v>
      </c>
      <c r="BW58" s="99">
        <v>0.80756656795778503</v>
      </c>
      <c r="BX58" s="180">
        <f t="shared" si="6"/>
        <v>8.8783697383003339</v>
      </c>
      <c r="BY58" s="99">
        <v>2.88569111371404E-3</v>
      </c>
      <c r="BZ58" s="180">
        <f t="shared" si="7"/>
        <v>3.409254794211944</v>
      </c>
      <c r="CA58" s="99">
        <v>6.4831717781857798E-2</v>
      </c>
      <c r="CB58" s="180">
        <f t="shared" si="8"/>
        <v>0.77081056134487747</v>
      </c>
      <c r="CC58" s="99">
        <v>0.37996641544590398</v>
      </c>
      <c r="CD58" s="5"/>
    </row>
    <row r="59" spans="2:82" x14ac:dyDescent="0.3">
      <c r="B59" s="88">
        <v>54</v>
      </c>
      <c r="C59" s="25" t="s">
        <v>187</v>
      </c>
      <c r="D59" s="19" t="s">
        <v>205</v>
      </c>
      <c r="E59" s="19" t="s">
        <v>301</v>
      </c>
      <c r="F59" s="19" t="s">
        <v>305</v>
      </c>
      <c r="G59" s="19">
        <v>59695524</v>
      </c>
      <c r="H59" s="19">
        <v>59869119</v>
      </c>
      <c r="I59" s="89" t="s">
        <v>303</v>
      </c>
      <c r="J59" s="19">
        <v>270342</v>
      </c>
      <c r="K59" s="19">
        <v>9637</v>
      </c>
      <c r="L59" s="19">
        <v>260705</v>
      </c>
      <c r="M59" s="19">
        <v>2578</v>
      </c>
      <c r="N59" s="19">
        <v>64255</v>
      </c>
      <c r="O59" s="19">
        <v>5739</v>
      </c>
      <c r="P59" s="19">
        <v>160797</v>
      </c>
      <c r="Q59" s="19">
        <v>271</v>
      </c>
      <c r="R59" s="19">
        <v>7134</v>
      </c>
      <c r="S59" s="19">
        <v>1048</v>
      </c>
      <c r="T59" s="19">
        <v>28517</v>
      </c>
      <c r="U59" s="51">
        <v>-0.13731150835082001</v>
      </c>
      <c r="V59" s="33">
        <v>3.4730859093954999E-2</v>
      </c>
      <c r="W59" s="34">
        <v>7.6987924782653802E-5</v>
      </c>
      <c r="X59" s="34">
        <v>3.8823653054355898E-4</v>
      </c>
      <c r="Y59" s="35" t="s">
        <v>250</v>
      </c>
      <c r="Z59" s="51">
        <v>6.3676630229647702E-2</v>
      </c>
      <c r="AA59" s="33">
        <v>9.5227404769673604E-2</v>
      </c>
      <c r="AB59" s="34">
        <v>0.50369983450691203</v>
      </c>
      <c r="AC59" s="34">
        <v>1</v>
      </c>
      <c r="AD59" s="35" t="s">
        <v>263</v>
      </c>
      <c r="AE59" s="164">
        <v>-5.4231756938492602E-2</v>
      </c>
      <c r="AF59" s="33">
        <v>5.3530274732611301E-2</v>
      </c>
      <c r="AG59" s="34">
        <v>0.31101029618977499</v>
      </c>
      <c r="AH59" s="34">
        <v>1</v>
      </c>
      <c r="AI59" s="165" t="s">
        <v>259</v>
      </c>
      <c r="AJ59" s="141">
        <f t="shared" si="0"/>
        <v>1.6951657289517523</v>
      </c>
      <c r="AK59" s="35">
        <v>0.19292140980694999</v>
      </c>
      <c r="AL59" s="165">
        <v>1</v>
      </c>
      <c r="AM59" s="141">
        <f t="shared" si="1"/>
        <v>1.1649639894114059</v>
      </c>
      <c r="AN59" s="34">
        <v>0.2804384265771</v>
      </c>
      <c r="AO59" s="144">
        <v>1</v>
      </c>
      <c r="AP59" s="141">
        <f t="shared" si="2"/>
        <v>3.9317014432060908</v>
      </c>
      <c r="AQ59" s="34">
        <v>4.7383980816534201E-2</v>
      </c>
      <c r="AR59" s="144">
        <v>1</v>
      </c>
      <c r="AS59" s="155">
        <v>6.3677320269484902E-2</v>
      </c>
      <c r="AT59" s="41">
        <v>9.5227279631264997E-2</v>
      </c>
      <c r="AU59" s="42">
        <v>0.50369465049193796</v>
      </c>
      <c r="AV59" s="42">
        <v>1</v>
      </c>
      <c r="AW59" s="156" t="s">
        <v>263</v>
      </c>
      <c r="AX59" s="41">
        <v>-0.137311544088769</v>
      </c>
      <c r="AY59" s="41">
        <v>3.47308434091897E-2</v>
      </c>
      <c r="AZ59" s="42">
        <v>7.6987018764040899E-5</v>
      </c>
      <c r="BA59" s="42">
        <v>3.88248720816653E-4</v>
      </c>
      <c r="BB59" s="43" t="s">
        <v>250</v>
      </c>
      <c r="BC59" s="155">
        <v>1.51414410866223E-2</v>
      </c>
      <c r="BD59" s="41">
        <v>0.10715445431988101</v>
      </c>
      <c r="BE59" s="42">
        <v>0.88762914048942299</v>
      </c>
      <c r="BF59" s="42">
        <v>1</v>
      </c>
      <c r="BG59" s="156" t="s">
        <v>253</v>
      </c>
      <c r="BH59" s="176">
        <v>6.6429940624680703E-2</v>
      </c>
      <c r="BI59" s="55">
        <v>4.3403363968512798E-2</v>
      </c>
      <c r="BJ59" s="100">
        <v>0.125886790369547</v>
      </c>
      <c r="BK59" s="100">
        <v>1</v>
      </c>
      <c r="BL59" s="177" t="s">
        <v>256</v>
      </c>
      <c r="BM59" s="176">
        <v>-0.13106005819187699</v>
      </c>
      <c r="BN59" s="55">
        <v>3.2743266137365903E-2</v>
      </c>
      <c r="BO59" s="100">
        <v>6.2635118686544397E-5</v>
      </c>
      <c r="BP59" s="100">
        <v>4.2312795730296497E-2</v>
      </c>
      <c r="BQ59" s="177" t="s">
        <v>250</v>
      </c>
      <c r="BR59" s="180">
        <f t="shared" si="3"/>
        <v>13.433476331712647</v>
      </c>
      <c r="BS59" s="99">
        <v>2.4717365590241197E-4</v>
      </c>
      <c r="BT59" s="180">
        <f t="shared" si="4"/>
        <v>1.7153009681240478E-2</v>
      </c>
      <c r="BU59" s="99">
        <v>0.89579943576696697</v>
      </c>
      <c r="BV59" s="180">
        <f t="shared" si="5"/>
        <v>6.9216960934554274E-4</v>
      </c>
      <c r="BW59" s="99">
        <v>0.97901078353908799</v>
      </c>
      <c r="BX59" s="180">
        <f t="shared" si="6"/>
        <v>3.7397392855554865</v>
      </c>
      <c r="BY59" s="99">
        <v>5.3132735004045001E-2</v>
      </c>
      <c r="BZ59" s="180">
        <f t="shared" si="7"/>
        <v>3.0655287170044905</v>
      </c>
      <c r="CA59" s="99">
        <v>7.9969143833578393E-2</v>
      </c>
      <c r="CB59" s="180">
        <f t="shared" si="8"/>
        <v>1.4990273769584184</v>
      </c>
      <c r="CC59" s="99">
        <v>0.22082107652106001</v>
      </c>
      <c r="CD59" s="5"/>
    </row>
    <row r="60" spans="2:82" x14ac:dyDescent="0.3">
      <c r="B60" s="88">
        <v>55</v>
      </c>
      <c r="C60" s="25" t="s">
        <v>187</v>
      </c>
      <c r="D60" s="19" t="s">
        <v>212</v>
      </c>
      <c r="E60" s="19" t="s">
        <v>301</v>
      </c>
      <c r="F60" s="19" t="s">
        <v>304</v>
      </c>
      <c r="G60" s="19">
        <v>59695524</v>
      </c>
      <c r="H60" s="19">
        <v>60047502</v>
      </c>
      <c r="I60" s="89" t="s">
        <v>303</v>
      </c>
      <c r="J60" s="19">
        <v>270342</v>
      </c>
      <c r="K60" s="19">
        <v>9637</v>
      </c>
      <c r="L60" s="19">
        <v>260705</v>
      </c>
      <c r="M60" s="19">
        <v>5033</v>
      </c>
      <c r="N60" s="19">
        <v>130793</v>
      </c>
      <c r="O60" s="19">
        <v>3281</v>
      </c>
      <c r="P60" s="19">
        <v>94257</v>
      </c>
      <c r="Q60" s="19">
        <v>760</v>
      </c>
      <c r="R60" s="19">
        <v>20016</v>
      </c>
      <c r="S60" s="19">
        <v>558</v>
      </c>
      <c r="T60" s="19">
        <v>15634</v>
      </c>
      <c r="U60" s="51">
        <v>-0.13025901010063601</v>
      </c>
      <c r="V60" s="33">
        <v>3.2738050888945498E-2</v>
      </c>
      <c r="W60" s="34">
        <v>6.9256383280051606E-5</v>
      </c>
      <c r="X60" s="34">
        <v>3.1515275478884597E-4</v>
      </c>
      <c r="Y60" s="35" t="s">
        <v>250</v>
      </c>
      <c r="Z60" s="51">
        <v>3.5127941071133102E-2</v>
      </c>
      <c r="AA60" s="33">
        <v>5.7213566624600302E-2</v>
      </c>
      <c r="AB60" s="34">
        <v>0.53922905820780298</v>
      </c>
      <c r="AC60" s="34">
        <v>1</v>
      </c>
      <c r="AD60" s="35" t="s">
        <v>251</v>
      </c>
      <c r="AE60" s="164">
        <v>-1.3777963625449099E-2</v>
      </c>
      <c r="AF60" s="33">
        <v>6.5078373734606093E-2</v>
      </c>
      <c r="AG60" s="34">
        <v>0.83233063511139704</v>
      </c>
      <c r="AH60" s="34">
        <v>1</v>
      </c>
      <c r="AI60" s="165" t="s">
        <v>259</v>
      </c>
      <c r="AJ60" s="141">
        <f t="shared" si="0"/>
        <v>2.5566042698226039</v>
      </c>
      <c r="AK60" s="35">
        <v>0.10983427233201699</v>
      </c>
      <c r="AL60" s="165">
        <v>1</v>
      </c>
      <c r="AM60" s="141">
        <f t="shared" si="1"/>
        <v>0.31854029729735478</v>
      </c>
      <c r="AN60" s="34">
        <v>0.57248619608505702</v>
      </c>
      <c r="AO60" s="144">
        <v>1</v>
      </c>
      <c r="AP60" s="141">
        <f t="shared" si="2"/>
        <v>6.2949964863854282</v>
      </c>
      <c r="AQ60" s="34">
        <v>1.2107925720549501E-2</v>
      </c>
      <c r="AR60" s="144">
        <v>3.9266545975589102E-2</v>
      </c>
      <c r="AS60" s="155">
        <v>3.51276889248631E-2</v>
      </c>
      <c r="AT60" s="41">
        <v>5.7213537423183802E-2</v>
      </c>
      <c r="AU60" s="42">
        <v>0.53923176342727297</v>
      </c>
      <c r="AV60" s="42">
        <v>1</v>
      </c>
      <c r="AW60" s="156" t="s">
        <v>251</v>
      </c>
      <c r="AX60" s="41">
        <v>-0.13025918128018099</v>
      </c>
      <c r="AY60" s="41">
        <v>3.2738042328460497E-2</v>
      </c>
      <c r="AZ60" s="42">
        <v>6.9254557392153807E-5</v>
      </c>
      <c r="BA60" s="42">
        <v>3.1515479471195201E-4</v>
      </c>
      <c r="BB60" s="43" t="s">
        <v>250</v>
      </c>
      <c r="BC60" s="155">
        <v>7.9949251576856006E-2</v>
      </c>
      <c r="BD60" s="41">
        <v>8.7901709221529206E-2</v>
      </c>
      <c r="BE60" s="42">
        <v>0.363070369594582</v>
      </c>
      <c r="BF60" s="42">
        <v>1</v>
      </c>
      <c r="BG60" s="156" t="s">
        <v>261</v>
      </c>
      <c r="BH60" s="176">
        <v>6.6429940624680703E-2</v>
      </c>
      <c r="BI60" s="55">
        <v>4.3403363968512798E-2</v>
      </c>
      <c r="BJ60" s="100">
        <v>0.125886790369547</v>
      </c>
      <c r="BK60" s="100">
        <v>1</v>
      </c>
      <c r="BL60" s="177" t="s">
        <v>256</v>
      </c>
      <c r="BM60" s="176">
        <v>-0.118323895743144</v>
      </c>
      <c r="BN60" s="55">
        <v>3.0379647789943402E-2</v>
      </c>
      <c r="BO60" s="100">
        <v>9.8263192459543695E-5</v>
      </c>
      <c r="BP60" s="100">
        <v>4.5640916991396503E-2</v>
      </c>
      <c r="BQ60" s="177" t="s">
        <v>250</v>
      </c>
      <c r="BR60" s="180">
        <f t="shared" si="3"/>
        <v>13.089093500798365</v>
      </c>
      <c r="BS60" s="99">
        <v>2.9702005138743299E-4</v>
      </c>
      <c r="BT60" s="180">
        <f t="shared" si="4"/>
        <v>7.141261453517396E-2</v>
      </c>
      <c r="BU60" s="99">
        <v>0.78929101078453301</v>
      </c>
      <c r="BV60" s="180">
        <f t="shared" si="5"/>
        <v>0.18998812858409195</v>
      </c>
      <c r="BW60" s="99">
        <v>0.66292649817446303</v>
      </c>
      <c r="BX60" s="180">
        <f t="shared" si="6"/>
        <v>5.6114626921775379</v>
      </c>
      <c r="BY60" s="99">
        <v>1.7843362579830199E-2</v>
      </c>
      <c r="BZ60" s="180">
        <f t="shared" si="7"/>
        <v>1.0513578644275483</v>
      </c>
      <c r="CA60" s="99">
        <v>0.30519456566318898</v>
      </c>
      <c r="CB60" s="180">
        <f t="shared" si="8"/>
        <v>2.1189613148006519</v>
      </c>
      <c r="CC60" s="99">
        <v>0.14548518114964301</v>
      </c>
      <c r="CD60" s="5"/>
    </row>
    <row r="61" spans="2:82" x14ac:dyDescent="0.3">
      <c r="B61" s="88">
        <v>56</v>
      </c>
      <c r="C61" s="25" t="s">
        <v>188</v>
      </c>
      <c r="D61" s="19" t="s">
        <v>200</v>
      </c>
      <c r="E61" s="19" t="s">
        <v>301</v>
      </c>
      <c r="F61" s="19" t="s">
        <v>301</v>
      </c>
      <c r="G61" s="19">
        <v>59708244</v>
      </c>
      <c r="H61" s="19">
        <v>59826677</v>
      </c>
      <c r="I61" s="89" t="s">
        <v>303</v>
      </c>
      <c r="J61" s="19">
        <v>270342</v>
      </c>
      <c r="K61" s="19">
        <v>9637</v>
      </c>
      <c r="L61" s="19">
        <v>260705</v>
      </c>
      <c r="M61" s="19">
        <v>1632</v>
      </c>
      <c r="N61" s="19">
        <v>41852</v>
      </c>
      <c r="O61" s="19">
        <v>1348</v>
      </c>
      <c r="P61" s="19">
        <v>37404</v>
      </c>
      <c r="Q61" s="19">
        <v>3249</v>
      </c>
      <c r="R61" s="19">
        <v>82133</v>
      </c>
      <c r="S61" s="19">
        <v>3403</v>
      </c>
      <c r="T61" s="19">
        <v>99313</v>
      </c>
      <c r="U61" s="51">
        <v>-0.109321780110918</v>
      </c>
      <c r="V61" s="33">
        <v>5.37405765359594E-2</v>
      </c>
      <c r="W61" s="34">
        <v>4.1926372569666998E-2</v>
      </c>
      <c r="X61" s="34">
        <v>1</v>
      </c>
      <c r="Y61" s="35" t="s">
        <v>262</v>
      </c>
      <c r="Z61" s="51">
        <v>1.8750024109106901E-2</v>
      </c>
      <c r="AA61" s="33">
        <v>4.4206318909567201E-2</v>
      </c>
      <c r="AB61" s="34">
        <v>0.67145784240397199</v>
      </c>
      <c r="AC61" s="34">
        <v>1</v>
      </c>
      <c r="AD61" s="35" t="s">
        <v>256</v>
      </c>
      <c r="AE61" s="164">
        <v>-0.14859935038518499</v>
      </c>
      <c r="AF61" s="33">
        <v>4.37689331460848E-2</v>
      </c>
      <c r="AG61" s="34">
        <v>6.8606713073397795E-4</v>
      </c>
      <c r="AH61" s="34">
        <v>1.76565455103549E-3</v>
      </c>
      <c r="AI61" s="165" t="s">
        <v>250</v>
      </c>
      <c r="AJ61" s="141">
        <f t="shared" si="0"/>
        <v>0.32114939384287389</v>
      </c>
      <c r="AK61" s="35">
        <v>0.57091771878327202</v>
      </c>
      <c r="AL61" s="165">
        <v>1</v>
      </c>
      <c r="AM61" s="141">
        <f t="shared" si="1"/>
        <v>7.2367972986629283</v>
      </c>
      <c r="AN61" s="34">
        <v>7.1424273628186699E-3</v>
      </c>
      <c r="AO61" s="144">
        <v>1</v>
      </c>
      <c r="AP61" s="141">
        <f t="shared" si="2"/>
        <v>3.3873495049491273</v>
      </c>
      <c r="AQ61" s="34">
        <v>6.5698480334088996E-2</v>
      </c>
      <c r="AR61" s="144">
        <v>1</v>
      </c>
      <c r="AS61" s="155">
        <v>1.8750166136717299E-2</v>
      </c>
      <c r="AT61" s="41">
        <v>4.4206211529721103E-2</v>
      </c>
      <c r="AU61" s="42">
        <v>0.67145474811723005</v>
      </c>
      <c r="AV61" s="42">
        <v>1</v>
      </c>
      <c r="AW61" s="156" t="s">
        <v>256</v>
      </c>
      <c r="AX61" s="41">
        <v>-0.10932255509012</v>
      </c>
      <c r="AY61" s="41">
        <v>5.3740398751958497E-2</v>
      </c>
      <c r="AZ61" s="42">
        <v>4.1924241202317601E-2</v>
      </c>
      <c r="BA61" s="42">
        <v>1</v>
      </c>
      <c r="BB61" s="43" t="s">
        <v>262</v>
      </c>
      <c r="BC61" s="155">
        <v>-5.7777406178326399E-2</v>
      </c>
      <c r="BD61" s="41">
        <v>6.4600574969736105E-2</v>
      </c>
      <c r="BE61" s="42">
        <v>0.37111907377088899</v>
      </c>
      <c r="BF61" s="42">
        <v>1</v>
      </c>
      <c r="BG61" s="156" t="s">
        <v>250</v>
      </c>
      <c r="BH61" s="176">
        <v>-1.9113538012831201E-2</v>
      </c>
      <c r="BI61" s="55">
        <v>3.2158377694067701E-2</v>
      </c>
      <c r="BJ61" s="100">
        <v>0.55227375471584805</v>
      </c>
      <c r="BK61" s="100">
        <v>1</v>
      </c>
      <c r="BL61" s="177" t="s">
        <v>258</v>
      </c>
      <c r="BM61" s="176">
        <v>-0.15059767796095699</v>
      </c>
      <c r="BN61" s="55">
        <v>2.9766816996715802E-2</v>
      </c>
      <c r="BO61" s="100">
        <v>4.2091546570330601E-7</v>
      </c>
      <c r="BP61" s="100">
        <v>8.7535831301169993E-3</v>
      </c>
      <c r="BQ61" s="177" t="s">
        <v>250</v>
      </c>
      <c r="BR61" s="180">
        <f t="shared" si="3"/>
        <v>2.0747296132311313</v>
      </c>
      <c r="BS61" s="99">
        <v>0.14975647672012199</v>
      </c>
      <c r="BT61" s="180">
        <f t="shared" si="4"/>
        <v>0.45141726311395886</v>
      </c>
      <c r="BU61" s="99">
        <v>0.50166268601864095</v>
      </c>
      <c r="BV61" s="180">
        <f t="shared" si="5"/>
        <v>0.47974453899722652</v>
      </c>
      <c r="BW61" s="99">
        <v>0.48853805274225398</v>
      </c>
      <c r="BX61" s="180">
        <f t="shared" si="6"/>
        <v>10.09718256182531</v>
      </c>
      <c r="BY61" s="99">
        <v>1.4849618168074801E-3</v>
      </c>
      <c r="BZ61" s="180">
        <f t="shared" si="7"/>
        <v>5.6838146838306649</v>
      </c>
      <c r="CA61" s="99">
        <v>1.7122101927386699E-2</v>
      </c>
      <c r="CB61" s="180">
        <f t="shared" si="8"/>
        <v>1.4252757042707007E-3</v>
      </c>
      <c r="CC61" s="99">
        <v>0.96988475869314095</v>
      </c>
      <c r="CD61" s="5"/>
    </row>
    <row r="62" spans="2:82" x14ac:dyDescent="0.3">
      <c r="B62" s="88">
        <v>57</v>
      </c>
      <c r="C62" s="25" t="s">
        <v>188</v>
      </c>
      <c r="D62" s="19" t="s">
        <v>202</v>
      </c>
      <c r="E62" s="19" t="s">
        <v>301</v>
      </c>
      <c r="F62" s="19" t="s">
        <v>301</v>
      </c>
      <c r="G62" s="19">
        <v>59708244</v>
      </c>
      <c r="H62" s="19">
        <v>59831930</v>
      </c>
      <c r="I62" s="89" t="s">
        <v>303</v>
      </c>
      <c r="J62" s="19">
        <v>270342</v>
      </c>
      <c r="K62" s="19">
        <v>9637</v>
      </c>
      <c r="L62" s="19">
        <v>260705</v>
      </c>
      <c r="M62" s="19">
        <v>1486</v>
      </c>
      <c r="N62" s="19">
        <v>38356</v>
      </c>
      <c r="O62" s="19">
        <v>1494</v>
      </c>
      <c r="P62" s="19">
        <v>40900</v>
      </c>
      <c r="Q62" s="19">
        <v>2938</v>
      </c>
      <c r="R62" s="19">
        <v>75381</v>
      </c>
      <c r="S62" s="19">
        <v>3712</v>
      </c>
      <c r="T62" s="19">
        <v>106064</v>
      </c>
      <c r="U62" s="51">
        <v>-8.4894185448032594E-2</v>
      </c>
      <c r="V62" s="33">
        <v>5.3447549842057199E-2</v>
      </c>
      <c r="W62" s="34">
        <v>0.11220396263396901</v>
      </c>
      <c r="X62" s="34">
        <v>1</v>
      </c>
      <c r="Y62" s="35" t="s">
        <v>262</v>
      </c>
      <c r="Z62" s="51">
        <v>1.9936476547138E-2</v>
      </c>
      <c r="AA62" s="33">
        <v>4.61972124242431E-2</v>
      </c>
      <c r="AB62" s="34">
        <v>0.66606741111535295</v>
      </c>
      <c r="AC62" s="34">
        <v>1</v>
      </c>
      <c r="AD62" s="35" t="s">
        <v>256</v>
      </c>
      <c r="AE62" s="164">
        <v>-0.12509659298204401</v>
      </c>
      <c r="AF62" s="33">
        <v>4.4573934948788203E-2</v>
      </c>
      <c r="AG62" s="34">
        <v>5.0083454616118503E-3</v>
      </c>
      <c r="AH62" s="34">
        <v>9.7435841019308696E-3</v>
      </c>
      <c r="AI62" s="165" t="s">
        <v>250</v>
      </c>
      <c r="AJ62" s="141">
        <f t="shared" si="0"/>
        <v>0.33369288594752744</v>
      </c>
      <c r="AK62" s="35">
        <v>0.56349263167998098</v>
      </c>
      <c r="AL62" s="165">
        <v>1</v>
      </c>
      <c r="AM62" s="141">
        <f t="shared" si="1"/>
        <v>5.1042219865030996</v>
      </c>
      <c r="AN62" s="34">
        <v>2.3867681022661E-2</v>
      </c>
      <c r="AO62" s="144">
        <v>1</v>
      </c>
      <c r="AP62" s="141">
        <f t="shared" si="2"/>
        <v>2.2019349615383259</v>
      </c>
      <c r="AQ62" s="34">
        <v>0.137837619811599</v>
      </c>
      <c r="AR62" s="144">
        <v>1</v>
      </c>
      <c r="AS62" s="155">
        <v>1.9935655443306902E-2</v>
      </c>
      <c r="AT62" s="41">
        <v>4.6197362144995598E-2</v>
      </c>
      <c r="AU62" s="42">
        <v>0.66608134840761501</v>
      </c>
      <c r="AV62" s="42">
        <v>1</v>
      </c>
      <c r="AW62" s="156" t="s">
        <v>256</v>
      </c>
      <c r="AX62" s="41">
        <v>-8.4894674520405194E-2</v>
      </c>
      <c r="AY62" s="41">
        <v>5.3447711058498999E-2</v>
      </c>
      <c r="AZ62" s="42">
        <v>0.11220297742615901</v>
      </c>
      <c r="BA62" s="42">
        <v>1</v>
      </c>
      <c r="BB62" s="43" t="s">
        <v>262</v>
      </c>
      <c r="BC62" s="155">
        <v>-6.0099776328718497E-2</v>
      </c>
      <c r="BD62" s="41">
        <v>6.4472165244461893E-2</v>
      </c>
      <c r="BE62" s="42">
        <v>0.35124260131924101</v>
      </c>
      <c r="BF62" s="42">
        <v>1</v>
      </c>
      <c r="BG62" s="156" t="s">
        <v>250</v>
      </c>
      <c r="BH62" s="176">
        <v>-1.9113538012831201E-2</v>
      </c>
      <c r="BI62" s="55">
        <v>3.2158377694067701E-2</v>
      </c>
      <c r="BJ62" s="100">
        <v>0.55227375471584805</v>
      </c>
      <c r="BK62" s="100">
        <v>1</v>
      </c>
      <c r="BL62" s="177" t="s">
        <v>258</v>
      </c>
      <c r="BM62" s="176">
        <v>-0.127112709193206</v>
      </c>
      <c r="BN62" s="55">
        <v>2.98432401052987E-2</v>
      </c>
      <c r="BO62" s="100">
        <v>2.05025164350989E-5</v>
      </c>
      <c r="BP62" s="100">
        <v>1.5687341907784799E-2</v>
      </c>
      <c r="BQ62" s="177" t="s">
        <v>250</v>
      </c>
      <c r="BR62" s="180">
        <f t="shared" si="3"/>
        <v>1.1121341448108837</v>
      </c>
      <c r="BS62" s="99">
        <v>0.29161850292691999</v>
      </c>
      <c r="BT62" s="180">
        <f t="shared" si="4"/>
        <v>0.47565526666393415</v>
      </c>
      <c r="BU62" s="99">
        <v>0.49039692135596802</v>
      </c>
      <c r="BV62" s="180">
        <f t="shared" si="5"/>
        <v>0.48129363021309413</v>
      </c>
      <c r="BW62" s="99">
        <v>0.48783693890220498</v>
      </c>
      <c r="BX62" s="180">
        <f t="shared" si="6"/>
        <v>7.1487215373159074</v>
      </c>
      <c r="BY62" s="99">
        <v>7.50174433206942E-3</v>
      </c>
      <c r="BZ62" s="180">
        <f t="shared" si="7"/>
        <v>3.7181129907487724</v>
      </c>
      <c r="CA62" s="99">
        <v>5.3825168357085597E-2</v>
      </c>
      <c r="CB62" s="180">
        <f t="shared" si="8"/>
        <v>1.4126111656712174E-3</v>
      </c>
      <c r="CC62" s="99">
        <v>0.97001879111309097</v>
      </c>
      <c r="CD62" s="5"/>
    </row>
    <row r="63" spans="2:82" x14ac:dyDescent="0.3">
      <c r="B63" s="88">
        <v>58</v>
      </c>
      <c r="C63" s="25" t="s">
        <v>188</v>
      </c>
      <c r="D63" s="19" t="s">
        <v>205</v>
      </c>
      <c r="E63" s="19" t="s">
        <v>301</v>
      </c>
      <c r="F63" s="19" t="s">
        <v>305</v>
      </c>
      <c r="G63" s="19">
        <v>59708244</v>
      </c>
      <c r="H63" s="19">
        <v>59869119</v>
      </c>
      <c r="I63" s="89" t="s">
        <v>303</v>
      </c>
      <c r="J63" s="19">
        <v>270342</v>
      </c>
      <c r="K63" s="19">
        <v>9637</v>
      </c>
      <c r="L63" s="19">
        <v>260705</v>
      </c>
      <c r="M63" s="19">
        <v>1032</v>
      </c>
      <c r="N63" s="19">
        <v>25967</v>
      </c>
      <c r="O63" s="19">
        <v>1947</v>
      </c>
      <c r="P63" s="19">
        <v>53288</v>
      </c>
      <c r="Q63" s="19">
        <v>1816</v>
      </c>
      <c r="R63" s="19">
        <v>45421</v>
      </c>
      <c r="S63" s="19">
        <v>4836</v>
      </c>
      <c r="T63" s="19">
        <v>136024</v>
      </c>
      <c r="U63" s="51">
        <v>-0.11291646476884599</v>
      </c>
      <c r="V63" s="33">
        <v>5.62368525640689E-2</v>
      </c>
      <c r="W63" s="34">
        <v>4.46567759483847E-2</v>
      </c>
      <c r="X63" s="34">
        <v>1</v>
      </c>
      <c r="Y63" s="35" t="s">
        <v>249</v>
      </c>
      <c r="Z63" s="51">
        <v>8.5843619617162401E-3</v>
      </c>
      <c r="AA63" s="33">
        <v>5.7152195429899001E-2</v>
      </c>
      <c r="AB63" s="34">
        <v>0.88060541500314804</v>
      </c>
      <c r="AC63" s="34">
        <v>1</v>
      </c>
      <c r="AD63" s="35" t="s">
        <v>254</v>
      </c>
      <c r="AE63" s="164">
        <v>-0.13072412348104601</v>
      </c>
      <c r="AF63" s="33">
        <v>5.00939472884704E-2</v>
      </c>
      <c r="AG63" s="34">
        <v>9.0653655547148892E-3</v>
      </c>
      <c r="AH63" s="34">
        <v>1.81673728540893E-2</v>
      </c>
      <c r="AI63" s="165" t="s">
        <v>250</v>
      </c>
      <c r="AJ63" s="141">
        <f t="shared" si="0"/>
        <v>5.5908573294146537E-2</v>
      </c>
      <c r="AK63" s="35">
        <v>0.81308354942402405</v>
      </c>
      <c r="AL63" s="165">
        <v>1</v>
      </c>
      <c r="AM63" s="141">
        <f t="shared" si="1"/>
        <v>3.3600421423993834</v>
      </c>
      <c r="AN63" s="34">
        <v>6.67963590935617E-2</v>
      </c>
      <c r="AO63" s="144">
        <v>1</v>
      </c>
      <c r="AP63" s="141">
        <f t="shared" si="2"/>
        <v>2.2962435166616824</v>
      </c>
      <c r="AQ63" s="34">
        <v>0.12968730891945801</v>
      </c>
      <c r="AR63" s="144">
        <v>1</v>
      </c>
      <c r="AS63" s="155">
        <v>8.5843363765445106E-3</v>
      </c>
      <c r="AT63" s="41">
        <v>5.7152183252499503E-2</v>
      </c>
      <c r="AU63" s="42">
        <v>0.88060574293493099</v>
      </c>
      <c r="AV63" s="42">
        <v>1</v>
      </c>
      <c r="AW63" s="156" t="s">
        <v>254</v>
      </c>
      <c r="AX63" s="41">
        <v>-0.112916693604071</v>
      </c>
      <c r="AY63" s="41">
        <v>5.6236810024391702E-2</v>
      </c>
      <c r="AZ63" s="42">
        <v>4.4656181997394899E-2</v>
      </c>
      <c r="BA63" s="42">
        <v>1</v>
      </c>
      <c r="BB63" s="43" t="s">
        <v>249</v>
      </c>
      <c r="BC63" s="155">
        <v>-2.6919108903828998E-2</v>
      </c>
      <c r="BD63" s="41">
        <v>6.9243540164782194E-2</v>
      </c>
      <c r="BE63" s="42">
        <v>0.69745379748917402</v>
      </c>
      <c r="BF63" s="42">
        <v>1</v>
      </c>
      <c r="BG63" s="156" t="s">
        <v>262</v>
      </c>
      <c r="BH63" s="176">
        <v>-1.9113538012831201E-2</v>
      </c>
      <c r="BI63" s="55">
        <v>3.2158377694067701E-2</v>
      </c>
      <c r="BJ63" s="100">
        <v>0.55227375471584805</v>
      </c>
      <c r="BK63" s="100">
        <v>1</v>
      </c>
      <c r="BL63" s="177" t="s">
        <v>258</v>
      </c>
      <c r="BM63" s="176">
        <v>-0.13106005819187699</v>
      </c>
      <c r="BN63" s="55">
        <v>3.2743266137365903E-2</v>
      </c>
      <c r="BO63" s="100">
        <v>6.2635118686544397E-5</v>
      </c>
      <c r="BP63" s="100">
        <v>4.2312795730296497E-2</v>
      </c>
      <c r="BQ63" s="177" t="s">
        <v>250</v>
      </c>
      <c r="BR63" s="180">
        <f t="shared" si="3"/>
        <v>2.0966223582286734</v>
      </c>
      <c r="BS63" s="99">
        <v>0.147624935080581</v>
      </c>
      <c r="BT63" s="180">
        <f t="shared" si="4"/>
        <v>7.7736224212061805E-2</v>
      </c>
      <c r="BU63" s="99">
        <v>0.78038897701721299</v>
      </c>
      <c r="BV63" s="180">
        <f t="shared" si="5"/>
        <v>0.17839029720897534</v>
      </c>
      <c r="BW63" s="99">
        <v>0.67276025869247302</v>
      </c>
      <c r="BX63" s="180">
        <f t="shared" si="6"/>
        <v>4.49477628544357</v>
      </c>
      <c r="BY63" s="99">
        <v>3.3998561961430598E-2</v>
      </c>
      <c r="BZ63" s="180">
        <f t="shared" si="7"/>
        <v>3.515364739598001</v>
      </c>
      <c r="CA63" s="99">
        <v>6.08022722452074E-2</v>
      </c>
      <c r="CB63" s="180">
        <f t="shared" si="8"/>
        <v>3.1509518689355924E-5</v>
      </c>
      <c r="CC63" s="99">
        <v>0.99552123098075895</v>
      </c>
      <c r="CD63" s="5"/>
    </row>
    <row r="64" spans="2:82" x14ac:dyDescent="0.3">
      <c r="B64" s="88">
        <v>59</v>
      </c>
      <c r="C64" s="25" t="s">
        <v>188</v>
      </c>
      <c r="D64" s="19" t="s">
        <v>212</v>
      </c>
      <c r="E64" s="19" t="s">
        <v>301</v>
      </c>
      <c r="F64" s="19" t="s">
        <v>304</v>
      </c>
      <c r="G64" s="19">
        <v>59708244</v>
      </c>
      <c r="H64" s="19">
        <v>60047502</v>
      </c>
      <c r="I64" s="89" t="s">
        <v>303</v>
      </c>
      <c r="J64" s="19">
        <v>270342</v>
      </c>
      <c r="K64" s="19">
        <v>9637</v>
      </c>
      <c r="L64" s="19">
        <v>260705</v>
      </c>
      <c r="M64" s="19">
        <v>1767</v>
      </c>
      <c r="N64" s="19">
        <v>44545</v>
      </c>
      <c r="O64" s="19">
        <v>1212</v>
      </c>
      <c r="P64" s="19">
        <v>34710</v>
      </c>
      <c r="Q64" s="19">
        <v>4024</v>
      </c>
      <c r="R64" s="19">
        <v>106262</v>
      </c>
      <c r="S64" s="19">
        <v>2625</v>
      </c>
      <c r="T64" s="19">
        <v>75180</v>
      </c>
      <c r="U64" s="51">
        <v>-0.157876820351632</v>
      </c>
      <c r="V64" s="33">
        <v>5.4761204385309001E-2</v>
      </c>
      <c r="W64" s="34">
        <v>3.9390131853579997E-3</v>
      </c>
      <c r="X64" s="34">
        <v>1.4759958514498499E-2</v>
      </c>
      <c r="Y64" s="35" t="s">
        <v>262</v>
      </c>
      <c r="Z64" s="51">
        <v>-4.4093920873784498E-2</v>
      </c>
      <c r="AA64" s="33">
        <v>4.1479840756469703E-2</v>
      </c>
      <c r="AB64" s="34">
        <v>0.28777265688111597</v>
      </c>
      <c r="AC64" s="34">
        <v>1</v>
      </c>
      <c r="AD64" s="35" t="s">
        <v>260</v>
      </c>
      <c r="AE64" s="164">
        <v>-0.14446788690523199</v>
      </c>
      <c r="AF64" s="33">
        <v>4.4477622861582598E-2</v>
      </c>
      <c r="AG64" s="34">
        <v>1.1617732930587299E-3</v>
      </c>
      <c r="AH64" s="34">
        <v>3.01074968360806E-3</v>
      </c>
      <c r="AI64" s="165" t="s">
        <v>250</v>
      </c>
      <c r="AJ64" s="141">
        <f t="shared" si="0"/>
        <v>3.6125727586560789E-2</v>
      </c>
      <c r="AK64" s="35">
        <v>0.84925608652052897</v>
      </c>
      <c r="AL64" s="165">
        <v>1</v>
      </c>
      <c r="AM64" s="141">
        <f t="shared" si="1"/>
        <v>2.7238116849455491</v>
      </c>
      <c r="AN64" s="34">
        <v>9.8861675922728098E-2</v>
      </c>
      <c r="AO64" s="144">
        <v>1</v>
      </c>
      <c r="AP64" s="141">
        <f t="shared" si="2"/>
        <v>2.7432808362920107</v>
      </c>
      <c r="AQ64" s="34">
        <v>9.7664065678226497E-2</v>
      </c>
      <c r="AR64" s="144">
        <v>1</v>
      </c>
      <c r="AS64" s="155">
        <v>-4.4093842305415798E-2</v>
      </c>
      <c r="AT64" s="41">
        <v>4.1479819351965999E-2</v>
      </c>
      <c r="AU64" s="42">
        <v>0.28777326708488399</v>
      </c>
      <c r="AV64" s="42">
        <v>1</v>
      </c>
      <c r="AW64" s="156" t="s">
        <v>260</v>
      </c>
      <c r="AX64" s="41">
        <v>-0.157876776676699</v>
      </c>
      <c r="AY64" s="41">
        <v>5.4761150233172698E-2</v>
      </c>
      <c r="AZ64" s="42">
        <v>3.9389875084022202E-3</v>
      </c>
      <c r="BA64" s="42">
        <v>1.5343100591350699E-2</v>
      </c>
      <c r="BB64" s="43" t="s">
        <v>262</v>
      </c>
      <c r="BC64" s="155">
        <v>5.6525609652684501E-2</v>
      </c>
      <c r="BD64" s="41">
        <v>6.5782826748163006E-2</v>
      </c>
      <c r="BE64" s="42">
        <v>0.390188216551763</v>
      </c>
      <c r="BF64" s="42">
        <v>1</v>
      </c>
      <c r="BG64" s="156" t="s">
        <v>248</v>
      </c>
      <c r="BH64" s="176">
        <v>-1.9113538012831201E-2</v>
      </c>
      <c r="BI64" s="55">
        <v>3.2158377694067701E-2</v>
      </c>
      <c r="BJ64" s="100">
        <v>0.55227375471584805</v>
      </c>
      <c r="BK64" s="100">
        <v>1</v>
      </c>
      <c r="BL64" s="177" t="s">
        <v>258</v>
      </c>
      <c r="BM64" s="176">
        <v>-0.118323895743144</v>
      </c>
      <c r="BN64" s="55">
        <v>3.0379647789943402E-2</v>
      </c>
      <c r="BO64" s="100">
        <v>9.8263192459543695E-5</v>
      </c>
      <c r="BP64" s="100">
        <v>4.5640916991396503E-2</v>
      </c>
      <c r="BQ64" s="177" t="s">
        <v>250</v>
      </c>
      <c r="BR64" s="180">
        <f t="shared" si="3"/>
        <v>4.7744814314541726</v>
      </c>
      <c r="BS64" s="99">
        <v>2.8884544431669899E-2</v>
      </c>
      <c r="BT64" s="180">
        <f t="shared" si="4"/>
        <v>0.39891599469939082</v>
      </c>
      <c r="BU64" s="99">
        <v>0.52764961391691501</v>
      </c>
      <c r="BV64" s="180">
        <f t="shared" si="5"/>
        <v>0.22652587180848419</v>
      </c>
      <c r="BW64" s="99">
        <v>0.63411189370741705</v>
      </c>
      <c r="BX64" s="180">
        <f t="shared" si="6"/>
        <v>2.0843914413117512</v>
      </c>
      <c r="BY64" s="99">
        <v>0.148811515732473</v>
      </c>
      <c r="BZ64" s="180">
        <f t="shared" si="7"/>
        <v>5.2163084125698633</v>
      </c>
      <c r="CA64" s="99">
        <v>2.2376003343754301E-2</v>
      </c>
      <c r="CB64" s="180">
        <f t="shared" si="8"/>
        <v>0.23559648761652263</v>
      </c>
      <c r="CC64" s="99">
        <v>0.62740481257910796</v>
      </c>
      <c r="CD64" s="5"/>
    </row>
    <row r="65" spans="2:82" x14ac:dyDescent="0.3">
      <c r="B65" s="88">
        <v>60</v>
      </c>
      <c r="C65" s="25" t="s">
        <v>189</v>
      </c>
      <c r="D65" s="19" t="s">
        <v>200</v>
      </c>
      <c r="E65" s="19" t="s">
        <v>304</v>
      </c>
      <c r="F65" s="19" t="s">
        <v>301</v>
      </c>
      <c r="G65" s="19">
        <v>59711390</v>
      </c>
      <c r="H65" s="19">
        <v>59826677</v>
      </c>
      <c r="I65" s="89" t="s">
        <v>303</v>
      </c>
      <c r="J65" s="19">
        <v>270342</v>
      </c>
      <c r="K65" s="19">
        <v>9637</v>
      </c>
      <c r="L65" s="19">
        <v>260705</v>
      </c>
      <c r="M65" s="19">
        <v>2492</v>
      </c>
      <c r="N65" s="19">
        <v>63832</v>
      </c>
      <c r="O65" s="19">
        <v>1949</v>
      </c>
      <c r="P65" s="19">
        <v>55301</v>
      </c>
      <c r="Q65" s="19">
        <v>2391</v>
      </c>
      <c r="R65" s="19">
        <v>60154</v>
      </c>
      <c r="S65" s="19">
        <v>2804</v>
      </c>
      <c r="T65" s="19">
        <v>81417</v>
      </c>
      <c r="U65" s="51">
        <v>-0.121768611289926</v>
      </c>
      <c r="V65" s="33">
        <v>4.3978253967787997E-2</v>
      </c>
      <c r="W65" s="34">
        <v>5.6256793886857804E-3</v>
      </c>
      <c r="X65" s="34">
        <v>4.2420488798837599E-2</v>
      </c>
      <c r="Y65" s="35" t="s">
        <v>262</v>
      </c>
      <c r="Z65" s="51">
        <v>-3.4726045969709698E-3</v>
      </c>
      <c r="AA65" s="33">
        <v>4.1853804606973397E-2</v>
      </c>
      <c r="AB65" s="34">
        <v>0.93387549971767603</v>
      </c>
      <c r="AC65" s="34">
        <v>1</v>
      </c>
      <c r="AD65" s="35" t="s">
        <v>260</v>
      </c>
      <c r="AE65" s="164">
        <v>-0.173461726192632</v>
      </c>
      <c r="AF65" s="33">
        <v>4.01645200433721E-2</v>
      </c>
      <c r="AG65" s="34">
        <v>1.5689407553391E-5</v>
      </c>
      <c r="AH65" s="34">
        <v>1.29781481667029E-4</v>
      </c>
      <c r="AI65" s="165" t="s">
        <v>250</v>
      </c>
      <c r="AJ65" s="141">
        <f t="shared" si="0"/>
        <v>0.75330436953439461</v>
      </c>
      <c r="AK65" s="35">
        <v>0.38543206017775999</v>
      </c>
      <c r="AL65" s="165">
        <v>1</v>
      </c>
      <c r="AM65" s="141">
        <f t="shared" si="1"/>
        <v>8.5874905673698425</v>
      </c>
      <c r="AN65" s="34">
        <v>3.3848012707679898E-3</v>
      </c>
      <c r="AO65" s="144">
        <v>0.97239242762091205</v>
      </c>
      <c r="AP65" s="141">
        <f t="shared" si="2"/>
        <v>3.7966899233142266</v>
      </c>
      <c r="AQ65" s="34">
        <v>5.1354009225917201E-2</v>
      </c>
      <c r="AR65" s="144">
        <v>1</v>
      </c>
      <c r="AS65" s="155">
        <v>-3.4725591027623499E-3</v>
      </c>
      <c r="AT65" s="41">
        <v>4.1853821720722002E-2</v>
      </c>
      <c r="AU65" s="42">
        <v>0.93387639099698605</v>
      </c>
      <c r="AV65" s="42">
        <v>1</v>
      </c>
      <c r="AW65" s="156" t="s">
        <v>260</v>
      </c>
      <c r="AX65" s="41">
        <v>-0.121768970594612</v>
      </c>
      <c r="AY65" s="41">
        <v>4.3978196152571598E-2</v>
      </c>
      <c r="AZ65" s="42">
        <v>5.6254754801907496E-3</v>
      </c>
      <c r="BA65" s="42">
        <v>4.2446190186185097E-2</v>
      </c>
      <c r="BB65" s="43" t="s">
        <v>262</v>
      </c>
      <c r="BC65" s="155">
        <v>-4.8093895112489203E-2</v>
      </c>
      <c r="BD65" s="41">
        <v>6.00106665718768E-2</v>
      </c>
      <c r="BE65" s="42">
        <v>0.42288712575295501</v>
      </c>
      <c r="BF65" s="42">
        <v>1</v>
      </c>
      <c r="BG65" s="156" t="s">
        <v>258</v>
      </c>
      <c r="BH65" s="176">
        <v>-4.2935641841186499E-2</v>
      </c>
      <c r="BI65" s="55">
        <v>2.9812126182514002E-2</v>
      </c>
      <c r="BJ65" s="100">
        <v>0.14980875771767599</v>
      </c>
      <c r="BK65" s="100">
        <v>1</v>
      </c>
      <c r="BL65" s="177" t="s">
        <v>258</v>
      </c>
      <c r="BM65" s="176">
        <v>-0.15059767796095699</v>
      </c>
      <c r="BN65" s="55">
        <v>2.9766816996715802E-2</v>
      </c>
      <c r="BO65" s="100">
        <v>4.2091546570330601E-7</v>
      </c>
      <c r="BP65" s="100">
        <v>8.7535831301169993E-3</v>
      </c>
      <c r="BQ65" s="177" t="s">
        <v>250</v>
      </c>
      <c r="BR65" s="180">
        <f t="shared" si="3"/>
        <v>2.2015472857275209</v>
      </c>
      <c r="BS65" s="99">
        <v>0.13787228500552201</v>
      </c>
      <c r="BT65" s="180">
        <f t="shared" si="4"/>
        <v>0.2947059629508359</v>
      </c>
      <c r="BU65" s="99">
        <v>0.58722050119189595</v>
      </c>
      <c r="BV65" s="180">
        <f t="shared" si="5"/>
        <v>0.58978566600046534</v>
      </c>
      <c r="BW65" s="99">
        <v>0.44250201231283198</v>
      </c>
      <c r="BX65" s="180">
        <f t="shared" si="6"/>
        <v>8.205986610772257</v>
      </c>
      <c r="BY65" s="99">
        <v>4.1752399688949199E-3</v>
      </c>
      <c r="BZ65" s="180">
        <f t="shared" si="7"/>
        <v>6.8095078735427936</v>
      </c>
      <c r="CA65" s="99">
        <v>9.0673751144785507E-3</v>
      </c>
      <c r="CB65" s="180">
        <f t="shared" si="8"/>
        <v>0.20916845842818252</v>
      </c>
      <c r="CC65" s="99">
        <v>0.64741993980275903</v>
      </c>
      <c r="CD65" s="5"/>
    </row>
    <row r="66" spans="2:82" x14ac:dyDescent="0.3">
      <c r="B66" s="88">
        <v>61</v>
      </c>
      <c r="C66" s="25" t="s">
        <v>189</v>
      </c>
      <c r="D66" s="19" t="s">
        <v>202</v>
      </c>
      <c r="E66" s="19" t="s">
        <v>304</v>
      </c>
      <c r="F66" s="19" t="s">
        <v>301</v>
      </c>
      <c r="G66" s="19">
        <v>59711390</v>
      </c>
      <c r="H66" s="19">
        <v>59831930</v>
      </c>
      <c r="I66" s="89" t="s">
        <v>303</v>
      </c>
      <c r="J66" s="19">
        <v>270342</v>
      </c>
      <c r="K66" s="19">
        <v>9637</v>
      </c>
      <c r="L66" s="19">
        <v>260705</v>
      </c>
      <c r="M66" s="19">
        <v>2250</v>
      </c>
      <c r="N66" s="19">
        <v>58358</v>
      </c>
      <c r="O66" s="19">
        <v>2190</v>
      </c>
      <c r="P66" s="19">
        <v>60775</v>
      </c>
      <c r="Q66" s="19">
        <v>2176</v>
      </c>
      <c r="R66" s="19">
        <v>55380</v>
      </c>
      <c r="S66" s="19">
        <v>3018</v>
      </c>
      <c r="T66" s="19">
        <v>86190</v>
      </c>
      <c r="U66" s="51">
        <v>-8.4954831190744901E-2</v>
      </c>
      <c r="V66" s="33">
        <v>4.3651737602259898E-2</v>
      </c>
      <c r="W66" s="34">
        <v>5.1631216530581302E-2</v>
      </c>
      <c r="X66" s="34">
        <v>1</v>
      </c>
      <c r="Y66" s="35" t="s">
        <v>259</v>
      </c>
      <c r="Z66" s="51">
        <v>8.7303468288740492E-3</v>
      </c>
      <c r="AA66" s="33">
        <v>4.3761904832638497E-2</v>
      </c>
      <c r="AB66" s="34">
        <v>0.841874381257388</v>
      </c>
      <c r="AC66" s="34">
        <v>1</v>
      </c>
      <c r="AD66" s="35" t="s">
        <v>263</v>
      </c>
      <c r="AE66" s="164">
        <v>-0.14967189881989401</v>
      </c>
      <c r="AF66" s="33">
        <v>4.0487165007496703E-2</v>
      </c>
      <c r="AG66" s="34">
        <v>2.18356568814241E-4</v>
      </c>
      <c r="AH66" s="34">
        <v>7.0524329513656399E-4</v>
      </c>
      <c r="AI66" s="165" t="s">
        <v>250</v>
      </c>
      <c r="AJ66" s="141">
        <f t="shared" si="0"/>
        <v>1.1815716110791945</v>
      </c>
      <c r="AK66" s="35">
        <v>0.277036278900614</v>
      </c>
      <c r="AL66" s="165">
        <v>1</v>
      </c>
      <c r="AM66" s="141">
        <f t="shared" si="1"/>
        <v>7.0593834596273322</v>
      </c>
      <c r="AN66" s="34">
        <v>7.8851129910398506E-3</v>
      </c>
      <c r="AO66" s="144">
        <v>1</v>
      </c>
      <c r="AP66" s="141">
        <f t="shared" si="2"/>
        <v>2.2972731896380516</v>
      </c>
      <c r="AQ66" s="34">
        <v>0.12960134484322799</v>
      </c>
      <c r="AR66" s="144">
        <v>1</v>
      </c>
      <c r="AS66" s="155">
        <v>8.7303736758074704E-3</v>
      </c>
      <c r="AT66" s="41">
        <v>4.3761905747185303E-2</v>
      </c>
      <c r="AU66" s="42">
        <v>0.84187390467851098</v>
      </c>
      <c r="AV66" s="42">
        <v>1</v>
      </c>
      <c r="AW66" s="156" t="s">
        <v>263</v>
      </c>
      <c r="AX66" s="41">
        <v>-8.4954856018819497E-2</v>
      </c>
      <c r="AY66" s="41">
        <v>4.3651738935865797E-2</v>
      </c>
      <c r="AZ66" s="42">
        <v>5.1631155373750799E-2</v>
      </c>
      <c r="BA66" s="42">
        <v>1</v>
      </c>
      <c r="BB66" s="43" t="s">
        <v>259</v>
      </c>
      <c r="BC66" s="155">
        <v>-7.5102328264976606E-2</v>
      </c>
      <c r="BD66" s="41">
        <v>6.0057871700118899E-2</v>
      </c>
      <c r="BE66" s="42">
        <v>0.21111720026679401</v>
      </c>
      <c r="BF66" s="42">
        <v>1</v>
      </c>
      <c r="BG66" s="156" t="s">
        <v>250</v>
      </c>
      <c r="BH66" s="176">
        <v>-4.2935641841186499E-2</v>
      </c>
      <c r="BI66" s="55">
        <v>2.9812126182514002E-2</v>
      </c>
      <c r="BJ66" s="100">
        <v>0.14980875771767599</v>
      </c>
      <c r="BK66" s="100">
        <v>1</v>
      </c>
      <c r="BL66" s="177" t="s">
        <v>258</v>
      </c>
      <c r="BM66" s="176">
        <v>-0.127112709193206</v>
      </c>
      <c r="BN66" s="55">
        <v>2.98432401052987E-2</v>
      </c>
      <c r="BO66" s="100">
        <v>2.05025164350989E-5</v>
      </c>
      <c r="BP66" s="100">
        <v>1.5687341907784799E-2</v>
      </c>
      <c r="BQ66" s="177" t="s">
        <v>250</v>
      </c>
      <c r="BR66" s="180">
        <f t="shared" si="3"/>
        <v>0.63187633463004378</v>
      </c>
      <c r="BS66" s="99">
        <v>0.426667896271056</v>
      </c>
      <c r="BT66" s="180">
        <f t="shared" si="4"/>
        <v>0.63563213598515411</v>
      </c>
      <c r="BU66" s="99">
        <v>0.42529690401730302</v>
      </c>
      <c r="BV66" s="180">
        <f t="shared" si="5"/>
        <v>0.95203310709341649</v>
      </c>
      <c r="BW66" s="99">
        <v>0.32920232678767603</v>
      </c>
      <c r="BX66" s="180">
        <f t="shared" si="6"/>
        <v>6.5770334177909007</v>
      </c>
      <c r="BY66" s="99">
        <v>1.0330291921183401E-2</v>
      </c>
      <c r="BZ66" s="180">
        <f t="shared" si="7"/>
        <v>4.506625173919951</v>
      </c>
      <c r="CA66" s="99">
        <v>3.3763796677693601E-2</v>
      </c>
      <c r="CB66" s="180">
        <f t="shared" si="8"/>
        <v>0.20116653495244116</v>
      </c>
      <c r="CC66" s="99">
        <v>0.65378089571088005</v>
      </c>
      <c r="CD66" s="5"/>
    </row>
    <row r="67" spans="2:82" x14ac:dyDescent="0.3">
      <c r="B67" s="88">
        <v>62</v>
      </c>
      <c r="C67" s="25" t="s">
        <v>189</v>
      </c>
      <c r="D67" s="19" t="s">
        <v>205</v>
      </c>
      <c r="E67" s="19" t="s">
        <v>304</v>
      </c>
      <c r="F67" s="19" t="s">
        <v>305</v>
      </c>
      <c r="G67" s="19">
        <v>59711390</v>
      </c>
      <c r="H67" s="19">
        <v>59869119</v>
      </c>
      <c r="I67" s="89" t="s">
        <v>303</v>
      </c>
      <c r="J67" s="19">
        <v>270342</v>
      </c>
      <c r="K67" s="19">
        <v>9637</v>
      </c>
      <c r="L67" s="19">
        <v>260705</v>
      </c>
      <c r="M67" s="19">
        <v>1436</v>
      </c>
      <c r="N67" s="19">
        <v>36673</v>
      </c>
      <c r="O67" s="19">
        <v>3004</v>
      </c>
      <c r="P67" s="19">
        <v>82459</v>
      </c>
      <c r="Q67" s="19">
        <v>1413</v>
      </c>
      <c r="R67" s="19">
        <v>34715</v>
      </c>
      <c r="S67" s="19">
        <v>3782</v>
      </c>
      <c r="T67" s="19">
        <v>106855</v>
      </c>
      <c r="U67" s="51">
        <v>-7.7238092513493201E-2</v>
      </c>
      <c r="V67" s="33">
        <v>4.6733007086022502E-2</v>
      </c>
      <c r="W67" s="34">
        <v>9.83812525854868E-2</v>
      </c>
      <c r="X67" s="34">
        <v>1</v>
      </c>
      <c r="Y67" s="35" t="s">
        <v>249</v>
      </c>
      <c r="Z67" s="51">
        <v>3.5553173713691801E-2</v>
      </c>
      <c r="AA67" s="33">
        <v>5.5086681922875698E-2</v>
      </c>
      <c r="AB67" s="34">
        <v>0.51866530779502096</v>
      </c>
      <c r="AC67" s="34">
        <v>1</v>
      </c>
      <c r="AD67" s="35" t="s">
        <v>256</v>
      </c>
      <c r="AE67" s="164">
        <v>-0.14230180120166799</v>
      </c>
      <c r="AF67" s="33">
        <v>4.5249286745696102E-2</v>
      </c>
      <c r="AG67" s="34">
        <v>1.6617725720161E-3</v>
      </c>
      <c r="AH67" s="34">
        <v>3.84958408942074E-3</v>
      </c>
      <c r="AI67" s="165" t="s">
        <v>250</v>
      </c>
      <c r="AJ67" s="141">
        <f t="shared" si="0"/>
        <v>1.0004287600166337</v>
      </c>
      <c r="AK67" s="35">
        <v>0.31720678272764002</v>
      </c>
      <c r="AL67" s="165">
        <v>1</v>
      </c>
      <c r="AM67" s="141">
        <f t="shared" si="1"/>
        <v>6.2243487138424083</v>
      </c>
      <c r="AN67" s="34">
        <v>1.26005248244094E-2</v>
      </c>
      <c r="AO67" s="144">
        <v>1</v>
      </c>
      <c r="AP67" s="141">
        <f t="shared" si="2"/>
        <v>2.4378326281500953</v>
      </c>
      <c r="AQ67" s="34">
        <v>0.118439772148405</v>
      </c>
      <c r="AR67" s="144">
        <v>1</v>
      </c>
      <c r="AS67" s="155">
        <v>3.5553110785735698E-2</v>
      </c>
      <c r="AT67" s="41">
        <v>5.5086719734234402E-2</v>
      </c>
      <c r="AU67" s="42">
        <v>0.51866633489490699</v>
      </c>
      <c r="AV67" s="42">
        <v>1</v>
      </c>
      <c r="AW67" s="156" t="s">
        <v>256</v>
      </c>
      <c r="AX67" s="41">
        <v>-7.72381592101124E-2</v>
      </c>
      <c r="AY67" s="41">
        <v>4.6733005913011702E-2</v>
      </c>
      <c r="AZ67" s="42">
        <v>9.8380953561470502E-2</v>
      </c>
      <c r="BA67" s="42">
        <v>1</v>
      </c>
      <c r="BB67" s="43" t="s">
        <v>249</v>
      </c>
      <c r="BC67" s="155">
        <v>-0.101131878794224</v>
      </c>
      <c r="BD67" s="41">
        <v>6.5578829999443103E-2</v>
      </c>
      <c r="BE67" s="42">
        <v>0.12303905087278499</v>
      </c>
      <c r="BF67" s="42">
        <v>1</v>
      </c>
      <c r="BG67" s="156" t="s">
        <v>250</v>
      </c>
      <c r="BH67" s="176">
        <v>-4.2935641841186499E-2</v>
      </c>
      <c r="BI67" s="55">
        <v>2.9812126182514002E-2</v>
      </c>
      <c r="BJ67" s="100">
        <v>0.14980875771767599</v>
      </c>
      <c r="BK67" s="100">
        <v>1</v>
      </c>
      <c r="BL67" s="177" t="s">
        <v>258</v>
      </c>
      <c r="BM67" s="176">
        <v>-0.13106005819187699</v>
      </c>
      <c r="BN67" s="55">
        <v>3.2743266137365903E-2</v>
      </c>
      <c r="BO67" s="100">
        <v>6.2635118686544397E-5</v>
      </c>
      <c r="BP67" s="100">
        <v>4.2312795730296497E-2</v>
      </c>
      <c r="BQ67" s="177" t="s">
        <v>250</v>
      </c>
      <c r="BR67" s="180">
        <f t="shared" si="3"/>
        <v>0.38293488557742006</v>
      </c>
      <c r="BS67" s="99">
        <v>0.53603670552481597</v>
      </c>
      <c r="BT67" s="180">
        <f t="shared" si="4"/>
        <v>0.88965574043109685</v>
      </c>
      <c r="BU67" s="99">
        <v>0.34557061602063799</v>
      </c>
      <c r="BV67" s="180">
        <f t="shared" si="5"/>
        <v>1.5702305965073347</v>
      </c>
      <c r="BW67" s="99">
        <v>0.21017352867054301</v>
      </c>
      <c r="BX67" s="180">
        <f t="shared" si="6"/>
        <v>6.7597371073810359</v>
      </c>
      <c r="BY67" s="99">
        <v>9.3237495596585496E-3</v>
      </c>
      <c r="BZ67" s="180">
        <f t="shared" si="7"/>
        <v>3.3626555119996304</v>
      </c>
      <c r="CA67" s="99">
        <v>6.6690446758657096E-2</v>
      </c>
      <c r="CB67" s="180">
        <f t="shared" si="8"/>
        <v>4.0510321467503371E-2</v>
      </c>
      <c r="CC67" s="99">
        <v>0.84048608277597603</v>
      </c>
      <c r="CD67" s="5"/>
    </row>
    <row r="68" spans="2:82" x14ac:dyDescent="0.3">
      <c r="B68" s="88">
        <v>63</v>
      </c>
      <c r="C68" s="25" t="s">
        <v>189</v>
      </c>
      <c r="D68" s="19" t="s">
        <v>212</v>
      </c>
      <c r="E68" s="19" t="s">
        <v>304</v>
      </c>
      <c r="F68" s="19" t="s">
        <v>304</v>
      </c>
      <c r="G68" s="19">
        <v>59711390</v>
      </c>
      <c r="H68" s="19">
        <v>60047502</v>
      </c>
      <c r="I68" s="89" t="s">
        <v>303</v>
      </c>
      <c r="J68" s="19">
        <v>270342</v>
      </c>
      <c r="K68" s="19">
        <v>9637</v>
      </c>
      <c r="L68" s="19">
        <v>260705</v>
      </c>
      <c r="M68" s="19">
        <v>2602</v>
      </c>
      <c r="N68" s="19">
        <v>66495</v>
      </c>
      <c r="O68" s="19">
        <v>1836</v>
      </c>
      <c r="P68" s="19">
        <v>52637</v>
      </c>
      <c r="Q68" s="19">
        <v>3191</v>
      </c>
      <c r="R68" s="19">
        <v>84313</v>
      </c>
      <c r="S68" s="19">
        <v>2002</v>
      </c>
      <c r="T68" s="19">
        <v>57254</v>
      </c>
      <c r="U68" s="51">
        <v>-0.115078326865669</v>
      </c>
      <c r="V68" s="33">
        <v>4.4408203003861398E-2</v>
      </c>
      <c r="W68" s="34">
        <v>9.5593138288942604E-3</v>
      </c>
      <c r="X68" s="34">
        <v>4.8950772989864097E-2</v>
      </c>
      <c r="Y68" s="35" t="s">
        <v>262</v>
      </c>
      <c r="Z68" s="51">
        <v>-4.2163131894250902E-2</v>
      </c>
      <c r="AA68" s="33">
        <v>3.8603631753807398E-2</v>
      </c>
      <c r="AB68" s="34">
        <v>0.27474241021130402</v>
      </c>
      <c r="AC68" s="34">
        <v>1</v>
      </c>
      <c r="AD68" s="35" t="s">
        <v>260</v>
      </c>
      <c r="AE68" s="164">
        <v>-0.16526430889726401</v>
      </c>
      <c r="AF68" s="33">
        <v>4.3154493778224202E-2</v>
      </c>
      <c r="AG68" s="34">
        <v>1.28353416174172E-4</v>
      </c>
      <c r="AH68" s="34">
        <v>5.51676730006177E-4</v>
      </c>
      <c r="AI68" s="165" t="s">
        <v>250</v>
      </c>
      <c r="AJ68" s="141">
        <f t="shared" si="0"/>
        <v>0.65685206623580306</v>
      </c>
      <c r="AK68" s="35">
        <v>0.41767348693636902</v>
      </c>
      <c r="AL68" s="165">
        <v>1</v>
      </c>
      <c r="AM68" s="141">
        <f t="shared" si="1"/>
        <v>4.5201105232788317</v>
      </c>
      <c r="AN68" s="34">
        <v>3.3498667310597398E-2</v>
      </c>
      <c r="AO68" s="144">
        <v>1</v>
      </c>
      <c r="AP68" s="141">
        <f t="shared" si="2"/>
        <v>1.5355634441767843</v>
      </c>
      <c r="AQ68" s="34">
        <v>0.215279387538028</v>
      </c>
      <c r="AR68" s="144">
        <v>1</v>
      </c>
      <c r="AS68" s="155">
        <v>-4.2163037237638097E-2</v>
      </c>
      <c r="AT68" s="41">
        <v>3.8603591604791099E-2</v>
      </c>
      <c r="AU68" s="42">
        <v>0.274742988555155</v>
      </c>
      <c r="AV68" s="42">
        <v>1</v>
      </c>
      <c r="AW68" s="156" t="s">
        <v>260</v>
      </c>
      <c r="AX68" s="41">
        <v>-0.115078517557784</v>
      </c>
      <c r="AY68" s="41">
        <v>4.4408160373544399E-2</v>
      </c>
      <c r="AZ68" s="42">
        <v>9.5591254281913E-3</v>
      </c>
      <c r="BA68" s="42">
        <v>5.0706580167217102E-2</v>
      </c>
      <c r="BB68" s="43" t="s">
        <v>262</v>
      </c>
      <c r="BC68" s="155">
        <v>-9.0028553638482698E-3</v>
      </c>
      <c r="BD68" s="41">
        <v>6.0868002289255603E-2</v>
      </c>
      <c r="BE68" s="42">
        <v>0.88241549279886899</v>
      </c>
      <c r="BF68" s="42">
        <v>1</v>
      </c>
      <c r="BG68" s="156" t="s">
        <v>248</v>
      </c>
      <c r="BH68" s="176">
        <v>-4.2935641841186499E-2</v>
      </c>
      <c r="BI68" s="55">
        <v>2.9812126182514002E-2</v>
      </c>
      <c r="BJ68" s="100">
        <v>0.14980875771767599</v>
      </c>
      <c r="BK68" s="100">
        <v>1</v>
      </c>
      <c r="BL68" s="177" t="s">
        <v>258</v>
      </c>
      <c r="BM68" s="176">
        <v>-0.118323895743144</v>
      </c>
      <c r="BN68" s="55">
        <v>3.0379647789943402E-2</v>
      </c>
      <c r="BO68" s="100">
        <v>9.8263192459543695E-5</v>
      </c>
      <c r="BP68" s="100">
        <v>4.5640916991396503E-2</v>
      </c>
      <c r="BQ68" s="177" t="s">
        <v>250</v>
      </c>
      <c r="BR68" s="180">
        <f t="shared" si="3"/>
        <v>1.8192371237749485</v>
      </c>
      <c r="BS68" s="99">
        <v>0.17740411083221</v>
      </c>
      <c r="BT68" s="180">
        <f t="shared" si="4"/>
        <v>3.6385753081558522E-3</v>
      </c>
      <c r="BU68" s="99">
        <v>0.95190029193296899</v>
      </c>
      <c r="BV68" s="180">
        <f t="shared" si="5"/>
        <v>2.5084943351221748E-4</v>
      </c>
      <c r="BW68" s="99">
        <v>0.98736345154522398</v>
      </c>
      <c r="BX68" s="180">
        <f t="shared" si="6"/>
        <v>2.4036756016957321</v>
      </c>
      <c r="BY68" s="99">
        <v>0.12105053272623</v>
      </c>
      <c r="BZ68" s="180">
        <f t="shared" si="7"/>
        <v>5.4394418801690207</v>
      </c>
      <c r="CA68" s="99">
        <v>1.9686959146210398E-2</v>
      </c>
      <c r="CB68" s="180">
        <f t="shared" si="8"/>
        <v>0.7911015428751843</v>
      </c>
      <c r="CC68" s="99">
        <v>0.37376725085447499</v>
      </c>
      <c r="CD68" s="5"/>
    </row>
    <row r="69" spans="2:82" x14ac:dyDescent="0.3">
      <c r="B69" s="88">
        <v>64</v>
      </c>
      <c r="C69" s="25" t="s">
        <v>190</v>
      </c>
      <c r="D69" s="19" t="s">
        <v>200</v>
      </c>
      <c r="E69" s="19" t="s">
        <v>305</v>
      </c>
      <c r="F69" s="19" t="s">
        <v>301</v>
      </c>
      <c r="G69" s="19">
        <v>59720867</v>
      </c>
      <c r="H69" s="19">
        <v>59826677</v>
      </c>
      <c r="I69" s="89" t="s">
        <v>303</v>
      </c>
      <c r="J69" s="19">
        <v>270342</v>
      </c>
      <c r="K69" s="19">
        <v>9637</v>
      </c>
      <c r="L69" s="19">
        <v>260705</v>
      </c>
      <c r="M69" s="19">
        <v>4077</v>
      </c>
      <c r="N69" s="19">
        <v>104571</v>
      </c>
      <c r="O69" s="19">
        <v>4050</v>
      </c>
      <c r="P69" s="19">
        <v>115856</v>
      </c>
      <c r="Q69" s="19">
        <v>805</v>
      </c>
      <c r="R69" s="19">
        <v>19415</v>
      </c>
      <c r="S69" s="19">
        <v>700</v>
      </c>
      <c r="T69" s="19">
        <v>20857</v>
      </c>
      <c r="U69" s="51">
        <v>-0.12986247927849201</v>
      </c>
      <c r="V69" s="33">
        <v>3.2370436259584801E-2</v>
      </c>
      <c r="W69" s="34">
        <v>6.0267296268664601E-5</v>
      </c>
      <c r="X69" s="34">
        <v>2.8512444949263001E-4</v>
      </c>
      <c r="Y69" s="35" t="s">
        <v>262</v>
      </c>
      <c r="Z69" s="51">
        <v>4.7619965864071002E-2</v>
      </c>
      <c r="AA69" s="33">
        <v>5.7090046874266498E-2</v>
      </c>
      <c r="AB69" s="34">
        <v>0.40421320840293201</v>
      </c>
      <c r="AC69" s="34">
        <v>1</v>
      </c>
      <c r="AD69" s="35" t="s">
        <v>256</v>
      </c>
      <c r="AE69" s="164">
        <v>-0.20979230334837601</v>
      </c>
      <c r="AF69" s="33">
        <v>5.9508382856384601E-2</v>
      </c>
      <c r="AG69" s="34">
        <v>4.22804879470043E-4</v>
      </c>
      <c r="AH69" s="34">
        <v>1.1398815229421201E-3</v>
      </c>
      <c r="AI69" s="165" t="s">
        <v>250</v>
      </c>
      <c r="AJ69" s="141">
        <f t="shared" si="0"/>
        <v>1.3921655304709544</v>
      </c>
      <c r="AK69" s="35">
        <v>0.23803973358707001</v>
      </c>
      <c r="AL69" s="165">
        <v>1</v>
      </c>
      <c r="AM69" s="141">
        <f t="shared" si="1"/>
        <v>9.7435292883186175</v>
      </c>
      <c r="AN69" s="34">
        <v>1.7995505286130501E-3</v>
      </c>
      <c r="AO69" s="144">
        <v>0.95840497362752897</v>
      </c>
      <c r="AP69" s="141">
        <f t="shared" si="2"/>
        <v>7.3134782879963485</v>
      </c>
      <c r="AQ69" s="34">
        <v>6.8439327601695797E-3</v>
      </c>
      <c r="AR69" s="144">
        <v>1.87428591069357E-2</v>
      </c>
      <c r="AS69" s="155">
        <v>4.7620069429675997E-2</v>
      </c>
      <c r="AT69" s="41">
        <v>5.7090010094177503E-2</v>
      </c>
      <c r="AU69" s="42">
        <v>0.40421188346729697</v>
      </c>
      <c r="AV69" s="42">
        <v>1</v>
      </c>
      <c r="AW69" s="156" t="s">
        <v>256</v>
      </c>
      <c r="AX69" s="41">
        <v>-0.12986252229447101</v>
      </c>
      <c r="AY69" s="41">
        <v>3.2370425728462E-2</v>
      </c>
      <c r="AZ69" s="42">
        <v>6.0266623697032302E-5</v>
      </c>
      <c r="BA69" s="42">
        <v>2.8512144649636901E-4</v>
      </c>
      <c r="BB69" s="43" t="s">
        <v>262</v>
      </c>
      <c r="BC69" s="155">
        <v>-0.12913193248376001</v>
      </c>
      <c r="BD69" s="41">
        <v>8.2517505867951299E-2</v>
      </c>
      <c r="BE69" s="42">
        <v>0.117605541493449</v>
      </c>
      <c r="BF69" s="42">
        <v>1</v>
      </c>
      <c r="BG69" s="156" t="s">
        <v>249</v>
      </c>
      <c r="BH69" s="176">
        <v>-1.18269477149738E-2</v>
      </c>
      <c r="BI69" s="55">
        <v>4.1175885258891202E-2</v>
      </c>
      <c r="BJ69" s="100">
        <v>0.773936250606436</v>
      </c>
      <c r="BK69" s="100">
        <v>1</v>
      </c>
      <c r="BL69" s="177" t="s">
        <v>254</v>
      </c>
      <c r="BM69" s="176">
        <v>-0.15059767796095699</v>
      </c>
      <c r="BN69" s="55">
        <v>2.9766816996715802E-2</v>
      </c>
      <c r="BO69" s="100">
        <v>4.2091546570330601E-7</v>
      </c>
      <c r="BP69" s="100">
        <v>8.7535831301169993E-3</v>
      </c>
      <c r="BQ69" s="177" t="s">
        <v>250</v>
      </c>
      <c r="BR69" s="180">
        <f t="shared" si="3"/>
        <v>5.0786984521075569</v>
      </c>
      <c r="BS69" s="99">
        <v>2.42215460218906E-2</v>
      </c>
      <c r="BT69" s="180">
        <f t="shared" si="4"/>
        <v>0.2223209919229775</v>
      </c>
      <c r="BU69" s="99">
        <v>0.63727710122814996</v>
      </c>
      <c r="BV69" s="180">
        <f t="shared" si="5"/>
        <v>0.71324526035068869</v>
      </c>
      <c r="BW69" s="99">
        <v>0.39836856472725102</v>
      </c>
      <c r="BX69" s="180">
        <f t="shared" si="6"/>
        <v>9.4781765103974642</v>
      </c>
      <c r="BY69" s="99">
        <v>2.0793054000592501E-3</v>
      </c>
      <c r="BZ69" s="180">
        <f t="shared" si="7"/>
        <v>7.4837728668950119</v>
      </c>
      <c r="CA69" s="99">
        <v>6.2257483172893499E-3</v>
      </c>
      <c r="CB69" s="180">
        <f t="shared" si="8"/>
        <v>0.79145188931298482</v>
      </c>
      <c r="CC69" s="99">
        <v>0.37366146684408802</v>
      </c>
      <c r="CD69" s="5"/>
    </row>
    <row r="70" spans="2:82" x14ac:dyDescent="0.3">
      <c r="B70" s="88">
        <v>65</v>
      </c>
      <c r="C70" s="25" t="s">
        <v>190</v>
      </c>
      <c r="D70" s="19" t="s">
        <v>202</v>
      </c>
      <c r="E70" s="19" t="s">
        <v>305</v>
      </c>
      <c r="F70" s="19" t="s">
        <v>301</v>
      </c>
      <c r="G70" s="19">
        <v>59720867</v>
      </c>
      <c r="H70" s="19">
        <v>59831930</v>
      </c>
      <c r="I70" s="89" t="s">
        <v>303</v>
      </c>
      <c r="J70" s="19">
        <v>270342</v>
      </c>
      <c r="K70" s="19">
        <v>9637</v>
      </c>
      <c r="L70" s="19">
        <v>260705</v>
      </c>
      <c r="M70" s="19">
        <v>3725</v>
      </c>
      <c r="N70" s="19">
        <v>95977</v>
      </c>
      <c r="O70" s="19">
        <v>4401</v>
      </c>
      <c r="P70" s="19">
        <v>124449</v>
      </c>
      <c r="Q70" s="19">
        <v>700</v>
      </c>
      <c r="R70" s="19">
        <v>17762</v>
      </c>
      <c r="S70" s="19">
        <v>804</v>
      </c>
      <c r="T70" s="19">
        <v>22510</v>
      </c>
      <c r="U70" s="51">
        <v>-0.11424257462685999</v>
      </c>
      <c r="V70" s="33">
        <v>3.2453659726039197E-2</v>
      </c>
      <c r="W70" s="34">
        <v>4.31261502457553E-4</v>
      </c>
      <c r="X70" s="34">
        <v>1.18179290951972E-3</v>
      </c>
      <c r="Y70" s="35" t="s">
        <v>250</v>
      </c>
      <c r="Z70" s="51">
        <v>2.6442778545289002E-2</v>
      </c>
      <c r="AA70" s="33">
        <v>6.0258872489118001E-2</v>
      </c>
      <c r="AB70" s="34">
        <v>0.66079220642014702</v>
      </c>
      <c r="AC70" s="34">
        <v>1</v>
      </c>
      <c r="AD70" s="35" t="s">
        <v>263</v>
      </c>
      <c r="AE70" s="164">
        <v>-0.16056039137721501</v>
      </c>
      <c r="AF70" s="33">
        <v>5.7145178330040798E-2</v>
      </c>
      <c r="AG70" s="34">
        <v>4.9588820493091197E-3</v>
      </c>
      <c r="AH70" s="34">
        <v>9.5817778905174997E-3</v>
      </c>
      <c r="AI70" s="165" t="s">
        <v>250</v>
      </c>
      <c r="AJ70" s="141">
        <f t="shared" ref="AJ70:AJ133" si="9">(AE70-U70)^2/(AF70^2+V70^2)</f>
        <v>0.49674318509111437</v>
      </c>
      <c r="AK70" s="35">
        <v>0.480934644498895</v>
      </c>
      <c r="AL70" s="165">
        <v>1</v>
      </c>
      <c r="AM70" s="141">
        <f t="shared" ref="AM70:AM133" si="10">(AE70-Z70)^2/(AA70^2+AF70^2)</f>
        <v>5.0705655952467508</v>
      </c>
      <c r="AN70" s="34">
        <v>2.4335442167145799E-2</v>
      </c>
      <c r="AO70" s="144">
        <v>1</v>
      </c>
      <c r="AP70" s="141">
        <f t="shared" ref="AP70:AP133" si="11">(U70-Z70)^2/(V70^2+AA70^2)</f>
        <v>4.2251916973911827</v>
      </c>
      <c r="AQ70" s="34">
        <v>3.9828119995215398E-2</v>
      </c>
      <c r="AR70" s="144">
        <v>1</v>
      </c>
      <c r="AS70" s="155">
        <v>2.64426399494593E-2</v>
      </c>
      <c r="AT70" s="41">
        <v>6.0258911855303E-2</v>
      </c>
      <c r="AU70" s="42">
        <v>0.66079408084680802</v>
      </c>
      <c r="AV70" s="42">
        <v>1</v>
      </c>
      <c r="AW70" s="156" t="s">
        <v>263</v>
      </c>
      <c r="AX70" s="41">
        <v>-0.114242516098186</v>
      </c>
      <c r="AY70" s="41">
        <v>3.2453681799516902E-2</v>
      </c>
      <c r="AZ70" s="42">
        <v>4.3126832814691102E-4</v>
      </c>
      <c r="BA70" s="42">
        <v>1.18179183150594E-3</v>
      </c>
      <c r="BB70" s="43" t="s">
        <v>250</v>
      </c>
      <c r="BC70" s="155">
        <v>-7.7272077812651899E-2</v>
      </c>
      <c r="BD70" s="41">
        <v>8.2612583900194103E-2</v>
      </c>
      <c r="BE70" s="42">
        <v>0.34960547689014898</v>
      </c>
      <c r="BF70" s="42">
        <v>1</v>
      </c>
      <c r="BG70" s="156" t="s">
        <v>250</v>
      </c>
      <c r="BH70" s="176">
        <v>-1.18269477149738E-2</v>
      </c>
      <c r="BI70" s="55">
        <v>4.1175885258891202E-2</v>
      </c>
      <c r="BJ70" s="100">
        <v>0.773936250606436</v>
      </c>
      <c r="BK70" s="100">
        <v>1</v>
      </c>
      <c r="BL70" s="177" t="s">
        <v>254</v>
      </c>
      <c r="BM70" s="176">
        <v>-0.127112709193206</v>
      </c>
      <c r="BN70" s="55">
        <v>2.98432401052987E-2</v>
      </c>
      <c r="BO70" s="100">
        <v>2.05025164350989E-5</v>
      </c>
      <c r="BP70" s="100">
        <v>1.5687341907784799E-2</v>
      </c>
      <c r="BQ70" s="177" t="s">
        <v>250</v>
      </c>
      <c r="BR70" s="180">
        <f t="shared" ref="BR70:BR133" si="12">(U70-BH70)^2/(V70^2+BI70^2)</f>
        <v>3.815980363135445</v>
      </c>
      <c r="BS70" s="99">
        <v>5.0765888580479597E-2</v>
      </c>
      <c r="BT70" s="180">
        <f t="shared" ref="BT70:BT133" si="13">(U70-BM70)^2/(V70^2+BN70^2)</f>
        <v>8.5212128522775876E-2</v>
      </c>
      <c r="BU70" s="99">
        <v>0.77035454631786804</v>
      </c>
      <c r="BV70" s="180">
        <f t="shared" ref="BV70:BV133" si="14">(Z70-BH70)^2/(AA70^2+BI70^2)</f>
        <v>0.27495513202269778</v>
      </c>
      <c r="BW70" s="99">
        <v>0.60002703011200598</v>
      </c>
      <c r="BX70" s="180">
        <f t="shared" ref="BX70:BX133" si="15">(Z70-BM70)^2/(AA70^2+BN70^2)</f>
        <v>5.2146368546501769</v>
      </c>
      <c r="BY70" s="99">
        <v>2.2397524182141599E-2</v>
      </c>
      <c r="BZ70" s="180">
        <f t="shared" ref="BZ70:BZ133" si="16">(AE70-BH70)^2/(AF70^2+BI70^2)</f>
        <v>4.4590860883350016</v>
      </c>
      <c r="CA70" s="99">
        <v>3.4716066655913098E-2</v>
      </c>
      <c r="CB70" s="180">
        <f t="shared" ref="CB70:CB133" si="17">(AE70-BM70)^2/(AF70^2+BN70^2)</f>
        <v>0.26917617805851018</v>
      </c>
      <c r="CC70" s="99">
        <v>0.60388493502431495</v>
      </c>
      <c r="CD70" s="5"/>
    </row>
    <row r="71" spans="2:82" x14ac:dyDescent="0.3">
      <c r="B71" s="88">
        <v>66</v>
      </c>
      <c r="C71" s="25" t="s">
        <v>190</v>
      </c>
      <c r="D71" s="19" t="s">
        <v>205</v>
      </c>
      <c r="E71" s="19" t="s">
        <v>305</v>
      </c>
      <c r="F71" s="19" t="s">
        <v>305</v>
      </c>
      <c r="G71" s="19">
        <v>59720867</v>
      </c>
      <c r="H71" s="19">
        <v>59869119</v>
      </c>
      <c r="I71" s="89" t="s">
        <v>303</v>
      </c>
      <c r="J71" s="19">
        <v>270342</v>
      </c>
      <c r="K71" s="19">
        <v>9637</v>
      </c>
      <c r="L71" s="19">
        <v>260705</v>
      </c>
      <c r="M71" s="19">
        <v>2550</v>
      </c>
      <c r="N71" s="19">
        <v>64658</v>
      </c>
      <c r="O71" s="19">
        <v>5576</v>
      </c>
      <c r="P71" s="19">
        <v>155768</v>
      </c>
      <c r="Q71" s="19">
        <v>299</v>
      </c>
      <c r="R71" s="19">
        <v>6730</v>
      </c>
      <c r="S71" s="19">
        <v>1206</v>
      </c>
      <c r="T71" s="19">
        <v>33541</v>
      </c>
      <c r="U71" s="51">
        <v>-0.124255696543734</v>
      </c>
      <c r="V71" s="33">
        <v>3.5021792470848197E-2</v>
      </c>
      <c r="W71" s="34">
        <v>3.8823653054355898E-4</v>
      </c>
      <c r="X71" s="34">
        <v>1.09516916914505E-3</v>
      </c>
      <c r="Y71" s="35" t="s">
        <v>250</v>
      </c>
      <c r="Z71" s="51">
        <v>4.9809888181095399E-2</v>
      </c>
      <c r="AA71" s="33">
        <v>9.0409742565886297E-2</v>
      </c>
      <c r="AB71" s="34">
        <v>0.58167825884991997</v>
      </c>
      <c r="AC71" s="34">
        <v>1</v>
      </c>
      <c r="AD71" s="35" t="s">
        <v>251</v>
      </c>
      <c r="AE71" s="164">
        <v>-0.132632884018237</v>
      </c>
      <c r="AF71" s="33">
        <v>5.1312653298113603E-2</v>
      </c>
      <c r="AG71" s="34">
        <v>9.7435841019308696E-3</v>
      </c>
      <c r="AH71" s="34">
        <v>1.9860324007117E-2</v>
      </c>
      <c r="AI71" s="165" t="s">
        <v>250</v>
      </c>
      <c r="AJ71" s="141">
        <f t="shared" si="9"/>
        <v>1.818292766055403E-2</v>
      </c>
      <c r="AK71" s="35">
        <v>0.89273514815816601</v>
      </c>
      <c r="AL71" s="165">
        <v>1</v>
      </c>
      <c r="AM71" s="141">
        <f t="shared" si="10"/>
        <v>3.0800076353615844</v>
      </c>
      <c r="AN71" s="34">
        <v>7.9260153976123807E-2</v>
      </c>
      <c r="AO71" s="144">
        <v>1</v>
      </c>
      <c r="AP71" s="141">
        <f t="shared" si="11"/>
        <v>3.2231261107286264</v>
      </c>
      <c r="AQ71" s="34">
        <v>7.2604849761217893E-2</v>
      </c>
      <c r="AR71" s="144">
        <v>1</v>
      </c>
      <c r="AS71" s="155">
        <v>4.9807939808569901E-2</v>
      </c>
      <c r="AT71" s="41">
        <v>9.0410150310459694E-2</v>
      </c>
      <c r="AU71" s="42">
        <v>0.58169473582808195</v>
      </c>
      <c r="AV71" s="42">
        <v>1</v>
      </c>
      <c r="AW71" s="156" t="s">
        <v>251</v>
      </c>
      <c r="AX71" s="41">
        <v>-0.124255564764787</v>
      </c>
      <c r="AY71" s="41">
        <v>3.5021836962791701E-2</v>
      </c>
      <c r="AZ71" s="42">
        <v>3.88248720816653E-4</v>
      </c>
      <c r="BA71" s="42">
        <v>1.09513583096726E-3</v>
      </c>
      <c r="BB71" s="43" t="s">
        <v>250</v>
      </c>
      <c r="BC71" s="155">
        <v>-5.75642861414166E-2</v>
      </c>
      <c r="BD71" s="41">
        <v>0.101660694012338</v>
      </c>
      <c r="BE71" s="42">
        <v>0.57123107783890803</v>
      </c>
      <c r="BF71" s="42">
        <v>1</v>
      </c>
      <c r="BG71" s="156" t="s">
        <v>249</v>
      </c>
      <c r="BH71" s="176">
        <v>-1.18269477149738E-2</v>
      </c>
      <c r="BI71" s="55">
        <v>4.1175885258891202E-2</v>
      </c>
      <c r="BJ71" s="100">
        <v>0.773936250606436</v>
      </c>
      <c r="BK71" s="100">
        <v>1</v>
      </c>
      <c r="BL71" s="177" t="s">
        <v>254</v>
      </c>
      <c r="BM71" s="176">
        <v>-0.13106005819187699</v>
      </c>
      <c r="BN71" s="55">
        <v>3.2743266137365903E-2</v>
      </c>
      <c r="BO71" s="100">
        <v>6.2635118686544397E-5</v>
      </c>
      <c r="BP71" s="100">
        <v>4.2312795730296497E-2</v>
      </c>
      <c r="BQ71" s="177" t="s">
        <v>250</v>
      </c>
      <c r="BR71" s="180">
        <f t="shared" si="12"/>
        <v>4.3259111409028952</v>
      </c>
      <c r="BS71" s="99">
        <v>3.7536313147774399E-2</v>
      </c>
      <c r="BT71" s="180">
        <f t="shared" si="13"/>
        <v>2.0141991734299255E-2</v>
      </c>
      <c r="BU71" s="99">
        <v>0.88714123366582698</v>
      </c>
      <c r="BV71" s="180">
        <f t="shared" si="14"/>
        <v>0.38493820625680253</v>
      </c>
      <c r="BW71" s="99">
        <v>0.53497216908123402</v>
      </c>
      <c r="BX71" s="180">
        <f t="shared" si="15"/>
        <v>3.5381554467445437</v>
      </c>
      <c r="BY71" s="99">
        <v>5.997211964443E-2</v>
      </c>
      <c r="BZ71" s="180">
        <f t="shared" si="16"/>
        <v>3.3716691898688032</v>
      </c>
      <c r="CA71" s="99">
        <v>6.6326522723398201E-2</v>
      </c>
      <c r="CB71" s="180">
        <f t="shared" si="17"/>
        <v>6.676674024908263E-4</v>
      </c>
      <c r="CC71" s="99">
        <v>0.97938554664505495</v>
      </c>
      <c r="CD71" s="5"/>
    </row>
    <row r="72" spans="2:82" x14ac:dyDescent="0.3">
      <c r="B72" s="88">
        <v>67</v>
      </c>
      <c r="C72" s="25" t="s">
        <v>190</v>
      </c>
      <c r="D72" s="19" t="s">
        <v>212</v>
      </c>
      <c r="E72" s="19" t="s">
        <v>305</v>
      </c>
      <c r="F72" s="19" t="s">
        <v>304</v>
      </c>
      <c r="G72" s="19">
        <v>59720867</v>
      </c>
      <c r="H72" s="19">
        <v>60047502</v>
      </c>
      <c r="I72" s="89" t="s">
        <v>303</v>
      </c>
      <c r="J72" s="19">
        <v>270342</v>
      </c>
      <c r="K72" s="19">
        <v>9637</v>
      </c>
      <c r="L72" s="19">
        <v>260705</v>
      </c>
      <c r="M72" s="19">
        <v>4895</v>
      </c>
      <c r="N72" s="19">
        <v>127886</v>
      </c>
      <c r="O72" s="19">
        <v>3231</v>
      </c>
      <c r="P72" s="19">
        <v>92539</v>
      </c>
      <c r="Q72" s="19">
        <v>898</v>
      </c>
      <c r="R72" s="19">
        <v>22921</v>
      </c>
      <c r="S72" s="19">
        <v>607</v>
      </c>
      <c r="T72" s="19">
        <v>17351</v>
      </c>
      <c r="U72" s="51">
        <v>-0.107369124007467</v>
      </c>
      <c r="V72" s="33">
        <v>3.3039225345404898E-2</v>
      </c>
      <c r="W72" s="34">
        <v>1.1550771365986901E-3</v>
      </c>
      <c r="X72" s="34">
        <v>4.5556822576566904E-3</v>
      </c>
      <c r="Y72" s="35" t="s">
        <v>250</v>
      </c>
      <c r="Z72" s="51">
        <v>1.7254519150313102E-2</v>
      </c>
      <c r="AA72" s="33">
        <v>5.3174402000639297E-2</v>
      </c>
      <c r="AB72" s="34">
        <v>0.74556769768646303</v>
      </c>
      <c r="AC72" s="34">
        <v>1</v>
      </c>
      <c r="AD72" s="35" t="s">
        <v>255</v>
      </c>
      <c r="AE72" s="164">
        <v>-0.161343498336186</v>
      </c>
      <c r="AF72" s="33">
        <v>6.3500415164569696E-2</v>
      </c>
      <c r="AG72" s="34">
        <v>1.10590978809228E-2</v>
      </c>
      <c r="AH72" s="34">
        <v>2.4272558995860199E-2</v>
      </c>
      <c r="AI72" s="165" t="s">
        <v>250</v>
      </c>
      <c r="AJ72" s="141">
        <f t="shared" si="9"/>
        <v>0.56855851712779715</v>
      </c>
      <c r="AK72" s="35">
        <v>0.45083229247493201</v>
      </c>
      <c r="AL72" s="165">
        <v>1</v>
      </c>
      <c r="AM72" s="141">
        <f t="shared" si="10"/>
        <v>4.6498673424452974</v>
      </c>
      <c r="AN72" s="34">
        <v>3.1055947386227301E-2</v>
      </c>
      <c r="AO72" s="144">
        <v>1</v>
      </c>
      <c r="AP72" s="141">
        <f t="shared" si="11"/>
        <v>3.9629055016927195</v>
      </c>
      <c r="AQ72" s="34">
        <v>4.6513353443823499E-2</v>
      </c>
      <c r="AR72" s="144">
        <v>1</v>
      </c>
      <c r="AS72" s="155">
        <v>1.72543553590596E-2</v>
      </c>
      <c r="AT72" s="41">
        <v>5.3174371962222897E-2</v>
      </c>
      <c r="AU72" s="42">
        <v>0.74556989058663703</v>
      </c>
      <c r="AV72" s="42">
        <v>1</v>
      </c>
      <c r="AW72" s="156" t="s">
        <v>255</v>
      </c>
      <c r="AX72" s="41">
        <v>-0.10736909791174</v>
      </c>
      <c r="AY72" s="41">
        <v>3.3039226824092799E-2</v>
      </c>
      <c r="AZ72" s="42">
        <v>1.15508093520208E-3</v>
      </c>
      <c r="BA72" s="42">
        <v>4.5556910736904198E-3</v>
      </c>
      <c r="BB72" s="43" t="s">
        <v>250</v>
      </c>
      <c r="BC72" s="155">
        <v>-6.9875693139296799E-2</v>
      </c>
      <c r="BD72" s="41">
        <v>8.4170434700833796E-2</v>
      </c>
      <c r="BE72" s="42">
        <v>0.40644318902162901</v>
      </c>
      <c r="BF72" s="42">
        <v>1</v>
      </c>
      <c r="BG72" s="156" t="s">
        <v>254</v>
      </c>
      <c r="BH72" s="176">
        <v>-1.18269477149738E-2</v>
      </c>
      <c r="BI72" s="55">
        <v>4.1175885258891202E-2</v>
      </c>
      <c r="BJ72" s="100">
        <v>0.773936250606436</v>
      </c>
      <c r="BK72" s="100">
        <v>1</v>
      </c>
      <c r="BL72" s="177" t="s">
        <v>254</v>
      </c>
      <c r="BM72" s="176">
        <v>-0.118323895743144</v>
      </c>
      <c r="BN72" s="55">
        <v>3.0379647789943402E-2</v>
      </c>
      <c r="BO72" s="100">
        <v>9.8263192459543695E-5</v>
      </c>
      <c r="BP72" s="100">
        <v>4.5640916991396503E-2</v>
      </c>
      <c r="BQ72" s="177" t="s">
        <v>250</v>
      </c>
      <c r="BR72" s="180">
        <f t="shared" si="12"/>
        <v>3.2752649950493593</v>
      </c>
      <c r="BS72" s="99">
        <v>7.0331567371510403E-2</v>
      </c>
      <c r="BT72" s="180">
        <f t="shared" si="13"/>
        <v>5.9571221074871346E-2</v>
      </c>
      <c r="BU72" s="99">
        <v>0.80717493086841896</v>
      </c>
      <c r="BV72" s="180">
        <f t="shared" si="14"/>
        <v>0.18698589892560397</v>
      </c>
      <c r="BW72" s="99">
        <v>0.66543715723872998</v>
      </c>
      <c r="BX72" s="180">
        <f t="shared" si="15"/>
        <v>4.9011599833495749</v>
      </c>
      <c r="BY72" s="99">
        <v>2.6838661565671901E-2</v>
      </c>
      <c r="BZ72" s="180">
        <f t="shared" si="16"/>
        <v>3.9029591907381023</v>
      </c>
      <c r="CA72" s="99">
        <v>4.8201136253389197E-2</v>
      </c>
      <c r="CB72" s="180">
        <f t="shared" si="17"/>
        <v>0.37348171599629915</v>
      </c>
      <c r="CC72" s="99">
        <v>0.54111252442727398</v>
      </c>
      <c r="CD72" s="5"/>
    </row>
    <row r="73" spans="2:82" x14ac:dyDescent="0.3">
      <c r="B73" s="88">
        <v>68</v>
      </c>
      <c r="C73" s="25" t="s">
        <v>191</v>
      </c>
      <c r="D73" s="19" t="s">
        <v>200</v>
      </c>
      <c r="E73" s="19" t="s">
        <v>301</v>
      </c>
      <c r="F73" s="19" t="s">
        <v>301</v>
      </c>
      <c r="G73" s="19">
        <v>59726765</v>
      </c>
      <c r="H73" s="19">
        <v>59826677</v>
      </c>
      <c r="I73" s="89" t="s">
        <v>303</v>
      </c>
      <c r="J73" s="19">
        <v>270342</v>
      </c>
      <c r="K73" s="19">
        <v>9637</v>
      </c>
      <c r="L73" s="19">
        <v>260705</v>
      </c>
      <c r="M73" s="19">
        <v>1358</v>
      </c>
      <c r="N73" s="19">
        <v>34514</v>
      </c>
      <c r="O73" s="19">
        <v>1429</v>
      </c>
      <c r="P73" s="19">
        <v>40549</v>
      </c>
      <c r="Q73" s="19">
        <v>3523</v>
      </c>
      <c r="R73" s="19">
        <v>89473</v>
      </c>
      <c r="S73" s="19">
        <v>3323</v>
      </c>
      <c r="T73" s="19">
        <v>96169</v>
      </c>
      <c r="U73" s="51">
        <v>-0.109708495951924</v>
      </c>
      <c r="V73" s="33">
        <v>5.5378686788998502E-2</v>
      </c>
      <c r="W73" s="34">
        <v>4.7584556077224997E-2</v>
      </c>
      <c r="X73" s="34">
        <v>1</v>
      </c>
      <c r="Y73" s="35" t="s">
        <v>262</v>
      </c>
      <c r="Z73" s="51">
        <v>1.9725784506422501E-2</v>
      </c>
      <c r="AA73" s="33">
        <v>4.6972947963996203E-2</v>
      </c>
      <c r="AB73" s="34">
        <v>0.67452983417298196</v>
      </c>
      <c r="AC73" s="34">
        <v>1</v>
      </c>
      <c r="AD73" s="35" t="s">
        <v>255</v>
      </c>
      <c r="AE73" s="164">
        <v>-0.14719615507070499</v>
      </c>
      <c r="AF73" s="33">
        <v>4.7457098109534399E-2</v>
      </c>
      <c r="AG73" s="34">
        <v>1.9243374789642E-3</v>
      </c>
      <c r="AH73" s="34">
        <v>4.0715577703779003E-3</v>
      </c>
      <c r="AI73" s="165" t="s">
        <v>262</v>
      </c>
      <c r="AJ73" s="141">
        <f t="shared" si="9"/>
        <v>0.26420965632649834</v>
      </c>
      <c r="AK73" s="35">
        <v>0.607242703049511</v>
      </c>
      <c r="AL73" s="165">
        <v>1</v>
      </c>
      <c r="AM73" s="141">
        <f t="shared" si="10"/>
        <v>6.2492085924527867</v>
      </c>
      <c r="AN73" s="34">
        <v>1.24248807369722E-2</v>
      </c>
      <c r="AO73" s="144">
        <v>1</v>
      </c>
      <c r="AP73" s="141">
        <f t="shared" si="11"/>
        <v>3.1770182303038013</v>
      </c>
      <c r="AQ73" s="34">
        <v>7.4680895611072107E-2</v>
      </c>
      <c r="AR73" s="144">
        <v>1</v>
      </c>
      <c r="AS73" s="155">
        <v>1.9725476471690501E-2</v>
      </c>
      <c r="AT73" s="41">
        <v>4.6972932086537002E-2</v>
      </c>
      <c r="AU73" s="42">
        <v>0.67453452117579704</v>
      </c>
      <c r="AV73" s="42">
        <v>1</v>
      </c>
      <c r="AW73" s="156" t="s">
        <v>255</v>
      </c>
      <c r="AX73" s="41">
        <v>-0.109709199661698</v>
      </c>
      <c r="AY73" s="41">
        <v>5.53786481106072E-2</v>
      </c>
      <c r="AZ73" s="42">
        <v>4.75829760794741E-2</v>
      </c>
      <c r="BA73" s="42">
        <v>1</v>
      </c>
      <c r="BB73" s="43" t="s">
        <v>262</v>
      </c>
      <c r="BC73" s="155">
        <v>-5.6671802240230801E-2</v>
      </c>
      <c r="BD73" s="41">
        <v>6.5669690179833498E-2</v>
      </c>
      <c r="BE73" s="42">
        <v>0.38814701479188701</v>
      </c>
      <c r="BF73" s="42">
        <v>1</v>
      </c>
      <c r="BG73" s="156" t="s">
        <v>254</v>
      </c>
      <c r="BH73" s="176">
        <v>-5.5489703393677998E-3</v>
      </c>
      <c r="BI73" s="55">
        <v>3.2767470581897801E-2</v>
      </c>
      <c r="BJ73" s="100">
        <v>0.86552616951404704</v>
      </c>
      <c r="BK73" s="100">
        <v>1</v>
      </c>
      <c r="BL73" s="177" t="s">
        <v>262</v>
      </c>
      <c r="BM73" s="176">
        <v>-0.15059767796095699</v>
      </c>
      <c r="BN73" s="55">
        <v>2.9766816996715802E-2</v>
      </c>
      <c r="BO73" s="100">
        <v>4.2091546570330601E-7</v>
      </c>
      <c r="BP73" s="100">
        <v>8.7535831301169993E-3</v>
      </c>
      <c r="BQ73" s="177" t="s">
        <v>250</v>
      </c>
      <c r="BR73" s="180">
        <f t="shared" si="12"/>
        <v>2.620261042812448</v>
      </c>
      <c r="BS73" s="99">
        <v>0.10550708253343601</v>
      </c>
      <c r="BT73" s="180">
        <f t="shared" si="13"/>
        <v>0.42296570424621199</v>
      </c>
      <c r="BU73" s="99">
        <v>0.51546091288748697</v>
      </c>
      <c r="BV73" s="180">
        <f t="shared" si="14"/>
        <v>0.19475033682697501</v>
      </c>
      <c r="BW73" s="99">
        <v>0.65899201510567695</v>
      </c>
      <c r="BX73" s="180">
        <f t="shared" si="15"/>
        <v>9.3807219633051186</v>
      </c>
      <c r="BY73" s="99">
        <v>2.1927917560541198E-3</v>
      </c>
      <c r="BZ73" s="180">
        <f t="shared" si="16"/>
        <v>6.0326605587097788</v>
      </c>
      <c r="CA73" s="99">
        <v>1.40435501324849E-2</v>
      </c>
      <c r="CB73" s="180">
        <f t="shared" si="17"/>
        <v>3.6868944418623172E-3</v>
      </c>
      <c r="CC73" s="99">
        <v>0.95158236049205303</v>
      </c>
      <c r="CD73" s="5"/>
    </row>
    <row r="74" spans="2:82" x14ac:dyDescent="0.3">
      <c r="B74" s="88">
        <v>69</v>
      </c>
      <c r="C74" s="25" t="s">
        <v>191</v>
      </c>
      <c r="D74" s="19" t="s">
        <v>202</v>
      </c>
      <c r="E74" s="19" t="s">
        <v>301</v>
      </c>
      <c r="F74" s="19" t="s">
        <v>301</v>
      </c>
      <c r="G74" s="19">
        <v>59726765</v>
      </c>
      <c r="H74" s="19">
        <v>59831930</v>
      </c>
      <c r="I74" s="89" t="s">
        <v>303</v>
      </c>
      <c r="J74" s="19">
        <v>270342</v>
      </c>
      <c r="K74" s="19">
        <v>9637</v>
      </c>
      <c r="L74" s="19">
        <v>260705</v>
      </c>
      <c r="M74" s="19">
        <v>1221</v>
      </c>
      <c r="N74" s="19">
        <v>31423</v>
      </c>
      <c r="O74" s="19">
        <v>1565</v>
      </c>
      <c r="P74" s="19">
        <v>43640</v>
      </c>
      <c r="Q74" s="19">
        <v>3203</v>
      </c>
      <c r="R74" s="19">
        <v>82316</v>
      </c>
      <c r="S74" s="19">
        <v>3642</v>
      </c>
      <c r="T74" s="19">
        <v>103325</v>
      </c>
      <c r="U74" s="51">
        <v>-8.8503273353780998E-2</v>
      </c>
      <c r="V74" s="33">
        <v>5.5750175935644901E-2</v>
      </c>
      <c r="W74" s="34">
        <v>0.11239997850596301</v>
      </c>
      <c r="X74" s="34">
        <v>1</v>
      </c>
      <c r="Y74" s="35" t="s">
        <v>250</v>
      </c>
      <c r="Z74" s="51">
        <v>2.0856365046996998E-2</v>
      </c>
      <c r="AA74" s="33">
        <v>4.9143545766294199E-2</v>
      </c>
      <c r="AB74" s="34">
        <v>0.67127643206774301</v>
      </c>
      <c r="AC74" s="34">
        <v>1</v>
      </c>
      <c r="AD74" s="35" t="s">
        <v>255</v>
      </c>
      <c r="AE74" s="164">
        <v>-0.121321610679603</v>
      </c>
      <c r="AF74" s="33">
        <v>4.8491941287166801E-2</v>
      </c>
      <c r="AG74" s="34">
        <v>1.2353152513237599E-2</v>
      </c>
      <c r="AH74" s="34">
        <v>2.6590619370266601E-2</v>
      </c>
      <c r="AI74" s="165" t="s">
        <v>262</v>
      </c>
      <c r="AJ74" s="141">
        <f t="shared" si="9"/>
        <v>0.19727691271734166</v>
      </c>
      <c r="AK74" s="35">
        <v>0.65692788036129501</v>
      </c>
      <c r="AL74" s="165">
        <v>1</v>
      </c>
      <c r="AM74" s="141">
        <f t="shared" si="10"/>
        <v>4.2409183548238518</v>
      </c>
      <c r="AN74" s="34">
        <v>3.9460816424095602E-2</v>
      </c>
      <c r="AO74" s="144">
        <v>1</v>
      </c>
      <c r="AP74" s="141">
        <f t="shared" si="11"/>
        <v>2.1653380327220484</v>
      </c>
      <c r="AQ74" s="34">
        <v>0.141153580055634</v>
      </c>
      <c r="AR74" s="144">
        <v>1</v>
      </c>
      <c r="AS74" s="155">
        <v>2.0856664179258098E-2</v>
      </c>
      <c r="AT74" s="41">
        <v>4.9143594490156199E-2</v>
      </c>
      <c r="AU74" s="42">
        <v>0.67127230049764597</v>
      </c>
      <c r="AV74" s="42">
        <v>1</v>
      </c>
      <c r="AW74" s="156" t="s">
        <v>255</v>
      </c>
      <c r="AX74" s="41">
        <v>-8.8503078542070707E-2</v>
      </c>
      <c r="AY74" s="41">
        <v>5.5750237601782E-2</v>
      </c>
      <c r="AZ74" s="42">
        <v>0.112401166691453</v>
      </c>
      <c r="BA74" s="42">
        <v>1</v>
      </c>
      <c r="BB74" s="43" t="s">
        <v>250</v>
      </c>
      <c r="BC74" s="155">
        <v>-5.3284542204570101E-2</v>
      </c>
      <c r="BD74" s="41">
        <v>6.6002328565459498E-2</v>
      </c>
      <c r="BE74" s="42">
        <v>0.41948613840836901</v>
      </c>
      <c r="BF74" s="42">
        <v>1</v>
      </c>
      <c r="BG74" s="156" t="s">
        <v>254</v>
      </c>
      <c r="BH74" s="176">
        <v>-5.5489703393677998E-3</v>
      </c>
      <c r="BI74" s="55">
        <v>3.2767470581897801E-2</v>
      </c>
      <c r="BJ74" s="100">
        <v>0.86552616951404704</v>
      </c>
      <c r="BK74" s="100">
        <v>1</v>
      </c>
      <c r="BL74" s="177" t="s">
        <v>262</v>
      </c>
      <c r="BM74" s="176">
        <v>-0.127112709193206</v>
      </c>
      <c r="BN74" s="55">
        <v>2.98432401052987E-2</v>
      </c>
      <c r="BO74" s="100">
        <v>2.05025164350989E-5</v>
      </c>
      <c r="BP74" s="100">
        <v>1.5687341907784799E-2</v>
      </c>
      <c r="BQ74" s="177" t="s">
        <v>250</v>
      </c>
      <c r="BR74" s="180">
        <f t="shared" si="12"/>
        <v>1.6455674796430224</v>
      </c>
      <c r="BS74" s="99">
        <v>0.19956329608521201</v>
      </c>
      <c r="BT74" s="180">
        <f t="shared" si="13"/>
        <v>0.37279318952284191</v>
      </c>
      <c r="BU74" s="99">
        <v>0.54148566337233806</v>
      </c>
      <c r="BV74" s="180">
        <f t="shared" si="14"/>
        <v>0.19985172334143358</v>
      </c>
      <c r="BW74" s="99">
        <v>0.65484055728561996</v>
      </c>
      <c r="BX74" s="180">
        <f t="shared" si="15"/>
        <v>6.6233475818575283</v>
      </c>
      <c r="BY74" s="99">
        <v>1.0065047770158601E-2</v>
      </c>
      <c r="BZ74" s="180">
        <f t="shared" si="16"/>
        <v>3.913172991764398</v>
      </c>
      <c r="CA74" s="99">
        <v>4.79090631628388E-2</v>
      </c>
      <c r="CB74" s="180">
        <f t="shared" si="17"/>
        <v>1.0344206795207114E-2</v>
      </c>
      <c r="CC74" s="99">
        <v>0.91898966351603595</v>
      </c>
      <c r="CD74" s="5"/>
    </row>
    <row r="75" spans="2:82" x14ac:dyDescent="0.3">
      <c r="B75" s="88">
        <v>70</v>
      </c>
      <c r="C75" s="25" t="s">
        <v>191</v>
      </c>
      <c r="D75" s="19" t="s">
        <v>212</v>
      </c>
      <c r="E75" s="19" t="s">
        <v>301</v>
      </c>
      <c r="F75" s="19" t="s">
        <v>304</v>
      </c>
      <c r="G75" s="19">
        <v>59726765</v>
      </c>
      <c r="H75" s="19">
        <v>60047502</v>
      </c>
      <c r="I75" s="89" t="s">
        <v>303</v>
      </c>
      <c r="J75" s="19">
        <v>270342</v>
      </c>
      <c r="K75" s="19">
        <v>9637</v>
      </c>
      <c r="L75" s="19">
        <v>260705</v>
      </c>
      <c r="M75" s="19">
        <v>1718</v>
      </c>
      <c r="N75" s="19">
        <v>44726</v>
      </c>
      <c r="O75" s="19">
        <v>1068</v>
      </c>
      <c r="P75" s="19">
        <v>30336</v>
      </c>
      <c r="Q75" s="19">
        <v>4074</v>
      </c>
      <c r="R75" s="19">
        <v>106083</v>
      </c>
      <c r="S75" s="19">
        <v>2769</v>
      </c>
      <c r="T75" s="19">
        <v>79555</v>
      </c>
      <c r="U75" s="51">
        <v>-6.5747727525475502E-2</v>
      </c>
      <c r="V75" s="33">
        <v>5.6669646131471303E-2</v>
      </c>
      <c r="W75" s="34">
        <v>0.24597023080281</v>
      </c>
      <c r="X75" s="34">
        <v>1</v>
      </c>
      <c r="Y75" s="35" t="s">
        <v>249</v>
      </c>
      <c r="Z75" s="51">
        <v>2.56782053808551E-2</v>
      </c>
      <c r="AA75" s="33">
        <v>4.2195991994775098E-2</v>
      </c>
      <c r="AB75" s="34">
        <v>0.54282535592783998</v>
      </c>
      <c r="AC75" s="34">
        <v>1</v>
      </c>
      <c r="AD75" s="35" t="s">
        <v>252</v>
      </c>
      <c r="AE75" s="164">
        <v>-0.112999164935325</v>
      </c>
      <c r="AF75" s="33">
        <v>4.5034999243119198E-2</v>
      </c>
      <c r="AG75" s="34">
        <v>1.21025150394212E-2</v>
      </c>
      <c r="AH75" s="34">
        <v>2.5691752494883199E-2</v>
      </c>
      <c r="AI75" s="165" t="s">
        <v>262</v>
      </c>
      <c r="AJ75" s="141">
        <f t="shared" si="9"/>
        <v>0.42612000130135358</v>
      </c>
      <c r="AK75" s="35">
        <v>0.51389897202608803</v>
      </c>
      <c r="AL75" s="165">
        <v>1</v>
      </c>
      <c r="AM75" s="141">
        <f t="shared" si="10"/>
        <v>5.0494002884044393</v>
      </c>
      <c r="AN75" s="34">
        <v>2.46344632696507E-2</v>
      </c>
      <c r="AO75" s="144">
        <v>1</v>
      </c>
      <c r="AP75" s="141">
        <f t="shared" si="11"/>
        <v>1.6744359048405921</v>
      </c>
      <c r="AQ75" s="34">
        <v>0.19566543350860099</v>
      </c>
      <c r="AR75" s="144">
        <v>1</v>
      </c>
      <c r="AS75" s="155">
        <v>2.5678628825987201E-2</v>
      </c>
      <c r="AT75" s="41">
        <v>4.2196049962388398E-2</v>
      </c>
      <c r="AU75" s="42">
        <v>0.54281925673576004</v>
      </c>
      <c r="AV75" s="42">
        <v>1</v>
      </c>
      <c r="AW75" s="156" t="s">
        <v>252</v>
      </c>
      <c r="AX75" s="41">
        <v>-6.5747336592913194E-2</v>
      </c>
      <c r="AY75" s="41">
        <v>5.6669746037208403E-2</v>
      </c>
      <c r="AZ75" s="42">
        <v>0.24597387140730501</v>
      </c>
      <c r="BA75" s="42">
        <v>1</v>
      </c>
      <c r="BB75" s="43" t="s">
        <v>249</v>
      </c>
      <c r="BC75" s="155">
        <v>-7.2791960068266104E-2</v>
      </c>
      <c r="BD75" s="41">
        <v>6.7082851474314295E-2</v>
      </c>
      <c r="BE75" s="42">
        <v>0.27787500440950902</v>
      </c>
      <c r="BF75" s="42">
        <v>1</v>
      </c>
      <c r="BG75" s="156" t="s">
        <v>260</v>
      </c>
      <c r="BH75" s="176">
        <v>-5.5489703393677998E-3</v>
      </c>
      <c r="BI75" s="55">
        <v>3.2767470581897801E-2</v>
      </c>
      <c r="BJ75" s="100">
        <v>0.86552616951404704</v>
      </c>
      <c r="BK75" s="100">
        <v>1</v>
      </c>
      <c r="BL75" s="177" t="s">
        <v>262</v>
      </c>
      <c r="BM75" s="176">
        <v>-0.118323895743144</v>
      </c>
      <c r="BN75" s="55">
        <v>3.0379647789943402E-2</v>
      </c>
      <c r="BO75" s="100">
        <v>9.8263192459543695E-5</v>
      </c>
      <c r="BP75" s="100">
        <v>4.5640916991396503E-2</v>
      </c>
      <c r="BQ75" s="177" t="s">
        <v>250</v>
      </c>
      <c r="BR75" s="180">
        <f t="shared" si="12"/>
        <v>0.8456845990110009</v>
      </c>
      <c r="BS75" s="99">
        <v>0.35777601731393799</v>
      </c>
      <c r="BT75" s="180">
        <f t="shared" si="13"/>
        <v>0.66860301955965562</v>
      </c>
      <c r="BU75" s="99">
        <v>0.41353908232487402</v>
      </c>
      <c r="BV75" s="180">
        <f t="shared" si="14"/>
        <v>0.34164861378409911</v>
      </c>
      <c r="BW75" s="99">
        <v>0.55887915311644798</v>
      </c>
      <c r="BX75" s="180">
        <f t="shared" si="15"/>
        <v>7.6704946948515396</v>
      </c>
      <c r="BY75" s="99">
        <v>5.6131065970791696E-3</v>
      </c>
      <c r="BZ75" s="180">
        <f t="shared" si="16"/>
        <v>3.7221379113073509</v>
      </c>
      <c r="CA75" s="99">
        <v>5.3695577686586199E-2</v>
      </c>
      <c r="CB75" s="180">
        <f t="shared" si="17"/>
        <v>9.6076061361135313E-3</v>
      </c>
      <c r="CC75" s="99">
        <v>0.92191768507579397</v>
      </c>
      <c r="CD75" s="5"/>
    </row>
    <row r="76" spans="2:82" x14ac:dyDescent="0.3">
      <c r="B76" s="88">
        <v>71</v>
      </c>
      <c r="C76" s="25" t="s">
        <v>192</v>
      </c>
      <c r="D76" s="19" t="s">
        <v>200</v>
      </c>
      <c r="E76" s="19" t="s">
        <v>305</v>
      </c>
      <c r="F76" s="19" t="s">
        <v>301</v>
      </c>
      <c r="G76" s="19">
        <v>59729168</v>
      </c>
      <c r="H76" s="19">
        <v>59826677</v>
      </c>
      <c r="I76" s="89" t="s">
        <v>303</v>
      </c>
      <c r="J76" s="19">
        <v>270342</v>
      </c>
      <c r="K76" s="19">
        <v>9637</v>
      </c>
      <c r="L76" s="19">
        <v>260705</v>
      </c>
      <c r="M76" s="19">
        <v>4306</v>
      </c>
      <c r="N76" s="19">
        <v>109581</v>
      </c>
      <c r="O76" s="19">
        <v>4135</v>
      </c>
      <c r="P76" s="19">
        <v>119254</v>
      </c>
      <c r="Q76" s="19">
        <v>574</v>
      </c>
      <c r="R76" s="19">
        <v>14403</v>
      </c>
      <c r="S76" s="19">
        <v>613</v>
      </c>
      <c r="T76" s="19">
        <v>17462</v>
      </c>
      <c r="U76" s="51">
        <v>-0.14811315477846801</v>
      </c>
      <c r="V76" s="33">
        <v>3.1763801367416099E-2</v>
      </c>
      <c r="W76" s="34">
        <v>3.1170196251814898E-6</v>
      </c>
      <c r="X76" s="34">
        <v>5.07111182485389E-5</v>
      </c>
      <c r="Y76" s="35" t="s">
        <v>262</v>
      </c>
      <c r="Z76" s="51">
        <v>7.0154077507156007E-2</v>
      </c>
      <c r="AA76" s="33">
        <v>6.5832062091543797E-2</v>
      </c>
      <c r="AB76" s="34">
        <v>0.28658092244002198</v>
      </c>
      <c r="AC76" s="34">
        <v>1</v>
      </c>
      <c r="AD76" s="35" t="s">
        <v>256</v>
      </c>
      <c r="AE76" s="164">
        <v>-0.107484887687105</v>
      </c>
      <c r="AF76" s="33">
        <v>6.3100669268344095E-2</v>
      </c>
      <c r="AG76" s="34">
        <v>8.8495586030636106E-2</v>
      </c>
      <c r="AH76" s="34">
        <v>1</v>
      </c>
      <c r="AI76" s="165" t="s">
        <v>259</v>
      </c>
      <c r="AJ76" s="141">
        <f t="shared" si="9"/>
        <v>0.33075081025453001</v>
      </c>
      <c r="AK76" s="35">
        <v>0.56521731790392604</v>
      </c>
      <c r="AL76" s="165">
        <v>1</v>
      </c>
      <c r="AM76" s="141">
        <f t="shared" si="10"/>
        <v>3.7947680559479999</v>
      </c>
      <c r="AN76" s="34">
        <v>5.1412995889385603E-2</v>
      </c>
      <c r="AO76" s="144">
        <v>1</v>
      </c>
      <c r="AP76" s="141">
        <f t="shared" si="11"/>
        <v>8.9167832142815495</v>
      </c>
      <c r="AQ76" s="34">
        <v>2.8256177355681501E-3</v>
      </c>
      <c r="AR76" s="144">
        <v>9.0726988848047595E-3</v>
      </c>
      <c r="AS76" s="155">
        <v>7.0153557755235504E-2</v>
      </c>
      <c r="AT76" s="41">
        <v>6.5832172904938105E-2</v>
      </c>
      <c r="AU76" s="42">
        <v>0.286585303917887</v>
      </c>
      <c r="AV76" s="42">
        <v>1</v>
      </c>
      <c r="AW76" s="156" t="s">
        <v>256</v>
      </c>
      <c r="AX76" s="41">
        <v>-0.14811311898098101</v>
      </c>
      <c r="AY76" s="41">
        <v>3.1763814114129103E-2</v>
      </c>
      <c r="AZ76" s="42">
        <v>3.1170650551821698E-6</v>
      </c>
      <c r="BA76" s="42">
        <v>5.0710170254011702E-5</v>
      </c>
      <c r="BB76" s="43" t="s">
        <v>262</v>
      </c>
      <c r="BC76" s="155">
        <v>-3.60664067015114E-2</v>
      </c>
      <c r="BD76" s="41">
        <v>9.1384067202597799E-2</v>
      </c>
      <c r="BE76" s="42">
        <v>0.69308760151140303</v>
      </c>
      <c r="BF76" s="42">
        <v>1</v>
      </c>
      <c r="BG76" s="156" t="s">
        <v>248</v>
      </c>
      <c r="BH76" s="176">
        <v>5.0200565066697601E-2</v>
      </c>
      <c r="BI76" s="55">
        <v>4.5589376259338801E-2</v>
      </c>
      <c r="BJ76" s="100">
        <v>0.27083306445581301</v>
      </c>
      <c r="BK76" s="100">
        <v>1</v>
      </c>
      <c r="BL76" s="177" t="s">
        <v>256</v>
      </c>
      <c r="BM76" s="176">
        <v>-0.15059767796095699</v>
      </c>
      <c r="BN76" s="55">
        <v>2.9766816996715802E-2</v>
      </c>
      <c r="BO76" s="100">
        <v>4.2091546570330601E-7</v>
      </c>
      <c r="BP76" s="100">
        <v>8.7535831301169993E-3</v>
      </c>
      <c r="BQ76" s="177" t="s">
        <v>250</v>
      </c>
      <c r="BR76" s="180">
        <f t="shared" si="12"/>
        <v>12.738621266025561</v>
      </c>
      <c r="BS76" s="99">
        <v>3.5818163743956902E-4</v>
      </c>
      <c r="BT76" s="180">
        <f t="shared" si="13"/>
        <v>3.2574392579470019E-3</v>
      </c>
      <c r="BU76" s="99">
        <v>0.95448626312664298</v>
      </c>
      <c r="BV76" s="180">
        <f t="shared" si="14"/>
        <v>6.2090928721320167E-2</v>
      </c>
      <c r="BW76" s="99">
        <v>0.80322115144726003</v>
      </c>
      <c r="BX76" s="180">
        <f t="shared" si="15"/>
        <v>9.3356415671088957</v>
      </c>
      <c r="BY76" s="99">
        <v>2.2473939602386198E-3</v>
      </c>
      <c r="BZ76" s="180">
        <f t="shared" si="16"/>
        <v>4.1030281225075118</v>
      </c>
      <c r="CA76" s="99">
        <v>4.2806481086834498E-2</v>
      </c>
      <c r="CB76" s="180">
        <f t="shared" si="17"/>
        <v>0.38184164867993348</v>
      </c>
      <c r="CC76" s="99">
        <v>0.53661926149196104</v>
      </c>
      <c r="CD76" s="5"/>
    </row>
    <row r="77" spans="2:82" x14ac:dyDescent="0.3">
      <c r="B77" s="88">
        <v>72</v>
      </c>
      <c r="C77" s="25" t="s">
        <v>192</v>
      </c>
      <c r="D77" s="19" t="s">
        <v>202</v>
      </c>
      <c r="E77" s="19" t="s">
        <v>305</v>
      </c>
      <c r="F77" s="19" t="s">
        <v>301</v>
      </c>
      <c r="G77" s="19">
        <v>59729168</v>
      </c>
      <c r="H77" s="19">
        <v>59831930</v>
      </c>
      <c r="I77" s="89" t="s">
        <v>303</v>
      </c>
      <c r="J77" s="19">
        <v>270342</v>
      </c>
      <c r="K77" s="19">
        <v>9637</v>
      </c>
      <c r="L77" s="19">
        <v>260705</v>
      </c>
      <c r="M77" s="19">
        <v>3920</v>
      </c>
      <c r="N77" s="19">
        <v>100837</v>
      </c>
      <c r="O77" s="19">
        <v>4519</v>
      </c>
      <c r="P77" s="19">
        <v>127998</v>
      </c>
      <c r="Q77" s="19">
        <v>504</v>
      </c>
      <c r="R77" s="19">
        <v>12899</v>
      </c>
      <c r="S77" s="19">
        <v>683</v>
      </c>
      <c r="T77" s="19">
        <v>18965</v>
      </c>
      <c r="U77" s="51">
        <v>-0.126066767416456</v>
      </c>
      <c r="V77" s="33">
        <v>3.1825971874159698E-2</v>
      </c>
      <c r="W77" s="34">
        <v>7.4596341242541306E-5</v>
      </c>
      <c r="X77" s="34">
        <v>3.1642637927038801E-4</v>
      </c>
      <c r="Y77" s="35" t="s">
        <v>250</v>
      </c>
      <c r="Z77" s="51">
        <v>6.9018520965073493E-2</v>
      </c>
      <c r="AA77" s="33">
        <v>6.9346440708455998E-2</v>
      </c>
      <c r="AB77" s="34">
        <v>0.31960434100297003</v>
      </c>
      <c r="AC77" s="34">
        <v>1</v>
      </c>
      <c r="AD77" s="35" t="s">
        <v>256</v>
      </c>
      <c r="AE77" s="164">
        <v>-7.9567116199146803E-2</v>
      </c>
      <c r="AF77" s="33">
        <v>6.10769387585832E-2</v>
      </c>
      <c r="AG77" s="34">
        <v>0.19266496686662299</v>
      </c>
      <c r="AH77" s="34">
        <v>1</v>
      </c>
      <c r="AI77" s="165" t="s">
        <v>259</v>
      </c>
      <c r="AJ77" s="141">
        <f t="shared" si="9"/>
        <v>0.45584812919394369</v>
      </c>
      <c r="AK77" s="35">
        <v>0.499570775026623</v>
      </c>
      <c r="AL77" s="165">
        <v>1</v>
      </c>
      <c r="AM77" s="141">
        <f t="shared" si="10"/>
        <v>2.5854152606923861</v>
      </c>
      <c r="AN77" s="34">
        <v>0.107852119664719</v>
      </c>
      <c r="AO77" s="144">
        <v>1</v>
      </c>
      <c r="AP77" s="141">
        <f t="shared" si="11"/>
        <v>6.5371758459259466</v>
      </c>
      <c r="AQ77" s="34">
        <v>1.0564292831863701E-2</v>
      </c>
      <c r="AR77" s="144">
        <v>2.89231505976719E-2</v>
      </c>
      <c r="AS77" s="155">
        <v>6.9018715286418994E-2</v>
      </c>
      <c r="AT77" s="41">
        <v>6.93464769031924E-2</v>
      </c>
      <c r="AU77" s="42">
        <v>0.31960323108340899</v>
      </c>
      <c r="AV77" s="42">
        <v>1</v>
      </c>
      <c r="AW77" s="156" t="s">
        <v>256</v>
      </c>
      <c r="AX77" s="41">
        <v>-0.12606670605280901</v>
      </c>
      <c r="AY77" s="41">
        <v>3.1825967611958203E-2</v>
      </c>
      <c r="AZ77" s="42">
        <v>7.4596777931351798E-5</v>
      </c>
      <c r="BA77" s="42">
        <v>3.1642778280706899E-4</v>
      </c>
      <c r="BB77" s="43" t="s">
        <v>250</v>
      </c>
      <c r="BC77" s="155">
        <v>-2.5841560359715798E-2</v>
      </c>
      <c r="BD77" s="41">
        <v>9.2069770232112394E-2</v>
      </c>
      <c r="BE77" s="42">
        <v>0.778960705130336</v>
      </c>
      <c r="BF77" s="42">
        <v>1</v>
      </c>
      <c r="BG77" s="156" t="s">
        <v>249</v>
      </c>
      <c r="BH77" s="176">
        <v>5.0200565066697601E-2</v>
      </c>
      <c r="BI77" s="55">
        <v>4.5589376259338801E-2</v>
      </c>
      <c r="BJ77" s="100">
        <v>0.27083306445581301</v>
      </c>
      <c r="BK77" s="100">
        <v>1</v>
      </c>
      <c r="BL77" s="177" t="s">
        <v>256</v>
      </c>
      <c r="BM77" s="176">
        <v>-0.127112709193206</v>
      </c>
      <c r="BN77" s="55">
        <v>2.98432401052987E-2</v>
      </c>
      <c r="BO77" s="100">
        <v>2.05025164350989E-5</v>
      </c>
      <c r="BP77" s="100">
        <v>1.5687341907784799E-2</v>
      </c>
      <c r="BQ77" s="177" t="s">
        <v>250</v>
      </c>
      <c r="BR77" s="180">
        <f t="shared" si="12"/>
        <v>10.050896449762394</v>
      </c>
      <c r="BS77" s="99">
        <v>1.5227382510665001E-3</v>
      </c>
      <c r="BT77" s="180">
        <f t="shared" si="13"/>
        <v>5.7472425044662056E-4</v>
      </c>
      <c r="BU77" s="99">
        <v>0.98087382062812301</v>
      </c>
      <c r="BV77" s="180">
        <f t="shared" si="14"/>
        <v>5.1415566688716129E-2</v>
      </c>
      <c r="BW77" s="99">
        <v>0.82061813800654104</v>
      </c>
      <c r="BX77" s="180">
        <f t="shared" si="15"/>
        <v>6.7492125104637228</v>
      </c>
      <c r="BY77" s="99">
        <v>9.3789070957703505E-3</v>
      </c>
      <c r="BZ77" s="180">
        <f t="shared" si="16"/>
        <v>2.898997800721558</v>
      </c>
      <c r="CA77" s="99">
        <v>8.8634644067477897E-2</v>
      </c>
      <c r="CB77" s="180">
        <f t="shared" si="17"/>
        <v>0.48919667227161845</v>
      </c>
      <c r="CC77" s="99">
        <v>0.48428586951649399</v>
      </c>
      <c r="CD77" s="5"/>
    </row>
    <row r="78" spans="2:82" x14ac:dyDescent="0.3">
      <c r="B78" s="88">
        <v>73</v>
      </c>
      <c r="C78" s="25" t="s">
        <v>192</v>
      </c>
      <c r="D78" s="19" t="s">
        <v>205</v>
      </c>
      <c r="E78" s="19" t="s">
        <v>305</v>
      </c>
      <c r="F78" s="19" t="s">
        <v>305</v>
      </c>
      <c r="G78" s="19">
        <v>59729168</v>
      </c>
      <c r="H78" s="19">
        <v>59869119</v>
      </c>
      <c r="I78" s="89" t="s">
        <v>303</v>
      </c>
      <c r="J78" s="19">
        <v>270342</v>
      </c>
      <c r="K78" s="19">
        <v>9637</v>
      </c>
      <c r="L78" s="19">
        <v>260705</v>
      </c>
      <c r="M78" s="19">
        <v>2575</v>
      </c>
      <c r="N78" s="19">
        <v>64139</v>
      </c>
      <c r="O78" s="19">
        <v>5865</v>
      </c>
      <c r="P78" s="19">
        <v>164694</v>
      </c>
      <c r="Q78" s="19">
        <v>272</v>
      </c>
      <c r="R78" s="19">
        <v>7247</v>
      </c>
      <c r="S78" s="19">
        <v>915</v>
      </c>
      <c r="T78" s="19">
        <v>24618</v>
      </c>
      <c r="U78" s="51">
        <v>-0.15489299222762101</v>
      </c>
      <c r="V78" s="33">
        <v>3.4637841513895901E-2</v>
      </c>
      <c r="W78" s="34">
        <v>7.7569266845230793E-6</v>
      </c>
      <c r="X78" s="34">
        <v>1.08272725253897E-4</v>
      </c>
      <c r="Y78" s="35" t="s">
        <v>250</v>
      </c>
      <c r="Z78" s="51">
        <v>-8.85065378280709E-2</v>
      </c>
      <c r="AA78" s="33">
        <v>9.4560204801833095E-2</v>
      </c>
      <c r="AB78" s="34">
        <v>0.34928306412141302</v>
      </c>
      <c r="AC78" s="34">
        <v>1</v>
      </c>
      <c r="AD78" s="35" t="s">
        <v>254</v>
      </c>
      <c r="AE78" s="164">
        <v>-5.1229548714091501E-2</v>
      </c>
      <c r="AF78" s="33">
        <v>5.6507209922849001E-2</v>
      </c>
      <c r="AG78" s="34">
        <v>0.364617311392257</v>
      </c>
      <c r="AH78" s="34">
        <v>1</v>
      </c>
      <c r="AI78" s="165" t="s">
        <v>249</v>
      </c>
      <c r="AJ78" s="141">
        <f t="shared" si="9"/>
        <v>2.446275686340631</v>
      </c>
      <c r="AK78" s="35">
        <v>0.117804078855738</v>
      </c>
      <c r="AL78" s="165">
        <v>1</v>
      </c>
      <c r="AM78" s="141">
        <f t="shared" si="10"/>
        <v>0.1145124518008767</v>
      </c>
      <c r="AN78" s="34">
        <v>0.73506412120431397</v>
      </c>
      <c r="AO78" s="144">
        <v>1</v>
      </c>
      <c r="AP78" s="141">
        <f t="shared" si="11"/>
        <v>0.43457076344592194</v>
      </c>
      <c r="AQ78" s="34">
        <v>0.50975462497732305</v>
      </c>
      <c r="AR78" s="144">
        <v>1</v>
      </c>
      <c r="AS78" s="155">
        <v>-8.8508111602621203E-2</v>
      </c>
      <c r="AT78" s="41">
        <v>9.4560513225371401E-2</v>
      </c>
      <c r="AU78" s="42">
        <v>0.34927606684499601</v>
      </c>
      <c r="AV78" s="42">
        <v>1</v>
      </c>
      <c r="AW78" s="156" t="s">
        <v>254</v>
      </c>
      <c r="AX78" s="41">
        <v>-0.15489312050790399</v>
      </c>
      <c r="AY78" s="41">
        <v>3.4637838874089603E-2</v>
      </c>
      <c r="AZ78" s="42">
        <v>7.7567799565656297E-6</v>
      </c>
      <c r="BA78" s="42">
        <v>1.08272076344426E-4</v>
      </c>
      <c r="BB78" s="43" t="s">
        <v>250</v>
      </c>
      <c r="BC78" s="155">
        <v>0.192674749673859</v>
      </c>
      <c r="BD78" s="41">
        <v>0.10795616789082001</v>
      </c>
      <c r="BE78" s="42">
        <v>7.4301908313522097E-2</v>
      </c>
      <c r="BF78" s="42">
        <v>1</v>
      </c>
      <c r="BG78" s="156" t="s">
        <v>252</v>
      </c>
      <c r="BH78" s="176">
        <v>5.0200565066697601E-2</v>
      </c>
      <c r="BI78" s="55">
        <v>4.5589376259338801E-2</v>
      </c>
      <c r="BJ78" s="100">
        <v>0.27083306445581301</v>
      </c>
      <c r="BK78" s="100">
        <v>1</v>
      </c>
      <c r="BL78" s="177" t="s">
        <v>256</v>
      </c>
      <c r="BM78" s="176">
        <v>-0.13106005819187699</v>
      </c>
      <c r="BN78" s="55">
        <v>3.2743266137365903E-2</v>
      </c>
      <c r="BO78" s="100">
        <v>6.2635118686544397E-5</v>
      </c>
      <c r="BP78" s="100">
        <v>4.2312795730296497E-2</v>
      </c>
      <c r="BQ78" s="177" t="s">
        <v>250</v>
      </c>
      <c r="BR78" s="180">
        <f t="shared" si="12"/>
        <v>12.83135122939443</v>
      </c>
      <c r="BS78" s="99">
        <v>3.4085950994153301E-4</v>
      </c>
      <c r="BT78" s="180">
        <f t="shared" si="13"/>
        <v>0.25001468339647298</v>
      </c>
      <c r="BU78" s="99">
        <v>0.61706473861217903</v>
      </c>
      <c r="BV78" s="180">
        <f t="shared" si="14"/>
        <v>1.7458819655798528</v>
      </c>
      <c r="BW78" s="99">
        <v>0.18639526528596101</v>
      </c>
      <c r="BX78" s="180">
        <f t="shared" si="15"/>
        <v>0.18083149733856013</v>
      </c>
      <c r="BY78" s="99">
        <v>0.67065963658170302</v>
      </c>
      <c r="BZ78" s="180">
        <f t="shared" si="16"/>
        <v>1.9516558574462626</v>
      </c>
      <c r="CA78" s="99">
        <v>0.162408528013886</v>
      </c>
      <c r="CB78" s="180">
        <f t="shared" si="17"/>
        <v>1.4941692739854904</v>
      </c>
      <c r="CC78" s="99">
        <v>0.221570698565489</v>
      </c>
      <c r="CD78" s="5"/>
    </row>
    <row r="79" spans="2:82" x14ac:dyDescent="0.3">
      <c r="B79" s="88">
        <v>74</v>
      </c>
      <c r="C79" s="25" t="s">
        <v>192</v>
      </c>
      <c r="D79" s="19" t="s">
        <v>212</v>
      </c>
      <c r="E79" s="19" t="s">
        <v>305</v>
      </c>
      <c r="F79" s="19" t="s">
        <v>304</v>
      </c>
      <c r="G79" s="19">
        <v>59729168</v>
      </c>
      <c r="H79" s="19">
        <v>60047502</v>
      </c>
      <c r="I79" s="89" t="s">
        <v>303</v>
      </c>
      <c r="J79" s="19">
        <v>270342</v>
      </c>
      <c r="K79" s="19">
        <v>9637</v>
      </c>
      <c r="L79" s="19">
        <v>260705</v>
      </c>
      <c r="M79" s="19">
        <v>5101</v>
      </c>
      <c r="N79" s="19">
        <v>132753</v>
      </c>
      <c r="O79" s="19">
        <v>3337</v>
      </c>
      <c r="P79" s="19">
        <v>96078</v>
      </c>
      <c r="Q79" s="19">
        <v>688</v>
      </c>
      <c r="R79" s="19">
        <v>18053</v>
      </c>
      <c r="S79" s="19">
        <v>498</v>
      </c>
      <c r="T79" s="19">
        <v>13811</v>
      </c>
      <c r="U79" s="51">
        <v>-0.132929523919363</v>
      </c>
      <c r="V79" s="33">
        <v>3.2458064835718399E-2</v>
      </c>
      <c r="W79" s="34">
        <v>4.2139722511757499E-5</v>
      </c>
      <c r="X79" s="34">
        <v>2.2211578956751599E-4</v>
      </c>
      <c r="Y79" s="35" t="s">
        <v>250</v>
      </c>
      <c r="Z79" s="51">
        <v>4.8367126020460701E-3</v>
      </c>
      <c r="AA79" s="33">
        <v>5.9833925956982899E-2</v>
      </c>
      <c r="AB79" s="34">
        <v>0.93557267875391104</v>
      </c>
      <c r="AC79" s="34">
        <v>1</v>
      </c>
      <c r="AD79" s="35" t="s">
        <v>261</v>
      </c>
      <c r="AE79" s="164">
        <v>-1.3236159993527201E-2</v>
      </c>
      <c r="AF79" s="33">
        <v>6.8932884018654605E-2</v>
      </c>
      <c r="AG79" s="34">
        <v>0.84773031633834195</v>
      </c>
      <c r="AH79" s="34">
        <v>1</v>
      </c>
      <c r="AI79" s="165" t="s">
        <v>259</v>
      </c>
      <c r="AJ79" s="141">
        <f t="shared" si="9"/>
        <v>2.4678447580779506</v>
      </c>
      <c r="AK79" s="35">
        <v>0.116197157451307</v>
      </c>
      <c r="AL79" s="165">
        <v>1</v>
      </c>
      <c r="AM79" s="141">
        <f t="shared" si="10"/>
        <v>3.9202466325124002E-2</v>
      </c>
      <c r="AN79" s="34">
        <v>0.84304809391832203</v>
      </c>
      <c r="AO79" s="144">
        <v>1</v>
      </c>
      <c r="AP79" s="141">
        <f t="shared" si="11"/>
        <v>4.0960451663457533</v>
      </c>
      <c r="AQ79" s="34">
        <v>4.2983646642662403E-2</v>
      </c>
      <c r="AR79" s="144">
        <v>1</v>
      </c>
      <c r="AS79" s="155">
        <v>4.8363938283284297E-3</v>
      </c>
      <c r="AT79" s="41">
        <v>5.9834001331508499E-2</v>
      </c>
      <c r="AU79" s="42">
        <v>0.93557699671110595</v>
      </c>
      <c r="AV79" s="42">
        <v>1</v>
      </c>
      <c r="AW79" s="156" t="s">
        <v>261</v>
      </c>
      <c r="AX79" s="41">
        <v>-0.132929619313504</v>
      </c>
      <c r="AY79" s="41">
        <v>3.2458060547397603E-2</v>
      </c>
      <c r="AZ79" s="42">
        <v>4.2139089480316397E-5</v>
      </c>
      <c r="BA79" s="42">
        <v>2.22119407083745E-4</v>
      </c>
      <c r="BB79" s="43" t="s">
        <v>250</v>
      </c>
      <c r="BC79" s="155">
        <v>0.112852839833905</v>
      </c>
      <c r="BD79" s="41">
        <v>9.2440064275755005E-2</v>
      </c>
      <c r="BE79" s="42">
        <v>0.222153521788132</v>
      </c>
      <c r="BF79" s="42">
        <v>1</v>
      </c>
      <c r="BG79" s="156" t="s">
        <v>256</v>
      </c>
      <c r="BH79" s="176">
        <v>5.0200565066697601E-2</v>
      </c>
      <c r="BI79" s="55">
        <v>4.5589376259338801E-2</v>
      </c>
      <c r="BJ79" s="100">
        <v>0.27083306445581301</v>
      </c>
      <c r="BK79" s="100">
        <v>1</v>
      </c>
      <c r="BL79" s="177" t="s">
        <v>256</v>
      </c>
      <c r="BM79" s="176">
        <v>-0.118323895743144</v>
      </c>
      <c r="BN79" s="55">
        <v>3.0379647789943402E-2</v>
      </c>
      <c r="BO79" s="100">
        <v>9.8263192459543695E-5</v>
      </c>
      <c r="BP79" s="100">
        <v>4.5640916991396503E-2</v>
      </c>
      <c r="BQ79" s="177" t="s">
        <v>250</v>
      </c>
      <c r="BR79" s="180">
        <f t="shared" si="12"/>
        <v>10.708019192100087</v>
      </c>
      <c r="BS79" s="99">
        <v>1.0667217129966501E-3</v>
      </c>
      <c r="BT79" s="180">
        <f t="shared" si="13"/>
        <v>0.10793315555640531</v>
      </c>
      <c r="BU79" s="99">
        <v>0.74250959067593003</v>
      </c>
      <c r="BV79" s="180">
        <f t="shared" si="14"/>
        <v>0.36367991078656042</v>
      </c>
      <c r="BW79" s="99">
        <v>0.54646957635862403</v>
      </c>
      <c r="BX79" s="180">
        <f t="shared" si="15"/>
        <v>3.3685237323865107</v>
      </c>
      <c r="BY79" s="99">
        <v>6.6453277885195894E-2</v>
      </c>
      <c r="BZ79" s="180">
        <f t="shared" si="16"/>
        <v>0.58918584134743157</v>
      </c>
      <c r="CA79" s="99">
        <v>0.44273412161004</v>
      </c>
      <c r="CB79" s="180">
        <f t="shared" si="17"/>
        <v>1.9460939516144491</v>
      </c>
      <c r="CC79" s="99">
        <v>0.16300838718267799</v>
      </c>
      <c r="CD79" s="5"/>
    </row>
    <row r="80" spans="2:82" x14ac:dyDescent="0.3">
      <c r="B80" s="88">
        <v>75</v>
      </c>
      <c r="C80" s="25" t="s">
        <v>193</v>
      </c>
      <c r="D80" s="19" t="s">
        <v>200</v>
      </c>
      <c r="E80" s="19" t="s">
        <v>302</v>
      </c>
      <c r="F80" s="19" t="s">
        <v>301</v>
      </c>
      <c r="G80" s="19">
        <v>59742575</v>
      </c>
      <c r="H80" s="19">
        <v>59826677</v>
      </c>
      <c r="I80" s="89" t="s">
        <v>303</v>
      </c>
      <c r="J80" s="19">
        <v>270342</v>
      </c>
      <c r="K80" s="19">
        <v>9637</v>
      </c>
      <c r="L80" s="19">
        <v>260705</v>
      </c>
      <c r="M80" s="19">
        <v>2188</v>
      </c>
      <c r="N80" s="19">
        <v>53746</v>
      </c>
      <c r="O80" s="19">
        <v>2529</v>
      </c>
      <c r="P80" s="19">
        <v>73240</v>
      </c>
      <c r="Q80" s="19">
        <v>2692</v>
      </c>
      <c r="R80" s="19">
        <v>70241</v>
      </c>
      <c r="S80" s="19">
        <v>2222</v>
      </c>
      <c r="T80" s="19">
        <v>63477</v>
      </c>
      <c r="U80" s="51">
        <v>-0.23758468198049701</v>
      </c>
      <c r="V80" s="33">
        <v>4.3112127191669798E-2</v>
      </c>
      <c r="W80" s="34">
        <v>3.5709479738151603E-8</v>
      </c>
      <c r="X80" s="34">
        <v>1.0773526676966799E-5</v>
      </c>
      <c r="Y80" s="35" t="s">
        <v>250</v>
      </c>
      <c r="Z80" s="51">
        <v>-7.6522942569662702E-2</v>
      </c>
      <c r="AA80" s="33">
        <v>4.2109054016162599E-2</v>
      </c>
      <c r="AB80" s="34">
        <v>6.9177882025649506E-2</v>
      </c>
      <c r="AC80" s="34">
        <v>1</v>
      </c>
      <c r="AD80" s="35" t="s">
        <v>258</v>
      </c>
      <c r="AE80" s="164">
        <v>-0.14658137564186199</v>
      </c>
      <c r="AF80" s="33">
        <v>4.3708814041671103E-2</v>
      </c>
      <c r="AG80" s="34">
        <v>7.9770902333635299E-4</v>
      </c>
      <c r="AH80" s="34">
        <v>2.2838158623385602E-3</v>
      </c>
      <c r="AI80" s="165" t="s">
        <v>250</v>
      </c>
      <c r="AJ80" s="141">
        <f t="shared" si="9"/>
        <v>2.197226592485217</v>
      </c>
      <c r="AK80" s="35">
        <v>0.13825929491613301</v>
      </c>
      <c r="AL80" s="165">
        <v>1</v>
      </c>
      <c r="AM80" s="141">
        <f t="shared" si="10"/>
        <v>1.3324303039002441</v>
      </c>
      <c r="AN80" s="34">
        <v>0.24837332401510501</v>
      </c>
      <c r="AO80" s="144">
        <v>1</v>
      </c>
      <c r="AP80" s="141">
        <f t="shared" si="11"/>
        <v>7.1426522188149288</v>
      </c>
      <c r="AQ80" s="34">
        <v>7.5271752500073201E-3</v>
      </c>
      <c r="AR80" s="144">
        <v>2.04221835110566E-2</v>
      </c>
      <c r="AS80" s="155">
        <v>-7.6523085207110403E-2</v>
      </c>
      <c r="AT80" s="41">
        <v>4.2109100941727401E-2</v>
      </c>
      <c r="AU80" s="42">
        <v>6.9177673541099799E-2</v>
      </c>
      <c r="AV80" s="42">
        <v>1</v>
      </c>
      <c r="AW80" s="156" t="s">
        <v>258</v>
      </c>
      <c r="AX80" s="41">
        <v>-0.23758463498878099</v>
      </c>
      <c r="AY80" s="41">
        <v>4.3112152132652903E-2</v>
      </c>
      <c r="AZ80" s="42">
        <v>3.5710347773553403E-8</v>
      </c>
      <c r="BA80" s="42">
        <v>1.0774405399514601E-5</v>
      </c>
      <c r="BB80" s="43" t="s">
        <v>250</v>
      </c>
      <c r="BC80" s="155">
        <v>0.16745893826677399</v>
      </c>
      <c r="BD80" s="41">
        <v>5.9727511624401299E-2</v>
      </c>
      <c r="BE80" s="42">
        <v>5.05174908730327E-3</v>
      </c>
      <c r="BF80" s="42">
        <v>5.6445571400007798E-2</v>
      </c>
      <c r="BG80" s="156" t="s">
        <v>252</v>
      </c>
      <c r="BH80" s="176">
        <v>2.0602099867810201E-2</v>
      </c>
      <c r="BI80" s="55">
        <v>2.9761783150327101E-2</v>
      </c>
      <c r="BJ80" s="100">
        <v>0.488790776802148</v>
      </c>
      <c r="BK80" s="100">
        <v>1</v>
      </c>
      <c r="BL80" s="177" t="s">
        <v>257</v>
      </c>
      <c r="BM80" s="176">
        <v>-0.15059767796095699</v>
      </c>
      <c r="BN80" s="55">
        <v>2.9766816996715802E-2</v>
      </c>
      <c r="BO80" s="100">
        <v>4.2091546570330601E-7</v>
      </c>
      <c r="BP80" s="100">
        <v>8.7535831301169993E-3</v>
      </c>
      <c r="BQ80" s="177" t="s">
        <v>250</v>
      </c>
      <c r="BR80" s="180">
        <f t="shared" si="12"/>
        <v>24.289442798255369</v>
      </c>
      <c r="BS80" s="99">
        <v>8.2892139106404099E-7</v>
      </c>
      <c r="BT80" s="180">
        <f t="shared" si="13"/>
        <v>2.7568356286748288</v>
      </c>
      <c r="BU80" s="99">
        <v>9.6839612116695895E-2</v>
      </c>
      <c r="BV80" s="180">
        <f t="shared" si="14"/>
        <v>3.547762442590177</v>
      </c>
      <c r="BW80" s="99">
        <v>5.96258044055549E-2</v>
      </c>
      <c r="BX80" s="180">
        <f t="shared" si="15"/>
        <v>2.0633997080095554</v>
      </c>
      <c r="BY80" s="99">
        <v>0.15087323499135299</v>
      </c>
      <c r="BZ80" s="180">
        <f t="shared" si="16"/>
        <v>9.9957345591826794</v>
      </c>
      <c r="CA80" s="99">
        <v>1.5690322954798001E-3</v>
      </c>
      <c r="CB80" s="180">
        <f t="shared" si="17"/>
        <v>5.7681197665873591E-3</v>
      </c>
      <c r="CC80" s="99">
        <v>0.939460358308565</v>
      </c>
      <c r="CD80" s="5"/>
    </row>
    <row r="81" spans="2:82" x14ac:dyDescent="0.3">
      <c r="B81" s="88">
        <v>76</v>
      </c>
      <c r="C81" s="25" t="s">
        <v>193</v>
      </c>
      <c r="D81" s="19" t="s">
        <v>202</v>
      </c>
      <c r="E81" s="19" t="s">
        <v>302</v>
      </c>
      <c r="F81" s="19" t="s">
        <v>301</v>
      </c>
      <c r="G81" s="19">
        <v>59742575</v>
      </c>
      <c r="H81" s="19">
        <v>59831930</v>
      </c>
      <c r="I81" s="89" t="s">
        <v>303</v>
      </c>
      <c r="J81" s="19">
        <v>270342</v>
      </c>
      <c r="K81" s="19">
        <v>9637</v>
      </c>
      <c r="L81" s="19">
        <v>260705</v>
      </c>
      <c r="M81" s="19">
        <v>1967</v>
      </c>
      <c r="N81" s="19">
        <v>48914</v>
      </c>
      <c r="O81" s="19">
        <v>2750</v>
      </c>
      <c r="P81" s="19">
        <v>78071</v>
      </c>
      <c r="Q81" s="19">
        <v>2456</v>
      </c>
      <c r="R81" s="19">
        <v>64825</v>
      </c>
      <c r="S81" s="19">
        <v>2456</v>
      </c>
      <c r="T81" s="19">
        <v>68893</v>
      </c>
      <c r="U81" s="51">
        <v>-0.22076614750520501</v>
      </c>
      <c r="V81" s="33">
        <v>4.3516956026520198E-2</v>
      </c>
      <c r="W81" s="34">
        <v>3.9137354694046401E-7</v>
      </c>
      <c r="X81" s="34">
        <v>2.07711175391021E-5</v>
      </c>
      <c r="Y81" s="35" t="s">
        <v>250</v>
      </c>
      <c r="Z81" s="51">
        <v>-8.7464140869721402E-2</v>
      </c>
      <c r="AA81" s="33">
        <v>4.40652804156118E-2</v>
      </c>
      <c r="AB81" s="34">
        <v>4.7158210239646697E-2</v>
      </c>
      <c r="AC81" s="34">
        <v>1</v>
      </c>
      <c r="AD81" s="35" t="s">
        <v>258</v>
      </c>
      <c r="AE81" s="164">
        <v>-0.13029151868017999</v>
      </c>
      <c r="AF81" s="33">
        <v>4.3918910119941E-2</v>
      </c>
      <c r="AG81" s="34">
        <v>3.01074968360806E-3</v>
      </c>
      <c r="AH81" s="34">
        <v>5.27063833595111E-3</v>
      </c>
      <c r="AI81" s="165" t="s">
        <v>250</v>
      </c>
      <c r="AJ81" s="141">
        <f t="shared" si="9"/>
        <v>2.1413872109587877</v>
      </c>
      <c r="AK81" s="35">
        <v>0.14337219447771199</v>
      </c>
      <c r="AL81" s="165">
        <v>1</v>
      </c>
      <c r="AM81" s="141">
        <f t="shared" si="10"/>
        <v>0.4738735597048328</v>
      </c>
      <c r="AN81" s="34">
        <v>0.49121052661397901</v>
      </c>
      <c r="AO81" s="144">
        <v>1</v>
      </c>
      <c r="AP81" s="141">
        <f t="shared" si="11"/>
        <v>4.6329145029398191</v>
      </c>
      <c r="AQ81" s="34">
        <v>3.13642415125127E-2</v>
      </c>
      <c r="AR81" s="144">
        <v>1</v>
      </c>
      <c r="AS81" s="155">
        <v>-8.7464080619683193E-2</v>
      </c>
      <c r="AT81" s="41">
        <v>4.4065240223531997E-2</v>
      </c>
      <c r="AU81" s="42">
        <v>4.7158160926735401E-2</v>
      </c>
      <c r="AV81" s="42">
        <v>1</v>
      </c>
      <c r="AW81" s="156" t="s">
        <v>258</v>
      </c>
      <c r="AX81" s="41">
        <v>-0.22076602938200801</v>
      </c>
      <c r="AY81" s="41">
        <v>4.3516902305878201E-2</v>
      </c>
      <c r="AZ81" s="42">
        <v>3.91366246382909E-7</v>
      </c>
      <c r="BA81" s="42">
        <v>2.0771304791473901E-5</v>
      </c>
      <c r="BB81" s="43" t="s">
        <v>250</v>
      </c>
      <c r="BC81" s="155">
        <v>0.17790611157953201</v>
      </c>
      <c r="BD81" s="41">
        <v>5.9936506492032603E-2</v>
      </c>
      <c r="BE81" s="42">
        <v>2.9950751654989698E-3</v>
      </c>
      <c r="BF81" s="42">
        <v>2.2700405488776401E-2</v>
      </c>
      <c r="BG81" s="156" t="s">
        <v>252</v>
      </c>
      <c r="BH81" s="176">
        <v>2.0602099867810201E-2</v>
      </c>
      <c r="BI81" s="55">
        <v>2.9761783150327101E-2</v>
      </c>
      <c r="BJ81" s="100">
        <v>0.488790776802148</v>
      </c>
      <c r="BK81" s="100">
        <v>1</v>
      </c>
      <c r="BL81" s="177" t="s">
        <v>257</v>
      </c>
      <c r="BM81" s="176">
        <v>-0.127112709193206</v>
      </c>
      <c r="BN81" s="55">
        <v>2.98432401052987E-2</v>
      </c>
      <c r="BO81" s="100">
        <v>2.05025164350989E-5</v>
      </c>
      <c r="BP81" s="100">
        <v>1.5687341907784799E-2</v>
      </c>
      <c r="BQ81" s="177" t="s">
        <v>250</v>
      </c>
      <c r="BR81" s="180">
        <f t="shared" si="12"/>
        <v>20.960193290091055</v>
      </c>
      <c r="BS81" s="99">
        <v>4.6892611006222898E-6</v>
      </c>
      <c r="BT81" s="180">
        <f t="shared" si="13"/>
        <v>3.1501011067437941</v>
      </c>
      <c r="BU81" s="99">
        <v>7.5922258556557806E-2</v>
      </c>
      <c r="BV81" s="180">
        <f t="shared" si="14"/>
        <v>4.1302422772151619</v>
      </c>
      <c r="BW81" s="99">
        <v>4.21233196878356E-2</v>
      </c>
      <c r="BX81" s="180">
        <f t="shared" si="15"/>
        <v>0.5550158085262652</v>
      </c>
      <c r="BY81" s="99">
        <v>0.45627544911761098</v>
      </c>
      <c r="BZ81" s="180">
        <f t="shared" si="16"/>
        <v>8.0894641588286955</v>
      </c>
      <c r="CA81" s="99">
        <v>4.4523324081783503E-3</v>
      </c>
      <c r="CB81" s="180">
        <f t="shared" si="17"/>
        <v>3.583921568370283E-3</v>
      </c>
      <c r="CC81" s="99">
        <v>0.95226246838546502</v>
      </c>
      <c r="CD81" s="5"/>
    </row>
    <row r="82" spans="2:82" x14ac:dyDescent="0.3">
      <c r="B82" s="88">
        <v>77</v>
      </c>
      <c r="C82" s="25" t="s">
        <v>193</v>
      </c>
      <c r="D82" s="19" t="s">
        <v>205</v>
      </c>
      <c r="E82" s="19" t="s">
        <v>302</v>
      </c>
      <c r="F82" s="19" t="s">
        <v>305</v>
      </c>
      <c r="G82" s="19">
        <v>59742575</v>
      </c>
      <c r="H82" s="19">
        <v>59869119</v>
      </c>
      <c r="I82" s="89" t="s">
        <v>303</v>
      </c>
      <c r="J82" s="19">
        <v>270342</v>
      </c>
      <c r="K82" s="19">
        <v>9637</v>
      </c>
      <c r="L82" s="19">
        <v>260705</v>
      </c>
      <c r="M82" s="19">
        <v>1256</v>
      </c>
      <c r="N82" s="19">
        <v>30965</v>
      </c>
      <c r="O82" s="19">
        <v>3460</v>
      </c>
      <c r="P82" s="19">
        <v>96021</v>
      </c>
      <c r="Q82" s="19">
        <v>1590</v>
      </c>
      <c r="R82" s="19">
        <v>40424</v>
      </c>
      <c r="S82" s="19">
        <v>3324</v>
      </c>
      <c r="T82" s="19">
        <v>93292</v>
      </c>
      <c r="U82" s="51">
        <v>-0.18096411780561</v>
      </c>
      <c r="V82" s="33">
        <v>4.8468919985387798E-2</v>
      </c>
      <c r="W82" s="34">
        <v>1.8875356328286799E-4</v>
      </c>
      <c r="X82" s="34">
        <v>7.8361014286251198E-4</v>
      </c>
      <c r="Y82" s="35" t="s">
        <v>250</v>
      </c>
      <c r="Z82" s="51">
        <v>-5.0381989954790797E-2</v>
      </c>
      <c r="AA82" s="33">
        <v>5.54465314884168E-2</v>
      </c>
      <c r="AB82" s="34">
        <v>0.36353015164116698</v>
      </c>
      <c r="AC82" s="34">
        <v>1</v>
      </c>
      <c r="AD82" s="35" t="s">
        <v>258</v>
      </c>
      <c r="AE82" s="164">
        <v>-0.138237651914283</v>
      </c>
      <c r="AF82" s="33">
        <v>4.8339765189219598E-2</v>
      </c>
      <c r="AG82" s="34">
        <v>4.2403017357008797E-3</v>
      </c>
      <c r="AH82" s="34">
        <v>8.3612308537171203E-3</v>
      </c>
      <c r="AI82" s="165" t="s">
        <v>250</v>
      </c>
      <c r="AJ82" s="141">
        <f t="shared" si="9"/>
        <v>0.38957808884303152</v>
      </c>
      <c r="AK82" s="35">
        <v>0.53252125952530804</v>
      </c>
      <c r="AL82" s="165">
        <v>1</v>
      </c>
      <c r="AM82" s="141">
        <f t="shared" si="10"/>
        <v>1.4264544339318499</v>
      </c>
      <c r="AN82" s="34">
        <v>0.23234394939310399</v>
      </c>
      <c r="AO82" s="144">
        <v>1</v>
      </c>
      <c r="AP82" s="141">
        <f t="shared" si="11"/>
        <v>3.1440070348086344</v>
      </c>
      <c r="AQ82" s="34">
        <v>7.6206371982405902E-2</v>
      </c>
      <c r="AR82" s="144">
        <v>1</v>
      </c>
      <c r="AS82" s="155">
        <v>-5.03823394542499E-2</v>
      </c>
      <c r="AT82" s="41">
        <v>5.5446767809664503E-2</v>
      </c>
      <c r="AU82" s="42">
        <v>0.36352886828474101</v>
      </c>
      <c r="AV82" s="42">
        <v>1</v>
      </c>
      <c r="AW82" s="156" t="s">
        <v>258</v>
      </c>
      <c r="AX82" s="41">
        <v>-0.18096367730229901</v>
      </c>
      <c r="AY82" s="41">
        <v>4.8469169945657302E-2</v>
      </c>
      <c r="AZ82" s="42">
        <v>1.8877481561547699E-4</v>
      </c>
      <c r="BA82" s="42">
        <v>7.83611338778194E-4</v>
      </c>
      <c r="BB82" s="43" t="s">
        <v>250</v>
      </c>
      <c r="BC82" s="155">
        <v>9.1953931086666205E-2</v>
      </c>
      <c r="BD82" s="41">
        <v>6.5762973541800704E-2</v>
      </c>
      <c r="BE82" s="42">
        <v>0.162034111631604</v>
      </c>
      <c r="BF82" s="42">
        <v>1</v>
      </c>
      <c r="BG82" s="156" t="s">
        <v>261</v>
      </c>
      <c r="BH82" s="176">
        <v>2.0602099867810201E-2</v>
      </c>
      <c r="BI82" s="55">
        <v>2.9761783150327101E-2</v>
      </c>
      <c r="BJ82" s="100">
        <v>0.488790776802148</v>
      </c>
      <c r="BK82" s="100">
        <v>1</v>
      </c>
      <c r="BL82" s="177" t="s">
        <v>257</v>
      </c>
      <c r="BM82" s="176">
        <v>-0.13106005819187699</v>
      </c>
      <c r="BN82" s="55">
        <v>3.2743266137365903E-2</v>
      </c>
      <c r="BO82" s="100">
        <v>6.2635118686544397E-5</v>
      </c>
      <c r="BP82" s="100">
        <v>4.2312795730296497E-2</v>
      </c>
      <c r="BQ82" s="177" t="s">
        <v>250</v>
      </c>
      <c r="BR82" s="180">
        <f t="shared" si="12"/>
        <v>12.559178006246375</v>
      </c>
      <c r="BS82" s="99">
        <v>3.9426513328443702E-4</v>
      </c>
      <c r="BT82" s="180">
        <f t="shared" si="13"/>
        <v>0.72790260401935225</v>
      </c>
      <c r="BU82" s="99">
        <v>0.393563882083107</v>
      </c>
      <c r="BV82" s="180">
        <f t="shared" si="14"/>
        <v>1.2723831297262866</v>
      </c>
      <c r="BW82" s="99">
        <v>0.25932008205616702</v>
      </c>
      <c r="BX82" s="180">
        <f t="shared" si="15"/>
        <v>1.5697687037446735</v>
      </c>
      <c r="BY82" s="99">
        <v>0.21024060670935099</v>
      </c>
      <c r="BZ82" s="180">
        <f t="shared" si="16"/>
        <v>7.8293539467050959</v>
      </c>
      <c r="CA82" s="99">
        <v>5.1404469921715497E-3</v>
      </c>
      <c r="CB82" s="180">
        <f t="shared" si="17"/>
        <v>1.5112951731900413E-2</v>
      </c>
      <c r="CC82" s="99">
        <v>0.90215877110843601</v>
      </c>
      <c r="CD82" s="5"/>
    </row>
    <row r="83" spans="2:82" x14ac:dyDescent="0.3">
      <c r="B83" s="88">
        <v>78</v>
      </c>
      <c r="C83" s="25" t="s">
        <v>193</v>
      </c>
      <c r="D83" s="19" t="s">
        <v>212</v>
      </c>
      <c r="E83" s="19" t="s">
        <v>302</v>
      </c>
      <c r="F83" s="19" t="s">
        <v>304</v>
      </c>
      <c r="G83" s="19">
        <v>59742575</v>
      </c>
      <c r="H83" s="19">
        <v>60047502</v>
      </c>
      <c r="I83" s="89" t="s">
        <v>303</v>
      </c>
      <c r="J83" s="19">
        <v>270342</v>
      </c>
      <c r="K83" s="19">
        <v>9637</v>
      </c>
      <c r="L83" s="19">
        <v>260705</v>
      </c>
      <c r="M83" s="19">
        <v>2901</v>
      </c>
      <c r="N83" s="19">
        <v>75642</v>
      </c>
      <c r="O83" s="19">
        <v>1815</v>
      </c>
      <c r="P83" s="19">
        <v>51341</v>
      </c>
      <c r="Q83" s="19">
        <v>2887</v>
      </c>
      <c r="R83" s="19">
        <v>75166</v>
      </c>
      <c r="S83" s="19">
        <v>2024</v>
      </c>
      <c r="T83" s="19">
        <v>58550</v>
      </c>
      <c r="U83" s="51">
        <v>-0.14359947528009101</v>
      </c>
      <c r="V83" s="33">
        <v>4.4276571335950199E-2</v>
      </c>
      <c r="W83" s="34">
        <v>1.18179290951972E-3</v>
      </c>
      <c r="X83" s="34">
        <v>5.4199458703782302E-3</v>
      </c>
      <c r="Y83" s="35" t="s">
        <v>250</v>
      </c>
      <c r="Z83" s="51">
        <v>6.0243241789642099E-3</v>
      </c>
      <c r="AA83" s="33">
        <v>3.8467031865895E-2</v>
      </c>
      <c r="AB83" s="34">
        <v>0.87555217343942204</v>
      </c>
      <c r="AC83" s="34">
        <v>1</v>
      </c>
      <c r="AD83" s="35" t="s">
        <v>261</v>
      </c>
      <c r="AE83" s="164">
        <v>-9.1975110034221499E-2</v>
      </c>
      <c r="AF83" s="33">
        <v>4.1884904855327802E-2</v>
      </c>
      <c r="AG83" s="34">
        <v>2.80990206179965E-2</v>
      </c>
      <c r="AH83" s="34">
        <v>8.8459978571816297E-2</v>
      </c>
      <c r="AI83" s="165" t="s">
        <v>250</v>
      </c>
      <c r="AJ83" s="141">
        <f t="shared" si="9"/>
        <v>0.71742860099047601</v>
      </c>
      <c r="AK83" s="35">
        <v>0.39698867209497302</v>
      </c>
      <c r="AL83" s="165">
        <v>1</v>
      </c>
      <c r="AM83" s="141">
        <f t="shared" si="10"/>
        <v>2.9696096093357087</v>
      </c>
      <c r="AN83" s="34">
        <v>8.4842326422150005E-2</v>
      </c>
      <c r="AO83" s="144">
        <v>1</v>
      </c>
      <c r="AP83" s="141">
        <f t="shared" si="11"/>
        <v>6.5076897882623896</v>
      </c>
      <c r="AQ83" s="34">
        <v>1.0740896246002199E-2</v>
      </c>
      <c r="AR83" s="144">
        <v>3.0510273899400999E-2</v>
      </c>
      <c r="AS83" s="155">
        <v>6.0243324223549699E-3</v>
      </c>
      <c r="AT83" s="41">
        <v>3.8467026338883999E-2</v>
      </c>
      <c r="AU83" s="42">
        <v>0.87555198680355695</v>
      </c>
      <c r="AV83" s="42">
        <v>1</v>
      </c>
      <c r="AW83" s="156" t="s">
        <v>261</v>
      </c>
      <c r="AX83" s="41">
        <v>-0.14359946214243699</v>
      </c>
      <c r="AY83" s="41">
        <v>4.42765637373327E-2</v>
      </c>
      <c r="AZ83" s="42">
        <v>1.18179183150594E-3</v>
      </c>
      <c r="BA83" s="42">
        <v>5.4746012071203E-3</v>
      </c>
      <c r="BB83" s="43" t="s">
        <v>250</v>
      </c>
      <c r="BC83" s="155">
        <v>4.4965406465097398E-2</v>
      </c>
      <c r="BD83" s="41">
        <v>6.0873089238261797E-2</v>
      </c>
      <c r="BE83" s="42">
        <v>0.460104596749845</v>
      </c>
      <c r="BF83" s="42">
        <v>1</v>
      </c>
      <c r="BG83" s="156" t="s">
        <v>255</v>
      </c>
      <c r="BH83" s="176">
        <v>2.0602099867810201E-2</v>
      </c>
      <c r="BI83" s="55">
        <v>2.9761783150327101E-2</v>
      </c>
      <c r="BJ83" s="100">
        <v>0.488790776802148</v>
      </c>
      <c r="BK83" s="100">
        <v>1</v>
      </c>
      <c r="BL83" s="177" t="s">
        <v>257</v>
      </c>
      <c r="BM83" s="176">
        <v>-0.118323895743144</v>
      </c>
      <c r="BN83" s="55">
        <v>3.0379647789943402E-2</v>
      </c>
      <c r="BO83" s="100">
        <v>9.8263192459543695E-5</v>
      </c>
      <c r="BP83" s="100">
        <v>4.5640916991396503E-2</v>
      </c>
      <c r="BQ83" s="177" t="s">
        <v>250</v>
      </c>
      <c r="BR83" s="180">
        <f t="shared" si="12"/>
        <v>9.4731083199569888</v>
      </c>
      <c r="BS83" s="99">
        <v>2.0850578016473201E-3</v>
      </c>
      <c r="BT83" s="180">
        <f t="shared" si="13"/>
        <v>0.22156783980465183</v>
      </c>
      <c r="BU83" s="99">
        <v>0.63784789105074102</v>
      </c>
      <c r="BV83" s="180">
        <f t="shared" si="14"/>
        <v>8.9838797418211311E-2</v>
      </c>
      <c r="BW83" s="99">
        <v>0.76438219140406005</v>
      </c>
      <c r="BX83" s="180">
        <f t="shared" si="15"/>
        <v>6.4356326782464883</v>
      </c>
      <c r="BY83" s="99">
        <v>1.1185331055828199E-2</v>
      </c>
      <c r="BZ83" s="180">
        <f t="shared" si="16"/>
        <v>4.8004185555976919</v>
      </c>
      <c r="CA83" s="99">
        <v>2.84528236874413E-2</v>
      </c>
      <c r="CB83" s="180">
        <f t="shared" si="17"/>
        <v>0.2593160050909446</v>
      </c>
      <c r="CC83" s="99">
        <v>0.61059045825650704</v>
      </c>
      <c r="CD83" s="5"/>
    </row>
    <row r="84" spans="2:82" x14ac:dyDescent="0.3">
      <c r="B84" s="88">
        <v>79</v>
      </c>
      <c r="C84" s="25" t="s">
        <v>194</v>
      </c>
      <c r="D84" s="19" t="s">
        <v>200</v>
      </c>
      <c r="E84" s="19" t="s">
        <v>305</v>
      </c>
      <c r="F84" s="19" t="s">
        <v>301</v>
      </c>
      <c r="G84" s="19">
        <v>59765511</v>
      </c>
      <c r="H84" s="19">
        <v>59826677</v>
      </c>
      <c r="I84" s="89" t="s">
        <v>303</v>
      </c>
      <c r="J84" s="19">
        <v>270342</v>
      </c>
      <c r="K84" s="19">
        <v>9637</v>
      </c>
      <c r="L84" s="19">
        <v>260705</v>
      </c>
      <c r="M84" s="19">
        <v>3826</v>
      </c>
      <c r="N84" s="19">
        <v>96766</v>
      </c>
      <c r="O84" s="19">
        <v>3877</v>
      </c>
      <c r="P84" s="19">
        <v>111515</v>
      </c>
      <c r="Q84" s="19">
        <v>1054</v>
      </c>
      <c r="R84" s="19">
        <v>27220</v>
      </c>
      <c r="S84" s="19">
        <v>869</v>
      </c>
      <c r="T84" s="19">
        <v>25197</v>
      </c>
      <c r="U84" s="51">
        <v>-0.141406935353624</v>
      </c>
      <c r="V84" s="33">
        <v>3.3236920167274399E-2</v>
      </c>
      <c r="W84" s="34">
        <v>2.0950374416449699E-5</v>
      </c>
      <c r="X84" s="34">
        <v>1.8875356328286799E-4</v>
      </c>
      <c r="Y84" s="35" t="s">
        <v>262</v>
      </c>
      <c r="Z84" s="51">
        <v>4.4873181496814199E-2</v>
      </c>
      <c r="AA84" s="33">
        <v>5.1020290928198903E-2</v>
      </c>
      <c r="AB84" s="34">
        <v>0.37912135669199598</v>
      </c>
      <c r="AC84" s="34">
        <v>1</v>
      </c>
      <c r="AD84" s="35" t="s">
        <v>256</v>
      </c>
      <c r="AE84" s="164">
        <v>-0.13374121707578701</v>
      </c>
      <c r="AF84" s="33">
        <v>5.4973979935095799E-2</v>
      </c>
      <c r="AG84" s="34">
        <v>1.4982183732551099E-2</v>
      </c>
      <c r="AH84" s="34">
        <v>3.1439167193110601E-2</v>
      </c>
      <c r="AI84" s="165" t="s">
        <v>262</v>
      </c>
      <c r="AJ84" s="141">
        <f t="shared" si="9"/>
        <v>1.4239311468326462E-2</v>
      </c>
      <c r="AK84" s="35">
        <v>0.90501503683950002</v>
      </c>
      <c r="AL84" s="165">
        <v>1</v>
      </c>
      <c r="AM84" s="141">
        <f t="shared" si="10"/>
        <v>5.6714525440498456</v>
      </c>
      <c r="AN84" s="34">
        <v>1.72431724895213E-2</v>
      </c>
      <c r="AO84" s="144">
        <v>1</v>
      </c>
      <c r="AP84" s="141">
        <f t="shared" si="11"/>
        <v>9.3588188929066902</v>
      </c>
      <c r="AQ84" s="34">
        <v>2.2191510334603399E-3</v>
      </c>
      <c r="AR84" s="144">
        <v>7.0212198339649704E-3</v>
      </c>
      <c r="AS84" s="155">
        <v>4.4873103276046801E-2</v>
      </c>
      <c r="AT84" s="41">
        <v>5.10203009585279E-2</v>
      </c>
      <c r="AU84" s="42">
        <v>0.37912228129481301</v>
      </c>
      <c r="AV84" s="42">
        <v>1</v>
      </c>
      <c r="AW84" s="156" t="s">
        <v>256</v>
      </c>
      <c r="AX84" s="41">
        <v>-0.14140687859617801</v>
      </c>
      <c r="AY84" s="41">
        <v>3.3236930405432297E-2</v>
      </c>
      <c r="AZ84" s="42">
        <v>2.09506569913628E-5</v>
      </c>
      <c r="BA84" s="42">
        <v>1.8877481561547699E-4</v>
      </c>
      <c r="BB84" s="43" t="s">
        <v>262</v>
      </c>
      <c r="BC84" s="155">
        <v>-4.2963292966449997E-2</v>
      </c>
      <c r="BD84" s="41">
        <v>7.4995420821481307E-2</v>
      </c>
      <c r="BE84" s="42">
        <v>0.56672670303466</v>
      </c>
      <c r="BF84" s="42">
        <v>1</v>
      </c>
      <c r="BG84" s="156" t="s">
        <v>250</v>
      </c>
      <c r="BH84" s="176">
        <v>3.5307191031425399E-2</v>
      </c>
      <c r="BI84" s="55">
        <v>3.7324740061749698E-2</v>
      </c>
      <c r="BJ84" s="100">
        <v>0.34417609581192599</v>
      </c>
      <c r="BK84" s="100">
        <v>1</v>
      </c>
      <c r="BL84" s="177" t="s">
        <v>256</v>
      </c>
      <c r="BM84" s="176">
        <v>-0.15059767796095699</v>
      </c>
      <c r="BN84" s="55">
        <v>2.9766816996715802E-2</v>
      </c>
      <c r="BO84" s="100">
        <v>4.2091546570330601E-7</v>
      </c>
      <c r="BP84" s="100">
        <v>8.7535831301169993E-3</v>
      </c>
      <c r="BQ84" s="177" t="s">
        <v>250</v>
      </c>
      <c r="BR84" s="180">
        <f t="shared" si="12"/>
        <v>12.502009316021132</v>
      </c>
      <c r="BS84" s="99">
        <v>4.0651456866933598E-4</v>
      </c>
      <c r="BT84" s="180">
        <f t="shared" si="13"/>
        <v>4.2430985413713179E-2</v>
      </c>
      <c r="BU84" s="99">
        <v>0.83680041902708502</v>
      </c>
      <c r="BV84" s="180">
        <f t="shared" si="14"/>
        <v>2.2898761112982391E-2</v>
      </c>
      <c r="BW84" s="99">
        <v>0.87972063807634404</v>
      </c>
      <c r="BX84" s="180">
        <f t="shared" si="15"/>
        <v>10.95081547053074</v>
      </c>
      <c r="BY84" s="99">
        <v>9.3562428628926305E-4</v>
      </c>
      <c r="BZ84" s="180">
        <f t="shared" si="16"/>
        <v>6.47238649602998</v>
      </c>
      <c r="CA84" s="99">
        <v>1.09563308932876E-2</v>
      </c>
      <c r="CB84" s="180">
        <f t="shared" si="17"/>
        <v>7.2703581713401202E-2</v>
      </c>
      <c r="CC84" s="99">
        <v>0.78744028862567095</v>
      </c>
      <c r="CD84" s="5"/>
    </row>
    <row r="85" spans="2:82" x14ac:dyDescent="0.3">
      <c r="B85" s="88">
        <v>80</v>
      </c>
      <c r="C85" s="25" t="s">
        <v>194</v>
      </c>
      <c r="D85" s="19" t="s">
        <v>202</v>
      </c>
      <c r="E85" s="19" t="s">
        <v>305</v>
      </c>
      <c r="F85" s="19" t="s">
        <v>301</v>
      </c>
      <c r="G85" s="19">
        <v>59765511</v>
      </c>
      <c r="H85" s="19">
        <v>59831930</v>
      </c>
      <c r="I85" s="89" t="s">
        <v>303</v>
      </c>
      <c r="J85" s="19">
        <v>270342</v>
      </c>
      <c r="K85" s="19">
        <v>9637</v>
      </c>
      <c r="L85" s="19">
        <v>260705</v>
      </c>
      <c r="M85" s="19">
        <v>3458</v>
      </c>
      <c r="N85" s="19">
        <v>88333</v>
      </c>
      <c r="O85" s="19">
        <v>4243</v>
      </c>
      <c r="P85" s="19">
        <v>119948</v>
      </c>
      <c r="Q85" s="19">
        <v>966</v>
      </c>
      <c r="R85" s="19">
        <v>25406</v>
      </c>
      <c r="S85" s="19">
        <v>957</v>
      </c>
      <c r="T85" s="19">
        <v>27010</v>
      </c>
      <c r="U85" s="51">
        <v>-0.11519762296060999</v>
      </c>
      <c r="V85" s="33">
        <v>3.3403112282682702E-2</v>
      </c>
      <c r="W85" s="34">
        <v>5.6327281202859104E-4</v>
      </c>
      <c r="X85" s="34">
        <v>1.6504658047478301E-3</v>
      </c>
      <c r="Y85" s="35" t="s">
        <v>250</v>
      </c>
      <c r="Z85" s="51">
        <v>5.3032985676274201E-2</v>
      </c>
      <c r="AA85" s="33">
        <v>5.2814623410240298E-2</v>
      </c>
      <c r="AB85" s="34">
        <v>0.31531378632387402</v>
      </c>
      <c r="AC85" s="34">
        <v>1</v>
      </c>
      <c r="AD85" s="35" t="s">
        <v>256</v>
      </c>
      <c r="AE85" s="164">
        <v>-0.109437554706852</v>
      </c>
      <c r="AF85" s="33">
        <v>5.39474550581567E-2</v>
      </c>
      <c r="AG85" s="34">
        <v>4.2499525923697101E-2</v>
      </c>
      <c r="AH85" s="34">
        <v>1</v>
      </c>
      <c r="AI85" s="165" t="s">
        <v>259</v>
      </c>
      <c r="AJ85" s="141">
        <f t="shared" si="9"/>
        <v>8.2408337487608358E-3</v>
      </c>
      <c r="AK85" s="35">
        <v>0.92766816648222095</v>
      </c>
      <c r="AL85" s="165">
        <v>1</v>
      </c>
      <c r="AM85" s="141">
        <f t="shared" si="10"/>
        <v>4.6312295878378498</v>
      </c>
      <c r="AN85" s="34">
        <v>3.13950562726521E-2</v>
      </c>
      <c r="AO85" s="144">
        <v>1</v>
      </c>
      <c r="AP85" s="141">
        <f t="shared" si="11"/>
        <v>7.24723009535714</v>
      </c>
      <c r="AQ85" s="34">
        <v>7.1010465990251998E-3</v>
      </c>
      <c r="AR85" s="144">
        <v>1.9741844609851799E-2</v>
      </c>
      <c r="AS85" s="155">
        <v>5.30330107534785E-2</v>
      </c>
      <c r="AT85" s="41">
        <v>5.2814650274262201E-2</v>
      </c>
      <c r="AU85" s="42">
        <v>0.31531380364234302</v>
      </c>
      <c r="AV85" s="42">
        <v>1</v>
      </c>
      <c r="AW85" s="156" t="s">
        <v>256</v>
      </c>
      <c r="AX85" s="41">
        <v>-0.11519752106855601</v>
      </c>
      <c r="AY85" s="41">
        <v>3.3403120868839398E-2</v>
      </c>
      <c r="AZ85" s="42">
        <v>5.6328102368654795E-4</v>
      </c>
      <c r="BA85" s="42">
        <v>1.6503617235225001E-3</v>
      </c>
      <c r="BB85" s="43" t="s">
        <v>250</v>
      </c>
      <c r="BC85" s="155">
        <v>-5.3044167897934501E-2</v>
      </c>
      <c r="BD85" s="41">
        <v>7.4797162958980007E-2</v>
      </c>
      <c r="BE85" s="42">
        <v>0.47821679915737297</v>
      </c>
      <c r="BF85" s="42">
        <v>1</v>
      </c>
      <c r="BG85" s="156" t="s">
        <v>262</v>
      </c>
      <c r="BH85" s="176">
        <v>3.5307191031425399E-2</v>
      </c>
      <c r="BI85" s="55">
        <v>3.7324740061749698E-2</v>
      </c>
      <c r="BJ85" s="100">
        <v>0.34417609581192599</v>
      </c>
      <c r="BK85" s="100">
        <v>1</v>
      </c>
      <c r="BL85" s="177" t="s">
        <v>256</v>
      </c>
      <c r="BM85" s="176">
        <v>-0.127112709193206</v>
      </c>
      <c r="BN85" s="55">
        <v>2.98432401052987E-2</v>
      </c>
      <c r="BO85" s="100">
        <v>2.05025164350989E-5</v>
      </c>
      <c r="BP85" s="100">
        <v>1.5687341907784799E-2</v>
      </c>
      <c r="BQ85" s="177" t="s">
        <v>250</v>
      </c>
      <c r="BR85" s="180">
        <f t="shared" si="12"/>
        <v>9.0285231533070984</v>
      </c>
      <c r="BS85" s="99">
        <v>2.65799136180954E-3</v>
      </c>
      <c r="BT85" s="180">
        <f t="shared" si="13"/>
        <v>7.0758676019579803E-2</v>
      </c>
      <c r="BU85" s="99">
        <v>0.79023533511867605</v>
      </c>
      <c r="BV85" s="180">
        <f t="shared" si="14"/>
        <v>7.5123070711223108E-2</v>
      </c>
      <c r="BW85" s="99">
        <v>0.78401862308395698</v>
      </c>
      <c r="BX85" s="180">
        <f t="shared" si="15"/>
        <v>8.8185981434644276</v>
      </c>
      <c r="BY85" s="99">
        <v>2.9817565227725101E-3</v>
      </c>
      <c r="BZ85" s="180">
        <f t="shared" si="16"/>
        <v>4.8684131657723286</v>
      </c>
      <c r="CA85" s="99">
        <v>2.7352641174758101E-2</v>
      </c>
      <c r="CB85" s="180">
        <f t="shared" si="17"/>
        <v>8.2192962802433989E-2</v>
      </c>
      <c r="CC85" s="99">
        <v>0.77434728230309802</v>
      </c>
      <c r="CD85" s="5"/>
    </row>
    <row r="86" spans="2:82" x14ac:dyDescent="0.3">
      <c r="B86" s="88">
        <v>81</v>
      </c>
      <c r="C86" s="25" t="s">
        <v>194</v>
      </c>
      <c r="D86" s="19" t="s">
        <v>205</v>
      </c>
      <c r="E86" s="19" t="s">
        <v>305</v>
      </c>
      <c r="F86" s="19" t="s">
        <v>305</v>
      </c>
      <c r="G86" s="19">
        <v>59765511</v>
      </c>
      <c r="H86" s="19">
        <v>59869119</v>
      </c>
      <c r="I86" s="89" t="s">
        <v>303</v>
      </c>
      <c r="J86" s="19">
        <v>270342</v>
      </c>
      <c r="K86" s="19">
        <v>9637</v>
      </c>
      <c r="L86" s="19">
        <v>260705</v>
      </c>
      <c r="M86" s="19">
        <v>2358</v>
      </c>
      <c r="N86" s="19">
        <v>59280</v>
      </c>
      <c r="O86" s="19">
        <v>5345</v>
      </c>
      <c r="P86" s="19">
        <v>148999</v>
      </c>
      <c r="Q86" s="19">
        <v>490</v>
      </c>
      <c r="R86" s="19">
        <v>12107</v>
      </c>
      <c r="S86" s="19">
        <v>1432</v>
      </c>
      <c r="T86" s="19">
        <v>40310</v>
      </c>
      <c r="U86" s="51">
        <v>-0.13464690254155301</v>
      </c>
      <c r="V86" s="33">
        <v>3.6190588915576097E-2</v>
      </c>
      <c r="W86" s="34">
        <v>1.9883273456581599E-4</v>
      </c>
      <c r="X86" s="34">
        <v>8.5482241608350899E-4</v>
      </c>
      <c r="Y86" s="35" t="s">
        <v>250</v>
      </c>
      <c r="Z86" s="51">
        <v>3.73166529054633E-2</v>
      </c>
      <c r="AA86" s="33">
        <v>7.3685734257729105E-2</v>
      </c>
      <c r="AB86" s="34">
        <v>0.61255494726923498</v>
      </c>
      <c r="AC86" s="34">
        <v>1</v>
      </c>
      <c r="AD86" s="35" t="s">
        <v>263</v>
      </c>
      <c r="AE86" s="164">
        <v>-9.2207948570394105E-2</v>
      </c>
      <c r="AF86" s="33">
        <v>4.8963591703385601E-2</v>
      </c>
      <c r="AG86" s="34">
        <v>5.9674064015007598E-2</v>
      </c>
      <c r="AH86" s="34">
        <v>1</v>
      </c>
      <c r="AI86" s="165" t="s">
        <v>249</v>
      </c>
      <c r="AJ86" s="141">
        <f t="shared" si="9"/>
        <v>0.48582992071530007</v>
      </c>
      <c r="AK86" s="35">
        <v>0.48579340188049802</v>
      </c>
      <c r="AL86" s="165">
        <v>1</v>
      </c>
      <c r="AM86" s="141">
        <f t="shared" si="10"/>
        <v>2.1434237793375206</v>
      </c>
      <c r="AN86" s="34">
        <v>0.143182024992177</v>
      </c>
      <c r="AO86" s="144">
        <v>1</v>
      </c>
      <c r="AP86" s="141">
        <f t="shared" si="11"/>
        <v>4.3878832906957408</v>
      </c>
      <c r="AQ86" s="34">
        <v>3.6195223356805202E-2</v>
      </c>
      <c r="AR86" s="144">
        <v>1</v>
      </c>
      <c r="AS86" s="155">
        <v>3.7315371123666501E-2</v>
      </c>
      <c r="AT86" s="41">
        <v>7.3685883332012994E-2</v>
      </c>
      <c r="AU86" s="42">
        <v>0.61256787536096502</v>
      </c>
      <c r="AV86" s="42">
        <v>1</v>
      </c>
      <c r="AW86" s="156" t="s">
        <v>263</v>
      </c>
      <c r="AX86" s="41">
        <v>-0.134646877078304</v>
      </c>
      <c r="AY86" s="41">
        <v>3.619058190906E-2</v>
      </c>
      <c r="AZ86" s="42">
        <v>1.9883272141535101E-4</v>
      </c>
      <c r="BA86" s="42">
        <v>8.5480667851444E-4</v>
      </c>
      <c r="BB86" s="43" t="s">
        <v>250</v>
      </c>
      <c r="BC86" s="155">
        <v>3.8758477319631199E-3</v>
      </c>
      <c r="BD86" s="41">
        <v>8.5500205171917601E-2</v>
      </c>
      <c r="BE86" s="42">
        <v>0.96384312479147105</v>
      </c>
      <c r="BF86" s="42">
        <v>1</v>
      </c>
      <c r="BG86" s="156" t="s">
        <v>248</v>
      </c>
      <c r="BH86" s="176">
        <v>3.5307191031425399E-2</v>
      </c>
      <c r="BI86" s="55">
        <v>3.7324740061749698E-2</v>
      </c>
      <c r="BJ86" s="100">
        <v>0.34417609581192599</v>
      </c>
      <c r="BK86" s="100">
        <v>1</v>
      </c>
      <c r="BL86" s="177" t="s">
        <v>256</v>
      </c>
      <c r="BM86" s="176">
        <v>-0.13106005819187699</v>
      </c>
      <c r="BN86" s="55">
        <v>3.2743266137365903E-2</v>
      </c>
      <c r="BO86" s="100">
        <v>6.2635118686544397E-5</v>
      </c>
      <c r="BP86" s="100">
        <v>4.2312795730296497E-2</v>
      </c>
      <c r="BQ86" s="177" t="s">
        <v>250</v>
      </c>
      <c r="BR86" s="180">
        <f t="shared" si="12"/>
        <v>10.686465619805565</v>
      </c>
      <c r="BS86" s="99">
        <v>1.0792219798141699E-3</v>
      </c>
      <c r="BT86" s="180">
        <f t="shared" si="13"/>
        <v>5.4013851622116251E-3</v>
      </c>
      <c r="BU86" s="99">
        <v>0.94141292575694902</v>
      </c>
      <c r="BV86" s="180">
        <f t="shared" si="14"/>
        <v>5.9183651985905109E-4</v>
      </c>
      <c r="BW86" s="99">
        <v>0.98059122592450898</v>
      </c>
      <c r="BX86" s="180">
        <f t="shared" si="15"/>
        <v>4.3605023279987618</v>
      </c>
      <c r="BY86" s="99">
        <v>3.6781457882885997E-2</v>
      </c>
      <c r="BZ86" s="180">
        <f t="shared" si="16"/>
        <v>4.2896220964611622</v>
      </c>
      <c r="CA86" s="99">
        <v>3.8345687737750503E-2</v>
      </c>
      <c r="CB86" s="180">
        <f t="shared" si="17"/>
        <v>0.43506631642214433</v>
      </c>
      <c r="CC86" s="99">
        <v>0.50951339764977499</v>
      </c>
      <c r="CD86" s="5"/>
    </row>
    <row r="87" spans="2:82" x14ac:dyDescent="0.3">
      <c r="B87" s="88">
        <v>82</v>
      </c>
      <c r="C87" s="25" t="s">
        <v>194</v>
      </c>
      <c r="D87" s="19" t="s">
        <v>212</v>
      </c>
      <c r="E87" s="19" t="s">
        <v>305</v>
      </c>
      <c r="F87" s="19" t="s">
        <v>304</v>
      </c>
      <c r="G87" s="19">
        <v>59765511</v>
      </c>
      <c r="H87" s="19">
        <v>60047502</v>
      </c>
      <c r="I87" s="89" t="s">
        <v>303</v>
      </c>
      <c r="J87" s="19">
        <v>270342</v>
      </c>
      <c r="K87" s="19">
        <v>9637</v>
      </c>
      <c r="L87" s="19">
        <v>260705</v>
      </c>
      <c r="M87" s="19">
        <v>4677</v>
      </c>
      <c r="N87" s="19">
        <v>121001</v>
      </c>
      <c r="O87" s="19">
        <v>3026</v>
      </c>
      <c r="P87" s="19">
        <v>87278</v>
      </c>
      <c r="Q87" s="19">
        <v>1113</v>
      </c>
      <c r="R87" s="19">
        <v>29806</v>
      </c>
      <c r="S87" s="19">
        <v>810</v>
      </c>
      <c r="T87" s="19">
        <v>22611</v>
      </c>
      <c r="U87" s="51">
        <v>-0.12041185636229799</v>
      </c>
      <c r="V87" s="33">
        <v>3.3941575284516197E-2</v>
      </c>
      <c r="W87" s="34">
        <v>3.8872666631138599E-4</v>
      </c>
      <c r="X87" s="34">
        <v>1.16448027838371E-3</v>
      </c>
      <c r="Y87" s="35" t="s">
        <v>250</v>
      </c>
      <c r="Z87" s="51">
        <v>3.5895470689006802E-2</v>
      </c>
      <c r="AA87" s="33">
        <v>4.8438259963539197E-2</v>
      </c>
      <c r="AB87" s="34">
        <v>0.45865939252668902</v>
      </c>
      <c r="AC87" s="34">
        <v>1</v>
      </c>
      <c r="AD87" s="35" t="s">
        <v>261</v>
      </c>
      <c r="AE87" s="164">
        <v>-8.0437634650835699E-2</v>
      </c>
      <c r="AF87" s="33">
        <v>5.6623003880644E-2</v>
      </c>
      <c r="AG87" s="34">
        <v>0.15543823965274201</v>
      </c>
      <c r="AH87" s="34">
        <v>1</v>
      </c>
      <c r="AI87" s="165" t="s">
        <v>259</v>
      </c>
      <c r="AJ87" s="141">
        <f t="shared" si="9"/>
        <v>0.36665141516369099</v>
      </c>
      <c r="AK87" s="35">
        <v>0.54483521564373805</v>
      </c>
      <c r="AL87" s="165">
        <v>1</v>
      </c>
      <c r="AM87" s="141">
        <f t="shared" si="10"/>
        <v>2.4373818996104184</v>
      </c>
      <c r="AN87" s="34">
        <v>0.11847381481460501</v>
      </c>
      <c r="AO87" s="144">
        <v>1</v>
      </c>
      <c r="AP87" s="141">
        <f t="shared" si="11"/>
        <v>6.9839669242560625</v>
      </c>
      <c r="AQ87" s="34">
        <v>8.2243111641659306E-3</v>
      </c>
      <c r="AR87" s="144">
        <v>2.30923890468335E-2</v>
      </c>
      <c r="AS87" s="155">
        <v>3.5895259178110497E-2</v>
      </c>
      <c r="AT87" s="41">
        <v>4.8438219694883697E-2</v>
      </c>
      <c r="AU87" s="42">
        <v>0.45866166649895501</v>
      </c>
      <c r="AV87" s="42">
        <v>1</v>
      </c>
      <c r="AW87" s="156" t="s">
        <v>261</v>
      </c>
      <c r="AX87" s="41">
        <v>-0.120411902523933</v>
      </c>
      <c r="AY87" s="41">
        <v>3.3941574726408602E-2</v>
      </c>
      <c r="AZ87" s="42">
        <v>3.8872457318538198E-4</v>
      </c>
      <c r="BA87" s="42">
        <v>1.16442763161366E-3</v>
      </c>
      <c r="BB87" s="43" t="s">
        <v>250</v>
      </c>
      <c r="BC87" s="155">
        <v>1.2310769167302E-3</v>
      </c>
      <c r="BD87" s="41">
        <v>7.6148690808996805E-2</v>
      </c>
      <c r="BE87" s="42">
        <v>0.98710136092284795</v>
      </c>
      <c r="BF87" s="42">
        <v>1</v>
      </c>
      <c r="BG87" s="156" t="s">
        <v>263</v>
      </c>
      <c r="BH87" s="176">
        <v>3.5307191031425399E-2</v>
      </c>
      <c r="BI87" s="55">
        <v>3.7324740061749698E-2</v>
      </c>
      <c r="BJ87" s="100">
        <v>0.34417609581192599</v>
      </c>
      <c r="BK87" s="100">
        <v>1</v>
      </c>
      <c r="BL87" s="177" t="s">
        <v>256</v>
      </c>
      <c r="BM87" s="176">
        <v>-0.118323895743144</v>
      </c>
      <c r="BN87" s="55">
        <v>3.0379647789943402E-2</v>
      </c>
      <c r="BO87" s="100">
        <v>9.8263192459543695E-5</v>
      </c>
      <c r="BP87" s="100">
        <v>4.5640916991396503E-2</v>
      </c>
      <c r="BQ87" s="177" t="s">
        <v>250</v>
      </c>
      <c r="BR87" s="180">
        <f t="shared" si="12"/>
        <v>9.5272428370884903</v>
      </c>
      <c r="BS87" s="99">
        <v>2.0244402919146198E-3</v>
      </c>
      <c r="BT87" s="180">
        <f t="shared" si="13"/>
        <v>2.1010492421006739E-3</v>
      </c>
      <c r="BU87" s="99">
        <v>0.96344000570497301</v>
      </c>
      <c r="BV87" s="180">
        <f t="shared" si="14"/>
        <v>9.2547692125625076E-5</v>
      </c>
      <c r="BW87" s="99">
        <v>0.99232433239594298</v>
      </c>
      <c r="BX87" s="180">
        <f t="shared" si="15"/>
        <v>7.2750826131868962</v>
      </c>
      <c r="BY87" s="99">
        <v>6.9917677178783803E-3</v>
      </c>
      <c r="BZ87" s="180">
        <f t="shared" si="16"/>
        <v>2.9128046384434447</v>
      </c>
      <c r="CA87" s="99">
        <v>8.7878930546353901E-2</v>
      </c>
      <c r="CB87" s="180">
        <f t="shared" si="17"/>
        <v>0.34762371972231648</v>
      </c>
      <c r="CC87" s="99">
        <v>0.55546137680315</v>
      </c>
      <c r="CD87" s="5"/>
    </row>
    <row r="88" spans="2:82" x14ac:dyDescent="0.3">
      <c r="B88" s="88">
        <v>83</v>
      </c>
      <c r="C88" s="25" t="s">
        <v>195</v>
      </c>
      <c r="D88" s="19" t="s">
        <v>200</v>
      </c>
      <c r="E88" s="19" t="s">
        <v>305</v>
      </c>
      <c r="F88" s="19" t="s">
        <v>301</v>
      </c>
      <c r="G88" s="19">
        <v>59774513</v>
      </c>
      <c r="H88" s="19">
        <v>59826677</v>
      </c>
      <c r="I88" s="89" t="s">
        <v>303</v>
      </c>
      <c r="J88" s="19">
        <v>270342</v>
      </c>
      <c r="K88" s="19">
        <v>9637</v>
      </c>
      <c r="L88" s="19">
        <v>260705</v>
      </c>
      <c r="M88" s="19">
        <v>1891</v>
      </c>
      <c r="N88" s="19">
        <v>46960</v>
      </c>
      <c r="O88" s="19">
        <v>1660</v>
      </c>
      <c r="P88" s="19">
        <v>49260</v>
      </c>
      <c r="Q88" s="19">
        <v>2989</v>
      </c>
      <c r="R88" s="19">
        <v>77026</v>
      </c>
      <c r="S88" s="19">
        <v>3092</v>
      </c>
      <c r="T88" s="19">
        <v>87457</v>
      </c>
      <c r="U88" s="51">
        <v>-0.21706839925211199</v>
      </c>
      <c r="V88" s="33">
        <v>4.9475836730116601E-2</v>
      </c>
      <c r="W88" s="34">
        <v>1.1473381541254599E-5</v>
      </c>
      <c r="X88" s="34">
        <v>1.7977278092333899E-4</v>
      </c>
      <c r="Y88" s="35" t="s">
        <v>250</v>
      </c>
      <c r="Z88" s="51">
        <v>-1.45984958006979E-2</v>
      </c>
      <c r="AA88" s="33">
        <v>4.3075542002744598E-2</v>
      </c>
      <c r="AB88" s="34">
        <v>0.73468166077401498</v>
      </c>
      <c r="AC88" s="34">
        <v>1</v>
      </c>
      <c r="AD88" s="35" t="s">
        <v>254</v>
      </c>
      <c r="AE88" s="164">
        <v>-0.12897090859909099</v>
      </c>
      <c r="AF88" s="33">
        <v>4.2802993074685498E-2</v>
      </c>
      <c r="AG88" s="34">
        <v>2.5856959957574598E-3</v>
      </c>
      <c r="AH88" s="34">
        <v>5.0083454616118503E-3</v>
      </c>
      <c r="AI88" s="165" t="s">
        <v>250</v>
      </c>
      <c r="AJ88" s="141">
        <f t="shared" si="9"/>
        <v>1.8133761964529944</v>
      </c>
      <c r="AK88" s="35">
        <v>0.178103753523881</v>
      </c>
      <c r="AL88" s="165">
        <v>1</v>
      </c>
      <c r="AM88" s="141">
        <f t="shared" si="10"/>
        <v>3.5473082780662923</v>
      </c>
      <c r="AN88" s="34">
        <v>5.9642128247930103E-2</v>
      </c>
      <c r="AO88" s="144">
        <v>1</v>
      </c>
      <c r="AP88" s="141">
        <f t="shared" si="11"/>
        <v>9.526057490914793</v>
      </c>
      <c r="AQ88" s="34">
        <v>2.0257482666897501E-3</v>
      </c>
      <c r="AR88" s="144">
        <v>6.6410690747075703E-3</v>
      </c>
      <c r="AS88" s="155">
        <v>-1.4598487699539701E-2</v>
      </c>
      <c r="AT88" s="41">
        <v>4.3075569649758401E-2</v>
      </c>
      <c r="AU88" s="42">
        <v>0.73468196632418103</v>
      </c>
      <c r="AV88" s="42">
        <v>1</v>
      </c>
      <c r="AW88" s="156" t="s">
        <v>254</v>
      </c>
      <c r="AX88" s="41">
        <v>-0.21706818273551601</v>
      </c>
      <c r="AY88" s="41">
        <v>4.9475886097615197E-2</v>
      </c>
      <c r="AZ88" s="42">
        <v>1.1473843175055199E-5</v>
      </c>
      <c r="BA88" s="42">
        <v>1.7976716837339401E-4</v>
      </c>
      <c r="BB88" s="43" t="s">
        <v>250</v>
      </c>
      <c r="BC88" s="155">
        <v>0.102771109548164</v>
      </c>
      <c r="BD88" s="41">
        <v>6.1951858615719002E-2</v>
      </c>
      <c r="BE88" s="42">
        <v>9.7138640627618206E-2</v>
      </c>
      <c r="BF88" s="42">
        <v>1</v>
      </c>
      <c r="BG88" s="156" t="s">
        <v>251</v>
      </c>
      <c r="BH88" s="176">
        <v>3.2069372920243401E-2</v>
      </c>
      <c r="BI88" s="55">
        <v>3.0922957482114301E-2</v>
      </c>
      <c r="BJ88" s="100">
        <v>0.299701707119571</v>
      </c>
      <c r="BK88" s="100">
        <v>1</v>
      </c>
      <c r="BL88" s="177" t="s">
        <v>256</v>
      </c>
      <c r="BM88" s="176">
        <v>-0.15059767796095699</v>
      </c>
      <c r="BN88" s="55">
        <v>2.9766816996715802E-2</v>
      </c>
      <c r="BO88" s="100">
        <v>4.2091546570330601E-7</v>
      </c>
      <c r="BP88" s="100">
        <v>8.7535831301169993E-3</v>
      </c>
      <c r="BQ88" s="177" t="s">
        <v>250</v>
      </c>
      <c r="BR88" s="180">
        <f t="shared" si="12"/>
        <v>18.233851368130093</v>
      </c>
      <c r="BS88" s="99">
        <v>1.9537535665073299E-5</v>
      </c>
      <c r="BT88" s="180">
        <f t="shared" si="13"/>
        <v>1.3252730673126534</v>
      </c>
      <c r="BU88" s="99">
        <v>0.24964788811123001</v>
      </c>
      <c r="BV88" s="180">
        <f t="shared" si="14"/>
        <v>0.77457249362026714</v>
      </c>
      <c r="BW88" s="99">
        <v>0.378806221268221</v>
      </c>
      <c r="BX88" s="180">
        <f t="shared" si="15"/>
        <v>6.7464286779335003</v>
      </c>
      <c r="BY88" s="99">
        <v>9.3935524820483295E-3</v>
      </c>
      <c r="BZ88" s="180">
        <f t="shared" si="16"/>
        <v>9.300912725865242</v>
      </c>
      <c r="CA88" s="99">
        <v>2.2903972014556998E-3</v>
      </c>
      <c r="CB88" s="180">
        <f t="shared" si="17"/>
        <v>0.172071261475815</v>
      </c>
      <c r="CC88" s="99">
        <v>0.67827753449051198</v>
      </c>
      <c r="CD88" s="5"/>
    </row>
    <row r="89" spans="2:82" x14ac:dyDescent="0.3">
      <c r="B89" s="88">
        <v>84</v>
      </c>
      <c r="C89" s="25" t="s">
        <v>195</v>
      </c>
      <c r="D89" s="19" t="s">
        <v>202</v>
      </c>
      <c r="E89" s="19" t="s">
        <v>305</v>
      </c>
      <c r="F89" s="19" t="s">
        <v>301</v>
      </c>
      <c r="G89" s="19">
        <v>59774513</v>
      </c>
      <c r="H89" s="19">
        <v>59831930</v>
      </c>
      <c r="I89" s="89" t="s">
        <v>303</v>
      </c>
      <c r="J89" s="19">
        <v>270342</v>
      </c>
      <c r="K89" s="19">
        <v>9637</v>
      </c>
      <c r="L89" s="19">
        <v>260705</v>
      </c>
      <c r="M89" s="19">
        <v>1719</v>
      </c>
      <c r="N89" s="19">
        <v>43454</v>
      </c>
      <c r="O89" s="19">
        <v>1832</v>
      </c>
      <c r="P89" s="19">
        <v>52766</v>
      </c>
      <c r="Q89" s="19">
        <v>2704</v>
      </c>
      <c r="R89" s="19">
        <v>70284</v>
      </c>
      <c r="S89" s="19">
        <v>3375</v>
      </c>
      <c r="T89" s="19">
        <v>94198</v>
      </c>
      <c r="U89" s="51">
        <v>-0.16174261219374</v>
      </c>
      <c r="V89" s="33">
        <v>4.9378068430271801E-2</v>
      </c>
      <c r="W89" s="34">
        <v>1.05439206189395E-3</v>
      </c>
      <c r="X89" s="34">
        <v>4.41576585836572E-3</v>
      </c>
      <c r="Y89" s="35" t="s">
        <v>249</v>
      </c>
      <c r="Z89" s="51">
        <v>6.89913537202005E-3</v>
      </c>
      <c r="AA89" s="33">
        <v>4.4970715662022397E-2</v>
      </c>
      <c r="AB89" s="34">
        <v>0.87807184025177898</v>
      </c>
      <c r="AC89" s="34">
        <v>1</v>
      </c>
      <c r="AD89" s="35" t="s">
        <v>263</v>
      </c>
      <c r="AE89" s="164">
        <v>-0.100978138026278</v>
      </c>
      <c r="AF89" s="33">
        <v>4.32973543003531E-2</v>
      </c>
      <c r="AG89" s="34">
        <v>1.9690113492980499E-2</v>
      </c>
      <c r="AH89" s="34">
        <v>4.2373551384899698E-2</v>
      </c>
      <c r="AI89" s="165" t="s">
        <v>249</v>
      </c>
      <c r="AJ89" s="141">
        <f t="shared" si="9"/>
        <v>0.85612006944329666</v>
      </c>
      <c r="AK89" s="35">
        <v>0.354826745244752</v>
      </c>
      <c r="AL89" s="165">
        <v>1</v>
      </c>
      <c r="AM89" s="141">
        <f t="shared" si="10"/>
        <v>2.9862530166103909</v>
      </c>
      <c r="AN89" s="34">
        <v>8.3974270071461798E-2</v>
      </c>
      <c r="AO89" s="144">
        <v>1</v>
      </c>
      <c r="AP89" s="141">
        <f t="shared" si="11"/>
        <v>6.3758913629128147</v>
      </c>
      <c r="AQ89" s="34">
        <v>1.1568092570317901E-2</v>
      </c>
      <c r="AR89" s="144">
        <v>3.0599643316100902E-2</v>
      </c>
      <c r="AS89" s="155">
        <v>6.8992261266065296E-3</v>
      </c>
      <c r="AT89" s="41">
        <v>4.49705936208784E-2</v>
      </c>
      <c r="AU89" s="42">
        <v>0.878069920588329</v>
      </c>
      <c r="AV89" s="42">
        <v>1</v>
      </c>
      <c r="AW89" s="156" t="s">
        <v>263</v>
      </c>
      <c r="AX89" s="41">
        <v>-0.16174297656553199</v>
      </c>
      <c r="AY89" s="41">
        <v>4.9377946236543499E-2</v>
      </c>
      <c r="AZ89" s="42">
        <v>1.05433425775419E-3</v>
      </c>
      <c r="BA89" s="42">
        <v>4.4160121838934599E-3</v>
      </c>
      <c r="BB89" s="43" t="s">
        <v>249</v>
      </c>
      <c r="BC89" s="155">
        <v>5.3715444954813597E-2</v>
      </c>
      <c r="BD89" s="41">
        <v>6.1994265339093198E-2</v>
      </c>
      <c r="BE89" s="42">
        <v>0.38623889180505699</v>
      </c>
      <c r="BF89" s="42">
        <v>1</v>
      </c>
      <c r="BG89" s="156" t="s">
        <v>257</v>
      </c>
      <c r="BH89" s="176">
        <v>3.2069372920243401E-2</v>
      </c>
      <c r="BI89" s="55">
        <v>3.0922957482114301E-2</v>
      </c>
      <c r="BJ89" s="100">
        <v>0.299701707119571</v>
      </c>
      <c r="BK89" s="100">
        <v>1</v>
      </c>
      <c r="BL89" s="177" t="s">
        <v>256</v>
      </c>
      <c r="BM89" s="176">
        <v>-0.127112709193206</v>
      </c>
      <c r="BN89" s="55">
        <v>2.98432401052987E-2</v>
      </c>
      <c r="BO89" s="100">
        <v>2.05025164350989E-5</v>
      </c>
      <c r="BP89" s="100">
        <v>1.5687341907784799E-2</v>
      </c>
      <c r="BQ89" s="177" t="s">
        <v>250</v>
      </c>
      <c r="BR89" s="180">
        <f t="shared" si="12"/>
        <v>11.066118224777314</v>
      </c>
      <c r="BS89" s="99">
        <v>8.7919550349285303E-4</v>
      </c>
      <c r="BT89" s="180">
        <f t="shared" si="13"/>
        <v>0.36025764080002409</v>
      </c>
      <c r="BU89" s="99">
        <v>0.54836318321661504</v>
      </c>
      <c r="BV89" s="180">
        <f t="shared" si="14"/>
        <v>0.21269791643990155</v>
      </c>
      <c r="BW89" s="99">
        <v>0.64466097310255999</v>
      </c>
      <c r="BX89" s="180">
        <f t="shared" si="15"/>
        <v>6.1652151059263263</v>
      </c>
      <c r="BY89" s="99">
        <v>1.30286529853549E-2</v>
      </c>
      <c r="BZ89" s="180">
        <f t="shared" si="16"/>
        <v>6.2530296084178918</v>
      </c>
      <c r="CA89" s="99">
        <v>1.2398107748062E-2</v>
      </c>
      <c r="CB89" s="180">
        <f t="shared" si="17"/>
        <v>0.24699699210886647</v>
      </c>
      <c r="CC89" s="99">
        <v>0.61919757034761203</v>
      </c>
      <c r="CD89" s="5"/>
    </row>
    <row r="90" spans="2:82" x14ac:dyDescent="0.3">
      <c r="B90" s="88">
        <v>85</v>
      </c>
      <c r="C90" s="25" t="s">
        <v>195</v>
      </c>
      <c r="D90" s="19" t="s">
        <v>205</v>
      </c>
      <c r="E90" s="19" t="s">
        <v>305</v>
      </c>
      <c r="F90" s="19" t="s">
        <v>305</v>
      </c>
      <c r="G90" s="19">
        <v>59774513</v>
      </c>
      <c r="H90" s="19">
        <v>59869119</v>
      </c>
      <c r="I90" s="89" t="s">
        <v>303</v>
      </c>
      <c r="J90" s="19">
        <v>270342</v>
      </c>
      <c r="K90" s="19">
        <v>9637</v>
      </c>
      <c r="L90" s="19">
        <v>260705</v>
      </c>
      <c r="M90" s="19">
        <v>1213</v>
      </c>
      <c r="N90" s="19">
        <v>30001</v>
      </c>
      <c r="O90" s="19">
        <v>2338</v>
      </c>
      <c r="P90" s="19">
        <v>66219</v>
      </c>
      <c r="Q90" s="19">
        <v>1634</v>
      </c>
      <c r="R90" s="19">
        <v>41387</v>
      </c>
      <c r="S90" s="19">
        <v>4446</v>
      </c>
      <c r="T90" s="19">
        <v>123094</v>
      </c>
      <c r="U90" s="51">
        <v>-0.17483676564463099</v>
      </c>
      <c r="V90" s="33">
        <v>5.2480959741859998E-2</v>
      </c>
      <c r="W90" s="34">
        <v>8.6400305617054902E-4</v>
      </c>
      <c r="X90" s="34">
        <v>2.94853228279172E-3</v>
      </c>
      <c r="Y90" s="35" t="s">
        <v>250</v>
      </c>
      <c r="Z90" s="51">
        <v>-5.8754570669497502E-3</v>
      </c>
      <c r="AA90" s="33">
        <v>5.5965005132935897E-2</v>
      </c>
      <c r="AB90" s="34">
        <v>0.91638812233767997</v>
      </c>
      <c r="AC90" s="34">
        <v>1</v>
      </c>
      <c r="AD90" s="35" t="s">
        <v>257</v>
      </c>
      <c r="AE90" s="164">
        <v>-0.114143728794978</v>
      </c>
      <c r="AF90" s="33">
        <v>4.8154728941260702E-2</v>
      </c>
      <c r="AG90" s="34">
        <v>1.7771086582270799E-2</v>
      </c>
      <c r="AH90" s="34">
        <v>3.8825802228368303E-2</v>
      </c>
      <c r="AI90" s="165" t="s">
        <v>250</v>
      </c>
      <c r="AJ90" s="141">
        <f t="shared" si="9"/>
        <v>0.72610901126673211</v>
      </c>
      <c r="AK90" s="35">
        <v>0.39414732422918303</v>
      </c>
      <c r="AL90" s="165">
        <v>1</v>
      </c>
      <c r="AM90" s="141">
        <f t="shared" si="10"/>
        <v>2.150450428436224</v>
      </c>
      <c r="AN90" s="34">
        <v>0.14252807012082899</v>
      </c>
      <c r="AO90" s="144">
        <v>1</v>
      </c>
      <c r="AP90" s="141">
        <f t="shared" si="11"/>
        <v>4.8498656314102115</v>
      </c>
      <c r="AQ90" s="34">
        <v>2.7648285979569399E-2</v>
      </c>
      <c r="AR90" s="144">
        <v>1</v>
      </c>
      <c r="AS90" s="155">
        <v>-5.8749461689921101E-3</v>
      </c>
      <c r="AT90" s="41">
        <v>5.5964964408784103E-2</v>
      </c>
      <c r="AU90" s="42">
        <v>0.91639530549229997</v>
      </c>
      <c r="AV90" s="42">
        <v>1</v>
      </c>
      <c r="AW90" s="156" t="s">
        <v>257</v>
      </c>
      <c r="AX90" s="41">
        <v>-0.17483679204116001</v>
      </c>
      <c r="AY90" s="41">
        <v>5.2480874263780501E-2</v>
      </c>
      <c r="AZ90" s="42">
        <v>8.63984651675413E-4</v>
      </c>
      <c r="BA90" s="42">
        <v>2.9485457604302399E-3</v>
      </c>
      <c r="BB90" s="43" t="s">
        <v>250</v>
      </c>
      <c r="BC90" s="155">
        <v>6.7037692977585106E-2</v>
      </c>
      <c r="BD90" s="41">
        <v>6.7229972051302406E-2</v>
      </c>
      <c r="BE90" s="42">
        <v>0.31869656940005198</v>
      </c>
      <c r="BF90" s="42">
        <v>1</v>
      </c>
      <c r="BG90" s="156" t="s">
        <v>256</v>
      </c>
      <c r="BH90" s="176">
        <v>3.2069372920243401E-2</v>
      </c>
      <c r="BI90" s="55">
        <v>3.0922957482114301E-2</v>
      </c>
      <c r="BJ90" s="100">
        <v>0.299701707119571</v>
      </c>
      <c r="BK90" s="100">
        <v>1</v>
      </c>
      <c r="BL90" s="177" t="s">
        <v>256</v>
      </c>
      <c r="BM90" s="176">
        <v>-0.13106005819187699</v>
      </c>
      <c r="BN90" s="55">
        <v>3.2743266137365903E-2</v>
      </c>
      <c r="BO90" s="100">
        <v>6.2635118686544397E-5</v>
      </c>
      <c r="BP90" s="100">
        <v>4.2312795730296497E-2</v>
      </c>
      <c r="BQ90" s="177" t="s">
        <v>250</v>
      </c>
      <c r="BR90" s="180">
        <f t="shared" si="12"/>
        <v>11.537629945044335</v>
      </c>
      <c r="BS90" s="99">
        <v>6.8201529361389601E-4</v>
      </c>
      <c r="BT90" s="180">
        <f t="shared" si="13"/>
        <v>0.50083991010408435</v>
      </c>
      <c r="BU90" s="99">
        <v>0.47913130529516101</v>
      </c>
      <c r="BV90" s="180">
        <f t="shared" si="14"/>
        <v>0.35217724089530961</v>
      </c>
      <c r="BW90" s="99">
        <v>0.55288322692292202</v>
      </c>
      <c r="BX90" s="180">
        <f t="shared" si="15"/>
        <v>3.7275039589586849</v>
      </c>
      <c r="BY90" s="99">
        <v>5.3523320428407899E-2</v>
      </c>
      <c r="BZ90" s="180">
        <f t="shared" si="16"/>
        <v>6.5275026692751386</v>
      </c>
      <c r="CA90" s="99">
        <v>1.06218985977065E-2</v>
      </c>
      <c r="CB90" s="180">
        <f t="shared" si="17"/>
        <v>8.4388749977002436E-2</v>
      </c>
      <c r="CC90" s="99">
        <v>0.77143572564992602</v>
      </c>
      <c r="CD90" s="5"/>
    </row>
    <row r="91" spans="2:82" x14ac:dyDescent="0.3">
      <c r="B91" s="88">
        <v>86</v>
      </c>
      <c r="C91" s="25" t="s">
        <v>195</v>
      </c>
      <c r="D91" s="19" t="s">
        <v>212</v>
      </c>
      <c r="E91" s="19" t="s">
        <v>305</v>
      </c>
      <c r="F91" s="19" t="s">
        <v>304</v>
      </c>
      <c r="G91" s="19">
        <v>59774513</v>
      </c>
      <c r="H91" s="19">
        <v>60047502</v>
      </c>
      <c r="I91" s="89" t="s">
        <v>303</v>
      </c>
      <c r="J91" s="19">
        <v>270342</v>
      </c>
      <c r="K91" s="19">
        <v>9637</v>
      </c>
      <c r="L91" s="19">
        <v>260705</v>
      </c>
      <c r="M91" s="19">
        <v>2130</v>
      </c>
      <c r="N91" s="19">
        <v>53496</v>
      </c>
      <c r="O91" s="19">
        <v>1419</v>
      </c>
      <c r="P91" s="19">
        <v>42722</v>
      </c>
      <c r="Q91" s="19">
        <v>3660</v>
      </c>
      <c r="R91" s="19">
        <v>97312</v>
      </c>
      <c r="S91" s="19">
        <v>2418</v>
      </c>
      <c r="T91" s="19">
        <v>67169</v>
      </c>
      <c r="U91" s="51">
        <v>-0.17054274308055301</v>
      </c>
      <c r="V91" s="33">
        <v>4.9968119617219198E-2</v>
      </c>
      <c r="W91" s="34">
        <v>6.4244625170514302E-4</v>
      </c>
      <c r="X91" s="34">
        <v>1.9112927528356E-3</v>
      </c>
      <c r="Y91" s="35" t="s">
        <v>250</v>
      </c>
      <c r="Z91" s="51">
        <v>-5.07397481824864E-3</v>
      </c>
      <c r="AA91" s="33">
        <v>4.0315253382135298E-2</v>
      </c>
      <c r="AB91" s="34">
        <v>0.89984476805990798</v>
      </c>
      <c r="AC91" s="34">
        <v>1</v>
      </c>
      <c r="AD91" s="35" t="s">
        <v>248</v>
      </c>
      <c r="AE91" s="164">
        <v>-9.3702343855543199E-2</v>
      </c>
      <c r="AF91" s="33">
        <v>4.4163228651643197E-2</v>
      </c>
      <c r="AG91" s="34">
        <v>3.3860614333844102E-2</v>
      </c>
      <c r="AH91" s="34">
        <v>0.10922320821039699</v>
      </c>
      <c r="AI91" s="165" t="s">
        <v>250</v>
      </c>
      <c r="AJ91" s="141">
        <f t="shared" si="9"/>
        <v>1.3276762869991428</v>
      </c>
      <c r="AK91" s="35">
        <v>0.24921902978060101</v>
      </c>
      <c r="AL91" s="165">
        <v>1</v>
      </c>
      <c r="AM91" s="141">
        <f t="shared" si="10"/>
        <v>2.1967628457353463</v>
      </c>
      <c r="AN91" s="34">
        <v>0.13830090562353201</v>
      </c>
      <c r="AO91" s="144">
        <v>1</v>
      </c>
      <c r="AP91" s="141">
        <f t="shared" si="11"/>
        <v>6.6421718332765467</v>
      </c>
      <c r="AQ91" s="34">
        <v>9.9592449183281799E-3</v>
      </c>
      <c r="AR91" s="144">
        <v>2.7902621074401401E-2</v>
      </c>
      <c r="AS91" s="155">
        <v>-5.0737788798630697E-3</v>
      </c>
      <c r="AT91" s="41">
        <v>4.0315288723796999E-2</v>
      </c>
      <c r="AU91" s="42">
        <v>0.899848702645759</v>
      </c>
      <c r="AV91" s="42">
        <v>1</v>
      </c>
      <c r="AW91" s="156" t="s">
        <v>248</v>
      </c>
      <c r="AX91" s="41">
        <v>-0.17054226667914499</v>
      </c>
      <c r="AY91" s="41">
        <v>4.9968154923443503E-2</v>
      </c>
      <c r="AZ91" s="42">
        <v>6.4247441338020699E-4</v>
      </c>
      <c r="BA91" s="42">
        <v>1.9113143188729E-3</v>
      </c>
      <c r="BB91" s="43" t="s">
        <v>250</v>
      </c>
      <c r="BC91" s="155">
        <v>8.2727054558969004E-2</v>
      </c>
      <c r="BD91" s="41">
        <v>6.2911177558612696E-2</v>
      </c>
      <c r="BE91" s="42">
        <v>0.18851601359435499</v>
      </c>
      <c r="BF91" s="42">
        <v>1</v>
      </c>
      <c r="BG91" s="156" t="s">
        <v>263</v>
      </c>
      <c r="BH91" s="176">
        <v>3.2069372920243401E-2</v>
      </c>
      <c r="BI91" s="55">
        <v>3.0922957482114301E-2</v>
      </c>
      <c r="BJ91" s="100">
        <v>0.299701707119571</v>
      </c>
      <c r="BK91" s="100">
        <v>1</v>
      </c>
      <c r="BL91" s="177" t="s">
        <v>256</v>
      </c>
      <c r="BM91" s="176">
        <v>-0.118323895743144</v>
      </c>
      <c r="BN91" s="55">
        <v>3.0379647789943402E-2</v>
      </c>
      <c r="BO91" s="100">
        <v>9.8263192459543695E-5</v>
      </c>
      <c r="BP91" s="100">
        <v>4.5640916991396503E-2</v>
      </c>
      <c r="BQ91" s="177" t="s">
        <v>250</v>
      </c>
      <c r="BR91" s="180">
        <f t="shared" si="12"/>
        <v>11.888551095235197</v>
      </c>
      <c r="BS91" s="99">
        <v>5.6480040150257605E-4</v>
      </c>
      <c r="BT91" s="180">
        <f t="shared" si="13"/>
        <v>0.79737384255751176</v>
      </c>
      <c r="BU91" s="99">
        <v>0.37187970909752399</v>
      </c>
      <c r="BV91" s="180">
        <f t="shared" si="14"/>
        <v>0.5344187948507978</v>
      </c>
      <c r="BW91" s="99">
        <v>0.46475500784878798</v>
      </c>
      <c r="BX91" s="180">
        <f t="shared" si="15"/>
        <v>5.0330939103433199</v>
      </c>
      <c r="BY91" s="99">
        <v>2.48674372952216E-2</v>
      </c>
      <c r="BZ91" s="180">
        <f t="shared" si="16"/>
        <v>5.4422402620116559</v>
      </c>
      <c r="CA91" s="99">
        <v>1.96554439188261E-2</v>
      </c>
      <c r="CB91" s="180">
        <f t="shared" si="17"/>
        <v>0.21098315985709518</v>
      </c>
      <c r="CC91" s="99">
        <v>0.64599790242557797</v>
      </c>
      <c r="CD91" s="5"/>
    </row>
    <row r="92" spans="2:82" x14ac:dyDescent="0.3">
      <c r="B92" s="88">
        <v>87</v>
      </c>
      <c r="C92" s="25" t="s">
        <v>196</v>
      </c>
      <c r="D92" s="19" t="s">
        <v>200</v>
      </c>
      <c r="E92" s="19" t="s">
        <v>304</v>
      </c>
      <c r="F92" s="19" t="s">
        <v>301</v>
      </c>
      <c r="G92" s="19">
        <v>59783645</v>
      </c>
      <c r="H92" s="19">
        <v>59826677</v>
      </c>
      <c r="I92" s="89" t="s">
        <v>303</v>
      </c>
      <c r="J92" s="19">
        <v>270342</v>
      </c>
      <c r="K92" s="19">
        <v>9637</v>
      </c>
      <c r="L92" s="19">
        <v>260705</v>
      </c>
      <c r="M92" s="19">
        <v>3757</v>
      </c>
      <c r="N92" s="19">
        <v>95357</v>
      </c>
      <c r="O92" s="19">
        <v>4150</v>
      </c>
      <c r="P92" s="19">
        <v>119588</v>
      </c>
      <c r="Q92" s="19">
        <v>1126</v>
      </c>
      <c r="R92" s="19">
        <v>28629</v>
      </c>
      <c r="S92" s="19">
        <v>603</v>
      </c>
      <c r="T92" s="19">
        <v>17128</v>
      </c>
      <c r="U92" s="51">
        <v>-0.122008499036782</v>
      </c>
      <c r="V92" s="33">
        <v>3.2963788607759101E-2</v>
      </c>
      <c r="W92" s="34">
        <v>2.1450722528711699E-4</v>
      </c>
      <c r="X92" s="34">
        <v>8.5901193483723E-4</v>
      </c>
      <c r="Y92" s="35" t="s">
        <v>262</v>
      </c>
      <c r="Z92" s="51">
        <v>9.0760435913018203E-2</v>
      </c>
      <c r="AA92" s="33">
        <v>4.9260613972935997E-2</v>
      </c>
      <c r="AB92" s="34">
        <v>6.5408707933242799E-2</v>
      </c>
      <c r="AC92" s="34">
        <v>1</v>
      </c>
      <c r="AD92" s="35" t="s">
        <v>251</v>
      </c>
      <c r="AE92" s="164">
        <v>-0.18001319511359301</v>
      </c>
      <c r="AF92" s="33">
        <v>6.4042381016717401E-2</v>
      </c>
      <c r="AG92" s="34">
        <v>4.9411610532523803E-3</v>
      </c>
      <c r="AH92" s="34">
        <v>9.4296875116836997E-3</v>
      </c>
      <c r="AI92" s="165" t="s">
        <v>250</v>
      </c>
      <c r="AJ92" s="141">
        <f t="shared" si="9"/>
        <v>0.64851969379741392</v>
      </c>
      <c r="AK92" s="35">
        <v>0.42064242529770102</v>
      </c>
      <c r="AL92" s="165">
        <v>1</v>
      </c>
      <c r="AM92" s="141">
        <f t="shared" si="10"/>
        <v>11.231306684320773</v>
      </c>
      <c r="AN92" s="34">
        <v>8.0428998363572498E-4</v>
      </c>
      <c r="AO92" s="144">
        <v>0.94334955873248905</v>
      </c>
      <c r="AP92" s="141">
        <f t="shared" si="11"/>
        <v>12.885793314364831</v>
      </c>
      <c r="AQ92" s="34">
        <v>3.3108577210487201E-4</v>
      </c>
      <c r="AR92" s="144">
        <v>2.5412105137756799E-3</v>
      </c>
      <c r="AS92" s="155">
        <v>9.0760457214775506E-2</v>
      </c>
      <c r="AT92" s="41">
        <v>4.92605914840289E-2</v>
      </c>
      <c r="AU92" s="42">
        <v>6.5408521799899005E-2</v>
      </c>
      <c r="AV92" s="42">
        <v>1</v>
      </c>
      <c r="AW92" s="156" t="s">
        <v>251</v>
      </c>
      <c r="AX92" s="41">
        <v>-0.122008555879287</v>
      </c>
      <c r="AY92" s="41">
        <v>3.29638078400726E-2</v>
      </c>
      <c r="AZ92" s="42">
        <v>2.1450759315422901E-4</v>
      </c>
      <c r="BA92" s="42">
        <v>8.5901701532511705E-4</v>
      </c>
      <c r="BB92" s="43" t="s">
        <v>262</v>
      </c>
      <c r="BC92" s="155">
        <v>-0.14964828342466299</v>
      </c>
      <c r="BD92" s="41">
        <v>8.0527875484047703E-2</v>
      </c>
      <c r="BE92" s="42">
        <v>6.3120550762198302E-2</v>
      </c>
      <c r="BF92" s="42">
        <v>1</v>
      </c>
      <c r="BG92" s="156" t="s">
        <v>250</v>
      </c>
      <c r="BH92" s="176">
        <v>5.9840986806505597E-2</v>
      </c>
      <c r="BI92" s="55">
        <v>3.8530899323876301E-2</v>
      </c>
      <c r="BJ92" s="100">
        <v>0.12040763365110201</v>
      </c>
      <c r="BK92" s="100">
        <v>1</v>
      </c>
      <c r="BL92" s="177" t="s">
        <v>257</v>
      </c>
      <c r="BM92" s="176">
        <v>-0.15059767796095699</v>
      </c>
      <c r="BN92" s="55">
        <v>2.9766816996715802E-2</v>
      </c>
      <c r="BO92" s="100">
        <v>4.2091546570330601E-7</v>
      </c>
      <c r="BP92" s="100">
        <v>8.7535831301169993E-3</v>
      </c>
      <c r="BQ92" s="177" t="s">
        <v>250</v>
      </c>
      <c r="BR92" s="180">
        <f t="shared" si="12"/>
        <v>12.861193591888318</v>
      </c>
      <c r="BS92" s="99">
        <v>3.3546655461840597E-4</v>
      </c>
      <c r="BT92" s="180">
        <f t="shared" si="13"/>
        <v>0.41433143000955075</v>
      </c>
      <c r="BU92" s="99">
        <v>0.51977918931788603</v>
      </c>
      <c r="BV92" s="180">
        <f t="shared" si="14"/>
        <v>0.24442702329838231</v>
      </c>
      <c r="BW92" s="99">
        <v>0.62102681081924804</v>
      </c>
      <c r="BX92" s="180">
        <f t="shared" si="15"/>
        <v>17.585124099952431</v>
      </c>
      <c r="BY92" s="99">
        <v>2.7472903598215299E-5</v>
      </c>
      <c r="BZ92" s="180">
        <f t="shared" si="16"/>
        <v>10.298862142585874</v>
      </c>
      <c r="CA92" s="99">
        <v>1.33112262781535E-3</v>
      </c>
      <c r="CB92" s="180">
        <f t="shared" si="17"/>
        <v>0.17348859972171704</v>
      </c>
      <c r="CC92" s="99">
        <v>0.67702980836986904</v>
      </c>
      <c r="CD92" s="5"/>
    </row>
    <row r="93" spans="2:82" x14ac:dyDescent="0.3">
      <c r="B93" s="88">
        <v>88</v>
      </c>
      <c r="C93" s="25" t="s">
        <v>196</v>
      </c>
      <c r="D93" s="19" t="s">
        <v>202</v>
      </c>
      <c r="E93" s="19" t="s">
        <v>304</v>
      </c>
      <c r="F93" s="19" t="s">
        <v>301</v>
      </c>
      <c r="G93" s="19">
        <v>59783645</v>
      </c>
      <c r="H93" s="19">
        <v>59831930</v>
      </c>
      <c r="I93" s="89" t="s">
        <v>303</v>
      </c>
      <c r="J93" s="19">
        <v>270342</v>
      </c>
      <c r="K93" s="19">
        <v>9637</v>
      </c>
      <c r="L93" s="19">
        <v>260705</v>
      </c>
      <c r="M93" s="19">
        <v>3400</v>
      </c>
      <c r="N93" s="19">
        <v>88125</v>
      </c>
      <c r="O93" s="19">
        <v>4505</v>
      </c>
      <c r="P93" s="19">
        <v>126819</v>
      </c>
      <c r="Q93" s="19">
        <v>1026</v>
      </c>
      <c r="R93" s="19">
        <v>25613</v>
      </c>
      <c r="S93" s="19">
        <v>703</v>
      </c>
      <c r="T93" s="19">
        <v>20144</v>
      </c>
      <c r="U93" s="51">
        <v>-0.100258899880507</v>
      </c>
      <c r="V93" s="33">
        <v>3.3203834158555399E-2</v>
      </c>
      <c r="W93" s="34">
        <v>2.53194240464376E-3</v>
      </c>
      <c r="X93" s="34">
        <v>8.5802922676190899E-3</v>
      </c>
      <c r="Y93" s="35" t="s">
        <v>250</v>
      </c>
      <c r="Z93" s="51">
        <v>9.8369056856375495E-2</v>
      </c>
      <c r="AA93" s="33">
        <v>5.1773203076896902E-2</v>
      </c>
      <c r="AB93" s="34">
        <v>5.7433193113479303E-2</v>
      </c>
      <c r="AC93" s="34">
        <v>1</v>
      </c>
      <c r="AD93" s="35" t="s">
        <v>256</v>
      </c>
      <c r="AE93" s="164">
        <v>-0.13032866817586</v>
      </c>
      <c r="AF93" s="33">
        <v>5.9968083592683803E-2</v>
      </c>
      <c r="AG93" s="34">
        <v>2.9757705233561998E-2</v>
      </c>
      <c r="AH93" s="34">
        <v>9.7679985603791805E-2</v>
      </c>
      <c r="AI93" s="165" t="s">
        <v>250</v>
      </c>
      <c r="AJ93" s="141">
        <f t="shared" si="9"/>
        <v>0.19243568965890379</v>
      </c>
      <c r="AK93" s="35">
        <v>0.66089709876120595</v>
      </c>
      <c r="AL93" s="165">
        <v>1</v>
      </c>
      <c r="AM93" s="141">
        <f t="shared" si="10"/>
        <v>8.3329115648756371</v>
      </c>
      <c r="AN93" s="34">
        <v>3.8933209090380701E-3</v>
      </c>
      <c r="AO93" s="144">
        <v>0.97243087058746402</v>
      </c>
      <c r="AP93" s="141">
        <f t="shared" si="11"/>
        <v>10.429154408557167</v>
      </c>
      <c r="AQ93" s="34">
        <v>1.2404152139996901E-3</v>
      </c>
      <c r="AR93" s="144">
        <v>4.3823663105709296E-3</v>
      </c>
      <c r="AS93" s="155">
        <v>9.8368286819231196E-2</v>
      </c>
      <c r="AT93" s="41">
        <v>5.1773269460176498E-2</v>
      </c>
      <c r="AU93" s="42">
        <v>5.7435464696826401E-2</v>
      </c>
      <c r="AV93" s="42">
        <v>1</v>
      </c>
      <c r="AW93" s="156" t="s">
        <v>256</v>
      </c>
      <c r="AX93" s="41">
        <v>-0.100258990224528</v>
      </c>
      <c r="AY93" s="41">
        <v>3.3203881690138402E-2</v>
      </c>
      <c r="AZ93" s="42">
        <v>2.5319557912079102E-3</v>
      </c>
      <c r="BA93" s="42">
        <v>8.8563719808851804E-3</v>
      </c>
      <c r="BB93" s="43" t="s">
        <v>250</v>
      </c>
      <c r="BC93" s="155">
        <v>-0.12949333376831099</v>
      </c>
      <c r="BD93" s="41">
        <v>7.8333920439737401E-2</v>
      </c>
      <c r="BE93" s="42">
        <v>9.8311734545668897E-2</v>
      </c>
      <c r="BF93" s="42">
        <v>1</v>
      </c>
      <c r="BG93" s="156" t="s">
        <v>250</v>
      </c>
      <c r="BH93" s="176">
        <v>5.9840986806505597E-2</v>
      </c>
      <c r="BI93" s="55">
        <v>3.8530899323876301E-2</v>
      </c>
      <c r="BJ93" s="100">
        <v>0.12040763365110201</v>
      </c>
      <c r="BK93" s="100">
        <v>1</v>
      </c>
      <c r="BL93" s="177" t="s">
        <v>257</v>
      </c>
      <c r="BM93" s="176">
        <v>-0.127112709193206</v>
      </c>
      <c r="BN93" s="55">
        <v>2.98432401052987E-2</v>
      </c>
      <c r="BO93" s="100">
        <v>2.05025164350989E-5</v>
      </c>
      <c r="BP93" s="100">
        <v>1.5687341907784799E-2</v>
      </c>
      <c r="BQ93" s="177" t="s">
        <v>250</v>
      </c>
      <c r="BR93" s="180">
        <f t="shared" si="12"/>
        <v>9.9075134150276849</v>
      </c>
      <c r="BS93" s="99">
        <v>1.64605369968759E-3</v>
      </c>
      <c r="BT93" s="180">
        <f t="shared" si="13"/>
        <v>0.36180932226934281</v>
      </c>
      <c r="BU93" s="99">
        <v>0.54750309737741698</v>
      </c>
      <c r="BV93" s="180">
        <f t="shared" si="14"/>
        <v>0.35639337577247959</v>
      </c>
      <c r="BW93" s="99">
        <v>0.55051611730925198</v>
      </c>
      <c r="BX93" s="180">
        <f t="shared" si="15"/>
        <v>14.237142955791427</v>
      </c>
      <c r="BY93" s="99">
        <v>1.6115801998063301E-4</v>
      </c>
      <c r="BZ93" s="180">
        <f t="shared" si="16"/>
        <v>7.1178729257355497</v>
      </c>
      <c r="CA93" s="99">
        <v>7.6319201997223397E-3</v>
      </c>
      <c r="CB93" s="180">
        <f t="shared" si="17"/>
        <v>2.30507603643366E-3</v>
      </c>
      <c r="CC93" s="99">
        <v>0.96170731069139803</v>
      </c>
      <c r="CD93" s="5"/>
    </row>
    <row r="94" spans="2:82" x14ac:dyDescent="0.3">
      <c r="B94" s="88">
        <v>89</v>
      </c>
      <c r="C94" s="25" t="s">
        <v>196</v>
      </c>
      <c r="D94" s="19" t="s">
        <v>205</v>
      </c>
      <c r="E94" s="19" t="s">
        <v>304</v>
      </c>
      <c r="F94" s="19" t="s">
        <v>305</v>
      </c>
      <c r="G94" s="19">
        <v>59783645</v>
      </c>
      <c r="H94" s="19">
        <v>59869119</v>
      </c>
      <c r="I94" s="89" t="s">
        <v>303</v>
      </c>
      <c r="J94" s="19">
        <v>270342</v>
      </c>
      <c r="K94" s="19">
        <v>9637</v>
      </c>
      <c r="L94" s="19">
        <v>260705</v>
      </c>
      <c r="M94" s="19">
        <v>2096</v>
      </c>
      <c r="N94" s="19">
        <v>52826</v>
      </c>
      <c r="O94" s="19">
        <v>5810</v>
      </c>
      <c r="P94" s="19">
        <v>162117</v>
      </c>
      <c r="Q94" s="19">
        <v>753</v>
      </c>
      <c r="R94" s="19">
        <v>18562</v>
      </c>
      <c r="S94" s="19">
        <v>976</v>
      </c>
      <c r="T94" s="19">
        <v>27195</v>
      </c>
      <c r="U94" s="51">
        <v>-0.10925670534826901</v>
      </c>
      <c r="V94" s="33">
        <v>3.74061230065868E-2</v>
      </c>
      <c r="W94" s="34">
        <v>3.4910687872971701E-3</v>
      </c>
      <c r="X94" s="34">
        <v>1.24899419397761E-2</v>
      </c>
      <c r="Y94" s="35" t="s">
        <v>250</v>
      </c>
      <c r="Z94" s="51">
        <v>8.7948154071990595E-2</v>
      </c>
      <c r="AA94" s="33">
        <v>6.2461916804622798E-2</v>
      </c>
      <c r="AB94" s="34">
        <v>0.15912265450160401</v>
      </c>
      <c r="AC94" s="34">
        <v>1</v>
      </c>
      <c r="AD94" s="35" t="s">
        <v>251</v>
      </c>
      <c r="AE94" s="164">
        <v>-0.10084768941887</v>
      </c>
      <c r="AF94" s="33">
        <v>5.6025888001671603E-2</v>
      </c>
      <c r="AG94" s="34">
        <v>7.1857563419957401E-2</v>
      </c>
      <c r="AH94" s="34">
        <v>1</v>
      </c>
      <c r="AI94" s="165" t="s">
        <v>250</v>
      </c>
      <c r="AJ94" s="141">
        <f t="shared" si="9"/>
        <v>1.5581689663788147E-2</v>
      </c>
      <c r="AK94" s="35">
        <v>0.90066079790540698</v>
      </c>
      <c r="AL94" s="165">
        <v>1</v>
      </c>
      <c r="AM94" s="141">
        <f t="shared" si="10"/>
        <v>5.0627684771883219</v>
      </c>
      <c r="AN94" s="34">
        <v>2.44451583378246E-2</v>
      </c>
      <c r="AO94" s="144">
        <v>1</v>
      </c>
      <c r="AP94" s="141">
        <f t="shared" si="11"/>
        <v>7.3367083391784949</v>
      </c>
      <c r="AQ94" s="34">
        <v>6.7560440495256302E-3</v>
      </c>
      <c r="AR94" s="144">
        <v>1.6892998795717699E-2</v>
      </c>
      <c r="AS94" s="155">
        <v>8.7948658384964004E-2</v>
      </c>
      <c r="AT94" s="41">
        <v>6.2461853876621197E-2</v>
      </c>
      <c r="AU94" s="42">
        <v>0.15911984381444799</v>
      </c>
      <c r="AV94" s="42">
        <v>1</v>
      </c>
      <c r="AW94" s="156" t="s">
        <v>251</v>
      </c>
      <c r="AX94" s="41">
        <v>-0.109256795422639</v>
      </c>
      <c r="AY94" s="41">
        <v>3.7406100655405401E-2</v>
      </c>
      <c r="AZ94" s="42">
        <v>3.4910222501421898E-3</v>
      </c>
      <c r="BA94" s="42">
        <v>1.2540621634650201E-2</v>
      </c>
      <c r="BB94" s="43" t="s">
        <v>250</v>
      </c>
      <c r="BC94" s="155">
        <v>-7.7910417691199704E-2</v>
      </c>
      <c r="BD94" s="41">
        <v>7.9845133038010593E-2</v>
      </c>
      <c r="BE94" s="42">
        <v>0.32917887522593797</v>
      </c>
      <c r="BF94" s="42">
        <v>1</v>
      </c>
      <c r="BG94" s="156" t="s">
        <v>249</v>
      </c>
      <c r="BH94" s="176">
        <v>5.9840986806505597E-2</v>
      </c>
      <c r="BI94" s="55">
        <v>3.8530899323876301E-2</v>
      </c>
      <c r="BJ94" s="100">
        <v>0.12040763365110201</v>
      </c>
      <c r="BK94" s="100">
        <v>1</v>
      </c>
      <c r="BL94" s="177" t="s">
        <v>257</v>
      </c>
      <c r="BM94" s="176">
        <v>-0.13106005819187699</v>
      </c>
      <c r="BN94" s="55">
        <v>3.2743266137365903E-2</v>
      </c>
      <c r="BO94" s="100">
        <v>6.2635118686544397E-5</v>
      </c>
      <c r="BP94" s="100">
        <v>4.2312795730296497E-2</v>
      </c>
      <c r="BQ94" s="177" t="s">
        <v>250</v>
      </c>
      <c r="BR94" s="180">
        <f t="shared" si="12"/>
        <v>9.9152337784797702</v>
      </c>
      <c r="BS94" s="99">
        <v>1.6391631512440101E-3</v>
      </c>
      <c r="BT94" s="180">
        <f t="shared" si="13"/>
        <v>0.19235972726441131</v>
      </c>
      <c r="BU94" s="99">
        <v>0.66095985113157896</v>
      </c>
      <c r="BV94" s="180">
        <f t="shared" si="14"/>
        <v>0.14667565294038262</v>
      </c>
      <c r="BW94" s="99">
        <v>0.70173268385681498</v>
      </c>
      <c r="BX94" s="180">
        <f t="shared" si="15"/>
        <v>9.6438145847867283</v>
      </c>
      <c r="BY94" s="99">
        <v>1.89990268062934E-3</v>
      </c>
      <c r="BZ94" s="180">
        <f t="shared" si="16"/>
        <v>5.5846612500079091</v>
      </c>
      <c r="CA94" s="99">
        <v>1.8118437115560701E-2</v>
      </c>
      <c r="CB94" s="180">
        <f t="shared" si="17"/>
        <v>0.21676146854012832</v>
      </c>
      <c r="CC94" s="99">
        <v>0.64151867402617502</v>
      </c>
      <c r="CD94" s="5"/>
    </row>
    <row r="95" spans="2:82" x14ac:dyDescent="0.3">
      <c r="B95" s="88">
        <v>90</v>
      </c>
      <c r="C95" s="25" t="s">
        <v>196</v>
      </c>
      <c r="D95" s="19" t="s">
        <v>212</v>
      </c>
      <c r="E95" s="19" t="s">
        <v>304</v>
      </c>
      <c r="F95" s="19" t="s">
        <v>304</v>
      </c>
      <c r="G95" s="19">
        <v>59783645</v>
      </c>
      <c r="H95" s="19">
        <v>60047502</v>
      </c>
      <c r="I95" s="89" t="s">
        <v>303</v>
      </c>
      <c r="J95" s="19">
        <v>270342</v>
      </c>
      <c r="K95" s="19">
        <v>9637</v>
      </c>
      <c r="L95" s="19">
        <v>260705</v>
      </c>
      <c r="M95" s="19">
        <v>4544</v>
      </c>
      <c r="N95" s="19">
        <v>118282</v>
      </c>
      <c r="O95" s="19">
        <v>3360</v>
      </c>
      <c r="P95" s="19">
        <v>96660</v>
      </c>
      <c r="Q95" s="19">
        <v>1249</v>
      </c>
      <c r="R95" s="19">
        <v>32526</v>
      </c>
      <c r="S95" s="19">
        <v>479</v>
      </c>
      <c r="T95" s="19">
        <v>13231</v>
      </c>
      <c r="U95" s="51">
        <v>-9.9080816977515598E-2</v>
      </c>
      <c r="V95" s="33">
        <v>3.3295699291291399E-2</v>
      </c>
      <c r="W95" s="34">
        <v>2.92240395915529E-3</v>
      </c>
      <c r="X95" s="34">
        <v>1.15705337611045E-2</v>
      </c>
      <c r="Y95" s="35" t="s">
        <v>262</v>
      </c>
      <c r="Z95" s="51">
        <v>7.3279227482928797E-2</v>
      </c>
      <c r="AA95" s="33">
        <v>4.6597700582752803E-2</v>
      </c>
      <c r="AB95" s="34">
        <v>0.11581304118968599</v>
      </c>
      <c r="AC95" s="34">
        <v>1</v>
      </c>
      <c r="AD95" s="35" t="s">
        <v>256</v>
      </c>
      <c r="AE95" s="164">
        <v>-0.130022580566902</v>
      </c>
      <c r="AF95" s="33">
        <v>6.8890639363525602E-2</v>
      </c>
      <c r="AG95" s="34">
        <v>5.9109690421804202E-2</v>
      </c>
      <c r="AH95" s="34">
        <v>1</v>
      </c>
      <c r="AI95" s="165" t="s">
        <v>250</v>
      </c>
      <c r="AJ95" s="141">
        <f t="shared" si="9"/>
        <v>0.16353042014568583</v>
      </c>
      <c r="AK95" s="35">
        <v>0.68592672708495195</v>
      </c>
      <c r="AL95" s="165">
        <v>1</v>
      </c>
      <c r="AM95" s="141">
        <f t="shared" si="10"/>
        <v>5.9751389934320667</v>
      </c>
      <c r="AN95" s="34">
        <v>1.45089379101028E-2</v>
      </c>
      <c r="AO95" s="144">
        <v>1</v>
      </c>
      <c r="AP95" s="141">
        <f t="shared" si="11"/>
        <v>9.057452506618187</v>
      </c>
      <c r="AQ95" s="34">
        <v>2.6162623862251702E-3</v>
      </c>
      <c r="AR95" s="144">
        <v>8.2243111641659306E-3</v>
      </c>
      <c r="AS95" s="155">
        <v>7.3279298332282597E-2</v>
      </c>
      <c r="AT95" s="41">
        <v>4.65977091961427E-2</v>
      </c>
      <c r="AU95" s="42">
        <v>0.11581275625578601</v>
      </c>
      <c r="AV95" s="42">
        <v>1</v>
      </c>
      <c r="AW95" s="156" t="s">
        <v>256</v>
      </c>
      <c r="AX95" s="41">
        <v>-9.9080701493718601E-2</v>
      </c>
      <c r="AY95" s="41">
        <v>3.3295713199263298E-2</v>
      </c>
      <c r="AZ95" s="42">
        <v>2.9224488538524998E-3</v>
      </c>
      <c r="BA95" s="42">
        <v>1.20479252034916E-2</v>
      </c>
      <c r="BB95" s="43" t="s">
        <v>262</v>
      </c>
      <c r="BC95" s="155">
        <v>-0.104885786594575</v>
      </c>
      <c r="BD95" s="41">
        <v>8.4186161084419703E-2</v>
      </c>
      <c r="BE95" s="42">
        <v>0.212808749246124</v>
      </c>
      <c r="BF95" s="42">
        <v>1</v>
      </c>
      <c r="BG95" s="156" t="s">
        <v>257</v>
      </c>
      <c r="BH95" s="176">
        <v>5.9840986806505597E-2</v>
      </c>
      <c r="BI95" s="55">
        <v>3.8530899323876301E-2</v>
      </c>
      <c r="BJ95" s="100">
        <v>0.12040763365110201</v>
      </c>
      <c r="BK95" s="100">
        <v>1</v>
      </c>
      <c r="BL95" s="177" t="s">
        <v>257</v>
      </c>
      <c r="BM95" s="176">
        <v>-0.118323895743144</v>
      </c>
      <c r="BN95" s="55">
        <v>3.0379647789943402E-2</v>
      </c>
      <c r="BO95" s="100">
        <v>9.8263192459543695E-5</v>
      </c>
      <c r="BP95" s="100">
        <v>4.5640916991396503E-2</v>
      </c>
      <c r="BQ95" s="177" t="s">
        <v>250</v>
      </c>
      <c r="BR95" s="180">
        <f t="shared" si="12"/>
        <v>9.7392451758014253</v>
      </c>
      <c r="BS95" s="99">
        <v>1.8037495227948401E-3</v>
      </c>
      <c r="BT95" s="180">
        <f t="shared" si="13"/>
        <v>0.18227478881923534</v>
      </c>
      <c r="BU95" s="99">
        <v>0.66942556760466798</v>
      </c>
      <c r="BV95" s="180">
        <f t="shared" si="14"/>
        <v>4.9394831175868063E-2</v>
      </c>
      <c r="BW95" s="99">
        <v>0.824119677995095</v>
      </c>
      <c r="BX95" s="180">
        <f t="shared" si="15"/>
        <v>11.864437253500034</v>
      </c>
      <c r="BY95" s="99">
        <v>5.7216056614472002E-4</v>
      </c>
      <c r="BZ95" s="180">
        <f t="shared" si="16"/>
        <v>5.7857126469712608</v>
      </c>
      <c r="CA95" s="99">
        <v>1.6156946323462301E-2</v>
      </c>
      <c r="CB95" s="180">
        <f t="shared" si="17"/>
        <v>2.4142355322977815E-2</v>
      </c>
      <c r="CC95" s="99">
        <v>0.87652324468945497</v>
      </c>
      <c r="CD95" s="5"/>
    </row>
    <row r="96" spans="2:82" x14ac:dyDescent="0.3">
      <c r="B96" s="88">
        <v>91</v>
      </c>
      <c r="C96" s="25" t="s">
        <v>197</v>
      </c>
      <c r="D96" s="19" t="s">
        <v>200</v>
      </c>
      <c r="E96" s="19" t="s">
        <v>304</v>
      </c>
      <c r="F96" s="19" t="s">
        <v>301</v>
      </c>
      <c r="G96" s="19">
        <v>59800432</v>
      </c>
      <c r="H96" s="19">
        <v>59826677</v>
      </c>
      <c r="I96" s="89" t="s">
        <v>303</v>
      </c>
      <c r="J96" s="19">
        <v>270342</v>
      </c>
      <c r="K96" s="19">
        <v>9637</v>
      </c>
      <c r="L96" s="19">
        <v>260705</v>
      </c>
      <c r="M96" s="19">
        <v>3979</v>
      </c>
      <c r="N96" s="19">
        <v>101077</v>
      </c>
      <c r="O96" s="19">
        <v>4236</v>
      </c>
      <c r="P96" s="19">
        <v>122461</v>
      </c>
      <c r="Q96" s="19">
        <v>903</v>
      </c>
      <c r="R96" s="19">
        <v>22909</v>
      </c>
      <c r="S96" s="19">
        <v>514</v>
      </c>
      <c r="T96" s="19">
        <v>14257</v>
      </c>
      <c r="U96" s="51">
        <v>-0.16057747496406699</v>
      </c>
      <c r="V96" s="33">
        <v>3.2267980615425997E-2</v>
      </c>
      <c r="W96" s="34">
        <v>6.4787086338256799E-7</v>
      </c>
      <c r="X96" s="34">
        <v>4.2139722511757499E-5</v>
      </c>
      <c r="Y96" s="35" t="s">
        <v>262</v>
      </c>
      <c r="Z96" s="51">
        <v>-4.8157971687517896E-3</v>
      </c>
      <c r="AA96" s="33">
        <v>5.4152890940512503E-2</v>
      </c>
      <c r="AB96" s="34">
        <v>0.92913782649112098</v>
      </c>
      <c r="AC96" s="34">
        <v>1</v>
      </c>
      <c r="AD96" s="35" t="s">
        <v>259</v>
      </c>
      <c r="AE96" s="164">
        <v>-7.8909054819888302E-2</v>
      </c>
      <c r="AF96" s="33">
        <v>6.7337255986779296E-2</v>
      </c>
      <c r="AG96" s="34">
        <v>0.24125793197180201</v>
      </c>
      <c r="AH96" s="34">
        <v>1</v>
      </c>
      <c r="AI96" s="165" t="s">
        <v>258</v>
      </c>
      <c r="AJ96" s="141">
        <f t="shared" si="9"/>
        <v>1.1962508503171008</v>
      </c>
      <c r="AK96" s="35">
        <v>0.27407230217040901</v>
      </c>
      <c r="AL96" s="165">
        <v>1</v>
      </c>
      <c r="AM96" s="141">
        <f t="shared" si="10"/>
        <v>0.73522529246918145</v>
      </c>
      <c r="AN96" s="34">
        <v>0.39119469340823998</v>
      </c>
      <c r="AO96" s="144">
        <v>1</v>
      </c>
      <c r="AP96" s="141">
        <f t="shared" si="11"/>
        <v>6.1054798078751409</v>
      </c>
      <c r="AQ96" s="34">
        <v>1.3476335815262801E-2</v>
      </c>
      <c r="AR96" s="144">
        <v>4.3390061897576201E-2</v>
      </c>
      <c r="AS96" s="155">
        <v>-4.8157942422025497E-3</v>
      </c>
      <c r="AT96" s="41">
        <v>5.4152859809818502E-2</v>
      </c>
      <c r="AU96" s="42">
        <v>0.929137828811477</v>
      </c>
      <c r="AV96" s="42">
        <v>1</v>
      </c>
      <c r="AW96" s="156" t="s">
        <v>259</v>
      </c>
      <c r="AX96" s="41">
        <v>-0.16057772408527701</v>
      </c>
      <c r="AY96" s="41">
        <v>3.2267946335715003E-2</v>
      </c>
      <c r="AZ96" s="42">
        <v>6.47827351376333E-7</v>
      </c>
      <c r="BA96" s="42">
        <v>4.2139089480316397E-5</v>
      </c>
      <c r="BB96" s="43" t="s">
        <v>262</v>
      </c>
      <c r="BC96" s="155">
        <v>8.6564597193572096E-2</v>
      </c>
      <c r="BD96" s="41">
        <v>8.6189491045440797E-2</v>
      </c>
      <c r="BE96" s="42">
        <v>0.31520892455003302</v>
      </c>
      <c r="BF96" s="42">
        <v>1</v>
      </c>
      <c r="BG96" s="156" t="s">
        <v>261</v>
      </c>
      <c r="BH96" s="176">
        <v>5.2972833518110898E-2</v>
      </c>
      <c r="BI96" s="55">
        <v>4.1947772881299701E-2</v>
      </c>
      <c r="BJ96" s="100">
        <v>0.20665090216659701</v>
      </c>
      <c r="BK96" s="100">
        <v>1</v>
      </c>
      <c r="BL96" s="177" t="s">
        <v>256</v>
      </c>
      <c r="BM96" s="176">
        <v>-0.15059767796095699</v>
      </c>
      <c r="BN96" s="55">
        <v>2.9766816996715802E-2</v>
      </c>
      <c r="BO96" s="100">
        <v>4.2091546570330601E-7</v>
      </c>
      <c r="BP96" s="100">
        <v>8.7535831301169993E-3</v>
      </c>
      <c r="BQ96" s="177" t="s">
        <v>250</v>
      </c>
      <c r="BR96" s="180">
        <f t="shared" si="12"/>
        <v>16.282173630469128</v>
      </c>
      <c r="BS96" s="99">
        <v>5.4574968109065403E-5</v>
      </c>
      <c r="BT96" s="180">
        <f t="shared" si="13"/>
        <v>5.1676995486274482E-2</v>
      </c>
      <c r="BU96" s="99">
        <v>0.820170453513968</v>
      </c>
      <c r="BV96" s="180">
        <f t="shared" si="14"/>
        <v>0.71172595701331409</v>
      </c>
      <c r="BW96" s="99">
        <v>0.39887143078953902</v>
      </c>
      <c r="BX96" s="180">
        <f t="shared" si="15"/>
        <v>5.5654853561633102</v>
      </c>
      <c r="BY96" s="99">
        <v>1.8317931661395E-2</v>
      </c>
      <c r="BZ96" s="180">
        <f t="shared" si="16"/>
        <v>2.7634332485381083</v>
      </c>
      <c r="CA96" s="99">
        <v>9.6441067381805301E-2</v>
      </c>
      <c r="CB96" s="180">
        <f t="shared" si="17"/>
        <v>0.94813808296627511</v>
      </c>
      <c r="CC96" s="99">
        <v>0.33019368549821898</v>
      </c>
      <c r="CD96" s="5"/>
    </row>
    <row r="97" spans="2:82" x14ac:dyDescent="0.3">
      <c r="B97" s="88">
        <v>92</v>
      </c>
      <c r="C97" s="25" t="s">
        <v>197</v>
      </c>
      <c r="D97" s="19" t="s">
        <v>202</v>
      </c>
      <c r="E97" s="19" t="s">
        <v>304</v>
      </c>
      <c r="F97" s="19" t="s">
        <v>301</v>
      </c>
      <c r="G97" s="19">
        <v>59800432</v>
      </c>
      <c r="H97" s="19">
        <v>59831930</v>
      </c>
      <c r="I97" s="89" t="s">
        <v>303</v>
      </c>
      <c r="J97" s="19">
        <v>270342</v>
      </c>
      <c r="K97" s="19">
        <v>9637</v>
      </c>
      <c r="L97" s="19">
        <v>260705</v>
      </c>
      <c r="M97" s="19">
        <v>3676</v>
      </c>
      <c r="N97" s="19">
        <v>92766</v>
      </c>
      <c r="O97" s="19">
        <v>4537</v>
      </c>
      <c r="P97" s="19">
        <v>130772</v>
      </c>
      <c r="Q97" s="19">
        <v>749</v>
      </c>
      <c r="R97" s="19">
        <v>20972</v>
      </c>
      <c r="S97" s="19">
        <v>668</v>
      </c>
      <c r="T97" s="19">
        <v>16193</v>
      </c>
      <c r="U97" s="51">
        <v>-0.14372040755402499</v>
      </c>
      <c r="V97" s="33">
        <v>3.2414672904823902E-2</v>
      </c>
      <c r="W97" s="34">
        <v>9.2583461598548597E-6</v>
      </c>
      <c r="X97" s="34">
        <v>1.33608907542928E-4</v>
      </c>
      <c r="Y97" s="35" t="s">
        <v>250</v>
      </c>
      <c r="Z97" s="51">
        <v>-2.1886842864541501E-2</v>
      </c>
      <c r="AA97" s="33">
        <v>5.73485112307522E-2</v>
      </c>
      <c r="AB97" s="34">
        <v>0.70272379168726296</v>
      </c>
      <c r="AC97" s="34">
        <v>1</v>
      </c>
      <c r="AD97" s="35" t="s">
        <v>262</v>
      </c>
      <c r="AE97" s="164">
        <v>-3.67433985861974E-2</v>
      </c>
      <c r="AF97" s="33">
        <v>6.2903350616125495E-2</v>
      </c>
      <c r="AG97" s="34">
        <v>0.55913644171382404</v>
      </c>
      <c r="AH97" s="34">
        <v>1</v>
      </c>
      <c r="AI97" s="165" t="s">
        <v>254</v>
      </c>
      <c r="AJ97" s="141">
        <f t="shared" si="9"/>
        <v>2.2853685935286672</v>
      </c>
      <c r="AK97" s="35">
        <v>0.13059911229174601</v>
      </c>
      <c r="AL97" s="165">
        <v>1</v>
      </c>
      <c r="AM97" s="141">
        <f t="shared" si="10"/>
        <v>3.0461895727071264E-2</v>
      </c>
      <c r="AN97" s="34">
        <v>0.86144631115404502</v>
      </c>
      <c r="AO97" s="144">
        <v>1</v>
      </c>
      <c r="AP97" s="141">
        <f t="shared" si="11"/>
        <v>3.4204868799392387</v>
      </c>
      <c r="AQ97" s="34">
        <v>6.4392019664822803E-2</v>
      </c>
      <c r="AR97" s="144">
        <v>1</v>
      </c>
      <c r="AS97" s="155">
        <v>-2.1886893518125401E-2</v>
      </c>
      <c r="AT97" s="41">
        <v>5.7348511145597802E-2</v>
      </c>
      <c r="AU97" s="42">
        <v>0.70272313602794201</v>
      </c>
      <c r="AV97" s="42">
        <v>1</v>
      </c>
      <c r="AW97" s="156" t="s">
        <v>262</v>
      </c>
      <c r="AX97" s="41">
        <v>-0.143720461721389</v>
      </c>
      <c r="AY97" s="41">
        <v>3.2414660049267498E-2</v>
      </c>
      <c r="AZ97" s="42">
        <v>9.25819881049271E-6</v>
      </c>
      <c r="BA97" s="42">
        <v>1.33610549710947E-4</v>
      </c>
      <c r="BB97" s="43" t="s">
        <v>250</v>
      </c>
      <c r="BC97" s="155">
        <v>0.12716392876152799</v>
      </c>
      <c r="BD97" s="41">
        <v>8.4622101621211004E-2</v>
      </c>
      <c r="BE97" s="42">
        <v>0.13290942106612999</v>
      </c>
      <c r="BF97" s="42">
        <v>1</v>
      </c>
      <c r="BG97" s="156" t="s">
        <v>261</v>
      </c>
      <c r="BH97" s="176">
        <v>5.2972833518110898E-2</v>
      </c>
      <c r="BI97" s="55">
        <v>4.1947772881299701E-2</v>
      </c>
      <c r="BJ97" s="100">
        <v>0.20665090216659701</v>
      </c>
      <c r="BK97" s="100">
        <v>1</v>
      </c>
      <c r="BL97" s="177" t="s">
        <v>256</v>
      </c>
      <c r="BM97" s="176">
        <v>-0.127112709193206</v>
      </c>
      <c r="BN97" s="55">
        <v>2.98432401052987E-2</v>
      </c>
      <c r="BO97" s="100">
        <v>2.05025164350989E-5</v>
      </c>
      <c r="BP97" s="100">
        <v>1.5687341907784799E-2</v>
      </c>
      <c r="BQ97" s="177" t="s">
        <v>250</v>
      </c>
      <c r="BR97" s="180">
        <f t="shared" si="12"/>
        <v>13.766453383190303</v>
      </c>
      <c r="BS97" s="99">
        <v>2.0699975866930899E-4</v>
      </c>
      <c r="BT97" s="180">
        <f t="shared" si="13"/>
        <v>0.14207561049057899</v>
      </c>
      <c r="BU97" s="99">
        <v>0.70622623187690803</v>
      </c>
      <c r="BV97" s="180">
        <f t="shared" si="14"/>
        <v>1.110034138107268</v>
      </c>
      <c r="BW97" s="99">
        <v>0.292074527789347</v>
      </c>
      <c r="BX97" s="180">
        <f t="shared" si="15"/>
        <v>2.6492548184780103</v>
      </c>
      <c r="BY97" s="99">
        <v>0.103598449667526</v>
      </c>
      <c r="BZ97" s="180">
        <f t="shared" si="16"/>
        <v>1.4080428045302564</v>
      </c>
      <c r="CA97" s="99">
        <v>0.235381570696714</v>
      </c>
      <c r="CB97" s="180">
        <f t="shared" si="17"/>
        <v>1.6847231966053651</v>
      </c>
      <c r="CC97" s="99">
        <v>0.194298031144054</v>
      </c>
      <c r="CD97" s="5"/>
    </row>
    <row r="98" spans="2:82" x14ac:dyDescent="0.3">
      <c r="B98" s="88">
        <v>93</v>
      </c>
      <c r="C98" s="25" t="s">
        <v>197</v>
      </c>
      <c r="D98" s="19" t="s">
        <v>205</v>
      </c>
      <c r="E98" s="19" t="s">
        <v>304</v>
      </c>
      <c r="F98" s="19" t="s">
        <v>305</v>
      </c>
      <c r="G98" s="19">
        <v>59800432</v>
      </c>
      <c r="H98" s="19">
        <v>59869119</v>
      </c>
      <c r="I98" s="89" t="s">
        <v>303</v>
      </c>
      <c r="J98" s="19">
        <v>270342</v>
      </c>
      <c r="K98" s="19">
        <v>9637</v>
      </c>
      <c r="L98" s="19">
        <v>260705</v>
      </c>
      <c r="M98" s="19">
        <v>2326</v>
      </c>
      <c r="N98" s="19">
        <v>56609</v>
      </c>
      <c r="O98" s="19">
        <v>5888</v>
      </c>
      <c r="P98" s="19">
        <v>166927</v>
      </c>
      <c r="Q98" s="19">
        <v>522</v>
      </c>
      <c r="R98" s="19">
        <v>14780</v>
      </c>
      <c r="S98" s="19">
        <v>895</v>
      </c>
      <c r="T98" s="19">
        <v>22386</v>
      </c>
      <c r="U98" s="51">
        <v>-0.16779259980285</v>
      </c>
      <c r="V98" s="33">
        <v>3.6065245044650703E-2</v>
      </c>
      <c r="W98" s="34">
        <v>3.2797676750859799E-6</v>
      </c>
      <c r="X98" s="34">
        <v>6.0267296268664601E-5</v>
      </c>
      <c r="Y98" s="35" t="s">
        <v>250</v>
      </c>
      <c r="Z98" s="51">
        <v>-0.109324390970249</v>
      </c>
      <c r="AA98" s="33">
        <v>6.9866964559846395E-2</v>
      </c>
      <c r="AB98" s="34">
        <v>0.117641344358179</v>
      </c>
      <c r="AC98" s="34">
        <v>1</v>
      </c>
      <c r="AD98" s="35" t="s">
        <v>262</v>
      </c>
      <c r="AE98" s="164">
        <v>-4.5324615770025799E-2</v>
      </c>
      <c r="AF98" s="33">
        <v>5.8005068952213697E-2</v>
      </c>
      <c r="AG98" s="34">
        <v>0.43457279663456</v>
      </c>
      <c r="AH98" s="34">
        <v>1</v>
      </c>
      <c r="AI98" s="165" t="s">
        <v>254</v>
      </c>
      <c r="AJ98" s="141">
        <f t="shared" si="9"/>
        <v>3.2148928269175303</v>
      </c>
      <c r="AK98" s="35">
        <v>7.29709698729889E-2</v>
      </c>
      <c r="AL98" s="165">
        <v>1</v>
      </c>
      <c r="AM98" s="141">
        <f t="shared" si="10"/>
        <v>0.49672335461564865</v>
      </c>
      <c r="AN98" s="34">
        <v>0.48094340073189801</v>
      </c>
      <c r="AO98" s="144">
        <v>1</v>
      </c>
      <c r="AP98" s="141">
        <f t="shared" si="11"/>
        <v>0.55297300427385587</v>
      </c>
      <c r="AQ98" s="34">
        <v>0.45710546431427101</v>
      </c>
      <c r="AR98" s="144">
        <v>1</v>
      </c>
      <c r="AS98" s="155">
        <v>-0.109325385888374</v>
      </c>
      <c r="AT98" s="41">
        <v>6.9866862142451497E-2</v>
      </c>
      <c r="AU98" s="42">
        <v>0.117637466086893</v>
      </c>
      <c r="AV98" s="42">
        <v>1</v>
      </c>
      <c r="AW98" s="156" t="s">
        <v>262</v>
      </c>
      <c r="AX98" s="41">
        <v>-0.16779239950965899</v>
      </c>
      <c r="AY98" s="41">
        <v>3.6065254996485899E-2</v>
      </c>
      <c r="AZ98" s="42">
        <v>3.2798764621654502E-6</v>
      </c>
      <c r="BA98" s="42">
        <v>6.0266623697032302E-5</v>
      </c>
      <c r="BB98" s="43" t="s">
        <v>250</v>
      </c>
      <c r="BC98" s="155">
        <v>0.23266814905632499</v>
      </c>
      <c r="BD98" s="41">
        <v>8.7581004648555894E-2</v>
      </c>
      <c r="BE98" s="42">
        <v>7.8931828427642493E-3</v>
      </c>
      <c r="BF98" s="42">
        <v>0.33402731439092898</v>
      </c>
      <c r="BG98" s="156" t="s">
        <v>261</v>
      </c>
      <c r="BH98" s="176">
        <v>5.2972833518110898E-2</v>
      </c>
      <c r="BI98" s="55">
        <v>4.1947772881299701E-2</v>
      </c>
      <c r="BJ98" s="100">
        <v>0.20665090216659701</v>
      </c>
      <c r="BK98" s="100">
        <v>1</v>
      </c>
      <c r="BL98" s="177" t="s">
        <v>256</v>
      </c>
      <c r="BM98" s="176">
        <v>-0.13106005819187699</v>
      </c>
      <c r="BN98" s="55">
        <v>3.2743266137365903E-2</v>
      </c>
      <c r="BO98" s="100">
        <v>6.2635118686544397E-5</v>
      </c>
      <c r="BP98" s="100">
        <v>4.2312795730296497E-2</v>
      </c>
      <c r="BQ98" s="177" t="s">
        <v>250</v>
      </c>
      <c r="BR98" s="180">
        <f t="shared" si="12"/>
        <v>15.925594568468959</v>
      </c>
      <c r="BS98" s="99">
        <v>6.5881767780806802E-5</v>
      </c>
      <c r="BT98" s="180">
        <f t="shared" si="13"/>
        <v>0.56863887384604717</v>
      </c>
      <c r="BU98" s="99">
        <v>0.45080029912687403</v>
      </c>
      <c r="BV98" s="180">
        <f t="shared" si="14"/>
        <v>3.9663237182682956</v>
      </c>
      <c r="BW98" s="99">
        <v>4.6419011652383498E-2</v>
      </c>
      <c r="BX98" s="180">
        <f t="shared" si="15"/>
        <v>7.9354682390200382E-2</v>
      </c>
      <c r="BY98" s="99">
        <v>0.77817383706691001</v>
      </c>
      <c r="BZ98" s="180">
        <f t="shared" si="16"/>
        <v>1.8856370963275966</v>
      </c>
      <c r="CA98" s="99">
        <v>0.169694835742182</v>
      </c>
      <c r="CB98" s="180">
        <f t="shared" si="17"/>
        <v>1.6567607333309271</v>
      </c>
      <c r="CC98" s="99">
        <v>0.19804125126998201</v>
      </c>
      <c r="CD98" s="5"/>
    </row>
    <row r="99" spans="2:82" x14ac:dyDescent="0.3">
      <c r="B99" s="88">
        <v>94</v>
      </c>
      <c r="C99" s="25" t="s">
        <v>197</v>
      </c>
      <c r="D99" s="19" t="s">
        <v>212</v>
      </c>
      <c r="E99" s="19" t="s">
        <v>304</v>
      </c>
      <c r="F99" s="19" t="s">
        <v>304</v>
      </c>
      <c r="G99" s="19">
        <v>59800432</v>
      </c>
      <c r="H99" s="19">
        <v>60047502</v>
      </c>
      <c r="I99" s="89" t="s">
        <v>303</v>
      </c>
      <c r="J99" s="19">
        <v>270342</v>
      </c>
      <c r="K99" s="19">
        <v>9637</v>
      </c>
      <c r="L99" s="19">
        <v>260705</v>
      </c>
      <c r="M99" s="19">
        <v>4795</v>
      </c>
      <c r="N99" s="19">
        <v>124949</v>
      </c>
      <c r="O99" s="19">
        <v>3415</v>
      </c>
      <c r="P99" s="19">
        <v>98584</v>
      </c>
      <c r="Q99" s="19">
        <v>995</v>
      </c>
      <c r="R99" s="19">
        <v>25859</v>
      </c>
      <c r="S99" s="19">
        <v>422</v>
      </c>
      <c r="T99" s="19">
        <v>11307</v>
      </c>
      <c r="U99" s="51">
        <v>-0.118610991710753</v>
      </c>
      <c r="V99" s="33">
        <v>3.2689133899823003E-2</v>
      </c>
      <c r="W99" s="34">
        <v>2.8512444949263001E-4</v>
      </c>
      <c r="X99" s="34">
        <v>9.0482793803154803E-4</v>
      </c>
      <c r="Y99" s="35" t="s">
        <v>250</v>
      </c>
      <c r="Z99" s="51">
        <v>3.0543633502627999E-2</v>
      </c>
      <c r="AA99" s="33">
        <v>5.0741507419569003E-2</v>
      </c>
      <c r="AB99" s="34">
        <v>0.54721026565297304</v>
      </c>
      <c r="AC99" s="34">
        <v>1</v>
      </c>
      <c r="AD99" s="35" t="s">
        <v>251</v>
      </c>
      <c r="AE99" s="164">
        <v>-6.76433763871684E-2</v>
      </c>
      <c r="AF99" s="33">
        <v>7.4558633253591494E-2</v>
      </c>
      <c r="AG99" s="34">
        <v>0.364274208662212</v>
      </c>
      <c r="AH99" s="34">
        <v>1</v>
      </c>
      <c r="AI99" s="165" t="s">
        <v>249</v>
      </c>
      <c r="AJ99" s="141">
        <f t="shared" si="9"/>
        <v>0.39195332509127545</v>
      </c>
      <c r="AK99" s="35">
        <v>0.53127443418908005</v>
      </c>
      <c r="AL99" s="165">
        <v>1</v>
      </c>
      <c r="AM99" s="141">
        <f t="shared" si="10"/>
        <v>1.1852785728359236</v>
      </c>
      <c r="AN99" s="34">
        <v>0.27628399703732398</v>
      </c>
      <c r="AO99" s="144">
        <v>1</v>
      </c>
      <c r="AP99" s="141">
        <f t="shared" si="11"/>
        <v>6.106338770340912</v>
      </c>
      <c r="AQ99" s="34">
        <v>1.3469787527929E-2</v>
      </c>
      <c r="AR99" s="144">
        <v>4.3291430100643499E-2</v>
      </c>
      <c r="AS99" s="155">
        <v>3.0543619367690601E-2</v>
      </c>
      <c r="AT99" s="41">
        <v>5.0741532430525801E-2</v>
      </c>
      <c r="AU99" s="42">
        <v>0.54721064859446999</v>
      </c>
      <c r="AV99" s="42">
        <v>1</v>
      </c>
      <c r="AW99" s="156" t="s">
        <v>251</v>
      </c>
      <c r="AX99" s="41">
        <v>-0.118611093707281</v>
      </c>
      <c r="AY99" s="41">
        <v>3.2689137508767702E-2</v>
      </c>
      <c r="AZ99" s="42">
        <v>2.8512144649636901E-4</v>
      </c>
      <c r="BA99" s="42">
        <v>9.0480750377254905E-4</v>
      </c>
      <c r="BB99" s="43" t="s">
        <v>250</v>
      </c>
      <c r="BC99" s="155">
        <v>1.90552487214052E-2</v>
      </c>
      <c r="BD99" s="41">
        <v>9.1149288873488596E-2</v>
      </c>
      <c r="BE99" s="42">
        <v>0.83440501090913899</v>
      </c>
      <c r="BF99" s="42">
        <v>1</v>
      </c>
      <c r="BG99" s="156" t="s">
        <v>254</v>
      </c>
      <c r="BH99" s="176">
        <v>5.2972833518110898E-2</v>
      </c>
      <c r="BI99" s="55">
        <v>4.1947772881299701E-2</v>
      </c>
      <c r="BJ99" s="100">
        <v>0.20665090216659701</v>
      </c>
      <c r="BK99" s="100">
        <v>1</v>
      </c>
      <c r="BL99" s="177" t="s">
        <v>256</v>
      </c>
      <c r="BM99" s="176">
        <v>-0.118323895743144</v>
      </c>
      <c r="BN99" s="55">
        <v>3.0379647789943402E-2</v>
      </c>
      <c r="BO99" s="100">
        <v>9.8263192459543695E-5</v>
      </c>
      <c r="BP99" s="100">
        <v>4.5640916991396503E-2</v>
      </c>
      <c r="BQ99" s="177" t="s">
        <v>250</v>
      </c>
      <c r="BR99" s="180">
        <f t="shared" si="12"/>
        <v>10.409822441804044</v>
      </c>
      <c r="BS99" s="99">
        <v>1.2534679575491299E-3</v>
      </c>
      <c r="BT99" s="180">
        <f t="shared" si="13"/>
        <v>4.1387894644185701E-5</v>
      </c>
      <c r="BU99" s="99">
        <v>0.99486697081931896</v>
      </c>
      <c r="BV99" s="180">
        <f t="shared" si="14"/>
        <v>0.11606652289077862</v>
      </c>
      <c r="BW99" s="99">
        <v>0.733340451828422</v>
      </c>
      <c r="BX99" s="180">
        <f t="shared" si="15"/>
        <v>6.3361710567771556</v>
      </c>
      <c r="BY99" s="99">
        <v>1.18299982489917E-2</v>
      </c>
      <c r="BZ99" s="180">
        <f t="shared" si="16"/>
        <v>1.9878473032225066</v>
      </c>
      <c r="CA99" s="99">
        <v>0.15856614483364401</v>
      </c>
      <c r="CB99" s="180">
        <f t="shared" si="17"/>
        <v>0.3962588088456655</v>
      </c>
      <c r="CC99" s="99">
        <v>0.52902771629357503</v>
      </c>
      <c r="CD99" s="5"/>
    </row>
    <row r="100" spans="2:82" x14ac:dyDescent="0.3">
      <c r="B100" s="88">
        <v>95</v>
      </c>
      <c r="C100" s="25" t="s">
        <v>198</v>
      </c>
      <c r="D100" s="19" t="s">
        <v>200</v>
      </c>
      <c r="E100" s="19" t="s">
        <v>304</v>
      </c>
      <c r="F100" s="19" t="s">
        <v>301</v>
      </c>
      <c r="G100" s="19">
        <v>59808676</v>
      </c>
      <c r="H100" s="19">
        <v>59826677</v>
      </c>
      <c r="I100" s="89" t="s">
        <v>303</v>
      </c>
      <c r="J100" s="19">
        <v>270342</v>
      </c>
      <c r="K100" s="19">
        <v>9637</v>
      </c>
      <c r="L100" s="19">
        <v>260705</v>
      </c>
      <c r="M100" s="19">
        <v>1344</v>
      </c>
      <c r="N100" s="19">
        <v>33580</v>
      </c>
      <c r="O100" s="19">
        <v>1553</v>
      </c>
      <c r="P100" s="19">
        <v>45299</v>
      </c>
      <c r="Q100" s="19">
        <v>3537</v>
      </c>
      <c r="R100" s="19">
        <v>90407</v>
      </c>
      <c r="S100" s="19">
        <v>3199</v>
      </c>
      <c r="T100" s="19">
        <v>91418</v>
      </c>
      <c r="U100" s="51">
        <v>-0.173589645786004</v>
      </c>
      <c r="V100" s="33">
        <v>5.5163203681460597E-2</v>
      </c>
      <c r="W100" s="34">
        <v>1.6504658047478301E-3</v>
      </c>
      <c r="X100" s="34">
        <v>5.7942110769967801E-3</v>
      </c>
      <c r="Y100" s="35" t="s">
        <v>250</v>
      </c>
      <c r="Z100" s="51">
        <v>3.3497862237988799E-2</v>
      </c>
      <c r="AA100" s="33">
        <v>4.7441215080792597E-2</v>
      </c>
      <c r="AB100" s="34">
        <v>0.48013092905205201</v>
      </c>
      <c r="AC100" s="34">
        <v>1</v>
      </c>
      <c r="AD100" s="35" t="s">
        <v>255</v>
      </c>
      <c r="AE100" s="164">
        <v>-0.103573612097003</v>
      </c>
      <c r="AF100" s="33">
        <v>4.8140871192098998E-2</v>
      </c>
      <c r="AG100" s="34">
        <v>3.1439167193110601E-2</v>
      </c>
      <c r="AH100" s="34">
        <v>0.102476374484658</v>
      </c>
      <c r="AI100" s="165" t="s">
        <v>262</v>
      </c>
      <c r="AJ100" s="141">
        <f t="shared" si="9"/>
        <v>0.9145087919457392</v>
      </c>
      <c r="AK100" s="35">
        <v>0.338920927084157</v>
      </c>
      <c r="AL100" s="165">
        <v>1</v>
      </c>
      <c r="AM100" s="141">
        <f t="shared" si="10"/>
        <v>4.1128974673189447</v>
      </c>
      <c r="AN100" s="34">
        <v>4.2557392927069997E-2</v>
      </c>
      <c r="AO100" s="144">
        <v>1</v>
      </c>
      <c r="AP100" s="141">
        <f t="shared" si="11"/>
        <v>8.1012633550338471</v>
      </c>
      <c r="AQ100" s="34">
        <v>4.4234416316738401E-3</v>
      </c>
      <c r="AR100" s="144">
        <v>1.1990654129857699E-2</v>
      </c>
      <c r="AS100" s="155">
        <v>3.3497431828311802E-2</v>
      </c>
      <c r="AT100" s="41">
        <v>4.7441042774293798E-2</v>
      </c>
      <c r="AU100" s="42">
        <v>0.48013497597718502</v>
      </c>
      <c r="AV100" s="42">
        <v>1</v>
      </c>
      <c r="AW100" s="156" t="s">
        <v>255</v>
      </c>
      <c r="AX100" s="41">
        <v>-0.17359016213445499</v>
      </c>
      <c r="AY100" s="41">
        <v>5.5163044516504001E-2</v>
      </c>
      <c r="AZ100" s="42">
        <v>1.6503617235225001E-3</v>
      </c>
      <c r="BA100" s="42">
        <v>6.5517691368976103E-3</v>
      </c>
      <c r="BB100" s="43" t="s">
        <v>250</v>
      </c>
      <c r="BC100" s="155">
        <v>3.7123937886879503E-2</v>
      </c>
      <c r="BD100" s="41">
        <v>6.5569469335490294E-2</v>
      </c>
      <c r="BE100" s="42">
        <v>0.57127333444335604</v>
      </c>
      <c r="BF100" s="42">
        <v>1</v>
      </c>
      <c r="BG100" s="156" t="s">
        <v>256</v>
      </c>
      <c r="BH100" s="176">
        <v>6.2816810028509404E-2</v>
      </c>
      <c r="BI100" s="55">
        <v>3.2664993065426903E-2</v>
      </c>
      <c r="BJ100" s="100">
        <v>5.4472251874563803E-2</v>
      </c>
      <c r="BK100" s="100">
        <v>1</v>
      </c>
      <c r="BL100" s="177" t="s">
        <v>251</v>
      </c>
      <c r="BM100" s="176">
        <v>-0.15059767796095699</v>
      </c>
      <c r="BN100" s="55">
        <v>2.9766816996715802E-2</v>
      </c>
      <c r="BO100" s="100">
        <v>4.2091546570330601E-7</v>
      </c>
      <c r="BP100" s="100">
        <v>8.7535831301169993E-3</v>
      </c>
      <c r="BQ100" s="177" t="s">
        <v>250</v>
      </c>
      <c r="BR100" s="180">
        <f t="shared" si="12"/>
        <v>13.598120016184911</v>
      </c>
      <c r="BS100" s="99">
        <v>2.26412152735463E-4</v>
      </c>
      <c r="BT100" s="180">
        <f t="shared" si="13"/>
        <v>0.13454438155815179</v>
      </c>
      <c r="BU100" s="99">
        <v>0.71376602996267402</v>
      </c>
      <c r="BV100" s="180">
        <f t="shared" si="14"/>
        <v>0.25909765843481369</v>
      </c>
      <c r="BW100" s="99">
        <v>0.61074075423229002</v>
      </c>
      <c r="BX100" s="180">
        <f t="shared" si="15"/>
        <v>10.804609660402395</v>
      </c>
      <c r="BY100" s="99">
        <v>1.0124767096386701E-3</v>
      </c>
      <c r="BZ100" s="180">
        <f t="shared" si="16"/>
        <v>8.1800568528723758</v>
      </c>
      <c r="CA100" s="99">
        <v>4.2353432706191E-3</v>
      </c>
      <c r="CB100" s="180">
        <f t="shared" si="17"/>
        <v>0.6902416113666392</v>
      </c>
      <c r="CC100" s="99">
        <v>0.40608221189504401</v>
      </c>
      <c r="CD100" s="5"/>
    </row>
    <row r="101" spans="2:82" x14ac:dyDescent="0.3">
      <c r="B101" s="88">
        <v>96</v>
      </c>
      <c r="C101" s="25" t="s">
        <v>198</v>
      </c>
      <c r="D101" s="19" t="s">
        <v>202</v>
      </c>
      <c r="E101" s="19" t="s">
        <v>304</v>
      </c>
      <c r="F101" s="19" t="s">
        <v>301</v>
      </c>
      <c r="G101" s="19">
        <v>59808676</v>
      </c>
      <c r="H101" s="19">
        <v>59831930</v>
      </c>
      <c r="I101" s="89" t="s">
        <v>303</v>
      </c>
      <c r="J101" s="19">
        <v>270342</v>
      </c>
      <c r="K101" s="19">
        <v>9637</v>
      </c>
      <c r="L101" s="19">
        <v>260705</v>
      </c>
      <c r="M101" s="19">
        <v>1293</v>
      </c>
      <c r="N101" s="19">
        <v>33110</v>
      </c>
      <c r="O101" s="19">
        <v>1604</v>
      </c>
      <c r="P101" s="19">
        <v>45768</v>
      </c>
      <c r="Q101" s="19">
        <v>3131</v>
      </c>
      <c r="R101" s="19">
        <v>80629</v>
      </c>
      <c r="S101" s="19">
        <v>3603</v>
      </c>
      <c r="T101" s="19">
        <v>101196</v>
      </c>
      <c r="U101" s="51">
        <v>-0.14893317294398301</v>
      </c>
      <c r="V101" s="33">
        <v>5.5265337244415597E-2</v>
      </c>
      <c r="W101" s="34">
        <v>7.0415052157479499E-3</v>
      </c>
      <c r="X101" s="34">
        <v>4.4737393305138901E-2</v>
      </c>
      <c r="Y101" s="35" t="s">
        <v>250</v>
      </c>
      <c r="Z101" s="51">
        <v>4.1134408613158202E-2</v>
      </c>
      <c r="AA101" s="33">
        <v>4.8557533882467703E-2</v>
      </c>
      <c r="AB101" s="34">
        <v>0.39692421537899503</v>
      </c>
      <c r="AC101" s="34">
        <v>1</v>
      </c>
      <c r="AD101" s="35" t="s">
        <v>255</v>
      </c>
      <c r="AE101" s="164">
        <v>-7.45776694501874E-2</v>
      </c>
      <c r="AF101" s="33">
        <v>4.7777570718701499E-2</v>
      </c>
      <c r="AG101" s="34">
        <v>0.118539151853792</v>
      </c>
      <c r="AH101" s="34">
        <v>1</v>
      </c>
      <c r="AI101" s="165" t="s">
        <v>250</v>
      </c>
      <c r="AJ101" s="141">
        <f t="shared" si="9"/>
        <v>1.0359356936107174</v>
      </c>
      <c r="AK101" s="35">
        <v>0.30876860961867397</v>
      </c>
      <c r="AL101" s="165">
        <v>1</v>
      </c>
      <c r="AM101" s="141">
        <f t="shared" si="10"/>
        <v>2.8852919751646087</v>
      </c>
      <c r="AN101" s="34">
        <v>8.9391800649734496E-2</v>
      </c>
      <c r="AO101" s="144">
        <v>1</v>
      </c>
      <c r="AP101" s="141">
        <f t="shared" si="11"/>
        <v>6.674995222874931</v>
      </c>
      <c r="AQ101" s="34">
        <v>9.7774774353653806E-3</v>
      </c>
      <c r="AR101" s="144">
        <v>2.7769594209159799E-2</v>
      </c>
      <c r="AS101" s="155">
        <v>4.1134421386966699E-2</v>
      </c>
      <c r="AT101" s="41">
        <v>4.8557490930371601E-2</v>
      </c>
      <c r="AU101" s="42">
        <v>0.39692365114056899</v>
      </c>
      <c r="AV101" s="42">
        <v>1</v>
      </c>
      <c r="AW101" s="156" t="s">
        <v>255</v>
      </c>
      <c r="AX101" s="41">
        <v>-0.14893325389255799</v>
      </c>
      <c r="AY101" s="41">
        <v>5.5265239829598897E-2</v>
      </c>
      <c r="AZ101" s="42">
        <v>7.0413738830579801E-3</v>
      </c>
      <c r="BA101" s="42">
        <v>4.4879699878230303E-2</v>
      </c>
      <c r="BB101" s="43" t="s">
        <v>250</v>
      </c>
      <c r="BC101" s="155">
        <v>3.4828717255213401E-2</v>
      </c>
      <c r="BD101" s="41">
        <v>6.5653886084619806E-2</v>
      </c>
      <c r="BE101" s="42">
        <v>0.59577237540950601</v>
      </c>
      <c r="BF101" s="42">
        <v>1</v>
      </c>
      <c r="BG101" s="156" t="s">
        <v>256</v>
      </c>
      <c r="BH101" s="176">
        <v>6.2816810028509404E-2</v>
      </c>
      <c r="BI101" s="55">
        <v>3.2664993065426903E-2</v>
      </c>
      <c r="BJ101" s="100">
        <v>5.4472251874563803E-2</v>
      </c>
      <c r="BK101" s="100">
        <v>1</v>
      </c>
      <c r="BL101" s="177" t="s">
        <v>251</v>
      </c>
      <c r="BM101" s="176">
        <v>-0.127112709193206</v>
      </c>
      <c r="BN101" s="55">
        <v>2.98432401052987E-2</v>
      </c>
      <c r="BO101" s="100">
        <v>2.05025164350989E-5</v>
      </c>
      <c r="BP101" s="100">
        <v>1.5687341907784799E-2</v>
      </c>
      <c r="BQ101" s="177" t="s">
        <v>250</v>
      </c>
      <c r="BR101" s="180">
        <f t="shared" si="12"/>
        <v>10.879697762727483</v>
      </c>
      <c r="BS101" s="99">
        <v>9.7224110681410096E-4</v>
      </c>
      <c r="BT101" s="180">
        <f t="shared" si="13"/>
        <v>0.12069646302636355</v>
      </c>
      <c r="BU101" s="99">
        <v>0.72828034345206505</v>
      </c>
      <c r="BV101" s="180">
        <f t="shared" si="14"/>
        <v>0.13726979895048561</v>
      </c>
      <c r="BW101" s="99">
        <v>0.711010430013297</v>
      </c>
      <c r="BX101" s="180">
        <f t="shared" si="15"/>
        <v>8.7140223304834485</v>
      </c>
      <c r="BY101" s="99">
        <v>3.15771715225272E-3</v>
      </c>
      <c r="BZ101" s="180">
        <f t="shared" si="16"/>
        <v>5.6355058843458092</v>
      </c>
      <c r="CA101" s="99">
        <v>1.76002658336121E-2</v>
      </c>
      <c r="CB101" s="180">
        <f t="shared" si="17"/>
        <v>0.86973092453547685</v>
      </c>
      <c r="CC101" s="99">
        <v>0.35102981086396101</v>
      </c>
      <c r="CD101" s="5"/>
    </row>
    <row r="102" spans="2:82" x14ac:dyDescent="0.3">
      <c r="B102" s="88">
        <v>97</v>
      </c>
      <c r="C102" s="25" t="s">
        <v>198</v>
      </c>
      <c r="D102" s="19" t="s">
        <v>205</v>
      </c>
      <c r="E102" s="19" t="s">
        <v>304</v>
      </c>
      <c r="F102" s="19" t="s">
        <v>305</v>
      </c>
      <c r="G102" s="19">
        <v>59808676</v>
      </c>
      <c r="H102" s="19">
        <v>59869119</v>
      </c>
      <c r="I102" s="89" t="s">
        <v>303</v>
      </c>
      <c r="J102" s="19">
        <v>270342</v>
      </c>
      <c r="K102" s="19">
        <v>9637</v>
      </c>
      <c r="L102" s="19">
        <v>260705</v>
      </c>
      <c r="M102" s="19">
        <v>739</v>
      </c>
      <c r="N102" s="19">
        <v>18043</v>
      </c>
      <c r="O102" s="19">
        <v>2157</v>
      </c>
      <c r="P102" s="19">
        <v>60836</v>
      </c>
      <c r="Q102" s="19">
        <v>2109</v>
      </c>
      <c r="R102" s="19">
        <v>53346</v>
      </c>
      <c r="S102" s="19">
        <v>4627</v>
      </c>
      <c r="T102" s="19">
        <v>128477</v>
      </c>
      <c r="U102" s="51">
        <v>-0.18253737158629499</v>
      </c>
      <c r="V102" s="33">
        <v>6.4624647815349406E-2</v>
      </c>
      <c r="W102" s="34">
        <v>4.73428936185927E-3</v>
      </c>
      <c r="X102" s="34">
        <v>2.3650184247499401E-2</v>
      </c>
      <c r="Y102" s="35" t="s">
        <v>250</v>
      </c>
      <c r="Z102" s="51">
        <v>1.12223019785238E-4</v>
      </c>
      <c r="AA102" s="33">
        <v>6.4651019070778901E-2</v>
      </c>
      <c r="AB102" s="34">
        <v>0.998615010696284</v>
      </c>
      <c r="AC102" s="34">
        <v>1</v>
      </c>
      <c r="AD102" s="35" t="s">
        <v>253</v>
      </c>
      <c r="AE102" s="164">
        <v>-0.10744031701318001</v>
      </c>
      <c r="AF102" s="33">
        <v>6.0368400664716201E-2</v>
      </c>
      <c r="AG102" s="34">
        <v>7.5117816864388703E-2</v>
      </c>
      <c r="AH102" s="34">
        <v>1</v>
      </c>
      <c r="AI102" s="165" t="s">
        <v>250</v>
      </c>
      <c r="AJ102" s="141">
        <f t="shared" si="9"/>
        <v>0.72110880188826632</v>
      </c>
      <c r="AK102" s="35">
        <v>0.39578044273643498</v>
      </c>
      <c r="AL102" s="165">
        <v>1</v>
      </c>
      <c r="AM102" s="141">
        <f t="shared" si="10"/>
        <v>1.4784514164315905</v>
      </c>
      <c r="AN102" s="34">
        <v>0.224016969823812</v>
      </c>
      <c r="AO102" s="144">
        <v>1</v>
      </c>
      <c r="AP102" s="141">
        <f t="shared" si="11"/>
        <v>3.9923979986357128</v>
      </c>
      <c r="AQ102" s="34">
        <v>4.5705971957128499E-2</v>
      </c>
      <c r="AR102" s="144">
        <v>1</v>
      </c>
      <c r="AS102" s="155">
        <v>1.1246650808281701E-4</v>
      </c>
      <c r="AT102" s="41">
        <v>6.4651076147939204E-2</v>
      </c>
      <c r="AU102" s="42">
        <v>0.99861200693794805</v>
      </c>
      <c r="AV102" s="42">
        <v>1</v>
      </c>
      <c r="AW102" s="156" t="s">
        <v>253</v>
      </c>
      <c r="AX102" s="41">
        <v>-0.18253804672262799</v>
      </c>
      <c r="AY102" s="41">
        <v>6.4624604295460797E-2</v>
      </c>
      <c r="AZ102" s="42">
        <v>4.7341069228119901E-3</v>
      </c>
      <c r="BA102" s="42">
        <v>2.3709844170530899E-2</v>
      </c>
      <c r="BB102" s="43" t="s">
        <v>250</v>
      </c>
      <c r="BC102" s="155">
        <v>7.57008370179654E-2</v>
      </c>
      <c r="BD102" s="41">
        <v>7.5007224769433598E-2</v>
      </c>
      <c r="BE102" s="42">
        <v>0.31285606051728598</v>
      </c>
      <c r="BF102" s="42">
        <v>1</v>
      </c>
      <c r="BG102" s="156" t="s">
        <v>263</v>
      </c>
      <c r="BH102" s="176">
        <v>6.2816810028509404E-2</v>
      </c>
      <c r="BI102" s="55">
        <v>3.2664993065426903E-2</v>
      </c>
      <c r="BJ102" s="100">
        <v>5.4472251874563803E-2</v>
      </c>
      <c r="BK102" s="100">
        <v>1</v>
      </c>
      <c r="BL102" s="177" t="s">
        <v>251</v>
      </c>
      <c r="BM102" s="176">
        <v>-0.13106005819187699</v>
      </c>
      <c r="BN102" s="55">
        <v>3.2743266137365903E-2</v>
      </c>
      <c r="BO102" s="100">
        <v>6.2635118686544397E-5</v>
      </c>
      <c r="BP102" s="100">
        <v>4.2312795730296497E-2</v>
      </c>
      <c r="BQ102" s="177" t="s">
        <v>250</v>
      </c>
      <c r="BR102" s="180">
        <f t="shared" si="12"/>
        <v>11.48096356115213</v>
      </c>
      <c r="BS102" s="99">
        <v>7.0312666840553805E-4</v>
      </c>
      <c r="BT102" s="180">
        <f t="shared" si="13"/>
        <v>0.50489295351371843</v>
      </c>
      <c r="BU102" s="99">
        <v>0.47735805438502998</v>
      </c>
      <c r="BV102" s="180">
        <f t="shared" si="14"/>
        <v>0.74938975679780351</v>
      </c>
      <c r="BW102" s="99">
        <v>0.38666950617308499</v>
      </c>
      <c r="BX102" s="180">
        <f t="shared" si="15"/>
        <v>3.2761946771430299</v>
      </c>
      <c r="BY102" s="99">
        <v>7.0291731455757595E-2</v>
      </c>
      <c r="BZ102" s="180">
        <f t="shared" si="16"/>
        <v>6.1526986023422339</v>
      </c>
      <c r="CA102" s="99">
        <v>1.31211739218281E-2</v>
      </c>
      <c r="CB102" s="180">
        <f t="shared" si="17"/>
        <v>0.11828607668730251</v>
      </c>
      <c r="CC102" s="99">
        <v>0.73090086312390401</v>
      </c>
      <c r="CD102" s="5"/>
    </row>
    <row r="103" spans="2:82" x14ac:dyDescent="0.3">
      <c r="B103" s="88">
        <v>98</v>
      </c>
      <c r="C103" s="25" t="s">
        <v>198</v>
      </c>
      <c r="D103" s="19" t="s">
        <v>212</v>
      </c>
      <c r="E103" s="19" t="s">
        <v>304</v>
      </c>
      <c r="F103" s="19" t="s">
        <v>304</v>
      </c>
      <c r="G103" s="19">
        <v>59808676</v>
      </c>
      <c r="H103" s="19">
        <v>60047502</v>
      </c>
      <c r="I103" s="89" t="s">
        <v>303</v>
      </c>
      <c r="J103" s="19">
        <v>270342</v>
      </c>
      <c r="K103" s="19">
        <v>9637</v>
      </c>
      <c r="L103" s="19">
        <v>260705</v>
      </c>
      <c r="M103" s="19">
        <v>1585</v>
      </c>
      <c r="N103" s="19">
        <v>39423</v>
      </c>
      <c r="O103" s="19">
        <v>1310</v>
      </c>
      <c r="P103" s="19">
        <v>39453</v>
      </c>
      <c r="Q103" s="19">
        <v>4208</v>
      </c>
      <c r="R103" s="19">
        <v>111386</v>
      </c>
      <c r="S103" s="19">
        <v>2525</v>
      </c>
      <c r="T103" s="19">
        <v>70437</v>
      </c>
      <c r="U103" s="51">
        <v>-0.243282661839193</v>
      </c>
      <c r="V103" s="33">
        <v>5.5278498996810199E-2</v>
      </c>
      <c r="W103" s="34">
        <v>1.0773526676966799E-5</v>
      </c>
      <c r="X103" s="34">
        <v>1.53584712073103E-4</v>
      </c>
      <c r="Y103" s="35" t="s">
        <v>250</v>
      </c>
      <c r="Z103" s="51">
        <v>-3.0800773648645099E-2</v>
      </c>
      <c r="AA103" s="33">
        <v>4.3587265164477203E-2</v>
      </c>
      <c r="AB103" s="34">
        <v>0.47978639427314601</v>
      </c>
      <c r="AC103" s="34">
        <v>1</v>
      </c>
      <c r="AD103" s="35" t="s">
        <v>249</v>
      </c>
      <c r="AE103" s="164">
        <v>-8.9153300559766904E-2</v>
      </c>
      <c r="AF103" s="33">
        <v>4.71940889155055E-2</v>
      </c>
      <c r="AG103" s="34">
        <v>5.8881419133918901E-2</v>
      </c>
      <c r="AH103" s="34">
        <v>1</v>
      </c>
      <c r="AI103" s="165" t="s">
        <v>250</v>
      </c>
      <c r="AJ103" s="141">
        <f t="shared" si="9"/>
        <v>4.4966656881366092</v>
      </c>
      <c r="AK103" s="35">
        <v>3.3961012687985299E-2</v>
      </c>
      <c r="AL103" s="165">
        <v>1</v>
      </c>
      <c r="AM103" s="141">
        <f t="shared" si="10"/>
        <v>0.8250324035259704</v>
      </c>
      <c r="AN103" s="34">
        <v>0.36371290585786697</v>
      </c>
      <c r="AO103" s="144">
        <v>1</v>
      </c>
      <c r="AP103" s="141">
        <f t="shared" si="11"/>
        <v>9.1106824152849217</v>
      </c>
      <c r="AQ103" s="34">
        <v>2.5412105137756799E-3</v>
      </c>
      <c r="AR103" s="144">
        <v>7.5271752500073201E-3</v>
      </c>
      <c r="AS103" s="155">
        <v>-3.08005151556545E-2</v>
      </c>
      <c r="AT103" s="41">
        <v>4.3587352016452398E-2</v>
      </c>
      <c r="AU103" s="42">
        <v>0.47979095587513398</v>
      </c>
      <c r="AV103" s="42">
        <v>1</v>
      </c>
      <c r="AW103" s="156" t="s">
        <v>249</v>
      </c>
      <c r="AX103" s="41">
        <v>-0.243282284803953</v>
      </c>
      <c r="AY103" s="41">
        <v>5.5278635580149303E-2</v>
      </c>
      <c r="AZ103" s="42">
        <v>1.0774405399514601E-5</v>
      </c>
      <c r="BA103" s="42">
        <v>1.53580632838988E-4</v>
      </c>
      <c r="BB103" s="43" t="s">
        <v>250</v>
      </c>
      <c r="BC103" s="155">
        <v>0.184507275195021</v>
      </c>
      <c r="BD103" s="41">
        <v>6.6254587548923299E-2</v>
      </c>
      <c r="BE103" s="42">
        <v>5.3557009607302997E-3</v>
      </c>
      <c r="BF103" s="42">
        <v>6.4699674408491004E-2</v>
      </c>
      <c r="BG103" s="156" t="s">
        <v>251</v>
      </c>
      <c r="BH103" s="176">
        <v>6.2816810028509404E-2</v>
      </c>
      <c r="BI103" s="55">
        <v>3.2664993065426903E-2</v>
      </c>
      <c r="BJ103" s="100">
        <v>5.4472251874563803E-2</v>
      </c>
      <c r="BK103" s="100">
        <v>1</v>
      </c>
      <c r="BL103" s="177" t="s">
        <v>251</v>
      </c>
      <c r="BM103" s="176">
        <v>-0.118323895743144</v>
      </c>
      <c r="BN103" s="55">
        <v>3.0379647789943402E-2</v>
      </c>
      <c r="BO103" s="100">
        <v>9.8263192459543695E-5</v>
      </c>
      <c r="BP103" s="100">
        <v>4.5640916991396503E-2</v>
      </c>
      <c r="BQ103" s="177" t="s">
        <v>250</v>
      </c>
      <c r="BR103" s="180">
        <f t="shared" si="12"/>
        <v>22.726990424909854</v>
      </c>
      <c r="BS103" s="99">
        <v>1.8672662507678001E-6</v>
      </c>
      <c r="BT103" s="180">
        <f t="shared" si="13"/>
        <v>3.9246353217937275</v>
      </c>
      <c r="BU103" s="99">
        <v>4.7583509607904598E-2</v>
      </c>
      <c r="BV103" s="180">
        <f t="shared" si="14"/>
        <v>2.9540582338217005</v>
      </c>
      <c r="BW103" s="99">
        <v>8.5662199575102405E-2</v>
      </c>
      <c r="BX103" s="180">
        <f t="shared" si="15"/>
        <v>2.7137491246153336</v>
      </c>
      <c r="BY103" s="99">
        <v>9.9486930406434304E-2</v>
      </c>
      <c r="BZ103" s="180">
        <f t="shared" si="16"/>
        <v>7.0106025802950347</v>
      </c>
      <c r="CA103" s="99">
        <v>8.1028403519717504E-3</v>
      </c>
      <c r="CB103" s="180">
        <f t="shared" si="17"/>
        <v>0.2701169021316443</v>
      </c>
      <c r="CC103" s="99">
        <v>0.60325336414936603</v>
      </c>
      <c r="CD103" s="5"/>
    </row>
    <row r="104" spans="2:82" x14ac:dyDescent="0.3">
      <c r="B104" s="88">
        <v>99</v>
      </c>
      <c r="C104" s="25" t="s">
        <v>199</v>
      </c>
      <c r="D104" s="19" t="s">
        <v>200</v>
      </c>
      <c r="E104" s="19" t="s">
        <v>302</v>
      </c>
      <c r="F104" s="19" t="s">
        <v>301</v>
      </c>
      <c r="G104" s="19">
        <v>59816001</v>
      </c>
      <c r="H104" s="19">
        <v>59826677</v>
      </c>
      <c r="I104" s="89" t="s">
        <v>303</v>
      </c>
      <c r="J104" s="19">
        <v>270342</v>
      </c>
      <c r="K104" s="19">
        <v>9637</v>
      </c>
      <c r="L104" s="19">
        <v>260705</v>
      </c>
      <c r="M104" s="19">
        <v>982</v>
      </c>
      <c r="N104" s="19">
        <v>23348</v>
      </c>
      <c r="O104" s="19">
        <v>2263</v>
      </c>
      <c r="P104" s="19">
        <v>65437</v>
      </c>
      <c r="Q104" s="19">
        <v>3899</v>
      </c>
      <c r="R104" s="19">
        <v>100633</v>
      </c>
      <c r="S104" s="19">
        <v>2489</v>
      </c>
      <c r="T104" s="19">
        <v>71279</v>
      </c>
      <c r="U104" s="51">
        <v>-0.154329712044041</v>
      </c>
      <c r="V104" s="33">
        <v>5.7313259440630697E-2</v>
      </c>
      <c r="W104" s="34">
        <v>7.0867488195058203E-3</v>
      </c>
      <c r="X104" s="34">
        <v>4.48792891403339E-2</v>
      </c>
      <c r="Y104" s="35" t="s">
        <v>262</v>
      </c>
      <c r="Z104" s="51">
        <v>9.1065594697463306E-3</v>
      </c>
      <c r="AA104" s="33">
        <v>5.3608084206014997E-2</v>
      </c>
      <c r="AB104" s="34">
        <v>0.865110112455171</v>
      </c>
      <c r="AC104" s="34">
        <v>1</v>
      </c>
      <c r="AD104" s="35" t="s">
        <v>251</v>
      </c>
      <c r="AE104" s="164">
        <v>-0.13109673031177299</v>
      </c>
      <c r="AF104" s="33">
        <v>5.6398649020306099E-2</v>
      </c>
      <c r="AG104" s="34">
        <v>2.0100542972269701E-2</v>
      </c>
      <c r="AH104" s="34">
        <v>4.8010463762426597E-2</v>
      </c>
      <c r="AI104" s="165" t="s">
        <v>250</v>
      </c>
      <c r="AJ104" s="141">
        <f t="shared" si="9"/>
        <v>8.3483357201430977E-2</v>
      </c>
      <c r="AK104" s="35">
        <v>0.772631221316603</v>
      </c>
      <c r="AL104" s="165">
        <v>1</v>
      </c>
      <c r="AM104" s="141">
        <f t="shared" si="10"/>
        <v>3.2465978092218477</v>
      </c>
      <c r="AN104" s="34">
        <v>7.1571874060654794E-2</v>
      </c>
      <c r="AO104" s="144">
        <v>1</v>
      </c>
      <c r="AP104" s="141">
        <f t="shared" si="11"/>
        <v>4.33722874864847</v>
      </c>
      <c r="AQ104" s="34">
        <v>3.7287568058928897E-2</v>
      </c>
      <c r="AR104" s="144">
        <v>1</v>
      </c>
      <c r="AS104" s="155">
        <v>9.1064309200848802E-3</v>
      </c>
      <c r="AT104" s="41">
        <v>5.3607976503535403E-2</v>
      </c>
      <c r="AU104" s="42">
        <v>0.86511172993410801</v>
      </c>
      <c r="AV104" s="42">
        <v>1</v>
      </c>
      <c r="AW104" s="156" t="s">
        <v>251</v>
      </c>
      <c r="AX104" s="41">
        <v>-0.15433006586981499</v>
      </c>
      <c r="AY104" s="41">
        <v>5.73131981626369E-2</v>
      </c>
      <c r="AZ104" s="42">
        <v>7.0865564197406198E-3</v>
      </c>
      <c r="BA104" s="42">
        <v>4.5247240480450597E-2</v>
      </c>
      <c r="BB104" s="43" t="s">
        <v>262</v>
      </c>
      <c r="BC104" s="155">
        <v>1.7365134179503E-2</v>
      </c>
      <c r="BD104" s="41">
        <v>6.8327096963597997E-2</v>
      </c>
      <c r="BE104" s="42">
        <v>0.79938190989590796</v>
      </c>
      <c r="BF104" s="42">
        <v>1</v>
      </c>
      <c r="BG104" s="156" t="s">
        <v>248</v>
      </c>
      <c r="BH104" s="176">
        <v>6.3674659351577595E-2</v>
      </c>
      <c r="BI104" s="55">
        <v>3.1704161430786998E-2</v>
      </c>
      <c r="BJ104" s="100">
        <v>4.4600730789827799E-2</v>
      </c>
      <c r="BK104" s="100">
        <v>0.12811023657363099</v>
      </c>
      <c r="BL104" s="177" t="s">
        <v>257</v>
      </c>
      <c r="BM104" s="176">
        <v>-0.15059767796095699</v>
      </c>
      <c r="BN104" s="55">
        <v>2.9766816996715802E-2</v>
      </c>
      <c r="BO104" s="100">
        <v>4.2091546570330601E-7</v>
      </c>
      <c r="BP104" s="100">
        <v>8.7535831301169993E-3</v>
      </c>
      <c r="BQ104" s="177" t="s">
        <v>250</v>
      </c>
      <c r="BR104" s="180">
        <f t="shared" si="12"/>
        <v>11.07839385714885</v>
      </c>
      <c r="BS104" s="99">
        <v>8.7339418310640395E-4</v>
      </c>
      <c r="BT104" s="180">
        <f t="shared" si="13"/>
        <v>3.339367575389982E-3</v>
      </c>
      <c r="BU104" s="99">
        <v>0.95391808518533705</v>
      </c>
      <c r="BV104" s="180">
        <f t="shared" si="14"/>
        <v>0.76764435674037923</v>
      </c>
      <c r="BW104" s="99">
        <v>0.38094677734708698</v>
      </c>
      <c r="BX104" s="180">
        <f t="shared" si="15"/>
        <v>6.7835609200074867</v>
      </c>
      <c r="BY104" s="99">
        <v>9.2001170444839693E-3</v>
      </c>
      <c r="BZ104" s="180">
        <f t="shared" si="16"/>
        <v>9.0626477485718429</v>
      </c>
      <c r="CA104" s="99">
        <v>2.6088392777098499E-3</v>
      </c>
      <c r="CB104" s="180">
        <f t="shared" si="17"/>
        <v>9.3508488149319322E-2</v>
      </c>
      <c r="CC104" s="99">
        <v>0.75976334257559097</v>
      </c>
      <c r="CD104" s="5"/>
    </row>
    <row r="105" spans="2:82" x14ac:dyDescent="0.3">
      <c r="B105" s="88">
        <v>100</v>
      </c>
      <c r="C105" s="25" t="s">
        <v>199</v>
      </c>
      <c r="D105" s="19" t="s">
        <v>202</v>
      </c>
      <c r="E105" s="19" t="s">
        <v>302</v>
      </c>
      <c r="F105" s="19" t="s">
        <v>301</v>
      </c>
      <c r="G105" s="19">
        <v>59816001</v>
      </c>
      <c r="H105" s="19">
        <v>59831930</v>
      </c>
      <c r="I105" s="89" t="s">
        <v>303</v>
      </c>
      <c r="J105" s="19">
        <v>270342</v>
      </c>
      <c r="K105" s="19">
        <v>9637</v>
      </c>
      <c r="L105" s="19">
        <v>260705</v>
      </c>
      <c r="M105" s="19">
        <v>863</v>
      </c>
      <c r="N105" s="19">
        <v>20844</v>
      </c>
      <c r="O105" s="19">
        <v>2382</v>
      </c>
      <c r="P105" s="19">
        <v>67941</v>
      </c>
      <c r="Q105" s="19">
        <v>3561</v>
      </c>
      <c r="R105" s="19">
        <v>92889</v>
      </c>
      <c r="S105" s="19">
        <v>2825</v>
      </c>
      <c r="T105" s="19">
        <v>79022</v>
      </c>
      <c r="U105" s="51">
        <v>-0.16086861983265499</v>
      </c>
      <c r="V105" s="33">
        <v>5.9168949013734602E-2</v>
      </c>
      <c r="W105" s="34">
        <v>6.5518939008181003E-3</v>
      </c>
      <c r="X105" s="34">
        <v>4.3821497474446303E-2</v>
      </c>
      <c r="Y105" s="35" t="s">
        <v>250</v>
      </c>
      <c r="Z105" s="51">
        <v>-9.2624465454154998E-3</v>
      </c>
      <c r="AA105" s="33">
        <v>5.6327273828876999E-2</v>
      </c>
      <c r="AB105" s="34">
        <v>0.86938492151004998</v>
      </c>
      <c r="AC105" s="34">
        <v>1</v>
      </c>
      <c r="AD105" s="35" t="s">
        <v>251</v>
      </c>
      <c r="AE105" s="164">
        <v>-0.11387471808435699</v>
      </c>
      <c r="AF105" s="33">
        <v>5.77443268095452E-2</v>
      </c>
      <c r="AG105" s="34">
        <v>4.8603862594542503E-2</v>
      </c>
      <c r="AH105" s="34">
        <v>1</v>
      </c>
      <c r="AI105" s="165" t="s">
        <v>250</v>
      </c>
      <c r="AJ105" s="141">
        <f t="shared" si="9"/>
        <v>0.32308802859342967</v>
      </c>
      <c r="AK105" s="35">
        <v>0.56975773609590097</v>
      </c>
      <c r="AL105" s="165">
        <v>1</v>
      </c>
      <c r="AM105" s="141">
        <f t="shared" si="10"/>
        <v>1.681795457117131</v>
      </c>
      <c r="AN105" s="34">
        <v>0.19468604924757901</v>
      </c>
      <c r="AO105" s="144">
        <v>1</v>
      </c>
      <c r="AP105" s="141">
        <f t="shared" si="11"/>
        <v>3.4440177391908646</v>
      </c>
      <c r="AQ105" s="34">
        <v>6.3481144770533196E-2</v>
      </c>
      <c r="AR105" s="144">
        <v>1</v>
      </c>
      <c r="AS105" s="155">
        <v>-9.2634391783931701E-3</v>
      </c>
      <c r="AT105" s="41">
        <v>5.6327419794482303E-2</v>
      </c>
      <c r="AU105" s="42">
        <v>0.86937138502418898</v>
      </c>
      <c r="AV105" s="42">
        <v>1</v>
      </c>
      <c r="AW105" s="156" t="s">
        <v>251</v>
      </c>
      <c r="AX105" s="41">
        <v>-0.160869394104451</v>
      </c>
      <c r="AY105" s="41">
        <v>5.9169096710852499E-2</v>
      </c>
      <c r="AZ105" s="42">
        <v>6.5517691368976103E-3</v>
      </c>
      <c r="BA105" s="42">
        <v>4.3833293753743501E-2</v>
      </c>
      <c r="BB105" s="43" t="s">
        <v>250</v>
      </c>
      <c r="BC105" s="155">
        <v>5.8696375351296397E-2</v>
      </c>
      <c r="BD105" s="41">
        <v>6.9556659903685203E-2</v>
      </c>
      <c r="BE105" s="42">
        <v>0.39874529381665802</v>
      </c>
      <c r="BF105" s="42">
        <v>1</v>
      </c>
      <c r="BG105" s="156" t="s">
        <v>248</v>
      </c>
      <c r="BH105" s="176">
        <v>6.3674659351577595E-2</v>
      </c>
      <c r="BI105" s="55">
        <v>3.1704161430786998E-2</v>
      </c>
      <c r="BJ105" s="100">
        <v>4.4600730789827799E-2</v>
      </c>
      <c r="BK105" s="100">
        <v>0.12811023657363099</v>
      </c>
      <c r="BL105" s="177" t="s">
        <v>257</v>
      </c>
      <c r="BM105" s="176">
        <v>-0.127112709193206</v>
      </c>
      <c r="BN105" s="55">
        <v>2.98432401052987E-2</v>
      </c>
      <c r="BO105" s="100">
        <v>2.05025164350989E-5</v>
      </c>
      <c r="BP105" s="100">
        <v>1.5687341907784799E-2</v>
      </c>
      <c r="BQ105" s="177" t="s">
        <v>250</v>
      </c>
      <c r="BR105" s="180">
        <f t="shared" si="12"/>
        <v>11.189161043147177</v>
      </c>
      <c r="BS105" s="99">
        <v>8.2276537733767601E-4</v>
      </c>
      <c r="BT105" s="180">
        <f t="shared" si="13"/>
        <v>0.25946483795322994</v>
      </c>
      <c r="BU105" s="99">
        <v>0.610488056826063</v>
      </c>
      <c r="BV105" s="180">
        <f t="shared" si="14"/>
        <v>1.2733194944565234</v>
      </c>
      <c r="BW105" s="99">
        <v>0.25914486751632998</v>
      </c>
      <c r="BX105" s="180">
        <f t="shared" si="15"/>
        <v>3.4180120537091767</v>
      </c>
      <c r="BY105" s="99">
        <v>6.4488626720329206E-2</v>
      </c>
      <c r="BZ105" s="180">
        <f t="shared" si="16"/>
        <v>7.2642786858678825</v>
      </c>
      <c r="CA105" s="99">
        <v>7.0339513198812804E-3</v>
      </c>
      <c r="CB105" s="180">
        <f t="shared" si="17"/>
        <v>4.1477708745206177E-2</v>
      </c>
      <c r="CC105" s="99">
        <v>0.83861860156631196</v>
      </c>
      <c r="CD105" s="5"/>
    </row>
    <row r="106" spans="2:82" x14ac:dyDescent="0.3">
      <c r="B106" s="88">
        <v>101</v>
      </c>
      <c r="C106" s="25" t="s">
        <v>199</v>
      </c>
      <c r="D106" s="19" t="s">
        <v>205</v>
      </c>
      <c r="E106" s="19" t="s">
        <v>302</v>
      </c>
      <c r="F106" s="19" t="s">
        <v>305</v>
      </c>
      <c r="G106" s="19">
        <v>59816001</v>
      </c>
      <c r="H106" s="19">
        <v>59869119</v>
      </c>
      <c r="I106" s="89" t="s">
        <v>303</v>
      </c>
      <c r="J106" s="19">
        <v>270342</v>
      </c>
      <c r="K106" s="19">
        <v>9637</v>
      </c>
      <c r="L106" s="19">
        <v>260705</v>
      </c>
      <c r="M106" s="19">
        <v>696</v>
      </c>
      <c r="N106" s="19">
        <v>16673</v>
      </c>
      <c r="O106" s="19">
        <v>2548</v>
      </c>
      <c r="P106" s="19">
        <v>72112</v>
      </c>
      <c r="Q106" s="19">
        <v>2151</v>
      </c>
      <c r="R106" s="19">
        <v>54712</v>
      </c>
      <c r="S106" s="19">
        <v>4237</v>
      </c>
      <c r="T106" s="19">
        <v>117198</v>
      </c>
      <c r="U106" s="51">
        <v>-0.18285772986625501</v>
      </c>
      <c r="V106" s="33">
        <v>6.4136882236166204E-2</v>
      </c>
      <c r="W106" s="34">
        <v>4.3574536065386698E-3</v>
      </c>
      <c r="X106" s="34">
        <v>1.64880148786887E-2</v>
      </c>
      <c r="Y106" s="35" t="s">
        <v>250</v>
      </c>
      <c r="Z106" s="51">
        <v>-8.4893508677187802E-3</v>
      </c>
      <c r="AA106" s="33">
        <v>6.5185422438586105E-2</v>
      </c>
      <c r="AB106" s="34">
        <v>0.89638138580728299</v>
      </c>
      <c r="AC106" s="34">
        <v>1</v>
      </c>
      <c r="AD106" s="35" t="s">
        <v>257</v>
      </c>
      <c r="AE106" s="164">
        <v>-0.114249223403581</v>
      </c>
      <c r="AF106" s="33">
        <v>6.125151094675E-2</v>
      </c>
      <c r="AG106" s="34">
        <v>6.2146730043802903E-2</v>
      </c>
      <c r="AH106" s="34">
        <v>1</v>
      </c>
      <c r="AI106" s="165" t="s">
        <v>250</v>
      </c>
      <c r="AJ106" s="141">
        <f t="shared" si="9"/>
        <v>0.59846856264619175</v>
      </c>
      <c r="AK106" s="35">
        <v>0.43916293607256102</v>
      </c>
      <c r="AL106" s="165">
        <v>1</v>
      </c>
      <c r="AM106" s="141">
        <f t="shared" si="10"/>
        <v>1.3979888467521995</v>
      </c>
      <c r="AN106" s="34">
        <v>0.237060593631676</v>
      </c>
      <c r="AO106" s="144">
        <v>1</v>
      </c>
      <c r="AP106" s="141">
        <f t="shared" si="11"/>
        <v>3.635716704497594</v>
      </c>
      <c r="AQ106" s="34">
        <v>5.6552250614158098E-2</v>
      </c>
      <c r="AR106" s="144">
        <v>1</v>
      </c>
      <c r="AS106" s="155">
        <v>-8.4894548696748708E-3</v>
      </c>
      <c r="AT106" s="41">
        <v>6.5185534870794204E-2</v>
      </c>
      <c r="AU106" s="42">
        <v>0.89638030126526702</v>
      </c>
      <c r="AV106" s="42">
        <v>1</v>
      </c>
      <c r="AW106" s="156" t="s">
        <v>257</v>
      </c>
      <c r="AX106" s="41">
        <v>-0.182857524447014</v>
      </c>
      <c r="AY106" s="41">
        <v>6.4137039001602503E-2</v>
      </c>
      <c r="AZ106" s="42">
        <v>4.3575930008966203E-3</v>
      </c>
      <c r="BA106" s="42">
        <v>1.7412769747913798E-2</v>
      </c>
      <c r="BB106" s="43" t="s">
        <v>250</v>
      </c>
      <c r="BC106" s="155">
        <v>7.8154865262452494E-2</v>
      </c>
      <c r="BD106" s="41">
        <v>7.48197631054901E-2</v>
      </c>
      <c r="BE106" s="42">
        <v>0.29621936973512702</v>
      </c>
      <c r="BF106" s="42">
        <v>1</v>
      </c>
      <c r="BG106" s="156" t="s">
        <v>248</v>
      </c>
      <c r="BH106" s="176">
        <v>6.3674659351577595E-2</v>
      </c>
      <c r="BI106" s="55">
        <v>3.1704161430786998E-2</v>
      </c>
      <c r="BJ106" s="100">
        <v>4.4600730789827799E-2</v>
      </c>
      <c r="BK106" s="100">
        <v>0.12811023657363099</v>
      </c>
      <c r="BL106" s="177" t="s">
        <v>257</v>
      </c>
      <c r="BM106" s="176">
        <v>-0.13106005819187699</v>
      </c>
      <c r="BN106" s="55">
        <v>3.2743266137365903E-2</v>
      </c>
      <c r="BO106" s="100">
        <v>6.2635118686544397E-5</v>
      </c>
      <c r="BP106" s="100">
        <v>4.2312795730296497E-2</v>
      </c>
      <c r="BQ106" s="177" t="s">
        <v>250</v>
      </c>
      <c r="BR106" s="180">
        <f t="shared" si="12"/>
        <v>11.873775750644944</v>
      </c>
      <c r="BS106" s="99">
        <v>5.6929879577554397E-4</v>
      </c>
      <c r="BT106" s="180">
        <f t="shared" si="13"/>
        <v>0.51738798935906116</v>
      </c>
      <c r="BU106" s="99">
        <v>0.47195802311020402</v>
      </c>
      <c r="BV106" s="180">
        <f t="shared" si="14"/>
        <v>0.99112177827555314</v>
      </c>
      <c r="BW106" s="99">
        <v>0.31946835656729899</v>
      </c>
      <c r="BX106" s="180">
        <f t="shared" si="15"/>
        <v>2.8233117914757435</v>
      </c>
      <c r="BY106" s="99">
        <v>9.2904533723129901E-2</v>
      </c>
      <c r="BZ106" s="180">
        <f t="shared" si="16"/>
        <v>6.6549430167449186</v>
      </c>
      <c r="CA106" s="99">
        <v>9.8881133136134395E-3</v>
      </c>
      <c r="CB106" s="180">
        <f t="shared" si="17"/>
        <v>5.8584543266656852E-2</v>
      </c>
      <c r="CC106" s="99">
        <v>0.80874727754546605</v>
      </c>
      <c r="CD106" s="5"/>
    </row>
    <row r="107" spans="2:82" x14ac:dyDescent="0.3">
      <c r="B107" s="88">
        <v>102</v>
      </c>
      <c r="C107" s="25" t="s">
        <v>200</v>
      </c>
      <c r="D107" s="19" t="s">
        <v>201</v>
      </c>
      <c r="E107" s="19" t="s">
        <v>301</v>
      </c>
      <c r="F107" s="19" t="s">
        <v>302</v>
      </c>
      <c r="G107" s="19">
        <v>59826677</v>
      </c>
      <c r="H107" s="19">
        <v>59831304</v>
      </c>
      <c r="I107" s="89" t="s">
        <v>303</v>
      </c>
      <c r="J107" s="19">
        <v>270342</v>
      </c>
      <c r="K107" s="19">
        <v>9637</v>
      </c>
      <c r="L107" s="19">
        <v>260705</v>
      </c>
      <c r="M107" s="19">
        <v>4180</v>
      </c>
      <c r="N107" s="19">
        <v>106428</v>
      </c>
      <c r="O107" s="19">
        <v>703</v>
      </c>
      <c r="P107" s="19">
        <v>17559</v>
      </c>
      <c r="Q107" s="19">
        <v>4356</v>
      </c>
      <c r="R107" s="19">
        <v>126312</v>
      </c>
      <c r="S107" s="19">
        <v>398</v>
      </c>
      <c r="T107" s="19">
        <v>10405</v>
      </c>
      <c r="U107" s="51">
        <v>-2.1040179235214802E-2</v>
      </c>
      <c r="V107" s="33">
        <v>6.1195671223658502E-2</v>
      </c>
      <c r="W107" s="34">
        <v>0.73098308945193902</v>
      </c>
      <c r="X107" s="34">
        <v>1</v>
      </c>
      <c r="Y107" s="35" t="s">
        <v>254</v>
      </c>
      <c r="Z107" s="51">
        <v>-0.15537842291912099</v>
      </c>
      <c r="AA107" s="33">
        <v>3.14974853441271E-2</v>
      </c>
      <c r="AB107" s="34">
        <v>8.0958674510909703E-7</v>
      </c>
      <c r="AC107" s="34">
        <v>4.7565954513647297E-5</v>
      </c>
      <c r="AD107" s="35" t="s">
        <v>250</v>
      </c>
      <c r="AE107" s="164">
        <v>-0.118219253810845</v>
      </c>
      <c r="AF107" s="33">
        <v>7.9176306707974597E-2</v>
      </c>
      <c r="AG107" s="34">
        <v>0.135407342521639</v>
      </c>
      <c r="AH107" s="34">
        <v>1</v>
      </c>
      <c r="AI107" s="165" t="s">
        <v>254</v>
      </c>
      <c r="AJ107" s="141">
        <f t="shared" si="9"/>
        <v>0.94307602360585419</v>
      </c>
      <c r="AK107" s="35">
        <v>0.331488020618327</v>
      </c>
      <c r="AL107" s="165">
        <v>1</v>
      </c>
      <c r="AM107" s="141">
        <f t="shared" si="10"/>
        <v>0.19016772045224212</v>
      </c>
      <c r="AN107" s="34">
        <v>0.66277706190742003</v>
      </c>
      <c r="AO107" s="144">
        <v>1</v>
      </c>
      <c r="AP107" s="141">
        <f t="shared" si="11"/>
        <v>3.8097439334526144</v>
      </c>
      <c r="AQ107" s="34">
        <v>5.0955239907331598E-2</v>
      </c>
      <c r="AR107" s="144">
        <v>1</v>
      </c>
      <c r="AS107" s="155">
        <v>-0.15537850859235999</v>
      </c>
      <c r="AT107" s="41">
        <v>3.1497472778640498E-2</v>
      </c>
      <c r="AU107" s="42">
        <v>8.0956730661034498E-7</v>
      </c>
      <c r="AV107" s="42">
        <v>4.7565187237190097E-5</v>
      </c>
      <c r="AW107" s="156" t="s">
        <v>250</v>
      </c>
      <c r="AX107" s="41">
        <v>-2.1039987795870199E-2</v>
      </c>
      <c r="AY107" s="41">
        <v>6.1195622507721703E-2</v>
      </c>
      <c r="AZ107" s="42">
        <v>0.73098523638550605</v>
      </c>
      <c r="BA107" s="42">
        <v>1</v>
      </c>
      <c r="BB107" s="43" t="s">
        <v>254</v>
      </c>
      <c r="BC107" s="155">
        <v>4.4941936624328702E-2</v>
      </c>
      <c r="BD107" s="41">
        <v>0.10000326229556</v>
      </c>
      <c r="BE107" s="42">
        <v>0.65313973760425803</v>
      </c>
      <c r="BF107" s="42">
        <v>1</v>
      </c>
      <c r="BG107" s="156" t="s">
        <v>257</v>
      </c>
      <c r="BH107" s="176">
        <v>-0.15059767796095699</v>
      </c>
      <c r="BI107" s="55">
        <v>2.9766816996715802E-2</v>
      </c>
      <c r="BJ107" s="100">
        <v>4.2091546570330601E-7</v>
      </c>
      <c r="BK107" s="100">
        <v>8.7535831301169993E-3</v>
      </c>
      <c r="BL107" s="177" t="s">
        <v>250</v>
      </c>
      <c r="BM107" s="176">
        <v>2.29208853059291E-2</v>
      </c>
      <c r="BN107" s="55">
        <v>4.82015557060783E-2</v>
      </c>
      <c r="BO107" s="100">
        <v>0.63441517600058495</v>
      </c>
      <c r="BP107" s="100">
        <v>1</v>
      </c>
      <c r="BQ107" s="177" t="s">
        <v>254</v>
      </c>
      <c r="BR107" s="180">
        <f t="shared" si="12"/>
        <v>3.624539250779391</v>
      </c>
      <c r="BS107" s="99">
        <v>5.6933334608546902E-2</v>
      </c>
      <c r="BT107" s="180">
        <f t="shared" si="13"/>
        <v>0.31847060101484975</v>
      </c>
      <c r="BU107" s="99">
        <v>0.57252821053361602</v>
      </c>
      <c r="BV107" s="180">
        <f t="shared" si="14"/>
        <v>1.216913547254978E-2</v>
      </c>
      <c r="BW107" s="99">
        <v>0.912160509640212</v>
      </c>
      <c r="BX107" s="180">
        <f t="shared" si="15"/>
        <v>9.5885447653579767</v>
      </c>
      <c r="BY107" s="99">
        <v>1.9579506569281E-3</v>
      </c>
      <c r="BZ107" s="180">
        <f t="shared" si="16"/>
        <v>0.14652264697890785</v>
      </c>
      <c r="CA107" s="99">
        <v>0.70188083981017702</v>
      </c>
      <c r="CB107" s="180">
        <f t="shared" si="17"/>
        <v>2.3184235881437574</v>
      </c>
      <c r="CC107" s="99">
        <v>0.127849534887849</v>
      </c>
      <c r="CD107" s="5"/>
    </row>
    <row r="108" spans="2:82" x14ac:dyDescent="0.3">
      <c r="B108" s="88">
        <v>103</v>
      </c>
      <c r="C108" s="25" t="s">
        <v>200</v>
      </c>
      <c r="D108" s="19" t="s">
        <v>202</v>
      </c>
      <c r="E108" s="19" t="s">
        <v>301</v>
      </c>
      <c r="F108" s="19" t="s">
        <v>301</v>
      </c>
      <c r="G108" s="19">
        <v>59826677</v>
      </c>
      <c r="H108" s="19">
        <v>59831930</v>
      </c>
      <c r="I108" s="89" t="s">
        <v>303</v>
      </c>
      <c r="J108" s="19">
        <v>270342</v>
      </c>
      <c r="K108" s="19">
        <v>9637</v>
      </c>
      <c r="L108" s="19">
        <v>260705</v>
      </c>
      <c r="M108" s="19">
        <v>4152</v>
      </c>
      <c r="N108" s="19">
        <v>105850</v>
      </c>
      <c r="O108" s="19">
        <v>729</v>
      </c>
      <c r="P108" s="19">
        <v>18136</v>
      </c>
      <c r="Q108" s="19">
        <v>274</v>
      </c>
      <c r="R108" s="19">
        <v>7889</v>
      </c>
      <c r="S108" s="19">
        <v>4480</v>
      </c>
      <c r="T108" s="19">
        <v>128829</v>
      </c>
      <c r="U108" s="51">
        <v>-1.01309405487178E-2</v>
      </c>
      <c r="V108" s="33">
        <v>6.0217683631122502E-2</v>
      </c>
      <c r="W108" s="34">
        <v>0.86639555231032295</v>
      </c>
      <c r="X108" s="34">
        <v>1</v>
      </c>
      <c r="Y108" s="35" t="s">
        <v>254</v>
      </c>
      <c r="Z108" s="51">
        <v>-0.11849378699968</v>
      </c>
      <c r="AA108" s="33">
        <v>9.1262312022001899E-2</v>
      </c>
      <c r="AB108" s="34">
        <v>0.19415443115067599</v>
      </c>
      <c r="AC108" s="34">
        <v>1</v>
      </c>
      <c r="AD108" s="35" t="s">
        <v>262</v>
      </c>
      <c r="AE108" s="164">
        <v>-0.153340650468897</v>
      </c>
      <c r="AF108" s="33">
        <v>3.1390143118818499E-2</v>
      </c>
      <c r="AG108" s="34">
        <v>1.03432176163105E-6</v>
      </c>
      <c r="AH108" s="34">
        <v>5.7445064354488301E-5</v>
      </c>
      <c r="AI108" s="165" t="s">
        <v>250</v>
      </c>
      <c r="AJ108" s="141">
        <f t="shared" si="9"/>
        <v>4.4473542854679966</v>
      </c>
      <c r="AK108" s="35">
        <v>3.4955362004889003E-2</v>
      </c>
      <c r="AL108" s="165">
        <v>1</v>
      </c>
      <c r="AM108" s="141">
        <f t="shared" si="10"/>
        <v>0.13037193999542115</v>
      </c>
      <c r="AN108" s="34">
        <v>0.718046710125962</v>
      </c>
      <c r="AO108" s="144">
        <v>1</v>
      </c>
      <c r="AP108" s="141">
        <f t="shared" si="11"/>
        <v>0.98222727733496018</v>
      </c>
      <c r="AQ108" s="34">
        <v>0.32164954521042499</v>
      </c>
      <c r="AR108" s="144">
        <v>1</v>
      </c>
      <c r="AS108" s="155">
        <v>-0.118493171007786</v>
      </c>
      <c r="AT108" s="41">
        <v>9.1262447619241197E-2</v>
      </c>
      <c r="AU108" s="42">
        <v>0.194157411959375</v>
      </c>
      <c r="AV108" s="42">
        <v>1</v>
      </c>
      <c r="AW108" s="156" t="s">
        <v>262</v>
      </c>
      <c r="AX108" s="41">
        <v>-1.01310150316691E-2</v>
      </c>
      <c r="AY108" s="41">
        <v>6.0217703154591101E-2</v>
      </c>
      <c r="AZ108" s="42">
        <v>0.86639462218906005</v>
      </c>
      <c r="BA108" s="42">
        <v>1</v>
      </c>
      <c r="BB108" s="43" t="s">
        <v>254</v>
      </c>
      <c r="BC108" s="155">
        <v>-2.61368692204519E-2</v>
      </c>
      <c r="BD108" s="41">
        <v>0.10923430448160899</v>
      </c>
      <c r="BE108" s="42">
        <v>0.81089354903448096</v>
      </c>
      <c r="BF108" s="42">
        <v>1</v>
      </c>
      <c r="BG108" s="156" t="s">
        <v>253</v>
      </c>
      <c r="BH108" s="176">
        <v>-0.15059767796095699</v>
      </c>
      <c r="BI108" s="55">
        <v>2.9766816996715802E-2</v>
      </c>
      <c r="BJ108" s="100">
        <v>4.2091546570330601E-7</v>
      </c>
      <c r="BK108" s="100">
        <v>8.7535831301169993E-3</v>
      </c>
      <c r="BL108" s="177" t="s">
        <v>250</v>
      </c>
      <c r="BM108" s="176">
        <v>-0.127112709193206</v>
      </c>
      <c r="BN108" s="55">
        <v>2.98432401052987E-2</v>
      </c>
      <c r="BO108" s="100">
        <v>2.05025164350989E-5</v>
      </c>
      <c r="BP108" s="100">
        <v>1.5687341907784799E-2</v>
      </c>
      <c r="BQ108" s="177" t="s">
        <v>250</v>
      </c>
      <c r="BR108" s="180">
        <f t="shared" si="12"/>
        <v>4.3727584820565815</v>
      </c>
      <c r="BS108" s="99">
        <v>3.6517830563950998E-2</v>
      </c>
      <c r="BT108" s="180">
        <f t="shared" si="13"/>
        <v>3.0297487899798927</v>
      </c>
      <c r="BU108" s="99">
        <v>8.1750672802446897E-2</v>
      </c>
      <c r="BV108" s="180">
        <f t="shared" si="14"/>
        <v>0.1118474249187881</v>
      </c>
      <c r="BW108" s="99">
        <v>0.73805059251596306</v>
      </c>
      <c r="BX108" s="180">
        <f t="shared" si="15"/>
        <v>8.0575297231316248E-3</v>
      </c>
      <c r="BY108" s="99">
        <v>0.92847495999823204</v>
      </c>
      <c r="BZ108" s="180">
        <f t="shared" si="16"/>
        <v>4.0204553655812832E-3</v>
      </c>
      <c r="CA108" s="99">
        <v>0.949442364822499</v>
      </c>
      <c r="CB108" s="180">
        <f t="shared" si="17"/>
        <v>0.36669485475438912</v>
      </c>
      <c r="CC108" s="99">
        <v>0.54481139057374695</v>
      </c>
      <c r="CD108" s="5"/>
    </row>
    <row r="109" spans="2:82" x14ac:dyDescent="0.3">
      <c r="B109" s="88">
        <v>104</v>
      </c>
      <c r="C109" s="25" t="s">
        <v>200</v>
      </c>
      <c r="D109" s="19" t="s">
        <v>203</v>
      </c>
      <c r="E109" s="19" t="s">
        <v>301</v>
      </c>
      <c r="F109" s="19" t="s">
        <v>301</v>
      </c>
      <c r="G109" s="19">
        <v>59826677</v>
      </c>
      <c r="H109" s="19">
        <v>59851551</v>
      </c>
      <c r="I109" s="89" t="s">
        <v>303</v>
      </c>
      <c r="J109" s="19">
        <v>270342</v>
      </c>
      <c r="K109" s="19">
        <v>9637</v>
      </c>
      <c r="L109" s="19">
        <v>260705</v>
      </c>
      <c r="M109" s="19">
        <v>2203</v>
      </c>
      <c r="N109" s="19">
        <v>56018</v>
      </c>
      <c r="O109" s="19">
        <v>2667</v>
      </c>
      <c r="P109" s="19">
        <v>67956</v>
      </c>
      <c r="Q109" s="19">
        <v>3465</v>
      </c>
      <c r="R109" s="19">
        <v>99730</v>
      </c>
      <c r="S109" s="19">
        <v>1269</v>
      </c>
      <c r="T109" s="19">
        <v>36981</v>
      </c>
      <c r="U109" s="51">
        <v>3.4953246483131299E-2</v>
      </c>
      <c r="V109" s="33">
        <v>4.2083105445210198E-2</v>
      </c>
      <c r="W109" s="34">
        <v>0.40621280676087701</v>
      </c>
      <c r="X109" s="34">
        <v>1</v>
      </c>
      <c r="Y109" s="35" t="s">
        <v>259</v>
      </c>
      <c r="Z109" s="51">
        <v>-0.12975281663847199</v>
      </c>
      <c r="AA109" s="33">
        <v>3.9631564392256999E-2</v>
      </c>
      <c r="AB109" s="34">
        <v>1.0604537172816801E-3</v>
      </c>
      <c r="AC109" s="34">
        <v>3.7476029446628601E-3</v>
      </c>
      <c r="AD109" s="35" t="s">
        <v>262</v>
      </c>
      <c r="AE109" s="164">
        <v>-0.13593549054337301</v>
      </c>
      <c r="AF109" s="33">
        <v>5.1528875575025397E-2</v>
      </c>
      <c r="AG109" s="34">
        <v>8.3385525553616203E-3</v>
      </c>
      <c r="AH109" s="34">
        <v>1.6805323948724402E-2</v>
      </c>
      <c r="AI109" s="165" t="s">
        <v>262</v>
      </c>
      <c r="AJ109" s="141">
        <f t="shared" si="9"/>
        <v>6.5977308098866159</v>
      </c>
      <c r="AK109" s="35">
        <v>1.02108820928461E-2</v>
      </c>
      <c r="AL109" s="165">
        <v>1</v>
      </c>
      <c r="AM109" s="141">
        <f t="shared" si="10"/>
        <v>9.0455486471748871E-3</v>
      </c>
      <c r="AN109" s="34">
        <v>0.92422897288582495</v>
      </c>
      <c r="AO109" s="144">
        <v>1</v>
      </c>
      <c r="AP109" s="141">
        <f t="shared" si="11"/>
        <v>8.1181745863984851</v>
      </c>
      <c r="AQ109" s="34">
        <v>4.3823663105709296E-3</v>
      </c>
      <c r="AR109" s="144">
        <v>1.18680341805294E-2</v>
      </c>
      <c r="AS109" s="155">
        <v>-0.12975339493422999</v>
      </c>
      <c r="AT109" s="41">
        <v>3.9631521812706197E-2</v>
      </c>
      <c r="AU109" s="42">
        <v>1.0603857586027701E-3</v>
      </c>
      <c r="AV109" s="42">
        <v>3.7476498638482898E-3</v>
      </c>
      <c r="AW109" s="156" t="s">
        <v>262</v>
      </c>
      <c r="AX109" s="41">
        <v>3.4952578597363899E-2</v>
      </c>
      <c r="AY109" s="41">
        <v>4.2083044165509599E-2</v>
      </c>
      <c r="AZ109" s="42">
        <v>0.40622109212856999</v>
      </c>
      <c r="BA109" s="42">
        <v>1</v>
      </c>
      <c r="BB109" s="43" t="s">
        <v>259</v>
      </c>
      <c r="BC109" s="155">
        <v>-4.3384190989028598E-2</v>
      </c>
      <c r="BD109" s="41">
        <v>6.3826390917627998E-2</v>
      </c>
      <c r="BE109" s="42">
        <v>0.49668061332121499</v>
      </c>
      <c r="BF109" s="42">
        <v>1</v>
      </c>
      <c r="BG109" s="156" t="s">
        <v>258</v>
      </c>
      <c r="BH109" s="176">
        <v>-0.15059767796095699</v>
      </c>
      <c r="BI109" s="55">
        <v>2.9766816996715802E-2</v>
      </c>
      <c r="BJ109" s="100">
        <v>4.2091546570330601E-7</v>
      </c>
      <c r="BK109" s="100">
        <v>8.7535831301169993E-3</v>
      </c>
      <c r="BL109" s="177" t="s">
        <v>250</v>
      </c>
      <c r="BM109" s="176">
        <v>6.0652395298503303E-2</v>
      </c>
      <c r="BN109" s="55">
        <v>3.0345935677811301E-2</v>
      </c>
      <c r="BO109" s="100">
        <v>4.5640916991396503E-2</v>
      </c>
      <c r="BP109" s="100">
        <v>1</v>
      </c>
      <c r="BQ109" s="177" t="s">
        <v>256</v>
      </c>
      <c r="BR109" s="180">
        <f t="shared" si="12"/>
        <v>12.957652493074256</v>
      </c>
      <c r="BS109" s="99">
        <v>3.18616444889688E-4</v>
      </c>
      <c r="BT109" s="180">
        <f t="shared" si="13"/>
        <v>0.24534907924187749</v>
      </c>
      <c r="BU109" s="99">
        <v>0.62036914237740404</v>
      </c>
      <c r="BV109" s="180">
        <f t="shared" si="14"/>
        <v>0.17686487868026371</v>
      </c>
      <c r="BW109" s="99">
        <v>0.67408147420221598</v>
      </c>
      <c r="BX109" s="180">
        <f t="shared" si="15"/>
        <v>14.550917356110983</v>
      </c>
      <c r="BY109" s="99">
        <v>1.3642221460350999E-4</v>
      </c>
      <c r="BZ109" s="180">
        <f t="shared" si="16"/>
        <v>6.07066453924602E-2</v>
      </c>
      <c r="CA109" s="99">
        <v>0.80538252469383198</v>
      </c>
      <c r="CB109" s="180">
        <f t="shared" si="17"/>
        <v>10.80696509828095</v>
      </c>
      <c r="CC109" s="99">
        <v>1.0111893300286199E-3</v>
      </c>
      <c r="CD109" s="5"/>
    </row>
    <row r="110" spans="2:82" x14ac:dyDescent="0.3">
      <c r="B110" s="88">
        <v>105</v>
      </c>
      <c r="C110" s="25" t="s">
        <v>200</v>
      </c>
      <c r="D110" s="19" t="s">
        <v>205</v>
      </c>
      <c r="E110" s="19" t="s">
        <v>301</v>
      </c>
      <c r="F110" s="19" t="s">
        <v>305</v>
      </c>
      <c r="G110" s="19">
        <v>59826677</v>
      </c>
      <c r="H110" s="19">
        <v>59869119</v>
      </c>
      <c r="I110" s="89" t="s">
        <v>303</v>
      </c>
      <c r="J110" s="19">
        <v>270342</v>
      </c>
      <c r="K110" s="19">
        <v>9637</v>
      </c>
      <c r="L110" s="19">
        <v>260705</v>
      </c>
      <c r="M110" s="19">
        <v>2491</v>
      </c>
      <c r="N110" s="19">
        <v>61356</v>
      </c>
      <c r="O110" s="19">
        <v>2391</v>
      </c>
      <c r="P110" s="19">
        <v>62629</v>
      </c>
      <c r="Q110" s="19">
        <v>358</v>
      </c>
      <c r="R110" s="19">
        <v>10033</v>
      </c>
      <c r="S110" s="19">
        <v>4396</v>
      </c>
      <c r="T110" s="19">
        <v>126685</v>
      </c>
      <c r="U110" s="51">
        <v>-3.7693689172147E-2</v>
      </c>
      <c r="V110" s="33">
        <v>4.1857189784963299E-2</v>
      </c>
      <c r="W110" s="34">
        <v>0.36783783483185201</v>
      </c>
      <c r="X110" s="34">
        <v>1</v>
      </c>
      <c r="Y110" s="35" t="s">
        <v>249</v>
      </c>
      <c r="Z110" s="51">
        <v>-1.6054655520133701E-2</v>
      </c>
      <c r="AA110" s="33">
        <v>8.2621342313830601E-2</v>
      </c>
      <c r="AB110" s="34">
        <v>0.84592839408948595</v>
      </c>
      <c r="AC110" s="34">
        <v>1</v>
      </c>
      <c r="AD110" s="35" t="s">
        <v>262</v>
      </c>
      <c r="AE110" s="164">
        <v>-0.182569116810015</v>
      </c>
      <c r="AF110" s="33">
        <v>3.6816058810236398E-2</v>
      </c>
      <c r="AG110" s="34">
        <v>7.0873995520297999E-7</v>
      </c>
      <c r="AH110" s="34">
        <v>5.2578399324573798E-5</v>
      </c>
      <c r="AI110" s="165" t="s">
        <v>250</v>
      </c>
      <c r="AJ110" s="141">
        <f t="shared" si="9"/>
        <v>6.754384790796875</v>
      </c>
      <c r="AK110" s="35">
        <v>9.3517584546730006E-3</v>
      </c>
      <c r="AL110" s="165">
        <v>1</v>
      </c>
      <c r="AM110" s="141">
        <f t="shared" si="10"/>
        <v>3.388909074976838</v>
      </c>
      <c r="AN110" s="34">
        <v>6.5636363108254298E-2</v>
      </c>
      <c r="AO110" s="144">
        <v>1</v>
      </c>
      <c r="AP110" s="141">
        <f t="shared" si="11"/>
        <v>5.4585081185476086E-2</v>
      </c>
      <c r="AQ110" s="34">
        <v>0.81526873909354802</v>
      </c>
      <c r="AR110" s="144">
        <v>1</v>
      </c>
      <c r="AS110" s="155">
        <v>-1.60549694484678E-2</v>
      </c>
      <c r="AT110" s="41">
        <v>8.2621147282803606E-2</v>
      </c>
      <c r="AU110" s="42">
        <v>0.84592505999898704</v>
      </c>
      <c r="AV110" s="42">
        <v>1</v>
      </c>
      <c r="AW110" s="156" t="s">
        <v>262</v>
      </c>
      <c r="AX110" s="41">
        <v>-3.7693650868270499E-2</v>
      </c>
      <c r="AY110" s="41">
        <v>4.1857157288702901E-2</v>
      </c>
      <c r="AZ110" s="42">
        <v>0.367837949711116</v>
      </c>
      <c r="BA110" s="42">
        <v>1</v>
      </c>
      <c r="BB110" s="43" t="s">
        <v>249</v>
      </c>
      <c r="BC110" s="155">
        <v>-0.130514884412472</v>
      </c>
      <c r="BD110" s="41">
        <v>9.0547374562060801E-2</v>
      </c>
      <c r="BE110" s="42">
        <v>0.149472026104842</v>
      </c>
      <c r="BF110" s="42">
        <v>1</v>
      </c>
      <c r="BG110" s="156" t="s">
        <v>250</v>
      </c>
      <c r="BH110" s="176">
        <v>-0.15059767796095699</v>
      </c>
      <c r="BI110" s="55">
        <v>2.9766816996715802E-2</v>
      </c>
      <c r="BJ110" s="100">
        <v>4.2091546570330601E-7</v>
      </c>
      <c r="BK110" s="100">
        <v>8.7535831301169993E-3</v>
      </c>
      <c r="BL110" s="177" t="s">
        <v>250</v>
      </c>
      <c r="BM110" s="176">
        <v>-0.13106005819187699</v>
      </c>
      <c r="BN110" s="55">
        <v>3.2743266137365903E-2</v>
      </c>
      <c r="BO110" s="100">
        <v>6.2635118686544397E-5</v>
      </c>
      <c r="BP110" s="100">
        <v>4.2312795730296497E-2</v>
      </c>
      <c r="BQ110" s="177" t="s">
        <v>250</v>
      </c>
      <c r="BR110" s="180">
        <f t="shared" si="12"/>
        <v>4.8320268259266106</v>
      </c>
      <c r="BS110" s="99">
        <v>2.7935770726913299E-2</v>
      </c>
      <c r="BT110" s="180">
        <f t="shared" si="13"/>
        <v>3.0866957437541078</v>
      </c>
      <c r="BU110" s="99">
        <v>7.8934946199490597E-2</v>
      </c>
      <c r="BV110" s="180">
        <f t="shared" si="14"/>
        <v>2.347121931279136</v>
      </c>
      <c r="BW110" s="99">
        <v>0.12551454782920399</v>
      </c>
      <c r="BX110" s="180">
        <f t="shared" si="15"/>
        <v>1.6745454494607233</v>
      </c>
      <c r="BY110" s="99">
        <v>0.19565081346316901</v>
      </c>
      <c r="BZ110" s="180">
        <f t="shared" si="16"/>
        <v>0.45602475028226475</v>
      </c>
      <c r="CA110" s="99">
        <v>0.499487695285732</v>
      </c>
      <c r="CB110" s="180">
        <f t="shared" si="17"/>
        <v>1.0929497003260145</v>
      </c>
      <c r="CC110" s="99">
        <v>0.29581857357807601</v>
      </c>
      <c r="CD110" s="5"/>
    </row>
    <row r="111" spans="2:82" x14ac:dyDescent="0.3">
      <c r="B111" s="88">
        <v>106</v>
      </c>
      <c r="C111" s="25" t="s">
        <v>200</v>
      </c>
      <c r="D111" s="19" t="s">
        <v>206</v>
      </c>
      <c r="E111" s="19" t="s">
        <v>301</v>
      </c>
      <c r="F111" s="19" t="s">
        <v>305</v>
      </c>
      <c r="G111" s="19">
        <v>59826677</v>
      </c>
      <c r="H111" s="19">
        <v>59908627</v>
      </c>
      <c r="I111" s="89" t="s">
        <v>303</v>
      </c>
      <c r="J111" s="19">
        <v>270342</v>
      </c>
      <c r="K111" s="19">
        <v>9637</v>
      </c>
      <c r="L111" s="19">
        <v>260705</v>
      </c>
      <c r="M111" s="19">
        <v>886</v>
      </c>
      <c r="N111" s="19">
        <v>21732</v>
      </c>
      <c r="O111" s="19">
        <v>3996</v>
      </c>
      <c r="P111" s="19">
        <v>102253</v>
      </c>
      <c r="Q111" s="19">
        <v>2188</v>
      </c>
      <c r="R111" s="19">
        <v>64294</v>
      </c>
      <c r="S111" s="19">
        <v>2565</v>
      </c>
      <c r="T111" s="19">
        <v>72423</v>
      </c>
      <c r="U111" s="51">
        <v>-6.4615498747397901E-2</v>
      </c>
      <c r="V111" s="33">
        <v>5.4520409442299397E-2</v>
      </c>
      <c r="W111" s="34">
        <v>0.235953537167608</v>
      </c>
      <c r="X111" s="34">
        <v>1</v>
      </c>
      <c r="Y111" s="35" t="s">
        <v>250</v>
      </c>
      <c r="Z111" s="51">
        <v>-0.25376943970681098</v>
      </c>
      <c r="AA111" s="33">
        <v>5.8561488162449403E-2</v>
      </c>
      <c r="AB111" s="34">
        <v>1.4683439246050001E-5</v>
      </c>
      <c r="AC111" s="34">
        <v>1.13761322901627E-4</v>
      </c>
      <c r="AD111" s="35" t="s">
        <v>250</v>
      </c>
      <c r="AE111" s="164">
        <v>-0.16443812078064901</v>
      </c>
      <c r="AF111" s="33">
        <v>5.7165817460228099E-2</v>
      </c>
      <c r="AG111" s="34">
        <v>4.0209777850607302E-3</v>
      </c>
      <c r="AH111" s="34">
        <v>7.7923336274777202E-3</v>
      </c>
      <c r="AI111" s="165" t="s">
        <v>262</v>
      </c>
      <c r="AJ111" s="141">
        <f t="shared" si="9"/>
        <v>1.5967801290630645</v>
      </c>
      <c r="AK111" s="35">
        <v>0.20636011089446399</v>
      </c>
      <c r="AL111" s="165">
        <v>1</v>
      </c>
      <c r="AM111" s="141">
        <f t="shared" si="10"/>
        <v>1.1915235854960229</v>
      </c>
      <c r="AN111" s="34">
        <v>0.27502244635492601</v>
      </c>
      <c r="AO111" s="144">
        <v>1</v>
      </c>
      <c r="AP111" s="141">
        <f t="shared" si="11"/>
        <v>5.5888228751121414</v>
      </c>
      <c r="AQ111" s="34">
        <v>1.80754391211119E-2</v>
      </c>
      <c r="AR111" s="144">
        <v>6.0025330422806902E-2</v>
      </c>
      <c r="AS111" s="155">
        <v>-0.25377045795535202</v>
      </c>
      <c r="AT111" s="41">
        <v>5.85613424618655E-2</v>
      </c>
      <c r="AU111" s="42">
        <v>1.4681559716957401E-5</v>
      </c>
      <c r="AV111" s="42">
        <v>1.1376417577911401E-4</v>
      </c>
      <c r="AW111" s="156" t="s">
        <v>250</v>
      </c>
      <c r="AX111" s="41">
        <v>-6.4615912759763999E-2</v>
      </c>
      <c r="AY111" s="41">
        <v>5.45202513881579E-2</v>
      </c>
      <c r="AZ111" s="42">
        <v>0.23594917716290401</v>
      </c>
      <c r="BA111" s="42">
        <v>1</v>
      </c>
      <c r="BB111" s="43" t="s">
        <v>250</v>
      </c>
      <c r="BC111" s="155">
        <v>0.15381504703655299</v>
      </c>
      <c r="BD111" s="41">
        <v>6.9169626465319198E-2</v>
      </c>
      <c r="BE111" s="42">
        <v>2.6166154614717E-2</v>
      </c>
      <c r="BF111" s="42">
        <v>1</v>
      </c>
      <c r="BG111" s="156" t="s">
        <v>256</v>
      </c>
      <c r="BH111" s="176">
        <v>-0.15059767796095699</v>
      </c>
      <c r="BI111" s="55">
        <v>2.9766816996715802E-2</v>
      </c>
      <c r="BJ111" s="100">
        <v>4.2091546570330601E-7</v>
      </c>
      <c r="BK111" s="100">
        <v>8.7535831301169993E-3</v>
      </c>
      <c r="BL111" s="177" t="s">
        <v>250</v>
      </c>
      <c r="BM111" s="176">
        <v>7.7233810776486098E-2</v>
      </c>
      <c r="BN111" s="55">
        <v>3.1966187797613899E-2</v>
      </c>
      <c r="BO111" s="100">
        <v>1.5687341907784799E-2</v>
      </c>
      <c r="BP111" s="100">
        <v>0.12040763365110201</v>
      </c>
      <c r="BQ111" s="177" t="s">
        <v>251</v>
      </c>
      <c r="BR111" s="180">
        <f t="shared" si="12"/>
        <v>1.9159936482472775</v>
      </c>
      <c r="BS111" s="99">
        <v>0.166298991661634</v>
      </c>
      <c r="BT111" s="180">
        <f t="shared" si="13"/>
        <v>5.0374696729411603</v>
      </c>
      <c r="BU111" s="99">
        <v>2.4804695851144701E-2</v>
      </c>
      <c r="BV111" s="180">
        <f t="shared" si="14"/>
        <v>2.4665472308262224</v>
      </c>
      <c r="BW111" s="99">
        <v>0.116293137273858</v>
      </c>
      <c r="BX111" s="180">
        <f t="shared" si="15"/>
        <v>24.613825086491786</v>
      </c>
      <c r="BY111" s="99">
        <v>7.0047389726463202E-7</v>
      </c>
      <c r="BZ111" s="180">
        <f t="shared" si="16"/>
        <v>4.6114138286062957E-2</v>
      </c>
      <c r="CA111" s="99">
        <v>0.82996845382815598</v>
      </c>
      <c r="CB111" s="180">
        <f t="shared" si="17"/>
        <v>13.615031062100192</v>
      </c>
      <c r="CC111" s="99">
        <v>2.24381772936757E-4</v>
      </c>
      <c r="CD111" s="5"/>
    </row>
    <row r="112" spans="2:82" x14ac:dyDescent="0.3">
      <c r="B112" s="88">
        <v>107</v>
      </c>
      <c r="C112" s="25" t="s">
        <v>200</v>
      </c>
      <c r="D112" s="19" t="s">
        <v>207</v>
      </c>
      <c r="E112" s="19" t="s">
        <v>301</v>
      </c>
      <c r="F112" s="19" t="s">
        <v>302</v>
      </c>
      <c r="G112" s="19">
        <v>59826677</v>
      </c>
      <c r="H112" s="19">
        <v>59936757</v>
      </c>
      <c r="I112" s="89" t="s">
        <v>303</v>
      </c>
      <c r="J112" s="19">
        <v>270342</v>
      </c>
      <c r="K112" s="19">
        <v>9637</v>
      </c>
      <c r="L112" s="19">
        <v>260705</v>
      </c>
      <c r="M112" s="19">
        <v>2571</v>
      </c>
      <c r="N112" s="19">
        <v>64605</v>
      </c>
      <c r="O112" s="19">
        <v>2311</v>
      </c>
      <c r="P112" s="19">
        <v>59382</v>
      </c>
      <c r="Q112" s="19">
        <v>396</v>
      </c>
      <c r="R112" s="19">
        <v>11292</v>
      </c>
      <c r="S112" s="19">
        <v>4358</v>
      </c>
      <c r="T112" s="19">
        <v>125426</v>
      </c>
      <c r="U112" s="51">
        <v>-5.8060615975786397E-3</v>
      </c>
      <c r="V112" s="33">
        <v>4.1956585171939301E-2</v>
      </c>
      <c r="W112" s="34">
        <v>0.88993804310476798</v>
      </c>
      <c r="X112" s="34">
        <v>1</v>
      </c>
      <c r="Y112" s="35" t="s">
        <v>254</v>
      </c>
      <c r="Z112" s="51">
        <v>-1.0805521181231299E-2</v>
      </c>
      <c r="AA112" s="33">
        <v>8.1023004762647705E-2</v>
      </c>
      <c r="AB112" s="34">
        <v>0.89390581575091099</v>
      </c>
      <c r="AC112" s="34">
        <v>1</v>
      </c>
      <c r="AD112" s="35" t="s">
        <v>259</v>
      </c>
      <c r="AE112" s="164">
        <v>-0.16489942163354801</v>
      </c>
      <c r="AF112" s="33">
        <v>3.6157400449185799E-2</v>
      </c>
      <c r="AG112" s="34">
        <v>5.1007790634411402E-6</v>
      </c>
      <c r="AH112" s="34">
        <v>1.1115201060207299E-4</v>
      </c>
      <c r="AI112" s="165" t="s">
        <v>250</v>
      </c>
      <c r="AJ112" s="141">
        <f t="shared" si="9"/>
        <v>8.2506740767065789</v>
      </c>
      <c r="AK112" s="35">
        <v>4.07368706821258E-3</v>
      </c>
      <c r="AL112" s="165">
        <v>2.92051926428748E-2</v>
      </c>
      <c r="AM112" s="141">
        <f t="shared" si="10"/>
        <v>3.0163457881971154</v>
      </c>
      <c r="AN112" s="34">
        <v>8.24290088706046E-2</v>
      </c>
      <c r="AO112" s="144">
        <v>1</v>
      </c>
      <c r="AP112" s="141">
        <f t="shared" si="11"/>
        <v>3.0023241942375312E-3</v>
      </c>
      <c r="AQ112" s="34">
        <v>0.95630300394006096</v>
      </c>
      <c r="AR112" s="144">
        <v>1</v>
      </c>
      <c r="AS112" s="155">
        <v>-1.08047156294E-2</v>
      </c>
      <c r="AT112" s="41">
        <v>8.1023324547323097E-2</v>
      </c>
      <c r="AU112" s="42">
        <v>0.89391409452733905</v>
      </c>
      <c r="AV112" s="42">
        <v>1</v>
      </c>
      <c r="AW112" s="156" t="s">
        <v>259</v>
      </c>
      <c r="AX112" s="41">
        <v>-5.8061598494845903E-3</v>
      </c>
      <c r="AY112" s="41">
        <v>4.1956624186069602E-2</v>
      </c>
      <c r="AZ112" s="42">
        <v>0.88993629415547604</v>
      </c>
      <c r="BA112" s="42">
        <v>1</v>
      </c>
      <c r="BB112" s="43" t="s">
        <v>254</v>
      </c>
      <c r="BC112" s="155">
        <v>-0.15205945911027699</v>
      </c>
      <c r="BD112" s="41">
        <v>8.9471945790730506E-2</v>
      </c>
      <c r="BE112" s="42">
        <v>8.9221043701061403E-2</v>
      </c>
      <c r="BF112" s="42">
        <v>1</v>
      </c>
      <c r="BG112" s="156" t="s">
        <v>253</v>
      </c>
      <c r="BH112" s="176">
        <v>-0.15059767796095699</v>
      </c>
      <c r="BI112" s="55">
        <v>2.9766816996715802E-2</v>
      </c>
      <c r="BJ112" s="100">
        <v>4.2091546570330601E-7</v>
      </c>
      <c r="BK112" s="100">
        <v>8.7535831301169993E-3</v>
      </c>
      <c r="BL112" s="177" t="s">
        <v>250</v>
      </c>
      <c r="BM112" s="176">
        <v>-0.111772244960961</v>
      </c>
      <c r="BN112" s="55">
        <v>3.2215457668453601E-2</v>
      </c>
      <c r="BO112" s="100">
        <v>5.2138501345424398E-4</v>
      </c>
      <c r="BP112" s="100">
        <v>5.4472251874563803E-2</v>
      </c>
      <c r="BQ112" s="177" t="s">
        <v>249</v>
      </c>
      <c r="BR112" s="180">
        <f t="shared" si="12"/>
        <v>7.9218810995570719</v>
      </c>
      <c r="BS112" s="99">
        <v>4.8840465448427304E-3</v>
      </c>
      <c r="BT112" s="180">
        <f t="shared" si="13"/>
        <v>4.0128901177529421</v>
      </c>
      <c r="BU112" s="99">
        <v>4.5153686582363503E-2</v>
      </c>
      <c r="BV112" s="180">
        <f t="shared" si="14"/>
        <v>2.6227883586295873</v>
      </c>
      <c r="BW112" s="99">
        <v>0.105339188287657</v>
      </c>
      <c r="BX112" s="180">
        <f t="shared" si="15"/>
        <v>1.3409003375092119</v>
      </c>
      <c r="BY112" s="99">
        <v>0.246875254288415</v>
      </c>
      <c r="BZ112" s="180">
        <f t="shared" si="16"/>
        <v>9.3251533540433709E-2</v>
      </c>
      <c r="CA112" s="99">
        <v>0.76008349914330298</v>
      </c>
      <c r="CB112" s="180">
        <f t="shared" si="17"/>
        <v>1.2035241943991706</v>
      </c>
      <c r="CC112" s="99">
        <v>0.27261844145202002</v>
      </c>
      <c r="CD112" s="5"/>
    </row>
    <row r="113" spans="2:82" x14ac:dyDescent="0.3">
      <c r="B113" s="88">
        <v>108</v>
      </c>
      <c r="C113" s="25" t="s">
        <v>200</v>
      </c>
      <c r="D113" s="19" t="s">
        <v>208</v>
      </c>
      <c r="E113" s="19" t="s">
        <v>301</v>
      </c>
      <c r="F113" s="19" t="s">
        <v>305</v>
      </c>
      <c r="G113" s="19">
        <v>59826677</v>
      </c>
      <c r="H113" s="19">
        <v>59996968</v>
      </c>
      <c r="I113" s="89" t="s">
        <v>303</v>
      </c>
      <c r="J113" s="19">
        <v>270342</v>
      </c>
      <c r="K113" s="19">
        <v>9637</v>
      </c>
      <c r="L113" s="19">
        <v>260705</v>
      </c>
      <c r="M113" s="19">
        <v>2422</v>
      </c>
      <c r="N113" s="19">
        <v>61374</v>
      </c>
      <c r="O113" s="19">
        <v>2460</v>
      </c>
      <c r="P113" s="19">
        <v>62613</v>
      </c>
      <c r="Q113" s="19">
        <v>436</v>
      </c>
      <c r="R113" s="19">
        <v>11778</v>
      </c>
      <c r="S113" s="19">
        <v>4316</v>
      </c>
      <c r="T113" s="19">
        <v>124939</v>
      </c>
      <c r="U113" s="51">
        <v>1.0604403754315501E-2</v>
      </c>
      <c r="V113" s="33">
        <v>4.1839670233303802E-2</v>
      </c>
      <c r="W113" s="34">
        <v>0.79991792105290804</v>
      </c>
      <c r="X113" s="34">
        <v>1</v>
      </c>
      <c r="Y113" s="35" t="s">
        <v>263</v>
      </c>
      <c r="Z113" s="51">
        <v>2.3528298772252501E-2</v>
      </c>
      <c r="AA113" s="33">
        <v>7.7406927477009696E-2</v>
      </c>
      <c r="AB113" s="34">
        <v>0.76116142554850896</v>
      </c>
      <c r="AC113" s="34">
        <v>1</v>
      </c>
      <c r="AD113" s="35" t="s">
        <v>260</v>
      </c>
      <c r="AE113" s="164">
        <v>-0.16112102638672099</v>
      </c>
      <c r="AF113" s="33">
        <v>3.6960770096034899E-2</v>
      </c>
      <c r="AG113" s="34">
        <v>1.3051235083620801E-5</v>
      </c>
      <c r="AH113" s="34">
        <v>1.28353416174172E-4</v>
      </c>
      <c r="AI113" s="165" t="s">
        <v>250</v>
      </c>
      <c r="AJ113" s="141">
        <f t="shared" si="9"/>
        <v>9.4619420076425929</v>
      </c>
      <c r="AK113" s="35">
        <v>2.0977885911257501E-3</v>
      </c>
      <c r="AL113" s="165">
        <v>1.6971166911220199E-2</v>
      </c>
      <c r="AM113" s="141">
        <f t="shared" si="10"/>
        <v>4.6338262107695325</v>
      </c>
      <c r="AN113" s="34">
        <v>3.1347580796604199E-2</v>
      </c>
      <c r="AO113" s="144">
        <v>1</v>
      </c>
      <c r="AP113" s="141">
        <f t="shared" si="11"/>
        <v>2.1573061190438281E-2</v>
      </c>
      <c r="AQ113" s="34">
        <v>0.88322854729009803</v>
      </c>
      <c r="AR113" s="144">
        <v>1</v>
      </c>
      <c r="AS113" s="155">
        <v>2.35278137981078E-2</v>
      </c>
      <c r="AT113" s="41">
        <v>7.7406868559186298E-2</v>
      </c>
      <c r="AU113" s="42">
        <v>0.76116602257372401</v>
      </c>
      <c r="AV113" s="42">
        <v>1</v>
      </c>
      <c r="AW113" s="156" t="s">
        <v>260</v>
      </c>
      <c r="AX113" s="41">
        <v>1.0604420114996901E-2</v>
      </c>
      <c r="AY113" s="41">
        <v>4.1839627600064898E-2</v>
      </c>
      <c r="AZ113" s="42">
        <v>0.79991741936670202</v>
      </c>
      <c r="BA113" s="42">
        <v>1</v>
      </c>
      <c r="BB113" s="43" t="s">
        <v>263</v>
      </c>
      <c r="BC113" s="155">
        <v>-0.20081925716985999</v>
      </c>
      <c r="BD113" s="41">
        <v>8.5825196434731493E-2</v>
      </c>
      <c r="BE113" s="42">
        <v>1.9290781327587901E-2</v>
      </c>
      <c r="BF113" s="42">
        <v>1</v>
      </c>
      <c r="BG113" s="156" t="s">
        <v>250</v>
      </c>
      <c r="BH113" s="176">
        <v>-0.15059767796095699</v>
      </c>
      <c r="BI113" s="55">
        <v>2.9766816996715802E-2</v>
      </c>
      <c r="BJ113" s="100">
        <v>4.2091546570330601E-7</v>
      </c>
      <c r="BK113" s="100">
        <v>8.7535831301169993E-3</v>
      </c>
      <c r="BL113" s="177" t="s">
        <v>250</v>
      </c>
      <c r="BM113" s="176">
        <v>-0.105991160253921</v>
      </c>
      <c r="BN113" s="55">
        <v>3.2572288459888001E-2</v>
      </c>
      <c r="BO113" s="100">
        <v>1.13780799108828E-3</v>
      </c>
      <c r="BP113" s="100">
        <v>8.9066135365431995E-2</v>
      </c>
      <c r="BQ113" s="177" t="s">
        <v>250</v>
      </c>
      <c r="BR113" s="180">
        <f t="shared" si="12"/>
        <v>9.855837154233658</v>
      </c>
      <c r="BS113" s="99">
        <v>1.6929374377276101E-3</v>
      </c>
      <c r="BT113" s="180">
        <f t="shared" si="13"/>
        <v>4.8353077061378151</v>
      </c>
      <c r="BU113" s="99">
        <v>2.78826646000437E-2</v>
      </c>
      <c r="BV113" s="180">
        <f t="shared" si="14"/>
        <v>4.4083040200693775</v>
      </c>
      <c r="BW113" s="99">
        <v>3.57643811781845E-2</v>
      </c>
      <c r="BX113" s="180">
        <f t="shared" si="15"/>
        <v>2.3785337201901653</v>
      </c>
      <c r="BY113" s="99">
        <v>0.12301295976972999</v>
      </c>
      <c r="BZ113" s="180">
        <f t="shared" si="16"/>
        <v>4.9170914886886165E-2</v>
      </c>
      <c r="CA113" s="99">
        <v>0.82451227446878494</v>
      </c>
      <c r="CB113" s="180">
        <f t="shared" si="17"/>
        <v>1.2522605661843702</v>
      </c>
      <c r="CC113" s="99">
        <v>0.263121160219426</v>
      </c>
      <c r="CD113" s="5"/>
    </row>
    <row r="114" spans="2:82" x14ac:dyDescent="0.3">
      <c r="B114" s="88">
        <v>109</v>
      </c>
      <c r="C114" s="25" t="s">
        <v>200</v>
      </c>
      <c r="D114" s="19" t="s">
        <v>209</v>
      </c>
      <c r="E114" s="19" t="s">
        <v>301</v>
      </c>
      <c r="F114" s="19" t="s">
        <v>304</v>
      </c>
      <c r="G114" s="19">
        <v>59826677</v>
      </c>
      <c r="H114" s="19">
        <v>60026693</v>
      </c>
      <c r="I114" s="89" t="s">
        <v>303</v>
      </c>
      <c r="J114" s="19">
        <v>270342</v>
      </c>
      <c r="K114" s="19">
        <v>9637</v>
      </c>
      <c r="L114" s="19">
        <v>260705</v>
      </c>
      <c r="M114" s="19">
        <v>4073</v>
      </c>
      <c r="N114" s="19">
        <v>105048</v>
      </c>
      <c r="O114" s="19">
        <v>807</v>
      </c>
      <c r="P114" s="19">
        <v>18939</v>
      </c>
      <c r="Q114" s="19">
        <v>4348</v>
      </c>
      <c r="R114" s="19">
        <v>126372</v>
      </c>
      <c r="S114" s="19">
        <v>403</v>
      </c>
      <c r="T114" s="19">
        <v>10346</v>
      </c>
      <c r="U114" s="51">
        <v>5.4224641110434797E-2</v>
      </c>
      <c r="V114" s="33">
        <v>5.6957981575163401E-2</v>
      </c>
      <c r="W114" s="34">
        <v>0.34109125976259602</v>
      </c>
      <c r="X114" s="34">
        <v>1</v>
      </c>
      <c r="Y114" s="35" t="s">
        <v>251</v>
      </c>
      <c r="Z114" s="51">
        <v>-0.145901920683883</v>
      </c>
      <c r="AA114" s="33">
        <v>3.1798001507509097E-2</v>
      </c>
      <c r="AB114" s="34">
        <v>4.4665815773964903E-6</v>
      </c>
      <c r="AC114" s="34">
        <v>5.3010666404006097E-5</v>
      </c>
      <c r="AD114" s="35" t="s">
        <v>250</v>
      </c>
      <c r="AE114" s="164">
        <v>-9.9089204510861797E-2</v>
      </c>
      <c r="AF114" s="33">
        <v>7.6928309073021006E-2</v>
      </c>
      <c r="AG114" s="34">
        <v>0.19772088486321099</v>
      </c>
      <c r="AH114" s="34">
        <v>1</v>
      </c>
      <c r="AI114" s="165" t="s">
        <v>250</v>
      </c>
      <c r="AJ114" s="141">
        <f t="shared" si="9"/>
        <v>2.5654532534634265</v>
      </c>
      <c r="AK114" s="35">
        <v>0.10922124943882699</v>
      </c>
      <c r="AL114" s="165">
        <v>1</v>
      </c>
      <c r="AM114" s="141">
        <f t="shared" si="10"/>
        <v>0.31626581637461409</v>
      </c>
      <c r="AN114" s="34">
        <v>0.57386044208509801</v>
      </c>
      <c r="AO114" s="144">
        <v>1</v>
      </c>
      <c r="AP114" s="141">
        <f t="shared" si="11"/>
        <v>9.4118885936790857</v>
      </c>
      <c r="AQ114" s="34">
        <v>2.1558306405686498E-3</v>
      </c>
      <c r="AR114" s="144">
        <v>6.8116381220382598E-3</v>
      </c>
      <c r="AS114" s="155">
        <v>-0.145901890743174</v>
      </c>
      <c r="AT114" s="41">
        <v>3.1798017091912503E-2</v>
      </c>
      <c r="AU114" s="42">
        <v>4.4666498267253404E-6</v>
      </c>
      <c r="AV114" s="42">
        <v>5.3008700190047E-5</v>
      </c>
      <c r="AW114" s="156" t="s">
        <v>250</v>
      </c>
      <c r="AX114" s="41">
        <v>5.4224634642497598E-2</v>
      </c>
      <c r="AY114" s="41">
        <v>5.6957920472856097E-2</v>
      </c>
      <c r="AZ114" s="42">
        <v>0.341090799412472</v>
      </c>
      <c r="BA114" s="42">
        <v>1</v>
      </c>
      <c r="BB114" s="43" t="s">
        <v>251</v>
      </c>
      <c r="BC114" s="155">
        <v>-1.08670705429429E-2</v>
      </c>
      <c r="BD114" s="41">
        <v>9.5612897194744806E-2</v>
      </c>
      <c r="BE114" s="42">
        <v>0.90950973801125601</v>
      </c>
      <c r="BF114" s="42">
        <v>1</v>
      </c>
      <c r="BG114" s="156" t="s">
        <v>248</v>
      </c>
      <c r="BH114" s="176">
        <v>-0.15059767796095699</v>
      </c>
      <c r="BI114" s="55">
        <v>2.9766816996715802E-2</v>
      </c>
      <c r="BJ114" s="100">
        <v>4.2091546570330601E-7</v>
      </c>
      <c r="BK114" s="100">
        <v>8.7535831301169993E-3</v>
      </c>
      <c r="BL114" s="177" t="s">
        <v>250</v>
      </c>
      <c r="BM114" s="176">
        <v>7.7151129711733199E-2</v>
      </c>
      <c r="BN114" s="55">
        <v>4.5373821284238898E-2</v>
      </c>
      <c r="BO114" s="100">
        <v>8.9066135365431995E-2</v>
      </c>
      <c r="BP114" s="100">
        <v>1</v>
      </c>
      <c r="BQ114" s="177" t="s">
        <v>256</v>
      </c>
      <c r="BR114" s="180">
        <f t="shared" si="12"/>
        <v>10.157236936558279</v>
      </c>
      <c r="BS114" s="99">
        <v>1.4373588333805999E-3</v>
      </c>
      <c r="BT114" s="180">
        <f t="shared" si="13"/>
        <v>9.911829967126673E-2</v>
      </c>
      <c r="BU114" s="99">
        <v>0.75289028533154301</v>
      </c>
      <c r="BV114" s="180">
        <f t="shared" si="14"/>
        <v>1.1622608017543811E-2</v>
      </c>
      <c r="BW114" s="99">
        <v>0.91414783803437605</v>
      </c>
      <c r="BX114" s="180">
        <f t="shared" si="15"/>
        <v>16.206625322370172</v>
      </c>
      <c r="BY114" s="99">
        <v>5.6795135621862503E-5</v>
      </c>
      <c r="BZ114" s="180">
        <f t="shared" si="16"/>
        <v>0.38993413696963081</v>
      </c>
      <c r="CA114" s="99">
        <v>0.53233402417247699</v>
      </c>
      <c r="CB114" s="180">
        <f t="shared" si="17"/>
        <v>3.893899352180108</v>
      </c>
      <c r="CC114" s="99">
        <v>4.8461783516942997E-2</v>
      </c>
      <c r="CD114" s="5"/>
    </row>
    <row r="115" spans="2:82" x14ac:dyDescent="0.3">
      <c r="B115" s="88">
        <v>110</v>
      </c>
      <c r="C115" s="25" t="s">
        <v>200</v>
      </c>
      <c r="D115" s="19" t="s">
        <v>210</v>
      </c>
      <c r="E115" s="19" t="s">
        <v>301</v>
      </c>
      <c r="F115" s="19" t="s">
        <v>302</v>
      </c>
      <c r="G115" s="19">
        <v>59826677</v>
      </c>
      <c r="H115" s="19">
        <v>60042973</v>
      </c>
      <c r="I115" s="89" t="s">
        <v>303</v>
      </c>
      <c r="J115" s="19">
        <v>270342</v>
      </c>
      <c r="K115" s="19">
        <v>9637</v>
      </c>
      <c r="L115" s="19">
        <v>260705</v>
      </c>
      <c r="M115" s="19">
        <v>2236</v>
      </c>
      <c r="N115" s="19">
        <v>60329</v>
      </c>
      <c r="O115" s="19">
        <v>2640</v>
      </c>
      <c r="P115" s="19">
        <v>63656</v>
      </c>
      <c r="Q115" s="19">
        <v>2797</v>
      </c>
      <c r="R115" s="19">
        <v>83145</v>
      </c>
      <c r="S115" s="19">
        <v>1949</v>
      </c>
      <c r="T115" s="19">
        <v>53569</v>
      </c>
      <c r="U115" s="51">
        <v>7.3636661696026104E-2</v>
      </c>
      <c r="V115" s="33">
        <v>4.19804389857448E-2</v>
      </c>
      <c r="W115" s="34">
        <v>7.9418378388152605E-2</v>
      </c>
      <c r="X115" s="34">
        <v>1</v>
      </c>
      <c r="Y115" s="35" t="s">
        <v>255</v>
      </c>
      <c r="Z115" s="51">
        <v>-0.122448012861454</v>
      </c>
      <c r="AA115" s="33">
        <v>4.1212712313474897E-2</v>
      </c>
      <c r="AB115" s="34">
        <v>2.9671349552549998E-3</v>
      </c>
      <c r="AC115" s="34">
        <v>7.8708042378610697E-3</v>
      </c>
      <c r="AD115" s="35" t="s">
        <v>250</v>
      </c>
      <c r="AE115" s="164">
        <v>-9.9307455015241602E-2</v>
      </c>
      <c r="AF115" s="33">
        <v>4.56242325878886E-2</v>
      </c>
      <c r="AG115" s="34">
        <v>2.9507560337659899E-2</v>
      </c>
      <c r="AH115" s="34">
        <v>9.6738103630810507E-2</v>
      </c>
      <c r="AI115" s="165" t="s">
        <v>262</v>
      </c>
      <c r="AJ115" s="141">
        <f t="shared" si="9"/>
        <v>7.7810168713609773</v>
      </c>
      <c r="AK115" s="35">
        <v>5.2798069947435199E-3</v>
      </c>
      <c r="AL115" s="165">
        <v>5.5673428359697102E-2</v>
      </c>
      <c r="AM115" s="141">
        <f t="shared" si="10"/>
        <v>0.14166062564232795</v>
      </c>
      <c r="AN115" s="34">
        <v>0.70663567516824899</v>
      </c>
      <c r="AO115" s="144">
        <v>1</v>
      </c>
      <c r="AP115" s="141">
        <f t="shared" si="11"/>
        <v>11.109772484878601</v>
      </c>
      <c r="AQ115" s="34">
        <v>8.5874025291368303E-4</v>
      </c>
      <c r="AR115" s="144">
        <v>2.7590765709098802E-3</v>
      </c>
      <c r="AS115" s="155">
        <v>-0.122448215008275</v>
      </c>
      <c r="AT115" s="41">
        <v>4.1212678770811903E-2</v>
      </c>
      <c r="AU115" s="42">
        <v>2.9670642013342901E-3</v>
      </c>
      <c r="AV115" s="42">
        <v>7.8710840148014608E-3</v>
      </c>
      <c r="AW115" s="156" t="s">
        <v>250</v>
      </c>
      <c r="AX115" s="41">
        <v>7.3636403779581097E-2</v>
      </c>
      <c r="AY115" s="41">
        <v>4.1980391176856403E-2</v>
      </c>
      <c r="AZ115" s="42">
        <v>7.9419088740708896E-2</v>
      </c>
      <c r="BA115" s="42">
        <v>1</v>
      </c>
      <c r="BB115" s="43" t="s">
        <v>255</v>
      </c>
      <c r="BC115" s="155">
        <v>-4.7979133761019602E-2</v>
      </c>
      <c r="BD115" s="41">
        <v>6.0277789425926903E-2</v>
      </c>
      <c r="BE115" s="42">
        <v>0.42605119188465401</v>
      </c>
      <c r="BF115" s="42">
        <v>1</v>
      </c>
      <c r="BG115" s="156" t="s">
        <v>259</v>
      </c>
      <c r="BH115" s="176">
        <v>-0.15059767796095699</v>
      </c>
      <c r="BI115" s="55">
        <v>2.9766816996715802E-2</v>
      </c>
      <c r="BJ115" s="100">
        <v>4.2091546570330601E-7</v>
      </c>
      <c r="BK115" s="100">
        <v>8.7535831301169993E-3</v>
      </c>
      <c r="BL115" s="177" t="s">
        <v>250</v>
      </c>
      <c r="BM115" s="176">
        <v>6.8355984521685301E-2</v>
      </c>
      <c r="BN115" s="55">
        <v>2.9805737874271099E-2</v>
      </c>
      <c r="BO115" s="100">
        <v>2.1825941372033201E-2</v>
      </c>
      <c r="BP115" s="100">
        <v>0.125886790369547</v>
      </c>
      <c r="BQ115" s="177" t="s">
        <v>252</v>
      </c>
      <c r="BR115" s="180">
        <f t="shared" si="12"/>
        <v>18.985291876478037</v>
      </c>
      <c r="BS115" s="99">
        <v>1.31729974948798E-5</v>
      </c>
      <c r="BT115" s="180">
        <f t="shared" si="13"/>
        <v>1.0519914862906019E-2</v>
      </c>
      <c r="BU115" s="99">
        <v>0.91830692359570998</v>
      </c>
      <c r="BV115" s="180">
        <f t="shared" si="14"/>
        <v>0.30659237514658899</v>
      </c>
      <c r="BW115" s="99">
        <v>0.57977880699967399</v>
      </c>
      <c r="BX115" s="180">
        <f t="shared" si="15"/>
        <v>14.073444012029698</v>
      </c>
      <c r="BY115" s="99">
        <v>1.7580856369395299E-4</v>
      </c>
      <c r="BZ115" s="180">
        <f t="shared" si="16"/>
        <v>0.88645937326381496</v>
      </c>
      <c r="CA115" s="99">
        <v>0.34643859108268998</v>
      </c>
      <c r="CB115" s="180">
        <f t="shared" si="17"/>
        <v>9.4651439446472043</v>
      </c>
      <c r="CC115" s="99">
        <v>2.0941300008088999E-3</v>
      </c>
      <c r="CD115" s="5"/>
    </row>
    <row r="116" spans="2:82" x14ac:dyDescent="0.3">
      <c r="B116" s="88">
        <v>111</v>
      </c>
      <c r="C116" s="25" t="s">
        <v>200</v>
      </c>
      <c r="D116" s="19" t="s">
        <v>211</v>
      </c>
      <c r="E116" s="19" t="s">
        <v>301</v>
      </c>
      <c r="F116" s="19" t="s">
        <v>305</v>
      </c>
      <c r="G116" s="19">
        <v>59826677</v>
      </c>
      <c r="H116" s="19">
        <v>60044436</v>
      </c>
      <c r="I116" s="89" t="s">
        <v>303</v>
      </c>
      <c r="J116" s="19">
        <v>270342</v>
      </c>
      <c r="K116" s="19">
        <v>9637</v>
      </c>
      <c r="L116" s="19">
        <v>260705</v>
      </c>
      <c r="M116" s="19">
        <v>3543</v>
      </c>
      <c r="N116" s="19">
        <v>90067</v>
      </c>
      <c r="O116" s="19">
        <v>1337</v>
      </c>
      <c r="P116" s="19">
        <v>33919</v>
      </c>
      <c r="Q116" s="19">
        <v>3632</v>
      </c>
      <c r="R116" s="19">
        <v>105080</v>
      </c>
      <c r="S116" s="19">
        <v>1115</v>
      </c>
      <c r="T116" s="19">
        <v>31636</v>
      </c>
      <c r="U116" s="51">
        <v>3.4667674644266497E-2</v>
      </c>
      <c r="V116" s="33">
        <v>4.6537970970779899E-2</v>
      </c>
      <c r="W116" s="34">
        <v>0.45631216835409399</v>
      </c>
      <c r="X116" s="34">
        <v>1</v>
      </c>
      <c r="Y116" s="35" t="s">
        <v>257</v>
      </c>
      <c r="Z116" s="51">
        <v>-0.140420469117045</v>
      </c>
      <c r="AA116" s="33">
        <v>3.4522031394631801E-2</v>
      </c>
      <c r="AB116" s="34">
        <v>4.7507771162315297E-5</v>
      </c>
      <c r="AC116" s="34">
        <v>2.18627779372082E-4</v>
      </c>
      <c r="AD116" s="35" t="s">
        <v>250</v>
      </c>
      <c r="AE116" s="164">
        <v>-0.14608978280432799</v>
      </c>
      <c r="AF116" s="33">
        <v>5.0546051569585498E-2</v>
      </c>
      <c r="AG116" s="34">
        <v>3.84958408942074E-3</v>
      </c>
      <c r="AH116" s="34">
        <v>6.9108261402490503E-3</v>
      </c>
      <c r="AI116" s="165" t="s">
        <v>250</v>
      </c>
      <c r="AJ116" s="141">
        <f t="shared" si="9"/>
        <v>6.9212944748771337</v>
      </c>
      <c r="AK116" s="35">
        <v>8.5175297957631596E-3</v>
      </c>
      <c r="AL116" s="165">
        <v>1</v>
      </c>
      <c r="AM116" s="141">
        <f t="shared" si="10"/>
        <v>8.5785733823586785E-3</v>
      </c>
      <c r="AN116" s="34">
        <v>0.92620498693394504</v>
      </c>
      <c r="AO116" s="144">
        <v>1</v>
      </c>
      <c r="AP116" s="141">
        <f t="shared" si="11"/>
        <v>9.1304156602253457</v>
      </c>
      <c r="AQ116" s="34">
        <v>2.51394597012002E-3</v>
      </c>
      <c r="AR116" s="144">
        <v>7.1010465990251998E-3</v>
      </c>
      <c r="AS116" s="155">
        <v>-0.14042022889198899</v>
      </c>
      <c r="AT116" s="41">
        <v>3.4522077583588703E-2</v>
      </c>
      <c r="AU116" s="42">
        <v>4.7510298645451201E-5</v>
      </c>
      <c r="AV116" s="42">
        <v>2.18626149031477E-4</v>
      </c>
      <c r="AW116" s="156" t="s">
        <v>250</v>
      </c>
      <c r="AX116" s="41">
        <v>3.4667658053769403E-2</v>
      </c>
      <c r="AY116" s="41">
        <v>4.6538009483107302E-2</v>
      </c>
      <c r="AZ116" s="42">
        <v>0.456312756566984</v>
      </c>
      <c r="BA116" s="42">
        <v>1</v>
      </c>
      <c r="BB116" s="43" t="s">
        <v>257</v>
      </c>
      <c r="BC116" s="155">
        <v>-3.7067122857729999E-2</v>
      </c>
      <c r="BD116" s="41">
        <v>6.8534395496804595E-2</v>
      </c>
      <c r="BE116" s="42">
        <v>0.58860800876577102</v>
      </c>
      <c r="BF116" s="42">
        <v>1</v>
      </c>
      <c r="BG116" s="156" t="s">
        <v>259</v>
      </c>
      <c r="BH116" s="176">
        <v>-0.15059767796095699</v>
      </c>
      <c r="BI116" s="55">
        <v>2.9766816996715802E-2</v>
      </c>
      <c r="BJ116" s="100">
        <v>4.2091546570330601E-7</v>
      </c>
      <c r="BK116" s="100">
        <v>8.7535831301169993E-3</v>
      </c>
      <c r="BL116" s="177" t="s">
        <v>250</v>
      </c>
      <c r="BM116" s="176">
        <v>2.44760871928404E-2</v>
      </c>
      <c r="BN116" s="55">
        <v>3.4078152876906201E-2</v>
      </c>
      <c r="BO116" s="100">
        <v>0.47261303278683497</v>
      </c>
      <c r="BP116" s="100">
        <v>1</v>
      </c>
      <c r="BQ116" s="177" t="s">
        <v>257</v>
      </c>
      <c r="BR116" s="180">
        <f t="shared" si="12"/>
        <v>11.246717345571254</v>
      </c>
      <c r="BS116" s="99">
        <v>7.9763957834209497E-4</v>
      </c>
      <c r="BT116" s="180">
        <f t="shared" si="13"/>
        <v>3.1218885352622086E-2</v>
      </c>
      <c r="BU116" s="99">
        <v>0.85975294255958401</v>
      </c>
      <c r="BV116" s="180">
        <f t="shared" si="14"/>
        <v>4.9847859633234341E-2</v>
      </c>
      <c r="BW116" s="99">
        <v>0.82332822101622305</v>
      </c>
      <c r="BX116" s="180">
        <f t="shared" si="15"/>
        <v>11.555385019304516</v>
      </c>
      <c r="BY116" s="99">
        <v>6.7553317906987403E-4</v>
      </c>
      <c r="BZ116" s="180">
        <f t="shared" si="16"/>
        <v>5.9056423315632005E-3</v>
      </c>
      <c r="CA116" s="99">
        <v>0.93874432420193699</v>
      </c>
      <c r="CB116" s="180">
        <f t="shared" si="17"/>
        <v>7.8285693534641343</v>
      </c>
      <c r="CC116" s="99">
        <v>5.1426788428110496E-3</v>
      </c>
      <c r="CD116" s="5"/>
    </row>
    <row r="117" spans="2:82" x14ac:dyDescent="0.3">
      <c r="B117" s="88">
        <v>112</v>
      </c>
      <c r="C117" s="25" t="s">
        <v>200</v>
      </c>
      <c r="D117" s="19" t="s">
        <v>212</v>
      </c>
      <c r="E117" s="19" t="s">
        <v>301</v>
      </c>
      <c r="F117" s="19" t="s">
        <v>304</v>
      </c>
      <c r="G117" s="19">
        <v>59826677</v>
      </c>
      <c r="H117" s="19">
        <v>60047502</v>
      </c>
      <c r="I117" s="89" t="s">
        <v>303</v>
      </c>
      <c r="J117" s="19">
        <v>270342</v>
      </c>
      <c r="K117" s="19">
        <v>9637</v>
      </c>
      <c r="L117" s="19">
        <v>260705</v>
      </c>
      <c r="M117" s="19">
        <v>3733</v>
      </c>
      <c r="N117" s="19">
        <v>92810</v>
      </c>
      <c r="O117" s="19">
        <v>1149</v>
      </c>
      <c r="P117" s="19">
        <v>31175</v>
      </c>
      <c r="Q117" s="19">
        <v>2060</v>
      </c>
      <c r="R117" s="19">
        <v>57999</v>
      </c>
      <c r="S117" s="19">
        <v>2690</v>
      </c>
      <c r="T117" s="19">
        <v>78716</v>
      </c>
      <c r="U117" s="51">
        <v>-3.67139163546953E-2</v>
      </c>
      <c r="V117" s="33">
        <v>4.8918122091733199E-2</v>
      </c>
      <c r="W117" s="34">
        <v>0.452942969143806</v>
      </c>
      <c r="X117" s="34">
        <v>1</v>
      </c>
      <c r="Y117" s="35" t="s">
        <v>254</v>
      </c>
      <c r="Z117" s="51">
        <v>-9.9887797037131104E-2</v>
      </c>
      <c r="AA117" s="33">
        <v>4.0073544258905497E-2</v>
      </c>
      <c r="AB117" s="34">
        <v>1.2680733309067001E-2</v>
      </c>
      <c r="AC117" s="34">
        <v>5.9653085178351099E-2</v>
      </c>
      <c r="AD117" s="35" t="s">
        <v>250</v>
      </c>
      <c r="AE117" s="164">
        <v>-0.203878044463352</v>
      </c>
      <c r="AF117" s="33">
        <v>3.7072220233559598E-2</v>
      </c>
      <c r="AG117" s="34">
        <v>3.8090645537348202E-8</v>
      </c>
      <c r="AH117" s="34">
        <v>3.8255977483863402E-5</v>
      </c>
      <c r="AI117" s="165" t="s">
        <v>250</v>
      </c>
      <c r="AJ117" s="141">
        <f t="shared" si="9"/>
        <v>7.4174095556634372</v>
      </c>
      <c r="AK117" s="35">
        <v>6.4595748385659598E-3</v>
      </c>
      <c r="AL117" s="165">
        <v>1</v>
      </c>
      <c r="AM117" s="141">
        <f t="shared" si="10"/>
        <v>3.6285591558459305</v>
      </c>
      <c r="AN117" s="34">
        <v>5.6795967090293997E-2</v>
      </c>
      <c r="AO117" s="144">
        <v>1</v>
      </c>
      <c r="AP117" s="141">
        <f t="shared" si="11"/>
        <v>0.99801633592413064</v>
      </c>
      <c r="AQ117" s="34">
        <v>0.31779097303738602</v>
      </c>
      <c r="AR117" s="144">
        <v>1</v>
      </c>
      <c r="AS117" s="155">
        <v>-9.9887813534027703E-2</v>
      </c>
      <c r="AT117" s="41">
        <v>4.0073585281659198E-2</v>
      </c>
      <c r="AU117" s="42">
        <v>1.26808097263284E-2</v>
      </c>
      <c r="AV117" s="42">
        <v>5.7787089168963898E-2</v>
      </c>
      <c r="AW117" s="156" t="s">
        <v>250</v>
      </c>
      <c r="AX117" s="41">
        <v>-3.6714201061858402E-2</v>
      </c>
      <c r="AY117" s="41">
        <v>4.8918177376352998E-2</v>
      </c>
      <c r="AZ117" s="42">
        <v>0.45293997587670698</v>
      </c>
      <c r="BA117" s="42">
        <v>1</v>
      </c>
      <c r="BB117" s="43" t="s">
        <v>254</v>
      </c>
      <c r="BC117" s="155">
        <v>-6.6204220407594994E-2</v>
      </c>
      <c r="BD117" s="41">
        <v>6.4967803668824001E-2</v>
      </c>
      <c r="BE117" s="42">
        <v>0.308188143867834</v>
      </c>
      <c r="BF117" s="42">
        <v>1</v>
      </c>
      <c r="BG117" s="156" t="s">
        <v>262</v>
      </c>
      <c r="BH117" s="176">
        <v>-0.15059767796095699</v>
      </c>
      <c r="BI117" s="55">
        <v>2.9766816996715802E-2</v>
      </c>
      <c r="BJ117" s="100">
        <v>4.2091546570330601E-7</v>
      </c>
      <c r="BK117" s="100">
        <v>8.7535831301169993E-3</v>
      </c>
      <c r="BL117" s="177" t="s">
        <v>250</v>
      </c>
      <c r="BM117" s="176">
        <v>-0.118323895743144</v>
      </c>
      <c r="BN117" s="55">
        <v>3.0379647789943402E-2</v>
      </c>
      <c r="BO117" s="100">
        <v>9.8263192459543695E-5</v>
      </c>
      <c r="BP117" s="100">
        <v>4.5640916991396503E-2</v>
      </c>
      <c r="BQ117" s="177" t="s">
        <v>250</v>
      </c>
      <c r="BR117" s="180">
        <f t="shared" si="12"/>
        <v>3.9552695839044323</v>
      </c>
      <c r="BS117" s="99">
        <v>4.6724833427498801E-2</v>
      </c>
      <c r="BT117" s="180">
        <f t="shared" si="13"/>
        <v>2.0085579630338639</v>
      </c>
      <c r="BU117" s="99">
        <v>0.15641393114438201</v>
      </c>
      <c r="BV117" s="180">
        <f t="shared" si="14"/>
        <v>1.0319186199234054</v>
      </c>
      <c r="BW117" s="99">
        <v>0.30970846467562402</v>
      </c>
      <c r="BX117" s="180">
        <f t="shared" si="15"/>
        <v>0.13440688446224464</v>
      </c>
      <c r="BY117" s="99">
        <v>0.71390588586368997</v>
      </c>
      <c r="BZ117" s="180">
        <f t="shared" si="16"/>
        <v>1.2558756170766698</v>
      </c>
      <c r="CA117" s="99">
        <v>0.26243322623783599</v>
      </c>
      <c r="CB117" s="180">
        <f t="shared" si="17"/>
        <v>3.1861750498387269</v>
      </c>
      <c r="CC117" s="99">
        <v>7.4263586411149704E-2</v>
      </c>
      <c r="CD117" s="5"/>
    </row>
    <row r="118" spans="2:82" x14ac:dyDescent="0.3">
      <c r="B118" s="88">
        <v>113</v>
      </c>
      <c r="C118" s="25" t="s">
        <v>200</v>
      </c>
      <c r="D118" s="19" t="s">
        <v>214</v>
      </c>
      <c r="E118" s="19" t="s">
        <v>301</v>
      </c>
      <c r="F118" s="19" t="s">
        <v>302</v>
      </c>
      <c r="G118" s="19">
        <v>59826677</v>
      </c>
      <c r="H118" s="19">
        <v>60049407</v>
      </c>
      <c r="I118" s="89" t="s">
        <v>303</v>
      </c>
      <c r="J118" s="19">
        <v>270342</v>
      </c>
      <c r="K118" s="19">
        <v>9637</v>
      </c>
      <c r="L118" s="19">
        <v>260705</v>
      </c>
      <c r="M118" s="19">
        <v>3656</v>
      </c>
      <c r="N118" s="19">
        <v>90848</v>
      </c>
      <c r="O118" s="19">
        <v>1226</v>
      </c>
      <c r="P118" s="19">
        <v>33139</v>
      </c>
      <c r="Q118" s="19">
        <v>2816</v>
      </c>
      <c r="R118" s="19">
        <v>78962</v>
      </c>
      <c r="S118" s="19">
        <v>1933</v>
      </c>
      <c r="T118" s="19">
        <v>57756</v>
      </c>
      <c r="U118" s="51">
        <v>-2.5906942185614401E-2</v>
      </c>
      <c r="V118" s="33">
        <v>4.7881275128944599E-2</v>
      </c>
      <c r="W118" s="34">
        <v>0.58846191686191396</v>
      </c>
      <c r="X118" s="34">
        <v>1</v>
      </c>
      <c r="Y118" s="35" t="s">
        <v>259</v>
      </c>
      <c r="Z118" s="51">
        <v>-0.143267446001866</v>
      </c>
      <c r="AA118" s="33">
        <v>3.6782000505828E-2</v>
      </c>
      <c r="AB118" s="34">
        <v>9.81816145469221E-5</v>
      </c>
      <c r="AC118" s="34">
        <v>3.2073544893526797E-4</v>
      </c>
      <c r="AD118" s="35" t="s">
        <v>262</v>
      </c>
      <c r="AE118" s="164">
        <v>-0.176569971390997</v>
      </c>
      <c r="AF118" s="33">
        <v>4.0930355452164002E-2</v>
      </c>
      <c r="AG118" s="34">
        <v>1.6039045917366301E-5</v>
      </c>
      <c r="AH118" s="34">
        <v>1.4682504907796601E-4</v>
      </c>
      <c r="AI118" s="165" t="s">
        <v>250</v>
      </c>
      <c r="AJ118" s="141">
        <f t="shared" si="9"/>
        <v>5.7207309334141749</v>
      </c>
      <c r="AK118" s="35">
        <v>1.6765749490810701E-2</v>
      </c>
      <c r="AL118" s="165">
        <v>1</v>
      </c>
      <c r="AM118" s="141">
        <f t="shared" si="10"/>
        <v>0.3662422219510113</v>
      </c>
      <c r="AN118" s="34">
        <v>0.545059738271088</v>
      </c>
      <c r="AO118" s="144">
        <v>1</v>
      </c>
      <c r="AP118" s="141">
        <f t="shared" si="11"/>
        <v>3.7781831553290428</v>
      </c>
      <c r="AQ118" s="34">
        <v>5.1925013370711398E-2</v>
      </c>
      <c r="AR118" s="144">
        <v>1</v>
      </c>
      <c r="AS118" s="155">
        <v>-0.14326738469536601</v>
      </c>
      <c r="AT118" s="41">
        <v>3.6782000090634502E-2</v>
      </c>
      <c r="AU118" s="42">
        <v>9.8182271879132695E-5</v>
      </c>
      <c r="AV118" s="42">
        <v>3.2073311427911701E-4</v>
      </c>
      <c r="AW118" s="156" t="s">
        <v>262</v>
      </c>
      <c r="AX118" s="41">
        <v>-2.5907044641535301E-2</v>
      </c>
      <c r="AY118" s="41">
        <v>4.7881260943855898E-2</v>
      </c>
      <c r="AZ118" s="42">
        <v>0.58846033155508404</v>
      </c>
      <c r="BA118" s="42">
        <v>1</v>
      </c>
      <c r="BB118" s="43" t="s">
        <v>259</v>
      </c>
      <c r="BC118" s="155">
        <v>-9.3158239705664198E-3</v>
      </c>
      <c r="BD118" s="41">
        <v>6.4355010011204694E-2</v>
      </c>
      <c r="BE118" s="42">
        <v>0.88490290795288895</v>
      </c>
      <c r="BF118" s="42">
        <v>1</v>
      </c>
      <c r="BG118" s="156" t="s">
        <v>257</v>
      </c>
      <c r="BH118" s="176">
        <v>-0.15059767796095699</v>
      </c>
      <c r="BI118" s="55">
        <v>2.9766816996715802E-2</v>
      </c>
      <c r="BJ118" s="100">
        <v>4.2091546570330601E-7</v>
      </c>
      <c r="BK118" s="100">
        <v>8.7535831301169993E-3</v>
      </c>
      <c r="BL118" s="177" t="s">
        <v>250</v>
      </c>
      <c r="BM118" s="176">
        <v>-5.5176004716541098E-2</v>
      </c>
      <c r="BN118" s="55">
        <v>3.1546758027265101E-2</v>
      </c>
      <c r="BO118" s="100">
        <v>8.0287047337470094E-2</v>
      </c>
      <c r="BP118" s="100">
        <v>1</v>
      </c>
      <c r="BQ118" s="177" t="s">
        <v>249</v>
      </c>
      <c r="BR118" s="180">
        <f t="shared" si="12"/>
        <v>4.8912693530340139</v>
      </c>
      <c r="BS118" s="99">
        <v>2.69928333796557E-2</v>
      </c>
      <c r="BT118" s="180">
        <f t="shared" si="13"/>
        <v>0.26056154763786127</v>
      </c>
      <c r="BU118" s="99">
        <v>0.60973462633211195</v>
      </c>
      <c r="BV118" s="180">
        <f t="shared" si="14"/>
        <v>2.3998573298889561E-2</v>
      </c>
      <c r="BW118" s="99">
        <v>0.876888541669823</v>
      </c>
      <c r="BX118" s="180">
        <f t="shared" si="15"/>
        <v>3.3048240713292198</v>
      </c>
      <c r="BY118" s="99">
        <v>6.9076741703275601E-2</v>
      </c>
      <c r="BZ118" s="180">
        <f t="shared" si="16"/>
        <v>0.26336036831087817</v>
      </c>
      <c r="CA118" s="99">
        <v>0.60782087894873005</v>
      </c>
      <c r="CB118" s="180">
        <f t="shared" si="17"/>
        <v>5.5182698465198818</v>
      </c>
      <c r="CC118" s="99">
        <v>1.8818862261244199E-2</v>
      </c>
      <c r="CD118" s="5"/>
    </row>
    <row r="119" spans="2:82" x14ac:dyDescent="0.3">
      <c r="B119" s="88">
        <v>114</v>
      </c>
      <c r="C119" s="25" t="s">
        <v>200</v>
      </c>
      <c r="D119" s="19" t="s">
        <v>215</v>
      </c>
      <c r="E119" s="19" t="s">
        <v>301</v>
      </c>
      <c r="F119" s="19" t="s">
        <v>304</v>
      </c>
      <c r="G119" s="19">
        <v>59826677</v>
      </c>
      <c r="H119" s="19">
        <v>60059143</v>
      </c>
      <c r="I119" s="89" t="s">
        <v>303</v>
      </c>
      <c r="J119" s="19">
        <v>270342</v>
      </c>
      <c r="K119" s="19">
        <v>9637</v>
      </c>
      <c r="L119" s="19">
        <v>260705</v>
      </c>
      <c r="M119" s="19">
        <v>2256</v>
      </c>
      <c r="N119" s="19">
        <v>58756</v>
      </c>
      <c r="O119" s="19">
        <v>2627</v>
      </c>
      <c r="P119" s="19">
        <v>65230</v>
      </c>
      <c r="Q119" s="19">
        <v>2067</v>
      </c>
      <c r="R119" s="19">
        <v>58368</v>
      </c>
      <c r="S119" s="19">
        <v>2687</v>
      </c>
      <c r="T119" s="19">
        <v>78348</v>
      </c>
      <c r="U119" s="51">
        <v>5.5750818396511297E-2</v>
      </c>
      <c r="V119" s="33">
        <v>4.1980899215748498E-2</v>
      </c>
      <c r="W119" s="34">
        <v>0.18417665711219799</v>
      </c>
      <c r="X119" s="34">
        <v>1</v>
      </c>
      <c r="Y119" s="35" t="s">
        <v>252</v>
      </c>
      <c r="Z119" s="51">
        <v>-9.34991083089355E-2</v>
      </c>
      <c r="AA119" s="33">
        <v>4.44688405010173E-2</v>
      </c>
      <c r="AB119" s="34">
        <v>3.55028663792952E-2</v>
      </c>
      <c r="AC119" s="34">
        <v>1</v>
      </c>
      <c r="AD119" s="35" t="s">
        <v>262</v>
      </c>
      <c r="AE119" s="164">
        <v>-0.14027633095261499</v>
      </c>
      <c r="AF119" s="33">
        <v>4.1795157159036297E-2</v>
      </c>
      <c r="AG119" s="34">
        <v>7.8997991618568201E-4</v>
      </c>
      <c r="AH119" s="34">
        <v>2.1506374827962998E-3</v>
      </c>
      <c r="AI119" s="165" t="s">
        <v>250</v>
      </c>
      <c r="AJ119" s="141">
        <f t="shared" si="9"/>
        <v>10.950160481015734</v>
      </c>
      <c r="AK119" s="35">
        <v>9.3595508166416895E-4</v>
      </c>
      <c r="AL119" s="165">
        <v>7.2424575868783297E-3</v>
      </c>
      <c r="AM119" s="141">
        <f t="shared" si="10"/>
        <v>0.58752005940524032</v>
      </c>
      <c r="AN119" s="34">
        <v>0.443379701795037</v>
      </c>
      <c r="AO119" s="144">
        <v>1</v>
      </c>
      <c r="AP119" s="141">
        <f t="shared" si="11"/>
        <v>5.9562280869691255</v>
      </c>
      <c r="AQ119" s="34">
        <v>1.46653833403363E-2</v>
      </c>
      <c r="AR119" s="144">
        <v>4.7200450319401101E-2</v>
      </c>
      <c r="AS119" s="155">
        <v>-9.3499892655106304E-2</v>
      </c>
      <c r="AT119" s="41">
        <v>4.44687734318924E-2</v>
      </c>
      <c r="AU119" s="42">
        <v>3.5501045764392301E-2</v>
      </c>
      <c r="AV119" s="42">
        <v>1</v>
      </c>
      <c r="AW119" s="156" t="s">
        <v>262</v>
      </c>
      <c r="AX119" s="41">
        <v>5.5750004957168003E-2</v>
      </c>
      <c r="AY119" s="41">
        <v>4.19808334224821E-2</v>
      </c>
      <c r="AZ119" s="42">
        <v>0.184182370713357</v>
      </c>
      <c r="BA119" s="42">
        <v>1</v>
      </c>
      <c r="BB119" s="43" t="s">
        <v>252</v>
      </c>
      <c r="BC119" s="155">
        <v>-0.102948024380172</v>
      </c>
      <c r="BD119" s="41">
        <v>5.98481452941401E-2</v>
      </c>
      <c r="BE119" s="42">
        <v>8.5404458598699995E-2</v>
      </c>
      <c r="BF119" s="42">
        <v>1</v>
      </c>
      <c r="BG119" s="156" t="s">
        <v>254</v>
      </c>
      <c r="BH119" s="176">
        <v>-0.15059767796095699</v>
      </c>
      <c r="BI119" s="55">
        <v>2.9766816996715802E-2</v>
      </c>
      <c r="BJ119" s="100">
        <v>4.2091546570330601E-7</v>
      </c>
      <c r="BK119" s="100">
        <v>8.7535831301169993E-3</v>
      </c>
      <c r="BL119" s="177" t="s">
        <v>250</v>
      </c>
      <c r="BM119" s="176">
        <v>-5.4168166909199602E-4</v>
      </c>
      <c r="BN119" s="55">
        <v>2.9906501387422998E-2</v>
      </c>
      <c r="BO119" s="100">
        <v>0.98554910168955001</v>
      </c>
      <c r="BP119" s="100">
        <v>1</v>
      </c>
      <c r="BQ119" s="177" t="s">
        <v>248</v>
      </c>
      <c r="BR119" s="180">
        <f t="shared" si="12"/>
        <v>16.077159297959128</v>
      </c>
      <c r="BS119" s="99">
        <v>6.0813111898600102E-5</v>
      </c>
      <c r="BT119" s="180">
        <f t="shared" si="13"/>
        <v>1.1927325565551943</v>
      </c>
      <c r="BU119" s="99">
        <v>0.27477905944130299</v>
      </c>
      <c r="BV119" s="180">
        <f t="shared" si="14"/>
        <v>1.1385366800011421</v>
      </c>
      <c r="BW119" s="99">
        <v>0.28596174684106601</v>
      </c>
      <c r="BX119" s="180">
        <f t="shared" si="15"/>
        <v>3.0088629731767624</v>
      </c>
      <c r="BY119" s="99">
        <v>8.2810360669507893E-2</v>
      </c>
      <c r="BZ119" s="180">
        <f t="shared" si="16"/>
        <v>4.0461188229691962E-2</v>
      </c>
      <c r="CA119" s="99">
        <v>0.84058154751295999</v>
      </c>
      <c r="CB119" s="180">
        <f t="shared" si="17"/>
        <v>7.3926703598129189</v>
      </c>
      <c r="CC119" s="99">
        <v>6.5490189210575603E-3</v>
      </c>
      <c r="CD119" s="5"/>
    </row>
    <row r="120" spans="2:82" x14ac:dyDescent="0.3">
      <c r="B120" s="88">
        <v>115</v>
      </c>
      <c r="C120" s="25" t="s">
        <v>200</v>
      </c>
      <c r="D120" s="19" t="s">
        <v>216</v>
      </c>
      <c r="E120" s="19" t="s">
        <v>301</v>
      </c>
      <c r="F120" s="19" t="s">
        <v>302</v>
      </c>
      <c r="G120" s="19">
        <v>59826677</v>
      </c>
      <c r="H120" s="19">
        <v>60068144</v>
      </c>
      <c r="I120" s="89" t="s">
        <v>303</v>
      </c>
      <c r="J120" s="19">
        <v>270342</v>
      </c>
      <c r="K120" s="19">
        <v>9637</v>
      </c>
      <c r="L120" s="19">
        <v>260705</v>
      </c>
      <c r="M120" s="19">
        <v>2812</v>
      </c>
      <c r="N120" s="19">
        <v>73968</v>
      </c>
      <c r="O120" s="19">
        <v>2062</v>
      </c>
      <c r="P120" s="19">
        <v>50016</v>
      </c>
      <c r="Q120" s="19">
        <v>3489</v>
      </c>
      <c r="R120" s="19">
        <v>101634</v>
      </c>
      <c r="S120" s="19">
        <v>1251</v>
      </c>
      <c r="T120" s="19">
        <v>35077</v>
      </c>
      <c r="U120" s="51">
        <v>5.9707569810172299E-2</v>
      </c>
      <c r="V120" s="33">
        <v>4.2381246040716899E-2</v>
      </c>
      <c r="W120" s="34">
        <v>0.15888824085449499</v>
      </c>
      <c r="X120" s="34">
        <v>1</v>
      </c>
      <c r="Y120" s="35" t="s">
        <v>252</v>
      </c>
      <c r="Z120" s="51">
        <v>-0.120421833215684</v>
      </c>
      <c r="AA120" s="33">
        <v>3.69038944649102E-2</v>
      </c>
      <c r="AB120" s="34">
        <v>1.1019288085220901E-3</v>
      </c>
      <c r="AC120" s="34">
        <v>3.76341112235354E-3</v>
      </c>
      <c r="AD120" s="35" t="s">
        <v>262</v>
      </c>
      <c r="AE120" s="164">
        <v>-0.141766472006046</v>
      </c>
      <c r="AF120" s="33">
        <v>5.0034979053767699E-2</v>
      </c>
      <c r="AG120" s="34">
        <v>4.6063312078455402E-3</v>
      </c>
      <c r="AH120" s="34">
        <v>8.7583344355472003E-3</v>
      </c>
      <c r="AI120" s="165" t="s">
        <v>250</v>
      </c>
      <c r="AJ120" s="141">
        <f t="shared" si="9"/>
        <v>9.4406774470424253</v>
      </c>
      <c r="AK120" s="35">
        <v>2.12225088603966E-3</v>
      </c>
      <c r="AL120" s="165">
        <v>1.7677533066457099E-2</v>
      </c>
      <c r="AM120" s="141">
        <f t="shared" si="10"/>
        <v>0.11786464817752647</v>
      </c>
      <c r="AN120" s="34">
        <v>0.73136209018759002</v>
      </c>
      <c r="AO120" s="144">
        <v>1</v>
      </c>
      <c r="AP120" s="141">
        <f t="shared" si="11"/>
        <v>10.274195350089517</v>
      </c>
      <c r="AQ120" s="34">
        <v>1.34903694889157E-3</v>
      </c>
      <c r="AR120" s="144">
        <v>4.5745005456936097E-3</v>
      </c>
      <c r="AS120" s="155">
        <v>-0.120421480650579</v>
      </c>
      <c r="AT120" s="41">
        <v>3.6903925280503402E-2</v>
      </c>
      <c r="AU120" s="42">
        <v>1.1019765522353E-3</v>
      </c>
      <c r="AV120" s="42">
        <v>3.7633818721828499E-3</v>
      </c>
      <c r="AW120" s="156" t="s">
        <v>262</v>
      </c>
      <c r="AX120" s="41">
        <v>5.9707529703067003E-2</v>
      </c>
      <c r="AY120" s="41">
        <v>4.2381239194328298E-2</v>
      </c>
      <c r="AZ120" s="42">
        <v>0.15888845343983901</v>
      </c>
      <c r="BA120" s="42">
        <v>1</v>
      </c>
      <c r="BB120" s="43" t="s">
        <v>252</v>
      </c>
      <c r="BC120" s="155">
        <v>-7.8289843941203599E-2</v>
      </c>
      <c r="BD120" s="41">
        <v>6.4334410921443E-2</v>
      </c>
      <c r="BE120" s="42">
        <v>0.22363458076911299</v>
      </c>
      <c r="BF120" s="42">
        <v>1</v>
      </c>
      <c r="BG120" s="156" t="s">
        <v>254</v>
      </c>
      <c r="BH120" s="176">
        <v>-0.15059767796095699</v>
      </c>
      <c r="BI120" s="55">
        <v>2.9766816996715802E-2</v>
      </c>
      <c r="BJ120" s="100">
        <v>4.2091546570330601E-7</v>
      </c>
      <c r="BK120" s="100">
        <v>8.7535831301169993E-3</v>
      </c>
      <c r="BL120" s="177" t="s">
        <v>250</v>
      </c>
      <c r="BM120" s="176">
        <v>4.93194300881356E-2</v>
      </c>
      <c r="BN120" s="55">
        <v>3.14131933989793E-2</v>
      </c>
      <c r="BO120" s="100">
        <v>0.11640980535458199</v>
      </c>
      <c r="BP120" s="100">
        <v>1</v>
      </c>
      <c r="BQ120" s="177" t="s">
        <v>252</v>
      </c>
      <c r="BR120" s="180">
        <f t="shared" si="12"/>
        <v>16.489354384248404</v>
      </c>
      <c r="BS120" s="99">
        <v>4.8924001840197802E-5</v>
      </c>
      <c r="BT120" s="180">
        <f t="shared" si="13"/>
        <v>3.8776517060261875E-2</v>
      </c>
      <c r="BU120" s="99">
        <v>0.84389206847546505</v>
      </c>
      <c r="BV120" s="180">
        <f t="shared" si="14"/>
        <v>0.40507005178565281</v>
      </c>
      <c r="BW120" s="99">
        <v>0.52448241852344102</v>
      </c>
      <c r="BX120" s="180">
        <f t="shared" si="15"/>
        <v>12.267325080707726</v>
      </c>
      <c r="BY120" s="99">
        <v>4.6095853241712398E-4</v>
      </c>
      <c r="BZ120" s="180">
        <f t="shared" si="16"/>
        <v>2.3008927579364638E-2</v>
      </c>
      <c r="CA120" s="99">
        <v>0.87943385882760206</v>
      </c>
      <c r="CB120" s="180">
        <f t="shared" si="17"/>
        <v>10.461550326155502</v>
      </c>
      <c r="CC120" s="99">
        <v>1.2188494353193801E-3</v>
      </c>
      <c r="CD120" s="5"/>
    </row>
    <row r="121" spans="2:82" x14ac:dyDescent="0.3">
      <c r="B121" s="88">
        <v>116</v>
      </c>
      <c r="C121" s="25" t="s">
        <v>200</v>
      </c>
      <c r="D121" s="19" t="s">
        <v>217</v>
      </c>
      <c r="E121" s="19" t="s">
        <v>301</v>
      </c>
      <c r="F121" s="19" t="s">
        <v>305</v>
      </c>
      <c r="G121" s="19">
        <v>59826677</v>
      </c>
      <c r="H121" s="19">
        <v>60076760</v>
      </c>
      <c r="I121" s="89" t="s">
        <v>303</v>
      </c>
      <c r="J121" s="19">
        <v>270342</v>
      </c>
      <c r="K121" s="19">
        <v>9637</v>
      </c>
      <c r="L121" s="19">
        <v>260705</v>
      </c>
      <c r="M121" s="19">
        <v>1901</v>
      </c>
      <c r="N121" s="19">
        <v>50570</v>
      </c>
      <c r="O121" s="19">
        <v>2977</v>
      </c>
      <c r="P121" s="19">
        <v>73417</v>
      </c>
      <c r="Q121" s="19">
        <v>2713</v>
      </c>
      <c r="R121" s="19">
        <v>80138</v>
      </c>
      <c r="S121" s="19">
        <v>2035</v>
      </c>
      <c r="T121" s="19">
        <v>56579</v>
      </c>
      <c r="U121" s="51">
        <v>5.7702597454300203E-2</v>
      </c>
      <c r="V121" s="33">
        <v>4.2881793324768498E-2</v>
      </c>
      <c r="W121" s="34">
        <v>0.17842510789420701</v>
      </c>
      <c r="X121" s="34">
        <v>1</v>
      </c>
      <c r="Y121" s="35" t="s">
        <v>255</v>
      </c>
      <c r="Z121" s="51">
        <v>-0.107805916972824</v>
      </c>
      <c r="AA121" s="33">
        <v>4.3478817134793103E-2</v>
      </c>
      <c r="AB121" s="34">
        <v>1.31565118873721E-2</v>
      </c>
      <c r="AC121" s="34">
        <v>6.8903320282734506E-2</v>
      </c>
      <c r="AD121" s="35" t="s">
        <v>262</v>
      </c>
      <c r="AE121" s="164">
        <v>-0.128918297725513</v>
      </c>
      <c r="AF121" s="33">
        <v>4.6891856139711599E-2</v>
      </c>
      <c r="AG121" s="34">
        <v>5.9728457875643098E-3</v>
      </c>
      <c r="AH121" s="34">
        <v>1.21025150394212E-2</v>
      </c>
      <c r="AI121" s="165" t="s">
        <v>262</v>
      </c>
      <c r="AJ121" s="141">
        <f t="shared" si="9"/>
        <v>8.6255559034053402</v>
      </c>
      <c r="AK121" s="35">
        <v>3.3147926647840802E-3</v>
      </c>
      <c r="AL121" s="165">
        <v>2.0354948815733399E-2</v>
      </c>
      <c r="AM121" s="141">
        <f t="shared" si="10"/>
        <v>0.10900096997519841</v>
      </c>
      <c r="AN121" s="34">
        <v>0.741284396287614</v>
      </c>
      <c r="AO121" s="144">
        <v>1</v>
      </c>
      <c r="AP121" s="141">
        <f t="shared" si="11"/>
        <v>7.3454518196107008</v>
      </c>
      <c r="AQ121" s="34">
        <v>6.7232632454621404E-3</v>
      </c>
      <c r="AR121" s="144">
        <v>1.54400206609957E-2</v>
      </c>
      <c r="AS121" s="155">
        <v>-0.10780526356464901</v>
      </c>
      <c r="AT121" s="41">
        <v>4.3478888719424298E-2</v>
      </c>
      <c r="AU121" s="42">
        <v>1.3157216926793299E-2</v>
      </c>
      <c r="AV121" s="42">
        <v>6.8604021854199795E-2</v>
      </c>
      <c r="AW121" s="156" t="s">
        <v>262</v>
      </c>
      <c r="AX121" s="41">
        <v>5.77035877073609E-2</v>
      </c>
      <c r="AY121" s="41">
        <v>4.2881873381385799E-2</v>
      </c>
      <c r="AZ121" s="42">
        <v>0.17841846738438</v>
      </c>
      <c r="BA121" s="42">
        <v>1</v>
      </c>
      <c r="BB121" s="43" t="s">
        <v>255</v>
      </c>
      <c r="BC121" s="155">
        <v>-7.7305829747630006E-2</v>
      </c>
      <c r="BD121" s="41">
        <v>6.0659237243177899E-2</v>
      </c>
      <c r="BE121" s="42">
        <v>0.202511778184647</v>
      </c>
      <c r="BF121" s="42">
        <v>1</v>
      </c>
      <c r="BG121" s="156" t="s">
        <v>254</v>
      </c>
      <c r="BH121" s="176">
        <v>-0.15059767796095699</v>
      </c>
      <c r="BI121" s="55">
        <v>2.9766816996715802E-2</v>
      </c>
      <c r="BJ121" s="100">
        <v>4.2091546570330601E-7</v>
      </c>
      <c r="BK121" s="100">
        <v>8.7535831301169993E-3</v>
      </c>
      <c r="BL121" s="177" t="s">
        <v>250</v>
      </c>
      <c r="BM121" s="176">
        <v>4.5511529402033998E-2</v>
      </c>
      <c r="BN121" s="55">
        <v>2.97493792739533E-2</v>
      </c>
      <c r="BO121" s="100">
        <v>0.12605850991592199</v>
      </c>
      <c r="BP121" s="100">
        <v>1</v>
      </c>
      <c r="BQ121" s="177" t="s">
        <v>252</v>
      </c>
      <c r="BR121" s="180">
        <f t="shared" si="12"/>
        <v>15.923087138568862</v>
      </c>
      <c r="BS121" s="99">
        <v>6.5969101405554897E-5</v>
      </c>
      <c r="BT121" s="180">
        <f t="shared" si="13"/>
        <v>5.4562785586372946E-2</v>
      </c>
      <c r="BU121" s="99">
        <v>0.81530578890546401</v>
      </c>
      <c r="BV121" s="180">
        <f t="shared" si="14"/>
        <v>0.65951881085236463</v>
      </c>
      <c r="BW121" s="99">
        <v>0.41672987253893001</v>
      </c>
      <c r="BX121" s="180">
        <f t="shared" si="15"/>
        <v>8.4693950312787951</v>
      </c>
      <c r="BY121" s="99">
        <v>3.6117152973522198E-3</v>
      </c>
      <c r="BZ121" s="180">
        <f t="shared" si="16"/>
        <v>0.15235309732273855</v>
      </c>
      <c r="CA121" s="99">
        <v>0.69629672058615899</v>
      </c>
      <c r="CB121" s="180">
        <f t="shared" si="17"/>
        <v>9.8660927440315707</v>
      </c>
      <c r="CC121" s="99">
        <v>1.68352655730688E-3</v>
      </c>
      <c r="CD121" s="5"/>
    </row>
    <row r="122" spans="2:82" x14ac:dyDescent="0.3">
      <c r="B122" s="88">
        <v>117</v>
      </c>
      <c r="C122" s="25" t="s">
        <v>200</v>
      </c>
      <c r="D122" s="19" t="s">
        <v>218</v>
      </c>
      <c r="E122" s="19" t="s">
        <v>301</v>
      </c>
      <c r="F122" s="19" t="s">
        <v>304</v>
      </c>
      <c r="G122" s="19">
        <v>59826677</v>
      </c>
      <c r="H122" s="19">
        <v>60107673</v>
      </c>
      <c r="I122" s="89" t="s">
        <v>303</v>
      </c>
      <c r="J122" s="19">
        <v>270342</v>
      </c>
      <c r="K122" s="19">
        <v>9637</v>
      </c>
      <c r="L122" s="19">
        <v>260705</v>
      </c>
      <c r="M122" s="19">
        <v>2958</v>
      </c>
      <c r="N122" s="19">
        <v>74541</v>
      </c>
      <c r="O122" s="19">
        <v>1924</v>
      </c>
      <c r="P122" s="19">
        <v>49445</v>
      </c>
      <c r="Q122" s="19">
        <v>2417</v>
      </c>
      <c r="R122" s="19">
        <v>71139</v>
      </c>
      <c r="S122" s="19">
        <v>2336</v>
      </c>
      <c r="T122" s="19">
        <v>65578</v>
      </c>
      <c r="U122" s="51">
        <v>-4.7461612681490503E-2</v>
      </c>
      <c r="V122" s="33">
        <v>4.2819791371292201E-2</v>
      </c>
      <c r="W122" s="34">
        <v>0.26768753297858899</v>
      </c>
      <c r="X122" s="34">
        <v>1</v>
      </c>
      <c r="Y122" s="35" t="s">
        <v>249</v>
      </c>
      <c r="Z122" s="51">
        <v>-0.15224449643924301</v>
      </c>
      <c r="AA122" s="33">
        <v>3.9858691434302498E-2</v>
      </c>
      <c r="AB122" s="34">
        <v>1.3366501686439201E-4</v>
      </c>
      <c r="AC122" s="34">
        <v>4.9317783966639601E-4</v>
      </c>
      <c r="AD122" s="35" t="s">
        <v>250</v>
      </c>
      <c r="AE122" s="164">
        <v>-0.18834178610517899</v>
      </c>
      <c r="AF122" s="33">
        <v>4.0739124478392501E-2</v>
      </c>
      <c r="AG122" s="34">
        <v>3.7801425388870802E-6</v>
      </c>
      <c r="AH122" s="34">
        <v>1.07976889446543E-4</v>
      </c>
      <c r="AI122" s="165" t="s">
        <v>250</v>
      </c>
      <c r="AJ122" s="141">
        <f t="shared" si="9"/>
        <v>5.6816563388169756</v>
      </c>
      <c r="AK122" s="35">
        <v>1.71431766518652E-2</v>
      </c>
      <c r="AL122" s="165">
        <v>1</v>
      </c>
      <c r="AM122" s="141">
        <f t="shared" si="10"/>
        <v>0.40112600427817785</v>
      </c>
      <c r="AN122" s="34">
        <v>0.52650831365482897</v>
      </c>
      <c r="AO122" s="144">
        <v>1</v>
      </c>
      <c r="AP122" s="141">
        <f t="shared" si="11"/>
        <v>3.2082557729900771</v>
      </c>
      <c r="AQ122" s="34">
        <v>7.3267550178531496E-2</v>
      </c>
      <c r="AR122" s="144">
        <v>1</v>
      </c>
      <c r="AS122" s="155">
        <v>-0.15224346107623701</v>
      </c>
      <c r="AT122" s="41">
        <v>3.9858814604221103E-2</v>
      </c>
      <c r="AU122" s="42">
        <v>1.336854895748E-4</v>
      </c>
      <c r="AV122" s="42">
        <v>4.9315288791716401E-4</v>
      </c>
      <c r="AW122" s="156" t="s">
        <v>250</v>
      </c>
      <c r="AX122" s="41">
        <v>-4.74612511864086E-2</v>
      </c>
      <c r="AY122" s="41">
        <v>4.2819875332102103E-2</v>
      </c>
      <c r="AZ122" s="42">
        <v>0.26769211553664402</v>
      </c>
      <c r="BA122" s="42">
        <v>1</v>
      </c>
      <c r="BB122" s="43" t="s">
        <v>249</v>
      </c>
      <c r="BC122" s="155">
        <v>9.5160303320462793E-3</v>
      </c>
      <c r="BD122" s="41">
        <v>6.0245816371330099E-2</v>
      </c>
      <c r="BE122" s="42">
        <v>0.87449353474719604</v>
      </c>
      <c r="BF122" s="42">
        <v>1</v>
      </c>
      <c r="BG122" s="156" t="s">
        <v>258</v>
      </c>
      <c r="BH122" s="176">
        <v>-0.15059767796095699</v>
      </c>
      <c r="BI122" s="55">
        <v>2.9766816996715802E-2</v>
      </c>
      <c r="BJ122" s="100">
        <v>4.2091546570330601E-7</v>
      </c>
      <c r="BK122" s="100">
        <v>8.7535831301169993E-3</v>
      </c>
      <c r="BL122" s="177" t="s">
        <v>250</v>
      </c>
      <c r="BM122" s="176">
        <v>-5.5118517882817901E-2</v>
      </c>
      <c r="BN122" s="55">
        <v>2.9998047122556899E-2</v>
      </c>
      <c r="BO122" s="100">
        <v>6.6150345082728407E-2</v>
      </c>
      <c r="BP122" s="100">
        <v>1</v>
      </c>
      <c r="BQ122" s="177" t="s">
        <v>250</v>
      </c>
      <c r="BR122" s="180">
        <f t="shared" si="12"/>
        <v>3.9112575630963908</v>
      </c>
      <c r="BS122" s="99">
        <v>4.7963694012050598E-2</v>
      </c>
      <c r="BT122" s="180">
        <f t="shared" si="13"/>
        <v>2.1448681064569545E-2</v>
      </c>
      <c r="BU122" s="99">
        <v>0.88356325174482098</v>
      </c>
      <c r="BV122" s="180">
        <f t="shared" si="14"/>
        <v>1.0958600563601634E-3</v>
      </c>
      <c r="BW122" s="99">
        <v>0.97359183073524402</v>
      </c>
      <c r="BX122" s="180">
        <f t="shared" si="15"/>
        <v>3.7906706018099299</v>
      </c>
      <c r="BY122" s="99">
        <v>5.1538995849753001E-2</v>
      </c>
      <c r="BZ122" s="180">
        <f t="shared" si="16"/>
        <v>0.55960855835031487</v>
      </c>
      <c r="CA122" s="99">
        <v>0.45441800334760901</v>
      </c>
      <c r="CB122" s="180">
        <f t="shared" si="17"/>
        <v>6.9341783256534368</v>
      </c>
      <c r="CC122" s="99">
        <v>8.4563902449070801E-3</v>
      </c>
      <c r="CD122" s="5"/>
    </row>
    <row r="123" spans="2:82" x14ac:dyDescent="0.3">
      <c r="B123" s="88">
        <v>118</v>
      </c>
      <c r="C123" s="25" t="s">
        <v>200</v>
      </c>
      <c r="D123" s="19" t="s">
        <v>219</v>
      </c>
      <c r="E123" s="19" t="s">
        <v>301</v>
      </c>
      <c r="F123" s="19" t="s">
        <v>304</v>
      </c>
      <c r="G123" s="19">
        <v>59826677</v>
      </c>
      <c r="H123" s="19">
        <v>60114409</v>
      </c>
      <c r="I123" s="89" t="s">
        <v>303</v>
      </c>
      <c r="J123" s="19">
        <v>270342</v>
      </c>
      <c r="K123" s="19">
        <v>9637</v>
      </c>
      <c r="L123" s="19">
        <v>260705</v>
      </c>
      <c r="M123" s="19">
        <v>1642</v>
      </c>
      <c r="N123" s="19">
        <v>42889</v>
      </c>
      <c r="O123" s="19">
        <v>3240</v>
      </c>
      <c r="P123" s="19">
        <v>81098</v>
      </c>
      <c r="Q123" s="19">
        <v>1658</v>
      </c>
      <c r="R123" s="19">
        <v>49615</v>
      </c>
      <c r="S123" s="19">
        <v>3096</v>
      </c>
      <c r="T123" s="19">
        <v>87103</v>
      </c>
      <c r="U123" s="51">
        <v>4.3149965259393401E-2</v>
      </c>
      <c r="V123" s="33">
        <v>4.4224648589503097E-2</v>
      </c>
      <c r="W123" s="34">
        <v>0.329213425386639</v>
      </c>
      <c r="X123" s="34">
        <v>1</v>
      </c>
      <c r="Y123" s="35" t="s">
        <v>256</v>
      </c>
      <c r="Z123" s="51">
        <v>-0.109478481200487</v>
      </c>
      <c r="AA123" s="33">
        <v>5.0571262434990299E-2</v>
      </c>
      <c r="AB123" s="34">
        <v>3.040025936577E-2</v>
      </c>
      <c r="AC123" s="34">
        <v>1</v>
      </c>
      <c r="AD123" s="35" t="s">
        <v>262</v>
      </c>
      <c r="AE123" s="164">
        <v>-0.12823668977499</v>
      </c>
      <c r="AF123" s="33">
        <v>4.4641893410400001E-2</v>
      </c>
      <c r="AG123" s="34">
        <v>4.0715577703779003E-3</v>
      </c>
      <c r="AH123" s="34">
        <v>7.8804206627558302E-3</v>
      </c>
      <c r="AI123" s="165" t="s">
        <v>250</v>
      </c>
      <c r="AJ123" s="141">
        <f t="shared" si="9"/>
        <v>7.4387140610061095</v>
      </c>
      <c r="AK123" s="35">
        <v>6.3835486257602901E-3</v>
      </c>
      <c r="AL123" s="165">
        <v>6.1042702686296198E-2</v>
      </c>
      <c r="AM123" s="141">
        <f t="shared" si="10"/>
        <v>7.732818216011049E-2</v>
      </c>
      <c r="AN123" s="34">
        <v>0.78095136808992804</v>
      </c>
      <c r="AO123" s="144">
        <v>1</v>
      </c>
      <c r="AP123" s="141">
        <f t="shared" si="11"/>
        <v>5.1615417844416829</v>
      </c>
      <c r="AQ123" s="34">
        <v>2.30923890468335E-2</v>
      </c>
      <c r="AR123" s="144">
        <v>0.137216629716713</v>
      </c>
      <c r="AS123" s="155">
        <v>-0.109478896447846</v>
      </c>
      <c r="AT123" s="41">
        <v>5.0571172565386603E-2</v>
      </c>
      <c r="AU123" s="42">
        <v>3.0399335613808701E-2</v>
      </c>
      <c r="AV123" s="42">
        <v>1</v>
      </c>
      <c r="AW123" s="156" t="s">
        <v>262</v>
      </c>
      <c r="AX123" s="41">
        <v>4.3149863873954898E-2</v>
      </c>
      <c r="AY123" s="41">
        <v>4.4224569196809602E-2</v>
      </c>
      <c r="AZ123" s="42">
        <v>0.32921369352116803</v>
      </c>
      <c r="BA123" s="42">
        <v>1</v>
      </c>
      <c r="BB123" s="43" t="s">
        <v>256</v>
      </c>
      <c r="BC123" s="155">
        <v>-6.3505690837075204E-2</v>
      </c>
      <c r="BD123" s="41">
        <v>6.2551233880710599E-2</v>
      </c>
      <c r="BE123" s="42">
        <v>0.30998247674253498</v>
      </c>
      <c r="BF123" s="42">
        <v>1</v>
      </c>
      <c r="BG123" s="156" t="s">
        <v>250</v>
      </c>
      <c r="BH123" s="176">
        <v>-0.15059767796095699</v>
      </c>
      <c r="BI123" s="55">
        <v>2.9766816996715802E-2</v>
      </c>
      <c r="BJ123" s="100">
        <v>4.2091546570330601E-7</v>
      </c>
      <c r="BK123" s="100">
        <v>8.7535831301169993E-3</v>
      </c>
      <c r="BL123" s="177" t="s">
        <v>250</v>
      </c>
      <c r="BM123" s="176">
        <v>1.4173383152013099E-2</v>
      </c>
      <c r="BN123" s="55">
        <v>3.1266554014148101E-2</v>
      </c>
      <c r="BO123" s="100">
        <v>0.65032687893098695</v>
      </c>
      <c r="BP123" s="100">
        <v>1</v>
      </c>
      <c r="BQ123" s="177" t="s">
        <v>248</v>
      </c>
      <c r="BR123" s="180">
        <f t="shared" si="12"/>
        <v>13.20890060774909</v>
      </c>
      <c r="BS123" s="99">
        <v>2.7862276210793499E-4</v>
      </c>
      <c r="BT123" s="180">
        <f t="shared" si="13"/>
        <v>0.28623353822613556</v>
      </c>
      <c r="BU123" s="99">
        <v>0.59264433947392703</v>
      </c>
      <c r="BV123" s="180">
        <f t="shared" si="14"/>
        <v>0.49100638790106699</v>
      </c>
      <c r="BW123" s="99">
        <v>0.48347872102568101</v>
      </c>
      <c r="BX123" s="180">
        <f t="shared" si="15"/>
        <v>4.325195860380413</v>
      </c>
      <c r="BY123" s="99">
        <v>3.7552092298201903E-2</v>
      </c>
      <c r="BZ123" s="180">
        <f t="shared" si="16"/>
        <v>0.17367849435521604</v>
      </c>
      <c r="CA123" s="99">
        <v>0.67686309312752302</v>
      </c>
      <c r="CB123" s="180">
        <f t="shared" si="17"/>
        <v>6.8273542697665874</v>
      </c>
      <c r="CC123" s="99">
        <v>8.9772145066107003E-3</v>
      </c>
      <c r="CD123" s="5"/>
    </row>
    <row r="124" spans="2:82" x14ac:dyDescent="0.3">
      <c r="B124" s="88">
        <v>119</v>
      </c>
      <c r="C124" s="25" t="s">
        <v>200</v>
      </c>
      <c r="D124" s="19" t="s">
        <v>220</v>
      </c>
      <c r="E124" s="19" t="s">
        <v>301</v>
      </c>
      <c r="F124" s="19" t="s">
        <v>301</v>
      </c>
      <c r="G124" s="19">
        <v>59826677</v>
      </c>
      <c r="H124" s="19">
        <v>60117836</v>
      </c>
      <c r="I124" s="89" t="s">
        <v>303</v>
      </c>
      <c r="J124" s="19">
        <v>270342</v>
      </c>
      <c r="K124" s="19">
        <v>9637</v>
      </c>
      <c r="L124" s="19">
        <v>260705</v>
      </c>
      <c r="M124" s="19">
        <v>3753</v>
      </c>
      <c r="N124" s="19">
        <v>96651</v>
      </c>
      <c r="O124" s="19">
        <v>1126</v>
      </c>
      <c r="P124" s="19">
        <v>27335</v>
      </c>
      <c r="Q124" s="19">
        <v>3611</v>
      </c>
      <c r="R124" s="19">
        <v>104496</v>
      </c>
      <c r="S124" s="19">
        <v>1140</v>
      </c>
      <c r="T124" s="19">
        <v>32218</v>
      </c>
      <c r="U124" s="51">
        <v>7.3166257139309701E-2</v>
      </c>
      <c r="V124" s="33">
        <v>4.95943741526364E-2</v>
      </c>
      <c r="W124" s="34">
        <v>0.140133656907687</v>
      </c>
      <c r="X124" s="34">
        <v>1</v>
      </c>
      <c r="Y124" s="35" t="s">
        <v>251</v>
      </c>
      <c r="Z124" s="51">
        <v>-0.115630891548253</v>
      </c>
      <c r="AA124" s="33">
        <v>3.3930696682506603E-2</v>
      </c>
      <c r="AB124" s="34">
        <v>6.5475697423682396E-4</v>
      </c>
      <c r="AC124" s="34">
        <v>1.9909926469418898E-3</v>
      </c>
      <c r="AD124" s="35" t="s">
        <v>262</v>
      </c>
      <c r="AE124" s="164">
        <v>-0.185456740046856</v>
      </c>
      <c r="AF124" s="33">
        <v>5.0330434210014603E-2</v>
      </c>
      <c r="AG124" s="34">
        <v>2.2889736328397299E-4</v>
      </c>
      <c r="AH124" s="34">
        <v>7.8997991618568201E-4</v>
      </c>
      <c r="AI124" s="165" t="s">
        <v>250</v>
      </c>
      <c r="AJ124" s="141">
        <f t="shared" si="9"/>
        <v>13.396583775933028</v>
      </c>
      <c r="AK124" s="35">
        <v>2.5208299915028301E-4</v>
      </c>
      <c r="AL124" s="165">
        <v>6.4595748385659598E-3</v>
      </c>
      <c r="AM124" s="141">
        <f t="shared" si="10"/>
        <v>1.3233063332171284</v>
      </c>
      <c r="AN124" s="34">
        <v>0.24999952824064101</v>
      </c>
      <c r="AO124" s="144">
        <v>1</v>
      </c>
      <c r="AP124" s="141">
        <f t="shared" si="11"/>
        <v>9.8713399283142742</v>
      </c>
      <c r="AQ124" s="34">
        <v>1.6787320754514999E-3</v>
      </c>
      <c r="AR124" s="144">
        <v>5.7670787371775596E-3</v>
      </c>
      <c r="AS124" s="155">
        <v>-0.115630958826812</v>
      </c>
      <c r="AT124" s="41">
        <v>3.3930717089191403E-2</v>
      </c>
      <c r="AU124" s="42">
        <v>6.5475713436879903E-4</v>
      </c>
      <c r="AV124" s="42">
        <v>1.9909665888702601E-3</v>
      </c>
      <c r="AW124" s="156" t="s">
        <v>262</v>
      </c>
      <c r="AX124" s="41">
        <v>7.3166078479938307E-2</v>
      </c>
      <c r="AY124" s="41">
        <v>4.9594357997437201E-2</v>
      </c>
      <c r="AZ124" s="42">
        <v>0.14013449585151899</v>
      </c>
      <c r="BA124" s="42">
        <v>1</v>
      </c>
      <c r="BB124" s="43" t="s">
        <v>251</v>
      </c>
      <c r="BC124" s="155">
        <v>-0.14828007095801399</v>
      </c>
      <c r="BD124" s="41">
        <v>7.0814107271061896E-2</v>
      </c>
      <c r="BE124" s="42">
        <v>3.6265854889208998E-2</v>
      </c>
      <c r="BF124" s="42">
        <v>1</v>
      </c>
      <c r="BG124" s="156" t="s">
        <v>249</v>
      </c>
      <c r="BH124" s="176">
        <v>-0.15059767796095699</v>
      </c>
      <c r="BI124" s="55">
        <v>2.9766816996715802E-2</v>
      </c>
      <c r="BJ124" s="100">
        <v>4.2091546570330601E-7</v>
      </c>
      <c r="BK124" s="100">
        <v>8.7535831301169993E-3</v>
      </c>
      <c r="BL124" s="177" t="s">
        <v>250</v>
      </c>
      <c r="BM124" s="176">
        <v>-2.2182756572562599E-3</v>
      </c>
      <c r="BN124" s="55">
        <v>3.5326441189049103E-2</v>
      </c>
      <c r="BO124" s="100">
        <v>0.94993083432614001</v>
      </c>
      <c r="BP124" s="100">
        <v>1</v>
      </c>
      <c r="BQ124" s="177" t="s">
        <v>254</v>
      </c>
      <c r="BR124" s="180">
        <f t="shared" si="12"/>
        <v>14.965722371383393</v>
      </c>
      <c r="BS124" s="99">
        <v>1.0948197687136799E-4</v>
      </c>
      <c r="BT124" s="180">
        <f t="shared" si="13"/>
        <v>1.5327678345810085</v>
      </c>
      <c r="BU124" s="99">
        <v>0.21569751698424899</v>
      </c>
      <c r="BV124" s="180">
        <f t="shared" si="14"/>
        <v>0.60012899522773544</v>
      </c>
      <c r="BW124" s="99">
        <v>0.43852881279162198</v>
      </c>
      <c r="BX124" s="180">
        <f t="shared" si="15"/>
        <v>5.3610184251759909</v>
      </c>
      <c r="BY124" s="99">
        <v>2.0591745024760601E-2</v>
      </c>
      <c r="BZ124" s="180">
        <f t="shared" si="16"/>
        <v>0.35538971765422311</v>
      </c>
      <c r="CA124" s="99">
        <v>0.55107788441045602</v>
      </c>
      <c r="CB124" s="180">
        <f t="shared" si="17"/>
        <v>8.8800205084676556</v>
      </c>
      <c r="CC124" s="99">
        <v>2.8830830561648898E-3</v>
      </c>
      <c r="CD124" s="5"/>
    </row>
    <row r="125" spans="2:82" x14ac:dyDescent="0.3">
      <c r="B125" s="88">
        <v>120</v>
      </c>
      <c r="C125" s="25" t="s">
        <v>200</v>
      </c>
      <c r="D125" s="19" t="s">
        <v>221</v>
      </c>
      <c r="E125" s="19" t="s">
        <v>301</v>
      </c>
      <c r="F125" s="19" t="s">
        <v>301</v>
      </c>
      <c r="G125" s="19">
        <v>59826677</v>
      </c>
      <c r="H125" s="19">
        <v>60162000</v>
      </c>
      <c r="I125" s="89" t="s">
        <v>303</v>
      </c>
      <c r="J125" s="19">
        <v>270342</v>
      </c>
      <c r="K125" s="19">
        <v>9637</v>
      </c>
      <c r="L125" s="19">
        <v>260705</v>
      </c>
      <c r="M125" s="19">
        <v>4273</v>
      </c>
      <c r="N125" s="19">
        <v>109773</v>
      </c>
      <c r="O125" s="19">
        <v>610</v>
      </c>
      <c r="P125" s="19">
        <v>14214</v>
      </c>
      <c r="Q125" s="19">
        <v>4176</v>
      </c>
      <c r="R125" s="19">
        <v>120190</v>
      </c>
      <c r="S125" s="19">
        <v>576</v>
      </c>
      <c r="T125" s="19">
        <v>16528</v>
      </c>
      <c r="U125" s="51">
        <v>6.0723690518718003E-2</v>
      </c>
      <c r="V125" s="33">
        <v>6.4334599390218405E-2</v>
      </c>
      <c r="W125" s="34">
        <v>0.34523455732230002</v>
      </c>
      <c r="X125" s="34">
        <v>1</v>
      </c>
      <c r="Y125" s="35" t="s">
        <v>252</v>
      </c>
      <c r="Z125" s="51">
        <v>-0.13784035981095799</v>
      </c>
      <c r="AA125" s="33">
        <v>3.1717207627433498E-2</v>
      </c>
      <c r="AB125" s="34">
        <v>1.38694851532754E-5</v>
      </c>
      <c r="AC125" s="34">
        <v>1.10152054017023E-4</v>
      </c>
      <c r="AD125" s="35" t="s">
        <v>250</v>
      </c>
      <c r="AE125" s="164">
        <v>-0.178685181784486</v>
      </c>
      <c r="AF125" s="33">
        <v>6.5405272465047903E-2</v>
      </c>
      <c r="AG125" s="34">
        <v>6.2957049852115799E-3</v>
      </c>
      <c r="AH125" s="34">
        <v>1.21984794326092E-2</v>
      </c>
      <c r="AI125" s="165" t="s">
        <v>262</v>
      </c>
      <c r="AJ125" s="141">
        <f t="shared" si="9"/>
        <v>6.8097939699825867</v>
      </c>
      <c r="AK125" s="35">
        <v>9.0659224571296698E-3</v>
      </c>
      <c r="AL125" s="165">
        <v>1</v>
      </c>
      <c r="AM125" s="141">
        <f t="shared" si="10"/>
        <v>0.31573672690184162</v>
      </c>
      <c r="AN125" s="34">
        <v>0.57418105131005004</v>
      </c>
      <c r="AO125" s="144">
        <v>1</v>
      </c>
      <c r="AP125" s="141">
        <f t="shared" si="11"/>
        <v>7.6634169683298357</v>
      </c>
      <c r="AQ125" s="34">
        <v>5.6351680624026901E-3</v>
      </c>
      <c r="AR125" s="144">
        <v>1.44969381249122E-2</v>
      </c>
      <c r="AS125" s="155">
        <v>-0.13784031525429699</v>
      </c>
      <c r="AT125" s="41">
        <v>3.1717222203836298E-2</v>
      </c>
      <c r="AU125" s="42">
        <v>1.38697001483213E-5</v>
      </c>
      <c r="AV125" s="42">
        <v>1.10153438956477E-4</v>
      </c>
      <c r="AW125" s="156" t="s">
        <v>250</v>
      </c>
      <c r="AX125" s="41">
        <v>6.0723890888755003E-2</v>
      </c>
      <c r="AY125" s="41">
        <v>6.4334629233520499E-2</v>
      </c>
      <c r="AZ125" s="42">
        <v>0.34523318935216302</v>
      </c>
      <c r="BA125" s="42">
        <v>1</v>
      </c>
      <c r="BB125" s="43" t="s">
        <v>252</v>
      </c>
      <c r="BC125" s="155">
        <v>-0.10800152948457201</v>
      </c>
      <c r="BD125" s="41">
        <v>9.1824992259069593E-2</v>
      </c>
      <c r="BE125" s="42">
        <v>0.239528132022582</v>
      </c>
      <c r="BF125" s="42">
        <v>1</v>
      </c>
      <c r="BG125" s="156" t="s">
        <v>262</v>
      </c>
      <c r="BH125" s="176">
        <v>-0.15059767796095699</v>
      </c>
      <c r="BI125" s="55">
        <v>2.9766816996715802E-2</v>
      </c>
      <c r="BJ125" s="100">
        <v>4.2091546570330601E-7</v>
      </c>
      <c r="BK125" s="100">
        <v>8.7535831301169993E-3</v>
      </c>
      <c r="BL125" s="177" t="s">
        <v>250</v>
      </c>
      <c r="BM125" s="176">
        <v>1.0430389436212001E-2</v>
      </c>
      <c r="BN125" s="55">
        <v>4.58431924164516E-2</v>
      </c>
      <c r="BO125" s="100">
        <v>0.82001693803776798</v>
      </c>
      <c r="BP125" s="100">
        <v>1</v>
      </c>
      <c r="BQ125" s="177" t="s">
        <v>259</v>
      </c>
      <c r="BR125" s="180">
        <f t="shared" si="12"/>
        <v>8.886902404259807</v>
      </c>
      <c r="BS125" s="99">
        <v>2.8722360928328501E-3</v>
      </c>
      <c r="BT125" s="180">
        <f t="shared" si="13"/>
        <v>0.40532014078983952</v>
      </c>
      <c r="BU125" s="99">
        <v>0.52435442571094204</v>
      </c>
      <c r="BV125" s="180">
        <f t="shared" si="14"/>
        <v>8.601761383042697E-2</v>
      </c>
      <c r="BW125" s="99">
        <v>0.76930233413732796</v>
      </c>
      <c r="BX125" s="180">
        <f t="shared" si="15"/>
        <v>7.0743852970640129</v>
      </c>
      <c r="BY125" s="99">
        <v>7.8193642486185707E-3</v>
      </c>
      <c r="BZ125" s="180">
        <f t="shared" si="16"/>
        <v>0.15277326744620615</v>
      </c>
      <c r="CA125" s="99">
        <v>0.69589908814944501</v>
      </c>
      <c r="CB125" s="180">
        <f t="shared" si="17"/>
        <v>5.6062373293595211</v>
      </c>
      <c r="CC125" s="99">
        <v>1.78966523046767E-2</v>
      </c>
      <c r="CD125" s="5"/>
    </row>
    <row r="126" spans="2:82" x14ac:dyDescent="0.3">
      <c r="B126" s="88">
        <v>121</v>
      </c>
      <c r="C126" s="25" t="s">
        <v>200</v>
      </c>
      <c r="D126" s="19" t="s">
        <v>222</v>
      </c>
      <c r="E126" s="19" t="s">
        <v>301</v>
      </c>
      <c r="F126" s="19" t="s">
        <v>304</v>
      </c>
      <c r="G126" s="19">
        <v>59826677</v>
      </c>
      <c r="H126" s="19">
        <v>60174250</v>
      </c>
      <c r="I126" s="89" t="s">
        <v>303</v>
      </c>
      <c r="J126" s="19">
        <v>270342</v>
      </c>
      <c r="K126" s="19">
        <v>9637</v>
      </c>
      <c r="L126" s="19">
        <v>260705</v>
      </c>
      <c r="M126" s="19">
        <v>1818</v>
      </c>
      <c r="N126" s="19">
        <v>45542</v>
      </c>
      <c r="O126" s="19">
        <v>3064</v>
      </c>
      <c r="P126" s="19">
        <v>78444</v>
      </c>
      <c r="Q126" s="19">
        <v>1696</v>
      </c>
      <c r="R126" s="19">
        <v>49071</v>
      </c>
      <c r="S126" s="19">
        <v>3054</v>
      </c>
      <c r="T126" s="19">
        <v>87645</v>
      </c>
      <c r="U126" s="51">
        <v>-1.2666972222334099E-2</v>
      </c>
      <c r="V126" s="33">
        <v>4.3300251253174701E-2</v>
      </c>
      <c r="W126" s="34">
        <v>0.76987525145782398</v>
      </c>
      <c r="X126" s="34">
        <v>1</v>
      </c>
      <c r="Y126" s="35" t="s">
        <v>254</v>
      </c>
      <c r="Z126" s="51">
        <v>-0.17459800793260999</v>
      </c>
      <c r="AA126" s="33">
        <v>4.9049499293557799E-2</v>
      </c>
      <c r="AB126" s="34">
        <v>3.7137942552646001E-4</v>
      </c>
      <c r="AC126" s="34">
        <v>1.0198087993783401E-3</v>
      </c>
      <c r="AD126" s="35" t="s">
        <v>250</v>
      </c>
      <c r="AE126" s="164">
        <v>-0.14976703048050599</v>
      </c>
      <c r="AF126" s="33">
        <v>4.3438248443523897E-2</v>
      </c>
      <c r="AG126" s="34">
        <v>5.6514166195848197E-4</v>
      </c>
      <c r="AH126" s="34">
        <v>1.53680739612543E-3</v>
      </c>
      <c r="AI126" s="165" t="s">
        <v>262</v>
      </c>
      <c r="AJ126" s="141">
        <f t="shared" si="9"/>
        <v>4.9966664946393315</v>
      </c>
      <c r="AK126" s="35">
        <v>2.5396186661370199E-2</v>
      </c>
      <c r="AL126" s="165">
        <v>1</v>
      </c>
      <c r="AM126" s="141">
        <f t="shared" si="10"/>
        <v>0.14363278159283455</v>
      </c>
      <c r="AN126" s="34">
        <v>0.70469591529793096</v>
      </c>
      <c r="AO126" s="144">
        <v>1</v>
      </c>
      <c r="AP126" s="141">
        <f t="shared" si="11"/>
        <v>6.1254610966674194</v>
      </c>
      <c r="AQ126" s="34">
        <v>1.33248529076827E-2</v>
      </c>
      <c r="AR126" s="144">
        <v>4.3150209925147703E-2</v>
      </c>
      <c r="AS126" s="155">
        <v>-0.17459793384965799</v>
      </c>
      <c r="AT126" s="41">
        <v>4.9049496337108797E-2</v>
      </c>
      <c r="AU126" s="42">
        <v>3.71381257928908E-4</v>
      </c>
      <c r="AV126" s="42">
        <v>1.01980280803029E-3</v>
      </c>
      <c r="AW126" s="156" t="s">
        <v>250</v>
      </c>
      <c r="AX126" s="41">
        <v>-1.26668364650978E-2</v>
      </c>
      <c r="AY126" s="41">
        <v>4.3300235877321999E-2</v>
      </c>
      <c r="AZ126" s="42">
        <v>0.76987756883459801</v>
      </c>
      <c r="BA126" s="42">
        <v>1</v>
      </c>
      <c r="BB126" s="43" t="s">
        <v>254</v>
      </c>
      <c r="BC126" s="155">
        <v>3.8609510291271298E-2</v>
      </c>
      <c r="BD126" s="41">
        <v>6.1693402797224399E-2</v>
      </c>
      <c r="BE126" s="42">
        <v>0.53142721759372602</v>
      </c>
      <c r="BF126" s="42">
        <v>1</v>
      </c>
      <c r="BG126" s="156" t="s">
        <v>256</v>
      </c>
      <c r="BH126" s="176">
        <v>-0.15059767796095699</v>
      </c>
      <c r="BI126" s="55">
        <v>2.9766816996715802E-2</v>
      </c>
      <c r="BJ126" s="100">
        <v>4.2091546570330601E-7</v>
      </c>
      <c r="BK126" s="100">
        <v>8.7535831301169993E-3</v>
      </c>
      <c r="BL126" s="177" t="s">
        <v>250</v>
      </c>
      <c r="BM126" s="176">
        <v>6.5794694474267702E-3</v>
      </c>
      <c r="BN126" s="55">
        <v>3.0829772086777899E-2</v>
      </c>
      <c r="BO126" s="100">
        <v>0.83100496050198103</v>
      </c>
      <c r="BP126" s="100">
        <v>1</v>
      </c>
      <c r="BQ126" s="177" t="s">
        <v>263</v>
      </c>
      <c r="BR126" s="180">
        <f t="shared" si="12"/>
        <v>6.8906377396848768</v>
      </c>
      <c r="BS126" s="99">
        <v>8.6648349730831502E-3</v>
      </c>
      <c r="BT126" s="180">
        <f t="shared" si="13"/>
        <v>0.13110613472330385</v>
      </c>
      <c r="BU126" s="99">
        <v>0.71728790626421102</v>
      </c>
      <c r="BV126" s="180">
        <f t="shared" si="14"/>
        <v>0.17497885824798978</v>
      </c>
      <c r="BW126" s="99">
        <v>0.67572432209575595</v>
      </c>
      <c r="BX126" s="180">
        <f t="shared" si="15"/>
        <v>9.780115674387341</v>
      </c>
      <c r="BY126" s="99">
        <v>1.7640921564376099E-3</v>
      </c>
      <c r="BZ126" s="180">
        <f t="shared" si="16"/>
        <v>2.4882400519336015E-4</v>
      </c>
      <c r="CA126" s="99">
        <v>0.98741456620214896</v>
      </c>
      <c r="CB126" s="180">
        <f t="shared" si="17"/>
        <v>8.6151422918323703</v>
      </c>
      <c r="CC126" s="99">
        <v>3.3337975221734602E-3</v>
      </c>
      <c r="CD126" s="5"/>
    </row>
    <row r="127" spans="2:82" x14ac:dyDescent="0.3">
      <c r="B127" s="88">
        <v>122</v>
      </c>
      <c r="C127" s="25" t="s">
        <v>200</v>
      </c>
      <c r="D127" s="19" t="s">
        <v>223</v>
      </c>
      <c r="E127" s="19" t="s">
        <v>301</v>
      </c>
      <c r="F127" s="19" t="s">
        <v>302</v>
      </c>
      <c r="G127" s="19">
        <v>59826677</v>
      </c>
      <c r="H127" s="19">
        <v>60180309</v>
      </c>
      <c r="I127" s="89" t="s">
        <v>303</v>
      </c>
      <c r="J127" s="19">
        <v>270342</v>
      </c>
      <c r="K127" s="19">
        <v>9637</v>
      </c>
      <c r="L127" s="19">
        <v>260705</v>
      </c>
      <c r="M127" s="19">
        <v>2995</v>
      </c>
      <c r="N127" s="19">
        <v>75341</v>
      </c>
      <c r="O127" s="19">
        <v>1888</v>
      </c>
      <c r="P127" s="19">
        <v>48646</v>
      </c>
      <c r="Q127" s="19">
        <v>3140</v>
      </c>
      <c r="R127" s="19">
        <v>89709</v>
      </c>
      <c r="S127" s="19">
        <v>1608</v>
      </c>
      <c r="T127" s="19">
        <v>47008</v>
      </c>
      <c r="U127" s="51">
        <v>2.2410082518810801E-2</v>
      </c>
      <c r="V127" s="33">
        <v>4.2914677770732303E-2</v>
      </c>
      <c r="W127" s="34">
        <v>0.601530473024118</v>
      </c>
      <c r="X127" s="34">
        <v>1</v>
      </c>
      <c r="Y127" s="35" t="s">
        <v>256</v>
      </c>
      <c r="Z127" s="51">
        <v>-0.15803740747299699</v>
      </c>
      <c r="AA127" s="33">
        <v>3.74191586879404E-2</v>
      </c>
      <c r="AB127" s="34">
        <v>2.40606128655925E-5</v>
      </c>
      <c r="AC127" s="34">
        <v>1.8960799109270999E-4</v>
      </c>
      <c r="AD127" s="35" t="s">
        <v>250</v>
      </c>
      <c r="AE127" s="164">
        <v>-0.109976060601504</v>
      </c>
      <c r="AF127" s="33">
        <v>4.5016207417828198E-2</v>
      </c>
      <c r="AG127" s="34">
        <v>1.45644230757226E-2</v>
      </c>
      <c r="AH127" s="34">
        <v>2.9728273777784101E-2</v>
      </c>
      <c r="AI127" s="165" t="s">
        <v>262</v>
      </c>
      <c r="AJ127" s="141">
        <f t="shared" si="9"/>
        <v>4.5308967624245469</v>
      </c>
      <c r="AK127" s="35">
        <v>3.32881698517059E-2</v>
      </c>
      <c r="AL127" s="165">
        <v>1</v>
      </c>
      <c r="AM127" s="141">
        <f t="shared" si="10"/>
        <v>0.67409611935355285</v>
      </c>
      <c r="AN127" s="34">
        <v>0.41162714812176099</v>
      </c>
      <c r="AO127" s="144">
        <v>1</v>
      </c>
      <c r="AP127" s="141">
        <f t="shared" si="11"/>
        <v>10.044007594808772</v>
      </c>
      <c r="AQ127" s="34">
        <v>1.5284432151492801E-3</v>
      </c>
      <c r="AR127" s="144">
        <v>5.1684198011630097E-3</v>
      </c>
      <c r="AS127" s="155">
        <v>-0.15803746502426699</v>
      </c>
      <c r="AT127" s="41">
        <v>3.7419145726783197E-2</v>
      </c>
      <c r="AU127" s="42">
        <v>2.4060292351013701E-5</v>
      </c>
      <c r="AV127" s="42">
        <v>1.8960420873948E-4</v>
      </c>
      <c r="AW127" s="156" t="s">
        <v>250</v>
      </c>
      <c r="AX127" s="41">
        <v>2.24101248497755E-2</v>
      </c>
      <c r="AY127" s="41">
        <v>4.2914651262211903E-2</v>
      </c>
      <c r="AZ127" s="42">
        <v>0.60152956174179195</v>
      </c>
      <c r="BA127" s="42">
        <v>1</v>
      </c>
      <c r="BB127" s="43" t="s">
        <v>256</v>
      </c>
      <c r="BC127" s="155">
        <v>2.5980603796481299E-2</v>
      </c>
      <c r="BD127" s="41">
        <v>6.1891372271741102E-2</v>
      </c>
      <c r="BE127" s="42">
        <v>0.67464802356953801</v>
      </c>
      <c r="BF127" s="42">
        <v>1</v>
      </c>
      <c r="BG127" s="156" t="s">
        <v>255</v>
      </c>
      <c r="BH127" s="176">
        <v>-0.15059767796095699</v>
      </c>
      <c r="BI127" s="55">
        <v>2.9766816996715802E-2</v>
      </c>
      <c r="BJ127" s="100">
        <v>4.2091546570330601E-7</v>
      </c>
      <c r="BK127" s="100">
        <v>8.7535831301169993E-3</v>
      </c>
      <c r="BL127" s="177" t="s">
        <v>250</v>
      </c>
      <c r="BM127" s="176">
        <v>4.37344719447674E-2</v>
      </c>
      <c r="BN127" s="55">
        <v>3.0894118716834E-2</v>
      </c>
      <c r="BO127" s="100">
        <v>0.15688546864103001</v>
      </c>
      <c r="BP127" s="100">
        <v>1</v>
      </c>
      <c r="BQ127" s="177" t="s">
        <v>256</v>
      </c>
      <c r="BR127" s="180">
        <f t="shared" si="12"/>
        <v>10.973099493282799</v>
      </c>
      <c r="BS127" s="99">
        <v>9.2444012317954404E-4</v>
      </c>
      <c r="BT127" s="180">
        <f t="shared" si="13"/>
        <v>0.16262900455858101</v>
      </c>
      <c r="BU127" s="99">
        <v>0.68674750056360301</v>
      </c>
      <c r="BV127" s="180">
        <f t="shared" si="14"/>
        <v>2.420969265618399E-2</v>
      </c>
      <c r="BW127" s="99">
        <v>0.87635254847502797</v>
      </c>
      <c r="BX127" s="180">
        <f t="shared" si="15"/>
        <v>17.290070321554339</v>
      </c>
      <c r="BY127" s="99">
        <v>3.2085915854616797E-5</v>
      </c>
      <c r="BZ127" s="180">
        <f t="shared" si="16"/>
        <v>0.56655902104964595</v>
      </c>
      <c r="CA127" s="99">
        <v>0.45162951880337399</v>
      </c>
      <c r="CB127" s="180">
        <f t="shared" si="17"/>
        <v>7.9260908482931249</v>
      </c>
      <c r="CC127" s="99">
        <v>4.8726958406805796E-3</v>
      </c>
      <c r="CD127" s="5"/>
    </row>
    <row r="128" spans="2:82" x14ac:dyDescent="0.3">
      <c r="B128" s="88">
        <v>123</v>
      </c>
      <c r="C128" s="25" t="s">
        <v>200</v>
      </c>
      <c r="D128" s="19" t="s">
        <v>224</v>
      </c>
      <c r="E128" s="19" t="s">
        <v>301</v>
      </c>
      <c r="F128" s="19" t="s">
        <v>301</v>
      </c>
      <c r="G128" s="19">
        <v>59826677</v>
      </c>
      <c r="H128" s="19">
        <v>60186740</v>
      </c>
      <c r="I128" s="89" t="s">
        <v>303</v>
      </c>
      <c r="J128" s="19">
        <v>270342</v>
      </c>
      <c r="K128" s="19">
        <v>9637</v>
      </c>
      <c r="L128" s="19">
        <v>260705</v>
      </c>
      <c r="M128" s="19">
        <v>4365</v>
      </c>
      <c r="N128" s="19">
        <v>110694</v>
      </c>
      <c r="O128" s="19">
        <v>516</v>
      </c>
      <c r="P128" s="19">
        <v>13292</v>
      </c>
      <c r="Q128" s="19">
        <v>4092</v>
      </c>
      <c r="R128" s="19">
        <v>119307</v>
      </c>
      <c r="S128" s="19">
        <v>655</v>
      </c>
      <c r="T128" s="19">
        <v>17407</v>
      </c>
      <c r="U128" s="51">
        <v>-1.3072223084001799E-2</v>
      </c>
      <c r="V128" s="33">
        <v>6.65550696190427E-2</v>
      </c>
      <c r="W128" s="34">
        <v>0.84428760165342198</v>
      </c>
      <c r="X128" s="34">
        <v>1</v>
      </c>
      <c r="Y128" s="35" t="s">
        <v>257</v>
      </c>
      <c r="Z128" s="51">
        <v>-0.15757970458439</v>
      </c>
      <c r="AA128" s="33">
        <v>3.1791475600438698E-2</v>
      </c>
      <c r="AB128" s="34">
        <v>7.1713349814959602E-7</v>
      </c>
      <c r="AC128" s="34">
        <v>4.7507771162315297E-5</v>
      </c>
      <c r="AD128" s="35" t="s">
        <v>250</v>
      </c>
      <c r="AE128" s="164">
        <v>-0.119840042014581</v>
      </c>
      <c r="AF128" s="33">
        <v>6.1990146270109403E-2</v>
      </c>
      <c r="AG128" s="34">
        <v>5.3210191650955099E-2</v>
      </c>
      <c r="AH128" s="34">
        <v>1</v>
      </c>
      <c r="AI128" s="165" t="s">
        <v>249</v>
      </c>
      <c r="AJ128" s="141">
        <f t="shared" si="9"/>
        <v>1.3780074034002008</v>
      </c>
      <c r="AK128" s="35">
        <v>0.24044085078410901</v>
      </c>
      <c r="AL128" s="165">
        <v>1</v>
      </c>
      <c r="AM128" s="141">
        <f t="shared" si="10"/>
        <v>0.29345608905192733</v>
      </c>
      <c r="AN128" s="34">
        <v>0.58801425199741497</v>
      </c>
      <c r="AO128" s="144">
        <v>1</v>
      </c>
      <c r="AP128" s="141">
        <f t="shared" si="11"/>
        <v>3.8384845237727485</v>
      </c>
      <c r="AQ128" s="34">
        <v>5.0088775104494103E-2</v>
      </c>
      <c r="AR128" s="144">
        <v>1</v>
      </c>
      <c r="AS128" s="155">
        <v>-0.15757966468165499</v>
      </c>
      <c r="AT128" s="41">
        <v>3.1791472030841997E-2</v>
      </c>
      <c r="AU128" s="42">
        <v>7.1713607553298604E-7</v>
      </c>
      <c r="AV128" s="42">
        <v>4.7510298645451201E-5</v>
      </c>
      <c r="AW128" s="156" t="s">
        <v>250</v>
      </c>
      <c r="AX128" s="41">
        <v>-1.3072608600406901E-2</v>
      </c>
      <c r="AY128" s="41">
        <v>6.65552154144846E-2</v>
      </c>
      <c r="AZ128" s="42">
        <v>0.84428340499710997</v>
      </c>
      <c r="BA128" s="42">
        <v>1</v>
      </c>
      <c r="BB128" s="43" t="s">
        <v>257</v>
      </c>
      <c r="BC128" s="155">
        <v>5.1533909240282602E-2</v>
      </c>
      <c r="BD128" s="41">
        <v>9.1244374792533403E-2</v>
      </c>
      <c r="BE128" s="42">
        <v>0.57221661852730998</v>
      </c>
      <c r="BF128" s="42">
        <v>1</v>
      </c>
      <c r="BG128" s="156" t="s">
        <v>259</v>
      </c>
      <c r="BH128" s="176">
        <v>-0.15059767796095699</v>
      </c>
      <c r="BI128" s="55">
        <v>2.9766816996715802E-2</v>
      </c>
      <c r="BJ128" s="100">
        <v>4.2091546570330601E-7</v>
      </c>
      <c r="BK128" s="100">
        <v>8.7535831301169993E-3</v>
      </c>
      <c r="BL128" s="177" t="s">
        <v>250</v>
      </c>
      <c r="BM128" s="176">
        <v>5.0478225597033804E-3</v>
      </c>
      <c r="BN128" s="55">
        <v>4.5380139858311401E-2</v>
      </c>
      <c r="BO128" s="100">
        <v>0.91143064958195097</v>
      </c>
      <c r="BP128" s="100">
        <v>1</v>
      </c>
      <c r="BQ128" s="177" t="s">
        <v>261</v>
      </c>
      <c r="BR128" s="180">
        <f t="shared" si="12"/>
        <v>3.5580378464121796</v>
      </c>
      <c r="BS128" s="99">
        <v>5.9257746746230203E-2</v>
      </c>
      <c r="BT128" s="180">
        <f t="shared" si="13"/>
        <v>5.0599379593179526E-2</v>
      </c>
      <c r="BU128" s="99">
        <v>0.82202357166184403</v>
      </c>
      <c r="BV128" s="180">
        <f t="shared" si="14"/>
        <v>2.5701017511060607E-2</v>
      </c>
      <c r="BW128" s="99">
        <v>0.87263265281143498</v>
      </c>
      <c r="BX128" s="180">
        <f t="shared" si="15"/>
        <v>8.6147357167337333</v>
      </c>
      <c r="BY128" s="99">
        <v>3.33454176473656E-3</v>
      </c>
      <c r="BZ128" s="180">
        <f t="shared" si="16"/>
        <v>0.20005579448190736</v>
      </c>
      <c r="CA128" s="99">
        <v>0.65467581409221698</v>
      </c>
      <c r="CB128" s="180">
        <f t="shared" si="17"/>
        <v>2.6425993052949912</v>
      </c>
      <c r="CC128" s="99">
        <v>0.10403320744129101</v>
      </c>
      <c r="CD128" s="5"/>
    </row>
    <row r="129" spans="2:82" x14ac:dyDescent="0.3">
      <c r="B129" s="88">
        <v>124</v>
      </c>
      <c r="C129" s="25" t="s">
        <v>200</v>
      </c>
      <c r="D129" s="19" t="s">
        <v>225</v>
      </c>
      <c r="E129" s="19" t="s">
        <v>301</v>
      </c>
      <c r="F129" s="19" t="s">
        <v>304</v>
      </c>
      <c r="G129" s="19">
        <v>59826677</v>
      </c>
      <c r="H129" s="19">
        <v>60197765</v>
      </c>
      <c r="I129" s="89" t="s">
        <v>303</v>
      </c>
      <c r="J129" s="19">
        <v>270342</v>
      </c>
      <c r="K129" s="19">
        <v>9637</v>
      </c>
      <c r="L129" s="19">
        <v>260705</v>
      </c>
      <c r="M129" s="19">
        <v>1968</v>
      </c>
      <c r="N129" s="19">
        <v>50363</v>
      </c>
      <c r="O129" s="19">
        <v>2910</v>
      </c>
      <c r="P129" s="19">
        <v>73624</v>
      </c>
      <c r="Q129" s="19">
        <v>1650</v>
      </c>
      <c r="R129" s="19">
        <v>49006</v>
      </c>
      <c r="S129" s="19">
        <v>3098</v>
      </c>
      <c r="T129" s="19">
        <v>87710</v>
      </c>
      <c r="U129" s="51">
        <v>1.31561397959916E-2</v>
      </c>
      <c r="V129" s="33">
        <v>4.2744100403138099E-2</v>
      </c>
      <c r="W129" s="34">
        <v>0.75824332172962405</v>
      </c>
      <c r="X129" s="34">
        <v>1</v>
      </c>
      <c r="Y129" s="35" t="s">
        <v>255</v>
      </c>
      <c r="Z129" s="51">
        <v>-0.12055886140219001</v>
      </c>
      <c r="AA129" s="33">
        <v>4.8596432881560701E-2</v>
      </c>
      <c r="AB129" s="34">
        <v>1.31081616034717E-2</v>
      </c>
      <c r="AC129" s="34">
        <v>6.8604850524914607E-2</v>
      </c>
      <c r="AD129" s="35" t="s">
        <v>262</v>
      </c>
      <c r="AE129" s="164">
        <v>-0.155027510455369</v>
      </c>
      <c r="AF129" s="33">
        <v>4.2394016697617998E-2</v>
      </c>
      <c r="AG129" s="34">
        <v>2.55358344720513E-4</v>
      </c>
      <c r="AH129" s="34">
        <v>8.9930336898740102E-4</v>
      </c>
      <c r="AI129" s="165" t="s">
        <v>250</v>
      </c>
      <c r="AJ129" s="141">
        <f t="shared" si="9"/>
        <v>7.8044466931355272</v>
      </c>
      <c r="AK129" s="35">
        <v>5.2117822024990703E-3</v>
      </c>
      <c r="AL129" s="165">
        <v>5.5188467887993503E-2</v>
      </c>
      <c r="AM129" s="141">
        <f t="shared" si="10"/>
        <v>0.28567589927854148</v>
      </c>
      <c r="AN129" s="34">
        <v>0.59300493498462203</v>
      </c>
      <c r="AO129" s="144">
        <v>1</v>
      </c>
      <c r="AP129" s="141">
        <f t="shared" si="11"/>
        <v>4.268585382686191</v>
      </c>
      <c r="AQ129" s="34">
        <v>3.8823238179452699E-2</v>
      </c>
      <c r="AR129" s="144">
        <v>1</v>
      </c>
      <c r="AS129" s="155">
        <v>-0.120558036417706</v>
      </c>
      <c r="AT129" s="41">
        <v>4.8596621374100597E-2</v>
      </c>
      <c r="AU129" s="42">
        <v>1.3109139718378701E-2</v>
      </c>
      <c r="AV129" s="42">
        <v>6.6920141542216996E-2</v>
      </c>
      <c r="AW129" s="156" t="s">
        <v>262</v>
      </c>
      <c r="AX129" s="41">
        <v>1.3156654607686001E-2</v>
      </c>
      <c r="AY129" s="41">
        <v>4.2744240494772601E-2</v>
      </c>
      <c r="AZ129" s="42">
        <v>0.75823492422821903</v>
      </c>
      <c r="BA129" s="42">
        <v>1</v>
      </c>
      <c r="BB129" s="43" t="s">
        <v>255</v>
      </c>
      <c r="BC129" s="155">
        <v>-4.87374906513941E-2</v>
      </c>
      <c r="BD129" s="41">
        <v>6.1525347305611697E-2</v>
      </c>
      <c r="BE129" s="42">
        <v>0.42827144881125601</v>
      </c>
      <c r="BF129" s="42">
        <v>1</v>
      </c>
      <c r="BG129" s="156" t="s">
        <v>249</v>
      </c>
      <c r="BH129" s="176">
        <v>-0.15059767796095699</v>
      </c>
      <c r="BI129" s="55">
        <v>2.9766816996715802E-2</v>
      </c>
      <c r="BJ129" s="100">
        <v>4.2091546570330601E-7</v>
      </c>
      <c r="BK129" s="100">
        <v>8.7535831301169993E-3</v>
      </c>
      <c r="BL129" s="177" t="s">
        <v>250</v>
      </c>
      <c r="BM129" s="176">
        <v>-1.78568296522554E-2</v>
      </c>
      <c r="BN129" s="55">
        <v>3.0708933930696802E-2</v>
      </c>
      <c r="BO129" s="100">
        <v>0.56091263302563699</v>
      </c>
      <c r="BP129" s="100">
        <v>1</v>
      </c>
      <c r="BQ129" s="177" t="s">
        <v>249</v>
      </c>
      <c r="BR129" s="180">
        <f t="shared" si="12"/>
        <v>9.883564999812851</v>
      </c>
      <c r="BS129" s="99">
        <v>1.6676153140874699E-3</v>
      </c>
      <c r="BT129" s="180">
        <f t="shared" si="13"/>
        <v>0.34720963324659337</v>
      </c>
      <c r="BU129" s="99">
        <v>0.55569695507597106</v>
      </c>
      <c r="BV129" s="180">
        <f t="shared" si="14"/>
        <v>0.27783877163466314</v>
      </c>
      <c r="BW129" s="99">
        <v>0.59812127376212698</v>
      </c>
      <c r="BX129" s="180">
        <f t="shared" si="15"/>
        <v>3.1917755958964533</v>
      </c>
      <c r="BY129" s="99">
        <v>7.4009583941304705E-2</v>
      </c>
      <c r="BZ129" s="180">
        <f t="shared" si="16"/>
        <v>7.3131213741010103E-3</v>
      </c>
      <c r="CA129" s="99">
        <v>0.93185054786675703</v>
      </c>
      <c r="CB129" s="180">
        <f t="shared" si="17"/>
        <v>6.8663487871573023</v>
      </c>
      <c r="CC129" s="99">
        <v>8.7833927299540999E-3</v>
      </c>
      <c r="CD129" s="5"/>
    </row>
    <row r="130" spans="2:82" x14ac:dyDescent="0.3">
      <c r="B130" s="88">
        <v>125</v>
      </c>
      <c r="C130" s="25" t="s">
        <v>200</v>
      </c>
      <c r="D130" s="19" t="s">
        <v>226</v>
      </c>
      <c r="E130" s="19" t="s">
        <v>301</v>
      </c>
      <c r="F130" s="19" t="s">
        <v>305</v>
      </c>
      <c r="G130" s="19">
        <v>59826677</v>
      </c>
      <c r="H130" s="19">
        <v>60210667</v>
      </c>
      <c r="I130" s="89" t="s">
        <v>303</v>
      </c>
      <c r="J130" s="19">
        <v>270342</v>
      </c>
      <c r="K130" s="19">
        <v>9637</v>
      </c>
      <c r="L130" s="19">
        <v>260705</v>
      </c>
      <c r="M130" s="19">
        <v>1754</v>
      </c>
      <c r="N130" s="19">
        <v>43337</v>
      </c>
      <c r="O130" s="19">
        <v>3129</v>
      </c>
      <c r="P130" s="19">
        <v>80650</v>
      </c>
      <c r="Q130" s="19">
        <v>1939</v>
      </c>
      <c r="R130" s="19">
        <v>53709</v>
      </c>
      <c r="S130" s="19">
        <v>2815</v>
      </c>
      <c r="T130" s="19">
        <v>83007</v>
      </c>
      <c r="U130" s="51">
        <v>-7.9483430619058104E-2</v>
      </c>
      <c r="V130" s="33">
        <v>4.3641923078065803E-2</v>
      </c>
      <c r="W130" s="34">
        <v>6.8566850087171005E-2</v>
      </c>
      <c r="X130" s="34">
        <v>1</v>
      </c>
      <c r="Y130" s="35" t="s">
        <v>250</v>
      </c>
      <c r="Z130" s="51">
        <v>-0.197067124235315</v>
      </c>
      <c r="AA130" s="33">
        <v>4.87555717738428E-2</v>
      </c>
      <c r="AB130" s="34">
        <v>5.3010666404006097E-5</v>
      </c>
      <c r="AC130" s="34">
        <v>2.3164726985074201E-4</v>
      </c>
      <c r="AD130" s="35" t="s">
        <v>262</v>
      </c>
      <c r="AE130" s="164">
        <v>-0.20630624656803601</v>
      </c>
      <c r="AF130" s="33">
        <v>4.4249518494324597E-2</v>
      </c>
      <c r="AG130" s="34">
        <v>3.1263596428196998E-6</v>
      </c>
      <c r="AH130" s="34">
        <v>7.2123145837288006E-5</v>
      </c>
      <c r="AI130" s="165" t="s">
        <v>250</v>
      </c>
      <c r="AJ130" s="141">
        <f t="shared" si="9"/>
        <v>4.1640012360068042</v>
      </c>
      <c r="AK130" s="35">
        <v>4.1291750842102397E-2</v>
      </c>
      <c r="AL130" s="165">
        <v>1</v>
      </c>
      <c r="AM130" s="141">
        <f t="shared" si="10"/>
        <v>1.9690635994471708E-2</v>
      </c>
      <c r="AN130" s="34">
        <v>0.88840453468402603</v>
      </c>
      <c r="AO130" s="144">
        <v>1</v>
      </c>
      <c r="AP130" s="141">
        <f t="shared" si="11"/>
        <v>3.2290562152576858</v>
      </c>
      <c r="AQ130" s="34">
        <v>7.2342368922443404E-2</v>
      </c>
      <c r="AR130" s="144">
        <v>1</v>
      </c>
      <c r="AS130" s="155">
        <v>-0.19706737950289099</v>
      </c>
      <c r="AT130" s="41">
        <v>4.8755530039928802E-2</v>
      </c>
      <c r="AU130" s="42">
        <v>5.3008700190047E-5</v>
      </c>
      <c r="AV130" s="42">
        <v>2.3165685140501301E-4</v>
      </c>
      <c r="AW130" s="156" t="s">
        <v>262</v>
      </c>
      <c r="AX130" s="41">
        <v>-7.9483675639752602E-2</v>
      </c>
      <c r="AY130" s="41">
        <v>4.3641885664626401E-2</v>
      </c>
      <c r="AZ130" s="42">
        <v>6.8565759844391394E-2</v>
      </c>
      <c r="BA130" s="42">
        <v>1</v>
      </c>
      <c r="BB130" s="43" t="s">
        <v>250</v>
      </c>
      <c r="BC130" s="155">
        <v>7.1055631336644998E-2</v>
      </c>
      <c r="BD130" s="41">
        <v>6.1551178179910598E-2</v>
      </c>
      <c r="BE130" s="42">
        <v>0.248329882116642</v>
      </c>
      <c r="BF130" s="42">
        <v>1</v>
      </c>
      <c r="BG130" s="156" t="s">
        <v>257</v>
      </c>
      <c r="BH130" s="176">
        <v>-0.15059767796095699</v>
      </c>
      <c r="BI130" s="55">
        <v>2.9766816996715802E-2</v>
      </c>
      <c r="BJ130" s="100">
        <v>4.2091546570330601E-7</v>
      </c>
      <c r="BK130" s="100">
        <v>8.7535831301169993E-3</v>
      </c>
      <c r="BL130" s="177" t="s">
        <v>250</v>
      </c>
      <c r="BM130" s="176">
        <v>-3.8595789060135298E-2</v>
      </c>
      <c r="BN130" s="55">
        <v>3.0738511953662E-2</v>
      </c>
      <c r="BO130" s="100">
        <v>0.20925497222158601</v>
      </c>
      <c r="BP130" s="100">
        <v>1</v>
      </c>
      <c r="BQ130" s="177" t="s">
        <v>253</v>
      </c>
      <c r="BR130" s="180">
        <f t="shared" si="12"/>
        <v>1.8121872251192983</v>
      </c>
      <c r="BS130" s="99">
        <v>0.178246074255142</v>
      </c>
      <c r="BT130" s="180">
        <f t="shared" si="13"/>
        <v>0.58670459398777708</v>
      </c>
      <c r="BU130" s="99">
        <v>0.44369626849728799</v>
      </c>
      <c r="BV130" s="180">
        <f t="shared" si="14"/>
        <v>0.66175221770288828</v>
      </c>
      <c r="BW130" s="99">
        <v>0.41594202529844898</v>
      </c>
      <c r="BX130" s="180">
        <f t="shared" si="15"/>
        <v>7.5597387500253257</v>
      </c>
      <c r="BY130" s="99">
        <v>5.9686643738312301E-3</v>
      </c>
      <c r="BZ130" s="180">
        <f t="shared" si="16"/>
        <v>1.0911932983390626</v>
      </c>
      <c r="CA130" s="99">
        <v>0.29620696373113597</v>
      </c>
      <c r="CB130" s="180">
        <f t="shared" si="17"/>
        <v>9.6892865963736927</v>
      </c>
      <c r="CC130" s="99">
        <v>1.8534548678365E-3</v>
      </c>
      <c r="CD130" s="5"/>
    </row>
    <row r="131" spans="2:82" x14ac:dyDescent="0.3">
      <c r="B131" s="88">
        <v>126</v>
      </c>
      <c r="C131" s="25" t="s">
        <v>200</v>
      </c>
      <c r="D131" s="19" t="s">
        <v>227</v>
      </c>
      <c r="E131" s="19" t="s">
        <v>301</v>
      </c>
      <c r="F131" s="19" t="s">
        <v>301</v>
      </c>
      <c r="G131" s="19">
        <v>59826677</v>
      </c>
      <c r="H131" s="19">
        <v>60213005</v>
      </c>
      <c r="I131" s="89" t="s">
        <v>303</v>
      </c>
      <c r="J131" s="19">
        <v>270342</v>
      </c>
      <c r="K131" s="19">
        <v>9637</v>
      </c>
      <c r="L131" s="19">
        <v>260705</v>
      </c>
      <c r="M131" s="19">
        <v>4020</v>
      </c>
      <c r="N131" s="19">
        <v>102614</v>
      </c>
      <c r="O131" s="19">
        <v>863</v>
      </c>
      <c r="P131" s="19">
        <v>21373</v>
      </c>
      <c r="Q131" s="19">
        <v>3877</v>
      </c>
      <c r="R131" s="19">
        <v>112977</v>
      </c>
      <c r="S131" s="19">
        <v>877</v>
      </c>
      <c r="T131" s="19">
        <v>23741</v>
      </c>
      <c r="U131" s="51">
        <v>3.8753312770980403E-2</v>
      </c>
      <c r="V131" s="33">
        <v>5.51550285144616E-2</v>
      </c>
      <c r="W131" s="34">
        <v>0.48228935564077302</v>
      </c>
      <c r="X131" s="34">
        <v>1</v>
      </c>
      <c r="Y131" s="35" t="s">
        <v>251</v>
      </c>
      <c r="Z131" s="51">
        <v>-0.13794930544492701</v>
      </c>
      <c r="AA131" s="33">
        <v>3.2824676495022201E-2</v>
      </c>
      <c r="AB131" s="34">
        <v>2.6385525098481199E-5</v>
      </c>
      <c r="AC131" s="34">
        <v>2.1090750467880301E-4</v>
      </c>
      <c r="AD131" s="35" t="s">
        <v>262</v>
      </c>
      <c r="AE131" s="164">
        <v>-0.165815786869319</v>
      </c>
      <c r="AF131" s="33">
        <v>5.49797579849792E-2</v>
      </c>
      <c r="AG131" s="34">
        <v>2.5618186444418202E-3</v>
      </c>
      <c r="AH131" s="34">
        <v>4.9411610532523803E-3</v>
      </c>
      <c r="AI131" s="165" t="s">
        <v>262</v>
      </c>
      <c r="AJ131" s="141">
        <f t="shared" si="9"/>
        <v>6.9001722901149583</v>
      </c>
      <c r="AK131" s="35">
        <v>8.6187443289012303E-3</v>
      </c>
      <c r="AL131" s="165">
        <v>1</v>
      </c>
      <c r="AM131" s="141">
        <f t="shared" si="10"/>
        <v>0.18938942099530395</v>
      </c>
      <c r="AN131" s="34">
        <v>0.663425283620659</v>
      </c>
      <c r="AO131" s="144">
        <v>1</v>
      </c>
      <c r="AP131" s="141">
        <f t="shared" si="11"/>
        <v>7.5794485251045058</v>
      </c>
      <c r="AQ131" s="34">
        <v>5.9037499223770504E-3</v>
      </c>
      <c r="AR131" s="144">
        <v>1.47504324197989E-2</v>
      </c>
      <c r="AS131" s="155">
        <v>-0.13794933708320301</v>
      </c>
      <c r="AT131" s="41">
        <v>3.28246552061826E-2</v>
      </c>
      <c r="AU131" s="42">
        <v>2.63850949023091E-5</v>
      </c>
      <c r="AV131" s="42">
        <v>2.1091036962087199E-4</v>
      </c>
      <c r="AW131" s="156" t="s">
        <v>262</v>
      </c>
      <c r="AX131" s="41">
        <v>3.8753530014781899E-2</v>
      </c>
      <c r="AY131" s="41">
        <v>5.5154968896923097E-2</v>
      </c>
      <c r="AZ131" s="42">
        <v>0.482286426939948</v>
      </c>
      <c r="BA131" s="42">
        <v>1</v>
      </c>
      <c r="BB131" s="43" t="s">
        <v>251</v>
      </c>
      <c r="BC131" s="155">
        <v>-7.5666736434710696E-2</v>
      </c>
      <c r="BD131" s="41">
        <v>7.8080252574792203E-2</v>
      </c>
      <c r="BE131" s="42">
        <v>0.33250064147396902</v>
      </c>
      <c r="BF131" s="42">
        <v>1</v>
      </c>
      <c r="BG131" s="156" t="s">
        <v>249</v>
      </c>
      <c r="BH131" s="176">
        <v>-0.15059767796095699</v>
      </c>
      <c r="BI131" s="55">
        <v>2.9766816996715802E-2</v>
      </c>
      <c r="BJ131" s="100">
        <v>4.2091546570330601E-7</v>
      </c>
      <c r="BK131" s="100">
        <v>8.7535831301169993E-3</v>
      </c>
      <c r="BL131" s="177" t="s">
        <v>250</v>
      </c>
      <c r="BM131" s="176">
        <v>3.0219564595327002E-3</v>
      </c>
      <c r="BN131" s="55">
        <v>3.8936920275477099E-2</v>
      </c>
      <c r="BO131" s="100">
        <v>0.93813701928911697</v>
      </c>
      <c r="BP131" s="100">
        <v>1</v>
      </c>
      <c r="BQ131" s="177" t="s">
        <v>255</v>
      </c>
      <c r="BR131" s="180">
        <f t="shared" si="12"/>
        <v>9.127422275760793</v>
      </c>
      <c r="BS131" s="99">
        <v>2.51806261471361E-3</v>
      </c>
      <c r="BT131" s="180">
        <f t="shared" si="13"/>
        <v>0.28009757513847977</v>
      </c>
      <c r="BU131" s="99">
        <v>0.59663726967055997</v>
      </c>
      <c r="BV131" s="180">
        <f t="shared" si="14"/>
        <v>8.1476685090001374E-2</v>
      </c>
      <c r="BW131" s="99">
        <v>0.77530613814836902</v>
      </c>
      <c r="BX131" s="180">
        <f t="shared" si="15"/>
        <v>7.662450768082345</v>
      </c>
      <c r="BY131" s="99">
        <v>5.6381865870744896E-3</v>
      </c>
      <c r="BZ131" s="180">
        <f t="shared" si="16"/>
        <v>5.924801365511273E-2</v>
      </c>
      <c r="CA131" s="99">
        <v>0.80768845729049299</v>
      </c>
      <c r="CB131" s="180">
        <f t="shared" si="17"/>
        <v>6.2804754868348294</v>
      </c>
      <c r="CC131" s="99">
        <v>1.22075341831798E-2</v>
      </c>
      <c r="CD131" s="5"/>
    </row>
    <row r="132" spans="2:82" x14ac:dyDescent="0.3">
      <c r="B132" s="88">
        <v>127</v>
      </c>
      <c r="C132" s="25" t="s">
        <v>200</v>
      </c>
      <c r="D132" s="19" t="s">
        <v>228</v>
      </c>
      <c r="E132" s="19" t="s">
        <v>301</v>
      </c>
      <c r="F132" s="19" t="s">
        <v>302</v>
      </c>
      <c r="G132" s="19">
        <v>59826677</v>
      </c>
      <c r="H132" s="19">
        <v>60216513</v>
      </c>
      <c r="I132" s="89" t="s">
        <v>303</v>
      </c>
      <c r="J132" s="19">
        <v>270342</v>
      </c>
      <c r="K132" s="19">
        <v>9637</v>
      </c>
      <c r="L132" s="19">
        <v>260705</v>
      </c>
      <c r="M132" s="19">
        <v>2069</v>
      </c>
      <c r="N132" s="19">
        <v>51385</v>
      </c>
      <c r="O132" s="19">
        <v>2814</v>
      </c>
      <c r="P132" s="19">
        <v>72602</v>
      </c>
      <c r="Q132" s="19">
        <v>1923</v>
      </c>
      <c r="R132" s="19">
        <v>54768</v>
      </c>
      <c r="S132" s="19">
        <v>2830</v>
      </c>
      <c r="T132" s="19">
        <v>81948</v>
      </c>
      <c r="U132" s="51">
        <v>-3.5350970118050697E-2</v>
      </c>
      <c r="V132" s="33">
        <v>4.2379913241734297E-2</v>
      </c>
      <c r="W132" s="34">
        <v>0.404199580408794</v>
      </c>
      <c r="X132" s="34">
        <v>1</v>
      </c>
      <c r="Y132" s="35" t="s">
        <v>258</v>
      </c>
      <c r="Z132" s="51">
        <v>-0.18815205380174699</v>
      </c>
      <c r="AA132" s="33">
        <v>4.6259970416950499E-2</v>
      </c>
      <c r="AB132" s="34">
        <v>4.7565954513647297E-5</v>
      </c>
      <c r="AC132" s="34">
        <v>2.3121114436133299E-4</v>
      </c>
      <c r="AD132" s="35" t="s">
        <v>250</v>
      </c>
      <c r="AE132" s="164">
        <v>-0.159707035110844</v>
      </c>
      <c r="AF132" s="33">
        <v>4.2379196924135901E-2</v>
      </c>
      <c r="AG132" s="34">
        <v>1.64215474933464E-4</v>
      </c>
      <c r="AH132" s="34">
        <v>6.1986593250697099E-4</v>
      </c>
      <c r="AI132" s="165" t="s">
        <v>250</v>
      </c>
      <c r="AJ132" s="141">
        <f t="shared" si="9"/>
        <v>4.3051784792130867</v>
      </c>
      <c r="AK132" s="35">
        <v>3.7996508069544799E-2</v>
      </c>
      <c r="AL132" s="165">
        <v>1</v>
      </c>
      <c r="AM132" s="141">
        <f t="shared" si="10"/>
        <v>0.20556985622080609</v>
      </c>
      <c r="AN132" s="34">
        <v>0.65026208916091799</v>
      </c>
      <c r="AO132" s="144">
        <v>1</v>
      </c>
      <c r="AP132" s="141">
        <f t="shared" si="11"/>
        <v>5.9318908976616056</v>
      </c>
      <c r="AQ132" s="34">
        <v>1.48692783526286E-2</v>
      </c>
      <c r="AR132" s="144">
        <v>4.7383980816534201E-2</v>
      </c>
      <c r="AS132" s="155">
        <v>-0.18815215719901199</v>
      </c>
      <c r="AT132" s="41">
        <v>4.62599530700794E-2</v>
      </c>
      <c r="AU132" s="42">
        <v>4.7565187237190097E-5</v>
      </c>
      <c r="AV132" s="42">
        <v>2.3121282774594401E-4</v>
      </c>
      <c r="AW132" s="156" t="s">
        <v>250</v>
      </c>
      <c r="AX132" s="41">
        <v>-3.5350773318796803E-2</v>
      </c>
      <c r="AY132" s="41">
        <v>4.2379854405568802E-2</v>
      </c>
      <c r="AZ132" s="42">
        <v>0.40420154437597899</v>
      </c>
      <c r="BA132" s="42">
        <v>1</v>
      </c>
      <c r="BB132" s="43" t="s">
        <v>258</v>
      </c>
      <c r="BC132" s="155">
        <v>6.5293300627674397E-2</v>
      </c>
      <c r="BD132" s="41">
        <v>6.0437287334579599E-2</v>
      </c>
      <c r="BE132" s="42">
        <v>0.27998725623391701</v>
      </c>
      <c r="BF132" s="42">
        <v>1</v>
      </c>
      <c r="BG132" s="156" t="s">
        <v>256</v>
      </c>
      <c r="BH132" s="176">
        <v>-0.15059767796095699</v>
      </c>
      <c r="BI132" s="55">
        <v>2.9766816996715802E-2</v>
      </c>
      <c r="BJ132" s="100">
        <v>4.2091546570330601E-7</v>
      </c>
      <c r="BK132" s="100">
        <v>8.7535831301169993E-3</v>
      </c>
      <c r="BL132" s="177" t="s">
        <v>250</v>
      </c>
      <c r="BM132" s="176">
        <v>-5.0371739922839796E-3</v>
      </c>
      <c r="BN132" s="55">
        <v>3.0192229761046099E-2</v>
      </c>
      <c r="BO132" s="100">
        <v>0.86749848847182698</v>
      </c>
      <c r="BP132" s="100">
        <v>1</v>
      </c>
      <c r="BQ132" s="177" t="s">
        <v>263</v>
      </c>
      <c r="BR132" s="180">
        <f t="shared" si="12"/>
        <v>4.9519788403638563</v>
      </c>
      <c r="BS132" s="99">
        <v>2.6060822822889601E-2</v>
      </c>
      <c r="BT132" s="180">
        <f t="shared" si="13"/>
        <v>0.33938425394947147</v>
      </c>
      <c r="BU132" s="99">
        <v>0.56018485799192796</v>
      </c>
      <c r="BV132" s="180">
        <f t="shared" si="14"/>
        <v>0.46606366619748152</v>
      </c>
      <c r="BW132" s="99">
        <v>0.49480366183388502</v>
      </c>
      <c r="BX132" s="180">
        <f t="shared" si="15"/>
        <v>10.988185565917494</v>
      </c>
      <c r="BY132" s="99">
        <v>9.1694536893066505E-4</v>
      </c>
      <c r="BZ132" s="180">
        <f t="shared" si="16"/>
        <v>3.0939052877240122E-2</v>
      </c>
      <c r="CA132" s="99">
        <v>0.86037642939589398</v>
      </c>
      <c r="CB132" s="180">
        <f t="shared" si="17"/>
        <v>8.8355210862821831</v>
      </c>
      <c r="CC132" s="99">
        <v>2.95423275271907E-3</v>
      </c>
      <c r="CD132" s="5"/>
    </row>
    <row r="133" spans="2:82" x14ac:dyDescent="0.3">
      <c r="B133" s="88">
        <v>128</v>
      </c>
      <c r="C133" s="25" t="s">
        <v>200</v>
      </c>
      <c r="D133" s="19" t="s">
        <v>229</v>
      </c>
      <c r="E133" s="19" t="s">
        <v>301</v>
      </c>
      <c r="F133" s="19" t="s">
        <v>305</v>
      </c>
      <c r="G133" s="19">
        <v>59826677</v>
      </c>
      <c r="H133" s="19">
        <v>60216605</v>
      </c>
      <c r="I133" s="89" t="s">
        <v>303</v>
      </c>
      <c r="J133" s="19">
        <v>270342</v>
      </c>
      <c r="K133" s="19">
        <v>9637</v>
      </c>
      <c r="L133" s="19">
        <v>260705</v>
      </c>
      <c r="M133" s="19">
        <v>2437</v>
      </c>
      <c r="N133" s="19">
        <v>63104</v>
      </c>
      <c r="O133" s="19">
        <v>2445</v>
      </c>
      <c r="P133" s="19">
        <v>60882</v>
      </c>
      <c r="Q133" s="19">
        <v>2025</v>
      </c>
      <c r="R133" s="19">
        <v>60703</v>
      </c>
      <c r="S133" s="19">
        <v>2728</v>
      </c>
      <c r="T133" s="19">
        <v>76013</v>
      </c>
      <c r="U133" s="51">
        <v>4.4215091812916399E-2</v>
      </c>
      <c r="V133" s="33">
        <v>4.1852950485862198E-2</v>
      </c>
      <c r="W133" s="34">
        <v>0.29076766705087997</v>
      </c>
      <c r="X133" s="34">
        <v>1</v>
      </c>
      <c r="Y133" s="35" t="s">
        <v>251</v>
      </c>
      <c r="Z133" s="51">
        <v>-0.117785600917634</v>
      </c>
      <c r="AA133" s="33">
        <v>4.37871183143861E-2</v>
      </c>
      <c r="AB133" s="34">
        <v>7.1460563757049997E-3</v>
      </c>
      <c r="AC133" s="34">
        <v>3.2019319290832703E-2</v>
      </c>
      <c r="AD133" s="35" t="s">
        <v>262</v>
      </c>
      <c r="AE133" s="164">
        <v>-0.13713080647536299</v>
      </c>
      <c r="AF133" s="33">
        <v>4.0948777216224003E-2</v>
      </c>
      <c r="AG133" s="34">
        <v>8.1151335305607204E-4</v>
      </c>
      <c r="AH133" s="34">
        <v>2.3726334182629502E-3</v>
      </c>
      <c r="AI133" s="165" t="s">
        <v>250</v>
      </c>
      <c r="AJ133" s="141">
        <f t="shared" si="9"/>
        <v>9.5921263331756386</v>
      </c>
      <c r="AK133" s="35">
        <v>1.95413515645963E-3</v>
      </c>
      <c r="AL133" s="165">
        <v>9.9601640059602797E-3</v>
      </c>
      <c r="AM133" s="141">
        <f t="shared" si="10"/>
        <v>0.10412495795590856</v>
      </c>
      <c r="AN133" s="34">
        <v>0.74693457755858295</v>
      </c>
      <c r="AO133" s="144">
        <v>1</v>
      </c>
      <c r="AP133" s="141">
        <f t="shared" si="11"/>
        <v>7.1530005341663214</v>
      </c>
      <c r="AQ133" s="34">
        <v>7.4838678017438796E-3</v>
      </c>
      <c r="AR133" s="144">
        <v>2.0324597282933E-2</v>
      </c>
      <c r="AS133" s="155">
        <v>-0.117785544525458</v>
      </c>
      <c r="AT133" s="41">
        <v>4.3787114964879401E-2</v>
      </c>
      <c r="AU133" s="42">
        <v>7.1460795473291001E-3</v>
      </c>
      <c r="AV133" s="42">
        <v>3.1880116438238897E-2</v>
      </c>
      <c r="AW133" s="156" t="s">
        <v>262</v>
      </c>
      <c r="AX133" s="41">
        <v>4.4215085334228597E-2</v>
      </c>
      <c r="AY133" s="41">
        <v>4.1852940963980997E-2</v>
      </c>
      <c r="AZ133" s="42">
        <v>0.29076762798301298</v>
      </c>
      <c r="BA133" s="42">
        <v>1</v>
      </c>
      <c r="BB133" s="43" t="s">
        <v>251</v>
      </c>
      <c r="BC133" s="155">
        <v>-6.4953510404590201E-2</v>
      </c>
      <c r="BD133" s="41">
        <v>5.98268041333892E-2</v>
      </c>
      <c r="BE133" s="42">
        <v>0.27761507580999101</v>
      </c>
      <c r="BF133" s="42">
        <v>1</v>
      </c>
      <c r="BG133" s="156" t="s">
        <v>249</v>
      </c>
      <c r="BH133" s="176">
        <v>-0.15059767796095699</v>
      </c>
      <c r="BI133" s="55">
        <v>2.9766816996715802E-2</v>
      </c>
      <c r="BJ133" s="100">
        <v>4.2091546570330601E-7</v>
      </c>
      <c r="BK133" s="100">
        <v>8.7535831301169993E-3</v>
      </c>
      <c r="BL133" s="177" t="s">
        <v>250</v>
      </c>
      <c r="BM133" s="176">
        <v>2.4162573239177999E-3</v>
      </c>
      <c r="BN133" s="55">
        <v>2.9832389205511602E-2</v>
      </c>
      <c r="BO133" s="100">
        <v>0.93544638311033601</v>
      </c>
      <c r="BP133" s="100">
        <v>1</v>
      </c>
      <c r="BQ133" s="177" t="s">
        <v>248</v>
      </c>
      <c r="BR133" s="180">
        <f t="shared" si="12"/>
        <v>14.388119382462035</v>
      </c>
      <c r="BS133" s="99">
        <v>1.4873777593038399E-4</v>
      </c>
      <c r="BT133" s="180">
        <f t="shared" si="13"/>
        <v>0.66138533741326033</v>
      </c>
      <c r="BU133" s="99">
        <v>0.41607129272934601</v>
      </c>
      <c r="BV133" s="180">
        <f t="shared" si="14"/>
        <v>0.38404863856016819</v>
      </c>
      <c r="BW133" s="99">
        <v>0.535444398480595</v>
      </c>
      <c r="BX133" s="180">
        <f t="shared" si="15"/>
        <v>5.1467863478508367</v>
      </c>
      <c r="BY133" s="99">
        <v>2.3289437024761401E-2</v>
      </c>
      <c r="BZ133" s="180">
        <f t="shared" si="16"/>
        <v>7.0763217947097237E-2</v>
      </c>
      <c r="CA133" s="99">
        <v>0.79022876023759103</v>
      </c>
      <c r="CB133" s="180">
        <f t="shared" si="17"/>
        <v>7.5867156684384547</v>
      </c>
      <c r="CC133" s="99">
        <v>5.8799976113142896E-3</v>
      </c>
      <c r="CD133" s="5"/>
    </row>
    <row r="134" spans="2:82" x14ac:dyDescent="0.3">
      <c r="B134" s="88">
        <v>129</v>
      </c>
      <c r="C134" s="25" t="s">
        <v>200</v>
      </c>
      <c r="D134" s="19" t="s">
        <v>230</v>
      </c>
      <c r="E134" s="19" t="s">
        <v>301</v>
      </c>
      <c r="F134" s="19" t="s">
        <v>302</v>
      </c>
      <c r="G134" s="19">
        <v>59826677</v>
      </c>
      <c r="H134" s="19">
        <v>60220947</v>
      </c>
      <c r="I134" s="89" t="s">
        <v>303</v>
      </c>
      <c r="J134" s="19">
        <v>270342</v>
      </c>
      <c r="K134" s="19">
        <v>9637</v>
      </c>
      <c r="L134" s="19">
        <v>260705</v>
      </c>
      <c r="M134" s="19">
        <v>2313</v>
      </c>
      <c r="N134" s="19">
        <v>59185</v>
      </c>
      <c r="O134" s="19">
        <v>2569</v>
      </c>
      <c r="P134" s="19">
        <v>64802</v>
      </c>
      <c r="Q134" s="19">
        <v>2025</v>
      </c>
      <c r="R134" s="19">
        <v>59207</v>
      </c>
      <c r="S134" s="19">
        <v>2729</v>
      </c>
      <c r="T134" s="19">
        <v>77511</v>
      </c>
      <c r="U134" s="51">
        <v>1.3099988274153099E-2</v>
      </c>
      <c r="V134" s="33">
        <v>4.1944884858483002E-2</v>
      </c>
      <c r="W134" s="34">
        <v>0.75480165669493104</v>
      </c>
      <c r="X134" s="34">
        <v>1</v>
      </c>
      <c r="Y134" s="35" t="s">
        <v>255</v>
      </c>
      <c r="Z134" s="51">
        <v>-0.12182778126987601</v>
      </c>
      <c r="AA134" s="33">
        <v>4.4364105750334101E-2</v>
      </c>
      <c r="AB134" s="34">
        <v>6.0310406501828603E-3</v>
      </c>
      <c r="AC134" s="34">
        <v>2.3363100034253102E-2</v>
      </c>
      <c r="AD134" s="35" t="s">
        <v>262</v>
      </c>
      <c r="AE134" s="164">
        <v>-0.16108680237171299</v>
      </c>
      <c r="AF134" s="33">
        <v>4.16037467787179E-2</v>
      </c>
      <c r="AG134" s="34">
        <v>1.07976889446543E-4</v>
      </c>
      <c r="AH134" s="34">
        <v>3.8226457483331501E-4</v>
      </c>
      <c r="AI134" s="165" t="s">
        <v>262</v>
      </c>
      <c r="AJ134" s="141">
        <f t="shared" ref="AJ134:AJ197" si="18">(AE134-U134)^2/(AF134^2+V134^2)</f>
        <v>8.6930966346066647</v>
      </c>
      <c r="AK134" s="35">
        <v>3.1941749230820901E-3</v>
      </c>
      <c r="AL134" s="165">
        <v>1.9415904829232E-2</v>
      </c>
      <c r="AM134" s="141">
        <f t="shared" ref="AM134:AM197" si="19">(AE134-Z134)^2/(AA134^2+AF134^2)</f>
        <v>0.41666713366147534</v>
      </c>
      <c r="AN134" s="34">
        <v>0.51860478208704097</v>
      </c>
      <c r="AO134" s="144">
        <v>1</v>
      </c>
      <c r="AP134" s="141">
        <f t="shared" ref="AP134:AP197" si="20">(U134-Z134)^2/(V134^2+AA134^2)</f>
        <v>4.8840435273985188</v>
      </c>
      <c r="AQ134" s="34">
        <v>2.71060490284179E-2</v>
      </c>
      <c r="AR134" s="144">
        <v>1</v>
      </c>
      <c r="AS134" s="155">
        <v>-0.121827688848718</v>
      </c>
      <c r="AT134" s="41">
        <v>4.4364016952085097E-2</v>
      </c>
      <c r="AU134" s="42">
        <v>6.0309779019681901E-3</v>
      </c>
      <c r="AV134" s="42">
        <v>2.3363089930149399E-2</v>
      </c>
      <c r="AW134" s="156" t="s">
        <v>262</v>
      </c>
      <c r="AX134" s="41">
        <v>1.3099767233236999E-2</v>
      </c>
      <c r="AY134" s="41">
        <v>4.1944798843558402E-2</v>
      </c>
      <c r="AZ134" s="42">
        <v>0.75480517456628005</v>
      </c>
      <c r="BA134" s="42">
        <v>1</v>
      </c>
      <c r="BB134" s="43" t="s">
        <v>255</v>
      </c>
      <c r="BC134" s="155">
        <v>-5.2798701826304598E-2</v>
      </c>
      <c r="BD134" s="41">
        <v>5.9871163666978297E-2</v>
      </c>
      <c r="BE134" s="42">
        <v>0.37784603948723799</v>
      </c>
      <c r="BF134" s="42">
        <v>1</v>
      </c>
      <c r="BG134" s="156" t="s">
        <v>249</v>
      </c>
      <c r="BH134" s="176">
        <v>-0.15059767796095699</v>
      </c>
      <c r="BI134" s="55">
        <v>2.9766816996715802E-2</v>
      </c>
      <c r="BJ134" s="100">
        <v>4.2091546570330601E-7</v>
      </c>
      <c r="BK134" s="100">
        <v>8.7535831301169993E-3</v>
      </c>
      <c r="BL134" s="177" t="s">
        <v>250</v>
      </c>
      <c r="BM134" s="176">
        <v>-1.9076983964398098E-2</v>
      </c>
      <c r="BN134" s="55">
        <v>2.9902426119978901E-2</v>
      </c>
      <c r="BO134" s="100">
        <v>0.52349030982238298</v>
      </c>
      <c r="BP134" s="100">
        <v>1</v>
      </c>
      <c r="BQ134" s="177" t="s">
        <v>259</v>
      </c>
      <c r="BR134" s="180">
        <f t="shared" ref="BR134:BR197" si="21">(U134-BH134)^2/(V134^2+BI134^2)</f>
        <v>10.129490274324246</v>
      </c>
      <c r="BS134" s="99">
        <v>1.4591575369980901E-3</v>
      </c>
      <c r="BT134" s="180">
        <f t="shared" ref="BT134:BT197" si="22">(U134-BM134)^2/(V134^2+BN134^2)</f>
        <v>0.39018143597272398</v>
      </c>
      <c r="BU134" s="99">
        <v>0.532204046729014</v>
      </c>
      <c r="BV134" s="180">
        <f t="shared" ref="BV134:BV197" si="23">(Z134-BH134)^2/(AA134^2+BI134^2)</f>
        <v>0.28999234345506458</v>
      </c>
      <c r="BW134" s="99">
        <v>0.59022543680954598</v>
      </c>
      <c r="BX134" s="180">
        <f t="shared" ref="BX134:BX197" si="24">(Z134-BM134)^2/(AA134^2+BN134^2)</f>
        <v>3.6885090669335034</v>
      </c>
      <c r="BY134" s="99">
        <v>5.4788570150192901E-2</v>
      </c>
      <c r="BZ134" s="180">
        <f t="shared" ref="BZ134:BZ197" si="25">(AE134-BH134)^2/(AF134^2+BI134^2)</f>
        <v>4.2042207778324271E-2</v>
      </c>
      <c r="CA134" s="99">
        <v>0.837539337466781</v>
      </c>
      <c r="CB134" s="180">
        <f t="shared" ref="CB134:CB197" si="26">(AE134-BM134)^2/(AF134^2+BN134^2)</f>
        <v>7.6825075704865462</v>
      </c>
      <c r="CC134" s="99">
        <v>5.5758635502852804E-3</v>
      </c>
      <c r="CD134" s="5"/>
    </row>
    <row r="135" spans="2:82" x14ac:dyDescent="0.3">
      <c r="B135" s="88">
        <v>130</v>
      </c>
      <c r="C135" s="25" t="s">
        <v>200</v>
      </c>
      <c r="D135" s="19" t="s">
        <v>231</v>
      </c>
      <c r="E135" s="19" t="s">
        <v>301</v>
      </c>
      <c r="F135" s="19" t="s">
        <v>302</v>
      </c>
      <c r="G135" s="19">
        <v>59826677</v>
      </c>
      <c r="H135" s="19">
        <v>60232325</v>
      </c>
      <c r="I135" s="89" t="s">
        <v>303</v>
      </c>
      <c r="J135" s="19">
        <v>270342</v>
      </c>
      <c r="K135" s="19">
        <v>9637</v>
      </c>
      <c r="L135" s="19">
        <v>260705</v>
      </c>
      <c r="M135" s="19">
        <v>2722</v>
      </c>
      <c r="N135" s="19">
        <v>67684</v>
      </c>
      <c r="O135" s="19">
        <v>2160</v>
      </c>
      <c r="P135" s="19">
        <v>56303</v>
      </c>
      <c r="Q135" s="19">
        <v>2009</v>
      </c>
      <c r="R135" s="19">
        <v>58353</v>
      </c>
      <c r="S135" s="19">
        <v>2744</v>
      </c>
      <c r="T135" s="19">
        <v>78363</v>
      </c>
      <c r="U135" s="51">
        <v>-2.48737462646116E-3</v>
      </c>
      <c r="V135" s="33">
        <v>4.2130226800070503E-2</v>
      </c>
      <c r="W135" s="34">
        <v>0.95292013415157295</v>
      </c>
      <c r="X135" s="34">
        <v>1</v>
      </c>
      <c r="Y135" s="35" t="s">
        <v>263</v>
      </c>
      <c r="Z135" s="51">
        <v>-0.192525788315837</v>
      </c>
      <c r="AA135" s="33">
        <v>4.2972706563183902E-2</v>
      </c>
      <c r="AB135" s="34">
        <v>7.4577451146297103E-6</v>
      </c>
      <c r="AC135" s="34">
        <v>9.3234629642828106E-5</v>
      </c>
      <c r="AD135" s="35" t="s">
        <v>250</v>
      </c>
      <c r="AE135" s="164">
        <v>-0.11990120669564699</v>
      </c>
      <c r="AF135" s="33">
        <v>3.9453884067443802E-2</v>
      </c>
      <c r="AG135" s="34">
        <v>2.3734782008914498E-3</v>
      </c>
      <c r="AH135" s="34">
        <v>4.5787849639264402E-3</v>
      </c>
      <c r="AI135" s="165" t="s">
        <v>262</v>
      </c>
      <c r="AJ135" s="141">
        <f t="shared" si="18"/>
        <v>4.1379976231122946</v>
      </c>
      <c r="AK135" s="35">
        <v>4.1930741359609502E-2</v>
      </c>
      <c r="AL135" s="165">
        <v>1</v>
      </c>
      <c r="AM135" s="141">
        <f t="shared" si="19"/>
        <v>1.5497863860266314</v>
      </c>
      <c r="AN135" s="34">
        <v>0.213166978849268</v>
      </c>
      <c r="AO135" s="144">
        <v>1</v>
      </c>
      <c r="AP135" s="141">
        <f t="shared" si="20"/>
        <v>9.9719747483030741</v>
      </c>
      <c r="AQ135" s="34">
        <v>1.58940931073446E-3</v>
      </c>
      <c r="AR135" s="144">
        <v>5.6351680624026901E-3</v>
      </c>
      <c r="AS135" s="155">
        <v>-0.192525762836319</v>
      </c>
      <c r="AT135" s="41">
        <v>4.2972723206574401E-2</v>
      </c>
      <c r="AU135" s="42">
        <v>7.4578264628244998E-6</v>
      </c>
      <c r="AV135" s="42">
        <v>9.3236313956903498E-5</v>
      </c>
      <c r="AW135" s="156" t="s">
        <v>250</v>
      </c>
      <c r="AX135" s="41">
        <v>-2.4874232548203201E-3</v>
      </c>
      <c r="AY135" s="41">
        <v>4.2130244449108997E-2</v>
      </c>
      <c r="AZ135" s="42">
        <v>0.95291923450565996</v>
      </c>
      <c r="BA135" s="42">
        <v>1</v>
      </c>
      <c r="BB135" s="43" t="s">
        <v>263</v>
      </c>
      <c r="BC135" s="155">
        <v>7.4315423653413898E-2</v>
      </c>
      <c r="BD135" s="41">
        <v>6.01258655229212E-2</v>
      </c>
      <c r="BE135" s="42">
        <v>0.21645946709210401</v>
      </c>
      <c r="BF135" s="42">
        <v>1</v>
      </c>
      <c r="BG135" s="156" t="s">
        <v>252</v>
      </c>
      <c r="BH135" s="176">
        <v>-0.15059767796095699</v>
      </c>
      <c r="BI135" s="55">
        <v>2.9766816996715802E-2</v>
      </c>
      <c r="BJ135" s="100">
        <v>4.2091546570330601E-7</v>
      </c>
      <c r="BK135" s="100">
        <v>8.7535831301169993E-3</v>
      </c>
      <c r="BL135" s="177" t="s">
        <v>250</v>
      </c>
      <c r="BM135" s="176">
        <v>1.6227271204079598E-2</v>
      </c>
      <c r="BN135" s="55">
        <v>2.9749150327268801E-2</v>
      </c>
      <c r="BO135" s="100">
        <v>0.58543025783511504</v>
      </c>
      <c r="BP135" s="100">
        <v>1</v>
      </c>
      <c r="BQ135" s="177" t="s">
        <v>263</v>
      </c>
      <c r="BR135" s="180">
        <f t="shared" si="21"/>
        <v>8.243706121814661</v>
      </c>
      <c r="BS135" s="99">
        <v>4.0893548711545503E-3</v>
      </c>
      <c r="BT135" s="180">
        <f t="shared" si="22"/>
        <v>0.13166999544071553</v>
      </c>
      <c r="BU135" s="99">
        <v>0.716706775771069</v>
      </c>
      <c r="BV135" s="180">
        <f t="shared" si="23"/>
        <v>0.64330353271915908</v>
      </c>
      <c r="BW135" s="99">
        <v>0.422517065723229</v>
      </c>
      <c r="BX135" s="180">
        <f t="shared" si="24"/>
        <v>15.952846563323384</v>
      </c>
      <c r="BY135" s="99">
        <v>6.4940049771083005E-5</v>
      </c>
      <c r="BZ135" s="180">
        <f t="shared" si="25"/>
        <v>0.38575511098137705</v>
      </c>
      <c r="CA135" s="99">
        <v>0.534539178159531</v>
      </c>
      <c r="CB135" s="180">
        <f t="shared" si="26"/>
        <v>7.589614913232551</v>
      </c>
      <c r="CC135" s="99">
        <v>5.87054879396646E-3</v>
      </c>
      <c r="CD135" s="5"/>
    </row>
    <row r="136" spans="2:82" x14ac:dyDescent="0.3">
      <c r="B136" s="88">
        <v>131</v>
      </c>
      <c r="C136" s="25" t="s">
        <v>200</v>
      </c>
      <c r="D136" s="19" t="s">
        <v>232</v>
      </c>
      <c r="E136" s="19" t="s">
        <v>301</v>
      </c>
      <c r="F136" s="19" t="s">
        <v>304</v>
      </c>
      <c r="G136" s="19">
        <v>59826677</v>
      </c>
      <c r="H136" s="19">
        <v>60257650</v>
      </c>
      <c r="I136" s="89" t="s">
        <v>303</v>
      </c>
      <c r="J136" s="19">
        <v>270342</v>
      </c>
      <c r="K136" s="19">
        <v>9637</v>
      </c>
      <c r="L136" s="19">
        <v>260705</v>
      </c>
      <c r="M136" s="19">
        <v>4055</v>
      </c>
      <c r="N136" s="19">
        <v>101854</v>
      </c>
      <c r="O136" s="19">
        <v>828</v>
      </c>
      <c r="P136" s="19">
        <v>22133</v>
      </c>
      <c r="Q136" s="19">
        <v>3991</v>
      </c>
      <c r="R136" s="19">
        <v>115385</v>
      </c>
      <c r="S136" s="19">
        <v>763</v>
      </c>
      <c r="T136" s="19">
        <v>21333</v>
      </c>
      <c r="U136" s="51">
        <v>4.1258619944401602E-2</v>
      </c>
      <c r="V136" s="33">
        <v>5.5739173057060699E-2</v>
      </c>
      <c r="W136" s="34">
        <v>0.459173379035061</v>
      </c>
      <c r="X136" s="34">
        <v>1</v>
      </c>
      <c r="Y136" s="35" t="s">
        <v>263</v>
      </c>
      <c r="Z136" s="51">
        <v>-0.14036934712951099</v>
      </c>
      <c r="AA136" s="33">
        <v>3.2474930029829201E-2</v>
      </c>
      <c r="AB136" s="34">
        <v>1.5434730219463101E-5</v>
      </c>
      <c r="AC136" s="34">
        <v>1.17433497551875E-4</v>
      </c>
      <c r="AD136" s="35" t="s">
        <v>250</v>
      </c>
      <c r="AE136" s="164">
        <v>-0.15488334579266899</v>
      </c>
      <c r="AF136" s="33">
        <v>5.9085428201015797E-2</v>
      </c>
      <c r="AG136" s="34">
        <v>8.7583344355472003E-3</v>
      </c>
      <c r="AH136" s="34">
        <v>1.7957982417122601E-2</v>
      </c>
      <c r="AI136" s="165" t="s">
        <v>262</v>
      </c>
      <c r="AJ136" s="141">
        <f t="shared" si="18"/>
        <v>5.8308580918168218</v>
      </c>
      <c r="AK136" s="35">
        <v>1.5747440481243501E-2</v>
      </c>
      <c r="AL136" s="165">
        <v>1</v>
      </c>
      <c r="AM136" s="141">
        <f t="shared" si="19"/>
        <v>4.6341761327837766E-2</v>
      </c>
      <c r="AN136" s="34">
        <v>0.82955575233555201</v>
      </c>
      <c r="AO136" s="144">
        <v>1</v>
      </c>
      <c r="AP136" s="141">
        <f t="shared" si="20"/>
        <v>7.9271668300212044</v>
      </c>
      <c r="AQ136" s="34">
        <v>4.8697989965694301E-3</v>
      </c>
      <c r="AR136" s="144">
        <v>1.30361528352673E-2</v>
      </c>
      <c r="AS136" s="155">
        <v>-0.140369290591877</v>
      </c>
      <c r="AT136" s="41">
        <v>3.24749518036129E-2</v>
      </c>
      <c r="AU136" s="42">
        <v>1.5435054855089099E-5</v>
      </c>
      <c r="AV136" s="42">
        <v>1.17432531184144E-4</v>
      </c>
      <c r="AW136" s="156" t="s">
        <v>250</v>
      </c>
      <c r="AX136" s="41">
        <v>4.1257431587994199E-2</v>
      </c>
      <c r="AY136" s="41">
        <v>5.57392559724567E-2</v>
      </c>
      <c r="AZ136" s="42">
        <v>0.45918698164271399</v>
      </c>
      <c r="BA136" s="42">
        <v>1</v>
      </c>
      <c r="BB136" s="43" t="s">
        <v>263</v>
      </c>
      <c r="BC136" s="155">
        <v>-6.9169471999278795E-2</v>
      </c>
      <c r="BD136" s="41">
        <v>8.1434815279115599E-2</v>
      </c>
      <c r="BE136" s="42">
        <v>0.39566736052579399</v>
      </c>
      <c r="BF136" s="42">
        <v>1</v>
      </c>
      <c r="BG136" s="156" t="s">
        <v>262</v>
      </c>
      <c r="BH136" s="176">
        <v>-0.15059767796095699</v>
      </c>
      <c r="BI136" s="55">
        <v>2.9766816996715802E-2</v>
      </c>
      <c r="BJ136" s="100">
        <v>4.2091546570330601E-7</v>
      </c>
      <c r="BK136" s="100">
        <v>8.7535831301169993E-3</v>
      </c>
      <c r="BL136" s="177" t="s">
        <v>250</v>
      </c>
      <c r="BM136" s="176">
        <v>1.8872117958064601E-2</v>
      </c>
      <c r="BN136" s="55">
        <v>4.04984674680764E-2</v>
      </c>
      <c r="BO136" s="100">
        <v>0.64121846778501501</v>
      </c>
      <c r="BP136" s="100">
        <v>1</v>
      </c>
      <c r="BQ136" s="177" t="s">
        <v>260</v>
      </c>
      <c r="BR136" s="180">
        <f t="shared" si="21"/>
        <v>9.2185293073246868</v>
      </c>
      <c r="BS136" s="99">
        <v>2.3957792077438402E-3</v>
      </c>
      <c r="BT136" s="180">
        <f t="shared" si="22"/>
        <v>0.10557350905490649</v>
      </c>
      <c r="BU136" s="99">
        <v>0.74524103421939802</v>
      </c>
      <c r="BV136" s="180">
        <f t="shared" si="23"/>
        <v>5.3908171559584238E-2</v>
      </c>
      <c r="BW136" s="99">
        <v>0.816397175463352</v>
      </c>
      <c r="BX136" s="180">
        <f t="shared" si="24"/>
        <v>9.4101022082360544</v>
      </c>
      <c r="BY136" s="99">
        <v>2.1579319779595702E-3</v>
      </c>
      <c r="BZ136" s="180">
        <f t="shared" si="25"/>
        <v>4.196096465809142E-3</v>
      </c>
      <c r="CA136" s="99">
        <v>0.94835132854555104</v>
      </c>
      <c r="CB136" s="180">
        <f t="shared" si="26"/>
        <v>5.8837855894898627</v>
      </c>
      <c r="CC136" s="99">
        <v>1.5280932890457E-2</v>
      </c>
      <c r="CD136" s="5"/>
    </row>
    <row r="137" spans="2:82" x14ac:dyDescent="0.3">
      <c r="B137" s="88">
        <v>132</v>
      </c>
      <c r="C137" s="25" t="s">
        <v>200</v>
      </c>
      <c r="D137" s="19" t="s">
        <v>233</v>
      </c>
      <c r="E137" s="19" t="s">
        <v>301</v>
      </c>
      <c r="F137" s="19" t="s">
        <v>305</v>
      </c>
      <c r="G137" s="19">
        <v>59826677</v>
      </c>
      <c r="H137" s="19">
        <v>60260125</v>
      </c>
      <c r="I137" s="89" t="s">
        <v>303</v>
      </c>
      <c r="J137" s="19">
        <v>270342</v>
      </c>
      <c r="K137" s="19">
        <v>9637</v>
      </c>
      <c r="L137" s="19">
        <v>260705</v>
      </c>
      <c r="M137" s="19">
        <v>3756</v>
      </c>
      <c r="N137" s="19">
        <v>95414</v>
      </c>
      <c r="O137" s="19">
        <v>1127</v>
      </c>
      <c r="P137" s="19">
        <v>28573</v>
      </c>
      <c r="Q137" s="19">
        <v>3778</v>
      </c>
      <c r="R137" s="19">
        <v>109077</v>
      </c>
      <c r="S137" s="19">
        <v>976</v>
      </c>
      <c r="T137" s="19">
        <v>27641</v>
      </c>
      <c r="U137" s="51">
        <v>2.4515682675085099E-2</v>
      </c>
      <c r="V137" s="33">
        <v>4.9256072472946499E-2</v>
      </c>
      <c r="W137" s="34">
        <v>0.61868212090252495</v>
      </c>
      <c r="X137" s="34">
        <v>1</v>
      </c>
      <c r="Y137" s="35" t="s">
        <v>257</v>
      </c>
      <c r="Z137" s="51">
        <v>-0.15428303237049701</v>
      </c>
      <c r="AA137" s="33">
        <v>3.3788775683431999E-2</v>
      </c>
      <c r="AB137" s="34">
        <v>4.9687453066161303E-6</v>
      </c>
      <c r="AC137" s="34">
        <v>9.2674524031098097E-5</v>
      </c>
      <c r="AD137" s="35" t="s">
        <v>250</v>
      </c>
      <c r="AE137" s="164">
        <v>-0.11020281177518999</v>
      </c>
      <c r="AF137" s="33">
        <v>5.20528683333467E-2</v>
      </c>
      <c r="AG137" s="34">
        <v>3.4248616320673698E-2</v>
      </c>
      <c r="AH137" s="34">
        <v>0.11887586162586</v>
      </c>
      <c r="AI137" s="165" t="s">
        <v>250</v>
      </c>
      <c r="AJ137" s="141">
        <f t="shared" si="18"/>
        <v>3.5339306859267285</v>
      </c>
      <c r="AK137" s="35">
        <v>6.0125091512289897E-2</v>
      </c>
      <c r="AL137" s="165">
        <v>1</v>
      </c>
      <c r="AM137" s="141">
        <f t="shared" si="19"/>
        <v>0.50453746763173679</v>
      </c>
      <c r="AN137" s="34">
        <v>0.47751315435754899</v>
      </c>
      <c r="AO137" s="144">
        <v>1</v>
      </c>
      <c r="AP137" s="141">
        <f t="shared" si="20"/>
        <v>8.9603127505748077</v>
      </c>
      <c r="AQ137" s="34">
        <v>2.7590765709098802E-3</v>
      </c>
      <c r="AR137" s="144">
        <v>8.2408400010981191E-3</v>
      </c>
      <c r="AS137" s="155">
        <v>-0.154283028202366</v>
      </c>
      <c r="AT137" s="41">
        <v>3.3788781886704297E-2</v>
      </c>
      <c r="AU137" s="42">
        <v>4.9687680885053204E-6</v>
      </c>
      <c r="AV137" s="42">
        <v>9.2676525221851503E-5</v>
      </c>
      <c r="AW137" s="156" t="s">
        <v>250</v>
      </c>
      <c r="AX137" s="41">
        <v>2.4515649327332401E-2</v>
      </c>
      <c r="AY137" s="41">
        <v>4.9256065419598802E-2</v>
      </c>
      <c r="AZ137" s="42">
        <v>0.61868254791973398</v>
      </c>
      <c r="BA137" s="42">
        <v>1</v>
      </c>
      <c r="BB137" s="43" t="s">
        <v>257</v>
      </c>
      <c r="BC137" s="155">
        <v>2.0761206457194498E-2</v>
      </c>
      <c r="BD137" s="41">
        <v>7.1623702328913394E-2</v>
      </c>
      <c r="BE137" s="42">
        <v>0.77191949739071397</v>
      </c>
      <c r="BF137" s="42">
        <v>1</v>
      </c>
      <c r="BG137" s="156" t="s">
        <v>252</v>
      </c>
      <c r="BH137" s="176">
        <v>-0.15059767796095699</v>
      </c>
      <c r="BI137" s="55">
        <v>2.9766816996715802E-2</v>
      </c>
      <c r="BJ137" s="100">
        <v>4.2091546570330601E-7</v>
      </c>
      <c r="BK137" s="100">
        <v>8.7535831301169993E-3</v>
      </c>
      <c r="BL137" s="177" t="s">
        <v>250</v>
      </c>
      <c r="BM137" s="176">
        <v>3.9540372385698401E-2</v>
      </c>
      <c r="BN137" s="55">
        <v>3.57151716751496E-2</v>
      </c>
      <c r="BO137" s="100">
        <v>0.26824941463601498</v>
      </c>
      <c r="BP137" s="100">
        <v>1</v>
      </c>
      <c r="BQ137" s="177" t="s">
        <v>248</v>
      </c>
      <c r="BR137" s="180">
        <f t="shared" si="21"/>
        <v>9.2580358179610638</v>
      </c>
      <c r="BS137" s="99">
        <v>2.3446434865018401E-3</v>
      </c>
      <c r="BT137" s="180">
        <f t="shared" si="22"/>
        <v>6.0982580311030821E-2</v>
      </c>
      <c r="BU137" s="99">
        <v>0.804949618586145</v>
      </c>
      <c r="BV137" s="180">
        <f t="shared" si="23"/>
        <v>6.6980013543175105E-3</v>
      </c>
      <c r="BW137" s="99">
        <v>0.93477289913914097</v>
      </c>
      <c r="BX137" s="180">
        <f t="shared" si="24"/>
        <v>15.541394914044504</v>
      </c>
      <c r="BY137" s="99">
        <v>8.07182164539326E-5</v>
      </c>
      <c r="BZ137" s="180">
        <f t="shared" si="25"/>
        <v>0.45382170617486883</v>
      </c>
      <c r="CA137" s="99">
        <v>0.50052565217274603</v>
      </c>
      <c r="CB137" s="180">
        <f t="shared" si="26"/>
        <v>5.6267506916038865</v>
      </c>
      <c r="CC137" s="99">
        <v>1.7688389913996998E-2</v>
      </c>
      <c r="CD137" s="5"/>
    </row>
    <row r="138" spans="2:82" x14ac:dyDescent="0.3">
      <c r="B138" s="88">
        <v>133</v>
      </c>
      <c r="C138" s="25" t="s">
        <v>200</v>
      </c>
      <c r="D138" s="19" t="s">
        <v>234</v>
      </c>
      <c r="E138" s="19" t="s">
        <v>301</v>
      </c>
      <c r="F138" s="19" t="s">
        <v>305</v>
      </c>
      <c r="G138" s="19">
        <v>59826677</v>
      </c>
      <c r="H138" s="19">
        <v>60261956</v>
      </c>
      <c r="I138" s="89" t="s">
        <v>303</v>
      </c>
      <c r="J138" s="19">
        <v>270342</v>
      </c>
      <c r="K138" s="19">
        <v>9637</v>
      </c>
      <c r="L138" s="19">
        <v>260705</v>
      </c>
      <c r="M138" s="19">
        <v>2415</v>
      </c>
      <c r="N138" s="19">
        <v>59751</v>
      </c>
      <c r="O138" s="19">
        <v>2466</v>
      </c>
      <c r="P138" s="19">
        <v>64234</v>
      </c>
      <c r="Q138" s="19">
        <v>2324</v>
      </c>
      <c r="R138" s="19">
        <v>66811</v>
      </c>
      <c r="S138" s="19">
        <v>2428</v>
      </c>
      <c r="T138" s="19">
        <v>69907</v>
      </c>
      <c r="U138" s="51">
        <v>-1.3391059023798901E-2</v>
      </c>
      <c r="V138" s="33">
        <v>4.1900783575744997E-2</v>
      </c>
      <c r="W138" s="34">
        <v>0.74927938031872399</v>
      </c>
      <c r="X138" s="34">
        <v>1</v>
      </c>
      <c r="Y138" s="35" t="s">
        <v>248</v>
      </c>
      <c r="Z138" s="51">
        <v>-0.18312163003705301</v>
      </c>
      <c r="AA138" s="33">
        <v>4.2746709097283703E-2</v>
      </c>
      <c r="AB138" s="34">
        <v>1.8366474199276302E-5</v>
      </c>
      <c r="AC138" s="34">
        <v>1.3366501686439201E-4</v>
      </c>
      <c r="AD138" s="35" t="s">
        <v>250</v>
      </c>
      <c r="AE138" s="164">
        <v>-0.13327465745970599</v>
      </c>
      <c r="AF138" s="33">
        <v>4.2276702562956799E-2</v>
      </c>
      <c r="AG138" s="34">
        <v>1.61913545732637E-3</v>
      </c>
      <c r="AH138" s="34">
        <v>3.5602451047113898E-3</v>
      </c>
      <c r="AI138" s="165" t="s">
        <v>250</v>
      </c>
      <c r="AJ138" s="141">
        <f t="shared" si="18"/>
        <v>4.0564765642449379</v>
      </c>
      <c r="AK138" s="35">
        <v>4.4002221203519397E-2</v>
      </c>
      <c r="AL138" s="165">
        <v>1</v>
      </c>
      <c r="AM138" s="141">
        <f t="shared" si="19"/>
        <v>0.68741221197275904</v>
      </c>
      <c r="AN138" s="34">
        <v>0.40704598050214202</v>
      </c>
      <c r="AO138" s="144">
        <v>1</v>
      </c>
      <c r="AP138" s="141">
        <f t="shared" si="20"/>
        <v>8.0404169855170906</v>
      </c>
      <c r="AQ138" s="34">
        <v>4.5745005456936097E-3</v>
      </c>
      <c r="AR138" s="144">
        <v>1.2107925720549501E-2</v>
      </c>
      <c r="AS138" s="155">
        <v>-0.18312151608667601</v>
      </c>
      <c r="AT138" s="41">
        <v>4.2746718572432403E-2</v>
      </c>
      <c r="AU138" s="42">
        <v>1.8366772795612499E-5</v>
      </c>
      <c r="AV138" s="42">
        <v>1.336854895748E-4</v>
      </c>
      <c r="AW138" s="156" t="s">
        <v>250</v>
      </c>
      <c r="AX138" s="41">
        <v>-1.3391060023331401E-2</v>
      </c>
      <c r="AY138" s="41">
        <v>4.1900758769816901E-2</v>
      </c>
      <c r="AZ138" s="42">
        <v>0.74927921878729098</v>
      </c>
      <c r="BA138" s="42">
        <v>1</v>
      </c>
      <c r="BB138" s="43" t="s">
        <v>248</v>
      </c>
      <c r="BC138" s="155">
        <v>6.49011847900616E-2</v>
      </c>
      <c r="BD138" s="41">
        <v>5.9567051022365099E-2</v>
      </c>
      <c r="BE138" s="42">
        <v>0.27591212606468302</v>
      </c>
      <c r="BF138" s="42">
        <v>1</v>
      </c>
      <c r="BG138" s="156" t="s">
        <v>256</v>
      </c>
      <c r="BH138" s="176">
        <v>-0.15059767796095699</v>
      </c>
      <c r="BI138" s="55">
        <v>2.9766816996715802E-2</v>
      </c>
      <c r="BJ138" s="100">
        <v>4.2091546570330601E-7</v>
      </c>
      <c r="BK138" s="100">
        <v>8.7535831301169993E-3</v>
      </c>
      <c r="BL138" s="177" t="s">
        <v>250</v>
      </c>
      <c r="BM138" s="176">
        <v>2.0097711076137399E-2</v>
      </c>
      <c r="BN138" s="55">
        <v>2.9763817516070702E-2</v>
      </c>
      <c r="BO138" s="100">
        <v>0.499523490481659</v>
      </c>
      <c r="BP138" s="100">
        <v>1</v>
      </c>
      <c r="BQ138" s="177" t="s">
        <v>261</v>
      </c>
      <c r="BR138" s="180">
        <f t="shared" si="21"/>
        <v>7.1262361134674714</v>
      </c>
      <c r="BS138" s="99">
        <v>7.5964024698675203E-3</v>
      </c>
      <c r="BT138" s="180">
        <f t="shared" si="22"/>
        <v>0.4245587878505529</v>
      </c>
      <c r="BU138" s="99">
        <v>0.51467101862762399</v>
      </c>
      <c r="BV138" s="180">
        <f t="shared" si="23"/>
        <v>0.38985371959775622</v>
      </c>
      <c r="BW138" s="99">
        <v>0.53237630293970095</v>
      </c>
      <c r="BX138" s="180">
        <f t="shared" si="24"/>
        <v>15.221369069220405</v>
      </c>
      <c r="BY138" s="99">
        <v>9.5615328979405795E-5</v>
      </c>
      <c r="BZ138" s="180">
        <f t="shared" si="25"/>
        <v>0.11224992537077989</v>
      </c>
      <c r="CA138" s="99">
        <v>0.73759702472814004</v>
      </c>
      <c r="CB138" s="180">
        <f t="shared" si="26"/>
        <v>8.7995827473219528</v>
      </c>
      <c r="CC138" s="99">
        <v>3.0129944560950699E-3</v>
      </c>
      <c r="CD138" s="5"/>
    </row>
    <row r="139" spans="2:82" x14ac:dyDescent="0.3">
      <c r="B139" s="88">
        <v>134</v>
      </c>
      <c r="C139" s="25" t="s">
        <v>200</v>
      </c>
      <c r="D139" s="19" t="s">
        <v>235</v>
      </c>
      <c r="E139" s="19" t="s">
        <v>301</v>
      </c>
      <c r="F139" s="19" t="s">
        <v>305</v>
      </c>
      <c r="G139" s="19">
        <v>59826677</v>
      </c>
      <c r="H139" s="19">
        <v>60269240</v>
      </c>
      <c r="I139" s="89" t="s">
        <v>303</v>
      </c>
      <c r="J139" s="19">
        <v>270342</v>
      </c>
      <c r="K139" s="19">
        <v>9637</v>
      </c>
      <c r="L139" s="19">
        <v>260705</v>
      </c>
      <c r="M139" s="19">
        <v>1971</v>
      </c>
      <c r="N139" s="19">
        <v>50447</v>
      </c>
      <c r="O139" s="19">
        <v>2912</v>
      </c>
      <c r="P139" s="19">
        <v>73537</v>
      </c>
      <c r="Q139" s="19">
        <v>2178</v>
      </c>
      <c r="R139" s="19">
        <v>60982</v>
      </c>
      <c r="S139" s="19">
        <v>2576</v>
      </c>
      <c r="T139" s="19">
        <v>75734</v>
      </c>
      <c r="U139" s="51">
        <v>-1.46321032476553E-2</v>
      </c>
      <c r="V139" s="33">
        <v>4.2676082620183201E-2</v>
      </c>
      <c r="W139" s="34">
        <v>0.73170058439191799</v>
      </c>
      <c r="X139" s="34">
        <v>1</v>
      </c>
      <c r="Y139" s="35" t="s">
        <v>257</v>
      </c>
      <c r="Z139" s="51">
        <v>-0.137693887500144</v>
      </c>
      <c r="AA139" s="33">
        <v>4.5792724279456999E-2</v>
      </c>
      <c r="AB139" s="34">
        <v>2.639314060612E-3</v>
      </c>
      <c r="AC139" s="34">
        <v>6.9048823202718396E-3</v>
      </c>
      <c r="AD139" s="35" t="s">
        <v>250</v>
      </c>
      <c r="AE139" s="164">
        <v>-0.17902835987330301</v>
      </c>
      <c r="AF139" s="33">
        <v>4.3565276110637902E-2</v>
      </c>
      <c r="AG139" s="34">
        <v>3.9664057490245798E-5</v>
      </c>
      <c r="AH139" s="34">
        <v>2.2694781249588399E-4</v>
      </c>
      <c r="AI139" s="165" t="s">
        <v>250</v>
      </c>
      <c r="AJ139" s="141">
        <f t="shared" si="18"/>
        <v>7.2666877296211165</v>
      </c>
      <c r="AK139" s="35">
        <v>7.0245228133957397E-3</v>
      </c>
      <c r="AL139" s="165">
        <v>1</v>
      </c>
      <c r="AM139" s="141">
        <f t="shared" si="19"/>
        <v>0.42767920702277956</v>
      </c>
      <c r="AN139" s="34">
        <v>0.51312992874559504</v>
      </c>
      <c r="AO139" s="144">
        <v>1</v>
      </c>
      <c r="AP139" s="141">
        <f t="shared" si="20"/>
        <v>3.865070481921649</v>
      </c>
      <c r="AQ139" s="34">
        <v>4.9301123007872399E-2</v>
      </c>
      <c r="AR139" s="144">
        <v>1</v>
      </c>
      <c r="AS139" s="155">
        <v>-0.13769388223709</v>
      </c>
      <c r="AT139" s="41">
        <v>4.5792695531409799E-2</v>
      </c>
      <c r="AU139" s="42">
        <v>2.6392986695065799E-3</v>
      </c>
      <c r="AV139" s="42">
        <v>6.9050547735168303E-3</v>
      </c>
      <c r="AW139" s="156" t="s">
        <v>250</v>
      </c>
      <c r="AX139" s="41">
        <v>-1.4632002762375799E-2</v>
      </c>
      <c r="AY139" s="41">
        <v>4.2676041173673601E-2</v>
      </c>
      <c r="AZ139" s="42">
        <v>0.73170210533468605</v>
      </c>
      <c r="BA139" s="42">
        <v>1</v>
      </c>
      <c r="BB139" s="43" t="s">
        <v>257</v>
      </c>
      <c r="BC139" s="155">
        <v>-2.5756067222476101E-2</v>
      </c>
      <c r="BD139" s="41">
        <v>6.0304507479027797E-2</v>
      </c>
      <c r="BE139" s="42">
        <v>0.66930634708276104</v>
      </c>
      <c r="BF139" s="42">
        <v>1</v>
      </c>
      <c r="BG139" s="156" t="s">
        <v>259</v>
      </c>
      <c r="BH139" s="176">
        <v>-0.15059767796095699</v>
      </c>
      <c r="BI139" s="55">
        <v>2.9766816996715802E-2</v>
      </c>
      <c r="BJ139" s="100">
        <v>4.2091546570330601E-7</v>
      </c>
      <c r="BK139" s="100">
        <v>8.7535831301169993E-3</v>
      </c>
      <c r="BL139" s="177" t="s">
        <v>250</v>
      </c>
      <c r="BM139" s="176">
        <v>-2.3377794756168399E-2</v>
      </c>
      <c r="BN139" s="55">
        <v>3.0094923946386999E-2</v>
      </c>
      <c r="BO139" s="100">
        <v>0.43727564279595998</v>
      </c>
      <c r="BP139" s="100">
        <v>1</v>
      </c>
      <c r="BQ139" s="177" t="s">
        <v>253</v>
      </c>
      <c r="BR139" s="180">
        <f t="shared" si="21"/>
        <v>6.8284118913823706</v>
      </c>
      <c r="BS139" s="99">
        <v>8.9719002639585196E-3</v>
      </c>
      <c r="BT139" s="180">
        <f t="shared" si="22"/>
        <v>2.8048570944769619E-2</v>
      </c>
      <c r="BU139" s="99">
        <v>0.86699468357180398</v>
      </c>
      <c r="BV139" s="180">
        <f t="shared" si="23"/>
        <v>5.5818217727813167E-2</v>
      </c>
      <c r="BW139" s="99">
        <v>0.81323185953777399</v>
      </c>
      <c r="BX139" s="180">
        <f t="shared" si="24"/>
        <v>4.3521712509848651</v>
      </c>
      <c r="BY139" s="99">
        <v>3.6961794734937103E-2</v>
      </c>
      <c r="BZ139" s="180">
        <f t="shared" si="25"/>
        <v>0.29033930994328977</v>
      </c>
      <c r="CA139" s="99">
        <v>0.590003174522159</v>
      </c>
      <c r="CB139" s="180">
        <f t="shared" si="26"/>
        <v>8.6413084552994679</v>
      </c>
      <c r="CC139" s="99">
        <v>3.2862532742717302E-3</v>
      </c>
      <c r="CD139" s="5"/>
    </row>
    <row r="140" spans="2:82" x14ac:dyDescent="0.3">
      <c r="B140" s="88">
        <v>135</v>
      </c>
      <c r="C140" s="25" t="s">
        <v>200</v>
      </c>
      <c r="D140" s="19" t="s">
        <v>236</v>
      </c>
      <c r="E140" s="19" t="s">
        <v>301</v>
      </c>
      <c r="F140" s="19" t="s">
        <v>305</v>
      </c>
      <c r="G140" s="19">
        <v>59826677</v>
      </c>
      <c r="H140" s="19">
        <v>60279667</v>
      </c>
      <c r="I140" s="89" t="s">
        <v>303</v>
      </c>
      <c r="J140" s="19">
        <v>270342</v>
      </c>
      <c r="K140" s="19">
        <v>9637</v>
      </c>
      <c r="L140" s="19">
        <v>260705</v>
      </c>
      <c r="M140" s="19">
        <v>4224</v>
      </c>
      <c r="N140" s="19">
        <v>107667</v>
      </c>
      <c r="O140" s="19">
        <v>659</v>
      </c>
      <c r="P140" s="19">
        <v>16320</v>
      </c>
      <c r="Q140" s="19">
        <v>4137</v>
      </c>
      <c r="R140" s="19">
        <v>118871</v>
      </c>
      <c r="S140" s="19">
        <v>617</v>
      </c>
      <c r="T140" s="19">
        <v>17846</v>
      </c>
      <c r="U140" s="51">
        <v>-3.34940194882334E-4</v>
      </c>
      <c r="V140" s="33">
        <v>6.15125847406666E-2</v>
      </c>
      <c r="W140" s="34">
        <v>0.99565548593271302</v>
      </c>
      <c r="X140" s="34">
        <v>1</v>
      </c>
      <c r="Y140" s="35" t="s">
        <v>255</v>
      </c>
      <c r="Z140" s="51">
        <v>-0.14099410808609</v>
      </c>
      <c r="AA140" s="33">
        <v>3.1977675478940697E-2</v>
      </c>
      <c r="AB140" s="34">
        <v>1.0378102189623499E-5</v>
      </c>
      <c r="AC140" s="34">
        <v>9.7632091683874403E-5</v>
      </c>
      <c r="AD140" s="35" t="s">
        <v>262</v>
      </c>
      <c r="AE140" s="164">
        <v>-0.21076860142133699</v>
      </c>
      <c r="AF140" s="33">
        <v>6.2218914141070197E-2</v>
      </c>
      <c r="AG140" s="34">
        <v>7.0524329513656399E-4</v>
      </c>
      <c r="AH140" s="34">
        <v>1.93951417496087E-3</v>
      </c>
      <c r="AI140" s="165" t="s">
        <v>250</v>
      </c>
      <c r="AJ140" s="141">
        <f t="shared" si="18"/>
        <v>5.7847649597595963</v>
      </c>
      <c r="AK140" s="35">
        <v>1.6165659285106101E-2</v>
      </c>
      <c r="AL140" s="165">
        <v>1</v>
      </c>
      <c r="AM140" s="141">
        <f t="shared" si="19"/>
        <v>0.99483320394231389</v>
      </c>
      <c r="AN140" s="34">
        <v>0.31856395941632198</v>
      </c>
      <c r="AO140" s="144">
        <v>1</v>
      </c>
      <c r="AP140" s="141">
        <f t="shared" si="20"/>
        <v>4.116412654841171</v>
      </c>
      <c r="AQ140" s="34">
        <v>4.2469043050706097E-2</v>
      </c>
      <c r="AR140" s="144">
        <v>1</v>
      </c>
      <c r="AS140" s="155">
        <v>-0.140994122555471</v>
      </c>
      <c r="AT140" s="41">
        <v>3.1977670790230103E-2</v>
      </c>
      <c r="AU140" s="42">
        <v>1.03780495312062E-5</v>
      </c>
      <c r="AV140" s="42">
        <v>9.7632717168118094E-5</v>
      </c>
      <c r="AW140" s="156" t="s">
        <v>262</v>
      </c>
      <c r="AX140" s="41">
        <v>-3.3490945712381898E-4</v>
      </c>
      <c r="AY140" s="41">
        <v>6.1512539918817902E-2</v>
      </c>
      <c r="AZ140" s="42">
        <v>0.99565588146331896</v>
      </c>
      <c r="BA140" s="42">
        <v>1</v>
      </c>
      <c r="BB140" s="43" t="s">
        <v>255</v>
      </c>
      <c r="BC140" s="155">
        <v>-6.9721294830611E-2</v>
      </c>
      <c r="BD140" s="41">
        <v>8.7593487952183594E-2</v>
      </c>
      <c r="BE140" s="42">
        <v>0.42605274925348602</v>
      </c>
      <c r="BF140" s="42">
        <v>1</v>
      </c>
      <c r="BG140" s="156" t="s">
        <v>249</v>
      </c>
      <c r="BH140" s="176">
        <v>-0.15059767796095699</v>
      </c>
      <c r="BI140" s="55">
        <v>2.9766816996715802E-2</v>
      </c>
      <c r="BJ140" s="100">
        <v>4.2091546570330601E-7</v>
      </c>
      <c r="BK140" s="100">
        <v>8.7535831301169993E-3</v>
      </c>
      <c r="BL140" s="177" t="s">
        <v>250</v>
      </c>
      <c r="BM140" s="176">
        <v>-3.5816886687172797E-2</v>
      </c>
      <c r="BN140" s="55">
        <v>4.3750173848406397E-2</v>
      </c>
      <c r="BO140" s="100">
        <v>0.412975606066523</v>
      </c>
      <c r="BP140" s="100">
        <v>1</v>
      </c>
      <c r="BQ140" s="177" t="s">
        <v>249</v>
      </c>
      <c r="BR140" s="180">
        <f t="shared" si="21"/>
        <v>4.8350235823827665</v>
      </c>
      <c r="BS140" s="99">
        <v>2.7887259425881598E-2</v>
      </c>
      <c r="BT140" s="180">
        <f t="shared" si="22"/>
        <v>0.22095401384049923</v>
      </c>
      <c r="BU140" s="99">
        <v>0.63831396719945299</v>
      </c>
      <c r="BV140" s="180">
        <f t="shared" si="23"/>
        <v>4.8321731703817067E-2</v>
      </c>
      <c r="BW140" s="99">
        <v>0.82600974968985397</v>
      </c>
      <c r="BX140" s="180">
        <f t="shared" si="24"/>
        <v>3.7669623576775595</v>
      </c>
      <c r="BY140" s="99">
        <v>5.2274485230061202E-2</v>
      </c>
      <c r="BZ140" s="180">
        <f t="shared" si="25"/>
        <v>0.76105627264933096</v>
      </c>
      <c r="CA140" s="99">
        <v>0.38299816686382099</v>
      </c>
      <c r="CB140" s="180">
        <f t="shared" si="26"/>
        <v>5.2906946880142192</v>
      </c>
      <c r="CC140" s="99">
        <v>2.14396659605081E-2</v>
      </c>
      <c r="CD140" s="5"/>
    </row>
    <row r="141" spans="2:82" x14ac:dyDescent="0.3">
      <c r="B141" s="88">
        <v>136</v>
      </c>
      <c r="C141" s="25" t="s">
        <v>200</v>
      </c>
      <c r="D141" s="19" t="s">
        <v>237</v>
      </c>
      <c r="E141" s="19" t="s">
        <v>301</v>
      </c>
      <c r="F141" s="19" t="s">
        <v>305</v>
      </c>
      <c r="G141" s="19">
        <v>59826677</v>
      </c>
      <c r="H141" s="19">
        <v>60290257</v>
      </c>
      <c r="I141" s="89" t="s">
        <v>303</v>
      </c>
      <c r="J141" s="19">
        <v>270342</v>
      </c>
      <c r="K141" s="19">
        <v>9637</v>
      </c>
      <c r="L141" s="19">
        <v>260705</v>
      </c>
      <c r="M141" s="19">
        <v>1830</v>
      </c>
      <c r="N141" s="19">
        <v>47894</v>
      </c>
      <c r="O141" s="19">
        <v>3052</v>
      </c>
      <c r="P141" s="19">
        <v>76093</v>
      </c>
      <c r="Q141" s="19">
        <v>1817</v>
      </c>
      <c r="R141" s="19">
        <v>52366</v>
      </c>
      <c r="S141" s="19">
        <v>2935</v>
      </c>
      <c r="T141" s="19">
        <v>84350</v>
      </c>
      <c r="U141" s="51">
        <v>3.5905373202378903E-2</v>
      </c>
      <c r="V141" s="33">
        <v>4.3298192693883401E-2</v>
      </c>
      <c r="W141" s="34">
        <v>0.40695842457251802</v>
      </c>
      <c r="X141" s="34">
        <v>1</v>
      </c>
      <c r="Y141" s="35" t="s">
        <v>251</v>
      </c>
      <c r="Z141" s="51">
        <v>-0.122411107077277</v>
      </c>
      <c r="AA141" s="33">
        <v>4.8514505314095603E-2</v>
      </c>
      <c r="AB141" s="34">
        <v>1.1629696223196101E-2</v>
      </c>
      <c r="AC141" s="34">
        <v>4.43754264880366E-2</v>
      </c>
      <c r="AD141" s="35" t="s">
        <v>250</v>
      </c>
      <c r="AE141" s="164">
        <v>-0.13529353996298901</v>
      </c>
      <c r="AF141" s="33">
        <v>4.3652352063323102E-2</v>
      </c>
      <c r="AG141" s="34">
        <v>1.93951417496087E-3</v>
      </c>
      <c r="AH141" s="34">
        <v>4.0778497231308102E-3</v>
      </c>
      <c r="AI141" s="165" t="s">
        <v>262</v>
      </c>
      <c r="AJ141" s="141">
        <f t="shared" si="18"/>
        <v>7.7531856400964267</v>
      </c>
      <c r="AK141" s="35">
        <v>5.3617879501508502E-3</v>
      </c>
      <c r="AL141" s="165">
        <v>5.67627165102483E-2</v>
      </c>
      <c r="AM141" s="141">
        <f t="shared" si="19"/>
        <v>3.8964514211638691E-2</v>
      </c>
      <c r="AN141" s="34">
        <v>0.84351898081600296</v>
      </c>
      <c r="AO141" s="144">
        <v>1</v>
      </c>
      <c r="AP141" s="141">
        <f t="shared" si="20"/>
        <v>5.9275761416181449</v>
      </c>
      <c r="AQ141" s="34">
        <v>1.4905730537955301E-2</v>
      </c>
      <c r="AR141" s="144">
        <v>4.9301123007872399E-2</v>
      </c>
      <c r="AS141" s="155">
        <v>-0.12241104772837599</v>
      </c>
      <c r="AT141" s="41">
        <v>4.8514540351186998E-2</v>
      </c>
      <c r="AU141" s="42">
        <v>1.16297969507903E-2</v>
      </c>
      <c r="AV141" s="42">
        <v>4.2905685822750603E-2</v>
      </c>
      <c r="AW141" s="156" t="s">
        <v>250</v>
      </c>
      <c r="AX141" s="41">
        <v>3.5905430483994902E-2</v>
      </c>
      <c r="AY141" s="41">
        <v>4.3298208846044003E-2</v>
      </c>
      <c r="AZ141" s="42">
        <v>0.40695785113845101</v>
      </c>
      <c r="BA141" s="42">
        <v>1</v>
      </c>
      <c r="BB141" s="43" t="s">
        <v>251</v>
      </c>
      <c r="BC141" s="155">
        <v>-4.7534261529998199E-2</v>
      </c>
      <c r="BD141" s="41">
        <v>6.1419826180522802E-2</v>
      </c>
      <c r="BE141" s="42">
        <v>0.43897589030092699</v>
      </c>
      <c r="BF141" s="42">
        <v>1</v>
      </c>
      <c r="BG141" s="156" t="s">
        <v>259</v>
      </c>
      <c r="BH141" s="176">
        <v>-0.15059767796095699</v>
      </c>
      <c r="BI141" s="55">
        <v>2.9766816996715802E-2</v>
      </c>
      <c r="BJ141" s="100">
        <v>4.2091546570330601E-7</v>
      </c>
      <c r="BK141" s="100">
        <v>8.7535831301169993E-3</v>
      </c>
      <c r="BL141" s="177" t="s">
        <v>250</v>
      </c>
      <c r="BM141" s="176">
        <v>1.03840425496336E-2</v>
      </c>
      <c r="BN141" s="55">
        <v>3.0711065872000402E-2</v>
      </c>
      <c r="BO141" s="100">
        <v>0.73527234332958902</v>
      </c>
      <c r="BP141" s="100">
        <v>1</v>
      </c>
      <c r="BQ141" s="177" t="s">
        <v>255</v>
      </c>
      <c r="BR141" s="180">
        <f t="shared" si="21"/>
        <v>12.599039171024884</v>
      </c>
      <c r="BS141" s="99">
        <v>3.8594510387751299E-4</v>
      </c>
      <c r="BT141" s="180">
        <f t="shared" si="22"/>
        <v>0.23114291193992484</v>
      </c>
      <c r="BU141" s="99">
        <v>0.63067766847426399</v>
      </c>
      <c r="BV141" s="180">
        <f t="shared" si="23"/>
        <v>0.24523187995877621</v>
      </c>
      <c r="BW141" s="99">
        <v>0.62045265084754597</v>
      </c>
      <c r="BX141" s="180">
        <f t="shared" si="24"/>
        <v>5.3489469943019925</v>
      </c>
      <c r="BY141" s="99">
        <v>2.0734789482188001E-2</v>
      </c>
      <c r="BZ141" s="180">
        <f t="shared" si="25"/>
        <v>8.3900764891038176E-2</v>
      </c>
      <c r="CA141" s="99">
        <v>0.77207920077758996</v>
      </c>
      <c r="CB141" s="180">
        <f t="shared" si="26"/>
        <v>7.449705956728514</v>
      </c>
      <c r="CC141" s="99">
        <v>6.34468132188621E-3</v>
      </c>
      <c r="CD141" s="5"/>
    </row>
    <row r="142" spans="2:82" x14ac:dyDescent="0.3">
      <c r="B142" s="88">
        <v>137</v>
      </c>
      <c r="C142" s="25" t="s">
        <v>200</v>
      </c>
      <c r="D142" s="19" t="s">
        <v>238</v>
      </c>
      <c r="E142" s="19" t="s">
        <v>301</v>
      </c>
      <c r="F142" s="19" t="s">
        <v>304</v>
      </c>
      <c r="G142" s="19">
        <v>59826677</v>
      </c>
      <c r="H142" s="19">
        <v>60319883</v>
      </c>
      <c r="I142" s="89" t="s">
        <v>303</v>
      </c>
      <c r="J142" s="19">
        <v>270342</v>
      </c>
      <c r="K142" s="19">
        <v>9637</v>
      </c>
      <c r="L142" s="19">
        <v>260705</v>
      </c>
      <c r="M142" s="19">
        <v>2368</v>
      </c>
      <c r="N142" s="19">
        <v>58461</v>
      </c>
      <c r="O142" s="19">
        <v>2513</v>
      </c>
      <c r="P142" s="19">
        <v>65523</v>
      </c>
      <c r="Q142" s="19">
        <v>2629</v>
      </c>
      <c r="R142" s="19">
        <v>76557</v>
      </c>
      <c r="S142" s="19">
        <v>2124</v>
      </c>
      <c r="T142" s="19">
        <v>60156</v>
      </c>
      <c r="U142" s="51">
        <v>5.9702828072458703E-3</v>
      </c>
      <c r="V142" s="33">
        <v>4.1956394419661203E-2</v>
      </c>
      <c r="W142" s="34">
        <v>0.88684515720829804</v>
      </c>
      <c r="X142" s="34">
        <v>1</v>
      </c>
      <c r="Y142" s="35" t="s">
        <v>261</v>
      </c>
      <c r="Z142" s="51">
        <v>-0.175965844654768</v>
      </c>
      <c r="AA142" s="33">
        <v>4.1730611475424499E-2</v>
      </c>
      <c r="AB142" s="34">
        <v>2.4789354267166298E-5</v>
      </c>
      <c r="AC142" s="34">
        <v>2.1036978293311501E-4</v>
      </c>
      <c r="AD142" s="35" t="s">
        <v>250</v>
      </c>
      <c r="AE142" s="164">
        <v>-0.110430502576033</v>
      </c>
      <c r="AF142" s="33">
        <v>4.3906207371653301E-2</v>
      </c>
      <c r="AG142" s="34">
        <v>1.1898324768036501E-2</v>
      </c>
      <c r="AH142" s="34">
        <v>2.5372387718747499E-2</v>
      </c>
      <c r="AI142" s="165" t="s">
        <v>250</v>
      </c>
      <c r="AJ142" s="141">
        <f t="shared" si="18"/>
        <v>3.6737519568640682</v>
      </c>
      <c r="AK142" s="35">
        <v>5.5275621979728698E-2</v>
      </c>
      <c r="AL142" s="165">
        <v>1</v>
      </c>
      <c r="AM142" s="141">
        <f t="shared" si="19"/>
        <v>1.1705227993720304</v>
      </c>
      <c r="AN142" s="34">
        <v>0.27929384536262603</v>
      </c>
      <c r="AO142" s="144">
        <v>1</v>
      </c>
      <c r="AP142" s="141">
        <f t="shared" si="20"/>
        <v>9.4525431157768853</v>
      </c>
      <c r="AQ142" s="34">
        <v>2.1085654159402798E-3</v>
      </c>
      <c r="AR142" s="144">
        <v>6.7560440495256302E-3</v>
      </c>
      <c r="AS142" s="155">
        <v>-0.17596570313997401</v>
      </c>
      <c r="AT142" s="41">
        <v>4.1730646574635197E-2</v>
      </c>
      <c r="AU142" s="42">
        <v>2.4790116611231899E-5</v>
      </c>
      <c r="AV142" s="42">
        <v>2.1036846303975601E-4</v>
      </c>
      <c r="AW142" s="156" t="s">
        <v>250</v>
      </c>
      <c r="AX142" s="41">
        <v>5.9701407186319401E-3</v>
      </c>
      <c r="AY142" s="41">
        <v>4.1956416493432E-2</v>
      </c>
      <c r="AZ142" s="42">
        <v>0.88684789121872398</v>
      </c>
      <c r="BA142" s="42">
        <v>1</v>
      </c>
      <c r="BB142" s="43" t="s">
        <v>261</v>
      </c>
      <c r="BC142" s="155">
        <v>5.9864573692400398E-2</v>
      </c>
      <c r="BD142" s="41">
        <v>5.97568471814727E-2</v>
      </c>
      <c r="BE142" s="42">
        <v>0.316438869972546</v>
      </c>
      <c r="BF142" s="42">
        <v>1</v>
      </c>
      <c r="BG142" s="156" t="s">
        <v>251</v>
      </c>
      <c r="BH142" s="176">
        <v>-0.15059767796095699</v>
      </c>
      <c r="BI142" s="55">
        <v>2.9766816996715802E-2</v>
      </c>
      <c r="BJ142" s="100">
        <v>4.2091546570330601E-7</v>
      </c>
      <c r="BK142" s="100">
        <v>8.7535831301169993E-3</v>
      </c>
      <c r="BL142" s="177" t="s">
        <v>250</v>
      </c>
      <c r="BM142" s="176">
        <v>4.7335765744080001E-2</v>
      </c>
      <c r="BN142" s="55">
        <v>2.9785080754574301E-2</v>
      </c>
      <c r="BO142" s="100">
        <v>0.11200527937869099</v>
      </c>
      <c r="BP142" s="100">
        <v>1</v>
      </c>
      <c r="BQ142" s="177" t="s">
        <v>261</v>
      </c>
      <c r="BR142" s="180">
        <f t="shared" si="21"/>
        <v>9.2629624620711795</v>
      </c>
      <c r="BS142" s="99">
        <v>2.3383447657001899E-3</v>
      </c>
      <c r="BT142" s="180">
        <f t="shared" si="22"/>
        <v>0.64631146273781093</v>
      </c>
      <c r="BU142" s="99">
        <v>0.42143452299144601</v>
      </c>
      <c r="BV142" s="180">
        <f t="shared" si="23"/>
        <v>0.24492562760568751</v>
      </c>
      <c r="BW142" s="99">
        <v>0.620670983413244</v>
      </c>
      <c r="BX142" s="180">
        <f t="shared" si="24"/>
        <v>18.969681438974735</v>
      </c>
      <c r="BY142" s="99">
        <v>1.3281215158441801E-5</v>
      </c>
      <c r="BZ142" s="180">
        <f t="shared" si="25"/>
        <v>0.57338524601923424</v>
      </c>
      <c r="CA142" s="99">
        <v>0.448916836886738</v>
      </c>
      <c r="CB142" s="180">
        <f t="shared" si="26"/>
        <v>8.8422827265305166</v>
      </c>
      <c r="CC142" s="99">
        <v>2.94330778735458E-3</v>
      </c>
      <c r="CD142" s="5"/>
    </row>
    <row r="143" spans="2:82" x14ac:dyDescent="0.3">
      <c r="B143" s="88">
        <v>138</v>
      </c>
      <c r="C143" s="25" t="s">
        <v>200</v>
      </c>
      <c r="D143" s="19" t="s">
        <v>239</v>
      </c>
      <c r="E143" s="19" t="s">
        <v>301</v>
      </c>
      <c r="F143" s="19" t="s">
        <v>305</v>
      </c>
      <c r="G143" s="19">
        <v>59826677</v>
      </c>
      <c r="H143" s="19">
        <v>60441783</v>
      </c>
      <c r="I143" s="89" t="s">
        <v>303</v>
      </c>
      <c r="J143" s="19">
        <v>270342</v>
      </c>
      <c r="K143" s="19">
        <v>9637</v>
      </c>
      <c r="L143" s="19">
        <v>260705</v>
      </c>
      <c r="M143" s="19">
        <v>2883</v>
      </c>
      <c r="N143" s="19">
        <v>74872</v>
      </c>
      <c r="O143" s="19">
        <v>2000</v>
      </c>
      <c r="P143" s="19">
        <v>49114</v>
      </c>
      <c r="Q143" s="19">
        <v>2650</v>
      </c>
      <c r="R143" s="19">
        <v>76383</v>
      </c>
      <c r="S143" s="19">
        <v>2104</v>
      </c>
      <c r="T143" s="19">
        <v>60334</v>
      </c>
      <c r="U143" s="51">
        <v>-1.212354758997E-2</v>
      </c>
      <c r="V143" s="33">
        <v>4.2745148550124797E-2</v>
      </c>
      <c r="W143" s="34">
        <v>0.77669858617429199</v>
      </c>
      <c r="X143" s="34">
        <v>1</v>
      </c>
      <c r="Y143" s="35" t="s">
        <v>249</v>
      </c>
      <c r="Z143" s="51">
        <v>-0.16846386704036501</v>
      </c>
      <c r="AA143" s="33">
        <v>3.9192731653004097E-2</v>
      </c>
      <c r="AB143" s="34">
        <v>1.72078472221251E-5</v>
      </c>
      <c r="AC143" s="34">
        <v>1.25192466199283E-4</v>
      </c>
      <c r="AD143" s="35" t="s">
        <v>250</v>
      </c>
      <c r="AE143" s="164">
        <v>-0.13864577548995599</v>
      </c>
      <c r="AF143" s="33">
        <v>4.1710669292636997E-2</v>
      </c>
      <c r="AG143" s="34">
        <v>8.8739928136348403E-4</v>
      </c>
      <c r="AH143" s="34">
        <v>2.3760623253582199E-3</v>
      </c>
      <c r="AI143" s="165" t="s">
        <v>262</v>
      </c>
      <c r="AJ143" s="141">
        <f t="shared" si="18"/>
        <v>4.4878606157072225</v>
      </c>
      <c r="AK143" s="35">
        <v>3.41363718308893E-2</v>
      </c>
      <c r="AL143" s="165">
        <v>1</v>
      </c>
      <c r="AM143" s="141">
        <f t="shared" si="19"/>
        <v>0.2714161343586291</v>
      </c>
      <c r="AN143" s="34">
        <v>0.60238339561651399</v>
      </c>
      <c r="AO143" s="144">
        <v>1</v>
      </c>
      <c r="AP143" s="141">
        <f t="shared" si="20"/>
        <v>7.2675324433906949</v>
      </c>
      <c r="AQ143" s="34">
        <v>7.0212198339649704E-3</v>
      </c>
      <c r="AR143" s="144">
        <v>1.9689152836738399E-2</v>
      </c>
      <c r="AS143" s="155">
        <v>-0.16846430923793801</v>
      </c>
      <c r="AT143" s="41">
        <v>3.9192696440022601E-2</v>
      </c>
      <c r="AU143" s="42">
        <v>1.72066717289266E-5</v>
      </c>
      <c r="AV143" s="42">
        <v>1.2519044117726999E-4</v>
      </c>
      <c r="AW143" s="156" t="s">
        <v>250</v>
      </c>
      <c r="AX143" s="41">
        <v>-1.2123665740286499E-2</v>
      </c>
      <c r="AY143" s="41">
        <v>4.2745137973871201E-2</v>
      </c>
      <c r="AZ143" s="42">
        <v>0.77669641392987798</v>
      </c>
      <c r="BA143" s="42">
        <v>1</v>
      </c>
      <c r="BB143" s="43" t="s">
        <v>249</v>
      </c>
      <c r="BC143" s="155">
        <v>4.2843707315181903E-2</v>
      </c>
      <c r="BD143" s="41">
        <v>6.0329755929027201E-2</v>
      </c>
      <c r="BE143" s="42">
        <v>0.47760566411510502</v>
      </c>
      <c r="BF143" s="42">
        <v>1</v>
      </c>
      <c r="BG143" s="156" t="s">
        <v>251</v>
      </c>
      <c r="BH143" s="176">
        <v>-0.15059767796095699</v>
      </c>
      <c r="BI143" s="55">
        <v>2.9766816996715802E-2</v>
      </c>
      <c r="BJ143" s="100">
        <v>4.2091546570330601E-7</v>
      </c>
      <c r="BK143" s="100">
        <v>8.7535831301169993E-3</v>
      </c>
      <c r="BL143" s="177" t="s">
        <v>250</v>
      </c>
      <c r="BM143" s="176">
        <v>3.1263824835719798E-3</v>
      </c>
      <c r="BN143" s="55">
        <v>3.0134860500927198E-2</v>
      </c>
      <c r="BO143" s="100">
        <v>0.91737062470363495</v>
      </c>
      <c r="BP143" s="100">
        <v>1</v>
      </c>
      <c r="BQ143" s="177" t="s">
        <v>263</v>
      </c>
      <c r="BR143" s="180">
        <f t="shared" si="21"/>
        <v>7.0673028906323943</v>
      </c>
      <c r="BS143" s="99">
        <v>7.8503342553108701E-3</v>
      </c>
      <c r="BT143" s="180">
        <f t="shared" si="22"/>
        <v>8.502320665547089E-2</v>
      </c>
      <c r="BU143" s="99">
        <v>0.77060211713050397</v>
      </c>
      <c r="BV143" s="180">
        <f t="shared" si="23"/>
        <v>0.13178493172121786</v>
      </c>
      <c r="BW143" s="99">
        <v>0.71658849209977105</v>
      </c>
      <c r="BX143" s="180">
        <f t="shared" si="24"/>
        <v>12.04625410084269</v>
      </c>
      <c r="BY143" s="99">
        <v>5.1896560656723603E-4</v>
      </c>
      <c r="BZ143" s="180">
        <f t="shared" si="25"/>
        <v>5.4400798101664441E-2</v>
      </c>
      <c r="CA143" s="99">
        <v>0.81557521235362995</v>
      </c>
      <c r="CB143" s="180">
        <f t="shared" si="26"/>
        <v>7.5907030398726905</v>
      </c>
      <c r="CC143" s="99">
        <v>5.86700652120476E-3</v>
      </c>
      <c r="CD143" s="5"/>
    </row>
    <row r="144" spans="2:82" x14ac:dyDescent="0.3">
      <c r="B144" s="88">
        <v>139</v>
      </c>
      <c r="C144" s="25" t="s">
        <v>201</v>
      </c>
      <c r="D144" s="19" t="s">
        <v>202</v>
      </c>
      <c r="E144" s="19" t="s">
        <v>302</v>
      </c>
      <c r="F144" s="19" t="s">
        <v>301</v>
      </c>
      <c r="G144" s="19">
        <v>59831304</v>
      </c>
      <c r="H144" s="19">
        <v>59831930</v>
      </c>
      <c r="I144" s="89" t="s">
        <v>303</v>
      </c>
      <c r="J144" s="19">
        <v>270342</v>
      </c>
      <c r="K144" s="19">
        <v>9637</v>
      </c>
      <c r="L144" s="19">
        <v>260705</v>
      </c>
      <c r="M144" s="19">
        <v>4426</v>
      </c>
      <c r="N144" s="19">
        <v>113715</v>
      </c>
      <c r="O144" s="19">
        <v>4108</v>
      </c>
      <c r="P144" s="19">
        <v>119024</v>
      </c>
      <c r="Q144" s="19">
        <v>0</v>
      </c>
      <c r="R144" s="19">
        <v>24</v>
      </c>
      <c r="S144" s="19">
        <v>1101</v>
      </c>
      <c r="T144" s="19">
        <v>27940</v>
      </c>
      <c r="U144" s="51">
        <v>-0.14592466558470699</v>
      </c>
      <c r="V144" s="33">
        <v>3.1513214986722403E-2</v>
      </c>
      <c r="W144" s="34">
        <v>3.64631541698328E-6</v>
      </c>
      <c r="X144" s="34">
        <v>6.9256383280051606E-5</v>
      </c>
      <c r="Y144" s="35" t="s">
        <v>250</v>
      </c>
      <c r="Z144" s="51">
        <v>-8.9113695227012695</v>
      </c>
      <c r="AA144" s="33">
        <v>104.096726029794</v>
      </c>
      <c r="AB144" s="34">
        <v>0.93177913078672403</v>
      </c>
      <c r="AC144" s="34">
        <v>1</v>
      </c>
      <c r="AD144" s="35" t="s">
        <v>308</v>
      </c>
      <c r="AE144" s="164">
        <v>-4.8389804314982299E-2</v>
      </c>
      <c r="AF144" s="33">
        <v>5.0538905683421599E-2</v>
      </c>
      <c r="AG144" s="34">
        <v>0.33832690414879402</v>
      </c>
      <c r="AH144" s="34">
        <v>1</v>
      </c>
      <c r="AI144" s="165" t="s">
        <v>254</v>
      </c>
      <c r="AJ144" s="141">
        <f t="shared" si="18"/>
        <v>2.6817992543193143</v>
      </c>
      <c r="AK144" s="35">
        <v>0.10150098895227901</v>
      </c>
      <c r="AL144" s="165">
        <v>1</v>
      </c>
      <c r="AM144" s="141">
        <f t="shared" si="19"/>
        <v>7.2491196384819843E-3</v>
      </c>
      <c r="AN144" s="34">
        <v>0.93214868954127506</v>
      </c>
      <c r="AO144" s="144">
        <v>1</v>
      </c>
      <c r="AP144" s="141">
        <f t="shared" si="20"/>
        <v>7.0904490863726985E-3</v>
      </c>
      <c r="AQ144" s="34">
        <v>0.93289359838753705</v>
      </c>
      <c r="AR144" s="144">
        <v>1</v>
      </c>
      <c r="AS144" s="155">
        <v>0.187457751571075</v>
      </c>
      <c r="AT144" s="41">
        <v>8.4638122154089099E-2</v>
      </c>
      <c r="AU144" s="42">
        <v>2.6772790326303701E-2</v>
      </c>
      <c r="AV144" s="42">
        <v>0.147374565136555</v>
      </c>
      <c r="AW144" s="156" t="s">
        <v>254</v>
      </c>
      <c r="AX144" s="41">
        <v>-0.145924527841298</v>
      </c>
      <c r="AY144" s="41">
        <v>3.1513241536112402E-2</v>
      </c>
      <c r="AZ144" s="42">
        <v>3.6464611052222602E-6</v>
      </c>
      <c r="BA144" s="42">
        <v>6.9254557392153807E-5</v>
      </c>
      <c r="BB144" s="43" t="s">
        <v>250</v>
      </c>
      <c r="BC144" s="155">
        <v>8.9579733802048391</v>
      </c>
      <c r="BD144" s="41">
        <v>104.096745508897</v>
      </c>
      <c r="BE144" s="42">
        <v>0.93142324590719405</v>
      </c>
      <c r="BF144" s="42">
        <v>1</v>
      </c>
      <c r="BG144" s="156" t="s">
        <v>309</v>
      </c>
      <c r="BH144" s="176">
        <v>2.29208853059291E-2</v>
      </c>
      <c r="BI144" s="55">
        <v>4.82015557060783E-2</v>
      </c>
      <c r="BJ144" s="100">
        <v>0.63441517600058495</v>
      </c>
      <c r="BK144" s="100">
        <v>1</v>
      </c>
      <c r="BL144" s="177" t="s">
        <v>254</v>
      </c>
      <c r="BM144" s="176">
        <v>-0.127112709193206</v>
      </c>
      <c r="BN144" s="55">
        <v>2.98432401052987E-2</v>
      </c>
      <c r="BO144" s="100">
        <v>2.05025164350989E-5</v>
      </c>
      <c r="BP144" s="100">
        <v>1.5687341907784799E-2</v>
      </c>
      <c r="BQ144" s="177" t="s">
        <v>250</v>
      </c>
      <c r="BR144" s="180">
        <f t="shared" si="21"/>
        <v>8.5961268821760104</v>
      </c>
      <c r="BS144" s="99">
        <v>3.36878692870346E-3</v>
      </c>
      <c r="BT144" s="180">
        <f t="shared" si="22"/>
        <v>0.18786929135572772</v>
      </c>
      <c r="BU144" s="99">
        <v>0.66469593587133302</v>
      </c>
      <c r="BV144" s="180">
        <f t="shared" si="23"/>
        <v>7.3662405292326235E-3</v>
      </c>
      <c r="BW144" s="99">
        <v>0.93160409745016903</v>
      </c>
      <c r="BX144" s="180">
        <f t="shared" si="24"/>
        <v>7.1209161416358416E-3</v>
      </c>
      <c r="BY144" s="99">
        <v>0.93274991885217695</v>
      </c>
      <c r="BZ144" s="180">
        <f t="shared" si="25"/>
        <v>1.0425710862521267</v>
      </c>
      <c r="CA144" s="99">
        <v>0.30722425832148698</v>
      </c>
      <c r="CB144" s="180">
        <f t="shared" si="26"/>
        <v>1.7990292065275006</v>
      </c>
      <c r="CC144" s="99">
        <v>0.179829903397353</v>
      </c>
      <c r="CD144" s="5"/>
    </row>
    <row r="145" spans="2:82" x14ac:dyDescent="0.3">
      <c r="B145" s="88">
        <v>140</v>
      </c>
      <c r="C145" s="25" t="s">
        <v>201</v>
      </c>
      <c r="D145" s="19" t="s">
        <v>205</v>
      </c>
      <c r="E145" s="19" t="s">
        <v>302</v>
      </c>
      <c r="F145" s="19" t="s">
        <v>305</v>
      </c>
      <c r="G145" s="19">
        <v>59831304</v>
      </c>
      <c r="H145" s="19">
        <v>59869119</v>
      </c>
      <c r="I145" s="89" t="s">
        <v>303</v>
      </c>
      <c r="J145" s="19">
        <v>270342</v>
      </c>
      <c r="K145" s="19">
        <v>9637</v>
      </c>
      <c r="L145" s="19">
        <v>260705</v>
      </c>
      <c r="M145" s="19">
        <v>2575</v>
      </c>
      <c r="N145" s="19">
        <v>63864</v>
      </c>
      <c r="O145" s="19">
        <v>5960</v>
      </c>
      <c r="P145" s="19">
        <v>168874</v>
      </c>
      <c r="Q145" s="19">
        <v>274</v>
      </c>
      <c r="R145" s="19">
        <v>7525</v>
      </c>
      <c r="S145" s="19">
        <v>827</v>
      </c>
      <c r="T145" s="19">
        <v>20439</v>
      </c>
      <c r="U145" s="51">
        <v>-0.13512147512866399</v>
      </c>
      <c r="V145" s="33">
        <v>3.4549400349427599E-2</v>
      </c>
      <c r="W145" s="34">
        <v>9.1928319125170901E-5</v>
      </c>
      <c r="X145" s="34">
        <v>4.4036239053516998E-4</v>
      </c>
      <c r="Y145" s="35" t="s">
        <v>250</v>
      </c>
      <c r="Z145" s="51">
        <v>-5.3419278083259398E-3</v>
      </c>
      <c r="AA145" s="33">
        <v>9.22119648696587E-2</v>
      </c>
      <c r="AB145" s="34">
        <v>0.95380362063017499</v>
      </c>
      <c r="AC145" s="34">
        <v>1</v>
      </c>
      <c r="AD145" s="35" t="s">
        <v>254</v>
      </c>
      <c r="AE145" s="164">
        <v>-9.8728289403181693E-2</v>
      </c>
      <c r="AF145" s="33">
        <v>6.0764138024791997E-2</v>
      </c>
      <c r="AG145" s="34">
        <v>0.10420967829262801</v>
      </c>
      <c r="AH145" s="34">
        <v>1</v>
      </c>
      <c r="AI145" s="165" t="s">
        <v>254</v>
      </c>
      <c r="AJ145" s="141">
        <f t="shared" si="18"/>
        <v>0.27107650755215656</v>
      </c>
      <c r="AK145" s="35">
        <v>0.60261055450475698</v>
      </c>
      <c r="AL145" s="165">
        <v>1</v>
      </c>
      <c r="AM145" s="141">
        <f t="shared" si="19"/>
        <v>0.71511100755180046</v>
      </c>
      <c r="AN145" s="34">
        <v>0.397752284929839</v>
      </c>
      <c r="AO145" s="144">
        <v>1</v>
      </c>
      <c r="AP145" s="141">
        <f t="shared" si="20"/>
        <v>1.7369535846274686</v>
      </c>
      <c r="AQ145" s="34">
        <v>0.187525291082803</v>
      </c>
      <c r="AR145" s="144">
        <v>1</v>
      </c>
      <c r="AS145" s="155">
        <v>-5.3428963699408798E-3</v>
      </c>
      <c r="AT145" s="41">
        <v>9.2212236779122006E-2</v>
      </c>
      <c r="AU145" s="42">
        <v>0.95379539008181502</v>
      </c>
      <c r="AV145" s="42">
        <v>1</v>
      </c>
      <c r="AW145" s="156" t="s">
        <v>254</v>
      </c>
      <c r="AX145" s="41">
        <v>-0.13512138430268</v>
      </c>
      <c r="AY145" s="41">
        <v>3.4549420089288199E-2</v>
      </c>
      <c r="AZ145" s="42">
        <v>9.1930170431039001E-5</v>
      </c>
      <c r="BA145" s="42">
        <v>4.40362143825627E-4</v>
      </c>
      <c r="BB145" s="43" t="s">
        <v>250</v>
      </c>
      <c r="BC145" s="155">
        <v>4.2139646252984601E-2</v>
      </c>
      <c r="BD145" s="41">
        <v>0.108381069223521</v>
      </c>
      <c r="BE145" s="42">
        <v>0.69741668421056402</v>
      </c>
      <c r="BF145" s="42">
        <v>1</v>
      </c>
      <c r="BG145" s="156" t="s">
        <v>261</v>
      </c>
      <c r="BH145" s="176">
        <v>2.29208853059291E-2</v>
      </c>
      <c r="BI145" s="55">
        <v>4.82015557060783E-2</v>
      </c>
      <c r="BJ145" s="100">
        <v>0.63441517600058495</v>
      </c>
      <c r="BK145" s="100">
        <v>1</v>
      </c>
      <c r="BL145" s="177" t="s">
        <v>254</v>
      </c>
      <c r="BM145" s="176">
        <v>-0.13106005819187699</v>
      </c>
      <c r="BN145" s="55">
        <v>3.2743266137365903E-2</v>
      </c>
      <c r="BO145" s="100">
        <v>6.2635118686544397E-5</v>
      </c>
      <c r="BP145" s="100">
        <v>4.2312795730296497E-2</v>
      </c>
      <c r="BQ145" s="177" t="s">
        <v>250</v>
      </c>
      <c r="BR145" s="180">
        <f t="shared" si="21"/>
        <v>7.1017984752094296</v>
      </c>
      <c r="BS145" s="99">
        <v>7.7006645134657901E-3</v>
      </c>
      <c r="BT145" s="180">
        <f t="shared" si="22"/>
        <v>7.2800929611590171E-3</v>
      </c>
      <c r="BU145" s="99">
        <v>0.93200424052784403</v>
      </c>
      <c r="BV145" s="180">
        <f t="shared" si="23"/>
        <v>7.3781119922013083E-2</v>
      </c>
      <c r="BW145" s="99">
        <v>0.78590898849740498</v>
      </c>
      <c r="BX145" s="180">
        <f t="shared" si="24"/>
        <v>1.6506288351393501</v>
      </c>
      <c r="BY145" s="99">
        <v>0.19887336488075599</v>
      </c>
      <c r="BZ145" s="180">
        <f t="shared" si="25"/>
        <v>2.4599954151656789</v>
      </c>
      <c r="CA145" s="99">
        <v>0.11677912296946601</v>
      </c>
      <c r="CB145" s="180">
        <f t="shared" si="26"/>
        <v>0.21940702832840916</v>
      </c>
      <c r="CC145" s="99">
        <v>0.63949210489305797</v>
      </c>
      <c r="CD145" s="5"/>
    </row>
    <row r="146" spans="2:82" x14ac:dyDescent="0.3">
      <c r="B146" s="88">
        <v>141</v>
      </c>
      <c r="C146" s="25" t="s">
        <v>201</v>
      </c>
      <c r="D146" s="19" t="s">
        <v>212</v>
      </c>
      <c r="E146" s="19" t="s">
        <v>302</v>
      </c>
      <c r="F146" s="19" t="s">
        <v>304</v>
      </c>
      <c r="G146" s="19">
        <v>59831304</v>
      </c>
      <c r="H146" s="19">
        <v>60047502</v>
      </c>
      <c r="I146" s="89" t="s">
        <v>303</v>
      </c>
      <c r="J146" s="19">
        <v>270342</v>
      </c>
      <c r="K146" s="19">
        <v>9637</v>
      </c>
      <c r="L146" s="19">
        <v>260705</v>
      </c>
      <c r="M146" s="19">
        <v>5162</v>
      </c>
      <c r="N146" s="19">
        <v>135695</v>
      </c>
      <c r="O146" s="19">
        <v>3369</v>
      </c>
      <c r="P146" s="19">
        <v>97042</v>
      </c>
      <c r="Q146" s="19">
        <v>631</v>
      </c>
      <c r="R146" s="19">
        <v>15114</v>
      </c>
      <c r="S146" s="19">
        <v>470</v>
      </c>
      <c r="T146" s="19">
        <v>12849</v>
      </c>
      <c r="U146" s="51">
        <v>-0.107356301652139</v>
      </c>
      <c r="V146" s="33">
        <v>3.2209681202474701E-2</v>
      </c>
      <c r="W146" s="34">
        <v>8.5901193483723E-4</v>
      </c>
      <c r="X146" s="34">
        <v>2.8017806762359499E-3</v>
      </c>
      <c r="Y146" s="35" t="s">
        <v>262</v>
      </c>
      <c r="Z146" s="51">
        <v>7.0498106007484199E-2</v>
      </c>
      <c r="AA146" s="33">
        <v>6.4165052745651402E-2</v>
      </c>
      <c r="AB146" s="34">
        <v>0.27189919719703198</v>
      </c>
      <c r="AC146" s="34">
        <v>1</v>
      </c>
      <c r="AD146" s="35" t="s">
        <v>263</v>
      </c>
      <c r="AE146" s="164">
        <v>-0.13410606999312399</v>
      </c>
      <c r="AF146" s="33">
        <v>7.1713865408365302E-2</v>
      </c>
      <c r="AG146" s="34">
        <v>6.1481607145377801E-2</v>
      </c>
      <c r="AH146" s="34">
        <v>1</v>
      </c>
      <c r="AI146" s="165" t="s">
        <v>254</v>
      </c>
      <c r="AJ146" s="141">
        <f t="shared" si="18"/>
        <v>0.11577839866006447</v>
      </c>
      <c r="AK146" s="35">
        <v>0.73365904312057995</v>
      </c>
      <c r="AL146" s="165">
        <v>1</v>
      </c>
      <c r="AM146" s="141">
        <f t="shared" si="19"/>
        <v>4.5208123083488276</v>
      </c>
      <c r="AN146" s="34">
        <v>3.3484929513858001E-2</v>
      </c>
      <c r="AO146" s="144">
        <v>1</v>
      </c>
      <c r="AP146" s="141">
        <f t="shared" si="20"/>
        <v>6.1366706596676037</v>
      </c>
      <c r="AQ146" s="34">
        <v>1.32406382832165E-2</v>
      </c>
      <c r="AR146" s="144">
        <v>4.3002911780255601E-2</v>
      </c>
      <c r="AS146" s="155">
        <v>7.04978918551427E-2</v>
      </c>
      <c r="AT146" s="41">
        <v>6.4165056854152205E-2</v>
      </c>
      <c r="AU146" s="42">
        <v>0.271900684149327</v>
      </c>
      <c r="AV146" s="42">
        <v>1</v>
      </c>
      <c r="AW146" s="156" t="s">
        <v>263</v>
      </c>
      <c r="AX146" s="41">
        <v>-0.10735626401397901</v>
      </c>
      <c r="AY146" s="41">
        <v>3.2209685811566302E-2</v>
      </c>
      <c r="AZ146" s="42">
        <v>8.5901701532511705E-4</v>
      </c>
      <c r="BA146" s="42">
        <v>2.8017362198833901E-3</v>
      </c>
      <c r="BB146" s="43" t="s">
        <v>262</v>
      </c>
      <c r="BC146" s="155">
        <v>-0.10347888356049099</v>
      </c>
      <c r="BD146" s="41">
        <v>9.7354015776413602E-2</v>
      </c>
      <c r="BE146" s="42">
        <v>0.287821245897317</v>
      </c>
      <c r="BF146" s="42">
        <v>1</v>
      </c>
      <c r="BG146" s="156" t="s">
        <v>250</v>
      </c>
      <c r="BH146" s="176">
        <v>2.29208853059291E-2</v>
      </c>
      <c r="BI146" s="55">
        <v>4.82015557060783E-2</v>
      </c>
      <c r="BJ146" s="100">
        <v>0.63441517600058495</v>
      </c>
      <c r="BK146" s="100">
        <v>1</v>
      </c>
      <c r="BL146" s="177" t="s">
        <v>254</v>
      </c>
      <c r="BM146" s="176">
        <v>-0.118323895743144</v>
      </c>
      <c r="BN146" s="55">
        <v>3.0379647789943402E-2</v>
      </c>
      <c r="BO146" s="100">
        <v>9.8263192459543695E-5</v>
      </c>
      <c r="BP146" s="100">
        <v>4.5640916991396503E-2</v>
      </c>
      <c r="BQ146" s="177" t="s">
        <v>250</v>
      </c>
      <c r="BR146" s="180">
        <f t="shared" si="21"/>
        <v>5.0499509311163084</v>
      </c>
      <c r="BS146" s="99">
        <v>2.4626635733231001E-2</v>
      </c>
      <c r="BT146" s="180">
        <f t="shared" si="22"/>
        <v>6.1359388201782827E-2</v>
      </c>
      <c r="BU146" s="99">
        <v>0.80436013088773906</v>
      </c>
      <c r="BV146" s="180">
        <f t="shared" si="23"/>
        <v>0.351459743387388</v>
      </c>
      <c r="BW146" s="99">
        <v>0.55328796567515104</v>
      </c>
      <c r="BX146" s="180">
        <f t="shared" si="24"/>
        <v>7.0740483507947518</v>
      </c>
      <c r="BY146" s="99">
        <v>7.8208348158014702E-3</v>
      </c>
      <c r="BZ146" s="180">
        <f t="shared" si="25"/>
        <v>3.302515146408961</v>
      </c>
      <c r="CA146" s="99">
        <v>6.9173890824750506E-2</v>
      </c>
      <c r="CB146" s="180">
        <f t="shared" si="26"/>
        <v>4.1062508293355365E-2</v>
      </c>
      <c r="CC146" s="99">
        <v>0.83941731281321696</v>
      </c>
      <c r="CD146" s="5"/>
    </row>
    <row r="147" spans="2:82" x14ac:dyDescent="0.3">
      <c r="B147" s="88">
        <v>142</v>
      </c>
      <c r="C147" s="25" t="s">
        <v>202</v>
      </c>
      <c r="D147" s="19" t="s">
        <v>203</v>
      </c>
      <c r="E147" s="19" t="s">
        <v>301</v>
      </c>
      <c r="F147" s="19" t="s">
        <v>301</v>
      </c>
      <c r="G147" s="19">
        <v>59831930</v>
      </c>
      <c r="H147" s="19">
        <v>59851551</v>
      </c>
      <c r="I147" s="89" t="s">
        <v>303</v>
      </c>
      <c r="J147" s="19">
        <v>270342</v>
      </c>
      <c r="K147" s="19">
        <v>9637</v>
      </c>
      <c r="L147" s="19">
        <v>260705</v>
      </c>
      <c r="M147" s="19">
        <v>2124</v>
      </c>
      <c r="N147" s="19">
        <v>55003</v>
      </c>
      <c r="O147" s="19">
        <v>2287</v>
      </c>
      <c r="P147" s="19">
        <v>58724</v>
      </c>
      <c r="Q147" s="19">
        <v>3544</v>
      </c>
      <c r="R147" s="19">
        <v>100745</v>
      </c>
      <c r="S147" s="19">
        <v>1647</v>
      </c>
      <c r="T147" s="19">
        <v>46212</v>
      </c>
      <c r="U147" s="51">
        <v>1.1292261058148199E-2</v>
      </c>
      <c r="V147" s="33">
        <v>4.3834466673773498E-2</v>
      </c>
      <c r="W147" s="34">
        <v>0.796706782607282</v>
      </c>
      <c r="X147" s="34">
        <v>1</v>
      </c>
      <c r="Y147" s="35" t="s">
        <v>259</v>
      </c>
      <c r="Z147" s="51">
        <v>-0.13880181244487899</v>
      </c>
      <c r="AA147" s="33">
        <v>3.9779775680507799E-2</v>
      </c>
      <c r="AB147" s="34">
        <v>4.8436742146287299E-4</v>
      </c>
      <c r="AC147" s="34">
        <v>1.32505973287911E-3</v>
      </c>
      <c r="AD147" s="35" t="s">
        <v>262</v>
      </c>
      <c r="AE147" s="164">
        <v>-8.3595472446217706E-2</v>
      </c>
      <c r="AF147" s="33">
        <v>4.7819507525886602E-2</v>
      </c>
      <c r="AG147" s="34">
        <v>8.0438779642373906E-2</v>
      </c>
      <c r="AH147" s="34">
        <v>1</v>
      </c>
      <c r="AI147" s="165" t="s">
        <v>259</v>
      </c>
      <c r="AJ147" s="141">
        <f t="shared" si="18"/>
        <v>2.1395739770505875</v>
      </c>
      <c r="AK147" s="35">
        <v>0.143541748787612</v>
      </c>
      <c r="AL147" s="165">
        <v>1</v>
      </c>
      <c r="AM147" s="141">
        <f t="shared" si="19"/>
        <v>0.78770559930568895</v>
      </c>
      <c r="AN147" s="34">
        <v>0.37479480476286298</v>
      </c>
      <c r="AO147" s="144">
        <v>1</v>
      </c>
      <c r="AP147" s="141">
        <f t="shared" si="20"/>
        <v>6.429489604782205</v>
      </c>
      <c r="AQ147" s="34">
        <v>1.1224082790280801E-2</v>
      </c>
      <c r="AR147" s="144">
        <v>3.0540321466591899E-2</v>
      </c>
      <c r="AS147" s="155">
        <v>-0.138801745535402</v>
      </c>
      <c r="AT147" s="41">
        <v>3.9779795421422001E-2</v>
      </c>
      <c r="AU147" s="42">
        <v>4.84373607357224E-4</v>
      </c>
      <c r="AV147" s="42">
        <v>1.3250362179143601E-3</v>
      </c>
      <c r="AW147" s="156" t="s">
        <v>262</v>
      </c>
      <c r="AX147" s="41">
        <v>1.12924469978873E-2</v>
      </c>
      <c r="AY147" s="41">
        <v>4.3834499463884902E-2</v>
      </c>
      <c r="AZ147" s="42">
        <v>0.79670365729497405</v>
      </c>
      <c r="BA147" s="42">
        <v>1</v>
      </c>
      <c r="BB147" s="43" t="s">
        <v>259</v>
      </c>
      <c r="BC147" s="155">
        <v>4.5254605538228597E-2</v>
      </c>
      <c r="BD147" s="41">
        <v>6.1897372117421898E-2</v>
      </c>
      <c r="BE147" s="42">
        <v>0.46470389718346899</v>
      </c>
      <c r="BF147" s="42">
        <v>1</v>
      </c>
      <c r="BG147" s="156" t="s">
        <v>257</v>
      </c>
      <c r="BH147" s="176">
        <v>-0.127112709193206</v>
      </c>
      <c r="BI147" s="55">
        <v>2.98432401052987E-2</v>
      </c>
      <c r="BJ147" s="100">
        <v>2.05025164350989E-5</v>
      </c>
      <c r="BK147" s="100">
        <v>1.5687341907784799E-2</v>
      </c>
      <c r="BL147" s="177" t="s">
        <v>250</v>
      </c>
      <c r="BM147" s="176">
        <v>6.0652395298503303E-2</v>
      </c>
      <c r="BN147" s="55">
        <v>3.0345935677811301E-2</v>
      </c>
      <c r="BO147" s="100">
        <v>4.5640916991396503E-2</v>
      </c>
      <c r="BP147" s="100">
        <v>1</v>
      </c>
      <c r="BQ147" s="177" t="s">
        <v>256</v>
      </c>
      <c r="BR147" s="180">
        <f t="shared" si="21"/>
        <v>6.8120179890757511</v>
      </c>
      <c r="BS147" s="99">
        <v>9.0546381025776203E-3</v>
      </c>
      <c r="BT147" s="180">
        <f t="shared" si="22"/>
        <v>0.85719021663227224</v>
      </c>
      <c r="BU147" s="99">
        <v>0.35452618585154499</v>
      </c>
      <c r="BV147" s="180">
        <f t="shared" si="23"/>
        <v>5.5249655534763256E-2</v>
      </c>
      <c r="BW147" s="99">
        <v>0.81416802205562</v>
      </c>
      <c r="BX147" s="180">
        <f t="shared" si="24"/>
        <v>15.891774789189439</v>
      </c>
      <c r="BY147" s="99">
        <v>6.7069565805620798E-5</v>
      </c>
      <c r="BZ147" s="180">
        <f t="shared" si="25"/>
        <v>0.59602033887864003</v>
      </c>
      <c r="CA147" s="99">
        <v>0.44010048831154502</v>
      </c>
      <c r="CB147" s="180">
        <f t="shared" si="26"/>
        <v>6.4869590576793694</v>
      </c>
      <c r="CC147" s="99">
        <v>1.08668711412822E-2</v>
      </c>
      <c r="CD147" s="5"/>
    </row>
    <row r="148" spans="2:82" x14ac:dyDescent="0.3">
      <c r="B148" s="88">
        <v>143</v>
      </c>
      <c r="C148" s="25" t="s">
        <v>202</v>
      </c>
      <c r="D148" s="19" t="s">
        <v>205</v>
      </c>
      <c r="E148" s="19" t="s">
        <v>301</v>
      </c>
      <c r="F148" s="19" t="s">
        <v>305</v>
      </c>
      <c r="G148" s="19">
        <v>59831930</v>
      </c>
      <c r="H148" s="19">
        <v>59869119</v>
      </c>
      <c r="I148" s="89" t="s">
        <v>303</v>
      </c>
      <c r="J148" s="19">
        <v>270342</v>
      </c>
      <c r="K148" s="19">
        <v>9637</v>
      </c>
      <c r="L148" s="19">
        <v>260705</v>
      </c>
      <c r="M148" s="19">
        <v>2417</v>
      </c>
      <c r="N148" s="19">
        <v>59811</v>
      </c>
      <c r="O148" s="19">
        <v>2009</v>
      </c>
      <c r="P148" s="19">
        <v>53926</v>
      </c>
      <c r="Q148" s="19">
        <v>432</v>
      </c>
      <c r="R148" s="19">
        <v>11578</v>
      </c>
      <c r="S148" s="19">
        <v>4776</v>
      </c>
      <c r="T148" s="19">
        <v>135387</v>
      </c>
      <c r="U148" s="51">
        <v>-4.6037628625930603E-2</v>
      </c>
      <c r="V148" s="33">
        <v>4.38402821291108E-2</v>
      </c>
      <c r="W148" s="34">
        <v>0.293662194177571</v>
      </c>
      <c r="X148" s="34">
        <v>1</v>
      </c>
      <c r="Y148" s="35" t="s">
        <v>250</v>
      </c>
      <c r="Z148" s="51">
        <v>1.2286956993612199E-2</v>
      </c>
      <c r="AA148" s="33">
        <v>7.5455001012203995E-2</v>
      </c>
      <c r="AB148" s="34">
        <v>0.87064582574208105</v>
      </c>
      <c r="AC148" s="34">
        <v>1</v>
      </c>
      <c r="AD148" s="35" t="s">
        <v>252</v>
      </c>
      <c r="AE148" s="164">
        <v>-0.16435498463471199</v>
      </c>
      <c r="AF148" s="33">
        <v>3.6781611968253698E-2</v>
      </c>
      <c r="AG148" s="34">
        <v>7.8806540821605406E-6</v>
      </c>
      <c r="AH148" s="34">
        <v>1.21016434242995E-4</v>
      </c>
      <c r="AI148" s="165" t="s">
        <v>250</v>
      </c>
      <c r="AJ148" s="141">
        <f t="shared" si="18"/>
        <v>4.2746890571083771</v>
      </c>
      <c r="AK148" s="35">
        <v>3.8684041048778199E-2</v>
      </c>
      <c r="AL148" s="165">
        <v>1</v>
      </c>
      <c r="AM148" s="141">
        <f t="shared" si="19"/>
        <v>4.4281651375772055</v>
      </c>
      <c r="AN148" s="34">
        <v>3.5350491325007199E-2</v>
      </c>
      <c r="AO148" s="144">
        <v>1</v>
      </c>
      <c r="AP148" s="141">
        <f t="shared" si="20"/>
        <v>0.44669288507183769</v>
      </c>
      <c r="AQ148" s="34">
        <v>0.50390964884040002</v>
      </c>
      <c r="AR148" s="144">
        <v>1</v>
      </c>
      <c r="AS148" s="155">
        <v>1.22857918247723E-2</v>
      </c>
      <c r="AT148" s="41">
        <v>7.54545984335553E-2</v>
      </c>
      <c r="AU148" s="42">
        <v>0.87065730032877597</v>
      </c>
      <c r="AV148" s="42">
        <v>1</v>
      </c>
      <c r="AW148" s="156" t="s">
        <v>252</v>
      </c>
      <c r="AX148" s="41">
        <v>-4.6038008192751702E-2</v>
      </c>
      <c r="AY148" s="41">
        <v>4.3840186226134503E-2</v>
      </c>
      <c r="AZ148" s="42">
        <v>0.29365715805480003</v>
      </c>
      <c r="BA148" s="42">
        <v>1</v>
      </c>
      <c r="BB148" s="43" t="s">
        <v>250</v>
      </c>
      <c r="BC148" s="155">
        <v>-0.13427511568198799</v>
      </c>
      <c r="BD148" s="41">
        <v>8.4696015923364398E-2</v>
      </c>
      <c r="BE148" s="42">
        <v>0.11288070355877799</v>
      </c>
      <c r="BF148" s="42">
        <v>1</v>
      </c>
      <c r="BG148" s="156" t="s">
        <v>258</v>
      </c>
      <c r="BH148" s="176">
        <v>-0.127112709193206</v>
      </c>
      <c r="BI148" s="55">
        <v>2.98432401052987E-2</v>
      </c>
      <c r="BJ148" s="100">
        <v>2.05025164350989E-5</v>
      </c>
      <c r="BK148" s="100">
        <v>1.5687341907784799E-2</v>
      </c>
      <c r="BL148" s="177" t="s">
        <v>250</v>
      </c>
      <c r="BM148" s="176">
        <v>-0.13106005819187699</v>
      </c>
      <c r="BN148" s="55">
        <v>3.2743266137365903E-2</v>
      </c>
      <c r="BO148" s="100">
        <v>6.2635118686544397E-5</v>
      </c>
      <c r="BP148" s="100">
        <v>4.2312795730296497E-2</v>
      </c>
      <c r="BQ148" s="177" t="s">
        <v>250</v>
      </c>
      <c r="BR148" s="180">
        <f t="shared" si="21"/>
        <v>2.3370524267183908</v>
      </c>
      <c r="BS148" s="99">
        <v>0.12632838959298501</v>
      </c>
      <c r="BT148" s="180">
        <f t="shared" si="22"/>
        <v>2.414359337373122</v>
      </c>
      <c r="BU148" s="99">
        <v>0.12022714774523301</v>
      </c>
      <c r="BV148" s="180">
        <f t="shared" si="23"/>
        <v>2.9514037303729483</v>
      </c>
      <c r="BW148" s="99">
        <v>8.5803000042876401E-2</v>
      </c>
      <c r="BX148" s="180">
        <f t="shared" si="24"/>
        <v>3.037192797561695</v>
      </c>
      <c r="BY148" s="99">
        <v>8.1376529781999399E-2</v>
      </c>
      <c r="BZ148" s="180">
        <f t="shared" si="25"/>
        <v>0.61822304260802274</v>
      </c>
      <c r="CA148" s="99">
        <v>0.43170838184076799</v>
      </c>
      <c r="CB148" s="180">
        <f t="shared" si="26"/>
        <v>0.45713330357350729</v>
      </c>
      <c r="CC148" s="99">
        <v>0.49896678384444998</v>
      </c>
      <c r="CD148" s="5"/>
    </row>
    <row r="149" spans="2:82" x14ac:dyDescent="0.3">
      <c r="B149" s="88">
        <v>144</v>
      </c>
      <c r="C149" s="25" t="s">
        <v>202</v>
      </c>
      <c r="D149" s="19" t="s">
        <v>206</v>
      </c>
      <c r="E149" s="19" t="s">
        <v>301</v>
      </c>
      <c r="F149" s="19" t="s">
        <v>305</v>
      </c>
      <c r="G149" s="19">
        <v>59831930</v>
      </c>
      <c r="H149" s="19">
        <v>59908627</v>
      </c>
      <c r="I149" s="89" t="s">
        <v>303</v>
      </c>
      <c r="J149" s="19">
        <v>270342</v>
      </c>
      <c r="K149" s="19">
        <v>9637</v>
      </c>
      <c r="L149" s="19">
        <v>260705</v>
      </c>
      <c r="M149" s="19">
        <v>717</v>
      </c>
      <c r="N149" s="19">
        <v>18419</v>
      </c>
      <c r="O149" s="19">
        <v>3708</v>
      </c>
      <c r="P149" s="19">
        <v>95318</v>
      </c>
      <c r="Q149" s="19">
        <v>2357</v>
      </c>
      <c r="R149" s="19">
        <v>67607</v>
      </c>
      <c r="S149" s="19">
        <v>2851</v>
      </c>
      <c r="T149" s="19">
        <v>79357</v>
      </c>
      <c r="U149" s="51">
        <v>-1.80213916266494E-2</v>
      </c>
      <c r="V149" s="33">
        <v>5.86988481658045E-2</v>
      </c>
      <c r="W149" s="34">
        <v>0.75883241189320905</v>
      </c>
      <c r="X149" s="34">
        <v>1</v>
      </c>
      <c r="Y149" s="35" t="s">
        <v>260</v>
      </c>
      <c r="Z149" s="51">
        <v>-0.18148516381511001</v>
      </c>
      <c r="AA149" s="33">
        <v>6.16420896830095E-2</v>
      </c>
      <c r="AB149" s="34">
        <v>3.23815749853735E-3</v>
      </c>
      <c r="AC149" s="34">
        <v>9.2011120839234108E-3</v>
      </c>
      <c r="AD149" s="35" t="s">
        <v>262</v>
      </c>
      <c r="AE149" s="164">
        <v>-0.113091177276593</v>
      </c>
      <c r="AF149" s="33">
        <v>6.0153683029182101E-2</v>
      </c>
      <c r="AG149" s="34">
        <v>6.0102973183189301E-2</v>
      </c>
      <c r="AH149" s="34">
        <v>1</v>
      </c>
      <c r="AI149" s="165" t="s">
        <v>262</v>
      </c>
      <c r="AJ149" s="141">
        <f t="shared" si="18"/>
        <v>1.2794787791532904</v>
      </c>
      <c r="AK149" s="35">
        <v>0.257995969977105</v>
      </c>
      <c r="AL149" s="165">
        <v>1</v>
      </c>
      <c r="AM149" s="141">
        <f t="shared" si="19"/>
        <v>0.63057471107831087</v>
      </c>
      <c r="AN149" s="34">
        <v>0.427144584466776</v>
      </c>
      <c r="AO149" s="144">
        <v>1</v>
      </c>
      <c r="AP149" s="141">
        <f t="shared" si="20"/>
        <v>3.6879628800926811</v>
      </c>
      <c r="AQ149" s="34">
        <v>5.4806515489958803E-2</v>
      </c>
      <c r="AR149" s="144">
        <v>1</v>
      </c>
      <c r="AS149" s="155">
        <v>-0.181485426769736</v>
      </c>
      <c r="AT149" s="41">
        <v>6.1641853238285298E-2</v>
      </c>
      <c r="AU149" s="42">
        <v>3.2379947025067001E-3</v>
      </c>
      <c r="AV149" s="42">
        <v>9.2010711983640005E-3</v>
      </c>
      <c r="AW149" s="156" t="s">
        <v>262</v>
      </c>
      <c r="AX149" s="41">
        <v>-1.8020923835555799E-2</v>
      </c>
      <c r="AY149" s="41">
        <v>5.8698578542204498E-2</v>
      </c>
      <c r="AZ149" s="42">
        <v>0.758837404417813</v>
      </c>
      <c r="BA149" s="42">
        <v>1</v>
      </c>
      <c r="BB149" s="43" t="s">
        <v>260</v>
      </c>
      <c r="BC149" s="155">
        <v>8.5960553407913406E-2</v>
      </c>
      <c r="BD149" s="41">
        <v>7.1507408727269905E-2</v>
      </c>
      <c r="BE149" s="42">
        <v>0.22931667439336301</v>
      </c>
      <c r="BF149" s="42">
        <v>1</v>
      </c>
      <c r="BG149" s="156" t="s">
        <v>261</v>
      </c>
      <c r="BH149" s="176">
        <v>-0.127112709193206</v>
      </c>
      <c r="BI149" s="55">
        <v>2.98432401052987E-2</v>
      </c>
      <c r="BJ149" s="100">
        <v>2.05025164350989E-5</v>
      </c>
      <c r="BK149" s="100">
        <v>1.5687341907784799E-2</v>
      </c>
      <c r="BL149" s="177" t="s">
        <v>250</v>
      </c>
      <c r="BM149" s="176">
        <v>7.7233810776486098E-2</v>
      </c>
      <c r="BN149" s="55">
        <v>3.1966187797613899E-2</v>
      </c>
      <c r="BO149" s="100">
        <v>1.5687341907784799E-2</v>
      </c>
      <c r="BP149" s="100">
        <v>0.12040763365110201</v>
      </c>
      <c r="BQ149" s="177" t="s">
        <v>251</v>
      </c>
      <c r="BR149" s="180">
        <f t="shared" si="21"/>
        <v>2.7445661170771576</v>
      </c>
      <c r="BS149" s="99">
        <v>9.7585562599978595E-2</v>
      </c>
      <c r="BT149" s="180">
        <f t="shared" si="22"/>
        <v>2.0310628013323577</v>
      </c>
      <c r="BU149" s="99">
        <v>0.15411280378714701</v>
      </c>
      <c r="BV149" s="180">
        <f t="shared" si="23"/>
        <v>0.6303055444400758</v>
      </c>
      <c r="BW149" s="99">
        <v>0.427243260354363</v>
      </c>
      <c r="BX149" s="180">
        <f t="shared" si="24"/>
        <v>13.88247150718723</v>
      </c>
      <c r="BY149" s="99">
        <v>1.94604986277851E-4</v>
      </c>
      <c r="BZ149" s="180">
        <f t="shared" si="25"/>
        <v>4.3601612386535697E-2</v>
      </c>
      <c r="CA149" s="99">
        <v>0.83459657148643895</v>
      </c>
      <c r="CB149" s="180">
        <f t="shared" si="26"/>
        <v>7.8063012423051878</v>
      </c>
      <c r="CC149" s="99">
        <v>5.2064361138138898E-3</v>
      </c>
      <c r="CD149" s="5"/>
    </row>
    <row r="150" spans="2:82" x14ac:dyDescent="0.3">
      <c r="B150" s="88">
        <v>145</v>
      </c>
      <c r="C150" s="25" t="s">
        <v>202</v>
      </c>
      <c r="D150" s="19" t="s">
        <v>207</v>
      </c>
      <c r="E150" s="19" t="s">
        <v>301</v>
      </c>
      <c r="F150" s="19" t="s">
        <v>302</v>
      </c>
      <c r="G150" s="19">
        <v>59831930</v>
      </c>
      <c r="H150" s="19">
        <v>59936757</v>
      </c>
      <c r="I150" s="89" t="s">
        <v>303</v>
      </c>
      <c r="J150" s="19">
        <v>270342</v>
      </c>
      <c r="K150" s="19">
        <v>9637</v>
      </c>
      <c r="L150" s="19">
        <v>260705</v>
      </c>
      <c r="M150" s="19">
        <v>2517</v>
      </c>
      <c r="N150" s="19">
        <v>63195</v>
      </c>
      <c r="O150" s="19">
        <v>1908</v>
      </c>
      <c r="P150" s="19">
        <v>50544</v>
      </c>
      <c r="Q150" s="19">
        <v>450</v>
      </c>
      <c r="R150" s="19">
        <v>12701</v>
      </c>
      <c r="S150" s="19">
        <v>4759</v>
      </c>
      <c r="T150" s="19">
        <v>134264</v>
      </c>
      <c r="U150" s="51">
        <v>-2.7844546309913801E-2</v>
      </c>
      <c r="V150" s="33">
        <v>4.4147567851292001E-2</v>
      </c>
      <c r="W150" s="34">
        <v>0.52822669610669004</v>
      </c>
      <c r="X150" s="34">
        <v>1</v>
      </c>
      <c r="Y150" s="35" t="s">
        <v>249</v>
      </c>
      <c r="Z150" s="51">
        <v>-2.38970931818775E-2</v>
      </c>
      <c r="AA150" s="33">
        <v>7.4629069304899501E-2</v>
      </c>
      <c r="AB150" s="34">
        <v>0.74880793541359103</v>
      </c>
      <c r="AC150" s="34">
        <v>1</v>
      </c>
      <c r="AD150" s="35" t="s">
        <v>259</v>
      </c>
      <c r="AE150" s="164">
        <v>-0.150041934100894</v>
      </c>
      <c r="AF150" s="33">
        <v>3.6028635758590999E-2</v>
      </c>
      <c r="AG150" s="34">
        <v>3.1200979869086599E-5</v>
      </c>
      <c r="AH150" s="34">
        <v>1.65839240293019E-4</v>
      </c>
      <c r="AI150" s="165" t="s">
        <v>250</v>
      </c>
      <c r="AJ150" s="141">
        <f t="shared" si="18"/>
        <v>4.598668957266014</v>
      </c>
      <c r="AK150" s="35">
        <v>3.1996788754500398E-2</v>
      </c>
      <c r="AL150" s="165">
        <v>1</v>
      </c>
      <c r="AM150" s="141">
        <f t="shared" si="19"/>
        <v>2.3170557733356532</v>
      </c>
      <c r="AN150" s="34">
        <v>0.12796202498256801</v>
      </c>
      <c r="AO150" s="144">
        <v>1</v>
      </c>
      <c r="AP150" s="141">
        <f t="shared" si="20"/>
        <v>2.0725376494276329E-3</v>
      </c>
      <c r="AQ150" s="34">
        <v>0.96368874317193698</v>
      </c>
      <c r="AR150" s="144">
        <v>1</v>
      </c>
      <c r="AS150" s="155">
        <v>-2.3897949066887601E-2</v>
      </c>
      <c r="AT150" s="41">
        <v>7.4628795553904698E-2</v>
      </c>
      <c r="AU150" s="42">
        <v>0.74879835180055199</v>
      </c>
      <c r="AV150" s="42">
        <v>1</v>
      </c>
      <c r="AW150" s="156" t="s">
        <v>259</v>
      </c>
      <c r="AX150" s="41">
        <v>-2.7844428316370701E-2</v>
      </c>
      <c r="AY150" s="41">
        <v>4.41475387459331E-2</v>
      </c>
      <c r="AZ150" s="42">
        <v>0.52822817205148997</v>
      </c>
      <c r="BA150" s="42">
        <v>1</v>
      </c>
      <c r="BB150" s="43" t="s">
        <v>249</v>
      </c>
      <c r="BC150" s="155">
        <v>-0.10305141071047599</v>
      </c>
      <c r="BD150" s="41">
        <v>8.4483208460201104E-2</v>
      </c>
      <c r="BE150" s="42">
        <v>0.222546118593866</v>
      </c>
      <c r="BF150" s="42">
        <v>1</v>
      </c>
      <c r="BG150" s="156" t="s">
        <v>258</v>
      </c>
      <c r="BH150" s="176">
        <v>-0.127112709193206</v>
      </c>
      <c r="BI150" s="55">
        <v>2.98432401052987E-2</v>
      </c>
      <c r="BJ150" s="100">
        <v>2.05025164350989E-5</v>
      </c>
      <c r="BK150" s="100">
        <v>1.5687341907784799E-2</v>
      </c>
      <c r="BL150" s="177" t="s">
        <v>250</v>
      </c>
      <c r="BM150" s="176">
        <v>-0.111772244960961</v>
      </c>
      <c r="BN150" s="55">
        <v>3.2215457668453601E-2</v>
      </c>
      <c r="BO150" s="100">
        <v>5.2138501345424398E-4</v>
      </c>
      <c r="BP150" s="100">
        <v>5.4472251874563803E-2</v>
      </c>
      <c r="BQ150" s="177" t="s">
        <v>249</v>
      </c>
      <c r="BR150" s="180">
        <f t="shared" si="21"/>
        <v>3.4702336289302398</v>
      </c>
      <c r="BS150" s="99">
        <v>6.24824852016444E-2</v>
      </c>
      <c r="BT150" s="180">
        <f t="shared" si="22"/>
        <v>2.3582952020278225</v>
      </c>
      <c r="BU150" s="99">
        <v>0.124618309530612</v>
      </c>
      <c r="BV150" s="180">
        <f t="shared" si="23"/>
        <v>1.6491130804326815</v>
      </c>
      <c r="BW150" s="99">
        <v>0.19907968857743299</v>
      </c>
      <c r="BX150" s="180">
        <f t="shared" si="24"/>
        <v>1.1687077803280184</v>
      </c>
      <c r="BY150" s="99">
        <v>0.27966691600371102</v>
      </c>
      <c r="BZ150" s="180">
        <f t="shared" si="25"/>
        <v>0.24021281166108788</v>
      </c>
      <c r="CA150" s="99">
        <v>0.62405245322582803</v>
      </c>
      <c r="CB150" s="180">
        <f t="shared" si="26"/>
        <v>0.62698324760936153</v>
      </c>
      <c r="CC150" s="99">
        <v>0.42846404248950498</v>
      </c>
      <c r="CD150" s="5"/>
    </row>
    <row r="151" spans="2:82" x14ac:dyDescent="0.3">
      <c r="B151" s="88">
        <v>146</v>
      </c>
      <c r="C151" s="25" t="s">
        <v>202</v>
      </c>
      <c r="D151" s="19" t="s">
        <v>208</v>
      </c>
      <c r="E151" s="19" t="s">
        <v>301</v>
      </c>
      <c r="F151" s="19" t="s">
        <v>305</v>
      </c>
      <c r="G151" s="19">
        <v>59831930</v>
      </c>
      <c r="H151" s="19">
        <v>59996968</v>
      </c>
      <c r="I151" s="89" t="s">
        <v>303</v>
      </c>
      <c r="J151" s="19">
        <v>270342</v>
      </c>
      <c r="K151" s="19">
        <v>9637</v>
      </c>
      <c r="L151" s="19">
        <v>260705</v>
      </c>
      <c r="M151" s="19">
        <v>2310</v>
      </c>
      <c r="N151" s="19">
        <v>58515</v>
      </c>
      <c r="O151" s="19">
        <v>2115</v>
      </c>
      <c r="P151" s="19">
        <v>55224</v>
      </c>
      <c r="Q151" s="19">
        <v>548</v>
      </c>
      <c r="R151" s="19">
        <v>14636</v>
      </c>
      <c r="S151" s="19">
        <v>4659</v>
      </c>
      <c r="T151" s="19">
        <v>132328</v>
      </c>
      <c r="U151" s="51">
        <v>4.2797282282964E-3</v>
      </c>
      <c r="V151" s="33">
        <v>4.3779185376722901E-2</v>
      </c>
      <c r="W151" s="34">
        <v>0.92212513665682105</v>
      </c>
      <c r="X151" s="34">
        <v>1</v>
      </c>
      <c r="Y151" s="35" t="s">
        <v>252</v>
      </c>
      <c r="Z151" s="51">
        <v>3.9935064788861899E-2</v>
      </c>
      <c r="AA151" s="33">
        <v>6.95203751293266E-2</v>
      </c>
      <c r="AB151" s="34">
        <v>0.56567222754916202</v>
      </c>
      <c r="AC151" s="34">
        <v>1</v>
      </c>
      <c r="AD151" s="35" t="s">
        <v>260</v>
      </c>
      <c r="AE151" s="164">
        <v>-0.143785285111792</v>
      </c>
      <c r="AF151" s="33">
        <v>3.7203212914035499E-2</v>
      </c>
      <c r="AG151" s="34">
        <v>1.1115201060207299E-4</v>
      </c>
      <c r="AH151" s="34">
        <v>4.9055217909857603E-4</v>
      </c>
      <c r="AI151" s="165" t="s">
        <v>250</v>
      </c>
      <c r="AJ151" s="141">
        <f t="shared" si="18"/>
        <v>6.6420074299277339</v>
      </c>
      <c r="AK151" s="35">
        <v>9.9601640059602797E-3</v>
      </c>
      <c r="AL151" s="165">
        <v>1</v>
      </c>
      <c r="AM151" s="141">
        <f t="shared" si="19"/>
        <v>5.429031620700302</v>
      </c>
      <c r="AN151" s="34">
        <v>1.9804658355669202E-2</v>
      </c>
      <c r="AO151" s="144">
        <v>1</v>
      </c>
      <c r="AP151" s="141">
        <f t="shared" si="20"/>
        <v>0.18834957033149902</v>
      </c>
      <c r="AQ151" s="34">
        <v>0.664293820186314</v>
      </c>
      <c r="AR151" s="144">
        <v>1</v>
      </c>
      <c r="AS151" s="155">
        <v>3.9934284066509701E-2</v>
      </c>
      <c r="AT151" s="41">
        <v>6.9520499997881499E-2</v>
      </c>
      <c r="AU151" s="42">
        <v>0.56568052308825001</v>
      </c>
      <c r="AV151" s="42">
        <v>1</v>
      </c>
      <c r="AW151" s="156" t="s">
        <v>260</v>
      </c>
      <c r="AX151" s="41">
        <v>4.2796498426882403E-3</v>
      </c>
      <c r="AY151" s="41">
        <v>4.37792517484282E-2</v>
      </c>
      <c r="AZ151" s="42">
        <v>0.92212667612548505</v>
      </c>
      <c r="BA151" s="42">
        <v>1</v>
      </c>
      <c r="BB151" s="43" t="s">
        <v>252</v>
      </c>
      <c r="BC151" s="155">
        <v>-0.19243814275933899</v>
      </c>
      <c r="BD151" s="41">
        <v>7.9344449092802805E-2</v>
      </c>
      <c r="BE151" s="42">
        <v>1.5293590213613499E-2</v>
      </c>
      <c r="BF151" s="42">
        <v>1</v>
      </c>
      <c r="BG151" s="156" t="s">
        <v>250</v>
      </c>
      <c r="BH151" s="176">
        <v>-0.127112709193206</v>
      </c>
      <c r="BI151" s="55">
        <v>2.98432401052987E-2</v>
      </c>
      <c r="BJ151" s="100">
        <v>2.05025164350989E-5</v>
      </c>
      <c r="BK151" s="100">
        <v>1.5687341907784799E-2</v>
      </c>
      <c r="BL151" s="177" t="s">
        <v>250</v>
      </c>
      <c r="BM151" s="176">
        <v>-0.105991160253921</v>
      </c>
      <c r="BN151" s="55">
        <v>3.2572288459888001E-2</v>
      </c>
      <c r="BO151" s="100">
        <v>1.13780799108828E-3</v>
      </c>
      <c r="BP151" s="100">
        <v>8.9066135365431995E-2</v>
      </c>
      <c r="BQ151" s="177" t="s">
        <v>250</v>
      </c>
      <c r="BR151" s="180">
        <f t="shared" si="21"/>
        <v>6.1498115193544844</v>
      </c>
      <c r="BS151" s="99">
        <v>1.3142610697038299E-2</v>
      </c>
      <c r="BT151" s="180">
        <f t="shared" si="22"/>
        <v>4.0837543929608158</v>
      </c>
      <c r="BU151" s="99">
        <v>4.3297353224979698E-2</v>
      </c>
      <c r="BV151" s="180">
        <f t="shared" si="23"/>
        <v>4.8753343630149812</v>
      </c>
      <c r="BW151" s="99">
        <v>2.72431624662751E-2</v>
      </c>
      <c r="BX151" s="180">
        <f t="shared" si="24"/>
        <v>3.6128827898694533</v>
      </c>
      <c r="BY151" s="99">
        <v>5.7333655087188899E-2</v>
      </c>
      <c r="BZ151" s="180">
        <f t="shared" si="25"/>
        <v>0.12220294032848913</v>
      </c>
      <c r="CA151" s="99">
        <v>0.72665739684557595</v>
      </c>
      <c r="CB151" s="180">
        <f t="shared" si="26"/>
        <v>0.58420310000252151</v>
      </c>
      <c r="CC151" s="99">
        <v>0.44466953971874401</v>
      </c>
      <c r="CD151" s="5"/>
    </row>
    <row r="152" spans="2:82" x14ac:dyDescent="0.3">
      <c r="B152" s="88">
        <v>147</v>
      </c>
      <c r="C152" s="25" t="s">
        <v>202</v>
      </c>
      <c r="D152" s="19" t="s">
        <v>209</v>
      </c>
      <c r="E152" s="19" t="s">
        <v>301</v>
      </c>
      <c r="F152" s="19" t="s">
        <v>304</v>
      </c>
      <c r="G152" s="19">
        <v>59831930</v>
      </c>
      <c r="H152" s="19">
        <v>60026693</v>
      </c>
      <c r="I152" s="89" t="s">
        <v>303</v>
      </c>
      <c r="J152" s="19">
        <v>270342</v>
      </c>
      <c r="K152" s="19">
        <v>9637</v>
      </c>
      <c r="L152" s="19">
        <v>260705</v>
      </c>
      <c r="M152" s="19">
        <v>3672</v>
      </c>
      <c r="N152" s="19">
        <v>96231</v>
      </c>
      <c r="O152" s="19">
        <v>751</v>
      </c>
      <c r="P152" s="19">
        <v>17508</v>
      </c>
      <c r="Q152" s="19">
        <v>4747</v>
      </c>
      <c r="R152" s="19">
        <v>135189</v>
      </c>
      <c r="S152" s="19">
        <v>459</v>
      </c>
      <c r="T152" s="19">
        <v>11776</v>
      </c>
      <c r="U152" s="51">
        <v>5.5850265589180902E-2</v>
      </c>
      <c r="V152" s="33">
        <v>5.9153668844197801E-2</v>
      </c>
      <c r="W152" s="34">
        <v>0.34509015865220199</v>
      </c>
      <c r="X152" s="34">
        <v>1</v>
      </c>
      <c r="Y152" s="35" t="s">
        <v>261</v>
      </c>
      <c r="Z152" s="51">
        <v>-0.12323757238874</v>
      </c>
      <c r="AA152" s="33">
        <v>3.1997933027243901E-2</v>
      </c>
      <c r="AB152" s="34">
        <v>1.17433497551875E-4</v>
      </c>
      <c r="AC152" s="34">
        <v>4.4428986419237998E-4</v>
      </c>
      <c r="AD152" s="35" t="s">
        <v>250</v>
      </c>
      <c r="AE152" s="164">
        <v>-6.4055962283339901E-2</v>
      </c>
      <c r="AF152" s="33">
        <v>7.2854376668786497E-2</v>
      </c>
      <c r="AG152" s="34">
        <v>0.37927502860388501</v>
      </c>
      <c r="AH152" s="34">
        <v>1</v>
      </c>
      <c r="AI152" s="165" t="s">
        <v>249</v>
      </c>
      <c r="AJ152" s="141">
        <f t="shared" si="18"/>
        <v>1.6325240616110368</v>
      </c>
      <c r="AK152" s="35">
        <v>0.20135429053423301</v>
      </c>
      <c r="AL152" s="165">
        <v>1</v>
      </c>
      <c r="AM152" s="141">
        <f t="shared" si="19"/>
        <v>0.5531694250089717</v>
      </c>
      <c r="AN152" s="34">
        <v>0.457025552869188</v>
      </c>
      <c r="AO152" s="144">
        <v>1</v>
      </c>
      <c r="AP152" s="141">
        <f t="shared" si="20"/>
        <v>7.0909311774900665</v>
      </c>
      <c r="AQ152" s="34">
        <v>7.7474981992078501E-3</v>
      </c>
      <c r="AR152" s="144">
        <v>2.2646877625704599E-2</v>
      </c>
      <c r="AS152" s="155">
        <v>-0.12323757931574</v>
      </c>
      <c r="AT152" s="41">
        <v>3.19979180860437E-2</v>
      </c>
      <c r="AU152" s="42">
        <v>1.17432531184144E-4</v>
      </c>
      <c r="AV152" s="42">
        <v>4.4430707033044699E-4</v>
      </c>
      <c r="AW152" s="156" t="s">
        <v>250</v>
      </c>
      <c r="AX152" s="41">
        <v>5.5850635091280201E-2</v>
      </c>
      <c r="AY152" s="41">
        <v>5.9153628235468797E-2</v>
      </c>
      <c r="AZ152" s="42">
        <v>0.34508663592650601</v>
      </c>
      <c r="BA152" s="42">
        <v>1</v>
      </c>
      <c r="BB152" s="43" t="s">
        <v>261</v>
      </c>
      <c r="BC152" s="155">
        <v>1.0326115211213599E-3</v>
      </c>
      <c r="BD152" s="41">
        <v>9.3164143666150903E-2</v>
      </c>
      <c r="BE152" s="42">
        <v>0.991156598575341</v>
      </c>
      <c r="BF152" s="42">
        <v>1</v>
      </c>
      <c r="BG152" s="156" t="s">
        <v>252</v>
      </c>
      <c r="BH152" s="176">
        <v>-0.127112709193206</v>
      </c>
      <c r="BI152" s="55">
        <v>2.98432401052987E-2</v>
      </c>
      <c r="BJ152" s="100">
        <v>2.05025164350989E-5</v>
      </c>
      <c r="BK152" s="100">
        <v>1.5687341907784799E-2</v>
      </c>
      <c r="BL152" s="177" t="s">
        <v>250</v>
      </c>
      <c r="BM152" s="176">
        <v>7.7151129711733199E-2</v>
      </c>
      <c r="BN152" s="55">
        <v>4.5373821284238898E-2</v>
      </c>
      <c r="BO152" s="100">
        <v>8.9066135365431995E-2</v>
      </c>
      <c r="BP152" s="100">
        <v>1</v>
      </c>
      <c r="BQ152" s="177" t="s">
        <v>256</v>
      </c>
      <c r="BR152" s="180">
        <f t="shared" si="21"/>
        <v>7.6257772193945197</v>
      </c>
      <c r="BS152" s="99">
        <v>5.7539867445478296E-3</v>
      </c>
      <c r="BT152" s="180">
        <f t="shared" si="22"/>
        <v>8.1635785271940223E-2</v>
      </c>
      <c r="BU152" s="99">
        <v>0.77509276365622903</v>
      </c>
      <c r="BV152" s="180">
        <f t="shared" si="23"/>
        <v>7.8437135494470421E-3</v>
      </c>
      <c r="BW152" s="99">
        <v>0.92942782963642401</v>
      </c>
      <c r="BX152" s="180">
        <f t="shared" si="24"/>
        <v>13.026329296525368</v>
      </c>
      <c r="BY152" s="99">
        <v>3.0714198351998098E-4</v>
      </c>
      <c r="BZ152" s="180">
        <f t="shared" si="25"/>
        <v>0.64148275146279088</v>
      </c>
      <c r="CA152" s="99">
        <v>0.42317438090651899</v>
      </c>
      <c r="CB152" s="180">
        <f t="shared" si="26"/>
        <v>2.7067568204019872</v>
      </c>
      <c r="CC152" s="99">
        <v>9.9923951083392498E-2</v>
      </c>
      <c r="CD152" s="5"/>
    </row>
    <row r="153" spans="2:82" x14ac:dyDescent="0.3">
      <c r="B153" s="88">
        <v>148</v>
      </c>
      <c r="C153" s="25" t="s">
        <v>202</v>
      </c>
      <c r="D153" s="19" t="s">
        <v>210</v>
      </c>
      <c r="E153" s="19" t="s">
        <v>301</v>
      </c>
      <c r="F153" s="19" t="s">
        <v>302</v>
      </c>
      <c r="G153" s="19">
        <v>59831930</v>
      </c>
      <c r="H153" s="19">
        <v>60042973</v>
      </c>
      <c r="I153" s="89" t="s">
        <v>303</v>
      </c>
      <c r="J153" s="19">
        <v>270342</v>
      </c>
      <c r="K153" s="19">
        <v>9637</v>
      </c>
      <c r="L153" s="19">
        <v>260705</v>
      </c>
      <c r="M153" s="19">
        <v>2024</v>
      </c>
      <c r="N153" s="19">
        <v>54441</v>
      </c>
      <c r="O153" s="19">
        <v>2398</v>
      </c>
      <c r="P153" s="19">
        <v>59297</v>
      </c>
      <c r="Q153" s="19">
        <v>3008</v>
      </c>
      <c r="R153" s="19">
        <v>89033</v>
      </c>
      <c r="S153" s="19">
        <v>2190</v>
      </c>
      <c r="T153" s="19">
        <v>57927</v>
      </c>
      <c r="U153" s="51">
        <v>5.6887134810817502E-2</v>
      </c>
      <c r="V153" s="33">
        <v>4.3912101852106998E-2</v>
      </c>
      <c r="W153" s="34">
        <v>0.19515559839378499</v>
      </c>
      <c r="X153" s="34">
        <v>1</v>
      </c>
      <c r="Y153" s="35" t="s">
        <v>257</v>
      </c>
      <c r="Z153" s="51">
        <v>-0.117646732370098</v>
      </c>
      <c r="AA153" s="33">
        <v>4.1781958097920298E-2</v>
      </c>
      <c r="AB153" s="34">
        <v>4.8666477105523799E-3</v>
      </c>
      <c r="AC153" s="34">
        <v>1.5287801554962101E-2</v>
      </c>
      <c r="AD153" s="35" t="s">
        <v>250</v>
      </c>
      <c r="AE153" s="164">
        <v>-6.9665129547677104E-2</v>
      </c>
      <c r="AF153" s="33">
        <v>4.5520226682949999E-2</v>
      </c>
      <c r="AG153" s="34">
        <v>0.12591245255748301</v>
      </c>
      <c r="AH153" s="34">
        <v>1</v>
      </c>
      <c r="AI153" s="165" t="s">
        <v>249</v>
      </c>
      <c r="AJ153" s="141">
        <f t="shared" si="18"/>
        <v>4.0035048585262647</v>
      </c>
      <c r="AK153" s="35">
        <v>4.5405752094220701E-2</v>
      </c>
      <c r="AL153" s="165">
        <v>1</v>
      </c>
      <c r="AM153" s="141">
        <f t="shared" si="19"/>
        <v>0.60302276280743894</v>
      </c>
      <c r="AN153" s="34">
        <v>0.43742702376947801</v>
      </c>
      <c r="AO153" s="144">
        <v>1</v>
      </c>
      <c r="AP153" s="141">
        <f t="shared" si="20"/>
        <v>8.2912443463198038</v>
      </c>
      <c r="AQ153" s="34">
        <v>3.9836681850497699E-3</v>
      </c>
      <c r="AR153" s="144">
        <v>1.06957719064721E-2</v>
      </c>
      <c r="AS153" s="155">
        <v>-0.117646732628902</v>
      </c>
      <c r="AT153" s="41">
        <v>4.1781920801259899E-2</v>
      </c>
      <c r="AU153" s="42">
        <v>4.8666095457193899E-3</v>
      </c>
      <c r="AV153" s="42">
        <v>1.528790147234E-2</v>
      </c>
      <c r="AW153" s="156" t="s">
        <v>250</v>
      </c>
      <c r="AX153" s="41">
        <v>5.6887036502396099E-2</v>
      </c>
      <c r="AY153" s="41">
        <v>4.3912097291743703E-2</v>
      </c>
      <c r="AZ153" s="42">
        <v>0.195156323833377</v>
      </c>
      <c r="BA153" s="42">
        <v>1</v>
      </c>
      <c r="BB153" s="43" t="s">
        <v>257</v>
      </c>
      <c r="BC153" s="155">
        <v>-7.3838178359218699E-3</v>
      </c>
      <c r="BD153" s="41">
        <v>6.0322129238167897E-2</v>
      </c>
      <c r="BE153" s="42">
        <v>0.90257712873405704</v>
      </c>
      <c r="BF153" s="42">
        <v>1</v>
      </c>
      <c r="BG153" s="156" t="s">
        <v>259</v>
      </c>
      <c r="BH153" s="176">
        <v>-0.127112709193206</v>
      </c>
      <c r="BI153" s="55">
        <v>2.98432401052987E-2</v>
      </c>
      <c r="BJ153" s="100">
        <v>2.05025164350989E-5</v>
      </c>
      <c r="BK153" s="100">
        <v>1.5687341907784799E-2</v>
      </c>
      <c r="BL153" s="177" t="s">
        <v>250</v>
      </c>
      <c r="BM153" s="176">
        <v>6.8355984521685301E-2</v>
      </c>
      <c r="BN153" s="55">
        <v>2.9805737874271099E-2</v>
      </c>
      <c r="BO153" s="100">
        <v>2.1825941372033201E-2</v>
      </c>
      <c r="BP153" s="100">
        <v>0.125886790369547</v>
      </c>
      <c r="BQ153" s="177" t="s">
        <v>252</v>
      </c>
      <c r="BR153" s="180">
        <f t="shared" si="21"/>
        <v>12.010373781014041</v>
      </c>
      <c r="BS153" s="99">
        <v>5.2905246026277496E-4</v>
      </c>
      <c r="BT153" s="180">
        <f t="shared" si="22"/>
        <v>4.6698842326388573E-2</v>
      </c>
      <c r="BU153" s="99">
        <v>0.82891046281196401</v>
      </c>
      <c r="BV153" s="180">
        <f t="shared" si="23"/>
        <v>3.398815906203892E-2</v>
      </c>
      <c r="BW153" s="99">
        <v>0.85373200579615904</v>
      </c>
      <c r="BX153" s="180">
        <f t="shared" si="24"/>
        <v>13.134211450716649</v>
      </c>
      <c r="BY153" s="99">
        <v>2.8995228276293801E-4</v>
      </c>
      <c r="BZ153" s="180">
        <f t="shared" si="25"/>
        <v>1.1139208319122114</v>
      </c>
      <c r="CA153" s="99">
        <v>0.29123123204013401</v>
      </c>
      <c r="CB153" s="180">
        <f t="shared" si="26"/>
        <v>6.4347243238895997</v>
      </c>
      <c r="CC153" s="99">
        <v>1.11910524756869E-2</v>
      </c>
      <c r="CD153" s="5"/>
    </row>
    <row r="154" spans="2:82" x14ac:dyDescent="0.3">
      <c r="B154" s="88">
        <v>149</v>
      </c>
      <c r="C154" s="25" t="s">
        <v>202</v>
      </c>
      <c r="D154" s="19" t="s">
        <v>211</v>
      </c>
      <c r="E154" s="19" t="s">
        <v>301</v>
      </c>
      <c r="F154" s="19" t="s">
        <v>305</v>
      </c>
      <c r="G154" s="19">
        <v>59831930</v>
      </c>
      <c r="H154" s="19">
        <v>60044436</v>
      </c>
      <c r="I154" s="89" t="s">
        <v>303</v>
      </c>
      <c r="J154" s="19">
        <v>270342</v>
      </c>
      <c r="K154" s="19">
        <v>9637</v>
      </c>
      <c r="L154" s="19">
        <v>260705</v>
      </c>
      <c r="M154" s="19">
        <v>3179</v>
      </c>
      <c r="N154" s="19">
        <v>82726</v>
      </c>
      <c r="O154" s="19">
        <v>1245</v>
      </c>
      <c r="P154" s="19">
        <v>31013</v>
      </c>
      <c r="Q154" s="19">
        <v>3994</v>
      </c>
      <c r="R154" s="19">
        <v>112421</v>
      </c>
      <c r="S154" s="19">
        <v>1207</v>
      </c>
      <c r="T154" s="19">
        <v>34541</v>
      </c>
      <c r="U154" s="51">
        <v>2.0454411811203499E-2</v>
      </c>
      <c r="V154" s="33">
        <v>4.8527026668338601E-2</v>
      </c>
      <c r="W154" s="34">
        <v>0.67338594812156505</v>
      </c>
      <c r="X154" s="34">
        <v>1</v>
      </c>
      <c r="Y154" s="35" t="s">
        <v>257</v>
      </c>
      <c r="Z154" s="51">
        <v>-0.125525007246336</v>
      </c>
      <c r="AA154" s="33">
        <v>3.4724638757127599E-2</v>
      </c>
      <c r="AB154" s="34">
        <v>3.0049996326189898E-4</v>
      </c>
      <c r="AC154" s="34">
        <v>7.94523235080083E-4</v>
      </c>
      <c r="AD154" s="35" t="s">
        <v>250</v>
      </c>
      <c r="AE154" s="164">
        <v>-0.11019845958228</v>
      </c>
      <c r="AF154" s="33">
        <v>4.9397750119856698E-2</v>
      </c>
      <c r="AG154" s="34">
        <v>2.5691752494883199E-2</v>
      </c>
      <c r="AH154" s="34">
        <v>6.2699307737215507E-2</v>
      </c>
      <c r="AI154" s="165" t="s">
        <v>250</v>
      </c>
      <c r="AJ154" s="141">
        <f t="shared" si="18"/>
        <v>3.5599868783808817</v>
      </c>
      <c r="AK154" s="35">
        <v>5.9188206760684703E-2</v>
      </c>
      <c r="AL154" s="165">
        <v>1</v>
      </c>
      <c r="AM154" s="141">
        <f t="shared" si="19"/>
        <v>6.442870036515598E-2</v>
      </c>
      <c r="AN154" s="34">
        <v>0.79962836962805695</v>
      </c>
      <c r="AO154" s="144">
        <v>1</v>
      </c>
      <c r="AP154" s="141">
        <f t="shared" si="20"/>
        <v>5.9848213137420831</v>
      </c>
      <c r="AQ154" s="34">
        <v>1.4429504345773701E-2</v>
      </c>
      <c r="AR154" s="144">
        <v>4.4270179826563498E-2</v>
      </c>
      <c r="AS154" s="155">
        <v>-0.12552512404225999</v>
      </c>
      <c r="AT154" s="41">
        <v>3.4724615237071502E-2</v>
      </c>
      <c r="AU154" s="42">
        <v>3.0049322209856402E-4</v>
      </c>
      <c r="AV154" s="42">
        <v>7.94520296996869E-4</v>
      </c>
      <c r="AW154" s="156" t="s">
        <v>250</v>
      </c>
      <c r="AX154" s="41">
        <v>2.0454347895411101E-2</v>
      </c>
      <c r="AY154" s="41">
        <v>4.8526979546297297E-2</v>
      </c>
      <c r="AZ154" s="42">
        <v>0.67338661088463503</v>
      </c>
      <c r="BA154" s="42">
        <v>1</v>
      </c>
      <c r="BB154" s="43" t="s">
        <v>257</v>
      </c>
      <c r="BC154" s="155">
        <v>-3.8933730453802901E-3</v>
      </c>
      <c r="BD154" s="41">
        <v>6.8282302448177207E-2</v>
      </c>
      <c r="BE154" s="42">
        <v>0.95453024145168097</v>
      </c>
      <c r="BF154" s="42">
        <v>1</v>
      </c>
      <c r="BG154" s="156" t="s">
        <v>259</v>
      </c>
      <c r="BH154" s="176">
        <v>-0.127112709193206</v>
      </c>
      <c r="BI154" s="55">
        <v>2.98432401052987E-2</v>
      </c>
      <c r="BJ154" s="100">
        <v>2.05025164350989E-5</v>
      </c>
      <c r="BK154" s="100">
        <v>1.5687341907784799E-2</v>
      </c>
      <c r="BL154" s="177" t="s">
        <v>250</v>
      </c>
      <c r="BM154" s="176">
        <v>2.44760871928404E-2</v>
      </c>
      <c r="BN154" s="55">
        <v>3.4078152876906201E-2</v>
      </c>
      <c r="BO154" s="100">
        <v>0.47261303278683497</v>
      </c>
      <c r="BP154" s="100">
        <v>1</v>
      </c>
      <c r="BQ154" s="177" t="s">
        <v>257</v>
      </c>
      <c r="BR154" s="180">
        <f t="shared" si="21"/>
        <v>6.7096329051835903</v>
      </c>
      <c r="BS154" s="99">
        <v>9.5893463278407896E-3</v>
      </c>
      <c r="BT154" s="180">
        <f t="shared" si="22"/>
        <v>4.5998253507939998E-3</v>
      </c>
      <c r="BU154" s="99">
        <v>0.94592732083375797</v>
      </c>
      <c r="BV154" s="180">
        <f t="shared" si="23"/>
        <v>1.2024298819484098E-3</v>
      </c>
      <c r="BW154" s="99">
        <v>0.972338042232606</v>
      </c>
      <c r="BX154" s="180">
        <f t="shared" si="24"/>
        <v>9.5053560632279464</v>
      </c>
      <c r="BY154" s="99">
        <v>2.0487299997721999E-3</v>
      </c>
      <c r="BZ154" s="180">
        <f t="shared" si="25"/>
        <v>8.5893947212703117E-2</v>
      </c>
      <c r="CA154" s="99">
        <v>0.76946353225785402</v>
      </c>
      <c r="CB154" s="180">
        <f t="shared" si="26"/>
        <v>5.036080509366978</v>
      </c>
      <c r="CC154" s="99">
        <v>2.4824596414572499E-2</v>
      </c>
      <c r="CD154" s="5"/>
    </row>
    <row r="155" spans="2:82" x14ac:dyDescent="0.3">
      <c r="B155" s="88">
        <v>150</v>
      </c>
      <c r="C155" s="25" t="s">
        <v>202</v>
      </c>
      <c r="D155" s="19" t="s">
        <v>212</v>
      </c>
      <c r="E155" s="19" t="s">
        <v>301</v>
      </c>
      <c r="F155" s="19" t="s">
        <v>304</v>
      </c>
      <c r="G155" s="19">
        <v>59831930</v>
      </c>
      <c r="H155" s="19">
        <v>60047502</v>
      </c>
      <c r="I155" s="89" t="s">
        <v>303</v>
      </c>
      <c r="J155" s="19">
        <v>270342</v>
      </c>
      <c r="K155" s="19">
        <v>9637</v>
      </c>
      <c r="L155" s="19">
        <v>260705</v>
      </c>
      <c r="M155" s="19">
        <v>3487</v>
      </c>
      <c r="N155" s="19">
        <v>88649</v>
      </c>
      <c r="O155" s="19">
        <v>938</v>
      </c>
      <c r="P155" s="19">
        <v>25089</v>
      </c>
      <c r="Q155" s="19">
        <v>2305</v>
      </c>
      <c r="R155" s="19">
        <v>62159</v>
      </c>
      <c r="S155" s="19">
        <v>2900</v>
      </c>
      <c r="T155" s="19">
        <v>84802</v>
      </c>
      <c r="U155" s="51">
        <v>-2.8192133059006799E-3</v>
      </c>
      <c r="V155" s="33">
        <v>5.2941147052170803E-2</v>
      </c>
      <c r="W155" s="34">
        <v>0.95753125463395905</v>
      </c>
      <c r="X155" s="34">
        <v>1</v>
      </c>
      <c r="Y155" s="35" t="s">
        <v>261</v>
      </c>
      <c r="Z155" s="51">
        <v>-5.4339458677078699E-2</v>
      </c>
      <c r="AA155" s="33">
        <v>3.9319568328411297E-2</v>
      </c>
      <c r="AB155" s="34">
        <v>0.166973143849005</v>
      </c>
      <c r="AC155" s="34">
        <v>1</v>
      </c>
      <c r="AD155" s="35" t="s">
        <v>254</v>
      </c>
      <c r="AE155" s="164">
        <v>-0.18294771425129799</v>
      </c>
      <c r="AF155" s="33">
        <v>3.6783728654976797E-2</v>
      </c>
      <c r="AG155" s="34">
        <v>6.5719358724703797E-7</v>
      </c>
      <c r="AH155" s="34">
        <v>3.9664057490245798E-5</v>
      </c>
      <c r="AI155" s="165" t="s">
        <v>250</v>
      </c>
      <c r="AJ155" s="141">
        <f t="shared" si="18"/>
        <v>7.8074537716923453</v>
      </c>
      <c r="AK155" s="35">
        <v>5.2031165464374697E-3</v>
      </c>
      <c r="AL155" s="165">
        <v>5.51029925557497E-2</v>
      </c>
      <c r="AM155" s="141">
        <f t="shared" si="19"/>
        <v>5.7053044100947048</v>
      </c>
      <c r="AN155" s="34">
        <v>1.6913721942536899E-2</v>
      </c>
      <c r="AO155" s="144">
        <v>1</v>
      </c>
      <c r="AP155" s="141">
        <f t="shared" si="20"/>
        <v>0.61036139798729261</v>
      </c>
      <c r="AQ155" s="34">
        <v>0.43465176986309101</v>
      </c>
      <c r="AR155" s="144">
        <v>1</v>
      </c>
      <c r="AS155" s="155">
        <v>-5.4339563927979E-2</v>
      </c>
      <c r="AT155" s="41">
        <v>3.9319557258708802E-2</v>
      </c>
      <c r="AU155" s="42">
        <v>0.16697220247355901</v>
      </c>
      <c r="AV155" s="42">
        <v>1</v>
      </c>
      <c r="AW155" s="156" t="s">
        <v>254</v>
      </c>
      <c r="AX155" s="41">
        <v>-2.81924624872428E-3</v>
      </c>
      <c r="AY155" s="41">
        <v>5.29411160926632E-2</v>
      </c>
      <c r="AZ155" s="42">
        <v>0.95753073403864497</v>
      </c>
      <c r="BA155" s="42">
        <v>1</v>
      </c>
      <c r="BB155" s="43" t="s">
        <v>261</v>
      </c>
      <c r="BC155" s="155">
        <v>-0.12535957003570899</v>
      </c>
      <c r="BD155" s="41">
        <v>6.6905344819939594E-2</v>
      </c>
      <c r="BE155" s="42">
        <v>6.0973794759786301E-2</v>
      </c>
      <c r="BF155" s="42">
        <v>1</v>
      </c>
      <c r="BG155" s="156" t="s">
        <v>262</v>
      </c>
      <c r="BH155" s="176">
        <v>-0.127112709193206</v>
      </c>
      <c r="BI155" s="55">
        <v>2.98432401052987E-2</v>
      </c>
      <c r="BJ155" s="100">
        <v>2.05025164350989E-5</v>
      </c>
      <c r="BK155" s="100">
        <v>1.5687341907784799E-2</v>
      </c>
      <c r="BL155" s="177" t="s">
        <v>250</v>
      </c>
      <c r="BM155" s="176">
        <v>-0.118323895743144</v>
      </c>
      <c r="BN155" s="55">
        <v>3.0379647789943402E-2</v>
      </c>
      <c r="BO155" s="100">
        <v>9.8263192459543695E-5</v>
      </c>
      <c r="BP155" s="100">
        <v>4.5640916991396503E-2</v>
      </c>
      <c r="BQ155" s="177" t="s">
        <v>250</v>
      </c>
      <c r="BR155" s="180">
        <f t="shared" si="21"/>
        <v>4.1828504670669489</v>
      </c>
      <c r="BS155" s="99">
        <v>4.08349655639101E-2</v>
      </c>
      <c r="BT155" s="180">
        <f t="shared" si="22"/>
        <v>3.5809041127858752</v>
      </c>
      <c r="BU155" s="99">
        <v>5.8447332868664298E-2</v>
      </c>
      <c r="BV155" s="180">
        <f t="shared" si="23"/>
        <v>2.1734560026368182</v>
      </c>
      <c r="BW155" s="99">
        <v>0.14041037240781401</v>
      </c>
      <c r="BX155" s="180">
        <f t="shared" si="24"/>
        <v>1.6581971188891329</v>
      </c>
      <c r="BY155" s="99">
        <v>0.197846921139094</v>
      </c>
      <c r="BZ155" s="180">
        <f t="shared" si="25"/>
        <v>1.3894910388306725</v>
      </c>
      <c r="CA155" s="99">
        <v>0.23849106977652601</v>
      </c>
      <c r="CB155" s="180">
        <f t="shared" si="26"/>
        <v>1.8349300827824808</v>
      </c>
      <c r="CC155" s="99">
        <v>0.17554633688809501</v>
      </c>
      <c r="CD155" s="5"/>
    </row>
    <row r="156" spans="2:82" x14ac:dyDescent="0.3">
      <c r="B156" s="88">
        <v>151</v>
      </c>
      <c r="C156" s="25" t="s">
        <v>202</v>
      </c>
      <c r="D156" s="19" t="s">
        <v>214</v>
      </c>
      <c r="E156" s="19" t="s">
        <v>301</v>
      </c>
      <c r="F156" s="19" t="s">
        <v>302</v>
      </c>
      <c r="G156" s="19">
        <v>59831930</v>
      </c>
      <c r="H156" s="19">
        <v>60049407</v>
      </c>
      <c r="I156" s="89" t="s">
        <v>303</v>
      </c>
      <c r="J156" s="19">
        <v>270342</v>
      </c>
      <c r="K156" s="19">
        <v>9637</v>
      </c>
      <c r="L156" s="19">
        <v>260705</v>
      </c>
      <c r="M156" s="19">
        <v>3273</v>
      </c>
      <c r="N156" s="19">
        <v>81856</v>
      </c>
      <c r="O156" s="19">
        <v>1152</v>
      </c>
      <c r="P156" s="19">
        <v>31883</v>
      </c>
      <c r="Q156" s="19">
        <v>3198</v>
      </c>
      <c r="R156" s="19">
        <v>87953</v>
      </c>
      <c r="S156" s="19">
        <v>2006</v>
      </c>
      <c r="T156" s="19">
        <v>59012</v>
      </c>
      <c r="U156" s="51">
        <v>-5.5856727434146901E-2</v>
      </c>
      <c r="V156" s="33">
        <v>4.9650885045984403E-2</v>
      </c>
      <c r="W156" s="34">
        <v>0.26059345732248401</v>
      </c>
      <c r="X156" s="34">
        <v>1</v>
      </c>
      <c r="Y156" s="35" t="s">
        <v>249</v>
      </c>
      <c r="Z156" s="51">
        <v>-0.13126127351688999</v>
      </c>
      <c r="AA156" s="33">
        <v>3.6472294671551803E-2</v>
      </c>
      <c r="AB156" s="34">
        <v>3.1952789365369603E-4</v>
      </c>
      <c r="AC156" s="34">
        <v>8.3838569256392502E-4</v>
      </c>
      <c r="AD156" s="35" t="s">
        <v>250</v>
      </c>
      <c r="AE156" s="164">
        <v>-0.15821223784212901</v>
      </c>
      <c r="AF156" s="33">
        <v>4.1157610523183001E-2</v>
      </c>
      <c r="AG156" s="34">
        <v>1.21016434242995E-4</v>
      </c>
      <c r="AH156" s="34">
        <v>5.1521038268501204E-4</v>
      </c>
      <c r="AI156" s="165" t="s">
        <v>250</v>
      </c>
      <c r="AJ156" s="141">
        <f t="shared" si="18"/>
        <v>2.518934664633353</v>
      </c>
      <c r="AK156" s="35">
        <v>0.11248655545132</v>
      </c>
      <c r="AL156" s="165">
        <v>1</v>
      </c>
      <c r="AM156" s="141">
        <f t="shared" si="19"/>
        <v>0.24018251385623748</v>
      </c>
      <c r="AN156" s="34">
        <v>0.62407432472647595</v>
      </c>
      <c r="AO156" s="144">
        <v>1</v>
      </c>
      <c r="AP156" s="141">
        <f t="shared" si="20"/>
        <v>1.4980733645333157</v>
      </c>
      <c r="AQ156" s="34">
        <v>0.220968044377783</v>
      </c>
      <c r="AR156" s="144">
        <v>1</v>
      </c>
      <c r="AS156" s="155">
        <v>-0.13126147330447199</v>
      </c>
      <c r="AT156" s="41">
        <v>3.6472244923752097E-2</v>
      </c>
      <c r="AU156" s="42">
        <v>3.1951513359830899E-4</v>
      </c>
      <c r="AV156" s="42">
        <v>8.3845589728006101E-4</v>
      </c>
      <c r="AW156" s="156" t="s">
        <v>250</v>
      </c>
      <c r="AX156" s="41">
        <v>-5.5856882563060803E-2</v>
      </c>
      <c r="AY156" s="41">
        <v>4.9650866192895701E-2</v>
      </c>
      <c r="AZ156" s="42">
        <v>0.26059195231906601</v>
      </c>
      <c r="BA156" s="42">
        <v>1</v>
      </c>
      <c r="BB156" s="43" t="s">
        <v>249</v>
      </c>
      <c r="BC156" s="155">
        <v>2.7367863017448899E-2</v>
      </c>
      <c r="BD156" s="41">
        <v>6.4710356785547304E-2</v>
      </c>
      <c r="BE156" s="42">
        <v>0.672347328192344</v>
      </c>
      <c r="BF156" s="42">
        <v>1</v>
      </c>
      <c r="BG156" s="156" t="s">
        <v>257</v>
      </c>
      <c r="BH156" s="176">
        <v>-0.127112709193206</v>
      </c>
      <c r="BI156" s="55">
        <v>2.98432401052987E-2</v>
      </c>
      <c r="BJ156" s="100">
        <v>2.05025164350989E-5</v>
      </c>
      <c r="BK156" s="100">
        <v>1.5687341907784799E-2</v>
      </c>
      <c r="BL156" s="177" t="s">
        <v>250</v>
      </c>
      <c r="BM156" s="176">
        <v>-5.5176004716541098E-2</v>
      </c>
      <c r="BN156" s="55">
        <v>3.1546758027265101E-2</v>
      </c>
      <c r="BO156" s="100">
        <v>8.0287047337470094E-2</v>
      </c>
      <c r="BP156" s="100">
        <v>1</v>
      </c>
      <c r="BQ156" s="177" t="s">
        <v>249</v>
      </c>
      <c r="BR156" s="180">
        <f t="shared" si="21"/>
        <v>1.5130134410717972</v>
      </c>
      <c r="BS156" s="99">
        <v>0.21867983722047399</v>
      </c>
      <c r="BT156" s="180">
        <f t="shared" si="22"/>
        <v>1.3391004019125944E-4</v>
      </c>
      <c r="BU156" s="99">
        <v>0.99076712535793598</v>
      </c>
      <c r="BV156" s="180">
        <f t="shared" si="23"/>
        <v>7.749558589032644E-3</v>
      </c>
      <c r="BW156" s="99">
        <v>0.92985157856311296</v>
      </c>
      <c r="BX156" s="180">
        <f t="shared" si="24"/>
        <v>2.4894224022423739</v>
      </c>
      <c r="BY156" s="99">
        <v>0.114613780498087</v>
      </c>
      <c r="BZ156" s="180">
        <f t="shared" si="25"/>
        <v>0.37421368894482182</v>
      </c>
      <c r="CA156" s="99">
        <v>0.54071635787195105</v>
      </c>
      <c r="CB156" s="180">
        <f t="shared" si="26"/>
        <v>3.9478934936064114</v>
      </c>
      <c r="CC156" s="99">
        <v>4.69300801383278E-2</v>
      </c>
      <c r="CD156" s="5"/>
    </row>
    <row r="157" spans="2:82" x14ac:dyDescent="0.3">
      <c r="B157" s="88">
        <v>152</v>
      </c>
      <c r="C157" s="25" t="s">
        <v>202</v>
      </c>
      <c r="D157" s="19" t="s">
        <v>215</v>
      </c>
      <c r="E157" s="19" t="s">
        <v>301</v>
      </c>
      <c r="F157" s="19" t="s">
        <v>304</v>
      </c>
      <c r="G157" s="19">
        <v>59831930</v>
      </c>
      <c r="H157" s="19">
        <v>60059143</v>
      </c>
      <c r="I157" s="89" t="s">
        <v>303</v>
      </c>
      <c r="J157" s="19">
        <v>270342</v>
      </c>
      <c r="K157" s="19">
        <v>9637</v>
      </c>
      <c r="L157" s="19">
        <v>260705</v>
      </c>
      <c r="M157" s="19">
        <v>2044</v>
      </c>
      <c r="N157" s="19">
        <v>51718</v>
      </c>
      <c r="O157" s="19">
        <v>2382</v>
      </c>
      <c r="P157" s="19">
        <v>62020</v>
      </c>
      <c r="Q157" s="19">
        <v>2279</v>
      </c>
      <c r="R157" s="19">
        <v>65405</v>
      </c>
      <c r="S157" s="19">
        <v>2930</v>
      </c>
      <c r="T157" s="19">
        <v>81558</v>
      </c>
      <c r="U157" s="51">
        <v>1.1824769591322001E-2</v>
      </c>
      <c r="V157" s="33">
        <v>4.3954818821132197E-2</v>
      </c>
      <c r="W157" s="34">
        <v>0.78791351767207496</v>
      </c>
      <c r="X157" s="34">
        <v>1</v>
      </c>
      <c r="Y157" s="35" t="s">
        <v>252</v>
      </c>
      <c r="Z157" s="51">
        <v>-0.114529690833546</v>
      </c>
      <c r="AA157" s="33">
        <v>4.4507751909659797E-2</v>
      </c>
      <c r="AB157" s="34">
        <v>1.00747630545174E-2</v>
      </c>
      <c r="AC157" s="34">
        <v>3.7717606941044E-2</v>
      </c>
      <c r="AD157" s="35" t="s">
        <v>250</v>
      </c>
      <c r="AE157" s="164">
        <v>-0.124685862692334</v>
      </c>
      <c r="AF157" s="33">
        <v>4.24647903510737E-2</v>
      </c>
      <c r="AG157" s="34">
        <v>3.3224122869146598E-3</v>
      </c>
      <c r="AH157" s="34">
        <v>6.3483607714538096E-3</v>
      </c>
      <c r="AI157" s="165" t="s">
        <v>249</v>
      </c>
      <c r="AJ157" s="141">
        <f t="shared" si="18"/>
        <v>4.9889513478497109</v>
      </c>
      <c r="AK157" s="35">
        <v>2.55096635747178E-2</v>
      </c>
      <c r="AL157" s="165">
        <v>1</v>
      </c>
      <c r="AM157" s="141">
        <f t="shared" si="19"/>
        <v>2.7257510292219504E-2</v>
      </c>
      <c r="AN157" s="34">
        <v>0.86886646414909496</v>
      </c>
      <c r="AO157" s="144">
        <v>1</v>
      </c>
      <c r="AP157" s="141">
        <f t="shared" si="20"/>
        <v>4.0801400657289362</v>
      </c>
      <c r="AQ157" s="34">
        <v>4.3390061897576201E-2</v>
      </c>
      <c r="AR157" s="144">
        <v>1</v>
      </c>
      <c r="AS157" s="155">
        <v>-0.11452984434725599</v>
      </c>
      <c r="AT157" s="41">
        <v>4.4507743327868998E-2</v>
      </c>
      <c r="AU157" s="42">
        <v>1.0074648199380601E-2</v>
      </c>
      <c r="AV157" s="42">
        <v>3.7578888859565798E-2</v>
      </c>
      <c r="AW157" s="156" t="s">
        <v>250</v>
      </c>
      <c r="AX157" s="41">
        <v>1.18244978079127E-2</v>
      </c>
      <c r="AY157" s="41">
        <v>4.3954787351818403E-2</v>
      </c>
      <c r="AZ157" s="42">
        <v>0.78791812764643798</v>
      </c>
      <c r="BA157" s="42">
        <v>1</v>
      </c>
      <c r="BB157" s="43" t="s">
        <v>252</v>
      </c>
      <c r="BC157" s="155">
        <v>-2.18844139578157E-2</v>
      </c>
      <c r="BD157" s="41">
        <v>5.9961566285911899E-2</v>
      </c>
      <c r="BE157" s="42">
        <v>0.71513079874241403</v>
      </c>
      <c r="BF157" s="42">
        <v>1</v>
      </c>
      <c r="BG157" s="156" t="s">
        <v>254</v>
      </c>
      <c r="BH157" s="176">
        <v>-0.127112709193206</v>
      </c>
      <c r="BI157" s="55">
        <v>2.98432401052987E-2</v>
      </c>
      <c r="BJ157" s="100">
        <v>2.05025164350989E-5</v>
      </c>
      <c r="BK157" s="100">
        <v>1.5687341907784799E-2</v>
      </c>
      <c r="BL157" s="177" t="s">
        <v>250</v>
      </c>
      <c r="BM157" s="176">
        <v>-5.4168166909199602E-4</v>
      </c>
      <c r="BN157" s="55">
        <v>2.9906501387422998E-2</v>
      </c>
      <c r="BO157" s="100">
        <v>0.98554910168955001</v>
      </c>
      <c r="BP157" s="100">
        <v>1</v>
      </c>
      <c r="BQ157" s="177" t="s">
        <v>248</v>
      </c>
      <c r="BR157" s="180">
        <f t="shared" si="21"/>
        <v>6.8388417531912564</v>
      </c>
      <c r="BS157" s="99">
        <v>8.9196654023610805E-3</v>
      </c>
      <c r="BT157" s="180">
        <f t="shared" si="22"/>
        <v>5.4106909240960621E-2</v>
      </c>
      <c r="BU157" s="99">
        <v>0.81606510084123296</v>
      </c>
      <c r="BV157" s="180">
        <f t="shared" si="23"/>
        <v>5.5138116000114257E-2</v>
      </c>
      <c r="BW157" s="99">
        <v>0.81435227238223096</v>
      </c>
      <c r="BX157" s="180">
        <f t="shared" si="24"/>
        <v>4.5188644236919089</v>
      </c>
      <c r="BY157" s="99">
        <v>3.3523074850059703E-2</v>
      </c>
      <c r="BZ157" s="180">
        <f t="shared" si="25"/>
        <v>2.1862850699120306E-3</v>
      </c>
      <c r="CA157" s="99">
        <v>0.96270632082103003</v>
      </c>
      <c r="CB157" s="180">
        <f t="shared" si="26"/>
        <v>5.7130229244870758</v>
      </c>
      <c r="CC157" s="99">
        <v>1.6839517691207E-2</v>
      </c>
      <c r="CD157" s="5"/>
    </row>
    <row r="158" spans="2:82" x14ac:dyDescent="0.3">
      <c r="B158" s="88">
        <v>153</v>
      </c>
      <c r="C158" s="25" t="s">
        <v>202</v>
      </c>
      <c r="D158" s="19" t="s">
        <v>216</v>
      </c>
      <c r="E158" s="19" t="s">
        <v>301</v>
      </c>
      <c r="F158" s="19" t="s">
        <v>302</v>
      </c>
      <c r="G158" s="19">
        <v>59831930</v>
      </c>
      <c r="H158" s="19">
        <v>60068144</v>
      </c>
      <c r="I158" s="89" t="s">
        <v>303</v>
      </c>
      <c r="J158" s="19">
        <v>270342</v>
      </c>
      <c r="K158" s="19">
        <v>9637</v>
      </c>
      <c r="L158" s="19">
        <v>260705</v>
      </c>
      <c r="M158" s="19">
        <v>2553</v>
      </c>
      <c r="N158" s="19">
        <v>65611</v>
      </c>
      <c r="O158" s="19">
        <v>1864</v>
      </c>
      <c r="P158" s="19">
        <v>48125</v>
      </c>
      <c r="Q158" s="19">
        <v>3748</v>
      </c>
      <c r="R158" s="19">
        <v>109990</v>
      </c>
      <c r="S158" s="19">
        <v>1447</v>
      </c>
      <c r="T158" s="19">
        <v>36968</v>
      </c>
      <c r="U158" s="51">
        <v>3.0133369619268699E-2</v>
      </c>
      <c r="V158" s="33">
        <v>4.4170997833608901E-2</v>
      </c>
      <c r="W158" s="34">
        <v>0.49511371279944699</v>
      </c>
      <c r="X158" s="34">
        <v>1</v>
      </c>
      <c r="Y158" s="35" t="s">
        <v>255</v>
      </c>
      <c r="Z158" s="51">
        <v>-0.11951866520359</v>
      </c>
      <c r="AA158" s="33">
        <v>3.7437140129057703E-2</v>
      </c>
      <c r="AB158" s="34">
        <v>1.41039178388922E-3</v>
      </c>
      <c r="AC158" s="34">
        <v>4.8666477105523799E-3</v>
      </c>
      <c r="AD158" s="35" t="s">
        <v>250</v>
      </c>
      <c r="AE158" s="164">
        <v>-9.9508072676796497E-2</v>
      </c>
      <c r="AF158" s="33">
        <v>4.9285245758657302E-2</v>
      </c>
      <c r="AG158" s="34">
        <v>4.3484770117371202E-2</v>
      </c>
      <c r="AH158" s="34">
        <v>1</v>
      </c>
      <c r="AI158" s="165" t="s">
        <v>249</v>
      </c>
      <c r="AJ158" s="141">
        <f t="shared" si="18"/>
        <v>3.8370940390291253</v>
      </c>
      <c r="AK158" s="35">
        <v>5.0130334612008401E-2</v>
      </c>
      <c r="AL158" s="165">
        <v>1</v>
      </c>
      <c r="AM158" s="141">
        <f t="shared" si="19"/>
        <v>0.10453360725885096</v>
      </c>
      <c r="AN158" s="34">
        <v>0.74645550298100605</v>
      </c>
      <c r="AO158" s="144">
        <v>1</v>
      </c>
      <c r="AP158" s="141">
        <f t="shared" si="20"/>
        <v>6.6800755336665025</v>
      </c>
      <c r="AQ158" s="34">
        <v>9.7496493053206498E-3</v>
      </c>
      <c r="AR158" s="144">
        <v>2.6550613507573199E-2</v>
      </c>
      <c r="AS158" s="155">
        <v>-0.11951879183901599</v>
      </c>
      <c r="AT158" s="41">
        <v>3.7437111806594703E-2</v>
      </c>
      <c r="AU158" s="42">
        <v>1.4103634696278899E-3</v>
      </c>
      <c r="AV158" s="42">
        <v>4.8666095457193899E-3</v>
      </c>
      <c r="AW158" s="156" t="s">
        <v>250</v>
      </c>
      <c r="AX158" s="41">
        <v>3.0132850706207599E-2</v>
      </c>
      <c r="AY158" s="41">
        <v>4.4170963857655697E-2</v>
      </c>
      <c r="AZ158" s="42">
        <v>0.49512080849748902</v>
      </c>
      <c r="BA158" s="42">
        <v>1</v>
      </c>
      <c r="BB158" s="43" t="s">
        <v>255</v>
      </c>
      <c r="BC158" s="155">
        <v>-7.7987194886047703E-3</v>
      </c>
      <c r="BD158" s="41">
        <v>6.3970629174046501E-2</v>
      </c>
      <c r="BE158" s="42">
        <v>0.90296955196478002</v>
      </c>
      <c r="BF158" s="42">
        <v>1</v>
      </c>
      <c r="BG158" s="156" t="s">
        <v>254</v>
      </c>
      <c r="BH158" s="176">
        <v>-0.127112709193206</v>
      </c>
      <c r="BI158" s="55">
        <v>2.98432401052987E-2</v>
      </c>
      <c r="BJ158" s="100">
        <v>2.05025164350989E-5</v>
      </c>
      <c r="BK158" s="100">
        <v>1.5687341907784799E-2</v>
      </c>
      <c r="BL158" s="177" t="s">
        <v>250</v>
      </c>
      <c r="BM158" s="176">
        <v>4.93194300881356E-2</v>
      </c>
      <c r="BN158" s="55">
        <v>3.14131933989793E-2</v>
      </c>
      <c r="BO158" s="100">
        <v>0.11640980535458199</v>
      </c>
      <c r="BP158" s="100">
        <v>1</v>
      </c>
      <c r="BQ158" s="177" t="s">
        <v>252</v>
      </c>
      <c r="BR158" s="180">
        <f t="shared" si="21"/>
        <v>8.7012576448532215</v>
      </c>
      <c r="BS158" s="99">
        <v>3.1799058029698701E-3</v>
      </c>
      <c r="BT158" s="180">
        <f t="shared" si="22"/>
        <v>0.12529671034731382</v>
      </c>
      <c r="BU158" s="99">
        <v>0.72335930240162205</v>
      </c>
      <c r="BV158" s="180">
        <f t="shared" si="23"/>
        <v>2.515947549002286E-2</v>
      </c>
      <c r="BW158" s="99">
        <v>0.87397032930334895</v>
      </c>
      <c r="BX158" s="180">
        <f t="shared" si="24"/>
        <v>11.935672263851769</v>
      </c>
      <c r="BY158" s="99">
        <v>5.5069252989111501E-4</v>
      </c>
      <c r="BZ158" s="180">
        <f t="shared" si="25"/>
        <v>0.22954677162703538</v>
      </c>
      <c r="CA158" s="99">
        <v>0.63186009428996104</v>
      </c>
      <c r="CB158" s="180">
        <f t="shared" si="26"/>
        <v>6.4844162003943202</v>
      </c>
      <c r="CC158" s="99">
        <v>1.0882427390943901E-2</v>
      </c>
      <c r="CD158" s="5"/>
    </row>
    <row r="159" spans="2:82" x14ac:dyDescent="0.3">
      <c r="B159" s="88">
        <v>154</v>
      </c>
      <c r="C159" s="25" t="s">
        <v>202</v>
      </c>
      <c r="D159" s="19" t="s">
        <v>217</v>
      </c>
      <c r="E159" s="19" t="s">
        <v>301</v>
      </c>
      <c r="F159" s="19" t="s">
        <v>305</v>
      </c>
      <c r="G159" s="19">
        <v>59831930</v>
      </c>
      <c r="H159" s="19">
        <v>60076760</v>
      </c>
      <c r="I159" s="89" t="s">
        <v>303</v>
      </c>
      <c r="J159" s="19">
        <v>270342</v>
      </c>
      <c r="K159" s="19">
        <v>9637</v>
      </c>
      <c r="L159" s="19">
        <v>260705</v>
      </c>
      <c r="M159" s="19">
        <v>1703</v>
      </c>
      <c r="N159" s="19">
        <v>44594</v>
      </c>
      <c r="O159" s="19">
        <v>2718</v>
      </c>
      <c r="P159" s="19">
        <v>69145</v>
      </c>
      <c r="Q159" s="19">
        <v>2911</v>
      </c>
      <c r="R159" s="19">
        <v>86114</v>
      </c>
      <c r="S159" s="19">
        <v>2292</v>
      </c>
      <c r="T159" s="19">
        <v>60850</v>
      </c>
      <c r="U159" s="51">
        <v>3.16614929723288E-2</v>
      </c>
      <c r="V159" s="33">
        <v>4.5075053561914998E-2</v>
      </c>
      <c r="W159" s="34">
        <v>0.48241902107390899</v>
      </c>
      <c r="X159" s="34">
        <v>1</v>
      </c>
      <c r="Y159" s="35" t="s">
        <v>255</v>
      </c>
      <c r="Z159" s="51">
        <v>-0.113481400244759</v>
      </c>
      <c r="AA159" s="33">
        <v>4.4446000973796501E-2</v>
      </c>
      <c r="AB159" s="34">
        <v>1.06725288112526E-2</v>
      </c>
      <c r="AC159" s="34">
        <v>3.8538819305214599E-2</v>
      </c>
      <c r="AD159" s="35" t="s">
        <v>250</v>
      </c>
      <c r="AE159" s="164">
        <v>-0.10200125937570299</v>
      </c>
      <c r="AF159" s="33">
        <v>4.73461213979329E-2</v>
      </c>
      <c r="AG159" s="34">
        <v>3.1210843208783399E-2</v>
      </c>
      <c r="AH159" s="34">
        <v>0.102252001775382</v>
      </c>
      <c r="AI159" s="165" t="s">
        <v>249</v>
      </c>
      <c r="AJ159" s="141">
        <f t="shared" si="18"/>
        <v>4.180667823029407</v>
      </c>
      <c r="AK159" s="35">
        <v>4.0887586194280297E-2</v>
      </c>
      <c r="AL159" s="165">
        <v>1</v>
      </c>
      <c r="AM159" s="141">
        <f t="shared" si="19"/>
        <v>3.125217926569003E-2</v>
      </c>
      <c r="AN159" s="34">
        <v>0.85967895345740197</v>
      </c>
      <c r="AO159" s="144">
        <v>1</v>
      </c>
      <c r="AP159" s="141">
        <f t="shared" si="20"/>
        <v>5.2571422073440894</v>
      </c>
      <c r="AQ159" s="34">
        <v>2.1856879822319802E-2</v>
      </c>
      <c r="AR159" s="144">
        <v>8.8823299031480799E-2</v>
      </c>
      <c r="AS159" s="155">
        <v>-0.113481336198406</v>
      </c>
      <c r="AT159" s="41">
        <v>4.4446036674412298E-2</v>
      </c>
      <c r="AU159" s="42">
        <v>1.06726358163041E-2</v>
      </c>
      <c r="AV159" s="42">
        <v>3.7959519514372202E-2</v>
      </c>
      <c r="AW159" s="156" t="s">
        <v>250</v>
      </c>
      <c r="AX159" s="41">
        <v>3.1661696461984801E-2</v>
      </c>
      <c r="AY159" s="41">
        <v>4.50750849372226E-2</v>
      </c>
      <c r="AZ159" s="42">
        <v>0.48241651135987801</v>
      </c>
      <c r="BA159" s="42">
        <v>1</v>
      </c>
      <c r="BB159" s="43" t="s">
        <v>255</v>
      </c>
      <c r="BC159" s="155">
        <v>-1.81679111393372E-2</v>
      </c>
      <c r="BD159" s="41">
        <v>6.0971678929614102E-2</v>
      </c>
      <c r="BE159" s="42">
        <v>0.76572380784999605</v>
      </c>
      <c r="BF159" s="42">
        <v>1</v>
      </c>
      <c r="BG159" s="156" t="s">
        <v>249</v>
      </c>
      <c r="BH159" s="176">
        <v>-0.127112709193206</v>
      </c>
      <c r="BI159" s="55">
        <v>2.98432401052987E-2</v>
      </c>
      <c r="BJ159" s="100">
        <v>2.05025164350989E-5</v>
      </c>
      <c r="BK159" s="100">
        <v>1.5687341907784799E-2</v>
      </c>
      <c r="BL159" s="177" t="s">
        <v>250</v>
      </c>
      <c r="BM159" s="176">
        <v>4.5511529402033998E-2</v>
      </c>
      <c r="BN159" s="55">
        <v>2.97493792739533E-2</v>
      </c>
      <c r="BO159" s="100">
        <v>0.12605850991592199</v>
      </c>
      <c r="BP159" s="100">
        <v>1</v>
      </c>
      <c r="BQ159" s="177" t="s">
        <v>252</v>
      </c>
      <c r="BR159" s="180">
        <f t="shared" si="21"/>
        <v>8.6262745294222132</v>
      </c>
      <c r="BS159" s="99">
        <v>3.3134852399726599E-3</v>
      </c>
      <c r="BT159" s="180">
        <f t="shared" si="22"/>
        <v>6.5765369052295367E-2</v>
      </c>
      <c r="BU159" s="99">
        <v>0.79760524063246796</v>
      </c>
      <c r="BV159" s="180">
        <f t="shared" si="23"/>
        <v>6.4831928078291856E-2</v>
      </c>
      <c r="BW159" s="99">
        <v>0.79901572509525698</v>
      </c>
      <c r="BX159" s="180">
        <f t="shared" si="24"/>
        <v>8.8372641447475662</v>
      </c>
      <c r="BY159" s="99">
        <v>2.9514125114776801E-3</v>
      </c>
      <c r="BZ159" s="180">
        <f t="shared" si="25"/>
        <v>0.20131855431629705</v>
      </c>
      <c r="CA159" s="99">
        <v>0.65365864544224295</v>
      </c>
      <c r="CB159" s="180">
        <f t="shared" si="26"/>
        <v>6.9594641710228524</v>
      </c>
      <c r="CC159" s="99">
        <v>8.3376999198773692E-3</v>
      </c>
      <c r="CD159" s="5"/>
    </row>
    <row r="160" spans="2:82" x14ac:dyDescent="0.3">
      <c r="B160" s="88">
        <v>155</v>
      </c>
      <c r="C160" s="25" t="s">
        <v>202</v>
      </c>
      <c r="D160" s="19" t="s">
        <v>218</v>
      </c>
      <c r="E160" s="19" t="s">
        <v>301</v>
      </c>
      <c r="F160" s="19" t="s">
        <v>304</v>
      </c>
      <c r="G160" s="19">
        <v>59831930</v>
      </c>
      <c r="H160" s="19">
        <v>60107673</v>
      </c>
      <c r="I160" s="89" t="s">
        <v>303</v>
      </c>
      <c r="J160" s="19">
        <v>270342</v>
      </c>
      <c r="K160" s="19">
        <v>9637</v>
      </c>
      <c r="L160" s="19">
        <v>260705</v>
      </c>
      <c r="M160" s="19">
        <v>2732</v>
      </c>
      <c r="N160" s="19">
        <v>69469</v>
      </c>
      <c r="O160" s="19">
        <v>1693</v>
      </c>
      <c r="P160" s="19">
        <v>44270</v>
      </c>
      <c r="Q160" s="19">
        <v>2642</v>
      </c>
      <c r="R160" s="19">
        <v>76210</v>
      </c>
      <c r="S160" s="19">
        <v>2566</v>
      </c>
      <c r="T160" s="19">
        <v>70753</v>
      </c>
      <c r="U160" s="51">
        <v>-7.3358508385023904E-2</v>
      </c>
      <c r="V160" s="33">
        <v>4.5163929303933703E-2</v>
      </c>
      <c r="W160" s="34">
        <v>0.10431775801222801</v>
      </c>
      <c r="X160" s="34">
        <v>1</v>
      </c>
      <c r="Y160" s="35" t="s">
        <v>259</v>
      </c>
      <c r="Z160" s="51">
        <v>-0.14625392792431499</v>
      </c>
      <c r="AA160" s="33">
        <v>3.9724128870175998E-2</v>
      </c>
      <c r="AB160" s="34">
        <v>2.3164726985074201E-4</v>
      </c>
      <c r="AC160" s="34">
        <v>7.6292455083006396E-4</v>
      </c>
      <c r="AD160" s="35" t="s">
        <v>250</v>
      </c>
      <c r="AE160" s="164">
        <v>-0.16331054403964099</v>
      </c>
      <c r="AF160" s="33">
        <v>4.0180466821555301E-2</v>
      </c>
      <c r="AG160" s="34">
        <v>4.8150760776646898E-5</v>
      </c>
      <c r="AH160" s="34">
        <v>2.2889736328397299E-4</v>
      </c>
      <c r="AI160" s="165" t="s">
        <v>250</v>
      </c>
      <c r="AJ160" s="141">
        <f t="shared" si="18"/>
        <v>2.2142348715058069</v>
      </c>
      <c r="AK160" s="35">
        <v>0.136742841233502</v>
      </c>
      <c r="AL160" s="165">
        <v>1</v>
      </c>
      <c r="AM160" s="141">
        <f t="shared" si="19"/>
        <v>9.1129306334741048E-2</v>
      </c>
      <c r="AN160" s="34">
        <v>0.762746355907297</v>
      </c>
      <c r="AO160" s="144">
        <v>1</v>
      </c>
      <c r="AP160" s="141">
        <f t="shared" si="20"/>
        <v>1.46878251827979</v>
      </c>
      <c r="AQ160" s="34">
        <v>0.22553788315718001</v>
      </c>
      <c r="AR160" s="144">
        <v>1</v>
      </c>
      <c r="AS160" s="155">
        <v>-0.14625365357797299</v>
      </c>
      <c r="AT160" s="41">
        <v>3.9724168108603998E-2</v>
      </c>
      <c r="AU160" s="42">
        <v>2.3165685140501301E-4</v>
      </c>
      <c r="AV160" s="42">
        <v>7.629387933745E-4</v>
      </c>
      <c r="AW160" s="156" t="s">
        <v>250</v>
      </c>
      <c r="AX160" s="41">
        <v>-7.3358034781615594E-2</v>
      </c>
      <c r="AY160" s="41">
        <v>4.5163996627414098E-2</v>
      </c>
      <c r="AZ160" s="42">
        <v>0.104320511584646</v>
      </c>
      <c r="BA160" s="42">
        <v>1</v>
      </c>
      <c r="BB160" s="43" t="s">
        <v>259</v>
      </c>
      <c r="BC160" s="155">
        <v>5.3371021492601797E-2</v>
      </c>
      <c r="BD160" s="41">
        <v>6.0726571109434399E-2</v>
      </c>
      <c r="BE160" s="42">
        <v>0.37946944528086501</v>
      </c>
      <c r="BF160" s="42">
        <v>1</v>
      </c>
      <c r="BG160" s="156" t="s">
        <v>257</v>
      </c>
      <c r="BH160" s="176">
        <v>-0.127112709193206</v>
      </c>
      <c r="BI160" s="55">
        <v>2.98432401052987E-2</v>
      </c>
      <c r="BJ160" s="100">
        <v>2.05025164350989E-5</v>
      </c>
      <c r="BK160" s="100">
        <v>1.5687341907784799E-2</v>
      </c>
      <c r="BL160" s="177" t="s">
        <v>250</v>
      </c>
      <c r="BM160" s="176">
        <v>-5.5118517882817901E-2</v>
      </c>
      <c r="BN160" s="55">
        <v>2.9998047122556899E-2</v>
      </c>
      <c r="BO160" s="100">
        <v>6.6150345082728407E-2</v>
      </c>
      <c r="BP160" s="100">
        <v>1</v>
      </c>
      <c r="BQ160" s="177" t="s">
        <v>250</v>
      </c>
      <c r="BR160" s="180">
        <f t="shared" si="21"/>
        <v>0.98604784577520932</v>
      </c>
      <c r="BS160" s="99">
        <v>0.32071023770106499</v>
      </c>
      <c r="BT160" s="180">
        <f t="shared" si="22"/>
        <v>0.11317529080358975</v>
      </c>
      <c r="BU160" s="99">
        <v>0.736557672278219</v>
      </c>
      <c r="BV160" s="180">
        <f t="shared" si="23"/>
        <v>0.14841711315612585</v>
      </c>
      <c r="BW160" s="99">
        <v>0.70005263411729601</v>
      </c>
      <c r="BX160" s="180">
        <f t="shared" si="24"/>
        <v>3.3519104931643291</v>
      </c>
      <c r="BY160" s="99">
        <v>6.7127062613756894E-2</v>
      </c>
      <c r="BZ160" s="180">
        <f t="shared" si="25"/>
        <v>0.5230486034720021</v>
      </c>
      <c r="CA160" s="99">
        <v>0.46954412382696498</v>
      </c>
      <c r="CB160" s="180">
        <f t="shared" si="26"/>
        <v>4.655478252375989</v>
      </c>
      <c r="CC160" s="99">
        <v>3.0954608233330901E-2</v>
      </c>
      <c r="CD160" s="5"/>
    </row>
    <row r="161" spans="2:82" x14ac:dyDescent="0.3">
      <c r="B161" s="88">
        <v>156</v>
      </c>
      <c r="C161" s="25" t="s">
        <v>202</v>
      </c>
      <c r="D161" s="19" t="s">
        <v>219</v>
      </c>
      <c r="E161" s="19" t="s">
        <v>301</v>
      </c>
      <c r="F161" s="19" t="s">
        <v>304</v>
      </c>
      <c r="G161" s="19">
        <v>59831930</v>
      </c>
      <c r="H161" s="19">
        <v>60114409</v>
      </c>
      <c r="I161" s="89" t="s">
        <v>303</v>
      </c>
      <c r="J161" s="19">
        <v>270342</v>
      </c>
      <c r="K161" s="19">
        <v>9637</v>
      </c>
      <c r="L161" s="19">
        <v>260705</v>
      </c>
      <c r="M161" s="19">
        <v>1530</v>
      </c>
      <c r="N161" s="19">
        <v>39791</v>
      </c>
      <c r="O161" s="19">
        <v>2895</v>
      </c>
      <c r="P161" s="19">
        <v>73948</v>
      </c>
      <c r="Q161" s="19">
        <v>1770</v>
      </c>
      <c r="R161" s="19">
        <v>52713</v>
      </c>
      <c r="S161" s="19">
        <v>3439</v>
      </c>
      <c r="T161" s="19">
        <v>94252</v>
      </c>
      <c r="U161" s="51">
        <v>3.4763538338582201E-2</v>
      </c>
      <c r="V161" s="33">
        <v>4.6054944723322201E-2</v>
      </c>
      <c r="W161" s="34">
        <v>0.45035249707064401</v>
      </c>
      <c r="X161" s="34">
        <v>1</v>
      </c>
      <c r="Y161" s="35" t="s">
        <v>261</v>
      </c>
      <c r="Z161" s="51">
        <v>-0.101234750323518</v>
      </c>
      <c r="AA161" s="33">
        <v>5.0727138766465799E-2</v>
      </c>
      <c r="AB161" s="34">
        <v>4.5969594140182701E-2</v>
      </c>
      <c r="AC161" s="34">
        <v>1</v>
      </c>
      <c r="AD161" s="35" t="s">
        <v>250</v>
      </c>
      <c r="AE161" s="164">
        <v>-0.10571497288590501</v>
      </c>
      <c r="AF161" s="33">
        <v>4.5041401912530303E-2</v>
      </c>
      <c r="AG161" s="34">
        <v>1.89220945328651E-2</v>
      </c>
      <c r="AH161" s="34">
        <v>4.1647146066808402E-2</v>
      </c>
      <c r="AI161" s="165" t="s">
        <v>249</v>
      </c>
      <c r="AJ161" s="141">
        <f t="shared" si="18"/>
        <v>4.7554772639342557</v>
      </c>
      <c r="AK161" s="35">
        <v>2.92051926428748E-2</v>
      </c>
      <c r="AL161" s="165">
        <v>1</v>
      </c>
      <c r="AM161" s="141">
        <f t="shared" si="19"/>
        <v>4.3616955467434253E-3</v>
      </c>
      <c r="AN161" s="34">
        <v>0.94734348443962701</v>
      </c>
      <c r="AO161" s="144">
        <v>1</v>
      </c>
      <c r="AP161" s="141">
        <f t="shared" si="20"/>
        <v>3.9399979523832966</v>
      </c>
      <c r="AQ161" s="34">
        <v>4.7150834886566101E-2</v>
      </c>
      <c r="AR161" s="144">
        <v>1</v>
      </c>
      <c r="AS161" s="155">
        <v>-0.101234900881028</v>
      </c>
      <c r="AT161" s="41">
        <v>5.0727095934555502E-2</v>
      </c>
      <c r="AU161" s="42">
        <v>4.5969087333748999E-2</v>
      </c>
      <c r="AV161" s="42">
        <v>1</v>
      </c>
      <c r="AW161" s="156" t="s">
        <v>250</v>
      </c>
      <c r="AX161" s="41">
        <v>3.47634545927889E-2</v>
      </c>
      <c r="AY161" s="41">
        <v>4.6054945483733997E-2</v>
      </c>
      <c r="AZ161" s="42">
        <v>0.450353595749382</v>
      </c>
      <c r="BA161" s="42">
        <v>1</v>
      </c>
      <c r="BB161" s="43" t="s">
        <v>261</v>
      </c>
      <c r="BC161" s="155">
        <v>-4.0150880068826902E-2</v>
      </c>
      <c r="BD161" s="41">
        <v>6.2707471725940503E-2</v>
      </c>
      <c r="BE161" s="42">
        <v>0.52198498260911397</v>
      </c>
      <c r="BF161" s="42">
        <v>1</v>
      </c>
      <c r="BG161" s="156" t="s">
        <v>250</v>
      </c>
      <c r="BH161" s="176">
        <v>-0.127112709193206</v>
      </c>
      <c r="BI161" s="55">
        <v>2.98432401052987E-2</v>
      </c>
      <c r="BJ161" s="100">
        <v>2.05025164350989E-5</v>
      </c>
      <c r="BK161" s="100">
        <v>1.5687341907784799E-2</v>
      </c>
      <c r="BL161" s="177" t="s">
        <v>250</v>
      </c>
      <c r="BM161" s="176">
        <v>1.4173383152013099E-2</v>
      </c>
      <c r="BN161" s="55">
        <v>3.1266554014148101E-2</v>
      </c>
      <c r="BO161" s="100">
        <v>0.65032687893098695</v>
      </c>
      <c r="BP161" s="100">
        <v>1</v>
      </c>
      <c r="BQ161" s="177" t="s">
        <v>248</v>
      </c>
      <c r="BR161" s="180">
        <f t="shared" si="21"/>
        <v>8.7007737775392293</v>
      </c>
      <c r="BS161" s="99">
        <v>3.1807500116658402E-3</v>
      </c>
      <c r="BT161" s="180">
        <f t="shared" si="22"/>
        <v>0.13681886011616179</v>
      </c>
      <c r="BU161" s="99">
        <v>0.71146420288828205</v>
      </c>
      <c r="BV161" s="180">
        <f t="shared" si="23"/>
        <v>0.19333011390939073</v>
      </c>
      <c r="BW161" s="99">
        <v>0.66015932516398401</v>
      </c>
      <c r="BX161" s="180">
        <f t="shared" si="24"/>
        <v>3.7509539277267621</v>
      </c>
      <c r="BY161" s="99">
        <v>5.2777382981397898E-2</v>
      </c>
      <c r="BZ161" s="180">
        <f t="shared" si="25"/>
        <v>0.15683751882087396</v>
      </c>
      <c r="CA161" s="99">
        <v>0.69208498516570405</v>
      </c>
      <c r="CB161" s="180">
        <f t="shared" si="26"/>
        <v>4.7809922564321825</v>
      </c>
      <c r="CC161" s="99">
        <v>2.8775535295608601E-2</v>
      </c>
      <c r="CD161" s="5"/>
    </row>
    <row r="162" spans="2:82" x14ac:dyDescent="0.3">
      <c r="B162" s="88">
        <v>157</v>
      </c>
      <c r="C162" s="25" t="s">
        <v>202</v>
      </c>
      <c r="D162" s="19" t="s">
        <v>220</v>
      </c>
      <c r="E162" s="19" t="s">
        <v>301</v>
      </c>
      <c r="F162" s="19" t="s">
        <v>301</v>
      </c>
      <c r="G162" s="19">
        <v>59831930</v>
      </c>
      <c r="H162" s="19">
        <v>60117836</v>
      </c>
      <c r="I162" s="89" t="s">
        <v>303</v>
      </c>
      <c r="J162" s="19">
        <v>270342</v>
      </c>
      <c r="K162" s="19">
        <v>9637</v>
      </c>
      <c r="L162" s="19">
        <v>260705</v>
      </c>
      <c r="M162" s="19">
        <v>3370</v>
      </c>
      <c r="N162" s="19">
        <v>88016</v>
      </c>
      <c r="O162" s="19">
        <v>1053</v>
      </c>
      <c r="P162" s="19">
        <v>25723</v>
      </c>
      <c r="Q162" s="19">
        <v>3992</v>
      </c>
      <c r="R162" s="19">
        <v>113131</v>
      </c>
      <c r="S162" s="19">
        <v>1213</v>
      </c>
      <c r="T162" s="19">
        <v>33829</v>
      </c>
      <c r="U162" s="51">
        <v>8.3889806997430594E-2</v>
      </c>
      <c r="V162" s="33">
        <v>5.1285139823658198E-2</v>
      </c>
      <c r="W162" s="34">
        <v>0.101891350697581</v>
      </c>
      <c r="X162" s="34">
        <v>1</v>
      </c>
      <c r="Y162" s="35" t="s">
        <v>256</v>
      </c>
      <c r="Z162" s="51">
        <v>-8.8671651067006599E-2</v>
      </c>
      <c r="AA162" s="33">
        <v>3.40456876216347E-2</v>
      </c>
      <c r="AB162" s="34">
        <v>9.2011120839234108E-3</v>
      </c>
      <c r="AC162" s="34">
        <v>3.6575287925953902E-2</v>
      </c>
      <c r="AD162" s="35" t="s">
        <v>250</v>
      </c>
      <c r="AE162" s="164">
        <v>-0.16226644570153401</v>
      </c>
      <c r="AF162" s="33">
        <v>4.9849178387008003E-2</v>
      </c>
      <c r="AG162" s="34">
        <v>1.13333350138224E-3</v>
      </c>
      <c r="AH162" s="34">
        <v>2.78071399999831E-3</v>
      </c>
      <c r="AI162" s="165" t="s">
        <v>249</v>
      </c>
      <c r="AJ162" s="141">
        <f t="shared" si="18"/>
        <v>11.845873562583444</v>
      </c>
      <c r="AK162" s="35">
        <v>5.7789259458166905E-4</v>
      </c>
      <c r="AL162" s="165">
        <v>7.0245228133957397E-3</v>
      </c>
      <c r="AM162" s="141">
        <f t="shared" si="19"/>
        <v>1.4863118349863165</v>
      </c>
      <c r="AN162" s="34">
        <v>0.22278958235628399</v>
      </c>
      <c r="AO162" s="144">
        <v>1</v>
      </c>
      <c r="AP162" s="141">
        <f t="shared" si="20"/>
        <v>7.8583532277785801</v>
      </c>
      <c r="AQ162" s="34">
        <v>5.0586445342856098E-3</v>
      </c>
      <c r="AR162" s="144">
        <v>1.33248529076827E-2</v>
      </c>
      <c r="AS162" s="155">
        <v>-8.8671692672261201E-2</v>
      </c>
      <c r="AT162" s="41">
        <v>3.4045683691181501E-2</v>
      </c>
      <c r="AU162" s="42">
        <v>9.2010711983640005E-3</v>
      </c>
      <c r="AV162" s="42">
        <v>3.5833066564624497E-2</v>
      </c>
      <c r="AW162" s="156" t="s">
        <v>250</v>
      </c>
      <c r="AX162" s="41">
        <v>8.3889543699384395E-2</v>
      </c>
      <c r="AY162" s="41">
        <v>5.1285134447411902E-2</v>
      </c>
      <c r="AZ162" s="42">
        <v>0.101892389724066</v>
      </c>
      <c r="BA162" s="42">
        <v>1</v>
      </c>
      <c r="BB162" s="43" t="s">
        <v>256</v>
      </c>
      <c r="BC162" s="155">
        <v>-0.16174278730780201</v>
      </c>
      <c r="BD162" s="41">
        <v>7.0886944219579695E-2</v>
      </c>
      <c r="BE162" s="42">
        <v>2.2507019178462401E-2</v>
      </c>
      <c r="BF162" s="42">
        <v>1</v>
      </c>
      <c r="BG162" s="156" t="s">
        <v>250</v>
      </c>
      <c r="BH162" s="176">
        <v>-0.127112709193206</v>
      </c>
      <c r="BI162" s="55">
        <v>2.98432401052987E-2</v>
      </c>
      <c r="BJ162" s="100">
        <v>2.05025164350989E-5</v>
      </c>
      <c r="BK162" s="100">
        <v>1.5687341907784799E-2</v>
      </c>
      <c r="BL162" s="177" t="s">
        <v>250</v>
      </c>
      <c r="BM162" s="176">
        <v>-2.2182756572562599E-3</v>
      </c>
      <c r="BN162" s="55">
        <v>3.5326441189049103E-2</v>
      </c>
      <c r="BO162" s="100">
        <v>0.94993083432614001</v>
      </c>
      <c r="BP162" s="100">
        <v>1</v>
      </c>
      <c r="BQ162" s="177" t="s">
        <v>254</v>
      </c>
      <c r="BR162" s="180">
        <f t="shared" si="21"/>
        <v>12.645494561808489</v>
      </c>
      <c r="BS162" s="99">
        <v>3.76471863143865E-4</v>
      </c>
      <c r="BT162" s="180">
        <f t="shared" si="22"/>
        <v>1.9119047725026845</v>
      </c>
      <c r="BU162" s="99">
        <v>0.16675182688507101</v>
      </c>
      <c r="BV162" s="180">
        <f t="shared" si="23"/>
        <v>0.7209322776404784</v>
      </c>
      <c r="BW162" s="99">
        <v>0.39583827537372201</v>
      </c>
      <c r="BX162" s="180">
        <f t="shared" si="24"/>
        <v>3.1051019003362095</v>
      </c>
      <c r="BY162" s="99">
        <v>7.8047346976012094E-2</v>
      </c>
      <c r="BZ162" s="180">
        <f t="shared" si="25"/>
        <v>0.36609787692743795</v>
      </c>
      <c r="CA162" s="99">
        <v>0.54513898067813005</v>
      </c>
      <c r="CB162" s="180">
        <f t="shared" si="26"/>
        <v>6.8620724457148752</v>
      </c>
      <c r="CC162" s="99">
        <v>8.8044374355653095E-3</v>
      </c>
      <c r="CD162" s="5"/>
    </row>
    <row r="163" spans="2:82" x14ac:dyDescent="0.3">
      <c r="B163" s="88">
        <v>158</v>
      </c>
      <c r="C163" s="25" t="s">
        <v>202</v>
      </c>
      <c r="D163" s="19" t="s">
        <v>221</v>
      </c>
      <c r="E163" s="19" t="s">
        <v>301</v>
      </c>
      <c r="F163" s="19" t="s">
        <v>301</v>
      </c>
      <c r="G163" s="19">
        <v>59831930</v>
      </c>
      <c r="H163" s="19">
        <v>60162000</v>
      </c>
      <c r="I163" s="89" t="s">
        <v>303</v>
      </c>
      <c r="J163" s="19">
        <v>270342</v>
      </c>
      <c r="K163" s="19">
        <v>9637</v>
      </c>
      <c r="L163" s="19">
        <v>260705</v>
      </c>
      <c r="M163" s="19">
        <v>4016</v>
      </c>
      <c r="N163" s="19">
        <v>103397</v>
      </c>
      <c r="O163" s="19">
        <v>410</v>
      </c>
      <c r="P163" s="19">
        <v>10342</v>
      </c>
      <c r="Q163" s="19">
        <v>4431</v>
      </c>
      <c r="R163" s="19">
        <v>126565</v>
      </c>
      <c r="S163" s="19">
        <v>776</v>
      </c>
      <c r="T163" s="19">
        <v>20400</v>
      </c>
      <c r="U163" s="51">
        <v>6.1262577895233698E-2</v>
      </c>
      <c r="V163" s="33">
        <v>7.4710848684119993E-2</v>
      </c>
      <c r="W163" s="34">
        <v>0.41221853383549001</v>
      </c>
      <c r="X163" s="34">
        <v>1</v>
      </c>
      <c r="Y163" s="35" t="s">
        <v>252</v>
      </c>
      <c r="Z163" s="51">
        <v>-0.121815164216272</v>
      </c>
      <c r="AA163" s="33">
        <v>3.17520460469633E-2</v>
      </c>
      <c r="AB163" s="34">
        <v>1.24825160684375E-4</v>
      </c>
      <c r="AC163" s="34">
        <v>4.6278674270776299E-4</v>
      </c>
      <c r="AD163" s="35" t="s">
        <v>250</v>
      </c>
      <c r="AE163" s="164">
        <v>-0.11681154649235501</v>
      </c>
      <c r="AF163" s="33">
        <v>5.8732894893609798E-2</v>
      </c>
      <c r="AG163" s="34">
        <v>4.6716580560657403E-2</v>
      </c>
      <c r="AH163" s="34">
        <v>1</v>
      </c>
      <c r="AI163" s="165" t="s">
        <v>259</v>
      </c>
      <c r="AJ163" s="141">
        <f t="shared" si="18"/>
        <v>3.5111800839997267</v>
      </c>
      <c r="AK163" s="35">
        <v>6.0956022769944398E-2</v>
      </c>
      <c r="AL163" s="165">
        <v>1</v>
      </c>
      <c r="AM163" s="141">
        <f t="shared" si="19"/>
        <v>5.6163347712413604E-3</v>
      </c>
      <c r="AN163" s="34">
        <v>0.940260692604448</v>
      </c>
      <c r="AO163" s="144">
        <v>1</v>
      </c>
      <c r="AP163" s="141">
        <f t="shared" si="20"/>
        <v>5.0861838074183581</v>
      </c>
      <c r="AQ163" s="34">
        <v>2.4117206553073402E-2</v>
      </c>
      <c r="AR163" s="144">
        <v>0.39231164379318001</v>
      </c>
      <c r="AS163" s="155">
        <v>-0.121815195162869</v>
      </c>
      <c r="AT163" s="41">
        <v>3.1752057158480999E-2</v>
      </c>
      <c r="AU163" s="42">
        <v>1.24825347598756E-4</v>
      </c>
      <c r="AV163" s="42">
        <v>4.6279402397590198E-4</v>
      </c>
      <c r="AW163" s="156" t="s">
        <v>250</v>
      </c>
      <c r="AX163" s="41">
        <v>6.1262040101219398E-2</v>
      </c>
      <c r="AY163" s="41">
        <v>7.4710765715765196E-2</v>
      </c>
      <c r="AZ163" s="42">
        <v>0.41222211831441402</v>
      </c>
      <c r="BA163" s="42">
        <v>1</v>
      </c>
      <c r="BB163" s="43" t="s">
        <v>252</v>
      </c>
      <c r="BC163" s="155">
        <v>-6.20207366790596E-2</v>
      </c>
      <c r="BD163" s="41">
        <v>9.4876046517564094E-2</v>
      </c>
      <c r="BE163" s="42">
        <v>0.51330330292944704</v>
      </c>
      <c r="BF163" s="42">
        <v>1</v>
      </c>
      <c r="BG163" s="156" t="s">
        <v>254</v>
      </c>
      <c r="BH163" s="176">
        <v>-0.127112709193206</v>
      </c>
      <c r="BI163" s="55">
        <v>2.98432401052987E-2</v>
      </c>
      <c r="BJ163" s="100">
        <v>2.05025164350989E-5</v>
      </c>
      <c r="BK163" s="100">
        <v>1.5687341907784799E-2</v>
      </c>
      <c r="BL163" s="177" t="s">
        <v>250</v>
      </c>
      <c r="BM163" s="176">
        <v>1.0430389436212001E-2</v>
      </c>
      <c r="BN163" s="55">
        <v>4.58431924164516E-2</v>
      </c>
      <c r="BO163" s="100">
        <v>0.82001693803776798</v>
      </c>
      <c r="BP163" s="100">
        <v>1</v>
      </c>
      <c r="BQ163" s="177" t="s">
        <v>259</v>
      </c>
      <c r="BR163" s="180">
        <f t="shared" si="21"/>
        <v>5.4826081770855204</v>
      </c>
      <c r="BS163" s="99">
        <v>1.92065805785742E-2</v>
      </c>
      <c r="BT163" s="180">
        <f t="shared" si="22"/>
        <v>0.33630188706315534</v>
      </c>
      <c r="BU163" s="99">
        <v>0.56197166079459504</v>
      </c>
      <c r="BV163" s="180">
        <f t="shared" si="23"/>
        <v>1.4779763099257218E-2</v>
      </c>
      <c r="BW163" s="99">
        <v>0.90323795092043302</v>
      </c>
      <c r="BX163" s="180">
        <f t="shared" si="24"/>
        <v>5.6238146038045498</v>
      </c>
      <c r="BY163" s="99">
        <v>1.7718044535124999E-2</v>
      </c>
      <c r="BZ163" s="180">
        <f t="shared" si="25"/>
        <v>2.4449251062538313E-2</v>
      </c>
      <c r="CA163" s="99">
        <v>0.87574724467531795</v>
      </c>
      <c r="CB163" s="180">
        <f t="shared" si="26"/>
        <v>2.9166040660354833</v>
      </c>
      <c r="CC163" s="99">
        <v>8.7672196926871795E-2</v>
      </c>
      <c r="CD163" s="5"/>
    </row>
    <row r="164" spans="2:82" x14ac:dyDescent="0.3">
      <c r="B164" s="88">
        <v>159</v>
      </c>
      <c r="C164" s="25" t="s">
        <v>202</v>
      </c>
      <c r="D164" s="19" t="s">
        <v>222</v>
      </c>
      <c r="E164" s="19" t="s">
        <v>301</v>
      </c>
      <c r="F164" s="19" t="s">
        <v>304</v>
      </c>
      <c r="G164" s="19">
        <v>59831930</v>
      </c>
      <c r="H164" s="19">
        <v>60174250</v>
      </c>
      <c r="I164" s="89" t="s">
        <v>303</v>
      </c>
      <c r="J164" s="19">
        <v>270342</v>
      </c>
      <c r="K164" s="19">
        <v>9637</v>
      </c>
      <c r="L164" s="19">
        <v>260705</v>
      </c>
      <c r="M164" s="19">
        <v>1696</v>
      </c>
      <c r="N164" s="19">
        <v>42641</v>
      </c>
      <c r="O164" s="19">
        <v>2729</v>
      </c>
      <c r="P164" s="19">
        <v>71097</v>
      </c>
      <c r="Q164" s="19">
        <v>1817</v>
      </c>
      <c r="R164" s="19">
        <v>51972</v>
      </c>
      <c r="S164" s="19">
        <v>3388</v>
      </c>
      <c r="T164" s="19">
        <v>94991</v>
      </c>
      <c r="U164" s="51">
        <v>-1.7138745645947199E-2</v>
      </c>
      <c r="V164" s="33">
        <v>4.4958364992273001E-2</v>
      </c>
      <c r="W164" s="34">
        <v>0.70304466797867504</v>
      </c>
      <c r="X164" s="34">
        <v>1</v>
      </c>
      <c r="Y164" s="35" t="s">
        <v>259</v>
      </c>
      <c r="Z164" s="51">
        <v>-0.15802529722005901</v>
      </c>
      <c r="AA164" s="33">
        <v>4.9046116433013397E-2</v>
      </c>
      <c r="AB164" s="34">
        <v>1.2731082076063E-3</v>
      </c>
      <c r="AC164" s="34">
        <v>4.1817967007658097E-3</v>
      </c>
      <c r="AD164" s="35" t="s">
        <v>250</v>
      </c>
      <c r="AE164" s="164">
        <v>-0.126701204332341</v>
      </c>
      <c r="AF164" s="33">
        <v>4.3408676985261199E-2</v>
      </c>
      <c r="AG164" s="34">
        <v>3.51382677562373E-3</v>
      </c>
      <c r="AH164" s="34">
        <v>6.6341101373712796E-3</v>
      </c>
      <c r="AI164" s="165" t="s">
        <v>259</v>
      </c>
      <c r="AJ164" s="141">
        <f t="shared" si="18"/>
        <v>3.0735434398913024</v>
      </c>
      <c r="AK164" s="35">
        <v>7.9575846060210606E-2</v>
      </c>
      <c r="AL164" s="165">
        <v>1</v>
      </c>
      <c r="AM164" s="141">
        <f t="shared" si="19"/>
        <v>0.2287264770682598</v>
      </c>
      <c r="AN164" s="34">
        <v>0.63246973850764299</v>
      </c>
      <c r="AO164" s="144">
        <v>1</v>
      </c>
      <c r="AP164" s="141">
        <f t="shared" si="20"/>
        <v>4.4838545877756593</v>
      </c>
      <c r="AQ164" s="34">
        <v>3.42164676434287E-2</v>
      </c>
      <c r="AR164" s="144">
        <v>1</v>
      </c>
      <c r="AS164" s="155">
        <v>-0.15802599919978999</v>
      </c>
      <c r="AT164" s="41">
        <v>4.9045969681888103E-2</v>
      </c>
      <c r="AU164" s="42">
        <v>1.2730017794606999E-3</v>
      </c>
      <c r="AV164" s="42">
        <v>4.1817911405516604E-3</v>
      </c>
      <c r="AW164" s="156" t="s">
        <v>250</v>
      </c>
      <c r="AX164" s="41">
        <v>-1.7138736159820599E-2</v>
      </c>
      <c r="AY164" s="41">
        <v>4.4958219708608999E-2</v>
      </c>
      <c r="AZ164" s="42">
        <v>0.70304391050429904</v>
      </c>
      <c r="BA164" s="42">
        <v>1</v>
      </c>
      <c r="BB164" s="43" t="s">
        <v>259</v>
      </c>
      <c r="BC164" s="155">
        <v>4.8737399332765101E-2</v>
      </c>
      <c r="BD164" s="41">
        <v>6.1806813825384603E-2</v>
      </c>
      <c r="BE164" s="42">
        <v>0.430378504789514</v>
      </c>
      <c r="BF164" s="42">
        <v>1</v>
      </c>
      <c r="BG164" s="156" t="s">
        <v>261</v>
      </c>
      <c r="BH164" s="176">
        <v>-0.127112709193206</v>
      </c>
      <c r="BI164" s="55">
        <v>2.98432401052987E-2</v>
      </c>
      <c r="BJ164" s="100">
        <v>2.05025164350989E-5</v>
      </c>
      <c r="BK164" s="100">
        <v>1.5687341907784799E-2</v>
      </c>
      <c r="BL164" s="177" t="s">
        <v>250</v>
      </c>
      <c r="BM164" s="176">
        <v>6.5794694474267702E-3</v>
      </c>
      <c r="BN164" s="55">
        <v>3.0829772086777899E-2</v>
      </c>
      <c r="BO164" s="100">
        <v>0.83100496050198103</v>
      </c>
      <c r="BP164" s="100">
        <v>1</v>
      </c>
      <c r="BQ164" s="177" t="s">
        <v>263</v>
      </c>
      <c r="BR164" s="180">
        <f t="shared" si="21"/>
        <v>4.1534333128209031</v>
      </c>
      <c r="BS164" s="99">
        <v>4.1550195089215598E-2</v>
      </c>
      <c r="BT164" s="180">
        <f t="shared" si="22"/>
        <v>0.18930179901073077</v>
      </c>
      <c r="BU164" s="99">
        <v>0.66349836044354304</v>
      </c>
      <c r="BV164" s="180">
        <f t="shared" si="23"/>
        <v>0.28991121390241881</v>
      </c>
      <c r="BW164" s="99">
        <v>0.59027743210268502</v>
      </c>
      <c r="BX164" s="180">
        <f t="shared" si="24"/>
        <v>8.0735275336292762</v>
      </c>
      <c r="BY164" s="99">
        <v>4.4916591084343304E-3</v>
      </c>
      <c r="BZ164" s="180">
        <f t="shared" si="25"/>
        <v>6.1023562825036883E-5</v>
      </c>
      <c r="CA164" s="99">
        <v>0.99376718230211103</v>
      </c>
      <c r="CB164" s="180">
        <f t="shared" si="26"/>
        <v>6.2663371911670263</v>
      </c>
      <c r="CC164" s="99">
        <v>1.2305326289381101E-2</v>
      </c>
      <c r="CD164" s="5"/>
    </row>
    <row r="165" spans="2:82" x14ac:dyDescent="0.3">
      <c r="B165" s="88">
        <v>160</v>
      </c>
      <c r="C165" s="25" t="s">
        <v>202</v>
      </c>
      <c r="D165" s="19" t="s">
        <v>223</v>
      </c>
      <c r="E165" s="19" t="s">
        <v>301</v>
      </c>
      <c r="F165" s="19" t="s">
        <v>302</v>
      </c>
      <c r="G165" s="19">
        <v>59831930</v>
      </c>
      <c r="H165" s="19">
        <v>60180309</v>
      </c>
      <c r="I165" s="89" t="s">
        <v>303</v>
      </c>
      <c r="J165" s="19">
        <v>270342</v>
      </c>
      <c r="K165" s="19">
        <v>9637</v>
      </c>
      <c r="L165" s="19">
        <v>260705</v>
      </c>
      <c r="M165" s="19">
        <v>2807</v>
      </c>
      <c r="N165" s="19">
        <v>70609</v>
      </c>
      <c r="O165" s="19">
        <v>1619</v>
      </c>
      <c r="P165" s="19">
        <v>43130</v>
      </c>
      <c r="Q165" s="19">
        <v>3326</v>
      </c>
      <c r="R165" s="19">
        <v>94441</v>
      </c>
      <c r="S165" s="19">
        <v>1877</v>
      </c>
      <c r="T165" s="19">
        <v>52523</v>
      </c>
      <c r="U165" s="51">
        <v>2.5710028746882E-2</v>
      </c>
      <c r="V165" s="33">
        <v>4.5185429692858999E-2</v>
      </c>
      <c r="W165" s="34">
        <v>0.56936336027208001</v>
      </c>
      <c r="X165" s="34">
        <v>1</v>
      </c>
      <c r="Y165" s="35" t="s">
        <v>255</v>
      </c>
      <c r="Z165" s="51">
        <v>-0.136781876398821</v>
      </c>
      <c r="AA165" s="33">
        <v>3.75317874775839E-2</v>
      </c>
      <c r="AB165" s="34">
        <v>2.6798771851976497E-4</v>
      </c>
      <c r="AC165" s="34">
        <v>7.9317251163059605E-4</v>
      </c>
      <c r="AD165" s="35" t="s">
        <v>250</v>
      </c>
      <c r="AE165" s="164">
        <v>-8.2082677261164E-2</v>
      </c>
      <c r="AF165" s="33">
        <v>4.3765768204053798E-2</v>
      </c>
      <c r="AG165" s="34">
        <v>6.0724035457646E-2</v>
      </c>
      <c r="AH165" s="34">
        <v>1</v>
      </c>
      <c r="AI165" s="165" t="s">
        <v>262</v>
      </c>
      <c r="AJ165" s="141">
        <f t="shared" si="18"/>
        <v>2.9362601591837558</v>
      </c>
      <c r="AK165" s="35">
        <v>8.6611051428389305E-2</v>
      </c>
      <c r="AL165" s="165">
        <v>1</v>
      </c>
      <c r="AM165" s="141">
        <f t="shared" si="19"/>
        <v>0.90010005853327357</v>
      </c>
      <c r="AN165" s="34">
        <v>0.34275488319763198</v>
      </c>
      <c r="AO165" s="144">
        <v>1</v>
      </c>
      <c r="AP165" s="141">
        <f t="shared" si="20"/>
        <v>7.6524286059504432</v>
      </c>
      <c r="AQ165" s="34">
        <v>5.6695944504547603E-3</v>
      </c>
      <c r="AR165" s="144">
        <v>1.4579191106994E-2</v>
      </c>
      <c r="AS165" s="155">
        <v>-0.13678213646112899</v>
      </c>
      <c r="AT165" s="41">
        <v>3.7531751308283699E-2</v>
      </c>
      <c r="AU165" s="42">
        <v>2.6797684006435598E-4</v>
      </c>
      <c r="AV165" s="42">
        <v>7.9318750704308297E-4</v>
      </c>
      <c r="AW165" s="156" t="s">
        <v>250</v>
      </c>
      <c r="AX165" s="41">
        <v>2.5709705890837299E-2</v>
      </c>
      <c r="AY165" s="41">
        <v>4.5185369361139899E-2</v>
      </c>
      <c r="AZ165" s="42">
        <v>0.56936769368134699</v>
      </c>
      <c r="BA165" s="42">
        <v>1</v>
      </c>
      <c r="BB165" s="43" t="s">
        <v>255</v>
      </c>
      <c r="BC165" s="155">
        <v>2.89722967006859E-2</v>
      </c>
      <c r="BD165" s="41">
        <v>6.1898438502775502E-2</v>
      </c>
      <c r="BE165" s="42">
        <v>0.63974037093112301</v>
      </c>
      <c r="BF165" s="42">
        <v>1</v>
      </c>
      <c r="BG165" s="156" t="s">
        <v>256</v>
      </c>
      <c r="BH165" s="176">
        <v>-0.127112709193206</v>
      </c>
      <c r="BI165" s="55">
        <v>2.98432401052987E-2</v>
      </c>
      <c r="BJ165" s="100">
        <v>2.05025164350989E-5</v>
      </c>
      <c r="BK165" s="100">
        <v>1.5687341907784799E-2</v>
      </c>
      <c r="BL165" s="177" t="s">
        <v>250</v>
      </c>
      <c r="BM165" s="176">
        <v>4.37344719447674E-2</v>
      </c>
      <c r="BN165" s="55">
        <v>3.0894118716834E-2</v>
      </c>
      <c r="BO165" s="100">
        <v>0.15688546864103001</v>
      </c>
      <c r="BP165" s="100">
        <v>1</v>
      </c>
      <c r="BQ165" s="177" t="s">
        <v>256</v>
      </c>
      <c r="BR165" s="180">
        <f t="shared" si="21"/>
        <v>7.9645515225415586</v>
      </c>
      <c r="BS165" s="99">
        <v>4.7702308863628202E-3</v>
      </c>
      <c r="BT165" s="180">
        <f t="shared" si="22"/>
        <v>0.10843196245547052</v>
      </c>
      <c r="BU165" s="99">
        <v>0.74193643491946804</v>
      </c>
      <c r="BV165" s="180">
        <f t="shared" si="23"/>
        <v>4.0662228864842005E-2</v>
      </c>
      <c r="BW165" s="99">
        <v>0.84019131066694597</v>
      </c>
      <c r="BX165" s="180">
        <f t="shared" si="24"/>
        <v>13.789685228186853</v>
      </c>
      <c r="BY165" s="99">
        <v>2.0445566742093699E-4</v>
      </c>
      <c r="BZ165" s="180">
        <f t="shared" si="25"/>
        <v>0.72261560000727842</v>
      </c>
      <c r="CA165" s="99">
        <v>0.39528728290311999</v>
      </c>
      <c r="CB165" s="180">
        <f t="shared" si="26"/>
        <v>5.5158770342383843</v>
      </c>
      <c r="CC165" s="99">
        <v>1.8844622333361299E-2</v>
      </c>
      <c r="CD165" s="5"/>
    </row>
    <row r="166" spans="2:82" x14ac:dyDescent="0.3">
      <c r="B166" s="88">
        <v>161</v>
      </c>
      <c r="C166" s="25" t="s">
        <v>202</v>
      </c>
      <c r="D166" s="19" t="s">
        <v>224</v>
      </c>
      <c r="E166" s="19" t="s">
        <v>301</v>
      </c>
      <c r="F166" s="19" t="s">
        <v>301</v>
      </c>
      <c r="G166" s="19">
        <v>59831930</v>
      </c>
      <c r="H166" s="19">
        <v>60186740</v>
      </c>
      <c r="I166" s="89" t="s">
        <v>303</v>
      </c>
      <c r="J166" s="19">
        <v>270342</v>
      </c>
      <c r="K166" s="19">
        <v>9637</v>
      </c>
      <c r="L166" s="19">
        <v>260705</v>
      </c>
      <c r="M166" s="19">
        <v>4027</v>
      </c>
      <c r="N166" s="19">
        <v>104264</v>
      </c>
      <c r="O166" s="19">
        <v>397</v>
      </c>
      <c r="P166" s="19">
        <v>9474</v>
      </c>
      <c r="Q166" s="19">
        <v>4429</v>
      </c>
      <c r="R166" s="19">
        <v>125736</v>
      </c>
      <c r="S166" s="19">
        <v>773</v>
      </c>
      <c r="T166" s="19">
        <v>21225</v>
      </c>
      <c r="U166" s="51">
        <v>-9.34148645851339E-3</v>
      </c>
      <c r="V166" s="33">
        <v>7.6144206650006305E-2</v>
      </c>
      <c r="W166" s="34">
        <v>0.90235930395837205</v>
      </c>
      <c r="X166" s="34">
        <v>1</v>
      </c>
      <c r="Y166" s="35" t="s">
        <v>257</v>
      </c>
      <c r="Z166" s="51">
        <v>-0.13445872889882099</v>
      </c>
      <c r="AA166" s="33">
        <v>3.1811347419283799E-2</v>
      </c>
      <c r="AB166" s="34">
        <v>2.3708698370453702E-5</v>
      </c>
      <c r="AC166" s="34">
        <v>1.5673189492497201E-4</v>
      </c>
      <c r="AD166" s="35" t="s">
        <v>250</v>
      </c>
      <c r="AE166" s="164">
        <v>-9.3684890826334896E-2</v>
      </c>
      <c r="AF166" s="33">
        <v>5.7269188029401702E-2</v>
      </c>
      <c r="AG166" s="34">
        <v>0.10186700180180799</v>
      </c>
      <c r="AH166" s="34">
        <v>1</v>
      </c>
      <c r="AI166" s="165" t="s">
        <v>249</v>
      </c>
      <c r="AJ166" s="141">
        <f t="shared" si="18"/>
        <v>0.78365773036421604</v>
      </c>
      <c r="AK166" s="35">
        <v>0.376024805061214</v>
      </c>
      <c r="AL166" s="165">
        <v>1</v>
      </c>
      <c r="AM166" s="141">
        <f t="shared" si="19"/>
        <v>0.38737503938579432</v>
      </c>
      <c r="AN166" s="34">
        <v>0.53368242966247204</v>
      </c>
      <c r="AO166" s="144">
        <v>1</v>
      </c>
      <c r="AP166" s="141">
        <f t="shared" si="20"/>
        <v>2.2987591135129271</v>
      </c>
      <c r="AQ166" s="34">
        <v>0.129477401774269</v>
      </c>
      <c r="AR166" s="144">
        <v>1</v>
      </c>
      <c r="AS166" s="155">
        <v>-0.134458741647424</v>
      </c>
      <c r="AT166" s="41">
        <v>3.1811330972574201E-2</v>
      </c>
      <c r="AU166" s="42">
        <v>2.3708426014135698E-5</v>
      </c>
      <c r="AV166" s="42">
        <v>1.5672792928957301E-4</v>
      </c>
      <c r="AW166" s="156" t="s">
        <v>250</v>
      </c>
      <c r="AX166" s="41">
        <v>-9.3408726595518403E-3</v>
      </c>
      <c r="AY166" s="41">
        <v>7.6143994186485306E-2</v>
      </c>
      <c r="AZ166" s="42">
        <v>0.90236541643081303</v>
      </c>
      <c r="BA166" s="42">
        <v>1</v>
      </c>
      <c r="BB166" s="43" t="s">
        <v>257</v>
      </c>
      <c r="BC166" s="155">
        <v>4.5963929114850297E-2</v>
      </c>
      <c r="BD166" s="41">
        <v>9.5113309846021801E-2</v>
      </c>
      <c r="BE166" s="42">
        <v>0.62891508636495896</v>
      </c>
      <c r="BF166" s="42">
        <v>1</v>
      </c>
      <c r="BG166" s="156" t="s">
        <v>259</v>
      </c>
      <c r="BH166" s="176">
        <v>-0.127112709193206</v>
      </c>
      <c r="BI166" s="55">
        <v>2.98432401052987E-2</v>
      </c>
      <c r="BJ166" s="100">
        <v>2.05025164350989E-5</v>
      </c>
      <c r="BK166" s="100">
        <v>1.5687341907784799E-2</v>
      </c>
      <c r="BL166" s="177" t="s">
        <v>250</v>
      </c>
      <c r="BM166" s="176">
        <v>5.0478225597033804E-3</v>
      </c>
      <c r="BN166" s="55">
        <v>4.5380139858311401E-2</v>
      </c>
      <c r="BO166" s="100">
        <v>0.91143064958195097</v>
      </c>
      <c r="BP166" s="100">
        <v>1</v>
      </c>
      <c r="BQ166" s="177" t="s">
        <v>261</v>
      </c>
      <c r="BR166" s="180">
        <f t="shared" si="21"/>
        <v>2.0736993600577631</v>
      </c>
      <c r="BS166" s="99">
        <v>0.14985763868475299</v>
      </c>
      <c r="BT166" s="180">
        <f t="shared" si="22"/>
        <v>2.6351581990397013E-2</v>
      </c>
      <c r="BU166" s="99">
        <v>0.871044649917189</v>
      </c>
      <c r="BV166" s="180">
        <f t="shared" si="23"/>
        <v>2.8363581396619739E-2</v>
      </c>
      <c r="BW166" s="99">
        <v>0.86625688035275505</v>
      </c>
      <c r="BX166" s="180">
        <f t="shared" si="24"/>
        <v>6.3367167064883017</v>
      </c>
      <c r="BY166" s="99">
        <v>1.18263594346768E-2</v>
      </c>
      <c r="BZ166" s="180">
        <f t="shared" si="25"/>
        <v>0.26794185218741606</v>
      </c>
      <c r="CA166" s="99">
        <v>0.60471574848743304</v>
      </c>
      <c r="CB166" s="180">
        <f t="shared" si="26"/>
        <v>1.8257979191702747</v>
      </c>
      <c r="CC166" s="99">
        <v>0.176624681695357</v>
      </c>
      <c r="CD166" s="5"/>
    </row>
    <row r="167" spans="2:82" x14ac:dyDescent="0.3">
      <c r="B167" s="88">
        <v>162</v>
      </c>
      <c r="C167" s="25" t="s">
        <v>202</v>
      </c>
      <c r="D167" s="19" t="s">
        <v>225</v>
      </c>
      <c r="E167" s="19" t="s">
        <v>301</v>
      </c>
      <c r="F167" s="19" t="s">
        <v>304</v>
      </c>
      <c r="G167" s="19">
        <v>59831930</v>
      </c>
      <c r="H167" s="19">
        <v>60197765</v>
      </c>
      <c r="I167" s="89" t="s">
        <v>303</v>
      </c>
      <c r="J167" s="19">
        <v>270342</v>
      </c>
      <c r="K167" s="19">
        <v>9637</v>
      </c>
      <c r="L167" s="19">
        <v>260705</v>
      </c>
      <c r="M167" s="19">
        <v>1778</v>
      </c>
      <c r="N167" s="19">
        <v>46570</v>
      </c>
      <c r="O167" s="19">
        <v>2643</v>
      </c>
      <c r="P167" s="19">
        <v>67169</v>
      </c>
      <c r="Q167" s="19">
        <v>1840</v>
      </c>
      <c r="R167" s="19">
        <v>52799</v>
      </c>
      <c r="S167" s="19">
        <v>3363</v>
      </c>
      <c r="T167" s="19">
        <v>94164</v>
      </c>
      <c r="U167" s="51">
        <v>1.6025112498355001E-2</v>
      </c>
      <c r="V167" s="33">
        <v>4.4658990526049297E-2</v>
      </c>
      <c r="W167" s="34">
        <v>0.71972014215275004</v>
      </c>
      <c r="X167" s="34">
        <v>1</v>
      </c>
      <c r="Y167" s="35" t="s">
        <v>252</v>
      </c>
      <c r="Z167" s="51">
        <v>-9.4767087381983403E-2</v>
      </c>
      <c r="AA167" s="33">
        <v>4.8483688732449397E-2</v>
      </c>
      <c r="AB167" s="34">
        <v>5.06281832281468E-2</v>
      </c>
      <c r="AC167" s="34">
        <v>1</v>
      </c>
      <c r="AD167" s="35" t="s">
        <v>262</v>
      </c>
      <c r="AE167" s="164">
        <v>-0.13007260470727</v>
      </c>
      <c r="AF167" s="33">
        <v>4.2895899926211498E-2</v>
      </c>
      <c r="AG167" s="34">
        <v>2.42709726033846E-3</v>
      </c>
      <c r="AH167" s="34">
        <v>4.6577162361607803E-3</v>
      </c>
      <c r="AI167" s="165" t="s">
        <v>250</v>
      </c>
      <c r="AJ167" s="141">
        <f t="shared" si="18"/>
        <v>5.5664712216492367</v>
      </c>
      <c r="AK167" s="35">
        <v>1.8307620201611099E-2</v>
      </c>
      <c r="AL167" s="165">
        <v>1</v>
      </c>
      <c r="AM167" s="141">
        <f t="shared" si="19"/>
        <v>0.29743759513474305</v>
      </c>
      <c r="AN167" s="34">
        <v>0.58549329563249997</v>
      </c>
      <c r="AO167" s="144">
        <v>1</v>
      </c>
      <c r="AP167" s="141">
        <f t="shared" si="20"/>
        <v>2.8250051539689083</v>
      </c>
      <c r="AQ167" s="34">
        <v>9.2806594359608599E-2</v>
      </c>
      <c r="AR167" s="144">
        <v>1</v>
      </c>
      <c r="AS167" s="155">
        <v>-9.4767023113092597E-2</v>
      </c>
      <c r="AT167" s="41">
        <v>4.8483660449684898E-2</v>
      </c>
      <c r="AU167" s="42">
        <v>5.0628205122718498E-2</v>
      </c>
      <c r="AV167" s="42">
        <v>1</v>
      </c>
      <c r="AW167" s="156" t="s">
        <v>262</v>
      </c>
      <c r="AX167" s="41">
        <v>1.6025026396588701E-2</v>
      </c>
      <c r="AY167" s="41">
        <v>4.46589561751276E-2</v>
      </c>
      <c r="AZ167" s="42">
        <v>0.71972137805421699</v>
      </c>
      <c r="BA167" s="42">
        <v>1</v>
      </c>
      <c r="BB167" s="43" t="s">
        <v>252</v>
      </c>
      <c r="BC167" s="155">
        <v>-5.21338100818447E-2</v>
      </c>
      <c r="BD167" s="41">
        <v>6.1543849126669797E-2</v>
      </c>
      <c r="BE167" s="42">
        <v>0.39693924488296001</v>
      </c>
      <c r="BF167" s="42">
        <v>1</v>
      </c>
      <c r="BG167" s="156" t="s">
        <v>250</v>
      </c>
      <c r="BH167" s="176">
        <v>-0.127112709193206</v>
      </c>
      <c r="BI167" s="55">
        <v>2.98432401052987E-2</v>
      </c>
      <c r="BJ167" s="100">
        <v>2.05025164350989E-5</v>
      </c>
      <c r="BK167" s="100">
        <v>1.5687341907784799E-2</v>
      </c>
      <c r="BL167" s="177" t="s">
        <v>250</v>
      </c>
      <c r="BM167" s="176">
        <v>-1.78568296522554E-2</v>
      </c>
      <c r="BN167" s="55">
        <v>3.0708933930696802E-2</v>
      </c>
      <c r="BO167" s="100">
        <v>0.56091263302563699</v>
      </c>
      <c r="BP167" s="100">
        <v>1</v>
      </c>
      <c r="BQ167" s="177" t="s">
        <v>249</v>
      </c>
      <c r="BR167" s="180">
        <f t="shared" si="21"/>
        <v>7.1016015883792676</v>
      </c>
      <c r="BS167" s="99">
        <v>7.70151043679633E-3</v>
      </c>
      <c r="BT167" s="180">
        <f t="shared" si="22"/>
        <v>0.39080852777900743</v>
      </c>
      <c r="BU167" s="99">
        <v>0.53187471118781904</v>
      </c>
      <c r="BV167" s="180">
        <f t="shared" si="23"/>
        <v>0.32278512616092542</v>
      </c>
      <c r="BW167" s="99">
        <v>0.569938673950249</v>
      </c>
      <c r="BX167" s="180">
        <f t="shared" si="24"/>
        <v>1.7959060382519791</v>
      </c>
      <c r="BY167" s="99">
        <v>0.18020822392920299</v>
      </c>
      <c r="BZ167" s="180">
        <f t="shared" si="25"/>
        <v>3.2083548434835908E-3</v>
      </c>
      <c r="CA167" s="99">
        <v>0.95483010507855803</v>
      </c>
      <c r="CB167" s="180">
        <f t="shared" si="26"/>
        <v>4.5245928666588062</v>
      </c>
      <c r="CC167" s="99">
        <v>3.3411024363289903E-2</v>
      </c>
      <c r="CD167" s="5"/>
    </row>
    <row r="168" spans="2:82" x14ac:dyDescent="0.3">
      <c r="B168" s="88">
        <v>163</v>
      </c>
      <c r="C168" s="25" t="s">
        <v>202</v>
      </c>
      <c r="D168" s="19" t="s">
        <v>226</v>
      </c>
      <c r="E168" s="19" t="s">
        <v>301</v>
      </c>
      <c r="F168" s="19" t="s">
        <v>305</v>
      </c>
      <c r="G168" s="19">
        <v>59831930</v>
      </c>
      <c r="H168" s="19">
        <v>60210667</v>
      </c>
      <c r="I168" s="89" t="s">
        <v>303</v>
      </c>
      <c r="J168" s="19">
        <v>270342</v>
      </c>
      <c r="K168" s="19">
        <v>9637</v>
      </c>
      <c r="L168" s="19">
        <v>260705</v>
      </c>
      <c r="M168" s="19">
        <v>1515</v>
      </c>
      <c r="N168" s="19">
        <v>38678</v>
      </c>
      <c r="O168" s="19">
        <v>2911</v>
      </c>
      <c r="P168" s="19">
        <v>75060</v>
      </c>
      <c r="Q168" s="19">
        <v>2177</v>
      </c>
      <c r="R168" s="19">
        <v>58367</v>
      </c>
      <c r="S168" s="19">
        <v>3032</v>
      </c>
      <c r="T168" s="19">
        <v>88597</v>
      </c>
      <c r="U168" s="51">
        <v>-8.0355670536512394E-2</v>
      </c>
      <c r="V168" s="33">
        <v>4.5910588994223303E-2</v>
      </c>
      <c r="W168" s="34">
        <v>8.0072696939979704E-2</v>
      </c>
      <c r="X168" s="34">
        <v>1</v>
      </c>
      <c r="Y168" s="35" t="s">
        <v>250</v>
      </c>
      <c r="Z168" s="51">
        <v>-0.17096893334493801</v>
      </c>
      <c r="AA168" s="33">
        <v>4.92088046162521E-2</v>
      </c>
      <c r="AB168" s="34">
        <v>5.1208006155448996E-4</v>
      </c>
      <c r="AC168" s="34">
        <v>1.83843049600292E-3</v>
      </c>
      <c r="AD168" s="35" t="s">
        <v>262</v>
      </c>
      <c r="AE168" s="164">
        <v>-0.186707719990439</v>
      </c>
      <c r="AF168" s="33">
        <v>4.53419733160541E-2</v>
      </c>
      <c r="AG168" s="34">
        <v>3.8255977483863402E-5</v>
      </c>
      <c r="AH168" s="34">
        <v>2.18356568814241E-4</v>
      </c>
      <c r="AI168" s="165" t="s">
        <v>250</v>
      </c>
      <c r="AJ168" s="141">
        <f t="shared" si="18"/>
        <v>2.7165313657631236</v>
      </c>
      <c r="AK168" s="35">
        <v>9.9313620429850397E-2</v>
      </c>
      <c r="AL168" s="165">
        <v>1</v>
      </c>
      <c r="AM168" s="141">
        <f t="shared" si="19"/>
        <v>5.5324373514105546E-2</v>
      </c>
      <c r="AN168" s="34">
        <v>0.81404470639953297</v>
      </c>
      <c r="AO168" s="144">
        <v>1</v>
      </c>
      <c r="AP168" s="141">
        <f t="shared" si="20"/>
        <v>1.8128152257633174</v>
      </c>
      <c r="AQ168" s="34">
        <v>0.17817088576470699</v>
      </c>
      <c r="AR168" s="144">
        <v>1</v>
      </c>
      <c r="AS168" s="155">
        <v>-0.170968976856442</v>
      </c>
      <c r="AT168" s="41">
        <v>4.9208722058414603E-2</v>
      </c>
      <c r="AU168" s="42">
        <v>5.1206724871401298E-4</v>
      </c>
      <c r="AV168" s="42">
        <v>1.83839400336493E-3</v>
      </c>
      <c r="AW168" s="156" t="s">
        <v>262</v>
      </c>
      <c r="AX168" s="41">
        <v>-8.0355855778807397E-2</v>
      </c>
      <c r="AY168" s="41">
        <v>4.5910527216817001E-2</v>
      </c>
      <c r="AZ168" s="42">
        <v>8.0071594829066603E-2</v>
      </c>
      <c r="BA168" s="42">
        <v>1</v>
      </c>
      <c r="BB168" s="43" t="s">
        <v>250</v>
      </c>
      <c r="BC168" s="155">
        <v>6.4284358284536505E-2</v>
      </c>
      <c r="BD168" s="41">
        <v>6.1909333528598398E-2</v>
      </c>
      <c r="BE168" s="42">
        <v>0.29910111108370002</v>
      </c>
      <c r="BF168" s="42">
        <v>1</v>
      </c>
      <c r="BG168" s="156" t="s">
        <v>248</v>
      </c>
      <c r="BH168" s="176">
        <v>-0.127112709193206</v>
      </c>
      <c r="BI168" s="55">
        <v>2.98432401052987E-2</v>
      </c>
      <c r="BJ168" s="100">
        <v>2.05025164350989E-5</v>
      </c>
      <c r="BK168" s="100">
        <v>1.5687341907784799E-2</v>
      </c>
      <c r="BL168" s="177" t="s">
        <v>250</v>
      </c>
      <c r="BM168" s="176">
        <v>-3.8595789060135298E-2</v>
      </c>
      <c r="BN168" s="55">
        <v>3.0738511953662E-2</v>
      </c>
      <c r="BO168" s="100">
        <v>0.20925497222158601</v>
      </c>
      <c r="BP168" s="100">
        <v>1</v>
      </c>
      <c r="BQ168" s="177" t="s">
        <v>253</v>
      </c>
      <c r="BR168" s="180">
        <f t="shared" si="21"/>
        <v>0.72912880764974586</v>
      </c>
      <c r="BS168" s="99">
        <v>0.393165721657176</v>
      </c>
      <c r="BT168" s="180">
        <f t="shared" si="22"/>
        <v>0.57127229961602077</v>
      </c>
      <c r="BU168" s="99">
        <v>0.44975378092211699</v>
      </c>
      <c r="BV168" s="180">
        <f t="shared" si="23"/>
        <v>0.58070518055072673</v>
      </c>
      <c r="BW168" s="99">
        <v>0.44603604535517999</v>
      </c>
      <c r="BX168" s="180">
        <f t="shared" si="24"/>
        <v>5.2052174919602772</v>
      </c>
      <c r="BY168" s="99">
        <v>2.25191974150863E-2</v>
      </c>
      <c r="BZ168" s="180">
        <f t="shared" si="25"/>
        <v>1.2053449891818149</v>
      </c>
      <c r="CA168" s="99">
        <v>0.27225599831684399</v>
      </c>
      <c r="CB168" s="180">
        <f t="shared" si="26"/>
        <v>7.310552111736965</v>
      </c>
      <c r="CC168" s="99">
        <v>6.8550861820708799E-3</v>
      </c>
      <c r="CD168" s="5"/>
    </row>
    <row r="169" spans="2:82" x14ac:dyDescent="0.3">
      <c r="B169" s="88">
        <v>164</v>
      </c>
      <c r="C169" s="25" t="s">
        <v>202</v>
      </c>
      <c r="D169" s="19" t="s">
        <v>227</v>
      </c>
      <c r="E169" s="19" t="s">
        <v>301</v>
      </c>
      <c r="F169" s="19" t="s">
        <v>301</v>
      </c>
      <c r="G169" s="19">
        <v>59831930</v>
      </c>
      <c r="H169" s="19">
        <v>60213005</v>
      </c>
      <c r="I169" s="89" t="s">
        <v>303</v>
      </c>
      <c r="J169" s="19">
        <v>270342</v>
      </c>
      <c r="K169" s="19">
        <v>9637</v>
      </c>
      <c r="L169" s="19">
        <v>260705</v>
      </c>
      <c r="M169" s="19">
        <v>3645</v>
      </c>
      <c r="N169" s="19">
        <v>94161</v>
      </c>
      <c r="O169" s="19">
        <v>781</v>
      </c>
      <c r="P169" s="19">
        <v>19578</v>
      </c>
      <c r="Q169" s="19">
        <v>4250</v>
      </c>
      <c r="R169" s="19">
        <v>121430</v>
      </c>
      <c r="S169" s="19">
        <v>959</v>
      </c>
      <c r="T169" s="19">
        <v>25535</v>
      </c>
      <c r="U169" s="51">
        <v>3.7300811431143298E-2</v>
      </c>
      <c r="V169" s="33">
        <v>5.7248832226012202E-2</v>
      </c>
      <c r="W169" s="34">
        <v>0.51468773818553204</v>
      </c>
      <c r="X169" s="34">
        <v>1</v>
      </c>
      <c r="Y169" s="35" t="s">
        <v>251</v>
      </c>
      <c r="Z169" s="51">
        <v>-0.11664147396251601</v>
      </c>
      <c r="AA169" s="33">
        <v>3.2912126585902202E-2</v>
      </c>
      <c r="AB169" s="34">
        <v>3.9406449188767899E-4</v>
      </c>
      <c r="AC169" s="34">
        <v>1.1019288085220901E-3</v>
      </c>
      <c r="AD169" s="35" t="s">
        <v>250</v>
      </c>
      <c r="AE169" s="164">
        <v>-0.13787986535442101</v>
      </c>
      <c r="AF169" s="33">
        <v>5.3994330828229201E-2</v>
      </c>
      <c r="AG169" s="34">
        <v>1.0661598660269099E-2</v>
      </c>
      <c r="AH169" s="34">
        <v>2.0873502130997399E-2</v>
      </c>
      <c r="AI169" s="165" t="s">
        <v>262</v>
      </c>
      <c r="AJ169" s="141">
        <f t="shared" si="18"/>
        <v>4.9554623905374093</v>
      </c>
      <c r="AK169" s="35">
        <v>2.6008368691353999E-2</v>
      </c>
      <c r="AL169" s="165">
        <v>1</v>
      </c>
      <c r="AM169" s="141">
        <f t="shared" si="19"/>
        <v>0.1128069170256414</v>
      </c>
      <c r="AN169" s="34">
        <v>0.736970853996465</v>
      </c>
      <c r="AO169" s="144">
        <v>1</v>
      </c>
      <c r="AP169" s="141">
        <f t="shared" si="20"/>
        <v>5.4345793863367549</v>
      </c>
      <c r="AQ169" s="34">
        <v>1.9741844609851799E-2</v>
      </c>
      <c r="AR169" s="144">
        <v>7.3906992482049697E-2</v>
      </c>
      <c r="AS169" s="155">
        <v>-0.116641447280512</v>
      </c>
      <c r="AT169" s="41">
        <v>3.2912123941117297E-2</v>
      </c>
      <c r="AU169" s="42">
        <v>3.9406527794541601E-4</v>
      </c>
      <c r="AV169" s="42">
        <v>1.1019765522353E-3</v>
      </c>
      <c r="AW169" s="156" t="s">
        <v>250</v>
      </c>
      <c r="AX169" s="41">
        <v>3.7300968459743497E-2</v>
      </c>
      <c r="AY169" s="41">
        <v>5.7248823196187702E-2</v>
      </c>
      <c r="AZ169" s="42">
        <v>0.51468590189317498</v>
      </c>
      <c r="BA169" s="42">
        <v>1</v>
      </c>
      <c r="BB169" s="43" t="s">
        <v>251</v>
      </c>
      <c r="BC169" s="155">
        <v>-6.2419492536270903E-2</v>
      </c>
      <c r="BD169" s="41">
        <v>7.8233804229515799E-2</v>
      </c>
      <c r="BE169" s="42">
        <v>0.424952706164761</v>
      </c>
      <c r="BF169" s="42">
        <v>1</v>
      </c>
      <c r="BG169" s="156" t="s">
        <v>259</v>
      </c>
      <c r="BH169" s="176">
        <v>-0.127112709193206</v>
      </c>
      <c r="BI169" s="55">
        <v>2.98432401052987E-2</v>
      </c>
      <c r="BJ169" s="100">
        <v>2.05025164350989E-5</v>
      </c>
      <c r="BK169" s="100">
        <v>1.5687341907784799E-2</v>
      </c>
      <c r="BL169" s="177" t="s">
        <v>250</v>
      </c>
      <c r="BM169" s="176">
        <v>3.0219564595327002E-3</v>
      </c>
      <c r="BN169" s="55">
        <v>3.8936920275477099E-2</v>
      </c>
      <c r="BO169" s="100">
        <v>0.93813701928911697</v>
      </c>
      <c r="BP169" s="100">
        <v>1</v>
      </c>
      <c r="BQ169" s="177" t="s">
        <v>255</v>
      </c>
      <c r="BR169" s="180">
        <f t="shared" si="21"/>
        <v>6.4854836719280682</v>
      </c>
      <c r="BS169" s="99">
        <v>1.08758942191968E-2</v>
      </c>
      <c r="BT169" s="180">
        <f t="shared" si="22"/>
        <v>0.2451312863941798</v>
      </c>
      <c r="BU169" s="99">
        <v>0.62052434699827697</v>
      </c>
      <c r="BV169" s="180">
        <f t="shared" si="23"/>
        <v>5.5550341607454597E-2</v>
      </c>
      <c r="BW169" s="99">
        <v>0.81367229918045103</v>
      </c>
      <c r="BX169" s="180">
        <f t="shared" si="24"/>
        <v>5.5089376178707923</v>
      </c>
      <c r="BY169" s="99">
        <v>1.8919535583215401E-2</v>
      </c>
      <c r="BZ169" s="180">
        <f t="shared" si="25"/>
        <v>3.0460180360096907E-2</v>
      </c>
      <c r="CA169" s="99">
        <v>0.86145017286914605</v>
      </c>
      <c r="CB169" s="180">
        <f t="shared" si="26"/>
        <v>4.4800746865595329</v>
      </c>
      <c r="CC169" s="99">
        <v>3.4292222442614102E-2</v>
      </c>
      <c r="CD169" s="5"/>
    </row>
    <row r="170" spans="2:82" x14ac:dyDescent="0.3">
      <c r="B170" s="88">
        <v>165</v>
      </c>
      <c r="C170" s="25" t="s">
        <v>202</v>
      </c>
      <c r="D170" s="19" t="s">
        <v>228</v>
      </c>
      <c r="E170" s="19" t="s">
        <v>301</v>
      </c>
      <c r="F170" s="19" t="s">
        <v>302</v>
      </c>
      <c r="G170" s="19">
        <v>59831930</v>
      </c>
      <c r="H170" s="19">
        <v>60216513</v>
      </c>
      <c r="I170" s="89" t="s">
        <v>303</v>
      </c>
      <c r="J170" s="19">
        <v>270342</v>
      </c>
      <c r="K170" s="19">
        <v>9637</v>
      </c>
      <c r="L170" s="19">
        <v>260705</v>
      </c>
      <c r="M170" s="19">
        <v>1939</v>
      </c>
      <c r="N170" s="19">
        <v>47771</v>
      </c>
      <c r="O170" s="19">
        <v>2487</v>
      </c>
      <c r="P170" s="19">
        <v>65968</v>
      </c>
      <c r="Q170" s="19">
        <v>2053</v>
      </c>
      <c r="R170" s="19">
        <v>58382</v>
      </c>
      <c r="S170" s="19">
        <v>3155</v>
      </c>
      <c r="T170" s="19">
        <v>88581</v>
      </c>
      <c r="U170" s="51">
        <v>-4.8994812473605702E-2</v>
      </c>
      <c r="V170" s="33">
        <v>4.4166196200124803E-2</v>
      </c>
      <c r="W170" s="34">
        <v>0.267288569899921</v>
      </c>
      <c r="X170" s="34">
        <v>1</v>
      </c>
      <c r="Y170" s="35" t="s">
        <v>250</v>
      </c>
      <c r="Z170" s="51">
        <v>-0.17828376813351099</v>
      </c>
      <c r="AA170" s="33">
        <v>4.6241791705438497E-2</v>
      </c>
      <c r="AB170" s="34">
        <v>1.15508236392764E-4</v>
      </c>
      <c r="AC170" s="34">
        <v>3.9406449188767899E-4</v>
      </c>
      <c r="AD170" s="35" t="s">
        <v>250</v>
      </c>
      <c r="AE170" s="164">
        <v>-0.140205501922985</v>
      </c>
      <c r="AF170" s="33">
        <v>4.2373302272255997E-2</v>
      </c>
      <c r="AG170" s="34">
        <v>9.3691062011981596E-4</v>
      </c>
      <c r="AH170" s="34">
        <v>2.4721910196457701E-3</v>
      </c>
      <c r="AI170" s="165" t="s">
        <v>250</v>
      </c>
      <c r="AJ170" s="141">
        <f t="shared" si="18"/>
        <v>2.2207841881766766</v>
      </c>
      <c r="AK170" s="35">
        <v>0.13616388235353</v>
      </c>
      <c r="AL170" s="165">
        <v>1</v>
      </c>
      <c r="AM170" s="141">
        <f t="shared" si="19"/>
        <v>0.36858872865868059</v>
      </c>
      <c r="AN170" s="34">
        <v>0.54377453861439995</v>
      </c>
      <c r="AO170" s="144">
        <v>1</v>
      </c>
      <c r="AP170" s="141">
        <f t="shared" si="20"/>
        <v>4.0879953933260209</v>
      </c>
      <c r="AQ170" s="34">
        <v>4.3188835790145298E-2</v>
      </c>
      <c r="AR170" s="144">
        <v>1</v>
      </c>
      <c r="AS170" s="155">
        <v>-0.17828444601622301</v>
      </c>
      <c r="AT170" s="41">
        <v>4.6241716143608801E-2</v>
      </c>
      <c r="AU170" s="42">
        <v>1.15498339676556E-4</v>
      </c>
      <c r="AV170" s="42">
        <v>3.9406527794541601E-4</v>
      </c>
      <c r="AW170" s="156" t="s">
        <v>250</v>
      </c>
      <c r="AX170" s="41">
        <v>-4.8994851585141698E-2</v>
      </c>
      <c r="AY170" s="41">
        <v>4.41661559995934E-2</v>
      </c>
      <c r="AZ170" s="42">
        <v>0.26728775258579801</v>
      </c>
      <c r="BA170" s="42">
        <v>1</v>
      </c>
      <c r="BB170" s="43" t="s">
        <v>250</v>
      </c>
      <c r="BC170" s="155">
        <v>8.7933229137353505E-2</v>
      </c>
      <c r="BD170" s="41">
        <v>6.0559154778943497E-2</v>
      </c>
      <c r="BE170" s="42">
        <v>0.14649546936108801</v>
      </c>
      <c r="BF170" s="42">
        <v>1</v>
      </c>
      <c r="BG170" s="156" t="s">
        <v>256</v>
      </c>
      <c r="BH170" s="176">
        <v>-0.127112709193206</v>
      </c>
      <c r="BI170" s="55">
        <v>2.98432401052987E-2</v>
      </c>
      <c r="BJ170" s="100">
        <v>2.05025164350989E-5</v>
      </c>
      <c r="BK170" s="100">
        <v>1.5687341907784799E-2</v>
      </c>
      <c r="BL170" s="177" t="s">
        <v>250</v>
      </c>
      <c r="BM170" s="176">
        <v>-5.0371739922839796E-3</v>
      </c>
      <c r="BN170" s="55">
        <v>3.0192229761046099E-2</v>
      </c>
      <c r="BO170" s="100">
        <v>0.86749848847182698</v>
      </c>
      <c r="BP170" s="100">
        <v>1</v>
      </c>
      <c r="BQ170" s="177" t="s">
        <v>263</v>
      </c>
      <c r="BR170" s="180">
        <f t="shared" si="21"/>
        <v>2.1477725730028521</v>
      </c>
      <c r="BS170" s="99">
        <v>0.142776895210941</v>
      </c>
      <c r="BT170" s="180">
        <f t="shared" si="22"/>
        <v>0.6750953923230556</v>
      </c>
      <c r="BU170" s="99">
        <v>0.41128074177221602</v>
      </c>
      <c r="BV170" s="180">
        <f t="shared" si="23"/>
        <v>0.86449140351519027</v>
      </c>
      <c r="BW170" s="99">
        <v>0.35248484899025001</v>
      </c>
      <c r="BX170" s="180">
        <f t="shared" si="24"/>
        <v>9.8411875398301412</v>
      </c>
      <c r="BY170" s="99">
        <v>1.70647295498948E-3</v>
      </c>
      <c r="BZ170" s="180">
        <f t="shared" si="25"/>
        <v>6.3817511599196283E-2</v>
      </c>
      <c r="CA170" s="99">
        <v>0.80056088346657595</v>
      </c>
      <c r="CB170" s="180">
        <f t="shared" si="26"/>
        <v>6.7491767337236306</v>
      </c>
      <c r="CC170" s="99">
        <v>9.3790951641856395E-3</v>
      </c>
      <c r="CD170" s="5"/>
    </row>
    <row r="171" spans="2:82" x14ac:dyDescent="0.3">
      <c r="B171" s="88">
        <v>166</v>
      </c>
      <c r="C171" s="25" t="s">
        <v>202</v>
      </c>
      <c r="D171" s="19" t="s">
        <v>229</v>
      </c>
      <c r="E171" s="19" t="s">
        <v>301</v>
      </c>
      <c r="F171" s="19" t="s">
        <v>305</v>
      </c>
      <c r="G171" s="19">
        <v>59831930</v>
      </c>
      <c r="H171" s="19">
        <v>60216605</v>
      </c>
      <c r="I171" s="89" t="s">
        <v>303</v>
      </c>
      <c r="J171" s="19">
        <v>270342</v>
      </c>
      <c r="K171" s="19">
        <v>9637</v>
      </c>
      <c r="L171" s="19">
        <v>260705</v>
      </c>
      <c r="M171" s="19">
        <v>2205</v>
      </c>
      <c r="N171" s="19">
        <v>58748</v>
      </c>
      <c r="O171" s="19">
        <v>2220</v>
      </c>
      <c r="P171" s="19">
        <v>54990</v>
      </c>
      <c r="Q171" s="19">
        <v>2257</v>
      </c>
      <c r="R171" s="19">
        <v>65059</v>
      </c>
      <c r="S171" s="19">
        <v>2951</v>
      </c>
      <c r="T171" s="19">
        <v>81904</v>
      </c>
      <c r="U171" s="51">
        <v>6.1369004962232798E-2</v>
      </c>
      <c r="V171" s="33">
        <v>4.3750851561013403E-2</v>
      </c>
      <c r="W171" s="34">
        <v>0.160708461973085</v>
      </c>
      <c r="X171" s="34">
        <v>1</v>
      </c>
      <c r="Y171" s="35" t="s">
        <v>256</v>
      </c>
      <c r="Z171" s="51">
        <v>-7.9489053890346995E-2</v>
      </c>
      <c r="AA171" s="33">
        <v>4.3651003703023099E-2</v>
      </c>
      <c r="AB171" s="34">
        <v>6.8604850524914607E-2</v>
      </c>
      <c r="AC171" s="34">
        <v>1</v>
      </c>
      <c r="AD171" s="35" t="s">
        <v>262</v>
      </c>
      <c r="AE171" s="164">
        <v>-0.110672673953607</v>
      </c>
      <c r="AF171" s="33">
        <v>4.1174463477317499E-2</v>
      </c>
      <c r="AG171" s="34">
        <v>7.1903796550311701E-3</v>
      </c>
      <c r="AH171" s="34">
        <v>1.4757050028097801E-2</v>
      </c>
      <c r="AI171" s="165" t="s">
        <v>250</v>
      </c>
      <c r="AJ171" s="141">
        <f t="shared" si="18"/>
        <v>8.2001820081314083</v>
      </c>
      <c r="AK171" s="35">
        <v>4.1886187652942202E-3</v>
      </c>
      <c r="AL171" s="165">
        <v>4.7788808890213801E-2</v>
      </c>
      <c r="AM171" s="141">
        <f t="shared" si="19"/>
        <v>0.27006015063143934</v>
      </c>
      <c r="AN171" s="34">
        <v>0.60329142560267701</v>
      </c>
      <c r="AO171" s="144">
        <v>1</v>
      </c>
      <c r="AP171" s="141">
        <f t="shared" si="20"/>
        <v>5.1945929803090642</v>
      </c>
      <c r="AQ171" s="34">
        <v>2.2657260323170999E-2</v>
      </c>
      <c r="AR171" s="144">
        <v>0.13680631701625201</v>
      </c>
      <c r="AS171" s="155">
        <v>-7.94894068579904E-2</v>
      </c>
      <c r="AT171" s="41">
        <v>4.3651066854489898E-2</v>
      </c>
      <c r="AU171" s="42">
        <v>6.8604021854199795E-2</v>
      </c>
      <c r="AV171" s="42">
        <v>1</v>
      </c>
      <c r="AW171" s="156" t="s">
        <v>262</v>
      </c>
      <c r="AX171" s="41">
        <v>6.13688923018951E-2</v>
      </c>
      <c r="AY171" s="41">
        <v>4.3750888870362999E-2</v>
      </c>
      <c r="AZ171" s="42">
        <v>0.16070958703072599</v>
      </c>
      <c r="BA171" s="42">
        <v>1</v>
      </c>
      <c r="BB171" s="43" t="s">
        <v>256</v>
      </c>
      <c r="BC171" s="155">
        <v>-9.2841865968588705E-2</v>
      </c>
      <c r="BD171" s="41">
        <v>5.9915911555393102E-2</v>
      </c>
      <c r="BE171" s="42">
        <v>0.12125290821212401</v>
      </c>
      <c r="BF171" s="42">
        <v>1</v>
      </c>
      <c r="BG171" s="156" t="s">
        <v>249</v>
      </c>
      <c r="BH171" s="176">
        <v>-0.127112709193206</v>
      </c>
      <c r="BI171" s="55">
        <v>2.98432401052987E-2</v>
      </c>
      <c r="BJ171" s="100">
        <v>2.05025164350989E-5</v>
      </c>
      <c r="BK171" s="100">
        <v>1.5687341907784799E-2</v>
      </c>
      <c r="BL171" s="177" t="s">
        <v>250</v>
      </c>
      <c r="BM171" s="176">
        <v>2.4162573239177999E-3</v>
      </c>
      <c r="BN171" s="55">
        <v>2.9832389205511602E-2</v>
      </c>
      <c r="BO171" s="100">
        <v>0.93544638311033601</v>
      </c>
      <c r="BP171" s="100">
        <v>1</v>
      </c>
      <c r="BQ171" s="177" t="s">
        <v>248</v>
      </c>
      <c r="BR171" s="180">
        <f t="shared" si="21"/>
        <v>12.666113083829035</v>
      </c>
      <c r="BS171" s="99">
        <v>3.7234279442627602E-4</v>
      </c>
      <c r="BT171" s="180">
        <f t="shared" si="22"/>
        <v>1.2394051464604245</v>
      </c>
      <c r="BU171" s="99">
        <v>0.26558572740556802</v>
      </c>
      <c r="BV171" s="180">
        <f t="shared" si="23"/>
        <v>0.81115484132367999</v>
      </c>
      <c r="BW171" s="99">
        <v>0.367779041653645</v>
      </c>
      <c r="BX171" s="180">
        <f t="shared" si="24"/>
        <v>2.3998441132773376</v>
      </c>
      <c r="BY171" s="99">
        <v>0.121347341969593</v>
      </c>
      <c r="BZ171" s="180">
        <f t="shared" si="25"/>
        <v>0.10451640284063525</v>
      </c>
      <c r="CA171" s="99">
        <v>0.74647565147742101</v>
      </c>
      <c r="CB171" s="180">
        <f t="shared" si="26"/>
        <v>4.94684073610855</v>
      </c>
      <c r="CC171" s="99">
        <v>2.6138391390889699E-2</v>
      </c>
      <c r="CD171" s="5"/>
    </row>
    <row r="172" spans="2:82" x14ac:dyDescent="0.3">
      <c r="B172" s="88">
        <v>167</v>
      </c>
      <c r="C172" s="25" t="s">
        <v>202</v>
      </c>
      <c r="D172" s="19" t="s">
        <v>230</v>
      </c>
      <c r="E172" s="19" t="s">
        <v>301</v>
      </c>
      <c r="F172" s="19" t="s">
        <v>302</v>
      </c>
      <c r="G172" s="19">
        <v>59831930</v>
      </c>
      <c r="H172" s="19">
        <v>60220947</v>
      </c>
      <c r="I172" s="89" t="s">
        <v>303</v>
      </c>
      <c r="J172" s="19">
        <v>270342</v>
      </c>
      <c r="K172" s="19">
        <v>9637</v>
      </c>
      <c r="L172" s="19">
        <v>260705</v>
      </c>
      <c r="M172" s="19">
        <v>2092</v>
      </c>
      <c r="N172" s="19">
        <v>54819</v>
      </c>
      <c r="O172" s="19">
        <v>2333</v>
      </c>
      <c r="P172" s="19">
        <v>58920</v>
      </c>
      <c r="Q172" s="19">
        <v>2246</v>
      </c>
      <c r="R172" s="19">
        <v>63573</v>
      </c>
      <c r="S172" s="19">
        <v>2963</v>
      </c>
      <c r="T172" s="19">
        <v>83392</v>
      </c>
      <c r="U172" s="51">
        <v>1.23454226648367E-2</v>
      </c>
      <c r="V172" s="33">
        <v>4.38181497711621E-2</v>
      </c>
      <c r="W172" s="34">
        <v>0.77814118066660598</v>
      </c>
      <c r="X172" s="34">
        <v>1</v>
      </c>
      <c r="Y172" s="35" t="s">
        <v>255</v>
      </c>
      <c r="Z172" s="51">
        <v>-0.100763734159207</v>
      </c>
      <c r="AA172" s="33">
        <v>4.4315436094418202E-2</v>
      </c>
      <c r="AB172" s="34">
        <v>2.2978970452203502E-2</v>
      </c>
      <c r="AC172" s="34">
        <v>0.12179081990917801</v>
      </c>
      <c r="AD172" s="35" t="s">
        <v>262</v>
      </c>
      <c r="AE172" s="164">
        <v>-0.13625082110470901</v>
      </c>
      <c r="AF172" s="33">
        <v>4.1746073926842799E-2</v>
      </c>
      <c r="AG172" s="34">
        <v>1.09928874165891E-3</v>
      </c>
      <c r="AH172" s="34">
        <v>2.6328301253912799E-3</v>
      </c>
      <c r="AI172" s="165" t="s">
        <v>250</v>
      </c>
      <c r="AJ172" s="141">
        <f t="shared" si="18"/>
        <v>6.0284632069356805</v>
      </c>
      <c r="AK172" s="35">
        <v>1.40769840127992E-2</v>
      </c>
      <c r="AL172" s="165">
        <v>1</v>
      </c>
      <c r="AM172" s="141">
        <f t="shared" si="19"/>
        <v>0.33975499544352689</v>
      </c>
      <c r="AN172" s="34">
        <v>0.55997067732940697</v>
      </c>
      <c r="AO172" s="144">
        <v>1</v>
      </c>
      <c r="AP172" s="141">
        <f t="shared" si="20"/>
        <v>3.2940396179533149</v>
      </c>
      <c r="AQ172" s="34">
        <v>6.9531758145628994E-2</v>
      </c>
      <c r="AR172" s="144">
        <v>1</v>
      </c>
      <c r="AS172" s="155">
        <v>-0.100763837517673</v>
      </c>
      <c r="AT172" s="41">
        <v>4.4315533994577001E-2</v>
      </c>
      <c r="AU172" s="42">
        <v>2.2979132318043299E-2</v>
      </c>
      <c r="AV172" s="42">
        <v>0.119783831525833</v>
      </c>
      <c r="AW172" s="156" t="s">
        <v>262</v>
      </c>
      <c r="AX172" s="41">
        <v>1.2345720396202299E-2</v>
      </c>
      <c r="AY172" s="41">
        <v>4.38182214638504E-2</v>
      </c>
      <c r="AZ172" s="42">
        <v>0.77813632373566199</v>
      </c>
      <c r="BA172" s="42">
        <v>1</v>
      </c>
      <c r="BB172" s="43" t="s">
        <v>255</v>
      </c>
      <c r="BC172" s="155">
        <v>-4.77626334928433E-2</v>
      </c>
      <c r="BD172" s="41">
        <v>5.9956276805104201E-2</v>
      </c>
      <c r="BE172" s="42">
        <v>0.42566919776210299</v>
      </c>
      <c r="BF172" s="42">
        <v>1</v>
      </c>
      <c r="BG172" s="156" t="s">
        <v>249</v>
      </c>
      <c r="BH172" s="176">
        <v>-0.127112709193206</v>
      </c>
      <c r="BI172" s="55">
        <v>2.98432401052987E-2</v>
      </c>
      <c r="BJ172" s="100">
        <v>2.05025164350989E-5</v>
      </c>
      <c r="BK172" s="100">
        <v>1.5687341907784799E-2</v>
      </c>
      <c r="BL172" s="177" t="s">
        <v>250</v>
      </c>
      <c r="BM172" s="176">
        <v>-1.9076983964398098E-2</v>
      </c>
      <c r="BN172" s="55">
        <v>2.9902426119978901E-2</v>
      </c>
      <c r="BO172" s="100">
        <v>0.52349030982238298</v>
      </c>
      <c r="BP172" s="100">
        <v>1</v>
      </c>
      <c r="BQ172" s="177" t="s">
        <v>259</v>
      </c>
      <c r="BR172" s="180">
        <f t="shared" si="21"/>
        <v>6.9196007592272526</v>
      </c>
      <c r="BS172" s="99">
        <v>8.5256007964586902E-3</v>
      </c>
      <c r="BT172" s="180">
        <f t="shared" si="22"/>
        <v>0.35085380671667799</v>
      </c>
      <c r="BU172" s="99">
        <v>0.55363020830382204</v>
      </c>
      <c r="BV172" s="180">
        <f t="shared" si="23"/>
        <v>0.24322091938816448</v>
      </c>
      <c r="BW172" s="99">
        <v>0.62188941444831503</v>
      </c>
      <c r="BX172" s="180">
        <f t="shared" si="24"/>
        <v>2.3347427885065977</v>
      </c>
      <c r="BY172" s="99">
        <v>0.126515886219595</v>
      </c>
      <c r="BZ172" s="180">
        <f t="shared" si="25"/>
        <v>3.1710548534653875E-2</v>
      </c>
      <c r="CA172" s="99">
        <v>0.85866442172299395</v>
      </c>
      <c r="CB172" s="180">
        <f t="shared" si="26"/>
        <v>5.2067811989266222</v>
      </c>
      <c r="CC172" s="99">
        <v>2.2498951146006401E-2</v>
      </c>
      <c r="CD172" s="5"/>
    </row>
    <row r="173" spans="2:82" x14ac:dyDescent="0.3">
      <c r="B173" s="88">
        <v>168</v>
      </c>
      <c r="C173" s="25" t="s">
        <v>202</v>
      </c>
      <c r="D173" s="19" t="s">
        <v>231</v>
      </c>
      <c r="E173" s="19" t="s">
        <v>301</v>
      </c>
      <c r="F173" s="19" t="s">
        <v>302</v>
      </c>
      <c r="G173" s="19">
        <v>59831930</v>
      </c>
      <c r="H173" s="19">
        <v>60232325</v>
      </c>
      <c r="I173" s="89" t="s">
        <v>303</v>
      </c>
      <c r="J173" s="19">
        <v>270342</v>
      </c>
      <c r="K173" s="19">
        <v>9637</v>
      </c>
      <c r="L173" s="19">
        <v>260705</v>
      </c>
      <c r="M173" s="19">
        <v>2473</v>
      </c>
      <c r="N173" s="19">
        <v>63419</v>
      </c>
      <c r="O173" s="19">
        <v>1953</v>
      </c>
      <c r="P173" s="19">
        <v>50320</v>
      </c>
      <c r="Q173" s="19">
        <v>2258</v>
      </c>
      <c r="R173" s="19">
        <v>62617</v>
      </c>
      <c r="S173" s="19">
        <v>2949</v>
      </c>
      <c r="T173" s="19">
        <v>84346</v>
      </c>
      <c r="U173" s="51">
        <v>1.56131799072833E-2</v>
      </c>
      <c r="V173" s="33">
        <v>4.4096798192865501E-2</v>
      </c>
      <c r="W173" s="34">
        <v>0.72328937150385098</v>
      </c>
      <c r="X173" s="34">
        <v>1</v>
      </c>
      <c r="Y173" s="35" t="s">
        <v>263</v>
      </c>
      <c r="Z173" s="51">
        <v>-0.144309767824365</v>
      </c>
      <c r="AA173" s="33">
        <v>4.2566182203468798E-2</v>
      </c>
      <c r="AB173" s="34">
        <v>6.9830296884646804E-4</v>
      </c>
      <c r="AC173" s="34">
        <v>2.0172022338434698E-3</v>
      </c>
      <c r="AD173" s="35" t="s">
        <v>250</v>
      </c>
      <c r="AE173" s="164">
        <v>-9.9905643847548603E-2</v>
      </c>
      <c r="AF173" s="33">
        <v>3.9623325041444599E-2</v>
      </c>
      <c r="AG173" s="34">
        <v>1.16893991262059E-2</v>
      </c>
      <c r="AH173" s="34">
        <v>2.53483326108517E-2</v>
      </c>
      <c r="AI173" s="165" t="s">
        <v>262</v>
      </c>
      <c r="AJ173" s="141">
        <f t="shared" si="18"/>
        <v>3.7969736394826064</v>
      </c>
      <c r="AK173" s="35">
        <v>5.1345307369187299E-2</v>
      </c>
      <c r="AL173" s="165">
        <v>1</v>
      </c>
      <c r="AM173" s="141">
        <f t="shared" si="19"/>
        <v>0.58302533057084982</v>
      </c>
      <c r="AN173" s="34">
        <v>0.44512892521520803</v>
      </c>
      <c r="AO173" s="144">
        <v>1</v>
      </c>
      <c r="AP173" s="141">
        <f t="shared" si="20"/>
        <v>6.8084597742186812</v>
      </c>
      <c r="AQ173" s="34">
        <v>9.0726988848047595E-3</v>
      </c>
      <c r="AR173" s="144">
        <v>2.4117206553073402E-2</v>
      </c>
      <c r="AS173" s="155">
        <v>-0.14430963029726299</v>
      </c>
      <c r="AT173" s="41">
        <v>4.25661327927098E-2</v>
      </c>
      <c r="AU173" s="42">
        <v>6.98301174207581E-4</v>
      </c>
      <c r="AV173" s="42">
        <v>2.01719756440853E-3</v>
      </c>
      <c r="AW173" s="156" t="s">
        <v>250</v>
      </c>
      <c r="AX173" s="41">
        <v>1.5613336393269299E-2</v>
      </c>
      <c r="AY173" s="41">
        <v>4.4096726793339702E-2</v>
      </c>
      <c r="AZ173" s="42">
        <v>0.72328628245922599</v>
      </c>
      <c r="BA173" s="42">
        <v>1</v>
      </c>
      <c r="BB173" s="43" t="s">
        <v>263</v>
      </c>
      <c r="BC173" s="155">
        <v>2.8825176973477099E-2</v>
      </c>
      <c r="BD173" s="41">
        <v>6.0252256658138603E-2</v>
      </c>
      <c r="BE173" s="42">
        <v>0.63235965922646997</v>
      </c>
      <c r="BF173" s="42">
        <v>1</v>
      </c>
      <c r="BG173" s="156" t="s">
        <v>252</v>
      </c>
      <c r="BH173" s="176">
        <v>-0.127112709193206</v>
      </c>
      <c r="BI173" s="55">
        <v>2.98432401052987E-2</v>
      </c>
      <c r="BJ173" s="100">
        <v>2.05025164350989E-5</v>
      </c>
      <c r="BK173" s="100">
        <v>1.5687341907784799E-2</v>
      </c>
      <c r="BL173" s="177" t="s">
        <v>250</v>
      </c>
      <c r="BM173" s="176">
        <v>1.6227271204079598E-2</v>
      </c>
      <c r="BN173" s="55">
        <v>2.9749150327268801E-2</v>
      </c>
      <c r="BO173" s="100">
        <v>0.58543025783511504</v>
      </c>
      <c r="BP173" s="100">
        <v>1</v>
      </c>
      <c r="BQ173" s="177" t="s">
        <v>263</v>
      </c>
      <c r="BR173" s="180">
        <f t="shared" si="21"/>
        <v>7.1850533179856244</v>
      </c>
      <c r="BS173" s="99">
        <v>7.3513367901619896E-3</v>
      </c>
      <c r="BT173" s="180">
        <f t="shared" si="22"/>
        <v>1.3327543698540779E-4</v>
      </c>
      <c r="BU173" s="99">
        <v>0.99078902778274802</v>
      </c>
      <c r="BV173" s="180">
        <f t="shared" si="23"/>
        <v>0.10943161949995471</v>
      </c>
      <c r="BW173" s="99">
        <v>0.74079215897737405</v>
      </c>
      <c r="BX173" s="180">
        <f t="shared" si="24"/>
        <v>9.5562383258633137</v>
      </c>
      <c r="BY173" s="99">
        <v>1.9927103861560299E-3</v>
      </c>
      <c r="BZ173" s="180">
        <f t="shared" si="25"/>
        <v>0.30082757144253386</v>
      </c>
      <c r="CA173" s="99">
        <v>0.58336407240351695</v>
      </c>
      <c r="CB173" s="180">
        <f t="shared" si="26"/>
        <v>5.4935824874643533</v>
      </c>
      <c r="CC173" s="99">
        <v>1.9086394955448699E-2</v>
      </c>
      <c r="CD173" s="5"/>
    </row>
    <row r="174" spans="2:82" x14ac:dyDescent="0.3">
      <c r="B174" s="88">
        <v>169</v>
      </c>
      <c r="C174" s="25" t="s">
        <v>202</v>
      </c>
      <c r="D174" s="19" t="s">
        <v>232</v>
      </c>
      <c r="E174" s="19" t="s">
        <v>301</v>
      </c>
      <c r="F174" s="19" t="s">
        <v>304</v>
      </c>
      <c r="G174" s="19">
        <v>59831930</v>
      </c>
      <c r="H174" s="19">
        <v>60257650</v>
      </c>
      <c r="I174" s="89" t="s">
        <v>303</v>
      </c>
      <c r="J174" s="19">
        <v>270342</v>
      </c>
      <c r="K174" s="19">
        <v>9637</v>
      </c>
      <c r="L174" s="19">
        <v>260705</v>
      </c>
      <c r="M174" s="19">
        <v>3662</v>
      </c>
      <c r="N174" s="19">
        <v>93504</v>
      </c>
      <c r="O174" s="19">
        <v>764</v>
      </c>
      <c r="P174" s="19">
        <v>20235</v>
      </c>
      <c r="Q174" s="19">
        <v>4382</v>
      </c>
      <c r="R174" s="19">
        <v>123734</v>
      </c>
      <c r="S174" s="19">
        <v>827</v>
      </c>
      <c r="T174" s="19">
        <v>23231</v>
      </c>
      <c r="U174" s="51">
        <v>2.79616808597569E-2</v>
      </c>
      <c r="V174" s="33">
        <v>5.77531872473344E-2</v>
      </c>
      <c r="W174" s="34">
        <v>0.628273578984473</v>
      </c>
      <c r="X174" s="34">
        <v>1</v>
      </c>
      <c r="Y174" s="35" t="s">
        <v>254</v>
      </c>
      <c r="Z174" s="51">
        <v>-0.121735468209967</v>
      </c>
      <c r="AA174" s="33">
        <v>3.2615218748205901E-2</v>
      </c>
      <c r="AB174" s="34">
        <v>1.8960799109270999E-4</v>
      </c>
      <c r="AC174" s="34">
        <v>5.3564355789485004E-4</v>
      </c>
      <c r="AD174" s="35" t="s">
        <v>249</v>
      </c>
      <c r="AE174" s="164">
        <v>-0.119834261964901</v>
      </c>
      <c r="AF174" s="33">
        <v>5.7789720293672298E-2</v>
      </c>
      <c r="AG174" s="34">
        <v>3.8114065939330997E-2</v>
      </c>
      <c r="AH174" s="34">
        <v>0.15792447937086099</v>
      </c>
      <c r="AI174" s="165" t="s">
        <v>262</v>
      </c>
      <c r="AJ174" s="141">
        <f t="shared" si="18"/>
        <v>3.2724151369996526</v>
      </c>
      <c r="AK174" s="35">
        <v>7.0453831567550002E-2</v>
      </c>
      <c r="AL174" s="165">
        <v>1</v>
      </c>
      <c r="AM174" s="141">
        <f t="shared" si="19"/>
        <v>8.2086153535888807E-4</v>
      </c>
      <c r="AN174" s="34">
        <v>0.97714319087298696</v>
      </c>
      <c r="AO174" s="144">
        <v>1</v>
      </c>
      <c r="AP174" s="141">
        <f t="shared" si="20"/>
        <v>5.0939539844511215</v>
      </c>
      <c r="AQ174" s="34">
        <v>2.4009390074213901E-2</v>
      </c>
      <c r="AR174" s="144">
        <v>0.14530377713960399</v>
      </c>
      <c r="AS174" s="155">
        <v>-0.12173552073612499</v>
      </c>
      <c r="AT174" s="41">
        <v>3.2615188926802603E-2</v>
      </c>
      <c r="AU174" s="42">
        <v>1.8960420873948E-4</v>
      </c>
      <c r="AV174" s="42">
        <v>5.3564467025265497E-4</v>
      </c>
      <c r="AW174" s="156" t="s">
        <v>249</v>
      </c>
      <c r="AX174" s="41">
        <v>2.7961236232844099E-2</v>
      </c>
      <c r="AY174" s="41">
        <v>5.7753219124712298E-2</v>
      </c>
      <c r="AZ174" s="42">
        <v>0.62827923197740199</v>
      </c>
      <c r="BA174" s="42">
        <v>1</v>
      </c>
      <c r="BB174" s="43" t="s">
        <v>254</v>
      </c>
      <c r="BC174" s="155">
        <v>-3.4384649006575299E-2</v>
      </c>
      <c r="BD174" s="41">
        <v>8.1203845932086294E-2</v>
      </c>
      <c r="BE174" s="42">
        <v>0.67197702843696905</v>
      </c>
      <c r="BF174" s="42">
        <v>1</v>
      </c>
      <c r="BG174" s="156" t="s">
        <v>262</v>
      </c>
      <c r="BH174" s="176">
        <v>-0.127112709193206</v>
      </c>
      <c r="BI174" s="55">
        <v>2.98432401052987E-2</v>
      </c>
      <c r="BJ174" s="100">
        <v>2.05025164350989E-5</v>
      </c>
      <c r="BK174" s="100">
        <v>1.5687341907784799E-2</v>
      </c>
      <c r="BL174" s="177" t="s">
        <v>250</v>
      </c>
      <c r="BM174" s="176">
        <v>1.8872117958064601E-2</v>
      </c>
      <c r="BN174" s="55">
        <v>4.04984674680764E-2</v>
      </c>
      <c r="BO174" s="100">
        <v>0.64121846778501501</v>
      </c>
      <c r="BP174" s="100">
        <v>1</v>
      </c>
      <c r="BQ174" s="177" t="s">
        <v>260</v>
      </c>
      <c r="BR174" s="180">
        <f t="shared" si="21"/>
        <v>5.6904363716830098</v>
      </c>
      <c r="BS174" s="99">
        <v>1.7057612424072301E-2</v>
      </c>
      <c r="BT174" s="180">
        <f t="shared" si="22"/>
        <v>1.6605208617224681E-2</v>
      </c>
      <c r="BU174" s="99">
        <v>0.89746747930874005</v>
      </c>
      <c r="BV174" s="180">
        <f t="shared" si="23"/>
        <v>1.4794894919850156E-2</v>
      </c>
      <c r="BW174" s="99">
        <v>0.90318867379469703</v>
      </c>
      <c r="BX174" s="180">
        <f t="shared" si="24"/>
        <v>7.31190188556244</v>
      </c>
      <c r="BY174" s="99">
        <v>6.8499390753370996E-3</v>
      </c>
      <c r="BZ174" s="180">
        <f t="shared" si="25"/>
        <v>1.2523026814570052E-2</v>
      </c>
      <c r="CA174" s="99">
        <v>0.91089767709203295</v>
      </c>
      <c r="CB174" s="180">
        <f t="shared" si="26"/>
        <v>3.8635178569231932</v>
      </c>
      <c r="CC174" s="99">
        <v>4.9346760392910798E-2</v>
      </c>
      <c r="CD174" s="5"/>
    </row>
    <row r="175" spans="2:82" x14ac:dyDescent="0.3">
      <c r="B175" s="88">
        <v>170</v>
      </c>
      <c r="C175" s="25" t="s">
        <v>202</v>
      </c>
      <c r="D175" s="19" t="s">
        <v>233</v>
      </c>
      <c r="E175" s="19" t="s">
        <v>301</v>
      </c>
      <c r="F175" s="19" t="s">
        <v>305</v>
      </c>
      <c r="G175" s="19">
        <v>59831930</v>
      </c>
      <c r="H175" s="19">
        <v>60260125</v>
      </c>
      <c r="I175" s="89" t="s">
        <v>303</v>
      </c>
      <c r="J175" s="19">
        <v>270342</v>
      </c>
      <c r="K175" s="19">
        <v>9637</v>
      </c>
      <c r="L175" s="19">
        <v>260705</v>
      </c>
      <c r="M175" s="19">
        <v>3396</v>
      </c>
      <c r="N175" s="19">
        <v>87230</v>
      </c>
      <c r="O175" s="19">
        <v>1030</v>
      </c>
      <c r="P175" s="19">
        <v>26509</v>
      </c>
      <c r="Q175" s="19">
        <v>4136</v>
      </c>
      <c r="R175" s="19">
        <v>117261</v>
      </c>
      <c r="S175" s="19">
        <v>1073</v>
      </c>
      <c r="T175" s="19">
        <v>29704</v>
      </c>
      <c r="U175" s="51">
        <v>2.0177060143243501E-2</v>
      </c>
      <c r="V175" s="33">
        <v>5.1135920407643698E-2</v>
      </c>
      <c r="W175" s="34">
        <v>0.693155060443436</v>
      </c>
      <c r="X175" s="34">
        <v>1</v>
      </c>
      <c r="Y175" s="35" t="s">
        <v>253</v>
      </c>
      <c r="Z175" s="51">
        <v>-0.13262452428472099</v>
      </c>
      <c r="AA175" s="33">
        <v>3.3940535025563698E-2</v>
      </c>
      <c r="AB175" s="34">
        <v>9.3234629642828106E-5</v>
      </c>
      <c r="AC175" s="34">
        <v>3.0812094000093901E-4</v>
      </c>
      <c r="AD175" s="35" t="s">
        <v>250</v>
      </c>
      <c r="AE175" s="164">
        <v>-8.4942367782961894E-2</v>
      </c>
      <c r="AF175" s="33">
        <v>5.1158448836311099E-2</v>
      </c>
      <c r="AG175" s="34">
        <v>9.6838414147512195E-2</v>
      </c>
      <c r="AH175" s="34">
        <v>1</v>
      </c>
      <c r="AI175" s="165" t="s">
        <v>262</v>
      </c>
      <c r="AJ175" s="141">
        <f t="shared" si="18"/>
        <v>2.1119930975182055</v>
      </c>
      <c r="AK175" s="35">
        <v>0.14614886020315501</v>
      </c>
      <c r="AL175" s="165">
        <v>1</v>
      </c>
      <c r="AM175" s="141">
        <f t="shared" si="19"/>
        <v>0.60321026645772968</v>
      </c>
      <c r="AN175" s="34">
        <v>0.437355778817624</v>
      </c>
      <c r="AO175" s="144">
        <v>1</v>
      </c>
      <c r="AP175" s="141">
        <f t="shared" si="20"/>
        <v>6.1983811656654364</v>
      </c>
      <c r="AQ175" s="34">
        <v>1.2786721104168799E-2</v>
      </c>
      <c r="AR175" s="144">
        <v>3.9828119995215398E-2</v>
      </c>
      <c r="AS175" s="155">
        <v>-0.132624545596043</v>
      </c>
      <c r="AT175" s="41">
        <v>3.3940578403291399E-2</v>
      </c>
      <c r="AU175" s="42">
        <v>9.3236313956903498E-5</v>
      </c>
      <c r="AV175" s="42">
        <v>3.08141328021522E-4</v>
      </c>
      <c r="AW175" s="156" t="s">
        <v>250</v>
      </c>
      <c r="AX175" s="41">
        <v>2.01771810438429E-2</v>
      </c>
      <c r="AY175" s="41">
        <v>5.1135950707063199E-2</v>
      </c>
      <c r="AZ175" s="42">
        <v>0.69315348786056097</v>
      </c>
      <c r="BA175" s="42">
        <v>1</v>
      </c>
      <c r="BB175" s="43" t="s">
        <v>253</v>
      </c>
      <c r="BC175" s="155">
        <v>3.12457026495945E-2</v>
      </c>
      <c r="BD175" s="41">
        <v>7.1587884375932401E-2</v>
      </c>
      <c r="BE175" s="42">
        <v>0.66249840796963799</v>
      </c>
      <c r="BF175" s="42">
        <v>1</v>
      </c>
      <c r="BG175" s="156" t="s">
        <v>259</v>
      </c>
      <c r="BH175" s="176">
        <v>-0.127112709193206</v>
      </c>
      <c r="BI175" s="55">
        <v>2.98432401052987E-2</v>
      </c>
      <c r="BJ175" s="100">
        <v>2.05025164350989E-5</v>
      </c>
      <c r="BK175" s="100">
        <v>1.5687341907784799E-2</v>
      </c>
      <c r="BL175" s="177" t="s">
        <v>250</v>
      </c>
      <c r="BM175" s="176">
        <v>3.9540372385698401E-2</v>
      </c>
      <c r="BN175" s="55">
        <v>3.57151716751496E-2</v>
      </c>
      <c r="BO175" s="100">
        <v>0.26824941463601498</v>
      </c>
      <c r="BP175" s="100">
        <v>1</v>
      </c>
      <c r="BQ175" s="177" t="s">
        <v>248</v>
      </c>
      <c r="BR175" s="180">
        <f t="shared" si="21"/>
        <v>6.1886372510808894</v>
      </c>
      <c r="BS175" s="99">
        <v>1.2857315838091099E-2</v>
      </c>
      <c r="BT175" s="180">
        <f t="shared" si="22"/>
        <v>9.6373760829032762E-2</v>
      </c>
      <c r="BU175" s="99">
        <v>0.75622544042276896</v>
      </c>
      <c r="BV175" s="180">
        <f t="shared" si="23"/>
        <v>1.4873406180644509E-2</v>
      </c>
      <c r="BW175" s="99">
        <v>0.90293340962128399</v>
      </c>
      <c r="BX175" s="180">
        <f t="shared" si="24"/>
        <v>12.210234296703939</v>
      </c>
      <c r="BY175" s="99">
        <v>4.75280649575881E-4</v>
      </c>
      <c r="BZ175" s="180">
        <f t="shared" si="25"/>
        <v>0.50696582476932583</v>
      </c>
      <c r="CA175" s="99">
        <v>0.47645528547511501</v>
      </c>
      <c r="CB175" s="180">
        <f t="shared" si="26"/>
        <v>3.9807106286137857</v>
      </c>
      <c r="CC175" s="99">
        <v>4.6024142370087097E-2</v>
      </c>
      <c r="CD175" s="5"/>
    </row>
    <row r="176" spans="2:82" x14ac:dyDescent="0.3">
      <c r="B176" s="88">
        <v>171</v>
      </c>
      <c r="C176" s="25" t="s">
        <v>202</v>
      </c>
      <c r="D176" s="19" t="s">
        <v>234</v>
      </c>
      <c r="E176" s="19" t="s">
        <v>301</v>
      </c>
      <c r="F176" s="19" t="s">
        <v>305</v>
      </c>
      <c r="G176" s="19">
        <v>59831930</v>
      </c>
      <c r="H176" s="19">
        <v>60261956</v>
      </c>
      <c r="I176" s="89" t="s">
        <v>303</v>
      </c>
      <c r="J176" s="19">
        <v>270342</v>
      </c>
      <c r="K176" s="19">
        <v>9637</v>
      </c>
      <c r="L176" s="19">
        <v>260705</v>
      </c>
      <c r="M176" s="19">
        <v>2231</v>
      </c>
      <c r="N176" s="19">
        <v>55542</v>
      </c>
      <c r="O176" s="19">
        <v>2192</v>
      </c>
      <c r="P176" s="19">
        <v>58195</v>
      </c>
      <c r="Q176" s="19">
        <v>2506</v>
      </c>
      <c r="R176" s="19">
        <v>71020</v>
      </c>
      <c r="S176" s="19">
        <v>2702</v>
      </c>
      <c r="T176" s="19">
        <v>75945</v>
      </c>
      <c r="U176" s="51">
        <v>-8.1320098298314596E-3</v>
      </c>
      <c r="V176" s="33">
        <v>4.3780208529253697E-2</v>
      </c>
      <c r="W176" s="34">
        <v>0.85264375227796796</v>
      </c>
      <c r="X176" s="34">
        <v>1</v>
      </c>
      <c r="Y176" s="35" t="s">
        <v>253</v>
      </c>
      <c r="Z176" s="51">
        <v>-0.154482606003009</v>
      </c>
      <c r="AA176" s="33">
        <v>4.2812237407886297E-2</v>
      </c>
      <c r="AB176" s="34">
        <v>3.0812094000093901E-4</v>
      </c>
      <c r="AC176" s="34">
        <v>8.2635118052806701E-4</v>
      </c>
      <c r="AD176" s="35" t="s">
        <v>250</v>
      </c>
      <c r="AE176" s="164">
        <v>-0.109135001199529</v>
      </c>
      <c r="AF176" s="33">
        <v>4.2154489631777099E-2</v>
      </c>
      <c r="AG176" s="34">
        <v>9.6274806464554004E-3</v>
      </c>
      <c r="AH176" s="34">
        <v>1.98295665104876E-2</v>
      </c>
      <c r="AI176" s="165" t="s">
        <v>250</v>
      </c>
      <c r="AJ176" s="141">
        <f t="shared" si="18"/>
        <v>2.7618873009268889</v>
      </c>
      <c r="AK176" s="35">
        <v>9.6534293384575406E-2</v>
      </c>
      <c r="AL176" s="165">
        <v>1</v>
      </c>
      <c r="AM176" s="141">
        <f t="shared" si="19"/>
        <v>0.56965891487190023</v>
      </c>
      <c r="AN176" s="34">
        <v>0.45039448635641999</v>
      </c>
      <c r="AO176" s="144">
        <v>1</v>
      </c>
      <c r="AP176" s="141">
        <f t="shared" si="20"/>
        <v>5.7122171389806935</v>
      </c>
      <c r="AQ176" s="34">
        <v>1.6847248628913E-2</v>
      </c>
      <c r="AR176" s="144">
        <v>5.5904902414546598E-2</v>
      </c>
      <c r="AS176" s="155">
        <v>-0.15448208566626501</v>
      </c>
      <c r="AT176" s="41">
        <v>4.2812296917002703E-2</v>
      </c>
      <c r="AU176" s="42">
        <v>3.08141328021522E-4</v>
      </c>
      <c r="AV176" s="42">
        <v>8.2633106589185396E-4</v>
      </c>
      <c r="AW176" s="156" t="s">
        <v>250</v>
      </c>
      <c r="AX176" s="41">
        <v>-8.1317774566035204E-3</v>
      </c>
      <c r="AY176" s="41">
        <v>4.3780258233431901E-2</v>
      </c>
      <c r="AZ176" s="42">
        <v>0.85264808017586002</v>
      </c>
      <c r="BA176" s="42">
        <v>1</v>
      </c>
      <c r="BB176" s="43" t="s">
        <v>253</v>
      </c>
      <c r="BC176" s="155">
        <v>5.49191596473095E-2</v>
      </c>
      <c r="BD176" s="41">
        <v>5.9704067616706102E-2</v>
      </c>
      <c r="BE176" s="42">
        <v>0.35764788488597599</v>
      </c>
      <c r="BF176" s="42">
        <v>1</v>
      </c>
      <c r="BG176" s="156" t="s">
        <v>256</v>
      </c>
      <c r="BH176" s="176">
        <v>-0.127112709193206</v>
      </c>
      <c r="BI176" s="55">
        <v>2.98432401052987E-2</v>
      </c>
      <c r="BJ176" s="100">
        <v>2.05025164350989E-5</v>
      </c>
      <c r="BK176" s="100">
        <v>1.5687341907784799E-2</v>
      </c>
      <c r="BL176" s="177" t="s">
        <v>250</v>
      </c>
      <c r="BM176" s="176">
        <v>2.0097711076137399E-2</v>
      </c>
      <c r="BN176" s="55">
        <v>2.9763817516070702E-2</v>
      </c>
      <c r="BO176" s="100">
        <v>0.499523490481659</v>
      </c>
      <c r="BP176" s="100">
        <v>1</v>
      </c>
      <c r="BQ176" s="177" t="s">
        <v>261</v>
      </c>
      <c r="BR176" s="180">
        <f t="shared" si="21"/>
        <v>5.0426664527630836</v>
      </c>
      <c r="BS176" s="99">
        <v>2.4730395734918101E-2</v>
      </c>
      <c r="BT176" s="180">
        <f t="shared" si="22"/>
        <v>0.28435008980265136</v>
      </c>
      <c r="BU176" s="99">
        <v>0.59386408583832795</v>
      </c>
      <c r="BV176" s="180">
        <f t="shared" si="23"/>
        <v>0.27505394593765353</v>
      </c>
      <c r="BW176" s="99">
        <v>0.59996151495800398</v>
      </c>
      <c r="BX176" s="180">
        <f t="shared" si="24"/>
        <v>11.210311659181848</v>
      </c>
      <c r="BY176" s="99">
        <v>8.1344057203082605E-4</v>
      </c>
      <c r="BZ176" s="180">
        <f t="shared" si="25"/>
        <v>0.12115593210493751</v>
      </c>
      <c r="CA176" s="99">
        <v>0.72778415394120399</v>
      </c>
      <c r="CB176" s="180">
        <f t="shared" si="26"/>
        <v>6.2718024703510764</v>
      </c>
      <c r="CC176" s="99">
        <v>1.22674288527379E-2</v>
      </c>
      <c r="CD176" s="5"/>
    </row>
    <row r="177" spans="2:82" x14ac:dyDescent="0.3">
      <c r="B177" s="88">
        <v>172</v>
      </c>
      <c r="C177" s="25" t="s">
        <v>202</v>
      </c>
      <c r="D177" s="19" t="s">
        <v>235</v>
      </c>
      <c r="E177" s="19" t="s">
        <v>301</v>
      </c>
      <c r="F177" s="19" t="s">
        <v>305</v>
      </c>
      <c r="G177" s="19">
        <v>59831930</v>
      </c>
      <c r="H177" s="19">
        <v>60269240</v>
      </c>
      <c r="I177" s="89" t="s">
        <v>303</v>
      </c>
      <c r="J177" s="19">
        <v>270342</v>
      </c>
      <c r="K177" s="19">
        <v>9637</v>
      </c>
      <c r="L177" s="19">
        <v>260705</v>
      </c>
      <c r="M177" s="19">
        <v>1736</v>
      </c>
      <c r="N177" s="19">
        <v>44514</v>
      </c>
      <c r="O177" s="19">
        <v>2690</v>
      </c>
      <c r="P177" s="19">
        <v>69222</v>
      </c>
      <c r="Q177" s="19">
        <v>2412</v>
      </c>
      <c r="R177" s="19">
        <v>66915</v>
      </c>
      <c r="S177" s="19">
        <v>2797</v>
      </c>
      <c r="T177" s="19">
        <v>80048</v>
      </c>
      <c r="U177" s="51">
        <v>-4.1526832897839101E-2</v>
      </c>
      <c r="V177" s="33">
        <v>4.4847922294157599E-2</v>
      </c>
      <c r="W177" s="34">
        <v>0.35447313270736303</v>
      </c>
      <c r="X177" s="34">
        <v>1</v>
      </c>
      <c r="Y177" s="35" t="s">
        <v>258</v>
      </c>
      <c r="Z177" s="51">
        <v>-0.142469586156971</v>
      </c>
      <c r="AA177" s="33">
        <v>4.6260889899514303E-2</v>
      </c>
      <c r="AB177" s="34">
        <v>2.0721034584400598E-3</v>
      </c>
      <c r="AC177" s="34">
        <v>6.1314580658055496E-3</v>
      </c>
      <c r="AD177" s="35" t="s">
        <v>258</v>
      </c>
      <c r="AE177" s="164">
        <v>-0.16309510951037001</v>
      </c>
      <c r="AF177" s="33">
        <v>4.4486164552254299E-2</v>
      </c>
      <c r="AG177" s="34">
        <v>2.4618286476045097E-4</v>
      </c>
      <c r="AH177" s="34">
        <v>8.1151335305607204E-4</v>
      </c>
      <c r="AI177" s="165" t="s">
        <v>250</v>
      </c>
      <c r="AJ177" s="141">
        <f t="shared" si="18"/>
        <v>3.703641903328744</v>
      </c>
      <c r="AK177" s="35">
        <v>5.42938390449147E-2</v>
      </c>
      <c r="AL177" s="165">
        <v>1</v>
      </c>
      <c r="AM177" s="141">
        <f t="shared" si="19"/>
        <v>0.10327823391683022</v>
      </c>
      <c r="AN177" s="34">
        <v>0.74793053708675705</v>
      </c>
      <c r="AO177" s="144">
        <v>1</v>
      </c>
      <c r="AP177" s="141">
        <f t="shared" si="20"/>
        <v>2.4544550129895044</v>
      </c>
      <c r="AQ177" s="34">
        <v>0.117191837273143</v>
      </c>
      <c r="AR177" s="144">
        <v>1</v>
      </c>
      <c r="AS177" s="155">
        <v>-0.14246966030713601</v>
      </c>
      <c r="AT177" s="41">
        <v>4.6260879129047999E-2</v>
      </c>
      <c r="AU177" s="42">
        <v>2.0720873199466202E-3</v>
      </c>
      <c r="AV177" s="42">
        <v>6.1312578973421001E-3</v>
      </c>
      <c r="AW177" s="156" t="s">
        <v>258</v>
      </c>
      <c r="AX177" s="41">
        <v>-4.1526796229910498E-2</v>
      </c>
      <c r="AY177" s="41">
        <v>4.4847901496149603E-2</v>
      </c>
      <c r="AZ177" s="42">
        <v>0.354473334460705</v>
      </c>
      <c r="BA177" s="42">
        <v>1</v>
      </c>
      <c r="BB177" s="43" t="s">
        <v>258</v>
      </c>
      <c r="BC177" s="155">
        <v>2.2190404290160701E-2</v>
      </c>
      <c r="BD177" s="41">
        <v>6.0639567270297901E-2</v>
      </c>
      <c r="BE177" s="42">
        <v>0.71441032710577801</v>
      </c>
      <c r="BF177" s="42">
        <v>1</v>
      </c>
      <c r="BG177" s="156" t="s">
        <v>252</v>
      </c>
      <c r="BH177" s="176">
        <v>-0.127112709193206</v>
      </c>
      <c r="BI177" s="55">
        <v>2.98432401052987E-2</v>
      </c>
      <c r="BJ177" s="100">
        <v>2.05025164350989E-5</v>
      </c>
      <c r="BK177" s="100">
        <v>1.5687341907784799E-2</v>
      </c>
      <c r="BL177" s="177" t="s">
        <v>250</v>
      </c>
      <c r="BM177" s="176">
        <v>-2.3377794756168399E-2</v>
      </c>
      <c r="BN177" s="55">
        <v>3.0094923946386999E-2</v>
      </c>
      <c r="BO177" s="100">
        <v>0.43727564279595998</v>
      </c>
      <c r="BP177" s="100">
        <v>1</v>
      </c>
      <c r="BQ177" s="177" t="s">
        <v>253</v>
      </c>
      <c r="BR177" s="180">
        <f t="shared" si="21"/>
        <v>2.524140427152906</v>
      </c>
      <c r="BS177" s="99">
        <v>0.11211586017232</v>
      </c>
      <c r="BT177" s="180">
        <f t="shared" si="22"/>
        <v>0.11291841037913602</v>
      </c>
      <c r="BU177" s="99">
        <v>0.736845719775435</v>
      </c>
      <c r="BV177" s="180">
        <f t="shared" si="23"/>
        <v>7.7815202005461603E-2</v>
      </c>
      <c r="BW177" s="99">
        <v>0.78028030836171702</v>
      </c>
      <c r="BX177" s="180">
        <f t="shared" si="24"/>
        <v>4.6565677564877186</v>
      </c>
      <c r="BY177" s="99">
        <v>3.09349706138735E-2</v>
      </c>
      <c r="BZ177" s="180">
        <f t="shared" si="25"/>
        <v>0.45118346472726112</v>
      </c>
      <c r="CA177" s="99">
        <v>0.50177348100544805</v>
      </c>
      <c r="CB177" s="180">
        <f t="shared" si="26"/>
        <v>6.7670019342971433</v>
      </c>
      <c r="CC177" s="99">
        <v>9.2858698123181992E-3</v>
      </c>
      <c r="CD177" s="5"/>
    </row>
    <row r="178" spans="2:82" x14ac:dyDescent="0.3">
      <c r="B178" s="88">
        <v>173</v>
      </c>
      <c r="C178" s="25" t="s">
        <v>202</v>
      </c>
      <c r="D178" s="19" t="s">
        <v>236</v>
      </c>
      <c r="E178" s="19" t="s">
        <v>301</v>
      </c>
      <c r="F178" s="19" t="s">
        <v>305</v>
      </c>
      <c r="G178" s="19">
        <v>59831930</v>
      </c>
      <c r="H178" s="19">
        <v>60279667</v>
      </c>
      <c r="I178" s="89" t="s">
        <v>303</v>
      </c>
      <c r="J178" s="19">
        <v>270342</v>
      </c>
      <c r="K178" s="19">
        <v>9637</v>
      </c>
      <c r="L178" s="19">
        <v>260705</v>
      </c>
      <c r="M178" s="19">
        <v>3816</v>
      </c>
      <c r="N178" s="19">
        <v>97779</v>
      </c>
      <c r="O178" s="19">
        <v>610</v>
      </c>
      <c r="P178" s="19">
        <v>15960</v>
      </c>
      <c r="Q178" s="19">
        <v>4544</v>
      </c>
      <c r="R178" s="19">
        <v>128758</v>
      </c>
      <c r="S178" s="19">
        <v>665</v>
      </c>
      <c r="T178" s="19">
        <v>18206</v>
      </c>
      <c r="U178" s="51">
        <v>-4.0692347317715899E-2</v>
      </c>
      <c r="V178" s="33">
        <v>6.3139068598238896E-2</v>
      </c>
      <c r="W178" s="34">
        <v>0.51925929049026698</v>
      </c>
      <c r="X178" s="34">
        <v>1</v>
      </c>
      <c r="Y178" s="35" t="s">
        <v>250</v>
      </c>
      <c r="Z178" s="51">
        <v>-0.127717746015579</v>
      </c>
      <c r="AA178" s="33">
        <v>3.2073897575337899E-2</v>
      </c>
      <c r="AB178" s="34">
        <v>6.8342390004533704E-5</v>
      </c>
      <c r="AC178" s="34">
        <v>2.5184498473689E-4</v>
      </c>
      <c r="AD178" s="35" t="s">
        <v>250</v>
      </c>
      <c r="AE178" s="164">
        <v>-0.165873980978892</v>
      </c>
      <c r="AF178" s="33">
        <v>6.1409537953869497E-2</v>
      </c>
      <c r="AG178" s="34">
        <v>6.9108261402490503E-3</v>
      </c>
      <c r="AH178" s="34">
        <v>1.44792641199014E-2</v>
      </c>
      <c r="AI178" s="165" t="s">
        <v>250</v>
      </c>
      <c r="AJ178" s="141">
        <f t="shared" si="18"/>
        <v>2.0199924293094731</v>
      </c>
      <c r="AK178" s="35">
        <v>0.15523991552178601</v>
      </c>
      <c r="AL178" s="165">
        <v>1</v>
      </c>
      <c r="AM178" s="141">
        <f t="shared" si="19"/>
        <v>0.30332059030535241</v>
      </c>
      <c r="AN178" s="34">
        <v>0.58180815877667003</v>
      </c>
      <c r="AO178" s="144">
        <v>1</v>
      </c>
      <c r="AP178" s="141">
        <f t="shared" si="20"/>
        <v>1.5100701687960554</v>
      </c>
      <c r="AQ178" s="34">
        <v>0.219128379549621</v>
      </c>
      <c r="AR178" s="144">
        <v>1</v>
      </c>
      <c r="AS178" s="155">
        <v>-0.12771779239237399</v>
      </c>
      <c r="AT178" s="41">
        <v>3.2073884918748699E-2</v>
      </c>
      <c r="AU178" s="42">
        <v>6.8341522203099706E-5</v>
      </c>
      <c r="AV178" s="42">
        <v>2.5183118359199398E-4</v>
      </c>
      <c r="AW178" s="156" t="s">
        <v>250</v>
      </c>
      <c r="AX178" s="41">
        <v>-4.06927124102009E-2</v>
      </c>
      <c r="AY178" s="41">
        <v>6.3138986817523196E-2</v>
      </c>
      <c r="AZ178" s="42">
        <v>0.51925500091922705</v>
      </c>
      <c r="BA178" s="42">
        <v>1</v>
      </c>
      <c r="BB178" s="43" t="s">
        <v>250</v>
      </c>
      <c r="BC178" s="155">
        <v>3.6331351306098502E-3</v>
      </c>
      <c r="BD178" s="41">
        <v>8.7629152377338398E-2</v>
      </c>
      <c r="BE178" s="42">
        <v>0.96692890356706296</v>
      </c>
      <c r="BF178" s="42">
        <v>1</v>
      </c>
      <c r="BG178" s="156" t="s">
        <v>261</v>
      </c>
      <c r="BH178" s="176">
        <v>-0.127112709193206</v>
      </c>
      <c r="BI178" s="55">
        <v>2.98432401052987E-2</v>
      </c>
      <c r="BJ178" s="100">
        <v>2.05025164350989E-5</v>
      </c>
      <c r="BK178" s="100">
        <v>1.5687341907784799E-2</v>
      </c>
      <c r="BL178" s="177" t="s">
        <v>250</v>
      </c>
      <c r="BM178" s="176">
        <v>-3.5816886687172797E-2</v>
      </c>
      <c r="BN178" s="55">
        <v>4.3750173848406397E-2</v>
      </c>
      <c r="BO178" s="100">
        <v>0.412975606066523</v>
      </c>
      <c r="BP178" s="100">
        <v>1</v>
      </c>
      <c r="BQ178" s="177" t="s">
        <v>249</v>
      </c>
      <c r="BR178" s="180">
        <f t="shared" si="21"/>
        <v>1.5313168875668255</v>
      </c>
      <c r="BS178" s="99">
        <v>0.21591491095468601</v>
      </c>
      <c r="BT178" s="180">
        <f t="shared" si="22"/>
        <v>4.028410164992665E-3</v>
      </c>
      <c r="BU178" s="99">
        <v>0.94939244039201198</v>
      </c>
      <c r="BV178" s="180">
        <f t="shared" si="23"/>
        <v>1.9072540981787304E-4</v>
      </c>
      <c r="BW178" s="99">
        <v>0.98898129553618397</v>
      </c>
      <c r="BX178" s="180">
        <f t="shared" si="24"/>
        <v>2.8699645690147082</v>
      </c>
      <c r="BY178" s="99">
        <v>9.0246856597567995E-2</v>
      </c>
      <c r="BZ178" s="180">
        <f t="shared" si="25"/>
        <v>0.32229014501921377</v>
      </c>
      <c r="CA178" s="99">
        <v>0.57023459128188203</v>
      </c>
      <c r="CB178" s="180">
        <f t="shared" si="26"/>
        <v>2.9752376010725952</v>
      </c>
      <c r="CC178" s="99">
        <v>8.45477114119602E-2</v>
      </c>
      <c r="CD178" s="5"/>
    </row>
    <row r="179" spans="2:82" x14ac:dyDescent="0.3">
      <c r="B179" s="88">
        <v>174</v>
      </c>
      <c r="C179" s="25" t="s">
        <v>202</v>
      </c>
      <c r="D179" s="19" t="s">
        <v>237</v>
      </c>
      <c r="E179" s="19" t="s">
        <v>301</v>
      </c>
      <c r="F179" s="19" t="s">
        <v>305</v>
      </c>
      <c r="G179" s="19">
        <v>59831930</v>
      </c>
      <c r="H179" s="19">
        <v>60290257</v>
      </c>
      <c r="I179" s="89" t="s">
        <v>303</v>
      </c>
      <c r="J179" s="19">
        <v>270342</v>
      </c>
      <c r="K179" s="19">
        <v>9637</v>
      </c>
      <c r="L179" s="19">
        <v>260705</v>
      </c>
      <c r="M179" s="19">
        <v>1610</v>
      </c>
      <c r="N179" s="19">
        <v>42830</v>
      </c>
      <c r="O179" s="19">
        <v>2815</v>
      </c>
      <c r="P179" s="19">
        <v>70909</v>
      </c>
      <c r="Q179" s="19">
        <v>2035</v>
      </c>
      <c r="R179" s="19">
        <v>57430</v>
      </c>
      <c r="S179" s="19">
        <v>3172</v>
      </c>
      <c r="T179" s="19">
        <v>89533</v>
      </c>
      <c r="U179" s="51">
        <v>5.0128819340176101E-3</v>
      </c>
      <c r="V179" s="33">
        <v>4.5412340701799302E-2</v>
      </c>
      <c r="W179" s="34">
        <v>0.91210333784934605</v>
      </c>
      <c r="X179" s="34">
        <v>1</v>
      </c>
      <c r="Y179" s="35" t="s">
        <v>257</v>
      </c>
      <c r="Z179" s="51">
        <v>-0.13486964390401501</v>
      </c>
      <c r="AA179" s="33">
        <v>4.8772571558882399E-2</v>
      </c>
      <c r="AB179" s="34">
        <v>5.6874571834812102E-3</v>
      </c>
      <c r="AC179" s="34">
        <v>2.0986530987456498E-2</v>
      </c>
      <c r="AD179" s="35" t="s">
        <v>250</v>
      </c>
      <c r="AE179" s="164">
        <v>-0.12085628191171099</v>
      </c>
      <c r="AF179" s="33">
        <v>4.4519634996686798E-2</v>
      </c>
      <c r="AG179" s="34">
        <v>6.6341101373712796E-3</v>
      </c>
      <c r="AH179" s="34">
        <v>1.2935519728523101E-2</v>
      </c>
      <c r="AI179" s="165" t="s">
        <v>250</v>
      </c>
      <c r="AJ179" s="141">
        <f t="shared" si="18"/>
        <v>3.9173973952325127</v>
      </c>
      <c r="AK179" s="35">
        <v>4.7788808890213801E-2</v>
      </c>
      <c r="AL179" s="165">
        <v>1</v>
      </c>
      <c r="AM179" s="141">
        <f t="shared" si="19"/>
        <v>4.5032113811144484E-2</v>
      </c>
      <c r="AN179" s="34">
        <v>0.83194498901648095</v>
      </c>
      <c r="AO179" s="144">
        <v>1</v>
      </c>
      <c r="AP179" s="141">
        <f t="shared" si="20"/>
        <v>4.4059728218340233</v>
      </c>
      <c r="AQ179" s="34">
        <v>3.5813292907375199E-2</v>
      </c>
      <c r="AR179" s="144">
        <v>1</v>
      </c>
      <c r="AS179" s="155">
        <v>-0.134868118082317</v>
      </c>
      <c r="AT179" s="41">
        <v>4.8772328552565303E-2</v>
      </c>
      <c r="AU179" s="42">
        <v>5.6877624527694503E-3</v>
      </c>
      <c r="AV179" s="42">
        <v>2.0986275399306999E-2</v>
      </c>
      <c r="AW179" s="156" t="s">
        <v>250</v>
      </c>
      <c r="AX179" s="41">
        <v>5.0134103687507698E-3</v>
      </c>
      <c r="AY179" s="41">
        <v>4.5412103863242799E-2</v>
      </c>
      <c r="AZ179" s="42">
        <v>0.91209365317272895</v>
      </c>
      <c r="BA179" s="42">
        <v>1</v>
      </c>
      <c r="BB179" s="43" t="s">
        <v>257</v>
      </c>
      <c r="BC179" s="155">
        <v>1.04004772916233E-2</v>
      </c>
      <c r="BD179" s="41">
        <v>6.1642936037939099E-2</v>
      </c>
      <c r="BE179" s="42">
        <v>0.86601585139089698</v>
      </c>
      <c r="BF179" s="42">
        <v>1</v>
      </c>
      <c r="BG179" s="156" t="s">
        <v>259</v>
      </c>
      <c r="BH179" s="176">
        <v>-0.127112709193206</v>
      </c>
      <c r="BI179" s="55">
        <v>2.98432401052987E-2</v>
      </c>
      <c r="BJ179" s="100">
        <v>2.05025164350989E-5</v>
      </c>
      <c r="BK179" s="100">
        <v>1.5687341907784799E-2</v>
      </c>
      <c r="BL179" s="177" t="s">
        <v>250</v>
      </c>
      <c r="BM179" s="176">
        <v>1.03840425496336E-2</v>
      </c>
      <c r="BN179" s="55">
        <v>3.0711065872000402E-2</v>
      </c>
      <c r="BO179" s="100">
        <v>0.73527234332958902</v>
      </c>
      <c r="BP179" s="100">
        <v>1</v>
      </c>
      <c r="BQ179" s="177" t="s">
        <v>255</v>
      </c>
      <c r="BR179" s="180">
        <f t="shared" si="21"/>
        <v>5.9118743585856652</v>
      </c>
      <c r="BS179" s="99">
        <v>1.50391618771806E-2</v>
      </c>
      <c r="BT179" s="180">
        <f t="shared" si="22"/>
        <v>9.5990164237944302E-3</v>
      </c>
      <c r="BU179" s="99">
        <v>0.92195248616686998</v>
      </c>
      <c r="BV179" s="180">
        <f t="shared" si="23"/>
        <v>1.8404096836087191E-2</v>
      </c>
      <c r="BW179" s="99">
        <v>0.89208872673720496</v>
      </c>
      <c r="BX179" s="180">
        <f t="shared" si="24"/>
        <v>6.3513115710045049</v>
      </c>
      <c r="BY179" s="99">
        <v>1.17294548699849E-2</v>
      </c>
      <c r="BZ179" s="180">
        <f t="shared" si="25"/>
        <v>1.3626210511450888E-2</v>
      </c>
      <c r="CA179" s="99">
        <v>0.90707293811402601</v>
      </c>
      <c r="CB179" s="180">
        <f t="shared" si="26"/>
        <v>5.888217668786754</v>
      </c>
      <c r="CC179" s="99">
        <v>1.5242519865219999E-2</v>
      </c>
      <c r="CD179" s="5"/>
    </row>
    <row r="180" spans="2:82" x14ac:dyDescent="0.3">
      <c r="B180" s="88">
        <v>175</v>
      </c>
      <c r="C180" s="25" t="s">
        <v>202</v>
      </c>
      <c r="D180" s="19" t="s">
        <v>238</v>
      </c>
      <c r="E180" s="19" t="s">
        <v>301</v>
      </c>
      <c r="F180" s="19" t="s">
        <v>304</v>
      </c>
      <c r="G180" s="19">
        <v>59831930</v>
      </c>
      <c r="H180" s="19">
        <v>60319883</v>
      </c>
      <c r="I180" s="89" t="s">
        <v>303</v>
      </c>
      <c r="J180" s="19">
        <v>270342</v>
      </c>
      <c r="K180" s="19">
        <v>9637</v>
      </c>
      <c r="L180" s="19">
        <v>260705</v>
      </c>
      <c r="M180" s="19">
        <v>2225</v>
      </c>
      <c r="N180" s="19">
        <v>55693</v>
      </c>
      <c r="O180" s="19">
        <v>2200</v>
      </c>
      <c r="P180" s="19">
        <v>58044</v>
      </c>
      <c r="Q180" s="19">
        <v>2771</v>
      </c>
      <c r="R180" s="19">
        <v>79325</v>
      </c>
      <c r="S180" s="19">
        <v>2437</v>
      </c>
      <c r="T180" s="19">
        <v>67634</v>
      </c>
      <c r="U180" s="51">
        <v>1.86380379023144E-2</v>
      </c>
      <c r="V180" s="33">
        <v>4.3797583679520698E-2</v>
      </c>
      <c r="W180" s="34">
        <v>0.67043617714485804</v>
      </c>
      <c r="X180" s="34">
        <v>1</v>
      </c>
      <c r="Y180" s="35" t="s">
        <v>261</v>
      </c>
      <c r="Z180" s="51">
        <v>-0.145954870646438</v>
      </c>
      <c r="AA180" s="33">
        <v>4.19074940382307E-2</v>
      </c>
      <c r="AB180" s="34">
        <v>4.96223219983138E-4</v>
      </c>
      <c r="AC180" s="34">
        <v>1.82703342162318E-3</v>
      </c>
      <c r="AD180" s="35" t="s">
        <v>250</v>
      </c>
      <c r="AE180" s="164">
        <v>-8.3725985498918701E-2</v>
      </c>
      <c r="AF180" s="33">
        <v>4.3128454016491201E-2</v>
      </c>
      <c r="AG180" s="34">
        <v>5.2219882240060002E-2</v>
      </c>
      <c r="AH180" s="34">
        <v>1</v>
      </c>
      <c r="AI180" s="165" t="s">
        <v>254</v>
      </c>
      <c r="AJ180" s="141">
        <f t="shared" si="18"/>
        <v>2.7733149301567002</v>
      </c>
      <c r="AK180" s="35">
        <v>9.5847479982164197E-2</v>
      </c>
      <c r="AL180" s="165">
        <v>1</v>
      </c>
      <c r="AM180" s="141">
        <f t="shared" si="19"/>
        <v>1.0708272075855136</v>
      </c>
      <c r="AN180" s="34">
        <v>0.30075867395261602</v>
      </c>
      <c r="AO180" s="144">
        <v>1</v>
      </c>
      <c r="AP180" s="141">
        <f t="shared" si="20"/>
        <v>7.372723723407935</v>
      </c>
      <c r="AQ180" s="34">
        <v>6.6220558168911597E-3</v>
      </c>
      <c r="AR180" s="144">
        <v>1.4930447030282601E-2</v>
      </c>
      <c r="AS180" s="155">
        <v>-0.14595482725669501</v>
      </c>
      <c r="AT180" s="41">
        <v>4.19074810849605E-2</v>
      </c>
      <c r="AU180" s="42">
        <v>4.9622314374615805E-4</v>
      </c>
      <c r="AV180" s="42">
        <v>1.8270706599140599E-3</v>
      </c>
      <c r="AW180" s="156" t="s">
        <v>250</v>
      </c>
      <c r="AX180" s="41">
        <v>1.8638165255439699E-2</v>
      </c>
      <c r="AY180" s="41">
        <v>4.3797580223532098E-2</v>
      </c>
      <c r="AZ180" s="42">
        <v>0.67043403345406904</v>
      </c>
      <c r="BA180" s="42">
        <v>1</v>
      </c>
      <c r="BB180" s="43" t="s">
        <v>261</v>
      </c>
      <c r="BC180" s="155">
        <v>4.3772168262809399E-2</v>
      </c>
      <c r="BD180" s="41">
        <v>5.9756643894142897E-2</v>
      </c>
      <c r="BE180" s="42">
        <v>0.46385908687355998</v>
      </c>
      <c r="BF180" s="42">
        <v>1</v>
      </c>
      <c r="BG180" s="156" t="s">
        <v>256</v>
      </c>
      <c r="BH180" s="176">
        <v>-0.127112709193206</v>
      </c>
      <c r="BI180" s="55">
        <v>2.98432401052987E-2</v>
      </c>
      <c r="BJ180" s="100">
        <v>2.05025164350989E-5</v>
      </c>
      <c r="BK180" s="100">
        <v>1.5687341907784799E-2</v>
      </c>
      <c r="BL180" s="177" t="s">
        <v>250</v>
      </c>
      <c r="BM180" s="176">
        <v>4.7335765744080001E-2</v>
      </c>
      <c r="BN180" s="55">
        <v>2.9785080754574301E-2</v>
      </c>
      <c r="BO180" s="100">
        <v>0.11200527937869099</v>
      </c>
      <c r="BP180" s="100">
        <v>1</v>
      </c>
      <c r="BQ180" s="177" t="s">
        <v>261</v>
      </c>
      <c r="BR180" s="180">
        <f t="shared" si="21"/>
        <v>7.5629886169966625</v>
      </c>
      <c r="BS180" s="99">
        <v>5.9579109593011102E-3</v>
      </c>
      <c r="BT180" s="180">
        <f t="shared" si="22"/>
        <v>0.29356442539704924</v>
      </c>
      <c r="BU180" s="99">
        <v>0.58794536493521199</v>
      </c>
      <c r="BV180" s="180">
        <f t="shared" si="23"/>
        <v>0.13413155426514395</v>
      </c>
      <c r="BW180" s="99">
        <v>0.71418618357489005</v>
      </c>
      <c r="BX180" s="180">
        <f t="shared" si="24"/>
        <v>14.13385196587749</v>
      </c>
      <c r="BY180" s="99">
        <v>1.7025221731895501E-4</v>
      </c>
      <c r="BZ180" s="180">
        <f t="shared" si="25"/>
        <v>0.68434207700975347</v>
      </c>
      <c r="CA180" s="99">
        <v>0.40809554341725002</v>
      </c>
      <c r="CB180" s="180">
        <f t="shared" si="26"/>
        <v>6.2525813437081812</v>
      </c>
      <c r="CC180" s="99">
        <v>1.24012455657042E-2</v>
      </c>
      <c r="CD180" s="5"/>
    </row>
    <row r="181" spans="2:82" x14ac:dyDescent="0.3">
      <c r="B181" s="88">
        <v>176</v>
      </c>
      <c r="C181" s="25" t="s">
        <v>202</v>
      </c>
      <c r="D181" s="19" t="s">
        <v>239</v>
      </c>
      <c r="E181" s="19" t="s">
        <v>301</v>
      </c>
      <c r="F181" s="19" t="s">
        <v>305</v>
      </c>
      <c r="G181" s="19">
        <v>59831930</v>
      </c>
      <c r="H181" s="19">
        <v>60441783</v>
      </c>
      <c r="I181" s="89" t="s">
        <v>303</v>
      </c>
      <c r="J181" s="19">
        <v>270342</v>
      </c>
      <c r="K181" s="19">
        <v>9637</v>
      </c>
      <c r="L181" s="19">
        <v>260705</v>
      </c>
      <c r="M181" s="19">
        <v>2562</v>
      </c>
      <c r="N181" s="19">
        <v>67798</v>
      </c>
      <c r="O181" s="19">
        <v>1864</v>
      </c>
      <c r="P181" s="19">
        <v>45940</v>
      </c>
      <c r="Q181" s="19">
        <v>2969</v>
      </c>
      <c r="R181" s="19">
        <v>83456</v>
      </c>
      <c r="S181" s="19">
        <v>2240</v>
      </c>
      <c r="T181" s="19">
        <v>63508</v>
      </c>
      <c r="U181" s="51">
        <v>-2.41773436344642E-2</v>
      </c>
      <c r="V181" s="33">
        <v>4.4629745722231599E-2</v>
      </c>
      <c r="W181" s="34">
        <v>0.58800341628049402</v>
      </c>
      <c r="X181" s="34">
        <v>1</v>
      </c>
      <c r="Y181" s="35" t="s">
        <v>259</v>
      </c>
      <c r="Z181" s="51">
        <v>-0.15028047474301201</v>
      </c>
      <c r="AA181" s="33">
        <v>3.9179118319741399E-2</v>
      </c>
      <c r="AB181" s="34">
        <v>1.25192466199283E-4</v>
      </c>
      <c r="AC181" s="34">
        <v>4.8436742146287299E-4</v>
      </c>
      <c r="AD181" s="35" t="s">
        <v>249</v>
      </c>
      <c r="AE181" s="164">
        <v>-0.118436991949653</v>
      </c>
      <c r="AF181" s="33">
        <v>4.1772828703133501E-2</v>
      </c>
      <c r="AG181" s="34">
        <v>4.5787849639264402E-3</v>
      </c>
      <c r="AH181" s="34">
        <v>8.6553032789569301E-3</v>
      </c>
      <c r="AI181" s="165" t="s">
        <v>250</v>
      </c>
      <c r="AJ181" s="141">
        <f t="shared" si="18"/>
        <v>2.377681631306781</v>
      </c>
      <c r="AK181" s="35">
        <v>0.123080084058212</v>
      </c>
      <c r="AL181" s="165">
        <v>1</v>
      </c>
      <c r="AM181" s="141">
        <f t="shared" si="19"/>
        <v>0.30915118559156751</v>
      </c>
      <c r="AN181" s="34">
        <v>0.57820151939292197</v>
      </c>
      <c r="AO181" s="144">
        <v>1</v>
      </c>
      <c r="AP181" s="141">
        <f t="shared" si="20"/>
        <v>4.5088807700700437</v>
      </c>
      <c r="AQ181" s="34">
        <v>3.3719298187883703E-2</v>
      </c>
      <c r="AR181" s="144">
        <v>1</v>
      </c>
      <c r="AS181" s="155">
        <v>-0.15028057480462301</v>
      </c>
      <c r="AT181" s="41">
        <v>3.9179103804511201E-2</v>
      </c>
      <c r="AU181" s="42">
        <v>1.2519044117726999E-4</v>
      </c>
      <c r="AV181" s="42">
        <v>4.84373607357224E-4</v>
      </c>
      <c r="AW181" s="156" t="s">
        <v>249</v>
      </c>
      <c r="AX181" s="41">
        <v>-2.41775158882966E-2</v>
      </c>
      <c r="AY181" s="41">
        <v>4.4629714645725398E-2</v>
      </c>
      <c r="AZ181" s="42">
        <v>0.58800049714172198</v>
      </c>
      <c r="BA181" s="42">
        <v>1</v>
      </c>
      <c r="BB181" s="43" t="s">
        <v>259</v>
      </c>
      <c r="BC181" s="155">
        <v>5.6017080663458903E-2</v>
      </c>
      <c r="BD181" s="41">
        <v>6.0516711651956497E-2</v>
      </c>
      <c r="BE181" s="42">
        <v>0.35462973386256202</v>
      </c>
      <c r="BF181" s="42">
        <v>1</v>
      </c>
      <c r="BG181" s="156" t="s">
        <v>257</v>
      </c>
      <c r="BH181" s="176">
        <v>-0.127112709193206</v>
      </c>
      <c r="BI181" s="55">
        <v>2.98432401052987E-2</v>
      </c>
      <c r="BJ181" s="100">
        <v>2.05025164350989E-5</v>
      </c>
      <c r="BK181" s="100">
        <v>1.5687341907784799E-2</v>
      </c>
      <c r="BL181" s="177" t="s">
        <v>250</v>
      </c>
      <c r="BM181" s="176">
        <v>3.1263824835719798E-3</v>
      </c>
      <c r="BN181" s="55">
        <v>3.0134860500927198E-2</v>
      </c>
      <c r="BO181" s="100">
        <v>0.91737062470363495</v>
      </c>
      <c r="BP181" s="100">
        <v>1</v>
      </c>
      <c r="BQ181" s="177" t="s">
        <v>263</v>
      </c>
      <c r="BR181" s="180">
        <f t="shared" si="21"/>
        <v>3.6759531996848986</v>
      </c>
      <c r="BS181" s="99">
        <v>5.5202680595951202E-2</v>
      </c>
      <c r="BT181" s="180">
        <f t="shared" si="22"/>
        <v>0.25707344558766959</v>
      </c>
      <c r="BU181" s="99">
        <v>0.61213790356545605</v>
      </c>
      <c r="BV181" s="180">
        <f t="shared" si="23"/>
        <v>0.22128150878056965</v>
      </c>
      <c r="BW181" s="99">
        <v>0.63806520306357095</v>
      </c>
      <c r="BX181" s="180">
        <f t="shared" si="24"/>
        <v>9.632654156628945</v>
      </c>
      <c r="BY181" s="99">
        <v>1.9114818359087301E-3</v>
      </c>
      <c r="BZ181" s="180">
        <f t="shared" si="25"/>
        <v>2.8558357391211233E-2</v>
      </c>
      <c r="CA181" s="99">
        <v>0.86580279125058601</v>
      </c>
      <c r="CB181" s="180">
        <f t="shared" si="26"/>
        <v>5.5700014236776099</v>
      </c>
      <c r="CC181" s="99">
        <v>1.8270745906751401E-2</v>
      </c>
      <c r="CD181" s="5"/>
    </row>
    <row r="182" spans="2:82" x14ac:dyDescent="0.3">
      <c r="B182" s="88">
        <v>177</v>
      </c>
      <c r="C182" s="25" t="s">
        <v>203</v>
      </c>
      <c r="D182" s="19" t="s">
        <v>205</v>
      </c>
      <c r="E182" s="19" t="s">
        <v>301</v>
      </c>
      <c r="F182" s="19" t="s">
        <v>305</v>
      </c>
      <c r="G182" s="19">
        <v>59851551</v>
      </c>
      <c r="H182" s="19">
        <v>59869119</v>
      </c>
      <c r="I182" s="89" t="s">
        <v>303</v>
      </c>
      <c r="J182" s="19">
        <v>270342</v>
      </c>
      <c r="K182" s="19">
        <v>9637</v>
      </c>
      <c r="L182" s="19">
        <v>260705</v>
      </c>
      <c r="M182" s="19">
        <v>1958</v>
      </c>
      <c r="N182" s="19">
        <v>50437</v>
      </c>
      <c r="O182" s="19">
        <v>3710</v>
      </c>
      <c r="P182" s="19">
        <v>105310</v>
      </c>
      <c r="Q182" s="19">
        <v>879</v>
      </c>
      <c r="R182" s="19">
        <v>20942</v>
      </c>
      <c r="S182" s="19">
        <v>3056</v>
      </c>
      <c r="T182" s="19">
        <v>83995</v>
      </c>
      <c r="U182" s="51">
        <v>-0.13201462729265301</v>
      </c>
      <c r="V182" s="33">
        <v>4.0651900830175003E-2</v>
      </c>
      <c r="W182" s="34">
        <v>1.16448027838371E-3</v>
      </c>
      <c r="X182" s="34">
        <v>4.8509511880064603E-3</v>
      </c>
      <c r="Y182" s="35" t="s">
        <v>250</v>
      </c>
      <c r="Z182" s="51">
        <v>0.100835434834711</v>
      </c>
      <c r="AA182" s="33">
        <v>6.0515854119761701E-2</v>
      </c>
      <c r="AB182" s="34">
        <v>9.5660693388550502E-2</v>
      </c>
      <c r="AC182" s="34">
        <v>1</v>
      </c>
      <c r="AD182" s="35" t="s">
        <v>256</v>
      </c>
      <c r="AE182" s="164">
        <v>-6.3397085355622301E-2</v>
      </c>
      <c r="AF182" s="33">
        <v>4.2162217928672703E-2</v>
      </c>
      <c r="AG182" s="34">
        <v>0.13267232623407699</v>
      </c>
      <c r="AH182" s="34">
        <v>1</v>
      </c>
      <c r="AI182" s="165" t="s">
        <v>249</v>
      </c>
      <c r="AJ182" s="141">
        <f t="shared" si="18"/>
        <v>1.3726098616524998</v>
      </c>
      <c r="AK182" s="35">
        <v>0.24136397904956799</v>
      </c>
      <c r="AL182" s="165">
        <v>1</v>
      </c>
      <c r="AM182" s="141">
        <f t="shared" si="19"/>
        <v>4.9583101346010077</v>
      </c>
      <c r="AN182" s="34">
        <v>2.59655698093611E-2</v>
      </c>
      <c r="AO182" s="144">
        <v>1</v>
      </c>
      <c r="AP182" s="141">
        <f t="shared" si="20"/>
        <v>10.201645590515778</v>
      </c>
      <c r="AQ182" s="34">
        <v>1.4031538760320499E-3</v>
      </c>
      <c r="AR182" s="144">
        <v>5.0586445342856098E-3</v>
      </c>
      <c r="AS182" s="155">
        <v>0.10083492762443</v>
      </c>
      <c r="AT182" s="41">
        <v>6.0515866268383102E-2</v>
      </c>
      <c r="AU182" s="42">
        <v>9.5662428637972502E-2</v>
      </c>
      <c r="AV182" s="42">
        <v>1</v>
      </c>
      <c r="AW182" s="156" t="s">
        <v>256</v>
      </c>
      <c r="AX182" s="41">
        <v>-0.13201506292430301</v>
      </c>
      <c r="AY182" s="41">
        <v>4.0651873916742298E-2</v>
      </c>
      <c r="AZ182" s="42">
        <v>1.16442763161366E-3</v>
      </c>
      <c r="BA182" s="42">
        <v>4.8509266442349304E-3</v>
      </c>
      <c r="BB182" s="43" t="s">
        <v>250</v>
      </c>
      <c r="BC182" s="155">
        <v>-3.2252930823664601E-2</v>
      </c>
      <c r="BD182" s="41">
        <v>7.0202319430136301E-2</v>
      </c>
      <c r="BE182" s="42">
        <v>0.645926644410591</v>
      </c>
      <c r="BF182" s="42">
        <v>1</v>
      </c>
      <c r="BG182" s="156" t="s">
        <v>257</v>
      </c>
      <c r="BH182" s="176">
        <v>6.0652395298503303E-2</v>
      </c>
      <c r="BI182" s="55">
        <v>3.0345935677811301E-2</v>
      </c>
      <c r="BJ182" s="100">
        <v>4.5640916991396503E-2</v>
      </c>
      <c r="BK182" s="100">
        <v>1</v>
      </c>
      <c r="BL182" s="177" t="s">
        <v>256</v>
      </c>
      <c r="BM182" s="176">
        <v>-0.13106005819187699</v>
      </c>
      <c r="BN182" s="55">
        <v>3.2743266137365903E-2</v>
      </c>
      <c r="BO182" s="100">
        <v>6.2635118686544397E-5</v>
      </c>
      <c r="BP182" s="100">
        <v>4.2312795730296497E-2</v>
      </c>
      <c r="BQ182" s="177" t="s">
        <v>250</v>
      </c>
      <c r="BR182" s="180">
        <f t="shared" si="21"/>
        <v>14.42442652368727</v>
      </c>
      <c r="BS182" s="99">
        <v>1.45897563955378E-4</v>
      </c>
      <c r="BT182" s="180">
        <f t="shared" si="22"/>
        <v>3.3442311580038651E-4</v>
      </c>
      <c r="BU182" s="99">
        <v>0.98540970744733603</v>
      </c>
      <c r="BV182" s="180">
        <f t="shared" si="23"/>
        <v>0.352315299877628</v>
      </c>
      <c r="BW182" s="99">
        <v>0.55280541211877199</v>
      </c>
      <c r="BX182" s="180">
        <f t="shared" si="24"/>
        <v>11.35872935736975</v>
      </c>
      <c r="BY182" s="99">
        <v>7.5094181736036199E-4</v>
      </c>
      <c r="BZ182" s="180">
        <f t="shared" si="25"/>
        <v>5.7024685985757158</v>
      </c>
      <c r="CA182" s="99">
        <v>1.6941069517772901E-2</v>
      </c>
      <c r="CB182" s="180">
        <f t="shared" si="26"/>
        <v>1.6065406364108492</v>
      </c>
      <c r="CC182" s="99">
        <v>0.204978764552427</v>
      </c>
      <c r="CD182" s="5"/>
    </row>
    <row r="183" spans="2:82" x14ac:dyDescent="0.3">
      <c r="B183" s="88">
        <v>178</v>
      </c>
      <c r="C183" s="25" t="s">
        <v>203</v>
      </c>
      <c r="D183" s="19" t="s">
        <v>212</v>
      </c>
      <c r="E183" s="19" t="s">
        <v>301</v>
      </c>
      <c r="F183" s="19" t="s">
        <v>304</v>
      </c>
      <c r="G183" s="19">
        <v>59851551</v>
      </c>
      <c r="H183" s="19">
        <v>60047502</v>
      </c>
      <c r="I183" s="89" t="s">
        <v>303</v>
      </c>
      <c r="J183" s="19">
        <v>270342</v>
      </c>
      <c r="K183" s="19">
        <v>9637</v>
      </c>
      <c r="L183" s="19">
        <v>260705</v>
      </c>
      <c r="M183" s="19">
        <v>3057</v>
      </c>
      <c r="N183" s="19">
        <v>79487</v>
      </c>
      <c r="O183" s="19">
        <v>2608</v>
      </c>
      <c r="P183" s="19">
        <v>76258</v>
      </c>
      <c r="Q183" s="19">
        <v>2719</v>
      </c>
      <c r="R183" s="19">
        <v>71310</v>
      </c>
      <c r="S183" s="19">
        <v>1215</v>
      </c>
      <c r="T183" s="19">
        <v>33625</v>
      </c>
      <c r="U183" s="51">
        <v>-9.3057435908104197E-2</v>
      </c>
      <c r="V183" s="33">
        <v>3.8731219795959101E-2</v>
      </c>
      <c r="W183" s="34">
        <v>1.6276906230797802E-2</v>
      </c>
      <c r="X183" s="34">
        <v>0.10568490884578299</v>
      </c>
      <c r="Y183" s="35" t="s">
        <v>262</v>
      </c>
      <c r="Z183" s="51">
        <v>5.9882014018750901E-2</v>
      </c>
      <c r="AA183" s="33">
        <v>3.8615747181709903E-2</v>
      </c>
      <c r="AB183" s="34">
        <v>0.12097002535269701</v>
      </c>
      <c r="AC183" s="34">
        <v>1</v>
      </c>
      <c r="AD183" s="35" t="s">
        <v>252</v>
      </c>
      <c r="AE183" s="164">
        <v>-8.1085973143475099E-2</v>
      </c>
      <c r="AF183" s="33">
        <v>4.9821258485524503E-2</v>
      </c>
      <c r="AG183" s="34">
        <v>0.103622962530177</v>
      </c>
      <c r="AH183" s="34">
        <v>1</v>
      </c>
      <c r="AI183" s="165" t="s">
        <v>250</v>
      </c>
      <c r="AJ183" s="141">
        <f t="shared" si="18"/>
        <v>3.5988542727390674E-2</v>
      </c>
      <c r="AK183" s="35">
        <v>0.84953915475262798</v>
      </c>
      <c r="AL183" s="165">
        <v>1</v>
      </c>
      <c r="AM183" s="141">
        <f t="shared" si="19"/>
        <v>5.0013350922719884</v>
      </c>
      <c r="AN183" s="34">
        <v>2.5327774103498402E-2</v>
      </c>
      <c r="AO183" s="144">
        <v>1</v>
      </c>
      <c r="AP183" s="141">
        <f t="shared" si="20"/>
        <v>7.8195452797035534</v>
      </c>
      <c r="AQ183" s="34">
        <v>5.1684198011630097E-3</v>
      </c>
      <c r="AR183" s="144">
        <v>1.3476335815262801E-2</v>
      </c>
      <c r="AS183" s="155">
        <v>5.9881732583875698E-2</v>
      </c>
      <c r="AT183" s="41">
        <v>3.8615732330664503E-2</v>
      </c>
      <c r="AU183" s="42">
        <v>0.12097162971184899</v>
      </c>
      <c r="AV183" s="42">
        <v>1</v>
      </c>
      <c r="AW183" s="156" t="s">
        <v>252</v>
      </c>
      <c r="AX183" s="41">
        <v>-9.3057881013176497E-2</v>
      </c>
      <c r="AY183" s="41">
        <v>3.87311843663041E-2</v>
      </c>
      <c r="AZ183" s="42">
        <v>1.6276296963050899E-2</v>
      </c>
      <c r="BA183" s="42">
        <v>0.105738685197835</v>
      </c>
      <c r="BB183" s="43" t="s">
        <v>262</v>
      </c>
      <c r="BC183" s="155">
        <v>-5.02521250136405E-2</v>
      </c>
      <c r="BD183" s="41">
        <v>6.3837607474075103E-2</v>
      </c>
      <c r="BE183" s="42">
        <v>0.43117249510649103</v>
      </c>
      <c r="BF183" s="42">
        <v>1</v>
      </c>
      <c r="BG183" s="156" t="s">
        <v>258</v>
      </c>
      <c r="BH183" s="176">
        <v>6.0652395298503303E-2</v>
      </c>
      <c r="BI183" s="55">
        <v>3.0345935677811301E-2</v>
      </c>
      <c r="BJ183" s="100">
        <v>4.5640916991396503E-2</v>
      </c>
      <c r="BK183" s="100">
        <v>1</v>
      </c>
      <c r="BL183" s="177" t="s">
        <v>256</v>
      </c>
      <c r="BM183" s="176">
        <v>-0.118323895743144</v>
      </c>
      <c r="BN183" s="55">
        <v>3.0379647789943402E-2</v>
      </c>
      <c r="BO183" s="100">
        <v>9.8263192459543695E-5</v>
      </c>
      <c r="BP183" s="100">
        <v>4.5640916991396503E-2</v>
      </c>
      <c r="BQ183" s="177" t="s">
        <v>250</v>
      </c>
      <c r="BR183" s="180">
        <f t="shared" si="21"/>
        <v>9.7591392698991637</v>
      </c>
      <c r="BS183" s="99">
        <v>1.7843343196732001E-3</v>
      </c>
      <c r="BT183" s="180">
        <f t="shared" si="22"/>
        <v>0.26346924747354467</v>
      </c>
      <c r="BU183" s="99">
        <v>0.60774669072901499</v>
      </c>
      <c r="BV183" s="180">
        <f t="shared" si="23"/>
        <v>2.4605082292396182E-4</v>
      </c>
      <c r="BW183" s="99">
        <v>0.98748489023550101</v>
      </c>
      <c r="BX183" s="180">
        <f t="shared" si="24"/>
        <v>13.154948157352971</v>
      </c>
      <c r="BY183" s="99">
        <v>2.86760968795618E-4</v>
      </c>
      <c r="BZ183" s="180">
        <f t="shared" si="25"/>
        <v>5.9034871222036331</v>
      </c>
      <c r="CA183" s="99">
        <v>1.5110938714859599E-2</v>
      </c>
      <c r="CB183" s="180">
        <f t="shared" si="26"/>
        <v>0.40723347322395681</v>
      </c>
      <c r="CC183" s="99">
        <v>0.52337703547649705</v>
      </c>
      <c r="CD183" s="5"/>
    </row>
    <row r="184" spans="2:82" x14ac:dyDescent="0.3">
      <c r="B184" s="88">
        <v>179</v>
      </c>
      <c r="C184" s="25" t="s">
        <v>204</v>
      </c>
      <c r="D184" s="19" t="s">
        <v>205</v>
      </c>
      <c r="E184" s="19" t="s">
        <v>304</v>
      </c>
      <c r="F184" s="19" t="s">
        <v>305</v>
      </c>
      <c r="G184" s="19">
        <v>59853855</v>
      </c>
      <c r="H184" s="19">
        <v>59869119</v>
      </c>
      <c r="I184" s="89" t="s">
        <v>303</v>
      </c>
      <c r="J184" s="19">
        <v>270342</v>
      </c>
      <c r="K184" s="19">
        <v>9637</v>
      </c>
      <c r="L184" s="19">
        <v>260705</v>
      </c>
      <c r="M184" s="19">
        <v>800</v>
      </c>
      <c r="N184" s="19">
        <v>21326</v>
      </c>
      <c r="O184" s="19">
        <v>2178</v>
      </c>
      <c r="P184" s="19">
        <v>64733</v>
      </c>
      <c r="Q184" s="19">
        <v>2049</v>
      </c>
      <c r="R184" s="19">
        <v>50063</v>
      </c>
      <c r="S184" s="19">
        <v>4608</v>
      </c>
      <c r="T184" s="19">
        <v>124580</v>
      </c>
      <c r="U184" s="51">
        <v>-0.115640023327458</v>
      </c>
      <c r="V184" s="33">
        <v>5.97010901887274E-2</v>
      </c>
      <c r="W184" s="34">
        <v>5.2747367102055603E-2</v>
      </c>
      <c r="X184" s="34">
        <v>1</v>
      </c>
      <c r="Y184" s="35" t="s">
        <v>262</v>
      </c>
      <c r="Z184" s="51">
        <v>9.2012892311897201E-2</v>
      </c>
      <c r="AA184" s="33">
        <v>6.05546891298877E-2</v>
      </c>
      <c r="AB184" s="34">
        <v>0.128636512839089</v>
      </c>
      <c r="AC184" s="34">
        <v>1</v>
      </c>
      <c r="AD184" s="35" t="s">
        <v>256</v>
      </c>
      <c r="AE184" s="164">
        <v>-4.1751059613840902E-2</v>
      </c>
      <c r="AF184" s="33">
        <v>5.5339039763843301E-2</v>
      </c>
      <c r="AG184" s="34">
        <v>0.45057340595737799</v>
      </c>
      <c r="AH184" s="34">
        <v>1</v>
      </c>
      <c r="AI184" s="165" t="s">
        <v>249</v>
      </c>
      <c r="AJ184" s="141">
        <f t="shared" si="18"/>
        <v>0.82388474646196397</v>
      </c>
      <c r="AK184" s="35">
        <v>0.36404680009408003</v>
      </c>
      <c r="AL184" s="165">
        <v>1</v>
      </c>
      <c r="AM184" s="141">
        <f t="shared" si="19"/>
        <v>2.6589465201109812</v>
      </c>
      <c r="AN184" s="34">
        <v>0.10296891203835901</v>
      </c>
      <c r="AO184" s="144">
        <v>1</v>
      </c>
      <c r="AP184" s="141">
        <f t="shared" si="20"/>
        <v>5.9631023983393225</v>
      </c>
      <c r="AQ184" s="34">
        <v>1.46083138792431E-2</v>
      </c>
      <c r="AR184" s="144">
        <v>4.6820591300338103E-2</v>
      </c>
      <c r="AS184" s="155">
        <v>9.2013049594433002E-2</v>
      </c>
      <c r="AT184" s="41">
        <v>6.05545167942119E-2</v>
      </c>
      <c r="AU184" s="42">
        <v>0.128634771874787</v>
      </c>
      <c r="AV184" s="42">
        <v>1</v>
      </c>
      <c r="AW184" s="156" t="s">
        <v>256</v>
      </c>
      <c r="AX184" s="41">
        <v>-0.11564048846795801</v>
      </c>
      <c r="AY184" s="41">
        <v>5.9700899434935603E-2</v>
      </c>
      <c r="AZ184" s="42">
        <v>5.2745658148835299E-2</v>
      </c>
      <c r="BA184" s="42">
        <v>1</v>
      </c>
      <c r="BB184" s="43" t="s">
        <v>262</v>
      </c>
      <c r="BC184" s="155">
        <v>-1.81042547329032E-2</v>
      </c>
      <c r="BD184" s="41">
        <v>7.1369426952097303E-2</v>
      </c>
      <c r="BE184" s="42">
        <v>0.79975081359964095</v>
      </c>
      <c r="BF184" s="42">
        <v>1</v>
      </c>
      <c r="BG184" s="156" t="s">
        <v>248</v>
      </c>
      <c r="BH184" s="176">
        <v>8.3958757377187596E-2</v>
      </c>
      <c r="BI184" s="55">
        <v>3.2026613902445801E-2</v>
      </c>
      <c r="BJ184" s="100">
        <v>8.7535831301169993E-3</v>
      </c>
      <c r="BK184" s="100">
        <v>0.11310851343047899</v>
      </c>
      <c r="BL184" s="177" t="s">
        <v>256</v>
      </c>
      <c r="BM184" s="176">
        <v>-0.13106005819187699</v>
      </c>
      <c r="BN184" s="55">
        <v>3.2743266137365903E-2</v>
      </c>
      <c r="BO184" s="100">
        <v>6.2635118686544397E-5</v>
      </c>
      <c r="BP184" s="100">
        <v>4.2312795730296497E-2</v>
      </c>
      <c r="BQ184" s="177" t="s">
        <v>250</v>
      </c>
      <c r="BR184" s="180">
        <f t="shared" si="21"/>
        <v>8.6798107773662743</v>
      </c>
      <c r="BS184" s="99">
        <v>3.2175439135195402E-3</v>
      </c>
      <c r="BT184" s="180">
        <f t="shared" si="22"/>
        <v>5.1285581029263394E-2</v>
      </c>
      <c r="BU184" s="99">
        <v>0.82084117777806898</v>
      </c>
      <c r="BV184" s="180">
        <f t="shared" si="23"/>
        <v>1.3823774410574908E-2</v>
      </c>
      <c r="BW184" s="99">
        <v>0.90640477254698304</v>
      </c>
      <c r="BX184" s="180">
        <f t="shared" si="24"/>
        <v>10.500448785405904</v>
      </c>
      <c r="BY184" s="99">
        <v>1.1934555405124999E-3</v>
      </c>
      <c r="BZ184" s="180">
        <f t="shared" si="25"/>
        <v>3.8655870937944243</v>
      </c>
      <c r="CA184" s="99">
        <v>4.9285947761573301E-2</v>
      </c>
      <c r="CB184" s="180">
        <f t="shared" si="26"/>
        <v>1.9291420512118889</v>
      </c>
      <c r="CC184" s="99">
        <v>0.16485233936767901</v>
      </c>
      <c r="CD184" s="5"/>
    </row>
    <row r="185" spans="2:82" x14ac:dyDescent="0.3">
      <c r="B185" s="88">
        <v>180</v>
      </c>
      <c r="C185" s="25" t="s">
        <v>204</v>
      </c>
      <c r="D185" s="19" t="s">
        <v>212</v>
      </c>
      <c r="E185" s="19" t="s">
        <v>304</v>
      </c>
      <c r="F185" s="19" t="s">
        <v>304</v>
      </c>
      <c r="G185" s="19">
        <v>59853855</v>
      </c>
      <c r="H185" s="19">
        <v>60047502</v>
      </c>
      <c r="I185" s="89" t="s">
        <v>303</v>
      </c>
      <c r="J185" s="19">
        <v>270342</v>
      </c>
      <c r="K185" s="19">
        <v>9637</v>
      </c>
      <c r="L185" s="19">
        <v>260705</v>
      </c>
      <c r="M185" s="19">
        <v>1474</v>
      </c>
      <c r="N185" s="19">
        <v>40707</v>
      </c>
      <c r="O185" s="19">
        <v>1504</v>
      </c>
      <c r="P185" s="19">
        <v>45350</v>
      </c>
      <c r="Q185" s="19">
        <v>4319</v>
      </c>
      <c r="R185" s="19">
        <v>110102</v>
      </c>
      <c r="S185" s="19">
        <v>2334</v>
      </c>
      <c r="T185" s="19">
        <v>64540</v>
      </c>
      <c r="U185" s="51">
        <v>-9.2271038245395898E-2</v>
      </c>
      <c r="V185" s="33">
        <v>5.3089558567610301E-2</v>
      </c>
      <c r="W185" s="34">
        <v>8.2206215563561197E-2</v>
      </c>
      <c r="X185" s="34">
        <v>1</v>
      </c>
      <c r="Y185" s="35" t="s">
        <v>262</v>
      </c>
      <c r="Z185" s="51">
        <v>7.6640448069784303E-2</v>
      </c>
      <c r="AA185" s="33">
        <v>4.3798194345154799E-2</v>
      </c>
      <c r="AB185" s="34">
        <v>8.01435000629626E-2</v>
      </c>
      <c r="AC185" s="34">
        <v>1</v>
      </c>
      <c r="AD185" s="35" t="s">
        <v>256</v>
      </c>
      <c r="AE185" s="164">
        <v>-3.8859225121681697E-2</v>
      </c>
      <c r="AF185" s="33">
        <v>4.8289447291752198E-2</v>
      </c>
      <c r="AG185" s="34">
        <v>0.42098437024905599</v>
      </c>
      <c r="AH185" s="34">
        <v>1</v>
      </c>
      <c r="AI185" s="165" t="s">
        <v>249</v>
      </c>
      <c r="AJ185" s="141">
        <f t="shared" si="18"/>
        <v>0.55390597215259452</v>
      </c>
      <c r="AK185" s="35">
        <v>0.45672609352792398</v>
      </c>
      <c r="AL185" s="165">
        <v>1</v>
      </c>
      <c r="AM185" s="141">
        <f t="shared" si="19"/>
        <v>3.1387519289740493</v>
      </c>
      <c r="AN185" s="34">
        <v>7.6452289624727304E-2</v>
      </c>
      <c r="AO185" s="144">
        <v>1</v>
      </c>
      <c r="AP185" s="141">
        <f t="shared" si="20"/>
        <v>6.0233052405148264</v>
      </c>
      <c r="AQ185" s="34">
        <v>1.41181818314418E-2</v>
      </c>
      <c r="AR185" s="144">
        <v>4.3956615833523102E-2</v>
      </c>
      <c r="AS185" s="155">
        <v>7.6640804602133003E-2</v>
      </c>
      <c r="AT185" s="41">
        <v>4.3798347371805997E-2</v>
      </c>
      <c r="AU185" s="42">
        <v>8.0143150289569504E-2</v>
      </c>
      <c r="AV185" s="42">
        <v>1</v>
      </c>
      <c r="AW185" s="156" t="s">
        <v>256</v>
      </c>
      <c r="AX185" s="41">
        <v>-9.2269890234698004E-2</v>
      </c>
      <c r="AY185" s="41">
        <v>5.3089756673270302E-2</v>
      </c>
      <c r="AZ185" s="42">
        <v>8.22111684538301E-2</v>
      </c>
      <c r="BA185" s="42">
        <v>1</v>
      </c>
      <c r="BB185" s="43" t="s">
        <v>262</v>
      </c>
      <c r="BC185" s="155">
        <v>-2.4603874735425801E-2</v>
      </c>
      <c r="BD185" s="41">
        <v>6.5010017251028604E-2</v>
      </c>
      <c r="BE185" s="42">
        <v>0.70508680549032798</v>
      </c>
      <c r="BF185" s="42">
        <v>1</v>
      </c>
      <c r="BG185" s="156" t="s">
        <v>257</v>
      </c>
      <c r="BH185" s="176">
        <v>8.3958757377187596E-2</v>
      </c>
      <c r="BI185" s="55">
        <v>3.2026613902445801E-2</v>
      </c>
      <c r="BJ185" s="100">
        <v>8.7535831301169993E-3</v>
      </c>
      <c r="BK185" s="100">
        <v>0.11310851343047899</v>
      </c>
      <c r="BL185" s="177" t="s">
        <v>256</v>
      </c>
      <c r="BM185" s="176">
        <v>-0.118323895743144</v>
      </c>
      <c r="BN185" s="55">
        <v>3.0379647789943402E-2</v>
      </c>
      <c r="BO185" s="100">
        <v>9.8263192459543695E-5</v>
      </c>
      <c r="BP185" s="100">
        <v>4.5640916991396503E-2</v>
      </c>
      <c r="BQ185" s="177" t="s">
        <v>250</v>
      </c>
      <c r="BR185" s="180">
        <f t="shared" si="21"/>
        <v>8.0788977256911245</v>
      </c>
      <c r="BS185" s="99">
        <v>4.4783677646665701E-3</v>
      </c>
      <c r="BT185" s="180">
        <f t="shared" si="22"/>
        <v>0.18141524251199215</v>
      </c>
      <c r="BU185" s="99">
        <v>0.67015981403493297</v>
      </c>
      <c r="BV185" s="180">
        <f t="shared" si="23"/>
        <v>1.8192224516400814E-2</v>
      </c>
      <c r="BW185" s="99">
        <v>0.89270789546837304</v>
      </c>
      <c r="BX185" s="180">
        <f t="shared" si="24"/>
        <v>13.378512871485507</v>
      </c>
      <c r="BY185" s="99">
        <v>2.54523460706449E-4</v>
      </c>
      <c r="BZ185" s="180">
        <f t="shared" si="25"/>
        <v>4.4926049583133842</v>
      </c>
      <c r="CA185" s="99">
        <v>3.40417676821263E-2</v>
      </c>
      <c r="CB185" s="180">
        <f t="shared" si="26"/>
        <v>1.9401026366072505</v>
      </c>
      <c r="CC185" s="99">
        <v>0.163657390415169</v>
      </c>
      <c r="CD185" s="5"/>
    </row>
    <row r="186" spans="2:82" x14ac:dyDescent="0.3">
      <c r="B186" s="88">
        <v>181</v>
      </c>
      <c r="C186" s="25" t="s">
        <v>205</v>
      </c>
      <c r="D186" s="19" t="s">
        <v>207</v>
      </c>
      <c r="E186" s="19" t="s">
        <v>305</v>
      </c>
      <c r="F186" s="19" t="s">
        <v>302</v>
      </c>
      <c r="G186" s="19">
        <v>59869119</v>
      </c>
      <c r="H186" s="19">
        <v>59936757</v>
      </c>
      <c r="I186" s="89" t="s">
        <v>303</v>
      </c>
      <c r="J186" s="19">
        <v>270342</v>
      </c>
      <c r="K186" s="19">
        <v>9637</v>
      </c>
      <c r="L186" s="19">
        <v>260705</v>
      </c>
      <c r="M186" s="19">
        <v>2365</v>
      </c>
      <c r="N186" s="19">
        <v>59777</v>
      </c>
      <c r="O186" s="19">
        <v>484</v>
      </c>
      <c r="P186" s="19">
        <v>11612</v>
      </c>
      <c r="Q186" s="19">
        <v>602</v>
      </c>
      <c r="R186" s="19">
        <v>16118</v>
      </c>
      <c r="S186" s="19">
        <v>6184</v>
      </c>
      <c r="T186" s="19">
        <v>173196</v>
      </c>
      <c r="U186" s="51">
        <v>3.2002903974995799E-2</v>
      </c>
      <c r="V186" s="33">
        <v>7.4280871427228196E-2</v>
      </c>
      <c r="W186" s="34">
        <v>0.66658732329944104</v>
      </c>
      <c r="X186" s="34">
        <v>1</v>
      </c>
      <c r="Y186" s="35" t="s">
        <v>261</v>
      </c>
      <c r="Z186" s="51">
        <v>-4.6553657551946702E-2</v>
      </c>
      <c r="AA186" s="33">
        <v>6.5677286109651803E-2</v>
      </c>
      <c r="AB186" s="34">
        <v>0.47843350481340002</v>
      </c>
      <c r="AC186" s="34">
        <v>1</v>
      </c>
      <c r="AD186" s="35" t="s">
        <v>249</v>
      </c>
      <c r="AE186" s="164">
        <v>-0.13332763589358501</v>
      </c>
      <c r="AF186" s="33">
        <v>3.5402352741352797E-2</v>
      </c>
      <c r="AG186" s="34">
        <v>1.65839240293019E-4</v>
      </c>
      <c r="AH186" s="34">
        <v>6.8606713073397795E-4</v>
      </c>
      <c r="AI186" s="165" t="s">
        <v>249</v>
      </c>
      <c r="AJ186" s="141">
        <f t="shared" si="18"/>
        <v>4.0369650863435318</v>
      </c>
      <c r="AK186" s="35">
        <v>4.4513805537520899E-2</v>
      </c>
      <c r="AL186" s="165">
        <v>1</v>
      </c>
      <c r="AM186" s="141">
        <f t="shared" si="19"/>
        <v>1.3526046149735471</v>
      </c>
      <c r="AN186" s="34">
        <v>0.24482329016239501</v>
      </c>
      <c r="AO186" s="144">
        <v>1</v>
      </c>
      <c r="AP186" s="141">
        <f t="shared" si="20"/>
        <v>0.62771201660147968</v>
      </c>
      <c r="AQ186" s="34">
        <v>0.428195805268487</v>
      </c>
      <c r="AR186" s="144">
        <v>1</v>
      </c>
      <c r="AS186" s="155">
        <v>-4.6553753204673101E-2</v>
      </c>
      <c r="AT186" s="41">
        <v>6.56775544704577E-2</v>
      </c>
      <c r="AU186" s="42">
        <v>0.47843439845942898</v>
      </c>
      <c r="AV186" s="42">
        <v>1</v>
      </c>
      <c r="AW186" s="156" t="s">
        <v>249</v>
      </c>
      <c r="AX186" s="41">
        <v>3.2000631183900299E-2</v>
      </c>
      <c r="AY186" s="41">
        <v>7.4281274792176999E-2</v>
      </c>
      <c r="AZ186" s="42">
        <v>0.66661127385136698</v>
      </c>
      <c r="BA186" s="42">
        <v>1</v>
      </c>
      <c r="BB186" s="43" t="s">
        <v>261</v>
      </c>
      <c r="BC186" s="155">
        <v>-0.118661382639285</v>
      </c>
      <c r="BD186" s="41">
        <v>9.6285726100183905E-2</v>
      </c>
      <c r="BE186" s="42">
        <v>0.217804145589686</v>
      </c>
      <c r="BF186" s="42">
        <v>1</v>
      </c>
      <c r="BG186" s="156" t="s">
        <v>262</v>
      </c>
      <c r="BH186" s="176">
        <v>-0.13106005819187699</v>
      </c>
      <c r="BI186" s="55">
        <v>3.2743266137365903E-2</v>
      </c>
      <c r="BJ186" s="100">
        <v>6.2635118686544397E-5</v>
      </c>
      <c r="BK186" s="100">
        <v>4.2312795730296497E-2</v>
      </c>
      <c r="BL186" s="177" t="s">
        <v>250</v>
      </c>
      <c r="BM186" s="176">
        <v>-0.111772244960961</v>
      </c>
      <c r="BN186" s="55">
        <v>3.2215457668453601E-2</v>
      </c>
      <c r="BO186" s="100">
        <v>5.2138501345424398E-4</v>
      </c>
      <c r="BP186" s="100">
        <v>5.4472251874563803E-2</v>
      </c>
      <c r="BQ186" s="177" t="s">
        <v>249</v>
      </c>
      <c r="BR186" s="180">
        <f t="shared" si="21"/>
        <v>4.0349712212241435</v>
      </c>
      <c r="BS186" s="99">
        <v>4.4566435451163101E-2</v>
      </c>
      <c r="BT186" s="180">
        <f t="shared" si="22"/>
        <v>3.1532827780090065</v>
      </c>
      <c r="BU186" s="99">
        <v>7.57743775595527E-2</v>
      </c>
      <c r="BV186" s="180">
        <f t="shared" si="23"/>
        <v>1.3259981121110727</v>
      </c>
      <c r="BW186" s="99">
        <v>0.24951840750365001</v>
      </c>
      <c r="BX186" s="180">
        <f t="shared" si="24"/>
        <v>0.79484070404606155</v>
      </c>
      <c r="BY186" s="99">
        <v>0.372640404775963</v>
      </c>
      <c r="BZ186" s="180">
        <f t="shared" si="25"/>
        <v>2.2111474895694077E-3</v>
      </c>
      <c r="CA186" s="99">
        <v>0.96249502390652497</v>
      </c>
      <c r="CB186" s="180">
        <f t="shared" si="26"/>
        <v>0.20279439819572662</v>
      </c>
      <c r="CC186" s="99">
        <v>0.65247468028433098</v>
      </c>
      <c r="CD186" s="5"/>
    </row>
    <row r="187" spans="2:82" x14ac:dyDescent="0.3">
      <c r="B187" s="88">
        <v>182</v>
      </c>
      <c r="C187" s="25" t="s">
        <v>205</v>
      </c>
      <c r="D187" s="19" t="s">
        <v>208</v>
      </c>
      <c r="E187" s="19" t="s">
        <v>305</v>
      </c>
      <c r="F187" s="19" t="s">
        <v>305</v>
      </c>
      <c r="G187" s="19">
        <v>59869119</v>
      </c>
      <c r="H187" s="19">
        <v>59996968</v>
      </c>
      <c r="I187" s="89" t="s">
        <v>303</v>
      </c>
      <c r="J187" s="19">
        <v>270342</v>
      </c>
      <c r="K187" s="19">
        <v>9637</v>
      </c>
      <c r="L187" s="19">
        <v>260705</v>
      </c>
      <c r="M187" s="19">
        <v>2213</v>
      </c>
      <c r="N187" s="19">
        <v>56225</v>
      </c>
      <c r="O187" s="19">
        <v>636</v>
      </c>
      <c r="P187" s="19">
        <v>15164</v>
      </c>
      <c r="Q187" s="19">
        <v>645</v>
      </c>
      <c r="R187" s="19">
        <v>16925</v>
      </c>
      <c r="S187" s="19">
        <v>6139</v>
      </c>
      <c r="T187" s="19">
        <v>172388</v>
      </c>
      <c r="U187" s="51">
        <v>9.9198529747598005E-3</v>
      </c>
      <c r="V187" s="33">
        <v>6.6719942681217295E-2</v>
      </c>
      <c r="W187" s="34">
        <v>0.88180694897159395</v>
      </c>
      <c r="X187" s="34">
        <v>1</v>
      </c>
      <c r="Y187" s="35" t="s">
        <v>257</v>
      </c>
      <c r="Z187" s="51">
        <v>-6.8488303014571206E-2</v>
      </c>
      <c r="AA187" s="33">
        <v>6.4832285831797398E-2</v>
      </c>
      <c r="AB187" s="34">
        <v>0.29078919520260299</v>
      </c>
      <c r="AC187" s="34">
        <v>1</v>
      </c>
      <c r="AD187" s="35" t="s">
        <v>258</v>
      </c>
      <c r="AE187" s="164">
        <v>-0.13536326397454501</v>
      </c>
      <c r="AF187" s="33">
        <v>3.6288017721108699E-2</v>
      </c>
      <c r="AG187" s="34">
        <v>1.9129225639668299E-4</v>
      </c>
      <c r="AH187" s="34">
        <v>6.9437095257319798E-4</v>
      </c>
      <c r="AI187" s="165" t="s">
        <v>250</v>
      </c>
      <c r="AJ187" s="141">
        <f t="shared" si="18"/>
        <v>3.659123890983039</v>
      </c>
      <c r="AK187" s="35">
        <v>5.5762948041900802E-2</v>
      </c>
      <c r="AL187" s="165">
        <v>1</v>
      </c>
      <c r="AM187" s="141">
        <f t="shared" si="19"/>
        <v>0.8101854215131491</v>
      </c>
      <c r="AN187" s="34">
        <v>0.368065436449523</v>
      </c>
      <c r="AO187" s="144">
        <v>1</v>
      </c>
      <c r="AP187" s="141">
        <f t="shared" si="20"/>
        <v>0.71034061412638561</v>
      </c>
      <c r="AQ187" s="34">
        <v>0.39933075945298702</v>
      </c>
      <c r="AR187" s="144">
        <v>1</v>
      </c>
      <c r="AS187" s="155">
        <v>-6.8487893511818096E-2</v>
      </c>
      <c r="AT187" s="41">
        <v>6.4832124389557003E-2</v>
      </c>
      <c r="AU187" s="42">
        <v>0.29079087842296703</v>
      </c>
      <c r="AV187" s="42">
        <v>1</v>
      </c>
      <c r="AW187" s="156" t="s">
        <v>258</v>
      </c>
      <c r="AX187" s="41">
        <v>9.92053683320261E-3</v>
      </c>
      <c r="AY187" s="41">
        <v>6.6719752546291505E-2</v>
      </c>
      <c r="AZ187" s="42">
        <v>0.88179852643478196</v>
      </c>
      <c r="BA187" s="42">
        <v>1</v>
      </c>
      <c r="BB187" s="43" t="s">
        <v>257</v>
      </c>
      <c r="BC187" s="155">
        <v>-7.7533218768830001E-2</v>
      </c>
      <c r="BD187" s="41">
        <v>8.9628339094380602E-2</v>
      </c>
      <c r="BE187" s="42">
        <v>0.38700997427803802</v>
      </c>
      <c r="BF187" s="42">
        <v>1</v>
      </c>
      <c r="BG187" s="156" t="s">
        <v>259</v>
      </c>
      <c r="BH187" s="176">
        <v>-0.13106005819187699</v>
      </c>
      <c r="BI187" s="55">
        <v>3.2743266137365903E-2</v>
      </c>
      <c r="BJ187" s="100">
        <v>6.2635118686544397E-5</v>
      </c>
      <c r="BK187" s="100">
        <v>4.2312795730296497E-2</v>
      </c>
      <c r="BL187" s="177" t="s">
        <v>250</v>
      </c>
      <c r="BM187" s="176">
        <v>-0.105991160253921</v>
      </c>
      <c r="BN187" s="55">
        <v>3.2572288459888001E-2</v>
      </c>
      <c r="BO187" s="100">
        <v>1.13780799108828E-3</v>
      </c>
      <c r="BP187" s="100">
        <v>8.9066135365431995E-2</v>
      </c>
      <c r="BQ187" s="177" t="s">
        <v>250</v>
      </c>
      <c r="BR187" s="180">
        <f t="shared" si="21"/>
        <v>3.5982104892440852</v>
      </c>
      <c r="BS187" s="99">
        <v>5.7841802779595601E-2</v>
      </c>
      <c r="BT187" s="180">
        <f t="shared" si="22"/>
        <v>2.4372519668127621</v>
      </c>
      <c r="BU187" s="99">
        <v>0.118483630399992</v>
      </c>
      <c r="BV187" s="180">
        <f t="shared" si="23"/>
        <v>0.7421738743402605</v>
      </c>
      <c r="BW187" s="99">
        <v>0.38896539733039898</v>
      </c>
      <c r="BX187" s="180">
        <f t="shared" si="24"/>
        <v>0.26717636904019765</v>
      </c>
      <c r="BY187" s="99">
        <v>0.60523220794961596</v>
      </c>
      <c r="BZ187" s="180">
        <f t="shared" si="25"/>
        <v>7.7513737359457963E-3</v>
      </c>
      <c r="CA187" s="99">
        <v>0.92984338495962404</v>
      </c>
      <c r="CB187" s="180">
        <f t="shared" si="26"/>
        <v>0.36282691389626143</v>
      </c>
      <c r="CC187" s="99">
        <v>0.54694041628418999</v>
      </c>
      <c r="CD187" s="5"/>
    </row>
    <row r="188" spans="2:82" x14ac:dyDescent="0.3">
      <c r="B188" s="88">
        <v>183</v>
      </c>
      <c r="C188" s="25" t="s">
        <v>205</v>
      </c>
      <c r="D188" s="19" t="s">
        <v>209</v>
      </c>
      <c r="E188" s="19" t="s">
        <v>305</v>
      </c>
      <c r="F188" s="19" t="s">
        <v>304</v>
      </c>
      <c r="G188" s="19">
        <v>59869119</v>
      </c>
      <c r="H188" s="19">
        <v>60026693</v>
      </c>
      <c r="I188" s="89" t="s">
        <v>303</v>
      </c>
      <c r="J188" s="19">
        <v>270342</v>
      </c>
      <c r="K188" s="19">
        <v>9637</v>
      </c>
      <c r="L188" s="19">
        <v>260705</v>
      </c>
      <c r="M188" s="19">
        <v>2366</v>
      </c>
      <c r="N188" s="19">
        <v>60367</v>
      </c>
      <c r="O188" s="19">
        <v>482</v>
      </c>
      <c r="P188" s="19">
        <v>11022</v>
      </c>
      <c r="Q188" s="19">
        <v>6054</v>
      </c>
      <c r="R188" s="19">
        <v>171052</v>
      </c>
      <c r="S188" s="19">
        <v>728</v>
      </c>
      <c r="T188" s="19">
        <v>18262</v>
      </c>
      <c r="U188" s="51">
        <v>8.4915937019987106E-2</v>
      </c>
      <c r="V188" s="33">
        <v>7.4734554338742806E-2</v>
      </c>
      <c r="W188" s="34">
        <v>0.25585867021890701</v>
      </c>
      <c r="X188" s="34">
        <v>1</v>
      </c>
      <c r="Y188" s="35" t="s">
        <v>261</v>
      </c>
      <c r="Z188" s="51">
        <v>-0.123487519570101</v>
      </c>
      <c r="AA188" s="33">
        <v>3.5447228132523899E-2</v>
      </c>
      <c r="AB188" s="34">
        <v>4.94532905401799E-4</v>
      </c>
      <c r="AC188" s="34">
        <v>1.43898325842531E-3</v>
      </c>
      <c r="AD188" s="35" t="s">
        <v>250</v>
      </c>
      <c r="AE188" s="164">
        <v>-7.0919280136312698E-2</v>
      </c>
      <c r="AF188" s="33">
        <v>6.21648418122899E-2</v>
      </c>
      <c r="AG188" s="34">
        <v>0.25394225623759598</v>
      </c>
      <c r="AH188" s="34">
        <v>1</v>
      </c>
      <c r="AI188" s="165" t="s">
        <v>250</v>
      </c>
      <c r="AJ188" s="141">
        <f t="shared" si="18"/>
        <v>2.5698763455445146</v>
      </c>
      <c r="AK188" s="35">
        <v>0.10891624528522501</v>
      </c>
      <c r="AL188" s="165">
        <v>1</v>
      </c>
      <c r="AM188" s="141">
        <f t="shared" si="19"/>
        <v>0.53962782187346969</v>
      </c>
      <c r="AN188" s="34">
        <v>0.46258701005730102</v>
      </c>
      <c r="AO188" s="144">
        <v>1</v>
      </c>
      <c r="AP188" s="141">
        <f t="shared" si="20"/>
        <v>6.3480746610384511</v>
      </c>
      <c r="AQ188" s="34">
        <v>1.1750876180782599E-2</v>
      </c>
      <c r="AR188" s="144">
        <v>3.6195223356805202E-2</v>
      </c>
      <c r="AS188" s="155">
        <v>-0.123487550946441</v>
      </c>
      <c r="AT188" s="41">
        <v>3.5447253989032097E-2</v>
      </c>
      <c r="AU188" s="42">
        <v>4.9453596497852303E-4</v>
      </c>
      <c r="AV188" s="42">
        <v>1.4390054857294401E-3</v>
      </c>
      <c r="AW188" s="156" t="s">
        <v>250</v>
      </c>
      <c r="AX188" s="41">
        <v>8.4915493897270294E-2</v>
      </c>
      <c r="AY188" s="41">
        <v>7.47346303935571E-2</v>
      </c>
      <c r="AZ188" s="42">
        <v>0.25586163487699898</v>
      </c>
      <c r="BA188" s="42">
        <v>1</v>
      </c>
      <c r="BB188" s="43" t="s">
        <v>261</v>
      </c>
      <c r="BC188" s="155">
        <v>-3.2406008724602801E-2</v>
      </c>
      <c r="BD188" s="41">
        <v>9.4309682269989606E-2</v>
      </c>
      <c r="BE188" s="42">
        <v>0.73113753924156</v>
      </c>
      <c r="BF188" s="42">
        <v>1</v>
      </c>
      <c r="BG188" s="156" t="s">
        <v>255</v>
      </c>
      <c r="BH188" s="176">
        <v>-0.13106005819187699</v>
      </c>
      <c r="BI188" s="55">
        <v>3.2743266137365903E-2</v>
      </c>
      <c r="BJ188" s="100">
        <v>6.2635118686544397E-5</v>
      </c>
      <c r="BK188" s="100">
        <v>4.2312795730296497E-2</v>
      </c>
      <c r="BL188" s="177" t="s">
        <v>250</v>
      </c>
      <c r="BM188" s="176">
        <v>7.7151129711733199E-2</v>
      </c>
      <c r="BN188" s="55">
        <v>4.5373821284238898E-2</v>
      </c>
      <c r="BO188" s="100">
        <v>8.9066135365431995E-2</v>
      </c>
      <c r="BP188" s="100">
        <v>1</v>
      </c>
      <c r="BQ188" s="177" t="s">
        <v>256</v>
      </c>
      <c r="BR188" s="180">
        <f t="shared" si="21"/>
        <v>7.0066099446543264</v>
      </c>
      <c r="BS188" s="99">
        <v>8.1209310155820596E-3</v>
      </c>
      <c r="BT188" s="180">
        <f t="shared" si="22"/>
        <v>7.8874854221077251E-3</v>
      </c>
      <c r="BU188" s="99">
        <v>0.92923170520028597</v>
      </c>
      <c r="BV188" s="180">
        <f t="shared" si="23"/>
        <v>2.4625382192997144E-2</v>
      </c>
      <c r="BW188" s="99">
        <v>0.87530414120121303</v>
      </c>
      <c r="BX188" s="180">
        <f t="shared" si="24"/>
        <v>12.142488878603544</v>
      </c>
      <c r="BY188" s="99">
        <v>4.9285958188250302E-4</v>
      </c>
      <c r="BZ188" s="180">
        <f t="shared" si="25"/>
        <v>0.73267455718231123</v>
      </c>
      <c r="CA188" s="99">
        <v>0.39201763178059101</v>
      </c>
      <c r="CB188" s="180">
        <f t="shared" si="26"/>
        <v>3.7014885026765803</v>
      </c>
      <c r="CC188" s="99">
        <v>5.4363949335486397E-2</v>
      </c>
      <c r="CD188" s="5"/>
    </row>
    <row r="189" spans="2:82" x14ac:dyDescent="0.3">
      <c r="B189" s="88">
        <v>184</v>
      </c>
      <c r="C189" s="25" t="s">
        <v>205</v>
      </c>
      <c r="D189" s="19" t="s">
        <v>210</v>
      </c>
      <c r="E189" s="19" t="s">
        <v>305</v>
      </c>
      <c r="F189" s="19" t="s">
        <v>302</v>
      </c>
      <c r="G189" s="19">
        <v>59869119</v>
      </c>
      <c r="H189" s="19">
        <v>60042973</v>
      </c>
      <c r="I189" s="89" t="s">
        <v>303</v>
      </c>
      <c r="J189" s="19">
        <v>270342</v>
      </c>
      <c r="K189" s="19">
        <v>9637</v>
      </c>
      <c r="L189" s="19">
        <v>260705</v>
      </c>
      <c r="M189" s="19">
        <v>1373</v>
      </c>
      <c r="N189" s="19">
        <v>35054</v>
      </c>
      <c r="O189" s="19">
        <v>1471</v>
      </c>
      <c r="P189" s="19">
        <v>36332</v>
      </c>
      <c r="Q189" s="19">
        <v>3659</v>
      </c>
      <c r="R189" s="19">
        <v>108420</v>
      </c>
      <c r="S189" s="19">
        <v>3118</v>
      </c>
      <c r="T189" s="19">
        <v>80891</v>
      </c>
      <c r="U189" s="51">
        <v>2.59388827770979E-2</v>
      </c>
      <c r="V189" s="33">
        <v>5.5156059760017098E-2</v>
      </c>
      <c r="W189" s="34">
        <v>0.63815380604586103</v>
      </c>
      <c r="X189" s="34">
        <v>1</v>
      </c>
      <c r="Y189" s="35" t="s">
        <v>257</v>
      </c>
      <c r="Z189" s="51">
        <v>-0.15323148914611101</v>
      </c>
      <c r="AA189" s="33">
        <v>4.6493927192097301E-2</v>
      </c>
      <c r="AB189" s="34">
        <v>9.8165871654564102E-4</v>
      </c>
      <c r="AC189" s="34">
        <v>3.6524254153702902E-3</v>
      </c>
      <c r="AD189" s="35" t="s">
        <v>250</v>
      </c>
      <c r="AE189" s="164">
        <v>-7.8104913380872595E-2</v>
      </c>
      <c r="AF189" s="33">
        <v>4.7902593942784698E-2</v>
      </c>
      <c r="AG189" s="34">
        <v>0.10299703805341399</v>
      </c>
      <c r="AH189" s="34">
        <v>1</v>
      </c>
      <c r="AI189" s="165" t="s">
        <v>249</v>
      </c>
      <c r="AJ189" s="141">
        <f t="shared" si="18"/>
        <v>2.0283711675621041</v>
      </c>
      <c r="AK189" s="35">
        <v>0.154385991358476</v>
      </c>
      <c r="AL189" s="165">
        <v>1</v>
      </c>
      <c r="AM189" s="141">
        <f t="shared" si="19"/>
        <v>1.2665096488807757</v>
      </c>
      <c r="AN189" s="34">
        <v>0.26042249004496598</v>
      </c>
      <c r="AO189" s="144">
        <v>1</v>
      </c>
      <c r="AP189" s="141">
        <f t="shared" si="20"/>
        <v>6.1688673939144421</v>
      </c>
      <c r="AQ189" s="34">
        <v>1.3001782176071E-2</v>
      </c>
      <c r="AR189" s="144">
        <v>4.2602697554377497E-2</v>
      </c>
      <c r="AS189" s="155">
        <v>-0.15323157416944799</v>
      </c>
      <c r="AT189" s="41">
        <v>4.64938450809399E-2</v>
      </c>
      <c r="AU189" s="42">
        <v>9.8163199080680006E-4</v>
      </c>
      <c r="AV189" s="42">
        <v>3.6524438931970701E-3</v>
      </c>
      <c r="AW189" s="156" t="s">
        <v>250</v>
      </c>
      <c r="AX189" s="41">
        <v>2.5939120023486101E-2</v>
      </c>
      <c r="AY189" s="41">
        <v>5.5155877723584101E-2</v>
      </c>
      <c r="AZ189" s="42">
        <v>0.63814962457037905</v>
      </c>
      <c r="BA189" s="42">
        <v>1</v>
      </c>
      <c r="BB189" s="43" t="s">
        <v>257</v>
      </c>
      <c r="BC189" s="155">
        <v>5.0676818386039199E-2</v>
      </c>
      <c r="BD189" s="41">
        <v>6.5636209321128305E-2</v>
      </c>
      <c r="BE189" s="42">
        <v>0.4400633123478</v>
      </c>
      <c r="BF189" s="42">
        <v>1</v>
      </c>
      <c r="BG189" s="156" t="s">
        <v>259</v>
      </c>
      <c r="BH189" s="176">
        <v>-0.13106005819187699</v>
      </c>
      <c r="BI189" s="55">
        <v>3.2743266137365903E-2</v>
      </c>
      <c r="BJ189" s="100">
        <v>6.2635118686544397E-5</v>
      </c>
      <c r="BK189" s="100">
        <v>4.2312795730296497E-2</v>
      </c>
      <c r="BL189" s="177" t="s">
        <v>250</v>
      </c>
      <c r="BM189" s="176">
        <v>6.8355984521685301E-2</v>
      </c>
      <c r="BN189" s="55">
        <v>2.9805737874271099E-2</v>
      </c>
      <c r="BO189" s="100">
        <v>2.1825941372033201E-2</v>
      </c>
      <c r="BP189" s="100">
        <v>0.125886790369547</v>
      </c>
      <c r="BQ189" s="177" t="s">
        <v>252</v>
      </c>
      <c r="BR189" s="180">
        <f t="shared" si="21"/>
        <v>5.9909566983471034</v>
      </c>
      <c r="BS189" s="99">
        <v>1.43794015855936E-2</v>
      </c>
      <c r="BT189" s="180">
        <f t="shared" si="22"/>
        <v>0.45774764864338136</v>
      </c>
      <c r="BU189" s="99">
        <v>0.498678498048723</v>
      </c>
      <c r="BV189" s="180">
        <f t="shared" si="23"/>
        <v>0.15201042907381615</v>
      </c>
      <c r="BW189" s="99">
        <v>0.69662147633792804</v>
      </c>
      <c r="BX189" s="180">
        <f t="shared" si="24"/>
        <v>16.098336214829789</v>
      </c>
      <c r="BY189" s="99">
        <v>6.0136846075711602E-5</v>
      </c>
      <c r="BZ189" s="180">
        <f t="shared" si="25"/>
        <v>0.83291672620613411</v>
      </c>
      <c r="CA189" s="99">
        <v>0.36143048093393298</v>
      </c>
      <c r="CB189" s="180">
        <f t="shared" si="26"/>
        <v>6.7390894027377941</v>
      </c>
      <c r="CC189" s="99">
        <v>9.4322758593987296E-3</v>
      </c>
      <c r="CD189" s="5"/>
    </row>
    <row r="190" spans="2:82" x14ac:dyDescent="0.3">
      <c r="B190" s="88">
        <v>185</v>
      </c>
      <c r="C190" s="25" t="s">
        <v>205</v>
      </c>
      <c r="D190" s="19" t="s">
        <v>211</v>
      </c>
      <c r="E190" s="19" t="s">
        <v>305</v>
      </c>
      <c r="F190" s="19" t="s">
        <v>305</v>
      </c>
      <c r="G190" s="19">
        <v>59869119</v>
      </c>
      <c r="H190" s="19">
        <v>60044436</v>
      </c>
      <c r="I190" s="89" t="s">
        <v>303</v>
      </c>
      <c r="J190" s="19">
        <v>270342</v>
      </c>
      <c r="K190" s="19">
        <v>9637</v>
      </c>
      <c r="L190" s="19">
        <v>260705</v>
      </c>
      <c r="M190" s="19">
        <v>1890</v>
      </c>
      <c r="N190" s="19">
        <v>46918</v>
      </c>
      <c r="O190" s="19">
        <v>958</v>
      </c>
      <c r="P190" s="19">
        <v>24470</v>
      </c>
      <c r="Q190" s="19">
        <v>5284</v>
      </c>
      <c r="R190" s="19">
        <v>148229</v>
      </c>
      <c r="S190" s="19">
        <v>1494</v>
      </c>
      <c r="T190" s="19">
        <v>41083</v>
      </c>
      <c r="U190" s="51">
        <v>1.9450030042103099E-2</v>
      </c>
      <c r="V190" s="33">
        <v>5.8007506515852299E-2</v>
      </c>
      <c r="W190" s="34">
        <v>0.737397322997705</v>
      </c>
      <c r="X190" s="34">
        <v>1</v>
      </c>
      <c r="Y190" s="35" t="s">
        <v>257</v>
      </c>
      <c r="Z190" s="51">
        <v>-0.125867701178802</v>
      </c>
      <c r="AA190" s="33">
        <v>3.9462705271494099E-2</v>
      </c>
      <c r="AB190" s="34">
        <v>1.4250161326313101E-3</v>
      </c>
      <c r="AC190" s="34">
        <v>4.86735951126222E-3</v>
      </c>
      <c r="AD190" s="35" t="s">
        <v>250</v>
      </c>
      <c r="AE190" s="164">
        <v>-0.123394705167458</v>
      </c>
      <c r="AF190" s="33">
        <v>5.0771971780503203E-2</v>
      </c>
      <c r="AG190" s="34">
        <v>1.50833929393817E-2</v>
      </c>
      <c r="AH190" s="34">
        <v>3.1792178063638203E-2</v>
      </c>
      <c r="AI190" s="165" t="s">
        <v>250</v>
      </c>
      <c r="AJ190" s="141">
        <f t="shared" si="18"/>
        <v>3.4335810698956863</v>
      </c>
      <c r="AK190" s="35">
        <v>6.3883438875015602E-2</v>
      </c>
      <c r="AL190" s="165">
        <v>1</v>
      </c>
      <c r="AM190" s="141">
        <f t="shared" si="19"/>
        <v>1.4789755740090425E-3</v>
      </c>
      <c r="AN190" s="34">
        <v>0.96932295517266998</v>
      </c>
      <c r="AO190" s="144">
        <v>1</v>
      </c>
      <c r="AP190" s="141">
        <f t="shared" si="20"/>
        <v>4.2902251671657803</v>
      </c>
      <c r="AQ190" s="34">
        <v>3.8332088691849203E-2</v>
      </c>
      <c r="AR190" s="144">
        <v>1</v>
      </c>
      <c r="AS190" s="155">
        <v>-0.12586786923353799</v>
      </c>
      <c r="AT190" s="41">
        <v>3.9462668975589102E-2</v>
      </c>
      <c r="AU190" s="42">
        <v>1.42498067368967E-3</v>
      </c>
      <c r="AV190" s="42">
        <v>4.8673472984741397E-3</v>
      </c>
      <c r="AW190" s="156" t="s">
        <v>250</v>
      </c>
      <c r="AX190" s="41">
        <v>1.94500055622055E-2</v>
      </c>
      <c r="AY190" s="41">
        <v>5.8007492477469599E-2</v>
      </c>
      <c r="AZ190" s="42">
        <v>0.73739758010291701</v>
      </c>
      <c r="BA190" s="42">
        <v>1</v>
      </c>
      <c r="BB190" s="43" t="s">
        <v>257</v>
      </c>
      <c r="BC190" s="155">
        <v>-1.5987791216275801E-2</v>
      </c>
      <c r="BD190" s="41">
        <v>7.2019952003427604E-2</v>
      </c>
      <c r="BE190" s="42">
        <v>0.82432078086627403</v>
      </c>
      <c r="BF190" s="42">
        <v>1</v>
      </c>
      <c r="BG190" s="156" t="s">
        <v>249</v>
      </c>
      <c r="BH190" s="176">
        <v>-0.13106005819187699</v>
      </c>
      <c r="BI190" s="55">
        <v>3.2743266137365903E-2</v>
      </c>
      <c r="BJ190" s="100">
        <v>6.2635118686544397E-5</v>
      </c>
      <c r="BK190" s="100">
        <v>4.2312795730296497E-2</v>
      </c>
      <c r="BL190" s="177" t="s">
        <v>250</v>
      </c>
      <c r="BM190" s="176">
        <v>2.44760871928404E-2</v>
      </c>
      <c r="BN190" s="55">
        <v>3.4078152876906201E-2</v>
      </c>
      <c r="BO190" s="100">
        <v>0.47261303278683497</v>
      </c>
      <c r="BP190" s="100">
        <v>1</v>
      </c>
      <c r="BQ190" s="177" t="s">
        <v>257</v>
      </c>
      <c r="BR190" s="180">
        <f t="shared" si="21"/>
        <v>5.105550152444617</v>
      </c>
      <c r="BS190" s="99">
        <v>2.3849414433340901E-2</v>
      </c>
      <c r="BT190" s="180">
        <f t="shared" si="22"/>
        <v>5.5811274249319498E-3</v>
      </c>
      <c r="BU190" s="99">
        <v>0.94044788290561998</v>
      </c>
      <c r="BV190" s="180">
        <f t="shared" si="23"/>
        <v>1.0253403349702778E-2</v>
      </c>
      <c r="BW190" s="99">
        <v>0.91934479050565299</v>
      </c>
      <c r="BX190" s="180">
        <f t="shared" si="24"/>
        <v>8.3142212049191961</v>
      </c>
      <c r="BY190" s="99">
        <v>3.9335866375158901E-3</v>
      </c>
      <c r="BZ190" s="180">
        <f t="shared" si="25"/>
        <v>1.6098359412633635E-2</v>
      </c>
      <c r="CA190" s="99">
        <v>0.89903592217518902</v>
      </c>
      <c r="CB190" s="180">
        <f t="shared" si="26"/>
        <v>5.8478488336687739</v>
      </c>
      <c r="CC190" s="99">
        <v>1.5596104429284699E-2</v>
      </c>
      <c r="CD190" s="5"/>
    </row>
    <row r="191" spans="2:82" x14ac:dyDescent="0.3">
      <c r="B191" s="88">
        <v>186</v>
      </c>
      <c r="C191" s="25" t="s">
        <v>205</v>
      </c>
      <c r="D191" s="19" t="s">
        <v>212</v>
      </c>
      <c r="E191" s="19" t="s">
        <v>305</v>
      </c>
      <c r="F191" s="19" t="s">
        <v>304</v>
      </c>
      <c r="G191" s="19">
        <v>59869119</v>
      </c>
      <c r="H191" s="19">
        <v>60047502</v>
      </c>
      <c r="I191" s="89" t="s">
        <v>303</v>
      </c>
      <c r="J191" s="19">
        <v>270342</v>
      </c>
      <c r="K191" s="19">
        <v>9637</v>
      </c>
      <c r="L191" s="19">
        <v>260705</v>
      </c>
      <c r="M191" s="19">
        <v>2386</v>
      </c>
      <c r="N191" s="19">
        <v>59745</v>
      </c>
      <c r="O191" s="19">
        <v>463</v>
      </c>
      <c r="P191" s="19">
        <v>11643</v>
      </c>
      <c r="Q191" s="19">
        <v>3406</v>
      </c>
      <c r="R191" s="19">
        <v>91063</v>
      </c>
      <c r="S191" s="19">
        <v>3376</v>
      </c>
      <c r="T191" s="19">
        <v>98247</v>
      </c>
      <c r="U191" s="51">
        <v>3.7964631665958599E-2</v>
      </c>
      <c r="V191" s="33">
        <v>7.4318839098949693E-2</v>
      </c>
      <c r="W191" s="34">
        <v>0.60946690525334901</v>
      </c>
      <c r="X191" s="34">
        <v>1</v>
      </c>
      <c r="Y191" s="35" t="s">
        <v>261</v>
      </c>
      <c r="Z191" s="51">
        <v>-6.5368727526551901E-2</v>
      </c>
      <c r="AA191" s="33">
        <v>3.9170629557489997E-2</v>
      </c>
      <c r="AB191" s="34">
        <v>9.5153070455721897E-2</v>
      </c>
      <c r="AC191" s="34">
        <v>1</v>
      </c>
      <c r="AD191" s="35" t="s">
        <v>249</v>
      </c>
      <c r="AE191" s="164">
        <v>-0.18232176966820099</v>
      </c>
      <c r="AF191" s="33">
        <v>3.9216600683796697E-2</v>
      </c>
      <c r="AG191" s="34">
        <v>3.3339185539612302E-6</v>
      </c>
      <c r="AH191" s="34">
        <v>8.1243437647141097E-5</v>
      </c>
      <c r="AI191" s="165" t="s">
        <v>250</v>
      </c>
      <c r="AJ191" s="141">
        <f t="shared" si="18"/>
        <v>6.8721862224593844</v>
      </c>
      <c r="AK191" s="35">
        <v>8.7547486647101495E-3</v>
      </c>
      <c r="AL191" s="165">
        <v>1</v>
      </c>
      <c r="AM191" s="141">
        <f t="shared" si="19"/>
        <v>4.4520727650519776</v>
      </c>
      <c r="AN191" s="34">
        <v>3.4858911775156702E-2</v>
      </c>
      <c r="AO191" s="144">
        <v>1</v>
      </c>
      <c r="AP191" s="141">
        <f t="shared" si="20"/>
        <v>1.5129421703367378</v>
      </c>
      <c r="AQ191" s="34">
        <v>0.21869068562994301</v>
      </c>
      <c r="AR191" s="144">
        <v>1</v>
      </c>
      <c r="AS191" s="155">
        <v>-6.5368466947886297E-2</v>
      </c>
      <c r="AT191" s="41">
        <v>3.9170713995305202E-2</v>
      </c>
      <c r="AU191" s="42">
        <v>9.5155102395508104E-2</v>
      </c>
      <c r="AV191" s="42">
        <v>1</v>
      </c>
      <c r="AW191" s="156" t="s">
        <v>249</v>
      </c>
      <c r="AX191" s="41">
        <v>3.7964293334761097E-2</v>
      </c>
      <c r="AY191" s="41">
        <v>7.4318974264458298E-2</v>
      </c>
      <c r="AZ191" s="42">
        <v>0.60947074386322497</v>
      </c>
      <c r="BA191" s="42">
        <v>1</v>
      </c>
      <c r="BB191" s="43" t="s">
        <v>261</v>
      </c>
      <c r="BC191" s="155">
        <v>-0.15427029718737401</v>
      </c>
      <c r="BD191" s="41">
        <v>8.2335935383511999E-2</v>
      </c>
      <c r="BE191" s="42">
        <v>6.0976048700511799E-2</v>
      </c>
      <c r="BF191" s="42">
        <v>1</v>
      </c>
      <c r="BG191" s="156" t="s">
        <v>262</v>
      </c>
      <c r="BH191" s="176">
        <v>-0.13106005819187699</v>
      </c>
      <c r="BI191" s="55">
        <v>3.2743266137365903E-2</v>
      </c>
      <c r="BJ191" s="100">
        <v>6.2635118686544397E-5</v>
      </c>
      <c r="BK191" s="100">
        <v>4.2312795730296497E-2</v>
      </c>
      <c r="BL191" s="177" t="s">
        <v>250</v>
      </c>
      <c r="BM191" s="176">
        <v>-0.118323895743144</v>
      </c>
      <c r="BN191" s="55">
        <v>3.0379647789943402E-2</v>
      </c>
      <c r="BO191" s="100">
        <v>9.8263192459543695E-5</v>
      </c>
      <c r="BP191" s="100">
        <v>4.5640916991396503E-2</v>
      </c>
      <c r="BQ191" s="177" t="s">
        <v>250</v>
      </c>
      <c r="BR191" s="180">
        <f t="shared" si="21"/>
        <v>4.331700387614883</v>
      </c>
      <c r="BS191" s="99">
        <v>3.7408857204486098E-2</v>
      </c>
      <c r="BT191" s="180">
        <f t="shared" si="22"/>
        <v>3.789217698449924</v>
      </c>
      <c r="BU191" s="99">
        <v>5.1583752182077801E-2</v>
      </c>
      <c r="BV191" s="180">
        <f t="shared" si="23"/>
        <v>1.6556369273988243</v>
      </c>
      <c r="BW191" s="99">
        <v>0.19819344829437799</v>
      </c>
      <c r="BX191" s="180">
        <f t="shared" si="24"/>
        <v>1.1412094970956177</v>
      </c>
      <c r="BY191" s="99">
        <v>0.28539689971518101</v>
      </c>
      <c r="BZ191" s="180">
        <f t="shared" si="25"/>
        <v>1.0067813747313021</v>
      </c>
      <c r="CA191" s="99">
        <v>0.31567515867435197</v>
      </c>
      <c r="CB191" s="180">
        <f t="shared" si="26"/>
        <v>1.6643449564830348</v>
      </c>
      <c r="CC191" s="99">
        <v>0.19701769621801801</v>
      </c>
      <c r="CD191" s="5"/>
    </row>
    <row r="192" spans="2:82" x14ac:dyDescent="0.3">
      <c r="B192" s="88">
        <v>187</v>
      </c>
      <c r="C192" s="25" t="s">
        <v>205</v>
      </c>
      <c r="D192" s="19" t="s">
        <v>213</v>
      </c>
      <c r="E192" s="19" t="s">
        <v>305</v>
      </c>
      <c r="F192" s="19" t="s">
        <v>301</v>
      </c>
      <c r="G192" s="19">
        <v>59869119</v>
      </c>
      <c r="H192" s="19">
        <v>60049098</v>
      </c>
      <c r="I192" s="89" t="s">
        <v>303</v>
      </c>
      <c r="J192" s="19">
        <v>270342</v>
      </c>
      <c r="K192" s="19">
        <v>9637</v>
      </c>
      <c r="L192" s="19">
        <v>260705</v>
      </c>
      <c r="M192" s="19">
        <v>1248</v>
      </c>
      <c r="N192" s="19">
        <v>32126</v>
      </c>
      <c r="O192" s="19">
        <v>1601</v>
      </c>
      <c r="P192" s="19">
        <v>39263</v>
      </c>
      <c r="Q192" s="19">
        <v>1820</v>
      </c>
      <c r="R192" s="19">
        <v>52574</v>
      </c>
      <c r="S192" s="19">
        <v>4962</v>
      </c>
      <c r="T192" s="19">
        <v>136739</v>
      </c>
      <c r="U192" s="51">
        <v>5.11663233416546E-2</v>
      </c>
      <c r="V192" s="33">
        <v>5.5598061045287403E-2</v>
      </c>
      <c r="W192" s="34">
        <v>0.35742138615796198</v>
      </c>
      <c r="X192" s="34">
        <v>1</v>
      </c>
      <c r="Y192" s="35" t="s">
        <v>253</v>
      </c>
      <c r="Z192" s="51">
        <v>-0.14415053822267401</v>
      </c>
      <c r="AA192" s="33">
        <v>5.40382694803389E-2</v>
      </c>
      <c r="AB192" s="34">
        <v>7.6403353024139297E-3</v>
      </c>
      <c r="AC192" s="34">
        <v>3.4214987687828699E-2</v>
      </c>
      <c r="AD192" s="35" t="s">
        <v>250</v>
      </c>
      <c r="AE192" s="164">
        <v>-8.7931639645151494E-2</v>
      </c>
      <c r="AF192" s="33">
        <v>4.6825859489547698E-2</v>
      </c>
      <c r="AG192" s="34">
        <v>6.0402566455083899E-2</v>
      </c>
      <c r="AH192" s="34">
        <v>1</v>
      </c>
      <c r="AI192" s="165" t="s">
        <v>250</v>
      </c>
      <c r="AJ192" s="141">
        <f t="shared" si="18"/>
        <v>3.6618008127622503</v>
      </c>
      <c r="AK192" s="35">
        <v>5.5673428359697102E-2</v>
      </c>
      <c r="AL192" s="165">
        <v>1</v>
      </c>
      <c r="AM192" s="141">
        <f t="shared" si="19"/>
        <v>0.61816758418821605</v>
      </c>
      <c r="AN192" s="34">
        <v>0.43172903922350298</v>
      </c>
      <c r="AO192" s="144">
        <v>1</v>
      </c>
      <c r="AP192" s="141">
        <f t="shared" si="20"/>
        <v>6.3461830107183239</v>
      </c>
      <c r="AQ192" s="34">
        <v>1.17634133871608E-2</v>
      </c>
      <c r="AR192" s="144">
        <v>3.8357694326958298E-2</v>
      </c>
      <c r="AS192" s="155">
        <v>-0.14415110156386399</v>
      </c>
      <c r="AT192" s="41">
        <v>5.4037995941727E-2</v>
      </c>
      <c r="AU192" s="42">
        <v>7.6397912562817397E-3</v>
      </c>
      <c r="AV192" s="42">
        <v>3.4072098082903797E-2</v>
      </c>
      <c r="AW192" s="156" t="s">
        <v>250</v>
      </c>
      <c r="AX192" s="41">
        <v>5.1165526208531903E-2</v>
      </c>
      <c r="AY192" s="41">
        <v>5.5597789737118597E-2</v>
      </c>
      <c r="AZ192" s="42">
        <v>0.35742653039018901</v>
      </c>
      <c r="BA192" s="42">
        <v>1</v>
      </c>
      <c r="BB192" s="43" t="s">
        <v>253</v>
      </c>
      <c r="BC192" s="155">
        <v>5.5307023398463101E-3</v>
      </c>
      <c r="BD192" s="41">
        <v>6.8381251634953705E-2</v>
      </c>
      <c r="BE192" s="42">
        <v>0.93553707492485705</v>
      </c>
      <c r="BF192" s="42">
        <v>1</v>
      </c>
      <c r="BG192" s="156" t="s">
        <v>263</v>
      </c>
      <c r="BH192" s="176">
        <v>-0.13106005819187699</v>
      </c>
      <c r="BI192" s="55">
        <v>3.2743266137365903E-2</v>
      </c>
      <c r="BJ192" s="100">
        <v>6.2635118686544397E-5</v>
      </c>
      <c r="BK192" s="100">
        <v>4.2312795730296497E-2</v>
      </c>
      <c r="BL192" s="177" t="s">
        <v>250</v>
      </c>
      <c r="BM192" s="176">
        <v>3.1445618343677401E-2</v>
      </c>
      <c r="BN192" s="55">
        <v>3.196279229277E-2</v>
      </c>
      <c r="BO192" s="100">
        <v>0.32520426953930698</v>
      </c>
      <c r="BP192" s="100">
        <v>1</v>
      </c>
      <c r="BQ192" s="177" t="s">
        <v>248</v>
      </c>
      <c r="BR192" s="180">
        <f t="shared" si="21"/>
        <v>7.9760589808513389</v>
      </c>
      <c r="BS192" s="99">
        <v>4.7400019419894602E-3</v>
      </c>
      <c r="BT192" s="180">
        <f t="shared" si="22"/>
        <v>9.456077711499053E-2</v>
      </c>
      <c r="BU192" s="99">
        <v>0.75845722096200996</v>
      </c>
      <c r="BV192" s="180">
        <f t="shared" si="23"/>
        <v>4.2923265810611226E-2</v>
      </c>
      <c r="BW192" s="99">
        <v>0.83586982627538298</v>
      </c>
      <c r="BX192" s="180">
        <f t="shared" si="24"/>
        <v>7.822407243416877</v>
      </c>
      <c r="BY192" s="99">
        <v>5.1602419286369801E-3</v>
      </c>
      <c r="BZ192" s="180">
        <f t="shared" si="25"/>
        <v>0.56973486982012023</v>
      </c>
      <c r="CA192" s="99">
        <v>0.45036429128197603</v>
      </c>
      <c r="CB192" s="180">
        <f t="shared" si="26"/>
        <v>4.4336287967221928</v>
      </c>
      <c r="CC192" s="99">
        <v>3.5237514074015298E-2</v>
      </c>
      <c r="CD192" s="5"/>
    </row>
    <row r="193" spans="2:82" x14ac:dyDescent="0.3">
      <c r="B193" s="88">
        <v>188</v>
      </c>
      <c r="C193" s="25" t="s">
        <v>205</v>
      </c>
      <c r="D193" s="19" t="s">
        <v>214</v>
      </c>
      <c r="E193" s="19" t="s">
        <v>305</v>
      </c>
      <c r="F193" s="19" t="s">
        <v>302</v>
      </c>
      <c r="G193" s="19">
        <v>59869119</v>
      </c>
      <c r="H193" s="19">
        <v>60049407</v>
      </c>
      <c r="I193" s="89" t="s">
        <v>303</v>
      </c>
      <c r="J193" s="19">
        <v>270342</v>
      </c>
      <c r="K193" s="19">
        <v>9637</v>
      </c>
      <c r="L193" s="19">
        <v>260705</v>
      </c>
      <c r="M193" s="19">
        <v>2609</v>
      </c>
      <c r="N193" s="19">
        <v>64787</v>
      </c>
      <c r="O193" s="19">
        <v>239</v>
      </c>
      <c r="P193" s="19">
        <v>6602</v>
      </c>
      <c r="Q193" s="19">
        <v>3863</v>
      </c>
      <c r="R193" s="19">
        <v>105022</v>
      </c>
      <c r="S193" s="19">
        <v>2919</v>
      </c>
      <c r="T193" s="19">
        <v>84292</v>
      </c>
      <c r="U193" s="51">
        <v>-9.9550558214141202E-2</v>
      </c>
      <c r="V193" s="33">
        <v>9.8043958253983196E-2</v>
      </c>
      <c r="W193" s="34">
        <v>0.30993111939526302</v>
      </c>
      <c r="X193" s="34">
        <v>1</v>
      </c>
      <c r="Y193" s="35" t="s">
        <v>249</v>
      </c>
      <c r="Z193" s="51">
        <v>-0.13798720876512799</v>
      </c>
      <c r="AA193" s="33">
        <v>3.7231181355735998E-2</v>
      </c>
      <c r="AB193" s="34">
        <v>2.1036978293311501E-4</v>
      </c>
      <c r="AC193" s="34">
        <v>5.4086217757304397E-4</v>
      </c>
      <c r="AD193" s="35" t="s">
        <v>250</v>
      </c>
      <c r="AE193" s="164">
        <v>-0.14262708487467801</v>
      </c>
      <c r="AF193" s="33">
        <v>3.9363311711186497E-2</v>
      </c>
      <c r="AG193" s="34">
        <v>2.9081104265552899E-4</v>
      </c>
      <c r="AH193" s="34">
        <v>9.4823764215025397E-4</v>
      </c>
      <c r="AI193" s="165" t="s">
        <v>249</v>
      </c>
      <c r="AJ193" s="141">
        <f t="shared" si="18"/>
        <v>0.16624014604892531</v>
      </c>
      <c r="AK193" s="35">
        <v>0.68347515764530797</v>
      </c>
      <c r="AL193" s="165">
        <v>1</v>
      </c>
      <c r="AM193" s="141">
        <f t="shared" si="19"/>
        <v>7.3334996925120046E-3</v>
      </c>
      <c r="AN193" s="34">
        <v>0.93175589482968002</v>
      </c>
      <c r="AO193" s="144">
        <v>1</v>
      </c>
      <c r="AP193" s="141">
        <f t="shared" si="20"/>
        <v>0.13432183311062634</v>
      </c>
      <c r="AQ193" s="34">
        <v>0.71399243692541203</v>
      </c>
      <c r="AR193" s="144">
        <v>1</v>
      </c>
      <c r="AS193" s="155">
        <v>-0.13798721618763801</v>
      </c>
      <c r="AT193" s="41">
        <v>3.7231167387346102E-2</v>
      </c>
      <c r="AU193" s="42">
        <v>2.1036846303975601E-4</v>
      </c>
      <c r="AV193" s="42">
        <v>5.4086932648743098E-4</v>
      </c>
      <c r="AW193" s="156" t="s">
        <v>250</v>
      </c>
      <c r="AX193" s="41">
        <v>-9.95507109710798E-2</v>
      </c>
      <c r="AY193" s="41">
        <v>9.8043979937889006E-2</v>
      </c>
      <c r="AZ193" s="42">
        <v>0.309930483984451</v>
      </c>
      <c r="BA193" s="42">
        <v>1</v>
      </c>
      <c r="BB193" s="43" t="s">
        <v>249</v>
      </c>
      <c r="BC193" s="155">
        <v>9.4726104521453497E-2</v>
      </c>
      <c r="BD193" s="41">
        <v>0.10430708616715401</v>
      </c>
      <c r="BE193" s="42">
        <v>0.363800879842199</v>
      </c>
      <c r="BF193" s="42">
        <v>1</v>
      </c>
      <c r="BG193" s="156" t="s">
        <v>256</v>
      </c>
      <c r="BH193" s="176">
        <v>-0.13106005819187699</v>
      </c>
      <c r="BI193" s="55">
        <v>3.2743266137365903E-2</v>
      </c>
      <c r="BJ193" s="100">
        <v>6.2635118686544397E-5</v>
      </c>
      <c r="BK193" s="100">
        <v>4.2312795730296497E-2</v>
      </c>
      <c r="BL193" s="177" t="s">
        <v>250</v>
      </c>
      <c r="BM193" s="176">
        <v>-5.5176004716541098E-2</v>
      </c>
      <c r="BN193" s="55">
        <v>3.1546758027265101E-2</v>
      </c>
      <c r="BO193" s="100">
        <v>8.0287047337470094E-2</v>
      </c>
      <c r="BP193" s="100">
        <v>1</v>
      </c>
      <c r="BQ193" s="177" t="s">
        <v>249</v>
      </c>
      <c r="BR193" s="180">
        <f t="shared" si="21"/>
        <v>9.2922117022389353E-2</v>
      </c>
      <c r="BS193" s="99">
        <v>0.76049464693540803</v>
      </c>
      <c r="BT193" s="180">
        <f t="shared" si="22"/>
        <v>0.18562737657390446</v>
      </c>
      <c r="BU193" s="99">
        <v>0.66658110854136898</v>
      </c>
      <c r="BV193" s="180">
        <f t="shared" si="23"/>
        <v>1.951989575614152E-2</v>
      </c>
      <c r="BW193" s="99">
        <v>0.88888626435284201</v>
      </c>
      <c r="BX193" s="180">
        <f t="shared" si="24"/>
        <v>2.8797405478401403</v>
      </c>
      <c r="BY193" s="99">
        <v>8.9700473672436304E-2</v>
      </c>
      <c r="BZ193" s="180">
        <f t="shared" si="25"/>
        <v>5.103620898730124E-2</v>
      </c>
      <c r="CA193" s="99">
        <v>0.82126990360542595</v>
      </c>
      <c r="CB193" s="180">
        <f t="shared" si="26"/>
        <v>3.0053785667783961</v>
      </c>
      <c r="CC193" s="99">
        <v>8.2988588518012302E-2</v>
      </c>
      <c r="CD193" s="5"/>
    </row>
    <row r="194" spans="2:82" x14ac:dyDescent="0.3">
      <c r="B194" s="88">
        <v>189</v>
      </c>
      <c r="C194" s="25" t="s">
        <v>205</v>
      </c>
      <c r="D194" s="19" t="s">
        <v>215</v>
      </c>
      <c r="E194" s="19" t="s">
        <v>305</v>
      </c>
      <c r="F194" s="19" t="s">
        <v>304</v>
      </c>
      <c r="G194" s="19">
        <v>59869119</v>
      </c>
      <c r="H194" s="19">
        <v>60059143</v>
      </c>
      <c r="I194" s="89" t="s">
        <v>303</v>
      </c>
      <c r="J194" s="19">
        <v>270342</v>
      </c>
      <c r="K194" s="19">
        <v>9637</v>
      </c>
      <c r="L194" s="19">
        <v>260705</v>
      </c>
      <c r="M194" s="19">
        <v>1956</v>
      </c>
      <c r="N194" s="19">
        <v>50064</v>
      </c>
      <c r="O194" s="19">
        <v>893</v>
      </c>
      <c r="P194" s="19">
        <v>21325</v>
      </c>
      <c r="Q194" s="19">
        <v>2367</v>
      </c>
      <c r="R194" s="19">
        <v>67059</v>
      </c>
      <c r="S194" s="19">
        <v>4420</v>
      </c>
      <c r="T194" s="19">
        <v>122252</v>
      </c>
      <c r="U194" s="51">
        <v>3.1325587500964903E-2</v>
      </c>
      <c r="V194" s="33">
        <v>5.8989967313144799E-2</v>
      </c>
      <c r="W194" s="34">
        <v>0.59539628511632003</v>
      </c>
      <c r="X194" s="34">
        <v>1</v>
      </c>
      <c r="Y194" s="35" t="s">
        <v>253</v>
      </c>
      <c r="Z194" s="51">
        <v>-0.14972971541022601</v>
      </c>
      <c r="AA194" s="33">
        <v>4.4778123151362099E-2</v>
      </c>
      <c r="AB194" s="34">
        <v>8.2635118052806701E-4</v>
      </c>
      <c r="AC194" s="34">
        <v>3.23815749853735E-3</v>
      </c>
      <c r="AD194" s="35" t="s">
        <v>250</v>
      </c>
      <c r="AE194" s="164">
        <v>-0.107116873368458</v>
      </c>
      <c r="AF194" s="33">
        <v>4.0061078111024502E-2</v>
      </c>
      <c r="AG194" s="34">
        <v>7.4988440880734801E-3</v>
      </c>
      <c r="AH194" s="34">
        <v>1.47895508404116E-2</v>
      </c>
      <c r="AI194" s="165" t="s">
        <v>249</v>
      </c>
      <c r="AJ194" s="141">
        <f t="shared" si="18"/>
        <v>3.7694045891573467</v>
      </c>
      <c r="AK194" s="35">
        <v>5.2198210571395003E-2</v>
      </c>
      <c r="AL194" s="165">
        <v>1</v>
      </c>
      <c r="AM194" s="141">
        <f t="shared" si="19"/>
        <v>0.50301087261342481</v>
      </c>
      <c r="AN194" s="34">
        <v>0.47818014995054797</v>
      </c>
      <c r="AO194" s="144">
        <v>1</v>
      </c>
      <c r="AP194" s="141">
        <f t="shared" si="20"/>
        <v>5.9765981681149603</v>
      </c>
      <c r="AQ194" s="34">
        <v>1.44969381249122E-2</v>
      </c>
      <c r="AR194" s="144">
        <v>4.5130773191572299E-2</v>
      </c>
      <c r="AS194" s="155">
        <v>-0.14972986361057</v>
      </c>
      <c r="AT194" s="41">
        <v>4.47780770356309E-2</v>
      </c>
      <c r="AU194" s="42">
        <v>8.2633106589185396E-4</v>
      </c>
      <c r="AV194" s="42">
        <v>3.2379947025067001E-3</v>
      </c>
      <c r="AW194" s="156" t="s">
        <v>250</v>
      </c>
      <c r="AX194" s="41">
        <v>3.13248519324568E-2</v>
      </c>
      <c r="AY194" s="41">
        <v>5.8989866031933798E-2</v>
      </c>
      <c r="AZ194" s="42">
        <v>0.59540429408917805</v>
      </c>
      <c r="BA194" s="42">
        <v>1</v>
      </c>
      <c r="BB194" s="43" t="s">
        <v>253</v>
      </c>
      <c r="BC194" s="155">
        <v>1.1952291030836301E-2</v>
      </c>
      <c r="BD194" s="41">
        <v>6.9638886558627405E-2</v>
      </c>
      <c r="BE194" s="42">
        <v>0.863726513601212</v>
      </c>
      <c r="BF194" s="42">
        <v>1</v>
      </c>
      <c r="BG194" s="156" t="s">
        <v>263</v>
      </c>
      <c r="BH194" s="176">
        <v>-0.13106005819187699</v>
      </c>
      <c r="BI194" s="55">
        <v>3.2743266137365903E-2</v>
      </c>
      <c r="BJ194" s="100">
        <v>6.2635118686544397E-5</v>
      </c>
      <c r="BK194" s="100">
        <v>4.2312795730296497E-2</v>
      </c>
      <c r="BL194" s="177" t="s">
        <v>250</v>
      </c>
      <c r="BM194" s="176">
        <v>-5.4168166909199602E-4</v>
      </c>
      <c r="BN194" s="55">
        <v>2.9906501387422998E-2</v>
      </c>
      <c r="BO194" s="100">
        <v>0.98554910168955001</v>
      </c>
      <c r="BP194" s="100">
        <v>1</v>
      </c>
      <c r="BQ194" s="177" t="s">
        <v>248</v>
      </c>
      <c r="BR194" s="180">
        <f t="shared" si="21"/>
        <v>5.7929390830039615</v>
      </c>
      <c r="BS194" s="99">
        <v>1.60906660286835E-2</v>
      </c>
      <c r="BT194" s="180">
        <f t="shared" si="22"/>
        <v>0.23216115997372355</v>
      </c>
      <c r="BU194" s="99">
        <v>0.62992597065182498</v>
      </c>
      <c r="BV194" s="180">
        <f t="shared" si="23"/>
        <v>0.11327047246276485</v>
      </c>
      <c r="BW194" s="99">
        <v>0.73645103471587503</v>
      </c>
      <c r="BX194" s="180">
        <f t="shared" si="24"/>
        <v>7.6762302298906331</v>
      </c>
      <c r="BY194" s="99">
        <v>5.5952934007658696E-3</v>
      </c>
      <c r="BZ194" s="180">
        <f t="shared" si="25"/>
        <v>0.2141477945642582</v>
      </c>
      <c r="CA194" s="99">
        <v>0.64353564894840698</v>
      </c>
      <c r="CB194" s="180">
        <f t="shared" si="26"/>
        <v>4.5446014340592127</v>
      </c>
      <c r="CC194" s="99">
        <v>3.30227092272668E-2</v>
      </c>
      <c r="CD194" s="5"/>
    </row>
    <row r="195" spans="2:82" x14ac:dyDescent="0.3">
      <c r="B195" s="88">
        <v>190</v>
      </c>
      <c r="C195" s="25" t="s">
        <v>205</v>
      </c>
      <c r="D195" s="19" t="s">
        <v>216</v>
      </c>
      <c r="E195" s="19" t="s">
        <v>305</v>
      </c>
      <c r="F195" s="19" t="s">
        <v>302</v>
      </c>
      <c r="G195" s="19">
        <v>59869119</v>
      </c>
      <c r="H195" s="19">
        <v>60068144</v>
      </c>
      <c r="I195" s="89" t="s">
        <v>303</v>
      </c>
      <c r="J195" s="19">
        <v>270342</v>
      </c>
      <c r="K195" s="19">
        <v>9637</v>
      </c>
      <c r="L195" s="19">
        <v>260705</v>
      </c>
      <c r="M195" s="19">
        <v>2135</v>
      </c>
      <c r="N195" s="19">
        <v>54580</v>
      </c>
      <c r="O195" s="19">
        <v>709</v>
      </c>
      <c r="P195" s="19">
        <v>16807</v>
      </c>
      <c r="Q195" s="19">
        <v>4166</v>
      </c>
      <c r="R195" s="19">
        <v>121020</v>
      </c>
      <c r="S195" s="19">
        <v>2603</v>
      </c>
      <c r="T195" s="19">
        <v>68286</v>
      </c>
      <c r="U195" s="51">
        <v>3.7964110953738202E-2</v>
      </c>
      <c r="V195" s="33">
        <v>6.2804902226715004E-2</v>
      </c>
      <c r="W195" s="34">
        <v>0.54552664008276297</v>
      </c>
      <c r="X195" s="34">
        <v>1</v>
      </c>
      <c r="Y195" s="35" t="s">
        <v>253</v>
      </c>
      <c r="Z195" s="51">
        <v>-0.15086077730650399</v>
      </c>
      <c r="AA195" s="33">
        <v>3.9091259384048699E-2</v>
      </c>
      <c r="AB195" s="34">
        <v>1.13761322901627E-4</v>
      </c>
      <c r="AC195" s="34">
        <v>3.7137942552646001E-4</v>
      </c>
      <c r="AD195" s="35" t="s">
        <v>250</v>
      </c>
      <c r="AE195" s="164">
        <v>-7.68491596996594E-2</v>
      </c>
      <c r="AF195" s="33">
        <v>4.3216261305237598E-2</v>
      </c>
      <c r="AG195" s="34">
        <v>7.5363400564764094E-2</v>
      </c>
      <c r="AH195" s="34">
        <v>1</v>
      </c>
      <c r="AI195" s="165" t="s">
        <v>249</v>
      </c>
      <c r="AJ195" s="141">
        <f t="shared" si="18"/>
        <v>2.2680416517805724</v>
      </c>
      <c r="AK195" s="35">
        <v>0.132066691973102</v>
      </c>
      <c r="AL195" s="165">
        <v>1</v>
      </c>
      <c r="AM195" s="141">
        <f t="shared" si="19"/>
        <v>1.6131000141026335</v>
      </c>
      <c r="AN195" s="34">
        <v>0.20405658259526199</v>
      </c>
      <c r="AO195" s="144">
        <v>1</v>
      </c>
      <c r="AP195" s="141">
        <f t="shared" si="20"/>
        <v>6.5151762817408576</v>
      </c>
      <c r="AQ195" s="34">
        <v>1.06957719064721E-2</v>
      </c>
      <c r="AR195" s="144">
        <v>2.95967691003289E-2</v>
      </c>
      <c r="AS195" s="155">
        <v>-0.15086064086263301</v>
      </c>
      <c r="AT195" s="41">
        <v>3.9091286112309998E-2</v>
      </c>
      <c r="AU195" s="42">
        <v>1.1376417577911401E-4</v>
      </c>
      <c r="AV195" s="42">
        <v>3.71381257928908E-4</v>
      </c>
      <c r="AW195" s="156" t="s">
        <v>250</v>
      </c>
      <c r="AX195" s="41">
        <v>3.79633904774365E-2</v>
      </c>
      <c r="AY195" s="41">
        <v>6.2804805853982196E-2</v>
      </c>
      <c r="AZ195" s="42">
        <v>0.54553364830280204</v>
      </c>
      <c r="BA195" s="42">
        <v>1</v>
      </c>
      <c r="BB195" s="43" t="s">
        <v>253</v>
      </c>
      <c r="BC195" s="155">
        <v>3.8215701359624703E-2</v>
      </c>
      <c r="BD195" s="41">
        <v>7.2699106432893804E-2</v>
      </c>
      <c r="BE195" s="42">
        <v>0.59911787376700198</v>
      </c>
      <c r="BF195" s="42">
        <v>1</v>
      </c>
      <c r="BG195" s="156" t="s">
        <v>263</v>
      </c>
      <c r="BH195" s="176">
        <v>-0.13106005819187699</v>
      </c>
      <c r="BI195" s="55">
        <v>3.2743266137365903E-2</v>
      </c>
      <c r="BJ195" s="100">
        <v>6.2635118686544397E-5</v>
      </c>
      <c r="BK195" s="100">
        <v>4.2312795730296497E-2</v>
      </c>
      <c r="BL195" s="177" t="s">
        <v>250</v>
      </c>
      <c r="BM195" s="176">
        <v>4.93194300881356E-2</v>
      </c>
      <c r="BN195" s="55">
        <v>3.14131933989793E-2</v>
      </c>
      <c r="BO195" s="100">
        <v>0.11640980535458199</v>
      </c>
      <c r="BP195" s="100">
        <v>1</v>
      </c>
      <c r="BQ195" s="177" t="s">
        <v>252</v>
      </c>
      <c r="BR195" s="180">
        <f t="shared" si="21"/>
        <v>5.694952653273039</v>
      </c>
      <c r="BS195" s="99">
        <v>1.7013771533772998E-2</v>
      </c>
      <c r="BT195" s="180">
        <f t="shared" si="22"/>
        <v>2.6148221530185808E-2</v>
      </c>
      <c r="BU195" s="99">
        <v>0.87153886213290299</v>
      </c>
      <c r="BV195" s="180">
        <f t="shared" si="23"/>
        <v>0.15078118386823142</v>
      </c>
      <c r="BW195" s="99">
        <v>0.69778994609494405</v>
      </c>
      <c r="BX195" s="180">
        <f t="shared" si="24"/>
        <v>15.933783438025838</v>
      </c>
      <c r="BY195" s="99">
        <v>6.5597359197409801E-5</v>
      </c>
      <c r="BZ195" s="180">
        <f t="shared" si="25"/>
        <v>0.99967847679699651</v>
      </c>
      <c r="CA195" s="99">
        <v>0.31738831957442998</v>
      </c>
      <c r="CB195" s="180">
        <f t="shared" si="26"/>
        <v>5.5767669765959118</v>
      </c>
      <c r="CC195" s="99">
        <v>1.8200291336588698E-2</v>
      </c>
      <c r="CD195" s="5"/>
    </row>
    <row r="196" spans="2:82" x14ac:dyDescent="0.3">
      <c r="B196" s="88">
        <v>191</v>
      </c>
      <c r="C196" s="25" t="s">
        <v>205</v>
      </c>
      <c r="D196" s="19" t="s">
        <v>217</v>
      </c>
      <c r="E196" s="19" t="s">
        <v>305</v>
      </c>
      <c r="F196" s="19" t="s">
        <v>305</v>
      </c>
      <c r="G196" s="19">
        <v>59869119</v>
      </c>
      <c r="H196" s="19">
        <v>60076760</v>
      </c>
      <c r="I196" s="89" t="s">
        <v>303</v>
      </c>
      <c r="J196" s="19">
        <v>270342</v>
      </c>
      <c r="K196" s="19">
        <v>9637</v>
      </c>
      <c r="L196" s="19">
        <v>260705</v>
      </c>
      <c r="M196" s="19">
        <v>1389</v>
      </c>
      <c r="N196" s="19">
        <v>35731</v>
      </c>
      <c r="O196" s="19">
        <v>1456</v>
      </c>
      <c r="P196" s="19">
        <v>35658</v>
      </c>
      <c r="Q196" s="19">
        <v>3225</v>
      </c>
      <c r="R196" s="19">
        <v>94977</v>
      </c>
      <c r="S196" s="19">
        <v>3555</v>
      </c>
      <c r="T196" s="19">
        <v>94336</v>
      </c>
      <c r="U196" s="51">
        <v>5.2386840497595198E-2</v>
      </c>
      <c r="V196" s="33">
        <v>5.5113440038171001E-2</v>
      </c>
      <c r="W196" s="34">
        <v>0.34184428635087499</v>
      </c>
      <c r="X196" s="34">
        <v>1</v>
      </c>
      <c r="Y196" s="35" t="s">
        <v>253</v>
      </c>
      <c r="Z196" s="51">
        <v>-0.127680982799912</v>
      </c>
      <c r="AA196" s="33">
        <v>4.7144771267497498E-2</v>
      </c>
      <c r="AB196" s="34">
        <v>6.7634052394535604E-3</v>
      </c>
      <c r="AC196" s="34">
        <v>3.01099326434251E-2</v>
      </c>
      <c r="AD196" s="35" t="s">
        <v>250</v>
      </c>
      <c r="AE196" s="164">
        <v>-8.4173857961295104E-2</v>
      </c>
      <c r="AF196" s="33">
        <v>4.68487933262864E-2</v>
      </c>
      <c r="AG196" s="34">
        <v>7.2381119627028395E-2</v>
      </c>
      <c r="AH196" s="34">
        <v>1</v>
      </c>
      <c r="AI196" s="165" t="s">
        <v>249</v>
      </c>
      <c r="AJ196" s="141">
        <f t="shared" si="18"/>
        <v>3.564172894652009</v>
      </c>
      <c r="AK196" s="35">
        <v>5.9039145951843598E-2</v>
      </c>
      <c r="AL196" s="165">
        <v>1</v>
      </c>
      <c r="AM196" s="141">
        <f t="shared" si="19"/>
        <v>0.42849939911940094</v>
      </c>
      <c r="AN196" s="34">
        <v>0.512726190293193</v>
      </c>
      <c r="AO196" s="144">
        <v>1</v>
      </c>
      <c r="AP196" s="141">
        <f t="shared" si="20"/>
        <v>6.1641971063185146</v>
      </c>
      <c r="AQ196" s="34">
        <v>1.30361528352673E-2</v>
      </c>
      <c r="AR196" s="144">
        <v>4.2983646642662403E-2</v>
      </c>
      <c r="AS196" s="155">
        <v>-0.127680908527604</v>
      </c>
      <c r="AT196" s="41">
        <v>4.7144933037247198E-2</v>
      </c>
      <c r="AU196" s="42">
        <v>6.7636267479967002E-3</v>
      </c>
      <c r="AV196" s="42">
        <v>2.93051682523627E-2</v>
      </c>
      <c r="AW196" s="156" t="s">
        <v>250</v>
      </c>
      <c r="AX196" s="41">
        <v>5.2387242724622397E-2</v>
      </c>
      <c r="AY196" s="41">
        <v>5.5113589575382198E-2</v>
      </c>
      <c r="AZ196" s="42">
        <v>0.34184188968616702</v>
      </c>
      <c r="BA196" s="42">
        <v>1</v>
      </c>
      <c r="BB196" s="43" t="s">
        <v>253</v>
      </c>
      <c r="BC196" s="155">
        <v>-7.7963618208525603E-3</v>
      </c>
      <c r="BD196" s="41">
        <v>6.5489069515157594E-2</v>
      </c>
      <c r="BE196" s="42">
        <v>0.90523709690892096</v>
      </c>
      <c r="BF196" s="42">
        <v>1</v>
      </c>
      <c r="BG196" s="156" t="s">
        <v>259</v>
      </c>
      <c r="BH196" s="176">
        <v>-0.13106005819187699</v>
      </c>
      <c r="BI196" s="55">
        <v>3.2743266137365903E-2</v>
      </c>
      <c r="BJ196" s="100">
        <v>6.2635118686544397E-5</v>
      </c>
      <c r="BK196" s="100">
        <v>4.2312795730296497E-2</v>
      </c>
      <c r="BL196" s="177" t="s">
        <v>250</v>
      </c>
      <c r="BM196" s="176">
        <v>4.5511529402033998E-2</v>
      </c>
      <c r="BN196" s="55">
        <v>2.97493792739533E-2</v>
      </c>
      <c r="BO196" s="100">
        <v>0.12605850991592199</v>
      </c>
      <c r="BP196" s="100">
        <v>1</v>
      </c>
      <c r="BQ196" s="177" t="s">
        <v>252</v>
      </c>
      <c r="BR196" s="180">
        <f t="shared" si="21"/>
        <v>8.1887921525655436</v>
      </c>
      <c r="BS196" s="99">
        <v>4.2149977387625701E-3</v>
      </c>
      <c r="BT196" s="180">
        <f t="shared" si="22"/>
        <v>1.2050911337942524E-2</v>
      </c>
      <c r="BU196" s="99">
        <v>0.91258651529511803</v>
      </c>
      <c r="BV196" s="180">
        <f t="shared" si="23"/>
        <v>3.4655580130720644E-3</v>
      </c>
      <c r="BW196" s="99">
        <v>0.95305645739573697</v>
      </c>
      <c r="BX196" s="180">
        <f t="shared" si="24"/>
        <v>9.6521801940795751</v>
      </c>
      <c r="BY196" s="99">
        <v>1.8912698457696801E-3</v>
      </c>
      <c r="BZ196" s="180">
        <f t="shared" si="25"/>
        <v>0.67289937567925717</v>
      </c>
      <c r="CA196" s="99">
        <v>0.41204257541269701</v>
      </c>
      <c r="CB196" s="180">
        <f t="shared" si="26"/>
        <v>5.4607794500277818</v>
      </c>
      <c r="CC196" s="99">
        <v>1.9447969607395001E-2</v>
      </c>
      <c r="CD196" s="5"/>
    </row>
    <row r="197" spans="2:82" x14ac:dyDescent="0.3">
      <c r="B197" s="88">
        <v>192</v>
      </c>
      <c r="C197" s="25" t="s">
        <v>205</v>
      </c>
      <c r="D197" s="19" t="s">
        <v>218</v>
      </c>
      <c r="E197" s="19" t="s">
        <v>305</v>
      </c>
      <c r="F197" s="19" t="s">
        <v>304</v>
      </c>
      <c r="G197" s="19">
        <v>59869119</v>
      </c>
      <c r="H197" s="19">
        <v>60107673</v>
      </c>
      <c r="I197" s="89" t="s">
        <v>303</v>
      </c>
      <c r="J197" s="19">
        <v>270342</v>
      </c>
      <c r="K197" s="19">
        <v>9637</v>
      </c>
      <c r="L197" s="19">
        <v>260705</v>
      </c>
      <c r="M197" s="19">
        <v>2118</v>
      </c>
      <c r="N197" s="19">
        <v>53146</v>
      </c>
      <c r="O197" s="19">
        <v>731</v>
      </c>
      <c r="P197" s="19">
        <v>18242</v>
      </c>
      <c r="Q197" s="19">
        <v>3257</v>
      </c>
      <c r="R197" s="19">
        <v>92533</v>
      </c>
      <c r="S197" s="19">
        <v>3528</v>
      </c>
      <c r="T197" s="19">
        <v>96780</v>
      </c>
      <c r="U197" s="51">
        <v>-5.86917567897687E-2</v>
      </c>
      <c r="V197" s="33">
        <v>6.34471683830896E-2</v>
      </c>
      <c r="W197" s="34">
        <v>0.35494027941752898</v>
      </c>
      <c r="X197" s="34">
        <v>1</v>
      </c>
      <c r="Y197" s="35" t="s">
        <v>249</v>
      </c>
      <c r="Z197" s="51">
        <v>-0.136110043929415</v>
      </c>
      <c r="AA197" s="33">
        <v>4.0753943448344397E-2</v>
      </c>
      <c r="AB197" s="34">
        <v>8.3838569256392502E-4</v>
      </c>
      <c r="AC197" s="34">
        <v>3.5609478070904102E-3</v>
      </c>
      <c r="AD197" s="35" t="s">
        <v>250</v>
      </c>
      <c r="AE197" s="164">
        <v>-0.15618965941087001</v>
      </c>
      <c r="AF197" s="33">
        <v>4.0346012626660398E-2</v>
      </c>
      <c r="AG197" s="34">
        <v>1.08276930825493E-4</v>
      </c>
      <c r="AH197" s="34">
        <v>4.22804879470043E-4</v>
      </c>
      <c r="AI197" s="165" t="s">
        <v>250</v>
      </c>
      <c r="AJ197" s="141">
        <f t="shared" si="18"/>
        <v>1.6814545808043873</v>
      </c>
      <c r="AK197" s="35">
        <v>0.19473128502700701</v>
      </c>
      <c r="AL197" s="165">
        <v>1</v>
      </c>
      <c r="AM197" s="141">
        <f t="shared" si="19"/>
        <v>0.12259945900556443</v>
      </c>
      <c r="AN197" s="34">
        <v>0.72623209041511005</v>
      </c>
      <c r="AO197" s="144">
        <v>1</v>
      </c>
      <c r="AP197" s="141">
        <f t="shared" si="20"/>
        <v>1.0540170649797314</v>
      </c>
      <c r="AQ197" s="34">
        <v>0.30458373133880001</v>
      </c>
      <c r="AR197" s="144">
        <v>1</v>
      </c>
      <c r="AS197" s="155">
        <v>-0.13610938038642401</v>
      </c>
      <c r="AT197" s="41">
        <v>4.0754028548358703E-2</v>
      </c>
      <c r="AU197" s="42">
        <v>8.3845589728006101E-4</v>
      </c>
      <c r="AV197" s="42">
        <v>3.5609314505987101E-3</v>
      </c>
      <c r="AW197" s="156" t="s">
        <v>250</v>
      </c>
      <c r="AX197" s="41">
        <v>-5.8691528895776203E-2</v>
      </c>
      <c r="AY197" s="41">
        <v>6.3447354151760199E-2</v>
      </c>
      <c r="AZ197" s="42">
        <v>0.35494355650558601</v>
      </c>
      <c r="BA197" s="42">
        <v>1</v>
      </c>
      <c r="BB197" s="43" t="s">
        <v>249</v>
      </c>
      <c r="BC197" s="155">
        <v>3.9047167492058797E-2</v>
      </c>
      <c r="BD197" s="41">
        <v>7.2626091495480605E-2</v>
      </c>
      <c r="BE197" s="42">
        <v>0.59082108692499002</v>
      </c>
      <c r="BF197" s="42">
        <v>1</v>
      </c>
      <c r="BG197" s="156" t="s">
        <v>251</v>
      </c>
      <c r="BH197" s="176">
        <v>-0.13106005819187699</v>
      </c>
      <c r="BI197" s="55">
        <v>3.2743266137365903E-2</v>
      </c>
      <c r="BJ197" s="100">
        <v>6.2635118686544397E-5</v>
      </c>
      <c r="BK197" s="100">
        <v>4.2312795730296497E-2</v>
      </c>
      <c r="BL197" s="177" t="s">
        <v>250</v>
      </c>
      <c r="BM197" s="176">
        <v>-5.5118517882817901E-2</v>
      </c>
      <c r="BN197" s="55">
        <v>2.9998047122556899E-2</v>
      </c>
      <c r="BO197" s="100">
        <v>6.6150345082728407E-2</v>
      </c>
      <c r="BP197" s="100">
        <v>1</v>
      </c>
      <c r="BQ197" s="177" t="s">
        <v>250</v>
      </c>
      <c r="BR197" s="180">
        <f t="shared" si="21"/>
        <v>1.0273667265588009</v>
      </c>
      <c r="BS197" s="99">
        <v>0.31077795129146002</v>
      </c>
      <c r="BT197" s="180">
        <f t="shared" si="22"/>
        <v>2.5922704488917183E-3</v>
      </c>
      <c r="BU197" s="99">
        <v>0.95939377528824699</v>
      </c>
      <c r="BV197" s="180">
        <f t="shared" si="23"/>
        <v>9.3312498026020749E-3</v>
      </c>
      <c r="BW197" s="99">
        <v>0.92304533160824298</v>
      </c>
      <c r="BX197" s="180">
        <f t="shared" si="24"/>
        <v>2.5615871975515043</v>
      </c>
      <c r="BY197" s="99">
        <v>0.10948861079128699</v>
      </c>
      <c r="BZ197" s="180">
        <f t="shared" si="25"/>
        <v>0.23389446354011956</v>
      </c>
      <c r="CA197" s="99">
        <v>0.628651058229727</v>
      </c>
      <c r="CB197" s="180">
        <f t="shared" si="26"/>
        <v>4.0413981350507528</v>
      </c>
      <c r="CC197" s="99">
        <v>4.4397025426057099E-2</v>
      </c>
      <c r="CD197" s="5"/>
    </row>
    <row r="198" spans="2:82" x14ac:dyDescent="0.3">
      <c r="B198" s="88">
        <v>193</v>
      </c>
      <c r="C198" s="25" t="s">
        <v>205</v>
      </c>
      <c r="D198" s="19" t="s">
        <v>220</v>
      </c>
      <c r="E198" s="19" t="s">
        <v>305</v>
      </c>
      <c r="F198" s="19" t="s">
        <v>301</v>
      </c>
      <c r="G198" s="19">
        <v>59869119</v>
      </c>
      <c r="H198" s="19">
        <v>60117836</v>
      </c>
      <c r="I198" s="89" t="s">
        <v>303</v>
      </c>
      <c r="J198" s="19">
        <v>270342</v>
      </c>
      <c r="K198" s="19">
        <v>9637</v>
      </c>
      <c r="L198" s="19">
        <v>260705</v>
      </c>
      <c r="M198" s="19">
        <v>2177</v>
      </c>
      <c r="N198" s="19">
        <v>56487</v>
      </c>
      <c r="O198" s="19">
        <v>670</v>
      </c>
      <c r="P198" s="19">
        <v>14901</v>
      </c>
      <c r="Q198" s="19">
        <v>5186</v>
      </c>
      <c r="R198" s="19">
        <v>144659</v>
      </c>
      <c r="S198" s="19">
        <v>1596</v>
      </c>
      <c r="T198" s="19">
        <v>44651</v>
      </c>
      <c r="U198" s="51">
        <v>0.117070108923937</v>
      </c>
      <c r="V198" s="33">
        <v>6.5422296621457598E-2</v>
      </c>
      <c r="W198" s="34">
        <v>7.3541929730815997E-2</v>
      </c>
      <c r="X198" s="34">
        <v>1</v>
      </c>
      <c r="Y198" s="35" t="s">
        <v>251</v>
      </c>
      <c r="Z198" s="51">
        <v>-9.3594198225653805E-2</v>
      </c>
      <c r="AA198" s="33">
        <v>3.7312115320545798E-2</v>
      </c>
      <c r="AB198" s="34">
        <v>1.21274799813199E-2</v>
      </c>
      <c r="AC198" s="34">
        <v>5.5436189058374399E-2</v>
      </c>
      <c r="AD198" s="35" t="s">
        <v>250</v>
      </c>
      <c r="AE198" s="164">
        <v>-0.139217690465191</v>
      </c>
      <c r="AF198" s="33">
        <v>4.84728446473352E-2</v>
      </c>
      <c r="AG198" s="34">
        <v>4.0778497231308102E-3</v>
      </c>
      <c r="AH198" s="34">
        <v>8.1292307189781803E-3</v>
      </c>
      <c r="AI198" s="165" t="s">
        <v>249</v>
      </c>
      <c r="AJ198" s="141">
        <f t="shared" ref="AJ198:AJ247" si="27">(AE198-U198)^2/(AF198^2+V198^2)</f>
        <v>9.9074618588755143</v>
      </c>
      <c r="AK198" s="35">
        <v>1.6460998128798299E-3</v>
      </c>
      <c r="AL198" s="165">
        <v>9.0720527143760693E-3</v>
      </c>
      <c r="AM198" s="141">
        <f t="shared" ref="AM198:AM247" si="28">(AE198-Z198)^2/(AA198^2+AF198^2)</f>
        <v>0.55628230733392725</v>
      </c>
      <c r="AN198" s="34">
        <v>0.45576204777045098</v>
      </c>
      <c r="AO198" s="144">
        <v>1</v>
      </c>
      <c r="AP198" s="141">
        <f t="shared" ref="AP198:AP247" si="29">(U198-Z198)^2/(V198^2+AA198^2)</f>
        <v>7.823930048503434</v>
      </c>
      <c r="AQ198" s="34">
        <v>5.1558959902489798E-3</v>
      </c>
      <c r="AR198" s="144">
        <v>1.34238960463933E-2</v>
      </c>
      <c r="AS198" s="155">
        <v>-9.3594067359588501E-2</v>
      </c>
      <c r="AT198" s="41">
        <v>3.7312180319398397E-2</v>
      </c>
      <c r="AU198" s="42">
        <v>1.2127750369765E-2</v>
      </c>
      <c r="AV198" s="42">
        <v>4.76030308092181E-2</v>
      </c>
      <c r="AW198" s="156" t="s">
        <v>250</v>
      </c>
      <c r="AX198" s="41">
        <v>0.117069741231577</v>
      </c>
      <c r="AY198" s="41">
        <v>6.5422376846156496E-2</v>
      </c>
      <c r="AZ198" s="42">
        <v>7.3543187249799899E-2</v>
      </c>
      <c r="BA198" s="42">
        <v>1</v>
      </c>
      <c r="BB198" s="43" t="s">
        <v>251</v>
      </c>
      <c r="BC198" s="155">
        <v>-0.16284405326936799</v>
      </c>
      <c r="BD198" s="41">
        <v>7.77697971979876E-2</v>
      </c>
      <c r="BE198" s="42">
        <v>3.6266741273267997E-2</v>
      </c>
      <c r="BF198" s="42">
        <v>1</v>
      </c>
      <c r="BG198" s="156" t="s">
        <v>249</v>
      </c>
      <c r="BH198" s="176">
        <v>-0.13106005819187699</v>
      </c>
      <c r="BI198" s="55">
        <v>3.2743266137365903E-2</v>
      </c>
      <c r="BJ198" s="100">
        <v>6.2635118686544397E-5</v>
      </c>
      <c r="BK198" s="100">
        <v>4.2312795730296497E-2</v>
      </c>
      <c r="BL198" s="177" t="s">
        <v>250</v>
      </c>
      <c r="BM198" s="176">
        <v>-2.2182756572562599E-3</v>
      </c>
      <c r="BN198" s="55">
        <v>3.5326441189049103E-2</v>
      </c>
      <c r="BO198" s="100">
        <v>0.94993083432614001</v>
      </c>
      <c r="BP198" s="100">
        <v>1</v>
      </c>
      <c r="BQ198" s="177" t="s">
        <v>254</v>
      </c>
      <c r="BR198" s="180">
        <f t="shared" ref="BR198:BR247" si="30">(U198-BH198)^2/(V198^2+BI198^2)</f>
        <v>11.50341888456143</v>
      </c>
      <c r="BS198" s="99">
        <v>6.9468296302034897E-4</v>
      </c>
      <c r="BT198" s="180">
        <f t="shared" ref="BT198:BT247" si="31">(U198-BM198)^2/(V198^2+BN198^2)</f>
        <v>2.5741009941060211</v>
      </c>
      <c r="BU198" s="99">
        <v>0.108625798841102</v>
      </c>
      <c r="BV198" s="180">
        <f t="shared" ref="BV198:BV247" si="32">(Z198-BH198)^2/(AA198^2+BI198^2)</f>
        <v>0.56960673443371401</v>
      </c>
      <c r="BW198" s="99">
        <v>0.45041523196062</v>
      </c>
      <c r="BX198" s="180">
        <f t="shared" ref="BX198:BX247" si="33">(Z198-BM198)^2/(AA198^2+BN198^2)</f>
        <v>3.1625304652674284</v>
      </c>
      <c r="BY198" s="99">
        <v>7.5346308738789697E-2</v>
      </c>
      <c r="BZ198" s="180">
        <f t="shared" ref="BZ198:BZ247" si="34">(AE198-BH198)^2/(AF198^2+BI198^2)</f>
        <v>1.9448292498131761E-2</v>
      </c>
      <c r="CA198" s="99">
        <v>0.88908892620540103</v>
      </c>
      <c r="CB198" s="180">
        <f t="shared" ref="CB198:CB247" si="35">(AE198-BM198)^2/(AF198^2+BN198^2)</f>
        <v>5.2170821381990766</v>
      </c>
      <c r="CC198" s="99">
        <v>2.2366049098601098E-2</v>
      </c>
      <c r="CD198" s="5"/>
    </row>
    <row r="199" spans="2:82" x14ac:dyDescent="0.3">
      <c r="B199" s="88">
        <v>194</v>
      </c>
      <c r="C199" s="25" t="s">
        <v>205</v>
      </c>
      <c r="D199" s="19" t="s">
        <v>221</v>
      </c>
      <c r="E199" s="19" t="s">
        <v>305</v>
      </c>
      <c r="F199" s="19" t="s">
        <v>301</v>
      </c>
      <c r="G199" s="19">
        <v>59869119</v>
      </c>
      <c r="H199" s="19">
        <v>60162000</v>
      </c>
      <c r="I199" s="89" t="s">
        <v>303</v>
      </c>
      <c r="J199" s="19">
        <v>270342</v>
      </c>
      <c r="K199" s="19">
        <v>9637</v>
      </c>
      <c r="L199" s="19">
        <v>260705</v>
      </c>
      <c r="M199" s="19">
        <v>2479</v>
      </c>
      <c r="N199" s="19">
        <v>61408</v>
      </c>
      <c r="O199" s="19">
        <v>370</v>
      </c>
      <c r="P199" s="19">
        <v>9981</v>
      </c>
      <c r="Q199" s="19">
        <v>5969</v>
      </c>
      <c r="R199" s="19">
        <v>168553</v>
      </c>
      <c r="S199" s="19">
        <v>816</v>
      </c>
      <c r="T199" s="19">
        <v>20761</v>
      </c>
      <c r="U199" s="51">
        <v>9.6446404636505497E-3</v>
      </c>
      <c r="V199" s="33">
        <v>8.1553494717140906E-2</v>
      </c>
      <c r="W199" s="34">
        <v>0.90586044386849396</v>
      </c>
      <c r="X199" s="34">
        <v>1</v>
      </c>
      <c r="Y199" s="35" t="s">
        <v>259</v>
      </c>
      <c r="Z199" s="51">
        <v>-0.129786722447847</v>
      </c>
      <c r="AA199" s="33">
        <v>3.5024671104544401E-2</v>
      </c>
      <c r="AB199" s="34">
        <v>2.1090750467880301E-4</v>
      </c>
      <c r="AC199" s="34">
        <v>5.7770753289380504E-4</v>
      </c>
      <c r="AD199" s="35" t="s">
        <v>250</v>
      </c>
      <c r="AE199" s="164">
        <v>-0.127384985678756</v>
      </c>
      <c r="AF199" s="33">
        <v>6.0024004347521899E-2</v>
      </c>
      <c r="AG199" s="34">
        <v>3.3818088750341799E-2</v>
      </c>
      <c r="AH199" s="34">
        <v>0.108855154577907</v>
      </c>
      <c r="AI199" s="165" t="s">
        <v>249</v>
      </c>
      <c r="AJ199" s="141">
        <f t="shared" si="27"/>
        <v>1.8312255251521004</v>
      </c>
      <c r="AK199" s="35">
        <v>0.175982861132671</v>
      </c>
      <c r="AL199" s="165">
        <v>1</v>
      </c>
      <c r="AM199" s="141">
        <f t="shared" si="28"/>
        <v>1.1943699553219689E-3</v>
      </c>
      <c r="AN199" s="34">
        <v>0.97243087058746402</v>
      </c>
      <c r="AO199" s="144">
        <v>1</v>
      </c>
      <c r="AP199" s="141">
        <f t="shared" si="29"/>
        <v>2.4678655889077659</v>
      </c>
      <c r="AQ199" s="34">
        <v>0.116195617280598</v>
      </c>
      <c r="AR199" s="144">
        <v>1</v>
      </c>
      <c r="AS199" s="155">
        <v>-0.12978667054679799</v>
      </c>
      <c r="AT199" s="41">
        <v>3.5024689637800602E-2</v>
      </c>
      <c r="AU199" s="42">
        <v>2.1091036962087199E-4</v>
      </c>
      <c r="AV199" s="42">
        <v>5.7770224494746404E-4</v>
      </c>
      <c r="AW199" s="156" t="s">
        <v>250</v>
      </c>
      <c r="AX199" s="41">
        <v>9.6444017418942096E-3</v>
      </c>
      <c r="AY199" s="41">
        <v>8.1553409267960106E-2</v>
      </c>
      <c r="AZ199" s="42">
        <v>0.90586266497012202</v>
      </c>
      <c r="BA199" s="42">
        <v>1</v>
      </c>
      <c r="BB199" s="43" t="s">
        <v>259</v>
      </c>
      <c r="BC199" s="155">
        <v>-1.5831671344840901E-2</v>
      </c>
      <c r="BD199" s="41">
        <v>9.8805873628957694E-2</v>
      </c>
      <c r="BE199" s="42">
        <v>0.872699848572143</v>
      </c>
      <c r="BF199" s="42">
        <v>1</v>
      </c>
      <c r="BG199" s="156" t="s">
        <v>253</v>
      </c>
      <c r="BH199" s="176">
        <v>-0.13106005819187699</v>
      </c>
      <c r="BI199" s="55">
        <v>3.2743266137365903E-2</v>
      </c>
      <c r="BJ199" s="100">
        <v>6.2635118686544397E-5</v>
      </c>
      <c r="BK199" s="100">
        <v>4.2312795730296497E-2</v>
      </c>
      <c r="BL199" s="177" t="s">
        <v>250</v>
      </c>
      <c r="BM199" s="176">
        <v>1.0430389436212001E-2</v>
      </c>
      <c r="BN199" s="55">
        <v>4.58431924164516E-2</v>
      </c>
      <c r="BO199" s="100">
        <v>0.82001693803776798</v>
      </c>
      <c r="BP199" s="100">
        <v>1</v>
      </c>
      <c r="BQ199" s="177" t="s">
        <v>259</v>
      </c>
      <c r="BR199" s="180">
        <f t="shared" si="30"/>
        <v>2.563456081246855</v>
      </c>
      <c r="BS199" s="99">
        <v>0.109359276376691</v>
      </c>
      <c r="BT199" s="180">
        <f t="shared" si="31"/>
        <v>7.053944064985086E-5</v>
      </c>
      <c r="BU199" s="99">
        <v>0.99329882497120303</v>
      </c>
      <c r="BV199" s="180">
        <f t="shared" si="32"/>
        <v>7.0530246760962603E-4</v>
      </c>
      <c r="BW199" s="99">
        <v>0.97881264643122601</v>
      </c>
      <c r="BX199" s="180">
        <f t="shared" si="33"/>
        <v>5.907125441496782</v>
      </c>
      <c r="BY199" s="99">
        <v>1.5079759241118099E-2</v>
      </c>
      <c r="BZ199" s="180">
        <f t="shared" si="34"/>
        <v>2.8890161575931316E-3</v>
      </c>
      <c r="CA199" s="99">
        <v>0.95713468957546299</v>
      </c>
      <c r="CB199" s="180">
        <f t="shared" si="35"/>
        <v>3.329502365321217</v>
      </c>
      <c r="CC199" s="99">
        <v>6.8047460348470604E-2</v>
      </c>
      <c r="CD199" s="5"/>
    </row>
    <row r="200" spans="2:82" x14ac:dyDescent="0.3">
      <c r="B200" s="88">
        <v>195</v>
      </c>
      <c r="C200" s="25" t="s">
        <v>205</v>
      </c>
      <c r="D200" s="19" t="s">
        <v>222</v>
      </c>
      <c r="E200" s="19" t="s">
        <v>305</v>
      </c>
      <c r="F200" s="19" t="s">
        <v>304</v>
      </c>
      <c r="G200" s="19">
        <v>59869119</v>
      </c>
      <c r="H200" s="19">
        <v>60174250</v>
      </c>
      <c r="I200" s="89" t="s">
        <v>303</v>
      </c>
      <c r="J200" s="19">
        <v>270342</v>
      </c>
      <c r="K200" s="19">
        <v>9637</v>
      </c>
      <c r="L200" s="19">
        <v>260705</v>
      </c>
      <c r="M200" s="19">
        <v>1087</v>
      </c>
      <c r="N200" s="19">
        <v>25509</v>
      </c>
      <c r="O200" s="19">
        <v>1762</v>
      </c>
      <c r="P200" s="19">
        <v>45879</v>
      </c>
      <c r="Q200" s="19">
        <v>2426</v>
      </c>
      <c r="R200" s="19">
        <v>69104</v>
      </c>
      <c r="S200" s="19">
        <v>4356</v>
      </c>
      <c r="T200" s="19">
        <v>120208</v>
      </c>
      <c r="U200" s="51">
        <v>-3.37244537502586E-2</v>
      </c>
      <c r="V200" s="33">
        <v>5.6871417168058401E-2</v>
      </c>
      <c r="W200" s="34">
        <v>0.55318464287654701</v>
      </c>
      <c r="X200" s="34">
        <v>1</v>
      </c>
      <c r="Y200" s="35" t="s">
        <v>260</v>
      </c>
      <c r="Z200" s="51">
        <v>-0.16691163016452601</v>
      </c>
      <c r="AA200" s="33">
        <v>5.3647646311466797E-2</v>
      </c>
      <c r="AB200" s="34">
        <v>1.8629255192674E-3</v>
      </c>
      <c r="AC200" s="34">
        <v>5.3534326293627E-3</v>
      </c>
      <c r="AD200" s="35" t="s">
        <v>250</v>
      </c>
      <c r="AE200" s="164">
        <v>-0.14491512949108801</v>
      </c>
      <c r="AF200" s="33">
        <v>5.0179891445742301E-2</v>
      </c>
      <c r="AG200" s="34">
        <v>3.8780789045153902E-3</v>
      </c>
      <c r="AH200" s="34">
        <v>7.1903796550311701E-3</v>
      </c>
      <c r="AI200" s="165" t="s">
        <v>250</v>
      </c>
      <c r="AJ200" s="141">
        <f t="shared" si="27"/>
        <v>2.1492612170184979</v>
      </c>
      <c r="AK200" s="35">
        <v>0.14263851083960599</v>
      </c>
      <c r="AL200" s="165">
        <v>1</v>
      </c>
      <c r="AM200" s="141">
        <f t="shared" si="28"/>
        <v>8.9666019458581034E-2</v>
      </c>
      <c r="AN200" s="34">
        <v>0.76460217278132103</v>
      </c>
      <c r="AO200" s="144">
        <v>1</v>
      </c>
      <c r="AP200" s="141">
        <f t="shared" si="29"/>
        <v>2.9020912523248987</v>
      </c>
      <c r="AQ200" s="34">
        <v>8.8464714688299598E-2</v>
      </c>
      <c r="AR200" s="144">
        <v>1</v>
      </c>
      <c r="AS200" s="155">
        <v>-0.16691142649082599</v>
      </c>
      <c r="AT200" s="41">
        <v>5.3647707609916599E-2</v>
      </c>
      <c r="AU200" s="42">
        <v>1.8629719013526201E-3</v>
      </c>
      <c r="AV200" s="42">
        <v>5.3537604093932796E-3</v>
      </c>
      <c r="AW200" s="156" t="s">
        <v>250</v>
      </c>
      <c r="AX200" s="41">
        <v>-3.3724613799500501E-2</v>
      </c>
      <c r="AY200" s="41">
        <v>5.6871477942060801E-2</v>
      </c>
      <c r="AZ200" s="42">
        <v>0.55318318357271801</v>
      </c>
      <c r="BA200" s="42">
        <v>1</v>
      </c>
      <c r="BB200" s="43" t="s">
        <v>260</v>
      </c>
      <c r="BC200" s="155">
        <v>5.5277873427918803E-2</v>
      </c>
      <c r="BD200" s="41">
        <v>6.7681815101509696E-2</v>
      </c>
      <c r="BE200" s="42">
        <v>0.41408185989176899</v>
      </c>
      <c r="BF200" s="42">
        <v>1</v>
      </c>
      <c r="BG200" s="156" t="s">
        <v>256</v>
      </c>
      <c r="BH200" s="176">
        <v>-0.13106005819187699</v>
      </c>
      <c r="BI200" s="55">
        <v>3.2743266137365903E-2</v>
      </c>
      <c r="BJ200" s="100">
        <v>6.2635118686544397E-5</v>
      </c>
      <c r="BK200" s="100">
        <v>4.2312795730296497E-2</v>
      </c>
      <c r="BL200" s="177" t="s">
        <v>250</v>
      </c>
      <c r="BM200" s="176">
        <v>6.5794694474267702E-3</v>
      </c>
      <c r="BN200" s="55">
        <v>3.0829772086777899E-2</v>
      </c>
      <c r="BO200" s="100">
        <v>0.83100496050198103</v>
      </c>
      <c r="BP200" s="100">
        <v>1</v>
      </c>
      <c r="BQ200" s="177" t="s">
        <v>263</v>
      </c>
      <c r="BR200" s="180">
        <f t="shared" si="30"/>
        <v>2.199991836096101</v>
      </c>
      <c r="BS200" s="99">
        <v>0.13801146849559701</v>
      </c>
      <c r="BT200" s="180">
        <f t="shared" si="31"/>
        <v>0.38816513092310595</v>
      </c>
      <c r="BU200" s="99">
        <v>0.53326546697376298</v>
      </c>
      <c r="BV200" s="180">
        <f t="shared" si="32"/>
        <v>0.32538555029619759</v>
      </c>
      <c r="BW200" s="99">
        <v>0.56838896044332199</v>
      </c>
      <c r="BX200" s="180">
        <f t="shared" si="33"/>
        <v>7.8617760020292522</v>
      </c>
      <c r="BY200" s="99">
        <v>5.0490773533363401E-3</v>
      </c>
      <c r="BZ200" s="180">
        <f t="shared" si="34"/>
        <v>5.3469458353966201E-2</v>
      </c>
      <c r="CA200" s="99">
        <v>0.81713252094029698</v>
      </c>
      <c r="CB200" s="180">
        <f t="shared" si="35"/>
        <v>6.616876933276302</v>
      </c>
      <c r="CC200" s="99">
        <v>1.0101681939705599E-2</v>
      </c>
      <c r="CD200" s="5"/>
    </row>
    <row r="201" spans="2:82" x14ac:dyDescent="0.3">
      <c r="B201" s="88">
        <v>196</v>
      </c>
      <c r="C201" s="25" t="s">
        <v>205</v>
      </c>
      <c r="D201" s="19" t="s">
        <v>223</v>
      </c>
      <c r="E201" s="19" t="s">
        <v>305</v>
      </c>
      <c r="F201" s="19" t="s">
        <v>302</v>
      </c>
      <c r="G201" s="19">
        <v>59869119</v>
      </c>
      <c r="H201" s="19">
        <v>60180309</v>
      </c>
      <c r="I201" s="89" t="s">
        <v>303</v>
      </c>
      <c r="J201" s="19">
        <v>270342</v>
      </c>
      <c r="K201" s="19">
        <v>9637</v>
      </c>
      <c r="L201" s="19">
        <v>260705</v>
      </c>
      <c r="M201" s="19">
        <v>1615</v>
      </c>
      <c r="N201" s="19">
        <v>38167</v>
      </c>
      <c r="O201" s="19">
        <v>1234</v>
      </c>
      <c r="P201" s="19">
        <v>33222</v>
      </c>
      <c r="Q201" s="19">
        <v>4519</v>
      </c>
      <c r="R201" s="19">
        <v>126883</v>
      </c>
      <c r="S201" s="19">
        <v>2262</v>
      </c>
      <c r="T201" s="19">
        <v>62430</v>
      </c>
      <c r="U201" s="51">
        <v>-3.0247193416420098E-2</v>
      </c>
      <c r="V201" s="33">
        <v>5.5494167876435997E-2</v>
      </c>
      <c r="W201" s="34">
        <v>0.58571792487827001</v>
      </c>
      <c r="X201" s="34">
        <v>1</v>
      </c>
      <c r="Y201" s="35" t="s">
        <v>262</v>
      </c>
      <c r="Z201" s="51">
        <v>-0.16414647919563399</v>
      </c>
      <c r="AA201" s="33">
        <v>4.2739020501889699E-2</v>
      </c>
      <c r="AB201" s="34">
        <v>1.2269890457017299E-4</v>
      </c>
      <c r="AC201" s="34">
        <v>4.44421801752803E-4</v>
      </c>
      <c r="AD201" s="35" t="s">
        <v>250</v>
      </c>
      <c r="AE201" s="164">
        <v>-0.105547179684568</v>
      </c>
      <c r="AF201" s="33">
        <v>4.7827484681725402E-2</v>
      </c>
      <c r="AG201" s="34">
        <v>2.7325862822867301E-2</v>
      </c>
      <c r="AH201" s="34">
        <v>8.5623091563202899E-2</v>
      </c>
      <c r="AI201" s="165" t="s">
        <v>250</v>
      </c>
      <c r="AJ201" s="141">
        <f t="shared" si="27"/>
        <v>1.0564585366960093</v>
      </c>
      <c r="AK201" s="35">
        <v>0.304024302607867</v>
      </c>
      <c r="AL201" s="165">
        <v>1</v>
      </c>
      <c r="AM201" s="141">
        <f t="shared" si="28"/>
        <v>0.83466236679548778</v>
      </c>
      <c r="AN201" s="34">
        <v>0.360927812421935</v>
      </c>
      <c r="AO201" s="144">
        <v>1</v>
      </c>
      <c r="AP201" s="141">
        <f t="shared" si="29"/>
        <v>3.6543397618479267</v>
      </c>
      <c r="AQ201" s="34">
        <v>5.5923315911609803E-2</v>
      </c>
      <c r="AR201" s="144">
        <v>1</v>
      </c>
      <c r="AS201" s="155">
        <v>-0.16414648481248501</v>
      </c>
      <c r="AT201" s="41">
        <v>4.2739017190936097E-2</v>
      </c>
      <c r="AU201" s="42">
        <v>1.2269869014891799E-4</v>
      </c>
      <c r="AV201" s="42">
        <v>4.44415250382978E-4</v>
      </c>
      <c r="AW201" s="156" t="s">
        <v>250</v>
      </c>
      <c r="AX201" s="41">
        <v>-3.0247089926087899E-2</v>
      </c>
      <c r="AY201" s="41">
        <v>5.5494176859373197E-2</v>
      </c>
      <c r="AZ201" s="42">
        <v>0.58571926813075703</v>
      </c>
      <c r="BA201" s="42">
        <v>1</v>
      </c>
      <c r="BB201" s="43" t="s">
        <v>262</v>
      </c>
      <c r="BC201" s="155">
        <v>8.7284805013203501E-2</v>
      </c>
      <c r="BD201" s="41">
        <v>6.6925760244969601E-2</v>
      </c>
      <c r="BE201" s="42">
        <v>0.19216423608688499</v>
      </c>
      <c r="BF201" s="42">
        <v>1</v>
      </c>
      <c r="BG201" s="156" t="s">
        <v>261</v>
      </c>
      <c r="BH201" s="176">
        <v>-0.13106005819187699</v>
      </c>
      <c r="BI201" s="55">
        <v>3.2743266137365903E-2</v>
      </c>
      <c r="BJ201" s="100">
        <v>6.2635118686544397E-5</v>
      </c>
      <c r="BK201" s="100">
        <v>4.2312795730296497E-2</v>
      </c>
      <c r="BL201" s="177" t="s">
        <v>250</v>
      </c>
      <c r="BM201" s="176">
        <v>4.37344719447674E-2</v>
      </c>
      <c r="BN201" s="55">
        <v>3.0894118716834E-2</v>
      </c>
      <c r="BO201" s="100">
        <v>0.15688546864103001</v>
      </c>
      <c r="BP201" s="100">
        <v>1</v>
      </c>
      <c r="BQ201" s="177" t="s">
        <v>256</v>
      </c>
      <c r="BR201" s="180">
        <f t="shared" si="30"/>
        <v>2.4479549574377621</v>
      </c>
      <c r="BS201" s="99">
        <v>0.117678093707882</v>
      </c>
      <c r="BT201" s="180">
        <f t="shared" si="31"/>
        <v>1.356772434977483</v>
      </c>
      <c r="BU201" s="99">
        <v>0.24409763090158301</v>
      </c>
      <c r="BV201" s="180">
        <f t="shared" si="32"/>
        <v>0.37765002522021407</v>
      </c>
      <c r="BW201" s="99">
        <v>0.53886359404274298</v>
      </c>
      <c r="BX201" s="180">
        <f t="shared" si="33"/>
        <v>15.538797274482745</v>
      </c>
      <c r="BY201" s="99">
        <v>8.0829203718971605E-5</v>
      </c>
      <c r="BZ201" s="180">
        <f t="shared" si="34"/>
        <v>0.19374596739935041</v>
      </c>
      <c r="CA201" s="99">
        <v>0.65981699823318796</v>
      </c>
      <c r="CB201" s="180">
        <f t="shared" si="35"/>
        <v>6.8740273757759027</v>
      </c>
      <c r="CC201" s="99">
        <v>8.7457340469413603E-3</v>
      </c>
      <c r="CD201" s="5"/>
    </row>
    <row r="202" spans="2:82" x14ac:dyDescent="0.3">
      <c r="B202" s="88">
        <v>197</v>
      </c>
      <c r="C202" s="25" t="s">
        <v>205</v>
      </c>
      <c r="D202" s="19" t="s">
        <v>224</v>
      </c>
      <c r="E202" s="19" t="s">
        <v>305</v>
      </c>
      <c r="F202" s="19" t="s">
        <v>301</v>
      </c>
      <c r="G202" s="19">
        <v>59869119</v>
      </c>
      <c r="H202" s="19">
        <v>60186740</v>
      </c>
      <c r="I202" s="89" t="s">
        <v>303</v>
      </c>
      <c r="J202" s="19">
        <v>270342</v>
      </c>
      <c r="K202" s="19">
        <v>9637</v>
      </c>
      <c r="L202" s="19">
        <v>260705</v>
      </c>
      <c r="M202" s="19">
        <v>2616</v>
      </c>
      <c r="N202" s="19">
        <v>66124</v>
      </c>
      <c r="O202" s="19">
        <v>231</v>
      </c>
      <c r="P202" s="19">
        <v>5263</v>
      </c>
      <c r="Q202" s="19">
        <v>5840</v>
      </c>
      <c r="R202" s="19">
        <v>163875</v>
      </c>
      <c r="S202" s="19">
        <v>940</v>
      </c>
      <c r="T202" s="19">
        <v>25436</v>
      </c>
      <c r="U202" s="51">
        <v>3.53924880797787E-3</v>
      </c>
      <c r="V202" s="33">
        <v>0.100458302071772</v>
      </c>
      <c r="W202" s="34">
        <v>0.97189552434976301</v>
      </c>
      <c r="X202" s="34">
        <v>1</v>
      </c>
      <c r="Y202" s="35" t="s">
        <v>248</v>
      </c>
      <c r="Z202" s="51">
        <v>-0.13496402591724899</v>
      </c>
      <c r="AA202" s="33">
        <v>3.45263817537187E-2</v>
      </c>
      <c r="AB202" s="34">
        <v>9.2674524031098097E-5</v>
      </c>
      <c r="AC202" s="34">
        <v>3.0049996326189898E-4</v>
      </c>
      <c r="AD202" s="35" t="s">
        <v>250</v>
      </c>
      <c r="AE202" s="164">
        <v>-0.110298236853794</v>
      </c>
      <c r="AF202" s="33">
        <v>5.5500911992280702E-2</v>
      </c>
      <c r="AG202" s="34">
        <v>4.6886618596040097E-2</v>
      </c>
      <c r="AH202" s="34">
        <v>1</v>
      </c>
      <c r="AI202" s="165" t="s">
        <v>249</v>
      </c>
      <c r="AJ202" s="141">
        <f t="shared" si="27"/>
        <v>0.98381073820426912</v>
      </c>
      <c r="AK202" s="35">
        <v>0.321259803714389</v>
      </c>
      <c r="AL202" s="165">
        <v>1</v>
      </c>
      <c r="AM202" s="141">
        <f t="shared" si="28"/>
        <v>0.14240192373782665</v>
      </c>
      <c r="AN202" s="34">
        <v>0.70590475547114495</v>
      </c>
      <c r="AO202" s="144">
        <v>1</v>
      </c>
      <c r="AP202" s="141">
        <f t="shared" si="29"/>
        <v>1.7000404621879897</v>
      </c>
      <c r="AQ202" s="34">
        <v>0.192282685625148</v>
      </c>
      <c r="AR202" s="144">
        <v>1</v>
      </c>
      <c r="AS202" s="155">
        <v>-0.13496388588392899</v>
      </c>
      <c r="AT202" s="41">
        <v>3.4526392011180601E-2</v>
      </c>
      <c r="AU202" s="42">
        <v>9.2676525221851503E-5</v>
      </c>
      <c r="AV202" s="42">
        <v>3.0049322209856402E-4</v>
      </c>
      <c r="AW202" s="156" t="s">
        <v>250</v>
      </c>
      <c r="AX202" s="41">
        <v>3.53979342273537E-3</v>
      </c>
      <c r="AY202" s="41">
        <v>0.100458450891159</v>
      </c>
      <c r="AZ202" s="42">
        <v>0.97189124308418195</v>
      </c>
      <c r="BA202" s="42">
        <v>1</v>
      </c>
      <c r="BB202" s="43" t="s">
        <v>248</v>
      </c>
      <c r="BC202" s="155">
        <v>1.66035138594781E-2</v>
      </c>
      <c r="BD202" s="41">
        <v>0.112780509549934</v>
      </c>
      <c r="BE202" s="42">
        <v>0.88295860412432903</v>
      </c>
      <c r="BF202" s="42">
        <v>1</v>
      </c>
      <c r="BG202" s="156" t="s">
        <v>260</v>
      </c>
      <c r="BH202" s="176">
        <v>-0.13106005819187699</v>
      </c>
      <c r="BI202" s="55">
        <v>3.2743266137365903E-2</v>
      </c>
      <c r="BJ202" s="100">
        <v>6.2635118686544397E-5</v>
      </c>
      <c r="BK202" s="100">
        <v>4.2312795730296497E-2</v>
      </c>
      <c r="BL202" s="177" t="s">
        <v>250</v>
      </c>
      <c r="BM202" s="176">
        <v>5.0478225597033804E-3</v>
      </c>
      <c r="BN202" s="55">
        <v>4.5380139858311401E-2</v>
      </c>
      <c r="BO202" s="100">
        <v>0.91143064958195097</v>
      </c>
      <c r="BP202" s="100">
        <v>1</v>
      </c>
      <c r="BQ202" s="177" t="s">
        <v>261</v>
      </c>
      <c r="BR202" s="180">
        <f t="shared" si="30"/>
        <v>1.6228042401323441</v>
      </c>
      <c r="BS202" s="99">
        <v>0.202701219250463</v>
      </c>
      <c r="BT202" s="180">
        <f t="shared" si="31"/>
        <v>1.8728928869725931E-4</v>
      </c>
      <c r="BU202" s="99">
        <v>0.98908099725097998</v>
      </c>
      <c r="BV202" s="180">
        <f t="shared" si="32"/>
        <v>6.7313021769039678E-3</v>
      </c>
      <c r="BW202" s="99">
        <v>0.93461131618370596</v>
      </c>
      <c r="BX202" s="180">
        <f t="shared" si="33"/>
        <v>6.0291407119418974</v>
      </c>
      <c r="BY202" s="99">
        <v>1.4071581828993301E-2</v>
      </c>
      <c r="BZ202" s="180">
        <f t="shared" si="34"/>
        <v>0.10380639571869721</v>
      </c>
      <c r="CA202" s="99">
        <v>0.74730876020540604</v>
      </c>
      <c r="CB202" s="180">
        <f t="shared" si="35"/>
        <v>2.5886125397665829</v>
      </c>
      <c r="CC202" s="99">
        <v>0.107634585035459</v>
      </c>
      <c r="CD202" s="5"/>
    </row>
    <row r="203" spans="2:82" x14ac:dyDescent="0.3">
      <c r="B203" s="88">
        <v>198</v>
      </c>
      <c r="C203" s="25" t="s">
        <v>205</v>
      </c>
      <c r="D203" s="19" t="s">
        <v>226</v>
      </c>
      <c r="E203" s="19" t="s">
        <v>305</v>
      </c>
      <c r="F203" s="19" t="s">
        <v>305</v>
      </c>
      <c r="G203" s="19">
        <v>59869119</v>
      </c>
      <c r="H203" s="19">
        <v>60210667</v>
      </c>
      <c r="I203" s="89" t="s">
        <v>303</v>
      </c>
      <c r="J203" s="19">
        <v>270342</v>
      </c>
      <c r="K203" s="19">
        <v>9637</v>
      </c>
      <c r="L203" s="19">
        <v>260705</v>
      </c>
      <c r="M203" s="19">
        <v>955</v>
      </c>
      <c r="N203" s="19">
        <v>24057</v>
      </c>
      <c r="O203" s="19">
        <v>1894</v>
      </c>
      <c r="P203" s="19">
        <v>47331</v>
      </c>
      <c r="Q203" s="19">
        <v>2737</v>
      </c>
      <c r="R203" s="19">
        <v>72988</v>
      </c>
      <c r="S203" s="19">
        <v>4050</v>
      </c>
      <c r="T203" s="19">
        <v>116325</v>
      </c>
      <c r="U203" s="51">
        <v>3.6482874398251798E-3</v>
      </c>
      <c r="V203" s="33">
        <v>5.8393665691011197E-2</v>
      </c>
      <c r="W203" s="34">
        <v>0.95018261762629197</v>
      </c>
      <c r="X203" s="34">
        <v>1</v>
      </c>
      <c r="Y203" s="35" t="s">
        <v>252</v>
      </c>
      <c r="Z203" s="51">
        <v>-9.1909378607946998E-2</v>
      </c>
      <c r="AA203" s="33">
        <v>5.5471313062725798E-2</v>
      </c>
      <c r="AB203" s="34">
        <v>9.7543485578379996E-2</v>
      </c>
      <c r="AC203" s="34">
        <v>1</v>
      </c>
      <c r="AD203" s="35" t="s">
        <v>259</v>
      </c>
      <c r="AE203" s="164">
        <v>-0.152290557841959</v>
      </c>
      <c r="AF203" s="33">
        <v>5.2808207807765399E-2</v>
      </c>
      <c r="AG203" s="34">
        <v>3.9285509261703204E-3</v>
      </c>
      <c r="AH203" s="34">
        <v>7.6196035898291299E-3</v>
      </c>
      <c r="AI203" s="165" t="s">
        <v>250</v>
      </c>
      <c r="AJ203" s="141">
        <f t="shared" si="27"/>
        <v>3.9230164600995243</v>
      </c>
      <c r="AK203" s="35">
        <v>4.7629346694112701E-2</v>
      </c>
      <c r="AL203" s="165">
        <v>1</v>
      </c>
      <c r="AM203" s="141">
        <f t="shared" si="28"/>
        <v>0.62155261830527986</v>
      </c>
      <c r="AN203" s="34">
        <v>0.43047090786345399</v>
      </c>
      <c r="AO203" s="144">
        <v>1</v>
      </c>
      <c r="AP203" s="141">
        <f t="shared" si="29"/>
        <v>1.4076502134627289</v>
      </c>
      <c r="AQ203" s="34">
        <v>0.23544686312840399</v>
      </c>
      <c r="AR203" s="144">
        <v>1</v>
      </c>
      <c r="AS203" s="155">
        <v>-9.1910688659950002E-2</v>
      </c>
      <c r="AT203" s="41">
        <v>5.54711924403231E-2</v>
      </c>
      <c r="AU203" s="42">
        <v>9.7537981445794203E-2</v>
      </c>
      <c r="AV203" s="42">
        <v>1</v>
      </c>
      <c r="AW203" s="156" t="s">
        <v>259</v>
      </c>
      <c r="AX203" s="41">
        <v>3.6468999561856102E-3</v>
      </c>
      <c r="AY203" s="41">
        <v>5.8393545785182598E-2</v>
      </c>
      <c r="AZ203" s="42">
        <v>0.95020143697354897</v>
      </c>
      <c r="BA203" s="42">
        <v>1</v>
      </c>
      <c r="BB203" s="43" t="s">
        <v>252</v>
      </c>
      <c r="BC203" s="155">
        <v>-6.3428085989108998E-2</v>
      </c>
      <c r="BD203" s="41">
        <v>6.8726876007027496E-2</v>
      </c>
      <c r="BE203" s="42">
        <v>0.35605892536961298</v>
      </c>
      <c r="BF203" s="42">
        <v>1</v>
      </c>
      <c r="BG203" s="156" t="s">
        <v>258</v>
      </c>
      <c r="BH203" s="176">
        <v>-0.13106005819187699</v>
      </c>
      <c r="BI203" s="55">
        <v>3.2743266137365903E-2</v>
      </c>
      <c r="BJ203" s="100">
        <v>6.2635118686544397E-5</v>
      </c>
      <c r="BK203" s="100">
        <v>4.2312795730296497E-2</v>
      </c>
      <c r="BL203" s="177" t="s">
        <v>250</v>
      </c>
      <c r="BM203" s="176">
        <v>-3.8595789060135298E-2</v>
      </c>
      <c r="BN203" s="55">
        <v>3.0738511953662E-2</v>
      </c>
      <c r="BO203" s="100">
        <v>0.20925497222158601</v>
      </c>
      <c r="BP203" s="100">
        <v>1</v>
      </c>
      <c r="BQ203" s="177" t="s">
        <v>253</v>
      </c>
      <c r="BR203" s="180">
        <f t="shared" si="30"/>
        <v>4.048767190251664</v>
      </c>
      <c r="BS203" s="99">
        <v>4.4203614926054603E-2</v>
      </c>
      <c r="BT203" s="180">
        <f t="shared" si="31"/>
        <v>0.40980359326668658</v>
      </c>
      <c r="BU203" s="99">
        <v>0.52206921048159105</v>
      </c>
      <c r="BV203" s="180">
        <f t="shared" si="32"/>
        <v>0.36941582143834933</v>
      </c>
      <c r="BW203" s="99">
        <v>0.54332286779279004</v>
      </c>
      <c r="BX203" s="180">
        <f t="shared" si="33"/>
        <v>0.70671145358403142</v>
      </c>
      <c r="BY203" s="99">
        <v>0.40053769603384398</v>
      </c>
      <c r="BZ203" s="180">
        <f t="shared" si="34"/>
        <v>0.11674544466319731</v>
      </c>
      <c r="CA203" s="99">
        <v>0.73259148012388697</v>
      </c>
      <c r="CB203" s="180">
        <f t="shared" si="35"/>
        <v>3.4622425533448564</v>
      </c>
      <c r="CC203" s="99">
        <v>6.2785108666143494E-2</v>
      </c>
      <c r="CD203" s="5"/>
    </row>
    <row r="204" spans="2:82" x14ac:dyDescent="0.3">
      <c r="B204" s="88">
        <v>199</v>
      </c>
      <c r="C204" s="25" t="s">
        <v>205</v>
      </c>
      <c r="D204" s="19" t="s">
        <v>227</v>
      </c>
      <c r="E204" s="19" t="s">
        <v>305</v>
      </c>
      <c r="F204" s="19" t="s">
        <v>301</v>
      </c>
      <c r="G204" s="19">
        <v>59869119</v>
      </c>
      <c r="H204" s="19">
        <v>60213005</v>
      </c>
      <c r="I204" s="89" t="s">
        <v>303</v>
      </c>
      <c r="J204" s="19">
        <v>270342</v>
      </c>
      <c r="K204" s="19">
        <v>9637</v>
      </c>
      <c r="L204" s="19">
        <v>260705</v>
      </c>
      <c r="M204" s="19">
        <v>2364</v>
      </c>
      <c r="N204" s="19">
        <v>59264</v>
      </c>
      <c r="O204" s="19">
        <v>485</v>
      </c>
      <c r="P204" s="19">
        <v>12125</v>
      </c>
      <c r="Q204" s="19">
        <v>5533</v>
      </c>
      <c r="R204" s="19">
        <v>156326</v>
      </c>
      <c r="S204" s="19">
        <v>1254</v>
      </c>
      <c r="T204" s="19">
        <v>32988</v>
      </c>
      <c r="U204" s="51">
        <v>3.1558797894896899E-2</v>
      </c>
      <c r="V204" s="33">
        <v>7.3542184819721898E-2</v>
      </c>
      <c r="W204" s="34">
        <v>0.66783218214785101</v>
      </c>
      <c r="X204" s="34">
        <v>1</v>
      </c>
      <c r="Y204" s="35" t="s">
        <v>251</v>
      </c>
      <c r="Z204" s="51">
        <v>-0.12460419741635199</v>
      </c>
      <c r="AA204" s="33">
        <v>3.5989183566418899E-2</v>
      </c>
      <c r="AB204" s="34">
        <v>5.3564355789485004E-4</v>
      </c>
      <c r="AC204" s="34">
        <v>1.8629255192674E-3</v>
      </c>
      <c r="AD204" s="35" t="s">
        <v>250</v>
      </c>
      <c r="AE204" s="164">
        <v>-0.128978019427336</v>
      </c>
      <c r="AF204" s="33">
        <v>5.1459175228169403E-2</v>
      </c>
      <c r="AG204" s="34">
        <v>1.21962574105332E-2</v>
      </c>
      <c r="AH204" s="34">
        <v>2.5707369179198299E-2</v>
      </c>
      <c r="AI204" s="165" t="s">
        <v>250</v>
      </c>
      <c r="AJ204" s="141">
        <f t="shared" si="27"/>
        <v>3.1989165013688372</v>
      </c>
      <c r="AK204" s="35">
        <v>7.3687073139177398E-2</v>
      </c>
      <c r="AL204" s="165">
        <v>1</v>
      </c>
      <c r="AM204" s="141">
        <f t="shared" si="28"/>
        <v>4.8513869070875258E-3</v>
      </c>
      <c r="AN204" s="34">
        <v>0.944470728508498</v>
      </c>
      <c r="AO204" s="144">
        <v>1</v>
      </c>
      <c r="AP204" s="141">
        <f t="shared" si="29"/>
        <v>3.6378380093228184</v>
      </c>
      <c r="AQ204" s="34">
        <v>5.6480233012288598E-2</v>
      </c>
      <c r="AR204" s="144">
        <v>1</v>
      </c>
      <c r="AS204" s="155">
        <v>-0.124604217236178</v>
      </c>
      <c r="AT204" s="41">
        <v>3.5989195100249102E-2</v>
      </c>
      <c r="AU204" s="42">
        <v>5.3564467025265497E-4</v>
      </c>
      <c r="AV204" s="42">
        <v>1.8629719013526201E-3</v>
      </c>
      <c r="AW204" s="156" t="s">
        <v>250</v>
      </c>
      <c r="AX204" s="41">
        <v>3.1557975508068499E-2</v>
      </c>
      <c r="AY204" s="41">
        <v>7.3542277755615601E-2</v>
      </c>
      <c r="AZ204" s="42">
        <v>0.66784071430833103</v>
      </c>
      <c r="BA204" s="42">
        <v>1</v>
      </c>
      <c r="BB204" s="43" t="s">
        <v>251</v>
      </c>
      <c r="BC204" s="155">
        <v>-3.67390514337817E-2</v>
      </c>
      <c r="BD204" s="41">
        <v>8.6760530722336304E-2</v>
      </c>
      <c r="BE204" s="42">
        <v>0.67196440949144898</v>
      </c>
      <c r="BF204" s="42">
        <v>1</v>
      </c>
      <c r="BG204" s="156" t="s">
        <v>248</v>
      </c>
      <c r="BH204" s="176">
        <v>-0.13106005819187699</v>
      </c>
      <c r="BI204" s="55">
        <v>3.2743266137365903E-2</v>
      </c>
      <c r="BJ204" s="100">
        <v>6.2635118686544397E-5</v>
      </c>
      <c r="BK204" s="100">
        <v>4.2312795730296497E-2</v>
      </c>
      <c r="BL204" s="177" t="s">
        <v>250</v>
      </c>
      <c r="BM204" s="176">
        <v>3.0219564595327002E-3</v>
      </c>
      <c r="BN204" s="55">
        <v>3.8936920275477099E-2</v>
      </c>
      <c r="BO204" s="100">
        <v>0.93813701928911697</v>
      </c>
      <c r="BP204" s="100">
        <v>1</v>
      </c>
      <c r="BQ204" s="177" t="s">
        <v>255</v>
      </c>
      <c r="BR204" s="180">
        <f t="shared" si="30"/>
        <v>4.0806401746302843</v>
      </c>
      <c r="BS204" s="99">
        <v>4.3377221503518498E-2</v>
      </c>
      <c r="BT204" s="180">
        <f t="shared" si="31"/>
        <v>0.11760372619529628</v>
      </c>
      <c r="BU204" s="99">
        <v>0.73164811509808803</v>
      </c>
      <c r="BV204" s="180">
        <f t="shared" si="32"/>
        <v>1.7605451207655137E-2</v>
      </c>
      <c r="BW204" s="99">
        <v>0.894442083076742</v>
      </c>
      <c r="BX204" s="180">
        <f t="shared" si="33"/>
        <v>5.79390518164751</v>
      </c>
      <c r="BY204" s="99">
        <v>1.60818263124166E-2</v>
      </c>
      <c r="BZ204" s="180">
        <f t="shared" si="34"/>
        <v>1.1652390947763883E-3</v>
      </c>
      <c r="CA204" s="99">
        <v>0.972769021404429</v>
      </c>
      <c r="CB204" s="180">
        <f t="shared" si="35"/>
        <v>4.1843053996033275</v>
      </c>
      <c r="CC204" s="99">
        <v>4.07999285891485E-2</v>
      </c>
      <c r="CD204" s="5"/>
    </row>
    <row r="205" spans="2:82" x14ac:dyDescent="0.3">
      <c r="B205" s="88">
        <v>200</v>
      </c>
      <c r="C205" s="25" t="s">
        <v>205</v>
      </c>
      <c r="D205" s="19" t="s">
        <v>228</v>
      </c>
      <c r="E205" s="19" t="s">
        <v>305</v>
      </c>
      <c r="F205" s="19" t="s">
        <v>302</v>
      </c>
      <c r="G205" s="19">
        <v>59869119</v>
      </c>
      <c r="H205" s="19">
        <v>60216513</v>
      </c>
      <c r="I205" s="89" t="s">
        <v>303</v>
      </c>
      <c r="J205" s="19">
        <v>270342</v>
      </c>
      <c r="K205" s="19">
        <v>9637</v>
      </c>
      <c r="L205" s="19">
        <v>260705</v>
      </c>
      <c r="M205" s="19">
        <v>1185</v>
      </c>
      <c r="N205" s="19">
        <v>27724</v>
      </c>
      <c r="O205" s="19">
        <v>1664</v>
      </c>
      <c r="P205" s="19">
        <v>43665</v>
      </c>
      <c r="Q205" s="19">
        <v>2806</v>
      </c>
      <c r="R205" s="19">
        <v>78429</v>
      </c>
      <c r="S205" s="19">
        <v>3980</v>
      </c>
      <c r="T205" s="19">
        <v>110883</v>
      </c>
      <c r="U205" s="51">
        <v>-8.0699176181502699E-2</v>
      </c>
      <c r="V205" s="33">
        <v>5.5923025673339899E-2</v>
      </c>
      <c r="W205" s="34">
        <v>0.14900913703434701</v>
      </c>
      <c r="X205" s="34">
        <v>1</v>
      </c>
      <c r="Y205" s="35" t="s">
        <v>258</v>
      </c>
      <c r="Z205" s="51">
        <v>-0.192271888340353</v>
      </c>
      <c r="AA205" s="33">
        <v>5.0886767896851502E-2</v>
      </c>
      <c r="AB205" s="34">
        <v>1.5782271642386501E-4</v>
      </c>
      <c r="AC205" s="34">
        <v>5.1208006155448996E-4</v>
      </c>
      <c r="AD205" s="35" t="s">
        <v>250</v>
      </c>
      <c r="AE205" s="164">
        <v>-0.16984218390733799</v>
      </c>
      <c r="AF205" s="33">
        <v>4.8723138091344202E-2</v>
      </c>
      <c r="AG205" s="34">
        <v>4.9055217909857603E-4</v>
      </c>
      <c r="AH205" s="34">
        <v>1.1617732930587299E-3</v>
      </c>
      <c r="AI205" s="165" t="s">
        <v>250</v>
      </c>
      <c r="AJ205" s="141">
        <f t="shared" si="27"/>
        <v>1.444464755104278</v>
      </c>
      <c r="AK205" s="35">
        <v>0.229418210296884</v>
      </c>
      <c r="AL205" s="165">
        <v>1</v>
      </c>
      <c r="AM205" s="141">
        <f t="shared" si="28"/>
        <v>0.10136013574035019</v>
      </c>
      <c r="AN205" s="34">
        <v>0.75020348322999197</v>
      </c>
      <c r="AO205" s="144">
        <v>1</v>
      </c>
      <c r="AP205" s="141">
        <f t="shared" si="29"/>
        <v>2.1775058936168361</v>
      </c>
      <c r="AQ205" s="34">
        <v>0.14004124502795501</v>
      </c>
      <c r="AR205" s="144">
        <v>1</v>
      </c>
      <c r="AS205" s="155">
        <v>-0.19227202038774799</v>
      </c>
      <c r="AT205" s="41">
        <v>5.08868993310891E-2</v>
      </c>
      <c r="AU205" s="42">
        <v>1.5782725598836601E-4</v>
      </c>
      <c r="AV205" s="42">
        <v>5.1206724871401298E-4</v>
      </c>
      <c r="AW205" s="156" t="s">
        <v>250</v>
      </c>
      <c r="AX205" s="41">
        <v>-8.0700373535499803E-2</v>
      </c>
      <c r="AY205" s="41">
        <v>5.5923147111541803E-2</v>
      </c>
      <c r="AZ205" s="42">
        <v>0.149003988754628</v>
      </c>
      <c r="BA205" s="42">
        <v>1</v>
      </c>
      <c r="BB205" s="43" t="s">
        <v>258</v>
      </c>
      <c r="BC205" s="155">
        <v>0.102764320765832</v>
      </c>
      <c r="BD205" s="41">
        <v>6.6429484397379293E-2</v>
      </c>
      <c r="BE205" s="42">
        <v>0.121870838221649</v>
      </c>
      <c r="BF205" s="42">
        <v>1</v>
      </c>
      <c r="BG205" s="156" t="s">
        <v>252</v>
      </c>
      <c r="BH205" s="176">
        <v>-0.13106005819187699</v>
      </c>
      <c r="BI205" s="55">
        <v>3.2743266137365903E-2</v>
      </c>
      <c r="BJ205" s="100">
        <v>6.2635118686544397E-5</v>
      </c>
      <c r="BK205" s="100">
        <v>4.2312795730296497E-2</v>
      </c>
      <c r="BL205" s="177" t="s">
        <v>250</v>
      </c>
      <c r="BM205" s="176">
        <v>-5.0371739922839796E-3</v>
      </c>
      <c r="BN205" s="55">
        <v>3.0192229761046099E-2</v>
      </c>
      <c r="BO205" s="100">
        <v>0.86749848847182698</v>
      </c>
      <c r="BP205" s="100">
        <v>1</v>
      </c>
      <c r="BQ205" s="177" t="s">
        <v>263</v>
      </c>
      <c r="BR205" s="180">
        <f t="shared" si="30"/>
        <v>0.60393252660868413</v>
      </c>
      <c r="BS205" s="99">
        <v>0.437081510551389</v>
      </c>
      <c r="BT205" s="180">
        <f t="shared" si="31"/>
        <v>1.4173809344636408</v>
      </c>
      <c r="BU205" s="99">
        <v>0.23383496985374499</v>
      </c>
      <c r="BV205" s="180">
        <f t="shared" si="32"/>
        <v>1.0232968876995616</v>
      </c>
      <c r="BW205" s="99">
        <v>0.31173825261390498</v>
      </c>
      <c r="BX205" s="180">
        <f t="shared" si="33"/>
        <v>10.013281621718884</v>
      </c>
      <c r="BY205" s="99">
        <v>1.5541535263835699E-3</v>
      </c>
      <c r="BZ205" s="180">
        <f t="shared" si="34"/>
        <v>0.43645519911049341</v>
      </c>
      <c r="CA205" s="99">
        <v>0.50883836075201905</v>
      </c>
      <c r="CB205" s="180">
        <f t="shared" si="35"/>
        <v>8.2667989420954395</v>
      </c>
      <c r="CC205" s="99">
        <v>4.0376633095440201E-3</v>
      </c>
      <c r="CD205" s="5"/>
    </row>
    <row r="206" spans="2:82" x14ac:dyDescent="0.3">
      <c r="B206" s="88">
        <v>201</v>
      </c>
      <c r="C206" s="25" t="s">
        <v>205</v>
      </c>
      <c r="D206" s="19" t="s">
        <v>229</v>
      </c>
      <c r="E206" s="19" t="s">
        <v>305</v>
      </c>
      <c r="F206" s="19" t="s">
        <v>305</v>
      </c>
      <c r="G206" s="19">
        <v>59869119</v>
      </c>
      <c r="H206" s="19">
        <v>60216605</v>
      </c>
      <c r="I206" s="89" t="s">
        <v>303</v>
      </c>
      <c r="J206" s="19">
        <v>270342</v>
      </c>
      <c r="K206" s="19">
        <v>9637</v>
      </c>
      <c r="L206" s="19">
        <v>260705</v>
      </c>
      <c r="M206" s="19">
        <v>1675</v>
      </c>
      <c r="N206" s="19">
        <v>44011</v>
      </c>
      <c r="O206" s="19">
        <v>1173</v>
      </c>
      <c r="P206" s="19">
        <v>27377</v>
      </c>
      <c r="Q206" s="19">
        <v>2787</v>
      </c>
      <c r="R206" s="19">
        <v>79795</v>
      </c>
      <c r="S206" s="19">
        <v>3999</v>
      </c>
      <c r="T206" s="19">
        <v>109517</v>
      </c>
      <c r="U206" s="51">
        <v>0.10705968402162699</v>
      </c>
      <c r="V206" s="33">
        <v>5.5944919927806501E-2</v>
      </c>
      <c r="W206" s="34">
        <v>5.5663319376936297E-2</v>
      </c>
      <c r="X206" s="34">
        <v>1</v>
      </c>
      <c r="Y206" s="35" t="s">
        <v>256</v>
      </c>
      <c r="Z206" s="51">
        <v>-8.2994901549516095E-2</v>
      </c>
      <c r="AA206" s="33">
        <v>4.52192526456403E-2</v>
      </c>
      <c r="AB206" s="34">
        <v>6.6448129195802202E-2</v>
      </c>
      <c r="AC206" s="34">
        <v>1</v>
      </c>
      <c r="AD206" s="35" t="s">
        <v>250</v>
      </c>
      <c r="AE206" s="164">
        <v>-9.3438917320413303E-2</v>
      </c>
      <c r="AF206" s="33">
        <v>4.2751716009367197E-2</v>
      </c>
      <c r="AG206" s="34">
        <v>2.8843569257090401E-2</v>
      </c>
      <c r="AH206" s="34">
        <v>9.3173370925260193E-2</v>
      </c>
      <c r="AI206" s="165" t="s">
        <v>250</v>
      </c>
      <c r="AJ206" s="141">
        <f t="shared" si="27"/>
        <v>8.108792361265504</v>
      </c>
      <c r="AK206" s="35">
        <v>4.4051064017383498E-3</v>
      </c>
      <c r="AL206" s="165">
        <v>5.0130334612008401E-2</v>
      </c>
      <c r="AM206" s="141">
        <f t="shared" si="28"/>
        <v>2.8167268226217422E-2</v>
      </c>
      <c r="AN206" s="34">
        <v>0.86671617845642901</v>
      </c>
      <c r="AO206" s="144">
        <v>1</v>
      </c>
      <c r="AP206" s="141">
        <f t="shared" si="29"/>
        <v>6.9803736829240677</v>
      </c>
      <c r="AQ206" s="34">
        <v>8.2408400010981191E-3</v>
      </c>
      <c r="AR206" s="144">
        <v>2.3352434849091899E-2</v>
      </c>
      <c r="AS206" s="155">
        <v>-8.2994732019496101E-2</v>
      </c>
      <c r="AT206" s="41">
        <v>4.5219222687740902E-2</v>
      </c>
      <c r="AU206" s="42">
        <v>6.6448504257885704E-2</v>
      </c>
      <c r="AV206" s="42">
        <v>1</v>
      </c>
      <c r="AW206" s="156" t="s">
        <v>250</v>
      </c>
      <c r="AX206" s="41">
        <v>0.10705971071444</v>
      </c>
      <c r="AY206" s="41">
        <v>5.59448872236466E-2</v>
      </c>
      <c r="AZ206" s="42">
        <v>5.56631153415389E-2</v>
      </c>
      <c r="BA206" s="42">
        <v>1</v>
      </c>
      <c r="BB206" s="43" t="s">
        <v>256</v>
      </c>
      <c r="BC206" s="155">
        <v>-0.11646180054211901</v>
      </c>
      <c r="BD206" s="41">
        <v>6.64630597915154E-2</v>
      </c>
      <c r="BE206" s="42">
        <v>7.9725905726578797E-2</v>
      </c>
      <c r="BF206" s="42">
        <v>1</v>
      </c>
      <c r="BG206" s="156" t="s">
        <v>249</v>
      </c>
      <c r="BH206" s="176">
        <v>-0.13106005819187699</v>
      </c>
      <c r="BI206" s="55">
        <v>3.2743266137365903E-2</v>
      </c>
      <c r="BJ206" s="100">
        <v>6.2635118686544397E-5</v>
      </c>
      <c r="BK206" s="100">
        <v>4.2312795730296497E-2</v>
      </c>
      <c r="BL206" s="177" t="s">
        <v>250</v>
      </c>
      <c r="BM206" s="176">
        <v>2.4162573239177999E-3</v>
      </c>
      <c r="BN206" s="55">
        <v>2.9832389205511602E-2</v>
      </c>
      <c r="BO206" s="100">
        <v>0.93544638311033601</v>
      </c>
      <c r="BP206" s="100">
        <v>1</v>
      </c>
      <c r="BQ206" s="177" t="s">
        <v>248</v>
      </c>
      <c r="BR206" s="180">
        <f t="shared" si="30"/>
        <v>13.493958003750064</v>
      </c>
      <c r="BS206" s="99">
        <v>2.39332833637802E-4</v>
      </c>
      <c r="BT206" s="180">
        <f t="shared" si="31"/>
        <v>2.7240737692113242</v>
      </c>
      <c r="BU206" s="99">
        <v>9.8845448282091894E-2</v>
      </c>
      <c r="BV206" s="180">
        <f t="shared" si="32"/>
        <v>0.74120362789760563</v>
      </c>
      <c r="BW206" s="99">
        <v>0.38927558580122201</v>
      </c>
      <c r="BX206" s="180">
        <f t="shared" si="33"/>
        <v>2.4857519221029509</v>
      </c>
      <c r="BY206" s="99">
        <v>0.114881432959406</v>
      </c>
      <c r="BZ206" s="180">
        <f t="shared" si="34"/>
        <v>0.48808030100366429</v>
      </c>
      <c r="CA206" s="99">
        <v>0.484784890125109</v>
      </c>
      <c r="CB206" s="180">
        <f t="shared" si="35"/>
        <v>3.3809029206881025</v>
      </c>
      <c r="CC206" s="99">
        <v>6.5955912690262394E-2</v>
      </c>
      <c r="CD206" s="5"/>
    </row>
    <row r="207" spans="2:82" x14ac:dyDescent="0.3">
      <c r="B207" s="88">
        <v>202</v>
      </c>
      <c r="C207" s="25" t="s">
        <v>205</v>
      </c>
      <c r="D207" s="19" t="s">
        <v>230</v>
      </c>
      <c r="E207" s="19" t="s">
        <v>305</v>
      </c>
      <c r="F207" s="19" t="s">
        <v>302</v>
      </c>
      <c r="G207" s="19">
        <v>59869119</v>
      </c>
      <c r="H207" s="19">
        <v>60220947</v>
      </c>
      <c r="I207" s="89" t="s">
        <v>303</v>
      </c>
      <c r="J207" s="19">
        <v>270342</v>
      </c>
      <c r="K207" s="19">
        <v>9637</v>
      </c>
      <c r="L207" s="19">
        <v>260705</v>
      </c>
      <c r="M207" s="19">
        <v>1622</v>
      </c>
      <c r="N207" s="19">
        <v>42087</v>
      </c>
      <c r="O207" s="19">
        <v>1227</v>
      </c>
      <c r="P207" s="19">
        <v>29302</v>
      </c>
      <c r="Q207" s="19">
        <v>2716</v>
      </c>
      <c r="R207" s="19">
        <v>76304</v>
      </c>
      <c r="S207" s="19">
        <v>4070</v>
      </c>
      <c r="T207" s="19">
        <v>113010</v>
      </c>
      <c r="U207" s="51">
        <v>9.2089244708141699E-2</v>
      </c>
      <c r="V207" s="33">
        <v>5.5546811968330702E-2</v>
      </c>
      <c r="W207" s="34">
        <v>9.7344248115053697E-2</v>
      </c>
      <c r="X207" s="34">
        <v>1</v>
      </c>
      <c r="Y207" s="35" t="s">
        <v>251</v>
      </c>
      <c r="Z207" s="51">
        <v>-7.0000411226232295E-2</v>
      </c>
      <c r="AA207" s="33">
        <v>4.59675651603614E-2</v>
      </c>
      <c r="AB207" s="34">
        <v>0.127803289450901</v>
      </c>
      <c r="AC207" s="34">
        <v>1</v>
      </c>
      <c r="AD207" s="35" t="s">
        <v>258</v>
      </c>
      <c r="AE207" s="164">
        <v>-0.108293694935769</v>
      </c>
      <c r="AF207" s="33">
        <v>4.3207729874559397E-2</v>
      </c>
      <c r="AG207" s="34">
        <v>1.21984794326092E-2</v>
      </c>
      <c r="AH207" s="34">
        <v>2.5960441851056702E-2</v>
      </c>
      <c r="AI207" s="165" t="s">
        <v>250</v>
      </c>
      <c r="AJ207" s="141">
        <f t="shared" si="27"/>
        <v>8.1079228852465413</v>
      </c>
      <c r="AK207" s="35">
        <v>4.40721986033509E-3</v>
      </c>
      <c r="AL207" s="165">
        <v>5.1119735944007302E-2</v>
      </c>
      <c r="AM207" s="141">
        <f t="shared" si="28"/>
        <v>0.36844302070147522</v>
      </c>
      <c r="AN207" s="34">
        <v>0.54385418077477599</v>
      </c>
      <c r="AO207" s="144">
        <v>1</v>
      </c>
      <c r="AP207" s="141">
        <f t="shared" si="29"/>
        <v>5.0540024234153229</v>
      </c>
      <c r="AQ207" s="34">
        <v>2.4569121977224301E-2</v>
      </c>
      <c r="AR207" s="144">
        <v>0.392499605696772</v>
      </c>
      <c r="AS207" s="155">
        <v>-7.0000652015665799E-2</v>
      </c>
      <c r="AT207" s="41">
        <v>4.5967608273149101E-2</v>
      </c>
      <c r="AU207" s="42">
        <v>0.12780233599263899</v>
      </c>
      <c r="AV207" s="42">
        <v>1</v>
      </c>
      <c r="AW207" s="156" t="s">
        <v>258</v>
      </c>
      <c r="AX207" s="41">
        <v>9.2088974120118405E-2</v>
      </c>
      <c r="AY207" s="41">
        <v>5.55468551602964E-2</v>
      </c>
      <c r="AZ207" s="42">
        <v>9.7345491831851802E-2</v>
      </c>
      <c r="BA207" s="42">
        <v>1</v>
      </c>
      <c r="BB207" s="43" t="s">
        <v>251</v>
      </c>
      <c r="BC207" s="155">
        <v>-0.129113415635843</v>
      </c>
      <c r="BD207" s="41">
        <v>6.6213883306212001E-2</v>
      </c>
      <c r="BE207" s="42">
        <v>5.1182701902243999E-2</v>
      </c>
      <c r="BF207" s="42">
        <v>1</v>
      </c>
      <c r="BG207" s="156" t="s">
        <v>259</v>
      </c>
      <c r="BH207" s="176">
        <v>-0.13106005819187699</v>
      </c>
      <c r="BI207" s="55">
        <v>3.2743266137365903E-2</v>
      </c>
      <c r="BJ207" s="100">
        <v>6.2635118686544397E-5</v>
      </c>
      <c r="BK207" s="100">
        <v>4.2312795730296497E-2</v>
      </c>
      <c r="BL207" s="177" t="s">
        <v>250</v>
      </c>
      <c r="BM207" s="176">
        <v>-1.9076983964398098E-2</v>
      </c>
      <c r="BN207" s="55">
        <v>2.9902426119978901E-2</v>
      </c>
      <c r="BO207" s="100">
        <v>0.52349030982238298</v>
      </c>
      <c r="BP207" s="100">
        <v>1</v>
      </c>
      <c r="BQ207" s="177" t="s">
        <v>259</v>
      </c>
      <c r="BR207" s="180">
        <f t="shared" si="30"/>
        <v>11.977095710684248</v>
      </c>
      <c r="BS207" s="99">
        <v>5.3858460267614395E-4</v>
      </c>
      <c r="BT207" s="180">
        <f t="shared" si="31"/>
        <v>3.1053170708785198</v>
      </c>
      <c r="BU207" s="99">
        <v>7.8037034575868899E-2</v>
      </c>
      <c r="BV207" s="180">
        <f t="shared" si="32"/>
        <v>1.1705238121804229</v>
      </c>
      <c r="BW207" s="99">
        <v>0.27929363735875101</v>
      </c>
      <c r="BX207" s="180">
        <f t="shared" si="33"/>
        <v>0.86233688262341879</v>
      </c>
      <c r="BY207" s="99">
        <v>0.35308555690142002</v>
      </c>
      <c r="BZ207" s="180">
        <f t="shared" si="34"/>
        <v>0.17635321926917566</v>
      </c>
      <c r="CA207" s="99">
        <v>0.674526140809946</v>
      </c>
      <c r="CB207" s="180">
        <f t="shared" si="35"/>
        <v>2.88281053031251</v>
      </c>
      <c r="CC207" s="99">
        <v>8.9529632469972004E-2</v>
      </c>
      <c r="CD207" s="5"/>
    </row>
    <row r="208" spans="2:82" x14ac:dyDescent="0.3">
      <c r="B208" s="88">
        <v>203</v>
      </c>
      <c r="C208" s="25" t="s">
        <v>205</v>
      </c>
      <c r="D208" s="19" t="s">
        <v>231</v>
      </c>
      <c r="E208" s="19" t="s">
        <v>305</v>
      </c>
      <c r="F208" s="19" t="s">
        <v>302</v>
      </c>
      <c r="G208" s="19">
        <v>59869119</v>
      </c>
      <c r="H208" s="19">
        <v>60232325</v>
      </c>
      <c r="I208" s="89" t="s">
        <v>303</v>
      </c>
      <c r="J208" s="19">
        <v>270342</v>
      </c>
      <c r="K208" s="19">
        <v>9637</v>
      </c>
      <c r="L208" s="19">
        <v>260705</v>
      </c>
      <c r="M208" s="19">
        <v>1824</v>
      </c>
      <c r="N208" s="19">
        <v>45303</v>
      </c>
      <c r="O208" s="19">
        <v>1025</v>
      </c>
      <c r="P208" s="19">
        <v>26086</v>
      </c>
      <c r="Q208" s="19">
        <v>2906</v>
      </c>
      <c r="R208" s="19">
        <v>80732</v>
      </c>
      <c r="S208" s="19">
        <v>3879</v>
      </c>
      <c r="T208" s="19">
        <v>108580</v>
      </c>
      <c r="U208" s="51">
        <v>2.03763757911695E-2</v>
      </c>
      <c r="V208" s="33">
        <v>5.7496288203601698E-2</v>
      </c>
      <c r="W208" s="34">
        <v>0.72304315831724597</v>
      </c>
      <c r="X208" s="34">
        <v>1</v>
      </c>
      <c r="Y208" s="35" t="s">
        <v>263</v>
      </c>
      <c r="Z208" s="51">
        <v>-0.14813867984863999</v>
      </c>
      <c r="AA208" s="33">
        <v>4.37327186993259E-2</v>
      </c>
      <c r="AB208" s="34">
        <v>7.0567441653639001E-4</v>
      </c>
      <c r="AC208" s="34">
        <v>2.0939281964041101E-3</v>
      </c>
      <c r="AD208" s="35" t="s">
        <v>250</v>
      </c>
      <c r="AE208" s="164">
        <v>-0.10368026265407899</v>
      </c>
      <c r="AF208" s="33">
        <v>4.15379082932084E-2</v>
      </c>
      <c r="AG208" s="34">
        <v>1.2558859188857499E-2</v>
      </c>
      <c r="AH208" s="34">
        <v>2.6646236554372399E-2</v>
      </c>
      <c r="AI208" s="165" t="s">
        <v>262</v>
      </c>
      <c r="AJ208" s="141">
        <f t="shared" si="27"/>
        <v>3.0589094765787954</v>
      </c>
      <c r="AK208" s="35">
        <v>8.0295542258620303E-2</v>
      </c>
      <c r="AL208" s="165">
        <v>1</v>
      </c>
      <c r="AM208" s="141">
        <f t="shared" si="28"/>
        <v>0.54331468790686321</v>
      </c>
      <c r="AN208" s="34">
        <v>0.46106224950081098</v>
      </c>
      <c r="AO208" s="144">
        <v>1</v>
      </c>
      <c r="AP208" s="141">
        <f t="shared" si="29"/>
        <v>5.4417956315416118</v>
      </c>
      <c r="AQ208" s="34">
        <v>1.9660447836098199E-2</v>
      </c>
      <c r="AR208" s="144">
        <v>7.2604849761217893E-2</v>
      </c>
      <c r="AS208" s="155">
        <v>-0.14813863420857801</v>
      </c>
      <c r="AT208" s="41">
        <v>4.3732740671063801E-2</v>
      </c>
      <c r="AU208" s="42">
        <v>7.0568147900992504E-4</v>
      </c>
      <c r="AV208" s="42">
        <v>2.0938779048000102E-3</v>
      </c>
      <c r="AW208" s="156" t="s">
        <v>250</v>
      </c>
      <c r="AX208" s="41">
        <v>2.0376332176448402E-2</v>
      </c>
      <c r="AY208" s="41">
        <v>5.74963125482005E-2</v>
      </c>
      <c r="AZ208" s="42">
        <v>0.72304383916472703</v>
      </c>
      <c r="BA208" s="42">
        <v>1</v>
      </c>
      <c r="BB208" s="43" t="s">
        <v>263</v>
      </c>
      <c r="BC208" s="155">
        <v>2.3719838161385901E-2</v>
      </c>
      <c r="BD208" s="41">
        <v>6.7722750466569906E-2</v>
      </c>
      <c r="BE208" s="42">
        <v>0.72615169722372797</v>
      </c>
      <c r="BF208" s="42">
        <v>1</v>
      </c>
      <c r="BG208" s="156" t="s">
        <v>257</v>
      </c>
      <c r="BH208" s="176">
        <v>-0.13106005819187699</v>
      </c>
      <c r="BI208" s="55">
        <v>3.2743266137365903E-2</v>
      </c>
      <c r="BJ208" s="100">
        <v>6.2635118686544397E-5</v>
      </c>
      <c r="BK208" s="100">
        <v>4.2312795730296497E-2</v>
      </c>
      <c r="BL208" s="177" t="s">
        <v>250</v>
      </c>
      <c r="BM208" s="176">
        <v>1.6227271204079598E-2</v>
      </c>
      <c r="BN208" s="55">
        <v>2.9749150327268801E-2</v>
      </c>
      <c r="BO208" s="100">
        <v>0.58543025783511504</v>
      </c>
      <c r="BP208" s="100">
        <v>1</v>
      </c>
      <c r="BQ208" s="177" t="s">
        <v>263</v>
      </c>
      <c r="BR208" s="180">
        <f t="shared" si="30"/>
        <v>5.2383014066925604</v>
      </c>
      <c r="BS208" s="99">
        <v>2.2094836611045901E-2</v>
      </c>
      <c r="BT208" s="180">
        <f t="shared" si="31"/>
        <v>4.1077896061357819E-3</v>
      </c>
      <c r="BU208" s="99">
        <v>0.94889693988427004</v>
      </c>
      <c r="BV208" s="180">
        <f t="shared" si="32"/>
        <v>9.7725747367218452E-2</v>
      </c>
      <c r="BW208" s="99">
        <v>0.75457608618854</v>
      </c>
      <c r="BX208" s="180">
        <f t="shared" si="33"/>
        <v>9.6570370133900543</v>
      </c>
      <c r="BY208" s="99">
        <v>1.8862761372662499E-3</v>
      </c>
      <c r="BZ208" s="180">
        <f t="shared" si="34"/>
        <v>0.26797069924180661</v>
      </c>
      <c r="CA208" s="99">
        <v>0.60469630412950204</v>
      </c>
      <c r="CB208" s="180">
        <f t="shared" si="35"/>
        <v>5.5078772834998651</v>
      </c>
      <c r="CC208" s="99">
        <v>1.8931009307358498E-2</v>
      </c>
      <c r="CD208" s="5"/>
    </row>
    <row r="209" spans="2:82" x14ac:dyDescent="0.3">
      <c r="B209" s="88">
        <v>204</v>
      </c>
      <c r="C209" s="25" t="s">
        <v>205</v>
      </c>
      <c r="D209" s="19" t="s">
        <v>232</v>
      </c>
      <c r="E209" s="19" t="s">
        <v>305</v>
      </c>
      <c r="F209" s="19" t="s">
        <v>304</v>
      </c>
      <c r="G209" s="19">
        <v>59869119</v>
      </c>
      <c r="H209" s="19">
        <v>60257650</v>
      </c>
      <c r="I209" s="89" t="s">
        <v>303</v>
      </c>
      <c r="J209" s="19">
        <v>270342</v>
      </c>
      <c r="K209" s="19">
        <v>9637</v>
      </c>
      <c r="L209" s="19">
        <v>260705</v>
      </c>
      <c r="M209" s="19">
        <v>2404</v>
      </c>
      <c r="N209" s="19">
        <v>59321</v>
      </c>
      <c r="O209" s="19">
        <v>445</v>
      </c>
      <c r="P209" s="19">
        <v>12068</v>
      </c>
      <c r="Q209" s="19">
        <v>5641</v>
      </c>
      <c r="R209" s="19">
        <v>157916</v>
      </c>
      <c r="S209" s="19">
        <v>1146</v>
      </c>
      <c r="T209" s="19">
        <v>31398</v>
      </c>
      <c r="U209" s="51">
        <v>1.33873783932468E-2</v>
      </c>
      <c r="V209" s="33">
        <v>7.4510265142553794E-2</v>
      </c>
      <c r="W209" s="34">
        <v>0.85741039219182702</v>
      </c>
      <c r="X209" s="34">
        <v>1</v>
      </c>
      <c r="Y209" s="35" t="s">
        <v>255</v>
      </c>
      <c r="Z209" s="51">
        <v>-0.13203583915287101</v>
      </c>
      <c r="AA209" s="33">
        <v>3.5776896798096001E-2</v>
      </c>
      <c r="AB209" s="34">
        <v>2.2378413995216001E-4</v>
      </c>
      <c r="AC209" s="34">
        <v>6.9830296884646804E-4</v>
      </c>
      <c r="AD209" s="35" t="s">
        <v>250</v>
      </c>
      <c r="AE209" s="164">
        <v>-0.111318211291233</v>
      </c>
      <c r="AF209" s="33">
        <v>5.35294950354121E-2</v>
      </c>
      <c r="AG209" s="34">
        <v>3.7565198040098398E-2</v>
      </c>
      <c r="AH209" s="34">
        <v>0.15546131757085699</v>
      </c>
      <c r="AI209" s="165" t="s">
        <v>260</v>
      </c>
      <c r="AJ209" s="141">
        <f t="shared" si="27"/>
        <v>1.8475869805508389</v>
      </c>
      <c r="AK209" s="35">
        <v>0.17406430381610499</v>
      </c>
      <c r="AL209" s="165">
        <v>1</v>
      </c>
      <c r="AM209" s="141">
        <f t="shared" si="28"/>
        <v>0.10354147007040611</v>
      </c>
      <c r="AN209" s="34">
        <v>0.74762042437114196</v>
      </c>
      <c r="AO209" s="144">
        <v>1</v>
      </c>
      <c r="AP209" s="141">
        <f t="shared" si="29"/>
        <v>3.0955264476728015</v>
      </c>
      <c r="AQ209" s="34">
        <v>7.8507754772650595E-2</v>
      </c>
      <c r="AR209" s="144">
        <v>1</v>
      </c>
      <c r="AS209" s="155">
        <v>-0.13203607145739499</v>
      </c>
      <c r="AT209" s="41">
        <v>3.5776870025316002E-2</v>
      </c>
      <c r="AU209" s="42">
        <v>2.2377599760943899E-4</v>
      </c>
      <c r="AV209" s="42">
        <v>6.98301174207581E-4</v>
      </c>
      <c r="AW209" s="156" t="s">
        <v>250</v>
      </c>
      <c r="AX209" s="41">
        <v>1.3387684589862401E-2</v>
      </c>
      <c r="AY209" s="41">
        <v>7.4510290637006704E-2</v>
      </c>
      <c r="AZ209" s="42">
        <v>0.85740721408800302</v>
      </c>
      <c r="BA209" s="42">
        <v>1</v>
      </c>
      <c r="BB209" s="43" t="s">
        <v>255</v>
      </c>
      <c r="BC209" s="155">
        <v>-5.24067125910466E-4</v>
      </c>
      <c r="BD209" s="41">
        <v>8.8867625104527503E-2</v>
      </c>
      <c r="BE209" s="42">
        <v>0.99529476967004704</v>
      </c>
      <c r="BF209" s="42">
        <v>1</v>
      </c>
      <c r="BG209" s="156" t="s">
        <v>254</v>
      </c>
      <c r="BH209" s="176">
        <v>-0.13106005819187699</v>
      </c>
      <c r="BI209" s="55">
        <v>3.2743266137365903E-2</v>
      </c>
      <c r="BJ209" s="100">
        <v>6.2635118686544397E-5</v>
      </c>
      <c r="BK209" s="100">
        <v>4.2312795730296497E-2</v>
      </c>
      <c r="BL209" s="177" t="s">
        <v>250</v>
      </c>
      <c r="BM209" s="176">
        <v>1.8872117958064601E-2</v>
      </c>
      <c r="BN209" s="55">
        <v>4.04984674680764E-2</v>
      </c>
      <c r="BO209" s="100">
        <v>0.64121846778501501</v>
      </c>
      <c r="BP209" s="100">
        <v>1</v>
      </c>
      <c r="BQ209" s="177" t="s">
        <v>260</v>
      </c>
      <c r="BR209" s="180">
        <f t="shared" si="30"/>
        <v>3.1499658065247171</v>
      </c>
      <c r="BS209" s="99">
        <v>7.5928554051923502E-2</v>
      </c>
      <c r="BT209" s="180">
        <f t="shared" si="31"/>
        <v>4.1828091570771187E-3</v>
      </c>
      <c r="BU209" s="99">
        <v>0.94843305428318303</v>
      </c>
      <c r="BV209" s="180">
        <f t="shared" si="32"/>
        <v>4.0480647825572405E-4</v>
      </c>
      <c r="BW209" s="99">
        <v>0.98394780272379101</v>
      </c>
      <c r="BX209" s="180">
        <f t="shared" si="33"/>
        <v>7.7987453453493982</v>
      </c>
      <c r="BY209" s="99">
        <v>5.22825248363353E-3</v>
      </c>
      <c r="BZ209" s="180">
        <f t="shared" si="34"/>
        <v>9.8981007312633915E-2</v>
      </c>
      <c r="CA209" s="99">
        <v>0.753055908702841</v>
      </c>
      <c r="CB209" s="180">
        <f t="shared" si="35"/>
        <v>3.7619351441916855</v>
      </c>
      <c r="CC209" s="99">
        <v>5.2431864395870498E-2</v>
      </c>
      <c r="CD209" s="5"/>
    </row>
    <row r="210" spans="2:82" x14ac:dyDescent="0.3">
      <c r="B210" s="88">
        <v>205</v>
      </c>
      <c r="C210" s="25" t="s">
        <v>205</v>
      </c>
      <c r="D210" s="19" t="s">
        <v>233</v>
      </c>
      <c r="E210" s="19" t="s">
        <v>305</v>
      </c>
      <c r="F210" s="19" t="s">
        <v>305</v>
      </c>
      <c r="G210" s="19">
        <v>59869119</v>
      </c>
      <c r="H210" s="19">
        <v>60260125</v>
      </c>
      <c r="I210" s="89" t="s">
        <v>303</v>
      </c>
      <c r="J210" s="19">
        <v>270342</v>
      </c>
      <c r="K210" s="19">
        <v>9637</v>
      </c>
      <c r="L210" s="19">
        <v>260705</v>
      </c>
      <c r="M210" s="19">
        <v>2124</v>
      </c>
      <c r="N210" s="19">
        <v>53839</v>
      </c>
      <c r="O210" s="19">
        <v>725</v>
      </c>
      <c r="P210" s="19">
        <v>17550</v>
      </c>
      <c r="Q210" s="19">
        <v>5409</v>
      </c>
      <c r="R210" s="19">
        <v>150651</v>
      </c>
      <c r="S210" s="19">
        <v>1378</v>
      </c>
      <c r="T210" s="19">
        <v>38663</v>
      </c>
      <c r="U210" s="51">
        <v>9.4422664062641007E-2</v>
      </c>
      <c r="V210" s="33">
        <v>6.2739873341670999E-2</v>
      </c>
      <c r="W210" s="34">
        <v>0.13232754072486</v>
      </c>
      <c r="X210" s="34">
        <v>1</v>
      </c>
      <c r="Y210" s="35" t="s">
        <v>261</v>
      </c>
      <c r="Z210" s="51">
        <v>-0.10880108763862099</v>
      </c>
      <c r="AA210" s="33">
        <v>3.77072770772819E-2</v>
      </c>
      <c r="AB210" s="34">
        <v>3.9089982206778097E-3</v>
      </c>
      <c r="AC210" s="34">
        <v>1.2477009193958799E-2</v>
      </c>
      <c r="AD210" s="35" t="s">
        <v>250</v>
      </c>
      <c r="AE210" s="164">
        <v>-0.10515603276734101</v>
      </c>
      <c r="AF210" s="33">
        <v>5.0344760960121901E-2</v>
      </c>
      <c r="AG210" s="34">
        <v>3.6733072012919497E-2</v>
      </c>
      <c r="AH210" s="34">
        <v>0.14402021344679999</v>
      </c>
      <c r="AI210" s="165" t="s">
        <v>250</v>
      </c>
      <c r="AJ210" s="141">
        <f t="shared" si="27"/>
        <v>6.1555175206103021</v>
      </c>
      <c r="AK210" s="35">
        <v>1.3100277955711E-2</v>
      </c>
      <c r="AL210" s="165">
        <v>1</v>
      </c>
      <c r="AM210" s="141">
        <f t="shared" si="28"/>
        <v>3.3581821457647062E-3</v>
      </c>
      <c r="AN210" s="34">
        <v>0.953788595657175</v>
      </c>
      <c r="AO210" s="144">
        <v>1</v>
      </c>
      <c r="AP210" s="141">
        <f t="shared" si="29"/>
        <v>7.7078924504130306</v>
      </c>
      <c r="AQ210" s="34">
        <v>5.4979904271147398E-3</v>
      </c>
      <c r="AR210" s="144">
        <v>1.41181818314418E-2</v>
      </c>
      <c r="AS210" s="155">
        <v>-0.108801034178285</v>
      </c>
      <c r="AT210" s="41">
        <v>3.7707356372856597E-2</v>
      </c>
      <c r="AU210" s="42">
        <v>3.9090911784722899E-3</v>
      </c>
      <c r="AV210" s="42">
        <v>1.2477044662057899E-2</v>
      </c>
      <c r="AW210" s="156" t="s">
        <v>250</v>
      </c>
      <c r="AX210" s="41">
        <v>9.4422504977642804E-2</v>
      </c>
      <c r="AY210" s="41">
        <v>6.2739938201010495E-2</v>
      </c>
      <c r="AZ210" s="42">
        <v>0.13232859264727601</v>
      </c>
      <c r="BA210" s="42">
        <v>1</v>
      </c>
      <c r="BB210" s="43" t="s">
        <v>261</v>
      </c>
      <c r="BC210" s="155">
        <v>-8.7661197453847206E-2</v>
      </c>
      <c r="BD210" s="41">
        <v>7.6431921035271105E-2</v>
      </c>
      <c r="BE210" s="42">
        <v>0.25141523443006297</v>
      </c>
      <c r="BF210" s="42">
        <v>1</v>
      </c>
      <c r="BG210" s="156" t="s">
        <v>262</v>
      </c>
      <c r="BH210" s="176">
        <v>-0.13106005819187699</v>
      </c>
      <c r="BI210" s="55">
        <v>3.2743266137365903E-2</v>
      </c>
      <c r="BJ210" s="100">
        <v>6.2635118686544397E-5</v>
      </c>
      <c r="BK210" s="100">
        <v>4.2312795730296497E-2</v>
      </c>
      <c r="BL210" s="177" t="s">
        <v>250</v>
      </c>
      <c r="BM210" s="176">
        <v>3.9540372385698401E-2</v>
      </c>
      <c r="BN210" s="55">
        <v>3.57151716751496E-2</v>
      </c>
      <c r="BO210" s="100">
        <v>0.26824941463601498</v>
      </c>
      <c r="BP210" s="100">
        <v>1</v>
      </c>
      <c r="BQ210" s="177" t="s">
        <v>248</v>
      </c>
      <c r="BR210" s="180">
        <f t="shared" si="30"/>
        <v>10.151410469682627</v>
      </c>
      <c r="BS210" s="99">
        <v>1.4419087837359E-3</v>
      </c>
      <c r="BT210" s="180">
        <f t="shared" si="31"/>
        <v>0.57792475959810408</v>
      </c>
      <c r="BU210" s="99">
        <v>0.44712690044849801</v>
      </c>
      <c r="BV210" s="180">
        <f t="shared" si="32"/>
        <v>0.19866466422958112</v>
      </c>
      <c r="BW210" s="99">
        <v>0.65580085634221896</v>
      </c>
      <c r="BX210" s="180">
        <f t="shared" si="33"/>
        <v>8.1578886972075004</v>
      </c>
      <c r="BY210" s="99">
        <v>4.2874254167535901E-3</v>
      </c>
      <c r="BZ210" s="180">
        <f t="shared" si="34"/>
        <v>0.1860469337060261</v>
      </c>
      <c r="CA210" s="99">
        <v>0.66622728970266099</v>
      </c>
      <c r="CB210" s="180">
        <f t="shared" si="35"/>
        <v>5.4950456843024016</v>
      </c>
      <c r="CC210" s="99">
        <v>1.9070429513388599E-2</v>
      </c>
      <c r="CD210" s="5"/>
    </row>
    <row r="211" spans="2:82" x14ac:dyDescent="0.3">
      <c r="B211" s="88">
        <v>206</v>
      </c>
      <c r="C211" s="25" t="s">
        <v>205</v>
      </c>
      <c r="D211" s="19" t="s">
        <v>234</v>
      </c>
      <c r="E211" s="19" t="s">
        <v>305</v>
      </c>
      <c r="F211" s="19" t="s">
        <v>305</v>
      </c>
      <c r="G211" s="19">
        <v>59869119</v>
      </c>
      <c r="H211" s="19">
        <v>60261956</v>
      </c>
      <c r="I211" s="89" t="s">
        <v>303</v>
      </c>
      <c r="J211" s="19">
        <v>270342</v>
      </c>
      <c r="K211" s="19">
        <v>9637</v>
      </c>
      <c r="L211" s="19">
        <v>260705</v>
      </c>
      <c r="M211" s="19">
        <v>1246</v>
      </c>
      <c r="N211" s="19">
        <v>29536</v>
      </c>
      <c r="O211" s="19">
        <v>1601</v>
      </c>
      <c r="P211" s="19">
        <v>41852</v>
      </c>
      <c r="Q211" s="19">
        <v>3493</v>
      </c>
      <c r="R211" s="19">
        <v>97026</v>
      </c>
      <c r="S211" s="19">
        <v>3292</v>
      </c>
      <c r="T211" s="19">
        <v>92287</v>
      </c>
      <c r="U211" s="51">
        <v>-4.5949433815998801E-2</v>
      </c>
      <c r="V211" s="33">
        <v>5.5603041891012499E-2</v>
      </c>
      <c r="W211" s="34">
        <v>0.40858660631006499</v>
      </c>
      <c r="X211" s="34">
        <v>1</v>
      </c>
      <c r="Y211" s="35" t="s">
        <v>260</v>
      </c>
      <c r="Z211" s="51">
        <v>-0.17356110394866001</v>
      </c>
      <c r="AA211" s="33">
        <v>4.8707772012716199E-2</v>
      </c>
      <c r="AB211" s="34">
        <v>3.6620168339472902E-4</v>
      </c>
      <c r="AC211" s="34">
        <v>9.8165871654564102E-4</v>
      </c>
      <c r="AD211" s="35" t="s">
        <v>250</v>
      </c>
      <c r="AE211" s="164">
        <v>-0.14083123744828499</v>
      </c>
      <c r="AF211" s="33">
        <v>4.8918513793595901E-2</v>
      </c>
      <c r="AG211" s="34">
        <v>3.9907188404490002E-3</v>
      </c>
      <c r="AH211" s="34">
        <v>7.7303512841363099E-3</v>
      </c>
      <c r="AI211" s="165" t="s">
        <v>250</v>
      </c>
      <c r="AJ211" s="141">
        <f t="shared" si="27"/>
        <v>1.6413887812466963</v>
      </c>
      <c r="AK211" s="35">
        <v>0.200135028280539</v>
      </c>
      <c r="AL211" s="165">
        <v>1</v>
      </c>
      <c r="AM211" s="141">
        <f t="shared" si="28"/>
        <v>0.22479306350249675</v>
      </c>
      <c r="AN211" s="34">
        <v>0.63541186394875204</v>
      </c>
      <c r="AO211" s="144">
        <v>1</v>
      </c>
      <c r="AP211" s="141">
        <f t="shared" si="29"/>
        <v>2.9802901267195434</v>
      </c>
      <c r="AQ211" s="34">
        <v>8.4284162947768596E-2</v>
      </c>
      <c r="AR211" s="144">
        <v>1</v>
      </c>
      <c r="AS211" s="155">
        <v>-0.17356116433037999</v>
      </c>
      <c r="AT211" s="41">
        <v>4.87077360676079E-2</v>
      </c>
      <c r="AU211" s="42">
        <v>3.66196283231585E-4</v>
      </c>
      <c r="AV211" s="42">
        <v>9.8163199080680006E-4</v>
      </c>
      <c r="AW211" s="156" t="s">
        <v>250</v>
      </c>
      <c r="AX211" s="41">
        <v>-4.5949149870070503E-2</v>
      </c>
      <c r="AY211" s="41">
        <v>5.5602955952912501E-2</v>
      </c>
      <c r="AZ211" s="42">
        <v>0.40858877793049198</v>
      </c>
      <c r="BA211" s="42">
        <v>1</v>
      </c>
      <c r="BB211" s="43" t="s">
        <v>260</v>
      </c>
      <c r="BC211" s="155">
        <v>7.8892182282863904E-2</v>
      </c>
      <c r="BD211" s="41">
        <v>6.5873254346448695E-2</v>
      </c>
      <c r="BE211" s="42">
        <v>0.23105874621994399</v>
      </c>
      <c r="BF211" s="42">
        <v>1</v>
      </c>
      <c r="BG211" s="156" t="s">
        <v>261</v>
      </c>
      <c r="BH211" s="176">
        <v>-0.13106005819187699</v>
      </c>
      <c r="BI211" s="55">
        <v>3.2743266137365903E-2</v>
      </c>
      <c r="BJ211" s="100">
        <v>6.2635118686544397E-5</v>
      </c>
      <c r="BK211" s="100">
        <v>4.2312795730296497E-2</v>
      </c>
      <c r="BL211" s="177" t="s">
        <v>250</v>
      </c>
      <c r="BM211" s="176">
        <v>2.0097711076137399E-2</v>
      </c>
      <c r="BN211" s="55">
        <v>2.9763817516070702E-2</v>
      </c>
      <c r="BO211" s="100">
        <v>0.499523490481659</v>
      </c>
      <c r="BP211" s="100">
        <v>1</v>
      </c>
      <c r="BQ211" s="177" t="s">
        <v>261</v>
      </c>
      <c r="BR211" s="180">
        <f t="shared" si="30"/>
        <v>1.7397050846319579</v>
      </c>
      <c r="BS211" s="99">
        <v>0.187176198804234</v>
      </c>
      <c r="BT211" s="180">
        <f t="shared" si="31"/>
        <v>1.0967025045121013</v>
      </c>
      <c r="BU211" s="99">
        <v>0.29499090728133598</v>
      </c>
      <c r="BV211" s="180">
        <f t="shared" si="32"/>
        <v>0.52440207641450143</v>
      </c>
      <c r="BW211" s="99">
        <v>0.46896989833528602</v>
      </c>
      <c r="BX211" s="180">
        <f t="shared" si="33"/>
        <v>11.510103307722654</v>
      </c>
      <c r="BY211" s="99">
        <v>6.9218930858094797E-4</v>
      </c>
      <c r="BZ211" s="180">
        <f t="shared" si="34"/>
        <v>2.7553252113526615E-2</v>
      </c>
      <c r="CA211" s="99">
        <v>0.86816346387864696</v>
      </c>
      <c r="CB211" s="180">
        <f t="shared" si="35"/>
        <v>7.8984050949169724</v>
      </c>
      <c r="CC211" s="99">
        <v>4.9478405070094303E-3</v>
      </c>
      <c r="CD211" s="5"/>
    </row>
    <row r="212" spans="2:82" x14ac:dyDescent="0.3">
      <c r="B212" s="88">
        <v>207</v>
      </c>
      <c r="C212" s="25" t="s">
        <v>205</v>
      </c>
      <c r="D212" s="19" t="s">
        <v>235</v>
      </c>
      <c r="E212" s="19" t="s">
        <v>305</v>
      </c>
      <c r="F212" s="19" t="s">
        <v>305</v>
      </c>
      <c r="G212" s="19">
        <v>59869119</v>
      </c>
      <c r="H212" s="19">
        <v>60269240</v>
      </c>
      <c r="I212" s="89" t="s">
        <v>303</v>
      </c>
      <c r="J212" s="19">
        <v>270342</v>
      </c>
      <c r="K212" s="19">
        <v>9637</v>
      </c>
      <c r="L212" s="19">
        <v>260705</v>
      </c>
      <c r="M212" s="19">
        <v>1063</v>
      </c>
      <c r="N212" s="19">
        <v>27292</v>
      </c>
      <c r="O212" s="19">
        <v>1786</v>
      </c>
      <c r="P212" s="19">
        <v>44095</v>
      </c>
      <c r="Q212" s="19">
        <v>3085</v>
      </c>
      <c r="R212" s="19">
        <v>84137</v>
      </c>
      <c r="S212" s="19">
        <v>3702</v>
      </c>
      <c r="T212" s="19">
        <v>105174</v>
      </c>
      <c r="U212" s="51">
        <v>6.5912567961410803E-2</v>
      </c>
      <c r="V212" s="33">
        <v>5.7241053120955399E-2</v>
      </c>
      <c r="W212" s="34">
        <v>0.249530220582344</v>
      </c>
      <c r="X212" s="34">
        <v>1</v>
      </c>
      <c r="Y212" s="35" t="s">
        <v>257</v>
      </c>
      <c r="Z212" s="51">
        <v>-5.3447030309718001E-2</v>
      </c>
      <c r="AA212" s="33">
        <v>5.2746076735538702E-2</v>
      </c>
      <c r="AB212" s="34">
        <v>0.31092204089744002</v>
      </c>
      <c r="AC212" s="34">
        <v>1</v>
      </c>
      <c r="AD212" s="35" t="s">
        <v>249</v>
      </c>
      <c r="AE212" s="164">
        <v>-0.12000734429116899</v>
      </c>
      <c r="AF212" s="33">
        <v>5.1515088065224403E-2</v>
      </c>
      <c r="AG212" s="34">
        <v>1.98295665104876E-2</v>
      </c>
      <c r="AH212" s="34">
        <v>4.2706105261458502E-2</v>
      </c>
      <c r="AI212" s="165" t="s">
        <v>250</v>
      </c>
      <c r="AJ212" s="141">
        <f t="shared" si="27"/>
        <v>5.8287044973714117</v>
      </c>
      <c r="AK212" s="35">
        <v>1.57667302474318E-2</v>
      </c>
      <c r="AL212" s="165">
        <v>1</v>
      </c>
      <c r="AM212" s="141">
        <f t="shared" si="28"/>
        <v>0.81499517585622694</v>
      </c>
      <c r="AN212" s="34">
        <v>0.366647534364685</v>
      </c>
      <c r="AO212" s="144">
        <v>1</v>
      </c>
      <c r="AP212" s="141">
        <f t="shared" si="29"/>
        <v>2.351452423984612</v>
      </c>
      <c r="AQ212" s="34">
        <v>0.125166340187853</v>
      </c>
      <c r="AR212" s="144">
        <v>1</v>
      </c>
      <c r="AS212" s="155">
        <v>-5.3446853965141899E-2</v>
      </c>
      <c r="AT212" s="41">
        <v>5.2746098760534599E-2</v>
      </c>
      <c r="AU212" s="42">
        <v>0.31092383939111101</v>
      </c>
      <c r="AV212" s="42">
        <v>1</v>
      </c>
      <c r="AW212" s="156" t="s">
        <v>249</v>
      </c>
      <c r="AX212" s="41">
        <v>6.5912694733782695E-2</v>
      </c>
      <c r="AY212" s="41">
        <v>5.7241097582086703E-2</v>
      </c>
      <c r="AZ212" s="42">
        <v>0.249529677717269</v>
      </c>
      <c r="BA212" s="42">
        <v>1</v>
      </c>
      <c r="BB212" s="43" t="s">
        <v>257</v>
      </c>
      <c r="BC212" s="155">
        <v>-0.13083881418124299</v>
      </c>
      <c r="BD212" s="41">
        <v>6.7367089084021697E-2</v>
      </c>
      <c r="BE212" s="42">
        <v>5.2115670692999501E-2</v>
      </c>
      <c r="BF212" s="42">
        <v>1</v>
      </c>
      <c r="BG212" s="156" t="s">
        <v>262</v>
      </c>
      <c r="BH212" s="176">
        <v>-0.13106005819187699</v>
      </c>
      <c r="BI212" s="55">
        <v>3.2743266137365903E-2</v>
      </c>
      <c r="BJ212" s="100">
        <v>6.2635118686544397E-5</v>
      </c>
      <c r="BK212" s="100">
        <v>4.2312795730296497E-2</v>
      </c>
      <c r="BL212" s="177" t="s">
        <v>250</v>
      </c>
      <c r="BM212" s="176">
        <v>-2.3377794756168399E-2</v>
      </c>
      <c r="BN212" s="55">
        <v>3.0094923946386999E-2</v>
      </c>
      <c r="BO212" s="100">
        <v>0.43727564279595998</v>
      </c>
      <c r="BP212" s="100">
        <v>1</v>
      </c>
      <c r="BQ212" s="177" t="s">
        <v>253</v>
      </c>
      <c r="BR212" s="180">
        <f t="shared" si="30"/>
        <v>8.9218790772176302</v>
      </c>
      <c r="BS212" s="99">
        <v>2.8177444925129099E-3</v>
      </c>
      <c r="BT212" s="180">
        <f t="shared" si="31"/>
        <v>1.9063382061286762</v>
      </c>
      <c r="BU212" s="99">
        <v>0.16737058458006701</v>
      </c>
      <c r="BV212" s="180">
        <f t="shared" si="32"/>
        <v>1.5628853087566077</v>
      </c>
      <c r="BW212" s="99">
        <v>0.21124325519314499</v>
      </c>
      <c r="BX212" s="180">
        <f t="shared" si="33"/>
        <v>0.2451721672403756</v>
      </c>
      <c r="BY212" s="99">
        <v>0.62049520774330902</v>
      </c>
      <c r="BZ212" s="180">
        <f t="shared" si="34"/>
        <v>3.2787149268323379E-2</v>
      </c>
      <c r="CA212" s="99">
        <v>0.856310888476011</v>
      </c>
      <c r="CB212" s="180">
        <f t="shared" si="35"/>
        <v>2.6231905890382841</v>
      </c>
      <c r="CC212" s="99">
        <v>0.105312494403802</v>
      </c>
      <c r="CD212" s="5"/>
    </row>
    <row r="213" spans="2:82" x14ac:dyDescent="0.3">
      <c r="B213" s="88">
        <v>208</v>
      </c>
      <c r="C213" s="25" t="s">
        <v>205</v>
      </c>
      <c r="D213" s="19" t="s">
        <v>236</v>
      </c>
      <c r="E213" s="19" t="s">
        <v>305</v>
      </c>
      <c r="F213" s="19" t="s">
        <v>305</v>
      </c>
      <c r="G213" s="19">
        <v>59869119</v>
      </c>
      <c r="H213" s="19">
        <v>60279667</v>
      </c>
      <c r="I213" s="89" t="s">
        <v>303</v>
      </c>
      <c r="J213" s="19">
        <v>270342</v>
      </c>
      <c r="K213" s="19">
        <v>9637</v>
      </c>
      <c r="L213" s="19">
        <v>260705</v>
      </c>
      <c r="M213" s="19">
        <v>2571</v>
      </c>
      <c r="N213" s="19">
        <v>64763</v>
      </c>
      <c r="O213" s="19">
        <v>278</v>
      </c>
      <c r="P213" s="19">
        <v>6626</v>
      </c>
      <c r="Q213" s="19">
        <v>5789</v>
      </c>
      <c r="R213" s="19">
        <v>161773</v>
      </c>
      <c r="S213" s="19">
        <v>998</v>
      </c>
      <c r="T213" s="19">
        <v>27540</v>
      </c>
      <c r="U213" s="51">
        <v>-6.4007590707465298E-2</v>
      </c>
      <c r="V213" s="33">
        <v>9.4022642153706606E-2</v>
      </c>
      <c r="W213" s="34">
        <v>0.496018404499385</v>
      </c>
      <c r="X213" s="34">
        <v>1</v>
      </c>
      <c r="Y213" s="35" t="s">
        <v>254</v>
      </c>
      <c r="Z213" s="51">
        <v>-0.135339220513227</v>
      </c>
      <c r="AA213" s="33">
        <v>3.4734404643713801E-2</v>
      </c>
      <c r="AB213" s="34">
        <v>9.7632091683874403E-5</v>
      </c>
      <c r="AC213" s="34">
        <v>3.1952789365369603E-4</v>
      </c>
      <c r="AD213" s="35" t="s">
        <v>250</v>
      </c>
      <c r="AE213" s="164">
        <v>-0.147856154337214</v>
      </c>
      <c r="AF213" s="33">
        <v>5.4175167084009199E-2</v>
      </c>
      <c r="AG213" s="34">
        <v>6.3483607714538096E-3</v>
      </c>
      <c r="AH213" s="34">
        <v>1.2353152513237599E-2</v>
      </c>
      <c r="AI213" s="165" t="s">
        <v>250</v>
      </c>
      <c r="AJ213" s="141">
        <f t="shared" si="27"/>
        <v>0.59706655178568724</v>
      </c>
      <c r="AK213" s="35">
        <v>0.43969946335506599</v>
      </c>
      <c r="AL213" s="165">
        <v>1</v>
      </c>
      <c r="AM213" s="141">
        <f t="shared" si="28"/>
        <v>3.7830827360321277E-2</v>
      </c>
      <c r="AN213" s="34">
        <v>0.84578323368751396</v>
      </c>
      <c r="AO213" s="144">
        <v>1</v>
      </c>
      <c r="AP213" s="141">
        <f t="shared" si="29"/>
        <v>0.50645317626735786</v>
      </c>
      <c r="AQ213" s="34">
        <v>0.47667829308579701</v>
      </c>
      <c r="AR213" s="144">
        <v>1</v>
      </c>
      <c r="AS213" s="155">
        <v>-0.13533923127897199</v>
      </c>
      <c r="AT213" s="41">
        <v>3.47344212452513E-2</v>
      </c>
      <c r="AU213" s="42">
        <v>9.7632717168118094E-5</v>
      </c>
      <c r="AV213" s="42">
        <v>3.1951513359830899E-4</v>
      </c>
      <c r="AW213" s="156" t="s">
        <v>250</v>
      </c>
      <c r="AX213" s="41">
        <v>-6.4007598611620198E-2</v>
      </c>
      <c r="AY213" s="41">
        <v>9.4022480201783595E-2</v>
      </c>
      <c r="AZ213" s="42">
        <v>0.49601760920575699</v>
      </c>
      <c r="BA213" s="42">
        <v>1</v>
      </c>
      <c r="BB213" s="43" t="s">
        <v>254</v>
      </c>
      <c r="BC213" s="155">
        <v>4.9433998634528298E-2</v>
      </c>
      <c r="BD213" s="41">
        <v>0.10627575917653601</v>
      </c>
      <c r="BE213" s="42">
        <v>0.64182519241435798</v>
      </c>
      <c r="BF213" s="42">
        <v>1</v>
      </c>
      <c r="BG213" s="156" t="s">
        <v>252</v>
      </c>
      <c r="BH213" s="176">
        <v>-0.13106005819187699</v>
      </c>
      <c r="BI213" s="55">
        <v>3.2743266137365903E-2</v>
      </c>
      <c r="BJ213" s="100">
        <v>6.2635118686544397E-5</v>
      </c>
      <c r="BK213" s="100">
        <v>4.2312795730296497E-2</v>
      </c>
      <c r="BL213" s="177" t="s">
        <v>250</v>
      </c>
      <c r="BM213" s="176">
        <v>-3.5816886687172797E-2</v>
      </c>
      <c r="BN213" s="55">
        <v>4.3750173848406397E-2</v>
      </c>
      <c r="BO213" s="100">
        <v>0.412975606066523</v>
      </c>
      <c r="BP213" s="100">
        <v>1</v>
      </c>
      <c r="BQ213" s="177" t="s">
        <v>249</v>
      </c>
      <c r="BR213" s="180">
        <f t="shared" si="30"/>
        <v>0.45357764519094756</v>
      </c>
      <c r="BS213" s="99">
        <v>0.500640865988915</v>
      </c>
      <c r="BT213" s="180">
        <f t="shared" si="31"/>
        <v>7.3897251378549023E-2</v>
      </c>
      <c r="BU213" s="99">
        <v>0.78574467147761495</v>
      </c>
      <c r="BV213" s="180">
        <f t="shared" si="32"/>
        <v>8.0361745868858213E-3</v>
      </c>
      <c r="BW213" s="99">
        <v>0.92856955150548004</v>
      </c>
      <c r="BX213" s="180">
        <f t="shared" si="33"/>
        <v>3.1740154948334269</v>
      </c>
      <c r="BY213" s="99">
        <v>7.4818288824664403E-2</v>
      </c>
      <c r="BZ213" s="180">
        <f t="shared" si="34"/>
        <v>7.0402770908887746E-2</v>
      </c>
      <c r="CA213" s="99">
        <v>0.79075124659639195</v>
      </c>
      <c r="CB213" s="180">
        <f t="shared" si="35"/>
        <v>2.5887253142430007</v>
      </c>
      <c r="CC213" s="99">
        <v>0.10762692095042201</v>
      </c>
      <c r="CD213" s="5"/>
    </row>
    <row r="214" spans="2:82" x14ac:dyDescent="0.3">
      <c r="B214" s="88">
        <v>209</v>
      </c>
      <c r="C214" s="25" t="s">
        <v>205</v>
      </c>
      <c r="D214" s="19" t="s">
        <v>238</v>
      </c>
      <c r="E214" s="19" t="s">
        <v>305</v>
      </c>
      <c r="F214" s="19" t="s">
        <v>304</v>
      </c>
      <c r="G214" s="19">
        <v>59869119</v>
      </c>
      <c r="H214" s="19">
        <v>60319883</v>
      </c>
      <c r="I214" s="89" t="s">
        <v>303</v>
      </c>
      <c r="J214" s="19">
        <v>270342</v>
      </c>
      <c r="K214" s="19">
        <v>9637</v>
      </c>
      <c r="L214" s="19">
        <v>260705</v>
      </c>
      <c r="M214" s="19">
        <v>1270</v>
      </c>
      <c r="N214" s="19">
        <v>30056</v>
      </c>
      <c r="O214" s="19">
        <v>1578</v>
      </c>
      <c r="P214" s="19">
        <v>41332</v>
      </c>
      <c r="Q214" s="19">
        <v>3727</v>
      </c>
      <c r="R214" s="19">
        <v>104962</v>
      </c>
      <c r="S214" s="19">
        <v>3058</v>
      </c>
      <c r="T214" s="19">
        <v>84345</v>
      </c>
      <c r="U214" s="51">
        <v>-6.9756310014111894E-2</v>
      </c>
      <c r="V214" s="33">
        <v>5.5431496709832502E-2</v>
      </c>
      <c r="W214" s="34">
        <v>0.20823855980773801</v>
      </c>
      <c r="X214" s="34">
        <v>1</v>
      </c>
      <c r="Y214" s="35" t="s">
        <v>254</v>
      </c>
      <c r="Z214" s="51">
        <v>-0.20623410880955201</v>
      </c>
      <c r="AA214" s="33">
        <v>4.7812413631669499E-2</v>
      </c>
      <c r="AB214" s="34">
        <v>1.6076220558462498E-5</v>
      </c>
      <c r="AC214" s="34">
        <v>1.2269890457017299E-4</v>
      </c>
      <c r="AD214" s="35" t="s">
        <v>250</v>
      </c>
      <c r="AE214" s="164">
        <v>-0.127254170513634</v>
      </c>
      <c r="AF214" s="33">
        <v>4.8822735717267501E-2</v>
      </c>
      <c r="AG214" s="34">
        <v>9.1485353657509497E-3</v>
      </c>
      <c r="AH214" s="34">
        <v>1.8346459855767099E-2</v>
      </c>
      <c r="AI214" s="165" t="s">
        <v>249</v>
      </c>
      <c r="AJ214" s="141">
        <f t="shared" si="27"/>
        <v>0.6059046772832285</v>
      </c>
      <c r="AK214" s="35">
        <v>0.43633395150215598</v>
      </c>
      <c r="AL214" s="165">
        <v>1</v>
      </c>
      <c r="AM214" s="141">
        <f t="shared" si="28"/>
        <v>1.3358136054357386</v>
      </c>
      <c r="AN214" s="34">
        <v>0.247773598782904</v>
      </c>
      <c r="AO214" s="144">
        <v>1</v>
      </c>
      <c r="AP214" s="141">
        <f t="shared" si="29"/>
        <v>3.4758928453418405</v>
      </c>
      <c r="AQ214" s="34">
        <v>6.2269109880870699E-2</v>
      </c>
      <c r="AR214" s="144">
        <v>1</v>
      </c>
      <c r="AS214" s="155">
        <v>-0.20623438520158899</v>
      </c>
      <c r="AT214" s="41">
        <v>4.7812332315536402E-2</v>
      </c>
      <c r="AU214" s="42">
        <v>1.6075266366219101E-5</v>
      </c>
      <c r="AV214" s="42">
        <v>1.2269869014891799E-4</v>
      </c>
      <c r="AW214" s="156" t="s">
        <v>250</v>
      </c>
      <c r="AX214" s="41">
        <v>-6.9756234375029105E-2</v>
      </c>
      <c r="AY214" s="41">
        <v>5.5431462311627003E-2</v>
      </c>
      <c r="AZ214" s="42">
        <v>0.20823877076682901</v>
      </c>
      <c r="BA214" s="42">
        <v>1</v>
      </c>
      <c r="BB214" s="43" t="s">
        <v>254</v>
      </c>
      <c r="BC214" s="155">
        <v>0.14777680965005299</v>
      </c>
      <c r="BD214" s="41">
        <v>6.57800213149973E-2</v>
      </c>
      <c r="BE214" s="42">
        <v>2.46700623211389E-2</v>
      </c>
      <c r="BF214" s="42">
        <v>1</v>
      </c>
      <c r="BG214" s="156" t="s">
        <v>251</v>
      </c>
      <c r="BH214" s="176">
        <v>-0.13106005819187699</v>
      </c>
      <c r="BI214" s="55">
        <v>3.2743266137365903E-2</v>
      </c>
      <c r="BJ214" s="100">
        <v>6.2635118686544397E-5</v>
      </c>
      <c r="BK214" s="100">
        <v>4.2312795730296497E-2</v>
      </c>
      <c r="BL214" s="177" t="s">
        <v>250</v>
      </c>
      <c r="BM214" s="176">
        <v>4.7335765744080001E-2</v>
      </c>
      <c r="BN214" s="55">
        <v>2.9785080754574301E-2</v>
      </c>
      <c r="BO214" s="100">
        <v>0.11200527937869099</v>
      </c>
      <c r="BP214" s="100">
        <v>1</v>
      </c>
      <c r="BQ214" s="177" t="s">
        <v>261</v>
      </c>
      <c r="BR214" s="180">
        <f t="shared" si="30"/>
        <v>0.90672038516066567</v>
      </c>
      <c r="BS214" s="99">
        <v>0.340986097118961</v>
      </c>
      <c r="BT214" s="180">
        <f t="shared" si="31"/>
        <v>3.4624344044341346</v>
      </c>
      <c r="BU214" s="99">
        <v>6.2777824961505704E-2</v>
      </c>
      <c r="BV214" s="180">
        <f t="shared" si="32"/>
        <v>1.6828136388983672</v>
      </c>
      <c r="BW214" s="99">
        <v>0.19455100524478</v>
      </c>
      <c r="BX214" s="180">
        <f t="shared" si="33"/>
        <v>20.262866640935624</v>
      </c>
      <c r="BY214" s="99">
        <v>6.74979859899666E-6</v>
      </c>
      <c r="BZ214" s="180">
        <f t="shared" si="34"/>
        <v>4.1914638162284905E-3</v>
      </c>
      <c r="CA214" s="99">
        <v>0.94837980763083196</v>
      </c>
      <c r="CB214" s="180">
        <f t="shared" si="35"/>
        <v>9.3192941925342581</v>
      </c>
      <c r="CC214" s="99">
        <v>2.2675332334370899E-3</v>
      </c>
      <c r="CD214" s="5"/>
    </row>
    <row r="215" spans="2:82" x14ac:dyDescent="0.3">
      <c r="B215" s="88">
        <v>210</v>
      </c>
      <c r="C215" s="25" t="s">
        <v>205</v>
      </c>
      <c r="D215" s="19" t="s">
        <v>239</v>
      </c>
      <c r="E215" s="19" t="s">
        <v>305</v>
      </c>
      <c r="F215" s="19" t="s">
        <v>305</v>
      </c>
      <c r="G215" s="19">
        <v>59869119</v>
      </c>
      <c r="H215" s="19">
        <v>60441783</v>
      </c>
      <c r="I215" s="89" t="s">
        <v>303</v>
      </c>
      <c r="J215" s="19">
        <v>270342</v>
      </c>
      <c r="K215" s="19">
        <v>9637</v>
      </c>
      <c r="L215" s="19">
        <v>260705</v>
      </c>
      <c r="M215" s="19">
        <v>1534</v>
      </c>
      <c r="N215" s="19">
        <v>38955</v>
      </c>
      <c r="O215" s="19">
        <v>1315</v>
      </c>
      <c r="P215" s="19">
        <v>32434</v>
      </c>
      <c r="Q215" s="19">
        <v>3998</v>
      </c>
      <c r="R215" s="19">
        <v>112298</v>
      </c>
      <c r="S215" s="19">
        <v>2789</v>
      </c>
      <c r="T215" s="19">
        <v>77014</v>
      </c>
      <c r="U215" s="51">
        <v>-2.0699081527250501E-2</v>
      </c>
      <c r="V215" s="33">
        <v>5.5432300820536601E-2</v>
      </c>
      <c r="W215" s="34">
        <v>0.70884189391197405</v>
      </c>
      <c r="X215" s="34">
        <v>1</v>
      </c>
      <c r="Y215" s="35" t="s">
        <v>259</v>
      </c>
      <c r="Z215" s="51">
        <v>-0.141268073200571</v>
      </c>
      <c r="AA215" s="33">
        <v>4.3635979289372497E-2</v>
      </c>
      <c r="AB215" s="34">
        <v>1.20614966244013E-3</v>
      </c>
      <c r="AC215" s="34">
        <v>3.9613924237371697E-3</v>
      </c>
      <c r="AD215" s="35" t="s">
        <v>249</v>
      </c>
      <c r="AE215" s="164">
        <v>-0.136884664024987</v>
      </c>
      <c r="AF215" s="33">
        <v>4.62393720722667E-2</v>
      </c>
      <c r="AG215" s="34">
        <v>3.07291038300038E-3</v>
      </c>
      <c r="AH215" s="34">
        <v>5.9728457875643098E-3</v>
      </c>
      <c r="AI215" s="165" t="s">
        <v>249</v>
      </c>
      <c r="AJ215" s="141">
        <f t="shared" si="27"/>
        <v>2.5905885955645651</v>
      </c>
      <c r="AK215" s="35">
        <v>0.107500380158134</v>
      </c>
      <c r="AL215" s="165">
        <v>1</v>
      </c>
      <c r="AM215" s="141">
        <f t="shared" si="28"/>
        <v>4.7534460292166297E-3</v>
      </c>
      <c r="AN215" s="34">
        <v>0.94503320837258997</v>
      </c>
      <c r="AO215" s="144">
        <v>1</v>
      </c>
      <c r="AP215" s="141">
        <f t="shared" si="29"/>
        <v>2.9209067719586765</v>
      </c>
      <c r="AQ215" s="34">
        <v>8.7438714949621896E-2</v>
      </c>
      <c r="AR215" s="144">
        <v>1</v>
      </c>
      <c r="AS215" s="155">
        <v>-0.141268854836791</v>
      </c>
      <c r="AT215" s="41">
        <v>4.3635897586890002E-2</v>
      </c>
      <c r="AU215" s="42">
        <v>1.2060483247049399E-3</v>
      </c>
      <c r="AV215" s="42">
        <v>3.9613752324896096E-3</v>
      </c>
      <c r="AW215" s="156" t="s">
        <v>249</v>
      </c>
      <c r="AX215" s="41">
        <v>-2.06996816352885E-2</v>
      </c>
      <c r="AY215" s="41">
        <v>5.54321929759201E-2</v>
      </c>
      <c r="AZ215" s="42">
        <v>0.70883329713684395</v>
      </c>
      <c r="BA215" s="42">
        <v>1</v>
      </c>
      <c r="BB215" s="43" t="s">
        <v>259</v>
      </c>
      <c r="BC215" s="155">
        <v>2.54563671996028E-2</v>
      </c>
      <c r="BD215" s="41">
        <v>6.6042753464668494E-2</v>
      </c>
      <c r="BE215" s="42">
        <v>0.69990193687174396</v>
      </c>
      <c r="BF215" s="42">
        <v>1</v>
      </c>
      <c r="BG215" s="156" t="s">
        <v>257</v>
      </c>
      <c r="BH215" s="176">
        <v>-0.13106005819187699</v>
      </c>
      <c r="BI215" s="55">
        <v>3.2743266137365903E-2</v>
      </c>
      <c r="BJ215" s="100">
        <v>6.2635118686544397E-5</v>
      </c>
      <c r="BK215" s="100">
        <v>4.2312795730296497E-2</v>
      </c>
      <c r="BL215" s="177" t="s">
        <v>250</v>
      </c>
      <c r="BM215" s="176">
        <v>3.1263824835719798E-3</v>
      </c>
      <c r="BN215" s="55">
        <v>3.0134860500927198E-2</v>
      </c>
      <c r="BO215" s="100">
        <v>0.91737062470363495</v>
      </c>
      <c r="BP215" s="100">
        <v>1</v>
      </c>
      <c r="BQ215" s="177" t="s">
        <v>263</v>
      </c>
      <c r="BR215" s="180">
        <f t="shared" si="30"/>
        <v>2.9384685863664344</v>
      </c>
      <c r="BS215" s="99">
        <v>8.6492699942745194E-2</v>
      </c>
      <c r="BT215" s="180">
        <f t="shared" si="31"/>
        <v>0.14259586898229396</v>
      </c>
      <c r="BU215" s="99">
        <v>0.70571388434488502</v>
      </c>
      <c r="BV215" s="180">
        <f t="shared" si="32"/>
        <v>3.5012050389336462E-2</v>
      </c>
      <c r="BW215" s="99">
        <v>0.85157041065575401</v>
      </c>
      <c r="BX215" s="180">
        <f t="shared" si="33"/>
        <v>7.4140159907009462</v>
      </c>
      <c r="BY215" s="99">
        <v>6.4717700204942998E-3</v>
      </c>
      <c r="BZ215" s="180">
        <f t="shared" si="34"/>
        <v>1.0568195897183474E-2</v>
      </c>
      <c r="CA215" s="99">
        <v>0.91812033140410299</v>
      </c>
      <c r="CB215" s="180">
        <f t="shared" si="35"/>
        <v>6.4352838615957095</v>
      </c>
      <c r="CC215" s="99">
        <v>1.11875277799936E-2</v>
      </c>
      <c r="CD215" s="5"/>
    </row>
    <row r="216" spans="2:82" x14ac:dyDescent="0.3">
      <c r="B216" s="88">
        <v>211</v>
      </c>
      <c r="C216" s="25" t="s">
        <v>207</v>
      </c>
      <c r="D216" s="19" t="s">
        <v>212</v>
      </c>
      <c r="E216" s="19" t="s">
        <v>302</v>
      </c>
      <c r="F216" s="19" t="s">
        <v>304</v>
      </c>
      <c r="G216" s="19">
        <v>59936757</v>
      </c>
      <c r="H216" s="19">
        <v>60047502</v>
      </c>
      <c r="I216" s="89" t="s">
        <v>303</v>
      </c>
      <c r="J216" s="19">
        <v>270342</v>
      </c>
      <c r="K216" s="19">
        <v>9637</v>
      </c>
      <c r="L216" s="19">
        <v>260705</v>
      </c>
      <c r="M216" s="19">
        <v>2519</v>
      </c>
      <c r="N216" s="19">
        <v>64238</v>
      </c>
      <c r="O216" s="19">
        <v>448</v>
      </c>
      <c r="P216" s="19">
        <v>11659</v>
      </c>
      <c r="Q216" s="19">
        <v>3273</v>
      </c>
      <c r="R216" s="19">
        <v>86571</v>
      </c>
      <c r="S216" s="19">
        <v>3391</v>
      </c>
      <c r="T216" s="19">
        <v>98232</v>
      </c>
      <c r="U216" s="51">
        <v>2.97397699450208E-2</v>
      </c>
      <c r="V216" s="33">
        <v>7.4279700738013599E-2</v>
      </c>
      <c r="W216" s="34">
        <v>0.68887999025420199</v>
      </c>
      <c r="X216" s="34">
        <v>1</v>
      </c>
      <c r="Y216" s="35" t="s">
        <v>248</v>
      </c>
      <c r="Z216" s="51">
        <v>-4.42239669608884E-2</v>
      </c>
      <c r="AA216" s="33">
        <v>3.8798644059182701E-2</v>
      </c>
      <c r="AB216" s="34">
        <v>0.25435596732094401</v>
      </c>
      <c r="AC216" s="34">
        <v>1</v>
      </c>
      <c r="AD216" s="35" t="s">
        <v>249</v>
      </c>
      <c r="AE216" s="164">
        <v>-0.164253148850564</v>
      </c>
      <c r="AF216" s="33">
        <v>3.8418784570820798E-2</v>
      </c>
      <c r="AG216" s="34">
        <v>1.9085067094395901E-5</v>
      </c>
      <c r="AH216" s="34">
        <v>1.64215474933464E-4</v>
      </c>
      <c r="AI216" s="165" t="s">
        <v>250</v>
      </c>
      <c r="AJ216" s="141">
        <f t="shared" si="27"/>
        <v>5.3811934769917542</v>
      </c>
      <c r="AK216" s="35">
        <v>2.0354948815733399E-2</v>
      </c>
      <c r="AL216" s="165">
        <v>1</v>
      </c>
      <c r="AM216" s="141">
        <f t="shared" si="28"/>
        <v>4.8323958994396818</v>
      </c>
      <c r="AN216" s="34">
        <v>2.7929791450657E-2</v>
      </c>
      <c r="AO216" s="144">
        <v>1</v>
      </c>
      <c r="AP216" s="141">
        <f t="shared" si="29"/>
        <v>0.77898097373957154</v>
      </c>
      <c r="AQ216" s="34">
        <v>0.37745297550878198</v>
      </c>
      <c r="AR216" s="144">
        <v>1</v>
      </c>
      <c r="AS216" s="155">
        <v>-4.4224003291223703E-2</v>
      </c>
      <c r="AT216" s="41">
        <v>3.8798588504413499E-2</v>
      </c>
      <c r="AU216" s="42">
        <v>0.25435489704884301</v>
      </c>
      <c r="AV216" s="42">
        <v>1</v>
      </c>
      <c r="AW216" s="156" t="s">
        <v>249</v>
      </c>
      <c r="AX216" s="41">
        <v>2.97394452582126E-2</v>
      </c>
      <c r="AY216" s="41">
        <v>7.4279580697713496E-2</v>
      </c>
      <c r="AZ216" s="42">
        <v>0.68888273280400303</v>
      </c>
      <c r="BA216" s="42">
        <v>1</v>
      </c>
      <c r="BB216" s="43" t="s">
        <v>248</v>
      </c>
      <c r="BC216" s="155">
        <v>-0.15088603639210299</v>
      </c>
      <c r="BD216" s="41">
        <v>8.2512973175446896E-2</v>
      </c>
      <c r="BE216" s="42">
        <v>6.7454440819855299E-2</v>
      </c>
      <c r="BF216" s="42">
        <v>1</v>
      </c>
      <c r="BG216" s="156" t="s">
        <v>262</v>
      </c>
      <c r="BH216" s="176">
        <v>-0.111772244960961</v>
      </c>
      <c r="BI216" s="55">
        <v>3.2215457668453601E-2</v>
      </c>
      <c r="BJ216" s="100">
        <v>5.2138501345424398E-4</v>
      </c>
      <c r="BK216" s="100">
        <v>5.4472251874563803E-2</v>
      </c>
      <c r="BL216" s="177" t="s">
        <v>249</v>
      </c>
      <c r="BM216" s="176">
        <v>-0.118323895743144</v>
      </c>
      <c r="BN216" s="55">
        <v>3.0379647789943402E-2</v>
      </c>
      <c r="BO216" s="100">
        <v>9.8263192459543695E-5</v>
      </c>
      <c r="BP216" s="100">
        <v>4.5640916991396503E-2</v>
      </c>
      <c r="BQ216" s="177" t="s">
        <v>250</v>
      </c>
      <c r="BR216" s="180">
        <f t="shared" si="30"/>
        <v>3.0548748141825164</v>
      </c>
      <c r="BS216" s="99">
        <v>8.0495197933427798E-2</v>
      </c>
      <c r="BT216" s="180">
        <f t="shared" si="31"/>
        <v>3.4039593049792449</v>
      </c>
      <c r="BU216" s="99">
        <v>6.5040128498541197E-2</v>
      </c>
      <c r="BV216" s="180">
        <f t="shared" si="32"/>
        <v>1.794126611732588</v>
      </c>
      <c r="BW216" s="99">
        <v>0.18042418383252801</v>
      </c>
      <c r="BX216" s="180">
        <f t="shared" si="33"/>
        <v>2.2612094519946084</v>
      </c>
      <c r="BY216" s="99">
        <v>0.13265042699816401</v>
      </c>
      <c r="BZ216" s="180">
        <f t="shared" si="34"/>
        <v>1.0956332442508392</v>
      </c>
      <c r="CA216" s="99">
        <v>0.29522642585120701</v>
      </c>
      <c r="CB216" s="180">
        <f t="shared" si="35"/>
        <v>0.87935029433969392</v>
      </c>
      <c r="CC216" s="99">
        <v>0.34837969028920401</v>
      </c>
      <c r="CD216" s="5"/>
    </row>
    <row r="217" spans="2:82" x14ac:dyDescent="0.3">
      <c r="B217" s="88">
        <v>212</v>
      </c>
      <c r="C217" s="25" t="s">
        <v>208</v>
      </c>
      <c r="D217" s="19" t="s">
        <v>212</v>
      </c>
      <c r="E217" s="19" t="s">
        <v>305</v>
      </c>
      <c r="F217" s="19" t="s">
        <v>304</v>
      </c>
      <c r="G217" s="19">
        <v>59996968</v>
      </c>
      <c r="H217" s="19">
        <v>60047502</v>
      </c>
      <c r="I217" s="89" t="s">
        <v>303</v>
      </c>
      <c r="J217" s="19">
        <v>270342</v>
      </c>
      <c r="K217" s="19">
        <v>9637</v>
      </c>
      <c r="L217" s="19">
        <v>260705</v>
      </c>
      <c r="M217" s="19">
        <v>2465</v>
      </c>
      <c r="N217" s="19">
        <v>62665</v>
      </c>
      <c r="O217" s="19">
        <v>393</v>
      </c>
      <c r="P217" s="19">
        <v>10486</v>
      </c>
      <c r="Q217" s="19">
        <v>3327</v>
      </c>
      <c r="R217" s="19">
        <v>88144</v>
      </c>
      <c r="S217" s="19">
        <v>3444</v>
      </c>
      <c r="T217" s="19">
        <v>99405</v>
      </c>
      <c r="U217" s="51">
        <v>1.11803232696129E-2</v>
      </c>
      <c r="V217" s="33">
        <v>7.8947431982655594E-2</v>
      </c>
      <c r="W217" s="34">
        <v>0.88738229012896597</v>
      </c>
      <c r="X217" s="34">
        <v>1</v>
      </c>
      <c r="Y217" s="35" t="s">
        <v>248</v>
      </c>
      <c r="Z217" s="51">
        <v>-4.4059186831676901E-2</v>
      </c>
      <c r="AA217" s="33">
        <v>3.8897513517657002E-2</v>
      </c>
      <c r="AB217" s="34">
        <v>0.25734054635715697</v>
      </c>
      <c r="AC217" s="34">
        <v>1</v>
      </c>
      <c r="AD217" s="35" t="s">
        <v>249</v>
      </c>
      <c r="AE217" s="164">
        <v>-0.16026570119697101</v>
      </c>
      <c r="AF217" s="33">
        <v>3.85244566626681E-2</v>
      </c>
      <c r="AG217" s="34">
        <v>3.1810434100873197E-5</v>
      </c>
      <c r="AH217" s="34">
        <v>1.9129225639668299E-4</v>
      </c>
      <c r="AI217" s="165" t="s">
        <v>250</v>
      </c>
      <c r="AJ217" s="141">
        <f t="shared" si="27"/>
        <v>3.809042876762287</v>
      </c>
      <c r="AK217" s="35">
        <v>5.0976572126033202E-2</v>
      </c>
      <c r="AL217" s="165">
        <v>1</v>
      </c>
      <c r="AM217" s="141">
        <f t="shared" si="28"/>
        <v>4.5055978324742121</v>
      </c>
      <c r="AN217" s="34">
        <v>3.3784084444070502E-2</v>
      </c>
      <c r="AO217" s="144">
        <v>1</v>
      </c>
      <c r="AP217" s="141">
        <f t="shared" si="29"/>
        <v>0.39394736803479213</v>
      </c>
      <c r="AQ217" s="34">
        <v>0.53023176123096205</v>
      </c>
      <c r="AR217" s="144">
        <v>1</v>
      </c>
      <c r="AS217" s="155">
        <v>-4.4059193829544097E-2</v>
      </c>
      <c r="AT217" s="41">
        <v>3.8897507598054E-2</v>
      </c>
      <c r="AU217" s="42">
        <v>0.25734039836722</v>
      </c>
      <c r="AV217" s="42">
        <v>1</v>
      </c>
      <c r="AW217" s="156" t="s">
        <v>249</v>
      </c>
      <c r="AX217" s="41">
        <v>1.1180874141608999E-2</v>
      </c>
      <c r="AY217" s="41">
        <v>7.8947548275281901E-2</v>
      </c>
      <c r="AZ217" s="42">
        <v>0.88737694306891601</v>
      </c>
      <c r="BA217" s="42">
        <v>1</v>
      </c>
      <c r="BB217" s="43" t="s">
        <v>248</v>
      </c>
      <c r="BC217" s="155">
        <v>-0.127824168485692</v>
      </c>
      <c r="BD217" s="41">
        <v>8.6621802830665298E-2</v>
      </c>
      <c r="BE217" s="42">
        <v>0.14003568862153201</v>
      </c>
      <c r="BF217" s="42">
        <v>1</v>
      </c>
      <c r="BG217" s="156" t="s">
        <v>262</v>
      </c>
      <c r="BH217" s="176">
        <v>-0.105991160253921</v>
      </c>
      <c r="BI217" s="55">
        <v>3.2572288459888001E-2</v>
      </c>
      <c r="BJ217" s="100">
        <v>1.13780799108828E-3</v>
      </c>
      <c r="BK217" s="100">
        <v>8.9066135365431995E-2</v>
      </c>
      <c r="BL217" s="177" t="s">
        <v>250</v>
      </c>
      <c r="BM217" s="176">
        <v>-0.118323895743144</v>
      </c>
      <c r="BN217" s="55">
        <v>3.0379647789943402E-2</v>
      </c>
      <c r="BO217" s="100">
        <v>9.8263192459543695E-5</v>
      </c>
      <c r="BP217" s="100">
        <v>4.5640916991396503E-2</v>
      </c>
      <c r="BQ217" s="177" t="s">
        <v>250</v>
      </c>
      <c r="BR217" s="180">
        <f t="shared" si="30"/>
        <v>1.8823435020189723</v>
      </c>
      <c r="BS217" s="99">
        <v>0.170068032348167</v>
      </c>
      <c r="BT217" s="180">
        <f t="shared" si="31"/>
        <v>2.3438000765046683</v>
      </c>
      <c r="BU217" s="99">
        <v>0.12578238221527099</v>
      </c>
      <c r="BV217" s="180">
        <f t="shared" si="32"/>
        <v>1.4901372343804951</v>
      </c>
      <c r="BW217" s="99">
        <v>0.22219516837796599</v>
      </c>
      <c r="BX217" s="180">
        <f t="shared" si="33"/>
        <v>2.26411487603513</v>
      </c>
      <c r="BY217" s="99">
        <v>0.13240183967237301</v>
      </c>
      <c r="BZ217" s="180">
        <f t="shared" si="34"/>
        <v>1.1574162069695033</v>
      </c>
      <c r="CA217" s="99">
        <v>0.28200204157129499</v>
      </c>
      <c r="CB217" s="180">
        <f t="shared" si="35"/>
        <v>0.73081577187222324</v>
      </c>
      <c r="CC217" s="99">
        <v>0.39261889282815499</v>
      </c>
      <c r="CD217" s="5"/>
    </row>
    <row r="218" spans="2:82" x14ac:dyDescent="0.3">
      <c r="B218" s="88">
        <v>213</v>
      </c>
      <c r="C218" s="25" t="s">
        <v>209</v>
      </c>
      <c r="D218" s="19" t="s">
        <v>212</v>
      </c>
      <c r="E218" s="19" t="s">
        <v>304</v>
      </c>
      <c r="F218" s="19" t="s">
        <v>304</v>
      </c>
      <c r="G218" s="19">
        <v>60026693</v>
      </c>
      <c r="H218" s="19">
        <v>60047502</v>
      </c>
      <c r="I218" s="89" t="s">
        <v>303</v>
      </c>
      <c r="J218" s="19">
        <v>270342</v>
      </c>
      <c r="K218" s="19">
        <v>9637</v>
      </c>
      <c r="L218" s="19">
        <v>260705</v>
      </c>
      <c r="M218" s="19">
        <v>4997</v>
      </c>
      <c r="N218" s="19">
        <v>132734</v>
      </c>
      <c r="O218" s="19">
        <v>3423</v>
      </c>
      <c r="P218" s="19">
        <v>98681</v>
      </c>
      <c r="Q218" s="19">
        <v>795</v>
      </c>
      <c r="R218" s="19">
        <v>18075</v>
      </c>
      <c r="S218" s="19">
        <v>415</v>
      </c>
      <c r="T218" s="19">
        <v>11210</v>
      </c>
      <c r="U218" s="51">
        <v>-0.122413384019105</v>
      </c>
      <c r="V218" s="33">
        <v>3.2340000101586698E-2</v>
      </c>
      <c r="W218" s="34">
        <v>1.53584712073103E-4</v>
      </c>
      <c r="X218" s="34">
        <v>6.80680556768891E-4</v>
      </c>
      <c r="Y218" s="35" t="s">
        <v>250</v>
      </c>
      <c r="Z218" s="51">
        <v>5.4010372129674897E-2</v>
      </c>
      <c r="AA218" s="33">
        <v>5.6613348701120801E-2</v>
      </c>
      <c r="AB218" s="34">
        <v>0.340072578135859</v>
      </c>
      <c r="AC218" s="34">
        <v>1</v>
      </c>
      <c r="AD218" s="35" t="s">
        <v>257</v>
      </c>
      <c r="AE218" s="164">
        <v>-2.2971150210050702E-2</v>
      </c>
      <c r="AF218" s="33">
        <v>7.4811096859184301E-2</v>
      </c>
      <c r="AG218" s="34">
        <v>0.75880121528010402</v>
      </c>
      <c r="AH218" s="34">
        <v>1</v>
      </c>
      <c r="AI218" s="165" t="s">
        <v>262</v>
      </c>
      <c r="AJ218" s="141">
        <f t="shared" si="27"/>
        <v>1.488693261940899</v>
      </c>
      <c r="AK218" s="35">
        <v>0.22241931835319301</v>
      </c>
      <c r="AL218" s="165">
        <v>1</v>
      </c>
      <c r="AM218" s="141">
        <f t="shared" si="28"/>
        <v>0.67329114436694304</v>
      </c>
      <c r="AN218" s="34">
        <v>0.41190651219089602</v>
      </c>
      <c r="AO218" s="144">
        <v>1</v>
      </c>
      <c r="AP218" s="141">
        <f t="shared" si="29"/>
        <v>7.3219785556903618</v>
      </c>
      <c r="AQ218" s="34">
        <v>6.8116381220382598E-3</v>
      </c>
      <c r="AR218" s="144">
        <v>1.86011282052885E-2</v>
      </c>
      <c r="AS218" s="155">
        <v>5.4010462859667999E-2</v>
      </c>
      <c r="AT218" s="41">
        <v>5.66132831961947E-2</v>
      </c>
      <c r="AU218" s="42">
        <v>0.34007120817790398</v>
      </c>
      <c r="AV218" s="42">
        <v>1</v>
      </c>
      <c r="AW218" s="156" t="s">
        <v>257</v>
      </c>
      <c r="AX218" s="41">
        <v>-0.122413535151065</v>
      </c>
      <c r="AY218" s="41">
        <v>3.2339983596751602E-2</v>
      </c>
      <c r="AZ218" s="42">
        <v>1.53580632838988E-4</v>
      </c>
      <c r="BA218" s="42">
        <v>6.8067712770577204E-4</v>
      </c>
      <c r="BB218" s="43" t="s">
        <v>250</v>
      </c>
      <c r="BC218" s="155">
        <v>4.4445110401225098E-2</v>
      </c>
      <c r="BD218" s="41">
        <v>9.4812792776959795E-2</v>
      </c>
      <c r="BE218" s="42">
        <v>0.63923617544353195</v>
      </c>
      <c r="BF218" s="42">
        <v>1</v>
      </c>
      <c r="BG218" s="156" t="s">
        <v>256</v>
      </c>
      <c r="BH218" s="176">
        <v>7.7151129711733199E-2</v>
      </c>
      <c r="BI218" s="55">
        <v>4.5373821284238898E-2</v>
      </c>
      <c r="BJ218" s="100">
        <v>8.9066135365431995E-2</v>
      </c>
      <c r="BK218" s="100">
        <v>1</v>
      </c>
      <c r="BL218" s="177" t="s">
        <v>256</v>
      </c>
      <c r="BM218" s="176">
        <v>-0.118323895743144</v>
      </c>
      <c r="BN218" s="55">
        <v>3.0379647789943402E-2</v>
      </c>
      <c r="BO218" s="100">
        <v>9.8263192459543695E-5</v>
      </c>
      <c r="BP218" s="100">
        <v>4.5640916991396503E-2</v>
      </c>
      <c r="BQ218" s="177" t="s">
        <v>250</v>
      </c>
      <c r="BR218" s="180">
        <f t="shared" si="30"/>
        <v>12.82781514736684</v>
      </c>
      <c r="BS218" s="99">
        <v>3.4150429890861001E-4</v>
      </c>
      <c r="BT218" s="180">
        <f t="shared" si="31"/>
        <v>8.4944769387579194E-3</v>
      </c>
      <c r="BU218" s="99">
        <v>0.92656655892047501</v>
      </c>
      <c r="BV218" s="180">
        <f t="shared" si="32"/>
        <v>0.10173051323032972</v>
      </c>
      <c r="BW218" s="99">
        <v>0.74976275122364999</v>
      </c>
      <c r="BX218" s="180">
        <f t="shared" si="33"/>
        <v>7.194559410080771</v>
      </c>
      <c r="BY218" s="99">
        <v>7.3124942684190102E-3</v>
      </c>
      <c r="BZ218" s="180">
        <f t="shared" si="34"/>
        <v>1.3094496840934282</v>
      </c>
      <c r="CA218" s="99">
        <v>0.25249431721544802</v>
      </c>
      <c r="CB218" s="180">
        <f t="shared" si="35"/>
        <v>1.3945815246513837</v>
      </c>
      <c r="CC218" s="99">
        <v>0.23763291099738101</v>
      </c>
      <c r="CD218" s="5"/>
    </row>
    <row r="219" spans="2:82" x14ac:dyDescent="0.3">
      <c r="B219" s="88">
        <v>214</v>
      </c>
      <c r="C219" s="25" t="s">
        <v>210</v>
      </c>
      <c r="D219" s="19" t="s">
        <v>212</v>
      </c>
      <c r="E219" s="19" t="s">
        <v>302</v>
      </c>
      <c r="F219" s="19" t="s">
        <v>304</v>
      </c>
      <c r="G219" s="19">
        <v>60042973</v>
      </c>
      <c r="H219" s="19">
        <v>60047502</v>
      </c>
      <c r="I219" s="89" t="s">
        <v>303</v>
      </c>
      <c r="J219" s="19">
        <v>270342</v>
      </c>
      <c r="K219" s="19">
        <v>9637</v>
      </c>
      <c r="L219" s="19">
        <v>260705</v>
      </c>
      <c r="M219" s="19">
        <v>2724</v>
      </c>
      <c r="N219" s="19">
        <v>74148</v>
      </c>
      <c r="O219" s="19">
        <v>2309</v>
      </c>
      <c r="P219" s="19">
        <v>69324</v>
      </c>
      <c r="Q219" s="19">
        <v>3062</v>
      </c>
      <c r="R219" s="19">
        <v>76659</v>
      </c>
      <c r="S219" s="19">
        <v>1527</v>
      </c>
      <c r="T219" s="19">
        <v>40566</v>
      </c>
      <c r="U219" s="51">
        <v>-0.136556435061745</v>
      </c>
      <c r="V219" s="33">
        <v>4.1018783265518499E-2</v>
      </c>
      <c r="W219" s="34">
        <v>8.7120986227990597E-4</v>
      </c>
      <c r="X219" s="34">
        <v>3.2849286262650402E-3</v>
      </c>
      <c r="Y219" s="35" t="s">
        <v>250</v>
      </c>
      <c r="Z219" s="51">
        <v>3.0359841422981201E-2</v>
      </c>
      <c r="AA219" s="33">
        <v>3.85247706346536E-2</v>
      </c>
      <c r="AB219" s="34">
        <v>0.43066144882457003</v>
      </c>
      <c r="AC219" s="34">
        <v>1</v>
      </c>
      <c r="AD219" s="35" t="s">
        <v>248</v>
      </c>
      <c r="AE219" s="164">
        <v>-4.9772882836683102E-2</v>
      </c>
      <c r="AF219" s="33">
        <v>4.6997751465718399E-2</v>
      </c>
      <c r="AG219" s="34">
        <v>0.28957784114379898</v>
      </c>
      <c r="AH219" s="34">
        <v>1</v>
      </c>
      <c r="AI219" s="165" t="s">
        <v>250</v>
      </c>
      <c r="AJ219" s="141">
        <f t="shared" si="27"/>
        <v>1.9354273319970237</v>
      </c>
      <c r="AK219" s="35">
        <v>0.16416588857498299</v>
      </c>
      <c r="AL219" s="165">
        <v>1</v>
      </c>
      <c r="AM219" s="141">
        <f t="shared" si="28"/>
        <v>1.7387886154302532</v>
      </c>
      <c r="AN219" s="34">
        <v>0.18729239039165299</v>
      </c>
      <c r="AO219" s="144">
        <v>1</v>
      </c>
      <c r="AP219" s="141">
        <f t="shared" si="29"/>
        <v>8.7981356813312548</v>
      </c>
      <c r="AQ219" s="34">
        <v>3.01538522296088E-3</v>
      </c>
      <c r="AR219" s="144">
        <v>9.7774774353653806E-3</v>
      </c>
      <c r="AS219" s="155">
        <v>3.0359746658341999E-2</v>
      </c>
      <c r="AT219" s="41">
        <v>3.8524770054561501E-2</v>
      </c>
      <c r="AU219" s="42">
        <v>0.43066288064882202</v>
      </c>
      <c r="AV219" s="42">
        <v>1</v>
      </c>
      <c r="AW219" s="156" t="s">
        <v>248</v>
      </c>
      <c r="AX219" s="41">
        <v>-0.13655650693687901</v>
      </c>
      <c r="AY219" s="41">
        <v>4.1018770579756003E-2</v>
      </c>
      <c r="AZ219" s="42">
        <v>8.7120116028456898E-4</v>
      </c>
      <c r="BA219" s="42">
        <v>3.28478831798523E-3</v>
      </c>
      <c r="BB219" s="43" t="s">
        <v>250</v>
      </c>
      <c r="BC219" s="155">
        <v>5.7630140210370502E-2</v>
      </c>
      <c r="BD219" s="41">
        <v>6.1682235083808101E-2</v>
      </c>
      <c r="BE219" s="42">
        <v>0.35014558631889697</v>
      </c>
      <c r="BF219" s="42">
        <v>1</v>
      </c>
      <c r="BG219" s="156" t="s">
        <v>252</v>
      </c>
      <c r="BH219" s="176">
        <v>6.8355984521685301E-2</v>
      </c>
      <c r="BI219" s="55">
        <v>2.9805737874271099E-2</v>
      </c>
      <c r="BJ219" s="100">
        <v>2.1825941372033201E-2</v>
      </c>
      <c r="BK219" s="100">
        <v>0.125886790369547</v>
      </c>
      <c r="BL219" s="177" t="s">
        <v>252</v>
      </c>
      <c r="BM219" s="176">
        <v>-0.118323895743144</v>
      </c>
      <c r="BN219" s="55">
        <v>3.0379647789943402E-2</v>
      </c>
      <c r="BO219" s="100">
        <v>9.8263192459543695E-5</v>
      </c>
      <c r="BP219" s="100">
        <v>4.5640916991396503E-2</v>
      </c>
      <c r="BQ219" s="177" t="s">
        <v>250</v>
      </c>
      <c r="BR219" s="180">
        <f t="shared" si="30"/>
        <v>16.332308039757859</v>
      </c>
      <c r="BS219" s="99">
        <v>5.31500291390333E-5</v>
      </c>
      <c r="BT219" s="180">
        <f t="shared" si="31"/>
        <v>0.12758784751470539</v>
      </c>
      <c r="BU219" s="99">
        <v>0.72094626939388695</v>
      </c>
      <c r="BV219" s="180">
        <f t="shared" si="32"/>
        <v>0.60850688000421438</v>
      </c>
      <c r="BW219" s="99">
        <v>0.43535055068293599</v>
      </c>
      <c r="BX219" s="180">
        <f t="shared" si="33"/>
        <v>9.184092324198744</v>
      </c>
      <c r="BY219" s="99">
        <v>2.4412756856667301E-3</v>
      </c>
      <c r="BZ219" s="180">
        <f t="shared" si="34"/>
        <v>4.505540981272584</v>
      </c>
      <c r="CA219" s="99">
        <v>3.37852075039341E-2</v>
      </c>
      <c r="CB219" s="180">
        <f t="shared" si="35"/>
        <v>1.5005345021129295</v>
      </c>
      <c r="CC219" s="99">
        <v>0.220589138357633</v>
      </c>
      <c r="CD219" s="5"/>
    </row>
    <row r="220" spans="2:82" x14ac:dyDescent="0.3">
      <c r="B220" s="88">
        <v>215</v>
      </c>
      <c r="C220" s="25" t="s">
        <v>211</v>
      </c>
      <c r="D220" s="19" t="s">
        <v>212</v>
      </c>
      <c r="E220" s="19" t="s">
        <v>305</v>
      </c>
      <c r="F220" s="19" t="s">
        <v>304</v>
      </c>
      <c r="G220" s="19">
        <v>60044436</v>
      </c>
      <c r="H220" s="19">
        <v>60047502</v>
      </c>
      <c r="I220" s="89" t="s">
        <v>303</v>
      </c>
      <c r="J220" s="19">
        <v>270342</v>
      </c>
      <c r="K220" s="19">
        <v>9637</v>
      </c>
      <c r="L220" s="19">
        <v>260705</v>
      </c>
      <c r="M220" s="19">
        <v>4082</v>
      </c>
      <c r="N220" s="19">
        <v>105860</v>
      </c>
      <c r="O220" s="19">
        <v>3092</v>
      </c>
      <c r="P220" s="19">
        <v>89284</v>
      </c>
      <c r="Q220" s="19">
        <v>1709</v>
      </c>
      <c r="R220" s="19">
        <v>44948</v>
      </c>
      <c r="S220" s="19">
        <v>743</v>
      </c>
      <c r="T220" s="19">
        <v>20607</v>
      </c>
      <c r="U220" s="51">
        <v>-0.12837208071984199</v>
      </c>
      <c r="V220" s="33">
        <v>3.4813981891754997E-2</v>
      </c>
      <c r="W220" s="34">
        <v>2.2658254791188201E-4</v>
      </c>
      <c r="X220" s="34">
        <v>8.7120986227990597E-4</v>
      </c>
      <c r="Y220" s="35" t="s">
        <v>250</v>
      </c>
      <c r="Z220" s="51">
        <v>-7.4270379935148399E-3</v>
      </c>
      <c r="AA220" s="33">
        <v>4.1966878262068803E-2</v>
      </c>
      <c r="AB220" s="34">
        <v>0.859528967920408</v>
      </c>
      <c r="AC220" s="34">
        <v>1</v>
      </c>
      <c r="AD220" s="35" t="s">
        <v>253</v>
      </c>
      <c r="AE220" s="164">
        <v>-9.1674706121969304E-2</v>
      </c>
      <c r="AF220" s="33">
        <v>5.8464277626188499E-2</v>
      </c>
      <c r="AG220" s="34">
        <v>0.116870279889806</v>
      </c>
      <c r="AH220" s="34">
        <v>1</v>
      </c>
      <c r="AI220" s="165" t="s">
        <v>250</v>
      </c>
      <c r="AJ220" s="141">
        <f t="shared" si="27"/>
        <v>0.29085800264531347</v>
      </c>
      <c r="AK220" s="35">
        <v>0.58967122598521504</v>
      </c>
      <c r="AL220" s="165">
        <v>1</v>
      </c>
      <c r="AM220" s="141">
        <f t="shared" si="28"/>
        <v>1.3703941510390594</v>
      </c>
      <c r="AN220" s="34">
        <v>0.24174417465578699</v>
      </c>
      <c r="AO220" s="144">
        <v>1</v>
      </c>
      <c r="AP220" s="141">
        <f t="shared" si="29"/>
        <v>4.9197985039508296</v>
      </c>
      <c r="AQ220" s="34">
        <v>2.6550613507573199E-2</v>
      </c>
      <c r="AR220" s="144">
        <v>1</v>
      </c>
      <c r="AS220" s="155">
        <v>-7.42713815456376E-3</v>
      </c>
      <c r="AT220" s="41">
        <v>4.1966836821428502E-2</v>
      </c>
      <c r="AU220" s="42">
        <v>0.859526955953547</v>
      </c>
      <c r="AV220" s="42">
        <v>1</v>
      </c>
      <c r="AW220" s="156" t="s">
        <v>253</v>
      </c>
      <c r="AX220" s="41">
        <v>-0.12837224086854401</v>
      </c>
      <c r="AY220" s="41">
        <v>3.4813948173973701E-2</v>
      </c>
      <c r="AZ220" s="42">
        <v>2.26575274429414E-4</v>
      </c>
      <c r="BA220" s="42">
        <v>8.7120116028456898E-4</v>
      </c>
      <c r="BB220" s="43" t="s">
        <v>250</v>
      </c>
      <c r="BC220" s="155">
        <v>4.6199353019466899E-2</v>
      </c>
      <c r="BD220" s="41">
        <v>7.2991585182657498E-2</v>
      </c>
      <c r="BE220" s="42">
        <v>0.52677229667571601</v>
      </c>
      <c r="BF220" s="42">
        <v>1</v>
      </c>
      <c r="BG220" s="156" t="s">
        <v>251</v>
      </c>
      <c r="BH220" s="176">
        <v>2.44760871928404E-2</v>
      </c>
      <c r="BI220" s="55">
        <v>3.4078152876906201E-2</v>
      </c>
      <c r="BJ220" s="100">
        <v>0.47261303278683497</v>
      </c>
      <c r="BK220" s="100">
        <v>1</v>
      </c>
      <c r="BL220" s="177" t="s">
        <v>257</v>
      </c>
      <c r="BM220" s="176">
        <v>-0.118323895743144</v>
      </c>
      <c r="BN220" s="55">
        <v>3.0379647789943402E-2</v>
      </c>
      <c r="BO220" s="100">
        <v>9.8263192459543695E-5</v>
      </c>
      <c r="BP220" s="100">
        <v>4.5640916991396503E-2</v>
      </c>
      <c r="BQ220" s="177" t="s">
        <v>250</v>
      </c>
      <c r="BR220" s="180">
        <f t="shared" si="30"/>
        <v>9.84377421064457</v>
      </c>
      <c r="BS220" s="99">
        <v>1.70407505309868E-3</v>
      </c>
      <c r="BT220" s="180">
        <f t="shared" si="31"/>
        <v>4.72922867397437E-2</v>
      </c>
      <c r="BU220" s="99">
        <v>0.82784372189777</v>
      </c>
      <c r="BV220" s="180">
        <f t="shared" si="32"/>
        <v>0.34826199623322979</v>
      </c>
      <c r="BW220" s="99">
        <v>0.55509862448918601</v>
      </c>
      <c r="BX220" s="180">
        <f t="shared" si="33"/>
        <v>4.5817671532384843</v>
      </c>
      <c r="BY220" s="99">
        <v>3.2313873480556997E-2</v>
      </c>
      <c r="BZ220" s="180">
        <f t="shared" si="34"/>
        <v>2.9460255894737868</v>
      </c>
      <c r="CA220" s="99">
        <v>8.6089036163477406E-2</v>
      </c>
      <c r="CB220" s="180">
        <f t="shared" si="35"/>
        <v>0.16359828726467707</v>
      </c>
      <c r="CC220" s="99">
        <v>0.68586503810305</v>
      </c>
      <c r="CD220" s="5"/>
    </row>
    <row r="221" spans="2:82" x14ac:dyDescent="0.3">
      <c r="B221" s="88">
        <v>216</v>
      </c>
      <c r="C221" s="25" t="s">
        <v>212</v>
      </c>
      <c r="D221" s="19" t="s">
        <v>213</v>
      </c>
      <c r="E221" s="19" t="s">
        <v>304</v>
      </c>
      <c r="F221" s="19" t="s">
        <v>301</v>
      </c>
      <c r="G221" s="19">
        <v>60047502</v>
      </c>
      <c r="H221" s="19">
        <v>60049098</v>
      </c>
      <c r="I221" s="89" t="s">
        <v>303</v>
      </c>
      <c r="J221" s="19">
        <v>270342</v>
      </c>
      <c r="K221" s="19">
        <v>9637</v>
      </c>
      <c r="L221" s="19">
        <v>260705</v>
      </c>
      <c r="M221" s="19">
        <v>1118</v>
      </c>
      <c r="N221" s="19">
        <v>28368</v>
      </c>
      <c r="O221" s="19">
        <v>4673</v>
      </c>
      <c r="P221" s="19">
        <v>122440</v>
      </c>
      <c r="Q221" s="19">
        <v>1950</v>
      </c>
      <c r="R221" s="19">
        <v>56331</v>
      </c>
      <c r="S221" s="19">
        <v>1888</v>
      </c>
      <c r="T221" s="19">
        <v>53560</v>
      </c>
      <c r="U221" s="51">
        <v>-6.0705858870675998E-3</v>
      </c>
      <c r="V221" s="33">
        <v>4.9618974386337902E-2</v>
      </c>
      <c r="W221" s="34">
        <v>0.90262655347193199</v>
      </c>
      <c r="X221" s="34">
        <v>1</v>
      </c>
      <c r="Y221" s="35" t="s">
        <v>248</v>
      </c>
      <c r="Z221" s="51">
        <v>-0.11600400708759501</v>
      </c>
      <c r="AA221" s="33">
        <v>5.5491738114479397E-2</v>
      </c>
      <c r="AB221" s="34">
        <v>3.6575287925953902E-2</v>
      </c>
      <c r="AC221" s="34">
        <v>1</v>
      </c>
      <c r="AD221" s="35" t="s">
        <v>250</v>
      </c>
      <c r="AE221" s="164">
        <v>-0.13370638926134701</v>
      </c>
      <c r="AF221" s="33">
        <v>5.60903754542365E-2</v>
      </c>
      <c r="AG221" s="34">
        <v>1.7136445689643998E-2</v>
      </c>
      <c r="AH221" s="34">
        <v>3.5756819676523298E-2</v>
      </c>
      <c r="AI221" s="165" t="s">
        <v>250</v>
      </c>
      <c r="AJ221" s="141">
        <f t="shared" si="27"/>
        <v>2.9048495426784564</v>
      </c>
      <c r="AK221" s="35">
        <v>8.8313494132646705E-2</v>
      </c>
      <c r="AL221" s="165">
        <v>1</v>
      </c>
      <c r="AM221" s="141">
        <f t="shared" si="28"/>
        <v>5.0337512836231328E-2</v>
      </c>
      <c r="AN221" s="34">
        <v>0.82247701368119297</v>
      </c>
      <c r="AO221" s="144">
        <v>1</v>
      </c>
      <c r="AP221" s="141">
        <f t="shared" si="29"/>
        <v>2.1809308608025804</v>
      </c>
      <c r="AQ221" s="34">
        <v>0.13972992649038099</v>
      </c>
      <c r="AR221" s="144">
        <v>1</v>
      </c>
      <c r="AS221" s="155">
        <v>-0.11600399007699499</v>
      </c>
      <c r="AT221" s="41">
        <v>5.5491602424707201E-2</v>
      </c>
      <c r="AU221" s="42">
        <v>3.6574856710993801E-2</v>
      </c>
      <c r="AV221" s="42">
        <v>1</v>
      </c>
      <c r="AW221" s="156" t="s">
        <v>250</v>
      </c>
      <c r="AX221" s="41">
        <v>-6.0708249159970099E-3</v>
      </c>
      <c r="AY221" s="41">
        <v>4.9618854370901098E-2</v>
      </c>
      <c r="AZ221" s="42">
        <v>0.90262250413323097</v>
      </c>
      <c r="BA221" s="42">
        <v>1</v>
      </c>
      <c r="BB221" s="43" t="s">
        <v>248</v>
      </c>
      <c r="BC221" s="155">
        <v>-1.0877134457825999E-2</v>
      </c>
      <c r="BD221" s="41">
        <v>6.82923523058247E-2</v>
      </c>
      <c r="BE221" s="42">
        <v>0.87345371559991802</v>
      </c>
      <c r="BF221" s="42">
        <v>1</v>
      </c>
      <c r="BG221" s="156" t="s">
        <v>262</v>
      </c>
      <c r="BH221" s="176">
        <v>-0.118323895743144</v>
      </c>
      <c r="BI221" s="55">
        <v>3.0379647789943402E-2</v>
      </c>
      <c r="BJ221" s="100">
        <v>9.8263192459543695E-5</v>
      </c>
      <c r="BK221" s="100">
        <v>4.5640916991396503E-2</v>
      </c>
      <c r="BL221" s="177" t="s">
        <v>250</v>
      </c>
      <c r="BM221" s="176">
        <v>3.1445618343677401E-2</v>
      </c>
      <c r="BN221" s="55">
        <v>3.196279229277E-2</v>
      </c>
      <c r="BO221" s="100">
        <v>0.32520426953930698</v>
      </c>
      <c r="BP221" s="100">
        <v>1</v>
      </c>
      <c r="BQ221" s="177" t="s">
        <v>248</v>
      </c>
      <c r="BR221" s="180">
        <f t="shared" si="30"/>
        <v>3.7225800767195611</v>
      </c>
      <c r="BS221" s="99">
        <v>5.3681361414666097E-2</v>
      </c>
      <c r="BT221" s="180">
        <f t="shared" si="31"/>
        <v>0.40401890106078225</v>
      </c>
      <c r="BU221" s="99">
        <v>0.52502099369257904</v>
      </c>
      <c r="BV221" s="180">
        <f t="shared" si="32"/>
        <v>1.3447124261289636E-3</v>
      </c>
      <c r="BW221" s="99">
        <v>0.97074787330631096</v>
      </c>
      <c r="BX221" s="180">
        <f t="shared" si="33"/>
        <v>5.301546143558479</v>
      </c>
      <c r="BY221" s="99">
        <v>2.13065034449628E-2</v>
      </c>
      <c r="BZ221" s="180">
        <f t="shared" si="34"/>
        <v>5.8151391524040238E-2</v>
      </c>
      <c r="CA221" s="99">
        <v>0.80944196456049899</v>
      </c>
      <c r="CB221" s="180">
        <f t="shared" si="35"/>
        <v>6.5443425322711786</v>
      </c>
      <c r="CC221" s="99">
        <v>1.0521820423152001E-2</v>
      </c>
      <c r="CD221" s="5"/>
    </row>
    <row r="222" spans="2:82" x14ac:dyDescent="0.3">
      <c r="B222" s="88">
        <v>217</v>
      </c>
      <c r="C222" s="25" t="s">
        <v>212</v>
      </c>
      <c r="D222" s="19" t="s">
        <v>214</v>
      </c>
      <c r="E222" s="19" t="s">
        <v>304</v>
      </c>
      <c r="F222" s="19" t="s">
        <v>302</v>
      </c>
      <c r="G222" s="19">
        <v>60047502</v>
      </c>
      <c r="H222" s="19">
        <v>60049407</v>
      </c>
      <c r="I222" s="89" t="s">
        <v>303</v>
      </c>
      <c r="J222" s="19">
        <v>270342</v>
      </c>
      <c r="K222" s="19">
        <v>9637</v>
      </c>
      <c r="L222" s="19">
        <v>260705</v>
      </c>
      <c r="M222" s="19">
        <v>3382</v>
      </c>
      <c r="N222" s="19">
        <v>83814</v>
      </c>
      <c r="O222" s="19">
        <v>2411</v>
      </c>
      <c r="P222" s="19">
        <v>66995</v>
      </c>
      <c r="Q222" s="19">
        <v>3089</v>
      </c>
      <c r="R222" s="19">
        <v>85994</v>
      </c>
      <c r="S222" s="19">
        <v>748</v>
      </c>
      <c r="T222" s="19">
        <v>23897</v>
      </c>
      <c r="U222" s="51">
        <v>-8.0613638843147303E-2</v>
      </c>
      <c r="V222" s="33">
        <v>3.8931823731441599E-2</v>
      </c>
      <c r="W222" s="34">
        <v>3.83928178578977E-2</v>
      </c>
      <c r="X222" s="34">
        <v>1</v>
      </c>
      <c r="Y222" s="35" t="s">
        <v>249</v>
      </c>
      <c r="Z222" s="51">
        <v>-0.131333409075262</v>
      </c>
      <c r="AA222" s="33">
        <v>3.6502290127898802E-2</v>
      </c>
      <c r="AB222" s="34">
        <v>3.2073544893526797E-4</v>
      </c>
      <c r="AC222" s="34">
        <v>9.6253048041326295E-4</v>
      </c>
      <c r="AD222" s="35" t="s">
        <v>250</v>
      </c>
      <c r="AE222" s="164">
        <v>-0.236776390427267</v>
      </c>
      <c r="AF222" s="33">
        <v>5.8552079070304297E-2</v>
      </c>
      <c r="AG222" s="34">
        <v>5.2578399324573798E-5</v>
      </c>
      <c r="AH222" s="34">
        <v>2.3240413087686801E-4</v>
      </c>
      <c r="AI222" s="165" t="s">
        <v>250</v>
      </c>
      <c r="AJ222" s="141">
        <f t="shared" si="27"/>
        <v>4.9325733991858556</v>
      </c>
      <c r="AK222" s="35">
        <v>2.6355042058397098E-2</v>
      </c>
      <c r="AL222" s="165">
        <v>1</v>
      </c>
      <c r="AM222" s="141">
        <f t="shared" si="28"/>
        <v>2.3353865694799136</v>
      </c>
      <c r="AN222" s="34">
        <v>0.126463592937826</v>
      </c>
      <c r="AO222" s="144">
        <v>1</v>
      </c>
      <c r="AP222" s="141">
        <f t="shared" si="29"/>
        <v>0.90323071659416088</v>
      </c>
      <c r="AQ222" s="34">
        <v>0.34191691187364998</v>
      </c>
      <c r="AR222" s="144">
        <v>1</v>
      </c>
      <c r="AS222" s="155">
        <v>-0.13133341692777301</v>
      </c>
      <c r="AT222" s="41">
        <v>3.6502273098377502E-2</v>
      </c>
      <c r="AU222" s="42">
        <v>3.2073311427911701E-4</v>
      </c>
      <c r="AV222" s="42">
        <v>9.6250022241400695E-4</v>
      </c>
      <c r="AW222" s="156" t="s">
        <v>250</v>
      </c>
      <c r="AX222" s="41">
        <v>-8.0613528641503701E-2</v>
      </c>
      <c r="AY222" s="41">
        <v>3.8931814288513798E-2</v>
      </c>
      <c r="AZ222" s="42">
        <v>3.8393035614977498E-2</v>
      </c>
      <c r="BA222" s="42">
        <v>1</v>
      </c>
      <c r="BB222" s="43" t="s">
        <v>249</v>
      </c>
      <c r="BC222" s="155">
        <v>-2.7956946177496299E-2</v>
      </c>
      <c r="BD222" s="41">
        <v>7.0600081098036505E-2</v>
      </c>
      <c r="BE222" s="42">
        <v>0.69211219572681704</v>
      </c>
      <c r="BF222" s="42">
        <v>1</v>
      </c>
      <c r="BG222" s="156" t="s">
        <v>262</v>
      </c>
      <c r="BH222" s="176">
        <v>-0.118323895743144</v>
      </c>
      <c r="BI222" s="55">
        <v>3.0379647789943402E-2</v>
      </c>
      <c r="BJ222" s="100">
        <v>9.8263192459543695E-5</v>
      </c>
      <c r="BK222" s="100">
        <v>4.5640916991396503E-2</v>
      </c>
      <c r="BL222" s="177" t="s">
        <v>250</v>
      </c>
      <c r="BM222" s="176">
        <v>-5.5176004716541098E-2</v>
      </c>
      <c r="BN222" s="55">
        <v>3.1546758027265101E-2</v>
      </c>
      <c r="BO222" s="100">
        <v>8.0287047337470094E-2</v>
      </c>
      <c r="BP222" s="100">
        <v>1</v>
      </c>
      <c r="BQ222" s="177" t="s">
        <v>249</v>
      </c>
      <c r="BR222" s="180">
        <f t="shared" si="30"/>
        <v>0.58314512546960762</v>
      </c>
      <c r="BS222" s="99">
        <v>0.44508216602046302</v>
      </c>
      <c r="BT222" s="180">
        <f t="shared" si="31"/>
        <v>0.25770725099403219</v>
      </c>
      <c r="BU222" s="99">
        <v>0.61169969751400599</v>
      </c>
      <c r="BV222" s="180">
        <f t="shared" si="32"/>
        <v>7.5042975027692971E-2</v>
      </c>
      <c r="BW222" s="99">
        <v>0.78413093976154102</v>
      </c>
      <c r="BX222" s="180">
        <f t="shared" si="33"/>
        <v>2.4917995128772232</v>
      </c>
      <c r="BY222" s="99">
        <v>0.11444080791367101</v>
      </c>
      <c r="BZ222" s="180">
        <f t="shared" si="34"/>
        <v>3.2245750872323486</v>
      </c>
      <c r="CA222" s="99">
        <v>7.2540620384064405E-2</v>
      </c>
      <c r="CB222" s="180">
        <f t="shared" si="35"/>
        <v>7.4552668165868008</v>
      </c>
      <c r="CC222" s="99">
        <v>6.3251102438600104E-3</v>
      </c>
      <c r="CD222" s="5"/>
    </row>
    <row r="223" spans="2:82" x14ac:dyDescent="0.3">
      <c r="B223" s="88">
        <v>218</v>
      </c>
      <c r="C223" s="25" t="s">
        <v>212</v>
      </c>
      <c r="D223" s="19" t="s">
        <v>215</v>
      </c>
      <c r="E223" s="19" t="s">
        <v>304</v>
      </c>
      <c r="F223" s="19" t="s">
        <v>304</v>
      </c>
      <c r="G223" s="19">
        <v>60047502</v>
      </c>
      <c r="H223" s="19">
        <v>60059143</v>
      </c>
      <c r="I223" s="89" t="s">
        <v>303</v>
      </c>
      <c r="J223" s="19">
        <v>270342</v>
      </c>
      <c r="K223" s="19">
        <v>9637</v>
      </c>
      <c r="L223" s="19">
        <v>260705</v>
      </c>
      <c r="M223" s="19">
        <v>2008</v>
      </c>
      <c r="N223" s="19">
        <v>51503</v>
      </c>
      <c r="O223" s="19">
        <v>3785</v>
      </c>
      <c r="P223" s="19">
        <v>99303</v>
      </c>
      <c r="Q223" s="19">
        <v>2312</v>
      </c>
      <c r="R223" s="19">
        <v>65620</v>
      </c>
      <c r="S223" s="19">
        <v>1527</v>
      </c>
      <c r="T223" s="19">
        <v>44271</v>
      </c>
      <c r="U223" s="51">
        <v>-2.8487837632384199E-2</v>
      </c>
      <c r="V223" s="33">
        <v>4.0548811086538399E-2</v>
      </c>
      <c r="W223" s="34">
        <v>0.48233207442741</v>
      </c>
      <c r="X223" s="34">
        <v>1</v>
      </c>
      <c r="Y223" s="35" t="s">
        <v>249</v>
      </c>
      <c r="Z223" s="51">
        <v>-0.122795074224019</v>
      </c>
      <c r="AA223" s="33">
        <v>4.4622302824454597E-2</v>
      </c>
      <c r="AB223" s="34">
        <v>5.9254831312805702E-3</v>
      </c>
      <c r="AC223" s="34">
        <v>2.2009556241807799E-2</v>
      </c>
      <c r="AD223" s="35" t="s">
        <v>250</v>
      </c>
      <c r="AE223" s="164">
        <v>-0.15978643354118199</v>
      </c>
      <c r="AF223" s="33">
        <v>4.9824583275740901E-2</v>
      </c>
      <c r="AG223" s="34">
        <v>1.3413640087477799E-3</v>
      </c>
      <c r="AH223" s="34">
        <v>3.3255424510747998E-3</v>
      </c>
      <c r="AI223" s="165" t="s">
        <v>250</v>
      </c>
      <c r="AJ223" s="141">
        <f t="shared" si="27"/>
        <v>4.1775126437236869</v>
      </c>
      <c r="AK223" s="35">
        <v>4.09637792509846E-2</v>
      </c>
      <c r="AL223" s="165">
        <v>1</v>
      </c>
      <c r="AM223" s="141">
        <f t="shared" si="28"/>
        <v>0.30587194489701969</v>
      </c>
      <c r="AN223" s="34">
        <v>0.58022444193613298</v>
      </c>
      <c r="AO223" s="144">
        <v>1</v>
      </c>
      <c r="AP223" s="141">
        <f t="shared" si="29"/>
        <v>2.4464880188588842</v>
      </c>
      <c r="AQ223" s="34">
        <v>0.11778814065163901</v>
      </c>
      <c r="AR223" s="144">
        <v>1</v>
      </c>
      <c r="AS223" s="155">
        <v>-0.12279580104085699</v>
      </c>
      <c r="AT223" s="41">
        <v>4.4622193198988601E-2</v>
      </c>
      <c r="AU223" s="42">
        <v>5.9250661097816903E-3</v>
      </c>
      <c r="AV223" s="42">
        <v>2.20093208022187E-2</v>
      </c>
      <c r="AW223" s="156" t="s">
        <v>250</v>
      </c>
      <c r="AX223" s="41">
        <v>-2.8488649131878301E-2</v>
      </c>
      <c r="AY223" s="41">
        <v>4.05487106346775E-2</v>
      </c>
      <c r="AZ223" s="42">
        <v>0.48231851369256501</v>
      </c>
      <c r="BA223" s="42">
        <v>1</v>
      </c>
      <c r="BB223" s="43" t="s">
        <v>249</v>
      </c>
      <c r="BC223" s="155">
        <v>-9.3633143449641295E-3</v>
      </c>
      <c r="BD223" s="41">
        <v>6.2858300805392398E-2</v>
      </c>
      <c r="BE223" s="42">
        <v>0.88158592601223895</v>
      </c>
      <c r="BF223" s="42">
        <v>1</v>
      </c>
      <c r="BG223" s="156" t="s">
        <v>260</v>
      </c>
      <c r="BH223" s="176">
        <v>-0.118323895743144</v>
      </c>
      <c r="BI223" s="55">
        <v>3.0379647789943402E-2</v>
      </c>
      <c r="BJ223" s="100">
        <v>9.8263192459543695E-5</v>
      </c>
      <c r="BK223" s="100">
        <v>4.5640916991396503E-2</v>
      </c>
      <c r="BL223" s="177" t="s">
        <v>250</v>
      </c>
      <c r="BM223" s="176">
        <v>-5.4168166909199602E-4</v>
      </c>
      <c r="BN223" s="55">
        <v>2.9906501387422998E-2</v>
      </c>
      <c r="BO223" s="100">
        <v>0.98554910168955001</v>
      </c>
      <c r="BP223" s="100">
        <v>1</v>
      </c>
      <c r="BQ223" s="177" t="s">
        <v>248</v>
      </c>
      <c r="BR223" s="180">
        <f t="shared" si="30"/>
        <v>3.1437910148670167</v>
      </c>
      <c r="BS223" s="99">
        <v>7.6216464060836903E-2</v>
      </c>
      <c r="BT223" s="180">
        <f t="shared" si="31"/>
        <v>0.30764441971661188</v>
      </c>
      <c r="BU223" s="99">
        <v>0.57912927347305099</v>
      </c>
      <c r="BV223" s="180">
        <f t="shared" si="32"/>
        <v>6.8603077653740943E-3</v>
      </c>
      <c r="BW223" s="99">
        <v>0.93398911997654899</v>
      </c>
      <c r="BX223" s="180">
        <f t="shared" si="33"/>
        <v>5.1795666494940722</v>
      </c>
      <c r="BY223" s="99">
        <v>2.28540231282016E-2</v>
      </c>
      <c r="BZ223" s="180">
        <f t="shared" si="34"/>
        <v>0.50482643244267578</v>
      </c>
      <c r="CA223" s="99">
        <v>0.47738707155545301</v>
      </c>
      <c r="CB223" s="180">
        <f t="shared" si="35"/>
        <v>7.5095447556305279</v>
      </c>
      <c r="CC223" s="99">
        <v>6.1372881756877398E-3</v>
      </c>
      <c r="CD223" s="5"/>
    </row>
    <row r="224" spans="2:82" x14ac:dyDescent="0.3">
      <c r="B224" s="88">
        <v>219</v>
      </c>
      <c r="C224" s="25" t="s">
        <v>212</v>
      </c>
      <c r="D224" s="19" t="s">
        <v>216</v>
      </c>
      <c r="E224" s="19" t="s">
        <v>304</v>
      </c>
      <c r="F224" s="19" t="s">
        <v>302</v>
      </c>
      <c r="G224" s="19">
        <v>60047502</v>
      </c>
      <c r="H224" s="19">
        <v>60068144</v>
      </c>
      <c r="I224" s="89" t="s">
        <v>303</v>
      </c>
      <c r="J224" s="19">
        <v>270342</v>
      </c>
      <c r="K224" s="19">
        <v>9637</v>
      </c>
      <c r="L224" s="19">
        <v>260705</v>
      </c>
      <c r="M224" s="19">
        <v>3306</v>
      </c>
      <c r="N224" s="19">
        <v>88110</v>
      </c>
      <c r="O224" s="19">
        <v>2474</v>
      </c>
      <c r="P224" s="19">
        <v>62690</v>
      </c>
      <c r="Q224" s="19">
        <v>2991</v>
      </c>
      <c r="R224" s="19">
        <v>87489</v>
      </c>
      <c r="S224" s="19">
        <v>838</v>
      </c>
      <c r="T224" s="19">
        <v>22401</v>
      </c>
      <c r="U224" s="51">
        <v>1.7014288135256E-2</v>
      </c>
      <c r="V224" s="33">
        <v>3.8936542059729302E-2</v>
      </c>
      <c r="W224" s="34">
        <v>0.66212961526932301</v>
      </c>
      <c r="X224" s="34">
        <v>1</v>
      </c>
      <c r="Y224" s="35" t="s">
        <v>252</v>
      </c>
      <c r="Z224" s="51">
        <v>-0.120658268195609</v>
      </c>
      <c r="AA224" s="33">
        <v>3.6730020341001597E-2</v>
      </c>
      <c r="AB224" s="34">
        <v>1.0198087993783401E-3</v>
      </c>
      <c r="AC224" s="34">
        <v>3.7043668462627501E-3</v>
      </c>
      <c r="AD224" s="35" t="s">
        <v>250</v>
      </c>
      <c r="AE224" s="164">
        <v>-8.38446614236905E-2</v>
      </c>
      <c r="AF224" s="33">
        <v>5.6863594638733701E-2</v>
      </c>
      <c r="AG224" s="34">
        <v>0.14035037173053799</v>
      </c>
      <c r="AH224" s="34">
        <v>1</v>
      </c>
      <c r="AI224" s="165" t="s">
        <v>250</v>
      </c>
      <c r="AJ224" s="141">
        <f t="shared" si="27"/>
        <v>2.1417999960546465</v>
      </c>
      <c r="AK224" s="35">
        <v>0.143333626718844</v>
      </c>
      <c r="AL224" s="165">
        <v>1</v>
      </c>
      <c r="AM224" s="141">
        <f t="shared" si="28"/>
        <v>0.2957388050778198</v>
      </c>
      <c r="AN224" s="34">
        <v>0.58656622239685097</v>
      </c>
      <c r="AO224" s="144">
        <v>1</v>
      </c>
      <c r="AP224" s="141">
        <f t="shared" si="29"/>
        <v>6.6152701793938231</v>
      </c>
      <c r="AQ224" s="34">
        <v>1.01107998887041E-2</v>
      </c>
      <c r="AR224" s="144">
        <v>2.8061824839804898E-2</v>
      </c>
      <c r="AS224" s="155">
        <v>-0.120658314788935</v>
      </c>
      <c r="AT224" s="41">
        <v>3.6730016016559799E-2</v>
      </c>
      <c r="AU224" s="42">
        <v>1.01980280803029E-3</v>
      </c>
      <c r="AV224" s="42">
        <v>3.7043503346449501E-3</v>
      </c>
      <c r="AW224" s="156" t="s">
        <v>250</v>
      </c>
      <c r="AX224" s="41">
        <v>1.7013919253068201E-2</v>
      </c>
      <c r="AY224" s="41">
        <v>3.8936516561789099E-2</v>
      </c>
      <c r="AZ224" s="42">
        <v>0.662136278548493</v>
      </c>
      <c r="BA224" s="42">
        <v>1</v>
      </c>
      <c r="BB224" s="43" t="s">
        <v>252</v>
      </c>
      <c r="BC224" s="155">
        <v>2.16440233146316E-2</v>
      </c>
      <c r="BD224" s="41">
        <v>6.92740075683934E-2</v>
      </c>
      <c r="BE224" s="42">
        <v>0.75470558048768599</v>
      </c>
      <c r="BF224" s="42">
        <v>1</v>
      </c>
      <c r="BG224" s="156" t="s">
        <v>256</v>
      </c>
      <c r="BH224" s="176">
        <v>-0.118323895743144</v>
      </c>
      <c r="BI224" s="55">
        <v>3.0379647789943402E-2</v>
      </c>
      <c r="BJ224" s="100">
        <v>9.8263192459543695E-5</v>
      </c>
      <c r="BK224" s="100">
        <v>4.5640916991396503E-2</v>
      </c>
      <c r="BL224" s="177" t="s">
        <v>250</v>
      </c>
      <c r="BM224" s="176">
        <v>4.93194300881356E-2</v>
      </c>
      <c r="BN224" s="55">
        <v>3.14131933989793E-2</v>
      </c>
      <c r="BO224" s="100">
        <v>0.11640980535458199</v>
      </c>
      <c r="BP224" s="100">
        <v>1</v>
      </c>
      <c r="BQ224" s="177" t="s">
        <v>252</v>
      </c>
      <c r="BR224" s="180">
        <f t="shared" si="30"/>
        <v>7.5098788167707786</v>
      </c>
      <c r="BS224" s="99">
        <v>6.1361499950426E-3</v>
      </c>
      <c r="BT224" s="180">
        <f t="shared" si="31"/>
        <v>0.41697469050177999</v>
      </c>
      <c r="BU224" s="99">
        <v>0.51845048802759497</v>
      </c>
      <c r="BV224" s="180">
        <f t="shared" si="32"/>
        <v>2.3984388328182928E-3</v>
      </c>
      <c r="BW224" s="99">
        <v>0.96094012869509304</v>
      </c>
      <c r="BX224" s="180">
        <f t="shared" si="33"/>
        <v>12.368948490399076</v>
      </c>
      <c r="BY224" s="99">
        <v>4.3653338868410998E-4</v>
      </c>
      <c r="BZ224" s="180">
        <f t="shared" si="34"/>
        <v>0.2860215716602687</v>
      </c>
      <c r="CA224" s="99">
        <v>0.592781353739669</v>
      </c>
      <c r="CB224" s="180">
        <f t="shared" si="35"/>
        <v>4.201799744890387</v>
      </c>
      <c r="CC224" s="99">
        <v>4.0381101185134702E-2</v>
      </c>
      <c r="CD224" s="5"/>
    </row>
    <row r="225" spans="2:82" x14ac:dyDescent="0.3">
      <c r="B225" s="88">
        <v>220</v>
      </c>
      <c r="C225" s="25" t="s">
        <v>212</v>
      </c>
      <c r="D225" s="19" t="s">
        <v>217</v>
      </c>
      <c r="E225" s="19" t="s">
        <v>304</v>
      </c>
      <c r="F225" s="19" t="s">
        <v>305</v>
      </c>
      <c r="G225" s="19">
        <v>60047502</v>
      </c>
      <c r="H225" s="19">
        <v>60076760</v>
      </c>
      <c r="I225" s="89" t="s">
        <v>303</v>
      </c>
      <c r="J225" s="19">
        <v>270342</v>
      </c>
      <c r="K225" s="19">
        <v>9637</v>
      </c>
      <c r="L225" s="19">
        <v>260705</v>
      </c>
      <c r="M225" s="19">
        <v>2150</v>
      </c>
      <c r="N225" s="19">
        <v>57511</v>
      </c>
      <c r="O225" s="19">
        <v>3637</v>
      </c>
      <c r="P225" s="19">
        <v>93298</v>
      </c>
      <c r="Q225" s="19">
        <v>2462</v>
      </c>
      <c r="R225" s="19">
        <v>73195</v>
      </c>
      <c r="S225" s="19">
        <v>1372</v>
      </c>
      <c r="T225" s="19">
        <v>36696</v>
      </c>
      <c r="U225" s="51">
        <v>1.65657152659207E-3</v>
      </c>
      <c r="V225" s="33">
        <v>3.9753701865460601E-2</v>
      </c>
      <c r="W225" s="34">
        <v>0.96676107246223097</v>
      </c>
      <c r="X225" s="34">
        <v>1</v>
      </c>
      <c r="Y225" s="35" t="s">
        <v>248</v>
      </c>
      <c r="Z225" s="51">
        <v>-0.129055182650895</v>
      </c>
      <c r="AA225" s="33">
        <v>4.2865554478125997E-2</v>
      </c>
      <c r="AB225" s="34">
        <v>2.6064908000588199E-3</v>
      </c>
      <c r="AC225" s="34">
        <v>6.8835013553674796E-3</v>
      </c>
      <c r="AD225" s="35" t="s">
        <v>250</v>
      </c>
      <c r="AE225" s="164">
        <v>-9.56696647417207E-2</v>
      </c>
      <c r="AF225" s="33">
        <v>5.0836718536501603E-2</v>
      </c>
      <c r="AG225" s="34">
        <v>5.9849476573778398E-2</v>
      </c>
      <c r="AH225" s="34">
        <v>1</v>
      </c>
      <c r="AI225" s="165" t="s">
        <v>250</v>
      </c>
      <c r="AJ225" s="141">
        <f t="shared" si="27"/>
        <v>2.2744329352295209</v>
      </c>
      <c r="AK225" s="35">
        <v>0.13152322340390599</v>
      </c>
      <c r="AL225" s="165">
        <v>1</v>
      </c>
      <c r="AM225" s="141">
        <f t="shared" si="28"/>
        <v>0.25206608637628836</v>
      </c>
      <c r="AN225" s="34">
        <v>0.61562402519133796</v>
      </c>
      <c r="AO225" s="144">
        <v>1</v>
      </c>
      <c r="AP225" s="141">
        <f t="shared" si="29"/>
        <v>4.9989758995277587</v>
      </c>
      <c r="AQ225" s="34">
        <v>2.5362321219839602E-2</v>
      </c>
      <c r="AR225" s="144">
        <v>0.45279026168132103</v>
      </c>
      <c r="AS225" s="155">
        <v>-0.12905544480155701</v>
      </c>
      <c r="AT225" s="41">
        <v>4.2865515165844102E-2</v>
      </c>
      <c r="AU225" s="42">
        <v>2.6064146090929302E-3</v>
      </c>
      <c r="AV225" s="42">
        <v>6.8835268538078899E-3</v>
      </c>
      <c r="AW225" s="156" t="s">
        <v>250</v>
      </c>
      <c r="AX225" s="41">
        <v>1.6562902564499101E-3</v>
      </c>
      <c r="AY225" s="41">
        <v>3.9753675269614E-2</v>
      </c>
      <c r="AZ225" s="42">
        <v>0.96676669063123</v>
      </c>
      <c r="BA225" s="42">
        <v>1</v>
      </c>
      <c r="BB225" s="43" t="s">
        <v>248</v>
      </c>
      <c r="BC225" s="155">
        <v>3.2896048709904403E-2</v>
      </c>
      <c r="BD225" s="41">
        <v>6.3316379191230093E-2</v>
      </c>
      <c r="BE225" s="42">
        <v>0.60337699187974703</v>
      </c>
      <c r="BF225" s="42">
        <v>1</v>
      </c>
      <c r="BG225" s="156" t="s">
        <v>251</v>
      </c>
      <c r="BH225" s="176">
        <v>-0.118323895743144</v>
      </c>
      <c r="BI225" s="55">
        <v>3.0379647789943402E-2</v>
      </c>
      <c r="BJ225" s="100">
        <v>9.8263192459543695E-5</v>
      </c>
      <c r="BK225" s="100">
        <v>4.5640916991396503E-2</v>
      </c>
      <c r="BL225" s="177" t="s">
        <v>250</v>
      </c>
      <c r="BM225" s="176">
        <v>4.5511529402033998E-2</v>
      </c>
      <c r="BN225" s="55">
        <v>2.97493792739533E-2</v>
      </c>
      <c r="BO225" s="100">
        <v>0.12605850991592199</v>
      </c>
      <c r="BP225" s="100">
        <v>1</v>
      </c>
      <c r="BQ225" s="177" t="s">
        <v>252</v>
      </c>
      <c r="BR225" s="180">
        <f t="shared" si="30"/>
        <v>5.7505806814427745</v>
      </c>
      <c r="BS225" s="99">
        <v>1.6483207393432901E-2</v>
      </c>
      <c r="BT225" s="180">
        <f t="shared" si="31"/>
        <v>0.78010508491018804</v>
      </c>
      <c r="BU225" s="99">
        <v>0.37710900301602401</v>
      </c>
      <c r="BV225" s="180">
        <f t="shared" si="32"/>
        <v>4.1719100415473498E-2</v>
      </c>
      <c r="BW225" s="99">
        <v>0.83815615506349495</v>
      </c>
      <c r="BX225" s="180">
        <f t="shared" si="33"/>
        <v>11.193295118187576</v>
      </c>
      <c r="BY225" s="99">
        <v>8.2093430568048196E-4</v>
      </c>
      <c r="BZ225" s="180">
        <f t="shared" si="34"/>
        <v>0.14632763693310624</v>
      </c>
      <c r="CA225" s="99">
        <v>0.70206979700556604</v>
      </c>
      <c r="CB225" s="180">
        <f t="shared" si="35"/>
        <v>5.7451270637521645</v>
      </c>
      <c r="CC225" s="99">
        <v>1.6534459471627301E-2</v>
      </c>
      <c r="CD225" s="5"/>
    </row>
    <row r="226" spans="2:82" x14ac:dyDescent="0.3">
      <c r="B226" s="88">
        <v>221</v>
      </c>
      <c r="C226" s="25" t="s">
        <v>212</v>
      </c>
      <c r="D226" s="19" t="s">
        <v>218</v>
      </c>
      <c r="E226" s="19" t="s">
        <v>304</v>
      </c>
      <c r="F226" s="19" t="s">
        <v>304</v>
      </c>
      <c r="G226" s="19">
        <v>60047502</v>
      </c>
      <c r="H226" s="19">
        <v>60107673</v>
      </c>
      <c r="I226" s="89" t="s">
        <v>303</v>
      </c>
      <c r="J226" s="19">
        <v>270342</v>
      </c>
      <c r="K226" s="19">
        <v>9637</v>
      </c>
      <c r="L226" s="19">
        <v>260705</v>
      </c>
      <c r="M226" s="19">
        <v>3144</v>
      </c>
      <c r="N226" s="19">
        <v>80081</v>
      </c>
      <c r="O226" s="19">
        <v>2648</v>
      </c>
      <c r="P226" s="19">
        <v>70728</v>
      </c>
      <c r="Q226" s="19">
        <v>2227</v>
      </c>
      <c r="R226" s="19">
        <v>65598</v>
      </c>
      <c r="S226" s="19">
        <v>1611</v>
      </c>
      <c r="T226" s="19">
        <v>44293</v>
      </c>
      <c r="U226" s="51">
        <v>-8.5642854176294997E-2</v>
      </c>
      <c r="V226" s="33">
        <v>3.8656280387113703E-2</v>
      </c>
      <c r="W226" s="34">
        <v>2.67260038254633E-2</v>
      </c>
      <c r="X226" s="34">
        <v>1</v>
      </c>
      <c r="Y226" s="35" t="s">
        <v>250</v>
      </c>
      <c r="Z226" s="51">
        <v>-0.148725765291046</v>
      </c>
      <c r="AA226" s="33">
        <v>4.0234661366356297E-2</v>
      </c>
      <c r="AB226" s="34">
        <v>2.18627779372082E-4</v>
      </c>
      <c r="AC226" s="34">
        <v>6.5475697423682396E-4</v>
      </c>
      <c r="AD226" s="35" t="s">
        <v>250</v>
      </c>
      <c r="AE226" s="164">
        <v>-0.170852732808981</v>
      </c>
      <c r="AF226" s="33">
        <v>4.5004131141791998E-2</v>
      </c>
      <c r="AG226" s="34">
        <v>1.4682504907796601E-4</v>
      </c>
      <c r="AH226" s="34">
        <v>5.6514166195848197E-4</v>
      </c>
      <c r="AI226" s="165" t="s">
        <v>250</v>
      </c>
      <c r="AJ226" s="141">
        <f t="shared" si="27"/>
        <v>2.0628931495756597</v>
      </c>
      <c r="AK226" s="35">
        <v>0.15092338465661001</v>
      </c>
      <c r="AL226" s="165">
        <v>1</v>
      </c>
      <c r="AM226" s="141">
        <f t="shared" si="28"/>
        <v>0.13435122086308635</v>
      </c>
      <c r="AN226" s="34">
        <v>0.71396252746520805</v>
      </c>
      <c r="AO226" s="144">
        <v>1</v>
      </c>
      <c r="AP226" s="141">
        <f t="shared" si="29"/>
        <v>1.2782781379426991</v>
      </c>
      <c r="AQ226" s="34">
        <v>0.25821943202554298</v>
      </c>
      <c r="AR226" s="144">
        <v>1</v>
      </c>
      <c r="AS226" s="155">
        <v>-0.148725829351709</v>
      </c>
      <c r="AT226" s="41">
        <v>4.0234658080261901E-2</v>
      </c>
      <c r="AU226" s="42">
        <v>2.18626149031477E-4</v>
      </c>
      <c r="AV226" s="42">
        <v>6.5475713436879903E-4</v>
      </c>
      <c r="AW226" s="156" t="s">
        <v>250</v>
      </c>
      <c r="AX226" s="41">
        <v>-8.5642813853292102E-2</v>
      </c>
      <c r="AY226" s="41">
        <v>3.8656277599353597E-2</v>
      </c>
      <c r="AZ226" s="42">
        <v>2.67260643900393E-2</v>
      </c>
      <c r="BA226" s="42">
        <v>1</v>
      </c>
      <c r="BB226" s="43" t="s">
        <v>250</v>
      </c>
      <c r="BC226" s="155">
        <v>6.1306852262301398E-2</v>
      </c>
      <c r="BD226" s="41">
        <v>6.1417499683003203E-2</v>
      </c>
      <c r="BE226" s="42">
        <v>0.31818314363215899</v>
      </c>
      <c r="BF226" s="42">
        <v>1</v>
      </c>
      <c r="BG226" s="156" t="s">
        <v>252</v>
      </c>
      <c r="BH226" s="176">
        <v>-0.118323895743144</v>
      </c>
      <c r="BI226" s="55">
        <v>3.0379647789943402E-2</v>
      </c>
      <c r="BJ226" s="100">
        <v>9.8263192459543695E-5</v>
      </c>
      <c r="BK226" s="100">
        <v>4.5640916991396503E-2</v>
      </c>
      <c r="BL226" s="177" t="s">
        <v>250</v>
      </c>
      <c r="BM226" s="176">
        <v>-5.5118517882817901E-2</v>
      </c>
      <c r="BN226" s="55">
        <v>2.9998047122556899E-2</v>
      </c>
      <c r="BO226" s="100">
        <v>6.6150345082728407E-2</v>
      </c>
      <c r="BP226" s="100">
        <v>1</v>
      </c>
      <c r="BQ226" s="177" t="s">
        <v>250</v>
      </c>
      <c r="BR226" s="180">
        <f t="shared" si="30"/>
        <v>0.44184874017340581</v>
      </c>
      <c r="BS226" s="99">
        <v>0.50623149433414105</v>
      </c>
      <c r="BT226" s="180">
        <f t="shared" si="31"/>
        <v>0.38916492738427411</v>
      </c>
      <c r="BU226" s="99">
        <v>0.53273867820527498</v>
      </c>
      <c r="BV226" s="180">
        <f t="shared" si="32"/>
        <v>0.36363659581913543</v>
      </c>
      <c r="BW226" s="99">
        <v>0.546493467337683</v>
      </c>
      <c r="BX226" s="180">
        <f t="shared" si="33"/>
        <v>3.4788895751617215</v>
      </c>
      <c r="BY226" s="99">
        <v>6.2156435534777697E-2</v>
      </c>
      <c r="BZ226" s="180">
        <f t="shared" si="34"/>
        <v>0.93588968955261431</v>
      </c>
      <c r="CA226" s="99">
        <v>0.33333715490843502</v>
      </c>
      <c r="CB226" s="180">
        <f t="shared" si="35"/>
        <v>4.5788863202116223</v>
      </c>
      <c r="CC226" s="99">
        <v>3.2368245400550097E-2</v>
      </c>
      <c r="CD226" s="5"/>
    </row>
    <row r="227" spans="2:82" x14ac:dyDescent="0.3">
      <c r="B227" s="88">
        <v>222</v>
      </c>
      <c r="C227" s="25" t="s">
        <v>212</v>
      </c>
      <c r="D227" s="19" t="s">
        <v>219</v>
      </c>
      <c r="E227" s="19" t="s">
        <v>304</v>
      </c>
      <c r="F227" s="19" t="s">
        <v>304</v>
      </c>
      <c r="G227" s="19">
        <v>60047502</v>
      </c>
      <c r="H227" s="19">
        <v>60114409</v>
      </c>
      <c r="I227" s="89" t="s">
        <v>303</v>
      </c>
      <c r="J227" s="19">
        <v>270342</v>
      </c>
      <c r="K227" s="19">
        <v>9637</v>
      </c>
      <c r="L227" s="19">
        <v>260705</v>
      </c>
      <c r="M227" s="19">
        <v>1979</v>
      </c>
      <c r="N227" s="19">
        <v>53131</v>
      </c>
      <c r="O227" s="19">
        <v>3814</v>
      </c>
      <c r="P227" s="19">
        <v>97678</v>
      </c>
      <c r="Q227" s="19">
        <v>1317</v>
      </c>
      <c r="R227" s="19">
        <v>39370</v>
      </c>
      <c r="S227" s="19">
        <v>2521</v>
      </c>
      <c r="T227" s="19">
        <v>70521</v>
      </c>
      <c r="U227" s="51">
        <v>7.0553783084900904E-3</v>
      </c>
      <c r="V227" s="33">
        <v>4.0536784398772001E-2</v>
      </c>
      <c r="W227" s="34">
        <v>0.86182711782421295</v>
      </c>
      <c r="X227" s="34">
        <v>1</v>
      </c>
      <c r="Y227" s="35" t="s">
        <v>261</v>
      </c>
      <c r="Z227" s="51">
        <v>-0.12867732933298401</v>
      </c>
      <c r="AA227" s="33">
        <v>5.14992405993372E-2</v>
      </c>
      <c r="AB227" s="34">
        <v>1.24675895684211E-2</v>
      </c>
      <c r="AC227" s="34">
        <v>5.5572478321027699E-2</v>
      </c>
      <c r="AD227" s="35" t="s">
        <v>250</v>
      </c>
      <c r="AE227" s="164">
        <v>-0.10719225943187299</v>
      </c>
      <c r="AF227" s="33">
        <v>4.40071396276892E-2</v>
      </c>
      <c r="AG227" s="34">
        <v>1.48592067593422E-2</v>
      </c>
      <c r="AH227" s="34">
        <v>3.1210843208783399E-2</v>
      </c>
      <c r="AI227" s="165" t="s">
        <v>250</v>
      </c>
      <c r="AJ227" s="141">
        <f t="shared" si="27"/>
        <v>3.646099441175866</v>
      </c>
      <c r="AK227" s="35">
        <v>5.62006863106288E-2</v>
      </c>
      <c r="AL227" s="165">
        <v>1</v>
      </c>
      <c r="AM227" s="141">
        <f t="shared" si="28"/>
        <v>0.10059453812152147</v>
      </c>
      <c r="AN227" s="34">
        <v>0.75111732829026101</v>
      </c>
      <c r="AO227" s="144">
        <v>1</v>
      </c>
      <c r="AP227" s="141">
        <f t="shared" si="29"/>
        <v>4.2890898320343913</v>
      </c>
      <c r="AQ227" s="34">
        <v>3.8357694326958298E-2</v>
      </c>
      <c r="AR227" s="144">
        <v>1</v>
      </c>
      <c r="AS227" s="155">
        <v>-0.12867721193172199</v>
      </c>
      <c r="AT227" s="41">
        <v>5.1499346013267402E-2</v>
      </c>
      <c r="AU227" s="42">
        <v>1.2467849674608599E-2</v>
      </c>
      <c r="AV227" s="42">
        <v>5.5495965978985103E-2</v>
      </c>
      <c r="AW227" s="156" t="s">
        <v>250</v>
      </c>
      <c r="AX227" s="41">
        <v>7.0554445286336396E-3</v>
      </c>
      <c r="AY227" s="41">
        <v>4.0536844465752203E-2</v>
      </c>
      <c r="AZ227" s="42">
        <v>0.86182603669379099</v>
      </c>
      <c r="BA227" s="42">
        <v>1</v>
      </c>
      <c r="BB227" s="43" t="s">
        <v>261</v>
      </c>
      <c r="BC227" s="155">
        <v>1.5116982807706699E-2</v>
      </c>
      <c r="BD227" s="41">
        <v>6.37289137920138E-2</v>
      </c>
      <c r="BE227" s="42">
        <v>0.81249573919139095</v>
      </c>
      <c r="BF227" s="42">
        <v>1</v>
      </c>
      <c r="BG227" s="156" t="s">
        <v>262</v>
      </c>
      <c r="BH227" s="176">
        <v>-0.118323895743144</v>
      </c>
      <c r="BI227" s="55">
        <v>3.0379647789943402E-2</v>
      </c>
      <c r="BJ227" s="100">
        <v>9.8263192459543695E-5</v>
      </c>
      <c r="BK227" s="100">
        <v>4.5640916991396503E-2</v>
      </c>
      <c r="BL227" s="177" t="s">
        <v>250</v>
      </c>
      <c r="BM227" s="176">
        <v>1.4173383152013099E-2</v>
      </c>
      <c r="BN227" s="55">
        <v>3.1266554014148101E-2</v>
      </c>
      <c r="BO227" s="100">
        <v>0.65032687893098695</v>
      </c>
      <c r="BP227" s="100">
        <v>1</v>
      </c>
      <c r="BQ227" s="177" t="s">
        <v>248</v>
      </c>
      <c r="BR227" s="180">
        <f t="shared" si="30"/>
        <v>6.1258845105388531</v>
      </c>
      <c r="BS227" s="99">
        <v>1.33216619187152E-2</v>
      </c>
      <c r="BT227" s="180">
        <f t="shared" si="31"/>
        <v>1.9332053595054206E-2</v>
      </c>
      <c r="BU227" s="99">
        <v>0.88941873383474201</v>
      </c>
      <c r="BV227" s="180">
        <f t="shared" si="32"/>
        <v>2.9983425232373812E-2</v>
      </c>
      <c r="BW227" s="99">
        <v>0.86252784368101898</v>
      </c>
      <c r="BX227" s="180">
        <f t="shared" si="33"/>
        <v>5.6219349035701756</v>
      </c>
      <c r="BY227" s="99">
        <v>1.7737056532279499E-2</v>
      </c>
      <c r="BZ227" s="180">
        <f t="shared" si="34"/>
        <v>4.3333135977486087E-2</v>
      </c>
      <c r="CA227" s="99">
        <v>0.835099256810375</v>
      </c>
      <c r="CB227" s="180">
        <f t="shared" si="35"/>
        <v>5.0543851174852303</v>
      </c>
      <c r="CC227" s="99">
        <v>2.4563696578975499E-2</v>
      </c>
      <c r="CD227" s="5"/>
    </row>
    <row r="228" spans="2:82" x14ac:dyDescent="0.3">
      <c r="B228" s="88">
        <v>223</v>
      </c>
      <c r="C228" s="25" t="s">
        <v>212</v>
      </c>
      <c r="D228" s="19" t="s">
        <v>220</v>
      </c>
      <c r="E228" s="19" t="s">
        <v>304</v>
      </c>
      <c r="F228" s="19" t="s">
        <v>301</v>
      </c>
      <c r="G228" s="19">
        <v>60047502</v>
      </c>
      <c r="H228" s="19">
        <v>60117836</v>
      </c>
      <c r="I228" s="89" t="s">
        <v>303</v>
      </c>
      <c r="J228" s="19">
        <v>270342</v>
      </c>
      <c r="K228" s="19">
        <v>9637</v>
      </c>
      <c r="L228" s="19">
        <v>260705</v>
      </c>
      <c r="M228" s="19">
        <v>4628</v>
      </c>
      <c r="N228" s="19">
        <v>123263</v>
      </c>
      <c r="O228" s="19">
        <v>1162</v>
      </c>
      <c r="P228" s="19">
        <v>27546</v>
      </c>
      <c r="Q228" s="19">
        <v>2733</v>
      </c>
      <c r="R228" s="19">
        <v>77880</v>
      </c>
      <c r="S228" s="19">
        <v>1104</v>
      </c>
      <c r="T228" s="19">
        <v>32007</v>
      </c>
      <c r="U228" s="51">
        <v>5.3704014339495502E-2</v>
      </c>
      <c r="V228" s="33">
        <v>4.8383978779212397E-2</v>
      </c>
      <c r="W228" s="34">
        <v>0.26701863932366299</v>
      </c>
      <c r="X228" s="34">
        <v>1</v>
      </c>
      <c r="Y228" s="35" t="s">
        <v>261</v>
      </c>
      <c r="Z228" s="51">
        <v>-9.6600179784905996E-2</v>
      </c>
      <c r="AA228" s="33">
        <v>3.5070290722499599E-2</v>
      </c>
      <c r="AB228" s="34">
        <v>5.8786684456121601E-3</v>
      </c>
      <c r="AC228" s="34">
        <v>2.1044803841357599E-2</v>
      </c>
      <c r="AD228" s="35" t="s">
        <v>250</v>
      </c>
      <c r="AE228" s="164">
        <v>-0.13038572180236099</v>
      </c>
      <c r="AF228" s="33">
        <v>4.9278703307809403E-2</v>
      </c>
      <c r="AG228" s="34">
        <v>8.14778043262223E-3</v>
      </c>
      <c r="AH228" s="34">
        <v>1.59346696052001E-2</v>
      </c>
      <c r="AI228" s="165" t="s">
        <v>250</v>
      </c>
      <c r="AJ228" s="141">
        <f t="shared" si="27"/>
        <v>7.105512420241725</v>
      </c>
      <c r="AK228" s="35">
        <v>7.68472535105502E-3</v>
      </c>
      <c r="AL228" s="165">
        <v>1</v>
      </c>
      <c r="AM228" s="141">
        <f t="shared" si="28"/>
        <v>0.31201866744278234</v>
      </c>
      <c r="AN228" s="34">
        <v>0.57644408415475401</v>
      </c>
      <c r="AO228" s="144">
        <v>1</v>
      </c>
      <c r="AP228" s="141">
        <f t="shared" si="29"/>
        <v>6.3264530740873264</v>
      </c>
      <c r="AQ228" s="34">
        <v>1.1894998191793E-2</v>
      </c>
      <c r="AR228" s="144">
        <v>3.8898361265535801E-2</v>
      </c>
      <c r="AS228" s="155">
        <v>-9.6600169297979294E-2</v>
      </c>
      <c r="AT228" s="41">
        <v>3.5070292193107498E-2</v>
      </c>
      <c r="AU228" s="42">
        <v>5.8786758924699398E-3</v>
      </c>
      <c r="AV228" s="42">
        <v>2.10446935133374E-2</v>
      </c>
      <c r="AW228" s="156" t="s">
        <v>250</v>
      </c>
      <c r="AX228" s="41">
        <v>5.3703840996305201E-2</v>
      </c>
      <c r="AY228" s="41">
        <v>4.8383995443865499E-2</v>
      </c>
      <c r="AZ228" s="42">
        <v>0.26702034797607499</v>
      </c>
      <c r="BA228" s="42">
        <v>1</v>
      </c>
      <c r="BB228" s="43" t="s">
        <v>261</v>
      </c>
      <c r="BC228" s="155">
        <v>-8.8015208290072297E-2</v>
      </c>
      <c r="BD228" s="41">
        <v>7.1212287890071002E-2</v>
      </c>
      <c r="BE228" s="42">
        <v>0.216475160556097</v>
      </c>
      <c r="BF228" s="42">
        <v>1</v>
      </c>
      <c r="BG228" s="156" t="s">
        <v>262</v>
      </c>
      <c r="BH228" s="176">
        <v>-0.118323895743144</v>
      </c>
      <c r="BI228" s="55">
        <v>3.0379647789943402E-2</v>
      </c>
      <c r="BJ228" s="100">
        <v>9.8263192459543695E-5</v>
      </c>
      <c r="BK228" s="100">
        <v>4.5640916991396503E-2</v>
      </c>
      <c r="BL228" s="177" t="s">
        <v>250</v>
      </c>
      <c r="BM228" s="176">
        <v>-2.2182756572562599E-3</v>
      </c>
      <c r="BN228" s="55">
        <v>3.5326441189049103E-2</v>
      </c>
      <c r="BO228" s="100">
        <v>0.94993083432614001</v>
      </c>
      <c r="BP228" s="100">
        <v>1</v>
      </c>
      <c r="BQ228" s="177" t="s">
        <v>254</v>
      </c>
      <c r="BR228" s="180">
        <f t="shared" si="30"/>
        <v>9.0668550078148407</v>
      </c>
      <c r="BS228" s="99">
        <v>2.6028434970147198E-3</v>
      </c>
      <c r="BT228" s="180">
        <f t="shared" si="31"/>
        <v>0.87136567417375876</v>
      </c>
      <c r="BU228" s="99">
        <v>0.35057750959473999</v>
      </c>
      <c r="BV228" s="180">
        <f t="shared" si="32"/>
        <v>0.21920719493466645</v>
      </c>
      <c r="BW228" s="99">
        <v>0.639644661089112</v>
      </c>
      <c r="BX228" s="180">
        <f t="shared" si="33"/>
        <v>3.5949819935202862</v>
      </c>
      <c r="BY228" s="99">
        <v>5.79542564336646E-2</v>
      </c>
      <c r="BZ228" s="180">
        <f t="shared" si="34"/>
        <v>4.3412125890806078E-2</v>
      </c>
      <c r="CA228" s="99">
        <v>0.834951190716683</v>
      </c>
      <c r="CB228" s="180">
        <f t="shared" si="35"/>
        <v>4.4682641693120377</v>
      </c>
      <c r="CC228" s="99">
        <v>3.4530054411879299E-2</v>
      </c>
      <c r="CD228" s="5"/>
    </row>
    <row r="229" spans="2:82" x14ac:dyDescent="0.3">
      <c r="B229" s="88">
        <v>224</v>
      </c>
      <c r="C229" s="25" t="s">
        <v>212</v>
      </c>
      <c r="D229" s="19" t="s">
        <v>221</v>
      </c>
      <c r="E229" s="19" t="s">
        <v>304</v>
      </c>
      <c r="F229" s="19" t="s">
        <v>301</v>
      </c>
      <c r="G229" s="19">
        <v>60047502</v>
      </c>
      <c r="H229" s="19">
        <v>60162000</v>
      </c>
      <c r="I229" s="89" t="s">
        <v>303</v>
      </c>
      <c r="J229" s="19">
        <v>270342</v>
      </c>
      <c r="K229" s="19">
        <v>9637</v>
      </c>
      <c r="L229" s="19">
        <v>260705</v>
      </c>
      <c r="M229" s="19">
        <v>5055</v>
      </c>
      <c r="N229" s="19">
        <v>132851</v>
      </c>
      <c r="O229" s="19">
        <v>738</v>
      </c>
      <c r="P229" s="19">
        <v>17958</v>
      </c>
      <c r="Q229" s="19">
        <v>3391</v>
      </c>
      <c r="R229" s="19">
        <v>97107</v>
      </c>
      <c r="S229" s="19">
        <v>448</v>
      </c>
      <c r="T229" s="19">
        <v>12784</v>
      </c>
      <c r="U229" s="51">
        <v>3.7575384029544703E-2</v>
      </c>
      <c r="V229" s="33">
        <v>5.8866426432171E-2</v>
      </c>
      <c r="W229" s="34">
        <v>0.52326797470889996</v>
      </c>
      <c r="X229" s="34">
        <v>1</v>
      </c>
      <c r="Y229" s="35" t="s">
        <v>259</v>
      </c>
      <c r="Z229" s="51">
        <v>-0.10855293555562499</v>
      </c>
      <c r="AA229" s="33">
        <v>3.2353964547108899E-2</v>
      </c>
      <c r="AB229" s="34">
        <v>7.9317251163059605E-4</v>
      </c>
      <c r="AC229" s="34">
        <v>2.7860184119567E-3</v>
      </c>
      <c r="AD229" s="35" t="s">
        <v>250</v>
      </c>
      <c r="AE229" s="164">
        <v>-0.14845310765285699</v>
      </c>
      <c r="AF229" s="33">
        <v>7.1800960778022505E-2</v>
      </c>
      <c r="AG229" s="34">
        <v>3.8681006166257803E-2</v>
      </c>
      <c r="AH229" s="34">
        <v>0.165157497152116</v>
      </c>
      <c r="AI229" s="165" t="s">
        <v>250</v>
      </c>
      <c r="AJ229" s="141">
        <f t="shared" si="27"/>
        <v>4.0143914238326097</v>
      </c>
      <c r="AK229" s="35">
        <v>4.5113502037209201E-2</v>
      </c>
      <c r="AL229" s="165">
        <v>1</v>
      </c>
      <c r="AM229" s="141">
        <f t="shared" si="28"/>
        <v>0.2566887190716356</v>
      </c>
      <c r="AN229" s="34">
        <v>0.61240423053190396</v>
      </c>
      <c r="AO229" s="144">
        <v>1</v>
      </c>
      <c r="AP229" s="141">
        <f t="shared" si="29"/>
        <v>4.7325618971543628</v>
      </c>
      <c r="AQ229" s="34">
        <v>2.95967691003289E-2</v>
      </c>
      <c r="AR229" s="144">
        <v>1</v>
      </c>
      <c r="AS229" s="155">
        <v>-0.108552858642641</v>
      </c>
      <c r="AT229" s="41">
        <v>3.2353992052973998E-2</v>
      </c>
      <c r="AU229" s="42">
        <v>7.9318750704308297E-4</v>
      </c>
      <c r="AV229" s="42">
        <v>2.7860427159498999E-3</v>
      </c>
      <c r="AW229" s="156" t="s">
        <v>250</v>
      </c>
      <c r="AX229" s="41">
        <v>3.7575237949802803E-2</v>
      </c>
      <c r="AY229" s="41">
        <v>5.88664155100889E-2</v>
      </c>
      <c r="AZ229" s="42">
        <v>0.523269512682352</v>
      </c>
      <c r="BA229" s="42">
        <v>1</v>
      </c>
      <c r="BB229" s="43" t="s">
        <v>259</v>
      </c>
      <c r="BC229" s="155">
        <v>-8.3851257103963101E-2</v>
      </c>
      <c r="BD229" s="41">
        <v>9.40096972557838E-2</v>
      </c>
      <c r="BE229" s="42">
        <v>0.37242368064967402</v>
      </c>
      <c r="BF229" s="42">
        <v>1</v>
      </c>
      <c r="BG229" s="156" t="s">
        <v>253</v>
      </c>
      <c r="BH229" s="176">
        <v>-0.118323895743144</v>
      </c>
      <c r="BI229" s="55">
        <v>3.0379647789943402E-2</v>
      </c>
      <c r="BJ229" s="100">
        <v>9.8263192459543695E-5</v>
      </c>
      <c r="BK229" s="100">
        <v>4.5640916991396503E-2</v>
      </c>
      <c r="BL229" s="177" t="s">
        <v>250</v>
      </c>
      <c r="BM229" s="176">
        <v>1.0430389436212001E-2</v>
      </c>
      <c r="BN229" s="55">
        <v>4.58431924164516E-2</v>
      </c>
      <c r="BO229" s="100">
        <v>0.82001693803776798</v>
      </c>
      <c r="BP229" s="100">
        <v>1</v>
      </c>
      <c r="BQ229" s="177" t="s">
        <v>259</v>
      </c>
      <c r="BR229" s="180">
        <f t="shared" si="30"/>
        <v>5.5386492992621958</v>
      </c>
      <c r="BS229" s="99">
        <v>1.8600934019814799E-2</v>
      </c>
      <c r="BT229" s="180">
        <f t="shared" si="31"/>
        <v>0.13236392972881914</v>
      </c>
      <c r="BU229" s="99">
        <v>0.71599351746860895</v>
      </c>
      <c r="BV229" s="180">
        <f t="shared" si="32"/>
        <v>4.8470104580051805E-2</v>
      </c>
      <c r="BW229" s="99">
        <v>0.825747115473213</v>
      </c>
      <c r="BX229" s="180">
        <f t="shared" si="33"/>
        <v>4.4966121336039979</v>
      </c>
      <c r="BY229" s="99">
        <v>3.39620764134572E-2</v>
      </c>
      <c r="BZ229" s="180">
        <f t="shared" si="34"/>
        <v>0.1493459134397192</v>
      </c>
      <c r="CA229" s="99">
        <v>0.69916121202603099</v>
      </c>
      <c r="CB229" s="180">
        <f t="shared" si="35"/>
        <v>3.4785790588650642</v>
      </c>
      <c r="CC229" s="99">
        <v>6.2168100575920503E-2</v>
      </c>
      <c r="CD229" s="5"/>
    </row>
    <row r="230" spans="2:82" x14ac:dyDescent="0.3">
      <c r="B230" s="88">
        <v>225</v>
      </c>
      <c r="C230" s="25" t="s">
        <v>212</v>
      </c>
      <c r="D230" s="19" t="s">
        <v>222</v>
      </c>
      <c r="E230" s="19" t="s">
        <v>304</v>
      </c>
      <c r="F230" s="19" t="s">
        <v>304</v>
      </c>
      <c r="G230" s="19">
        <v>60047502</v>
      </c>
      <c r="H230" s="19">
        <v>60174250</v>
      </c>
      <c r="I230" s="89" t="s">
        <v>303</v>
      </c>
      <c r="J230" s="19">
        <v>270342</v>
      </c>
      <c r="K230" s="19">
        <v>9637</v>
      </c>
      <c r="L230" s="19">
        <v>260705</v>
      </c>
      <c r="M230" s="19">
        <v>2008</v>
      </c>
      <c r="N230" s="19">
        <v>51442</v>
      </c>
      <c r="O230" s="19">
        <v>3785</v>
      </c>
      <c r="P230" s="19">
        <v>99366</v>
      </c>
      <c r="Q230" s="19">
        <v>1505</v>
      </c>
      <c r="R230" s="19">
        <v>43168</v>
      </c>
      <c r="S230" s="19">
        <v>2332</v>
      </c>
      <c r="T230" s="19">
        <v>66721</v>
      </c>
      <c r="U230" s="51">
        <v>-2.1803004243004698E-3</v>
      </c>
      <c r="V230" s="33">
        <v>4.0226510928711302E-2</v>
      </c>
      <c r="W230" s="34">
        <v>0.95677535461959995</v>
      </c>
      <c r="X230" s="34">
        <v>1</v>
      </c>
      <c r="Y230" s="35" t="s">
        <v>263</v>
      </c>
      <c r="Z230" s="51">
        <v>-0.11918690609591499</v>
      </c>
      <c r="AA230" s="33">
        <v>4.9606938890087798E-2</v>
      </c>
      <c r="AB230" s="34">
        <v>1.6277839278518499E-2</v>
      </c>
      <c r="AC230" s="34">
        <v>8.2314589455316903E-2</v>
      </c>
      <c r="AD230" s="35" t="s">
        <v>262</v>
      </c>
      <c r="AE230" s="164">
        <v>-0.117369787161011</v>
      </c>
      <c r="AF230" s="33">
        <v>4.4171294850224897E-2</v>
      </c>
      <c r="AG230" s="34">
        <v>7.8804206627558302E-3</v>
      </c>
      <c r="AH230" s="34">
        <v>1.51188413229092E-2</v>
      </c>
      <c r="AI230" s="165" t="s">
        <v>262</v>
      </c>
      <c r="AJ230" s="141">
        <f t="shared" si="27"/>
        <v>3.7174541346797754</v>
      </c>
      <c r="AK230" s="35">
        <v>5.38464131315727E-2</v>
      </c>
      <c r="AL230" s="165">
        <v>1</v>
      </c>
      <c r="AM230" s="141">
        <f t="shared" si="28"/>
        <v>7.4840376027996347E-4</v>
      </c>
      <c r="AN230" s="34">
        <v>0.97817501904669701</v>
      </c>
      <c r="AO230" s="144">
        <v>1</v>
      </c>
      <c r="AP230" s="141">
        <f t="shared" si="29"/>
        <v>3.3563316350327765</v>
      </c>
      <c r="AQ230" s="34">
        <v>6.6947044096734701E-2</v>
      </c>
      <c r="AR230" s="144">
        <v>1</v>
      </c>
      <c r="AS230" s="155">
        <v>-0.11918719955323399</v>
      </c>
      <c r="AT230" s="41">
        <v>4.9606847527041899E-2</v>
      </c>
      <c r="AU230" s="42">
        <v>1.6277379045930501E-2</v>
      </c>
      <c r="AV230" s="42">
        <v>8.06756591061661E-2</v>
      </c>
      <c r="AW230" s="156" t="s">
        <v>262</v>
      </c>
      <c r="AX230" s="41">
        <v>-2.1801786744560401E-3</v>
      </c>
      <c r="AY230" s="41">
        <v>4.0226478939725002E-2</v>
      </c>
      <c r="AZ230" s="42">
        <v>0.95677773162075297</v>
      </c>
      <c r="BA230" s="42">
        <v>1</v>
      </c>
      <c r="BB230" s="43" t="s">
        <v>263</v>
      </c>
      <c r="BC230" s="155">
        <v>2.1909049841122102E-3</v>
      </c>
      <c r="BD230" s="41">
        <v>6.2754447989098697E-2</v>
      </c>
      <c r="BE230" s="42">
        <v>0.97214963614869698</v>
      </c>
      <c r="BF230" s="42">
        <v>1</v>
      </c>
      <c r="BG230" s="156" t="s">
        <v>253</v>
      </c>
      <c r="BH230" s="176">
        <v>-0.118323895743144</v>
      </c>
      <c r="BI230" s="55">
        <v>3.0379647789943402E-2</v>
      </c>
      <c r="BJ230" s="100">
        <v>9.8263192459543695E-5</v>
      </c>
      <c r="BK230" s="100">
        <v>4.5640916991396503E-2</v>
      </c>
      <c r="BL230" s="177" t="s">
        <v>250</v>
      </c>
      <c r="BM230" s="176">
        <v>6.5794694474267702E-3</v>
      </c>
      <c r="BN230" s="55">
        <v>3.0829772086777899E-2</v>
      </c>
      <c r="BO230" s="100">
        <v>0.83100496050198103</v>
      </c>
      <c r="BP230" s="100">
        <v>1</v>
      </c>
      <c r="BQ230" s="177" t="s">
        <v>263</v>
      </c>
      <c r="BR230" s="180">
        <f t="shared" si="30"/>
        <v>5.3084728319702741</v>
      </c>
      <c r="BS230" s="99">
        <v>2.1221951269962201E-2</v>
      </c>
      <c r="BT230" s="180">
        <f t="shared" si="31"/>
        <v>2.9873146195881922E-2</v>
      </c>
      <c r="BU230" s="99">
        <v>0.86277837582301498</v>
      </c>
      <c r="BV230" s="180">
        <f t="shared" si="32"/>
        <v>2.2010555207615298E-4</v>
      </c>
      <c r="BW230" s="99">
        <v>0.98816305502544299</v>
      </c>
      <c r="BX230" s="180">
        <f t="shared" si="33"/>
        <v>4.6366703291113254</v>
      </c>
      <c r="BY230" s="99">
        <v>3.12956661486559E-2</v>
      </c>
      <c r="BZ230" s="180">
        <f t="shared" si="34"/>
        <v>3.1674142651894776E-4</v>
      </c>
      <c r="CA230" s="99">
        <v>0.98580061385942497</v>
      </c>
      <c r="CB230" s="180">
        <f t="shared" si="35"/>
        <v>5.2948490426388162</v>
      </c>
      <c r="CC230" s="99">
        <v>2.1388584729731899E-2</v>
      </c>
      <c r="CD230" s="5"/>
    </row>
    <row r="231" spans="2:82" x14ac:dyDescent="0.3">
      <c r="B231" s="88">
        <v>226</v>
      </c>
      <c r="C231" s="25" t="s">
        <v>212</v>
      </c>
      <c r="D231" s="19" t="s">
        <v>223</v>
      </c>
      <c r="E231" s="19" t="s">
        <v>304</v>
      </c>
      <c r="F231" s="19" t="s">
        <v>302</v>
      </c>
      <c r="G231" s="19">
        <v>60047502</v>
      </c>
      <c r="H231" s="19">
        <v>60180309</v>
      </c>
      <c r="I231" s="89" t="s">
        <v>303</v>
      </c>
      <c r="J231" s="19">
        <v>270342</v>
      </c>
      <c r="K231" s="19">
        <v>9637</v>
      </c>
      <c r="L231" s="19">
        <v>260705</v>
      </c>
      <c r="M231" s="19">
        <v>3616</v>
      </c>
      <c r="N231" s="19">
        <v>93847</v>
      </c>
      <c r="O231" s="19">
        <v>2176</v>
      </c>
      <c r="P231" s="19">
        <v>56962</v>
      </c>
      <c r="Q231" s="19">
        <v>2517</v>
      </c>
      <c r="R231" s="19">
        <v>71200</v>
      </c>
      <c r="S231" s="19">
        <v>1320</v>
      </c>
      <c r="T231" s="19">
        <v>38691</v>
      </c>
      <c r="U231" s="51">
        <v>6.8067727958881497E-2</v>
      </c>
      <c r="V231" s="33">
        <v>3.9667322499849597E-2</v>
      </c>
      <c r="W231" s="34">
        <v>8.6168490538667403E-2</v>
      </c>
      <c r="X231" s="34">
        <v>1</v>
      </c>
      <c r="Y231" s="35" t="s">
        <v>256</v>
      </c>
      <c r="Z231" s="51">
        <v>-9.1666073606596704E-2</v>
      </c>
      <c r="AA231" s="33">
        <v>3.7970256042480499E-2</v>
      </c>
      <c r="AB231" s="34">
        <v>1.5771762608243301E-2</v>
      </c>
      <c r="AC231" s="34">
        <v>8.0675716839980496E-2</v>
      </c>
      <c r="AD231" s="35" t="s">
        <v>262</v>
      </c>
      <c r="AE231" s="164">
        <v>-9.4808558061098502E-2</v>
      </c>
      <c r="AF231" s="33">
        <v>4.67827018358545E-2</v>
      </c>
      <c r="AG231" s="34">
        <v>4.2706105261458502E-2</v>
      </c>
      <c r="AH231" s="34">
        <v>1</v>
      </c>
      <c r="AI231" s="165" t="s">
        <v>262</v>
      </c>
      <c r="AJ231" s="141">
        <f t="shared" si="27"/>
        <v>7.0515297253618794</v>
      </c>
      <c r="AK231" s="35">
        <v>7.9197588352797697E-3</v>
      </c>
      <c r="AL231" s="165">
        <v>1</v>
      </c>
      <c r="AM231" s="141">
        <f t="shared" si="28"/>
        <v>2.7201722064306225E-3</v>
      </c>
      <c r="AN231" s="34">
        <v>0.95840497362752897</v>
      </c>
      <c r="AO231" s="144">
        <v>1</v>
      </c>
      <c r="AP231" s="141">
        <f t="shared" si="29"/>
        <v>8.4619845473578739</v>
      </c>
      <c r="AQ231" s="34">
        <v>3.6264596122251198E-3</v>
      </c>
      <c r="AR231" s="144">
        <v>1.01107998887041E-2</v>
      </c>
      <c r="AS231" s="155">
        <v>-9.1666043488362395E-2</v>
      </c>
      <c r="AT231" s="41">
        <v>3.7970254184485998E-2</v>
      </c>
      <c r="AU231" s="42">
        <v>1.5771791831383501E-2</v>
      </c>
      <c r="AV231" s="42">
        <v>7.8787184942098895E-2</v>
      </c>
      <c r="AW231" s="156" t="s">
        <v>262</v>
      </c>
      <c r="AX231" s="41">
        <v>6.8067729799351204E-2</v>
      </c>
      <c r="AY231" s="41">
        <v>3.9667320913462797E-2</v>
      </c>
      <c r="AZ231" s="42">
        <v>8.6168469485037993E-2</v>
      </c>
      <c r="BA231" s="42">
        <v>1</v>
      </c>
      <c r="BB231" s="43" t="s">
        <v>256</v>
      </c>
      <c r="BC231" s="155">
        <v>-7.1747667950606206E-2</v>
      </c>
      <c r="BD231" s="41">
        <v>6.3320261001949804E-2</v>
      </c>
      <c r="BE231" s="42">
        <v>0.25717570827818498</v>
      </c>
      <c r="BF231" s="42">
        <v>1</v>
      </c>
      <c r="BG231" s="156" t="s">
        <v>250</v>
      </c>
      <c r="BH231" s="176">
        <v>-0.118323895743144</v>
      </c>
      <c r="BI231" s="55">
        <v>3.0379647789943402E-2</v>
      </c>
      <c r="BJ231" s="100">
        <v>9.8263192459543695E-5</v>
      </c>
      <c r="BK231" s="100">
        <v>4.5640916991396503E-2</v>
      </c>
      <c r="BL231" s="177" t="s">
        <v>250</v>
      </c>
      <c r="BM231" s="176">
        <v>4.37344719447674E-2</v>
      </c>
      <c r="BN231" s="55">
        <v>3.0894118716834E-2</v>
      </c>
      <c r="BO231" s="100">
        <v>0.15688546864103001</v>
      </c>
      <c r="BP231" s="100">
        <v>1</v>
      </c>
      <c r="BQ231" s="177" t="s">
        <v>256</v>
      </c>
      <c r="BR231" s="180">
        <f t="shared" si="30"/>
        <v>13.916666548250376</v>
      </c>
      <c r="BS231" s="99">
        <v>1.9109645303009201E-4</v>
      </c>
      <c r="BT231" s="180">
        <f t="shared" si="31"/>
        <v>0.23422495585085831</v>
      </c>
      <c r="BU231" s="99">
        <v>0.62840863027026495</v>
      </c>
      <c r="BV231" s="180">
        <f t="shared" si="32"/>
        <v>0.30052458965683049</v>
      </c>
      <c r="BW231" s="99">
        <v>0.58355373696103496</v>
      </c>
      <c r="BX231" s="180">
        <f t="shared" si="33"/>
        <v>7.6510340738228244</v>
      </c>
      <c r="BY231" s="99">
        <v>5.6739788123637298E-3</v>
      </c>
      <c r="BZ231" s="180">
        <f t="shared" si="34"/>
        <v>0.17771597392613819</v>
      </c>
      <c r="CA231" s="99">
        <v>0.67334348872683603</v>
      </c>
      <c r="CB231" s="180">
        <f t="shared" si="35"/>
        <v>6.10682702839381</v>
      </c>
      <c r="CC231" s="99">
        <v>1.34660667587812E-2</v>
      </c>
      <c r="CD231" s="5"/>
    </row>
    <row r="232" spans="2:82" x14ac:dyDescent="0.3">
      <c r="B232" s="88">
        <v>227</v>
      </c>
      <c r="C232" s="25" t="s">
        <v>212</v>
      </c>
      <c r="D232" s="19" t="s">
        <v>224</v>
      </c>
      <c r="E232" s="19" t="s">
        <v>304</v>
      </c>
      <c r="F232" s="19" t="s">
        <v>301</v>
      </c>
      <c r="G232" s="19">
        <v>60047502</v>
      </c>
      <c r="H232" s="19">
        <v>60186740</v>
      </c>
      <c r="I232" s="89" t="s">
        <v>303</v>
      </c>
      <c r="J232" s="19">
        <v>270342</v>
      </c>
      <c r="K232" s="19">
        <v>9637</v>
      </c>
      <c r="L232" s="19">
        <v>260705</v>
      </c>
      <c r="M232" s="19">
        <v>5315</v>
      </c>
      <c r="N232" s="19">
        <v>139339</v>
      </c>
      <c r="O232" s="19">
        <v>475</v>
      </c>
      <c r="P232" s="19">
        <v>11467</v>
      </c>
      <c r="Q232" s="19">
        <v>3140</v>
      </c>
      <c r="R232" s="19">
        <v>90659</v>
      </c>
      <c r="S232" s="19">
        <v>696</v>
      </c>
      <c r="T232" s="19">
        <v>19232</v>
      </c>
      <c r="U232" s="51">
        <v>9.1477663807714202E-2</v>
      </c>
      <c r="V232" s="33">
        <v>6.8777460127809595E-2</v>
      </c>
      <c r="W232" s="34">
        <v>0.18350082563787401</v>
      </c>
      <c r="X232" s="34">
        <v>1</v>
      </c>
      <c r="Y232" s="35" t="s">
        <v>261</v>
      </c>
      <c r="Z232" s="51">
        <v>-0.11073739168348901</v>
      </c>
      <c r="AA232" s="33">
        <v>3.28194562443982E-2</v>
      </c>
      <c r="AB232" s="34">
        <v>7.4047095143507798E-4</v>
      </c>
      <c r="AC232" s="34">
        <v>2.23767101131373E-3</v>
      </c>
      <c r="AD232" s="35" t="s">
        <v>250</v>
      </c>
      <c r="AE232" s="164">
        <v>-0.120894106008825</v>
      </c>
      <c r="AF232" s="33">
        <v>5.9367670774594802E-2</v>
      </c>
      <c r="AG232" s="34">
        <v>4.1713955376659798E-2</v>
      </c>
      <c r="AH232" s="34">
        <v>0.19596894077027099</v>
      </c>
      <c r="AI232" s="165" t="s">
        <v>249</v>
      </c>
      <c r="AJ232" s="141">
        <f t="shared" si="27"/>
        <v>5.4636628773817435</v>
      </c>
      <c r="AK232" s="35">
        <v>1.9415904829232E-2</v>
      </c>
      <c r="AL232" s="165">
        <v>1</v>
      </c>
      <c r="AM232" s="141">
        <f t="shared" si="28"/>
        <v>2.2417858027233513E-2</v>
      </c>
      <c r="AN232" s="34">
        <v>0.880980839292405</v>
      </c>
      <c r="AO232" s="144">
        <v>1</v>
      </c>
      <c r="AP232" s="141">
        <f t="shared" si="29"/>
        <v>7.0411089760722714</v>
      </c>
      <c r="AQ232" s="34">
        <v>7.9659692330274305E-3</v>
      </c>
      <c r="AR232" s="144">
        <v>2.2657260323170999E-2</v>
      </c>
      <c r="AS232" s="155">
        <v>-0.11073734619073999</v>
      </c>
      <c r="AT232" s="41">
        <v>3.2819469261135999E-2</v>
      </c>
      <c r="AU232" s="42">
        <v>7.4047828020424298E-4</v>
      </c>
      <c r="AV232" s="42">
        <v>2.2376826781463498E-3</v>
      </c>
      <c r="AW232" s="156" t="s">
        <v>250</v>
      </c>
      <c r="AX232" s="41">
        <v>9.1477479238286599E-2</v>
      </c>
      <c r="AY232" s="41">
        <v>6.8777462709509504E-2</v>
      </c>
      <c r="AZ232" s="42">
        <v>0.183501726208256</v>
      </c>
      <c r="BA232" s="42">
        <v>1</v>
      </c>
      <c r="BB232" s="43" t="s">
        <v>261</v>
      </c>
      <c r="BC232" s="155">
        <v>-0.102607757203922</v>
      </c>
      <c r="BD232" s="41">
        <v>9.2554657387042397E-2</v>
      </c>
      <c r="BE232" s="42">
        <v>0.26759501879875303</v>
      </c>
      <c r="BF232" s="42">
        <v>1</v>
      </c>
      <c r="BG232" s="156" t="s">
        <v>259</v>
      </c>
      <c r="BH232" s="176">
        <v>-0.118323895743144</v>
      </c>
      <c r="BI232" s="55">
        <v>3.0379647789943402E-2</v>
      </c>
      <c r="BJ232" s="100">
        <v>9.8263192459543695E-5</v>
      </c>
      <c r="BK232" s="100">
        <v>4.5640916991396503E-2</v>
      </c>
      <c r="BL232" s="177" t="s">
        <v>250</v>
      </c>
      <c r="BM232" s="176">
        <v>5.0478225597033804E-3</v>
      </c>
      <c r="BN232" s="55">
        <v>4.5380139858311401E-2</v>
      </c>
      <c r="BO232" s="100">
        <v>0.91143064958195097</v>
      </c>
      <c r="BP232" s="100">
        <v>1</v>
      </c>
      <c r="BQ232" s="177" t="s">
        <v>261</v>
      </c>
      <c r="BR232" s="180">
        <f t="shared" si="30"/>
        <v>7.7860700994891978</v>
      </c>
      <c r="BS232" s="99">
        <v>5.2650595950500404E-3</v>
      </c>
      <c r="BT232" s="180">
        <f t="shared" si="31"/>
        <v>1.1002138139056812</v>
      </c>
      <c r="BU232" s="99">
        <v>0.29421918588390999</v>
      </c>
      <c r="BV232" s="180">
        <f t="shared" si="32"/>
        <v>2.8776950585730838E-2</v>
      </c>
      <c r="BW232" s="99">
        <v>0.86529506884609098</v>
      </c>
      <c r="BX232" s="180">
        <f t="shared" si="33"/>
        <v>4.2742954938484692</v>
      </c>
      <c r="BY232" s="99">
        <v>3.8693000638930997E-2</v>
      </c>
      <c r="BZ232" s="180">
        <f t="shared" si="34"/>
        <v>1.4853434468144223E-3</v>
      </c>
      <c r="CA232" s="99">
        <v>0.96925701723232704</v>
      </c>
      <c r="CB232" s="180">
        <f t="shared" si="35"/>
        <v>2.8405654636230233</v>
      </c>
      <c r="CC232" s="99">
        <v>9.1911863875005897E-2</v>
      </c>
      <c r="CD232" s="5"/>
    </row>
    <row r="233" spans="2:82" x14ac:dyDescent="0.3">
      <c r="B233" s="88">
        <v>228</v>
      </c>
      <c r="C233" s="25" t="s">
        <v>212</v>
      </c>
      <c r="D233" s="19" t="s">
        <v>225</v>
      </c>
      <c r="E233" s="19" t="s">
        <v>304</v>
      </c>
      <c r="F233" s="19" t="s">
        <v>304</v>
      </c>
      <c r="G233" s="19">
        <v>60047502</v>
      </c>
      <c r="H233" s="19">
        <v>60197765</v>
      </c>
      <c r="I233" s="89" t="s">
        <v>303</v>
      </c>
      <c r="J233" s="19">
        <v>270342</v>
      </c>
      <c r="K233" s="19">
        <v>9637</v>
      </c>
      <c r="L233" s="19">
        <v>260705</v>
      </c>
      <c r="M233" s="19">
        <v>2329</v>
      </c>
      <c r="N233" s="19">
        <v>61490</v>
      </c>
      <c r="O233" s="19">
        <v>3459</v>
      </c>
      <c r="P233" s="19">
        <v>89319</v>
      </c>
      <c r="Q233" s="19">
        <v>1285</v>
      </c>
      <c r="R233" s="19">
        <v>37876</v>
      </c>
      <c r="S233" s="19">
        <v>2548</v>
      </c>
      <c r="T233" s="19">
        <v>72013</v>
      </c>
      <c r="U233" s="51">
        <v>-1.6489939409123099E-3</v>
      </c>
      <c r="V233" s="33">
        <v>3.9286558863976598E-2</v>
      </c>
      <c r="W233" s="34">
        <v>0.96651983230918503</v>
      </c>
      <c r="X233" s="34">
        <v>1</v>
      </c>
      <c r="Y233" s="35" t="s">
        <v>248</v>
      </c>
      <c r="Z233" s="51">
        <v>-0.104931259056399</v>
      </c>
      <c r="AA233" s="33">
        <v>5.0373651077232601E-2</v>
      </c>
      <c r="AB233" s="34">
        <v>3.7245896961159E-2</v>
      </c>
      <c r="AC233" s="34">
        <v>1</v>
      </c>
      <c r="AD233" s="35" t="s">
        <v>250</v>
      </c>
      <c r="AE233" s="164">
        <v>-0.12790852343734899</v>
      </c>
      <c r="AF233" s="33">
        <v>4.20932586186702E-2</v>
      </c>
      <c r="AG233" s="34">
        <v>2.3760623253582199E-3</v>
      </c>
      <c r="AH233" s="34">
        <v>4.6063312078455402E-3</v>
      </c>
      <c r="AI233" s="165" t="s">
        <v>250</v>
      </c>
      <c r="AJ233" s="141">
        <f t="shared" si="27"/>
        <v>4.8084889978143801</v>
      </c>
      <c r="AK233" s="35">
        <v>2.83198664563259E-2</v>
      </c>
      <c r="AL233" s="165">
        <v>1</v>
      </c>
      <c r="AM233" s="141">
        <f t="shared" si="28"/>
        <v>0.12251384276815579</v>
      </c>
      <c r="AN233" s="34">
        <v>0.72632385707615599</v>
      </c>
      <c r="AO233" s="144">
        <v>1</v>
      </c>
      <c r="AP233" s="141">
        <f t="shared" si="29"/>
        <v>2.613915027088888</v>
      </c>
      <c r="AQ233" s="34">
        <v>0.10592995460063299</v>
      </c>
      <c r="AR233" s="144">
        <v>1</v>
      </c>
      <c r="AS233" s="155">
        <v>-0.104930136613911</v>
      </c>
      <c r="AT233" s="41">
        <v>5.0373793435966298E-2</v>
      </c>
      <c r="AU233" s="42">
        <v>3.72484643699076E-2</v>
      </c>
      <c r="AV233" s="42">
        <v>1</v>
      </c>
      <c r="AW233" s="156" t="s">
        <v>250</v>
      </c>
      <c r="AX233" s="41">
        <v>-1.64844029579586E-3</v>
      </c>
      <c r="AY233" s="41">
        <v>3.9286647257593198E-2</v>
      </c>
      <c r="AZ233" s="42">
        <v>0.96653114184546496</v>
      </c>
      <c r="BA233" s="42">
        <v>1</v>
      </c>
      <c r="BB233" s="43" t="s">
        <v>248</v>
      </c>
      <c r="BC233" s="155">
        <v>-2.0033146670681901E-2</v>
      </c>
      <c r="BD233" s="41">
        <v>6.3174729673406496E-2</v>
      </c>
      <c r="BE233" s="42">
        <v>0.75116244156512102</v>
      </c>
      <c r="BF233" s="42">
        <v>1</v>
      </c>
      <c r="BG233" s="156" t="s">
        <v>263</v>
      </c>
      <c r="BH233" s="176">
        <v>-0.118323895743144</v>
      </c>
      <c r="BI233" s="55">
        <v>3.0379647789943402E-2</v>
      </c>
      <c r="BJ233" s="100">
        <v>9.8263192459543695E-5</v>
      </c>
      <c r="BK233" s="100">
        <v>4.5640916991396503E-2</v>
      </c>
      <c r="BL233" s="177" t="s">
        <v>250</v>
      </c>
      <c r="BM233" s="176">
        <v>-1.78568296522554E-2</v>
      </c>
      <c r="BN233" s="55">
        <v>3.0708933930696802E-2</v>
      </c>
      <c r="BO233" s="100">
        <v>0.56091263302563699</v>
      </c>
      <c r="BP233" s="100">
        <v>1</v>
      </c>
      <c r="BQ233" s="177" t="s">
        <v>249</v>
      </c>
      <c r="BR233" s="180">
        <f t="shared" si="30"/>
        <v>5.5194906198054792</v>
      </c>
      <c r="BS233" s="99">
        <v>1.8805733915907698E-2</v>
      </c>
      <c r="BT233" s="180">
        <f t="shared" si="31"/>
        <v>0.10564925063518385</v>
      </c>
      <c r="BU233" s="99">
        <v>0.74515283680425504</v>
      </c>
      <c r="BV233" s="180">
        <f t="shared" si="32"/>
        <v>5.183252817187177E-2</v>
      </c>
      <c r="BW233" s="99">
        <v>0.81990467595833205</v>
      </c>
      <c r="BX233" s="180">
        <f t="shared" si="33"/>
        <v>2.1783829426366594</v>
      </c>
      <c r="BY233" s="99">
        <v>0.13996144998280999</v>
      </c>
      <c r="BZ233" s="180">
        <f t="shared" si="34"/>
        <v>3.4090198471946311E-2</v>
      </c>
      <c r="CA233" s="99">
        <v>0.85351508705351198</v>
      </c>
      <c r="CB233" s="180">
        <f t="shared" si="35"/>
        <v>4.461107174623562</v>
      </c>
      <c r="CC233" s="99">
        <v>3.46750155237531E-2</v>
      </c>
      <c r="CD233" s="5"/>
    </row>
    <row r="234" spans="2:82" x14ac:dyDescent="0.3">
      <c r="B234" s="88">
        <v>229</v>
      </c>
      <c r="C234" s="25" t="s">
        <v>212</v>
      </c>
      <c r="D234" s="19" t="s">
        <v>226</v>
      </c>
      <c r="E234" s="19" t="s">
        <v>304</v>
      </c>
      <c r="F234" s="19" t="s">
        <v>305</v>
      </c>
      <c r="G234" s="19">
        <v>60047502</v>
      </c>
      <c r="H234" s="19">
        <v>60210667</v>
      </c>
      <c r="I234" s="89" t="s">
        <v>303</v>
      </c>
      <c r="J234" s="19">
        <v>270342</v>
      </c>
      <c r="K234" s="19">
        <v>9637</v>
      </c>
      <c r="L234" s="19">
        <v>260705</v>
      </c>
      <c r="M234" s="19">
        <v>2101</v>
      </c>
      <c r="N234" s="19">
        <v>52733</v>
      </c>
      <c r="O234" s="19">
        <v>3692</v>
      </c>
      <c r="P234" s="19">
        <v>98076</v>
      </c>
      <c r="Q234" s="19">
        <v>1589</v>
      </c>
      <c r="R234" s="19">
        <v>44313</v>
      </c>
      <c r="S234" s="19">
        <v>2250</v>
      </c>
      <c r="T234" s="19">
        <v>65577</v>
      </c>
      <c r="U234" s="51">
        <v>-4.81035622939966E-2</v>
      </c>
      <c r="V234" s="33">
        <v>4.00864581776686E-2</v>
      </c>
      <c r="W234" s="34">
        <v>0.23014115720242501</v>
      </c>
      <c r="X234" s="34">
        <v>1</v>
      </c>
      <c r="Y234" s="35" t="s">
        <v>250</v>
      </c>
      <c r="Z234" s="51">
        <v>-0.12778965372242199</v>
      </c>
      <c r="AA234" s="33">
        <v>4.9224836671712097E-2</v>
      </c>
      <c r="AB234" s="34">
        <v>9.4305037257525707E-3</v>
      </c>
      <c r="AC234" s="34">
        <v>3.7245896961159E-2</v>
      </c>
      <c r="AD234" s="35" t="s">
        <v>262</v>
      </c>
      <c r="AE234" s="164">
        <v>-0.16384303389587901</v>
      </c>
      <c r="AF234" s="33">
        <v>4.41123106238746E-2</v>
      </c>
      <c r="AG234" s="34">
        <v>2.0382762302791199E-4</v>
      </c>
      <c r="AH234" s="34">
        <v>6.9876044051914697E-4</v>
      </c>
      <c r="AI234" s="165" t="s">
        <v>250</v>
      </c>
      <c r="AJ234" s="141">
        <f t="shared" si="27"/>
        <v>3.7704203965630656</v>
      </c>
      <c r="AK234" s="35">
        <v>5.2166520025707902E-2</v>
      </c>
      <c r="AL234" s="165">
        <v>1</v>
      </c>
      <c r="AM234" s="141">
        <f t="shared" si="28"/>
        <v>0.29751705775216503</v>
      </c>
      <c r="AN234" s="34">
        <v>0.58544320579557196</v>
      </c>
      <c r="AO234" s="144">
        <v>1</v>
      </c>
      <c r="AP234" s="141">
        <f t="shared" si="29"/>
        <v>1.5756475183742815</v>
      </c>
      <c r="AQ234" s="34">
        <v>0.209388748944488</v>
      </c>
      <c r="AR234" s="144">
        <v>1</v>
      </c>
      <c r="AS234" s="155">
        <v>-0.127789505876687</v>
      </c>
      <c r="AT234" s="41">
        <v>4.9224885180366502E-2</v>
      </c>
      <c r="AU234" s="42">
        <v>9.4306563792080599E-3</v>
      </c>
      <c r="AV234" s="42">
        <v>3.6574856710993801E-2</v>
      </c>
      <c r="AW234" s="156" t="s">
        <v>262</v>
      </c>
      <c r="AX234" s="41">
        <v>-4.8103345755466098E-2</v>
      </c>
      <c r="AY234" s="41">
        <v>4.0086504567805999E-2</v>
      </c>
      <c r="AZ234" s="42">
        <v>0.23014379445976799</v>
      </c>
      <c r="BA234" s="42">
        <v>1</v>
      </c>
      <c r="BB234" s="43" t="s">
        <v>250</v>
      </c>
      <c r="BC234" s="155">
        <v>1.12159957689852E-2</v>
      </c>
      <c r="BD234" s="41">
        <v>6.25226363309834E-2</v>
      </c>
      <c r="BE234" s="42">
        <v>0.85763072892793502</v>
      </c>
      <c r="BF234" s="42">
        <v>1</v>
      </c>
      <c r="BG234" s="156" t="s">
        <v>253</v>
      </c>
      <c r="BH234" s="176">
        <v>-0.118323895743144</v>
      </c>
      <c r="BI234" s="55">
        <v>3.0379647789943402E-2</v>
      </c>
      <c r="BJ234" s="100">
        <v>9.8263192459543695E-5</v>
      </c>
      <c r="BK234" s="100">
        <v>4.5640916991396503E-2</v>
      </c>
      <c r="BL234" s="177" t="s">
        <v>250</v>
      </c>
      <c r="BM234" s="176">
        <v>-3.8595789060135298E-2</v>
      </c>
      <c r="BN234" s="55">
        <v>3.0738511953662E-2</v>
      </c>
      <c r="BO234" s="100">
        <v>0.20925497222158601</v>
      </c>
      <c r="BP234" s="100">
        <v>1</v>
      </c>
      <c r="BQ234" s="177" t="s">
        <v>253</v>
      </c>
      <c r="BR234" s="180">
        <f t="shared" si="30"/>
        <v>1.9490882168521304</v>
      </c>
      <c r="BS234" s="99">
        <v>0.162685137930278</v>
      </c>
      <c r="BT234" s="180">
        <f t="shared" si="31"/>
        <v>3.5425367053311459E-2</v>
      </c>
      <c r="BU234" s="99">
        <v>0.85070711305228897</v>
      </c>
      <c r="BV234" s="180">
        <f t="shared" si="32"/>
        <v>2.6778353877552154E-2</v>
      </c>
      <c r="BW234" s="99">
        <v>0.87001382174940101</v>
      </c>
      <c r="BX234" s="180">
        <f t="shared" si="33"/>
        <v>2.3621394468188517</v>
      </c>
      <c r="BY234" s="99">
        <v>0.124311597661267</v>
      </c>
      <c r="BZ234" s="180">
        <f t="shared" si="34"/>
        <v>0.72224562630911737</v>
      </c>
      <c r="CA234" s="99">
        <v>0.39540828949727103</v>
      </c>
      <c r="CB234" s="180">
        <f t="shared" si="35"/>
        <v>5.4265713497404011</v>
      </c>
      <c r="CC234" s="99">
        <v>1.9832580511837901E-2</v>
      </c>
      <c r="CD234" s="5"/>
    </row>
    <row r="235" spans="2:82" x14ac:dyDescent="0.3">
      <c r="B235" s="88">
        <v>230</v>
      </c>
      <c r="C235" s="25" t="s">
        <v>212</v>
      </c>
      <c r="D235" s="19" t="s">
        <v>227</v>
      </c>
      <c r="E235" s="19" t="s">
        <v>304</v>
      </c>
      <c r="F235" s="19" t="s">
        <v>301</v>
      </c>
      <c r="G235" s="19">
        <v>60047502</v>
      </c>
      <c r="H235" s="19">
        <v>60213005</v>
      </c>
      <c r="I235" s="89" t="s">
        <v>303</v>
      </c>
      <c r="J235" s="19">
        <v>270342</v>
      </c>
      <c r="K235" s="19">
        <v>9637</v>
      </c>
      <c r="L235" s="19">
        <v>260705</v>
      </c>
      <c r="M235" s="19">
        <v>4727</v>
      </c>
      <c r="N235" s="19">
        <v>124035</v>
      </c>
      <c r="O235" s="19">
        <v>1066</v>
      </c>
      <c r="P235" s="19">
        <v>26774</v>
      </c>
      <c r="Q235" s="19">
        <v>3166</v>
      </c>
      <c r="R235" s="19">
        <v>91551</v>
      </c>
      <c r="S235" s="19">
        <v>673</v>
      </c>
      <c r="T235" s="19">
        <v>18340</v>
      </c>
      <c r="U235" s="51">
        <v>3.8552609581273402E-3</v>
      </c>
      <c r="V235" s="33">
        <v>4.9550527719151402E-2</v>
      </c>
      <c r="W235" s="34">
        <v>0.93798345566096897</v>
      </c>
      <c r="X235" s="34">
        <v>1</v>
      </c>
      <c r="Y235" s="35" t="s">
        <v>257</v>
      </c>
      <c r="Z235" s="51">
        <v>-0.117070908369079</v>
      </c>
      <c r="AA235" s="33">
        <v>3.3435270493101403E-2</v>
      </c>
      <c r="AB235" s="34">
        <v>4.6278674270776299E-4</v>
      </c>
      <c r="AC235" s="34">
        <v>1.29058098463269E-3</v>
      </c>
      <c r="AD235" s="35" t="s">
        <v>250</v>
      </c>
      <c r="AE235" s="164">
        <v>-0.124502179114446</v>
      </c>
      <c r="AF235" s="33">
        <v>6.1545227899398598E-2</v>
      </c>
      <c r="AG235" s="34">
        <v>4.3079541998697797E-2</v>
      </c>
      <c r="AH235" s="34">
        <v>1</v>
      </c>
      <c r="AI235" s="165" t="s">
        <v>262</v>
      </c>
      <c r="AJ235" s="141">
        <f t="shared" si="27"/>
        <v>2.6390273941110594</v>
      </c>
      <c r="AK235" s="35">
        <v>0.104267358786684</v>
      </c>
      <c r="AL235" s="165">
        <v>1</v>
      </c>
      <c r="AM235" s="141">
        <f t="shared" si="28"/>
        <v>1.1256990903537437E-2</v>
      </c>
      <c r="AN235" s="34">
        <v>0.91550383034231197</v>
      </c>
      <c r="AO235" s="144">
        <v>1</v>
      </c>
      <c r="AP235" s="141">
        <f t="shared" si="29"/>
        <v>4.0924808481619186</v>
      </c>
      <c r="AQ235" s="34">
        <v>4.3074374539454598E-2</v>
      </c>
      <c r="AR235" s="144">
        <v>1</v>
      </c>
      <c r="AS235" s="155">
        <v>-0.117070775585032</v>
      </c>
      <c r="AT235" s="41">
        <v>3.34352726048599E-2</v>
      </c>
      <c r="AU235" s="42">
        <v>4.6279402397590198E-4</v>
      </c>
      <c r="AV235" s="42">
        <v>1.2905600746026401E-3</v>
      </c>
      <c r="AW235" s="156" t="s">
        <v>250</v>
      </c>
      <c r="AX235" s="41">
        <v>3.85517850387287E-3</v>
      </c>
      <c r="AY235" s="41">
        <v>4.9550524368659601E-2</v>
      </c>
      <c r="AZ235" s="42">
        <v>0.93798477517850998</v>
      </c>
      <c r="BA235" s="42">
        <v>1</v>
      </c>
      <c r="BB235" s="43" t="s">
        <v>257</v>
      </c>
      <c r="BC235" s="155">
        <v>-7.8992830309999908E-3</v>
      </c>
      <c r="BD235" s="41">
        <v>8.0333187001874307E-2</v>
      </c>
      <c r="BE235" s="42">
        <v>0.92166906349170996</v>
      </c>
      <c r="BF235" s="42">
        <v>1</v>
      </c>
      <c r="BG235" s="156" t="s">
        <v>259</v>
      </c>
      <c r="BH235" s="176">
        <v>-0.118323895743144</v>
      </c>
      <c r="BI235" s="55">
        <v>3.0379647789943402E-2</v>
      </c>
      <c r="BJ235" s="100">
        <v>9.8263192459543695E-5</v>
      </c>
      <c r="BK235" s="100">
        <v>4.5640916991396503E-2</v>
      </c>
      <c r="BL235" s="177" t="s">
        <v>250</v>
      </c>
      <c r="BM235" s="176">
        <v>3.0219564595327002E-3</v>
      </c>
      <c r="BN235" s="55">
        <v>3.8936920275477099E-2</v>
      </c>
      <c r="BO235" s="100">
        <v>0.93813701928911697</v>
      </c>
      <c r="BP235" s="100">
        <v>1</v>
      </c>
      <c r="BQ235" s="177" t="s">
        <v>255</v>
      </c>
      <c r="BR235" s="180">
        <f t="shared" si="30"/>
        <v>4.4188752720784015</v>
      </c>
      <c r="BS235" s="99">
        <v>3.5543457373426499E-2</v>
      </c>
      <c r="BT235" s="180">
        <f t="shared" si="31"/>
        <v>1.7485197428378343E-4</v>
      </c>
      <c r="BU235" s="99">
        <v>0.989449751827849</v>
      </c>
      <c r="BV235" s="180">
        <f t="shared" si="32"/>
        <v>7.692798646365659E-4</v>
      </c>
      <c r="BW235" s="99">
        <v>0.97787279473607902</v>
      </c>
      <c r="BX235" s="180">
        <f t="shared" si="33"/>
        <v>5.4754329175945973</v>
      </c>
      <c r="BY235" s="99">
        <v>1.92855833559386E-2</v>
      </c>
      <c r="BZ235" s="180">
        <f t="shared" si="34"/>
        <v>8.103015873931441E-3</v>
      </c>
      <c r="CA235" s="99">
        <v>0.92827390167123203</v>
      </c>
      <c r="CB235" s="180">
        <f t="shared" si="35"/>
        <v>3.0661227997435625</v>
      </c>
      <c r="CC235" s="99">
        <v>7.9939919294913606E-2</v>
      </c>
      <c r="CD235" s="5"/>
    </row>
    <row r="236" spans="2:82" x14ac:dyDescent="0.3">
      <c r="B236" s="88">
        <v>231</v>
      </c>
      <c r="C236" s="25" t="s">
        <v>212</v>
      </c>
      <c r="D236" s="19" t="s">
        <v>228</v>
      </c>
      <c r="E236" s="19" t="s">
        <v>304</v>
      </c>
      <c r="F236" s="19" t="s">
        <v>302</v>
      </c>
      <c r="G236" s="19">
        <v>60047502</v>
      </c>
      <c r="H236" s="19">
        <v>60216513</v>
      </c>
      <c r="I236" s="89" t="s">
        <v>303</v>
      </c>
      <c r="J236" s="19">
        <v>270342</v>
      </c>
      <c r="K236" s="19">
        <v>9637</v>
      </c>
      <c r="L236" s="19">
        <v>260705</v>
      </c>
      <c r="M236" s="19">
        <v>2261</v>
      </c>
      <c r="N236" s="19">
        <v>57016</v>
      </c>
      <c r="O236" s="19">
        <v>3532</v>
      </c>
      <c r="P236" s="19">
        <v>93793</v>
      </c>
      <c r="Q236" s="19">
        <v>1729</v>
      </c>
      <c r="R236" s="19">
        <v>49136</v>
      </c>
      <c r="S236" s="19">
        <v>2109</v>
      </c>
      <c r="T236" s="19">
        <v>60754</v>
      </c>
      <c r="U236" s="51">
        <v>-3.27736508973753E-2</v>
      </c>
      <c r="V236" s="33">
        <v>3.9517521376162698E-2</v>
      </c>
      <c r="W236" s="34">
        <v>0.40690932672013902</v>
      </c>
      <c r="X236" s="34">
        <v>1</v>
      </c>
      <c r="Y236" s="35" t="s">
        <v>258</v>
      </c>
      <c r="Z236" s="51">
        <v>-0.14498915279382599</v>
      </c>
      <c r="AA236" s="33">
        <v>4.6515651474326597E-2</v>
      </c>
      <c r="AB236" s="34">
        <v>1.82703342162318E-3</v>
      </c>
      <c r="AC236" s="34">
        <v>5.1277648539314099E-3</v>
      </c>
      <c r="AD236" s="35" t="s">
        <v>250</v>
      </c>
      <c r="AE236" s="164">
        <v>-0.13267751899644301</v>
      </c>
      <c r="AF236" s="33">
        <v>4.4492992231227602E-2</v>
      </c>
      <c r="AG236" s="34">
        <v>2.8638427342386999E-3</v>
      </c>
      <c r="AH236" s="34">
        <v>5.1971260163994702E-3</v>
      </c>
      <c r="AI236" s="165" t="s">
        <v>250</v>
      </c>
      <c r="AJ236" s="141">
        <f t="shared" si="27"/>
        <v>2.8184263386198301</v>
      </c>
      <c r="AK236" s="35">
        <v>9.3187724900548302E-2</v>
      </c>
      <c r="AL236" s="165">
        <v>1</v>
      </c>
      <c r="AM236" s="141">
        <f t="shared" si="28"/>
        <v>3.6583194351430912E-2</v>
      </c>
      <c r="AN236" s="34">
        <v>0.84831614964090396</v>
      </c>
      <c r="AO236" s="144">
        <v>1</v>
      </c>
      <c r="AP236" s="141">
        <f t="shared" si="29"/>
        <v>3.3801794622400472</v>
      </c>
      <c r="AQ236" s="34">
        <v>6.5984869809465399E-2</v>
      </c>
      <c r="AR236" s="144">
        <v>1</v>
      </c>
      <c r="AS236" s="155">
        <v>-0.14498898111671499</v>
      </c>
      <c r="AT236" s="41">
        <v>4.6515686065086798E-2</v>
      </c>
      <c r="AU236" s="42">
        <v>1.8270706599140599E-3</v>
      </c>
      <c r="AV236" s="42">
        <v>5.12767998804259E-3</v>
      </c>
      <c r="AW236" s="156" t="s">
        <v>250</v>
      </c>
      <c r="AX236" s="41">
        <v>-3.2773736228272399E-2</v>
      </c>
      <c r="AY236" s="41">
        <v>3.9517532328569797E-2</v>
      </c>
      <c r="AZ236" s="42">
        <v>0.40690823523134301</v>
      </c>
      <c r="BA236" s="42">
        <v>1</v>
      </c>
      <c r="BB236" s="43" t="s">
        <v>258</v>
      </c>
      <c r="BC236" s="155">
        <v>4.5663742626559298E-2</v>
      </c>
      <c r="BD236" s="41">
        <v>6.15135417810172E-2</v>
      </c>
      <c r="BE236" s="42">
        <v>0.45788352853220299</v>
      </c>
      <c r="BF236" s="42">
        <v>1</v>
      </c>
      <c r="BG236" s="156" t="s">
        <v>256</v>
      </c>
      <c r="BH236" s="176">
        <v>-0.118323895743144</v>
      </c>
      <c r="BI236" s="55">
        <v>3.0379647789943402E-2</v>
      </c>
      <c r="BJ236" s="100">
        <v>9.8263192459543695E-5</v>
      </c>
      <c r="BK236" s="100">
        <v>4.5640916991396503E-2</v>
      </c>
      <c r="BL236" s="177" t="s">
        <v>250</v>
      </c>
      <c r="BM236" s="176">
        <v>-5.0371739922839796E-3</v>
      </c>
      <c r="BN236" s="55">
        <v>3.0192229761046099E-2</v>
      </c>
      <c r="BO236" s="100">
        <v>0.86749848847182698</v>
      </c>
      <c r="BP236" s="100">
        <v>1</v>
      </c>
      <c r="BQ236" s="177" t="s">
        <v>263</v>
      </c>
      <c r="BR236" s="180">
        <f t="shared" si="30"/>
        <v>2.9457335586962166</v>
      </c>
      <c r="BS236" s="99">
        <v>8.6104597309395903E-2</v>
      </c>
      <c r="BT236" s="180">
        <f t="shared" si="31"/>
        <v>0.31105875915053571</v>
      </c>
      <c r="BU236" s="99">
        <v>0.57703121403895197</v>
      </c>
      <c r="BV236" s="180">
        <f t="shared" si="32"/>
        <v>0.23036003753525011</v>
      </c>
      <c r="BW236" s="99">
        <v>0.63125699452043005</v>
      </c>
      <c r="BX236" s="180">
        <f t="shared" si="33"/>
        <v>6.3690389870557835</v>
      </c>
      <c r="BY236" s="99">
        <v>1.1612846849907901E-2</v>
      </c>
      <c r="BZ236" s="180">
        <f t="shared" si="34"/>
        <v>7.0981222063708119E-2</v>
      </c>
      <c r="CA236" s="99">
        <v>0.78991344339465197</v>
      </c>
      <c r="CB236" s="180">
        <f t="shared" si="35"/>
        <v>5.635056045606631</v>
      </c>
      <c r="CC236" s="99">
        <v>1.7604782556224299E-2</v>
      </c>
      <c r="CD236" s="5"/>
    </row>
    <row r="237" spans="2:82" x14ac:dyDescent="0.3">
      <c r="B237" s="88">
        <v>232</v>
      </c>
      <c r="C237" s="25" t="s">
        <v>212</v>
      </c>
      <c r="D237" s="19" t="s">
        <v>229</v>
      </c>
      <c r="E237" s="19" t="s">
        <v>304</v>
      </c>
      <c r="F237" s="19" t="s">
        <v>305</v>
      </c>
      <c r="G237" s="19">
        <v>60047502</v>
      </c>
      <c r="H237" s="19">
        <v>60216605</v>
      </c>
      <c r="I237" s="89" t="s">
        <v>303</v>
      </c>
      <c r="J237" s="19">
        <v>270342</v>
      </c>
      <c r="K237" s="19">
        <v>9637</v>
      </c>
      <c r="L237" s="19">
        <v>260705</v>
      </c>
      <c r="M237" s="19">
        <v>2787</v>
      </c>
      <c r="N237" s="19">
        <v>74090</v>
      </c>
      <c r="O237" s="19">
        <v>3005</v>
      </c>
      <c r="P237" s="19">
        <v>76718</v>
      </c>
      <c r="Q237" s="19">
        <v>1672</v>
      </c>
      <c r="R237" s="19">
        <v>49714</v>
      </c>
      <c r="S237" s="19">
        <v>2166</v>
      </c>
      <c r="T237" s="19">
        <v>60176</v>
      </c>
      <c r="U237" s="51">
        <v>3.8077588955853003E-2</v>
      </c>
      <c r="V237" s="33">
        <v>3.85366939895678E-2</v>
      </c>
      <c r="W237" s="34">
        <v>0.32311026300055001</v>
      </c>
      <c r="X237" s="34">
        <v>1</v>
      </c>
      <c r="Y237" s="35" t="s">
        <v>248</v>
      </c>
      <c r="Z237" s="51">
        <v>-7.8261895816723104E-2</v>
      </c>
      <c r="AA237" s="33">
        <v>4.4791815402517997E-2</v>
      </c>
      <c r="AB237" s="34">
        <v>8.0596318743178699E-2</v>
      </c>
      <c r="AC237" s="34">
        <v>1</v>
      </c>
      <c r="AD237" s="35" t="s">
        <v>250</v>
      </c>
      <c r="AE237" s="164">
        <v>-0.11783319377626</v>
      </c>
      <c r="AF237" s="33">
        <v>4.2286204989519897E-2</v>
      </c>
      <c r="AG237" s="34">
        <v>5.3270186306526102E-3</v>
      </c>
      <c r="AH237" s="34">
        <v>1.15420330671097E-2</v>
      </c>
      <c r="AI237" s="165" t="s">
        <v>250</v>
      </c>
      <c r="AJ237" s="141">
        <f t="shared" si="27"/>
        <v>7.4264245373043671</v>
      </c>
      <c r="AK237" s="35">
        <v>6.4272922358171404E-3</v>
      </c>
      <c r="AL237" s="165">
        <v>0.96870356186879403</v>
      </c>
      <c r="AM237" s="141">
        <f t="shared" si="28"/>
        <v>0.41268060820647373</v>
      </c>
      <c r="AN237" s="34">
        <v>0.52061206070285204</v>
      </c>
      <c r="AO237" s="144">
        <v>1</v>
      </c>
      <c r="AP237" s="141">
        <f t="shared" si="29"/>
        <v>3.8766510971002752</v>
      </c>
      <c r="AQ237" s="34">
        <v>4.89621288444438E-2</v>
      </c>
      <c r="AR237" s="144">
        <v>1</v>
      </c>
      <c r="AS237" s="155">
        <v>-7.8261825092016998E-2</v>
      </c>
      <c r="AT237" s="41">
        <v>4.4791806964904403E-2</v>
      </c>
      <c r="AU237" s="42">
        <v>8.0596535452260198E-2</v>
      </c>
      <c r="AV237" s="42">
        <v>1</v>
      </c>
      <c r="AW237" s="156" t="s">
        <v>250</v>
      </c>
      <c r="AX237" s="41">
        <v>3.80774180619683E-2</v>
      </c>
      <c r="AY237" s="41">
        <v>3.85366558620516E-2</v>
      </c>
      <c r="AZ237" s="42">
        <v>0.32311195591123298</v>
      </c>
      <c r="BA237" s="42">
        <v>1</v>
      </c>
      <c r="BB237" s="43" t="s">
        <v>248</v>
      </c>
      <c r="BC237" s="155">
        <v>-7.50357518630385E-2</v>
      </c>
      <c r="BD237" s="41">
        <v>6.0955364517428501E-2</v>
      </c>
      <c r="BE237" s="42">
        <v>0.21832471643003201</v>
      </c>
      <c r="BF237" s="42">
        <v>1</v>
      </c>
      <c r="BG237" s="156" t="s">
        <v>259</v>
      </c>
      <c r="BH237" s="176">
        <v>-0.118323895743144</v>
      </c>
      <c r="BI237" s="55">
        <v>3.0379647789943402E-2</v>
      </c>
      <c r="BJ237" s="100">
        <v>9.8263192459543695E-5</v>
      </c>
      <c r="BK237" s="100">
        <v>4.5640916991396503E-2</v>
      </c>
      <c r="BL237" s="177" t="s">
        <v>250</v>
      </c>
      <c r="BM237" s="176">
        <v>2.4162573239177999E-3</v>
      </c>
      <c r="BN237" s="55">
        <v>2.9832389205511602E-2</v>
      </c>
      <c r="BO237" s="100">
        <v>0.93544638311033601</v>
      </c>
      <c r="BP237" s="100">
        <v>1</v>
      </c>
      <c r="BQ237" s="177" t="s">
        <v>248</v>
      </c>
      <c r="BR237" s="180">
        <f t="shared" si="30"/>
        <v>10.158399757259231</v>
      </c>
      <c r="BS237" s="99">
        <v>1.4364525158534901E-3</v>
      </c>
      <c r="BT237" s="180">
        <f t="shared" si="31"/>
        <v>0.53545463121327119</v>
      </c>
      <c r="BU237" s="99">
        <v>0.46432260349451798</v>
      </c>
      <c r="BV237" s="180">
        <f t="shared" si="32"/>
        <v>0.54791326995244694</v>
      </c>
      <c r="BW237" s="99">
        <v>0.459171586605645</v>
      </c>
      <c r="BX237" s="180">
        <f t="shared" si="33"/>
        <v>2.2473547103994753</v>
      </c>
      <c r="BY237" s="99">
        <v>0.133843028587321</v>
      </c>
      <c r="BZ237" s="180">
        <f t="shared" si="34"/>
        <v>8.8817529675671854E-5</v>
      </c>
      <c r="CA237" s="99">
        <v>0.99248060364417401</v>
      </c>
      <c r="CB237" s="180">
        <f t="shared" si="35"/>
        <v>5.3993352617213262</v>
      </c>
      <c r="CC237" s="99">
        <v>2.0144422591536201E-2</v>
      </c>
      <c r="CD237" s="5"/>
    </row>
    <row r="238" spans="2:82" x14ac:dyDescent="0.3">
      <c r="B238" s="88">
        <v>233</v>
      </c>
      <c r="C238" s="25" t="s">
        <v>212</v>
      </c>
      <c r="D238" s="19" t="s">
        <v>230</v>
      </c>
      <c r="E238" s="19" t="s">
        <v>304</v>
      </c>
      <c r="F238" s="19" t="s">
        <v>302</v>
      </c>
      <c r="G238" s="19">
        <v>60047502</v>
      </c>
      <c r="H238" s="19">
        <v>60220947</v>
      </c>
      <c r="I238" s="89" t="s">
        <v>303</v>
      </c>
      <c r="J238" s="19">
        <v>270342</v>
      </c>
      <c r="K238" s="19">
        <v>9637</v>
      </c>
      <c r="L238" s="19">
        <v>260705</v>
      </c>
      <c r="M238" s="19">
        <v>2677</v>
      </c>
      <c r="N238" s="19">
        <v>69307</v>
      </c>
      <c r="O238" s="19">
        <v>3116</v>
      </c>
      <c r="P238" s="19">
        <v>81502</v>
      </c>
      <c r="Q238" s="19">
        <v>1658</v>
      </c>
      <c r="R238" s="19">
        <v>49082</v>
      </c>
      <c r="S238" s="19">
        <v>2180</v>
      </c>
      <c r="T238" s="19">
        <v>60809</v>
      </c>
      <c r="U238" s="51">
        <v>-1.55598726093301E-3</v>
      </c>
      <c r="V238" s="33">
        <v>3.8645015842095502E-2</v>
      </c>
      <c r="W238" s="34">
        <v>0.96788297732890005</v>
      </c>
      <c r="X238" s="34">
        <v>1</v>
      </c>
      <c r="Y238" s="35" t="s">
        <v>253</v>
      </c>
      <c r="Z238" s="51">
        <v>-9.7923092031116904E-2</v>
      </c>
      <c r="AA238" s="33">
        <v>4.5268729707476203E-2</v>
      </c>
      <c r="AB238" s="34">
        <v>3.0529577625713199E-2</v>
      </c>
      <c r="AC238" s="34">
        <v>1</v>
      </c>
      <c r="AD238" s="35" t="s">
        <v>250</v>
      </c>
      <c r="AE238" s="164">
        <v>-0.13841265984485401</v>
      </c>
      <c r="AF238" s="33">
        <v>4.26538906797575E-2</v>
      </c>
      <c r="AG238" s="34">
        <v>1.17443037097596E-3</v>
      </c>
      <c r="AH238" s="34">
        <v>3.07291038300038E-3</v>
      </c>
      <c r="AI238" s="165" t="s">
        <v>250</v>
      </c>
      <c r="AJ238" s="141">
        <f t="shared" si="27"/>
        <v>5.6537660283548377</v>
      </c>
      <c r="AK238" s="35">
        <v>1.7417926083213801E-2</v>
      </c>
      <c r="AL238" s="165">
        <v>1</v>
      </c>
      <c r="AM238" s="141">
        <f t="shared" si="28"/>
        <v>0.42377084683622296</v>
      </c>
      <c r="AN238" s="34">
        <v>0.51506143704326302</v>
      </c>
      <c r="AO238" s="144">
        <v>1</v>
      </c>
      <c r="AP238" s="141">
        <f t="shared" si="29"/>
        <v>2.6213429375203479</v>
      </c>
      <c r="AQ238" s="34">
        <v>0.105435174394688</v>
      </c>
      <c r="AR238" s="144">
        <v>1</v>
      </c>
      <c r="AS238" s="155">
        <v>-9.7923078140411096E-2</v>
      </c>
      <c r="AT238" s="41">
        <v>4.5268755664987198E-2</v>
      </c>
      <c r="AU238" s="42">
        <v>3.0529696588942602E-2</v>
      </c>
      <c r="AV238" s="42">
        <v>1</v>
      </c>
      <c r="AW238" s="156" t="s">
        <v>250</v>
      </c>
      <c r="AX238" s="41">
        <v>-1.5559213745031601E-3</v>
      </c>
      <c r="AY238" s="41">
        <v>3.8645020845671799E-2</v>
      </c>
      <c r="AZ238" s="42">
        <v>0.96788434070726803</v>
      </c>
      <c r="BA238" s="42">
        <v>1</v>
      </c>
      <c r="BB238" s="43" t="s">
        <v>253</v>
      </c>
      <c r="BC238" s="155">
        <v>-3.7035241855703699E-2</v>
      </c>
      <c r="BD238" s="41">
        <v>6.103452564405E-2</v>
      </c>
      <c r="BE238" s="42">
        <v>0.54398917572304695</v>
      </c>
      <c r="BF238" s="42">
        <v>1</v>
      </c>
      <c r="BG238" s="156" t="s">
        <v>259</v>
      </c>
      <c r="BH238" s="176">
        <v>-0.118323895743144</v>
      </c>
      <c r="BI238" s="55">
        <v>3.0379647789943402E-2</v>
      </c>
      <c r="BJ238" s="100">
        <v>9.8263192459543695E-5</v>
      </c>
      <c r="BK238" s="100">
        <v>4.5640916991396503E-2</v>
      </c>
      <c r="BL238" s="177" t="s">
        <v>250</v>
      </c>
      <c r="BM238" s="176">
        <v>-1.9076983964398098E-2</v>
      </c>
      <c r="BN238" s="55">
        <v>2.9902426119978901E-2</v>
      </c>
      <c r="BO238" s="100">
        <v>0.52349030982238298</v>
      </c>
      <c r="BP238" s="100">
        <v>1</v>
      </c>
      <c r="BQ238" s="177" t="s">
        <v>259</v>
      </c>
      <c r="BR238" s="180">
        <f t="shared" si="30"/>
        <v>5.6426786756613154</v>
      </c>
      <c r="BS238" s="99">
        <v>1.7528406916557899E-2</v>
      </c>
      <c r="BT238" s="180">
        <f t="shared" si="31"/>
        <v>0.12857526835189284</v>
      </c>
      <c r="BU238" s="99">
        <v>0.71991384709583495</v>
      </c>
      <c r="BV238" s="180">
        <f t="shared" si="32"/>
        <v>0.14002942876499885</v>
      </c>
      <c r="BW238" s="99">
        <v>0.70825175787309902</v>
      </c>
      <c r="BX238" s="180">
        <f t="shared" si="33"/>
        <v>2.1120749298336774</v>
      </c>
      <c r="BY238" s="99">
        <v>0.14614104640671899</v>
      </c>
      <c r="BZ238" s="180">
        <f t="shared" si="34"/>
        <v>0.14716178772118549</v>
      </c>
      <c r="CA238" s="99">
        <v>0.70126254585101</v>
      </c>
      <c r="CB238" s="180">
        <f t="shared" si="35"/>
        <v>5.2481863997168317</v>
      </c>
      <c r="CC238" s="99">
        <v>2.1969657715800402E-2</v>
      </c>
      <c r="CD238" s="5"/>
    </row>
    <row r="239" spans="2:82" x14ac:dyDescent="0.3">
      <c r="B239" s="88">
        <v>234</v>
      </c>
      <c r="C239" s="25" t="s">
        <v>212</v>
      </c>
      <c r="D239" s="19" t="s">
        <v>231</v>
      </c>
      <c r="E239" s="19" t="s">
        <v>304</v>
      </c>
      <c r="F239" s="19" t="s">
        <v>302</v>
      </c>
      <c r="G239" s="19">
        <v>60047502</v>
      </c>
      <c r="H239" s="19">
        <v>60232325</v>
      </c>
      <c r="I239" s="89" t="s">
        <v>303</v>
      </c>
      <c r="J239" s="19">
        <v>270342</v>
      </c>
      <c r="K239" s="19">
        <v>9637</v>
      </c>
      <c r="L239" s="19">
        <v>260705</v>
      </c>
      <c r="M239" s="19">
        <v>2974</v>
      </c>
      <c r="N239" s="19">
        <v>76054</v>
      </c>
      <c r="O239" s="19">
        <v>2818</v>
      </c>
      <c r="P239" s="19">
        <v>74755</v>
      </c>
      <c r="Q239" s="19">
        <v>1754</v>
      </c>
      <c r="R239" s="19">
        <v>49981</v>
      </c>
      <c r="S239" s="19">
        <v>2084</v>
      </c>
      <c r="T239" s="19">
        <v>59909</v>
      </c>
      <c r="U239" s="51">
        <v>1.9331586618837E-2</v>
      </c>
      <c r="V239" s="33">
        <v>3.8518545724451798E-2</v>
      </c>
      <c r="W239" s="34">
        <v>0.61575378114836099</v>
      </c>
      <c r="X239" s="34">
        <v>1</v>
      </c>
      <c r="Y239" s="35" t="s">
        <v>263</v>
      </c>
      <c r="Z239" s="51">
        <v>-0.12347882695628699</v>
      </c>
      <c r="AA239" s="33">
        <v>4.4116975589048597E-2</v>
      </c>
      <c r="AB239" s="34">
        <v>5.1277648539314099E-3</v>
      </c>
      <c r="AC239" s="34">
        <v>1.9525722562621299E-2</v>
      </c>
      <c r="AD239" s="35" t="s">
        <v>262</v>
      </c>
      <c r="AE239" s="164">
        <v>-9.5493702766482003E-2</v>
      </c>
      <c r="AF239" s="33">
        <v>4.13345281966081E-2</v>
      </c>
      <c r="AG239" s="34">
        <v>2.0873502130997399E-2</v>
      </c>
      <c r="AH239" s="34">
        <v>4.9934967901500003E-2</v>
      </c>
      <c r="AI239" s="165" t="s">
        <v>262</v>
      </c>
      <c r="AJ239" s="141">
        <f t="shared" si="27"/>
        <v>4.1303044689628861</v>
      </c>
      <c r="AK239" s="35">
        <v>4.2121771669995402E-2</v>
      </c>
      <c r="AL239" s="165">
        <v>1</v>
      </c>
      <c r="AM239" s="141">
        <f t="shared" si="28"/>
        <v>0.21428157485111665</v>
      </c>
      <c r="AN239" s="34">
        <v>0.64343204854474401</v>
      </c>
      <c r="AO239" s="144">
        <v>1</v>
      </c>
      <c r="AP239" s="141">
        <f t="shared" si="29"/>
        <v>5.9460344214189274</v>
      </c>
      <c r="AQ239" s="34">
        <v>1.47504324197989E-2</v>
      </c>
      <c r="AR239" s="144">
        <v>4.7298773237661802E-2</v>
      </c>
      <c r="AS239" s="155">
        <v>-0.123478861440937</v>
      </c>
      <c r="AT239" s="41">
        <v>4.4116903672101103E-2</v>
      </c>
      <c r="AU239" s="42">
        <v>5.12767998804259E-3</v>
      </c>
      <c r="AV239" s="42">
        <v>1.9525627378541199E-2</v>
      </c>
      <c r="AW239" s="156" t="s">
        <v>262</v>
      </c>
      <c r="AX239" s="41">
        <v>1.93317468960118E-2</v>
      </c>
      <c r="AY239" s="41">
        <v>3.8518507559951697E-2</v>
      </c>
      <c r="AZ239" s="42">
        <v>0.61575050417797805</v>
      </c>
      <c r="BA239" s="42">
        <v>1</v>
      </c>
      <c r="BB239" s="43" t="s">
        <v>263</v>
      </c>
      <c r="BC239" s="155">
        <v>7.3344154866439E-3</v>
      </c>
      <c r="BD239" s="41">
        <v>6.0967214154870497E-2</v>
      </c>
      <c r="BE239" s="42">
        <v>0.90424472943558798</v>
      </c>
      <c r="BF239" s="42">
        <v>1</v>
      </c>
      <c r="BG239" s="156" t="s">
        <v>253</v>
      </c>
      <c r="BH239" s="176">
        <v>-0.118323895743144</v>
      </c>
      <c r="BI239" s="55">
        <v>3.0379647789943402E-2</v>
      </c>
      <c r="BJ239" s="100">
        <v>9.8263192459543695E-5</v>
      </c>
      <c r="BK239" s="100">
        <v>4.5640916991396503E-2</v>
      </c>
      <c r="BL239" s="177" t="s">
        <v>250</v>
      </c>
      <c r="BM239" s="176">
        <v>1.6227271204079598E-2</v>
      </c>
      <c r="BN239" s="55">
        <v>2.9749150327268801E-2</v>
      </c>
      <c r="BO239" s="100">
        <v>0.58543025783511504</v>
      </c>
      <c r="BP239" s="100">
        <v>1</v>
      </c>
      <c r="BQ239" s="177" t="s">
        <v>263</v>
      </c>
      <c r="BR239" s="180">
        <f t="shared" si="30"/>
        <v>7.8737725754233994</v>
      </c>
      <c r="BS239" s="99">
        <v>5.0156904066311001E-3</v>
      </c>
      <c r="BT239" s="180">
        <f t="shared" si="31"/>
        <v>4.0683976938383848E-3</v>
      </c>
      <c r="BU239" s="99">
        <v>0.94914222447026597</v>
      </c>
      <c r="BV239" s="180">
        <f t="shared" si="32"/>
        <v>9.2614781170078826E-3</v>
      </c>
      <c r="BW239" s="99">
        <v>0.92333268399663104</v>
      </c>
      <c r="BX239" s="180">
        <f t="shared" si="33"/>
        <v>6.8935328559226843</v>
      </c>
      <c r="BY239" s="99">
        <v>8.6508131819500993E-3</v>
      </c>
      <c r="BZ239" s="180">
        <f t="shared" si="34"/>
        <v>0.19807121489032983</v>
      </c>
      <c r="CA239" s="99">
        <v>0.65628223082348902</v>
      </c>
      <c r="CB239" s="180">
        <f t="shared" si="35"/>
        <v>4.8125353902182981</v>
      </c>
      <c r="CC239" s="99">
        <v>2.82534473440736E-2</v>
      </c>
      <c r="CD239" s="5"/>
    </row>
    <row r="240" spans="2:82" x14ac:dyDescent="0.3">
      <c r="B240" s="88">
        <v>235</v>
      </c>
      <c r="C240" s="25" t="s">
        <v>212</v>
      </c>
      <c r="D240" s="19" t="s">
        <v>232</v>
      </c>
      <c r="E240" s="19" t="s">
        <v>304</v>
      </c>
      <c r="F240" s="19" t="s">
        <v>304</v>
      </c>
      <c r="G240" s="19">
        <v>60047502</v>
      </c>
      <c r="H240" s="19">
        <v>60257650</v>
      </c>
      <c r="I240" s="89" t="s">
        <v>303</v>
      </c>
      <c r="J240" s="19">
        <v>270342</v>
      </c>
      <c r="K240" s="19">
        <v>9637</v>
      </c>
      <c r="L240" s="19">
        <v>260705</v>
      </c>
      <c r="M240" s="19">
        <v>4882</v>
      </c>
      <c r="N240" s="19">
        <v>126871</v>
      </c>
      <c r="O240" s="19">
        <v>911</v>
      </c>
      <c r="P240" s="19">
        <v>23938</v>
      </c>
      <c r="Q240" s="19">
        <v>3161</v>
      </c>
      <c r="R240" s="19">
        <v>90364</v>
      </c>
      <c r="S240" s="19">
        <v>678</v>
      </c>
      <c r="T240" s="19">
        <v>19527</v>
      </c>
      <c r="U240" s="51">
        <v>6.2135972861955199E-2</v>
      </c>
      <c r="V240" s="33">
        <v>5.3515278178650899E-2</v>
      </c>
      <c r="W240" s="34">
        <v>0.245605920110124</v>
      </c>
      <c r="X240" s="34">
        <v>1</v>
      </c>
      <c r="Y240" s="35" t="s">
        <v>260</v>
      </c>
      <c r="Z240" s="51">
        <v>-0.103186640035454</v>
      </c>
      <c r="AA240" s="33">
        <v>3.32299898932535E-2</v>
      </c>
      <c r="AB240" s="34">
        <v>1.9013346697145E-3</v>
      </c>
      <c r="AC240" s="34">
        <v>5.8786684456121601E-3</v>
      </c>
      <c r="AD240" s="35" t="s">
        <v>262</v>
      </c>
      <c r="AE240" s="164">
        <v>-0.131031216805339</v>
      </c>
      <c r="AF240" s="33">
        <v>6.0280489016377899E-2</v>
      </c>
      <c r="AG240" s="34">
        <v>2.9728273777784101E-2</v>
      </c>
      <c r="AH240" s="34">
        <v>9.7201120853664003E-2</v>
      </c>
      <c r="AI240" s="165" t="s">
        <v>258</v>
      </c>
      <c r="AJ240" s="141">
        <f t="shared" si="27"/>
        <v>5.7426487917676372</v>
      </c>
      <c r="AK240" s="35">
        <v>1.6557804084622402E-2</v>
      </c>
      <c r="AL240" s="165">
        <v>1</v>
      </c>
      <c r="AM240" s="141">
        <f t="shared" si="28"/>
        <v>0.16363981272768116</v>
      </c>
      <c r="AN240" s="34">
        <v>0.68582730016287297</v>
      </c>
      <c r="AO240" s="144">
        <v>1</v>
      </c>
      <c r="AP240" s="141">
        <f t="shared" si="29"/>
        <v>6.8877920617692174</v>
      </c>
      <c r="AQ240" s="34">
        <v>8.6786399913214608E-3</v>
      </c>
      <c r="AR240" s="144">
        <v>2.4009390074213901E-2</v>
      </c>
      <c r="AS240" s="155">
        <v>-0.103186610473462</v>
      </c>
      <c r="AT240" s="41">
        <v>3.3230001382800002E-2</v>
      </c>
      <c r="AU240" s="42">
        <v>1.9013472907601001E-3</v>
      </c>
      <c r="AV240" s="42">
        <v>5.8786758924699398E-3</v>
      </c>
      <c r="AW240" s="156" t="s">
        <v>262</v>
      </c>
      <c r="AX240" s="41">
        <v>6.2135680667839102E-2</v>
      </c>
      <c r="AY240" s="41">
        <v>5.3515319012272501E-2</v>
      </c>
      <c r="AZ240" s="42">
        <v>0.24560850056577699</v>
      </c>
      <c r="BA240" s="42">
        <v>1</v>
      </c>
      <c r="BB240" s="43" t="s">
        <v>260</v>
      </c>
      <c r="BC240" s="155">
        <v>-9.8194619882531003E-2</v>
      </c>
      <c r="BD240" s="41">
        <v>8.2117385811791802E-2</v>
      </c>
      <c r="BE240" s="42">
        <v>0.23178103333289199</v>
      </c>
      <c r="BF240" s="42">
        <v>1</v>
      </c>
      <c r="BG240" s="156" t="s">
        <v>254</v>
      </c>
      <c r="BH240" s="176">
        <v>-0.118323895743144</v>
      </c>
      <c r="BI240" s="55">
        <v>3.0379647789943402E-2</v>
      </c>
      <c r="BJ240" s="100">
        <v>9.8263192459543695E-5</v>
      </c>
      <c r="BK240" s="100">
        <v>4.5640916991396503E-2</v>
      </c>
      <c r="BL240" s="177" t="s">
        <v>250</v>
      </c>
      <c r="BM240" s="176">
        <v>1.8872117958064601E-2</v>
      </c>
      <c r="BN240" s="55">
        <v>4.04984674680764E-2</v>
      </c>
      <c r="BO240" s="100">
        <v>0.64121846778501501</v>
      </c>
      <c r="BP240" s="100">
        <v>1</v>
      </c>
      <c r="BQ240" s="177" t="s">
        <v>260</v>
      </c>
      <c r="BR240" s="180">
        <f t="shared" si="30"/>
        <v>8.5997928046276648</v>
      </c>
      <c r="BS240" s="99">
        <v>3.3620125034867399E-3</v>
      </c>
      <c r="BT240" s="180">
        <f t="shared" si="31"/>
        <v>0.4155765154469549</v>
      </c>
      <c r="BU240" s="99">
        <v>0.51915257067926301</v>
      </c>
      <c r="BV240" s="180">
        <f t="shared" si="32"/>
        <v>0.11303352953857108</v>
      </c>
      <c r="BW240" s="99">
        <v>0.73671658826486897</v>
      </c>
      <c r="BX240" s="180">
        <f t="shared" si="33"/>
        <v>5.4287158906038178</v>
      </c>
      <c r="BY240" s="99">
        <v>1.9808239371327498E-2</v>
      </c>
      <c r="BZ240" s="180">
        <f t="shared" si="34"/>
        <v>3.5437358935215123E-2</v>
      </c>
      <c r="CA240" s="99">
        <v>0.85068214356309801</v>
      </c>
      <c r="CB240" s="180">
        <f t="shared" si="35"/>
        <v>4.2608252853129587</v>
      </c>
      <c r="CC240" s="99">
        <v>3.9000969582908003E-2</v>
      </c>
      <c r="CD240" s="5"/>
    </row>
    <row r="241" spans="2:82" x14ac:dyDescent="0.3">
      <c r="B241" s="88">
        <v>236</v>
      </c>
      <c r="C241" s="25" t="s">
        <v>212</v>
      </c>
      <c r="D241" s="19" t="s">
        <v>233</v>
      </c>
      <c r="E241" s="19" t="s">
        <v>304</v>
      </c>
      <c r="F241" s="19" t="s">
        <v>305</v>
      </c>
      <c r="G241" s="19">
        <v>60047502</v>
      </c>
      <c r="H241" s="19">
        <v>60260125</v>
      </c>
      <c r="I241" s="89" t="s">
        <v>303</v>
      </c>
      <c r="J241" s="19">
        <v>270342</v>
      </c>
      <c r="K241" s="19">
        <v>9637</v>
      </c>
      <c r="L241" s="19">
        <v>260705</v>
      </c>
      <c r="M241" s="19">
        <v>4499</v>
      </c>
      <c r="N241" s="19">
        <v>118224</v>
      </c>
      <c r="O241" s="19">
        <v>1294</v>
      </c>
      <c r="P241" s="19">
        <v>32585</v>
      </c>
      <c r="Q241" s="19">
        <v>3030</v>
      </c>
      <c r="R241" s="19">
        <v>86262</v>
      </c>
      <c r="S241" s="19">
        <v>809</v>
      </c>
      <c r="T241" s="19">
        <v>23629</v>
      </c>
      <c r="U241" s="51">
        <v>3.4659486504268103E-2</v>
      </c>
      <c r="V241" s="33">
        <v>4.5811673016183101E-2</v>
      </c>
      <c r="W241" s="34">
        <v>0.44931080308146698</v>
      </c>
      <c r="X241" s="34">
        <v>1</v>
      </c>
      <c r="Y241" s="35" t="s">
        <v>248</v>
      </c>
      <c r="Z241" s="51">
        <v>-0.12089677803308201</v>
      </c>
      <c r="AA241" s="33">
        <v>3.4433289286656003E-2</v>
      </c>
      <c r="AB241" s="34">
        <v>4.4635127938678199E-4</v>
      </c>
      <c r="AC241" s="34">
        <v>1.2731082076063E-3</v>
      </c>
      <c r="AD241" s="35" t="s">
        <v>250</v>
      </c>
      <c r="AE241" s="164">
        <v>-7.6546580910393403E-2</v>
      </c>
      <c r="AF241" s="33">
        <v>5.5137057902689003E-2</v>
      </c>
      <c r="AG241" s="34">
        <v>0.165046797411639</v>
      </c>
      <c r="AH241" s="34">
        <v>1</v>
      </c>
      <c r="AI241" s="165" t="s">
        <v>262</v>
      </c>
      <c r="AJ241" s="141">
        <f t="shared" si="27"/>
        <v>2.4065498768606473</v>
      </c>
      <c r="AK241" s="35">
        <v>0.120828402744338</v>
      </c>
      <c r="AL241" s="165">
        <v>1</v>
      </c>
      <c r="AM241" s="141">
        <f t="shared" si="28"/>
        <v>0.46546567676116896</v>
      </c>
      <c r="AN241" s="34">
        <v>0.49508059873202398</v>
      </c>
      <c r="AO241" s="144">
        <v>1</v>
      </c>
      <c r="AP241" s="141">
        <f t="shared" si="29"/>
        <v>7.3675679812446422</v>
      </c>
      <c r="AQ241" s="34">
        <v>6.6410690747075703E-3</v>
      </c>
      <c r="AR241" s="144">
        <v>1.5141351864915401E-2</v>
      </c>
      <c r="AS241" s="155">
        <v>-0.120896989514854</v>
      </c>
      <c r="AT241" s="41">
        <v>3.4433266865481503E-2</v>
      </c>
      <c r="AU241" s="42">
        <v>4.4633712824990402E-4</v>
      </c>
      <c r="AV241" s="42">
        <v>1.2730017794606999E-3</v>
      </c>
      <c r="AW241" s="156" t="s">
        <v>250</v>
      </c>
      <c r="AX241" s="41">
        <v>3.4659213605814997E-2</v>
      </c>
      <c r="AY241" s="41">
        <v>4.5811649297479599E-2</v>
      </c>
      <c r="AZ241" s="42">
        <v>0.44931413837088102</v>
      </c>
      <c r="BA241" s="42">
        <v>1</v>
      </c>
      <c r="BB241" s="43" t="s">
        <v>248</v>
      </c>
      <c r="BC241" s="155">
        <v>1.0166360226926401E-2</v>
      </c>
      <c r="BD241" s="41">
        <v>7.3223967765376999E-2</v>
      </c>
      <c r="BE241" s="42">
        <v>0.88957718314410705</v>
      </c>
      <c r="BF241" s="42">
        <v>1</v>
      </c>
      <c r="BG241" s="156" t="s">
        <v>262</v>
      </c>
      <c r="BH241" s="176">
        <v>-0.118323895743144</v>
      </c>
      <c r="BI241" s="55">
        <v>3.0379647789943402E-2</v>
      </c>
      <c r="BJ241" s="100">
        <v>9.8263192459543695E-5</v>
      </c>
      <c r="BK241" s="100">
        <v>4.5640916991396503E-2</v>
      </c>
      <c r="BL241" s="177" t="s">
        <v>250</v>
      </c>
      <c r="BM241" s="176">
        <v>3.9540372385698401E-2</v>
      </c>
      <c r="BN241" s="55">
        <v>3.57151716751496E-2</v>
      </c>
      <c r="BO241" s="100">
        <v>0.26824941463601498</v>
      </c>
      <c r="BP241" s="100">
        <v>1</v>
      </c>
      <c r="BQ241" s="177" t="s">
        <v>248</v>
      </c>
      <c r="BR241" s="180">
        <f t="shared" si="30"/>
        <v>7.745454200458318</v>
      </c>
      <c r="BS241" s="99">
        <v>5.3847915367320797E-3</v>
      </c>
      <c r="BT241" s="180">
        <f t="shared" si="31"/>
        <v>7.0601807521596333E-3</v>
      </c>
      <c r="BU241" s="99">
        <v>0.93303664894793303</v>
      </c>
      <c r="BV241" s="180">
        <f t="shared" si="32"/>
        <v>3.1394307184667777E-3</v>
      </c>
      <c r="BW241" s="99">
        <v>0.95531741181330898</v>
      </c>
      <c r="BX241" s="180">
        <f t="shared" si="33"/>
        <v>10.458239410047538</v>
      </c>
      <c r="BY241" s="99">
        <v>1.22103597484294E-3</v>
      </c>
      <c r="BZ241" s="180">
        <f t="shared" si="34"/>
        <v>0.44040778184947582</v>
      </c>
      <c r="CA241" s="99">
        <v>0.50692570208299104</v>
      </c>
      <c r="CB241" s="180">
        <f t="shared" si="35"/>
        <v>3.122617106090019</v>
      </c>
      <c r="CC241" s="99">
        <v>7.7212681382630502E-2</v>
      </c>
      <c r="CD241" s="5"/>
    </row>
    <row r="242" spans="2:82" x14ac:dyDescent="0.3">
      <c r="B242" s="88">
        <v>237</v>
      </c>
      <c r="C242" s="25" t="s">
        <v>212</v>
      </c>
      <c r="D242" s="19" t="s">
        <v>234</v>
      </c>
      <c r="E242" s="19" t="s">
        <v>304</v>
      </c>
      <c r="F242" s="19" t="s">
        <v>305</v>
      </c>
      <c r="G242" s="19">
        <v>60047502</v>
      </c>
      <c r="H242" s="19">
        <v>60261956</v>
      </c>
      <c r="I242" s="89" t="s">
        <v>303</v>
      </c>
      <c r="J242" s="19">
        <v>270342</v>
      </c>
      <c r="K242" s="19">
        <v>9637</v>
      </c>
      <c r="L242" s="19">
        <v>260705</v>
      </c>
      <c r="M242" s="19">
        <v>2617</v>
      </c>
      <c r="N242" s="19">
        <v>66896</v>
      </c>
      <c r="O242" s="19">
        <v>3174</v>
      </c>
      <c r="P242" s="19">
        <v>83911</v>
      </c>
      <c r="Q242" s="19">
        <v>2120</v>
      </c>
      <c r="R242" s="19">
        <v>59663</v>
      </c>
      <c r="S242" s="19">
        <v>1717</v>
      </c>
      <c r="T242" s="19">
        <v>50228</v>
      </c>
      <c r="U242" s="51">
        <v>-1.7660418112529601E-3</v>
      </c>
      <c r="V242" s="33">
        <v>3.8713613144321701E-2</v>
      </c>
      <c r="W242" s="34">
        <v>0.963614635569224</v>
      </c>
      <c r="X242" s="34">
        <v>1</v>
      </c>
      <c r="Y242" s="35" t="s">
        <v>254</v>
      </c>
      <c r="Z242" s="51">
        <v>-0.12836741013067901</v>
      </c>
      <c r="AA242" s="33">
        <v>4.2926336330850703E-2</v>
      </c>
      <c r="AB242" s="34">
        <v>2.7860184119567E-3</v>
      </c>
      <c r="AC242" s="34">
        <v>7.1460563757049997E-3</v>
      </c>
      <c r="AD242" s="35" t="s">
        <v>250</v>
      </c>
      <c r="AE242" s="164">
        <v>-0.107839822230995</v>
      </c>
      <c r="AF242" s="33">
        <v>4.5292774362692197E-2</v>
      </c>
      <c r="AG242" s="34">
        <v>1.7268064803516801E-2</v>
      </c>
      <c r="AH242" s="34">
        <v>3.5993438134768303E-2</v>
      </c>
      <c r="AI242" s="165" t="s">
        <v>250</v>
      </c>
      <c r="AJ242" s="141">
        <f t="shared" si="27"/>
        <v>3.1693179677325971</v>
      </c>
      <c r="AK242" s="35">
        <v>7.5033773852076505E-2</v>
      </c>
      <c r="AL242" s="165">
        <v>1</v>
      </c>
      <c r="AM242" s="141">
        <f t="shared" si="28"/>
        <v>0.10821017479279255</v>
      </c>
      <c r="AN242" s="34">
        <v>0.74219110001355004</v>
      </c>
      <c r="AO242" s="144">
        <v>1</v>
      </c>
      <c r="AP242" s="141">
        <f t="shared" si="29"/>
        <v>4.7967433943501181</v>
      </c>
      <c r="AQ242" s="34">
        <v>2.85135856126419E-2</v>
      </c>
      <c r="AR242" s="144">
        <v>1</v>
      </c>
      <c r="AS242" s="155">
        <v>-0.12836750331095201</v>
      </c>
      <c r="AT242" s="41">
        <v>4.2926405736166601E-2</v>
      </c>
      <c r="AU242" s="42">
        <v>2.7860427159498999E-3</v>
      </c>
      <c r="AV242" s="42">
        <v>7.1460795473291001E-3</v>
      </c>
      <c r="AW242" s="156" t="s">
        <v>250</v>
      </c>
      <c r="AX242" s="41">
        <v>-1.76637113279677E-3</v>
      </c>
      <c r="AY242" s="41">
        <v>3.8713667017276902E-2</v>
      </c>
      <c r="AZ242" s="42">
        <v>0.96360790594488899</v>
      </c>
      <c r="BA242" s="42">
        <v>1</v>
      </c>
      <c r="BB242" s="43" t="s">
        <v>254</v>
      </c>
      <c r="BC242" s="155">
        <v>2.2437554332362601E-2</v>
      </c>
      <c r="BD242" s="41">
        <v>6.1038901396305897E-2</v>
      </c>
      <c r="BE242" s="42">
        <v>0.71317573997281303</v>
      </c>
      <c r="BF242" s="42">
        <v>1</v>
      </c>
      <c r="BG242" s="156" t="s">
        <v>252</v>
      </c>
      <c r="BH242" s="176">
        <v>-0.118323895743144</v>
      </c>
      <c r="BI242" s="55">
        <v>3.0379647789943402E-2</v>
      </c>
      <c r="BJ242" s="100">
        <v>9.8263192459543695E-5</v>
      </c>
      <c r="BK242" s="100">
        <v>4.5640916991396503E-2</v>
      </c>
      <c r="BL242" s="177" t="s">
        <v>250</v>
      </c>
      <c r="BM242" s="176">
        <v>2.0097711076137399E-2</v>
      </c>
      <c r="BN242" s="55">
        <v>2.9763817516070702E-2</v>
      </c>
      <c r="BO242" s="100">
        <v>0.499523490481659</v>
      </c>
      <c r="BP242" s="100">
        <v>1</v>
      </c>
      <c r="BQ242" s="177" t="s">
        <v>261</v>
      </c>
      <c r="BR242" s="180">
        <f t="shared" si="30"/>
        <v>5.6100752897202755</v>
      </c>
      <c r="BS242" s="99">
        <v>1.7857495709310701E-2</v>
      </c>
      <c r="BT242" s="180">
        <f t="shared" si="31"/>
        <v>0.2004604302415606</v>
      </c>
      <c r="BU242" s="99">
        <v>0.65434945641416897</v>
      </c>
      <c r="BV242" s="180">
        <f t="shared" si="32"/>
        <v>3.6473974465418856E-2</v>
      </c>
      <c r="BW242" s="99">
        <v>0.84854000289222498</v>
      </c>
      <c r="BX242" s="180">
        <f t="shared" si="33"/>
        <v>8.0782284869510779</v>
      </c>
      <c r="BY242" s="99">
        <v>4.4800219584753302E-3</v>
      </c>
      <c r="BZ242" s="180">
        <f t="shared" si="34"/>
        <v>3.6954456148953055E-2</v>
      </c>
      <c r="CA242" s="99">
        <v>0.84755780325585695</v>
      </c>
      <c r="CB242" s="180">
        <f t="shared" si="35"/>
        <v>5.5724303367844357</v>
      </c>
      <c r="CC242" s="99">
        <v>1.8245419537628801E-2</v>
      </c>
      <c r="CD242" s="5"/>
    </row>
    <row r="243" spans="2:82" x14ac:dyDescent="0.3">
      <c r="B243" s="88">
        <v>238</v>
      </c>
      <c r="C243" s="25" t="s">
        <v>212</v>
      </c>
      <c r="D243" s="19" t="s">
        <v>235</v>
      </c>
      <c r="E243" s="19" t="s">
        <v>304</v>
      </c>
      <c r="F243" s="19" t="s">
        <v>305</v>
      </c>
      <c r="G243" s="19">
        <v>60047502</v>
      </c>
      <c r="H243" s="19">
        <v>60269240</v>
      </c>
      <c r="I243" s="89" t="s">
        <v>303</v>
      </c>
      <c r="J243" s="19">
        <v>270342</v>
      </c>
      <c r="K243" s="19">
        <v>9637</v>
      </c>
      <c r="L243" s="19">
        <v>260705</v>
      </c>
      <c r="M243" s="19">
        <v>2536</v>
      </c>
      <c r="N243" s="19">
        <v>66157</v>
      </c>
      <c r="O243" s="19">
        <v>3257</v>
      </c>
      <c r="P243" s="19">
        <v>84649</v>
      </c>
      <c r="Q243" s="19">
        <v>1610</v>
      </c>
      <c r="R243" s="19">
        <v>45272</v>
      </c>
      <c r="S243" s="19">
        <v>2229</v>
      </c>
      <c r="T243" s="19">
        <v>64617</v>
      </c>
      <c r="U243" s="51">
        <v>-4.8740431409217098E-2</v>
      </c>
      <c r="V243" s="33">
        <v>3.8850456669988598E-2</v>
      </c>
      <c r="W243" s="34">
        <v>0.20963663873743399</v>
      </c>
      <c r="X243" s="34">
        <v>1</v>
      </c>
      <c r="Y243" s="35" t="s">
        <v>253</v>
      </c>
      <c r="Z243" s="51">
        <v>-0.16348167682196199</v>
      </c>
      <c r="AA243" s="33">
        <v>4.69177046559048E-2</v>
      </c>
      <c r="AB243" s="34">
        <v>4.9317783966639601E-4</v>
      </c>
      <c r="AC243" s="34">
        <v>1.4250161326313101E-3</v>
      </c>
      <c r="AD243" s="35" t="s">
        <v>250</v>
      </c>
      <c r="AE243" s="164">
        <v>-0.13772660278409299</v>
      </c>
      <c r="AF243" s="33">
        <v>4.2434542548040702E-2</v>
      </c>
      <c r="AG243" s="34">
        <v>1.17193192868531E-3</v>
      </c>
      <c r="AH243" s="34">
        <v>3.0527938751122698E-3</v>
      </c>
      <c r="AI243" s="165" t="s">
        <v>250</v>
      </c>
      <c r="AJ243" s="141">
        <f t="shared" si="27"/>
        <v>2.3922727935015207</v>
      </c>
      <c r="AK243" s="35">
        <v>0.121936234545847</v>
      </c>
      <c r="AL243" s="165">
        <v>1</v>
      </c>
      <c r="AM243" s="141">
        <f t="shared" si="28"/>
        <v>0.16574968384250444</v>
      </c>
      <c r="AN243" s="34">
        <v>0.68391715840538303</v>
      </c>
      <c r="AO243" s="144">
        <v>1</v>
      </c>
      <c r="AP243" s="141">
        <f t="shared" si="29"/>
        <v>3.5480651451315621</v>
      </c>
      <c r="AQ243" s="34">
        <v>5.9614927135456797E-2</v>
      </c>
      <c r="AR243" s="144">
        <v>1</v>
      </c>
      <c r="AS243" s="155">
        <v>-0.16348202274377899</v>
      </c>
      <c r="AT243" s="41">
        <v>4.69176216176449E-2</v>
      </c>
      <c r="AU243" s="42">
        <v>4.9315288791716401E-4</v>
      </c>
      <c r="AV243" s="42">
        <v>1.42498067368967E-3</v>
      </c>
      <c r="AW243" s="156" t="s">
        <v>250</v>
      </c>
      <c r="AX243" s="41">
        <v>-4.8740587234557903E-2</v>
      </c>
      <c r="AY243" s="41">
        <v>3.8850401627599097E-2</v>
      </c>
      <c r="AZ243" s="42">
        <v>0.209634536326292</v>
      </c>
      <c r="BA243" s="42">
        <v>1</v>
      </c>
      <c r="BB243" s="43" t="s">
        <v>253</v>
      </c>
      <c r="BC243" s="155">
        <v>7.4927361294744907E-2</v>
      </c>
      <c r="BD243" s="41">
        <v>6.1530062208486697E-2</v>
      </c>
      <c r="BE243" s="42">
        <v>0.22332437706108699</v>
      </c>
      <c r="BF243" s="42">
        <v>1</v>
      </c>
      <c r="BG243" s="156" t="s">
        <v>256</v>
      </c>
      <c r="BH243" s="176">
        <v>-0.118323895743144</v>
      </c>
      <c r="BI243" s="55">
        <v>3.0379647789943402E-2</v>
      </c>
      <c r="BJ243" s="100">
        <v>9.8263192459543695E-5</v>
      </c>
      <c r="BK243" s="100">
        <v>4.5640916991396503E-2</v>
      </c>
      <c r="BL243" s="177" t="s">
        <v>250</v>
      </c>
      <c r="BM243" s="176">
        <v>-2.3377794756168399E-2</v>
      </c>
      <c r="BN243" s="55">
        <v>3.0094923946386999E-2</v>
      </c>
      <c r="BO243" s="100">
        <v>0.43727564279595998</v>
      </c>
      <c r="BP243" s="100">
        <v>1</v>
      </c>
      <c r="BQ243" s="177" t="s">
        <v>253</v>
      </c>
      <c r="BR243" s="180">
        <f t="shared" si="30"/>
        <v>1.9906657750234114</v>
      </c>
      <c r="BS243" s="99">
        <v>0.15827128413314201</v>
      </c>
      <c r="BT243" s="180">
        <f t="shared" si="31"/>
        <v>0.26635474503241979</v>
      </c>
      <c r="BU243" s="99">
        <v>0.605787589001616</v>
      </c>
      <c r="BV243" s="180">
        <f t="shared" si="32"/>
        <v>0.65272040898304451</v>
      </c>
      <c r="BW243" s="99">
        <v>0.419141738289805</v>
      </c>
      <c r="BX243" s="180">
        <f t="shared" si="33"/>
        <v>6.3177511500491343</v>
      </c>
      <c r="BY243" s="99">
        <v>1.19535133046044E-2</v>
      </c>
      <c r="BZ243" s="180">
        <f t="shared" si="34"/>
        <v>0.13822264215784161</v>
      </c>
      <c r="CA243" s="99">
        <v>0.710054378785134</v>
      </c>
      <c r="CB243" s="180">
        <f t="shared" si="35"/>
        <v>4.8313903287872701</v>
      </c>
      <c r="CC243" s="99">
        <v>2.7946085601976901E-2</v>
      </c>
      <c r="CD243" s="5"/>
    </row>
    <row r="244" spans="2:82" x14ac:dyDescent="0.3">
      <c r="B244" s="88">
        <v>239</v>
      </c>
      <c r="C244" s="25" t="s">
        <v>212</v>
      </c>
      <c r="D244" s="19" t="s">
        <v>236</v>
      </c>
      <c r="E244" s="19" t="s">
        <v>304</v>
      </c>
      <c r="F244" s="19" t="s">
        <v>305</v>
      </c>
      <c r="G244" s="19">
        <v>60047502</v>
      </c>
      <c r="H244" s="19">
        <v>60279667</v>
      </c>
      <c r="I244" s="89" t="s">
        <v>303</v>
      </c>
      <c r="J244" s="19">
        <v>270342</v>
      </c>
      <c r="K244" s="19">
        <v>9637</v>
      </c>
      <c r="L244" s="19">
        <v>260705</v>
      </c>
      <c r="M244" s="19">
        <v>5057</v>
      </c>
      <c r="N244" s="19">
        <v>131552</v>
      </c>
      <c r="O244" s="19">
        <v>736</v>
      </c>
      <c r="P244" s="19">
        <v>19257</v>
      </c>
      <c r="Q244" s="19">
        <v>3299</v>
      </c>
      <c r="R244" s="19">
        <v>94981</v>
      </c>
      <c r="S244" s="19">
        <v>540</v>
      </c>
      <c r="T244" s="19">
        <v>14909</v>
      </c>
      <c r="U244" s="51">
        <v>-4.1652568607573201E-2</v>
      </c>
      <c r="V244" s="33">
        <v>5.7501672974735699E-2</v>
      </c>
      <c r="W244" s="34">
        <v>0.46883773989680699</v>
      </c>
      <c r="X244" s="34">
        <v>1</v>
      </c>
      <c r="Y244" s="35" t="s">
        <v>250</v>
      </c>
      <c r="Z244" s="51">
        <v>-0.120321318333977</v>
      </c>
      <c r="AA244" s="33">
        <v>3.2676292169596603E-2</v>
      </c>
      <c r="AB244" s="34">
        <v>2.3121114436133299E-4</v>
      </c>
      <c r="AC244" s="34">
        <v>7.4047095143507798E-4</v>
      </c>
      <c r="AD244" s="35" t="s">
        <v>250</v>
      </c>
      <c r="AE244" s="164">
        <v>-0.1423975106175</v>
      </c>
      <c r="AF244" s="33">
        <v>6.5880774584347795E-2</v>
      </c>
      <c r="AG244" s="34">
        <v>3.0661168846601899E-2</v>
      </c>
      <c r="AH244" s="34">
        <v>0.101715161946798</v>
      </c>
      <c r="AI244" s="165" t="s">
        <v>250</v>
      </c>
      <c r="AJ244" s="141">
        <f t="shared" si="27"/>
        <v>1.3273069840025837</v>
      </c>
      <c r="AK244" s="35">
        <v>0.249284873727696</v>
      </c>
      <c r="AL244" s="165">
        <v>1</v>
      </c>
      <c r="AM244" s="141">
        <f t="shared" si="28"/>
        <v>9.0117747062123346E-2</v>
      </c>
      <c r="AN244" s="34">
        <v>0.76402751797203805</v>
      </c>
      <c r="AO244" s="144">
        <v>1</v>
      </c>
      <c r="AP244" s="141">
        <f t="shared" si="29"/>
        <v>1.4148408835828097</v>
      </c>
      <c r="AQ244" s="34">
        <v>0.23425443838478399</v>
      </c>
      <c r="AR244" s="144">
        <v>1</v>
      </c>
      <c r="AS244" s="155">
        <v>-0.120321323583207</v>
      </c>
      <c r="AT244" s="41">
        <v>3.2676310061985403E-2</v>
      </c>
      <c r="AU244" s="42">
        <v>2.3121282774594401E-4</v>
      </c>
      <c r="AV244" s="42">
        <v>7.4047828020424298E-4</v>
      </c>
      <c r="AW244" s="156" t="s">
        <v>250</v>
      </c>
      <c r="AX244" s="41">
        <v>-4.1652748365576399E-2</v>
      </c>
      <c r="AY244" s="41">
        <v>5.7501683332814697E-2</v>
      </c>
      <c r="AZ244" s="42">
        <v>0.46883590128330199</v>
      </c>
      <c r="BA244" s="42">
        <v>1</v>
      </c>
      <c r="BB244" s="43" t="s">
        <v>250</v>
      </c>
      <c r="BC244" s="155">
        <v>2.0276143570162102E-2</v>
      </c>
      <c r="BD244" s="41">
        <v>8.8680763828117307E-2</v>
      </c>
      <c r="BE244" s="42">
        <v>0.81914720968782795</v>
      </c>
      <c r="BF244" s="42">
        <v>1</v>
      </c>
      <c r="BG244" s="156" t="s">
        <v>248</v>
      </c>
      <c r="BH244" s="176">
        <v>-0.118323895743144</v>
      </c>
      <c r="BI244" s="55">
        <v>3.0379647789943402E-2</v>
      </c>
      <c r="BJ244" s="100">
        <v>9.8263192459543695E-5</v>
      </c>
      <c r="BK244" s="100">
        <v>4.5640916991396503E-2</v>
      </c>
      <c r="BL244" s="177" t="s">
        <v>250</v>
      </c>
      <c r="BM244" s="176">
        <v>-3.5816886687172797E-2</v>
      </c>
      <c r="BN244" s="55">
        <v>4.3750173848406397E-2</v>
      </c>
      <c r="BO244" s="100">
        <v>0.412975606066523</v>
      </c>
      <c r="BP244" s="100">
        <v>1</v>
      </c>
      <c r="BQ244" s="177" t="s">
        <v>249</v>
      </c>
      <c r="BR244" s="180">
        <f t="shared" si="30"/>
        <v>1.3899230395293836</v>
      </c>
      <c r="BS244" s="99">
        <v>0.238418096837094</v>
      </c>
      <c r="BT244" s="180">
        <f t="shared" si="31"/>
        <v>6.5233315417457666E-3</v>
      </c>
      <c r="BU244" s="99">
        <v>0.93562713800566999</v>
      </c>
      <c r="BV244" s="180">
        <f t="shared" si="32"/>
        <v>2.004205064588426E-3</v>
      </c>
      <c r="BW244" s="99">
        <v>0.96429195369405996</v>
      </c>
      <c r="BX244" s="180">
        <f t="shared" si="33"/>
        <v>2.3948475362010759</v>
      </c>
      <c r="BY244" s="99">
        <v>0.121735617970745</v>
      </c>
      <c r="BZ244" s="180">
        <f t="shared" si="34"/>
        <v>0.11011152770460235</v>
      </c>
      <c r="CA244" s="99">
        <v>0.74001719883000905</v>
      </c>
      <c r="CB244" s="180">
        <f t="shared" si="35"/>
        <v>1.8162433859214728</v>
      </c>
      <c r="CC244" s="99">
        <v>0.177761088265731</v>
      </c>
      <c r="CD244" s="5"/>
    </row>
    <row r="245" spans="2:82" x14ac:dyDescent="0.3">
      <c r="B245" s="88">
        <v>240</v>
      </c>
      <c r="C245" s="25" t="s">
        <v>212</v>
      </c>
      <c r="D245" s="19" t="s">
        <v>237</v>
      </c>
      <c r="E245" s="19" t="s">
        <v>304</v>
      </c>
      <c r="F245" s="19" t="s">
        <v>305</v>
      </c>
      <c r="G245" s="19">
        <v>60047502</v>
      </c>
      <c r="H245" s="19">
        <v>60290257</v>
      </c>
      <c r="I245" s="89" t="s">
        <v>303</v>
      </c>
      <c r="J245" s="19">
        <v>270342</v>
      </c>
      <c r="K245" s="19">
        <v>9637</v>
      </c>
      <c r="L245" s="19">
        <v>260705</v>
      </c>
      <c r="M245" s="19">
        <v>2359</v>
      </c>
      <c r="N245" s="19">
        <v>62752</v>
      </c>
      <c r="O245" s="19">
        <v>3433</v>
      </c>
      <c r="P245" s="19">
        <v>88057</v>
      </c>
      <c r="Q245" s="19">
        <v>1284</v>
      </c>
      <c r="R245" s="19">
        <v>37508</v>
      </c>
      <c r="S245" s="19">
        <v>2553</v>
      </c>
      <c r="T245" s="19">
        <v>72382</v>
      </c>
      <c r="U245" s="51">
        <v>9.6662572190793702E-3</v>
      </c>
      <c r="V245" s="33">
        <v>3.9242802278562701E-2</v>
      </c>
      <c r="W245" s="34">
        <v>0.80543511759293696</v>
      </c>
      <c r="X245" s="34">
        <v>1</v>
      </c>
      <c r="Y245" s="35" t="s">
        <v>253</v>
      </c>
      <c r="Z245" s="51">
        <v>-0.140719595949307</v>
      </c>
      <c r="AA245" s="33">
        <v>5.0528408247385199E-2</v>
      </c>
      <c r="AB245" s="34">
        <v>5.3534326293627E-3</v>
      </c>
      <c r="AC245" s="34">
        <v>2.09261469181466E-2</v>
      </c>
      <c r="AD245" s="35" t="s">
        <v>250</v>
      </c>
      <c r="AE245" s="164">
        <v>-0.10145802976051201</v>
      </c>
      <c r="AF245" s="33">
        <v>4.1952738371473099E-2</v>
      </c>
      <c r="AG245" s="34">
        <v>1.55894125399316E-2</v>
      </c>
      <c r="AH245" s="34">
        <v>3.3860614333844102E-2</v>
      </c>
      <c r="AI245" s="165" t="s">
        <v>250</v>
      </c>
      <c r="AJ245" s="141">
        <f t="shared" si="27"/>
        <v>3.7419683917244821</v>
      </c>
      <c r="AK245" s="35">
        <v>5.30619013902753E-2</v>
      </c>
      <c r="AL245" s="165">
        <v>1</v>
      </c>
      <c r="AM245" s="141">
        <f t="shared" si="28"/>
        <v>0.35738839565491126</v>
      </c>
      <c r="AN245" s="34">
        <v>0.54996024331065296</v>
      </c>
      <c r="AO245" s="144">
        <v>1</v>
      </c>
      <c r="AP245" s="141">
        <f t="shared" si="29"/>
        <v>5.5253494292805412</v>
      </c>
      <c r="AQ245" s="34">
        <v>1.87428591069357E-2</v>
      </c>
      <c r="AR245" s="144">
        <v>6.5984869809465399E-2</v>
      </c>
      <c r="AS245" s="155">
        <v>-0.14071885072339299</v>
      </c>
      <c r="AT245" s="41">
        <v>5.0528500856814498E-2</v>
      </c>
      <c r="AU245" s="42">
        <v>5.3537604093932796E-3</v>
      </c>
      <c r="AV245" s="42">
        <v>2.0926035912098899E-2</v>
      </c>
      <c r="AW245" s="156" t="s">
        <v>250</v>
      </c>
      <c r="AX245" s="41">
        <v>9.6669593897718599E-3</v>
      </c>
      <c r="AY245" s="41">
        <v>3.9242879327298197E-2</v>
      </c>
      <c r="AZ245" s="42">
        <v>0.80542164205551803</v>
      </c>
      <c r="BA245" s="42">
        <v>1</v>
      </c>
      <c r="BB245" s="43" t="s">
        <v>253</v>
      </c>
      <c r="BC245" s="155">
        <v>3.0800335001661999E-2</v>
      </c>
      <c r="BD245" s="41">
        <v>6.3250761770738004E-2</v>
      </c>
      <c r="BE245" s="42">
        <v>0.62628954545335902</v>
      </c>
      <c r="BF245" s="42">
        <v>1</v>
      </c>
      <c r="BG245" s="156" t="s">
        <v>263</v>
      </c>
      <c r="BH245" s="176">
        <v>-0.118323895743144</v>
      </c>
      <c r="BI245" s="55">
        <v>3.0379647789943402E-2</v>
      </c>
      <c r="BJ245" s="100">
        <v>9.8263192459543695E-5</v>
      </c>
      <c r="BK245" s="100">
        <v>4.5640916991396503E-2</v>
      </c>
      <c r="BL245" s="177" t="s">
        <v>250</v>
      </c>
      <c r="BM245" s="176">
        <v>1.03840425496336E-2</v>
      </c>
      <c r="BN245" s="55">
        <v>3.0711065872000402E-2</v>
      </c>
      <c r="BO245" s="100">
        <v>0.73527234332958902</v>
      </c>
      <c r="BP245" s="100">
        <v>1</v>
      </c>
      <c r="BQ245" s="177" t="s">
        <v>255</v>
      </c>
      <c r="BR245" s="180">
        <f t="shared" si="30"/>
        <v>6.6512415046803923</v>
      </c>
      <c r="BS245" s="99">
        <v>9.9086758611200802E-3</v>
      </c>
      <c r="BT245" s="180">
        <f t="shared" si="31"/>
        <v>2.0748333096171756E-4</v>
      </c>
      <c r="BU245" s="99">
        <v>0.98850744345164898</v>
      </c>
      <c r="BV245" s="180">
        <f t="shared" si="32"/>
        <v>0.1442926287084145</v>
      </c>
      <c r="BW245" s="99">
        <v>0.70405030923641598</v>
      </c>
      <c r="BX245" s="180">
        <f t="shared" si="33"/>
        <v>6.5304400189984699</v>
      </c>
      <c r="BY245" s="99">
        <v>1.06043720942936E-2</v>
      </c>
      <c r="BZ245" s="180">
        <f t="shared" si="34"/>
        <v>0.10602392068711418</v>
      </c>
      <c r="CA245" s="99">
        <v>0.74471706493036205</v>
      </c>
      <c r="CB245" s="180">
        <f t="shared" si="35"/>
        <v>4.6273456270342574</v>
      </c>
      <c r="CC245" s="99">
        <v>3.1466208892961298E-2</v>
      </c>
      <c r="CD245" s="5"/>
    </row>
    <row r="246" spans="2:82" x14ac:dyDescent="0.3">
      <c r="B246" s="88">
        <v>241</v>
      </c>
      <c r="C246" s="25" t="s">
        <v>212</v>
      </c>
      <c r="D246" s="19" t="s">
        <v>238</v>
      </c>
      <c r="E246" s="19" t="s">
        <v>304</v>
      </c>
      <c r="F246" s="19" t="s">
        <v>304</v>
      </c>
      <c r="G246" s="19">
        <v>60047502</v>
      </c>
      <c r="H246" s="19">
        <v>60319883</v>
      </c>
      <c r="I246" s="89" t="s">
        <v>303</v>
      </c>
      <c r="J246" s="19">
        <v>270342</v>
      </c>
      <c r="K246" s="19">
        <v>9637</v>
      </c>
      <c r="L246" s="19">
        <v>260705</v>
      </c>
      <c r="M246" s="19">
        <v>2897</v>
      </c>
      <c r="N246" s="19">
        <v>74892</v>
      </c>
      <c r="O246" s="19">
        <v>2895</v>
      </c>
      <c r="P246" s="19">
        <v>75914</v>
      </c>
      <c r="Q246" s="19">
        <v>2099</v>
      </c>
      <c r="R246" s="19">
        <v>60123</v>
      </c>
      <c r="S246" s="19">
        <v>1738</v>
      </c>
      <c r="T246" s="19">
        <v>49764</v>
      </c>
      <c r="U246" s="51">
        <v>4.1315104324289802E-2</v>
      </c>
      <c r="V246" s="33">
        <v>3.8491170851309799E-2</v>
      </c>
      <c r="W246" s="34">
        <v>0.28310704703492201</v>
      </c>
      <c r="X246" s="34">
        <v>1</v>
      </c>
      <c r="Y246" s="35" t="s">
        <v>261</v>
      </c>
      <c r="Z246" s="51">
        <v>-0.11570496942356</v>
      </c>
      <c r="AA246" s="33">
        <v>4.2113125993573003E-2</v>
      </c>
      <c r="AB246" s="34">
        <v>6.0055180117558199E-3</v>
      </c>
      <c r="AC246" s="34">
        <v>2.2978970452203502E-2</v>
      </c>
      <c r="AD246" s="35" t="s">
        <v>250</v>
      </c>
      <c r="AE246" s="164">
        <v>-7.5535836479277293E-2</v>
      </c>
      <c r="AF246" s="33">
        <v>4.4251047641961201E-2</v>
      </c>
      <c r="AG246" s="34">
        <v>8.7825000410355805E-2</v>
      </c>
      <c r="AH246" s="34">
        <v>1</v>
      </c>
      <c r="AI246" s="165" t="s">
        <v>250</v>
      </c>
      <c r="AJ246" s="141">
        <f t="shared" si="27"/>
        <v>3.9695442445975644</v>
      </c>
      <c r="AK246" s="35">
        <v>4.63303105812755E-2</v>
      </c>
      <c r="AL246" s="165">
        <v>1</v>
      </c>
      <c r="AM246" s="141">
        <f t="shared" si="28"/>
        <v>0.43239594679226606</v>
      </c>
      <c r="AN246" s="34">
        <v>0.51081562953602699</v>
      </c>
      <c r="AO246" s="144">
        <v>1</v>
      </c>
      <c r="AP246" s="141">
        <f t="shared" si="29"/>
        <v>7.5743948024869843</v>
      </c>
      <c r="AQ246" s="34">
        <v>5.9203254585799801E-3</v>
      </c>
      <c r="AR246" s="144">
        <v>1.4788355936613399E-2</v>
      </c>
      <c r="AS246" s="155">
        <v>-0.115704988998948</v>
      </c>
      <c r="AT246" s="41">
        <v>4.2113194451488402E-2</v>
      </c>
      <c r="AU246" s="42">
        <v>6.00559129180966E-3</v>
      </c>
      <c r="AV246" s="42">
        <v>2.2979132318043299E-2</v>
      </c>
      <c r="AW246" s="156" t="s">
        <v>250</v>
      </c>
      <c r="AX246" s="41">
        <v>4.1314552944621802E-2</v>
      </c>
      <c r="AY246" s="41">
        <v>3.8491231856132201E-2</v>
      </c>
      <c r="AZ246" s="42">
        <v>0.28311423474122699</v>
      </c>
      <c r="BA246" s="42">
        <v>1</v>
      </c>
      <c r="BB246" s="43" t="s">
        <v>261</v>
      </c>
      <c r="BC246" s="155">
        <v>-7.25226815153409E-6</v>
      </c>
      <c r="BD246" s="41">
        <v>6.0856944934225297E-2</v>
      </c>
      <c r="BE246" s="42">
        <v>0.99990491680478799</v>
      </c>
      <c r="BF246" s="42">
        <v>1</v>
      </c>
      <c r="BG246" s="156" t="s">
        <v>252</v>
      </c>
      <c r="BH246" s="176">
        <v>-0.118323895743144</v>
      </c>
      <c r="BI246" s="55">
        <v>3.0379647789943402E-2</v>
      </c>
      <c r="BJ246" s="100">
        <v>9.8263192459543695E-5</v>
      </c>
      <c r="BK246" s="100">
        <v>4.5640916991396503E-2</v>
      </c>
      <c r="BL246" s="177" t="s">
        <v>250</v>
      </c>
      <c r="BM246" s="176">
        <v>4.7335765744080001E-2</v>
      </c>
      <c r="BN246" s="55">
        <v>2.9785080754574301E-2</v>
      </c>
      <c r="BO246" s="100">
        <v>0.11200527937869099</v>
      </c>
      <c r="BP246" s="100">
        <v>1</v>
      </c>
      <c r="BQ246" s="177" t="s">
        <v>261</v>
      </c>
      <c r="BR246" s="180">
        <f t="shared" si="30"/>
        <v>10.598744878591134</v>
      </c>
      <c r="BS246" s="99">
        <v>1.1316445475394101E-3</v>
      </c>
      <c r="BT246" s="180">
        <f t="shared" si="31"/>
        <v>1.5302925002280242E-2</v>
      </c>
      <c r="BU246" s="99">
        <v>0.90154885911900895</v>
      </c>
      <c r="BV246" s="180">
        <f t="shared" si="32"/>
        <v>2.5436424270879727E-3</v>
      </c>
      <c r="BW246" s="99">
        <v>0.95977611560268805</v>
      </c>
      <c r="BX246" s="180">
        <f t="shared" si="33"/>
        <v>9.9908358143227325</v>
      </c>
      <c r="BY246" s="99">
        <v>1.5732118170710199E-3</v>
      </c>
      <c r="BZ246" s="180">
        <f t="shared" si="34"/>
        <v>0.63546279465968025</v>
      </c>
      <c r="CA246" s="99">
        <v>0.42535857653070103</v>
      </c>
      <c r="CB246" s="180">
        <f t="shared" si="35"/>
        <v>5.3060828222580403</v>
      </c>
      <c r="CC246" s="99">
        <v>2.1251086142431201E-2</v>
      </c>
      <c r="CD246" s="5"/>
    </row>
    <row r="247" spans="2:82" ht="15" thickBot="1" x14ac:dyDescent="0.35">
      <c r="B247" s="90">
        <v>242</v>
      </c>
      <c r="C247" s="73" t="s">
        <v>212</v>
      </c>
      <c r="D247" s="73" t="s">
        <v>239</v>
      </c>
      <c r="E247" s="73" t="s">
        <v>304</v>
      </c>
      <c r="F247" s="73" t="s">
        <v>305</v>
      </c>
      <c r="G247" s="73">
        <v>60047502</v>
      </c>
      <c r="H247" s="73">
        <v>60441783</v>
      </c>
      <c r="I247" s="91" t="s">
        <v>303</v>
      </c>
      <c r="J247" s="73">
        <v>270342</v>
      </c>
      <c r="K247" s="73">
        <v>9637</v>
      </c>
      <c r="L247" s="73">
        <v>260705</v>
      </c>
      <c r="M247" s="73">
        <v>3334</v>
      </c>
      <c r="N247" s="73">
        <v>88509</v>
      </c>
      <c r="O247" s="73">
        <v>2459</v>
      </c>
      <c r="P247" s="73">
        <v>62299</v>
      </c>
      <c r="Q247" s="73">
        <v>2197</v>
      </c>
      <c r="R247" s="73">
        <v>62746</v>
      </c>
      <c r="S247" s="73">
        <v>1642</v>
      </c>
      <c r="T247" s="73">
        <v>47145</v>
      </c>
      <c r="U247" s="75">
        <v>-9.1054334070551097E-3</v>
      </c>
      <c r="V247" s="31">
        <v>3.9018900509251199E-2</v>
      </c>
      <c r="W247" s="32">
        <v>0.81548221371280205</v>
      </c>
      <c r="X247" s="32">
        <v>1</v>
      </c>
      <c r="Y247" s="76" t="s">
        <v>249</v>
      </c>
      <c r="Z247" s="75">
        <v>-0.131885831704354</v>
      </c>
      <c r="AA247" s="31">
        <v>3.99501994323328E-2</v>
      </c>
      <c r="AB247" s="32">
        <v>9.6253048041326295E-4</v>
      </c>
      <c r="AC247" s="32">
        <v>3.6270139110859E-3</v>
      </c>
      <c r="AD247" s="76" t="s">
        <v>250</v>
      </c>
      <c r="AE247" s="166">
        <v>-0.108872511017956</v>
      </c>
      <c r="AF247" s="31">
        <v>4.4014448041685798E-2</v>
      </c>
      <c r="AG247" s="32">
        <v>1.3377320839218E-2</v>
      </c>
      <c r="AH247" s="32">
        <v>2.8382751373235E-2</v>
      </c>
      <c r="AI247" s="167" t="s">
        <v>262</v>
      </c>
      <c r="AJ247" s="145">
        <f t="shared" si="27"/>
        <v>2.8769363715263987</v>
      </c>
      <c r="AK247" s="76">
        <v>8.9856832091347205E-2</v>
      </c>
      <c r="AL247" s="167">
        <v>1</v>
      </c>
      <c r="AM247" s="145">
        <f t="shared" si="28"/>
        <v>0.14989228689352946</v>
      </c>
      <c r="AN247" s="32">
        <v>0.69863831404779897</v>
      </c>
      <c r="AO247" s="146">
        <v>1</v>
      </c>
      <c r="AP247" s="145">
        <f t="shared" si="29"/>
        <v>4.8340740393267581</v>
      </c>
      <c r="AQ247" s="32">
        <v>2.7902621074401401E-2</v>
      </c>
      <c r="AR247" s="146">
        <v>1</v>
      </c>
      <c r="AS247" s="157">
        <v>-0.13188600955006999</v>
      </c>
      <c r="AT247" s="44">
        <v>3.9950146576224803E-2</v>
      </c>
      <c r="AU247" s="45">
        <v>9.6250022241400695E-4</v>
      </c>
      <c r="AV247" s="45">
        <v>3.62703748245244E-3</v>
      </c>
      <c r="AW247" s="158" t="s">
        <v>250</v>
      </c>
      <c r="AX247" s="44">
        <v>-9.1053472296988291E-3</v>
      </c>
      <c r="AY247" s="44">
        <v>3.9018894156122898E-2</v>
      </c>
      <c r="AZ247" s="45">
        <v>0.81548389908881003</v>
      </c>
      <c r="BA247" s="45">
        <v>1</v>
      </c>
      <c r="BB247" s="77" t="s">
        <v>249</v>
      </c>
      <c r="BC247" s="157">
        <v>3.2159307851313303E-2</v>
      </c>
      <c r="BD247" s="44">
        <v>6.1448832162182901E-2</v>
      </c>
      <c r="BE247" s="45">
        <v>0.60073001534589099</v>
      </c>
      <c r="BF247" s="45">
        <v>1</v>
      </c>
      <c r="BG247" s="158" t="s">
        <v>251</v>
      </c>
      <c r="BH247" s="178">
        <v>-0.118323895743144</v>
      </c>
      <c r="BI247" s="47">
        <v>3.0379647789943402E-2</v>
      </c>
      <c r="BJ247" s="48">
        <v>9.8263192459543695E-5</v>
      </c>
      <c r="BK247" s="48">
        <v>4.5640916991396503E-2</v>
      </c>
      <c r="BL247" s="179" t="s">
        <v>250</v>
      </c>
      <c r="BM247" s="178">
        <v>3.1263824835719798E-3</v>
      </c>
      <c r="BN247" s="47">
        <v>3.0134860500927198E-2</v>
      </c>
      <c r="BO247" s="48">
        <v>0.91737062470363495</v>
      </c>
      <c r="BP247" s="48">
        <v>1</v>
      </c>
      <c r="BQ247" s="179" t="s">
        <v>263</v>
      </c>
      <c r="BR247" s="182">
        <f t="shared" si="30"/>
        <v>4.878009420925669</v>
      </c>
      <c r="BS247" s="101">
        <v>2.7200970896009601E-2</v>
      </c>
      <c r="BT247" s="182">
        <f t="shared" si="31"/>
        <v>6.1556109344805571E-2</v>
      </c>
      <c r="BU247" s="101">
        <v>0.80405313854334404</v>
      </c>
      <c r="BV247" s="182">
        <f t="shared" si="32"/>
        <v>7.3017222431256801E-2</v>
      </c>
      <c r="BW247" s="101">
        <v>0.78699332153080404</v>
      </c>
      <c r="BX247" s="182">
        <f t="shared" si="33"/>
        <v>7.279298879634915</v>
      </c>
      <c r="BY247" s="101">
        <v>6.9753756233609304E-3</v>
      </c>
      <c r="BZ247" s="182">
        <f t="shared" si="34"/>
        <v>3.1231676366078077E-2</v>
      </c>
      <c r="CA247" s="101">
        <v>0.85972451226474</v>
      </c>
      <c r="CB247" s="182">
        <f t="shared" si="35"/>
        <v>4.4084606402090678</v>
      </c>
      <c r="CC247" s="101">
        <v>3.5761097580154402E-2</v>
      </c>
      <c r="CD247" s="5"/>
    </row>
    <row r="248" spans="2:82" s="17" customFormat="1" ht="28.8" customHeight="1" x14ac:dyDescent="0.3">
      <c r="B248" s="205" t="s">
        <v>347</v>
      </c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/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  <c r="BI248" s="206"/>
      <c r="BJ248" s="206"/>
      <c r="BK248" s="206"/>
      <c r="BL248" s="206"/>
      <c r="BM248" s="206"/>
      <c r="BN248" s="206"/>
      <c r="BO248" s="206"/>
      <c r="BP248" s="206"/>
      <c r="BQ248" s="206"/>
      <c r="BR248" s="206"/>
      <c r="BS248" s="206"/>
      <c r="BT248" s="206"/>
      <c r="BU248" s="206"/>
      <c r="BV248" s="206"/>
      <c r="BW248" s="206"/>
      <c r="BX248" s="206"/>
      <c r="BY248" s="206"/>
      <c r="BZ248" s="206"/>
      <c r="CA248" s="206"/>
      <c r="CB248" s="206"/>
      <c r="CC248" s="206"/>
    </row>
  </sheetData>
  <mergeCells count="44">
    <mergeCell ref="B248:CC248"/>
    <mergeCell ref="AJ4:AL4"/>
    <mergeCell ref="AM4:AO4"/>
    <mergeCell ref="AP4:AR4"/>
    <mergeCell ref="BR4:BS4"/>
    <mergeCell ref="BT4:BU4"/>
    <mergeCell ref="BH4:BL4"/>
    <mergeCell ref="BM4:BQ4"/>
    <mergeCell ref="BV4:BW4"/>
    <mergeCell ref="BX4:BY4"/>
    <mergeCell ref="BZ4:CA4"/>
    <mergeCell ref="CB4:CC4"/>
    <mergeCell ref="AS4:AW4"/>
    <mergeCell ref="AX4:BB4"/>
    <mergeCell ref="BC4:BG4"/>
    <mergeCell ref="S4:S5"/>
    <mergeCell ref="T4:T5"/>
    <mergeCell ref="U4:Y4"/>
    <mergeCell ref="Z4:AD4"/>
    <mergeCell ref="AE4:AI4"/>
    <mergeCell ref="M4:M5"/>
    <mergeCell ref="N4:N5"/>
    <mergeCell ref="O4:O5"/>
    <mergeCell ref="P4:P5"/>
    <mergeCell ref="Q4:Q5"/>
    <mergeCell ref="R4:R5"/>
    <mergeCell ref="L4:L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B2:CC2"/>
    <mergeCell ref="B3:I3"/>
    <mergeCell ref="J3:T3"/>
    <mergeCell ref="U3:AR3"/>
    <mergeCell ref="AS3:BG3"/>
    <mergeCell ref="BH3:BQ3"/>
    <mergeCell ref="BR3:CC3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EK70"/>
  <sheetViews>
    <sheetView zoomScaleNormal="100" workbookViewId="0"/>
  </sheetViews>
  <sheetFormatPr defaultColWidth="11.44140625" defaultRowHeight="14.4" x14ac:dyDescent="0.3"/>
  <cols>
    <col min="2" max="2" width="11.44140625" style="16" bestFit="1" customWidth="1"/>
    <col min="3" max="68" width="4" bestFit="1" customWidth="1"/>
  </cols>
  <sheetData>
    <row r="2" spans="2:141" s="87" customFormat="1" ht="15" thickBot="1" x14ac:dyDescent="0.35">
      <c r="B2" s="256" t="s">
        <v>339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</row>
    <row r="3" spans="2:141" s="15" customFormat="1" ht="63" customHeight="1" thickBot="1" x14ac:dyDescent="0.35">
      <c r="B3" s="108" t="s">
        <v>318</v>
      </c>
      <c r="C3" s="109" t="s">
        <v>173</v>
      </c>
      <c r="D3" s="109" t="s">
        <v>175</v>
      </c>
      <c r="E3" s="109" t="s">
        <v>176</v>
      </c>
      <c r="F3" s="109" t="s">
        <v>177</v>
      </c>
      <c r="G3" s="109" t="s">
        <v>178</v>
      </c>
      <c r="H3" s="109" t="s">
        <v>179</v>
      </c>
      <c r="I3" s="109" t="s">
        <v>180</v>
      </c>
      <c r="J3" s="109" t="s">
        <v>181</v>
      </c>
      <c r="K3" s="109" t="s">
        <v>182</v>
      </c>
      <c r="L3" s="109" t="s">
        <v>183</v>
      </c>
      <c r="M3" s="109" t="s">
        <v>184</v>
      </c>
      <c r="N3" s="109" t="s">
        <v>185</v>
      </c>
      <c r="O3" s="109" t="s">
        <v>186</v>
      </c>
      <c r="P3" s="109" t="s">
        <v>187</v>
      </c>
      <c r="Q3" s="109" t="s">
        <v>188</v>
      </c>
      <c r="R3" s="109" t="s">
        <v>189</v>
      </c>
      <c r="S3" s="109" t="s">
        <v>190</v>
      </c>
      <c r="T3" s="109" t="s">
        <v>191</v>
      </c>
      <c r="U3" s="109" t="s">
        <v>192</v>
      </c>
      <c r="V3" s="109" t="s">
        <v>193</v>
      </c>
      <c r="W3" s="109" t="s">
        <v>194</v>
      </c>
      <c r="X3" s="109" t="s">
        <v>195</v>
      </c>
      <c r="Y3" s="109" t="s">
        <v>196</v>
      </c>
      <c r="Z3" s="109" t="s">
        <v>197</v>
      </c>
      <c r="AA3" s="109" t="s">
        <v>198</v>
      </c>
      <c r="AB3" s="109" t="s">
        <v>199</v>
      </c>
      <c r="AC3" s="109" t="s">
        <v>200</v>
      </c>
      <c r="AD3" s="109" t="s">
        <v>201</v>
      </c>
      <c r="AE3" s="109" t="s">
        <v>202</v>
      </c>
      <c r="AF3" s="109" t="s">
        <v>203</v>
      </c>
      <c r="AG3" s="109" t="s">
        <v>204</v>
      </c>
      <c r="AH3" s="109" t="s">
        <v>205</v>
      </c>
      <c r="AI3" s="109" t="s">
        <v>206</v>
      </c>
      <c r="AJ3" s="109" t="s">
        <v>207</v>
      </c>
      <c r="AK3" s="109" t="s">
        <v>208</v>
      </c>
      <c r="AL3" s="109" t="s">
        <v>209</v>
      </c>
      <c r="AM3" s="109" t="s">
        <v>210</v>
      </c>
      <c r="AN3" s="109" t="s">
        <v>211</v>
      </c>
      <c r="AO3" s="109" t="s">
        <v>212</v>
      </c>
      <c r="AP3" s="109" t="s">
        <v>213</v>
      </c>
      <c r="AQ3" s="109" t="s">
        <v>214</v>
      </c>
      <c r="AR3" s="109" t="s">
        <v>215</v>
      </c>
      <c r="AS3" s="109" t="s">
        <v>216</v>
      </c>
      <c r="AT3" s="109" t="s">
        <v>217</v>
      </c>
      <c r="AU3" s="109" t="s">
        <v>218</v>
      </c>
      <c r="AV3" s="109" t="s">
        <v>219</v>
      </c>
      <c r="AW3" s="109" t="s">
        <v>220</v>
      </c>
      <c r="AX3" s="109" t="s">
        <v>221</v>
      </c>
      <c r="AY3" s="109" t="s">
        <v>222</v>
      </c>
      <c r="AZ3" s="109" t="s">
        <v>223</v>
      </c>
      <c r="BA3" s="109" t="s">
        <v>224</v>
      </c>
      <c r="BB3" s="109" t="s">
        <v>225</v>
      </c>
      <c r="BC3" s="109" t="s">
        <v>226</v>
      </c>
      <c r="BD3" s="109" t="s">
        <v>227</v>
      </c>
      <c r="BE3" s="109" t="s">
        <v>228</v>
      </c>
      <c r="BF3" s="109" t="s">
        <v>229</v>
      </c>
      <c r="BG3" s="109" t="s">
        <v>230</v>
      </c>
      <c r="BH3" s="109" t="s">
        <v>231</v>
      </c>
      <c r="BI3" s="109" t="s">
        <v>232</v>
      </c>
      <c r="BJ3" s="109" t="s">
        <v>233</v>
      </c>
      <c r="BK3" s="109" t="s">
        <v>234</v>
      </c>
      <c r="BL3" s="109" t="s">
        <v>235</v>
      </c>
      <c r="BM3" s="109" t="s">
        <v>236</v>
      </c>
      <c r="BN3" s="109" t="s">
        <v>237</v>
      </c>
      <c r="BO3" s="109" t="s">
        <v>238</v>
      </c>
      <c r="BP3" s="110" t="s">
        <v>239</v>
      </c>
    </row>
    <row r="4" spans="2:141" ht="15" thickBot="1" x14ac:dyDescent="0.35">
      <c r="B4" s="111" t="s">
        <v>173</v>
      </c>
      <c r="C4" s="1">
        <v>100</v>
      </c>
      <c r="D4" s="1">
        <v>14</v>
      </c>
      <c r="E4" s="1">
        <v>-8</v>
      </c>
      <c r="F4" s="1">
        <v>54</v>
      </c>
      <c r="G4" s="1">
        <v>8</v>
      </c>
      <c r="H4" s="1">
        <v>-11</v>
      </c>
      <c r="I4" s="1">
        <v>-22</v>
      </c>
      <c r="J4" s="1">
        <v>9</v>
      </c>
      <c r="K4" s="1">
        <v>33</v>
      </c>
      <c r="L4" s="1">
        <v>-5</v>
      </c>
      <c r="M4" s="1">
        <v>43</v>
      </c>
      <c r="N4" s="1">
        <v>7</v>
      </c>
      <c r="O4" s="1">
        <v>-8</v>
      </c>
      <c r="P4" s="1">
        <v>-8</v>
      </c>
      <c r="Q4" s="1">
        <v>-12</v>
      </c>
      <c r="R4" s="1">
        <v>-19</v>
      </c>
      <c r="S4" s="1">
        <v>-6</v>
      </c>
      <c r="T4" s="1">
        <v>-8</v>
      </c>
      <c r="U4" s="1">
        <v>-7</v>
      </c>
      <c r="V4" s="1">
        <v>0</v>
      </c>
      <c r="W4" s="1">
        <v>-7</v>
      </c>
      <c r="X4" s="1">
        <v>9</v>
      </c>
      <c r="Y4" s="1">
        <v>-9</v>
      </c>
      <c r="Z4" s="1">
        <v>-9</v>
      </c>
      <c r="AA4" s="1">
        <v>4</v>
      </c>
      <c r="AB4" s="1">
        <v>4</v>
      </c>
      <c r="AC4" s="1">
        <v>10</v>
      </c>
      <c r="AD4" s="1">
        <v>-7</v>
      </c>
      <c r="AE4" s="1">
        <v>6</v>
      </c>
      <c r="AF4" s="1">
        <v>3</v>
      </c>
      <c r="AG4" s="1">
        <v>4</v>
      </c>
      <c r="AH4" s="1">
        <v>12</v>
      </c>
      <c r="AI4" s="1">
        <v>1</v>
      </c>
      <c r="AJ4" s="1">
        <v>5</v>
      </c>
      <c r="AK4" s="1">
        <v>-5</v>
      </c>
      <c r="AL4" s="1">
        <v>-7</v>
      </c>
      <c r="AM4" s="1">
        <v>1</v>
      </c>
      <c r="AN4" s="1">
        <v>-5</v>
      </c>
      <c r="AO4" s="1">
        <v>-3</v>
      </c>
      <c r="AP4" s="1">
        <v>-10</v>
      </c>
      <c r="AQ4" s="1">
        <v>10</v>
      </c>
      <c r="AR4" s="1">
        <v>-15</v>
      </c>
      <c r="AS4" s="1">
        <v>-7</v>
      </c>
      <c r="AT4" s="1">
        <v>0</v>
      </c>
      <c r="AU4" s="1">
        <v>-10</v>
      </c>
      <c r="AV4" s="1">
        <v>2</v>
      </c>
      <c r="AW4" s="1">
        <v>-4</v>
      </c>
      <c r="AX4" s="1">
        <v>2</v>
      </c>
      <c r="AY4" s="1">
        <v>-8</v>
      </c>
      <c r="AZ4" s="1">
        <v>2</v>
      </c>
      <c r="BA4" s="1">
        <v>-2</v>
      </c>
      <c r="BB4" s="1">
        <v>-5</v>
      </c>
      <c r="BC4" s="1">
        <v>-2</v>
      </c>
      <c r="BD4" s="1">
        <v>-2</v>
      </c>
      <c r="BE4" s="1">
        <v>-1</v>
      </c>
      <c r="BF4" s="1">
        <v>7</v>
      </c>
      <c r="BG4" s="1">
        <v>-7</v>
      </c>
      <c r="BH4" s="1">
        <v>-10</v>
      </c>
      <c r="BI4" s="1">
        <v>-2</v>
      </c>
      <c r="BJ4" s="1">
        <v>-3</v>
      </c>
      <c r="BK4" s="1">
        <v>0</v>
      </c>
      <c r="BL4" s="1">
        <v>-6</v>
      </c>
      <c r="BM4" s="1">
        <v>-1</v>
      </c>
      <c r="BN4" s="1">
        <v>7</v>
      </c>
      <c r="BO4" s="1">
        <v>-1</v>
      </c>
      <c r="BP4" s="112">
        <v>-4</v>
      </c>
    </row>
    <row r="5" spans="2:141" ht="15" thickBot="1" x14ac:dyDescent="0.35">
      <c r="B5" s="111" t="s">
        <v>175</v>
      </c>
      <c r="C5" s="87">
        <v>14</v>
      </c>
      <c r="D5" s="87">
        <v>100</v>
      </c>
      <c r="E5" s="87">
        <v>11</v>
      </c>
      <c r="F5" s="87">
        <v>20</v>
      </c>
      <c r="G5" s="87">
        <v>6</v>
      </c>
      <c r="H5" s="87">
        <v>15</v>
      </c>
      <c r="I5" s="87">
        <v>30</v>
      </c>
      <c r="J5" s="87">
        <v>52</v>
      </c>
      <c r="K5" s="87">
        <v>8</v>
      </c>
      <c r="L5" s="87">
        <v>-23</v>
      </c>
      <c r="M5" s="87">
        <v>2</v>
      </c>
      <c r="N5" s="87">
        <v>-6</v>
      </c>
      <c r="O5" s="87">
        <v>-24</v>
      </c>
      <c r="P5" s="87">
        <v>0</v>
      </c>
      <c r="Q5" s="87">
        <v>-6</v>
      </c>
      <c r="R5" s="87">
        <v>-5</v>
      </c>
      <c r="S5" s="87">
        <v>7</v>
      </c>
      <c r="T5" s="87">
        <v>-13</v>
      </c>
      <c r="U5" s="87">
        <v>-11</v>
      </c>
      <c r="V5" s="87">
        <v>19</v>
      </c>
      <c r="W5" s="87">
        <v>-3</v>
      </c>
      <c r="X5" s="87">
        <v>8</v>
      </c>
      <c r="Y5" s="87">
        <v>5</v>
      </c>
      <c r="Z5" s="87">
        <v>2</v>
      </c>
      <c r="AA5" s="87">
        <v>13</v>
      </c>
      <c r="AB5" s="87">
        <v>-5</v>
      </c>
      <c r="AC5" s="87">
        <v>-4</v>
      </c>
      <c r="AD5" s="87">
        <v>-7</v>
      </c>
      <c r="AE5" s="87">
        <v>-9</v>
      </c>
      <c r="AF5" s="87">
        <v>2</v>
      </c>
      <c r="AG5" s="87">
        <v>1</v>
      </c>
      <c r="AH5" s="87">
        <v>-3</v>
      </c>
      <c r="AI5" s="87">
        <v>-7</v>
      </c>
      <c r="AJ5" s="87">
        <v>1</v>
      </c>
      <c r="AK5" s="87">
        <v>-1</v>
      </c>
      <c r="AL5" s="87">
        <v>-20</v>
      </c>
      <c r="AM5" s="87">
        <v>-9</v>
      </c>
      <c r="AN5" s="87">
        <v>-13</v>
      </c>
      <c r="AO5" s="87">
        <v>1</v>
      </c>
      <c r="AP5" s="87">
        <v>5</v>
      </c>
      <c r="AQ5" s="87">
        <v>2</v>
      </c>
      <c r="AR5" s="87">
        <v>-5</v>
      </c>
      <c r="AS5" s="87">
        <v>-5</v>
      </c>
      <c r="AT5" s="87">
        <v>7</v>
      </c>
      <c r="AU5" s="87">
        <v>-3</v>
      </c>
      <c r="AV5" s="87">
        <v>-9</v>
      </c>
      <c r="AW5" s="87">
        <v>-15</v>
      </c>
      <c r="AX5" s="87">
        <v>-1</v>
      </c>
      <c r="AY5" s="87">
        <v>-10</v>
      </c>
      <c r="AZ5" s="87">
        <v>6</v>
      </c>
      <c r="BA5" s="87">
        <v>0</v>
      </c>
      <c r="BB5" s="87">
        <v>8</v>
      </c>
      <c r="BC5" s="87">
        <v>-5</v>
      </c>
      <c r="BD5" s="87">
        <v>-19</v>
      </c>
      <c r="BE5" s="87">
        <v>-8</v>
      </c>
      <c r="BF5" s="87">
        <v>-10</v>
      </c>
      <c r="BG5" s="87">
        <v>8</v>
      </c>
      <c r="BH5" s="87">
        <v>-4</v>
      </c>
      <c r="BI5" s="87">
        <v>0</v>
      </c>
      <c r="BJ5" s="87">
        <v>-16</v>
      </c>
      <c r="BK5" s="87">
        <v>7</v>
      </c>
      <c r="BL5" s="87">
        <v>-9</v>
      </c>
      <c r="BM5" s="87">
        <v>3</v>
      </c>
      <c r="BN5" s="87">
        <v>8</v>
      </c>
      <c r="BO5" s="87">
        <v>8</v>
      </c>
      <c r="BP5" s="113">
        <v>2</v>
      </c>
    </row>
    <row r="6" spans="2:141" ht="15" thickBot="1" x14ac:dyDescent="0.35">
      <c r="B6" s="111" t="s">
        <v>176</v>
      </c>
      <c r="C6" s="87">
        <v>-8</v>
      </c>
      <c r="D6" s="87">
        <v>11</v>
      </c>
      <c r="E6" s="87">
        <v>100</v>
      </c>
      <c r="F6" s="87">
        <v>50</v>
      </c>
      <c r="G6" s="87">
        <v>-9</v>
      </c>
      <c r="H6" s="87">
        <v>-8</v>
      </c>
      <c r="I6" s="87">
        <v>-18</v>
      </c>
      <c r="J6" s="87">
        <v>7</v>
      </c>
      <c r="K6" s="87">
        <v>-1</v>
      </c>
      <c r="L6" s="87">
        <v>-13</v>
      </c>
      <c r="M6" s="87">
        <v>-3</v>
      </c>
      <c r="N6" s="87">
        <v>6</v>
      </c>
      <c r="O6" s="87">
        <v>-12</v>
      </c>
      <c r="P6" s="87">
        <v>-5</v>
      </c>
      <c r="Q6" s="87">
        <v>-13</v>
      </c>
      <c r="R6" s="87">
        <v>-18</v>
      </c>
      <c r="S6" s="87">
        <v>34</v>
      </c>
      <c r="T6" s="87">
        <v>-12</v>
      </c>
      <c r="U6" s="87">
        <v>-5</v>
      </c>
      <c r="V6" s="87">
        <v>-1</v>
      </c>
      <c r="W6" s="87">
        <v>-7</v>
      </c>
      <c r="X6" s="87">
        <v>-6</v>
      </c>
      <c r="Y6" s="87">
        <v>-7</v>
      </c>
      <c r="Z6" s="87">
        <v>4</v>
      </c>
      <c r="AA6" s="87">
        <v>-8</v>
      </c>
      <c r="AB6" s="87">
        <v>-8</v>
      </c>
      <c r="AC6" s="87">
        <v>-8</v>
      </c>
      <c r="AD6" s="87">
        <v>-5</v>
      </c>
      <c r="AE6" s="87">
        <v>-9</v>
      </c>
      <c r="AF6" s="87">
        <v>8</v>
      </c>
      <c r="AG6" s="87">
        <v>-6</v>
      </c>
      <c r="AH6" s="87">
        <v>0</v>
      </c>
      <c r="AI6" s="87">
        <v>-1</v>
      </c>
      <c r="AJ6" s="87">
        <v>0</v>
      </c>
      <c r="AK6" s="87">
        <v>0</v>
      </c>
      <c r="AL6" s="87">
        <v>-5</v>
      </c>
      <c r="AM6" s="87">
        <v>-8</v>
      </c>
      <c r="AN6" s="87">
        <v>-5</v>
      </c>
      <c r="AO6" s="87">
        <v>-4</v>
      </c>
      <c r="AP6" s="87">
        <v>-2</v>
      </c>
      <c r="AQ6" s="87">
        <v>11</v>
      </c>
      <c r="AR6" s="87">
        <v>-5</v>
      </c>
      <c r="AS6" s="87">
        <v>-9</v>
      </c>
      <c r="AT6" s="87">
        <v>-5</v>
      </c>
      <c r="AU6" s="87">
        <v>-3</v>
      </c>
      <c r="AV6" s="87">
        <v>-4</v>
      </c>
      <c r="AW6" s="87">
        <v>-5</v>
      </c>
      <c r="AX6" s="87">
        <v>-4</v>
      </c>
      <c r="AY6" s="87">
        <v>-2</v>
      </c>
      <c r="AZ6" s="87">
        <v>-1</v>
      </c>
      <c r="BA6" s="87">
        <v>-3</v>
      </c>
      <c r="BB6" s="87">
        <v>0</v>
      </c>
      <c r="BC6" s="87">
        <v>0</v>
      </c>
      <c r="BD6" s="87">
        <v>-3</v>
      </c>
      <c r="BE6" s="87">
        <v>-5</v>
      </c>
      <c r="BF6" s="87">
        <v>-6</v>
      </c>
      <c r="BG6" s="87">
        <v>-2</v>
      </c>
      <c r="BH6" s="87">
        <v>7</v>
      </c>
      <c r="BI6" s="87">
        <v>-6</v>
      </c>
      <c r="BJ6" s="87">
        <v>-3</v>
      </c>
      <c r="BK6" s="87">
        <v>0</v>
      </c>
      <c r="BL6" s="87">
        <v>7</v>
      </c>
      <c r="BM6" s="87">
        <v>14</v>
      </c>
      <c r="BN6" s="87">
        <v>1</v>
      </c>
      <c r="BO6" s="87">
        <v>0</v>
      </c>
      <c r="BP6" s="113">
        <v>0</v>
      </c>
    </row>
    <row r="7" spans="2:141" ht="15" thickBot="1" x14ac:dyDescent="0.35">
      <c r="B7" s="111" t="s">
        <v>177</v>
      </c>
      <c r="C7" s="87">
        <v>54</v>
      </c>
      <c r="D7" s="87">
        <v>21</v>
      </c>
      <c r="E7" s="87">
        <v>52</v>
      </c>
      <c r="F7" s="87">
        <v>100</v>
      </c>
      <c r="G7" s="87">
        <v>-14</v>
      </c>
      <c r="H7" s="87">
        <v>-17</v>
      </c>
      <c r="I7" s="87">
        <v>-33</v>
      </c>
      <c r="J7" s="87">
        <v>13</v>
      </c>
      <c r="K7" s="87">
        <v>25</v>
      </c>
      <c r="L7" s="87">
        <v>-12</v>
      </c>
      <c r="M7" s="87">
        <v>33</v>
      </c>
      <c r="N7" s="87">
        <v>11</v>
      </c>
      <c r="O7" s="87">
        <v>-13</v>
      </c>
      <c r="P7" s="87">
        <v>1</v>
      </c>
      <c r="Q7" s="87">
        <v>-19</v>
      </c>
      <c r="R7" s="87">
        <v>-25</v>
      </c>
      <c r="S7" s="87">
        <v>16</v>
      </c>
      <c r="T7" s="87">
        <v>-16</v>
      </c>
      <c r="U7" s="87">
        <v>0</v>
      </c>
      <c r="V7" s="87">
        <v>-3</v>
      </c>
      <c r="W7" s="87">
        <v>-2</v>
      </c>
      <c r="X7" s="87">
        <v>7</v>
      </c>
      <c r="Y7" s="87">
        <v>-11</v>
      </c>
      <c r="Z7" s="87">
        <v>-4</v>
      </c>
      <c r="AA7" s="87">
        <v>-2</v>
      </c>
      <c r="AB7" s="87">
        <v>7</v>
      </c>
      <c r="AC7" s="87">
        <v>11</v>
      </c>
      <c r="AD7" s="87">
        <v>-5</v>
      </c>
      <c r="AE7" s="87">
        <v>8</v>
      </c>
      <c r="AF7" s="87">
        <v>1</v>
      </c>
      <c r="AG7" s="87">
        <v>7</v>
      </c>
      <c r="AH7" s="87">
        <v>13</v>
      </c>
      <c r="AI7" s="87">
        <v>7</v>
      </c>
      <c r="AJ7" s="87">
        <v>12</v>
      </c>
      <c r="AK7" s="87">
        <v>-11</v>
      </c>
      <c r="AL7" s="87">
        <v>-7</v>
      </c>
      <c r="AM7" s="87">
        <v>-11</v>
      </c>
      <c r="AN7" s="87">
        <v>-6</v>
      </c>
      <c r="AO7" s="87">
        <v>2</v>
      </c>
      <c r="AP7" s="87">
        <v>-4</v>
      </c>
      <c r="AQ7" s="87">
        <v>16</v>
      </c>
      <c r="AR7" s="87">
        <v>-10</v>
      </c>
      <c r="AS7" s="87">
        <v>-3</v>
      </c>
      <c r="AT7" s="87">
        <v>3</v>
      </c>
      <c r="AU7" s="87">
        <v>-10</v>
      </c>
      <c r="AV7" s="87">
        <v>2</v>
      </c>
      <c r="AW7" s="87">
        <v>-3</v>
      </c>
      <c r="AX7" s="87">
        <v>-3</v>
      </c>
      <c r="AY7" s="87">
        <v>-4</v>
      </c>
      <c r="AZ7" s="87">
        <v>1</v>
      </c>
      <c r="BA7" s="87">
        <v>0</v>
      </c>
      <c r="BB7" s="87">
        <v>-4</v>
      </c>
      <c r="BC7" s="87">
        <v>5</v>
      </c>
      <c r="BD7" s="87">
        <v>-3</v>
      </c>
      <c r="BE7" s="87">
        <v>-5</v>
      </c>
      <c r="BF7" s="87">
        <v>0</v>
      </c>
      <c r="BG7" s="87">
        <v>-5</v>
      </c>
      <c r="BH7" s="87">
        <v>-2</v>
      </c>
      <c r="BI7" s="87">
        <v>-2</v>
      </c>
      <c r="BJ7" s="87">
        <v>-4</v>
      </c>
      <c r="BK7" s="87">
        <v>1</v>
      </c>
      <c r="BL7" s="87">
        <v>-1</v>
      </c>
      <c r="BM7" s="87">
        <v>10</v>
      </c>
      <c r="BN7" s="87">
        <v>5</v>
      </c>
      <c r="BO7" s="87">
        <v>-1</v>
      </c>
      <c r="BP7" s="113">
        <v>-2</v>
      </c>
    </row>
    <row r="8" spans="2:141" ht="15" thickBot="1" x14ac:dyDescent="0.35">
      <c r="B8" s="111" t="s">
        <v>178</v>
      </c>
      <c r="C8" s="87">
        <v>8</v>
      </c>
      <c r="D8" s="87">
        <v>9</v>
      </c>
      <c r="E8" s="87">
        <v>-9</v>
      </c>
      <c r="F8" s="87">
        <v>-15</v>
      </c>
      <c r="G8" s="87">
        <v>100</v>
      </c>
      <c r="H8" s="87">
        <v>-13</v>
      </c>
      <c r="I8" s="87">
        <v>-21</v>
      </c>
      <c r="J8" s="87">
        <v>10</v>
      </c>
      <c r="K8" s="87">
        <v>-8</v>
      </c>
      <c r="L8" s="87">
        <v>10</v>
      </c>
      <c r="M8" s="87">
        <v>-4</v>
      </c>
      <c r="N8" s="87">
        <v>5</v>
      </c>
      <c r="O8" s="87">
        <v>11</v>
      </c>
      <c r="P8" s="87">
        <v>6</v>
      </c>
      <c r="Q8" s="87">
        <v>8</v>
      </c>
      <c r="R8" s="87">
        <v>10</v>
      </c>
      <c r="S8" s="87">
        <v>-6</v>
      </c>
      <c r="T8" s="87">
        <v>5</v>
      </c>
      <c r="U8" s="87">
        <v>8</v>
      </c>
      <c r="V8" s="87">
        <v>-8</v>
      </c>
      <c r="W8" s="87">
        <v>1</v>
      </c>
      <c r="X8" s="87">
        <v>0</v>
      </c>
      <c r="Y8" s="87">
        <v>-2</v>
      </c>
      <c r="Z8" s="87">
        <v>-10</v>
      </c>
      <c r="AA8" s="87">
        <v>-4</v>
      </c>
      <c r="AB8" s="87">
        <v>-2</v>
      </c>
      <c r="AC8" s="87">
        <v>1</v>
      </c>
      <c r="AD8" s="87">
        <v>-2</v>
      </c>
      <c r="AE8" s="87">
        <v>1</v>
      </c>
      <c r="AF8" s="87">
        <v>9</v>
      </c>
      <c r="AG8" s="87">
        <v>-5</v>
      </c>
      <c r="AH8" s="87">
        <v>9</v>
      </c>
      <c r="AI8" s="87">
        <v>3</v>
      </c>
      <c r="AJ8" s="87">
        <v>2</v>
      </c>
      <c r="AK8" s="87">
        <v>-4</v>
      </c>
      <c r="AL8" s="87">
        <v>-4</v>
      </c>
      <c r="AM8" s="87">
        <v>10</v>
      </c>
      <c r="AN8" s="87">
        <v>-2</v>
      </c>
      <c r="AO8" s="87">
        <v>1</v>
      </c>
      <c r="AP8" s="87">
        <v>-10</v>
      </c>
      <c r="AQ8" s="87">
        <v>1</v>
      </c>
      <c r="AR8" s="87">
        <v>-12</v>
      </c>
      <c r="AS8" s="87">
        <v>-11</v>
      </c>
      <c r="AT8" s="87">
        <v>-9</v>
      </c>
      <c r="AU8" s="87">
        <v>-8</v>
      </c>
      <c r="AV8" s="87">
        <v>3</v>
      </c>
      <c r="AW8" s="87">
        <v>-3</v>
      </c>
      <c r="AX8" s="87">
        <v>-1</v>
      </c>
      <c r="AY8" s="87">
        <v>-6</v>
      </c>
      <c r="AZ8" s="87">
        <v>1</v>
      </c>
      <c r="BA8" s="87">
        <v>-2</v>
      </c>
      <c r="BB8" s="87">
        <v>-3</v>
      </c>
      <c r="BC8" s="87">
        <v>-4</v>
      </c>
      <c r="BD8" s="87">
        <v>-2</v>
      </c>
      <c r="BE8" s="87">
        <v>3</v>
      </c>
      <c r="BF8" s="87">
        <v>5</v>
      </c>
      <c r="BG8" s="87">
        <v>-4</v>
      </c>
      <c r="BH8" s="87">
        <v>-9</v>
      </c>
      <c r="BI8" s="87">
        <v>4</v>
      </c>
      <c r="BJ8" s="87">
        <v>-3</v>
      </c>
      <c r="BK8" s="87">
        <v>-3</v>
      </c>
      <c r="BL8" s="87">
        <v>-6</v>
      </c>
      <c r="BM8" s="87">
        <v>-3</v>
      </c>
      <c r="BN8" s="87">
        <v>3</v>
      </c>
      <c r="BO8" s="87">
        <v>-3</v>
      </c>
      <c r="BP8" s="113">
        <v>-2</v>
      </c>
    </row>
    <row r="9" spans="2:141" ht="15" thickBot="1" x14ac:dyDescent="0.35">
      <c r="B9" s="111" t="s">
        <v>179</v>
      </c>
      <c r="C9" s="87">
        <v>-12</v>
      </c>
      <c r="D9" s="87">
        <v>15</v>
      </c>
      <c r="E9" s="87">
        <v>-8</v>
      </c>
      <c r="F9" s="87">
        <v>-18</v>
      </c>
      <c r="G9" s="87">
        <v>-13</v>
      </c>
      <c r="H9" s="87">
        <v>100</v>
      </c>
      <c r="I9" s="87">
        <v>-26</v>
      </c>
      <c r="J9" s="87">
        <v>10</v>
      </c>
      <c r="K9" s="87">
        <v>13</v>
      </c>
      <c r="L9" s="87">
        <v>-18</v>
      </c>
      <c r="M9" s="87">
        <v>-10</v>
      </c>
      <c r="N9" s="87">
        <v>-4</v>
      </c>
      <c r="O9" s="87">
        <v>-17</v>
      </c>
      <c r="P9" s="87">
        <v>6</v>
      </c>
      <c r="Q9" s="87">
        <v>-16</v>
      </c>
      <c r="R9" s="87">
        <v>-14</v>
      </c>
      <c r="S9" s="87">
        <v>-10</v>
      </c>
      <c r="T9" s="87">
        <v>-3</v>
      </c>
      <c r="U9" s="87">
        <v>-6</v>
      </c>
      <c r="V9" s="87">
        <v>5</v>
      </c>
      <c r="W9" s="87">
        <v>3</v>
      </c>
      <c r="X9" s="87">
        <v>-1</v>
      </c>
      <c r="Y9" s="87">
        <v>-8</v>
      </c>
      <c r="Z9" s="87">
        <v>25</v>
      </c>
      <c r="AA9" s="87">
        <v>-6</v>
      </c>
      <c r="AB9" s="87">
        <v>-12</v>
      </c>
      <c r="AC9" s="87">
        <v>-6</v>
      </c>
      <c r="AD9" s="87">
        <v>-5</v>
      </c>
      <c r="AE9" s="87">
        <v>-9</v>
      </c>
      <c r="AF9" s="87">
        <v>5</v>
      </c>
      <c r="AG9" s="87">
        <v>-1</v>
      </c>
      <c r="AH9" s="87">
        <v>-4</v>
      </c>
      <c r="AI9" s="87">
        <v>-7</v>
      </c>
      <c r="AJ9" s="87">
        <v>-6</v>
      </c>
      <c r="AK9" s="87">
        <v>5</v>
      </c>
      <c r="AL9" s="87">
        <v>-6</v>
      </c>
      <c r="AM9" s="87">
        <v>-2</v>
      </c>
      <c r="AN9" s="87">
        <v>-5</v>
      </c>
      <c r="AO9" s="87">
        <v>-2</v>
      </c>
      <c r="AP9" s="87">
        <v>4</v>
      </c>
      <c r="AQ9" s="87">
        <v>-4</v>
      </c>
      <c r="AR9" s="87">
        <v>3</v>
      </c>
      <c r="AS9" s="87">
        <v>-1</v>
      </c>
      <c r="AT9" s="87">
        <v>1</v>
      </c>
      <c r="AU9" s="87">
        <v>2</v>
      </c>
      <c r="AV9" s="87">
        <v>-4</v>
      </c>
      <c r="AW9" s="87">
        <v>-5</v>
      </c>
      <c r="AX9" s="87">
        <v>-6</v>
      </c>
      <c r="AY9" s="87">
        <v>-6</v>
      </c>
      <c r="AZ9" s="87">
        <v>4</v>
      </c>
      <c r="BA9" s="87">
        <v>-3</v>
      </c>
      <c r="BB9" s="87">
        <v>2</v>
      </c>
      <c r="BC9" s="87">
        <v>-2</v>
      </c>
      <c r="BD9" s="87">
        <v>-3</v>
      </c>
      <c r="BE9" s="87">
        <v>-3</v>
      </c>
      <c r="BF9" s="87">
        <v>-2</v>
      </c>
      <c r="BG9" s="87">
        <v>2</v>
      </c>
      <c r="BH9" s="87">
        <v>-1</v>
      </c>
      <c r="BI9" s="87">
        <v>-4</v>
      </c>
      <c r="BJ9" s="87">
        <v>-5</v>
      </c>
      <c r="BK9" s="87">
        <v>4</v>
      </c>
      <c r="BL9" s="87">
        <v>-4</v>
      </c>
      <c r="BM9" s="87">
        <v>-4</v>
      </c>
      <c r="BN9" s="87">
        <v>3</v>
      </c>
      <c r="BO9" s="87">
        <v>2</v>
      </c>
      <c r="BP9" s="113">
        <v>0</v>
      </c>
    </row>
    <row r="10" spans="2:141" ht="15" thickBot="1" x14ac:dyDescent="0.35">
      <c r="B10" s="111" t="s">
        <v>180</v>
      </c>
      <c r="C10" s="87">
        <v>-23</v>
      </c>
      <c r="D10" s="87">
        <v>29</v>
      </c>
      <c r="E10" s="87">
        <v>-19</v>
      </c>
      <c r="F10" s="87">
        <v>-35</v>
      </c>
      <c r="G10" s="87">
        <v>-18</v>
      </c>
      <c r="H10" s="87">
        <v>-26</v>
      </c>
      <c r="I10" s="87">
        <v>100</v>
      </c>
      <c r="J10" s="87">
        <v>20</v>
      </c>
      <c r="K10" s="87">
        <v>-15</v>
      </c>
      <c r="L10" s="87">
        <v>-8</v>
      </c>
      <c r="M10" s="87">
        <v>-15</v>
      </c>
      <c r="N10" s="87">
        <v>-18</v>
      </c>
      <c r="O10" s="87">
        <v>4</v>
      </c>
      <c r="P10" s="87">
        <v>-9</v>
      </c>
      <c r="Q10" s="87">
        <v>17</v>
      </c>
      <c r="R10" s="87">
        <v>23</v>
      </c>
      <c r="S10" s="87">
        <v>-10</v>
      </c>
      <c r="T10" s="87">
        <v>10</v>
      </c>
      <c r="U10" s="87">
        <v>-8</v>
      </c>
      <c r="V10" s="87">
        <v>12</v>
      </c>
      <c r="W10" s="87">
        <v>0</v>
      </c>
      <c r="X10" s="87">
        <v>5</v>
      </c>
      <c r="Y10" s="87">
        <v>21</v>
      </c>
      <c r="Z10" s="87">
        <v>-8</v>
      </c>
      <c r="AA10" s="87">
        <v>22</v>
      </c>
      <c r="AB10" s="87">
        <v>0</v>
      </c>
      <c r="AC10" s="87">
        <v>-10</v>
      </c>
      <c r="AD10" s="87">
        <v>4</v>
      </c>
      <c r="AE10" s="87">
        <v>-9</v>
      </c>
      <c r="AF10" s="87">
        <v>-9</v>
      </c>
      <c r="AG10" s="87">
        <v>1</v>
      </c>
      <c r="AH10" s="87">
        <v>-16</v>
      </c>
      <c r="AI10" s="87">
        <v>-11</v>
      </c>
      <c r="AJ10" s="87">
        <v>-11</v>
      </c>
      <c r="AK10" s="87">
        <v>8</v>
      </c>
      <c r="AL10" s="87">
        <v>-8</v>
      </c>
      <c r="AM10" s="87">
        <v>-2</v>
      </c>
      <c r="AN10" s="87">
        <v>-1</v>
      </c>
      <c r="AO10" s="87">
        <v>-7</v>
      </c>
      <c r="AP10" s="87">
        <v>7</v>
      </c>
      <c r="AQ10" s="87">
        <v>-8</v>
      </c>
      <c r="AR10" s="87">
        <v>6</v>
      </c>
      <c r="AS10" s="87">
        <v>5</v>
      </c>
      <c r="AT10" s="87">
        <v>4</v>
      </c>
      <c r="AU10" s="87">
        <v>6</v>
      </c>
      <c r="AV10" s="87">
        <v>-6</v>
      </c>
      <c r="AW10" s="87">
        <v>-8</v>
      </c>
      <c r="AX10" s="87">
        <v>1</v>
      </c>
      <c r="AY10" s="87">
        <v>0</v>
      </c>
      <c r="AZ10" s="87">
        <v>1</v>
      </c>
      <c r="BA10" s="87">
        <v>0</v>
      </c>
      <c r="BB10" s="87">
        <v>11</v>
      </c>
      <c r="BC10" s="87">
        <v>-5</v>
      </c>
      <c r="BD10" s="87">
        <v>-7</v>
      </c>
      <c r="BE10" s="87">
        <v>-3</v>
      </c>
      <c r="BF10" s="87">
        <v>-9</v>
      </c>
      <c r="BG10" s="87">
        <v>10</v>
      </c>
      <c r="BH10" s="87">
        <v>5</v>
      </c>
      <c r="BI10" s="87">
        <v>-2</v>
      </c>
      <c r="BJ10" s="87">
        <v>-1</v>
      </c>
      <c r="BK10" s="87">
        <v>4</v>
      </c>
      <c r="BL10" s="87">
        <v>1</v>
      </c>
      <c r="BM10" s="87">
        <v>-3</v>
      </c>
      <c r="BN10" s="87">
        <v>2</v>
      </c>
      <c r="BO10" s="87">
        <v>7</v>
      </c>
      <c r="BP10" s="113">
        <v>3</v>
      </c>
    </row>
    <row r="11" spans="2:141" ht="15" thickBot="1" x14ac:dyDescent="0.35">
      <c r="B11" s="111" t="s">
        <v>181</v>
      </c>
      <c r="C11" s="87">
        <v>9</v>
      </c>
      <c r="D11" s="87">
        <v>51</v>
      </c>
      <c r="E11" s="87">
        <v>7</v>
      </c>
      <c r="F11" s="87">
        <v>13</v>
      </c>
      <c r="G11" s="87">
        <v>10</v>
      </c>
      <c r="H11" s="87">
        <v>10</v>
      </c>
      <c r="I11" s="87">
        <v>20</v>
      </c>
      <c r="J11" s="87">
        <v>100</v>
      </c>
      <c r="K11" s="87">
        <v>5</v>
      </c>
      <c r="L11" s="87">
        <v>-28</v>
      </c>
      <c r="M11" s="87">
        <v>1</v>
      </c>
      <c r="N11" s="87">
        <v>-6</v>
      </c>
      <c r="O11" s="87">
        <v>-27</v>
      </c>
      <c r="P11" s="87">
        <v>8</v>
      </c>
      <c r="Q11" s="87">
        <v>-16</v>
      </c>
      <c r="R11" s="87">
        <v>-11</v>
      </c>
      <c r="S11" s="87">
        <v>8</v>
      </c>
      <c r="T11" s="87">
        <v>-21</v>
      </c>
      <c r="U11" s="87">
        <v>7</v>
      </c>
      <c r="V11" s="87">
        <v>15</v>
      </c>
      <c r="W11" s="87">
        <v>9</v>
      </c>
      <c r="X11" s="87">
        <v>14</v>
      </c>
      <c r="Y11" s="87">
        <v>7</v>
      </c>
      <c r="Z11" s="87">
        <v>-5</v>
      </c>
      <c r="AA11" s="87">
        <v>12</v>
      </c>
      <c r="AB11" s="87">
        <v>8</v>
      </c>
      <c r="AC11" s="87">
        <v>6</v>
      </c>
      <c r="AD11" s="87">
        <v>0</v>
      </c>
      <c r="AE11" s="87">
        <v>4</v>
      </c>
      <c r="AF11" s="87">
        <v>5</v>
      </c>
      <c r="AG11" s="87">
        <v>13</v>
      </c>
      <c r="AH11" s="87">
        <v>4</v>
      </c>
      <c r="AI11" s="87">
        <v>-9</v>
      </c>
      <c r="AJ11" s="87">
        <v>6</v>
      </c>
      <c r="AK11" s="87">
        <v>-7</v>
      </c>
      <c r="AL11" s="87">
        <v>-35</v>
      </c>
      <c r="AM11" s="87">
        <v>-17</v>
      </c>
      <c r="AN11" s="87">
        <v>-23</v>
      </c>
      <c r="AO11" s="87">
        <v>3</v>
      </c>
      <c r="AP11" s="87">
        <v>8</v>
      </c>
      <c r="AQ11" s="87">
        <v>3</v>
      </c>
      <c r="AR11" s="87">
        <v>-5</v>
      </c>
      <c r="AS11" s="87">
        <v>-3</v>
      </c>
      <c r="AT11" s="87">
        <v>11</v>
      </c>
      <c r="AU11" s="87">
        <v>-6</v>
      </c>
      <c r="AV11" s="87">
        <v>-10</v>
      </c>
      <c r="AW11" s="87">
        <v>-18</v>
      </c>
      <c r="AX11" s="87">
        <v>0</v>
      </c>
      <c r="AY11" s="87">
        <v>-10</v>
      </c>
      <c r="AZ11" s="87">
        <v>5</v>
      </c>
      <c r="BA11" s="87">
        <v>5</v>
      </c>
      <c r="BB11" s="87">
        <v>7</v>
      </c>
      <c r="BC11" s="87">
        <v>-7</v>
      </c>
      <c r="BD11" s="87">
        <v>-17</v>
      </c>
      <c r="BE11" s="87">
        <v>-7</v>
      </c>
      <c r="BF11" s="87">
        <v>-5</v>
      </c>
      <c r="BG11" s="87">
        <v>3</v>
      </c>
      <c r="BH11" s="87">
        <v>-2</v>
      </c>
      <c r="BI11" s="87">
        <v>-3</v>
      </c>
      <c r="BJ11" s="87">
        <v>-12</v>
      </c>
      <c r="BK11" s="87">
        <v>3</v>
      </c>
      <c r="BL11" s="87">
        <v>-6</v>
      </c>
      <c r="BM11" s="87">
        <v>5</v>
      </c>
      <c r="BN11" s="87">
        <v>6</v>
      </c>
      <c r="BO11" s="87">
        <v>5</v>
      </c>
      <c r="BP11" s="113">
        <v>3</v>
      </c>
    </row>
    <row r="12" spans="2:141" ht="15" thickBot="1" x14ac:dyDescent="0.35">
      <c r="B12" s="111" t="s">
        <v>182</v>
      </c>
      <c r="C12" s="87">
        <v>33</v>
      </c>
      <c r="D12" s="87">
        <v>7</v>
      </c>
      <c r="E12" s="87">
        <v>0</v>
      </c>
      <c r="F12" s="87">
        <v>26</v>
      </c>
      <c r="G12" s="87">
        <v>-9</v>
      </c>
      <c r="H12" s="87">
        <v>12</v>
      </c>
      <c r="I12" s="87">
        <v>-17</v>
      </c>
      <c r="J12" s="87">
        <v>2</v>
      </c>
      <c r="K12" s="87">
        <v>100</v>
      </c>
      <c r="L12" s="87">
        <v>-31</v>
      </c>
      <c r="M12" s="87">
        <v>78</v>
      </c>
      <c r="N12" s="87">
        <v>11</v>
      </c>
      <c r="O12" s="87">
        <v>-32</v>
      </c>
      <c r="P12" s="87">
        <v>-12</v>
      </c>
      <c r="Q12" s="87">
        <v>-50</v>
      </c>
      <c r="R12" s="87">
        <v>-64</v>
      </c>
      <c r="S12" s="87">
        <v>-13</v>
      </c>
      <c r="T12" s="87">
        <v>-1</v>
      </c>
      <c r="U12" s="87">
        <v>-12</v>
      </c>
      <c r="V12" s="87">
        <v>-2</v>
      </c>
      <c r="W12" s="87">
        <v>-14</v>
      </c>
      <c r="X12" s="87">
        <v>3</v>
      </c>
      <c r="Y12" s="87">
        <v>-14</v>
      </c>
      <c r="Z12" s="87">
        <v>35</v>
      </c>
      <c r="AA12" s="87">
        <v>-2</v>
      </c>
      <c r="AB12" s="87">
        <v>0</v>
      </c>
      <c r="AC12" s="87">
        <v>18</v>
      </c>
      <c r="AD12" s="87">
        <v>-10</v>
      </c>
      <c r="AE12" s="87">
        <v>14</v>
      </c>
      <c r="AF12" s="87">
        <v>-9</v>
      </c>
      <c r="AG12" s="87">
        <v>19</v>
      </c>
      <c r="AH12" s="87">
        <v>4</v>
      </c>
      <c r="AI12" s="87">
        <v>-3</v>
      </c>
      <c r="AJ12" s="87">
        <v>7</v>
      </c>
      <c r="AK12" s="87">
        <v>-3</v>
      </c>
      <c r="AL12" s="87">
        <v>-7</v>
      </c>
      <c r="AM12" s="87">
        <v>-15</v>
      </c>
      <c r="AN12" s="87">
        <v>-8</v>
      </c>
      <c r="AO12" s="87">
        <v>-4</v>
      </c>
      <c r="AP12" s="87">
        <v>2</v>
      </c>
      <c r="AQ12" s="87">
        <v>14</v>
      </c>
      <c r="AR12" s="87">
        <v>-4</v>
      </c>
      <c r="AS12" s="87">
        <v>11</v>
      </c>
      <c r="AT12" s="87">
        <v>17</v>
      </c>
      <c r="AU12" s="87">
        <v>-2</v>
      </c>
      <c r="AV12" s="87">
        <v>-13</v>
      </c>
      <c r="AW12" s="87">
        <v>-7</v>
      </c>
      <c r="AX12" s="87">
        <v>-1</v>
      </c>
      <c r="AY12" s="87">
        <v>-10</v>
      </c>
      <c r="AZ12" s="87">
        <v>8</v>
      </c>
      <c r="BA12" s="87">
        <v>-2</v>
      </c>
      <c r="BB12" s="87">
        <v>5</v>
      </c>
      <c r="BC12" s="87">
        <v>2</v>
      </c>
      <c r="BD12" s="87">
        <v>-5</v>
      </c>
      <c r="BE12" s="87">
        <v>-8</v>
      </c>
      <c r="BF12" s="87">
        <v>-3</v>
      </c>
      <c r="BG12" s="87">
        <v>4</v>
      </c>
      <c r="BH12" s="87">
        <v>-5</v>
      </c>
      <c r="BI12" s="87">
        <v>-3</v>
      </c>
      <c r="BJ12" s="87">
        <v>-7</v>
      </c>
      <c r="BK12" s="87">
        <v>11</v>
      </c>
      <c r="BL12" s="87">
        <v>-6</v>
      </c>
      <c r="BM12" s="87">
        <v>-4</v>
      </c>
      <c r="BN12" s="87">
        <v>5</v>
      </c>
      <c r="BO12" s="87">
        <v>5</v>
      </c>
      <c r="BP12" s="113">
        <v>-1</v>
      </c>
    </row>
    <row r="13" spans="2:141" ht="15" thickBot="1" x14ac:dyDescent="0.35">
      <c r="B13" s="111" t="s">
        <v>183</v>
      </c>
      <c r="C13" s="87">
        <v>-6</v>
      </c>
      <c r="D13" s="87">
        <v>-22</v>
      </c>
      <c r="E13" s="87">
        <v>-13</v>
      </c>
      <c r="F13" s="87">
        <v>-13</v>
      </c>
      <c r="G13" s="87">
        <v>14</v>
      </c>
      <c r="H13" s="87">
        <v>-18</v>
      </c>
      <c r="I13" s="87">
        <v>-6</v>
      </c>
      <c r="J13" s="87">
        <v>-26</v>
      </c>
      <c r="K13" s="87">
        <v>-32</v>
      </c>
      <c r="L13" s="87">
        <v>100</v>
      </c>
      <c r="M13" s="87">
        <v>-25</v>
      </c>
      <c r="N13" s="87">
        <v>18</v>
      </c>
      <c r="O13" s="87">
        <v>80</v>
      </c>
      <c r="P13" s="87">
        <v>-19</v>
      </c>
      <c r="Q13" s="87">
        <v>47</v>
      </c>
      <c r="R13" s="87">
        <v>31</v>
      </c>
      <c r="S13" s="87">
        <v>10</v>
      </c>
      <c r="T13" s="87">
        <v>54</v>
      </c>
      <c r="U13" s="87">
        <v>-8</v>
      </c>
      <c r="V13" s="87">
        <v>-33</v>
      </c>
      <c r="W13" s="87">
        <v>-15</v>
      </c>
      <c r="X13" s="87">
        <v>-42</v>
      </c>
      <c r="Y13" s="87">
        <v>37</v>
      </c>
      <c r="Z13" s="87">
        <v>-7</v>
      </c>
      <c r="AA13" s="87">
        <v>-19</v>
      </c>
      <c r="AB13" s="87">
        <v>4</v>
      </c>
      <c r="AC13" s="87">
        <v>3</v>
      </c>
      <c r="AD13" s="87">
        <v>-1</v>
      </c>
      <c r="AE13" s="87">
        <v>6</v>
      </c>
      <c r="AF13" s="87">
        <v>-1</v>
      </c>
      <c r="AG13" s="87">
        <v>-3</v>
      </c>
      <c r="AH13" s="87">
        <v>4</v>
      </c>
      <c r="AI13" s="87">
        <v>8</v>
      </c>
      <c r="AJ13" s="87">
        <v>0</v>
      </c>
      <c r="AK13" s="87">
        <v>1</v>
      </c>
      <c r="AL13" s="87">
        <v>19</v>
      </c>
      <c r="AM13" s="87">
        <v>12</v>
      </c>
      <c r="AN13" s="87">
        <v>13</v>
      </c>
      <c r="AO13" s="87">
        <v>5</v>
      </c>
      <c r="AP13" s="87">
        <v>-1</v>
      </c>
      <c r="AQ13" s="87">
        <v>-9</v>
      </c>
      <c r="AR13" s="87">
        <v>8</v>
      </c>
      <c r="AS13" s="87">
        <v>2</v>
      </c>
      <c r="AT13" s="87">
        <v>-7</v>
      </c>
      <c r="AU13" s="87">
        <v>-2</v>
      </c>
      <c r="AV13" s="87">
        <v>12</v>
      </c>
      <c r="AW13" s="87">
        <v>17</v>
      </c>
      <c r="AX13" s="87">
        <v>0</v>
      </c>
      <c r="AY13" s="87">
        <v>13</v>
      </c>
      <c r="AZ13" s="87">
        <v>-10</v>
      </c>
      <c r="BA13" s="87">
        <v>-2</v>
      </c>
      <c r="BB13" s="87">
        <v>-12</v>
      </c>
      <c r="BC13" s="87">
        <v>-4</v>
      </c>
      <c r="BD13" s="87">
        <v>15</v>
      </c>
      <c r="BE13" s="87">
        <v>15</v>
      </c>
      <c r="BF13" s="87">
        <v>12</v>
      </c>
      <c r="BG13" s="87">
        <v>-9</v>
      </c>
      <c r="BH13" s="87">
        <v>0</v>
      </c>
      <c r="BI13" s="87">
        <v>4</v>
      </c>
      <c r="BJ13" s="87">
        <v>14</v>
      </c>
      <c r="BK13" s="87">
        <v>-14</v>
      </c>
      <c r="BL13" s="87">
        <v>9</v>
      </c>
      <c r="BM13" s="87">
        <v>-1</v>
      </c>
      <c r="BN13" s="87">
        <v>-8</v>
      </c>
      <c r="BO13" s="87">
        <v>-11</v>
      </c>
      <c r="BP13" s="113">
        <v>-4</v>
      </c>
    </row>
    <row r="14" spans="2:141" ht="15" thickBot="1" x14ac:dyDescent="0.35">
      <c r="B14" s="111" t="s">
        <v>184</v>
      </c>
      <c r="C14" s="87">
        <v>43</v>
      </c>
      <c r="D14" s="87">
        <v>2</v>
      </c>
      <c r="E14" s="87">
        <v>-2</v>
      </c>
      <c r="F14" s="87">
        <v>33</v>
      </c>
      <c r="G14" s="87">
        <v>-4</v>
      </c>
      <c r="H14" s="87">
        <v>-9</v>
      </c>
      <c r="I14" s="87">
        <v>-17</v>
      </c>
      <c r="J14" s="87">
        <v>-2</v>
      </c>
      <c r="K14" s="87">
        <v>77</v>
      </c>
      <c r="L14" s="87">
        <v>-25</v>
      </c>
      <c r="M14" s="87">
        <v>100</v>
      </c>
      <c r="N14" s="87">
        <v>9</v>
      </c>
      <c r="O14" s="87">
        <v>-25</v>
      </c>
      <c r="P14" s="87">
        <v>-10</v>
      </c>
      <c r="Q14" s="87">
        <v>-39</v>
      </c>
      <c r="R14" s="87">
        <v>-51</v>
      </c>
      <c r="S14" s="87">
        <v>-10</v>
      </c>
      <c r="T14" s="87">
        <v>-19</v>
      </c>
      <c r="U14" s="87">
        <v>-9</v>
      </c>
      <c r="V14" s="87">
        <v>4</v>
      </c>
      <c r="W14" s="87">
        <v>-11</v>
      </c>
      <c r="X14" s="87">
        <v>16</v>
      </c>
      <c r="Y14" s="87">
        <v>-11</v>
      </c>
      <c r="Z14" s="87">
        <v>-10</v>
      </c>
      <c r="AA14" s="87">
        <v>12</v>
      </c>
      <c r="AB14" s="87">
        <v>15</v>
      </c>
      <c r="AC14" s="87">
        <v>27</v>
      </c>
      <c r="AD14" s="87">
        <v>-8</v>
      </c>
      <c r="AE14" s="87">
        <v>22</v>
      </c>
      <c r="AF14" s="87">
        <v>-3</v>
      </c>
      <c r="AG14" s="87">
        <v>13</v>
      </c>
      <c r="AH14" s="87">
        <v>15</v>
      </c>
      <c r="AI14" s="87">
        <v>9</v>
      </c>
      <c r="AJ14" s="87">
        <v>19</v>
      </c>
      <c r="AK14" s="87">
        <v>-14</v>
      </c>
      <c r="AL14" s="87">
        <v>-9</v>
      </c>
      <c r="AM14" s="87">
        <v>-10</v>
      </c>
      <c r="AN14" s="87">
        <v>-4</v>
      </c>
      <c r="AO14" s="87">
        <v>0</v>
      </c>
      <c r="AP14" s="87">
        <v>-9</v>
      </c>
      <c r="AQ14" s="87">
        <v>22</v>
      </c>
      <c r="AR14" s="87">
        <v>-14</v>
      </c>
      <c r="AS14" s="87">
        <v>7</v>
      </c>
      <c r="AT14" s="87">
        <v>11</v>
      </c>
      <c r="AU14" s="87">
        <v>-7</v>
      </c>
      <c r="AV14" s="87">
        <v>-6</v>
      </c>
      <c r="AW14" s="87">
        <v>-4</v>
      </c>
      <c r="AX14" s="87">
        <v>1</v>
      </c>
      <c r="AY14" s="87">
        <v>-4</v>
      </c>
      <c r="AZ14" s="87">
        <v>1</v>
      </c>
      <c r="BA14" s="87">
        <v>1</v>
      </c>
      <c r="BB14" s="87">
        <v>0</v>
      </c>
      <c r="BC14" s="87">
        <v>1</v>
      </c>
      <c r="BD14" s="87">
        <v>-2</v>
      </c>
      <c r="BE14" s="87">
        <v>-4</v>
      </c>
      <c r="BF14" s="87">
        <v>1</v>
      </c>
      <c r="BG14" s="87">
        <v>0</v>
      </c>
      <c r="BH14" s="87">
        <v>-11</v>
      </c>
      <c r="BI14" s="87">
        <v>0</v>
      </c>
      <c r="BJ14" s="87">
        <v>-6</v>
      </c>
      <c r="BK14" s="87">
        <v>4</v>
      </c>
      <c r="BL14" s="87">
        <v>-5</v>
      </c>
      <c r="BM14" s="87">
        <v>-1</v>
      </c>
      <c r="BN14" s="87">
        <v>3</v>
      </c>
      <c r="BO14" s="87">
        <v>-3</v>
      </c>
      <c r="BP14" s="113">
        <v>4</v>
      </c>
    </row>
    <row r="15" spans="2:141" ht="15" thickBot="1" x14ac:dyDescent="0.35">
      <c r="B15" s="111" t="s">
        <v>185</v>
      </c>
      <c r="C15" s="87">
        <v>7</v>
      </c>
      <c r="D15" s="87">
        <v>-7</v>
      </c>
      <c r="E15" s="87">
        <v>6</v>
      </c>
      <c r="F15" s="87">
        <v>10</v>
      </c>
      <c r="G15" s="87">
        <v>6</v>
      </c>
      <c r="H15" s="87">
        <v>-5</v>
      </c>
      <c r="I15" s="87">
        <v>-18</v>
      </c>
      <c r="J15" s="87">
        <v>-6</v>
      </c>
      <c r="K15" s="87">
        <v>12</v>
      </c>
      <c r="L15" s="87">
        <v>18</v>
      </c>
      <c r="M15" s="87">
        <v>9</v>
      </c>
      <c r="N15" s="87">
        <v>100</v>
      </c>
      <c r="O15" s="87">
        <v>18</v>
      </c>
      <c r="P15" s="87">
        <v>7</v>
      </c>
      <c r="Q15" s="87">
        <v>28</v>
      </c>
      <c r="R15" s="87">
        <v>-6</v>
      </c>
      <c r="S15" s="87">
        <v>7</v>
      </c>
      <c r="T15" s="87">
        <v>-16</v>
      </c>
      <c r="U15" s="87">
        <v>5</v>
      </c>
      <c r="V15" s="87">
        <v>7</v>
      </c>
      <c r="W15" s="87">
        <v>-12</v>
      </c>
      <c r="X15" s="87">
        <v>7</v>
      </c>
      <c r="Y15" s="87">
        <v>8</v>
      </c>
      <c r="Z15" s="87">
        <v>7</v>
      </c>
      <c r="AA15" s="87">
        <v>-11</v>
      </c>
      <c r="AB15" s="87">
        <v>14</v>
      </c>
      <c r="AC15" s="87">
        <v>12</v>
      </c>
      <c r="AD15" s="87">
        <v>-1</v>
      </c>
      <c r="AE15" s="87">
        <v>10</v>
      </c>
      <c r="AF15" s="87">
        <v>-2</v>
      </c>
      <c r="AG15" s="87">
        <v>13</v>
      </c>
      <c r="AH15" s="87">
        <v>4</v>
      </c>
      <c r="AI15" s="87">
        <v>-7</v>
      </c>
      <c r="AJ15" s="87">
        <v>4</v>
      </c>
      <c r="AK15" s="87">
        <v>8</v>
      </c>
      <c r="AL15" s="87">
        <v>4</v>
      </c>
      <c r="AM15" s="87">
        <v>-9</v>
      </c>
      <c r="AN15" s="87">
        <v>5</v>
      </c>
      <c r="AO15" s="87">
        <v>-5</v>
      </c>
      <c r="AP15" s="87">
        <v>2</v>
      </c>
      <c r="AQ15" s="87">
        <v>6</v>
      </c>
      <c r="AR15" s="87">
        <v>5</v>
      </c>
      <c r="AS15" s="87">
        <v>8</v>
      </c>
      <c r="AT15" s="87">
        <v>4</v>
      </c>
      <c r="AU15" s="87">
        <v>-3</v>
      </c>
      <c r="AV15" s="87">
        <v>-2</v>
      </c>
      <c r="AW15" s="87">
        <v>0</v>
      </c>
      <c r="AX15" s="87">
        <v>2</v>
      </c>
      <c r="AY15" s="87">
        <v>-5</v>
      </c>
      <c r="AZ15" s="87">
        <v>5</v>
      </c>
      <c r="BA15" s="87">
        <v>3</v>
      </c>
      <c r="BB15" s="87">
        <v>-4</v>
      </c>
      <c r="BC15" s="87">
        <v>5</v>
      </c>
      <c r="BD15" s="87">
        <v>4</v>
      </c>
      <c r="BE15" s="87">
        <v>-4</v>
      </c>
      <c r="BF15" s="87">
        <v>2</v>
      </c>
      <c r="BG15" s="87">
        <v>-3</v>
      </c>
      <c r="BH15" s="87">
        <v>1</v>
      </c>
      <c r="BI15" s="87">
        <v>-2</v>
      </c>
      <c r="BJ15" s="87">
        <v>-3</v>
      </c>
      <c r="BK15" s="87">
        <v>8</v>
      </c>
      <c r="BL15" s="87">
        <v>-3</v>
      </c>
      <c r="BM15" s="87">
        <v>3</v>
      </c>
      <c r="BN15" s="87">
        <v>6</v>
      </c>
      <c r="BO15" s="87">
        <v>7</v>
      </c>
      <c r="BP15" s="113">
        <v>-2</v>
      </c>
    </row>
    <row r="16" spans="2:141" ht="15" thickBot="1" x14ac:dyDescent="0.35">
      <c r="B16" s="111" t="s">
        <v>186</v>
      </c>
      <c r="C16" s="87">
        <v>-9</v>
      </c>
      <c r="D16" s="87">
        <v>-22</v>
      </c>
      <c r="E16" s="87">
        <v>-11</v>
      </c>
      <c r="F16" s="87">
        <v>-15</v>
      </c>
      <c r="G16" s="87">
        <v>13</v>
      </c>
      <c r="H16" s="87">
        <v>-17</v>
      </c>
      <c r="I16" s="87">
        <v>6</v>
      </c>
      <c r="J16" s="87">
        <v>-25</v>
      </c>
      <c r="K16" s="87">
        <v>-33</v>
      </c>
      <c r="L16" s="87">
        <v>80</v>
      </c>
      <c r="M16" s="87">
        <v>-26</v>
      </c>
      <c r="N16" s="87">
        <v>18</v>
      </c>
      <c r="O16" s="87">
        <v>100</v>
      </c>
      <c r="P16" s="87">
        <v>-20</v>
      </c>
      <c r="Q16" s="87">
        <v>63</v>
      </c>
      <c r="R16" s="87">
        <v>49</v>
      </c>
      <c r="S16" s="87">
        <v>-21</v>
      </c>
      <c r="T16" s="87">
        <v>70</v>
      </c>
      <c r="U16" s="87">
        <v>-8</v>
      </c>
      <c r="V16" s="87">
        <v>-33</v>
      </c>
      <c r="W16" s="87">
        <v>-3</v>
      </c>
      <c r="X16" s="87">
        <v>-36</v>
      </c>
      <c r="Y16" s="87">
        <v>36</v>
      </c>
      <c r="Z16" s="87">
        <v>-9</v>
      </c>
      <c r="AA16" s="87">
        <v>-21</v>
      </c>
      <c r="AB16" s="87">
        <v>0</v>
      </c>
      <c r="AC16" s="87">
        <v>-1</v>
      </c>
      <c r="AD16" s="87">
        <v>-5</v>
      </c>
      <c r="AE16" s="87">
        <v>-1</v>
      </c>
      <c r="AF16" s="87">
        <v>-9</v>
      </c>
      <c r="AG16" s="87">
        <v>1</v>
      </c>
      <c r="AH16" s="87">
        <v>-4</v>
      </c>
      <c r="AI16" s="87">
        <v>-1</v>
      </c>
      <c r="AJ16" s="87">
        <v>-11</v>
      </c>
      <c r="AK16" s="87">
        <v>9</v>
      </c>
      <c r="AL16" s="87">
        <v>19</v>
      </c>
      <c r="AM16" s="87">
        <v>10</v>
      </c>
      <c r="AN16" s="87">
        <v>13</v>
      </c>
      <c r="AO16" s="87">
        <v>1</v>
      </c>
      <c r="AP16" s="87">
        <v>1</v>
      </c>
      <c r="AQ16" s="87">
        <v>-9</v>
      </c>
      <c r="AR16" s="87">
        <v>10</v>
      </c>
      <c r="AS16" s="87">
        <v>4</v>
      </c>
      <c r="AT16" s="87">
        <v>-6</v>
      </c>
      <c r="AU16" s="87">
        <v>0</v>
      </c>
      <c r="AV16" s="87">
        <v>9</v>
      </c>
      <c r="AW16" s="87">
        <v>15</v>
      </c>
      <c r="AX16" s="87">
        <v>-3</v>
      </c>
      <c r="AY16" s="87">
        <v>12</v>
      </c>
      <c r="AZ16" s="87">
        <v>-10</v>
      </c>
      <c r="BA16" s="87">
        <v>0</v>
      </c>
      <c r="BB16" s="87">
        <v>-11</v>
      </c>
      <c r="BC16" s="87">
        <v>-2</v>
      </c>
      <c r="BD16" s="87">
        <v>13</v>
      </c>
      <c r="BE16" s="87">
        <v>13</v>
      </c>
      <c r="BF16" s="87">
        <v>10</v>
      </c>
      <c r="BG16" s="87">
        <v>-7</v>
      </c>
      <c r="BH16" s="87">
        <v>0</v>
      </c>
      <c r="BI16" s="87">
        <v>6</v>
      </c>
      <c r="BJ16" s="87">
        <v>13</v>
      </c>
      <c r="BK16" s="87">
        <v>-12</v>
      </c>
      <c r="BL16" s="87">
        <v>7</v>
      </c>
      <c r="BM16" s="87">
        <v>-3</v>
      </c>
      <c r="BN16" s="87">
        <v>-5</v>
      </c>
      <c r="BO16" s="87">
        <v>-7</v>
      </c>
      <c r="BP16" s="113">
        <v>-2</v>
      </c>
    </row>
    <row r="17" spans="2:68" ht="15" thickBot="1" x14ac:dyDescent="0.35">
      <c r="B17" s="111" t="s">
        <v>187</v>
      </c>
      <c r="C17" s="87">
        <v>-7</v>
      </c>
      <c r="D17" s="87">
        <v>-1</v>
      </c>
      <c r="E17" s="87">
        <v>-3</v>
      </c>
      <c r="F17" s="87">
        <v>0</v>
      </c>
      <c r="G17" s="87">
        <v>6</v>
      </c>
      <c r="H17" s="87">
        <v>4</v>
      </c>
      <c r="I17" s="87">
        <v>-8</v>
      </c>
      <c r="J17" s="87">
        <v>7</v>
      </c>
      <c r="K17" s="87">
        <v>-13</v>
      </c>
      <c r="L17" s="87">
        <v>-19</v>
      </c>
      <c r="M17" s="87">
        <v>-10</v>
      </c>
      <c r="N17" s="87">
        <v>7</v>
      </c>
      <c r="O17" s="87">
        <v>-20</v>
      </c>
      <c r="P17" s="87">
        <v>100</v>
      </c>
      <c r="Q17" s="87">
        <v>-30</v>
      </c>
      <c r="R17" s="87">
        <v>18</v>
      </c>
      <c r="S17" s="87">
        <v>-8</v>
      </c>
      <c r="T17" s="87">
        <v>-25</v>
      </c>
      <c r="U17" s="87">
        <v>71</v>
      </c>
      <c r="V17" s="87">
        <v>-5</v>
      </c>
      <c r="W17" s="87">
        <v>46</v>
      </c>
      <c r="X17" s="87">
        <v>25</v>
      </c>
      <c r="Y17" s="87">
        <v>-6</v>
      </c>
      <c r="Z17" s="87">
        <v>-8</v>
      </c>
      <c r="AA17" s="87">
        <v>-9</v>
      </c>
      <c r="AB17" s="87">
        <v>9</v>
      </c>
      <c r="AC17" s="87">
        <v>-1</v>
      </c>
      <c r="AD17" s="87">
        <v>0</v>
      </c>
      <c r="AE17" s="87">
        <v>0</v>
      </c>
      <c r="AF17" s="87">
        <v>8</v>
      </c>
      <c r="AG17" s="87">
        <v>-1</v>
      </c>
      <c r="AH17" s="87">
        <v>9</v>
      </c>
      <c r="AI17" s="87">
        <v>5</v>
      </c>
      <c r="AJ17" s="87">
        <v>9</v>
      </c>
      <c r="AK17" s="87">
        <v>-8</v>
      </c>
      <c r="AL17" s="87">
        <v>-6</v>
      </c>
      <c r="AM17" s="87">
        <v>3</v>
      </c>
      <c r="AN17" s="87">
        <v>-4</v>
      </c>
      <c r="AO17" s="87">
        <v>2</v>
      </c>
      <c r="AP17" s="87">
        <v>-3</v>
      </c>
      <c r="AQ17" s="87">
        <v>-2</v>
      </c>
      <c r="AR17" s="87">
        <v>-5</v>
      </c>
      <c r="AS17" s="87">
        <v>-10</v>
      </c>
      <c r="AT17" s="87">
        <v>-7</v>
      </c>
      <c r="AU17" s="87">
        <v>-2</v>
      </c>
      <c r="AV17" s="87">
        <v>0</v>
      </c>
      <c r="AW17" s="87">
        <v>-5</v>
      </c>
      <c r="AX17" s="87">
        <v>-6</v>
      </c>
      <c r="AY17" s="87">
        <v>5</v>
      </c>
      <c r="AZ17" s="87">
        <v>-5</v>
      </c>
      <c r="BA17" s="87">
        <v>-1</v>
      </c>
      <c r="BB17" s="87">
        <v>1</v>
      </c>
      <c r="BC17" s="87">
        <v>-3</v>
      </c>
      <c r="BD17" s="87">
        <v>-3</v>
      </c>
      <c r="BE17" s="87">
        <v>6</v>
      </c>
      <c r="BF17" s="87">
        <v>1</v>
      </c>
      <c r="BG17" s="87">
        <v>3</v>
      </c>
      <c r="BH17" s="87">
        <v>0</v>
      </c>
      <c r="BI17" s="87">
        <v>8</v>
      </c>
      <c r="BJ17" s="87">
        <v>-3</v>
      </c>
      <c r="BK17" s="87">
        <v>-5</v>
      </c>
      <c r="BL17" s="87">
        <v>0</v>
      </c>
      <c r="BM17" s="87">
        <v>-5</v>
      </c>
      <c r="BN17" s="87">
        <v>-4</v>
      </c>
      <c r="BO17" s="87">
        <v>-5</v>
      </c>
      <c r="BP17" s="113">
        <v>4</v>
      </c>
    </row>
    <row r="18" spans="2:68" ht="15" thickBot="1" x14ac:dyDescent="0.35">
      <c r="B18" s="111" t="s">
        <v>188</v>
      </c>
      <c r="C18" s="87">
        <v>-12</v>
      </c>
      <c r="D18" s="87">
        <v>-6</v>
      </c>
      <c r="E18" s="87">
        <v>-13</v>
      </c>
      <c r="F18" s="87">
        <v>-19</v>
      </c>
      <c r="G18" s="87">
        <v>9</v>
      </c>
      <c r="H18" s="87">
        <v>-16</v>
      </c>
      <c r="I18" s="87">
        <v>18</v>
      </c>
      <c r="J18" s="87">
        <v>-14</v>
      </c>
      <c r="K18" s="87">
        <v>-50</v>
      </c>
      <c r="L18" s="87">
        <v>47</v>
      </c>
      <c r="M18" s="87">
        <v>-40</v>
      </c>
      <c r="N18" s="87">
        <v>28</v>
      </c>
      <c r="O18" s="87">
        <v>63</v>
      </c>
      <c r="P18" s="87">
        <v>-29</v>
      </c>
      <c r="Q18" s="87">
        <v>100</v>
      </c>
      <c r="R18" s="87">
        <v>77</v>
      </c>
      <c r="S18" s="87">
        <v>-33</v>
      </c>
      <c r="T18" s="87">
        <v>31</v>
      </c>
      <c r="U18" s="87">
        <v>-19</v>
      </c>
      <c r="V18" s="87">
        <v>22</v>
      </c>
      <c r="W18" s="87">
        <v>-14</v>
      </c>
      <c r="X18" s="87">
        <v>-1</v>
      </c>
      <c r="Y18" s="87">
        <v>23</v>
      </c>
      <c r="Z18" s="87">
        <v>-15</v>
      </c>
      <c r="AA18" s="87">
        <v>8</v>
      </c>
      <c r="AB18" s="87">
        <v>8</v>
      </c>
      <c r="AC18" s="87">
        <v>-7</v>
      </c>
      <c r="AD18" s="87">
        <v>-1</v>
      </c>
      <c r="AE18" s="87">
        <v>-7</v>
      </c>
      <c r="AF18" s="87">
        <v>-14</v>
      </c>
      <c r="AG18" s="87">
        <v>2</v>
      </c>
      <c r="AH18" s="87">
        <v>-10</v>
      </c>
      <c r="AI18" s="87">
        <v>-9</v>
      </c>
      <c r="AJ18" s="87">
        <v>-14</v>
      </c>
      <c r="AK18" s="87">
        <v>14</v>
      </c>
      <c r="AL18" s="87">
        <v>8</v>
      </c>
      <c r="AM18" s="87">
        <v>9</v>
      </c>
      <c r="AN18" s="87">
        <v>8</v>
      </c>
      <c r="AO18" s="87">
        <v>2</v>
      </c>
      <c r="AP18" s="87">
        <v>4</v>
      </c>
      <c r="AQ18" s="87">
        <v>-12</v>
      </c>
      <c r="AR18" s="87">
        <v>9</v>
      </c>
      <c r="AS18" s="87">
        <v>3</v>
      </c>
      <c r="AT18" s="87">
        <v>-2</v>
      </c>
      <c r="AU18" s="87">
        <v>3</v>
      </c>
      <c r="AV18" s="87">
        <v>8</v>
      </c>
      <c r="AW18" s="87">
        <v>7</v>
      </c>
      <c r="AX18" s="87">
        <v>2</v>
      </c>
      <c r="AY18" s="87">
        <v>-1</v>
      </c>
      <c r="AZ18" s="87">
        <v>1</v>
      </c>
      <c r="BA18" s="87">
        <v>3</v>
      </c>
      <c r="BB18" s="87">
        <v>-6</v>
      </c>
      <c r="BC18" s="87">
        <v>4</v>
      </c>
      <c r="BD18" s="87">
        <v>6</v>
      </c>
      <c r="BE18" s="87">
        <v>3</v>
      </c>
      <c r="BF18" s="87">
        <v>6</v>
      </c>
      <c r="BG18" s="87">
        <v>-4</v>
      </c>
      <c r="BH18" s="87">
        <v>1</v>
      </c>
      <c r="BI18" s="87">
        <v>1</v>
      </c>
      <c r="BJ18" s="87">
        <v>7</v>
      </c>
      <c r="BK18" s="87">
        <v>-2</v>
      </c>
      <c r="BL18" s="87">
        <v>-1</v>
      </c>
      <c r="BM18" s="87">
        <v>-1</v>
      </c>
      <c r="BN18" s="87">
        <v>1</v>
      </c>
      <c r="BO18" s="87">
        <v>4</v>
      </c>
      <c r="BP18" s="113">
        <v>-4</v>
      </c>
    </row>
    <row r="19" spans="2:68" ht="15" thickBot="1" x14ac:dyDescent="0.35">
      <c r="B19" s="111" t="s">
        <v>189</v>
      </c>
      <c r="C19" s="87">
        <v>-20</v>
      </c>
      <c r="D19" s="87">
        <v>-5</v>
      </c>
      <c r="E19" s="87">
        <v>-18</v>
      </c>
      <c r="F19" s="87">
        <v>-25</v>
      </c>
      <c r="G19" s="87">
        <v>11</v>
      </c>
      <c r="H19" s="87">
        <v>-15</v>
      </c>
      <c r="I19" s="87">
        <v>24</v>
      </c>
      <c r="J19" s="87">
        <v>-9</v>
      </c>
      <c r="K19" s="87">
        <v>-65</v>
      </c>
      <c r="L19" s="87">
        <v>32</v>
      </c>
      <c r="M19" s="87">
        <v>-52</v>
      </c>
      <c r="N19" s="87">
        <v>-6</v>
      </c>
      <c r="O19" s="87">
        <v>49</v>
      </c>
      <c r="P19" s="87">
        <v>19</v>
      </c>
      <c r="Q19" s="87">
        <v>77</v>
      </c>
      <c r="R19" s="87">
        <v>100</v>
      </c>
      <c r="S19" s="87">
        <v>-43</v>
      </c>
      <c r="T19" s="87">
        <v>30</v>
      </c>
      <c r="U19" s="87">
        <v>18</v>
      </c>
      <c r="V19" s="87">
        <v>15</v>
      </c>
      <c r="W19" s="87">
        <v>13</v>
      </c>
      <c r="X19" s="87">
        <v>9</v>
      </c>
      <c r="Y19" s="87">
        <v>20</v>
      </c>
      <c r="Z19" s="87">
        <v>-22</v>
      </c>
      <c r="AA19" s="87">
        <v>11</v>
      </c>
      <c r="AB19" s="87">
        <v>8</v>
      </c>
      <c r="AC19" s="87">
        <v>-12</v>
      </c>
      <c r="AD19" s="87">
        <v>1</v>
      </c>
      <c r="AE19" s="87">
        <v>-11</v>
      </c>
      <c r="AF19" s="87">
        <v>-12</v>
      </c>
      <c r="AG19" s="87">
        <v>-4</v>
      </c>
      <c r="AH19" s="87">
        <v>-8</v>
      </c>
      <c r="AI19" s="87">
        <v>-3</v>
      </c>
      <c r="AJ19" s="87">
        <v>-12</v>
      </c>
      <c r="AK19" s="87">
        <v>6</v>
      </c>
      <c r="AL19" s="87">
        <v>6</v>
      </c>
      <c r="AM19" s="87">
        <v>17</v>
      </c>
      <c r="AN19" s="87">
        <v>6</v>
      </c>
      <c r="AO19" s="87">
        <v>3</v>
      </c>
      <c r="AP19" s="87">
        <v>-1</v>
      </c>
      <c r="AQ19" s="87">
        <v>-16</v>
      </c>
      <c r="AR19" s="87">
        <v>3</v>
      </c>
      <c r="AS19" s="87">
        <v>-7</v>
      </c>
      <c r="AT19" s="87">
        <v>-10</v>
      </c>
      <c r="AU19" s="87">
        <v>3</v>
      </c>
      <c r="AV19" s="87">
        <v>11</v>
      </c>
      <c r="AW19" s="87">
        <v>8</v>
      </c>
      <c r="AX19" s="87">
        <v>-1</v>
      </c>
      <c r="AY19" s="87">
        <v>4</v>
      </c>
      <c r="AZ19" s="87">
        <v>-3</v>
      </c>
      <c r="BA19" s="87">
        <v>2</v>
      </c>
      <c r="BB19" s="87">
        <v>-5</v>
      </c>
      <c r="BC19" s="87">
        <v>1</v>
      </c>
      <c r="BD19" s="87">
        <v>5</v>
      </c>
      <c r="BE19" s="87">
        <v>8</v>
      </c>
      <c r="BF19" s="87">
        <v>6</v>
      </c>
      <c r="BG19" s="87">
        <v>-2</v>
      </c>
      <c r="BH19" s="87">
        <v>1</v>
      </c>
      <c r="BI19" s="87">
        <v>7</v>
      </c>
      <c r="BJ19" s="87">
        <v>8</v>
      </c>
      <c r="BK19" s="87">
        <v>-9</v>
      </c>
      <c r="BL19" s="87">
        <v>-1</v>
      </c>
      <c r="BM19" s="87">
        <v>-5</v>
      </c>
      <c r="BN19" s="87">
        <v>-2</v>
      </c>
      <c r="BO19" s="87">
        <v>-2</v>
      </c>
      <c r="BP19" s="113">
        <v>-1</v>
      </c>
    </row>
    <row r="20" spans="2:68" ht="15" thickBot="1" x14ac:dyDescent="0.35">
      <c r="B20" s="111" t="s">
        <v>190</v>
      </c>
      <c r="C20" s="87">
        <v>-4</v>
      </c>
      <c r="D20" s="87">
        <v>8</v>
      </c>
      <c r="E20" s="87">
        <v>36</v>
      </c>
      <c r="F20" s="87">
        <v>18</v>
      </c>
      <c r="G20" s="87">
        <v>-3</v>
      </c>
      <c r="H20" s="87">
        <v>-9</v>
      </c>
      <c r="I20" s="87">
        <v>-10</v>
      </c>
      <c r="J20" s="87">
        <v>8</v>
      </c>
      <c r="K20" s="87">
        <v>-13</v>
      </c>
      <c r="L20" s="87">
        <v>6</v>
      </c>
      <c r="M20" s="87">
        <v>-10</v>
      </c>
      <c r="N20" s="87">
        <v>8</v>
      </c>
      <c r="O20" s="87">
        <v>-21</v>
      </c>
      <c r="P20" s="87">
        <v>-8</v>
      </c>
      <c r="Q20" s="87">
        <v>-33</v>
      </c>
      <c r="R20" s="87">
        <v>-43</v>
      </c>
      <c r="S20" s="87">
        <v>100</v>
      </c>
      <c r="T20" s="87">
        <v>-27</v>
      </c>
      <c r="U20" s="87">
        <v>-8</v>
      </c>
      <c r="V20" s="87">
        <v>-18</v>
      </c>
      <c r="W20" s="87">
        <v>-10</v>
      </c>
      <c r="X20" s="87">
        <v>-20</v>
      </c>
      <c r="Y20" s="87">
        <v>-10</v>
      </c>
      <c r="Z20" s="87">
        <v>-8</v>
      </c>
      <c r="AA20" s="87">
        <v>-21</v>
      </c>
      <c r="AB20" s="87">
        <v>-12</v>
      </c>
      <c r="AC20" s="87">
        <v>-3</v>
      </c>
      <c r="AD20" s="87">
        <v>0</v>
      </c>
      <c r="AE20" s="87">
        <v>-1</v>
      </c>
      <c r="AF20" s="87">
        <v>18</v>
      </c>
      <c r="AG20" s="87">
        <v>-11</v>
      </c>
      <c r="AH20" s="87">
        <v>11</v>
      </c>
      <c r="AI20" s="87">
        <v>11</v>
      </c>
      <c r="AJ20" s="87">
        <v>15</v>
      </c>
      <c r="AK20" s="87">
        <v>-9</v>
      </c>
      <c r="AL20" s="87">
        <v>2</v>
      </c>
      <c r="AM20" s="87">
        <v>-6</v>
      </c>
      <c r="AN20" s="87">
        <v>-1</v>
      </c>
      <c r="AO20" s="87">
        <v>0</v>
      </c>
      <c r="AP20" s="87">
        <v>-4</v>
      </c>
      <c r="AQ20" s="87">
        <v>10</v>
      </c>
      <c r="AR20" s="87">
        <v>-3</v>
      </c>
      <c r="AS20" s="87">
        <v>-7</v>
      </c>
      <c r="AT20" s="87">
        <v>-7</v>
      </c>
      <c r="AU20" s="87">
        <v>-4</v>
      </c>
      <c r="AV20" s="87">
        <v>2</v>
      </c>
      <c r="AW20" s="87">
        <v>-2</v>
      </c>
      <c r="AX20" s="87">
        <v>-1</v>
      </c>
      <c r="AY20" s="87">
        <v>3</v>
      </c>
      <c r="AZ20" s="87">
        <v>-5</v>
      </c>
      <c r="BA20" s="87">
        <v>-2</v>
      </c>
      <c r="BB20" s="87">
        <v>-1</v>
      </c>
      <c r="BC20" s="87">
        <v>-1</v>
      </c>
      <c r="BD20" s="87">
        <v>-2</v>
      </c>
      <c r="BE20" s="87">
        <v>-5</v>
      </c>
      <c r="BF20" s="87">
        <v>-5</v>
      </c>
      <c r="BG20" s="87">
        <v>-4</v>
      </c>
      <c r="BH20" s="87">
        <v>7</v>
      </c>
      <c r="BI20" s="87">
        <v>-6</v>
      </c>
      <c r="BJ20" s="87">
        <v>-2</v>
      </c>
      <c r="BK20" s="87">
        <v>-1</v>
      </c>
      <c r="BL20" s="87">
        <v>9</v>
      </c>
      <c r="BM20" s="87">
        <v>15</v>
      </c>
      <c r="BN20" s="87">
        <v>-1</v>
      </c>
      <c r="BO20" s="87">
        <v>-1</v>
      </c>
      <c r="BP20" s="113">
        <v>1</v>
      </c>
    </row>
    <row r="21" spans="2:68" ht="15" thickBot="1" x14ac:dyDescent="0.35">
      <c r="B21" s="111" t="s">
        <v>191</v>
      </c>
      <c r="C21" s="87">
        <v>-8</v>
      </c>
      <c r="D21" s="87">
        <v>-10</v>
      </c>
      <c r="E21" s="87">
        <v>-12</v>
      </c>
      <c r="F21" s="87">
        <v>-16</v>
      </c>
      <c r="G21" s="87">
        <v>5</v>
      </c>
      <c r="H21" s="87">
        <v>-3</v>
      </c>
      <c r="I21" s="87">
        <v>11</v>
      </c>
      <c r="J21" s="87">
        <v>-18</v>
      </c>
      <c r="K21" s="87">
        <v>0</v>
      </c>
      <c r="L21" s="87">
        <v>54</v>
      </c>
      <c r="M21" s="87">
        <v>-18</v>
      </c>
      <c r="N21" s="87">
        <v>-16</v>
      </c>
      <c r="O21" s="87">
        <v>70</v>
      </c>
      <c r="P21" s="87">
        <v>-25</v>
      </c>
      <c r="Q21" s="87">
        <v>31</v>
      </c>
      <c r="R21" s="87">
        <v>29</v>
      </c>
      <c r="S21" s="87">
        <v>-27</v>
      </c>
      <c r="T21" s="87">
        <v>100</v>
      </c>
      <c r="U21" s="87">
        <v>-23</v>
      </c>
      <c r="V21" s="87">
        <v>-40</v>
      </c>
      <c r="W21" s="87">
        <v>-14</v>
      </c>
      <c r="X21" s="87">
        <v>-56</v>
      </c>
      <c r="Y21" s="87">
        <v>27</v>
      </c>
      <c r="Z21" s="87">
        <v>21</v>
      </c>
      <c r="AA21" s="87">
        <v>-26</v>
      </c>
      <c r="AB21" s="87">
        <v>-12</v>
      </c>
      <c r="AC21" s="87">
        <v>-4</v>
      </c>
      <c r="AD21" s="87">
        <v>-7</v>
      </c>
      <c r="AE21" s="87">
        <v>-3</v>
      </c>
      <c r="AF21" s="87">
        <v>-15</v>
      </c>
      <c r="AG21" s="87">
        <v>4</v>
      </c>
      <c r="AH21" s="87">
        <v>-9</v>
      </c>
      <c r="AI21" s="87">
        <v>-3</v>
      </c>
      <c r="AJ21" s="87">
        <v>-16</v>
      </c>
      <c r="AK21" s="87">
        <v>9</v>
      </c>
      <c r="AL21" s="87">
        <v>15</v>
      </c>
      <c r="AM21" s="87">
        <v>8</v>
      </c>
      <c r="AN21" s="87">
        <v>7</v>
      </c>
      <c r="AO21" s="87">
        <v>1</v>
      </c>
      <c r="AP21" s="87">
        <v>6</v>
      </c>
      <c r="AQ21" s="87">
        <v>-13</v>
      </c>
      <c r="AR21" s="87">
        <v>11</v>
      </c>
      <c r="AS21" s="87">
        <v>3</v>
      </c>
      <c r="AT21" s="87">
        <v>-2</v>
      </c>
      <c r="AU21" s="87">
        <v>5</v>
      </c>
      <c r="AV21" s="87">
        <v>2</v>
      </c>
      <c r="AW21" s="87">
        <v>10</v>
      </c>
      <c r="AX21" s="87">
        <v>-3</v>
      </c>
      <c r="AY21" s="87">
        <v>6</v>
      </c>
      <c r="AZ21" s="87">
        <v>-4</v>
      </c>
      <c r="BA21" s="87">
        <v>0</v>
      </c>
      <c r="BB21" s="87">
        <v>-5</v>
      </c>
      <c r="BC21" s="87">
        <v>-3</v>
      </c>
      <c r="BD21" s="87">
        <v>10</v>
      </c>
      <c r="BE21" s="87">
        <v>11</v>
      </c>
      <c r="BF21" s="87">
        <v>7</v>
      </c>
      <c r="BG21" s="87">
        <v>-5</v>
      </c>
      <c r="BH21" s="87">
        <v>0</v>
      </c>
      <c r="BI21" s="87">
        <v>3</v>
      </c>
      <c r="BJ21" s="87">
        <v>14</v>
      </c>
      <c r="BK21" s="87">
        <v>-10</v>
      </c>
      <c r="BL21" s="87">
        <v>5</v>
      </c>
      <c r="BM21" s="87">
        <v>-4</v>
      </c>
      <c r="BN21" s="87">
        <v>-6</v>
      </c>
      <c r="BO21" s="87">
        <v>-5</v>
      </c>
      <c r="BP21" s="113">
        <v>-1</v>
      </c>
    </row>
    <row r="22" spans="2:68" ht="15" thickBot="1" x14ac:dyDescent="0.35">
      <c r="B22" s="111" t="s">
        <v>192</v>
      </c>
      <c r="C22" s="87">
        <v>-6</v>
      </c>
      <c r="D22" s="87">
        <v>-12</v>
      </c>
      <c r="E22" s="87">
        <v>-5</v>
      </c>
      <c r="F22" s="87">
        <v>-1</v>
      </c>
      <c r="G22" s="87">
        <v>9</v>
      </c>
      <c r="H22" s="87">
        <v>-7</v>
      </c>
      <c r="I22" s="87">
        <v>-7</v>
      </c>
      <c r="J22" s="87">
        <v>6</v>
      </c>
      <c r="K22" s="87">
        <v>-11</v>
      </c>
      <c r="L22" s="87">
        <v>-9</v>
      </c>
      <c r="M22" s="87">
        <v>-9</v>
      </c>
      <c r="N22" s="87">
        <v>6</v>
      </c>
      <c r="O22" s="87">
        <v>-8</v>
      </c>
      <c r="P22" s="87">
        <v>72</v>
      </c>
      <c r="Q22" s="87">
        <v>-19</v>
      </c>
      <c r="R22" s="87">
        <v>18</v>
      </c>
      <c r="S22" s="87">
        <v>-8</v>
      </c>
      <c r="T22" s="87">
        <v>-23</v>
      </c>
      <c r="U22" s="87">
        <v>100</v>
      </c>
      <c r="V22" s="87">
        <v>-17</v>
      </c>
      <c r="W22" s="87">
        <v>64</v>
      </c>
      <c r="X22" s="87">
        <v>27</v>
      </c>
      <c r="Y22" s="87">
        <v>-8</v>
      </c>
      <c r="Z22" s="87">
        <v>-7</v>
      </c>
      <c r="AA22" s="87">
        <v>-20</v>
      </c>
      <c r="AB22" s="87">
        <v>13</v>
      </c>
      <c r="AC22" s="87">
        <v>2</v>
      </c>
      <c r="AD22" s="87">
        <v>1</v>
      </c>
      <c r="AE22" s="87">
        <v>3</v>
      </c>
      <c r="AF22" s="87">
        <v>0</v>
      </c>
      <c r="AG22" s="87">
        <v>4</v>
      </c>
      <c r="AH22" s="87">
        <v>6</v>
      </c>
      <c r="AI22" s="87">
        <v>3</v>
      </c>
      <c r="AJ22" s="87">
        <v>5</v>
      </c>
      <c r="AK22" s="87">
        <v>-4</v>
      </c>
      <c r="AL22" s="87">
        <v>-6</v>
      </c>
      <c r="AM22" s="87">
        <v>10</v>
      </c>
      <c r="AN22" s="87">
        <v>-1</v>
      </c>
      <c r="AO22" s="87">
        <v>2</v>
      </c>
      <c r="AP22" s="87">
        <v>-1</v>
      </c>
      <c r="AQ22" s="87">
        <v>-8</v>
      </c>
      <c r="AR22" s="87">
        <v>0</v>
      </c>
      <c r="AS22" s="87">
        <v>-4</v>
      </c>
      <c r="AT22" s="87">
        <v>-5</v>
      </c>
      <c r="AU22" s="87">
        <v>2</v>
      </c>
      <c r="AV22" s="87">
        <v>0</v>
      </c>
      <c r="AW22" s="87">
        <v>2</v>
      </c>
      <c r="AX22" s="87">
        <v>-5</v>
      </c>
      <c r="AY22" s="87">
        <v>6</v>
      </c>
      <c r="AZ22" s="87">
        <v>-5</v>
      </c>
      <c r="BA22" s="87">
        <v>0</v>
      </c>
      <c r="BB22" s="87">
        <v>3</v>
      </c>
      <c r="BC22" s="87">
        <v>-2</v>
      </c>
      <c r="BD22" s="87">
        <v>0</v>
      </c>
      <c r="BE22" s="87">
        <v>5</v>
      </c>
      <c r="BF22" s="87">
        <v>-2</v>
      </c>
      <c r="BG22" s="87">
        <v>3</v>
      </c>
      <c r="BH22" s="87">
        <v>0</v>
      </c>
      <c r="BI22" s="87">
        <v>10</v>
      </c>
      <c r="BJ22" s="87">
        <v>0</v>
      </c>
      <c r="BK22" s="87">
        <v>-4</v>
      </c>
      <c r="BL22" s="87">
        <v>2</v>
      </c>
      <c r="BM22" s="87">
        <v>-4</v>
      </c>
      <c r="BN22" s="87">
        <v>-6</v>
      </c>
      <c r="BO22" s="87">
        <v>-5</v>
      </c>
      <c r="BP22" s="113">
        <v>6</v>
      </c>
    </row>
    <row r="23" spans="2:68" ht="15" thickBot="1" x14ac:dyDescent="0.35">
      <c r="B23" s="111" t="s">
        <v>193</v>
      </c>
      <c r="C23" s="87">
        <v>1</v>
      </c>
      <c r="D23" s="87">
        <v>18</v>
      </c>
      <c r="E23" s="87">
        <v>-2</v>
      </c>
      <c r="F23" s="87">
        <v>-3</v>
      </c>
      <c r="G23" s="87">
        <v>-8</v>
      </c>
      <c r="H23" s="87">
        <v>8</v>
      </c>
      <c r="I23" s="87">
        <v>10</v>
      </c>
      <c r="J23" s="87">
        <v>13</v>
      </c>
      <c r="K23" s="87">
        <v>-2</v>
      </c>
      <c r="L23" s="87">
        <v>-31</v>
      </c>
      <c r="M23" s="87">
        <v>4</v>
      </c>
      <c r="N23" s="87">
        <v>6</v>
      </c>
      <c r="O23" s="87">
        <v>-33</v>
      </c>
      <c r="P23" s="87">
        <v>-3</v>
      </c>
      <c r="Q23" s="87">
        <v>22</v>
      </c>
      <c r="R23" s="87">
        <v>16</v>
      </c>
      <c r="S23" s="87">
        <v>-18</v>
      </c>
      <c r="T23" s="87">
        <v>-39</v>
      </c>
      <c r="U23" s="87">
        <v>-17</v>
      </c>
      <c r="V23" s="87">
        <v>100</v>
      </c>
      <c r="W23" s="87">
        <v>-12</v>
      </c>
      <c r="X23" s="87">
        <v>41</v>
      </c>
      <c r="Y23" s="87">
        <v>-3</v>
      </c>
      <c r="Z23" s="87">
        <v>-11</v>
      </c>
      <c r="AA23" s="87">
        <v>38</v>
      </c>
      <c r="AB23" s="87">
        <v>8</v>
      </c>
      <c r="AC23" s="87">
        <v>-10</v>
      </c>
      <c r="AD23" s="87">
        <v>2</v>
      </c>
      <c r="AE23" s="87">
        <v>-11</v>
      </c>
      <c r="AF23" s="87">
        <v>-1</v>
      </c>
      <c r="AG23" s="87">
        <v>0</v>
      </c>
      <c r="AH23" s="87">
        <v>-8</v>
      </c>
      <c r="AI23" s="87">
        <v>-12</v>
      </c>
      <c r="AJ23" s="87">
        <v>-4</v>
      </c>
      <c r="AK23" s="87">
        <v>7</v>
      </c>
      <c r="AL23" s="87">
        <v>-15</v>
      </c>
      <c r="AM23" s="87">
        <v>-9</v>
      </c>
      <c r="AN23" s="87">
        <v>-9</v>
      </c>
      <c r="AO23" s="87">
        <v>3</v>
      </c>
      <c r="AP23" s="87">
        <v>9</v>
      </c>
      <c r="AQ23" s="87">
        <v>-5</v>
      </c>
      <c r="AR23" s="87">
        <v>4</v>
      </c>
      <c r="AS23" s="87">
        <v>2</v>
      </c>
      <c r="AT23" s="87">
        <v>8</v>
      </c>
      <c r="AU23" s="87">
        <v>4</v>
      </c>
      <c r="AV23" s="87">
        <v>-6</v>
      </c>
      <c r="AW23" s="87">
        <v>-11</v>
      </c>
      <c r="AX23" s="87">
        <v>5</v>
      </c>
      <c r="AY23" s="87">
        <v>-11</v>
      </c>
      <c r="AZ23" s="87">
        <v>11</v>
      </c>
      <c r="BA23" s="87">
        <v>4</v>
      </c>
      <c r="BB23" s="87">
        <v>6</v>
      </c>
      <c r="BC23" s="87">
        <v>3</v>
      </c>
      <c r="BD23" s="87">
        <v>-7</v>
      </c>
      <c r="BE23" s="87">
        <v>-8</v>
      </c>
      <c r="BF23" s="87">
        <v>-4</v>
      </c>
      <c r="BG23" s="87">
        <v>5</v>
      </c>
      <c r="BH23" s="87">
        <v>4</v>
      </c>
      <c r="BI23" s="87">
        <v>-7</v>
      </c>
      <c r="BJ23" s="87">
        <v>-2</v>
      </c>
      <c r="BK23" s="87">
        <v>7</v>
      </c>
      <c r="BL23" s="87">
        <v>-5</v>
      </c>
      <c r="BM23" s="87">
        <v>2</v>
      </c>
      <c r="BN23" s="87">
        <v>2</v>
      </c>
      <c r="BO23" s="87">
        <v>8</v>
      </c>
      <c r="BP23" s="113">
        <v>-3</v>
      </c>
    </row>
    <row r="24" spans="2:68" x14ac:dyDescent="0.3">
      <c r="B24" s="111" t="s">
        <v>194</v>
      </c>
      <c r="C24" s="87">
        <v>-7</v>
      </c>
      <c r="D24" s="87">
        <v>-3</v>
      </c>
      <c r="E24" s="87">
        <v>-7</v>
      </c>
      <c r="F24" s="87">
        <v>-5</v>
      </c>
      <c r="G24" s="87">
        <v>3</v>
      </c>
      <c r="H24" s="87">
        <v>4</v>
      </c>
      <c r="I24" s="87">
        <v>1</v>
      </c>
      <c r="J24" s="87">
        <v>8</v>
      </c>
      <c r="K24" s="87">
        <v>-13</v>
      </c>
      <c r="L24" s="87">
        <v>-16</v>
      </c>
      <c r="M24" s="87">
        <v>-10</v>
      </c>
      <c r="N24" s="87">
        <v>-12</v>
      </c>
      <c r="O24" s="87">
        <v>-3</v>
      </c>
      <c r="P24" s="87">
        <v>46</v>
      </c>
      <c r="Q24" s="87">
        <v>-14</v>
      </c>
      <c r="R24" s="87">
        <v>13</v>
      </c>
      <c r="S24" s="87">
        <v>-10</v>
      </c>
      <c r="T24" s="87">
        <v>-14</v>
      </c>
      <c r="U24" s="87">
        <v>63</v>
      </c>
      <c r="V24" s="87">
        <v>-10</v>
      </c>
      <c r="W24" s="87">
        <v>100</v>
      </c>
      <c r="X24" s="87">
        <v>42</v>
      </c>
      <c r="Y24" s="87">
        <v>-11</v>
      </c>
      <c r="Z24" s="87">
        <v>-9</v>
      </c>
      <c r="AA24" s="87">
        <v>-24</v>
      </c>
      <c r="AB24" s="87">
        <v>3</v>
      </c>
      <c r="AC24" s="87">
        <v>-4</v>
      </c>
      <c r="AD24" s="87">
        <v>-2</v>
      </c>
      <c r="AE24" s="87">
        <v>-5</v>
      </c>
      <c r="AF24" s="87">
        <v>6</v>
      </c>
      <c r="AG24" s="87">
        <v>1</v>
      </c>
      <c r="AH24" s="87">
        <v>5</v>
      </c>
      <c r="AI24" s="87">
        <v>2</v>
      </c>
      <c r="AJ24" s="87">
        <v>6</v>
      </c>
      <c r="AK24" s="87">
        <v>-6</v>
      </c>
      <c r="AL24" s="87">
        <v>-9</v>
      </c>
      <c r="AM24" s="87">
        <v>4</v>
      </c>
      <c r="AN24" s="87">
        <v>-3</v>
      </c>
      <c r="AO24" s="87">
        <v>2</v>
      </c>
      <c r="AP24" s="87">
        <v>1</v>
      </c>
      <c r="AQ24" s="87">
        <v>-6</v>
      </c>
      <c r="AR24" s="87">
        <v>1</v>
      </c>
      <c r="AS24" s="87">
        <v>-4</v>
      </c>
      <c r="AT24" s="87">
        <v>-3</v>
      </c>
      <c r="AU24" s="87">
        <v>4</v>
      </c>
      <c r="AV24" s="87">
        <v>-1</v>
      </c>
      <c r="AW24" s="87">
        <v>4</v>
      </c>
      <c r="AX24" s="87">
        <v>-6</v>
      </c>
      <c r="AY24" s="87">
        <v>5</v>
      </c>
      <c r="AZ24" s="87">
        <v>-8</v>
      </c>
      <c r="BA24" s="87">
        <v>-3</v>
      </c>
      <c r="BB24" s="87">
        <v>3</v>
      </c>
      <c r="BC24" s="87">
        <v>0</v>
      </c>
      <c r="BD24" s="87">
        <v>-2</v>
      </c>
      <c r="BE24" s="87">
        <v>3</v>
      </c>
      <c r="BF24" s="87">
        <v>-1</v>
      </c>
      <c r="BG24" s="87">
        <v>4</v>
      </c>
      <c r="BH24" s="87">
        <v>2</v>
      </c>
      <c r="BI24" s="87">
        <v>9</v>
      </c>
      <c r="BJ24" s="87">
        <v>-4</v>
      </c>
      <c r="BK24" s="87">
        <v>-2</v>
      </c>
      <c r="BL24" s="87">
        <v>-1</v>
      </c>
      <c r="BM24" s="87">
        <v>-8</v>
      </c>
      <c r="BN24" s="87">
        <v>-3</v>
      </c>
      <c r="BO24" s="87">
        <v>-4</v>
      </c>
      <c r="BP24" s="113">
        <v>5</v>
      </c>
    </row>
    <row r="25" spans="2:68" ht="15" thickBot="1" x14ac:dyDescent="0.35">
      <c r="B25" s="111" t="s">
        <v>195</v>
      </c>
      <c r="C25" s="87">
        <v>9</v>
      </c>
      <c r="D25" s="87">
        <v>7</v>
      </c>
      <c r="E25" s="87">
        <v>-8</v>
      </c>
      <c r="F25" s="87">
        <v>5</v>
      </c>
      <c r="G25" s="87">
        <v>0</v>
      </c>
      <c r="H25" s="87">
        <v>0</v>
      </c>
      <c r="I25" s="87">
        <v>5</v>
      </c>
      <c r="J25" s="87">
        <v>11</v>
      </c>
      <c r="K25" s="87">
        <v>3</v>
      </c>
      <c r="L25" s="87">
        <v>-41</v>
      </c>
      <c r="M25" s="87">
        <v>17</v>
      </c>
      <c r="N25" s="87">
        <v>6</v>
      </c>
      <c r="O25" s="87">
        <v>-35</v>
      </c>
      <c r="P25" s="87">
        <v>25</v>
      </c>
      <c r="Q25" s="87">
        <v>0</v>
      </c>
      <c r="R25" s="87">
        <v>9</v>
      </c>
      <c r="S25" s="87">
        <v>-20</v>
      </c>
      <c r="T25" s="87">
        <v>-56</v>
      </c>
      <c r="U25" s="87">
        <v>27</v>
      </c>
      <c r="V25" s="87">
        <v>41</v>
      </c>
      <c r="W25" s="87">
        <v>42</v>
      </c>
      <c r="X25" s="87">
        <v>100</v>
      </c>
      <c r="Y25" s="87">
        <v>-26</v>
      </c>
      <c r="Z25" s="87">
        <v>-22</v>
      </c>
      <c r="AA25" s="87">
        <v>48</v>
      </c>
      <c r="AB25" s="87">
        <v>21</v>
      </c>
      <c r="AC25" s="87">
        <v>4</v>
      </c>
      <c r="AD25" s="87">
        <v>0</v>
      </c>
      <c r="AE25" s="87">
        <v>4</v>
      </c>
      <c r="AF25" s="87">
        <v>-1</v>
      </c>
      <c r="AG25" s="87">
        <v>9</v>
      </c>
      <c r="AH25" s="87">
        <v>10</v>
      </c>
      <c r="AI25" s="87">
        <v>-3</v>
      </c>
      <c r="AJ25" s="87">
        <v>11</v>
      </c>
      <c r="AK25" s="87">
        <v>-7</v>
      </c>
      <c r="AL25" s="87">
        <v>-15</v>
      </c>
      <c r="AM25" s="87">
        <v>-6</v>
      </c>
      <c r="AN25" s="87">
        <v>-10</v>
      </c>
      <c r="AO25" s="87">
        <v>-1</v>
      </c>
      <c r="AP25" s="87">
        <v>-5</v>
      </c>
      <c r="AQ25" s="87">
        <v>11</v>
      </c>
      <c r="AR25" s="87">
        <v>-13</v>
      </c>
      <c r="AS25" s="87">
        <v>-2</v>
      </c>
      <c r="AT25" s="87">
        <v>6</v>
      </c>
      <c r="AU25" s="87">
        <v>-3</v>
      </c>
      <c r="AV25" s="87">
        <v>-1</v>
      </c>
      <c r="AW25" s="87">
        <v>-6</v>
      </c>
      <c r="AX25" s="87">
        <v>-5</v>
      </c>
      <c r="AY25" s="87">
        <v>-12</v>
      </c>
      <c r="AZ25" s="87">
        <v>5</v>
      </c>
      <c r="BA25" s="87">
        <v>2</v>
      </c>
      <c r="BB25" s="87">
        <v>5</v>
      </c>
      <c r="BC25" s="87">
        <v>7</v>
      </c>
      <c r="BD25" s="87">
        <v>-9</v>
      </c>
      <c r="BE25" s="87">
        <v>-9</v>
      </c>
      <c r="BF25" s="87">
        <v>0</v>
      </c>
      <c r="BG25" s="87">
        <v>5</v>
      </c>
      <c r="BH25" s="87">
        <v>-3</v>
      </c>
      <c r="BI25" s="87">
        <v>-1</v>
      </c>
      <c r="BJ25" s="87">
        <v>-11</v>
      </c>
      <c r="BK25" s="87">
        <v>11</v>
      </c>
      <c r="BL25" s="87">
        <v>-13</v>
      </c>
      <c r="BM25" s="87">
        <v>-4</v>
      </c>
      <c r="BN25" s="87">
        <v>10</v>
      </c>
      <c r="BO25" s="87">
        <v>9</v>
      </c>
      <c r="BP25" s="113">
        <v>-3</v>
      </c>
    </row>
    <row r="26" spans="2:68" ht="15" thickBot="1" x14ac:dyDescent="0.35">
      <c r="B26" s="111" t="s">
        <v>196</v>
      </c>
      <c r="C26" s="87">
        <v>-8</v>
      </c>
      <c r="D26" s="87">
        <v>4</v>
      </c>
      <c r="E26" s="87">
        <v>-4</v>
      </c>
      <c r="F26" s="87">
        <v>-10</v>
      </c>
      <c r="G26" s="87">
        <v>-1</v>
      </c>
      <c r="H26" s="87">
        <v>-8</v>
      </c>
      <c r="I26" s="87">
        <v>22</v>
      </c>
      <c r="J26" s="87">
        <v>4</v>
      </c>
      <c r="K26" s="87">
        <v>-14</v>
      </c>
      <c r="L26" s="87">
        <v>37</v>
      </c>
      <c r="M26" s="87">
        <v>-11</v>
      </c>
      <c r="N26" s="87">
        <v>7</v>
      </c>
      <c r="O26" s="87">
        <v>36</v>
      </c>
      <c r="P26" s="87">
        <v>-4</v>
      </c>
      <c r="Q26" s="87">
        <v>24</v>
      </c>
      <c r="R26" s="87">
        <v>19</v>
      </c>
      <c r="S26" s="87">
        <v>-9</v>
      </c>
      <c r="T26" s="87">
        <v>27</v>
      </c>
      <c r="U26" s="87">
        <v>-6</v>
      </c>
      <c r="V26" s="87">
        <v>-1</v>
      </c>
      <c r="W26" s="87">
        <v>-11</v>
      </c>
      <c r="X26" s="87">
        <v>-25</v>
      </c>
      <c r="Y26" s="87">
        <v>100</v>
      </c>
      <c r="Z26" s="87">
        <v>-9</v>
      </c>
      <c r="AA26" s="87">
        <v>35</v>
      </c>
      <c r="AB26" s="87">
        <v>18</v>
      </c>
      <c r="AC26" s="87">
        <v>-16</v>
      </c>
      <c r="AD26" s="87">
        <v>0</v>
      </c>
      <c r="AE26" s="87">
        <v>-14</v>
      </c>
      <c r="AF26" s="87">
        <v>-6</v>
      </c>
      <c r="AG26" s="87">
        <v>12</v>
      </c>
      <c r="AH26" s="87">
        <v>-16</v>
      </c>
      <c r="AI26" s="87">
        <v>-16</v>
      </c>
      <c r="AJ26" s="87">
        <v>-16</v>
      </c>
      <c r="AK26" s="87">
        <v>14</v>
      </c>
      <c r="AL26" s="87">
        <v>-5</v>
      </c>
      <c r="AM26" s="87">
        <v>-6</v>
      </c>
      <c r="AN26" s="87">
        <v>-4</v>
      </c>
      <c r="AO26" s="87">
        <v>-14</v>
      </c>
      <c r="AP26" s="87">
        <v>7</v>
      </c>
      <c r="AQ26" s="87">
        <v>-4</v>
      </c>
      <c r="AR26" s="87">
        <v>6</v>
      </c>
      <c r="AS26" s="87">
        <v>3</v>
      </c>
      <c r="AT26" s="87">
        <v>4</v>
      </c>
      <c r="AU26" s="87">
        <v>4</v>
      </c>
      <c r="AV26" s="87">
        <v>-9</v>
      </c>
      <c r="AW26" s="87">
        <v>-7</v>
      </c>
      <c r="AX26" s="87">
        <v>0</v>
      </c>
      <c r="AY26" s="87">
        <v>11</v>
      </c>
      <c r="AZ26" s="87">
        <v>-7</v>
      </c>
      <c r="BA26" s="87">
        <v>-7</v>
      </c>
      <c r="BB26" s="87">
        <v>10</v>
      </c>
      <c r="BC26" s="87">
        <v>-17</v>
      </c>
      <c r="BD26" s="87">
        <v>-5</v>
      </c>
      <c r="BE26" s="87">
        <v>11</v>
      </c>
      <c r="BF26" s="87">
        <v>-7</v>
      </c>
      <c r="BG26" s="87">
        <v>9</v>
      </c>
      <c r="BH26" s="87">
        <v>7</v>
      </c>
      <c r="BI26" s="87">
        <v>-2</v>
      </c>
      <c r="BJ26" s="87">
        <v>11</v>
      </c>
      <c r="BK26" s="87">
        <v>-8</v>
      </c>
      <c r="BL26" s="87">
        <v>13</v>
      </c>
      <c r="BM26" s="87">
        <v>-3</v>
      </c>
      <c r="BN26" s="87">
        <v>-12</v>
      </c>
      <c r="BO26" s="87">
        <v>-8</v>
      </c>
      <c r="BP26" s="113">
        <v>6</v>
      </c>
    </row>
    <row r="27" spans="2:68" ht="15" thickBot="1" x14ac:dyDescent="0.35">
      <c r="B27" s="111" t="s">
        <v>197</v>
      </c>
      <c r="C27" s="87">
        <v>-8</v>
      </c>
      <c r="D27" s="87">
        <v>3</v>
      </c>
      <c r="E27" s="87">
        <v>6</v>
      </c>
      <c r="F27" s="87">
        <v>-4</v>
      </c>
      <c r="G27" s="87">
        <v>-8</v>
      </c>
      <c r="H27" s="87">
        <v>28</v>
      </c>
      <c r="I27" s="87">
        <v>-6</v>
      </c>
      <c r="J27" s="87">
        <v>-2</v>
      </c>
      <c r="K27" s="87">
        <v>37</v>
      </c>
      <c r="L27" s="87">
        <v>-10</v>
      </c>
      <c r="M27" s="87">
        <v>-10</v>
      </c>
      <c r="N27" s="87">
        <v>7</v>
      </c>
      <c r="O27" s="87">
        <v>-11</v>
      </c>
      <c r="P27" s="87">
        <v>-7</v>
      </c>
      <c r="Q27" s="87">
        <v>-16</v>
      </c>
      <c r="R27" s="87">
        <v>-24</v>
      </c>
      <c r="S27" s="87">
        <v>-7</v>
      </c>
      <c r="T27" s="87">
        <v>23</v>
      </c>
      <c r="U27" s="87">
        <v>-6</v>
      </c>
      <c r="V27" s="87">
        <v>-11</v>
      </c>
      <c r="W27" s="87">
        <v>-9</v>
      </c>
      <c r="X27" s="87">
        <v>-22</v>
      </c>
      <c r="Y27" s="87">
        <v>-9</v>
      </c>
      <c r="Z27" s="87">
        <v>100</v>
      </c>
      <c r="AA27" s="87">
        <v>-26</v>
      </c>
      <c r="AB27" s="87">
        <v>-19</v>
      </c>
      <c r="AC27" s="87">
        <v>-13</v>
      </c>
      <c r="AD27" s="87">
        <v>4</v>
      </c>
      <c r="AE27" s="87">
        <v>-8</v>
      </c>
      <c r="AF27" s="87">
        <v>-9</v>
      </c>
      <c r="AG27" s="87">
        <v>10</v>
      </c>
      <c r="AH27" s="87">
        <v>-10</v>
      </c>
      <c r="AI27" s="87">
        <v>-15</v>
      </c>
      <c r="AJ27" s="87">
        <v>-9</v>
      </c>
      <c r="AK27" s="87">
        <v>10</v>
      </c>
      <c r="AL27" s="87">
        <v>-7</v>
      </c>
      <c r="AM27" s="87">
        <v>-9</v>
      </c>
      <c r="AN27" s="87">
        <v>-10</v>
      </c>
      <c r="AO27" s="87">
        <v>-10</v>
      </c>
      <c r="AP27" s="87">
        <v>10</v>
      </c>
      <c r="AQ27" s="87">
        <v>-5</v>
      </c>
      <c r="AR27" s="87">
        <v>5</v>
      </c>
      <c r="AS27" s="87">
        <v>5</v>
      </c>
      <c r="AT27" s="87">
        <v>10</v>
      </c>
      <c r="AU27" s="87">
        <v>8</v>
      </c>
      <c r="AV27" s="87">
        <v>-6</v>
      </c>
      <c r="AW27" s="87">
        <v>-2</v>
      </c>
      <c r="AX27" s="87">
        <v>4</v>
      </c>
      <c r="AY27" s="87">
        <v>-12</v>
      </c>
      <c r="AZ27" s="87">
        <v>17</v>
      </c>
      <c r="BA27" s="87">
        <v>-5</v>
      </c>
      <c r="BB27" s="87">
        <v>7</v>
      </c>
      <c r="BC27" s="87">
        <v>6</v>
      </c>
      <c r="BD27" s="87">
        <v>-5</v>
      </c>
      <c r="BE27" s="87">
        <v>-11</v>
      </c>
      <c r="BF27" s="87">
        <v>-7</v>
      </c>
      <c r="BG27" s="87">
        <v>7</v>
      </c>
      <c r="BH27" s="87">
        <v>9</v>
      </c>
      <c r="BI27" s="87">
        <v>-4</v>
      </c>
      <c r="BJ27" s="87">
        <v>-6</v>
      </c>
      <c r="BK27" s="87">
        <v>14</v>
      </c>
      <c r="BL27" s="87">
        <v>-6</v>
      </c>
      <c r="BM27" s="87">
        <v>-2</v>
      </c>
      <c r="BN27" s="87">
        <v>8</v>
      </c>
      <c r="BO27" s="87">
        <v>16</v>
      </c>
      <c r="BP27" s="113">
        <v>-8</v>
      </c>
    </row>
    <row r="28" spans="2:68" ht="15" thickBot="1" x14ac:dyDescent="0.35">
      <c r="B28" s="111" t="s">
        <v>198</v>
      </c>
      <c r="C28" s="87">
        <v>4</v>
      </c>
      <c r="D28" s="87">
        <v>12</v>
      </c>
      <c r="E28" s="87">
        <v>-9</v>
      </c>
      <c r="F28" s="87">
        <v>-3</v>
      </c>
      <c r="G28" s="87">
        <v>-5</v>
      </c>
      <c r="H28" s="87">
        <v>-5</v>
      </c>
      <c r="I28" s="87">
        <v>23</v>
      </c>
      <c r="J28" s="87">
        <v>10</v>
      </c>
      <c r="K28" s="87">
        <v>-3</v>
      </c>
      <c r="L28" s="87">
        <v>-17</v>
      </c>
      <c r="M28" s="87">
        <v>12</v>
      </c>
      <c r="N28" s="87">
        <v>-12</v>
      </c>
      <c r="O28" s="87">
        <v>-20</v>
      </c>
      <c r="P28" s="87">
        <v>-10</v>
      </c>
      <c r="Q28" s="87">
        <v>10</v>
      </c>
      <c r="R28" s="87">
        <v>14</v>
      </c>
      <c r="S28" s="87">
        <v>-22</v>
      </c>
      <c r="T28" s="87">
        <v>-25</v>
      </c>
      <c r="U28" s="87">
        <v>-19</v>
      </c>
      <c r="V28" s="87">
        <v>38</v>
      </c>
      <c r="W28" s="87">
        <v>-25</v>
      </c>
      <c r="X28" s="87">
        <v>48</v>
      </c>
      <c r="Y28" s="87">
        <v>34</v>
      </c>
      <c r="Z28" s="87">
        <v>-25</v>
      </c>
      <c r="AA28" s="87">
        <v>100</v>
      </c>
      <c r="AB28" s="87">
        <v>20</v>
      </c>
      <c r="AC28" s="87">
        <v>-8</v>
      </c>
      <c r="AD28" s="87">
        <v>11</v>
      </c>
      <c r="AE28" s="87">
        <v>-2</v>
      </c>
      <c r="AF28" s="87">
        <v>-5</v>
      </c>
      <c r="AG28" s="87">
        <v>6</v>
      </c>
      <c r="AH28" s="87">
        <v>-8</v>
      </c>
      <c r="AI28" s="87">
        <v>-10</v>
      </c>
      <c r="AJ28" s="87">
        <v>-8</v>
      </c>
      <c r="AK28" s="87">
        <v>1</v>
      </c>
      <c r="AL28" s="87">
        <v>-17</v>
      </c>
      <c r="AM28" s="87">
        <v>-5</v>
      </c>
      <c r="AN28" s="87">
        <v>-11</v>
      </c>
      <c r="AO28" s="87">
        <v>-11</v>
      </c>
      <c r="AP28" s="87">
        <v>-5</v>
      </c>
      <c r="AQ28" s="87">
        <v>10</v>
      </c>
      <c r="AR28" s="87">
        <v>-14</v>
      </c>
      <c r="AS28" s="87">
        <v>-4</v>
      </c>
      <c r="AT28" s="87">
        <v>5</v>
      </c>
      <c r="AU28" s="87">
        <v>-2</v>
      </c>
      <c r="AV28" s="87">
        <v>-4</v>
      </c>
      <c r="AW28" s="87">
        <v>-11</v>
      </c>
      <c r="AX28" s="87">
        <v>2</v>
      </c>
      <c r="AY28" s="87">
        <v>-9</v>
      </c>
      <c r="AZ28" s="87">
        <v>4</v>
      </c>
      <c r="BA28" s="87">
        <v>-1</v>
      </c>
      <c r="BB28" s="87">
        <v>10</v>
      </c>
      <c r="BC28" s="87">
        <v>-4</v>
      </c>
      <c r="BD28" s="87">
        <v>-12</v>
      </c>
      <c r="BE28" s="87">
        <v>-6</v>
      </c>
      <c r="BF28" s="87">
        <v>-6</v>
      </c>
      <c r="BG28" s="87">
        <v>9</v>
      </c>
      <c r="BH28" s="87">
        <v>-1</v>
      </c>
      <c r="BI28" s="87">
        <v>-7</v>
      </c>
      <c r="BJ28" s="87">
        <v>-1</v>
      </c>
      <c r="BK28" s="87">
        <v>4</v>
      </c>
      <c r="BL28" s="87">
        <v>-4</v>
      </c>
      <c r="BM28" s="87">
        <v>-2</v>
      </c>
      <c r="BN28" s="87">
        <v>4</v>
      </c>
      <c r="BO28" s="87">
        <v>2</v>
      </c>
      <c r="BP28" s="113">
        <v>-1</v>
      </c>
    </row>
    <row r="29" spans="2:68" ht="15" thickBot="1" x14ac:dyDescent="0.35">
      <c r="B29" s="111" t="s">
        <v>199</v>
      </c>
      <c r="C29" s="87">
        <v>5</v>
      </c>
      <c r="D29" s="87">
        <v>-5</v>
      </c>
      <c r="E29" s="87">
        <v>-8</v>
      </c>
      <c r="F29" s="87">
        <v>6</v>
      </c>
      <c r="G29" s="87">
        <v>0</v>
      </c>
      <c r="H29" s="87">
        <v>-14</v>
      </c>
      <c r="I29" s="87">
        <v>1</v>
      </c>
      <c r="J29" s="87">
        <v>9</v>
      </c>
      <c r="K29" s="87">
        <v>3</v>
      </c>
      <c r="L29" s="87">
        <v>3</v>
      </c>
      <c r="M29" s="87">
        <v>17</v>
      </c>
      <c r="N29" s="87">
        <v>13</v>
      </c>
      <c r="O29" s="87">
        <v>-1</v>
      </c>
      <c r="P29" s="87">
        <v>10</v>
      </c>
      <c r="Q29" s="87">
        <v>6</v>
      </c>
      <c r="R29" s="87">
        <v>6</v>
      </c>
      <c r="S29" s="87">
        <v>-11</v>
      </c>
      <c r="T29" s="87">
        <v>-13</v>
      </c>
      <c r="U29" s="87">
        <v>13</v>
      </c>
      <c r="V29" s="87">
        <v>8</v>
      </c>
      <c r="W29" s="87">
        <v>2</v>
      </c>
      <c r="X29" s="87">
        <v>21</v>
      </c>
      <c r="Y29" s="87">
        <v>16</v>
      </c>
      <c r="Z29" s="87">
        <v>-21</v>
      </c>
      <c r="AA29" s="87">
        <v>19</v>
      </c>
      <c r="AB29" s="87">
        <v>100</v>
      </c>
      <c r="AC29" s="87">
        <v>43</v>
      </c>
      <c r="AD29" s="87">
        <v>0</v>
      </c>
      <c r="AE29" s="87">
        <v>43</v>
      </c>
      <c r="AF29" s="87">
        <v>-32</v>
      </c>
      <c r="AG29" s="87">
        <v>57</v>
      </c>
      <c r="AH29" s="87">
        <v>21</v>
      </c>
      <c r="AI29" s="87">
        <v>-1</v>
      </c>
      <c r="AJ29" s="87">
        <v>27</v>
      </c>
      <c r="AK29" s="87">
        <v>-18</v>
      </c>
      <c r="AL29" s="87">
        <v>-18</v>
      </c>
      <c r="AM29" s="87">
        <v>-26</v>
      </c>
      <c r="AN29" s="87">
        <v>-19</v>
      </c>
      <c r="AO29" s="87">
        <v>23</v>
      </c>
      <c r="AP29" s="87">
        <v>22</v>
      </c>
      <c r="AQ29" s="87">
        <v>1</v>
      </c>
      <c r="AR29" s="87">
        <v>11</v>
      </c>
      <c r="AS29" s="87">
        <v>21</v>
      </c>
      <c r="AT29" s="87">
        <v>32</v>
      </c>
      <c r="AU29" s="87">
        <v>-1</v>
      </c>
      <c r="AV29" s="87">
        <v>-12</v>
      </c>
      <c r="AW29" s="87">
        <v>-8</v>
      </c>
      <c r="AX29" s="87">
        <v>-6</v>
      </c>
      <c r="AY29" s="87">
        <v>6</v>
      </c>
      <c r="AZ29" s="87">
        <v>-5</v>
      </c>
      <c r="BA29" s="87">
        <v>6</v>
      </c>
      <c r="BB29" s="87">
        <v>7</v>
      </c>
      <c r="BC29" s="87">
        <v>-6</v>
      </c>
      <c r="BD29" s="87">
        <v>-5</v>
      </c>
      <c r="BE29" s="87">
        <v>8</v>
      </c>
      <c r="BF29" s="87">
        <v>-1</v>
      </c>
      <c r="BG29" s="87">
        <v>7</v>
      </c>
      <c r="BH29" s="87">
        <v>-8</v>
      </c>
      <c r="BI29" s="87">
        <v>2</v>
      </c>
      <c r="BJ29" s="87">
        <v>2</v>
      </c>
      <c r="BK29" s="87">
        <v>-2</v>
      </c>
      <c r="BL29" s="87">
        <v>0</v>
      </c>
      <c r="BM29" s="87">
        <v>-2</v>
      </c>
      <c r="BN29" s="87">
        <v>-5</v>
      </c>
      <c r="BO29" s="87">
        <v>-8</v>
      </c>
      <c r="BP29" s="113">
        <v>7</v>
      </c>
    </row>
    <row r="30" spans="2:68" ht="15" thickBot="1" x14ac:dyDescent="0.35">
      <c r="B30" s="111" t="s">
        <v>200</v>
      </c>
      <c r="C30" s="87">
        <v>10</v>
      </c>
      <c r="D30" s="87">
        <v>-5</v>
      </c>
      <c r="E30" s="87">
        <v>-9</v>
      </c>
      <c r="F30" s="87">
        <v>10</v>
      </c>
      <c r="G30" s="87">
        <v>0</v>
      </c>
      <c r="H30" s="87">
        <v>-7</v>
      </c>
      <c r="I30" s="87">
        <v>-11</v>
      </c>
      <c r="J30" s="87">
        <v>6</v>
      </c>
      <c r="K30" s="87">
        <v>18</v>
      </c>
      <c r="L30" s="87">
        <v>5</v>
      </c>
      <c r="M30" s="87">
        <v>28</v>
      </c>
      <c r="N30" s="87">
        <v>10</v>
      </c>
      <c r="O30" s="87">
        <v>1</v>
      </c>
      <c r="P30" s="87">
        <v>0</v>
      </c>
      <c r="Q30" s="87">
        <v>-9</v>
      </c>
      <c r="R30" s="87">
        <v>-13</v>
      </c>
      <c r="S30" s="87">
        <v>-1</v>
      </c>
      <c r="T30" s="87">
        <v>-2</v>
      </c>
      <c r="U30" s="87">
        <v>2</v>
      </c>
      <c r="V30" s="87">
        <v>-12</v>
      </c>
      <c r="W30" s="87">
        <v>-5</v>
      </c>
      <c r="X30" s="87">
        <v>2</v>
      </c>
      <c r="Y30" s="87">
        <v>-16</v>
      </c>
      <c r="Z30" s="87">
        <v>-14</v>
      </c>
      <c r="AA30" s="87">
        <v>-9</v>
      </c>
      <c r="AB30" s="87">
        <v>46</v>
      </c>
      <c r="AC30" s="87">
        <v>100</v>
      </c>
      <c r="AD30" s="87">
        <v>-12</v>
      </c>
      <c r="AE30" s="87">
        <v>82</v>
      </c>
      <c r="AF30" s="87">
        <v>-34</v>
      </c>
      <c r="AG30" s="87">
        <v>46</v>
      </c>
      <c r="AH30" s="87">
        <v>53</v>
      </c>
      <c r="AI30" s="87">
        <v>45</v>
      </c>
      <c r="AJ30" s="87">
        <v>53</v>
      </c>
      <c r="AK30" s="87">
        <v>-50</v>
      </c>
      <c r="AL30" s="87">
        <v>-14</v>
      </c>
      <c r="AM30" s="87">
        <v>-15</v>
      </c>
      <c r="AN30" s="87">
        <v>-5</v>
      </c>
      <c r="AO30" s="87">
        <v>37</v>
      </c>
      <c r="AP30" s="87">
        <v>2</v>
      </c>
      <c r="AQ30" s="87">
        <v>19</v>
      </c>
      <c r="AR30" s="87">
        <v>-4</v>
      </c>
      <c r="AS30" s="87">
        <v>17</v>
      </c>
      <c r="AT30" s="87">
        <v>21</v>
      </c>
      <c r="AU30" s="87">
        <v>-11</v>
      </c>
      <c r="AV30" s="87">
        <v>-1</v>
      </c>
      <c r="AW30" s="87">
        <v>1</v>
      </c>
      <c r="AX30" s="87">
        <v>0</v>
      </c>
      <c r="AY30" s="87">
        <v>-2</v>
      </c>
      <c r="AZ30" s="87">
        <v>-5</v>
      </c>
      <c r="BA30" s="87">
        <v>5</v>
      </c>
      <c r="BB30" s="87">
        <v>-7</v>
      </c>
      <c r="BC30" s="87">
        <v>7</v>
      </c>
      <c r="BD30" s="87">
        <v>1</v>
      </c>
      <c r="BE30" s="87">
        <v>-3</v>
      </c>
      <c r="BF30" s="87">
        <v>8</v>
      </c>
      <c r="BG30" s="87">
        <v>-6</v>
      </c>
      <c r="BH30" s="87">
        <v>-15</v>
      </c>
      <c r="BI30" s="87">
        <v>-2</v>
      </c>
      <c r="BJ30" s="87">
        <v>-4</v>
      </c>
      <c r="BK30" s="87">
        <v>0</v>
      </c>
      <c r="BL30" s="87">
        <v>-7</v>
      </c>
      <c r="BM30" s="87">
        <v>-1</v>
      </c>
      <c r="BN30" s="87">
        <v>1</v>
      </c>
      <c r="BO30" s="87">
        <v>-10</v>
      </c>
      <c r="BP30" s="113">
        <v>4</v>
      </c>
    </row>
    <row r="31" spans="2:68" ht="15" thickBot="1" x14ac:dyDescent="0.35">
      <c r="B31" s="111" t="s">
        <v>201</v>
      </c>
      <c r="C31" s="87">
        <v>-5</v>
      </c>
      <c r="D31" s="87">
        <v>-3</v>
      </c>
      <c r="E31" s="87">
        <v>-4</v>
      </c>
      <c r="F31" s="87">
        <v>-5</v>
      </c>
      <c r="G31" s="87">
        <v>-3</v>
      </c>
      <c r="H31" s="87">
        <v>-4</v>
      </c>
      <c r="I31" s="87">
        <v>9</v>
      </c>
      <c r="J31" s="87">
        <v>2</v>
      </c>
      <c r="K31" s="87">
        <v>-8</v>
      </c>
      <c r="L31" s="87">
        <v>-2</v>
      </c>
      <c r="M31" s="87">
        <v>-5</v>
      </c>
      <c r="N31" s="87">
        <v>2</v>
      </c>
      <c r="O31" s="87">
        <v>-5</v>
      </c>
      <c r="P31" s="87">
        <v>-1</v>
      </c>
      <c r="Q31" s="87">
        <v>1</v>
      </c>
      <c r="R31" s="87">
        <v>1</v>
      </c>
      <c r="S31" s="87">
        <v>-2</v>
      </c>
      <c r="T31" s="87">
        <v>-8</v>
      </c>
      <c r="U31" s="87">
        <v>1</v>
      </c>
      <c r="V31" s="87">
        <v>3</v>
      </c>
      <c r="W31" s="87">
        <v>-3</v>
      </c>
      <c r="X31" s="87">
        <v>1</v>
      </c>
      <c r="Y31" s="87">
        <v>4</v>
      </c>
      <c r="Z31" s="87">
        <v>-2</v>
      </c>
      <c r="AA31" s="87">
        <v>14</v>
      </c>
      <c r="AB31" s="87">
        <v>-4</v>
      </c>
      <c r="AC31" s="87">
        <v>-12</v>
      </c>
      <c r="AD31" s="87">
        <v>100</v>
      </c>
      <c r="AE31" s="87">
        <v>36</v>
      </c>
      <c r="AF31" s="87">
        <v>12</v>
      </c>
      <c r="AG31" s="87">
        <v>-28</v>
      </c>
      <c r="AH31" s="87">
        <v>5</v>
      </c>
      <c r="AI31" s="87">
        <v>11</v>
      </c>
      <c r="AJ31" s="87">
        <v>7</v>
      </c>
      <c r="AK31" s="87">
        <v>-3</v>
      </c>
      <c r="AL31" s="87">
        <v>-4</v>
      </c>
      <c r="AM31" s="87">
        <v>10</v>
      </c>
      <c r="AN31" s="87">
        <v>6</v>
      </c>
      <c r="AO31" s="87">
        <v>2</v>
      </c>
      <c r="AP31" s="87">
        <v>-4</v>
      </c>
      <c r="AQ31" s="87">
        <v>-10</v>
      </c>
      <c r="AR31" s="87">
        <v>3</v>
      </c>
      <c r="AS31" s="87">
        <v>-1</v>
      </c>
      <c r="AT31" s="87">
        <v>-9</v>
      </c>
      <c r="AU31" s="87">
        <v>-6</v>
      </c>
      <c r="AV31" s="87">
        <v>5</v>
      </c>
      <c r="AW31" s="87">
        <v>-7</v>
      </c>
      <c r="AX31" s="87">
        <v>25</v>
      </c>
      <c r="AY31" s="87">
        <v>-5</v>
      </c>
      <c r="AZ31" s="87">
        <v>10</v>
      </c>
      <c r="BA31" s="87">
        <v>11</v>
      </c>
      <c r="BB31" s="87">
        <v>-2</v>
      </c>
      <c r="BC31" s="87">
        <v>8</v>
      </c>
      <c r="BD31" s="87">
        <v>1</v>
      </c>
      <c r="BE31" s="87">
        <v>-7</v>
      </c>
      <c r="BF31" s="87">
        <v>2</v>
      </c>
      <c r="BG31" s="87">
        <v>-3</v>
      </c>
      <c r="BH31" s="87">
        <v>-2</v>
      </c>
      <c r="BI31" s="87">
        <v>1</v>
      </c>
      <c r="BJ31" s="87">
        <v>-3</v>
      </c>
      <c r="BK31" s="87">
        <v>4</v>
      </c>
      <c r="BL31" s="87">
        <v>-7</v>
      </c>
      <c r="BM31" s="87">
        <v>-6</v>
      </c>
      <c r="BN31" s="87">
        <v>6</v>
      </c>
      <c r="BO31" s="87">
        <v>12</v>
      </c>
      <c r="BP31" s="113">
        <v>-5</v>
      </c>
    </row>
    <row r="32" spans="2:68" ht="15" thickBot="1" x14ac:dyDescent="0.35">
      <c r="B32" s="111" t="s">
        <v>202</v>
      </c>
      <c r="C32" s="87">
        <v>6</v>
      </c>
      <c r="D32" s="87">
        <v>-8</v>
      </c>
      <c r="E32" s="87">
        <v>-11</v>
      </c>
      <c r="F32" s="87">
        <v>7</v>
      </c>
      <c r="G32" s="87">
        <v>-1</v>
      </c>
      <c r="H32" s="87">
        <v>-9</v>
      </c>
      <c r="I32" s="87">
        <v>-7</v>
      </c>
      <c r="J32" s="87">
        <v>5</v>
      </c>
      <c r="K32" s="87">
        <v>14</v>
      </c>
      <c r="L32" s="87">
        <v>6</v>
      </c>
      <c r="M32" s="87">
        <v>24</v>
      </c>
      <c r="N32" s="87">
        <v>9</v>
      </c>
      <c r="O32" s="87">
        <v>0</v>
      </c>
      <c r="P32" s="87">
        <v>0</v>
      </c>
      <c r="Q32" s="87">
        <v>-8</v>
      </c>
      <c r="R32" s="87">
        <v>-12</v>
      </c>
      <c r="S32" s="87">
        <v>0</v>
      </c>
      <c r="T32" s="87">
        <v>-3</v>
      </c>
      <c r="U32" s="87">
        <v>3</v>
      </c>
      <c r="V32" s="87">
        <v>-13</v>
      </c>
      <c r="W32" s="87">
        <v>-6</v>
      </c>
      <c r="X32" s="87">
        <v>3</v>
      </c>
      <c r="Y32" s="87">
        <v>-13</v>
      </c>
      <c r="Z32" s="87">
        <v>-12</v>
      </c>
      <c r="AA32" s="87">
        <v>-3</v>
      </c>
      <c r="AB32" s="87">
        <v>44</v>
      </c>
      <c r="AC32" s="87">
        <v>83</v>
      </c>
      <c r="AD32" s="87">
        <v>34</v>
      </c>
      <c r="AE32" s="87">
        <v>100</v>
      </c>
      <c r="AF32" s="87">
        <v>-24</v>
      </c>
      <c r="AG32" s="87">
        <v>35</v>
      </c>
      <c r="AH32" s="87">
        <v>56</v>
      </c>
      <c r="AI32" s="87">
        <v>47</v>
      </c>
      <c r="AJ32" s="87">
        <v>57</v>
      </c>
      <c r="AK32" s="87">
        <v>-51</v>
      </c>
      <c r="AL32" s="87">
        <v>-13</v>
      </c>
      <c r="AM32" s="87">
        <v>-14</v>
      </c>
      <c r="AN32" s="87">
        <v>-7</v>
      </c>
      <c r="AO32" s="87">
        <v>39</v>
      </c>
      <c r="AP32" s="87">
        <v>4</v>
      </c>
      <c r="AQ32" s="87">
        <v>15</v>
      </c>
      <c r="AR32" s="87">
        <v>-3</v>
      </c>
      <c r="AS32" s="87">
        <v>18</v>
      </c>
      <c r="AT32" s="87">
        <v>22</v>
      </c>
      <c r="AU32" s="87">
        <v>-13</v>
      </c>
      <c r="AV32" s="87">
        <v>1</v>
      </c>
      <c r="AW32" s="87">
        <v>-1</v>
      </c>
      <c r="AX32" s="87">
        <v>9</v>
      </c>
      <c r="AY32" s="87">
        <v>-4</v>
      </c>
      <c r="AZ32" s="87">
        <v>0</v>
      </c>
      <c r="BA32" s="87">
        <v>11</v>
      </c>
      <c r="BB32" s="87">
        <v>-6</v>
      </c>
      <c r="BC32" s="87">
        <v>9</v>
      </c>
      <c r="BD32" s="87">
        <v>0</v>
      </c>
      <c r="BE32" s="87">
        <v>-5</v>
      </c>
      <c r="BF32" s="87">
        <v>8</v>
      </c>
      <c r="BG32" s="87">
        <v>-6</v>
      </c>
      <c r="BH32" s="87">
        <v>-15</v>
      </c>
      <c r="BI32" s="87">
        <v>-2</v>
      </c>
      <c r="BJ32" s="87">
        <v>-4</v>
      </c>
      <c r="BK32" s="87">
        <v>2</v>
      </c>
      <c r="BL32" s="87">
        <v>-9</v>
      </c>
      <c r="BM32" s="87">
        <v>-3</v>
      </c>
      <c r="BN32" s="87">
        <v>3</v>
      </c>
      <c r="BO32" s="87">
        <v>-4</v>
      </c>
      <c r="BP32" s="113">
        <v>1</v>
      </c>
    </row>
    <row r="33" spans="2:68" ht="15" thickBot="1" x14ac:dyDescent="0.35">
      <c r="B33" s="111" t="s">
        <v>203</v>
      </c>
      <c r="C33" s="87">
        <v>4</v>
      </c>
      <c r="D33" s="87">
        <v>4</v>
      </c>
      <c r="E33" s="87">
        <v>8</v>
      </c>
      <c r="F33" s="87">
        <v>1</v>
      </c>
      <c r="G33" s="87">
        <v>8</v>
      </c>
      <c r="H33" s="87">
        <v>10</v>
      </c>
      <c r="I33" s="87">
        <v>-10</v>
      </c>
      <c r="J33" s="87">
        <v>5</v>
      </c>
      <c r="K33" s="87">
        <v>-11</v>
      </c>
      <c r="L33" s="87">
        <v>-1</v>
      </c>
      <c r="M33" s="87">
        <v>-6</v>
      </c>
      <c r="N33" s="87">
        <v>-2</v>
      </c>
      <c r="O33" s="87">
        <v>-10</v>
      </c>
      <c r="P33" s="87">
        <v>5</v>
      </c>
      <c r="Q33" s="87">
        <v>-13</v>
      </c>
      <c r="R33" s="87">
        <v>-12</v>
      </c>
      <c r="S33" s="87">
        <v>21</v>
      </c>
      <c r="T33" s="87">
        <v>-18</v>
      </c>
      <c r="U33" s="87">
        <v>0</v>
      </c>
      <c r="V33" s="87">
        <v>0</v>
      </c>
      <c r="W33" s="87">
        <v>8</v>
      </c>
      <c r="X33" s="87">
        <v>-2</v>
      </c>
      <c r="Y33" s="87">
        <v>-4</v>
      </c>
      <c r="Z33" s="87">
        <v>-9</v>
      </c>
      <c r="AA33" s="87">
        <v>-5</v>
      </c>
      <c r="AB33" s="87">
        <v>-35</v>
      </c>
      <c r="AC33" s="87">
        <v>-36</v>
      </c>
      <c r="AD33" s="87">
        <v>14</v>
      </c>
      <c r="AE33" s="87">
        <v>-26</v>
      </c>
      <c r="AF33" s="87">
        <v>100</v>
      </c>
      <c r="AG33" s="87">
        <v>-61</v>
      </c>
      <c r="AH33" s="87">
        <v>17</v>
      </c>
      <c r="AI33" s="87">
        <v>-1</v>
      </c>
      <c r="AJ33" s="87">
        <v>11</v>
      </c>
      <c r="AK33" s="87">
        <v>5</v>
      </c>
      <c r="AL33" s="87">
        <v>1</v>
      </c>
      <c r="AM33" s="87">
        <v>9</v>
      </c>
      <c r="AN33" s="87">
        <v>0</v>
      </c>
      <c r="AO33" s="87">
        <v>-18</v>
      </c>
      <c r="AP33" s="87">
        <v>-19</v>
      </c>
      <c r="AQ33" s="87">
        <v>10</v>
      </c>
      <c r="AR33" s="87">
        <v>-16</v>
      </c>
      <c r="AS33" s="87">
        <v>-28</v>
      </c>
      <c r="AT33" s="87">
        <v>-27</v>
      </c>
      <c r="AU33" s="87">
        <v>-7</v>
      </c>
      <c r="AV33" s="87">
        <v>9</v>
      </c>
      <c r="AW33" s="87">
        <v>1</v>
      </c>
      <c r="AX33" s="87">
        <v>-1</v>
      </c>
      <c r="AY33" s="87">
        <v>5</v>
      </c>
      <c r="AZ33" s="87">
        <v>-12</v>
      </c>
      <c r="BA33" s="87">
        <v>-4</v>
      </c>
      <c r="BB33" s="87">
        <v>-11</v>
      </c>
      <c r="BC33" s="87">
        <v>-7</v>
      </c>
      <c r="BD33" s="87">
        <v>1</v>
      </c>
      <c r="BE33" s="87">
        <v>6</v>
      </c>
      <c r="BF33" s="87">
        <v>8</v>
      </c>
      <c r="BG33" s="87">
        <v>-11</v>
      </c>
      <c r="BH33" s="87">
        <v>-5</v>
      </c>
      <c r="BI33" s="87">
        <v>1</v>
      </c>
      <c r="BJ33" s="87">
        <v>-6</v>
      </c>
      <c r="BK33" s="87">
        <v>-9</v>
      </c>
      <c r="BL33" s="87">
        <v>0</v>
      </c>
      <c r="BM33" s="87">
        <v>6</v>
      </c>
      <c r="BN33" s="87">
        <v>4</v>
      </c>
      <c r="BO33" s="87">
        <v>-10</v>
      </c>
      <c r="BP33" s="113">
        <v>-2</v>
      </c>
    </row>
    <row r="34" spans="2:68" ht="15" thickBot="1" x14ac:dyDescent="0.35">
      <c r="B34" s="111" t="s">
        <v>204</v>
      </c>
      <c r="C34" s="87">
        <v>4</v>
      </c>
      <c r="D34" s="87">
        <v>0</v>
      </c>
      <c r="E34" s="87">
        <v>-6</v>
      </c>
      <c r="F34" s="87">
        <v>5</v>
      </c>
      <c r="G34" s="87">
        <v>-3</v>
      </c>
      <c r="H34" s="87">
        <v>-4</v>
      </c>
      <c r="I34" s="87">
        <v>1</v>
      </c>
      <c r="J34" s="87">
        <v>12</v>
      </c>
      <c r="K34" s="87">
        <v>19</v>
      </c>
      <c r="L34" s="87">
        <v>-1</v>
      </c>
      <c r="M34" s="87">
        <v>13</v>
      </c>
      <c r="N34" s="87">
        <v>11</v>
      </c>
      <c r="O34" s="87">
        <v>1</v>
      </c>
      <c r="P34" s="87">
        <v>1</v>
      </c>
      <c r="Q34" s="87">
        <v>0</v>
      </c>
      <c r="R34" s="87">
        <v>-4</v>
      </c>
      <c r="S34" s="87">
        <v>-9</v>
      </c>
      <c r="T34" s="87">
        <v>7</v>
      </c>
      <c r="U34" s="87">
        <v>3</v>
      </c>
      <c r="V34" s="87">
        <v>-1</v>
      </c>
      <c r="W34" s="87">
        <v>-1</v>
      </c>
      <c r="X34" s="87">
        <v>7</v>
      </c>
      <c r="Y34" s="87">
        <v>10</v>
      </c>
      <c r="Z34" s="87">
        <v>11</v>
      </c>
      <c r="AA34" s="87">
        <v>5</v>
      </c>
      <c r="AB34" s="87">
        <v>59</v>
      </c>
      <c r="AC34" s="87">
        <v>47</v>
      </c>
      <c r="AD34" s="87">
        <v>-28</v>
      </c>
      <c r="AE34" s="87">
        <v>37</v>
      </c>
      <c r="AF34" s="87">
        <v>-63</v>
      </c>
      <c r="AG34" s="87">
        <v>100</v>
      </c>
      <c r="AH34" s="87">
        <v>4</v>
      </c>
      <c r="AI34" s="87">
        <v>-20</v>
      </c>
      <c r="AJ34" s="87">
        <v>6</v>
      </c>
      <c r="AK34" s="87">
        <v>-3</v>
      </c>
      <c r="AL34" s="87">
        <v>-25</v>
      </c>
      <c r="AM34" s="87">
        <v>-41</v>
      </c>
      <c r="AN34" s="87">
        <v>-24</v>
      </c>
      <c r="AO34" s="87">
        <v>19</v>
      </c>
      <c r="AP34" s="87">
        <v>37</v>
      </c>
      <c r="AQ34" s="87">
        <v>1</v>
      </c>
      <c r="AR34" s="87">
        <v>22</v>
      </c>
      <c r="AS34" s="87">
        <v>38</v>
      </c>
      <c r="AT34" s="87">
        <v>50</v>
      </c>
      <c r="AU34" s="87">
        <v>4</v>
      </c>
      <c r="AV34" s="87">
        <v>-21</v>
      </c>
      <c r="AW34" s="87">
        <v>-9</v>
      </c>
      <c r="AX34" s="87">
        <v>-11</v>
      </c>
      <c r="AY34" s="87">
        <v>-7</v>
      </c>
      <c r="AZ34" s="87">
        <v>8</v>
      </c>
      <c r="BA34" s="87">
        <v>1</v>
      </c>
      <c r="BB34" s="87">
        <v>13</v>
      </c>
      <c r="BC34" s="87">
        <v>1</v>
      </c>
      <c r="BD34" s="87">
        <v>-9</v>
      </c>
      <c r="BE34" s="87">
        <v>-7</v>
      </c>
      <c r="BF34" s="87">
        <v>-8</v>
      </c>
      <c r="BG34" s="87">
        <v>10</v>
      </c>
      <c r="BH34" s="87">
        <v>3</v>
      </c>
      <c r="BI34" s="87">
        <v>-8</v>
      </c>
      <c r="BJ34" s="87">
        <v>1</v>
      </c>
      <c r="BK34" s="87">
        <v>10</v>
      </c>
      <c r="BL34" s="87">
        <v>-1</v>
      </c>
      <c r="BM34" s="87">
        <v>-4</v>
      </c>
      <c r="BN34" s="87">
        <v>-2</v>
      </c>
      <c r="BO34" s="87">
        <v>3</v>
      </c>
      <c r="BP34" s="113">
        <v>5</v>
      </c>
    </row>
    <row r="35" spans="2:68" ht="15" thickBot="1" x14ac:dyDescent="0.35">
      <c r="B35" s="111" t="s">
        <v>205</v>
      </c>
      <c r="C35" s="87">
        <v>12</v>
      </c>
      <c r="D35" s="87">
        <v>-1</v>
      </c>
      <c r="E35" s="87">
        <v>1</v>
      </c>
      <c r="F35" s="87">
        <v>12</v>
      </c>
      <c r="G35" s="87">
        <v>9</v>
      </c>
      <c r="H35" s="87">
        <v>-2</v>
      </c>
      <c r="I35" s="87">
        <v>-16</v>
      </c>
      <c r="J35" s="87">
        <v>5</v>
      </c>
      <c r="K35" s="87">
        <v>5</v>
      </c>
      <c r="L35" s="87">
        <v>3</v>
      </c>
      <c r="M35" s="87">
        <v>17</v>
      </c>
      <c r="N35" s="87">
        <v>2</v>
      </c>
      <c r="O35" s="87">
        <v>-4</v>
      </c>
      <c r="P35" s="87">
        <v>8</v>
      </c>
      <c r="Q35" s="87">
        <v>-11</v>
      </c>
      <c r="R35" s="87">
        <v>-9</v>
      </c>
      <c r="S35" s="87">
        <v>12</v>
      </c>
      <c r="T35" s="87">
        <v>-10</v>
      </c>
      <c r="U35" s="87">
        <v>5</v>
      </c>
      <c r="V35" s="87">
        <v>-9</v>
      </c>
      <c r="W35" s="87">
        <v>6</v>
      </c>
      <c r="X35" s="87">
        <v>9</v>
      </c>
      <c r="Y35" s="87">
        <v>-18</v>
      </c>
      <c r="Z35" s="87">
        <v>-14</v>
      </c>
      <c r="AA35" s="87">
        <v>-10</v>
      </c>
      <c r="AB35" s="87">
        <v>21</v>
      </c>
      <c r="AC35" s="87">
        <v>54</v>
      </c>
      <c r="AD35" s="87">
        <v>0</v>
      </c>
      <c r="AE35" s="87">
        <v>56</v>
      </c>
      <c r="AF35" s="87">
        <v>17</v>
      </c>
      <c r="AG35" s="87">
        <v>6</v>
      </c>
      <c r="AH35" s="87">
        <v>100</v>
      </c>
      <c r="AI35" s="87">
        <v>65</v>
      </c>
      <c r="AJ35" s="87">
        <v>78</v>
      </c>
      <c r="AK35" s="87">
        <v>-73</v>
      </c>
      <c r="AL35" s="87">
        <v>-8</v>
      </c>
      <c r="AM35" s="87">
        <v>-7</v>
      </c>
      <c r="AN35" s="87">
        <v>-14</v>
      </c>
      <c r="AO35" s="87">
        <v>36</v>
      </c>
      <c r="AP35" s="87">
        <v>-22</v>
      </c>
      <c r="AQ35" s="87">
        <v>39</v>
      </c>
      <c r="AR35" s="87">
        <v>-37</v>
      </c>
      <c r="AS35" s="87">
        <v>-16</v>
      </c>
      <c r="AT35" s="87">
        <v>-2</v>
      </c>
      <c r="AU35" s="87">
        <v>-29</v>
      </c>
      <c r="AV35" s="87">
        <v>18</v>
      </c>
      <c r="AW35" s="87">
        <v>1</v>
      </c>
      <c r="AX35" s="87">
        <v>-2</v>
      </c>
      <c r="AY35" s="87">
        <v>-1</v>
      </c>
      <c r="AZ35" s="87">
        <v>-13</v>
      </c>
      <c r="BA35" s="87">
        <v>10</v>
      </c>
      <c r="BB35" s="87">
        <v>-23</v>
      </c>
      <c r="BC35" s="87">
        <v>8</v>
      </c>
      <c r="BD35" s="87">
        <v>1</v>
      </c>
      <c r="BE35" s="87">
        <v>2</v>
      </c>
      <c r="BF35" s="87">
        <v>21</v>
      </c>
      <c r="BG35" s="87">
        <v>-19</v>
      </c>
      <c r="BH35" s="87">
        <v>-23</v>
      </c>
      <c r="BI35" s="87">
        <v>2</v>
      </c>
      <c r="BJ35" s="87">
        <v>-6</v>
      </c>
      <c r="BK35" s="87">
        <v>-10</v>
      </c>
      <c r="BL35" s="87">
        <v>-10</v>
      </c>
      <c r="BM35" s="87">
        <v>7</v>
      </c>
      <c r="BN35" s="87">
        <v>8</v>
      </c>
      <c r="BO35" s="87">
        <v>-13</v>
      </c>
      <c r="BP35" s="113">
        <v>-6</v>
      </c>
    </row>
    <row r="36" spans="2:68" ht="15" thickBot="1" x14ac:dyDescent="0.35">
      <c r="B36" s="111" t="s">
        <v>206</v>
      </c>
      <c r="C36" s="87">
        <v>0</v>
      </c>
      <c r="D36" s="87">
        <v>-7</v>
      </c>
      <c r="E36" s="87">
        <v>-2</v>
      </c>
      <c r="F36" s="87">
        <v>6</v>
      </c>
      <c r="G36" s="87">
        <v>1</v>
      </c>
      <c r="H36" s="87">
        <v>-5</v>
      </c>
      <c r="I36" s="87">
        <v>-11</v>
      </c>
      <c r="J36" s="87">
        <v>-10</v>
      </c>
      <c r="K36" s="87">
        <v>-2</v>
      </c>
      <c r="L36" s="87">
        <v>8</v>
      </c>
      <c r="M36" s="87">
        <v>11</v>
      </c>
      <c r="N36" s="87">
        <v>-8</v>
      </c>
      <c r="O36" s="87">
        <v>0</v>
      </c>
      <c r="P36" s="87">
        <v>5</v>
      </c>
      <c r="Q36" s="87">
        <v>-10</v>
      </c>
      <c r="R36" s="87">
        <v>-4</v>
      </c>
      <c r="S36" s="87">
        <v>9</v>
      </c>
      <c r="T36" s="87">
        <v>-4</v>
      </c>
      <c r="U36" s="87">
        <v>3</v>
      </c>
      <c r="V36" s="87">
        <v>-14</v>
      </c>
      <c r="W36" s="87">
        <v>3</v>
      </c>
      <c r="X36" s="87">
        <v>-2</v>
      </c>
      <c r="Y36" s="87">
        <v>-18</v>
      </c>
      <c r="Z36" s="87">
        <v>-18</v>
      </c>
      <c r="AA36" s="87">
        <v>-11</v>
      </c>
      <c r="AB36" s="87">
        <v>0</v>
      </c>
      <c r="AC36" s="87">
        <v>47</v>
      </c>
      <c r="AD36" s="87">
        <v>9</v>
      </c>
      <c r="AE36" s="87">
        <v>49</v>
      </c>
      <c r="AF36" s="87">
        <v>0</v>
      </c>
      <c r="AG36" s="87">
        <v>-17</v>
      </c>
      <c r="AH36" s="87">
        <v>66</v>
      </c>
      <c r="AI36" s="87">
        <v>100</v>
      </c>
      <c r="AJ36" s="87">
        <v>62</v>
      </c>
      <c r="AK36" s="87">
        <v>-75</v>
      </c>
      <c r="AL36" s="87">
        <v>18</v>
      </c>
      <c r="AM36" s="87">
        <v>21</v>
      </c>
      <c r="AN36" s="87">
        <v>25</v>
      </c>
      <c r="AO36" s="87">
        <v>32</v>
      </c>
      <c r="AP36" s="87">
        <v>-39</v>
      </c>
      <c r="AQ36" s="87">
        <v>33</v>
      </c>
      <c r="AR36" s="87">
        <v>-29</v>
      </c>
      <c r="AS36" s="87">
        <v>-11</v>
      </c>
      <c r="AT36" s="87">
        <v>-24</v>
      </c>
      <c r="AU36" s="87">
        <v>-16</v>
      </c>
      <c r="AV36" s="87">
        <v>20</v>
      </c>
      <c r="AW36" s="87">
        <v>11</v>
      </c>
      <c r="AX36" s="87">
        <v>17</v>
      </c>
      <c r="AY36" s="87">
        <v>7</v>
      </c>
      <c r="AZ36" s="87">
        <v>-5</v>
      </c>
      <c r="BA36" s="87">
        <v>9</v>
      </c>
      <c r="BB36" s="87">
        <v>-18</v>
      </c>
      <c r="BC36" s="87">
        <v>17</v>
      </c>
      <c r="BD36" s="87">
        <v>14</v>
      </c>
      <c r="BE36" s="87">
        <v>-1</v>
      </c>
      <c r="BF36" s="87">
        <v>14</v>
      </c>
      <c r="BG36" s="87">
        <v>-13</v>
      </c>
      <c r="BH36" s="87">
        <v>-11</v>
      </c>
      <c r="BI36" s="87">
        <v>8</v>
      </c>
      <c r="BJ36" s="87">
        <v>2</v>
      </c>
      <c r="BK36" s="87">
        <v>-6</v>
      </c>
      <c r="BL36" s="87">
        <v>-4</v>
      </c>
      <c r="BM36" s="87">
        <v>7</v>
      </c>
      <c r="BN36" s="87">
        <v>3</v>
      </c>
      <c r="BO36" s="87">
        <v>-8</v>
      </c>
      <c r="BP36" s="113">
        <v>-7</v>
      </c>
    </row>
    <row r="37" spans="2:68" ht="15" thickBot="1" x14ac:dyDescent="0.35">
      <c r="B37" s="111" t="s">
        <v>207</v>
      </c>
      <c r="C37" s="87">
        <v>4</v>
      </c>
      <c r="D37" s="87">
        <v>1</v>
      </c>
      <c r="E37" s="87">
        <v>0</v>
      </c>
      <c r="F37" s="87">
        <v>10</v>
      </c>
      <c r="G37" s="87">
        <v>2</v>
      </c>
      <c r="H37" s="87">
        <v>-4</v>
      </c>
      <c r="I37" s="87">
        <v>-11</v>
      </c>
      <c r="J37" s="87">
        <v>5</v>
      </c>
      <c r="K37" s="87">
        <v>8</v>
      </c>
      <c r="L37" s="87">
        <v>-1</v>
      </c>
      <c r="M37" s="87">
        <v>20</v>
      </c>
      <c r="N37" s="87">
        <v>2</v>
      </c>
      <c r="O37" s="87">
        <v>-10</v>
      </c>
      <c r="P37" s="87">
        <v>8</v>
      </c>
      <c r="Q37" s="87">
        <v>-16</v>
      </c>
      <c r="R37" s="87">
        <v>-14</v>
      </c>
      <c r="S37" s="87">
        <v>15</v>
      </c>
      <c r="T37" s="87">
        <v>-15</v>
      </c>
      <c r="U37" s="87">
        <v>5</v>
      </c>
      <c r="V37" s="87">
        <v>-5</v>
      </c>
      <c r="W37" s="87">
        <v>7</v>
      </c>
      <c r="X37" s="87">
        <v>10</v>
      </c>
      <c r="Y37" s="87">
        <v>-18</v>
      </c>
      <c r="Z37" s="87">
        <v>-12</v>
      </c>
      <c r="AA37" s="87">
        <v>-10</v>
      </c>
      <c r="AB37" s="87">
        <v>27</v>
      </c>
      <c r="AC37" s="87">
        <v>54</v>
      </c>
      <c r="AD37" s="87">
        <v>2</v>
      </c>
      <c r="AE37" s="87">
        <v>57</v>
      </c>
      <c r="AF37" s="87">
        <v>10</v>
      </c>
      <c r="AG37" s="87">
        <v>8</v>
      </c>
      <c r="AH37" s="87">
        <v>79</v>
      </c>
      <c r="AI37" s="87">
        <v>64</v>
      </c>
      <c r="AJ37" s="87">
        <v>100</v>
      </c>
      <c r="AK37" s="87">
        <v>-79</v>
      </c>
      <c r="AL37" s="87">
        <v>-21</v>
      </c>
      <c r="AM37" s="87">
        <v>-32</v>
      </c>
      <c r="AN37" s="87">
        <v>-25</v>
      </c>
      <c r="AO37" s="87">
        <v>39</v>
      </c>
      <c r="AP37" s="87">
        <v>-4</v>
      </c>
      <c r="AQ37" s="87">
        <v>42</v>
      </c>
      <c r="AR37" s="87">
        <v>-24</v>
      </c>
      <c r="AS37" s="87">
        <v>1</v>
      </c>
      <c r="AT37" s="87">
        <v>20</v>
      </c>
      <c r="AU37" s="87">
        <v>-22</v>
      </c>
      <c r="AV37" s="87">
        <v>4</v>
      </c>
      <c r="AW37" s="87">
        <v>-6</v>
      </c>
      <c r="AX37" s="87">
        <v>-2</v>
      </c>
      <c r="AY37" s="87">
        <v>8</v>
      </c>
      <c r="AZ37" s="87">
        <v>-15</v>
      </c>
      <c r="BA37" s="87">
        <v>8</v>
      </c>
      <c r="BB37" s="87">
        <v>-11</v>
      </c>
      <c r="BC37" s="87">
        <v>4</v>
      </c>
      <c r="BD37" s="87">
        <v>-2</v>
      </c>
      <c r="BE37" s="87">
        <v>2</v>
      </c>
      <c r="BF37" s="87">
        <v>10</v>
      </c>
      <c r="BG37" s="87">
        <v>-8</v>
      </c>
      <c r="BH37" s="87">
        <v>-13</v>
      </c>
      <c r="BI37" s="87">
        <v>3</v>
      </c>
      <c r="BJ37" s="87">
        <v>-10</v>
      </c>
      <c r="BK37" s="87">
        <v>-8</v>
      </c>
      <c r="BL37" s="87">
        <v>-3</v>
      </c>
      <c r="BM37" s="87">
        <v>6</v>
      </c>
      <c r="BN37" s="87">
        <v>3</v>
      </c>
      <c r="BO37" s="87">
        <v>-13</v>
      </c>
      <c r="BP37" s="113">
        <v>2</v>
      </c>
    </row>
    <row r="38" spans="2:68" ht="15" thickBot="1" x14ac:dyDescent="0.35">
      <c r="B38" s="111" t="s">
        <v>208</v>
      </c>
      <c r="C38" s="87">
        <v>-4</v>
      </c>
      <c r="D38" s="87">
        <v>-1</v>
      </c>
      <c r="E38" s="87">
        <v>1</v>
      </c>
      <c r="F38" s="87">
        <v>-9</v>
      </c>
      <c r="G38" s="87">
        <v>-4</v>
      </c>
      <c r="H38" s="87">
        <v>3</v>
      </c>
      <c r="I38" s="87">
        <v>9</v>
      </c>
      <c r="J38" s="87">
        <v>-6</v>
      </c>
      <c r="K38" s="87">
        <v>-5</v>
      </c>
      <c r="L38" s="87">
        <v>3</v>
      </c>
      <c r="M38" s="87">
        <v>-16</v>
      </c>
      <c r="N38" s="87">
        <v>10</v>
      </c>
      <c r="O38" s="87">
        <v>9</v>
      </c>
      <c r="P38" s="87">
        <v>-7</v>
      </c>
      <c r="Q38" s="87">
        <v>16</v>
      </c>
      <c r="R38" s="87">
        <v>9</v>
      </c>
      <c r="S38" s="87">
        <v>-10</v>
      </c>
      <c r="T38" s="87">
        <v>9</v>
      </c>
      <c r="U38" s="87">
        <v>-4</v>
      </c>
      <c r="V38" s="87">
        <v>8</v>
      </c>
      <c r="W38" s="87">
        <v>-6</v>
      </c>
      <c r="X38" s="87">
        <v>-7</v>
      </c>
      <c r="Y38" s="87">
        <v>16</v>
      </c>
      <c r="Z38" s="87">
        <v>12</v>
      </c>
      <c r="AA38" s="87">
        <v>3</v>
      </c>
      <c r="AB38" s="87">
        <v>-19</v>
      </c>
      <c r="AC38" s="87">
        <v>-52</v>
      </c>
      <c r="AD38" s="87">
        <v>2</v>
      </c>
      <c r="AE38" s="87">
        <v>-52</v>
      </c>
      <c r="AF38" s="87">
        <v>5</v>
      </c>
      <c r="AG38" s="87">
        <v>-6</v>
      </c>
      <c r="AH38" s="87">
        <v>-75</v>
      </c>
      <c r="AI38" s="87">
        <v>-77</v>
      </c>
      <c r="AJ38" s="87">
        <v>-81</v>
      </c>
      <c r="AK38" s="87">
        <v>100</v>
      </c>
      <c r="AL38" s="87">
        <v>24</v>
      </c>
      <c r="AM38" s="87">
        <v>13</v>
      </c>
      <c r="AN38" s="87">
        <v>28</v>
      </c>
      <c r="AO38" s="87">
        <v>-40</v>
      </c>
      <c r="AP38" s="87">
        <v>21</v>
      </c>
      <c r="AQ38" s="87">
        <v>-43</v>
      </c>
      <c r="AR38" s="87">
        <v>44</v>
      </c>
      <c r="AS38" s="87">
        <v>22</v>
      </c>
      <c r="AT38" s="87">
        <v>-1</v>
      </c>
      <c r="AU38" s="87">
        <v>23</v>
      </c>
      <c r="AV38" s="87">
        <v>-16</v>
      </c>
      <c r="AW38" s="87">
        <v>6</v>
      </c>
      <c r="AX38" s="87">
        <v>-10</v>
      </c>
      <c r="AY38" s="87">
        <v>-5</v>
      </c>
      <c r="AZ38" s="87">
        <v>9</v>
      </c>
      <c r="BA38" s="87">
        <v>-8</v>
      </c>
      <c r="BB38" s="87">
        <v>12</v>
      </c>
      <c r="BC38" s="87">
        <v>-8</v>
      </c>
      <c r="BD38" s="87">
        <v>3</v>
      </c>
      <c r="BE38" s="87">
        <v>1</v>
      </c>
      <c r="BF38" s="87">
        <v>-10</v>
      </c>
      <c r="BG38" s="87">
        <v>8</v>
      </c>
      <c r="BH38" s="87">
        <v>12</v>
      </c>
      <c r="BI38" s="87">
        <v>-3</v>
      </c>
      <c r="BJ38" s="87">
        <v>9</v>
      </c>
      <c r="BK38" s="87">
        <v>5</v>
      </c>
      <c r="BL38" s="87">
        <v>6</v>
      </c>
      <c r="BM38" s="87">
        <v>-9</v>
      </c>
      <c r="BN38" s="87">
        <v>-7</v>
      </c>
      <c r="BO38" s="87">
        <v>10</v>
      </c>
      <c r="BP38" s="113">
        <v>1</v>
      </c>
    </row>
    <row r="39" spans="2:68" ht="15" thickBot="1" x14ac:dyDescent="0.35">
      <c r="B39" s="111" t="s">
        <v>209</v>
      </c>
      <c r="C39" s="87">
        <v>-6</v>
      </c>
      <c r="D39" s="87">
        <v>-20</v>
      </c>
      <c r="E39" s="87">
        <v>-4</v>
      </c>
      <c r="F39" s="87">
        <v>-6</v>
      </c>
      <c r="G39" s="87">
        <v>-5</v>
      </c>
      <c r="H39" s="87">
        <v>-5</v>
      </c>
      <c r="I39" s="87">
        <v>-8</v>
      </c>
      <c r="J39" s="87">
        <v>-38</v>
      </c>
      <c r="K39" s="87">
        <v>-8</v>
      </c>
      <c r="L39" s="87">
        <v>20</v>
      </c>
      <c r="M39" s="87">
        <v>-6</v>
      </c>
      <c r="N39" s="87">
        <v>3</v>
      </c>
      <c r="O39" s="87">
        <v>18</v>
      </c>
      <c r="P39" s="87">
        <v>-3</v>
      </c>
      <c r="Q39" s="87">
        <v>9</v>
      </c>
      <c r="R39" s="87">
        <v>8</v>
      </c>
      <c r="S39" s="87">
        <v>0</v>
      </c>
      <c r="T39" s="87">
        <v>15</v>
      </c>
      <c r="U39" s="87">
        <v>-3</v>
      </c>
      <c r="V39" s="87">
        <v>-12</v>
      </c>
      <c r="W39" s="87">
        <v>-6</v>
      </c>
      <c r="X39" s="87">
        <v>-14</v>
      </c>
      <c r="Y39" s="87">
        <v>-5</v>
      </c>
      <c r="Z39" s="87">
        <v>-6</v>
      </c>
      <c r="AA39" s="87">
        <v>-16</v>
      </c>
      <c r="AB39" s="87">
        <v>-20</v>
      </c>
      <c r="AC39" s="87">
        <v>-14</v>
      </c>
      <c r="AD39" s="87">
        <v>-2</v>
      </c>
      <c r="AE39" s="87">
        <v>-13</v>
      </c>
      <c r="AF39" s="87">
        <v>1</v>
      </c>
      <c r="AG39" s="87">
        <v>-25</v>
      </c>
      <c r="AH39" s="87">
        <v>-10</v>
      </c>
      <c r="AI39" s="87">
        <v>18</v>
      </c>
      <c r="AJ39" s="87">
        <v>-21</v>
      </c>
      <c r="AK39" s="87">
        <v>23</v>
      </c>
      <c r="AL39" s="87">
        <v>100</v>
      </c>
      <c r="AM39" s="87">
        <v>42</v>
      </c>
      <c r="AN39" s="87">
        <v>64</v>
      </c>
      <c r="AO39" s="87">
        <v>-5</v>
      </c>
      <c r="AP39" s="87">
        <v>-21</v>
      </c>
      <c r="AQ39" s="87">
        <v>-12</v>
      </c>
      <c r="AR39" s="87">
        <v>17</v>
      </c>
      <c r="AS39" s="87">
        <v>12</v>
      </c>
      <c r="AT39" s="87">
        <v>-29</v>
      </c>
      <c r="AU39" s="87">
        <v>5</v>
      </c>
      <c r="AV39" s="87">
        <v>24</v>
      </c>
      <c r="AW39" s="87">
        <v>39</v>
      </c>
      <c r="AX39" s="87">
        <v>-7</v>
      </c>
      <c r="AY39" s="87">
        <v>17</v>
      </c>
      <c r="AZ39" s="87">
        <v>-11</v>
      </c>
      <c r="BA39" s="87">
        <v>6</v>
      </c>
      <c r="BB39" s="87">
        <v>-24</v>
      </c>
      <c r="BC39" s="87">
        <v>13</v>
      </c>
      <c r="BD39" s="87">
        <v>38</v>
      </c>
      <c r="BE39" s="87">
        <v>15</v>
      </c>
      <c r="BF39" s="87">
        <v>20</v>
      </c>
      <c r="BG39" s="87">
        <v>-19</v>
      </c>
      <c r="BH39" s="87">
        <v>-2</v>
      </c>
      <c r="BI39" s="87">
        <v>10</v>
      </c>
      <c r="BJ39" s="87">
        <v>28</v>
      </c>
      <c r="BK39" s="87">
        <v>-14</v>
      </c>
      <c r="BL39" s="87">
        <v>11</v>
      </c>
      <c r="BM39" s="87">
        <v>-4</v>
      </c>
      <c r="BN39" s="87">
        <v>-14</v>
      </c>
      <c r="BO39" s="87">
        <v>-7</v>
      </c>
      <c r="BP39" s="113">
        <v>-7</v>
      </c>
    </row>
    <row r="40" spans="2:68" ht="15" thickBot="1" x14ac:dyDescent="0.35">
      <c r="B40" s="111" t="s">
        <v>210</v>
      </c>
      <c r="C40" s="87">
        <v>2</v>
      </c>
      <c r="D40" s="87">
        <v>-8</v>
      </c>
      <c r="E40" s="87">
        <v>-8</v>
      </c>
      <c r="F40" s="87">
        <v>-9</v>
      </c>
      <c r="G40" s="87">
        <v>8</v>
      </c>
      <c r="H40" s="87">
        <v>-2</v>
      </c>
      <c r="I40" s="87">
        <v>-2</v>
      </c>
      <c r="J40" s="87">
        <v>-15</v>
      </c>
      <c r="K40" s="87">
        <v>-14</v>
      </c>
      <c r="L40" s="87">
        <v>11</v>
      </c>
      <c r="M40" s="87">
        <v>-9</v>
      </c>
      <c r="N40" s="87">
        <v>-7</v>
      </c>
      <c r="O40" s="87">
        <v>10</v>
      </c>
      <c r="P40" s="87">
        <v>4</v>
      </c>
      <c r="Q40" s="87">
        <v>9</v>
      </c>
      <c r="R40" s="87">
        <v>17</v>
      </c>
      <c r="S40" s="87">
        <v>-8</v>
      </c>
      <c r="T40" s="87">
        <v>7</v>
      </c>
      <c r="U40" s="87">
        <v>10</v>
      </c>
      <c r="V40" s="87">
        <v>-9</v>
      </c>
      <c r="W40" s="87">
        <v>4</v>
      </c>
      <c r="X40" s="87">
        <v>-5</v>
      </c>
      <c r="Y40" s="87">
        <v>-5</v>
      </c>
      <c r="Z40" s="87">
        <v>-11</v>
      </c>
      <c r="AA40" s="87">
        <v>-3</v>
      </c>
      <c r="AB40" s="87">
        <v>-28</v>
      </c>
      <c r="AC40" s="87">
        <v>-15</v>
      </c>
      <c r="AD40" s="87">
        <v>10</v>
      </c>
      <c r="AE40" s="87">
        <v>-16</v>
      </c>
      <c r="AF40" s="87">
        <v>13</v>
      </c>
      <c r="AG40" s="87">
        <v>-41</v>
      </c>
      <c r="AH40" s="87">
        <v>-10</v>
      </c>
      <c r="AI40" s="87">
        <v>17</v>
      </c>
      <c r="AJ40" s="87">
        <v>-34</v>
      </c>
      <c r="AK40" s="87">
        <v>17</v>
      </c>
      <c r="AL40" s="87">
        <v>42</v>
      </c>
      <c r="AM40" s="87">
        <v>100</v>
      </c>
      <c r="AN40" s="87">
        <v>56</v>
      </c>
      <c r="AO40" s="87">
        <v>-17</v>
      </c>
      <c r="AP40" s="87">
        <v>-56</v>
      </c>
      <c r="AQ40" s="87">
        <v>-29</v>
      </c>
      <c r="AR40" s="87">
        <v>-19</v>
      </c>
      <c r="AS40" s="87">
        <v>-44</v>
      </c>
      <c r="AT40" s="87">
        <v>-77</v>
      </c>
      <c r="AU40" s="87">
        <v>6</v>
      </c>
      <c r="AV40" s="87">
        <v>27</v>
      </c>
      <c r="AW40" s="87">
        <v>19</v>
      </c>
      <c r="AX40" s="87">
        <v>24</v>
      </c>
      <c r="AY40" s="87">
        <v>-4</v>
      </c>
      <c r="AZ40" s="87">
        <v>6</v>
      </c>
      <c r="BA40" s="87">
        <v>-5</v>
      </c>
      <c r="BB40" s="87">
        <v>-10</v>
      </c>
      <c r="BC40" s="87">
        <v>7</v>
      </c>
      <c r="BD40" s="87">
        <v>16</v>
      </c>
      <c r="BE40" s="87">
        <v>4</v>
      </c>
      <c r="BF40" s="87">
        <v>11</v>
      </c>
      <c r="BG40" s="87">
        <v>-9</v>
      </c>
      <c r="BH40" s="87">
        <v>-6</v>
      </c>
      <c r="BI40" s="87">
        <v>9</v>
      </c>
      <c r="BJ40" s="87">
        <v>10</v>
      </c>
      <c r="BK40" s="87">
        <v>-5</v>
      </c>
      <c r="BL40" s="87">
        <v>-3</v>
      </c>
      <c r="BM40" s="87">
        <v>-6</v>
      </c>
      <c r="BN40" s="87">
        <v>-3</v>
      </c>
      <c r="BO40" s="87">
        <v>1</v>
      </c>
      <c r="BP40" s="113">
        <v>-8</v>
      </c>
    </row>
    <row r="41" spans="2:68" ht="15" thickBot="1" x14ac:dyDescent="0.35">
      <c r="B41" s="111" t="s">
        <v>211</v>
      </c>
      <c r="C41" s="87">
        <v>-4</v>
      </c>
      <c r="D41" s="87">
        <v>-12</v>
      </c>
      <c r="E41" s="87">
        <v>-4</v>
      </c>
      <c r="F41" s="87">
        <v>-5</v>
      </c>
      <c r="G41" s="87">
        <v>-4</v>
      </c>
      <c r="H41" s="87">
        <v>-4</v>
      </c>
      <c r="I41" s="87">
        <v>-2</v>
      </c>
      <c r="J41" s="87">
        <v>-23</v>
      </c>
      <c r="K41" s="87">
        <v>-9</v>
      </c>
      <c r="L41" s="87">
        <v>12</v>
      </c>
      <c r="M41" s="87">
        <v>-5</v>
      </c>
      <c r="N41" s="87">
        <v>6</v>
      </c>
      <c r="O41" s="87">
        <v>12</v>
      </c>
      <c r="P41" s="87">
        <v>-2</v>
      </c>
      <c r="Q41" s="87">
        <v>9</v>
      </c>
      <c r="R41" s="87">
        <v>7</v>
      </c>
      <c r="S41" s="87">
        <v>-3</v>
      </c>
      <c r="T41" s="87">
        <v>4</v>
      </c>
      <c r="U41" s="87">
        <v>1</v>
      </c>
      <c r="V41" s="87">
        <v>-8</v>
      </c>
      <c r="W41" s="87">
        <v>-3</v>
      </c>
      <c r="X41" s="87">
        <v>-8</v>
      </c>
      <c r="Y41" s="87">
        <v>-2</v>
      </c>
      <c r="Z41" s="87">
        <v>-9</v>
      </c>
      <c r="AA41" s="87">
        <v>-7</v>
      </c>
      <c r="AB41" s="87">
        <v>-20</v>
      </c>
      <c r="AC41" s="87">
        <v>-6</v>
      </c>
      <c r="AD41" s="87">
        <v>12</v>
      </c>
      <c r="AE41" s="87">
        <v>-5</v>
      </c>
      <c r="AF41" s="87">
        <v>2</v>
      </c>
      <c r="AG41" s="87">
        <v>-26</v>
      </c>
      <c r="AH41" s="87">
        <v>-17</v>
      </c>
      <c r="AI41" s="87">
        <v>25</v>
      </c>
      <c r="AJ41" s="87">
        <v>-25</v>
      </c>
      <c r="AK41" s="87">
        <v>27</v>
      </c>
      <c r="AL41" s="87">
        <v>61</v>
      </c>
      <c r="AM41" s="87">
        <v>57</v>
      </c>
      <c r="AN41" s="87">
        <v>100</v>
      </c>
      <c r="AO41" s="87">
        <v>-14</v>
      </c>
      <c r="AP41" s="87">
        <v>-38</v>
      </c>
      <c r="AQ41" s="87">
        <v>-10</v>
      </c>
      <c r="AR41" s="87">
        <v>21</v>
      </c>
      <c r="AS41" s="87">
        <v>19</v>
      </c>
      <c r="AT41" s="87">
        <v>-45</v>
      </c>
      <c r="AU41" s="87">
        <v>10</v>
      </c>
      <c r="AV41" s="87">
        <v>7</v>
      </c>
      <c r="AW41" s="87">
        <v>25</v>
      </c>
      <c r="AX41" s="87">
        <v>11</v>
      </c>
      <c r="AY41" s="87">
        <v>0</v>
      </c>
      <c r="AZ41" s="87">
        <v>11</v>
      </c>
      <c r="BA41" s="87">
        <v>2</v>
      </c>
      <c r="BB41" s="87">
        <v>-10</v>
      </c>
      <c r="BC41" s="87">
        <v>16</v>
      </c>
      <c r="BD41" s="87">
        <v>24</v>
      </c>
      <c r="BE41" s="87">
        <v>-1</v>
      </c>
      <c r="BF41" s="87">
        <v>8</v>
      </c>
      <c r="BG41" s="87">
        <v>-7</v>
      </c>
      <c r="BH41" s="87">
        <v>4</v>
      </c>
      <c r="BI41" s="87">
        <v>4</v>
      </c>
      <c r="BJ41" s="87">
        <v>18</v>
      </c>
      <c r="BK41" s="87">
        <v>2</v>
      </c>
      <c r="BL41" s="87">
        <v>3</v>
      </c>
      <c r="BM41" s="87">
        <v>-6</v>
      </c>
      <c r="BN41" s="87">
        <v>-4</v>
      </c>
      <c r="BO41" s="87">
        <v>7</v>
      </c>
      <c r="BP41" s="113">
        <v>-11</v>
      </c>
    </row>
    <row r="42" spans="2:68" ht="15" thickBot="1" x14ac:dyDescent="0.35">
      <c r="B42" s="111" t="s">
        <v>212</v>
      </c>
      <c r="C42" s="87">
        <v>-3</v>
      </c>
      <c r="D42" s="87">
        <v>1</v>
      </c>
      <c r="E42" s="87">
        <v>-4</v>
      </c>
      <c r="F42" s="87">
        <v>2</v>
      </c>
      <c r="G42" s="87">
        <v>1</v>
      </c>
      <c r="H42" s="87">
        <v>-3</v>
      </c>
      <c r="I42" s="87">
        <v>-6</v>
      </c>
      <c r="J42" s="87">
        <v>1</v>
      </c>
      <c r="K42" s="87">
        <v>-6</v>
      </c>
      <c r="L42" s="87">
        <v>7</v>
      </c>
      <c r="M42" s="87">
        <v>-1</v>
      </c>
      <c r="N42" s="87">
        <v>-7</v>
      </c>
      <c r="O42" s="87">
        <v>3</v>
      </c>
      <c r="P42" s="87">
        <v>2</v>
      </c>
      <c r="Q42" s="87">
        <v>3</v>
      </c>
      <c r="R42" s="87">
        <v>5</v>
      </c>
      <c r="S42" s="87">
        <v>1</v>
      </c>
      <c r="T42" s="87">
        <v>3</v>
      </c>
      <c r="U42" s="87">
        <v>1</v>
      </c>
      <c r="V42" s="87">
        <v>4</v>
      </c>
      <c r="W42" s="87">
        <v>1</v>
      </c>
      <c r="X42" s="87">
        <v>-4</v>
      </c>
      <c r="Y42" s="87">
        <v>-14</v>
      </c>
      <c r="Z42" s="87">
        <v>-11</v>
      </c>
      <c r="AA42" s="87">
        <v>-13</v>
      </c>
      <c r="AB42" s="87">
        <v>24</v>
      </c>
      <c r="AC42" s="87">
        <v>36</v>
      </c>
      <c r="AD42" s="87">
        <v>3</v>
      </c>
      <c r="AE42" s="87">
        <v>40</v>
      </c>
      <c r="AF42" s="87">
        <v>-20</v>
      </c>
      <c r="AG42" s="87">
        <v>20</v>
      </c>
      <c r="AH42" s="87">
        <v>38</v>
      </c>
      <c r="AI42" s="87">
        <v>33</v>
      </c>
      <c r="AJ42" s="87">
        <v>40</v>
      </c>
      <c r="AK42" s="87">
        <v>-41</v>
      </c>
      <c r="AL42" s="87">
        <v>-3</v>
      </c>
      <c r="AM42" s="87">
        <v>-17</v>
      </c>
      <c r="AN42" s="87">
        <v>-14</v>
      </c>
      <c r="AO42" s="87">
        <v>100</v>
      </c>
      <c r="AP42" s="87">
        <v>47</v>
      </c>
      <c r="AQ42" s="87">
        <v>-25</v>
      </c>
      <c r="AR42" s="87">
        <v>32</v>
      </c>
      <c r="AS42" s="87">
        <v>26</v>
      </c>
      <c r="AT42" s="87">
        <v>35</v>
      </c>
      <c r="AU42" s="87">
        <v>4</v>
      </c>
      <c r="AV42" s="87">
        <v>-1</v>
      </c>
      <c r="AW42" s="87">
        <v>11</v>
      </c>
      <c r="AX42" s="87">
        <v>-2</v>
      </c>
      <c r="AY42" s="87">
        <v>7</v>
      </c>
      <c r="AZ42" s="87">
        <v>-3</v>
      </c>
      <c r="BA42" s="87">
        <v>16</v>
      </c>
      <c r="BB42" s="87">
        <v>-8</v>
      </c>
      <c r="BC42" s="87">
        <v>6</v>
      </c>
      <c r="BD42" s="87">
        <v>-1</v>
      </c>
      <c r="BE42" s="87">
        <v>8</v>
      </c>
      <c r="BF42" s="87">
        <v>5</v>
      </c>
      <c r="BG42" s="87">
        <v>-4</v>
      </c>
      <c r="BH42" s="87">
        <v>-6</v>
      </c>
      <c r="BI42" s="87">
        <v>3</v>
      </c>
      <c r="BJ42" s="87">
        <v>-1</v>
      </c>
      <c r="BK42" s="87">
        <v>-13</v>
      </c>
      <c r="BL42" s="87">
        <v>2</v>
      </c>
      <c r="BM42" s="87">
        <v>1</v>
      </c>
      <c r="BN42" s="87">
        <v>-9</v>
      </c>
      <c r="BO42" s="87">
        <v>-5</v>
      </c>
      <c r="BP42" s="113">
        <v>0</v>
      </c>
    </row>
    <row r="43" spans="2:68" ht="15" thickBot="1" x14ac:dyDescent="0.35">
      <c r="B43" s="111" t="s">
        <v>213</v>
      </c>
      <c r="C43" s="87">
        <v>-10</v>
      </c>
      <c r="D43" s="87">
        <v>6</v>
      </c>
      <c r="E43" s="87">
        <v>-3</v>
      </c>
      <c r="F43" s="87">
        <v>-5</v>
      </c>
      <c r="G43" s="87">
        <v>-8</v>
      </c>
      <c r="H43" s="87">
        <v>1</v>
      </c>
      <c r="I43" s="87">
        <v>8</v>
      </c>
      <c r="J43" s="87">
        <v>8</v>
      </c>
      <c r="K43" s="87">
        <v>-1</v>
      </c>
      <c r="L43" s="87">
        <v>1</v>
      </c>
      <c r="M43" s="87">
        <v>-11</v>
      </c>
      <c r="N43" s="87">
        <v>1</v>
      </c>
      <c r="O43" s="87">
        <v>2</v>
      </c>
      <c r="P43" s="87">
        <v>-2</v>
      </c>
      <c r="Q43" s="87">
        <v>6</v>
      </c>
      <c r="R43" s="87">
        <v>2</v>
      </c>
      <c r="S43" s="87">
        <v>-4</v>
      </c>
      <c r="T43" s="87">
        <v>8</v>
      </c>
      <c r="U43" s="87">
        <v>-2</v>
      </c>
      <c r="V43" s="87">
        <v>11</v>
      </c>
      <c r="W43" s="87">
        <v>0</v>
      </c>
      <c r="X43" s="87">
        <v>-8</v>
      </c>
      <c r="Y43" s="87">
        <v>7</v>
      </c>
      <c r="Z43" s="87">
        <v>12</v>
      </c>
      <c r="AA43" s="87">
        <v>-8</v>
      </c>
      <c r="AB43" s="87">
        <v>23</v>
      </c>
      <c r="AC43" s="87">
        <v>1</v>
      </c>
      <c r="AD43" s="87">
        <v>-2</v>
      </c>
      <c r="AE43" s="87">
        <v>5</v>
      </c>
      <c r="AF43" s="87">
        <v>-24</v>
      </c>
      <c r="AG43" s="87">
        <v>37</v>
      </c>
      <c r="AH43" s="87">
        <v>-21</v>
      </c>
      <c r="AI43" s="87">
        <v>-38</v>
      </c>
      <c r="AJ43" s="87">
        <v>-3</v>
      </c>
      <c r="AK43" s="87">
        <v>19</v>
      </c>
      <c r="AL43" s="87">
        <v>-19</v>
      </c>
      <c r="AM43" s="87">
        <v>-53</v>
      </c>
      <c r="AN43" s="87">
        <v>-38</v>
      </c>
      <c r="AO43" s="87">
        <v>49</v>
      </c>
      <c r="AP43" s="87">
        <v>100</v>
      </c>
      <c r="AQ43" s="87">
        <v>-53</v>
      </c>
      <c r="AR43" s="87">
        <v>74</v>
      </c>
      <c r="AS43" s="87">
        <v>55</v>
      </c>
      <c r="AT43" s="87">
        <v>75</v>
      </c>
      <c r="AU43" s="87">
        <v>25</v>
      </c>
      <c r="AV43" s="87">
        <v>-31</v>
      </c>
      <c r="AW43" s="87">
        <v>-6</v>
      </c>
      <c r="AX43" s="87">
        <v>-17</v>
      </c>
      <c r="AY43" s="87">
        <v>8</v>
      </c>
      <c r="AZ43" s="87">
        <v>0</v>
      </c>
      <c r="BA43" s="87">
        <v>8</v>
      </c>
      <c r="BB43" s="87">
        <v>21</v>
      </c>
      <c r="BC43" s="87">
        <v>-11</v>
      </c>
      <c r="BD43" s="87">
        <v>-12</v>
      </c>
      <c r="BE43" s="87">
        <v>4</v>
      </c>
      <c r="BF43" s="87">
        <v>-19</v>
      </c>
      <c r="BG43" s="87">
        <v>19</v>
      </c>
      <c r="BH43" s="87">
        <v>11</v>
      </c>
      <c r="BI43" s="87">
        <v>-4</v>
      </c>
      <c r="BJ43" s="87">
        <v>-1</v>
      </c>
      <c r="BK43" s="87">
        <v>2</v>
      </c>
      <c r="BL43" s="87">
        <v>10</v>
      </c>
      <c r="BM43" s="87">
        <v>0</v>
      </c>
      <c r="BN43" s="87">
        <v>-11</v>
      </c>
      <c r="BO43" s="87">
        <v>6</v>
      </c>
      <c r="BP43" s="113">
        <v>10</v>
      </c>
    </row>
    <row r="44" spans="2:68" ht="15" thickBot="1" x14ac:dyDescent="0.35">
      <c r="B44" s="111" t="s">
        <v>214</v>
      </c>
      <c r="C44" s="87">
        <v>8</v>
      </c>
      <c r="D44" s="87">
        <v>0</v>
      </c>
      <c r="E44" s="87">
        <v>12</v>
      </c>
      <c r="F44" s="87">
        <v>14</v>
      </c>
      <c r="G44" s="87">
        <v>1</v>
      </c>
      <c r="H44" s="87">
        <v>-1</v>
      </c>
      <c r="I44" s="87">
        <v>-10</v>
      </c>
      <c r="J44" s="87">
        <v>0</v>
      </c>
      <c r="K44" s="87">
        <v>14</v>
      </c>
      <c r="L44" s="87">
        <v>-8</v>
      </c>
      <c r="M44" s="87">
        <v>22</v>
      </c>
      <c r="N44" s="87">
        <v>5</v>
      </c>
      <c r="O44" s="87">
        <v>-9</v>
      </c>
      <c r="P44" s="87">
        <v>-2</v>
      </c>
      <c r="Q44" s="87">
        <v>-15</v>
      </c>
      <c r="R44" s="87">
        <v>-18</v>
      </c>
      <c r="S44" s="87">
        <v>12</v>
      </c>
      <c r="T44" s="87">
        <v>-14</v>
      </c>
      <c r="U44" s="87">
        <v>-6</v>
      </c>
      <c r="V44" s="87">
        <v>-8</v>
      </c>
      <c r="W44" s="87">
        <v>-4</v>
      </c>
      <c r="X44" s="87">
        <v>12</v>
      </c>
      <c r="Y44" s="87">
        <v>-5</v>
      </c>
      <c r="Z44" s="87">
        <v>-4</v>
      </c>
      <c r="AA44" s="87">
        <v>10</v>
      </c>
      <c r="AB44" s="87">
        <v>2</v>
      </c>
      <c r="AC44" s="87">
        <v>18</v>
      </c>
      <c r="AD44" s="87">
        <v>-9</v>
      </c>
      <c r="AE44" s="87">
        <v>15</v>
      </c>
      <c r="AF44" s="87">
        <v>10</v>
      </c>
      <c r="AG44" s="87">
        <v>0</v>
      </c>
      <c r="AH44" s="87">
        <v>39</v>
      </c>
      <c r="AI44" s="87">
        <v>34</v>
      </c>
      <c r="AJ44" s="87">
        <v>42</v>
      </c>
      <c r="AK44" s="87">
        <v>-44</v>
      </c>
      <c r="AL44" s="87">
        <v>-12</v>
      </c>
      <c r="AM44" s="87">
        <v>-28</v>
      </c>
      <c r="AN44" s="87">
        <v>-9</v>
      </c>
      <c r="AO44" s="87">
        <v>-27</v>
      </c>
      <c r="AP44" s="87">
        <v>-56</v>
      </c>
      <c r="AQ44" s="87">
        <v>100</v>
      </c>
      <c r="AR44" s="87">
        <v>-65</v>
      </c>
      <c r="AS44" s="87">
        <v>-12</v>
      </c>
      <c r="AT44" s="87">
        <v>2</v>
      </c>
      <c r="AU44" s="87">
        <v>-40</v>
      </c>
      <c r="AV44" s="87">
        <v>11</v>
      </c>
      <c r="AW44" s="87">
        <v>-7</v>
      </c>
      <c r="AX44" s="87">
        <v>-6</v>
      </c>
      <c r="AY44" s="87">
        <v>-3</v>
      </c>
      <c r="AZ44" s="87">
        <v>-10</v>
      </c>
      <c r="BA44" s="87">
        <v>-5</v>
      </c>
      <c r="BB44" s="87">
        <v>-21</v>
      </c>
      <c r="BC44" s="87">
        <v>9</v>
      </c>
      <c r="BD44" s="87">
        <v>-2</v>
      </c>
      <c r="BE44" s="87">
        <v>-7</v>
      </c>
      <c r="BF44" s="87">
        <v>12</v>
      </c>
      <c r="BG44" s="87">
        <v>-15</v>
      </c>
      <c r="BH44" s="87">
        <v>-12</v>
      </c>
      <c r="BI44" s="87">
        <v>0</v>
      </c>
      <c r="BJ44" s="87">
        <v>-11</v>
      </c>
      <c r="BK44" s="87">
        <v>-1</v>
      </c>
      <c r="BL44" s="87">
        <v>-10</v>
      </c>
      <c r="BM44" s="87">
        <v>9</v>
      </c>
      <c r="BN44" s="87">
        <v>18</v>
      </c>
      <c r="BO44" s="87">
        <v>-11</v>
      </c>
      <c r="BP44" s="113">
        <v>-8</v>
      </c>
    </row>
    <row r="45" spans="2:68" ht="15" thickBot="1" x14ac:dyDescent="0.35">
      <c r="B45" s="111" t="s">
        <v>215</v>
      </c>
      <c r="C45" s="87">
        <v>-14</v>
      </c>
      <c r="D45" s="87">
        <v>-5</v>
      </c>
      <c r="E45" s="87">
        <v>-4</v>
      </c>
      <c r="F45" s="87">
        <v>-9</v>
      </c>
      <c r="G45" s="87">
        <v>-11</v>
      </c>
      <c r="H45" s="87">
        <v>1</v>
      </c>
      <c r="I45" s="87">
        <v>7</v>
      </c>
      <c r="J45" s="87">
        <v>-4</v>
      </c>
      <c r="K45" s="87">
        <v>-7</v>
      </c>
      <c r="L45" s="87">
        <v>10</v>
      </c>
      <c r="M45" s="87">
        <v>-17</v>
      </c>
      <c r="N45" s="87">
        <v>4</v>
      </c>
      <c r="O45" s="87">
        <v>11</v>
      </c>
      <c r="P45" s="87">
        <v>-4</v>
      </c>
      <c r="Q45" s="87">
        <v>11</v>
      </c>
      <c r="R45" s="87">
        <v>7</v>
      </c>
      <c r="S45" s="87">
        <v>-4</v>
      </c>
      <c r="T45" s="87">
        <v>12</v>
      </c>
      <c r="U45" s="87">
        <v>-1</v>
      </c>
      <c r="V45" s="87">
        <v>6</v>
      </c>
      <c r="W45" s="87">
        <v>1</v>
      </c>
      <c r="X45" s="87">
        <v>-15</v>
      </c>
      <c r="Y45" s="87">
        <v>7</v>
      </c>
      <c r="Z45" s="87">
        <v>8</v>
      </c>
      <c r="AA45" s="87">
        <v>-15</v>
      </c>
      <c r="AB45" s="87">
        <v>12</v>
      </c>
      <c r="AC45" s="87">
        <v>-6</v>
      </c>
      <c r="AD45" s="87">
        <v>8</v>
      </c>
      <c r="AE45" s="87">
        <v>-1</v>
      </c>
      <c r="AF45" s="87">
        <v>-19</v>
      </c>
      <c r="AG45" s="87">
        <v>21</v>
      </c>
      <c r="AH45" s="87">
        <v>-37</v>
      </c>
      <c r="AI45" s="87">
        <v>-28</v>
      </c>
      <c r="AJ45" s="87">
        <v>-24</v>
      </c>
      <c r="AK45" s="87">
        <v>42</v>
      </c>
      <c r="AL45" s="87">
        <v>16</v>
      </c>
      <c r="AM45" s="87">
        <v>-16</v>
      </c>
      <c r="AN45" s="87">
        <v>21</v>
      </c>
      <c r="AO45" s="87">
        <v>32</v>
      </c>
      <c r="AP45" s="87">
        <v>74</v>
      </c>
      <c r="AQ45" s="87">
        <v>-68</v>
      </c>
      <c r="AR45" s="87">
        <v>100</v>
      </c>
      <c r="AS45" s="87">
        <v>69</v>
      </c>
      <c r="AT45" s="87">
        <v>41</v>
      </c>
      <c r="AU45" s="87">
        <v>34</v>
      </c>
      <c r="AV45" s="87">
        <v>-28</v>
      </c>
      <c r="AW45" s="87">
        <v>8</v>
      </c>
      <c r="AX45" s="87">
        <v>-9</v>
      </c>
      <c r="AY45" s="87">
        <v>8</v>
      </c>
      <c r="AZ45" s="87">
        <v>7</v>
      </c>
      <c r="BA45" s="87">
        <v>10</v>
      </c>
      <c r="BB45" s="87">
        <v>16</v>
      </c>
      <c r="BC45" s="87">
        <v>0</v>
      </c>
      <c r="BD45" s="87">
        <v>6</v>
      </c>
      <c r="BE45" s="87">
        <v>2</v>
      </c>
      <c r="BF45" s="87">
        <v>-13</v>
      </c>
      <c r="BG45" s="87">
        <v>14</v>
      </c>
      <c r="BH45" s="87">
        <v>16</v>
      </c>
      <c r="BI45" s="87">
        <v>-5</v>
      </c>
      <c r="BJ45" s="87">
        <v>10</v>
      </c>
      <c r="BK45" s="87">
        <v>4</v>
      </c>
      <c r="BL45" s="87">
        <v>13</v>
      </c>
      <c r="BM45" s="87">
        <v>-4</v>
      </c>
      <c r="BN45" s="87">
        <v>-14</v>
      </c>
      <c r="BO45" s="87">
        <v>12</v>
      </c>
      <c r="BP45" s="113">
        <v>4</v>
      </c>
    </row>
    <row r="46" spans="2:68" ht="15" thickBot="1" x14ac:dyDescent="0.35">
      <c r="B46" s="111" t="s">
        <v>216</v>
      </c>
      <c r="C46" s="87">
        <v>-7</v>
      </c>
      <c r="D46" s="87">
        <v>-6</v>
      </c>
      <c r="E46" s="87">
        <v>-8</v>
      </c>
      <c r="F46" s="87">
        <v>-4</v>
      </c>
      <c r="G46" s="87">
        <v>-12</v>
      </c>
      <c r="H46" s="87">
        <v>-2</v>
      </c>
      <c r="I46" s="87">
        <v>4</v>
      </c>
      <c r="J46" s="87">
        <v>-4</v>
      </c>
      <c r="K46" s="87">
        <v>9</v>
      </c>
      <c r="L46" s="87">
        <v>4</v>
      </c>
      <c r="M46" s="87">
        <v>5</v>
      </c>
      <c r="N46" s="87">
        <v>7</v>
      </c>
      <c r="O46" s="87">
        <v>5</v>
      </c>
      <c r="P46" s="87">
        <v>-8</v>
      </c>
      <c r="Q46" s="87">
        <v>5</v>
      </c>
      <c r="R46" s="87">
        <v>-4</v>
      </c>
      <c r="S46" s="87">
        <v>-9</v>
      </c>
      <c r="T46" s="87">
        <v>4</v>
      </c>
      <c r="U46" s="87">
        <v>-4</v>
      </c>
      <c r="V46" s="87">
        <v>4</v>
      </c>
      <c r="W46" s="87">
        <v>-3</v>
      </c>
      <c r="X46" s="87">
        <v>-2</v>
      </c>
      <c r="Y46" s="87">
        <v>3</v>
      </c>
      <c r="Z46" s="87">
        <v>7</v>
      </c>
      <c r="AA46" s="87">
        <v>-4</v>
      </c>
      <c r="AB46" s="87">
        <v>24</v>
      </c>
      <c r="AC46" s="87">
        <v>19</v>
      </c>
      <c r="AD46" s="87">
        <v>3</v>
      </c>
      <c r="AE46" s="87">
        <v>22</v>
      </c>
      <c r="AF46" s="87">
        <v>-32</v>
      </c>
      <c r="AG46" s="87">
        <v>39</v>
      </c>
      <c r="AH46" s="87">
        <v>-15</v>
      </c>
      <c r="AI46" s="87">
        <v>-8</v>
      </c>
      <c r="AJ46" s="87">
        <v>4</v>
      </c>
      <c r="AK46" s="87">
        <v>18</v>
      </c>
      <c r="AL46" s="87">
        <v>11</v>
      </c>
      <c r="AM46" s="87">
        <v>-43</v>
      </c>
      <c r="AN46" s="87">
        <v>18</v>
      </c>
      <c r="AO46" s="87">
        <v>26</v>
      </c>
      <c r="AP46" s="87">
        <v>54</v>
      </c>
      <c r="AQ46" s="87">
        <v>-13</v>
      </c>
      <c r="AR46" s="87">
        <v>67</v>
      </c>
      <c r="AS46" s="87">
        <v>100</v>
      </c>
      <c r="AT46" s="87">
        <v>73</v>
      </c>
      <c r="AU46" s="87">
        <v>15</v>
      </c>
      <c r="AV46" s="87">
        <v>-34</v>
      </c>
      <c r="AW46" s="87">
        <v>8</v>
      </c>
      <c r="AX46" s="87">
        <v>-13</v>
      </c>
      <c r="AY46" s="87">
        <v>3</v>
      </c>
      <c r="AZ46" s="87">
        <v>2</v>
      </c>
      <c r="BA46" s="87">
        <v>10</v>
      </c>
      <c r="BB46" s="87">
        <v>10</v>
      </c>
      <c r="BC46" s="87">
        <v>-1</v>
      </c>
      <c r="BD46" s="87">
        <v>6</v>
      </c>
      <c r="BE46" s="87">
        <v>1</v>
      </c>
      <c r="BF46" s="87">
        <v>-7</v>
      </c>
      <c r="BG46" s="87">
        <v>7</v>
      </c>
      <c r="BH46" s="87">
        <v>3</v>
      </c>
      <c r="BI46" s="87">
        <v>-7</v>
      </c>
      <c r="BJ46" s="87">
        <v>9</v>
      </c>
      <c r="BK46" s="87">
        <v>7</v>
      </c>
      <c r="BL46" s="87">
        <v>6</v>
      </c>
      <c r="BM46" s="87">
        <v>-9</v>
      </c>
      <c r="BN46" s="87">
        <v>-8</v>
      </c>
      <c r="BO46" s="87">
        <v>6</v>
      </c>
      <c r="BP46" s="113">
        <v>3</v>
      </c>
    </row>
    <row r="47" spans="2:68" ht="15" thickBot="1" x14ac:dyDescent="0.35">
      <c r="B47" s="111" t="s">
        <v>217</v>
      </c>
      <c r="C47" s="87">
        <v>-1</v>
      </c>
      <c r="D47" s="87">
        <v>5</v>
      </c>
      <c r="E47" s="87">
        <v>-5</v>
      </c>
      <c r="F47" s="87">
        <v>1</v>
      </c>
      <c r="G47" s="87">
        <v>-8</v>
      </c>
      <c r="H47" s="87">
        <v>0</v>
      </c>
      <c r="I47" s="87">
        <v>4</v>
      </c>
      <c r="J47" s="87">
        <v>9</v>
      </c>
      <c r="K47" s="87">
        <v>15</v>
      </c>
      <c r="L47" s="87">
        <v>-5</v>
      </c>
      <c r="M47" s="87">
        <v>10</v>
      </c>
      <c r="N47" s="87">
        <v>3</v>
      </c>
      <c r="O47" s="87">
        <v>-4</v>
      </c>
      <c r="P47" s="87">
        <v>-7</v>
      </c>
      <c r="Q47" s="87">
        <v>-1</v>
      </c>
      <c r="R47" s="87">
        <v>-9</v>
      </c>
      <c r="S47" s="87">
        <v>-7</v>
      </c>
      <c r="T47" s="87">
        <v>1</v>
      </c>
      <c r="U47" s="87">
        <v>-5</v>
      </c>
      <c r="V47" s="87">
        <v>8</v>
      </c>
      <c r="W47" s="87">
        <v>-3</v>
      </c>
      <c r="X47" s="87">
        <v>5</v>
      </c>
      <c r="Y47" s="87">
        <v>3</v>
      </c>
      <c r="Z47" s="87">
        <v>11</v>
      </c>
      <c r="AA47" s="87">
        <v>3</v>
      </c>
      <c r="AB47" s="87">
        <v>36</v>
      </c>
      <c r="AC47" s="87">
        <v>23</v>
      </c>
      <c r="AD47" s="87">
        <v>-8</v>
      </c>
      <c r="AE47" s="87">
        <v>25</v>
      </c>
      <c r="AF47" s="87">
        <v>-32</v>
      </c>
      <c r="AG47" s="87">
        <v>52</v>
      </c>
      <c r="AH47" s="87">
        <v>0</v>
      </c>
      <c r="AI47" s="87">
        <v>-21</v>
      </c>
      <c r="AJ47" s="87">
        <v>22</v>
      </c>
      <c r="AK47" s="87">
        <v>-5</v>
      </c>
      <c r="AL47" s="87">
        <v>-27</v>
      </c>
      <c r="AM47" s="87">
        <v>-75</v>
      </c>
      <c r="AN47" s="87">
        <v>-45</v>
      </c>
      <c r="AO47" s="87">
        <v>36</v>
      </c>
      <c r="AP47" s="87">
        <v>73</v>
      </c>
      <c r="AQ47" s="87">
        <v>1</v>
      </c>
      <c r="AR47" s="87">
        <v>39</v>
      </c>
      <c r="AS47" s="87">
        <v>73</v>
      </c>
      <c r="AT47" s="87">
        <v>100</v>
      </c>
      <c r="AU47" s="87">
        <v>7</v>
      </c>
      <c r="AV47" s="87">
        <v>-33</v>
      </c>
      <c r="AW47" s="87">
        <v>-8</v>
      </c>
      <c r="AX47" s="87">
        <v>-21</v>
      </c>
      <c r="AY47" s="87">
        <v>1</v>
      </c>
      <c r="AZ47" s="87">
        <v>-4</v>
      </c>
      <c r="BA47" s="87">
        <v>6</v>
      </c>
      <c r="BB47" s="87">
        <v>14</v>
      </c>
      <c r="BC47" s="87">
        <v>-11</v>
      </c>
      <c r="BD47" s="87">
        <v>-13</v>
      </c>
      <c r="BE47" s="87">
        <v>1</v>
      </c>
      <c r="BF47" s="87">
        <v>-13</v>
      </c>
      <c r="BG47" s="87">
        <v>12</v>
      </c>
      <c r="BH47" s="87">
        <v>-2</v>
      </c>
      <c r="BI47" s="87">
        <v>-4</v>
      </c>
      <c r="BJ47" s="87">
        <v>-6</v>
      </c>
      <c r="BK47" s="87">
        <v>6</v>
      </c>
      <c r="BL47" s="87">
        <v>0</v>
      </c>
      <c r="BM47" s="87">
        <v>-4</v>
      </c>
      <c r="BN47" s="87">
        <v>-2</v>
      </c>
      <c r="BO47" s="87">
        <v>1</v>
      </c>
      <c r="BP47" s="113">
        <v>8</v>
      </c>
    </row>
    <row r="48" spans="2:68" ht="15" thickBot="1" x14ac:dyDescent="0.35">
      <c r="B48" s="111" t="s">
        <v>218</v>
      </c>
      <c r="C48" s="87">
        <v>-10</v>
      </c>
      <c r="D48" s="87">
        <v>-3</v>
      </c>
      <c r="E48" s="87">
        <v>-6</v>
      </c>
      <c r="F48" s="87">
        <v>-10</v>
      </c>
      <c r="G48" s="87">
        <v>-8</v>
      </c>
      <c r="H48" s="87">
        <v>2</v>
      </c>
      <c r="I48" s="87">
        <v>8</v>
      </c>
      <c r="J48" s="87">
        <v>-4</v>
      </c>
      <c r="K48" s="87">
        <v>-3</v>
      </c>
      <c r="L48" s="87">
        <v>-1</v>
      </c>
      <c r="M48" s="87">
        <v>-8</v>
      </c>
      <c r="N48" s="87">
        <v>-4</v>
      </c>
      <c r="O48" s="87">
        <v>1</v>
      </c>
      <c r="P48" s="87">
        <v>-2</v>
      </c>
      <c r="Q48" s="87">
        <v>5</v>
      </c>
      <c r="R48" s="87">
        <v>6</v>
      </c>
      <c r="S48" s="87">
        <v>-8</v>
      </c>
      <c r="T48" s="87">
        <v>7</v>
      </c>
      <c r="U48" s="87">
        <v>2</v>
      </c>
      <c r="V48" s="87">
        <v>7</v>
      </c>
      <c r="W48" s="87">
        <v>4</v>
      </c>
      <c r="X48" s="87">
        <v>-3</v>
      </c>
      <c r="Y48" s="87">
        <v>6</v>
      </c>
      <c r="Z48" s="87">
        <v>7</v>
      </c>
      <c r="AA48" s="87">
        <v>-1</v>
      </c>
      <c r="AB48" s="87">
        <v>0</v>
      </c>
      <c r="AC48" s="87">
        <v>-10</v>
      </c>
      <c r="AD48" s="87">
        <v>-6</v>
      </c>
      <c r="AE48" s="87">
        <v>-11</v>
      </c>
      <c r="AF48" s="87">
        <v>-9</v>
      </c>
      <c r="AG48" s="87">
        <v>7</v>
      </c>
      <c r="AH48" s="87">
        <v>-28</v>
      </c>
      <c r="AI48" s="87">
        <v>-17</v>
      </c>
      <c r="AJ48" s="87">
        <v>-22</v>
      </c>
      <c r="AK48" s="87">
        <v>23</v>
      </c>
      <c r="AL48" s="87">
        <v>2</v>
      </c>
      <c r="AM48" s="87">
        <v>5</v>
      </c>
      <c r="AN48" s="87">
        <v>8</v>
      </c>
      <c r="AO48" s="87">
        <v>8</v>
      </c>
      <c r="AP48" s="87">
        <v>30</v>
      </c>
      <c r="AQ48" s="87">
        <v>-43</v>
      </c>
      <c r="AR48" s="87">
        <v>37</v>
      </c>
      <c r="AS48" s="87">
        <v>18</v>
      </c>
      <c r="AT48" s="87">
        <v>10</v>
      </c>
      <c r="AU48" s="87">
        <v>100</v>
      </c>
      <c r="AV48" s="87">
        <v>-37</v>
      </c>
      <c r="AW48" s="87">
        <v>21</v>
      </c>
      <c r="AX48" s="87">
        <v>12</v>
      </c>
      <c r="AY48" s="87">
        <v>0</v>
      </c>
      <c r="AZ48" s="87">
        <v>23</v>
      </c>
      <c r="BA48" s="87">
        <v>-26</v>
      </c>
      <c r="BB48" s="87">
        <v>50</v>
      </c>
      <c r="BC48" s="87">
        <v>-11</v>
      </c>
      <c r="BD48" s="87">
        <v>-4</v>
      </c>
      <c r="BE48" s="87">
        <v>-9</v>
      </c>
      <c r="BF48" s="87">
        <v>-41</v>
      </c>
      <c r="BG48" s="87">
        <v>43</v>
      </c>
      <c r="BH48" s="87">
        <v>33</v>
      </c>
      <c r="BI48" s="87">
        <v>-9</v>
      </c>
      <c r="BJ48" s="87">
        <v>16</v>
      </c>
      <c r="BK48" s="87">
        <v>20</v>
      </c>
      <c r="BL48" s="87">
        <v>20</v>
      </c>
      <c r="BM48" s="87">
        <v>-13</v>
      </c>
      <c r="BN48" s="87">
        <v>-17</v>
      </c>
      <c r="BO48" s="87">
        <v>13</v>
      </c>
      <c r="BP48" s="113">
        <v>10</v>
      </c>
    </row>
    <row r="49" spans="2:68" ht="15" thickBot="1" x14ac:dyDescent="0.35">
      <c r="B49" s="111" t="s">
        <v>219</v>
      </c>
      <c r="C49" s="87">
        <v>2</v>
      </c>
      <c r="D49" s="87">
        <v>-9</v>
      </c>
      <c r="E49" s="87">
        <v>-2</v>
      </c>
      <c r="F49" s="87">
        <v>3</v>
      </c>
      <c r="G49" s="87">
        <v>4</v>
      </c>
      <c r="H49" s="87">
        <v>-3</v>
      </c>
      <c r="I49" s="87">
        <v>-6</v>
      </c>
      <c r="J49" s="87">
        <v>-10</v>
      </c>
      <c r="K49" s="87">
        <v>-12</v>
      </c>
      <c r="L49" s="87">
        <v>10</v>
      </c>
      <c r="M49" s="87">
        <v>-6</v>
      </c>
      <c r="N49" s="87">
        <v>-2</v>
      </c>
      <c r="O49" s="87">
        <v>8</v>
      </c>
      <c r="P49" s="87">
        <v>-1</v>
      </c>
      <c r="Q49" s="87">
        <v>8</v>
      </c>
      <c r="R49" s="87">
        <v>11</v>
      </c>
      <c r="S49" s="87">
        <v>1</v>
      </c>
      <c r="T49" s="87">
        <v>0</v>
      </c>
      <c r="U49" s="87">
        <v>-1</v>
      </c>
      <c r="V49" s="87">
        <v>-5</v>
      </c>
      <c r="W49" s="87">
        <v>-1</v>
      </c>
      <c r="X49" s="87">
        <v>1</v>
      </c>
      <c r="Y49" s="87">
        <v>-9</v>
      </c>
      <c r="Z49" s="87">
        <v>-9</v>
      </c>
      <c r="AA49" s="87">
        <v>-2</v>
      </c>
      <c r="AB49" s="87">
        <v>-11</v>
      </c>
      <c r="AC49" s="87">
        <v>-2</v>
      </c>
      <c r="AD49" s="87">
        <v>2</v>
      </c>
      <c r="AE49" s="87">
        <v>-1</v>
      </c>
      <c r="AF49" s="87">
        <v>10</v>
      </c>
      <c r="AG49" s="87">
        <v>-19</v>
      </c>
      <c r="AH49" s="87">
        <v>17</v>
      </c>
      <c r="AI49" s="87">
        <v>18</v>
      </c>
      <c r="AJ49" s="87">
        <v>3</v>
      </c>
      <c r="AK49" s="87">
        <v>-14</v>
      </c>
      <c r="AL49" s="87">
        <v>23</v>
      </c>
      <c r="AM49" s="87">
        <v>24</v>
      </c>
      <c r="AN49" s="87">
        <v>5</v>
      </c>
      <c r="AO49" s="87">
        <v>-1</v>
      </c>
      <c r="AP49" s="87">
        <v>-29</v>
      </c>
      <c r="AQ49" s="87">
        <v>12</v>
      </c>
      <c r="AR49" s="87">
        <v>-27</v>
      </c>
      <c r="AS49" s="87">
        <v>-33</v>
      </c>
      <c r="AT49" s="87">
        <v>-31</v>
      </c>
      <c r="AU49" s="87">
        <v>-39</v>
      </c>
      <c r="AV49" s="87">
        <v>100</v>
      </c>
      <c r="AW49" s="87">
        <v>44</v>
      </c>
      <c r="AX49" s="87">
        <v>-1</v>
      </c>
      <c r="AY49" s="87">
        <v>17</v>
      </c>
      <c r="AZ49" s="87">
        <v>-18</v>
      </c>
      <c r="BA49" s="87">
        <v>19</v>
      </c>
      <c r="BB49" s="87">
        <v>-59</v>
      </c>
      <c r="BC49" s="87">
        <v>34</v>
      </c>
      <c r="BD49" s="87">
        <v>35</v>
      </c>
      <c r="BE49" s="87">
        <v>18</v>
      </c>
      <c r="BF49" s="87">
        <v>51</v>
      </c>
      <c r="BG49" s="87">
        <v>-49</v>
      </c>
      <c r="BH49" s="87">
        <v>-18</v>
      </c>
      <c r="BI49" s="87">
        <v>16</v>
      </c>
      <c r="BJ49" s="87">
        <v>9</v>
      </c>
      <c r="BK49" s="87">
        <v>-20</v>
      </c>
      <c r="BL49" s="87">
        <v>-13</v>
      </c>
      <c r="BM49" s="87">
        <v>14</v>
      </c>
      <c r="BN49" s="87">
        <v>11</v>
      </c>
      <c r="BO49" s="87">
        <v>-12</v>
      </c>
      <c r="BP49" s="113">
        <v>-16</v>
      </c>
    </row>
    <row r="50" spans="2:68" ht="15" thickBot="1" x14ac:dyDescent="0.35">
      <c r="B50" s="111" t="s">
        <v>220</v>
      </c>
      <c r="C50" s="87">
        <v>-5</v>
      </c>
      <c r="D50" s="87">
        <v>-17</v>
      </c>
      <c r="E50" s="87">
        <v>-6</v>
      </c>
      <c r="F50" s="87">
        <v>-3</v>
      </c>
      <c r="G50" s="87">
        <v>-4</v>
      </c>
      <c r="H50" s="87">
        <v>-4</v>
      </c>
      <c r="I50" s="87">
        <v>-8</v>
      </c>
      <c r="J50" s="87">
        <v>-19</v>
      </c>
      <c r="K50" s="87">
        <v>-8</v>
      </c>
      <c r="L50" s="87">
        <v>16</v>
      </c>
      <c r="M50" s="87">
        <v>-5</v>
      </c>
      <c r="N50" s="87">
        <v>-1</v>
      </c>
      <c r="O50" s="87">
        <v>15</v>
      </c>
      <c r="P50" s="87">
        <v>-3</v>
      </c>
      <c r="Q50" s="87">
        <v>8</v>
      </c>
      <c r="R50" s="87">
        <v>10</v>
      </c>
      <c r="S50" s="87">
        <v>-4</v>
      </c>
      <c r="T50" s="87">
        <v>10</v>
      </c>
      <c r="U50" s="87">
        <v>2</v>
      </c>
      <c r="V50" s="87">
        <v>-11</v>
      </c>
      <c r="W50" s="87">
        <v>4</v>
      </c>
      <c r="X50" s="87">
        <v>-5</v>
      </c>
      <c r="Y50" s="87">
        <v>-7</v>
      </c>
      <c r="Z50" s="87">
        <v>-3</v>
      </c>
      <c r="AA50" s="87">
        <v>-11</v>
      </c>
      <c r="AB50" s="87">
        <v>-6</v>
      </c>
      <c r="AC50" s="87">
        <v>2</v>
      </c>
      <c r="AD50" s="87">
        <v>-6</v>
      </c>
      <c r="AE50" s="87">
        <v>0</v>
      </c>
      <c r="AF50" s="87">
        <v>-1</v>
      </c>
      <c r="AG50" s="87">
        <v>-7</v>
      </c>
      <c r="AH50" s="87">
        <v>4</v>
      </c>
      <c r="AI50" s="87">
        <v>13</v>
      </c>
      <c r="AJ50" s="87">
        <v>-2</v>
      </c>
      <c r="AK50" s="87">
        <v>2</v>
      </c>
      <c r="AL50" s="87">
        <v>38</v>
      </c>
      <c r="AM50" s="87">
        <v>17</v>
      </c>
      <c r="AN50" s="87">
        <v>21</v>
      </c>
      <c r="AO50" s="87">
        <v>14</v>
      </c>
      <c r="AP50" s="87">
        <v>-5</v>
      </c>
      <c r="AQ50" s="87">
        <v>-6</v>
      </c>
      <c r="AR50" s="87">
        <v>8</v>
      </c>
      <c r="AS50" s="87">
        <v>7</v>
      </c>
      <c r="AT50" s="87">
        <v>-6</v>
      </c>
      <c r="AU50" s="87">
        <v>19</v>
      </c>
      <c r="AV50" s="87">
        <v>44</v>
      </c>
      <c r="AW50" s="87">
        <v>100</v>
      </c>
      <c r="AX50" s="87">
        <v>-10</v>
      </c>
      <c r="AY50" s="87">
        <v>21</v>
      </c>
      <c r="AZ50" s="87">
        <v>-16</v>
      </c>
      <c r="BA50" s="87">
        <v>-10</v>
      </c>
      <c r="BB50" s="87">
        <v>-43</v>
      </c>
      <c r="BC50" s="87">
        <v>28</v>
      </c>
      <c r="BD50" s="87">
        <v>46</v>
      </c>
      <c r="BE50" s="87">
        <v>21</v>
      </c>
      <c r="BF50" s="87">
        <v>32</v>
      </c>
      <c r="BG50" s="87">
        <v>-31</v>
      </c>
      <c r="BH50" s="87">
        <v>6</v>
      </c>
      <c r="BI50" s="87">
        <v>13</v>
      </c>
      <c r="BJ50" s="87">
        <v>37</v>
      </c>
      <c r="BK50" s="87">
        <v>-18</v>
      </c>
      <c r="BL50" s="87">
        <v>9</v>
      </c>
      <c r="BM50" s="87">
        <v>5</v>
      </c>
      <c r="BN50" s="87">
        <v>-8</v>
      </c>
      <c r="BO50" s="87">
        <v>-16</v>
      </c>
      <c r="BP50" s="113">
        <v>-17</v>
      </c>
    </row>
    <row r="51" spans="2:68" ht="15" thickBot="1" x14ac:dyDescent="0.35">
      <c r="B51" s="111" t="s">
        <v>221</v>
      </c>
      <c r="C51" s="87">
        <v>2</v>
      </c>
      <c r="D51" s="87">
        <v>1</v>
      </c>
      <c r="E51" s="87">
        <v>-4</v>
      </c>
      <c r="F51" s="87">
        <v>-2</v>
      </c>
      <c r="G51" s="87">
        <v>1</v>
      </c>
      <c r="H51" s="87">
        <v>-3</v>
      </c>
      <c r="I51" s="87">
        <v>3</v>
      </c>
      <c r="J51" s="87">
        <v>2</v>
      </c>
      <c r="K51" s="87">
        <v>1</v>
      </c>
      <c r="L51" s="87">
        <v>-2</v>
      </c>
      <c r="M51" s="87">
        <v>2</v>
      </c>
      <c r="N51" s="87">
        <v>2</v>
      </c>
      <c r="O51" s="87">
        <v>-3</v>
      </c>
      <c r="P51" s="87">
        <v>-3</v>
      </c>
      <c r="Q51" s="87">
        <v>1</v>
      </c>
      <c r="R51" s="87">
        <v>-1</v>
      </c>
      <c r="S51" s="87">
        <v>-4</v>
      </c>
      <c r="T51" s="87">
        <v>-4</v>
      </c>
      <c r="U51" s="87">
        <v>-2</v>
      </c>
      <c r="V51" s="87">
        <v>5</v>
      </c>
      <c r="W51" s="87">
        <v>-4</v>
      </c>
      <c r="X51" s="87">
        <v>-3</v>
      </c>
      <c r="Y51" s="87">
        <v>1</v>
      </c>
      <c r="Z51" s="87">
        <v>0</v>
      </c>
      <c r="AA51" s="87">
        <v>4</v>
      </c>
      <c r="AB51" s="87">
        <v>-8</v>
      </c>
      <c r="AC51" s="87">
        <v>1</v>
      </c>
      <c r="AD51" s="87">
        <v>21</v>
      </c>
      <c r="AE51" s="87">
        <v>8</v>
      </c>
      <c r="AF51" s="87">
        <v>2</v>
      </c>
      <c r="AG51" s="87">
        <v>-9</v>
      </c>
      <c r="AH51" s="87">
        <v>-5</v>
      </c>
      <c r="AI51" s="87">
        <v>15</v>
      </c>
      <c r="AJ51" s="87">
        <v>-5</v>
      </c>
      <c r="AK51" s="87">
        <v>-4</v>
      </c>
      <c r="AL51" s="87">
        <v>-5</v>
      </c>
      <c r="AM51" s="87">
        <v>21</v>
      </c>
      <c r="AN51" s="87">
        <v>16</v>
      </c>
      <c r="AO51" s="87">
        <v>-1</v>
      </c>
      <c r="AP51" s="87">
        <v>-14</v>
      </c>
      <c r="AQ51" s="87">
        <v>-6</v>
      </c>
      <c r="AR51" s="87">
        <v>-1</v>
      </c>
      <c r="AS51" s="87">
        <v>-5</v>
      </c>
      <c r="AT51" s="87">
        <v>-18</v>
      </c>
      <c r="AU51" s="87">
        <v>12</v>
      </c>
      <c r="AV51" s="87">
        <v>-7</v>
      </c>
      <c r="AW51" s="87">
        <v>-9</v>
      </c>
      <c r="AX51" s="87">
        <v>100</v>
      </c>
      <c r="AY51" s="87">
        <v>-30</v>
      </c>
      <c r="AZ51" s="87">
        <v>49</v>
      </c>
      <c r="BA51" s="87">
        <v>-7</v>
      </c>
      <c r="BB51" s="87">
        <v>18</v>
      </c>
      <c r="BC51" s="87">
        <v>20</v>
      </c>
      <c r="BD51" s="87">
        <v>-8</v>
      </c>
      <c r="BE51" s="87">
        <v>-31</v>
      </c>
      <c r="BF51" s="87">
        <v>-14</v>
      </c>
      <c r="BG51" s="87">
        <v>17</v>
      </c>
      <c r="BH51" s="87">
        <v>13</v>
      </c>
      <c r="BI51" s="87">
        <v>-8</v>
      </c>
      <c r="BJ51" s="87">
        <v>-7</v>
      </c>
      <c r="BK51" s="87">
        <v>29</v>
      </c>
      <c r="BL51" s="87">
        <v>-13</v>
      </c>
      <c r="BM51" s="87">
        <v>-6</v>
      </c>
      <c r="BN51" s="87">
        <v>14</v>
      </c>
      <c r="BO51" s="87">
        <v>25</v>
      </c>
      <c r="BP51" s="113">
        <v>-6</v>
      </c>
    </row>
    <row r="52" spans="2:68" ht="15" thickBot="1" x14ac:dyDescent="0.35">
      <c r="B52" s="111" t="s">
        <v>222</v>
      </c>
      <c r="C52" s="87">
        <v>-8</v>
      </c>
      <c r="D52" s="87">
        <v>-10</v>
      </c>
      <c r="E52" s="87">
        <v>-2</v>
      </c>
      <c r="F52" s="87">
        <v>-4</v>
      </c>
      <c r="G52" s="87">
        <v>-7</v>
      </c>
      <c r="H52" s="87">
        <v>-5</v>
      </c>
      <c r="I52" s="87">
        <v>1</v>
      </c>
      <c r="J52" s="87">
        <v>-10</v>
      </c>
      <c r="K52" s="87">
        <v>-8</v>
      </c>
      <c r="L52" s="87">
        <v>11</v>
      </c>
      <c r="M52" s="87">
        <v>-4</v>
      </c>
      <c r="N52" s="87">
        <v>-4</v>
      </c>
      <c r="O52" s="87">
        <v>9</v>
      </c>
      <c r="P52" s="87">
        <v>6</v>
      </c>
      <c r="Q52" s="87">
        <v>-3</v>
      </c>
      <c r="R52" s="87">
        <v>2</v>
      </c>
      <c r="S52" s="87">
        <v>5</v>
      </c>
      <c r="T52" s="87">
        <v>4</v>
      </c>
      <c r="U52" s="87">
        <v>6</v>
      </c>
      <c r="V52" s="87">
        <v>-8</v>
      </c>
      <c r="W52" s="87">
        <v>4</v>
      </c>
      <c r="X52" s="87">
        <v>-11</v>
      </c>
      <c r="Y52" s="87">
        <v>10</v>
      </c>
      <c r="Z52" s="87">
        <v>-9</v>
      </c>
      <c r="AA52" s="87">
        <v>-9</v>
      </c>
      <c r="AB52" s="87">
        <v>7</v>
      </c>
      <c r="AC52" s="87">
        <v>-1</v>
      </c>
      <c r="AD52" s="87">
        <v>-4</v>
      </c>
      <c r="AE52" s="87">
        <v>-3</v>
      </c>
      <c r="AF52" s="87">
        <v>4</v>
      </c>
      <c r="AG52" s="87">
        <v>-8</v>
      </c>
      <c r="AH52" s="87">
        <v>1</v>
      </c>
      <c r="AI52" s="87">
        <v>7</v>
      </c>
      <c r="AJ52" s="87">
        <v>11</v>
      </c>
      <c r="AK52" s="87">
        <v>-7</v>
      </c>
      <c r="AL52" s="87">
        <v>16</v>
      </c>
      <c r="AM52" s="87">
        <v>-5</v>
      </c>
      <c r="AN52" s="87">
        <v>-3</v>
      </c>
      <c r="AO52" s="87">
        <v>7</v>
      </c>
      <c r="AP52" s="87">
        <v>8</v>
      </c>
      <c r="AQ52" s="87">
        <v>-3</v>
      </c>
      <c r="AR52" s="87">
        <v>5</v>
      </c>
      <c r="AS52" s="87">
        <v>-1</v>
      </c>
      <c r="AT52" s="87">
        <v>0</v>
      </c>
      <c r="AU52" s="87">
        <v>0</v>
      </c>
      <c r="AV52" s="87">
        <v>19</v>
      </c>
      <c r="AW52" s="87">
        <v>22</v>
      </c>
      <c r="AX52" s="87">
        <v>-29</v>
      </c>
      <c r="AY52" s="87">
        <v>100</v>
      </c>
      <c r="AZ52" s="87">
        <v>-62</v>
      </c>
      <c r="BA52" s="87">
        <v>21</v>
      </c>
      <c r="BB52" s="87">
        <v>-22</v>
      </c>
      <c r="BC52" s="87">
        <v>-26</v>
      </c>
      <c r="BD52" s="87">
        <v>25</v>
      </c>
      <c r="BE52" s="87">
        <v>66</v>
      </c>
      <c r="BF52" s="87">
        <v>17</v>
      </c>
      <c r="BG52" s="87">
        <v>-14</v>
      </c>
      <c r="BH52" s="87">
        <v>2</v>
      </c>
      <c r="BI52" s="87">
        <v>22</v>
      </c>
      <c r="BJ52" s="87">
        <v>25</v>
      </c>
      <c r="BK52" s="87">
        <v>-56</v>
      </c>
      <c r="BL52" s="87">
        <v>47</v>
      </c>
      <c r="BM52" s="87">
        <v>18</v>
      </c>
      <c r="BN52" s="87">
        <v>-40</v>
      </c>
      <c r="BO52" s="87">
        <v>-46</v>
      </c>
      <c r="BP52" s="113">
        <v>14</v>
      </c>
    </row>
    <row r="53" spans="2:68" ht="15" thickBot="1" x14ac:dyDescent="0.35">
      <c r="B53" s="111" t="s">
        <v>223</v>
      </c>
      <c r="C53" s="87">
        <v>1</v>
      </c>
      <c r="D53" s="87">
        <v>6</v>
      </c>
      <c r="E53" s="87">
        <v>0</v>
      </c>
      <c r="F53" s="87">
        <v>1</v>
      </c>
      <c r="G53" s="87">
        <v>1</v>
      </c>
      <c r="H53" s="87">
        <v>5</v>
      </c>
      <c r="I53" s="87">
        <v>1</v>
      </c>
      <c r="J53" s="87">
        <v>6</v>
      </c>
      <c r="K53" s="87">
        <v>8</v>
      </c>
      <c r="L53" s="87">
        <v>-10</v>
      </c>
      <c r="M53" s="87">
        <v>-1</v>
      </c>
      <c r="N53" s="87">
        <v>5</v>
      </c>
      <c r="O53" s="87">
        <v>-9</v>
      </c>
      <c r="P53" s="87">
        <v>-3</v>
      </c>
      <c r="Q53" s="87">
        <v>2</v>
      </c>
      <c r="R53" s="87">
        <v>-1</v>
      </c>
      <c r="S53" s="87">
        <v>-7</v>
      </c>
      <c r="T53" s="87">
        <v>-3</v>
      </c>
      <c r="U53" s="87">
        <v>-4</v>
      </c>
      <c r="V53" s="87">
        <v>11</v>
      </c>
      <c r="W53" s="87">
        <v>-7</v>
      </c>
      <c r="X53" s="87">
        <v>4</v>
      </c>
      <c r="Y53" s="87">
        <v>-5</v>
      </c>
      <c r="Z53" s="87">
        <v>15</v>
      </c>
      <c r="AA53" s="87">
        <v>6</v>
      </c>
      <c r="AB53" s="87">
        <v>-7</v>
      </c>
      <c r="AC53" s="87">
        <v>-6</v>
      </c>
      <c r="AD53" s="87">
        <v>10</v>
      </c>
      <c r="AE53" s="87">
        <v>-3</v>
      </c>
      <c r="AF53" s="87">
        <v>-10</v>
      </c>
      <c r="AG53" s="87">
        <v>7</v>
      </c>
      <c r="AH53" s="87">
        <v>-17</v>
      </c>
      <c r="AI53" s="87">
        <v>-8</v>
      </c>
      <c r="AJ53" s="87">
        <v>-19</v>
      </c>
      <c r="AK53" s="87">
        <v>14</v>
      </c>
      <c r="AL53" s="87">
        <v>-10</v>
      </c>
      <c r="AM53" s="87">
        <v>6</v>
      </c>
      <c r="AN53" s="87">
        <v>14</v>
      </c>
      <c r="AO53" s="87">
        <v>-3</v>
      </c>
      <c r="AP53" s="87">
        <v>2</v>
      </c>
      <c r="AQ53" s="87">
        <v>-12</v>
      </c>
      <c r="AR53" s="87">
        <v>12</v>
      </c>
      <c r="AS53" s="87">
        <v>6</v>
      </c>
      <c r="AT53" s="87">
        <v>-3</v>
      </c>
      <c r="AU53" s="87">
        <v>23</v>
      </c>
      <c r="AV53" s="87">
        <v>-21</v>
      </c>
      <c r="AW53" s="87">
        <v>-15</v>
      </c>
      <c r="AX53" s="87">
        <v>47</v>
      </c>
      <c r="AY53" s="87">
        <v>-62</v>
      </c>
      <c r="AZ53" s="87">
        <v>100</v>
      </c>
      <c r="BA53" s="87">
        <v>-13</v>
      </c>
      <c r="BB53" s="87">
        <v>39</v>
      </c>
      <c r="BC53" s="87">
        <v>40</v>
      </c>
      <c r="BD53" s="87">
        <v>-16</v>
      </c>
      <c r="BE53" s="87">
        <v>-64</v>
      </c>
      <c r="BF53" s="87">
        <v>-34</v>
      </c>
      <c r="BG53" s="87">
        <v>34</v>
      </c>
      <c r="BH53" s="87">
        <v>26</v>
      </c>
      <c r="BI53" s="87">
        <v>-16</v>
      </c>
      <c r="BJ53" s="87">
        <v>-15</v>
      </c>
      <c r="BK53" s="87">
        <v>61</v>
      </c>
      <c r="BL53" s="87">
        <v>-27</v>
      </c>
      <c r="BM53" s="87">
        <v>-13</v>
      </c>
      <c r="BN53" s="87">
        <v>27</v>
      </c>
      <c r="BO53" s="87">
        <v>60</v>
      </c>
      <c r="BP53" s="113">
        <v>-14</v>
      </c>
    </row>
    <row r="54" spans="2:68" ht="15" thickBot="1" x14ac:dyDescent="0.35">
      <c r="B54" s="111" t="s">
        <v>224</v>
      </c>
      <c r="C54" s="87">
        <v>-3</v>
      </c>
      <c r="D54" s="87">
        <v>1</v>
      </c>
      <c r="E54" s="87">
        <v>0</v>
      </c>
      <c r="F54" s="87">
        <v>0</v>
      </c>
      <c r="G54" s="87">
        <v>-2</v>
      </c>
      <c r="H54" s="87">
        <v>-4</v>
      </c>
      <c r="I54" s="87">
        <v>2</v>
      </c>
      <c r="J54" s="87">
        <v>3</v>
      </c>
      <c r="K54" s="87">
        <v>0</v>
      </c>
      <c r="L54" s="87">
        <v>-3</v>
      </c>
      <c r="M54" s="87">
        <v>4</v>
      </c>
      <c r="N54" s="87">
        <v>3</v>
      </c>
      <c r="O54" s="87">
        <v>-2</v>
      </c>
      <c r="P54" s="87">
        <v>0</v>
      </c>
      <c r="Q54" s="87">
        <v>1</v>
      </c>
      <c r="R54" s="87">
        <v>0</v>
      </c>
      <c r="S54" s="87">
        <v>-2</v>
      </c>
      <c r="T54" s="87">
        <v>-2</v>
      </c>
      <c r="U54" s="87">
        <v>0</v>
      </c>
      <c r="V54" s="87">
        <v>6</v>
      </c>
      <c r="W54" s="87">
        <v>-3</v>
      </c>
      <c r="X54" s="87">
        <v>3</v>
      </c>
      <c r="Y54" s="87">
        <v>-5</v>
      </c>
      <c r="Z54" s="87">
        <v>-4</v>
      </c>
      <c r="AA54" s="87">
        <v>0</v>
      </c>
      <c r="AB54" s="87">
        <v>7</v>
      </c>
      <c r="AC54" s="87">
        <v>4</v>
      </c>
      <c r="AD54" s="87">
        <v>13</v>
      </c>
      <c r="AE54" s="87">
        <v>11</v>
      </c>
      <c r="AF54" s="87">
        <v>-5</v>
      </c>
      <c r="AG54" s="87">
        <v>1</v>
      </c>
      <c r="AH54" s="87">
        <v>10</v>
      </c>
      <c r="AI54" s="87">
        <v>8</v>
      </c>
      <c r="AJ54" s="87">
        <v>7</v>
      </c>
      <c r="AK54" s="87">
        <v>-8</v>
      </c>
      <c r="AL54" s="87">
        <v>5</v>
      </c>
      <c r="AM54" s="87">
        <v>-4</v>
      </c>
      <c r="AN54" s="87">
        <v>2</v>
      </c>
      <c r="AO54" s="87">
        <v>16</v>
      </c>
      <c r="AP54" s="87">
        <v>8</v>
      </c>
      <c r="AQ54" s="87">
        <v>-6</v>
      </c>
      <c r="AR54" s="87">
        <v>10</v>
      </c>
      <c r="AS54" s="87">
        <v>9</v>
      </c>
      <c r="AT54" s="87">
        <v>6</v>
      </c>
      <c r="AU54" s="87">
        <v>-25</v>
      </c>
      <c r="AV54" s="87">
        <v>17</v>
      </c>
      <c r="AW54" s="87">
        <v>-9</v>
      </c>
      <c r="AX54" s="87">
        <v>-6</v>
      </c>
      <c r="AY54" s="87">
        <v>21</v>
      </c>
      <c r="AZ54" s="87">
        <v>-13</v>
      </c>
      <c r="BA54" s="87">
        <v>100</v>
      </c>
      <c r="BB54" s="87">
        <v>-32</v>
      </c>
      <c r="BC54" s="87">
        <v>20</v>
      </c>
      <c r="BD54" s="87">
        <v>-8</v>
      </c>
      <c r="BE54" s="87">
        <v>18</v>
      </c>
      <c r="BF54" s="87">
        <v>35</v>
      </c>
      <c r="BG54" s="87">
        <v>-34</v>
      </c>
      <c r="BH54" s="87">
        <v>-32</v>
      </c>
      <c r="BI54" s="87">
        <v>-5</v>
      </c>
      <c r="BJ54" s="87">
        <v>-9</v>
      </c>
      <c r="BK54" s="87">
        <v>-14</v>
      </c>
      <c r="BL54" s="87">
        <v>-18</v>
      </c>
      <c r="BM54" s="87">
        <v>26</v>
      </c>
      <c r="BN54" s="87">
        <v>7</v>
      </c>
      <c r="BO54" s="87">
        <v>11</v>
      </c>
      <c r="BP54" s="113">
        <v>-3</v>
      </c>
    </row>
    <row r="55" spans="2:68" ht="15" thickBot="1" x14ac:dyDescent="0.35">
      <c r="B55" s="111" t="s">
        <v>225</v>
      </c>
      <c r="C55" s="87">
        <v>-5</v>
      </c>
      <c r="D55" s="87">
        <v>8</v>
      </c>
      <c r="E55" s="87">
        <v>-2</v>
      </c>
      <c r="F55" s="87">
        <v>-5</v>
      </c>
      <c r="G55" s="87">
        <v>-2</v>
      </c>
      <c r="H55" s="87">
        <v>2</v>
      </c>
      <c r="I55" s="87">
        <v>12</v>
      </c>
      <c r="J55" s="87">
        <v>9</v>
      </c>
      <c r="K55" s="87">
        <v>4</v>
      </c>
      <c r="L55" s="87">
        <v>-11</v>
      </c>
      <c r="M55" s="87">
        <v>-2</v>
      </c>
      <c r="N55" s="87">
        <v>-4</v>
      </c>
      <c r="O55" s="87">
        <v>-10</v>
      </c>
      <c r="P55" s="87">
        <v>2</v>
      </c>
      <c r="Q55" s="87">
        <v>-5</v>
      </c>
      <c r="R55" s="87">
        <v>-3</v>
      </c>
      <c r="S55" s="87">
        <v>-2</v>
      </c>
      <c r="T55" s="87">
        <v>-4</v>
      </c>
      <c r="U55" s="87">
        <v>2</v>
      </c>
      <c r="V55" s="87">
        <v>7</v>
      </c>
      <c r="W55" s="87">
        <v>3</v>
      </c>
      <c r="X55" s="87">
        <v>4</v>
      </c>
      <c r="Y55" s="87">
        <v>11</v>
      </c>
      <c r="Z55" s="87">
        <v>8</v>
      </c>
      <c r="AA55" s="87">
        <v>10</v>
      </c>
      <c r="AB55" s="87">
        <v>6</v>
      </c>
      <c r="AC55" s="87">
        <v>-6</v>
      </c>
      <c r="AD55" s="87">
        <v>-1</v>
      </c>
      <c r="AE55" s="87">
        <v>-6</v>
      </c>
      <c r="AF55" s="87">
        <v>-11</v>
      </c>
      <c r="AG55" s="87">
        <v>13</v>
      </c>
      <c r="AH55" s="87">
        <v>-25</v>
      </c>
      <c r="AI55" s="87">
        <v>-20</v>
      </c>
      <c r="AJ55" s="87">
        <v>-13</v>
      </c>
      <c r="AK55" s="87">
        <v>14</v>
      </c>
      <c r="AL55" s="87">
        <v>-24</v>
      </c>
      <c r="AM55" s="87">
        <v>-8</v>
      </c>
      <c r="AN55" s="87">
        <v>-7</v>
      </c>
      <c r="AO55" s="87">
        <v>-8</v>
      </c>
      <c r="AP55" s="87">
        <v>23</v>
      </c>
      <c r="AQ55" s="87">
        <v>-24</v>
      </c>
      <c r="AR55" s="87">
        <v>20</v>
      </c>
      <c r="AS55" s="87">
        <v>12</v>
      </c>
      <c r="AT55" s="87">
        <v>14</v>
      </c>
      <c r="AU55" s="87">
        <v>51</v>
      </c>
      <c r="AV55" s="87">
        <v>-60</v>
      </c>
      <c r="AW55" s="87">
        <v>-42</v>
      </c>
      <c r="AX55" s="87">
        <v>17</v>
      </c>
      <c r="AY55" s="87">
        <v>-20</v>
      </c>
      <c r="AZ55" s="87">
        <v>40</v>
      </c>
      <c r="BA55" s="87">
        <v>-32</v>
      </c>
      <c r="BB55" s="87">
        <v>100</v>
      </c>
      <c r="BC55" s="87">
        <v>-24</v>
      </c>
      <c r="BD55" s="87">
        <v>-40</v>
      </c>
      <c r="BE55" s="87">
        <v>-39</v>
      </c>
      <c r="BF55" s="87">
        <v>-82</v>
      </c>
      <c r="BG55" s="87">
        <v>83</v>
      </c>
      <c r="BH55" s="87">
        <v>34</v>
      </c>
      <c r="BI55" s="87">
        <v>-21</v>
      </c>
      <c r="BJ55" s="87">
        <v>-10</v>
      </c>
      <c r="BK55" s="87">
        <v>46</v>
      </c>
      <c r="BL55" s="87">
        <v>16</v>
      </c>
      <c r="BM55" s="87">
        <v>-27</v>
      </c>
      <c r="BN55" s="87">
        <v>-13</v>
      </c>
      <c r="BO55" s="87">
        <v>27</v>
      </c>
      <c r="BP55" s="113">
        <v>31</v>
      </c>
    </row>
    <row r="56" spans="2:68" ht="15" thickBot="1" x14ac:dyDescent="0.35">
      <c r="B56" s="111" t="s">
        <v>226</v>
      </c>
      <c r="C56" s="87">
        <v>-3</v>
      </c>
      <c r="D56" s="87">
        <v>-5</v>
      </c>
      <c r="E56" s="87">
        <v>3</v>
      </c>
      <c r="F56" s="87">
        <v>5</v>
      </c>
      <c r="G56" s="87">
        <v>-5</v>
      </c>
      <c r="H56" s="87">
        <v>-2</v>
      </c>
      <c r="I56" s="87">
        <v>-6</v>
      </c>
      <c r="J56" s="87">
        <v>-8</v>
      </c>
      <c r="K56" s="87">
        <v>2</v>
      </c>
      <c r="L56" s="87">
        <v>-4</v>
      </c>
      <c r="M56" s="87">
        <v>2</v>
      </c>
      <c r="N56" s="87">
        <v>5</v>
      </c>
      <c r="O56" s="87">
        <v>-1</v>
      </c>
      <c r="P56" s="87">
        <v>-3</v>
      </c>
      <c r="Q56" s="87">
        <v>4</v>
      </c>
      <c r="R56" s="87">
        <v>1</v>
      </c>
      <c r="S56" s="87">
        <v>-2</v>
      </c>
      <c r="T56" s="87">
        <v>-3</v>
      </c>
      <c r="U56" s="87">
        <v>-2</v>
      </c>
      <c r="V56" s="87">
        <v>1</v>
      </c>
      <c r="W56" s="87">
        <v>0</v>
      </c>
      <c r="X56" s="87">
        <v>7</v>
      </c>
      <c r="Y56" s="87">
        <v>-17</v>
      </c>
      <c r="Z56" s="87">
        <v>4</v>
      </c>
      <c r="AA56" s="87">
        <v>-4</v>
      </c>
      <c r="AB56" s="87">
        <v>-7</v>
      </c>
      <c r="AC56" s="87">
        <v>6</v>
      </c>
      <c r="AD56" s="87">
        <v>7</v>
      </c>
      <c r="AE56" s="87">
        <v>8</v>
      </c>
      <c r="AF56" s="87">
        <v>-7</v>
      </c>
      <c r="AG56" s="87">
        <v>2</v>
      </c>
      <c r="AH56" s="87">
        <v>7</v>
      </c>
      <c r="AI56" s="87">
        <v>17</v>
      </c>
      <c r="AJ56" s="87">
        <v>3</v>
      </c>
      <c r="AK56" s="87">
        <v>-8</v>
      </c>
      <c r="AL56" s="87">
        <v>13</v>
      </c>
      <c r="AM56" s="87">
        <v>6</v>
      </c>
      <c r="AN56" s="87">
        <v>16</v>
      </c>
      <c r="AO56" s="87">
        <v>7</v>
      </c>
      <c r="AP56" s="87">
        <v>-10</v>
      </c>
      <c r="AQ56" s="87">
        <v>10</v>
      </c>
      <c r="AR56" s="87">
        <v>1</v>
      </c>
      <c r="AS56" s="87">
        <v>1</v>
      </c>
      <c r="AT56" s="87">
        <v>-9</v>
      </c>
      <c r="AU56" s="87">
        <v>-10</v>
      </c>
      <c r="AV56" s="87">
        <v>32</v>
      </c>
      <c r="AW56" s="87">
        <v>28</v>
      </c>
      <c r="AX56" s="87">
        <v>20</v>
      </c>
      <c r="AY56" s="87">
        <v>-25</v>
      </c>
      <c r="AZ56" s="87">
        <v>40</v>
      </c>
      <c r="BA56" s="87">
        <v>20</v>
      </c>
      <c r="BB56" s="87">
        <v>-22</v>
      </c>
      <c r="BC56" s="87">
        <v>100</v>
      </c>
      <c r="BD56" s="87">
        <v>26</v>
      </c>
      <c r="BE56" s="87">
        <v>-53</v>
      </c>
      <c r="BF56" s="87">
        <v>21</v>
      </c>
      <c r="BG56" s="87">
        <v>-19</v>
      </c>
      <c r="BH56" s="87">
        <v>-3</v>
      </c>
      <c r="BI56" s="87">
        <v>9</v>
      </c>
      <c r="BJ56" s="87">
        <v>-5</v>
      </c>
      <c r="BK56" s="87">
        <v>40</v>
      </c>
      <c r="BL56" s="87">
        <v>-44</v>
      </c>
      <c r="BM56" s="87">
        <v>18</v>
      </c>
      <c r="BN56" s="87">
        <v>41</v>
      </c>
      <c r="BO56" s="87">
        <v>39</v>
      </c>
      <c r="BP56" s="113">
        <v>-32</v>
      </c>
    </row>
    <row r="57" spans="2:68" ht="15" thickBot="1" x14ac:dyDescent="0.35">
      <c r="B57" s="111" t="s">
        <v>227</v>
      </c>
      <c r="C57" s="87">
        <v>-1</v>
      </c>
      <c r="D57" s="87">
        <v>-18</v>
      </c>
      <c r="E57" s="87">
        <v>-5</v>
      </c>
      <c r="F57" s="87">
        <v>-4</v>
      </c>
      <c r="G57" s="87">
        <v>-2</v>
      </c>
      <c r="H57" s="87">
        <v>-2</v>
      </c>
      <c r="I57" s="87">
        <v>-8</v>
      </c>
      <c r="J57" s="87">
        <v>-17</v>
      </c>
      <c r="K57" s="87">
        <v>-6</v>
      </c>
      <c r="L57" s="87">
        <v>13</v>
      </c>
      <c r="M57" s="87">
        <v>-3</v>
      </c>
      <c r="N57" s="87">
        <v>1</v>
      </c>
      <c r="O57" s="87">
        <v>11</v>
      </c>
      <c r="P57" s="87">
        <v>0</v>
      </c>
      <c r="Q57" s="87">
        <v>7</v>
      </c>
      <c r="R57" s="87">
        <v>8</v>
      </c>
      <c r="S57" s="87">
        <v>-4</v>
      </c>
      <c r="T57" s="87">
        <v>7</v>
      </c>
      <c r="U57" s="87">
        <v>1</v>
      </c>
      <c r="V57" s="87">
        <v>-4</v>
      </c>
      <c r="W57" s="87">
        <v>0</v>
      </c>
      <c r="X57" s="87">
        <v>-6</v>
      </c>
      <c r="Y57" s="87">
        <v>-4</v>
      </c>
      <c r="Z57" s="87">
        <v>-5</v>
      </c>
      <c r="AA57" s="87">
        <v>-9</v>
      </c>
      <c r="AB57" s="87">
        <v>-3</v>
      </c>
      <c r="AC57" s="87">
        <v>0</v>
      </c>
      <c r="AD57" s="87">
        <v>1</v>
      </c>
      <c r="AE57" s="87">
        <v>0</v>
      </c>
      <c r="AF57" s="87">
        <v>-1</v>
      </c>
      <c r="AG57" s="87">
        <v>-7</v>
      </c>
      <c r="AH57" s="87">
        <v>1</v>
      </c>
      <c r="AI57" s="87">
        <v>12</v>
      </c>
      <c r="AJ57" s="87">
        <v>-2</v>
      </c>
      <c r="AK57" s="87">
        <v>2</v>
      </c>
      <c r="AL57" s="87">
        <v>37</v>
      </c>
      <c r="AM57" s="87">
        <v>14</v>
      </c>
      <c r="AN57" s="87">
        <v>21</v>
      </c>
      <c r="AO57" s="87">
        <v>-1</v>
      </c>
      <c r="AP57" s="87">
        <v>-12</v>
      </c>
      <c r="AQ57" s="87">
        <v>-1</v>
      </c>
      <c r="AR57" s="87">
        <v>5</v>
      </c>
      <c r="AS57" s="87">
        <v>7</v>
      </c>
      <c r="AT57" s="87">
        <v>-12</v>
      </c>
      <c r="AU57" s="87">
        <v>-7</v>
      </c>
      <c r="AV57" s="87">
        <v>35</v>
      </c>
      <c r="AW57" s="87">
        <v>46</v>
      </c>
      <c r="AX57" s="87">
        <v>-7</v>
      </c>
      <c r="AY57" s="87">
        <v>25</v>
      </c>
      <c r="AZ57" s="87">
        <v>-16</v>
      </c>
      <c r="BA57" s="87">
        <v>-8</v>
      </c>
      <c r="BB57" s="87">
        <v>-40</v>
      </c>
      <c r="BC57" s="87">
        <v>25</v>
      </c>
      <c r="BD57" s="87">
        <v>100</v>
      </c>
      <c r="BE57" s="87">
        <v>24</v>
      </c>
      <c r="BF57" s="87">
        <v>47</v>
      </c>
      <c r="BG57" s="87">
        <v>-46</v>
      </c>
      <c r="BH57" s="87">
        <v>-6</v>
      </c>
      <c r="BI57" s="87">
        <v>30</v>
      </c>
      <c r="BJ57" s="87">
        <v>50</v>
      </c>
      <c r="BK57" s="87">
        <v>-20</v>
      </c>
      <c r="BL57" s="87">
        <v>17</v>
      </c>
      <c r="BM57" s="87">
        <v>-9</v>
      </c>
      <c r="BN57" s="87">
        <v>-18</v>
      </c>
      <c r="BO57" s="87">
        <v>-19</v>
      </c>
      <c r="BP57" s="113">
        <v>-16</v>
      </c>
    </row>
    <row r="58" spans="2:68" ht="15" thickBot="1" x14ac:dyDescent="0.35">
      <c r="B58" s="111" t="s">
        <v>228</v>
      </c>
      <c r="C58" s="87">
        <v>1</v>
      </c>
      <c r="D58" s="87">
        <v>-7</v>
      </c>
      <c r="E58" s="87">
        <v>-8</v>
      </c>
      <c r="F58" s="87">
        <v>-5</v>
      </c>
      <c r="G58" s="87">
        <v>2</v>
      </c>
      <c r="H58" s="87">
        <v>-3</v>
      </c>
      <c r="I58" s="87">
        <v>-2</v>
      </c>
      <c r="J58" s="87">
        <v>-5</v>
      </c>
      <c r="K58" s="87">
        <v>-7</v>
      </c>
      <c r="L58" s="87">
        <v>14</v>
      </c>
      <c r="M58" s="87">
        <v>-3</v>
      </c>
      <c r="N58" s="87">
        <v>-5</v>
      </c>
      <c r="O58" s="87">
        <v>11</v>
      </c>
      <c r="P58" s="87">
        <v>6</v>
      </c>
      <c r="Q58" s="87">
        <v>2</v>
      </c>
      <c r="R58" s="87">
        <v>8</v>
      </c>
      <c r="S58" s="87">
        <v>-5</v>
      </c>
      <c r="T58" s="87">
        <v>9</v>
      </c>
      <c r="U58" s="87">
        <v>5</v>
      </c>
      <c r="V58" s="87">
        <v>-5</v>
      </c>
      <c r="W58" s="87">
        <v>3</v>
      </c>
      <c r="X58" s="87">
        <v>-8</v>
      </c>
      <c r="Y58" s="87">
        <v>10</v>
      </c>
      <c r="Z58" s="87">
        <v>-9</v>
      </c>
      <c r="AA58" s="87">
        <v>-5</v>
      </c>
      <c r="AB58" s="87">
        <v>10</v>
      </c>
      <c r="AC58" s="87">
        <v>-2</v>
      </c>
      <c r="AD58" s="87">
        <v>-5</v>
      </c>
      <c r="AE58" s="87">
        <v>-3</v>
      </c>
      <c r="AF58" s="87">
        <v>4</v>
      </c>
      <c r="AG58" s="87">
        <v>-6</v>
      </c>
      <c r="AH58" s="87">
        <v>3</v>
      </c>
      <c r="AI58" s="87">
        <v>-1</v>
      </c>
      <c r="AJ58" s="87">
        <v>4</v>
      </c>
      <c r="AK58" s="87">
        <v>-1</v>
      </c>
      <c r="AL58" s="87">
        <v>15</v>
      </c>
      <c r="AM58" s="87">
        <v>4</v>
      </c>
      <c r="AN58" s="87">
        <v>-3</v>
      </c>
      <c r="AO58" s="87">
        <v>9</v>
      </c>
      <c r="AP58" s="87">
        <v>4</v>
      </c>
      <c r="AQ58" s="87">
        <v>-9</v>
      </c>
      <c r="AR58" s="87">
        <v>0</v>
      </c>
      <c r="AS58" s="87">
        <v>0</v>
      </c>
      <c r="AT58" s="87">
        <v>2</v>
      </c>
      <c r="AU58" s="87">
        <v>-9</v>
      </c>
      <c r="AV58" s="87">
        <v>20</v>
      </c>
      <c r="AW58" s="87">
        <v>22</v>
      </c>
      <c r="AX58" s="87">
        <v>-29</v>
      </c>
      <c r="AY58" s="87">
        <v>64</v>
      </c>
      <c r="AZ58" s="87">
        <v>-64</v>
      </c>
      <c r="BA58" s="87">
        <v>17</v>
      </c>
      <c r="BB58" s="87">
        <v>-39</v>
      </c>
      <c r="BC58" s="87">
        <v>-55</v>
      </c>
      <c r="BD58" s="87">
        <v>24</v>
      </c>
      <c r="BE58" s="87">
        <v>100</v>
      </c>
      <c r="BF58" s="87">
        <v>51</v>
      </c>
      <c r="BG58" s="87">
        <v>-35</v>
      </c>
      <c r="BH58" s="87">
        <v>-17</v>
      </c>
      <c r="BI58" s="87">
        <v>22</v>
      </c>
      <c r="BJ58" s="87">
        <v>24</v>
      </c>
      <c r="BK58" s="87">
        <v>-74</v>
      </c>
      <c r="BL58" s="87">
        <v>36</v>
      </c>
      <c r="BM58" s="87">
        <v>-3</v>
      </c>
      <c r="BN58" s="87">
        <v>-41</v>
      </c>
      <c r="BO58" s="87">
        <v>-57</v>
      </c>
      <c r="BP58" s="113">
        <v>15</v>
      </c>
    </row>
    <row r="59" spans="2:68" ht="15" thickBot="1" x14ac:dyDescent="0.35">
      <c r="B59" s="111" t="s">
        <v>229</v>
      </c>
      <c r="C59" s="87">
        <v>8</v>
      </c>
      <c r="D59" s="87">
        <v>-10</v>
      </c>
      <c r="E59" s="87">
        <v>-6</v>
      </c>
      <c r="F59" s="87">
        <v>0</v>
      </c>
      <c r="G59" s="87">
        <v>5</v>
      </c>
      <c r="H59" s="87">
        <v>-2</v>
      </c>
      <c r="I59" s="87">
        <v>-10</v>
      </c>
      <c r="J59" s="87">
        <v>-7</v>
      </c>
      <c r="K59" s="87">
        <v>-1</v>
      </c>
      <c r="L59" s="87">
        <v>10</v>
      </c>
      <c r="M59" s="87">
        <v>4</v>
      </c>
      <c r="N59" s="87">
        <v>2</v>
      </c>
      <c r="O59" s="87">
        <v>8</v>
      </c>
      <c r="P59" s="87">
        <v>1</v>
      </c>
      <c r="Q59" s="87">
        <v>4</v>
      </c>
      <c r="R59" s="87">
        <v>5</v>
      </c>
      <c r="S59" s="87">
        <v>-5</v>
      </c>
      <c r="T59" s="87">
        <v>5</v>
      </c>
      <c r="U59" s="87">
        <v>-1</v>
      </c>
      <c r="V59" s="87">
        <v>-4</v>
      </c>
      <c r="W59" s="87">
        <v>0</v>
      </c>
      <c r="X59" s="87">
        <v>2</v>
      </c>
      <c r="Y59" s="87">
        <v>-8</v>
      </c>
      <c r="Z59" s="87">
        <v>-8</v>
      </c>
      <c r="AA59" s="87">
        <v>-5</v>
      </c>
      <c r="AB59" s="87">
        <v>1</v>
      </c>
      <c r="AC59" s="87">
        <v>8</v>
      </c>
      <c r="AD59" s="87">
        <v>2</v>
      </c>
      <c r="AE59" s="87">
        <v>9</v>
      </c>
      <c r="AF59" s="87">
        <v>7</v>
      </c>
      <c r="AG59" s="87">
        <v>-7</v>
      </c>
      <c r="AH59" s="87">
        <v>22</v>
      </c>
      <c r="AI59" s="87">
        <v>14</v>
      </c>
      <c r="AJ59" s="87">
        <v>11</v>
      </c>
      <c r="AK59" s="87">
        <v>-11</v>
      </c>
      <c r="AL59" s="87">
        <v>19</v>
      </c>
      <c r="AM59" s="87">
        <v>10</v>
      </c>
      <c r="AN59" s="87">
        <v>5</v>
      </c>
      <c r="AO59" s="87">
        <v>5</v>
      </c>
      <c r="AP59" s="87">
        <v>-21</v>
      </c>
      <c r="AQ59" s="87">
        <v>14</v>
      </c>
      <c r="AR59" s="87">
        <v>-16</v>
      </c>
      <c r="AS59" s="87">
        <v>-7</v>
      </c>
      <c r="AT59" s="87">
        <v>-12</v>
      </c>
      <c r="AU59" s="87">
        <v>-42</v>
      </c>
      <c r="AV59" s="87">
        <v>50</v>
      </c>
      <c r="AW59" s="87">
        <v>30</v>
      </c>
      <c r="AX59" s="87">
        <v>-14</v>
      </c>
      <c r="AY59" s="87">
        <v>14</v>
      </c>
      <c r="AZ59" s="87">
        <v>-33</v>
      </c>
      <c r="BA59" s="87">
        <v>35</v>
      </c>
      <c r="BB59" s="87">
        <v>-81</v>
      </c>
      <c r="BC59" s="87">
        <v>17</v>
      </c>
      <c r="BD59" s="87">
        <v>47</v>
      </c>
      <c r="BE59" s="87">
        <v>51</v>
      </c>
      <c r="BF59" s="87">
        <v>100</v>
      </c>
      <c r="BG59" s="87">
        <v>-84</v>
      </c>
      <c r="BH59" s="87">
        <v>-36</v>
      </c>
      <c r="BI59" s="87">
        <v>11</v>
      </c>
      <c r="BJ59" s="87">
        <v>17</v>
      </c>
      <c r="BK59" s="87">
        <v>-42</v>
      </c>
      <c r="BL59" s="87">
        <v>-20</v>
      </c>
      <c r="BM59" s="87">
        <v>13</v>
      </c>
      <c r="BN59" s="87">
        <v>8</v>
      </c>
      <c r="BO59" s="87">
        <v>-24</v>
      </c>
      <c r="BP59" s="113">
        <v>-27</v>
      </c>
    </row>
    <row r="60" spans="2:68" ht="15" thickBot="1" x14ac:dyDescent="0.35">
      <c r="B60" s="111" t="s">
        <v>230</v>
      </c>
      <c r="C60" s="87">
        <v>-8</v>
      </c>
      <c r="D60" s="87">
        <v>8</v>
      </c>
      <c r="E60" s="87">
        <v>-3</v>
      </c>
      <c r="F60" s="87">
        <v>-5</v>
      </c>
      <c r="G60" s="87">
        <v>-4</v>
      </c>
      <c r="H60" s="87">
        <v>1</v>
      </c>
      <c r="I60" s="87">
        <v>10</v>
      </c>
      <c r="J60" s="87">
        <v>4</v>
      </c>
      <c r="K60" s="87">
        <v>3</v>
      </c>
      <c r="L60" s="87">
        <v>-6</v>
      </c>
      <c r="M60" s="87">
        <v>-3</v>
      </c>
      <c r="N60" s="87">
        <v>-2</v>
      </c>
      <c r="O60" s="87">
        <v>-5</v>
      </c>
      <c r="P60" s="87">
        <v>3</v>
      </c>
      <c r="Q60" s="87">
        <v>-2</v>
      </c>
      <c r="R60" s="87">
        <v>0</v>
      </c>
      <c r="S60" s="87">
        <v>-5</v>
      </c>
      <c r="T60" s="87">
        <v>-2</v>
      </c>
      <c r="U60" s="87">
        <v>2</v>
      </c>
      <c r="V60" s="87">
        <v>5</v>
      </c>
      <c r="W60" s="87">
        <v>2</v>
      </c>
      <c r="X60" s="87">
        <v>2</v>
      </c>
      <c r="Y60" s="87">
        <v>10</v>
      </c>
      <c r="Z60" s="87">
        <v>8</v>
      </c>
      <c r="AA60" s="87">
        <v>8</v>
      </c>
      <c r="AB60" s="87">
        <v>5</v>
      </c>
      <c r="AC60" s="87">
        <v>-5</v>
      </c>
      <c r="AD60" s="87">
        <v>-3</v>
      </c>
      <c r="AE60" s="87">
        <v>-6</v>
      </c>
      <c r="AF60" s="87">
        <v>-11</v>
      </c>
      <c r="AG60" s="87">
        <v>10</v>
      </c>
      <c r="AH60" s="87">
        <v>-21</v>
      </c>
      <c r="AI60" s="87">
        <v>-14</v>
      </c>
      <c r="AJ60" s="87">
        <v>-9</v>
      </c>
      <c r="AK60" s="87">
        <v>11</v>
      </c>
      <c r="AL60" s="87">
        <v>-19</v>
      </c>
      <c r="AM60" s="87">
        <v>-8</v>
      </c>
      <c r="AN60" s="87">
        <v>-4</v>
      </c>
      <c r="AO60" s="87">
        <v>-2</v>
      </c>
      <c r="AP60" s="87">
        <v>23</v>
      </c>
      <c r="AQ60" s="87">
        <v>-18</v>
      </c>
      <c r="AR60" s="87">
        <v>18</v>
      </c>
      <c r="AS60" s="87">
        <v>10</v>
      </c>
      <c r="AT60" s="87">
        <v>14</v>
      </c>
      <c r="AU60" s="87">
        <v>46</v>
      </c>
      <c r="AV60" s="87">
        <v>-50</v>
      </c>
      <c r="AW60" s="87">
        <v>-28</v>
      </c>
      <c r="AX60" s="87">
        <v>17</v>
      </c>
      <c r="AY60" s="87">
        <v>-13</v>
      </c>
      <c r="AZ60" s="87">
        <v>34</v>
      </c>
      <c r="BA60" s="87">
        <v>-33</v>
      </c>
      <c r="BB60" s="87">
        <v>83</v>
      </c>
      <c r="BC60" s="87">
        <v>-16</v>
      </c>
      <c r="BD60" s="87">
        <v>-45</v>
      </c>
      <c r="BE60" s="87">
        <v>-34</v>
      </c>
      <c r="BF60" s="87">
        <v>-84</v>
      </c>
      <c r="BG60" s="87">
        <v>100</v>
      </c>
      <c r="BH60" s="87">
        <v>33</v>
      </c>
      <c r="BI60" s="87">
        <v>-10</v>
      </c>
      <c r="BJ60" s="87">
        <v>-15</v>
      </c>
      <c r="BK60" s="87">
        <v>44</v>
      </c>
      <c r="BL60" s="87">
        <v>10</v>
      </c>
      <c r="BM60" s="87">
        <v>-31</v>
      </c>
      <c r="BN60" s="87">
        <v>-6</v>
      </c>
      <c r="BO60" s="87">
        <v>25</v>
      </c>
      <c r="BP60" s="113">
        <v>28</v>
      </c>
    </row>
    <row r="61" spans="2:68" ht="15" thickBot="1" x14ac:dyDescent="0.35">
      <c r="B61" s="111" t="s">
        <v>231</v>
      </c>
      <c r="C61" s="87">
        <v>-12</v>
      </c>
      <c r="D61" s="87">
        <v>-4</v>
      </c>
      <c r="E61" s="87">
        <v>6</v>
      </c>
      <c r="F61" s="87">
        <v>-4</v>
      </c>
      <c r="G61" s="87">
        <v>-8</v>
      </c>
      <c r="H61" s="87">
        <v>-1</v>
      </c>
      <c r="I61" s="87">
        <v>7</v>
      </c>
      <c r="J61" s="87">
        <v>2</v>
      </c>
      <c r="K61" s="87">
        <v>-6</v>
      </c>
      <c r="L61" s="87">
        <v>-1</v>
      </c>
      <c r="M61" s="87">
        <v>-13</v>
      </c>
      <c r="N61" s="87">
        <v>-2</v>
      </c>
      <c r="O61" s="87">
        <v>0</v>
      </c>
      <c r="P61" s="87">
        <v>1</v>
      </c>
      <c r="Q61" s="87">
        <v>1</v>
      </c>
      <c r="R61" s="87">
        <v>1</v>
      </c>
      <c r="S61" s="87">
        <v>6</v>
      </c>
      <c r="T61" s="87">
        <v>1</v>
      </c>
      <c r="U61" s="87">
        <v>-1</v>
      </c>
      <c r="V61" s="87">
        <v>3</v>
      </c>
      <c r="W61" s="87">
        <v>2</v>
      </c>
      <c r="X61" s="87">
        <v>-4</v>
      </c>
      <c r="Y61" s="87">
        <v>7</v>
      </c>
      <c r="Z61" s="87">
        <v>8</v>
      </c>
      <c r="AA61" s="87">
        <v>0</v>
      </c>
      <c r="AB61" s="87">
        <v>-8</v>
      </c>
      <c r="AC61" s="87">
        <v>-14</v>
      </c>
      <c r="AD61" s="87">
        <v>-4</v>
      </c>
      <c r="AE61" s="87">
        <v>-15</v>
      </c>
      <c r="AF61" s="87">
        <v>-4</v>
      </c>
      <c r="AG61" s="87">
        <v>2</v>
      </c>
      <c r="AH61" s="87">
        <v>-23</v>
      </c>
      <c r="AI61" s="87">
        <v>-12</v>
      </c>
      <c r="AJ61" s="87">
        <v>-13</v>
      </c>
      <c r="AK61" s="87">
        <v>13</v>
      </c>
      <c r="AL61" s="87">
        <v>-3</v>
      </c>
      <c r="AM61" s="87">
        <v>-8</v>
      </c>
      <c r="AN61" s="87">
        <v>3</v>
      </c>
      <c r="AO61" s="87">
        <v>-6</v>
      </c>
      <c r="AP61" s="87">
        <v>13</v>
      </c>
      <c r="AQ61" s="87">
        <v>-12</v>
      </c>
      <c r="AR61" s="87">
        <v>18</v>
      </c>
      <c r="AS61" s="87">
        <v>3</v>
      </c>
      <c r="AT61" s="87">
        <v>-1</v>
      </c>
      <c r="AU61" s="87">
        <v>32</v>
      </c>
      <c r="AV61" s="87">
        <v>-18</v>
      </c>
      <c r="AW61" s="87">
        <v>5</v>
      </c>
      <c r="AX61" s="87">
        <v>10</v>
      </c>
      <c r="AY61" s="87">
        <v>4</v>
      </c>
      <c r="AZ61" s="87">
        <v>25</v>
      </c>
      <c r="BA61" s="87">
        <v>-28</v>
      </c>
      <c r="BB61" s="87">
        <v>35</v>
      </c>
      <c r="BC61" s="87">
        <v>-2</v>
      </c>
      <c r="BD61" s="87">
        <v>-4</v>
      </c>
      <c r="BE61" s="87">
        <v>-17</v>
      </c>
      <c r="BF61" s="87">
        <v>-37</v>
      </c>
      <c r="BG61" s="87">
        <v>34</v>
      </c>
      <c r="BH61" s="87">
        <v>100</v>
      </c>
      <c r="BI61" s="87">
        <v>-43</v>
      </c>
      <c r="BJ61" s="87">
        <v>24</v>
      </c>
      <c r="BK61" s="87">
        <v>18</v>
      </c>
      <c r="BL61" s="87">
        <v>47</v>
      </c>
      <c r="BM61" s="87">
        <v>-3</v>
      </c>
      <c r="BN61" s="87">
        <v>-37</v>
      </c>
      <c r="BO61" s="87">
        <v>22</v>
      </c>
      <c r="BP61" s="113">
        <v>12</v>
      </c>
    </row>
    <row r="62" spans="2:68" ht="15" thickBot="1" x14ac:dyDescent="0.35">
      <c r="B62" s="111" t="s">
        <v>232</v>
      </c>
      <c r="C62" s="87">
        <v>-1</v>
      </c>
      <c r="D62" s="87">
        <v>0</v>
      </c>
      <c r="E62" s="87">
        <v>-5</v>
      </c>
      <c r="F62" s="87">
        <v>-2</v>
      </c>
      <c r="G62" s="87">
        <v>3</v>
      </c>
      <c r="H62" s="87">
        <v>-3</v>
      </c>
      <c r="I62" s="87">
        <v>-3</v>
      </c>
      <c r="J62" s="87">
        <v>-6</v>
      </c>
      <c r="K62" s="87">
        <v>-4</v>
      </c>
      <c r="L62" s="87">
        <v>7</v>
      </c>
      <c r="M62" s="87">
        <v>-1</v>
      </c>
      <c r="N62" s="87">
        <v>0</v>
      </c>
      <c r="O62" s="87">
        <v>7</v>
      </c>
      <c r="P62" s="87">
        <v>7</v>
      </c>
      <c r="Q62" s="87">
        <v>3</v>
      </c>
      <c r="R62" s="87">
        <v>8</v>
      </c>
      <c r="S62" s="87">
        <v>-5</v>
      </c>
      <c r="T62" s="87">
        <v>4</v>
      </c>
      <c r="U62" s="87">
        <v>9</v>
      </c>
      <c r="V62" s="87">
        <v>-5</v>
      </c>
      <c r="W62" s="87">
        <v>7</v>
      </c>
      <c r="X62" s="87">
        <v>-3</v>
      </c>
      <c r="Y62" s="87">
        <v>1</v>
      </c>
      <c r="Z62" s="87">
        <v>-3</v>
      </c>
      <c r="AA62" s="87">
        <v>-8</v>
      </c>
      <c r="AB62" s="87">
        <v>1</v>
      </c>
      <c r="AC62" s="87">
        <v>-3</v>
      </c>
      <c r="AD62" s="87">
        <v>1</v>
      </c>
      <c r="AE62" s="87">
        <v>-3</v>
      </c>
      <c r="AF62" s="87">
        <v>0</v>
      </c>
      <c r="AG62" s="87">
        <v>-7</v>
      </c>
      <c r="AH62" s="87">
        <v>-1</v>
      </c>
      <c r="AI62" s="87">
        <v>6</v>
      </c>
      <c r="AJ62" s="87">
        <v>2</v>
      </c>
      <c r="AK62" s="87">
        <v>-2</v>
      </c>
      <c r="AL62" s="87">
        <v>11</v>
      </c>
      <c r="AM62" s="87">
        <v>10</v>
      </c>
      <c r="AN62" s="87">
        <v>4</v>
      </c>
      <c r="AO62" s="87">
        <v>3</v>
      </c>
      <c r="AP62" s="87">
        <v>-3</v>
      </c>
      <c r="AQ62" s="87">
        <v>-2</v>
      </c>
      <c r="AR62" s="87">
        <v>-4</v>
      </c>
      <c r="AS62" s="87">
        <v>-6</v>
      </c>
      <c r="AT62" s="87">
        <v>-3</v>
      </c>
      <c r="AU62" s="87">
        <v>-9</v>
      </c>
      <c r="AV62" s="87">
        <v>18</v>
      </c>
      <c r="AW62" s="87">
        <v>16</v>
      </c>
      <c r="AX62" s="87">
        <v>-8</v>
      </c>
      <c r="AY62" s="87">
        <v>21</v>
      </c>
      <c r="AZ62" s="87">
        <v>-15</v>
      </c>
      <c r="BA62" s="87">
        <v>-4</v>
      </c>
      <c r="BB62" s="87">
        <v>-21</v>
      </c>
      <c r="BC62" s="87">
        <v>9</v>
      </c>
      <c r="BD62" s="87">
        <v>28</v>
      </c>
      <c r="BE62" s="87">
        <v>22</v>
      </c>
      <c r="BF62" s="87">
        <v>11</v>
      </c>
      <c r="BG62" s="87">
        <v>-10</v>
      </c>
      <c r="BH62" s="87">
        <v>-42</v>
      </c>
      <c r="BI62" s="87">
        <v>100</v>
      </c>
      <c r="BJ62" s="87">
        <v>-11</v>
      </c>
      <c r="BK62" s="87">
        <v>-20</v>
      </c>
      <c r="BL62" s="87">
        <v>-22</v>
      </c>
      <c r="BM62" s="87">
        <v>-8</v>
      </c>
      <c r="BN62" s="87">
        <v>15</v>
      </c>
      <c r="BO62" s="87">
        <v>-17</v>
      </c>
      <c r="BP62" s="113">
        <v>-15</v>
      </c>
    </row>
    <row r="63" spans="2:68" ht="15" thickBot="1" x14ac:dyDescent="0.35">
      <c r="B63" s="111" t="s">
        <v>233</v>
      </c>
      <c r="C63" s="87">
        <v>-2</v>
      </c>
      <c r="D63" s="87">
        <v>-16</v>
      </c>
      <c r="E63" s="87">
        <v>-5</v>
      </c>
      <c r="F63" s="87">
        <v>-4</v>
      </c>
      <c r="G63" s="87">
        <v>-3</v>
      </c>
      <c r="H63" s="87">
        <v>-6</v>
      </c>
      <c r="I63" s="87">
        <v>0</v>
      </c>
      <c r="J63" s="87">
        <v>-12</v>
      </c>
      <c r="K63" s="87">
        <v>-8</v>
      </c>
      <c r="L63" s="87">
        <v>13</v>
      </c>
      <c r="M63" s="87">
        <v>-6</v>
      </c>
      <c r="N63" s="87">
        <v>-2</v>
      </c>
      <c r="O63" s="87">
        <v>11</v>
      </c>
      <c r="P63" s="87">
        <v>-2</v>
      </c>
      <c r="Q63" s="87">
        <v>8</v>
      </c>
      <c r="R63" s="87">
        <v>9</v>
      </c>
      <c r="S63" s="87">
        <v>-5</v>
      </c>
      <c r="T63" s="87">
        <v>11</v>
      </c>
      <c r="U63" s="87">
        <v>0</v>
      </c>
      <c r="V63" s="87">
        <v>1</v>
      </c>
      <c r="W63" s="87">
        <v>-4</v>
      </c>
      <c r="X63" s="87">
        <v>-8</v>
      </c>
      <c r="Y63" s="87">
        <v>10</v>
      </c>
      <c r="Z63" s="87">
        <v>-7</v>
      </c>
      <c r="AA63" s="87">
        <v>2</v>
      </c>
      <c r="AB63" s="87">
        <v>4</v>
      </c>
      <c r="AC63" s="87">
        <v>-4</v>
      </c>
      <c r="AD63" s="87">
        <v>-4</v>
      </c>
      <c r="AE63" s="87">
        <v>-4</v>
      </c>
      <c r="AF63" s="87">
        <v>-8</v>
      </c>
      <c r="AG63" s="87">
        <v>2</v>
      </c>
      <c r="AH63" s="87">
        <v>-6</v>
      </c>
      <c r="AI63" s="87">
        <v>2</v>
      </c>
      <c r="AJ63" s="87">
        <v>-10</v>
      </c>
      <c r="AK63" s="87">
        <v>9</v>
      </c>
      <c r="AL63" s="87">
        <v>28</v>
      </c>
      <c r="AM63" s="87">
        <v>8</v>
      </c>
      <c r="AN63" s="87">
        <v>14</v>
      </c>
      <c r="AO63" s="87">
        <v>0</v>
      </c>
      <c r="AP63" s="87">
        <v>1</v>
      </c>
      <c r="AQ63" s="87">
        <v>-10</v>
      </c>
      <c r="AR63" s="87">
        <v>9</v>
      </c>
      <c r="AS63" s="87">
        <v>9</v>
      </c>
      <c r="AT63" s="87">
        <v>-4</v>
      </c>
      <c r="AU63" s="87">
        <v>15</v>
      </c>
      <c r="AV63" s="87">
        <v>9</v>
      </c>
      <c r="AW63" s="87">
        <v>36</v>
      </c>
      <c r="AX63" s="87">
        <v>-7</v>
      </c>
      <c r="AY63" s="87">
        <v>26</v>
      </c>
      <c r="AZ63" s="87">
        <v>-16</v>
      </c>
      <c r="BA63" s="87">
        <v>-9</v>
      </c>
      <c r="BB63" s="87">
        <v>-9</v>
      </c>
      <c r="BC63" s="87">
        <v>-6</v>
      </c>
      <c r="BD63" s="87">
        <v>49</v>
      </c>
      <c r="BE63" s="87">
        <v>25</v>
      </c>
      <c r="BF63" s="87">
        <v>15</v>
      </c>
      <c r="BG63" s="87">
        <v>-13</v>
      </c>
      <c r="BH63" s="87">
        <v>24</v>
      </c>
      <c r="BI63" s="87">
        <v>-11</v>
      </c>
      <c r="BJ63" s="87">
        <v>100</v>
      </c>
      <c r="BK63" s="87">
        <v>-23</v>
      </c>
      <c r="BL63" s="87">
        <v>45</v>
      </c>
      <c r="BM63" s="87">
        <v>-10</v>
      </c>
      <c r="BN63" s="87">
        <v>-43</v>
      </c>
      <c r="BO63" s="87">
        <v>-22</v>
      </c>
      <c r="BP63" s="113">
        <v>-16</v>
      </c>
    </row>
    <row r="64" spans="2:68" ht="15" thickBot="1" x14ac:dyDescent="0.35">
      <c r="B64" s="111" t="s">
        <v>234</v>
      </c>
      <c r="C64" s="87">
        <v>0</v>
      </c>
      <c r="D64" s="87">
        <v>6</v>
      </c>
      <c r="E64" s="87">
        <v>2</v>
      </c>
      <c r="F64" s="87">
        <v>2</v>
      </c>
      <c r="G64" s="87">
        <v>-3</v>
      </c>
      <c r="H64" s="87">
        <v>5</v>
      </c>
      <c r="I64" s="87">
        <v>4</v>
      </c>
      <c r="J64" s="87">
        <v>3</v>
      </c>
      <c r="K64" s="87">
        <v>11</v>
      </c>
      <c r="L64" s="87">
        <v>-14</v>
      </c>
      <c r="M64" s="87">
        <v>4</v>
      </c>
      <c r="N64" s="87">
        <v>8</v>
      </c>
      <c r="O64" s="87">
        <v>-11</v>
      </c>
      <c r="P64" s="87">
        <v>-4</v>
      </c>
      <c r="Q64" s="87">
        <v>-2</v>
      </c>
      <c r="R64" s="87">
        <v>-7</v>
      </c>
      <c r="S64" s="87">
        <v>-4</v>
      </c>
      <c r="T64" s="87">
        <v>-9</v>
      </c>
      <c r="U64" s="87">
        <v>-2</v>
      </c>
      <c r="V64" s="87">
        <v>6</v>
      </c>
      <c r="W64" s="87">
        <v>0</v>
      </c>
      <c r="X64" s="87">
        <v>12</v>
      </c>
      <c r="Y64" s="87">
        <v>-6</v>
      </c>
      <c r="Z64" s="87">
        <v>13</v>
      </c>
      <c r="AA64" s="87">
        <v>6</v>
      </c>
      <c r="AB64" s="87">
        <v>-4</v>
      </c>
      <c r="AC64" s="87">
        <v>-1</v>
      </c>
      <c r="AD64" s="87">
        <v>5</v>
      </c>
      <c r="AE64" s="87">
        <v>1</v>
      </c>
      <c r="AF64" s="87">
        <v>-7</v>
      </c>
      <c r="AG64" s="87">
        <v>9</v>
      </c>
      <c r="AH64" s="87">
        <v>-12</v>
      </c>
      <c r="AI64" s="87">
        <v>-8</v>
      </c>
      <c r="AJ64" s="87">
        <v>-11</v>
      </c>
      <c r="AK64" s="87">
        <v>8</v>
      </c>
      <c r="AL64" s="87">
        <v>-13</v>
      </c>
      <c r="AM64" s="87">
        <v>-5</v>
      </c>
      <c r="AN64" s="87">
        <v>4</v>
      </c>
      <c r="AO64" s="87">
        <v>-12</v>
      </c>
      <c r="AP64" s="87">
        <v>3</v>
      </c>
      <c r="AQ64" s="87">
        <v>-1</v>
      </c>
      <c r="AR64" s="87">
        <v>7</v>
      </c>
      <c r="AS64" s="87">
        <v>10</v>
      </c>
      <c r="AT64" s="87">
        <v>7</v>
      </c>
      <c r="AU64" s="87">
        <v>22</v>
      </c>
      <c r="AV64" s="87">
        <v>-24</v>
      </c>
      <c r="AW64" s="87">
        <v>-18</v>
      </c>
      <c r="AX64" s="87">
        <v>27</v>
      </c>
      <c r="AY64" s="87">
        <v>-55</v>
      </c>
      <c r="AZ64" s="87">
        <v>62</v>
      </c>
      <c r="BA64" s="87">
        <v>-13</v>
      </c>
      <c r="BB64" s="87">
        <v>47</v>
      </c>
      <c r="BC64" s="87">
        <v>41</v>
      </c>
      <c r="BD64" s="87">
        <v>-20</v>
      </c>
      <c r="BE64" s="87">
        <v>-75</v>
      </c>
      <c r="BF64" s="87">
        <v>-42</v>
      </c>
      <c r="BG64" s="87">
        <v>44</v>
      </c>
      <c r="BH64" s="87">
        <v>17</v>
      </c>
      <c r="BI64" s="87">
        <v>-20</v>
      </c>
      <c r="BJ64" s="87">
        <v>-24</v>
      </c>
      <c r="BK64" s="87">
        <v>100</v>
      </c>
      <c r="BL64" s="87">
        <v>-47</v>
      </c>
      <c r="BM64" s="87">
        <v>-17</v>
      </c>
      <c r="BN64" s="87">
        <v>47</v>
      </c>
      <c r="BO64" s="87">
        <v>72</v>
      </c>
      <c r="BP64" s="113">
        <v>-11</v>
      </c>
    </row>
    <row r="65" spans="2:141" ht="15" thickBot="1" x14ac:dyDescent="0.35">
      <c r="B65" s="111" t="s">
        <v>235</v>
      </c>
      <c r="C65" s="87">
        <v>-8</v>
      </c>
      <c r="D65" s="87">
        <v>-8</v>
      </c>
      <c r="E65" s="87">
        <v>5</v>
      </c>
      <c r="F65" s="87">
        <v>-3</v>
      </c>
      <c r="G65" s="87">
        <v>-5</v>
      </c>
      <c r="H65" s="87">
        <v>-3</v>
      </c>
      <c r="I65" s="87">
        <v>2</v>
      </c>
      <c r="J65" s="87">
        <v>-4</v>
      </c>
      <c r="K65" s="87">
        <v>-7</v>
      </c>
      <c r="L65" s="87">
        <v>7</v>
      </c>
      <c r="M65" s="87">
        <v>-6</v>
      </c>
      <c r="N65" s="87">
        <v>-5</v>
      </c>
      <c r="O65" s="87">
        <v>4</v>
      </c>
      <c r="P65" s="87">
        <v>0</v>
      </c>
      <c r="Q65" s="87">
        <v>-2</v>
      </c>
      <c r="R65" s="87">
        <v>-1</v>
      </c>
      <c r="S65" s="87">
        <v>10</v>
      </c>
      <c r="T65" s="87">
        <v>4</v>
      </c>
      <c r="U65" s="87">
        <v>0</v>
      </c>
      <c r="V65" s="87">
        <v>-2</v>
      </c>
      <c r="W65" s="87">
        <v>-2</v>
      </c>
      <c r="X65" s="87">
        <v>-13</v>
      </c>
      <c r="Y65" s="87">
        <v>11</v>
      </c>
      <c r="Z65" s="87">
        <v>-4</v>
      </c>
      <c r="AA65" s="87">
        <v>-4</v>
      </c>
      <c r="AB65" s="87">
        <v>1</v>
      </c>
      <c r="AC65" s="87">
        <v>-5</v>
      </c>
      <c r="AD65" s="87">
        <v>-7</v>
      </c>
      <c r="AE65" s="87">
        <v>-8</v>
      </c>
      <c r="AF65" s="87">
        <v>1</v>
      </c>
      <c r="AG65" s="87">
        <v>-2</v>
      </c>
      <c r="AH65" s="87">
        <v>-8</v>
      </c>
      <c r="AI65" s="87">
        <v>-2</v>
      </c>
      <c r="AJ65" s="87">
        <v>0</v>
      </c>
      <c r="AK65" s="87">
        <v>4</v>
      </c>
      <c r="AL65" s="87">
        <v>10</v>
      </c>
      <c r="AM65" s="87">
        <v>-4</v>
      </c>
      <c r="AN65" s="87">
        <v>1</v>
      </c>
      <c r="AO65" s="87">
        <v>3</v>
      </c>
      <c r="AP65" s="87">
        <v>10</v>
      </c>
      <c r="AQ65" s="87">
        <v>-9</v>
      </c>
      <c r="AR65" s="87">
        <v>11</v>
      </c>
      <c r="AS65" s="87">
        <v>3</v>
      </c>
      <c r="AT65" s="87">
        <v>-1</v>
      </c>
      <c r="AU65" s="87">
        <v>18</v>
      </c>
      <c r="AV65" s="87">
        <v>-8</v>
      </c>
      <c r="AW65" s="87">
        <v>9</v>
      </c>
      <c r="AX65" s="87">
        <v>-13</v>
      </c>
      <c r="AY65" s="87">
        <v>48</v>
      </c>
      <c r="AZ65" s="87">
        <v>-29</v>
      </c>
      <c r="BA65" s="87">
        <v>-17</v>
      </c>
      <c r="BB65" s="87">
        <v>14</v>
      </c>
      <c r="BC65" s="87">
        <v>-43</v>
      </c>
      <c r="BD65" s="87">
        <v>18</v>
      </c>
      <c r="BE65" s="87">
        <v>36</v>
      </c>
      <c r="BF65" s="87">
        <v>-20</v>
      </c>
      <c r="BG65" s="87">
        <v>10</v>
      </c>
      <c r="BH65" s="87">
        <v>48</v>
      </c>
      <c r="BI65" s="87">
        <v>-22</v>
      </c>
      <c r="BJ65" s="87">
        <v>44</v>
      </c>
      <c r="BK65" s="87">
        <v>-48</v>
      </c>
      <c r="BL65" s="87">
        <v>100</v>
      </c>
      <c r="BM65" s="87">
        <v>2</v>
      </c>
      <c r="BN65" s="87">
        <v>-75</v>
      </c>
      <c r="BO65" s="87">
        <v>-41</v>
      </c>
      <c r="BP65" s="113">
        <v>37</v>
      </c>
    </row>
    <row r="66" spans="2:141" ht="15" thickBot="1" x14ac:dyDescent="0.35">
      <c r="B66" s="111" t="s">
        <v>236</v>
      </c>
      <c r="C66" s="87">
        <v>-3</v>
      </c>
      <c r="D66" s="87">
        <v>3</v>
      </c>
      <c r="E66" s="87">
        <v>16</v>
      </c>
      <c r="F66" s="87">
        <v>8</v>
      </c>
      <c r="G66" s="87">
        <v>-4</v>
      </c>
      <c r="H66" s="87">
        <v>-1</v>
      </c>
      <c r="I66" s="87">
        <v>-4</v>
      </c>
      <c r="J66" s="87">
        <v>3</v>
      </c>
      <c r="K66" s="87">
        <v>0</v>
      </c>
      <c r="L66" s="87">
        <v>-4</v>
      </c>
      <c r="M66" s="87">
        <v>3</v>
      </c>
      <c r="N66" s="87">
        <v>3</v>
      </c>
      <c r="O66" s="87">
        <v>-6</v>
      </c>
      <c r="P66" s="87">
        <v>-4</v>
      </c>
      <c r="Q66" s="87">
        <v>-6</v>
      </c>
      <c r="R66" s="87">
        <v>-10</v>
      </c>
      <c r="S66" s="87">
        <v>18</v>
      </c>
      <c r="T66" s="87">
        <v>-6</v>
      </c>
      <c r="U66" s="87">
        <v>-4</v>
      </c>
      <c r="V66" s="87">
        <v>1</v>
      </c>
      <c r="W66" s="87">
        <v>-5</v>
      </c>
      <c r="X66" s="87">
        <v>-4</v>
      </c>
      <c r="Y66" s="87">
        <v>-4</v>
      </c>
      <c r="Z66" s="87">
        <v>-1</v>
      </c>
      <c r="AA66" s="87">
        <v>-4</v>
      </c>
      <c r="AB66" s="87">
        <v>-4</v>
      </c>
      <c r="AC66" s="87">
        <v>0</v>
      </c>
      <c r="AD66" s="87">
        <v>-4</v>
      </c>
      <c r="AE66" s="87">
        <v>-3</v>
      </c>
      <c r="AF66" s="87">
        <v>8</v>
      </c>
      <c r="AG66" s="87">
        <v>-4</v>
      </c>
      <c r="AH66" s="87">
        <v>8</v>
      </c>
      <c r="AI66" s="87">
        <v>7</v>
      </c>
      <c r="AJ66" s="87">
        <v>7</v>
      </c>
      <c r="AK66" s="87">
        <v>-10</v>
      </c>
      <c r="AL66" s="87">
        <v>-4</v>
      </c>
      <c r="AM66" s="87">
        <v>-8</v>
      </c>
      <c r="AN66" s="87">
        <v>-5</v>
      </c>
      <c r="AO66" s="87">
        <v>1</v>
      </c>
      <c r="AP66" s="87">
        <v>-3</v>
      </c>
      <c r="AQ66" s="87">
        <v>12</v>
      </c>
      <c r="AR66" s="87">
        <v>-6</v>
      </c>
      <c r="AS66" s="87">
        <v>-12</v>
      </c>
      <c r="AT66" s="87">
        <v>-7</v>
      </c>
      <c r="AU66" s="87">
        <v>-15</v>
      </c>
      <c r="AV66" s="87">
        <v>16</v>
      </c>
      <c r="AW66" s="87">
        <v>4</v>
      </c>
      <c r="AX66" s="87">
        <v>-6</v>
      </c>
      <c r="AY66" s="87">
        <v>18</v>
      </c>
      <c r="AZ66" s="87">
        <v>-12</v>
      </c>
      <c r="BA66" s="87">
        <v>28</v>
      </c>
      <c r="BB66" s="87">
        <v>-28</v>
      </c>
      <c r="BC66" s="87">
        <v>19</v>
      </c>
      <c r="BD66" s="87">
        <v>-8</v>
      </c>
      <c r="BE66" s="87">
        <v>-5</v>
      </c>
      <c r="BF66" s="87">
        <v>12</v>
      </c>
      <c r="BG66" s="87">
        <v>-33</v>
      </c>
      <c r="BH66" s="87">
        <v>-5</v>
      </c>
      <c r="BI66" s="87">
        <v>-8</v>
      </c>
      <c r="BJ66" s="87">
        <v>-10</v>
      </c>
      <c r="BK66" s="87">
        <v>-17</v>
      </c>
      <c r="BL66" s="87">
        <v>4</v>
      </c>
      <c r="BM66" s="87">
        <v>100</v>
      </c>
      <c r="BN66" s="87">
        <v>13</v>
      </c>
      <c r="BO66" s="87">
        <v>-17</v>
      </c>
      <c r="BP66" s="113">
        <v>-4</v>
      </c>
    </row>
    <row r="67" spans="2:141" ht="15" thickBot="1" x14ac:dyDescent="0.35">
      <c r="B67" s="111" t="s">
        <v>237</v>
      </c>
      <c r="C67" s="87">
        <v>7</v>
      </c>
      <c r="D67" s="87">
        <v>9</v>
      </c>
      <c r="E67" s="87">
        <v>3</v>
      </c>
      <c r="F67" s="87">
        <v>6</v>
      </c>
      <c r="G67" s="87">
        <v>2</v>
      </c>
      <c r="H67" s="87">
        <v>4</v>
      </c>
      <c r="I67" s="87">
        <v>-1</v>
      </c>
      <c r="J67" s="87">
        <v>5</v>
      </c>
      <c r="K67" s="87">
        <v>4</v>
      </c>
      <c r="L67" s="87">
        <v>-8</v>
      </c>
      <c r="M67" s="87">
        <v>2</v>
      </c>
      <c r="N67" s="87">
        <v>6</v>
      </c>
      <c r="O67" s="87">
        <v>-5</v>
      </c>
      <c r="P67" s="87">
        <v>-3</v>
      </c>
      <c r="Q67" s="87">
        <v>1</v>
      </c>
      <c r="R67" s="87">
        <v>-2</v>
      </c>
      <c r="S67" s="87">
        <v>0</v>
      </c>
      <c r="T67" s="87">
        <v>-6</v>
      </c>
      <c r="U67" s="87">
        <v>-2</v>
      </c>
      <c r="V67" s="87">
        <v>-1</v>
      </c>
      <c r="W67" s="87">
        <v>0</v>
      </c>
      <c r="X67" s="87">
        <v>10</v>
      </c>
      <c r="Y67" s="87">
        <v>-11</v>
      </c>
      <c r="Z67" s="87">
        <v>6</v>
      </c>
      <c r="AA67" s="87">
        <v>3</v>
      </c>
      <c r="AB67" s="87">
        <v>-6</v>
      </c>
      <c r="AC67" s="87">
        <v>0</v>
      </c>
      <c r="AD67" s="87">
        <v>6</v>
      </c>
      <c r="AE67" s="87">
        <v>2</v>
      </c>
      <c r="AF67" s="87">
        <v>6</v>
      </c>
      <c r="AG67" s="87">
        <v>-2</v>
      </c>
      <c r="AH67" s="87">
        <v>8</v>
      </c>
      <c r="AI67" s="87">
        <v>3</v>
      </c>
      <c r="AJ67" s="87">
        <v>3</v>
      </c>
      <c r="AK67" s="87">
        <v>-6</v>
      </c>
      <c r="AL67" s="87">
        <v>-12</v>
      </c>
      <c r="AM67" s="87">
        <v>-3</v>
      </c>
      <c r="AN67" s="87">
        <v>-2</v>
      </c>
      <c r="AO67" s="87">
        <v>-9</v>
      </c>
      <c r="AP67" s="87">
        <v>-13</v>
      </c>
      <c r="AQ67" s="87">
        <v>18</v>
      </c>
      <c r="AR67" s="87">
        <v>-14</v>
      </c>
      <c r="AS67" s="87">
        <v>-7</v>
      </c>
      <c r="AT67" s="87">
        <v>-3</v>
      </c>
      <c r="AU67" s="87">
        <v>-18</v>
      </c>
      <c r="AV67" s="87">
        <v>9</v>
      </c>
      <c r="AW67" s="87">
        <v>-10</v>
      </c>
      <c r="AX67" s="87">
        <v>14</v>
      </c>
      <c r="AY67" s="87">
        <v>-42</v>
      </c>
      <c r="AZ67" s="87">
        <v>28</v>
      </c>
      <c r="BA67" s="87">
        <v>7</v>
      </c>
      <c r="BB67" s="87">
        <v>-13</v>
      </c>
      <c r="BC67" s="87">
        <v>42</v>
      </c>
      <c r="BD67" s="87">
        <v>-18</v>
      </c>
      <c r="BE67" s="87">
        <v>-43</v>
      </c>
      <c r="BF67" s="87">
        <v>8</v>
      </c>
      <c r="BG67" s="87">
        <v>-7</v>
      </c>
      <c r="BH67" s="87">
        <v>-38</v>
      </c>
      <c r="BI67" s="87">
        <v>14</v>
      </c>
      <c r="BJ67" s="87">
        <v>-43</v>
      </c>
      <c r="BK67" s="87">
        <v>47</v>
      </c>
      <c r="BL67" s="87">
        <v>-76</v>
      </c>
      <c r="BM67" s="87">
        <v>11</v>
      </c>
      <c r="BN67" s="87">
        <v>100</v>
      </c>
      <c r="BO67" s="87">
        <v>50</v>
      </c>
      <c r="BP67" s="113">
        <v>-47</v>
      </c>
    </row>
    <row r="68" spans="2:141" ht="15" thickBot="1" x14ac:dyDescent="0.35">
      <c r="B68" s="111" t="s">
        <v>238</v>
      </c>
      <c r="C68" s="87">
        <v>-2</v>
      </c>
      <c r="D68" s="87">
        <v>8</v>
      </c>
      <c r="E68" s="87">
        <v>2</v>
      </c>
      <c r="F68" s="87">
        <v>-1</v>
      </c>
      <c r="G68" s="87">
        <v>-2</v>
      </c>
      <c r="H68" s="87">
        <v>2</v>
      </c>
      <c r="I68" s="87">
        <v>7</v>
      </c>
      <c r="J68" s="87">
        <v>6</v>
      </c>
      <c r="K68" s="87">
        <v>4</v>
      </c>
      <c r="L68" s="87">
        <v>-11</v>
      </c>
      <c r="M68" s="87">
        <v>-5</v>
      </c>
      <c r="N68" s="87">
        <v>8</v>
      </c>
      <c r="O68" s="87">
        <v>-6</v>
      </c>
      <c r="P68" s="87">
        <v>-3</v>
      </c>
      <c r="Q68" s="87">
        <v>4</v>
      </c>
      <c r="R68" s="87">
        <v>-1</v>
      </c>
      <c r="S68" s="87">
        <v>-3</v>
      </c>
      <c r="T68" s="87">
        <v>-4</v>
      </c>
      <c r="U68" s="87">
        <v>-3</v>
      </c>
      <c r="V68" s="87">
        <v>7</v>
      </c>
      <c r="W68" s="87">
        <v>-1</v>
      </c>
      <c r="X68" s="87">
        <v>9</v>
      </c>
      <c r="Y68" s="87">
        <v>-6</v>
      </c>
      <c r="Z68" s="87">
        <v>14</v>
      </c>
      <c r="AA68" s="87">
        <v>4</v>
      </c>
      <c r="AB68" s="87">
        <v>-10</v>
      </c>
      <c r="AC68" s="87">
        <v>-11</v>
      </c>
      <c r="AD68" s="87">
        <v>13</v>
      </c>
      <c r="AE68" s="87">
        <v>-6</v>
      </c>
      <c r="AF68" s="87">
        <v>-7</v>
      </c>
      <c r="AG68" s="87">
        <v>2</v>
      </c>
      <c r="AH68" s="87">
        <v>-16</v>
      </c>
      <c r="AI68" s="87">
        <v>-11</v>
      </c>
      <c r="AJ68" s="87">
        <v>-16</v>
      </c>
      <c r="AK68" s="87">
        <v>14</v>
      </c>
      <c r="AL68" s="87">
        <v>-6</v>
      </c>
      <c r="AM68" s="87">
        <v>1</v>
      </c>
      <c r="AN68" s="87">
        <v>9</v>
      </c>
      <c r="AO68" s="87">
        <v>-6</v>
      </c>
      <c r="AP68" s="87">
        <v>8</v>
      </c>
      <c r="AQ68" s="87">
        <v>-13</v>
      </c>
      <c r="AR68" s="87">
        <v>15</v>
      </c>
      <c r="AS68" s="87">
        <v>7</v>
      </c>
      <c r="AT68" s="87">
        <v>1</v>
      </c>
      <c r="AU68" s="87">
        <v>14</v>
      </c>
      <c r="AV68" s="87">
        <v>-15</v>
      </c>
      <c r="AW68" s="87">
        <v>-15</v>
      </c>
      <c r="AX68" s="87">
        <v>23</v>
      </c>
      <c r="AY68" s="87">
        <v>-47</v>
      </c>
      <c r="AZ68" s="87">
        <v>61</v>
      </c>
      <c r="BA68" s="87">
        <v>10</v>
      </c>
      <c r="BB68" s="87">
        <v>28</v>
      </c>
      <c r="BC68" s="87">
        <v>39</v>
      </c>
      <c r="BD68" s="87">
        <v>-19</v>
      </c>
      <c r="BE68" s="87">
        <v>-57</v>
      </c>
      <c r="BF68" s="87">
        <v>-25</v>
      </c>
      <c r="BG68" s="87">
        <v>26</v>
      </c>
      <c r="BH68" s="87">
        <v>23</v>
      </c>
      <c r="BI68" s="87">
        <v>-16</v>
      </c>
      <c r="BJ68" s="87">
        <v>-22</v>
      </c>
      <c r="BK68" s="87">
        <v>72</v>
      </c>
      <c r="BL68" s="87">
        <v>-42</v>
      </c>
      <c r="BM68" s="87">
        <v>-17</v>
      </c>
      <c r="BN68" s="87">
        <v>49</v>
      </c>
      <c r="BO68" s="87">
        <v>100</v>
      </c>
      <c r="BP68" s="113">
        <v>-28</v>
      </c>
    </row>
    <row r="69" spans="2:141" ht="15" thickBot="1" x14ac:dyDescent="0.35">
      <c r="B69" s="114" t="s">
        <v>239</v>
      </c>
      <c r="C69" s="115">
        <v>-3</v>
      </c>
      <c r="D69" s="115">
        <v>3</v>
      </c>
      <c r="E69" s="115">
        <v>-1</v>
      </c>
      <c r="F69" s="115">
        <v>-2</v>
      </c>
      <c r="G69" s="115">
        <v>0</v>
      </c>
      <c r="H69" s="115">
        <v>-1</v>
      </c>
      <c r="I69" s="115">
        <v>4</v>
      </c>
      <c r="J69" s="115">
        <v>4</v>
      </c>
      <c r="K69" s="115">
        <v>0</v>
      </c>
      <c r="L69" s="115">
        <v>-4</v>
      </c>
      <c r="M69" s="115">
        <v>4</v>
      </c>
      <c r="N69" s="115">
        <v>-3</v>
      </c>
      <c r="O69" s="115">
        <v>-1</v>
      </c>
      <c r="P69" s="115">
        <v>1</v>
      </c>
      <c r="Q69" s="115">
        <v>-3</v>
      </c>
      <c r="R69" s="115">
        <v>-1</v>
      </c>
      <c r="S69" s="115">
        <v>1</v>
      </c>
      <c r="T69" s="115">
        <v>1</v>
      </c>
      <c r="U69" s="115">
        <v>2</v>
      </c>
      <c r="V69" s="115">
        <v>-2</v>
      </c>
      <c r="W69" s="115">
        <v>4</v>
      </c>
      <c r="X69" s="115">
        <v>-3</v>
      </c>
      <c r="Y69" s="115">
        <v>4</v>
      </c>
      <c r="Z69" s="115">
        <v>-7</v>
      </c>
      <c r="AA69" s="115">
        <v>-2</v>
      </c>
      <c r="AB69" s="115">
        <v>7</v>
      </c>
      <c r="AC69" s="115">
        <v>5</v>
      </c>
      <c r="AD69" s="115">
        <v>-4</v>
      </c>
      <c r="AE69" s="115">
        <v>3</v>
      </c>
      <c r="AF69" s="115">
        <v>-3</v>
      </c>
      <c r="AG69" s="115">
        <v>5</v>
      </c>
      <c r="AH69" s="115">
        <v>-6</v>
      </c>
      <c r="AI69" s="115">
        <v>-7</v>
      </c>
      <c r="AJ69" s="115">
        <v>3</v>
      </c>
      <c r="AK69" s="115">
        <v>1</v>
      </c>
      <c r="AL69" s="115">
        <v>-8</v>
      </c>
      <c r="AM69" s="115">
        <v>-6</v>
      </c>
      <c r="AN69" s="115">
        <v>-10</v>
      </c>
      <c r="AO69" s="115">
        <v>2</v>
      </c>
      <c r="AP69" s="115">
        <v>11</v>
      </c>
      <c r="AQ69" s="115">
        <v>-8</v>
      </c>
      <c r="AR69" s="115">
        <v>6</v>
      </c>
      <c r="AS69" s="115">
        <v>4</v>
      </c>
      <c r="AT69" s="115">
        <v>8</v>
      </c>
      <c r="AU69" s="115">
        <v>11</v>
      </c>
      <c r="AV69" s="115">
        <v>-15</v>
      </c>
      <c r="AW69" s="115">
        <v>-15</v>
      </c>
      <c r="AX69" s="115">
        <v>-4</v>
      </c>
      <c r="AY69" s="115">
        <v>15</v>
      </c>
      <c r="AZ69" s="115">
        <v>-14</v>
      </c>
      <c r="BA69" s="115">
        <v>-1</v>
      </c>
      <c r="BB69" s="115">
        <v>30</v>
      </c>
      <c r="BC69" s="115">
        <v>-30</v>
      </c>
      <c r="BD69" s="115">
        <v>-15</v>
      </c>
      <c r="BE69" s="115">
        <v>15</v>
      </c>
      <c r="BF69" s="115">
        <v>-25</v>
      </c>
      <c r="BG69" s="115">
        <v>27</v>
      </c>
      <c r="BH69" s="115">
        <v>12</v>
      </c>
      <c r="BI69" s="115">
        <v>-16</v>
      </c>
      <c r="BJ69" s="115">
        <v>-14</v>
      </c>
      <c r="BK69" s="115">
        <v>-10</v>
      </c>
      <c r="BL69" s="115">
        <v>36</v>
      </c>
      <c r="BM69" s="115">
        <v>-3</v>
      </c>
      <c r="BN69" s="115">
        <v>-46</v>
      </c>
      <c r="BO69" s="115">
        <v>-26</v>
      </c>
      <c r="BP69" s="116">
        <v>100</v>
      </c>
    </row>
    <row r="70" spans="2:141" s="4" customFormat="1" x14ac:dyDescent="0.3">
      <c r="B70" s="254" t="s">
        <v>350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</row>
  </sheetData>
  <mergeCells count="2">
    <mergeCell ref="B2:BP2"/>
    <mergeCell ref="B70:BP70"/>
  </mergeCells>
  <conditionalFormatting sqref="C4:BP69">
    <cfRule type="colorScale" priority="1">
      <colorScale>
        <cfvo type="num" val="-100"/>
        <cfvo type="num" val="0"/>
        <cfvo type="num" val="100"/>
        <color rgb="FFFF0000"/>
        <color theme="0"/>
        <color rgb="FF00B050"/>
      </colorScale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mam335</dc:creator>
  <cp:lastModifiedBy>Alireza Nazarian</cp:lastModifiedBy>
  <dcterms:created xsi:type="dcterms:W3CDTF">2024-06-17T15:09:27Z</dcterms:created>
  <dcterms:modified xsi:type="dcterms:W3CDTF">2024-10-24T14:50:25Z</dcterms:modified>
</cp:coreProperties>
</file>